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pivotCache/pivotCacheDefinition39.xml" ContentType="application/vnd.openxmlformats-officedocument.spreadsheetml.pivotCacheDefinition+xml"/>
  <Override PartName="/xl/pivotCache/pivotCacheRecords39.xml" ContentType="application/vnd.openxmlformats-officedocument.spreadsheetml.pivotCacheRecords+xml"/>
  <Override PartName="/xl/pivotCache/pivotCacheDefinition40.xml" ContentType="application/vnd.openxmlformats-officedocument.spreadsheetml.pivotCacheDefinition+xml"/>
  <Override PartName="/xl/pivotCache/pivotCacheRecords40.xml" ContentType="application/vnd.openxmlformats-officedocument.spreadsheetml.pivotCacheRecords+xml"/>
  <Override PartName="/xl/pivotCache/pivotCacheDefinition41.xml" ContentType="application/vnd.openxmlformats-officedocument.spreadsheetml.pivotCacheDefinition+xml"/>
  <Override PartName="/xl/pivotCache/pivotCacheRecords41.xml" ContentType="application/vnd.openxmlformats-officedocument.spreadsheetml.pivotCacheRecords+xml"/>
  <Override PartName="/xl/pivotCache/pivotCacheDefinition42.xml" ContentType="application/vnd.openxmlformats-officedocument.spreadsheetml.pivotCacheDefinition+xml"/>
  <Override PartName="/xl/pivotCache/pivotCacheRecords42.xml" ContentType="application/vnd.openxmlformats-officedocument.spreadsheetml.pivotCacheRecords+xml"/>
  <Override PartName="/xl/pivotCache/pivotCacheDefinition43.xml" ContentType="application/vnd.openxmlformats-officedocument.spreadsheetml.pivotCacheDefinition+xml"/>
  <Override PartName="/xl/pivotCache/pivotCacheRecords43.xml" ContentType="application/vnd.openxmlformats-officedocument.spreadsheetml.pivotCacheRecords+xml"/>
  <Override PartName="/xl/pivotCache/pivotCacheDefinition44.xml" ContentType="application/vnd.openxmlformats-officedocument.spreadsheetml.pivotCacheDefinition+xml"/>
  <Override PartName="/xl/pivotCache/pivotCacheRecords44.xml" ContentType="application/vnd.openxmlformats-officedocument.spreadsheetml.pivotCacheRecords+xml"/>
  <Override PartName="/xl/pivotCache/pivotCacheDefinition45.xml" ContentType="application/vnd.openxmlformats-officedocument.spreadsheetml.pivotCacheDefinition+xml"/>
  <Override PartName="/xl/pivotCache/pivotCacheRecords45.xml" ContentType="application/vnd.openxmlformats-officedocument.spreadsheetml.pivotCacheRecords+xml"/>
  <Override PartName="/xl/pivotCache/pivotCacheDefinition46.xml" ContentType="application/vnd.openxmlformats-officedocument.spreadsheetml.pivotCacheDefinition+xml"/>
  <Override PartName="/xl/pivotCache/pivotCacheRecords46.xml" ContentType="application/vnd.openxmlformats-officedocument.spreadsheetml.pivotCacheRecords+xml"/>
  <Override PartName="/xl/pivotCache/pivotCacheDefinition47.xml" ContentType="application/vnd.openxmlformats-officedocument.spreadsheetml.pivotCacheDefinition+xml"/>
  <Override PartName="/xl/pivotCache/pivotCacheRecords47.xml" ContentType="application/vnd.openxmlformats-officedocument.spreadsheetml.pivotCacheRecords+xml"/>
  <Override PartName="/xl/pivotCache/pivotCacheDefinition48.xml" ContentType="application/vnd.openxmlformats-officedocument.spreadsheetml.pivotCacheDefinition+xml"/>
  <Override PartName="/xl/pivotCache/pivotCacheRecords48.xml" ContentType="application/vnd.openxmlformats-officedocument.spreadsheetml.pivotCacheRecords+xml"/>
  <Override PartName="/xl/pivotCache/pivotCacheDefinition49.xml" ContentType="application/vnd.openxmlformats-officedocument.spreadsheetml.pivotCacheDefinition+xml"/>
  <Override PartName="/xl/pivotCache/pivotCacheRecords49.xml" ContentType="application/vnd.openxmlformats-officedocument.spreadsheetml.pivotCacheRecords+xml"/>
  <Override PartName="/xl/pivotCache/pivotCacheDefinition50.xml" ContentType="application/vnd.openxmlformats-officedocument.spreadsheetml.pivotCacheDefinition+xml"/>
  <Override PartName="/xl/pivotCache/pivotCacheRecords50.xml" ContentType="application/vnd.openxmlformats-officedocument.spreadsheetml.pivotCacheRecords+xml"/>
  <Override PartName="/xl/pivotCache/pivotCacheDefinition51.xml" ContentType="application/vnd.openxmlformats-officedocument.spreadsheetml.pivotCacheDefinition+xml"/>
  <Override PartName="/xl/pivotCache/pivotCacheRecords51.xml" ContentType="application/vnd.openxmlformats-officedocument.spreadsheetml.pivotCacheRecords+xml"/>
  <Override PartName="/xl/pivotCache/pivotCacheDefinition52.xml" ContentType="application/vnd.openxmlformats-officedocument.spreadsheetml.pivotCacheDefinition+xml"/>
  <Override PartName="/xl/pivotCache/pivotCacheRecords52.xml" ContentType="application/vnd.openxmlformats-officedocument.spreadsheetml.pivotCacheRecords+xml"/>
  <Override PartName="/xl/pivotCache/pivotCacheDefinition53.xml" ContentType="application/vnd.openxmlformats-officedocument.spreadsheetml.pivotCacheDefinition+xml"/>
  <Override PartName="/xl/pivotCache/pivotCacheRecords53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Trabajos\observatorio indicadores\OBINes\Exceles\"/>
    </mc:Choice>
  </mc:AlternateContent>
  <bookViews>
    <workbookView xWindow="240" yWindow="984" windowWidth="11100" windowHeight="7572" tabRatio="604"/>
  </bookViews>
  <sheets>
    <sheet name="Índice" sheetId="3" r:id="rId1"/>
    <sheet name="OU-001_hasta_2007-08" sheetId="169" r:id="rId2"/>
    <sheet name="OU-001_desde_2008-09" sheetId="168" r:id="rId3"/>
    <sheet name="DU-011_hasta_2009-10" sheetId="170" r:id="rId4"/>
    <sheet name="DU-011_2010-11" sheetId="171" r:id="rId5"/>
    <sheet name="DU-011_desde_2011-12" sheetId="172" r:id="rId6"/>
    <sheet name="DU-012_hasta_2009-10" sheetId="173" r:id="rId7"/>
    <sheet name="DU-012_2010-11" sheetId="174" r:id="rId8"/>
    <sheet name="DU-012_desde_2011-12" sheetId="175" r:id="rId9"/>
    <sheet name="DU-001" sheetId="111" r:id="rId10"/>
    <sheet name="DU-013" sheetId="113" r:id="rId11"/>
    <sheet name="DU-014" sheetId="114" r:id="rId12"/>
    <sheet name="DU-018" sheetId="167" r:id="rId13"/>
    <sheet name="DU-002" sheetId="112" r:id="rId14"/>
    <sheet name="DU-003" sheetId="115" r:id="rId15"/>
    <sheet name="DU-004_hasta_2009-10" sheetId="118" r:id="rId16"/>
    <sheet name="DU-004_desde_2010-11" sheetId="116" r:id="rId17"/>
    <sheet name="DU-005_hasta_2009-10" sheetId="121" r:id="rId18"/>
    <sheet name="DU-005_desde_2010-11" sheetId="120" r:id="rId19"/>
    <sheet name="DU-006_hasta_2009-10" sheetId="123" r:id="rId20"/>
    <sheet name="DU-006_desde_2010-11" sheetId="124" r:id="rId21"/>
    <sheet name="DU-017" sheetId="125" r:id="rId22"/>
    <sheet name="DU-015" sheetId="126" r:id="rId23"/>
    <sheet name="DU-019" sheetId="127" r:id="rId24"/>
    <sheet name="DU-007" sheetId="128" r:id="rId25"/>
    <sheet name="DU-008" sheetId="129" r:id="rId26"/>
    <sheet name="DU-016" sheetId="155" r:id="rId27"/>
    <sheet name="DU-009" sheetId="130" r:id="rId28"/>
    <sheet name="DU-010" sheetId="131" r:id="rId29"/>
    <sheet name="PA-001" sheetId="132" r:id="rId30"/>
    <sheet name="PA-002" sheetId="133" r:id="rId31"/>
    <sheet name="PA-003" sheetId="134" r:id="rId32"/>
    <sheet name="PA-004" sheetId="135" r:id="rId33"/>
    <sheet name="PA-005" sheetId="136" r:id="rId34"/>
    <sheet name="PA-006" sheetId="137" r:id="rId35"/>
    <sheet name="PA-007" sheetId="138" r:id="rId36"/>
    <sheet name="PA-008" sheetId="139" r:id="rId37"/>
    <sheet name="PA-009" sheetId="140" r:id="rId38"/>
    <sheet name="RA-001" sheetId="141" r:id="rId39"/>
    <sheet name="RA-009" sheetId="143" r:id="rId40"/>
    <sheet name="RA-002" sheetId="144" r:id="rId41"/>
    <sheet name="RA-003" sheetId="145" r:id="rId42"/>
    <sheet name="RA-004" sheetId="146" r:id="rId43"/>
    <sheet name="RA-005" sheetId="147" r:id="rId44"/>
    <sheet name="RA-006" sheetId="148" r:id="rId45"/>
    <sheet name="RA-007" sheetId="150" r:id="rId46"/>
    <sheet name="RA-008" sheetId="151" r:id="rId47"/>
    <sheet name="RA-010" sheetId="152" r:id="rId48"/>
    <sheet name="SU-001" sheetId="153" r:id="rId49"/>
    <sheet name="SU-002" sheetId="154" r:id="rId50"/>
    <sheet name="SU-003" sheetId="176" r:id="rId51"/>
    <sheet name="IL-001" sheetId="178" r:id="rId52"/>
    <sheet name="IL-002" sheetId="177" r:id="rId53"/>
    <sheet name="RH-001" sheetId="159" r:id="rId54"/>
    <sheet name="RH-002" sheetId="160" r:id="rId55"/>
    <sheet name="RH-003" sheetId="161" r:id="rId56"/>
    <sheet name="RH-004" sheetId="162" r:id="rId57"/>
    <sheet name="RH-005" sheetId="163" r:id="rId58"/>
    <sheet name="RH-006" sheetId="164" r:id="rId59"/>
    <sheet name="RI-001" sheetId="165" r:id="rId60"/>
    <sheet name="RI-002" sheetId="166" r:id="rId61"/>
  </sheets>
  <calcPr calcId="152511"/>
  <pivotCaches>
    <pivotCache cacheId="14" r:id="rId62"/>
    <pivotCache cacheId="15" r:id="rId63"/>
    <pivotCache cacheId="16" r:id="rId64"/>
    <pivotCache cacheId="17" r:id="rId65"/>
    <pivotCache cacheId="18" r:id="rId66"/>
    <pivotCache cacheId="19" r:id="rId67"/>
    <pivotCache cacheId="20" r:id="rId68"/>
    <pivotCache cacheId="21" r:id="rId69"/>
    <pivotCache cacheId="22" r:id="rId70"/>
    <pivotCache cacheId="23" r:id="rId71"/>
    <pivotCache cacheId="24" r:id="rId72"/>
    <pivotCache cacheId="25" r:id="rId73"/>
    <pivotCache cacheId="26" r:id="rId74"/>
    <pivotCache cacheId="27" r:id="rId75"/>
    <pivotCache cacheId="28" r:id="rId76"/>
    <pivotCache cacheId="29" r:id="rId77"/>
    <pivotCache cacheId="30" r:id="rId78"/>
    <pivotCache cacheId="31" r:id="rId79"/>
    <pivotCache cacheId="32" r:id="rId80"/>
    <pivotCache cacheId="33" r:id="rId81"/>
    <pivotCache cacheId="34" r:id="rId82"/>
    <pivotCache cacheId="35" r:id="rId83"/>
    <pivotCache cacheId="36" r:id="rId84"/>
    <pivotCache cacheId="37" r:id="rId85"/>
    <pivotCache cacheId="38" r:id="rId86"/>
    <pivotCache cacheId="39" r:id="rId87"/>
    <pivotCache cacheId="40" r:id="rId88"/>
    <pivotCache cacheId="41" r:id="rId89"/>
    <pivotCache cacheId="42" r:id="rId90"/>
    <pivotCache cacheId="43" r:id="rId91"/>
    <pivotCache cacheId="44" r:id="rId92"/>
    <pivotCache cacheId="45" r:id="rId93"/>
    <pivotCache cacheId="46" r:id="rId94"/>
    <pivotCache cacheId="47" r:id="rId95"/>
    <pivotCache cacheId="48" r:id="rId96"/>
    <pivotCache cacheId="49" r:id="rId97"/>
    <pivotCache cacheId="50" r:id="rId98"/>
    <pivotCache cacheId="51" r:id="rId99"/>
    <pivotCache cacheId="52" r:id="rId100"/>
    <pivotCache cacheId="53" r:id="rId101"/>
    <pivotCache cacheId="54" r:id="rId102"/>
    <pivotCache cacheId="55" r:id="rId103"/>
    <pivotCache cacheId="56" r:id="rId104"/>
    <pivotCache cacheId="57" r:id="rId105"/>
    <pivotCache cacheId="58" r:id="rId106"/>
    <pivotCache cacheId="59" r:id="rId107"/>
    <pivotCache cacheId="60" r:id="rId108"/>
    <pivotCache cacheId="61" r:id="rId109"/>
    <pivotCache cacheId="62" r:id="rId110"/>
    <pivotCache cacheId="63" r:id="rId111"/>
    <pivotCache cacheId="64" r:id="rId112"/>
    <pivotCache cacheId="65" r:id="rId113"/>
    <pivotCache cacheId="66" r:id="rId114"/>
  </pivotCaches>
</workbook>
</file>

<file path=xl/calcChain.xml><?xml version="1.0" encoding="utf-8"?>
<calcChain xmlns="http://schemas.openxmlformats.org/spreadsheetml/2006/main">
  <c r="K15" i="172" l="1"/>
  <c r="J15" i="172"/>
  <c r="M10" i="172"/>
  <c r="L10" i="172"/>
  <c r="K10" i="172"/>
  <c r="J10" i="172"/>
  <c r="C15" i="172"/>
  <c r="B15" i="172"/>
  <c r="E10" i="172"/>
  <c r="D10" i="172"/>
  <c r="C10" i="172"/>
  <c r="B10" i="172"/>
  <c r="B16" i="170"/>
  <c r="C16" i="170"/>
  <c r="D16" i="170"/>
  <c r="E16" i="170"/>
  <c r="Q16" i="170"/>
  <c r="P16" i="170"/>
  <c r="O16" i="170"/>
  <c r="N16" i="170"/>
  <c r="M16" i="170"/>
  <c r="L16" i="170"/>
  <c r="K16" i="170"/>
  <c r="J16" i="170"/>
  <c r="I16" i="170"/>
  <c r="H16" i="170"/>
  <c r="G16" i="170"/>
  <c r="F16" i="170"/>
  <c r="D11" i="169"/>
  <c r="B11" i="169"/>
  <c r="G15" i="172" l="1"/>
  <c r="F15" i="172"/>
  <c r="I10" i="172"/>
  <c r="H10" i="172"/>
  <c r="G10" i="172"/>
  <c r="F10" i="172"/>
  <c r="F16" i="174"/>
  <c r="E16" i="174"/>
  <c r="D16" i="174"/>
  <c r="C16" i="174"/>
  <c r="F11" i="174"/>
  <c r="E11" i="174"/>
  <c r="D11" i="174"/>
  <c r="C11" i="174"/>
  <c r="F16" i="171"/>
  <c r="E16" i="171"/>
  <c r="D16" i="171"/>
  <c r="C16" i="171"/>
  <c r="F11" i="171"/>
  <c r="E11" i="171"/>
  <c r="D11" i="171"/>
  <c r="C11" i="171"/>
</calcChain>
</file>

<file path=xl/connections.xml><?xml version="1.0" encoding="utf-8"?>
<connections xmlns="http://schemas.openxmlformats.org/spreadsheetml/2006/main">
  <connection id="1" sourceFile="D:\Mis documentos\Trabajos\observatorio indicadores\OBINes\OBIN 2014 - Texto y BD\OBIN_2014.accdb" keepAlive="1" name="OBIN_2014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01_porPlan" commandType="3"/>
  </connection>
  <connection id="2" sourceFile="D:\Mis documentos\Trabajos\observatorio indicadores\OBINes\OBIN 2014 - Texto y BD\OBIN_2014.accdb" keepAlive="1" name="OBIN_20141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02_porPlan" commandType="3"/>
  </connection>
  <connection id="3" sourceFile="D:\Mis documentos\Trabajos\observatorio indicadores\OBINes\OBIN 2014 - Texto y BD\OBIN_2014.accdb" keepAlive="1" name="OBIN_201410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06_porPlan" commandType="3"/>
  </connection>
  <connection id="4" sourceFile="D:\Mis documentos\Trabajos\observatorio indicadores\OBINes\OBIN 2014 - Texto y BD\OBIN_2014.accdb" keepAlive="1" name="OBIN_201411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17_porPlan" commandType="3"/>
  </connection>
  <connection id="5" sourceFile="D:\Mis documentos\Trabajos\observatorio indicadores\OBINes\OBIN 2014 - Texto y BD\OBIN_2014.accdb" keepAlive="1" name="OBIN_201412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15_porPlan" commandType="3"/>
  </connection>
  <connection id="6" sourceFile="D:\Mis documentos\Trabajos\observatorio indicadores\OBINes\OBIN 2014 - Texto y BD\OBIN_2014.accdb" keepAlive="1" name="OBIN_201413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19_porPlan" commandType="3"/>
  </connection>
  <connection id="7" sourceFile="D:\Mis documentos\Trabajos\observatorio indicadores\OBINes\OBIN 2014 - Texto y BD\OBIN_2014.accdb" keepAlive="1" name="OBIN_201414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07_porPlan" commandType="3"/>
  </connection>
  <connection id="8" sourceFile="D:\Mis documentos\Trabajos\observatorio indicadores\OBINes\OBIN 2014 - Texto y BD\OBIN_2014.accdb" keepAlive="1" name="OBIN_201415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08_porPlan" commandType="3"/>
  </connection>
  <connection id="9" sourceFile="D:\Mis documentos\Trabajos\observatorio indicadores\OBINes\OBIN 2014 - Texto y BD\OBIN_2014.accdb" keepAlive="1" name="OBIN_201416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09_porPlan" commandType="3"/>
  </connection>
  <connection id="10" sourceFile="D:\Mis documentos\Trabajos\observatorio indicadores\OBINes\OBIN 2014 - Texto y BD\OBIN_2014.accdb" keepAlive="1" name="OBIN_201417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10_porPlan" commandType="3"/>
  </connection>
  <connection id="11" sourceFile="D:\Mis documentos\Trabajos\observatorio indicadores\OBINes\OBIN 2014 - Texto y BD\OBIN_2014.accdb" keepAlive="1" name="OBIN_201418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PA-001_porPlan" commandType="3"/>
  </connection>
  <connection id="12" sourceFile="D:\Mis documentos\Trabajos\observatorio indicadores\OBINes\OBIN 2014 - Texto y BD\OBIN_2014.accdb" keepAlive="1" name="OBIN_201419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PA-002_porPlan" commandType="3"/>
  </connection>
  <connection id="13" sourceFile="D:\Mis documentos\Trabajos\observatorio indicadores\OBINes\OBIN 2014 - Texto y BD\OBIN_2014.accdb" keepAlive="1" name="OBIN_20142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13_porPlan" commandType="3"/>
  </connection>
  <connection id="14" sourceFile="D:\Mis documentos\Trabajos\observatorio indicadores\OBINes\OBIN 2014 - Texto y BD\OBIN_2014.accdb" keepAlive="1" name="OBIN_201420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PA-003_porPlan" commandType="3"/>
  </connection>
  <connection id="15" sourceFile="D:\Mis documentos\Trabajos\observatorio indicadores\OBINes\OBIN 2014 - Texto y BD\OBIN_2014.accdb" keepAlive="1" name="OBIN_201421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PA-004_porPlan" commandType="3"/>
  </connection>
  <connection id="16" sourceFile="D:\Mis documentos\Trabajos\observatorio indicadores\OBINes\OBIN 2014 - Texto y BD\OBIN_2014.accdb" keepAlive="1" name="OBIN_201422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PA-005_porPlan" commandType="3"/>
  </connection>
  <connection id="17" sourceFile="D:\Mis documentos\Trabajos\observatorio indicadores\OBINes\OBIN 2014 - Texto y BD\OBIN_2014.accdb" keepAlive="1" name="OBIN_201423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PA-006_porPlan" commandType="3"/>
  </connection>
  <connection id="18" sourceFile="D:\Mis documentos\Trabajos\observatorio indicadores\OBINes\OBIN 2014 - Texto y BD\OBIN_2014.accdb" keepAlive="1" name="OBIN_201424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PA-007_porPlan" commandType="3"/>
  </connection>
  <connection id="19" sourceFile="D:\Mis documentos\Trabajos\observatorio indicadores\OBINes\OBIN 2014 - Texto y BD\OBIN_2014.accdb" keepAlive="1" name="OBIN_201425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PA-008_porPlan" commandType="3"/>
  </connection>
  <connection id="20" sourceFile="D:\Mis documentos\Trabajos\observatorio indicadores\OBINes\OBIN 2014 - Texto y BD\OBIN_2014.accdb" keepAlive="1" name="OBIN_201426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PA-009_porPlan" commandType="3"/>
  </connection>
  <connection id="21" sourceFile="D:\Mis documentos\Trabajos\observatorio indicadores\OBINes\OBIN 2014 - Texto y BD\OBIN_2014.accdb" keepAlive="1" name="OBIN_201427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RA-001_porPlan" commandType="3"/>
  </connection>
  <connection id="22" sourceFile="D:\Mis documentos\Trabajos\observatorio indicadores\OBINes\OBIN 2014 - Texto y BD\OBIN_2014.accdb" keepAlive="1" name="OBIN_201428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RA-009_porPlan" commandType="3"/>
  </connection>
  <connection id="23" sourceFile="D:\Mis documentos\Trabajos\observatorio indicadores\OBINes\OBIN 2014 - Texto y BD\OBIN_2014.accdb" keepAlive="1" name="OBIN_201429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A-002_porPlan" commandType="3"/>
  </connection>
  <connection id="24" sourceFile="D:\Mis documentos\Trabajos\observatorio indicadores\OBINes\OBIN 2014 - Texto y BD\OBIN_2014.accdb" keepAlive="1" name="OBIN_20143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14_porPlan" commandType="3"/>
  </connection>
  <connection id="25" sourceFile="D:\Mis documentos\Trabajos\observatorio indicadores\OBINes\OBIN 2014 - Texto y BD\OBIN_2014.accdb" keepAlive="1" name="OBIN_201430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A-003_porPlan" commandType="3"/>
  </connection>
  <connection id="26" sourceFile="D:\Mis documentos\Trabajos\observatorio indicadores\OBINes\OBIN 2014 - Texto y BD\OBIN_2014.accdb" keepAlive="1" name="OBIN_201431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A-004_porPlan" commandType="3"/>
  </connection>
  <connection id="27" sourceFile="D:\Mis documentos\Trabajos\observatorio indicadores\OBINes\OBIN 2014 - Texto y BD\OBIN_2014.accdb" keepAlive="1" name="OBIN_201432" type="5" refreshedVersion="5" saveData="1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RA-005_porPlan" commandType="3"/>
  </connection>
  <connection id="28" sourceFile="D:\Mis documentos\Trabajos\observatorio indicadores\OBINes\OBIN 2014 - Texto y BD\OBIN_2014.accdb" keepAlive="1" name="OBIN_201433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RA-006_porPlan" commandType="3"/>
  </connection>
  <connection id="29" sourceFile="D:\Mis documentos\Trabajos\observatorio indicadores\OBINes\OBIN 2014 - Texto y BD\OBIN_2014.accdb" keepAlive="1" name="OBIN_201434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RA-007_porPlan" commandType="3"/>
  </connection>
  <connection id="30" sourceFile="D:\Mis documentos\Trabajos\observatorio indicadores\OBINes\OBIN 2014 - Texto y BD\OBIN_2014.accdb" keepAlive="1" name="OBIN_201435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A-008_porPlan" commandType="3"/>
  </connection>
  <connection id="31" sourceFile="D:\Mis documentos\Trabajos\observatorio indicadores\OBINes\OBIN 2014 - Texto y BD\OBIN_2014.accdb" keepAlive="1" name="OBIN_201436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A-010_porPlan" commandType="3"/>
  </connection>
  <connection id="32" sourceFile="D:\Mis documentos\Trabajos\observatorio indicadores\OBINes\OBIN 2014 - Texto y BD\OBIN_2014.accdb" keepAlive="1" name="OBIN_201437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SU-001_porPlan" commandType="3"/>
  </connection>
  <connection id="33" sourceFile="D:\Mis documentos\Trabajos\observatorio indicadores\OBINes\OBIN 2014 - Texto y BD\OBIN_2014.accdb" keepAlive="1" name="OBIN_201438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SU-002_porPlan" commandType="3"/>
  </connection>
  <connection id="34" sourceFile="D:\Mis documentos\Trabajos\observatorio indicadores\OBINes\OBIN 2014 - Texto y BD\OBIN_2014.accdb" keepAlive="1" name="OBIN_201439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16_porCentro" commandType="3"/>
  </connection>
  <connection id="35" sourceFile="D:\Mis documentos\Trabajos\observatorio indicadores\OBINes\OBIN 2014 - Texto y BD\OBIN_2014.accdb" keepAlive="1" name="OBIN_20144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03_porPlan" commandType="3"/>
  </connection>
  <connection id="36" sourceFile="D:\Mis documentos\Trabajos\observatorio indicadores\OBINes\OBIN 2014 - Texto y BD\OBIN_2014.accdb" keepAlive="1" name="OBIN_201440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H-001_porCentro" commandType="3"/>
  </connection>
  <connection id="37" sourceFile="D:\Mis documentos\Trabajos\observatorio indicadores\OBINes\OBIN 2014 - Texto y BD\OBIN_2014.accdb" keepAlive="1" name="OBIN_201441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H-002_porCentro" commandType="3"/>
  </connection>
  <connection id="38" sourceFile="D:\Mis documentos\Trabajos\observatorio indicadores\OBINes\OBIN 2014 - Texto y BD\OBIN_2014.accdb" keepAlive="1" name="OBIN_201442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H-003_porCentro" commandType="3"/>
  </connection>
  <connection id="39" sourceFile="D:\Mis documentos\Trabajos\observatorio indicadores\OBINes\OBIN 2014 - Texto y BD\OBIN_2014.accdb" keepAlive="1" name="OBIN_201443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H-004_porCentro" commandType="3"/>
  </connection>
  <connection id="40" sourceFile="D:\Mis documentos\Trabajos\observatorio indicadores\OBINes\OBIN 2014 - Texto y BD\OBIN_2014.accdb" keepAlive="1" name="OBIN_201444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H-005_porCentro" commandType="3"/>
  </connection>
  <connection id="41" sourceFile="D:\Mis documentos\Trabajos\observatorio indicadores\OBINes\OBIN 2014 - Texto y BD\OBIN_2014.accdb" keepAlive="1" name="OBIN_201445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H-006_porCentro" commandType="3"/>
  </connection>
  <connection id="42" sourceFile="D:\Mis documentos\Trabajos\observatorio indicadores\OBINes\OBIN 2014 - Texto y BD\OBIN_2014.accdb" keepAlive="1" name="OBIN_201446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RI-001_porUEx" commandType="3"/>
  </connection>
  <connection id="43" sourceFile="D:\Mis documentos\Trabajos\observatorio indicadores\OBINes\OBIN 2014 - Texto y BD\OBIN_2014.accdb" keepAlive="1" name="OBIN_201447" type="5" refreshedVersion="4" background="1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I-002" commandType="3"/>
  </connection>
  <connection id="44" sourceFile="D:\Mis documentos\Trabajos\observatorio indicadores\OBINes\OBIN 2014 - Texto y BD\OBIN_2014.accdb" keepAlive="1" name="OBIN_201448" type="5" refreshedVersion="5" saveData="1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RI-002_porUEx" commandType="3"/>
  </connection>
  <connection id="45" sourceFile="D:\Mis documentos\Trabajos\observatorio indicadores\OBINes\OBIN 2014 - Texto y BD\OBIN_2014.accdb" keepAlive="1" name="OBIN_201449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18_porUniversidad" commandType="3"/>
  </connection>
  <connection id="46" sourceFile="D:\Mis documentos\Trabajos\observatorio indicadores\OBINes\OBIN 2014 - Texto y BD\OBIN_2014.accdb" keepAlive="1" name="OBIN_20145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04_porPlan" commandType="3"/>
  </connection>
  <connection id="47" sourceFile="D:\Mis documentos\Trabajos\observatorio indicadores\OBINes\OBIN 2014 - Texto y BD\OBIN_2014.accdb" keepAlive="1" name="OBIN_201450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OU-001_porCentro" commandType="3"/>
  </connection>
  <connection id="48" sourceFile="D:\Mis documentos\Trabajos\observatorio indicadores\OBINes\OBIN 2014 - Texto y BD\OBIN_2014.accdb" keepAlive="1" name="OBIN_201451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SU-003_porEstudio" commandType="3"/>
  </connection>
  <connection id="49" sourceFile="D:\Mis documentos\Trabajos\observatorio indicadores\OBINes\OBIN 2014 - Texto y BD\OBIN_2014.accdb" keepAlive="1" name="OBIN_201452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IL-001_porEstudio" commandType="3"/>
  </connection>
  <connection id="50" sourceFile="D:\Mis documentos\Trabajos\observatorio indicadores\OBINes\OBIN 2014 - Texto y BD\OBIN_2014.accdb" keepAlive="1" name="OBIN_201453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IL-002_porEstudio" commandType="3"/>
  </connection>
  <connection id="51" sourceFile="D:\Mis documentos\Trabajos\observatorio indicadores\OBINes\OBIN 2014 - Texto y BD\OBIN_2014.accdb" keepAlive="1" name="OBIN_20146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DU-004_porPlan_antiguo" commandType="3"/>
  </connection>
  <connection id="52" sourceFile="D:\Mis documentos\Trabajos\observatorio indicadores\OBINes\OBIN 2014 - Texto y BD\OBIN_2014.accdb" keepAlive="1" name="OBIN_20147" type="5" refreshedVersion="5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OBIN_DU-005_porPlan" commandType="3"/>
  </connection>
  <connection id="53" sourceFile="D:\Mis documentos\Trabajos\observatorio indicadores\OBINes\OBIN 2014 - Texto y BD\OBIN_2014.accdb" keepAlive="1" name="OBIN_20148" type="5" refreshedVersion="4" saveData="1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DU-005_porPlan_antiguo" commandType="3"/>
  </connection>
  <connection id="54" sourceFile="D:\Mis documentos\Trabajos\observatorio indicadores\OBINes\OBIN 2014 - Texto y BD\OBIN_2014.accdb" keepAlive="1" name="OBIN_20149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DU-006_porPlan_antiguo" commandType="3"/>
  </connection>
</connections>
</file>

<file path=xl/sharedStrings.xml><?xml version="1.0" encoding="utf-8"?>
<sst xmlns="http://schemas.openxmlformats.org/spreadsheetml/2006/main" count="177184" uniqueCount="1341">
  <si>
    <t>2006-07</t>
  </si>
  <si>
    <t>2007-08</t>
  </si>
  <si>
    <t>2008-09</t>
  </si>
  <si>
    <t>2009-10</t>
  </si>
  <si>
    <t>Grado</t>
  </si>
  <si>
    <t>2010-11</t>
  </si>
  <si>
    <t>2011-12</t>
  </si>
  <si>
    <t>Máster Universitario</t>
  </si>
  <si>
    <t>Observaciones</t>
  </si>
  <si>
    <t>Nota media de acceso (OBIN_DU-005)</t>
  </si>
  <si>
    <t>OBIN_DU-005</t>
  </si>
  <si>
    <t>OBIN_DU-006</t>
  </si>
  <si>
    <t>Movilidad interautonómica de alumnos de nuevo ingreso (OBIN_DU-007)</t>
  </si>
  <si>
    <t>Movilidad internacional de alumnos (OBIN_DU-008)</t>
  </si>
  <si>
    <t>Nº de alumnos matriculados</t>
  </si>
  <si>
    <t>Primer y Segundo Ciclo</t>
  </si>
  <si>
    <t>Doctorado</t>
  </si>
  <si>
    <t>Alumnos de movilidad salientes (OBIN_DU-009)</t>
  </si>
  <si>
    <t>OBIN_DU-009</t>
  </si>
  <si>
    <t>Número de asignaturas cursadas en otras universidades (OBIN_DU-010)</t>
  </si>
  <si>
    <t>OBIN_DU-010</t>
  </si>
  <si>
    <t>Mujeres</t>
  </si>
  <si>
    <t>OBIN_DU-013</t>
  </si>
  <si>
    <t>Traslados de expedientes de alumnos de nuevo ingreso (salientes) (OBIN_DU-014)</t>
  </si>
  <si>
    <t>IE UNIVERSIDAD</t>
  </si>
  <si>
    <t>U. EUROPEA MIGUEL DE CERVANTES</t>
  </si>
  <si>
    <t>UNIVERSIDAD AUTONOMA DE MADRID</t>
  </si>
  <si>
    <t>UNIVERSIDAD CARDENAL HERRERA - CEU</t>
  </si>
  <si>
    <t>UNIVERSIDAD CARLOS III</t>
  </si>
  <si>
    <t>UNIVERSIDAD CATÓLICA DE ÁVILA</t>
  </si>
  <si>
    <t>UNIVERSIDAD CATOLICA SAN ANTONIO DE MURCIA</t>
  </si>
  <si>
    <t>UNIVERSIDAD COMPLUTENSE DE MADRID</t>
  </si>
  <si>
    <t>UNIVERSIDAD DE ALCALA</t>
  </si>
  <si>
    <t>UNIVERSIDAD DE ALFONSO X EL SABIO</t>
  </si>
  <si>
    <t>UNIVERSIDAD DE ALMERIA</t>
  </si>
  <si>
    <t>UNIVERSIDAD DE BURGOS</t>
  </si>
  <si>
    <t>UNIVERSIDAD DE CADIZ</t>
  </si>
  <si>
    <t>UNIVERSIDAD DE CANTABRIA</t>
  </si>
  <si>
    <t>UNIVERSIDAD DE CASTILLA LA MANCHA</t>
  </si>
  <si>
    <t>UNIVERSIDAD DE CORDOBA</t>
  </si>
  <si>
    <t>UNIVERSIDAD DE GRANADA</t>
  </si>
  <si>
    <t>UNIVERSIDAD DE HUELVA</t>
  </si>
  <si>
    <t>UNIVERSIDAD DE JAEN</t>
  </si>
  <si>
    <t>UNIVERSIDAD DE LA CORUÑA</t>
  </si>
  <si>
    <t>UNIVERSIDAD DE LAS PALMAS DE GRAN CANARIA</t>
  </si>
  <si>
    <t>UNIVERSIDAD DE LEON</t>
  </si>
  <si>
    <t>UNIVERSIDAD DE MALAGA</t>
  </si>
  <si>
    <t>UNIVERSIDAD DE MURCIA</t>
  </si>
  <si>
    <t>UNIVERSIDAD DE NAVARRA</t>
  </si>
  <si>
    <t>UNIVERSIDAD DE OVIEDO</t>
  </si>
  <si>
    <t>UNIVERSIDAD DE SALAMANCA</t>
  </si>
  <si>
    <t>UNIVERSIDAD DE SAN PABLO-CEU</t>
  </si>
  <si>
    <t>UNIVERSIDAD DE SANTIAGO DE COMPOSTELA</t>
  </si>
  <si>
    <t>UNIVERSIDAD DE SEVILLA</t>
  </si>
  <si>
    <t>UNIVERSIDAD DE VALLADOLID</t>
  </si>
  <si>
    <t>UNIVERSIDAD DE ZARAGOZA</t>
  </si>
  <si>
    <t>UNIVERSIDAD DEL PAIS VASCO</t>
  </si>
  <si>
    <t>UNIVERSIDAD EUROPEA DE MADRID</t>
  </si>
  <si>
    <t>UNIVERSIDAD FRANCISCO DE VITORIA</t>
  </si>
  <si>
    <t>UNIVERSIDAD INTERNACIONAL DE LA RIOJA</t>
  </si>
  <si>
    <t>UNIVERSIDAD NACIONAL DE EDUCACION A DISTANCIA (UNED)</t>
  </si>
  <si>
    <t>UNIVERSIDAD PABLO DE OLAVIDE</t>
  </si>
  <si>
    <t>UNIVERSIDAD POLITECNICA DE MADRID</t>
  </si>
  <si>
    <t>UNIVERSIDAD PONTIFICIA DE COMILLAS</t>
  </si>
  <si>
    <t>UNIVERSIDAD PONTIFICIA DE SALAMANCA</t>
  </si>
  <si>
    <t>UNIVERSIDAD REY JUAN CARLOS</t>
  </si>
  <si>
    <t>UNIVERSITAT D'ALACANT</t>
  </si>
  <si>
    <t>UNIVERSITAT DE BARCELONA</t>
  </si>
  <si>
    <t>UNIVERSITAT DE LLEIDA</t>
  </si>
  <si>
    <t>UNIVERSITAT INTERNACIONAL VALENCIANA</t>
  </si>
  <si>
    <t>UNIVERSITAT POLITÈCNICA DE VALÈNCIA</t>
  </si>
  <si>
    <t>UNIVERSITAT ROVIRA I VIRGILI</t>
  </si>
  <si>
    <t>Hombres</t>
  </si>
  <si>
    <t>OBIN_DU-017</t>
  </si>
  <si>
    <t>OBIN_DU-015</t>
  </si>
  <si>
    <t>Código</t>
  </si>
  <si>
    <t>Preinscritos en primera opción sobre la oferta total de plazas</t>
  </si>
  <si>
    <t>OBIN_DU-001</t>
  </si>
  <si>
    <t>Traslados de expedientes de alumnos de nuevo ingreso (entrantes)</t>
  </si>
  <si>
    <t>Traslados de expedientes de alumnos de nuevo ingreso (salientes)</t>
  </si>
  <si>
    <t>OBIN_DU-014</t>
  </si>
  <si>
    <t>OBIN_DU-002</t>
  </si>
  <si>
    <t>Nuevo ingreso en primer curso sobre el total de plazas ofertadas</t>
  </si>
  <si>
    <t>OBIN_DU-003</t>
  </si>
  <si>
    <t>Nota mínima de acceso</t>
  </si>
  <si>
    <t>OBIN_DU-004</t>
  </si>
  <si>
    <t>Nota media de acceso</t>
  </si>
  <si>
    <t>OBIN_DU-007</t>
  </si>
  <si>
    <t>OBIN_DU-008</t>
  </si>
  <si>
    <t>Alumnos de movilidad salientes</t>
  </si>
  <si>
    <t>Número de asignaturas cursadas en otras universidades</t>
  </si>
  <si>
    <t>Demanda Universitaria</t>
  </si>
  <si>
    <t>Índice</t>
  </si>
  <si>
    <t>2005-06</t>
  </si>
  <si>
    <t>Desde 2006-07</t>
  </si>
  <si>
    <t>Desde 2008-09</t>
  </si>
  <si>
    <t>Desde 2007-08</t>
  </si>
  <si>
    <t>Dedicación lectiva del alumnado (OBIN_PA-001)</t>
  </si>
  <si>
    <t>OBIN_PA-001</t>
  </si>
  <si>
    <t>Optatividad requerida de la titulación (OBIN_PA-002)</t>
  </si>
  <si>
    <t>OBIN_PA-002</t>
  </si>
  <si>
    <t>Oferta de optatividad de la titulación (OBIN_PA-003)</t>
  </si>
  <si>
    <t>Nº de créditos optativos ofertados</t>
  </si>
  <si>
    <t>OBIN_PA-003</t>
  </si>
  <si>
    <t>Alumnos matriculados (OBIN_PA-004)</t>
  </si>
  <si>
    <t>OBIN_PA-004</t>
  </si>
  <si>
    <t>Alumnos egresados (OBIN_PA-005)</t>
  </si>
  <si>
    <t>OBIN_PA-005</t>
  </si>
  <si>
    <t>Dedicación lectiva del alumnado</t>
  </si>
  <si>
    <t>Movilidad internacional de alumnos</t>
  </si>
  <si>
    <t>Optatividad requerida de la titulación</t>
  </si>
  <si>
    <t>Oferta de optatividad de la titulación</t>
  </si>
  <si>
    <t>Alumnos matriculados</t>
  </si>
  <si>
    <t>Alumnos egresados</t>
  </si>
  <si>
    <t>Proceso Académico</t>
  </si>
  <si>
    <t>Tasa de rendimiento (OBIN_RA-002)</t>
  </si>
  <si>
    <t>Tasa de éxito (OBIN_RA-003)</t>
  </si>
  <si>
    <t>Tasa de graduación (OBIN_RA-004)</t>
  </si>
  <si>
    <t>Tasa de progreso normalizado (OBIN_RA-007)</t>
  </si>
  <si>
    <t>OBIN_RA-007</t>
  </si>
  <si>
    <t>Desde 2005-06</t>
  </si>
  <si>
    <t>OBIN_RA-001</t>
  </si>
  <si>
    <t>Tasa de rendimiento</t>
  </si>
  <si>
    <t>OBIN_RA-002</t>
  </si>
  <si>
    <t>OBIN_RA-003</t>
  </si>
  <si>
    <t>Tasa de éxito</t>
  </si>
  <si>
    <t>OBIN_RA-004</t>
  </si>
  <si>
    <t>Tasa de graduación</t>
  </si>
  <si>
    <t>Tasa de progreso normalizado</t>
  </si>
  <si>
    <t>OBIN_RA-008</t>
  </si>
  <si>
    <t>Convocatorias medias para aprobar</t>
  </si>
  <si>
    <t>Resultados Académicos</t>
  </si>
  <si>
    <t>Satisfacción con la actuación docente</t>
  </si>
  <si>
    <t>Cumplimiento de las obligaciones docentes</t>
  </si>
  <si>
    <t>OBIN_SU-001</t>
  </si>
  <si>
    <t>OBIN_SU-002</t>
  </si>
  <si>
    <t>Satisfacción de los Usuarios</t>
  </si>
  <si>
    <t>Satisfacción con la actuación docente (OBIN_SU-001)</t>
  </si>
  <si>
    <t>Media</t>
  </si>
  <si>
    <t>Cumplimiento de las obligaciones docentes (OBIN_SU-002)</t>
  </si>
  <si>
    <t>Plan de estudios</t>
  </si>
  <si>
    <t>ARQUITECTURA TÉCNICA (PLAN 1998)</t>
  </si>
  <si>
    <t>DIPLOMADO EN CIENCIAS EMPRESARIALES (CEU PLASENCIA,PLAN 1998)</t>
  </si>
  <si>
    <t>DIPLOMADO EN CIENCIAS EMPRESARIALES, CÁCERES - PLAN 1998</t>
  </si>
  <si>
    <t>DIPLOMADO EN ENFERMERIA (PLAN 1999 C.U. MÉRIDA)</t>
  </si>
  <si>
    <t>DIPLOMADO EN ENFERMERÍA (PLAN 1999) - BADAJOZ - FAC. MEDICINA</t>
  </si>
  <si>
    <t>DIPLOMADO EN ENFERMERÍA (PLAN 1999, C.U. PLASENCIA)</t>
  </si>
  <si>
    <t>DIPLOMADO EN ENFERMERÍA (SES, PLAN 2001)</t>
  </si>
  <si>
    <t>DIPLOMADO EN GESTIÓN Y ADMINISTRACIÓN PÚBLICA (PLAN 1998)</t>
  </si>
  <si>
    <t>DIPLOMADO EN TURISMO  (PLAN 1998)</t>
  </si>
  <si>
    <t>DIPLOMATURA EN BIBLIOTECONOMÍA Y DOCUMENTACIÓN (PLAN 1995)</t>
  </si>
  <si>
    <t>DIPLOMATURA EN CIENCIAS EMPRESARIALES - (Badajoz) - Plan 1999</t>
  </si>
  <si>
    <t>DIPLOMATURA EN EDUCACIÓN SOCIAL (PLAN 1998)</t>
  </si>
  <si>
    <t>DIPLOMATURA EN ENFERMERÍA. (PLAN DE 1998) CÁCERES</t>
  </si>
  <si>
    <t>DIPLOMATURA EN ESTADÍSTICA.</t>
  </si>
  <si>
    <t>DIPLOMATURA EN FISIOTERAPIA</t>
  </si>
  <si>
    <t>DIPLOMATURA EN PODOLOGÍA (CEU PLASENCIA, PLAN 1998)</t>
  </si>
  <si>
    <t>DIPLOMATURA EN RELACIONES LABORALES</t>
  </si>
  <si>
    <t>DIPLOMATURA EN TERAPIA OCUPACIONAL (PLAN DE 1998)</t>
  </si>
  <si>
    <t>DIPLOMATURA EN TRABAJO SOCIAL ( "SANTA ANA" PLAN 1999)</t>
  </si>
  <si>
    <t>I.T.A, ESP. EN INDUSTRIAS AGRARIAS Y ALIMENTARIAS (ALMEN. PLAN 2000)</t>
  </si>
  <si>
    <t>INGENIERÍA EN GEODESIA Y CARTOGRAFÍA.</t>
  </si>
  <si>
    <t>INGENIERÍA EN INFORMÁTICA (PLAN 1998)</t>
  </si>
  <si>
    <t>INGENIERÍA INDUSTRIAL (PLAN 1998)</t>
  </si>
  <si>
    <t>INGENIERIA QUIMICA</t>
  </si>
  <si>
    <t>INGENIERÍA TÉCNICA EN DISEÑO INDUSTRIAL  (PLAN 2000)</t>
  </si>
  <si>
    <t>INGENIERÍA TECNICA EN INFORMÁTICA DE GESTIÓN (PLAN 1998)</t>
  </si>
  <si>
    <t>INGENIERÍA TÉCNICA EN INFORMÁTICA DE GESTIÓN (PLAN 1999 C.U. MÉRIDA)</t>
  </si>
  <si>
    <t>INGENIERÍA TÉCNICA EN INFORMÁTICA DE SISTEMAS (PLAN 1998 POLITÉCNICA)</t>
  </si>
  <si>
    <t>INGENIERÍA TÉCNICA EN INFORMÁTICA DE SISTEMAS (PLAN 1999 C.U. MÉRIDA)</t>
  </si>
  <si>
    <t>INGENIERÍA TÉCNICA EN OBRAS PÚBLICAS, ESP. TRANSP. Y SERV. URBANOS (2006)</t>
  </si>
  <si>
    <t>INGENIERÍA TÉCNICA EN OBRAS PÚBLICAS, ESPECIALIDAD HIDROLOGÍA (2006)</t>
  </si>
  <si>
    <t>INGENIERÍA TÉCNICA EN TELECOMUNICACIÓN - ESPECIALIDAD EN TELEMÁTICA</t>
  </si>
  <si>
    <t>INGENIERÍA TÉCNICA EN TELECOMUNICACIÓN, ESPEC. EN SONIDO E IMAGEN.</t>
  </si>
  <si>
    <t>INGENIERIA TÉCNICA FORESTAL, ESPECIALIDAD EN EXPLOTACIONES FORESTALES</t>
  </si>
  <si>
    <t>INGENIERO AGRÓNOMO (PLAN 1998)</t>
  </si>
  <si>
    <t>INGENIERO DE MATERIALES</t>
  </si>
  <si>
    <t>INGENIERO EN ELECTRÓNICA</t>
  </si>
  <si>
    <t>INGENIERO EN ORGANIZACION INDUSTRIAL (PLAN 1998)</t>
  </si>
  <si>
    <t>INGENIERO TÉCNICO EN TOPOGRAFÍA (PLAN 1999)</t>
  </si>
  <si>
    <t>INGENIERO TÉCNICO INDUSTRIAL, ESPEC. EN ELECTRÓNICA INDUSTRIAL (PLAN 1998)</t>
  </si>
  <si>
    <t>INGENIERO TÉCNICO INDUSTRIAL, ESPECIALIDAD EN ELECTRICIDAD (PLAN 1998)</t>
  </si>
  <si>
    <t>INGENIERO TÉCNICO INDUSTRIAL-ESPECIALIDAD EN MECÁNICA (PLAN 1998)</t>
  </si>
  <si>
    <t>LICENCIADO EN CIENCIA Y TECNOLOGÍA DE LOS ALIMENTOS</t>
  </si>
  <si>
    <t>LICENCIADO EN CIENCIAS ACTUARIALES Y FINANCIERAS  (PLAN DE 1999)</t>
  </si>
  <si>
    <t>LICENCIADO EN CIENCIAS DE LA ACTIVIDAD FÍSICA Y DEL DEPORTE (PLAN 1998)</t>
  </si>
  <si>
    <t>LICENCIADO EN DERECHO (PLAN 1998)</t>
  </si>
  <si>
    <t>LICENCIADO EN ECONOMÍA (PLAN 1999)</t>
  </si>
  <si>
    <t>LICENCIADO EN FISICA (PLAN 1999)</t>
  </si>
  <si>
    <t>LICENCIADO EN MEDICINA</t>
  </si>
  <si>
    <t>LICENCIADO EN PSICOPEDAGOGÍA (PLAN 1999)</t>
  </si>
  <si>
    <t>LICENCIADO EN VETERINARIA  (PLAN 1998)</t>
  </si>
  <si>
    <t>LICENCIATURA EN ADMINISTRACIÓN Y DIRECCIÓN DE EMPRESAS</t>
  </si>
  <si>
    <t>LICENCIATURA EN ANTROPOLOGÍA SOCIAL Y CULTURAL (PLAN 1998)</t>
  </si>
  <si>
    <t>LICENCIATURA EN BIOLOGIA (PLAN 1999)</t>
  </si>
  <si>
    <t>LICENCIATURA EN BIOQUÍMICA (PLAN DEL 99)</t>
  </si>
  <si>
    <t>LICENCIATURA EN CIENCIAS AMBIENTALES</t>
  </si>
  <si>
    <t>LICENCIATURA EN CIENCIAS Y TECNICAS ESTADISTICAS</t>
  </si>
  <si>
    <t>LICENCIATURA EN COMUNICACIÓN AUDIOVISUAL (PLAN 1999)</t>
  </si>
  <si>
    <t>LICENCIATURA EN DOCUMENTACIÓN (PLAN 1997)</t>
  </si>
  <si>
    <t>LICENCIATURA EN ENOLOGIA</t>
  </si>
  <si>
    <t>LICENCIATURA EN FILOLOGÍA CLÁSICA (PLAN 1998)</t>
  </si>
  <si>
    <t>LICENCIATURA EN FILOLOGÍA FRANCESA (PLAN 1998)</t>
  </si>
  <si>
    <t>LICENCIATURA EN FILOLOGÍA HISPÁNICA (PLAN 1998)</t>
  </si>
  <si>
    <t>LICENCIATURA EN FILOLOGÍA INGLESA (PLAN 1998)</t>
  </si>
  <si>
    <t>LICENCIATURA EN FILOLOGÍA PORTUGUESA (PLAN 1998)</t>
  </si>
  <si>
    <t>LICENCIATURA EN GEOGRAFÍA (PLAN 1998)</t>
  </si>
  <si>
    <t>LICENCIATURA EN HISTORIA (PLAN 1998)</t>
  </si>
  <si>
    <t>LICENCIATURA EN HISTORIA DEL ARTE (PLAN 1998)</t>
  </si>
  <si>
    <t>LICENCIATURA EN HUMANIDADES (PLAN 1998)</t>
  </si>
  <si>
    <t>LICENCIATURA EN INVESTIGACIÓN Y TÉCNICAS DE MERCADO (PLAN 1999)</t>
  </si>
  <si>
    <t>LICENCIATURA EN MATEMATICAS (PLAN 1998)</t>
  </si>
  <si>
    <t>LICENCIATURA EN QUIMICA (PLAN 1998)</t>
  </si>
  <si>
    <t>LICENCIATURA EN TEORÍA DE LA LITERATURA Y LITERATURA COMPARADA (PLAN 1998)</t>
  </si>
  <si>
    <t>MAESTRO, ESPECIALIDAD DE EDUCACIÓN FÍSICA (PLAN 1999) -CÁCERES-</t>
  </si>
  <si>
    <t>MAESTRO, ESPECIALIDAD DE EDUCACIÓN INFANTIL ("SANTA ANA", PLAN 1998)</t>
  </si>
  <si>
    <t>MAESTRO, ESPECIALIDAD DE EDUCACIÓN INFANTIL (PLAN 1998) -CÁCERES-</t>
  </si>
  <si>
    <t>MAESTRO, ESPECIALIDAD DE EDUCACIÓN MUSICAL (PLAN 1999)</t>
  </si>
  <si>
    <t>MAESTRO, ESPECIALIDAD DE EDUCACIÓN PRIMARIA ("SANTA ANA",  PLAN 1998)</t>
  </si>
  <si>
    <t>MAESTRO, ESPECIALIDAD DE EDUCACIÓN PRIMARIA -CÁCERES- (PLAN 1998)</t>
  </si>
  <si>
    <t>MAESTRO, ESPECIALIDAD DE LENGUA EXTRANJERA ("SANTA ANA" AÑO 1998)</t>
  </si>
  <si>
    <t>MAESTRO, ESPECIALIDAD DE LENGUA EXTRANJERA -CÁCERES- (PLAN 1999)</t>
  </si>
  <si>
    <t>MAESTRO-ESPECIALIDAD AUDICIÓN Y LENGUAJE</t>
  </si>
  <si>
    <t>MAESTRO-ESPECIALIDAD DE EDUCACIÓN ESPECIAL (PLAN 1999)</t>
  </si>
  <si>
    <t>MAESTRO-ESPECIALIDAD DE EDUCACIÓN FÍSICA (PLAN 99) BADAJOZ</t>
  </si>
  <si>
    <t>MAESTRO-ESPECIALIDAD DE EDUCACIÓN INFANTIL (PLAN 1999) BADAJOZ</t>
  </si>
  <si>
    <t>MAESTRO-ESPECIALIDAD DE EDUCACIÓN PRIMARIA (PLAN 1999) BADAJOZ</t>
  </si>
  <si>
    <t>MAESTRO-ESPECIALIDAD DE LENGUA EXTRANJERA (PLAN 1999) BADAJOZ</t>
  </si>
  <si>
    <t>DOBLE GRADO EN ADMINISTRACIÓN Y DIRECCIÓN DE EMPRESAS / TURISMO</t>
  </si>
  <si>
    <t>DOBLE GRADO EN DERECHO / ADMINISTRACIÓN Y DIRECCIÓN DE EMPRESAS</t>
  </si>
  <si>
    <t>GRADO EN ADMINISTRACIÓN Y DIRECCIÓN DE EMPRESAS (BADAJOZ)</t>
  </si>
  <si>
    <t>GRADO EN ADMINISTRACIÓN Y DIRECCIÓN DE EMPRESAS (CÁCERES)</t>
  </si>
  <si>
    <t>GRADO EN ADMINISTRACIÓN Y DIRECCIÓN DE EMPRESAS (PLASENCIA)</t>
  </si>
  <si>
    <t>GRADO EN ADMINISTRACIÓN Y GESTIÓN PÚBLICA</t>
  </si>
  <si>
    <t>GRADO EN BIOLOGÍA</t>
  </si>
  <si>
    <t>GRADO EN CIENCIAS AMBIENTALES</t>
  </si>
  <si>
    <t>GRADO EN CIENCIAS DE LA ACTIVIDAD FÍSICA Y DEL DEPORTE</t>
  </si>
  <si>
    <t>GRADO EN CIENCIAS DEL TRABAJO</t>
  </si>
  <si>
    <t>GRADO EN COMUNICACIÓN AUDIOVISUAL</t>
  </si>
  <si>
    <t>GRADO EN DERECHO</t>
  </si>
  <si>
    <t>GRADO EN ECONOMÍA</t>
  </si>
  <si>
    <t>GRADO EN EDUCACIÓN INFANTIL (ALMENDRALEJO)</t>
  </si>
  <si>
    <t>GRADO EN EDUCACIÓN INFANTIL (BADAJOZ)</t>
  </si>
  <si>
    <t>GRADO EN EDUCACIÓN INFANTIL (CÁCERES)</t>
  </si>
  <si>
    <t>GRADO EN EDUCACIÓN PRIMARIA (ALMENDRALEJO)</t>
  </si>
  <si>
    <t>GRADO EN EDUCACIÓN PRIMARIA (BADAJOZ)</t>
  </si>
  <si>
    <t>GRADO EN EDUCACIÓN PRIMARIA (CÁCERES)</t>
  </si>
  <si>
    <t>GRADO EN EDUCACIÓN SOCIAL</t>
  </si>
  <si>
    <t>GRADO EN ENFERMERÍA (BADAJOZ)</t>
  </si>
  <si>
    <t>GRADO EN ENFERMERÍA (CÁCERES)</t>
  </si>
  <si>
    <t>GRADO EN ENFERMERÍA (MÉRIDA)</t>
  </si>
  <si>
    <t>GRADO EN ENFERMERÍA (PLASENCIA)</t>
  </si>
  <si>
    <t>GRADO EN ENFERMERÍA (S.E.S. - BADAJOZ)</t>
  </si>
  <si>
    <t>GRADO EN ESTUDIOS INGLESES</t>
  </si>
  <si>
    <t>GRADO EN FILOLOGÍA CLÁSICA</t>
  </si>
  <si>
    <t>GRADO EN FILOLOGÍA HISPÁNICA</t>
  </si>
  <si>
    <t>GRADO EN FÍSICA</t>
  </si>
  <si>
    <t>GRADO EN FISIOTERAPIA</t>
  </si>
  <si>
    <t>GRADO EN GEOGRAFÍA Y ORDENACIÓN DEL TERRITORIO</t>
  </si>
  <si>
    <t>GRADO EN HISTORIA DEL ARTE Y PATRIMONIO HISTÓRICO-ARTÍSTICO</t>
  </si>
  <si>
    <t>GRADO EN HISTORIA Y PATRIMONIO HISTÓRICO</t>
  </si>
  <si>
    <t>GRADO EN INGENIERÍA CIVIL - CONSTRUCCIONES CIVILES</t>
  </si>
  <si>
    <t>GRADO EN INGENIERÍA CIVIL - HIDROLOGÍA</t>
  </si>
  <si>
    <t>GRADO EN INGENIERÍA CIVIL - TRANSPORTES Y SERVICIOS URBANOS</t>
  </si>
  <si>
    <t>GRADO EN INGENIERÍA DE EDIFICACIÓN</t>
  </si>
  <si>
    <t>GRADO EN INGENIERÍA DE LAS EXPLOTACIONES AGROPECUARIAS</t>
  </si>
  <si>
    <t>GRADO EN INGENIERÍA DE LAS INDUSTRIAS AGRARIAS Y ALIMENTARIAS (ALMENDRALEJO</t>
  </si>
  <si>
    <t>GRADO EN INGENIERÍA DE LAS INDUSTRIAS AGRARIAS Y ALIMENTARIAS (BADAJOZ)</t>
  </si>
  <si>
    <t>GRADO EN INGENIERÍA ELÉCTRICA</t>
  </si>
  <si>
    <t>GRADO EN INGENIERÍA EN DISEÑO INDUSTRIAL Y DESARROLLO DE PRODUCTOS</t>
  </si>
  <si>
    <t>GRADO EN INGENIERÍA EN ELECTRÓNICA INDUSTRIAL Y AUTOMÁTICA</t>
  </si>
  <si>
    <t>GRADO EN INGENIERÍA EN GEOMÁTICA Y TOPOGRAFÍA</t>
  </si>
  <si>
    <t>GRADO EN INGENIERÍA EN SONIDO E IMAGEN</t>
  </si>
  <si>
    <t>GRADO EN INGENIERÍA EN TELEMÁTICA</t>
  </si>
  <si>
    <t>GRADO EN INGENIERÍA FORESTAL Y DEL MEDIO NATURAL -EXPLOTACIONES FORESTALES</t>
  </si>
  <si>
    <t>GRADO EN INGENIERÍA HORTOFRUTÍCOLA Y JARDINERÍA</t>
  </si>
  <si>
    <t>GRADO EN INGENIERÍA MECÁNICA</t>
  </si>
  <si>
    <t>GRADO EN INGENIERÍA QUÍMICA</t>
  </si>
  <si>
    <t>GRADO EN LENGUAS Y LITERATURAS MODERNAS - FRANCÉS</t>
  </si>
  <si>
    <t>GRADO EN LENGUAS Y LITERATURAS MODERNAS - PORTUGUÉS</t>
  </si>
  <si>
    <t>GRADO EN MATEMÁTICAS</t>
  </si>
  <si>
    <t>GRADO EN MEDICINA</t>
  </si>
  <si>
    <t>GRADO EN PODOLOGÍA</t>
  </si>
  <si>
    <t>GRADO EN QUÍMICA</t>
  </si>
  <si>
    <t>GRADO EN TERAPIA OCUPACIONAL</t>
  </si>
  <si>
    <t>GRADO EN TRABAJO SOCIAL</t>
  </si>
  <si>
    <t>GRADO EN VETERINARIA</t>
  </si>
  <si>
    <t>DIPLOMADO EN BIBLIOTECONOMÍA Y DOCUMENTACIÓN</t>
  </si>
  <si>
    <t>DIPLOMADO EN CIENCIAS EMPRESARIALES</t>
  </si>
  <si>
    <t>DIPLOMADO EN ESTADÍSTICA</t>
  </si>
  <si>
    <t>GRADO EN  INGENIERÍA FORESTAL Y DEL MEDIO NATURAL - EXPLOTACIONES FORESTALE</t>
  </si>
  <si>
    <t>GRADO EN ADMINISTRACIÓN Y DIRECCIÓN DE EMPRESAS</t>
  </si>
  <si>
    <t>GRADO EN EDUCACIÓN INFANTIL</t>
  </si>
  <si>
    <t>GRADO EN EDUCACIÓN PRIMARIA</t>
  </si>
  <si>
    <t>GRADO EN ENFERMERÍA</t>
  </si>
  <si>
    <t>GRADO EN INGENIERÍA DE LAS INDUSTRIAS AGRARIAS Y ALIMENTARIAS</t>
  </si>
  <si>
    <t>INGENIERO INDUSTRIAL</t>
  </si>
  <si>
    <t>INGENIERO TÉCNICO EN INFORMÁTICA DE SISTEMAS</t>
  </si>
  <si>
    <t>LICENCIADO EN ANTROPOLOGÍA SOCIAL Y CULTURAL</t>
  </si>
  <si>
    <t>LICENCIADO EN HUMANIDADES</t>
  </si>
  <si>
    <t>Estudio</t>
  </si>
  <si>
    <t>ARQUITECTO TÉCNICO</t>
  </si>
  <si>
    <t>DIPLOMADO EN EDUCACIÓN SOCIAL</t>
  </si>
  <si>
    <t>DIPLOMADO EN ENFERMERÍA</t>
  </si>
  <si>
    <t>DIPLOMADO EN FISIOTERAPIA</t>
  </si>
  <si>
    <t>DIPLOMADO EN GESTIÓN Y ADMINISTRACIÓN PÚBLICA</t>
  </si>
  <si>
    <t>DIPLOMADO EN PODOLOGÍA</t>
  </si>
  <si>
    <t>DIPLOMADO EN RELACIONES LABORALES</t>
  </si>
  <si>
    <t>DIPLOMADO EN TERAPIA OCUPACIONAL</t>
  </si>
  <si>
    <t>DIPLOMADO EN TURISMO</t>
  </si>
  <si>
    <t>INGENIERÍA TÉCNICA EN TELECOMUNICACIÓN. ESPECIALIDAD EN TELEMÁTICA</t>
  </si>
  <si>
    <t>INGENIERO AGRÓNOMO</t>
  </si>
  <si>
    <t>INGENIERO TÉC. DE OBRAS PÚBLICAS (ESP.EN TRANS. Y SERVICIOS URBANOS)</t>
  </si>
  <si>
    <t>INGENIERO TÉCNICO AGRÍCOLA (ESP. EN EXPLOTACIONES AGROPECUARIAS)</t>
  </si>
  <si>
    <t>INGENIERO TÉCNICO DE OBRAS PÚBLICAS (ESP. EN HIDROLOGÍA)</t>
  </si>
  <si>
    <t>INGENIERO TÉCNICO EN DISEÑO INDUSTRIAL</t>
  </si>
  <si>
    <t>INGENIERO TÉCNICO EN INFORMÁTICA DE GESTIÓN</t>
  </si>
  <si>
    <t>INGENIERO TÉCNICO FORESTAL (ESPECIALIDAD EN EXPLOTACIONES FORESTALES)</t>
  </si>
  <si>
    <t>INGENIERO TÉCNICO INDUSTRIAL (ESPECIALIDAD EN MECÁNICA)</t>
  </si>
  <si>
    <t>LICENCIADO EN ADMINISTRACIÓN Y DIRECCIÓN DE EMPRESAS</t>
  </si>
  <si>
    <t>LICENCIADO EN BIOLOGÍA</t>
  </si>
  <si>
    <t>LICENCIADO EN CIENCIAS DE LA ACTIVIDAD FÍSICA Y DEL DEPORTE</t>
  </si>
  <si>
    <t>LICENCIADO EN COMUNICACIÓN AUDIOVISUAL</t>
  </si>
  <si>
    <t>LICENCIADO EN DERECHO</t>
  </si>
  <si>
    <t>LICENCIADO EN FILOLOGÍA CLÁSICA</t>
  </si>
  <si>
    <t>LICENCIADO EN HISTORIA</t>
  </si>
  <si>
    <t>LICENCIADO EN VETERINARIA</t>
  </si>
  <si>
    <t>MAESTRO: AUDICIÓN Y LENGUAJE</t>
  </si>
  <si>
    <t>MAESTRO: EDUCACIÓN ESPECIAL</t>
  </si>
  <si>
    <t>MAESTRO: EDUCACIÓN FÍSICA</t>
  </si>
  <si>
    <t>MAESTRO: EDUCACIÓN INFANTIL</t>
  </si>
  <si>
    <t>MAESTRO: EDUCACIÓN MUSICAL</t>
  </si>
  <si>
    <t>MAESTRO: EDUCACIÓN PRIMARIA</t>
  </si>
  <si>
    <t>MAESTRO:LENGUA EXTRANJERA</t>
  </si>
  <si>
    <t>I. T. AGRÍCOLA, ESP. EN EXPLOTACIONES AGROPECUARIAS (PLAN 1998) BADAJOZ</t>
  </si>
  <si>
    <t>I. T. AGRÍCOLA, ESP. EN HORTOFRUTICULTURA Y JARDINERIA (PLAN 1998) BADAJOZ</t>
  </si>
  <si>
    <t>I. T. AGRÍCOLA, ESP. INDUSTRIAS AGRARIAS Y ALIMENTARIAS (PLAN 1998) BADAJOZ</t>
  </si>
  <si>
    <t>ARQUITECTURA</t>
  </si>
  <si>
    <t>ARQUITECTURA TÉCNICA</t>
  </si>
  <si>
    <t>CRIMINOLOGÍA</t>
  </si>
  <si>
    <t>DIPL. RELACIONES LABORALES-EMPRESARIALES</t>
  </si>
  <si>
    <t>DIPLOM. EN NUTRICIÓN HUMANA Y DIETÉTICA</t>
  </si>
  <si>
    <t>DIPLOMADO EN BIBLIOTECONOMÍA Y DOCUMENT.</t>
  </si>
  <si>
    <t>UNIVERSITAT DE VALÈNCIA</t>
  </si>
  <si>
    <t>UNIVERSITAT DE LES ILLES BALEARS</t>
  </si>
  <si>
    <t>DIPLOMADO EN GESTIÓN Y ADMIN. PUBLICA</t>
  </si>
  <si>
    <t>DIPLOMADO EN LOGOPEDIA</t>
  </si>
  <si>
    <t>DIPLOMADO EN NUTRICIÓN HUMANA Y DIET.</t>
  </si>
  <si>
    <t>DIPLOMADO EN ÓPTICA Y OPTOMETRÍA</t>
  </si>
  <si>
    <t>DIPLOMADO EN TRABAJO SOCIAL</t>
  </si>
  <si>
    <t>DIPLOMADO EN TRADUCCIÓN E INTERPRETACIÓN</t>
  </si>
  <si>
    <t>DOBLE GRADO DERECHO-CIENCIAS POLÍTICAS</t>
  </si>
  <si>
    <t>DOBLE GRADO PERIODISMO-COMUNICACIÓN AUDIOVISUAL</t>
  </si>
  <si>
    <t>GRADO ADMINISTRACIÓN DE EMPRESAS COMPLEMENTO COMUNICACIÓN AUDIOVISUAL</t>
  </si>
  <si>
    <t>GRADO DERECHO-ECONOMÍA</t>
  </si>
  <si>
    <t>GRADO EN ADMINISTRACION DE EMPRESAS</t>
  </si>
  <si>
    <t>GRADO EN ARQUITECTURA</t>
  </si>
  <si>
    <t>UNIVERSIDAD ANTONIO NEBRIJA</t>
  </si>
  <si>
    <t>GRADO EN DISEÑO</t>
  </si>
  <si>
    <t>GRADO EN ESTADÍSTICA Y EMPRESA</t>
  </si>
  <si>
    <t>GRADO EN FARMACIA</t>
  </si>
  <si>
    <t>GRADO EN INGENIERÍA INFORMÁTICA</t>
  </si>
  <si>
    <t>GRADO EN INGENIERÍA TELEMÁTICA</t>
  </si>
  <si>
    <t>UNIVERSITAT DE GIRONA</t>
  </si>
  <si>
    <t>GRADO EN PERIODISMO</t>
  </si>
  <si>
    <t>GRADO EN PUBLICIDAD</t>
  </si>
  <si>
    <t>GRADO EN SOCIOLOGÍA</t>
  </si>
  <si>
    <t>GRADO EN TRADUCCIÓN E INTERPRETACIÓN</t>
  </si>
  <si>
    <t>GRADO EN TURISMO</t>
  </si>
  <si>
    <t>GRADO PLAN CONJUNTO COMUNICACIÓN AUDIOVISUAL-PERIODISMO</t>
  </si>
  <si>
    <t>I.T. AERONÁUTICO ESP.EN AEROMOTORES</t>
  </si>
  <si>
    <t>I.T. AERONÁUTICO ESP.EN AERONAVEGACIÓN</t>
  </si>
  <si>
    <t>I.T. FORESTAL ESP. EXPLOTACIONES FOREST.</t>
  </si>
  <si>
    <t>I.T. OBRAS PÚBLICAS ESP. CONSTRUCC. CIV.</t>
  </si>
  <si>
    <t>I.T. OBRAS PÚBLICAS ESP. HIDROLOGÍA</t>
  </si>
  <si>
    <t>I.T. TELECOMUNICACIÓN ESP.SONIDO E IMAG.</t>
  </si>
  <si>
    <t>I.T.A. ESP. EXPLOTACIONES AGROPECUARIAS</t>
  </si>
  <si>
    <t>I.T.DE MINAS ESP.EXPLOTACIÓN DE MINAS</t>
  </si>
  <si>
    <t>I.T.I. ESP. EN ELECTRÓNICA INDUSTRIAL</t>
  </si>
  <si>
    <t>I.T.I. ESPECIAL. EN QUÍMICA INDUSTRIAL</t>
  </si>
  <si>
    <t>I.T.I. ESPECIALIDAD EN ELECTRICIDAD</t>
  </si>
  <si>
    <t>I.T.I. ESPECIALIDAD EN MECÁNICA</t>
  </si>
  <si>
    <t>I.T.TELECOMUNICACIÓN ESP.SIST. TELECOM.</t>
  </si>
  <si>
    <t>ING. TÉCNICO EN INFORMÁTICA DE GESTIÓN</t>
  </si>
  <si>
    <t>ING. TÉCNICO EN INFORMÁTICA DE SISTEMAS</t>
  </si>
  <si>
    <t>INGENIERO AERONÁUTICO</t>
  </si>
  <si>
    <t>INGENIERO DE CAMINOS, CANALES Y PUERTOS</t>
  </si>
  <si>
    <t>INGENIERO DE MINAS</t>
  </si>
  <si>
    <t>INGENIERO DE MONTES</t>
  </si>
  <si>
    <t>INGENIERO DE TELECOMUNICACIONES</t>
  </si>
  <si>
    <t>INGENIERO EN INFORMÁTICA</t>
  </si>
  <si>
    <t>INGENIERO GEÓLOGO</t>
  </si>
  <si>
    <t>INGENIERO NAVAL Y OCEÁNICO</t>
  </si>
  <si>
    <t>INGENIERO QUÍMICO</t>
  </si>
  <si>
    <t>INGENIERO TÉCNICO AGRÍCOLA</t>
  </si>
  <si>
    <t>INGENIERO TÉCNICO DE MINAS</t>
  </si>
  <si>
    <t>INGENIERO TÉCNICO DE OBRAS PÚBLICAS</t>
  </si>
  <si>
    <t>INGENIERO TÉCNICO INDUSTRIAL</t>
  </si>
  <si>
    <t>LIC. ADMON. Y DIR. DE EMPRESAS/ECONOMÍA</t>
  </si>
  <si>
    <t>LIC. CC. ACTIVIDAD FÍSICA Y DEL DEPORTE</t>
  </si>
  <si>
    <t>LIC. DERECHO/ADMON. Y DIRECCIÓN DE EMPRE</t>
  </si>
  <si>
    <t>LIC. DERECHO/D. GESTIÓN Y ADMON. PÚBLICA</t>
  </si>
  <si>
    <t>LIC. EN ADMINISTRACIÓN Y DIRECCIÓN EMPR.</t>
  </si>
  <si>
    <t>LIC. EN ADMON. Y DIRECCIÓN DE EMPR./DERE</t>
  </si>
  <si>
    <t>LIC. EN DERECHO/ADMON. Y DIR. EMPRESAS</t>
  </si>
  <si>
    <t>LIC. EN PERIODISMO/COMUNICACIÓN AUDIOV.</t>
  </si>
  <si>
    <t>LIC. EN PUBLICIDAD Y RELACIONES PÚBLICAS</t>
  </si>
  <si>
    <t>LIC. EN TRADUCCIÓN E INTERPRETACIÓN</t>
  </si>
  <si>
    <t>LICENC. EN CC. POLÍTICAS Y DE LA ADMIN.</t>
  </si>
  <si>
    <t>LICENCIADO EN BELLAS ARTES</t>
  </si>
  <si>
    <t>UNIVERSIDAD DE LA LAGUNA</t>
  </si>
  <si>
    <t>LICENCIADO EN BIOTECNOLOGÍA</t>
  </si>
  <si>
    <t>LICENCIADO EN CC.POLÍTICAS Y SOCIOLOGÍA</t>
  </si>
  <si>
    <t>LICENCIADO EN CIENCIAS AMBIENTALES</t>
  </si>
  <si>
    <t>LICENCIADO EN CIENCIAS DEL MAR</t>
  </si>
  <si>
    <t>UNIVERSITAT AUTÒNOMA DE BARCELONA</t>
  </si>
  <si>
    <t>LICENCIADO EN DERECHO/PERIODISMO</t>
  </si>
  <si>
    <t>LICENCIADO EN ECONOMÍA</t>
  </si>
  <si>
    <t>LICENCIADO EN ECONOMÍA/DERECHO</t>
  </si>
  <si>
    <t>LICENCIADO EN FARMACIA</t>
  </si>
  <si>
    <t>LICENCIADO EN FILOLOGÍA ARABE</t>
  </si>
  <si>
    <t>LICENCIADO EN FILOLOGÍA FRANCESA</t>
  </si>
  <si>
    <t>LICENCIADO EN FILOLOGÍA HISPÁNICA</t>
  </si>
  <si>
    <t>LICENCIADO EN FILOLOGÍA INGLESA</t>
  </si>
  <si>
    <t>LICENCIADO EN FILOLOGÍA ITALIANA</t>
  </si>
  <si>
    <t>LICENCIADO EN FILOSOFÍA</t>
  </si>
  <si>
    <t>LICENCIADO EN FÍSICA</t>
  </si>
  <si>
    <t>LICENCIADO EN GEOGRAFÍA</t>
  </si>
  <si>
    <t>LICENCIADO EN HISTORIA DEL ARTE</t>
  </si>
  <si>
    <t>LICENCIADO EN MATEMÁTICAS</t>
  </si>
  <si>
    <t>UNIVERSIDAD INTERNACIONAL DE CATALUÑA</t>
  </si>
  <si>
    <t>LICENCIADO EN ODONTOLOGÍA</t>
  </si>
  <si>
    <t>LICENCIADO EN PEDAGOGÍA</t>
  </si>
  <si>
    <t>LICENCIADO EN PERIODISMO</t>
  </si>
  <si>
    <t>LICENCIADO EN PSICOLOGÍA</t>
  </si>
  <si>
    <t>LICENCIADO EN PSICOPEDAGOGÍA</t>
  </si>
  <si>
    <t>LICENCIADO EN PUBLICIDAD</t>
  </si>
  <si>
    <t>LICENCIADO EN QUÍMICA</t>
  </si>
  <si>
    <t>LICENCIADO EN SOCIOLOGÍA</t>
  </si>
  <si>
    <t>MAESTRO:EDUCACIÓN ESPECIAL</t>
  </si>
  <si>
    <t>MAESTRO:EDUCACIÓN FÍSICA</t>
  </si>
  <si>
    <t>MAESTRO:EDUCACIÓN INFANTIL</t>
  </si>
  <si>
    <t>MAESTRO:EDUCACIÓN MUSICAL</t>
  </si>
  <si>
    <t>MAESTRO:EDUCACIÓN PRIMARIA</t>
  </si>
  <si>
    <t>DIPLOMADO EN MAQUINAS NAVALES</t>
  </si>
  <si>
    <t>DIPLOMADO EN NAVEGACIÓN MARITIMA</t>
  </si>
  <si>
    <t>DOBLE GRADO ADMINISTRACIÓN Y DIRECCIÓN DE EMPRESAS/ DERECHO</t>
  </si>
  <si>
    <t>DOBLE GRADO DERECHO/ CIENCIAS POLÍTICAS</t>
  </si>
  <si>
    <t>DOBLE GRADO EN ADMINISTRACIÓN Y DIRECCIÓN DE EMPRESAS/ DERECHO</t>
  </si>
  <si>
    <t>DOBLE GRADO EN ADMINISTRACIÓN Y DIRECCIÓN DE EMPRESAS/ MARKETING Y GESTIÓN COMERCIAL</t>
  </si>
  <si>
    <t>DOBLE GRADO EN AMBIENTALES/ CIENCIAS DEL MAR</t>
  </si>
  <si>
    <t>DOBLE GRADO EN CIENCIAS POLÍTICAS/ SOCIOLOGÍA</t>
  </si>
  <si>
    <t>DOBLE GRADO EN DERECHO/ ADMINISTRACIÓN DE EMPRESAS</t>
  </si>
  <si>
    <t>DOBLE GRADO EN DERECHO/ ADMINISTRACIÓN Y DIRECCIÓN DE EMPRESAS</t>
  </si>
  <si>
    <t>DOBLE GRADO EN DERECHO/ CIENCIAS POLÍTICAS Y DE LA ADMINISTRACIÓN</t>
  </si>
  <si>
    <t>DOBLE GRADO EN DERECHO/ CIENCIAS POLÍTICAS Y DE LA ADMINISTRACIÓN PÚBLICA</t>
  </si>
  <si>
    <t>DOBLE GRADO EN DERECHO/ ECONOMÍA</t>
  </si>
  <si>
    <t>DOBLE GRADO EN DERECHO/ GESTIÓN Y ADMINISTRACIÓN PÚBLICA</t>
  </si>
  <si>
    <t>DOBLE GRADO EN EDUCACIÓN SOCIAL/ TRABAJO SOCIAL</t>
  </si>
  <si>
    <t>DOBLE GRADO EN FARMACIA/  NUTRICIÓN HUMANA Y DIETÉTICA</t>
  </si>
  <si>
    <t>DOBLE GRADO EN INGENIERÍA INFORMÁTICA/ ADMINISTRACIÓN DE EMPRESAS</t>
  </si>
  <si>
    <t>DOBLE GRADO EN PERIODISMO/ COMUNICACIÓN AUDIOVISUAL</t>
  </si>
  <si>
    <t>DOBLE GRADO EN PERIODISMO/ HISTORIA</t>
  </si>
  <si>
    <t>DOBLE GRADO EN PUBLICIDAD Y RELACIONES PÚBLICAS/ MARKETING Y GESTIÓN COMERCIAL</t>
  </si>
  <si>
    <t>DOBLE GRADO PERIODISMO/ COMUNICACIÓN AUDIOVISUAL</t>
  </si>
  <si>
    <t>GRADO DE MAESTRO EN  EDUCACIÓN INFANTIL</t>
  </si>
  <si>
    <t>GRADO EN BELLAS ARTES</t>
  </si>
  <si>
    <t>GRADO EN BIOTECNOLOGÍA</t>
  </si>
  <si>
    <t>GRADO EN CIENCIA Y TECNOLOGÍA DE LOS ALIMENTOS</t>
  </si>
  <si>
    <t>GRADO EN CIENCIAS DE LA ACTIVIDAD FÍSICA Y EL DEPORTE</t>
  </si>
  <si>
    <t>GRADO EN CIENCIAS DEL DEPORTE</t>
  </si>
  <si>
    <t>GRADO EN CIENCIAS DEL MAR</t>
  </si>
  <si>
    <t>GRADO EN CIENCIAS ECONÓMICAS</t>
  </si>
  <si>
    <t>GRADO EN CIENCIAS POLÍTICAS</t>
  </si>
  <si>
    <t>GRADO EN CIENCIAS POLÍTICAS Y DE LA ADMINISTRACIÓN</t>
  </si>
  <si>
    <t>GRADO EN COMUNICACIÓN AUDIOVISUAL Y COMUNICACIÓN MULTIMEDIA Y ARTES VISUALES</t>
  </si>
  <si>
    <t>GRADO EN COMUNICACIÓN AUDIOVISUAL Y MULTIMEDIA</t>
  </si>
  <si>
    <t>GRADO EN DERECHO + COMPLEMENTO EN PERIODISMO</t>
  </si>
  <si>
    <t>GRADO EN DERECHO, FINANZAS Y CONTABILIDAD</t>
  </si>
  <si>
    <t>GRADO EN ESPAÑOL: LENGUA Y LITERATURA</t>
  </si>
  <si>
    <t>GRADO EN ESTADÍSTICA</t>
  </si>
  <si>
    <t>GRADO EN ESTADÍSTICA APLICADA</t>
  </si>
  <si>
    <t>GRADO EN ESTUDIOS FRANCESES</t>
  </si>
  <si>
    <t>GRADO EN ESTUDIOS INGLESES, LITERATURA Y CULTURA</t>
  </si>
  <si>
    <t>GRADO EN FILOSOFÍA</t>
  </si>
  <si>
    <t>GRADO EN FINANZAS</t>
  </si>
  <si>
    <t>GRADO EN FINANZAS Y CONTABILIDAD</t>
  </si>
  <si>
    <t>GRADO EN GEOGRAFÍA E HISTORIA</t>
  </si>
  <si>
    <t>GRADO EN GEOGRAFÍA Y GESTIÓN DEL TERRITORIO</t>
  </si>
  <si>
    <t>GRADO EN GESTIÓN Y ADMINISTRACIÓN PÚBLICA</t>
  </si>
  <si>
    <t>GRADO EN HISTORIA</t>
  </si>
  <si>
    <t>GRADO EN HISTORIA (VICÁLVARO)</t>
  </si>
  <si>
    <t>GRADO EN HISTORIA DEL ARTE</t>
  </si>
  <si>
    <t>GRADO EN HISTORIA Y CIENCIAS DE LA MÚSICA</t>
  </si>
  <si>
    <t>GRADO EN HUMANIDADES</t>
  </si>
  <si>
    <t>GRADO EN INGENIERÍA DE MATERIALES</t>
  </si>
  <si>
    <t>GRADO EN INGENIERÍA DE SISTEMAS DE COMUNICACIÓN</t>
  </si>
  <si>
    <t>GRADO EN INGENIERÍA DEL SOFTWARE</t>
  </si>
  <si>
    <t>GRADO EN INGENIERÍA ELECTRÓNICA INDUSTRIAL Y AUTOMÁTICA</t>
  </si>
  <si>
    <t>GRADO EN INGENIERÍA EN INFORMÁTICA</t>
  </si>
  <si>
    <t>GRADO EN INGENIERÍA INDUSTRIAL ELÉCTRICA</t>
  </si>
  <si>
    <t>GRADO EN INGENIERÍA MATEMÁTICAS</t>
  </si>
  <si>
    <t>GRADO EN LENGUA Y LITERATURA ESPAÑOLAS</t>
  </si>
  <si>
    <t>GRADO EN LENGUAS MODERNAS Y LITERATURA</t>
  </si>
  <si>
    <t>GRADO EN LENGUAS MODERNAS, CULTURA Y COMUNICACIÓN</t>
  </si>
  <si>
    <t>GRADO EN LOGOPEDIA</t>
  </si>
  <si>
    <t>GRADO EN MAESTRO EN EDUCACIÓN INFANTIL</t>
  </si>
  <si>
    <t>GRADO EN MARKETING E INVESTIGACIÓN DE MERCADOS</t>
  </si>
  <si>
    <t>GRADO EN MARKETING Y DIRECCIÓN COMERCIAL</t>
  </si>
  <si>
    <t>GRADO EN MATEMÁTICAS Y ESTADÍSTICA</t>
  </si>
  <si>
    <t>GRADO EN NUTRICIÓN HUMANA Y DIETÉTICA</t>
  </si>
  <si>
    <t>GRADO EN ODONTOLOGÍA</t>
  </si>
  <si>
    <t>GRADO EN ÓPTICA Y OPTOMETRÍA</t>
  </si>
  <si>
    <t>GRADO EN PEDAGOGÍA</t>
  </si>
  <si>
    <t>GRADO EN PSICOLOGÍA</t>
  </si>
  <si>
    <t>GRADO EN PUBLICIDAD Y RELACIONES PÚBLICAS</t>
  </si>
  <si>
    <t>GRADO EN RELACIONES INTERNACIONALES</t>
  </si>
  <si>
    <t>GRADO EN RELACIONES LABORALES Y RECURSOS HUMANOS</t>
  </si>
  <si>
    <t>GRADO EN RELACIONES LABORALES Y RR HH</t>
  </si>
  <si>
    <t>GRADO EN RELACIONES LABORALES Y RRHH</t>
  </si>
  <si>
    <t>GRADO EN TRADUCCIÓN E INTERPRETACIÓN (FRANCÉS)</t>
  </si>
  <si>
    <t>GRADO EN TRADUCCIÓN E INTERPRETACIÓN (INGLÉS)</t>
  </si>
  <si>
    <t>GRADO EN TRADUCCIÓN E INTERPRETACIÓN- INGLÉS</t>
  </si>
  <si>
    <t>GRADO EN TRADUCCIÓN Y COMUNICACIÓN INTERCULTURAL</t>
  </si>
  <si>
    <t>I.T. AERONÁUTICO ESP.EN AERONAVES</t>
  </si>
  <si>
    <t>I.T. TELECOMUNICACIÓN ESP.SIST. ELECTRÓ.</t>
  </si>
  <si>
    <t>I.T.A. ESP. HORTOFRUTICULTURA Y JARDIN.</t>
  </si>
  <si>
    <t>INGENIERO EN GEODESIA Y CARTOGRAFÍA</t>
  </si>
  <si>
    <t>INGENIERO TÉCNICO FORESTAL</t>
  </si>
  <si>
    <t>LIC. EN ADMON. Y DIRECCIÓN DE EMPR./TURI</t>
  </si>
  <si>
    <t>LICENCIADO EN FILOLOGÍA</t>
  </si>
  <si>
    <t>LICENCIADO EN FILOLOGÍA ALEMANA</t>
  </si>
  <si>
    <t>LICENCIADO EN FILOLOGÍA ROMÁNICA</t>
  </si>
  <si>
    <t>LICENCIADO EN GEOLOGÍA</t>
  </si>
  <si>
    <t>LICENCIATURA EN CC. POLÍTICAS Y DE LA ADMINISTRACIÓN/ DERECHO</t>
  </si>
  <si>
    <t>MAESTRO:AUDICIÓN Y LENGUAJE</t>
  </si>
  <si>
    <t>GRADO EN ENOLOGÍA</t>
  </si>
  <si>
    <t>GRADO EN INFORMACIÓN Y DOCUMENTACIÓN</t>
  </si>
  <si>
    <t>GRADO EN INGENIERÍA INFORMÁTICA EN INGENIERÍA DE COMPUTADORES</t>
  </si>
  <si>
    <t>GRADO EN INGENIERÍA INFORMÁTICA EN INGENIERÍA DEL SOFTWARE</t>
  </si>
  <si>
    <t>GRADO EN INGENIERÍA INFORMÁTICA EN TECNOLOGÍAS DE LA INFORMACIÓN</t>
  </si>
  <si>
    <t>ACTUALIZACIÓN EN ATENCIÓN SOCIOSANITARIA</t>
  </si>
  <si>
    <t>ADMINISTRACIÓN DE EMPRESAS Y COMERCIO INTERNACIONAL</t>
  </si>
  <si>
    <t>AVANCES EN FORMACIÓN DEL PROFESORADO</t>
  </si>
  <si>
    <t>AVANCES EN MEDICINA</t>
  </si>
  <si>
    <t>BIOLOGÍA Y PRODUCCIÓN DE LOS VEGETALES</t>
  </si>
  <si>
    <t>CIENCIA Y TECNOLOGÍA INDUSTRIAL Y GRÁFICA</t>
  </si>
  <si>
    <t>CIENCIAS QUÍMICAS</t>
  </si>
  <si>
    <t>COMUNICACIÓN AUDIOVISUAL Y PUBLICIDAD</t>
  </si>
  <si>
    <t>COMUNICACIÓN Y DOCUMENTACIÓN</t>
  </si>
  <si>
    <t>CULTURA Y PSICOSOCIOLOGÍA DE LA COMUNICACIÓN</t>
  </si>
  <si>
    <t>DERECHO PRIVADO</t>
  </si>
  <si>
    <t>DESARROLLO E INTERVENCIÓN PSICOLÓGICA</t>
  </si>
  <si>
    <t>DESARROLLO SOSTENIBLE Y ORDENACIÓN DEL TERRITORIO</t>
  </si>
  <si>
    <t>DOCTORADO EN ESTUDIOS FILOLÓGICOS</t>
  </si>
  <si>
    <t>ECONOMÍA FINANCIERA Y CONTABILIDAD</t>
  </si>
  <si>
    <t>EL ARTE COMO DIÁLOGO Y TRANSMISIÓN INTERCULTURALES Y TRANSFRONTERIZOS</t>
  </si>
  <si>
    <t>EMPRESA, FINANZAS, SEGUROS Y TURISMO</t>
  </si>
  <si>
    <t>ESTRATEGIA PARA MEJORA Y CONTROL DE CALIDAD DE ALIMENTOS DE ORIGEN ANIMAL</t>
  </si>
  <si>
    <t>FARMACOLOGÍA Y PSIQUIATRÍA</t>
  </si>
  <si>
    <t>FÍSICA Y MATEMÁTICAS</t>
  </si>
  <si>
    <t>FISIOLOGÍA</t>
  </si>
  <si>
    <t>GESTIÓN Y EDUCACIÓN AMBIENTAL</t>
  </si>
  <si>
    <t>INTERVENCIÓN PSICOPEDAGÓGICA Y EDUCACIÓN ESPECIAL</t>
  </si>
  <si>
    <t>INVESTIGACIÓN BIOMÉDICA Y BIOTECNOLOGÍA</t>
  </si>
  <si>
    <t>JURISPRUDENCIA ORDINARIA Y CONSTITUCIONAL</t>
  </si>
  <si>
    <t>LA EDUCACIÓN FÍSICA Y ARTÍSTICA</t>
  </si>
  <si>
    <t>LENGUAS Y CULTURAS MODERNAS: TEXTOS, IMAGEN Y TECNOLOGÍAS DE LA INFORMACIÓN</t>
  </si>
  <si>
    <t>MEDICINA Y CIRUGÍA CANINA Y FELINA</t>
  </si>
  <si>
    <t>NUEVOS CONTEXTOS DE INTERVENCIÓN PSICOLÓGICA EN EDUCACIÓN, SALUD Y CALIDAD</t>
  </si>
  <si>
    <t>PODER Y VIOLENCIA EN LA HISTORIA</t>
  </si>
  <si>
    <t>QUÍMICA SOSTENIBLE  (GREEN CHEMISTRY)</t>
  </si>
  <si>
    <t>RENDIMIENTO DEPORTIVO</t>
  </si>
  <si>
    <t>SEÑALIZACIÓN CELULAR Y PATOLOGÍAS ASOCIADAS</t>
  </si>
  <si>
    <t>TECNOLOGÍAS INFORMÁTICAS (TIN)</t>
  </si>
  <si>
    <t>VETERINARIA</t>
  </si>
  <si>
    <t>MÁSTER EN ATENCIÓN SOCIO - SANITARIA A PACIENTES CON DEPENDENCIA</t>
  </si>
  <si>
    <t>MÁSTER EN COMPUTACIÓN GRID Y PARALELISMO</t>
  </si>
  <si>
    <t>MÁSTER EN DESARROLLO RURAL.</t>
  </si>
  <si>
    <t>MÁSTER EN GESTIÓN DE CALIDAD Y TRAZABILIDAD EN ALIMENTOS DE ORIGEN VEGETAL</t>
  </si>
  <si>
    <t>MÁSTER EN GESTIÓN Y DIRECCIÓN HOSTELERA</t>
  </si>
  <si>
    <t>MÁSTER EN RECURSOS RENOVABLES E INGENIERÍA ENERGÉTICA</t>
  </si>
  <si>
    <t>MÁSTER EN SEGURIDAD Y SALUD LABORAL</t>
  </si>
  <si>
    <t>MÁSTER INVESTIGACIÓN  ENSEÑANZA Y APRENDIZAJE DE LAS CC. EXPE., SOCI. Y MAT</t>
  </si>
  <si>
    <t>ANÁLISIS, ADQUISICIÓN Y ENSEÑANZA DE LA LENGUA INGLESA: ENFOQUE Y MÉTODOS</t>
  </si>
  <si>
    <t>ENSEÑANZA Y FORMACIÓN DEPORTIVA</t>
  </si>
  <si>
    <t>INVESTIGACIÓN ENSEÑANZA Y APRENDIZAJE DE LAS CC. EXPE.,SOCIA. Y MAT</t>
  </si>
  <si>
    <t>MÁSTER EN CONTAMINACIÓN AMBIENTAL: PREVENCIÓN, VIGILANCIA Y CORRECCIÓN</t>
  </si>
  <si>
    <t>MÁSTER EN DESARROLLO RURAL (2008)</t>
  </si>
  <si>
    <t>MÁSTER EN GESTIÓN DEL CONOCIMIENTO BIOMÉDICO E INVESTIGACIÓN CLÍNICA (2008)</t>
  </si>
  <si>
    <t>MÁSTER EN MARKETING E INVESTIGACIÓN DE MERCADOS</t>
  </si>
  <si>
    <t>MÁSTER UNIVERSITARIO EN EVALUACIÓN Y GESTIÓN DEL RUIDO AMBIENTAL</t>
  </si>
  <si>
    <t>ANATOMÍA, BIOLOGÍA CELULAR Y ZOOLOGÍA</t>
  </si>
  <si>
    <t>BIOLOGIA VEGETAL, ECOLOGÍA Y CIENCIAS DE LA TIERRA</t>
  </si>
  <si>
    <t>BIOMEDICINA</t>
  </si>
  <si>
    <t>CIENCIA DE LOS ALIMENTOS</t>
  </si>
  <si>
    <t>CIENCIAS DE LA INFORMACIÓN Y DE LA COMUNICACIÓN</t>
  </si>
  <si>
    <t>DERECHO PÚBLICO</t>
  </si>
  <si>
    <t>DIRECCIÓN DE EMPRESAS Y SOCIOLOGÍA</t>
  </si>
  <si>
    <t>ECONOMÍA</t>
  </si>
  <si>
    <t>FORMACIÓN DEL PROFESORADO Y TIC EN EDUCACIÓN</t>
  </si>
  <si>
    <t>GEOGRAFIA Y ORDENACIÓN DEL TERRITORIO</t>
  </si>
  <si>
    <t>HISTORIA</t>
  </si>
  <si>
    <t>HISTORIA DEL ARTE Y PATRIMONIO HISTÓRICO-ARTÍSTICO</t>
  </si>
  <si>
    <t>INGENIERÍA ELÉCTRICA, ELECTRÓNICA Y AUTOMÁTICA</t>
  </si>
  <si>
    <t>INGENIERÍA GRÁFICA, GEOMÁTICA Y PROYECTOS</t>
  </si>
  <si>
    <t>INGENIERÍA MECÁNICA</t>
  </si>
  <si>
    <t>PSICOLOGÍA</t>
  </si>
  <si>
    <t>TECNOLOGÍAS INFORMÁTICAS Y COMUNICACIONES (TINC)</t>
  </si>
  <si>
    <t>MÁSTER U. EN CONTAMINACIÓN AMBIENTAL: PREVENCIÓN, VIGILANCIA Y CORRECCIÓN</t>
  </si>
  <si>
    <t>MÁSTER U. EN GESTIÓN DE CALIDAD Y TRAZABILIDAD ALIMENTOS DE ORIGEN VEGETAL</t>
  </si>
  <si>
    <t>MÁSTER UNIVERSITARIO EN ADMÓN. ORGANIZACIONES Y RECURSOS TURÍSTICOS</t>
  </si>
  <si>
    <t>MÁSTER UNIVERSITARIO EN CIENCIA Y TECNOLOGÍA DE LA CARNE</t>
  </si>
  <si>
    <t>MÁSTER UNIVERSITARIO EN COMPUTACIÓN GRID Y PARALELISMO</t>
  </si>
  <si>
    <t>MÁSTER UNIVERSITARIO EN DESARROLLO RURAL</t>
  </si>
  <si>
    <t>MÁSTER UNIVERSITARIO EN FORMACIÓN DEL PROFESORADO EN EDUCACIÓN SECUNDARIA</t>
  </si>
  <si>
    <t>MÁSTER UNIVERSITARIO EN MARKETING E INVESTIGACIÓN DE MERCADOS</t>
  </si>
  <si>
    <t>MÁSTER UNIVERSITARIO EN RECURSOS RENOVABLES E INGENIERÍA ENERGÉTICA</t>
  </si>
  <si>
    <t>MÁSTER UNIVERSITARIO EN SEGURIDAD Y SALUD LABORAL</t>
  </si>
  <si>
    <t>MÁSTER UNIVERSITARIO GESTIÓN CONOCIMIENTO BIOMÉDICO E INVESTIGACIÓN CLÍNICA</t>
  </si>
  <si>
    <t>BIOQUÍMICA Y BIOLOGÍA MOLECULAR Y GENÉTICA</t>
  </si>
  <si>
    <t>CIENCIA Y TECNOLOGIA QUÍMICA</t>
  </si>
  <si>
    <t>CIENCIAS DE LA ANTIGÜEDAD</t>
  </si>
  <si>
    <t>DIDÁCTICA DE LAS LENGUAS, LAS LITERATURAS Y LAS CIENCIAS SOCIALES</t>
  </si>
  <si>
    <t>ESTUDIOS FILOLÓGICOS Y LINGÜÍSTICOS</t>
  </si>
  <si>
    <t>ESTUDIOS INGLESES</t>
  </si>
  <si>
    <t>FÍSICA</t>
  </si>
  <si>
    <t>FÍSICA APLICADA</t>
  </si>
  <si>
    <t>FISIOLOGÍA E INMUNOLOGÍA</t>
  </si>
  <si>
    <t>INGENIERÍA AGRONÓMICA Y FORESTAL</t>
  </si>
  <si>
    <t>LAS ACTIVIDADES FÍSICA Y ARTÍSTICAS</t>
  </si>
  <si>
    <t>LENGUAS MODERNAS Y LITERATURAS COMPARADAS</t>
  </si>
  <si>
    <t>MATEMÁTICAS</t>
  </si>
  <si>
    <t>MÁSTER DE ESPECIALIZACIÓN EN GEOTECNOLOGÍAS TOPOGRÁFICAS EN LA INGENIERÍA</t>
  </si>
  <si>
    <t>MÁSTER UNIVERSITARIO EN GESTIÓN DE LA GANADERÍA EXTENSIVA</t>
  </si>
  <si>
    <t>ASPECTOS DEL ARTE HISPÁNICO</t>
  </si>
  <si>
    <t>CIENCIA Y TECNOLOGÍA INDUSTRIAL Y GRAFICA</t>
  </si>
  <si>
    <t>ECONOMÍA APLICADA</t>
  </si>
  <si>
    <t>EMPRESA, FINANZAS Y SEGUROS</t>
  </si>
  <si>
    <t>ENSEÑANZA DE LAS CIENCIAS EXPERIMENTALES Y DE LAS MATEMÁTICAS</t>
  </si>
  <si>
    <t>FORMACIÓN DEL PROFESORADO: AVANCES EN INVESTIGACIÓN EDUCATIVA</t>
  </si>
  <si>
    <t>HUMANIDADES, CIENCIAS DE LA ANTIGÜEDAD Y FILOLOGÍAS FRANCESA, ITALIANA Y PO</t>
  </si>
  <si>
    <t>INFORMACIÓN Y DOCUMENTACIÓN</t>
  </si>
  <si>
    <t>INGENIERÍA ELECTROMAGNÉTICA: FUNDAMENTOS Y APLICACIONES</t>
  </si>
  <si>
    <t>INVESTIGACIÓN Y AVANCES EN CIRUGÍA</t>
  </si>
  <si>
    <t>MARKETING Y COMERCIO INTERNACIONAL</t>
  </si>
  <si>
    <t>MICROBIOLOGÍA</t>
  </si>
  <si>
    <t>MOTRICIDAD HUMANA</t>
  </si>
  <si>
    <t>INGENIERÍA TÉCNICA EN OBRAS PÚBLICAS, ESP. TRANSPORTES Y SERVICIOS URBANOS</t>
  </si>
  <si>
    <t>LICENCIATURA EN FILOLOFÍA Y LETRAS, SECCIÓN DE FILOLOGÍA, PLAN 1977</t>
  </si>
  <si>
    <t>DIPLOMATURA EN ENFERMERÍA (PLAN1992) BADAJOZ (SES)</t>
  </si>
  <si>
    <t>INGENIERÍA TÉCNICA EN OBRAS PÚBLICAS. ESP. EN CONSTRUCCIONES CIVILES</t>
  </si>
  <si>
    <t>INGENIERÍA TÉCNICAS EN OBRAS PÚBLCAS: ESPEC. HIDROLOGÍA</t>
  </si>
  <si>
    <t>LICENCIATURA EN BIOLOGÍA (PLAN  1994)</t>
  </si>
  <si>
    <t>LICENCIATURA EN MEDICINA Y CIRUGIA (PLAN DEL 82)</t>
  </si>
  <si>
    <t>INGENIERO QUÍMICO (PLAN 1997)</t>
  </si>
  <si>
    <t>LICENCIATURA EN VETERINARIA (PLAN 1991)</t>
  </si>
  <si>
    <t>AVANCES EN ESTUDIO DEL COMPORTAMIENTO DE ORGANISMOS UNI Y  PLURICELULARES</t>
  </si>
  <si>
    <t>BIOLOGÍA VEGETAL</t>
  </si>
  <si>
    <t>ELECTRONICA E INGENIERIA ELECTROMECANICA</t>
  </si>
  <si>
    <t>ENFERMERÍA Y FISIOTERAPIA</t>
  </si>
  <si>
    <t>ESTRATEGIAS PARA LA MEJORA Y CONTROL CALIDAD DE ALIMENTOS DE ORIGEN ANIMAL</t>
  </si>
  <si>
    <t>FILOLOGIA HISPANICA</t>
  </si>
  <si>
    <t>FILOLOGÍAS INGLESA Y ALEMANA</t>
  </si>
  <si>
    <t>FORMACIÓN DEL PROFESORADO</t>
  </si>
  <si>
    <t>GERONTOLOGÍA SOCIAL</t>
  </si>
  <si>
    <t>INGENIERÍA GRÁFICA Y DE DISEÑO</t>
  </si>
  <si>
    <t>INVESTIGACIÓN BIOMÉDICA Y BIOTECNOLOGÍA: PROGRAMA INTERDEPARTAMENTAL</t>
  </si>
  <si>
    <t>LENGUAJES Y ARQUITECTURAS EN SISTEMAS INFORMÁTICOS</t>
  </si>
  <si>
    <t>TECNOLOGÍA DE LA INFORMACIÓN, SEÑALES Y COMUNICACIONES</t>
  </si>
  <si>
    <t>ÚLTIMAS APORTACIONES A LA INVESTIGACIÓN HISTÓRICA</t>
  </si>
  <si>
    <t>MÁSTER EN GESTIÓN DEL CONOCIMIENTO BIOMÉDICO E INVESTIGACIÓN CLÍNICA.</t>
  </si>
  <si>
    <t>CIENCIAS DE LA TIERRA</t>
  </si>
  <si>
    <t>ELECTRÓNICA E INGENIERÍA ELECTROMECÁNICA</t>
  </si>
  <si>
    <t>ESTUDIOS FILOLÓGICOS</t>
  </si>
  <si>
    <t>FARMACOLOGIA Y PSIQUIATRIA</t>
  </si>
  <si>
    <t>FILOLOGÍA CLÁSICA E HISTORIA ANTIGUA</t>
  </si>
  <si>
    <t>FILOLOGÍA HISPÁNICA</t>
  </si>
  <si>
    <t>FORMACIÓN DEL DOCENTE UNIVERSITARIO</t>
  </si>
  <si>
    <t>INGENIERÍA DE SOFTWARE Y ARQUITECTURAS ESPEC.:TRATAMIENTO DE IMÁGENES, SEÑA</t>
  </si>
  <si>
    <t>USOS Y GESTIÓN DE RECURSOS FAUNÍSTICOS</t>
  </si>
  <si>
    <t>DOCTORADO EN MARKETING Y COMERCIO INTERNACIONAL</t>
  </si>
  <si>
    <t>GESTIÓN, FINANZAS Y CONTABILIDAD</t>
  </si>
  <si>
    <t>INVESTIGACIÓN DE LA ENSEÑANZA Y EL APRENDIZAJE EN LAS CIENCIAS EXPERIMENTAL</t>
  </si>
  <si>
    <t>LA COMUNICACIÓN EN LA SOCIEDAD DE LA INFORMACIÓN: LENGUAS MODERNAS Y NUEVAS</t>
  </si>
  <si>
    <t>TECNOLOGÍAS DE LA INFORMACIÓN, SEÑALES Y COMUNICACIONES</t>
  </si>
  <si>
    <t>CIENCIAS QUIMICAS</t>
  </si>
  <si>
    <t>DESARROLLO E INTERVENCION PSICOLOGICA</t>
  </si>
  <si>
    <t>DOCTORADO EN DERECHO EMPRESARIAL</t>
  </si>
  <si>
    <t>HISTORIA DE LA CIENCIA, LA TECNOLOGÍA Y LAS CIENCIAS DE LA SALUD</t>
  </si>
  <si>
    <t>MECANISMOS DE DESARROLLO EMBRIONARIO</t>
  </si>
  <si>
    <t>PROGRAMA DE DOCTORADO INTERUNIVERSITARIO DE QUÍMICA TEÓRICA Y COMPUTACIONAL</t>
  </si>
  <si>
    <t>QUÍMICA TEÓRICA Y COMPUTACIONAL</t>
  </si>
  <si>
    <t>ÚLTIMAS APORTACIONES EN LA INVESTIGACIÓN HISTÓRICA</t>
  </si>
  <si>
    <t>OBIN_RA-005</t>
  </si>
  <si>
    <t>Duración media de los estudios (OBIN_RA-005)</t>
  </si>
  <si>
    <t>OBIN_RA-006</t>
  </si>
  <si>
    <t>Créditos matriculados</t>
  </si>
  <si>
    <t>Tasa de eficiencia (OBIN_RA-006)</t>
  </si>
  <si>
    <t>Duración media de los estudios</t>
  </si>
  <si>
    <t>Tasa de eficiencia</t>
  </si>
  <si>
    <t>Desv. Típica</t>
  </si>
  <si>
    <t>Nota media de acceso del percentil 80 (OBIN_DU-006)</t>
  </si>
  <si>
    <t>Nota media de acceso del percentil 80</t>
  </si>
  <si>
    <t>Convocatorias medias para aprobar (OBIN_RA-008)</t>
  </si>
  <si>
    <t>DOBLE GRADO ADMINISTRACIÓN Y DIRECCIÓN DE EMPRESAS / DERECHO</t>
  </si>
  <si>
    <t>GRADO EN HISTORIA DEL ARTE Y PATRIMONIO HISTÓRICO - ARTÍSTICO</t>
  </si>
  <si>
    <t>GRADO EN INGENIERÍA DE COMPUTADORES</t>
  </si>
  <si>
    <t>GRADO EN INGENIERÍA EN DISEÑO INDUSTRIAL Y DESARROLLO DE PRODUCTO</t>
  </si>
  <si>
    <t>Desde 2009-10</t>
  </si>
  <si>
    <t>OBIN_PA-006</t>
  </si>
  <si>
    <t>Créditos matriculados (OBIN_PA-006)</t>
  </si>
  <si>
    <t>OBIN_PA-007</t>
  </si>
  <si>
    <t>OBIN_PA-008</t>
  </si>
  <si>
    <t>OBIN_PA-009</t>
  </si>
  <si>
    <t>Créditos matriculados por alumnos de movilidad entrantes</t>
  </si>
  <si>
    <t>Créditos matriculados por alumnos de movilidad salientes</t>
  </si>
  <si>
    <t>Créditos matriculados por alumnos de movilidad entrantes (OBIN_PA-008)</t>
  </si>
  <si>
    <t>Créditos matriculados por alumnos de movilidad salientes (OBIN_PA-009)</t>
  </si>
  <si>
    <t>Alumnos con suficiencia investigadora</t>
  </si>
  <si>
    <t>COMUNICACIÓN INSTITUCIONAL Y EMPRESARIAL</t>
  </si>
  <si>
    <t>FILOLOGÍA INGLESA Y ALEMANA</t>
  </si>
  <si>
    <t>HUMANIDADES Y FILOLOGÍAS FRANCESA, PORTUGUESA E ITALIANA</t>
  </si>
  <si>
    <t>Indicador por TITULACIÓN</t>
  </si>
  <si>
    <t>Don Benito</t>
  </si>
  <si>
    <t>Villanueva de la Serena</t>
  </si>
  <si>
    <t>DOBLE GRADO EN ADE / MARKETING Y GESTIÓN COMERCIAL</t>
  </si>
  <si>
    <t>DOBLE GRADO EN DERECHO Y CC. POLÍTICAS Y DE LA ADMINISTRACIÓN</t>
  </si>
  <si>
    <t>DOBLE GRADO EN DERECHO Y CIENCIAS POLÍTICAS</t>
  </si>
  <si>
    <t>DOBLE GRADO EN DERECHO Y ECONOMÍA</t>
  </si>
  <si>
    <t>DOBLE GRADO EN DERECHO Y GESTIÓN Y ADMON. PÚBLICA</t>
  </si>
  <si>
    <t>DOBLE GRADO EN DERECHO-PERIODISMO</t>
  </si>
  <si>
    <t>DOBLE GRADO EN GEOGRAFIA Y GESTIÓN DEL TERRITORIO E HISTORIA</t>
  </si>
  <si>
    <t>DOBLE GRADO EN ING. EN DISEÑO INDUSTRIAL Y D. DEL PRODUCTO E ING. MECÁNICA</t>
  </si>
  <si>
    <t>DOBLE GRADO EN PERIODISMO Y COMUNICACIÓN AUDIOVISUAL</t>
  </si>
  <si>
    <t>DOBLE GRADO EN PUBLICIDAD Y RELACIONES PÚBLICAS- ADE</t>
  </si>
  <si>
    <t>DOBLE GRADO EN PUBLICIDAD Y RR.PP Y MARKETING Y GESTIÓN COMERCIAL</t>
  </si>
  <si>
    <t>DOBLE GRADO EN RELACIONES INTERNACIONALES Y TRADUCCIÓN E INTERPRETACIÓN</t>
  </si>
  <si>
    <t>DOBLE GRADO EN TRABAJO SOCIAL Y EDUCACIÓN SOCIAL</t>
  </si>
  <si>
    <t>GESTIÓN INFORMÁTICA EMPRESARIAL</t>
  </si>
  <si>
    <t>GRADO EN ADMINISTRACIÓN DE EMPRESAS</t>
  </si>
  <si>
    <t>GRADO EN ANTROPOLOGÍA SOCIAL Y CULTURAL</t>
  </si>
  <si>
    <t>GRADO EN ARQUEOLOGÍA</t>
  </si>
  <si>
    <t>GRADO EN ARQUITECTURA NAVAL</t>
  </si>
  <si>
    <t>GRADO EN ARTES ESCÉNICAS Y COMUNICACIÓN AUDIOVISUAL</t>
  </si>
  <si>
    <t>GRADO EN ARTES VISUALES Y DANZA</t>
  </si>
  <si>
    <t>GRADO EN BIOLOGÍA SANITARIA</t>
  </si>
  <si>
    <t>GRADO EN BIOQUÍMICA</t>
  </si>
  <si>
    <t>GRADO EN CIENCIA POLÍTICA Y ADMINISTRACIÓN PÚBLICA</t>
  </si>
  <si>
    <t>UNIVERSIDAD CAMILO JOSÉ CELA</t>
  </si>
  <si>
    <t>GRADO EN CIENCIAS DE LA ALIMENTACIÓN</t>
  </si>
  <si>
    <t>GRADO EN CIENCIAS POLÍTICAS Y DE LA ADMINISTRACIÓN Y DERECHO</t>
  </si>
  <si>
    <t>GRADO EN CIENCIAS Y LENGUAS DE LA ANTIGUEDAD</t>
  </si>
  <si>
    <t>GRADO EN COMUNICACIÓN PUBLICITARIA</t>
  </si>
  <si>
    <t>GRADO EN CRIMINOLOGÍA</t>
  </si>
  <si>
    <t>GRADO EN CRIMINOLOGIA Y SEGURIDAD</t>
  </si>
  <si>
    <t>GRADO EN DERECHO Y DIPLOMA EN DERECHO DE LOS NEGOCIOS</t>
  </si>
  <si>
    <t>GRADO EN DERECHO Y TITULO PROPIO JURÍDICO COMUNITARIO(BILINGÜE)</t>
  </si>
  <si>
    <t>GRADO EN DIRECCIÓN COMERCIAL Y MARKETING</t>
  </si>
  <si>
    <t>GRADO EN DISEÑO DE INTERIORES</t>
  </si>
  <si>
    <t>GRADO EN DISEÑO DE MODA</t>
  </si>
  <si>
    <t>GRADO EN DISEÑO MULTIMEDIA Y GRÁFICO</t>
  </si>
  <si>
    <t>GRADO EN DISEÑO Y DESARROLLO DE VIDEOJUEGOS</t>
  </si>
  <si>
    <t>GRADO EN ECONOMÍA Y NEGOCIOS INTERNACIONALES</t>
  </si>
  <si>
    <t>UNIVERSIDAD CATOLICA DE VALENCIA SAN VICENTE MARTIR</t>
  </si>
  <si>
    <t>GRADO EN ESTUDIOS ALEMANES</t>
  </si>
  <si>
    <t>GRADO EN ESTUDIOS ÁRABES</t>
  </si>
  <si>
    <t>GRADO EN ESTUDIOS DE ÁFRICA Y ASIA - ÁRABE</t>
  </si>
  <si>
    <t>GRADO EN ESTUDIOS DE ASIA Y ÁFRICA-CHINO</t>
  </si>
  <si>
    <t>GRADO EN ESTUDIOS ITALIANOS</t>
  </si>
  <si>
    <t>GRADO EN ESTUDIOS MILITARES E INGENIERÍA MECÁNCIA</t>
  </si>
  <si>
    <t>UNIVERSIDAD DE VIGO</t>
  </si>
  <si>
    <t>UNIVERSIDAD SAN JORGE</t>
  </si>
  <si>
    <t>GRADO EN FISIOTERAPIA + GRADO EN CC. DE LA ACTIVIDAD FÍSICA Y DEL DEPORTE</t>
  </si>
  <si>
    <t>GRADO EN GEOLOGÍA</t>
  </si>
  <si>
    <t>GRADO EN GESTIÓN DE PEQUEÑAS Y MEDIANAS EMPRESAS</t>
  </si>
  <si>
    <t>GRADO EN HUMANIDADES + TRADUCCIÓN E INTERPRETACIÓN</t>
  </si>
  <si>
    <t>GRADO EN ING. DE OBRAS PÚBLICAS EN HIDROLOGÍA+GRADO EN CC. AMBIENTALES</t>
  </si>
  <si>
    <t>GRADO EN INGENIERÍA AEROESPACIAL</t>
  </si>
  <si>
    <t>GRADO EN INGENIERÍA AGRÍCOLA</t>
  </si>
  <si>
    <t>GRADO EN INGENIERÍA AGROALIMENTARIA</t>
  </si>
  <si>
    <t>GRADO EN INGENIERÍA AGROALIMENTARIA Y DEL MEDIO RURAL</t>
  </si>
  <si>
    <t>GRADO EN INGENIERÍA ALIMENTARIA</t>
  </si>
  <si>
    <t>GRADO EN INGENIERÍA AMBIENTAL-INGENIERÍA EN ENERGÍA</t>
  </si>
  <si>
    <t>GRADO EN INGENIERÍA CIVIL</t>
  </si>
  <si>
    <t>GRADO EN INGENIERÍA CIVIL Y TERRITORIAL</t>
  </si>
  <si>
    <t>GRADO EN INGENIERÍA DE LA TECNOLOGÍA DE MINAS Y ENERGÍA</t>
  </si>
  <si>
    <t>GRADO EN INGENIERÍA DE LAS TECNOLOGÍAS DE TELECOMUNICACIÓN</t>
  </si>
  <si>
    <t>GRADO EN INGENIERÍA DE OBRAS PÚBLICAS</t>
  </si>
  <si>
    <t>GRADO EN INGENIERÍA DE OBRAS PÚBLICAS EN CONSTRUCCIONES CIVILES</t>
  </si>
  <si>
    <t>GRADO EN INGENIERÍA DE ORGANIZACIÓN INDUSTRIAL</t>
  </si>
  <si>
    <t>UNIVERSIDAD POLITÉCNICA DE CARTAGENA</t>
  </si>
  <si>
    <t>GRADO EN INGENIERÍA DE TECNOLOGÍAS Y SERVICIOS DE TELECOMUNICACIÓN</t>
  </si>
  <si>
    <t>GRADO EN INGENIERÍA ELECTROMECÁNICA</t>
  </si>
  <si>
    <t>GRADO EN INGENIERÍA ELECTRÓNICA INDUSTRIAL</t>
  </si>
  <si>
    <t>GRADO EN INGENIERÍA EN ARQUITECTURA NAVAL E INGENIERÍA MARÍTIMA</t>
  </si>
  <si>
    <t>GRADO EN INGENIERÍA EN TECNOLOGÍAS DE TELECOMUNICACIÓN</t>
  </si>
  <si>
    <t>GRADO EN INGENIERÍA EN TECNOLOGÍAS INDUSTRIALES</t>
  </si>
  <si>
    <t>GRADO EN INGENIERÍA FORESTAL</t>
  </si>
  <si>
    <t>GRADO EN INGENIERÍA INFORMÁTICA DE SISTEMAS</t>
  </si>
  <si>
    <t>GRADO EN INGENIERÍA INFORMÁTICA EN SISTEMAS DE INFORMACIÓN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</si>
  <si>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</si>
  <si>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</si>
  <si>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</si>
  <si>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MATEMÁTICA</t>
  </si>
  <si>
    <t>GRADO EN INGENIERÍA QUÍMICA INDUSTRIAL</t>
  </si>
  <si>
    <t>GRADO EN INGENIERÍA Y CIENCIA AGRONÓMICA</t>
  </si>
  <si>
    <t>GRADO EN LENGUAS MODERNAS Y SUS LITERATURAS</t>
  </si>
  <si>
    <t>GRADO EN MAESTRO EN EDUCACIÓN PRIMARIA</t>
  </si>
  <si>
    <t>GRADO EN MAESTRO EN EDUCACIÓN PRIMARIA MENCIÓN EN LENGUA EXTRANJERA INGLÉS</t>
  </si>
  <si>
    <t>GRADO EN MARKETING</t>
  </si>
  <si>
    <t>GRADO EN SOCIOLOGÍA + CIENCIAS POLÍTICAS Y DE LA ADMINISTRACIÓN</t>
  </si>
  <si>
    <t>GRADO EN TRADUCCIÓN E INTERPRETACIÓN INGLÉS</t>
  </si>
  <si>
    <t>GRADO EN TRADUCCIÓN E INTERPRETACIÓN: INGLÉS-FRANCÉS</t>
  </si>
  <si>
    <t>Grado en Turismo (Inglés)</t>
  </si>
  <si>
    <t>GRADOS EN ADMINISTRACIÓN Y DIR. EMPRESAS Y MÁRKETING Y G.COMERCIAL</t>
  </si>
  <si>
    <t>GRADOS EN COMUNICACIÓN AUDIOVISUAL Y PUBLICIDAD Y RR. PUBLICAS</t>
  </si>
  <si>
    <t>LICENCIADO EN HISTORIA Y CIENCIAS DE LA MÚSICA</t>
  </si>
  <si>
    <t>DOBLE GRADO EN ADMINISTRACIÓN Y DIRECCIÓN DE EMPRESAS / FINANZAS Y CONTAB.</t>
  </si>
  <si>
    <t>DOBLE GRADO EN DERECHO - CIENCIA POLÍTICA Y ADMINISTRACIÓN PÚBLICA</t>
  </si>
  <si>
    <t>DOBLE GRADO EN DERECHO / FINANZAS Y CONTABILIDAD</t>
  </si>
  <si>
    <t>DOBLE GRADO EN DERECHO Y CRIMINOLOGÍA</t>
  </si>
  <si>
    <t>DOBLE GRADO EN FARMACIA / NUTRICIÓN HUMANA Y DIETÉTICA</t>
  </si>
  <si>
    <t>DOBLE GRADO EN FARMACIA Y EN ÓPTICA Y OPTOMETRÍA</t>
  </si>
  <si>
    <t>DOBLE GRADO EN FILOLOGÍA HISPÁNICA/ ESTUDIOS INGLESES</t>
  </si>
  <si>
    <t>DOBLE GRADO EN FINANZAS Y CONTABILIDAD + RELACIONES LABORALES Y REC. HUMS.</t>
  </si>
  <si>
    <t>DOBLE GRADO EN FISIOTERAPIA/ TERAPIA OCUPACIONAL</t>
  </si>
  <si>
    <t>DOBLE GRADO EN INGENIERÍA ELÉCTRICA E INGENIERÍA MECÁNICA</t>
  </si>
  <si>
    <t>DOBLE GRADO EN INGENIERÍA INFORMÁTICA / ADMINISTRACIÓN DE EMPRESAS</t>
  </si>
  <si>
    <t>DOBLE GRADO EN INGENIERIA INFORMÁTICA-MATEMÁTICAS</t>
  </si>
  <si>
    <t>DOBLE GRADO MATEMÁTICAS - FÍSICA</t>
  </si>
  <si>
    <t>GRADO EN ADMINISTRACIÓN Y DIRECCIÓN INTERNACIONAL DE EMPRESAS</t>
  </si>
  <si>
    <t>GRADO EN ANÁLISIS ECONÓMICO</t>
  </si>
  <si>
    <t>GRADO EN ARQUITECTURA NAVAL E INGENIERÍA MARÍTIMA</t>
  </si>
  <si>
    <t>GRADO EN BIOMEDICINA BÁSICA Y EXPERIMENTAL</t>
  </si>
  <si>
    <t>GRADO EN BIOQUÍMICA Y CIENCIAS BIOMÉDICAS</t>
  </si>
  <si>
    <t>UNIVERSIDAD MIGUEL HERNANDEZ</t>
  </si>
  <si>
    <t>GRADO EN CIENCIA POLÍTICA Y GESTIÓN PÚBLICA</t>
  </si>
  <si>
    <t>GRADO EN COMERCIO</t>
  </si>
  <si>
    <t>GRADO EN CONSERVACIÓN Y RESTAURACIÓN DE BIENES CULTURALES</t>
  </si>
  <si>
    <t>UNIVERSITAT POMPEU FABRA</t>
  </si>
  <si>
    <t>GRADO EN DERECHO/ RELACIONES LABORALES Y RECURSOS HUMANOS</t>
  </si>
  <si>
    <t>GRADO EN DIRECCIÓN Y CREACIÓN DE EMPRESAS</t>
  </si>
  <si>
    <t>GRADO EN ECONOMÍA Y FINANZAS</t>
  </si>
  <si>
    <t>GRADO EN ESTUDIOS ÁRABES E ISLÁMICOS</t>
  </si>
  <si>
    <t>GRADO EN ESTUDIOS CLÁSICOS Y ROMÁNICOS</t>
  </si>
  <si>
    <t>GRADO EN ESTUDIOS DE ASIA ORIENTAL</t>
  </si>
  <si>
    <t>GRADO EN ESTUDIOS DE ASIA Y ÁFRICA: ÁRABE, CHINO Y JAPONÉS</t>
  </si>
  <si>
    <t>GRADO EN ESTUDIOS HEBREOS Y ARAMEOS</t>
  </si>
  <si>
    <t>GRADO EN ESTUDIOS PORTUGUESES Y BRASILEÑOS</t>
  </si>
  <si>
    <t>GRADO EN FUNDAMENTOS DE LA ARQUITECTURA</t>
  </si>
  <si>
    <t>GRADO EN GEOGRAFÍA</t>
  </si>
  <si>
    <t>GRADO EN GEOLOGÍA Y CIENCIAS AMBIENTALES</t>
  </si>
  <si>
    <t>GRADO EN GESTIÓN AERONÁUTICA</t>
  </si>
  <si>
    <t>GRADO EN GESTIÓN Y OPERACIONES DEL TRANSPORTE AEREO</t>
  </si>
  <si>
    <t>GRADO EN IN.. EN TEC. MINERA/ IN. GEOLÓGICA/ IN. RECURS. ENERG., COMB. Y EX</t>
  </si>
  <si>
    <t>GRADO EN INGENIERÍA BIOMÉDICA</t>
  </si>
  <si>
    <t>GRADO EN INGENIERÍA DE LA ENERGÍA</t>
  </si>
  <si>
    <t>GRADO EN INGENIERÍA DE LA SALUD</t>
  </si>
  <si>
    <t>GRADO EN INGENIERÍA DE SISTEMAS AUDIOVISUALES</t>
  </si>
  <si>
    <t>GRADO EN INGENIERÍA DE SISTEMAS DE COMUNICACIONES</t>
  </si>
  <si>
    <t>GRADO EN INGENIERÍA DE SISTEMAS DE TELECOMUNICACIÓN</t>
  </si>
  <si>
    <t>GRADO EN INGENIERÍA ELECTRÓNICA, ROBÓTICA Y MECATRÓNICA</t>
  </si>
  <si>
    <t>GRADO EN INGENIERÍA EN TECNOLOGÍAS DE LA INFORMACIÓN</t>
  </si>
  <si>
    <t>GRADO EN INGENIERÍA FORESTAL Y DEL MEDIO NATURAL</t>
  </si>
  <si>
    <t>GRADO EN INGENIERÍA GEOLÓGICA</t>
  </si>
  <si>
    <t>GRADO EN LENGUA MODERNA, CULTURA Y COMUNICACIÓN- INGLÉS</t>
  </si>
  <si>
    <t>GRADO EN LENGUAS MODERNAS Y TRADUCCIÓN</t>
  </si>
  <si>
    <t>GRADO EN LINGÜÍSTICA Y LENGUAS APLICADAS</t>
  </si>
  <si>
    <t>GRADO EN MAESTRO DE EDUCACIÓN PRIMARIA</t>
  </si>
  <si>
    <t>GRADO EN MATEMÁTICAS E INFORMÁTICA</t>
  </si>
  <si>
    <t>Universidad Abat Oliba CEU</t>
  </si>
  <si>
    <t>GRADO EN TECNOLOGÍA DE INGENIERÍA CIVIL</t>
  </si>
  <si>
    <t>GRADO EN TECNOLOGÍA DE LAS INDUSTRIAS AGRARIAS Y ALIMENTARIAS</t>
  </si>
  <si>
    <t>GRADO EN TRADUCCIÓN E INTERPRETACIÓN- ALEMÁN</t>
  </si>
  <si>
    <t>GRADOS EN FARMACIA Y BIOTECNOLOGÍA</t>
  </si>
  <si>
    <t>GRADOS EN FARMACIA Y ÓPTICA, OPTOMETRÍA Y AUDIOLOGÍA</t>
  </si>
  <si>
    <t>MÁSTER U. INVESTIGACIÓN ENSEÑANZA Y APRENDIZAJE DE LAS CC. EXPE SOCIA Y MAT</t>
  </si>
  <si>
    <t>MÁSTER UNIV. FORMACIÓN EN PORTUGUÉS PARA PROF. ENSEÑANZA PRIM. Y SECUNDARIA</t>
  </si>
  <si>
    <t>MÁSTER UNIVERSITARIO EN DIRECCIÓN TIC</t>
  </si>
  <si>
    <t>MÁSTER UNIVERSITARIO EN GESTIÓN DE LA INFORMACIÓN DIGITAL</t>
  </si>
  <si>
    <t>MÁSTER UNIVERSITARIO EN INGENIERÍA DE TELECOMUNICACIÓN</t>
  </si>
  <si>
    <t>MÁSTER UNIVERSITARIO EN INGENIERÍA INFORMÁTICA</t>
  </si>
  <si>
    <t>FILOLOGIA HISPANICA.</t>
  </si>
  <si>
    <t>OBIN_DU-019</t>
  </si>
  <si>
    <t>OBIN_RA-009</t>
  </si>
  <si>
    <t>PCEO: ADMINISTRACIÓN Y DIRECCIÓN DE EMPRESAS / DERECHO</t>
  </si>
  <si>
    <t>PCEO: ADMINISTRACIÓN Y DIRECCIÓN DE EMPRESAS / ECONOMÍA</t>
  </si>
  <si>
    <t>PCEO: ADMINISTRACIÓN Y DIRECCIÓN DE EMPRESAS / TURISMO</t>
  </si>
  <si>
    <t>PCEO: DERECHO / ADMINISTRACIÓN Y DIRECCIÓN DE EMPRESAS</t>
  </si>
  <si>
    <t>Alumnos matriculados de nuevo ingreso en Primer Curso</t>
  </si>
  <si>
    <t>Alumnos matriculados de nuevo ingreso según nacionalidad</t>
  </si>
  <si>
    <t>Nuevo ingreso en primera opción sobre el total de nuevo ingreso en primer curso</t>
  </si>
  <si>
    <t>Movilidad interautonómica de alumnos de nuevo ingreso</t>
  </si>
  <si>
    <t>Tasa de abandono por año (OBIN_RA-009)</t>
  </si>
  <si>
    <t>Tasa de abandono por año</t>
  </si>
  <si>
    <t>INGENIERÍA TÉCNICA EN OBRAS PÚBLICAS, ESP. CONSTRUC. CIVILES (1998, M2006)</t>
  </si>
  <si>
    <t>P.C.E.O. ADMINISTRACIÓN Y DIRECCIÓN DE EMPRESAS / DERECHO</t>
  </si>
  <si>
    <t>P.C.E.O. ADMINISTRACIÓN Y DIRECCIÓN DE EMPRESAS / ECONOMÍA</t>
  </si>
  <si>
    <t>P.C.E.O. ADMINISTRACIÓN Y DIRECCIÓN DE EMPRESAS / TURISMO</t>
  </si>
  <si>
    <t>P.C.E.O. ADMINISTRACIÓN Y DIRECCIÓN DE EMPRESAS/ CIENCIAS DEL TRABAJO</t>
  </si>
  <si>
    <t>P.C.E.O. DERECHO / ADMINISTRACIÓN Y DIRECCIÓN DE EMPRESAS</t>
  </si>
  <si>
    <t>P.C.E.O. COMUNICACIÓN AUDIOVISUAL/ INFORMACIÓN Y DOCUMENTACIÓN</t>
  </si>
  <si>
    <t>P.C.E.O. ING. EN TELEMÁTICA/ING. INFORMÁTICA TEC. INFORMACIÓN</t>
  </si>
  <si>
    <t>BIOQUIMICA Y BIOLOGÍA MOLECULAR Y GENÉTICA</t>
  </si>
  <si>
    <t>LOCALIZANDO LA GLOBALIZACIÓN</t>
  </si>
  <si>
    <t>ASPECTOS DEL ARTE HISPANICO</t>
  </si>
  <si>
    <t>QUÍMICA TEÓRICA Y MODELIZACIÓN COMPUTACIONAL</t>
  </si>
  <si>
    <t>MÁSTER UNIV. INVESTIGACIÓN EN ECONOMÍA, GESTIÓN Y COMERCIO INTERNACIONAL</t>
  </si>
  <si>
    <t>2012-13</t>
  </si>
  <si>
    <t>Escala 0-10</t>
  </si>
  <si>
    <t>Escala 1-4</t>
  </si>
  <si>
    <t>OBIN_RA-010</t>
  </si>
  <si>
    <t>Nota media de los estudiantes graduados</t>
  </si>
  <si>
    <t>Nota media de los estudiantes graduados (OBIN_RA-010)</t>
  </si>
  <si>
    <t>2013-14</t>
  </si>
  <si>
    <t>PCEO: COMUNICACIÓN AUDIOVISUAL/INFORMACIÓN Y DOCUMENTACIÓN</t>
  </si>
  <si>
    <t>MÁSTER UNIVERSITARIO EN ADMINISTRACIÓN ELECTRÓNICA</t>
  </si>
  <si>
    <t>MÁSTER UNIVERSITARIO EN INGENIERÍA BIOMÉDICA</t>
  </si>
  <si>
    <t>ARQUITECTO</t>
  </si>
  <si>
    <t>UNIVERSIDAD POLITÉCNICA DE MADRID</t>
  </si>
  <si>
    <t>DOBLE GRADO DE HISTORIA + TURISMO</t>
  </si>
  <si>
    <t>DOBLE GRADO ECONOMÍA-PERIODISMO</t>
  </si>
  <si>
    <t>DOBLE GRADO EN ADMINISTRACIÓN Y DIRECCIÓN DE EMPRESAS + DERECHO</t>
  </si>
  <si>
    <t>DOBLE GRADO EN ADMINISTRACIÓN Y DIRECCIÓN DE EMPRESAS + TURISMO</t>
  </si>
  <si>
    <t>DOBLE GRADO EN CC. DE LA ACTIVIDAD FÍSICA Y DEL DEPORTE/ FISIOTERAPIA</t>
  </si>
  <si>
    <t>DOBLE GRADO EN CIENCIAS POLÍTICAS - SOCIOLOGÍA</t>
  </si>
  <si>
    <t>DOBLE GRADO EN DERECHO - ADMINISTRACIÓN DE EMPRESAS</t>
  </si>
  <si>
    <t>DOBLE GRADO EN DERECHO - RELACIONES LABORALES Y RECURSOS HUMANOS</t>
  </si>
  <si>
    <t>DOBLE GRADO EN DERECHO + FILOSOFÍA</t>
  </si>
  <si>
    <t>DOBLE GRADO EN DERECHO- ADMINISTRACIÓN Y DIRECCIÓN DE EMPRESAS</t>
  </si>
  <si>
    <t>DOBLE GRADO EN ECONOMÍA- DERECHO</t>
  </si>
  <si>
    <t>DOBLE GRADO EN ECONOMÍA E HISTORIA</t>
  </si>
  <si>
    <t>DOBLE GRADO EN ESTUDIOS INGLESES Y FILOLOGÍA HISPÁNICA</t>
  </si>
  <si>
    <t>DOBLE GRADO EN HISTORIA + PERIODISMO</t>
  </si>
  <si>
    <t>DOBLE GRADO EN INGENIERÍA DEL SOFTWARE Y MATEMÁTICAS</t>
  </si>
  <si>
    <t>DOBLE GRADO EN INGENIERÍA ELÉCTRICA E INGENIERÍA ELECTRÓNICA INDUSTRIAL</t>
  </si>
  <si>
    <t>DOBLE GRADO EN QUÍMICA - INGENIERÍA DE MATERIALES</t>
  </si>
  <si>
    <t>DOBLE GRADO EN RELACIONES LABORALES / RELACIONES PÚBLICAS</t>
  </si>
  <si>
    <t>DOBLE GRADO EN TRADUCCIÓN E INTERPRETACIÓN + RELACIONES INTERNACIONALES</t>
  </si>
  <si>
    <t>DOBLE GRADO EN TURISMO Y ADMINISTRACIÓN Y DIRECCIÓN DE EMPRESAS</t>
  </si>
  <si>
    <t>GRADO DE NANOCIENCIAS Y NANOTECNOLOGÍA</t>
  </si>
  <si>
    <t>GRADO EN ANIMACIÓN</t>
  </si>
  <si>
    <t>GRADO EN CONSERVACIÓN Y RESTAURACIÓN DEL PATRIMONIO CULTURAL</t>
  </si>
  <si>
    <t>GRADO EN DISEÑO INTEGRAL Y GESTIÓN DE LA IMAGEN</t>
  </si>
  <si>
    <t>GRADO EN DISEÑO VISUAL DE CONTENIDOS DIGITALES</t>
  </si>
  <si>
    <t>UNIVERSIDAD DE LA RIOJA</t>
  </si>
  <si>
    <t>GRADO EN GESTIÓN CULTURAL</t>
  </si>
  <si>
    <t>GRADO EN INGENIERÍA AEROESPACIAL EN AERONAVEGACIÓN</t>
  </si>
  <si>
    <t>GRADO EN INGENIERÍA AMBIENTAL</t>
  </si>
  <si>
    <t>GRADO EN INGENIERÍA ELECTRÓNICA DE COMUNICACIONES</t>
  </si>
  <si>
    <t>GRADO EN INGENIERÍA EN EXPLOTACIÓN DE MINAS Y RECURSOS ENERGÉTICOS</t>
  </si>
  <si>
    <t>GRADO EN INGENIERÍA EN TECNOLOGÍA MINERA</t>
  </si>
  <si>
    <t>GRADO EN INGENIERÍA INFORMÁTICA Y MATEMÁTICAS</t>
  </si>
  <si>
    <t>GRADO EN INGENIERÍA NÁUTICA Y TRANSPORTE MARÍTIMO</t>
  </si>
  <si>
    <t>GRADO EN LENGUA Y LITERATURAS ESPAÑOLAS</t>
  </si>
  <si>
    <t>GRADO EN LENGUAS, LITERATURAS Y CULTURAS ROMÁNICAS</t>
  </si>
  <si>
    <t>GRADO EN MAESTRO EN EDUCACIÓN PRIMARIA MEDICIÓN EN EDUCACIÓN FÍSICA</t>
  </si>
  <si>
    <t>GRADO EN MARINA CIVIL, INGENIERÍA NÁUTICA Y TRANSPORTE MARÍTIMO</t>
  </si>
  <si>
    <t>GRADO EN MARINA CIVIL: INGENIERÍA MARINA</t>
  </si>
  <si>
    <t>GRADO EN MUSICOLOGÍA</t>
  </si>
  <si>
    <t>GRADO EN PEDAGOGÍA DE LAS ARTES VISUALES Y DANZA</t>
  </si>
  <si>
    <t>UNIVERSITAT JAUME I</t>
  </si>
  <si>
    <t>GRADO EN TRADUCCIÓN E INTERPRETACIÓN- ÁRABE</t>
  </si>
  <si>
    <t>INGENIERO EN MATERIALES</t>
  </si>
  <si>
    <t>LICENCIADO EN GEOGRAFÍA E HISTORIA</t>
  </si>
  <si>
    <t>PCEO GRADO EN CIENCIAS DEL MAR- GRADO EN CIENCIAS AMBIENTALES</t>
  </si>
  <si>
    <t>PCEO- GRADO EN PUBLICIDAD Y RR.PP.- GRADO EN MARKETING E INV. DE MERCADOS</t>
  </si>
  <si>
    <t>PERIODISMO + RELACIONES INTERNACIONALES</t>
  </si>
  <si>
    <t>UNIVERSIDAD LOYOLA ANDALUCÍA</t>
  </si>
  <si>
    <t>DOBLE GRADO EN CIENCIAS POLÍTICAS Y GESTIÓN PÚBLICA Y PERIODISMO</t>
  </si>
  <si>
    <t>DOBLE GRADO EN COMUNICACIÓN DIGITAL Y PUBLICIDAD Y RELACIONES PÚBLICAS</t>
  </si>
  <si>
    <t>DOBLE GRADO EN ECONOMÍA FINANCIERA Y ACTUARIA Y ECONOMÍA</t>
  </si>
  <si>
    <t>DOBLE GRADO EN ECONOMÍA Y RELACIONES INTERNACIONALES</t>
  </si>
  <si>
    <t>DOBLE GRADO EN HISTORIA Y CIENCIA POLÍTICA Y GESTIÓN PÚBLICA</t>
  </si>
  <si>
    <t>DOBLE GRADO EN HUMANIDADES-TRADUCCIÓN E INTERPRETACIÓN</t>
  </si>
  <si>
    <t>DOBLE GRADO EN HUMANIDADES-TRADUCCIÓN E INTERPRETACIÓN (INGLÉS)</t>
  </si>
  <si>
    <t>DOBLE GRADO EN INGENIERÍA QUÍMICA E INGENIERÍA DE LA ENERGÍA</t>
  </si>
  <si>
    <t>DOBLE GRADO EN PERIODISMO Y HUMANIDADES</t>
  </si>
  <si>
    <t>DOBLE GRADO EN PUBLICIDAD Y RELACIONES PÚBLICAS- MARKETING</t>
  </si>
  <si>
    <t>DOBLE GRADO EN PUBLICIDAD Y RELACIONES PÚBLICAS- TURISMO</t>
  </si>
  <si>
    <t>DOBLE GRADO EN RELACIONES INTERNACIONALES- PERIODISMO</t>
  </si>
  <si>
    <t>DOBLE GRADO EN TRABAJO SOCIAL Y SOCIOLOGÍA</t>
  </si>
  <si>
    <t>GRADO EN ADMINIS. Y DIRECCIÓN DE EMPRESAS + RELACIONES INTERNACIONALES</t>
  </si>
  <si>
    <t>GRADO EN ADMINISTRACIÓN Y DIRECCIÓN DE EMPRESAS TECNOLÓGICAS</t>
  </si>
  <si>
    <t>GRADO EN ARQUITECTURA TÉCNICA</t>
  </si>
  <si>
    <t>GRADO EN CIENCIA Y TECNOLOGÍA DE EDIFICACIÓN</t>
  </si>
  <si>
    <t>GRADO EN CIENCIAS CRIMINOLÓGICAS Y DE LA SEGURIDAD</t>
  </si>
  <si>
    <t>GRADO EN DERECHO Y CIENCIAS CRIMINOLÓGICAS Y DE LA SEGURIDAD</t>
  </si>
  <si>
    <t>GRADO EN EDUCACIÓN PRIMARIA MENCIÓN EDUCACIÓN FÍSICA</t>
  </si>
  <si>
    <t>GRADO EN ESTUDIOS DE ASIA Y ÁFRICA- JAPONÉS</t>
  </si>
  <si>
    <t>GRADO EN GASTRONOMÍA Y ARTES CULINARIAS</t>
  </si>
  <si>
    <t>MONDRAGÓN UNIBERTSITATEA</t>
  </si>
  <si>
    <t>GRADO EN INGENIERÍA DEL AUTOMÓVIL</t>
  </si>
  <si>
    <t>GRADO EN INGENIERÍA INFORMÁTICA DEL SOFTWARE</t>
  </si>
  <si>
    <t>GRADO EN INGENIERÍA MARINA</t>
  </si>
  <si>
    <t>GRADO EN INGENIERÍA MECATRÓNICA</t>
  </si>
  <si>
    <t>GRADO EN INGENIERÍA TÉCNICA DE TELECOMUNICACIÓN</t>
  </si>
  <si>
    <t>GRADO EN LENGUAS EXTRANJERAS</t>
  </si>
  <si>
    <t>GRADO EN LITERATURAS COMPARADAS</t>
  </si>
  <si>
    <t>GRADO EN MARKETING Y COMUNICACIÓN</t>
  </si>
  <si>
    <t>GRADO EN TRADUCCIÓN E INTERPRETACIÓN- FRANCÉS</t>
  </si>
  <si>
    <t>PSC</t>
  </si>
  <si>
    <t>Total general</t>
  </si>
  <si>
    <t>Centro Universitario de Mérida</t>
  </si>
  <si>
    <t>Centro Universitario de Plasencia</t>
  </si>
  <si>
    <t>Centro Universitario Santa Ana</t>
  </si>
  <si>
    <t>Escuela de Enfermería de la Comunidad</t>
  </si>
  <si>
    <t>Escuela de Ingenierías Agrarias</t>
  </si>
  <si>
    <t>Escuela de Ingenierías Industriales</t>
  </si>
  <si>
    <t>Escuela Politécnica</t>
  </si>
  <si>
    <t>Facultad de Ciencias</t>
  </si>
  <si>
    <t>Facultad de Ciencias de la Documentación y la Comunicación</t>
  </si>
  <si>
    <t>Facultad de Ciencias del Deporte</t>
  </si>
  <si>
    <t>Facultad de Ciencias Económicas y Empresariales</t>
  </si>
  <si>
    <t>Facultad de Derecho</t>
  </si>
  <si>
    <t>Facultad de Educación</t>
  </si>
  <si>
    <t>Facultad de Enfermería y Terapia Ocupacional</t>
  </si>
  <si>
    <t>Facultad de Estudios Empresariales y Turismo</t>
  </si>
  <si>
    <t>Facultad de Filosofía y Letras</t>
  </si>
  <si>
    <t>Facultad de Formación del Profesorado</t>
  </si>
  <si>
    <t>Facultad de Medicina</t>
  </si>
  <si>
    <t>Facultad de Veterinaria</t>
  </si>
  <si>
    <t>MÁSTER UNIVERSITARIO EN QUÍMICA SOSTENIBLE</t>
  </si>
  <si>
    <t>MÁSTER UNIVERSITARIO EN ABOGACÍA</t>
  </si>
  <si>
    <t>MÁSTER UNIVERSITARIO EN INVESTIGACIÓN EN INGENIERIA Y ARQUITECTURA</t>
  </si>
  <si>
    <t>MÁSTER UNIVERSITARIO EN INVESTIGACIÓN EN CIENCIAS</t>
  </si>
  <si>
    <t>MÁSTER UNIVERSITARIO EN INVESTIGACIÓN EN CIENCIAS SOCIALES Y JURÍDICAS</t>
  </si>
  <si>
    <t>MÁSTER UNIVERSITARIO EN INVESTIGACIÓN EN CIENCIAS DE LA SALUD</t>
  </si>
  <si>
    <t>MÁSTER UNIVERSITARIO EN INVESTIGACIÓN EN ARTES Y HUMANIDADES</t>
  </si>
  <si>
    <t>Preinscritos en 1ª opción</t>
  </si>
  <si>
    <t>Plazas ofertadas</t>
  </si>
  <si>
    <t>--</t>
  </si>
  <si>
    <t>Curso</t>
  </si>
  <si>
    <t>GRADO EN INGENIERÍA ELÉCTRICA (RAMA INDUSTRIAL)</t>
  </si>
  <si>
    <t>GRADO EN INGENIERÍA EN ELECTRÓNICA INDUSTRIAL Y AUTOMÁTICA (RAMA INDUSTRIAL</t>
  </si>
  <si>
    <t>GRADO EN INGENIERÍA MECÁNICA (RAMA INDUSTRIAL)</t>
  </si>
  <si>
    <t>MÁSTER UNIVERSITARIO EN QUÍMICA TEÓRICA Y MODELIZACIÓN COMPUTACIONAL</t>
  </si>
  <si>
    <t>Máster Universitario en Investigación</t>
  </si>
  <si>
    <t>Preinscritos en 1ª opción sobre el total de plazas ofertadas (OBIN_DU-001)</t>
  </si>
  <si>
    <t>Matriculados en 1ª opción</t>
  </si>
  <si>
    <t>Matriculados de nuevo ingreso</t>
  </si>
  <si>
    <r>
      <rPr>
        <b/>
        <sz val="9"/>
        <color theme="1"/>
        <rFont val="Calibri"/>
        <family val="2"/>
        <scheme val="minor"/>
      </rPr>
      <t>Fuente:</t>
    </r>
    <r>
      <rPr>
        <sz val="9"/>
        <color theme="1"/>
        <rFont val="Calibri"/>
        <family val="2"/>
        <scheme val="minor"/>
      </rPr>
      <t xml:space="preserve"> Base de datos de la Universidad de Extremadura</t>
    </r>
  </si>
  <si>
    <r>
      <rPr>
        <b/>
        <sz val="9"/>
        <color theme="1"/>
        <rFont val="Calibri"/>
        <family val="2"/>
        <scheme val="minor"/>
      </rPr>
      <t>Elaboración:</t>
    </r>
    <r>
      <rPr>
        <sz val="9"/>
        <color theme="1"/>
        <rFont val="Calibri"/>
        <family val="2"/>
        <scheme val="minor"/>
      </rPr>
      <t xml:space="preserve"> Unidad Técnica de Evaluación y Calidad. 2013</t>
    </r>
  </si>
  <si>
    <t>Nuevo ingreso en 1ª opción sobre el total de nuevo ingreso en 1er curso (OBIN_DU-002)</t>
  </si>
  <si>
    <t>GRADO</t>
  </si>
  <si>
    <t>Traslados de expedientes de alumnos de nuevo ingreso (entrantes) (OBIN_DU-013)</t>
  </si>
  <si>
    <t>Total 2008-09</t>
  </si>
  <si>
    <t>Total 2009-10</t>
  </si>
  <si>
    <t>Total 2010-11</t>
  </si>
  <si>
    <t>Total 2011-12</t>
  </si>
  <si>
    <t>Total 2012-13</t>
  </si>
  <si>
    <t>Total 2013-14</t>
  </si>
  <si>
    <t>Badajoz (Empresariales)</t>
  </si>
  <si>
    <t>Cáceres (Derecho)</t>
  </si>
  <si>
    <t>Mérida (C. Universitario)</t>
  </si>
  <si>
    <t>Plasencia (C. Universit.)</t>
  </si>
  <si>
    <t>Zafra (Suárez Figueroa)</t>
  </si>
  <si>
    <t>Zafra (Cristo d. Rosario)</t>
  </si>
  <si>
    <t>BADAJOZ</t>
  </si>
  <si>
    <t>CÁCERES</t>
  </si>
  <si>
    <t>MÉRIDA</t>
  </si>
  <si>
    <t>PLASENCIA</t>
  </si>
  <si>
    <t>ZAFRA</t>
  </si>
  <si>
    <t>Nuevo ingreso en 1er curso sobre el total de plazas ofertadas (OBIN_DU-003)</t>
  </si>
  <si>
    <t>Matriculados en 1er curso</t>
  </si>
  <si>
    <t>Nota mínima de acceso (OBIN_DU-004)</t>
  </si>
  <si>
    <t>C. general</t>
  </si>
  <si>
    <t>C. mayores de 25 años</t>
  </si>
  <si>
    <t>C. mayores de 40 años</t>
  </si>
  <si>
    <t>C. mayores de 45 años</t>
  </si>
  <si>
    <t>C. titulados</t>
  </si>
  <si>
    <t>C. discapacitados</t>
  </si>
  <si>
    <t>C. deportistas</t>
  </si>
  <si>
    <t>De 2006-07 a 2009-10</t>
  </si>
  <si>
    <t>Desde 2010-11</t>
  </si>
  <si>
    <t>C. selectividad</t>
  </si>
  <si>
    <t>C. formación profesional</t>
  </si>
  <si>
    <t>C. mayores de 25/40/45 años</t>
  </si>
  <si>
    <r>
      <rPr>
        <b/>
        <sz val="9"/>
        <color theme="1"/>
        <rFont val="Calibri"/>
        <family val="2"/>
        <scheme val="minor"/>
      </rPr>
      <t>Elaboración:</t>
    </r>
    <r>
      <rPr>
        <sz val="9"/>
        <color theme="1"/>
        <rFont val="Calibri"/>
        <family val="2"/>
        <scheme val="minor"/>
      </rPr>
      <t xml:space="preserve"> Unidad Técnica de Evaluación y Calidad. 2014</t>
    </r>
  </si>
  <si>
    <t>Alumnos matriculados de nuevo ingreso en 1er curso (OBIN_DU-017)</t>
  </si>
  <si>
    <t>MÁSTER UNIVERSITARIO EN GERONTOLOGÍA</t>
  </si>
  <si>
    <t>Rectorado</t>
  </si>
  <si>
    <t>Alumnos matriculados de nuevo ingreso según nacionalidad (OBIN_DU-019)</t>
  </si>
  <si>
    <t>Extranjeros</t>
  </si>
  <si>
    <t>Españoles</t>
  </si>
  <si>
    <t>Nº de alumnos de otra CA</t>
  </si>
  <si>
    <t>COMUNIC. MULTIDISCIPLINAR: TRANSFER. DE INFORM. EN CONTEXTOS ESPECIALIZADOS</t>
  </si>
  <si>
    <t>DOCTORADO EN ADMINISTRACIÓN DE EMPRESAS Y COMERCIO INTERNACIONAL</t>
  </si>
  <si>
    <t>DOCTORADO EN ADMINISTRACIÓN SANITARIA Y HOSPITALARIA</t>
  </si>
  <si>
    <t>Nº de alumnos extranjeros</t>
  </si>
  <si>
    <t>Nº de créditos matriculados</t>
  </si>
  <si>
    <t>Nº total de créditos</t>
  </si>
  <si>
    <t>Nº de créd. optativos y de libre elección</t>
  </si>
  <si>
    <t>Nº de créditos optativos</t>
  </si>
  <si>
    <t>Alumnos con suficiencia investigadora (OBIN_PA-007)</t>
  </si>
  <si>
    <t>LIBRE ELECCIÓN CENTRO UNIVERSITARIO MÉRIDA</t>
  </si>
  <si>
    <t>LIBRE ELECCIÓN ESCUELA DE INGENIERÍAS AGRARIAS</t>
  </si>
  <si>
    <t>LIBRE ELECCIÓN ESCUELA INGENIERÍAS INDUSTRIALES</t>
  </si>
  <si>
    <t>LIBRE ELECCIÓN ESCUELA POLITÉCNICA</t>
  </si>
  <si>
    <t>LIBRE ELECCIÓN FACULTAD DE CIENCIAS</t>
  </si>
  <si>
    <t>LIBRE ELECCIÓN FACULTAD BIBLIOTECONOMÍA Y DOCUMENTACIÓN</t>
  </si>
  <si>
    <t>LIBRE ELECCIÓN FACULTAD DE CIENCIAS DEL DEPORTE</t>
  </si>
  <si>
    <t>LIBRE ELECCIÓN FACULTAD DE ECONÓMICAS Y EMPRESARIALES</t>
  </si>
  <si>
    <t>LIBRE ELECCIÓN FACULTAD DE DERECHO</t>
  </si>
  <si>
    <t>LIBRE ELECCIÓN FACULTAD EDUCACIÓN</t>
  </si>
  <si>
    <t>LIBRE ELECCIÓN ESCUELA DE ENFERMERÍA Y TERAPIA OCUPACIONAL</t>
  </si>
  <si>
    <t>LIBRE ELECCIÓN FACULTAD DE ESTUDIOS EMPRESARIALES Y TURISMO</t>
  </si>
  <si>
    <t>LIBRE ELECCIÓN FACULTAD DE FILOSOFIA Y LETRAS</t>
  </si>
  <si>
    <t>LIBRE ELECCIÓN FACULTAD DE FORMACIÓN DEL PROFESORADO</t>
  </si>
  <si>
    <t>LIBRE ELECCIÓN FACULTAD DE MEDICINA</t>
  </si>
  <si>
    <t>LIBRE ELECCIÓN FACULTAD DE VETERINARIA</t>
  </si>
  <si>
    <t>Cohorte de alumnos de nuevo ingreso</t>
  </si>
  <si>
    <t>Nº de abandonos</t>
  </si>
  <si>
    <t>Abandonos en el 3er año</t>
  </si>
  <si>
    <t>Abandonos en el 2º año</t>
  </si>
  <si>
    <t>Abandonos en el 1er año</t>
  </si>
  <si>
    <t>Créditos aprobados</t>
  </si>
  <si>
    <t>Créditos presentados</t>
  </si>
  <si>
    <t>Nº de alumnos graduados</t>
  </si>
  <si>
    <t>Nº graduados</t>
  </si>
  <si>
    <t>8 años</t>
  </si>
  <si>
    <t>9 años</t>
  </si>
  <si>
    <t>7 años</t>
  </si>
  <si>
    <t>6 años</t>
  </si>
  <si>
    <t>5 años</t>
  </si>
  <si>
    <t>4 años</t>
  </si>
  <si>
    <t>3 años</t>
  </si>
  <si>
    <t>2 años</t>
  </si>
  <si>
    <t>Nº de créditos requeridos</t>
  </si>
  <si>
    <t>Nº de graduados</t>
  </si>
  <si>
    <t>Nº de créditos aprobados</t>
  </si>
  <si>
    <t>LIBRE ELECCIÓN CENTRO UNIVERSITARIO DE PLASENCIA</t>
  </si>
  <si>
    <t>LIBRE ELECCIÓN ALMENDRALEJO</t>
  </si>
  <si>
    <r>
      <t xml:space="preserve">Observaciones: </t>
    </r>
    <r>
      <rPr>
        <sz val="10"/>
        <color rgb="FFFF0000"/>
        <rFont val="Calibri"/>
        <family val="2"/>
        <scheme val="minor"/>
      </rPr>
      <t>--</t>
    </r>
  </si>
  <si>
    <r>
      <t xml:space="preserve">Observaciones: </t>
    </r>
    <r>
      <rPr>
        <sz val="10"/>
        <color rgb="FFFF0000"/>
        <rFont val="Calibri"/>
        <family val="2"/>
        <scheme val="minor"/>
      </rPr>
      <t>En el curso 2012-13 no hubo evaluación</t>
    </r>
  </si>
  <si>
    <t>OBIN_DU-016</t>
  </si>
  <si>
    <t>Alumnos de movilidad entrantes</t>
  </si>
  <si>
    <t>Alumnos de movilidad entrantes (OBIN_DU-016)</t>
  </si>
  <si>
    <t>Nº alumnos entrantes</t>
  </si>
  <si>
    <t>Centro</t>
  </si>
  <si>
    <t>Recursos Humanos</t>
  </si>
  <si>
    <t>OBIN_RH-001</t>
  </si>
  <si>
    <t>Personal docente e investigador a tiempo completo</t>
  </si>
  <si>
    <t>OBIN_RH-002</t>
  </si>
  <si>
    <t>Personal docente e investigador doctor</t>
  </si>
  <si>
    <t>OBIN_RH-003</t>
  </si>
  <si>
    <t>Personal docente e investigador funcionario</t>
  </si>
  <si>
    <t>OBIN_RH-004</t>
  </si>
  <si>
    <t>Relación PAS/PDI</t>
  </si>
  <si>
    <t>OBIN_RH-005</t>
  </si>
  <si>
    <t>Relación PAS/PDI a tiempo completo</t>
  </si>
  <si>
    <t>OBIN_RH-006</t>
  </si>
  <si>
    <t>Número de sexenios y trienios del PDI</t>
  </si>
  <si>
    <t>Desde 2011-12</t>
  </si>
  <si>
    <t>Total Mujeres</t>
  </si>
  <si>
    <t>Total Hombres</t>
  </si>
  <si>
    <t>Hombres Tiempo completo</t>
  </si>
  <si>
    <t>Mujeres Tiempo completo</t>
  </si>
  <si>
    <t>Total Tiempo completo</t>
  </si>
  <si>
    <t>Personal docente e investigador a tiempo completo (OBIN_RH-001)</t>
  </si>
  <si>
    <t>Personal docente e investigador doctor (OBIN_RH-002)</t>
  </si>
  <si>
    <t>Mujeres con doctorado</t>
  </si>
  <si>
    <t>Hombres con doctorado</t>
  </si>
  <si>
    <t>Total doctorado</t>
  </si>
  <si>
    <t>Personal docente e investigador funcionario (OBIN_RH-003)</t>
  </si>
  <si>
    <t>Mujeres funcionarias</t>
  </si>
  <si>
    <t>Hombres funcionarios</t>
  </si>
  <si>
    <t>Total funcionarios</t>
  </si>
  <si>
    <t>Total PDI</t>
  </si>
  <si>
    <t>Relación PAS/PDI (OBIN_RH-004)</t>
  </si>
  <si>
    <t>Total Mujeres PAS</t>
  </si>
  <si>
    <t>Total Hombres PAS</t>
  </si>
  <si>
    <t>Total PAS</t>
  </si>
  <si>
    <t>Total Hombres PDI</t>
  </si>
  <si>
    <t>Total Mujeres PDI</t>
  </si>
  <si>
    <t>Relación PAS/PDI a tiempo completo (OBIN_RH-005)</t>
  </si>
  <si>
    <t>Número de sexenios y trienios del PDI (OBIN_RH-006)</t>
  </si>
  <si>
    <t>Mujer: nº trienios</t>
  </si>
  <si>
    <t>Hombre: nº trienios</t>
  </si>
  <si>
    <t>Nº total trienios</t>
  </si>
  <si>
    <t>Mujer: nº sexenios</t>
  </si>
  <si>
    <t>Hombre: nº sexenios</t>
  </si>
  <si>
    <t>Nº total sexenios</t>
  </si>
  <si>
    <t>OBIN_RI-001</t>
  </si>
  <si>
    <t>Recursos de Investigación</t>
  </si>
  <si>
    <t>Fondos captados por convenios y contratos</t>
  </si>
  <si>
    <t>Desde 2006</t>
  </si>
  <si>
    <t>OBIN_RI-002</t>
  </si>
  <si>
    <t>Fondos captados por proyectos de investigación</t>
  </si>
  <si>
    <t>2006</t>
  </si>
  <si>
    <t>2007</t>
  </si>
  <si>
    <t>2008</t>
  </si>
  <si>
    <t>2009</t>
  </si>
  <si>
    <t>2010</t>
  </si>
  <si>
    <t>2011</t>
  </si>
  <si>
    <t>2012</t>
  </si>
  <si>
    <t>Fondos totales</t>
  </si>
  <si>
    <t>Año</t>
  </si>
  <si>
    <t>% fondos mujeres</t>
  </si>
  <si>
    <t>Fondos captados por mujeres</t>
  </si>
  <si>
    <t>% fondos hombres</t>
  </si>
  <si>
    <t>Fondos captados por hombres</t>
  </si>
  <si>
    <t>Fondos captados por convenios y contratos (OBIN_RI-001)</t>
  </si>
  <si>
    <r>
      <t xml:space="preserve">Observaciones: </t>
    </r>
    <r>
      <rPr>
        <sz val="10"/>
        <color rgb="FFFF0000"/>
        <rFont val="Calibri"/>
        <family val="2"/>
        <scheme val="minor"/>
      </rPr>
      <t>En el año 2012 están sumados también los fondos de los proyectos de investigación</t>
    </r>
  </si>
  <si>
    <t>Fondos captados por proyectos de investigación (OBIN_RI-002)</t>
  </si>
  <si>
    <r>
      <t xml:space="preserve">Observaciones: </t>
    </r>
    <r>
      <rPr>
        <sz val="10"/>
        <color rgb="FFFF0000"/>
        <rFont val="Calibri"/>
        <family val="2"/>
        <scheme val="minor"/>
      </rPr>
      <t>En el año 2012 están sumados también los fondos de los convenios y contratos</t>
    </r>
  </si>
  <si>
    <t>OBIN_DU-018</t>
  </si>
  <si>
    <t>Relación traslados alumnos nuevo ingreso (salientes) y aprobados en PAU</t>
  </si>
  <si>
    <t>Relación traslados alumnos de nuevo ingreso (salientes) y aprobados en PAU (OBIN_DU-018)</t>
  </si>
  <si>
    <t>VILLANUEVA DE LA SERENA</t>
  </si>
  <si>
    <t>Aprobados en PAU</t>
  </si>
  <si>
    <t>Nº de traslados</t>
  </si>
  <si>
    <t>Sede</t>
  </si>
  <si>
    <t>DON BENITO</t>
  </si>
  <si>
    <t>CIENCIAS DE LA SALUD</t>
  </si>
  <si>
    <t>INGENIERÍA Y ARQUITECTURA</t>
  </si>
  <si>
    <t>CIENCIAS SOCIALES Y JURIDICAS</t>
  </si>
  <si>
    <t>CIENCIAS</t>
  </si>
  <si>
    <t>ARTES Y HUMANIDADES</t>
  </si>
  <si>
    <t>Nº de estudios</t>
  </si>
  <si>
    <t>OBIN_OU-001</t>
  </si>
  <si>
    <t>Distribución interna de la oferta de titulaciones</t>
  </si>
  <si>
    <t>Acceso a Primer Ciclo</t>
  </si>
  <si>
    <t>Máster Universitario de Investigación</t>
  </si>
  <si>
    <t>Programa de doble titulación de Grado</t>
  </si>
  <si>
    <t>Acceso a Primer y Segundo Ciclo</t>
  </si>
  <si>
    <t>Acceso a Segundo Ciclo</t>
  </si>
  <si>
    <t>Acceso a Sólo Segundo Ciclo</t>
  </si>
  <si>
    <t>Oferta Universtaria</t>
  </si>
  <si>
    <t>Distribución interna de la oferta de titulaciones (OBIN_OU-001)</t>
  </si>
  <si>
    <t>Rama de enseñanza</t>
  </si>
  <si>
    <t>Titulaciones ofertadas</t>
  </si>
  <si>
    <t>OBIN_OU-001 (%)</t>
  </si>
  <si>
    <t>Ciencias de la Salud</t>
  </si>
  <si>
    <t>Experimentales</t>
  </si>
  <si>
    <t>Humanidades</t>
  </si>
  <si>
    <t>Sociales y Jurídicas</t>
  </si>
  <si>
    <t>Técnicas</t>
  </si>
  <si>
    <t>Total</t>
  </si>
  <si>
    <t>De 2006-07 a 2007-08</t>
  </si>
  <si>
    <r>
      <rPr>
        <b/>
        <sz val="9"/>
        <color theme="1"/>
        <rFont val="Calibri"/>
        <family val="2"/>
        <scheme val="minor"/>
      </rPr>
      <t>Elaboración:</t>
    </r>
    <r>
      <rPr>
        <sz val="9"/>
        <color theme="1"/>
        <rFont val="Calibri"/>
        <family val="2"/>
        <scheme val="minor"/>
      </rPr>
      <t xml:space="preserve"> Unidad Técnica de Evaluación y Calidad. 2009</t>
    </r>
  </si>
  <si>
    <t>Junio</t>
  </si>
  <si>
    <t>Septiembre</t>
  </si>
  <si>
    <t>vía Científico-Tecnológica</t>
  </si>
  <si>
    <t>Vía Ciencias de la Salud</t>
  </si>
  <si>
    <t>Vía Ciencias Sociales</t>
  </si>
  <si>
    <t>Vía Humanidades</t>
  </si>
  <si>
    <t>Vía Artes</t>
  </si>
  <si>
    <t>Científico-Tecnológica / Ciencias de la Salud</t>
  </si>
  <si>
    <t>Ciencias Sociales / Humanidades</t>
  </si>
  <si>
    <t>-</t>
  </si>
  <si>
    <t>Humanidades / Arte</t>
  </si>
  <si>
    <t>Mayores de 25/40/45 años</t>
  </si>
  <si>
    <t>Matriculados en pruebas de acceso a la Universidad (OBIN_DU-011)</t>
  </si>
  <si>
    <t>Aprobados en pruebas de acceso a la Universidad (OBIN_DU-012)</t>
  </si>
  <si>
    <t>Selectividad</t>
  </si>
  <si>
    <t>Fase general</t>
  </si>
  <si>
    <t>Vía de Artes plásticas, imagen y diseño</t>
  </si>
  <si>
    <t>Vía de Artes escénicas, música y danza</t>
  </si>
  <si>
    <t>Modalidad de Ciencias y Tecnología</t>
  </si>
  <si>
    <t>Modalidad de Humanidades y Ciencias Sociales</t>
  </si>
  <si>
    <t>Fase específica</t>
  </si>
  <si>
    <t>1 materia</t>
  </si>
  <si>
    <t>2 materias</t>
  </si>
  <si>
    <t>3 materias</t>
  </si>
  <si>
    <t>4 materias</t>
  </si>
  <si>
    <t>Mayores de 25 años</t>
  </si>
  <si>
    <t>Mayores de 45 años</t>
  </si>
  <si>
    <t>OBIN_DU-011</t>
  </si>
  <si>
    <t>Presentados en pruebas de acceso a la Universidad</t>
  </si>
  <si>
    <r>
      <t>En estos cursos se recogen los "</t>
    </r>
    <r>
      <rPr>
        <u/>
        <sz val="11"/>
        <color theme="1"/>
        <rFont val="Calibri"/>
        <family val="2"/>
        <scheme val="minor"/>
      </rPr>
      <t>matriculados</t>
    </r>
    <r>
      <rPr>
        <sz val="11"/>
        <color theme="1"/>
        <rFont val="Calibri"/>
        <family val="2"/>
        <scheme val="minor"/>
      </rPr>
      <t>"</t>
    </r>
  </si>
  <si>
    <t>OBIN_DU-012</t>
  </si>
  <si>
    <t>Aprobados en pruebas de acceso a la Universidad</t>
  </si>
  <si>
    <t>Presentados en pruebas de acceso a la Universidad (OBIN_DU-011)</t>
  </si>
  <si>
    <t>Sólo Fase general</t>
  </si>
  <si>
    <t>Sólo Fase específica</t>
  </si>
  <si>
    <t>Fase general y específica</t>
  </si>
  <si>
    <t>Mayores de 40 años</t>
  </si>
  <si>
    <t>%</t>
  </si>
  <si>
    <t>Créditos por alumno</t>
  </si>
  <si>
    <t>Tasa de optatividad</t>
  </si>
  <si>
    <t>Tasa de oferta</t>
  </si>
  <si>
    <t>% 1er año</t>
  </si>
  <si>
    <t>% 2º año</t>
  </si>
  <si>
    <t>% 3er año</t>
  </si>
  <si>
    <t>Años</t>
  </si>
  <si>
    <t>Tasa</t>
  </si>
  <si>
    <t>PAS/PDI Mujeres</t>
  </si>
  <si>
    <t>PAS/PDI hombres</t>
  </si>
  <si>
    <t>PAS/PDI Total</t>
  </si>
  <si>
    <t>% mujeres</t>
  </si>
  <si>
    <t>% hombres</t>
  </si>
  <si>
    <t>% total</t>
  </si>
  <si>
    <t>2013</t>
  </si>
  <si>
    <t>1 año</t>
  </si>
  <si>
    <t>&gt;=10 años</t>
  </si>
  <si>
    <r>
      <rPr>
        <b/>
        <sz val="9"/>
        <color indexed="8"/>
        <rFont val="Calibri"/>
        <family val="2"/>
        <scheme val="minor"/>
      </rPr>
      <t>Fuente:</t>
    </r>
    <r>
      <rPr>
        <sz val="9"/>
        <color indexed="8"/>
        <rFont val="Calibri"/>
        <family val="2"/>
        <scheme val="minor"/>
      </rPr>
      <t xml:space="preserve"> Base de datos de la Universidad de Extremadura</t>
    </r>
  </si>
  <si>
    <r>
      <rPr>
        <b/>
        <sz val="9"/>
        <color indexed="8"/>
        <rFont val="Calibri"/>
        <family val="2"/>
        <scheme val="minor"/>
      </rPr>
      <t>Elaboración:</t>
    </r>
    <r>
      <rPr>
        <sz val="9"/>
        <color indexed="8"/>
        <rFont val="Calibri"/>
        <family val="2"/>
        <scheme val="minor"/>
      </rPr>
      <t xml:space="preserve"> Unidad Técnica de Evaluación y Calidad. 2013</t>
    </r>
  </si>
  <si>
    <r>
      <rPr>
        <b/>
        <sz val="9"/>
        <color indexed="8"/>
        <rFont val="Calibri"/>
        <family val="2"/>
        <scheme val="minor"/>
      </rPr>
      <t>Elaboración:</t>
    </r>
    <r>
      <rPr>
        <sz val="9"/>
        <color indexed="8"/>
        <rFont val="Calibri"/>
        <family val="2"/>
        <scheme val="minor"/>
      </rPr>
      <t xml:space="preserve"> Unidad Técnica de Evaluación y Calidad. 2010</t>
    </r>
  </si>
  <si>
    <r>
      <rPr>
        <b/>
        <sz val="9"/>
        <color theme="1"/>
        <rFont val="Calibri"/>
        <family val="2"/>
        <scheme val="minor"/>
      </rPr>
      <t>Elaboración:</t>
    </r>
    <r>
      <rPr>
        <sz val="9"/>
        <color theme="1"/>
        <rFont val="Calibri"/>
        <family val="2"/>
        <scheme val="minor"/>
      </rPr>
      <t xml:space="preserve"> Unidad Técnica de Evaluación y Calidad. 2010</t>
    </r>
  </si>
  <si>
    <t>OBIN_SU-003</t>
  </si>
  <si>
    <t>Satisfacción de los egresados con la titulación</t>
  </si>
  <si>
    <t>Satisfacción de los egresados con la titulación (OBIN_SU-003)</t>
  </si>
  <si>
    <t>ING. TÉC. OBRAS PÚB. (ESPECIALIDAD EN CONST. CIV.)</t>
  </si>
  <si>
    <t>INGENIERÍA TÉCNICA EN TELECOMUNICACIONES,ESPECIALIDAD SONIDO E IMAGEN</t>
  </si>
  <si>
    <t>INGENIERO EN ORGANIZACIÓN INDUSTRIAL (PLAN 98)</t>
  </si>
  <si>
    <t>INGENIERO TÉCNICO AGRÍCOLA (ESPECIALIDAD EN HORTOFRUTICULTURA Y JARDINERÍA)</t>
  </si>
  <si>
    <t>INGENIERO TÉCNICO AGRÍCOLA (ESPECIALIDAD INDUSTR. AGRARIAS Y ALIMENTARIAS)</t>
  </si>
  <si>
    <t>INGENIERO TÉCNICO EN TOPOGRAFÍA</t>
  </si>
  <si>
    <t>INGENIERO TÉCNICO INDUSTRIAL (ESPECIALIDAD EN ELECTRICIDAD)</t>
  </si>
  <si>
    <t>INGENIERO TÉCNICO INDUSTRIAL (ESPECIALIDAD EN ELECTRÓNICA INDUSTRIAL)</t>
  </si>
  <si>
    <t>LICENCIADO EN BIOQUÍMICA</t>
  </si>
  <si>
    <t>LICENCIADO EN DOCUMENTACIÓN</t>
  </si>
  <si>
    <t>LICENCIADO EN FILOLOGÍA PORTUGUESA</t>
  </si>
  <si>
    <t>LICENCIADO EN INVESTIGACIÓN Y TECNICAS DE MERCADO</t>
  </si>
  <si>
    <t>LICENCIADO EN TEORÍA DE LA LITERATURA Y LITERATURA COMPARADA</t>
  </si>
  <si>
    <t>LICENCIATURA EN CIENCIAS ACTUARIALES Y FINANCIERAS</t>
  </si>
  <si>
    <t>LICENCIATURA EN ENOLOGÍA</t>
  </si>
  <si>
    <t>MÁSTER EN ATENCIÓN SOCIO-SANITARIA A PACIENTES CON DEPENDENCIA.</t>
  </si>
  <si>
    <t>MÁSTER EN DESARROLLO RURAL</t>
  </si>
  <si>
    <t>MÁSTER INVESTIGACIÓN ENSEÑANZA Y APRENDIZAJE DE LAS CC. EXPE.,SOCIA. Y MAT</t>
  </si>
  <si>
    <t>Inserción Laboral</t>
  </si>
  <si>
    <t>OBIN_IL-001</t>
  </si>
  <si>
    <t>OBIN_IL-002</t>
  </si>
  <si>
    <t>Tasa de inserción laboral</t>
  </si>
  <si>
    <t>Tasa de egresados que han trabajado alguna vez</t>
  </si>
  <si>
    <t>Tasa de inserción laboral (OBIN_IL-001)</t>
  </si>
  <si>
    <t>Tasa de egresados que han trabajado alguna vez (OBIN_IL-002)</t>
  </si>
  <si>
    <t>Promedio de Media</t>
  </si>
  <si>
    <t>Promedio de Porcentaje</t>
  </si>
  <si>
    <t>GRADO EN INGENIERÍA DE SONIDO E IMAGEN EN TELECOMUNICACIÓN</t>
  </si>
  <si>
    <t>GRADO EN INGENIERÍA EN ELECTRÓNICA Y AUTOMÁTICA (RAMA INDUSTRIAL)</t>
  </si>
  <si>
    <t>DOBLE GRADO EN FÍSICA Y MATEMÁTICAS</t>
  </si>
  <si>
    <t>PROGRAMA DE DOCTORADO EN LENGUAS Y CULTURAS</t>
  </si>
  <si>
    <t>DIDÁCTICA DE LAS LENGUAS Y LA LITERATURA. METODOLOGÍAS Y NUEVAS TECNOLOGÍAS</t>
  </si>
  <si>
    <t>Tasa de abandono (OBIN_RA-001)</t>
  </si>
  <si>
    <t>Alumnos matriculados de nuevo ingreso (OBIN_DU-015)</t>
  </si>
  <si>
    <t>Alumnos matriculados de nuevo ingreso</t>
  </si>
  <si>
    <t>Tasa de abandono</t>
  </si>
  <si>
    <r>
      <t xml:space="preserve">Observaciones: </t>
    </r>
    <r>
      <rPr>
        <sz val="10"/>
        <color rgb="FFFF0000"/>
        <rFont val="Calibri"/>
        <family val="2"/>
        <scheme val="minor"/>
      </rPr>
      <t>Para GRADO son provisionales los datos de abandono de 3er año desde el curso 2010-11, los abandonos de 2º año desde 2011-12 y los de 1er año desde 2012-13. En MÁSTER son provisionales los datos de abandono de 3er año desde 2011-12 y los abandonos de 2º año desde 2012-13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</si>
</sst>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0"/>
      </patternFill>
    </fill>
  </fills>
  <borders count="8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theme="0" tint="-0.149967955565050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 tint="-0.14996795556505021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theme="0" tint="-0.14996795556505021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2" fillId="0" borderId="0"/>
  </cellStyleXfs>
  <cellXfs count="293">
    <xf numFmtId="0" fontId="0" fillId="0" borderId="0" xfId="0"/>
    <xf numFmtId="0" fontId="0" fillId="2" borderId="0" xfId="0" applyFill="1"/>
    <xf numFmtId="0" fontId="2" fillId="2" borderId="2" xfId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/>
    </xf>
    <xf numFmtId="0" fontId="2" fillId="2" borderId="2" xfId="1" applyFill="1" applyBorder="1" applyAlignment="1">
      <alignment horizontal="left"/>
    </xf>
    <xf numFmtId="0" fontId="0" fillId="2" borderId="7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2" fillId="2" borderId="8" xfId="1" applyFill="1" applyBorder="1" applyAlignment="1">
      <alignment horizontal="left" vertical="center"/>
    </xf>
    <xf numFmtId="0" fontId="2" fillId="2" borderId="0" xfId="1" applyFill="1"/>
    <xf numFmtId="0" fontId="2" fillId="2" borderId="3" xfId="1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2" fillId="2" borderId="6" xfId="1" applyFill="1" applyBorder="1" applyAlignment="1">
      <alignment horizontal="left" vertical="center"/>
    </xf>
    <xf numFmtId="0" fontId="0" fillId="7" borderId="6" xfId="0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0" borderId="7" xfId="0" applyBorder="1"/>
    <xf numFmtId="0" fontId="0" fillId="0" borderId="4" xfId="0" applyBorder="1"/>
    <xf numFmtId="0" fontId="3" fillId="6" borderId="8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/>
    </xf>
    <xf numFmtId="0" fontId="2" fillId="2" borderId="13" xfId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2" fillId="2" borderId="19" xfId="1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0" borderId="0" xfId="0" applyFill="1"/>
    <xf numFmtId="0" fontId="4" fillId="0" borderId="1" xfId="0" applyFont="1" applyBorder="1"/>
    <xf numFmtId="0" fontId="4" fillId="0" borderId="0" xfId="0" applyFont="1" applyBorder="1"/>
    <xf numFmtId="0" fontId="6" fillId="0" borderId="0" xfId="0" applyFont="1"/>
    <xf numFmtId="0" fontId="7" fillId="0" borderId="0" xfId="0" applyFont="1"/>
    <xf numFmtId="0" fontId="2" fillId="0" borderId="7" xfId="1" applyBorder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3" fontId="4" fillId="0" borderId="28" xfId="0" applyNumberFormat="1" applyFont="1" applyFill="1" applyBorder="1" applyAlignment="1">
      <alignment horizontal="center" vertical="center"/>
    </xf>
    <xf numFmtId="3" fontId="4" fillId="0" borderId="29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3" fontId="4" fillId="0" borderId="39" xfId="0" applyNumberFormat="1" applyFont="1" applyFill="1" applyBorder="1" applyAlignment="1">
      <alignment horizontal="center" vertical="center"/>
    </xf>
    <xf numFmtId="3" fontId="4" fillId="0" borderId="40" xfId="0" applyNumberFormat="1" applyFont="1" applyFill="1" applyBorder="1" applyAlignment="1">
      <alignment horizontal="center" vertical="center"/>
    </xf>
    <xf numFmtId="4" fontId="4" fillId="0" borderId="4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indent="1"/>
    </xf>
    <xf numFmtId="3" fontId="4" fillId="0" borderId="31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3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indent="2"/>
    </xf>
    <xf numFmtId="3" fontId="4" fillId="0" borderId="33" xfId="0" applyNumberFormat="1" applyFont="1" applyFill="1" applyBorder="1" applyAlignment="1">
      <alignment horizontal="center" vertical="center"/>
    </xf>
    <xf numFmtId="3" fontId="4" fillId="0" borderId="34" xfId="0" applyNumberFormat="1" applyFont="1" applyFill="1" applyBorder="1" applyAlignment="1">
      <alignment horizontal="center" vertical="center"/>
    </xf>
    <xf numFmtId="4" fontId="4" fillId="0" borderId="35" xfId="0" applyNumberFormat="1" applyFont="1" applyFill="1" applyBorder="1" applyAlignment="1">
      <alignment horizontal="center" vertical="center"/>
    </xf>
    <xf numFmtId="3" fontId="4" fillId="0" borderId="23" xfId="0" applyNumberFormat="1" applyFont="1" applyFill="1" applyBorder="1" applyAlignment="1">
      <alignment horizontal="center" vertical="center"/>
    </xf>
    <xf numFmtId="3" fontId="4" fillId="0" borderId="42" xfId="0" applyNumberFormat="1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0" fontId="4" fillId="0" borderId="0" xfId="0" pivotButton="1" applyFont="1" applyAlignment="1">
      <alignment horizontal="center"/>
    </xf>
    <xf numFmtId="0" fontId="4" fillId="0" borderId="4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3" fontId="4" fillId="0" borderId="44" xfId="0" applyNumberFormat="1" applyFont="1" applyBorder="1" applyAlignment="1">
      <alignment horizontal="center" vertical="center"/>
    </xf>
    <xf numFmtId="3" fontId="4" fillId="0" borderId="4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3" fontId="4" fillId="0" borderId="45" xfId="0" applyNumberFormat="1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3" fontId="4" fillId="0" borderId="46" xfId="0" applyNumberFormat="1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3" fontId="4" fillId="0" borderId="39" xfId="0" applyNumberFormat="1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3" fontId="4" fillId="0" borderId="42" xfId="0" applyNumberFormat="1" applyFont="1" applyBorder="1" applyAlignment="1">
      <alignment horizontal="center" vertical="center"/>
    </xf>
    <xf numFmtId="4" fontId="4" fillId="0" borderId="41" xfId="0" applyNumberFormat="1" applyFont="1" applyBorder="1" applyAlignment="1">
      <alignment horizontal="center" vertical="center"/>
    </xf>
    <xf numFmtId="4" fontId="4" fillId="0" borderId="2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indent="2"/>
    </xf>
    <xf numFmtId="4" fontId="4" fillId="0" borderId="24" xfId="0" applyNumberFormat="1" applyFont="1" applyBorder="1" applyAlignment="1">
      <alignment horizontal="center" vertical="center"/>
    </xf>
    <xf numFmtId="164" fontId="4" fillId="0" borderId="39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164" fontId="4" fillId="0" borderId="41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/>
    </xf>
    <xf numFmtId="164" fontId="4" fillId="0" borderId="45" xfId="0" applyNumberFormat="1" applyFont="1" applyBorder="1" applyAlignment="1">
      <alignment horizontal="center" vertical="center"/>
    </xf>
    <xf numFmtId="164" fontId="4" fillId="0" borderId="46" xfId="0" applyNumberFormat="1" applyFont="1" applyBorder="1" applyAlignment="1">
      <alignment horizontal="center" vertical="center"/>
    </xf>
    <xf numFmtId="4" fontId="4" fillId="0" borderId="39" xfId="0" applyNumberFormat="1" applyFont="1" applyBorder="1" applyAlignment="1">
      <alignment horizontal="center" vertical="center"/>
    </xf>
    <xf numFmtId="4" fontId="4" fillId="0" borderId="40" xfId="0" applyNumberFormat="1" applyFont="1" applyBorder="1" applyAlignment="1">
      <alignment horizontal="center" vertical="center"/>
    </xf>
    <xf numFmtId="4" fontId="4" fillId="0" borderId="21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4" fontId="4" fillId="0" borderId="23" xfId="0" applyNumberFormat="1" applyFont="1" applyBorder="1" applyAlignment="1">
      <alignment horizontal="center" vertical="center"/>
    </xf>
    <xf numFmtId="4" fontId="4" fillId="0" borderId="42" xfId="0" applyNumberFormat="1" applyFont="1" applyBorder="1" applyAlignment="1">
      <alignment horizontal="center" vertical="center"/>
    </xf>
    <xf numFmtId="4" fontId="4" fillId="0" borderId="44" xfId="0" applyNumberFormat="1" applyFont="1" applyBorder="1" applyAlignment="1">
      <alignment horizontal="center" vertical="center"/>
    </xf>
    <xf numFmtId="4" fontId="4" fillId="0" borderId="45" xfId="0" applyNumberFormat="1" applyFont="1" applyBorder="1" applyAlignment="1">
      <alignment horizontal="center" vertical="center"/>
    </xf>
    <xf numFmtId="4" fontId="4" fillId="0" borderId="46" xfId="0" applyNumberFormat="1" applyFont="1" applyBorder="1" applyAlignment="1">
      <alignment horizontal="center" vertical="center"/>
    </xf>
    <xf numFmtId="0" fontId="8" fillId="8" borderId="43" xfId="0" applyFont="1" applyFill="1" applyBorder="1" applyAlignment="1">
      <alignment wrapText="1"/>
    </xf>
    <xf numFmtId="0" fontId="9" fillId="0" borderId="0" xfId="0" applyFont="1" applyFill="1"/>
    <xf numFmtId="0" fontId="10" fillId="9" borderId="0" xfId="0" applyFont="1" applyFill="1" applyBorder="1" applyAlignment="1"/>
    <xf numFmtId="0" fontId="3" fillId="10" borderId="6" xfId="0" applyFont="1" applyFill="1" applyBorder="1" applyAlignment="1">
      <alignment horizontal="left" vertical="center"/>
    </xf>
    <xf numFmtId="0" fontId="3" fillId="10" borderId="2" xfId="0" applyFont="1" applyFill="1" applyBorder="1" applyAlignment="1">
      <alignment horizontal="left" vertical="center"/>
    </xf>
    <xf numFmtId="0" fontId="3" fillId="10" borderId="19" xfId="0" applyFont="1" applyFill="1" applyBorder="1" applyAlignment="1">
      <alignment horizontal="left" vertical="center"/>
    </xf>
    <xf numFmtId="0" fontId="4" fillId="0" borderId="0" xfId="0" pivotButton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0" fillId="11" borderId="6" xfId="0" applyFill="1" applyBorder="1" applyAlignment="1">
      <alignment horizontal="left" vertical="center"/>
    </xf>
    <xf numFmtId="0" fontId="0" fillId="11" borderId="8" xfId="0" applyFill="1" applyBorder="1" applyAlignment="1">
      <alignment horizontal="left" vertical="center"/>
    </xf>
    <xf numFmtId="0" fontId="2" fillId="0" borderId="20" xfId="1" applyFill="1" applyBorder="1" applyAlignment="1">
      <alignment horizontal="left" vertical="center"/>
    </xf>
    <xf numFmtId="0" fontId="4" fillId="13" borderId="0" xfId="0" applyFont="1" applyFill="1"/>
    <xf numFmtId="0" fontId="2" fillId="2" borderId="4" xfId="1" applyFill="1" applyBorder="1" applyAlignment="1">
      <alignment horizontal="left" vertical="center"/>
    </xf>
    <xf numFmtId="0" fontId="0" fillId="2" borderId="0" xfId="0" applyFill="1" applyBorder="1" applyAlignment="1">
      <alignment vertical="center" wrapText="1"/>
    </xf>
    <xf numFmtId="0" fontId="2" fillId="2" borderId="14" xfId="1" applyFill="1" applyBorder="1" applyAlignment="1">
      <alignment horizontal="left" vertical="center"/>
    </xf>
    <xf numFmtId="0" fontId="2" fillId="2" borderId="7" xfId="1" applyFill="1" applyBorder="1" applyAlignment="1">
      <alignment horizontal="left" vertical="center"/>
    </xf>
    <xf numFmtId="0" fontId="4" fillId="2" borderId="0" xfId="0" applyFont="1" applyFill="1" applyBorder="1"/>
    <xf numFmtId="0" fontId="4" fillId="2" borderId="22" xfId="0" applyFont="1" applyFill="1" applyBorder="1"/>
    <xf numFmtId="0" fontId="4" fillId="2" borderId="42" xfId="0" applyFont="1" applyFill="1" applyBorder="1"/>
    <xf numFmtId="0" fontId="4" fillId="2" borderId="24" xfId="0" applyFont="1" applyFill="1" applyBorder="1"/>
    <xf numFmtId="0" fontId="4" fillId="0" borderId="0" xfId="0" applyFont="1"/>
    <xf numFmtId="0" fontId="2" fillId="0" borderId="14" xfId="1" applyFill="1" applyBorder="1" applyAlignment="1">
      <alignment horizontal="left" vertical="center"/>
    </xf>
    <xf numFmtId="0" fontId="1" fillId="3" borderId="85" xfId="0" applyFont="1" applyFill="1" applyBorder="1" applyAlignment="1">
      <alignment horizontal="center" vertical="center"/>
    </xf>
    <xf numFmtId="0" fontId="1" fillId="3" borderId="86" xfId="0" applyFont="1" applyFill="1" applyBorder="1" applyAlignment="1">
      <alignment horizontal="center" vertical="center"/>
    </xf>
    <xf numFmtId="0" fontId="1" fillId="3" borderId="87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left"/>
    </xf>
    <xf numFmtId="0" fontId="2" fillId="2" borderId="13" xfId="1" applyFill="1" applyBorder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12" borderId="60" xfId="0" applyFont="1" applyFill="1" applyBorder="1" applyAlignment="1"/>
    <xf numFmtId="0" fontId="0" fillId="13" borderId="0" xfId="0" applyFont="1" applyFill="1"/>
    <xf numFmtId="0" fontId="0" fillId="2" borderId="0" xfId="0" applyFont="1" applyFill="1"/>
    <xf numFmtId="0" fontId="15" fillId="15" borderId="52" xfId="2" applyFont="1" applyFill="1" applyBorder="1" applyAlignment="1">
      <alignment horizontal="center" vertical="center" wrapText="1"/>
    </xf>
    <xf numFmtId="0" fontId="15" fillId="15" borderId="65" xfId="2" applyFont="1" applyFill="1" applyBorder="1" applyAlignment="1">
      <alignment horizontal="center" vertical="center" wrapText="1"/>
    </xf>
    <xf numFmtId="0" fontId="15" fillId="15" borderId="69" xfId="2" applyFont="1" applyFill="1" applyBorder="1" applyAlignment="1">
      <alignment horizontal="center" vertical="center" wrapText="1"/>
    </xf>
    <xf numFmtId="0" fontId="15" fillId="15" borderId="53" xfId="2" applyFont="1" applyFill="1" applyBorder="1" applyAlignment="1">
      <alignment horizontal="center" vertical="center" wrapText="1"/>
    </xf>
    <xf numFmtId="0" fontId="16" fillId="13" borderId="54" xfId="2" applyFont="1" applyFill="1" applyBorder="1" applyAlignment="1">
      <alignment vertical="center"/>
    </xf>
    <xf numFmtId="3" fontId="16" fillId="13" borderId="80" xfId="2" applyNumberFormat="1" applyFont="1" applyFill="1" applyBorder="1" applyAlignment="1">
      <alignment horizontal="center" vertical="center" wrapText="1"/>
    </xf>
    <xf numFmtId="3" fontId="16" fillId="13" borderId="75" xfId="2" applyNumberFormat="1" applyFont="1" applyFill="1" applyBorder="1" applyAlignment="1">
      <alignment horizontal="center" vertical="center" wrapText="1"/>
    </xf>
    <xf numFmtId="3" fontId="16" fillId="13" borderId="81" xfId="2" applyNumberFormat="1" applyFont="1" applyFill="1" applyBorder="1" applyAlignment="1">
      <alignment horizontal="center" vertical="center" wrapText="1"/>
    </xf>
    <xf numFmtId="3" fontId="16" fillId="13" borderId="55" xfId="2" applyNumberFormat="1" applyFont="1" applyFill="1" applyBorder="1" applyAlignment="1">
      <alignment horizontal="center" vertical="center" wrapText="1"/>
    </xf>
    <xf numFmtId="3" fontId="16" fillId="13" borderId="67" xfId="2" applyNumberFormat="1" applyFont="1" applyFill="1" applyBorder="1" applyAlignment="1">
      <alignment horizontal="center" vertical="center" wrapText="1"/>
    </xf>
    <xf numFmtId="3" fontId="16" fillId="13" borderId="56" xfId="2" applyNumberFormat="1" applyFont="1" applyFill="1" applyBorder="1" applyAlignment="1">
      <alignment horizontal="center" vertical="center" wrapText="1"/>
    </xf>
    <xf numFmtId="0" fontId="15" fillId="13" borderId="54" xfId="2" applyFont="1" applyFill="1" applyBorder="1" applyAlignment="1">
      <alignment vertical="center"/>
    </xf>
    <xf numFmtId="3" fontId="15" fillId="13" borderId="55" xfId="2" applyNumberFormat="1" applyFont="1" applyFill="1" applyBorder="1" applyAlignment="1">
      <alignment horizontal="center" vertical="center" wrapText="1"/>
    </xf>
    <xf numFmtId="3" fontId="15" fillId="13" borderId="67" xfId="2" applyNumberFormat="1" applyFont="1" applyFill="1" applyBorder="1" applyAlignment="1">
      <alignment horizontal="center" vertical="center" wrapText="1"/>
    </xf>
    <xf numFmtId="3" fontId="15" fillId="13" borderId="56" xfId="2" applyNumberFormat="1" applyFont="1" applyFill="1" applyBorder="1" applyAlignment="1">
      <alignment horizontal="center" vertical="center" wrapText="1"/>
    </xf>
    <xf numFmtId="0" fontId="15" fillId="12" borderId="60" xfId="2" applyFont="1" applyFill="1" applyBorder="1" applyAlignment="1">
      <alignment vertical="center"/>
    </xf>
    <xf numFmtId="3" fontId="15" fillId="12" borderId="16" xfId="2" applyNumberFormat="1" applyFont="1" applyFill="1" applyBorder="1" applyAlignment="1">
      <alignment horizontal="center" vertical="center" wrapText="1"/>
    </xf>
    <xf numFmtId="3" fontId="15" fillId="12" borderId="2" xfId="2" applyNumberFormat="1" applyFont="1" applyFill="1" applyBorder="1" applyAlignment="1">
      <alignment horizontal="center" vertical="center" wrapText="1"/>
    </xf>
    <xf numFmtId="0" fontId="16" fillId="13" borderId="76" xfId="2" applyFont="1" applyFill="1" applyBorder="1" applyAlignment="1">
      <alignment vertical="center"/>
    </xf>
    <xf numFmtId="3" fontId="16" fillId="13" borderId="82" xfId="2" applyNumberFormat="1" applyFont="1" applyFill="1" applyBorder="1" applyAlignment="1">
      <alignment horizontal="center" vertical="center" wrapText="1"/>
    </xf>
    <xf numFmtId="3" fontId="16" fillId="13" borderId="78" xfId="2" applyNumberFormat="1" applyFont="1" applyFill="1" applyBorder="1" applyAlignment="1">
      <alignment horizontal="center" vertical="center" wrapText="1"/>
    </xf>
    <xf numFmtId="3" fontId="16" fillId="13" borderId="83" xfId="2" applyNumberFormat="1" applyFont="1" applyFill="1" applyBorder="1" applyAlignment="1">
      <alignment horizontal="center" vertical="center" wrapText="1"/>
    </xf>
    <xf numFmtId="3" fontId="16" fillId="13" borderId="84" xfId="2" applyNumberFormat="1" applyFont="1" applyFill="1" applyBorder="1" applyAlignment="1">
      <alignment horizontal="center" vertical="center" wrapText="1"/>
    </xf>
    <xf numFmtId="3" fontId="15" fillId="13" borderId="57" xfId="2" applyNumberFormat="1" applyFont="1" applyFill="1" applyBorder="1" applyAlignment="1">
      <alignment horizontal="center" vertical="center" wrapText="1"/>
    </xf>
    <xf numFmtId="3" fontId="15" fillId="13" borderId="68" xfId="2" applyNumberFormat="1" applyFont="1" applyFill="1" applyBorder="1" applyAlignment="1">
      <alignment horizontal="center" vertical="center" wrapText="1"/>
    </xf>
    <xf numFmtId="0" fontId="16" fillId="13" borderId="1" xfId="0" applyFont="1" applyFill="1" applyBorder="1"/>
    <xf numFmtId="0" fontId="16" fillId="13" borderId="0" xfId="0" applyFont="1" applyFill="1"/>
    <xf numFmtId="0" fontId="16" fillId="13" borderId="70" xfId="2" applyFont="1" applyFill="1" applyBorder="1" applyAlignment="1">
      <alignment vertical="center"/>
    </xf>
    <xf numFmtId="0" fontId="16" fillId="13" borderId="71" xfId="2" applyFont="1" applyFill="1" applyBorder="1" applyAlignment="1">
      <alignment vertical="center"/>
    </xf>
    <xf numFmtId="0" fontId="16" fillId="13" borderId="72" xfId="2" applyFont="1" applyFill="1" applyBorder="1" applyAlignment="1">
      <alignment vertical="center"/>
    </xf>
    <xf numFmtId="3" fontId="16" fillId="13" borderId="73" xfId="2" applyNumberFormat="1" applyFont="1" applyFill="1" applyBorder="1" applyAlignment="1">
      <alignment horizontal="center" vertical="center" wrapText="1"/>
    </xf>
    <xf numFmtId="0" fontId="15" fillId="13" borderId="74" xfId="2" applyFont="1" applyFill="1" applyBorder="1" applyAlignment="1">
      <alignment vertical="center"/>
    </xf>
    <xf numFmtId="3" fontId="15" fillId="13" borderId="75" xfId="2" applyNumberFormat="1" applyFont="1" applyFill="1" applyBorder="1" applyAlignment="1">
      <alignment horizontal="center" vertical="center" wrapText="1"/>
    </xf>
    <xf numFmtId="0" fontId="15" fillId="13" borderId="72" xfId="2" applyFont="1" applyFill="1" applyBorder="1" applyAlignment="1">
      <alignment vertical="center"/>
    </xf>
    <xf numFmtId="0" fontId="0" fillId="0" borderId="0" xfId="0" applyFont="1"/>
    <xf numFmtId="0" fontId="16" fillId="2" borderId="66" xfId="2" applyFont="1" applyFill="1" applyBorder="1" applyAlignment="1">
      <alignment vertical="center"/>
    </xf>
    <xf numFmtId="3" fontId="16" fillId="2" borderId="55" xfId="2" applyNumberFormat="1" applyFont="1" applyFill="1" applyBorder="1" applyAlignment="1">
      <alignment horizontal="center" vertical="center" wrapText="1"/>
    </xf>
    <xf numFmtId="3" fontId="16" fillId="2" borderId="67" xfId="2" applyNumberFormat="1" applyFont="1" applyFill="1" applyBorder="1" applyAlignment="1">
      <alignment horizontal="center" vertical="center" wrapText="1"/>
    </xf>
    <xf numFmtId="3" fontId="16" fillId="2" borderId="56" xfId="2" applyNumberFormat="1" applyFont="1" applyFill="1" applyBorder="1" applyAlignment="1">
      <alignment horizontal="center" vertical="center" wrapText="1"/>
    </xf>
    <xf numFmtId="0" fontId="16" fillId="2" borderId="54" xfId="2" applyFont="1" applyFill="1" applyBorder="1" applyAlignment="1">
      <alignment vertical="center"/>
    </xf>
    <xf numFmtId="0" fontId="15" fillId="2" borderId="54" xfId="2" applyFont="1" applyFill="1" applyBorder="1" applyAlignment="1">
      <alignment vertical="center"/>
    </xf>
    <xf numFmtId="3" fontId="15" fillId="2" borderId="57" xfId="2" applyNumberFormat="1" applyFont="1" applyFill="1" applyBorder="1" applyAlignment="1">
      <alignment horizontal="center" vertical="center" wrapText="1"/>
    </xf>
    <xf numFmtId="3" fontId="15" fillId="2" borderId="68" xfId="2" applyNumberFormat="1" applyFont="1" applyFill="1" applyBorder="1" applyAlignment="1">
      <alignment horizontal="center" vertical="center" wrapText="1"/>
    </xf>
    <xf numFmtId="3" fontId="15" fillId="2" borderId="58" xfId="2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0" xfId="0" applyFont="1" applyFill="1"/>
    <xf numFmtId="3" fontId="15" fillId="13" borderId="58" xfId="2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18" fillId="15" borderId="49" xfId="2" applyFont="1" applyFill="1" applyBorder="1" applyAlignment="1">
      <alignment horizontal="center" vertical="center" wrapText="1"/>
    </xf>
    <xf numFmtId="0" fontId="15" fillId="15" borderId="49" xfId="2" applyFont="1" applyFill="1" applyBorder="1" applyAlignment="1">
      <alignment horizontal="center" vertical="center" wrapText="1"/>
    </xf>
    <xf numFmtId="0" fontId="16" fillId="13" borderId="54" xfId="2" applyFont="1" applyFill="1" applyBorder="1" applyAlignment="1">
      <alignment vertical="center" wrapText="1"/>
    </xf>
    <xf numFmtId="0" fontId="16" fillId="2" borderId="55" xfId="2" applyFont="1" applyFill="1" applyBorder="1" applyAlignment="1">
      <alignment horizontal="center" vertical="center" wrapText="1"/>
    </xf>
    <xf numFmtId="2" fontId="16" fillId="2" borderId="56" xfId="2" applyNumberFormat="1" applyFont="1" applyFill="1" applyBorder="1" applyAlignment="1">
      <alignment horizontal="center" vertical="center" wrapText="1"/>
    </xf>
    <xf numFmtId="0" fontId="15" fillId="2" borderId="54" xfId="2" applyFont="1" applyFill="1" applyBorder="1" applyAlignment="1">
      <alignment vertical="center" wrapText="1"/>
    </xf>
    <xf numFmtId="0" fontId="15" fillId="2" borderId="57" xfId="2" applyFont="1" applyFill="1" applyBorder="1" applyAlignment="1">
      <alignment horizontal="center" vertical="center" wrapText="1"/>
    </xf>
    <xf numFmtId="2" fontId="15" fillId="2" borderId="58" xfId="2" applyNumberFormat="1" applyFont="1" applyFill="1" applyBorder="1" applyAlignment="1">
      <alignment horizontal="center" vertical="center" wrapText="1"/>
    </xf>
    <xf numFmtId="0" fontId="19" fillId="2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7" borderId="2" xfId="0" applyFill="1" applyBorder="1" applyAlignment="1">
      <alignment horizontal="left" vertical="center"/>
    </xf>
    <xf numFmtId="0" fontId="2" fillId="2" borderId="0" xfId="1" applyFill="1" applyAlignment="1"/>
    <xf numFmtId="0" fontId="8" fillId="8" borderId="43" xfId="0" applyFont="1" applyFill="1" applyBorder="1" applyAlignment="1"/>
    <xf numFmtId="0" fontId="0" fillId="7" borderId="19" xfId="0" applyFill="1" applyBorder="1" applyAlignment="1">
      <alignment horizontal="left" vertical="center"/>
    </xf>
    <xf numFmtId="0" fontId="0" fillId="9" borderId="6" xfId="0" applyFill="1" applyBorder="1" applyAlignment="1">
      <alignment horizontal="left" vertical="center"/>
    </xf>
    <xf numFmtId="0" fontId="0" fillId="9" borderId="19" xfId="0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9" borderId="0" xfId="0" applyFont="1" applyFill="1" applyBorder="1" applyAlignment="1">
      <alignment horizontal="left" vertical="top" wrapText="1"/>
    </xf>
    <xf numFmtId="0" fontId="0" fillId="2" borderId="21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 textRotation="90" wrapText="1"/>
    </xf>
    <xf numFmtId="0" fontId="1" fillId="3" borderId="11" xfId="0" applyFont="1" applyFill="1" applyBorder="1" applyAlignment="1">
      <alignment horizontal="center" vertical="center" textRotation="90" wrapText="1"/>
    </xf>
    <xf numFmtId="0" fontId="1" fillId="3" borderId="12" xfId="0" applyFont="1" applyFill="1" applyBorder="1" applyAlignment="1">
      <alignment horizontal="center" vertical="center" textRotation="90" wrapText="1"/>
    </xf>
    <xf numFmtId="0" fontId="3" fillId="14" borderId="47" xfId="0" applyFont="1" applyFill="1" applyBorder="1" applyAlignment="1">
      <alignment horizontal="center" vertical="center"/>
    </xf>
    <xf numFmtId="0" fontId="3" fillId="14" borderId="19" xfId="0" applyFont="1" applyFill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0" fillId="0" borderId="19" xfId="0" applyBorder="1" applyAlignment="1">
      <alignment vertical="center"/>
    </xf>
    <xf numFmtId="0" fontId="3" fillId="5" borderId="6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0" fillId="2" borderId="59" xfId="0" applyFill="1" applyBorder="1" applyAlignment="1">
      <alignment horizontal="left" vertical="center"/>
    </xf>
    <xf numFmtId="0" fontId="0" fillId="2" borderId="47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textRotation="90" wrapText="1"/>
    </xf>
    <xf numFmtId="0" fontId="1" fillId="3" borderId="16" xfId="0" applyFont="1" applyFill="1" applyBorder="1" applyAlignment="1">
      <alignment horizontal="center" vertical="center" textRotation="90" wrapText="1"/>
    </xf>
    <xf numFmtId="0" fontId="1" fillId="3" borderId="18" xfId="0" applyFont="1" applyFill="1" applyBorder="1" applyAlignment="1">
      <alignment horizontal="center" vertical="center" textRotation="90" wrapText="1"/>
    </xf>
    <xf numFmtId="0" fontId="1" fillId="3" borderId="17" xfId="0" applyFont="1" applyFill="1" applyBorder="1" applyAlignment="1">
      <alignment horizontal="center" vertical="center" textRotation="90" wrapText="1"/>
    </xf>
    <xf numFmtId="0" fontId="5" fillId="12" borderId="50" xfId="0" applyFont="1" applyFill="1" applyBorder="1" applyAlignment="1">
      <alignment horizontal="center" vertical="center" wrapText="1"/>
    </xf>
    <xf numFmtId="0" fontId="5" fillId="12" borderId="51" xfId="0" applyFont="1" applyFill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left"/>
    </xf>
    <xf numFmtId="0" fontId="8" fillId="8" borderId="0" xfId="0" applyFont="1" applyFill="1" applyBorder="1" applyAlignment="1">
      <alignment horizontal="left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12" borderId="60" xfId="0" applyFont="1" applyFill="1" applyBorder="1" applyAlignment="1">
      <alignment horizontal="center" vertical="center" wrapText="1"/>
    </xf>
    <xf numFmtId="0" fontId="5" fillId="12" borderId="64" xfId="0" applyFont="1" applyFill="1" applyBorder="1" applyAlignment="1">
      <alignment horizontal="center" vertical="center" wrapText="1"/>
    </xf>
    <xf numFmtId="0" fontId="15" fillId="12" borderId="62" xfId="0" applyFont="1" applyFill="1" applyBorder="1" applyAlignment="1">
      <alignment horizontal="center" vertical="center" wrapText="1"/>
    </xf>
    <xf numFmtId="0" fontId="15" fillId="12" borderId="63" xfId="0" applyFont="1" applyFill="1" applyBorder="1" applyAlignment="1">
      <alignment horizontal="center" vertical="center" wrapText="1"/>
    </xf>
    <xf numFmtId="0" fontId="15" fillId="12" borderId="60" xfId="0" applyFont="1" applyFill="1" applyBorder="1" applyAlignment="1">
      <alignment horizontal="center" vertical="center" wrapText="1"/>
    </xf>
    <xf numFmtId="0" fontId="15" fillId="12" borderId="64" xfId="0" applyFont="1" applyFill="1" applyBorder="1" applyAlignment="1">
      <alignment horizontal="center" vertical="center" wrapText="1"/>
    </xf>
    <xf numFmtId="0" fontId="17" fillId="12" borderId="60" xfId="0" applyFont="1" applyFill="1" applyBorder="1" applyAlignment="1">
      <alignment horizontal="center" vertical="center" wrapText="1"/>
    </xf>
    <xf numFmtId="0" fontId="15" fillId="12" borderId="50" xfId="0" applyFont="1" applyFill="1" applyBorder="1" applyAlignment="1">
      <alignment horizontal="center" vertical="center" wrapText="1"/>
    </xf>
    <xf numFmtId="0" fontId="15" fillId="12" borderId="61" xfId="0" applyFont="1" applyFill="1" applyBorder="1" applyAlignment="1">
      <alignment horizontal="center" vertical="center" wrapText="1"/>
    </xf>
    <xf numFmtId="0" fontId="15" fillId="12" borderId="51" xfId="0" applyFont="1" applyFill="1" applyBorder="1" applyAlignment="1">
      <alignment horizontal="center" vertical="center" wrapText="1"/>
    </xf>
    <xf numFmtId="0" fontId="5" fillId="12" borderId="61" xfId="0" applyFont="1" applyFill="1" applyBorder="1" applyAlignment="1">
      <alignment horizontal="center" vertical="center" wrapText="1"/>
    </xf>
    <xf numFmtId="0" fontId="5" fillId="12" borderId="62" xfId="0" applyFont="1" applyFill="1" applyBorder="1" applyAlignment="1">
      <alignment horizontal="center" vertical="center" wrapText="1"/>
    </xf>
    <xf numFmtId="0" fontId="5" fillId="12" borderId="63" xfId="0" applyFont="1" applyFill="1" applyBorder="1" applyAlignment="1">
      <alignment horizontal="center" vertical="center" wrapText="1"/>
    </xf>
    <xf numFmtId="0" fontId="16" fillId="13" borderId="54" xfId="2" applyFont="1" applyFill="1" applyBorder="1" applyAlignment="1">
      <alignment horizontal="left" vertical="center"/>
    </xf>
    <xf numFmtId="0" fontId="16" fillId="13" borderId="71" xfId="2" applyFont="1" applyFill="1" applyBorder="1" applyAlignment="1">
      <alignment horizontal="left" vertical="center"/>
    </xf>
    <xf numFmtId="3" fontId="16" fillId="13" borderId="79" xfId="2" applyNumberFormat="1" applyFont="1" applyFill="1" applyBorder="1" applyAlignment="1">
      <alignment horizontal="center" vertical="center" wrapText="1"/>
    </xf>
    <xf numFmtId="3" fontId="16" fillId="13" borderId="0" xfId="2" applyNumberFormat="1" applyFont="1" applyFill="1" applyBorder="1" applyAlignment="1">
      <alignment horizontal="center" vertical="center" wrapText="1"/>
    </xf>
    <xf numFmtId="0" fontId="15" fillId="13" borderId="54" xfId="2" applyFont="1" applyFill="1" applyBorder="1" applyAlignment="1">
      <alignment horizontal="left" vertical="center"/>
    </xf>
    <xf numFmtId="0" fontId="15" fillId="13" borderId="71" xfId="2" applyFont="1" applyFill="1" applyBorder="1" applyAlignment="1">
      <alignment horizontal="left" vertical="center"/>
    </xf>
    <xf numFmtId="3" fontId="15" fillId="13" borderId="79" xfId="2" applyNumberFormat="1" applyFont="1" applyFill="1" applyBorder="1" applyAlignment="1">
      <alignment horizontal="center" vertical="center" wrapText="1"/>
    </xf>
    <xf numFmtId="3" fontId="15" fillId="13" borderId="0" xfId="2" applyNumberFormat="1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15" fillId="12" borderId="2" xfId="2" applyFont="1" applyFill="1" applyBorder="1" applyAlignment="1">
      <alignment horizontal="center" vertical="center"/>
    </xf>
    <xf numFmtId="3" fontId="16" fillId="0" borderId="47" xfId="2" applyNumberFormat="1" applyFont="1" applyFill="1" applyBorder="1" applyAlignment="1">
      <alignment horizontal="center" vertical="center" wrapText="1"/>
    </xf>
    <xf numFmtId="3" fontId="16" fillId="0" borderId="48" xfId="2" applyNumberFormat="1" applyFont="1" applyFill="1" applyBorder="1" applyAlignment="1">
      <alignment horizontal="center" vertical="center" wrapText="1"/>
    </xf>
    <xf numFmtId="0" fontId="16" fillId="13" borderId="76" xfId="2" applyFont="1" applyFill="1" applyBorder="1" applyAlignment="1">
      <alignment horizontal="left" vertical="center"/>
    </xf>
    <xf numFmtId="0" fontId="16" fillId="13" borderId="77" xfId="2" applyFont="1" applyFill="1" applyBorder="1" applyAlignment="1">
      <alignment horizontal="left" vertical="center"/>
    </xf>
    <xf numFmtId="0" fontId="0" fillId="12" borderId="2" xfId="0" applyFont="1" applyFill="1" applyBorder="1" applyAlignment="1">
      <alignment horizontal="center"/>
    </xf>
    <xf numFmtId="0" fontId="15" fillId="12" borderId="2" xfId="0" applyFont="1" applyFill="1" applyBorder="1" applyAlignment="1">
      <alignment horizontal="center" vertical="center" wrapText="1"/>
    </xf>
    <xf numFmtId="0" fontId="15" fillId="12" borderId="7" xfId="0" applyFont="1" applyFill="1" applyBorder="1" applyAlignment="1">
      <alignment horizontal="center" vertical="center" wrapText="1"/>
    </xf>
    <xf numFmtId="0" fontId="15" fillId="12" borderId="15" xfId="0" applyFont="1" applyFill="1" applyBorder="1" applyAlignment="1">
      <alignment horizontal="center" vertical="center" wrapText="1"/>
    </xf>
    <xf numFmtId="0" fontId="15" fillId="12" borderId="6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5" fillId="12" borderId="60" xfId="2" applyFont="1" applyFill="1" applyBorder="1" applyAlignment="1">
      <alignment horizontal="center" vertical="center"/>
    </xf>
    <xf numFmtId="0" fontId="15" fillId="12" borderId="1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_Hoja1" xfId="2"/>
  </cellStyles>
  <dxfs count="649">
    <dxf>
      <numFmt numFmtId="4" formatCode="#,##0.00"/>
    </dxf>
    <dxf>
      <numFmt numFmtId="4" formatCode="#,##0.00"/>
    </dxf>
    <dxf>
      <numFmt numFmtId="4" formatCode="#,##0.00"/>
    </dxf>
    <dxf>
      <font>
        <sz val="9"/>
      </font>
    </dxf>
    <dxf>
      <alignment horizontal="center" readingOrder="0"/>
    </dxf>
    <dxf>
      <alignment vertical="center" readingOrder="0"/>
    </dxf>
    <dxf>
      <font>
        <sz val="9"/>
      </font>
    </dxf>
    <dxf>
      <alignment horizontal="center" readingOrder="0"/>
    </dxf>
    <dxf>
      <alignment vertical="center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readingOrder="0"/>
    </dxf>
    <dxf>
      <alignment horizontal="center" readingOrder="0"/>
    </dxf>
    <dxf>
      <font>
        <sz val="9"/>
      </font>
    </dxf>
    <dxf>
      <alignment horizontal="center" vertical="center" readingOrder="0"/>
    </dxf>
    <dxf>
      <numFmt numFmtId="4" formatCode="#,##0.00"/>
    </dxf>
    <dxf>
      <numFmt numFmtId="4" formatCode="#,##0.00"/>
    </dxf>
    <dxf>
      <numFmt numFmtId="4" formatCode="#,##0.00"/>
    </dxf>
    <dxf>
      <numFmt numFmtId="3" formatCode="#,##0"/>
    </dxf>
    <dxf>
      <numFmt numFmtId="3" formatCode="#,##0"/>
    </dxf>
    <dxf>
      <numFmt numFmtId="3" formatCode="#,##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readingOrder="0"/>
    </dxf>
    <dxf>
      <alignment horizontal="center" readingOrder="0"/>
    </dxf>
    <dxf>
      <font>
        <sz val="9"/>
      </font>
    </dxf>
    <dxf>
      <alignment horizontal="center" vertical="center" readingOrder="0"/>
    </dxf>
    <dxf>
      <numFmt numFmtId="4" formatCode="#,##0.00"/>
    </dxf>
    <dxf>
      <numFmt numFmtId="4" formatCode="#,##0.00"/>
    </dxf>
    <dxf>
      <numFmt numFmtId="4" formatCode="#,##0.00"/>
    </dxf>
    <dxf>
      <numFmt numFmtId="3" formatCode="#,##0"/>
    </dxf>
    <dxf>
      <numFmt numFmtId="3" formatCode="#,##0"/>
    </dxf>
    <dxf>
      <numFmt numFmtId="3" formatCode="#,##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readingOrder="0"/>
    </dxf>
    <dxf>
      <alignment horizontal="center" readingOrder="0"/>
    </dxf>
    <dxf>
      <font>
        <sz val="9"/>
      </font>
    </dxf>
    <dxf>
      <alignment horizontal="center" vertical="center" readingOrder="0"/>
    </dxf>
    <dxf>
      <numFmt numFmtId="4" formatCode="#,##0.00"/>
    </dxf>
    <dxf>
      <numFmt numFmtId="4" formatCode="#,##0.00"/>
    </dxf>
    <dxf>
      <numFmt numFmtId="4" formatCode="#,##0.00"/>
    </dxf>
    <dxf>
      <numFmt numFmtId="3" formatCode="#,##0"/>
    </dxf>
    <dxf>
      <numFmt numFmtId="3" formatCode="#,##0"/>
    </dxf>
    <dxf>
      <numFmt numFmtId="3" formatCode="#,##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readingOrder="0"/>
    </dxf>
    <dxf>
      <alignment horizontal="center" readingOrder="0"/>
    </dxf>
    <dxf>
      <font>
        <sz val="9"/>
      </font>
    </dxf>
    <dxf>
      <alignment horizontal="center" vertical="center" readingOrder="0"/>
    </dxf>
    <dxf>
      <numFmt numFmtId="4" formatCode="#,##0.00"/>
    </dxf>
    <dxf>
      <numFmt numFmtId="4" formatCode="#,##0.00"/>
    </dxf>
    <dxf>
      <numFmt numFmtId="4" formatCode="#,##0.00"/>
    </dxf>
    <dxf>
      <numFmt numFmtId="3" formatCode="#,##0"/>
    </dxf>
    <dxf>
      <numFmt numFmtId="3" formatCode="#,##0"/>
    </dxf>
    <dxf>
      <numFmt numFmtId="3" formatCode="#,##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readingOrder="0"/>
    </dxf>
    <dxf>
      <alignment horizontal="center" readingOrder="0"/>
    </dxf>
    <dxf>
      <font>
        <sz val="9"/>
      </font>
    </dxf>
    <dxf>
      <alignment horizontal="center" vertical="center" readingOrder="0"/>
    </dxf>
    <dxf>
      <numFmt numFmtId="4" formatCode="#,##0.00"/>
    </dxf>
    <dxf>
      <numFmt numFmtId="4" formatCode="#,##0.00"/>
    </dxf>
    <dxf>
      <numFmt numFmtId="4" formatCode="#,##0.0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readingOrder="0"/>
    </dxf>
    <dxf>
      <alignment horizontal="center" readingOrder="0"/>
    </dxf>
    <dxf>
      <font>
        <sz val="9"/>
      </font>
    </dxf>
    <dxf>
      <alignment horizontal="center" vertical="center" readingOrder="0"/>
    </dxf>
    <dxf>
      <numFmt numFmtId="4" formatCode="#,##0.0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z val="9"/>
      </font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4" formatCode="#,##0.00"/>
    </dxf>
    <dxf>
      <font>
        <sz val="9"/>
      </font>
    </dxf>
    <dxf>
      <font>
        <sz val="9"/>
      </font>
    </dxf>
    <dxf>
      <border>
        <left style="medium">
          <color indexed="64"/>
        </left>
      </border>
    </dxf>
    <dxf>
      <numFmt numFmtId="4" formatCode="#,##0.0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numFmt numFmtId="3" formatCode="#,##0"/>
    </dxf>
    <dxf>
      <alignment horizontal="center" vertical="center" readingOrder="0"/>
    </dxf>
    <dxf>
      <numFmt numFmtId="3" formatCode="#,##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numFmt numFmtId="4" formatCode="#,##0.00"/>
    </dxf>
    <dxf>
      <font>
        <sz val="9"/>
      </font>
    </dxf>
    <dxf>
      <alignment horizontal="center" vertical="center" readingOrder="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numFmt numFmtId="4" formatCode="#,##0.0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numFmt numFmtId="4" formatCode="#,##0.00"/>
    </dxf>
    <dxf>
      <numFmt numFmtId="4" formatCode="#,##0.00"/>
    </dxf>
    <dxf>
      <numFmt numFmtId="4" formatCode="#,##0.0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numFmt numFmtId="4" formatCode="#,##0.0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font>
        <sz val="9"/>
      </font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alignment horizontal="center" vertical="center" readingOrder="0"/>
    </dxf>
    <dxf>
      <alignment horizontal="center" vertical="center" readingOrder="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numFmt numFmtId="4" formatCode="#,##0.0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numFmt numFmtId="4" formatCode="#,##0.00"/>
    </dxf>
    <dxf>
      <font>
        <sz val="9"/>
      </font>
    </dxf>
    <dxf>
      <alignment horizontal="center" vertical="center" readingOrder="0"/>
    </dxf>
    <dxf>
      <alignment horizontal="center" vertical="center" readingOrder="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4" formatCode="#,##0.0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numFmt numFmtId="3" formatCode="#,##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alignment horizontal="center" vertical="center" readingOrder="0"/>
    </dxf>
    <dxf>
      <alignment horizontal="center" vertical="center" readingOrder="0"/>
    </dxf>
    <dxf>
      <numFmt numFmtId="0" formatCode="General"/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numFmt numFmtId="164" formatCode="#,##0.00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alignment horizontal="center" vertical="center" readingOrder="0"/>
    </dxf>
    <dxf>
      <alignment horizontal="center" vertical="center" readingOrder="0"/>
    </dxf>
    <dxf>
      <numFmt numFmtId="0" formatCode="General"/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numFmt numFmtId="164" formatCode="#,##0.00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alignment horizontal="center" vertical="center" readingOrder="0"/>
    </dxf>
    <dxf>
      <alignment horizontal="center" vertical="center" readingOrder="0"/>
    </dxf>
    <dxf>
      <numFmt numFmtId="0" formatCode="General"/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numFmt numFmtId="164" formatCode="#,##0.000"/>
    </dxf>
    <dxf>
      <numFmt numFmtId="164" formatCode="#,##0.000"/>
    </dxf>
    <dxf>
      <font>
        <sz val="9"/>
      </font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numFmt numFmtId="164" formatCode="#,##0.00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numFmt numFmtId="4" formatCode="#,##0.00"/>
    </dxf>
    <dxf>
      <font>
        <sz val="9"/>
      </font>
    </dxf>
    <dxf>
      <alignment horizontal="center" vertical="center" readingOrder="0"/>
    </dxf>
    <dxf>
      <alignment horizontal="center" vertical="center" readingOrder="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z val="9"/>
      </font>
    </dxf>
    <dxf>
      <numFmt numFmtId="4" formatCode="#,##0.00"/>
    </dxf>
    <dxf>
      <alignment horizontal="center" vertical="center" readingOrder="0"/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numFmt numFmtId="4" formatCode="#,##0.0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numFmt numFmtId="3" formatCode="#,##0"/>
    </dxf>
    <dxf>
      <numFmt numFmtId="3" formatCode="#,##0"/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z val="9"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3" formatCode="#,##0"/>
    </dxf>
    <dxf>
      <numFmt numFmtId="0" formatCode="General"/>
      <alignment horizontal="center" vertical="center" readingOrder="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readingOrder="0"/>
    </dxf>
    <dxf>
      <numFmt numFmtId="4" formatCode="#,##0.00"/>
    </dxf>
    <dxf>
      <font>
        <sz val="9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</border>
    </dxf>
    <dxf>
      <alignment horizontal="center" vertical="center" readingOrder="0"/>
    </dxf>
    <dxf>
      <numFmt numFmtId="3" formatCode="#,##0"/>
    </dxf>
    <dxf>
      <numFmt numFmtId="3" formatCode="#,##0"/>
    </dxf>
    <dxf>
      <fill>
        <patternFill patternType="none">
          <bgColor auto="1"/>
        </patternFill>
      </fill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font>
        <sz val="9"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6" tint="0.79998168889431442"/>
        </patternFill>
      </fill>
    </dxf>
    <dxf>
      <font>
        <b/>
        <i val="0"/>
      </font>
      <fill>
        <patternFill>
          <bgColor theme="6" tint="0.7999816888943144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>
          <bgColor theme="0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1" defaultTableStyle="TableStyleMedium2" defaultPivotStyle="PivotStyleLight16">
    <tableStyle name="OBINes" table="0" count="5">
      <tableStyleElement type="wholeTable" dxfId="648"/>
      <tableStyleElement type="headerRow" dxfId="647"/>
      <tableStyleElement type="totalRow" dxfId="646"/>
      <tableStyleElement type="firstRowSubheading" dxfId="645"/>
      <tableStyleElement type="secondRowSubheading" dxfId="64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pivotCacheDefinition" Target="pivotCache/pivotCacheDefinition2.xml"/><Relationship Id="rId68" Type="http://schemas.openxmlformats.org/officeDocument/2006/relationships/pivotCacheDefinition" Target="pivotCache/pivotCacheDefinition7.xml"/><Relationship Id="rId84" Type="http://schemas.openxmlformats.org/officeDocument/2006/relationships/pivotCacheDefinition" Target="pivotCache/pivotCacheDefinition23.xml"/><Relationship Id="rId89" Type="http://schemas.openxmlformats.org/officeDocument/2006/relationships/pivotCacheDefinition" Target="pivotCache/pivotCacheDefinition28.xml"/><Relationship Id="rId112" Type="http://schemas.openxmlformats.org/officeDocument/2006/relationships/pivotCacheDefinition" Target="pivotCache/pivotCacheDefinition51.xml"/><Relationship Id="rId16" Type="http://schemas.openxmlformats.org/officeDocument/2006/relationships/worksheet" Target="worksheets/sheet16.xml"/><Relationship Id="rId107" Type="http://schemas.openxmlformats.org/officeDocument/2006/relationships/pivotCacheDefinition" Target="pivotCache/pivotCacheDefinition4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pivotCacheDefinition" Target="pivotCache/pivotCacheDefinition5.xml"/><Relationship Id="rId74" Type="http://schemas.openxmlformats.org/officeDocument/2006/relationships/pivotCacheDefinition" Target="pivotCache/pivotCacheDefinition13.xml"/><Relationship Id="rId79" Type="http://schemas.openxmlformats.org/officeDocument/2006/relationships/pivotCacheDefinition" Target="pivotCache/pivotCacheDefinition18.xml"/><Relationship Id="rId87" Type="http://schemas.openxmlformats.org/officeDocument/2006/relationships/pivotCacheDefinition" Target="pivotCache/pivotCacheDefinition26.xml"/><Relationship Id="rId102" Type="http://schemas.openxmlformats.org/officeDocument/2006/relationships/pivotCacheDefinition" Target="pivotCache/pivotCacheDefinition41.xml"/><Relationship Id="rId110" Type="http://schemas.openxmlformats.org/officeDocument/2006/relationships/pivotCacheDefinition" Target="pivotCache/pivotCacheDefinition49.xml"/><Relationship Id="rId115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pivotCacheDefinition" Target="pivotCache/pivotCacheDefinition21.xml"/><Relationship Id="rId90" Type="http://schemas.openxmlformats.org/officeDocument/2006/relationships/pivotCacheDefinition" Target="pivotCache/pivotCacheDefinition29.xml"/><Relationship Id="rId95" Type="http://schemas.openxmlformats.org/officeDocument/2006/relationships/pivotCacheDefinition" Target="pivotCache/pivotCacheDefinition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pivotCacheDefinition" Target="pivotCache/pivotCacheDefinition3.xml"/><Relationship Id="rId69" Type="http://schemas.openxmlformats.org/officeDocument/2006/relationships/pivotCacheDefinition" Target="pivotCache/pivotCacheDefinition8.xml"/><Relationship Id="rId77" Type="http://schemas.openxmlformats.org/officeDocument/2006/relationships/pivotCacheDefinition" Target="pivotCache/pivotCacheDefinition16.xml"/><Relationship Id="rId100" Type="http://schemas.openxmlformats.org/officeDocument/2006/relationships/pivotCacheDefinition" Target="pivotCache/pivotCacheDefinition39.xml"/><Relationship Id="rId105" Type="http://schemas.openxmlformats.org/officeDocument/2006/relationships/pivotCacheDefinition" Target="pivotCache/pivotCacheDefinition44.xml"/><Relationship Id="rId113" Type="http://schemas.openxmlformats.org/officeDocument/2006/relationships/pivotCacheDefinition" Target="pivotCache/pivotCacheDefinition52.xml"/><Relationship Id="rId11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pivotCacheDefinition" Target="pivotCache/pivotCacheDefinition11.xml"/><Relationship Id="rId80" Type="http://schemas.openxmlformats.org/officeDocument/2006/relationships/pivotCacheDefinition" Target="pivotCache/pivotCacheDefinition19.xml"/><Relationship Id="rId85" Type="http://schemas.openxmlformats.org/officeDocument/2006/relationships/pivotCacheDefinition" Target="pivotCache/pivotCacheDefinition24.xml"/><Relationship Id="rId93" Type="http://schemas.openxmlformats.org/officeDocument/2006/relationships/pivotCacheDefinition" Target="pivotCache/pivotCacheDefinition32.xml"/><Relationship Id="rId98" Type="http://schemas.openxmlformats.org/officeDocument/2006/relationships/pivotCacheDefinition" Target="pivotCache/pivotCacheDefinition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pivotCacheDefinition" Target="pivotCache/pivotCacheDefinition6.xml"/><Relationship Id="rId103" Type="http://schemas.openxmlformats.org/officeDocument/2006/relationships/pivotCacheDefinition" Target="pivotCache/pivotCacheDefinition42.xml"/><Relationship Id="rId108" Type="http://schemas.openxmlformats.org/officeDocument/2006/relationships/pivotCacheDefinition" Target="pivotCache/pivotCacheDefinition47.xml"/><Relationship Id="rId116" Type="http://schemas.openxmlformats.org/officeDocument/2006/relationships/connections" Target="connection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pivotCacheDefinition" Target="pivotCache/pivotCacheDefinition1.xml"/><Relationship Id="rId70" Type="http://schemas.openxmlformats.org/officeDocument/2006/relationships/pivotCacheDefinition" Target="pivotCache/pivotCacheDefinition9.xml"/><Relationship Id="rId75" Type="http://schemas.openxmlformats.org/officeDocument/2006/relationships/pivotCacheDefinition" Target="pivotCache/pivotCacheDefinition14.xml"/><Relationship Id="rId83" Type="http://schemas.openxmlformats.org/officeDocument/2006/relationships/pivotCacheDefinition" Target="pivotCache/pivotCacheDefinition22.xml"/><Relationship Id="rId88" Type="http://schemas.openxmlformats.org/officeDocument/2006/relationships/pivotCacheDefinition" Target="pivotCache/pivotCacheDefinition27.xml"/><Relationship Id="rId91" Type="http://schemas.openxmlformats.org/officeDocument/2006/relationships/pivotCacheDefinition" Target="pivotCache/pivotCacheDefinition30.xml"/><Relationship Id="rId96" Type="http://schemas.openxmlformats.org/officeDocument/2006/relationships/pivotCacheDefinition" Target="pivotCache/pivotCacheDefinition35.xml"/><Relationship Id="rId111" Type="http://schemas.openxmlformats.org/officeDocument/2006/relationships/pivotCacheDefinition" Target="pivotCache/pivotCacheDefinition5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pivotCacheDefinition" Target="pivotCache/pivotCacheDefinition45.xml"/><Relationship Id="rId114" Type="http://schemas.openxmlformats.org/officeDocument/2006/relationships/pivotCacheDefinition" Target="pivotCache/pivotCacheDefinition53.xml"/><Relationship Id="rId119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pivotCacheDefinition" Target="pivotCache/pivotCacheDefinition4.xml"/><Relationship Id="rId73" Type="http://schemas.openxmlformats.org/officeDocument/2006/relationships/pivotCacheDefinition" Target="pivotCache/pivotCacheDefinition12.xml"/><Relationship Id="rId78" Type="http://schemas.openxmlformats.org/officeDocument/2006/relationships/pivotCacheDefinition" Target="pivotCache/pivotCacheDefinition17.xml"/><Relationship Id="rId81" Type="http://schemas.openxmlformats.org/officeDocument/2006/relationships/pivotCacheDefinition" Target="pivotCache/pivotCacheDefinition20.xml"/><Relationship Id="rId86" Type="http://schemas.openxmlformats.org/officeDocument/2006/relationships/pivotCacheDefinition" Target="pivotCache/pivotCacheDefinition25.xml"/><Relationship Id="rId94" Type="http://schemas.openxmlformats.org/officeDocument/2006/relationships/pivotCacheDefinition" Target="pivotCache/pivotCacheDefinition33.xml"/><Relationship Id="rId99" Type="http://schemas.openxmlformats.org/officeDocument/2006/relationships/pivotCacheDefinition" Target="pivotCache/pivotCacheDefinition38.xml"/><Relationship Id="rId101" Type="http://schemas.openxmlformats.org/officeDocument/2006/relationships/pivotCacheDefinition" Target="pivotCache/pivotCacheDefinition4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pivotCacheDefinition" Target="pivotCache/pivotCacheDefinition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pivotCacheDefinition" Target="pivotCache/pivotCacheDefinition15.xml"/><Relationship Id="rId97" Type="http://schemas.openxmlformats.org/officeDocument/2006/relationships/pivotCacheDefinition" Target="pivotCache/pivotCacheDefinition36.xml"/><Relationship Id="rId104" Type="http://schemas.openxmlformats.org/officeDocument/2006/relationships/pivotCacheDefinition" Target="pivotCache/pivotCacheDefinition43.xml"/><Relationship Id="rId7" Type="http://schemas.openxmlformats.org/officeDocument/2006/relationships/worksheet" Target="worksheets/sheet7.xml"/><Relationship Id="rId71" Type="http://schemas.openxmlformats.org/officeDocument/2006/relationships/pivotCacheDefinition" Target="pivotCache/pivotCacheDefinition10.xml"/><Relationship Id="rId92" Type="http://schemas.openxmlformats.org/officeDocument/2006/relationships/pivotCacheDefinition" Target="pivotCache/pivotCacheDefinition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_rels/pivotCacheDefinition4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2.xml"/></Relationships>
</file>

<file path=xl/pivotCache/_rels/pivotCacheDefinition4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3.xml"/></Relationships>
</file>

<file path=xl/pivotCache/_rels/pivotCacheDefinition4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4.xml"/></Relationships>
</file>

<file path=xl/pivotCache/_rels/pivotCacheDefinition4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5.xml"/></Relationships>
</file>

<file path=xl/pivotCache/_rels/pivotCacheDefinition4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6.xml"/></Relationships>
</file>

<file path=xl/pivotCache/_rels/pivotCacheDefinition4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7.xml"/></Relationships>
</file>

<file path=xl/pivotCache/_rels/pivotCacheDefinition4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8.xml"/></Relationships>
</file>

<file path=xl/pivotCache/_rels/pivotCacheDefinition4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9.xml"/></Relationships>
</file>

<file path=xl/pivotCache/_rels/pivotCacheDefinition5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0.xml"/></Relationships>
</file>

<file path=xl/pivotCache/_rels/pivotCacheDefinition5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1.xml"/></Relationships>
</file>

<file path=xl/pivotCache/_rels/pivotCacheDefinition5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2.xml"/></Relationships>
</file>

<file path=xl/pivotCache/_rels/pivotCacheDefinition5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trinidad" refreshedDate="41712.583652083333" missingItemsLimit="0" createdVersion="4" refreshedVersion="4" minRefreshableVersion="3" recordCount="51">
  <cacheSource type="external" connectionId="41"/>
  <cacheFields count="8">
    <cacheField name="Curso" numFmtId="0">
      <sharedItems count="3">
        <s v="2011-12"/>
        <s v="2012-13"/>
        <s v="2013-14"/>
      </sharedItems>
    </cacheField>
    <cacheField name="NOMCEN" numFmtId="0">
      <sharedItems count="17"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Total_sexenios" numFmtId="0">
      <sharedItems containsSemiMixedTypes="0" containsString="0" containsNumber="1" containsInteger="1" minValue="5" maxValue="441"/>
    </cacheField>
    <cacheField name="Hombre_sexenios" numFmtId="0">
      <sharedItems containsSemiMixedTypes="0" containsString="0" containsNumber="1" containsInteger="1" minValue="1" maxValue="328"/>
    </cacheField>
    <cacheField name="Mujer_sexenios" numFmtId="0">
      <sharedItems containsSemiMixedTypes="0" containsString="0" containsNumber="1" containsInteger="1" minValue="0" maxValue="113" count="29">
        <n v="4"/>
        <n v="0"/>
        <n v="24"/>
        <n v="15"/>
        <n v="11"/>
        <n v="108"/>
        <n v="10"/>
        <n v="1"/>
        <n v="7"/>
        <n v="13"/>
        <n v="5"/>
        <n v="2"/>
        <n v="47"/>
        <n v="27"/>
        <n v="53"/>
        <n v="8"/>
        <n v="25"/>
        <n v="16"/>
        <n v="109"/>
        <n v="3"/>
        <n v="50"/>
        <n v="30"/>
        <n v="63"/>
        <n v="6"/>
        <n v="19"/>
        <n v="18"/>
        <n v="113"/>
        <n v="55"/>
        <n v="32"/>
      </sharedItems>
    </cacheField>
    <cacheField name="Total_trienios" numFmtId="0">
      <sharedItems containsSemiMixedTypes="0" containsString="0" containsNumber="1" containsInteger="1" minValue="98" maxValue="1517"/>
    </cacheField>
    <cacheField name="Hombre_trienios" numFmtId="0">
      <sharedItems containsSemiMixedTypes="0" containsString="0" containsNumber="1" containsInteger="1" minValue="52" maxValue="1077"/>
    </cacheField>
    <cacheField name="Mujer_trienios" numFmtId="0">
      <sharedItems containsSemiMixedTypes="0" containsString="0" containsNumber="1" containsInteger="1" minValue="18" maxValue="46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gtrinidad" refreshedDate="41712.583652777779" missingItemsLimit="0" createdVersion="4" refreshedVersion="4" minRefreshableVersion="3" recordCount="144">
  <cacheSource type="external" connectionId="40"/>
  <cacheFields count="14">
    <cacheField name="Curso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NOMCEN" numFmtId="0">
      <sharedItems count="18"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  <s v="Rectorado"/>
      </sharedItems>
    </cacheField>
    <cacheField name="TOTAL_PAS" numFmtId="0">
      <sharedItems containsSemiMixedTypes="0" containsString="0" containsNumber="1" containsInteger="1" minValue="13" maxValue="393"/>
    </cacheField>
    <cacheField name="HOMBRES_PAS" numFmtId="0">
      <sharedItems containsSemiMixedTypes="0" containsString="0" containsNumber="1" containsInteger="1" minValue="1" maxValue="171"/>
    </cacheField>
    <cacheField name="MUJERES_PAS" numFmtId="0">
      <sharedItems containsSemiMixedTypes="0" containsString="0" containsNumber="1" containsInteger="1" minValue="3" maxValue="222"/>
    </cacheField>
    <cacheField name="TOTAL_PDI" numFmtId="0">
      <sharedItems containsString="0" containsBlank="1" containsNumber="1" containsInteger="1" minValue="22" maxValue="204"/>
    </cacheField>
    <cacheField name="HOMBRES_PDI" numFmtId="0">
      <sharedItems containsString="0" containsBlank="1" containsNumber="1" containsInteger="1" minValue="7" maxValue="136"/>
    </cacheField>
    <cacheField name="MUJERES_PDI" numFmtId="0">
      <sharedItems containsString="0" containsBlank="1" containsNumber="1" containsInteger="1" minValue="5" maxValue="68"/>
    </cacheField>
    <cacheField name="OBIN_RH-005_TOTAL" numFmtId="0">
      <sharedItems containsString="0" containsBlank="1" containsNumber="1" minValue="0.14000000000000001" maxValue="0.74"/>
    </cacheField>
    <cacheField name="OBIN_RH-005_HOMBRES" numFmtId="0">
      <sharedItems containsString="0" containsBlank="1" containsNumber="1" minValue="0.05" maxValue="0.86"/>
    </cacheField>
    <cacheField name="OBIN_RH-005_MUJERES" numFmtId="0">
      <sharedItems containsString="0" containsBlank="1" containsNumber="1" minValue="0.16" maxValue="1.67"/>
    </cacheField>
    <cacheField name="OBIN_RH005_hombres" numFmtId="0" formula="HOMBRES_PAS/HOMBRES_PDI" databaseField="0"/>
    <cacheField name="OBIN_RH005_total" numFmtId="0" formula="TOTAL_PAS/TOTAL_PDI" databaseField="0"/>
    <cacheField name="OBIN_RH005_mujeres" numFmtId="0" formula="MUJERES_PAS/MUJERES_PDI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gtrinidad" refreshedDate="41712.583653703703" missingItemsLimit="0" createdVersion="4" refreshedVersion="4" minRefreshableVersion="3" recordCount="144">
  <cacheSource type="external" connectionId="39"/>
  <cacheFields count="14">
    <cacheField name="Curso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NOMCEN" numFmtId="0">
      <sharedItems count="18"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  <s v="Rectorado"/>
      </sharedItems>
    </cacheField>
    <cacheField name="TOTAL_PAS" numFmtId="0">
      <sharedItems containsSemiMixedTypes="0" containsString="0" containsNumber="1" containsInteger="1" minValue="13" maxValue="395"/>
    </cacheField>
    <cacheField name="HOMBRES_PAS" numFmtId="0">
      <sharedItems containsSemiMixedTypes="0" containsString="0" containsNumber="1" containsInteger="1" minValue="1" maxValue="171"/>
    </cacheField>
    <cacheField name="MUJERES_PAS" numFmtId="0">
      <sharedItems containsSemiMixedTypes="0" containsString="0" containsNumber="1" containsInteger="1" minValue="3" maxValue="224"/>
    </cacheField>
    <cacheField name="TOTAL_PDI" numFmtId="0">
      <sharedItems containsString="0" containsBlank="1" containsNumber="1" containsInteger="1" minValue="29" maxValue="283"/>
    </cacheField>
    <cacheField name="HOMBRES_PDI" numFmtId="0">
      <sharedItems containsString="0" containsBlank="1" containsNumber="1" containsInteger="1" minValue="15" maxValue="191"/>
    </cacheField>
    <cacheField name="MUJERES_PDI" numFmtId="0">
      <sharedItems containsString="0" containsBlank="1" containsNumber="1" containsInteger="1" minValue="5" maxValue="95"/>
    </cacheField>
    <cacheField name="OBIN_RH-004_TOTAL" numFmtId="0">
      <sharedItems containsString="0" containsBlank="1" containsNumber="1" minValue="0.13" maxValue="0.66"/>
    </cacheField>
    <cacheField name="OBIN_RH-004_HOMBRES" numFmtId="0">
      <sharedItems containsString="0" containsBlank="1" containsNumber="1" minValue="0.02" maxValue="0.48"/>
    </cacheField>
    <cacheField name="OBIN_RH-004_MUJERES" numFmtId="0">
      <sharedItems containsString="0" containsBlank="1" containsNumber="1" minValue="0.09" maxValue="1.67"/>
    </cacheField>
    <cacheField name="OBIN_RH004_total" numFmtId="0" formula="TOTAL_PAS/TOTAL_PDI" databaseField="0"/>
    <cacheField name="OBIN_RH004_hombres" numFmtId="0" formula="HOMBRES_PAS/HOMBRES_PDI" databaseField="0"/>
    <cacheField name="OBIN_RH004_mujeres" numFmtId="0" formula="MUJERES_PAS/MUJERES_PDI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gtrinidad" refreshedDate="41712.583655208335" missingItemsLimit="0" createdVersion="4" refreshedVersion="4" minRefreshableVersion="3" recordCount="136">
  <cacheSource type="external" connectionId="38"/>
  <cacheFields count="14">
    <cacheField name="Curso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NOMCEN" numFmtId="0">
      <sharedItems count="17"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Total_funcionarios" numFmtId="0">
      <sharedItems containsSemiMixedTypes="0" containsString="0" containsNumber="1" containsInteger="1" minValue="7" maxValue="168"/>
    </cacheField>
    <cacheField name="Hombres_funcionarios" numFmtId="0">
      <sharedItems containsSemiMixedTypes="0" containsString="0" containsNumber="1" containsInteger="1" minValue="6" maxValue="117"/>
    </cacheField>
    <cacheField name="Mujeres_funcionarias" numFmtId="0">
      <sharedItems containsSemiMixedTypes="0" containsString="0" containsNumber="1" containsInteger="1" minValue="0" maxValue="54"/>
    </cacheField>
    <cacheField name="Total_PDI" numFmtId="0">
      <sharedItems containsSemiMixedTypes="0" containsString="0" containsNumber="1" containsInteger="1" minValue="29" maxValue="283"/>
    </cacheField>
    <cacheField name="Hombres_PDI" numFmtId="0">
      <sharedItems containsSemiMixedTypes="0" containsString="0" containsNumber="1" containsInteger="1" minValue="15" maxValue="191"/>
    </cacheField>
    <cacheField name="Mujeres_PDI" numFmtId="0">
      <sharedItems containsSemiMixedTypes="0" containsString="0" containsNumber="1" containsInteger="1" minValue="5" maxValue="95"/>
    </cacheField>
    <cacheField name="OBIN_RH-003_TOTAL" numFmtId="0">
      <sharedItems containsSemiMixedTypes="0" containsString="0" containsNumber="1" minValue="6.36" maxValue="85.29"/>
    </cacheField>
    <cacheField name="OBIN_RH-003_HOMBRES" numFmtId="0">
      <sharedItems containsSemiMixedTypes="0" containsString="0" containsNumber="1" minValue="11.48" maxValue="89.71"/>
    </cacheField>
    <cacheField name="OBIN_RH-003_MUJERES" numFmtId="0">
      <sharedItems containsSemiMixedTypes="0" containsString="0" containsNumber="1" minValue="0" maxValue="80"/>
    </cacheField>
    <cacheField name="OBIN_RH003_total" numFmtId="0" formula="Total_funcionarios/Total_PDI*100" databaseField="0"/>
    <cacheField name="OBIN_RH003_hombres" numFmtId="0" formula="Hombres_funcionarios/Hombres_PDI*100" databaseField="0"/>
    <cacheField name="OBIN_RH003_mujeres" numFmtId="0" formula="Mujeres_funcionarias/Mujeres_PDI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gtrinidad" refreshedDate="41712.583656481482" missingItemsLimit="0" createdVersion="4" refreshedVersion="4" minRefreshableVersion="3" recordCount="136">
  <cacheSource type="external" connectionId="37"/>
  <cacheFields count="14">
    <cacheField name="Curso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NOMCEN" numFmtId="0">
      <sharedItems count="17"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Total_doctor" numFmtId="0">
      <sharedItems containsSemiMixedTypes="0" containsString="0" containsNumber="1" containsInteger="1" minValue="11" maxValue="212"/>
    </cacheField>
    <cacheField name="Hombres_doctor" numFmtId="0">
      <sharedItems containsSemiMixedTypes="0" containsString="0" containsNumber="1" containsInteger="1" minValue="7" maxValue="138"/>
    </cacheField>
    <cacheField name="Mujeres_doctor" numFmtId="0">
      <sharedItems containsSemiMixedTypes="0" containsString="0" containsNumber="1" containsInteger="1" minValue="4" maxValue="74"/>
    </cacheField>
    <cacheField name="Total_PDI" numFmtId="0">
      <sharedItems containsSemiMixedTypes="0" containsString="0" containsNumber="1" containsInteger="1" minValue="29" maxValue="283"/>
    </cacheField>
    <cacheField name="Hombres_PDI" numFmtId="0">
      <sharedItems containsSemiMixedTypes="0" containsString="0" containsNumber="1" containsInteger="1" minValue="15" maxValue="191"/>
    </cacheField>
    <cacheField name="Mujeres_PDI" numFmtId="0">
      <sharedItems containsSemiMixedTypes="0" containsString="0" containsNumber="1" containsInteger="1" minValue="5" maxValue="95"/>
    </cacheField>
    <cacheField name="OBIN_RH-002_TOTAL" numFmtId="0">
      <sharedItems containsSemiMixedTypes="0" containsString="0" containsNumber="1" minValue="19.3" maxValue="100"/>
    </cacheField>
    <cacheField name="OBIN_RH-002_HOMBRES" numFmtId="0">
      <sharedItems containsSemiMixedTypes="0" containsString="0" containsNumber="1" minValue="31.75" maxValue="100"/>
    </cacheField>
    <cacheField name="OBIN_RH-002_MUJERES" numFmtId="0">
      <sharedItems containsSemiMixedTypes="0" containsString="0" containsNumber="1" minValue="9.52" maxValue="100"/>
    </cacheField>
    <cacheField name="OBIN_RH002_total" numFmtId="0" formula="Total_doctor/Total_PDI*100" databaseField="0"/>
    <cacheField name="OBIN_RH002_hombres" numFmtId="0" formula="Hombres_doctor/Hombres_PDI*100" databaseField="0"/>
    <cacheField name="OBIN_RH002_mujeres" numFmtId="0" formula="Mujeres_doctor/Mujeres_PDI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refreshedBy="gtrinidad" refreshedDate="41712.583657870367" missingItemsLimit="0" createdVersion="4" refreshedVersion="4" minRefreshableVersion="3" recordCount="136">
  <cacheSource type="external" connectionId="36"/>
  <cacheFields count="14">
    <cacheField name="Curso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NOMCEN" numFmtId="0">
      <sharedItems count="17"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Total_tc" numFmtId="0">
      <sharedItems containsSemiMixedTypes="0" containsString="0" containsNumber="1" containsInteger="1" minValue="22" maxValue="204"/>
    </cacheField>
    <cacheField name="Hombres_tc" numFmtId="0">
      <sharedItems containsSemiMixedTypes="0" containsString="0" containsNumber="1" containsInteger="1" minValue="7" maxValue="136"/>
    </cacheField>
    <cacheField name="Mujeres_tc" numFmtId="0">
      <sharedItems containsSemiMixedTypes="0" containsString="0" containsNumber="1" containsInteger="1" minValue="5" maxValue="68"/>
    </cacheField>
    <cacheField name="Total_PDI" numFmtId="0">
      <sharedItems containsSemiMixedTypes="0" containsString="0" containsNumber="1" containsInteger="1" minValue="29" maxValue="283"/>
    </cacheField>
    <cacheField name="Hombres_PDI" numFmtId="0">
      <sharedItems containsSemiMixedTypes="0" containsString="0" containsNumber="1" containsInteger="1" minValue="15" maxValue="191"/>
    </cacheField>
    <cacheField name="Mujeres_PDI" numFmtId="0">
      <sharedItems containsSemiMixedTypes="0" containsString="0" containsNumber="1" containsInteger="1" minValue="5" maxValue="95"/>
    </cacheField>
    <cacheField name="OBIN_RH-001_TOTAL" numFmtId="0">
      <sharedItems containsSemiMixedTypes="0" containsString="0" containsNumber="1" minValue="27.78" maxValue="100"/>
    </cacheField>
    <cacheField name="OBIN_RH-001_HOMBRES" numFmtId="0">
      <sharedItems containsSemiMixedTypes="0" containsString="0" containsNumber="1" minValue="24" maxValue="100"/>
    </cacheField>
    <cacheField name="OBIN_RH-001_MUJERES" numFmtId="0">
      <sharedItems containsSemiMixedTypes="0" containsString="0" containsNumber="1" minValue="30.61" maxValue="100"/>
    </cacheField>
    <cacheField name="OBIN_RH001_total" numFmtId="0" formula="Total_tc/Total_PDI*100" databaseField="0"/>
    <cacheField name="OBIN_RH001_hombres" numFmtId="0" formula="Hombres_tc/Hombres_PDI*100" databaseField="0"/>
    <cacheField name="OBIN_RH001_mujeres" numFmtId="0" formula="Mujeres_tc/Mujeres_PDI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r:id="rId1" refreshedBy="gtrinidad" refreshedDate="41712.583672685185" missingItemsLimit="0" createdVersion="4" refreshedVersion="4" minRefreshableVersion="3" recordCount="350">
  <cacheSource type="external" connectionId="33"/>
  <cacheFields count="6">
    <cacheField name="Curso" numFmtId="0">
      <sharedItems count="6">
        <s v="2006-07"/>
        <s v="2007-08"/>
        <s v="2008-09"/>
        <s v="2009-10"/>
        <s v="2010-11"/>
        <s v="2011-12"/>
      </sharedItems>
    </cacheField>
    <cacheField name="ACTIVIDAD" numFmtId="0">
      <sharedItems count="4">
        <s v="Primer y Segundo Ciclo"/>
        <s v="Máster Universitario"/>
        <s v="Grado"/>
        <s v="Máster Universitario en Investigación"/>
      </sharedItems>
    </cacheField>
    <cacheField name="NOMCEN" numFmtId="0">
      <sharedItems count="17">
        <s v="Centro Universitario de Mérida"/>
        <s v="Centro Universitario de Plasencia"/>
        <s v="Escuela Politécnica"/>
        <s v="Facultad de Ciencias del Deporte"/>
        <s v="Facultad de Derecho"/>
        <s v="Facultad de Enfermería y Terapia Ocupacional"/>
        <s v="Facultad de Estudios Empresariales y Turismo"/>
        <s v="Facultad de Filosofía y Letras"/>
        <s v="Facultad de Formación del Profesorado"/>
        <s v="Facultad de Veterinaria"/>
        <s v="Escuela de Ingenierías Agrarias"/>
        <s v="Facultad de Ciencias Económicas y Empresariales"/>
        <s v="Facultad de Educación"/>
        <s v="Escuela de Ingenierías Industriales"/>
        <s v="Facultad de Ciencias"/>
        <s v="Facultad de Ciencias de la Documentación y la Comunicación"/>
        <s v="Facultad de Medicina"/>
      </sharedItems>
    </cacheField>
    <cacheField name="Plan" numFmtId="0">
      <sharedItems count="178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LICENCIADO EN CIENCIAS DE LA ACTIVIDAD FÍSICA Y DEL DEPORTE (PLAN 1998)"/>
        <s v="DIPLOMADO EN GESTIÓN Y ADMINISTRACIÓN PÚBLICA (PLAN 1998)"/>
        <s v="LICENCIADO EN DERECHO (PLAN 1998)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LICENCIADO EN VETERINARIA  (PLAN 1998)"/>
        <s v="LICENCIATURA EN BIOQUÍMICA (PLAN DEL 99)"/>
        <s v="MÁSTER EN GESTIÓN DE CALIDAD Y TRAZABILIDAD EN ALIMENTOS DE ORIGEN VEGETAL"/>
        <s v="MÁSTER EN MARKETING E INVESTIGACIÓN DE MERCADOS"/>
        <s v="MÁSTER INVESTIGACIÓN  ENSEÑANZA Y APRENDIZAJE DE LAS CC. EXPE., SOCI. Y MAT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DO EN ENFERMERÍA (PLAN 1999) - BADAJOZ - FAC. MEDICINA"/>
        <s v="DIPLOMATURA EN FISIOTERAPIA"/>
        <s v="LICENCIADO EN MEDICINA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INGENIERÍA INFORMÁTICA EN INGENIERÍA DE COMPUTADORES"/>
        <s v="GRADO EN INGENIERÍA INFORMÁTICA EN INGENIERÍA DEL SOFTWARE"/>
        <s v="GRADO EN CIENCIAS DE LA ACTIVIDAD FÍSICA Y DEL DEPORTE"/>
        <s v="GRADO EN ADMINISTRACIÓN Y GESTIÓN PÚBLICA"/>
        <s v="GRADO EN DERECHO"/>
        <s v="P.C.E.O. DERECHO / ADMINISTRACIÓN Y DIRECCIÓN DE EMPRESAS"/>
        <s v="GRADO EN ENFERMERÍA (CÁCERES)"/>
        <s v="GRADO EN TERAPIA OCUPACIONAL"/>
        <s v="GRADO EN ADMINISTRACIÓN Y DIRECCIÓN DE EMPRESAS (CÁCERES)"/>
        <s v="GRADO EN FINANZAS Y CONTABILIDAD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VETERINARIA"/>
        <s v="MÁSTER DE ESPECIALIZACIÓN EN GEOTECNOLOGÍAS TOPOGRÁFICAS EN LA INGENIERÍA"/>
        <s v="MÁSTER UNIVERSITARIO EN COMPUTACIÓN GRID Y PARALELISMO"/>
        <s v="MÁSTER UNIVERSITARIO EN DIRECCIÓN TIC"/>
        <s v="MÁSTER UNIVERSITARIO EN EVALUACIÓN Y GESTIÓN DEL RUIDO AMBIENTAL"/>
        <s v="MÁSTER UNIVERSITARIO EN INGENIERÍA DE TELECOMUNICACIÓN"/>
        <s v="MÁSTER UNIVERSITARIO EN INGENIERÍA INFORMÁTICA"/>
        <s v="MÁSTER UNIVERSITARIO EN ADMÓN. ORGANIZACIONES Y RECURSOS TURÍSTICOS"/>
        <s v="MÁSTER UNIVERSITARIO EN DESARROLLO RURAL"/>
        <s v="MÁSTER UNIVERSITARIO EN FORMACIÓN DEL PROFESORADO EN EDUCACIÓN SECUNDARIA"/>
        <s v="MÁSTER UNIV. FORMACIÓN EN PORTUGUÉS PARA PROF. ENSEÑANZA PRIM. Y SECUNDARIA"/>
        <s v="MÁSTER UNIVERSITARIO EN CIENCIA Y TECNOLOGÍA DE LA CARNE"/>
        <s v="MÁSTER UNIVERSITARIO EN GESTIÓN DE LA GANADERÍA EXTENSIVA"/>
        <s v="MÁSTER UNIVERSITARIO EN INVESTIGACIÓN EN INGENIERIA Y ARQUITECTURA"/>
        <s v="MÁSTER UNIVERSITARIO EN INVESTIGACIÓN EN CIENCIAS SOCIALES Y JURÍDICAS"/>
        <s v="MÁSTER UNIVERSITARIO EN INVESTIGACIÓN EN CIENCIAS DE LA SALUD"/>
        <s v="MÁSTER UNIVERSITARIO EN INVESTIGACIÓN EN ARTES Y HUMANIDADES"/>
        <s v="GRADO EN INGENIERÍA INFORMÁTICA EN TECNOLOGÍAS DE LA INFORMACIÓN"/>
        <s v="GRADO EN CIENCIA Y TECNOLOGÍA DE LOS ALIMENTOS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BIOLOGÍA"/>
        <s v="GRADO EN CIENCIAS AMBIENTALES"/>
        <s v="GRADO EN ENOLOGÍA"/>
        <s v="GRADO EN ESTADÍSTICA"/>
        <s v="GRADO EN FÍSICA"/>
        <s v="GRADO EN INGENIERÍA QUÍMICA"/>
        <s v="GRADO EN MATEMÁTICAS"/>
        <s v="GRADO EN QUÍMICA"/>
        <s v="GRADO EN COMUNICACIÓN AUDIOVISUAL"/>
        <s v="GRADO EN INFORMACIÓN Y DOCUMENTACIÓN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EDUCACIÓN INFANTIL (BADAJOZ)"/>
        <s v="GRADO EN EDUCACIÓN PRIMARIA (BADAJOZ)"/>
        <s v="GRADO EN ENFERMERÍA (BADAJOZ)"/>
        <s v="GRADO EN FISIOTERAPIA"/>
        <s v="GRADO EN MEDICINA"/>
        <s v="MÁSTER U. EN GESTIÓN DE CALIDAD Y TRAZABILIDAD ALIMENTOS DE ORIGEN VEGETAL"/>
        <s v="MÁSTER UNIVERSITARIO EN RECURSOS RENOVABLES E INGENIERÍA ENERGÉTICA"/>
        <s v="MÁSTER UNIVERSITARIO EN SEGURIDAD Y SALUD LABORAL"/>
        <s v="MÁSTER U. EN CONTAMINACIÓN AMBIENTAL: PREVENCIÓN, VIGILANCIA Y CORRECCIÓN"/>
        <s v="MÁSTER UNIVERSITARIO EN GESTIÓN DE LA INFORMACIÓN DIGITAL"/>
        <s v="MÁSTER UNIVERSITARIO EN MARKETING E INVESTIGACIÓN DE MERCADOS"/>
        <s v="MÁSTER U. INVESTIGACIÓN ENSEÑANZA Y APRENDIZAJE DE LAS CC. EXPE SOCIA Y MAT"/>
        <s v="MÁSTER UNIVERSITARIO EN INVESTIGACIÓN EN CIENCIAS"/>
      </sharedItems>
    </cacheField>
    <cacheField name="media_cump" numFmtId="0">
      <sharedItems containsSemiMixedTypes="0" containsString="0" containsNumber="1" minValue="5.5442176870731297" maxValue="100"/>
    </cacheField>
    <cacheField name="dv_cump" numFmtId="0">
      <sharedItems containsSemiMixedTypes="0" containsString="0" containsNumber="1" minValue="0" maxValue="21.2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r:id="rId1" refreshedBy="gtrinidad" refreshedDate="41712.583673032408" missingItemsLimit="0" createdVersion="4" refreshedVersion="4" minRefreshableVersion="3" recordCount="350">
  <cacheSource type="external" connectionId="32"/>
  <cacheFields count="6">
    <cacheField name="Curso" numFmtId="0">
      <sharedItems count="6">
        <s v="2006-07"/>
        <s v="2007-08"/>
        <s v="2008-09"/>
        <s v="2009-10"/>
        <s v="2010-11"/>
        <s v="2011-12"/>
      </sharedItems>
    </cacheField>
    <cacheField name="ACTIVIDAD" numFmtId="0">
      <sharedItems count="4">
        <s v="Primer y Segundo Ciclo"/>
        <s v="Máster Universitario"/>
        <s v="Grado"/>
        <s v="Máster Universitario en Investigación"/>
      </sharedItems>
    </cacheField>
    <cacheField name="NOMCEN" numFmtId="0">
      <sharedItems count="17">
        <s v="Centro Universitario de Mérida"/>
        <s v="Centro Universitario de Plasencia"/>
        <s v="Escuela Politécnica"/>
        <s v="Facultad de Ciencias del Deporte"/>
        <s v="Facultad de Derecho"/>
        <s v="Facultad de Enfermería y Terapia Ocupacional"/>
        <s v="Facultad de Estudios Empresariales y Turismo"/>
        <s v="Facultad de Filosofía y Letras"/>
        <s v="Facultad de Formación del Profesorado"/>
        <s v="Facultad de Veterinaria"/>
        <s v="Escuela de Ingenierías Agrarias"/>
        <s v="Facultad de Ciencias Económicas y Empresariales"/>
        <s v="Facultad de Educación"/>
        <s v="Escuela de Ingenierías Industriales"/>
        <s v="Facultad de Ciencias"/>
        <s v="Facultad de Ciencias de la Documentación y la Comunicación"/>
        <s v="Facultad de Medicina"/>
      </sharedItems>
    </cacheField>
    <cacheField name="Plan" numFmtId="0">
      <sharedItems count="178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LICENCIADO EN CIENCIAS DE LA ACTIVIDAD FÍSICA Y DEL DEPORTE (PLAN 1998)"/>
        <s v="DIPLOMADO EN GESTIÓN Y ADMINISTRACIÓN PÚBLICA (PLAN 1998)"/>
        <s v="LICENCIADO EN DERECHO (PLAN 1998)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LICENCIADO EN VETERINARIA  (PLAN 1998)"/>
        <s v="LICENCIATURA EN BIOQUÍMICA (PLAN DEL 99)"/>
        <s v="MÁSTER EN GESTIÓN DE CALIDAD Y TRAZABILIDAD EN ALIMENTOS DE ORIGEN VEGETAL"/>
        <s v="MÁSTER EN MARKETING E INVESTIGACIÓN DE MERCADOS"/>
        <s v="MÁSTER INVESTIGACIÓN  ENSEÑANZA Y APRENDIZAJE DE LAS CC. EXPE., SOCI. Y MAT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DO EN ENFERMERÍA (PLAN 1999) - BADAJOZ - FAC. MEDICINA"/>
        <s v="DIPLOMATURA EN FISIOTERAPIA"/>
        <s v="LICENCIADO EN MEDICINA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INGENIERÍA INFORMÁTICA EN INGENIERÍA DE COMPUTADORES"/>
        <s v="GRADO EN INGENIERÍA INFORMÁTICA EN INGENIERÍA DEL SOFTWARE"/>
        <s v="GRADO EN CIENCIAS DE LA ACTIVIDAD FÍSICA Y DEL DEPORTE"/>
        <s v="GRADO EN ADMINISTRACIÓN Y GESTIÓN PÚBLICA"/>
        <s v="GRADO EN DERECHO"/>
        <s v="P.C.E.O. DERECHO / ADMINISTRACIÓN Y DIRECCIÓN DE EMPRESAS"/>
        <s v="GRADO EN ENFERMERÍA (CÁCERES)"/>
        <s v="GRADO EN TERAPIA OCUPACIONAL"/>
        <s v="GRADO EN ADMINISTRACIÓN Y DIRECCIÓN DE EMPRESAS (CÁCERES)"/>
        <s v="GRADO EN FINANZAS Y CONTABILIDAD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VETERINARIA"/>
        <s v="MÁSTER DE ESPECIALIZACIÓN EN GEOTECNOLOGÍAS TOPOGRÁFICAS EN LA INGENIERÍA"/>
        <s v="MÁSTER UNIVERSITARIO EN COMPUTACIÓN GRID Y PARALELISMO"/>
        <s v="MÁSTER UNIVERSITARIO EN DIRECCIÓN TIC"/>
        <s v="MÁSTER UNIVERSITARIO EN EVALUACIÓN Y GESTIÓN DEL RUIDO AMBIENTAL"/>
        <s v="MÁSTER UNIVERSITARIO EN INGENIERÍA DE TELECOMUNICACIÓN"/>
        <s v="MÁSTER UNIVERSITARIO EN INGENIERÍA INFORMÁTICA"/>
        <s v="MÁSTER UNIVERSITARIO EN ADMÓN. ORGANIZACIONES Y RECURSOS TURÍSTICOS"/>
        <s v="MÁSTER UNIVERSITARIO EN DESARROLLO RURAL"/>
        <s v="MÁSTER UNIVERSITARIO EN FORMACIÓN DEL PROFESORADO EN EDUCACIÓN SECUNDARIA"/>
        <s v="MÁSTER UNIV. FORMACIÓN EN PORTUGUÉS PARA PROF. ENSEÑANZA PRIM. Y SECUNDARIA"/>
        <s v="MÁSTER UNIVERSITARIO EN CIENCIA Y TECNOLOGÍA DE LA CARNE"/>
        <s v="MÁSTER UNIVERSITARIO EN GESTIÓN DE LA GANADERÍA EXTENSIVA"/>
        <s v="MÁSTER UNIVERSITARIO EN INVESTIGACIÓN EN INGENIERIA Y ARQUITECTURA"/>
        <s v="MÁSTER UNIVERSITARIO EN INVESTIGACIÓN EN CIENCIAS SOCIALES Y JURÍDICAS"/>
        <s v="MÁSTER UNIVERSITARIO EN INVESTIGACIÓN EN CIENCIAS DE LA SALUD"/>
        <s v="MÁSTER UNIVERSITARIO EN INVESTIGACIÓN EN ARTES Y HUMANIDADES"/>
        <s v="GRADO EN INGENIERÍA INFORMÁTICA EN TECNOLOGÍAS DE LA INFORMACIÓN"/>
        <s v="GRADO EN CIENCIA Y TECNOLOGÍA DE LOS ALIMENTOS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BIOLOGÍA"/>
        <s v="GRADO EN CIENCIAS AMBIENTALES"/>
        <s v="GRADO EN ENOLOGÍA"/>
        <s v="GRADO EN ESTADÍSTICA"/>
        <s v="GRADO EN FÍSICA"/>
        <s v="GRADO EN INGENIERÍA QUÍMICA"/>
        <s v="GRADO EN MATEMÁTICAS"/>
        <s v="GRADO EN QUÍMICA"/>
        <s v="GRADO EN COMUNICACIÓN AUDIOVISUAL"/>
        <s v="GRADO EN INFORMACIÓN Y DOCUMENTACIÓN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EDUCACIÓN INFANTIL (BADAJOZ)"/>
        <s v="GRADO EN EDUCACIÓN PRIMARIA (BADAJOZ)"/>
        <s v="GRADO EN ENFERMERÍA (BADAJOZ)"/>
        <s v="GRADO EN FISIOTERAPIA"/>
        <s v="GRADO EN MEDICINA"/>
        <s v="MÁSTER U. EN GESTIÓN DE CALIDAD Y TRAZABILIDAD ALIMENTOS DE ORIGEN VEGETAL"/>
        <s v="MÁSTER UNIVERSITARIO EN RECURSOS RENOVABLES E INGENIERÍA ENERGÉTICA"/>
        <s v="MÁSTER UNIVERSITARIO EN SEGURIDAD Y SALUD LABORAL"/>
        <s v="MÁSTER U. EN CONTAMINACIÓN AMBIENTAL: PREVENCIÓN, VIGILANCIA Y CORRECCIÓN"/>
        <s v="MÁSTER UNIVERSITARIO EN GESTIÓN DE LA INFORMACIÓN DIGITAL"/>
        <s v="MÁSTER UNIVERSITARIO EN MARKETING E INVESTIGACIÓN DE MERCADOS"/>
        <s v="MÁSTER U. INVESTIGACIÓN ENSEÑANZA Y APRENDIZAJE DE LAS CC. EXPE SOCIA Y MAT"/>
        <s v="MÁSTER UNIVERSITARIO EN INVESTIGACIÓN EN CIENCIAS"/>
      </sharedItems>
    </cacheField>
    <cacheField name="media_sat" numFmtId="0">
      <sharedItems containsSemiMixedTypes="0" containsString="0" containsNumber="1" minValue="5.2810797479115621" maxValue="9.34"/>
    </cacheField>
    <cacheField name="dv_sat" numFmtId="0">
      <sharedItems containsSemiMixedTypes="0" containsString="0" containsNumber="1" minValue="0" maxValue="2.5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r:id="rId1" refreshedBy="gtrinidad" refreshedDate="41712.583688194441" missingItemsLimit="0" createdVersion="4" refreshedVersion="4" minRefreshableVersion="3" recordCount="187">
  <cacheSource type="external" connectionId="18"/>
  <cacheFields count="7">
    <cacheField name="AÑO_FINALIZACION" numFmtId="0">
      <sharedItems count="6">
        <s v="2007-08"/>
        <s v="2008-09"/>
        <s v="2009-10"/>
        <s v="2010-11"/>
        <s v="2011-12"/>
        <s v="2012-13"/>
      </sharedItems>
    </cacheField>
    <cacheField name="ACTIVIDAD" numFmtId="0">
      <sharedItems count="1">
        <s v="Doctorado"/>
      </sharedItems>
    </cacheField>
    <cacheField name="NOMCEN" numFmtId="0">
      <sharedItems count="1">
        <s v="Rectorado"/>
      </sharedItems>
    </cacheField>
    <cacheField name="Plan" numFmtId="0">
      <sharedItems count="47">
        <s v="ACTUALIZACIÓN EN ATENCIÓN SOCIOSANITARIA"/>
        <s v="AVANCES EN FORMACIÓN DEL PROFESORADO"/>
        <s v="AVANCES EN MEDICINA"/>
        <s v="BIOLOGÍA Y PRODUCCIÓN DE LOS VEGETALES"/>
        <s v="CIENCIA Y TECNOLOGÍA INDUSTRIAL Y GRAFICA"/>
        <s v="CIENCIAS QUÍMICAS"/>
        <s v="COMUNICACIÓN AUDIOVISUAL Y PUBLICIDAD"/>
        <s v="COMUNICACIÓN Y DOCUMENTACIÓN"/>
        <s v="CULTURA Y PSICOSOCIOLOGÍA DE LA COMUNICACIÓN"/>
        <s v="DERECHO PRIVADO"/>
        <s v="DESARROLLO E INTERVENCIÓN PSICOLÓGICA"/>
        <s v="DESARROLLO SOSTENIBLE Y ORDENACIÓN DEL TERRITORIO"/>
        <s v="ECONOMÍA FINANCIERA Y CONTABILIDAD"/>
        <s v="EL ARTE COMO DIÁLOGO Y TRANSMISIÓN INTERCULTURALES Y TRANSFRONTERIZOS"/>
        <s v="EMPRESA, FINANZAS Y SEGUROS"/>
        <s v="ESTRATEGIA PARA MEJORA Y CONTROL DE CALIDAD DE ALIMENTOS DE ORIGEN ANIMAL"/>
        <s v="FARMACOLOGIA Y PSIQUIATRIA"/>
        <s v="FARMACOLOGÍA Y PSIQUIATRÍA"/>
        <s v="FILOLOGÍAS INGLESA Y ALEMANA"/>
        <s v="FÍSICA Y MATEMÁTICAS"/>
        <s v="FISIOLOGÍA"/>
        <s v="GESTIÓN Y EDUCACIÓN AMBIENTAL"/>
        <s v="INTERVENCIÓN PSICOPEDAGÓGICA Y EDUCACIÓN ESPECIAL"/>
        <s v="INVESTIGACIÓN BIOMÉDICA Y BIOTECNOLOGÍA"/>
        <s v="INVESTIGACIÓN DE LA ENSEÑANZA Y EL APRENDIZAJE EN LAS CIENCIAS EXPERIMENTAL"/>
        <s v="JURISPRUDENCIA ORDINARIA Y CONSTITUCIONAL"/>
        <s v="LENGUAS Y CULTURAS MODERNAS: TEXTOS, IMAGEN Y TECNOLOGÍAS DE LA INFORMACIÓN"/>
        <s v="MARKETING Y COMERCIO INTERNACIONAL"/>
        <s v="MEDICINA Y CIRUGÍA CANINA Y FELINA"/>
        <s v="MOTRICIDAD HUMANA"/>
        <s v="NUEVOS CONTEXTOS DE INTERVENCIÓN PSICOLÓGICA EN EDUCACIÓN, SALUD Y CALIDAD"/>
        <s v="PODER Y VIOLENCIA EN LA HISTORIA"/>
        <s v="RENDIMIENTO DEPORTIVO"/>
        <s v="SEÑALIZACIÓN CELULAR Y PATOLOGÍAS ASOCIADAS"/>
        <s v="TECNOLOGÍAS DE LA INFORMACIÓN, SEÑALES Y COMUNICACIONES"/>
        <s v="TECNOLOGÍAS INFORMÁTICAS (TIN)"/>
        <s v="ADMINISTRACIÓN DE EMPRESAS Y COMERCIO INTERNACIONAL"/>
        <s v="CIENCIA Y TECNOLOGÍA INDUSTRIAL Y GRÁFICA"/>
        <s v="DOCTORADO EN ESTUDIOS FILOLÓGICOS"/>
        <s v="EMPRESA, FINANZAS, SEGUROS Y TURISMO"/>
        <s v="INGENIERÍA ELECTROMAGNÉTICA: FUNDAMENTOS Y APLICACIONES"/>
        <s v="LA EDUCACIÓN FÍSICA Y ARTÍSTICA"/>
        <s v="QUÍMICA SOSTENIBLE  (GREEN CHEMISTRY)"/>
        <s v="VETERINARIA"/>
        <s v="ANÁLISIS, ADQUISICIÓN Y ENSEÑANZA DE LA LENGUA INGLESA: ENFOQUE Y MÉTODOS"/>
        <s v="ENSEÑANZA Y FORMACIÓN DEPORTIVA"/>
        <s v="LA COMUNICACIÓN EN LA SOCIEDAD DE LA INFORMACIÓN: LENGUAS MODERNAS Y NUEVAS"/>
      </sharedItems>
    </cacheField>
    <cacheField name="OBIN_PA-7" numFmtId="0">
      <sharedItems containsSemiMixedTypes="0" containsString="0" containsNumber="1" containsInteger="1" minValue="1" maxValue="32" count="24">
        <n v="15"/>
        <n v="18"/>
        <n v="30"/>
        <n v="1"/>
        <n v="7"/>
        <n v="6"/>
        <n v="3"/>
        <n v="8"/>
        <n v="4"/>
        <n v="2"/>
        <n v="17"/>
        <n v="21"/>
        <n v="22"/>
        <n v="11"/>
        <n v="16"/>
        <n v="14"/>
        <n v="5"/>
        <n v="12"/>
        <n v="9"/>
        <n v="10"/>
        <n v="13"/>
        <n v="31"/>
        <n v="25"/>
        <n v="32"/>
      </sharedItems>
    </cacheField>
    <cacheField name="MUJER" numFmtId="0">
      <sharedItems containsString="0" containsBlank="1" containsNumber="1" containsInteger="1" minValue="1" maxValue="22" count="19">
        <n v="10"/>
        <n v="11"/>
        <n v="15"/>
        <n v="1"/>
        <n v="3"/>
        <n v="5"/>
        <n v="6"/>
        <n v="2"/>
        <n v="4"/>
        <n v="9"/>
        <m/>
        <n v="16"/>
        <n v="8"/>
        <n v="7"/>
        <n v="13"/>
        <n v="14"/>
        <n v="12"/>
        <n v="21"/>
        <n v="22"/>
      </sharedItems>
    </cacheField>
    <cacheField name="VARÓN" numFmtId="0">
      <sharedItems containsString="0" containsBlank="1" containsNumber="1" containsInteger="1" minValue="1" maxValue="15" count="15">
        <n v="5"/>
        <n v="7"/>
        <n v="15"/>
        <m/>
        <n v="6"/>
        <n v="3"/>
        <n v="1"/>
        <n v="2"/>
        <n v="11"/>
        <n v="9"/>
        <n v="8"/>
        <n v="10"/>
        <n v="12"/>
        <n v="4"/>
        <n v="1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r:id="rId1" refreshedBy="gtrinidad" refreshedDate="41712.583690740743" missingItemsLimit="0" createdVersion="4" refreshedVersion="4" minRefreshableVersion="3" recordCount="1218">
  <cacheSource type="external" connectionId="16"/>
  <cacheFields count="7">
    <cacheField name="AÑO_FINALIZACION" numFmtId="0">
      <sharedItems count="7">
        <s v="2006-07"/>
        <s v="2007-08"/>
        <s v="2008-09"/>
        <s v="2009-10"/>
        <s v="2010-11"/>
        <s v="2011-12"/>
        <s v="2012-13"/>
      </sharedItems>
    </cacheField>
    <cacheField name="ACTIVIDAD" numFmtId="0">
      <sharedItems count="5">
        <s v="Doctorado"/>
        <s v="Máster Universitario"/>
        <s v="Primer y Segundo Ciclo"/>
        <s v="Máster Universitario en Investigación"/>
        <s v="Grado"/>
      </sharedItems>
    </cacheField>
    <cacheField name="NOMCEN" numFmtId="0">
      <sharedItems count="20">
        <s v="Rectorado"/>
        <s v="Facultad de Educación"/>
        <s v="Facultad de Filosofía y Letras"/>
        <s v="Facultad de Veterinaria"/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nfermería y Terapia Ocupacional"/>
        <s v="Facultad de Estudios Empresariales y Turismo"/>
        <s v="Facultad de Formación del Profesorado"/>
        <s v="Facultad de Medicina"/>
      </sharedItems>
    </cacheField>
    <cacheField name="Plan" numFmtId="0">
      <sharedItems count="301">
        <s v="ASPECTOS DEL ARTE HISPÁNICO"/>
        <s v="AVANCES EN MEDICINA"/>
        <s v="BIOLOGÍA Y PRODUCCIÓN DE LOS VEGETALES"/>
        <s v="CIENCIA Y TECNOLOGÍA INDUSTRIAL Y GRÁFICA"/>
        <s v="CIENCIAS DE LA TIERRA"/>
        <s v="CIENCIAS QUIMICAS"/>
        <s v="CIENCIAS QUÍMICAS"/>
        <s v="COMUNIC. MULTIDISCIPLINAR: TRANSFER. DE INFORM. EN CONTEXTOS ESPECIALIZADOS"/>
        <s v="COMUNICACIÓN Y DOCUMENTACIÓN"/>
        <s v="CULTURA Y PSICOSOCIOLOGÍA DE LA COMUNICACIÓN"/>
        <s v="DERECHO PRIVADO"/>
        <s v="DESARROLLO E INTERVENCION PSICOLOGICA"/>
        <s v="DESARROLLO E INTERVENCIÓN PSICOLÓGICA"/>
        <s v="DESARROLLO SOSTENIBLE Y ORDENACIÓN DEL TERRITORIO"/>
        <s v="DOCTORADO EN DERECHO EMPRESARIAL"/>
        <s v="DOCTORADO EN MARKETING Y COMERCIO INTERNACIONAL"/>
        <s v="ECONOMÍA APLICADA"/>
        <s v="ECONOMÍA FINANCIERA Y CONTABILIDAD"/>
        <s v="ELECTRÓNICA E INGENIERÍA ELECTROMECÁNICA"/>
        <s v="EMPRESA, FINANZAS Y SEGUROS"/>
        <s v="ENSEÑANZA DE LAS CIENCIAS EXPERIMENTALES Y DE LAS MATEMÁTICAS"/>
        <s v="FARMACOLOGÍA Y PSIQUIATRÍA"/>
        <s v="FILOLOGÍA HISPÁNICA"/>
        <s v="FÍSICA Y MATEMÁTICAS"/>
        <s v="FISIOLOGÍA"/>
        <s v="FORMACIÓN DEL DOCENTE UNIVERSITARIO"/>
        <s v="FORMACIÓN DEL PROFESORADO"/>
        <s v="FORMACIÓN DEL PROFESORADO: AVANCES EN INVESTIGACIÓN EDUCATIVA"/>
        <s v="GESTIÓN Y EDUCACIÓN AMBIENTAL"/>
        <s v="HISTORIA DE LA CIENCIA, LA TECNOLOGÍA Y LAS CIENCIAS DE LA SALUD"/>
        <s v="INGENIERÍA GRÁFICA Y DE DISEÑO"/>
        <s v="INVESTIGACIÓN BIOMÉDICA Y BIOTECNOLOGÍA"/>
        <s v="INVESTIGACIÓN BIOMÉDICA Y BIOTECNOLOGÍA: PROGRAMA INTERDEPARTAMENTAL"/>
        <s v="LA EDUCACIÓN FÍSICA Y ARTÍSTICA"/>
        <s v="LENGUAJES Y ARQUITECTURAS EN SISTEMAS INFORMÁTICOS"/>
        <s v="MECANISMOS DE DESARROLLO EMBRIONARIO"/>
        <s v="MOTRICIDAD HUMANA"/>
        <s v="PROGRAMA DE DOCTORADO INTERUNIVERSITARIO DE QUÍMICA TEÓRICA Y COMPUTACIONAL"/>
        <s v="QUÍMICA TEÓRICA Y COMPUTACIONAL"/>
        <s v="TECNOLOGÍA DE LA INFORMACIÓN, SEÑALES Y COMUNICACIONES"/>
        <s v="ÚLTIMAS APORTACIONES A LA INVESTIGACIÓN HISTÓRICA"/>
        <s v="ÚLTIMAS APORTACIONES EN LA INVESTIGACIÓN HISTÓRICA"/>
        <s v="USOS Y GESTIÓN DE RECURSOS FAUNÍSTICOS"/>
        <s v="VETERINARIA"/>
        <s v="MÁSTER INVESTIGACIÓN  ENSEÑANZA Y APRENDIZAJE DE LAS CC. EXPE., SOCI. Y MAT"/>
        <s v="MÁSTER EN DESARROLLO RURAL."/>
        <s v="MÁSTER UNIVERSITARIO EN CIENCIA Y TECNOLOGÍA DE LA CARNE"/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. TRANSPORTES Y SERVICIOS URBANOS"/>
        <s v="INGENIERÍA TÉCNICA EN OBRAS PÚBLICAS, ESPECIALIDAD HIDROLOGÍA (2006)"/>
        <s v="INGENIERÍA TÉCNICA EN OBRAS PÚBLICAS. ESP. EN CONSTRUCCIONES CIVILES"/>
        <s v="INGENIERÍA TÉCNICA EN TELECOMUNICACIÓN, ESPEC. EN SONIDO E IMAGEN."/>
        <s v="INGENIERÍA TÉCNICAS EN OBRAS PÚBLCAS: ESPEC. HIDROLOGÍA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ACTUALIZACIÓN EN ATENCIÓN SOCIOSANITARIA"/>
        <s v="AVANCES EN ESTUDIO DEL COMPORTAMIENTO DE ORGANISMOS UNI Y  PLURICELULARES"/>
        <s v="AVANCES EN FORMACIÓN DEL PROFESORADO"/>
        <s v="BIOLOGÍA VEGETAL"/>
        <s v="BIOQUÍMICA Y BIOLOGÍA MOLECULAR Y GENÉTICA"/>
        <s v="DOCTORADO EN ADMINISTRACIÓN SANITARIA Y HOSPITALARIA"/>
        <s v="ELECTRONICA E INGENIERIA ELECTROMECANICA"/>
        <s v="ENFERMERÍA Y FISIOTERAPIA"/>
        <s v="ESTRATEGIAS PARA LA MEJORA Y CONTROL CALIDAD DE ALIMENTOS DE ORIGEN ANIMAL"/>
        <s v="FILOLOGIA HISPANICA"/>
        <s v="GERONTOLOGÍA SOCIAL"/>
        <s v="JURISPRUDENCIA ORDINARIA Y CONSTITUCIONAL"/>
        <s v="MARKETING Y COMERCIO INTERNACIONAL"/>
        <s v="NUEVOS CONTEXTOS DE INTERVENCIÓN PSICOLÓGICA EN EDUCACIÓN, SALUD Y CALIDAD"/>
        <s v="SEÑALIZACIÓN CELULAR Y PATOLOGÍAS ASOCIADAS"/>
        <s v="MÁSTER EN GESTIÓN DE CALIDAD Y TRAZABILIDAD EN ALIMENTOS DE ORIGEN VEGETAL"/>
        <s v="MÁSTER EN SEGURIDAD Y SALUD LABORAL"/>
        <s v="MÁSTER EN COMPUTACIÓN GRID Y PARALELISMO"/>
        <s v="MÁSTER EN GESTIÓN Y DIRECCIÓN HOSTELERA"/>
        <s v="MÁSTER EN ATENCIÓN SOCIO - SANITARIA A PACIENTES CON DEPENDENCIA"/>
        <s v="MÁSTER EN GESTIÓN DEL CONOCIMIENTO BIOMÉDICO E INVESTIGACIÓN CLÍNICA."/>
        <s v="LICENCIATURA EN FILOLOFÍA Y LETRAS, SECCIÓN DE FILOLOGÍA, PLAN 1977"/>
        <s v="CIENCIA Y TECNOLOGÍA INDUSTRIAL Y GRAFICA"/>
        <s v="DOCTORADO EN ADMINISTRACIÓN DE EMPRESAS Y COMERCIO INTERNACIONAL"/>
        <s v="EL ARTE COMO DIÁLOGO Y TRANSMISIÓN INTERCULTURALES Y TRANSFRONTERIZOS"/>
        <s v="ESTRATEGIA PARA MEJORA Y CONTROL DE CALIDAD DE ALIMENTOS DE ORIGEN ANIMAL"/>
        <s v="ESTUDIOS FILOLÓGICOS"/>
        <s v="FARMACOLOGIA Y PSIQUIATRIA"/>
        <s v="FILOLOGÍA CLÁSICA E HISTORIA ANTIGUA"/>
        <s v="INGENIERÍA DE SOFTWARE Y ARQUITECTURAS ESPEC.:TRATAMIENTO DE IMÁGENES, SEÑA"/>
        <s v="INVESTIGACIÓN Y AVANCES EN CIRUGÍA"/>
        <s v="PODER Y VIOLENCIA EN LA HISTORIA"/>
        <s v="TECNOLOGÍAS INFORMÁTICAS (TIN)"/>
        <s v="MÁSTER EN RECURSOS RENOVABLES E INGENIERÍA ENERGÉTICA"/>
        <s v="MÁSTER UNIVERSITARIO EN EVALUACIÓN Y GESTIÓN DEL RUIDO AMBIENTAL"/>
        <s v="MÁSTER EN DESARROLLO RURAL (2008)"/>
        <s v="MÁSTER EN GESTIÓN DEL CONOCIMIENTO BIOMÉDICO E INVESTIGACIÓN CLÍNICA (2008)"/>
        <s v="LICENCIATURA EN VETERINARIA (PLAN 1991)"/>
        <s v="BIOMEDICINA"/>
        <s v="DERECHO PÚBLICO"/>
        <s v="GEOGRAFIA Y ORDENACIÓN DEL TERRITORIO"/>
        <s v="GESTIÓN, FINANZAS Y CONTABILIDAD"/>
        <s v="INTERVENCIÓN PSICOPEDAGÓGICA Y EDUCACIÓN ESPECIAL"/>
        <s v="INVESTIGACIÓN DE LA ENSEÑANZA Y EL APRENDIZAJE EN LAS CIENCIAS EXPERIMENTAL"/>
        <s v="LA COMUNICACIÓN EN LA SOCIEDAD DE LA INFORMACIÓN: LENGUAS MODERNAS Y NUEVAS"/>
        <s v="MEDICINA Y CIRUGÍA CANINA Y FELINA"/>
        <s v="PSICOLOGÍA"/>
        <s v="QUÍMICA SOSTENIBLE  (GREEN CHEMISTRY)"/>
        <s v="TECNOLOGÍAS DE LA INFORMACIÓN, SEÑALES Y COMUNICACIONES"/>
        <s v="MÁSTER U. EN GESTIÓN DE CALIDAD Y TRAZABILIDAD ALIMENTOS DE ORIGEN VEGETAL"/>
        <s v="MÁSTER UNIVERSITARIO EN COMPUTACIÓN GRID Y PARALELISMO"/>
        <s v="MÁSTER EN CONTAMINACIÓN AMBIENTAL: PREVENCIÓN, VIGILANCIA Y CORRECCIÓN"/>
        <s v="MÁSTER UNIVERSITARIO EN FORMACIÓN DEL PROFESORADO EN EDUCACIÓN SECUNDARIA"/>
        <s v="MÁSTER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HISTORIA"/>
        <s v="MICROBIOLOGÍA"/>
        <s v="GRADO EN TRABAJO SOCIAL"/>
        <s v="GRADO EN INGENIERÍA DE EDIFICACIÓN"/>
        <s v="MÁSTER UNIVERSITARIO EN RECURSOS RENOVABLES E INGENIERÍA ENERGÉTICA"/>
        <s v="MÁSTER UNIVERSITARIO EN SEGURIDAD Y SALUD LABORAL"/>
        <s v="MÁSTER U. EN CONTAMINACIÓN AMBIENTAL: PREVENCIÓN, VIGILANCIA Y CORRECCIÓN"/>
        <s v="MÁSTER UNIVERSITARIO EN GESTIÓN DE LA INFORMACIÓN DIGITAL"/>
        <s v="MÁSTER UNIVERSITARIO EN MARKETING E INVESTIGACIÓN DE MERCADOS"/>
        <s v="MÁSTER UNIV. FORMACIÓN EN PORTUGUÉS PARA PROF. ENSEÑANZA PRIM. Y SECUNDARIA"/>
        <s v="MÁSTER UNIVERSITARIO EN GESTIÓN DE LA GANADERÍA EXTENSIVA"/>
        <s v="ANATOMÍA, BIOLOGÍA CELULAR Y ZOOLOGÍA"/>
        <s v="CIENCIA DE LOS ALIMENTOS"/>
        <s v="FILOLOGÍA INGLESA Y ALEMANA"/>
        <s v="FISIOLOGÍA E INMUNOLOGÍA"/>
        <s v="HUMANIDADES Y FILOLOGÍAS FRANCESA, PORTUGUESA E ITALIANA"/>
        <s v="HUMANIDADES, CIENCIAS DE LA ANTIGÜEDAD Y FILOLOGÍAS FRANCESA, ITALIANA Y PO"/>
        <s v="INFORMACIÓN Y DOCUMENTACIÓN"/>
        <s v="INGENIERÍA ELECTROMAGNÉTICA: FUNDAMENTOS Y APLICACIONES"/>
        <s v="RENDIMIENTO DEPORTIVO"/>
        <s v="GRADO EN INGENIERÍA EN GEOMÁTICA Y TOPOGRAFÍA"/>
        <s v="GRADO EN INFORMACIÓN Y DOCUMENTACIÓN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. INVESTIGACIÓN EN ECONOMÍA, GESTIÓN Y COMERCIO INTERNACIONAL"/>
        <s v="ADMINISTRACIÓN DE EMPRESAS Y COMERCIO INTERNACIONAL"/>
        <s v="ASPECTOS DEL ARTE HISPANICO"/>
        <s v="BIOLOGIA VEGETAL, ECOLOGÍA Y CIENCIAS DE LA TIERRA"/>
        <s v="CIENCIA Y TECNOLOGIA QUÍMICA"/>
        <s v="COMUNICACIÓN AUDIOVISUAL Y PUBLICIDAD"/>
        <s v="DIRECCIÓN DE EMPRESAS Y SOCIOLOGÍA"/>
        <s v="DOCTORADO EN ESTUDIOS FILOLÓGICOS"/>
        <s v="ENSEÑANZA Y FORMACIÓN DEPORTIVA"/>
        <s v="FÍSICA APLICADA"/>
        <s v="INGENIERÍA AGRONÓMICA Y FORESTAL"/>
        <s v="INGENIERÍA ELÉCTRICA, ELECTRÓNICA Y AUTOMÁTICA"/>
        <s v="INGENIERÍA GRÁFICA, GEOMÁTICA Y PROYECTOS"/>
        <s v="INGENIERÍA MECÁNICA"/>
        <s v="INVESTIGACIÓN ENSEÑANZA Y APRENDIZAJE DE LAS CC. EXPE.,SOCIA. Y MAT"/>
        <s v="LENGUAS Y CULTURAS MODERNAS: TEXTOS, IMAGEN Y TECNOLOGÍAS DE LA INFORMACIÓN"/>
        <s v="LOCALIZANDO LA GLOBALIZACIÓN"/>
        <s v="TECNOLOGÍAS INFORMÁTICAS Y COMUNICACIONES (TINC)"/>
        <s v="GRADO EN ENFERMERÍA (MÉRIDA)"/>
        <s v="GRADO EN INGENIERÍA EN DISEÑO INDUSTRIAL Y DESARROLLO DE PRODUCTOS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ENFERMERÍA (S.E.S. - BADAJOZ)"/>
        <s v="GRADO EN INGENIERÍA DE LAS EXPLOTACIONES AGROPECUARIAS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TRANSPORTES Y SERVICIOS URBANOS"/>
        <s v="GRADO EN INGENIERÍA EN SONIDO E IMAGEN"/>
        <s v="GRADO EN BIOLOGÍA"/>
        <s v="GRADO EN CIENCIAS AMBIENTALES"/>
        <s v="GRADO EN FÍSICA"/>
        <s v="GRADO EN INGENIERÍA QUÍMICA INDUSTRIAL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GRADO EN ADMINISTRACIÓN Y GESTIÓN PÚBLICA"/>
        <s v="GRADO EN DERECHO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FINANZAS Y CONTABILIDAD"/>
        <s v="GRADO EN TURISMO"/>
        <s v="GRADO EN ESTUDIOS INGLESES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MÁSTER UNIVERSITARIO EN ADMINISTRACIÓN ELECTRÓNICA"/>
        <s v="MÁSTER UNIVERSITARIO EN GERONTOLOGÍA"/>
      </sharedItems>
    </cacheField>
    <cacheField name="Total" numFmtId="0">
      <sharedItems containsSemiMixedTypes="0" containsString="0" containsNumber="1" containsInteger="1" minValue="1" maxValue="447"/>
    </cacheField>
    <cacheField name="MUJER" numFmtId="0">
      <sharedItems containsString="0" containsBlank="1" containsNumber="1" containsInteger="1" minValue="1" maxValue="125"/>
    </cacheField>
    <cacheField name="VARÓN" numFmtId="0">
      <sharedItems containsString="0" containsBlank="1" containsNumber="1" containsInteger="1" minValue="1" maxValue="34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r:id="rId1" refreshedBy="gtrinidad" refreshedDate="41712.583695138892" missingItemsLimit="0" createdVersion="4" refreshedVersion="4" minRefreshableVersion="3" recordCount="863">
  <cacheSource type="external" connectionId="14"/>
  <cacheFields count="8">
    <cacheField name="ANY_ANYACA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Máster Universitario"/>
        <s v="Grado"/>
        <s v="Máster Universitario en Investigación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176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MÁSTER INVESTIGACIÓN  ENSEÑANZA Y APRENDIZAJE DE LAS CC. EXPE., SOCI. Y MAT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MÁSTER EN DESARROLLO RURAL.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MÁSTER EN CONTAMINACIÓN AMBIENTAL: PREVENCIÓN, VIGILANCIA Y CORRECCIÓN"/>
        <s v="GRADO EN ENFERMERÍA (MÉRIDA)"/>
        <s v="GRADO EN INGENIERÍA EN DISEÑO INDUSTRIAL Y DESARROLLO DE PRODUCTOS"/>
        <s v="GRADO EN INGENIERÍA EN GEOMÁTICA Y TOPOGRAFÍA"/>
        <s v="GRADO EN INGENIERÍA EN TELEMÁTICA"/>
        <s v="MÁSTER UNIVERSITARIO EN INVESTIGACIÓN EN INGENIERIA Y ARQUITECTUR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EN SONIDO E IMAGEN"/>
        <s v="MÁSTER UNIVERSITARIO EN EVALUACIÓN Y GESTIÓN DEL RUIDO AMBIENTAL"/>
        <s v="GRADO EN BIOLOGÍA"/>
        <s v="GRADO EN CIENCIAS AMBIENTALES"/>
        <s v="GRADO EN FÍSICA"/>
        <s v="GRADO EN INGENIERÍA QUÍMICA"/>
        <s v="GRADO EN MATEMÁTICAS"/>
        <s v="GRADO EN QUÍMICA"/>
        <s v="MÁSTER U. EN CONTAMINACIÓN AMBIENTAL: PREVENCIÓN, VIGILANCIA Y CORRECCIÓN"/>
        <s v="MÁSTER UNIVERSITARIO EN INVESTIGACIÓN EN CIENCIAS"/>
        <s v="GRADO EN COMUNICACIÓN AUDIOVISUAL"/>
        <s v="MÁSTER UNIVERSITARIO EN INVESTIGACIÓN EN CIENCIAS SOCIALES Y JURÍDICAS"/>
        <s v="GRADO EN CIENCIAS DE LA ACTIVIDAD FÍSICA Y DEL DEPORTE"/>
        <s v="GRADO EN ADMINISTRACIÓN Y DIRECCIÓN DE EMPRESAS (BADAJOZ)"/>
        <s v="GRADO EN CIENCIAS DEL TRABAJO"/>
        <s v="GRADO EN ECONOMÍA"/>
        <s v="MÁSTER UNIVERSITARIO EN MARKETING E INVESTIGACIÓN DE MERCADOS"/>
        <s v="GRADO EN ADMINISTRACIÓN Y GESTIÓN PÚBLICA"/>
        <s v="GRADO EN DERECHO"/>
        <s v="GRADO EN EDUCACIÓN INFANTIL (BADAJOZ)"/>
        <s v="GRADO EN EDUCACIÓN PRIMARIA (BADAJOZ)"/>
        <s v="MÁSTER U. INVESTIGACIÓN ENSEÑANZA Y APRENDIZAJE DE LAS CC. EXPE SOCIA Y MAT"/>
        <s v="GRADO EN ENFERMERÍA (CÁCERES)"/>
        <s v="GRADO EN TERAPIA OCUPACIONAL"/>
        <s v="MÁSTER UNIVERSITARIO EN INVESTIGACIÓN EN CIENCIAS DE LA SALUD"/>
        <s v="GRADO EN ADMINISTRACIÓN Y DIRECCIÓN DE EMPRESAS (CÁCERES)"/>
        <s v="GRADO EN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MÁSTER UNIVERSITARIO EN INVESTIGACIÓN EN ARTES Y HUMANIDADE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MÁSTER UNIVERSITARIO GESTIÓN CONOCIMIENTO BIOMÉDICO E INVESTIGACIÓN CLÍNICA"/>
        <s v="GRADO EN VETERINARIA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MÁSTER DE ESPECIALIZACIÓN EN GEOTECNOLOGÍAS TOPOGRÁFICAS EN LA INGENIERÍA"/>
        <s v="GRADO EN ENOLOGÍA"/>
        <s v="GRADO EN ESTADÍSTICA"/>
        <s v="GRADO EN INFORMACIÓN Y DOCUMENTACIÓN"/>
        <s v="MÁSTER UNIVERSITARIO EN GESTIÓN DE LA INFORMACIÓN DIGITAL"/>
        <s v="MÁSTER UNIV. INVESTIGACIÓN EN ECONOMÍA, GESTIÓN Y COMERCIO INTERNACIONAL"/>
        <s v="GRADO EN FINANZAS Y CONTABILIDAD"/>
        <s v="GRADO EN INGENIERÍA DE EDIFICACIÓN"/>
        <s v="MÁSTER UNIVERSITARIO EN ADMINISTRACIÓN ELECTRÓNICA"/>
        <s v="MÁSTER UNIVERSITARIO EN INGENIERÍA BIOMÉDICA"/>
        <s v="GRADO EN INGENIERÍA QUÍMICA INDUSTRIAL"/>
      </sharedItems>
    </cacheField>
    <cacheField name="Número créditos optativos ofertados" numFmtId="0">
      <sharedItems containsString="0" containsBlank="1" containsNumber="1" minValue="6" maxValue="300"/>
    </cacheField>
    <cacheField name="Número créditos optativos Plan" numFmtId="0">
      <sharedItems containsSemiMixedTypes="0" containsString="0" containsNumber="1" minValue="6" maxValue="69" count="22">
        <n v="12"/>
        <n v="18"/>
        <n v="21"/>
        <n v="13.5"/>
        <n v="27"/>
        <n v="36"/>
        <n v="30"/>
        <n v="24"/>
        <n v="15"/>
        <n v="66"/>
        <n v="9"/>
        <n v="48"/>
        <n v="64"/>
        <n v="45"/>
        <n v="52.5"/>
        <n v="54"/>
        <n v="69"/>
        <n v="49.5"/>
        <n v="22.5"/>
        <n v="11"/>
        <n v="25.5"/>
        <n v="6"/>
      </sharedItems>
    </cacheField>
    <cacheField name="OBIN_PA-3" numFmtId="0">
      <sharedItems containsString="0" containsBlank="1" containsNumber="1" minValue="0.4" maxValue="11.17"/>
    </cacheField>
    <cacheField name="OBIN_PA003" numFmtId="0" formula="'Número créditos optativos ofertados'/'Número créditos optativos Plan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r:id="rId1" refreshedBy="gtrinidad" refreshedDate="41712.583732291663" missingItemsLimit="0" createdVersion="4" refreshedVersion="4" minRefreshableVersion="3" recordCount="302">
  <cacheSource type="external" connectionId="54"/>
  <cacheFields count="12">
    <cacheField name="Curso" numFmtId="0">
      <sharedItems count="4">
        <s v="2006-07"/>
        <s v="2007-08"/>
        <s v="2008-09"/>
        <s v="2009-10"/>
      </sharedItems>
    </cacheField>
    <cacheField name="ACTIVIDAD" numFmtId="0">
      <sharedItems count="2">
        <s v="Primer y Segundo Ciclo"/>
        <s v="Grad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140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INGENIERÍA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DIPLOMADO EN GESTIÓN Y ADMINISTRACIÓN PÚBLICA (PLAN 1998)"/>
        <s v="LICENCIADO EN DERECHO (PLAN 1998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DIPLOMATURA EN EDUCACIÓN SOCI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</sharedItems>
    </cacheField>
    <cacheField name="CUPO GENERAL" numFmtId="0">
      <sharedItems containsString="0" containsBlank="1" count="1">
        <m/>
      </sharedItems>
    </cacheField>
    <cacheField name="DEPORTISTAS" numFmtId="0">
      <sharedItems containsString="0" containsBlank="1" count="1">
        <m/>
      </sharedItems>
    </cacheField>
    <cacheField name="DISCAPACITADOS" numFmtId="0">
      <sharedItems containsString="0" containsBlank="1" count="1">
        <m/>
      </sharedItems>
    </cacheField>
    <cacheField name="MAYORES DE 25 AÑOS" numFmtId="0">
      <sharedItems containsString="0" containsBlank="1" count="1">
        <m/>
      </sharedItems>
    </cacheField>
    <cacheField name="MAYORES DE 40 AÑOS (Exp_ Lab_)" numFmtId="0">
      <sharedItems containsString="0" containsBlank="1" count="1">
        <m/>
      </sharedItems>
    </cacheField>
    <cacheField name="MAYORES DE 45 AÑOS" numFmtId="0">
      <sharedItems containsString="0" containsBlank="1" count="1">
        <m/>
      </sharedItems>
    </cacheField>
    <cacheField name="Selectividad" numFmtId="0">
      <sharedItems containsSemiMixedTypes="0" containsString="0" containsNumber="1" minValue="5.68" maxValue="9.5920000000000005"/>
    </cacheField>
    <cacheField name="TITULADOS UNIVERSITARIOS" numFmtId="0">
      <sharedItems containsString="0" containsBlank="1" count="1"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r:id="rId1" refreshedBy="gtrinidad" refreshedDate="41712.583750347221" missingItemsLimit="0" createdVersion="4" refreshedVersion="4" minRefreshableVersion="3" recordCount="302">
  <cacheSource type="external" connectionId="53"/>
  <cacheFields count="12">
    <cacheField name="Curso" numFmtId="0">
      <sharedItems count="4">
        <s v="2006-07"/>
        <s v="2007-08"/>
        <s v="2008-09"/>
        <s v="2009-10"/>
      </sharedItems>
    </cacheField>
    <cacheField name="ACTIVIDAD" numFmtId="0">
      <sharedItems count="2">
        <s v="Primer y Segundo Ciclo"/>
        <s v="Grad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140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INGENIERÍA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DIPLOMADO EN GESTIÓN Y ADMINISTRACIÓN PÚBLICA (PLAN 1998)"/>
        <s v="LICENCIADO EN DERECHO (PLAN 1998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DIPLOMATURA EN EDUCACIÓN SOCI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</sharedItems>
    </cacheField>
    <cacheField name="CUPO GENERAL" numFmtId="0">
      <sharedItems containsString="0" containsBlank="1" count="1">
        <m/>
      </sharedItems>
    </cacheField>
    <cacheField name="DEPORTISTAS" numFmtId="0">
      <sharedItems containsString="0" containsBlank="1" count="1">
        <m/>
      </sharedItems>
    </cacheField>
    <cacheField name="DISCAPACITADOS" numFmtId="0">
      <sharedItems containsString="0" containsBlank="1" count="1">
        <m/>
      </sharedItems>
    </cacheField>
    <cacheField name="MAYORES DE 25 AÑOS" numFmtId="0">
      <sharedItems containsString="0" containsBlank="1" count="1">
        <m/>
      </sharedItems>
    </cacheField>
    <cacheField name="MAYORES DE 40 AÑOS (Exp_ Lab_)" numFmtId="0">
      <sharedItems containsString="0" containsBlank="1" count="1">
        <m/>
      </sharedItems>
    </cacheField>
    <cacheField name="MAYORES DE 45 AÑOS" numFmtId="0">
      <sharedItems containsString="0" containsBlank="1" count="1">
        <m/>
      </sharedItems>
    </cacheField>
    <cacheField name="Selectividad" numFmtId="0">
      <sharedItems containsSemiMixedTypes="0" containsString="0" containsNumber="1" minValue="5.375" maxValue="8.7070000000000007"/>
    </cacheField>
    <cacheField name="TITULADOS UNIVERSITARIOS" numFmtId="0">
      <sharedItems containsString="0" containsBlank="1" count="1"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r:id="rId1" refreshedBy="gtrinidad" refreshedDate="41712.583752893515" missingItemsLimit="0" createdVersion="4" refreshedVersion="4" minRefreshableVersion="3" recordCount="302">
  <cacheSource type="external" connectionId="51"/>
  <cacheFields count="14">
    <cacheField name="Año" numFmtId="0">
      <sharedItems count="4">
        <s v="2006-07"/>
        <s v="2007-08"/>
        <s v="2008-09"/>
        <s v="2009-10"/>
      </sharedItems>
    </cacheField>
    <cacheField name="ACTIVIDAD" numFmtId="0">
      <sharedItems count="2">
        <s v="Primer y Segundo Ciclo"/>
        <s v="Grad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140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INGENIERÍA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DIPLOMADO EN GESTIÓN Y ADMINISTRACIÓN PÚBLICA (PLAN 1998)"/>
        <s v="LICENCIADO EN DERECHO (PLAN 1998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DIPLOMATURA EN EDUCACIÓN SOCI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</sharedItems>
    </cacheField>
    <cacheField name="CUPO GENERAL" numFmtId="0">
      <sharedItems containsString="0" containsBlank="1" count="1">
        <m/>
      </sharedItems>
    </cacheField>
    <cacheField name="DEPORTISTAS" numFmtId="0">
      <sharedItems containsString="0" containsBlank="1" count="1">
        <m/>
      </sharedItems>
    </cacheField>
    <cacheField name="DISCAPACITADOS" numFmtId="0">
      <sharedItems containsString="0" containsBlank="1" count="1">
        <m/>
      </sharedItems>
    </cacheField>
    <cacheField name="Formación Profesional" numFmtId="0">
      <sharedItems containsString="0" containsBlank="1" containsNumber="1" minValue="5" maxValue="8.9"/>
    </cacheField>
    <cacheField name="MAYORES DE 25 AÑOS" numFmtId="0">
      <sharedItems containsString="0" containsBlank="1" count="1">
        <m/>
      </sharedItems>
    </cacheField>
    <cacheField name="Mayores de 25/40/45 años" numFmtId="0">
      <sharedItems containsString="0" containsBlank="1" containsNumber="1" minValue="5" maxValue="9.1300000000000008" count="23">
        <m/>
        <n v="7.88"/>
        <n v="5.38"/>
        <n v="5"/>
        <n v="6.5"/>
        <n v="6.75"/>
        <n v="8.25"/>
        <n v="8.5"/>
        <n v="6.25"/>
        <n v="5.13"/>
        <n v="6.38"/>
        <n v="7.25"/>
        <n v="5.25"/>
        <n v="7"/>
        <n v="8"/>
        <n v="6"/>
        <n v="5.63"/>
        <n v="9.1300000000000008"/>
        <n v="6.88"/>
        <n v="8.6300000000000008"/>
        <n v="7.75"/>
        <n v="6.63"/>
        <n v="5.75"/>
      </sharedItems>
    </cacheField>
    <cacheField name="MAYORES DE 40 AÑOS (Exp_ Lab_)" numFmtId="0">
      <sharedItems containsString="0" containsBlank="1" count="1">
        <m/>
      </sharedItems>
    </cacheField>
    <cacheField name="MAYORES DE 45 AÑOS" numFmtId="0">
      <sharedItems containsString="0" containsBlank="1" count="1">
        <m/>
      </sharedItems>
    </cacheField>
    <cacheField name="Selectividad" numFmtId="0">
      <sharedItems containsString="0" containsBlank="1" containsNumber="1" minValue="5" maxValue="8.3000000000000007"/>
    </cacheField>
    <cacheField name="TITULADOS UNIVERSITARIOS" numFmtId="0">
      <sharedItems containsString="0" containsBlank="1" count="1"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r:id="rId1" refreshedBy="gtrinidad" refreshedDate="41715.438402083331" missingItemsLimit="0" createdVersion="4" refreshedVersion="4" minRefreshableVersion="3" recordCount="425">
  <cacheSource type="external" connectionId="47"/>
  <cacheFields count="5">
    <cacheField name="Curso" numFmtId="0">
      <sharedItems count="6">
        <s v="2008-09"/>
        <s v="2009-10"/>
        <s v="2010-11"/>
        <s v="2011-12"/>
        <s v="2012-13"/>
        <s v="2013-14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TIP_EST_PERSONALIZADO" numFmtId="0">
      <sharedItems count="8">
        <s v="Acceso a Primer Ciclo"/>
        <s v="Acceso a Primer y Segundo Ciclo"/>
        <s v="Acceso a Sólo Segundo Ciclo"/>
        <s v="Máster Universitario"/>
        <s v="Grado"/>
        <s v="Máster Universitario de Investigación"/>
        <s v="Acceso a Segundo Ciclo"/>
        <s v="Programa de doble titulación de Grado"/>
      </sharedItems>
    </cacheField>
    <cacheField name="NOMID1" numFmtId="0">
      <sharedItems count="8">
        <s v="CIENCIAS DE LA SALUD"/>
        <s v="INGENIERÍA Y ARQUITECTURA"/>
        <s v="CIENCIAS SOCIALES Y JURIDICAS"/>
        <s v="CIENCIAS"/>
        <s v="ARTES Y HUMANIDADES"/>
        <s v="EXPERIMENTALES" u="1"/>
        <s v="TECNICAS" u="1"/>
        <s v="HUMANIDADES" u="1"/>
      </sharedItems>
    </cacheField>
    <cacheField name="CuentaDeCÓD_ESTUDIOS" numFmtId="0">
      <sharedItems containsSemiMixedTypes="0" containsString="0" containsNumber="1" containsInteger="1" minValue="1" maxValue="9" count="9">
        <n v="1"/>
        <n v="5"/>
        <n v="2"/>
        <n v="4"/>
        <n v="3"/>
        <n v="7"/>
        <n v="6"/>
        <n v="9"/>
        <n v="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r:id="rId1" refreshedBy="gtrinidad" refreshedDate="41722.405772685182" missingItemsLimit="0" createdVersion="4" refreshedVersion="4" minRefreshableVersion="3" recordCount="1207">
  <cacheSource type="external" connectionId="23"/>
  <cacheFields count="8">
    <cacheField name="ANY_ANYACA" numFmtId="0">
      <sharedItems count="8">
        <s v="2005-06"/>
        <s v="2006-07"/>
        <s v="2007-08"/>
        <s v="2008-09"/>
        <s v="2009-10"/>
        <s v="2010-11"/>
        <s v="2011-12"/>
        <s v="2012-13"/>
      </sharedItems>
    </cacheField>
    <cacheField name="ACTIVIDAD" numFmtId="0">
      <sharedItems count="4">
        <s v="Primer y Segundo Ciclo"/>
        <s v="Máster Universitario"/>
        <s v="Grado"/>
        <s v="Máster Universitario en Investigación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214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DIPLOMATURA EN ENFERMERÍA (PLAN1992) BADAJOZ (SES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ORTES Y SERVICIOS URBANOS"/>
        <s v="INGENIERÍA TÉCNICA EN OBRAS PÚBLICAS. ESP. EN CONSTRUCCIONES CIVILES"/>
        <s v="INGENIERÍA TÉCNICA EN TELECOMUNICACIÓN, ESPEC. EN SONIDO E IMAGEN."/>
        <s v="INGENIERÍA TÉCNICAS EN OBRAS PÚBLCAS: ESPEC. HIDROLOGÍA"/>
        <s v="INGENIERIA QUIMICA"/>
        <s v="LICENCIADO EN FISICA (PLAN 1999)"/>
        <s v="LICENCIATURA EN BIOLOGÍA (PLAN  1994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TURA EN MEDICINA Y CIRUGIA (PLAN DEL 82)"/>
        <s v="LICENCIADO EN VETERINARIA  (PLAN 1998)"/>
        <s v="LICENCIATURA EN BIOQUÍMICA (PLAN DEL 99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MÁSTER EN GESTIÓN DE CALIDAD Y TRAZABILIDAD EN ALIMENTOS DE ORIGEN VEGETAL"/>
        <s v="MÁSTER EN RECURSOS RENOVABLES E INGENIERÍA ENERGÉTICA"/>
        <s v="MÁSTER EN SEGURIDAD Y SALUD LABORAL"/>
        <s v="MÁSTER EN COMPUTACIÓN GRID Y PARALELISMO"/>
        <s v="MÁSTER INVESTIGACIÓN  ENSEÑANZA Y APRENDIZAJE DE LAS CC. EXPE., SOCI. Y MAT"/>
        <s v="MÁSTER EN GESTIÓN Y DIRECCIÓN HOSTELERA"/>
        <s v="MÁSTER EN DESARROLLO RURAL."/>
        <s v="MÁSTER EN ATENCIÓN SOCIO - SANITARIA A PACIENTES CON DEPENDENCIA"/>
        <s v="MÁSTER EN GESTIÓN DEL CONOCIMIENTO BIOMÉDICO E INVESTIGACIÓN CLÍNICA."/>
        <s v="MÁSTER UNIVERSITARIO EN CIENCIA Y TECNOLOGÍA DE LA CARNE"/>
        <s v="LICENCIATURA EN FILOLOFÍA Y LETRAS, SECCIÓN DE FILOLOGÍA, PLAN 1977"/>
        <s v="MÁSTER UNIVERSITARIO EN EVALUACIÓN Y GESTIÓN DEL RUIDO AMBIENTAL"/>
        <s v="MÁSTER EN CONTAMINACIÓN AMBIENTAL: PREVENCIÓN, VIGILANCIA Y CORRECCIÓN"/>
        <s v="MÁSTER EN MARKETING E INVESTIGACIÓN DE MERCADOS"/>
        <s v="MÁSTER EN DESARROLLO RURAL (2008)"/>
        <s v="MÁSTER EN GESTIÓN DEL CONOCIMIENTO BIOMÉDICO E INVESTIGACIÓN CLÍNICA (2008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U. EN GESTIÓN DE CALIDAD Y TRAZABILIDAD ALIMENTOS DE ORIGEN VEGETAL"/>
        <s v="MÁSTER UNIVERSITARIO EN RECURSOS RENOVABLES E INGENIERÍA ENERGÉTICA"/>
        <s v="MÁSTER UNIVERSITARIO EN SEGURIDAD Y SALUD LABORAL"/>
        <s v="MÁSTER UNIVERSITARIO EN COMPUTACIÓN GRID Y PARALELISMO"/>
        <s v="MÁSTER U. EN CONTAMINACIÓN AMBIENTAL: PREVENCIÓN, VIGILANCIA Y CORRECCIÓN"/>
        <s v="MÁSTER UNIVERSITARIO EN FORMACIÓN DEL PROFESORADO EN EDUCACIÓN SECUNDARIA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FORMACIÓN EN PORTUGUÉS PARA PROF. ENSEÑANZA PRIM. Y SECUNDARIA"/>
        <s v="MÁSTER UNIVERSITARIO EN GESTIÓN DE LA GANADERÍA EXTENSIVA"/>
        <s v="MÁSTER UNIV. INVESTIGACIÓN EN ECONOMÍA, GESTIÓN Y COMERCIO INTERNACIONAL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GERONTOLOGÍA"/>
        <s v="MÁSTER UNIVERSITARIO EN INGENIERÍA BIOMÉDICA"/>
      </sharedItems>
    </cacheField>
    <cacheField name="SumaDeCred_Aprob" numFmtId="0">
      <sharedItems containsString="0" containsBlank="1" containsNumber="1" minValue="4.5" maxValue="56628"/>
    </cacheField>
    <cacheField name="SumaDeCRED_MATRICULADOS" numFmtId="0">
      <sharedItems containsSemiMixedTypes="0" containsString="0" containsNumber="1" minValue="4.5" maxValue="74077"/>
    </cacheField>
    <cacheField name="OBIN_RA-2" numFmtId="0">
      <sharedItems containsString="0" containsBlank="1" containsNumber="1" minValue="16.670000000000002" maxValue="100"/>
    </cacheField>
    <cacheField name="OBIN_RA002" numFmtId="0" formula="SumaDeCred_Aprob/SumaDeCRED_MATRICULADOS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r:id="rId1" refreshedBy="gtrinidad" refreshedDate="41722.405823148147" missingItemsLimit="0" createdVersion="4" refreshedVersion="4" minRefreshableVersion="3" recordCount="1204">
  <cacheSource type="external" connectionId="25"/>
  <cacheFields count="8">
    <cacheField name="ANY_ANYACA" numFmtId="0">
      <sharedItems count="8">
        <s v="2009-10"/>
        <s v="2010-11"/>
        <s v="2011-12"/>
        <s v="2012-13"/>
        <s v="2007-08"/>
        <s v="2008-09"/>
        <s v="2005-06"/>
        <s v="2006-07"/>
      </sharedItems>
    </cacheField>
    <cacheField name="ACTIVIDAD" numFmtId="0">
      <sharedItems count="4">
        <s v="Grado"/>
        <s v="Máster Universitario"/>
        <s v="Máster Universitario en Investigación"/>
        <s v="Primer y Segundo Cicl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213">
        <s v="GRADO EN ENFERMERÍA (MÉRIDA)"/>
        <s v="GRADO EN INGENIERÍA EN DISEÑO INDUSTRIAL Y DESARROLLO DE PRODUCTOS"/>
        <s v="GRADO EN INGENIERÍA EN GEOMÁTICA Y TOPOGRAFÍA"/>
        <s v="GRADO EN INGENIERÍA EN TELEMÁTICA"/>
        <s v="GRADO EN INGENIERÍA INFORMÁTICA EN TECNOLOGÍAS DE LA INFORMACIÓN"/>
        <s v="P.C.E.O. ING. EN TELEMÁTICA/ING. INFORMÁTICA TEC. INFORMACIÓN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CIENCIA Y TECNOLOGÍA DE LOS ALIMENTOS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INGENIERÍA INFORMÁTICA EN INGENIERÍA DE COMPUTADORES"/>
        <s v="GRADO EN INGENIERÍA INFORMÁTICA EN INGENIERÍA DEL SOFTWARE"/>
        <s v="GRADO EN BIOLOGÍA"/>
        <s v="GRADO EN CIENCIAS AMBIENTALES"/>
        <s v="GRADO EN ENOLOGÍA"/>
        <s v="GRADO EN ESTADÍSTICA"/>
        <s v="GRADO EN FÍSICA"/>
        <s v="GRADO EN INGENIERÍA QUÍMICA"/>
        <s v="GRADO EN INGENIERÍA QUÍMICA INDUSTRIAL"/>
        <s v="GRADO EN MATEMÁTICAS"/>
        <s v="GRADO EN QUÍMICA"/>
        <s v="GRADO EN COMUNICACIÓN AUDIOVISUAL"/>
        <s v="GRADO EN INFORMACIÓN Y DOCUMENTACIÓN"/>
        <s v="P.C.E.O. COMUNICACIÓN AUDIOVISUAL/ INFORMACIÓN Y DOCUMENTACIÓN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FINANZAS Y CONTABILIDAD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UNIVERSITARIO EN ADMINISTRACIÓN ELECTRÓNICA"/>
        <s v="MÁSTER UNIVERSITARIO EN GERONTOLOGÍA"/>
        <s v="MÁSTER EN GESTIÓN DE CALIDAD Y TRAZABILIDAD EN ALIMENTOS DE ORIGEN VEGETAL"/>
        <s v="MÁSTER U. EN GESTIÓN DE CALIDAD Y TRAZABILIDAD ALIMENTOS DE ORIGEN VEGETAL"/>
        <s v="MÁSTER EN RECURSOS RENOVABLES E INGENIERÍA ENERGÉTICA"/>
        <s v="MÁSTER EN SEGURIDAD Y SALUD LABORAL"/>
        <s v="MÁSTER UNIVERSITARIO EN INGENIERÍA BIOMÉDICA"/>
        <s v="MÁSTER UNIVERSITARIO EN RECURSOS RENOVABLES E INGENIERÍA ENERGÉTICA"/>
        <s v="MÁSTER UNIVERSITARIO EN SEGURIDAD Y SALUD LABORAL"/>
        <s v="MÁSTER DE ESPECIALIZACIÓN EN GEOTECNOLOGÍAS TOPOGRÁFICAS EN LA INGENIERÍA"/>
        <s v="MÁSTER EN COMPUTACIÓN GRID Y PARALELISMO"/>
        <s v="MÁSTER UNIVERSITARIO EN COMPUTACIÓN GRID Y PARALELISMO"/>
        <s v="MÁSTER UNIVERSITARIO EN DIRECCIÓN TIC"/>
        <s v="MÁSTER UNIVERSITARIO EN EVALUACIÓN Y GESTIÓN DEL RUIDO AMBIENTAL"/>
        <s v="MÁSTER UNIVERSITARIO EN INGENIERÍA DE TELECOMUNICACIÓN"/>
        <s v="MÁSTER UNIVERSITARIO EN INGENIERÍA INFORMÁTICA"/>
        <s v="MÁSTER EN CONTAMINACIÓN AMBIENTAL: PREVENCIÓN, VIGILANCIA Y CORRECCIÓN"/>
        <s v="MÁSTER U. EN CONTAMINACIÓN AMBIENTAL: PREVENCIÓN, VIGILANCIA Y CORRECCIÓN"/>
        <s v="MÁSTER UNIVERSITARIO EN FORMACIÓN DEL PROFESORADO EN EDUCACIÓN SECUNDARIA"/>
        <s v="MÁSTER UNIVERSITARIO EN GESTIÓN DE LA INFORMACIÓN DIGITAL"/>
        <s v="MÁSTER EN MARKETING E INVESTIGACIÓN DE MERCADOS"/>
        <s v="MÁSTER UNIV. INVESTIGACIÓN EN ECONOMÍA, GESTIÓN Y COMERCIO INTERNACIONAL"/>
        <s v="MÁSTER UNIVERSITARIO EN MARKETING E INVESTIGACIÓN DE MERCADOS"/>
        <s v="MÁSTER INVESTIGACIÓN  ENSEÑANZA Y APRENDIZAJE DE LAS CC. EXPE., SOCI. Y MAT"/>
        <s v="MÁSTER U. INVESTIGACIÓN ENSEÑANZA Y APRENDIZAJE DE LAS CC. EXPE SOCIA Y MAT"/>
        <s v="MÁSTER EN GESTIÓN Y DIRECCIÓN HOSTELERA"/>
        <s v="MÁSTER UNIVERSITARIO EN ADMÓN. ORGANIZACIONES Y RECURSOS TURÍSTICOS"/>
        <s v="MÁSTER EN DESARROLLO RURAL (2008)"/>
        <s v="MÁSTER EN DESARROLLO RURAL."/>
        <s v="MÁSTER UNIVERSITARIO EN DESARROLLO RURAL"/>
        <s v="MÁSTER UNIV. FORMACIÓN EN PORTUGUÉS PARA PROF. ENSEÑANZA PRIM. Y SECUNDARIA"/>
        <s v="MÁSTER EN ATENCIÓN SOCIO - SANITARIA A PACIENTES CON DEPENDENCIA"/>
        <s v="MÁSTER EN GESTIÓN DEL CONOCIMIENTO BIOMÉDICO E INVESTIGACIÓN CLÍNICA (2008)"/>
        <s v="MÁSTER EN GESTIÓN DEL CONOCIMIENTO BIOMÉDICO E INVESTIGACIÓN CLÍNICA."/>
        <s v="MÁSTER UNIVERSITARIO GESTIÓN CONOCIMIENTO BIOMÉDICO E INVESTIGACIÓN CLÍNICA"/>
        <s v="MÁSTER UNIVERSITARIO EN CIENCIA Y TECNOLOGÍA DE LA CARNE"/>
        <s v="MÁSTER UNIVERSITARIO EN GESTIÓN DE LA GANADERÍA EXTENSIV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DIPLOMATURA EN ENFERMERÍA (PLAN1992) BADAJOZ (SES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. TRANSPORTES Y SERVICIOS URBANOS"/>
        <s v="INGENIERÍA TÉCNICA EN OBRAS PÚBLICAS, ESPECIALIDAD HIDROLOGÍA (2006)"/>
        <s v="INGENIERÍA TÉCNICA EN OBRAS PÚBLICAS. ESP. EN CONSTRUCCIONES CIVILES"/>
        <s v="INGENIERÍA TÉCNICA EN TELECOMUNICACIÓN, ESPEC. EN SONIDO E IMAGEN."/>
        <s v="INGENIERÍA TÉCNICAS EN OBRAS PÚBLCAS: ESPEC. HIDROLOGÍA"/>
        <s v="INGENIERIA QUIMICA"/>
        <s v="LICENCIADO EN FISICA (PLAN 1999)"/>
        <s v="LICENCIATURA EN BIOLOGÍA (PLAN  1994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TURA EN MEDICINA Y CIRUGIA (PLAN DEL 82)"/>
        <s v="LICENCIADO EN VETERINARIA  (PLAN 1998)"/>
        <s v="LICENCIATURA EN BIOQUÍMICA (PLAN DEL 99)"/>
      </sharedItems>
    </cacheField>
    <cacheField name="Creditos aprobados" numFmtId="0">
      <sharedItems containsSemiMixedTypes="0" containsString="0" containsNumber="1" minValue="4.5" maxValue="56628"/>
    </cacheField>
    <cacheField name="Creditos presentados" numFmtId="0">
      <sharedItems containsSemiMixedTypes="0" containsString="0" containsNumber="1" minValue="4.5" maxValue="65436"/>
    </cacheField>
    <cacheField name="OBIN_RA-3" numFmtId="0">
      <sharedItems containsSemiMixedTypes="0" containsString="0" containsNumber="1" minValue="37.93" maxValue="100"/>
    </cacheField>
    <cacheField name="OBIN_RA003" numFmtId="0" formula="'Creditos aprobados'/'Creditos presentados'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r:id="rId1" refreshedBy="gtrinidad" refreshedDate="41722.405874421296" missingItemsLimit="0" createdVersion="4" refreshedVersion="4" minRefreshableVersion="3" recordCount="1297">
  <cacheSource type="external" connectionId="30"/>
  <cacheFields count="5">
    <cacheField name="curso" numFmtId="0">
      <sharedItems count="8">
        <s v="2005-06"/>
        <s v="2006-07"/>
        <s v="2007-08"/>
        <s v="2008-09"/>
        <s v="2009-10"/>
        <s v="2010-11"/>
        <s v="2011-12"/>
        <s v="2012-13"/>
      </sharedItems>
    </cacheField>
    <cacheField name="ACTIVIDAD" numFmtId="0">
      <sharedItems count="4">
        <s v="Primer y Segundo Ciclo"/>
        <s v="Máster Universitario"/>
        <s v="Grado"/>
        <s v="Máster Universitario en Investigación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231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DIPLOMATURA EN ENFERMERÍA (PLAN1992) BADAJOZ (SES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ORTES Y SERVICIOS URBANOS"/>
        <s v="INGENIERÍA TÉCNICA EN OBRAS PÚBLICAS. ESP. EN CONSTRUCCIONES CIVILES"/>
        <s v="INGENIERÍA TÉCNICA EN TELECOMUNICACIÓN, ESPEC. EN SONIDO E IMAGEN."/>
        <s v="INGENIERÍA TÉCNICAS EN OBRAS PÚBLCAS: ESPEC. HIDROLOGÍA"/>
        <s v="INGENIERIA QUIMICA"/>
        <s v="LICENCIADO EN FISICA (PLAN 1999)"/>
        <s v="LICENCIATURA EN BIOLOGÍA (PLAN  1994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TURA EN MEDICINA Y CIRUGIA (PLAN DEL 82)"/>
        <s v="LICENCIADO EN VETERINARIA  (PLAN 1998)"/>
        <s v="LICENCIATURA EN BIOQUÍMICA (PLAN DEL 99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MÁSTER EN GESTIÓN DE CALIDAD Y TRAZABILIDAD EN ALIMENTOS DE ORIGEN VEGETAL"/>
        <s v="MÁSTER EN RECURSOS RENOVABLES E INGENIERÍA ENERGÉTICA"/>
        <s v="MÁSTER EN SEGURIDAD Y SALUD LABORAL"/>
        <s v="MÁSTER EN COMPUTACIÓN GRID Y PARALELISMO"/>
        <s v="MÁSTER INVESTIGACIÓN  ENSEÑANZA Y APRENDIZAJE DE LAS CC. EXPE., SOCI. Y MAT"/>
        <s v="MÁSTER EN GESTIÓN Y DIRECCIÓN HOSTELERA"/>
        <s v="MÁSTER EN DESARROLLO RURAL."/>
        <s v="MÁSTER EN ATENCIÓN SOCIO - SANITARIA A PACIENTES CON DEPENDENCIA"/>
        <s v="MÁSTER EN GESTIÓN DEL CONOCIMIENTO BIOMÉDICO E INVESTIGACIÓN CLÍNICA."/>
        <s v="MÁSTER UNIVERSITARIO EN CIENCIA Y TECNOLOGÍA DE LA CARNE"/>
        <s v="LIBRE ELECCIÓN CENTRO UNIVERSITARIO MÉRIDA"/>
        <s v="LIBRE ELECCIÓN CENTRO UNIVERSITARIO DE PLASENCIA"/>
        <s v="LIBRE ELECCIÓN ALMENDRALEJO"/>
        <s v="LIBRE ELECCIÓN ESCUELA DE INGENIERÍAS AGRARIAS"/>
        <s v="LIBRE ELECCIÓN ESCUELA INGENIERÍAS INDUSTRIALES"/>
        <s v="LIBRE ELECCIÓN ESCUELA POLITÉCNICA"/>
        <s v="LIBRE ELECCIÓN FACULTAD DE CIENCIAS"/>
        <s v="LIBRE ELECCIÓN FACULTAD BIBLIOTECONOMÍA Y DOCUMENTACIÓN"/>
        <s v="LIBRE ELECCIÓN FACULTAD DE CIENCIAS DEL DEPORTE"/>
        <s v="LIBRE ELECCIÓN FACULTAD DE ECONÓMICAS Y EMPRESARIALES"/>
        <s v="LIBRE ELECCIÓN FACULTAD DE DERECHO"/>
        <s v="LIBRE ELECCIÓN FACULTAD EDUCACIÓN"/>
        <s v="LIBRE ELECCIÓN ESCUELA DE ENFERMERÍA Y TERAPIA OCUPACIONAL"/>
        <s v="LIBRE ELECCIÓN FACULTAD DE ESTUDIOS EMPRESARIALES Y TURISMO"/>
        <s v="LIBRE ELECCIÓN FACULTAD DE FILOSOFIA Y LETRAS"/>
        <s v="LIBRE ELECCIÓN FACULTAD DE FORMACIÓN DEL PROFESORADO"/>
        <s v="LIBRE ELECCIÓN FACULTAD DE MEDICINA"/>
        <s v="LIBRE ELECCIÓN FACULTAD DE VETERINARIA"/>
        <s v="MÁSTER UNIVERSITARIO EN EVALUACIÓN Y GESTIÓN DEL RUIDO AMBIENTAL"/>
        <s v="MÁSTER EN CONTAMINACIÓN AMBIENTAL: PREVENCIÓN, VIGILANCIA Y CORRECCIÓN"/>
        <s v="MÁSTER EN MARKETING E INVESTIGACIÓN DE MERCADOS"/>
        <s v="MÁSTER EN DESARROLLO RURAL (2008)"/>
        <s v="MÁSTER EN GESTIÓN DEL CONOCIMIENTO BIOMÉDICO E INVESTIGACIÓN CLÍNICA (2008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U. EN GESTIÓN DE CALIDAD Y TRAZABILIDAD ALIMENTOS DE ORIGEN VEGETAL"/>
        <s v="MÁSTER UNIVERSITARIO EN RECURSOS RENOVABLES E INGENIERÍA ENERGÉTICA"/>
        <s v="MÁSTER UNIVERSITARIO EN SEGURIDAD Y SALUD LABORAL"/>
        <s v="MÁSTER UNIVERSITARIO EN COMPUTACIÓN GRID Y PARALELISMO"/>
        <s v="MÁSTER U. EN CONTAMINACIÓN AMBIENTAL: PREVENCIÓN, VIGILANCIA Y CORRECCIÓN"/>
        <s v="MÁSTER UNIVERSITARIO EN FORMACIÓN DEL PROFESORADO EN EDUCACIÓN SECUNDARIA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FORMACIÓN EN PORTUGUÉS PARA PROF. ENSEÑANZA PRIM. Y SECUNDARIA"/>
        <s v="MÁSTER UNIVERSITARIO EN GESTIÓN DE LA GANADERÍA EXTENSIVA"/>
        <s v="MÁSTER UNIV. INVESTIGACIÓN EN ECONOMÍA, GESTIÓN Y COMERCIO INTERNACIONAL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GERONTOLOGÍA"/>
        <s v="MÁSTER UNIVERSITARIO EN INGENIERÍA BIOMÉDICA"/>
      </sharedItems>
    </cacheField>
    <cacheField name="OBIN_RA-8" numFmtId="0">
      <sharedItems containsString="0" containsBlank="1" containsNumber="1" minValue="1" maxValue="4.809999999999999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r:id="rId1" refreshedBy="gtrinidad" refreshedDate="41722.415227893522" missingItemsLimit="0" createdVersion="4" refreshedVersion="4" minRefreshableVersion="3" recordCount="829">
  <cacheSource type="external" connectionId="31"/>
  <cacheFields count="6">
    <cacheField name="curso" numFmtId="0">
      <sharedItems count="8">
        <s v="2005-06"/>
        <s v="2006-07"/>
        <s v="2007-08"/>
        <s v="2008-09"/>
        <s v="2009-10"/>
        <s v="2010-11"/>
        <s v="2011-12"/>
        <s v="2012-13"/>
      </sharedItems>
    </cacheField>
    <cacheField name="ACTIVIDAD" numFmtId="0">
      <sharedItems count="4">
        <s v="Primer y Segundo Ciclo"/>
        <s v="Grado"/>
        <s v="Máster Universitario"/>
        <s v="Máster Universitario en Investigación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179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DIPLOMATURA EN ENFERMERÍA (PLAN1992) BADAJOZ (SES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ORTES Y SERVICIOS URBANOS"/>
        <s v="INGENIERÍA TÉCNICA EN OBRAS PÚBLICAS. ESP. EN CONSTRUCCIONES CIVILES"/>
        <s v="INGENIERÍA TÉCNICA EN TELECOMUNICACIÓN, ESPEC. EN SONIDO E IMAGEN."/>
        <s v="INGENIERÍA TÉCNICAS EN OBRAS PÚBLCAS: ESPEC. HIDROLOGÍA"/>
        <s v="INGENIERIA QUIMICA"/>
        <s v="LICENCIADO EN FISICA (PLAN 1999)"/>
        <s v="LICENCIATURA EN BIOLOGÍA (PLAN  1994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TURA EN MEDICINA Y CIRUGIA (PLAN DEL 82)"/>
        <s v="LICENCIADO EN VETERINARIA  (PLAN 1998)"/>
        <s v="LICENCIATURA EN BIOQUÍMICA (PLAN DEL 99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LICENCIATURA EN FILOLOGÍA CLÁSICA (PLAN 1998)"/>
        <s v="LICENCIATURA EN FILOLOFÍA Y LETRAS, SECCIÓN DE FILOLOGÍA, PLAN 1977"/>
        <s v="LICENCIATURA EN VETERINARIA (PLAN 1991)"/>
        <s v="GRADO EN TRABAJO SOCIAL"/>
        <s v="GRADO EN INGENIERÍA DE EDIFICACIÓN"/>
        <s v="GRADO EN INGENIERÍA EN GEOMÁTICA Y TOPOGRAFÍA"/>
        <s v="GRADO EN INFORMACIÓN Y DOCUMENTACIÓN"/>
        <s v="GRADO EN ENFERMERÍA (MÉRIDA)"/>
        <s v="GRADO EN INGENIERÍA EN DISEÑO INDUSTRIAL Y DESARROLLO DE PRODUCTOS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ENFERMERÍA (S.E.S. - BADAJOZ)"/>
        <s v="GRADO EN INGENIERÍA DE LAS EXPLOTACIONES AGROPECUARIAS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TRANSPORTES Y SERVICIOS URBANOS"/>
        <s v="GRADO EN INGENIERÍA EN SONIDO E IMAGEN"/>
        <s v="GRADO EN CIENCIAS AMBIENTALES"/>
        <s v="GRADO EN FÍSICA"/>
        <s v="GRADO EN INGENIERÍA QUÍMICA INDUSTRIAL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GRADO EN ADMINISTRACIÓN Y GESTIÓN PÚBLICA"/>
        <s v="GRADO EN DERECHO"/>
        <s v="GRADO EN EDUCACIÓN INFANTIL (BADAJOZ)"/>
        <s v="GRADO EN EDUCACIÓN PRIMARIA (BADAJOZ)"/>
        <s v="GRADO EN ENFERMERÍA (CÁCERES)"/>
        <s v="GRADO EN ADMINISTRACIÓN Y DIRECCIÓN DE EMPRESAS (CÁCERES)"/>
        <s v="GRADO EN FINANZAS Y CONTABILIDAD"/>
        <s v="GRADO EN TURISMO"/>
        <s v="GRADO EN ESTUDIOS INGLESES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MÁSTER UNIVERSITARIO EN ADMINISTRACIÓN ELECTRÓNICA"/>
        <s v="MÁSTER UNIVERSITARIO EN GERONTOLOGÍA"/>
        <s v="MÁSTER U. EN GESTIÓN DE CALIDAD Y TRAZABILIDAD ALIMENTOS DE ORIGEN VEGETAL"/>
        <s v="MÁSTER UNIVERSITARIO EN RECURSOS RENOVABLES E INGENIERÍA ENERGÉTICA"/>
        <s v="MÁSTER UNIVERSITARIO EN SEGURIDAD Y SALUD LABORAL"/>
        <s v="MÁSTER DE ESPECIALIZACIÓN EN GEOTECNOLOGÍAS TOPOGRÁFICAS EN LA INGENIERÍA"/>
        <s v="MÁSTER UNIVERSITARIO EN DIRECCIÓN TIC"/>
        <s v="MÁSTER UNIVERSITARIO EN EVALUACIÓN Y GESTIÓN DEL RUIDO AMBIENTAL"/>
        <s v="MÁSTER UNIVERSITARIO EN INGENIERÍA DE TELECOMUNICACIÓN"/>
        <s v="MÁSTER UNIVERSITARIO EN INGENIERÍA INFORMÁTICA"/>
        <s v="MÁSTER U. EN CONTAMINACIÓN AMBIENTAL: PREVENCIÓN, VIGILANCIA Y CORRECCIÓN"/>
        <s v="MÁSTER UNIVERSITARIO EN FORMACIÓN DEL PROFESORADO EN EDUCACIÓN SECUNDARIA"/>
        <s v="MÁSTER UNIVERSITARIO EN GESTIÓN DE LA INFORMACIÓN DIGITAL"/>
        <s v="MÁSTER UNIV. INVESTIGACIÓN EN ECONOMÍA, GESTIÓN Y COMERCIO INTERNACIONAL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. FORMACIÓN EN PORTUGUÉS PARA PROF. ENSEÑANZA PRIM. Y SECUNDARIA"/>
        <s v="MÁSTER UNIVERSITARIO GESTIÓN CONOCIMIENTO BIOMÉDICO E INVESTIGACIÓN CLÍNICA"/>
        <s v="MÁSTER UNIVERSITARIO EN CIENCIA Y TECNOLOGÍA DE LA CARNE"/>
        <s v="MÁSTER UNIVERSITARIO EN GESTIÓN DE LA GANADERÍA EXTENSIV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</sharedItems>
    </cacheField>
    <cacheField name="OBIN_RA-10_10" numFmtId="0">
      <sharedItems containsSemiMixedTypes="0" containsString="0" containsNumber="1" minValue="5.1825999999999999" maxValue="8.8729999999999993"/>
    </cacheField>
    <cacheField name="OBIN_RA-10_4" numFmtId="0">
      <sharedItems containsSemiMixedTypes="0" containsString="0" containsNumber="1" minValue="1.0244" maxValue="2.85400000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r:id="rId1" refreshedBy="gtrinidad" refreshedDate="41732.460235069448" missingItemsLimit="0" createdVersion="4" refreshedVersion="4" minRefreshableVersion="3" recordCount="910">
  <cacheSource type="external" connectionId="26"/>
  <cacheFields count="9">
    <cacheField name="AÑO" numFmtId="0">
      <sharedItems count="9">
        <s v="2005-06"/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Máster Universitario"/>
        <s v="Máster Universitario en Investigación"/>
        <s v="Grad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178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ORTES Y SERVICIOS URBANOS"/>
        <s v="INGENIERÍA TÉCNICA EN OBRAS PÚBLICAS. ESP. EN CONSTRUCCIONES CIVILES"/>
        <s v="INGENIERÍA TÉCNICA EN TELECOMUNICACIÓN, ESPEC. EN SONIDO E IMAGEN."/>
        <s v="INGENIERÍA TÉCNICAS EN OBRAS PÚBLCAS: ESPEC. HIDROLOGÍA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MÁSTER U. EN GESTIÓN DE CALIDAD Y TRAZABILIDAD ALIMENTOS DE ORIGEN VEGETAL"/>
        <s v="MÁSTER UNIVERSITARIO EN COMPUTACIÓN GRID Y PARALELISMO"/>
        <s v="MÁSTER UNIVERSITARIO EN EVALUACIÓN Y GESTIÓN DEL RUIDO AMBIENTAL"/>
        <s v="MÁSTER UNIVERSITARIO EN FORMACIÓN DEL PROFESORADO EN EDUCACIÓN SECUNDARIA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CIENCIA Y TECNOLOGÍA DE LA CARNE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MÁSTER UNIVERSITARIO EN RECURSOS RENOVABLES E INGENIERÍA ENERGÉTICA"/>
        <s v="MÁSTER UNIVERSITARIO EN SEGURIDAD Y SALUD LABORAL"/>
        <s v="MÁSTER U. EN CONTAMINACIÓN AMBIENTAL: PREVENCIÓN, VIGILANCIA Y CORRECCIÓN"/>
        <s v="MÁSTER UNIVERSITARIO EN MARKETING E INVESTIGACIÓN DE MERCADOS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INVESTIGACIÓN EN ECONOMÍA, GESTIÓN Y COMERCIO INTERNACIONAL"/>
        <s v="MÁSTER UNIV. FORMACIÓN EN PORTUGUÉS PARA PROF. ENSEÑANZA PRIM. Y SECUNDARIA"/>
        <s v="MÁSTER UNIVERSITARIO EN GESTIÓN DE LA GANADERÍA EXTENSIVA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GRADO EN ADMINISTRACIÓN Y GESTIÓN PÚBLICA"/>
        <s v="GRADO EN DERECHO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MÁSTER UNIVERSITARIO EN ADMINISTRACIÓN ELECTRÓNICA"/>
        <s v="MÁSTER UNIVERSITARIO EN GERONTOLOGÍA"/>
      </sharedItems>
    </cacheField>
    <cacheField name="Alumnos graduados" numFmtId="0">
      <sharedItems containsString="0" containsBlank="1" containsNumber="1" containsInteger="1" minValue="1" maxValue="143"/>
    </cacheField>
    <cacheField name="Cohorte de nuevo ingreso" numFmtId="0">
      <sharedItems containsSemiMixedTypes="0" containsString="0" containsNumber="1" containsInteger="1" minValue="1" maxValue="305"/>
    </cacheField>
    <cacheField name="OBIN_RA-4" numFmtId="0">
      <sharedItems containsSemiMixedTypes="0" containsString="0" containsNumber="1" minValue="0" maxValue="100"/>
    </cacheField>
    <cacheField name="PLA_CODALF" numFmtId="0">
      <sharedItems/>
    </cacheField>
    <cacheField name="OBIN_RA004" numFmtId="0" formula="'Alumnos graduados'/'Cohorte de nuevo ingreso'* 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r:id="rId1" refreshedBy="gtrinidad" refreshedDate="41740.557603703703" missingItemsLimit="0" createdVersion="4" refreshedVersion="5" minRefreshableVersion="3" recordCount="8">
  <cacheSource type="external" connectionId="42"/>
  <cacheFields count="6">
    <cacheField name="Año" numFmtId="0">
      <sharedItems count="8">
        <s v="2006"/>
        <s v="2007"/>
        <s v="2008"/>
        <s v="2009"/>
        <s v="2010"/>
        <s v="2011"/>
        <s v="2012"/>
        <s v="2013"/>
      </sharedItems>
    </cacheField>
    <cacheField name="Hombres" numFmtId="0">
      <sharedItems containsSemiMixedTypes="0" containsString="0" containsNumber="1" minValue="3720899.4100000006" maxValue="10138235" count="8">
        <n v="6634315.7999999998"/>
        <n v="6413121.6799999997"/>
        <n v="6568766.9400000004"/>
        <n v="5359230.42"/>
        <n v="5620649.4400000004"/>
        <n v="3832983.62"/>
        <n v="10138235"/>
        <n v="3720899.4100000006"/>
      </sharedItems>
    </cacheField>
    <cacheField name="% Hombres" numFmtId="0">
      <sharedItems containsSemiMixedTypes="0" containsString="0" containsNumber="1" minValue="79.67" maxValue="97.02" count="7">
        <n v="97.02"/>
        <n v="95.84"/>
        <n v="95.83"/>
        <n v="93.25"/>
        <n v="89.2"/>
        <n v="79.67"/>
        <n v="91.24"/>
      </sharedItems>
    </cacheField>
    <cacheField name="Mujeres" numFmtId="0">
      <sharedItems containsSemiMixedTypes="0" containsString="0" containsNumber="1" minValue="201769.13" maxValue="2587112" count="8">
        <n v="203426.5"/>
        <n v="278033.40999999997"/>
        <n v="201769.13"/>
        <n v="233378.01"/>
        <n v="406813.67"/>
        <n v="464229"/>
        <n v="2587112"/>
        <n v="357353.04000000004"/>
      </sharedItems>
    </cacheField>
    <cacheField name="% Mujeres" numFmtId="0">
      <sharedItems containsSemiMixedTypes="0" containsString="0" containsNumber="1" minValue="2.98" maxValue="20.329999999999998" count="7">
        <n v="2.98"/>
        <n v="4.16"/>
        <n v="4.17"/>
        <n v="6.75"/>
        <n v="10.8"/>
        <n v="20.329999999999998"/>
        <n v="8.76"/>
      </sharedItems>
    </cacheField>
    <cacheField name="Total" numFmtId="0">
      <sharedItems containsSemiMixedTypes="0" containsString="0" containsNumber="1" minValue="4078252.4500000007" maxValue="12725347" count="8">
        <n v="6837742.2999999998"/>
        <n v="6691155.0899999999"/>
        <n v="6770536.0700000003"/>
        <n v="5592608.4299999997"/>
        <n v="6027463.1100000003"/>
        <n v="4297212.62"/>
        <n v="12725347"/>
        <n v="4078252.450000000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r:id="rId1" refreshedBy="gtrinidad" refreshedDate="41740.557753935187" missingItemsLimit="0" createdVersion="4" refreshedVersion="5" minRefreshableVersion="3" recordCount="8">
  <cacheSource type="external" connectionId="44"/>
  <cacheFields count="6">
    <cacheField name="Año" numFmtId="0">
      <sharedItems count="8">
        <s v="2006"/>
        <s v="2007"/>
        <s v="2008"/>
        <s v="2009"/>
        <s v="2010"/>
        <s v="2011"/>
        <s v="2012"/>
        <s v="2013"/>
      </sharedItems>
    </cacheField>
    <cacheField name="Hombres" numFmtId="0">
      <sharedItems containsSemiMixedTypes="0" containsString="0" containsNumber="1" minValue="4894415.5" maxValue="10410182.08" count="8">
        <n v="9821980.5999999996"/>
        <n v="7741353.3399999999"/>
        <n v="8414749.5800000001"/>
        <n v="9472004.1400000006"/>
        <n v="10410182.08"/>
        <n v="7829677.54"/>
        <n v="10138235"/>
        <n v="4894415.5"/>
      </sharedItems>
    </cacheField>
    <cacheField name="% Hombres" numFmtId="0">
      <sharedItems containsSemiMixedTypes="0" containsString="0" containsNumber="1" minValue="77.31" maxValue="86.28" count="8">
        <n v="86.28"/>
        <n v="81.430000000000007"/>
        <n v="79.489999999999995"/>
        <n v="84.74"/>
        <n v="83.14"/>
        <n v="79.400000000000006"/>
        <n v="79.67"/>
        <n v="77.31"/>
      </sharedItems>
    </cacheField>
    <cacheField name="Mujeres" numFmtId="0">
      <sharedItems containsSemiMixedTypes="0" containsString="0" containsNumber="1" minValue="1436117.99" maxValue="2587112" count="8">
        <n v="1562114.58"/>
        <n v="1765065.08"/>
        <n v="2171123.1800000002"/>
        <n v="1706242.2"/>
        <n v="2110593.4"/>
        <n v="2030876.96"/>
        <n v="2587112"/>
        <n v="1436117.99"/>
      </sharedItems>
    </cacheField>
    <cacheField name="% Mujeres" numFmtId="0">
      <sharedItems containsSemiMixedTypes="0" containsString="0" containsNumber="1" minValue="13.72" maxValue="22.69" count="8">
        <n v="13.72"/>
        <n v="18.57"/>
        <n v="20.51"/>
        <n v="15.26"/>
        <n v="16.86"/>
        <n v="20.6"/>
        <n v="20.329999999999998"/>
        <n v="22.69"/>
      </sharedItems>
    </cacheField>
    <cacheField name="Total" numFmtId="0">
      <sharedItems containsSemiMixedTypes="0" containsString="0" containsNumber="1" minValue="6330533.4900000002" maxValue="12725347" count="8">
        <n v="11384095.18"/>
        <n v="9506418.4199999999"/>
        <n v="10585872.76"/>
        <n v="11178246.34"/>
        <n v="12520775.48"/>
        <n v="9860554.5"/>
        <n v="12725347"/>
        <n v="6330533.490000000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r:id="rId1" refreshedBy="gtrinidad" refreshedDate="41751.583229976852" missingItemsLimit="0" createdVersion="4" refreshedVersion="5" minRefreshableVersion="3" recordCount="925">
  <cacheSource type="external" connectionId="27"/>
  <cacheFields count="25">
    <cacheField name="ANY_ANYACA" numFmtId="0">
      <sharedItems count="9">
        <s v="2012-13"/>
        <s v="2013-14"/>
        <s v="2005-06"/>
        <s v="2006-07"/>
        <s v="2007-08"/>
        <s v="2008-09"/>
        <s v="2009-10"/>
        <s v="2010-11"/>
        <s v="2011-12"/>
      </sharedItems>
    </cacheField>
    <cacheField name="ACTIVIDAD" numFmtId="0">
      <sharedItems count="5">
        <s v="Grado"/>
        <s v="Máster Universitario"/>
        <s v="Máster Universitario en Investigación"/>
        <s v="Primer y Segundo Ciclo"/>
        <s v="Doctorado" u="1"/>
      </sharedItems>
    </cacheField>
    <cacheField name="PLA_CODALF" numFmtId="0">
      <sharedItems/>
    </cacheField>
    <cacheField name="Plan" numFmtId="0">
      <sharedItems count="305">
        <s v="GRADO EN BIOLOGÍA"/>
        <s v="GRADO EN CIENCIAS AMBIENTALES"/>
        <s v="GRADO EN FÍSICA"/>
        <s v="GRADO EN MATEMÁTICAS"/>
        <s v="GRADO EN QUÍMICA"/>
        <s v="GRADO EN ENFERMERÍA (BADAJOZ)"/>
        <s v="GRADO EN FISIOTERAPIA"/>
        <s v="GRADO EN ADMINISTRACIÓN Y GESTIÓN PÚBLICA"/>
        <s v="GRADO EN DERECHO"/>
        <s v="GRADO EN ESTUDIOS INGLESES"/>
        <s v="GRADO EN FILOLOGÍA HISPÁNICA"/>
        <s v="GRADO EN GEOGRAFÍA Y ORDENACIÓN DEL TERRITORIO"/>
        <s v="GRADO EN HISTORIA Y PATRIMONIO HISTÓRICO"/>
        <s v="GRADO EN HISTORIA DEL ARTE Y PATRIMONIO HISTÓRICO-ARTÍSTICO"/>
        <s v="GRADO EN LENGUAS Y LITERATURAS MODERNAS - FRANCÉS"/>
        <s v="GRADO EN LENGUAS Y LITERATURAS MODERNAS - PORTUGUÉS"/>
        <s v="GRADO EN INGENIERÍA DE LAS EXPLOTACIONES AGROPECUARIAS"/>
        <s v="GRADO EN EDUCACIÓN INFANTIL (BADAJOZ)"/>
        <s v="GRADO EN EDUCACIÓN PRIMARIA (BADAJOZ)"/>
        <s v="GRADO EN EDUCACIÓN SOCIAL"/>
        <s v="GRADO EN EDUCACIÓN INFANTIL (CÁCERES)"/>
        <s v="GRADO EN EDUCACIÓN PRIMARIA (CÁCERES)"/>
        <s v="GRADO EN INGENIERÍA ELÉCTRICA (RAMA INDUSTRIAL)"/>
        <s v="GRADO EN INGENIERÍA EN ELECTRÓNICA INDUSTRIAL Y AUTOMÁTICA (RAMA INDUSTRIAL"/>
        <s v="GRADO EN INGENIERÍA MECÁNICA (RAMA INDUSTRIAL)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NFERMERÍA (CÁCERES)"/>
        <s v="GRADO EN TERAPIA OCUPACIONAL"/>
        <s v="GRADO EN ADMINISTRACIÓN Y DIRECCIÓN DE EMPRESAS (CÁCERES)"/>
        <s v="GRADO EN TURISMO"/>
        <s v="GRADO EN FINANZAS Y CONTABILIDAD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INGENIERÍA CIVIL - CONSTRUCCIONES CIVILES"/>
        <s v="GRADO EN INGENIERÍA CIVIL - TRANSPORTES Y SERVICIOS URBANOS"/>
        <s v="GRADO EN INGENIERÍA DE EDIFICACIÓN"/>
        <s v="GRADO EN INGENIERÍA EN SONIDO E IMAGEN"/>
        <s v="GRADO EN COMUNICACIÓN AUDIOVISUAL"/>
        <s v="GRADO EN INFORMACIÓN Y DOCUMENTACIÓN"/>
        <s v="GRADO EN TRABAJO SOCIAL"/>
        <s v="GRADO EN EDUCACIÓN INFANTIL (ALMENDRALEJO)"/>
        <s v="GRADO EN EDUCACIÓN PRIMARIA (ALMENDRALEJO)"/>
        <s v="GRADO EN INGENIERÍA DE LAS INDUSTRIAS AGRARIAS Y ALIMENTARIAS (ALMENDRALEJO"/>
        <s v="GRADO EN ENFERMERÍA (S.E.S. - BADAJOZ)"/>
        <s v="GRADO EN INGENIERÍA DE LAS INDUSTRIAS AGRARIAS Y ALIMENTARIAS (BADAJOZ)"/>
        <s v="P.C.E.O. ADMINISTRACIÓN Y DIRECCIÓN DE EMPRESAS / TURISMO"/>
        <s v="MÁSTER U. EN CONTAMINACIÓN AMBIENTAL: PREVENCIÓN, VIGILANCIA Y CORRECCIÓN"/>
        <s v="MÁSTER UNIVERSITARIO EN FORMACIÓN DEL PROFESORADO EN EDUCACIÓN SECUNDARIA"/>
        <s v="MÁSTER UNIVERSITARIO GESTIÓN CONOCIMIENTO BIOMÉDICO E INVESTIGACIÓN CLÍNICA"/>
        <s v="MÁSTER UNIVERSITARIO EN DESARROLLO RURAL"/>
        <s v="MÁSTER U. EN GESTIÓN DE CALIDAD Y TRAZABILIDAD ALIMENTOS DE ORIGEN VEGETAL"/>
        <s v="MÁSTER U. INVESTIGACIÓN ENSEÑANZA Y APRENDIZAJE DE LAS CC. EXPE SOCIA Y MAT"/>
        <s v="MÁSTER UNIV. FORMACIÓN EN PORTUGUÉS PARA PROF. ENSEÑANZA PRIM. Y SECUNDARIA"/>
        <s v="MÁSTER UNIVERSITARIO EN RECURSOS RENOVABLES E INGENIERÍA ENERGÉTICA"/>
        <s v="MÁSTER UNIVERSITARIO EN SEGURIDAD Y SALUD LABORAL"/>
        <s v="MÁSTER UNIVERSITARIO EN CIENCIA Y TECNOLOGÍA DE LA CARNE"/>
        <s v="MÁSTER UNIVERSITARIO EN GESTIÓN DE LA GANADERÍA EXTENSIVA"/>
        <s v="MÁSTER UNIVERSITARIO EN MARKETING E INVESTIGACIÓN DE MERCADOS"/>
        <s v="MÁSTER UNIV. INVESTIGACIÓN EN ECONOMÍA, GESTIÓN Y COMERCIO INTERNACIONAL"/>
        <s v="MÁSTER UNIVERSITARIO EN ADMÓN. ORGANIZACIONES Y RECURSOS TURÍSTICOS"/>
        <s v="MÁSTER UNIVERSITARIO EN EVALUACIÓN Y GESTIÓN DEL RUIDO AMBIENTAL"/>
        <s v="MÁSTER DE ESPECIALIZACIÓN EN GEOTECNOLOGÍAS TOPOGRÁFICAS EN LA INGENIERÍA"/>
        <s v="MÁSTER UNIVERSITARIO EN INGENIERÍA DE TELECOMUNICACIÓN"/>
        <s v="MÁSTER UNIVERSITARIO EN INGENIERÍA INFORMÁTICA"/>
        <s v="MÁSTER UNIVERSITARIO EN GESTIÓN DE LA INFORMACIÓN DIGITAL"/>
        <s v="MÁSTER UNIVERSITARIO EN GERONTOLOGÍA"/>
        <s v="MÁSTER UNIVERSITARIO EN ADMINISTRACIÓN ELECTRÓNICA"/>
        <s v="MÁSTER UNIVERSITARIO EN DIRECCIÓN TIC"/>
        <s v="MÁSTER UNIVERSITARIO EN INVESTIGACIÓN EN CIENCIAS"/>
        <s v="MÁSTER UNIVERSITARIO EN INVESTIGACIÓN EN CIENCIAS DE LA SALUD"/>
        <s v="MÁSTER UNIVERSITARIO EN INVESTIGACIÓN EN CIENCIAS SOCIALES Y JURÍDICAS"/>
        <s v="MÁSTER UNIVERSITARIO EN INVESTIGACIÓN EN ARTES Y HUMANIDADES"/>
        <s v="MÁSTER UNIVERSITARIO EN INVESTIGACIÓN EN INGENIERIA Y ARQUITECTURA"/>
        <s v="LICENCIATURA EN BIOLOGÍA (PLAN  1994)"/>
        <s v="INGENIERIA QUIMICA"/>
        <s v="LICENCIADO EN FISICA (PLAN 1999)"/>
        <s v="LICENCIATURA EN QUIMICA (PLAN 1998)"/>
        <s v="LICENCIATURA EN MATEMATICAS (PLAN 1998)"/>
        <s v="LICENCIATURA EN ENOLOGIA"/>
        <s v="LICENCIATURA EN CIENCIAS AMBIENTALES"/>
        <s v="LICENCIATURA EN BIOLOGIA (PLAN 1999)"/>
        <s v="DIPLOMATURA EN FISIOTERAPIA"/>
        <s v="LICENCIADO EN MEDICINA"/>
        <s v="DIPLOMADO EN ENFERMERÍA (PLAN 1999) - BADAJOZ - FAC. MEDICINA"/>
        <s v="DIPLOMADO EN GESTIÓN Y ADMINISTRACIÓN PÚBLICA (PLAN 1998)"/>
        <s v="LICENCIADO EN DERECHO (PLAN 1998)"/>
        <s v="LICENCIATURA EN FILOLOGÍA FRANCESA (PLAN 1998)"/>
        <s v="LICENCIATURA EN FILOLOGÍA INGLESA (PLAN 1998)"/>
        <s v="LICENCIATURA EN FILOLOGÍA HISPÁNICA (PLAN 1998)"/>
        <s v="LICENCIATURA EN HISTORIA (PLAN 1998)"/>
        <s v="LICENCIATURA EN HUMANIDADES (PLAN 1998)"/>
        <s v="LICENCIATURA EN GEOGRAFÍA (PLAN 1998)"/>
        <s v="LICENCIATURA EN HISTORIA DEL ARTE (PLAN 1998)"/>
        <s v="LICENCIATURA EN FILOLOGÍA PORTUGUESA (PLAN 1998)"/>
        <s v="LICENCIATURA EN TEORÍA DE LA LITERATURA Y LITERATURA COMPARADA (PLAN 1998)"/>
        <s v="I. T. AGRÍCOLA, ESP. EN HORTOFRUTICULTURA Y JARDINERIA (PLAN 1998) BADAJOZ"/>
        <s v="LICENCIADO EN CIENCIA Y TECNOLOGÍA DE LOS ALIMENTOS"/>
        <s v="I. T. AGRÍCOLA, ESP. EN EXPLOTACIONES AGROPECUARIAS (PLAN 1998) BADAJOZ"/>
        <s v="I. T. AGRÍCOLA, ESP. INDUSTRIAS AGRARIAS Y ALIMENTARIAS (PLAN 1998) BADAJOZ"/>
        <s v="INGENIERO AGRÓNOMO (PLAN 1998)"/>
        <s v="MAESTRO-ESPECIALIDAD DE EDUCACIÓN PRIMARIA (PLAN 1999) BADAJOZ"/>
        <s v="MAESTRO-ESPECIALIDAD DE EDUCACIÓN FÍSICA (PLAN 99) BADAJOZ"/>
        <s v="MAESTRO-ESPECIALIDAD AUDICIÓN Y LENGUAJE"/>
        <s v="MAESTRO-ESPECIALIDAD DE EDUCACIÓN ESPECIAL (PLAN 1999)"/>
        <s v="MAESTRO-ESPECIALIDAD DE LENGUA EXTRANJERA (PLAN 1999) BADAJOZ"/>
        <s v="LICENCIADO EN PSICOPEDAGOGÍA (PLAN 1999)"/>
        <s v="MAESTRO-ESPECIALIDAD DE EDUCACIÓN INFANTIL (PLAN 1999) BADAJOZ"/>
        <s v="MAESTRO, ESPECIALIDAD DE EDUCACIÓN INFANTIL (PLAN 1998) -CÁCERES-"/>
        <s v="MAESTRO, ESPECIALIDAD DE EDUCACIÓN FÍSICA (PLAN 1999) -CÁCERES-"/>
        <s v="MAESTRO, ESPECIALIDAD DE EDUCACIÓN PRIMARIA -CÁCERES- (PLAN 1998)"/>
        <s v="LICENCIATURA EN ANTROPOLOGÍA SOCIAL Y CULTURAL (PLAN 1998)"/>
        <s v="DIPLOMATURA EN EDUCACIÓN SOCIAL (PLAN 1998)"/>
        <s v="MAESTRO, ESPECIALIDAD DE LENGUA EXTRANJERA -CÁCERES- (PLAN 1999)"/>
        <s v="MAESTRO, ESPECIALIDAD DE EDUCACIÓN MUSICAL (PLAN 1999)"/>
        <s v="INGENIERÍA INDUSTRIAL (PLAN 1998)"/>
        <s v="INGENIERO TÉCNICO INDUSTRIAL, ESPECIALIDAD EN ELECTRICIDAD (PLAN 1998)"/>
        <s v="INGENIERO TÉCNICO INDUSTRIAL-ESPECIALIDAD EN MECÁNICA (PLAN 1998)"/>
        <s v="INGENIERO TÉCNICO INDUSTRIAL, ESPEC. EN ELECTRÓNICA INDUSTRIAL (PLAN 1998)"/>
        <s v="INGENIERO EN ORGANIZACION INDUSTRIAL (PLAN 1998)"/>
        <s v="INGENIERO EN ELECTRÓNICA"/>
        <s v="INGENIERO DE MATERIALES"/>
        <s v="LICENCIADO EN CIENCIAS DE LA ACTIVIDAD FÍSICA Y DEL DEPORTE (PLAN 1998)"/>
        <s v="LICENCIADO EN VETERINARIA  (PLAN 1998)"/>
        <s v="LICENCIATURA EN BIOQUÍMICA (PLAN DEL 99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ENFERMERÍA (PLAN 1999, C.U. PLASENCIA)"/>
        <s v="DIPLOMADO EN CIENCIAS EMPRESARIALES (CEU PLASENCIA,PLAN 1998)"/>
        <s v="DIPLOMATURA EN PODOLOGÍA (CEU PLASENCIA, PLAN 1998)"/>
        <s v="INGENIERIA TÉCNICA FORESTAL, ESPECIALIDAD EN EXPLOTACIONES FORESTALES"/>
        <s v="DIPLOMATURA EN ENFERMERÍA. (PLAN DE 1998) CÁCERES"/>
        <s v="DIPLOMATURA EN TERAPIA OCUPACIONAL (PLAN DE 1998)"/>
        <s v="DIPLOMADO EN TURISMO  (PLAN 1998)"/>
        <s v="DIPLOMADO EN CIENCIAS EMPRESARIALES, CÁCERES - PLAN 1998"/>
        <s v="LICENCIADO EN CIENCIAS ACTUARIALES Y FINANCIERAS  (PLAN DE 1999)"/>
        <s v="DIPLOMADO EN ENFERMERIA (PLAN 1999 C.U. MÉRIDA)"/>
        <s v="INGENIERÍA TÉCNICA EN INFORMÁTICA DE GESTIÓN (PLAN 1999 C.U. MÉRIDA)"/>
        <s v="INGENIERÍA TÉCNICA EN INFORMÁTICA DE SISTEMAS (PLAN 1999 C.U. MÉRIDA)"/>
        <s v="INGENIERO TÉCNICO EN TOPOGRAFÍA (PLAN 1999)"/>
        <s v="INGENIERÍA TÉCNICA EN DISEÑO INDUSTRIAL  (PLAN 2000)"/>
        <s v="INGENIERÍA TÉCNICA EN TELECOMUNICACIÓN - ESPECIALIDAD EN TELEMÁTICA"/>
        <s v="DIPLOMATURA EN ESTADÍSTICA."/>
        <s v="INGENIERÍA TÉCNICAS EN OBRAS PÚBLCAS: ESPEC. HIDROLOGÍA"/>
        <s v="INGENIERÍA TÉCNICA EN TELECOMUNICACIÓN, ESPEC. EN SONIDO E IMAGEN."/>
        <s v="INGENIERÍA EN INFORMÁTICA (PLAN 1998)"/>
        <s v="INGENIERÍA TECNICA EN INFORMÁTICA DE GESTIÓN (PLAN 1998)"/>
        <s v="ARQUITECTURA TÉCNICA (PLAN 1998)"/>
        <s v="INGENIERÍA TÉCNICA EN OBRAS PÚBLICAS. ESP. EN CONSTRUCCIONES CIVILES"/>
        <s v="INGENIERÍA TÉCNICA EN OBRAS PÚBLICAS, ESP. TRANSPORTES Y SERVICIOS URBANOS"/>
        <s v="INGENIERÍA TÉCNICA EN INFORMÁTICA DE SISTEMAS (PLAN 1998 POLITÉCNICA)"/>
        <s v="INGENIERÍA EN GEODESIA Y CARTOGRAFÍA."/>
        <s v="DIPLOMATURA EN BIBLIOTECONOMÍA Y DOCUMENTACIÓN (PLAN 1995)"/>
        <s v="LICENCIATURA EN DOCUMENTACIÓN (PLAN 1997)"/>
        <s v="LICENCIATURA EN COMUNICACIÓN AUDIOVISUAL (PLAN 1999)"/>
        <s v="MAESTRO, ESPECIALIDAD DE EDUCACIÓN PRIMARIA (&quot;SANTA ANA&quot;,  PLAN 1998)"/>
        <s v="MAESTRO, ESPECIALIDAD DE EDUCACIÓN INFANTIL (&quot;SANTA ANA&quot;, PLAN 1998)"/>
        <s v="MAESTRO, ESPECIALIDAD DE LENGUA EXTRANJERA (&quot;SANTA ANA&quot; AÑO 1998)"/>
        <s v="DIPLOMATURA EN TRABAJO SOCIAL ( &quot;SANTA ANA&quot; PLAN 1999)"/>
        <s v="I.T.A, ESP. EN INDUSTRIAS AGRARIAS Y ALIMENTARIAS (ALMEN. PLAN 2000)"/>
        <s v="DIPLOMATURA EN ENFERMERÍA (PLAN1992) BADAJOZ (SES)"/>
        <s v="DIPLOMADO EN ENFERMERÍA (SES, PLAN 2001)"/>
        <s v="LICENCIATURA EN FILOLOGÍA CLÁSICA (PLAN 1998)"/>
        <s v="LICENCIATURA EN FILOLOFÍA Y LETRAS, SECCIÓN DE FILOLOGÍA, PLAN 1977"/>
        <s v="LICENCIATURA EN CIENCIAS Y TECNICAS ESTADISTICAS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CIENCIAS QUÍMICAS" u="1"/>
        <s v="HUMANIDADES, CIENCIAS DE LA ANTIGÜEDAD Y FILOLOGÍAS FRANCESA, ITALIANA Y PO" u="1"/>
        <s v="FÍSICA Y MATEMÁTICAS" u="1"/>
        <s v="INGENIERÍA GRÁFICA Y DE DISEÑO" u="1"/>
        <s v="GESTIÓN, FINANZAS Y CONTABILIDAD" u="1"/>
        <s v="PSICOLOGÍA" u="1"/>
        <s v="ELECTRONICA E INGENIERIA ELECTROMECANICA" u="1"/>
        <s v="JURISPRUDENCIA ORDINARIA Y CONSTITUCIONAL" u="1"/>
        <s v="VETERINARIA" u="1"/>
        <s v="CIENCIAS QUIMICAS" u="1"/>
        <s v="FILOLOGÍA INGLESA Y ALEMANA" u="1"/>
        <s v="ENFERMERÍA Y FISIOTERAPIA" u="1"/>
        <s v="INVESTIGACIÓN ENSEÑANZA Y APRENDIZAJE DE LAS CC. EXPE.,SOCIA. Y MAT" u="1"/>
        <s v="COMUNIC. MULTIDISCIPLINAR: TRANSFER. DE INFORM. EN CONTEXTOS ESPECIALIZADOS" u="1"/>
        <s v="BIOMEDICINA" u="1"/>
        <s v="MÁSTER EN GESTIÓN Y DIRECCIÓN HOSTELERA" u="1"/>
        <s v="INGENIERÍA DE SOFTWARE Y ARQUITECTURAS ESPEC.:TRATAMIENTO DE IMÁGENES, SEÑA" u="1"/>
        <s v="NUEVOS CONTEXTOS DE INTERVENCIÓN PSICOLÓGICA EN EDUCACIÓN, SALUD Y CALIDAD" u="1"/>
        <s v="ASPECTOS DEL ARTE HISPANICO" u="1"/>
        <s v="PODER Y VIOLENCIA EN LA HISTORIA" u="1"/>
        <s v="DOCTORADO EN ESTUDIOS FILOLÓGICOS" u="1"/>
        <s v="LICENCIATURA EN VETERINARIA (PLAN 1991)" u="1"/>
        <s v="HISTORIA" u="1"/>
        <s v="GEOGRAFIA Y ORDENACIÓN DEL TERRITORIO" u="1"/>
        <s v="COMUNICACIÓN Y DOCUMENTACIÓN" u="1"/>
        <s v="LENGUAS Y CULTURAS MODERNAS: TEXTOS, IMAGEN Y TECNOLOGÍAS DE LA INFORMACIÓN" u="1"/>
        <s v="BIOLOGÍA Y PRODUCCIÓN DE LOS VEGETALES" u="1"/>
        <s v="ÚLTIMAS APORTACIONES A LA INVESTIGACIÓN HISTÓRICA" u="1"/>
        <s v="DOCTORADO EN ADMINISTRACIÓN SANITARIA Y HOSPITALARIA" u="1"/>
        <s v="FARMACOLOGÍA Y PSIQUIATRÍA" u="1"/>
        <s v="ESTRATEGIAS PARA LA MEJORA Y CONTROL CALIDAD DE ALIMENTOS DE ORIGEN ANIMAL" u="1"/>
        <s v="CULTURA Y PSICOSOCIOLOGÍA DE LA COMUNICACIÓN" u="1"/>
        <s v="INVESTIGACIÓN DE LA ENSEÑANZA Y EL APRENDIZAJE EN LAS CIENCIAS EXPERIMENTAL" u="1"/>
        <s v="ENSEÑANZA Y FORMACIÓN DEPORTIVA" u="1"/>
        <s v="BIOLOGÍA VEGETAL" u="1"/>
        <s v="DESARROLLO E INTERVENCION PSICOLOGICA" u="1"/>
        <s v="LENGUAJES Y ARQUITECTURAS EN SISTEMAS INFORMÁTICOS" u="1"/>
        <s v="ENSEÑANZA DE LAS CIENCIAS EXPERIMENTALES Y DE LAS MATEMÁTICAS" u="1"/>
        <s v="ESTUDIOS FILOLÓGICOS" u="1"/>
        <s v="FISIOLOGÍA" u="1"/>
        <s v="LA EDUCACIÓN FÍSICA Y ARTÍSTICA" u="1"/>
        <s v="BIOLOGIA VEGETAL, ECOLOGÍA Y CIENCIAS DE LA TIERRA" u="1"/>
        <s v="DOCTORADO EN ADMINISTRACIÓN DE EMPRESAS Y COMERCIO INTERNACIONAL" u="1"/>
        <s v="MÁSTER EN ATENCIÓN SOCIO - SANITARIA A PACIENTES CON DEPENDENCIA" u="1"/>
        <s v="MOTRICIDAD HUMANA" u="1"/>
        <s v="QUÍMICA TEÓRICA Y COMPUTACIONAL" u="1"/>
        <s v="HUMANIDADES Y FILOLOGÍAS FRANCESA, PORTUGUESA E ITALIANA" u="1"/>
        <s v="DESARROLLO SOSTENIBLE Y ORDENACIÓN DEL TERRITORIO" u="1"/>
        <s v="FILOLOGÍA HISPÁNICA" u="1"/>
        <s v="USOS Y GESTIÓN DE RECURSOS FAUNÍSTICOS" u="1"/>
        <s v="ELECTRÓNICA E INGENIERÍA ELECTROMECÁNICA" u="1"/>
        <s v="INVESTIGACIÓN Y AVANCES EN CIRUGÍA" u="1"/>
        <s v="MARKETING Y COMERCIO INTERNACIONAL" u="1"/>
        <s v="AVANCES EN FORMACIÓN DEL PROFESORADO" u="1"/>
        <s v="PROGRAMA DE DOCTORADO INTERUNIVERSITARIO DE QUÍMICA TEÓRICA Y COMPUTACIONAL" u="1"/>
        <s v="MEDICINA Y CIRUGÍA CANINA Y FELINA" u="1"/>
        <s v="CIENCIA Y TECNOLOGÍA INDUSTRIAL Y GRÁFICA" u="1"/>
        <s v="INGENIERÍA ELÉCTRICA, ELECTRÓNICA Y AUTOMÁTICA" u="1"/>
        <s v="ÚLTIMAS APORTACIONES EN LA INVESTIGACIÓN HISTÓRICA" u="1"/>
        <s v="DERECHO PÚBLICO" u="1"/>
        <s v="CIENCIAS DE LA TIERRA" u="1"/>
        <s v="LOCALIZANDO LA GLOBALIZACIÓN" u="1"/>
        <s v="ASPECTOS DEL ARTE HISPÁNICO" u="1"/>
        <s v="EMPRESA, FINANZAS Y SEGUROS" u="1"/>
        <s v="MÁSTER INVESTIGACIÓN  ENSEÑANZA Y APRENDIZAJE DE LAS CC. EXPE., SOCI. Y MAT" u="1"/>
        <s v="FILOLOGIA HISPANICA" u="1"/>
        <s v="MÁSTER EN COMPUTACIÓN GRID Y PARALELISMO" u="1"/>
        <s v="MÁSTER EN RECURSOS RENOVABLES E INGENIERÍA ENERGÉTICA" u="1"/>
        <s v="AVANCES EN ESTUDIO DEL COMPORTAMIENTO DE ORGANISMOS UNI Y  PLURICELULARES" u="1"/>
        <s v="TECNOLOGÍAS INFORMÁTICAS (TIN)" u="1"/>
        <s v="DESARROLLO E INTERVENCIÓN PSICOLÓGICA" u="1"/>
        <s v="AVANCES EN MEDICINA" u="1"/>
        <s v="MÁSTER EN SEGURIDAD Y SALUD LABORAL" u="1"/>
        <s v="FILOLOGÍA CLÁSICA E HISTORIA ANTIGUA" u="1"/>
        <s v="QUÍMICA SOSTENIBLE  (GREEN CHEMISTRY)" u="1"/>
        <s v="INTERVENCIÓN PSICOPEDAGÓGICA Y EDUCACIÓN ESPECIAL" u="1"/>
        <s v="RENDIMIENTO DEPORTIVO" u="1"/>
        <s v="FÍSICA APLICADA" u="1"/>
        <s v="FARMACOLOGIA Y PSIQUIATRIA" u="1"/>
        <s v="CIENCIA Y TECNOLOGIA QUÍMICA" u="1"/>
        <s v="MICROBIOLOGÍA" u="1"/>
        <s v="CIENCIA Y TECNOLOGÍA INDUSTRIAL Y GRAFICA" u="1"/>
        <s v="SEÑALIZACIÓN CELULAR Y PATOLOGÍAS ASOCIADAS" u="1"/>
        <s v="MÁSTER EN GESTIÓN DE CALIDAD Y TRAZABILIDAD EN ALIMENTOS DE ORIGEN VEGETAL" u="1"/>
        <s v="ECONOMÍA FINANCIERA Y CONTABILIDAD" u="1"/>
        <s v="MECANISMOS DE DESARROLLO EMBRIONARIO" u="1"/>
        <s v="GRADO EN INGENIERÍA QUÍMICA INDUSTRIAL" u="1"/>
        <s v="TECNOLOGÍAS INFORMÁTICAS Y COMUNICACIONES (TINC)" u="1"/>
        <s v="MÁSTER EN GESTIÓN DEL CONOCIMIENTO BIOMÉDICO E INVESTIGACIÓN CLÍNICA (2008)" u="1"/>
        <s v="MÁSTER EN DESARROLLO RURAL." u="1"/>
        <s v="GESTIÓN Y EDUCACIÓN AMBIENTAL" u="1"/>
        <s v="MÁSTER UNIVERSITARIO EN COMPUTACIÓN GRID Y PARALELISMO" u="1"/>
        <s v="FORMACIÓN DEL PROFESORADO: AVANCES EN INVESTIGACIÓN EDUCATIVA" u="1"/>
        <s v="ANATOMÍA, BIOLOGÍA CELULAR Y ZOOLOGÍA" u="1"/>
        <s v="FISIOLOGÍA E INMUNOLOGÍA" u="1"/>
        <s v="MÁSTER EN MARKETING E INVESTIGACIÓN DE MERCADOS" u="1"/>
        <s v="HISTORIA DE LA CIENCIA, LA TECNOLOGÍA Y LAS CIENCIAS DE LA SALUD" u="1"/>
        <s v="CIENCIA DE LOS ALIMENTOS" u="1"/>
        <s v="INFORMACIÓN Y DOCUMENTACIÓN" u="1"/>
        <s v="COMUNICACIÓN AUDIOVISUAL Y PUBLICIDAD" u="1"/>
        <s v="INGENIERÍA AGRONÓMICA Y FORESTAL" u="1"/>
        <s v="DOCTORADO EN MARKETING Y COMERCIO INTERNACIONAL" u="1"/>
        <s v="ADMINISTRACIÓN DE EMPRESAS Y COMERCIO INTERNACIONAL" u="1"/>
        <s v="DIRECCIÓN DE EMPRESAS Y SOCIOLOGÍA" u="1"/>
        <s v="TECNOLOGÍAS DE LA INFORMACIÓN, SEÑALES Y COMUNICACIONES" u="1"/>
        <s v="FORMACIÓN DEL DOCENTE UNIVERSITARIO" u="1"/>
        <s v="INGENIERÍA ELECTROMAGNÉTICA: FUNDAMENTOS Y APLICACIONES" u="1"/>
        <s v="INGENIERÍA GRÁFICA, GEOMÁTICA Y PROYECTOS" u="1"/>
        <s v="TECNOLOGÍA DE LA INFORMACIÓN, SEÑALES Y COMUNICACIONES" u="1"/>
        <s v="INVESTIGACIÓN BIOMÉDICA Y BIOTECNOLOGÍA: PROGRAMA INTERDEPARTAMENTAL" u="1"/>
        <s v="LA COMUNICACIÓN EN LA SOCIEDAD DE LA INFORMACIÓN: LENGUAS MODERNAS Y NUEVAS" u="1"/>
        <s v="DOCTORADO EN DERECHO EMPRESARIAL" u="1"/>
        <s v="MÁSTER EN DESARROLLO RURAL (2008)" u="1"/>
        <s v="EL ARTE COMO DIÁLOGO Y TRANSMISIÓN INTERCULTURALES Y TRANSFRONTERIZOS" u="1"/>
        <s v="GERONTOLOGÍA SOCIAL" u="1"/>
        <s v="INGENIERÍA MECÁNICA" u="1"/>
        <s v="ECONOMÍA APLICADA" u="1"/>
        <s v="INVESTIGACIÓN BIOMÉDICA Y BIOTECNOLOGÍA" u="1"/>
        <s v="FORMACIÓN DEL PROFESORADO" u="1"/>
        <s v="BIOQUÍMICA Y BIOLOGÍA MOLECULAR Y GENÉTICA" u="1"/>
        <s v="ACTUALIZACIÓN EN ATENCIÓN SOCIOSANITARIA" u="1"/>
        <s v="MÁSTER EN CONTAMINACIÓN AMBIENTAL: PREVENCIÓN, VIGILANCIA Y CORRECCIÓN" u="1"/>
        <s v="DERECHO PRIVADO" u="1"/>
        <s v="MÁSTER EN GESTIÓN DEL CONOCIMIENTO BIOMÉDICO E INVESTIGACIÓN CLÍNICA." u="1"/>
        <s v="ESTRATEGIA PARA MEJORA Y CONTROL DE CALIDAD DE ALIMENTOS DE ORIGEN ANIMAL" u="1"/>
      </sharedItems>
    </cacheField>
    <cacheField name="NOMCEN" numFmtId="0">
      <sharedItems count="20">
        <s v="Facultad de Ciencias"/>
        <s v="Facultad de Medicina"/>
        <s v="Facultad de Derecho"/>
        <s v="Facultad de Filosofía y Letras"/>
        <s v="Escuela de Ingenierías Agrarias"/>
        <s v="Facultad de Educación"/>
        <s v="Facultad de Formación del Profesorado"/>
        <s v="Escuela de Ingenierías Industriales"/>
        <s v="Facultad de Ciencias del Deporte"/>
        <s v="Facultad de Ciencias Económicas y Empresariales"/>
        <s v="Centro Universitario de Plasencia"/>
        <s v="Facultad de Enfermería y Terapia Ocupacional"/>
        <s v="Facultad de Estudios Empresariales y Turismo"/>
        <s v="Centro Universitario de Mérida"/>
        <s v="Escuela Politécnica"/>
        <s v="Facultad de Ciencias de la Documentación y la Comunicación"/>
        <s v="Centro Universitario Santa Ana"/>
        <s v="Escuela de Enfermería de la Comunidad"/>
        <s v="Facultad de Veterinaria"/>
        <s v="Rectorado" u="1"/>
      </sharedItems>
    </cacheField>
    <cacheField name="Total graduados" numFmtId="0">
      <sharedItems containsSemiMixedTypes="0" containsString="0" containsNumber="1" containsInteger="1" minValue="1" maxValue="169"/>
    </cacheField>
    <cacheField name="OBIN_RA-5" numFmtId="0">
      <sharedItems containsSemiMixedTypes="0" containsString="0" containsNumber="1" minValue="1" maxValue="12"/>
    </cacheField>
    <cacheField name="1" numFmtId="0">
      <sharedItems containsString="0" containsBlank="1" containsNumber="1" containsInteger="1" minValue="1" maxValue="62" count="17">
        <m/>
        <n v="9"/>
        <n v="18"/>
        <n v="1"/>
        <n v="33"/>
        <n v="6"/>
        <n v="27"/>
        <n v="14"/>
        <n v="48"/>
        <n v="10"/>
        <n v="53"/>
        <n v="20"/>
        <n v="62"/>
        <n v="2"/>
        <n v="5"/>
        <n v="4"/>
        <n v="3"/>
      </sharedItems>
    </cacheField>
    <cacheField name="2" numFmtId="0">
      <sharedItems containsString="0" containsBlank="1" containsNumber="1" containsInteger="1" minValue="1" maxValue="72" count="22">
        <m/>
        <n v="8"/>
        <n v="3"/>
        <n v="7"/>
        <n v="1"/>
        <n v="2"/>
        <n v="4"/>
        <n v="12"/>
        <n v="20"/>
        <n v="6"/>
        <n v="10"/>
        <n v="11"/>
        <n v="18"/>
        <n v="26"/>
        <n v="9"/>
        <n v="27"/>
        <n v="5"/>
        <n v="41"/>
        <n v="53"/>
        <n v="49"/>
        <n v="60"/>
        <n v="72"/>
      </sharedItems>
    </cacheField>
    <cacheField name="3" numFmtId="0">
      <sharedItems containsString="0" containsBlank="1" containsNumber="1" containsInteger="1" minValue="1" maxValue="78"/>
    </cacheField>
    <cacheField name="4" numFmtId="0">
      <sharedItems containsString="0" containsBlank="1" containsNumber="1" containsInteger="1" minValue="1" maxValue="125"/>
    </cacheField>
    <cacheField name="5" numFmtId="0">
      <sharedItems containsString="0" containsBlank="1" containsNumber="1" containsInteger="1" minValue="1" maxValue="46"/>
    </cacheField>
    <cacheField name="6" numFmtId="0">
      <sharedItems containsString="0" containsBlank="1" containsNumber="1" containsInteger="1" minValue="1" maxValue="98"/>
    </cacheField>
    <cacheField name="7" numFmtId="0">
      <sharedItems containsString="0" containsBlank="1" containsNumber="1" containsInteger="1" minValue="1" maxValue="21" count="21">
        <m/>
        <n v="8"/>
        <n v="1"/>
        <n v="3"/>
        <n v="4"/>
        <n v="6"/>
        <n v="16"/>
        <n v="2"/>
        <n v="18"/>
        <n v="5"/>
        <n v="17"/>
        <n v="7"/>
        <n v="12"/>
        <n v="9"/>
        <n v="13"/>
        <n v="10"/>
        <n v="20"/>
        <n v="11"/>
        <n v="14"/>
        <n v="15"/>
        <n v="21"/>
      </sharedItems>
    </cacheField>
    <cacheField name="8" numFmtId="0">
      <sharedItems containsString="0" containsBlank="1" containsNumber="1" containsInteger="1" minValue="1" maxValue="16" count="15">
        <m/>
        <n v="8"/>
        <n v="6"/>
        <n v="7"/>
        <n v="1"/>
        <n v="5"/>
        <n v="16"/>
        <n v="4"/>
        <n v="2"/>
        <n v="3"/>
        <n v="12"/>
        <n v="9"/>
        <n v="10"/>
        <n v="11"/>
        <n v="13"/>
      </sharedItems>
    </cacheField>
    <cacheField name="9" numFmtId="0">
      <sharedItems containsString="0" containsBlank="1" containsNumber="1" containsInteger="1" minValue="1" maxValue="12" count="13">
        <m/>
        <n v="1"/>
        <n v="4"/>
        <n v="5"/>
        <n v="3"/>
        <n v="10"/>
        <n v="9"/>
        <n v="6"/>
        <n v="2"/>
        <n v="12"/>
        <n v="8"/>
        <n v="7"/>
        <n v="11"/>
      </sharedItems>
    </cacheField>
    <cacheField name="10" numFmtId="0">
      <sharedItems containsString="0" containsBlank="1" containsNumber="1" containsInteger="1" minValue="1" maxValue="9" count="10">
        <m/>
        <n v="4"/>
        <n v="2"/>
        <n v="1"/>
        <n v="8"/>
        <n v="5"/>
        <n v="3"/>
        <n v="7"/>
        <n v="9"/>
        <n v="6"/>
      </sharedItems>
    </cacheField>
    <cacheField name="11" numFmtId="0">
      <sharedItems containsString="0" containsBlank="1" containsNumber="1" containsInteger="1" minValue="1" maxValue="8" count="8">
        <m/>
        <n v="4"/>
        <n v="1"/>
        <n v="2"/>
        <n v="5"/>
        <n v="6"/>
        <n v="3"/>
        <n v="8"/>
      </sharedItems>
    </cacheField>
    <cacheField name="12" numFmtId="0">
      <sharedItems containsString="0" containsBlank="1" containsNumber="1" containsInteger="1" minValue="1" maxValue="3" count="4">
        <m/>
        <n v="1"/>
        <n v="2"/>
        <n v="3"/>
      </sharedItems>
    </cacheField>
    <cacheField name="13" numFmtId="0">
      <sharedItems containsString="0" containsBlank="1" containsNumber="1" containsInteger="1" minValue="1" maxValue="3" count="4">
        <m/>
        <n v="1"/>
        <n v="2"/>
        <n v="3"/>
      </sharedItems>
    </cacheField>
    <cacheField name="14" numFmtId="0">
      <sharedItems containsString="0" containsBlank="1" containsNumber="1" containsInteger="1" minValue="1" maxValue="2" count="3">
        <m/>
        <n v="1"/>
        <n v="2"/>
      </sharedItems>
    </cacheField>
    <cacheField name="15" numFmtId="0">
      <sharedItems containsString="0" containsBlank="1" containsNumber="1" containsInteger="1" minValue="1" maxValue="2" count="3">
        <m/>
        <n v="1"/>
        <n v="2"/>
      </sharedItems>
    </cacheField>
    <cacheField name="16" numFmtId="0">
      <sharedItems containsString="0" containsBlank="1" containsNumber="1" containsInteger="1" minValue="1" maxValue="1" count="2">
        <m/>
        <n v="1"/>
      </sharedItems>
    </cacheField>
    <cacheField name="OBIN_RA005" numFmtId="0" formula="('1'*1 +'2'*2 +'3'*3 +'4'*4 +'5'*5 +'6'*6 +'7'*7 +'8'*8+'9'*9+'10'*10+'11'*11+'12'*12+'13'*13+'14'*14+'15'*15+'16'*16)/'Total graduados'" databaseField="0"/>
    <cacheField name="10 años o más" numFmtId="0" formula="'10'*1 +'11'*1 +'12'*1 +'13'*1 +'14'*1 +'15'*1 +'16'*1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r:id="rId1" refreshedBy="gtrinidad" refreshedDate="41752.410125462964" missingItemsLimit="0" createdVersion="4" refreshedVersion="5" minRefreshableVersion="3" recordCount="683">
  <cacheSource type="external" connectionId="12"/>
  <cacheFields count="8">
    <cacheField name="ANY_ANYACA" numFmtId="0">
      <sharedItems count="6">
        <s v="2009-10"/>
        <s v="2010-11"/>
        <s v="2011-12"/>
        <s v="2012-13"/>
        <s v="2013-14"/>
        <s v="2008-09"/>
      </sharedItems>
    </cacheField>
    <cacheField name="ACTIVIDAD" numFmtId="0">
      <sharedItems count="4">
        <s v="Grado"/>
        <s v="Máster Universitario"/>
        <s v="Máster Universitario en Investigación"/>
        <s v="Primer y Segundo Cicl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176">
        <s v="GRADO EN ENFERMERÍA (MÉRIDA)"/>
        <s v="GRADO EN INGENIERÍA EN DISEÑO INDUSTRIAL Y DESARROLLO DE PRODUCTOS"/>
        <s v="GRADO EN INGENIERÍA EN GEOMÁTICA Y TOPOGRAFÍA"/>
        <s v="GRADO EN INGENIERÍA EN TELEMÁTICA"/>
        <s v="GRADO EN INGENIERÍA INFORMÁTICA EN TECNOLOGÍAS DE LA INFORMACIÓN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CIENCIA Y TECNOLOGÍA DE LOS ALIMENTOS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INGENIERÍA INFORMÁTICA EN INGENIERÍA DE COMPUTADORES"/>
        <s v="GRADO EN INGENIERÍA INFORMÁTICA EN INGENIERÍA DEL SOFTWARE"/>
        <s v="GRADO EN BIOLOGÍA"/>
        <s v="GRADO EN CIENCIAS AMBIENTALES"/>
        <s v="GRADO EN ENOLOGÍA"/>
        <s v="GRADO EN ESTADÍSTICA"/>
        <s v="GRADO EN FÍSICA"/>
        <s v="GRADO EN INGENIERÍA QUÍMICA"/>
        <s v="GRADO EN INGENIERÍA QUÍMICA INDUSTRIAL"/>
        <s v="GRADO EN MATEMÁTICAS"/>
        <s v="GRADO EN QUÍMICA"/>
        <s v="GRADO EN COMUNICACIÓN AUDIOVISUAL"/>
        <s v="GRADO EN INFORMACIÓN Y DOCUMENTACIÓN"/>
        <s v="GRADO EN CIENCIAS DE LA ACTIVIDAD FÍSICA Y DEL DEPORTE"/>
        <s v="GRADO EN ADMINISTRACIÓN Y DIRECCIÓN DE EMPRESAS (BADAJOZ)"/>
        <s v="GRADO EN CIENCIAS DEL TRABAJO"/>
        <s v="GRADO EN ECONOMÍA"/>
        <s v="GRADO EN ADMINISTRACIÓN Y GESTIÓN PÚBLICA"/>
        <s v="GRADO EN DERECHO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FINANZAS Y CONTABILIDAD"/>
        <s v="GRADO EN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UNIVERSITARIO EN ADMINISTRACIÓN ELECTRÓNICA"/>
        <s v="MÁSTER UNIVERSITARIO EN INGENIERÍA BIOMÉDICA"/>
        <s v="MÁSTER DE ESPECIALIZACIÓN EN GEOTECNOLOGÍAS TOPOGRÁFICAS EN LA INGENIERÍA"/>
        <s v="MÁSTER UNIVERSITARIO EN EVALUACIÓN Y GESTIÓN DEL RUIDO AMBIENTAL"/>
        <s v="MÁSTER EN CONTAMINACIÓN AMBIENTAL: PREVENCIÓN, VIGILANCIA Y CORRECCIÓN"/>
        <s v="MÁSTER U. EN CONTAMINACIÓN AMBIENTAL: PREVENCIÓN, VIGILANCIA Y CORRECCIÓN"/>
        <s v="MÁSTER UNIVERSITARIO EN GESTIÓN DE LA INFORMACIÓN DIGITAL"/>
        <s v="MÁSTER UNIV. INVESTIGACIÓN EN ECONOMÍA, GESTIÓN Y COMERCIO INTERNACIONAL"/>
        <s v="MÁSTER UNIVERSITARIO EN MARKETING E INVESTIGACIÓN DE MERCADOS"/>
        <s v="MÁSTER INVESTIGACIÓN  ENSEÑANZA Y APRENDIZAJE DE LAS CC. EXPE., SOCI. Y MAT"/>
        <s v="MÁSTER U. INVESTIGACIÓN ENSEÑANZA Y APRENDIZAJE DE LAS CC. EXPE SOCIA Y MAT"/>
        <s v="MÁSTER UNIVERSITARIO GESTIÓN CONOCIMIENTO BIOMÉDICO E INVESTIGACIÓN CLÍNIC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INGENIERO QUÍMICO (PLAN 1997)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</sharedItems>
    </cacheField>
    <cacheField name="Cred opta y libre elec" numFmtId="0">
      <sharedItems containsSemiMixedTypes="0" containsString="0" containsNumber="1" minValue="6" maxValue="103"/>
    </cacheField>
    <cacheField name="Total creditos" numFmtId="0">
      <sharedItems containsSemiMixedTypes="0" containsString="0" containsNumber="1" minValue="60" maxValue="510"/>
    </cacheField>
    <cacheField name="OBIN_PA-2" numFmtId="0">
      <sharedItems containsSemiMixedTypes="0" containsString="0" containsNumber="1" minValue="0.02" maxValue="0.6" count="27">
        <n v="0.05"/>
        <n v="0.12"/>
        <n v="0.08"/>
        <n v="0.1"/>
        <n v="0.02"/>
        <n v="0.04"/>
        <n v="0.2"/>
        <n v="0.27"/>
        <n v="0.3"/>
        <n v="0.25"/>
        <n v="0.15"/>
        <n v="0.5"/>
        <n v="0.6"/>
        <n v="0.18"/>
        <n v="0.16"/>
        <n v="0.17"/>
        <n v="0.24"/>
        <n v="0.28999999999999998"/>
        <n v="0.26"/>
        <n v="0.23"/>
        <n v="0.22"/>
        <n v="0.21"/>
        <n v="0.14000000000000001"/>
        <n v="0.19"/>
        <n v="0.39"/>
        <n v="0.52"/>
        <n v="0.28000000000000003"/>
      </sharedItems>
    </cacheField>
    <cacheField name="OBIN_PA002" numFmtId="0" formula="'Cred opta y libre elec'/'Total creditos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r:id="rId1" refreshedBy="gtrinidad" refreshedDate="41752.581710995371" missingItemsLimit="0" createdVersion="4" refreshedVersion="5" minRefreshableVersion="3" recordCount="1027">
  <cacheSource type="external" connectionId="29"/>
  <cacheFields count="8">
    <cacheField name="ANY_ANYACA" numFmtId="0">
      <sharedItems count="9">
        <s v="2005-06"/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Máster Universitario"/>
        <s v="Máster Universitario en Investigación"/>
        <s v="Grad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184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DIPLOMATURA EN ENFERMERÍA (PLAN1992) BADAJOZ (SES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ORTES Y SERVICIOS URBANOS"/>
        <s v="INGENIERÍA TÉCNICA EN OBRAS PÚBLICAS. ESP. EN CONSTRUCCIONES CIVILES"/>
        <s v="INGENIERÍA TÉCNICA EN TELECOMUNICACIÓN, ESPEC. EN SONIDO E IMAGEN."/>
        <s v="INGENIERÍA TÉCNICAS EN OBRAS PÚBLCAS: ESPEC. HIDROLOGÍA"/>
        <s v="INGENIERIA QUIMICA"/>
        <s v="LICENCIADO EN FISICA (PLAN 1999)"/>
        <s v="LICENCIATURA EN BIOLOGÍA (PLAN  1994)"/>
        <s v="LICENCIATURA EN BIOLOGIA (PLAN 1999)"/>
        <s v="LICENCIATURA EN CIENCIAS AMBIENTALE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LICENCIATURA EN FILOLOGÍA CLÁSICA (PLAN 1998)"/>
        <s v="LICENCIATURA EN FILOLOFÍA Y LETRAS, SECCIÓN DE FILOLOGÍA, PLAN 1977"/>
        <s v="LICENCIATURA EN CIENCIAS Y TECNICAS ESTADISTICAS"/>
        <s v="MÁSTER U. EN GESTIÓN DE CALIDAD Y TRAZABILIDAD ALIMENTOS DE ORIGEN VEGETAL"/>
        <s v="MÁSTER EN RECURSOS RENOVABLES E INGENIERÍA ENERGÉTICA"/>
        <s v="MÁSTER EN SEGURIDAD Y SALUD LABORAL"/>
        <s v="MÁSTER UNIVERSITARIO EN COMPUTACIÓN GRID Y PARALELISMO"/>
        <s v="MÁSTER UNIVERSITARIO EN EVALUACIÓN Y GESTIÓN DEL RUIDO AMBIENTAL"/>
        <s v="MÁSTER EN CONTAMINACIÓN AMBIENTAL: PREVENCIÓN, VIGILANCIA Y CORRECCIÓN"/>
        <s v="MÁSTER UNIVERSITARIO EN FORMACIÓN DEL PROFESORADO EN EDUCACIÓN SECUNDARIA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CIENCIA Y TECNOLOGÍA DE LA CARNE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INGENIERÍA TÉCNICA EN OBRAS PÚBLICAS, ESP. CONSTRUC. CIVILES (1998, M2006)"/>
        <s v="INGENIERÍA TÉCNICA EN OBRAS PÚBLICAS, ESP. TRANSP. Y SERV. URBANOS (2006)"/>
        <s v="MÁSTER UNIVERSITARIO EN RECURSOS RENOVABLES E INGENIERÍA ENERGÉTICA"/>
        <s v="MÁSTER UNIVERSITARIO EN SEGURIDAD Y SALUD LABORAL"/>
        <s v="MÁSTER U. EN CONTAMINACIÓN AMBIENTAL: PREVENCIÓN, VIGILANCIA Y CORRECCIÓN"/>
        <s v="MÁSTER UNIVERSITARIO EN MARKETING E INVESTIGACIÓN DE MERCADOS"/>
        <s v="INGENIERÍA TÉCNICA EN OBRAS PÚBLICAS, ESPECIALIDAD HIDROLOGÍA (2006)"/>
        <s v="GRADO EN INGENIERÍA EN GEOMÁTICA Y TOPOGRAFÍA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EN MARKETING E INVESTIGACIÓN DE MERCADOS"/>
        <s v="MÁSTER UNIV. INVESTIGACIÓN EN ECONOMÍA, GESTIÓN Y COMERCIO INTERNACIONAL"/>
        <s v="MÁSTER UNIV. FORMACIÓN EN PORTUGUÉS PARA PROF. ENSEÑANZA PRIM. Y SECUNDARIA"/>
        <s v="MÁSTER UNIVERSITARIO EN GESTIÓN DE LA GANADERÍA EXTENSIVA"/>
        <s v="GRADO EN ENFERMERÍA (MÉRIDA)"/>
        <s v="GRADO EN INGENIERÍA EN DISEÑO INDUSTRIAL Y DESARROLLO DE PRODUCTOS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GRADO EN ADMINISTRACIÓN Y GESTIÓN PÚBLICA"/>
        <s v="GRADO EN DERECHO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FINANZAS Y CONTABILIDAD"/>
        <s v="GRADO EN TURISMO"/>
        <s v="GRADO EN ESTUDIOS INGLESES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MÁSTER UNIVERSITARIO EN GERONTOLOGÍA"/>
        <s v="GRADO EN INGENIERÍA DE LAS INDUSTRIAS AGRARIAS Y ALIMENTARIAS (BADAJOZ)"/>
        <s v="P.C.E.O. ADMINISTRACIÓN Y DIRECCIÓN DE EMPRESAS / TURISMO"/>
        <s v="MÁSTER UNIVERSITARIO EN ADMINISTRACIÓN ELECTRÓNICA"/>
      </sharedItems>
    </cacheField>
    <cacheField name="Creditos aprobados" numFmtId="0">
      <sharedItems containsString="0" containsBlank="1" containsNumber="1" minValue="24" maxValue="59576.5"/>
    </cacheField>
    <cacheField name="Creditos matriculados" numFmtId="0">
      <sharedItems containsSemiMixedTypes="0" containsString="0" containsNumber="1" minValue="24" maxValue="63190"/>
    </cacheField>
    <cacheField name="OBIN_RA-7" numFmtId="0">
      <sharedItems containsString="0" containsBlank="1" containsNumber="1" minValue="0.01" maxValue="48.66"/>
    </cacheField>
    <cacheField name="OBIN_RA007" numFmtId="0" formula="'Creditos aprobados'/'Creditos matriculados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r:id="rId1" refreshedBy="gtrinidad" refreshedDate="41761.430870601849" missingItemsLimit="0" createdVersion="4" refreshedVersion="5" minRefreshableVersion="3" recordCount="873">
  <cacheSource type="external" connectionId="1"/>
  <cacheFields count="8">
    <cacheField name="Curso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Grado"/>
        <s v="Máster Universitario"/>
        <s v="Máster Universitario en Investigación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196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U. EN GESTIÓN DE CALIDAD Y TRAZABILIDAD ALIMENTOS DE ORIGEN VEGETAL"/>
        <s v="MÁSTER UNIVERSITARIO EN RECURSOS RENOVABLES E INGENIERÍA ENERGÉTICA"/>
        <s v="MÁSTER UNIVERSITARIO EN SEGURIDAD Y SALUD LABORAL"/>
        <s v="MÁSTER UNIVERSITARIO EN COMPUTACIÓN GRID Y PARALELISMO"/>
        <s v="MÁSTER UNIVERSITARIO EN EVALUACIÓN Y GESTIÓN DEL RUIDO AMBIENTAL"/>
        <s v="MÁSTER U. EN CONTAMINACIÓN AMBIENTAL: PREVENCIÓN, VIGILANCIA Y CORRECCIÓN"/>
        <s v="MÁSTER UNIVERSITARIO EN FORMACIÓN DEL PROFESORADO EN EDUCACIÓN SECUNDARIA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CIENCIA Y TECNOLOGÍA DE LA CARNE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INVESTIGACIÓN EN ECONOMÍA, GESTIÓN Y COMERCIO INTERNACIONAL"/>
        <s v="MÁSTER UNIV. FORMACIÓN EN PORTUGUÉS PARA PROF. ENSEÑANZA PRIM. Y SECUNDARIA"/>
        <s v="MÁSTER UNIVERSITARIO EN GESTIÓN DE LA GANADERÍA EXTENSIVA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INGENIERÍA BIOMÉDICA"/>
        <s v="MÁSTER UNIVERSITARIO EN QUÍMICA SOSTENIBLE"/>
        <s v="MÁSTER UNIVERSITARIO EN QUÍMICA TEÓRICA Y MODELIZACIÓN COMPUTACIONAL"/>
        <s v="MÁSTER UNIVERSITARIO EN ABOGACÍA"/>
      </sharedItems>
    </cacheField>
    <cacheField name="Preinscritos en primera opción" numFmtId="0">
      <sharedItems containsString="0" containsBlank="1" containsNumber="1" containsInteger="1" minValue="1" maxValue="3809"/>
    </cacheField>
    <cacheField name="Total de plazas ofertadas" numFmtId="0">
      <sharedItems containsString="0" containsBlank="1" containsNumber="1" containsInteger="1" minValue="10" maxValue="450"/>
    </cacheField>
    <cacheField name="OBIN_DU-1" numFmtId="0">
      <sharedItems containsString="0" containsBlank="1" containsNumber="1" minValue="2" maxValue="2720.71"/>
    </cacheField>
    <cacheField name="OBIN_DU001" numFmtId="0" formula="'Preinscritos en primera opción'/'Total de plazas ofertadas'* 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r:id="rId1" refreshedBy="gtrinidad" refreshedDate="41793.528225578702" createdVersion="5" refreshedVersion="5" minRefreshableVersion="3" recordCount="264">
  <cacheSource type="external" connectionId="48"/>
  <cacheFields count="4">
    <cacheField name="Curso" numFmtId="0">
      <sharedItems count="3">
        <s v="2008-09"/>
        <s v="2009-10"/>
        <s v="2010-11"/>
      </sharedItems>
    </cacheField>
    <cacheField name="actividad" numFmtId="0">
      <sharedItems count="111">
        <s v="Máster Universitario"/>
        <s v="Primer y Segundo Ciclo"/>
        <s v="Grado"/>
        <s v="Máster Universitario en Investigación"/>
        <s v="LICENCIATURA EN CIENCIAS ACTUARIALES Y FINANCIERAS" u="1"/>
        <s v="GRADO EN TRABAJO SOCIAL" u="1"/>
        <s v="MAESTRO: EDUCACIÓN FÍSICA" u="1"/>
        <s v="INGENIERO TÉCNICO EN INFORMÁTICA DE SISTEMAS" u="1"/>
        <s v="MAESTRO:LENGUA EXTRANJERA" u="1"/>
        <s v="LICENCIADO EN COMUNICACIÓN AUDIOVISUAL" u="1"/>
        <s v="INGENIERO AGRÓNOMO" u="1"/>
        <s v="MÁSTER UNIVERSITARIO EN INVESTIGACIÓN EN CIENCIAS SOCIALES Y JURÍDICAS" u="1"/>
        <s v="LICENCIADO EN VETERINARIA" u="1"/>
        <s v="MÁSTER EN GESTIÓN Y DIRECCIÓN HOSTELERA" u="1"/>
        <s v="LICENCIADO EN CIENCIA Y TECNOLOGÍA DE LOS ALIMENTOS" u="1"/>
        <s v="INGENIERO EN ORGANIZACIÓN INDUSTRIAL (PLAN 98)" u="1"/>
        <s v="INGENIERO TÉCNICO INDUSTRIAL (ESPECIALIDAD EN ELECTRICIDAD)" u="1"/>
        <s v="INGENIERÍA TÉCNICA EN TELECOMUNICACIÓN. ESPECIALIDAD EN TELEMÁTICA" u="1"/>
        <s v="MÁSTER UNIVERSITARIO EN RECURSOS RENOVABLES E INGENIERÍA ENERGÉTICA" u="1"/>
        <s v="INGENIERO TÉC. DE OBRAS PÚBLICAS (ESP.EN TRANS. Y SERVICIOS URBANOS)" u="1"/>
        <s v="MAESTRO: EDUCACIÓN INFANTIL" u="1"/>
        <s v="M.U.I." u="1"/>
        <s v="LICENCIADO EN DERECHO" u="1"/>
        <s v="DIPLOMADO EN GESTIÓN Y ADMINISTRACIÓN PÚBLICA" u="1"/>
        <s v="INGENIERO TÉCNICO AGRÍCOLA (ESPECIALIDAD EN HORTOFRUTICULTURA Y JARDINERÍA)" u="1"/>
        <s v="LICENCIADO EN ECONOMÍA" u="1"/>
        <s v="MAESTRO: EDUCACIÓN PRIMARIA" u="1"/>
        <s v="DIPLOMADO EN EDUCACIÓN SOCIAL" u="1"/>
        <s v="LICENCIADO EN CIENCIAS DE LA ACTIVIDAD FÍSICA Y DEL DEPORTE" u="1"/>
        <s v="MAESTRO: EDUCACIÓN MUSICAL" u="1"/>
        <s v="LICENCIADO EN BIOLOGÍA" u="1"/>
        <s v="MÁSTER UNIVERSITARIO EN INVESTIGACIÓN EN CIENCIAS" u="1"/>
        <s v="MÁSTER UNIVERSITARIO EN INVESTIGACIÓN EN INGENIERIA Y ARQUITECTURA" u="1"/>
        <s v="LICENCIADO EN DOCUMENTACIÓN" u="1"/>
        <s v="DIPLOMADO EN CIENCIAS EMPRESARIALES" u="1"/>
        <s v="MÁSTER EN ATENCIÓN SOCIO-SANITARIA A PACIENTES CON DEPENDENCIA." u="1"/>
        <s v="INGENIERO TÉCNICO AGRÍCOLA (ESPECIALIDAD INDUSTR. AGRARIAS Y ALIMENTARIAS)" u="1"/>
        <s v="MÁSTER U. EN CONTAMINACIÓN AMBIENTAL: PREVENCIÓN, VIGILANCIA Y CORRECCIÓN" u="1"/>
        <s v="INGENIERO TÉCNICO EN TOPOGRAFÍA" u="1"/>
        <s v="LICENCIADO EN CIENCIAS AMBIENTALES" u="1"/>
        <s v="LICENCIADO EN MATEMÁTICAS" u="1"/>
        <s v="LICENCIADO EN HISTORIA DEL ARTE" u="1"/>
        <s v="INGENIERO TÉCNICO FORESTAL (ESPECIALIDAD EN EXPLOTACIONES FORESTALES)" u="1"/>
        <s v="MÁSTER U. INVESTIGACIÓN ENSEÑANZA Y APRENDIZAJE DE LAS CC. EXPE SOCIA Y MAT" u="1"/>
        <s v="INGENIERO TÉCNICO DE OBRAS PÚBLICAS (ESP. EN HIDROLOGÍA)" u="1"/>
        <s v="MÁSTER UNIVERSITARIO EN GESTIÓN DE LA INFORMACIÓN DIGITAL" u="1"/>
        <s v="LICENCIADO EN HUMANIDADES" u="1"/>
        <s v="LICENCIADO EN ANTROPOLOGÍA SOCIAL Y CULTURAL" u="1"/>
        <s v="INGENIERO EN INFORMÁTICA" u="1"/>
        <s v="LICENCIADO EN FILOLOGÍA HISPÁNICA" u="1"/>
        <s v="MÁSTER UNIVERSITARIO EN CIENCIA Y TECNOLOGÍA DE LA CARNE" u="1"/>
        <s v="MÁSTER INVESTIGACIÓN ENSEÑANZA Y APRENDIZAJE DE LAS CC. EXPE.,SOCIA. Y MAT" u="1"/>
        <s v="LICENCIADO EN QUÍMICA" u="1"/>
        <s v="LICENCIADO EN GEOGRAFÍA" u="1"/>
        <s v="MÁSTER EN DESARROLLO RURAL" u="1"/>
        <s v="INGENIERO TÉCNICO EN DISEÑO INDUSTRIAL" u="1"/>
        <s v="DIPLOMADO EN TURISMO" u="1"/>
        <s v="DIPLOMADO EN BIBLIOTECONOMÍA Y DOCUMENTACIÓN" u="1"/>
        <s v="MÁSTER UNIVERSITARIO EN SEGURIDAD Y SALUD LABORAL" u="1"/>
        <s v="LICENCIADO EN FILOLOGÍA PORTUGUESA" u="1"/>
        <s v="MÁSTER EN RECURSOS RENOVABLES E INGENIERÍA ENERGÉTICA" u="1"/>
        <s v="INGENIERO TÉCNICO INDUSTRIAL (ESPECIALIDAD EN MECÁNICA)" u="1"/>
        <s v="DIPLOMADO EN TRABAJO SOCIAL" u="1"/>
        <s v="MÁSTER EN SEGURIDAD Y SALUD LABORAL" u="1"/>
        <s v="LICENCIADO EN ADMINISTRACIÓN Y DIRECCIÓN DE EMPRESAS" u="1"/>
        <s v="INGENIERO TÉCNICO AGRÍCOLA (ESP. EN EXPLOTACIONES AGROPECUARIAS)" u="1"/>
        <s v="LICENCIADO EN HISTORIA" u="1"/>
        <s v="DIPLOMADO EN ESTADÍSTICA" u="1"/>
        <s v="MÁSTER UNIVERSITARIO EN ADMÓN. ORGANIZACIONES Y RECURSOS TURÍSTICOS" u="1"/>
        <s v="DIPLOMADO EN FISIOTERAPIA" u="1"/>
        <s v="MÁSTER EN GESTIÓN DE CALIDAD Y TRAZABILIDAD EN ALIMENTOS DE ORIGEN VEGETAL" u="1"/>
        <s v="MÁSTER U. EN GESTIÓN DE CALIDAD Y TRAZABILIDAD ALIMENTOS DE ORIGEN VEGETAL" u="1"/>
        <s v="MÁSTER UNIV. FORMACIÓN EN PORTUGUÉS PARA PROF. ENSEÑANZA PRIM. Y SECUNDARIA" u="1"/>
        <s v="LICENCIADO EN BIOQUÍMICA" u="1"/>
        <s v="LICENCIADO EN PSICOPEDAGOGÍA" u="1"/>
        <s v="ING. TÉC. OBRAS PÚB. (ESPECIALIDAD EN CONST. CIV.)" u="1"/>
        <s v="MÁSTER UNIVERSITARIO EN COMPUTACIÓN GRID Y PARALELISMO" u="1"/>
        <s v="INGENIERO INDUSTRIAL" u="1"/>
        <s v="LICENCIADO EN FILOLOGÍA CLÁSICA" u="1"/>
        <s v="MÁSTER UNIVERSITARIO EN INVESTIGACIÓN EN CIENCIAS DE LA SALUD" u="1"/>
        <s v="MAESTRO: AUDICIÓN Y LENGUAJE" u="1"/>
        <s v="LICENCIADO EN FILOLOGÍA FRANCESA" u="1"/>
        <s v="INGENIERO QUÍMICO" u="1"/>
        <s v="MÁSTER EN MARKETING E INVESTIGACIÓN DE MERCADOS" u="1"/>
        <s v="ARQUITECTO TÉCNICO" u="1"/>
        <s v="LICENCIADO EN MEDICINA" u="1"/>
        <s v="LICENCIADO EN FILOLOGÍA INGLESA" u="1"/>
        <s v="INGENIERO TÉCNICO INDUSTRIAL (ESPECIALIDAD EN ELECTRÓNICA INDUSTRIAL)" u="1"/>
        <s v="MÁSTER UNIVERSITARIO EN FORMACIÓN DEL PROFESORADO EN EDUCACIÓN SECUNDARIA" u="1"/>
        <s v="LICENCIATURA EN ENOLOGÍA" u="1"/>
        <s v="DIPLOMADO EN TERAPIA OCUPACIONAL" u="1"/>
        <s v="INGENIERO EN MATERIALES" u="1"/>
        <s v="LICENCIADO EN INVESTIGACIÓN Y TECNICAS DE MERCADO" u="1"/>
        <s v="INGENIERÍA TÉCNICA EN TELECOMUNICACIONES,ESPECIALIDAD SONIDO E IMAGEN" u="1"/>
        <s v="MAESTRO: EDUCACIÓN ESPECIAL" u="1"/>
        <s v="MÁSTER UNIVERSITARIO EN GESTIÓN DE LA GANADERÍA EXTENSIVA" u="1"/>
        <s v="INGENIERO EN GEODESIA Y CARTOGRAFÍA" u="1"/>
        <s v="DIPLOMADO EN ENFERMERÍA" u="1"/>
        <s v="MÁSTER UNIVERSITARIO GESTIÓN CONOCIMIENTO BIOMÉDICO E INVESTIGACIÓN CLÍNICA" u="1"/>
        <s v="LICENCIADO EN FÍSICA" u="1"/>
        <s v="MÁSTER UNIVERSITARIO EN DESARROLLO RURAL" u="1"/>
        <s v="MÁSTER UNIVERSITARIO EN EVALUACIÓN Y GESTIÓN DEL RUIDO AMBIENTAL" u="1"/>
        <s v="DIPLOMADO EN RELACIONES LABORALES" u="1"/>
        <s v="LICENCIADO EN TEORÍA DE LA LITERATURA Y LITERATURA COMPARADA" u="1"/>
        <s v="DIPLOMADO EN PODOLOGÍA" u="1"/>
        <s v="MÁSTER UNIVERSITARIO EN INVESTIGACIÓN EN ARTES Y HUMANIDADES" u="1"/>
        <s v="LICENCIATURA EN CIENCIAS Y TECNICAS ESTADISTICAS" u="1"/>
        <s v="MÁSTER EN CONTAMINACIÓN AMBIENTAL: PREVENCIÓN, VIGILANCIA Y CORRECCIÓN" u="1"/>
        <s v="PSC" u="1"/>
        <s v="INGENIERO TÉCNICO EN INFORMÁTICA DE GESTIÓN" u="1"/>
        <s v="MÁSTER EN GESTIÓN DEL CONOCIMIENTO BIOMÉDICO E INVESTIGACIÓN CLÍNICA." u="1"/>
      </sharedItems>
    </cacheField>
    <cacheField name="Estudio" numFmtId="0">
      <sharedItems count="105">
        <s v="MÁSTER EN ATENCIÓN SOCIO-SANITARIA A PACIENTES CON DEPENDENCIA."/>
        <s v="MÁSTER EN DESARROLLO RURAL"/>
        <s v="MÁSTER EN GESTIÓN DE CALIDAD Y TRAZABILIDAD EN ALIMENTOS DE ORIGEN VEGETAL"/>
        <s v="MÁSTER EN GESTIÓN DEL CONOCIMIENTO BIOMÉDICO E INVESTIGACIÓN CLÍNICA."/>
        <s v="MÁSTER EN GESTIÓN Y DIRECCIÓN HOSTELERA"/>
        <s v="MÁSTER EN RECURSOS RENOVABLES E INGENIERÍA ENERGÉTICA"/>
        <s v="MÁSTER EN SEGURIDAD Y SALUD LABORAL"/>
        <s v="MÁSTER INVESTIGACIÓN ENSEÑANZA Y APRENDIZAJE DE LAS CC. EXPE.,SOCIA. Y MAT"/>
        <s v="MÁSTER UNIVERSITARIO EN CIENCIA Y TECNOLOGÍA DE LA CARNE"/>
        <s v="MÁSTER UNIVERSITARIO EN EVALUACIÓN Y GESTIÓN DEL RUIDO AMBIENTAL"/>
        <s v="ARQUITECTO TÉCNICO"/>
        <s v="DIPLOMADO EN BIBLIOTECONOMÍA Y DOCUMENTACIÓN"/>
        <s v="DIPLOMADO EN CIENCIAS EMPRESARIALES"/>
        <s v="DIPLOMADO EN EDUCACIÓN SOCIAL"/>
        <s v="DIPLOMADO EN ENFERMERÍA"/>
        <s v="DIPLOMADO EN ESTADÍSTICA"/>
        <s v="DIPLOMADO EN FISIOTERAPIA"/>
        <s v="DIPLOMADO EN GESTIÓN Y ADMINISTRACIÓN PÚBLICA"/>
        <s v="DIPLOMADO EN PODOLOGÍA"/>
        <s v="DIPLOMADO EN RELACIONES LABORALES"/>
        <s v="DIPLOMADO EN TERAPIA OCUPACIONAL"/>
        <s v="DIPLOMADO EN TRABAJO SOCIAL"/>
        <s v="DIPLOMADO EN TURISMO"/>
        <s v="ING. TÉC. OBRAS PÚB. (ESPECIALIDAD EN CONST. CIV.)"/>
        <s v="INGENIERÍA TÉCNICA EN TELECOMUNICACIÓN. ESPECIALIDAD EN TELEMÁTICA"/>
        <s v="INGENIERÍA TÉCNICA EN TELECOMUNICACIONES,ESPECIALIDAD SONIDO E IMAGEN"/>
        <s v="INGENIERO AGRÓNOMO"/>
        <s v="INGENIERO EN GEODESIA Y CARTOGRAFÍA"/>
        <s v="INGENIERO EN INFORMÁTICA"/>
        <s v="INGENIERO EN MATERIALES"/>
        <s v="INGENIERO EN ORGANIZACIÓN INDUSTRIAL (PLAN 98)"/>
        <s v="INGENIERO INDUSTRIAL"/>
        <s v="INGENIERO QUÍMICO"/>
        <s v="INGENIERO TÉC. DE OBRAS PÚBLICAS (ESP.EN TRANS. Y SERVICIOS URBANOS)"/>
        <s v="INGENIERO TÉCNICO AGRÍCOLA (ESP. EN EXPLOTACIONES AGROPECUARIAS)"/>
        <s v="INGENIERO TÉCNICO AGRÍCOLA (ESPECIALIDAD EN HORTOFRUTICULTURA Y JARDINERÍA)"/>
        <s v="INGENIERO TÉCNICO AGRÍCOLA (ESPECIALIDAD INDUSTR. AGRARIAS Y ALIMENTARIAS)"/>
        <s v="INGENIERO TÉCNICO DE OBRAS PÚBLICAS (ESP. EN HIDROLOGÍA)"/>
        <s v="INGENIERO TÉCNICO EN DISEÑO INDUSTRIAL"/>
        <s v="INGENIERO TÉCNICO EN INFORMÁTICA DE GESTIÓN"/>
        <s v="INGENIERO TÉCNICO EN INFORMÁTICA DE SISTEMAS"/>
        <s v="INGENIERO TÉCNICO EN TOPOGRAFÍA"/>
        <s v="INGENIERO TÉCNICO FORESTAL (ESPECIALIDAD EN EXPLOTACIONES FORESTALES)"/>
        <s v="INGENIERO TÉCNICO INDUSTRIAL (ESPECIALIDAD EN ELECTRICIDAD)"/>
        <s v="INGENIERO TÉCNICO INDUSTRIAL (ESPECIALIDAD EN ELECTRÓNICA INDUSTRIAL)"/>
        <s v="INGENIERO TÉCNICO INDUSTRIAL (ESPECIALIDAD EN MECÁNICA)"/>
        <s v="LICENCIADO EN ADMINISTRACIÓN Y DIRECCIÓN DE EMPRESAS"/>
        <s v="LICENCIADO EN ANTROPOLOGÍA SOCIAL Y CULTURAL"/>
        <s v="LICENCIADO EN BIOLOGÍA"/>
        <s v="LICENCIADO EN BIOQUÍMICA"/>
        <s v="LICENCIADO EN CIENCIA Y TECNOLOGÍA DE LOS ALIMENTOS"/>
        <s v="LICENCIADO EN CIENCIAS AMBIENTALES"/>
        <s v="LICENCIADO EN CIENCIAS DE LA ACTIVIDAD FÍSICA Y DEL DEPORTE"/>
        <s v="LICENCIADO EN COMUNICACIÓN AUDIOVISUAL"/>
        <s v="LICENCIADO EN DERECHO"/>
        <s v="LICENCIADO EN DOCUMENTACIÓN"/>
        <s v="LICENCIADO EN ECONOMÍA"/>
        <s v="LICENCIADO EN FILOLOGÍA CLÁSICA"/>
        <s v="LICENCIADO EN FILOLOGÍA HISPÁNICA"/>
        <s v="LICENCIADO EN FILOLOGÍA INGLESA"/>
        <s v="LICENCIADO EN FILOLOGÍA PORTUGUESA"/>
        <s v="LICENCIADO EN FÍSICA"/>
        <s v="LICENCIADO EN GEOGRAFÍA"/>
        <s v="LICENCIADO EN HISTORIA"/>
        <s v="LICENCIADO EN HISTORIA DEL ARTE"/>
        <s v="LICENCIADO EN HUMANIDADES"/>
        <s v="LICENCIADO EN INVESTIGACIÓN Y TECNICAS DE MERCADO"/>
        <s v="LICENCIADO EN MATEMÁTICAS"/>
        <s v="LICENCIADO EN MEDICINA"/>
        <s v="LICENCIADO EN PSICOPEDAGOGÍA"/>
        <s v="LICENCIADO EN QUÍMICA"/>
        <s v="LICENCIADO EN TEORÍA DE LA LITERATURA Y LITERATURA COMPARADA"/>
        <s v="LICENCIADO EN VETERINARIA"/>
        <s v="LICENCIATURA EN CIENCIAS ACTUARIALES Y FINANCIERAS"/>
        <s v="LICENCIATURA EN CIENCIAS Y TECNICAS ESTADISTICAS"/>
        <s v="LICENCIATURA EN ENOLOGÍA"/>
        <s v="MAESTRO: AUDICIÓN Y LENGUAJE"/>
        <s v="MAESTRO: EDUCACIÓN ESPECIAL"/>
        <s v="MAESTRO: EDUCACIÓN FÍSICA"/>
        <s v="MAESTRO: EDUCACIÓN INFANTIL"/>
        <s v="MAESTRO: EDUCACIÓN MUSICAL"/>
        <s v="MAESTRO: EDUCACIÓN PRIMARIA"/>
        <s v="MAESTRO:LENGUA EXTRANJERA"/>
        <s v="MÁSTER EN CONTAMINACIÓN AMBIENTAL: PREVENCIÓN, VIGILANCIA Y CORRECCIÓN"/>
        <s v="MÁSTER EN MARKETING E INVESTIGACIÓN DE MERCADOS"/>
        <s v="MÁSTER U. EN GESTIÓN DE CALIDAD Y TRAZABILIDAD ALIMENTOS DE ORIGEN VEGETAL"/>
        <s v="MÁSTER UNIVERSITARIO EN ADMÓN. ORGANIZACIONES Y RECURSOS TURÍSTICOS"/>
        <s v="MÁSTER UNIVERSITARIO EN COMPUTACIÓN GRID Y PARALELISMO"/>
        <s v="MÁSTER UNIVERSITARIO EN DESARROLLO RURAL"/>
        <s v="GRADO EN TRABAJO SOCIAL"/>
        <s v="MÁSTER U. EN CONTAMINACIÓN AMBIENTAL: PREVENCIÓN, VIGILANCIA Y CORRECCIÓN"/>
        <s v="MÁSTER U. INVESTIGACIÓN ENSEÑANZA Y APRENDIZAJE DE LAS CC. EXPE SOCIA Y MAT"/>
        <s v="MÁSTER UNIV. FORMACIÓN EN PORTUGUÉS PARA PROF. ENSEÑANZA PRIM. Y SECUNDARIA"/>
        <s v="MÁSTER UNIVERSITARIO EN FORMACIÓN DEL PROFESORADO EN EDUCACIÓN SECUNDARIA"/>
        <s v="MÁSTER UNIVERSITARIO EN GESTIÓN DE LA GANADERÍA EXTENSIVA"/>
        <s v="MÁSTER UNIVERSITARIO EN GESTIÓN DE LA INFORMACIÓN DIGITAL"/>
        <s v="MÁSTER UNIVERSITARIO EN RECURSOS RENOVABLES E INGENIERÍA ENERGÉTICA"/>
        <s v="MÁSTER UNIVERSITARIO EN SEGURIDAD Y SALUD LABORAL"/>
        <s v="MÁSTER UNIVERSITARIO GESTIÓN CONOCIMIENTO BIOMÉDICO E INVESTIGACIÓN CLÍNICA"/>
        <s v="MÁSTER UNIVERSITARIO EN INVESTIGACIÓN EN ARTES Y HUMANIDADES"/>
        <s v="MÁSTER UNIVERSITARIO EN INVESTIGACIÓN EN CIENCIAS"/>
        <s v="MÁSTER UNIVERSITARIO EN INVESTIGACIÓN EN CIENCIAS DE LA SALUD"/>
        <s v="MÁSTER UNIVERSITARIO EN INVESTIGACIÓN EN CIENCIAS SOCIALES Y JURÍDICAS"/>
        <s v="MÁSTER UNIVERSITARIO EN INVESTIGACIÓN EN INGENIERIA Y ARQUITECTURA"/>
        <s v="LICENCIADO EN FILOLOGÍA FRANCESA"/>
      </sharedItems>
    </cacheField>
    <cacheField name="Media" numFmtId="0">
      <sharedItems containsSemiMixedTypes="0" containsString="0" containsNumber="1" minValue="5.22" maxValue="9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r:id="rId1" refreshedBy="gtrinidad" refreshedDate="41793.535512847222" createdVersion="5" refreshedVersion="5" minRefreshableVersion="3" recordCount="410">
  <cacheSource type="external" connectionId="49"/>
  <cacheFields count="4">
    <cacheField name="Curso" numFmtId="0">
      <sharedItems count="5">
        <s v="2006-07"/>
        <s v="2007-08"/>
        <s v="2008-09"/>
        <s v="2009-10"/>
        <s v="2010-11"/>
      </sharedItems>
    </cacheField>
    <cacheField name="actividad" numFmtId="0">
      <sharedItems count="4">
        <s v="Máster Universitario"/>
        <s v="Primer y Segundo Ciclo"/>
        <s v="Grado"/>
        <s v="Máster Universitario en Investigación"/>
      </sharedItems>
    </cacheField>
    <cacheField name="Estudio" numFmtId="0">
      <sharedItems count="106">
        <s v="MÁSTER EN DESARROLLO RURAL"/>
        <s v="MÁSTER INVESTIGACIÓN ENSEÑANZA Y APRENDIZAJE DE LAS CC. EXPE.,SOCIA. Y MAT"/>
        <s v="MÁSTER UNIVERSITARIO EN CIENCIA Y TECNOLOGÍA DE LA CARNE"/>
        <s v="ARQUITECTO TÉCNICO"/>
        <s v="DIPLOMADO EN BIBLIOTECONOMÍA Y DOCUMENTACIÓN"/>
        <s v="DIPLOMADO EN CIENCIAS EMPRESARIALES"/>
        <s v="DIPLOMADO EN EDUCACIÓN SOCIAL"/>
        <s v="DIPLOMADO EN ENFERMERÍA"/>
        <s v="DIPLOMADO EN ESTADÍSTICA"/>
        <s v="DIPLOMADO EN FISIOTERAPIA"/>
        <s v="DIPLOMADO EN GESTIÓN Y ADMINISTRACIÓN PÚBLICA"/>
        <s v="DIPLOMADO EN PODOLOGÍA"/>
        <s v="DIPLOMADO EN RELACIONES LABORALES"/>
        <s v="DIPLOMADO EN TERAPIA OCUPACIONAL"/>
        <s v="DIPLOMADO EN TRABAJO SOCIAL"/>
        <s v="DIPLOMADO EN TURISMO"/>
        <s v="ING. TÉC. OBRAS PÚB. (ESPECIALIDAD EN CONST. CIV.)"/>
        <s v="INGENIERÍA TÉCNICA EN TELECOMUNICACIÓN. ESPECIALIDAD EN TELEMÁTICA"/>
        <s v="INGENIERÍA TÉCNICA EN TELECOMUNICACIONES,ESPECIALIDAD SONIDO E IMAGEN"/>
        <s v="INGENIERO AGRÓNOMO"/>
        <s v="INGENIERO EN ELECTRÓNICA"/>
        <s v="INGENIERO EN INFORMÁTICA"/>
        <s v="INGENIERO EN MATERIALES"/>
        <s v="INGENIERO EN ORGANIZACIÓN INDUSTRIAL (PLAN 98)"/>
        <s v="INGENIERO INDUSTRIAL"/>
        <s v="INGENIERO QUÍMICO"/>
        <s v="INGENIERO TÉC. DE OBRAS PÚBLICAS (ESP.EN TRANS. Y SERVICIOS URBANOS)"/>
        <s v="INGENIERO TÉCNICO AGRÍCOLA (ESP. EN EXPLOTACIONES AGROPECUARIAS)"/>
        <s v="INGENIERO TÉCNICO AGRÍCOLA (ESPECIALIDAD EN HORTOFRUTICULTURA Y JARDINERÍA)"/>
        <s v="INGENIERO TÉCNICO AGRÍCOLA (ESPECIALIDAD INDUSTR. AGRARIAS Y ALIMENTARIAS)"/>
        <s v="INGENIERO TÉCNICO DE OBRAS PÚBLICAS (ESP. EN HIDROLOGÍA)"/>
        <s v="INGENIERO TÉCNICO EN DISEÑO INDUSTRIAL"/>
        <s v="INGENIERO TÉCNICO EN INFORMÁTICA DE GESTIÓN"/>
        <s v="INGENIERO TÉCNICO EN INFORMÁTICA DE SISTEMAS"/>
        <s v="INGENIERO TÉCNICO EN TOPOGRAFÍA"/>
        <s v="INGENIERO TÉCNICO FORESTAL (ESPECIALIDAD EN EXPLOTACIONES FORESTALES)"/>
        <s v="INGENIERO TÉCNICO INDUSTRIAL (ESPECIALIDAD EN ELECTRICIDAD)"/>
        <s v="INGENIERO TÉCNICO INDUSTRIAL (ESPECIALIDAD EN MECÁNICA)"/>
        <s v="LICENCIADO EN ADMINISTRACIÓN Y DIRECCIÓN DE EMPRESAS"/>
        <s v="LICENCIADO EN ANTROPOLOGÍA SOCIAL Y CULTURAL"/>
        <s v="LICENCIADO EN BIOLOGÍA"/>
        <s v="LICENCIADO EN BIOQUÍMICA"/>
        <s v="LICENCIADO EN CIENCIA Y TECNOLOGÍA DE LOS ALIMENTOS"/>
        <s v="LICENCIADO EN CIENCIAS AMBIENTALES"/>
        <s v="LICENCIADO EN CIENCIAS DE LA ACTIVIDAD FÍSICA Y DEL DEPORTE"/>
        <s v="LICENCIADO EN COMUNICACIÓN AUDIOVISUAL"/>
        <s v="LICENCIADO EN DERECHO"/>
        <s v="LICENCIADO EN DOCUMENTACIÓN"/>
        <s v="LICENCIADO EN ECONOMÍA"/>
        <s v="LICENCIADO EN FILOLOGÍA HISPÁNICA"/>
        <s v="LICENCIADO EN FILOLOGÍA INGLESA"/>
        <s v="LICENCIADO EN FILOLOGÍA PORTUGUESA"/>
        <s v="LICENCIADO EN FÍSICA"/>
        <s v="LICENCIADO EN GEOGRAFÍA"/>
        <s v="LICENCIADO EN HISTORIA"/>
        <s v="LICENCIADO EN HISTORIA DEL ARTE"/>
        <s v="LICENCIADO EN HUMANIDADES"/>
        <s v="LICENCIADO EN INVESTIGACIÓN Y TECNICAS DE MERCADO"/>
        <s v="LICENCIADO EN MATEMÁTICAS"/>
        <s v="LICENCIADO EN MEDICINA"/>
        <s v="LICENCIADO EN PSICOPEDAGOGÍA"/>
        <s v="LICENCIADO EN QUÍMICA"/>
        <s v="LICENCIADO EN TEORÍA DE LA LITERATURA Y LITERATURA COMPARADA"/>
        <s v="LICENCIADO EN VETERINARIA"/>
        <s v="LICENCIATURA EN CIENCIAS ACTUARIALES Y FINANCIERAS"/>
        <s v="LICENCIATURA EN CIENCIAS Y TECNICAS ESTADISTICAS"/>
        <s v="LICENCIATURA EN ENOLOGÍA"/>
        <s v="MAESTRO: AUDICIÓN Y LENGUAJE"/>
        <s v="MAESTRO: EDUCACIÓN ESPECIAL"/>
        <s v="MAESTRO: EDUCACIÓN FÍSICA"/>
        <s v="MAESTRO: EDUCACIÓN INFANTIL"/>
        <s v="MAESTRO: EDUCACIÓN MUSICAL"/>
        <s v="MAESTRO: EDUCACIÓN PRIMARIA"/>
        <s v="MAESTRO:LENGUA EXTRANJERA"/>
        <s v="INGENIERO TÉCNICO INDUSTRIAL (ESPECIALIDAD EN ELECTRÓNICA INDUSTRIAL)"/>
        <s v="LICENCIADO EN FILOLOGÍA CLÁSICA"/>
        <s v="MÁSTER EN ATENCIÓN SOCIO-SANITARIA A PACIENTES CON DEPENDENCIA."/>
        <s v="MÁSTER EN GESTIÓN DE CALIDAD Y TRAZABILIDAD EN ALIMENTOS DE ORIGEN VEGETAL"/>
        <s v="MÁSTER EN GESTIÓN DEL CONOCIMIENTO BIOMÉDICO E INVESTIGACIÓN CLÍNICA."/>
        <s v="MÁSTER EN GESTIÓN Y DIRECCIÓN HOSTELERA"/>
        <s v="MÁSTER EN RECURSOS RENOVABLES E INGENIERÍA ENERGÉTICA"/>
        <s v="MÁSTER EN SEGURIDAD Y SALUD LABORAL"/>
        <s v="MÁSTER UNIVERSITARIO EN EVALUACIÓN Y GESTIÓN DEL RUIDO AMBIENTAL"/>
        <s v="INGENIERO EN GEODESIA Y CARTOGRAFÍA"/>
        <s v="MÁSTER EN CONTAMINACIÓN AMBIENTAL: PREVENCIÓN, VIGILANCIA Y CORRECCIÓN"/>
        <s v="MÁSTER EN MARKETING E INVESTIGACIÓN DE MERCADOS"/>
        <s v="MÁSTER U. EN GESTIÓN DE CALIDAD Y TRAZABILIDAD ALIMENTOS DE ORIGEN VEGETAL"/>
        <s v="MÁSTER UNIVERSITARIO EN ADMÓN. ORGANIZACIONES Y RECURSOS TURÍSTICOS"/>
        <s v="MÁSTER UNIVERSITARIO EN COMPUTACIÓN GRID Y PARALELISMO"/>
        <s v="MÁSTER UNIVERSITARIO EN DESARROLLO RURAL"/>
        <s v="GRADO EN TRABAJO SOCIAL"/>
        <s v="MÁSTER U. EN CONTAMINACIÓN AMBIENTAL: PREVENCIÓN, VIGILANCIA Y CORRECCIÓN"/>
        <s v="MÁSTER U. INVESTIGACIÓN ENSEÑANZA Y APRENDIZAJE DE LAS CC. EXPE SOCIA Y MAT"/>
        <s v="MÁSTER UNIV. FORMACIÓN EN PORTUGUÉS PARA PROF. ENSEÑANZA PRIM. Y SECUNDARIA"/>
        <s v="MÁSTER UNIVERSITARIO EN FORMACIÓN DEL PROFESORADO EN EDUCACIÓN SECUNDARIA"/>
        <s v="MÁSTER UNIVERSITARIO EN GESTIÓN DE LA GANADERÍA EXTENSIVA"/>
        <s v="MÁSTER UNIVERSITARIO EN GESTIÓN DE LA INFORMACIÓN DIGITAL"/>
        <s v="MÁSTER UNIVERSITARIO EN RECURSOS RENOVABLES E INGENIERÍA ENERGÉTICA"/>
        <s v="MÁSTER UNIVERSITARIO EN SEGURIDAD Y SALUD LABORAL"/>
        <s v="MÁSTER UNIVERSITARIO GESTIÓN CONOCIMIENTO BIOMÉDICO E INVESTIGACIÓN CLÍNICA"/>
        <s v="MÁSTER UNIVERSITARIO EN INVESTIGACIÓN EN ARTES Y HUMANIDADES"/>
        <s v="MÁSTER UNIVERSITARIO EN INVESTIGACIÓN EN CIENCIAS"/>
        <s v="MÁSTER UNIVERSITARIO EN INVESTIGACIÓN EN CIENCIAS DE LA SALUD"/>
        <s v="MÁSTER UNIVERSITARIO EN INVESTIGACIÓN EN CIENCIAS SOCIALES Y JURÍDICAS"/>
        <s v="MÁSTER UNIVERSITARIO EN INVESTIGACIÓN EN INGENIERIA Y ARQUITECTURA"/>
        <s v="LICENCIADO EN FILOLOGÍA FRANCESA"/>
      </sharedItems>
    </cacheField>
    <cacheField name="Porcentaje" numFmtId="0">
      <sharedItems containsSemiMixedTypes="0" containsString="0" containsNumber="1" minValue="0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r:id="rId1" refreshedBy="gtrinidad" refreshedDate="41793.538066666668" createdVersion="5" refreshedVersion="5" minRefreshableVersion="3" recordCount="338">
  <cacheSource type="external" connectionId="50"/>
  <cacheFields count="4">
    <cacheField name="Curso" numFmtId="0">
      <sharedItems count="4">
        <s v="2006-07"/>
        <s v="2008-09"/>
        <s v="2009-10"/>
        <s v="2010-11"/>
      </sharedItems>
    </cacheField>
    <cacheField name="actividad" numFmtId="0">
      <sharedItems count="4">
        <s v="Máster Universitario"/>
        <s v="Primer y Segundo Ciclo"/>
        <s v="Grado"/>
        <s v="Máster Universitario en Investigación"/>
      </sharedItems>
    </cacheField>
    <cacheField name="Estudio" numFmtId="0">
      <sharedItems count="106">
        <s v="MÁSTER EN DESARROLLO RURAL"/>
        <s v="MÁSTER INVESTIGACIÓN ENSEÑANZA Y APRENDIZAJE DE LAS CC. EXPE.,SOCIA. Y MAT"/>
        <s v="MÁSTER UNIVERSITARIO EN CIENCIA Y TECNOLOGÍA DE LA CARNE"/>
        <s v="ARQUITECTO TÉCNICO"/>
        <s v="DIPLOMADO EN BIBLIOTECONOMÍA Y DOCUMENTACIÓN"/>
        <s v="DIPLOMADO EN CIENCIAS EMPRESARIALES"/>
        <s v="DIPLOMADO EN EDUCACIÓN SOCIAL"/>
        <s v="DIPLOMADO EN ENFERMERÍA"/>
        <s v="DIPLOMADO EN ESTADÍSTICA"/>
        <s v="DIPLOMADO EN FISIOTERAPIA"/>
        <s v="DIPLOMADO EN GESTIÓN Y ADMINISTRACIÓN PÚBLICA"/>
        <s v="DIPLOMADO EN PODOLOGÍA"/>
        <s v="DIPLOMADO EN RELACIONES LABORALES"/>
        <s v="DIPLOMADO EN TERAPIA OCUPACIONAL"/>
        <s v="DIPLOMADO EN TRABAJO SOCIAL"/>
        <s v="DIPLOMADO EN TURISMO"/>
        <s v="ING. TÉC. OBRAS PÚB. (ESPECIALIDAD EN CONST. CIV.)"/>
        <s v="INGENIERÍA TÉCNICA EN TELECOMUNICACIÓN. ESPECIALIDAD EN TELEMÁTICA"/>
        <s v="INGENIERÍA TÉCNICA EN TELECOMUNICACIONES,ESPECIALIDAD SONIDO E IMAGEN"/>
        <s v="INGENIERO AGRÓNOMO"/>
        <s v="INGENIERO EN ELECTRÓNICA"/>
        <s v="INGENIERO EN INFORMÁTICA"/>
        <s v="INGENIERO EN MATERIALES"/>
        <s v="INGENIERO EN ORGANIZACIÓN INDUSTRIAL (PLAN 98)"/>
        <s v="INGENIERO INDUSTRIAL"/>
        <s v="INGENIERO QUÍMICO"/>
        <s v="INGENIERO TÉC. DE OBRAS PÚBLICAS (ESP.EN TRANS. Y SERVICIOS URBANOS)"/>
        <s v="INGENIERO TÉCNICO AGRÍCOLA (ESP. EN EXPLOTACIONES AGROPECUARIAS)"/>
        <s v="INGENIERO TÉCNICO AGRÍCOLA (ESPECIALIDAD EN HORTOFRUTICULTURA Y JARDINERÍA)"/>
        <s v="INGENIERO TÉCNICO AGRÍCOLA (ESPECIALIDAD INDUSTR. AGRARIAS Y ALIMENTARIAS)"/>
        <s v="INGENIERO TÉCNICO DE OBRAS PÚBLICAS (ESP. EN HIDROLOGÍA)"/>
        <s v="INGENIERO TÉCNICO EN DISEÑO INDUSTRIAL"/>
        <s v="INGENIERO TÉCNICO EN INFORMÁTICA DE GESTIÓN"/>
        <s v="INGENIERO TÉCNICO EN INFORMÁTICA DE SISTEMAS"/>
        <s v="INGENIERO TÉCNICO EN TOPOGRAFÍA"/>
        <s v="INGENIERO TÉCNICO FORESTAL (ESPECIALIDAD EN EXPLOTACIONES FORESTALES)"/>
        <s v="INGENIERO TÉCNICO INDUSTRIAL (ESPECIALIDAD EN ELECTRICIDAD)"/>
        <s v="INGENIERO TÉCNICO INDUSTRIAL (ESPECIALIDAD EN MECÁNICA)"/>
        <s v="LICENCIADO EN ADMINISTRACIÓN Y DIRECCIÓN DE EMPRESAS"/>
        <s v="LICENCIADO EN ANTROPOLOGÍA SOCIAL Y CULTURAL"/>
        <s v="LICENCIADO EN BIOLOGÍA"/>
        <s v="LICENCIADO EN BIOQUÍMICA"/>
        <s v="LICENCIADO EN CIENCIA Y TECNOLOGÍA DE LOS ALIMENTOS"/>
        <s v="LICENCIADO EN CIENCIAS AMBIENTALES"/>
        <s v="LICENCIADO EN CIENCIAS DE LA ACTIVIDAD FÍSICA Y DEL DEPORTE"/>
        <s v="LICENCIADO EN COMUNICACIÓN AUDIOVISUAL"/>
        <s v="LICENCIADO EN DERECHO"/>
        <s v="LICENCIADO EN DOCUMENTACIÓN"/>
        <s v="LICENCIADO EN ECONOMÍA"/>
        <s v="LICENCIADO EN FILOLOGÍA HISPÁNICA"/>
        <s v="LICENCIADO EN FILOLOGÍA INGLESA"/>
        <s v="LICENCIADO EN FILOLOGÍA PORTUGUESA"/>
        <s v="LICENCIADO EN FÍSICA"/>
        <s v="LICENCIADO EN GEOGRAFÍA"/>
        <s v="LICENCIADO EN HISTORIA"/>
        <s v="LICENCIADO EN HISTORIA DEL ARTE"/>
        <s v="LICENCIADO EN HUMANIDADES"/>
        <s v="LICENCIADO EN INVESTIGACIÓN Y TECNICAS DE MERCADO"/>
        <s v="LICENCIADO EN MATEMÁTICAS"/>
        <s v="LICENCIADO EN MEDICINA"/>
        <s v="LICENCIADO EN PSICOPEDAGOGÍA"/>
        <s v="LICENCIADO EN QUÍMICA"/>
        <s v="LICENCIADO EN TEORÍA DE LA LITERATURA Y LITERATURA COMPARADA"/>
        <s v="LICENCIADO EN VETERINARIA"/>
        <s v="LICENCIATURA EN CIENCIAS ACTUARIALES Y FINANCIERAS"/>
        <s v="LICENCIATURA EN CIENCIAS Y TECNICAS ESTADISTICAS"/>
        <s v="LICENCIATURA EN ENOLOGÍA"/>
        <s v="MAESTRO: AUDICIÓN Y LENGUAJE"/>
        <s v="MAESTRO: EDUCACIÓN ESPECIAL"/>
        <s v="MAESTRO: EDUCACIÓN FÍSICA"/>
        <s v="MAESTRO: EDUCACIÓN INFANTIL"/>
        <s v="MAESTRO: EDUCACIÓN MUSICAL"/>
        <s v="MAESTRO: EDUCACIÓN PRIMARIA"/>
        <s v="MAESTRO:LENGUA EXTRANJERA"/>
        <s v="MÁSTER EN ATENCIÓN SOCIO-SANITARIA A PACIENTES CON DEPENDENCIA."/>
        <s v="MÁSTER EN GESTIÓN DE CALIDAD Y TRAZABILIDAD EN ALIMENTOS DE ORIGEN VEGETAL"/>
        <s v="MÁSTER EN GESTIÓN DEL CONOCIMIENTO BIOMÉDICO E INVESTIGACIÓN CLÍNICA."/>
        <s v="MÁSTER EN GESTIÓN Y DIRECCIÓN HOSTELERA"/>
        <s v="MÁSTER EN RECURSOS RENOVABLES E INGENIERÍA ENERGÉTICA"/>
        <s v="MÁSTER EN SEGURIDAD Y SALUD LABORAL"/>
        <s v="MÁSTER UNIVERSITARIO EN EVALUACIÓN Y GESTIÓN DEL RUIDO AMBIENTAL"/>
        <s v="INGENIERO EN GEODESIA Y CARTOGRAFÍA"/>
        <s v="INGENIERO TÉCNICO INDUSTRIAL (ESPECIALIDAD EN ELECTRÓNICA INDUSTRIAL)"/>
        <s v="LICENCIADO EN FILOLOGÍA CLÁSICA"/>
        <s v="MÁSTER EN CONTAMINACIÓN AMBIENTAL: PREVENCIÓN, VIGILANCIA Y CORRECCIÓN"/>
        <s v="MÁSTER EN MARKETING E INVESTIGACIÓN DE MERCADOS"/>
        <s v="MÁSTER U. EN GESTIÓN DE CALIDAD Y TRAZABILIDAD ALIMENTOS DE ORIGEN VEGETAL"/>
        <s v="MÁSTER UNIVERSITARIO EN ADMÓN. ORGANIZACIONES Y RECURSOS TURÍSTICOS"/>
        <s v="MÁSTER UNIVERSITARIO EN COMPUTACIÓN GRID Y PARALELISMO"/>
        <s v="MÁSTER UNIVERSITARIO EN DESARROLLO RURAL"/>
        <s v="GRADO EN TRABAJO SOCIAL"/>
        <s v="MÁSTER U. EN CONTAMINACIÓN AMBIENTAL: PREVENCIÓN, VIGILANCIA Y CORRECCIÓN"/>
        <s v="MÁSTER U. INVESTIGACIÓN ENSEÑANZA Y APRENDIZAJE DE LAS CC. EXPE SOCIA Y MAT"/>
        <s v="MÁSTER UNIV. FORMACIÓN EN PORTUGUÉS PARA PROF. ENSEÑANZA PRIM. Y SECUNDARIA"/>
        <s v="MÁSTER UNIVERSITARIO EN FORMACIÓN DEL PROFESORADO EN EDUCACIÓN SECUNDARIA"/>
        <s v="MÁSTER UNIVERSITARIO EN GESTIÓN DE LA GANADERÍA EXTENSIVA"/>
        <s v="MÁSTER UNIVERSITARIO EN GESTIÓN DE LA INFORMACIÓN DIGITAL"/>
        <s v="MÁSTER UNIVERSITARIO EN RECURSOS RENOVABLES E INGENIERÍA ENERGÉTICA"/>
        <s v="MÁSTER UNIVERSITARIO EN SEGURIDAD Y SALUD LABORAL"/>
        <s v="MÁSTER UNIVERSITARIO GESTIÓN CONOCIMIENTO BIOMÉDICO E INVESTIGACIÓN CLÍNICA"/>
        <s v="MÁSTER UNIVERSITARIO EN INVESTIGACIÓN EN ARTES Y HUMANIDADES"/>
        <s v="MÁSTER UNIVERSITARIO EN INVESTIGACIÓN EN CIENCIAS"/>
        <s v="MÁSTER UNIVERSITARIO EN INVESTIGACIÓN EN CIENCIAS DE LA SALUD"/>
        <s v="MÁSTER UNIVERSITARIO EN INVESTIGACIÓN EN CIENCIAS SOCIALES Y JURÍDICAS"/>
        <s v="MÁSTER UNIVERSITARIO EN INVESTIGACIÓN EN INGENIERIA Y ARQUITECTURA"/>
        <s v="LICENCIADO EN FILOLOGÍA FRANCESA"/>
      </sharedItems>
    </cacheField>
    <cacheField name="Porcentaje" numFmtId="0">
      <sharedItems containsSemiMixedTypes="0" containsString="0" containsNumber="1" minValue="0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r:id="rId1" refreshedBy="gtrinidad" refreshedDate="41793.611035300928" missingItemsLimit="0" createdVersion="4" refreshedVersion="5" minRefreshableVersion="3" recordCount="273">
  <cacheSource type="external" connectionId="13"/>
  <cacheFields count="4">
    <cacheField name="CURSO" numFmtId="0">
      <sharedItems count="6">
        <s v="2008-09"/>
        <s v="2009-10"/>
        <s v="2010-11"/>
        <s v="2011-12"/>
        <s v="2012-13"/>
        <s v="2013-14"/>
      </sharedItems>
    </cacheField>
    <cacheField name="ACTIVIDAD" numFmtId="0">
      <sharedItems count="2">
        <s v="PSC"/>
        <s v="GRADO"/>
      </sharedItems>
    </cacheField>
    <cacheField name="NOMID1" numFmtId="0">
      <sharedItems count="102">
        <s v="ARQUITECTO TÉCNICO"/>
        <s v="DIPLOMADO EN BIBLIOTECONOMÍA Y DOCUMENTACIÓN"/>
        <s v="DIPLOMADO EN CIENCIAS EMPRESARIALES"/>
        <s v="DIPLOMADO EN EDUCACIÓN SOCIAL"/>
        <s v="DIPLOMADO EN ENFERMERÍA"/>
        <s v="DIPLOMADO EN ESTADÍSTICA"/>
        <s v="DIPLOMADO EN FISIOTERAPIA"/>
        <s v="DIPLOMADO EN GESTIÓN Y ADMINISTRACIÓN PÚBLICA"/>
        <s v="DIPLOMADO EN PODOLOGÍA"/>
        <s v="DIPLOMADO EN RELACIONES LABORALES"/>
        <s v="DIPLOMADO EN TERAPIA OCUPACIONAL"/>
        <s v="DIPLOMADO EN TURISMO"/>
        <s v="GRADO EN ADMINISTRACIÓN Y DIRECCIÓN DE EMPRESAS"/>
        <s v="GRADO EN ADMINISTRACIÓN Y GESTIÓN PÚBLICA"/>
        <s v="GRADO EN BIOLOGÍA"/>
        <s v="GRADO EN CIENCIA Y TECNOLOGÍA DE LOS ALIMENTOS"/>
        <s v="GRADO EN CIENCIAS AMBIENTALES"/>
        <s v="GRADO EN CIENCIAS DE LA ACTIVIDAD FÍSICA Y DEL DEPORTE"/>
        <s v="GRADO EN COMUNICACIÓN AUDIOVISUAL"/>
        <s v="GRADO EN DERECHO"/>
        <s v="GRADO EN ECONOMÍA"/>
        <s v="GRADO EN EDUCACIÓN INFANTIL"/>
        <s v="GRADO EN EDUCACIÓN PRIMARIA"/>
        <s v="GRADO EN EDUCACIÓN SOCIAL"/>
        <s v="GRADO EN ENFERMERÍA"/>
        <s v="GRADO EN ENOLOGÍA"/>
        <s v="GRADO EN ESTADÍSTICA"/>
        <s v="GRADO EN ESTUDIOS INGLESES"/>
        <s v="GRADO EN FILOLOGÍA CLÁSICA"/>
        <s v="GRADO EN FILOLOGÍA HISPÁNICA"/>
        <s v="GRADO EN FINANZAS Y CONTABILIDAD"/>
        <s v="GRADO EN FÍSICA"/>
        <s v="GRADO EN FISIOTERAPIA"/>
        <s v="GRADO EN GEOGRAFÍA Y ORDENACIÓN DEL TERRITORIO"/>
        <s v="GRADO EN HISTORIA DEL ARTE Y PATRIMONIO HISTÓRICO - ARTÍSTICO"/>
        <s v="GRADO EN HISTORIA Y PATRIMONIO HISTÓRICO"/>
        <s v="GRADO EN INFORMACIÓN Y DOCUMENTACIÓN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DE LAS EXPLOTACIONES AGROPECUARIAS"/>
        <s v="GRADO EN INGENIERÍA DE LAS INDUSTRIAS AGRARIAS Y ALIMENTARIAS"/>
        <s v="GRADO EN INGENIERÍA DE SONIDO E IMAGEN EN TELECOMUNICACIÓN"/>
        <s v="GRADO EN INGENIERÍA ELÉCTRICA (RAMA INDUSTRIAL)"/>
        <s v="GRADO EN INGENIERÍA EN DISEÑO INDUSTRIAL Y DESARROLLO DE PRODUCTO"/>
        <s v="GRADO EN INGENIERÍA EN ELECTRÓNICA Y AUTOMÁTICA (RAMA INDUSTRIAL)"/>
        <s v="GRADO EN INGENIERÍA EN GEOMÁTICA Y TOPOGRAFÍA"/>
        <s v="GRADO EN INGENIERÍA EN TELEMÁTICA"/>
        <s v="GRADO EN INGENIERÍA FORESTAL Y DEL MEDIO NATURAL"/>
        <s v="GRADO EN INGENIERÍA HORTOFRUTÍCOLA Y JARDINERÍA"/>
        <s v="GRADO EN INGENIERÍA INFORMÁTICA EN INGENIERÍA DE COMPUTADORES"/>
        <s v="GRADO EN INGENIERÍA INFORMÁTICA EN INGENIERÍA DEL SOFTWARE"/>
        <s v="GRADO EN INGENIERÍA INFORMÁTICA EN TECNOLOGÍAS DE LA INFORMACIÓN"/>
        <s v="GRADO EN INGENIERÍA MECÁNICA (RAMA INDUSTRIAL)"/>
        <s v="GRADO EN INGENIERÍA QUÍMICA"/>
        <s v="GRADO EN LENGUAS Y LITERATURAS MODERNAS - FRANCÉS"/>
        <s v="GRADO EN LENGUAS Y LITERATURAS MODERNAS - PORTUGUÉS"/>
        <s v="GRADO EN MATEMÁTICAS"/>
        <s v="GRADO EN MEDICINA"/>
        <s v="GRADO EN PODOLOGÍA"/>
        <s v="GRADO EN QUÍMICA"/>
        <s v="GRADO EN RELACIONES LABORALES Y RECURSOS HUMANOS"/>
        <s v="GRADO EN TERAPIA OCUPACIONAL"/>
        <s v="GRADO EN TRABAJO SOCIAL"/>
        <s v="GRADO EN TURISMO"/>
        <s v="GRADO EN VETERINARIA"/>
        <s v="INGENIERÍA TÉCNICA EN TELECOMUNICACIÓN. ESPECIALIDAD EN TELEMÁTICA"/>
        <s v="INGENIERO AGRÓNOMO"/>
        <s v="INGENIERO INDUSTRIAL"/>
        <s v="INGENIERO TÉC. DE OBRAS PÚBLICAS (ESP.EN TRANS. Y SERVICIOS URBANOS)"/>
        <s v="INGENIERO TÉCNICO AGRÍCOLA (ESP. EN EXPLOTACIONES AGROPECUARIAS)"/>
        <s v="INGENIERO TÉCNICO AGRÍCOLA (ESPECIALIDAD INDUSTR. AGRARIAS Y ALIMENTARIAS)"/>
        <s v="INGENIERO TÉCNICO DE OBRAS PÚBLICAS (ESP. EN HIDROLOGÍA)"/>
        <s v="INGENIERO TÉCNICO EN DISEÑO INDUSTRIAL"/>
        <s v="INGENIERO TÉCNICO EN INFORMÁTICA DE GESTIÓN"/>
        <s v="INGENIERO TÉCNICO EN INFORMÁTICA DE SISTEMAS"/>
        <s v="INGENIERO TÉCNICO FORESTAL (ESPECIALIDAD EN EXPLOTACIONES FORESTALES)"/>
        <s v="INGENIERO TÉCNICO INDUSTRIAL (ESPECIALIDAD EN MECÁNICA)"/>
        <s v="LICENCIADO EN ADMINISTRACIÓN Y DIRECCIÓN DE EMPRESAS"/>
        <s v="LICENCIADO EN ANTROPOLOGÍA SOCIAL Y CULTURAL"/>
        <s v="LICENCIADO EN BIOLOGÍA"/>
        <s v="LICENCIADO EN CIENCIAS DE LA ACTIVIDAD FÍSICA Y DEL DEPORTE"/>
        <s v="LICENCIADO EN COMUNICACIÓN AUDIOVISUAL"/>
        <s v="LICENCIADO EN DERECHO"/>
        <s v="LICENCIADO EN FILOLOGÍA CLÁSICA"/>
        <s v="LICENCIADO EN HISTORIA"/>
        <s v="LICENCIADO EN HUMANIDADES"/>
        <s v="LICENCIADO EN MEDICINA"/>
        <s v="LICENCIADO EN VETERINARIA"/>
        <s v="MAESTRO: AUDICIÓN Y LENGUAJE"/>
        <s v="MAESTRO: EDUCACIÓN ESPECIAL"/>
        <s v="MAESTRO: EDUCACIÓN FÍSICA"/>
        <s v="MAESTRO: EDUCACIÓN INFANTIL"/>
        <s v="MAESTRO: EDUCACIÓN MUSICAL"/>
        <s v="MAESTRO: EDUCACIÓN PRIMARIA"/>
        <s v="MAESTRO:LENGUA EXTRANJERA"/>
        <s v="PCEO: ADMINISTRACIÓN Y DIRECCIÓN DE EMPRESAS / DERECHO"/>
        <s v="PCEO: ADMINISTRACIÓN Y DIRECCIÓN DE EMPRESAS / ECONOMÍA"/>
        <s v="PCEO: ADMINISTRACIÓN Y DIRECCIÓN DE EMPRESAS / TURISMO"/>
        <s v="PCEO: COMUNICACIÓN AUDIOVISUAL/INFORMACIÓN Y DOCUMENTACIÓN"/>
        <s v="PCEO: DERECHO / ADMINISTRACIÓN Y DIRECCIÓN DE EMPRESAS"/>
      </sharedItems>
    </cacheField>
    <cacheField name="SumaDeALUMNOS_LLEGAN" numFmtId="0">
      <sharedItems containsSemiMixedTypes="0" containsString="0" containsNumber="1" containsInteger="1" minValue="1" maxValue="7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r:id="rId1" refreshedBy="gtrinidad" refreshedDate="41794.440083333335" missingItemsLimit="0" createdVersion="4" refreshedVersion="5" minRefreshableVersion="3" recordCount="726">
  <cacheSource type="external" connectionId="4"/>
  <cacheFields count="7">
    <cacheField name="Curso" numFmtId="0">
      <sharedItems count="7"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Grado"/>
        <s v="Máster Universitario"/>
        <s v="Máster Universitario en Investigación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196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U. EN GESTIÓN DE CALIDAD Y TRAZABILIDAD ALIMENTOS DE ORIGEN VEGETAL"/>
        <s v="MÁSTER UNIVERSITARIO EN RECURSOS RENOVABLES E INGENIERÍA ENERGÉTICA"/>
        <s v="MÁSTER UNIVERSITARIO EN SEGURIDAD Y SALUD LABORAL"/>
        <s v="MÁSTER DE ESPECIALIZACIÓN EN GEOTECNOLOGÍAS TOPOGRÁFICAS EN LA INGENIERÍA"/>
        <s v="MÁSTER UNIVERSITARIO EN COMPUTACIÓN GRID Y PARALELISMO"/>
        <s v="MÁSTER UNIVERSITARIO EN DIRECCIÓN TIC"/>
        <s v="MÁSTER UNIVERSITARIO EN EVALUACIÓN Y GESTIÓN DEL RUIDO AMBIENTAL"/>
        <s v="MÁSTER UNIVERSITARIO EN INGENIERÍA DE TELECOMUNICACIÓN"/>
        <s v="MÁSTER UNIVERSITARIO EN INGENIERÍA INFORMÁTICA"/>
        <s v="MÁSTER U. EN CONTAMINACIÓN AMBIENTAL: PREVENCIÓN, VIGILANCIA Y CORRECCIÓN"/>
        <s v="MÁSTER UNIVERSITARIO EN FORMACIÓN DEL PROFESORADO EN EDUCACIÓN SECUNDARIA"/>
        <s v="MÁSTER UNIVERSITARIO EN GESTIÓN DE LA INFORMACIÓN DIGITAL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. FORMACIÓN EN PORTUGUÉS PARA PROF. ENSEÑANZA PRIM. Y SECUNDARIA"/>
        <s v="MÁSTER UNIVERSITARIO GESTIÓN CONOCIMIENTO BIOMÉDICO E INVESTIGACIÓN CLÍNICA"/>
        <s v="MÁSTER UNIVERSITARIO EN CIENCIA Y TECNOLOGÍA DE LA CARNE"/>
        <s v="MÁSTER UNIVERSITARIO EN GESTIÓN DE LA GANADERÍA EXTENSIV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MÁSTER UNIV. INVESTIGACIÓN EN ECONOMÍA, GESTIÓN Y COMERCIO INTERNACIONAL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INGENIERÍA BIOMÉDICA"/>
        <s v="MÁSTER UNIVERSITARIO EN QUÍMICA SOSTENIBLE"/>
        <s v="MÁSTER UNIVERSITARIO EN QUÍMICA TEÓRICA Y MODELIZACIÓN COMPUTACIONAL"/>
        <s v="MÁSTER UNIVERSITARIO EN ABOGACÍA"/>
      </sharedItems>
    </cacheField>
    <cacheField name="VARÓN" numFmtId="0">
      <sharedItems containsString="0" containsBlank="1" containsNumber="1" containsInteger="1" minValue="1" maxValue="143"/>
    </cacheField>
    <cacheField name="MUJER" numFmtId="0">
      <sharedItems containsString="0" containsBlank="1" containsNumber="1" containsInteger="1" minValue="1" maxValue="197"/>
    </cacheField>
    <cacheField name="OBIN_DU-17" numFmtId="0">
      <sharedItems containsSemiMixedTypes="0" containsString="0" containsNumber="1" containsInteger="1" minValue="1" maxValue="3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r:id="rId1" refreshedBy="gtrinidad" refreshedDate="41794.450062384261" missingItemsLimit="0" createdVersion="4" refreshedVersion="5" minRefreshableVersion="3" recordCount="287">
  <cacheSource type="external" connectionId="46"/>
  <cacheFields count="14">
    <cacheField name="Año" numFmtId="0">
      <sharedItems count="4">
        <s v="2010-11"/>
        <s v="2011-12"/>
        <s v="2012-13"/>
        <s v="2013-14"/>
      </sharedItems>
    </cacheField>
    <cacheField name="ACTIVIDAD" numFmtId="0">
      <sharedItems count="1">
        <s v="Grad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74">
        <s v="GRADO EN ENFERMERÍA (MÉRIDA)"/>
        <s v="GRADO EN INGENIERÍA EN DISEÑO INDUSTRIAL Y DESARROLLO DE PRODUCTOS"/>
        <s v="GRADO EN INGENIERÍA EN GEOMÁTICA Y TOPOGRAFÍA"/>
        <s v="GRADO EN INGENIERÍA EN TELEMÁTICA"/>
        <s v="GRADO EN INGENIERÍA INFORMÁTICA EN TECNOLOGÍAS DE LA INFORMACIÓN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CIENCIA Y TECNOLOGÍA DE LOS ALIMENTOS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INGENIERÍA INFORMÁTICA EN INGENIERÍA DE COMPUTADORES"/>
        <s v="GRADO EN INGENIERÍA INFORMÁTICA EN INGENIERÍA DEL SOFTWARE"/>
        <s v="GRADO EN BIOLOGÍA"/>
        <s v="GRADO EN CIENCIAS AMBIENTALES"/>
        <s v="GRADO EN ENOLOGÍA"/>
        <s v="GRADO EN ESTADÍSTICA"/>
        <s v="GRADO EN FÍSICA"/>
        <s v="GRADO EN INGENIERÍA QUÍMICA"/>
        <s v="GRADO EN MATEMÁTICAS"/>
        <s v="GRADO EN QUÍMICA"/>
        <s v="GRADO EN COMUNICACIÓN AUDIOVISUAL"/>
        <s v="GRADO EN INFORMACIÓN Y DOCUMENTACIÓN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FINANZAS Y CONTABILIDAD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P.C.E.O. ING. EN TELEMÁTICA/ING. INFORMÁTICA TEC. INFORMACIÓN"/>
        <s v="GRADO EN INGENIERÍA QUÍMICA INDUSTRIAL"/>
        <s v="P.C.E.O. COMUNICACIÓN AUDIOVISUAL/ INFORMACIÓN Y DOCUMENTACIÓN"/>
      </sharedItems>
    </cacheField>
    <cacheField name="CUPO GENERAL" numFmtId="0">
      <sharedItems containsSemiMixedTypes="0" containsString="0" containsNumber="1" minValue="5" maxValue="12.028"/>
    </cacheField>
    <cacheField name="DEPORTISTAS" numFmtId="0">
      <sharedItems containsString="0" containsBlank="1" containsNumber="1" minValue="5.3" maxValue="11.236000000000001" count="22">
        <m/>
        <n v="7.2220000000000004"/>
        <n v="6.5739999999999998"/>
        <n v="6.742"/>
        <n v="9.83"/>
        <n v="10.15"/>
        <n v="5.5140000000000002"/>
        <n v="5.7460000000000004"/>
        <n v="9.8279999999999994"/>
        <n v="6.8140000000000001"/>
        <n v="7.0860000000000003"/>
        <n v="5.7359999999999998"/>
        <n v="6.7859999999999996"/>
        <n v="5.54"/>
        <n v="5.9640000000000004"/>
        <n v="11.236000000000001"/>
        <n v="5.3"/>
        <n v="8.2279999999999998"/>
        <n v="9.0860000000000003"/>
        <n v="6.5919999999999996"/>
        <n v="7.5"/>
        <n v="9.0779999999999994"/>
      </sharedItems>
    </cacheField>
    <cacheField name="DISCAPACITADOS" numFmtId="0">
      <sharedItems containsString="0" containsBlank="1" containsNumber="1" minValue="5" maxValue="10.95"/>
    </cacheField>
    <cacheField name="Formación Profesional" numFmtId="0">
      <sharedItems containsString="0" containsBlank="1" count="1">
        <m/>
      </sharedItems>
    </cacheField>
    <cacheField name="MAYORES DE 25 AÑOS" numFmtId="0">
      <sharedItems containsString="0" containsBlank="1" containsNumber="1" minValue="5" maxValue="9.0749999999999993"/>
    </cacheField>
    <cacheField name="Mayores de 25/40/45 años" numFmtId="0">
      <sharedItems containsString="0" containsBlank="1" count="1">
        <m/>
      </sharedItems>
    </cacheField>
    <cacheField name="MAYORES DE 40 AÑOS (Exp_ Lab_)" numFmtId="0">
      <sharedItems containsString="0" containsBlank="1" containsNumber="1" minValue="5.01" maxValue="7.4" count="22">
        <m/>
        <n v="7.04"/>
        <n v="6.8"/>
        <n v="7.4"/>
        <n v="7.16"/>
        <n v="5.01"/>
        <n v="7.15"/>
        <n v="6.36"/>
        <n v="5.6"/>
        <n v="6.11"/>
        <n v="6.6"/>
        <n v="7"/>
        <n v="6.75"/>
        <n v="6.57"/>
        <n v="6.32"/>
        <n v="5.93"/>
        <n v="5.5"/>
        <n v="5.07"/>
        <n v="5.72"/>
        <n v="6.04"/>
        <n v="5.96"/>
        <n v="6.07"/>
      </sharedItems>
    </cacheField>
    <cacheField name="MAYORES DE 45 AÑOS" numFmtId="0">
      <sharedItems containsString="0" containsBlank="1" containsNumber="1" minValue="5" maxValue="9.5" count="18">
        <m/>
        <n v="7.5"/>
        <n v="8.25"/>
        <n v="9"/>
        <n v="5.75"/>
        <n v="5.25"/>
        <n v="8.5"/>
        <n v="6.25"/>
        <n v="6"/>
        <n v="6.75"/>
        <n v="8"/>
        <n v="5.5"/>
        <n v="7"/>
        <n v="5"/>
        <n v="9.5"/>
        <n v="7.25"/>
        <n v="8.75"/>
        <n v="6.5"/>
      </sharedItems>
    </cacheField>
    <cacheField name="Selectividad" numFmtId="0">
      <sharedItems containsString="0" containsBlank="1" count="1">
        <m/>
      </sharedItems>
    </cacheField>
    <cacheField name="TITULADOS UNIVERSITARIOS" numFmtId="0">
      <sharedItems containsString="0" containsBlank="1" containsNumber="1" minValue="5" maxValue="9.5990000000000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r:id="rId1" refreshedBy="gtrinidad" refreshedDate="41794.456739004629" missingItemsLimit="0" createdVersion="4" refreshedVersion="5" minRefreshableVersion="3" recordCount="287">
  <cacheSource type="external" connectionId="52"/>
  <cacheFields count="12">
    <cacheField name="Curso" numFmtId="0">
      <sharedItems count="4">
        <s v="2010-11"/>
        <s v="2011-12"/>
        <s v="2012-13"/>
        <s v="2013-14"/>
      </sharedItems>
    </cacheField>
    <cacheField name="ACTIVIDAD" numFmtId="0">
      <sharedItems count="1">
        <s v="Grad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74">
        <s v="GRADO EN ENFERMERÍA (MÉRIDA)"/>
        <s v="GRADO EN INGENIERÍA EN DISEÑO INDUSTRIAL Y DESARROLLO DE PRODUCTOS"/>
        <s v="GRADO EN INGENIERÍA EN GEOMÁTICA Y TOPOGRAFÍA"/>
        <s v="GRADO EN INGENIERÍA EN TELEMÁTICA"/>
        <s v="GRADO EN INGENIERÍA INFORMÁTICA EN TECNOLOGÍAS DE LA INFORMACIÓN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CIENCIA Y TECNOLOGÍA DE LOS ALIMENTOS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INGENIERÍA INFORMÁTICA EN INGENIERÍA DE COMPUTADORES"/>
        <s v="GRADO EN INGENIERÍA INFORMÁTICA EN INGENIERÍA DEL SOFTWARE"/>
        <s v="GRADO EN BIOLOGÍA"/>
        <s v="GRADO EN CIENCIAS AMBIENTALES"/>
        <s v="GRADO EN ENOLOGÍA"/>
        <s v="GRADO EN ESTADÍSTICA"/>
        <s v="GRADO EN FÍSICA"/>
        <s v="GRADO EN INGENIERÍA QUÍMICA"/>
        <s v="GRADO EN MATEMÁTICAS"/>
        <s v="GRADO EN QUÍMICA"/>
        <s v="GRADO EN COMUNICACIÓN AUDIOVISUAL"/>
        <s v="GRADO EN INFORMACIÓN Y DOCUMENTACIÓN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FINANZAS Y CONTABILIDAD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P.C.E.O. ING. EN TELEMÁTICA/ING. INFORMÁTICA TEC. INFORMACIÓN"/>
        <s v="GRADO EN INGENIERÍA QUÍMICA INDUSTRIAL"/>
        <s v="P.C.E.O. COMUNICACIÓN AUDIOVISUAL/ INFORMACIÓN Y DOCUMENTACIÓN"/>
      </sharedItems>
    </cacheField>
    <cacheField name="CUPO GENERAL" numFmtId="0">
      <sharedItems containsSemiMixedTypes="0" containsString="0" containsNumber="1" minValue="5.5369999999999999" maxValue="12.622"/>
    </cacheField>
    <cacheField name="DEPORTISTAS" numFmtId="0">
      <sharedItems containsString="0" containsBlank="1" containsNumber="1" minValue="5.7359999999999998" maxValue="11.867000000000001" count="24">
        <m/>
        <n v="8.24"/>
        <n v="7.0739999999999998"/>
        <n v="6.742"/>
        <n v="9.83"/>
        <n v="11.867000000000001"/>
        <n v="6.6669999999999998"/>
        <n v="5.7460000000000004"/>
        <n v="8.8979999999999997"/>
        <n v="10.875"/>
        <n v="8.8350000000000009"/>
        <n v="7.0860000000000003"/>
        <n v="5.7359999999999998"/>
        <n v="6.7859999999999996"/>
        <n v="6.085"/>
        <n v="8.5820000000000007"/>
        <n v="11.236000000000001"/>
        <n v="5.9509999999999996"/>
        <n v="8.2279999999999998"/>
        <n v="9.0860000000000003"/>
        <n v="7.7270000000000003"/>
        <n v="8.1669999999999998"/>
        <n v="9.2970000000000006"/>
        <n v="9.0779999999999994"/>
      </sharedItems>
    </cacheField>
    <cacheField name="DISCAPACITADOS" numFmtId="0">
      <sharedItems containsString="0" containsBlank="1" containsNumber="1" minValue="5" maxValue="10.95"/>
    </cacheField>
    <cacheField name="MAYORES DE 25 AÑOS" numFmtId="0">
      <sharedItems containsString="0" containsBlank="1" containsNumber="1" minValue="5" maxValue="9.0749999999999993"/>
    </cacheField>
    <cacheField name="MAYORES DE 40 AÑOS (Exp_ Lab_)" numFmtId="0">
      <sharedItems containsString="0" containsBlank="1" containsNumber="1" minValue="5.07" maxValue="7.43" count="23">
        <m/>
        <n v="7.04"/>
        <n v="6.8"/>
        <n v="7.4"/>
        <n v="7.16"/>
        <n v="6.0170000000000003"/>
        <n v="7.2649999999999997"/>
        <n v="6.9429999999999996"/>
        <n v="5.6"/>
        <n v="6.19"/>
        <n v="6.6"/>
        <n v="7"/>
        <n v="5.65"/>
        <n v="6.8949999999999996"/>
        <n v="7.43"/>
        <n v="6.32"/>
        <n v="5.93"/>
        <n v="5.9550000000000001"/>
        <n v="5.07"/>
        <n v="6.92"/>
        <n v="6.9370000000000003"/>
        <n v="5.96"/>
        <n v="6.3449999999999998"/>
      </sharedItems>
    </cacheField>
    <cacheField name="MAYORES DE 45 AÑOS" numFmtId="0">
      <sharedItems containsString="0" containsBlank="1" containsNumber="1" minValue="5" maxValue="9.5" count="19">
        <m/>
        <n v="7.5"/>
        <n v="8.25"/>
        <n v="9"/>
        <n v="6.5"/>
        <n v="5.25"/>
        <n v="8.5"/>
        <n v="6.25"/>
        <n v="6"/>
        <n v="6.75"/>
        <n v="5.75"/>
        <n v="8"/>
        <n v="6.375"/>
        <n v="5.5"/>
        <n v="7"/>
        <n v="5"/>
        <n v="9.5"/>
        <n v="7.25"/>
        <n v="8.875"/>
      </sharedItems>
    </cacheField>
    <cacheField name="Selectividad" numFmtId="0">
      <sharedItems containsString="0" containsBlank="1" count="1">
        <m/>
      </sharedItems>
    </cacheField>
    <cacheField name="TITULADOS UNIVERSITARIOS" numFmtId="0">
      <sharedItems containsString="0" containsBlank="1" containsNumber="1" minValue="5" maxValue="9.5990000000000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r:id="rId1" refreshedBy="gtrinidad" refreshedDate="41794.457171180555" missingItemsLimit="0" createdVersion="4" refreshedVersion="5" minRefreshableVersion="3" recordCount="287">
  <cacheSource type="external" connectionId="3"/>
  <cacheFields count="12">
    <cacheField name="Curso" numFmtId="0">
      <sharedItems count="4">
        <s v="2010-11"/>
        <s v="2011-12"/>
        <s v="2012-13"/>
        <s v="2013-14"/>
      </sharedItems>
    </cacheField>
    <cacheField name="ACTIVIDAD" numFmtId="0">
      <sharedItems count="1">
        <s v="Grad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74">
        <s v="GRADO EN ENFERMERÍA (MÉRIDA)"/>
        <s v="GRADO EN INGENIERÍA EN DISEÑO INDUSTRIAL Y DESARROLLO DE PRODUCTOS"/>
        <s v="GRADO EN INGENIERÍA EN GEOMÁTICA Y TOPOGRAFÍA"/>
        <s v="GRADO EN INGENIERÍA EN TELEMÁTICA"/>
        <s v="GRADO EN INGENIERÍA INFORMÁTICA EN TECNOLOGÍAS DE LA INFORMACIÓN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CIENCIA Y TECNOLOGÍA DE LOS ALIMENTOS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INGENIERÍA INFORMÁTICA EN INGENIERÍA DE COMPUTADORES"/>
        <s v="GRADO EN INGENIERÍA INFORMÁTICA EN INGENIERÍA DEL SOFTWARE"/>
        <s v="GRADO EN BIOLOGÍA"/>
        <s v="GRADO EN CIENCIAS AMBIENTALES"/>
        <s v="GRADO EN ENOLOGÍA"/>
        <s v="GRADO EN ESTADÍSTICA"/>
        <s v="GRADO EN FÍSICA"/>
        <s v="GRADO EN INGENIERÍA QUÍMICA"/>
        <s v="GRADO EN MATEMÁTICAS"/>
        <s v="GRADO EN QUÍMICA"/>
        <s v="GRADO EN COMUNICACIÓN AUDIOVISUAL"/>
        <s v="GRADO EN INFORMACIÓN Y DOCUMENTACIÓN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FINANZAS Y CONTABILIDAD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P.C.E.O. ING. EN TELEMÁTICA/ING. INFORMÁTICA TEC. INFORMACIÓN"/>
        <s v="GRADO EN INGENIERÍA QUÍMICA INDUSTRIAL"/>
        <s v="P.C.E.O. COMUNICACIÓN AUDIOVISUAL/ INFORMACIÓN Y DOCUMENTACIÓN"/>
      </sharedItems>
    </cacheField>
    <cacheField name="CUPO GENERAL" numFmtId="0">
      <sharedItems containsSemiMixedTypes="0" containsString="0" containsNumber="1" minValue="5.0199999999999996" maxValue="13.237"/>
    </cacheField>
    <cacheField name="DEPORTISTAS" numFmtId="0">
      <sharedItems containsString="0" containsBlank="1" containsNumber="1" minValue="5.7359999999999998" maxValue="13.584" count="24">
        <m/>
        <n v="9.8079999999999998"/>
        <n v="7.5750000000000002"/>
        <n v="6.742"/>
        <n v="9.83"/>
        <n v="13.584"/>
        <n v="9.1820000000000004"/>
        <n v="5.7460000000000004"/>
        <n v="10.574"/>
        <n v="11.496"/>
        <n v="10.874000000000001"/>
        <n v="7.0860000000000003"/>
        <n v="5.7359999999999998"/>
        <n v="6.7859999999999996"/>
        <n v="6.51"/>
        <n v="11.506"/>
        <n v="11.236000000000001"/>
        <n v="6.2060000000000004"/>
        <n v="8.2279999999999998"/>
        <n v="9.0860000000000003"/>
        <n v="6.8140000000000001"/>
        <n v="7.1239999999999997"/>
        <n v="7.5"/>
        <n v="9.0779999999999994"/>
      </sharedItems>
    </cacheField>
    <cacheField name="DISCAPACITADOS" numFmtId="0">
      <sharedItems containsString="0" containsBlank="1" containsNumber="1" minValue="5" maxValue="10.95"/>
    </cacheField>
    <cacheField name="MAYORES DE 25 AÑOS" numFmtId="0">
      <sharedItems containsString="0" containsBlank="1" containsNumber="1" minValue="5" maxValue="9.5"/>
    </cacheField>
    <cacheField name="MAYORES DE 40 AÑOS (Exp_ Lab_)" numFmtId="0">
      <sharedItems containsString="0" containsBlank="1" containsNumber="1" minValue="5.07" maxValue="8.56" count="22">
        <m/>
        <n v="7.04"/>
        <n v="6.8"/>
        <n v="7.4"/>
        <n v="7.16"/>
        <n v="6.62"/>
        <n v="7.38"/>
        <n v="7.75"/>
        <n v="5.6"/>
        <n v="6.27"/>
        <n v="6.6"/>
        <n v="7"/>
        <n v="5.7"/>
        <n v="8.56"/>
        <n v="6.32"/>
        <n v="5.93"/>
        <n v="6.41"/>
        <n v="5.07"/>
        <n v="8.1199999999999992"/>
        <n v="7.48"/>
        <n v="5.96"/>
        <n v="6.07"/>
      </sharedItems>
    </cacheField>
    <cacheField name="MAYORES DE 45 AÑOS" numFmtId="0">
      <sharedItems containsString="0" containsBlank="1" containsNumber="1" minValue="5" maxValue="9.5" count="17">
        <m/>
        <n v="7.5"/>
        <n v="8.25"/>
        <n v="9"/>
        <n v="7.25"/>
        <n v="5.25"/>
        <n v="8.5"/>
        <n v="6.75"/>
        <n v="6.25"/>
        <n v="6"/>
        <n v="5.75"/>
        <n v="8"/>
        <n v="7"/>
        <n v="5.5"/>
        <n v="5"/>
        <n v="9.5"/>
        <n v="6.5"/>
      </sharedItems>
    </cacheField>
    <cacheField name="Selectividad" numFmtId="0">
      <sharedItems containsString="0" containsBlank="1" count="1">
        <m/>
      </sharedItems>
    </cacheField>
    <cacheField name="TITULADOS UNIVERSITARIOS" numFmtId="0">
      <sharedItems containsString="0" containsBlank="1" containsNumber="1" minValue="5" maxValue="9.5990000000000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r:id="rId1" refreshedBy="gtrinidad" refreshedDate="41794.558489351853" missingItemsLimit="0" createdVersion="4" refreshedVersion="5" minRefreshableVersion="3" recordCount="1147">
  <cacheSource type="external" connectionId="5"/>
  <cacheFields count="7">
    <cacheField name="ANY_ANYACA" numFmtId="0">
      <sharedItems count="7"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5">
        <s v="Doctorado"/>
        <s v="Máster Universitario"/>
        <s v="Primer y Segundo Ciclo"/>
        <s v="Grado"/>
        <s v="Máster Universitario en Investigación"/>
      </sharedItems>
    </cacheField>
    <cacheField name="NOMCEN" numFmtId="0">
      <sharedItems count="20">
        <s v="Rectorado"/>
        <s v="Escuela de Ingenierías Agrarias"/>
        <s v="Escuela de Ingenierías Industriales"/>
        <s v="Escuela Politécnica"/>
        <s v="Facultad de Educación"/>
        <s v="Facultad de Estudios Empresariales y Turismo"/>
        <s v="Facultad de Filosofía y Letras"/>
        <s v="Facultad de Medicina"/>
        <s v="Facultad de Veterinaria"/>
        <s v="Centro Universitario de Mérida"/>
        <s v="Centro Universitario de Plasencia"/>
        <s v="Centro Universitario Santa Ana"/>
        <s v="Escuela de Enfermería de la Comunidad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nfermería y Terapia Ocupacional"/>
        <s v="Facultad de Formación del Profesorado"/>
      </sharedItems>
    </cacheField>
    <cacheField name="Plan de estudios" numFmtId="0">
      <sharedItems count="279">
        <s v="ACTUALIZACIÓN EN ATENCIÓN SOCIOSANITARIA"/>
        <s v="ADMINISTRACIÓN DE EMPRESAS Y COMERCIO INTERNACIONAL"/>
        <s v="AVANCES EN FORMACIÓN DEL PROFESORADO"/>
        <s v="AVANCES EN MEDICINA"/>
        <s v="BIOLOGÍA Y PRODUCCIÓN DE LOS VEGETALES"/>
        <s v="CIENCIA Y TECNOLOGÍA INDUSTRIAL Y GRÁFICA"/>
        <s v="CIENCIAS QUÍMICAS"/>
        <s v="COMUNICACIÓN AUDIOVISUAL Y PUBLICIDAD"/>
        <s v="COMUNICACIÓN Y DOCUMENTACIÓN"/>
        <s v="CULTURA Y PSICOSOCIOLOGÍA DE LA COMUNICACIÓN"/>
        <s v="DERECHO PRIVADO"/>
        <s v="DESARROLLO E INTERVENCIÓN PSICOLÓGICA"/>
        <s v="DESARROLLO SOSTENIBLE Y ORDENACIÓN DEL TERRITORIO"/>
        <s v="DOCTORADO EN ESTUDIOS FILOLÓGICOS"/>
        <s v="ECONOMÍA FINANCIERA Y CONTABILIDAD"/>
        <s v="EL ARTE COMO DIÁLOGO Y TRANSMISIÓN INTERCULTURALES Y TRANSFRONTERIZOS"/>
        <s v="EMPRESA, FINANZAS, SEGUROS Y TURISMO"/>
        <s v="ESTRATEGIA PARA MEJORA Y CONTROL DE CALIDAD DE ALIMENTOS DE ORIGEN ANIMAL"/>
        <s v="FARMACOLOGÍA Y PSIQUIATRÍA"/>
        <s v="FÍSICA Y MATEMÁTICAS"/>
        <s v="FISIOLOGÍA"/>
        <s v="GESTIÓN Y EDUCACIÓN AMBIENTAL"/>
        <s v="INTERVENCIÓN PSICOPEDAGÓGICA Y EDUCACIÓN ESPECIAL"/>
        <s v="INVESTIGACIÓN BIOMÉDICA Y BIOTECNOLOGÍA"/>
        <s v="JURISPRUDENCIA ORDINARIA Y CONSTITUCIONAL"/>
        <s v="LA EDUCACIÓN FÍSICA Y ARTÍSTICA"/>
        <s v="LENGUAS Y CULTURAS MODERNAS: TEXTOS, IMAGEN Y TECNOLOGÍAS DE LA INFORMACIÓN"/>
        <s v="MEDICINA Y CIRUGÍA CANINA Y FELINA"/>
        <s v="NUEVOS CONTEXTOS DE INTERVENCIÓN PSICOLÓGICA EN EDUCACIÓN, SALUD Y CALIDAD"/>
        <s v="PODER Y VIOLENCIA EN LA HISTORIA"/>
        <s v="QUÍMICA SOSTENIBLE  (GREEN CHEMISTRY)"/>
        <s v="RENDIMIENTO DEPORTIVO"/>
        <s v="SEÑALIZACIÓN CELULAR Y PATOLOGÍAS ASOCIADAS"/>
        <s v="TECNOLOGÍAS INFORMÁTICAS (TIN)"/>
        <s v="VETERINARIA"/>
        <s v="MÁSTER EN GESTIÓN DE CALIDAD Y TRAZABILIDAD EN ALIMENTOS DE ORIGEN VEGETAL"/>
        <s v="MÁSTER EN RECURSOS RENOVABLES E INGENIERÍA ENERGÉTICA"/>
        <s v="MÁSTER EN SEGURIDAD Y SALUD LABORAL"/>
        <s v="MÁSTER EN COMPUTACIÓN GRID Y PARALELISMO"/>
        <s v="MÁSTER INVESTIGACIÓN  ENSEÑANZA Y APRENDIZAJE DE LAS CC. EXPE., SOCI. Y MAT"/>
        <s v="MÁSTER EN GESTIÓN Y DIRECCIÓN HOSTELERA"/>
        <s v="MÁSTER EN DESARROLLO RURAL."/>
        <s v="MÁSTER EN ATENCIÓN SOCIO - SANITARIA A PACIENTES CON DEPENDENCIA"/>
        <s v="MÁSTER UNIVERSITARIO EN CIENCIA Y TECNOLOGÍA DE LA CARNE"/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ANÁLISIS, ADQUISICIÓN Y ENSEÑANZA DE LA LENGUA INGLESA: ENFOQUE Y MÉTODOS"/>
        <s v="ENSEÑANZA Y FORMACIÓN DEPORTIVA"/>
        <s v="INVESTIGACIÓN ENSEÑANZA Y APRENDIZAJE DE LAS CC. EXPE.,SOCIA. Y MAT"/>
        <s v="MÁSTER UNIVERSITARIO EN EVALUACIÓN Y GESTIÓN DEL RUIDO AMBIENTAL"/>
        <s v="MÁSTER EN CONTAMINACIÓN AMBIENTAL: PREVENCIÓN, VIGILANCIA Y CORRECCIÓN"/>
        <s v="MÁSTER EN MARKETING E INVESTIGACIÓN DE MERCADOS"/>
        <s v="MÁSTER EN DESARROLLO RURAL (2008)"/>
        <s v="MÁSTER EN GESTIÓN DEL CONOCIMIENTO BIOMÉDICO E INVESTIGACIÓN CLÍNICA (2008)"/>
        <s v="ANATOMÍA, BIOLOGÍA CELULAR Y ZOOLOGÍA"/>
        <s v="BIOLOGIA VEGETAL, ECOLOGÍA Y CIENCIAS DE LA TIERRA"/>
        <s v="BIOMEDICINA"/>
        <s v="CIENCIA DE LOS ALIMENTOS"/>
        <s v="CIENCIAS DE LA INFORMACIÓN Y DE LA COMUNICACIÓN"/>
        <s v="DERECHO PÚBLICO"/>
        <s v="DIRECCIÓN DE EMPRESAS Y SOCIOLOGÍA"/>
        <s v="ECONOMÍA"/>
        <s v="FORMACIÓN DEL PROFESORADO Y TIC EN EDUCACIÓN"/>
        <s v="GEOGRAFIA Y ORDENACIÓN DEL TERRITORIO"/>
        <s v="HISTORIA"/>
        <s v="HISTORIA DEL ARTE Y PATRIMONIO HISTÓRICO-ARTÍSTICO"/>
        <s v="INGENIERÍA ELÉCTRICA, ELECTRÓNICA Y AUTOMÁTICA"/>
        <s v="INGENIERÍA GRÁFICA, GEOMÁTICA Y PROYECTOS"/>
        <s v="INGENIERÍA MECÁNICA"/>
        <s v="PSICOLOGÍA"/>
        <s v="TECNOLOGÍAS INFORMÁTICAS Y COMUNICACIONES (TINC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U. EN GESTIÓN DE CALIDAD Y TRAZABILIDAD ALIMENTOS DE ORIGEN VEGETAL"/>
        <s v="MÁSTER UNIVERSITARIO EN RECURSOS RENOVABLES E INGENIERÍA ENERGÉTICA"/>
        <s v="MÁSTER UNIVERSITARIO EN SEGURIDAD Y SALUD LABORAL"/>
        <s v="MÁSTER UNIVERSITARIO EN COMPUTACIÓN GRID Y PARALELISMO"/>
        <s v="MÁSTER U. EN CONTAMINACIÓN AMBIENTAL: PREVENCIÓN, VIGILANCIA Y CORRECCIÓN"/>
        <s v="MÁSTER UNIVERSITARIO EN FORMACIÓN DEL PROFESORADO EN EDUCACIÓN SECUNDARIA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BIOQUÍMICA Y BIOLOGÍA MOLECULAR Y GENÉTICA"/>
        <s v="CIENCIA Y TECNOLOGIA QUÍMICA"/>
        <s v="CIENCIAS DE LA ANTIGÜEDAD"/>
        <s v="DIDÁCTICA DE LAS LENGUAS, LAS LITERATURAS Y LAS CIENCIAS SOCIALES"/>
        <s v="ESTUDIOS FILOLÓGICOS Y LINGÜÍSTICOS"/>
        <s v="ESTUDIOS INGLESES"/>
        <s v="FÍSICA"/>
        <s v="FÍSICA APLICADA"/>
        <s v="FISIOLOGÍA E INMUNOLOGÍA"/>
        <s v="INGENIERÍA AGRONÓMICA Y FORESTAL"/>
        <s v="LAS ACTIVIDADES FÍSICA Y ARTÍSTICAS"/>
        <s v="LENGUAS MODERNAS Y LITERATURAS COMPARADAS"/>
        <s v="MATEMÁTICAS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FORMACIÓN EN PORTUGUÉS PARA PROF. ENSEÑANZA PRIM. Y SECUNDARIA"/>
        <s v="MÁSTER UNIVERSITARIO EN GESTIÓN DE LA GANADERÍA EXTENSIVA"/>
        <s v="MÁSTER UNIV. INVESTIGACIÓN EN ECONOMÍA, GESTIÓN Y COMERCIO INTERNACIONAL"/>
        <s v="QUÍMICA TEÓRICA Y MODELIZACIÓN COMPUTACIONAL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GERONTOLOGÍA"/>
        <s v="MÁSTER UNIVERSITARIO EN INGENIERÍA BIOMÉDICA"/>
        <s v="PROGRAMA DE DOCTORADO EN LENGUAS Y CULTURAS"/>
        <s v="MÁSTER UNIVERSITARIO EN QUÍMICA SOSTENIBLE"/>
        <s v="MÁSTER UNIVERSITARIO EN QUÍMICA TEÓRICA Y MODELIZACIÓN COMPUTACIONAL"/>
        <s v="MÁSTER UNIVERSITARIO EN ABOGACÍA"/>
      </sharedItems>
    </cacheField>
    <cacheField name="OBIN_DU-15" numFmtId="0">
      <sharedItems containsSemiMixedTypes="0" containsString="0" containsNumber="1" containsInteger="1" minValue="1" maxValue="590"/>
    </cacheField>
    <cacheField name="MUJER" numFmtId="0">
      <sharedItems containsString="0" containsBlank="1" containsNumber="1" containsInteger="1" minValue="1" maxValue="209"/>
    </cacheField>
    <cacheField name="VARÓN" numFmtId="0">
      <sharedItems containsString="0" containsBlank="1" containsNumber="1" containsInteger="1" minValue="1" maxValue="4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r:id="rId1" refreshedBy="gtrinidad" refreshedDate="41794.566365162034" missingItemsLimit="0" createdVersion="4" refreshedVersion="5" minRefreshableVersion="3" recordCount="874">
  <cacheSource type="external" connectionId="6"/>
  <cacheFields count="7">
    <cacheField name="ANY_ANYACA" numFmtId="0">
      <sharedItems count="5">
        <s v="2009-10"/>
        <s v="2010-11"/>
        <s v="2011-12"/>
        <s v="2012-13"/>
        <s v="2013-14"/>
      </sharedItems>
    </cacheField>
    <cacheField name="ACTIVIDAD" numFmtId="0">
      <sharedItems count="5">
        <s v="Doctorado"/>
        <s v="Grado"/>
        <s v="Máster Universitario"/>
        <s v="Máster Universitario en Investigación"/>
        <s v="Primer y Segundo Ciclo"/>
      </sharedItems>
    </cacheField>
    <cacheField name="NOMCEN" numFmtId="0">
      <sharedItems count="20">
        <s v="Rectorado"/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233">
        <s v="ACTUALIZACIÓN EN ATENCIÓN SOCIOSANITARIA"/>
        <s v="ADMINISTRACIÓN DE EMPRESAS Y COMERCIO INTERNACIONAL"/>
        <s v="ANATOMÍA, BIOLOGÍA CELULAR Y ZOOLOGÍA"/>
        <s v="AVANCES EN FORMACIÓN DEL PROFESORADO"/>
        <s v="BIOLOGIA VEGETAL, ECOLOGÍA Y CIENCIAS DE LA TIERRA"/>
        <s v="BIOMEDICINA"/>
        <s v="CIENCIA DE LOS ALIMENTOS"/>
        <s v="CIENCIA Y TECNOLOGÍA INDUSTRIAL Y GRÁFICA"/>
        <s v="CIENCIAS DE LA INFORMACIÓN Y DE LA COMUNICACIÓN"/>
        <s v="COMUNICACIÓN Y DOCUMENTACIÓN"/>
        <s v="DERECHO PÚBLICO"/>
        <s v="DESARROLLO SOSTENIBLE Y ORDENACIÓN DEL TERRITORIO"/>
        <s v="DIRECCIÓN DE EMPRESAS Y SOCIOLOGÍA"/>
        <s v="DOCTORADO EN ESTUDIOS FILOLÓGICOS"/>
        <s v="ECONOMÍA"/>
        <s v="ECONOMÍA FINANCIERA Y CONTABILIDAD"/>
        <s v="EL ARTE COMO DIÁLOGO Y TRANSMISIÓN INTERCULTURALES Y TRANSFRONTERIZOS"/>
        <s v="EMPRESA, FINANZAS, SEGUROS Y TURISMO"/>
        <s v="ESTRATEGIA PARA MEJORA Y CONTROL DE CALIDAD DE ALIMENTOS DE ORIGEN ANIMAL"/>
        <s v="FARMACOLOGÍA Y PSIQUIATRÍA"/>
        <s v="FÍSICA Y MATEMÁTICAS"/>
        <s v="FORMACIÓN DEL PROFESORADO Y TIC EN EDUCACIÓN"/>
        <s v="GEOGRAFIA Y ORDENACIÓN DEL TERRITORIO"/>
        <s v="HISTORIA"/>
        <s v="HISTORIA DEL ARTE Y PATRIMONIO HISTÓRICO-ARTÍSTICO"/>
        <s v="INGENIERÍA ELÉCTRICA, ELECTRÓNICA Y AUTOMÁTICA"/>
        <s v="INGENIERÍA GRÁFICA, GEOMÁTICA Y PROYECTOS"/>
        <s v="INGENIERÍA MECÁNICA"/>
        <s v="INTERVENCIÓN PSICOPEDAGÓGICA Y EDUCACIÓN ESPECIAL"/>
        <s v="INVESTIGACIÓN BIOMÉDICA Y BIOTECNOLOGÍA"/>
        <s v="INVESTIGACIÓN ENSEÑANZA Y APRENDIZAJE DE LAS CC. EXPE.,SOCIA. Y MAT"/>
        <s v="JURISPRUDENCIA ORDINARIA Y CONSTITUCIONAL"/>
        <s v="LA EDUCACIÓN FÍSICA Y ARTÍSTICA"/>
        <s v="LENGUAS Y CULTURAS MODERNAS: TEXTOS, IMAGEN Y TECNOLOGÍAS DE LA INFORMACIÓN"/>
        <s v="PSICOLOGÍA"/>
        <s v="TECNOLOGÍAS INFORMÁTICAS Y COMUNICACIONES (TINC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U. EN GESTIÓN DE CALIDAD Y TRAZABILIDAD ALIMENTOS DE ORIGEN VEGETAL"/>
        <s v="MÁSTER UNIVERSITARIO EN RECURSOS RENOVABLES E INGENIERÍA ENERGÉTICA"/>
        <s v="MÁSTER UNIVERSITARIO EN SEGURIDAD Y SALUD LABORAL"/>
        <s v="MÁSTER UNIVERSITARIO EN COMPUTACIÓN GRID Y PARALELISMO"/>
        <s v="MÁSTER UNIVERSITARIO EN EVALUACIÓN Y GESTIÓN DEL RUIDO AMBIENTAL"/>
        <s v="MÁSTER U. EN CONTAMINACIÓN AMBIENTAL: PREVENCIÓN, VIGILANCIA Y CORRECCIÓN"/>
        <s v="MÁSTER UNIVERSITARIO EN FORMACIÓN DEL PROFESORADO EN EDUCACIÓN SECUNDARIA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CIENCIA Y TECNOLOGÍA DE LA CARNE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DIPLOMADO EN ENFERMERIA (PLAN 1999 C.U. MÉRIDA)"/>
        <s v="INGENIERÍA TÉCNICA EN INFORMÁTICA DE GESTIÓN (PLAN 1999 C.U. MÉRIDA)"/>
        <s v="INGENIERÍA TÉCNICA EN INFORMÁTICA DE SISTEMAS (PLAN 1999 C.U. MÉRIDA)"/>
        <s v="INGENIERO TÉCNICO EN TOPOGRAFÍA (PLAN 1999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PRIMARIA (&quot;SANTA ANA&quot;,  PLAN 1998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ORGANIZACION INDUSTRIAL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. Y SERV. URBANOS (2006)"/>
        <s v="INGENIERÍA TÉCNICA EN OBRAS PÚBLICAS, ESPECIALIDAD HIDROLOGÍA (2006)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LICENCIADO EN ECONOMÍA (PLAN 1999)"/>
        <s v="LICENCIATURA EN ADMINISTRACIÓN Y DIRECCIÓN DE EMPRESAS"/>
        <s v="LICENCIADO EN DERECHO (PLAN 1998)"/>
        <s v="LICENCIADO EN PSICOPEDAGOGÍA (PLAN 1999)"/>
        <s v="MAESTRO-ESPECIALIDAD DE EDUCACIÓN FÍSICA (PLAN 99) BADAJOZ"/>
        <s v="MAESTRO-ESPECIALIDAD DE EDUCACIÓN INFANTIL (PLAN 1999) BADAJOZ"/>
        <s v="MAESTRO-ESPECIALIDAD DE EDUCACIÓN PRIMARIA (PLAN 1999) BADAJOZ"/>
        <s v="DIPLOMATURA EN ENFERMERÍA. (PLAN DE 1998) CÁCERES"/>
        <s v="DIPLOMADO EN CIENCIAS EMPRESARIALES, CÁCERES - PLAN 1998"/>
        <s v="DIPLOMADO EN TURISMO  (PLAN 1998)"/>
        <s v="LICENCIADO EN CIENCIAS ACTUARIALES Y FINANCIERAS  (PLAN DE 1999)"/>
        <s v="LICENCIATURA EN FILOLOGÍA HISPÁNICA (PLAN 1998)"/>
        <s v="LICENCIATURA EN FILOLOGÍA INGLESA (PLAN 1998)"/>
        <s v="LICENCIATURA EN FILOLOGÍA PORTUGUESA (PLAN 1998)"/>
        <s v="LICENCIATURA EN HISTORIA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PRIMARIA -CÁCERES- (PLAN 1998)"/>
        <s v="DIPLOMADO EN ENFERMERÍA (PLAN 1999) - BADAJOZ - FAC. MEDICINA"/>
        <s v="LICENCIADO EN MEDICINA"/>
        <s v="LICENCIADO EN VETERINARIA  (PLAN 1998)"/>
        <s v="LICENCIATURA EN BIOQUÍMICA (PLAN DEL 99)"/>
        <s v="ANÁLISIS, ADQUISICIÓN Y ENSEÑANZA DE LA LENGUA INGLESA: ENFOQUE Y MÉTODOS"/>
        <s v="BIOLOGÍA Y PRODUCCIÓN DE LOS VEGETALES"/>
        <s v="BIOQUÍMICA Y BIOLOGÍA MOLECULAR Y GENÉTICA"/>
        <s v="CIENCIA Y TECNOLOGIA QUÍMICA"/>
        <s v="CIENCIAS DE LA ANTIGÜEDAD"/>
        <s v="DERECHO PRIVADO"/>
        <s v="DESARROLLO E INTERVENCIÓN PSICOLÓGICA"/>
        <s v="DIDÁCTICA DE LAS LENGUAS, LAS LITERATURAS Y LAS CIENCIAS SOCIALES"/>
        <s v="ESTUDIOS FILOLÓGICOS Y LINGÜÍSTICOS"/>
        <s v="ESTUDIOS INGLESES"/>
        <s v="FÍSICA"/>
        <s v="FÍSICA APLICADA"/>
        <s v="FISIOLOGÍA E INMUNOLOGÍA"/>
        <s v="INGENIERÍA AGRONÓMICA Y FORESTAL"/>
        <s v="LAS ACTIVIDADES FÍSICA Y ARTÍSTICAS"/>
        <s v="LENGUAS MODERNAS Y LITERATURAS COMPARADAS"/>
        <s v="MATEMÁTICAS"/>
        <s v="PODER Y VIOLENCIA EN LA HISTORIA"/>
        <s v="VETERINARIA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FORMACIÓN EN PORTUGUÉS PARA PROF. ENSEÑANZA PRIM. Y SECUNDARIA"/>
        <s v="MÁSTER UNIVERSITARIO EN GESTIÓN DE LA GANADERÍA EXTENSIVA"/>
        <s v="MAESTRO, ESPECIALIDAD DE EDUCACIÓN INFANTIL (&quot;SANTA ANA&quot;, PLAN 1998)"/>
        <s v="INGENIERO TÉCNICO INDUSTRIAL-ESPECIALIDAD EN MECÁNICA (PLAN 1998)"/>
        <s v="MAESTRO-ESPECIALIDAD DE LENGUA EXTRANJERA (PLAN 1999) BADAJOZ"/>
        <s v="LICENCIATURA EN FILOLOGÍA FRANCESA (PLAN 1998)"/>
        <s v="TECNOLOGÍAS INFORMÁTICAS (TIN)"/>
        <s v="MÁSTER UNIV. INVESTIGACIÓN EN ECONOMÍA, GESTIÓN Y COMERCIO INTERNACIONAL"/>
        <s v="INGENIERO EN ELECTRÓNICA"/>
        <s v="LICENCIATURA EN MATEMATICAS (PLAN 1998)"/>
        <s v="LICENCIATURA EN FILOLOGÍA CLÁSICA (PLAN 1998)"/>
        <s v="LICENCIATURA EN GEOGRAFÍA (PLAN 1998)"/>
        <s v="QUÍMICA TEÓRICA Y MODELIZACIÓN COMPUTACIONAL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GERONTOLOGÍA"/>
        <s v="MÁSTER UNIVERSITARIO EN INGENIERÍA BIOMÉDICA"/>
        <s v="PROGRAMA DE DOCTORADO EN LENGUAS Y CULTURAS"/>
        <s v="MÁSTER UNIVERSITARIO EN QUÍMICA SOSTENIBLE"/>
        <s v="MÁSTER UNIVERSITARIO EN QUÍMICA TEÓRICA Y MODELIZACIÓN COMPUTACIONAL"/>
        <s v="MÁSTER UNIVERSITARIO EN ABOGACÍA"/>
      </sharedItems>
    </cacheField>
    <cacheField name="Español" numFmtId="0">
      <sharedItems containsString="0" containsBlank="1" containsNumber="1" containsInteger="1" minValue="1" maxValue="590"/>
    </cacheField>
    <cacheField name="Extranjero" numFmtId="0">
      <sharedItems containsString="0" containsBlank="1" containsNumber="1" containsInteger="1" minValue="1" maxValue="36" count="17">
        <m/>
        <n v="2"/>
        <n v="3"/>
        <n v="1"/>
        <n v="10"/>
        <n v="11"/>
        <n v="4"/>
        <n v="7"/>
        <n v="9"/>
        <n v="17"/>
        <n v="5"/>
        <n v="6"/>
        <n v="8"/>
        <n v="19"/>
        <n v="14"/>
        <n v="12"/>
        <n v="36"/>
      </sharedItems>
    </cacheField>
    <cacheField name="OBIN_DU-19" numFmtId="0">
      <sharedItems containsSemiMixedTypes="0" containsString="0" containsNumber="1" containsInteger="1" minValue="1" maxValue="5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r:id="rId1" refreshedBy="gtrinidad" refreshedDate="41795.524431481484" missingItemsLimit="0" createdVersion="4" refreshedVersion="5" minRefreshableVersion="3" recordCount="950">
  <cacheSource type="external" connectionId="7"/>
  <cacheFields count="8">
    <cacheField name="ANY_ANYACA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Grado"/>
        <s v="Máster Universitario"/>
        <s v="Máster Universitario en Investigación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197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U. EN GESTIÓN DE CALIDAD Y TRAZABILIDAD ALIMENTOS DE ORIGEN VEGETAL"/>
        <s v="MÁSTER UNIVERSITARIO EN RECURSOS RENOVABLES E INGENIERÍA ENERGÉTICA"/>
        <s v="MÁSTER UNIVERSITARIO EN SEGURIDAD Y SALUD LABORAL"/>
        <s v="MÁSTER UNIVERSITARIO EN COMPUTACIÓN GRID Y PARALELISMO"/>
        <s v="MÁSTER UNIVERSITARIO EN EVALUACIÓN Y GESTIÓN DEL RUIDO AMBIENTAL"/>
        <s v="MÁSTER U. EN CONTAMINACIÓN AMBIENTAL: PREVENCIÓN, VIGILANCIA Y CORRECCIÓN"/>
        <s v="MÁSTER UNIVERSITARIO EN FORMACIÓN DEL PROFESORADO EN EDUCACIÓN SECUNDARIA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CIENCIA Y TECNOLOGÍA DE LA CARNE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FORMACIÓN EN PORTUGUÉS PARA PROF. ENSEÑANZA PRIM. Y SECUNDARIA"/>
        <s v="MÁSTER UNIVERSITARIO EN GESTIÓN DE LA GANADERÍA EXTENSIVA"/>
        <s v="MÁSTER UNIV. INVESTIGACIÓN EN ECONOMÍA, GESTIÓN Y COMERCIO INTERNACIONAL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GERONTOLOGÍA"/>
        <s v="MÁSTER UNIVERSITARIO EN INGENIERÍA BIOMÉDICA"/>
        <s v="MÁSTER UNIVERSITARIO EN QUÍMICA SOSTENIBLE"/>
        <s v="MÁSTER UNIVERSITARIO EN QUÍMICA TEÓRICA Y MODELIZACIÓN COMPUTACIONAL"/>
        <s v="MÁSTER UNIVERSITARIO EN ABOGACÍA"/>
      </sharedItems>
    </cacheField>
    <cacheField name="Alumnos de otra CA" numFmtId="0">
      <sharedItems containsString="0" containsBlank="1" containsNumber="1" containsInteger="1" minValue="1" maxValue="56"/>
    </cacheField>
    <cacheField name="Alumnos matriculados" numFmtId="0">
      <sharedItems containsSemiMixedTypes="0" containsString="0" containsNumber="1" containsInteger="1" minValue="1" maxValue="550"/>
    </cacheField>
    <cacheField name="OBIN_DU-7" numFmtId="0">
      <sharedItems containsString="0" containsBlank="1" containsNumber="1" minValue="0.48" maxValue="100"/>
    </cacheField>
    <cacheField name="OBIN_DU007" numFmtId="0" formula="'Alumnos de otra CA'/'Alumnos matriculados'* 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r:id="rId1" refreshedBy="gtrinidad" refreshedDate="41795.532362268517" missingItemsLimit="0" createdVersion="4" refreshedVersion="5" minRefreshableVersion="3" recordCount="1722">
  <cacheSource type="external" connectionId="15"/>
  <cacheFields count="7">
    <cacheField name="ANY_ANYACA" numFmtId="0">
      <sharedItems count="7"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5">
        <s v="Doctorado"/>
        <s v="Máster Universitario"/>
        <s v="Primer y Segundo Ciclo"/>
        <s v="Grado"/>
        <s v="Máster Universitario en Investigación"/>
      </sharedItems>
    </cacheField>
    <cacheField name="NOMCEN" numFmtId="0">
      <sharedItems count="20">
        <s v="Rectorado"/>
        <s v="Escuela de Ingenierías Agrarias"/>
        <s v="Escuela de Ingenierías Industriales"/>
        <s v="Escuela Politécnica"/>
        <s v="Facultad de Educación"/>
        <s v="Facultad de Estudios Empresariales y Turismo"/>
        <s v="Facultad de Filosofía y Letras"/>
        <s v="Facultad de Medicina"/>
        <s v="Facultad de Veterinaria"/>
        <s v="Centro Universitario de Mérida"/>
        <s v="Centro Universitario de Plasencia"/>
        <s v="Centro Universitario Santa Ana"/>
        <s v="Escuela de Enfermería de la Comunidad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nfermería y Terapia Ocupacional"/>
        <s v="Facultad de Formación del Profesorado"/>
      </sharedItems>
    </cacheField>
    <cacheField name="Plan" numFmtId="0">
      <sharedItems count="334">
        <s v="ACTUALIZACIÓN EN ATENCIÓN SOCIOSANITARIA"/>
        <s v="ADMINISTRACIÓN DE EMPRESAS Y COMERCIO INTERNACIONAL"/>
        <s v="ASPECTOS DEL ARTE HISPÁNICO"/>
        <s v="AVANCES EN ESTUDIO DEL COMPORTAMIENTO DE ORGANISMOS UNI Y  PLURICELULARES"/>
        <s v="AVANCES EN FORMACIÓN DEL PROFESORADO"/>
        <s v="AVANCES EN MEDICINA"/>
        <s v="BIOLOGÍA VEGETAL"/>
        <s v="BIOLOGÍA Y PRODUCCIÓN DE LOS VEGETALES"/>
        <s v="BIOQUÍMICA Y BIOLOGÍA MOLECULAR Y GENÉTICA"/>
        <s v="CIENCIA Y TECNOLOGÍA INDUSTRIAL Y GRÁFICA"/>
        <s v="CIENCIAS QUÍMICAS"/>
        <s v="COMUNICACIÓN AUDIOVISUAL Y PUBLICIDAD"/>
        <s v="COMUNICACIÓN Y DOCUMENTACIÓN"/>
        <s v="CULTURA Y PSICOSOCIOLOGÍA DE LA COMUNICACIÓN"/>
        <s v="DERECHO PRIVADO"/>
        <s v="DERECHO PÚBLICO"/>
        <s v="DESARROLLO E INTERVENCIÓN PSICOLÓGICA"/>
        <s v="DESARROLLO SOSTENIBLE Y ORDENACIÓN DEL TERRITORIO"/>
        <s v="DOCTORADO EN ADMINISTRACIÓN SANITARIA Y HOSPITALARIA"/>
        <s v="DOCTORADO EN ESTUDIOS FILOLÓGICOS"/>
        <s v="ECONOMÍA APLICADA"/>
        <s v="ECONOMÍA FINANCIERA Y CONTABILIDAD"/>
        <s v="EL ARTE COMO DIÁLOGO Y TRANSMISIÓN INTERCULTURALES Y TRANSFRONTERIZOS"/>
        <s v="ELECTRONICA E INGENIERIA ELECTROMECANICA"/>
        <s v="EMPRESA, FINANZAS, SEGUROS Y TURISMO"/>
        <s v="ENFERMERÍA Y FISIOTERAPIA"/>
        <s v="ESTRATEGIA PARA MEJORA Y CONTROL DE CALIDAD DE ALIMENTOS DE ORIGEN ANIMAL"/>
        <s v="ESTRATEGIAS PARA LA MEJORA Y CONTROL CALIDAD DE ALIMENTOS DE ORIGEN ANIMAL"/>
        <s v="FARMACOLOGÍA Y PSIQUIATRÍA"/>
        <s v="FILOLOGIA HISPANICA"/>
        <s v="FILOLOGÍAS INGLESA Y ALEMANA"/>
        <s v="FÍSICA Y MATEMÁTICAS"/>
        <s v="FISIOLOGÍA"/>
        <s v="FORMACIÓN DEL PROFESORADO"/>
        <s v="FORMACIÓN DEL PROFESORADO: AVANCES EN INVESTIGACIÓN EDUCATIVA"/>
        <s v="GERONTOLOGÍA SOCIAL"/>
        <s v="GESTIÓN Y EDUCACIÓN AMBIENTAL"/>
        <s v="INGENIERÍA ELECTROMAGNÉTICA: FUNDAMENTOS Y APLICACIONES"/>
        <s v="INGENIERÍA GRÁFICA Y DE DISEÑO"/>
        <s v="INTERVENCIÓN PSICOPEDAGÓGICA Y EDUCACIÓN ESPECIAL"/>
        <s v="INVESTIGACIÓN BIOMÉDICA Y BIOTECNOLOGÍA"/>
        <s v="INVESTIGACIÓN BIOMÉDICA Y BIOTECNOLOGÍA: PROGRAMA INTERDEPARTAMENTAL"/>
        <s v="JURISPRUDENCIA ORDINARIA Y CONSTITUCIONAL"/>
        <s v="LA EDUCACIÓN FÍSICA Y ARTÍSTICA"/>
        <s v="LENGUAJES Y ARQUITECTURAS EN SISTEMAS INFORMÁTICOS"/>
        <s v="LENGUAS Y CULTURAS MODERNAS: TEXTOS, IMAGEN Y TECNOLOGÍAS DE LA INFORMACIÓN"/>
        <s v="MARKETING Y COMERCIO INTERNACIONAL"/>
        <s v="MEDICINA Y CIRUGÍA CANINA Y FELINA"/>
        <s v="MOTRICIDAD HUMANA"/>
        <s v="NUEVOS CONTEXTOS DE INTERVENCIÓN PSICOLÓGICA EN EDUCACIÓN, SALUD Y CALIDAD"/>
        <s v="PODER Y VIOLENCIA EN LA HISTORIA"/>
        <s v="QUÍMICA SOSTENIBLE  (GREEN CHEMISTRY)"/>
        <s v="RENDIMIENTO DEPORTIVO"/>
        <s v="SEÑALIZACIÓN CELULAR Y PATOLOGÍAS ASOCIADAS"/>
        <s v="TECNOLOGÍA DE LA INFORMACIÓN, SEÑALES Y COMUNICACIONES"/>
        <s v="TECNOLOGÍAS INFORMÁTICAS (TIN)"/>
        <s v="ÚLTIMAS APORTACIONES A LA INVESTIGACIÓN HISTÓRICA"/>
        <s v="VETERINARIA"/>
        <s v="MÁSTER EN GESTIÓN DE CALIDAD Y TRAZABILIDAD EN ALIMENTOS DE ORIGEN VEGETAL"/>
        <s v="MÁSTER EN RECURSOS RENOVABLES E INGENIERÍA ENERGÉTICA"/>
        <s v="MÁSTER EN SEGURIDAD Y SALUD LABORAL"/>
        <s v="MÁSTER EN COMPUTACIÓN GRID Y PARALELISMO"/>
        <s v="MÁSTER INVESTIGACIÓN  ENSEÑANZA Y APRENDIZAJE DE LAS CC. EXPE., SOCI. Y MAT"/>
        <s v="MÁSTER EN GESTIÓN Y DIRECCIÓN HOSTELERA"/>
        <s v="MÁSTER EN DESARROLLO RURAL."/>
        <s v="MÁSTER EN ATENCIÓN SOCIO - SANITARIA A PACIENTES CON DEPENDENCIA"/>
        <s v="MÁSTER EN GESTIÓN DEL CONOCIMIENTO BIOMÉDICO E INVESTIGACIÓN CLÍNICA."/>
        <s v="MÁSTER UNIVERSITARIO EN CIENCIA Y TECNOLOGÍA DE LA CARNE"/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FÍA Y LETRAS, SECCIÓN DE FILOLOGÍA, PLAN 1977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ANÁLISIS, ADQUISICIÓN Y ENSEÑANZA DE LA LENGUA INGLESA: ENFOQUE Y MÉTODOS"/>
        <s v="CIENCIA Y TECNOLOGÍA INDUSTRIAL Y GRAFICA"/>
        <s v="CIENCIAS DE LA TIERRA"/>
        <s v="DOCTORADO EN ADMINISTRACIÓN DE EMPRESAS Y COMERCIO INTERNACIONAL"/>
        <s v="ELECTRÓNICA E INGENIERÍA ELECTROMECÁNICA"/>
        <s v="ENSEÑANZA Y FORMACIÓN DEPORTIVA"/>
        <s v="ESTUDIOS FILOLÓGICOS"/>
        <s v="FARMACOLOGIA Y PSIQUIATRIA"/>
        <s v="FILOLOGÍA CLÁSICA E HISTORIA ANTIGUA"/>
        <s v="FILOLOGÍA HISPÁNICA"/>
        <s v="FILOLOGIA HISPANICA."/>
        <s v="FORMACIÓN DEL DOCENTE UNIVERSITARIO"/>
        <s v="INGENIERÍA DE SOFTWARE Y ARQUITECTURAS ESPEC.:TRATAMIENTO DE IMÁGENES, SEÑA"/>
        <s v="INVESTIGACIÓN ENSEÑANZA Y APRENDIZAJE DE LAS CC. EXPE.,SOCIA. Y MAT"/>
        <s v="INVESTIGACIÓN Y AVANCES EN CIRUGÍA"/>
        <s v="USOS Y GESTIÓN DE RECURSOS FAUNÍSTICOS"/>
        <s v="MÁSTER UNIVERSITARIO EN EVALUACIÓN Y GESTIÓN DEL RUIDO AMBIENTAL"/>
        <s v="MÁSTER EN CONTAMINACIÓN AMBIENTAL: PREVENCIÓN, VIGILANCIA Y CORRECCIÓN"/>
        <s v="MÁSTER EN MARKETING E INVESTIGACIÓN DE MERCADOS"/>
        <s v="MÁSTER EN DESARROLLO RURAL (2008)"/>
        <s v="MÁSTER EN GESTIÓN DEL CONOCIMIENTO BIOMÉDICO E INVESTIGACIÓN CLÍNICA (2008)"/>
        <s v="ANATOMÍA, BIOLOGÍA CELULAR Y ZOOLOGÍA"/>
        <s v="BIOLOGIA VEGETAL, ECOLOGÍA Y CIENCIAS DE LA TIERRA"/>
        <s v="BIOMEDICINA"/>
        <s v="CIENCIA DE LOS ALIMENTOS"/>
        <s v="CIENCIAS DE LA INFORMACIÓN Y DE LA COMUNICACIÓN"/>
        <s v="COMUNIC. MULTIDISCIPLINAR: TRANSFER. DE INFORM. EN CONTEXTOS ESPECIALIZADOS"/>
        <s v="DIRECCIÓN DE EMPRESAS Y SOCIOLOGÍA"/>
        <s v="DOCTORADO EN MARKETING Y COMERCIO INTERNACIONAL"/>
        <s v="ECONOMÍA"/>
        <s v="EMPRESA, FINANZAS Y SEGUROS"/>
        <s v="ENSEÑANZA DE LAS CIENCIAS EXPERIMENTALES Y DE LAS MATEMÁTICAS"/>
        <s v="FORMACIÓN DEL PROFESORADO Y TIC EN EDUCACIÓN"/>
        <s v="GEOGRAFIA Y ORDENACIÓN DEL TERRITORIO"/>
        <s v="GESTIÓN, FINANZAS Y CONTABILIDAD"/>
        <s v="HISTORIA"/>
        <s v="INGENIERÍA ELÉCTRICA, ELECTRÓNICA Y AUTOMÁTICA"/>
        <s v="INGENIERÍA GRÁFICA, GEOMÁTICA Y PROYECTOS"/>
        <s v="INGENIERÍA MECÁNICA"/>
        <s v="INVESTIGACIÓN DE LA ENSEÑANZA Y EL APRENDIZAJE EN LAS CIENCIAS EXPERIMENTAL"/>
        <s v="LA COMUNICACIÓN EN LA SOCIEDAD DE LA INFORMACIÓN: LENGUAS MODERNAS Y NUEVAS"/>
        <s v="MICROBIOLOGÍA"/>
        <s v="PSICOLOGÍA"/>
        <s v="TECNOLOGÍAS DE LA INFORMACIÓN, SEÑALES Y COMUNICACIONES"/>
        <s v="TECNOLOGÍAS INFORMÁTICAS Y COMUNICACIONES (TINC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U. EN GESTIÓN DE CALIDAD Y TRAZABILIDAD ALIMENTOS DE ORIGEN VEGETAL"/>
        <s v="MÁSTER UNIVERSITARIO EN RECURSOS RENOVABLES E INGENIERÍA ENERGÉTICA"/>
        <s v="MÁSTER UNIVERSITARIO EN SEGURIDAD Y SALUD LABORAL"/>
        <s v="MÁSTER UNIVERSITARIO EN COMPUTACIÓN GRID Y PARALELISMO"/>
        <s v="MÁSTER U. EN CONTAMINACIÓN AMBIENTAL: PREVENCIÓN, VIGILANCIA Y CORRECCIÓN"/>
        <s v="MÁSTER UNIVERSITARIO EN FORMACIÓN DEL PROFESORADO EN EDUCACIÓN SECUNDARIA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CIENCIA Y TECNOLOGIA QUÍMICA"/>
        <s v="CIENCIAS DE LA ANTIGÜEDAD"/>
        <s v="DIDÁCTICA DE LAS LENGUAS, LAS LITERATURAS Y LAS CIENCIAS SOCIALES"/>
        <s v="ESTUDIOS FILOLÓGICOS Y LINGÜÍSTICOS"/>
        <s v="ESTUDIOS INGLESES"/>
        <s v="FÍSICA"/>
        <s v="FÍSICA APLICADA"/>
        <s v="FISIOLOGÍA E INMUNOLOGÍA"/>
        <s v="HISTORIA DEL ARTE Y PATRIMONIO HISTÓRICO-ARTÍSTICO"/>
        <s v="HUMANIDADES, CIENCIAS DE LA ANTIGÜEDAD Y FILOLOGÍAS FRANCESA, ITALIANA Y PO"/>
        <s v="INFORMACIÓN Y DOCUMENTACIÓN"/>
        <s v="INGENIERÍA AGRONÓMICA Y FORESTAL"/>
        <s v="LAS ACTIVIDADES FÍSICA Y ARTÍSTICAS"/>
        <s v="LENGUAS MODERNAS Y LITERATURAS COMPARADAS"/>
        <s v="MATEMÁTICAS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FORMACIÓN EN PORTUGUÉS PARA PROF. ENSEÑANZA PRIM. Y SECUNDARIA"/>
        <s v="MÁSTER UNIVERSITARIO EN GESTIÓN DE LA GANADERÍA EXTENSIVA"/>
        <s v="BIOQUIMICA Y BIOLOGÍA MOLECULAR Y GENÉTICA"/>
        <s v="COMUNICACIÓN INSTITUCIONAL Y EMPRESARIAL"/>
        <s v="FILOLOGÍA INGLESA Y ALEMANA"/>
        <s v="HUMANIDADES Y FILOLOGÍAS FRANCESA, PORTUGUESA E ITALIANA"/>
        <s v="LOCALIZANDO LA GLOBALIZACIÓN"/>
        <s v="ÚLTIMAS APORTACIONES EN LA INVESTIGACIÓN HISTÓRICA"/>
        <s v="MÁSTER UNIV. INVESTIGACIÓN EN ECONOMÍA, GESTIÓN Y COMERCIO INTERNACIONAL"/>
        <s v="ASPECTOS DEL ARTE HISPANICO"/>
        <s v="DESARROLLO E INTERVENCION PSICOLOGICA"/>
        <s v="QUÍMICA TEÓRICA Y MODELIZACIÓN COMPUTACIONAL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GERONTOLOGÍA"/>
        <s v="MÁSTER UNIVERSITARIO EN INGENIERÍA BIOMÉDICA"/>
        <s v="DIDÁCTICA DE LAS LENGUAS Y LA LITERATURA. METODOLOGÍAS Y NUEVAS TECNOLOGÍAS"/>
        <s v="MÁSTER UNIVERSITARIO EN QUÍMICA SOSTENIBLE"/>
        <s v="MÁSTER UNIVERSITARIO EN QUÍMICA TEÓRICA Y MODELIZACIÓN COMPUTACIONAL"/>
        <s v="MÁSTER UNIVERSITARIO EN ABOGACÍA"/>
      </sharedItems>
    </cacheField>
    <cacheField name="Total" numFmtId="0">
      <sharedItems containsSemiMixedTypes="0" containsString="0" containsNumber="1" containsInteger="1" minValue="1" maxValue="1286"/>
    </cacheField>
    <cacheField name="VARÓN" numFmtId="0">
      <sharedItems containsString="0" containsBlank="1" containsNumber="1" containsInteger="1" minValue="1" maxValue="568"/>
    </cacheField>
    <cacheField name="MUJER" numFmtId="0">
      <sharedItems containsString="0" containsBlank="1" containsNumber="1" containsInteger="1" minValue="1" maxValue="75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r:id="rId1" refreshedBy="gtrinidad" refreshedDate="41795.532818518521" missingItemsLimit="0" createdVersion="4" refreshedVersion="5" minRefreshableVersion="3" recordCount="1722">
  <cacheSource type="external" connectionId="8"/>
  <cacheFields count="8">
    <cacheField name="ANY_ANYACA" numFmtId="0">
      <sharedItems count="7"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5">
        <s v="Doctorado"/>
        <s v="Máster Universitario"/>
        <s v="Primer y Segundo Ciclo"/>
        <s v="Grado"/>
        <s v="Máster Universitario en Investigación"/>
      </sharedItems>
    </cacheField>
    <cacheField name="NOMCEN" numFmtId="0">
      <sharedItems count="20">
        <s v="Rectorado"/>
        <s v="Escuela de Ingenierías Agrarias"/>
        <s v="Escuela de Ingenierías Industriales"/>
        <s v="Escuela Politécnica"/>
        <s v="Facultad de Educación"/>
        <s v="Facultad de Estudios Empresariales y Turismo"/>
        <s v="Facultad de Filosofía y Letras"/>
        <s v="Facultad de Medicina"/>
        <s v="Facultad de Veterinaria"/>
        <s v="Centro Universitario de Mérida"/>
        <s v="Centro Universitario de Plasencia"/>
        <s v="Centro Universitario Santa Ana"/>
        <s v="Escuela de Enfermería de la Comunidad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nfermería y Terapia Ocupacional"/>
        <s v="Facultad de Formación del Profesorado"/>
      </sharedItems>
    </cacheField>
    <cacheField name="Plan de estudios" numFmtId="0">
      <sharedItems count="334">
        <s v="ACTUALIZACIÓN EN ATENCIÓN SOCIOSANITARIA"/>
        <s v="ADMINISTRACIÓN DE EMPRESAS Y COMERCIO INTERNACIONAL"/>
        <s v="ASPECTOS DEL ARTE HISPÁNICO"/>
        <s v="AVANCES EN ESTUDIO DEL COMPORTAMIENTO DE ORGANISMOS UNI Y  PLURICELULARES"/>
        <s v="AVANCES EN FORMACIÓN DEL PROFESORADO"/>
        <s v="AVANCES EN MEDICINA"/>
        <s v="BIOLOGÍA VEGETAL"/>
        <s v="BIOLOGÍA Y PRODUCCIÓN DE LOS VEGETALES"/>
        <s v="BIOQUÍMICA Y BIOLOGÍA MOLECULAR Y GENÉTICA"/>
        <s v="CIENCIA Y TECNOLOGÍA INDUSTRIAL Y GRÁFICA"/>
        <s v="CIENCIAS QUÍMICAS"/>
        <s v="COMUNICACIÓN AUDIOVISUAL Y PUBLICIDAD"/>
        <s v="COMUNICACIÓN Y DOCUMENTACIÓN"/>
        <s v="CULTURA Y PSICOSOCIOLOGÍA DE LA COMUNICACIÓN"/>
        <s v="DERECHO PRIVADO"/>
        <s v="DERECHO PÚBLICO"/>
        <s v="DESARROLLO E INTERVENCIÓN PSICOLÓGICA"/>
        <s v="DESARROLLO SOSTENIBLE Y ORDENACIÓN DEL TERRITORIO"/>
        <s v="DOCTORADO EN ADMINISTRACIÓN SANITARIA Y HOSPITALARIA"/>
        <s v="DOCTORADO EN ESTUDIOS FILOLÓGICOS"/>
        <s v="ECONOMÍA APLICADA"/>
        <s v="ECONOMÍA FINANCIERA Y CONTABILIDAD"/>
        <s v="EL ARTE COMO DIÁLOGO Y TRANSMISIÓN INTERCULTURALES Y TRANSFRONTERIZOS"/>
        <s v="ELECTRONICA E INGENIERIA ELECTROMECANICA"/>
        <s v="EMPRESA, FINANZAS, SEGUROS Y TURISMO"/>
        <s v="ENFERMERÍA Y FISIOTERAPIA"/>
        <s v="ESTRATEGIA PARA MEJORA Y CONTROL DE CALIDAD DE ALIMENTOS DE ORIGEN ANIMAL"/>
        <s v="ESTRATEGIAS PARA LA MEJORA Y CONTROL CALIDAD DE ALIMENTOS DE ORIGEN ANIMAL"/>
        <s v="FARMACOLOGÍA Y PSIQUIATRÍA"/>
        <s v="FILOLOGIA HISPANICA"/>
        <s v="FILOLOGÍAS INGLESA Y ALEMANA"/>
        <s v="FÍSICA Y MATEMÁTICAS"/>
        <s v="FISIOLOGÍA"/>
        <s v="FORMACIÓN DEL PROFESORADO"/>
        <s v="FORMACIÓN DEL PROFESORADO: AVANCES EN INVESTIGACIÓN EDUCATIVA"/>
        <s v="GERONTOLOGÍA SOCIAL"/>
        <s v="GESTIÓN Y EDUCACIÓN AMBIENTAL"/>
        <s v="INGENIERÍA ELECTROMAGNÉTICA: FUNDAMENTOS Y APLICACIONES"/>
        <s v="INGENIERÍA GRÁFICA Y DE DISEÑO"/>
        <s v="INTERVENCIÓN PSICOPEDAGÓGICA Y EDUCACIÓN ESPECIAL"/>
        <s v="INVESTIGACIÓN BIOMÉDICA Y BIOTECNOLOGÍA"/>
        <s v="INVESTIGACIÓN BIOMÉDICA Y BIOTECNOLOGÍA: PROGRAMA INTERDEPARTAMENTAL"/>
        <s v="JURISPRUDENCIA ORDINARIA Y CONSTITUCIONAL"/>
        <s v="LA EDUCACIÓN FÍSICA Y ARTÍSTICA"/>
        <s v="LENGUAJES Y ARQUITECTURAS EN SISTEMAS INFORMÁTICOS"/>
        <s v="LENGUAS Y CULTURAS MODERNAS: TEXTOS, IMAGEN Y TECNOLOGÍAS DE LA INFORMACIÓN"/>
        <s v="MARKETING Y COMERCIO INTERNACIONAL"/>
        <s v="MEDICINA Y CIRUGÍA CANINA Y FELINA"/>
        <s v="MOTRICIDAD HUMANA"/>
        <s v="NUEVOS CONTEXTOS DE INTERVENCIÓN PSICOLÓGICA EN EDUCACIÓN, SALUD Y CALIDAD"/>
        <s v="PODER Y VIOLENCIA EN LA HISTORIA"/>
        <s v="QUÍMICA SOSTENIBLE  (GREEN CHEMISTRY)"/>
        <s v="RENDIMIENTO DEPORTIVO"/>
        <s v="SEÑALIZACIÓN CELULAR Y PATOLOGÍAS ASOCIADAS"/>
        <s v="TECNOLOGÍA DE LA INFORMACIÓN, SEÑALES Y COMUNICACIONES"/>
        <s v="TECNOLOGÍAS INFORMÁTICAS (TIN)"/>
        <s v="ÚLTIMAS APORTACIONES A LA INVESTIGACIÓN HISTÓRICA"/>
        <s v="VETERINARIA"/>
        <s v="MÁSTER EN GESTIÓN DE CALIDAD Y TRAZABILIDAD EN ALIMENTOS DE ORIGEN VEGETAL"/>
        <s v="MÁSTER EN RECURSOS RENOVABLES E INGENIERÍA ENERGÉTICA"/>
        <s v="MÁSTER EN SEGURIDAD Y SALUD LABORAL"/>
        <s v="MÁSTER EN COMPUTACIÓN GRID Y PARALELISMO"/>
        <s v="MÁSTER INVESTIGACIÓN  ENSEÑANZA Y APRENDIZAJE DE LAS CC. EXPE., SOCI. Y MAT"/>
        <s v="MÁSTER EN GESTIÓN Y DIRECCIÓN HOSTELERA"/>
        <s v="MÁSTER EN DESARROLLO RURAL."/>
        <s v="MÁSTER EN ATENCIÓN SOCIO - SANITARIA A PACIENTES CON DEPENDENCIA"/>
        <s v="MÁSTER EN GESTIÓN DEL CONOCIMIENTO BIOMÉDICO E INVESTIGACIÓN CLÍNICA."/>
        <s v="MÁSTER UNIVERSITARIO EN CIENCIA Y TECNOLOGÍA DE LA CARNE"/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FÍA Y LETRAS, SECCIÓN DE FILOLOGÍA, PLAN 1977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ANÁLISIS, ADQUISICIÓN Y ENSEÑANZA DE LA LENGUA INGLESA: ENFOQUE Y MÉTODOS"/>
        <s v="CIENCIA Y TECNOLOGÍA INDUSTRIAL Y GRAFICA"/>
        <s v="CIENCIAS DE LA TIERRA"/>
        <s v="DOCTORADO EN ADMINISTRACIÓN DE EMPRESAS Y COMERCIO INTERNACIONAL"/>
        <s v="ELECTRÓNICA E INGENIERÍA ELECTROMECÁNICA"/>
        <s v="ENSEÑANZA Y FORMACIÓN DEPORTIVA"/>
        <s v="ESTUDIOS FILOLÓGICOS"/>
        <s v="FARMACOLOGIA Y PSIQUIATRIA"/>
        <s v="FILOLOGÍA CLÁSICA E HISTORIA ANTIGUA"/>
        <s v="FILOLOGÍA HISPÁNICA"/>
        <s v="FILOLOGIA HISPANICA."/>
        <s v="FORMACIÓN DEL DOCENTE UNIVERSITARIO"/>
        <s v="INGENIERÍA DE SOFTWARE Y ARQUITECTURAS ESPEC.:TRATAMIENTO DE IMÁGENES, SEÑA"/>
        <s v="INVESTIGACIÓN ENSEÑANZA Y APRENDIZAJE DE LAS CC. EXPE.,SOCIA. Y MAT"/>
        <s v="INVESTIGACIÓN Y AVANCES EN CIRUGÍA"/>
        <s v="USOS Y GESTIÓN DE RECURSOS FAUNÍSTICOS"/>
        <s v="MÁSTER UNIVERSITARIO EN EVALUACIÓN Y GESTIÓN DEL RUIDO AMBIENTAL"/>
        <s v="MÁSTER EN CONTAMINACIÓN AMBIENTAL: PREVENCIÓN, VIGILANCIA Y CORRECCIÓN"/>
        <s v="MÁSTER EN MARKETING E INVESTIGACIÓN DE MERCADOS"/>
        <s v="MÁSTER EN DESARROLLO RURAL (2008)"/>
        <s v="MÁSTER EN GESTIÓN DEL CONOCIMIENTO BIOMÉDICO E INVESTIGACIÓN CLÍNICA (2008)"/>
        <s v="ANATOMÍA, BIOLOGÍA CELULAR Y ZOOLOGÍA"/>
        <s v="BIOLOGIA VEGETAL, ECOLOGÍA Y CIENCIAS DE LA TIERRA"/>
        <s v="BIOMEDICINA"/>
        <s v="CIENCIA DE LOS ALIMENTOS"/>
        <s v="CIENCIAS DE LA INFORMACIÓN Y DE LA COMUNICACIÓN"/>
        <s v="COMUNIC. MULTIDISCIPLINAR: TRANSFER. DE INFORM. EN CONTEXTOS ESPECIALIZADOS"/>
        <s v="DIRECCIÓN DE EMPRESAS Y SOCIOLOGÍA"/>
        <s v="DOCTORADO EN MARKETING Y COMERCIO INTERNACIONAL"/>
        <s v="ECONOMÍA"/>
        <s v="EMPRESA, FINANZAS Y SEGUROS"/>
        <s v="ENSEÑANZA DE LAS CIENCIAS EXPERIMENTALES Y DE LAS MATEMÁTICAS"/>
        <s v="FORMACIÓN DEL PROFESORADO Y TIC EN EDUCACIÓN"/>
        <s v="GEOGRAFIA Y ORDENACIÓN DEL TERRITORIO"/>
        <s v="GESTIÓN, FINANZAS Y CONTABILIDAD"/>
        <s v="HISTORIA"/>
        <s v="INGENIERÍA ELÉCTRICA, ELECTRÓNICA Y AUTOMÁTICA"/>
        <s v="INGENIERÍA GRÁFICA, GEOMÁTICA Y PROYECTOS"/>
        <s v="INGENIERÍA MECÁNICA"/>
        <s v="INVESTIGACIÓN DE LA ENSEÑANZA Y EL APRENDIZAJE EN LAS CIENCIAS EXPERIMENTAL"/>
        <s v="LA COMUNICACIÓN EN LA SOCIEDAD DE LA INFORMACIÓN: LENGUAS MODERNAS Y NUEVAS"/>
        <s v="MICROBIOLOGÍA"/>
        <s v="PSICOLOGÍA"/>
        <s v="TECNOLOGÍAS DE LA INFORMACIÓN, SEÑALES Y COMUNICACIONES"/>
        <s v="TECNOLOGÍAS INFORMÁTICAS Y COMUNICACIONES (TINC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U. EN GESTIÓN DE CALIDAD Y TRAZABILIDAD ALIMENTOS DE ORIGEN VEGETAL"/>
        <s v="MÁSTER UNIVERSITARIO EN RECURSOS RENOVABLES E INGENIERÍA ENERGÉTICA"/>
        <s v="MÁSTER UNIVERSITARIO EN SEGURIDAD Y SALUD LABORAL"/>
        <s v="MÁSTER UNIVERSITARIO EN COMPUTACIÓN GRID Y PARALELISMO"/>
        <s v="MÁSTER U. EN CONTAMINACIÓN AMBIENTAL: PREVENCIÓN, VIGILANCIA Y CORRECCIÓN"/>
        <s v="MÁSTER UNIVERSITARIO EN FORMACIÓN DEL PROFESORADO EN EDUCACIÓN SECUNDARIA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CIENCIA Y TECNOLOGIA QUÍMICA"/>
        <s v="CIENCIAS DE LA ANTIGÜEDAD"/>
        <s v="DIDÁCTICA DE LAS LENGUAS, LAS LITERATURAS Y LAS CIENCIAS SOCIALES"/>
        <s v="ESTUDIOS FILOLÓGICOS Y LINGÜÍSTICOS"/>
        <s v="ESTUDIOS INGLESES"/>
        <s v="FÍSICA"/>
        <s v="FÍSICA APLICADA"/>
        <s v="FISIOLOGÍA E INMUNOLOGÍA"/>
        <s v="HISTORIA DEL ARTE Y PATRIMONIO HISTÓRICO-ARTÍSTICO"/>
        <s v="HUMANIDADES, CIENCIAS DE LA ANTIGÜEDAD Y FILOLOGÍAS FRANCESA, ITALIANA Y PO"/>
        <s v="INFORMACIÓN Y DOCUMENTACIÓN"/>
        <s v="INGENIERÍA AGRONÓMICA Y FORESTAL"/>
        <s v="LAS ACTIVIDADES FÍSICA Y ARTÍSTICAS"/>
        <s v="LENGUAS MODERNAS Y LITERATURAS COMPARADAS"/>
        <s v="MATEMÁTICAS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FORMACIÓN EN PORTUGUÉS PARA PROF. ENSEÑANZA PRIM. Y SECUNDARIA"/>
        <s v="MÁSTER UNIVERSITARIO EN GESTIÓN DE LA GANADERÍA EXTENSIVA"/>
        <s v="BIOQUIMICA Y BIOLOGÍA MOLECULAR Y GENÉTICA"/>
        <s v="COMUNICACIÓN INSTITUCIONAL Y EMPRESARIAL"/>
        <s v="FILOLOGÍA INGLESA Y ALEMANA"/>
        <s v="HUMANIDADES Y FILOLOGÍAS FRANCESA, PORTUGUESA E ITALIANA"/>
        <s v="LOCALIZANDO LA GLOBALIZACIÓN"/>
        <s v="ÚLTIMAS APORTACIONES EN LA INVESTIGACIÓN HISTÓRICA"/>
        <s v="MÁSTER UNIV. INVESTIGACIÓN EN ECONOMÍA, GESTIÓN Y COMERCIO INTERNACIONAL"/>
        <s v="ASPECTOS DEL ARTE HISPANICO"/>
        <s v="DESARROLLO E INTERVENCION PSICOLOGICA"/>
        <s v="QUÍMICA TEÓRICA Y MODELIZACIÓN COMPUTACIONAL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GERONTOLOGÍA"/>
        <s v="MÁSTER UNIVERSITARIO EN INGENIERÍA BIOMÉDICA"/>
        <s v="DIDÁCTICA DE LAS LENGUAS Y LA LITERATURA. METODOLOGÍAS Y NUEVAS TECNOLOGÍAS"/>
        <s v="MÁSTER UNIVERSITARIO EN QUÍMICA SOSTENIBLE"/>
        <s v="MÁSTER UNIVERSITARIO EN QUÍMICA TEÓRICA Y MODELIZACIÓN COMPUTACIONAL"/>
        <s v="MÁSTER UNIVERSITARIO EN ABOGACÍA"/>
      </sharedItems>
    </cacheField>
    <cacheField name="Numero alumnos extranjeros" numFmtId="0">
      <sharedItems containsString="0" containsBlank="1" containsNumber="1" containsInteger="1" minValue="1" maxValue="90"/>
    </cacheField>
    <cacheField name="Numero alumnos matriculados" numFmtId="0">
      <sharedItems containsSemiMixedTypes="0" containsString="0" containsNumber="1" containsInteger="1" minValue="1" maxValue="1286"/>
    </cacheField>
    <cacheField name="OBIN_DU-8" numFmtId="0">
      <sharedItems containsSemiMixedTypes="0" containsString="0" containsNumber="1" minValue="0" maxValue="100"/>
    </cacheField>
    <cacheField name="OBIN_DU008" numFmtId="0" formula="'Numero alumnos extranjeros'/'Numero alumnos matriculados'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r:id="rId1" refreshedBy="gtrinidad" refreshedDate="41795.535300925927" missingItemsLimit="0" createdVersion="4" refreshedVersion="5" minRefreshableVersion="3" recordCount="85">
  <cacheSource type="external" connectionId="34"/>
  <cacheFields count="3">
    <cacheField name="ANY_ANYACA" numFmtId="0">
      <sharedItems count="5">
        <s v="2009-10"/>
        <s v="2010-11"/>
        <s v="2011-12"/>
        <s v="2012-13"/>
        <s v="2013-14"/>
      </sharedItems>
    </cacheField>
    <cacheField name="NOMCEN" numFmtId="0">
      <sharedItems count="17"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NUM_ALUMNOS_ENTRANTES" numFmtId="0">
      <sharedItems containsSemiMixedTypes="0" containsString="0" containsNumber="1" containsInteger="1" minValue="1" maxValue="13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r:id="rId1" refreshedBy="gtrinidad" refreshedDate="41795.545732175924" missingItemsLimit="0" createdVersion="4" refreshedVersion="5" minRefreshableVersion="3" recordCount="642">
  <cacheSource type="external" connectionId="10"/>
  <cacheFields count="5">
    <cacheField name="ANY_ANYACA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3">
        <s v="Primer y Segundo Ciclo"/>
        <s v="Grado"/>
        <s v="Máster Universitario"/>
      </sharedItems>
    </cacheField>
    <cacheField name="NOMCEN" numFmtId="0">
      <sharedItems count="18"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  <s v="Escuela de Enfermería de la Comunidad"/>
      </sharedItems>
    </cacheField>
    <cacheField name="Plan de estudios" numFmtId="0">
      <sharedItems count="156"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ENFERMERÍA (PLAN 1999, C.U. PLASENCIA)"/>
        <s v="DIPLOMATURA EN PODOLOGÍA (CEU PLASENCIA, PLAN 1998)"/>
        <s v="INGENIERIA TÉCNICA FORESTAL, ESPECIALIDAD EN EXPLOTACIONES FORESTALES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. Y SERV. URBANOS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LICENCIADO EN DERECHO (PLAN 1998)"/>
        <s v="LICENCIADO EN PSICOPEDAGOGÍA (PLAN 1999)"/>
        <s v="MAESTRO-ESPECIALIDAD AUDICIÓN Y LENGUAJE"/>
        <s v="MAESTRO-ESPECIALIDAD DE EDUCACIÓN FÍSICA (PLAN 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PRIMARIA -CÁCERES- (PLAN 1998)"/>
        <s v="MAESTRO, ESPECIALIDAD DE LENGUA EXTRANJERA -CÁCERES- (PLAN 1999)"/>
        <s v="DIPLOMADO EN ENFERMERÍA (PLAN 1999) - BADAJOZ - FAC. MEDICINA"/>
        <s v="LICENCIADO EN MEDICINA"/>
        <s v="LICENCIADO EN VETERINARIA  (PLAN 1998)"/>
        <s v="DIPLOMADO EN CIENCIAS EMPRESARIALES (CEU PLASENCIA,PLAN 1998)"/>
        <s v="INGENIERÍA TÉCNICA EN OBRAS PÚBLICAS, ESP. CONSTRUC. CIVILES (1998, M2006)"/>
        <s v="INGENIERÍA TÉCNICA EN OBRAS PÚBLICAS, ESP. TRANSPORTES Y SERVICIOS URBANOS"/>
        <s v="LICENCIATURA EN ENOLOGIA"/>
        <s v="MAESTRO-ESPECIALIDAD DE EDUCACIÓN ESPECIAL (PLAN 1999)"/>
        <s v="MAESTRO-ESPECIALIDAD DE EDUCACIÓN INFANTIL (PLAN 1999) BADAJOZ"/>
        <s v="LICENCIATURA EN FILOLOGÍA CLÁSICA (PLAN 1998)"/>
        <s v="MAESTRO, ESPECIALIDAD DE EDUCACIÓN MUSICAL (PLAN 1999)"/>
        <s v="DIPLOMATURA EN FISIOTERAPIA"/>
        <s v="DIPLOMADO EN ENFERMERIA (PLAN 1999 C.U. MÉRIDA)"/>
        <s v="DIPLOMATURA EN ESTADÍSTICA."/>
        <s v="LICENCIADO EN CIENCIAS ACTUARIALES Y FINANCIERAS  (PLAN DE 1999)"/>
        <s v="GRADO EN ADMINISTRACIÓN Y DIRECCIÓN DE EMPRESAS (BADAJOZ)"/>
        <s v="DIPLOMADO EN ENFERMERÍA (SES, PLAN 2001)"/>
        <s v="INGENIERO DE MATERIALES"/>
        <s v="INGENIERO EN ELECTRÓNICA"/>
        <s v="INGENIERÍA TÉCNICA EN OBRAS PÚBLICAS, ESPECIALIDAD HIDROLOGÍA (2006)"/>
        <s v="LICENCIATURA EN CIENCIAS Y TECNICAS ESTADISTICAS"/>
        <s v="DIPLOMADO EN GESTIÓN Y ADMINISTRACIÓN PÚBLICA (PLAN 1998)"/>
        <s v="GRADO EN ENFERMERÍA (CÁCERES)"/>
        <s v="GRADO EN LENGUAS Y LITERATURAS MODERNAS - PORTUGUÉS"/>
        <s v="MÁSTER EN MARKETING E INVESTIGACIÓN DE MERCADOS"/>
        <s v="MÁSTER UNIVERSITARIO EN MARKETING E INVESTIGACIÓN DE MERCADOS"/>
        <s v="GRADO EN INGENIERÍA EN DISEÑO INDUSTRIAL Y DESARROLLO DE PRODUCTOS"/>
        <s v="GRADO EN INGENIERÍA EN TELEMÁTICA"/>
        <s v="GRADO EN INGENIERÍA FORESTAL Y DEL MEDIO NATURAL -EXPLOTACIONES FORESTALES"/>
        <s v="GRADO EN PODOLOGÍA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MECÁNICA (RAMA INDUSTRIAL)"/>
        <s v="GRADO EN INGENIERÍA CIVIL - CONSTRUCCIONES CIVILES"/>
        <s v="GRADO EN INGENIERÍA EN SONIDO E IMAGEN"/>
        <s v="GRADO EN CIENCIAS AMBIENTALES"/>
        <s v="GRADO EN FÍSICA"/>
        <s v="GRADO EN INGENIERÍA QUÍMICA"/>
        <s v="GRADO EN COMUNICACIÓN AUDIOVISUAL"/>
        <s v="GRADO EN CIENCIAS DE LA ACTIVIDAD FÍSICA Y DEL DEPORTE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DERECHO"/>
        <s v="P.C.E.O. DERECHO / ADMINISTRACIÓN Y DIRECCIÓN DE EMPRESAS"/>
        <s v="GRADO EN EDUCACIÓN INFANTIL (BADAJOZ)"/>
        <s v="GRADO EN EDUCACIÓN PRIMARIA (BADAJOZ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HISPÁNICA"/>
        <s v="GRADO EN HISTORIA DEL ARTE Y PATRIMONIO HISTÓRICO-ARTÍSTICO"/>
        <s v="GRADO EN HISTORIA Y PATRIMONIO HISTÓRICO"/>
        <s v="GRADO EN LENGUAS Y LITERATURAS MODERNAS - FRANCÉS"/>
        <s v="GRADO EN EDUCACIÓN INFANTIL (CÁCERES)"/>
        <s v="GRADO EN EDUCACIÓN PRIMARIA (CÁCERES)"/>
        <s v="GRADO EN EDUCACIÓN SOCIAL"/>
        <s v="GRADO EN FISIOTERAPIA"/>
        <s v="GRADO EN VETERINARIA"/>
        <s v="MÁSTER UNIVERSITARIO EN SEGURIDAD Y SALUD LABORAL"/>
        <s v="GRADO EN INGENIERÍA EN GEOMÁTICA Y TOPOGRAFÍA"/>
        <s v="GRADO EN ADMINISTRACIÓN Y DIRECCIÓN DE EMPRESAS (PLASENCIA)"/>
        <s v="GRADO EN ENFERMERÍA (PLASENCIA)"/>
        <s v="GRADO EN CIENCIA Y TECNOLOGÍA DE LOS ALIMENTOS"/>
        <s v="GRADO EN INGENIERÍA EN ELECTRÓNICA INDUSTRIAL Y AUTOMÁTICA (RAMA INDUSTRIAL"/>
        <s v="GRADO EN INGENIERÍA CIVIL - HIDROLOGÍA"/>
        <s v="GRADO EN INGENIERÍA CIVIL - TRANSPORTES Y SERVICIOS URBANOS"/>
        <s v="GRADO EN INGENIERÍA DE EDIFICACIÓN"/>
        <s v="GRADO EN BIOLOGÍA"/>
        <s v="GRADO EN INGENIERÍA QUÍMICA INDUSTRIAL"/>
        <s v="GRADO EN MATEMÁTICAS"/>
        <s v="GRADO EN QUÍMICA"/>
        <s v="GRADO EN ADMINISTRACIÓN Y GESTIÓN PÚBLICA"/>
        <s v="GRADO EN FINANZAS Y CONTABILIDAD"/>
        <s v="GRADO EN GEOGRAFÍA Y ORDENACIÓN DEL TERRITORIO"/>
        <s v="GRADO EN ENFERMERÍA (BADAJOZ)"/>
        <s v="GRADO EN MEDICINA"/>
        <s v="MÁSTER DE ESPECIALIZACIÓN EN GEOTECNOLOGÍAS TOPOGRÁFICAS EN LA INGENIERÍA"/>
        <s v="MÁSTER UNIVERSITARIO EN INGENIERÍA DE TELECOMUNICACIÓN"/>
        <s v="GRADO EN ENFERMERÍA (MÉRIDA)"/>
        <s v="GRADO EN INGENIERÍA INFORMÁTICA EN INGENIERÍA DE COMPUTADORES"/>
        <s v="GRADO EN INGENIERÍA INFORMÁTICA EN INGENIERÍA DEL SOFTWARE"/>
        <s v="GRADO EN INFORMACIÓN Y DOCUMENTACIÓN"/>
        <s v="MÁSTER UNIVERSITARIO EN INGENIERÍA INFORMÁTICA"/>
      </sharedItems>
    </cacheField>
    <cacheField name="OBIN_DU-10" numFmtId="0">
      <sharedItems containsSemiMixedTypes="0" containsString="0" containsNumber="1" containsInteger="1" minValue="1" maxValue="6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2.xml><?xml version="1.0" encoding="utf-8"?>
<pivotCacheDefinition xmlns="http://schemas.openxmlformats.org/spreadsheetml/2006/main" xmlns:r="http://schemas.openxmlformats.org/officeDocument/2006/relationships" r:id="rId1" refreshedBy="gtrinidad" refreshedDate="41795.576478935189" missingItemsLimit="0" createdVersion="4" refreshedVersion="5" minRefreshableVersion="3" recordCount="5807">
  <cacheSource type="external" connectionId="24"/>
  <cacheFields count="5">
    <cacheField name="Curso" numFmtId="0">
      <sharedItems count="6">
        <s v="2008-09"/>
        <s v="2009-10"/>
        <s v="2010-11"/>
        <s v="2011-12"/>
        <s v="2012-13"/>
        <s v="2013-14"/>
      </sharedItems>
    </cacheField>
    <cacheField name="ESTUDIO" numFmtId="0">
      <sharedItems count="483">
        <s v="ARQUITECTURA"/>
        <s v="ARQUITECTURA TÉCNICA"/>
        <s v="CRIMINOLOGÍA"/>
        <s v="DIPL. RELACIONES LABORALES-EMPRESARIALES"/>
        <s v="DIPLOM. EN NUTRICIÓN HUMANA Y DIETÉTICA"/>
        <s v="DIPLOMADO EN BIBLIOTECONOMÍA Y DOCUMENT."/>
        <s v="DIPLOMADO EN CIENCIAS EMPRESARIALES"/>
        <s v="DIPLOMADO EN EDUCACIÓN SOCIAL"/>
        <s v="DIPLOMADO EN ENFERMERÍA"/>
        <s v="DIPLOMADO EN ESTADÍSTICA"/>
        <s v="DIPLOMADO EN FISIOTERAPIA"/>
        <s v="DIPLOMADO EN GESTIÓN Y ADMIN. PUBLICA"/>
        <s v="DIPLOMADO EN LOGOPEDIA"/>
        <s v="DIPLOMADO EN NUTRICIÓN HUMANA Y DIET."/>
        <s v="DIPLOMADO EN ÓPTICA Y OPTOMETRÍA"/>
        <s v="DIPLOMADO EN RELACIONES LABORALES"/>
        <s v="DIPLOMADO EN TERAPIA OCUPACIONAL"/>
        <s v="DIPLOMADO EN TRABAJO SOCIAL"/>
        <s v="DIPLOMADO EN TRADUCCIÓN E INTERPRETACIÓN"/>
        <s v="DIPLOMADO EN TURISMO"/>
        <s v="DOBLE GRADO DERECHO-CIENCIAS POLÍTICAS"/>
        <s v="DOBLE GRADO PERIODISMO-COMUNICACIÓN AUDIOVISUAL"/>
        <s v="GRADO ADMINISTRACIÓN DE EMPRESAS COMPLEMENTO COMUNICACIÓN AUDIOVISUAL"/>
        <s v="GRADO DERECHO-ECONOMÍA"/>
        <s v="GRADO EN ADMINISTRACION DE EMPRESAS"/>
        <s v="GRADO EN ARQUITECTURA"/>
        <s v="GRADO EN COMUNICACIÓN AUDIOVISUAL"/>
        <s v="GRADO EN DERECHO"/>
        <s v="GRADO EN DISEÑO"/>
        <s v="GRADO EN ECONOMÍA"/>
        <s v="GRADO EN ENFERMERÍA"/>
        <s v="GRADO EN ESTADÍSTICA Y EMPRESA"/>
        <s v="GRADO EN FARMACIA"/>
        <s v="GRADO EN INGENIERÍA INFORMÁTICA"/>
        <s v="GRADO EN INGENIERÍA MECÁNICA"/>
        <s v="GRADO EN INGENIERÍA TELEMÁTICA"/>
        <s v="GRADO EN MATEMÁTICAS"/>
        <s v="GRADO EN MEDICINA"/>
        <s v="GRADO EN PERIODISMO"/>
        <s v="GRADO EN PUBLICIDAD"/>
        <s v="GRADO EN SOCIOLOGÍA"/>
        <s v="GRADO EN TRADUCCIÓN E INTERPRETACIÓN"/>
        <s v="GRADO EN TURISMO"/>
        <s v="GRADO PLAN CONJUNTO COMUNICACIÓN AUDIOVISUAL-PERIODISMO"/>
        <s v="I.T. AERONÁUTICO ESP.EN AEROMOTORES"/>
        <s v="I.T. AERONÁUTICO ESP.EN AERONAVEGACIÓN"/>
        <s v="I.T. FORESTAL ESP. EXPLOTACIONES FOREST."/>
        <s v="I.T. OBRAS PÚBLICAS ESP. CONSTRUCC. CIV."/>
        <s v="I.T. OBRAS PÚBLICAS ESP. HIDROLOGÍA"/>
        <s v="I.T. TELECOMUNICACIÓN ESP.SONIDO E IMAG."/>
        <s v="I.T.A. ESP. EXPLOTACIONES AGROPECUARIAS"/>
        <s v="I.T.DE MINAS ESP.EXPLOTACIÓN DE MINAS"/>
        <s v="I.T.I. ESP. EN ELECTRÓNICA INDUSTRIAL"/>
        <s v="I.T.I. ESPECIAL. EN QUÍMICA INDUSTRIAL"/>
        <s v="I.T.I. ESPECIALIDAD EN ELECTRICIDAD"/>
        <s v="I.T.I. ESPECIALIDAD EN MECÁNICA"/>
        <s v="I.T.TELECOMUNICACIÓN ESP.SIST. TELECOM."/>
        <s v="ING. TÉCNICO EN INFORMÁTICA DE GESTIÓN"/>
        <s v="ING. TÉCNICO EN INFORMÁTICA DE SISTEMAS"/>
        <s v="INGENIERO AERONÁUTICO"/>
        <s v="INGENIERO AGRÓNOMO"/>
        <s v="INGENIERO DE CAMINOS, CANALES Y PUERTOS"/>
        <s v="INGENIERO DE MINAS"/>
        <s v="INGENIERO DE MONTES"/>
        <s v="INGENIERO DE TELECOMUNICACIONES"/>
        <s v="INGENIERO EN INFORMÁTICA"/>
        <s v="INGENIERO GEÓLOGO"/>
        <s v="INGENIERO INDUSTRIAL"/>
        <s v="INGENIERO NAVAL Y OCEÁNICO"/>
        <s v="INGENIERO QUÍMICO"/>
        <s v="INGENIERO TÉCNICO AGRÍCOLA"/>
        <s v="INGENIERO TÉCNICO DE MINAS"/>
        <s v="INGENIERO TÉCNICO DE OBRAS PÚBLICAS"/>
        <s v="INGENIERO TÉCNICO EN DISEÑO INDUSTRIAL"/>
        <s v="INGENIERO TÉCNICO INDUSTRIAL"/>
        <s v="LIC. ADMON. Y DIR. DE EMPRESAS/ECONOMÍA"/>
        <s v="LIC. CC. ACTIVIDAD FÍSICA Y DEL DEPORTE"/>
        <s v="LIC. DERECHO/ADMON. Y DIRECCIÓN DE EMPRE"/>
        <s v="LIC. DERECHO/D. GESTIÓN Y ADMON. PÚBLICA"/>
        <s v="LIC. EN ADMINISTRACIÓN Y DIRECCIÓN EMPR."/>
        <s v="LIC. EN ADMON. Y DIRECCIÓN DE EMPR./DERE"/>
        <s v="LIC. EN DERECHO/ADMON. Y DIR. EMPRESAS"/>
        <s v="LIC. EN PERIODISMO/COMUNICACIÓN AUDIOV."/>
        <s v="LIC. EN PUBLICIDAD Y RELACIONES PÚBLICAS"/>
        <s v="LIC. EN TRADUCCIÓN E INTERPRETACIÓN"/>
        <s v="LICENC. EN CC. POLÍTICAS Y DE LA ADMIN."/>
        <s v="LICENCIADO EN BELLAS ARTES"/>
        <s v="LICENCIADO EN BIOLOGÍA"/>
        <s v="LICENCIADO EN BIOTECNOLOGÍA"/>
        <s v="LICENCIADO EN CC.POLÍTICAS Y SOCIOLOGÍA"/>
        <s v="LICENCIADO EN CIENCIAS AMBIENTALES"/>
        <s v="LICENCIADO EN CIENCIAS DEL MAR"/>
        <s v="LICENCIADO EN COMUNICACIÓN AUDIOVISUAL"/>
        <s v="LICENCIADO EN DERECHO"/>
        <s v="LICENCIADO EN DERECHO/PERIODISMO"/>
        <s v="LICENCIADO EN ECONOMÍA"/>
        <s v="LICENCIADO EN ECONOMÍA/DERECHO"/>
        <s v="LICENCIADO EN FARMACIA"/>
        <s v="LICENCIADO EN FILOLOGÍA ARABE"/>
        <s v="LICENCIADO EN FILOLOGÍA CLÁSICA"/>
        <s v="LICENCIADO EN FILOLOGÍA FRANCESA"/>
        <s v="LICENCIADO EN FILOLOGÍA HISPÁNICA"/>
        <s v="LICENCIADO EN FILOLOGÍA INGLESA"/>
        <s v="LICENCIADO EN FILOLOGÍA ITALIANA"/>
        <s v="LICENCIADO EN FILOSOFÍA"/>
        <s v="LICENCIADO EN FÍSICA"/>
        <s v="LICENCIADO EN GEOGRAFÍA"/>
        <s v="LICENCIADO EN HISTORIA"/>
        <s v="LICENCIADO EN HISTORIA DEL ARTE"/>
        <s v="LICENCIADO EN HUMANIDADES"/>
        <s v="LICENCIADO EN MATEMÁTICAS"/>
        <s v="LICENCIADO EN MEDICINA"/>
        <s v="LICENCIADO EN ODONTOLOGÍA"/>
        <s v="LICENCIADO EN PEDAGOGÍA"/>
        <s v="LICENCIADO EN PERIODISMO"/>
        <s v="LICENCIADO EN PSICOLOGÍA"/>
        <s v="LICENCIADO EN PSICOPEDAGOGÍA"/>
        <s v="LICENCIADO EN PUBLICIDAD"/>
        <s v="LICENCIADO EN QUÍMICA"/>
        <s v="LICENCIADO EN SOCIOLOGÍA"/>
        <s v="LICENCIADO EN VETERINARIA"/>
        <s v="MAESTRO:EDUCACIÓN ESPECIAL"/>
        <s v="MAESTRO:EDUCACIÓN FÍSICA"/>
        <s v="MAESTRO:EDUCACIÓN INFANTIL"/>
        <s v="MAESTRO:EDUCACIÓN MUSICAL"/>
        <s v="MAESTRO:EDUCACIÓN PRIMARIA"/>
        <s v="MAESTRO:LENGUA EXTRANJERA"/>
        <s v="DIPLOMADO EN MAQUINAS NAVALES"/>
        <s v="DIPLOMADO EN NAVEGACIÓN MARITIMA"/>
        <s v="DIPLOMADO EN PODOLOGÍA"/>
        <s v="DOBLE GRADO ADMINISTRACIÓN Y DIRECCIÓN DE EMPRESAS/ DERECHO"/>
        <s v="DOBLE GRADO DERECHO/ CIENCIAS POLÍTICAS"/>
        <s v="DOBLE GRADO EN ADMINISTRACIÓN Y DIRECCIÓN DE EMPRESAS/ DERECHO"/>
        <s v="DOBLE GRADO EN ADMINISTRACIÓN Y DIRECCIÓN DE EMPRESAS/ MARKETING Y GESTIÓN COMERCIAL"/>
        <s v="DOBLE GRADO EN AMBIENTALES/ CIENCIAS DEL MAR"/>
        <s v="DOBLE GRADO EN CIENCIAS POLÍTICAS/ SOCIOLOGÍA"/>
        <s v="DOBLE GRADO EN DERECHO/ ADMINISTRACIÓN DE EMPRESAS"/>
        <s v="DOBLE GRADO EN DERECHO/ ADMINISTRACIÓN Y DIRECCIÓN DE EMPRESAS"/>
        <s v="DOBLE GRADO EN DERECHO/ CIENCIAS POLÍTICAS Y DE LA ADMINISTRACIÓN"/>
        <s v="DOBLE GRADO EN DERECHO/ CIENCIAS POLÍTICAS Y DE LA ADMINISTRACIÓN PÚBLICA"/>
        <s v="DOBLE GRADO EN DERECHO/ ECONOMÍA"/>
        <s v="DOBLE GRADO EN DERECHO/ GESTIÓN Y ADMINISTRACIÓN PÚBLICA"/>
        <s v="DOBLE GRADO EN EDUCACIÓN SOCIAL/ TRABAJO SOCIAL"/>
        <s v="DOBLE GRADO EN FARMACIA/  NUTRICIÓN HUMANA Y DIETÉTICA"/>
        <s v="DOBLE GRADO EN INGENIERÍA INFORMÁTICA/ ADMINISTRACIÓN DE EMPRESAS"/>
        <s v="DOBLE GRADO EN PERIODISMO/ COMUNICACIÓN AUDIOVISUAL"/>
        <s v="DOBLE GRADO EN PERIODISMO/ HISTORIA"/>
        <s v="DOBLE GRADO EN PUBLICIDAD Y RELACIONES PÚBLICAS/ MARKETING Y GESTIÓN COMERCIAL"/>
        <s v="DOBLE GRADO PERIODISMO/ COMUNICACIÓN AUDIOVISUAL"/>
        <s v="GRADO DE MAESTRO EN  EDUCACIÓN INFANTIL"/>
        <s v="GRADO EN ADMINISTRACIÓN Y DIRECCIÓN DE EMPRESAS"/>
        <s v="GRADO EN BELLAS ARTES"/>
        <s v="GRADO EN BIOLOGÍA"/>
        <s v="GRADO EN BIOTECNOLOGÍA"/>
        <s v="GRADO EN CIENCIA Y TECNOLOGÍA DE LOS ALIMENTOS"/>
        <s v="GRADO EN CIENCIAS AMBIENTALES"/>
        <s v="GRADO EN CIENCIAS DE LA ACTIVIDAD FÍSICA Y DEL DEPORTE"/>
        <s v="GRADO EN CIENCIAS DE LA ACTIVIDAD FÍSICA Y EL DEPORTE"/>
        <s v="GRADO EN CIENCIAS DEL DEPORTE"/>
        <s v="GRADO EN CIENCIAS DEL MAR"/>
        <s v="GRADO EN CIENCIAS ECONÓMICAS"/>
        <s v="GRADO EN CIENCIAS POLÍTICAS"/>
        <s v="GRADO EN CIENCIAS POLÍTICAS Y DE LA ADMINISTRACIÓN"/>
        <s v="GRADO EN COMUNICACIÓN AUDIOVISUAL Y COMUNICACIÓN MULTIMEDIA Y ARTES VISUALES"/>
        <s v="GRADO EN COMUNICACIÓN AUDIOVISUAL Y MULTIMEDIA"/>
        <s v="GRADO EN DERECHO + COMPLEMENTO EN PERIODISMO"/>
        <s v="GRADO EN DERECHO, FINANZAS Y CONTABILIDAD"/>
        <s v="GRADO EN EDUCACIÓN PRIMARIA"/>
        <s v="GRADO EN EDUCACIÓN SOCIAL"/>
        <s v="GRADO EN ESPAÑOL: LENGUA Y LITERATURA"/>
        <s v="GRADO EN ESTADÍSTICA"/>
        <s v="GRADO EN ESTADÍSTICA APLICADA"/>
        <s v="GRADO EN ESTUDIOS FRANCESES"/>
        <s v="GRADO EN ESTUDIOS INGLESES"/>
        <s v="GRADO EN ESTUDIOS INGLESES, LITERATURA Y CULTURA"/>
        <s v="GRADO EN FILOLOGÍA HISPÁNICA"/>
        <s v="GRADO EN FILOSOFÍA"/>
        <s v="GRADO EN FINANZAS"/>
        <s v="GRADO EN FINANZAS Y CONTABILIDAD"/>
        <s v="GRADO EN FÍSICA"/>
        <s v="GRADO EN FISIOTERAPIA"/>
        <s v="GRADO EN GEOGRAFÍA E HISTORIA"/>
        <s v="GRADO EN GEOGRAFÍA Y GESTIÓN DEL TERRITORIO"/>
        <s v="GRADO EN GEOGRAFÍA Y ORDENACIÓN DEL TERRITORIO"/>
        <s v="GRADO EN GESTIÓN Y ADMINISTRACIÓN PÚBLICA"/>
        <s v="GRADO EN HISTORIA"/>
        <s v="GRADO EN HISTORIA (VICÁLVARO)"/>
        <s v="GRADO EN HISTORIA DEL ARTE"/>
        <s v="GRADO EN HISTORIA Y CIENCIAS DE LA MÚSICA"/>
        <s v="GRADO EN HUMANIDADES"/>
        <s v="GRADO EN INGENIERÍA DE EDIFICACIÓN"/>
        <s v="GRADO EN INGENIERÍA DE MATERIALES"/>
        <s v="GRADO EN INGENIERÍA DE SISTEMAS DE COMUNICACIÓN"/>
        <s v="GRADO EN INGENIERÍA DEL SOFTWARE"/>
        <s v="GRADO EN INGENIERÍA ELECTRÓNICA INDUSTRIAL Y AUTOMÁTICA"/>
        <s v="GRADO EN INGENIERÍA EN INFORMÁTICA"/>
        <s v="GRADO EN INGENIERÍA INDUSTRIAL ELÉCTRICA"/>
        <s v="GRADO EN INGENIERÍA MATEMÁTICAS"/>
        <s v="GRADO EN LENGUA Y LITERATURA ESPAÑOLAS"/>
        <s v="GRADO EN LENGUAS MODERNAS Y LITERATURA"/>
        <s v="GRADO EN LENGUAS MODERNAS, CULTURA Y COMUNICACIÓN"/>
        <s v="GRADO EN LOGOPEDIA"/>
        <s v="GRADO EN MAESTRO EN EDUCACIÓN INFANTIL"/>
        <s v="GRADO EN MARKETING E INVESTIGACIÓN DE MERCADOS"/>
        <s v="GRADO EN MARKETING Y DIRECCIÓN COMERCIAL"/>
        <s v="GRADO EN MATEMÁTICAS Y ESTADÍSTICA"/>
        <s v="GRADO EN NUTRICIÓN HUMANA Y DIETÉTICA"/>
        <s v="GRADO EN ODONTOLOGÍA"/>
        <s v="GRADO EN ÓPTICA Y OPTOMETRÍA"/>
        <s v="GRADO EN PEDAGOGÍA"/>
        <s v="GRADO EN PSICOLOGÍA"/>
        <s v="GRADO EN PUBLICIDAD Y RELACIONES PÚBLICAS"/>
        <s v="GRADO EN QUÍMICA"/>
        <s v="GRADO EN RELACIONES INTERNACIONALES"/>
        <s v="GRADO EN RELACIONES LABORALES Y RECURSOS HUMANOS"/>
        <s v="GRADO EN RELACIONES LABORALES Y RR HH"/>
        <s v="GRADO EN RELACIONES LABORALES Y RRHH"/>
        <s v="GRADO EN TERAPIA OCUPACIONAL"/>
        <s v="GRADO EN TRABAJO SOCIAL"/>
        <s v="GRADO EN TRADUCCIÓN E INTERPRETACIÓN (FRANCÉS)"/>
        <s v="GRADO EN TRADUCCIÓN E INTERPRETACIÓN (INGLÉS)"/>
        <s v="GRADO EN TRADUCCIÓN E INTERPRETACIÓN- INGLÉS"/>
        <s v="GRADO EN TRADUCCIÓN Y COMUNICACIÓN INTERCULTURAL"/>
        <s v="I.T. AERONÁUTICO ESP.EN AERONAVES"/>
        <s v="I.T. TELECOMUNICACIÓN ESP.SIST. ELECTRÓ."/>
        <s v="I.T.A. ESP. HORTOFRUTICULTURA Y JARDIN."/>
        <s v="INGENIERO EN GEODESIA Y CARTOGRAFÍA"/>
        <s v="INGENIERO TÉCNICO FORESTAL"/>
        <s v="LIC. EN ADMON. Y DIRECCIÓN DE EMPR./TURI"/>
        <s v="LICENCIADO EN FILOLOGÍA"/>
        <s v="LICENCIADO EN FILOLOGÍA ALEMANA"/>
        <s v="LICENCIADO EN FILOLOGÍA ROMÁNICA"/>
        <s v="LICENCIADO EN GEOLOGÍA"/>
        <s v="LICENCIATURA EN CC. POLÍTICAS Y DE LA ADMINISTRACIÓN/ DERECHO"/>
        <s v="MAESTRO:AUDICIÓN Y LENGUAJE"/>
        <s v="DOBLE GRADO ADMINISTRACIÓN Y DIRECCIÓN DE EMPRESAS / DERECHO"/>
        <s v="DOBLE GRADO EN ADE / MARKETING Y GESTIÓN COMERCIAL"/>
        <s v="DOBLE GRADO EN ADMINISTRACIÓN Y DIRECCIÓN DE EMPRESAS / TURISMO"/>
        <s v="DOBLE GRADO EN DERECHO / ADMINISTRACIÓN Y DIRECCIÓN DE EMPRESAS"/>
        <s v="DOBLE GRADO EN DERECHO Y CC. POLÍTICAS Y DE LA ADMINISTRACIÓN"/>
        <s v="DOBLE GRADO EN DERECHO Y CIENCIAS POLÍTICAS"/>
        <s v="DOBLE GRADO EN DERECHO Y ECONOMÍA"/>
        <s v="DOBLE GRADO EN DERECHO Y GESTIÓN Y ADMON. PÚBLICA"/>
        <s v="DOBLE GRADO EN DERECHO-PERIODISMO"/>
        <s v="DOBLE GRADO EN GEOGRAFIA Y GESTIÓN DEL TERRITORIO E HISTORIA"/>
        <s v="DOBLE GRADO EN ING. EN DISEÑO INDUSTRIAL Y D. DEL PRODUCTO E ING. MECÁNICA"/>
        <s v="DOBLE GRADO EN PERIODISMO Y COMUNICACIÓN AUDIOVISUAL"/>
        <s v="DOBLE GRADO EN PUBLICIDAD Y RELACIONES PÚBLICAS- ADE"/>
        <s v="DOBLE GRADO EN PUBLICIDAD Y RR.PP Y MARKETING Y GESTIÓN COMERCIAL"/>
        <s v="DOBLE GRADO EN RELACIONES INTERNACIONALES Y TRADUCCIÓN E INTERPRETACIÓN"/>
        <s v="DOBLE GRADO EN TRABAJO SOCIAL Y EDUCACIÓN SOCIAL"/>
        <s v="GESTIÓN INFORMÁTICA EMPRESARIAL"/>
        <s v="GRADO EN  INGENIERÍA FORESTAL Y DEL MEDIO NATURAL - EXPLOTACIONES FORESTALE"/>
        <s v="GRADO EN ADMINISTRACIÓN DE EMPRESAS"/>
        <s v="GRADO EN ANTROPOLOGÍA SOCIAL Y CULTURAL"/>
        <s v="GRADO EN ARQUEOLOGÍA"/>
        <s v="GRADO EN ARQUITECTURA NAVAL"/>
        <s v="GRADO EN ARTES ESCÉNICAS Y COMUNICACIÓN AUDIOVISUAL"/>
        <s v="GRADO EN ARTES VISUALES Y DANZA"/>
        <s v="GRADO EN BIOLOGÍA SANITARIA"/>
        <s v="GRADO EN BIOQUÍMICA"/>
        <s v="GRADO EN CIENCIA POLÍTICA Y ADMINISTRACIÓN PÚBLICA"/>
        <s v="GRADO EN CIENCIAS DE LA ALIMENTACIÓN"/>
        <s v="GRADO EN CIENCIAS POLÍTICAS Y DE LA ADMINISTRACIÓN Y DERECHO"/>
        <s v="GRADO EN CIENCIAS Y LENGUAS DE LA ANTIGUEDAD"/>
        <s v="GRADO EN COMUNICACIÓN PUBLICITARIA"/>
        <s v="GRADO EN CRIMINOLOGÍA"/>
        <s v="GRADO EN CRIMINOLOGIA Y SEGURIDAD"/>
        <s v="GRADO EN DERECHO Y DIPLOMA EN DERECHO DE LOS NEGOCIOS"/>
        <s v="GRADO EN DERECHO Y TITULO PROPIO JURÍDICO COMUNITARIO(BILINGÜE)"/>
        <s v="GRADO EN DIRECCIÓN COMERCIAL Y MARKETING"/>
        <s v="GRADO EN DISEÑO DE INTERIORES"/>
        <s v="GRADO EN DISEÑO DE MODA"/>
        <s v="GRADO EN DISEÑO MULTIMEDIA Y GRÁFICO"/>
        <s v="GRADO EN DISEÑO Y DESARROLLO DE VIDEOJUEGOS"/>
        <s v="GRADO EN ECONOMÍA Y NEGOCIOS INTERNACIONALES"/>
        <s v="GRADO EN EDUCACIÓN INFANTIL"/>
        <s v="GRADO EN ESTUDIOS ALEMANES"/>
        <s v="GRADO EN ESTUDIOS ÁRABES"/>
        <s v="GRADO EN ESTUDIOS DE ÁFRICA Y ASIA - ÁRABE"/>
        <s v="GRADO EN ESTUDIOS DE ASIA Y ÁFRICA-CHINO"/>
        <s v="GRADO EN ESTUDIOS ITALIANOS"/>
        <s v="GRADO EN ESTUDIOS MILITARES E INGENIERÍA MECÁNCIA"/>
        <s v="GRADO EN FILOLOGÍA CLÁSICA"/>
        <s v="GRADO EN FISIOTERAPIA + GRADO EN CC. DE LA ACTIVIDAD FÍSICA Y DEL DEPORTE"/>
        <s v="GRADO EN GEOLOGÍA"/>
        <s v="GRADO EN GESTIÓN DE PEQUEÑAS Y MEDIANAS EMPRESAS"/>
        <s v="GRADO EN HUMANIDADES + TRADUCCIÓN E INTERPRETACIÓN"/>
        <s v="GRADO EN INFORMACIÓN Y DOCUMENTACIÓN"/>
        <s v="GRADO EN ING. DE OBRAS PÚBLICAS EN HIDROLOGÍA+GRADO EN CC. AMBIENTALES"/>
        <s v="GRADO EN INGENIERÍA AEROESPACIAL"/>
        <s v="GRADO EN INGENIERÍA AGRÍCOLA"/>
        <s v="GRADO EN INGENIERÍA AGROALIMENTARIA"/>
        <s v="GRADO EN INGENIERÍA AGROALIMENTARIA Y DEL MEDIO RURAL"/>
        <s v="GRADO EN INGENIERÍA ALIMENTARIA"/>
        <s v="GRADO EN INGENIERÍA AMBIENTAL-INGENIERÍA EN ENERGÍA"/>
        <s v="GRADO EN INGENIERÍA CIVIL"/>
        <s v="GRADO EN INGENIERÍA CIVIL Y TERRITORIAL"/>
        <s v="GRADO EN INGENIERÍA DE COMPUTADORES"/>
        <s v="GRADO EN INGENIERÍA DE LA TECNOLOGÍA DE MINAS Y ENERGÍA"/>
        <s v="GRADO EN INGENIERÍA DE LAS TECNOLOGÍAS DE TELECOMUNICACIÓN"/>
        <s v="GRADO EN INGENIERÍA DE OBRAS PÚBLICAS"/>
        <s v="GRADO EN INGENIERÍA DE OBRAS PÚBLICAS EN CONSTRUCCIONES CIVILES"/>
        <s v="GRADO EN INGENIERÍA DE ORGANIZACIÓN INDUSTRIAL"/>
        <s v="GRADO EN INGENIERÍA DE TECNOLOGÍAS Y SERVICIOS DE TELECOMUNICACIÓN"/>
        <s v="GRADO EN INGENIERÍA ELÉCTRICA"/>
        <s v="GRADO EN INGENIERÍA ELECTROMECÁNICA"/>
        <s v="GRADO EN INGENIERÍA ELECTRÓNICA INDUSTRIAL"/>
        <s v="GRADO EN INGENIERÍA EN ARQUITECTURA NAVAL E INGENIERÍA MARÍTIMA"/>
        <s v="GRADO EN INGENIERÍA EN DISEÑO INDUSTRIAL Y DESARROLLO DE PRODUCTO"/>
        <s v="GRADO EN INGENIERÍA EN ELECTRÓNICA INDUSTRIAL Y AUTOMÁTICA"/>
        <s v="GRADO EN INGENIERÍA EN SONIDO E IMAGEN"/>
        <s v="GRADO EN INGENIERÍA EN TECNOLOGÍAS DE TELECOMUNICACIÓN"/>
        <s v="GRADO EN INGENIERÍA EN TECNOLOGÍAS INDUSTRIALES"/>
        <s v="GRADO EN INGENIERÍA EN TELEMÁTICA"/>
        <s v="GRADO EN INGENIERÍA FORESTAL"/>
        <s v="GRADO EN INGENIERÍA INFORMÁTICA DE SISTEMAS"/>
        <s v="GRADO EN INGENIERÍA INFORMÁTICA EN SISTEMAS DE INFORMACIÓN"/>
        <s v="GRADO EN INGENIERÍA INFORMÁTICA-INGENIERÍA DE COMPUTADORES"/>
        <s v="GRADO EN INGENIERÍA INFORMÁTICA-INGENIERÍA DEL SOFTWARE"/>
        <s v="GRADO EN INGENIERÍA INFORMÁTICA-TECNOLOGÍAS INFORMÁTICAS"/>
        <s v="GRADO EN INGENIERÍA MATEMÁTICA"/>
        <s v="GRADO EN INGENIERÍA QUÍMICA"/>
        <s v="GRADO EN INGENIERÍA QUÍMICA INDUSTRIAL"/>
        <s v="GRADO EN INGENIERÍA Y CIENCIA AGRONÓMICA"/>
        <s v="GRADO EN LENGUAS MODERNAS Y SUS LITERATURAS"/>
        <s v="GRADO EN LENGUAS Y LITERATURAS MODERNAS - FRANCÉS"/>
        <s v="GRADO EN MAESTRO EN EDUCACIÓN PRIMARIA"/>
        <s v="GRADO EN MAESTRO EN EDUCACIÓN PRIMARIA MENCIÓN EN LENGUA EXTRANJERA INGLÉS"/>
        <s v="GRADO EN MARKETING"/>
        <s v="GRADO EN SOCIOLOGÍA + CIENCIAS POLÍTICAS Y DE LA ADMINISTRACIÓN"/>
        <s v="GRADO EN TRADUCCIÓN E INTERPRETACIÓN INGLÉS"/>
        <s v="GRADO EN TRADUCCIÓN E INTERPRETACIÓN: INGLÉS-FRANCÉS"/>
        <s v="Grado en Turismo (Inglés)"/>
        <s v="GRADO EN VETERINARIA"/>
        <s v="GRADOS EN ADMINISTRACIÓN Y DIR. EMPRESAS Y MÁRKETING Y G.COMERCIAL"/>
        <s v="GRADOS EN COMUNICACIÓN AUDIOVISUAL Y PUBLICIDAD Y RR. PUBLICAS"/>
        <s v="LICENCIADO EN HISTORIA Y CIENCIAS DE LA MÚSICA"/>
        <s v="DOBLE GRADO EN ADMINISTRACIÓN Y DIRECCIÓN DE EMPRESAS / FINANZAS Y CONTAB."/>
        <s v="DOBLE GRADO EN DERECHO - CIENCIA POLÍTICA Y ADMINISTRACIÓN PÚBLICA"/>
        <s v="DOBLE GRADO EN DERECHO / FINANZAS Y CONTABILIDAD"/>
        <s v="DOBLE GRADO EN DERECHO Y CRIMINOLOGÍA"/>
        <s v="DOBLE GRADO EN FARMACIA / NUTRICIÓN HUMANA Y DIETÉTICA"/>
        <s v="DOBLE GRADO EN FARMACIA Y EN ÓPTICA Y OPTOMETRÍA"/>
        <s v="DOBLE GRADO EN FILOLOGÍA HISPÁNICA/ ESTUDIOS INGLESES"/>
        <s v="DOBLE GRADO EN FINANZAS Y CONTABILIDAD + RELACIONES LABORALES Y REC. HUMS."/>
        <s v="DOBLE GRADO EN FISIOTERAPIA/ TERAPIA OCUPACIONAL"/>
        <s v="DOBLE GRADO EN INGENIERÍA ELÉCTRICA E INGENIERÍA MECÁNICA"/>
        <s v="DOBLE GRADO EN INGENIERÍA INFORMÁTICA / ADMINISTRACIÓN DE EMPRESAS"/>
        <s v="DOBLE GRADO EN INGENIERIA INFORMÁTICA-MATEMÁTICAS"/>
        <s v="DOBLE GRADO MATEMÁTICAS - FÍSICA"/>
        <s v="GRADO EN ADMINISTRACIÓN Y DIRECCIÓN INTERNACIONAL DE EMPRESAS"/>
        <s v="GRADO EN ANÁLISIS ECONÓMICO"/>
        <s v="GRADO EN ARQUITECTURA NAVAL E INGENIERÍA MARÍTIMA"/>
        <s v="GRADO EN BIOMEDICINA BÁSICA Y EXPERIMENTAL"/>
        <s v="GRADO EN BIOQUÍMICA Y CIENCIAS BIOMÉDICAS"/>
        <s v="GRADO EN CIENCIA POLÍTICA Y GESTIÓN PÚBLICA"/>
        <s v="GRADO EN COMERCIO"/>
        <s v="GRADO EN CONSERVACIÓN Y RESTAURACIÓN DE BIENES CULTURALES"/>
        <s v="GRADO EN DERECHO/ RELACIONES LABORALES Y RECURSOS HUMANOS"/>
        <s v="GRADO EN DIRECCIÓN Y CREACIÓN DE EMPRESAS"/>
        <s v="GRADO EN ECONOMÍA Y FINANZAS"/>
        <s v="GRADO EN ESTUDIOS ÁRABES E ISLÁMICOS"/>
        <s v="GRADO EN ESTUDIOS CLÁSICOS Y ROMÁNICOS"/>
        <s v="GRADO EN ESTUDIOS DE ASIA ORIENTAL"/>
        <s v="GRADO EN ESTUDIOS DE ASIA Y ÁFRICA: ÁRABE, CHINO Y JAPONÉS"/>
        <s v="GRADO EN ESTUDIOS HEBREOS Y ARAMEOS"/>
        <s v="GRADO EN ESTUDIOS PORTUGUESES Y BRASILEÑOS"/>
        <s v="GRADO EN FUNDAMENTOS DE LA ARQUITECTURA"/>
        <s v="GRADO EN GEOGRAFÍA"/>
        <s v="GRADO EN GEOLOGÍA Y CIENCIAS AMBIENTALES"/>
        <s v="GRADO EN GESTIÓN AERONÁUTICA"/>
        <s v="GRADO EN GESTIÓN Y OPERACIONES DEL TRANSPORTE AEREO"/>
        <s v="GRADO EN IN.. EN TEC. MINERA/ IN. GEOLÓGICA/ IN. RECURS. ENERG., COMB. Y EX"/>
        <s v="GRADO EN INGENIERÍA BIOMÉDICA"/>
        <s v="GRADO EN INGENIERÍA DE LA ENERGÍA"/>
        <s v="GRADO EN INGENIERÍA DE LA SALUD"/>
        <s v="GRADO EN INGENIERÍA DE SISTEMAS AUDIOVISUALES"/>
        <s v="GRADO EN INGENIERÍA DE SISTEMAS DE COMUNICACIONES"/>
        <s v="GRADO EN INGENIERÍA DE SISTEMAS DE TELECOMUNICACIÓN"/>
        <s v="GRADO EN INGENIERÍA ELECTRÓNICA, ROBÓTICA Y MECATRÓNICA"/>
        <s v="GRADO EN INGENIERÍA EN GEOMÁTICA Y TOPOGRAFÍA"/>
        <s v="GRADO EN INGENIERÍA EN TECNOLOGÍAS DE LA INFORMACIÓN"/>
        <s v="GRADO EN INGENIERÍA FORESTAL Y DEL MEDIO NATURAL"/>
        <s v="GRADO EN INGENIERÍA GEOLÓGICA"/>
        <s v="GRADO EN INGENIERÍA INFORMÁTICA EN TECNOLOGÍAS DE LA INFORMACIÓN"/>
        <s v="GRADO EN LENGUA MODERNA, CULTURA Y COMUNICACIÓN- INGLÉS"/>
        <s v="GRADO EN LENGUAS MODERNAS Y TRADUCCIÓN"/>
        <s v="GRADO EN LINGÜÍSTICA Y LENGUAS APLICADAS"/>
        <s v="GRADO EN MAESTRO DE EDUCACIÓN PRIMARIA"/>
        <s v="GRADO EN MATEMÁTICAS E INFORMÁTICA"/>
        <s v="GRADO EN PODOLOGÍA"/>
        <s v="GRADO EN TECNOLOGÍA DE INGENIERÍA CIVIL"/>
        <s v="GRADO EN TECNOLOGÍA DE LAS INDUSTRIAS AGRARIAS Y ALIMENTARIAS"/>
        <s v="GRADO EN TRADUCCIÓN E INTERPRETACIÓN- ALEMÁN"/>
        <s v="GRADOS EN FARMACIA Y BIOTECNOLOGÍA"/>
        <s v="GRADOS EN FARMACIA Y ÓPTICA, OPTOMETRÍA Y AUDIOLOGÍA"/>
        <s v="ARQUITECTO"/>
        <s v="DOBLE GRADO DE HISTORIA + TURISMO"/>
        <s v="DOBLE GRADO ECONOMÍA-PERIODISMO"/>
        <s v="DOBLE GRADO EN ADMINISTRACIÓN Y DIRECCIÓN DE EMPRESAS + DERECHO"/>
        <s v="DOBLE GRADO EN ADMINISTRACIÓN Y DIRECCIÓN DE EMPRESAS + TURISMO"/>
        <s v="DOBLE GRADO EN CC. DE LA ACTIVIDAD FÍSICA Y DEL DEPORTE/ FISIOTERAPIA"/>
        <s v="DOBLE GRADO EN CIENCIAS POLÍTICAS - SOCIOLOGÍA"/>
        <s v="DOBLE GRADO EN DERECHO - ADMINISTRACIÓN DE EMPRESAS"/>
        <s v="DOBLE GRADO EN DERECHO - RELACIONES LABORALES Y RECURSOS HUMANOS"/>
        <s v="DOBLE GRADO EN DERECHO + FILOSOFÍA"/>
        <s v="DOBLE GRADO EN DERECHO- ADMINISTRACIÓN Y DIRECCIÓN DE EMPRESAS"/>
        <s v="DOBLE GRADO EN ECONOMÍA- DERECHO"/>
        <s v="DOBLE GRADO EN ECONOMÍA E HISTORIA"/>
        <s v="DOBLE GRADO EN ESTUDIOS INGLESES Y FILOLOGÍA HISPÁNICA"/>
        <s v="DOBLE GRADO EN HISTORIA + PERIODISMO"/>
        <s v="DOBLE GRADO EN INGENIERÍA DEL SOFTWARE Y MATEMÁTICAS"/>
        <s v="DOBLE GRADO EN INGENIERÍA ELÉCTRICA E INGENIERÍA ELECTRÓNICA INDUSTRIAL"/>
        <s v="DOBLE GRADO EN QUÍMICA - INGENIERÍA DE MATERIALES"/>
        <s v="DOBLE GRADO EN RELACIONES LABORALES / RELACIONES PÚBLICAS"/>
        <s v="DOBLE GRADO EN TRADUCCIÓN E INTERPRETACIÓN + RELACIONES INTERNACIONALES"/>
        <s v="DOBLE GRADO EN TURISMO Y ADMINISTRACIÓN Y DIRECCIÓN DE EMPRESAS"/>
        <s v="GRADO DE NANOCIENCIAS Y NANOTECNOLOGÍA"/>
        <s v="GRADO EN ANIMACIÓN"/>
        <s v="GRADO EN CONSERVACIÓN Y RESTAURACIÓN DEL PATRIMONIO CULTURAL"/>
        <s v="GRADO EN DISEÑO INTEGRAL Y GESTIÓN DE LA IMAGEN"/>
        <s v="GRADO EN DISEÑO VISUAL DE CONTENIDOS DIGITALES"/>
        <s v="GRADO EN GESTIÓN CULTURAL"/>
        <s v="GRADO EN INGENIERÍA AEROESPACIAL EN AERONAVEGACIÓN"/>
        <s v="GRADO EN INGENIERÍA AMBIENTAL"/>
        <s v="GRADO EN INGENIERÍA ELECTRÓNICA DE COMUNICACIONES"/>
        <s v="GRADO EN INGENIERÍA EN EXPLOTACIÓN DE MINAS Y RECURSOS ENERGÉTICOS"/>
        <s v="GRADO EN INGENIERÍA EN TECNOLOGÍA MINERA"/>
        <s v="GRADO EN INGENIERÍA INFORMÁTICA Y MATEMÁTICAS"/>
        <s v="GRADO EN INGENIERÍA NÁUTICA Y TRANSPORTE MARÍTIMO"/>
        <s v="GRADO EN LENGUA Y LITERATURAS ESPAÑOLAS"/>
        <s v="GRADO EN LENGUAS, LITERATURAS Y CULTURAS ROMÁNICAS"/>
        <s v="GRADO EN MAESTRO EN EDUCACIÓN PRIMARIA MEDICIÓN EN EDUCACIÓN FÍSICA"/>
        <s v="GRADO EN MARINA CIVIL, INGENIERÍA NÁUTICA Y TRANSPORTE MARÍTIMO"/>
        <s v="GRADO EN MARINA CIVIL: INGENIERÍA MARINA"/>
        <s v="GRADO EN MUSICOLOGÍA"/>
        <s v="GRADO EN PEDAGOGÍA DE LAS ARTES VISUALES Y DANZA"/>
        <s v="GRADO EN TRADUCCIÓN E INTERPRETACIÓN- ÁRABE"/>
        <s v="INGENIERO EN MATERIALES"/>
        <s v="LICENCIADO EN GEOGRAFÍA E HISTORIA"/>
        <s v="PCEO GRADO EN CIENCIAS DEL MAR- GRADO EN CIENCIAS AMBIENTALES"/>
        <s v="PCEO- GRADO EN PUBLICIDAD Y RR.PP.- GRADO EN MARKETING E INV. DE MERCADOS"/>
        <s v="PCEO: ADMINISTRACIÓN Y DIRECCIÓN DE EMPRESAS / DERECHO"/>
        <s v="PERIODISMO + RELACIONES INTERNACIONALES"/>
        <s v="DOBLE GRADO EN CIENCIAS POLÍTICAS Y GESTIÓN PÚBLICA Y PERIODISMO"/>
        <s v="DOBLE GRADO EN COMUNICACIÓN DIGITAL Y PUBLICIDAD Y RELACIONES PÚBLICAS"/>
        <s v="DOBLE GRADO EN ECONOMÍA FINANCIERA Y ACTUARIA Y ECONOMÍA"/>
        <s v="DOBLE GRADO EN ECONOMÍA Y RELACIONES INTERNACIONALES"/>
        <s v="DOBLE GRADO EN FÍSICA Y MATEMÁTICAS"/>
        <s v="DOBLE GRADO EN HISTORIA Y CIENCIA POLÍTICA Y GESTIÓN PÚBLICA"/>
        <s v="DOBLE GRADO EN HUMANIDADES-TRADUCCIÓN E INTERPRETACIÓN"/>
        <s v="DOBLE GRADO EN HUMANIDADES-TRADUCCIÓN E INTERPRETACIÓN (INGLÉS)"/>
        <s v="DOBLE GRADO EN INGENIERÍA QUÍMICA E INGENIERÍA DE LA ENERGÍA"/>
        <s v="DOBLE GRADO EN PERIODISMO Y HUMANIDADES"/>
        <s v="DOBLE GRADO EN PUBLICIDAD Y RELACIONES PÚBLICAS- MARKETING"/>
        <s v="DOBLE GRADO EN PUBLICIDAD Y RELACIONES PÚBLICAS- TURISMO"/>
        <s v="DOBLE GRADO EN RELACIONES INTERNACIONALES- PERIODISMO"/>
        <s v="DOBLE GRADO EN TRABAJO SOCIAL Y SOCIOLOGÍA"/>
        <s v="GRADO EN ADMINIS. Y DIRECCIÓN DE EMPRESAS + RELACIONES INTERNACIONALES"/>
        <s v="GRADO EN ADMINISTRACIÓN Y DIRECCIÓN DE EMPRESAS TECNOLÓGICAS"/>
        <s v="GRADO EN ADMINISTRACIÓN Y GESTIÓN PÚBLICA"/>
        <s v="GRADO EN ARQUITECTURA TÉCNICA"/>
        <s v="GRADO EN CIENCIA Y TECNOLOGÍA DE EDIFICACIÓN"/>
        <s v="GRADO EN CIENCIAS CRIMINOLÓGICAS Y DE LA SEGURIDAD"/>
        <s v="GRADO EN DERECHO Y CIENCIAS CRIMINOLÓGICAS Y DE LA SEGURIDAD"/>
        <s v="GRADO EN EDUCACIÓN PRIMARIA MENCIÓN EDUCACIÓN FÍSICA"/>
        <s v="GRADO EN ESTUDIOS DE ASIA Y ÁFRICA- JAPONÉS"/>
        <s v="GRADO EN GASTRONOMÍA Y ARTES CULINARIAS"/>
        <s v="GRADO EN INGENIERÍA DE SONIDO E IMAGEN EN TELECOMUNICACIÓN"/>
        <s v="GRADO EN INGENIERÍA DEL AUTOMÓVIL"/>
        <s v="GRADO EN INGENIERÍA ELÉCTRICA (RAMA INDUSTRIAL)"/>
        <s v="GRADO EN INGENIERÍA EN ELECTRÓNICA Y AUTOMÁTICA (RAMA INDUSTRIAL)"/>
        <s v="GRADO EN INGENIERÍA INFORMÁTICA DEL SOFTWARE"/>
        <s v="GRADO EN INGENIERÍA INFORMÁTICA EN INGENIERÍA DEL SOFTWARE"/>
        <s v="GRADO EN INGENIERÍA MARINA"/>
        <s v="GRADO EN INGENIERÍA MECÁNICA (RAMA INDUSTRIAL)"/>
        <s v="GRADO EN INGENIERÍA MECATRÓNICA"/>
        <s v="GRADO EN INGENIERÍA TÉCNICA DE TELECOMUNICACIÓN"/>
        <s v="GRADO EN LENGUAS EXTRANJERAS"/>
        <s v="GRADO EN LITERATURAS COMPARADAS"/>
        <s v="GRADO EN MARKETING Y COMUNICACIÓN"/>
        <s v="GRADO EN TRADUCCIÓN E INTERPRETACIÓN- FRANCÉS"/>
      </sharedItems>
    </cacheField>
    <cacheField name="UNIVERSIDAD_DESTINO" numFmtId="0">
      <sharedItems count="68">
        <s v="UNIVERSIDAD DE ALCALA"/>
        <s v="UNIVERSIDAD DE ALFONSO X EL SABIO"/>
        <s v="UNIVERSIDAD DE GRANADA"/>
        <s v="UNIVERSIDAD DE SAN PABLO-CEU"/>
        <s v="UNIVERSIDAD DE SEVILLA"/>
        <s v="UNIVERSIDAD DE VALLADOLID"/>
        <s v="UNIVERSIDAD EUROPEA DE MADRID"/>
        <s v="UNIVERSIDAD FRANCISCO DE VITORIA"/>
        <s v="UNIVERSIDAD POLITECNICA DE MADRID"/>
        <s v="UNIVERSIDAD DE SALAMANCA"/>
        <s v="UNIVERSIDAD PONTIFICIA DE SALAMANCA"/>
        <s v="UNIVERSIDAD DE ZARAGOZA"/>
        <s v="UNIVERSIDAD PABLO DE OLAVIDE"/>
        <s v="UNIVERSITAT D'ALACANT"/>
        <s v="UNIVERSITAT DE VALÈNCIA"/>
        <s v="UNIVERSIDAD COMPLUTENSE DE MADRID"/>
        <s v="UNIVERSIDAD DE CORDOBA"/>
        <s v="UNIVERSIDAD DE HUELVA"/>
        <s v="UNIVERSIDAD DE MALAGA"/>
        <s v="UNIVERSIDAD DE OVIEDO"/>
        <s v="UNIVERSIDAD NACIONAL DE EDUCACION A DISTANCIA (UNED)"/>
        <s v="UNIVERSIDAD DE CASTILLA LA MANCHA"/>
        <s v="UNIVERSIDAD AUTONOMA DE MADRID"/>
        <s v="UNIVERSIDAD DE CADIZ"/>
        <s v="UNIVERSIDAD DE LEON"/>
        <s v="UNIVERSIDAD PONTIFICIA DE COMILLAS"/>
        <s v="UNIVERSIDAD REY JUAN CARLOS"/>
        <s v="UNIVERSITAT DE BARCELONA"/>
        <s v="UNIVERSITAT DE LES ILLES BALEARS"/>
        <s v="UNIVERSIDAD DE MURCIA"/>
        <s v="UNIVERSIDAD CARLOS III"/>
        <s v="UNIVERSIDAD ANTONIO NEBRIJA"/>
        <s v="UNIVERSITAT DE GIRONA"/>
        <s v="UNIVERSIDAD CATÓLICA DE ÁVILA"/>
        <s v="UNIVERSIDAD DE BURGOS"/>
        <s v="UNIVERSIDAD DE CANTABRIA"/>
        <s v="UNIVERSIDAD DE NAVARRA"/>
        <s v="UNIVERSIDAD DE LA LAGUNA"/>
        <s v="UNIVERSIDAD DE JAEN"/>
        <s v="UNIVERSITAT AUTÒNOMA DE BARCELONA"/>
        <s v="UNIVERSIDAD DEL PAIS VASCO"/>
        <s v="UNIVERSIDAD INTERNACIONAL DE CATALUÑA"/>
        <s v="UNIVERSIDAD DE ALMERIA"/>
        <s v="UNIVERSIDAD DE LAS PALMAS DE GRAN CANARIA"/>
        <s v="UNIVERSITAT ROVIRA I VIRGILI"/>
        <s v="UNIVERSIDAD DE LA CORUÑA"/>
        <s v="UNIVERSIDAD INTERNACIONAL DE LA RIOJA"/>
        <s v="UNIVERSITAT INTERNACIONAL VALENCIANA"/>
        <s v="IE UNIVERSIDAD"/>
        <s v="UNIVERSITAT DE LLEIDA"/>
        <s v="U. EUROPEA MIGUEL DE CERVANTES"/>
        <s v="UNIVERSIDAD CATOLICA SAN ANTONIO DE MURCIA"/>
        <s v="UNIVERSIDAD CARDENAL HERRERA - CEU"/>
        <s v="UNIVERSITAT POLITÈCNICA DE VALÈNCIA"/>
        <s v="UNIVERSIDAD DE SANTIAGO DE COMPOSTELA"/>
        <s v="UNIVERSIDAD CAMILO JOSÉ CELA"/>
        <s v="UNIVERSIDAD CATOLICA DE VALENCIA SAN VICENTE MARTIR"/>
        <s v="UNIVERSIDAD DE VIGO"/>
        <s v="UNIVERSIDAD SAN JORGE"/>
        <s v="UNIVERSIDAD POLITÉCNICA DE CARTAGENA"/>
        <s v="UNIVERSIDAD MIGUEL HERNANDEZ"/>
        <s v="UNIVERSITAT POMPEU FABRA"/>
        <s v="Universidad Abat Oliba CEU"/>
        <s v="UNIVERSIDAD POLITÉCNICA DE MADRID"/>
        <s v="UNIVERSIDAD DE LA RIOJA"/>
        <s v="UNIVERSITAT JAUME I"/>
        <s v="UNIVERSIDAD LOYOLA ANDALUCÍA"/>
        <s v="MONDRAGÓN UNIBERTSITATEA"/>
      </sharedItems>
    </cacheField>
    <cacheField name="SEDE_SELECTIVIDAD" numFmtId="0">
      <sharedItems count="13">
        <s v="Cáceres (Derecho)"/>
        <s v="Zafra (Suárez Figueroa)"/>
        <s v="Don Benito"/>
        <s v="Badajoz (Empresariales)"/>
        <s v="Mérida (C. Universitario)"/>
        <s v="Plasencia (C. Universit.)"/>
        <s v="Villanueva de la Serena"/>
        <s v="Zafra (Cristo d. Rosario)"/>
        <s v="BADAJOZ"/>
        <s v="ZAFRA"/>
        <s v="MÉRIDA"/>
        <s v="CÁCERES"/>
        <s v="PLASENCIA"/>
      </sharedItems>
    </cacheField>
    <cacheField name="SumaDeALUMNOS" numFmtId="0">
      <sharedItems containsSemiMixedTypes="0" containsString="0" containsNumber="1" containsInteger="1" minValue="1" maxValue="28" count="23">
        <n v="1"/>
        <n v="2"/>
        <n v="4"/>
        <n v="10"/>
        <n v="9"/>
        <n v="6"/>
        <n v="7"/>
        <n v="5"/>
        <n v="3"/>
        <n v="25"/>
        <n v="21"/>
        <n v="11"/>
        <n v="13"/>
        <n v="8"/>
        <n v="20"/>
        <n v="12"/>
        <n v="15"/>
        <n v="16"/>
        <n v="14"/>
        <n v="18"/>
        <n v="17"/>
        <n v="23"/>
        <n v="2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3.xml><?xml version="1.0" encoding="utf-8"?>
<pivotCacheDefinition xmlns="http://schemas.openxmlformats.org/spreadsheetml/2006/main" xmlns:r="http://schemas.openxmlformats.org/officeDocument/2006/relationships" r:id="rId1" refreshedBy="gtrinidad" refreshedDate="41795.57685740741" missingItemsLimit="0" createdVersion="4" refreshedVersion="5" minRefreshableVersion="3" recordCount="40">
  <cacheSource type="external" connectionId="45"/>
  <cacheFields count="6">
    <cacheField name="CURSO" numFmtId="0">
      <sharedItems count="6">
        <s v="2008-09"/>
        <s v="2009-10"/>
        <s v="2010-11"/>
        <s v="2011-12"/>
        <s v="2012-13"/>
        <s v="2013-14"/>
      </sharedItems>
    </cacheField>
    <cacheField name="SEDE" numFmtId="0">
      <sharedItems count="7">
        <s v="BADAJOZ"/>
        <s v="CÁCERES"/>
        <s v="DON BENITO"/>
        <s v="MÉRIDA"/>
        <s v="PLASENCIA"/>
        <s v="ZAFRA"/>
        <s v="VILLANUEVA DE LA SERENA"/>
      </sharedItems>
    </cacheField>
    <cacheField name="SumaDeALUMNOS" numFmtId="0">
      <sharedItems containsSemiMixedTypes="0" containsString="0" containsNumber="1" containsInteger="1" minValue="90" maxValue="509"/>
    </cacheField>
    <cacheField name="ALUMNOS_APROBADOS" numFmtId="0">
      <sharedItems containsSemiMixedTypes="0" containsString="0" containsNumber="1" containsInteger="1" minValue="261" maxValue="1182"/>
    </cacheField>
    <cacheField name="OBIN_DU-18" numFmtId="0">
      <sharedItems containsSemiMixedTypes="0" containsString="0" containsNumber="1" minValue="19.29" maxValue="61.47"/>
    </cacheField>
    <cacheField name="OBIN_DU018" numFmtId="0" formula="SumaDeALUMNOS/ALUMNOS_APROBADOS* 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4.xml><?xml version="1.0" encoding="utf-8"?>
<pivotCacheDefinition xmlns="http://schemas.openxmlformats.org/spreadsheetml/2006/main" xmlns:r="http://schemas.openxmlformats.org/officeDocument/2006/relationships" r:id="rId1" refreshedBy="gtrinidad" refreshedDate="41795.578536342589" missingItemsLimit="0" createdVersion="4" refreshedVersion="5" minRefreshableVersion="3" recordCount="722">
  <cacheSource type="external" connectionId="2"/>
  <cacheFields count="8">
    <cacheField name="Curso" numFmtId="0">
      <sharedItems count="7"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Grado"/>
        <s v="Máster Universitario"/>
        <s v="Máster Universitario en Investigación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196">
        <s v="DIPLOMADO EN ENFERMERIA (PLAN 1999 C.U. MÉRIDA)"/>
        <s v="INGENIERÍA TÉCNICA EN DISEÑO INDUSTRIAL  (PLAN 2000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INGENIERÍA TÉCNICA EN INFORMÁTICA DE GESTIÓN (PLAN 1999 C.U. MÉRIDA)"/>
        <s v="LICENCIATURA EN BIOQUÍMICA (PLAN DEL 99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U. EN GESTIÓN DE CALIDAD Y TRAZABILIDAD ALIMENTOS DE ORIGEN VEGETAL"/>
        <s v="MÁSTER UNIVERSITARIO EN RECURSOS RENOVABLES E INGENIERÍA ENERGÉTICA"/>
        <s v="MÁSTER UNIVERSITARIO EN SEGURIDAD Y SALUD LABORAL"/>
        <s v="MÁSTER DE ESPECIALIZACIÓN EN GEOTECNOLOGÍAS TOPOGRÁFICAS EN LA INGENIERÍA"/>
        <s v="MÁSTER UNIVERSITARIO EN COMPUTACIÓN GRID Y PARALELISMO"/>
        <s v="MÁSTER UNIVERSITARIO EN DIRECCIÓN TIC"/>
        <s v="MÁSTER UNIVERSITARIO EN EVALUACIÓN Y GESTIÓN DEL RUIDO AMBIENTAL"/>
        <s v="MÁSTER UNIVERSITARIO EN INGENIERÍA DE TELECOMUNICACIÓN"/>
        <s v="MÁSTER UNIVERSITARIO EN INGENIERÍA INFORMÁTICA"/>
        <s v="MÁSTER U. EN CONTAMINACIÓN AMBIENTAL: PREVENCIÓN, VIGILANCIA Y CORRECCIÓN"/>
        <s v="MÁSTER UNIVERSITARIO EN FORMACIÓN DEL PROFESORADO EN EDUCACIÓN SECUNDARIA"/>
        <s v="MÁSTER UNIVERSITARIO EN GESTIÓN DE LA INFORMACIÓN DIGITAL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. FORMACIÓN EN PORTUGUÉS PARA PROF. ENSEÑANZA PRIM. Y SECUNDARIA"/>
        <s v="MÁSTER UNIVERSITARIO GESTIÓN CONOCIMIENTO BIOMÉDICO E INVESTIGACIÓN CLÍNICA"/>
        <s v="MÁSTER UNIVERSITARIO EN CIENCIA Y TECNOLOGÍA DE LA CARNE"/>
        <s v="MÁSTER UNIVERSITARIO EN GESTIÓN DE LA GANADERÍA EXTENSIVA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MÁSTER UNIV. INVESTIGACIÓN EN ECONOMÍA, GESTIÓN Y COMERCIO INTERNACIONAL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INGENIERÍA BIOMÉDICA"/>
        <s v="MÁSTER UNIVERSITARIO EN QUÍMICA SOSTENIBLE"/>
        <s v="MÁSTER UNIVERSITARIO EN QUÍMICA TEÓRICA Y MODELIZACIÓN COMPUTACIONAL"/>
        <s v="MÁSTER UNIVERSITARIO EN ABOGACÍA"/>
      </sharedItems>
    </cacheField>
    <cacheField name="Matriculados en primera opción" numFmtId="0">
      <sharedItems containsSemiMixedTypes="0" containsString="0" containsNumber="1" containsInteger="1" minValue="1" maxValue="250"/>
    </cacheField>
    <cacheField name="Total de matriculados de nuevo ingreso" numFmtId="0">
      <sharedItems containsSemiMixedTypes="0" containsString="0" containsNumber="1" containsInteger="1" minValue="1" maxValue="331"/>
    </cacheField>
    <cacheField name="OBIN_DU-2" numFmtId="0">
      <sharedItems containsSemiMixedTypes="0" containsString="0" containsNumber="1" minValue="16.670000000000002" maxValue="200"/>
    </cacheField>
    <cacheField name="OBIN_DU002" numFmtId="0" formula="'Matriculados en primera opción'/'Total de matriculados de nuevo ingreso'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5.xml><?xml version="1.0" encoding="utf-8"?>
<pivotCacheDefinition xmlns="http://schemas.openxmlformats.org/spreadsheetml/2006/main" xmlns:r="http://schemas.openxmlformats.org/officeDocument/2006/relationships" r:id="rId1" refreshedBy="gtrinidad" refreshedDate="41795.578686342589" missingItemsLimit="0" createdVersion="4" refreshedVersion="5" minRefreshableVersion="3" recordCount="873">
  <cacheSource type="external" connectionId="35"/>
  <cacheFields count="8">
    <cacheField name="Curso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Grado"/>
        <s v="Máster Universitario"/>
        <s v="Máster Universitario en Investigación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 de estudios" numFmtId="0">
      <sharedItems count="196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U. EN GESTIÓN DE CALIDAD Y TRAZABILIDAD ALIMENTOS DE ORIGEN VEGETAL"/>
        <s v="MÁSTER UNIVERSITARIO EN RECURSOS RENOVABLES E INGENIERÍA ENERGÉTICA"/>
        <s v="MÁSTER UNIVERSITARIO EN SEGURIDAD Y SALUD LABORAL"/>
        <s v="MÁSTER UNIVERSITARIO EN COMPUTACIÓN GRID Y PARALELISMO"/>
        <s v="MÁSTER UNIVERSITARIO EN EVALUACIÓN Y GESTIÓN DEL RUIDO AMBIENTAL"/>
        <s v="MÁSTER U. EN CONTAMINACIÓN AMBIENTAL: PREVENCIÓN, VIGILANCIA Y CORRECCIÓN"/>
        <s v="MÁSTER UNIVERSITARIO EN FORMACIÓN DEL PROFESORADO EN EDUCACIÓN SECUNDARIA"/>
        <s v="MÁSTER UNIVERSITARIO EN MARKETING E INVESTIGACIÓN DE MERCADOS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CIENCIA Y TECNOLOGÍA DE LA CARNE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INVESTIGACIÓN EN ECONOMÍA, GESTIÓN Y COMERCIO INTERNACIONAL"/>
        <s v="MÁSTER UNIV. FORMACIÓN EN PORTUGUÉS PARA PROF. ENSEÑANZA PRIM. Y SECUNDARIA"/>
        <s v="MÁSTER UNIVERSITARIO EN GESTIÓN DE LA GANADERÍA EXTENSIVA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INGENIERÍA BIOMÉDICA"/>
        <s v="MÁSTER UNIVERSITARIO EN QUÍMICA SOSTENIBLE"/>
        <s v="MÁSTER UNIVERSITARIO EN QUÍMICA TEÓRICA Y MODELIZACIÓN COMPUTACIONAL"/>
        <s v="MÁSTER UNIVERSITARIO EN ABOGACÍA"/>
      </sharedItems>
    </cacheField>
    <cacheField name="Matriculados en primer curso" numFmtId="0">
      <sharedItems containsString="0" containsBlank="1" containsNumber="1" containsInteger="1" minValue="1" maxValue="331"/>
    </cacheField>
    <cacheField name="Total de plazas ofertadas" numFmtId="0">
      <sharedItems containsString="0" containsBlank="1" containsNumber="1" containsInteger="1" minValue="10" maxValue="450"/>
    </cacheField>
    <cacheField name="OBIN_DU-3" numFmtId="0">
      <sharedItems containsString="0" containsBlank="1" containsNumber="1" minValue="1.33" maxValue="174.67"/>
    </cacheField>
    <cacheField name="OBIN_DU003" numFmtId="0" formula="'Matriculados en primer curso'/'Total de plazas ofertadas'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6.xml><?xml version="1.0" encoding="utf-8"?>
<pivotCacheDefinition xmlns="http://schemas.openxmlformats.org/spreadsheetml/2006/main" xmlns:r="http://schemas.openxmlformats.org/officeDocument/2006/relationships" r:id="rId1" refreshedBy="gtrinidad" refreshedDate="41795.600311226852" missingItemsLimit="0" createdVersion="4" refreshedVersion="5" minRefreshableVersion="3" recordCount="1385">
  <cacheSource type="external" connectionId="11"/>
  <cacheFields count="8">
    <cacheField name="ANY_ANYACA" numFmtId="0">
      <sharedItems count="9">
        <s v="2005-06"/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Grado"/>
        <s v="Máster Universitario"/>
        <s v="Máster Universitario en Investigación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213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DIPLOMATURA EN ENFERMERÍA (PLAN1992) BADAJOZ (SES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ORTES Y SERVICIOS URBANOS"/>
        <s v="INGENIERÍA TÉCNICA EN OBRAS PÚBLICAS. ESP. EN CONSTRUCCIONES CIVILES"/>
        <s v="INGENIERÍA TÉCNICA EN TELECOMUNICACIÓN, ESPEC. EN SONIDO E IMAGEN."/>
        <s v="INGENIERÍA TÉCNICAS EN OBRAS PÚBLCAS: ESPEC. HIDROLOGÍA"/>
        <s v="INGENIERIA QUIMICA"/>
        <s v="LICENCIADO EN FISICA (PLAN 1999)"/>
        <s v="LICENCIATURA EN BIOLOGÍA (PLAN  1994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TURA EN MEDICINA Y CIRUGIA (PLAN DEL 82)"/>
        <s v="LICENCIADO EN VETERINARIA  (PLAN 1998)"/>
        <s v="LICENCIATURA EN BIOQUÍMICA (PLAN DEL 99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LICENCIATURA EN FILOLOFÍA Y LETRAS, SECCIÓN DE FILOLOGÍA, PLAN 1977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EN GESTIÓN DE CALIDAD Y TRAZABILIDAD EN ALIMENTOS DE ORIGEN VEGETAL"/>
        <s v="MÁSTER U. EN GESTIÓN DE CALIDAD Y TRAZABILIDAD ALIMENTOS DE ORIGEN VEGETAL"/>
        <s v="MÁSTER EN RECURSOS RENOVABLES E INGENIERÍA ENERGÉTICA"/>
        <s v="MÁSTER EN SEGURIDAD Y SALUD LABORAL"/>
        <s v="MÁSTER UNIVERSITARIO EN RECURSOS RENOVABLES E INGENIERÍA ENERGÉTICA"/>
        <s v="MÁSTER UNIVERSITARIO EN SEGURIDAD Y SALUD LABORAL"/>
        <s v="MÁSTER UNIVERSITARIO EN COMPUTACIÓN GRID Y PARALELISMO"/>
        <s v="MÁSTER UNIVERSITARIO EN EVALUACIÓN Y GESTIÓN DEL RUIDO AMBIENTAL"/>
        <s v="MÁSTER EN CONTAMINACIÓN AMBIENTAL: PREVENCIÓN, VIGILANCIA Y CORRECCIÓN"/>
        <s v="MÁSTER U. EN CONTAMINACIÓN AMBIENTAL: PREVENCIÓN, VIGILANCIA Y CORRECCIÓN"/>
        <s v="MÁSTER UNIVERSITARIO EN FORMACIÓN DEL PROFESORADO EN EDUCACIÓN SECUNDARIA"/>
        <s v="MÁSTER EN MARKETING E INVESTIGACIÓN DE MERCADOS"/>
        <s v="MÁSTER UNIVERSITARIO EN MARKETING E INVESTIGACIÓN DE MERCADOS"/>
        <s v="MÁSTER INVESTIGACIÓN  ENSEÑANZA Y APRENDIZAJE DE LAS CC. EXPE., SOCI. Y MAT"/>
        <s v="MÁSTER U. INVESTIGACIÓN ENSEÑANZA Y APRENDIZAJE DE LAS CC. EXPE SOCIA Y MAT"/>
        <s v="MÁSTER EN GESTIÓN Y DIRECCIÓN HOSTELERA"/>
        <s v="MÁSTER UNIVERSITARIO EN ADMÓN. ORGANIZACIONES Y RECURSOS TURÍSTICOS"/>
        <s v="MÁSTER UNIVERSITARIO EN DESARROLLO RURAL"/>
        <s v="MÁSTER EN GESTIÓN DEL CONOCIMIENTO BIOMÉDICO E INVESTIGACIÓN CLÍNICA (2008)"/>
        <s v="MÁSTER UNIVERSITARIO GESTIÓN CONOCIMIENTO BIOMÉDICO E INVESTIGACIÓN CLÍNICA"/>
        <s v="MÁSTER UNIVERSITARIO EN CIENCIA Y TECNOLOGÍA DE LA CARNE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DE ESPECIALIZACIÓN EN GEOTECNOLOGÍAS TOPOGRÁFICAS EN LA INGENIERÍA"/>
        <s v="MÁSTER EN COMPUTACIÓN GRID Y PARALELISMO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FORMACIÓN EN PORTUGUÉS PARA PROF. ENSEÑANZA PRIM. Y SECUNDARIA"/>
        <s v="MÁSTER UNIVERSITARIO EN GESTIÓN DE LA GANADERÍA EXTENSIVA"/>
        <s v="MÁSTER UNIV. INVESTIGACIÓN EN ECONOMÍA, GESTIÓN Y COMERCIO INTERNACIONAL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GERONTOLOGÍA"/>
        <s v="MÁSTER UNIVERSITARIO EN INGENIERÍA BIOMÉDICA"/>
        <s v="MÁSTER UNIVERSITARIO EN QUÍMICA SOSTENIBLE"/>
        <s v="MÁSTER UNIVERSITARIO EN QUÍMICA TEÓRICA Y MODELIZACIÓN COMPUTACIONAL"/>
        <s v="MÁSTER UNIVERSITARIO EN ABOGACÍA"/>
      </sharedItems>
    </cacheField>
    <cacheField name="Número de créditos matriculados" numFmtId="0">
      <sharedItems containsSemiMixedTypes="0" containsString="0" containsNumber="1" minValue="4.5" maxValue="75269.5"/>
    </cacheField>
    <cacheField name="Número de alumnos matriculados" numFmtId="0">
      <sharedItems containsSemiMixedTypes="0" containsString="0" containsNumber="1" containsInteger="1" minValue="1" maxValue="1341"/>
    </cacheField>
    <cacheField name="OBIN_PA-1" numFmtId="0">
      <sharedItems containsSemiMixedTypes="0" containsString="0" containsNumber="1" minValue="3" maxValue="91.53"/>
    </cacheField>
    <cacheField name="OBIN_PA001" numFmtId="0" formula="'Número de créditos matriculados'/'Número de alumnos matriculados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7.xml><?xml version="1.0" encoding="utf-8"?>
<pivotCacheDefinition xmlns="http://schemas.openxmlformats.org/spreadsheetml/2006/main" xmlns:r="http://schemas.openxmlformats.org/officeDocument/2006/relationships" r:id="rId1" refreshedBy="gtrinidad" refreshedDate="41795.603792824077" missingItemsLimit="0" createdVersion="4" refreshedVersion="5" minRefreshableVersion="3" recordCount="1237">
  <cacheSource type="external" connectionId="17"/>
  <cacheFields count="5">
    <cacheField name="CURSO" numFmtId="0">
      <sharedItems count="5">
        <s v="2009-10"/>
        <s v="2010-11"/>
        <s v="2011-12"/>
        <s v="2012-13"/>
        <s v="2013-14"/>
      </sharedItems>
    </cacheField>
    <cacheField name="ACTIVIDAD" numFmtId="0">
      <sharedItems count="5">
        <s v="Doctorado"/>
        <s v="Grado"/>
        <s v="Máster Universitario"/>
        <s v="Máster Universitario en Investigación"/>
        <s v="Primer y Segundo Ciclo"/>
      </sharedItems>
    </cacheField>
    <cacheField name="NOMCEN" numFmtId="0">
      <sharedItems count="20">
        <s v="Rectorado"/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288">
        <s v="ACTUALIZACIÓN EN ATENCIÓN SOCIOSANITARIA"/>
        <s v="ADMINISTRACIÓN DE EMPRESAS Y COMERCIO INTERNACIONAL"/>
        <s v="ANÁLISIS, ADQUISICIÓN Y ENSEÑANZA DE LA LENGUA INGLESA: ENFOQUE Y MÉTODOS"/>
        <s v="AVANCES EN FORMACIÓN DEL PROFESORADO"/>
        <s v="AVANCES EN MEDICINA"/>
        <s v="BIOLOGÍA Y PRODUCCIÓN DE LOS VEGETALES"/>
        <s v="CIENCIA Y TECNOLOGÍA INDUSTRIAL Y GRÁFICA"/>
        <s v="CIENCIAS QUÍMICAS"/>
        <s v="COMUNICACIÓN Y DOCUMENTACIÓN"/>
        <s v="CULTURA Y PSICOSOCIOLOGÍA DE LA COMUNICACIÓN"/>
        <s v="DERECHO PRIVADO"/>
        <s v="DESARROLLO E INTERVENCIÓN PSICOLÓGICA"/>
        <s v="DESARROLLO SOSTENIBLE Y ORDENACIÓN DEL TERRITORIO"/>
        <s v="DOCTORADO EN ESTUDIOS FILOLÓGICOS"/>
        <s v="ECONOMÍA FINANCIERA Y CONTABILIDAD"/>
        <s v="EL ARTE COMO DIÁLOGO Y TRANSMISIÓN INTERCULTURALES Y TRANSFRONTERIZOS"/>
        <s v="EMPRESA, FINANZAS, SEGUROS Y TURISMO"/>
        <s v="ENSEÑANZA Y FORMACIÓN DEPORTIVA"/>
        <s v="ESTRATEGIA PARA MEJORA Y CONTROL DE CALIDAD DE ALIMENTOS DE ORIGEN ANIMAL"/>
        <s v="FARMACOLOGÍA Y PSIQUIATRÍA"/>
        <s v="FÍSICA Y MATEMÁTICAS"/>
        <s v="FISIOLOGÍA"/>
        <s v="INTERVENCIÓN PSICOPEDAGÓGICA Y EDUCACIÓN ESPECIAL"/>
        <s v="INVESTIGACIÓN BIOMÉDICA Y BIOTECNOLOGÍA"/>
        <s v="JURISPRUDENCIA ORDINARIA Y CONSTITUCIONAL"/>
        <s v="LA EDUCACIÓN FÍSICA Y ARTÍSTICA"/>
        <s v="LENGUAS Y CULTURAS MODERNAS: TEXTOS, IMAGEN Y TECNOLOGÍAS DE LA INFORMACIÓN"/>
        <s v="MEDICINA Y CIRUGÍA CANINA Y FELINA"/>
        <s v="NUEVOS CONTEXTOS DE INTERVENCIÓN PSICOLÓGICA EN EDUCACIÓN, SALUD Y CALIDAD"/>
        <s v="PODER Y VIOLENCIA EN LA HISTORIA"/>
        <s v="RENDIMIENTO DEPORTIVO"/>
        <s v="SEÑALIZACIÓN CELULAR Y PATOLOGÍAS ASOCIADAS"/>
        <s v="TECNOLOGÍAS INFORMÁTICAS (TIN)"/>
        <s v="VETERINARIA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GESTIÓN PÚBLICA"/>
        <s v="GRADO EN DERECHO"/>
        <s v="P.C.E.O. DERECHO / ADMINISTRACIÓN Y DIRECCIÓN DE EMPRESAS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GRADO EN MEDICINA"/>
        <s v="GRADO EN VETERINARIA"/>
        <s v="MÁSTER EN GESTIÓN DE CALIDAD Y TRAZABILIDAD EN ALIMENTOS DE ORIGEN VEGETAL"/>
        <s v="MÁSTER U. EN GESTIÓN DE CALIDAD Y TRAZABILIDAD ALIMENTOS DE ORIGEN VEGETAL"/>
        <s v="MÁSTER EN RECURSOS RENOVABLES E INGENIERÍA ENERGÉTICA"/>
        <s v="MÁSTER EN SEGURIDAD Y SALUD LABORAL"/>
        <s v="MÁSTER UNIVERSITARIO EN RECURSOS RENOVABLES E INGENIERÍA ENERGÉTICA"/>
        <s v="MÁSTER UNIVERSITARIO EN SEGURIDAD Y SALUD LABORAL"/>
        <s v="MÁSTER UNIVERSITARIO EN COMPUTACIÓN GRID Y PARALELISMO"/>
        <s v="MÁSTER UNIVERSITARIO EN EVALUACIÓN Y GESTIÓN DEL RUIDO AMBIENTAL"/>
        <s v="MÁSTER EN CONTAMINACIÓN AMBIENTAL: PREVENCIÓN, VIGILANCIA Y CORRECCIÓN"/>
        <s v="MÁSTER U. EN CONTAMINACIÓN AMBIENTAL: PREVENCIÓN, VIGILANCIA Y CORRECCIÓN"/>
        <s v="MÁSTER UNIVERSITARIO EN FORMACIÓN DEL PROFESORADO EN EDUCACIÓN SECUNDARIA"/>
        <s v="MÁSTER EN MARKETING E INVESTIGACIÓN DE MERCADOS"/>
        <s v="MÁSTER UNIVERSITARIO EN MARKETING E INVESTIGACIÓN DE MERCADOS"/>
        <s v="MÁSTER INVESTIGACIÓN  ENSEÑANZA Y APRENDIZAJE DE LAS CC. EXPE., SOCI. Y MAT"/>
        <s v="MÁSTER U. INVESTIGACIÓN ENSEÑANZA Y APRENDIZAJE DE LAS CC. EXPE SOCIA Y MAT"/>
        <s v="MÁSTER EN GESTIÓN Y DIRECCIÓN HOSTELERA"/>
        <s v="MÁSTER UNIVERSITARIO EN ADMÓN. ORGANIZACIONES Y RECURSOS TURÍSTICOS"/>
        <s v="MÁSTER UNIVERSITARIO EN DESARROLLO RURAL"/>
        <s v="MÁSTER EN GESTIÓN DEL CONOCIMIENTO BIOMÉDICO E INVESTIGACIÓN CLÍNICA (2008)"/>
        <s v="MÁSTER UNIVERSITARIO GESTIÓN CONOCIMIENTO BIOMÉDICO E INVESTIGACIÓN CLÍNICA"/>
        <s v="MÁSTER UNIVERSITARIO EN CIENCIA Y TECNOLOGÍA DE LA CARNE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GRADO EN INGENIERÍA INFORMÁTICA EN TECNOLOGÍAS DE LA INFORMACIÓN"/>
        <s v="GRADO EN CIENCIA Y TECNOLOGÍA DE LOS ALIMENTOS"/>
        <s v="GRADO EN INGENIERÍA INFORMÁTICA EN INGENIERÍA DE COMPUTADORES"/>
        <s v="GRADO EN INGENIERÍA INFORMÁTICA EN INGENIERÍA DEL SOFTWARE"/>
        <s v="GRADO EN ENOLOGÍA"/>
        <s v="GRADO EN ESTADÍSTICA"/>
        <s v="GRADO EN INFORMACIÓN Y DOCUMENTACIÓN"/>
        <s v="GRADO EN FINANZAS Y CONTABILIDAD"/>
        <s v="MÁSTER DE ESPECIALIZACIÓN EN GEOTECNOLOGÍAS TOPOGRÁFICAS EN LA INGENIERÍA"/>
        <s v="MÁSTER EN COMPUTACIÓN GRID Y PARALELISMO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FORMACIÓN EN PORTUGUÉS PARA PROF. ENSEÑANZA PRIM. Y SECUNDARIA"/>
        <s v="MÁSTER UNIVERSITARIO EN GESTIÓN DE LA GANADERÍA EXTENSIVA"/>
        <s v="MÁSTER UNIV. INVESTIGACIÓN EN ECONOMÍA, GESTIÓN Y COMERCIO INTERNACIONAL"/>
        <s v="ANATOMÍA, BIOLOGÍA CELULAR Y ZOOLOGÍA"/>
        <s v="ASPECTOS DEL ARTE HISPANICO"/>
        <s v="BIOLOGIA VEGETAL, ECOLOGÍA Y CIENCIAS DE LA TIERRA"/>
        <s v="BIOMEDICINA"/>
        <s v="CIENCIA DE LOS ALIMENTOS"/>
        <s v="CIENCIA Y TECNOLOGÍA INDUSTRIAL Y GRAFICA"/>
        <s v="CIENCIA Y TECNOLOGIA QUÍMICA"/>
        <s v="CIENCIAS DE LA INFORMACIÓN Y DE LA COMUNICACIÓN"/>
        <s v="COMUNICACIÓN AUDIOVISUAL Y PUBLICIDAD"/>
        <s v="DERECHO PÚBLICO"/>
        <s v="DESARROLLO E INTERVENCION PSICOLOGICA"/>
        <s v="DIDÁCTICA DE LAS LENGUAS, LAS LITERATURAS Y LAS CIENCIAS SOCIALES"/>
        <s v="DIRECCIÓN DE EMPRESAS Y SOCIOLOGÍA"/>
        <s v="DOCTORADO EN ADMINISTRACIÓN SANITARIA Y HOSPITALARIA"/>
        <s v="ECONOMÍA"/>
        <s v="ECONOMÍA APLICADA"/>
        <s v="ESTUDIOS FILOLÓGICOS"/>
        <s v="ESTUDIOS FILOLÓGICOS Y LINGÜÍSTICOS"/>
        <s v="ESTUDIOS INGLESES"/>
        <s v="FILOLOGÍA HISPÁNICA"/>
        <s v="FÍSICA"/>
        <s v="FÍSICA APLICADA"/>
        <s v="FISIOLOGÍA E INMUNOLOGÍA"/>
        <s v="FORMACIÓN DEL PROFESORADO Y TIC EN EDUCACIÓN"/>
        <s v="FORMACIÓN DEL PROFESORADO: AVANCES EN INVESTIGACIÓN EDUCATIVA"/>
        <s v="GEOGRAFIA Y ORDENACIÓN DEL TERRITORIO"/>
        <s v="GESTIÓN Y EDUCACIÓN AMBIENTAL"/>
        <s v="HISTORIA"/>
        <s v="HISTORIA DEL ARTE Y PATRIMONIO HISTÓRICO-ARTÍSTICO"/>
        <s v="INGENIERÍA AGRONÓMICA Y FORESTAL"/>
        <s v="INGENIERÍA ELÉCTRICA, ELECTRÓNICA Y AUTOMÁTICA"/>
        <s v="INGENIERÍA GRÁFICA, GEOMÁTICA Y PROYECTOS"/>
        <s v="INGENIERÍA MECÁNICA"/>
        <s v="INVESTIGACIÓN ENSEÑANZA Y APRENDIZAJE DE LAS CC. EXPE.,SOCIA. Y MAT"/>
        <s v="LAS ACTIVIDADES FÍSICA Y ARTÍSTICAS"/>
        <s v="LENGUAS MODERNAS Y LITERATURAS COMPARADAS"/>
        <s v="MATEMÁTICAS"/>
        <s v="MOTRICIDAD HUMANA"/>
        <s v="PSICOLOGÍA"/>
        <s v="QUÍMICA TEÓRICA Y MODELIZACIÓN COMPUTACIONAL"/>
        <s v="TECNOLOGÍA DE LA INFORMACIÓN, SEÑALES Y COMUNICACIONES"/>
        <s v="TECNOLOGÍAS DE LA INFORMACIÓN, SEÑALES Y COMUNICACIONES"/>
        <s v="TECNOLOGÍAS INFORMÁTICAS Y COMUNICACIONES (TINC)"/>
        <s v="P.C.E.O. ING. EN TELEMÁTICA/ING. INFORMÁTICA TEC. INFORMACIÓN"/>
        <s v="GRADO EN INGENIERÍA QUÍMICA INDUSTRIAL"/>
        <s v="P.C.E.O. COMUNICACIÓN AUDIOVISUAL/ INFORMACIÓN Y DOCUMENTACIÓN"/>
        <s v="MÁSTER UNIVERSITARIO EN ADMINISTRACIÓN ELECTRÓNICA"/>
        <s v="MÁSTER UNIVERSITARIO EN GERONTOLOGÍA"/>
        <s v="MÁSTER UNIVERSITARIO EN INGENIERÍA BIOMÉDICA"/>
        <s v="BIOQUÍMICA Y BIOLOGÍA MOLECULAR Y GENÉTICA"/>
        <s v="CIENCIAS DE LA ANTIGÜEDAD"/>
        <s v="DIDÁCTICA DE LAS LENGUAS Y LA LITERATURA. METODOLOGÍAS Y NUEVAS TECNOLOGÍAS"/>
        <s v="ESTRATEGIAS PARA LA MEJORA Y CONTROL CALIDAD DE ALIMENTOS DE ORIGEN ANIMAL"/>
        <s v="LENGUAJES Y ARQUITECTURAS EN SISTEMAS INFORMÁTICOS"/>
        <s v="MÁSTER UNIVERSITARIO EN QUÍMICA SOSTENIBLE"/>
        <s v="MÁSTER UNIVERSITARIO EN QUÍMICA TEÓRICA Y MODELIZACIÓN COMPUTACIONAL"/>
        <s v="MÁSTER UNIVERSITARIO EN ABOGACÍA"/>
      </sharedItems>
    </cacheField>
    <cacheField name="OBIN_PA-6" numFmtId="0">
      <sharedItems containsSemiMixedTypes="0" containsString="0" containsNumber="1" minValue="0" maxValue="694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8.xml><?xml version="1.0" encoding="utf-8"?>
<pivotCacheDefinition xmlns="http://schemas.openxmlformats.org/spreadsheetml/2006/main" xmlns:r="http://schemas.openxmlformats.org/officeDocument/2006/relationships" r:id="rId1" refreshedBy="gtrinidad" refreshedDate="41796.430784027776" missingItemsLimit="0" createdVersion="4" refreshedVersion="5" minRefreshableVersion="3" recordCount="503">
  <cacheSource type="external" connectionId="19"/>
  <cacheFields count="5">
    <cacheField name="ANY_ANYACA" numFmtId="0">
      <sharedItems count="6"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Máster Universitario"/>
        <s v="Primer y Segundo Ciclo"/>
        <s v="Grado"/>
        <s v="Máster Universitario en Investigación"/>
      </sharedItems>
    </cacheField>
    <cacheField name="NOMCEN" numFmtId="0">
      <sharedItems count="17">
        <s v="Facultad de Ciencias Económicas y Empresariales"/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160">
        <s v="MÁSTER EN MARKETING E INVESTIGACIÓN DE MERCADOS"/>
        <s v="INGENIERÍA TÉCNICA EN DISEÑO INDUSTRIAL  (PLAN 2000)"/>
        <s v="LIBRE ELECCIÓN CENTRO UNIVERSITARIO MÉRIDA"/>
        <s v="DIPLOMADO EN CIENCIAS EMPRESARIALES (CEU PLASENCIA,PLAN 1998)"/>
        <s v="I. T. AGRÍCOLA, ESP. EN EXPLOTACIONES AGROPECUARIAS (PLAN 1998) BADAJOZ"/>
        <s v="I. T. AGRÍCOLA, ESP. INDUSTRIAS AGRARIAS Y ALIMENTARIAS (PLAN 1998) BADAJOZ"/>
        <s v="INGENIERO AGRÓNOMO (PLAN 1998)"/>
        <s v="INGENIERÍA INDUSTRIAL (PLAN 1998)"/>
        <s v="INGENIERO DE MATERIALES"/>
        <s v="INGENIERO EN ORGANIZACION INDUSTRIAL (PLAN 1998)"/>
        <s v="INGENIERO TÉCNICO INDUSTRIAL, ESPECIALIDAD EN ELECTRICIDAD (PLAN 1998)"/>
        <s v="LIBRE ELECCIÓN ESCUELA INGENIERÍAS INDUSTRIALES"/>
        <s v="ARQUITECTURA TÉCNICA (PLAN 1998)"/>
        <s v="INGENIERÍA EN GEODESIA Y CARTOGRAFÍA."/>
        <s v="INGENIERÍA EN INFORMÁTICA (PLAN 1998)"/>
        <s v="INGENIERÍA TÉCNICA EN OBRAS PÚBLICAS, ESP. CONSTRUC. CIVILES (1998, M2006)"/>
        <s v="INGENIERÍA TÉCNICA EN TELECOMUNICACIÓN, ESPEC. EN SONIDO E IMAGEN."/>
        <s v="LIBRE ELECCIÓN ESCUELA POLITÉCNICA"/>
        <s v="LICENCIATURA EN CIENCIAS AMBIENTALES"/>
        <s v="DIPLOMATURA EN BIBLIOTECONOMÍA Y DOCUMENTACIÓN (PLAN 1995)"/>
        <s v="LIBRE ELECCIÓN FACULTAD BIBLIOTECONOMÍA Y DOCUMENTACIÓN"/>
        <s v="LICENCIATURA EN COMUNICACIÓN AUDIOVISUAL (PLAN 1999)"/>
        <s v="LICENCIATURA EN DOCUMENTACIÓN (PLAN 1997)"/>
        <s v="LIBRE ELECCIÓN FACULTAD DE CIENCIAS DEL DEPORTE"/>
        <s v="LICENCIADO EN CIENCIAS DE LA ACTIVIDAD FÍSICA Y DEL DEPORTE (PLAN 1998)"/>
        <s v="DIPLOMATURA EN CIENCIAS EMPRESARIALES - (Badajoz) - Plan 1999"/>
        <s v="DIPLOMATURA EN RELACIONES LABORALES"/>
        <s v="LIBRE ELECCIÓN FACULTAD DE ECONÓMICAS Y EMPRESARI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DO EN CIENCIAS EMPRESARIALES, CÁCERES - PLAN 1998"/>
        <s v="DIPLOMADO EN TURISMO  (PLAN 1998)"/>
        <s v="LIBRE ELECCIÓN FACULTAD DE ESTUDIOS EMPRESARIALES Y TURISMO"/>
        <s v="LICENCIADO EN CIENCIAS ACTUARIALES Y FINANCIERAS  (PLAN DE 1999)"/>
        <s v="LIBRE ELECCIÓN FACULTAD DE FILOSOFIA Y LETRAS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BRE ELECCIÓN FACULTAD DE FORMACIÓN DEL PROFESORADO"/>
        <s v="LICENCIATURA EN ANTROPOLOGÍA SOCIAL Y CULTURAL (PLAN 1998)"/>
        <s v="MAESTRO, ESPECIALIDAD DE EDUCACIÓN FÍSICA (PLAN 1999) -CÁCERES-"/>
        <s v="MAESTRO, ESPECIALIDAD DE EDUCACIÓN MUSICAL (PLAN 1999)"/>
        <s v="MAESTRO, ESPECIALIDAD DE EDUCACIÓN PRIMARIA -CÁCERES- (PLAN 1998)"/>
        <s v="MAESTRO, ESPECIALIDAD DE LENGUA EXTRANJERA -CÁCERES- (PLAN 1999)"/>
        <s v="DIPLOMATURA EN FISIOTERAPIA"/>
        <s v="LICENCIADO EN MEDICINA"/>
        <s v="LICENCIADO EN VETERINARIA  (PLAN 1998)"/>
        <s v="GRADO EN INGENIERÍA EN ELECTRÓNICA INDUSTRIAL Y AUTOMÁTICA (RAMA INDUSTRIAL"/>
        <s v="GRADO EN INGENIERÍA EN SONIDO E IMAGEN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GRADO EN DERECHO"/>
        <s v="P.C.E.O. DERECHO / ADMINISTRACIÓN Y DIRECCIÓN DE EMPRESAS"/>
        <s v="GRADO EN ADMINISTRACIÓN Y DIRECCIÓN DE EMPRESAS (CÁCERES)"/>
        <s v="GRADO EN TURISMO"/>
        <s v="P.C.E.O. ADMINISTRACIÓN Y DIRECCIÓN DE EMPRESAS /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PRIMARIA (CÁCERES)"/>
        <s v="MÁSTER UNIVERSITARIO EN MARKETING E INVESTIGACIÓN DE MERCADOS"/>
        <s v="I. T. AGRÍCOLA, ESP. EN HORTOFRUTICULTURA Y JARDINERIA (PLAN 1998) BADAJOZ"/>
        <s v="LIBRE ELECCIÓN ESCUELA DE INGENIERÍAS AGRARIAS"/>
        <s v="INGENIERO EN ELECTRÓNICA"/>
        <s v="INGENIERO TÉCNICO INDUSTRIAL, ESPEC. EN ELECTRÓNICA INDUSTRIAL (PLAN 1998)"/>
        <s v="INGENIERO TÉCNICO INDUSTRIAL-ESPECIALIDAD EN MECÁNICA (PLAN 1998)"/>
        <s v="DIPLOMATURA EN ESTADÍSTICA."/>
        <s v="INGENIERÍA TECNICA EN INFORMÁTICA DE GESTIÓN (PLAN 1998)"/>
        <s v="INGENIERÍA TÉCNICA EN OBRAS PÚBLICAS, ESP. TRANSP. Y SERV. URBANOS (2006)"/>
        <s v="INGENIERÍA TÉCNICA EN OBRAS PÚBLICAS, ESPECIALIDAD HIDROLOGÍA (2006)"/>
        <s v="LIBRE ELECCIÓN FACULTAD DE CIENCIAS"/>
        <s v="LICENCIADO EN FISICA (PLAN 1999)"/>
        <s v="LICENCIATURA EN QUIMICA (PLAN 1998)"/>
        <s v="LIBRE ELECCIÓN FACULTAD DE DERECHO"/>
        <s v="LICENCIADO EN PSICOPEDAGOGÍA (PLAN 1999)"/>
        <s v="DIPLOMADO EN ENFERMERÍA (PLAN 1999) - BADAJOZ - FAC. MEDICINA"/>
        <s v="LIBRE ELECCIÓN FACULTAD DE VETERINARIA"/>
        <s v="GRADO EN INGENIERÍA EN GEOMÁTICA Y TOPOGRAFÍA"/>
        <s v="GRADO EN INGENIERÍA EN TELEMÁTICA"/>
        <s v="GRADO EN INGENIERÍA HORTOFRUTÍCOLA Y JARDINERÍA"/>
        <s v="GRADO EN INGENIERÍA ELÉCTRICA (RAMA INDUSTRIAL)"/>
        <s v="GRADO EN INGENIERÍA MECÁNICA (RAMA INDUSTRIAL)"/>
        <s v="GRADO EN INGENIERÍA CIVIL - CONSTRUCCIONES CIVILES"/>
        <s v="GRADO EN INGENIERÍA DE EDIFICACIÓN"/>
        <s v="GRADO EN BIOLOGÍA"/>
        <s v="GRADO EN CIENCIAS AMBIENTALES"/>
        <s v="GRADO EN INFORMACIÓN Y DOCUMENTACIÓN"/>
        <s v="P.C.E.O. ADMINISTRACIÓN Y DIRECCIÓN DE EMPRESAS/ CIENCIAS DEL TRABAJO"/>
        <s v="GRADO EN ADMINISTRACIÓN Y GESTIÓN PÚBLICA"/>
        <s v="GRADO EN EDUCACIÓN INFANTIL (BADAJOZ)"/>
        <s v="GRADO EN EDUCACIÓN PRIMARIA (BADAJOZ)"/>
        <s v="GRADO EN FINANZAS Y CONTABILIDAD"/>
        <s v="GRADO EN EDUCACIÓN INFANTIL (CÁCERES)"/>
        <s v="GRADO EN EDUCACIÓN SOCIAL"/>
        <s v="GRADO EN MEDICINA"/>
        <s v="MÁSTER UNIVERSITARIO EN SEGURIDAD Y SALUD LABORAL"/>
        <s v="INGENIERÍA TÉCNICA EN TELECOMUNICACIÓN - ESPECIALIDAD EN TELEMÁTICA"/>
        <s v="LICENCIADO EN CIENCIA Y TECNOLOGÍA DE LOS ALIMENTOS"/>
        <s v="LICENCIATURA EN BIOLOGIA (PLAN 1999)"/>
        <s v="LICENCIATURA EN ENOLOGIA"/>
        <s v="LICENCIATURA EN MATEMATICAS (PLAN 1998)"/>
        <s v="LIBRE ELECCIÓN FACULTAD EDUCACIÓN"/>
        <s v="MAESTRO-ESPECIALIDAD DE EDUCACIÓN ESPECIAL (PLAN 1999)"/>
        <s v="MAESTRO-ESPECIALIDAD DE EDUCACIÓN FÍSICA (PLAN 99) BADAJOZ"/>
        <s v="LIBRE ELECCIÓN ESCUELA DE ENFERMERÍA Y TERAPIA OCUPACIONAL"/>
        <s v="MAESTRO, ESPECIALIDAD DE EDUCACIÓN INFANTIL (PLAN 1998) -CÁCERES-"/>
        <s v="LIBRE ELECCIÓN FACULTAD DE MEDICINA"/>
        <s v="GRADO EN INGENIERÍA EN DISEÑO INDUSTRIAL Y DESARROLLO DE PRODUCTOS"/>
        <s v="GRADO EN INGENIERÍA FORESTAL Y DEL MEDIO NATURAL -EXPLOTACIONES FORESTALES"/>
        <s v="GRADO EN INGENIERÍA DE LAS EXPLOTACIONES AGROPECUARIAS"/>
        <s v="GRADO EN INGENIERÍA DE LAS INDUSTRIAS AGRARIAS Y ALIMENTARIAS (BADAJOZ)"/>
        <s v="GRADO EN ENOLOGÍA"/>
        <s v="GRADO EN ESTADÍSTICA"/>
        <s v="GRADO EN MATEMÁTICAS"/>
        <s v="GRADO EN QUÍMICA"/>
        <s v="P.C.E.O. ADMINISTRACIÓN Y DIRECCIÓN DE EMPRESAS / DERECHO"/>
        <s v="GRADO EN ENFERMERÍA (CÁCERES)"/>
        <s v="GRADO EN VETERINARIA"/>
        <s v="MÁSTER UNIVERSITARIO EN INVESTIGACIÓN EN INGENIERIA Y ARQUITECTURA"/>
        <s v="INGENIERIA QUIMICA"/>
        <s v="LICENCIATURA EN CIENCIAS Y TECNICAS ESTADISTICAS"/>
        <s v="GRADO EN INGENIERÍA CIVIL - HIDROLOGÍA"/>
        <s v="GRADO EN INGENIERÍA CIVIL - TRANSPORTES Y SERVICIOS URBANOS"/>
        <s v="GRADO EN FÍSICA"/>
        <s v="GRADO EN INGENIERÍA QUÍMICA INDUSTRIAL"/>
        <s v="P.C.E.O. ADMINISTRACIÓN Y DIRECCIÓN DE EMPRESAS / ECONOMÍA"/>
        <s v="GRADO EN ENFERMERÍA (BADAJOZ)"/>
        <s v="GRADO EN FISIOTERAPIA"/>
        <s v="MÁSTER UNIVERSITARIO EN GESTIÓN DE LA INFORMACIÓN DIGITAL"/>
        <s v="MÁSTER UNIVERSITARIO EN INVESTIGACIÓN EN CIENCIAS SOCIALES Y JURÍDICAS"/>
        <s v="GRADO EN CIENCIA Y TECNOLOGÍA DE LOS ALIMENTOS"/>
        <s v="GRADO EN INGENIERÍA INFORMÁTICA EN INGENIERÍA DE COMPUTADORES"/>
        <s v="GRADO EN INGENIERÍA INFORMÁTICA EN INGENIERÍA DEL SOFTWARE"/>
        <s v="MÁSTER UNIVERSITARIO EN RECURSOS RENOVABLES E INGENIERÍA ENERGÉTICA"/>
        <s v="MÁSTER UNIV. INVESTIGACIÓN EN ECONOMÍA, GESTIÓN Y COMERCIO INTERNACIONAL"/>
        <s v="MÁSTER UNIVERSITARIO EN ADMÓN. ORGANIZACIONES Y RECURSOS TURÍSTICOS"/>
        <s v="MÁSTER UNIVERSITARIO EN FORMACIÓN DEL PROFESORADO EN EDUCACIÓN SECUNDARIA"/>
      </sharedItems>
    </cacheField>
    <cacheField name="Creditos matriculados" numFmtId="0">
      <sharedItems containsSemiMixedTypes="0" containsString="0" containsNumber="1" minValue="4.5" maxValue="20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9.xml><?xml version="1.0" encoding="utf-8"?>
<pivotCacheDefinition xmlns="http://schemas.openxmlformats.org/spreadsheetml/2006/main" xmlns:r="http://schemas.openxmlformats.org/officeDocument/2006/relationships" r:id="rId1" refreshedBy="gtrinidad" refreshedDate="41796.437683796299" missingItemsLimit="0" createdVersion="4" refreshedVersion="5" minRefreshableVersion="3" recordCount="618">
  <cacheSource type="external" connectionId="20"/>
  <cacheFields count="5">
    <cacheField name="ANY_ANYACA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3">
        <s v="Primer y Segundo Ciclo"/>
        <s v="Grado"/>
        <s v="Máster Universitario"/>
      </sharedItems>
    </cacheField>
    <cacheField name="NOMCEN" numFmtId="0">
      <sharedItems count="18"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  <s v="Escuela de Enfermería de la Comunidad"/>
      </sharedItems>
    </cacheField>
    <cacheField name="Plan" numFmtId="0">
      <sharedItems count="154"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ENFERMERÍA (PLAN 1999, C.U. PLASENCIA)"/>
        <s v="DIPLOMATURA EN PODOLOGÍA (CEU PLASENCIA, PLAN 1998)"/>
        <s v="INGENIERIA TÉCNICA FORESTAL, ESPECIALIDAD EN EXPLOTACIONES FORESTALES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. Y SERV. URBANOS (2006)"/>
        <s v="INGENIERIA QUIMICA"/>
        <s v="LICENCIADO EN FISICA (PLAN 1999)"/>
        <s v="LICENCIATURA EN BIOLOGIA (PLAN 1999)"/>
        <s v="LICENCIATURA EN CIENCIAS AMBIENTALES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LICENCIADO EN DERECHO (PLAN 1998)"/>
        <s v="LICENCIADO EN PSICOPEDAGOGÍA (PLAN 1999)"/>
        <s v="MAESTRO-ESPECIALIDAD AUDICIÓN Y LENGUAJE"/>
        <s v="MAESTRO-ESPECIALIDAD DE EDUCACIÓN FÍSICA (PLAN 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PRIMARIA -CÁCERES- (PLAN 1998)"/>
        <s v="MAESTRO, ESPECIALIDAD DE LENGUA EXTRANJERA -CÁCERES- (PLAN 1999)"/>
        <s v="DIPLOMADO EN ENFERMERÍA (PLAN 1999) - BADAJOZ - FAC. MEDICINA"/>
        <s v="LICENCIADO EN MEDICINA"/>
        <s v="LICENCIADO EN VETERINARIA  (PLAN 1998)"/>
        <s v="DIPLOMADO EN CIENCIAS EMPRESARIALES (CEU PLASENCIA,PLAN 1998)"/>
        <s v="INGENIERÍA TÉCNICA EN OBRAS PÚBLICAS, ESP. CONSTRUC. CIVILES (1998, M2006)"/>
        <s v="INGENIERÍA TÉCNICA EN TELECOMUNICACIÓN, ESPEC. EN SONIDO E IMAGEN."/>
        <s v="LICENCIATURA EN ENOLOGIA"/>
        <s v="MAESTRO-ESPECIALIDAD DE EDUCACIÓN ESPECIAL (PLAN 1999)"/>
        <s v="MAESTRO-ESPECIALIDAD DE EDUCACIÓN INFANTIL (PLAN 1999) BADAJOZ"/>
        <s v="MAESTRO, ESPECIALIDAD DE EDUCACIÓN MUSICAL (PLAN 1999)"/>
        <s v="DIPLOMATURA EN FISIOTERAPIA"/>
        <s v="DIPLOMADO EN ENFERMERIA (PLAN 1999 C.U. MÉRIDA)"/>
        <s v="DIPLOMATURA EN ESTADÍSTICA."/>
        <s v="GRADO EN ADMINISTRACIÓN Y DIRECCIÓN DE EMPRESAS (BADAJOZ)"/>
        <s v="DIPLOMADO EN ENFERMERÍA (SES, PLAN 2001)"/>
        <s v="INGENIERO EN ELECTRÓNICA"/>
        <s v="INGENIERÍA TÉCNICA EN OBRAS PÚBLICAS, ESPECIALIDAD HIDROLOGÍA (2006)"/>
        <s v="LICENCIATURA EN CIENCIAS Y TECNICAS ESTADISTICAS"/>
        <s v="DIPLOMADO EN GESTIÓN Y ADMINISTRACIÓN PÚBLICA (PLAN 1998)"/>
        <s v="LICENCIATURA EN FILOLOGÍA CLÁSICA (PLAN 1998)"/>
        <s v="GRADO EN ENFERMERÍA (CÁCERES)"/>
        <s v="GRADO EN LENGUAS Y LITERATURAS MODERNAS - PORTUGUÉS"/>
        <s v="MÁSTER EN MARKETING E INVESTIGACIÓN DE MERCADOS"/>
        <s v="MÁSTER UNIVERSITARIO EN MARKETING E INVESTIGACIÓN DE MERCADOS"/>
        <s v="INGENIERO DE MATERIALES"/>
        <s v="GRADO EN INGENIERÍA EN DISEÑO INDUSTRIAL Y DESARROLLO DE PRODUCTOS"/>
        <s v="GRADO EN INGENIERÍA EN TELEMÁTICA"/>
        <s v="GRADO EN INGENIERÍA FORESTAL Y DEL MEDIO NATURAL -EXPLOTACIONES FORESTALES"/>
        <s v="GRADO EN PODOLOGÍA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MECÁNICA (RAMA INDUSTRIAL)"/>
        <s v="GRADO EN INGENIERÍA CIVIL - CONSTRUCCIONES CIVILES"/>
        <s v="GRADO EN INGENIERÍA EN SONIDO E IMAGEN"/>
        <s v="GRADO EN CIENCIAS AMBIENTALES"/>
        <s v="GRADO EN FÍSICA"/>
        <s v="GRADO EN INGENIERÍA QUÍMICA"/>
        <s v="GRADO EN COMUNICACIÓN AUDIOVISUAL"/>
        <s v="GRADO EN CIENCIAS DE LA ACTIVIDAD FÍSICA Y DEL DEPORTE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DERECHO"/>
        <s v="P.C.E.O. DERECHO / ADMINISTRACIÓN Y DIRECCIÓN DE EMPRESAS"/>
        <s v="GRADO EN EDUCACIÓN INFANTIL (BADAJOZ)"/>
        <s v="GRADO EN EDUCACIÓN PRIMARIA (BADAJOZ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HISPÁNICA"/>
        <s v="GRADO EN HISTORIA DEL ARTE Y PATRIMONIO HISTÓRICO-ARTÍSTICO"/>
        <s v="GRADO EN HISTORIA Y PATRIMONIO HISTÓRICO"/>
        <s v="GRADO EN LENGUAS Y LITERATURAS MODERNAS - FRANCÉS"/>
        <s v="GRADO EN EDUCACIÓN INFANTIL (CÁCERES)"/>
        <s v="GRADO EN EDUCACIÓN PRIMARIA (CÁCERES)"/>
        <s v="GRADO EN EDUCACIÓN SOCIAL"/>
        <s v="GRADO EN FISIOTERAPIA"/>
        <s v="GRADO EN VETERINARIA"/>
        <s v="MÁSTER UNIVERSITARIO EN SEGURIDAD Y SALUD LABORAL"/>
        <s v="GRADO EN INGENIERÍA EN GEOMÁTICA Y TOPOGRAFÍA"/>
        <s v="GRADO EN ADMINISTRACIÓN Y DIRECCIÓN DE EMPRESAS (PLASENCIA)"/>
        <s v="GRADO EN ENFERMERÍA (PLASENCIA)"/>
        <s v="GRADO EN CIENCIA Y TECNOLOGÍA DE LOS ALIMENTOS"/>
        <s v="GRADO EN INGENIERÍA EN ELECTRÓNICA INDUSTRIAL Y AUTOMÁTICA (RAMA INDUSTRIAL"/>
        <s v="GRADO EN INGENIERÍA CIVIL - HIDROLOGÍA"/>
        <s v="GRADO EN INGENIERÍA CIVIL - TRANSPORTES Y SERVICIOS URBANOS"/>
        <s v="GRADO EN INGENIERÍA DE EDIFICACIÓN"/>
        <s v="GRADO EN BIOLOGÍA"/>
        <s v="GRADO EN INGENIERÍA QUÍMICA INDUSTRIAL"/>
        <s v="GRADO EN MATEMÁTICAS"/>
        <s v="GRADO EN QUÍMICA"/>
        <s v="GRADO EN ADMINISTRACIÓN Y GESTIÓN PÚBLICA"/>
        <s v="GRADO EN FINANZAS Y CONTABILIDAD"/>
        <s v="GRADO EN GEOGRAFÍA Y ORDENACIÓN DEL TERRITORIO"/>
        <s v="GRADO EN ENFERMERÍA (BADAJOZ)"/>
        <s v="GRADO EN MEDICINA"/>
        <s v="MÁSTER DE ESPECIALIZACIÓN EN GEOTECNOLOGÍAS TOPOGRÁFICAS EN LA INGENIERÍA"/>
        <s v="MÁSTER UNIVERSITARIO EN INGENIERÍA DE TELECOMUNICACIÓN"/>
        <s v="GRADO EN ENFERMERÍA (MÉRIDA)"/>
        <s v="GRADO EN INGENIERÍA INFORMÁTICA EN INGENIERÍA DE COMPUTADORES"/>
        <s v="GRADO EN INGENIERÍA INFORMÁTICA EN INGENIERÍA DEL SOFTWARE"/>
        <s v="GRADO EN INFORMACIÓN Y DOCUMENTACIÓN"/>
        <s v="MÁSTER UNIVERSITARIO EN INGENIERÍA INFORMÁTICA"/>
      </sharedItems>
    </cacheField>
    <cacheField name="Creditos matriculados" numFmtId="0">
      <sharedItems containsSemiMixedTypes="0" containsString="0" containsNumber="1" minValue="4.5" maxValue="4744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0.xml><?xml version="1.0" encoding="utf-8"?>
<pivotCacheDefinition xmlns="http://schemas.openxmlformats.org/spreadsheetml/2006/main" xmlns:r="http://schemas.openxmlformats.org/officeDocument/2006/relationships" r:id="rId1" refreshedBy="gtrinidad" refreshedDate="41796.439446412034" missingItemsLimit="0" createdVersion="4" refreshedVersion="5" minRefreshableVersion="3" recordCount="617">
  <cacheSource type="external" connectionId="9"/>
  <cacheFields count="5">
    <cacheField name="ANY_ANYACA" numFmtId="0">
      <sharedItems count="8"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3">
        <s v="Primer y Segundo Ciclo"/>
        <s v="Grado"/>
        <s v="Máster Universitario"/>
      </sharedItems>
    </cacheField>
    <cacheField name="NOMCEN" numFmtId="0">
      <sharedItems count="18">
        <s v="Centro Universitario de Mérida"/>
        <s v="Centro Universitario de Plasencia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  <s v="Escuela de Enfermería de la Comunidad"/>
      </sharedItems>
    </cacheField>
    <cacheField name="Plan de estudios" numFmtId="0">
      <sharedItems count="154"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ENFERMERÍA (PLAN 1999, C.U. PLASENCIA)"/>
        <s v="DIPLOMATURA EN PODOLOGÍA (CEU PLASENCIA, PLAN 1998)"/>
        <s v="INGENIERIA TÉCNICA FORESTAL, ESPECIALIDAD EN EXPLOTACIONES FORESTALES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. Y SERV. URBANOS (2006)"/>
        <s v="INGENIERÍA TÉCNICA EN TELECOMUNICACIÓN, ESPEC. EN SONIDO E IMAGEN."/>
        <s v="INGENIERIA QUIMICA"/>
        <s v="LICENCIADO EN FISICA (PLAN 1999)"/>
        <s v="LICENCIATURA EN BIOLOGIA (PLAN 1999)"/>
        <s v="LICENCIATURA EN CIENCIAS AMBIENTALES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LICENCIADO EN DERECHO (PLAN 1998)"/>
        <s v="LICENCIADO EN PSICOPEDAGOGÍA (PLAN 1999)"/>
        <s v="MAESTRO-ESPECIALIDAD AUDICIÓN Y LENGUAJE"/>
        <s v="MAESTRO-ESPECIALIDAD DE EDUCACIÓN FÍSICA (PLAN 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PRIMARIA -CÁCERES- (PLAN 1998)"/>
        <s v="MAESTRO, ESPECIALIDAD DE LENGUA EXTRANJERA -CÁCERES- (PLAN 1999)"/>
        <s v="DIPLOMADO EN ENFERMERÍA (PLAN 1999) - BADAJOZ - FAC. MEDICINA"/>
        <s v="LICENCIADO EN MEDICINA"/>
        <s v="LICENCIADO EN VETERINARIA  (PLAN 1998)"/>
        <s v="DIPLOMADO EN CIENCIAS EMPRESARIALES (CEU PLASENCIA,PLAN 1998)"/>
        <s v="INGENIERÍA TÉCNICA EN OBRAS PÚBLICAS, ESP. CONSTRUC. CIVILES (1998, M2006)"/>
        <s v="LICENCIATURA EN ENOLOGIA"/>
        <s v="MAESTRO-ESPECIALIDAD DE EDUCACIÓN ESPECIAL (PLAN 1999)"/>
        <s v="MAESTRO-ESPECIALIDAD DE EDUCACIÓN INFANTIL (PLAN 1999) BADAJOZ"/>
        <s v="MAESTRO, ESPECIALIDAD DE EDUCACIÓN MUSICAL (PLAN 1999)"/>
        <s v="DIPLOMATURA EN FISIOTERAPIA"/>
        <s v="DIPLOMADO EN ENFERMERIA (PLAN 1999 C.U. MÉRIDA)"/>
        <s v="DIPLOMATURA EN ESTADÍSTICA."/>
        <s v="GRADO EN ADMINISTRACIÓN Y DIRECCIÓN DE EMPRESAS (BADAJOZ)"/>
        <s v="DIPLOMADO EN ENFERMERÍA (SES, PLAN 2001)"/>
        <s v="INGENIERO EN ELECTRÓNICA"/>
        <s v="INGENIERÍA TÉCNICA EN OBRAS PÚBLICAS, ESPECIALIDAD HIDROLOGÍA (2006)"/>
        <s v="LICENCIATURA EN CIENCIAS Y TECNICAS ESTADISTICAS"/>
        <s v="DIPLOMADO EN GESTIÓN Y ADMINISTRACIÓN PÚBLICA (PLAN 1998)"/>
        <s v="LICENCIATURA EN FILOLOGÍA CLÁSICA (PLAN 1998)"/>
        <s v="GRADO EN ENFERMERÍA (CÁCERES)"/>
        <s v="GRADO EN LENGUAS Y LITERATURAS MODERNAS - PORTUGUÉS"/>
        <s v="MÁSTER EN MARKETING E INVESTIGACIÓN DE MERCADOS"/>
        <s v="MÁSTER UNIVERSITARIO EN MARKETING E INVESTIGACIÓN DE MERCADOS"/>
        <s v="INGENIERO DE MATERIALES"/>
        <s v="GRADO EN INGENIERÍA EN DISEÑO INDUSTRIAL Y DESARROLLO DE PRODUCTOS"/>
        <s v="GRADO EN INGENIERÍA EN TELEMÁTICA"/>
        <s v="GRADO EN INGENIERÍA FORESTAL Y DEL MEDIO NATURAL -EXPLOTACIONES FORESTALES"/>
        <s v="GRADO EN PODOLOGÍA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MECÁNICA (RAMA INDUSTRIAL)"/>
        <s v="GRADO EN INGENIERÍA CIVIL - CONSTRUCCIONES CIVILES"/>
        <s v="GRADO EN INGENIERÍA EN SONIDO E IMAGEN"/>
        <s v="GRADO EN CIENCIAS AMBIENTALES"/>
        <s v="GRADO EN FÍSICA"/>
        <s v="GRADO EN INGENIERÍA QUÍMICA"/>
        <s v="GRADO EN COMUNICACIÓN AUDIOVISUAL"/>
        <s v="GRADO EN CIENCIAS DE LA ACTIVIDAD FÍSICA Y DEL DEPORTE"/>
        <s v="GRADO EN CIENCIAS DEL TRABAJO"/>
        <s v="GRADO EN ECONOMÍA"/>
        <s v="P.C.E.O. ADMINISTRACIÓN Y DIRECCIÓN DE EMPRESAS / DERECHO"/>
        <s v="P.C.E.O. ADMINISTRACIÓN Y DIRECCIÓN DE EMPRESAS / ECONOMÍA"/>
        <s v="P.C.E.O. ADMINISTRACIÓN Y DIRECCIÓN DE EMPRESAS/ CIENCIAS DEL TRABAJO"/>
        <s v="GRADO EN DERECHO"/>
        <s v="P.C.E.O. DERECHO / ADMINISTRACIÓN Y DIRECCIÓN DE EMPRESAS"/>
        <s v="GRADO EN EDUCACIÓN INFANTIL (BADAJOZ)"/>
        <s v="GRADO EN EDUCACIÓN PRIMARIA (BADAJOZ)"/>
        <s v="GRADO EN TERAPIA OCUPACIONAL"/>
        <s v="GRADO EN ADMINISTRACIÓN Y DIRECCIÓN DE EMPRESAS (CÁCERES)"/>
        <s v="GRADO EN TURISMO"/>
        <s v="P.C.E.O. ADMINISTRACIÓN Y DIRECCIÓN DE EMPRESAS / TURISMO"/>
        <s v="GRADO EN ESTUDIOS INGLESES"/>
        <s v="GRADO EN FILOLOGÍA HISPÁNICA"/>
        <s v="GRADO EN HISTORIA DEL ARTE Y PATRIMONIO HISTÓRICO-ARTÍSTICO"/>
        <s v="GRADO EN HISTORIA Y PATRIMONIO HISTÓRICO"/>
        <s v="GRADO EN LENGUAS Y LITERATURAS MODERNAS - FRANCÉS"/>
        <s v="GRADO EN EDUCACIÓN INFANTIL (CÁCERES)"/>
        <s v="GRADO EN EDUCACIÓN PRIMARIA (CÁCERES)"/>
        <s v="GRADO EN EDUCACIÓN SOCIAL"/>
        <s v="GRADO EN FISIOTERAPIA"/>
        <s v="GRADO EN VETERINARIA"/>
        <s v="MÁSTER UNIVERSITARIO EN SEGURIDAD Y SALUD LABORAL"/>
        <s v="GRADO EN INGENIERÍA EN GEOMÁTICA Y TOPOGRAFÍA"/>
        <s v="GRADO EN ADMINISTRACIÓN Y DIRECCIÓN DE EMPRESAS (PLASENCIA)"/>
        <s v="GRADO EN ENFERMERÍA (PLASENCIA)"/>
        <s v="GRADO EN CIENCIA Y TECNOLOGÍA DE LOS ALIMENTOS"/>
        <s v="GRADO EN INGENIERÍA EN ELECTRÓNICA INDUSTRIAL Y AUTOMÁTICA (RAMA INDUSTRIAL"/>
        <s v="GRADO EN INGENIERÍA CIVIL - HIDROLOGÍA"/>
        <s v="GRADO EN INGENIERÍA CIVIL - TRANSPORTES Y SERVICIOS URBANOS"/>
        <s v="GRADO EN INGENIERÍA DE EDIFICACIÓN"/>
        <s v="GRADO EN BIOLOGÍA"/>
        <s v="GRADO EN INGENIERÍA QUÍMICA INDUSTRIAL"/>
        <s v="GRADO EN MATEMÁTICAS"/>
        <s v="GRADO EN QUÍMICA"/>
        <s v="GRADO EN ADMINISTRACIÓN Y GESTIÓN PÚBLICA"/>
        <s v="GRADO EN FINANZAS Y CONTABILIDAD"/>
        <s v="GRADO EN GEOGRAFÍA Y ORDENACIÓN DEL TERRITORIO"/>
        <s v="GRADO EN ENFERMERÍA (BADAJOZ)"/>
        <s v="GRADO EN MEDICINA"/>
        <s v="MÁSTER DE ESPECIALIZACIÓN EN GEOTECNOLOGÍAS TOPOGRÁFICAS EN LA INGENIERÍA"/>
        <s v="MÁSTER UNIVERSITARIO EN INGENIERÍA DE TELECOMUNICACIÓN"/>
        <s v="GRADO EN ENFERMERÍA (MÉRIDA)"/>
        <s v="GRADO EN INGENIERÍA INFORMÁTICA EN INGENIERÍA DE COMPUTADORES"/>
        <s v="GRADO EN INGENIERÍA INFORMÁTICA EN INGENIERÍA DEL SOFTWARE"/>
        <s v="GRADO EN INFORMACIÓN Y DOCUMENTACIÓN"/>
        <s v="MÁSTER UNIVERSITARIO EN INGENIERÍA INFORMÁTICA"/>
      </sharedItems>
    </cacheField>
    <cacheField name="OBIN_DU-9" numFmtId="0">
      <sharedItems containsSemiMixedTypes="0" containsString="0" containsNumber="1" containsInteger="1" minValue="1" maxValue="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1.xml><?xml version="1.0" encoding="utf-8"?>
<pivotCacheDefinition xmlns="http://schemas.openxmlformats.org/spreadsheetml/2006/main" xmlns:r="http://schemas.openxmlformats.org/officeDocument/2006/relationships" r:id="rId1" refreshedBy="gtrinidad" refreshedDate="41796.441319791666" missingItemsLimit="0" createdVersion="4" refreshedVersion="5" minRefreshableVersion="3" recordCount="910">
  <cacheSource type="external" connectionId="21"/>
  <cacheFields count="8">
    <cacheField name="AÑO" numFmtId="0">
      <sharedItems count="9">
        <s v="2005-06"/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Máster Universitario"/>
        <s v="Máster Universitario en Investigación"/>
        <s v="Grad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178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ORTES Y SERVICIOS URBANOS"/>
        <s v="INGENIERÍA TÉCNICA EN OBRAS PÚBLICAS. ESP. EN CONSTRUCCIONES CIVILES"/>
        <s v="INGENIERÍA TÉCNICA EN TELECOMUNICACIÓN, ESPEC. EN SONIDO E IMAGEN."/>
        <s v="INGENIERÍA TÉCNICAS EN OBRAS PÚBLCAS: ESPEC. HIDROLOGÍA"/>
        <s v="INGENIERIA QUIMICA"/>
        <s v="LICENCIADO EN FISICA (PLAN 1999)"/>
        <s v="LICENCIATURA EN BIOLOGIA (PLAN 1999)"/>
        <s v="LICENCIATURA EN CIENCIAS AMBIENTALES"/>
        <s v="LICENCIATURA EN CIENCIAS Y TECNICAS ESTADISTICA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CLÁSICA (PLAN 1998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INGENIERÍA TÉCNICA EN OBRAS PÚBLICAS, ESP. CONSTRUC. CIVILES (1998, M2006)"/>
        <s v="INGENIERÍA TÉCNICA EN OBRAS PÚBLICAS, ESP. TRANSP. Y SERV. URBANOS (2006)"/>
        <s v="INGENIERÍA TÉCNICA EN OBRAS PÚBLICAS, ESPECIALIDAD HIDROLOGÍA (2006)"/>
        <s v="MÁSTER U. EN GESTIÓN DE CALIDAD Y TRAZABILIDAD ALIMENTOS DE ORIGEN VEGETAL"/>
        <s v="MÁSTER UNIVERSITARIO EN COMPUTACIÓN GRID Y PARALELISMO"/>
        <s v="MÁSTER UNIVERSITARIO EN EVALUACIÓN Y GESTIÓN DEL RUIDO AMBIENTAL"/>
        <s v="MÁSTER UNIVERSITARIO EN FORMACIÓN DEL PROFESORADO EN EDUCACIÓN SECUNDARIA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CIENCIA Y TECNOLOGÍA DE LA CARNE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MÁSTER UNIVERSITARIO EN RECURSOS RENOVABLES E INGENIERÍA ENERGÉTICA"/>
        <s v="MÁSTER UNIVERSITARIO EN SEGURIDAD Y SALUD LABORAL"/>
        <s v="MÁSTER U. EN CONTAMINACIÓN AMBIENTAL: PREVENCIÓN, VIGILANCIA Y CORRECCIÓN"/>
        <s v="MÁSTER UNIVERSITARIO EN MARKETING E INVESTIGACIÓN DE MERCADOS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UNIV. INVESTIGACIÓN EN ECONOMÍA, GESTIÓN Y COMERCIO INTERNACIONAL"/>
        <s v="MÁSTER UNIV. FORMACIÓN EN PORTUGUÉS PARA PROF. ENSEÑANZA PRIM. Y SECUNDARIA"/>
        <s v="MÁSTER UNIVERSITARIO EN GESTIÓN DE LA GANADERÍA EXTENSIVA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DE LAS INDUSTRIAS AGRARIAS Y ALIMENTARIAS (BADAJOZ)"/>
        <s v="GRADO EN INGENIERÍA HORTOFRUTÍCOLA Y JARDINERÍA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INGENIERÍA QUÍM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GRADO EN ADMINISTRACIÓN Y GESTIÓN PÚBLICA"/>
        <s v="GRADO EN DERECHO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TURISMO"/>
        <s v="GRADO EN ESTUDIOS INGLESES"/>
        <s v="GRADO EN FILOLOGÍA CLÁSICA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MÁSTER UNIVERSITARIO EN ADMINISTRACIÓN ELECTRÓNICA"/>
        <s v="MÁSTER UNIVERSITARIO EN GERONTOLOGÍA"/>
      </sharedItems>
    </cacheField>
    <cacheField name="Abandonos" numFmtId="0">
      <sharedItems containsString="0" containsBlank="1" containsNumber="1" containsInteger="1" minValue="1" maxValue="84"/>
    </cacheField>
    <cacheField name="Cohorte de nuevo ingreso" numFmtId="0">
      <sharedItems containsSemiMixedTypes="0" containsString="0" containsNumber="1" containsInteger="1" minValue="1" maxValue="305"/>
    </cacheField>
    <cacheField name="OBIN_RA-1" numFmtId="0">
      <sharedItems containsSemiMixedTypes="0" containsString="0" containsNumber="1" minValue="0" maxValue="100"/>
    </cacheField>
    <cacheField name="OBIN_RA001" numFmtId="0" formula="Abandonos/'Cohorte de nuevo ingreso'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2.xml><?xml version="1.0" encoding="utf-8"?>
<pivotCacheDefinition xmlns="http://schemas.openxmlformats.org/spreadsheetml/2006/main" xmlns:r="http://schemas.openxmlformats.org/officeDocument/2006/relationships" r:id="rId1" refreshedBy="gtrinidad" refreshedDate="41799.535323495373" missingItemsLimit="0" createdVersion="4" refreshedVersion="5" minRefreshableVersion="3" recordCount="357">
  <cacheSource type="external" connectionId="22"/>
  <cacheFields count="14">
    <cacheField name="ANY_ANYACA" numFmtId="0">
      <sharedItems count="4">
        <s v="2009-10"/>
        <s v="2010-11"/>
        <s v="2011-12"/>
        <s v="2012-13"/>
      </sharedItems>
    </cacheField>
    <cacheField name="ACTIVIDAD" numFmtId="0">
      <sharedItems count="3">
        <s v="Grado"/>
        <s v="Máster Universitario"/>
        <s v="Máster Universitario en Investigación"/>
      </sharedItems>
    </cacheField>
    <cacheField name="NOMCEN" numFmtId="0">
      <sharedItems count="19">
        <s v="Facultad de Ciencias"/>
        <s v="Facultad de Medicina"/>
        <s v="Facultad de Derecho"/>
        <s v="Facultad de Filosofía y Letras"/>
        <s v="Escuela de Ingenierías Agrarias"/>
        <s v="Facultad de Educación"/>
        <s v="Facultad de Formación del Profesorado"/>
        <s v="Escuela de Ingenierías Industriales"/>
        <s v="Facultad de Ciencias del Deporte"/>
        <s v="Facultad de Veterinaria"/>
        <s v="Facultad de Ciencias Económicas y Empresariales"/>
        <s v="Centro Universitario de Plasencia"/>
        <s v="Facultad de Enfermería y Terapia Ocupacional"/>
        <s v="Facultad de Estudios Empresariales y Turismo"/>
        <s v="Centro Universitario de Mérida"/>
        <s v="Escuela Politécnica"/>
        <s v="Facultad de Ciencias de la Documentación y la Comunicación"/>
        <s v="Centro Universitario Santa Ana"/>
        <s v="Escuela de Enfermería de la Comunidad"/>
      </sharedItems>
    </cacheField>
    <cacheField name="Plan" numFmtId="0">
      <sharedItems count="100">
        <s v="GRADO EN BIOLOGÍA"/>
        <s v="GRADO EN CIENCIAS AMBIENTALES"/>
        <s v="GRADO EN FÍSICA"/>
        <s v="GRADO EN INGENIERÍA QUÍMICA"/>
        <s v="GRADO EN MATEMÁTICAS"/>
        <s v="GRADO EN QUÍMICA"/>
        <s v="MÁSTER U. EN CONTAMINACIÓN AMBIENTAL: PREVENCIÓN, VIGILANCIA Y CORRECCIÓN"/>
        <s v="MÁSTER UNIVERSITARIO EN FORMACIÓN DEL PROFESORADO EN EDUCACIÓN SECUNDARIA"/>
        <s v="MÁSTER UNIVERSITARIO EN INVESTIGACIÓN EN CIENCIAS"/>
        <s v="GRADO EN ENFERMERÍA (BADAJOZ)"/>
        <s v="GRADO EN FISIOTERAPIA"/>
        <s v="GRADO EN MEDICINA"/>
        <s v="MÁSTER UNIVERSITARIO GESTIÓN CONOCIMIENTO BIOMÉDICO E INVESTIGACIÓN CLÍNICA"/>
        <s v="MÁSTER UNIVERSITARIO EN INVESTIGACIÓN EN CIENCIAS DE LA SALUD"/>
        <s v="GRADO EN ADMINISTRACIÓN Y GESTIÓN PÚBLICA"/>
        <s v="GRADO EN DERECHO"/>
        <s v="MÁSTER UNIVERSITARIO EN INVESTIGACIÓN EN CIENCIAS SOCIALES Y JURÍDICAS"/>
        <s v="P.C.E.O. DERECHO / ADMINISTRACIÓN Y DIRECCIÓN DE EMPRESAS"/>
        <s v="GRADO EN ESTUDIOS INGLESES"/>
        <s v="GRADO EN FILOLOGÍA CLÁSICA"/>
        <s v="GRADO EN FILOLOGÍA HISPÁNICA"/>
        <s v="GRADO EN GEOGRAFÍA Y ORDENACIÓN DEL TERRITORIO"/>
        <s v="GRADO EN HISTORIA Y PATRIMONIO HISTÓRICO"/>
        <s v="GRADO EN HISTORIA DEL ARTE Y PATRIMONIO HISTÓRICO-ARTÍSTICO"/>
        <s v="GRADO EN LENGUAS Y LITERATURAS MODERNAS - FRANCÉS"/>
        <s v="GRADO EN LENGUAS Y LITERATURAS MODERNAS - PORTUGUÉS"/>
        <s v="MÁSTER UNIVERSITARIO EN DESARROLLO RURAL"/>
        <s v="MÁSTER UNIVERSITARIO EN INVESTIGACIÓN EN ARTES Y HUMANIDADES"/>
        <s v="GRADO EN INGENIERÍA DE LAS EXPLOTACIONES AGROPECUARIAS"/>
        <s v="GRADO EN INGENIERÍA DE LAS INDUSTRIAS AGRARIAS Y ALIMENTARIAS (BADAJOZ)"/>
        <s v="GRADO EN INGENIERÍA HORTOFRUTÍCOLA Y JARDINERÍA"/>
        <s v="MÁSTER U. EN GESTIÓN DE CALIDAD Y TRAZABILIDAD ALIMENTOS DE ORIGEN VEGETAL"/>
        <s v="MÁSTER UNIVERSITARIO EN INVESTIGACIÓN EN INGENIERIA Y ARQUITECTURA"/>
        <s v="GRADO EN EDUCACIÓN INFANTIL (BADAJOZ)"/>
        <s v="GRADO EN EDUCACIÓN PRIMARIA (BADAJOZ)"/>
        <s v="MÁSTER U. INVESTIGACIÓN ENSEÑANZA Y APRENDIZAJE DE LAS CC. EXPE SOCIA Y MAT"/>
        <s v="GRADO EN EDUCACIÓN SOCIAL"/>
        <s v="GRADO EN EDUCACIÓN INFANTIL (CÁCERES)"/>
        <s v="GRADO EN EDUCACIÓN PRIMARIA (CÁCERES)"/>
        <s v="GRADO EN INGENIERÍA ELÉCTRICA (RAMA INDUSTRIAL)"/>
        <s v="GRADO EN INGENIERÍA EN ELECTRÓNICA INDUSTRIAL Y AUTOMÁTICA (RAMA INDUSTRIAL"/>
        <s v="GRADO EN INGENIERÍA MECÁNICA (RAMA INDUSTRIAL)"/>
        <s v="MÁSTER UNIVERSITARIO EN RECURSOS RENOVABLES E INGENIERÍA ENERGÉTICA"/>
        <s v="MÁSTER UNIVERSITARIO EN SEGURIDAD Y SALUD LABORAL"/>
        <s v="GRADO EN CIENCIAS DE LA ACTIVIDAD FÍSICA Y DEL DEPORTE"/>
        <s v="GRADO EN VETERINARIA"/>
        <s v="MÁSTER UNIVERSITARIO EN CIENCIA Y TECNOLOGÍA DE LA CARNE"/>
        <s v="GRADO EN ADMINISTRACIÓN Y DIRECCIÓN DE EMPRESAS (BADAJOZ)"/>
        <s v="GRADO EN CIENCIAS DEL TRABAJO"/>
        <s v="GRADO EN ECONOMÍA"/>
        <s v="MÁSTER UNIVERSITARIO EN MARKETING E INVESTIGACIÓN DE MERCADOS"/>
        <s v="P.C.E.O. ADMINISTRACIÓN Y DIRECCIÓN DE EMPRESAS / DERECHO"/>
        <s v="P.C.E.O. ADMINISTRACIÓN Y DIRECCIÓN DE EMPRESAS / ECONOMÍA"/>
        <s v="P.C.E.O. ADMINISTRACIÓN Y DIRECCIÓN DE EMPRESAS/ CIENCIAS DEL TRABAJO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NFERMERÍA (CÁCERES)"/>
        <s v="GRADO EN TERAPIA OCUPACIONAL"/>
        <s v="GRADO EN ADMINISTRACIÓN Y DIRECCIÓN DE EMPRESAS (CÁCERES)"/>
        <s v="GRADO EN TURISMO"/>
        <s v="MÁSTER UNIVERSITARIO EN ADMÓN. ORGANIZACIONES Y RECURSOS TURÍSTICOS"/>
        <s v="P.C.E.O. ADMINISTRACIÓN Y DIRECCIÓN DE EMPRESAS / TURISMO"/>
        <s v="GRADO EN ENFERMERÍA (MÉRIDA)"/>
        <s v="GRADO EN INGENIERÍA EN DISEÑO INDUSTRIAL Y DESARROLLO DE PRODUCTOS"/>
        <s v="GRADO EN INGENIERÍA EN GEOMÁTICA Y TOPOGRAFÍA"/>
        <s v="GRADO EN INGENIERÍA EN TELEMÁTICA"/>
        <s v="GRADO EN INGENIERÍA CIVIL - CONSTRUCCIONES CIVILES"/>
        <s v="GRADO EN INGENIERÍA CIVIL - HIDROLOGÍA"/>
        <s v="GRADO EN INGENIERÍA CIVIL - TRANSPORTES Y SERVICIOS URBANOS"/>
        <s v="GRADO EN INGENIERÍA DE EDIFICACIÓN"/>
        <s v="GRADO EN INGENIERÍA EN SONIDO E IMAGEN"/>
        <s v="MÁSTER UNIVERSITARIO EN EVALUACIÓN Y GESTIÓN DEL RUIDO AMBIENTAL"/>
        <s v="MÁSTER UNIVERSITARIO EN COMPUTACIÓN GRID Y PARALELISMO"/>
        <s v="GRADO EN COMUNICACIÓN AUDIOVISUAL"/>
        <s v="GRADO EN TRABAJO SOCIAL"/>
        <s v="GRADO EN EDUCACIÓN INFANTIL (ALMENDRALEJO)"/>
        <s v="GRADO EN EDUCACIÓN PRIMARIA (ALMENDRALEJO)"/>
        <s v="GRADO EN INGENIERÍA DE LAS INDUSTRIAS AGRARIAS Y ALIMENTARIAS (ALMENDRALEJO"/>
        <s v="GRADO EN ENFERMERÍA (S.E.S. - BADAJOZ)"/>
        <s v="GRADO EN ESTADÍSTICA"/>
        <s v="GRADO EN ENOLOGÍA"/>
        <s v="GRADO EN CIENCIA Y TECNOLOGÍA DE LOS ALIMENTOS"/>
        <s v="MÁSTER UNIV. FORMACIÓN EN PORTUGUÉS PARA PROF. ENSEÑANZA PRIM. Y SECUNDARIA"/>
        <s v="MÁSTER UNIVERSITARIO EN GESTIÓN DE LA GANADERÍA EXTENSIVA"/>
        <s v="GRADO EN FINANZAS Y CONTABILIDAD"/>
        <s v="GRADO EN INGENIERÍA INFORMÁTICA EN TECNOLOGÍAS DE LA INFORMACIÓN"/>
        <s v="GRADO EN INGENIERÍA INFORMÁTICA EN INGENIERÍA DE COMPUTADORES"/>
        <s v="GRADO EN INGENIERÍA INFORMÁTICA EN INGENIERÍA DEL SOFTWARE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GRADO EN INFORMACIÓN Y DOCUMENTACIÓN"/>
        <s v="MÁSTER UNIVERSITARIO EN GESTIÓN DE LA INFORMACIÓN DIGITAL"/>
        <s v="MÁSTER UNIV. INVESTIGACIÓN EN ECONOMÍA, GESTIÓN Y COMERCIO INTERNACIONAL"/>
        <s v="MÁSTER UNIVERSITARIO EN INGENIERÍA BIOMÉDICA"/>
        <s v="MÁSTER UNIVERSITARIO EN ADMINISTRACIÓN ELECTRÓNICA"/>
        <s v="MÁSTER UNIVERSITARIO EN GERONTOLOGÍA"/>
      </sharedItems>
    </cacheField>
    <cacheField name="Abandonos 1er año" numFmtId="0">
      <sharedItems containsSemiMixedTypes="0" containsString="0" containsNumber="1" containsInteger="1" minValue="0" maxValue="62"/>
    </cacheField>
    <cacheField name="Abandonos 2º año" numFmtId="0">
      <sharedItems containsString="0" containsBlank="1" containsNumber="1" containsInteger="1" minValue="0" maxValue="13" count="11">
        <n v="5"/>
        <n v="1"/>
        <n v="0"/>
        <n v="4"/>
        <n v="8"/>
        <n v="2"/>
        <n v="6"/>
        <n v="13"/>
        <n v="7"/>
        <n v="3"/>
        <m/>
      </sharedItems>
    </cacheField>
    <cacheField name="Abandonos 3er año" numFmtId="0">
      <sharedItems containsString="0" containsBlank="1" containsNumber="1" containsInteger="1" minValue="0" maxValue="0" count="2">
        <n v="0"/>
        <m/>
      </sharedItems>
    </cacheField>
    <cacheField name="Cohorte de nuevo ingreso" numFmtId="0">
      <sharedItems containsSemiMixedTypes="0" containsString="0" containsNumber="1" containsInteger="1" minValue="1" maxValue="590"/>
    </cacheField>
    <cacheField name="OBIN_RA-9_1" numFmtId="0">
      <sharedItems containsString="0" containsBlank="1" containsNumber="1" minValue="0.68" maxValue="84.21"/>
    </cacheField>
    <cacheField name="OBIN_RA-9_2" numFmtId="0">
      <sharedItems containsString="0" containsBlank="1" containsNumber="1" minValue="0.81" maxValue="46.15"/>
    </cacheField>
    <cacheField name="OBIN_RA-9_3" numFmtId="0">
      <sharedItems containsString="0" containsBlank="1" count="1">
        <m/>
      </sharedItems>
    </cacheField>
    <cacheField name="OBIN_RA009_1" numFmtId="0" formula="'Abandonos 1er año'/'Cohorte de nuevo ingreso'*100" databaseField="0"/>
    <cacheField name="OBIN_RA009_2" numFmtId="0" formula="'Abandonos 2º año'/'Cohorte de nuevo ingreso'*100" databaseField="0"/>
    <cacheField name="OBIN_RA009_3" numFmtId="0" formula="'Abandonos 3er año'/'Cohorte de nuevo ingreso'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3.xml><?xml version="1.0" encoding="utf-8"?>
<pivotCacheDefinition xmlns="http://schemas.openxmlformats.org/spreadsheetml/2006/main" xmlns:r="http://schemas.openxmlformats.org/officeDocument/2006/relationships" r:id="rId1" refreshedBy="gtrinidad" refreshedDate="41799.544664930552" missingItemsLimit="0" createdVersion="4" refreshedVersion="5" minRefreshableVersion="3" recordCount="1404">
  <cacheSource type="external" connectionId="28"/>
  <cacheFields count="8">
    <cacheField name="ANY_ANYACA" numFmtId="0">
      <sharedItems count="9">
        <s v="2005-06"/>
        <s v="2006-07"/>
        <s v="2007-08"/>
        <s v="2008-09"/>
        <s v="2009-10"/>
        <s v="2010-11"/>
        <s v="2011-12"/>
        <s v="2012-13"/>
        <s v="2013-14"/>
      </sharedItems>
    </cacheField>
    <cacheField name="ACTIVIDAD" numFmtId="0">
      <sharedItems count="4">
        <s v="Primer y Segundo Ciclo"/>
        <s v="Máster Universitario"/>
        <s v="Máster Universitario en Investigación"/>
        <s v="Grado"/>
      </sharedItems>
    </cacheField>
    <cacheField name="NOMCEN" numFmtId="0">
      <sharedItems count="19">
        <s v="Centro Universitario de Mérida"/>
        <s v="Centro Universitario de Plasencia"/>
        <s v="Centro Universitario Santa Ana"/>
        <s v="Escuela de Enfermería de la Comunidad"/>
        <s v="Escuela de Ingenierías Agrarias"/>
        <s v="Escuela de Ingenierías Industriales"/>
        <s v="Escuela Politécnica"/>
        <s v="Facultad de Ciencias"/>
        <s v="Facultad de Ciencias de la Documentación y la Comunicación"/>
        <s v="Facultad de Ciencias del Deporte"/>
        <s v="Facultad de Ciencias Económicas y Empresariales"/>
        <s v="Facultad de Derecho"/>
        <s v="Facultad de Educación"/>
        <s v="Facultad de Enfermería y Terapia Ocupacional"/>
        <s v="Facultad de Estudios Empresariales y Turismo"/>
        <s v="Facultad de Filosofía y Letras"/>
        <s v="Facultad de Formación del Profesorado"/>
        <s v="Facultad de Medicina"/>
        <s v="Facultad de Veterinaria"/>
      </sharedItems>
    </cacheField>
    <cacheField name="Plan" numFmtId="0">
      <sharedItems count="184">
        <s v="DIPLOMADO EN ENFERMERIA (PLAN 1999 C.U. MÉRIDA)"/>
        <s v="INGENIERÍA TÉCNICA EN DISEÑO INDUSTRIAL  (PLAN 2000)"/>
        <s v="INGENIERÍA TÉCNICA EN INFORMÁTICA DE GESTIÓN (PLAN 1999 C.U. MÉRIDA)"/>
        <s v="INGENIERÍA TÉCNICA EN INFORMÁTICA DE SISTEMAS (PLAN 1999 C.U. MÉRIDA)"/>
        <s v="INGENIERÍA TÉCNICA EN TELECOMUNICACIÓN - ESPECIALIDAD EN TELEMÁTICA"/>
        <s v="INGENIERO TÉCNICO EN TOPOGRAFÍA (PLAN 1999)"/>
        <s v="DIPLOMADO EN CIENCIAS EMPRESARIALES (CEU PLASENCIA,PLAN 1998)"/>
        <s v="DIPLOMADO EN ENFERMERÍA (PLAN 1999, C.U. PLASENCIA)"/>
        <s v="DIPLOMATURA EN PODOLOGÍA (CEU PLASENCIA, PLAN 1998)"/>
        <s v="INGENIERIA TÉCNICA FORESTAL, ESPECIALIDAD EN EXPLOTACIONES FORESTALES"/>
        <s v="DIPLOMATURA EN TRABAJO SOCIAL ( &quot;SANTA ANA&quot; PLAN 1999)"/>
        <s v="I.T.A, ESP. EN INDUSTRIAS AGRARIAS Y ALIMENTARIAS (ALMEN. PLAN 2000)"/>
        <s v="MAESTRO, ESPECIALIDAD DE EDUCACIÓN INFANTIL (&quot;SANTA ANA&quot;, PLAN 1998)"/>
        <s v="MAESTRO, ESPECIALIDAD DE EDUCACIÓN PRIMARIA (&quot;SANTA ANA&quot;,  PLAN 1998)"/>
        <s v="MAESTRO, ESPECIALIDAD DE LENGUA EXTRANJERA (&quot;SANTA ANA&quot; AÑO 1998)"/>
        <s v="DIPLOMADO EN ENFERMERÍA (SES, PLAN 2001)"/>
        <s v="DIPLOMATURA EN ENFERMERÍA (PLAN1992) BADAJOZ (SES)"/>
        <s v="I. T. AGRÍCOLA, ESP. EN EXPLOTACIONES AGROPECUARIAS (PLAN 1998) BADAJOZ"/>
        <s v="I. T. AGRÍCOLA, ESP. EN HORTOFRUTICULTURA Y JARDINERIA (PLAN 1998) BADAJOZ"/>
        <s v="I. T. AGRÍCOLA, ESP. INDUSTRIAS AGRARIAS Y ALIMENTARIAS (PLAN 1998) BADAJOZ"/>
        <s v="INGENIERO AGRÓNOMO (PLAN 1998)"/>
        <s v="LICENCIADO EN CIENCIA Y TECNOLOGÍA DE LOS ALIMENTOS"/>
        <s v="INGENIERÍA INDUSTRIAL (PLAN 1998)"/>
        <s v="INGENIERO DE MATERIALES"/>
        <s v="INGENIERO EN ELECTRÓNICA"/>
        <s v="INGENIERO EN ORGANIZACION INDUSTRIAL (PLAN 1998)"/>
        <s v="INGENIERO TÉCNICO INDUSTRIAL, ESPEC. EN ELECTRÓNICA INDUSTRIAL (PLAN 1998)"/>
        <s v="INGENIERO TÉCNICO INDUSTRIAL, ESPECIALIDAD EN ELECTRICIDAD (PLAN 1998)"/>
        <s v="INGENIERO TÉCNICO INDUSTRIAL-ESPECIALIDAD EN MECÁNICA (PLAN 1998)"/>
        <s v="ARQUITECTURA TÉCNICA (PLAN 1998)"/>
        <s v="DIPLOMATURA EN ESTADÍSTICA."/>
        <s v="INGENIERÍA EN GEODESIA Y CARTOGRAFÍA."/>
        <s v="INGENIERÍA EN INFORMÁTICA (PLAN 1998)"/>
        <s v="INGENIERÍA TECNICA EN INFORMÁTICA DE GESTIÓN (PLAN 1998)"/>
        <s v="INGENIERÍA TÉCNICA EN INFORMÁTICA DE SISTEMAS (PLAN 1998 POLITÉCNICA)"/>
        <s v="INGENIERÍA TÉCNICA EN OBRAS PÚBLICAS, ESP. TRANSPORTES Y SERVICIOS URBANOS"/>
        <s v="INGENIERÍA TÉCNICA EN OBRAS PÚBLICAS. ESP. EN CONSTRUCCIONES CIVILES"/>
        <s v="INGENIERÍA TÉCNICA EN TELECOMUNICACIÓN, ESPEC. EN SONIDO E IMAGEN."/>
        <s v="INGENIERÍA TÉCNICAS EN OBRAS PÚBLCAS: ESPEC. HIDROLOGÍA"/>
        <s v="INGENIERIA QUIMICA"/>
        <s v="LICENCIADO EN FISICA (PLAN 1999)"/>
        <s v="LICENCIATURA EN BIOLOGÍA (PLAN  1994)"/>
        <s v="LICENCIATURA EN BIOLOGIA (PLAN 1999)"/>
        <s v="LICENCIATURA EN CIENCIAS AMBIENTALES"/>
        <s v="LICENCIATURA EN ENOLOGIA"/>
        <s v="LICENCIATURA EN MATEMATICAS (PLAN 1998)"/>
        <s v="LICENCIATURA EN QUIMICA (PLAN 1998)"/>
        <s v="DIPLOMATURA EN BIBLIOTECONOMÍA Y DOCUMENTACIÓN (PLAN 1995)"/>
        <s v="LICENCIATURA EN COMUNICACIÓN AUDIOVISUAL (PLAN 1999)"/>
        <s v="LICENCIATURA EN DOCUMENTACIÓN (PLAN 1997)"/>
        <s v="LICENCIADO EN CIENCIAS DE LA ACTIVIDAD FÍSICA Y DEL DEPORTE (PLAN 1998)"/>
        <s v="DIPLOMATURA EN CIENCIAS EMPRESARIALES - (Badajoz) - Plan 1999"/>
        <s v="DIPLOMATURA EN RELACIONES LABORALES"/>
        <s v="LICENCIADO EN ECONOMÍA (PLAN 1999)"/>
        <s v="LICENCIATURA EN ADMINISTRACIÓN Y DIRECCIÓN DE EMPRESAS"/>
        <s v="LICENCIATURA EN INVESTIGACIÓN Y TÉCNICAS DE MERCADO (PLAN 1999)"/>
        <s v="DIPLOMADO EN GESTIÓN Y ADMINISTRACIÓN PÚBLICA (PLAN 1998)"/>
        <s v="LICENCIADO EN DERECHO (PLAN 1998)"/>
        <s v="LICENCIADO EN PSICOPEDAGOGÍA (PLAN 1999)"/>
        <s v="MAESTRO-ESPECIALIDAD AUDICIÓN Y LENGUAJE"/>
        <s v="MAESTRO-ESPECIALIDAD DE EDUCACIÓN ESPECIAL (PLAN 1999)"/>
        <s v="MAESTRO-ESPECIALIDAD DE EDUCACIÓN FÍSICA (PLAN 99) BADAJOZ"/>
        <s v="MAESTRO-ESPECIALIDAD DE EDUCACIÓN INFANTIL (PLAN 1999) BADAJOZ"/>
        <s v="MAESTRO-ESPECIALIDAD DE EDUCACIÓN PRIMARIA (PLAN 1999) BADAJOZ"/>
        <s v="MAESTRO-ESPECIALIDAD DE LENGUA EXTRANJERA (PLAN 1999) BADAJOZ"/>
        <s v="DIPLOMATURA EN ENFERMERÍA. (PLAN DE 1998) CÁCERES"/>
        <s v="DIPLOMATURA EN TERAPIA OCUPACIONAL (PLAN DE 1998)"/>
        <s v="DIPLOMADO EN CIENCIAS EMPRESARIALES, CÁCERES - PLAN 1998"/>
        <s v="DIPLOMADO EN TURISMO  (PLAN 1998)"/>
        <s v="LICENCIADO EN CIENCIAS ACTUARIALES Y FINANCIERAS  (PLAN DE 1999)"/>
        <s v="LICENCIATURA EN FILOLOGÍA FRANCESA (PLAN 1998)"/>
        <s v="LICENCIATURA EN FILOLOGÍA HISPÁNICA (PLAN 1998)"/>
        <s v="LICENCIATURA EN FILOLOGÍA INGLESA (PLAN 1998)"/>
        <s v="LICENCIATURA EN FILOLOGÍA PORTUGUESA (PLAN 1998)"/>
        <s v="LICENCIATURA EN GEOGRAFÍA (PLAN 1998)"/>
        <s v="LICENCIATURA EN HISTORIA (PLAN 1998)"/>
        <s v="LICENCIATURA EN HISTORIA DEL ARTE (PLAN 1998)"/>
        <s v="LICENCIATURA EN HUMANIDADES (PLAN 1998)"/>
        <s v="LICENCIATURA EN TEORÍA DE LA LITERATURA Y LITERATURA COMPARADA (PLAN 1998)"/>
        <s v="DIPLOMATURA EN EDUCACIÓN SOCIAL (PLAN 1998)"/>
        <s v="LICENCIATURA EN ANTROPOLOGÍA SOCIAL Y CULTURAL (PLAN 1998)"/>
        <s v="MAESTRO, ESPECIALIDAD DE EDUCACIÓN FÍSICA (PLAN 1999) -CÁCERES-"/>
        <s v="MAESTRO, ESPECIALIDAD DE EDUCACIÓN INFANTIL (PLAN 1998) -CÁCERES-"/>
        <s v="MAESTRO, ESPECIALIDAD DE EDUCACIÓN MUSICAL (PLAN 1999)"/>
        <s v="MAESTRO, ESPECIALIDAD DE EDUCACIÓN PRIMARIA -CÁCERES- (PLAN 1998)"/>
        <s v="MAESTRO, ESPECIALIDAD DE LENGUA EXTRANJERA -CÁCERES- (PLAN 1999)"/>
        <s v="DIPLOMADO EN ENFERMERÍA (PLAN 1999) - BADAJOZ - FAC. MEDICINA"/>
        <s v="DIPLOMATURA EN FISIOTERAPIA"/>
        <s v="LICENCIADO EN MEDICINA"/>
        <s v="LICENCIADO EN VETERINARIA  (PLAN 1998)"/>
        <s v="LICENCIATURA EN BIOQUÍMICA (PLAN DEL 99)"/>
        <s v="LICENCIATURA EN FILOLOGÍA CLÁSICA (PLAN 1998)"/>
        <s v="LICENCIATURA EN FILOLOFÍA Y LETRAS, SECCIÓN DE FILOLOGÍA, PLAN 1977"/>
        <s v="LICENCIATURA EN CIENCIAS Y TECNICAS ESTADISTICAS"/>
        <s v="MÁSTER U. EN GESTIÓN DE CALIDAD Y TRAZABILIDAD ALIMENTOS DE ORIGEN VEGETAL"/>
        <s v="MÁSTER EN RECURSOS RENOVABLES E INGENIERÍA ENERGÉTICA"/>
        <s v="MÁSTER EN SEGURIDAD Y SALUD LABORAL"/>
        <s v="MÁSTER UNIVERSITARIO EN COMPUTACIÓN GRID Y PARALELISMO"/>
        <s v="MÁSTER UNIVERSITARIO EN EVALUACIÓN Y GESTIÓN DEL RUIDO AMBIENTAL"/>
        <s v="MÁSTER EN CONTAMINACIÓN AMBIENTAL: PREVENCIÓN, VIGILANCIA Y CORRECCIÓN"/>
        <s v="MÁSTER UNIVERSITARIO EN FORMACIÓN DEL PROFESORADO EN EDUCACIÓN SECUNDARIA"/>
        <s v="MÁSTER U. INVESTIGACIÓN ENSEÑANZA Y APRENDIZAJE DE LAS CC. EXPE SOCIA Y MAT"/>
        <s v="MÁSTER UNIVERSITARIO EN ADMÓN. ORGANIZACIONES Y RECURSOS TURÍSTICOS"/>
        <s v="MÁSTER UNIVERSITARIO EN DESARROLLO RURAL"/>
        <s v="MÁSTER UNIVERSITARIO GESTIÓN CONOCIMIENTO BIOMÉDICO E INVESTIGACIÓN CLÍNICA"/>
        <s v="MÁSTER UNIVERSITARIO EN CIENCIA Y TECNOLOGÍA DE LA CARNE"/>
        <s v="MÁSTER UNIVERSITARIO EN INVESTIGACIÓN EN INGENIERIA Y ARQUITECTURA"/>
        <s v="MÁSTER UNIVERSITARIO EN INVESTIGACIÓN EN CIENCIAS"/>
        <s v="MÁSTER UNIVERSITARIO EN INVESTIGACIÓN EN CIENCIAS SOCIALES Y JURÍDICAS"/>
        <s v="MÁSTER UNIVERSITARIO EN INVESTIGACIÓN EN CIENCIAS DE LA SALUD"/>
        <s v="MÁSTER UNIVERSITARIO EN INVESTIGACIÓN EN ARTES Y HUMANIDADES"/>
        <s v="INGENIERÍA TÉCNICA EN OBRAS PÚBLICAS, ESP. CONSTRUC. CIVILES (1998, M2006)"/>
        <s v="INGENIERÍA TÉCNICA EN OBRAS PÚBLICAS, ESP. TRANSP. Y SERV. URBANOS (2006)"/>
        <s v="MÁSTER UNIVERSITARIO EN RECURSOS RENOVABLES E INGENIERÍA ENERGÉTICA"/>
        <s v="MÁSTER UNIVERSITARIO EN SEGURIDAD Y SALUD LABORAL"/>
        <s v="MÁSTER U. EN CONTAMINACIÓN AMBIENTAL: PREVENCIÓN, VIGILANCIA Y CORRECCIÓN"/>
        <s v="MÁSTER UNIVERSITARIO EN MARKETING E INVESTIGACIÓN DE MERCADOS"/>
        <s v="INGENIERÍA TÉCNICA EN OBRAS PÚBLICAS, ESPECIALIDAD HIDROLOGÍA (2006)"/>
        <s v="GRADO EN INGENIERÍA EN GEOMÁTICA Y TOPOGRAFÍA"/>
        <s v="MÁSTER DE ESPECIALIZACIÓN EN GEOTECNOLOGÍAS TOPOGRÁFICAS EN LA INGENIERÍA"/>
        <s v="MÁSTER UNIVERSITARIO EN DIRECCIÓN TIC"/>
        <s v="MÁSTER UNIVERSITARIO EN INGENIERÍA DE TELECOMUNICACIÓN"/>
        <s v="MÁSTER UNIVERSITARIO EN INGENIERÍA INFORMÁTICA"/>
        <s v="MÁSTER UNIVERSITARIO EN GESTIÓN DE LA INFORMACIÓN DIGITAL"/>
        <s v="MÁSTER EN MARKETING E INVESTIGACIÓN DE MERCADOS"/>
        <s v="MÁSTER UNIV. INVESTIGACIÓN EN ECONOMÍA, GESTIÓN Y COMERCIO INTERNACIONAL"/>
        <s v="MÁSTER UNIV. FORMACIÓN EN PORTUGUÉS PARA PROF. ENSEÑANZA PRIM. Y SECUNDARIA"/>
        <s v="MÁSTER UNIVERSITARIO EN GESTIÓN DE LA GANADERÍA EXTENSIVA"/>
        <s v="GRADO EN ENFERMERÍA (MÉRIDA)"/>
        <s v="GRADO EN INGENIERÍA EN DISEÑO INDUSTRIAL Y DESARROLLO DE PRODUCTOS"/>
        <s v="GRADO EN INGENIERÍA EN TELEMÁTICA"/>
        <s v="GRADO EN ADMINISTRACIÓN Y DIRECCIÓN DE EMPRESAS (PLASENCIA)"/>
        <s v="GRADO EN ENFERMERÍA (PLASENCIA)"/>
        <s v="GRADO EN INGENIERÍA FORESTAL Y DEL MEDIO NATURAL -EXPLOTACIONES FORESTALES"/>
        <s v="GRADO EN PODOLOGÍA"/>
        <s v="GRADO EN EDUCACIÓN INFANTIL (ALMENDRALEJO)"/>
        <s v="GRADO EN EDUCACIÓN PRIMARIA (ALMENDRALEJO)"/>
        <s v="GRADO EN INGENIERÍA DE LAS INDUSTRIAS AGRARIAS Y ALIMENTARIAS (ALMENDRALEJO"/>
        <s v="GRADO EN TRABAJO SOCIAL"/>
        <s v="GRADO EN ENFERMERÍA (S.E.S. - BADAJOZ)"/>
        <s v="GRADO EN INGENIERÍA DE LAS EXPLOTACIONES AGROPECUARIAS"/>
        <s v="GRADO EN INGENIERÍA ELÉCTRICA (RAMA INDUSTRIAL)"/>
        <s v="GRADO EN INGENIERÍA EN ELECTRÓNICA INDUSTRIAL Y AUTOMÁTICA (RAMA INDUSTRIAL"/>
        <s v="GRADO EN INGENIERÍA MECÁNICA (RAMA INDUSTRIAL)"/>
        <s v="GRADO EN INGENIERÍA CIVIL - CONSTRUCCIONES CIVILES"/>
        <s v="GRADO EN INGENIERÍA CIVIL - TRANSPORTES Y SERVICIOS URBANOS"/>
        <s v="GRADO EN INGENIERÍA DE EDIFICACIÓN"/>
        <s v="GRADO EN INGENIERÍA EN SONIDO E IMAGEN"/>
        <s v="GRADO EN BIOLOGÍA"/>
        <s v="GRADO EN CIENCIAS AMBIENTALES"/>
        <s v="GRADO EN FÍSICA"/>
        <s v="GRADO EN MATEMÁTICAS"/>
        <s v="GRADO EN QUÍMICA"/>
        <s v="GRADO EN COMUNICACIÓN AUDIOVISUAL"/>
        <s v="GRADO EN CIENCIAS DE LA ACTIVIDAD FÍSICA Y DEL DEPORTE"/>
        <s v="GRADO EN ADMINISTRACIÓN Y DIRECCIÓN DE EMPRESAS (BADAJOZ)"/>
        <s v="GRADO EN CIENCIAS DEL TRABAJO"/>
        <s v="GRADO EN ECONOMÍA"/>
        <s v="P.C.E.O. ADMINISTRACIÓN Y DIRECCIÓN DE EMPRESAS / DERECHO"/>
        <s v="GRADO EN ADMINISTRACIÓN Y GESTIÓN PÚBLICA"/>
        <s v="GRADO EN DERECHO"/>
        <s v="GRADO EN EDUCACIÓN INFANTIL (BADAJOZ)"/>
        <s v="GRADO EN EDUCACIÓN PRIMARIA (BADAJOZ)"/>
        <s v="GRADO EN ENFERMERÍA (CÁCERES)"/>
        <s v="GRADO EN TERAPIA OCUPACIONAL"/>
        <s v="GRADO EN ADMINISTRACIÓN Y DIRECCIÓN DE EMPRESAS (CÁCERES)"/>
        <s v="GRADO EN FINANZAS Y CONTABILIDAD"/>
        <s v="GRADO EN TURISMO"/>
        <s v="GRADO EN ESTUDIOS INGLESES"/>
        <s v="GRADO EN FILOLOGÍA HISPÁNICA"/>
        <s v="GRADO EN GEOGRAFÍA Y ORDENACIÓN DEL TERRITORIO"/>
        <s v="GRADO EN HISTORIA DEL ARTE Y PATRIMONIO HISTÓRICO-ARTÍSTICO"/>
        <s v="GRADO EN HISTORIA Y PATRIMONIO HISTÓRICO"/>
        <s v="GRADO EN LENGUAS Y LITERATURAS MODERNAS - FRANCÉS"/>
        <s v="GRADO EN LENGUAS Y LITERATURAS MODERNAS - PORTUGUÉS"/>
        <s v="GRADO EN EDUCACIÓN INFANTIL (CÁCERES)"/>
        <s v="GRADO EN EDUCACIÓN PRIMARIA (CÁCERES)"/>
        <s v="GRADO EN EDUCACIÓN SOCIAL"/>
        <s v="GRADO EN ENFERMERÍA (BADAJOZ)"/>
        <s v="GRADO EN FISIOTERAPIA"/>
        <s v="MÁSTER UNIVERSITARIO EN GERONTOLOGÍA"/>
        <s v="GRADO EN INGENIERÍA DE LAS INDUSTRIAS AGRARIAS Y ALIMENTARIAS (BADAJOZ)"/>
        <s v="P.C.E.O. ADMINISTRACIÓN Y DIRECCIÓN DE EMPRESAS / TURISMO"/>
        <s v="MÁSTER UNIVERSITARIO EN ADMINISTRACIÓN ELECTRÓNICA"/>
      </sharedItems>
    </cacheField>
    <cacheField name="Graduados" numFmtId="0">
      <sharedItems containsSemiMixedTypes="0" containsString="0" containsNumber="1" containsInteger="1" minValue="1" maxValue="166"/>
    </cacheField>
    <cacheField name="Credit" numFmtId="0">
      <sharedItems containsString="0" containsBlank="1" containsNumber="1" minValue="18" maxValue="510"/>
    </cacheField>
    <cacheField name="Creditos totales" numFmtId="0">
      <sharedItems containsSemiMixedTypes="0" containsString="0" containsNumber="1" minValue="24" maxValue="61106.5"/>
    </cacheField>
    <cacheField name="OBIN_RA-6" numFmtId="0">
      <sharedItems containsString="0" containsBlank="1" containsNumber="1" minValue="5.69" maxValue="923.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1">
  <r>
    <x v="0"/>
    <x v="0"/>
    <n v="13"/>
    <n v="9"/>
    <x v="0"/>
    <n v="334"/>
    <n v="244"/>
    <n v="90"/>
  </r>
  <r>
    <x v="0"/>
    <x v="1"/>
    <n v="9"/>
    <n v="9"/>
    <x v="1"/>
    <n v="220"/>
    <n v="140"/>
    <n v="80"/>
  </r>
  <r>
    <x v="0"/>
    <x v="2"/>
    <n v="39"/>
    <n v="15"/>
    <x v="2"/>
    <n v="301"/>
    <n v="202"/>
    <n v="99"/>
  </r>
  <r>
    <x v="0"/>
    <x v="3"/>
    <n v="80"/>
    <n v="65"/>
    <x v="3"/>
    <n v="543"/>
    <n v="443"/>
    <n v="100"/>
  </r>
  <r>
    <x v="0"/>
    <x v="4"/>
    <n v="70"/>
    <n v="59"/>
    <x v="4"/>
    <n v="828"/>
    <n v="626"/>
    <n v="202"/>
  </r>
  <r>
    <x v="0"/>
    <x v="5"/>
    <n v="406"/>
    <n v="298"/>
    <x v="5"/>
    <n v="1472"/>
    <n v="1005"/>
    <n v="467"/>
  </r>
  <r>
    <x v="0"/>
    <x v="6"/>
    <n v="30"/>
    <n v="20"/>
    <x v="6"/>
    <n v="192"/>
    <n v="111"/>
    <n v="81"/>
  </r>
  <r>
    <x v="0"/>
    <x v="7"/>
    <n v="9"/>
    <n v="8"/>
    <x v="7"/>
    <n v="98"/>
    <n v="80"/>
    <n v="18"/>
  </r>
  <r>
    <x v="0"/>
    <x v="8"/>
    <n v="33"/>
    <n v="26"/>
    <x v="8"/>
    <n v="520"/>
    <n v="294"/>
    <n v="226"/>
  </r>
  <r>
    <x v="0"/>
    <x v="9"/>
    <n v="47"/>
    <n v="34"/>
    <x v="9"/>
    <n v="288"/>
    <n v="170"/>
    <n v="118"/>
  </r>
  <r>
    <x v="0"/>
    <x v="10"/>
    <n v="34"/>
    <n v="29"/>
    <x v="10"/>
    <n v="570"/>
    <n v="295"/>
    <n v="275"/>
  </r>
  <r>
    <x v="0"/>
    <x v="11"/>
    <n v="13"/>
    <n v="11"/>
    <x v="11"/>
    <n v="162"/>
    <n v="52"/>
    <n v="110"/>
  </r>
  <r>
    <x v="0"/>
    <x v="12"/>
    <n v="5"/>
    <n v="1"/>
    <x v="0"/>
    <n v="228"/>
    <n v="129"/>
    <n v="99"/>
  </r>
  <r>
    <x v="0"/>
    <x v="13"/>
    <n v="224"/>
    <n v="177"/>
    <x v="12"/>
    <n v="978"/>
    <n v="672"/>
    <n v="306"/>
  </r>
  <r>
    <x v="0"/>
    <x v="14"/>
    <n v="9"/>
    <n v="7"/>
    <x v="11"/>
    <n v="363"/>
    <n v="171"/>
    <n v="192"/>
  </r>
  <r>
    <x v="0"/>
    <x v="15"/>
    <n v="102"/>
    <n v="75"/>
    <x v="13"/>
    <n v="707"/>
    <n v="464"/>
    <n v="243"/>
  </r>
  <r>
    <x v="0"/>
    <x v="16"/>
    <n v="206"/>
    <n v="153"/>
    <x v="14"/>
    <n v="685"/>
    <n v="479"/>
    <n v="206"/>
  </r>
  <r>
    <x v="1"/>
    <x v="0"/>
    <n v="23"/>
    <n v="15"/>
    <x v="15"/>
    <n v="361"/>
    <n v="268"/>
    <n v="93"/>
  </r>
  <r>
    <x v="1"/>
    <x v="1"/>
    <n v="15"/>
    <n v="13"/>
    <x v="11"/>
    <n v="242"/>
    <n v="146"/>
    <n v="96"/>
  </r>
  <r>
    <x v="1"/>
    <x v="2"/>
    <n v="41"/>
    <n v="16"/>
    <x v="16"/>
    <n v="322"/>
    <n v="214"/>
    <n v="108"/>
  </r>
  <r>
    <x v="1"/>
    <x v="3"/>
    <n v="89"/>
    <n v="73"/>
    <x v="17"/>
    <n v="583"/>
    <n v="490"/>
    <n v="93"/>
  </r>
  <r>
    <x v="1"/>
    <x v="4"/>
    <n v="82"/>
    <n v="66"/>
    <x v="17"/>
    <n v="861"/>
    <n v="654"/>
    <n v="207"/>
  </r>
  <r>
    <x v="1"/>
    <x v="5"/>
    <n v="424"/>
    <n v="315"/>
    <x v="18"/>
    <n v="1484"/>
    <n v="1041"/>
    <n v="443"/>
  </r>
  <r>
    <x v="1"/>
    <x v="6"/>
    <n v="30"/>
    <n v="20"/>
    <x v="6"/>
    <n v="197"/>
    <n v="110"/>
    <n v="87"/>
  </r>
  <r>
    <x v="1"/>
    <x v="7"/>
    <n v="14"/>
    <n v="12"/>
    <x v="11"/>
    <n v="115"/>
    <n v="95"/>
    <n v="20"/>
  </r>
  <r>
    <x v="1"/>
    <x v="8"/>
    <n v="34"/>
    <n v="27"/>
    <x v="8"/>
    <n v="523"/>
    <n v="289"/>
    <n v="234"/>
  </r>
  <r>
    <x v="1"/>
    <x v="9"/>
    <n v="52"/>
    <n v="37"/>
    <x v="3"/>
    <n v="336"/>
    <n v="197"/>
    <n v="139"/>
  </r>
  <r>
    <x v="1"/>
    <x v="10"/>
    <n v="37"/>
    <n v="30"/>
    <x v="8"/>
    <n v="569"/>
    <n v="291"/>
    <n v="278"/>
  </r>
  <r>
    <x v="1"/>
    <x v="11"/>
    <n v="15"/>
    <n v="12"/>
    <x v="19"/>
    <n v="164"/>
    <n v="54"/>
    <n v="110"/>
  </r>
  <r>
    <x v="1"/>
    <x v="12"/>
    <n v="5"/>
    <n v="1"/>
    <x v="0"/>
    <n v="258"/>
    <n v="147"/>
    <n v="111"/>
  </r>
  <r>
    <x v="1"/>
    <x v="13"/>
    <n v="238"/>
    <n v="188"/>
    <x v="20"/>
    <n v="1026"/>
    <n v="702"/>
    <n v="324"/>
  </r>
  <r>
    <x v="1"/>
    <x v="14"/>
    <n v="11"/>
    <n v="9"/>
    <x v="11"/>
    <n v="372"/>
    <n v="192"/>
    <n v="180"/>
  </r>
  <r>
    <x v="1"/>
    <x v="15"/>
    <n v="110"/>
    <n v="80"/>
    <x v="21"/>
    <n v="681"/>
    <n v="428"/>
    <n v="253"/>
  </r>
  <r>
    <x v="1"/>
    <x v="16"/>
    <n v="220"/>
    <n v="157"/>
    <x v="22"/>
    <n v="727"/>
    <n v="508"/>
    <n v="219"/>
  </r>
  <r>
    <x v="2"/>
    <x v="0"/>
    <n v="21"/>
    <n v="15"/>
    <x v="23"/>
    <n v="367"/>
    <n v="276"/>
    <n v="91"/>
  </r>
  <r>
    <x v="2"/>
    <x v="1"/>
    <n v="17"/>
    <n v="15"/>
    <x v="11"/>
    <n v="253"/>
    <n v="153"/>
    <n v="100"/>
  </r>
  <r>
    <x v="2"/>
    <x v="2"/>
    <n v="42"/>
    <n v="17"/>
    <x v="16"/>
    <n v="314"/>
    <n v="200"/>
    <n v="114"/>
  </r>
  <r>
    <x v="2"/>
    <x v="3"/>
    <n v="96"/>
    <n v="77"/>
    <x v="24"/>
    <n v="591"/>
    <n v="489"/>
    <n v="102"/>
  </r>
  <r>
    <x v="2"/>
    <x v="4"/>
    <n v="80"/>
    <n v="62"/>
    <x v="25"/>
    <n v="840"/>
    <n v="623"/>
    <n v="217"/>
  </r>
  <r>
    <x v="2"/>
    <x v="5"/>
    <n v="441"/>
    <n v="328"/>
    <x v="26"/>
    <n v="1517"/>
    <n v="1077"/>
    <n v="440"/>
  </r>
  <r>
    <x v="2"/>
    <x v="6"/>
    <n v="31"/>
    <n v="21"/>
    <x v="6"/>
    <n v="218"/>
    <n v="116"/>
    <n v="102"/>
  </r>
  <r>
    <x v="2"/>
    <x v="7"/>
    <n v="17"/>
    <n v="14"/>
    <x v="19"/>
    <n v="119"/>
    <n v="92"/>
    <n v="27"/>
  </r>
  <r>
    <x v="2"/>
    <x v="8"/>
    <n v="37"/>
    <n v="30"/>
    <x v="8"/>
    <n v="526"/>
    <n v="294"/>
    <n v="232"/>
  </r>
  <r>
    <x v="2"/>
    <x v="9"/>
    <n v="51"/>
    <n v="35"/>
    <x v="17"/>
    <n v="335"/>
    <n v="192"/>
    <n v="143"/>
  </r>
  <r>
    <x v="2"/>
    <x v="10"/>
    <n v="39"/>
    <n v="32"/>
    <x v="8"/>
    <n v="523"/>
    <n v="292"/>
    <n v="231"/>
  </r>
  <r>
    <x v="2"/>
    <x v="11"/>
    <n v="16"/>
    <n v="12"/>
    <x v="0"/>
    <n v="176"/>
    <n v="59"/>
    <n v="117"/>
  </r>
  <r>
    <x v="2"/>
    <x v="12"/>
    <n v="8"/>
    <n v="4"/>
    <x v="0"/>
    <n v="268"/>
    <n v="151"/>
    <n v="117"/>
  </r>
  <r>
    <x v="2"/>
    <x v="13"/>
    <n v="249"/>
    <n v="194"/>
    <x v="27"/>
    <n v="1033"/>
    <n v="712"/>
    <n v="321"/>
  </r>
  <r>
    <x v="2"/>
    <x v="14"/>
    <n v="14"/>
    <n v="11"/>
    <x v="19"/>
    <n v="389"/>
    <n v="196"/>
    <n v="193"/>
  </r>
  <r>
    <x v="2"/>
    <x v="15"/>
    <n v="114"/>
    <n v="82"/>
    <x v="28"/>
    <n v="654"/>
    <n v="394"/>
    <n v="260"/>
  </r>
  <r>
    <x v="2"/>
    <x v="16"/>
    <n v="228"/>
    <n v="165"/>
    <x v="22"/>
    <n v="757"/>
    <n v="527"/>
    <n v="23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44">
  <r>
    <x v="0"/>
    <x v="0"/>
    <n v="18"/>
    <n v="15"/>
    <n v="3"/>
    <n v="65"/>
    <n v="49"/>
    <n v="16"/>
    <n v="0.28000000000000003"/>
    <n v="0.31"/>
    <n v="0.19"/>
  </r>
  <r>
    <x v="0"/>
    <x v="1"/>
    <n v="19"/>
    <n v="4"/>
    <n v="15"/>
    <n v="38"/>
    <n v="20"/>
    <n v="18"/>
    <n v="0.5"/>
    <n v="0.2"/>
    <n v="0.83"/>
  </r>
  <r>
    <x v="0"/>
    <x v="2"/>
    <n v="24"/>
    <n v="14"/>
    <n v="10"/>
    <n v="59"/>
    <n v="38"/>
    <n v="21"/>
    <n v="0.41"/>
    <n v="0.37"/>
    <n v="0.48"/>
  </r>
  <r>
    <x v="0"/>
    <x v="3"/>
    <n v="28"/>
    <n v="19"/>
    <n v="9"/>
    <n v="93"/>
    <n v="74"/>
    <n v="19"/>
    <n v="0.3"/>
    <n v="0.26"/>
    <n v="0.47"/>
  </r>
  <r>
    <x v="0"/>
    <x v="4"/>
    <n v="38"/>
    <n v="17"/>
    <n v="21"/>
    <n v="143"/>
    <n v="104"/>
    <n v="39"/>
    <n v="0.27"/>
    <n v="0.16"/>
    <n v="0.54"/>
  </r>
  <r>
    <x v="0"/>
    <x v="5"/>
    <n v="76"/>
    <n v="30"/>
    <n v="46"/>
    <n v="201"/>
    <n v="133"/>
    <n v="68"/>
    <n v="0.38"/>
    <n v="0.23"/>
    <n v="0.68"/>
  </r>
  <r>
    <x v="0"/>
    <x v="6"/>
    <n v="16"/>
    <n v="8"/>
    <n v="8"/>
    <n v="34"/>
    <n v="20"/>
    <n v="14"/>
    <n v="0.47"/>
    <n v="0.4"/>
    <n v="0.56999999999999995"/>
  </r>
  <r>
    <x v="0"/>
    <x v="7"/>
    <n v="16"/>
    <n v="9"/>
    <n v="7"/>
    <n v="27"/>
    <n v="21"/>
    <n v="6"/>
    <n v="0.59"/>
    <n v="0.43"/>
    <n v="1.17"/>
  </r>
  <r>
    <x v="0"/>
    <x v="8"/>
    <n v="28"/>
    <n v="11"/>
    <n v="17"/>
    <n v="96"/>
    <n v="56"/>
    <n v="40"/>
    <n v="0.28999999999999998"/>
    <n v="0.2"/>
    <n v="0.42"/>
  </r>
  <r>
    <x v="0"/>
    <x v="9"/>
    <n v="18"/>
    <n v="8"/>
    <n v="10"/>
    <n v="47"/>
    <n v="24"/>
    <n v="23"/>
    <n v="0.38"/>
    <n v="0.33"/>
    <n v="0.43"/>
  </r>
  <r>
    <x v="0"/>
    <x v="10"/>
    <n v="25"/>
    <n v="12"/>
    <n v="13"/>
    <n v="77"/>
    <n v="36"/>
    <n v="41"/>
    <n v="0.32"/>
    <n v="0.33"/>
    <n v="0.32"/>
  </r>
  <r>
    <x v="0"/>
    <x v="11"/>
    <n v="16"/>
    <n v="6"/>
    <n v="10"/>
    <n v="23"/>
    <n v="7"/>
    <n v="16"/>
    <n v="0.7"/>
    <n v="0.86"/>
    <n v="0.62"/>
  </r>
  <r>
    <x v="0"/>
    <x v="12"/>
    <n v="17"/>
    <n v="9"/>
    <n v="8"/>
    <n v="42"/>
    <n v="23"/>
    <n v="19"/>
    <n v="0.4"/>
    <n v="0.39"/>
    <n v="0.42"/>
  </r>
  <r>
    <x v="0"/>
    <x v="13"/>
    <n v="23"/>
    <n v="15"/>
    <n v="8"/>
    <n v="140"/>
    <n v="89"/>
    <n v="51"/>
    <n v="0.16"/>
    <n v="0.17"/>
    <n v="0.16"/>
  </r>
  <r>
    <x v="0"/>
    <x v="14"/>
    <n v="21"/>
    <n v="7"/>
    <n v="14"/>
    <n v="72"/>
    <n v="36"/>
    <n v="36"/>
    <n v="0.28999999999999998"/>
    <n v="0.19"/>
    <n v="0.39"/>
  </r>
  <r>
    <x v="0"/>
    <x v="15"/>
    <n v="40"/>
    <n v="16"/>
    <n v="24"/>
    <n v="91"/>
    <n v="55"/>
    <n v="36"/>
    <n v="0.44"/>
    <n v="0.28999999999999998"/>
    <n v="0.67"/>
  </r>
  <r>
    <x v="0"/>
    <x v="16"/>
    <n v="46"/>
    <n v="27"/>
    <n v="19"/>
    <n v="101"/>
    <n v="68"/>
    <n v="33"/>
    <n v="0.46"/>
    <n v="0.4"/>
    <n v="0.57999999999999996"/>
  </r>
  <r>
    <x v="0"/>
    <x v="17"/>
    <n v="311"/>
    <n v="150"/>
    <n v="161"/>
    <m/>
    <m/>
    <m/>
    <m/>
    <m/>
    <m/>
  </r>
  <r>
    <x v="1"/>
    <x v="0"/>
    <n v="17"/>
    <n v="12"/>
    <n v="5"/>
    <n v="67"/>
    <n v="51"/>
    <n v="16"/>
    <n v="0.25"/>
    <n v="0.24"/>
    <n v="0.31"/>
  </r>
  <r>
    <x v="1"/>
    <x v="1"/>
    <n v="15"/>
    <n v="1"/>
    <n v="14"/>
    <n v="39"/>
    <n v="22"/>
    <n v="17"/>
    <n v="0.38"/>
    <n v="0.05"/>
    <n v="0.82"/>
  </r>
  <r>
    <x v="1"/>
    <x v="2"/>
    <n v="24"/>
    <n v="14"/>
    <n v="10"/>
    <n v="60"/>
    <n v="37"/>
    <n v="23"/>
    <n v="0.4"/>
    <n v="0.38"/>
    <n v="0.43"/>
  </r>
  <r>
    <x v="1"/>
    <x v="3"/>
    <n v="26"/>
    <n v="16"/>
    <n v="10"/>
    <n v="93"/>
    <n v="73"/>
    <n v="20"/>
    <n v="0.28000000000000003"/>
    <n v="0.22"/>
    <n v="0.5"/>
  </r>
  <r>
    <x v="1"/>
    <x v="4"/>
    <n v="41"/>
    <n v="19"/>
    <n v="22"/>
    <n v="141"/>
    <n v="104"/>
    <n v="37"/>
    <n v="0.28999999999999998"/>
    <n v="0.18"/>
    <n v="0.59"/>
  </r>
  <r>
    <x v="1"/>
    <x v="5"/>
    <n v="75"/>
    <n v="30"/>
    <n v="45"/>
    <n v="197"/>
    <n v="133"/>
    <n v="64"/>
    <n v="0.38"/>
    <n v="0.23"/>
    <n v="0.7"/>
  </r>
  <r>
    <x v="1"/>
    <x v="6"/>
    <n v="17"/>
    <n v="9"/>
    <n v="8"/>
    <n v="37"/>
    <n v="21"/>
    <n v="16"/>
    <n v="0.46"/>
    <n v="0.43"/>
    <n v="0.5"/>
  </r>
  <r>
    <x v="1"/>
    <x v="7"/>
    <n v="17"/>
    <n v="8"/>
    <n v="9"/>
    <n v="29"/>
    <n v="23"/>
    <n v="6"/>
    <n v="0.59"/>
    <n v="0.35"/>
    <n v="1.5"/>
  </r>
  <r>
    <x v="1"/>
    <x v="8"/>
    <n v="29"/>
    <n v="11"/>
    <n v="18"/>
    <n v="97"/>
    <n v="55"/>
    <n v="42"/>
    <n v="0.3"/>
    <n v="0.2"/>
    <n v="0.43"/>
  </r>
  <r>
    <x v="1"/>
    <x v="9"/>
    <n v="19"/>
    <n v="8"/>
    <n v="11"/>
    <n v="48"/>
    <n v="24"/>
    <n v="24"/>
    <n v="0.4"/>
    <n v="0.33"/>
    <n v="0.46"/>
  </r>
  <r>
    <x v="1"/>
    <x v="10"/>
    <n v="26"/>
    <n v="13"/>
    <n v="13"/>
    <n v="76"/>
    <n v="38"/>
    <n v="38"/>
    <n v="0.34"/>
    <n v="0.34"/>
    <n v="0.34"/>
  </r>
  <r>
    <x v="1"/>
    <x v="11"/>
    <n v="14"/>
    <n v="5"/>
    <n v="9"/>
    <n v="23"/>
    <n v="7"/>
    <n v="16"/>
    <n v="0.61"/>
    <n v="0.71"/>
    <n v="0.56000000000000005"/>
  </r>
  <r>
    <x v="1"/>
    <x v="12"/>
    <n v="18"/>
    <n v="9"/>
    <n v="9"/>
    <n v="41"/>
    <n v="22"/>
    <n v="19"/>
    <n v="0.44"/>
    <n v="0.41"/>
    <n v="0.47"/>
  </r>
  <r>
    <x v="1"/>
    <x v="13"/>
    <n v="27"/>
    <n v="16"/>
    <n v="11"/>
    <n v="140"/>
    <n v="89"/>
    <n v="51"/>
    <n v="0.19"/>
    <n v="0.18"/>
    <n v="0.22"/>
  </r>
  <r>
    <x v="1"/>
    <x v="14"/>
    <n v="20"/>
    <n v="8"/>
    <n v="12"/>
    <n v="69"/>
    <n v="35"/>
    <n v="34"/>
    <n v="0.28999999999999998"/>
    <n v="0.23"/>
    <n v="0.35"/>
  </r>
  <r>
    <x v="1"/>
    <x v="15"/>
    <n v="40"/>
    <n v="16"/>
    <n v="24"/>
    <n v="90"/>
    <n v="55"/>
    <n v="35"/>
    <n v="0.44"/>
    <n v="0.28999999999999998"/>
    <n v="0.69"/>
  </r>
  <r>
    <x v="1"/>
    <x v="16"/>
    <n v="43"/>
    <n v="25"/>
    <n v="18"/>
    <n v="102"/>
    <n v="66"/>
    <n v="36"/>
    <n v="0.42"/>
    <n v="0.38"/>
    <n v="0.5"/>
  </r>
  <r>
    <x v="1"/>
    <x v="17"/>
    <n v="333"/>
    <n v="159"/>
    <n v="174"/>
    <m/>
    <m/>
    <m/>
    <m/>
    <m/>
    <m/>
  </r>
  <r>
    <x v="2"/>
    <x v="0"/>
    <n v="19"/>
    <n v="13"/>
    <n v="6"/>
    <n v="69"/>
    <n v="53"/>
    <n v="16"/>
    <n v="0.28000000000000003"/>
    <n v="0.25"/>
    <n v="0.38"/>
  </r>
  <r>
    <x v="2"/>
    <x v="1"/>
    <n v="16"/>
    <n v="2"/>
    <n v="14"/>
    <n v="40"/>
    <n v="23"/>
    <n v="17"/>
    <n v="0.4"/>
    <n v="0.09"/>
    <n v="0.82"/>
  </r>
  <r>
    <x v="2"/>
    <x v="2"/>
    <n v="24"/>
    <n v="15"/>
    <n v="9"/>
    <n v="61"/>
    <n v="38"/>
    <n v="23"/>
    <n v="0.39"/>
    <n v="0.39"/>
    <n v="0.39"/>
  </r>
  <r>
    <x v="2"/>
    <x v="3"/>
    <n v="27"/>
    <n v="15"/>
    <n v="12"/>
    <n v="97"/>
    <n v="76"/>
    <n v="21"/>
    <n v="0.28000000000000003"/>
    <n v="0.2"/>
    <n v="0.56999999999999995"/>
  </r>
  <r>
    <x v="2"/>
    <x v="4"/>
    <n v="40"/>
    <n v="20"/>
    <n v="20"/>
    <n v="144"/>
    <n v="107"/>
    <n v="37"/>
    <n v="0.28000000000000003"/>
    <n v="0.19"/>
    <n v="0.54"/>
  </r>
  <r>
    <x v="2"/>
    <x v="5"/>
    <n v="74"/>
    <n v="32"/>
    <n v="42"/>
    <n v="197"/>
    <n v="132"/>
    <n v="65"/>
    <n v="0.38"/>
    <n v="0.24"/>
    <n v="0.65"/>
  </r>
  <r>
    <x v="2"/>
    <x v="6"/>
    <n v="14"/>
    <n v="8"/>
    <n v="6"/>
    <n v="38"/>
    <n v="21"/>
    <n v="17"/>
    <n v="0.37"/>
    <n v="0.38"/>
    <n v="0.35"/>
  </r>
  <r>
    <x v="2"/>
    <x v="7"/>
    <n v="18"/>
    <n v="9"/>
    <n v="9"/>
    <n v="27"/>
    <n v="21"/>
    <n v="6"/>
    <n v="0.67"/>
    <n v="0.43"/>
    <n v="1.5"/>
  </r>
  <r>
    <x v="2"/>
    <x v="8"/>
    <n v="27"/>
    <n v="11"/>
    <n v="16"/>
    <n v="97"/>
    <n v="53"/>
    <n v="44"/>
    <n v="0.28000000000000003"/>
    <n v="0.21"/>
    <n v="0.36"/>
  </r>
  <r>
    <x v="2"/>
    <x v="9"/>
    <n v="18"/>
    <n v="7"/>
    <n v="11"/>
    <n v="47"/>
    <n v="25"/>
    <n v="22"/>
    <n v="0.38"/>
    <n v="0.28000000000000003"/>
    <n v="0.5"/>
  </r>
  <r>
    <x v="2"/>
    <x v="10"/>
    <n v="24"/>
    <n v="11"/>
    <n v="13"/>
    <n v="80"/>
    <n v="40"/>
    <n v="40"/>
    <n v="0.3"/>
    <n v="0.28000000000000003"/>
    <n v="0.32"/>
  </r>
  <r>
    <x v="2"/>
    <x v="11"/>
    <n v="13"/>
    <n v="5"/>
    <n v="8"/>
    <n v="23"/>
    <n v="8"/>
    <n v="15"/>
    <n v="0.56999999999999995"/>
    <n v="0.62"/>
    <n v="0.53"/>
  </r>
  <r>
    <x v="2"/>
    <x v="12"/>
    <n v="17"/>
    <n v="8"/>
    <n v="9"/>
    <n v="44"/>
    <n v="22"/>
    <n v="22"/>
    <n v="0.39"/>
    <n v="0.36"/>
    <n v="0.41"/>
  </r>
  <r>
    <x v="2"/>
    <x v="13"/>
    <n v="25"/>
    <n v="14"/>
    <n v="11"/>
    <n v="141"/>
    <n v="88"/>
    <n v="53"/>
    <n v="0.18"/>
    <n v="0.16"/>
    <n v="0.21"/>
  </r>
  <r>
    <x v="2"/>
    <x v="14"/>
    <n v="19"/>
    <n v="9"/>
    <n v="10"/>
    <n v="69"/>
    <n v="35"/>
    <n v="34"/>
    <n v="0.28000000000000003"/>
    <n v="0.26"/>
    <n v="0.28999999999999998"/>
  </r>
  <r>
    <x v="2"/>
    <x v="15"/>
    <n v="39"/>
    <n v="17"/>
    <n v="22"/>
    <n v="84"/>
    <n v="49"/>
    <n v="35"/>
    <n v="0.46"/>
    <n v="0.35"/>
    <n v="0.63"/>
  </r>
  <r>
    <x v="2"/>
    <x v="16"/>
    <n v="43"/>
    <n v="29"/>
    <n v="14"/>
    <n v="102"/>
    <n v="67"/>
    <n v="35"/>
    <n v="0.42"/>
    <n v="0.43"/>
    <n v="0.4"/>
  </r>
  <r>
    <x v="2"/>
    <x v="17"/>
    <n v="365"/>
    <n v="164"/>
    <n v="201"/>
    <m/>
    <m/>
    <m/>
    <m/>
    <m/>
    <m/>
  </r>
  <r>
    <x v="3"/>
    <x v="0"/>
    <n v="21"/>
    <n v="15"/>
    <n v="6"/>
    <n v="67"/>
    <n v="51"/>
    <n v="16"/>
    <n v="0.31"/>
    <n v="0.28999999999999998"/>
    <n v="0.38"/>
  </r>
  <r>
    <x v="3"/>
    <x v="1"/>
    <n v="17"/>
    <n v="4"/>
    <n v="13"/>
    <n v="42"/>
    <n v="22"/>
    <n v="20"/>
    <n v="0.4"/>
    <n v="0.18"/>
    <n v="0.65"/>
  </r>
  <r>
    <x v="3"/>
    <x v="2"/>
    <n v="25"/>
    <n v="15"/>
    <n v="10"/>
    <n v="61"/>
    <n v="37"/>
    <n v="24"/>
    <n v="0.41"/>
    <n v="0.41"/>
    <n v="0.42"/>
  </r>
  <r>
    <x v="3"/>
    <x v="3"/>
    <n v="29"/>
    <n v="16"/>
    <n v="13"/>
    <n v="95"/>
    <n v="74"/>
    <n v="21"/>
    <n v="0.31"/>
    <n v="0.22"/>
    <n v="0.62"/>
  </r>
  <r>
    <x v="3"/>
    <x v="4"/>
    <n v="39"/>
    <n v="17"/>
    <n v="22"/>
    <n v="147"/>
    <n v="108"/>
    <n v="39"/>
    <n v="0.27"/>
    <n v="0.16"/>
    <n v="0.56000000000000005"/>
  </r>
  <r>
    <x v="3"/>
    <x v="5"/>
    <n v="74"/>
    <n v="33"/>
    <n v="41"/>
    <n v="201"/>
    <n v="135"/>
    <n v="66"/>
    <n v="0.37"/>
    <n v="0.24"/>
    <n v="0.62"/>
  </r>
  <r>
    <x v="3"/>
    <x v="6"/>
    <n v="14"/>
    <n v="9"/>
    <n v="5"/>
    <n v="38"/>
    <n v="21"/>
    <n v="17"/>
    <n v="0.37"/>
    <n v="0.43"/>
    <n v="0.28999999999999998"/>
  </r>
  <r>
    <x v="3"/>
    <x v="7"/>
    <n v="20"/>
    <n v="10"/>
    <n v="10"/>
    <n v="28"/>
    <n v="22"/>
    <n v="6"/>
    <n v="0.71"/>
    <n v="0.45"/>
    <n v="1.67"/>
  </r>
  <r>
    <x v="3"/>
    <x v="8"/>
    <n v="26"/>
    <n v="11"/>
    <n v="15"/>
    <n v="100"/>
    <n v="55"/>
    <n v="45"/>
    <n v="0.26"/>
    <n v="0.2"/>
    <n v="0.33"/>
  </r>
  <r>
    <x v="3"/>
    <x v="9"/>
    <n v="21"/>
    <n v="9"/>
    <n v="12"/>
    <n v="49"/>
    <n v="28"/>
    <n v="21"/>
    <n v="0.43"/>
    <n v="0.32"/>
    <n v="0.56999999999999995"/>
  </r>
  <r>
    <x v="3"/>
    <x v="10"/>
    <n v="24"/>
    <n v="11"/>
    <n v="13"/>
    <n v="86"/>
    <n v="42"/>
    <n v="44"/>
    <n v="0.28000000000000003"/>
    <n v="0.26"/>
    <n v="0.3"/>
  </r>
  <r>
    <x v="3"/>
    <x v="11"/>
    <n v="13"/>
    <n v="6"/>
    <n v="7"/>
    <n v="22"/>
    <n v="8"/>
    <n v="14"/>
    <n v="0.59"/>
    <n v="0.75"/>
    <n v="0.5"/>
  </r>
  <r>
    <x v="3"/>
    <x v="12"/>
    <n v="18"/>
    <n v="7"/>
    <n v="11"/>
    <n v="47"/>
    <n v="23"/>
    <n v="24"/>
    <n v="0.38"/>
    <n v="0.3"/>
    <n v="0.46"/>
  </r>
  <r>
    <x v="3"/>
    <x v="13"/>
    <n v="23"/>
    <n v="13"/>
    <n v="10"/>
    <n v="144"/>
    <n v="91"/>
    <n v="53"/>
    <n v="0.16"/>
    <n v="0.14000000000000001"/>
    <n v="0.19"/>
  </r>
  <r>
    <x v="3"/>
    <x v="14"/>
    <n v="19"/>
    <n v="9"/>
    <n v="10"/>
    <n v="70"/>
    <n v="31"/>
    <n v="39"/>
    <n v="0.27"/>
    <n v="0.28999999999999998"/>
    <n v="0.26"/>
  </r>
  <r>
    <x v="3"/>
    <x v="15"/>
    <n v="43"/>
    <n v="18"/>
    <n v="25"/>
    <n v="87"/>
    <n v="53"/>
    <n v="34"/>
    <n v="0.49"/>
    <n v="0.34"/>
    <n v="0.74"/>
  </r>
  <r>
    <x v="3"/>
    <x v="16"/>
    <n v="43"/>
    <n v="25"/>
    <n v="18"/>
    <n v="101"/>
    <n v="67"/>
    <n v="34"/>
    <n v="0.43"/>
    <n v="0.37"/>
    <n v="0.53"/>
  </r>
  <r>
    <x v="3"/>
    <x v="17"/>
    <n v="373"/>
    <n v="164"/>
    <n v="209"/>
    <m/>
    <m/>
    <m/>
    <m/>
    <m/>
    <m/>
  </r>
  <r>
    <x v="4"/>
    <x v="0"/>
    <n v="21"/>
    <n v="15"/>
    <n v="6"/>
    <n v="68"/>
    <n v="52"/>
    <n v="16"/>
    <n v="0.31"/>
    <n v="0.28999999999999998"/>
    <n v="0.38"/>
  </r>
  <r>
    <x v="4"/>
    <x v="1"/>
    <n v="19"/>
    <n v="4"/>
    <n v="15"/>
    <n v="42"/>
    <n v="24"/>
    <n v="18"/>
    <n v="0.45"/>
    <n v="0.17"/>
    <n v="0.83"/>
  </r>
  <r>
    <x v="4"/>
    <x v="2"/>
    <n v="25"/>
    <n v="14"/>
    <n v="11"/>
    <n v="60"/>
    <n v="37"/>
    <n v="23"/>
    <n v="0.42"/>
    <n v="0.38"/>
    <n v="0.48"/>
  </r>
  <r>
    <x v="4"/>
    <x v="3"/>
    <n v="26"/>
    <n v="15"/>
    <n v="11"/>
    <n v="98"/>
    <n v="77"/>
    <n v="21"/>
    <n v="0.27"/>
    <n v="0.19"/>
    <n v="0.52"/>
  </r>
  <r>
    <x v="4"/>
    <x v="4"/>
    <n v="37"/>
    <n v="16"/>
    <n v="21"/>
    <n v="150"/>
    <n v="111"/>
    <n v="39"/>
    <n v="0.25"/>
    <n v="0.14000000000000001"/>
    <n v="0.54"/>
  </r>
  <r>
    <x v="4"/>
    <x v="5"/>
    <n v="74"/>
    <n v="32"/>
    <n v="42"/>
    <n v="202"/>
    <n v="134"/>
    <n v="68"/>
    <n v="0.37"/>
    <n v="0.24"/>
    <n v="0.62"/>
  </r>
  <r>
    <x v="4"/>
    <x v="6"/>
    <n v="15"/>
    <n v="9"/>
    <n v="6"/>
    <n v="38"/>
    <n v="20"/>
    <n v="18"/>
    <n v="0.39"/>
    <n v="0.45"/>
    <n v="0.33"/>
  </r>
  <r>
    <x v="4"/>
    <x v="7"/>
    <n v="20"/>
    <n v="12"/>
    <n v="8"/>
    <n v="27"/>
    <n v="20"/>
    <n v="7"/>
    <n v="0.74"/>
    <n v="0.6"/>
    <n v="1.1399999999999999"/>
  </r>
  <r>
    <x v="4"/>
    <x v="8"/>
    <n v="26"/>
    <n v="13"/>
    <n v="13"/>
    <n v="103"/>
    <n v="56"/>
    <n v="47"/>
    <n v="0.25"/>
    <n v="0.23"/>
    <n v="0.28000000000000003"/>
  </r>
  <r>
    <x v="4"/>
    <x v="9"/>
    <n v="19"/>
    <n v="8"/>
    <n v="11"/>
    <n v="50"/>
    <n v="29"/>
    <n v="21"/>
    <n v="0.38"/>
    <n v="0.28000000000000003"/>
    <n v="0.52"/>
  </r>
  <r>
    <x v="4"/>
    <x v="10"/>
    <n v="24"/>
    <n v="11"/>
    <n v="13"/>
    <n v="85"/>
    <n v="43"/>
    <n v="42"/>
    <n v="0.28000000000000003"/>
    <n v="0.26"/>
    <n v="0.31"/>
  </r>
  <r>
    <x v="4"/>
    <x v="11"/>
    <n v="13"/>
    <n v="5"/>
    <n v="8"/>
    <n v="23"/>
    <n v="9"/>
    <n v="14"/>
    <n v="0.56999999999999995"/>
    <n v="0.56000000000000005"/>
    <n v="0.56999999999999995"/>
  </r>
  <r>
    <x v="4"/>
    <x v="12"/>
    <n v="17"/>
    <n v="7"/>
    <n v="10"/>
    <n v="46"/>
    <n v="22"/>
    <n v="24"/>
    <n v="0.37"/>
    <n v="0.32"/>
    <n v="0.42"/>
  </r>
  <r>
    <x v="4"/>
    <x v="13"/>
    <n v="21"/>
    <n v="10"/>
    <n v="11"/>
    <n v="145"/>
    <n v="92"/>
    <n v="53"/>
    <n v="0.14000000000000001"/>
    <n v="0.11"/>
    <n v="0.21"/>
  </r>
  <r>
    <x v="4"/>
    <x v="14"/>
    <n v="19"/>
    <n v="9"/>
    <n v="10"/>
    <n v="74"/>
    <n v="36"/>
    <n v="38"/>
    <n v="0.26"/>
    <n v="0.25"/>
    <n v="0.26"/>
  </r>
  <r>
    <x v="4"/>
    <x v="15"/>
    <n v="42"/>
    <n v="18"/>
    <n v="24"/>
    <n v="85"/>
    <n v="51"/>
    <n v="34"/>
    <n v="0.49"/>
    <n v="0.35"/>
    <n v="0.71"/>
  </r>
  <r>
    <x v="4"/>
    <x v="16"/>
    <n v="45"/>
    <n v="29"/>
    <n v="16"/>
    <n v="103"/>
    <n v="68"/>
    <n v="35"/>
    <n v="0.44"/>
    <n v="0.43"/>
    <n v="0.46"/>
  </r>
  <r>
    <x v="4"/>
    <x v="17"/>
    <n v="393"/>
    <n v="171"/>
    <n v="222"/>
    <m/>
    <m/>
    <m/>
    <m/>
    <m/>
    <m/>
  </r>
  <r>
    <x v="5"/>
    <x v="0"/>
    <n v="20"/>
    <n v="14"/>
    <n v="6"/>
    <n v="65"/>
    <n v="49"/>
    <n v="16"/>
    <n v="0.31"/>
    <n v="0.28999999999999998"/>
    <n v="0.38"/>
  </r>
  <r>
    <x v="5"/>
    <x v="1"/>
    <n v="18"/>
    <n v="3"/>
    <n v="15"/>
    <n v="45"/>
    <n v="25"/>
    <n v="20"/>
    <n v="0.4"/>
    <n v="0.12"/>
    <n v="0.75"/>
  </r>
  <r>
    <x v="5"/>
    <x v="2"/>
    <n v="24"/>
    <n v="14"/>
    <n v="10"/>
    <n v="59"/>
    <n v="36"/>
    <n v="23"/>
    <n v="0.41"/>
    <n v="0.39"/>
    <n v="0.43"/>
  </r>
  <r>
    <x v="5"/>
    <x v="3"/>
    <n v="27"/>
    <n v="16"/>
    <n v="11"/>
    <n v="100"/>
    <n v="80"/>
    <n v="20"/>
    <n v="0.27"/>
    <n v="0.2"/>
    <n v="0.55000000000000004"/>
  </r>
  <r>
    <x v="5"/>
    <x v="4"/>
    <n v="38"/>
    <n v="17"/>
    <n v="21"/>
    <n v="145"/>
    <n v="109"/>
    <n v="36"/>
    <n v="0.26"/>
    <n v="0.16"/>
    <n v="0.57999999999999996"/>
  </r>
  <r>
    <x v="5"/>
    <x v="5"/>
    <n v="72"/>
    <n v="32"/>
    <n v="40"/>
    <n v="204"/>
    <n v="136"/>
    <n v="68"/>
    <n v="0.35"/>
    <n v="0.24"/>
    <n v="0.59"/>
  </r>
  <r>
    <x v="5"/>
    <x v="6"/>
    <n v="16"/>
    <n v="9"/>
    <n v="7"/>
    <n v="38"/>
    <n v="21"/>
    <n v="17"/>
    <n v="0.42"/>
    <n v="0.43"/>
    <n v="0.41"/>
  </r>
  <r>
    <x v="5"/>
    <x v="7"/>
    <n v="19"/>
    <n v="11"/>
    <n v="8"/>
    <n v="27"/>
    <n v="22"/>
    <n v="5"/>
    <n v="0.7"/>
    <n v="0.5"/>
    <n v="1.6"/>
  </r>
  <r>
    <x v="5"/>
    <x v="8"/>
    <n v="27"/>
    <n v="13"/>
    <n v="14"/>
    <n v="97"/>
    <n v="51"/>
    <n v="46"/>
    <n v="0.28000000000000003"/>
    <n v="0.25"/>
    <n v="0.3"/>
  </r>
  <r>
    <x v="5"/>
    <x v="9"/>
    <n v="19"/>
    <n v="7"/>
    <n v="12"/>
    <n v="51"/>
    <n v="30"/>
    <n v="21"/>
    <n v="0.37"/>
    <n v="0.23"/>
    <n v="0.56999999999999995"/>
  </r>
  <r>
    <x v="5"/>
    <x v="10"/>
    <n v="24"/>
    <n v="10"/>
    <n v="14"/>
    <n v="77"/>
    <n v="38"/>
    <n v="39"/>
    <n v="0.31"/>
    <n v="0.26"/>
    <n v="0.36"/>
  </r>
  <r>
    <x v="5"/>
    <x v="11"/>
    <n v="13"/>
    <n v="6"/>
    <n v="7"/>
    <n v="25"/>
    <n v="8"/>
    <n v="17"/>
    <n v="0.52"/>
    <n v="0.75"/>
    <n v="0.41"/>
  </r>
  <r>
    <x v="5"/>
    <x v="12"/>
    <n v="16"/>
    <n v="7"/>
    <n v="9"/>
    <n v="45"/>
    <n v="24"/>
    <n v="21"/>
    <n v="0.36"/>
    <n v="0.28999999999999998"/>
    <n v="0.43"/>
  </r>
  <r>
    <x v="5"/>
    <x v="13"/>
    <n v="21"/>
    <n v="11"/>
    <n v="10"/>
    <n v="141"/>
    <n v="87"/>
    <n v="54"/>
    <n v="0.15"/>
    <n v="0.13"/>
    <n v="0.19"/>
  </r>
  <r>
    <x v="5"/>
    <x v="14"/>
    <n v="20"/>
    <n v="10"/>
    <n v="10"/>
    <n v="73"/>
    <n v="37"/>
    <n v="36"/>
    <n v="0.27"/>
    <n v="0.27"/>
    <n v="0.28000000000000003"/>
  </r>
  <r>
    <x v="5"/>
    <x v="15"/>
    <n v="40"/>
    <n v="16"/>
    <n v="24"/>
    <n v="88"/>
    <n v="54"/>
    <n v="34"/>
    <n v="0.45"/>
    <n v="0.3"/>
    <n v="0.71"/>
  </r>
  <r>
    <x v="5"/>
    <x v="16"/>
    <n v="47"/>
    <n v="28"/>
    <n v="19"/>
    <n v="102"/>
    <n v="68"/>
    <n v="34"/>
    <n v="0.46"/>
    <n v="0.41"/>
    <n v="0.56000000000000005"/>
  </r>
  <r>
    <x v="5"/>
    <x v="17"/>
    <n v="388"/>
    <n v="171"/>
    <n v="217"/>
    <m/>
    <m/>
    <m/>
    <m/>
    <m/>
    <m/>
  </r>
  <r>
    <x v="6"/>
    <x v="0"/>
    <n v="21"/>
    <n v="15"/>
    <n v="6"/>
    <n v="67"/>
    <n v="51"/>
    <n v="16"/>
    <n v="0.31"/>
    <n v="0.28999999999999998"/>
    <n v="0.38"/>
  </r>
  <r>
    <x v="6"/>
    <x v="1"/>
    <n v="18"/>
    <n v="4"/>
    <n v="14"/>
    <n v="49"/>
    <n v="27"/>
    <n v="22"/>
    <n v="0.37"/>
    <n v="0.15"/>
    <n v="0.64"/>
  </r>
  <r>
    <x v="6"/>
    <x v="2"/>
    <n v="25"/>
    <n v="15"/>
    <n v="10"/>
    <n v="58"/>
    <n v="36"/>
    <n v="22"/>
    <n v="0.43"/>
    <n v="0.42"/>
    <n v="0.45"/>
  </r>
  <r>
    <x v="6"/>
    <x v="3"/>
    <n v="25"/>
    <n v="14"/>
    <n v="11"/>
    <n v="96"/>
    <n v="77"/>
    <n v="19"/>
    <n v="0.26"/>
    <n v="0.18"/>
    <n v="0.57999999999999996"/>
  </r>
  <r>
    <x v="6"/>
    <x v="4"/>
    <n v="37"/>
    <n v="17"/>
    <n v="20"/>
    <n v="143"/>
    <n v="106"/>
    <n v="37"/>
    <n v="0.26"/>
    <n v="0.16"/>
    <n v="0.54"/>
  </r>
  <r>
    <x v="6"/>
    <x v="5"/>
    <n v="70"/>
    <n v="31"/>
    <n v="39"/>
    <n v="199"/>
    <n v="133"/>
    <n v="66"/>
    <n v="0.35"/>
    <n v="0.23"/>
    <n v="0.59"/>
  </r>
  <r>
    <x v="6"/>
    <x v="6"/>
    <n v="15"/>
    <n v="8"/>
    <n v="7"/>
    <n v="37"/>
    <n v="21"/>
    <n v="16"/>
    <n v="0.41"/>
    <n v="0.38"/>
    <n v="0.44"/>
  </r>
  <r>
    <x v="6"/>
    <x v="7"/>
    <n v="19"/>
    <n v="11"/>
    <n v="8"/>
    <n v="26"/>
    <n v="21"/>
    <n v="5"/>
    <n v="0.73"/>
    <n v="0.52"/>
    <n v="1.6"/>
  </r>
  <r>
    <x v="6"/>
    <x v="8"/>
    <n v="27"/>
    <n v="14"/>
    <n v="13"/>
    <n v="96"/>
    <n v="49"/>
    <n v="47"/>
    <n v="0.28000000000000003"/>
    <n v="0.28999999999999998"/>
    <n v="0.28000000000000003"/>
  </r>
  <r>
    <x v="6"/>
    <x v="9"/>
    <n v="19"/>
    <n v="6"/>
    <n v="13"/>
    <n v="53"/>
    <n v="30"/>
    <n v="23"/>
    <n v="0.36"/>
    <n v="0.2"/>
    <n v="0.56999999999999995"/>
  </r>
  <r>
    <x v="6"/>
    <x v="10"/>
    <n v="24"/>
    <n v="10"/>
    <n v="14"/>
    <n v="73"/>
    <n v="35"/>
    <n v="38"/>
    <n v="0.33"/>
    <n v="0.28999999999999998"/>
    <n v="0.37"/>
  </r>
  <r>
    <x v="6"/>
    <x v="11"/>
    <n v="13"/>
    <n v="5"/>
    <n v="8"/>
    <n v="23"/>
    <n v="9"/>
    <n v="14"/>
    <n v="0.56999999999999995"/>
    <n v="0.56000000000000005"/>
    <n v="0.56999999999999995"/>
  </r>
  <r>
    <x v="6"/>
    <x v="12"/>
    <n v="15"/>
    <n v="8"/>
    <n v="7"/>
    <n v="52"/>
    <n v="28"/>
    <n v="24"/>
    <n v="0.28999999999999998"/>
    <n v="0.28999999999999998"/>
    <n v="0.28999999999999998"/>
  </r>
  <r>
    <x v="6"/>
    <x v="13"/>
    <n v="21"/>
    <n v="11"/>
    <n v="10"/>
    <n v="143"/>
    <n v="88"/>
    <n v="55"/>
    <n v="0.15"/>
    <n v="0.12"/>
    <n v="0.18"/>
  </r>
  <r>
    <x v="6"/>
    <x v="14"/>
    <n v="17"/>
    <n v="6"/>
    <n v="11"/>
    <n v="74"/>
    <n v="37"/>
    <n v="37"/>
    <n v="0.23"/>
    <n v="0.16"/>
    <n v="0.3"/>
  </r>
  <r>
    <x v="6"/>
    <x v="15"/>
    <n v="39"/>
    <n v="15"/>
    <n v="24"/>
    <n v="76"/>
    <n v="44"/>
    <n v="32"/>
    <n v="0.51"/>
    <n v="0.34"/>
    <n v="0.75"/>
  </r>
  <r>
    <x v="6"/>
    <x v="16"/>
    <n v="44"/>
    <n v="28"/>
    <n v="16"/>
    <n v="101"/>
    <n v="67"/>
    <n v="34"/>
    <n v="0.44"/>
    <n v="0.42"/>
    <n v="0.47"/>
  </r>
  <r>
    <x v="6"/>
    <x v="17"/>
    <n v="392"/>
    <n v="170"/>
    <n v="222"/>
    <m/>
    <m/>
    <m/>
    <m/>
    <m/>
    <m/>
  </r>
  <r>
    <x v="7"/>
    <x v="0"/>
    <n v="22"/>
    <n v="16"/>
    <n v="6"/>
    <n v="67"/>
    <n v="52"/>
    <n v="15"/>
    <n v="0.33"/>
    <n v="0.31"/>
    <n v="0.4"/>
  </r>
  <r>
    <x v="7"/>
    <x v="1"/>
    <n v="17"/>
    <n v="5"/>
    <n v="12"/>
    <n v="46"/>
    <n v="25"/>
    <n v="21"/>
    <n v="0.37"/>
    <n v="0.2"/>
    <n v="0.56999999999999995"/>
  </r>
  <r>
    <x v="7"/>
    <x v="2"/>
    <n v="24"/>
    <n v="15"/>
    <n v="9"/>
    <n v="55"/>
    <n v="33"/>
    <n v="22"/>
    <n v="0.44"/>
    <n v="0.45"/>
    <n v="0.41"/>
  </r>
  <r>
    <x v="7"/>
    <x v="3"/>
    <n v="26"/>
    <n v="15"/>
    <n v="11"/>
    <n v="97"/>
    <n v="76"/>
    <n v="21"/>
    <n v="0.27"/>
    <n v="0.2"/>
    <n v="0.52"/>
  </r>
  <r>
    <x v="7"/>
    <x v="4"/>
    <n v="38"/>
    <n v="18"/>
    <n v="20"/>
    <n v="141"/>
    <n v="103"/>
    <n v="38"/>
    <n v="0.27"/>
    <n v="0.17"/>
    <n v="0.53"/>
  </r>
  <r>
    <x v="7"/>
    <x v="5"/>
    <n v="68"/>
    <n v="28"/>
    <n v="40"/>
    <n v="195"/>
    <n v="133"/>
    <n v="62"/>
    <n v="0.35"/>
    <n v="0.21"/>
    <n v="0.65"/>
  </r>
  <r>
    <x v="7"/>
    <x v="6"/>
    <n v="15"/>
    <n v="7"/>
    <n v="8"/>
    <n v="40"/>
    <n v="22"/>
    <n v="18"/>
    <n v="0.38"/>
    <n v="0.32"/>
    <n v="0.44"/>
  </r>
  <r>
    <x v="7"/>
    <x v="7"/>
    <n v="19"/>
    <n v="11"/>
    <n v="8"/>
    <n v="26"/>
    <n v="20"/>
    <n v="6"/>
    <n v="0.73"/>
    <n v="0.55000000000000004"/>
    <n v="1.33"/>
  </r>
  <r>
    <x v="7"/>
    <x v="8"/>
    <n v="25"/>
    <n v="12"/>
    <n v="13"/>
    <n v="94"/>
    <n v="49"/>
    <n v="45"/>
    <n v="0.27"/>
    <n v="0.24"/>
    <n v="0.28999999999999998"/>
  </r>
  <r>
    <x v="7"/>
    <x v="9"/>
    <n v="20"/>
    <n v="7"/>
    <n v="13"/>
    <n v="52"/>
    <n v="30"/>
    <n v="22"/>
    <n v="0.38"/>
    <n v="0.23"/>
    <n v="0.59"/>
  </r>
  <r>
    <x v="7"/>
    <x v="10"/>
    <n v="23"/>
    <n v="10"/>
    <n v="13"/>
    <n v="70"/>
    <n v="36"/>
    <n v="34"/>
    <n v="0.33"/>
    <n v="0.28000000000000003"/>
    <n v="0.38"/>
  </r>
  <r>
    <x v="7"/>
    <x v="11"/>
    <n v="13"/>
    <n v="6"/>
    <n v="7"/>
    <n v="24"/>
    <n v="9"/>
    <n v="15"/>
    <n v="0.54"/>
    <n v="0.67"/>
    <n v="0.47"/>
  </r>
  <r>
    <x v="7"/>
    <x v="12"/>
    <n v="15"/>
    <n v="8"/>
    <n v="7"/>
    <n v="52"/>
    <n v="28"/>
    <n v="24"/>
    <n v="0.28999999999999998"/>
    <n v="0.28999999999999998"/>
    <n v="0.28999999999999998"/>
  </r>
  <r>
    <x v="7"/>
    <x v="13"/>
    <n v="21"/>
    <n v="11"/>
    <n v="10"/>
    <n v="138"/>
    <n v="87"/>
    <n v="51"/>
    <n v="0.15"/>
    <n v="0.13"/>
    <n v="0.2"/>
  </r>
  <r>
    <x v="7"/>
    <x v="14"/>
    <n v="17"/>
    <n v="6"/>
    <n v="11"/>
    <n v="79"/>
    <n v="38"/>
    <n v="41"/>
    <n v="0.22"/>
    <n v="0.16"/>
    <n v="0.27"/>
  </r>
  <r>
    <x v="7"/>
    <x v="15"/>
    <n v="38"/>
    <n v="14"/>
    <n v="24"/>
    <n v="75"/>
    <n v="42"/>
    <n v="33"/>
    <n v="0.51"/>
    <n v="0.33"/>
    <n v="0.73"/>
  </r>
  <r>
    <x v="7"/>
    <x v="16"/>
    <n v="47"/>
    <n v="30"/>
    <n v="17"/>
    <n v="102"/>
    <n v="68"/>
    <n v="34"/>
    <n v="0.46"/>
    <n v="0.44"/>
    <n v="0.5"/>
  </r>
  <r>
    <x v="7"/>
    <x v="17"/>
    <n v="389"/>
    <n v="167"/>
    <n v="222"/>
    <m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44">
  <r>
    <x v="0"/>
    <x v="0"/>
    <n v="18"/>
    <n v="15"/>
    <n v="3"/>
    <n v="116"/>
    <n v="82"/>
    <n v="34"/>
    <n v="0.16"/>
    <n v="0.18"/>
    <n v="0.09"/>
  </r>
  <r>
    <x v="0"/>
    <x v="1"/>
    <n v="19"/>
    <n v="4"/>
    <n v="15"/>
    <n v="113"/>
    <n v="61"/>
    <n v="52"/>
    <n v="0.17"/>
    <n v="7.0000000000000007E-2"/>
    <n v="0.28999999999999998"/>
  </r>
  <r>
    <x v="0"/>
    <x v="2"/>
    <n v="24"/>
    <n v="14"/>
    <n v="10"/>
    <n v="63"/>
    <n v="42"/>
    <n v="21"/>
    <n v="0.38"/>
    <n v="0.33"/>
    <n v="0.48"/>
  </r>
  <r>
    <x v="0"/>
    <x v="3"/>
    <n v="28"/>
    <n v="19"/>
    <n v="9"/>
    <n v="103"/>
    <n v="84"/>
    <n v="19"/>
    <n v="0.27"/>
    <n v="0.23"/>
    <n v="0.47"/>
  </r>
  <r>
    <x v="0"/>
    <x v="4"/>
    <n v="38"/>
    <n v="17"/>
    <n v="21"/>
    <n v="173"/>
    <n v="132"/>
    <n v="41"/>
    <n v="0.22"/>
    <n v="0.13"/>
    <n v="0.51"/>
  </r>
  <r>
    <x v="0"/>
    <x v="5"/>
    <n v="79"/>
    <n v="33"/>
    <n v="46"/>
    <n v="218"/>
    <n v="144"/>
    <n v="74"/>
    <n v="0.36"/>
    <n v="0.23"/>
    <n v="0.62"/>
  </r>
  <r>
    <x v="0"/>
    <x v="6"/>
    <n v="16"/>
    <n v="8"/>
    <n v="8"/>
    <n v="45"/>
    <n v="25"/>
    <n v="20"/>
    <n v="0.36"/>
    <n v="0.32"/>
    <n v="0.4"/>
  </r>
  <r>
    <x v="0"/>
    <x v="7"/>
    <n v="16"/>
    <n v="9"/>
    <n v="7"/>
    <n v="31"/>
    <n v="24"/>
    <n v="7"/>
    <n v="0.52"/>
    <n v="0.38"/>
    <n v="1"/>
  </r>
  <r>
    <x v="0"/>
    <x v="8"/>
    <n v="28"/>
    <n v="11"/>
    <n v="17"/>
    <n v="128"/>
    <n v="80"/>
    <n v="48"/>
    <n v="0.22"/>
    <n v="0.14000000000000001"/>
    <n v="0.35"/>
  </r>
  <r>
    <x v="0"/>
    <x v="9"/>
    <n v="18"/>
    <n v="8"/>
    <n v="10"/>
    <n v="59"/>
    <n v="35"/>
    <n v="24"/>
    <n v="0.31"/>
    <n v="0.23"/>
    <n v="0.42"/>
  </r>
  <r>
    <x v="0"/>
    <x v="10"/>
    <n v="25"/>
    <n v="12"/>
    <n v="13"/>
    <n v="92"/>
    <n v="44"/>
    <n v="48"/>
    <n v="0.27"/>
    <n v="0.27"/>
    <n v="0.27"/>
  </r>
  <r>
    <x v="0"/>
    <x v="11"/>
    <n v="16"/>
    <n v="6"/>
    <n v="10"/>
    <n v="57"/>
    <n v="15"/>
    <n v="42"/>
    <n v="0.28000000000000003"/>
    <n v="0.4"/>
    <n v="0.24"/>
  </r>
  <r>
    <x v="0"/>
    <x v="12"/>
    <n v="17"/>
    <n v="9"/>
    <n v="8"/>
    <n v="47"/>
    <n v="26"/>
    <n v="21"/>
    <n v="0.36"/>
    <n v="0.35"/>
    <n v="0.38"/>
  </r>
  <r>
    <x v="0"/>
    <x v="13"/>
    <n v="23"/>
    <n v="15"/>
    <n v="8"/>
    <n v="153"/>
    <n v="92"/>
    <n v="61"/>
    <n v="0.15"/>
    <n v="0.16"/>
    <n v="0.13"/>
  </r>
  <r>
    <x v="0"/>
    <x v="14"/>
    <n v="21"/>
    <n v="7"/>
    <n v="14"/>
    <n v="84"/>
    <n v="45"/>
    <n v="39"/>
    <n v="0.25"/>
    <n v="0.16"/>
    <n v="0.36"/>
  </r>
  <r>
    <x v="0"/>
    <x v="15"/>
    <n v="41"/>
    <n v="16"/>
    <n v="25"/>
    <n v="256"/>
    <n v="171"/>
    <n v="85"/>
    <n v="0.16"/>
    <n v="0.09"/>
    <n v="0.28999999999999998"/>
  </r>
  <r>
    <x v="0"/>
    <x v="16"/>
    <n v="46"/>
    <n v="27"/>
    <n v="19"/>
    <n v="106"/>
    <n v="70"/>
    <n v="36"/>
    <n v="0.43"/>
    <n v="0.39"/>
    <n v="0.53"/>
  </r>
  <r>
    <x v="0"/>
    <x v="17"/>
    <n v="312"/>
    <n v="150"/>
    <n v="162"/>
    <m/>
    <m/>
    <m/>
    <m/>
    <m/>
    <m/>
  </r>
  <r>
    <x v="1"/>
    <x v="0"/>
    <n v="17"/>
    <n v="12"/>
    <n v="5"/>
    <n v="117"/>
    <n v="84"/>
    <n v="33"/>
    <n v="0.15"/>
    <n v="0.14000000000000001"/>
    <n v="0.15"/>
  </r>
  <r>
    <x v="1"/>
    <x v="1"/>
    <n v="15"/>
    <n v="1"/>
    <n v="14"/>
    <n v="110"/>
    <n v="59"/>
    <n v="51"/>
    <n v="0.14000000000000001"/>
    <n v="0.02"/>
    <n v="0.27"/>
  </r>
  <r>
    <x v="1"/>
    <x v="2"/>
    <n v="24"/>
    <n v="14"/>
    <n v="10"/>
    <n v="64"/>
    <n v="41"/>
    <n v="23"/>
    <n v="0.38"/>
    <n v="0.34"/>
    <n v="0.43"/>
  </r>
  <r>
    <x v="1"/>
    <x v="3"/>
    <n v="26"/>
    <n v="16"/>
    <n v="10"/>
    <n v="104"/>
    <n v="84"/>
    <n v="20"/>
    <n v="0.25"/>
    <n v="0.19"/>
    <n v="0.5"/>
  </r>
  <r>
    <x v="1"/>
    <x v="4"/>
    <n v="41"/>
    <n v="19"/>
    <n v="22"/>
    <n v="173"/>
    <n v="134"/>
    <n v="39"/>
    <n v="0.24"/>
    <n v="0.14000000000000001"/>
    <n v="0.56000000000000005"/>
  </r>
  <r>
    <x v="1"/>
    <x v="5"/>
    <n v="78"/>
    <n v="33"/>
    <n v="45"/>
    <n v="215"/>
    <n v="143"/>
    <n v="72"/>
    <n v="0.36"/>
    <n v="0.23"/>
    <n v="0.62"/>
  </r>
  <r>
    <x v="1"/>
    <x v="6"/>
    <n v="17"/>
    <n v="9"/>
    <n v="8"/>
    <n v="47"/>
    <n v="27"/>
    <n v="20"/>
    <n v="0.36"/>
    <n v="0.33"/>
    <n v="0.4"/>
  </r>
  <r>
    <x v="1"/>
    <x v="7"/>
    <n v="17"/>
    <n v="8"/>
    <n v="9"/>
    <n v="34"/>
    <n v="27"/>
    <n v="7"/>
    <n v="0.5"/>
    <n v="0.3"/>
    <n v="1.29"/>
  </r>
  <r>
    <x v="1"/>
    <x v="8"/>
    <n v="29"/>
    <n v="11"/>
    <n v="18"/>
    <n v="125"/>
    <n v="79"/>
    <n v="46"/>
    <n v="0.23"/>
    <n v="0.14000000000000001"/>
    <n v="0.39"/>
  </r>
  <r>
    <x v="1"/>
    <x v="9"/>
    <n v="19"/>
    <n v="8"/>
    <n v="11"/>
    <n v="59"/>
    <n v="34"/>
    <n v="25"/>
    <n v="0.32"/>
    <n v="0.24"/>
    <n v="0.44"/>
  </r>
  <r>
    <x v="1"/>
    <x v="10"/>
    <n v="26"/>
    <n v="13"/>
    <n v="13"/>
    <n v="95"/>
    <n v="48"/>
    <n v="47"/>
    <n v="0.27"/>
    <n v="0.27"/>
    <n v="0.28000000000000003"/>
  </r>
  <r>
    <x v="1"/>
    <x v="11"/>
    <n v="14"/>
    <n v="5"/>
    <n v="9"/>
    <n v="54"/>
    <n v="16"/>
    <n v="38"/>
    <n v="0.26"/>
    <n v="0.31"/>
    <n v="0.24"/>
  </r>
  <r>
    <x v="1"/>
    <x v="12"/>
    <n v="18"/>
    <n v="9"/>
    <n v="9"/>
    <n v="46"/>
    <n v="25"/>
    <n v="21"/>
    <n v="0.39"/>
    <n v="0.36"/>
    <n v="0.43"/>
  </r>
  <r>
    <x v="1"/>
    <x v="13"/>
    <n v="27"/>
    <n v="16"/>
    <n v="11"/>
    <n v="155"/>
    <n v="95"/>
    <n v="60"/>
    <n v="0.17"/>
    <n v="0.17"/>
    <n v="0.18"/>
  </r>
  <r>
    <x v="1"/>
    <x v="14"/>
    <n v="20"/>
    <n v="8"/>
    <n v="12"/>
    <n v="83"/>
    <n v="46"/>
    <n v="37"/>
    <n v="0.24"/>
    <n v="0.17"/>
    <n v="0.32"/>
  </r>
  <r>
    <x v="1"/>
    <x v="15"/>
    <n v="41"/>
    <n v="16"/>
    <n v="25"/>
    <n v="256"/>
    <n v="170"/>
    <n v="86"/>
    <n v="0.16"/>
    <n v="0.09"/>
    <n v="0.28999999999999998"/>
  </r>
  <r>
    <x v="1"/>
    <x v="16"/>
    <n v="43"/>
    <n v="25"/>
    <n v="18"/>
    <n v="107"/>
    <n v="68"/>
    <n v="39"/>
    <n v="0.4"/>
    <n v="0.37"/>
    <n v="0.46"/>
  </r>
  <r>
    <x v="1"/>
    <x v="17"/>
    <n v="334"/>
    <n v="159"/>
    <n v="175"/>
    <m/>
    <m/>
    <m/>
    <m/>
    <m/>
    <m/>
  </r>
  <r>
    <x v="2"/>
    <x v="0"/>
    <n v="19"/>
    <n v="13"/>
    <n v="6"/>
    <n v="121"/>
    <n v="89"/>
    <n v="32"/>
    <n v="0.16"/>
    <n v="0.15"/>
    <n v="0.19"/>
  </r>
  <r>
    <x v="2"/>
    <x v="1"/>
    <n v="16"/>
    <n v="2"/>
    <n v="14"/>
    <n v="102"/>
    <n v="59"/>
    <n v="43"/>
    <n v="0.16"/>
    <n v="0.03"/>
    <n v="0.33"/>
  </r>
  <r>
    <x v="2"/>
    <x v="2"/>
    <n v="24"/>
    <n v="15"/>
    <n v="9"/>
    <n v="67"/>
    <n v="42"/>
    <n v="25"/>
    <n v="0.36"/>
    <n v="0.36"/>
    <n v="0.36"/>
  </r>
  <r>
    <x v="2"/>
    <x v="3"/>
    <n v="27"/>
    <n v="15"/>
    <n v="12"/>
    <n v="107"/>
    <n v="86"/>
    <n v="21"/>
    <n v="0.25"/>
    <n v="0.17"/>
    <n v="0.56999999999999995"/>
  </r>
  <r>
    <x v="2"/>
    <x v="4"/>
    <n v="40"/>
    <n v="20"/>
    <n v="20"/>
    <n v="176"/>
    <n v="138"/>
    <n v="38"/>
    <n v="0.23"/>
    <n v="0.14000000000000001"/>
    <n v="0.53"/>
  </r>
  <r>
    <x v="2"/>
    <x v="5"/>
    <n v="77"/>
    <n v="35"/>
    <n v="42"/>
    <n v="217"/>
    <n v="142"/>
    <n v="75"/>
    <n v="0.35"/>
    <n v="0.25"/>
    <n v="0.56000000000000005"/>
  </r>
  <r>
    <x v="2"/>
    <x v="6"/>
    <n v="14"/>
    <n v="8"/>
    <n v="6"/>
    <n v="48"/>
    <n v="27"/>
    <n v="21"/>
    <n v="0.28999999999999998"/>
    <n v="0.3"/>
    <n v="0.28999999999999998"/>
  </r>
  <r>
    <x v="2"/>
    <x v="7"/>
    <n v="18"/>
    <n v="9"/>
    <n v="9"/>
    <n v="30"/>
    <n v="24"/>
    <n v="6"/>
    <n v="0.6"/>
    <n v="0.38"/>
    <n v="1.5"/>
  </r>
  <r>
    <x v="2"/>
    <x v="8"/>
    <n v="27"/>
    <n v="11"/>
    <n v="16"/>
    <n v="126"/>
    <n v="77"/>
    <n v="49"/>
    <n v="0.21"/>
    <n v="0.14000000000000001"/>
    <n v="0.33"/>
  </r>
  <r>
    <x v="2"/>
    <x v="9"/>
    <n v="18"/>
    <n v="7"/>
    <n v="11"/>
    <n v="63"/>
    <n v="39"/>
    <n v="24"/>
    <n v="0.28999999999999998"/>
    <n v="0.18"/>
    <n v="0.46"/>
  </r>
  <r>
    <x v="2"/>
    <x v="10"/>
    <n v="24"/>
    <n v="11"/>
    <n v="13"/>
    <n v="101"/>
    <n v="52"/>
    <n v="49"/>
    <n v="0.24"/>
    <n v="0.21"/>
    <n v="0.27"/>
  </r>
  <r>
    <x v="2"/>
    <x v="11"/>
    <n v="13"/>
    <n v="5"/>
    <n v="8"/>
    <n v="55"/>
    <n v="17"/>
    <n v="38"/>
    <n v="0.24"/>
    <n v="0.28999999999999998"/>
    <n v="0.21"/>
  </r>
  <r>
    <x v="2"/>
    <x v="12"/>
    <n v="17"/>
    <n v="8"/>
    <n v="9"/>
    <n v="48"/>
    <n v="25"/>
    <n v="23"/>
    <n v="0.35"/>
    <n v="0.32"/>
    <n v="0.39"/>
  </r>
  <r>
    <x v="2"/>
    <x v="13"/>
    <n v="25"/>
    <n v="14"/>
    <n v="11"/>
    <n v="160"/>
    <n v="96"/>
    <n v="64"/>
    <n v="0.16"/>
    <n v="0.15"/>
    <n v="0.17"/>
  </r>
  <r>
    <x v="2"/>
    <x v="14"/>
    <n v="20"/>
    <n v="10"/>
    <n v="10"/>
    <n v="85"/>
    <n v="46"/>
    <n v="39"/>
    <n v="0.24"/>
    <n v="0.22"/>
    <n v="0.26"/>
  </r>
  <r>
    <x v="2"/>
    <x v="15"/>
    <n v="39"/>
    <n v="17"/>
    <n v="22"/>
    <n v="245"/>
    <n v="170"/>
    <n v="75"/>
    <n v="0.16"/>
    <n v="0.1"/>
    <n v="0.28999999999999998"/>
  </r>
  <r>
    <x v="2"/>
    <x v="16"/>
    <n v="43"/>
    <n v="29"/>
    <n v="14"/>
    <n v="106"/>
    <n v="69"/>
    <n v="37"/>
    <n v="0.41"/>
    <n v="0.42"/>
    <n v="0.38"/>
  </r>
  <r>
    <x v="2"/>
    <x v="17"/>
    <n v="366"/>
    <n v="164"/>
    <n v="202"/>
    <m/>
    <m/>
    <m/>
    <m/>
    <m/>
    <m/>
  </r>
  <r>
    <x v="3"/>
    <x v="0"/>
    <n v="21"/>
    <n v="15"/>
    <n v="6"/>
    <n v="118"/>
    <n v="86"/>
    <n v="32"/>
    <n v="0.18"/>
    <n v="0.17"/>
    <n v="0.19"/>
  </r>
  <r>
    <x v="3"/>
    <x v="1"/>
    <n v="17"/>
    <n v="4"/>
    <n v="13"/>
    <n v="110"/>
    <n v="59"/>
    <n v="51"/>
    <n v="0.15"/>
    <n v="7.0000000000000007E-2"/>
    <n v="0.25"/>
  </r>
  <r>
    <x v="3"/>
    <x v="2"/>
    <n v="25"/>
    <n v="15"/>
    <n v="10"/>
    <n v="65"/>
    <n v="41"/>
    <n v="24"/>
    <n v="0.38"/>
    <n v="0.37"/>
    <n v="0.42"/>
  </r>
  <r>
    <x v="3"/>
    <x v="3"/>
    <n v="29"/>
    <n v="16"/>
    <n v="13"/>
    <n v="105"/>
    <n v="84"/>
    <n v="21"/>
    <n v="0.28000000000000003"/>
    <n v="0.19"/>
    <n v="0.62"/>
  </r>
  <r>
    <x v="3"/>
    <x v="4"/>
    <n v="39"/>
    <n v="17"/>
    <n v="22"/>
    <n v="187"/>
    <n v="147"/>
    <n v="40"/>
    <n v="0.21"/>
    <n v="0.12"/>
    <n v="0.55000000000000004"/>
  </r>
  <r>
    <x v="3"/>
    <x v="5"/>
    <n v="77"/>
    <n v="36"/>
    <n v="41"/>
    <n v="223"/>
    <n v="147"/>
    <n v="76"/>
    <n v="0.35"/>
    <n v="0.24"/>
    <n v="0.54"/>
  </r>
  <r>
    <x v="3"/>
    <x v="6"/>
    <n v="14"/>
    <n v="9"/>
    <n v="5"/>
    <n v="48"/>
    <n v="27"/>
    <n v="21"/>
    <n v="0.28999999999999998"/>
    <n v="0.33"/>
    <n v="0.24"/>
  </r>
  <r>
    <x v="3"/>
    <x v="7"/>
    <n v="20"/>
    <n v="10"/>
    <n v="10"/>
    <n v="35"/>
    <n v="29"/>
    <n v="6"/>
    <n v="0.56999999999999995"/>
    <n v="0.34"/>
    <n v="1.67"/>
  </r>
  <r>
    <x v="3"/>
    <x v="8"/>
    <n v="26"/>
    <n v="11"/>
    <n v="15"/>
    <n v="126"/>
    <n v="77"/>
    <n v="49"/>
    <n v="0.21"/>
    <n v="0.14000000000000001"/>
    <n v="0.31"/>
  </r>
  <r>
    <x v="3"/>
    <x v="9"/>
    <n v="21"/>
    <n v="9"/>
    <n v="12"/>
    <n v="65"/>
    <n v="42"/>
    <n v="23"/>
    <n v="0.32"/>
    <n v="0.21"/>
    <n v="0.52"/>
  </r>
  <r>
    <x v="3"/>
    <x v="10"/>
    <n v="24"/>
    <n v="11"/>
    <n v="13"/>
    <n v="110"/>
    <n v="57"/>
    <n v="53"/>
    <n v="0.22"/>
    <n v="0.19"/>
    <n v="0.25"/>
  </r>
  <r>
    <x v="3"/>
    <x v="11"/>
    <n v="13"/>
    <n v="6"/>
    <n v="7"/>
    <n v="57"/>
    <n v="18"/>
    <n v="39"/>
    <n v="0.23"/>
    <n v="0.33"/>
    <n v="0.18"/>
  </r>
  <r>
    <x v="3"/>
    <x v="12"/>
    <n v="18"/>
    <n v="7"/>
    <n v="11"/>
    <n v="51"/>
    <n v="25"/>
    <n v="26"/>
    <n v="0.35"/>
    <n v="0.28000000000000003"/>
    <n v="0.42"/>
  </r>
  <r>
    <x v="3"/>
    <x v="13"/>
    <n v="23"/>
    <n v="13"/>
    <n v="10"/>
    <n v="163"/>
    <n v="97"/>
    <n v="66"/>
    <n v="0.14000000000000001"/>
    <n v="0.13"/>
    <n v="0.15"/>
  </r>
  <r>
    <x v="3"/>
    <x v="14"/>
    <n v="20"/>
    <n v="10"/>
    <n v="10"/>
    <n v="96"/>
    <n v="49"/>
    <n v="47"/>
    <n v="0.21"/>
    <n v="0.2"/>
    <n v="0.21"/>
  </r>
  <r>
    <x v="3"/>
    <x v="15"/>
    <n v="43"/>
    <n v="18"/>
    <n v="25"/>
    <n v="276"/>
    <n v="191"/>
    <n v="85"/>
    <n v="0.16"/>
    <n v="0.09"/>
    <n v="0.28999999999999998"/>
  </r>
  <r>
    <x v="3"/>
    <x v="16"/>
    <n v="43"/>
    <n v="25"/>
    <n v="18"/>
    <n v="105"/>
    <n v="70"/>
    <n v="35"/>
    <n v="0.41"/>
    <n v="0.36"/>
    <n v="0.51"/>
  </r>
  <r>
    <x v="3"/>
    <x v="17"/>
    <n v="375"/>
    <n v="164"/>
    <n v="211"/>
    <m/>
    <m/>
    <m/>
    <m/>
    <m/>
    <m/>
  </r>
  <r>
    <x v="4"/>
    <x v="0"/>
    <n v="21"/>
    <n v="15"/>
    <n v="6"/>
    <n v="123"/>
    <n v="90"/>
    <n v="33"/>
    <n v="0.17"/>
    <n v="0.17"/>
    <n v="0.18"/>
  </r>
  <r>
    <x v="4"/>
    <x v="1"/>
    <n v="19"/>
    <n v="4"/>
    <n v="15"/>
    <n v="112"/>
    <n v="63"/>
    <n v="49"/>
    <n v="0.17"/>
    <n v="0.06"/>
    <n v="0.31"/>
  </r>
  <r>
    <x v="4"/>
    <x v="2"/>
    <n v="25"/>
    <n v="14"/>
    <n v="11"/>
    <n v="64"/>
    <n v="41"/>
    <n v="23"/>
    <n v="0.39"/>
    <n v="0.34"/>
    <n v="0.48"/>
  </r>
  <r>
    <x v="4"/>
    <x v="3"/>
    <n v="26"/>
    <n v="15"/>
    <n v="11"/>
    <n v="108"/>
    <n v="87"/>
    <n v="21"/>
    <n v="0.24"/>
    <n v="0.17"/>
    <n v="0.52"/>
  </r>
  <r>
    <x v="4"/>
    <x v="4"/>
    <n v="37"/>
    <n v="16"/>
    <n v="21"/>
    <n v="189"/>
    <n v="149"/>
    <n v="40"/>
    <n v="0.2"/>
    <n v="0.11"/>
    <n v="0.52"/>
  </r>
  <r>
    <x v="4"/>
    <x v="5"/>
    <n v="76"/>
    <n v="34"/>
    <n v="42"/>
    <n v="213"/>
    <n v="143"/>
    <n v="70"/>
    <n v="0.36"/>
    <n v="0.24"/>
    <n v="0.6"/>
  </r>
  <r>
    <x v="4"/>
    <x v="6"/>
    <n v="15"/>
    <n v="9"/>
    <n v="6"/>
    <n v="46"/>
    <n v="25"/>
    <n v="21"/>
    <n v="0.33"/>
    <n v="0.36"/>
    <n v="0.28999999999999998"/>
  </r>
  <r>
    <x v="4"/>
    <x v="7"/>
    <n v="20"/>
    <n v="12"/>
    <n v="8"/>
    <n v="33"/>
    <n v="26"/>
    <n v="7"/>
    <n v="0.61"/>
    <n v="0.46"/>
    <n v="1.1399999999999999"/>
  </r>
  <r>
    <x v="4"/>
    <x v="8"/>
    <n v="26"/>
    <n v="13"/>
    <n v="13"/>
    <n v="128"/>
    <n v="78"/>
    <n v="50"/>
    <n v="0.2"/>
    <n v="0.17"/>
    <n v="0.26"/>
  </r>
  <r>
    <x v="4"/>
    <x v="9"/>
    <n v="19"/>
    <n v="8"/>
    <n v="11"/>
    <n v="71"/>
    <n v="47"/>
    <n v="24"/>
    <n v="0.27"/>
    <n v="0.17"/>
    <n v="0.46"/>
  </r>
  <r>
    <x v="4"/>
    <x v="10"/>
    <n v="24"/>
    <n v="11"/>
    <n v="13"/>
    <n v="128"/>
    <n v="70"/>
    <n v="58"/>
    <n v="0.19"/>
    <n v="0.16"/>
    <n v="0.22"/>
  </r>
  <r>
    <x v="4"/>
    <x v="11"/>
    <n v="13"/>
    <n v="5"/>
    <n v="8"/>
    <n v="58"/>
    <n v="17"/>
    <n v="41"/>
    <n v="0.22"/>
    <n v="0.28999999999999998"/>
    <n v="0.2"/>
  </r>
  <r>
    <x v="4"/>
    <x v="12"/>
    <n v="17"/>
    <n v="7"/>
    <n v="10"/>
    <n v="54"/>
    <n v="26"/>
    <n v="28"/>
    <n v="0.31"/>
    <n v="0.27"/>
    <n v="0.36"/>
  </r>
  <r>
    <x v="4"/>
    <x v="13"/>
    <n v="21"/>
    <n v="10"/>
    <n v="11"/>
    <n v="162"/>
    <n v="97"/>
    <n v="65"/>
    <n v="0.13"/>
    <n v="0.1"/>
    <n v="0.17"/>
  </r>
  <r>
    <x v="4"/>
    <x v="14"/>
    <n v="19"/>
    <n v="9"/>
    <n v="10"/>
    <n v="114"/>
    <n v="62"/>
    <n v="52"/>
    <n v="0.17"/>
    <n v="0.15"/>
    <n v="0.19"/>
  </r>
  <r>
    <x v="4"/>
    <x v="15"/>
    <n v="42"/>
    <n v="18"/>
    <n v="24"/>
    <n v="283"/>
    <n v="191"/>
    <n v="92"/>
    <n v="0.15"/>
    <n v="0.09"/>
    <n v="0.26"/>
  </r>
  <r>
    <x v="4"/>
    <x v="16"/>
    <n v="45"/>
    <n v="29"/>
    <n v="16"/>
    <n v="104"/>
    <n v="69"/>
    <n v="35"/>
    <n v="0.43"/>
    <n v="0.42"/>
    <n v="0.46"/>
  </r>
  <r>
    <x v="4"/>
    <x v="17"/>
    <n v="394"/>
    <n v="171"/>
    <n v="223"/>
    <m/>
    <m/>
    <m/>
    <m/>
    <m/>
    <m/>
  </r>
  <r>
    <x v="5"/>
    <x v="0"/>
    <n v="20"/>
    <n v="14"/>
    <n v="6"/>
    <n v="109"/>
    <n v="77"/>
    <n v="32"/>
    <n v="0.18"/>
    <n v="0.18"/>
    <n v="0.19"/>
  </r>
  <r>
    <x v="5"/>
    <x v="1"/>
    <n v="18"/>
    <n v="3"/>
    <n v="15"/>
    <n v="106"/>
    <n v="57"/>
    <n v="49"/>
    <n v="0.17"/>
    <n v="0.05"/>
    <n v="0.31"/>
  </r>
  <r>
    <x v="5"/>
    <x v="2"/>
    <n v="24"/>
    <n v="14"/>
    <n v="10"/>
    <n v="61"/>
    <n v="38"/>
    <n v="23"/>
    <n v="0.39"/>
    <n v="0.37"/>
    <n v="0.43"/>
  </r>
  <r>
    <x v="5"/>
    <x v="3"/>
    <n v="27"/>
    <n v="16"/>
    <n v="11"/>
    <n v="110"/>
    <n v="89"/>
    <n v="21"/>
    <n v="0.25"/>
    <n v="0.18"/>
    <n v="0.52"/>
  </r>
  <r>
    <x v="5"/>
    <x v="4"/>
    <n v="38"/>
    <n v="17"/>
    <n v="21"/>
    <n v="185"/>
    <n v="147"/>
    <n v="38"/>
    <n v="0.21"/>
    <n v="0.12"/>
    <n v="0.55000000000000004"/>
  </r>
  <r>
    <x v="5"/>
    <x v="5"/>
    <n v="74"/>
    <n v="34"/>
    <n v="40"/>
    <n v="212"/>
    <n v="144"/>
    <n v="68"/>
    <n v="0.35"/>
    <n v="0.24"/>
    <n v="0.59"/>
  </r>
  <r>
    <x v="5"/>
    <x v="6"/>
    <n v="16"/>
    <n v="9"/>
    <n v="7"/>
    <n v="46"/>
    <n v="26"/>
    <n v="20"/>
    <n v="0.35"/>
    <n v="0.35"/>
    <n v="0.35"/>
  </r>
  <r>
    <x v="5"/>
    <x v="7"/>
    <n v="19"/>
    <n v="11"/>
    <n v="8"/>
    <n v="31"/>
    <n v="26"/>
    <n v="5"/>
    <n v="0.61"/>
    <n v="0.42"/>
    <n v="1.6"/>
  </r>
  <r>
    <x v="5"/>
    <x v="8"/>
    <n v="27"/>
    <n v="13"/>
    <n v="14"/>
    <n v="121"/>
    <n v="71"/>
    <n v="50"/>
    <n v="0.22"/>
    <n v="0.18"/>
    <n v="0.28000000000000003"/>
  </r>
  <r>
    <x v="5"/>
    <x v="9"/>
    <n v="19"/>
    <n v="7"/>
    <n v="12"/>
    <n v="62"/>
    <n v="40"/>
    <n v="22"/>
    <n v="0.31"/>
    <n v="0.18"/>
    <n v="0.55000000000000004"/>
  </r>
  <r>
    <x v="5"/>
    <x v="10"/>
    <n v="24"/>
    <n v="10"/>
    <n v="14"/>
    <n v="102"/>
    <n v="56"/>
    <n v="46"/>
    <n v="0.24"/>
    <n v="0.18"/>
    <n v="0.3"/>
  </r>
  <r>
    <x v="5"/>
    <x v="11"/>
    <n v="13"/>
    <n v="6"/>
    <n v="7"/>
    <n v="57"/>
    <n v="17"/>
    <n v="40"/>
    <n v="0.23"/>
    <n v="0.35"/>
    <n v="0.18"/>
  </r>
  <r>
    <x v="5"/>
    <x v="12"/>
    <n v="16"/>
    <n v="7"/>
    <n v="9"/>
    <n v="51"/>
    <n v="26"/>
    <n v="25"/>
    <n v="0.31"/>
    <n v="0.27"/>
    <n v="0.36"/>
  </r>
  <r>
    <x v="5"/>
    <x v="13"/>
    <n v="21"/>
    <n v="11"/>
    <n v="10"/>
    <n v="156"/>
    <n v="93"/>
    <n v="63"/>
    <n v="0.13"/>
    <n v="0.12"/>
    <n v="0.16"/>
  </r>
  <r>
    <x v="5"/>
    <x v="14"/>
    <n v="20"/>
    <n v="10"/>
    <n v="10"/>
    <n v="102"/>
    <n v="55"/>
    <n v="47"/>
    <n v="0.2"/>
    <n v="0.18"/>
    <n v="0.21"/>
  </r>
  <r>
    <x v="5"/>
    <x v="15"/>
    <n v="40"/>
    <n v="16"/>
    <n v="24"/>
    <n v="254"/>
    <n v="172"/>
    <n v="82"/>
    <n v="0.16"/>
    <n v="0.09"/>
    <n v="0.28999999999999998"/>
  </r>
  <r>
    <x v="5"/>
    <x v="16"/>
    <n v="47"/>
    <n v="28"/>
    <n v="19"/>
    <n v="104"/>
    <n v="70"/>
    <n v="34"/>
    <n v="0.45"/>
    <n v="0.4"/>
    <n v="0.56000000000000005"/>
  </r>
  <r>
    <x v="5"/>
    <x v="17"/>
    <n v="390"/>
    <n v="171"/>
    <n v="219"/>
    <m/>
    <m/>
    <m/>
    <m/>
    <m/>
    <m/>
  </r>
  <r>
    <x v="6"/>
    <x v="0"/>
    <n v="21"/>
    <n v="15"/>
    <n v="6"/>
    <n v="96"/>
    <n v="68"/>
    <n v="28"/>
    <n v="0.22"/>
    <n v="0.22"/>
    <n v="0.21"/>
  </r>
  <r>
    <x v="6"/>
    <x v="1"/>
    <n v="18"/>
    <n v="4"/>
    <n v="14"/>
    <n v="102"/>
    <n v="56"/>
    <n v="46"/>
    <n v="0.18"/>
    <n v="7.0000000000000007E-2"/>
    <n v="0.3"/>
  </r>
  <r>
    <x v="6"/>
    <x v="2"/>
    <n v="25"/>
    <n v="15"/>
    <n v="10"/>
    <n v="59"/>
    <n v="37"/>
    <n v="22"/>
    <n v="0.42"/>
    <n v="0.41"/>
    <n v="0.45"/>
  </r>
  <r>
    <x v="6"/>
    <x v="3"/>
    <n v="28"/>
    <n v="17"/>
    <n v="11"/>
    <n v="104"/>
    <n v="84"/>
    <n v="20"/>
    <n v="0.27"/>
    <n v="0.2"/>
    <n v="0.55000000000000004"/>
  </r>
  <r>
    <x v="6"/>
    <x v="4"/>
    <n v="37"/>
    <n v="17"/>
    <n v="20"/>
    <n v="181"/>
    <n v="142"/>
    <n v="39"/>
    <n v="0.2"/>
    <n v="0.12"/>
    <n v="0.51"/>
  </r>
  <r>
    <x v="6"/>
    <x v="5"/>
    <n v="75"/>
    <n v="36"/>
    <n v="39"/>
    <n v="208"/>
    <n v="141"/>
    <n v="67"/>
    <n v="0.36"/>
    <n v="0.26"/>
    <n v="0.57999999999999996"/>
  </r>
  <r>
    <x v="6"/>
    <x v="6"/>
    <n v="15"/>
    <n v="8"/>
    <n v="7"/>
    <n v="43"/>
    <n v="26"/>
    <n v="17"/>
    <n v="0.35"/>
    <n v="0.31"/>
    <n v="0.41"/>
  </r>
  <r>
    <x v="6"/>
    <x v="7"/>
    <n v="19"/>
    <n v="11"/>
    <n v="8"/>
    <n v="31"/>
    <n v="26"/>
    <n v="5"/>
    <n v="0.61"/>
    <n v="0.42"/>
    <n v="1.6"/>
  </r>
  <r>
    <x v="6"/>
    <x v="8"/>
    <n v="27"/>
    <n v="14"/>
    <n v="13"/>
    <n v="118"/>
    <n v="68"/>
    <n v="50"/>
    <n v="0.23"/>
    <n v="0.21"/>
    <n v="0.26"/>
  </r>
  <r>
    <x v="6"/>
    <x v="9"/>
    <n v="19"/>
    <n v="6"/>
    <n v="13"/>
    <n v="65"/>
    <n v="41"/>
    <n v="24"/>
    <n v="0.28999999999999998"/>
    <n v="0.15"/>
    <n v="0.54"/>
  </r>
  <r>
    <x v="6"/>
    <x v="10"/>
    <n v="24"/>
    <n v="10"/>
    <n v="14"/>
    <n v="101"/>
    <n v="55"/>
    <n v="46"/>
    <n v="0.24"/>
    <n v="0.18"/>
    <n v="0.3"/>
  </r>
  <r>
    <x v="6"/>
    <x v="11"/>
    <n v="13"/>
    <n v="5"/>
    <n v="8"/>
    <n v="53"/>
    <n v="15"/>
    <n v="38"/>
    <n v="0.25"/>
    <n v="0.33"/>
    <n v="0.21"/>
  </r>
  <r>
    <x v="6"/>
    <x v="12"/>
    <n v="17"/>
    <n v="9"/>
    <n v="8"/>
    <n v="61"/>
    <n v="34"/>
    <n v="27"/>
    <n v="0.28000000000000003"/>
    <n v="0.26"/>
    <n v="0.3"/>
  </r>
  <r>
    <x v="6"/>
    <x v="13"/>
    <n v="21"/>
    <n v="11"/>
    <n v="10"/>
    <n v="159"/>
    <n v="95"/>
    <n v="64"/>
    <n v="0.13"/>
    <n v="0.12"/>
    <n v="0.16"/>
  </r>
  <r>
    <x v="6"/>
    <x v="14"/>
    <n v="20"/>
    <n v="9"/>
    <n v="11"/>
    <n v="101"/>
    <n v="58"/>
    <n v="43"/>
    <n v="0.2"/>
    <n v="0.16"/>
    <n v="0.26"/>
  </r>
  <r>
    <x v="6"/>
    <x v="15"/>
    <n v="42"/>
    <n v="16"/>
    <n v="26"/>
    <n v="243"/>
    <n v="162"/>
    <n v="81"/>
    <n v="0.17"/>
    <n v="0.1"/>
    <n v="0.32"/>
  </r>
  <r>
    <x v="6"/>
    <x v="16"/>
    <n v="44"/>
    <n v="28"/>
    <n v="16"/>
    <n v="102"/>
    <n v="68"/>
    <n v="34"/>
    <n v="0.43"/>
    <n v="0.41"/>
    <n v="0.47"/>
  </r>
  <r>
    <x v="6"/>
    <x v="17"/>
    <n v="395"/>
    <n v="171"/>
    <n v="224"/>
    <m/>
    <m/>
    <m/>
    <m/>
    <m/>
    <m/>
  </r>
  <r>
    <x v="7"/>
    <x v="0"/>
    <n v="22"/>
    <n v="16"/>
    <n v="6"/>
    <n v="104"/>
    <n v="72"/>
    <n v="32"/>
    <n v="0.21"/>
    <n v="0.22"/>
    <n v="0.19"/>
  </r>
  <r>
    <x v="7"/>
    <x v="1"/>
    <n v="17"/>
    <n v="5"/>
    <n v="12"/>
    <n v="105"/>
    <n v="54"/>
    <n v="51"/>
    <n v="0.16"/>
    <n v="0.09"/>
    <n v="0.24"/>
  </r>
  <r>
    <x v="7"/>
    <x v="2"/>
    <n v="24"/>
    <n v="15"/>
    <n v="9"/>
    <n v="55"/>
    <n v="33"/>
    <n v="22"/>
    <n v="0.44"/>
    <n v="0.45"/>
    <n v="0.41"/>
  </r>
  <r>
    <x v="7"/>
    <x v="3"/>
    <n v="28"/>
    <n v="17"/>
    <n v="11"/>
    <n v="109"/>
    <n v="87"/>
    <n v="22"/>
    <n v="0.26"/>
    <n v="0.2"/>
    <n v="0.5"/>
  </r>
  <r>
    <x v="7"/>
    <x v="4"/>
    <n v="38"/>
    <n v="18"/>
    <n v="20"/>
    <n v="176"/>
    <n v="135"/>
    <n v="41"/>
    <n v="0.22"/>
    <n v="0.13"/>
    <n v="0.49"/>
  </r>
  <r>
    <x v="7"/>
    <x v="5"/>
    <n v="74"/>
    <n v="33"/>
    <n v="41"/>
    <n v="202"/>
    <n v="139"/>
    <n v="63"/>
    <n v="0.37"/>
    <n v="0.24"/>
    <n v="0.65"/>
  </r>
  <r>
    <x v="7"/>
    <x v="6"/>
    <n v="15"/>
    <n v="7"/>
    <n v="8"/>
    <n v="45"/>
    <n v="26"/>
    <n v="19"/>
    <n v="0.33"/>
    <n v="0.27"/>
    <n v="0.42"/>
  </r>
  <r>
    <x v="7"/>
    <x v="7"/>
    <n v="19"/>
    <n v="11"/>
    <n v="8"/>
    <n v="29"/>
    <n v="23"/>
    <n v="6"/>
    <n v="0.66"/>
    <n v="0.48"/>
    <n v="1.33"/>
  </r>
  <r>
    <x v="7"/>
    <x v="8"/>
    <n v="25"/>
    <n v="12"/>
    <n v="13"/>
    <n v="115"/>
    <n v="67"/>
    <n v="48"/>
    <n v="0.22"/>
    <n v="0.18"/>
    <n v="0.27"/>
  </r>
  <r>
    <x v="7"/>
    <x v="9"/>
    <n v="20"/>
    <n v="7"/>
    <n v="13"/>
    <n v="66"/>
    <n v="43"/>
    <n v="23"/>
    <n v="0.3"/>
    <n v="0.16"/>
    <n v="0.56999999999999995"/>
  </r>
  <r>
    <x v="7"/>
    <x v="10"/>
    <n v="23"/>
    <n v="10"/>
    <n v="13"/>
    <n v="100"/>
    <n v="56"/>
    <n v="44"/>
    <n v="0.23"/>
    <n v="0.18"/>
    <n v="0.3"/>
  </r>
  <r>
    <x v="7"/>
    <x v="11"/>
    <n v="13"/>
    <n v="6"/>
    <n v="7"/>
    <n v="66"/>
    <n v="17"/>
    <n v="49"/>
    <n v="0.2"/>
    <n v="0.35"/>
    <n v="0.14000000000000001"/>
  </r>
  <r>
    <x v="7"/>
    <x v="12"/>
    <n v="17"/>
    <n v="9"/>
    <n v="8"/>
    <n v="64"/>
    <n v="37"/>
    <n v="27"/>
    <n v="0.27"/>
    <n v="0.24"/>
    <n v="0.3"/>
  </r>
  <r>
    <x v="7"/>
    <x v="13"/>
    <n v="21"/>
    <n v="11"/>
    <n v="10"/>
    <n v="151"/>
    <n v="92"/>
    <n v="59"/>
    <n v="0.14000000000000001"/>
    <n v="0.12"/>
    <n v="0.17"/>
  </r>
  <r>
    <x v="7"/>
    <x v="14"/>
    <n v="21"/>
    <n v="10"/>
    <n v="11"/>
    <n v="104"/>
    <n v="57"/>
    <n v="47"/>
    <n v="0.2"/>
    <n v="0.18"/>
    <n v="0.23"/>
  </r>
  <r>
    <x v="7"/>
    <x v="15"/>
    <n v="41"/>
    <n v="15"/>
    <n v="26"/>
    <n v="270"/>
    <n v="175"/>
    <n v="95"/>
    <n v="0.15"/>
    <n v="0.09"/>
    <n v="0.27"/>
  </r>
  <r>
    <x v="7"/>
    <x v="16"/>
    <n v="47"/>
    <n v="30"/>
    <n v="17"/>
    <n v="103"/>
    <n v="69"/>
    <n v="34"/>
    <n v="0.46"/>
    <n v="0.43"/>
    <n v="0.5"/>
  </r>
  <r>
    <x v="7"/>
    <x v="17"/>
    <n v="394"/>
    <n v="170"/>
    <n v="224"/>
    <m/>
    <m/>
    <m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136">
  <r>
    <x v="0"/>
    <x v="0"/>
    <n v="36"/>
    <n v="28"/>
    <n v="8"/>
    <n v="116"/>
    <n v="82"/>
    <n v="34"/>
    <n v="31.03"/>
    <n v="34.15"/>
    <n v="23.53"/>
  </r>
  <r>
    <x v="0"/>
    <x v="1"/>
    <n v="8"/>
    <n v="7"/>
    <n v="1"/>
    <n v="113"/>
    <n v="61"/>
    <n v="52"/>
    <n v="7.08"/>
    <n v="11.48"/>
    <n v="1.92"/>
  </r>
  <r>
    <x v="0"/>
    <x v="2"/>
    <n v="32"/>
    <n v="21"/>
    <n v="11"/>
    <n v="63"/>
    <n v="42"/>
    <n v="21"/>
    <n v="50.79"/>
    <n v="50"/>
    <n v="52.38"/>
  </r>
  <r>
    <x v="0"/>
    <x v="3"/>
    <n v="63"/>
    <n v="54"/>
    <n v="9"/>
    <n v="103"/>
    <n v="84"/>
    <n v="19"/>
    <n v="61.17"/>
    <n v="64.290000000000006"/>
    <n v="47.37"/>
  </r>
  <r>
    <x v="0"/>
    <x v="4"/>
    <n v="110"/>
    <n v="84"/>
    <n v="26"/>
    <n v="173"/>
    <n v="132"/>
    <n v="41"/>
    <n v="63.58"/>
    <n v="63.64"/>
    <n v="63.41"/>
  </r>
  <r>
    <x v="0"/>
    <x v="5"/>
    <n v="158"/>
    <n v="109"/>
    <n v="49"/>
    <n v="218"/>
    <n v="144"/>
    <n v="74"/>
    <n v="72.48"/>
    <n v="75.69"/>
    <n v="66.22"/>
  </r>
  <r>
    <x v="0"/>
    <x v="6"/>
    <n v="20"/>
    <n v="11"/>
    <n v="9"/>
    <n v="45"/>
    <n v="25"/>
    <n v="20"/>
    <n v="44.44"/>
    <n v="44"/>
    <n v="45"/>
  </r>
  <r>
    <x v="0"/>
    <x v="7"/>
    <n v="12"/>
    <n v="9"/>
    <n v="3"/>
    <n v="31"/>
    <n v="24"/>
    <n v="7"/>
    <n v="38.71"/>
    <n v="37.5"/>
    <n v="42.86"/>
  </r>
  <r>
    <x v="0"/>
    <x v="8"/>
    <n v="69"/>
    <n v="45"/>
    <n v="24"/>
    <n v="128"/>
    <n v="80"/>
    <n v="48"/>
    <n v="53.91"/>
    <n v="56.25"/>
    <n v="50"/>
  </r>
  <r>
    <x v="0"/>
    <x v="9"/>
    <n v="35"/>
    <n v="19"/>
    <n v="16"/>
    <n v="59"/>
    <n v="35"/>
    <n v="24"/>
    <n v="59.32"/>
    <n v="54.29"/>
    <n v="66.67"/>
  </r>
  <r>
    <x v="0"/>
    <x v="10"/>
    <n v="66"/>
    <n v="29"/>
    <n v="37"/>
    <n v="92"/>
    <n v="44"/>
    <n v="48"/>
    <n v="71.739999999999995"/>
    <n v="65.91"/>
    <n v="77.08"/>
  </r>
  <r>
    <x v="0"/>
    <x v="11"/>
    <n v="20"/>
    <n v="8"/>
    <n v="12"/>
    <n v="57"/>
    <n v="15"/>
    <n v="42"/>
    <n v="35.090000000000003"/>
    <n v="53.33"/>
    <n v="28.57"/>
  </r>
  <r>
    <x v="0"/>
    <x v="12"/>
    <n v="27"/>
    <n v="14"/>
    <n v="13"/>
    <n v="47"/>
    <n v="26"/>
    <n v="21"/>
    <n v="57.45"/>
    <n v="53.85"/>
    <n v="61.9"/>
  </r>
  <r>
    <x v="0"/>
    <x v="13"/>
    <n v="103"/>
    <n v="72"/>
    <n v="31"/>
    <n v="153"/>
    <n v="92"/>
    <n v="61"/>
    <n v="67.319999999999993"/>
    <n v="78.260000000000005"/>
    <n v="50.82"/>
  </r>
  <r>
    <x v="0"/>
    <x v="14"/>
    <n v="53"/>
    <n v="27"/>
    <n v="26"/>
    <n v="84"/>
    <n v="45"/>
    <n v="39"/>
    <n v="63.1"/>
    <n v="60"/>
    <n v="66.67"/>
  </r>
  <r>
    <x v="0"/>
    <x v="15"/>
    <n v="80"/>
    <n v="52"/>
    <n v="28"/>
    <n v="256"/>
    <n v="171"/>
    <n v="85"/>
    <n v="31.25"/>
    <n v="30.41"/>
    <n v="32.94"/>
  </r>
  <r>
    <x v="0"/>
    <x v="16"/>
    <n v="87"/>
    <n v="62"/>
    <n v="25"/>
    <n v="106"/>
    <n v="70"/>
    <n v="36"/>
    <n v="82.08"/>
    <n v="88.57"/>
    <n v="69.44"/>
  </r>
  <r>
    <x v="1"/>
    <x v="0"/>
    <n v="34"/>
    <n v="26"/>
    <n v="8"/>
    <n v="117"/>
    <n v="84"/>
    <n v="33"/>
    <n v="29.06"/>
    <n v="30.95"/>
    <n v="24.24"/>
  </r>
  <r>
    <x v="1"/>
    <x v="1"/>
    <n v="7"/>
    <n v="7"/>
    <n v="0"/>
    <n v="110"/>
    <n v="59"/>
    <n v="51"/>
    <n v="6.36"/>
    <n v="11.86"/>
    <n v="0"/>
  </r>
  <r>
    <x v="1"/>
    <x v="2"/>
    <n v="31"/>
    <n v="20"/>
    <n v="11"/>
    <n v="64"/>
    <n v="41"/>
    <n v="23"/>
    <n v="48.44"/>
    <n v="48.78"/>
    <n v="47.83"/>
  </r>
  <r>
    <x v="1"/>
    <x v="3"/>
    <n v="62"/>
    <n v="53"/>
    <n v="9"/>
    <n v="104"/>
    <n v="84"/>
    <n v="20"/>
    <n v="59.62"/>
    <n v="63.1"/>
    <n v="45"/>
  </r>
  <r>
    <x v="1"/>
    <x v="4"/>
    <n v="106"/>
    <n v="80"/>
    <n v="26"/>
    <n v="173"/>
    <n v="134"/>
    <n v="39"/>
    <n v="61.27"/>
    <n v="59.7"/>
    <n v="66.67"/>
  </r>
  <r>
    <x v="1"/>
    <x v="5"/>
    <n v="160"/>
    <n v="110"/>
    <n v="50"/>
    <n v="215"/>
    <n v="143"/>
    <n v="72"/>
    <n v="74.42"/>
    <n v="76.92"/>
    <n v="69.44"/>
  </r>
  <r>
    <x v="1"/>
    <x v="6"/>
    <n v="20"/>
    <n v="11"/>
    <n v="9"/>
    <n v="47"/>
    <n v="27"/>
    <n v="20"/>
    <n v="42.55"/>
    <n v="40.74"/>
    <n v="45"/>
  </r>
  <r>
    <x v="1"/>
    <x v="7"/>
    <n v="13"/>
    <n v="10"/>
    <n v="3"/>
    <n v="34"/>
    <n v="27"/>
    <n v="7"/>
    <n v="38.24"/>
    <n v="37.04"/>
    <n v="42.86"/>
  </r>
  <r>
    <x v="1"/>
    <x v="8"/>
    <n v="70"/>
    <n v="43"/>
    <n v="27"/>
    <n v="125"/>
    <n v="79"/>
    <n v="46"/>
    <n v="56"/>
    <n v="54.43"/>
    <n v="58.7"/>
  </r>
  <r>
    <x v="1"/>
    <x v="9"/>
    <n v="34"/>
    <n v="18"/>
    <n v="16"/>
    <n v="59"/>
    <n v="34"/>
    <n v="25"/>
    <n v="57.63"/>
    <n v="52.94"/>
    <n v="64"/>
  </r>
  <r>
    <x v="1"/>
    <x v="10"/>
    <n v="60"/>
    <n v="29"/>
    <n v="31"/>
    <n v="95"/>
    <n v="48"/>
    <n v="47"/>
    <n v="63.16"/>
    <n v="60.42"/>
    <n v="65.959999999999994"/>
  </r>
  <r>
    <x v="1"/>
    <x v="11"/>
    <n v="19"/>
    <n v="8"/>
    <n v="11"/>
    <n v="54"/>
    <n v="16"/>
    <n v="38"/>
    <n v="35.19"/>
    <n v="50"/>
    <n v="28.95"/>
  </r>
  <r>
    <x v="1"/>
    <x v="12"/>
    <n v="25"/>
    <n v="13"/>
    <n v="12"/>
    <n v="46"/>
    <n v="25"/>
    <n v="21"/>
    <n v="54.35"/>
    <n v="52"/>
    <n v="57.14"/>
  </r>
  <r>
    <x v="1"/>
    <x v="13"/>
    <n v="103"/>
    <n v="71"/>
    <n v="32"/>
    <n v="155"/>
    <n v="95"/>
    <n v="60"/>
    <n v="66.45"/>
    <n v="74.739999999999995"/>
    <n v="53.33"/>
  </r>
  <r>
    <x v="1"/>
    <x v="14"/>
    <n v="49"/>
    <n v="26"/>
    <n v="23"/>
    <n v="83"/>
    <n v="46"/>
    <n v="37"/>
    <n v="59.04"/>
    <n v="56.52"/>
    <n v="62.16"/>
  </r>
  <r>
    <x v="1"/>
    <x v="15"/>
    <n v="79"/>
    <n v="52"/>
    <n v="27"/>
    <n v="256"/>
    <n v="170"/>
    <n v="86"/>
    <n v="30.86"/>
    <n v="30.59"/>
    <n v="31.4"/>
  </r>
  <r>
    <x v="1"/>
    <x v="16"/>
    <n v="86"/>
    <n v="61"/>
    <n v="25"/>
    <n v="107"/>
    <n v="68"/>
    <n v="39"/>
    <n v="80.37"/>
    <n v="89.71"/>
    <n v="64.099999999999994"/>
  </r>
  <r>
    <x v="2"/>
    <x v="0"/>
    <n v="34"/>
    <n v="26"/>
    <n v="8"/>
    <n v="121"/>
    <n v="89"/>
    <n v="32"/>
    <n v="28.1"/>
    <n v="29.21"/>
    <n v="25"/>
  </r>
  <r>
    <x v="2"/>
    <x v="1"/>
    <n v="7"/>
    <n v="7"/>
    <n v="0"/>
    <n v="102"/>
    <n v="59"/>
    <n v="43"/>
    <n v="6.86"/>
    <n v="11.86"/>
    <n v="0"/>
  </r>
  <r>
    <x v="2"/>
    <x v="2"/>
    <n v="32"/>
    <n v="21"/>
    <n v="11"/>
    <n v="67"/>
    <n v="42"/>
    <n v="25"/>
    <n v="47.76"/>
    <n v="50"/>
    <n v="44"/>
  </r>
  <r>
    <x v="2"/>
    <x v="3"/>
    <n v="61"/>
    <n v="52"/>
    <n v="9"/>
    <n v="107"/>
    <n v="86"/>
    <n v="21"/>
    <n v="57.01"/>
    <n v="60.47"/>
    <n v="42.86"/>
  </r>
  <r>
    <x v="2"/>
    <x v="4"/>
    <n v="105"/>
    <n v="79"/>
    <n v="26"/>
    <n v="176"/>
    <n v="138"/>
    <n v="38"/>
    <n v="59.66"/>
    <n v="57.25"/>
    <n v="68.42"/>
  </r>
  <r>
    <x v="2"/>
    <x v="5"/>
    <n v="159"/>
    <n v="107"/>
    <n v="52"/>
    <n v="217"/>
    <n v="142"/>
    <n v="75"/>
    <n v="73.27"/>
    <n v="75.349999999999994"/>
    <n v="69.33"/>
  </r>
  <r>
    <x v="2"/>
    <x v="6"/>
    <n v="21"/>
    <n v="11"/>
    <n v="10"/>
    <n v="48"/>
    <n v="27"/>
    <n v="21"/>
    <n v="43.75"/>
    <n v="40.74"/>
    <n v="47.62"/>
  </r>
  <r>
    <x v="2"/>
    <x v="7"/>
    <n v="9"/>
    <n v="6"/>
    <n v="3"/>
    <n v="30"/>
    <n v="24"/>
    <n v="6"/>
    <n v="30"/>
    <n v="25"/>
    <n v="50"/>
  </r>
  <r>
    <x v="2"/>
    <x v="8"/>
    <n v="65"/>
    <n v="40"/>
    <n v="25"/>
    <n v="126"/>
    <n v="77"/>
    <n v="49"/>
    <n v="51.59"/>
    <n v="51.95"/>
    <n v="51.02"/>
  </r>
  <r>
    <x v="2"/>
    <x v="9"/>
    <n v="33"/>
    <n v="19"/>
    <n v="14"/>
    <n v="63"/>
    <n v="39"/>
    <n v="24"/>
    <n v="52.38"/>
    <n v="48.72"/>
    <n v="58.33"/>
  </r>
  <r>
    <x v="2"/>
    <x v="10"/>
    <n v="58"/>
    <n v="30"/>
    <n v="28"/>
    <n v="101"/>
    <n v="52"/>
    <n v="49"/>
    <n v="57.43"/>
    <n v="57.69"/>
    <n v="57.14"/>
  </r>
  <r>
    <x v="2"/>
    <x v="11"/>
    <n v="18"/>
    <n v="7"/>
    <n v="11"/>
    <n v="55"/>
    <n v="17"/>
    <n v="38"/>
    <n v="32.729999999999997"/>
    <n v="41.18"/>
    <n v="28.95"/>
  </r>
  <r>
    <x v="2"/>
    <x v="12"/>
    <n v="26"/>
    <n v="13"/>
    <n v="13"/>
    <n v="48"/>
    <n v="25"/>
    <n v="23"/>
    <n v="54.17"/>
    <n v="52"/>
    <n v="56.52"/>
  </r>
  <r>
    <x v="2"/>
    <x v="13"/>
    <n v="102"/>
    <n v="71"/>
    <n v="31"/>
    <n v="160"/>
    <n v="96"/>
    <n v="64"/>
    <n v="63.75"/>
    <n v="73.959999999999994"/>
    <n v="48.44"/>
  </r>
  <r>
    <x v="2"/>
    <x v="14"/>
    <n v="47"/>
    <n v="25"/>
    <n v="22"/>
    <n v="85"/>
    <n v="46"/>
    <n v="39"/>
    <n v="55.29"/>
    <n v="54.35"/>
    <n v="56.41"/>
  </r>
  <r>
    <x v="2"/>
    <x v="15"/>
    <n v="73"/>
    <n v="46"/>
    <n v="27"/>
    <n v="245"/>
    <n v="170"/>
    <n v="75"/>
    <n v="29.8"/>
    <n v="27.06"/>
    <n v="36"/>
  </r>
  <r>
    <x v="2"/>
    <x v="16"/>
    <n v="86"/>
    <n v="60"/>
    <n v="26"/>
    <n v="106"/>
    <n v="69"/>
    <n v="37"/>
    <n v="81.13"/>
    <n v="86.96"/>
    <n v="70.27"/>
  </r>
  <r>
    <x v="3"/>
    <x v="0"/>
    <n v="34"/>
    <n v="25"/>
    <n v="9"/>
    <n v="118"/>
    <n v="86"/>
    <n v="32"/>
    <n v="28.81"/>
    <n v="29.07"/>
    <n v="28.12"/>
  </r>
  <r>
    <x v="3"/>
    <x v="1"/>
    <n v="7"/>
    <n v="7"/>
    <n v="0"/>
    <n v="110"/>
    <n v="59"/>
    <n v="51"/>
    <n v="6.36"/>
    <n v="11.86"/>
    <n v="0"/>
  </r>
  <r>
    <x v="3"/>
    <x v="2"/>
    <n v="31"/>
    <n v="20"/>
    <n v="11"/>
    <n v="65"/>
    <n v="41"/>
    <n v="24"/>
    <n v="47.69"/>
    <n v="48.78"/>
    <n v="45.83"/>
  </r>
  <r>
    <x v="3"/>
    <x v="3"/>
    <n v="62"/>
    <n v="54"/>
    <n v="8"/>
    <n v="105"/>
    <n v="84"/>
    <n v="21"/>
    <n v="59.05"/>
    <n v="64.290000000000006"/>
    <n v="38.1"/>
  </r>
  <r>
    <x v="3"/>
    <x v="4"/>
    <n v="105"/>
    <n v="78"/>
    <n v="27"/>
    <n v="187"/>
    <n v="147"/>
    <n v="40"/>
    <n v="56.15"/>
    <n v="53.06"/>
    <n v="67.5"/>
  </r>
  <r>
    <x v="3"/>
    <x v="5"/>
    <n v="162"/>
    <n v="108"/>
    <n v="54"/>
    <n v="223"/>
    <n v="147"/>
    <n v="76"/>
    <n v="72.650000000000006"/>
    <n v="73.47"/>
    <n v="71.05"/>
  </r>
  <r>
    <x v="3"/>
    <x v="6"/>
    <n v="23"/>
    <n v="13"/>
    <n v="10"/>
    <n v="48"/>
    <n v="27"/>
    <n v="21"/>
    <n v="47.92"/>
    <n v="48.15"/>
    <n v="47.62"/>
  </r>
  <r>
    <x v="3"/>
    <x v="7"/>
    <n v="9"/>
    <n v="6"/>
    <n v="3"/>
    <n v="35"/>
    <n v="29"/>
    <n v="6"/>
    <n v="25.71"/>
    <n v="20.69"/>
    <n v="50"/>
  </r>
  <r>
    <x v="3"/>
    <x v="8"/>
    <n v="64"/>
    <n v="39"/>
    <n v="25"/>
    <n v="126"/>
    <n v="77"/>
    <n v="49"/>
    <n v="50.79"/>
    <n v="50.65"/>
    <n v="51.02"/>
  </r>
  <r>
    <x v="3"/>
    <x v="9"/>
    <n v="35"/>
    <n v="21"/>
    <n v="14"/>
    <n v="65"/>
    <n v="42"/>
    <n v="23"/>
    <n v="53.85"/>
    <n v="50"/>
    <n v="60.87"/>
  </r>
  <r>
    <x v="3"/>
    <x v="10"/>
    <n v="52"/>
    <n v="28"/>
    <n v="24"/>
    <n v="110"/>
    <n v="57"/>
    <n v="53"/>
    <n v="47.27"/>
    <n v="49.12"/>
    <n v="45.28"/>
  </r>
  <r>
    <x v="3"/>
    <x v="11"/>
    <n v="18"/>
    <n v="7"/>
    <n v="11"/>
    <n v="57"/>
    <n v="18"/>
    <n v="39"/>
    <n v="31.58"/>
    <n v="38.89"/>
    <n v="28.21"/>
  </r>
  <r>
    <x v="3"/>
    <x v="12"/>
    <n v="25"/>
    <n v="12"/>
    <n v="13"/>
    <n v="51"/>
    <n v="25"/>
    <n v="26"/>
    <n v="49.02"/>
    <n v="48"/>
    <n v="50"/>
  </r>
  <r>
    <x v="3"/>
    <x v="13"/>
    <n v="106"/>
    <n v="77"/>
    <n v="29"/>
    <n v="163"/>
    <n v="97"/>
    <n v="66"/>
    <n v="65.03"/>
    <n v="79.38"/>
    <n v="43.94"/>
  </r>
  <r>
    <x v="3"/>
    <x v="14"/>
    <n v="42"/>
    <n v="21"/>
    <n v="21"/>
    <n v="96"/>
    <n v="49"/>
    <n v="47"/>
    <n v="43.75"/>
    <n v="42.86"/>
    <n v="44.68"/>
  </r>
  <r>
    <x v="3"/>
    <x v="15"/>
    <n v="76"/>
    <n v="50"/>
    <n v="26"/>
    <n v="276"/>
    <n v="191"/>
    <n v="85"/>
    <n v="27.54"/>
    <n v="26.18"/>
    <n v="30.59"/>
  </r>
  <r>
    <x v="3"/>
    <x v="16"/>
    <n v="87"/>
    <n v="62"/>
    <n v="25"/>
    <n v="105"/>
    <n v="70"/>
    <n v="35"/>
    <n v="82.86"/>
    <n v="88.57"/>
    <n v="71.430000000000007"/>
  </r>
  <r>
    <x v="4"/>
    <x v="0"/>
    <n v="32"/>
    <n v="24"/>
    <n v="8"/>
    <n v="123"/>
    <n v="90"/>
    <n v="33"/>
    <n v="26.02"/>
    <n v="26.67"/>
    <n v="24.24"/>
  </r>
  <r>
    <x v="4"/>
    <x v="1"/>
    <n v="8"/>
    <n v="8"/>
    <n v="0"/>
    <n v="112"/>
    <n v="63"/>
    <n v="49"/>
    <n v="7.14"/>
    <n v="12.7"/>
    <n v="0"/>
  </r>
  <r>
    <x v="4"/>
    <x v="2"/>
    <n v="40"/>
    <n v="24"/>
    <n v="16"/>
    <n v="64"/>
    <n v="41"/>
    <n v="23"/>
    <n v="62.5"/>
    <n v="58.54"/>
    <n v="69.569999999999993"/>
  </r>
  <r>
    <x v="4"/>
    <x v="3"/>
    <n v="65"/>
    <n v="57"/>
    <n v="8"/>
    <n v="108"/>
    <n v="87"/>
    <n v="21"/>
    <n v="60.19"/>
    <n v="65.52"/>
    <n v="38.1"/>
  </r>
  <r>
    <x v="4"/>
    <x v="4"/>
    <n v="103"/>
    <n v="77"/>
    <n v="26"/>
    <n v="189"/>
    <n v="149"/>
    <n v="40"/>
    <n v="54.5"/>
    <n v="51.68"/>
    <n v="65"/>
  </r>
  <r>
    <x v="4"/>
    <x v="5"/>
    <n v="161"/>
    <n v="113"/>
    <n v="48"/>
    <n v="213"/>
    <n v="143"/>
    <n v="70"/>
    <n v="75.59"/>
    <n v="79.02"/>
    <n v="68.569999999999993"/>
  </r>
  <r>
    <x v="4"/>
    <x v="6"/>
    <n v="24"/>
    <n v="14"/>
    <n v="10"/>
    <n v="46"/>
    <n v="25"/>
    <n v="21"/>
    <n v="52.17"/>
    <n v="56"/>
    <n v="47.62"/>
  </r>
  <r>
    <x v="4"/>
    <x v="7"/>
    <n v="10"/>
    <n v="7"/>
    <n v="3"/>
    <n v="33"/>
    <n v="26"/>
    <n v="7"/>
    <n v="30.3"/>
    <n v="26.92"/>
    <n v="42.86"/>
  </r>
  <r>
    <x v="4"/>
    <x v="8"/>
    <n v="64"/>
    <n v="40"/>
    <n v="24"/>
    <n v="128"/>
    <n v="78"/>
    <n v="50"/>
    <n v="50"/>
    <n v="51.28"/>
    <n v="48"/>
  </r>
  <r>
    <x v="4"/>
    <x v="9"/>
    <n v="33"/>
    <n v="21"/>
    <n v="12"/>
    <n v="71"/>
    <n v="47"/>
    <n v="24"/>
    <n v="46.48"/>
    <n v="44.68"/>
    <n v="50"/>
  </r>
  <r>
    <x v="4"/>
    <x v="10"/>
    <n v="50"/>
    <n v="28"/>
    <n v="22"/>
    <n v="128"/>
    <n v="70"/>
    <n v="58"/>
    <n v="39.06"/>
    <n v="40"/>
    <n v="37.93"/>
  </r>
  <r>
    <x v="4"/>
    <x v="11"/>
    <n v="17"/>
    <n v="6"/>
    <n v="11"/>
    <n v="58"/>
    <n v="17"/>
    <n v="41"/>
    <n v="29.31"/>
    <n v="35.29"/>
    <n v="26.83"/>
  </r>
  <r>
    <x v="4"/>
    <x v="12"/>
    <n v="26"/>
    <n v="12"/>
    <n v="14"/>
    <n v="54"/>
    <n v="26"/>
    <n v="28"/>
    <n v="48.15"/>
    <n v="46.15"/>
    <n v="50"/>
  </r>
  <r>
    <x v="4"/>
    <x v="13"/>
    <n v="111"/>
    <n v="79"/>
    <n v="32"/>
    <n v="162"/>
    <n v="97"/>
    <n v="65"/>
    <n v="68.52"/>
    <n v="81.44"/>
    <n v="49.23"/>
  </r>
  <r>
    <x v="4"/>
    <x v="14"/>
    <n v="37"/>
    <n v="22"/>
    <n v="15"/>
    <n v="114"/>
    <n v="62"/>
    <n v="52"/>
    <n v="32.46"/>
    <n v="35.479999999999997"/>
    <n v="28.85"/>
  </r>
  <r>
    <x v="4"/>
    <x v="15"/>
    <n v="74"/>
    <n v="48"/>
    <n v="26"/>
    <n v="283"/>
    <n v="191"/>
    <n v="92"/>
    <n v="26.15"/>
    <n v="25.13"/>
    <n v="28.26"/>
  </r>
  <r>
    <x v="4"/>
    <x v="16"/>
    <n v="85"/>
    <n v="61"/>
    <n v="24"/>
    <n v="104"/>
    <n v="69"/>
    <n v="35"/>
    <n v="81.73"/>
    <n v="88.41"/>
    <n v="68.569999999999993"/>
  </r>
  <r>
    <x v="5"/>
    <x v="0"/>
    <n v="37"/>
    <n v="28"/>
    <n v="9"/>
    <n v="109"/>
    <n v="77"/>
    <n v="32"/>
    <n v="33.94"/>
    <n v="36.36"/>
    <n v="28.12"/>
  </r>
  <r>
    <x v="5"/>
    <x v="1"/>
    <n v="10"/>
    <n v="9"/>
    <n v="1"/>
    <n v="106"/>
    <n v="57"/>
    <n v="49"/>
    <n v="9.43"/>
    <n v="15.79"/>
    <n v="2.04"/>
  </r>
  <r>
    <x v="5"/>
    <x v="2"/>
    <n v="40"/>
    <n v="24"/>
    <n v="16"/>
    <n v="61"/>
    <n v="38"/>
    <n v="23"/>
    <n v="65.569999999999993"/>
    <n v="63.16"/>
    <n v="69.569999999999993"/>
  </r>
  <r>
    <x v="5"/>
    <x v="3"/>
    <n v="68"/>
    <n v="59"/>
    <n v="9"/>
    <n v="110"/>
    <n v="89"/>
    <n v="21"/>
    <n v="61.82"/>
    <n v="66.290000000000006"/>
    <n v="42.86"/>
  </r>
  <r>
    <x v="5"/>
    <x v="4"/>
    <n v="100"/>
    <n v="75"/>
    <n v="25"/>
    <n v="185"/>
    <n v="147"/>
    <n v="38"/>
    <n v="54.05"/>
    <n v="51.02"/>
    <n v="65.790000000000006"/>
  </r>
  <r>
    <x v="5"/>
    <x v="5"/>
    <n v="168"/>
    <n v="117"/>
    <n v="51"/>
    <n v="212"/>
    <n v="144"/>
    <n v="68"/>
    <n v="79.25"/>
    <n v="81.25"/>
    <n v="75"/>
  </r>
  <r>
    <x v="5"/>
    <x v="6"/>
    <n v="24"/>
    <n v="14"/>
    <n v="10"/>
    <n v="46"/>
    <n v="26"/>
    <n v="20"/>
    <n v="52.17"/>
    <n v="53.85"/>
    <n v="50"/>
  </r>
  <r>
    <x v="5"/>
    <x v="7"/>
    <n v="16"/>
    <n v="12"/>
    <n v="4"/>
    <n v="31"/>
    <n v="26"/>
    <n v="5"/>
    <n v="51.61"/>
    <n v="46.15"/>
    <n v="80"/>
  </r>
  <r>
    <x v="5"/>
    <x v="8"/>
    <n v="60"/>
    <n v="36"/>
    <n v="24"/>
    <n v="121"/>
    <n v="71"/>
    <n v="50"/>
    <n v="49.59"/>
    <n v="50.7"/>
    <n v="48"/>
  </r>
  <r>
    <x v="5"/>
    <x v="9"/>
    <n v="32"/>
    <n v="19"/>
    <n v="13"/>
    <n v="62"/>
    <n v="40"/>
    <n v="22"/>
    <n v="51.61"/>
    <n v="47.5"/>
    <n v="59.09"/>
  </r>
  <r>
    <x v="5"/>
    <x v="10"/>
    <n v="51"/>
    <n v="28"/>
    <n v="23"/>
    <n v="102"/>
    <n v="56"/>
    <n v="46"/>
    <n v="50"/>
    <n v="50"/>
    <n v="50"/>
  </r>
  <r>
    <x v="5"/>
    <x v="11"/>
    <n v="17"/>
    <n v="6"/>
    <n v="11"/>
    <n v="57"/>
    <n v="17"/>
    <n v="40"/>
    <n v="29.82"/>
    <n v="35.29"/>
    <n v="27.5"/>
  </r>
  <r>
    <x v="5"/>
    <x v="12"/>
    <n v="25"/>
    <n v="12"/>
    <n v="13"/>
    <n v="51"/>
    <n v="26"/>
    <n v="25"/>
    <n v="49.02"/>
    <n v="46.15"/>
    <n v="52"/>
  </r>
  <r>
    <x v="5"/>
    <x v="13"/>
    <n v="108"/>
    <n v="77"/>
    <n v="31"/>
    <n v="156"/>
    <n v="93"/>
    <n v="63"/>
    <n v="69.23"/>
    <n v="82.8"/>
    <n v="49.21"/>
  </r>
  <r>
    <x v="5"/>
    <x v="14"/>
    <n v="35"/>
    <n v="19"/>
    <n v="16"/>
    <n v="102"/>
    <n v="55"/>
    <n v="47"/>
    <n v="34.31"/>
    <n v="34.549999999999997"/>
    <n v="34.04"/>
  </r>
  <r>
    <x v="5"/>
    <x v="15"/>
    <n v="76"/>
    <n v="50"/>
    <n v="26"/>
    <n v="254"/>
    <n v="172"/>
    <n v="82"/>
    <n v="29.92"/>
    <n v="29.07"/>
    <n v="31.71"/>
  </r>
  <r>
    <x v="5"/>
    <x v="16"/>
    <n v="87"/>
    <n v="61"/>
    <n v="26"/>
    <n v="104"/>
    <n v="70"/>
    <n v="34"/>
    <n v="83.65"/>
    <n v="87.14"/>
    <n v="76.47"/>
  </r>
  <r>
    <x v="6"/>
    <x v="0"/>
    <n v="37"/>
    <n v="28"/>
    <n v="9"/>
    <n v="96"/>
    <n v="68"/>
    <n v="28"/>
    <n v="38.54"/>
    <n v="41.18"/>
    <n v="32.14"/>
  </r>
  <r>
    <x v="6"/>
    <x v="1"/>
    <n v="10"/>
    <n v="9"/>
    <n v="1"/>
    <n v="102"/>
    <n v="56"/>
    <n v="46"/>
    <n v="9.8000000000000007"/>
    <n v="16.07"/>
    <n v="2.17"/>
  </r>
  <r>
    <x v="6"/>
    <x v="2"/>
    <n v="40"/>
    <n v="24"/>
    <n v="16"/>
    <n v="59"/>
    <n v="37"/>
    <n v="22"/>
    <n v="67.8"/>
    <n v="64.86"/>
    <n v="72.73"/>
  </r>
  <r>
    <x v="6"/>
    <x v="3"/>
    <n v="67"/>
    <n v="60"/>
    <n v="7"/>
    <n v="104"/>
    <n v="84"/>
    <n v="20"/>
    <n v="64.42"/>
    <n v="71.430000000000007"/>
    <n v="35"/>
  </r>
  <r>
    <x v="6"/>
    <x v="4"/>
    <n v="96"/>
    <n v="71"/>
    <n v="25"/>
    <n v="181"/>
    <n v="142"/>
    <n v="39"/>
    <n v="53.04"/>
    <n v="50"/>
    <n v="64.099999999999994"/>
  </r>
  <r>
    <x v="6"/>
    <x v="5"/>
    <n v="164"/>
    <n v="115"/>
    <n v="49"/>
    <n v="208"/>
    <n v="141"/>
    <n v="67"/>
    <n v="78.849999999999994"/>
    <n v="81.56"/>
    <n v="73.13"/>
  </r>
  <r>
    <x v="6"/>
    <x v="6"/>
    <n v="23"/>
    <n v="13"/>
    <n v="10"/>
    <n v="43"/>
    <n v="26"/>
    <n v="17"/>
    <n v="53.49"/>
    <n v="50"/>
    <n v="58.82"/>
  </r>
  <r>
    <x v="6"/>
    <x v="7"/>
    <n v="16"/>
    <n v="12"/>
    <n v="4"/>
    <n v="31"/>
    <n v="26"/>
    <n v="5"/>
    <n v="51.61"/>
    <n v="46.15"/>
    <n v="80"/>
  </r>
  <r>
    <x v="6"/>
    <x v="8"/>
    <n v="55"/>
    <n v="32"/>
    <n v="23"/>
    <n v="118"/>
    <n v="68"/>
    <n v="50"/>
    <n v="46.61"/>
    <n v="47.06"/>
    <n v="46"/>
  </r>
  <r>
    <x v="6"/>
    <x v="9"/>
    <n v="32"/>
    <n v="19"/>
    <n v="13"/>
    <n v="65"/>
    <n v="41"/>
    <n v="24"/>
    <n v="49.23"/>
    <n v="46.34"/>
    <n v="54.17"/>
  </r>
  <r>
    <x v="6"/>
    <x v="10"/>
    <n v="49"/>
    <n v="27"/>
    <n v="22"/>
    <n v="101"/>
    <n v="55"/>
    <n v="46"/>
    <n v="48.51"/>
    <n v="49.09"/>
    <n v="47.83"/>
  </r>
  <r>
    <x v="6"/>
    <x v="11"/>
    <n v="16"/>
    <n v="6"/>
    <n v="10"/>
    <n v="53"/>
    <n v="15"/>
    <n v="38"/>
    <n v="30.19"/>
    <n v="40"/>
    <n v="26.32"/>
  </r>
  <r>
    <x v="6"/>
    <x v="12"/>
    <n v="25"/>
    <n v="12"/>
    <n v="13"/>
    <n v="61"/>
    <n v="34"/>
    <n v="27"/>
    <n v="40.98"/>
    <n v="35.29"/>
    <n v="48.15"/>
  </r>
  <r>
    <x v="6"/>
    <x v="13"/>
    <n v="108"/>
    <n v="76"/>
    <n v="32"/>
    <n v="159"/>
    <n v="95"/>
    <n v="64"/>
    <n v="67.92"/>
    <n v="80"/>
    <n v="50"/>
  </r>
  <r>
    <x v="6"/>
    <x v="14"/>
    <n v="34"/>
    <n v="19"/>
    <n v="15"/>
    <n v="101"/>
    <n v="58"/>
    <n v="43"/>
    <n v="33.659999999999997"/>
    <n v="32.76"/>
    <n v="34.880000000000003"/>
  </r>
  <r>
    <x v="6"/>
    <x v="15"/>
    <n v="64"/>
    <n v="41"/>
    <n v="23"/>
    <n v="243"/>
    <n v="162"/>
    <n v="81"/>
    <n v="26.34"/>
    <n v="25.31"/>
    <n v="28.4"/>
  </r>
  <r>
    <x v="6"/>
    <x v="16"/>
    <n v="87"/>
    <n v="61"/>
    <n v="26"/>
    <n v="102"/>
    <n v="68"/>
    <n v="34"/>
    <n v="85.29"/>
    <n v="89.71"/>
    <n v="76.47"/>
  </r>
  <r>
    <x v="7"/>
    <x v="0"/>
    <n v="36"/>
    <n v="27"/>
    <n v="9"/>
    <n v="104"/>
    <n v="72"/>
    <n v="32"/>
    <n v="34.619999999999997"/>
    <n v="37.5"/>
    <n v="28.12"/>
  </r>
  <r>
    <x v="7"/>
    <x v="1"/>
    <n v="10"/>
    <n v="9"/>
    <n v="1"/>
    <n v="105"/>
    <n v="54"/>
    <n v="51"/>
    <n v="9.52"/>
    <n v="16.670000000000002"/>
    <n v="1.96"/>
  </r>
  <r>
    <x v="7"/>
    <x v="2"/>
    <n v="38"/>
    <n v="22"/>
    <n v="16"/>
    <n v="55"/>
    <n v="33"/>
    <n v="22"/>
    <n v="69.09"/>
    <n v="66.67"/>
    <n v="72.73"/>
  </r>
  <r>
    <x v="7"/>
    <x v="3"/>
    <n v="66"/>
    <n v="58"/>
    <n v="8"/>
    <n v="109"/>
    <n v="87"/>
    <n v="22"/>
    <n v="60.55"/>
    <n v="66.67"/>
    <n v="36.36"/>
  </r>
  <r>
    <x v="7"/>
    <x v="4"/>
    <n v="89"/>
    <n v="64"/>
    <n v="25"/>
    <n v="176"/>
    <n v="135"/>
    <n v="41"/>
    <n v="50.57"/>
    <n v="47.41"/>
    <n v="60.98"/>
  </r>
  <r>
    <x v="7"/>
    <x v="5"/>
    <n v="161"/>
    <n v="114"/>
    <n v="47"/>
    <n v="202"/>
    <n v="139"/>
    <n v="63"/>
    <n v="79.7"/>
    <n v="82.01"/>
    <n v="74.599999999999994"/>
  </r>
  <r>
    <x v="7"/>
    <x v="6"/>
    <n v="23"/>
    <n v="13"/>
    <n v="10"/>
    <n v="45"/>
    <n v="26"/>
    <n v="19"/>
    <n v="51.11"/>
    <n v="50"/>
    <n v="52.63"/>
  </r>
  <r>
    <x v="7"/>
    <x v="7"/>
    <n v="16"/>
    <n v="12"/>
    <n v="4"/>
    <n v="29"/>
    <n v="23"/>
    <n v="6"/>
    <n v="55.17"/>
    <n v="52.17"/>
    <n v="66.67"/>
  </r>
  <r>
    <x v="7"/>
    <x v="8"/>
    <n v="53"/>
    <n v="30"/>
    <n v="23"/>
    <n v="115"/>
    <n v="67"/>
    <n v="48"/>
    <n v="46.09"/>
    <n v="44.78"/>
    <n v="47.92"/>
  </r>
  <r>
    <x v="7"/>
    <x v="9"/>
    <n v="32"/>
    <n v="19"/>
    <n v="13"/>
    <n v="66"/>
    <n v="43"/>
    <n v="23"/>
    <n v="48.48"/>
    <n v="44.19"/>
    <n v="56.52"/>
  </r>
  <r>
    <x v="7"/>
    <x v="10"/>
    <n v="42"/>
    <n v="26"/>
    <n v="16"/>
    <n v="100"/>
    <n v="56"/>
    <n v="44"/>
    <n v="42"/>
    <n v="46.43"/>
    <n v="36.36"/>
  </r>
  <r>
    <x v="7"/>
    <x v="11"/>
    <n v="16"/>
    <n v="6"/>
    <n v="10"/>
    <n v="66"/>
    <n v="17"/>
    <n v="49"/>
    <n v="24.24"/>
    <n v="35.29"/>
    <n v="20.41"/>
  </r>
  <r>
    <x v="7"/>
    <x v="12"/>
    <n v="25"/>
    <n v="12"/>
    <n v="13"/>
    <n v="64"/>
    <n v="37"/>
    <n v="27"/>
    <n v="39.06"/>
    <n v="32.43"/>
    <n v="48.15"/>
  </r>
  <r>
    <x v="7"/>
    <x v="13"/>
    <n v="105"/>
    <n v="74"/>
    <n v="31"/>
    <n v="151"/>
    <n v="92"/>
    <n v="59"/>
    <n v="69.540000000000006"/>
    <n v="80.430000000000007"/>
    <n v="52.54"/>
  </r>
  <r>
    <x v="7"/>
    <x v="14"/>
    <n v="34"/>
    <n v="19"/>
    <n v="15"/>
    <n v="104"/>
    <n v="57"/>
    <n v="47"/>
    <n v="32.69"/>
    <n v="33.33"/>
    <n v="31.91"/>
  </r>
  <r>
    <x v="7"/>
    <x v="15"/>
    <n v="61"/>
    <n v="38"/>
    <n v="23"/>
    <n v="270"/>
    <n v="175"/>
    <n v="95"/>
    <n v="22.59"/>
    <n v="21.71"/>
    <n v="24.21"/>
  </r>
  <r>
    <x v="7"/>
    <x v="16"/>
    <n v="87"/>
    <n v="61"/>
    <n v="26"/>
    <n v="103"/>
    <n v="69"/>
    <n v="34"/>
    <n v="84.47"/>
    <n v="88.41"/>
    <n v="76.47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136">
  <r>
    <x v="0"/>
    <x v="0"/>
    <n v="39"/>
    <n v="30"/>
    <n v="9"/>
    <n v="116"/>
    <n v="82"/>
    <n v="34"/>
    <n v="33.619999999999997"/>
    <n v="36.590000000000003"/>
    <n v="26.47"/>
  </r>
  <r>
    <x v="0"/>
    <x v="1"/>
    <n v="33"/>
    <n v="22"/>
    <n v="11"/>
    <n v="113"/>
    <n v="61"/>
    <n v="52"/>
    <n v="29.2"/>
    <n v="36.07"/>
    <n v="21.15"/>
  </r>
  <r>
    <x v="0"/>
    <x v="2"/>
    <n v="41"/>
    <n v="22"/>
    <n v="19"/>
    <n v="63"/>
    <n v="42"/>
    <n v="21"/>
    <n v="65.08"/>
    <n v="52.38"/>
    <n v="90.48"/>
  </r>
  <r>
    <x v="0"/>
    <x v="3"/>
    <n v="77"/>
    <n v="60"/>
    <n v="17"/>
    <n v="103"/>
    <n v="84"/>
    <n v="19"/>
    <n v="74.760000000000005"/>
    <n v="71.430000000000007"/>
    <n v="89.47"/>
  </r>
  <r>
    <x v="0"/>
    <x v="4"/>
    <n v="84"/>
    <n v="62"/>
    <n v="22"/>
    <n v="173"/>
    <n v="132"/>
    <n v="41"/>
    <n v="48.55"/>
    <n v="46.97"/>
    <n v="53.66"/>
  </r>
  <r>
    <x v="0"/>
    <x v="5"/>
    <n v="209"/>
    <n v="138"/>
    <n v="71"/>
    <n v="218"/>
    <n v="144"/>
    <n v="74"/>
    <n v="95.87"/>
    <n v="95.83"/>
    <n v="95.95"/>
  </r>
  <r>
    <x v="0"/>
    <x v="6"/>
    <n v="28"/>
    <n v="16"/>
    <n v="12"/>
    <n v="45"/>
    <n v="25"/>
    <n v="20"/>
    <n v="62.22"/>
    <n v="64"/>
    <n v="60"/>
  </r>
  <r>
    <x v="0"/>
    <x v="7"/>
    <n v="24"/>
    <n v="19"/>
    <n v="5"/>
    <n v="31"/>
    <n v="24"/>
    <n v="7"/>
    <n v="77.42"/>
    <n v="79.17"/>
    <n v="71.430000000000007"/>
  </r>
  <r>
    <x v="0"/>
    <x v="8"/>
    <n v="70"/>
    <n v="45"/>
    <n v="25"/>
    <n v="128"/>
    <n v="80"/>
    <n v="48"/>
    <n v="54.69"/>
    <n v="56.25"/>
    <n v="52.08"/>
  </r>
  <r>
    <x v="0"/>
    <x v="9"/>
    <n v="43"/>
    <n v="26"/>
    <n v="17"/>
    <n v="59"/>
    <n v="35"/>
    <n v="24"/>
    <n v="72.88"/>
    <n v="74.290000000000006"/>
    <n v="70.83"/>
  </r>
  <r>
    <x v="0"/>
    <x v="10"/>
    <n v="55"/>
    <n v="31"/>
    <n v="24"/>
    <n v="92"/>
    <n v="44"/>
    <n v="48"/>
    <n v="59.78"/>
    <n v="70.45"/>
    <n v="50"/>
  </r>
  <r>
    <x v="0"/>
    <x v="11"/>
    <n v="11"/>
    <n v="7"/>
    <n v="4"/>
    <n v="57"/>
    <n v="15"/>
    <n v="42"/>
    <n v="19.3"/>
    <n v="46.67"/>
    <n v="9.52"/>
  </r>
  <r>
    <x v="0"/>
    <x v="12"/>
    <n v="23"/>
    <n v="14"/>
    <n v="9"/>
    <n v="47"/>
    <n v="26"/>
    <n v="21"/>
    <n v="48.94"/>
    <n v="53.85"/>
    <n v="42.86"/>
  </r>
  <r>
    <x v="0"/>
    <x v="13"/>
    <n v="141"/>
    <n v="89"/>
    <n v="52"/>
    <n v="153"/>
    <n v="92"/>
    <n v="61"/>
    <n v="92.16"/>
    <n v="96.74"/>
    <n v="85.25"/>
  </r>
  <r>
    <x v="0"/>
    <x v="14"/>
    <n v="41"/>
    <n v="20"/>
    <n v="21"/>
    <n v="84"/>
    <n v="45"/>
    <n v="39"/>
    <n v="48.81"/>
    <n v="44.44"/>
    <n v="53.85"/>
  </r>
  <r>
    <x v="0"/>
    <x v="15"/>
    <n v="121"/>
    <n v="82"/>
    <n v="39"/>
    <n v="256"/>
    <n v="171"/>
    <n v="85"/>
    <n v="47.27"/>
    <n v="47.95"/>
    <n v="45.88"/>
  </r>
  <r>
    <x v="0"/>
    <x v="16"/>
    <n v="105"/>
    <n v="70"/>
    <n v="35"/>
    <n v="106"/>
    <n v="70"/>
    <n v="36"/>
    <n v="99.06"/>
    <n v="100"/>
    <n v="97.22"/>
  </r>
  <r>
    <x v="1"/>
    <x v="0"/>
    <n v="43"/>
    <n v="34"/>
    <n v="9"/>
    <n v="117"/>
    <n v="84"/>
    <n v="33"/>
    <n v="36.75"/>
    <n v="40.479999999999997"/>
    <n v="27.27"/>
  </r>
  <r>
    <x v="1"/>
    <x v="1"/>
    <n v="34"/>
    <n v="21"/>
    <n v="13"/>
    <n v="110"/>
    <n v="59"/>
    <n v="51"/>
    <n v="30.91"/>
    <n v="35.590000000000003"/>
    <n v="25.49"/>
  </r>
  <r>
    <x v="1"/>
    <x v="2"/>
    <n v="44"/>
    <n v="23"/>
    <n v="21"/>
    <n v="64"/>
    <n v="41"/>
    <n v="23"/>
    <n v="68.75"/>
    <n v="56.1"/>
    <n v="91.3"/>
  </r>
  <r>
    <x v="1"/>
    <x v="3"/>
    <n v="78"/>
    <n v="60"/>
    <n v="18"/>
    <n v="104"/>
    <n v="84"/>
    <n v="20"/>
    <n v="75"/>
    <n v="71.430000000000007"/>
    <n v="90"/>
  </r>
  <r>
    <x v="1"/>
    <x v="4"/>
    <n v="84"/>
    <n v="63"/>
    <n v="21"/>
    <n v="173"/>
    <n v="134"/>
    <n v="39"/>
    <n v="48.55"/>
    <n v="47.01"/>
    <n v="53.85"/>
  </r>
  <r>
    <x v="1"/>
    <x v="5"/>
    <n v="203"/>
    <n v="135"/>
    <n v="68"/>
    <n v="215"/>
    <n v="143"/>
    <n v="72"/>
    <n v="94.42"/>
    <n v="94.41"/>
    <n v="94.44"/>
  </r>
  <r>
    <x v="1"/>
    <x v="6"/>
    <n v="29"/>
    <n v="17"/>
    <n v="12"/>
    <n v="47"/>
    <n v="27"/>
    <n v="20"/>
    <n v="61.7"/>
    <n v="62.96"/>
    <n v="60"/>
  </r>
  <r>
    <x v="1"/>
    <x v="7"/>
    <n v="25"/>
    <n v="20"/>
    <n v="5"/>
    <n v="34"/>
    <n v="27"/>
    <n v="7"/>
    <n v="73.53"/>
    <n v="74.069999999999993"/>
    <n v="71.430000000000007"/>
  </r>
  <r>
    <x v="1"/>
    <x v="8"/>
    <n v="69"/>
    <n v="45"/>
    <n v="24"/>
    <n v="125"/>
    <n v="79"/>
    <n v="46"/>
    <n v="55.2"/>
    <n v="56.96"/>
    <n v="52.17"/>
  </r>
  <r>
    <x v="1"/>
    <x v="9"/>
    <n v="42"/>
    <n v="25"/>
    <n v="17"/>
    <n v="59"/>
    <n v="34"/>
    <n v="25"/>
    <n v="71.19"/>
    <n v="73.53"/>
    <n v="68"/>
  </r>
  <r>
    <x v="1"/>
    <x v="10"/>
    <n v="58"/>
    <n v="32"/>
    <n v="26"/>
    <n v="95"/>
    <n v="48"/>
    <n v="47"/>
    <n v="61.05"/>
    <n v="66.67"/>
    <n v="55.32"/>
  </r>
  <r>
    <x v="1"/>
    <x v="11"/>
    <n v="12"/>
    <n v="8"/>
    <n v="4"/>
    <n v="54"/>
    <n v="16"/>
    <n v="38"/>
    <n v="22.22"/>
    <n v="50"/>
    <n v="10.53"/>
  </r>
  <r>
    <x v="1"/>
    <x v="12"/>
    <n v="22"/>
    <n v="14"/>
    <n v="8"/>
    <n v="46"/>
    <n v="25"/>
    <n v="21"/>
    <n v="47.83"/>
    <n v="56"/>
    <n v="38.1"/>
  </r>
  <r>
    <x v="1"/>
    <x v="13"/>
    <n v="138"/>
    <n v="88"/>
    <n v="50"/>
    <n v="155"/>
    <n v="95"/>
    <n v="60"/>
    <n v="89.03"/>
    <n v="92.63"/>
    <n v="83.33"/>
  </r>
  <r>
    <x v="1"/>
    <x v="14"/>
    <n v="42"/>
    <n v="21"/>
    <n v="21"/>
    <n v="83"/>
    <n v="46"/>
    <n v="37"/>
    <n v="50.6"/>
    <n v="45.65"/>
    <n v="56.76"/>
  </r>
  <r>
    <x v="1"/>
    <x v="15"/>
    <n v="119"/>
    <n v="81"/>
    <n v="38"/>
    <n v="256"/>
    <n v="170"/>
    <n v="86"/>
    <n v="46.48"/>
    <n v="47.65"/>
    <n v="44.19"/>
  </r>
  <r>
    <x v="1"/>
    <x v="16"/>
    <n v="105"/>
    <n v="68"/>
    <n v="37"/>
    <n v="107"/>
    <n v="68"/>
    <n v="39"/>
    <n v="98.13"/>
    <n v="100"/>
    <n v="94.87"/>
  </r>
  <r>
    <x v="2"/>
    <x v="0"/>
    <n v="40"/>
    <n v="32"/>
    <n v="8"/>
    <n v="121"/>
    <n v="89"/>
    <n v="32"/>
    <n v="33.06"/>
    <n v="35.96"/>
    <n v="25"/>
  </r>
  <r>
    <x v="2"/>
    <x v="1"/>
    <n v="33"/>
    <n v="20"/>
    <n v="13"/>
    <n v="102"/>
    <n v="59"/>
    <n v="43"/>
    <n v="32.35"/>
    <n v="33.9"/>
    <n v="30.23"/>
  </r>
  <r>
    <x v="2"/>
    <x v="2"/>
    <n v="45"/>
    <n v="24"/>
    <n v="21"/>
    <n v="67"/>
    <n v="42"/>
    <n v="25"/>
    <n v="67.16"/>
    <n v="57.14"/>
    <n v="84"/>
  </r>
  <r>
    <x v="2"/>
    <x v="3"/>
    <n v="81"/>
    <n v="61"/>
    <n v="20"/>
    <n v="107"/>
    <n v="86"/>
    <n v="21"/>
    <n v="75.7"/>
    <n v="70.930000000000007"/>
    <n v="95.24"/>
  </r>
  <r>
    <x v="2"/>
    <x v="4"/>
    <n v="86"/>
    <n v="65"/>
    <n v="21"/>
    <n v="176"/>
    <n v="138"/>
    <n v="38"/>
    <n v="48.86"/>
    <n v="47.1"/>
    <n v="55.26"/>
  </r>
  <r>
    <x v="2"/>
    <x v="5"/>
    <n v="206"/>
    <n v="134"/>
    <n v="72"/>
    <n v="217"/>
    <n v="142"/>
    <n v="75"/>
    <n v="94.93"/>
    <n v="94.37"/>
    <n v="96"/>
  </r>
  <r>
    <x v="2"/>
    <x v="6"/>
    <n v="28"/>
    <n v="16"/>
    <n v="12"/>
    <n v="48"/>
    <n v="27"/>
    <n v="21"/>
    <n v="58.33"/>
    <n v="59.26"/>
    <n v="57.14"/>
  </r>
  <r>
    <x v="2"/>
    <x v="7"/>
    <n v="21"/>
    <n v="16"/>
    <n v="5"/>
    <n v="30"/>
    <n v="24"/>
    <n v="6"/>
    <n v="70"/>
    <n v="66.67"/>
    <n v="83.33"/>
  </r>
  <r>
    <x v="2"/>
    <x v="8"/>
    <n v="68"/>
    <n v="42"/>
    <n v="26"/>
    <n v="126"/>
    <n v="77"/>
    <n v="49"/>
    <n v="53.97"/>
    <n v="54.55"/>
    <n v="53.06"/>
  </r>
  <r>
    <x v="2"/>
    <x v="9"/>
    <n v="43"/>
    <n v="28"/>
    <n v="15"/>
    <n v="63"/>
    <n v="39"/>
    <n v="24"/>
    <n v="68.25"/>
    <n v="71.790000000000006"/>
    <n v="62.5"/>
  </r>
  <r>
    <x v="2"/>
    <x v="10"/>
    <n v="63"/>
    <n v="34"/>
    <n v="29"/>
    <n v="101"/>
    <n v="52"/>
    <n v="49"/>
    <n v="62.38"/>
    <n v="65.38"/>
    <n v="59.18"/>
  </r>
  <r>
    <x v="2"/>
    <x v="11"/>
    <n v="12"/>
    <n v="8"/>
    <n v="4"/>
    <n v="55"/>
    <n v="17"/>
    <n v="38"/>
    <n v="21.82"/>
    <n v="47.06"/>
    <n v="10.53"/>
  </r>
  <r>
    <x v="2"/>
    <x v="12"/>
    <n v="25"/>
    <n v="15"/>
    <n v="10"/>
    <n v="48"/>
    <n v="25"/>
    <n v="23"/>
    <n v="52.08"/>
    <n v="60"/>
    <n v="43.48"/>
  </r>
  <r>
    <x v="2"/>
    <x v="13"/>
    <n v="136"/>
    <n v="89"/>
    <n v="47"/>
    <n v="160"/>
    <n v="96"/>
    <n v="64"/>
    <n v="85"/>
    <n v="92.71"/>
    <n v="73.44"/>
  </r>
  <r>
    <x v="2"/>
    <x v="14"/>
    <n v="45"/>
    <n v="22"/>
    <n v="23"/>
    <n v="85"/>
    <n v="46"/>
    <n v="39"/>
    <n v="52.94"/>
    <n v="47.83"/>
    <n v="58.97"/>
  </r>
  <r>
    <x v="2"/>
    <x v="15"/>
    <n v="114"/>
    <n v="77"/>
    <n v="37"/>
    <n v="245"/>
    <n v="170"/>
    <n v="75"/>
    <n v="46.53"/>
    <n v="45.29"/>
    <n v="49.33"/>
  </r>
  <r>
    <x v="2"/>
    <x v="16"/>
    <n v="106"/>
    <n v="69"/>
    <n v="37"/>
    <n v="106"/>
    <n v="69"/>
    <n v="37"/>
    <n v="100"/>
    <n v="100"/>
    <n v="100"/>
  </r>
  <r>
    <x v="3"/>
    <x v="0"/>
    <n v="38"/>
    <n v="30"/>
    <n v="8"/>
    <n v="118"/>
    <n v="86"/>
    <n v="32"/>
    <n v="32.200000000000003"/>
    <n v="34.880000000000003"/>
    <n v="25"/>
  </r>
  <r>
    <x v="3"/>
    <x v="1"/>
    <n v="36"/>
    <n v="20"/>
    <n v="16"/>
    <n v="110"/>
    <n v="59"/>
    <n v="51"/>
    <n v="32.729999999999997"/>
    <n v="33.9"/>
    <n v="31.37"/>
  </r>
  <r>
    <x v="3"/>
    <x v="2"/>
    <n v="45"/>
    <n v="24"/>
    <n v="21"/>
    <n v="65"/>
    <n v="41"/>
    <n v="24"/>
    <n v="69.23"/>
    <n v="58.54"/>
    <n v="87.5"/>
  </r>
  <r>
    <x v="3"/>
    <x v="3"/>
    <n v="78"/>
    <n v="59"/>
    <n v="19"/>
    <n v="105"/>
    <n v="84"/>
    <n v="21"/>
    <n v="74.290000000000006"/>
    <n v="70.239999999999995"/>
    <n v="90.48"/>
  </r>
  <r>
    <x v="3"/>
    <x v="4"/>
    <n v="88"/>
    <n v="65"/>
    <n v="23"/>
    <n v="187"/>
    <n v="147"/>
    <n v="40"/>
    <n v="47.06"/>
    <n v="44.22"/>
    <n v="57.5"/>
  </r>
  <r>
    <x v="3"/>
    <x v="5"/>
    <n v="212"/>
    <n v="138"/>
    <n v="74"/>
    <n v="223"/>
    <n v="147"/>
    <n v="76"/>
    <n v="95.07"/>
    <n v="93.88"/>
    <n v="97.37"/>
  </r>
  <r>
    <x v="3"/>
    <x v="6"/>
    <n v="28"/>
    <n v="16"/>
    <n v="12"/>
    <n v="48"/>
    <n v="27"/>
    <n v="21"/>
    <n v="58.33"/>
    <n v="59.26"/>
    <n v="57.14"/>
  </r>
  <r>
    <x v="3"/>
    <x v="7"/>
    <n v="25"/>
    <n v="19"/>
    <n v="6"/>
    <n v="35"/>
    <n v="29"/>
    <n v="6"/>
    <n v="71.430000000000007"/>
    <n v="65.52"/>
    <n v="100"/>
  </r>
  <r>
    <x v="3"/>
    <x v="8"/>
    <n v="65"/>
    <n v="40"/>
    <n v="25"/>
    <n v="126"/>
    <n v="77"/>
    <n v="49"/>
    <n v="51.59"/>
    <n v="51.95"/>
    <n v="51.02"/>
  </r>
  <r>
    <x v="3"/>
    <x v="9"/>
    <n v="46"/>
    <n v="30"/>
    <n v="16"/>
    <n v="65"/>
    <n v="42"/>
    <n v="23"/>
    <n v="70.77"/>
    <n v="71.430000000000007"/>
    <n v="69.569999999999993"/>
  </r>
  <r>
    <x v="3"/>
    <x v="10"/>
    <n v="66"/>
    <n v="35"/>
    <n v="31"/>
    <n v="110"/>
    <n v="57"/>
    <n v="53"/>
    <n v="60"/>
    <n v="61.4"/>
    <n v="58.49"/>
  </r>
  <r>
    <x v="3"/>
    <x v="11"/>
    <n v="15"/>
    <n v="8"/>
    <n v="7"/>
    <n v="57"/>
    <n v="18"/>
    <n v="39"/>
    <n v="26.32"/>
    <n v="44.44"/>
    <n v="17.95"/>
  </r>
  <r>
    <x v="3"/>
    <x v="12"/>
    <n v="25"/>
    <n v="14"/>
    <n v="11"/>
    <n v="51"/>
    <n v="25"/>
    <n v="26"/>
    <n v="49.02"/>
    <n v="56"/>
    <n v="42.31"/>
  </r>
  <r>
    <x v="3"/>
    <x v="13"/>
    <n v="136"/>
    <n v="91"/>
    <n v="45"/>
    <n v="163"/>
    <n v="97"/>
    <n v="66"/>
    <n v="83.44"/>
    <n v="93.81"/>
    <n v="68.180000000000007"/>
  </r>
  <r>
    <x v="3"/>
    <x v="14"/>
    <n v="45"/>
    <n v="22"/>
    <n v="23"/>
    <n v="96"/>
    <n v="49"/>
    <n v="47"/>
    <n v="46.88"/>
    <n v="44.9"/>
    <n v="48.94"/>
  </r>
  <r>
    <x v="3"/>
    <x v="15"/>
    <n v="122"/>
    <n v="85"/>
    <n v="37"/>
    <n v="276"/>
    <n v="191"/>
    <n v="85"/>
    <n v="44.2"/>
    <n v="44.5"/>
    <n v="43.53"/>
  </r>
  <r>
    <x v="3"/>
    <x v="16"/>
    <n v="103"/>
    <n v="69"/>
    <n v="34"/>
    <n v="105"/>
    <n v="70"/>
    <n v="35"/>
    <n v="98.1"/>
    <n v="98.57"/>
    <n v="97.14"/>
  </r>
  <r>
    <x v="4"/>
    <x v="0"/>
    <n v="39"/>
    <n v="31"/>
    <n v="8"/>
    <n v="123"/>
    <n v="90"/>
    <n v="33"/>
    <n v="31.71"/>
    <n v="34.44"/>
    <n v="24.24"/>
  </r>
  <r>
    <x v="4"/>
    <x v="1"/>
    <n v="32"/>
    <n v="20"/>
    <n v="12"/>
    <n v="112"/>
    <n v="63"/>
    <n v="49"/>
    <n v="28.57"/>
    <n v="31.75"/>
    <n v="24.49"/>
  </r>
  <r>
    <x v="4"/>
    <x v="2"/>
    <n v="45"/>
    <n v="24"/>
    <n v="21"/>
    <n v="64"/>
    <n v="41"/>
    <n v="23"/>
    <n v="70.31"/>
    <n v="58.54"/>
    <n v="91.3"/>
  </r>
  <r>
    <x v="4"/>
    <x v="3"/>
    <n v="78"/>
    <n v="60"/>
    <n v="18"/>
    <n v="108"/>
    <n v="87"/>
    <n v="21"/>
    <n v="72.22"/>
    <n v="68.97"/>
    <n v="85.71"/>
  </r>
  <r>
    <x v="4"/>
    <x v="4"/>
    <n v="87"/>
    <n v="64"/>
    <n v="23"/>
    <n v="189"/>
    <n v="149"/>
    <n v="40"/>
    <n v="46.03"/>
    <n v="42.95"/>
    <n v="57.5"/>
  </r>
  <r>
    <x v="4"/>
    <x v="5"/>
    <n v="202"/>
    <n v="134"/>
    <n v="68"/>
    <n v="213"/>
    <n v="143"/>
    <n v="70"/>
    <n v="94.84"/>
    <n v="93.71"/>
    <n v="97.14"/>
  </r>
  <r>
    <x v="4"/>
    <x v="6"/>
    <n v="29"/>
    <n v="16"/>
    <n v="13"/>
    <n v="46"/>
    <n v="25"/>
    <n v="21"/>
    <n v="63.04"/>
    <n v="64"/>
    <n v="61.9"/>
  </r>
  <r>
    <x v="4"/>
    <x v="7"/>
    <n v="23"/>
    <n v="17"/>
    <n v="6"/>
    <n v="33"/>
    <n v="26"/>
    <n v="7"/>
    <n v="69.7"/>
    <n v="65.38"/>
    <n v="85.71"/>
  </r>
  <r>
    <x v="4"/>
    <x v="8"/>
    <n v="65"/>
    <n v="39"/>
    <n v="26"/>
    <n v="128"/>
    <n v="78"/>
    <n v="50"/>
    <n v="50.78"/>
    <n v="50"/>
    <n v="52"/>
  </r>
  <r>
    <x v="4"/>
    <x v="9"/>
    <n v="45"/>
    <n v="29"/>
    <n v="16"/>
    <n v="71"/>
    <n v="47"/>
    <n v="24"/>
    <n v="63.38"/>
    <n v="61.7"/>
    <n v="66.67"/>
  </r>
  <r>
    <x v="4"/>
    <x v="10"/>
    <n v="69"/>
    <n v="37"/>
    <n v="32"/>
    <n v="128"/>
    <n v="70"/>
    <n v="58"/>
    <n v="53.91"/>
    <n v="52.86"/>
    <n v="55.17"/>
  </r>
  <r>
    <x v="4"/>
    <x v="11"/>
    <n v="13"/>
    <n v="8"/>
    <n v="5"/>
    <n v="58"/>
    <n v="17"/>
    <n v="41"/>
    <n v="22.41"/>
    <n v="47.06"/>
    <n v="12.2"/>
  </r>
  <r>
    <x v="4"/>
    <x v="12"/>
    <n v="23"/>
    <n v="12"/>
    <n v="11"/>
    <n v="54"/>
    <n v="26"/>
    <n v="28"/>
    <n v="42.59"/>
    <n v="46.15"/>
    <n v="39.29"/>
  </r>
  <r>
    <x v="4"/>
    <x v="13"/>
    <n v="135"/>
    <n v="90"/>
    <n v="45"/>
    <n v="162"/>
    <n v="97"/>
    <n v="65"/>
    <n v="83.33"/>
    <n v="92.78"/>
    <n v="69.23"/>
  </r>
  <r>
    <x v="4"/>
    <x v="14"/>
    <n v="52"/>
    <n v="29"/>
    <n v="23"/>
    <n v="114"/>
    <n v="62"/>
    <n v="52"/>
    <n v="45.61"/>
    <n v="46.77"/>
    <n v="44.23"/>
  </r>
  <r>
    <x v="4"/>
    <x v="15"/>
    <n v="121"/>
    <n v="83"/>
    <n v="38"/>
    <n v="283"/>
    <n v="191"/>
    <n v="92"/>
    <n v="42.76"/>
    <n v="43.46"/>
    <n v="41.3"/>
  </r>
  <r>
    <x v="4"/>
    <x v="16"/>
    <n v="102"/>
    <n v="68"/>
    <n v="34"/>
    <n v="104"/>
    <n v="69"/>
    <n v="35"/>
    <n v="98.08"/>
    <n v="98.55"/>
    <n v="97.14"/>
  </r>
  <r>
    <x v="5"/>
    <x v="0"/>
    <n v="38"/>
    <n v="30"/>
    <n v="8"/>
    <n v="109"/>
    <n v="77"/>
    <n v="32"/>
    <n v="34.86"/>
    <n v="38.96"/>
    <n v="25"/>
  </r>
  <r>
    <x v="5"/>
    <x v="1"/>
    <n v="32"/>
    <n v="19"/>
    <n v="13"/>
    <n v="106"/>
    <n v="57"/>
    <n v="49"/>
    <n v="30.19"/>
    <n v="33.33"/>
    <n v="26.53"/>
  </r>
  <r>
    <x v="5"/>
    <x v="2"/>
    <n v="44"/>
    <n v="23"/>
    <n v="21"/>
    <n v="61"/>
    <n v="38"/>
    <n v="23"/>
    <n v="72.13"/>
    <n v="60.53"/>
    <n v="91.3"/>
  </r>
  <r>
    <x v="5"/>
    <x v="3"/>
    <n v="79"/>
    <n v="61"/>
    <n v="18"/>
    <n v="110"/>
    <n v="89"/>
    <n v="21"/>
    <n v="71.819999999999993"/>
    <n v="68.540000000000006"/>
    <n v="85.71"/>
  </r>
  <r>
    <x v="5"/>
    <x v="4"/>
    <n v="84"/>
    <n v="62"/>
    <n v="22"/>
    <n v="185"/>
    <n v="147"/>
    <n v="38"/>
    <n v="45.41"/>
    <n v="42.18"/>
    <n v="57.89"/>
  </r>
  <r>
    <x v="5"/>
    <x v="5"/>
    <n v="202"/>
    <n v="135"/>
    <n v="67"/>
    <n v="212"/>
    <n v="144"/>
    <n v="68"/>
    <n v="95.28"/>
    <n v="93.75"/>
    <n v="98.53"/>
  </r>
  <r>
    <x v="5"/>
    <x v="6"/>
    <n v="30"/>
    <n v="17"/>
    <n v="13"/>
    <n v="46"/>
    <n v="26"/>
    <n v="20"/>
    <n v="65.22"/>
    <n v="65.38"/>
    <n v="65"/>
  </r>
  <r>
    <x v="5"/>
    <x v="7"/>
    <n v="22"/>
    <n v="18"/>
    <n v="4"/>
    <n v="31"/>
    <n v="26"/>
    <n v="5"/>
    <n v="70.97"/>
    <n v="69.23"/>
    <n v="80"/>
  </r>
  <r>
    <x v="5"/>
    <x v="8"/>
    <n v="63"/>
    <n v="36"/>
    <n v="27"/>
    <n v="121"/>
    <n v="71"/>
    <n v="50"/>
    <n v="52.07"/>
    <n v="50.7"/>
    <n v="54"/>
  </r>
  <r>
    <x v="5"/>
    <x v="9"/>
    <n v="43"/>
    <n v="28"/>
    <n v="15"/>
    <n v="62"/>
    <n v="40"/>
    <n v="22"/>
    <n v="69.349999999999994"/>
    <n v="70"/>
    <n v="68.180000000000007"/>
  </r>
  <r>
    <x v="5"/>
    <x v="10"/>
    <n v="66"/>
    <n v="37"/>
    <n v="29"/>
    <n v="102"/>
    <n v="56"/>
    <n v="46"/>
    <n v="64.709999999999994"/>
    <n v="66.069999999999993"/>
    <n v="63.04"/>
  </r>
  <r>
    <x v="5"/>
    <x v="11"/>
    <n v="14"/>
    <n v="9"/>
    <n v="5"/>
    <n v="57"/>
    <n v="17"/>
    <n v="40"/>
    <n v="24.56"/>
    <n v="52.94"/>
    <n v="12.5"/>
  </r>
  <r>
    <x v="5"/>
    <x v="12"/>
    <n v="20"/>
    <n v="12"/>
    <n v="8"/>
    <n v="51"/>
    <n v="26"/>
    <n v="25"/>
    <n v="39.22"/>
    <n v="46.15"/>
    <n v="32"/>
  </r>
  <r>
    <x v="5"/>
    <x v="13"/>
    <n v="128"/>
    <n v="85"/>
    <n v="43"/>
    <n v="156"/>
    <n v="93"/>
    <n v="63"/>
    <n v="82.05"/>
    <n v="91.4"/>
    <n v="68.25"/>
  </r>
  <r>
    <x v="5"/>
    <x v="14"/>
    <n v="54"/>
    <n v="29"/>
    <n v="25"/>
    <n v="102"/>
    <n v="55"/>
    <n v="47"/>
    <n v="52.94"/>
    <n v="52.73"/>
    <n v="53.19"/>
  </r>
  <r>
    <x v="5"/>
    <x v="15"/>
    <n v="122"/>
    <n v="84"/>
    <n v="38"/>
    <n v="254"/>
    <n v="172"/>
    <n v="82"/>
    <n v="48.03"/>
    <n v="48.84"/>
    <n v="46.34"/>
  </r>
  <r>
    <x v="5"/>
    <x v="16"/>
    <n v="102"/>
    <n v="68"/>
    <n v="34"/>
    <n v="104"/>
    <n v="70"/>
    <n v="34"/>
    <n v="98.08"/>
    <n v="97.14"/>
    <n v="100"/>
  </r>
  <r>
    <x v="6"/>
    <x v="0"/>
    <n v="36"/>
    <n v="28"/>
    <n v="8"/>
    <n v="96"/>
    <n v="68"/>
    <n v="28"/>
    <n v="37.5"/>
    <n v="41.18"/>
    <n v="28.57"/>
  </r>
  <r>
    <x v="6"/>
    <x v="1"/>
    <n v="33"/>
    <n v="21"/>
    <n v="12"/>
    <n v="102"/>
    <n v="56"/>
    <n v="46"/>
    <n v="32.35"/>
    <n v="37.5"/>
    <n v="26.09"/>
  </r>
  <r>
    <x v="6"/>
    <x v="2"/>
    <n v="43"/>
    <n v="23"/>
    <n v="20"/>
    <n v="59"/>
    <n v="37"/>
    <n v="22"/>
    <n v="72.88"/>
    <n v="62.16"/>
    <n v="90.91"/>
  </r>
  <r>
    <x v="6"/>
    <x v="3"/>
    <n v="75"/>
    <n v="59"/>
    <n v="16"/>
    <n v="104"/>
    <n v="84"/>
    <n v="20"/>
    <n v="72.12"/>
    <n v="70.239999999999995"/>
    <n v="80"/>
  </r>
  <r>
    <x v="6"/>
    <x v="4"/>
    <n v="83"/>
    <n v="60"/>
    <n v="23"/>
    <n v="181"/>
    <n v="142"/>
    <n v="39"/>
    <n v="45.86"/>
    <n v="42.25"/>
    <n v="58.97"/>
  </r>
  <r>
    <x v="6"/>
    <x v="5"/>
    <n v="198"/>
    <n v="133"/>
    <n v="65"/>
    <n v="208"/>
    <n v="141"/>
    <n v="67"/>
    <n v="95.19"/>
    <n v="94.33"/>
    <n v="97.01"/>
  </r>
  <r>
    <x v="6"/>
    <x v="6"/>
    <n v="29"/>
    <n v="17"/>
    <n v="12"/>
    <n v="43"/>
    <n v="26"/>
    <n v="17"/>
    <n v="67.44"/>
    <n v="65.38"/>
    <n v="70.59"/>
  </r>
  <r>
    <x v="6"/>
    <x v="7"/>
    <n v="22"/>
    <n v="18"/>
    <n v="4"/>
    <n v="31"/>
    <n v="26"/>
    <n v="5"/>
    <n v="70.97"/>
    <n v="69.23"/>
    <n v="80"/>
  </r>
  <r>
    <x v="6"/>
    <x v="8"/>
    <n v="64"/>
    <n v="37"/>
    <n v="27"/>
    <n v="118"/>
    <n v="68"/>
    <n v="50"/>
    <n v="54.24"/>
    <n v="54.41"/>
    <n v="54"/>
  </r>
  <r>
    <x v="6"/>
    <x v="9"/>
    <n v="43"/>
    <n v="27"/>
    <n v="16"/>
    <n v="65"/>
    <n v="41"/>
    <n v="24"/>
    <n v="66.150000000000006"/>
    <n v="65.849999999999994"/>
    <n v="66.67"/>
  </r>
  <r>
    <x v="6"/>
    <x v="10"/>
    <n v="63"/>
    <n v="34"/>
    <n v="29"/>
    <n v="101"/>
    <n v="55"/>
    <n v="46"/>
    <n v="62.38"/>
    <n v="61.82"/>
    <n v="63.04"/>
  </r>
  <r>
    <x v="6"/>
    <x v="11"/>
    <n v="13"/>
    <n v="9"/>
    <n v="4"/>
    <n v="53"/>
    <n v="15"/>
    <n v="38"/>
    <n v="24.53"/>
    <n v="60"/>
    <n v="10.53"/>
  </r>
  <r>
    <x v="6"/>
    <x v="12"/>
    <n v="24"/>
    <n v="15"/>
    <n v="9"/>
    <n v="61"/>
    <n v="34"/>
    <n v="27"/>
    <n v="39.340000000000003"/>
    <n v="44.12"/>
    <n v="33.33"/>
  </r>
  <r>
    <x v="6"/>
    <x v="13"/>
    <n v="129"/>
    <n v="85"/>
    <n v="44"/>
    <n v="159"/>
    <n v="95"/>
    <n v="64"/>
    <n v="81.13"/>
    <n v="89.47"/>
    <n v="68.75"/>
  </r>
  <r>
    <x v="6"/>
    <x v="14"/>
    <n v="55"/>
    <n v="30"/>
    <n v="25"/>
    <n v="101"/>
    <n v="58"/>
    <n v="43"/>
    <n v="54.46"/>
    <n v="51.72"/>
    <n v="58.14"/>
  </r>
  <r>
    <x v="6"/>
    <x v="15"/>
    <n v="112"/>
    <n v="75"/>
    <n v="37"/>
    <n v="243"/>
    <n v="162"/>
    <n v="81"/>
    <n v="46.09"/>
    <n v="46.3"/>
    <n v="45.68"/>
  </r>
  <r>
    <x v="6"/>
    <x v="16"/>
    <n v="101"/>
    <n v="67"/>
    <n v="34"/>
    <n v="102"/>
    <n v="68"/>
    <n v="34"/>
    <n v="99.02"/>
    <n v="98.53"/>
    <n v="100"/>
  </r>
  <r>
    <x v="7"/>
    <x v="0"/>
    <n v="40"/>
    <n v="32"/>
    <n v="8"/>
    <n v="104"/>
    <n v="72"/>
    <n v="32"/>
    <n v="38.46"/>
    <n v="44.44"/>
    <n v="25"/>
  </r>
  <r>
    <x v="7"/>
    <x v="1"/>
    <n v="33"/>
    <n v="19"/>
    <n v="14"/>
    <n v="105"/>
    <n v="54"/>
    <n v="51"/>
    <n v="31.43"/>
    <n v="35.19"/>
    <n v="27.45"/>
  </r>
  <r>
    <x v="7"/>
    <x v="2"/>
    <n v="41"/>
    <n v="21"/>
    <n v="20"/>
    <n v="55"/>
    <n v="33"/>
    <n v="22"/>
    <n v="74.55"/>
    <n v="63.64"/>
    <n v="90.91"/>
  </r>
  <r>
    <x v="7"/>
    <x v="3"/>
    <n v="76"/>
    <n v="59"/>
    <n v="17"/>
    <n v="109"/>
    <n v="87"/>
    <n v="22"/>
    <n v="69.72"/>
    <n v="67.819999999999993"/>
    <n v="77.27"/>
  </r>
  <r>
    <x v="7"/>
    <x v="4"/>
    <n v="86"/>
    <n v="63"/>
    <n v="23"/>
    <n v="176"/>
    <n v="135"/>
    <n v="41"/>
    <n v="48.86"/>
    <n v="46.67"/>
    <n v="56.1"/>
  </r>
  <r>
    <x v="7"/>
    <x v="5"/>
    <n v="197"/>
    <n v="134"/>
    <n v="63"/>
    <n v="202"/>
    <n v="139"/>
    <n v="63"/>
    <n v="97.52"/>
    <n v="96.4"/>
    <n v="100"/>
  </r>
  <r>
    <x v="7"/>
    <x v="6"/>
    <n v="29"/>
    <n v="17"/>
    <n v="12"/>
    <n v="45"/>
    <n v="26"/>
    <n v="19"/>
    <n v="64.44"/>
    <n v="65.38"/>
    <n v="63.16"/>
  </r>
  <r>
    <x v="7"/>
    <x v="7"/>
    <n v="23"/>
    <n v="18"/>
    <n v="5"/>
    <n v="29"/>
    <n v="23"/>
    <n v="6"/>
    <n v="79.31"/>
    <n v="78.260000000000005"/>
    <n v="83.33"/>
  </r>
  <r>
    <x v="7"/>
    <x v="8"/>
    <n v="62"/>
    <n v="36"/>
    <n v="26"/>
    <n v="115"/>
    <n v="67"/>
    <n v="48"/>
    <n v="53.91"/>
    <n v="53.73"/>
    <n v="54.17"/>
  </r>
  <r>
    <x v="7"/>
    <x v="9"/>
    <n v="43"/>
    <n v="27"/>
    <n v="16"/>
    <n v="66"/>
    <n v="43"/>
    <n v="23"/>
    <n v="65.150000000000006"/>
    <n v="62.79"/>
    <n v="69.569999999999993"/>
  </r>
  <r>
    <x v="7"/>
    <x v="10"/>
    <n v="66"/>
    <n v="35"/>
    <n v="31"/>
    <n v="100"/>
    <n v="56"/>
    <n v="44"/>
    <n v="66"/>
    <n v="62.5"/>
    <n v="70.45"/>
  </r>
  <r>
    <x v="7"/>
    <x v="11"/>
    <n v="14"/>
    <n v="9"/>
    <n v="5"/>
    <n v="66"/>
    <n v="17"/>
    <n v="49"/>
    <n v="21.21"/>
    <n v="52.94"/>
    <n v="10.199999999999999"/>
  </r>
  <r>
    <x v="7"/>
    <x v="12"/>
    <n v="29"/>
    <n v="19"/>
    <n v="10"/>
    <n v="64"/>
    <n v="37"/>
    <n v="27"/>
    <n v="45.31"/>
    <n v="51.35"/>
    <n v="37.04"/>
  </r>
  <r>
    <x v="7"/>
    <x v="13"/>
    <n v="129"/>
    <n v="84"/>
    <n v="45"/>
    <n v="151"/>
    <n v="92"/>
    <n v="59"/>
    <n v="85.43"/>
    <n v="91.3"/>
    <n v="76.27"/>
  </r>
  <r>
    <x v="7"/>
    <x v="14"/>
    <n v="58"/>
    <n v="33"/>
    <n v="25"/>
    <n v="104"/>
    <n v="57"/>
    <n v="47"/>
    <n v="55.77"/>
    <n v="57.89"/>
    <n v="53.19"/>
  </r>
  <r>
    <x v="7"/>
    <x v="15"/>
    <n v="118"/>
    <n v="77"/>
    <n v="41"/>
    <n v="270"/>
    <n v="175"/>
    <n v="95"/>
    <n v="43.7"/>
    <n v="44"/>
    <n v="43.16"/>
  </r>
  <r>
    <x v="7"/>
    <x v="16"/>
    <n v="102"/>
    <n v="68"/>
    <n v="34"/>
    <n v="103"/>
    <n v="69"/>
    <n v="34"/>
    <n v="99.03"/>
    <n v="98.55"/>
    <n v="10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136">
  <r>
    <x v="0"/>
    <x v="0"/>
    <n v="65"/>
    <n v="49"/>
    <n v="16"/>
    <n v="116"/>
    <n v="82"/>
    <n v="34"/>
    <n v="56.03"/>
    <n v="59.76"/>
    <n v="47.06"/>
  </r>
  <r>
    <x v="0"/>
    <x v="1"/>
    <n v="38"/>
    <n v="20"/>
    <n v="18"/>
    <n v="113"/>
    <n v="61"/>
    <n v="52"/>
    <n v="33.630000000000003"/>
    <n v="32.79"/>
    <n v="34.619999999999997"/>
  </r>
  <r>
    <x v="0"/>
    <x v="2"/>
    <n v="59"/>
    <n v="38"/>
    <n v="21"/>
    <n v="63"/>
    <n v="42"/>
    <n v="21"/>
    <n v="93.65"/>
    <n v="90.48"/>
    <n v="100"/>
  </r>
  <r>
    <x v="0"/>
    <x v="3"/>
    <n v="93"/>
    <n v="74"/>
    <n v="19"/>
    <n v="103"/>
    <n v="84"/>
    <n v="19"/>
    <n v="90.29"/>
    <n v="88.1"/>
    <n v="100"/>
  </r>
  <r>
    <x v="0"/>
    <x v="4"/>
    <n v="143"/>
    <n v="104"/>
    <n v="39"/>
    <n v="173"/>
    <n v="132"/>
    <n v="41"/>
    <n v="82.66"/>
    <n v="78.790000000000006"/>
    <n v="95.12"/>
  </r>
  <r>
    <x v="0"/>
    <x v="5"/>
    <n v="201"/>
    <n v="133"/>
    <n v="68"/>
    <n v="218"/>
    <n v="144"/>
    <n v="74"/>
    <n v="92.2"/>
    <n v="92.36"/>
    <n v="91.89"/>
  </r>
  <r>
    <x v="0"/>
    <x v="6"/>
    <n v="34"/>
    <n v="20"/>
    <n v="14"/>
    <n v="45"/>
    <n v="25"/>
    <n v="20"/>
    <n v="75.56"/>
    <n v="80"/>
    <n v="70"/>
  </r>
  <r>
    <x v="0"/>
    <x v="7"/>
    <n v="27"/>
    <n v="21"/>
    <n v="6"/>
    <n v="31"/>
    <n v="24"/>
    <n v="7"/>
    <n v="87.1"/>
    <n v="87.5"/>
    <n v="85.71"/>
  </r>
  <r>
    <x v="0"/>
    <x v="8"/>
    <n v="96"/>
    <n v="56"/>
    <n v="40"/>
    <n v="128"/>
    <n v="80"/>
    <n v="48"/>
    <n v="75"/>
    <n v="70"/>
    <n v="83.33"/>
  </r>
  <r>
    <x v="0"/>
    <x v="9"/>
    <n v="47"/>
    <n v="24"/>
    <n v="23"/>
    <n v="59"/>
    <n v="35"/>
    <n v="24"/>
    <n v="79.66"/>
    <n v="68.569999999999993"/>
    <n v="95.83"/>
  </r>
  <r>
    <x v="0"/>
    <x v="10"/>
    <n v="77"/>
    <n v="36"/>
    <n v="41"/>
    <n v="92"/>
    <n v="44"/>
    <n v="48"/>
    <n v="83.7"/>
    <n v="81.819999999999993"/>
    <n v="85.42"/>
  </r>
  <r>
    <x v="0"/>
    <x v="11"/>
    <n v="23"/>
    <n v="7"/>
    <n v="16"/>
    <n v="57"/>
    <n v="15"/>
    <n v="42"/>
    <n v="40.35"/>
    <n v="46.67"/>
    <n v="38.1"/>
  </r>
  <r>
    <x v="0"/>
    <x v="12"/>
    <n v="42"/>
    <n v="23"/>
    <n v="19"/>
    <n v="47"/>
    <n v="26"/>
    <n v="21"/>
    <n v="89.36"/>
    <n v="88.46"/>
    <n v="90.48"/>
  </r>
  <r>
    <x v="0"/>
    <x v="13"/>
    <n v="140"/>
    <n v="89"/>
    <n v="51"/>
    <n v="153"/>
    <n v="92"/>
    <n v="61"/>
    <n v="91.5"/>
    <n v="96.74"/>
    <n v="83.61"/>
  </r>
  <r>
    <x v="0"/>
    <x v="14"/>
    <n v="72"/>
    <n v="36"/>
    <n v="36"/>
    <n v="84"/>
    <n v="45"/>
    <n v="39"/>
    <n v="85.71"/>
    <n v="80"/>
    <n v="92.31"/>
  </r>
  <r>
    <x v="0"/>
    <x v="15"/>
    <n v="91"/>
    <n v="55"/>
    <n v="36"/>
    <n v="256"/>
    <n v="171"/>
    <n v="85"/>
    <n v="35.549999999999997"/>
    <n v="32.159999999999997"/>
    <n v="42.35"/>
  </r>
  <r>
    <x v="0"/>
    <x v="16"/>
    <n v="101"/>
    <n v="68"/>
    <n v="33"/>
    <n v="106"/>
    <n v="70"/>
    <n v="36"/>
    <n v="95.28"/>
    <n v="97.14"/>
    <n v="91.67"/>
  </r>
  <r>
    <x v="1"/>
    <x v="0"/>
    <n v="67"/>
    <n v="51"/>
    <n v="16"/>
    <n v="117"/>
    <n v="84"/>
    <n v="33"/>
    <n v="57.26"/>
    <n v="60.71"/>
    <n v="48.48"/>
  </r>
  <r>
    <x v="1"/>
    <x v="1"/>
    <n v="39"/>
    <n v="22"/>
    <n v="17"/>
    <n v="110"/>
    <n v="59"/>
    <n v="51"/>
    <n v="35.450000000000003"/>
    <n v="37.29"/>
    <n v="33.33"/>
  </r>
  <r>
    <x v="1"/>
    <x v="2"/>
    <n v="60"/>
    <n v="37"/>
    <n v="23"/>
    <n v="64"/>
    <n v="41"/>
    <n v="23"/>
    <n v="93.75"/>
    <n v="90.24"/>
    <n v="100"/>
  </r>
  <r>
    <x v="1"/>
    <x v="3"/>
    <n v="93"/>
    <n v="73"/>
    <n v="20"/>
    <n v="104"/>
    <n v="84"/>
    <n v="20"/>
    <n v="89.42"/>
    <n v="86.9"/>
    <n v="100"/>
  </r>
  <r>
    <x v="1"/>
    <x v="4"/>
    <n v="141"/>
    <n v="104"/>
    <n v="37"/>
    <n v="173"/>
    <n v="134"/>
    <n v="39"/>
    <n v="81.5"/>
    <n v="77.61"/>
    <n v="94.87"/>
  </r>
  <r>
    <x v="1"/>
    <x v="5"/>
    <n v="197"/>
    <n v="133"/>
    <n v="64"/>
    <n v="215"/>
    <n v="143"/>
    <n v="72"/>
    <n v="91.63"/>
    <n v="93.01"/>
    <n v="88.89"/>
  </r>
  <r>
    <x v="1"/>
    <x v="6"/>
    <n v="37"/>
    <n v="21"/>
    <n v="16"/>
    <n v="47"/>
    <n v="27"/>
    <n v="20"/>
    <n v="78.72"/>
    <n v="77.78"/>
    <n v="80"/>
  </r>
  <r>
    <x v="1"/>
    <x v="7"/>
    <n v="29"/>
    <n v="23"/>
    <n v="6"/>
    <n v="34"/>
    <n v="27"/>
    <n v="7"/>
    <n v="85.29"/>
    <n v="85.19"/>
    <n v="85.71"/>
  </r>
  <r>
    <x v="1"/>
    <x v="8"/>
    <n v="97"/>
    <n v="55"/>
    <n v="42"/>
    <n v="125"/>
    <n v="79"/>
    <n v="46"/>
    <n v="77.599999999999994"/>
    <n v="69.62"/>
    <n v="91.3"/>
  </r>
  <r>
    <x v="1"/>
    <x v="9"/>
    <n v="48"/>
    <n v="24"/>
    <n v="24"/>
    <n v="59"/>
    <n v="34"/>
    <n v="25"/>
    <n v="81.36"/>
    <n v="70.59"/>
    <n v="96"/>
  </r>
  <r>
    <x v="1"/>
    <x v="10"/>
    <n v="76"/>
    <n v="38"/>
    <n v="38"/>
    <n v="95"/>
    <n v="48"/>
    <n v="47"/>
    <n v="80"/>
    <n v="79.17"/>
    <n v="80.849999999999994"/>
  </r>
  <r>
    <x v="1"/>
    <x v="11"/>
    <n v="23"/>
    <n v="7"/>
    <n v="16"/>
    <n v="54"/>
    <n v="16"/>
    <n v="38"/>
    <n v="42.59"/>
    <n v="43.75"/>
    <n v="42.11"/>
  </r>
  <r>
    <x v="1"/>
    <x v="12"/>
    <n v="41"/>
    <n v="22"/>
    <n v="19"/>
    <n v="46"/>
    <n v="25"/>
    <n v="21"/>
    <n v="89.13"/>
    <n v="88"/>
    <n v="90.48"/>
  </r>
  <r>
    <x v="1"/>
    <x v="13"/>
    <n v="140"/>
    <n v="89"/>
    <n v="51"/>
    <n v="155"/>
    <n v="95"/>
    <n v="60"/>
    <n v="90.32"/>
    <n v="93.68"/>
    <n v="85"/>
  </r>
  <r>
    <x v="1"/>
    <x v="14"/>
    <n v="69"/>
    <n v="35"/>
    <n v="34"/>
    <n v="83"/>
    <n v="46"/>
    <n v="37"/>
    <n v="83.13"/>
    <n v="76.09"/>
    <n v="91.89"/>
  </r>
  <r>
    <x v="1"/>
    <x v="15"/>
    <n v="90"/>
    <n v="55"/>
    <n v="35"/>
    <n v="256"/>
    <n v="170"/>
    <n v="86"/>
    <n v="35.159999999999997"/>
    <n v="32.35"/>
    <n v="40.700000000000003"/>
  </r>
  <r>
    <x v="1"/>
    <x v="16"/>
    <n v="102"/>
    <n v="66"/>
    <n v="36"/>
    <n v="107"/>
    <n v="68"/>
    <n v="39"/>
    <n v="95.33"/>
    <n v="97.06"/>
    <n v="92.31"/>
  </r>
  <r>
    <x v="2"/>
    <x v="0"/>
    <n v="69"/>
    <n v="53"/>
    <n v="16"/>
    <n v="121"/>
    <n v="89"/>
    <n v="32"/>
    <n v="57.02"/>
    <n v="59.55"/>
    <n v="50"/>
  </r>
  <r>
    <x v="2"/>
    <x v="1"/>
    <n v="40"/>
    <n v="23"/>
    <n v="17"/>
    <n v="102"/>
    <n v="59"/>
    <n v="43"/>
    <n v="39.22"/>
    <n v="38.979999999999997"/>
    <n v="39.53"/>
  </r>
  <r>
    <x v="2"/>
    <x v="2"/>
    <n v="61"/>
    <n v="38"/>
    <n v="23"/>
    <n v="67"/>
    <n v="42"/>
    <n v="25"/>
    <n v="91.04"/>
    <n v="90.48"/>
    <n v="92"/>
  </r>
  <r>
    <x v="2"/>
    <x v="3"/>
    <n v="97"/>
    <n v="76"/>
    <n v="21"/>
    <n v="107"/>
    <n v="86"/>
    <n v="21"/>
    <n v="90.65"/>
    <n v="88.37"/>
    <n v="100"/>
  </r>
  <r>
    <x v="2"/>
    <x v="4"/>
    <n v="144"/>
    <n v="107"/>
    <n v="37"/>
    <n v="176"/>
    <n v="138"/>
    <n v="38"/>
    <n v="81.819999999999993"/>
    <n v="77.540000000000006"/>
    <n v="97.37"/>
  </r>
  <r>
    <x v="2"/>
    <x v="5"/>
    <n v="197"/>
    <n v="132"/>
    <n v="65"/>
    <n v="217"/>
    <n v="142"/>
    <n v="75"/>
    <n v="90.78"/>
    <n v="92.96"/>
    <n v="86.67"/>
  </r>
  <r>
    <x v="2"/>
    <x v="6"/>
    <n v="38"/>
    <n v="21"/>
    <n v="17"/>
    <n v="48"/>
    <n v="27"/>
    <n v="21"/>
    <n v="79.17"/>
    <n v="77.78"/>
    <n v="80.95"/>
  </r>
  <r>
    <x v="2"/>
    <x v="7"/>
    <n v="27"/>
    <n v="21"/>
    <n v="6"/>
    <n v="30"/>
    <n v="24"/>
    <n v="6"/>
    <n v="90"/>
    <n v="87.5"/>
    <n v="100"/>
  </r>
  <r>
    <x v="2"/>
    <x v="8"/>
    <n v="97"/>
    <n v="53"/>
    <n v="44"/>
    <n v="126"/>
    <n v="77"/>
    <n v="49"/>
    <n v="76.98"/>
    <n v="68.83"/>
    <n v="89.8"/>
  </r>
  <r>
    <x v="2"/>
    <x v="9"/>
    <n v="47"/>
    <n v="25"/>
    <n v="22"/>
    <n v="63"/>
    <n v="39"/>
    <n v="24"/>
    <n v="74.599999999999994"/>
    <n v="64.099999999999994"/>
    <n v="91.67"/>
  </r>
  <r>
    <x v="2"/>
    <x v="10"/>
    <n v="80"/>
    <n v="40"/>
    <n v="40"/>
    <n v="101"/>
    <n v="52"/>
    <n v="49"/>
    <n v="79.209999999999994"/>
    <n v="76.92"/>
    <n v="81.63"/>
  </r>
  <r>
    <x v="2"/>
    <x v="11"/>
    <n v="23"/>
    <n v="8"/>
    <n v="15"/>
    <n v="55"/>
    <n v="17"/>
    <n v="38"/>
    <n v="41.82"/>
    <n v="47.06"/>
    <n v="39.47"/>
  </r>
  <r>
    <x v="2"/>
    <x v="12"/>
    <n v="44"/>
    <n v="22"/>
    <n v="22"/>
    <n v="48"/>
    <n v="25"/>
    <n v="23"/>
    <n v="91.67"/>
    <n v="88"/>
    <n v="95.65"/>
  </r>
  <r>
    <x v="2"/>
    <x v="13"/>
    <n v="141"/>
    <n v="88"/>
    <n v="53"/>
    <n v="160"/>
    <n v="96"/>
    <n v="64"/>
    <n v="88.12"/>
    <n v="91.67"/>
    <n v="82.81"/>
  </r>
  <r>
    <x v="2"/>
    <x v="14"/>
    <n v="69"/>
    <n v="35"/>
    <n v="34"/>
    <n v="85"/>
    <n v="46"/>
    <n v="39"/>
    <n v="81.180000000000007"/>
    <n v="76.09"/>
    <n v="87.18"/>
  </r>
  <r>
    <x v="2"/>
    <x v="15"/>
    <n v="84"/>
    <n v="49"/>
    <n v="35"/>
    <n v="245"/>
    <n v="170"/>
    <n v="75"/>
    <n v="34.29"/>
    <n v="28.82"/>
    <n v="46.67"/>
  </r>
  <r>
    <x v="2"/>
    <x v="16"/>
    <n v="102"/>
    <n v="67"/>
    <n v="35"/>
    <n v="106"/>
    <n v="69"/>
    <n v="37"/>
    <n v="96.23"/>
    <n v="97.1"/>
    <n v="94.59"/>
  </r>
  <r>
    <x v="3"/>
    <x v="0"/>
    <n v="67"/>
    <n v="51"/>
    <n v="16"/>
    <n v="118"/>
    <n v="86"/>
    <n v="32"/>
    <n v="56.78"/>
    <n v="59.3"/>
    <n v="50"/>
  </r>
  <r>
    <x v="3"/>
    <x v="1"/>
    <n v="42"/>
    <n v="22"/>
    <n v="20"/>
    <n v="110"/>
    <n v="59"/>
    <n v="51"/>
    <n v="38.18"/>
    <n v="37.29"/>
    <n v="39.22"/>
  </r>
  <r>
    <x v="3"/>
    <x v="2"/>
    <n v="61"/>
    <n v="37"/>
    <n v="24"/>
    <n v="65"/>
    <n v="41"/>
    <n v="24"/>
    <n v="93.85"/>
    <n v="90.24"/>
    <n v="100"/>
  </r>
  <r>
    <x v="3"/>
    <x v="3"/>
    <n v="95"/>
    <n v="74"/>
    <n v="21"/>
    <n v="105"/>
    <n v="84"/>
    <n v="21"/>
    <n v="90.48"/>
    <n v="88.1"/>
    <n v="100"/>
  </r>
  <r>
    <x v="3"/>
    <x v="4"/>
    <n v="147"/>
    <n v="108"/>
    <n v="39"/>
    <n v="187"/>
    <n v="147"/>
    <n v="40"/>
    <n v="78.61"/>
    <n v="73.47"/>
    <n v="97.5"/>
  </r>
  <r>
    <x v="3"/>
    <x v="5"/>
    <n v="201"/>
    <n v="135"/>
    <n v="66"/>
    <n v="223"/>
    <n v="147"/>
    <n v="76"/>
    <n v="90.13"/>
    <n v="91.84"/>
    <n v="86.84"/>
  </r>
  <r>
    <x v="3"/>
    <x v="6"/>
    <n v="38"/>
    <n v="21"/>
    <n v="17"/>
    <n v="48"/>
    <n v="27"/>
    <n v="21"/>
    <n v="79.17"/>
    <n v="77.78"/>
    <n v="80.95"/>
  </r>
  <r>
    <x v="3"/>
    <x v="7"/>
    <n v="28"/>
    <n v="22"/>
    <n v="6"/>
    <n v="35"/>
    <n v="29"/>
    <n v="6"/>
    <n v="80"/>
    <n v="75.86"/>
    <n v="100"/>
  </r>
  <r>
    <x v="3"/>
    <x v="8"/>
    <n v="100"/>
    <n v="55"/>
    <n v="45"/>
    <n v="126"/>
    <n v="77"/>
    <n v="49"/>
    <n v="79.37"/>
    <n v="71.430000000000007"/>
    <n v="91.84"/>
  </r>
  <r>
    <x v="3"/>
    <x v="9"/>
    <n v="49"/>
    <n v="28"/>
    <n v="21"/>
    <n v="65"/>
    <n v="42"/>
    <n v="23"/>
    <n v="75.38"/>
    <n v="66.67"/>
    <n v="91.3"/>
  </r>
  <r>
    <x v="3"/>
    <x v="10"/>
    <n v="86"/>
    <n v="42"/>
    <n v="44"/>
    <n v="110"/>
    <n v="57"/>
    <n v="53"/>
    <n v="78.180000000000007"/>
    <n v="73.680000000000007"/>
    <n v="83.02"/>
  </r>
  <r>
    <x v="3"/>
    <x v="11"/>
    <n v="22"/>
    <n v="8"/>
    <n v="14"/>
    <n v="57"/>
    <n v="18"/>
    <n v="39"/>
    <n v="38.6"/>
    <n v="44.44"/>
    <n v="35.9"/>
  </r>
  <r>
    <x v="3"/>
    <x v="12"/>
    <n v="47"/>
    <n v="23"/>
    <n v="24"/>
    <n v="51"/>
    <n v="25"/>
    <n v="26"/>
    <n v="92.16"/>
    <n v="92"/>
    <n v="92.31"/>
  </r>
  <r>
    <x v="3"/>
    <x v="13"/>
    <n v="144"/>
    <n v="91"/>
    <n v="53"/>
    <n v="163"/>
    <n v="97"/>
    <n v="66"/>
    <n v="88.34"/>
    <n v="93.81"/>
    <n v="80.3"/>
  </r>
  <r>
    <x v="3"/>
    <x v="14"/>
    <n v="70"/>
    <n v="31"/>
    <n v="39"/>
    <n v="96"/>
    <n v="49"/>
    <n v="47"/>
    <n v="72.92"/>
    <n v="63.27"/>
    <n v="82.98"/>
  </r>
  <r>
    <x v="3"/>
    <x v="15"/>
    <n v="87"/>
    <n v="53"/>
    <n v="34"/>
    <n v="276"/>
    <n v="191"/>
    <n v="85"/>
    <n v="31.52"/>
    <n v="27.75"/>
    <n v="40"/>
  </r>
  <r>
    <x v="3"/>
    <x v="16"/>
    <n v="101"/>
    <n v="67"/>
    <n v="34"/>
    <n v="105"/>
    <n v="70"/>
    <n v="35"/>
    <n v="96.19"/>
    <n v="95.71"/>
    <n v="97.14"/>
  </r>
  <r>
    <x v="4"/>
    <x v="0"/>
    <n v="68"/>
    <n v="52"/>
    <n v="16"/>
    <n v="123"/>
    <n v="90"/>
    <n v="33"/>
    <n v="55.28"/>
    <n v="57.78"/>
    <n v="48.48"/>
  </r>
  <r>
    <x v="4"/>
    <x v="1"/>
    <n v="42"/>
    <n v="24"/>
    <n v="18"/>
    <n v="112"/>
    <n v="63"/>
    <n v="49"/>
    <n v="37.5"/>
    <n v="38.1"/>
    <n v="36.729999999999997"/>
  </r>
  <r>
    <x v="4"/>
    <x v="2"/>
    <n v="60"/>
    <n v="37"/>
    <n v="23"/>
    <n v="64"/>
    <n v="41"/>
    <n v="23"/>
    <n v="93.75"/>
    <n v="90.24"/>
    <n v="100"/>
  </r>
  <r>
    <x v="4"/>
    <x v="3"/>
    <n v="98"/>
    <n v="77"/>
    <n v="21"/>
    <n v="108"/>
    <n v="87"/>
    <n v="21"/>
    <n v="90.74"/>
    <n v="88.51"/>
    <n v="100"/>
  </r>
  <r>
    <x v="4"/>
    <x v="4"/>
    <n v="150"/>
    <n v="111"/>
    <n v="39"/>
    <n v="189"/>
    <n v="149"/>
    <n v="40"/>
    <n v="79.37"/>
    <n v="74.5"/>
    <n v="97.5"/>
  </r>
  <r>
    <x v="4"/>
    <x v="5"/>
    <n v="202"/>
    <n v="134"/>
    <n v="68"/>
    <n v="213"/>
    <n v="143"/>
    <n v="70"/>
    <n v="94.84"/>
    <n v="93.71"/>
    <n v="97.14"/>
  </r>
  <r>
    <x v="4"/>
    <x v="6"/>
    <n v="38"/>
    <n v="20"/>
    <n v="18"/>
    <n v="46"/>
    <n v="25"/>
    <n v="21"/>
    <n v="82.61"/>
    <n v="80"/>
    <n v="85.71"/>
  </r>
  <r>
    <x v="4"/>
    <x v="7"/>
    <n v="27"/>
    <n v="20"/>
    <n v="7"/>
    <n v="33"/>
    <n v="26"/>
    <n v="7"/>
    <n v="81.819999999999993"/>
    <n v="76.92"/>
    <n v="100"/>
  </r>
  <r>
    <x v="4"/>
    <x v="8"/>
    <n v="103"/>
    <n v="56"/>
    <n v="47"/>
    <n v="128"/>
    <n v="78"/>
    <n v="50"/>
    <n v="80.47"/>
    <n v="71.790000000000006"/>
    <n v="94"/>
  </r>
  <r>
    <x v="4"/>
    <x v="9"/>
    <n v="50"/>
    <n v="29"/>
    <n v="21"/>
    <n v="71"/>
    <n v="47"/>
    <n v="24"/>
    <n v="70.42"/>
    <n v="61.7"/>
    <n v="87.5"/>
  </r>
  <r>
    <x v="4"/>
    <x v="10"/>
    <n v="85"/>
    <n v="43"/>
    <n v="42"/>
    <n v="128"/>
    <n v="70"/>
    <n v="58"/>
    <n v="66.41"/>
    <n v="61.43"/>
    <n v="72.41"/>
  </r>
  <r>
    <x v="4"/>
    <x v="11"/>
    <n v="23"/>
    <n v="9"/>
    <n v="14"/>
    <n v="58"/>
    <n v="17"/>
    <n v="41"/>
    <n v="39.659999999999997"/>
    <n v="52.94"/>
    <n v="34.15"/>
  </r>
  <r>
    <x v="4"/>
    <x v="12"/>
    <n v="46"/>
    <n v="22"/>
    <n v="24"/>
    <n v="54"/>
    <n v="26"/>
    <n v="28"/>
    <n v="85.19"/>
    <n v="84.62"/>
    <n v="85.71"/>
  </r>
  <r>
    <x v="4"/>
    <x v="13"/>
    <n v="145"/>
    <n v="92"/>
    <n v="53"/>
    <n v="162"/>
    <n v="97"/>
    <n v="65"/>
    <n v="89.51"/>
    <n v="94.85"/>
    <n v="81.540000000000006"/>
  </r>
  <r>
    <x v="4"/>
    <x v="14"/>
    <n v="74"/>
    <n v="36"/>
    <n v="38"/>
    <n v="114"/>
    <n v="62"/>
    <n v="52"/>
    <n v="64.91"/>
    <n v="58.06"/>
    <n v="73.08"/>
  </r>
  <r>
    <x v="4"/>
    <x v="15"/>
    <n v="85"/>
    <n v="51"/>
    <n v="34"/>
    <n v="283"/>
    <n v="191"/>
    <n v="92"/>
    <n v="30.04"/>
    <n v="26.7"/>
    <n v="36.96"/>
  </r>
  <r>
    <x v="4"/>
    <x v="16"/>
    <n v="103"/>
    <n v="68"/>
    <n v="35"/>
    <n v="104"/>
    <n v="69"/>
    <n v="35"/>
    <n v="99.04"/>
    <n v="98.55"/>
    <n v="100"/>
  </r>
  <r>
    <x v="5"/>
    <x v="0"/>
    <n v="65"/>
    <n v="49"/>
    <n v="16"/>
    <n v="109"/>
    <n v="77"/>
    <n v="32"/>
    <n v="59.63"/>
    <n v="63.64"/>
    <n v="50"/>
  </r>
  <r>
    <x v="5"/>
    <x v="1"/>
    <n v="45"/>
    <n v="25"/>
    <n v="20"/>
    <n v="106"/>
    <n v="57"/>
    <n v="49"/>
    <n v="42.45"/>
    <n v="43.86"/>
    <n v="40.82"/>
  </r>
  <r>
    <x v="5"/>
    <x v="2"/>
    <n v="59"/>
    <n v="36"/>
    <n v="23"/>
    <n v="61"/>
    <n v="38"/>
    <n v="23"/>
    <n v="96.72"/>
    <n v="94.74"/>
    <n v="100"/>
  </r>
  <r>
    <x v="5"/>
    <x v="3"/>
    <n v="100"/>
    <n v="80"/>
    <n v="20"/>
    <n v="110"/>
    <n v="89"/>
    <n v="21"/>
    <n v="90.91"/>
    <n v="89.89"/>
    <n v="95.24"/>
  </r>
  <r>
    <x v="5"/>
    <x v="4"/>
    <n v="145"/>
    <n v="109"/>
    <n v="36"/>
    <n v="185"/>
    <n v="147"/>
    <n v="38"/>
    <n v="78.38"/>
    <n v="74.150000000000006"/>
    <n v="94.74"/>
  </r>
  <r>
    <x v="5"/>
    <x v="5"/>
    <n v="204"/>
    <n v="136"/>
    <n v="68"/>
    <n v="212"/>
    <n v="144"/>
    <n v="68"/>
    <n v="96.23"/>
    <n v="94.44"/>
    <n v="100"/>
  </r>
  <r>
    <x v="5"/>
    <x v="6"/>
    <n v="38"/>
    <n v="21"/>
    <n v="17"/>
    <n v="46"/>
    <n v="26"/>
    <n v="20"/>
    <n v="82.61"/>
    <n v="80.77"/>
    <n v="85"/>
  </r>
  <r>
    <x v="5"/>
    <x v="7"/>
    <n v="27"/>
    <n v="22"/>
    <n v="5"/>
    <n v="31"/>
    <n v="26"/>
    <n v="5"/>
    <n v="87.1"/>
    <n v="84.62"/>
    <n v="100"/>
  </r>
  <r>
    <x v="5"/>
    <x v="8"/>
    <n v="97"/>
    <n v="51"/>
    <n v="46"/>
    <n v="121"/>
    <n v="71"/>
    <n v="50"/>
    <n v="80.17"/>
    <n v="71.83"/>
    <n v="92"/>
  </r>
  <r>
    <x v="5"/>
    <x v="9"/>
    <n v="51"/>
    <n v="30"/>
    <n v="21"/>
    <n v="62"/>
    <n v="40"/>
    <n v="22"/>
    <n v="82.26"/>
    <n v="75"/>
    <n v="95.45"/>
  </r>
  <r>
    <x v="5"/>
    <x v="10"/>
    <n v="77"/>
    <n v="38"/>
    <n v="39"/>
    <n v="102"/>
    <n v="56"/>
    <n v="46"/>
    <n v="75.489999999999995"/>
    <n v="67.86"/>
    <n v="84.78"/>
  </r>
  <r>
    <x v="5"/>
    <x v="11"/>
    <n v="25"/>
    <n v="8"/>
    <n v="17"/>
    <n v="57"/>
    <n v="17"/>
    <n v="40"/>
    <n v="43.86"/>
    <n v="47.06"/>
    <n v="42.5"/>
  </r>
  <r>
    <x v="5"/>
    <x v="12"/>
    <n v="45"/>
    <n v="24"/>
    <n v="21"/>
    <n v="51"/>
    <n v="26"/>
    <n v="25"/>
    <n v="88.24"/>
    <n v="92.31"/>
    <n v="84"/>
  </r>
  <r>
    <x v="5"/>
    <x v="13"/>
    <n v="141"/>
    <n v="87"/>
    <n v="54"/>
    <n v="156"/>
    <n v="93"/>
    <n v="63"/>
    <n v="90.38"/>
    <n v="93.55"/>
    <n v="85.71"/>
  </r>
  <r>
    <x v="5"/>
    <x v="14"/>
    <n v="73"/>
    <n v="37"/>
    <n v="36"/>
    <n v="102"/>
    <n v="55"/>
    <n v="47"/>
    <n v="71.569999999999993"/>
    <n v="67.27"/>
    <n v="76.599999999999994"/>
  </r>
  <r>
    <x v="5"/>
    <x v="15"/>
    <n v="88"/>
    <n v="54"/>
    <n v="34"/>
    <n v="254"/>
    <n v="172"/>
    <n v="82"/>
    <n v="34.65"/>
    <n v="31.4"/>
    <n v="41.46"/>
  </r>
  <r>
    <x v="5"/>
    <x v="16"/>
    <n v="102"/>
    <n v="68"/>
    <n v="34"/>
    <n v="104"/>
    <n v="70"/>
    <n v="34"/>
    <n v="98.08"/>
    <n v="97.14"/>
    <n v="100"/>
  </r>
  <r>
    <x v="6"/>
    <x v="0"/>
    <n v="67"/>
    <n v="51"/>
    <n v="16"/>
    <n v="96"/>
    <n v="68"/>
    <n v="28"/>
    <n v="69.790000000000006"/>
    <n v="75"/>
    <n v="57.14"/>
  </r>
  <r>
    <x v="6"/>
    <x v="1"/>
    <n v="49"/>
    <n v="27"/>
    <n v="22"/>
    <n v="102"/>
    <n v="56"/>
    <n v="46"/>
    <n v="48.04"/>
    <n v="48.21"/>
    <n v="47.83"/>
  </r>
  <r>
    <x v="6"/>
    <x v="2"/>
    <n v="58"/>
    <n v="36"/>
    <n v="22"/>
    <n v="59"/>
    <n v="37"/>
    <n v="22"/>
    <n v="98.31"/>
    <n v="97.3"/>
    <n v="100"/>
  </r>
  <r>
    <x v="6"/>
    <x v="3"/>
    <n v="96"/>
    <n v="77"/>
    <n v="19"/>
    <n v="104"/>
    <n v="84"/>
    <n v="20"/>
    <n v="92.31"/>
    <n v="91.67"/>
    <n v="95"/>
  </r>
  <r>
    <x v="6"/>
    <x v="4"/>
    <n v="143"/>
    <n v="106"/>
    <n v="37"/>
    <n v="181"/>
    <n v="142"/>
    <n v="39"/>
    <n v="79.010000000000005"/>
    <n v="74.650000000000006"/>
    <n v="94.87"/>
  </r>
  <r>
    <x v="6"/>
    <x v="5"/>
    <n v="199"/>
    <n v="133"/>
    <n v="66"/>
    <n v="208"/>
    <n v="141"/>
    <n v="67"/>
    <n v="95.67"/>
    <n v="94.33"/>
    <n v="98.51"/>
  </r>
  <r>
    <x v="6"/>
    <x v="6"/>
    <n v="37"/>
    <n v="21"/>
    <n v="16"/>
    <n v="43"/>
    <n v="26"/>
    <n v="17"/>
    <n v="86.05"/>
    <n v="80.77"/>
    <n v="94.12"/>
  </r>
  <r>
    <x v="6"/>
    <x v="7"/>
    <n v="26"/>
    <n v="21"/>
    <n v="5"/>
    <n v="31"/>
    <n v="26"/>
    <n v="5"/>
    <n v="83.87"/>
    <n v="80.77"/>
    <n v="100"/>
  </r>
  <r>
    <x v="6"/>
    <x v="8"/>
    <n v="96"/>
    <n v="49"/>
    <n v="47"/>
    <n v="118"/>
    <n v="68"/>
    <n v="50"/>
    <n v="81.36"/>
    <n v="72.06"/>
    <n v="94"/>
  </r>
  <r>
    <x v="6"/>
    <x v="9"/>
    <n v="53"/>
    <n v="30"/>
    <n v="23"/>
    <n v="65"/>
    <n v="41"/>
    <n v="24"/>
    <n v="81.540000000000006"/>
    <n v="73.17"/>
    <n v="95.83"/>
  </r>
  <r>
    <x v="6"/>
    <x v="10"/>
    <n v="73"/>
    <n v="35"/>
    <n v="38"/>
    <n v="101"/>
    <n v="55"/>
    <n v="46"/>
    <n v="72.28"/>
    <n v="63.64"/>
    <n v="82.61"/>
  </r>
  <r>
    <x v="6"/>
    <x v="11"/>
    <n v="23"/>
    <n v="9"/>
    <n v="14"/>
    <n v="53"/>
    <n v="15"/>
    <n v="38"/>
    <n v="43.4"/>
    <n v="60"/>
    <n v="36.840000000000003"/>
  </r>
  <r>
    <x v="6"/>
    <x v="12"/>
    <n v="52"/>
    <n v="28"/>
    <n v="24"/>
    <n v="61"/>
    <n v="34"/>
    <n v="27"/>
    <n v="85.25"/>
    <n v="82.35"/>
    <n v="88.89"/>
  </r>
  <r>
    <x v="6"/>
    <x v="13"/>
    <n v="143"/>
    <n v="88"/>
    <n v="55"/>
    <n v="159"/>
    <n v="95"/>
    <n v="64"/>
    <n v="89.94"/>
    <n v="92.63"/>
    <n v="85.94"/>
  </r>
  <r>
    <x v="6"/>
    <x v="14"/>
    <n v="74"/>
    <n v="37"/>
    <n v="37"/>
    <n v="101"/>
    <n v="58"/>
    <n v="43"/>
    <n v="73.27"/>
    <n v="63.79"/>
    <n v="86.05"/>
  </r>
  <r>
    <x v="6"/>
    <x v="15"/>
    <n v="76"/>
    <n v="44"/>
    <n v="32"/>
    <n v="243"/>
    <n v="162"/>
    <n v="81"/>
    <n v="31.28"/>
    <n v="27.16"/>
    <n v="39.51"/>
  </r>
  <r>
    <x v="6"/>
    <x v="16"/>
    <n v="101"/>
    <n v="67"/>
    <n v="34"/>
    <n v="102"/>
    <n v="68"/>
    <n v="34"/>
    <n v="99.02"/>
    <n v="98.53"/>
    <n v="100"/>
  </r>
  <r>
    <x v="7"/>
    <x v="0"/>
    <n v="67"/>
    <n v="52"/>
    <n v="15"/>
    <n v="104"/>
    <n v="72"/>
    <n v="32"/>
    <n v="64.42"/>
    <n v="72.22"/>
    <n v="46.88"/>
  </r>
  <r>
    <x v="7"/>
    <x v="1"/>
    <n v="46"/>
    <n v="25"/>
    <n v="21"/>
    <n v="105"/>
    <n v="54"/>
    <n v="51"/>
    <n v="43.81"/>
    <n v="46.3"/>
    <n v="41.18"/>
  </r>
  <r>
    <x v="7"/>
    <x v="2"/>
    <n v="55"/>
    <n v="33"/>
    <n v="22"/>
    <n v="55"/>
    <n v="33"/>
    <n v="22"/>
    <n v="100"/>
    <n v="100"/>
    <n v="100"/>
  </r>
  <r>
    <x v="7"/>
    <x v="3"/>
    <n v="97"/>
    <n v="76"/>
    <n v="21"/>
    <n v="109"/>
    <n v="87"/>
    <n v="22"/>
    <n v="88.99"/>
    <n v="87.36"/>
    <n v="95.45"/>
  </r>
  <r>
    <x v="7"/>
    <x v="4"/>
    <n v="141"/>
    <n v="103"/>
    <n v="38"/>
    <n v="176"/>
    <n v="135"/>
    <n v="41"/>
    <n v="80.11"/>
    <n v="76.3"/>
    <n v="92.68"/>
  </r>
  <r>
    <x v="7"/>
    <x v="5"/>
    <n v="195"/>
    <n v="133"/>
    <n v="62"/>
    <n v="202"/>
    <n v="139"/>
    <n v="63"/>
    <n v="96.53"/>
    <n v="95.68"/>
    <n v="98.41"/>
  </r>
  <r>
    <x v="7"/>
    <x v="6"/>
    <n v="40"/>
    <n v="22"/>
    <n v="18"/>
    <n v="45"/>
    <n v="26"/>
    <n v="19"/>
    <n v="88.89"/>
    <n v="84.62"/>
    <n v="94.74"/>
  </r>
  <r>
    <x v="7"/>
    <x v="7"/>
    <n v="26"/>
    <n v="20"/>
    <n v="6"/>
    <n v="29"/>
    <n v="23"/>
    <n v="6"/>
    <n v="89.66"/>
    <n v="86.96"/>
    <n v="100"/>
  </r>
  <r>
    <x v="7"/>
    <x v="8"/>
    <n v="94"/>
    <n v="49"/>
    <n v="45"/>
    <n v="115"/>
    <n v="67"/>
    <n v="48"/>
    <n v="81.739999999999995"/>
    <n v="73.13"/>
    <n v="93.75"/>
  </r>
  <r>
    <x v="7"/>
    <x v="9"/>
    <n v="52"/>
    <n v="30"/>
    <n v="22"/>
    <n v="66"/>
    <n v="43"/>
    <n v="23"/>
    <n v="78.790000000000006"/>
    <n v="69.77"/>
    <n v="95.65"/>
  </r>
  <r>
    <x v="7"/>
    <x v="10"/>
    <n v="70"/>
    <n v="36"/>
    <n v="34"/>
    <n v="100"/>
    <n v="56"/>
    <n v="44"/>
    <n v="70"/>
    <n v="64.290000000000006"/>
    <n v="77.27"/>
  </r>
  <r>
    <x v="7"/>
    <x v="11"/>
    <n v="24"/>
    <n v="9"/>
    <n v="15"/>
    <n v="66"/>
    <n v="17"/>
    <n v="49"/>
    <n v="36.36"/>
    <n v="52.94"/>
    <n v="30.61"/>
  </r>
  <r>
    <x v="7"/>
    <x v="12"/>
    <n v="52"/>
    <n v="28"/>
    <n v="24"/>
    <n v="64"/>
    <n v="37"/>
    <n v="27"/>
    <n v="81.25"/>
    <n v="75.680000000000007"/>
    <n v="88.89"/>
  </r>
  <r>
    <x v="7"/>
    <x v="13"/>
    <n v="138"/>
    <n v="87"/>
    <n v="51"/>
    <n v="151"/>
    <n v="92"/>
    <n v="59"/>
    <n v="91.39"/>
    <n v="94.57"/>
    <n v="86.44"/>
  </r>
  <r>
    <x v="7"/>
    <x v="14"/>
    <n v="79"/>
    <n v="38"/>
    <n v="41"/>
    <n v="104"/>
    <n v="57"/>
    <n v="47"/>
    <n v="75.959999999999994"/>
    <n v="66.67"/>
    <n v="87.23"/>
  </r>
  <r>
    <x v="7"/>
    <x v="15"/>
    <n v="75"/>
    <n v="42"/>
    <n v="33"/>
    <n v="270"/>
    <n v="175"/>
    <n v="95"/>
    <n v="27.78"/>
    <n v="24"/>
    <n v="34.74"/>
  </r>
  <r>
    <x v="7"/>
    <x v="16"/>
    <n v="102"/>
    <n v="68"/>
    <n v="34"/>
    <n v="103"/>
    <n v="69"/>
    <n v="34"/>
    <n v="99.03"/>
    <n v="98.55"/>
    <n v="10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350">
  <r>
    <x v="0"/>
    <x v="0"/>
    <x v="0"/>
    <x v="0"/>
    <n v="7.2657263294260703"/>
    <n v="2.0696028843930594"/>
  </r>
  <r>
    <x v="0"/>
    <x v="0"/>
    <x v="0"/>
    <x v="1"/>
    <n v="6.8360433604132798"/>
    <n v="2.4830555365805633"/>
  </r>
  <r>
    <x v="0"/>
    <x v="0"/>
    <x v="0"/>
    <x v="2"/>
    <n v="7.9395604396016504"/>
    <n v="1.6257201235306913"/>
  </r>
  <r>
    <x v="0"/>
    <x v="0"/>
    <x v="0"/>
    <x v="3"/>
    <n v="7.7319587628951902"/>
    <n v="1.7926211092598483"/>
  </r>
  <r>
    <x v="0"/>
    <x v="0"/>
    <x v="0"/>
    <x v="4"/>
    <n v="7.9177135678706003"/>
    <n v="1.7811977509758747"/>
  </r>
  <r>
    <x v="0"/>
    <x v="0"/>
    <x v="0"/>
    <x v="5"/>
    <n v="7.4748237664048398"/>
    <n v="1.9185859326268895"/>
  </r>
  <r>
    <x v="0"/>
    <x v="0"/>
    <x v="1"/>
    <x v="6"/>
    <n v="7.73680404914316"/>
    <n v="1.9428249653495666"/>
  </r>
  <r>
    <x v="0"/>
    <x v="0"/>
    <x v="1"/>
    <x v="7"/>
    <n v="6.5797567954356202"/>
    <n v="2.2655997998841713"/>
  </r>
  <r>
    <x v="0"/>
    <x v="0"/>
    <x v="1"/>
    <x v="8"/>
    <n v="7.3855555556099999"/>
    <n v="2.1125246089908765"/>
  </r>
  <r>
    <x v="0"/>
    <x v="0"/>
    <x v="1"/>
    <x v="9"/>
    <n v="7.1521739130652202"/>
    <n v="2.1215132121051816"/>
  </r>
  <r>
    <x v="1"/>
    <x v="0"/>
    <x v="2"/>
    <x v="10"/>
    <n v="6.3792991983438698"/>
    <n v="2.1899498455907263"/>
  </r>
  <r>
    <x v="1"/>
    <x v="0"/>
    <x v="2"/>
    <x v="11"/>
    <n v="7.2204968944068293"/>
    <n v="2.239353863014077"/>
  </r>
  <r>
    <x v="1"/>
    <x v="0"/>
    <x v="2"/>
    <x v="12"/>
    <n v="8.5897435897499985"/>
    <n v="1.3461239193218859"/>
  </r>
  <r>
    <x v="1"/>
    <x v="0"/>
    <x v="2"/>
    <x v="13"/>
    <n v="7.4747168284790675"/>
    <n v="1.8674025919232045"/>
  </r>
  <r>
    <x v="1"/>
    <x v="0"/>
    <x v="2"/>
    <x v="14"/>
    <n v="8.0428832116833977"/>
    <n v="1.8110986688880883"/>
  </r>
  <r>
    <x v="1"/>
    <x v="0"/>
    <x v="2"/>
    <x v="15"/>
    <n v="7.2703488372151091"/>
    <n v="2.1110600960450094"/>
  </r>
  <r>
    <x v="1"/>
    <x v="0"/>
    <x v="2"/>
    <x v="16"/>
    <n v="6.6934108527137317"/>
    <n v="2.0982770670994633"/>
  </r>
  <r>
    <x v="1"/>
    <x v="0"/>
    <x v="2"/>
    <x v="17"/>
    <n v="7.1219346049121217"/>
    <n v="2.0860998157809969"/>
  </r>
  <r>
    <x v="1"/>
    <x v="0"/>
    <x v="2"/>
    <x v="18"/>
    <n v="5.5442176870731297"/>
    <n v="2.2996241280576597"/>
  </r>
  <r>
    <x v="1"/>
    <x v="0"/>
    <x v="2"/>
    <x v="19"/>
    <n v="7.157320872272428"/>
    <n v="2.1721195399286084"/>
  </r>
  <r>
    <x v="1"/>
    <x v="0"/>
    <x v="3"/>
    <x v="20"/>
    <n v="6.8186076139092799"/>
    <n v="2.5181350744662212"/>
  </r>
  <r>
    <x v="1"/>
    <x v="0"/>
    <x v="4"/>
    <x v="21"/>
    <n v="7.5376344086026892"/>
    <n v="2.0799367473069661"/>
  </r>
  <r>
    <x v="1"/>
    <x v="0"/>
    <x v="4"/>
    <x v="22"/>
    <n v="7.1269046128148181"/>
    <n v="2.0615912423986105"/>
  </r>
  <r>
    <x v="1"/>
    <x v="0"/>
    <x v="5"/>
    <x v="23"/>
    <n v="6.8875472073151434"/>
    <n v="2.2683764726464419"/>
  </r>
  <r>
    <x v="1"/>
    <x v="0"/>
    <x v="5"/>
    <x v="24"/>
    <n v="7.2588005215192446"/>
    <n v="2.1656380321964614"/>
  </r>
  <r>
    <x v="1"/>
    <x v="0"/>
    <x v="6"/>
    <x v="25"/>
    <n v="7.0885658914728991"/>
    <n v="2.1948158045953243"/>
  </r>
  <r>
    <x v="1"/>
    <x v="0"/>
    <x v="6"/>
    <x v="26"/>
    <n v="7.1250949126816554"/>
    <n v="2.0761077641783943"/>
  </r>
  <r>
    <x v="1"/>
    <x v="0"/>
    <x v="6"/>
    <x v="27"/>
    <n v="7.413258983891259"/>
    <n v="1.8564836841225751"/>
  </r>
  <r>
    <x v="1"/>
    <x v="0"/>
    <x v="7"/>
    <x v="28"/>
    <n v="7.9009433962311304"/>
    <n v="2.0677388798199807"/>
  </r>
  <r>
    <x v="1"/>
    <x v="0"/>
    <x v="7"/>
    <x v="29"/>
    <n v="7.8994648318056164"/>
    <n v="1.9324951199350509"/>
  </r>
  <r>
    <x v="1"/>
    <x v="0"/>
    <x v="7"/>
    <x v="30"/>
    <n v="8.4604851330199526"/>
    <n v="1.5640491061114674"/>
  </r>
  <r>
    <x v="1"/>
    <x v="0"/>
    <x v="7"/>
    <x v="31"/>
    <n v="7.5889865996677148"/>
    <n v="2.2793824577859358"/>
  </r>
  <r>
    <x v="1"/>
    <x v="0"/>
    <x v="7"/>
    <x v="32"/>
    <n v="8.4839357429728928"/>
    <n v="1.6976020186475385"/>
  </r>
  <r>
    <x v="1"/>
    <x v="0"/>
    <x v="7"/>
    <x v="33"/>
    <n v="7.527974087166081"/>
    <n v="2.028189279111305"/>
  </r>
  <r>
    <x v="1"/>
    <x v="0"/>
    <x v="7"/>
    <x v="34"/>
    <n v="7.5679631953165094"/>
    <n v="1.8164958098330934"/>
  </r>
  <r>
    <x v="1"/>
    <x v="0"/>
    <x v="7"/>
    <x v="35"/>
    <n v="7.6358515573235568"/>
    <n v="2.1265869158490598"/>
  </r>
  <r>
    <x v="1"/>
    <x v="0"/>
    <x v="7"/>
    <x v="36"/>
    <n v="7.872395833335939"/>
    <n v="1.7122927189299877"/>
  </r>
  <r>
    <x v="1"/>
    <x v="0"/>
    <x v="7"/>
    <x v="37"/>
    <n v="8.5416666666689185"/>
    <n v="1.7023156625498259"/>
  </r>
  <r>
    <x v="1"/>
    <x v="0"/>
    <x v="8"/>
    <x v="38"/>
    <n v="7.3395490026071188"/>
    <n v="2.244793124076085"/>
  </r>
  <r>
    <x v="1"/>
    <x v="0"/>
    <x v="8"/>
    <x v="39"/>
    <n v="7.8472222222248593"/>
    <n v="2.0114064607870126"/>
  </r>
  <r>
    <x v="1"/>
    <x v="0"/>
    <x v="8"/>
    <x v="40"/>
    <n v="7.7380952380970918"/>
    <n v="2.0688500179974145"/>
  </r>
  <r>
    <x v="1"/>
    <x v="0"/>
    <x v="8"/>
    <x v="41"/>
    <n v="7.941656466752141"/>
    <n v="2.0180783769637007"/>
  </r>
  <r>
    <x v="1"/>
    <x v="0"/>
    <x v="8"/>
    <x v="42"/>
    <n v="7.6617231638445009"/>
    <n v="2.1190429216588793"/>
  </r>
  <r>
    <x v="1"/>
    <x v="0"/>
    <x v="8"/>
    <x v="43"/>
    <n v="7.9242819843394452"/>
    <n v="2.2789802404245236"/>
  </r>
  <r>
    <x v="1"/>
    <x v="0"/>
    <x v="8"/>
    <x v="44"/>
    <n v="7.8392401021738456"/>
    <n v="1.9146327680948161"/>
  </r>
  <r>
    <x v="1"/>
    <x v="0"/>
    <x v="9"/>
    <x v="45"/>
    <n v="7.2824275826716303"/>
    <n v="2.042651210010864"/>
  </r>
  <r>
    <x v="1"/>
    <x v="0"/>
    <x v="9"/>
    <x v="46"/>
    <n v="8.3622112211212869"/>
    <n v="1.4816673998627279"/>
  </r>
  <r>
    <x v="2"/>
    <x v="1"/>
    <x v="10"/>
    <x v="47"/>
    <n v="7.94"/>
    <n v="2.02"/>
  </r>
  <r>
    <x v="2"/>
    <x v="1"/>
    <x v="11"/>
    <x v="48"/>
    <n v="7.97"/>
    <n v="2.35"/>
  </r>
  <r>
    <x v="2"/>
    <x v="1"/>
    <x v="12"/>
    <x v="49"/>
    <n v="9.0299999999999994"/>
    <n v="1.95"/>
  </r>
  <r>
    <x v="2"/>
    <x v="0"/>
    <x v="10"/>
    <x v="50"/>
    <n v="7.91"/>
    <n v="2.2400000000000002"/>
  </r>
  <r>
    <x v="2"/>
    <x v="0"/>
    <x v="10"/>
    <x v="51"/>
    <n v="7.66"/>
    <n v="2.23"/>
  </r>
  <r>
    <x v="2"/>
    <x v="0"/>
    <x v="10"/>
    <x v="52"/>
    <n v="7.88"/>
    <n v="2.5"/>
  </r>
  <r>
    <x v="2"/>
    <x v="0"/>
    <x v="10"/>
    <x v="53"/>
    <n v="7.4"/>
    <n v="2.63"/>
  </r>
  <r>
    <x v="2"/>
    <x v="0"/>
    <x v="10"/>
    <x v="54"/>
    <n v="8.7899999999999991"/>
    <n v="1.69"/>
  </r>
  <r>
    <x v="2"/>
    <x v="0"/>
    <x v="13"/>
    <x v="55"/>
    <n v="7.6"/>
    <n v="2.52"/>
  </r>
  <r>
    <x v="2"/>
    <x v="0"/>
    <x v="13"/>
    <x v="56"/>
    <n v="7.65"/>
    <n v="2.13"/>
  </r>
  <r>
    <x v="2"/>
    <x v="0"/>
    <x v="13"/>
    <x v="57"/>
    <n v="7.26"/>
    <n v="2.1"/>
  </r>
  <r>
    <x v="2"/>
    <x v="0"/>
    <x v="13"/>
    <x v="58"/>
    <n v="6.92"/>
    <n v="3.28"/>
  </r>
  <r>
    <x v="2"/>
    <x v="0"/>
    <x v="13"/>
    <x v="59"/>
    <n v="7.62"/>
    <n v="2.56"/>
  </r>
  <r>
    <x v="2"/>
    <x v="0"/>
    <x v="13"/>
    <x v="60"/>
    <n v="7.61"/>
    <n v="2.36"/>
  </r>
  <r>
    <x v="2"/>
    <x v="0"/>
    <x v="13"/>
    <x v="61"/>
    <n v="7.87"/>
    <n v="2.2599999999999998"/>
  </r>
  <r>
    <x v="2"/>
    <x v="0"/>
    <x v="14"/>
    <x v="62"/>
    <n v="8.0500000000000007"/>
    <n v="2.04"/>
  </r>
  <r>
    <x v="2"/>
    <x v="0"/>
    <x v="14"/>
    <x v="63"/>
    <n v="8.57"/>
    <n v="2.15"/>
  </r>
  <r>
    <x v="2"/>
    <x v="0"/>
    <x v="14"/>
    <x v="64"/>
    <n v="7.88"/>
    <n v="2.25"/>
  </r>
  <r>
    <x v="2"/>
    <x v="0"/>
    <x v="14"/>
    <x v="65"/>
    <n v="8.06"/>
    <n v="2.08"/>
  </r>
  <r>
    <x v="2"/>
    <x v="0"/>
    <x v="14"/>
    <x v="66"/>
    <n v="8.49"/>
    <n v="2.31"/>
  </r>
  <r>
    <x v="2"/>
    <x v="0"/>
    <x v="14"/>
    <x v="67"/>
    <n v="8.84"/>
    <n v="1.89"/>
  </r>
  <r>
    <x v="2"/>
    <x v="0"/>
    <x v="14"/>
    <x v="68"/>
    <n v="8.25"/>
    <n v="2.2400000000000002"/>
  </r>
  <r>
    <x v="2"/>
    <x v="0"/>
    <x v="14"/>
    <x v="69"/>
    <n v="8.8800000000000008"/>
    <n v="1.54"/>
  </r>
  <r>
    <x v="2"/>
    <x v="0"/>
    <x v="15"/>
    <x v="70"/>
    <n v="8.36"/>
    <n v="2.39"/>
  </r>
  <r>
    <x v="2"/>
    <x v="0"/>
    <x v="15"/>
    <x v="71"/>
    <n v="7.79"/>
    <n v="2.62"/>
  </r>
  <r>
    <x v="2"/>
    <x v="0"/>
    <x v="15"/>
    <x v="72"/>
    <n v="7.71"/>
    <n v="3.03"/>
  </r>
  <r>
    <x v="2"/>
    <x v="0"/>
    <x v="11"/>
    <x v="73"/>
    <n v="7.88"/>
    <n v="2.37"/>
  </r>
  <r>
    <x v="2"/>
    <x v="0"/>
    <x v="11"/>
    <x v="74"/>
    <n v="7.41"/>
    <n v="2.79"/>
  </r>
  <r>
    <x v="2"/>
    <x v="0"/>
    <x v="11"/>
    <x v="75"/>
    <n v="7.88"/>
    <n v="2.31"/>
  </r>
  <r>
    <x v="2"/>
    <x v="0"/>
    <x v="11"/>
    <x v="76"/>
    <n v="7.66"/>
    <n v="2.56"/>
  </r>
  <r>
    <x v="2"/>
    <x v="0"/>
    <x v="11"/>
    <x v="77"/>
    <n v="8.57"/>
    <n v="2.08"/>
  </r>
  <r>
    <x v="2"/>
    <x v="0"/>
    <x v="12"/>
    <x v="78"/>
    <n v="7.21"/>
    <n v="2.78"/>
  </r>
  <r>
    <x v="2"/>
    <x v="0"/>
    <x v="12"/>
    <x v="79"/>
    <n v="8.4600000000000009"/>
    <n v="1.96"/>
  </r>
  <r>
    <x v="2"/>
    <x v="0"/>
    <x v="12"/>
    <x v="80"/>
    <n v="7.33"/>
    <n v="2.8"/>
  </r>
  <r>
    <x v="2"/>
    <x v="0"/>
    <x v="12"/>
    <x v="81"/>
    <n v="7.24"/>
    <n v="2.69"/>
  </r>
  <r>
    <x v="2"/>
    <x v="0"/>
    <x v="12"/>
    <x v="82"/>
    <n v="7.86"/>
    <n v="2.4700000000000002"/>
  </r>
  <r>
    <x v="2"/>
    <x v="0"/>
    <x v="12"/>
    <x v="83"/>
    <n v="8.4"/>
    <n v="2.0699999999999998"/>
  </r>
  <r>
    <x v="2"/>
    <x v="0"/>
    <x v="12"/>
    <x v="84"/>
    <n v="8.0399999999999991"/>
    <n v="2.2799999999999998"/>
  </r>
  <r>
    <x v="2"/>
    <x v="0"/>
    <x v="16"/>
    <x v="85"/>
    <n v="7.56"/>
    <n v="2.35"/>
  </r>
  <r>
    <x v="2"/>
    <x v="0"/>
    <x v="16"/>
    <x v="86"/>
    <n v="8.09"/>
    <n v="2.34"/>
  </r>
  <r>
    <x v="2"/>
    <x v="0"/>
    <x v="16"/>
    <x v="87"/>
    <n v="7.84"/>
    <n v="2.5"/>
  </r>
  <r>
    <x v="3"/>
    <x v="2"/>
    <x v="0"/>
    <x v="88"/>
    <n v="7.59"/>
    <n v="2.4300000000000002"/>
  </r>
  <r>
    <x v="3"/>
    <x v="2"/>
    <x v="0"/>
    <x v="89"/>
    <n v="7.5"/>
    <n v="2.34"/>
  </r>
  <r>
    <x v="3"/>
    <x v="2"/>
    <x v="0"/>
    <x v="90"/>
    <n v="8.93"/>
    <n v="1.49"/>
  </r>
  <r>
    <x v="3"/>
    <x v="2"/>
    <x v="0"/>
    <x v="91"/>
    <n v="7.88"/>
    <n v="1.59"/>
  </r>
  <r>
    <x v="3"/>
    <x v="2"/>
    <x v="1"/>
    <x v="92"/>
    <n v="7.85"/>
    <n v="2.75"/>
  </r>
  <r>
    <x v="3"/>
    <x v="2"/>
    <x v="1"/>
    <x v="93"/>
    <n v="8.2100000000000009"/>
    <n v="2.1"/>
  </r>
  <r>
    <x v="3"/>
    <x v="2"/>
    <x v="1"/>
    <x v="94"/>
    <n v="7.603276353276347"/>
    <n v="2.0528208947034998"/>
  </r>
  <r>
    <x v="3"/>
    <x v="2"/>
    <x v="1"/>
    <x v="95"/>
    <n v="8.49"/>
    <n v="1.83"/>
  </r>
  <r>
    <x v="3"/>
    <x v="0"/>
    <x v="0"/>
    <x v="0"/>
    <n v="8.3699999999999992"/>
    <n v="2"/>
  </r>
  <r>
    <x v="3"/>
    <x v="0"/>
    <x v="0"/>
    <x v="1"/>
    <n v="7.49"/>
    <n v="2.34"/>
  </r>
  <r>
    <x v="3"/>
    <x v="0"/>
    <x v="0"/>
    <x v="2"/>
    <n v="8.35"/>
    <n v="2.31"/>
  </r>
  <r>
    <x v="3"/>
    <x v="0"/>
    <x v="0"/>
    <x v="3"/>
    <n v="7.5"/>
    <n v="2.6"/>
  </r>
  <r>
    <x v="3"/>
    <x v="0"/>
    <x v="0"/>
    <x v="4"/>
    <n v="8.6300000000000008"/>
    <n v="1.54"/>
  </r>
  <r>
    <x v="3"/>
    <x v="0"/>
    <x v="0"/>
    <x v="5"/>
    <n v="7.89"/>
    <n v="2.57"/>
  </r>
  <r>
    <x v="3"/>
    <x v="0"/>
    <x v="1"/>
    <x v="6"/>
    <n v="8.3800000000000008"/>
    <n v="1.99"/>
  </r>
  <r>
    <x v="3"/>
    <x v="0"/>
    <x v="1"/>
    <x v="7"/>
    <n v="6.54"/>
    <n v="2.9"/>
  </r>
  <r>
    <x v="3"/>
    <x v="0"/>
    <x v="1"/>
    <x v="8"/>
    <n v="7.85"/>
    <n v="2.48"/>
  </r>
  <r>
    <x v="3"/>
    <x v="0"/>
    <x v="1"/>
    <x v="9"/>
    <n v="8.0267295597484249"/>
    <n v="1.8815663350334"/>
  </r>
  <r>
    <x v="4"/>
    <x v="2"/>
    <x v="1"/>
    <x v="92"/>
    <n v="90.27"/>
    <n v="11.82"/>
  </r>
  <r>
    <x v="4"/>
    <x v="2"/>
    <x v="1"/>
    <x v="93"/>
    <n v="93.73"/>
    <n v="4.42"/>
  </r>
  <r>
    <x v="4"/>
    <x v="2"/>
    <x v="1"/>
    <x v="94"/>
    <n v="91.93"/>
    <n v="7.31"/>
  </r>
  <r>
    <x v="4"/>
    <x v="2"/>
    <x v="1"/>
    <x v="95"/>
    <n v="93.54"/>
    <n v="4.16"/>
  </r>
  <r>
    <x v="4"/>
    <x v="2"/>
    <x v="2"/>
    <x v="96"/>
    <n v="84.45"/>
    <n v="12.89"/>
  </r>
  <r>
    <x v="4"/>
    <x v="2"/>
    <x v="2"/>
    <x v="97"/>
    <n v="90.02"/>
    <n v="9.75"/>
  </r>
  <r>
    <x v="4"/>
    <x v="2"/>
    <x v="2"/>
    <x v="98"/>
    <n v="89.91"/>
    <n v="10.82"/>
  </r>
  <r>
    <x v="4"/>
    <x v="2"/>
    <x v="2"/>
    <x v="99"/>
    <n v="81.99"/>
    <n v="8.61"/>
  </r>
  <r>
    <x v="4"/>
    <x v="2"/>
    <x v="2"/>
    <x v="100"/>
    <n v="90.89"/>
    <n v="5.28"/>
  </r>
  <r>
    <x v="4"/>
    <x v="2"/>
    <x v="2"/>
    <x v="101"/>
    <n v="89.76"/>
    <n v="3.42"/>
  </r>
  <r>
    <x v="4"/>
    <x v="2"/>
    <x v="2"/>
    <x v="102"/>
    <n v="88.36"/>
    <n v="6.77"/>
  </r>
  <r>
    <x v="4"/>
    <x v="2"/>
    <x v="3"/>
    <x v="103"/>
    <n v="86.62"/>
    <n v="11.75"/>
  </r>
  <r>
    <x v="4"/>
    <x v="2"/>
    <x v="4"/>
    <x v="104"/>
    <n v="90.7"/>
    <n v="5.78"/>
  </r>
  <r>
    <x v="4"/>
    <x v="2"/>
    <x v="4"/>
    <x v="105"/>
    <n v="88.36"/>
    <n v="6.82"/>
  </r>
  <r>
    <x v="4"/>
    <x v="2"/>
    <x v="4"/>
    <x v="106"/>
    <n v="89.73"/>
    <n v="6.72"/>
  </r>
  <r>
    <x v="4"/>
    <x v="2"/>
    <x v="5"/>
    <x v="107"/>
    <n v="92.7"/>
    <n v="10.74"/>
  </r>
  <r>
    <x v="4"/>
    <x v="2"/>
    <x v="5"/>
    <x v="108"/>
    <n v="87.67"/>
    <n v="11.94"/>
  </r>
  <r>
    <x v="4"/>
    <x v="2"/>
    <x v="6"/>
    <x v="109"/>
    <n v="90.57"/>
    <n v="7.23"/>
  </r>
  <r>
    <x v="4"/>
    <x v="2"/>
    <x v="6"/>
    <x v="110"/>
    <n v="89.87"/>
    <n v="5.76"/>
  </r>
  <r>
    <x v="4"/>
    <x v="2"/>
    <x v="6"/>
    <x v="111"/>
    <n v="92.7"/>
    <n v="5.91"/>
  </r>
  <r>
    <x v="4"/>
    <x v="2"/>
    <x v="6"/>
    <x v="112"/>
    <n v="92.12"/>
    <n v="4.96"/>
  </r>
  <r>
    <x v="4"/>
    <x v="2"/>
    <x v="7"/>
    <x v="113"/>
    <n v="88.51"/>
    <n v="8.48"/>
  </r>
  <r>
    <x v="4"/>
    <x v="2"/>
    <x v="7"/>
    <x v="114"/>
    <n v="92.4"/>
    <n v="8.57"/>
  </r>
  <r>
    <x v="4"/>
    <x v="2"/>
    <x v="7"/>
    <x v="115"/>
    <n v="90.08"/>
    <n v="9.11"/>
  </r>
  <r>
    <x v="4"/>
    <x v="2"/>
    <x v="7"/>
    <x v="116"/>
    <n v="88.7"/>
    <n v="6.11"/>
  </r>
  <r>
    <x v="4"/>
    <x v="2"/>
    <x v="7"/>
    <x v="117"/>
    <n v="89.09"/>
    <n v="8.15"/>
  </r>
  <r>
    <x v="4"/>
    <x v="2"/>
    <x v="7"/>
    <x v="118"/>
    <n v="90.2"/>
    <n v="6.82"/>
  </r>
  <r>
    <x v="4"/>
    <x v="2"/>
    <x v="7"/>
    <x v="119"/>
    <n v="89.15"/>
    <n v="10.92"/>
  </r>
  <r>
    <x v="4"/>
    <x v="2"/>
    <x v="7"/>
    <x v="120"/>
    <n v="84.49"/>
    <n v="17.32"/>
  </r>
  <r>
    <x v="4"/>
    <x v="2"/>
    <x v="8"/>
    <x v="121"/>
    <n v="86.52"/>
    <n v="14.27"/>
  </r>
  <r>
    <x v="4"/>
    <x v="2"/>
    <x v="8"/>
    <x v="122"/>
    <n v="91.3"/>
    <n v="8.67"/>
  </r>
  <r>
    <x v="4"/>
    <x v="2"/>
    <x v="8"/>
    <x v="123"/>
    <n v="86.05"/>
    <n v="18"/>
  </r>
  <r>
    <x v="4"/>
    <x v="2"/>
    <x v="9"/>
    <x v="124"/>
    <n v="89.24"/>
    <n v="8.18"/>
  </r>
  <r>
    <x v="4"/>
    <x v="1"/>
    <x v="2"/>
    <x v="125"/>
    <n v="92.41"/>
    <n v="6.58"/>
  </r>
  <r>
    <x v="4"/>
    <x v="1"/>
    <x v="2"/>
    <x v="126"/>
    <n v="81.459999999999994"/>
    <n v="14.62"/>
  </r>
  <r>
    <x v="4"/>
    <x v="1"/>
    <x v="2"/>
    <x v="127"/>
    <n v="93.11"/>
    <n v="8.76"/>
  </r>
  <r>
    <x v="4"/>
    <x v="1"/>
    <x v="2"/>
    <x v="128"/>
    <n v="92.71"/>
    <n v="1.04"/>
  </r>
  <r>
    <x v="4"/>
    <x v="1"/>
    <x v="2"/>
    <x v="128"/>
    <n v="96.8"/>
    <n v="3.82"/>
  </r>
  <r>
    <x v="4"/>
    <x v="1"/>
    <x v="2"/>
    <x v="129"/>
    <n v="92.64"/>
    <n v="4.2300000000000004"/>
  </r>
  <r>
    <x v="4"/>
    <x v="1"/>
    <x v="2"/>
    <x v="130"/>
    <n v="82.28"/>
    <n v="15.4"/>
  </r>
  <r>
    <x v="4"/>
    <x v="1"/>
    <x v="6"/>
    <x v="131"/>
    <n v="85.04"/>
    <n v="14.81"/>
  </r>
  <r>
    <x v="4"/>
    <x v="1"/>
    <x v="7"/>
    <x v="132"/>
    <n v="84.76"/>
    <n v="7.77"/>
  </r>
  <r>
    <x v="4"/>
    <x v="1"/>
    <x v="7"/>
    <x v="133"/>
    <n v="92.52"/>
    <n v="7.76"/>
  </r>
  <r>
    <x v="4"/>
    <x v="1"/>
    <x v="8"/>
    <x v="134"/>
    <n v="98.22"/>
    <n v="2.5299999999999998"/>
  </r>
  <r>
    <x v="4"/>
    <x v="1"/>
    <x v="8"/>
    <x v="133"/>
    <n v="93.02"/>
    <n v="6.48"/>
  </r>
  <r>
    <x v="4"/>
    <x v="1"/>
    <x v="9"/>
    <x v="135"/>
    <n v="81.13"/>
    <n v="5.87"/>
  </r>
  <r>
    <x v="4"/>
    <x v="1"/>
    <x v="9"/>
    <x v="135"/>
    <n v="93.16"/>
    <n v="3.8"/>
  </r>
  <r>
    <x v="4"/>
    <x v="1"/>
    <x v="9"/>
    <x v="136"/>
    <n v="93.83"/>
    <n v="7.06"/>
  </r>
  <r>
    <x v="4"/>
    <x v="3"/>
    <x v="2"/>
    <x v="137"/>
    <n v="94.24"/>
    <n v="6.65"/>
  </r>
  <r>
    <x v="4"/>
    <x v="3"/>
    <x v="3"/>
    <x v="138"/>
    <n v="91.72"/>
    <n v="7.43"/>
  </r>
  <r>
    <x v="4"/>
    <x v="3"/>
    <x v="4"/>
    <x v="138"/>
    <n v="90.24"/>
    <n v="13.49"/>
  </r>
  <r>
    <x v="4"/>
    <x v="3"/>
    <x v="5"/>
    <x v="139"/>
    <n v="88.18"/>
    <n v="8.4600000000000009"/>
  </r>
  <r>
    <x v="4"/>
    <x v="3"/>
    <x v="6"/>
    <x v="138"/>
    <n v="84.72"/>
    <n v="14.27"/>
  </r>
  <r>
    <x v="4"/>
    <x v="3"/>
    <x v="7"/>
    <x v="140"/>
    <n v="95.67"/>
    <n v="4.1500000000000004"/>
  </r>
  <r>
    <x v="4"/>
    <x v="3"/>
    <x v="8"/>
    <x v="138"/>
    <n v="100"/>
    <n v="0"/>
  </r>
  <r>
    <x v="4"/>
    <x v="3"/>
    <x v="9"/>
    <x v="139"/>
    <n v="88.87"/>
    <n v="18.739999999999998"/>
  </r>
  <r>
    <x v="4"/>
    <x v="0"/>
    <x v="1"/>
    <x v="6"/>
    <n v="92.4"/>
    <n v="6.34"/>
  </r>
  <r>
    <x v="4"/>
    <x v="0"/>
    <x v="1"/>
    <x v="7"/>
    <n v="90.49"/>
    <n v="10.58"/>
  </r>
  <r>
    <x v="4"/>
    <x v="0"/>
    <x v="1"/>
    <x v="8"/>
    <n v="90.77"/>
    <n v="7.07"/>
  </r>
  <r>
    <x v="4"/>
    <x v="0"/>
    <x v="1"/>
    <x v="9"/>
    <n v="92.89"/>
    <n v="4.53"/>
  </r>
  <r>
    <x v="4"/>
    <x v="0"/>
    <x v="2"/>
    <x v="10"/>
    <n v="84.82"/>
    <n v="8.67"/>
  </r>
  <r>
    <x v="4"/>
    <x v="0"/>
    <x v="2"/>
    <x v="11"/>
    <n v="94.35"/>
    <n v="5.54"/>
  </r>
  <r>
    <x v="4"/>
    <x v="0"/>
    <x v="2"/>
    <x v="12"/>
    <n v="92.98"/>
    <n v="4.6500000000000004"/>
  </r>
  <r>
    <x v="4"/>
    <x v="0"/>
    <x v="2"/>
    <x v="13"/>
    <n v="89.3"/>
    <n v="7.76"/>
  </r>
  <r>
    <x v="4"/>
    <x v="0"/>
    <x v="2"/>
    <x v="14"/>
    <n v="88.18"/>
    <n v="10.7"/>
  </r>
  <r>
    <x v="4"/>
    <x v="0"/>
    <x v="2"/>
    <x v="15"/>
    <n v="87.98"/>
    <n v="7.73"/>
  </r>
  <r>
    <x v="4"/>
    <x v="0"/>
    <x v="2"/>
    <x v="16"/>
    <n v="84.78"/>
    <n v="15.01"/>
  </r>
  <r>
    <x v="4"/>
    <x v="0"/>
    <x v="2"/>
    <x v="17"/>
    <n v="85.03"/>
    <n v="12.82"/>
  </r>
  <r>
    <x v="4"/>
    <x v="0"/>
    <x v="2"/>
    <x v="18"/>
    <n v="85.43"/>
    <n v="5.97"/>
  </r>
  <r>
    <x v="4"/>
    <x v="0"/>
    <x v="2"/>
    <x v="19"/>
    <n v="89.67"/>
    <n v="5.86"/>
  </r>
  <r>
    <x v="4"/>
    <x v="0"/>
    <x v="3"/>
    <x v="20"/>
    <n v="89.15"/>
    <n v="9.4"/>
  </r>
  <r>
    <x v="4"/>
    <x v="0"/>
    <x v="4"/>
    <x v="21"/>
    <n v="89.12"/>
    <n v="13.58"/>
  </r>
  <r>
    <x v="4"/>
    <x v="0"/>
    <x v="4"/>
    <x v="22"/>
    <n v="90.77"/>
    <n v="7.66"/>
  </r>
  <r>
    <x v="4"/>
    <x v="0"/>
    <x v="5"/>
    <x v="23"/>
    <n v="94.21"/>
    <n v="5.19"/>
  </r>
  <r>
    <x v="4"/>
    <x v="0"/>
    <x v="5"/>
    <x v="24"/>
    <n v="92.68"/>
    <n v="11.08"/>
  </r>
  <r>
    <x v="4"/>
    <x v="0"/>
    <x v="6"/>
    <x v="25"/>
    <n v="88.98"/>
    <n v="7.73"/>
  </r>
  <r>
    <x v="4"/>
    <x v="0"/>
    <x v="6"/>
    <x v="26"/>
    <n v="88.9"/>
    <n v="8.0299999999999994"/>
  </r>
  <r>
    <x v="4"/>
    <x v="0"/>
    <x v="6"/>
    <x v="27"/>
    <n v="85.98"/>
    <n v="11.16"/>
  </r>
  <r>
    <x v="4"/>
    <x v="0"/>
    <x v="7"/>
    <x v="28"/>
    <n v="96.04"/>
    <n v="2.56"/>
  </r>
  <r>
    <x v="4"/>
    <x v="0"/>
    <x v="7"/>
    <x v="29"/>
    <n v="96.2"/>
    <n v="4.29"/>
  </r>
  <r>
    <x v="4"/>
    <x v="0"/>
    <x v="7"/>
    <x v="30"/>
    <n v="93.51"/>
    <n v="10.28"/>
  </r>
  <r>
    <x v="4"/>
    <x v="0"/>
    <x v="7"/>
    <x v="31"/>
    <n v="92.69"/>
    <n v="6.12"/>
  </r>
  <r>
    <x v="4"/>
    <x v="0"/>
    <x v="7"/>
    <x v="32"/>
    <n v="91.65"/>
    <n v="7.06"/>
  </r>
  <r>
    <x v="4"/>
    <x v="0"/>
    <x v="7"/>
    <x v="33"/>
    <n v="90.74"/>
    <n v="7.1"/>
  </r>
  <r>
    <x v="4"/>
    <x v="0"/>
    <x v="7"/>
    <x v="34"/>
    <n v="92.42"/>
    <n v="4.92"/>
  </r>
  <r>
    <x v="4"/>
    <x v="0"/>
    <x v="7"/>
    <x v="35"/>
    <n v="95.72"/>
    <n v="3.69"/>
  </r>
  <r>
    <x v="4"/>
    <x v="0"/>
    <x v="7"/>
    <x v="36"/>
    <n v="95.19"/>
    <n v="5.12"/>
  </r>
  <r>
    <x v="4"/>
    <x v="0"/>
    <x v="7"/>
    <x v="37"/>
    <n v="94.62"/>
    <n v="4.51"/>
  </r>
  <r>
    <x v="4"/>
    <x v="0"/>
    <x v="8"/>
    <x v="38"/>
    <n v="92.16"/>
    <n v="9.11"/>
  </r>
  <r>
    <x v="4"/>
    <x v="0"/>
    <x v="8"/>
    <x v="39"/>
    <n v="92.88"/>
    <n v="8.07"/>
  </r>
  <r>
    <x v="4"/>
    <x v="0"/>
    <x v="8"/>
    <x v="40"/>
    <n v="92.71"/>
    <n v="7.77"/>
  </r>
  <r>
    <x v="4"/>
    <x v="0"/>
    <x v="8"/>
    <x v="41"/>
    <n v="95.24"/>
    <n v="4.9000000000000004"/>
  </r>
  <r>
    <x v="4"/>
    <x v="0"/>
    <x v="8"/>
    <x v="42"/>
    <n v="93.05"/>
    <n v="7.61"/>
  </r>
  <r>
    <x v="4"/>
    <x v="0"/>
    <x v="8"/>
    <x v="43"/>
    <n v="96.29"/>
    <n v="3.13"/>
  </r>
  <r>
    <x v="4"/>
    <x v="0"/>
    <x v="8"/>
    <x v="44"/>
    <n v="96.43"/>
    <n v="3.03"/>
  </r>
  <r>
    <x v="4"/>
    <x v="0"/>
    <x v="9"/>
    <x v="45"/>
    <n v="93.04"/>
    <n v="6.62"/>
  </r>
  <r>
    <x v="4"/>
    <x v="0"/>
    <x v="9"/>
    <x v="46"/>
    <n v="93.58"/>
    <n v="12.13"/>
  </r>
  <r>
    <x v="5"/>
    <x v="2"/>
    <x v="0"/>
    <x v="88"/>
    <n v="93.73"/>
    <n v="6.75"/>
  </r>
  <r>
    <x v="5"/>
    <x v="2"/>
    <x v="0"/>
    <x v="89"/>
    <n v="92.07"/>
    <n v="5.87"/>
  </r>
  <r>
    <x v="5"/>
    <x v="2"/>
    <x v="0"/>
    <x v="90"/>
    <n v="95.83"/>
    <n v="3.31"/>
  </r>
  <r>
    <x v="5"/>
    <x v="2"/>
    <x v="0"/>
    <x v="91"/>
    <n v="94.84"/>
    <n v="5.21"/>
  </r>
  <r>
    <x v="5"/>
    <x v="2"/>
    <x v="0"/>
    <x v="141"/>
    <n v="97.03"/>
    <n v="2.9"/>
  </r>
  <r>
    <x v="5"/>
    <x v="2"/>
    <x v="1"/>
    <x v="92"/>
    <n v="91.05"/>
    <n v="6.96"/>
  </r>
  <r>
    <x v="5"/>
    <x v="2"/>
    <x v="1"/>
    <x v="93"/>
    <n v="92.97"/>
    <n v="5.36"/>
  </r>
  <r>
    <x v="5"/>
    <x v="2"/>
    <x v="1"/>
    <x v="94"/>
    <n v="91.98"/>
    <n v="7.01"/>
  </r>
  <r>
    <x v="5"/>
    <x v="2"/>
    <x v="1"/>
    <x v="95"/>
    <n v="94.38"/>
    <n v="4.03"/>
  </r>
  <r>
    <x v="5"/>
    <x v="2"/>
    <x v="10"/>
    <x v="142"/>
    <n v="91.01"/>
    <n v="6.44"/>
  </r>
  <r>
    <x v="5"/>
    <x v="2"/>
    <x v="10"/>
    <x v="143"/>
    <n v="90.86"/>
    <n v="7.08"/>
  </r>
  <r>
    <x v="5"/>
    <x v="2"/>
    <x v="10"/>
    <x v="144"/>
    <n v="90.5"/>
    <n v="7.26"/>
  </r>
  <r>
    <x v="5"/>
    <x v="2"/>
    <x v="10"/>
    <x v="145"/>
    <n v="91"/>
    <n v="7.35"/>
  </r>
  <r>
    <x v="5"/>
    <x v="2"/>
    <x v="13"/>
    <x v="146"/>
    <n v="88.53"/>
    <n v="10"/>
  </r>
  <r>
    <x v="5"/>
    <x v="2"/>
    <x v="13"/>
    <x v="147"/>
    <n v="88.15"/>
    <n v="10.210000000000001"/>
  </r>
  <r>
    <x v="5"/>
    <x v="2"/>
    <x v="13"/>
    <x v="148"/>
    <n v="88.69"/>
    <n v="9.73"/>
  </r>
  <r>
    <x v="5"/>
    <x v="2"/>
    <x v="2"/>
    <x v="96"/>
    <n v="89.88"/>
    <n v="7.84"/>
  </r>
  <r>
    <x v="5"/>
    <x v="2"/>
    <x v="2"/>
    <x v="97"/>
    <n v="89.84"/>
    <n v="8.84"/>
  </r>
  <r>
    <x v="5"/>
    <x v="2"/>
    <x v="2"/>
    <x v="98"/>
    <n v="91.17"/>
    <n v="7.33"/>
  </r>
  <r>
    <x v="5"/>
    <x v="2"/>
    <x v="2"/>
    <x v="99"/>
    <n v="81.849999999999994"/>
    <n v="16.399999999999999"/>
  </r>
  <r>
    <x v="5"/>
    <x v="2"/>
    <x v="2"/>
    <x v="100"/>
    <n v="90.71"/>
    <n v="7.89"/>
  </r>
  <r>
    <x v="5"/>
    <x v="2"/>
    <x v="2"/>
    <x v="101"/>
    <n v="90.43"/>
    <n v="5.96"/>
  </r>
  <r>
    <x v="5"/>
    <x v="2"/>
    <x v="2"/>
    <x v="102"/>
    <n v="90.43"/>
    <n v="5.96"/>
  </r>
  <r>
    <x v="5"/>
    <x v="2"/>
    <x v="14"/>
    <x v="149"/>
    <n v="94.23"/>
    <n v="4.9000000000000004"/>
  </r>
  <r>
    <x v="5"/>
    <x v="2"/>
    <x v="14"/>
    <x v="150"/>
    <n v="91.39"/>
    <n v="7.16"/>
  </r>
  <r>
    <x v="5"/>
    <x v="2"/>
    <x v="14"/>
    <x v="151"/>
    <n v="97.07"/>
    <n v="0.97"/>
  </r>
  <r>
    <x v="5"/>
    <x v="2"/>
    <x v="14"/>
    <x v="152"/>
    <n v="90.49"/>
    <n v="4.57"/>
  </r>
  <r>
    <x v="5"/>
    <x v="2"/>
    <x v="14"/>
    <x v="153"/>
    <n v="91.52"/>
    <n v="6.64"/>
  </r>
  <r>
    <x v="5"/>
    <x v="2"/>
    <x v="14"/>
    <x v="154"/>
    <n v="93.28"/>
    <n v="4.99"/>
  </r>
  <r>
    <x v="5"/>
    <x v="2"/>
    <x v="14"/>
    <x v="155"/>
    <n v="89.35"/>
    <n v="6.77"/>
  </r>
  <r>
    <x v="5"/>
    <x v="2"/>
    <x v="14"/>
    <x v="156"/>
    <n v="94.85"/>
    <n v="6.17"/>
  </r>
  <r>
    <x v="5"/>
    <x v="2"/>
    <x v="15"/>
    <x v="157"/>
    <n v="89.82"/>
    <n v="7.78"/>
  </r>
  <r>
    <x v="5"/>
    <x v="2"/>
    <x v="15"/>
    <x v="158"/>
    <n v="93.31"/>
    <n v="5.83"/>
  </r>
  <r>
    <x v="5"/>
    <x v="2"/>
    <x v="3"/>
    <x v="103"/>
    <n v="88.99"/>
    <n v="9.4"/>
  </r>
  <r>
    <x v="5"/>
    <x v="2"/>
    <x v="11"/>
    <x v="159"/>
    <n v="91.46"/>
    <n v="6.18"/>
  </r>
  <r>
    <x v="5"/>
    <x v="2"/>
    <x v="11"/>
    <x v="160"/>
    <n v="89.74"/>
    <n v="9.64"/>
  </r>
  <r>
    <x v="5"/>
    <x v="2"/>
    <x v="11"/>
    <x v="161"/>
    <n v="92.89"/>
    <n v="4.18"/>
  </r>
  <r>
    <x v="5"/>
    <x v="2"/>
    <x v="11"/>
    <x v="162"/>
    <n v="91.88"/>
    <n v="7.81"/>
  </r>
  <r>
    <x v="5"/>
    <x v="2"/>
    <x v="11"/>
    <x v="163"/>
    <n v="91.13"/>
    <n v="5.8"/>
  </r>
  <r>
    <x v="5"/>
    <x v="2"/>
    <x v="11"/>
    <x v="164"/>
    <n v="90.46"/>
    <n v="10.83"/>
  </r>
  <r>
    <x v="5"/>
    <x v="2"/>
    <x v="4"/>
    <x v="104"/>
    <n v="87.73"/>
    <n v="10.95"/>
  </r>
  <r>
    <x v="5"/>
    <x v="2"/>
    <x v="4"/>
    <x v="105"/>
    <n v="87.99"/>
    <n v="13.74"/>
  </r>
  <r>
    <x v="5"/>
    <x v="2"/>
    <x v="4"/>
    <x v="106"/>
    <n v="90.12"/>
    <n v="6.31"/>
  </r>
  <r>
    <x v="5"/>
    <x v="2"/>
    <x v="12"/>
    <x v="165"/>
    <n v="90.71"/>
    <n v="9.8800000000000008"/>
  </r>
  <r>
    <x v="5"/>
    <x v="2"/>
    <x v="12"/>
    <x v="166"/>
    <n v="91.02"/>
    <n v="8.09"/>
  </r>
  <r>
    <x v="5"/>
    <x v="2"/>
    <x v="5"/>
    <x v="107"/>
    <n v="90.05"/>
    <n v="10.41"/>
  </r>
  <r>
    <x v="5"/>
    <x v="2"/>
    <x v="5"/>
    <x v="108"/>
    <n v="91.13"/>
    <n v="8.06"/>
  </r>
  <r>
    <x v="5"/>
    <x v="2"/>
    <x v="6"/>
    <x v="109"/>
    <n v="92.3"/>
    <n v="6.58"/>
  </r>
  <r>
    <x v="5"/>
    <x v="2"/>
    <x v="6"/>
    <x v="110"/>
    <n v="90.73"/>
    <n v="5.6"/>
  </r>
  <r>
    <x v="5"/>
    <x v="2"/>
    <x v="6"/>
    <x v="111"/>
    <n v="93.1"/>
    <n v="3.62"/>
  </r>
  <r>
    <x v="5"/>
    <x v="2"/>
    <x v="6"/>
    <x v="112"/>
    <n v="91.67"/>
    <n v="7.38"/>
  </r>
  <r>
    <x v="5"/>
    <x v="2"/>
    <x v="7"/>
    <x v="113"/>
    <n v="89.77"/>
    <n v="10.97"/>
  </r>
  <r>
    <x v="5"/>
    <x v="2"/>
    <x v="7"/>
    <x v="114"/>
    <n v="90.08"/>
    <n v="12.22"/>
  </r>
  <r>
    <x v="5"/>
    <x v="2"/>
    <x v="7"/>
    <x v="115"/>
    <n v="89.97"/>
    <n v="11.73"/>
  </r>
  <r>
    <x v="5"/>
    <x v="2"/>
    <x v="7"/>
    <x v="116"/>
    <n v="87.56"/>
    <n v="10.17"/>
  </r>
  <r>
    <x v="5"/>
    <x v="2"/>
    <x v="7"/>
    <x v="117"/>
    <n v="91.92"/>
    <n v="6.48"/>
  </r>
  <r>
    <x v="5"/>
    <x v="2"/>
    <x v="7"/>
    <x v="118"/>
    <n v="88.69"/>
    <n v="13.78"/>
  </r>
  <r>
    <x v="5"/>
    <x v="2"/>
    <x v="7"/>
    <x v="119"/>
    <n v="89.81"/>
    <n v="11.76"/>
  </r>
  <r>
    <x v="5"/>
    <x v="2"/>
    <x v="7"/>
    <x v="120"/>
    <n v="90"/>
    <n v="12.33"/>
  </r>
  <r>
    <x v="5"/>
    <x v="2"/>
    <x v="8"/>
    <x v="121"/>
    <n v="91.72"/>
    <n v="8.73"/>
  </r>
  <r>
    <x v="5"/>
    <x v="2"/>
    <x v="8"/>
    <x v="122"/>
    <n v="90.06"/>
    <n v="9.57"/>
  </r>
  <r>
    <x v="5"/>
    <x v="2"/>
    <x v="8"/>
    <x v="123"/>
    <n v="90.66"/>
    <n v="10.51"/>
  </r>
  <r>
    <x v="5"/>
    <x v="2"/>
    <x v="16"/>
    <x v="167"/>
    <n v="90.47"/>
    <n v="11.75"/>
  </r>
  <r>
    <x v="5"/>
    <x v="2"/>
    <x v="16"/>
    <x v="168"/>
    <n v="89.84"/>
    <n v="12.88"/>
  </r>
  <r>
    <x v="5"/>
    <x v="2"/>
    <x v="16"/>
    <x v="169"/>
    <n v="89.79"/>
    <n v="11.51"/>
  </r>
  <r>
    <x v="5"/>
    <x v="2"/>
    <x v="9"/>
    <x v="124"/>
    <n v="90.33"/>
    <n v="7.1"/>
  </r>
  <r>
    <x v="5"/>
    <x v="1"/>
    <x v="10"/>
    <x v="170"/>
    <n v="94.15"/>
    <n v="6.49"/>
  </r>
  <r>
    <x v="5"/>
    <x v="1"/>
    <x v="13"/>
    <x v="171"/>
    <n v="92.57"/>
    <n v="2.97"/>
  </r>
  <r>
    <x v="5"/>
    <x v="1"/>
    <x v="13"/>
    <x v="172"/>
    <n v="90.72"/>
    <n v="7.51"/>
  </r>
  <r>
    <x v="5"/>
    <x v="1"/>
    <x v="2"/>
    <x v="125"/>
    <n v="91.57"/>
    <n v="9.02"/>
  </r>
  <r>
    <x v="5"/>
    <x v="1"/>
    <x v="2"/>
    <x v="127"/>
    <n v="92.78"/>
    <n v="4.9800000000000004"/>
  </r>
  <r>
    <x v="5"/>
    <x v="1"/>
    <x v="2"/>
    <x v="129"/>
    <n v="95.91"/>
    <n v="3.68"/>
  </r>
  <r>
    <x v="5"/>
    <x v="1"/>
    <x v="2"/>
    <x v="130"/>
    <n v="94.9"/>
    <n v="7.49"/>
  </r>
  <r>
    <x v="5"/>
    <x v="1"/>
    <x v="14"/>
    <x v="173"/>
    <n v="89.58"/>
    <n v="7.99"/>
  </r>
  <r>
    <x v="5"/>
    <x v="1"/>
    <x v="14"/>
    <x v="133"/>
    <n v="94.39"/>
    <n v="4.8099999999999996"/>
  </r>
  <r>
    <x v="5"/>
    <x v="1"/>
    <x v="15"/>
    <x v="174"/>
    <n v="92.53"/>
    <n v="5.93"/>
  </r>
  <r>
    <x v="5"/>
    <x v="1"/>
    <x v="11"/>
    <x v="175"/>
    <n v="92.91"/>
    <n v="7.81"/>
  </r>
  <r>
    <x v="5"/>
    <x v="1"/>
    <x v="12"/>
    <x v="176"/>
    <n v="92.92"/>
    <n v="7.14"/>
  </r>
  <r>
    <x v="5"/>
    <x v="1"/>
    <x v="12"/>
    <x v="133"/>
    <n v="90.41"/>
    <n v="7.84"/>
  </r>
  <r>
    <x v="5"/>
    <x v="1"/>
    <x v="6"/>
    <x v="131"/>
    <n v="88.36"/>
    <n v="7.91"/>
  </r>
  <r>
    <x v="5"/>
    <x v="1"/>
    <x v="7"/>
    <x v="132"/>
    <n v="87.56"/>
    <n v="4"/>
  </r>
  <r>
    <x v="5"/>
    <x v="1"/>
    <x v="7"/>
    <x v="133"/>
    <n v="90.8"/>
    <n v="13.46"/>
  </r>
  <r>
    <x v="5"/>
    <x v="1"/>
    <x v="8"/>
    <x v="134"/>
    <n v="94.35"/>
    <n v="4.28"/>
  </r>
  <r>
    <x v="5"/>
    <x v="1"/>
    <x v="8"/>
    <x v="133"/>
    <n v="94.95"/>
    <n v="4.3099999999999996"/>
  </r>
  <r>
    <x v="5"/>
    <x v="1"/>
    <x v="9"/>
    <x v="135"/>
    <n v="95.65"/>
    <n v="5.76"/>
  </r>
  <r>
    <x v="5"/>
    <x v="1"/>
    <x v="9"/>
    <x v="136"/>
    <n v="90.94"/>
    <n v="6.43"/>
  </r>
  <r>
    <x v="5"/>
    <x v="3"/>
    <x v="10"/>
    <x v="137"/>
    <n v="96.76"/>
    <n v="4.68"/>
  </r>
  <r>
    <x v="5"/>
    <x v="3"/>
    <x v="13"/>
    <x v="137"/>
    <n v="86.08"/>
    <n v="20.9"/>
  </r>
  <r>
    <x v="5"/>
    <x v="3"/>
    <x v="2"/>
    <x v="137"/>
    <n v="90.76"/>
    <n v="7.9"/>
  </r>
  <r>
    <x v="5"/>
    <x v="3"/>
    <x v="14"/>
    <x v="177"/>
    <n v="97.19"/>
    <n v="3.72"/>
  </r>
  <r>
    <x v="5"/>
    <x v="3"/>
    <x v="15"/>
    <x v="138"/>
    <n v="96.01"/>
    <n v="9.68"/>
  </r>
  <r>
    <x v="5"/>
    <x v="3"/>
    <x v="3"/>
    <x v="138"/>
    <n v="95.39"/>
    <n v="4.78"/>
  </r>
  <r>
    <x v="5"/>
    <x v="3"/>
    <x v="4"/>
    <x v="138"/>
    <n v="84.47"/>
    <n v="21.29"/>
  </r>
  <r>
    <x v="5"/>
    <x v="3"/>
    <x v="12"/>
    <x v="138"/>
    <n v="95.01"/>
    <n v="4.6900000000000004"/>
  </r>
  <r>
    <x v="5"/>
    <x v="3"/>
    <x v="5"/>
    <x v="139"/>
    <n v="93.29"/>
    <n v="3.99"/>
  </r>
  <r>
    <x v="5"/>
    <x v="3"/>
    <x v="6"/>
    <x v="138"/>
    <n v="93.53"/>
    <n v="6.22"/>
  </r>
  <r>
    <x v="5"/>
    <x v="3"/>
    <x v="7"/>
    <x v="140"/>
    <n v="98.49"/>
    <n v="1.86"/>
  </r>
  <r>
    <x v="5"/>
    <x v="3"/>
    <x v="8"/>
    <x v="138"/>
    <n v="93.61"/>
    <n v="3.34"/>
  </r>
  <r>
    <x v="5"/>
    <x v="3"/>
    <x v="9"/>
    <x v="139"/>
    <n v="94.1"/>
    <n v="7.15"/>
  </r>
  <r>
    <x v="5"/>
    <x v="0"/>
    <x v="0"/>
    <x v="2"/>
    <n v="96.97"/>
    <n v="2.92"/>
  </r>
  <r>
    <x v="5"/>
    <x v="0"/>
    <x v="0"/>
    <x v="3"/>
    <n v="95.99"/>
    <n v="5.21"/>
  </r>
  <r>
    <x v="5"/>
    <x v="0"/>
    <x v="10"/>
    <x v="50"/>
    <n v="97.5"/>
    <n v="2.5"/>
  </r>
  <r>
    <x v="5"/>
    <x v="0"/>
    <x v="10"/>
    <x v="51"/>
    <n v="97.5"/>
    <n v="2.5"/>
  </r>
  <r>
    <x v="5"/>
    <x v="0"/>
    <x v="10"/>
    <x v="52"/>
    <n v="95.56"/>
    <n v="3.42"/>
  </r>
  <r>
    <x v="5"/>
    <x v="0"/>
    <x v="10"/>
    <x v="53"/>
    <n v="93.88"/>
    <n v="5.55"/>
  </r>
  <r>
    <x v="5"/>
    <x v="0"/>
    <x v="10"/>
    <x v="54"/>
    <n v="97.9"/>
    <n v="3.43"/>
  </r>
  <r>
    <x v="5"/>
    <x v="0"/>
    <x v="13"/>
    <x v="55"/>
    <n v="91.63"/>
    <n v="6.64"/>
  </r>
  <r>
    <x v="5"/>
    <x v="0"/>
    <x v="13"/>
    <x v="56"/>
    <n v="88.34"/>
    <n v="8.89"/>
  </r>
  <r>
    <x v="5"/>
    <x v="0"/>
    <x v="13"/>
    <x v="58"/>
    <n v="93.3"/>
    <n v="3.95"/>
  </r>
  <r>
    <x v="5"/>
    <x v="0"/>
    <x v="13"/>
    <x v="59"/>
    <n v="91.32"/>
    <n v="2.73"/>
  </r>
  <r>
    <x v="5"/>
    <x v="0"/>
    <x v="13"/>
    <x v="60"/>
    <n v="98.34"/>
    <n v="1.66"/>
  </r>
  <r>
    <x v="5"/>
    <x v="0"/>
    <x v="13"/>
    <x v="61"/>
    <n v="91.83"/>
    <n v="6.83"/>
  </r>
  <r>
    <x v="5"/>
    <x v="0"/>
    <x v="2"/>
    <x v="10"/>
    <n v="91.67"/>
    <n v="6.19"/>
  </r>
  <r>
    <x v="5"/>
    <x v="0"/>
    <x v="2"/>
    <x v="13"/>
    <n v="89.52"/>
    <n v="9.15"/>
  </r>
  <r>
    <x v="5"/>
    <x v="0"/>
    <x v="2"/>
    <x v="14"/>
    <n v="85.93"/>
    <n v="9.61"/>
  </r>
  <r>
    <x v="5"/>
    <x v="0"/>
    <x v="2"/>
    <x v="15"/>
    <n v="88.33"/>
    <n v="7.83"/>
  </r>
  <r>
    <x v="5"/>
    <x v="0"/>
    <x v="2"/>
    <x v="19"/>
    <n v="95.83"/>
    <n v="0"/>
  </r>
  <r>
    <x v="5"/>
    <x v="0"/>
    <x v="14"/>
    <x v="62"/>
    <n v="95.75"/>
    <n v="9.27"/>
  </r>
  <r>
    <x v="5"/>
    <x v="0"/>
    <x v="14"/>
    <x v="63"/>
    <n v="91.02"/>
    <n v="6.59"/>
  </r>
  <r>
    <x v="5"/>
    <x v="0"/>
    <x v="14"/>
    <x v="64"/>
    <n v="92.71"/>
    <n v="9.82"/>
  </r>
  <r>
    <x v="5"/>
    <x v="0"/>
    <x v="14"/>
    <x v="65"/>
    <n v="97.05"/>
    <n v="2.54"/>
  </r>
  <r>
    <x v="5"/>
    <x v="0"/>
    <x v="14"/>
    <x v="66"/>
    <n v="96.08"/>
    <n v="2.02"/>
  </r>
  <r>
    <x v="5"/>
    <x v="0"/>
    <x v="14"/>
    <x v="67"/>
    <n v="90.64"/>
    <n v="19.190000000000001"/>
  </r>
  <r>
    <x v="5"/>
    <x v="0"/>
    <x v="14"/>
    <x v="68"/>
    <n v="92.26"/>
    <n v="10.78"/>
  </r>
  <r>
    <x v="5"/>
    <x v="0"/>
    <x v="14"/>
    <x v="69"/>
    <n v="96.02"/>
    <n v="5.5"/>
  </r>
  <r>
    <x v="5"/>
    <x v="0"/>
    <x v="15"/>
    <x v="70"/>
    <n v="98.17"/>
    <n v="1.27"/>
  </r>
  <r>
    <x v="5"/>
    <x v="0"/>
    <x v="15"/>
    <x v="71"/>
    <n v="92.4"/>
    <n v="5.62"/>
  </r>
  <r>
    <x v="5"/>
    <x v="0"/>
    <x v="3"/>
    <x v="20"/>
    <n v="88.06"/>
    <n v="9.9"/>
  </r>
  <r>
    <x v="5"/>
    <x v="0"/>
    <x v="11"/>
    <x v="73"/>
    <n v="97.5"/>
    <n v="0"/>
  </r>
  <r>
    <x v="5"/>
    <x v="0"/>
    <x v="11"/>
    <x v="74"/>
    <n v="91.15"/>
    <n v="0"/>
  </r>
  <r>
    <x v="5"/>
    <x v="0"/>
    <x v="11"/>
    <x v="75"/>
    <n v="93.27"/>
    <n v="5.51"/>
  </r>
  <r>
    <x v="5"/>
    <x v="0"/>
    <x v="11"/>
    <x v="76"/>
    <n v="92.55"/>
    <n v="7.94"/>
  </r>
  <r>
    <x v="5"/>
    <x v="0"/>
    <x v="4"/>
    <x v="22"/>
    <n v="90.05"/>
    <n v="7.81"/>
  </r>
  <r>
    <x v="5"/>
    <x v="0"/>
    <x v="12"/>
    <x v="78"/>
    <n v="88.38"/>
    <n v="12.19"/>
  </r>
  <r>
    <x v="5"/>
    <x v="0"/>
    <x v="7"/>
    <x v="28"/>
    <n v="98.26"/>
    <n v="3.88"/>
  </r>
  <r>
    <x v="5"/>
    <x v="0"/>
    <x v="7"/>
    <x v="29"/>
    <n v="83.33"/>
    <n v="0"/>
  </r>
  <r>
    <x v="5"/>
    <x v="0"/>
    <x v="7"/>
    <x v="30"/>
    <n v="97.56"/>
    <n v="2.29"/>
  </r>
  <r>
    <x v="5"/>
    <x v="0"/>
    <x v="7"/>
    <x v="31"/>
    <n v="90.94"/>
    <n v="9.36"/>
  </r>
  <r>
    <x v="5"/>
    <x v="0"/>
    <x v="7"/>
    <x v="33"/>
    <n v="88.44"/>
    <n v="12.38"/>
  </r>
  <r>
    <x v="5"/>
    <x v="0"/>
    <x v="7"/>
    <x v="34"/>
    <n v="90.29"/>
    <n v="6.03"/>
  </r>
  <r>
    <x v="5"/>
    <x v="0"/>
    <x v="7"/>
    <x v="35"/>
    <n v="93.92"/>
    <n v="7.43"/>
  </r>
  <r>
    <x v="5"/>
    <x v="0"/>
    <x v="7"/>
    <x v="36"/>
    <n v="93.31"/>
    <n v="7.79"/>
  </r>
  <r>
    <x v="5"/>
    <x v="0"/>
    <x v="7"/>
    <x v="37"/>
    <n v="91.87"/>
    <n v="10.77"/>
  </r>
  <r>
    <x v="5"/>
    <x v="0"/>
    <x v="8"/>
    <x v="39"/>
    <n v="95.98"/>
    <n v="4.32"/>
  </r>
  <r>
    <x v="5"/>
    <x v="0"/>
    <x v="16"/>
    <x v="87"/>
    <n v="92.1"/>
    <n v="4.7"/>
  </r>
  <r>
    <x v="5"/>
    <x v="0"/>
    <x v="9"/>
    <x v="45"/>
    <n v="92.84"/>
    <n v="5.67"/>
  </r>
  <r>
    <x v="5"/>
    <x v="0"/>
    <x v="9"/>
    <x v="46"/>
    <n v="98.1"/>
    <n v="4.34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350">
  <r>
    <x v="0"/>
    <x v="0"/>
    <x v="0"/>
    <x v="0"/>
    <n v="5.9140873717704299"/>
    <n v="2.2407000069014256"/>
  </r>
  <r>
    <x v="0"/>
    <x v="0"/>
    <x v="0"/>
    <x v="1"/>
    <n v="5.7146748163346901"/>
    <n v="2.3767216794184436"/>
  </r>
  <r>
    <x v="0"/>
    <x v="0"/>
    <x v="0"/>
    <x v="2"/>
    <n v="6.3302947052747296"/>
    <n v="1.7677297082256258"/>
  </r>
  <r>
    <x v="0"/>
    <x v="0"/>
    <x v="0"/>
    <x v="3"/>
    <n v="6.1436682113831598"/>
    <n v="2.0300692661475983"/>
  </r>
  <r>
    <x v="0"/>
    <x v="0"/>
    <x v="0"/>
    <x v="4"/>
    <n v="6.7417317467273801"/>
    <n v="2.0758893210537432"/>
  </r>
  <r>
    <x v="0"/>
    <x v="0"/>
    <x v="0"/>
    <x v="5"/>
    <n v="6.3283801000755302"/>
    <n v="1.857967415936681"/>
  </r>
  <r>
    <x v="0"/>
    <x v="0"/>
    <x v="1"/>
    <x v="6"/>
    <n v="6.32634232780911"/>
    <n v="2.1928320380588868"/>
  </r>
  <r>
    <x v="0"/>
    <x v="0"/>
    <x v="1"/>
    <x v="7"/>
    <n v="5.8572972388940903"/>
    <n v="2.2453927846795851"/>
  </r>
  <r>
    <x v="0"/>
    <x v="0"/>
    <x v="1"/>
    <x v="8"/>
    <n v="6.6292157594307604"/>
    <n v="1.9322390589702225"/>
  </r>
  <r>
    <x v="0"/>
    <x v="0"/>
    <x v="1"/>
    <x v="9"/>
    <n v="6.0515235820489099"/>
    <n v="2.0439269087619167"/>
  </r>
  <r>
    <x v="1"/>
    <x v="0"/>
    <x v="2"/>
    <x v="10"/>
    <n v="5.6837309976841155"/>
    <n v="2.0940183289391063"/>
  </r>
  <r>
    <x v="1"/>
    <x v="0"/>
    <x v="2"/>
    <x v="11"/>
    <n v="6.1811594202981359"/>
    <n v="2.161878913544534"/>
  </r>
  <r>
    <x v="1"/>
    <x v="0"/>
    <x v="2"/>
    <x v="12"/>
    <n v="7.4428904428990359"/>
    <n v="1.6622706850352253"/>
  </r>
  <r>
    <x v="1"/>
    <x v="0"/>
    <x v="2"/>
    <x v="13"/>
    <n v="6.4340560089951806"/>
    <n v="2.0348905811832636"/>
  </r>
  <r>
    <x v="1"/>
    <x v="0"/>
    <x v="2"/>
    <x v="14"/>
    <n v="6.7598752119717096"/>
    <n v="2.005911913871135"/>
  </r>
  <r>
    <x v="1"/>
    <x v="0"/>
    <x v="2"/>
    <x v="15"/>
    <n v="5.9422270015382805"/>
    <n v="2.1109956306973632"/>
  </r>
  <r>
    <x v="1"/>
    <x v="0"/>
    <x v="2"/>
    <x v="16"/>
    <n v="5.4943154158415535"/>
    <n v="1.8606672610062089"/>
  </r>
  <r>
    <x v="1"/>
    <x v="0"/>
    <x v="2"/>
    <x v="17"/>
    <n v="6.0982608539635592"/>
    <n v="1.9196814279415013"/>
  </r>
  <r>
    <x v="1"/>
    <x v="0"/>
    <x v="2"/>
    <x v="18"/>
    <n v="5.2810797479115621"/>
    <n v="2.0456572957563304"/>
  </r>
  <r>
    <x v="1"/>
    <x v="0"/>
    <x v="2"/>
    <x v="19"/>
    <n v="6.1118715526434713"/>
    <n v="1.9086437530515175"/>
  </r>
  <r>
    <x v="1"/>
    <x v="0"/>
    <x v="3"/>
    <x v="20"/>
    <n v="6.0627755056643187"/>
    <n v="2.27822201120201"/>
  </r>
  <r>
    <x v="1"/>
    <x v="0"/>
    <x v="4"/>
    <x v="21"/>
    <n v="6.4829845434742435"/>
    <n v="1.9694915930085153"/>
  </r>
  <r>
    <x v="1"/>
    <x v="0"/>
    <x v="4"/>
    <x v="22"/>
    <n v="5.9412617080298613"/>
    <n v="2.1644844426553753"/>
  </r>
  <r>
    <x v="1"/>
    <x v="0"/>
    <x v="5"/>
    <x v="23"/>
    <n v="6.106444694672061"/>
    <n v="2.0937118839564319"/>
  </r>
  <r>
    <x v="1"/>
    <x v="0"/>
    <x v="5"/>
    <x v="24"/>
    <n v="6.6587085231173369"/>
    <n v="2.2395372629583488"/>
  </r>
  <r>
    <x v="1"/>
    <x v="0"/>
    <x v="6"/>
    <x v="25"/>
    <n v="6.0948863091822956"/>
    <n v="1.9682387705677367"/>
  </r>
  <r>
    <x v="1"/>
    <x v="0"/>
    <x v="6"/>
    <x v="26"/>
    <n v="6.2408998772022102"/>
    <n v="2.0084301366378887"/>
  </r>
  <r>
    <x v="1"/>
    <x v="0"/>
    <x v="6"/>
    <x v="27"/>
    <n v="6.2474231159191511"/>
    <n v="2.0805233262584606"/>
  </r>
  <r>
    <x v="1"/>
    <x v="0"/>
    <x v="7"/>
    <x v="28"/>
    <n v="7.5207261292122656"/>
    <n v="2.2568295109442027"/>
  </r>
  <r>
    <x v="1"/>
    <x v="0"/>
    <x v="7"/>
    <x v="29"/>
    <n v="7.0039674265613536"/>
    <n v="1.973464993770887"/>
  </r>
  <r>
    <x v="1"/>
    <x v="0"/>
    <x v="7"/>
    <x v="30"/>
    <n v="7.5318105116588807"/>
    <n v="1.861582331879426"/>
  </r>
  <r>
    <x v="1"/>
    <x v="0"/>
    <x v="7"/>
    <x v="31"/>
    <n v="6.5217444999183378"/>
    <n v="2.2948923878850467"/>
  </r>
  <r>
    <x v="1"/>
    <x v="0"/>
    <x v="7"/>
    <x v="32"/>
    <n v="7.9654527199789165"/>
    <n v="2.1882187548106988"/>
  </r>
  <r>
    <x v="1"/>
    <x v="0"/>
    <x v="7"/>
    <x v="33"/>
    <n v="6.2824565339834448"/>
    <n v="2.0170164465178226"/>
  </r>
  <r>
    <x v="1"/>
    <x v="0"/>
    <x v="7"/>
    <x v="34"/>
    <n v="6.9180524401936863"/>
    <n v="1.963474054618032"/>
  </r>
  <r>
    <x v="1"/>
    <x v="0"/>
    <x v="7"/>
    <x v="35"/>
    <n v="6.6539851798265381"/>
    <n v="2.4045587768911583"/>
  </r>
  <r>
    <x v="1"/>
    <x v="0"/>
    <x v="7"/>
    <x v="36"/>
    <n v="7.2892747349239171"/>
    <n v="1.6967535007438483"/>
  </r>
  <r>
    <x v="1"/>
    <x v="0"/>
    <x v="7"/>
    <x v="37"/>
    <n v="7.9154381654459449"/>
    <n v="1.8534052968769705"/>
  </r>
  <r>
    <x v="1"/>
    <x v="0"/>
    <x v="8"/>
    <x v="38"/>
    <n v="6.473075132438197"/>
    <n v="2.2094235018209636"/>
  </r>
  <r>
    <x v="1"/>
    <x v="0"/>
    <x v="8"/>
    <x v="39"/>
    <n v="6.7246386276616343"/>
    <n v="2.2811410070759983"/>
  </r>
  <r>
    <x v="1"/>
    <x v="0"/>
    <x v="8"/>
    <x v="40"/>
    <n v="6.7195974154421361"/>
    <n v="1.9291075330314333"/>
  </r>
  <r>
    <x v="1"/>
    <x v="0"/>
    <x v="8"/>
    <x v="41"/>
    <n v="7.0672065132613069"/>
    <n v="1.8452506297367208"/>
  </r>
  <r>
    <x v="1"/>
    <x v="0"/>
    <x v="8"/>
    <x v="42"/>
    <n v="6.7441980843049905"/>
    <n v="2.2998055295983928"/>
  </r>
  <r>
    <x v="1"/>
    <x v="0"/>
    <x v="8"/>
    <x v="43"/>
    <n v="6.51004955843473"/>
    <n v="2.5655981642757935"/>
  </r>
  <r>
    <x v="1"/>
    <x v="0"/>
    <x v="8"/>
    <x v="44"/>
    <n v="6.6869381416829468"/>
    <n v="2.0204740012241653"/>
  </r>
  <r>
    <x v="1"/>
    <x v="0"/>
    <x v="9"/>
    <x v="45"/>
    <n v="6.2543567437775751"/>
    <n v="2.1048496860223107"/>
  </r>
  <r>
    <x v="1"/>
    <x v="0"/>
    <x v="9"/>
    <x v="46"/>
    <n v="7.844765726566834"/>
    <n v="1.7025066438068559"/>
  </r>
  <r>
    <x v="2"/>
    <x v="1"/>
    <x v="10"/>
    <x v="47"/>
    <n v="6.43"/>
    <n v="1.83"/>
  </r>
  <r>
    <x v="2"/>
    <x v="1"/>
    <x v="11"/>
    <x v="48"/>
    <n v="7.19"/>
    <n v="2.02"/>
  </r>
  <r>
    <x v="2"/>
    <x v="1"/>
    <x v="12"/>
    <x v="49"/>
    <n v="8.57"/>
    <n v="2"/>
  </r>
  <r>
    <x v="2"/>
    <x v="0"/>
    <x v="10"/>
    <x v="50"/>
    <n v="6.71"/>
    <n v="1.98"/>
  </r>
  <r>
    <x v="2"/>
    <x v="0"/>
    <x v="10"/>
    <x v="51"/>
    <n v="6.47"/>
    <n v="2.19"/>
  </r>
  <r>
    <x v="2"/>
    <x v="0"/>
    <x v="10"/>
    <x v="52"/>
    <n v="6.56"/>
    <n v="2.16"/>
  </r>
  <r>
    <x v="2"/>
    <x v="0"/>
    <x v="10"/>
    <x v="53"/>
    <n v="6.39"/>
    <n v="2.2000000000000002"/>
  </r>
  <r>
    <x v="2"/>
    <x v="0"/>
    <x v="10"/>
    <x v="54"/>
    <n v="7.64"/>
    <n v="1.73"/>
  </r>
  <r>
    <x v="2"/>
    <x v="0"/>
    <x v="13"/>
    <x v="55"/>
    <n v="6.59"/>
    <n v="2.06"/>
  </r>
  <r>
    <x v="2"/>
    <x v="0"/>
    <x v="13"/>
    <x v="56"/>
    <n v="7.57"/>
    <n v="1.61"/>
  </r>
  <r>
    <x v="2"/>
    <x v="0"/>
    <x v="13"/>
    <x v="57"/>
    <n v="6.2"/>
    <n v="2.15"/>
  </r>
  <r>
    <x v="2"/>
    <x v="0"/>
    <x v="13"/>
    <x v="58"/>
    <n v="6.54"/>
    <n v="2.5299999999999998"/>
  </r>
  <r>
    <x v="2"/>
    <x v="0"/>
    <x v="13"/>
    <x v="59"/>
    <n v="6.39"/>
    <n v="2.09"/>
  </r>
  <r>
    <x v="2"/>
    <x v="0"/>
    <x v="13"/>
    <x v="60"/>
    <n v="6.73"/>
    <n v="2.19"/>
  </r>
  <r>
    <x v="2"/>
    <x v="0"/>
    <x v="13"/>
    <x v="61"/>
    <n v="6.52"/>
    <n v="2.19"/>
  </r>
  <r>
    <x v="2"/>
    <x v="0"/>
    <x v="14"/>
    <x v="62"/>
    <n v="6.67"/>
    <n v="1.81"/>
  </r>
  <r>
    <x v="2"/>
    <x v="0"/>
    <x v="14"/>
    <x v="63"/>
    <n v="7.39"/>
    <n v="1.94"/>
  </r>
  <r>
    <x v="2"/>
    <x v="0"/>
    <x v="14"/>
    <x v="64"/>
    <n v="6.77"/>
    <n v="2"/>
  </r>
  <r>
    <x v="2"/>
    <x v="0"/>
    <x v="14"/>
    <x v="65"/>
    <n v="6.86"/>
    <n v="1.87"/>
  </r>
  <r>
    <x v="2"/>
    <x v="0"/>
    <x v="14"/>
    <x v="66"/>
    <n v="8.07"/>
    <n v="1.28"/>
  </r>
  <r>
    <x v="2"/>
    <x v="0"/>
    <x v="14"/>
    <x v="67"/>
    <n v="7.73"/>
    <n v="1.91"/>
  </r>
  <r>
    <x v="2"/>
    <x v="0"/>
    <x v="14"/>
    <x v="68"/>
    <n v="6.32"/>
    <n v="1.91"/>
  </r>
  <r>
    <x v="2"/>
    <x v="0"/>
    <x v="14"/>
    <x v="69"/>
    <n v="7.24"/>
    <n v="1.74"/>
  </r>
  <r>
    <x v="2"/>
    <x v="0"/>
    <x v="15"/>
    <x v="70"/>
    <n v="7.79"/>
    <n v="1.88"/>
  </r>
  <r>
    <x v="2"/>
    <x v="0"/>
    <x v="15"/>
    <x v="71"/>
    <n v="6.64"/>
    <n v="2.21"/>
  </r>
  <r>
    <x v="2"/>
    <x v="0"/>
    <x v="15"/>
    <x v="72"/>
    <n v="6.9"/>
    <n v="2.59"/>
  </r>
  <r>
    <x v="2"/>
    <x v="0"/>
    <x v="11"/>
    <x v="73"/>
    <n v="6.35"/>
    <n v="2.1800000000000002"/>
  </r>
  <r>
    <x v="2"/>
    <x v="0"/>
    <x v="11"/>
    <x v="74"/>
    <n v="6.49"/>
    <n v="2.2200000000000002"/>
  </r>
  <r>
    <x v="2"/>
    <x v="0"/>
    <x v="11"/>
    <x v="75"/>
    <n v="6.34"/>
    <n v="2.19"/>
  </r>
  <r>
    <x v="2"/>
    <x v="0"/>
    <x v="11"/>
    <x v="76"/>
    <n v="6.23"/>
    <n v="2.13"/>
  </r>
  <r>
    <x v="2"/>
    <x v="0"/>
    <x v="11"/>
    <x v="77"/>
    <n v="7.84"/>
    <n v="1.58"/>
  </r>
  <r>
    <x v="2"/>
    <x v="0"/>
    <x v="12"/>
    <x v="78"/>
    <n v="6.35"/>
    <n v="2.27"/>
  </r>
  <r>
    <x v="2"/>
    <x v="0"/>
    <x v="12"/>
    <x v="79"/>
    <n v="7.38"/>
    <n v="1.88"/>
  </r>
  <r>
    <x v="2"/>
    <x v="0"/>
    <x v="12"/>
    <x v="80"/>
    <n v="6.59"/>
    <n v="2.08"/>
  </r>
  <r>
    <x v="2"/>
    <x v="0"/>
    <x v="12"/>
    <x v="81"/>
    <n v="6.64"/>
    <n v="2.0699999999999998"/>
  </r>
  <r>
    <x v="2"/>
    <x v="0"/>
    <x v="12"/>
    <x v="82"/>
    <n v="7.09"/>
    <n v="1.91"/>
  </r>
  <r>
    <x v="2"/>
    <x v="0"/>
    <x v="12"/>
    <x v="83"/>
    <n v="7.4"/>
    <n v="1.8"/>
  </r>
  <r>
    <x v="2"/>
    <x v="0"/>
    <x v="12"/>
    <x v="84"/>
    <n v="6.79"/>
    <n v="2.0099999999999998"/>
  </r>
  <r>
    <x v="2"/>
    <x v="0"/>
    <x v="16"/>
    <x v="85"/>
    <n v="6.39"/>
    <n v="2.23"/>
  </r>
  <r>
    <x v="2"/>
    <x v="0"/>
    <x v="16"/>
    <x v="86"/>
    <n v="7.07"/>
    <n v="2.0499999999999998"/>
  </r>
  <r>
    <x v="2"/>
    <x v="0"/>
    <x v="16"/>
    <x v="87"/>
    <n v="6.49"/>
    <n v="2.27"/>
  </r>
  <r>
    <x v="3"/>
    <x v="2"/>
    <x v="0"/>
    <x v="88"/>
    <n v="5.73"/>
    <n v="2.2400000000000002"/>
  </r>
  <r>
    <x v="3"/>
    <x v="2"/>
    <x v="0"/>
    <x v="89"/>
    <n v="5.96"/>
    <n v="2.39"/>
  </r>
  <r>
    <x v="3"/>
    <x v="2"/>
    <x v="0"/>
    <x v="90"/>
    <n v="6.94"/>
    <n v="2.19"/>
  </r>
  <r>
    <x v="3"/>
    <x v="2"/>
    <x v="0"/>
    <x v="91"/>
    <n v="6.34"/>
    <n v="2"/>
  </r>
  <r>
    <x v="3"/>
    <x v="2"/>
    <x v="1"/>
    <x v="92"/>
    <n v="6.32"/>
    <n v="2.5"/>
  </r>
  <r>
    <x v="3"/>
    <x v="2"/>
    <x v="1"/>
    <x v="93"/>
    <n v="7.01"/>
    <n v="2.21"/>
  </r>
  <r>
    <x v="3"/>
    <x v="2"/>
    <x v="1"/>
    <x v="94"/>
    <n v="6.6192325800376706"/>
    <n v="2.02978380946062"/>
  </r>
  <r>
    <x v="3"/>
    <x v="2"/>
    <x v="1"/>
    <x v="95"/>
    <n v="6.56"/>
    <n v="1.87"/>
  </r>
  <r>
    <x v="3"/>
    <x v="0"/>
    <x v="0"/>
    <x v="0"/>
    <n v="6.68"/>
    <n v="2.2799999999999998"/>
  </r>
  <r>
    <x v="3"/>
    <x v="0"/>
    <x v="0"/>
    <x v="1"/>
    <n v="6.26"/>
    <n v="2.2400000000000002"/>
  </r>
  <r>
    <x v="3"/>
    <x v="0"/>
    <x v="0"/>
    <x v="2"/>
    <n v="6.86"/>
    <n v="2.46"/>
  </r>
  <r>
    <x v="3"/>
    <x v="0"/>
    <x v="0"/>
    <x v="3"/>
    <n v="6.07"/>
    <n v="2.2999999999999998"/>
  </r>
  <r>
    <x v="3"/>
    <x v="0"/>
    <x v="0"/>
    <x v="4"/>
    <n v="7.54"/>
    <n v="1.74"/>
  </r>
  <r>
    <x v="3"/>
    <x v="0"/>
    <x v="0"/>
    <x v="5"/>
    <n v="6.97"/>
    <n v="2.33"/>
  </r>
  <r>
    <x v="3"/>
    <x v="0"/>
    <x v="1"/>
    <x v="6"/>
    <n v="7.05"/>
    <n v="2.2400000000000002"/>
  </r>
  <r>
    <x v="3"/>
    <x v="0"/>
    <x v="1"/>
    <x v="7"/>
    <n v="5.5"/>
    <n v="2.56"/>
  </r>
  <r>
    <x v="3"/>
    <x v="0"/>
    <x v="1"/>
    <x v="8"/>
    <n v="7.19"/>
    <n v="1.85"/>
  </r>
  <r>
    <x v="3"/>
    <x v="0"/>
    <x v="1"/>
    <x v="9"/>
    <n v="7.0742757766342645"/>
    <n v="1.8969089279031499"/>
  </r>
  <r>
    <x v="4"/>
    <x v="2"/>
    <x v="1"/>
    <x v="92"/>
    <n v="7.05"/>
    <n v="1.47"/>
  </r>
  <r>
    <x v="4"/>
    <x v="2"/>
    <x v="1"/>
    <x v="93"/>
    <n v="7.02"/>
    <n v="1.1599999999999999"/>
  </r>
  <r>
    <x v="4"/>
    <x v="2"/>
    <x v="1"/>
    <x v="94"/>
    <n v="6.71"/>
    <n v="1.02"/>
  </r>
  <r>
    <x v="4"/>
    <x v="2"/>
    <x v="1"/>
    <x v="95"/>
    <n v="7.22"/>
    <n v="1.31"/>
  </r>
  <r>
    <x v="4"/>
    <x v="2"/>
    <x v="2"/>
    <x v="96"/>
    <n v="6.34"/>
    <n v="1.04"/>
  </r>
  <r>
    <x v="4"/>
    <x v="2"/>
    <x v="2"/>
    <x v="97"/>
    <n v="6.74"/>
    <n v="1.08"/>
  </r>
  <r>
    <x v="4"/>
    <x v="2"/>
    <x v="2"/>
    <x v="98"/>
    <n v="6.94"/>
    <n v="0.93"/>
  </r>
  <r>
    <x v="4"/>
    <x v="2"/>
    <x v="2"/>
    <x v="99"/>
    <n v="5.89"/>
    <n v="1"/>
  </r>
  <r>
    <x v="4"/>
    <x v="2"/>
    <x v="2"/>
    <x v="100"/>
    <n v="6.58"/>
    <n v="1.03"/>
  </r>
  <r>
    <x v="4"/>
    <x v="2"/>
    <x v="2"/>
    <x v="101"/>
    <n v="6.48"/>
    <n v="0.99"/>
  </r>
  <r>
    <x v="4"/>
    <x v="2"/>
    <x v="2"/>
    <x v="102"/>
    <n v="6.61"/>
    <n v="1.0900000000000001"/>
  </r>
  <r>
    <x v="4"/>
    <x v="2"/>
    <x v="3"/>
    <x v="103"/>
    <n v="6.81"/>
    <n v="1.52"/>
  </r>
  <r>
    <x v="4"/>
    <x v="2"/>
    <x v="4"/>
    <x v="104"/>
    <n v="6.78"/>
    <n v="0.87"/>
  </r>
  <r>
    <x v="4"/>
    <x v="2"/>
    <x v="4"/>
    <x v="105"/>
    <n v="6.5"/>
    <n v="1.28"/>
  </r>
  <r>
    <x v="4"/>
    <x v="2"/>
    <x v="4"/>
    <x v="106"/>
    <n v="6.63"/>
    <n v="1.1299999999999999"/>
  </r>
  <r>
    <x v="4"/>
    <x v="2"/>
    <x v="5"/>
    <x v="107"/>
    <n v="7.1"/>
    <n v="1.66"/>
  </r>
  <r>
    <x v="4"/>
    <x v="2"/>
    <x v="5"/>
    <x v="108"/>
    <n v="6.93"/>
    <n v="1.18"/>
  </r>
  <r>
    <x v="4"/>
    <x v="2"/>
    <x v="6"/>
    <x v="109"/>
    <n v="6.45"/>
    <n v="1.01"/>
  </r>
  <r>
    <x v="4"/>
    <x v="2"/>
    <x v="6"/>
    <x v="110"/>
    <n v="6.28"/>
    <n v="2.12"/>
  </r>
  <r>
    <x v="4"/>
    <x v="2"/>
    <x v="6"/>
    <x v="111"/>
    <n v="7"/>
    <n v="1.1499999999999999"/>
  </r>
  <r>
    <x v="4"/>
    <x v="2"/>
    <x v="6"/>
    <x v="112"/>
    <n v="6.54"/>
    <n v="1.47"/>
  </r>
  <r>
    <x v="4"/>
    <x v="2"/>
    <x v="7"/>
    <x v="113"/>
    <n v="7.09"/>
    <n v="1.41"/>
  </r>
  <r>
    <x v="4"/>
    <x v="2"/>
    <x v="7"/>
    <x v="114"/>
    <n v="7.88"/>
    <n v="1.27"/>
  </r>
  <r>
    <x v="4"/>
    <x v="2"/>
    <x v="7"/>
    <x v="115"/>
    <n v="7.61"/>
    <n v="1.25"/>
  </r>
  <r>
    <x v="4"/>
    <x v="2"/>
    <x v="7"/>
    <x v="116"/>
    <n v="6.97"/>
    <n v="1.19"/>
  </r>
  <r>
    <x v="4"/>
    <x v="2"/>
    <x v="7"/>
    <x v="117"/>
    <n v="6.79"/>
    <n v="1.45"/>
  </r>
  <r>
    <x v="4"/>
    <x v="2"/>
    <x v="7"/>
    <x v="118"/>
    <n v="7.14"/>
    <n v="0.97"/>
  </r>
  <r>
    <x v="4"/>
    <x v="2"/>
    <x v="7"/>
    <x v="119"/>
    <n v="7.45"/>
    <n v="1.36"/>
  </r>
  <r>
    <x v="4"/>
    <x v="2"/>
    <x v="7"/>
    <x v="120"/>
    <n v="7.28"/>
    <n v="1.64"/>
  </r>
  <r>
    <x v="4"/>
    <x v="2"/>
    <x v="8"/>
    <x v="121"/>
    <n v="7.17"/>
    <n v="1.52"/>
  </r>
  <r>
    <x v="4"/>
    <x v="2"/>
    <x v="8"/>
    <x v="122"/>
    <n v="6.96"/>
    <n v="1.0900000000000001"/>
  </r>
  <r>
    <x v="4"/>
    <x v="2"/>
    <x v="8"/>
    <x v="123"/>
    <n v="7.04"/>
    <n v="1.76"/>
  </r>
  <r>
    <x v="4"/>
    <x v="2"/>
    <x v="9"/>
    <x v="124"/>
    <n v="6.58"/>
    <n v="1.23"/>
  </r>
  <r>
    <x v="4"/>
    <x v="1"/>
    <x v="2"/>
    <x v="125"/>
    <n v="7.03"/>
    <n v="1.04"/>
  </r>
  <r>
    <x v="4"/>
    <x v="1"/>
    <x v="2"/>
    <x v="126"/>
    <n v="7.04"/>
    <n v="1.41"/>
  </r>
  <r>
    <x v="4"/>
    <x v="1"/>
    <x v="2"/>
    <x v="127"/>
    <n v="7.38"/>
    <n v="1.2"/>
  </r>
  <r>
    <x v="4"/>
    <x v="1"/>
    <x v="2"/>
    <x v="128"/>
    <n v="7.29"/>
    <n v="0.4"/>
  </r>
  <r>
    <x v="4"/>
    <x v="1"/>
    <x v="2"/>
    <x v="128"/>
    <n v="7.59"/>
    <n v="0.54"/>
  </r>
  <r>
    <x v="4"/>
    <x v="1"/>
    <x v="2"/>
    <x v="129"/>
    <n v="6.47"/>
    <n v="0.76"/>
  </r>
  <r>
    <x v="4"/>
    <x v="1"/>
    <x v="2"/>
    <x v="130"/>
    <n v="6.25"/>
    <n v="1.91"/>
  </r>
  <r>
    <x v="4"/>
    <x v="1"/>
    <x v="6"/>
    <x v="131"/>
    <n v="6.58"/>
    <n v="1.57"/>
  </r>
  <r>
    <x v="4"/>
    <x v="1"/>
    <x v="7"/>
    <x v="132"/>
    <n v="7.85"/>
    <n v="0.94"/>
  </r>
  <r>
    <x v="4"/>
    <x v="1"/>
    <x v="7"/>
    <x v="133"/>
    <n v="7.19"/>
    <n v="1.17"/>
  </r>
  <r>
    <x v="4"/>
    <x v="1"/>
    <x v="8"/>
    <x v="134"/>
    <n v="9.34"/>
    <n v="0.32"/>
  </r>
  <r>
    <x v="4"/>
    <x v="1"/>
    <x v="8"/>
    <x v="133"/>
    <n v="7.67"/>
    <n v="1.01"/>
  </r>
  <r>
    <x v="4"/>
    <x v="1"/>
    <x v="9"/>
    <x v="135"/>
    <n v="6.77"/>
    <n v="2.25"/>
  </r>
  <r>
    <x v="4"/>
    <x v="1"/>
    <x v="9"/>
    <x v="135"/>
    <n v="8.36"/>
    <n v="0.5"/>
  </r>
  <r>
    <x v="4"/>
    <x v="1"/>
    <x v="9"/>
    <x v="136"/>
    <n v="7.32"/>
    <n v="0.53"/>
  </r>
  <r>
    <x v="4"/>
    <x v="3"/>
    <x v="2"/>
    <x v="137"/>
    <n v="5.57"/>
    <n v="0.38"/>
  </r>
  <r>
    <x v="4"/>
    <x v="3"/>
    <x v="3"/>
    <x v="138"/>
    <n v="7.36"/>
    <n v="0.88"/>
  </r>
  <r>
    <x v="4"/>
    <x v="3"/>
    <x v="4"/>
    <x v="138"/>
    <n v="7.22"/>
    <n v="1.38"/>
  </r>
  <r>
    <x v="4"/>
    <x v="3"/>
    <x v="5"/>
    <x v="139"/>
    <n v="7.25"/>
    <n v="1.18"/>
  </r>
  <r>
    <x v="4"/>
    <x v="3"/>
    <x v="6"/>
    <x v="138"/>
    <n v="5.73"/>
    <n v="1.18"/>
  </r>
  <r>
    <x v="4"/>
    <x v="3"/>
    <x v="7"/>
    <x v="140"/>
    <n v="7.86"/>
    <n v="0.84"/>
  </r>
  <r>
    <x v="4"/>
    <x v="3"/>
    <x v="8"/>
    <x v="138"/>
    <n v="7.8"/>
    <n v="0.92"/>
  </r>
  <r>
    <x v="4"/>
    <x v="3"/>
    <x v="9"/>
    <x v="139"/>
    <n v="7.28"/>
    <n v="1.68"/>
  </r>
  <r>
    <x v="4"/>
    <x v="0"/>
    <x v="1"/>
    <x v="6"/>
    <n v="7.8"/>
    <n v="1.28"/>
  </r>
  <r>
    <x v="4"/>
    <x v="0"/>
    <x v="1"/>
    <x v="7"/>
    <n v="7"/>
    <n v="1.1599999999999999"/>
  </r>
  <r>
    <x v="4"/>
    <x v="0"/>
    <x v="1"/>
    <x v="8"/>
    <n v="7.57"/>
    <n v="0.93"/>
  </r>
  <r>
    <x v="4"/>
    <x v="0"/>
    <x v="1"/>
    <x v="9"/>
    <n v="7.36"/>
    <n v="1.27"/>
  </r>
  <r>
    <x v="4"/>
    <x v="0"/>
    <x v="2"/>
    <x v="10"/>
    <n v="6.23"/>
    <n v="1.1100000000000001"/>
  </r>
  <r>
    <x v="4"/>
    <x v="0"/>
    <x v="2"/>
    <x v="11"/>
    <n v="7.39"/>
    <n v="1.22"/>
  </r>
  <r>
    <x v="4"/>
    <x v="0"/>
    <x v="2"/>
    <x v="12"/>
    <n v="8.32"/>
    <n v="0.38"/>
  </r>
  <r>
    <x v="4"/>
    <x v="0"/>
    <x v="2"/>
    <x v="13"/>
    <n v="7.21"/>
    <n v="0.93"/>
  </r>
  <r>
    <x v="4"/>
    <x v="0"/>
    <x v="2"/>
    <x v="14"/>
    <n v="7.46"/>
    <n v="1.26"/>
  </r>
  <r>
    <x v="4"/>
    <x v="0"/>
    <x v="2"/>
    <x v="15"/>
    <n v="7.12"/>
    <n v="1.2"/>
  </r>
  <r>
    <x v="4"/>
    <x v="0"/>
    <x v="2"/>
    <x v="16"/>
    <n v="6.3"/>
    <n v="1.37"/>
  </r>
  <r>
    <x v="4"/>
    <x v="0"/>
    <x v="2"/>
    <x v="17"/>
    <n v="6.59"/>
    <n v="1.1499999999999999"/>
  </r>
  <r>
    <x v="4"/>
    <x v="0"/>
    <x v="2"/>
    <x v="18"/>
    <n v="6.46"/>
    <n v="0.81"/>
  </r>
  <r>
    <x v="4"/>
    <x v="0"/>
    <x v="2"/>
    <x v="19"/>
    <n v="7.66"/>
    <n v="0.47"/>
  </r>
  <r>
    <x v="4"/>
    <x v="0"/>
    <x v="3"/>
    <x v="20"/>
    <n v="7.63"/>
    <n v="1.1100000000000001"/>
  </r>
  <r>
    <x v="4"/>
    <x v="0"/>
    <x v="4"/>
    <x v="21"/>
    <n v="6.96"/>
    <n v="2.11"/>
  </r>
  <r>
    <x v="4"/>
    <x v="0"/>
    <x v="4"/>
    <x v="22"/>
    <n v="6.91"/>
    <n v="1.1000000000000001"/>
  </r>
  <r>
    <x v="4"/>
    <x v="0"/>
    <x v="5"/>
    <x v="23"/>
    <n v="7.77"/>
    <n v="1.04"/>
  </r>
  <r>
    <x v="4"/>
    <x v="0"/>
    <x v="5"/>
    <x v="24"/>
    <n v="7.41"/>
    <n v="1.45"/>
  </r>
  <r>
    <x v="4"/>
    <x v="0"/>
    <x v="6"/>
    <x v="25"/>
    <n v="6.77"/>
    <n v="0.79"/>
  </r>
  <r>
    <x v="4"/>
    <x v="0"/>
    <x v="6"/>
    <x v="26"/>
    <n v="7.15"/>
    <n v="0.71"/>
  </r>
  <r>
    <x v="4"/>
    <x v="0"/>
    <x v="6"/>
    <x v="27"/>
    <n v="6.97"/>
    <n v="0.86"/>
  </r>
  <r>
    <x v="4"/>
    <x v="0"/>
    <x v="7"/>
    <x v="28"/>
    <n v="8.64"/>
    <n v="0.5"/>
  </r>
  <r>
    <x v="4"/>
    <x v="0"/>
    <x v="7"/>
    <x v="29"/>
    <n v="7.84"/>
    <n v="1.31"/>
  </r>
  <r>
    <x v="4"/>
    <x v="0"/>
    <x v="7"/>
    <x v="30"/>
    <n v="7.86"/>
    <n v="1.33"/>
  </r>
  <r>
    <x v="4"/>
    <x v="0"/>
    <x v="7"/>
    <x v="31"/>
    <n v="8.23"/>
    <n v="1.08"/>
  </r>
  <r>
    <x v="4"/>
    <x v="0"/>
    <x v="7"/>
    <x v="32"/>
    <n v="7.9"/>
    <n v="1.28"/>
  </r>
  <r>
    <x v="4"/>
    <x v="0"/>
    <x v="7"/>
    <x v="33"/>
    <n v="7.5"/>
    <n v="1.1499999999999999"/>
  </r>
  <r>
    <x v="4"/>
    <x v="0"/>
    <x v="7"/>
    <x v="34"/>
    <n v="7.8"/>
    <n v="0.84"/>
  </r>
  <r>
    <x v="4"/>
    <x v="0"/>
    <x v="7"/>
    <x v="35"/>
    <n v="7.9"/>
    <n v="0.99"/>
  </r>
  <r>
    <x v="4"/>
    <x v="0"/>
    <x v="7"/>
    <x v="36"/>
    <n v="7.9"/>
    <n v="0.95"/>
  </r>
  <r>
    <x v="4"/>
    <x v="0"/>
    <x v="7"/>
    <x v="37"/>
    <n v="7.83"/>
    <n v="0.33"/>
  </r>
  <r>
    <x v="4"/>
    <x v="0"/>
    <x v="8"/>
    <x v="38"/>
    <n v="7.19"/>
    <n v="0.99"/>
  </r>
  <r>
    <x v="4"/>
    <x v="0"/>
    <x v="8"/>
    <x v="39"/>
    <n v="7.42"/>
    <n v="0.96"/>
  </r>
  <r>
    <x v="4"/>
    <x v="0"/>
    <x v="8"/>
    <x v="40"/>
    <n v="7.54"/>
    <n v="0.96"/>
  </r>
  <r>
    <x v="4"/>
    <x v="0"/>
    <x v="8"/>
    <x v="41"/>
    <n v="8.17"/>
    <n v="0.69"/>
  </r>
  <r>
    <x v="4"/>
    <x v="0"/>
    <x v="8"/>
    <x v="42"/>
    <n v="8.18"/>
    <n v="0.75"/>
  </r>
  <r>
    <x v="4"/>
    <x v="0"/>
    <x v="8"/>
    <x v="43"/>
    <n v="8.06"/>
    <n v="0.97"/>
  </r>
  <r>
    <x v="4"/>
    <x v="0"/>
    <x v="8"/>
    <x v="44"/>
    <n v="7.89"/>
    <n v="0.88"/>
  </r>
  <r>
    <x v="4"/>
    <x v="0"/>
    <x v="9"/>
    <x v="45"/>
    <n v="7.56"/>
    <n v="1.03"/>
  </r>
  <r>
    <x v="4"/>
    <x v="0"/>
    <x v="9"/>
    <x v="46"/>
    <n v="8.8000000000000007"/>
    <n v="0.77"/>
  </r>
  <r>
    <x v="5"/>
    <x v="2"/>
    <x v="0"/>
    <x v="88"/>
    <n v="7.36"/>
    <n v="0.81"/>
  </r>
  <r>
    <x v="5"/>
    <x v="2"/>
    <x v="0"/>
    <x v="89"/>
    <n v="7.42"/>
    <n v="0.88"/>
  </r>
  <r>
    <x v="5"/>
    <x v="2"/>
    <x v="0"/>
    <x v="90"/>
    <n v="7.48"/>
    <n v="1.04"/>
  </r>
  <r>
    <x v="5"/>
    <x v="2"/>
    <x v="0"/>
    <x v="91"/>
    <n v="7.33"/>
    <n v="1.1499999999999999"/>
  </r>
  <r>
    <x v="5"/>
    <x v="2"/>
    <x v="0"/>
    <x v="141"/>
    <n v="7.55"/>
    <n v="0.93"/>
  </r>
  <r>
    <x v="5"/>
    <x v="2"/>
    <x v="1"/>
    <x v="92"/>
    <n v="6.87"/>
    <n v="1.23"/>
  </r>
  <r>
    <x v="5"/>
    <x v="2"/>
    <x v="1"/>
    <x v="93"/>
    <n v="7.19"/>
    <n v="1.29"/>
  </r>
  <r>
    <x v="5"/>
    <x v="2"/>
    <x v="1"/>
    <x v="94"/>
    <n v="7.19"/>
    <n v="0.93"/>
  </r>
  <r>
    <x v="5"/>
    <x v="2"/>
    <x v="1"/>
    <x v="95"/>
    <n v="7.79"/>
    <n v="0.87"/>
  </r>
  <r>
    <x v="5"/>
    <x v="2"/>
    <x v="10"/>
    <x v="142"/>
    <n v="7.04"/>
    <n v="0.96"/>
  </r>
  <r>
    <x v="5"/>
    <x v="2"/>
    <x v="10"/>
    <x v="143"/>
    <n v="6.9"/>
    <n v="1.22"/>
  </r>
  <r>
    <x v="5"/>
    <x v="2"/>
    <x v="10"/>
    <x v="144"/>
    <n v="6.84"/>
    <n v="1.1599999999999999"/>
  </r>
  <r>
    <x v="5"/>
    <x v="2"/>
    <x v="10"/>
    <x v="145"/>
    <n v="6.88"/>
    <n v="1.29"/>
  </r>
  <r>
    <x v="5"/>
    <x v="2"/>
    <x v="13"/>
    <x v="146"/>
    <n v="6.75"/>
    <n v="1.48"/>
  </r>
  <r>
    <x v="5"/>
    <x v="2"/>
    <x v="13"/>
    <x v="147"/>
    <n v="6.67"/>
    <n v="1.48"/>
  </r>
  <r>
    <x v="5"/>
    <x v="2"/>
    <x v="13"/>
    <x v="148"/>
    <n v="6.72"/>
    <n v="1.52"/>
  </r>
  <r>
    <x v="5"/>
    <x v="2"/>
    <x v="2"/>
    <x v="96"/>
    <n v="6.65"/>
    <n v="1.1599999999999999"/>
  </r>
  <r>
    <x v="5"/>
    <x v="2"/>
    <x v="2"/>
    <x v="97"/>
    <n v="6.81"/>
    <n v="1.1299999999999999"/>
  </r>
  <r>
    <x v="5"/>
    <x v="2"/>
    <x v="2"/>
    <x v="98"/>
    <n v="6.86"/>
    <n v="1.08"/>
  </r>
  <r>
    <x v="5"/>
    <x v="2"/>
    <x v="2"/>
    <x v="99"/>
    <n v="5.9"/>
    <n v="1.36"/>
  </r>
  <r>
    <x v="5"/>
    <x v="2"/>
    <x v="2"/>
    <x v="100"/>
    <n v="7.12"/>
    <n v="1.23"/>
  </r>
  <r>
    <x v="5"/>
    <x v="2"/>
    <x v="2"/>
    <x v="101"/>
    <n v="7.15"/>
    <n v="1.08"/>
  </r>
  <r>
    <x v="5"/>
    <x v="2"/>
    <x v="2"/>
    <x v="102"/>
    <n v="7.15"/>
    <n v="1.08"/>
  </r>
  <r>
    <x v="5"/>
    <x v="2"/>
    <x v="14"/>
    <x v="149"/>
    <n v="7.31"/>
    <n v="1.1499999999999999"/>
  </r>
  <r>
    <x v="5"/>
    <x v="2"/>
    <x v="14"/>
    <x v="150"/>
    <n v="7.05"/>
    <n v="1.03"/>
  </r>
  <r>
    <x v="5"/>
    <x v="2"/>
    <x v="14"/>
    <x v="151"/>
    <n v="6.93"/>
    <n v="0.64"/>
  </r>
  <r>
    <x v="5"/>
    <x v="2"/>
    <x v="14"/>
    <x v="152"/>
    <n v="6.58"/>
    <n v="1"/>
  </r>
  <r>
    <x v="5"/>
    <x v="2"/>
    <x v="14"/>
    <x v="153"/>
    <n v="7.02"/>
    <n v="1.37"/>
  </r>
  <r>
    <x v="5"/>
    <x v="2"/>
    <x v="14"/>
    <x v="154"/>
    <n v="7.35"/>
    <n v="0.98"/>
  </r>
  <r>
    <x v="5"/>
    <x v="2"/>
    <x v="14"/>
    <x v="155"/>
    <n v="6.8"/>
    <n v="1.03"/>
  </r>
  <r>
    <x v="5"/>
    <x v="2"/>
    <x v="14"/>
    <x v="156"/>
    <n v="7.11"/>
    <n v="1.1399999999999999"/>
  </r>
  <r>
    <x v="5"/>
    <x v="2"/>
    <x v="15"/>
    <x v="157"/>
    <n v="6.75"/>
    <n v="1.38"/>
  </r>
  <r>
    <x v="5"/>
    <x v="2"/>
    <x v="15"/>
    <x v="158"/>
    <n v="7.44"/>
    <n v="1.21"/>
  </r>
  <r>
    <x v="5"/>
    <x v="2"/>
    <x v="3"/>
    <x v="103"/>
    <n v="7.36"/>
    <n v="1.27"/>
  </r>
  <r>
    <x v="5"/>
    <x v="2"/>
    <x v="11"/>
    <x v="159"/>
    <n v="6.88"/>
    <n v="1.25"/>
  </r>
  <r>
    <x v="5"/>
    <x v="2"/>
    <x v="11"/>
    <x v="160"/>
    <n v="7.13"/>
    <n v="0.99"/>
  </r>
  <r>
    <x v="5"/>
    <x v="2"/>
    <x v="11"/>
    <x v="161"/>
    <n v="7.38"/>
    <n v="0.88"/>
  </r>
  <r>
    <x v="5"/>
    <x v="2"/>
    <x v="11"/>
    <x v="162"/>
    <n v="7.22"/>
    <n v="0.98"/>
  </r>
  <r>
    <x v="5"/>
    <x v="2"/>
    <x v="11"/>
    <x v="163"/>
    <n v="7.06"/>
    <n v="0.82"/>
  </r>
  <r>
    <x v="5"/>
    <x v="2"/>
    <x v="11"/>
    <x v="164"/>
    <n v="7.08"/>
    <n v="1.4"/>
  </r>
  <r>
    <x v="5"/>
    <x v="2"/>
    <x v="4"/>
    <x v="104"/>
    <n v="6.94"/>
    <n v="1.1499999999999999"/>
  </r>
  <r>
    <x v="5"/>
    <x v="2"/>
    <x v="4"/>
    <x v="105"/>
    <n v="6.73"/>
    <n v="1.56"/>
  </r>
  <r>
    <x v="5"/>
    <x v="2"/>
    <x v="4"/>
    <x v="106"/>
    <n v="6.8"/>
    <n v="1.01"/>
  </r>
  <r>
    <x v="5"/>
    <x v="2"/>
    <x v="12"/>
    <x v="165"/>
    <n v="7.06"/>
    <n v="1.54"/>
  </r>
  <r>
    <x v="5"/>
    <x v="2"/>
    <x v="12"/>
    <x v="166"/>
    <n v="7.18"/>
    <n v="1.37"/>
  </r>
  <r>
    <x v="5"/>
    <x v="2"/>
    <x v="5"/>
    <x v="107"/>
    <n v="7.06"/>
    <n v="1.26"/>
  </r>
  <r>
    <x v="5"/>
    <x v="2"/>
    <x v="5"/>
    <x v="108"/>
    <n v="7.05"/>
    <n v="1.36"/>
  </r>
  <r>
    <x v="5"/>
    <x v="2"/>
    <x v="6"/>
    <x v="109"/>
    <n v="6.73"/>
    <n v="0.9"/>
  </r>
  <r>
    <x v="5"/>
    <x v="2"/>
    <x v="6"/>
    <x v="110"/>
    <n v="7.01"/>
    <n v="1.22"/>
  </r>
  <r>
    <x v="5"/>
    <x v="2"/>
    <x v="6"/>
    <x v="111"/>
    <n v="7.37"/>
    <n v="1.08"/>
  </r>
  <r>
    <x v="5"/>
    <x v="2"/>
    <x v="6"/>
    <x v="112"/>
    <n v="6.92"/>
    <n v="1.35"/>
  </r>
  <r>
    <x v="5"/>
    <x v="2"/>
    <x v="7"/>
    <x v="113"/>
    <n v="7.3"/>
    <n v="1.38"/>
  </r>
  <r>
    <x v="5"/>
    <x v="2"/>
    <x v="7"/>
    <x v="114"/>
    <n v="7.8"/>
    <n v="1.54"/>
  </r>
  <r>
    <x v="5"/>
    <x v="2"/>
    <x v="7"/>
    <x v="115"/>
    <n v="7.7"/>
    <n v="1.18"/>
  </r>
  <r>
    <x v="5"/>
    <x v="2"/>
    <x v="7"/>
    <x v="116"/>
    <n v="6.96"/>
    <n v="1.24"/>
  </r>
  <r>
    <x v="5"/>
    <x v="2"/>
    <x v="7"/>
    <x v="117"/>
    <n v="7.38"/>
    <n v="1.1599999999999999"/>
  </r>
  <r>
    <x v="5"/>
    <x v="2"/>
    <x v="7"/>
    <x v="118"/>
    <n v="6.9"/>
    <n v="1.41"/>
  </r>
  <r>
    <x v="5"/>
    <x v="2"/>
    <x v="7"/>
    <x v="119"/>
    <n v="7.51"/>
    <n v="1.42"/>
  </r>
  <r>
    <x v="5"/>
    <x v="2"/>
    <x v="7"/>
    <x v="120"/>
    <n v="7.57"/>
    <n v="1.69"/>
  </r>
  <r>
    <x v="5"/>
    <x v="2"/>
    <x v="8"/>
    <x v="121"/>
    <n v="7.39"/>
    <n v="1.54"/>
  </r>
  <r>
    <x v="5"/>
    <x v="2"/>
    <x v="8"/>
    <x v="122"/>
    <n v="7.17"/>
    <n v="1.1599999999999999"/>
  </r>
  <r>
    <x v="5"/>
    <x v="2"/>
    <x v="8"/>
    <x v="123"/>
    <n v="7.42"/>
    <n v="1.33"/>
  </r>
  <r>
    <x v="5"/>
    <x v="2"/>
    <x v="16"/>
    <x v="167"/>
    <n v="7.32"/>
    <n v="1.63"/>
  </r>
  <r>
    <x v="5"/>
    <x v="2"/>
    <x v="16"/>
    <x v="168"/>
    <n v="7.29"/>
    <n v="1.19"/>
  </r>
  <r>
    <x v="5"/>
    <x v="2"/>
    <x v="16"/>
    <x v="169"/>
    <n v="7.05"/>
    <n v="1.46"/>
  </r>
  <r>
    <x v="5"/>
    <x v="2"/>
    <x v="9"/>
    <x v="124"/>
    <n v="6.98"/>
    <n v="1.1599999999999999"/>
  </r>
  <r>
    <x v="5"/>
    <x v="1"/>
    <x v="10"/>
    <x v="170"/>
    <n v="7.34"/>
    <n v="0.57999999999999996"/>
  </r>
  <r>
    <x v="5"/>
    <x v="1"/>
    <x v="13"/>
    <x v="171"/>
    <n v="7.09"/>
    <n v="0.31"/>
  </r>
  <r>
    <x v="5"/>
    <x v="1"/>
    <x v="13"/>
    <x v="172"/>
    <n v="6.66"/>
    <n v="1.21"/>
  </r>
  <r>
    <x v="5"/>
    <x v="1"/>
    <x v="2"/>
    <x v="125"/>
    <n v="7.15"/>
    <n v="0.9"/>
  </r>
  <r>
    <x v="5"/>
    <x v="1"/>
    <x v="2"/>
    <x v="127"/>
    <n v="7.21"/>
    <n v="1.4"/>
  </r>
  <r>
    <x v="5"/>
    <x v="1"/>
    <x v="2"/>
    <x v="129"/>
    <n v="7.39"/>
    <n v="0.9"/>
  </r>
  <r>
    <x v="5"/>
    <x v="1"/>
    <x v="2"/>
    <x v="130"/>
    <n v="7.67"/>
    <n v="1.1299999999999999"/>
  </r>
  <r>
    <x v="5"/>
    <x v="1"/>
    <x v="14"/>
    <x v="173"/>
    <n v="6.74"/>
    <n v="1.23"/>
  </r>
  <r>
    <x v="5"/>
    <x v="1"/>
    <x v="14"/>
    <x v="133"/>
    <n v="7.59"/>
    <n v="1.53"/>
  </r>
  <r>
    <x v="5"/>
    <x v="1"/>
    <x v="15"/>
    <x v="174"/>
    <n v="6.86"/>
    <n v="1.79"/>
  </r>
  <r>
    <x v="5"/>
    <x v="1"/>
    <x v="11"/>
    <x v="175"/>
    <n v="7.7"/>
    <n v="0.9"/>
  </r>
  <r>
    <x v="5"/>
    <x v="1"/>
    <x v="12"/>
    <x v="176"/>
    <n v="7.72"/>
    <n v="0.84"/>
  </r>
  <r>
    <x v="5"/>
    <x v="1"/>
    <x v="12"/>
    <x v="133"/>
    <n v="7.39"/>
    <n v="1.03"/>
  </r>
  <r>
    <x v="5"/>
    <x v="1"/>
    <x v="6"/>
    <x v="131"/>
    <n v="7"/>
    <n v="1.23"/>
  </r>
  <r>
    <x v="5"/>
    <x v="1"/>
    <x v="7"/>
    <x v="132"/>
    <n v="7.15"/>
    <n v="0.91"/>
  </r>
  <r>
    <x v="5"/>
    <x v="1"/>
    <x v="7"/>
    <x v="133"/>
    <n v="7.14"/>
    <n v="1.43"/>
  </r>
  <r>
    <x v="5"/>
    <x v="1"/>
    <x v="8"/>
    <x v="134"/>
    <n v="7.52"/>
    <n v="1.31"/>
  </r>
  <r>
    <x v="5"/>
    <x v="1"/>
    <x v="8"/>
    <x v="133"/>
    <n v="6.87"/>
    <n v="1.5"/>
  </r>
  <r>
    <x v="5"/>
    <x v="1"/>
    <x v="9"/>
    <x v="135"/>
    <n v="8.2899999999999991"/>
    <n v="0.61"/>
  </r>
  <r>
    <x v="5"/>
    <x v="1"/>
    <x v="9"/>
    <x v="136"/>
    <n v="7.67"/>
    <n v="0.56000000000000005"/>
  </r>
  <r>
    <x v="5"/>
    <x v="3"/>
    <x v="10"/>
    <x v="137"/>
    <n v="7.89"/>
    <n v="0.79"/>
  </r>
  <r>
    <x v="5"/>
    <x v="3"/>
    <x v="13"/>
    <x v="137"/>
    <n v="6.38"/>
    <n v="1.77"/>
  </r>
  <r>
    <x v="5"/>
    <x v="3"/>
    <x v="2"/>
    <x v="137"/>
    <n v="6.73"/>
    <n v="1.51"/>
  </r>
  <r>
    <x v="5"/>
    <x v="3"/>
    <x v="14"/>
    <x v="177"/>
    <n v="8.19"/>
    <n v="0.78"/>
  </r>
  <r>
    <x v="5"/>
    <x v="3"/>
    <x v="15"/>
    <x v="138"/>
    <n v="7.06"/>
    <n v="1.96"/>
  </r>
  <r>
    <x v="5"/>
    <x v="3"/>
    <x v="3"/>
    <x v="138"/>
    <n v="7.44"/>
    <n v="0.85"/>
  </r>
  <r>
    <x v="5"/>
    <x v="3"/>
    <x v="4"/>
    <x v="138"/>
    <n v="7.77"/>
    <n v="2.11"/>
  </r>
  <r>
    <x v="5"/>
    <x v="3"/>
    <x v="12"/>
    <x v="138"/>
    <n v="7.28"/>
    <n v="1.23"/>
  </r>
  <r>
    <x v="5"/>
    <x v="3"/>
    <x v="5"/>
    <x v="139"/>
    <n v="7.21"/>
    <n v="0.84"/>
  </r>
  <r>
    <x v="5"/>
    <x v="3"/>
    <x v="6"/>
    <x v="138"/>
    <n v="7.56"/>
    <n v="0.82"/>
  </r>
  <r>
    <x v="5"/>
    <x v="3"/>
    <x v="7"/>
    <x v="140"/>
    <n v="7.98"/>
    <n v="0.92"/>
  </r>
  <r>
    <x v="5"/>
    <x v="3"/>
    <x v="8"/>
    <x v="138"/>
    <n v="7.28"/>
    <n v="1.1299999999999999"/>
  </r>
  <r>
    <x v="5"/>
    <x v="3"/>
    <x v="9"/>
    <x v="139"/>
    <n v="8"/>
    <n v="1.02"/>
  </r>
  <r>
    <x v="5"/>
    <x v="0"/>
    <x v="0"/>
    <x v="2"/>
    <n v="8.3800000000000008"/>
    <n v="1.04"/>
  </r>
  <r>
    <x v="5"/>
    <x v="0"/>
    <x v="0"/>
    <x v="3"/>
    <n v="8.16"/>
    <n v="0.94"/>
  </r>
  <r>
    <x v="5"/>
    <x v="0"/>
    <x v="10"/>
    <x v="50"/>
    <n v="8.2799999999999994"/>
    <n v="0.16"/>
  </r>
  <r>
    <x v="5"/>
    <x v="0"/>
    <x v="10"/>
    <x v="51"/>
    <n v="8.2799999999999994"/>
    <n v="0.16"/>
  </r>
  <r>
    <x v="5"/>
    <x v="0"/>
    <x v="10"/>
    <x v="52"/>
    <n v="7.89"/>
    <n v="0.56999999999999995"/>
  </r>
  <r>
    <x v="5"/>
    <x v="0"/>
    <x v="10"/>
    <x v="53"/>
    <n v="7.42"/>
    <n v="1.34"/>
  </r>
  <r>
    <x v="5"/>
    <x v="0"/>
    <x v="10"/>
    <x v="54"/>
    <n v="7.08"/>
    <n v="0.88"/>
  </r>
  <r>
    <x v="5"/>
    <x v="0"/>
    <x v="13"/>
    <x v="55"/>
    <n v="7.38"/>
    <n v="0.95"/>
  </r>
  <r>
    <x v="5"/>
    <x v="0"/>
    <x v="13"/>
    <x v="56"/>
    <n v="7.14"/>
    <n v="1.31"/>
  </r>
  <r>
    <x v="5"/>
    <x v="0"/>
    <x v="13"/>
    <x v="58"/>
    <n v="8.35"/>
    <n v="0.64"/>
  </r>
  <r>
    <x v="5"/>
    <x v="0"/>
    <x v="13"/>
    <x v="59"/>
    <n v="7.67"/>
    <n v="0.36"/>
  </r>
  <r>
    <x v="5"/>
    <x v="0"/>
    <x v="13"/>
    <x v="60"/>
    <n v="9.2799999999999994"/>
    <n v="0.04"/>
  </r>
  <r>
    <x v="5"/>
    <x v="0"/>
    <x v="13"/>
    <x v="61"/>
    <n v="7.18"/>
    <n v="1.28"/>
  </r>
  <r>
    <x v="5"/>
    <x v="0"/>
    <x v="2"/>
    <x v="10"/>
    <n v="7.06"/>
    <n v="0.46"/>
  </r>
  <r>
    <x v="5"/>
    <x v="0"/>
    <x v="2"/>
    <x v="13"/>
    <n v="7.46"/>
    <n v="1.0900000000000001"/>
  </r>
  <r>
    <x v="5"/>
    <x v="0"/>
    <x v="2"/>
    <x v="14"/>
    <n v="7.17"/>
    <n v="1.18"/>
  </r>
  <r>
    <x v="5"/>
    <x v="0"/>
    <x v="2"/>
    <x v="15"/>
    <n v="7.81"/>
    <n v="0.92"/>
  </r>
  <r>
    <x v="5"/>
    <x v="0"/>
    <x v="2"/>
    <x v="19"/>
    <n v="8.11"/>
    <n v="0"/>
  </r>
  <r>
    <x v="5"/>
    <x v="0"/>
    <x v="14"/>
    <x v="62"/>
    <n v="7.87"/>
    <n v="0.97"/>
  </r>
  <r>
    <x v="5"/>
    <x v="0"/>
    <x v="14"/>
    <x v="63"/>
    <n v="7.52"/>
    <n v="1.17"/>
  </r>
  <r>
    <x v="5"/>
    <x v="0"/>
    <x v="14"/>
    <x v="64"/>
    <n v="7.35"/>
    <n v="1.1599999999999999"/>
  </r>
  <r>
    <x v="5"/>
    <x v="0"/>
    <x v="14"/>
    <x v="65"/>
    <n v="7.55"/>
    <n v="0.98"/>
  </r>
  <r>
    <x v="5"/>
    <x v="0"/>
    <x v="14"/>
    <x v="66"/>
    <n v="7.84"/>
    <n v="0.95"/>
  </r>
  <r>
    <x v="5"/>
    <x v="0"/>
    <x v="14"/>
    <x v="67"/>
    <n v="7.54"/>
    <n v="1.83"/>
  </r>
  <r>
    <x v="5"/>
    <x v="0"/>
    <x v="14"/>
    <x v="68"/>
    <n v="7.84"/>
    <n v="1"/>
  </r>
  <r>
    <x v="5"/>
    <x v="0"/>
    <x v="14"/>
    <x v="69"/>
    <n v="7.72"/>
    <n v="0.94"/>
  </r>
  <r>
    <x v="5"/>
    <x v="0"/>
    <x v="15"/>
    <x v="70"/>
    <n v="7.59"/>
    <n v="1.32"/>
  </r>
  <r>
    <x v="5"/>
    <x v="0"/>
    <x v="15"/>
    <x v="71"/>
    <n v="7.82"/>
    <n v="0.78"/>
  </r>
  <r>
    <x v="5"/>
    <x v="0"/>
    <x v="3"/>
    <x v="20"/>
    <n v="7.43"/>
    <n v="1.05"/>
  </r>
  <r>
    <x v="5"/>
    <x v="0"/>
    <x v="11"/>
    <x v="73"/>
    <n v="6.64"/>
    <n v="0"/>
  </r>
  <r>
    <x v="5"/>
    <x v="0"/>
    <x v="11"/>
    <x v="74"/>
    <n v="7.22"/>
    <n v="0"/>
  </r>
  <r>
    <x v="5"/>
    <x v="0"/>
    <x v="11"/>
    <x v="75"/>
    <n v="7.57"/>
    <n v="0.67"/>
  </r>
  <r>
    <x v="5"/>
    <x v="0"/>
    <x v="11"/>
    <x v="76"/>
    <n v="7.36"/>
    <n v="1.2"/>
  </r>
  <r>
    <x v="5"/>
    <x v="0"/>
    <x v="4"/>
    <x v="22"/>
    <n v="7.35"/>
    <n v="1.23"/>
  </r>
  <r>
    <x v="5"/>
    <x v="0"/>
    <x v="12"/>
    <x v="78"/>
    <n v="7.27"/>
    <n v="1.42"/>
  </r>
  <r>
    <x v="5"/>
    <x v="0"/>
    <x v="7"/>
    <x v="28"/>
    <n v="8.83"/>
    <n v="0.34"/>
  </r>
  <r>
    <x v="5"/>
    <x v="0"/>
    <x v="7"/>
    <x v="29"/>
    <n v="7.94"/>
    <n v="0"/>
  </r>
  <r>
    <x v="5"/>
    <x v="0"/>
    <x v="7"/>
    <x v="30"/>
    <n v="8.44"/>
    <n v="0.92"/>
  </r>
  <r>
    <x v="5"/>
    <x v="0"/>
    <x v="7"/>
    <x v="31"/>
    <n v="7.54"/>
    <n v="0.88"/>
  </r>
  <r>
    <x v="5"/>
    <x v="0"/>
    <x v="7"/>
    <x v="33"/>
    <n v="7.53"/>
    <n v="1.42"/>
  </r>
  <r>
    <x v="5"/>
    <x v="0"/>
    <x v="7"/>
    <x v="34"/>
    <n v="7.79"/>
    <n v="0.9"/>
  </r>
  <r>
    <x v="5"/>
    <x v="0"/>
    <x v="7"/>
    <x v="35"/>
    <n v="7.92"/>
    <n v="1.1200000000000001"/>
  </r>
  <r>
    <x v="5"/>
    <x v="0"/>
    <x v="7"/>
    <x v="36"/>
    <n v="7.79"/>
    <n v="1.1200000000000001"/>
  </r>
  <r>
    <x v="5"/>
    <x v="0"/>
    <x v="7"/>
    <x v="37"/>
    <n v="7.86"/>
    <n v="2.5499999999999998"/>
  </r>
  <r>
    <x v="5"/>
    <x v="0"/>
    <x v="8"/>
    <x v="39"/>
    <n v="8.11"/>
    <n v="0.76"/>
  </r>
  <r>
    <x v="5"/>
    <x v="0"/>
    <x v="16"/>
    <x v="87"/>
    <n v="6.49"/>
    <n v="1.34"/>
  </r>
  <r>
    <x v="5"/>
    <x v="0"/>
    <x v="9"/>
    <x v="45"/>
    <n v="7.48"/>
    <n v="0.88"/>
  </r>
  <r>
    <x v="5"/>
    <x v="0"/>
    <x v="9"/>
    <x v="46"/>
    <n v="8.3699999999999992"/>
    <n v="0.81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187">
  <r>
    <x v="0"/>
    <x v="0"/>
    <x v="0"/>
    <x v="0"/>
    <x v="0"/>
    <x v="0"/>
    <x v="0"/>
  </r>
  <r>
    <x v="0"/>
    <x v="0"/>
    <x v="0"/>
    <x v="1"/>
    <x v="1"/>
    <x v="1"/>
    <x v="1"/>
  </r>
  <r>
    <x v="0"/>
    <x v="0"/>
    <x v="0"/>
    <x v="2"/>
    <x v="2"/>
    <x v="2"/>
    <x v="2"/>
  </r>
  <r>
    <x v="0"/>
    <x v="0"/>
    <x v="0"/>
    <x v="3"/>
    <x v="3"/>
    <x v="3"/>
    <x v="3"/>
  </r>
  <r>
    <x v="0"/>
    <x v="0"/>
    <x v="0"/>
    <x v="4"/>
    <x v="4"/>
    <x v="3"/>
    <x v="4"/>
  </r>
  <r>
    <x v="0"/>
    <x v="0"/>
    <x v="0"/>
    <x v="5"/>
    <x v="5"/>
    <x v="4"/>
    <x v="5"/>
  </r>
  <r>
    <x v="0"/>
    <x v="0"/>
    <x v="0"/>
    <x v="6"/>
    <x v="5"/>
    <x v="5"/>
    <x v="6"/>
  </r>
  <r>
    <x v="0"/>
    <x v="0"/>
    <x v="0"/>
    <x v="7"/>
    <x v="6"/>
    <x v="4"/>
    <x v="3"/>
  </r>
  <r>
    <x v="0"/>
    <x v="0"/>
    <x v="0"/>
    <x v="8"/>
    <x v="4"/>
    <x v="6"/>
    <x v="6"/>
  </r>
  <r>
    <x v="0"/>
    <x v="0"/>
    <x v="0"/>
    <x v="9"/>
    <x v="4"/>
    <x v="7"/>
    <x v="0"/>
  </r>
  <r>
    <x v="0"/>
    <x v="0"/>
    <x v="0"/>
    <x v="10"/>
    <x v="5"/>
    <x v="4"/>
    <x v="5"/>
  </r>
  <r>
    <x v="0"/>
    <x v="0"/>
    <x v="0"/>
    <x v="11"/>
    <x v="7"/>
    <x v="4"/>
    <x v="0"/>
  </r>
  <r>
    <x v="0"/>
    <x v="0"/>
    <x v="0"/>
    <x v="12"/>
    <x v="5"/>
    <x v="8"/>
    <x v="7"/>
  </r>
  <r>
    <x v="0"/>
    <x v="0"/>
    <x v="0"/>
    <x v="13"/>
    <x v="6"/>
    <x v="4"/>
    <x v="3"/>
  </r>
  <r>
    <x v="0"/>
    <x v="0"/>
    <x v="0"/>
    <x v="14"/>
    <x v="8"/>
    <x v="4"/>
    <x v="6"/>
  </r>
  <r>
    <x v="0"/>
    <x v="0"/>
    <x v="0"/>
    <x v="15"/>
    <x v="4"/>
    <x v="3"/>
    <x v="4"/>
  </r>
  <r>
    <x v="0"/>
    <x v="0"/>
    <x v="0"/>
    <x v="16"/>
    <x v="0"/>
    <x v="9"/>
    <x v="4"/>
  </r>
  <r>
    <x v="0"/>
    <x v="0"/>
    <x v="0"/>
    <x v="17"/>
    <x v="9"/>
    <x v="7"/>
    <x v="3"/>
  </r>
  <r>
    <x v="0"/>
    <x v="0"/>
    <x v="0"/>
    <x v="18"/>
    <x v="3"/>
    <x v="3"/>
    <x v="3"/>
  </r>
  <r>
    <x v="0"/>
    <x v="0"/>
    <x v="0"/>
    <x v="19"/>
    <x v="4"/>
    <x v="10"/>
    <x v="1"/>
  </r>
  <r>
    <x v="0"/>
    <x v="0"/>
    <x v="0"/>
    <x v="20"/>
    <x v="7"/>
    <x v="5"/>
    <x v="5"/>
  </r>
  <r>
    <x v="0"/>
    <x v="0"/>
    <x v="0"/>
    <x v="21"/>
    <x v="8"/>
    <x v="4"/>
    <x v="6"/>
  </r>
  <r>
    <x v="0"/>
    <x v="0"/>
    <x v="0"/>
    <x v="22"/>
    <x v="10"/>
    <x v="11"/>
    <x v="6"/>
  </r>
  <r>
    <x v="0"/>
    <x v="0"/>
    <x v="0"/>
    <x v="23"/>
    <x v="11"/>
    <x v="0"/>
    <x v="8"/>
  </r>
  <r>
    <x v="0"/>
    <x v="0"/>
    <x v="0"/>
    <x v="24"/>
    <x v="6"/>
    <x v="10"/>
    <x v="5"/>
  </r>
  <r>
    <x v="0"/>
    <x v="0"/>
    <x v="0"/>
    <x v="25"/>
    <x v="6"/>
    <x v="3"/>
    <x v="7"/>
  </r>
  <r>
    <x v="0"/>
    <x v="0"/>
    <x v="0"/>
    <x v="26"/>
    <x v="8"/>
    <x v="4"/>
    <x v="6"/>
  </r>
  <r>
    <x v="0"/>
    <x v="0"/>
    <x v="0"/>
    <x v="27"/>
    <x v="12"/>
    <x v="1"/>
    <x v="8"/>
  </r>
  <r>
    <x v="0"/>
    <x v="0"/>
    <x v="0"/>
    <x v="28"/>
    <x v="13"/>
    <x v="12"/>
    <x v="5"/>
  </r>
  <r>
    <x v="0"/>
    <x v="0"/>
    <x v="0"/>
    <x v="29"/>
    <x v="6"/>
    <x v="10"/>
    <x v="5"/>
  </r>
  <r>
    <x v="0"/>
    <x v="0"/>
    <x v="0"/>
    <x v="30"/>
    <x v="9"/>
    <x v="10"/>
    <x v="7"/>
  </r>
  <r>
    <x v="0"/>
    <x v="0"/>
    <x v="0"/>
    <x v="31"/>
    <x v="14"/>
    <x v="13"/>
    <x v="9"/>
  </r>
  <r>
    <x v="0"/>
    <x v="0"/>
    <x v="0"/>
    <x v="32"/>
    <x v="8"/>
    <x v="7"/>
    <x v="7"/>
  </r>
  <r>
    <x v="0"/>
    <x v="0"/>
    <x v="0"/>
    <x v="33"/>
    <x v="8"/>
    <x v="3"/>
    <x v="5"/>
  </r>
  <r>
    <x v="0"/>
    <x v="0"/>
    <x v="0"/>
    <x v="34"/>
    <x v="3"/>
    <x v="3"/>
    <x v="3"/>
  </r>
  <r>
    <x v="0"/>
    <x v="0"/>
    <x v="0"/>
    <x v="35"/>
    <x v="12"/>
    <x v="13"/>
    <x v="2"/>
  </r>
  <r>
    <x v="1"/>
    <x v="0"/>
    <x v="0"/>
    <x v="0"/>
    <x v="13"/>
    <x v="9"/>
    <x v="7"/>
  </r>
  <r>
    <x v="1"/>
    <x v="0"/>
    <x v="0"/>
    <x v="36"/>
    <x v="8"/>
    <x v="4"/>
    <x v="6"/>
  </r>
  <r>
    <x v="1"/>
    <x v="0"/>
    <x v="0"/>
    <x v="1"/>
    <x v="4"/>
    <x v="5"/>
    <x v="7"/>
  </r>
  <r>
    <x v="1"/>
    <x v="0"/>
    <x v="0"/>
    <x v="2"/>
    <x v="0"/>
    <x v="14"/>
    <x v="7"/>
  </r>
  <r>
    <x v="1"/>
    <x v="0"/>
    <x v="0"/>
    <x v="3"/>
    <x v="8"/>
    <x v="7"/>
    <x v="7"/>
  </r>
  <r>
    <x v="1"/>
    <x v="0"/>
    <x v="0"/>
    <x v="4"/>
    <x v="9"/>
    <x v="10"/>
    <x v="7"/>
  </r>
  <r>
    <x v="1"/>
    <x v="0"/>
    <x v="0"/>
    <x v="37"/>
    <x v="7"/>
    <x v="10"/>
    <x v="10"/>
  </r>
  <r>
    <x v="1"/>
    <x v="0"/>
    <x v="0"/>
    <x v="5"/>
    <x v="8"/>
    <x v="4"/>
    <x v="6"/>
  </r>
  <r>
    <x v="1"/>
    <x v="0"/>
    <x v="0"/>
    <x v="6"/>
    <x v="7"/>
    <x v="4"/>
    <x v="0"/>
  </r>
  <r>
    <x v="1"/>
    <x v="0"/>
    <x v="0"/>
    <x v="7"/>
    <x v="4"/>
    <x v="8"/>
    <x v="5"/>
  </r>
  <r>
    <x v="1"/>
    <x v="0"/>
    <x v="0"/>
    <x v="8"/>
    <x v="4"/>
    <x v="8"/>
    <x v="5"/>
  </r>
  <r>
    <x v="1"/>
    <x v="0"/>
    <x v="0"/>
    <x v="9"/>
    <x v="3"/>
    <x v="10"/>
    <x v="6"/>
  </r>
  <r>
    <x v="1"/>
    <x v="0"/>
    <x v="0"/>
    <x v="10"/>
    <x v="8"/>
    <x v="4"/>
    <x v="6"/>
  </r>
  <r>
    <x v="1"/>
    <x v="0"/>
    <x v="0"/>
    <x v="11"/>
    <x v="15"/>
    <x v="8"/>
    <x v="11"/>
  </r>
  <r>
    <x v="1"/>
    <x v="0"/>
    <x v="0"/>
    <x v="38"/>
    <x v="16"/>
    <x v="8"/>
    <x v="6"/>
  </r>
  <r>
    <x v="1"/>
    <x v="0"/>
    <x v="0"/>
    <x v="12"/>
    <x v="17"/>
    <x v="5"/>
    <x v="1"/>
  </r>
  <r>
    <x v="1"/>
    <x v="0"/>
    <x v="0"/>
    <x v="13"/>
    <x v="9"/>
    <x v="7"/>
    <x v="3"/>
  </r>
  <r>
    <x v="1"/>
    <x v="0"/>
    <x v="0"/>
    <x v="14"/>
    <x v="3"/>
    <x v="10"/>
    <x v="6"/>
  </r>
  <r>
    <x v="1"/>
    <x v="0"/>
    <x v="0"/>
    <x v="39"/>
    <x v="9"/>
    <x v="3"/>
    <x v="6"/>
  </r>
  <r>
    <x v="1"/>
    <x v="0"/>
    <x v="0"/>
    <x v="15"/>
    <x v="5"/>
    <x v="5"/>
    <x v="6"/>
  </r>
  <r>
    <x v="1"/>
    <x v="0"/>
    <x v="0"/>
    <x v="16"/>
    <x v="5"/>
    <x v="6"/>
    <x v="3"/>
  </r>
  <r>
    <x v="1"/>
    <x v="0"/>
    <x v="0"/>
    <x v="17"/>
    <x v="10"/>
    <x v="1"/>
    <x v="4"/>
  </r>
  <r>
    <x v="1"/>
    <x v="0"/>
    <x v="0"/>
    <x v="18"/>
    <x v="9"/>
    <x v="3"/>
    <x v="6"/>
  </r>
  <r>
    <x v="1"/>
    <x v="0"/>
    <x v="0"/>
    <x v="19"/>
    <x v="6"/>
    <x v="3"/>
    <x v="7"/>
  </r>
  <r>
    <x v="1"/>
    <x v="0"/>
    <x v="0"/>
    <x v="20"/>
    <x v="5"/>
    <x v="8"/>
    <x v="7"/>
  </r>
  <r>
    <x v="1"/>
    <x v="0"/>
    <x v="0"/>
    <x v="21"/>
    <x v="17"/>
    <x v="8"/>
    <x v="10"/>
  </r>
  <r>
    <x v="1"/>
    <x v="0"/>
    <x v="0"/>
    <x v="40"/>
    <x v="3"/>
    <x v="3"/>
    <x v="3"/>
  </r>
  <r>
    <x v="1"/>
    <x v="0"/>
    <x v="0"/>
    <x v="22"/>
    <x v="8"/>
    <x v="8"/>
    <x v="3"/>
  </r>
  <r>
    <x v="1"/>
    <x v="0"/>
    <x v="0"/>
    <x v="23"/>
    <x v="11"/>
    <x v="9"/>
    <x v="12"/>
  </r>
  <r>
    <x v="1"/>
    <x v="0"/>
    <x v="0"/>
    <x v="25"/>
    <x v="10"/>
    <x v="12"/>
    <x v="9"/>
  </r>
  <r>
    <x v="1"/>
    <x v="0"/>
    <x v="0"/>
    <x v="41"/>
    <x v="7"/>
    <x v="4"/>
    <x v="0"/>
  </r>
  <r>
    <x v="1"/>
    <x v="0"/>
    <x v="0"/>
    <x v="26"/>
    <x v="6"/>
    <x v="7"/>
    <x v="6"/>
  </r>
  <r>
    <x v="1"/>
    <x v="0"/>
    <x v="0"/>
    <x v="28"/>
    <x v="18"/>
    <x v="5"/>
    <x v="13"/>
  </r>
  <r>
    <x v="1"/>
    <x v="0"/>
    <x v="0"/>
    <x v="30"/>
    <x v="19"/>
    <x v="6"/>
    <x v="13"/>
  </r>
  <r>
    <x v="1"/>
    <x v="0"/>
    <x v="0"/>
    <x v="31"/>
    <x v="9"/>
    <x v="3"/>
    <x v="6"/>
  </r>
  <r>
    <x v="1"/>
    <x v="0"/>
    <x v="0"/>
    <x v="42"/>
    <x v="9"/>
    <x v="3"/>
    <x v="6"/>
  </r>
  <r>
    <x v="1"/>
    <x v="0"/>
    <x v="0"/>
    <x v="32"/>
    <x v="6"/>
    <x v="10"/>
    <x v="5"/>
  </r>
  <r>
    <x v="1"/>
    <x v="0"/>
    <x v="0"/>
    <x v="33"/>
    <x v="16"/>
    <x v="4"/>
    <x v="7"/>
  </r>
  <r>
    <x v="1"/>
    <x v="0"/>
    <x v="0"/>
    <x v="35"/>
    <x v="19"/>
    <x v="7"/>
    <x v="10"/>
  </r>
  <r>
    <x v="1"/>
    <x v="0"/>
    <x v="0"/>
    <x v="43"/>
    <x v="18"/>
    <x v="4"/>
    <x v="4"/>
  </r>
  <r>
    <x v="2"/>
    <x v="0"/>
    <x v="0"/>
    <x v="0"/>
    <x v="14"/>
    <x v="1"/>
    <x v="0"/>
  </r>
  <r>
    <x v="2"/>
    <x v="0"/>
    <x v="0"/>
    <x v="36"/>
    <x v="5"/>
    <x v="4"/>
    <x v="5"/>
  </r>
  <r>
    <x v="2"/>
    <x v="0"/>
    <x v="0"/>
    <x v="1"/>
    <x v="11"/>
    <x v="15"/>
    <x v="1"/>
  </r>
  <r>
    <x v="2"/>
    <x v="0"/>
    <x v="0"/>
    <x v="2"/>
    <x v="18"/>
    <x v="12"/>
    <x v="6"/>
  </r>
  <r>
    <x v="2"/>
    <x v="0"/>
    <x v="0"/>
    <x v="3"/>
    <x v="18"/>
    <x v="8"/>
    <x v="0"/>
  </r>
  <r>
    <x v="2"/>
    <x v="0"/>
    <x v="0"/>
    <x v="37"/>
    <x v="18"/>
    <x v="10"/>
    <x v="9"/>
  </r>
  <r>
    <x v="2"/>
    <x v="0"/>
    <x v="0"/>
    <x v="5"/>
    <x v="19"/>
    <x v="13"/>
    <x v="5"/>
  </r>
  <r>
    <x v="2"/>
    <x v="0"/>
    <x v="0"/>
    <x v="7"/>
    <x v="17"/>
    <x v="16"/>
    <x v="3"/>
  </r>
  <r>
    <x v="2"/>
    <x v="0"/>
    <x v="0"/>
    <x v="8"/>
    <x v="8"/>
    <x v="7"/>
    <x v="7"/>
  </r>
  <r>
    <x v="2"/>
    <x v="0"/>
    <x v="0"/>
    <x v="9"/>
    <x v="4"/>
    <x v="7"/>
    <x v="0"/>
  </r>
  <r>
    <x v="2"/>
    <x v="0"/>
    <x v="0"/>
    <x v="10"/>
    <x v="8"/>
    <x v="4"/>
    <x v="6"/>
  </r>
  <r>
    <x v="2"/>
    <x v="0"/>
    <x v="0"/>
    <x v="11"/>
    <x v="3"/>
    <x v="3"/>
    <x v="3"/>
  </r>
  <r>
    <x v="2"/>
    <x v="0"/>
    <x v="0"/>
    <x v="38"/>
    <x v="7"/>
    <x v="8"/>
    <x v="13"/>
  </r>
  <r>
    <x v="2"/>
    <x v="0"/>
    <x v="0"/>
    <x v="12"/>
    <x v="5"/>
    <x v="10"/>
    <x v="4"/>
  </r>
  <r>
    <x v="2"/>
    <x v="0"/>
    <x v="0"/>
    <x v="13"/>
    <x v="5"/>
    <x v="8"/>
    <x v="7"/>
  </r>
  <r>
    <x v="2"/>
    <x v="0"/>
    <x v="0"/>
    <x v="39"/>
    <x v="6"/>
    <x v="3"/>
    <x v="7"/>
  </r>
  <r>
    <x v="2"/>
    <x v="0"/>
    <x v="0"/>
    <x v="15"/>
    <x v="8"/>
    <x v="4"/>
    <x v="6"/>
  </r>
  <r>
    <x v="2"/>
    <x v="0"/>
    <x v="0"/>
    <x v="17"/>
    <x v="17"/>
    <x v="8"/>
    <x v="10"/>
  </r>
  <r>
    <x v="2"/>
    <x v="0"/>
    <x v="0"/>
    <x v="19"/>
    <x v="5"/>
    <x v="7"/>
    <x v="13"/>
  </r>
  <r>
    <x v="2"/>
    <x v="0"/>
    <x v="0"/>
    <x v="20"/>
    <x v="20"/>
    <x v="6"/>
    <x v="1"/>
  </r>
  <r>
    <x v="2"/>
    <x v="0"/>
    <x v="0"/>
    <x v="40"/>
    <x v="3"/>
    <x v="10"/>
    <x v="6"/>
  </r>
  <r>
    <x v="2"/>
    <x v="0"/>
    <x v="0"/>
    <x v="22"/>
    <x v="8"/>
    <x v="8"/>
    <x v="3"/>
  </r>
  <r>
    <x v="2"/>
    <x v="0"/>
    <x v="0"/>
    <x v="23"/>
    <x v="14"/>
    <x v="9"/>
    <x v="1"/>
  </r>
  <r>
    <x v="2"/>
    <x v="0"/>
    <x v="0"/>
    <x v="25"/>
    <x v="7"/>
    <x v="4"/>
    <x v="0"/>
  </r>
  <r>
    <x v="2"/>
    <x v="0"/>
    <x v="0"/>
    <x v="41"/>
    <x v="1"/>
    <x v="12"/>
    <x v="11"/>
  </r>
  <r>
    <x v="2"/>
    <x v="0"/>
    <x v="0"/>
    <x v="26"/>
    <x v="4"/>
    <x v="4"/>
    <x v="13"/>
  </r>
  <r>
    <x v="2"/>
    <x v="0"/>
    <x v="0"/>
    <x v="28"/>
    <x v="19"/>
    <x v="12"/>
    <x v="7"/>
  </r>
  <r>
    <x v="2"/>
    <x v="0"/>
    <x v="0"/>
    <x v="30"/>
    <x v="21"/>
    <x v="17"/>
    <x v="11"/>
  </r>
  <r>
    <x v="2"/>
    <x v="0"/>
    <x v="0"/>
    <x v="31"/>
    <x v="5"/>
    <x v="7"/>
    <x v="13"/>
  </r>
  <r>
    <x v="2"/>
    <x v="0"/>
    <x v="0"/>
    <x v="32"/>
    <x v="16"/>
    <x v="3"/>
    <x v="13"/>
  </r>
  <r>
    <x v="2"/>
    <x v="0"/>
    <x v="0"/>
    <x v="33"/>
    <x v="20"/>
    <x v="13"/>
    <x v="4"/>
  </r>
  <r>
    <x v="2"/>
    <x v="0"/>
    <x v="0"/>
    <x v="35"/>
    <x v="4"/>
    <x v="3"/>
    <x v="4"/>
  </r>
  <r>
    <x v="2"/>
    <x v="0"/>
    <x v="0"/>
    <x v="43"/>
    <x v="13"/>
    <x v="7"/>
    <x v="9"/>
  </r>
  <r>
    <x v="3"/>
    <x v="0"/>
    <x v="0"/>
    <x v="0"/>
    <x v="19"/>
    <x v="6"/>
    <x v="13"/>
  </r>
  <r>
    <x v="3"/>
    <x v="0"/>
    <x v="0"/>
    <x v="36"/>
    <x v="22"/>
    <x v="1"/>
    <x v="14"/>
  </r>
  <r>
    <x v="3"/>
    <x v="0"/>
    <x v="0"/>
    <x v="44"/>
    <x v="6"/>
    <x v="3"/>
    <x v="7"/>
  </r>
  <r>
    <x v="3"/>
    <x v="0"/>
    <x v="0"/>
    <x v="1"/>
    <x v="23"/>
    <x v="18"/>
    <x v="11"/>
  </r>
  <r>
    <x v="3"/>
    <x v="0"/>
    <x v="0"/>
    <x v="2"/>
    <x v="0"/>
    <x v="9"/>
    <x v="4"/>
  </r>
  <r>
    <x v="3"/>
    <x v="0"/>
    <x v="0"/>
    <x v="3"/>
    <x v="15"/>
    <x v="5"/>
    <x v="9"/>
  </r>
  <r>
    <x v="3"/>
    <x v="0"/>
    <x v="0"/>
    <x v="37"/>
    <x v="1"/>
    <x v="9"/>
    <x v="9"/>
  </r>
  <r>
    <x v="3"/>
    <x v="0"/>
    <x v="0"/>
    <x v="5"/>
    <x v="8"/>
    <x v="7"/>
    <x v="7"/>
  </r>
  <r>
    <x v="3"/>
    <x v="0"/>
    <x v="0"/>
    <x v="7"/>
    <x v="17"/>
    <x v="12"/>
    <x v="13"/>
  </r>
  <r>
    <x v="3"/>
    <x v="0"/>
    <x v="0"/>
    <x v="8"/>
    <x v="6"/>
    <x v="4"/>
    <x v="3"/>
  </r>
  <r>
    <x v="3"/>
    <x v="0"/>
    <x v="0"/>
    <x v="9"/>
    <x v="3"/>
    <x v="10"/>
    <x v="6"/>
  </r>
  <r>
    <x v="3"/>
    <x v="0"/>
    <x v="0"/>
    <x v="10"/>
    <x v="5"/>
    <x v="5"/>
    <x v="6"/>
  </r>
  <r>
    <x v="3"/>
    <x v="0"/>
    <x v="0"/>
    <x v="11"/>
    <x v="16"/>
    <x v="10"/>
    <x v="0"/>
  </r>
  <r>
    <x v="3"/>
    <x v="0"/>
    <x v="0"/>
    <x v="38"/>
    <x v="16"/>
    <x v="4"/>
    <x v="7"/>
  </r>
  <r>
    <x v="3"/>
    <x v="0"/>
    <x v="0"/>
    <x v="12"/>
    <x v="4"/>
    <x v="7"/>
    <x v="0"/>
  </r>
  <r>
    <x v="3"/>
    <x v="0"/>
    <x v="0"/>
    <x v="13"/>
    <x v="16"/>
    <x v="3"/>
    <x v="13"/>
  </r>
  <r>
    <x v="3"/>
    <x v="0"/>
    <x v="0"/>
    <x v="39"/>
    <x v="8"/>
    <x v="7"/>
    <x v="7"/>
  </r>
  <r>
    <x v="3"/>
    <x v="0"/>
    <x v="0"/>
    <x v="45"/>
    <x v="16"/>
    <x v="7"/>
    <x v="5"/>
  </r>
  <r>
    <x v="3"/>
    <x v="0"/>
    <x v="0"/>
    <x v="15"/>
    <x v="7"/>
    <x v="4"/>
    <x v="0"/>
  </r>
  <r>
    <x v="3"/>
    <x v="0"/>
    <x v="0"/>
    <x v="17"/>
    <x v="4"/>
    <x v="5"/>
    <x v="7"/>
  </r>
  <r>
    <x v="3"/>
    <x v="0"/>
    <x v="0"/>
    <x v="18"/>
    <x v="3"/>
    <x v="3"/>
    <x v="3"/>
  </r>
  <r>
    <x v="3"/>
    <x v="0"/>
    <x v="0"/>
    <x v="19"/>
    <x v="6"/>
    <x v="7"/>
    <x v="6"/>
  </r>
  <r>
    <x v="3"/>
    <x v="0"/>
    <x v="0"/>
    <x v="20"/>
    <x v="18"/>
    <x v="6"/>
    <x v="5"/>
  </r>
  <r>
    <x v="3"/>
    <x v="0"/>
    <x v="0"/>
    <x v="21"/>
    <x v="3"/>
    <x v="10"/>
    <x v="6"/>
  </r>
  <r>
    <x v="3"/>
    <x v="0"/>
    <x v="0"/>
    <x v="22"/>
    <x v="6"/>
    <x v="4"/>
    <x v="3"/>
  </r>
  <r>
    <x v="3"/>
    <x v="0"/>
    <x v="0"/>
    <x v="23"/>
    <x v="11"/>
    <x v="1"/>
    <x v="11"/>
  </r>
  <r>
    <x v="3"/>
    <x v="0"/>
    <x v="0"/>
    <x v="25"/>
    <x v="5"/>
    <x v="7"/>
    <x v="13"/>
  </r>
  <r>
    <x v="3"/>
    <x v="0"/>
    <x v="0"/>
    <x v="46"/>
    <x v="3"/>
    <x v="3"/>
    <x v="3"/>
  </r>
  <r>
    <x v="3"/>
    <x v="0"/>
    <x v="0"/>
    <x v="41"/>
    <x v="17"/>
    <x v="5"/>
    <x v="1"/>
  </r>
  <r>
    <x v="3"/>
    <x v="0"/>
    <x v="0"/>
    <x v="26"/>
    <x v="16"/>
    <x v="8"/>
    <x v="6"/>
  </r>
  <r>
    <x v="3"/>
    <x v="0"/>
    <x v="0"/>
    <x v="28"/>
    <x v="6"/>
    <x v="10"/>
    <x v="5"/>
  </r>
  <r>
    <x v="3"/>
    <x v="0"/>
    <x v="0"/>
    <x v="30"/>
    <x v="0"/>
    <x v="0"/>
    <x v="0"/>
  </r>
  <r>
    <x v="3"/>
    <x v="0"/>
    <x v="0"/>
    <x v="31"/>
    <x v="8"/>
    <x v="3"/>
    <x v="5"/>
  </r>
  <r>
    <x v="3"/>
    <x v="0"/>
    <x v="0"/>
    <x v="32"/>
    <x v="8"/>
    <x v="7"/>
    <x v="7"/>
  </r>
  <r>
    <x v="3"/>
    <x v="0"/>
    <x v="0"/>
    <x v="33"/>
    <x v="4"/>
    <x v="8"/>
    <x v="5"/>
  </r>
  <r>
    <x v="3"/>
    <x v="0"/>
    <x v="0"/>
    <x v="35"/>
    <x v="8"/>
    <x v="10"/>
    <x v="13"/>
  </r>
  <r>
    <x v="3"/>
    <x v="0"/>
    <x v="0"/>
    <x v="43"/>
    <x v="20"/>
    <x v="6"/>
    <x v="1"/>
  </r>
  <r>
    <x v="4"/>
    <x v="0"/>
    <x v="0"/>
    <x v="0"/>
    <x v="3"/>
    <x v="3"/>
    <x v="3"/>
  </r>
  <r>
    <x v="4"/>
    <x v="0"/>
    <x v="0"/>
    <x v="44"/>
    <x v="9"/>
    <x v="7"/>
    <x v="3"/>
  </r>
  <r>
    <x v="4"/>
    <x v="0"/>
    <x v="0"/>
    <x v="1"/>
    <x v="20"/>
    <x v="0"/>
    <x v="5"/>
  </r>
  <r>
    <x v="4"/>
    <x v="0"/>
    <x v="0"/>
    <x v="2"/>
    <x v="8"/>
    <x v="8"/>
    <x v="3"/>
  </r>
  <r>
    <x v="4"/>
    <x v="0"/>
    <x v="0"/>
    <x v="3"/>
    <x v="3"/>
    <x v="10"/>
    <x v="6"/>
  </r>
  <r>
    <x v="4"/>
    <x v="0"/>
    <x v="0"/>
    <x v="37"/>
    <x v="9"/>
    <x v="3"/>
    <x v="6"/>
  </r>
  <r>
    <x v="4"/>
    <x v="0"/>
    <x v="0"/>
    <x v="7"/>
    <x v="9"/>
    <x v="10"/>
    <x v="7"/>
  </r>
  <r>
    <x v="4"/>
    <x v="0"/>
    <x v="0"/>
    <x v="8"/>
    <x v="9"/>
    <x v="3"/>
    <x v="6"/>
  </r>
  <r>
    <x v="4"/>
    <x v="0"/>
    <x v="0"/>
    <x v="10"/>
    <x v="7"/>
    <x v="6"/>
    <x v="7"/>
  </r>
  <r>
    <x v="4"/>
    <x v="0"/>
    <x v="0"/>
    <x v="11"/>
    <x v="6"/>
    <x v="4"/>
    <x v="3"/>
  </r>
  <r>
    <x v="4"/>
    <x v="0"/>
    <x v="0"/>
    <x v="38"/>
    <x v="3"/>
    <x v="3"/>
    <x v="3"/>
  </r>
  <r>
    <x v="4"/>
    <x v="0"/>
    <x v="0"/>
    <x v="13"/>
    <x v="3"/>
    <x v="3"/>
    <x v="3"/>
  </r>
  <r>
    <x v="4"/>
    <x v="0"/>
    <x v="0"/>
    <x v="39"/>
    <x v="6"/>
    <x v="3"/>
    <x v="7"/>
  </r>
  <r>
    <x v="4"/>
    <x v="0"/>
    <x v="0"/>
    <x v="45"/>
    <x v="3"/>
    <x v="10"/>
    <x v="6"/>
  </r>
  <r>
    <x v="4"/>
    <x v="0"/>
    <x v="0"/>
    <x v="15"/>
    <x v="3"/>
    <x v="10"/>
    <x v="6"/>
  </r>
  <r>
    <x v="4"/>
    <x v="0"/>
    <x v="0"/>
    <x v="17"/>
    <x v="3"/>
    <x v="3"/>
    <x v="3"/>
  </r>
  <r>
    <x v="4"/>
    <x v="0"/>
    <x v="0"/>
    <x v="20"/>
    <x v="3"/>
    <x v="3"/>
    <x v="3"/>
  </r>
  <r>
    <x v="4"/>
    <x v="0"/>
    <x v="0"/>
    <x v="22"/>
    <x v="3"/>
    <x v="3"/>
    <x v="3"/>
  </r>
  <r>
    <x v="4"/>
    <x v="0"/>
    <x v="0"/>
    <x v="23"/>
    <x v="6"/>
    <x v="10"/>
    <x v="5"/>
  </r>
  <r>
    <x v="4"/>
    <x v="0"/>
    <x v="0"/>
    <x v="25"/>
    <x v="6"/>
    <x v="7"/>
    <x v="6"/>
  </r>
  <r>
    <x v="4"/>
    <x v="0"/>
    <x v="0"/>
    <x v="41"/>
    <x v="6"/>
    <x v="3"/>
    <x v="7"/>
  </r>
  <r>
    <x v="4"/>
    <x v="0"/>
    <x v="0"/>
    <x v="26"/>
    <x v="3"/>
    <x v="10"/>
    <x v="6"/>
  </r>
  <r>
    <x v="4"/>
    <x v="0"/>
    <x v="0"/>
    <x v="30"/>
    <x v="8"/>
    <x v="4"/>
    <x v="6"/>
  </r>
  <r>
    <x v="4"/>
    <x v="0"/>
    <x v="0"/>
    <x v="31"/>
    <x v="8"/>
    <x v="7"/>
    <x v="7"/>
  </r>
  <r>
    <x v="4"/>
    <x v="0"/>
    <x v="0"/>
    <x v="32"/>
    <x v="6"/>
    <x v="3"/>
    <x v="7"/>
  </r>
  <r>
    <x v="4"/>
    <x v="0"/>
    <x v="0"/>
    <x v="35"/>
    <x v="6"/>
    <x v="3"/>
    <x v="7"/>
  </r>
  <r>
    <x v="5"/>
    <x v="0"/>
    <x v="0"/>
    <x v="0"/>
    <x v="9"/>
    <x v="10"/>
    <x v="7"/>
  </r>
  <r>
    <x v="5"/>
    <x v="0"/>
    <x v="0"/>
    <x v="36"/>
    <x v="3"/>
    <x v="3"/>
    <x v="3"/>
  </r>
  <r>
    <x v="5"/>
    <x v="0"/>
    <x v="0"/>
    <x v="1"/>
    <x v="9"/>
    <x v="3"/>
    <x v="6"/>
  </r>
  <r>
    <x v="5"/>
    <x v="0"/>
    <x v="0"/>
    <x v="2"/>
    <x v="9"/>
    <x v="7"/>
    <x v="3"/>
  </r>
  <r>
    <x v="5"/>
    <x v="0"/>
    <x v="0"/>
    <x v="3"/>
    <x v="3"/>
    <x v="10"/>
    <x v="6"/>
  </r>
  <r>
    <x v="5"/>
    <x v="0"/>
    <x v="0"/>
    <x v="8"/>
    <x v="9"/>
    <x v="3"/>
    <x v="6"/>
  </r>
  <r>
    <x v="5"/>
    <x v="0"/>
    <x v="0"/>
    <x v="10"/>
    <x v="16"/>
    <x v="7"/>
    <x v="5"/>
  </r>
  <r>
    <x v="5"/>
    <x v="0"/>
    <x v="0"/>
    <x v="11"/>
    <x v="9"/>
    <x v="3"/>
    <x v="6"/>
  </r>
  <r>
    <x v="5"/>
    <x v="0"/>
    <x v="0"/>
    <x v="12"/>
    <x v="9"/>
    <x v="3"/>
    <x v="6"/>
  </r>
  <r>
    <x v="5"/>
    <x v="0"/>
    <x v="0"/>
    <x v="13"/>
    <x v="3"/>
    <x v="3"/>
    <x v="3"/>
  </r>
  <r>
    <x v="5"/>
    <x v="0"/>
    <x v="0"/>
    <x v="39"/>
    <x v="3"/>
    <x v="10"/>
    <x v="6"/>
  </r>
  <r>
    <x v="5"/>
    <x v="0"/>
    <x v="0"/>
    <x v="41"/>
    <x v="9"/>
    <x v="3"/>
    <x v="6"/>
  </r>
  <r>
    <x v="5"/>
    <x v="0"/>
    <x v="0"/>
    <x v="30"/>
    <x v="9"/>
    <x v="3"/>
    <x v="6"/>
  </r>
  <r>
    <x v="5"/>
    <x v="0"/>
    <x v="0"/>
    <x v="31"/>
    <x v="3"/>
    <x v="3"/>
    <x v="3"/>
  </r>
  <r>
    <x v="5"/>
    <x v="0"/>
    <x v="0"/>
    <x v="35"/>
    <x v="3"/>
    <x v="10"/>
    <x v="6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1218">
  <r>
    <x v="0"/>
    <x v="0"/>
    <x v="0"/>
    <x v="0"/>
    <n v="4"/>
    <n v="3"/>
    <n v="1"/>
  </r>
  <r>
    <x v="0"/>
    <x v="0"/>
    <x v="0"/>
    <x v="1"/>
    <n v="2"/>
    <n v="1"/>
    <n v="1"/>
  </r>
  <r>
    <x v="0"/>
    <x v="0"/>
    <x v="0"/>
    <x v="2"/>
    <n v="3"/>
    <n v="2"/>
    <n v="1"/>
  </r>
  <r>
    <x v="0"/>
    <x v="0"/>
    <x v="0"/>
    <x v="3"/>
    <n v="1"/>
    <m/>
    <n v="1"/>
  </r>
  <r>
    <x v="0"/>
    <x v="0"/>
    <x v="0"/>
    <x v="4"/>
    <n v="1"/>
    <m/>
    <n v="1"/>
  </r>
  <r>
    <x v="0"/>
    <x v="0"/>
    <x v="0"/>
    <x v="5"/>
    <n v="1"/>
    <n v="1"/>
    <m/>
  </r>
  <r>
    <x v="0"/>
    <x v="0"/>
    <x v="0"/>
    <x v="6"/>
    <n v="7"/>
    <n v="4"/>
    <n v="3"/>
  </r>
  <r>
    <x v="0"/>
    <x v="0"/>
    <x v="0"/>
    <x v="7"/>
    <n v="1"/>
    <n v="1"/>
    <m/>
  </r>
  <r>
    <x v="0"/>
    <x v="0"/>
    <x v="0"/>
    <x v="8"/>
    <n v="1"/>
    <n v="1"/>
    <m/>
  </r>
  <r>
    <x v="0"/>
    <x v="0"/>
    <x v="0"/>
    <x v="9"/>
    <n v="3"/>
    <n v="2"/>
    <n v="1"/>
  </r>
  <r>
    <x v="0"/>
    <x v="0"/>
    <x v="0"/>
    <x v="10"/>
    <n v="1"/>
    <m/>
    <n v="1"/>
  </r>
  <r>
    <x v="0"/>
    <x v="0"/>
    <x v="0"/>
    <x v="11"/>
    <n v="1"/>
    <n v="1"/>
    <m/>
  </r>
  <r>
    <x v="0"/>
    <x v="0"/>
    <x v="0"/>
    <x v="12"/>
    <n v="5"/>
    <n v="3"/>
    <n v="2"/>
  </r>
  <r>
    <x v="0"/>
    <x v="0"/>
    <x v="0"/>
    <x v="13"/>
    <n v="4"/>
    <n v="2"/>
    <n v="2"/>
  </r>
  <r>
    <x v="0"/>
    <x v="0"/>
    <x v="0"/>
    <x v="14"/>
    <n v="1"/>
    <n v="1"/>
    <m/>
  </r>
  <r>
    <x v="0"/>
    <x v="0"/>
    <x v="0"/>
    <x v="15"/>
    <n v="1"/>
    <m/>
    <n v="1"/>
  </r>
  <r>
    <x v="0"/>
    <x v="0"/>
    <x v="0"/>
    <x v="16"/>
    <n v="2"/>
    <n v="1"/>
    <n v="1"/>
  </r>
  <r>
    <x v="0"/>
    <x v="0"/>
    <x v="0"/>
    <x v="17"/>
    <n v="2"/>
    <m/>
    <n v="2"/>
  </r>
  <r>
    <x v="0"/>
    <x v="0"/>
    <x v="0"/>
    <x v="18"/>
    <n v="1"/>
    <n v="1"/>
    <m/>
  </r>
  <r>
    <x v="0"/>
    <x v="0"/>
    <x v="0"/>
    <x v="19"/>
    <n v="1"/>
    <m/>
    <n v="1"/>
  </r>
  <r>
    <x v="0"/>
    <x v="0"/>
    <x v="0"/>
    <x v="20"/>
    <n v="2"/>
    <n v="1"/>
    <n v="1"/>
  </r>
  <r>
    <x v="0"/>
    <x v="0"/>
    <x v="0"/>
    <x v="21"/>
    <n v="7"/>
    <n v="3"/>
    <n v="4"/>
  </r>
  <r>
    <x v="0"/>
    <x v="0"/>
    <x v="0"/>
    <x v="22"/>
    <n v="1"/>
    <m/>
    <n v="1"/>
  </r>
  <r>
    <x v="0"/>
    <x v="0"/>
    <x v="0"/>
    <x v="23"/>
    <n v="4"/>
    <n v="1"/>
    <n v="3"/>
  </r>
  <r>
    <x v="0"/>
    <x v="0"/>
    <x v="0"/>
    <x v="24"/>
    <n v="4"/>
    <n v="1"/>
    <n v="3"/>
  </r>
  <r>
    <x v="0"/>
    <x v="0"/>
    <x v="0"/>
    <x v="25"/>
    <n v="1"/>
    <n v="1"/>
    <m/>
  </r>
  <r>
    <x v="0"/>
    <x v="0"/>
    <x v="0"/>
    <x v="26"/>
    <n v="2"/>
    <n v="2"/>
    <m/>
  </r>
  <r>
    <x v="0"/>
    <x v="0"/>
    <x v="0"/>
    <x v="27"/>
    <n v="2"/>
    <n v="1"/>
    <n v="1"/>
  </r>
  <r>
    <x v="0"/>
    <x v="0"/>
    <x v="0"/>
    <x v="28"/>
    <n v="1"/>
    <m/>
    <n v="1"/>
  </r>
  <r>
    <x v="0"/>
    <x v="0"/>
    <x v="0"/>
    <x v="29"/>
    <n v="2"/>
    <n v="2"/>
    <m/>
  </r>
  <r>
    <x v="0"/>
    <x v="0"/>
    <x v="0"/>
    <x v="30"/>
    <n v="1"/>
    <n v="1"/>
    <m/>
  </r>
  <r>
    <x v="0"/>
    <x v="0"/>
    <x v="0"/>
    <x v="31"/>
    <n v="1"/>
    <m/>
    <n v="1"/>
  </r>
  <r>
    <x v="0"/>
    <x v="0"/>
    <x v="0"/>
    <x v="32"/>
    <n v="3"/>
    <n v="2"/>
    <n v="1"/>
  </r>
  <r>
    <x v="0"/>
    <x v="0"/>
    <x v="0"/>
    <x v="33"/>
    <n v="1"/>
    <n v="1"/>
    <m/>
  </r>
  <r>
    <x v="0"/>
    <x v="0"/>
    <x v="0"/>
    <x v="34"/>
    <n v="1"/>
    <m/>
    <n v="1"/>
  </r>
  <r>
    <x v="0"/>
    <x v="0"/>
    <x v="0"/>
    <x v="35"/>
    <n v="1"/>
    <n v="1"/>
    <m/>
  </r>
  <r>
    <x v="0"/>
    <x v="0"/>
    <x v="0"/>
    <x v="36"/>
    <n v="2"/>
    <m/>
    <n v="2"/>
  </r>
  <r>
    <x v="0"/>
    <x v="0"/>
    <x v="0"/>
    <x v="37"/>
    <n v="1"/>
    <m/>
    <n v="1"/>
  </r>
  <r>
    <x v="0"/>
    <x v="0"/>
    <x v="0"/>
    <x v="38"/>
    <n v="1"/>
    <n v="1"/>
    <m/>
  </r>
  <r>
    <x v="0"/>
    <x v="0"/>
    <x v="0"/>
    <x v="39"/>
    <n v="1"/>
    <n v="1"/>
    <m/>
  </r>
  <r>
    <x v="0"/>
    <x v="0"/>
    <x v="0"/>
    <x v="40"/>
    <n v="1"/>
    <m/>
    <n v="1"/>
  </r>
  <r>
    <x v="0"/>
    <x v="0"/>
    <x v="0"/>
    <x v="41"/>
    <n v="1"/>
    <m/>
    <n v="1"/>
  </r>
  <r>
    <x v="0"/>
    <x v="0"/>
    <x v="0"/>
    <x v="42"/>
    <n v="1"/>
    <n v="1"/>
    <m/>
  </r>
  <r>
    <x v="0"/>
    <x v="0"/>
    <x v="0"/>
    <x v="43"/>
    <n v="6"/>
    <n v="5"/>
    <n v="1"/>
  </r>
  <r>
    <x v="0"/>
    <x v="1"/>
    <x v="1"/>
    <x v="44"/>
    <n v="17"/>
    <n v="9"/>
    <n v="8"/>
  </r>
  <r>
    <x v="0"/>
    <x v="1"/>
    <x v="2"/>
    <x v="45"/>
    <n v="22"/>
    <n v="14"/>
    <n v="8"/>
  </r>
  <r>
    <x v="0"/>
    <x v="1"/>
    <x v="3"/>
    <x v="46"/>
    <n v="13"/>
    <n v="5"/>
    <n v="8"/>
  </r>
  <r>
    <x v="0"/>
    <x v="2"/>
    <x v="4"/>
    <x v="47"/>
    <n v="63"/>
    <n v="56"/>
    <n v="7"/>
  </r>
  <r>
    <x v="0"/>
    <x v="2"/>
    <x v="4"/>
    <x v="48"/>
    <n v="17"/>
    <n v="7"/>
    <n v="10"/>
  </r>
  <r>
    <x v="0"/>
    <x v="2"/>
    <x v="4"/>
    <x v="49"/>
    <n v="11"/>
    <n v="4"/>
    <n v="7"/>
  </r>
  <r>
    <x v="0"/>
    <x v="2"/>
    <x v="4"/>
    <x v="50"/>
    <n v="16"/>
    <n v="4"/>
    <n v="12"/>
  </r>
  <r>
    <x v="0"/>
    <x v="2"/>
    <x v="4"/>
    <x v="51"/>
    <n v="17"/>
    <n v="6"/>
    <n v="11"/>
  </r>
  <r>
    <x v="0"/>
    <x v="2"/>
    <x v="4"/>
    <x v="52"/>
    <n v="11"/>
    <n v="1"/>
    <n v="10"/>
  </r>
  <r>
    <x v="0"/>
    <x v="2"/>
    <x v="5"/>
    <x v="53"/>
    <n v="29"/>
    <n v="17"/>
    <n v="12"/>
  </r>
  <r>
    <x v="0"/>
    <x v="2"/>
    <x v="5"/>
    <x v="54"/>
    <n v="76"/>
    <n v="64"/>
    <n v="12"/>
  </r>
  <r>
    <x v="0"/>
    <x v="2"/>
    <x v="5"/>
    <x v="55"/>
    <n v="57"/>
    <n v="39"/>
    <n v="18"/>
  </r>
  <r>
    <x v="0"/>
    <x v="2"/>
    <x v="5"/>
    <x v="56"/>
    <n v="27"/>
    <n v="10"/>
    <n v="17"/>
  </r>
  <r>
    <x v="0"/>
    <x v="2"/>
    <x v="6"/>
    <x v="57"/>
    <n v="21"/>
    <n v="18"/>
    <n v="3"/>
  </r>
  <r>
    <x v="0"/>
    <x v="2"/>
    <x v="6"/>
    <x v="58"/>
    <n v="14"/>
    <n v="6"/>
    <n v="8"/>
  </r>
  <r>
    <x v="0"/>
    <x v="2"/>
    <x v="6"/>
    <x v="59"/>
    <n v="19"/>
    <n v="18"/>
    <n v="1"/>
  </r>
  <r>
    <x v="0"/>
    <x v="2"/>
    <x v="6"/>
    <x v="60"/>
    <n v="6"/>
    <n v="4"/>
    <n v="2"/>
  </r>
  <r>
    <x v="0"/>
    <x v="2"/>
    <x v="6"/>
    <x v="61"/>
    <n v="6"/>
    <n v="5"/>
    <n v="1"/>
  </r>
  <r>
    <x v="0"/>
    <x v="2"/>
    <x v="7"/>
    <x v="62"/>
    <n v="43"/>
    <n v="37"/>
    <n v="6"/>
  </r>
  <r>
    <x v="0"/>
    <x v="2"/>
    <x v="8"/>
    <x v="63"/>
    <n v="37"/>
    <n v="8"/>
    <n v="29"/>
  </r>
  <r>
    <x v="0"/>
    <x v="2"/>
    <x v="8"/>
    <x v="64"/>
    <n v="8"/>
    <n v="2"/>
    <n v="6"/>
  </r>
  <r>
    <x v="0"/>
    <x v="2"/>
    <x v="8"/>
    <x v="65"/>
    <n v="19"/>
    <n v="6"/>
    <n v="13"/>
  </r>
  <r>
    <x v="0"/>
    <x v="2"/>
    <x v="8"/>
    <x v="66"/>
    <n v="21"/>
    <n v="1"/>
    <n v="20"/>
  </r>
  <r>
    <x v="0"/>
    <x v="2"/>
    <x v="8"/>
    <x v="67"/>
    <n v="16"/>
    <n v="10"/>
    <n v="6"/>
  </r>
  <r>
    <x v="0"/>
    <x v="2"/>
    <x v="9"/>
    <x v="68"/>
    <n v="37"/>
    <n v="7"/>
    <n v="30"/>
  </r>
  <r>
    <x v="0"/>
    <x v="2"/>
    <x v="9"/>
    <x v="69"/>
    <n v="7"/>
    <n v="1"/>
    <n v="6"/>
  </r>
  <r>
    <x v="0"/>
    <x v="2"/>
    <x v="9"/>
    <x v="70"/>
    <n v="5"/>
    <n v="1"/>
    <n v="4"/>
  </r>
  <r>
    <x v="0"/>
    <x v="2"/>
    <x v="9"/>
    <x v="71"/>
    <n v="10"/>
    <n v="2"/>
    <n v="8"/>
  </r>
  <r>
    <x v="0"/>
    <x v="2"/>
    <x v="9"/>
    <x v="72"/>
    <n v="17"/>
    <n v="3"/>
    <n v="14"/>
  </r>
  <r>
    <x v="0"/>
    <x v="2"/>
    <x v="9"/>
    <x v="73"/>
    <n v="21"/>
    <n v="5"/>
    <n v="16"/>
  </r>
  <r>
    <x v="0"/>
    <x v="2"/>
    <x v="9"/>
    <x v="74"/>
    <n v="36"/>
    <n v="3"/>
    <n v="33"/>
  </r>
  <r>
    <x v="0"/>
    <x v="2"/>
    <x v="10"/>
    <x v="75"/>
    <n v="107"/>
    <n v="36"/>
    <n v="71"/>
  </r>
  <r>
    <x v="0"/>
    <x v="2"/>
    <x v="10"/>
    <x v="76"/>
    <n v="9"/>
    <n v="4"/>
    <n v="5"/>
  </r>
  <r>
    <x v="0"/>
    <x v="2"/>
    <x v="10"/>
    <x v="77"/>
    <n v="2"/>
    <m/>
    <n v="2"/>
  </r>
  <r>
    <x v="0"/>
    <x v="2"/>
    <x v="10"/>
    <x v="78"/>
    <n v="62"/>
    <n v="12"/>
    <n v="50"/>
  </r>
  <r>
    <x v="0"/>
    <x v="2"/>
    <x v="10"/>
    <x v="79"/>
    <n v="45"/>
    <n v="13"/>
    <n v="32"/>
  </r>
  <r>
    <x v="0"/>
    <x v="2"/>
    <x v="10"/>
    <x v="80"/>
    <n v="67"/>
    <n v="14"/>
    <n v="53"/>
  </r>
  <r>
    <x v="0"/>
    <x v="2"/>
    <x v="10"/>
    <x v="81"/>
    <n v="29"/>
    <n v="5"/>
    <n v="24"/>
  </r>
  <r>
    <x v="0"/>
    <x v="2"/>
    <x v="10"/>
    <x v="82"/>
    <n v="13"/>
    <n v="2"/>
    <n v="11"/>
  </r>
  <r>
    <x v="0"/>
    <x v="2"/>
    <x v="10"/>
    <x v="83"/>
    <n v="8"/>
    <n v="2"/>
    <n v="6"/>
  </r>
  <r>
    <x v="0"/>
    <x v="2"/>
    <x v="10"/>
    <x v="84"/>
    <n v="7"/>
    <n v="2"/>
    <n v="5"/>
  </r>
  <r>
    <x v="0"/>
    <x v="2"/>
    <x v="10"/>
    <x v="85"/>
    <n v="11"/>
    <n v="5"/>
    <n v="6"/>
  </r>
  <r>
    <x v="0"/>
    <x v="2"/>
    <x v="10"/>
    <x v="86"/>
    <n v="44"/>
    <n v="19"/>
    <n v="25"/>
  </r>
  <r>
    <x v="0"/>
    <x v="2"/>
    <x v="10"/>
    <x v="87"/>
    <n v="1"/>
    <m/>
    <n v="1"/>
  </r>
  <r>
    <x v="0"/>
    <x v="2"/>
    <x v="11"/>
    <x v="88"/>
    <n v="33"/>
    <n v="16"/>
    <n v="17"/>
  </r>
  <r>
    <x v="0"/>
    <x v="2"/>
    <x v="11"/>
    <x v="89"/>
    <n v="7"/>
    <n v="3"/>
    <n v="4"/>
  </r>
  <r>
    <x v="0"/>
    <x v="2"/>
    <x v="11"/>
    <x v="90"/>
    <n v="83"/>
    <n v="54"/>
    <n v="29"/>
  </r>
  <r>
    <x v="0"/>
    <x v="2"/>
    <x v="11"/>
    <x v="91"/>
    <n v="46"/>
    <n v="29"/>
    <n v="17"/>
  </r>
  <r>
    <x v="0"/>
    <x v="2"/>
    <x v="11"/>
    <x v="92"/>
    <n v="7"/>
    <n v="4"/>
    <n v="3"/>
  </r>
  <r>
    <x v="0"/>
    <x v="2"/>
    <x v="11"/>
    <x v="93"/>
    <n v="11"/>
    <n v="7"/>
    <n v="4"/>
  </r>
  <r>
    <x v="0"/>
    <x v="2"/>
    <x v="11"/>
    <x v="94"/>
    <n v="13"/>
    <n v="7"/>
    <n v="6"/>
  </r>
  <r>
    <x v="0"/>
    <x v="2"/>
    <x v="11"/>
    <x v="95"/>
    <n v="33"/>
    <n v="18"/>
    <n v="15"/>
  </r>
  <r>
    <x v="0"/>
    <x v="2"/>
    <x v="12"/>
    <x v="96"/>
    <n v="31"/>
    <n v="22"/>
    <n v="9"/>
  </r>
  <r>
    <x v="0"/>
    <x v="2"/>
    <x v="12"/>
    <x v="97"/>
    <n v="50"/>
    <n v="25"/>
    <n v="25"/>
  </r>
  <r>
    <x v="0"/>
    <x v="2"/>
    <x v="12"/>
    <x v="98"/>
    <n v="27"/>
    <n v="18"/>
    <n v="9"/>
  </r>
  <r>
    <x v="0"/>
    <x v="2"/>
    <x v="13"/>
    <x v="99"/>
    <n v="73"/>
    <n v="20"/>
    <n v="53"/>
  </r>
  <r>
    <x v="0"/>
    <x v="2"/>
    <x v="14"/>
    <x v="100"/>
    <n v="130"/>
    <n v="75"/>
    <n v="55"/>
  </r>
  <r>
    <x v="0"/>
    <x v="2"/>
    <x v="14"/>
    <x v="101"/>
    <n v="83"/>
    <n v="52"/>
    <n v="31"/>
  </r>
  <r>
    <x v="0"/>
    <x v="2"/>
    <x v="14"/>
    <x v="102"/>
    <n v="54"/>
    <n v="28"/>
    <n v="26"/>
  </r>
  <r>
    <x v="0"/>
    <x v="2"/>
    <x v="14"/>
    <x v="103"/>
    <n v="104"/>
    <n v="49"/>
    <n v="55"/>
  </r>
  <r>
    <x v="0"/>
    <x v="2"/>
    <x v="14"/>
    <x v="104"/>
    <n v="20"/>
    <n v="14"/>
    <n v="6"/>
  </r>
  <r>
    <x v="0"/>
    <x v="2"/>
    <x v="15"/>
    <x v="105"/>
    <n v="40"/>
    <n v="25"/>
    <n v="15"/>
  </r>
  <r>
    <x v="0"/>
    <x v="2"/>
    <x v="15"/>
    <x v="106"/>
    <n v="105"/>
    <n v="65"/>
    <n v="40"/>
  </r>
  <r>
    <x v="0"/>
    <x v="2"/>
    <x v="1"/>
    <x v="107"/>
    <n v="48"/>
    <n v="44"/>
    <n v="4"/>
  </r>
  <r>
    <x v="0"/>
    <x v="2"/>
    <x v="1"/>
    <x v="108"/>
    <n v="51"/>
    <n v="48"/>
    <n v="3"/>
  </r>
  <r>
    <x v="0"/>
    <x v="2"/>
    <x v="1"/>
    <x v="109"/>
    <n v="66"/>
    <n v="59"/>
    <n v="7"/>
  </r>
  <r>
    <x v="0"/>
    <x v="2"/>
    <x v="1"/>
    <x v="110"/>
    <n v="61"/>
    <n v="18"/>
    <n v="43"/>
  </r>
  <r>
    <x v="0"/>
    <x v="2"/>
    <x v="1"/>
    <x v="111"/>
    <n v="69"/>
    <n v="66"/>
    <n v="3"/>
  </r>
  <r>
    <x v="0"/>
    <x v="2"/>
    <x v="1"/>
    <x v="112"/>
    <n v="47"/>
    <n v="34"/>
    <n v="13"/>
  </r>
  <r>
    <x v="0"/>
    <x v="2"/>
    <x v="1"/>
    <x v="113"/>
    <n v="49"/>
    <n v="42"/>
    <n v="7"/>
  </r>
  <r>
    <x v="0"/>
    <x v="2"/>
    <x v="16"/>
    <x v="114"/>
    <n v="82"/>
    <n v="69"/>
    <n v="13"/>
  </r>
  <r>
    <x v="0"/>
    <x v="2"/>
    <x v="16"/>
    <x v="115"/>
    <n v="61"/>
    <n v="56"/>
    <n v="5"/>
  </r>
  <r>
    <x v="0"/>
    <x v="2"/>
    <x v="17"/>
    <x v="116"/>
    <n v="126"/>
    <n v="85"/>
    <n v="41"/>
  </r>
  <r>
    <x v="0"/>
    <x v="2"/>
    <x v="17"/>
    <x v="117"/>
    <n v="41"/>
    <n v="29"/>
    <n v="12"/>
  </r>
  <r>
    <x v="0"/>
    <x v="2"/>
    <x v="17"/>
    <x v="118"/>
    <n v="24"/>
    <n v="12"/>
    <n v="12"/>
  </r>
  <r>
    <x v="0"/>
    <x v="2"/>
    <x v="2"/>
    <x v="119"/>
    <n v="2"/>
    <m/>
    <n v="2"/>
  </r>
  <r>
    <x v="0"/>
    <x v="2"/>
    <x v="2"/>
    <x v="120"/>
    <n v="6"/>
    <n v="5"/>
    <n v="1"/>
  </r>
  <r>
    <x v="0"/>
    <x v="2"/>
    <x v="2"/>
    <x v="121"/>
    <n v="26"/>
    <n v="23"/>
    <n v="3"/>
  </r>
  <r>
    <x v="0"/>
    <x v="2"/>
    <x v="2"/>
    <x v="122"/>
    <n v="36"/>
    <n v="30"/>
    <n v="6"/>
  </r>
  <r>
    <x v="0"/>
    <x v="2"/>
    <x v="2"/>
    <x v="123"/>
    <n v="9"/>
    <n v="3"/>
    <n v="6"/>
  </r>
  <r>
    <x v="0"/>
    <x v="2"/>
    <x v="2"/>
    <x v="124"/>
    <n v="20"/>
    <n v="8"/>
    <n v="12"/>
  </r>
  <r>
    <x v="0"/>
    <x v="2"/>
    <x v="2"/>
    <x v="125"/>
    <n v="24"/>
    <n v="14"/>
    <n v="10"/>
  </r>
  <r>
    <x v="0"/>
    <x v="2"/>
    <x v="2"/>
    <x v="126"/>
    <n v="37"/>
    <n v="30"/>
    <n v="7"/>
  </r>
  <r>
    <x v="0"/>
    <x v="2"/>
    <x v="2"/>
    <x v="127"/>
    <n v="15"/>
    <n v="10"/>
    <n v="5"/>
  </r>
  <r>
    <x v="0"/>
    <x v="2"/>
    <x v="2"/>
    <x v="128"/>
    <n v="5"/>
    <n v="3"/>
    <n v="2"/>
  </r>
  <r>
    <x v="0"/>
    <x v="2"/>
    <x v="18"/>
    <x v="129"/>
    <n v="74"/>
    <n v="66"/>
    <n v="8"/>
  </r>
  <r>
    <x v="0"/>
    <x v="2"/>
    <x v="18"/>
    <x v="130"/>
    <n v="34"/>
    <n v="24"/>
    <n v="10"/>
  </r>
  <r>
    <x v="0"/>
    <x v="2"/>
    <x v="18"/>
    <x v="131"/>
    <n v="59"/>
    <n v="17"/>
    <n v="42"/>
  </r>
  <r>
    <x v="0"/>
    <x v="2"/>
    <x v="18"/>
    <x v="132"/>
    <n v="78"/>
    <n v="69"/>
    <n v="9"/>
  </r>
  <r>
    <x v="0"/>
    <x v="2"/>
    <x v="18"/>
    <x v="133"/>
    <n v="47"/>
    <n v="32"/>
    <n v="15"/>
  </r>
  <r>
    <x v="0"/>
    <x v="2"/>
    <x v="18"/>
    <x v="134"/>
    <n v="60"/>
    <n v="40"/>
    <n v="20"/>
  </r>
  <r>
    <x v="0"/>
    <x v="2"/>
    <x v="18"/>
    <x v="135"/>
    <n v="62"/>
    <n v="51"/>
    <n v="11"/>
  </r>
  <r>
    <x v="0"/>
    <x v="2"/>
    <x v="19"/>
    <x v="136"/>
    <n v="29"/>
    <n v="24"/>
    <n v="5"/>
  </r>
  <r>
    <x v="0"/>
    <x v="2"/>
    <x v="19"/>
    <x v="137"/>
    <n v="57"/>
    <n v="38"/>
    <n v="19"/>
  </r>
  <r>
    <x v="0"/>
    <x v="2"/>
    <x v="19"/>
    <x v="138"/>
    <n v="84"/>
    <n v="56"/>
    <n v="28"/>
  </r>
  <r>
    <x v="0"/>
    <x v="2"/>
    <x v="3"/>
    <x v="139"/>
    <n v="88"/>
    <n v="43"/>
    <n v="45"/>
  </r>
  <r>
    <x v="0"/>
    <x v="2"/>
    <x v="3"/>
    <x v="140"/>
    <n v="4"/>
    <n v="2"/>
    <n v="2"/>
  </r>
  <r>
    <x v="1"/>
    <x v="0"/>
    <x v="0"/>
    <x v="141"/>
    <n v="1"/>
    <m/>
    <n v="1"/>
  </r>
  <r>
    <x v="1"/>
    <x v="0"/>
    <x v="0"/>
    <x v="0"/>
    <n v="3"/>
    <n v="1"/>
    <n v="2"/>
  </r>
  <r>
    <x v="1"/>
    <x v="0"/>
    <x v="0"/>
    <x v="142"/>
    <n v="3"/>
    <n v="3"/>
    <m/>
  </r>
  <r>
    <x v="1"/>
    <x v="0"/>
    <x v="0"/>
    <x v="143"/>
    <n v="1"/>
    <m/>
    <n v="1"/>
  </r>
  <r>
    <x v="1"/>
    <x v="0"/>
    <x v="0"/>
    <x v="1"/>
    <n v="3"/>
    <n v="2"/>
    <n v="1"/>
  </r>
  <r>
    <x v="1"/>
    <x v="0"/>
    <x v="0"/>
    <x v="144"/>
    <n v="1"/>
    <n v="1"/>
    <m/>
  </r>
  <r>
    <x v="1"/>
    <x v="0"/>
    <x v="0"/>
    <x v="2"/>
    <n v="3"/>
    <n v="1"/>
    <n v="2"/>
  </r>
  <r>
    <x v="1"/>
    <x v="0"/>
    <x v="0"/>
    <x v="145"/>
    <n v="1"/>
    <n v="1"/>
    <m/>
  </r>
  <r>
    <x v="1"/>
    <x v="0"/>
    <x v="0"/>
    <x v="3"/>
    <n v="2"/>
    <n v="1"/>
    <n v="1"/>
  </r>
  <r>
    <x v="1"/>
    <x v="0"/>
    <x v="0"/>
    <x v="6"/>
    <n v="5"/>
    <n v="3"/>
    <n v="2"/>
  </r>
  <r>
    <x v="1"/>
    <x v="0"/>
    <x v="0"/>
    <x v="8"/>
    <n v="3"/>
    <n v="2"/>
    <n v="1"/>
  </r>
  <r>
    <x v="1"/>
    <x v="0"/>
    <x v="0"/>
    <x v="10"/>
    <n v="1"/>
    <m/>
    <n v="1"/>
  </r>
  <r>
    <x v="1"/>
    <x v="0"/>
    <x v="0"/>
    <x v="12"/>
    <n v="6"/>
    <n v="2"/>
    <n v="4"/>
  </r>
  <r>
    <x v="1"/>
    <x v="0"/>
    <x v="0"/>
    <x v="13"/>
    <n v="1"/>
    <n v="1"/>
    <m/>
  </r>
  <r>
    <x v="1"/>
    <x v="0"/>
    <x v="0"/>
    <x v="146"/>
    <n v="1"/>
    <n v="1"/>
    <m/>
  </r>
  <r>
    <x v="1"/>
    <x v="0"/>
    <x v="0"/>
    <x v="16"/>
    <n v="2"/>
    <n v="2"/>
    <m/>
  </r>
  <r>
    <x v="1"/>
    <x v="0"/>
    <x v="0"/>
    <x v="17"/>
    <n v="2"/>
    <n v="2"/>
    <m/>
  </r>
  <r>
    <x v="1"/>
    <x v="0"/>
    <x v="0"/>
    <x v="147"/>
    <n v="1"/>
    <m/>
    <n v="1"/>
  </r>
  <r>
    <x v="1"/>
    <x v="0"/>
    <x v="0"/>
    <x v="148"/>
    <n v="1"/>
    <n v="1"/>
    <m/>
  </r>
  <r>
    <x v="1"/>
    <x v="0"/>
    <x v="0"/>
    <x v="149"/>
    <n v="1"/>
    <n v="1"/>
    <m/>
  </r>
  <r>
    <x v="1"/>
    <x v="0"/>
    <x v="0"/>
    <x v="21"/>
    <n v="4"/>
    <n v="1"/>
    <n v="3"/>
  </r>
  <r>
    <x v="1"/>
    <x v="0"/>
    <x v="0"/>
    <x v="150"/>
    <n v="1"/>
    <m/>
    <n v="1"/>
  </r>
  <r>
    <x v="1"/>
    <x v="0"/>
    <x v="0"/>
    <x v="23"/>
    <n v="2"/>
    <m/>
    <n v="2"/>
  </r>
  <r>
    <x v="1"/>
    <x v="0"/>
    <x v="0"/>
    <x v="24"/>
    <n v="4"/>
    <m/>
    <n v="4"/>
  </r>
  <r>
    <x v="1"/>
    <x v="0"/>
    <x v="0"/>
    <x v="25"/>
    <n v="1"/>
    <n v="1"/>
    <m/>
  </r>
  <r>
    <x v="1"/>
    <x v="0"/>
    <x v="0"/>
    <x v="26"/>
    <n v="1"/>
    <m/>
    <n v="1"/>
  </r>
  <r>
    <x v="1"/>
    <x v="0"/>
    <x v="0"/>
    <x v="151"/>
    <n v="1"/>
    <m/>
    <n v="1"/>
  </r>
  <r>
    <x v="1"/>
    <x v="0"/>
    <x v="0"/>
    <x v="28"/>
    <n v="1"/>
    <m/>
    <n v="1"/>
  </r>
  <r>
    <x v="1"/>
    <x v="0"/>
    <x v="0"/>
    <x v="30"/>
    <n v="2"/>
    <n v="2"/>
    <m/>
  </r>
  <r>
    <x v="1"/>
    <x v="0"/>
    <x v="0"/>
    <x v="31"/>
    <n v="2"/>
    <n v="2"/>
    <m/>
  </r>
  <r>
    <x v="1"/>
    <x v="0"/>
    <x v="0"/>
    <x v="32"/>
    <n v="1"/>
    <m/>
    <n v="1"/>
  </r>
  <r>
    <x v="1"/>
    <x v="0"/>
    <x v="0"/>
    <x v="152"/>
    <n v="2"/>
    <n v="2"/>
    <m/>
  </r>
  <r>
    <x v="1"/>
    <x v="0"/>
    <x v="0"/>
    <x v="34"/>
    <n v="1"/>
    <m/>
    <n v="1"/>
  </r>
  <r>
    <x v="1"/>
    <x v="0"/>
    <x v="0"/>
    <x v="153"/>
    <n v="2"/>
    <n v="1"/>
    <n v="1"/>
  </r>
  <r>
    <x v="1"/>
    <x v="0"/>
    <x v="0"/>
    <x v="36"/>
    <n v="3"/>
    <n v="1"/>
    <n v="2"/>
  </r>
  <r>
    <x v="1"/>
    <x v="0"/>
    <x v="0"/>
    <x v="154"/>
    <n v="1"/>
    <m/>
    <n v="1"/>
  </r>
  <r>
    <x v="1"/>
    <x v="0"/>
    <x v="0"/>
    <x v="155"/>
    <n v="1"/>
    <m/>
    <n v="1"/>
  </r>
  <r>
    <x v="1"/>
    <x v="0"/>
    <x v="0"/>
    <x v="39"/>
    <n v="2"/>
    <n v="1"/>
    <n v="1"/>
  </r>
  <r>
    <x v="1"/>
    <x v="0"/>
    <x v="0"/>
    <x v="40"/>
    <n v="3"/>
    <n v="1"/>
    <n v="2"/>
  </r>
  <r>
    <x v="1"/>
    <x v="0"/>
    <x v="0"/>
    <x v="42"/>
    <n v="1"/>
    <n v="1"/>
    <m/>
  </r>
  <r>
    <x v="1"/>
    <x v="0"/>
    <x v="0"/>
    <x v="43"/>
    <n v="3"/>
    <m/>
    <n v="3"/>
  </r>
  <r>
    <x v="1"/>
    <x v="1"/>
    <x v="8"/>
    <x v="156"/>
    <n v="16"/>
    <n v="9"/>
    <n v="7"/>
  </r>
  <r>
    <x v="1"/>
    <x v="1"/>
    <x v="9"/>
    <x v="157"/>
    <n v="13"/>
    <n v="6"/>
    <n v="7"/>
  </r>
  <r>
    <x v="1"/>
    <x v="1"/>
    <x v="10"/>
    <x v="158"/>
    <n v="6"/>
    <n v="1"/>
    <n v="5"/>
  </r>
  <r>
    <x v="1"/>
    <x v="1"/>
    <x v="1"/>
    <x v="44"/>
    <n v="11"/>
    <n v="6"/>
    <n v="5"/>
  </r>
  <r>
    <x v="1"/>
    <x v="1"/>
    <x v="17"/>
    <x v="159"/>
    <n v="27"/>
    <n v="17"/>
    <n v="10"/>
  </r>
  <r>
    <x v="1"/>
    <x v="1"/>
    <x v="2"/>
    <x v="45"/>
    <n v="38"/>
    <n v="24"/>
    <n v="14"/>
  </r>
  <r>
    <x v="1"/>
    <x v="1"/>
    <x v="19"/>
    <x v="160"/>
    <n v="14"/>
    <n v="10"/>
    <n v="4"/>
  </r>
  <r>
    <x v="1"/>
    <x v="1"/>
    <x v="19"/>
    <x v="161"/>
    <n v="28"/>
    <n v="20"/>
    <n v="8"/>
  </r>
  <r>
    <x v="1"/>
    <x v="1"/>
    <x v="3"/>
    <x v="46"/>
    <n v="11"/>
    <n v="8"/>
    <n v="3"/>
  </r>
  <r>
    <x v="1"/>
    <x v="2"/>
    <x v="4"/>
    <x v="47"/>
    <n v="59"/>
    <n v="53"/>
    <n v="6"/>
  </r>
  <r>
    <x v="1"/>
    <x v="2"/>
    <x v="4"/>
    <x v="48"/>
    <n v="22"/>
    <n v="10"/>
    <n v="12"/>
  </r>
  <r>
    <x v="1"/>
    <x v="2"/>
    <x v="4"/>
    <x v="49"/>
    <n v="11"/>
    <n v="4"/>
    <n v="7"/>
  </r>
  <r>
    <x v="1"/>
    <x v="2"/>
    <x v="4"/>
    <x v="50"/>
    <n v="19"/>
    <n v="2"/>
    <n v="17"/>
  </r>
  <r>
    <x v="1"/>
    <x v="2"/>
    <x v="4"/>
    <x v="51"/>
    <n v="16"/>
    <n v="5"/>
    <n v="11"/>
  </r>
  <r>
    <x v="1"/>
    <x v="2"/>
    <x v="4"/>
    <x v="52"/>
    <n v="7"/>
    <n v="2"/>
    <n v="5"/>
  </r>
  <r>
    <x v="1"/>
    <x v="2"/>
    <x v="5"/>
    <x v="53"/>
    <n v="17"/>
    <n v="15"/>
    <n v="2"/>
  </r>
  <r>
    <x v="1"/>
    <x v="2"/>
    <x v="5"/>
    <x v="54"/>
    <n v="80"/>
    <n v="71"/>
    <n v="9"/>
  </r>
  <r>
    <x v="1"/>
    <x v="2"/>
    <x v="5"/>
    <x v="55"/>
    <n v="58"/>
    <n v="47"/>
    <n v="11"/>
  </r>
  <r>
    <x v="1"/>
    <x v="2"/>
    <x v="5"/>
    <x v="56"/>
    <n v="34"/>
    <n v="16"/>
    <n v="18"/>
  </r>
  <r>
    <x v="1"/>
    <x v="2"/>
    <x v="6"/>
    <x v="57"/>
    <n v="12"/>
    <n v="11"/>
    <n v="1"/>
  </r>
  <r>
    <x v="1"/>
    <x v="2"/>
    <x v="6"/>
    <x v="58"/>
    <n v="24"/>
    <n v="5"/>
    <n v="19"/>
  </r>
  <r>
    <x v="1"/>
    <x v="2"/>
    <x v="6"/>
    <x v="59"/>
    <n v="27"/>
    <n v="25"/>
    <n v="2"/>
  </r>
  <r>
    <x v="1"/>
    <x v="2"/>
    <x v="6"/>
    <x v="60"/>
    <n v="14"/>
    <n v="11"/>
    <n v="3"/>
  </r>
  <r>
    <x v="1"/>
    <x v="2"/>
    <x v="6"/>
    <x v="61"/>
    <n v="7"/>
    <n v="6"/>
    <n v="1"/>
  </r>
  <r>
    <x v="1"/>
    <x v="2"/>
    <x v="7"/>
    <x v="62"/>
    <n v="43"/>
    <n v="40"/>
    <n v="3"/>
  </r>
  <r>
    <x v="1"/>
    <x v="2"/>
    <x v="8"/>
    <x v="63"/>
    <n v="28"/>
    <n v="10"/>
    <n v="18"/>
  </r>
  <r>
    <x v="1"/>
    <x v="2"/>
    <x v="8"/>
    <x v="64"/>
    <n v="17"/>
    <n v="5"/>
    <n v="12"/>
  </r>
  <r>
    <x v="1"/>
    <x v="2"/>
    <x v="8"/>
    <x v="65"/>
    <n v="19"/>
    <n v="9"/>
    <n v="10"/>
  </r>
  <r>
    <x v="1"/>
    <x v="2"/>
    <x v="8"/>
    <x v="66"/>
    <n v="23"/>
    <n v="10"/>
    <n v="13"/>
  </r>
  <r>
    <x v="1"/>
    <x v="2"/>
    <x v="8"/>
    <x v="67"/>
    <n v="17"/>
    <n v="10"/>
    <n v="7"/>
  </r>
  <r>
    <x v="1"/>
    <x v="2"/>
    <x v="9"/>
    <x v="68"/>
    <n v="35"/>
    <n v="7"/>
    <n v="28"/>
  </r>
  <r>
    <x v="1"/>
    <x v="2"/>
    <x v="9"/>
    <x v="69"/>
    <n v="6"/>
    <n v="3"/>
    <n v="3"/>
  </r>
  <r>
    <x v="1"/>
    <x v="2"/>
    <x v="9"/>
    <x v="70"/>
    <n v="4"/>
    <n v="1"/>
    <n v="3"/>
  </r>
  <r>
    <x v="1"/>
    <x v="2"/>
    <x v="9"/>
    <x v="71"/>
    <n v="7"/>
    <m/>
    <n v="7"/>
  </r>
  <r>
    <x v="1"/>
    <x v="2"/>
    <x v="9"/>
    <x v="72"/>
    <n v="19"/>
    <n v="1"/>
    <n v="18"/>
  </r>
  <r>
    <x v="1"/>
    <x v="2"/>
    <x v="9"/>
    <x v="73"/>
    <n v="26"/>
    <n v="6"/>
    <n v="20"/>
  </r>
  <r>
    <x v="1"/>
    <x v="2"/>
    <x v="9"/>
    <x v="74"/>
    <n v="38"/>
    <n v="8"/>
    <n v="30"/>
  </r>
  <r>
    <x v="1"/>
    <x v="2"/>
    <x v="10"/>
    <x v="75"/>
    <n v="86"/>
    <n v="35"/>
    <n v="51"/>
  </r>
  <r>
    <x v="1"/>
    <x v="2"/>
    <x v="10"/>
    <x v="76"/>
    <n v="12"/>
    <n v="8"/>
    <n v="4"/>
  </r>
  <r>
    <x v="1"/>
    <x v="2"/>
    <x v="10"/>
    <x v="77"/>
    <n v="1"/>
    <n v="1"/>
    <m/>
  </r>
  <r>
    <x v="1"/>
    <x v="2"/>
    <x v="10"/>
    <x v="78"/>
    <n v="62"/>
    <n v="14"/>
    <n v="48"/>
  </r>
  <r>
    <x v="1"/>
    <x v="2"/>
    <x v="10"/>
    <x v="79"/>
    <n v="36"/>
    <n v="9"/>
    <n v="27"/>
  </r>
  <r>
    <x v="1"/>
    <x v="2"/>
    <x v="10"/>
    <x v="80"/>
    <n v="81"/>
    <n v="16"/>
    <n v="65"/>
  </r>
  <r>
    <x v="1"/>
    <x v="2"/>
    <x v="10"/>
    <x v="81"/>
    <n v="34"/>
    <n v="7"/>
    <n v="27"/>
  </r>
  <r>
    <x v="1"/>
    <x v="2"/>
    <x v="10"/>
    <x v="82"/>
    <n v="2"/>
    <m/>
    <n v="2"/>
  </r>
  <r>
    <x v="1"/>
    <x v="2"/>
    <x v="10"/>
    <x v="84"/>
    <n v="10"/>
    <n v="6"/>
    <n v="4"/>
  </r>
  <r>
    <x v="1"/>
    <x v="2"/>
    <x v="10"/>
    <x v="86"/>
    <n v="39"/>
    <n v="12"/>
    <n v="27"/>
  </r>
  <r>
    <x v="1"/>
    <x v="2"/>
    <x v="11"/>
    <x v="88"/>
    <n v="35"/>
    <n v="20"/>
    <n v="15"/>
  </r>
  <r>
    <x v="1"/>
    <x v="2"/>
    <x v="11"/>
    <x v="89"/>
    <n v="9"/>
    <n v="2"/>
    <n v="7"/>
  </r>
  <r>
    <x v="1"/>
    <x v="2"/>
    <x v="11"/>
    <x v="90"/>
    <n v="63"/>
    <n v="44"/>
    <n v="19"/>
  </r>
  <r>
    <x v="1"/>
    <x v="2"/>
    <x v="11"/>
    <x v="91"/>
    <n v="40"/>
    <n v="25"/>
    <n v="15"/>
  </r>
  <r>
    <x v="1"/>
    <x v="2"/>
    <x v="11"/>
    <x v="92"/>
    <n v="3"/>
    <n v="1"/>
    <n v="2"/>
  </r>
  <r>
    <x v="1"/>
    <x v="2"/>
    <x v="11"/>
    <x v="93"/>
    <n v="11"/>
    <n v="6"/>
    <n v="5"/>
  </r>
  <r>
    <x v="1"/>
    <x v="2"/>
    <x v="11"/>
    <x v="94"/>
    <n v="13"/>
    <n v="9"/>
    <n v="4"/>
  </r>
  <r>
    <x v="1"/>
    <x v="2"/>
    <x v="11"/>
    <x v="95"/>
    <n v="25"/>
    <n v="20"/>
    <n v="5"/>
  </r>
  <r>
    <x v="1"/>
    <x v="2"/>
    <x v="12"/>
    <x v="96"/>
    <n v="26"/>
    <n v="22"/>
    <n v="4"/>
  </r>
  <r>
    <x v="1"/>
    <x v="2"/>
    <x v="12"/>
    <x v="97"/>
    <n v="50"/>
    <n v="33"/>
    <n v="17"/>
  </r>
  <r>
    <x v="1"/>
    <x v="2"/>
    <x v="12"/>
    <x v="98"/>
    <n v="24"/>
    <n v="19"/>
    <n v="5"/>
  </r>
  <r>
    <x v="1"/>
    <x v="2"/>
    <x v="13"/>
    <x v="99"/>
    <n v="87"/>
    <n v="35"/>
    <n v="52"/>
  </r>
  <r>
    <x v="1"/>
    <x v="2"/>
    <x v="14"/>
    <x v="100"/>
    <n v="127"/>
    <n v="67"/>
    <n v="60"/>
  </r>
  <r>
    <x v="1"/>
    <x v="2"/>
    <x v="14"/>
    <x v="101"/>
    <n v="89"/>
    <n v="63"/>
    <n v="26"/>
  </r>
  <r>
    <x v="1"/>
    <x v="2"/>
    <x v="14"/>
    <x v="102"/>
    <n v="46"/>
    <n v="33"/>
    <n v="13"/>
  </r>
  <r>
    <x v="1"/>
    <x v="2"/>
    <x v="14"/>
    <x v="103"/>
    <n v="130"/>
    <n v="75"/>
    <n v="55"/>
  </r>
  <r>
    <x v="1"/>
    <x v="2"/>
    <x v="14"/>
    <x v="104"/>
    <n v="14"/>
    <n v="12"/>
    <n v="2"/>
  </r>
  <r>
    <x v="1"/>
    <x v="2"/>
    <x v="15"/>
    <x v="105"/>
    <n v="46"/>
    <n v="32"/>
    <n v="14"/>
  </r>
  <r>
    <x v="1"/>
    <x v="2"/>
    <x v="15"/>
    <x v="106"/>
    <n v="73"/>
    <n v="48"/>
    <n v="25"/>
  </r>
  <r>
    <x v="1"/>
    <x v="2"/>
    <x v="1"/>
    <x v="107"/>
    <n v="57"/>
    <n v="52"/>
    <n v="5"/>
  </r>
  <r>
    <x v="1"/>
    <x v="2"/>
    <x v="1"/>
    <x v="108"/>
    <n v="68"/>
    <n v="62"/>
    <n v="6"/>
  </r>
  <r>
    <x v="1"/>
    <x v="2"/>
    <x v="1"/>
    <x v="109"/>
    <n v="57"/>
    <n v="53"/>
    <n v="4"/>
  </r>
  <r>
    <x v="1"/>
    <x v="2"/>
    <x v="1"/>
    <x v="110"/>
    <n v="69"/>
    <n v="25"/>
    <n v="44"/>
  </r>
  <r>
    <x v="1"/>
    <x v="2"/>
    <x v="1"/>
    <x v="111"/>
    <n v="83"/>
    <n v="78"/>
    <n v="5"/>
  </r>
  <r>
    <x v="1"/>
    <x v="2"/>
    <x v="1"/>
    <x v="112"/>
    <n v="66"/>
    <n v="51"/>
    <n v="15"/>
  </r>
  <r>
    <x v="1"/>
    <x v="2"/>
    <x v="1"/>
    <x v="113"/>
    <n v="61"/>
    <n v="54"/>
    <n v="7"/>
  </r>
  <r>
    <x v="1"/>
    <x v="2"/>
    <x v="16"/>
    <x v="114"/>
    <n v="75"/>
    <n v="61"/>
    <n v="14"/>
  </r>
  <r>
    <x v="1"/>
    <x v="2"/>
    <x v="16"/>
    <x v="115"/>
    <n v="60"/>
    <n v="57"/>
    <n v="3"/>
  </r>
  <r>
    <x v="1"/>
    <x v="2"/>
    <x v="17"/>
    <x v="116"/>
    <n v="129"/>
    <n v="75"/>
    <n v="54"/>
  </r>
  <r>
    <x v="1"/>
    <x v="2"/>
    <x v="17"/>
    <x v="117"/>
    <n v="55"/>
    <n v="40"/>
    <n v="15"/>
  </r>
  <r>
    <x v="1"/>
    <x v="2"/>
    <x v="17"/>
    <x v="118"/>
    <n v="12"/>
    <n v="7"/>
    <n v="5"/>
  </r>
  <r>
    <x v="1"/>
    <x v="2"/>
    <x v="2"/>
    <x v="162"/>
    <n v="1"/>
    <m/>
    <n v="1"/>
  </r>
  <r>
    <x v="1"/>
    <x v="2"/>
    <x v="2"/>
    <x v="119"/>
    <n v="6"/>
    <n v="4"/>
    <n v="2"/>
  </r>
  <r>
    <x v="1"/>
    <x v="2"/>
    <x v="2"/>
    <x v="120"/>
    <n v="10"/>
    <n v="6"/>
    <n v="4"/>
  </r>
  <r>
    <x v="1"/>
    <x v="2"/>
    <x v="2"/>
    <x v="121"/>
    <n v="28"/>
    <n v="26"/>
    <n v="2"/>
  </r>
  <r>
    <x v="1"/>
    <x v="2"/>
    <x v="2"/>
    <x v="122"/>
    <n v="35"/>
    <n v="27"/>
    <n v="8"/>
  </r>
  <r>
    <x v="1"/>
    <x v="2"/>
    <x v="2"/>
    <x v="123"/>
    <n v="12"/>
    <n v="10"/>
    <n v="2"/>
  </r>
  <r>
    <x v="1"/>
    <x v="2"/>
    <x v="2"/>
    <x v="124"/>
    <n v="18"/>
    <n v="4"/>
    <n v="14"/>
  </r>
  <r>
    <x v="1"/>
    <x v="2"/>
    <x v="2"/>
    <x v="125"/>
    <n v="31"/>
    <n v="8"/>
    <n v="23"/>
  </r>
  <r>
    <x v="1"/>
    <x v="2"/>
    <x v="2"/>
    <x v="126"/>
    <n v="18"/>
    <n v="12"/>
    <n v="6"/>
  </r>
  <r>
    <x v="1"/>
    <x v="2"/>
    <x v="2"/>
    <x v="127"/>
    <n v="9"/>
    <n v="6"/>
    <n v="3"/>
  </r>
  <r>
    <x v="1"/>
    <x v="2"/>
    <x v="2"/>
    <x v="128"/>
    <n v="3"/>
    <n v="1"/>
    <n v="2"/>
  </r>
  <r>
    <x v="1"/>
    <x v="2"/>
    <x v="18"/>
    <x v="129"/>
    <n v="77"/>
    <n v="68"/>
    <n v="9"/>
  </r>
  <r>
    <x v="1"/>
    <x v="2"/>
    <x v="18"/>
    <x v="130"/>
    <n v="39"/>
    <n v="25"/>
    <n v="14"/>
  </r>
  <r>
    <x v="1"/>
    <x v="2"/>
    <x v="18"/>
    <x v="131"/>
    <n v="65"/>
    <n v="26"/>
    <n v="39"/>
  </r>
  <r>
    <x v="1"/>
    <x v="2"/>
    <x v="18"/>
    <x v="132"/>
    <n v="78"/>
    <n v="70"/>
    <n v="8"/>
  </r>
  <r>
    <x v="1"/>
    <x v="2"/>
    <x v="18"/>
    <x v="133"/>
    <n v="47"/>
    <n v="29"/>
    <n v="18"/>
  </r>
  <r>
    <x v="1"/>
    <x v="2"/>
    <x v="18"/>
    <x v="134"/>
    <n v="45"/>
    <n v="40"/>
    <n v="5"/>
  </r>
  <r>
    <x v="1"/>
    <x v="2"/>
    <x v="18"/>
    <x v="135"/>
    <n v="48"/>
    <n v="39"/>
    <n v="9"/>
  </r>
  <r>
    <x v="1"/>
    <x v="2"/>
    <x v="19"/>
    <x v="136"/>
    <n v="32"/>
    <n v="28"/>
    <n v="4"/>
  </r>
  <r>
    <x v="1"/>
    <x v="2"/>
    <x v="19"/>
    <x v="137"/>
    <n v="53"/>
    <n v="42"/>
    <n v="11"/>
  </r>
  <r>
    <x v="1"/>
    <x v="2"/>
    <x v="19"/>
    <x v="138"/>
    <n v="108"/>
    <n v="79"/>
    <n v="29"/>
  </r>
  <r>
    <x v="1"/>
    <x v="2"/>
    <x v="3"/>
    <x v="139"/>
    <n v="103"/>
    <n v="66"/>
    <n v="37"/>
  </r>
  <r>
    <x v="1"/>
    <x v="2"/>
    <x v="3"/>
    <x v="140"/>
    <n v="5"/>
    <n v="1"/>
    <n v="4"/>
  </r>
  <r>
    <x v="2"/>
    <x v="0"/>
    <x v="0"/>
    <x v="141"/>
    <n v="3"/>
    <m/>
    <n v="3"/>
  </r>
  <r>
    <x v="2"/>
    <x v="0"/>
    <x v="0"/>
    <x v="0"/>
    <n v="1"/>
    <m/>
    <n v="1"/>
  </r>
  <r>
    <x v="2"/>
    <x v="0"/>
    <x v="0"/>
    <x v="142"/>
    <n v="1"/>
    <m/>
    <n v="1"/>
  </r>
  <r>
    <x v="2"/>
    <x v="0"/>
    <x v="0"/>
    <x v="143"/>
    <n v="4"/>
    <m/>
    <n v="4"/>
  </r>
  <r>
    <x v="2"/>
    <x v="0"/>
    <x v="0"/>
    <x v="1"/>
    <n v="1"/>
    <m/>
    <n v="1"/>
  </r>
  <r>
    <x v="2"/>
    <x v="0"/>
    <x v="0"/>
    <x v="2"/>
    <n v="3"/>
    <n v="1"/>
    <n v="2"/>
  </r>
  <r>
    <x v="2"/>
    <x v="0"/>
    <x v="0"/>
    <x v="163"/>
    <n v="1"/>
    <m/>
    <n v="1"/>
  </r>
  <r>
    <x v="2"/>
    <x v="0"/>
    <x v="0"/>
    <x v="3"/>
    <n v="4"/>
    <n v="2"/>
    <n v="2"/>
  </r>
  <r>
    <x v="2"/>
    <x v="0"/>
    <x v="0"/>
    <x v="4"/>
    <n v="1"/>
    <n v="1"/>
    <m/>
  </r>
  <r>
    <x v="2"/>
    <x v="0"/>
    <x v="0"/>
    <x v="6"/>
    <n v="3"/>
    <n v="3"/>
    <m/>
  </r>
  <r>
    <x v="2"/>
    <x v="0"/>
    <x v="0"/>
    <x v="8"/>
    <n v="1"/>
    <n v="1"/>
    <m/>
  </r>
  <r>
    <x v="2"/>
    <x v="0"/>
    <x v="0"/>
    <x v="9"/>
    <n v="1"/>
    <n v="1"/>
    <m/>
  </r>
  <r>
    <x v="2"/>
    <x v="0"/>
    <x v="0"/>
    <x v="10"/>
    <n v="1"/>
    <n v="1"/>
    <m/>
  </r>
  <r>
    <x v="2"/>
    <x v="0"/>
    <x v="0"/>
    <x v="12"/>
    <n v="3"/>
    <n v="1"/>
    <n v="2"/>
  </r>
  <r>
    <x v="2"/>
    <x v="0"/>
    <x v="0"/>
    <x v="13"/>
    <n v="1"/>
    <m/>
    <n v="1"/>
  </r>
  <r>
    <x v="2"/>
    <x v="0"/>
    <x v="0"/>
    <x v="164"/>
    <n v="1"/>
    <n v="1"/>
    <m/>
  </r>
  <r>
    <x v="2"/>
    <x v="0"/>
    <x v="0"/>
    <x v="16"/>
    <n v="2"/>
    <n v="1"/>
    <n v="1"/>
  </r>
  <r>
    <x v="2"/>
    <x v="0"/>
    <x v="0"/>
    <x v="17"/>
    <n v="1"/>
    <n v="1"/>
    <m/>
  </r>
  <r>
    <x v="2"/>
    <x v="0"/>
    <x v="0"/>
    <x v="165"/>
    <n v="1"/>
    <n v="1"/>
    <m/>
  </r>
  <r>
    <x v="2"/>
    <x v="0"/>
    <x v="0"/>
    <x v="18"/>
    <n v="1"/>
    <m/>
    <n v="1"/>
  </r>
  <r>
    <x v="2"/>
    <x v="0"/>
    <x v="0"/>
    <x v="166"/>
    <n v="1"/>
    <n v="1"/>
    <m/>
  </r>
  <r>
    <x v="2"/>
    <x v="0"/>
    <x v="0"/>
    <x v="149"/>
    <n v="2"/>
    <m/>
    <n v="2"/>
  </r>
  <r>
    <x v="2"/>
    <x v="0"/>
    <x v="0"/>
    <x v="167"/>
    <n v="1"/>
    <m/>
    <n v="1"/>
  </r>
  <r>
    <x v="2"/>
    <x v="0"/>
    <x v="0"/>
    <x v="168"/>
    <n v="1"/>
    <m/>
    <n v="1"/>
  </r>
  <r>
    <x v="2"/>
    <x v="0"/>
    <x v="0"/>
    <x v="21"/>
    <n v="3"/>
    <n v="1"/>
    <n v="2"/>
  </r>
  <r>
    <x v="2"/>
    <x v="0"/>
    <x v="0"/>
    <x v="169"/>
    <n v="1"/>
    <m/>
    <n v="1"/>
  </r>
  <r>
    <x v="2"/>
    <x v="0"/>
    <x v="0"/>
    <x v="22"/>
    <n v="3"/>
    <n v="2"/>
    <n v="1"/>
  </r>
  <r>
    <x v="2"/>
    <x v="0"/>
    <x v="0"/>
    <x v="23"/>
    <n v="1"/>
    <m/>
    <n v="1"/>
  </r>
  <r>
    <x v="2"/>
    <x v="0"/>
    <x v="0"/>
    <x v="24"/>
    <n v="4"/>
    <n v="2"/>
    <n v="2"/>
  </r>
  <r>
    <x v="2"/>
    <x v="0"/>
    <x v="0"/>
    <x v="27"/>
    <n v="1"/>
    <n v="1"/>
    <m/>
  </r>
  <r>
    <x v="2"/>
    <x v="0"/>
    <x v="0"/>
    <x v="28"/>
    <n v="1"/>
    <m/>
    <n v="1"/>
  </r>
  <r>
    <x v="2"/>
    <x v="0"/>
    <x v="0"/>
    <x v="170"/>
    <n v="4"/>
    <m/>
    <n v="4"/>
  </r>
  <r>
    <x v="2"/>
    <x v="0"/>
    <x v="0"/>
    <x v="30"/>
    <n v="1"/>
    <m/>
    <n v="1"/>
  </r>
  <r>
    <x v="2"/>
    <x v="0"/>
    <x v="0"/>
    <x v="31"/>
    <n v="3"/>
    <n v="2"/>
    <n v="1"/>
  </r>
  <r>
    <x v="2"/>
    <x v="0"/>
    <x v="0"/>
    <x v="171"/>
    <n v="2"/>
    <n v="1"/>
    <n v="1"/>
  </r>
  <r>
    <x v="2"/>
    <x v="0"/>
    <x v="0"/>
    <x v="33"/>
    <n v="2"/>
    <n v="1"/>
    <n v="1"/>
  </r>
  <r>
    <x v="2"/>
    <x v="0"/>
    <x v="0"/>
    <x v="153"/>
    <n v="1"/>
    <m/>
    <n v="1"/>
  </r>
  <r>
    <x v="2"/>
    <x v="0"/>
    <x v="0"/>
    <x v="36"/>
    <n v="3"/>
    <m/>
    <n v="3"/>
  </r>
  <r>
    <x v="2"/>
    <x v="0"/>
    <x v="0"/>
    <x v="172"/>
    <n v="1"/>
    <m/>
    <n v="1"/>
  </r>
  <r>
    <x v="2"/>
    <x v="0"/>
    <x v="0"/>
    <x v="155"/>
    <n v="1"/>
    <m/>
    <n v="1"/>
  </r>
  <r>
    <x v="2"/>
    <x v="0"/>
    <x v="0"/>
    <x v="39"/>
    <n v="2"/>
    <n v="1"/>
    <n v="1"/>
  </r>
  <r>
    <x v="2"/>
    <x v="0"/>
    <x v="0"/>
    <x v="173"/>
    <n v="1"/>
    <m/>
    <n v="1"/>
  </r>
  <r>
    <x v="2"/>
    <x v="0"/>
    <x v="0"/>
    <x v="42"/>
    <n v="1"/>
    <m/>
    <n v="1"/>
  </r>
  <r>
    <x v="2"/>
    <x v="0"/>
    <x v="0"/>
    <x v="43"/>
    <n v="3"/>
    <n v="1"/>
    <n v="2"/>
  </r>
  <r>
    <x v="2"/>
    <x v="1"/>
    <x v="8"/>
    <x v="156"/>
    <n v="12"/>
    <n v="9"/>
    <n v="3"/>
  </r>
  <r>
    <x v="2"/>
    <x v="1"/>
    <x v="9"/>
    <x v="174"/>
    <n v="11"/>
    <n v="3"/>
    <n v="8"/>
  </r>
  <r>
    <x v="2"/>
    <x v="1"/>
    <x v="9"/>
    <x v="157"/>
    <n v="12"/>
    <n v="5"/>
    <n v="7"/>
  </r>
  <r>
    <x v="2"/>
    <x v="1"/>
    <x v="10"/>
    <x v="158"/>
    <n v="1"/>
    <m/>
    <n v="1"/>
  </r>
  <r>
    <x v="2"/>
    <x v="1"/>
    <x v="10"/>
    <x v="175"/>
    <n v="6"/>
    <n v="3"/>
    <n v="3"/>
  </r>
  <r>
    <x v="2"/>
    <x v="1"/>
    <x v="1"/>
    <x v="44"/>
    <n v="25"/>
    <n v="15"/>
    <n v="10"/>
  </r>
  <r>
    <x v="2"/>
    <x v="1"/>
    <x v="17"/>
    <x v="159"/>
    <n v="19"/>
    <n v="15"/>
    <n v="4"/>
  </r>
  <r>
    <x v="2"/>
    <x v="1"/>
    <x v="2"/>
    <x v="176"/>
    <n v="12"/>
    <n v="8"/>
    <n v="4"/>
  </r>
  <r>
    <x v="2"/>
    <x v="1"/>
    <x v="19"/>
    <x v="160"/>
    <n v="39"/>
    <n v="29"/>
    <n v="10"/>
  </r>
  <r>
    <x v="2"/>
    <x v="1"/>
    <x v="19"/>
    <x v="177"/>
    <n v="12"/>
    <n v="9"/>
    <n v="3"/>
  </r>
  <r>
    <x v="2"/>
    <x v="1"/>
    <x v="3"/>
    <x v="46"/>
    <n v="12"/>
    <n v="9"/>
    <n v="3"/>
  </r>
  <r>
    <x v="2"/>
    <x v="2"/>
    <x v="4"/>
    <x v="47"/>
    <n v="55"/>
    <n v="43"/>
    <n v="12"/>
  </r>
  <r>
    <x v="2"/>
    <x v="2"/>
    <x v="4"/>
    <x v="48"/>
    <n v="16"/>
    <n v="9"/>
    <n v="7"/>
  </r>
  <r>
    <x v="2"/>
    <x v="2"/>
    <x v="4"/>
    <x v="49"/>
    <n v="19"/>
    <n v="6"/>
    <n v="13"/>
  </r>
  <r>
    <x v="2"/>
    <x v="2"/>
    <x v="4"/>
    <x v="50"/>
    <n v="23"/>
    <n v="5"/>
    <n v="18"/>
  </r>
  <r>
    <x v="2"/>
    <x v="2"/>
    <x v="4"/>
    <x v="51"/>
    <n v="15"/>
    <n v="1"/>
    <n v="14"/>
  </r>
  <r>
    <x v="2"/>
    <x v="2"/>
    <x v="4"/>
    <x v="52"/>
    <n v="22"/>
    <n v="6"/>
    <n v="16"/>
  </r>
  <r>
    <x v="2"/>
    <x v="2"/>
    <x v="5"/>
    <x v="53"/>
    <n v="40"/>
    <n v="30"/>
    <n v="10"/>
  </r>
  <r>
    <x v="2"/>
    <x v="2"/>
    <x v="5"/>
    <x v="54"/>
    <n v="91"/>
    <n v="75"/>
    <n v="16"/>
  </r>
  <r>
    <x v="2"/>
    <x v="2"/>
    <x v="5"/>
    <x v="55"/>
    <n v="35"/>
    <n v="26"/>
    <n v="9"/>
  </r>
  <r>
    <x v="2"/>
    <x v="2"/>
    <x v="5"/>
    <x v="56"/>
    <n v="43"/>
    <n v="12"/>
    <n v="31"/>
  </r>
  <r>
    <x v="2"/>
    <x v="2"/>
    <x v="6"/>
    <x v="57"/>
    <n v="21"/>
    <n v="18"/>
    <n v="3"/>
  </r>
  <r>
    <x v="2"/>
    <x v="2"/>
    <x v="6"/>
    <x v="58"/>
    <n v="31"/>
    <n v="4"/>
    <n v="27"/>
  </r>
  <r>
    <x v="2"/>
    <x v="2"/>
    <x v="6"/>
    <x v="59"/>
    <n v="22"/>
    <n v="20"/>
    <n v="2"/>
  </r>
  <r>
    <x v="2"/>
    <x v="2"/>
    <x v="6"/>
    <x v="60"/>
    <n v="7"/>
    <n v="4"/>
    <n v="3"/>
  </r>
  <r>
    <x v="2"/>
    <x v="2"/>
    <x v="6"/>
    <x v="61"/>
    <n v="8"/>
    <n v="7"/>
    <n v="1"/>
  </r>
  <r>
    <x v="2"/>
    <x v="2"/>
    <x v="7"/>
    <x v="62"/>
    <n v="39"/>
    <n v="34"/>
    <n v="5"/>
  </r>
  <r>
    <x v="2"/>
    <x v="2"/>
    <x v="8"/>
    <x v="63"/>
    <n v="37"/>
    <n v="6"/>
    <n v="31"/>
  </r>
  <r>
    <x v="2"/>
    <x v="2"/>
    <x v="8"/>
    <x v="64"/>
    <n v="14"/>
    <n v="4"/>
    <n v="10"/>
  </r>
  <r>
    <x v="2"/>
    <x v="2"/>
    <x v="8"/>
    <x v="65"/>
    <n v="21"/>
    <n v="12"/>
    <n v="9"/>
  </r>
  <r>
    <x v="2"/>
    <x v="2"/>
    <x v="8"/>
    <x v="66"/>
    <n v="31"/>
    <n v="9"/>
    <n v="22"/>
  </r>
  <r>
    <x v="2"/>
    <x v="2"/>
    <x v="8"/>
    <x v="67"/>
    <n v="9"/>
    <n v="6"/>
    <n v="3"/>
  </r>
  <r>
    <x v="2"/>
    <x v="2"/>
    <x v="9"/>
    <x v="68"/>
    <n v="31"/>
    <n v="6"/>
    <n v="25"/>
  </r>
  <r>
    <x v="2"/>
    <x v="2"/>
    <x v="9"/>
    <x v="69"/>
    <n v="4"/>
    <m/>
    <n v="4"/>
  </r>
  <r>
    <x v="2"/>
    <x v="2"/>
    <x v="9"/>
    <x v="71"/>
    <n v="11"/>
    <n v="1"/>
    <n v="10"/>
  </r>
  <r>
    <x v="2"/>
    <x v="2"/>
    <x v="9"/>
    <x v="72"/>
    <n v="14"/>
    <n v="1"/>
    <n v="13"/>
  </r>
  <r>
    <x v="2"/>
    <x v="2"/>
    <x v="9"/>
    <x v="73"/>
    <n v="26"/>
    <n v="10"/>
    <n v="16"/>
  </r>
  <r>
    <x v="2"/>
    <x v="2"/>
    <x v="9"/>
    <x v="74"/>
    <n v="38"/>
    <n v="6"/>
    <n v="32"/>
  </r>
  <r>
    <x v="2"/>
    <x v="2"/>
    <x v="10"/>
    <x v="75"/>
    <n v="138"/>
    <n v="54"/>
    <n v="84"/>
  </r>
  <r>
    <x v="2"/>
    <x v="2"/>
    <x v="10"/>
    <x v="76"/>
    <n v="6"/>
    <n v="4"/>
    <n v="2"/>
  </r>
  <r>
    <x v="2"/>
    <x v="2"/>
    <x v="10"/>
    <x v="77"/>
    <n v="2"/>
    <m/>
    <n v="2"/>
  </r>
  <r>
    <x v="2"/>
    <x v="2"/>
    <x v="10"/>
    <x v="78"/>
    <n v="54"/>
    <n v="6"/>
    <n v="48"/>
  </r>
  <r>
    <x v="2"/>
    <x v="2"/>
    <x v="10"/>
    <x v="79"/>
    <n v="22"/>
    <n v="6"/>
    <n v="16"/>
  </r>
  <r>
    <x v="2"/>
    <x v="2"/>
    <x v="10"/>
    <x v="80"/>
    <n v="49"/>
    <n v="9"/>
    <n v="40"/>
  </r>
  <r>
    <x v="2"/>
    <x v="2"/>
    <x v="10"/>
    <x v="81"/>
    <n v="50"/>
    <n v="13"/>
    <n v="37"/>
  </r>
  <r>
    <x v="2"/>
    <x v="2"/>
    <x v="10"/>
    <x v="82"/>
    <n v="19"/>
    <n v="2"/>
    <n v="17"/>
  </r>
  <r>
    <x v="2"/>
    <x v="2"/>
    <x v="10"/>
    <x v="84"/>
    <n v="10"/>
    <n v="4"/>
    <n v="6"/>
  </r>
  <r>
    <x v="2"/>
    <x v="2"/>
    <x v="10"/>
    <x v="86"/>
    <n v="38"/>
    <n v="10"/>
    <n v="28"/>
  </r>
  <r>
    <x v="2"/>
    <x v="2"/>
    <x v="11"/>
    <x v="88"/>
    <n v="36"/>
    <n v="26"/>
    <n v="10"/>
  </r>
  <r>
    <x v="2"/>
    <x v="2"/>
    <x v="11"/>
    <x v="89"/>
    <n v="9"/>
    <n v="5"/>
    <n v="4"/>
  </r>
  <r>
    <x v="2"/>
    <x v="2"/>
    <x v="11"/>
    <x v="90"/>
    <n v="45"/>
    <n v="27"/>
    <n v="18"/>
  </r>
  <r>
    <x v="2"/>
    <x v="2"/>
    <x v="11"/>
    <x v="91"/>
    <n v="45"/>
    <n v="26"/>
    <n v="19"/>
  </r>
  <r>
    <x v="2"/>
    <x v="2"/>
    <x v="11"/>
    <x v="92"/>
    <n v="4"/>
    <n v="3"/>
    <n v="1"/>
  </r>
  <r>
    <x v="2"/>
    <x v="2"/>
    <x v="11"/>
    <x v="93"/>
    <n v="10"/>
    <n v="5"/>
    <n v="5"/>
  </r>
  <r>
    <x v="2"/>
    <x v="2"/>
    <x v="11"/>
    <x v="94"/>
    <n v="16"/>
    <n v="8"/>
    <n v="8"/>
  </r>
  <r>
    <x v="2"/>
    <x v="2"/>
    <x v="11"/>
    <x v="95"/>
    <n v="24"/>
    <n v="14"/>
    <n v="10"/>
  </r>
  <r>
    <x v="2"/>
    <x v="2"/>
    <x v="12"/>
    <x v="96"/>
    <n v="11"/>
    <n v="10"/>
    <n v="1"/>
  </r>
  <r>
    <x v="2"/>
    <x v="2"/>
    <x v="12"/>
    <x v="97"/>
    <n v="67"/>
    <n v="40"/>
    <n v="27"/>
  </r>
  <r>
    <x v="2"/>
    <x v="2"/>
    <x v="12"/>
    <x v="98"/>
    <n v="25"/>
    <n v="18"/>
    <n v="7"/>
  </r>
  <r>
    <x v="2"/>
    <x v="2"/>
    <x v="13"/>
    <x v="99"/>
    <n v="84"/>
    <n v="25"/>
    <n v="59"/>
  </r>
  <r>
    <x v="2"/>
    <x v="2"/>
    <x v="14"/>
    <x v="100"/>
    <n v="148"/>
    <n v="87"/>
    <n v="61"/>
  </r>
  <r>
    <x v="2"/>
    <x v="2"/>
    <x v="14"/>
    <x v="101"/>
    <n v="82"/>
    <n v="54"/>
    <n v="28"/>
  </r>
  <r>
    <x v="2"/>
    <x v="2"/>
    <x v="14"/>
    <x v="102"/>
    <n v="45"/>
    <n v="24"/>
    <n v="21"/>
  </r>
  <r>
    <x v="2"/>
    <x v="2"/>
    <x v="14"/>
    <x v="103"/>
    <n v="116"/>
    <n v="69"/>
    <n v="47"/>
  </r>
  <r>
    <x v="2"/>
    <x v="2"/>
    <x v="14"/>
    <x v="104"/>
    <n v="12"/>
    <n v="7"/>
    <n v="5"/>
  </r>
  <r>
    <x v="2"/>
    <x v="2"/>
    <x v="15"/>
    <x v="105"/>
    <n v="32"/>
    <n v="20"/>
    <n v="12"/>
  </r>
  <r>
    <x v="2"/>
    <x v="2"/>
    <x v="15"/>
    <x v="106"/>
    <n v="85"/>
    <n v="49"/>
    <n v="36"/>
  </r>
  <r>
    <x v="2"/>
    <x v="2"/>
    <x v="1"/>
    <x v="107"/>
    <n v="78"/>
    <n v="65"/>
    <n v="13"/>
  </r>
  <r>
    <x v="2"/>
    <x v="2"/>
    <x v="1"/>
    <x v="108"/>
    <n v="62"/>
    <n v="56"/>
    <n v="6"/>
  </r>
  <r>
    <x v="2"/>
    <x v="2"/>
    <x v="1"/>
    <x v="109"/>
    <n v="68"/>
    <n v="60"/>
    <n v="8"/>
  </r>
  <r>
    <x v="2"/>
    <x v="2"/>
    <x v="1"/>
    <x v="110"/>
    <n v="69"/>
    <n v="21"/>
    <n v="48"/>
  </r>
  <r>
    <x v="2"/>
    <x v="2"/>
    <x v="1"/>
    <x v="111"/>
    <n v="65"/>
    <n v="62"/>
    <n v="3"/>
  </r>
  <r>
    <x v="2"/>
    <x v="2"/>
    <x v="1"/>
    <x v="112"/>
    <n v="60"/>
    <n v="44"/>
    <n v="16"/>
  </r>
  <r>
    <x v="2"/>
    <x v="2"/>
    <x v="1"/>
    <x v="113"/>
    <n v="52"/>
    <n v="43"/>
    <n v="9"/>
  </r>
  <r>
    <x v="2"/>
    <x v="2"/>
    <x v="16"/>
    <x v="114"/>
    <n v="104"/>
    <n v="90"/>
    <n v="14"/>
  </r>
  <r>
    <x v="2"/>
    <x v="2"/>
    <x v="16"/>
    <x v="115"/>
    <n v="58"/>
    <n v="51"/>
    <n v="7"/>
  </r>
  <r>
    <x v="2"/>
    <x v="2"/>
    <x v="17"/>
    <x v="116"/>
    <n v="156"/>
    <n v="93"/>
    <n v="63"/>
  </r>
  <r>
    <x v="2"/>
    <x v="2"/>
    <x v="17"/>
    <x v="117"/>
    <n v="60"/>
    <n v="52"/>
    <n v="8"/>
  </r>
  <r>
    <x v="2"/>
    <x v="2"/>
    <x v="17"/>
    <x v="118"/>
    <n v="15"/>
    <n v="9"/>
    <n v="6"/>
  </r>
  <r>
    <x v="2"/>
    <x v="2"/>
    <x v="2"/>
    <x v="119"/>
    <n v="5"/>
    <n v="2"/>
    <n v="3"/>
  </r>
  <r>
    <x v="2"/>
    <x v="2"/>
    <x v="2"/>
    <x v="120"/>
    <n v="10"/>
    <n v="8"/>
    <n v="2"/>
  </r>
  <r>
    <x v="2"/>
    <x v="2"/>
    <x v="2"/>
    <x v="121"/>
    <n v="21"/>
    <n v="14"/>
    <n v="7"/>
  </r>
  <r>
    <x v="2"/>
    <x v="2"/>
    <x v="2"/>
    <x v="122"/>
    <n v="33"/>
    <n v="26"/>
    <n v="7"/>
  </r>
  <r>
    <x v="2"/>
    <x v="2"/>
    <x v="2"/>
    <x v="123"/>
    <n v="3"/>
    <n v="2"/>
    <n v="1"/>
  </r>
  <r>
    <x v="2"/>
    <x v="2"/>
    <x v="2"/>
    <x v="124"/>
    <n v="12"/>
    <n v="3"/>
    <n v="9"/>
  </r>
  <r>
    <x v="2"/>
    <x v="2"/>
    <x v="2"/>
    <x v="125"/>
    <n v="26"/>
    <n v="6"/>
    <n v="20"/>
  </r>
  <r>
    <x v="2"/>
    <x v="2"/>
    <x v="2"/>
    <x v="126"/>
    <n v="23"/>
    <n v="16"/>
    <n v="7"/>
  </r>
  <r>
    <x v="2"/>
    <x v="2"/>
    <x v="2"/>
    <x v="127"/>
    <n v="18"/>
    <n v="14"/>
    <n v="4"/>
  </r>
  <r>
    <x v="2"/>
    <x v="2"/>
    <x v="2"/>
    <x v="128"/>
    <n v="3"/>
    <n v="1"/>
    <n v="2"/>
  </r>
  <r>
    <x v="2"/>
    <x v="2"/>
    <x v="18"/>
    <x v="129"/>
    <n v="85"/>
    <n v="74"/>
    <n v="11"/>
  </r>
  <r>
    <x v="2"/>
    <x v="2"/>
    <x v="18"/>
    <x v="130"/>
    <n v="42"/>
    <n v="28"/>
    <n v="14"/>
  </r>
  <r>
    <x v="2"/>
    <x v="2"/>
    <x v="18"/>
    <x v="131"/>
    <n v="73"/>
    <n v="24"/>
    <n v="49"/>
  </r>
  <r>
    <x v="2"/>
    <x v="2"/>
    <x v="18"/>
    <x v="132"/>
    <n v="71"/>
    <n v="62"/>
    <n v="9"/>
  </r>
  <r>
    <x v="2"/>
    <x v="2"/>
    <x v="18"/>
    <x v="133"/>
    <n v="51"/>
    <n v="33"/>
    <n v="18"/>
  </r>
  <r>
    <x v="2"/>
    <x v="2"/>
    <x v="18"/>
    <x v="134"/>
    <n v="78"/>
    <n v="59"/>
    <n v="19"/>
  </r>
  <r>
    <x v="2"/>
    <x v="2"/>
    <x v="18"/>
    <x v="135"/>
    <n v="41"/>
    <n v="33"/>
    <n v="8"/>
  </r>
  <r>
    <x v="2"/>
    <x v="2"/>
    <x v="19"/>
    <x v="136"/>
    <n v="39"/>
    <n v="29"/>
    <n v="10"/>
  </r>
  <r>
    <x v="2"/>
    <x v="2"/>
    <x v="19"/>
    <x v="137"/>
    <n v="55"/>
    <n v="37"/>
    <n v="18"/>
  </r>
  <r>
    <x v="2"/>
    <x v="2"/>
    <x v="19"/>
    <x v="138"/>
    <n v="96"/>
    <n v="74"/>
    <n v="22"/>
  </r>
  <r>
    <x v="2"/>
    <x v="2"/>
    <x v="3"/>
    <x v="139"/>
    <n v="90"/>
    <n v="52"/>
    <n v="38"/>
  </r>
  <r>
    <x v="2"/>
    <x v="2"/>
    <x v="3"/>
    <x v="140"/>
    <n v="5"/>
    <n v="4"/>
    <n v="1"/>
  </r>
  <r>
    <x v="2"/>
    <x v="2"/>
    <x v="3"/>
    <x v="178"/>
    <n v="1"/>
    <m/>
    <n v="1"/>
  </r>
  <r>
    <x v="3"/>
    <x v="0"/>
    <x v="0"/>
    <x v="141"/>
    <n v="1"/>
    <n v="1"/>
    <m/>
  </r>
  <r>
    <x v="3"/>
    <x v="0"/>
    <x v="0"/>
    <x v="0"/>
    <n v="1"/>
    <m/>
    <n v="1"/>
  </r>
  <r>
    <x v="3"/>
    <x v="0"/>
    <x v="0"/>
    <x v="143"/>
    <n v="2"/>
    <n v="2"/>
    <m/>
  </r>
  <r>
    <x v="3"/>
    <x v="0"/>
    <x v="0"/>
    <x v="1"/>
    <n v="1"/>
    <m/>
    <n v="1"/>
  </r>
  <r>
    <x v="3"/>
    <x v="0"/>
    <x v="0"/>
    <x v="2"/>
    <n v="3"/>
    <n v="1"/>
    <n v="2"/>
  </r>
  <r>
    <x v="3"/>
    <x v="0"/>
    <x v="0"/>
    <x v="179"/>
    <n v="1"/>
    <m/>
    <n v="1"/>
  </r>
  <r>
    <x v="3"/>
    <x v="0"/>
    <x v="0"/>
    <x v="145"/>
    <n v="1"/>
    <m/>
    <n v="1"/>
  </r>
  <r>
    <x v="3"/>
    <x v="0"/>
    <x v="0"/>
    <x v="163"/>
    <n v="1"/>
    <m/>
    <n v="1"/>
  </r>
  <r>
    <x v="3"/>
    <x v="0"/>
    <x v="0"/>
    <x v="3"/>
    <n v="1"/>
    <n v="1"/>
    <m/>
  </r>
  <r>
    <x v="3"/>
    <x v="0"/>
    <x v="0"/>
    <x v="6"/>
    <n v="6"/>
    <n v="3"/>
    <n v="3"/>
  </r>
  <r>
    <x v="3"/>
    <x v="0"/>
    <x v="0"/>
    <x v="7"/>
    <n v="2"/>
    <n v="2"/>
    <m/>
  </r>
  <r>
    <x v="3"/>
    <x v="0"/>
    <x v="0"/>
    <x v="8"/>
    <n v="1"/>
    <m/>
    <n v="1"/>
  </r>
  <r>
    <x v="3"/>
    <x v="0"/>
    <x v="0"/>
    <x v="9"/>
    <n v="2"/>
    <n v="1"/>
    <n v="1"/>
  </r>
  <r>
    <x v="3"/>
    <x v="0"/>
    <x v="0"/>
    <x v="10"/>
    <n v="1"/>
    <m/>
    <n v="1"/>
  </r>
  <r>
    <x v="3"/>
    <x v="0"/>
    <x v="0"/>
    <x v="180"/>
    <n v="1"/>
    <m/>
    <n v="1"/>
  </r>
  <r>
    <x v="3"/>
    <x v="0"/>
    <x v="0"/>
    <x v="12"/>
    <n v="4"/>
    <n v="3"/>
    <n v="1"/>
  </r>
  <r>
    <x v="3"/>
    <x v="0"/>
    <x v="0"/>
    <x v="13"/>
    <n v="3"/>
    <m/>
    <n v="3"/>
  </r>
  <r>
    <x v="3"/>
    <x v="0"/>
    <x v="0"/>
    <x v="146"/>
    <n v="1"/>
    <n v="1"/>
    <m/>
  </r>
  <r>
    <x v="3"/>
    <x v="0"/>
    <x v="0"/>
    <x v="15"/>
    <n v="1"/>
    <n v="1"/>
    <m/>
  </r>
  <r>
    <x v="3"/>
    <x v="0"/>
    <x v="0"/>
    <x v="17"/>
    <n v="2"/>
    <n v="1"/>
    <n v="1"/>
  </r>
  <r>
    <x v="3"/>
    <x v="0"/>
    <x v="0"/>
    <x v="147"/>
    <n v="1"/>
    <n v="1"/>
    <m/>
  </r>
  <r>
    <x v="3"/>
    <x v="0"/>
    <x v="0"/>
    <x v="19"/>
    <n v="1"/>
    <m/>
    <n v="1"/>
  </r>
  <r>
    <x v="3"/>
    <x v="0"/>
    <x v="0"/>
    <x v="20"/>
    <n v="1"/>
    <n v="1"/>
    <m/>
  </r>
  <r>
    <x v="3"/>
    <x v="0"/>
    <x v="0"/>
    <x v="166"/>
    <n v="3"/>
    <n v="1"/>
    <n v="2"/>
  </r>
  <r>
    <x v="3"/>
    <x v="0"/>
    <x v="0"/>
    <x v="167"/>
    <n v="1"/>
    <n v="1"/>
    <m/>
  </r>
  <r>
    <x v="3"/>
    <x v="0"/>
    <x v="0"/>
    <x v="168"/>
    <n v="1"/>
    <n v="1"/>
    <m/>
  </r>
  <r>
    <x v="3"/>
    <x v="0"/>
    <x v="0"/>
    <x v="21"/>
    <n v="6"/>
    <n v="1"/>
    <n v="5"/>
  </r>
  <r>
    <x v="3"/>
    <x v="0"/>
    <x v="0"/>
    <x v="22"/>
    <n v="2"/>
    <n v="1"/>
    <n v="1"/>
  </r>
  <r>
    <x v="3"/>
    <x v="0"/>
    <x v="0"/>
    <x v="23"/>
    <n v="1"/>
    <m/>
    <n v="1"/>
  </r>
  <r>
    <x v="3"/>
    <x v="0"/>
    <x v="0"/>
    <x v="24"/>
    <n v="5"/>
    <n v="4"/>
    <n v="1"/>
  </r>
  <r>
    <x v="3"/>
    <x v="0"/>
    <x v="0"/>
    <x v="25"/>
    <n v="2"/>
    <m/>
    <n v="2"/>
  </r>
  <r>
    <x v="3"/>
    <x v="0"/>
    <x v="0"/>
    <x v="26"/>
    <n v="1"/>
    <m/>
    <n v="1"/>
  </r>
  <r>
    <x v="3"/>
    <x v="0"/>
    <x v="0"/>
    <x v="27"/>
    <n v="2"/>
    <n v="1"/>
    <n v="1"/>
  </r>
  <r>
    <x v="3"/>
    <x v="0"/>
    <x v="0"/>
    <x v="181"/>
    <n v="1"/>
    <m/>
    <n v="1"/>
  </r>
  <r>
    <x v="3"/>
    <x v="0"/>
    <x v="0"/>
    <x v="28"/>
    <n v="1"/>
    <n v="1"/>
    <m/>
  </r>
  <r>
    <x v="3"/>
    <x v="0"/>
    <x v="0"/>
    <x v="182"/>
    <n v="1"/>
    <n v="1"/>
    <m/>
  </r>
  <r>
    <x v="3"/>
    <x v="0"/>
    <x v="0"/>
    <x v="30"/>
    <n v="3"/>
    <m/>
    <n v="3"/>
  </r>
  <r>
    <x v="3"/>
    <x v="0"/>
    <x v="0"/>
    <x v="183"/>
    <n v="1"/>
    <n v="1"/>
    <m/>
  </r>
  <r>
    <x v="3"/>
    <x v="0"/>
    <x v="0"/>
    <x v="31"/>
    <n v="4"/>
    <n v="2"/>
    <n v="2"/>
  </r>
  <r>
    <x v="3"/>
    <x v="0"/>
    <x v="0"/>
    <x v="32"/>
    <n v="3"/>
    <n v="1"/>
    <n v="2"/>
  </r>
  <r>
    <x v="3"/>
    <x v="0"/>
    <x v="0"/>
    <x v="184"/>
    <n v="1"/>
    <m/>
    <n v="1"/>
  </r>
  <r>
    <x v="3"/>
    <x v="0"/>
    <x v="0"/>
    <x v="171"/>
    <n v="2"/>
    <n v="1"/>
    <n v="1"/>
  </r>
  <r>
    <x v="3"/>
    <x v="0"/>
    <x v="0"/>
    <x v="185"/>
    <n v="1"/>
    <n v="1"/>
    <m/>
  </r>
  <r>
    <x v="3"/>
    <x v="0"/>
    <x v="0"/>
    <x v="34"/>
    <n v="1"/>
    <m/>
    <n v="1"/>
  </r>
  <r>
    <x v="3"/>
    <x v="0"/>
    <x v="0"/>
    <x v="153"/>
    <n v="5"/>
    <n v="4"/>
    <n v="1"/>
  </r>
  <r>
    <x v="3"/>
    <x v="0"/>
    <x v="0"/>
    <x v="186"/>
    <n v="3"/>
    <n v="1"/>
    <n v="2"/>
  </r>
  <r>
    <x v="3"/>
    <x v="0"/>
    <x v="0"/>
    <x v="36"/>
    <n v="4"/>
    <m/>
    <n v="4"/>
  </r>
  <r>
    <x v="3"/>
    <x v="0"/>
    <x v="0"/>
    <x v="154"/>
    <n v="6"/>
    <n v="3"/>
    <n v="3"/>
  </r>
  <r>
    <x v="3"/>
    <x v="0"/>
    <x v="0"/>
    <x v="172"/>
    <n v="2"/>
    <m/>
    <n v="2"/>
  </r>
  <r>
    <x v="3"/>
    <x v="0"/>
    <x v="0"/>
    <x v="187"/>
    <n v="1"/>
    <n v="1"/>
    <m/>
  </r>
  <r>
    <x v="3"/>
    <x v="0"/>
    <x v="0"/>
    <x v="188"/>
    <n v="1"/>
    <m/>
    <n v="1"/>
  </r>
  <r>
    <x v="3"/>
    <x v="0"/>
    <x v="0"/>
    <x v="155"/>
    <n v="5"/>
    <n v="2"/>
    <n v="3"/>
  </r>
  <r>
    <x v="3"/>
    <x v="0"/>
    <x v="0"/>
    <x v="39"/>
    <n v="1"/>
    <m/>
    <n v="1"/>
  </r>
  <r>
    <x v="3"/>
    <x v="0"/>
    <x v="0"/>
    <x v="189"/>
    <n v="1"/>
    <m/>
    <n v="1"/>
  </r>
  <r>
    <x v="3"/>
    <x v="0"/>
    <x v="0"/>
    <x v="173"/>
    <n v="1"/>
    <m/>
    <n v="1"/>
  </r>
  <r>
    <x v="3"/>
    <x v="0"/>
    <x v="0"/>
    <x v="40"/>
    <n v="1"/>
    <m/>
    <n v="1"/>
  </r>
  <r>
    <x v="3"/>
    <x v="0"/>
    <x v="0"/>
    <x v="42"/>
    <n v="1"/>
    <n v="1"/>
    <m/>
  </r>
  <r>
    <x v="3"/>
    <x v="0"/>
    <x v="0"/>
    <x v="43"/>
    <n v="4"/>
    <n v="4"/>
    <m/>
  </r>
  <r>
    <x v="3"/>
    <x v="1"/>
    <x v="8"/>
    <x v="156"/>
    <n v="1"/>
    <m/>
    <n v="1"/>
  </r>
  <r>
    <x v="3"/>
    <x v="1"/>
    <x v="8"/>
    <x v="190"/>
    <n v="12"/>
    <n v="8"/>
    <n v="4"/>
  </r>
  <r>
    <x v="3"/>
    <x v="1"/>
    <x v="9"/>
    <x v="174"/>
    <n v="14"/>
    <n v="3"/>
    <n v="11"/>
  </r>
  <r>
    <x v="3"/>
    <x v="1"/>
    <x v="9"/>
    <x v="157"/>
    <n v="22"/>
    <n v="15"/>
    <n v="7"/>
  </r>
  <r>
    <x v="3"/>
    <x v="1"/>
    <x v="10"/>
    <x v="158"/>
    <n v="3"/>
    <m/>
    <n v="3"/>
  </r>
  <r>
    <x v="3"/>
    <x v="1"/>
    <x v="10"/>
    <x v="191"/>
    <n v="4"/>
    <m/>
    <n v="4"/>
  </r>
  <r>
    <x v="3"/>
    <x v="1"/>
    <x v="10"/>
    <x v="175"/>
    <n v="5"/>
    <n v="1"/>
    <n v="4"/>
  </r>
  <r>
    <x v="3"/>
    <x v="1"/>
    <x v="11"/>
    <x v="192"/>
    <n v="11"/>
    <n v="7"/>
    <n v="4"/>
  </r>
  <r>
    <x v="3"/>
    <x v="1"/>
    <x v="11"/>
    <x v="193"/>
    <n v="46"/>
    <n v="31"/>
    <n v="15"/>
  </r>
  <r>
    <x v="3"/>
    <x v="1"/>
    <x v="14"/>
    <x v="194"/>
    <n v="9"/>
    <n v="5"/>
    <n v="4"/>
  </r>
  <r>
    <x v="3"/>
    <x v="1"/>
    <x v="1"/>
    <x v="44"/>
    <n v="3"/>
    <n v="2"/>
    <n v="1"/>
  </r>
  <r>
    <x v="3"/>
    <x v="1"/>
    <x v="1"/>
    <x v="195"/>
    <n v="18"/>
    <n v="12"/>
    <n v="6"/>
  </r>
  <r>
    <x v="3"/>
    <x v="1"/>
    <x v="1"/>
    <x v="193"/>
    <n v="110"/>
    <n v="60"/>
    <n v="50"/>
  </r>
  <r>
    <x v="3"/>
    <x v="1"/>
    <x v="17"/>
    <x v="159"/>
    <n v="1"/>
    <m/>
    <n v="1"/>
  </r>
  <r>
    <x v="3"/>
    <x v="1"/>
    <x v="17"/>
    <x v="196"/>
    <n v="15"/>
    <n v="11"/>
    <n v="4"/>
  </r>
  <r>
    <x v="3"/>
    <x v="1"/>
    <x v="2"/>
    <x v="197"/>
    <n v="24"/>
    <n v="11"/>
    <n v="13"/>
  </r>
  <r>
    <x v="3"/>
    <x v="1"/>
    <x v="2"/>
    <x v="193"/>
    <n v="101"/>
    <n v="65"/>
    <n v="36"/>
  </r>
  <r>
    <x v="3"/>
    <x v="1"/>
    <x v="18"/>
    <x v="193"/>
    <n v="85"/>
    <n v="41"/>
    <n v="44"/>
  </r>
  <r>
    <x v="3"/>
    <x v="1"/>
    <x v="19"/>
    <x v="177"/>
    <n v="1"/>
    <m/>
    <n v="1"/>
  </r>
  <r>
    <x v="3"/>
    <x v="1"/>
    <x v="19"/>
    <x v="198"/>
    <n v="14"/>
    <n v="10"/>
    <n v="4"/>
  </r>
  <r>
    <x v="3"/>
    <x v="1"/>
    <x v="3"/>
    <x v="46"/>
    <n v="16"/>
    <n v="7"/>
    <n v="9"/>
  </r>
  <r>
    <x v="3"/>
    <x v="3"/>
    <x v="4"/>
    <x v="199"/>
    <n v="1"/>
    <n v="1"/>
    <m/>
  </r>
  <r>
    <x v="3"/>
    <x v="3"/>
    <x v="8"/>
    <x v="199"/>
    <n v="2"/>
    <n v="2"/>
    <m/>
  </r>
  <r>
    <x v="3"/>
    <x v="3"/>
    <x v="9"/>
    <x v="199"/>
    <n v="9"/>
    <n v="1"/>
    <n v="8"/>
  </r>
  <r>
    <x v="3"/>
    <x v="3"/>
    <x v="10"/>
    <x v="199"/>
    <n v="10"/>
    <n v="1"/>
    <n v="9"/>
  </r>
  <r>
    <x v="3"/>
    <x v="3"/>
    <x v="11"/>
    <x v="200"/>
    <n v="23"/>
    <n v="13"/>
    <n v="10"/>
  </r>
  <r>
    <x v="3"/>
    <x v="3"/>
    <x v="12"/>
    <x v="201"/>
    <n v="14"/>
    <n v="10"/>
    <n v="4"/>
  </r>
  <r>
    <x v="3"/>
    <x v="3"/>
    <x v="13"/>
    <x v="201"/>
    <n v="6"/>
    <n v="3"/>
    <n v="3"/>
  </r>
  <r>
    <x v="3"/>
    <x v="3"/>
    <x v="14"/>
    <x v="201"/>
    <n v="17"/>
    <n v="8"/>
    <n v="9"/>
  </r>
  <r>
    <x v="3"/>
    <x v="3"/>
    <x v="1"/>
    <x v="201"/>
    <n v="35"/>
    <n v="22"/>
    <n v="13"/>
  </r>
  <r>
    <x v="3"/>
    <x v="3"/>
    <x v="16"/>
    <x v="202"/>
    <n v="30"/>
    <n v="21"/>
    <n v="9"/>
  </r>
  <r>
    <x v="3"/>
    <x v="3"/>
    <x v="17"/>
    <x v="201"/>
    <n v="9"/>
    <n v="4"/>
    <n v="5"/>
  </r>
  <r>
    <x v="3"/>
    <x v="3"/>
    <x v="2"/>
    <x v="203"/>
    <n v="5"/>
    <n v="2"/>
    <n v="3"/>
  </r>
  <r>
    <x v="3"/>
    <x v="3"/>
    <x v="19"/>
    <x v="202"/>
    <n v="21"/>
    <n v="11"/>
    <n v="10"/>
  </r>
  <r>
    <x v="3"/>
    <x v="3"/>
    <x v="3"/>
    <x v="202"/>
    <n v="15"/>
    <n v="6"/>
    <n v="9"/>
  </r>
  <r>
    <x v="3"/>
    <x v="2"/>
    <x v="4"/>
    <x v="47"/>
    <n v="57"/>
    <n v="47"/>
    <n v="10"/>
  </r>
  <r>
    <x v="3"/>
    <x v="2"/>
    <x v="4"/>
    <x v="48"/>
    <n v="22"/>
    <n v="9"/>
    <n v="13"/>
  </r>
  <r>
    <x v="3"/>
    <x v="2"/>
    <x v="4"/>
    <x v="49"/>
    <n v="21"/>
    <n v="6"/>
    <n v="15"/>
  </r>
  <r>
    <x v="3"/>
    <x v="2"/>
    <x v="4"/>
    <x v="50"/>
    <n v="12"/>
    <n v="1"/>
    <n v="11"/>
  </r>
  <r>
    <x v="3"/>
    <x v="2"/>
    <x v="4"/>
    <x v="51"/>
    <n v="14"/>
    <n v="4"/>
    <n v="10"/>
  </r>
  <r>
    <x v="3"/>
    <x v="2"/>
    <x v="4"/>
    <x v="52"/>
    <n v="9"/>
    <n v="1"/>
    <n v="8"/>
  </r>
  <r>
    <x v="3"/>
    <x v="2"/>
    <x v="5"/>
    <x v="53"/>
    <n v="63"/>
    <n v="33"/>
    <n v="30"/>
  </r>
  <r>
    <x v="3"/>
    <x v="2"/>
    <x v="5"/>
    <x v="54"/>
    <n v="114"/>
    <n v="94"/>
    <n v="20"/>
  </r>
  <r>
    <x v="3"/>
    <x v="2"/>
    <x v="5"/>
    <x v="55"/>
    <n v="59"/>
    <n v="45"/>
    <n v="14"/>
  </r>
  <r>
    <x v="3"/>
    <x v="2"/>
    <x v="5"/>
    <x v="56"/>
    <n v="37"/>
    <n v="11"/>
    <n v="26"/>
  </r>
  <r>
    <x v="3"/>
    <x v="2"/>
    <x v="6"/>
    <x v="57"/>
    <n v="16"/>
    <n v="15"/>
    <n v="1"/>
  </r>
  <r>
    <x v="3"/>
    <x v="2"/>
    <x v="6"/>
    <x v="58"/>
    <n v="21"/>
    <n v="2"/>
    <n v="19"/>
  </r>
  <r>
    <x v="3"/>
    <x v="2"/>
    <x v="6"/>
    <x v="59"/>
    <n v="12"/>
    <n v="11"/>
    <n v="1"/>
  </r>
  <r>
    <x v="3"/>
    <x v="2"/>
    <x v="6"/>
    <x v="60"/>
    <n v="21"/>
    <n v="17"/>
    <n v="4"/>
  </r>
  <r>
    <x v="3"/>
    <x v="2"/>
    <x v="6"/>
    <x v="61"/>
    <n v="14"/>
    <n v="12"/>
    <n v="2"/>
  </r>
  <r>
    <x v="3"/>
    <x v="2"/>
    <x v="7"/>
    <x v="62"/>
    <n v="43"/>
    <n v="37"/>
    <n v="6"/>
  </r>
  <r>
    <x v="3"/>
    <x v="2"/>
    <x v="8"/>
    <x v="63"/>
    <n v="52"/>
    <n v="22"/>
    <n v="30"/>
  </r>
  <r>
    <x v="3"/>
    <x v="2"/>
    <x v="8"/>
    <x v="64"/>
    <n v="17"/>
    <n v="5"/>
    <n v="12"/>
  </r>
  <r>
    <x v="3"/>
    <x v="2"/>
    <x v="8"/>
    <x v="65"/>
    <n v="25"/>
    <n v="19"/>
    <n v="6"/>
  </r>
  <r>
    <x v="3"/>
    <x v="2"/>
    <x v="8"/>
    <x v="66"/>
    <n v="35"/>
    <n v="12"/>
    <n v="23"/>
  </r>
  <r>
    <x v="3"/>
    <x v="2"/>
    <x v="8"/>
    <x v="67"/>
    <n v="10"/>
    <n v="7"/>
    <n v="3"/>
  </r>
  <r>
    <x v="3"/>
    <x v="2"/>
    <x v="9"/>
    <x v="68"/>
    <n v="26"/>
    <n v="6"/>
    <n v="20"/>
  </r>
  <r>
    <x v="3"/>
    <x v="2"/>
    <x v="9"/>
    <x v="69"/>
    <n v="6"/>
    <n v="3"/>
    <n v="3"/>
  </r>
  <r>
    <x v="3"/>
    <x v="2"/>
    <x v="9"/>
    <x v="70"/>
    <n v="1"/>
    <m/>
    <n v="1"/>
  </r>
  <r>
    <x v="3"/>
    <x v="2"/>
    <x v="9"/>
    <x v="71"/>
    <n v="6"/>
    <n v="1"/>
    <n v="5"/>
  </r>
  <r>
    <x v="3"/>
    <x v="2"/>
    <x v="9"/>
    <x v="72"/>
    <n v="23"/>
    <n v="5"/>
    <n v="18"/>
  </r>
  <r>
    <x v="3"/>
    <x v="2"/>
    <x v="9"/>
    <x v="73"/>
    <n v="28"/>
    <n v="4"/>
    <n v="24"/>
  </r>
  <r>
    <x v="3"/>
    <x v="2"/>
    <x v="9"/>
    <x v="74"/>
    <n v="34"/>
    <n v="3"/>
    <n v="31"/>
  </r>
  <r>
    <x v="3"/>
    <x v="2"/>
    <x v="10"/>
    <x v="75"/>
    <n v="118"/>
    <n v="44"/>
    <n v="74"/>
  </r>
  <r>
    <x v="3"/>
    <x v="2"/>
    <x v="10"/>
    <x v="76"/>
    <n v="9"/>
    <n v="5"/>
    <n v="4"/>
  </r>
  <r>
    <x v="3"/>
    <x v="2"/>
    <x v="10"/>
    <x v="77"/>
    <n v="5"/>
    <n v="2"/>
    <n v="3"/>
  </r>
  <r>
    <x v="3"/>
    <x v="2"/>
    <x v="10"/>
    <x v="78"/>
    <n v="45"/>
    <n v="6"/>
    <n v="39"/>
  </r>
  <r>
    <x v="3"/>
    <x v="2"/>
    <x v="10"/>
    <x v="79"/>
    <n v="31"/>
    <n v="9"/>
    <n v="22"/>
  </r>
  <r>
    <x v="3"/>
    <x v="2"/>
    <x v="10"/>
    <x v="80"/>
    <n v="39"/>
    <n v="5"/>
    <n v="34"/>
  </r>
  <r>
    <x v="3"/>
    <x v="2"/>
    <x v="10"/>
    <x v="81"/>
    <n v="32"/>
    <n v="10"/>
    <n v="22"/>
  </r>
  <r>
    <x v="3"/>
    <x v="2"/>
    <x v="10"/>
    <x v="82"/>
    <n v="12"/>
    <n v="3"/>
    <n v="9"/>
  </r>
  <r>
    <x v="3"/>
    <x v="2"/>
    <x v="10"/>
    <x v="84"/>
    <n v="9"/>
    <n v="3"/>
    <n v="6"/>
  </r>
  <r>
    <x v="3"/>
    <x v="2"/>
    <x v="10"/>
    <x v="86"/>
    <n v="34"/>
    <n v="9"/>
    <n v="25"/>
  </r>
  <r>
    <x v="3"/>
    <x v="2"/>
    <x v="11"/>
    <x v="88"/>
    <n v="33"/>
    <n v="24"/>
    <n v="9"/>
  </r>
  <r>
    <x v="3"/>
    <x v="2"/>
    <x v="11"/>
    <x v="89"/>
    <n v="9"/>
    <n v="4"/>
    <n v="5"/>
  </r>
  <r>
    <x v="3"/>
    <x v="2"/>
    <x v="11"/>
    <x v="90"/>
    <n v="64"/>
    <n v="34"/>
    <n v="30"/>
  </r>
  <r>
    <x v="3"/>
    <x v="2"/>
    <x v="11"/>
    <x v="91"/>
    <n v="30"/>
    <n v="20"/>
    <n v="10"/>
  </r>
  <r>
    <x v="3"/>
    <x v="2"/>
    <x v="11"/>
    <x v="92"/>
    <n v="7"/>
    <n v="4"/>
    <n v="3"/>
  </r>
  <r>
    <x v="3"/>
    <x v="2"/>
    <x v="11"/>
    <x v="93"/>
    <n v="2"/>
    <n v="1"/>
    <n v="1"/>
  </r>
  <r>
    <x v="3"/>
    <x v="2"/>
    <x v="11"/>
    <x v="94"/>
    <n v="10"/>
    <n v="8"/>
    <n v="2"/>
  </r>
  <r>
    <x v="3"/>
    <x v="2"/>
    <x v="11"/>
    <x v="95"/>
    <n v="23"/>
    <n v="19"/>
    <n v="4"/>
  </r>
  <r>
    <x v="3"/>
    <x v="2"/>
    <x v="12"/>
    <x v="96"/>
    <n v="10"/>
    <n v="5"/>
    <n v="5"/>
  </r>
  <r>
    <x v="3"/>
    <x v="2"/>
    <x v="12"/>
    <x v="97"/>
    <n v="57"/>
    <n v="40"/>
    <n v="17"/>
  </r>
  <r>
    <x v="3"/>
    <x v="2"/>
    <x v="12"/>
    <x v="98"/>
    <n v="14"/>
    <n v="12"/>
    <n v="2"/>
  </r>
  <r>
    <x v="3"/>
    <x v="2"/>
    <x v="13"/>
    <x v="99"/>
    <n v="93"/>
    <n v="22"/>
    <n v="71"/>
  </r>
  <r>
    <x v="3"/>
    <x v="2"/>
    <x v="14"/>
    <x v="100"/>
    <n v="204"/>
    <n v="121"/>
    <n v="83"/>
  </r>
  <r>
    <x v="3"/>
    <x v="2"/>
    <x v="14"/>
    <x v="101"/>
    <n v="86"/>
    <n v="60"/>
    <n v="26"/>
  </r>
  <r>
    <x v="3"/>
    <x v="2"/>
    <x v="14"/>
    <x v="102"/>
    <n v="39"/>
    <n v="28"/>
    <n v="11"/>
  </r>
  <r>
    <x v="3"/>
    <x v="2"/>
    <x v="14"/>
    <x v="103"/>
    <n v="126"/>
    <n v="78"/>
    <n v="48"/>
  </r>
  <r>
    <x v="3"/>
    <x v="2"/>
    <x v="14"/>
    <x v="104"/>
    <n v="4"/>
    <n v="4"/>
    <m/>
  </r>
  <r>
    <x v="3"/>
    <x v="2"/>
    <x v="15"/>
    <x v="105"/>
    <n v="59"/>
    <n v="44"/>
    <n v="15"/>
  </r>
  <r>
    <x v="3"/>
    <x v="2"/>
    <x v="15"/>
    <x v="106"/>
    <n v="88"/>
    <n v="57"/>
    <n v="31"/>
  </r>
  <r>
    <x v="3"/>
    <x v="2"/>
    <x v="1"/>
    <x v="107"/>
    <n v="84"/>
    <n v="77"/>
    <n v="7"/>
  </r>
  <r>
    <x v="3"/>
    <x v="2"/>
    <x v="1"/>
    <x v="108"/>
    <n v="53"/>
    <n v="50"/>
    <n v="3"/>
  </r>
  <r>
    <x v="3"/>
    <x v="2"/>
    <x v="1"/>
    <x v="109"/>
    <n v="62"/>
    <n v="54"/>
    <n v="8"/>
  </r>
  <r>
    <x v="3"/>
    <x v="2"/>
    <x v="1"/>
    <x v="110"/>
    <n v="60"/>
    <n v="20"/>
    <n v="40"/>
  </r>
  <r>
    <x v="3"/>
    <x v="2"/>
    <x v="1"/>
    <x v="111"/>
    <n v="63"/>
    <n v="58"/>
    <n v="5"/>
  </r>
  <r>
    <x v="3"/>
    <x v="2"/>
    <x v="1"/>
    <x v="112"/>
    <n v="60"/>
    <n v="40"/>
    <n v="20"/>
  </r>
  <r>
    <x v="3"/>
    <x v="2"/>
    <x v="1"/>
    <x v="113"/>
    <n v="33"/>
    <n v="26"/>
    <n v="7"/>
  </r>
  <r>
    <x v="3"/>
    <x v="2"/>
    <x v="16"/>
    <x v="114"/>
    <n v="89"/>
    <n v="75"/>
    <n v="14"/>
  </r>
  <r>
    <x v="3"/>
    <x v="2"/>
    <x v="16"/>
    <x v="115"/>
    <n v="70"/>
    <n v="65"/>
    <n v="5"/>
  </r>
  <r>
    <x v="3"/>
    <x v="2"/>
    <x v="17"/>
    <x v="116"/>
    <n v="190"/>
    <n v="116"/>
    <n v="74"/>
  </r>
  <r>
    <x v="3"/>
    <x v="2"/>
    <x v="17"/>
    <x v="117"/>
    <n v="59"/>
    <n v="50"/>
    <n v="9"/>
  </r>
  <r>
    <x v="3"/>
    <x v="2"/>
    <x v="17"/>
    <x v="118"/>
    <n v="17"/>
    <n v="10"/>
    <n v="7"/>
  </r>
  <r>
    <x v="3"/>
    <x v="2"/>
    <x v="2"/>
    <x v="119"/>
    <n v="1"/>
    <n v="1"/>
    <m/>
  </r>
  <r>
    <x v="3"/>
    <x v="2"/>
    <x v="2"/>
    <x v="120"/>
    <n v="11"/>
    <n v="8"/>
    <n v="3"/>
  </r>
  <r>
    <x v="3"/>
    <x v="2"/>
    <x v="2"/>
    <x v="121"/>
    <n v="19"/>
    <n v="13"/>
    <n v="6"/>
  </r>
  <r>
    <x v="3"/>
    <x v="2"/>
    <x v="2"/>
    <x v="122"/>
    <n v="31"/>
    <n v="26"/>
    <n v="5"/>
  </r>
  <r>
    <x v="3"/>
    <x v="2"/>
    <x v="2"/>
    <x v="123"/>
    <n v="5"/>
    <n v="4"/>
    <n v="1"/>
  </r>
  <r>
    <x v="3"/>
    <x v="2"/>
    <x v="2"/>
    <x v="124"/>
    <n v="7"/>
    <n v="2"/>
    <n v="5"/>
  </r>
  <r>
    <x v="3"/>
    <x v="2"/>
    <x v="2"/>
    <x v="125"/>
    <n v="19"/>
    <n v="9"/>
    <n v="10"/>
  </r>
  <r>
    <x v="3"/>
    <x v="2"/>
    <x v="2"/>
    <x v="126"/>
    <n v="24"/>
    <n v="14"/>
    <n v="10"/>
  </r>
  <r>
    <x v="3"/>
    <x v="2"/>
    <x v="2"/>
    <x v="127"/>
    <n v="8"/>
    <n v="6"/>
    <n v="2"/>
  </r>
  <r>
    <x v="3"/>
    <x v="2"/>
    <x v="2"/>
    <x v="128"/>
    <n v="6"/>
    <n v="3"/>
    <n v="3"/>
  </r>
  <r>
    <x v="3"/>
    <x v="2"/>
    <x v="18"/>
    <x v="129"/>
    <n v="97"/>
    <n v="84"/>
    <n v="13"/>
  </r>
  <r>
    <x v="3"/>
    <x v="2"/>
    <x v="18"/>
    <x v="130"/>
    <n v="39"/>
    <n v="33"/>
    <n v="6"/>
  </r>
  <r>
    <x v="3"/>
    <x v="2"/>
    <x v="18"/>
    <x v="131"/>
    <n v="102"/>
    <n v="30"/>
    <n v="72"/>
  </r>
  <r>
    <x v="3"/>
    <x v="2"/>
    <x v="18"/>
    <x v="132"/>
    <n v="72"/>
    <n v="66"/>
    <n v="6"/>
  </r>
  <r>
    <x v="3"/>
    <x v="2"/>
    <x v="18"/>
    <x v="133"/>
    <n v="39"/>
    <n v="24"/>
    <n v="15"/>
  </r>
  <r>
    <x v="3"/>
    <x v="2"/>
    <x v="18"/>
    <x v="134"/>
    <n v="65"/>
    <n v="51"/>
    <n v="14"/>
  </r>
  <r>
    <x v="3"/>
    <x v="2"/>
    <x v="18"/>
    <x v="135"/>
    <n v="62"/>
    <n v="54"/>
    <n v="8"/>
  </r>
  <r>
    <x v="3"/>
    <x v="2"/>
    <x v="19"/>
    <x v="136"/>
    <n v="44"/>
    <n v="36"/>
    <n v="8"/>
  </r>
  <r>
    <x v="3"/>
    <x v="2"/>
    <x v="19"/>
    <x v="137"/>
    <n v="49"/>
    <n v="37"/>
    <n v="12"/>
  </r>
  <r>
    <x v="3"/>
    <x v="2"/>
    <x v="19"/>
    <x v="138"/>
    <n v="109"/>
    <n v="77"/>
    <n v="32"/>
  </r>
  <r>
    <x v="3"/>
    <x v="2"/>
    <x v="3"/>
    <x v="139"/>
    <n v="86"/>
    <n v="55"/>
    <n v="31"/>
  </r>
  <r>
    <x v="3"/>
    <x v="2"/>
    <x v="3"/>
    <x v="140"/>
    <n v="4"/>
    <n v="4"/>
    <m/>
  </r>
  <r>
    <x v="4"/>
    <x v="0"/>
    <x v="0"/>
    <x v="141"/>
    <n v="2"/>
    <n v="2"/>
    <m/>
  </r>
  <r>
    <x v="4"/>
    <x v="0"/>
    <x v="0"/>
    <x v="0"/>
    <n v="1"/>
    <m/>
    <n v="1"/>
  </r>
  <r>
    <x v="4"/>
    <x v="0"/>
    <x v="0"/>
    <x v="143"/>
    <n v="2"/>
    <n v="2"/>
    <m/>
  </r>
  <r>
    <x v="4"/>
    <x v="0"/>
    <x v="0"/>
    <x v="2"/>
    <n v="4"/>
    <n v="2"/>
    <n v="2"/>
  </r>
  <r>
    <x v="4"/>
    <x v="0"/>
    <x v="0"/>
    <x v="163"/>
    <n v="1"/>
    <m/>
    <n v="1"/>
  </r>
  <r>
    <x v="4"/>
    <x v="0"/>
    <x v="0"/>
    <x v="3"/>
    <n v="3"/>
    <n v="1"/>
    <n v="2"/>
  </r>
  <r>
    <x v="4"/>
    <x v="0"/>
    <x v="0"/>
    <x v="6"/>
    <n v="7"/>
    <n v="4"/>
    <n v="3"/>
  </r>
  <r>
    <x v="4"/>
    <x v="0"/>
    <x v="0"/>
    <x v="7"/>
    <n v="2"/>
    <n v="2"/>
    <m/>
  </r>
  <r>
    <x v="4"/>
    <x v="0"/>
    <x v="0"/>
    <x v="9"/>
    <n v="2"/>
    <n v="1"/>
    <n v="1"/>
  </r>
  <r>
    <x v="4"/>
    <x v="0"/>
    <x v="0"/>
    <x v="10"/>
    <n v="1"/>
    <m/>
    <n v="1"/>
  </r>
  <r>
    <x v="4"/>
    <x v="0"/>
    <x v="0"/>
    <x v="180"/>
    <n v="1"/>
    <m/>
    <n v="1"/>
  </r>
  <r>
    <x v="4"/>
    <x v="0"/>
    <x v="0"/>
    <x v="12"/>
    <n v="4"/>
    <n v="3"/>
    <n v="1"/>
  </r>
  <r>
    <x v="4"/>
    <x v="0"/>
    <x v="0"/>
    <x v="13"/>
    <n v="3"/>
    <m/>
    <n v="3"/>
  </r>
  <r>
    <x v="4"/>
    <x v="0"/>
    <x v="0"/>
    <x v="146"/>
    <n v="1"/>
    <n v="1"/>
    <m/>
  </r>
  <r>
    <x v="4"/>
    <x v="0"/>
    <x v="0"/>
    <x v="17"/>
    <n v="2"/>
    <n v="1"/>
    <n v="1"/>
  </r>
  <r>
    <x v="4"/>
    <x v="0"/>
    <x v="0"/>
    <x v="19"/>
    <n v="1"/>
    <m/>
    <n v="1"/>
  </r>
  <r>
    <x v="4"/>
    <x v="0"/>
    <x v="0"/>
    <x v="20"/>
    <n v="1"/>
    <n v="1"/>
    <m/>
  </r>
  <r>
    <x v="4"/>
    <x v="0"/>
    <x v="0"/>
    <x v="166"/>
    <n v="2"/>
    <m/>
    <n v="2"/>
  </r>
  <r>
    <x v="4"/>
    <x v="0"/>
    <x v="0"/>
    <x v="168"/>
    <n v="1"/>
    <n v="1"/>
    <m/>
  </r>
  <r>
    <x v="4"/>
    <x v="0"/>
    <x v="0"/>
    <x v="21"/>
    <n v="7"/>
    <n v="3"/>
    <n v="4"/>
  </r>
  <r>
    <x v="4"/>
    <x v="0"/>
    <x v="0"/>
    <x v="22"/>
    <n v="1"/>
    <m/>
    <n v="1"/>
  </r>
  <r>
    <x v="4"/>
    <x v="0"/>
    <x v="0"/>
    <x v="23"/>
    <n v="1"/>
    <m/>
    <n v="1"/>
  </r>
  <r>
    <x v="4"/>
    <x v="0"/>
    <x v="0"/>
    <x v="24"/>
    <n v="3"/>
    <n v="2"/>
    <n v="1"/>
  </r>
  <r>
    <x v="4"/>
    <x v="0"/>
    <x v="0"/>
    <x v="25"/>
    <n v="2"/>
    <m/>
    <n v="2"/>
  </r>
  <r>
    <x v="4"/>
    <x v="0"/>
    <x v="0"/>
    <x v="26"/>
    <n v="1"/>
    <m/>
    <n v="1"/>
  </r>
  <r>
    <x v="4"/>
    <x v="0"/>
    <x v="0"/>
    <x v="27"/>
    <n v="2"/>
    <n v="1"/>
    <n v="1"/>
  </r>
  <r>
    <x v="4"/>
    <x v="0"/>
    <x v="0"/>
    <x v="28"/>
    <n v="1"/>
    <n v="1"/>
    <m/>
  </r>
  <r>
    <x v="4"/>
    <x v="0"/>
    <x v="0"/>
    <x v="182"/>
    <n v="1"/>
    <n v="1"/>
    <m/>
  </r>
  <r>
    <x v="4"/>
    <x v="0"/>
    <x v="0"/>
    <x v="204"/>
    <n v="1"/>
    <m/>
    <n v="1"/>
  </r>
  <r>
    <x v="4"/>
    <x v="0"/>
    <x v="0"/>
    <x v="30"/>
    <n v="1"/>
    <m/>
    <n v="1"/>
  </r>
  <r>
    <x v="4"/>
    <x v="0"/>
    <x v="0"/>
    <x v="183"/>
    <n v="1"/>
    <n v="1"/>
    <m/>
  </r>
  <r>
    <x v="4"/>
    <x v="0"/>
    <x v="0"/>
    <x v="31"/>
    <n v="3"/>
    <n v="2"/>
    <n v="1"/>
  </r>
  <r>
    <x v="4"/>
    <x v="0"/>
    <x v="0"/>
    <x v="32"/>
    <n v="1"/>
    <n v="1"/>
    <m/>
  </r>
  <r>
    <x v="4"/>
    <x v="0"/>
    <x v="0"/>
    <x v="171"/>
    <n v="2"/>
    <n v="1"/>
    <n v="1"/>
  </r>
  <r>
    <x v="4"/>
    <x v="0"/>
    <x v="0"/>
    <x v="185"/>
    <n v="1"/>
    <n v="1"/>
    <m/>
  </r>
  <r>
    <x v="4"/>
    <x v="0"/>
    <x v="0"/>
    <x v="33"/>
    <n v="1"/>
    <m/>
    <n v="1"/>
  </r>
  <r>
    <x v="4"/>
    <x v="0"/>
    <x v="0"/>
    <x v="153"/>
    <n v="9"/>
    <n v="7"/>
    <n v="2"/>
  </r>
  <r>
    <x v="4"/>
    <x v="0"/>
    <x v="0"/>
    <x v="186"/>
    <n v="3"/>
    <n v="1"/>
    <n v="2"/>
  </r>
  <r>
    <x v="4"/>
    <x v="0"/>
    <x v="0"/>
    <x v="205"/>
    <n v="1"/>
    <m/>
    <n v="1"/>
  </r>
  <r>
    <x v="4"/>
    <x v="0"/>
    <x v="0"/>
    <x v="36"/>
    <n v="4"/>
    <m/>
    <n v="4"/>
  </r>
  <r>
    <x v="4"/>
    <x v="0"/>
    <x v="0"/>
    <x v="154"/>
    <n v="3"/>
    <n v="2"/>
    <n v="1"/>
  </r>
  <r>
    <x v="4"/>
    <x v="0"/>
    <x v="0"/>
    <x v="172"/>
    <n v="1"/>
    <m/>
    <n v="1"/>
  </r>
  <r>
    <x v="4"/>
    <x v="0"/>
    <x v="0"/>
    <x v="188"/>
    <n v="1"/>
    <m/>
    <n v="1"/>
  </r>
  <r>
    <x v="4"/>
    <x v="0"/>
    <x v="0"/>
    <x v="155"/>
    <n v="5"/>
    <n v="3"/>
    <n v="2"/>
  </r>
  <r>
    <x v="4"/>
    <x v="0"/>
    <x v="0"/>
    <x v="39"/>
    <n v="1"/>
    <m/>
    <n v="1"/>
  </r>
  <r>
    <x v="4"/>
    <x v="0"/>
    <x v="0"/>
    <x v="189"/>
    <n v="1"/>
    <m/>
    <n v="1"/>
  </r>
  <r>
    <x v="4"/>
    <x v="0"/>
    <x v="0"/>
    <x v="173"/>
    <n v="3"/>
    <n v="1"/>
    <n v="2"/>
  </r>
  <r>
    <x v="4"/>
    <x v="0"/>
    <x v="0"/>
    <x v="40"/>
    <n v="1"/>
    <m/>
    <n v="1"/>
  </r>
  <r>
    <x v="4"/>
    <x v="0"/>
    <x v="0"/>
    <x v="43"/>
    <n v="4"/>
    <n v="3"/>
    <n v="1"/>
  </r>
  <r>
    <x v="4"/>
    <x v="4"/>
    <x v="6"/>
    <x v="206"/>
    <n v="49"/>
    <n v="38"/>
    <n v="11"/>
  </r>
  <r>
    <x v="4"/>
    <x v="4"/>
    <x v="10"/>
    <x v="207"/>
    <n v="447"/>
    <n v="104"/>
    <n v="343"/>
  </r>
  <r>
    <x v="4"/>
    <x v="1"/>
    <x v="8"/>
    <x v="190"/>
    <n v="16"/>
    <n v="11"/>
    <n v="5"/>
  </r>
  <r>
    <x v="4"/>
    <x v="1"/>
    <x v="9"/>
    <x v="157"/>
    <n v="6"/>
    <n v="4"/>
    <n v="2"/>
  </r>
  <r>
    <x v="4"/>
    <x v="1"/>
    <x v="9"/>
    <x v="208"/>
    <n v="14"/>
    <n v="8"/>
    <n v="6"/>
  </r>
  <r>
    <x v="4"/>
    <x v="1"/>
    <x v="9"/>
    <x v="209"/>
    <n v="26"/>
    <n v="14"/>
    <n v="12"/>
  </r>
  <r>
    <x v="4"/>
    <x v="1"/>
    <x v="10"/>
    <x v="191"/>
    <n v="6"/>
    <n v="1"/>
    <n v="5"/>
  </r>
  <r>
    <x v="4"/>
    <x v="1"/>
    <x v="10"/>
    <x v="175"/>
    <n v="3"/>
    <m/>
    <n v="3"/>
  </r>
  <r>
    <x v="4"/>
    <x v="1"/>
    <x v="11"/>
    <x v="192"/>
    <n v="3"/>
    <n v="2"/>
    <n v="1"/>
  </r>
  <r>
    <x v="4"/>
    <x v="1"/>
    <x v="11"/>
    <x v="210"/>
    <n v="16"/>
    <n v="8"/>
    <n v="8"/>
  </r>
  <r>
    <x v="4"/>
    <x v="1"/>
    <x v="11"/>
    <x v="193"/>
    <n v="70"/>
    <n v="42"/>
    <n v="28"/>
  </r>
  <r>
    <x v="4"/>
    <x v="1"/>
    <x v="12"/>
    <x v="211"/>
    <n v="9"/>
    <n v="7"/>
    <n v="2"/>
  </r>
  <r>
    <x v="4"/>
    <x v="1"/>
    <x v="14"/>
    <x v="194"/>
    <n v="3"/>
    <n v="3"/>
    <m/>
  </r>
  <r>
    <x v="4"/>
    <x v="1"/>
    <x v="14"/>
    <x v="212"/>
    <n v="5"/>
    <n v="3"/>
    <n v="2"/>
  </r>
  <r>
    <x v="4"/>
    <x v="1"/>
    <x v="1"/>
    <x v="44"/>
    <n v="3"/>
    <n v="2"/>
    <n v="1"/>
  </r>
  <r>
    <x v="4"/>
    <x v="1"/>
    <x v="1"/>
    <x v="195"/>
    <n v="15"/>
    <n v="8"/>
    <n v="7"/>
  </r>
  <r>
    <x v="4"/>
    <x v="1"/>
    <x v="1"/>
    <x v="193"/>
    <n v="111"/>
    <n v="78"/>
    <n v="33"/>
  </r>
  <r>
    <x v="4"/>
    <x v="1"/>
    <x v="17"/>
    <x v="159"/>
    <n v="1"/>
    <m/>
    <n v="1"/>
  </r>
  <r>
    <x v="4"/>
    <x v="1"/>
    <x v="17"/>
    <x v="196"/>
    <n v="15"/>
    <n v="9"/>
    <n v="6"/>
  </r>
  <r>
    <x v="4"/>
    <x v="1"/>
    <x v="2"/>
    <x v="197"/>
    <n v="37"/>
    <n v="24"/>
    <n v="13"/>
  </r>
  <r>
    <x v="4"/>
    <x v="1"/>
    <x v="2"/>
    <x v="193"/>
    <n v="78"/>
    <n v="54"/>
    <n v="24"/>
  </r>
  <r>
    <x v="4"/>
    <x v="1"/>
    <x v="18"/>
    <x v="213"/>
    <n v="7"/>
    <n v="4"/>
    <n v="3"/>
  </r>
  <r>
    <x v="4"/>
    <x v="1"/>
    <x v="18"/>
    <x v="193"/>
    <n v="96"/>
    <n v="49"/>
    <n v="47"/>
  </r>
  <r>
    <x v="4"/>
    <x v="1"/>
    <x v="19"/>
    <x v="198"/>
    <n v="19"/>
    <n v="15"/>
    <n v="4"/>
  </r>
  <r>
    <x v="4"/>
    <x v="1"/>
    <x v="3"/>
    <x v="46"/>
    <n v="16"/>
    <n v="10"/>
    <n v="6"/>
  </r>
  <r>
    <x v="4"/>
    <x v="1"/>
    <x v="3"/>
    <x v="214"/>
    <n v="3"/>
    <n v="2"/>
    <n v="1"/>
  </r>
  <r>
    <x v="4"/>
    <x v="3"/>
    <x v="4"/>
    <x v="199"/>
    <n v="6"/>
    <m/>
    <n v="6"/>
  </r>
  <r>
    <x v="4"/>
    <x v="3"/>
    <x v="8"/>
    <x v="199"/>
    <n v="7"/>
    <n v="2"/>
    <n v="5"/>
  </r>
  <r>
    <x v="4"/>
    <x v="3"/>
    <x v="9"/>
    <x v="199"/>
    <n v="15"/>
    <n v="7"/>
    <n v="8"/>
  </r>
  <r>
    <x v="4"/>
    <x v="3"/>
    <x v="10"/>
    <x v="199"/>
    <n v="14"/>
    <n v="2"/>
    <n v="12"/>
  </r>
  <r>
    <x v="4"/>
    <x v="3"/>
    <x v="11"/>
    <x v="200"/>
    <n v="17"/>
    <n v="10"/>
    <n v="7"/>
  </r>
  <r>
    <x v="4"/>
    <x v="3"/>
    <x v="12"/>
    <x v="201"/>
    <n v="7"/>
    <n v="6"/>
    <n v="1"/>
  </r>
  <r>
    <x v="4"/>
    <x v="3"/>
    <x v="13"/>
    <x v="201"/>
    <n v="7"/>
    <n v="3"/>
    <n v="4"/>
  </r>
  <r>
    <x v="4"/>
    <x v="3"/>
    <x v="14"/>
    <x v="201"/>
    <n v="10"/>
    <n v="6"/>
    <n v="4"/>
  </r>
  <r>
    <x v="4"/>
    <x v="3"/>
    <x v="15"/>
    <x v="201"/>
    <n v="19"/>
    <n v="11"/>
    <n v="8"/>
  </r>
  <r>
    <x v="4"/>
    <x v="3"/>
    <x v="1"/>
    <x v="201"/>
    <n v="29"/>
    <n v="19"/>
    <n v="10"/>
  </r>
  <r>
    <x v="4"/>
    <x v="3"/>
    <x v="16"/>
    <x v="202"/>
    <n v="83"/>
    <n v="41"/>
    <n v="42"/>
  </r>
  <r>
    <x v="4"/>
    <x v="3"/>
    <x v="17"/>
    <x v="201"/>
    <n v="11"/>
    <n v="10"/>
    <n v="1"/>
  </r>
  <r>
    <x v="4"/>
    <x v="3"/>
    <x v="2"/>
    <x v="203"/>
    <n v="18"/>
    <n v="9"/>
    <n v="9"/>
  </r>
  <r>
    <x v="4"/>
    <x v="3"/>
    <x v="18"/>
    <x v="201"/>
    <n v="3"/>
    <n v="1"/>
    <n v="2"/>
  </r>
  <r>
    <x v="4"/>
    <x v="3"/>
    <x v="19"/>
    <x v="202"/>
    <n v="14"/>
    <n v="8"/>
    <n v="6"/>
  </r>
  <r>
    <x v="4"/>
    <x v="3"/>
    <x v="3"/>
    <x v="202"/>
    <n v="22"/>
    <n v="17"/>
    <n v="5"/>
  </r>
  <r>
    <x v="4"/>
    <x v="2"/>
    <x v="4"/>
    <x v="47"/>
    <n v="54"/>
    <n v="46"/>
    <n v="8"/>
  </r>
  <r>
    <x v="4"/>
    <x v="2"/>
    <x v="4"/>
    <x v="48"/>
    <n v="15"/>
    <n v="5"/>
    <n v="10"/>
  </r>
  <r>
    <x v="4"/>
    <x v="2"/>
    <x v="4"/>
    <x v="49"/>
    <n v="6"/>
    <n v="3"/>
    <n v="3"/>
  </r>
  <r>
    <x v="4"/>
    <x v="2"/>
    <x v="4"/>
    <x v="50"/>
    <n v="25"/>
    <n v="1"/>
    <n v="24"/>
  </r>
  <r>
    <x v="4"/>
    <x v="2"/>
    <x v="4"/>
    <x v="51"/>
    <n v="20"/>
    <n v="5"/>
    <n v="15"/>
  </r>
  <r>
    <x v="4"/>
    <x v="2"/>
    <x v="4"/>
    <x v="52"/>
    <n v="23"/>
    <n v="13"/>
    <n v="10"/>
  </r>
  <r>
    <x v="4"/>
    <x v="2"/>
    <x v="5"/>
    <x v="53"/>
    <n v="46"/>
    <n v="27"/>
    <n v="19"/>
  </r>
  <r>
    <x v="4"/>
    <x v="2"/>
    <x v="5"/>
    <x v="54"/>
    <n v="110"/>
    <n v="91"/>
    <n v="19"/>
  </r>
  <r>
    <x v="4"/>
    <x v="2"/>
    <x v="5"/>
    <x v="55"/>
    <n v="61"/>
    <n v="49"/>
    <n v="12"/>
  </r>
  <r>
    <x v="4"/>
    <x v="2"/>
    <x v="5"/>
    <x v="56"/>
    <n v="26"/>
    <n v="8"/>
    <n v="18"/>
  </r>
  <r>
    <x v="4"/>
    <x v="2"/>
    <x v="6"/>
    <x v="57"/>
    <n v="23"/>
    <n v="23"/>
    <m/>
  </r>
  <r>
    <x v="4"/>
    <x v="2"/>
    <x v="6"/>
    <x v="58"/>
    <n v="23"/>
    <n v="8"/>
    <n v="15"/>
  </r>
  <r>
    <x v="4"/>
    <x v="2"/>
    <x v="6"/>
    <x v="59"/>
    <n v="21"/>
    <n v="19"/>
    <n v="2"/>
  </r>
  <r>
    <x v="4"/>
    <x v="2"/>
    <x v="6"/>
    <x v="60"/>
    <n v="18"/>
    <n v="14"/>
    <n v="4"/>
  </r>
  <r>
    <x v="4"/>
    <x v="2"/>
    <x v="7"/>
    <x v="62"/>
    <n v="40"/>
    <n v="30"/>
    <n v="10"/>
  </r>
  <r>
    <x v="4"/>
    <x v="2"/>
    <x v="8"/>
    <x v="63"/>
    <n v="44"/>
    <n v="14"/>
    <n v="30"/>
  </r>
  <r>
    <x v="4"/>
    <x v="2"/>
    <x v="8"/>
    <x v="64"/>
    <n v="11"/>
    <n v="2"/>
    <n v="9"/>
  </r>
  <r>
    <x v="4"/>
    <x v="2"/>
    <x v="8"/>
    <x v="65"/>
    <n v="26"/>
    <n v="16"/>
    <n v="10"/>
  </r>
  <r>
    <x v="4"/>
    <x v="2"/>
    <x v="8"/>
    <x v="66"/>
    <n v="40"/>
    <n v="16"/>
    <n v="24"/>
  </r>
  <r>
    <x v="4"/>
    <x v="2"/>
    <x v="8"/>
    <x v="67"/>
    <n v="8"/>
    <n v="7"/>
    <n v="1"/>
  </r>
  <r>
    <x v="4"/>
    <x v="2"/>
    <x v="9"/>
    <x v="68"/>
    <n v="24"/>
    <n v="9"/>
    <n v="15"/>
  </r>
  <r>
    <x v="4"/>
    <x v="2"/>
    <x v="9"/>
    <x v="69"/>
    <n v="2"/>
    <n v="2"/>
    <m/>
  </r>
  <r>
    <x v="4"/>
    <x v="2"/>
    <x v="9"/>
    <x v="70"/>
    <n v="1"/>
    <m/>
    <n v="1"/>
  </r>
  <r>
    <x v="4"/>
    <x v="2"/>
    <x v="9"/>
    <x v="71"/>
    <n v="4"/>
    <m/>
    <n v="4"/>
  </r>
  <r>
    <x v="4"/>
    <x v="2"/>
    <x v="9"/>
    <x v="72"/>
    <n v="11"/>
    <n v="2"/>
    <n v="9"/>
  </r>
  <r>
    <x v="4"/>
    <x v="2"/>
    <x v="9"/>
    <x v="73"/>
    <n v="30"/>
    <n v="5"/>
    <n v="25"/>
  </r>
  <r>
    <x v="4"/>
    <x v="2"/>
    <x v="9"/>
    <x v="74"/>
    <n v="26"/>
    <n v="4"/>
    <n v="22"/>
  </r>
  <r>
    <x v="4"/>
    <x v="2"/>
    <x v="10"/>
    <x v="75"/>
    <n v="156"/>
    <n v="77"/>
    <n v="79"/>
  </r>
  <r>
    <x v="4"/>
    <x v="2"/>
    <x v="10"/>
    <x v="76"/>
    <n v="10"/>
    <n v="7"/>
    <n v="3"/>
  </r>
  <r>
    <x v="4"/>
    <x v="2"/>
    <x v="10"/>
    <x v="77"/>
    <n v="6"/>
    <n v="3"/>
    <n v="3"/>
  </r>
  <r>
    <x v="4"/>
    <x v="2"/>
    <x v="10"/>
    <x v="78"/>
    <n v="31"/>
    <n v="5"/>
    <n v="26"/>
  </r>
  <r>
    <x v="4"/>
    <x v="2"/>
    <x v="10"/>
    <x v="79"/>
    <n v="30"/>
    <n v="9"/>
    <n v="21"/>
  </r>
  <r>
    <x v="4"/>
    <x v="2"/>
    <x v="10"/>
    <x v="80"/>
    <n v="42"/>
    <n v="7"/>
    <n v="35"/>
  </r>
  <r>
    <x v="4"/>
    <x v="2"/>
    <x v="10"/>
    <x v="81"/>
    <n v="56"/>
    <n v="12"/>
    <n v="44"/>
  </r>
  <r>
    <x v="4"/>
    <x v="2"/>
    <x v="10"/>
    <x v="82"/>
    <n v="14"/>
    <n v="6"/>
    <n v="8"/>
  </r>
  <r>
    <x v="4"/>
    <x v="2"/>
    <x v="10"/>
    <x v="84"/>
    <n v="10"/>
    <n v="1"/>
    <n v="9"/>
  </r>
  <r>
    <x v="4"/>
    <x v="2"/>
    <x v="10"/>
    <x v="86"/>
    <n v="39"/>
    <n v="15"/>
    <n v="24"/>
  </r>
  <r>
    <x v="4"/>
    <x v="2"/>
    <x v="11"/>
    <x v="88"/>
    <n v="26"/>
    <n v="18"/>
    <n v="8"/>
  </r>
  <r>
    <x v="4"/>
    <x v="2"/>
    <x v="11"/>
    <x v="89"/>
    <n v="7"/>
    <n v="4"/>
    <n v="3"/>
  </r>
  <r>
    <x v="4"/>
    <x v="2"/>
    <x v="11"/>
    <x v="90"/>
    <n v="61"/>
    <n v="34"/>
    <n v="27"/>
  </r>
  <r>
    <x v="4"/>
    <x v="2"/>
    <x v="11"/>
    <x v="91"/>
    <n v="31"/>
    <n v="12"/>
    <n v="19"/>
  </r>
  <r>
    <x v="4"/>
    <x v="2"/>
    <x v="11"/>
    <x v="92"/>
    <n v="8"/>
    <n v="8"/>
    <m/>
  </r>
  <r>
    <x v="4"/>
    <x v="2"/>
    <x v="11"/>
    <x v="93"/>
    <n v="3"/>
    <n v="1"/>
    <n v="2"/>
  </r>
  <r>
    <x v="4"/>
    <x v="2"/>
    <x v="11"/>
    <x v="94"/>
    <n v="10"/>
    <n v="7"/>
    <n v="3"/>
  </r>
  <r>
    <x v="4"/>
    <x v="2"/>
    <x v="11"/>
    <x v="95"/>
    <n v="18"/>
    <n v="11"/>
    <n v="7"/>
  </r>
  <r>
    <x v="4"/>
    <x v="2"/>
    <x v="12"/>
    <x v="96"/>
    <n v="15"/>
    <n v="12"/>
    <n v="3"/>
  </r>
  <r>
    <x v="4"/>
    <x v="2"/>
    <x v="12"/>
    <x v="97"/>
    <n v="64"/>
    <n v="44"/>
    <n v="20"/>
  </r>
  <r>
    <x v="4"/>
    <x v="2"/>
    <x v="12"/>
    <x v="98"/>
    <n v="10"/>
    <n v="8"/>
    <n v="2"/>
  </r>
  <r>
    <x v="4"/>
    <x v="2"/>
    <x v="13"/>
    <x v="99"/>
    <n v="87"/>
    <n v="23"/>
    <n v="64"/>
  </r>
  <r>
    <x v="4"/>
    <x v="2"/>
    <x v="14"/>
    <x v="100"/>
    <n v="192"/>
    <n v="103"/>
    <n v="89"/>
  </r>
  <r>
    <x v="4"/>
    <x v="2"/>
    <x v="14"/>
    <x v="101"/>
    <n v="105"/>
    <n v="73"/>
    <n v="32"/>
  </r>
  <r>
    <x v="4"/>
    <x v="2"/>
    <x v="14"/>
    <x v="102"/>
    <n v="37"/>
    <n v="17"/>
    <n v="20"/>
  </r>
  <r>
    <x v="4"/>
    <x v="2"/>
    <x v="14"/>
    <x v="103"/>
    <n v="155"/>
    <n v="97"/>
    <n v="58"/>
  </r>
  <r>
    <x v="4"/>
    <x v="2"/>
    <x v="14"/>
    <x v="104"/>
    <n v="4"/>
    <n v="1"/>
    <n v="3"/>
  </r>
  <r>
    <x v="4"/>
    <x v="2"/>
    <x v="15"/>
    <x v="105"/>
    <n v="38"/>
    <n v="21"/>
    <n v="17"/>
  </r>
  <r>
    <x v="4"/>
    <x v="2"/>
    <x v="15"/>
    <x v="106"/>
    <n v="93"/>
    <n v="45"/>
    <n v="48"/>
  </r>
  <r>
    <x v="4"/>
    <x v="2"/>
    <x v="1"/>
    <x v="107"/>
    <n v="72"/>
    <n v="59"/>
    <n v="13"/>
  </r>
  <r>
    <x v="4"/>
    <x v="2"/>
    <x v="1"/>
    <x v="108"/>
    <n v="66"/>
    <n v="62"/>
    <n v="4"/>
  </r>
  <r>
    <x v="4"/>
    <x v="2"/>
    <x v="1"/>
    <x v="109"/>
    <n v="83"/>
    <n v="80"/>
    <n v="3"/>
  </r>
  <r>
    <x v="4"/>
    <x v="2"/>
    <x v="1"/>
    <x v="110"/>
    <n v="65"/>
    <n v="13"/>
    <n v="52"/>
  </r>
  <r>
    <x v="4"/>
    <x v="2"/>
    <x v="1"/>
    <x v="111"/>
    <n v="81"/>
    <n v="74"/>
    <n v="7"/>
  </r>
  <r>
    <x v="4"/>
    <x v="2"/>
    <x v="1"/>
    <x v="112"/>
    <n v="64"/>
    <n v="43"/>
    <n v="21"/>
  </r>
  <r>
    <x v="4"/>
    <x v="2"/>
    <x v="1"/>
    <x v="113"/>
    <n v="52"/>
    <n v="43"/>
    <n v="9"/>
  </r>
  <r>
    <x v="4"/>
    <x v="2"/>
    <x v="16"/>
    <x v="114"/>
    <n v="143"/>
    <n v="121"/>
    <n v="22"/>
  </r>
  <r>
    <x v="4"/>
    <x v="2"/>
    <x v="16"/>
    <x v="115"/>
    <n v="63"/>
    <n v="59"/>
    <n v="4"/>
  </r>
  <r>
    <x v="4"/>
    <x v="2"/>
    <x v="17"/>
    <x v="116"/>
    <n v="193"/>
    <n v="110"/>
    <n v="83"/>
  </r>
  <r>
    <x v="4"/>
    <x v="2"/>
    <x v="17"/>
    <x v="117"/>
    <n v="76"/>
    <n v="64"/>
    <n v="12"/>
  </r>
  <r>
    <x v="4"/>
    <x v="2"/>
    <x v="17"/>
    <x v="118"/>
    <n v="27"/>
    <n v="17"/>
    <n v="10"/>
  </r>
  <r>
    <x v="4"/>
    <x v="2"/>
    <x v="2"/>
    <x v="119"/>
    <n v="2"/>
    <n v="1"/>
    <n v="1"/>
  </r>
  <r>
    <x v="4"/>
    <x v="2"/>
    <x v="2"/>
    <x v="120"/>
    <n v="4"/>
    <n v="4"/>
    <m/>
  </r>
  <r>
    <x v="4"/>
    <x v="2"/>
    <x v="2"/>
    <x v="121"/>
    <n v="11"/>
    <n v="10"/>
    <n v="1"/>
  </r>
  <r>
    <x v="4"/>
    <x v="2"/>
    <x v="2"/>
    <x v="122"/>
    <n v="29"/>
    <n v="23"/>
    <n v="6"/>
  </r>
  <r>
    <x v="4"/>
    <x v="2"/>
    <x v="2"/>
    <x v="123"/>
    <n v="3"/>
    <n v="3"/>
    <m/>
  </r>
  <r>
    <x v="4"/>
    <x v="2"/>
    <x v="2"/>
    <x v="124"/>
    <n v="12"/>
    <n v="7"/>
    <n v="5"/>
  </r>
  <r>
    <x v="4"/>
    <x v="2"/>
    <x v="2"/>
    <x v="125"/>
    <n v="30"/>
    <n v="13"/>
    <n v="17"/>
  </r>
  <r>
    <x v="4"/>
    <x v="2"/>
    <x v="2"/>
    <x v="126"/>
    <n v="18"/>
    <n v="16"/>
    <n v="2"/>
  </r>
  <r>
    <x v="4"/>
    <x v="2"/>
    <x v="2"/>
    <x v="127"/>
    <n v="4"/>
    <n v="2"/>
    <n v="2"/>
  </r>
  <r>
    <x v="4"/>
    <x v="2"/>
    <x v="2"/>
    <x v="128"/>
    <n v="9"/>
    <n v="6"/>
    <n v="3"/>
  </r>
  <r>
    <x v="4"/>
    <x v="2"/>
    <x v="18"/>
    <x v="129"/>
    <n v="101"/>
    <n v="92"/>
    <n v="9"/>
  </r>
  <r>
    <x v="4"/>
    <x v="2"/>
    <x v="18"/>
    <x v="130"/>
    <n v="36"/>
    <n v="26"/>
    <n v="10"/>
  </r>
  <r>
    <x v="4"/>
    <x v="2"/>
    <x v="18"/>
    <x v="131"/>
    <n v="70"/>
    <n v="21"/>
    <n v="49"/>
  </r>
  <r>
    <x v="4"/>
    <x v="2"/>
    <x v="18"/>
    <x v="132"/>
    <n v="81"/>
    <n v="78"/>
    <n v="3"/>
  </r>
  <r>
    <x v="4"/>
    <x v="2"/>
    <x v="18"/>
    <x v="133"/>
    <n v="42"/>
    <n v="26"/>
    <n v="16"/>
  </r>
  <r>
    <x v="4"/>
    <x v="2"/>
    <x v="18"/>
    <x v="134"/>
    <n v="75"/>
    <n v="63"/>
    <n v="12"/>
  </r>
  <r>
    <x v="4"/>
    <x v="2"/>
    <x v="18"/>
    <x v="135"/>
    <n v="63"/>
    <n v="53"/>
    <n v="10"/>
  </r>
  <r>
    <x v="4"/>
    <x v="2"/>
    <x v="19"/>
    <x v="136"/>
    <n v="50"/>
    <n v="40"/>
    <n v="10"/>
  </r>
  <r>
    <x v="4"/>
    <x v="2"/>
    <x v="19"/>
    <x v="137"/>
    <n v="82"/>
    <n v="59"/>
    <n v="23"/>
  </r>
  <r>
    <x v="4"/>
    <x v="2"/>
    <x v="19"/>
    <x v="138"/>
    <n v="97"/>
    <n v="58"/>
    <n v="39"/>
  </r>
  <r>
    <x v="4"/>
    <x v="2"/>
    <x v="3"/>
    <x v="139"/>
    <n v="104"/>
    <n v="71"/>
    <n v="33"/>
  </r>
  <r>
    <x v="4"/>
    <x v="2"/>
    <x v="3"/>
    <x v="140"/>
    <n v="2"/>
    <n v="1"/>
    <n v="1"/>
  </r>
  <r>
    <x v="5"/>
    <x v="0"/>
    <x v="0"/>
    <x v="141"/>
    <n v="8"/>
    <n v="5"/>
    <n v="3"/>
  </r>
  <r>
    <x v="5"/>
    <x v="0"/>
    <x v="0"/>
    <x v="215"/>
    <n v="1"/>
    <n v="1"/>
    <m/>
  </r>
  <r>
    <x v="5"/>
    <x v="0"/>
    <x v="0"/>
    <x v="0"/>
    <n v="2"/>
    <n v="1"/>
    <n v="1"/>
  </r>
  <r>
    <x v="5"/>
    <x v="0"/>
    <x v="0"/>
    <x v="143"/>
    <n v="5"/>
    <n v="2"/>
    <n v="3"/>
  </r>
  <r>
    <x v="5"/>
    <x v="0"/>
    <x v="0"/>
    <x v="2"/>
    <n v="5"/>
    <n v="4"/>
    <n v="1"/>
  </r>
  <r>
    <x v="5"/>
    <x v="0"/>
    <x v="0"/>
    <x v="179"/>
    <n v="2"/>
    <m/>
    <n v="2"/>
  </r>
  <r>
    <x v="5"/>
    <x v="0"/>
    <x v="0"/>
    <x v="216"/>
    <n v="1"/>
    <n v="1"/>
    <m/>
  </r>
  <r>
    <x v="5"/>
    <x v="0"/>
    <x v="0"/>
    <x v="163"/>
    <n v="1"/>
    <m/>
    <n v="1"/>
  </r>
  <r>
    <x v="5"/>
    <x v="0"/>
    <x v="0"/>
    <x v="3"/>
    <n v="6"/>
    <n v="2"/>
    <n v="4"/>
  </r>
  <r>
    <x v="5"/>
    <x v="0"/>
    <x v="0"/>
    <x v="6"/>
    <n v="5"/>
    <n v="4"/>
    <n v="1"/>
  </r>
  <r>
    <x v="5"/>
    <x v="0"/>
    <x v="0"/>
    <x v="8"/>
    <n v="2"/>
    <n v="1"/>
    <n v="1"/>
  </r>
  <r>
    <x v="5"/>
    <x v="0"/>
    <x v="0"/>
    <x v="9"/>
    <n v="2"/>
    <n v="2"/>
    <m/>
  </r>
  <r>
    <x v="5"/>
    <x v="0"/>
    <x v="0"/>
    <x v="12"/>
    <n v="5"/>
    <n v="5"/>
    <m/>
  </r>
  <r>
    <x v="5"/>
    <x v="0"/>
    <x v="0"/>
    <x v="13"/>
    <n v="3"/>
    <n v="1"/>
    <n v="2"/>
  </r>
  <r>
    <x v="5"/>
    <x v="0"/>
    <x v="0"/>
    <x v="16"/>
    <n v="2"/>
    <n v="2"/>
    <m/>
  </r>
  <r>
    <x v="5"/>
    <x v="0"/>
    <x v="0"/>
    <x v="17"/>
    <n v="2"/>
    <n v="1"/>
    <n v="1"/>
  </r>
  <r>
    <x v="5"/>
    <x v="0"/>
    <x v="0"/>
    <x v="19"/>
    <n v="1"/>
    <n v="1"/>
    <m/>
  </r>
  <r>
    <x v="5"/>
    <x v="0"/>
    <x v="0"/>
    <x v="20"/>
    <n v="1"/>
    <m/>
    <n v="1"/>
  </r>
  <r>
    <x v="5"/>
    <x v="0"/>
    <x v="0"/>
    <x v="166"/>
    <n v="5"/>
    <n v="2"/>
    <n v="3"/>
  </r>
  <r>
    <x v="5"/>
    <x v="0"/>
    <x v="0"/>
    <x v="21"/>
    <n v="4"/>
    <n v="2"/>
    <n v="2"/>
  </r>
  <r>
    <x v="5"/>
    <x v="0"/>
    <x v="0"/>
    <x v="217"/>
    <n v="1"/>
    <m/>
    <n v="1"/>
  </r>
  <r>
    <x v="5"/>
    <x v="0"/>
    <x v="0"/>
    <x v="23"/>
    <n v="2"/>
    <n v="1"/>
    <n v="1"/>
  </r>
  <r>
    <x v="5"/>
    <x v="0"/>
    <x v="0"/>
    <x v="24"/>
    <n v="9"/>
    <n v="5"/>
    <n v="4"/>
  </r>
  <r>
    <x v="5"/>
    <x v="0"/>
    <x v="0"/>
    <x v="218"/>
    <n v="1"/>
    <m/>
    <n v="1"/>
  </r>
  <r>
    <x v="5"/>
    <x v="0"/>
    <x v="0"/>
    <x v="27"/>
    <n v="3"/>
    <n v="1"/>
    <n v="2"/>
  </r>
  <r>
    <x v="5"/>
    <x v="0"/>
    <x v="0"/>
    <x v="28"/>
    <n v="1"/>
    <n v="1"/>
    <m/>
  </r>
  <r>
    <x v="5"/>
    <x v="0"/>
    <x v="0"/>
    <x v="219"/>
    <n v="1"/>
    <n v="1"/>
    <m/>
  </r>
  <r>
    <x v="5"/>
    <x v="0"/>
    <x v="0"/>
    <x v="220"/>
    <n v="1"/>
    <n v="1"/>
    <m/>
  </r>
  <r>
    <x v="5"/>
    <x v="0"/>
    <x v="0"/>
    <x v="221"/>
    <n v="1"/>
    <m/>
    <n v="1"/>
  </r>
  <r>
    <x v="5"/>
    <x v="0"/>
    <x v="0"/>
    <x v="222"/>
    <n v="1"/>
    <n v="1"/>
    <m/>
  </r>
  <r>
    <x v="5"/>
    <x v="0"/>
    <x v="0"/>
    <x v="183"/>
    <n v="1"/>
    <n v="1"/>
    <m/>
  </r>
  <r>
    <x v="5"/>
    <x v="0"/>
    <x v="0"/>
    <x v="31"/>
    <n v="7"/>
    <n v="3"/>
    <n v="4"/>
  </r>
  <r>
    <x v="5"/>
    <x v="0"/>
    <x v="0"/>
    <x v="171"/>
    <n v="1"/>
    <m/>
    <n v="1"/>
  </r>
  <r>
    <x v="5"/>
    <x v="0"/>
    <x v="0"/>
    <x v="152"/>
    <n v="4"/>
    <n v="2"/>
    <n v="2"/>
  </r>
  <r>
    <x v="5"/>
    <x v="0"/>
    <x v="0"/>
    <x v="33"/>
    <n v="6"/>
    <n v="1"/>
    <n v="5"/>
  </r>
  <r>
    <x v="5"/>
    <x v="0"/>
    <x v="0"/>
    <x v="34"/>
    <n v="1"/>
    <m/>
    <n v="1"/>
  </r>
  <r>
    <x v="5"/>
    <x v="0"/>
    <x v="0"/>
    <x v="153"/>
    <n v="4"/>
    <n v="1"/>
    <n v="3"/>
  </r>
  <r>
    <x v="5"/>
    <x v="0"/>
    <x v="0"/>
    <x v="186"/>
    <n v="4"/>
    <n v="3"/>
    <n v="1"/>
  </r>
  <r>
    <x v="5"/>
    <x v="0"/>
    <x v="0"/>
    <x v="36"/>
    <n v="3"/>
    <m/>
    <n v="3"/>
  </r>
  <r>
    <x v="5"/>
    <x v="0"/>
    <x v="0"/>
    <x v="154"/>
    <n v="14"/>
    <n v="10"/>
    <n v="4"/>
  </r>
  <r>
    <x v="5"/>
    <x v="0"/>
    <x v="0"/>
    <x v="172"/>
    <n v="3"/>
    <m/>
    <n v="3"/>
  </r>
  <r>
    <x v="5"/>
    <x v="0"/>
    <x v="0"/>
    <x v="187"/>
    <n v="2"/>
    <n v="2"/>
    <m/>
  </r>
  <r>
    <x v="5"/>
    <x v="0"/>
    <x v="0"/>
    <x v="188"/>
    <n v="1"/>
    <n v="1"/>
    <m/>
  </r>
  <r>
    <x v="5"/>
    <x v="0"/>
    <x v="0"/>
    <x v="223"/>
    <n v="2"/>
    <m/>
    <n v="2"/>
  </r>
  <r>
    <x v="5"/>
    <x v="0"/>
    <x v="0"/>
    <x v="155"/>
    <n v="4"/>
    <n v="2"/>
    <n v="2"/>
  </r>
  <r>
    <x v="5"/>
    <x v="0"/>
    <x v="0"/>
    <x v="173"/>
    <n v="5"/>
    <n v="1"/>
    <n v="4"/>
  </r>
  <r>
    <x v="5"/>
    <x v="0"/>
    <x v="0"/>
    <x v="43"/>
    <n v="6"/>
    <n v="2"/>
    <n v="4"/>
  </r>
  <r>
    <x v="5"/>
    <x v="4"/>
    <x v="4"/>
    <x v="224"/>
    <n v="21"/>
    <n v="1"/>
    <n v="20"/>
  </r>
  <r>
    <x v="5"/>
    <x v="4"/>
    <x v="6"/>
    <x v="206"/>
    <n v="50"/>
    <n v="44"/>
    <n v="6"/>
  </r>
  <r>
    <x v="5"/>
    <x v="4"/>
    <x v="10"/>
    <x v="207"/>
    <n v="164"/>
    <n v="68"/>
    <n v="96"/>
  </r>
  <r>
    <x v="5"/>
    <x v="4"/>
    <x v="12"/>
    <x v="225"/>
    <n v="5"/>
    <n v="3"/>
    <n v="2"/>
  </r>
  <r>
    <x v="5"/>
    <x v="1"/>
    <x v="8"/>
    <x v="190"/>
    <n v="16"/>
    <n v="12"/>
    <n v="4"/>
  </r>
  <r>
    <x v="5"/>
    <x v="1"/>
    <x v="9"/>
    <x v="174"/>
    <n v="1"/>
    <n v="1"/>
    <m/>
  </r>
  <r>
    <x v="5"/>
    <x v="1"/>
    <x v="9"/>
    <x v="208"/>
    <n v="11"/>
    <n v="6"/>
    <n v="5"/>
  </r>
  <r>
    <x v="5"/>
    <x v="1"/>
    <x v="9"/>
    <x v="209"/>
    <n v="18"/>
    <n v="8"/>
    <n v="10"/>
  </r>
  <r>
    <x v="5"/>
    <x v="1"/>
    <x v="10"/>
    <x v="226"/>
    <n v="1"/>
    <m/>
    <n v="1"/>
  </r>
  <r>
    <x v="5"/>
    <x v="1"/>
    <x v="10"/>
    <x v="158"/>
    <n v="1"/>
    <m/>
    <n v="1"/>
  </r>
  <r>
    <x v="5"/>
    <x v="1"/>
    <x v="10"/>
    <x v="191"/>
    <n v="4"/>
    <m/>
    <n v="4"/>
  </r>
  <r>
    <x v="5"/>
    <x v="1"/>
    <x v="10"/>
    <x v="227"/>
    <n v="11"/>
    <n v="3"/>
    <n v="8"/>
  </r>
  <r>
    <x v="5"/>
    <x v="1"/>
    <x v="10"/>
    <x v="175"/>
    <n v="4"/>
    <n v="1"/>
    <n v="3"/>
  </r>
  <r>
    <x v="5"/>
    <x v="1"/>
    <x v="10"/>
    <x v="228"/>
    <n v="21"/>
    <n v="3"/>
    <n v="18"/>
  </r>
  <r>
    <x v="5"/>
    <x v="1"/>
    <x v="10"/>
    <x v="229"/>
    <n v="5"/>
    <m/>
    <n v="5"/>
  </r>
  <r>
    <x v="5"/>
    <x v="1"/>
    <x v="11"/>
    <x v="210"/>
    <n v="12"/>
    <n v="4"/>
    <n v="8"/>
  </r>
  <r>
    <x v="5"/>
    <x v="1"/>
    <x v="11"/>
    <x v="193"/>
    <n v="64"/>
    <n v="43"/>
    <n v="21"/>
  </r>
  <r>
    <x v="5"/>
    <x v="1"/>
    <x v="12"/>
    <x v="211"/>
    <n v="10"/>
    <n v="7"/>
    <n v="3"/>
  </r>
  <r>
    <x v="5"/>
    <x v="1"/>
    <x v="14"/>
    <x v="194"/>
    <n v="2"/>
    <n v="1"/>
    <n v="1"/>
  </r>
  <r>
    <x v="5"/>
    <x v="1"/>
    <x v="14"/>
    <x v="230"/>
    <n v="9"/>
    <n v="5"/>
    <n v="4"/>
  </r>
  <r>
    <x v="5"/>
    <x v="1"/>
    <x v="14"/>
    <x v="212"/>
    <n v="10"/>
    <n v="7"/>
    <n v="3"/>
  </r>
  <r>
    <x v="5"/>
    <x v="1"/>
    <x v="1"/>
    <x v="44"/>
    <n v="2"/>
    <m/>
    <n v="2"/>
  </r>
  <r>
    <x v="5"/>
    <x v="1"/>
    <x v="1"/>
    <x v="195"/>
    <n v="21"/>
    <n v="7"/>
    <n v="14"/>
  </r>
  <r>
    <x v="5"/>
    <x v="1"/>
    <x v="1"/>
    <x v="193"/>
    <n v="125"/>
    <n v="95"/>
    <n v="30"/>
  </r>
  <r>
    <x v="5"/>
    <x v="1"/>
    <x v="17"/>
    <x v="159"/>
    <n v="1"/>
    <n v="1"/>
    <m/>
  </r>
  <r>
    <x v="5"/>
    <x v="1"/>
    <x v="17"/>
    <x v="196"/>
    <n v="19"/>
    <n v="14"/>
    <n v="5"/>
  </r>
  <r>
    <x v="5"/>
    <x v="1"/>
    <x v="2"/>
    <x v="197"/>
    <n v="31"/>
    <n v="24"/>
    <n v="7"/>
  </r>
  <r>
    <x v="5"/>
    <x v="1"/>
    <x v="2"/>
    <x v="193"/>
    <n v="96"/>
    <n v="69"/>
    <n v="27"/>
  </r>
  <r>
    <x v="5"/>
    <x v="1"/>
    <x v="18"/>
    <x v="213"/>
    <n v="20"/>
    <n v="13"/>
    <n v="7"/>
  </r>
  <r>
    <x v="5"/>
    <x v="1"/>
    <x v="18"/>
    <x v="193"/>
    <n v="111"/>
    <n v="62"/>
    <n v="49"/>
  </r>
  <r>
    <x v="5"/>
    <x v="1"/>
    <x v="19"/>
    <x v="198"/>
    <n v="21"/>
    <n v="15"/>
    <n v="6"/>
  </r>
  <r>
    <x v="5"/>
    <x v="1"/>
    <x v="3"/>
    <x v="46"/>
    <n v="13"/>
    <n v="10"/>
    <n v="3"/>
  </r>
  <r>
    <x v="5"/>
    <x v="1"/>
    <x v="3"/>
    <x v="214"/>
    <n v="9"/>
    <n v="4"/>
    <n v="5"/>
  </r>
  <r>
    <x v="5"/>
    <x v="3"/>
    <x v="4"/>
    <x v="199"/>
    <n v="19"/>
    <n v="5"/>
    <n v="14"/>
  </r>
  <r>
    <x v="5"/>
    <x v="3"/>
    <x v="8"/>
    <x v="199"/>
    <n v="17"/>
    <n v="5"/>
    <n v="12"/>
  </r>
  <r>
    <x v="5"/>
    <x v="3"/>
    <x v="9"/>
    <x v="199"/>
    <n v="16"/>
    <n v="7"/>
    <n v="9"/>
  </r>
  <r>
    <x v="5"/>
    <x v="3"/>
    <x v="10"/>
    <x v="199"/>
    <n v="17"/>
    <n v="5"/>
    <n v="12"/>
  </r>
  <r>
    <x v="5"/>
    <x v="3"/>
    <x v="11"/>
    <x v="200"/>
    <n v="36"/>
    <n v="16"/>
    <n v="20"/>
  </r>
  <r>
    <x v="5"/>
    <x v="3"/>
    <x v="12"/>
    <x v="201"/>
    <n v="4"/>
    <n v="4"/>
    <m/>
  </r>
  <r>
    <x v="5"/>
    <x v="3"/>
    <x v="13"/>
    <x v="201"/>
    <n v="12"/>
    <n v="3"/>
    <n v="9"/>
  </r>
  <r>
    <x v="5"/>
    <x v="3"/>
    <x v="14"/>
    <x v="201"/>
    <n v="8"/>
    <n v="5"/>
    <n v="3"/>
  </r>
  <r>
    <x v="5"/>
    <x v="3"/>
    <x v="15"/>
    <x v="201"/>
    <n v="11"/>
    <n v="3"/>
    <n v="8"/>
  </r>
  <r>
    <x v="5"/>
    <x v="3"/>
    <x v="1"/>
    <x v="201"/>
    <n v="46"/>
    <n v="34"/>
    <n v="12"/>
  </r>
  <r>
    <x v="5"/>
    <x v="3"/>
    <x v="16"/>
    <x v="202"/>
    <n v="39"/>
    <n v="24"/>
    <n v="15"/>
  </r>
  <r>
    <x v="5"/>
    <x v="3"/>
    <x v="17"/>
    <x v="201"/>
    <n v="17"/>
    <n v="12"/>
    <n v="5"/>
  </r>
  <r>
    <x v="5"/>
    <x v="3"/>
    <x v="2"/>
    <x v="203"/>
    <n v="22"/>
    <n v="17"/>
    <n v="5"/>
  </r>
  <r>
    <x v="5"/>
    <x v="3"/>
    <x v="18"/>
    <x v="201"/>
    <n v="23"/>
    <n v="17"/>
    <n v="6"/>
  </r>
  <r>
    <x v="5"/>
    <x v="3"/>
    <x v="19"/>
    <x v="202"/>
    <n v="15"/>
    <n v="10"/>
    <n v="5"/>
  </r>
  <r>
    <x v="5"/>
    <x v="3"/>
    <x v="3"/>
    <x v="202"/>
    <n v="16"/>
    <n v="12"/>
    <n v="4"/>
  </r>
  <r>
    <x v="5"/>
    <x v="2"/>
    <x v="4"/>
    <x v="47"/>
    <n v="11"/>
    <n v="10"/>
    <n v="1"/>
  </r>
  <r>
    <x v="5"/>
    <x v="2"/>
    <x v="4"/>
    <x v="48"/>
    <n v="32"/>
    <n v="16"/>
    <n v="16"/>
  </r>
  <r>
    <x v="5"/>
    <x v="2"/>
    <x v="4"/>
    <x v="49"/>
    <n v="17"/>
    <n v="8"/>
    <n v="9"/>
  </r>
  <r>
    <x v="5"/>
    <x v="2"/>
    <x v="4"/>
    <x v="50"/>
    <n v="14"/>
    <n v="2"/>
    <n v="12"/>
  </r>
  <r>
    <x v="5"/>
    <x v="2"/>
    <x v="4"/>
    <x v="51"/>
    <n v="11"/>
    <m/>
    <n v="11"/>
  </r>
  <r>
    <x v="5"/>
    <x v="2"/>
    <x v="4"/>
    <x v="52"/>
    <n v="16"/>
    <n v="1"/>
    <n v="15"/>
  </r>
  <r>
    <x v="5"/>
    <x v="2"/>
    <x v="5"/>
    <x v="53"/>
    <n v="21"/>
    <n v="13"/>
    <n v="8"/>
  </r>
  <r>
    <x v="5"/>
    <x v="2"/>
    <x v="5"/>
    <x v="54"/>
    <n v="19"/>
    <n v="16"/>
    <n v="3"/>
  </r>
  <r>
    <x v="5"/>
    <x v="2"/>
    <x v="5"/>
    <x v="55"/>
    <n v="16"/>
    <n v="10"/>
    <n v="6"/>
  </r>
  <r>
    <x v="5"/>
    <x v="2"/>
    <x v="5"/>
    <x v="56"/>
    <n v="24"/>
    <n v="5"/>
    <n v="19"/>
  </r>
  <r>
    <x v="5"/>
    <x v="2"/>
    <x v="6"/>
    <x v="58"/>
    <n v="19"/>
    <n v="3"/>
    <n v="16"/>
  </r>
  <r>
    <x v="5"/>
    <x v="2"/>
    <x v="6"/>
    <x v="59"/>
    <n v="7"/>
    <n v="7"/>
    <m/>
  </r>
  <r>
    <x v="5"/>
    <x v="2"/>
    <x v="6"/>
    <x v="60"/>
    <n v="6"/>
    <n v="5"/>
    <n v="1"/>
  </r>
  <r>
    <x v="5"/>
    <x v="2"/>
    <x v="6"/>
    <x v="61"/>
    <n v="1"/>
    <n v="1"/>
    <m/>
  </r>
  <r>
    <x v="5"/>
    <x v="2"/>
    <x v="7"/>
    <x v="62"/>
    <n v="1"/>
    <n v="1"/>
    <m/>
  </r>
  <r>
    <x v="5"/>
    <x v="2"/>
    <x v="8"/>
    <x v="63"/>
    <n v="36"/>
    <n v="13"/>
    <n v="23"/>
  </r>
  <r>
    <x v="5"/>
    <x v="2"/>
    <x v="8"/>
    <x v="64"/>
    <n v="14"/>
    <n v="4"/>
    <n v="10"/>
  </r>
  <r>
    <x v="5"/>
    <x v="2"/>
    <x v="8"/>
    <x v="65"/>
    <n v="28"/>
    <n v="15"/>
    <n v="13"/>
  </r>
  <r>
    <x v="5"/>
    <x v="2"/>
    <x v="8"/>
    <x v="66"/>
    <n v="36"/>
    <n v="10"/>
    <n v="26"/>
  </r>
  <r>
    <x v="5"/>
    <x v="2"/>
    <x v="8"/>
    <x v="67"/>
    <n v="11"/>
    <n v="7"/>
    <n v="4"/>
  </r>
  <r>
    <x v="5"/>
    <x v="2"/>
    <x v="9"/>
    <x v="68"/>
    <n v="42"/>
    <n v="7"/>
    <n v="35"/>
  </r>
  <r>
    <x v="5"/>
    <x v="2"/>
    <x v="9"/>
    <x v="69"/>
    <n v="10"/>
    <n v="3"/>
    <n v="7"/>
  </r>
  <r>
    <x v="5"/>
    <x v="2"/>
    <x v="9"/>
    <x v="70"/>
    <n v="5"/>
    <n v="1"/>
    <n v="4"/>
  </r>
  <r>
    <x v="5"/>
    <x v="2"/>
    <x v="9"/>
    <x v="71"/>
    <n v="8"/>
    <n v="1"/>
    <n v="7"/>
  </r>
  <r>
    <x v="5"/>
    <x v="2"/>
    <x v="9"/>
    <x v="72"/>
    <n v="19"/>
    <n v="2"/>
    <n v="17"/>
  </r>
  <r>
    <x v="5"/>
    <x v="2"/>
    <x v="9"/>
    <x v="73"/>
    <n v="31"/>
    <n v="6"/>
    <n v="25"/>
  </r>
  <r>
    <x v="5"/>
    <x v="2"/>
    <x v="9"/>
    <x v="74"/>
    <n v="29"/>
    <n v="5"/>
    <n v="24"/>
  </r>
  <r>
    <x v="5"/>
    <x v="2"/>
    <x v="10"/>
    <x v="75"/>
    <n v="118"/>
    <n v="62"/>
    <n v="56"/>
  </r>
  <r>
    <x v="5"/>
    <x v="2"/>
    <x v="10"/>
    <x v="76"/>
    <n v="9"/>
    <n v="8"/>
    <n v="1"/>
  </r>
  <r>
    <x v="5"/>
    <x v="2"/>
    <x v="10"/>
    <x v="77"/>
    <n v="5"/>
    <n v="2"/>
    <n v="3"/>
  </r>
  <r>
    <x v="5"/>
    <x v="2"/>
    <x v="10"/>
    <x v="78"/>
    <n v="20"/>
    <n v="2"/>
    <n v="18"/>
  </r>
  <r>
    <x v="5"/>
    <x v="2"/>
    <x v="10"/>
    <x v="79"/>
    <n v="31"/>
    <n v="10"/>
    <n v="21"/>
  </r>
  <r>
    <x v="5"/>
    <x v="2"/>
    <x v="10"/>
    <x v="80"/>
    <n v="38"/>
    <n v="3"/>
    <n v="35"/>
  </r>
  <r>
    <x v="5"/>
    <x v="2"/>
    <x v="10"/>
    <x v="81"/>
    <n v="70"/>
    <n v="22"/>
    <n v="48"/>
  </r>
  <r>
    <x v="5"/>
    <x v="2"/>
    <x v="10"/>
    <x v="82"/>
    <n v="28"/>
    <n v="9"/>
    <n v="19"/>
  </r>
  <r>
    <x v="5"/>
    <x v="2"/>
    <x v="10"/>
    <x v="84"/>
    <n v="16"/>
    <n v="4"/>
    <n v="12"/>
  </r>
  <r>
    <x v="5"/>
    <x v="2"/>
    <x v="10"/>
    <x v="86"/>
    <n v="32"/>
    <n v="7"/>
    <n v="25"/>
  </r>
  <r>
    <x v="5"/>
    <x v="2"/>
    <x v="11"/>
    <x v="88"/>
    <n v="25"/>
    <n v="12"/>
    <n v="13"/>
  </r>
  <r>
    <x v="5"/>
    <x v="2"/>
    <x v="11"/>
    <x v="89"/>
    <n v="11"/>
    <n v="5"/>
    <n v="6"/>
  </r>
  <r>
    <x v="5"/>
    <x v="2"/>
    <x v="11"/>
    <x v="90"/>
    <n v="38"/>
    <n v="26"/>
    <n v="12"/>
  </r>
  <r>
    <x v="5"/>
    <x v="2"/>
    <x v="11"/>
    <x v="91"/>
    <n v="22"/>
    <n v="14"/>
    <n v="8"/>
  </r>
  <r>
    <x v="5"/>
    <x v="2"/>
    <x v="11"/>
    <x v="92"/>
    <n v="7"/>
    <n v="4"/>
    <n v="3"/>
  </r>
  <r>
    <x v="5"/>
    <x v="2"/>
    <x v="11"/>
    <x v="93"/>
    <n v="7"/>
    <n v="2"/>
    <n v="5"/>
  </r>
  <r>
    <x v="5"/>
    <x v="2"/>
    <x v="11"/>
    <x v="94"/>
    <n v="7"/>
    <n v="5"/>
    <n v="2"/>
  </r>
  <r>
    <x v="5"/>
    <x v="2"/>
    <x v="11"/>
    <x v="95"/>
    <n v="17"/>
    <n v="11"/>
    <n v="6"/>
  </r>
  <r>
    <x v="5"/>
    <x v="2"/>
    <x v="12"/>
    <x v="96"/>
    <n v="16"/>
    <n v="12"/>
    <n v="4"/>
  </r>
  <r>
    <x v="5"/>
    <x v="2"/>
    <x v="12"/>
    <x v="97"/>
    <n v="87"/>
    <n v="44"/>
    <n v="43"/>
  </r>
  <r>
    <x v="5"/>
    <x v="2"/>
    <x v="12"/>
    <x v="98"/>
    <n v="3"/>
    <n v="2"/>
    <n v="1"/>
  </r>
  <r>
    <x v="5"/>
    <x v="2"/>
    <x v="13"/>
    <x v="99"/>
    <n v="94"/>
    <n v="28"/>
    <n v="66"/>
  </r>
  <r>
    <x v="5"/>
    <x v="2"/>
    <x v="14"/>
    <x v="100"/>
    <n v="150"/>
    <n v="88"/>
    <n v="62"/>
  </r>
  <r>
    <x v="5"/>
    <x v="2"/>
    <x v="14"/>
    <x v="101"/>
    <n v="62"/>
    <n v="38"/>
    <n v="24"/>
  </r>
  <r>
    <x v="5"/>
    <x v="2"/>
    <x v="14"/>
    <x v="102"/>
    <n v="47"/>
    <n v="28"/>
    <n v="19"/>
  </r>
  <r>
    <x v="5"/>
    <x v="2"/>
    <x v="14"/>
    <x v="103"/>
    <n v="175"/>
    <n v="105"/>
    <n v="70"/>
  </r>
  <r>
    <x v="5"/>
    <x v="2"/>
    <x v="14"/>
    <x v="104"/>
    <n v="3"/>
    <n v="2"/>
    <n v="1"/>
  </r>
  <r>
    <x v="5"/>
    <x v="2"/>
    <x v="15"/>
    <x v="105"/>
    <n v="21"/>
    <n v="15"/>
    <n v="6"/>
  </r>
  <r>
    <x v="5"/>
    <x v="2"/>
    <x v="15"/>
    <x v="106"/>
    <n v="106"/>
    <n v="57"/>
    <n v="49"/>
  </r>
  <r>
    <x v="5"/>
    <x v="2"/>
    <x v="1"/>
    <x v="107"/>
    <n v="86"/>
    <n v="71"/>
    <n v="15"/>
  </r>
  <r>
    <x v="5"/>
    <x v="2"/>
    <x v="1"/>
    <x v="108"/>
    <n v="29"/>
    <n v="29"/>
    <m/>
  </r>
  <r>
    <x v="5"/>
    <x v="2"/>
    <x v="1"/>
    <x v="109"/>
    <n v="19"/>
    <n v="17"/>
    <n v="2"/>
  </r>
  <r>
    <x v="5"/>
    <x v="2"/>
    <x v="1"/>
    <x v="110"/>
    <n v="40"/>
    <n v="10"/>
    <n v="30"/>
  </r>
  <r>
    <x v="5"/>
    <x v="2"/>
    <x v="1"/>
    <x v="111"/>
    <n v="26"/>
    <n v="24"/>
    <n v="2"/>
  </r>
  <r>
    <x v="5"/>
    <x v="2"/>
    <x v="1"/>
    <x v="112"/>
    <n v="34"/>
    <n v="27"/>
    <n v="7"/>
  </r>
  <r>
    <x v="5"/>
    <x v="2"/>
    <x v="1"/>
    <x v="113"/>
    <n v="33"/>
    <n v="24"/>
    <n v="9"/>
  </r>
  <r>
    <x v="5"/>
    <x v="2"/>
    <x v="16"/>
    <x v="114"/>
    <n v="29"/>
    <n v="23"/>
    <n v="6"/>
  </r>
  <r>
    <x v="5"/>
    <x v="2"/>
    <x v="16"/>
    <x v="115"/>
    <n v="17"/>
    <n v="15"/>
    <n v="2"/>
  </r>
  <r>
    <x v="5"/>
    <x v="2"/>
    <x v="17"/>
    <x v="116"/>
    <n v="183"/>
    <n v="105"/>
    <n v="78"/>
  </r>
  <r>
    <x v="5"/>
    <x v="2"/>
    <x v="17"/>
    <x v="117"/>
    <n v="50"/>
    <n v="33"/>
    <n v="17"/>
  </r>
  <r>
    <x v="5"/>
    <x v="2"/>
    <x v="17"/>
    <x v="118"/>
    <n v="11"/>
    <n v="5"/>
    <n v="6"/>
  </r>
  <r>
    <x v="5"/>
    <x v="2"/>
    <x v="2"/>
    <x v="119"/>
    <n v="4"/>
    <n v="4"/>
    <m/>
  </r>
  <r>
    <x v="5"/>
    <x v="2"/>
    <x v="2"/>
    <x v="120"/>
    <n v="4"/>
    <n v="4"/>
    <m/>
  </r>
  <r>
    <x v="5"/>
    <x v="2"/>
    <x v="2"/>
    <x v="121"/>
    <n v="13"/>
    <n v="10"/>
    <n v="3"/>
  </r>
  <r>
    <x v="5"/>
    <x v="2"/>
    <x v="2"/>
    <x v="122"/>
    <n v="23"/>
    <n v="18"/>
    <n v="5"/>
  </r>
  <r>
    <x v="5"/>
    <x v="2"/>
    <x v="2"/>
    <x v="123"/>
    <n v="4"/>
    <n v="1"/>
    <n v="3"/>
  </r>
  <r>
    <x v="5"/>
    <x v="2"/>
    <x v="2"/>
    <x v="124"/>
    <n v="18"/>
    <n v="6"/>
    <n v="12"/>
  </r>
  <r>
    <x v="5"/>
    <x v="2"/>
    <x v="2"/>
    <x v="125"/>
    <n v="37"/>
    <n v="17"/>
    <n v="20"/>
  </r>
  <r>
    <x v="5"/>
    <x v="2"/>
    <x v="2"/>
    <x v="126"/>
    <n v="11"/>
    <n v="8"/>
    <n v="3"/>
  </r>
  <r>
    <x v="5"/>
    <x v="2"/>
    <x v="2"/>
    <x v="127"/>
    <n v="7"/>
    <n v="5"/>
    <n v="2"/>
  </r>
  <r>
    <x v="5"/>
    <x v="2"/>
    <x v="2"/>
    <x v="128"/>
    <n v="2"/>
    <n v="2"/>
    <m/>
  </r>
  <r>
    <x v="5"/>
    <x v="2"/>
    <x v="18"/>
    <x v="129"/>
    <n v="13"/>
    <n v="11"/>
    <n v="2"/>
  </r>
  <r>
    <x v="5"/>
    <x v="2"/>
    <x v="18"/>
    <x v="130"/>
    <n v="72"/>
    <n v="43"/>
    <n v="29"/>
  </r>
  <r>
    <x v="5"/>
    <x v="2"/>
    <x v="18"/>
    <x v="131"/>
    <n v="34"/>
    <n v="8"/>
    <n v="26"/>
  </r>
  <r>
    <x v="5"/>
    <x v="2"/>
    <x v="18"/>
    <x v="132"/>
    <n v="13"/>
    <n v="12"/>
    <n v="1"/>
  </r>
  <r>
    <x v="5"/>
    <x v="2"/>
    <x v="18"/>
    <x v="133"/>
    <n v="17"/>
    <n v="12"/>
    <n v="5"/>
  </r>
  <r>
    <x v="5"/>
    <x v="2"/>
    <x v="18"/>
    <x v="134"/>
    <n v="15"/>
    <n v="11"/>
    <n v="4"/>
  </r>
  <r>
    <x v="5"/>
    <x v="2"/>
    <x v="18"/>
    <x v="135"/>
    <n v="19"/>
    <n v="14"/>
    <n v="5"/>
  </r>
  <r>
    <x v="5"/>
    <x v="2"/>
    <x v="19"/>
    <x v="136"/>
    <n v="5"/>
    <n v="4"/>
    <n v="1"/>
  </r>
  <r>
    <x v="5"/>
    <x v="2"/>
    <x v="19"/>
    <x v="137"/>
    <n v="17"/>
    <n v="9"/>
    <n v="8"/>
  </r>
  <r>
    <x v="5"/>
    <x v="2"/>
    <x v="19"/>
    <x v="138"/>
    <n v="109"/>
    <n v="79"/>
    <n v="30"/>
  </r>
  <r>
    <x v="5"/>
    <x v="2"/>
    <x v="3"/>
    <x v="139"/>
    <n v="115"/>
    <n v="64"/>
    <n v="51"/>
  </r>
  <r>
    <x v="5"/>
    <x v="2"/>
    <x v="3"/>
    <x v="140"/>
    <n v="2"/>
    <m/>
    <n v="2"/>
  </r>
  <r>
    <x v="6"/>
    <x v="0"/>
    <x v="0"/>
    <x v="141"/>
    <n v="3"/>
    <n v="2"/>
    <n v="1"/>
  </r>
  <r>
    <x v="6"/>
    <x v="0"/>
    <x v="0"/>
    <x v="231"/>
    <n v="5"/>
    <n v="1"/>
    <n v="4"/>
  </r>
  <r>
    <x v="6"/>
    <x v="0"/>
    <x v="0"/>
    <x v="232"/>
    <n v="1"/>
    <n v="1"/>
    <m/>
  </r>
  <r>
    <x v="6"/>
    <x v="0"/>
    <x v="0"/>
    <x v="143"/>
    <n v="6"/>
    <n v="4"/>
    <n v="2"/>
  </r>
  <r>
    <x v="6"/>
    <x v="0"/>
    <x v="0"/>
    <x v="1"/>
    <n v="2"/>
    <n v="1"/>
    <n v="1"/>
  </r>
  <r>
    <x v="6"/>
    <x v="0"/>
    <x v="0"/>
    <x v="233"/>
    <n v="1"/>
    <m/>
    <n v="1"/>
  </r>
  <r>
    <x v="6"/>
    <x v="0"/>
    <x v="0"/>
    <x v="2"/>
    <n v="4"/>
    <n v="1"/>
    <n v="3"/>
  </r>
  <r>
    <x v="6"/>
    <x v="0"/>
    <x v="0"/>
    <x v="179"/>
    <n v="4"/>
    <n v="2"/>
    <n v="2"/>
  </r>
  <r>
    <x v="6"/>
    <x v="0"/>
    <x v="0"/>
    <x v="163"/>
    <n v="2"/>
    <m/>
    <n v="2"/>
  </r>
  <r>
    <x v="6"/>
    <x v="0"/>
    <x v="0"/>
    <x v="3"/>
    <n v="5"/>
    <n v="2"/>
    <n v="3"/>
  </r>
  <r>
    <x v="6"/>
    <x v="0"/>
    <x v="0"/>
    <x v="234"/>
    <n v="1"/>
    <n v="1"/>
    <m/>
  </r>
  <r>
    <x v="6"/>
    <x v="0"/>
    <x v="0"/>
    <x v="6"/>
    <n v="3"/>
    <n v="3"/>
    <m/>
  </r>
  <r>
    <x v="6"/>
    <x v="0"/>
    <x v="0"/>
    <x v="235"/>
    <n v="1"/>
    <n v="1"/>
    <m/>
  </r>
  <r>
    <x v="6"/>
    <x v="0"/>
    <x v="0"/>
    <x v="8"/>
    <n v="3"/>
    <n v="2"/>
    <n v="1"/>
  </r>
  <r>
    <x v="6"/>
    <x v="0"/>
    <x v="0"/>
    <x v="180"/>
    <n v="1"/>
    <n v="1"/>
    <m/>
  </r>
  <r>
    <x v="6"/>
    <x v="0"/>
    <x v="0"/>
    <x v="11"/>
    <n v="1"/>
    <n v="1"/>
    <m/>
  </r>
  <r>
    <x v="6"/>
    <x v="0"/>
    <x v="0"/>
    <x v="12"/>
    <n v="6"/>
    <n v="5"/>
    <n v="1"/>
  </r>
  <r>
    <x v="6"/>
    <x v="0"/>
    <x v="0"/>
    <x v="13"/>
    <n v="2"/>
    <n v="1"/>
    <n v="1"/>
  </r>
  <r>
    <x v="6"/>
    <x v="0"/>
    <x v="0"/>
    <x v="236"/>
    <n v="2"/>
    <n v="2"/>
    <m/>
  </r>
  <r>
    <x v="6"/>
    <x v="0"/>
    <x v="0"/>
    <x v="146"/>
    <n v="2"/>
    <n v="2"/>
    <m/>
  </r>
  <r>
    <x v="6"/>
    <x v="0"/>
    <x v="0"/>
    <x v="237"/>
    <n v="1"/>
    <n v="1"/>
    <m/>
  </r>
  <r>
    <x v="6"/>
    <x v="0"/>
    <x v="0"/>
    <x v="16"/>
    <n v="1"/>
    <m/>
    <n v="1"/>
  </r>
  <r>
    <x v="6"/>
    <x v="0"/>
    <x v="0"/>
    <x v="17"/>
    <n v="2"/>
    <n v="1"/>
    <n v="1"/>
  </r>
  <r>
    <x v="6"/>
    <x v="0"/>
    <x v="0"/>
    <x v="238"/>
    <n v="1"/>
    <m/>
    <n v="1"/>
  </r>
  <r>
    <x v="6"/>
    <x v="0"/>
    <x v="0"/>
    <x v="166"/>
    <n v="3"/>
    <n v="3"/>
    <m/>
  </r>
  <r>
    <x v="6"/>
    <x v="0"/>
    <x v="0"/>
    <x v="167"/>
    <n v="1"/>
    <m/>
    <n v="1"/>
  </r>
  <r>
    <x v="6"/>
    <x v="0"/>
    <x v="0"/>
    <x v="21"/>
    <n v="1"/>
    <m/>
    <n v="1"/>
  </r>
  <r>
    <x v="6"/>
    <x v="0"/>
    <x v="0"/>
    <x v="22"/>
    <n v="1"/>
    <n v="1"/>
    <m/>
  </r>
  <r>
    <x v="6"/>
    <x v="0"/>
    <x v="0"/>
    <x v="239"/>
    <n v="1"/>
    <m/>
    <n v="1"/>
  </r>
  <r>
    <x v="6"/>
    <x v="0"/>
    <x v="0"/>
    <x v="23"/>
    <n v="3"/>
    <n v="1"/>
    <n v="2"/>
  </r>
  <r>
    <x v="6"/>
    <x v="0"/>
    <x v="0"/>
    <x v="24"/>
    <n v="6"/>
    <n v="5"/>
    <n v="1"/>
  </r>
  <r>
    <x v="6"/>
    <x v="0"/>
    <x v="0"/>
    <x v="27"/>
    <n v="2"/>
    <n v="1"/>
    <n v="1"/>
  </r>
  <r>
    <x v="6"/>
    <x v="0"/>
    <x v="0"/>
    <x v="28"/>
    <n v="1"/>
    <n v="1"/>
    <m/>
  </r>
  <r>
    <x v="6"/>
    <x v="0"/>
    <x v="0"/>
    <x v="240"/>
    <n v="1"/>
    <n v="1"/>
    <m/>
  </r>
  <r>
    <x v="6"/>
    <x v="0"/>
    <x v="0"/>
    <x v="241"/>
    <n v="1"/>
    <m/>
    <n v="1"/>
  </r>
  <r>
    <x v="6"/>
    <x v="0"/>
    <x v="0"/>
    <x v="242"/>
    <n v="2"/>
    <m/>
    <n v="2"/>
  </r>
  <r>
    <x v="6"/>
    <x v="0"/>
    <x v="0"/>
    <x v="243"/>
    <n v="1"/>
    <n v="1"/>
    <m/>
  </r>
  <r>
    <x v="6"/>
    <x v="0"/>
    <x v="0"/>
    <x v="183"/>
    <n v="1"/>
    <n v="1"/>
    <m/>
  </r>
  <r>
    <x v="6"/>
    <x v="0"/>
    <x v="0"/>
    <x v="31"/>
    <n v="3"/>
    <m/>
    <n v="3"/>
  </r>
  <r>
    <x v="6"/>
    <x v="0"/>
    <x v="0"/>
    <x v="244"/>
    <n v="2"/>
    <n v="1"/>
    <n v="1"/>
  </r>
  <r>
    <x v="6"/>
    <x v="0"/>
    <x v="0"/>
    <x v="33"/>
    <n v="6"/>
    <n v="3"/>
    <n v="3"/>
  </r>
  <r>
    <x v="6"/>
    <x v="0"/>
    <x v="0"/>
    <x v="245"/>
    <n v="2"/>
    <m/>
    <n v="2"/>
  </r>
  <r>
    <x v="6"/>
    <x v="0"/>
    <x v="0"/>
    <x v="246"/>
    <n v="1"/>
    <m/>
    <n v="1"/>
  </r>
  <r>
    <x v="6"/>
    <x v="0"/>
    <x v="0"/>
    <x v="186"/>
    <n v="1"/>
    <m/>
    <n v="1"/>
  </r>
  <r>
    <x v="6"/>
    <x v="0"/>
    <x v="0"/>
    <x v="36"/>
    <n v="2"/>
    <m/>
    <n v="2"/>
  </r>
  <r>
    <x v="6"/>
    <x v="0"/>
    <x v="0"/>
    <x v="154"/>
    <n v="6"/>
    <n v="5"/>
    <n v="1"/>
  </r>
  <r>
    <x v="6"/>
    <x v="0"/>
    <x v="0"/>
    <x v="187"/>
    <n v="9"/>
    <n v="8"/>
    <n v="1"/>
  </r>
  <r>
    <x v="6"/>
    <x v="0"/>
    <x v="0"/>
    <x v="223"/>
    <n v="1"/>
    <m/>
    <n v="1"/>
  </r>
  <r>
    <x v="6"/>
    <x v="0"/>
    <x v="0"/>
    <x v="155"/>
    <n v="5"/>
    <n v="2"/>
    <n v="3"/>
  </r>
  <r>
    <x v="6"/>
    <x v="0"/>
    <x v="0"/>
    <x v="39"/>
    <n v="2"/>
    <n v="1"/>
    <n v="1"/>
  </r>
  <r>
    <x v="6"/>
    <x v="0"/>
    <x v="0"/>
    <x v="189"/>
    <n v="1"/>
    <m/>
    <n v="1"/>
  </r>
  <r>
    <x v="6"/>
    <x v="0"/>
    <x v="0"/>
    <x v="173"/>
    <n v="2"/>
    <m/>
    <n v="2"/>
  </r>
  <r>
    <x v="6"/>
    <x v="0"/>
    <x v="0"/>
    <x v="247"/>
    <n v="5"/>
    <m/>
    <n v="5"/>
  </r>
  <r>
    <x v="6"/>
    <x v="0"/>
    <x v="0"/>
    <x v="43"/>
    <n v="2"/>
    <n v="1"/>
    <n v="1"/>
  </r>
  <r>
    <x v="6"/>
    <x v="4"/>
    <x v="4"/>
    <x v="248"/>
    <n v="44"/>
    <n v="33"/>
    <n v="11"/>
  </r>
  <r>
    <x v="6"/>
    <x v="4"/>
    <x v="4"/>
    <x v="249"/>
    <n v="4"/>
    <m/>
    <n v="4"/>
  </r>
  <r>
    <x v="6"/>
    <x v="4"/>
    <x v="4"/>
    <x v="224"/>
    <n v="28"/>
    <n v="7"/>
    <n v="21"/>
  </r>
  <r>
    <x v="6"/>
    <x v="4"/>
    <x v="4"/>
    <x v="250"/>
    <n v="2"/>
    <m/>
    <n v="2"/>
  </r>
  <r>
    <x v="6"/>
    <x v="4"/>
    <x v="5"/>
    <x v="251"/>
    <n v="36"/>
    <n v="18"/>
    <n v="18"/>
  </r>
  <r>
    <x v="6"/>
    <x v="4"/>
    <x v="5"/>
    <x v="252"/>
    <n v="77"/>
    <n v="68"/>
    <n v="9"/>
  </r>
  <r>
    <x v="6"/>
    <x v="4"/>
    <x v="5"/>
    <x v="253"/>
    <n v="2"/>
    <n v="1"/>
    <n v="1"/>
  </r>
  <r>
    <x v="6"/>
    <x v="4"/>
    <x v="5"/>
    <x v="254"/>
    <n v="38"/>
    <n v="29"/>
    <n v="9"/>
  </r>
  <r>
    <x v="6"/>
    <x v="4"/>
    <x v="6"/>
    <x v="255"/>
    <n v="8"/>
    <n v="8"/>
    <m/>
  </r>
  <r>
    <x v="6"/>
    <x v="4"/>
    <x v="6"/>
    <x v="256"/>
    <n v="6"/>
    <n v="4"/>
    <n v="2"/>
  </r>
  <r>
    <x v="6"/>
    <x v="4"/>
    <x v="6"/>
    <x v="257"/>
    <n v="5"/>
    <n v="1"/>
    <n v="4"/>
  </r>
  <r>
    <x v="6"/>
    <x v="4"/>
    <x v="6"/>
    <x v="206"/>
    <n v="53"/>
    <n v="49"/>
    <n v="4"/>
  </r>
  <r>
    <x v="6"/>
    <x v="4"/>
    <x v="7"/>
    <x v="258"/>
    <n v="37"/>
    <n v="33"/>
    <n v="4"/>
  </r>
  <r>
    <x v="6"/>
    <x v="4"/>
    <x v="8"/>
    <x v="259"/>
    <n v="2"/>
    <m/>
    <n v="2"/>
  </r>
  <r>
    <x v="6"/>
    <x v="4"/>
    <x v="9"/>
    <x v="260"/>
    <n v="3"/>
    <n v="1"/>
    <n v="2"/>
  </r>
  <r>
    <x v="6"/>
    <x v="4"/>
    <x v="9"/>
    <x v="261"/>
    <n v="1"/>
    <m/>
    <n v="1"/>
  </r>
  <r>
    <x v="6"/>
    <x v="4"/>
    <x v="9"/>
    <x v="262"/>
    <n v="3"/>
    <m/>
    <n v="3"/>
  </r>
  <r>
    <x v="6"/>
    <x v="4"/>
    <x v="10"/>
    <x v="263"/>
    <n v="12"/>
    <n v="3"/>
    <n v="9"/>
  </r>
  <r>
    <x v="6"/>
    <x v="4"/>
    <x v="10"/>
    <x v="264"/>
    <n v="5"/>
    <n v="1"/>
    <n v="4"/>
  </r>
  <r>
    <x v="6"/>
    <x v="4"/>
    <x v="10"/>
    <x v="207"/>
    <n v="10"/>
    <n v="6"/>
    <n v="4"/>
  </r>
  <r>
    <x v="6"/>
    <x v="4"/>
    <x v="10"/>
    <x v="265"/>
    <n v="17"/>
    <n v="3"/>
    <n v="14"/>
  </r>
  <r>
    <x v="6"/>
    <x v="4"/>
    <x v="11"/>
    <x v="266"/>
    <n v="8"/>
    <n v="2"/>
    <n v="6"/>
  </r>
  <r>
    <x v="6"/>
    <x v="4"/>
    <x v="11"/>
    <x v="267"/>
    <n v="5"/>
    <m/>
    <n v="5"/>
  </r>
  <r>
    <x v="6"/>
    <x v="4"/>
    <x v="11"/>
    <x v="268"/>
    <n v="7"/>
    <n v="1"/>
    <n v="6"/>
  </r>
  <r>
    <x v="6"/>
    <x v="4"/>
    <x v="11"/>
    <x v="269"/>
    <n v="3"/>
    <n v="1"/>
    <n v="2"/>
  </r>
  <r>
    <x v="6"/>
    <x v="4"/>
    <x v="11"/>
    <x v="270"/>
    <n v="1"/>
    <n v="1"/>
    <m/>
  </r>
  <r>
    <x v="6"/>
    <x v="4"/>
    <x v="11"/>
    <x v="271"/>
    <n v="7"/>
    <n v="5"/>
    <n v="2"/>
  </r>
  <r>
    <x v="6"/>
    <x v="4"/>
    <x v="12"/>
    <x v="272"/>
    <n v="33"/>
    <n v="17"/>
    <n v="16"/>
  </r>
  <r>
    <x v="6"/>
    <x v="4"/>
    <x v="12"/>
    <x v="225"/>
    <n v="11"/>
    <n v="7"/>
    <n v="4"/>
  </r>
  <r>
    <x v="6"/>
    <x v="4"/>
    <x v="13"/>
    <x v="273"/>
    <n v="33"/>
    <n v="12"/>
    <n v="21"/>
  </r>
  <r>
    <x v="6"/>
    <x v="4"/>
    <x v="14"/>
    <x v="274"/>
    <n v="34"/>
    <n v="15"/>
    <n v="19"/>
  </r>
  <r>
    <x v="6"/>
    <x v="4"/>
    <x v="14"/>
    <x v="275"/>
    <n v="28"/>
    <n v="18"/>
    <n v="10"/>
  </r>
  <r>
    <x v="6"/>
    <x v="4"/>
    <x v="14"/>
    <x v="276"/>
    <n v="12"/>
    <n v="9"/>
    <n v="3"/>
  </r>
  <r>
    <x v="6"/>
    <x v="4"/>
    <x v="14"/>
    <x v="277"/>
    <n v="2"/>
    <n v="1"/>
    <n v="1"/>
  </r>
  <r>
    <x v="6"/>
    <x v="4"/>
    <x v="15"/>
    <x v="278"/>
    <n v="13"/>
    <n v="6"/>
    <n v="7"/>
  </r>
  <r>
    <x v="6"/>
    <x v="4"/>
    <x v="15"/>
    <x v="279"/>
    <n v="44"/>
    <n v="36"/>
    <n v="8"/>
  </r>
  <r>
    <x v="6"/>
    <x v="4"/>
    <x v="1"/>
    <x v="280"/>
    <n v="104"/>
    <n v="100"/>
    <n v="4"/>
  </r>
  <r>
    <x v="6"/>
    <x v="4"/>
    <x v="1"/>
    <x v="281"/>
    <n v="141"/>
    <n v="97"/>
    <n v="44"/>
  </r>
  <r>
    <x v="6"/>
    <x v="4"/>
    <x v="16"/>
    <x v="282"/>
    <n v="66"/>
    <n v="54"/>
    <n v="12"/>
  </r>
  <r>
    <x v="6"/>
    <x v="4"/>
    <x v="16"/>
    <x v="283"/>
    <n v="43"/>
    <n v="38"/>
    <n v="5"/>
  </r>
  <r>
    <x v="6"/>
    <x v="4"/>
    <x v="17"/>
    <x v="284"/>
    <n v="44"/>
    <n v="29"/>
    <n v="15"/>
  </r>
  <r>
    <x v="6"/>
    <x v="4"/>
    <x v="17"/>
    <x v="285"/>
    <n v="8"/>
    <n v="6"/>
    <n v="2"/>
  </r>
  <r>
    <x v="6"/>
    <x v="4"/>
    <x v="17"/>
    <x v="286"/>
    <n v="11"/>
    <n v="9"/>
    <n v="2"/>
  </r>
  <r>
    <x v="6"/>
    <x v="4"/>
    <x v="2"/>
    <x v="287"/>
    <n v="18"/>
    <n v="17"/>
    <n v="1"/>
  </r>
  <r>
    <x v="6"/>
    <x v="4"/>
    <x v="2"/>
    <x v="288"/>
    <n v="10"/>
    <n v="10"/>
    <m/>
  </r>
  <r>
    <x v="6"/>
    <x v="4"/>
    <x v="2"/>
    <x v="289"/>
    <n v="8"/>
    <n v="4"/>
    <n v="4"/>
  </r>
  <r>
    <x v="6"/>
    <x v="4"/>
    <x v="2"/>
    <x v="290"/>
    <n v="12"/>
    <n v="8"/>
    <n v="4"/>
  </r>
  <r>
    <x v="6"/>
    <x v="4"/>
    <x v="2"/>
    <x v="291"/>
    <n v="23"/>
    <n v="7"/>
    <n v="16"/>
  </r>
  <r>
    <x v="6"/>
    <x v="4"/>
    <x v="2"/>
    <x v="292"/>
    <n v="2"/>
    <n v="1"/>
    <n v="1"/>
  </r>
  <r>
    <x v="6"/>
    <x v="4"/>
    <x v="2"/>
    <x v="293"/>
    <n v="2"/>
    <n v="2"/>
    <m/>
  </r>
  <r>
    <x v="6"/>
    <x v="4"/>
    <x v="18"/>
    <x v="294"/>
    <n v="128"/>
    <n v="125"/>
    <n v="3"/>
  </r>
  <r>
    <x v="6"/>
    <x v="4"/>
    <x v="18"/>
    <x v="295"/>
    <n v="113"/>
    <n v="72"/>
    <n v="41"/>
  </r>
  <r>
    <x v="6"/>
    <x v="4"/>
    <x v="18"/>
    <x v="296"/>
    <n v="69"/>
    <n v="61"/>
    <n v="8"/>
  </r>
  <r>
    <x v="6"/>
    <x v="4"/>
    <x v="19"/>
    <x v="297"/>
    <n v="38"/>
    <n v="30"/>
    <n v="8"/>
  </r>
  <r>
    <x v="6"/>
    <x v="4"/>
    <x v="19"/>
    <x v="298"/>
    <n v="54"/>
    <n v="31"/>
    <n v="23"/>
  </r>
  <r>
    <x v="6"/>
    <x v="1"/>
    <x v="4"/>
    <x v="299"/>
    <n v="1"/>
    <m/>
    <n v="1"/>
  </r>
  <r>
    <x v="6"/>
    <x v="1"/>
    <x v="6"/>
    <x v="300"/>
    <n v="18"/>
    <n v="16"/>
    <n v="2"/>
  </r>
  <r>
    <x v="6"/>
    <x v="1"/>
    <x v="8"/>
    <x v="190"/>
    <n v="17"/>
    <n v="13"/>
    <n v="4"/>
  </r>
  <r>
    <x v="6"/>
    <x v="1"/>
    <x v="9"/>
    <x v="208"/>
    <n v="19"/>
    <n v="6"/>
    <n v="13"/>
  </r>
  <r>
    <x v="6"/>
    <x v="1"/>
    <x v="9"/>
    <x v="209"/>
    <n v="29"/>
    <n v="19"/>
    <n v="10"/>
  </r>
  <r>
    <x v="6"/>
    <x v="1"/>
    <x v="10"/>
    <x v="226"/>
    <n v="6"/>
    <m/>
    <n v="6"/>
  </r>
  <r>
    <x v="6"/>
    <x v="1"/>
    <x v="10"/>
    <x v="227"/>
    <n v="2"/>
    <m/>
    <n v="2"/>
  </r>
  <r>
    <x v="6"/>
    <x v="1"/>
    <x v="10"/>
    <x v="175"/>
    <n v="2"/>
    <n v="1"/>
    <n v="1"/>
  </r>
  <r>
    <x v="6"/>
    <x v="1"/>
    <x v="10"/>
    <x v="228"/>
    <n v="11"/>
    <n v="2"/>
    <n v="9"/>
  </r>
  <r>
    <x v="6"/>
    <x v="1"/>
    <x v="10"/>
    <x v="229"/>
    <n v="3"/>
    <m/>
    <n v="3"/>
  </r>
  <r>
    <x v="6"/>
    <x v="1"/>
    <x v="11"/>
    <x v="210"/>
    <n v="1"/>
    <m/>
    <n v="1"/>
  </r>
  <r>
    <x v="6"/>
    <x v="1"/>
    <x v="11"/>
    <x v="193"/>
    <n v="40"/>
    <n v="23"/>
    <n v="17"/>
  </r>
  <r>
    <x v="6"/>
    <x v="1"/>
    <x v="12"/>
    <x v="211"/>
    <n v="7"/>
    <n v="3"/>
    <n v="4"/>
  </r>
  <r>
    <x v="6"/>
    <x v="1"/>
    <x v="14"/>
    <x v="230"/>
    <n v="9"/>
    <n v="6"/>
    <n v="3"/>
  </r>
  <r>
    <x v="6"/>
    <x v="1"/>
    <x v="14"/>
    <x v="212"/>
    <n v="9"/>
    <n v="7"/>
    <n v="2"/>
  </r>
  <r>
    <x v="6"/>
    <x v="1"/>
    <x v="1"/>
    <x v="195"/>
    <n v="29"/>
    <n v="17"/>
    <n v="12"/>
  </r>
  <r>
    <x v="6"/>
    <x v="1"/>
    <x v="1"/>
    <x v="193"/>
    <n v="122"/>
    <n v="78"/>
    <n v="44"/>
  </r>
  <r>
    <x v="6"/>
    <x v="1"/>
    <x v="17"/>
    <x v="196"/>
    <n v="12"/>
    <n v="7"/>
    <n v="5"/>
  </r>
  <r>
    <x v="6"/>
    <x v="1"/>
    <x v="2"/>
    <x v="197"/>
    <n v="35"/>
    <n v="25"/>
    <n v="10"/>
  </r>
  <r>
    <x v="6"/>
    <x v="1"/>
    <x v="2"/>
    <x v="193"/>
    <n v="70"/>
    <n v="49"/>
    <n v="21"/>
  </r>
  <r>
    <x v="6"/>
    <x v="1"/>
    <x v="18"/>
    <x v="213"/>
    <n v="6"/>
    <n v="4"/>
    <n v="2"/>
  </r>
  <r>
    <x v="6"/>
    <x v="1"/>
    <x v="18"/>
    <x v="193"/>
    <n v="99"/>
    <n v="53"/>
    <n v="46"/>
  </r>
  <r>
    <x v="6"/>
    <x v="1"/>
    <x v="19"/>
    <x v="198"/>
    <n v="19"/>
    <n v="14"/>
    <n v="5"/>
  </r>
  <r>
    <x v="6"/>
    <x v="1"/>
    <x v="3"/>
    <x v="46"/>
    <n v="16"/>
    <n v="9"/>
    <n v="7"/>
  </r>
  <r>
    <x v="6"/>
    <x v="1"/>
    <x v="3"/>
    <x v="214"/>
    <n v="5"/>
    <n v="2"/>
    <n v="3"/>
  </r>
  <r>
    <x v="6"/>
    <x v="3"/>
    <x v="4"/>
    <x v="199"/>
    <n v="5"/>
    <n v="3"/>
    <n v="2"/>
  </r>
  <r>
    <x v="6"/>
    <x v="3"/>
    <x v="8"/>
    <x v="199"/>
    <n v="8"/>
    <n v="6"/>
    <n v="2"/>
  </r>
  <r>
    <x v="6"/>
    <x v="3"/>
    <x v="9"/>
    <x v="199"/>
    <n v="19"/>
    <n v="9"/>
    <n v="10"/>
  </r>
  <r>
    <x v="6"/>
    <x v="3"/>
    <x v="10"/>
    <x v="199"/>
    <n v="14"/>
    <n v="4"/>
    <n v="10"/>
  </r>
  <r>
    <x v="6"/>
    <x v="3"/>
    <x v="11"/>
    <x v="200"/>
    <n v="31"/>
    <n v="21"/>
    <n v="10"/>
  </r>
  <r>
    <x v="6"/>
    <x v="3"/>
    <x v="12"/>
    <x v="201"/>
    <n v="10"/>
    <n v="9"/>
    <n v="1"/>
  </r>
  <r>
    <x v="6"/>
    <x v="3"/>
    <x v="13"/>
    <x v="201"/>
    <n v="15"/>
    <n v="5"/>
    <n v="10"/>
  </r>
  <r>
    <x v="6"/>
    <x v="3"/>
    <x v="14"/>
    <x v="201"/>
    <n v="12"/>
    <n v="7"/>
    <n v="5"/>
  </r>
  <r>
    <x v="6"/>
    <x v="3"/>
    <x v="15"/>
    <x v="201"/>
    <n v="8"/>
    <n v="4"/>
    <n v="4"/>
  </r>
  <r>
    <x v="6"/>
    <x v="3"/>
    <x v="1"/>
    <x v="201"/>
    <n v="25"/>
    <n v="18"/>
    <n v="7"/>
  </r>
  <r>
    <x v="6"/>
    <x v="3"/>
    <x v="16"/>
    <x v="202"/>
    <n v="28"/>
    <n v="22"/>
    <n v="6"/>
  </r>
  <r>
    <x v="6"/>
    <x v="3"/>
    <x v="17"/>
    <x v="201"/>
    <n v="6"/>
    <n v="4"/>
    <n v="2"/>
  </r>
  <r>
    <x v="6"/>
    <x v="3"/>
    <x v="2"/>
    <x v="203"/>
    <n v="37"/>
    <n v="26"/>
    <n v="11"/>
  </r>
  <r>
    <x v="6"/>
    <x v="3"/>
    <x v="18"/>
    <x v="201"/>
    <n v="18"/>
    <n v="15"/>
    <n v="3"/>
  </r>
  <r>
    <x v="6"/>
    <x v="3"/>
    <x v="19"/>
    <x v="202"/>
    <n v="22"/>
    <n v="16"/>
    <n v="6"/>
  </r>
  <r>
    <x v="6"/>
    <x v="3"/>
    <x v="3"/>
    <x v="202"/>
    <n v="12"/>
    <n v="5"/>
    <n v="7"/>
  </r>
  <r>
    <x v="6"/>
    <x v="2"/>
    <x v="4"/>
    <x v="47"/>
    <n v="4"/>
    <n v="2"/>
    <n v="2"/>
  </r>
  <r>
    <x v="6"/>
    <x v="2"/>
    <x v="4"/>
    <x v="48"/>
    <n v="14"/>
    <n v="7"/>
    <n v="7"/>
  </r>
  <r>
    <x v="6"/>
    <x v="2"/>
    <x v="4"/>
    <x v="49"/>
    <n v="9"/>
    <n v="1"/>
    <n v="8"/>
  </r>
  <r>
    <x v="6"/>
    <x v="2"/>
    <x v="4"/>
    <x v="50"/>
    <n v="11"/>
    <n v="1"/>
    <n v="10"/>
  </r>
  <r>
    <x v="6"/>
    <x v="2"/>
    <x v="4"/>
    <x v="51"/>
    <n v="2"/>
    <m/>
    <n v="2"/>
  </r>
  <r>
    <x v="6"/>
    <x v="2"/>
    <x v="4"/>
    <x v="52"/>
    <n v="17"/>
    <n v="3"/>
    <n v="14"/>
  </r>
  <r>
    <x v="6"/>
    <x v="2"/>
    <x v="5"/>
    <x v="53"/>
    <n v="7"/>
    <n v="5"/>
    <n v="2"/>
  </r>
  <r>
    <x v="6"/>
    <x v="2"/>
    <x v="5"/>
    <x v="54"/>
    <n v="3"/>
    <n v="3"/>
    <m/>
  </r>
  <r>
    <x v="6"/>
    <x v="2"/>
    <x v="5"/>
    <x v="55"/>
    <n v="6"/>
    <n v="3"/>
    <n v="3"/>
  </r>
  <r>
    <x v="6"/>
    <x v="2"/>
    <x v="5"/>
    <x v="56"/>
    <n v="20"/>
    <n v="4"/>
    <n v="16"/>
  </r>
  <r>
    <x v="6"/>
    <x v="2"/>
    <x v="6"/>
    <x v="58"/>
    <n v="6"/>
    <m/>
    <n v="6"/>
  </r>
  <r>
    <x v="6"/>
    <x v="2"/>
    <x v="6"/>
    <x v="59"/>
    <n v="2"/>
    <n v="1"/>
    <n v="1"/>
  </r>
  <r>
    <x v="6"/>
    <x v="2"/>
    <x v="6"/>
    <x v="60"/>
    <n v="2"/>
    <n v="1"/>
    <n v="1"/>
  </r>
  <r>
    <x v="6"/>
    <x v="2"/>
    <x v="6"/>
    <x v="61"/>
    <n v="1"/>
    <m/>
    <n v="1"/>
  </r>
  <r>
    <x v="6"/>
    <x v="2"/>
    <x v="7"/>
    <x v="62"/>
    <n v="1"/>
    <n v="1"/>
    <m/>
  </r>
  <r>
    <x v="6"/>
    <x v="2"/>
    <x v="8"/>
    <x v="63"/>
    <n v="36"/>
    <n v="8"/>
    <n v="28"/>
  </r>
  <r>
    <x v="6"/>
    <x v="2"/>
    <x v="8"/>
    <x v="64"/>
    <n v="14"/>
    <n v="7"/>
    <n v="7"/>
  </r>
  <r>
    <x v="6"/>
    <x v="2"/>
    <x v="8"/>
    <x v="65"/>
    <n v="23"/>
    <n v="13"/>
    <n v="10"/>
  </r>
  <r>
    <x v="6"/>
    <x v="2"/>
    <x v="8"/>
    <x v="66"/>
    <n v="38"/>
    <n v="10"/>
    <n v="28"/>
  </r>
  <r>
    <x v="6"/>
    <x v="2"/>
    <x v="8"/>
    <x v="67"/>
    <n v="5"/>
    <n v="2"/>
    <n v="3"/>
  </r>
  <r>
    <x v="6"/>
    <x v="2"/>
    <x v="9"/>
    <x v="68"/>
    <n v="25"/>
    <n v="7"/>
    <n v="18"/>
  </r>
  <r>
    <x v="6"/>
    <x v="2"/>
    <x v="9"/>
    <x v="69"/>
    <n v="14"/>
    <n v="8"/>
    <n v="6"/>
  </r>
  <r>
    <x v="6"/>
    <x v="2"/>
    <x v="9"/>
    <x v="70"/>
    <n v="1"/>
    <m/>
    <n v="1"/>
  </r>
  <r>
    <x v="6"/>
    <x v="2"/>
    <x v="9"/>
    <x v="71"/>
    <n v="11"/>
    <n v="4"/>
    <n v="7"/>
  </r>
  <r>
    <x v="6"/>
    <x v="2"/>
    <x v="9"/>
    <x v="72"/>
    <n v="15"/>
    <n v="3"/>
    <n v="12"/>
  </r>
  <r>
    <x v="6"/>
    <x v="2"/>
    <x v="9"/>
    <x v="73"/>
    <n v="31"/>
    <n v="9"/>
    <n v="22"/>
  </r>
  <r>
    <x v="6"/>
    <x v="2"/>
    <x v="9"/>
    <x v="74"/>
    <n v="31"/>
    <n v="9"/>
    <n v="22"/>
  </r>
  <r>
    <x v="6"/>
    <x v="2"/>
    <x v="10"/>
    <x v="75"/>
    <n v="65"/>
    <n v="26"/>
    <n v="39"/>
  </r>
  <r>
    <x v="6"/>
    <x v="2"/>
    <x v="10"/>
    <x v="76"/>
    <n v="1"/>
    <n v="1"/>
    <m/>
  </r>
  <r>
    <x v="6"/>
    <x v="2"/>
    <x v="10"/>
    <x v="77"/>
    <n v="2"/>
    <n v="1"/>
    <n v="1"/>
  </r>
  <r>
    <x v="6"/>
    <x v="2"/>
    <x v="10"/>
    <x v="78"/>
    <n v="28"/>
    <n v="2"/>
    <n v="26"/>
  </r>
  <r>
    <x v="6"/>
    <x v="2"/>
    <x v="10"/>
    <x v="79"/>
    <n v="22"/>
    <n v="6"/>
    <n v="16"/>
  </r>
  <r>
    <x v="6"/>
    <x v="2"/>
    <x v="10"/>
    <x v="80"/>
    <n v="40"/>
    <n v="3"/>
    <n v="37"/>
  </r>
  <r>
    <x v="6"/>
    <x v="2"/>
    <x v="10"/>
    <x v="81"/>
    <n v="54"/>
    <n v="17"/>
    <n v="37"/>
  </r>
  <r>
    <x v="6"/>
    <x v="2"/>
    <x v="10"/>
    <x v="82"/>
    <n v="33"/>
    <n v="9"/>
    <n v="24"/>
  </r>
  <r>
    <x v="6"/>
    <x v="2"/>
    <x v="10"/>
    <x v="84"/>
    <n v="13"/>
    <n v="1"/>
    <n v="12"/>
  </r>
  <r>
    <x v="6"/>
    <x v="2"/>
    <x v="10"/>
    <x v="86"/>
    <n v="19"/>
    <n v="5"/>
    <n v="14"/>
  </r>
  <r>
    <x v="6"/>
    <x v="2"/>
    <x v="11"/>
    <x v="88"/>
    <n v="38"/>
    <n v="25"/>
    <n v="13"/>
  </r>
  <r>
    <x v="6"/>
    <x v="2"/>
    <x v="11"/>
    <x v="89"/>
    <n v="11"/>
    <n v="6"/>
    <n v="5"/>
  </r>
  <r>
    <x v="6"/>
    <x v="2"/>
    <x v="11"/>
    <x v="90"/>
    <n v="41"/>
    <n v="28"/>
    <n v="13"/>
  </r>
  <r>
    <x v="6"/>
    <x v="2"/>
    <x v="11"/>
    <x v="91"/>
    <n v="34"/>
    <n v="17"/>
    <n v="17"/>
  </r>
  <r>
    <x v="6"/>
    <x v="2"/>
    <x v="11"/>
    <x v="92"/>
    <n v="12"/>
    <n v="8"/>
    <n v="4"/>
  </r>
  <r>
    <x v="6"/>
    <x v="2"/>
    <x v="11"/>
    <x v="93"/>
    <n v="8"/>
    <n v="6"/>
    <n v="2"/>
  </r>
  <r>
    <x v="6"/>
    <x v="2"/>
    <x v="11"/>
    <x v="94"/>
    <n v="12"/>
    <n v="6"/>
    <n v="6"/>
  </r>
  <r>
    <x v="6"/>
    <x v="2"/>
    <x v="11"/>
    <x v="95"/>
    <n v="24"/>
    <n v="15"/>
    <n v="9"/>
  </r>
  <r>
    <x v="6"/>
    <x v="2"/>
    <x v="12"/>
    <x v="96"/>
    <n v="1"/>
    <n v="1"/>
    <m/>
  </r>
  <r>
    <x v="6"/>
    <x v="2"/>
    <x v="12"/>
    <x v="97"/>
    <n v="45"/>
    <n v="23"/>
    <n v="22"/>
  </r>
  <r>
    <x v="6"/>
    <x v="2"/>
    <x v="12"/>
    <x v="98"/>
    <n v="6"/>
    <n v="4"/>
    <n v="2"/>
  </r>
  <r>
    <x v="6"/>
    <x v="2"/>
    <x v="13"/>
    <x v="99"/>
    <n v="104"/>
    <n v="29"/>
    <n v="75"/>
  </r>
  <r>
    <x v="6"/>
    <x v="2"/>
    <x v="14"/>
    <x v="100"/>
    <n v="73"/>
    <n v="52"/>
    <n v="21"/>
  </r>
  <r>
    <x v="6"/>
    <x v="2"/>
    <x v="14"/>
    <x v="101"/>
    <n v="30"/>
    <n v="16"/>
    <n v="14"/>
  </r>
  <r>
    <x v="6"/>
    <x v="2"/>
    <x v="14"/>
    <x v="102"/>
    <n v="56"/>
    <n v="35"/>
    <n v="21"/>
  </r>
  <r>
    <x v="6"/>
    <x v="2"/>
    <x v="14"/>
    <x v="103"/>
    <n v="198"/>
    <n v="112"/>
    <n v="86"/>
  </r>
  <r>
    <x v="6"/>
    <x v="2"/>
    <x v="15"/>
    <x v="105"/>
    <n v="28"/>
    <n v="17"/>
    <n v="11"/>
  </r>
  <r>
    <x v="6"/>
    <x v="2"/>
    <x v="15"/>
    <x v="106"/>
    <n v="119"/>
    <n v="78"/>
    <n v="41"/>
  </r>
  <r>
    <x v="6"/>
    <x v="2"/>
    <x v="1"/>
    <x v="107"/>
    <n v="107"/>
    <n v="94"/>
    <n v="13"/>
  </r>
  <r>
    <x v="6"/>
    <x v="2"/>
    <x v="1"/>
    <x v="108"/>
    <n v="8"/>
    <n v="7"/>
    <n v="1"/>
  </r>
  <r>
    <x v="6"/>
    <x v="2"/>
    <x v="1"/>
    <x v="109"/>
    <n v="8"/>
    <n v="7"/>
    <n v="1"/>
  </r>
  <r>
    <x v="6"/>
    <x v="2"/>
    <x v="1"/>
    <x v="110"/>
    <n v="17"/>
    <n v="4"/>
    <n v="13"/>
  </r>
  <r>
    <x v="6"/>
    <x v="2"/>
    <x v="1"/>
    <x v="111"/>
    <n v="9"/>
    <n v="7"/>
    <n v="2"/>
  </r>
  <r>
    <x v="6"/>
    <x v="2"/>
    <x v="1"/>
    <x v="112"/>
    <n v="18"/>
    <n v="15"/>
    <n v="3"/>
  </r>
  <r>
    <x v="6"/>
    <x v="2"/>
    <x v="1"/>
    <x v="113"/>
    <n v="14"/>
    <n v="11"/>
    <n v="3"/>
  </r>
  <r>
    <x v="6"/>
    <x v="2"/>
    <x v="16"/>
    <x v="114"/>
    <n v="1"/>
    <n v="1"/>
    <m/>
  </r>
  <r>
    <x v="6"/>
    <x v="2"/>
    <x v="16"/>
    <x v="115"/>
    <n v="3"/>
    <n v="2"/>
    <n v="1"/>
  </r>
  <r>
    <x v="6"/>
    <x v="2"/>
    <x v="17"/>
    <x v="116"/>
    <n v="96"/>
    <n v="48"/>
    <n v="48"/>
  </r>
  <r>
    <x v="6"/>
    <x v="2"/>
    <x v="17"/>
    <x v="117"/>
    <n v="26"/>
    <n v="17"/>
    <n v="9"/>
  </r>
  <r>
    <x v="6"/>
    <x v="2"/>
    <x v="17"/>
    <x v="118"/>
    <n v="7"/>
    <n v="4"/>
    <n v="3"/>
  </r>
  <r>
    <x v="6"/>
    <x v="2"/>
    <x v="2"/>
    <x v="119"/>
    <n v="1"/>
    <m/>
    <n v="1"/>
  </r>
  <r>
    <x v="6"/>
    <x v="2"/>
    <x v="2"/>
    <x v="120"/>
    <n v="2"/>
    <n v="2"/>
    <m/>
  </r>
  <r>
    <x v="6"/>
    <x v="2"/>
    <x v="2"/>
    <x v="121"/>
    <n v="17"/>
    <n v="14"/>
    <n v="3"/>
  </r>
  <r>
    <x v="6"/>
    <x v="2"/>
    <x v="2"/>
    <x v="122"/>
    <n v="26"/>
    <n v="22"/>
    <n v="4"/>
  </r>
  <r>
    <x v="6"/>
    <x v="2"/>
    <x v="2"/>
    <x v="123"/>
    <n v="6"/>
    <n v="6"/>
    <m/>
  </r>
  <r>
    <x v="6"/>
    <x v="2"/>
    <x v="2"/>
    <x v="124"/>
    <n v="9"/>
    <n v="4"/>
    <n v="5"/>
  </r>
  <r>
    <x v="6"/>
    <x v="2"/>
    <x v="2"/>
    <x v="125"/>
    <n v="26"/>
    <n v="7"/>
    <n v="19"/>
  </r>
  <r>
    <x v="6"/>
    <x v="2"/>
    <x v="2"/>
    <x v="126"/>
    <n v="17"/>
    <n v="12"/>
    <n v="5"/>
  </r>
  <r>
    <x v="6"/>
    <x v="2"/>
    <x v="2"/>
    <x v="127"/>
    <n v="14"/>
    <n v="9"/>
    <n v="5"/>
  </r>
  <r>
    <x v="6"/>
    <x v="2"/>
    <x v="2"/>
    <x v="128"/>
    <n v="6"/>
    <n v="3"/>
    <n v="3"/>
  </r>
  <r>
    <x v="6"/>
    <x v="2"/>
    <x v="18"/>
    <x v="129"/>
    <n v="4"/>
    <n v="3"/>
    <n v="1"/>
  </r>
  <r>
    <x v="6"/>
    <x v="2"/>
    <x v="18"/>
    <x v="130"/>
    <n v="70"/>
    <n v="45"/>
    <n v="25"/>
  </r>
  <r>
    <x v="6"/>
    <x v="2"/>
    <x v="18"/>
    <x v="131"/>
    <n v="13"/>
    <n v="1"/>
    <n v="12"/>
  </r>
  <r>
    <x v="6"/>
    <x v="2"/>
    <x v="18"/>
    <x v="132"/>
    <n v="5"/>
    <n v="5"/>
    <m/>
  </r>
  <r>
    <x v="6"/>
    <x v="2"/>
    <x v="18"/>
    <x v="133"/>
    <n v="6"/>
    <n v="2"/>
    <n v="4"/>
  </r>
  <r>
    <x v="6"/>
    <x v="2"/>
    <x v="18"/>
    <x v="134"/>
    <n v="17"/>
    <n v="13"/>
    <n v="4"/>
  </r>
  <r>
    <x v="6"/>
    <x v="2"/>
    <x v="18"/>
    <x v="135"/>
    <n v="16"/>
    <n v="11"/>
    <n v="5"/>
  </r>
  <r>
    <x v="6"/>
    <x v="2"/>
    <x v="19"/>
    <x v="137"/>
    <n v="5"/>
    <n v="4"/>
    <n v="1"/>
  </r>
  <r>
    <x v="6"/>
    <x v="2"/>
    <x v="19"/>
    <x v="138"/>
    <n v="127"/>
    <n v="85"/>
    <n v="42"/>
  </r>
  <r>
    <x v="6"/>
    <x v="2"/>
    <x v="3"/>
    <x v="139"/>
    <n v="111"/>
    <n v="54"/>
    <n v="57"/>
  </r>
  <r>
    <x v="6"/>
    <x v="2"/>
    <x v="3"/>
    <x v="140"/>
    <n v="4"/>
    <n v="3"/>
    <n v="1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863">
  <r>
    <x v="0"/>
    <x v="0"/>
    <x v="0"/>
    <x v="0"/>
    <n v="48"/>
    <x v="0"/>
    <n v="4"/>
  </r>
  <r>
    <x v="0"/>
    <x v="0"/>
    <x v="0"/>
    <x v="1"/>
    <n v="42"/>
    <x v="1"/>
    <n v="2.33"/>
  </r>
  <r>
    <x v="0"/>
    <x v="0"/>
    <x v="0"/>
    <x v="2"/>
    <n v="60"/>
    <x v="2"/>
    <n v="2.86"/>
  </r>
  <r>
    <x v="0"/>
    <x v="0"/>
    <x v="0"/>
    <x v="3"/>
    <n v="60"/>
    <x v="2"/>
    <n v="2.86"/>
  </r>
  <r>
    <x v="0"/>
    <x v="0"/>
    <x v="0"/>
    <x v="4"/>
    <n v="54"/>
    <x v="1"/>
    <n v="3"/>
  </r>
  <r>
    <x v="0"/>
    <x v="0"/>
    <x v="0"/>
    <x v="5"/>
    <n v="45"/>
    <x v="3"/>
    <n v="3.33"/>
  </r>
  <r>
    <x v="0"/>
    <x v="0"/>
    <x v="1"/>
    <x v="6"/>
    <n v="90"/>
    <x v="0"/>
    <n v="7.5"/>
  </r>
  <r>
    <x v="0"/>
    <x v="0"/>
    <x v="1"/>
    <x v="7"/>
    <n v="48"/>
    <x v="0"/>
    <n v="4"/>
  </r>
  <r>
    <x v="0"/>
    <x v="0"/>
    <x v="1"/>
    <x v="8"/>
    <n v="24"/>
    <x v="0"/>
    <n v="2"/>
  </r>
  <r>
    <x v="0"/>
    <x v="0"/>
    <x v="1"/>
    <x v="9"/>
    <n v="42"/>
    <x v="0"/>
    <n v="3.5"/>
  </r>
  <r>
    <x v="0"/>
    <x v="0"/>
    <x v="2"/>
    <x v="10"/>
    <n v="46.5"/>
    <x v="0"/>
    <n v="3.88"/>
  </r>
  <r>
    <x v="0"/>
    <x v="0"/>
    <x v="2"/>
    <x v="11"/>
    <n v="79.5"/>
    <x v="4"/>
    <n v="2.94"/>
  </r>
  <r>
    <x v="0"/>
    <x v="0"/>
    <x v="2"/>
    <x v="12"/>
    <n v="66"/>
    <x v="5"/>
    <n v="1.83"/>
  </r>
  <r>
    <x v="0"/>
    <x v="0"/>
    <x v="2"/>
    <x v="13"/>
    <n v="66"/>
    <x v="6"/>
    <n v="2.2000000000000002"/>
  </r>
  <r>
    <x v="0"/>
    <x v="0"/>
    <x v="2"/>
    <x v="14"/>
    <n v="66"/>
    <x v="7"/>
    <n v="2.75"/>
  </r>
  <r>
    <x v="0"/>
    <x v="0"/>
    <x v="3"/>
    <x v="15"/>
    <n v="66"/>
    <x v="0"/>
    <n v="5.5"/>
  </r>
  <r>
    <x v="0"/>
    <x v="0"/>
    <x v="4"/>
    <x v="16"/>
    <n v="48"/>
    <x v="0"/>
    <n v="4"/>
  </r>
  <r>
    <x v="0"/>
    <x v="0"/>
    <x v="4"/>
    <x v="17"/>
    <n v="48"/>
    <x v="0"/>
    <n v="4"/>
  </r>
  <r>
    <x v="0"/>
    <x v="0"/>
    <x v="4"/>
    <x v="18"/>
    <n v="60"/>
    <x v="0"/>
    <n v="5"/>
  </r>
  <r>
    <x v="0"/>
    <x v="0"/>
    <x v="4"/>
    <x v="19"/>
    <n v="66"/>
    <x v="7"/>
    <n v="2.75"/>
  </r>
  <r>
    <x v="0"/>
    <x v="0"/>
    <x v="4"/>
    <x v="20"/>
    <n v="48"/>
    <x v="1"/>
    <n v="2.67"/>
  </r>
  <r>
    <x v="0"/>
    <x v="0"/>
    <x v="5"/>
    <x v="21"/>
    <n v="144"/>
    <x v="5"/>
    <n v="4"/>
  </r>
  <r>
    <x v="0"/>
    <x v="0"/>
    <x v="5"/>
    <x v="22"/>
    <n v="60"/>
    <x v="7"/>
    <n v="2.5"/>
  </r>
  <r>
    <x v="0"/>
    <x v="0"/>
    <x v="5"/>
    <x v="23"/>
    <n v="30"/>
    <x v="7"/>
    <n v="1.25"/>
  </r>
  <r>
    <x v="0"/>
    <x v="0"/>
    <x v="5"/>
    <x v="24"/>
    <n v="60"/>
    <x v="7"/>
    <n v="2.5"/>
  </r>
  <r>
    <x v="0"/>
    <x v="0"/>
    <x v="5"/>
    <x v="25"/>
    <n v="66"/>
    <x v="7"/>
    <n v="2.75"/>
  </r>
  <r>
    <x v="0"/>
    <x v="0"/>
    <x v="5"/>
    <x v="26"/>
    <n v="60"/>
    <x v="7"/>
    <n v="2.5"/>
  </r>
  <r>
    <x v="0"/>
    <x v="0"/>
    <x v="5"/>
    <x v="27"/>
    <n v="66"/>
    <x v="7"/>
    <n v="2.75"/>
  </r>
  <r>
    <x v="0"/>
    <x v="0"/>
    <x v="6"/>
    <x v="28"/>
    <n v="78"/>
    <x v="3"/>
    <n v="5.78"/>
  </r>
  <r>
    <x v="0"/>
    <x v="0"/>
    <x v="6"/>
    <x v="29"/>
    <n v="66"/>
    <x v="6"/>
    <n v="2.2000000000000002"/>
  </r>
  <r>
    <x v="0"/>
    <x v="0"/>
    <x v="6"/>
    <x v="30"/>
    <n v="39"/>
    <x v="8"/>
    <n v="2.6"/>
  </r>
  <r>
    <x v="0"/>
    <x v="0"/>
    <x v="6"/>
    <x v="31"/>
    <n v="210"/>
    <x v="9"/>
    <n v="3.18"/>
  </r>
  <r>
    <x v="0"/>
    <x v="0"/>
    <x v="6"/>
    <x v="32"/>
    <n v="96"/>
    <x v="2"/>
    <n v="4.57"/>
  </r>
  <r>
    <x v="0"/>
    <x v="0"/>
    <x v="6"/>
    <x v="33"/>
    <n v="96"/>
    <x v="2"/>
    <n v="4.57"/>
  </r>
  <r>
    <x v="0"/>
    <x v="0"/>
    <x v="6"/>
    <x v="34"/>
    <n v="90"/>
    <x v="8"/>
    <n v="6"/>
  </r>
  <r>
    <x v="0"/>
    <x v="0"/>
    <x v="6"/>
    <x v="35"/>
    <n v="100.5"/>
    <x v="10"/>
    <n v="11.17"/>
  </r>
  <r>
    <x v="0"/>
    <x v="0"/>
    <x v="6"/>
    <x v="36"/>
    <n v="79.5"/>
    <x v="3"/>
    <n v="5.89"/>
  </r>
  <r>
    <x v="0"/>
    <x v="0"/>
    <x v="6"/>
    <x v="37"/>
    <n v="72"/>
    <x v="6"/>
    <n v="2.4"/>
  </r>
  <r>
    <x v="0"/>
    <x v="0"/>
    <x v="7"/>
    <x v="38"/>
    <n v="89"/>
    <x v="7"/>
    <n v="3.71"/>
  </r>
  <r>
    <x v="0"/>
    <x v="0"/>
    <x v="7"/>
    <x v="39"/>
    <n v="144"/>
    <x v="11"/>
    <n v="3"/>
  </r>
  <r>
    <x v="0"/>
    <x v="0"/>
    <x v="7"/>
    <x v="40"/>
    <n v="163"/>
    <x v="12"/>
    <n v="2.5499999999999998"/>
  </r>
  <r>
    <x v="0"/>
    <x v="0"/>
    <x v="7"/>
    <x v="41"/>
    <n v="102"/>
    <x v="11"/>
    <n v="2.12"/>
  </r>
  <r>
    <x v="0"/>
    <x v="0"/>
    <x v="7"/>
    <x v="42"/>
    <n v="46.5"/>
    <x v="3"/>
    <n v="3.44"/>
  </r>
  <r>
    <x v="0"/>
    <x v="0"/>
    <x v="7"/>
    <x v="43"/>
    <n v="36"/>
    <x v="1"/>
    <n v="2"/>
  </r>
  <r>
    <x v="0"/>
    <x v="0"/>
    <x v="7"/>
    <x v="44"/>
    <n v="123"/>
    <x v="13"/>
    <n v="2.73"/>
  </r>
  <r>
    <x v="0"/>
    <x v="0"/>
    <x v="7"/>
    <x v="45"/>
    <n v="190.5"/>
    <x v="14"/>
    <n v="3.63"/>
  </r>
  <r>
    <x v="0"/>
    <x v="0"/>
    <x v="8"/>
    <x v="46"/>
    <n v="96"/>
    <x v="15"/>
    <n v="1.78"/>
  </r>
  <r>
    <x v="0"/>
    <x v="0"/>
    <x v="8"/>
    <x v="47"/>
    <n v="144"/>
    <x v="11"/>
    <n v="3"/>
  </r>
  <r>
    <x v="0"/>
    <x v="0"/>
    <x v="8"/>
    <x v="48"/>
    <n v="120"/>
    <x v="15"/>
    <n v="2.2200000000000002"/>
  </r>
  <r>
    <x v="0"/>
    <x v="0"/>
    <x v="9"/>
    <x v="49"/>
    <n v="294"/>
    <x v="16"/>
    <n v="4.26"/>
  </r>
  <r>
    <x v="0"/>
    <x v="0"/>
    <x v="10"/>
    <x v="50"/>
    <n v="103.5"/>
    <x v="4"/>
    <n v="3.83"/>
  </r>
  <r>
    <x v="0"/>
    <x v="0"/>
    <x v="10"/>
    <x v="51"/>
    <n v="54"/>
    <x v="4"/>
    <n v="2"/>
  </r>
  <r>
    <x v="0"/>
    <x v="0"/>
    <x v="10"/>
    <x v="52"/>
    <n v="114"/>
    <x v="11"/>
    <n v="2.38"/>
  </r>
  <r>
    <x v="0"/>
    <x v="0"/>
    <x v="10"/>
    <x v="53"/>
    <n v="166.5"/>
    <x v="17"/>
    <n v="3.36"/>
  </r>
  <r>
    <x v="0"/>
    <x v="0"/>
    <x v="10"/>
    <x v="54"/>
    <n v="63"/>
    <x v="4"/>
    <n v="2.33"/>
  </r>
  <r>
    <x v="0"/>
    <x v="0"/>
    <x v="11"/>
    <x v="55"/>
    <n v="40.5"/>
    <x v="18"/>
    <n v="1.8"/>
  </r>
  <r>
    <x v="0"/>
    <x v="0"/>
    <x v="11"/>
    <x v="56"/>
    <n v="136.5"/>
    <x v="14"/>
    <n v="2.6"/>
  </r>
  <r>
    <x v="0"/>
    <x v="0"/>
    <x v="12"/>
    <x v="57"/>
    <n v="40.5"/>
    <x v="3"/>
    <n v="3"/>
  </r>
  <r>
    <x v="0"/>
    <x v="0"/>
    <x v="12"/>
    <x v="58"/>
    <n v="130.5"/>
    <x v="1"/>
    <n v="7.25"/>
  </r>
  <r>
    <x v="0"/>
    <x v="0"/>
    <x v="12"/>
    <x v="59"/>
    <n v="130.5"/>
    <x v="1"/>
    <n v="7.25"/>
  </r>
  <r>
    <x v="0"/>
    <x v="0"/>
    <x v="12"/>
    <x v="60"/>
    <n v="153"/>
    <x v="1"/>
    <n v="8.5"/>
  </r>
  <r>
    <x v="0"/>
    <x v="0"/>
    <x v="12"/>
    <x v="61"/>
    <n v="153"/>
    <x v="18"/>
    <n v="6.8"/>
  </r>
  <r>
    <x v="0"/>
    <x v="0"/>
    <x v="12"/>
    <x v="62"/>
    <n v="144"/>
    <x v="1"/>
    <n v="8"/>
  </r>
  <r>
    <x v="0"/>
    <x v="0"/>
    <x v="12"/>
    <x v="63"/>
    <n v="166.5"/>
    <x v="1"/>
    <n v="9.25"/>
  </r>
  <r>
    <x v="0"/>
    <x v="1"/>
    <x v="12"/>
    <x v="64"/>
    <n v="60"/>
    <x v="6"/>
    <n v="2"/>
  </r>
  <r>
    <x v="0"/>
    <x v="0"/>
    <x v="13"/>
    <x v="65"/>
    <n v="24"/>
    <x v="0"/>
    <n v="2"/>
  </r>
  <r>
    <x v="0"/>
    <x v="0"/>
    <x v="13"/>
    <x v="66"/>
    <n v="19.5"/>
    <x v="19"/>
    <n v="1.77"/>
  </r>
  <r>
    <x v="0"/>
    <x v="0"/>
    <x v="14"/>
    <x v="67"/>
    <n v="112.5"/>
    <x v="20"/>
    <n v="4.41"/>
  </r>
  <r>
    <x v="0"/>
    <x v="0"/>
    <x v="14"/>
    <x v="68"/>
    <n v="85.5"/>
    <x v="5"/>
    <n v="2.38"/>
  </r>
  <r>
    <x v="0"/>
    <x v="0"/>
    <x v="14"/>
    <x v="69"/>
    <n v="34.5"/>
    <x v="18"/>
    <n v="1.53"/>
  </r>
  <r>
    <x v="0"/>
    <x v="0"/>
    <x v="15"/>
    <x v="70"/>
    <n v="105"/>
    <x v="5"/>
    <n v="2.92"/>
  </r>
  <r>
    <x v="0"/>
    <x v="0"/>
    <x v="15"/>
    <x v="71"/>
    <n v="48"/>
    <x v="7"/>
    <n v="2"/>
  </r>
  <r>
    <x v="0"/>
    <x v="0"/>
    <x v="15"/>
    <x v="72"/>
    <n v="54"/>
    <x v="7"/>
    <n v="2.25"/>
  </r>
  <r>
    <x v="0"/>
    <x v="0"/>
    <x v="15"/>
    <x v="73"/>
    <n v="126"/>
    <x v="7"/>
    <n v="5.25"/>
  </r>
  <r>
    <x v="0"/>
    <x v="0"/>
    <x v="15"/>
    <x v="74"/>
    <n v="48"/>
    <x v="7"/>
    <n v="2"/>
  </r>
  <r>
    <x v="0"/>
    <x v="0"/>
    <x v="15"/>
    <x v="75"/>
    <n v="114"/>
    <x v="5"/>
    <n v="3.17"/>
  </r>
  <r>
    <x v="0"/>
    <x v="0"/>
    <x v="15"/>
    <x v="76"/>
    <n v="162"/>
    <x v="5"/>
    <n v="4.5"/>
  </r>
  <r>
    <x v="0"/>
    <x v="0"/>
    <x v="15"/>
    <x v="77"/>
    <n v="78"/>
    <x v="5"/>
    <n v="2.17"/>
  </r>
  <r>
    <x v="0"/>
    <x v="0"/>
    <x v="15"/>
    <x v="78"/>
    <n v="96"/>
    <x v="6"/>
    <n v="3.2"/>
  </r>
  <r>
    <x v="0"/>
    <x v="0"/>
    <x v="15"/>
    <x v="79"/>
    <n v="66"/>
    <x v="7"/>
    <n v="2.75"/>
  </r>
  <r>
    <x v="0"/>
    <x v="1"/>
    <x v="15"/>
    <x v="80"/>
    <n v="24"/>
    <x v="0"/>
    <n v="2"/>
  </r>
  <r>
    <x v="0"/>
    <x v="0"/>
    <x v="16"/>
    <x v="81"/>
    <n v="94.5"/>
    <x v="5"/>
    <n v="2.62"/>
  </r>
  <r>
    <x v="0"/>
    <x v="0"/>
    <x v="16"/>
    <x v="82"/>
    <n v="58.5"/>
    <x v="1"/>
    <n v="3.25"/>
  </r>
  <r>
    <x v="0"/>
    <x v="0"/>
    <x v="16"/>
    <x v="83"/>
    <n v="180"/>
    <x v="1"/>
    <n v="10"/>
  </r>
  <r>
    <x v="0"/>
    <x v="0"/>
    <x v="16"/>
    <x v="84"/>
    <n v="153"/>
    <x v="18"/>
    <n v="6.8"/>
  </r>
  <r>
    <x v="0"/>
    <x v="0"/>
    <x v="16"/>
    <x v="85"/>
    <n v="189"/>
    <x v="1"/>
    <n v="10.5"/>
  </r>
  <r>
    <x v="0"/>
    <x v="0"/>
    <x v="16"/>
    <x v="86"/>
    <n v="171"/>
    <x v="1"/>
    <n v="9.5"/>
  </r>
  <r>
    <x v="0"/>
    <x v="0"/>
    <x v="16"/>
    <x v="87"/>
    <n v="184.5"/>
    <x v="1"/>
    <n v="10.25"/>
  </r>
  <r>
    <x v="0"/>
    <x v="0"/>
    <x v="17"/>
    <x v="88"/>
    <n v="30"/>
    <x v="0"/>
    <n v="2.5"/>
  </r>
  <r>
    <x v="0"/>
    <x v="0"/>
    <x v="17"/>
    <x v="89"/>
    <n v="45"/>
    <x v="18"/>
    <n v="2"/>
  </r>
  <r>
    <x v="0"/>
    <x v="0"/>
    <x v="17"/>
    <x v="90"/>
    <n v="73.5"/>
    <x v="4"/>
    <n v="2.72"/>
  </r>
  <r>
    <x v="0"/>
    <x v="0"/>
    <x v="18"/>
    <x v="91"/>
    <n v="69"/>
    <x v="18"/>
    <n v="3.07"/>
  </r>
  <r>
    <x v="0"/>
    <x v="0"/>
    <x v="18"/>
    <x v="92"/>
    <n v="55.5"/>
    <x v="18"/>
    <n v="2.4700000000000002"/>
  </r>
  <r>
    <x v="1"/>
    <x v="0"/>
    <x v="0"/>
    <x v="0"/>
    <n v="48"/>
    <x v="0"/>
    <n v="4"/>
  </r>
  <r>
    <x v="1"/>
    <x v="0"/>
    <x v="0"/>
    <x v="1"/>
    <n v="42"/>
    <x v="1"/>
    <n v="2.33"/>
  </r>
  <r>
    <x v="1"/>
    <x v="0"/>
    <x v="0"/>
    <x v="2"/>
    <n v="72"/>
    <x v="2"/>
    <n v="3.43"/>
  </r>
  <r>
    <x v="1"/>
    <x v="0"/>
    <x v="0"/>
    <x v="3"/>
    <n v="78"/>
    <x v="2"/>
    <n v="3.71"/>
  </r>
  <r>
    <x v="1"/>
    <x v="0"/>
    <x v="0"/>
    <x v="4"/>
    <n v="63"/>
    <x v="1"/>
    <n v="3.5"/>
  </r>
  <r>
    <x v="1"/>
    <x v="0"/>
    <x v="0"/>
    <x v="5"/>
    <n v="45"/>
    <x v="3"/>
    <n v="3.33"/>
  </r>
  <r>
    <x v="1"/>
    <x v="0"/>
    <x v="1"/>
    <x v="6"/>
    <n v="90"/>
    <x v="0"/>
    <n v="7.5"/>
  </r>
  <r>
    <x v="1"/>
    <x v="0"/>
    <x v="1"/>
    <x v="7"/>
    <n v="48"/>
    <x v="0"/>
    <n v="4"/>
  </r>
  <r>
    <x v="1"/>
    <x v="0"/>
    <x v="1"/>
    <x v="8"/>
    <n v="24"/>
    <x v="0"/>
    <n v="2"/>
  </r>
  <r>
    <x v="1"/>
    <x v="0"/>
    <x v="1"/>
    <x v="9"/>
    <n v="36"/>
    <x v="0"/>
    <n v="3"/>
  </r>
  <r>
    <x v="1"/>
    <x v="0"/>
    <x v="2"/>
    <x v="10"/>
    <n v="46.5"/>
    <x v="0"/>
    <n v="3.88"/>
  </r>
  <r>
    <x v="1"/>
    <x v="0"/>
    <x v="2"/>
    <x v="11"/>
    <n v="79.5"/>
    <x v="4"/>
    <n v="2.94"/>
  </r>
  <r>
    <x v="1"/>
    <x v="0"/>
    <x v="2"/>
    <x v="12"/>
    <n v="66"/>
    <x v="5"/>
    <n v="1.83"/>
  </r>
  <r>
    <x v="1"/>
    <x v="0"/>
    <x v="2"/>
    <x v="13"/>
    <n v="66"/>
    <x v="6"/>
    <n v="2.2000000000000002"/>
  </r>
  <r>
    <x v="1"/>
    <x v="0"/>
    <x v="2"/>
    <x v="14"/>
    <n v="66"/>
    <x v="7"/>
    <n v="2.75"/>
  </r>
  <r>
    <x v="1"/>
    <x v="0"/>
    <x v="3"/>
    <x v="15"/>
    <n v="66"/>
    <x v="0"/>
    <n v="5.5"/>
  </r>
  <r>
    <x v="1"/>
    <x v="0"/>
    <x v="4"/>
    <x v="16"/>
    <n v="48"/>
    <x v="0"/>
    <n v="4"/>
  </r>
  <r>
    <x v="1"/>
    <x v="0"/>
    <x v="4"/>
    <x v="17"/>
    <n v="48"/>
    <x v="0"/>
    <n v="4"/>
  </r>
  <r>
    <x v="1"/>
    <x v="0"/>
    <x v="4"/>
    <x v="18"/>
    <n v="60"/>
    <x v="0"/>
    <n v="5"/>
  </r>
  <r>
    <x v="1"/>
    <x v="0"/>
    <x v="4"/>
    <x v="19"/>
    <n v="66"/>
    <x v="7"/>
    <n v="2.75"/>
  </r>
  <r>
    <x v="1"/>
    <x v="0"/>
    <x v="4"/>
    <x v="20"/>
    <n v="48"/>
    <x v="1"/>
    <n v="2.67"/>
  </r>
  <r>
    <x v="1"/>
    <x v="0"/>
    <x v="5"/>
    <x v="21"/>
    <n v="138"/>
    <x v="5"/>
    <n v="3.83"/>
  </r>
  <r>
    <x v="1"/>
    <x v="0"/>
    <x v="5"/>
    <x v="22"/>
    <n v="66"/>
    <x v="7"/>
    <n v="2.75"/>
  </r>
  <r>
    <x v="1"/>
    <x v="0"/>
    <x v="5"/>
    <x v="23"/>
    <n v="30"/>
    <x v="7"/>
    <n v="1.25"/>
  </r>
  <r>
    <x v="1"/>
    <x v="0"/>
    <x v="5"/>
    <x v="24"/>
    <n v="60"/>
    <x v="7"/>
    <n v="2.5"/>
  </r>
  <r>
    <x v="1"/>
    <x v="0"/>
    <x v="5"/>
    <x v="25"/>
    <n v="66"/>
    <x v="7"/>
    <n v="2.75"/>
  </r>
  <r>
    <x v="1"/>
    <x v="0"/>
    <x v="5"/>
    <x v="26"/>
    <n v="60"/>
    <x v="7"/>
    <n v="2.5"/>
  </r>
  <r>
    <x v="1"/>
    <x v="0"/>
    <x v="5"/>
    <x v="27"/>
    <n v="60"/>
    <x v="7"/>
    <n v="2.5"/>
  </r>
  <r>
    <x v="1"/>
    <x v="0"/>
    <x v="6"/>
    <x v="28"/>
    <n v="78"/>
    <x v="3"/>
    <n v="5.78"/>
  </r>
  <r>
    <x v="1"/>
    <x v="0"/>
    <x v="6"/>
    <x v="29"/>
    <n v="66"/>
    <x v="6"/>
    <n v="2.2000000000000002"/>
  </r>
  <r>
    <x v="1"/>
    <x v="0"/>
    <x v="6"/>
    <x v="30"/>
    <n v="39"/>
    <x v="8"/>
    <n v="2.6"/>
  </r>
  <r>
    <x v="1"/>
    <x v="0"/>
    <x v="6"/>
    <x v="31"/>
    <n v="210"/>
    <x v="9"/>
    <n v="3.18"/>
  </r>
  <r>
    <x v="1"/>
    <x v="0"/>
    <x v="6"/>
    <x v="32"/>
    <n v="90"/>
    <x v="2"/>
    <n v="4.29"/>
  </r>
  <r>
    <x v="1"/>
    <x v="0"/>
    <x v="6"/>
    <x v="33"/>
    <n v="84"/>
    <x v="2"/>
    <n v="4"/>
  </r>
  <r>
    <x v="1"/>
    <x v="0"/>
    <x v="6"/>
    <x v="34"/>
    <n v="96"/>
    <x v="8"/>
    <n v="6.4"/>
  </r>
  <r>
    <x v="1"/>
    <x v="0"/>
    <x v="6"/>
    <x v="35"/>
    <n v="100.5"/>
    <x v="10"/>
    <n v="11.17"/>
  </r>
  <r>
    <x v="1"/>
    <x v="0"/>
    <x v="6"/>
    <x v="36"/>
    <n v="79.5"/>
    <x v="3"/>
    <n v="5.89"/>
  </r>
  <r>
    <x v="1"/>
    <x v="0"/>
    <x v="6"/>
    <x v="37"/>
    <n v="72"/>
    <x v="6"/>
    <n v="2.4"/>
  </r>
  <r>
    <x v="1"/>
    <x v="0"/>
    <x v="7"/>
    <x v="38"/>
    <n v="89"/>
    <x v="7"/>
    <n v="3.71"/>
  </r>
  <r>
    <x v="1"/>
    <x v="0"/>
    <x v="7"/>
    <x v="39"/>
    <n v="150"/>
    <x v="11"/>
    <n v="3.12"/>
  </r>
  <r>
    <x v="1"/>
    <x v="0"/>
    <x v="7"/>
    <x v="40"/>
    <n v="163"/>
    <x v="12"/>
    <n v="2.5499999999999998"/>
  </r>
  <r>
    <x v="1"/>
    <x v="0"/>
    <x v="7"/>
    <x v="41"/>
    <n v="102"/>
    <x v="11"/>
    <n v="2.12"/>
  </r>
  <r>
    <x v="1"/>
    <x v="0"/>
    <x v="7"/>
    <x v="42"/>
    <n v="46.5"/>
    <x v="3"/>
    <n v="3.44"/>
  </r>
  <r>
    <x v="1"/>
    <x v="0"/>
    <x v="7"/>
    <x v="43"/>
    <n v="36"/>
    <x v="1"/>
    <n v="2"/>
  </r>
  <r>
    <x v="1"/>
    <x v="0"/>
    <x v="7"/>
    <x v="44"/>
    <n v="123"/>
    <x v="13"/>
    <n v="2.73"/>
  </r>
  <r>
    <x v="1"/>
    <x v="0"/>
    <x v="7"/>
    <x v="45"/>
    <n v="190.5"/>
    <x v="14"/>
    <n v="3.63"/>
  </r>
  <r>
    <x v="1"/>
    <x v="0"/>
    <x v="8"/>
    <x v="46"/>
    <n v="90"/>
    <x v="15"/>
    <n v="1.67"/>
  </r>
  <r>
    <x v="1"/>
    <x v="0"/>
    <x v="8"/>
    <x v="47"/>
    <n v="144"/>
    <x v="11"/>
    <n v="3"/>
  </r>
  <r>
    <x v="1"/>
    <x v="0"/>
    <x v="8"/>
    <x v="48"/>
    <n v="120"/>
    <x v="15"/>
    <n v="2.2200000000000002"/>
  </r>
  <r>
    <x v="1"/>
    <x v="0"/>
    <x v="9"/>
    <x v="49"/>
    <n v="294"/>
    <x v="16"/>
    <n v="4.26"/>
  </r>
  <r>
    <x v="1"/>
    <x v="0"/>
    <x v="10"/>
    <x v="50"/>
    <n v="108"/>
    <x v="4"/>
    <n v="4"/>
  </r>
  <r>
    <x v="1"/>
    <x v="0"/>
    <x v="10"/>
    <x v="51"/>
    <n v="54"/>
    <x v="4"/>
    <n v="2"/>
  </r>
  <r>
    <x v="1"/>
    <x v="0"/>
    <x v="10"/>
    <x v="52"/>
    <n v="114"/>
    <x v="11"/>
    <n v="2.38"/>
  </r>
  <r>
    <x v="1"/>
    <x v="0"/>
    <x v="10"/>
    <x v="53"/>
    <n v="166.5"/>
    <x v="17"/>
    <n v="3.36"/>
  </r>
  <r>
    <x v="1"/>
    <x v="0"/>
    <x v="10"/>
    <x v="54"/>
    <n v="63"/>
    <x v="4"/>
    <n v="2.33"/>
  </r>
  <r>
    <x v="1"/>
    <x v="0"/>
    <x v="11"/>
    <x v="55"/>
    <n v="45"/>
    <x v="18"/>
    <n v="2"/>
  </r>
  <r>
    <x v="1"/>
    <x v="0"/>
    <x v="11"/>
    <x v="56"/>
    <n v="145.5"/>
    <x v="14"/>
    <n v="2.77"/>
  </r>
  <r>
    <x v="1"/>
    <x v="0"/>
    <x v="12"/>
    <x v="57"/>
    <n v="45"/>
    <x v="3"/>
    <n v="3.33"/>
  </r>
  <r>
    <x v="1"/>
    <x v="0"/>
    <x v="12"/>
    <x v="58"/>
    <n v="135"/>
    <x v="1"/>
    <n v="7.5"/>
  </r>
  <r>
    <x v="1"/>
    <x v="0"/>
    <x v="12"/>
    <x v="59"/>
    <n v="135"/>
    <x v="1"/>
    <n v="7.5"/>
  </r>
  <r>
    <x v="1"/>
    <x v="0"/>
    <x v="12"/>
    <x v="60"/>
    <n v="157.5"/>
    <x v="1"/>
    <n v="8.75"/>
  </r>
  <r>
    <x v="1"/>
    <x v="0"/>
    <x v="12"/>
    <x v="61"/>
    <n v="162"/>
    <x v="18"/>
    <n v="7.2"/>
  </r>
  <r>
    <x v="1"/>
    <x v="0"/>
    <x v="12"/>
    <x v="62"/>
    <n v="153"/>
    <x v="1"/>
    <n v="8.5"/>
  </r>
  <r>
    <x v="1"/>
    <x v="0"/>
    <x v="12"/>
    <x v="63"/>
    <n v="162"/>
    <x v="1"/>
    <n v="9"/>
  </r>
  <r>
    <x v="1"/>
    <x v="1"/>
    <x v="12"/>
    <x v="64"/>
    <n v="60"/>
    <x v="6"/>
    <n v="2"/>
  </r>
  <r>
    <x v="1"/>
    <x v="0"/>
    <x v="13"/>
    <x v="65"/>
    <n v="24"/>
    <x v="0"/>
    <n v="2"/>
  </r>
  <r>
    <x v="1"/>
    <x v="0"/>
    <x v="13"/>
    <x v="66"/>
    <n v="25.5"/>
    <x v="19"/>
    <n v="2.3199999999999998"/>
  </r>
  <r>
    <x v="1"/>
    <x v="0"/>
    <x v="14"/>
    <x v="67"/>
    <n v="112.5"/>
    <x v="20"/>
    <n v="4.41"/>
  </r>
  <r>
    <x v="1"/>
    <x v="0"/>
    <x v="14"/>
    <x v="68"/>
    <n v="85.5"/>
    <x v="5"/>
    <n v="2.38"/>
  </r>
  <r>
    <x v="1"/>
    <x v="0"/>
    <x v="14"/>
    <x v="69"/>
    <n v="45"/>
    <x v="18"/>
    <n v="2"/>
  </r>
  <r>
    <x v="1"/>
    <x v="0"/>
    <x v="15"/>
    <x v="70"/>
    <n v="105"/>
    <x v="5"/>
    <n v="2.92"/>
  </r>
  <r>
    <x v="1"/>
    <x v="0"/>
    <x v="15"/>
    <x v="71"/>
    <n v="54"/>
    <x v="7"/>
    <n v="2.25"/>
  </r>
  <r>
    <x v="1"/>
    <x v="0"/>
    <x v="15"/>
    <x v="72"/>
    <n v="66"/>
    <x v="7"/>
    <n v="2.75"/>
  </r>
  <r>
    <x v="1"/>
    <x v="0"/>
    <x v="15"/>
    <x v="73"/>
    <n v="126"/>
    <x v="7"/>
    <n v="5.25"/>
  </r>
  <r>
    <x v="1"/>
    <x v="0"/>
    <x v="15"/>
    <x v="74"/>
    <n v="48"/>
    <x v="7"/>
    <n v="2"/>
  </r>
  <r>
    <x v="1"/>
    <x v="0"/>
    <x v="15"/>
    <x v="75"/>
    <n v="120"/>
    <x v="5"/>
    <n v="3.33"/>
  </r>
  <r>
    <x v="1"/>
    <x v="0"/>
    <x v="15"/>
    <x v="76"/>
    <n v="162"/>
    <x v="5"/>
    <n v="4.5"/>
  </r>
  <r>
    <x v="1"/>
    <x v="0"/>
    <x v="15"/>
    <x v="77"/>
    <n v="78"/>
    <x v="5"/>
    <n v="2.17"/>
  </r>
  <r>
    <x v="1"/>
    <x v="0"/>
    <x v="15"/>
    <x v="78"/>
    <n v="96"/>
    <x v="6"/>
    <n v="3.2"/>
  </r>
  <r>
    <x v="1"/>
    <x v="0"/>
    <x v="15"/>
    <x v="79"/>
    <n v="60"/>
    <x v="7"/>
    <n v="2.5"/>
  </r>
  <r>
    <x v="1"/>
    <x v="1"/>
    <x v="15"/>
    <x v="80"/>
    <n v="24"/>
    <x v="0"/>
    <n v="2"/>
  </r>
  <r>
    <x v="1"/>
    <x v="0"/>
    <x v="16"/>
    <x v="81"/>
    <n v="103.5"/>
    <x v="5"/>
    <n v="2.88"/>
  </r>
  <r>
    <x v="1"/>
    <x v="0"/>
    <x v="16"/>
    <x v="82"/>
    <n v="54"/>
    <x v="1"/>
    <n v="3"/>
  </r>
  <r>
    <x v="1"/>
    <x v="0"/>
    <x v="16"/>
    <x v="83"/>
    <n v="175.5"/>
    <x v="1"/>
    <n v="9.75"/>
  </r>
  <r>
    <x v="1"/>
    <x v="0"/>
    <x v="16"/>
    <x v="84"/>
    <n v="148.5"/>
    <x v="18"/>
    <n v="6.6"/>
  </r>
  <r>
    <x v="1"/>
    <x v="0"/>
    <x v="16"/>
    <x v="85"/>
    <n v="180"/>
    <x v="1"/>
    <n v="10"/>
  </r>
  <r>
    <x v="1"/>
    <x v="0"/>
    <x v="16"/>
    <x v="86"/>
    <n v="166.5"/>
    <x v="1"/>
    <n v="9.25"/>
  </r>
  <r>
    <x v="1"/>
    <x v="0"/>
    <x v="16"/>
    <x v="87"/>
    <n v="180"/>
    <x v="1"/>
    <n v="10"/>
  </r>
  <r>
    <x v="1"/>
    <x v="0"/>
    <x v="17"/>
    <x v="88"/>
    <n v="30"/>
    <x v="0"/>
    <n v="2.5"/>
  </r>
  <r>
    <x v="1"/>
    <x v="0"/>
    <x v="17"/>
    <x v="89"/>
    <n v="45"/>
    <x v="18"/>
    <n v="2"/>
  </r>
  <r>
    <x v="1"/>
    <x v="0"/>
    <x v="17"/>
    <x v="90"/>
    <n v="82.5"/>
    <x v="4"/>
    <n v="3.06"/>
  </r>
  <r>
    <x v="1"/>
    <x v="0"/>
    <x v="18"/>
    <x v="91"/>
    <n v="73.5"/>
    <x v="18"/>
    <n v="3.27"/>
  </r>
  <r>
    <x v="1"/>
    <x v="0"/>
    <x v="18"/>
    <x v="92"/>
    <n v="55.5"/>
    <x v="18"/>
    <n v="2.4700000000000002"/>
  </r>
  <r>
    <x v="2"/>
    <x v="0"/>
    <x v="0"/>
    <x v="0"/>
    <n v="48"/>
    <x v="0"/>
    <n v="4"/>
  </r>
  <r>
    <x v="2"/>
    <x v="0"/>
    <x v="0"/>
    <x v="1"/>
    <n v="42"/>
    <x v="1"/>
    <n v="2.33"/>
  </r>
  <r>
    <x v="2"/>
    <x v="0"/>
    <x v="0"/>
    <x v="2"/>
    <n v="72"/>
    <x v="2"/>
    <n v="3.43"/>
  </r>
  <r>
    <x v="2"/>
    <x v="0"/>
    <x v="0"/>
    <x v="3"/>
    <n v="78"/>
    <x v="2"/>
    <n v="3.71"/>
  </r>
  <r>
    <x v="2"/>
    <x v="0"/>
    <x v="0"/>
    <x v="4"/>
    <n v="63"/>
    <x v="1"/>
    <n v="3.5"/>
  </r>
  <r>
    <x v="2"/>
    <x v="0"/>
    <x v="0"/>
    <x v="5"/>
    <n v="45"/>
    <x v="3"/>
    <n v="3.33"/>
  </r>
  <r>
    <x v="2"/>
    <x v="0"/>
    <x v="1"/>
    <x v="6"/>
    <n v="90"/>
    <x v="0"/>
    <n v="7.5"/>
  </r>
  <r>
    <x v="2"/>
    <x v="0"/>
    <x v="1"/>
    <x v="7"/>
    <n v="48"/>
    <x v="0"/>
    <n v="4"/>
  </r>
  <r>
    <x v="2"/>
    <x v="0"/>
    <x v="1"/>
    <x v="8"/>
    <n v="24"/>
    <x v="0"/>
    <n v="2"/>
  </r>
  <r>
    <x v="2"/>
    <x v="0"/>
    <x v="1"/>
    <x v="9"/>
    <n v="42"/>
    <x v="0"/>
    <n v="3.5"/>
  </r>
  <r>
    <x v="2"/>
    <x v="0"/>
    <x v="2"/>
    <x v="10"/>
    <n v="46.5"/>
    <x v="0"/>
    <n v="3.88"/>
  </r>
  <r>
    <x v="2"/>
    <x v="0"/>
    <x v="2"/>
    <x v="11"/>
    <n v="79.5"/>
    <x v="4"/>
    <n v="2.94"/>
  </r>
  <r>
    <x v="2"/>
    <x v="0"/>
    <x v="2"/>
    <x v="12"/>
    <n v="66"/>
    <x v="5"/>
    <n v="1.83"/>
  </r>
  <r>
    <x v="2"/>
    <x v="0"/>
    <x v="2"/>
    <x v="13"/>
    <n v="66"/>
    <x v="6"/>
    <n v="2.2000000000000002"/>
  </r>
  <r>
    <x v="2"/>
    <x v="0"/>
    <x v="2"/>
    <x v="14"/>
    <n v="66"/>
    <x v="7"/>
    <n v="2.75"/>
  </r>
  <r>
    <x v="2"/>
    <x v="0"/>
    <x v="3"/>
    <x v="15"/>
    <n v="66"/>
    <x v="0"/>
    <n v="5.5"/>
  </r>
  <r>
    <x v="2"/>
    <x v="0"/>
    <x v="4"/>
    <x v="16"/>
    <n v="48"/>
    <x v="0"/>
    <n v="4"/>
  </r>
  <r>
    <x v="2"/>
    <x v="0"/>
    <x v="4"/>
    <x v="17"/>
    <n v="48"/>
    <x v="0"/>
    <n v="4"/>
  </r>
  <r>
    <x v="2"/>
    <x v="0"/>
    <x v="4"/>
    <x v="18"/>
    <n v="60"/>
    <x v="0"/>
    <n v="5"/>
  </r>
  <r>
    <x v="2"/>
    <x v="0"/>
    <x v="4"/>
    <x v="19"/>
    <n v="72"/>
    <x v="7"/>
    <n v="3"/>
  </r>
  <r>
    <x v="2"/>
    <x v="0"/>
    <x v="4"/>
    <x v="20"/>
    <n v="54"/>
    <x v="1"/>
    <n v="3"/>
  </r>
  <r>
    <x v="2"/>
    <x v="0"/>
    <x v="5"/>
    <x v="21"/>
    <n v="132"/>
    <x v="5"/>
    <n v="3.67"/>
  </r>
  <r>
    <x v="2"/>
    <x v="0"/>
    <x v="5"/>
    <x v="22"/>
    <n v="66"/>
    <x v="7"/>
    <n v="2.75"/>
  </r>
  <r>
    <x v="2"/>
    <x v="0"/>
    <x v="5"/>
    <x v="23"/>
    <n v="30"/>
    <x v="7"/>
    <n v="1.25"/>
  </r>
  <r>
    <x v="2"/>
    <x v="0"/>
    <x v="5"/>
    <x v="24"/>
    <n v="60"/>
    <x v="7"/>
    <n v="2.5"/>
  </r>
  <r>
    <x v="2"/>
    <x v="0"/>
    <x v="5"/>
    <x v="25"/>
    <n v="66"/>
    <x v="7"/>
    <n v="2.75"/>
  </r>
  <r>
    <x v="2"/>
    <x v="0"/>
    <x v="5"/>
    <x v="26"/>
    <n v="60"/>
    <x v="7"/>
    <n v="2.5"/>
  </r>
  <r>
    <x v="2"/>
    <x v="0"/>
    <x v="5"/>
    <x v="27"/>
    <n v="60"/>
    <x v="7"/>
    <n v="2.5"/>
  </r>
  <r>
    <x v="2"/>
    <x v="0"/>
    <x v="6"/>
    <x v="28"/>
    <n v="72"/>
    <x v="3"/>
    <n v="5.33"/>
  </r>
  <r>
    <x v="2"/>
    <x v="0"/>
    <x v="6"/>
    <x v="29"/>
    <n v="66"/>
    <x v="6"/>
    <n v="2.2000000000000002"/>
  </r>
  <r>
    <x v="2"/>
    <x v="0"/>
    <x v="6"/>
    <x v="30"/>
    <n v="33"/>
    <x v="8"/>
    <n v="2.2000000000000002"/>
  </r>
  <r>
    <x v="2"/>
    <x v="0"/>
    <x v="6"/>
    <x v="31"/>
    <n v="210"/>
    <x v="9"/>
    <n v="3.18"/>
  </r>
  <r>
    <x v="2"/>
    <x v="0"/>
    <x v="6"/>
    <x v="32"/>
    <n v="78"/>
    <x v="2"/>
    <n v="3.71"/>
  </r>
  <r>
    <x v="2"/>
    <x v="0"/>
    <x v="6"/>
    <x v="33"/>
    <n v="84"/>
    <x v="2"/>
    <n v="4"/>
  </r>
  <r>
    <x v="2"/>
    <x v="0"/>
    <x v="6"/>
    <x v="34"/>
    <n v="84"/>
    <x v="8"/>
    <n v="5.6"/>
  </r>
  <r>
    <x v="2"/>
    <x v="0"/>
    <x v="6"/>
    <x v="35"/>
    <n v="88.5"/>
    <x v="10"/>
    <n v="9.83"/>
  </r>
  <r>
    <x v="2"/>
    <x v="0"/>
    <x v="6"/>
    <x v="36"/>
    <n v="73.5"/>
    <x v="3"/>
    <n v="5.44"/>
  </r>
  <r>
    <x v="2"/>
    <x v="0"/>
    <x v="6"/>
    <x v="37"/>
    <n v="66"/>
    <x v="6"/>
    <n v="2.2000000000000002"/>
  </r>
  <r>
    <x v="2"/>
    <x v="0"/>
    <x v="7"/>
    <x v="38"/>
    <n v="83"/>
    <x v="7"/>
    <n v="3.46"/>
  </r>
  <r>
    <x v="2"/>
    <x v="0"/>
    <x v="7"/>
    <x v="39"/>
    <n v="162"/>
    <x v="11"/>
    <n v="3.38"/>
  </r>
  <r>
    <x v="2"/>
    <x v="0"/>
    <x v="7"/>
    <x v="40"/>
    <n v="170"/>
    <x v="12"/>
    <n v="2.66"/>
  </r>
  <r>
    <x v="2"/>
    <x v="0"/>
    <x v="7"/>
    <x v="41"/>
    <n v="108"/>
    <x v="11"/>
    <n v="2.25"/>
  </r>
  <r>
    <x v="2"/>
    <x v="0"/>
    <x v="7"/>
    <x v="42"/>
    <n v="46.5"/>
    <x v="3"/>
    <n v="3.44"/>
  </r>
  <r>
    <x v="2"/>
    <x v="0"/>
    <x v="7"/>
    <x v="43"/>
    <n v="36"/>
    <x v="1"/>
    <n v="2"/>
  </r>
  <r>
    <x v="2"/>
    <x v="0"/>
    <x v="7"/>
    <x v="44"/>
    <n v="115.5"/>
    <x v="13"/>
    <n v="2.57"/>
  </r>
  <r>
    <x v="2"/>
    <x v="0"/>
    <x v="7"/>
    <x v="45"/>
    <n v="184.5"/>
    <x v="14"/>
    <n v="3.51"/>
  </r>
  <r>
    <x v="2"/>
    <x v="1"/>
    <x v="7"/>
    <x v="93"/>
    <n v="60"/>
    <x v="6"/>
    <n v="2"/>
  </r>
  <r>
    <x v="2"/>
    <x v="0"/>
    <x v="8"/>
    <x v="46"/>
    <n v="114"/>
    <x v="15"/>
    <n v="2.11"/>
  </r>
  <r>
    <x v="2"/>
    <x v="0"/>
    <x v="8"/>
    <x v="47"/>
    <n v="144"/>
    <x v="11"/>
    <n v="3"/>
  </r>
  <r>
    <x v="2"/>
    <x v="0"/>
    <x v="8"/>
    <x v="48"/>
    <n v="120"/>
    <x v="15"/>
    <n v="2.2200000000000002"/>
  </r>
  <r>
    <x v="2"/>
    <x v="0"/>
    <x v="9"/>
    <x v="49"/>
    <n v="297"/>
    <x v="16"/>
    <n v="4.3"/>
  </r>
  <r>
    <x v="2"/>
    <x v="0"/>
    <x v="10"/>
    <x v="50"/>
    <n v="108"/>
    <x v="4"/>
    <n v="4"/>
  </r>
  <r>
    <x v="2"/>
    <x v="0"/>
    <x v="10"/>
    <x v="51"/>
    <n v="54"/>
    <x v="4"/>
    <n v="2"/>
  </r>
  <r>
    <x v="2"/>
    <x v="0"/>
    <x v="10"/>
    <x v="52"/>
    <n v="114"/>
    <x v="11"/>
    <n v="2.38"/>
  </r>
  <r>
    <x v="2"/>
    <x v="0"/>
    <x v="10"/>
    <x v="53"/>
    <n v="166.5"/>
    <x v="17"/>
    <n v="3.36"/>
  </r>
  <r>
    <x v="2"/>
    <x v="0"/>
    <x v="10"/>
    <x v="54"/>
    <n v="63"/>
    <x v="4"/>
    <n v="2.33"/>
  </r>
  <r>
    <x v="2"/>
    <x v="0"/>
    <x v="11"/>
    <x v="55"/>
    <n v="54"/>
    <x v="18"/>
    <n v="2.4"/>
  </r>
  <r>
    <x v="2"/>
    <x v="0"/>
    <x v="11"/>
    <x v="56"/>
    <n v="145.5"/>
    <x v="14"/>
    <n v="2.77"/>
  </r>
  <r>
    <x v="2"/>
    <x v="0"/>
    <x v="12"/>
    <x v="57"/>
    <n v="49.5"/>
    <x v="3"/>
    <n v="3.67"/>
  </r>
  <r>
    <x v="2"/>
    <x v="0"/>
    <x v="12"/>
    <x v="58"/>
    <n v="117"/>
    <x v="1"/>
    <n v="6.5"/>
  </r>
  <r>
    <x v="2"/>
    <x v="0"/>
    <x v="12"/>
    <x v="59"/>
    <n v="117"/>
    <x v="1"/>
    <n v="6.5"/>
  </r>
  <r>
    <x v="2"/>
    <x v="0"/>
    <x v="12"/>
    <x v="60"/>
    <n v="148.5"/>
    <x v="1"/>
    <n v="8.25"/>
  </r>
  <r>
    <x v="2"/>
    <x v="0"/>
    <x v="12"/>
    <x v="61"/>
    <n v="148.5"/>
    <x v="18"/>
    <n v="6.6"/>
  </r>
  <r>
    <x v="2"/>
    <x v="0"/>
    <x v="12"/>
    <x v="62"/>
    <n v="139.5"/>
    <x v="1"/>
    <n v="7.75"/>
  </r>
  <r>
    <x v="2"/>
    <x v="0"/>
    <x v="12"/>
    <x v="63"/>
    <n v="157.5"/>
    <x v="1"/>
    <n v="8.75"/>
  </r>
  <r>
    <x v="2"/>
    <x v="1"/>
    <x v="12"/>
    <x v="64"/>
    <n v="60"/>
    <x v="6"/>
    <n v="2"/>
  </r>
  <r>
    <x v="2"/>
    <x v="0"/>
    <x v="13"/>
    <x v="65"/>
    <n v="24"/>
    <x v="0"/>
    <n v="2"/>
  </r>
  <r>
    <x v="2"/>
    <x v="0"/>
    <x v="13"/>
    <x v="66"/>
    <n v="31.5"/>
    <x v="19"/>
    <n v="2.86"/>
  </r>
  <r>
    <x v="2"/>
    <x v="0"/>
    <x v="14"/>
    <x v="67"/>
    <n v="106.5"/>
    <x v="20"/>
    <n v="4.18"/>
  </r>
  <r>
    <x v="2"/>
    <x v="0"/>
    <x v="14"/>
    <x v="68"/>
    <n v="85.5"/>
    <x v="5"/>
    <n v="2.38"/>
  </r>
  <r>
    <x v="2"/>
    <x v="0"/>
    <x v="14"/>
    <x v="69"/>
    <n v="45"/>
    <x v="18"/>
    <n v="2"/>
  </r>
  <r>
    <x v="2"/>
    <x v="0"/>
    <x v="15"/>
    <x v="70"/>
    <n v="105"/>
    <x v="5"/>
    <n v="2.92"/>
  </r>
  <r>
    <x v="2"/>
    <x v="0"/>
    <x v="15"/>
    <x v="71"/>
    <n v="54"/>
    <x v="7"/>
    <n v="2.25"/>
  </r>
  <r>
    <x v="2"/>
    <x v="0"/>
    <x v="15"/>
    <x v="72"/>
    <n v="66"/>
    <x v="7"/>
    <n v="2.75"/>
  </r>
  <r>
    <x v="2"/>
    <x v="0"/>
    <x v="15"/>
    <x v="73"/>
    <n v="132"/>
    <x v="7"/>
    <n v="5.5"/>
  </r>
  <r>
    <x v="2"/>
    <x v="0"/>
    <x v="15"/>
    <x v="74"/>
    <n v="48"/>
    <x v="7"/>
    <n v="2"/>
  </r>
  <r>
    <x v="2"/>
    <x v="0"/>
    <x v="15"/>
    <x v="75"/>
    <n v="120"/>
    <x v="5"/>
    <n v="3.33"/>
  </r>
  <r>
    <x v="2"/>
    <x v="0"/>
    <x v="15"/>
    <x v="76"/>
    <n v="162"/>
    <x v="5"/>
    <n v="4.5"/>
  </r>
  <r>
    <x v="2"/>
    <x v="0"/>
    <x v="15"/>
    <x v="77"/>
    <n v="78"/>
    <x v="5"/>
    <n v="2.17"/>
  </r>
  <r>
    <x v="2"/>
    <x v="0"/>
    <x v="15"/>
    <x v="78"/>
    <n v="96"/>
    <x v="6"/>
    <n v="3.2"/>
  </r>
  <r>
    <x v="2"/>
    <x v="0"/>
    <x v="15"/>
    <x v="79"/>
    <n v="60"/>
    <x v="7"/>
    <n v="2.5"/>
  </r>
  <r>
    <x v="2"/>
    <x v="0"/>
    <x v="16"/>
    <x v="81"/>
    <n v="99"/>
    <x v="5"/>
    <n v="2.75"/>
  </r>
  <r>
    <x v="2"/>
    <x v="0"/>
    <x v="16"/>
    <x v="82"/>
    <n v="58.5"/>
    <x v="1"/>
    <n v="3.25"/>
  </r>
  <r>
    <x v="2"/>
    <x v="0"/>
    <x v="16"/>
    <x v="83"/>
    <n v="175.5"/>
    <x v="1"/>
    <n v="9.75"/>
  </r>
  <r>
    <x v="2"/>
    <x v="0"/>
    <x v="16"/>
    <x v="84"/>
    <n v="153"/>
    <x v="18"/>
    <n v="6.8"/>
  </r>
  <r>
    <x v="2"/>
    <x v="0"/>
    <x v="16"/>
    <x v="85"/>
    <n v="184.5"/>
    <x v="1"/>
    <n v="10.25"/>
  </r>
  <r>
    <x v="2"/>
    <x v="0"/>
    <x v="16"/>
    <x v="86"/>
    <n v="166.5"/>
    <x v="1"/>
    <n v="9.25"/>
  </r>
  <r>
    <x v="2"/>
    <x v="0"/>
    <x v="16"/>
    <x v="87"/>
    <n v="184.5"/>
    <x v="1"/>
    <n v="10.25"/>
  </r>
  <r>
    <x v="2"/>
    <x v="0"/>
    <x v="17"/>
    <x v="88"/>
    <n v="30"/>
    <x v="0"/>
    <n v="2.5"/>
  </r>
  <r>
    <x v="2"/>
    <x v="0"/>
    <x v="17"/>
    <x v="89"/>
    <n v="45"/>
    <x v="18"/>
    <n v="2"/>
  </r>
  <r>
    <x v="2"/>
    <x v="0"/>
    <x v="17"/>
    <x v="90"/>
    <n v="78"/>
    <x v="4"/>
    <n v="2.89"/>
  </r>
  <r>
    <x v="2"/>
    <x v="0"/>
    <x v="18"/>
    <x v="91"/>
    <n v="91.5"/>
    <x v="18"/>
    <n v="4.07"/>
  </r>
  <r>
    <x v="2"/>
    <x v="0"/>
    <x v="18"/>
    <x v="92"/>
    <n v="55.5"/>
    <x v="18"/>
    <n v="2.4700000000000002"/>
  </r>
  <r>
    <x v="3"/>
    <x v="0"/>
    <x v="0"/>
    <x v="0"/>
    <n v="42"/>
    <x v="0"/>
    <n v="3.5"/>
  </r>
  <r>
    <x v="3"/>
    <x v="2"/>
    <x v="0"/>
    <x v="94"/>
    <m/>
    <x v="0"/>
    <m/>
  </r>
  <r>
    <x v="3"/>
    <x v="2"/>
    <x v="0"/>
    <x v="95"/>
    <m/>
    <x v="6"/>
    <m/>
  </r>
  <r>
    <x v="3"/>
    <x v="2"/>
    <x v="0"/>
    <x v="96"/>
    <m/>
    <x v="6"/>
    <m/>
  </r>
  <r>
    <x v="3"/>
    <x v="2"/>
    <x v="0"/>
    <x v="97"/>
    <m/>
    <x v="6"/>
    <m/>
  </r>
  <r>
    <x v="3"/>
    <x v="0"/>
    <x v="0"/>
    <x v="1"/>
    <n v="42"/>
    <x v="1"/>
    <n v="2.33"/>
  </r>
  <r>
    <x v="3"/>
    <x v="0"/>
    <x v="0"/>
    <x v="2"/>
    <n v="72"/>
    <x v="2"/>
    <n v="3.43"/>
  </r>
  <r>
    <x v="3"/>
    <x v="0"/>
    <x v="0"/>
    <x v="3"/>
    <n v="78"/>
    <x v="2"/>
    <n v="3.71"/>
  </r>
  <r>
    <x v="3"/>
    <x v="0"/>
    <x v="0"/>
    <x v="4"/>
    <n v="63"/>
    <x v="1"/>
    <n v="3.5"/>
  </r>
  <r>
    <x v="3"/>
    <x v="0"/>
    <x v="0"/>
    <x v="5"/>
    <n v="45"/>
    <x v="3"/>
    <n v="3.33"/>
  </r>
  <r>
    <x v="3"/>
    <x v="3"/>
    <x v="0"/>
    <x v="98"/>
    <n v="72"/>
    <x v="5"/>
    <n v="2"/>
  </r>
  <r>
    <x v="3"/>
    <x v="0"/>
    <x v="1"/>
    <x v="6"/>
    <n v="90"/>
    <x v="0"/>
    <n v="7.5"/>
  </r>
  <r>
    <x v="3"/>
    <x v="0"/>
    <x v="1"/>
    <x v="7"/>
    <n v="48"/>
    <x v="0"/>
    <n v="4"/>
  </r>
  <r>
    <x v="3"/>
    <x v="0"/>
    <x v="1"/>
    <x v="8"/>
    <n v="24"/>
    <x v="0"/>
    <n v="2"/>
  </r>
  <r>
    <x v="3"/>
    <x v="2"/>
    <x v="1"/>
    <x v="99"/>
    <m/>
    <x v="6"/>
    <m/>
  </r>
  <r>
    <x v="3"/>
    <x v="2"/>
    <x v="1"/>
    <x v="100"/>
    <m/>
    <x v="0"/>
    <m/>
  </r>
  <r>
    <x v="3"/>
    <x v="2"/>
    <x v="1"/>
    <x v="101"/>
    <m/>
    <x v="6"/>
    <m/>
  </r>
  <r>
    <x v="3"/>
    <x v="2"/>
    <x v="1"/>
    <x v="102"/>
    <m/>
    <x v="1"/>
    <m/>
  </r>
  <r>
    <x v="3"/>
    <x v="0"/>
    <x v="1"/>
    <x v="9"/>
    <n v="42"/>
    <x v="0"/>
    <n v="3.5"/>
  </r>
  <r>
    <x v="3"/>
    <x v="0"/>
    <x v="2"/>
    <x v="10"/>
    <n v="46.5"/>
    <x v="0"/>
    <n v="3.88"/>
  </r>
  <r>
    <x v="3"/>
    <x v="2"/>
    <x v="2"/>
    <x v="103"/>
    <m/>
    <x v="7"/>
    <m/>
  </r>
  <r>
    <x v="3"/>
    <x v="2"/>
    <x v="2"/>
    <x v="104"/>
    <m/>
    <x v="7"/>
    <m/>
  </r>
  <r>
    <x v="3"/>
    <x v="2"/>
    <x v="2"/>
    <x v="105"/>
    <m/>
    <x v="1"/>
    <m/>
  </r>
  <r>
    <x v="3"/>
    <x v="2"/>
    <x v="2"/>
    <x v="106"/>
    <m/>
    <x v="21"/>
    <m/>
  </r>
  <r>
    <x v="3"/>
    <x v="0"/>
    <x v="2"/>
    <x v="11"/>
    <n v="79.5"/>
    <x v="4"/>
    <n v="2.94"/>
  </r>
  <r>
    <x v="3"/>
    <x v="0"/>
    <x v="2"/>
    <x v="12"/>
    <n v="66"/>
    <x v="5"/>
    <n v="1.83"/>
  </r>
  <r>
    <x v="3"/>
    <x v="0"/>
    <x v="2"/>
    <x v="13"/>
    <n v="66"/>
    <x v="6"/>
    <n v="2.2000000000000002"/>
  </r>
  <r>
    <x v="3"/>
    <x v="0"/>
    <x v="2"/>
    <x v="14"/>
    <n v="66"/>
    <x v="7"/>
    <n v="2.75"/>
  </r>
  <r>
    <x v="3"/>
    <x v="0"/>
    <x v="3"/>
    <x v="15"/>
    <n v="66"/>
    <x v="0"/>
    <n v="5.5"/>
  </r>
  <r>
    <x v="3"/>
    <x v="2"/>
    <x v="3"/>
    <x v="107"/>
    <m/>
    <x v="0"/>
    <m/>
  </r>
  <r>
    <x v="3"/>
    <x v="2"/>
    <x v="4"/>
    <x v="108"/>
    <m/>
    <x v="7"/>
    <m/>
  </r>
  <r>
    <x v="3"/>
    <x v="2"/>
    <x v="4"/>
    <x v="109"/>
    <m/>
    <x v="1"/>
    <m/>
  </r>
  <r>
    <x v="3"/>
    <x v="2"/>
    <x v="4"/>
    <x v="110"/>
    <m/>
    <x v="1"/>
    <m/>
  </r>
  <r>
    <x v="3"/>
    <x v="0"/>
    <x v="4"/>
    <x v="16"/>
    <n v="48"/>
    <x v="0"/>
    <n v="4"/>
  </r>
  <r>
    <x v="3"/>
    <x v="0"/>
    <x v="4"/>
    <x v="17"/>
    <n v="48"/>
    <x v="0"/>
    <n v="4"/>
  </r>
  <r>
    <x v="3"/>
    <x v="0"/>
    <x v="4"/>
    <x v="18"/>
    <n v="54"/>
    <x v="0"/>
    <n v="4.5"/>
  </r>
  <r>
    <x v="3"/>
    <x v="0"/>
    <x v="4"/>
    <x v="19"/>
    <n v="72"/>
    <x v="7"/>
    <n v="3"/>
  </r>
  <r>
    <x v="3"/>
    <x v="0"/>
    <x v="4"/>
    <x v="20"/>
    <n v="48"/>
    <x v="1"/>
    <n v="2.67"/>
  </r>
  <r>
    <x v="3"/>
    <x v="3"/>
    <x v="4"/>
    <x v="98"/>
    <n v="54"/>
    <x v="5"/>
    <n v="1.5"/>
  </r>
  <r>
    <x v="3"/>
    <x v="2"/>
    <x v="5"/>
    <x v="111"/>
    <m/>
    <x v="7"/>
    <m/>
  </r>
  <r>
    <x v="3"/>
    <x v="2"/>
    <x v="5"/>
    <x v="112"/>
    <m/>
    <x v="7"/>
    <m/>
  </r>
  <r>
    <x v="3"/>
    <x v="2"/>
    <x v="5"/>
    <x v="113"/>
    <m/>
    <x v="7"/>
    <m/>
  </r>
  <r>
    <x v="3"/>
    <x v="0"/>
    <x v="5"/>
    <x v="21"/>
    <n v="132"/>
    <x v="5"/>
    <n v="3.67"/>
  </r>
  <r>
    <x v="3"/>
    <x v="0"/>
    <x v="5"/>
    <x v="22"/>
    <n v="66"/>
    <x v="7"/>
    <n v="2.75"/>
  </r>
  <r>
    <x v="3"/>
    <x v="0"/>
    <x v="5"/>
    <x v="23"/>
    <n v="30"/>
    <x v="7"/>
    <n v="1.25"/>
  </r>
  <r>
    <x v="3"/>
    <x v="0"/>
    <x v="5"/>
    <x v="24"/>
    <n v="60"/>
    <x v="7"/>
    <n v="2.5"/>
  </r>
  <r>
    <x v="3"/>
    <x v="0"/>
    <x v="5"/>
    <x v="25"/>
    <n v="66"/>
    <x v="7"/>
    <n v="2.75"/>
  </r>
  <r>
    <x v="3"/>
    <x v="0"/>
    <x v="5"/>
    <x v="26"/>
    <n v="60"/>
    <x v="7"/>
    <n v="2.5"/>
  </r>
  <r>
    <x v="3"/>
    <x v="0"/>
    <x v="5"/>
    <x v="27"/>
    <n v="60"/>
    <x v="7"/>
    <n v="2.5"/>
  </r>
  <r>
    <x v="3"/>
    <x v="3"/>
    <x v="5"/>
    <x v="98"/>
    <n v="72"/>
    <x v="5"/>
    <n v="2"/>
  </r>
  <r>
    <x v="3"/>
    <x v="0"/>
    <x v="6"/>
    <x v="28"/>
    <n v="72"/>
    <x v="3"/>
    <n v="5.33"/>
  </r>
  <r>
    <x v="3"/>
    <x v="0"/>
    <x v="6"/>
    <x v="29"/>
    <n v="60"/>
    <x v="6"/>
    <n v="2"/>
  </r>
  <r>
    <x v="3"/>
    <x v="2"/>
    <x v="6"/>
    <x v="114"/>
    <m/>
    <x v="7"/>
    <m/>
  </r>
  <r>
    <x v="3"/>
    <x v="2"/>
    <x v="6"/>
    <x v="115"/>
    <m/>
    <x v="7"/>
    <m/>
  </r>
  <r>
    <x v="3"/>
    <x v="2"/>
    <x v="6"/>
    <x v="116"/>
    <m/>
    <x v="7"/>
    <m/>
  </r>
  <r>
    <x v="3"/>
    <x v="2"/>
    <x v="6"/>
    <x v="117"/>
    <m/>
    <x v="6"/>
    <m/>
  </r>
  <r>
    <x v="3"/>
    <x v="0"/>
    <x v="6"/>
    <x v="30"/>
    <n v="33"/>
    <x v="8"/>
    <n v="2.2000000000000002"/>
  </r>
  <r>
    <x v="3"/>
    <x v="0"/>
    <x v="6"/>
    <x v="31"/>
    <n v="204"/>
    <x v="9"/>
    <n v="3.09"/>
  </r>
  <r>
    <x v="3"/>
    <x v="0"/>
    <x v="6"/>
    <x v="32"/>
    <n v="78"/>
    <x v="2"/>
    <n v="3.71"/>
  </r>
  <r>
    <x v="3"/>
    <x v="0"/>
    <x v="6"/>
    <x v="33"/>
    <n v="78"/>
    <x v="2"/>
    <n v="3.71"/>
  </r>
  <r>
    <x v="3"/>
    <x v="0"/>
    <x v="6"/>
    <x v="34"/>
    <n v="78"/>
    <x v="8"/>
    <n v="5.2"/>
  </r>
  <r>
    <x v="3"/>
    <x v="0"/>
    <x v="6"/>
    <x v="35"/>
    <n v="82.5"/>
    <x v="10"/>
    <n v="9.17"/>
  </r>
  <r>
    <x v="3"/>
    <x v="0"/>
    <x v="6"/>
    <x v="36"/>
    <n v="67.5"/>
    <x v="3"/>
    <n v="5"/>
  </r>
  <r>
    <x v="3"/>
    <x v="0"/>
    <x v="6"/>
    <x v="37"/>
    <n v="66"/>
    <x v="6"/>
    <n v="2.2000000000000002"/>
  </r>
  <r>
    <x v="3"/>
    <x v="1"/>
    <x v="6"/>
    <x v="118"/>
    <n v="36"/>
    <x v="1"/>
    <n v="2"/>
  </r>
  <r>
    <x v="3"/>
    <x v="3"/>
    <x v="6"/>
    <x v="98"/>
    <n v="90"/>
    <x v="5"/>
    <n v="2.5"/>
  </r>
  <r>
    <x v="3"/>
    <x v="2"/>
    <x v="7"/>
    <x v="119"/>
    <m/>
    <x v="6"/>
    <m/>
  </r>
  <r>
    <x v="3"/>
    <x v="2"/>
    <x v="7"/>
    <x v="120"/>
    <m/>
    <x v="6"/>
    <m/>
  </r>
  <r>
    <x v="3"/>
    <x v="2"/>
    <x v="7"/>
    <x v="121"/>
    <m/>
    <x v="6"/>
    <m/>
  </r>
  <r>
    <x v="3"/>
    <x v="2"/>
    <x v="7"/>
    <x v="122"/>
    <m/>
    <x v="6"/>
    <m/>
  </r>
  <r>
    <x v="3"/>
    <x v="2"/>
    <x v="7"/>
    <x v="123"/>
    <m/>
    <x v="6"/>
    <m/>
  </r>
  <r>
    <x v="3"/>
    <x v="2"/>
    <x v="7"/>
    <x v="124"/>
    <m/>
    <x v="6"/>
    <m/>
  </r>
  <r>
    <x v="3"/>
    <x v="0"/>
    <x v="7"/>
    <x v="38"/>
    <n v="83"/>
    <x v="7"/>
    <n v="3.46"/>
  </r>
  <r>
    <x v="3"/>
    <x v="0"/>
    <x v="7"/>
    <x v="39"/>
    <n v="156"/>
    <x v="11"/>
    <n v="3.25"/>
  </r>
  <r>
    <x v="3"/>
    <x v="0"/>
    <x v="7"/>
    <x v="40"/>
    <n v="163"/>
    <x v="12"/>
    <n v="2.5499999999999998"/>
  </r>
  <r>
    <x v="3"/>
    <x v="0"/>
    <x v="7"/>
    <x v="41"/>
    <n v="108"/>
    <x v="11"/>
    <n v="2.25"/>
  </r>
  <r>
    <x v="3"/>
    <x v="0"/>
    <x v="7"/>
    <x v="42"/>
    <n v="40.5"/>
    <x v="3"/>
    <n v="3"/>
  </r>
  <r>
    <x v="3"/>
    <x v="0"/>
    <x v="7"/>
    <x v="43"/>
    <n v="36"/>
    <x v="1"/>
    <n v="2"/>
  </r>
  <r>
    <x v="3"/>
    <x v="0"/>
    <x v="7"/>
    <x v="44"/>
    <n v="123"/>
    <x v="13"/>
    <n v="2.73"/>
  </r>
  <r>
    <x v="3"/>
    <x v="0"/>
    <x v="7"/>
    <x v="45"/>
    <n v="184.5"/>
    <x v="14"/>
    <n v="3.51"/>
  </r>
  <r>
    <x v="3"/>
    <x v="1"/>
    <x v="7"/>
    <x v="93"/>
    <n v="60"/>
    <x v="6"/>
    <n v="2"/>
  </r>
  <r>
    <x v="3"/>
    <x v="1"/>
    <x v="7"/>
    <x v="125"/>
    <n v="36"/>
    <x v="1"/>
    <n v="2"/>
  </r>
  <r>
    <x v="3"/>
    <x v="3"/>
    <x v="7"/>
    <x v="126"/>
    <n v="198"/>
    <x v="5"/>
    <n v="5.5"/>
  </r>
  <r>
    <x v="3"/>
    <x v="0"/>
    <x v="8"/>
    <x v="46"/>
    <n v="114"/>
    <x v="15"/>
    <n v="2.11"/>
  </r>
  <r>
    <x v="3"/>
    <x v="2"/>
    <x v="8"/>
    <x v="127"/>
    <m/>
    <x v="6"/>
    <m/>
  </r>
  <r>
    <x v="3"/>
    <x v="0"/>
    <x v="8"/>
    <x v="47"/>
    <n v="144"/>
    <x v="11"/>
    <n v="3"/>
  </r>
  <r>
    <x v="3"/>
    <x v="0"/>
    <x v="8"/>
    <x v="48"/>
    <n v="120"/>
    <x v="15"/>
    <n v="2.2200000000000002"/>
  </r>
  <r>
    <x v="3"/>
    <x v="3"/>
    <x v="8"/>
    <x v="128"/>
    <n v="126"/>
    <x v="5"/>
    <n v="3.5"/>
  </r>
  <r>
    <x v="3"/>
    <x v="2"/>
    <x v="9"/>
    <x v="129"/>
    <m/>
    <x v="6"/>
    <m/>
  </r>
  <r>
    <x v="3"/>
    <x v="0"/>
    <x v="9"/>
    <x v="49"/>
    <n v="300"/>
    <x v="16"/>
    <n v="4.3499999999999996"/>
  </r>
  <r>
    <x v="3"/>
    <x v="3"/>
    <x v="9"/>
    <x v="128"/>
    <n v="126"/>
    <x v="5"/>
    <n v="3.5"/>
  </r>
  <r>
    <x v="3"/>
    <x v="0"/>
    <x v="10"/>
    <x v="50"/>
    <n v="108"/>
    <x v="4"/>
    <n v="4"/>
  </r>
  <r>
    <x v="3"/>
    <x v="0"/>
    <x v="10"/>
    <x v="51"/>
    <n v="54"/>
    <x v="4"/>
    <n v="2"/>
  </r>
  <r>
    <x v="3"/>
    <x v="2"/>
    <x v="10"/>
    <x v="130"/>
    <m/>
    <x v="6"/>
    <m/>
  </r>
  <r>
    <x v="3"/>
    <x v="2"/>
    <x v="10"/>
    <x v="131"/>
    <m/>
    <x v="6"/>
    <m/>
  </r>
  <r>
    <x v="3"/>
    <x v="2"/>
    <x v="10"/>
    <x v="132"/>
    <m/>
    <x v="6"/>
    <m/>
  </r>
  <r>
    <x v="3"/>
    <x v="0"/>
    <x v="10"/>
    <x v="52"/>
    <n v="114"/>
    <x v="11"/>
    <n v="2.38"/>
  </r>
  <r>
    <x v="3"/>
    <x v="0"/>
    <x v="10"/>
    <x v="53"/>
    <n v="166.5"/>
    <x v="17"/>
    <n v="3.36"/>
  </r>
  <r>
    <x v="3"/>
    <x v="0"/>
    <x v="10"/>
    <x v="54"/>
    <m/>
    <x v="4"/>
    <m/>
  </r>
  <r>
    <x v="3"/>
    <x v="3"/>
    <x v="10"/>
    <x v="128"/>
    <n v="186"/>
    <x v="5"/>
    <n v="5.17"/>
  </r>
  <r>
    <x v="3"/>
    <x v="1"/>
    <x v="10"/>
    <x v="133"/>
    <n v="48"/>
    <x v="7"/>
    <n v="2"/>
  </r>
  <r>
    <x v="3"/>
    <x v="0"/>
    <x v="11"/>
    <x v="55"/>
    <n v="54"/>
    <x v="18"/>
    <n v="2.4"/>
  </r>
  <r>
    <x v="3"/>
    <x v="2"/>
    <x v="11"/>
    <x v="134"/>
    <m/>
    <x v="6"/>
    <m/>
  </r>
  <r>
    <x v="3"/>
    <x v="2"/>
    <x v="11"/>
    <x v="135"/>
    <m/>
    <x v="6"/>
    <m/>
  </r>
  <r>
    <x v="3"/>
    <x v="0"/>
    <x v="11"/>
    <x v="56"/>
    <n v="145.5"/>
    <x v="14"/>
    <n v="2.77"/>
  </r>
  <r>
    <x v="3"/>
    <x v="3"/>
    <x v="11"/>
    <x v="128"/>
    <n v="78"/>
    <x v="5"/>
    <n v="2.17"/>
  </r>
  <r>
    <x v="3"/>
    <x v="2"/>
    <x v="12"/>
    <x v="136"/>
    <m/>
    <x v="7"/>
    <m/>
  </r>
  <r>
    <x v="3"/>
    <x v="2"/>
    <x v="12"/>
    <x v="137"/>
    <m/>
    <x v="7"/>
    <m/>
  </r>
  <r>
    <x v="3"/>
    <x v="0"/>
    <x v="12"/>
    <x v="57"/>
    <n v="49.5"/>
    <x v="3"/>
    <n v="3.67"/>
  </r>
  <r>
    <x v="3"/>
    <x v="0"/>
    <x v="12"/>
    <x v="58"/>
    <n v="112.5"/>
    <x v="1"/>
    <n v="6.25"/>
  </r>
  <r>
    <x v="3"/>
    <x v="0"/>
    <x v="12"/>
    <x v="59"/>
    <n v="112.5"/>
    <x v="1"/>
    <n v="6.25"/>
  </r>
  <r>
    <x v="3"/>
    <x v="0"/>
    <x v="12"/>
    <x v="60"/>
    <n v="144"/>
    <x v="1"/>
    <n v="8"/>
  </r>
  <r>
    <x v="3"/>
    <x v="0"/>
    <x v="12"/>
    <x v="61"/>
    <n v="144"/>
    <x v="18"/>
    <n v="6.4"/>
  </r>
  <r>
    <x v="3"/>
    <x v="0"/>
    <x v="12"/>
    <x v="62"/>
    <n v="135"/>
    <x v="1"/>
    <n v="7.5"/>
  </r>
  <r>
    <x v="3"/>
    <x v="0"/>
    <x v="12"/>
    <x v="63"/>
    <n v="153"/>
    <x v="1"/>
    <n v="8.5"/>
  </r>
  <r>
    <x v="3"/>
    <x v="1"/>
    <x v="12"/>
    <x v="64"/>
    <m/>
    <x v="6"/>
    <m/>
  </r>
  <r>
    <x v="3"/>
    <x v="1"/>
    <x v="12"/>
    <x v="138"/>
    <n v="42"/>
    <x v="0"/>
    <n v="3.5"/>
  </r>
  <r>
    <x v="3"/>
    <x v="3"/>
    <x v="12"/>
    <x v="128"/>
    <n v="126"/>
    <x v="5"/>
    <n v="3.5"/>
  </r>
  <r>
    <x v="3"/>
    <x v="0"/>
    <x v="13"/>
    <x v="65"/>
    <n v="24"/>
    <x v="0"/>
    <n v="2"/>
  </r>
  <r>
    <x v="3"/>
    <x v="0"/>
    <x v="13"/>
    <x v="66"/>
    <n v="25.5"/>
    <x v="19"/>
    <n v="2.3199999999999998"/>
  </r>
  <r>
    <x v="3"/>
    <x v="2"/>
    <x v="13"/>
    <x v="139"/>
    <m/>
    <x v="0"/>
    <m/>
  </r>
  <r>
    <x v="3"/>
    <x v="2"/>
    <x v="13"/>
    <x v="140"/>
    <m/>
    <x v="7"/>
    <m/>
  </r>
  <r>
    <x v="3"/>
    <x v="3"/>
    <x v="13"/>
    <x v="141"/>
    <n v="102"/>
    <x v="5"/>
    <n v="2.83"/>
  </r>
  <r>
    <x v="3"/>
    <x v="0"/>
    <x v="14"/>
    <x v="67"/>
    <n v="84"/>
    <x v="20"/>
    <n v="3.29"/>
  </r>
  <r>
    <x v="3"/>
    <x v="0"/>
    <x v="14"/>
    <x v="68"/>
    <n v="81"/>
    <x v="5"/>
    <n v="2.25"/>
  </r>
  <r>
    <x v="3"/>
    <x v="2"/>
    <x v="14"/>
    <x v="142"/>
    <m/>
    <x v="6"/>
    <m/>
  </r>
  <r>
    <x v="3"/>
    <x v="2"/>
    <x v="14"/>
    <x v="143"/>
    <m/>
    <x v="6"/>
    <m/>
  </r>
  <r>
    <x v="3"/>
    <x v="0"/>
    <x v="14"/>
    <x v="69"/>
    <n v="45"/>
    <x v="18"/>
    <n v="2"/>
  </r>
  <r>
    <x v="3"/>
    <x v="3"/>
    <x v="14"/>
    <x v="128"/>
    <n v="114"/>
    <x v="5"/>
    <n v="3.17"/>
  </r>
  <r>
    <x v="3"/>
    <x v="2"/>
    <x v="15"/>
    <x v="144"/>
    <m/>
    <x v="6"/>
    <m/>
  </r>
  <r>
    <x v="3"/>
    <x v="2"/>
    <x v="15"/>
    <x v="145"/>
    <m/>
    <x v="6"/>
    <m/>
  </r>
  <r>
    <x v="3"/>
    <x v="2"/>
    <x v="15"/>
    <x v="146"/>
    <m/>
    <x v="6"/>
    <m/>
  </r>
  <r>
    <x v="3"/>
    <x v="2"/>
    <x v="15"/>
    <x v="147"/>
    <m/>
    <x v="6"/>
    <m/>
  </r>
  <r>
    <x v="3"/>
    <x v="2"/>
    <x v="15"/>
    <x v="148"/>
    <m/>
    <x v="6"/>
    <m/>
  </r>
  <r>
    <x v="3"/>
    <x v="2"/>
    <x v="15"/>
    <x v="149"/>
    <m/>
    <x v="6"/>
    <m/>
  </r>
  <r>
    <x v="3"/>
    <x v="2"/>
    <x v="15"/>
    <x v="150"/>
    <m/>
    <x v="6"/>
    <m/>
  </r>
  <r>
    <x v="3"/>
    <x v="2"/>
    <x v="15"/>
    <x v="151"/>
    <m/>
    <x v="6"/>
    <m/>
  </r>
  <r>
    <x v="3"/>
    <x v="0"/>
    <x v="15"/>
    <x v="70"/>
    <n v="96"/>
    <x v="5"/>
    <n v="2.67"/>
  </r>
  <r>
    <x v="3"/>
    <x v="0"/>
    <x v="15"/>
    <x v="71"/>
    <n v="54"/>
    <x v="7"/>
    <n v="2.25"/>
  </r>
  <r>
    <x v="3"/>
    <x v="0"/>
    <x v="15"/>
    <x v="72"/>
    <n v="66"/>
    <x v="7"/>
    <n v="2.75"/>
  </r>
  <r>
    <x v="3"/>
    <x v="0"/>
    <x v="15"/>
    <x v="73"/>
    <n v="132"/>
    <x v="7"/>
    <n v="5.5"/>
  </r>
  <r>
    <x v="3"/>
    <x v="0"/>
    <x v="15"/>
    <x v="74"/>
    <n v="48"/>
    <x v="7"/>
    <n v="2"/>
  </r>
  <r>
    <x v="3"/>
    <x v="0"/>
    <x v="15"/>
    <x v="75"/>
    <n v="120"/>
    <x v="5"/>
    <n v="3.33"/>
  </r>
  <r>
    <x v="3"/>
    <x v="0"/>
    <x v="15"/>
    <x v="76"/>
    <n v="162"/>
    <x v="5"/>
    <n v="4.5"/>
  </r>
  <r>
    <x v="3"/>
    <x v="0"/>
    <x v="15"/>
    <x v="77"/>
    <n v="78"/>
    <x v="5"/>
    <n v="2.17"/>
  </r>
  <r>
    <x v="3"/>
    <x v="0"/>
    <x v="15"/>
    <x v="78"/>
    <n v="90"/>
    <x v="6"/>
    <n v="3"/>
  </r>
  <r>
    <x v="3"/>
    <x v="0"/>
    <x v="15"/>
    <x v="79"/>
    <n v="60"/>
    <x v="7"/>
    <n v="2.5"/>
  </r>
  <r>
    <x v="3"/>
    <x v="3"/>
    <x v="15"/>
    <x v="152"/>
    <n v="132"/>
    <x v="5"/>
    <n v="3.67"/>
  </r>
  <r>
    <x v="3"/>
    <x v="0"/>
    <x v="16"/>
    <x v="81"/>
    <n v="90"/>
    <x v="5"/>
    <n v="2.5"/>
  </r>
  <r>
    <x v="3"/>
    <x v="2"/>
    <x v="16"/>
    <x v="153"/>
    <m/>
    <x v="7"/>
    <m/>
  </r>
  <r>
    <x v="3"/>
    <x v="2"/>
    <x v="16"/>
    <x v="154"/>
    <m/>
    <x v="7"/>
    <m/>
  </r>
  <r>
    <x v="3"/>
    <x v="2"/>
    <x v="16"/>
    <x v="155"/>
    <m/>
    <x v="6"/>
    <m/>
  </r>
  <r>
    <x v="3"/>
    <x v="0"/>
    <x v="16"/>
    <x v="82"/>
    <n v="58.5"/>
    <x v="1"/>
    <n v="3.25"/>
  </r>
  <r>
    <x v="3"/>
    <x v="0"/>
    <x v="16"/>
    <x v="83"/>
    <n v="175.5"/>
    <x v="1"/>
    <n v="9.75"/>
  </r>
  <r>
    <x v="3"/>
    <x v="0"/>
    <x v="16"/>
    <x v="84"/>
    <n v="153"/>
    <x v="18"/>
    <n v="6.8"/>
  </r>
  <r>
    <x v="3"/>
    <x v="0"/>
    <x v="16"/>
    <x v="85"/>
    <n v="184.5"/>
    <x v="1"/>
    <n v="10.25"/>
  </r>
  <r>
    <x v="3"/>
    <x v="0"/>
    <x v="16"/>
    <x v="86"/>
    <n v="166.5"/>
    <x v="1"/>
    <n v="9.25"/>
  </r>
  <r>
    <x v="3"/>
    <x v="0"/>
    <x v="16"/>
    <x v="87"/>
    <n v="184.5"/>
    <x v="1"/>
    <n v="10.25"/>
  </r>
  <r>
    <x v="3"/>
    <x v="0"/>
    <x v="17"/>
    <x v="88"/>
    <n v="24"/>
    <x v="0"/>
    <n v="2"/>
  </r>
  <r>
    <x v="3"/>
    <x v="0"/>
    <x v="17"/>
    <x v="89"/>
    <n v="45"/>
    <x v="18"/>
    <n v="2"/>
  </r>
  <r>
    <x v="3"/>
    <x v="2"/>
    <x v="17"/>
    <x v="156"/>
    <m/>
    <x v="0"/>
    <m/>
  </r>
  <r>
    <x v="3"/>
    <x v="2"/>
    <x v="17"/>
    <x v="157"/>
    <m/>
    <x v="1"/>
    <m/>
  </r>
  <r>
    <x v="3"/>
    <x v="2"/>
    <x v="17"/>
    <x v="158"/>
    <m/>
    <x v="21"/>
    <m/>
  </r>
  <r>
    <x v="3"/>
    <x v="0"/>
    <x v="17"/>
    <x v="90"/>
    <n v="73.5"/>
    <x v="4"/>
    <n v="2.72"/>
  </r>
  <r>
    <x v="3"/>
    <x v="3"/>
    <x v="17"/>
    <x v="141"/>
    <n v="54"/>
    <x v="5"/>
    <n v="1.5"/>
  </r>
  <r>
    <x v="3"/>
    <x v="1"/>
    <x v="17"/>
    <x v="159"/>
    <n v="12"/>
    <x v="21"/>
    <n v="2"/>
  </r>
  <r>
    <x v="3"/>
    <x v="2"/>
    <x v="18"/>
    <x v="160"/>
    <m/>
    <x v="0"/>
    <m/>
  </r>
  <r>
    <x v="3"/>
    <x v="0"/>
    <x v="18"/>
    <x v="91"/>
    <n v="91.5"/>
    <x v="18"/>
    <n v="4.07"/>
  </r>
  <r>
    <x v="3"/>
    <x v="0"/>
    <x v="18"/>
    <x v="92"/>
    <n v="55.5"/>
    <x v="18"/>
    <n v="2.4700000000000002"/>
  </r>
  <r>
    <x v="3"/>
    <x v="3"/>
    <x v="18"/>
    <x v="141"/>
    <n v="54"/>
    <x v="5"/>
    <n v="1.5"/>
  </r>
  <r>
    <x v="4"/>
    <x v="2"/>
    <x v="0"/>
    <x v="94"/>
    <m/>
    <x v="0"/>
    <m/>
  </r>
  <r>
    <x v="4"/>
    <x v="2"/>
    <x v="0"/>
    <x v="95"/>
    <m/>
    <x v="6"/>
    <m/>
  </r>
  <r>
    <x v="4"/>
    <x v="2"/>
    <x v="0"/>
    <x v="96"/>
    <m/>
    <x v="6"/>
    <m/>
  </r>
  <r>
    <x v="4"/>
    <x v="2"/>
    <x v="0"/>
    <x v="97"/>
    <m/>
    <x v="6"/>
    <m/>
  </r>
  <r>
    <x v="4"/>
    <x v="2"/>
    <x v="0"/>
    <x v="161"/>
    <m/>
    <x v="6"/>
    <m/>
  </r>
  <r>
    <x v="4"/>
    <x v="0"/>
    <x v="0"/>
    <x v="2"/>
    <n v="72"/>
    <x v="2"/>
    <n v="3.43"/>
  </r>
  <r>
    <x v="4"/>
    <x v="0"/>
    <x v="0"/>
    <x v="3"/>
    <n v="78"/>
    <x v="2"/>
    <n v="3.71"/>
  </r>
  <r>
    <x v="4"/>
    <x v="3"/>
    <x v="0"/>
    <x v="98"/>
    <n v="84"/>
    <x v="5"/>
    <n v="2.33"/>
  </r>
  <r>
    <x v="4"/>
    <x v="2"/>
    <x v="1"/>
    <x v="99"/>
    <m/>
    <x v="6"/>
    <m/>
  </r>
  <r>
    <x v="4"/>
    <x v="2"/>
    <x v="1"/>
    <x v="100"/>
    <m/>
    <x v="0"/>
    <m/>
  </r>
  <r>
    <x v="4"/>
    <x v="2"/>
    <x v="1"/>
    <x v="101"/>
    <m/>
    <x v="6"/>
    <m/>
  </r>
  <r>
    <x v="4"/>
    <x v="2"/>
    <x v="1"/>
    <x v="102"/>
    <m/>
    <x v="1"/>
    <m/>
  </r>
  <r>
    <x v="4"/>
    <x v="2"/>
    <x v="2"/>
    <x v="103"/>
    <m/>
    <x v="7"/>
    <m/>
  </r>
  <r>
    <x v="4"/>
    <x v="2"/>
    <x v="2"/>
    <x v="104"/>
    <m/>
    <x v="7"/>
    <m/>
  </r>
  <r>
    <x v="4"/>
    <x v="2"/>
    <x v="2"/>
    <x v="105"/>
    <m/>
    <x v="1"/>
    <m/>
  </r>
  <r>
    <x v="4"/>
    <x v="2"/>
    <x v="2"/>
    <x v="106"/>
    <n v="6"/>
    <x v="21"/>
    <n v="1"/>
  </r>
  <r>
    <x v="4"/>
    <x v="2"/>
    <x v="3"/>
    <x v="107"/>
    <m/>
    <x v="0"/>
    <m/>
  </r>
  <r>
    <x v="4"/>
    <x v="2"/>
    <x v="4"/>
    <x v="162"/>
    <m/>
    <x v="1"/>
    <m/>
  </r>
  <r>
    <x v="4"/>
    <x v="2"/>
    <x v="4"/>
    <x v="108"/>
    <m/>
    <x v="7"/>
    <m/>
  </r>
  <r>
    <x v="4"/>
    <x v="2"/>
    <x v="4"/>
    <x v="109"/>
    <m/>
    <x v="1"/>
    <m/>
  </r>
  <r>
    <x v="4"/>
    <x v="2"/>
    <x v="4"/>
    <x v="110"/>
    <m/>
    <x v="1"/>
    <m/>
  </r>
  <r>
    <x v="4"/>
    <x v="0"/>
    <x v="4"/>
    <x v="20"/>
    <n v="48"/>
    <x v="1"/>
    <n v="2.67"/>
  </r>
  <r>
    <x v="4"/>
    <x v="3"/>
    <x v="4"/>
    <x v="98"/>
    <n v="54"/>
    <x v="5"/>
    <n v="1.5"/>
  </r>
  <r>
    <x v="4"/>
    <x v="2"/>
    <x v="5"/>
    <x v="111"/>
    <m/>
    <x v="7"/>
    <m/>
  </r>
  <r>
    <x v="4"/>
    <x v="2"/>
    <x v="5"/>
    <x v="112"/>
    <m/>
    <x v="7"/>
    <m/>
  </r>
  <r>
    <x v="4"/>
    <x v="2"/>
    <x v="5"/>
    <x v="113"/>
    <m/>
    <x v="7"/>
    <m/>
  </r>
  <r>
    <x v="4"/>
    <x v="0"/>
    <x v="5"/>
    <x v="21"/>
    <n v="132"/>
    <x v="5"/>
    <n v="3.67"/>
  </r>
  <r>
    <x v="4"/>
    <x v="0"/>
    <x v="5"/>
    <x v="22"/>
    <n v="66"/>
    <x v="7"/>
    <n v="2.75"/>
  </r>
  <r>
    <x v="4"/>
    <x v="0"/>
    <x v="5"/>
    <x v="23"/>
    <n v="30"/>
    <x v="7"/>
    <n v="1.25"/>
  </r>
  <r>
    <x v="4"/>
    <x v="0"/>
    <x v="5"/>
    <x v="24"/>
    <n v="54"/>
    <x v="7"/>
    <n v="2.25"/>
  </r>
  <r>
    <x v="4"/>
    <x v="3"/>
    <x v="5"/>
    <x v="98"/>
    <n v="72"/>
    <x v="5"/>
    <n v="2"/>
  </r>
  <r>
    <x v="4"/>
    <x v="0"/>
    <x v="6"/>
    <x v="29"/>
    <n v="60"/>
    <x v="6"/>
    <n v="2"/>
  </r>
  <r>
    <x v="4"/>
    <x v="2"/>
    <x v="6"/>
    <x v="114"/>
    <m/>
    <x v="7"/>
    <m/>
  </r>
  <r>
    <x v="4"/>
    <x v="2"/>
    <x v="6"/>
    <x v="115"/>
    <m/>
    <x v="7"/>
    <m/>
  </r>
  <r>
    <x v="4"/>
    <x v="2"/>
    <x v="6"/>
    <x v="116"/>
    <m/>
    <x v="7"/>
    <m/>
  </r>
  <r>
    <x v="4"/>
    <x v="2"/>
    <x v="6"/>
    <x v="117"/>
    <m/>
    <x v="6"/>
    <m/>
  </r>
  <r>
    <x v="4"/>
    <x v="2"/>
    <x v="6"/>
    <x v="163"/>
    <m/>
    <x v="6"/>
    <m/>
  </r>
  <r>
    <x v="4"/>
    <x v="2"/>
    <x v="6"/>
    <x v="164"/>
    <m/>
    <x v="6"/>
    <m/>
  </r>
  <r>
    <x v="4"/>
    <x v="0"/>
    <x v="6"/>
    <x v="30"/>
    <n v="33"/>
    <x v="8"/>
    <n v="2.2000000000000002"/>
  </r>
  <r>
    <x v="4"/>
    <x v="0"/>
    <x v="6"/>
    <x v="31"/>
    <n v="186"/>
    <x v="9"/>
    <n v="2.82"/>
  </r>
  <r>
    <x v="4"/>
    <x v="0"/>
    <x v="6"/>
    <x v="32"/>
    <n v="66"/>
    <x v="2"/>
    <n v="3.14"/>
  </r>
  <r>
    <x v="4"/>
    <x v="0"/>
    <x v="6"/>
    <x v="33"/>
    <n v="66"/>
    <x v="2"/>
    <n v="3.14"/>
  </r>
  <r>
    <x v="4"/>
    <x v="1"/>
    <x v="6"/>
    <x v="165"/>
    <n v="24"/>
    <x v="0"/>
    <n v="2"/>
  </r>
  <r>
    <x v="4"/>
    <x v="1"/>
    <x v="6"/>
    <x v="118"/>
    <n v="36"/>
    <x v="1"/>
    <n v="2"/>
  </r>
  <r>
    <x v="4"/>
    <x v="3"/>
    <x v="6"/>
    <x v="98"/>
    <n v="90"/>
    <x v="5"/>
    <n v="2.5"/>
  </r>
  <r>
    <x v="4"/>
    <x v="2"/>
    <x v="7"/>
    <x v="119"/>
    <m/>
    <x v="6"/>
    <m/>
  </r>
  <r>
    <x v="4"/>
    <x v="2"/>
    <x v="7"/>
    <x v="120"/>
    <m/>
    <x v="6"/>
    <m/>
  </r>
  <r>
    <x v="4"/>
    <x v="2"/>
    <x v="7"/>
    <x v="166"/>
    <m/>
    <x v="6"/>
    <m/>
  </r>
  <r>
    <x v="4"/>
    <x v="2"/>
    <x v="7"/>
    <x v="167"/>
    <m/>
    <x v="6"/>
    <m/>
  </r>
  <r>
    <x v="4"/>
    <x v="2"/>
    <x v="7"/>
    <x v="121"/>
    <m/>
    <x v="6"/>
    <m/>
  </r>
  <r>
    <x v="4"/>
    <x v="2"/>
    <x v="7"/>
    <x v="122"/>
    <m/>
    <x v="6"/>
    <m/>
  </r>
  <r>
    <x v="4"/>
    <x v="2"/>
    <x v="7"/>
    <x v="123"/>
    <m/>
    <x v="6"/>
    <m/>
  </r>
  <r>
    <x v="4"/>
    <x v="2"/>
    <x v="7"/>
    <x v="124"/>
    <m/>
    <x v="6"/>
    <m/>
  </r>
  <r>
    <x v="4"/>
    <x v="0"/>
    <x v="7"/>
    <x v="42"/>
    <n v="40.5"/>
    <x v="3"/>
    <n v="3"/>
  </r>
  <r>
    <x v="4"/>
    <x v="0"/>
    <x v="7"/>
    <x v="43"/>
    <n v="36"/>
    <x v="1"/>
    <n v="2"/>
  </r>
  <r>
    <x v="4"/>
    <x v="1"/>
    <x v="7"/>
    <x v="125"/>
    <n v="36"/>
    <x v="1"/>
    <n v="2"/>
  </r>
  <r>
    <x v="4"/>
    <x v="3"/>
    <x v="7"/>
    <x v="126"/>
    <n v="198"/>
    <x v="5"/>
    <n v="5.5"/>
  </r>
  <r>
    <x v="4"/>
    <x v="0"/>
    <x v="8"/>
    <x v="46"/>
    <n v="114"/>
    <x v="15"/>
    <n v="2.11"/>
  </r>
  <r>
    <x v="4"/>
    <x v="2"/>
    <x v="8"/>
    <x v="127"/>
    <m/>
    <x v="6"/>
    <m/>
  </r>
  <r>
    <x v="4"/>
    <x v="2"/>
    <x v="8"/>
    <x v="168"/>
    <m/>
    <x v="6"/>
    <m/>
  </r>
  <r>
    <x v="4"/>
    <x v="0"/>
    <x v="8"/>
    <x v="48"/>
    <n v="120"/>
    <x v="15"/>
    <n v="2.2200000000000002"/>
  </r>
  <r>
    <x v="4"/>
    <x v="1"/>
    <x v="8"/>
    <x v="169"/>
    <n v="24"/>
    <x v="0"/>
    <n v="2"/>
  </r>
  <r>
    <x v="4"/>
    <x v="3"/>
    <x v="8"/>
    <x v="128"/>
    <n v="126"/>
    <x v="5"/>
    <n v="3.5"/>
  </r>
  <r>
    <x v="4"/>
    <x v="2"/>
    <x v="9"/>
    <x v="129"/>
    <m/>
    <x v="6"/>
    <m/>
  </r>
  <r>
    <x v="4"/>
    <x v="3"/>
    <x v="9"/>
    <x v="128"/>
    <n v="144"/>
    <x v="5"/>
    <n v="4"/>
  </r>
  <r>
    <x v="4"/>
    <x v="2"/>
    <x v="10"/>
    <x v="130"/>
    <m/>
    <x v="6"/>
    <m/>
  </r>
  <r>
    <x v="4"/>
    <x v="2"/>
    <x v="10"/>
    <x v="131"/>
    <m/>
    <x v="6"/>
    <m/>
  </r>
  <r>
    <x v="4"/>
    <x v="2"/>
    <x v="10"/>
    <x v="132"/>
    <m/>
    <x v="6"/>
    <m/>
  </r>
  <r>
    <x v="4"/>
    <x v="1"/>
    <x v="10"/>
    <x v="170"/>
    <m/>
    <x v="0"/>
    <m/>
  </r>
  <r>
    <x v="4"/>
    <x v="3"/>
    <x v="10"/>
    <x v="128"/>
    <n v="126"/>
    <x v="5"/>
    <n v="3.5"/>
  </r>
  <r>
    <x v="4"/>
    <x v="1"/>
    <x v="10"/>
    <x v="133"/>
    <n v="48"/>
    <x v="7"/>
    <n v="2"/>
  </r>
  <r>
    <x v="4"/>
    <x v="2"/>
    <x v="11"/>
    <x v="134"/>
    <m/>
    <x v="6"/>
    <m/>
  </r>
  <r>
    <x v="4"/>
    <x v="2"/>
    <x v="11"/>
    <x v="135"/>
    <m/>
    <x v="6"/>
    <m/>
  </r>
  <r>
    <x v="4"/>
    <x v="3"/>
    <x v="11"/>
    <x v="128"/>
    <n v="144"/>
    <x v="5"/>
    <n v="4"/>
  </r>
  <r>
    <x v="4"/>
    <x v="2"/>
    <x v="12"/>
    <x v="136"/>
    <m/>
    <x v="7"/>
    <m/>
  </r>
  <r>
    <x v="4"/>
    <x v="2"/>
    <x v="12"/>
    <x v="137"/>
    <m/>
    <x v="7"/>
    <m/>
  </r>
  <r>
    <x v="4"/>
    <x v="0"/>
    <x v="12"/>
    <x v="57"/>
    <n v="49.5"/>
    <x v="3"/>
    <n v="3.67"/>
  </r>
  <r>
    <x v="4"/>
    <x v="1"/>
    <x v="12"/>
    <x v="138"/>
    <n v="42"/>
    <x v="0"/>
    <n v="3.5"/>
  </r>
  <r>
    <x v="4"/>
    <x v="3"/>
    <x v="12"/>
    <x v="128"/>
    <n v="132"/>
    <x v="5"/>
    <n v="3.67"/>
  </r>
  <r>
    <x v="4"/>
    <x v="2"/>
    <x v="13"/>
    <x v="139"/>
    <m/>
    <x v="0"/>
    <m/>
  </r>
  <r>
    <x v="4"/>
    <x v="2"/>
    <x v="13"/>
    <x v="140"/>
    <m/>
    <x v="7"/>
    <m/>
  </r>
  <r>
    <x v="4"/>
    <x v="3"/>
    <x v="13"/>
    <x v="141"/>
    <n v="108"/>
    <x v="5"/>
    <n v="3"/>
  </r>
  <r>
    <x v="4"/>
    <x v="2"/>
    <x v="14"/>
    <x v="142"/>
    <n v="24"/>
    <x v="6"/>
    <n v="0.8"/>
  </r>
  <r>
    <x v="4"/>
    <x v="2"/>
    <x v="14"/>
    <x v="171"/>
    <m/>
    <x v="6"/>
    <m/>
  </r>
  <r>
    <x v="4"/>
    <x v="2"/>
    <x v="14"/>
    <x v="143"/>
    <m/>
    <x v="6"/>
    <m/>
  </r>
  <r>
    <x v="4"/>
    <x v="0"/>
    <x v="14"/>
    <x v="69"/>
    <n v="34.5"/>
    <x v="18"/>
    <n v="1.53"/>
  </r>
  <r>
    <x v="4"/>
    <x v="3"/>
    <x v="14"/>
    <x v="128"/>
    <n v="180"/>
    <x v="5"/>
    <n v="5"/>
  </r>
  <r>
    <x v="4"/>
    <x v="2"/>
    <x v="15"/>
    <x v="144"/>
    <m/>
    <x v="6"/>
    <m/>
  </r>
  <r>
    <x v="4"/>
    <x v="2"/>
    <x v="15"/>
    <x v="145"/>
    <m/>
    <x v="6"/>
    <m/>
  </r>
  <r>
    <x v="4"/>
    <x v="2"/>
    <x v="15"/>
    <x v="146"/>
    <m/>
    <x v="6"/>
    <m/>
  </r>
  <r>
    <x v="4"/>
    <x v="2"/>
    <x v="15"/>
    <x v="147"/>
    <m/>
    <x v="6"/>
    <m/>
  </r>
  <r>
    <x v="4"/>
    <x v="2"/>
    <x v="15"/>
    <x v="148"/>
    <m/>
    <x v="6"/>
    <m/>
  </r>
  <r>
    <x v="4"/>
    <x v="2"/>
    <x v="15"/>
    <x v="149"/>
    <m/>
    <x v="6"/>
    <m/>
  </r>
  <r>
    <x v="4"/>
    <x v="2"/>
    <x v="15"/>
    <x v="150"/>
    <m/>
    <x v="6"/>
    <m/>
  </r>
  <r>
    <x v="4"/>
    <x v="2"/>
    <x v="15"/>
    <x v="151"/>
    <m/>
    <x v="6"/>
    <m/>
  </r>
  <r>
    <x v="4"/>
    <x v="0"/>
    <x v="15"/>
    <x v="78"/>
    <n v="78"/>
    <x v="6"/>
    <n v="2.6"/>
  </r>
  <r>
    <x v="4"/>
    <x v="0"/>
    <x v="15"/>
    <x v="79"/>
    <n v="60"/>
    <x v="7"/>
    <n v="2.5"/>
  </r>
  <r>
    <x v="4"/>
    <x v="3"/>
    <x v="15"/>
    <x v="152"/>
    <n v="132"/>
    <x v="5"/>
    <n v="3.67"/>
  </r>
  <r>
    <x v="4"/>
    <x v="2"/>
    <x v="16"/>
    <x v="153"/>
    <m/>
    <x v="7"/>
    <m/>
  </r>
  <r>
    <x v="4"/>
    <x v="2"/>
    <x v="16"/>
    <x v="154"/>
    <m/>
    <x v="7"/>
    <m/>
  </r>
  <r>
    <x v="4"/>
    <x v="2"/>
    <x v="16"/>
    <x v="155"/>
    <m/>
    <x v="6"/>
    <m/>
  </r>
  <r>
    <x v="4"/>
    <x v="0"/>
    <x v="16"/>
    <x v="82"/>
    <n v="58.5"/>
    <x v="1"/>
    <n v="3.25"/>
  </r>
  <r>
    <x v="4"/>
    <x v="3"/>
    <x v="16"/>
    <x v="128"/>
    <n v="144"/>
    <x v="5"/>
    <n v="4"/>
  </r>
  <r>
    <x v="4"/>
    <x v="2"/>
    <x v="17"/>
    <x v="156"/>
    <m/>
    <x v="0"/>
    <m/>
  </r>
  <r>
    <x v="4"/>
    <x v="2"/>
    <x v="17"/>
    <x v="157"/>
    <m/>
    <x v="1"/>
    <m/>
  </r>
  <r>
    <x v="4"/>
    <x v="2"/>
    <x v="17"/>
    <x v="158"/>
    <m/>
    <x v="21"/>
    <m/>
  </r>
  <r>
    <x v="4"/>
    <x v="3"/>
    <x v="17"/>
    <x v="141"/>
    <n v="54"/>
    <x v="5"/>
    <n v="1.5"/>
  </r>
  <r>
    <x v="4"/>
    <x v="1"/>
    <x v="17"/>
    <x v="159"/>
    <n v="12"/>
    <x v="21"/>
    <n v="2"/>
  </r>
  <r>
    <x v="4"/>
    <x v="2"/>
    <x v="18"/>
    <x v="160"/>
    <m/>
    <x v="0"/>
    <m/>
  </r>
  <r>
    <x v="4"/>
    <x v="0"/>
    <x v="18"/>
    <x v="92"/>
    <n v="55.5"/>
    <x v="18"/>
    <n v="2.4700000000000002"/>
  </r>
  <r>
    <x v="4"/>
    <x v="3"/>
    <x v="18"/>
    <x v="141"/>
    <n v="108"/>
    <x v="5"/>
    <n v="3"/>
  </r>
  <r>
    <x v="5"/>
    <x v="2"/>
    <x v="0"/>
    <x v="94"/>
    <n v="24"/>
    <x v="0"/>
    <n v="2"/>
  </r>
  <r>
    <x v="5"/>
    <x v="2"/>
    <x v="0"/>
    <x v="95"/>
    <n v="24"/>
    <x v="6"/>
    <n v="0.8"/>
  </r>
  <r>
    <x v="5"/>
    <x v="2"/>
    <x v="0"/>
    <x v="96"/>
    <n v="24"/>
    <x v="6"/>
    <n v="0.8"/>
  </r>
  <r>
    <x v="5"/>
    <x v="2"/>
    <x v="0"/>
    <x v="97"/>
    <m/>
    <x v="6"/>
    <m/>
  </r>
  <r>
    <x v="5"/>
    <x v="2"/>
    <x v="0"/>
    <x v="161"/>
    <m/>
    <x v="6"/>
    <m/>
  </r>
  <r>
    <x v="5"/>
    <x v="3"/>
    <x v="0"/>
    <x v="98"/>
    <n v="84"/>
    <x v="5"/>
    <n v="2.33"/>
  </r>
  <r>
    <x v="5"/>
    <x v="2"/>
    <x v="1"/>
    <x v="99"/>
    <m/>
    <x v="6"/>
    <m/>
  </r>
  <r>
    <x v="5"/>
    <x v="2"/>
    <x v="1"/>
    <x v="100"/>
    <n v="24"/>
    <x v="0"/>
    <n v="2"/>
  </r>
  <r>
    <x v="5"/>
    <x v="2"/>
    <x v="1"/>
    <x v="101"/>
    <n v="12"/>
    <x v="6"/>
    <n v="0.4"/>
  </r>
  <r>
    <x v="5"/>
    <x v="2"/>
    <x v="1"/>
    <x v="102"/>
    <m/>
    <x v="1"/>
    <m/>
  </r>
  <r>
    <x v="5"/>
    <x v="2"/>
    <x v="2"/>
    <x v="103"/>
    <m/>
    <x v="7"/>
    <m/>
  </r>
  <r>
    <x v="5"/>
    <x v="2"/>
    <x v="2"/>
    <x v="104"/>
    <m/>
    <x v="7"/>
    <m/>
  </r>
  <r>
    <x v="5"/>
    <x v="2"/>
    <x v="2"/>
    <x v="105"/>
    <n v="12"/>
    <x v="1"/>
    <n v="0.67"/>
  </r>
  <r>
    <x v="5"/>
    <x v="2"/>
    <x v="2"/>
    <x v="106"/>
    <n v="6"/>
    <x v="21"/>
    <n v="1"/>
  </r>
  <r>
    <x v="5"/>
    <x v="2"/>
    <x v="3"/>
    <x v="107"/>
    <n v="24"/>
    <x v="0"/>
    <n v="2"/>
  </r>
  <r>
    <x v="5"/>
    <x v="2"/>
    <x v="4"/>
    <x v="162"/>
    <m/>
    <x v="1"/>
    <m/>
  </r>
  <r>
    <x v="5"/>
    <x v="2"/>
    <x v="4"/>
    <x v="108"/>
    <n v="24"/>
    <x v="7"/>
    <n v="1"/>
  </r>
  <r>
    <x v="5"/>
    <x v="2"/>
    <x v="4"/>
    <x v="109"/>
    <n v="12"/>
    <x v="1"/>
    <n v="0.67"/>
  </r>
  <r>
    <x v="5"/>
    <x v="2"/>
    <x v="4"/>
    <x v="110"/>
    <n v="12"/>
    <x v="1"/>
    <n v="0.67"/>
  </r>
  <r>
    <x v="5"/>
    <x v="0"/>
    <x v="4"/>
    <x v="20"/>
    <n v="48"/>
    <x v="1"/>
    <n v="2.67"/>
  </r>
  <r>
    <x v="5"/>
    <x v="3"/>
    <x v="4"/>
    <x v="98"/>
    <n v="54"/>
    <x v="5"/>
    <n v="1.5"/>
  </r>
  <r>
    <x v="5"/>
    <x v="2"/>
    <x v="5"/>
    <x v="111"/>
    <m/>
    <x v="7"/>
    <m/>
  </r>
  <r>
    <x v="5"/>
    <x v="2"/>
    <x v="5"/>
    <x v="112"/>
    <m/>
    <x v="7"/>
    <m/>
  </r>
  <r>
    <x v="5"/>
    <x v="2"/>
    <x v="5"/>
    <x v="113"/>
    <m/>
    <x v="7"/>
    <m/>
  </r>
  <r>
    <x v="5"/>
    <x v="0"/>
    <x v="5"/>
    <x v="22"/>
    <n v="66"/>
    <x v="7"/>
    <n v="2.75"/>
  </r>
  <r>
    <x v="5"/>
    <x v="0"/>
    <x v="5"/>
    <x v="23"/>
    <n v="30"/>
    <x v="7"/>
    <n v="1.25"/>
  </r>
  <r>
    <x v="5"/>
    <x v="0"/>
    <x v="5"/>
    <x v="24"/>
    <n v="54"/>
    <x v="7"/>
    <n v="2.25"/>
  </r>
  <r>
    <x v="5"/>
    <x v="3"/>
    <x v="5"/>
    <x v="98"/>
    <n v="72"/>
    <x v="5"/>
    <n v="2"/>
  </r>
  <r>
    <x v="5"/>
    <x v="2"/>
    <x v="6"/>
    <x v="114"/>
    <m/>
    <x v="7"/>
    <m/>
  </r>
  <r>
    <x v="5"/>
    <x v="2"/>
    <x v="6"/>
    <x v="115"/>
    <m/>
    <x v="7"/>
    <m/>
  </r>
  <r>
    <x v="5"/>
    <x v="2"/>
    <x v="6"/>
    <x v="116"/>
    <m/>
    <x v="7"/>
    <m/>
  </r>
  <r>
    <x v="5"/>
    <x v="2"/>
    <x v="6"/>
    <x v="172"/>
    <n v="24"/>
    <x v="1"/>
    <n v="1.33"/>
  </r>
  <r>
    <x v="5"/>
    <x v="2"/>
    <x v="6"/>
    <x v="117"/>
    <n v="36"/>
    <x v="6"/>
    <n v="1.2"/>
  </r>
  <r>
    <x v="5"/>
    <x v="2"/>
    <x v="6"/>
    <x v="163"/>
    <m/>
    <x v="6"/>
    <m/>
  </r>
  <r>
    <x v="5"/>
    <x v="2"/>
    <x v="6"/>
    <x v="164"/>
    <m/>
    <x v="6"/>
    <m/>
  </r>
  <r>
    <x v="5"/>
    <x v="0"/>
    <x v="6"/>
    <x v="30"/>
    <m/>
    <x v="8"/>
    <m/>
  </r>
  <r>
    <x v="5"/>
    <x v="1"/>
    <x v="6"/>
    <x v="165"/>
    <n v="24"/>
    <x v="0"/>
    <n v="2"/>
  </r>
  <r>
    <x v="5"/>
    <x v="1"/>
    <x v="6"/>
    <x v="118"/>
    <n v="36"/>
    <x v="1"/>
    <n v="2"/>
  </r>
  <r>
    <x v="5"/>
    <x v="3"/>
    <x v="6"/>
    <x v="98"/>
    <n v="90"/>
    <x v="5"/>
    <n v="2.5"/>
  </r>
  <r>
    <x v="5"/>
    <x v="2"/>
    <x v="7"/>
    <x v="119"/>
    <n v="24"/>
    <x v="6"/>
    <n v="0.8"/>
  </r>
  <r>
    <x v="5"/>
    <x v="2"/>
    <x v="7"/>
    <x v="120"/>
    <n v="24"/>
    <x v="6"/>
    <n v="0.8"/>
  </r>
  <r>
    <x v="5"/>
    <x v="2"/>
    <x v="7"/>
    <x v="166"/>
    <m/>
    <x v="6"/>
    <m/>
  </r>
  <r>
    <x v="5"/>
    <x v="2"/>
    <x v="7"/>
    <x v="167"/>
    <m/>
    <x v="6"/>
    <m/>
  </r>
  <r>
    <x v="5"/>
    <x v="2"/>
    <x v="7"/>
    <x v="121"/>
    <n v="24"/>
    <x v="6"/>
    <n v="0.8"/>
  </r>
  <r>
    <x v="5"/>
    <x v="2"/>
    <x v="7"/>
    <x v="122"/>
    <m/>
    <x v="6"/>
    <m/>
  </r>
  <r>
    <x v="5"/>
    <x v="2"/>
    <x v="7"/>
    <x v="123"/>
    <m/>
    <x v="6"/>
    <m/>
  </r>
  <r>
    <x v="5"/>
    <x v="2"/>
    <x v="7"/>
    <x v="124"/>
    <m/>
    <x v="6"/>
    <m/>
  </r>
  <r>
    <x v="5"/>
    <x v="0"/>
    <x v="7"/>
    <x v="42"/>
    <n v="40.5"/>
    <x v="3"/>
    <n v="3"/>
  </r>
  <r>
    <x v="5"/>
    <x v="0"/>
    <x v="7"/>
    <x v="43"/>
    <n v="36"/>
    <x v="1"/>
    <n v="2"/>
  </r>
  <r>
    <x v="5"/>
    <x v="1"/>
    <x v="7"/>
    <x v="125"/>
    <n v="36"/>
    <x v="1"/>
    <n v="2"/>
  </r>
  <r>
    <x v="5"/>
    <x v="3"/>
    <x v="7"/>
    <x v="126"/>
    <n v="198"/>
    <x v="5"/>
    <n v="5.5"/>
  </r>
  <r>
    <x v="5"/>
    <x v="2"/>
    <x v="8"/>
    <x v="127"/>
    <m/>
    <x v="6"/>
    <m/>
  </r>
  <r>
    <x v="5"/>
    <x v="2"/>
    <x v="8"/>
    <x v="168"/>
    <m/>
    <x v="6"/>
    <m/>
  </r>
  <r>
    <x v="5"/>
    <x v="0"/>
    <x v="8"/>
    <x v="48"/>
    <m/>
    <x v="15"/>
    <m/>
  </r>
  <r>
    <x v="5"/>
    <x v="1"/>
    <x v="8"/>
    <x v="169"/>
    <n v="24"/>
    <x v="0"/>
    <n v="2"/>
  </r>
  <r>
    <x v="5"/>
    <x v="3"/>
    <x v="8"/>
    <x v="128"/>
    <n v="126"/>
    <x v="5"/>
    <n v="3.5"/>
  </r>
  <r>
    <x v="5"/>
    <x v="2"/>
    <x v="9"/>
    <x v="129"/>
    <n v="24"/>
    <x v="6"/>
    <n v="0.8"/>
  </r>
  <r>
    <x v="5"/>
    <x v="3"/>
    <x v="9"/>
    <x v="128"/>
    <n v="144"/>
    <x v="5"/>
    <n v="4"/>
  </r>
  <r>
    <x v="5"/>
    <x v="2"/>
    <x v="10"/>
    <x v="130"/>
    <m/>
    <x v="6"/>
    <m/>
  </r>
  <r>
    <x v="5"/>
    <x v="2"/>
    <x v="10"/>
    <x v="131"/>
    <m/>
    <x v="6"/>
    <m/>
  </r>
  <r>
    <x v="5"/>
    <x v="2"/>
    <x v="10"/>
    <x v="132"/>
    <m/>
    <x v="6"/>
    <m/>
  </r>
  <r>
    <x v="5"/>
    <x v="1"/>
    <x v="10"/>
    <x v="170"/>
    <n v="36"/>
    <x v="0"/>
    <n v="3"/>
  </r>
  <r>
    <x v="5"/>
    <x v="3"/>
    <x v="10"/>
    <x v="128"/>
    <n v="126"/>
    <x v="5"/>
    <n v="3.5"/>
  </r>
  <r>
    <x v="5"/>
    <x v="1"/>
    <x v="10"/>
    <x v="133"/>
    <n v="48"/>
    <x v="7"/>
    <n v="2"/>
  </r>
  <r>
    <x v="5"/>
    <x v="2"/>
    <x v="11"/>
    <x v="134"/>
    <m/>
    <x v="6"/>
    <m/>
  </r>
  <r>
    <x v="5"/>
    <x v="2"/>
    <x v="11"/>
    <x v="135"/>
    <n v="12"/>
    <x v="6"/>
    <n v="0.4"/>
  </r>
  <r>
    <x v="5"/>
    <x v="3"/>
    <x v="11"/>
    <x v="128"/>
    <n v="144"/>
    <x v="5"/>
    <n v="4"/>
  </r>
  <r>
    <x v="5"/>
    <x v="2"/>
    <x v="12"/>
    <x v="136"/>
    <m/>
    <x v="7"/>
    <m/>
  </r>
  <r>
    <x v="5"/>
    <x v="2"/>
    <x v="12"/>
    <x v="137"/>
    <m/>
    <x v="7"/>
    <m/>
  </r>
  <r>
    <x v="5"/>
    <x v="0"/>
    <x v="12"/>
    <x v="57"/>
    <n v="49.5"/>
    <x v="3"/>
    <n v="3.67"/>
  </r>
  <r>
    <x v="5"/>
    <x v="1"/>
    <x v="12"/>
    <x v="138"/>
    <n v="42"/>
    <x v="0"/>
    <n v="3.5"/>
  </r>
  <r>
    <x v="5"/>
    <x v="3"/>
    <x v="12"/>
    <x v="128"/>
    <n v="132"/>
    <x v="5"/>
    <n v="3.67"/>
  </r>
  <r>
    <x v="5"/>
    <x v="2"/>
    <x v="13"/>
    <x v="139"/>
    <n v="24"/>
    <x v="0"/>
    <n v="2"/>
  </r>
  <r>
    <x v="5"/>
    <x v="2"/>
    <x v="13"/>
    <x v="140"/>
    <m/>
    <x v="7"/>
    <m/>
  </r>
  <r>
    <x v="5"/>
    <x v="3"/>
    <x v="13"/>
    <x v="141"/>
    <n v="108"/>
    <x v="5"/>
    <n v="3"/>
  </r>
  <r>
    <x v="5"/>
    <x v="2"/>
    <x v="14"/>
    <x v="142"/>
    <n v="30"/>
    <x v="6"/>
    <n v="1"/>
  </r>
  <r>
    <x v="5"/>
    <x v="2"/>
    <x v="14"/>
    <x v="171"/>
    <m/>
    <x v="6"/>
    <m/>
  </r>
  <r>
    <x v="5"/>
    <x v="2"/>
    <x v="14"/>
    <x v="143"/>
    <n v="12"/>
    <x v="6"/>
    <n v="0.4"/>
  </r>
  <r>
    <x v="5"/>
    <x v="3"/>
    <x v="14"/>
    <x v="128"/>
    <n v="180"/>
    <x v="5"/>
    <n v="5"/>
  </r>
  <r>
    <x v="5"/>
    <x v="2"/>
    <x v="15"/>
    <x v="144"/>
    <m/>
    <x v="6"/>
    <m/>
  </r>
  <r>
    <x v="5"/>
    <x v="2"/>
    <x v="15"/>
    <x v="145"/>
    <n v="24"/>
    <x v="6"/>
    <n v="0.8"/>
  </r>
  <r>
    <x v="5"/>
    <x v="2"/>
    <x v="15"/>
    <x v="146"/>
    <n v="24"/>
    <x v="6"/>
    <n v="0.8"/>
  </r>
  <r>
    <x v="5"/>
    <x v="2"/>
    <x v="15"/>
    <x v="147"/>
    <m/>
    <x v="6"/>
    <m/>
  </r>
  <r>
    <x v="5"/>
    <x v="2"/>
    <x v="15"/>
    <x v="148"/>
    <m/>
    <x v="6"/>
    <m/>
  </r>
  <r>
    <x v="5"/>
    <x v="2"/>
    <x v="15"/>
    <x v="149"/>
    <m/>
    <x v="6"/>
    <m/>
  </r>
  <r>
    <x v="5"/>
    <x v="2"/>
    <x v="15"/>
    <x v="150"/>
    <n v="24"/>
    <x v="6"/>
    <n v="0.8"/>
  </r>
  <r>
    <x v="5"/>
    <x v="2"/>
    <x v="15"/>
    <x v="151"/>
    <n v="24"/>
    <x v="6"/>
    <n v="0.8"/>
  </r>
  <r>
    <x v="5"/>
    <x v="0"/>
    <x v="15"/>
    <x v="79"/>
    <n v="54"/>
    <x v="7"/>
    <n v="2.25"/>
  </r>
  <r>
    <x v="5"/>
    <x v="3"/>
    <x v="15"/>
    <x v="152"/>
    <n v="132"/>
    <x v="5"/>
    <n v="3.67"/>
  </r>
  <r>
    <x v="5"/>
    <x v="2"/>
    <x v="16"/>
    <x v="153"/>
    <m/>
    <x v="7"/>
    <m/>
  </r>
  <r>
    <x v="5"/>
    <x v="2"/>
    <x v="16"/>
    <x v="154"/>
    <m/>
    <x v="7"/>
    <m/>
  </r>
  <r>
    <x v="5"/>
    <x v="2"/>
    <x v="16"/>
    <x v="155"/>
    <m/>
    <x v="6"/>
    <m/>
  </r>
  <r>
    <x v="5"/>
    <x v="0"/>
    <x v="16"/>
    <x v="82"/>
    <n v="58.5"/>
    <x v="1"/>
    <n v="3.25"/>
  </r>
  <r>
    <x v="5"/>
    <x v="3"/>
    <x v="16"/>
    <x v="128"/>
    <n v="144"/>
    <x v="5"/>
    <n v="4"/>
  </r>
  <r>
    <x v="5"/>
    <x v="2"/>
    <x v="17"/>
    <x v="156"/>
    <n v="24"/>
    <x v="0"/>
    <n v="2"/>
  </r>
  <r>
    <x v="5"/>
    <x v="2"/>
    <x v="17"/>
    <x v="157"/>
    <n v="36"/>
    <x v="1"/>
    <n v="2"/>
  </r>
  <r>
    <x v="5"/>
    <x v="2"/>
    <x v="17"/>
    <x v="158"/>
    <m/>
    <x v="21"/>
    <m/>
  </r>
  <r>
    <x v="5"/>
    <x v="3"/>
    <x v="17"/>
    <x v="141"/>
    <n v="54"/>
    <x v="5"/>
    <n v="1.5"/>
  </r>
  <r>
    <x v="5"/>
    <x v="1"/>
    <x v="17"/>
    <x v="159"/>
    <n v="12"/>
    <x v="21"/>
    <n v="2"/>
  </r>
  <r>
    <x v="5"/>
    <x v="2"/>
    <x v="18"/>
    <x v="160"/>
    <m/>
    <x v="0"/>
    <m/>
  </r>
  <r>
    <x v="5"/>
    <x v="0"/>
    <x v="18"/>
    <x v="92"/>
    <n v="55.5"/>
    <x v="18"/>
    <n v="2.4700000000000002"/>
  </r>
  <r>
    <x v="5"/>
    <x v="3"/>
    <x v="18"/>
    <x v="141"/>
    <n v="108"/>
    <x v="5"/>
    <n v="3"/>
  </r>
  <r>
    <x v="6"/>
    <x v="2"/>
    <x v="0"/>
    <x v="94"/>
    <n v="24"/>
    <x v="0"/>
    <n v="2"/>
  </r>
  <r>
    <x v="6"/>
    <x v="2"/>
    <x v="0"/>
    <x v="95"/>
    <n v="60"/>
    <x v="6"/>
    <n v="2"/>
  </r>
  <r>
    <x v="6"/>
    <x v="2"/>
    <x v="0"/>
    <x v="96"/>
    <n v="60"/>
    <x v="6"/>
    <n v="2"/>
  </r>
  <r>
    <x v="6"/>
    <x v="2"/>
    <x v="0"/>
    <x v="97"/>
    <n v="126"/>
    <x v="6"/>
    <n v="4.2"/>
  </r>
  <r>
    <x v="6"/>
    <x v="2"/>
    <x v="0"/>
    <x v="161"/>
    <n v="66"/>
    <x v="6"/>
    <n v="2.2000000000000002"/>
  </r>
  <r>
    <x v="6"/>
    <x v="1"/>
    <x v="0"/>
    <x v="173"/>
    <n v="30"/>
    <x v="0"/>
    <n v="2.5"/>
  </r>
  <r>
    <x v="6"/>
    <x v="3"/>
    <x v="0"/>
    <x v="98"/>
    <n v="96"/>
    <x v="5"/>
    <n v="2.67"/>
  </r>
  <r>
    <x v="6"/>
    <x v="2"/>
    <x v="1"/>
    <x v="99"/>
    <n v="60"/>
    <x v="6"/>
    <n v="2"/>
  </r>
  <r>
    <x v="6"/>
    <x v="2"/>
    <x v="1"/>
    <x v="100"/>
    <n v="24"/>
    <x v="0"/>
    <n v="2"/>
  </r>
  <r>
    <x v="6"/>
    <x v="2"/>
    <x v="1"/>
    <x v="101"/>
    <n v="60"/>
    <x v="6"/>
    <n v="2"/>
  </r>
  <r>
    <x v="6"/>
    <x v="2"/>
    <x v="1"/>
    <x v="102"/>
    <n v="42"/>
    <x v="1"/>
    <n v="2.33"/>
  </r>
  <r>
    <x v="6"/>
    <x v="2"/>
    <x v="2"/>
    <x v="103"/>
    <n v="48"/>
    <x v="7"/>
    <n v="2"/>
  </r>
  <r>
    <x v="6"/>
    <x v="2"/>
    <x v="2"/>
    <x v="104"/>
    <n v="96"/>
    <x v="7"/>
    <n v="4"/>
  </r>
  <r>
    <x v="6"/>
    <x v="2"/>
    <x v="2"/>
    <x v="105"/>
    <n v="36"/>
    <x v="1"/>
    <n v="2"/>
  </r>
  <r>
    <x v="6"/>
    <x v="2"/>
    <x v="2"/>
    <x v="106"/>
    <n v="12"/>
    <x v="21"/>
    <n v="2"/>
  </r>
  <r>
    <x v="6"/>
    <x v="2"/>
    <x v="3"/>
    <x v="107"/>
    <n v="24"/>
    <x v="0"/>
    <n v="2"/>
  </r>
  <r>
    <x v="6"/>
    <x v="2"/>
    <x v="4"/>
    <x v="162"/>
    <n v="54"/>
    <x v="1"/>
    <n v="3"/>
  </r>
  <r>
    <x v="6"/>
    <x v="2"/>
    <x v="4"/>
    <x v="108"/>
    <n v="48"/>
    <x v="7"/>
    <n v="2"/>
  </r>
  <r>
    <x v="6"/>
    <x v="2"/>
    <x v="4"/>
    <x v="109"/>
    <n v="36"/>
    <x v="1"/>
    <n v="2"/>
  </r>
  <r>
    <x v="6"/>
    <x v="2"/>
    <x v="4"/>
    <x v="110"/>
    <n v="30"/>
    <x v="1"/>
    <n v="1.67"/>
  </r>
  <r>
    <x v="6"/>
    <x v="3"/>
    <x v="4"/>
    <x v="98"/>
    <n v="54"/>
    <x v="5"/>
    <n v="1.5"/>
  </r>
  <r>
    <x v="6"/>
    <x v="2"/>
    <x v="5"/>
    <x v="111"/>
    <n v="78"/>
    <x v="7"/>
    <n v="3.25"/>
  </r>
  <r>
    <x v="6"/>
    <x v="2"/>
    <x v="5"/>
    <x v="112"/>
    <n v="72"/>
    <x v="7"/>
    <n v="3"/>
  </r>
  <r>
    <x v="6"/>
    <x v="2"/>
    <x v="5"/>
    <x v="113"/>
    <n v="96"/>
    <x v="7"/>
    <n v="4"/>
  </r>
  <r>
    <x v="6"/>
    <x v="0"/>
    <x v="5"/>
    <x v="22"/>
    <n v="66"/>
    <x v="7"/>
    <n v="2.75"/>
  </r>
  <r>
    <x v="6"/>
    <x v="0"/>
    <x v="5"/>
    <x v="23"/>
    <n v="30"/>
    <x v="7"/>
    <n v="1.25"/>
  </r>
  <r>
    <x v="6"/>
    <x v="0"/>
    <x v="5"/>
    <x v="24"/>
    <n v="60"/>
    <x v="7"/>
    <n v="2.5"/>
  </r>
  <r>
    <x v="6"/>
    <x v="1"/>
    <x v="5"/>
    <x v="174"/>
    <n v="48"/>
    <x v="7"/>
    <n v="2"/>
  </r>
  <r>
    <x v="6"/>
    <x v="3"/>
    <x v="5"/>
    <x v="98"/>
    <n v="72"/>
    <x v="5"/>
    <n v="2"/>
  </r>
  <r>
    <x v="6"/>
    <x v="2"/>
    <x v="6"/>
    <x v="114"/>
    <n v="54"/>
    <x v="7"/>
    <n v="2.25"/>
  </r>
  <r>
    <x v="6"/>
    <x v="2"/>
    <x v="6"/>
    <x v="115"/>
    <n v="54"/>
    <x v="7"/>
    <n v="2.25"/>
  </r>
  <r>
    <x v="6"/>
    <x v="2"/>
    <x v="6"/>
    <x v="116"/>
    <n v="54"/>
    <x v="7"/>
    <n v="2.25"/>
  </r>
  <r>
    <x v="6"/>
    <x v="2"/>
    <x v="6"/>
    <x v="172"/>
    <n v="36"/>
    <x v="1"/>
    <n v="2"/>
  </r>
  <r>
    <x v="6"/>
    <x v="2"/>
    <x v="6"/>
    <x v="117"/>
    <n v="66"/>
    <x v="6"/>
    <n v="2.2000000000000002"/>
  </r>
  <r>
    <x v="6"/>
    <x v="2"/>
    <x v="6"/>
    <x v="163"/>
    <n v="72"/>
    <x v="6"/>
    <n v="2.4"/>
  </r>
  <r>
    <x v="6"/>
    <x v="2"/>
    <x v="6"/>
    <x v="164"/>
    <n v="66"/>
    <x v="6"/>
    <n v="2.2000000000000002"/>
  </r>
  <r>
    <x v="6"/>
    <x v="1"/>
    <x v="6"/>
    <x v="165"/>
    <n v="30"/>
    <x v="0"/>
    <n v="2.5"/>
  </r>
  <r>
    <x v="6"/>
    <x v="1"/>
    <x v="6"/>
    <x v="118"/>
    <m/>
    <x v="1"/>
    <m/>
  </r>
  <r>
    <x v="6"/>
    <x v="3"/>
    <x v="6"/>
    <x v="98"/>
    <n v="108"/>
    <x v="5"/>
    <n v="3"/>
  </r>
  <r>
    <x v="6"/>
    <x v="2"/>
    <x v="7"/>
    <x v="119"/>
    <n v="66"/>
    <x v="6"/>
    <n v="2.2000000000000002"/>
  </r>
  <r>
    <x v="6"/>
    <x v="2"/>
    <x v="7"/>
    <x v="120"/>
    <n v="78"/>
    <x v="6"/>
    <n v="2.6"/>
  </r>
  <r>
    <x v="6"/>
    <x v="2"/>
    <x v="7"/>
    <x v="166"/>
    <n v="66"/>
    <x v="6"/>
    <n v="2.2000000000000002"/>
  </r>
  <r>
    <x v="6"/>
    <x v="2"/>
    <x v="7"/>
    <x v="167"/>
    <n v="90"/>
    <x v="6"/>
    <n v="3"/>
  </r>
  <r>
    <x v="6"/>
    <x v="2"/>
    <x v="7"/>
    <x v="121"/>
    <n v="60"/>
    <x v="6"/>
    <n v="2"/>
  </r>
  <r>
    <x v="6"/>
    <x v="2"/>
    <x v="7"/>
    <x v="122"/>
    <n v="66"/>
    <x v="6"/>
    <n v="2.2000000000000002"/>
  </r>
  <r>
    <x v="6"/>
    <x v="2"/>
    <x v="7"/>
    <x v="175"/>
    <n v="66"/>
    <x v="6"/>
    <n v="2.2000000000000002"/>
  </r>
  <r>
    <x v="6"/>
    <x v="2"/>
    <x v="7"/>
    <x v="123"/>
    <n v="114"/>
    <x v="6"/>
    <n v="3.8"/>
  </r>
  <r>
    <x v="6"/>
    <x v="2"/>
    <x v="7"/>
    <x v="124"/>
    <n v="66"/>
    <x v="6"/>
    <n v="2.2000000000000002"/>
  </r>
  <r>
    <x v="6"/>
    <x v="0"/>
    <x v="7"/>
    <x v="42"/>
    <n v="40.5"/>
    <x v="3"/>
    <n v="3"/>
  </r>
  <r>
    <x v="6"/>
    <x v="0"/>
    <x v="7"/>
    <x v="43"/>
    <n v="36"/>
    <x v="1"/>
    <n v="2"/>
  </r>
  <r>
    <x v="6"/>
    <x v="1"/>
    <x v="7"/>
    <x v="125"/>
    <n v="42"/>
    <x v="1"/>
    <n v="2.33"/>
  </r>
  <r>
    <x v="6"/>
    <x v="3"/>
    <x v="7"/>
    <x v="126"/>
    <n v="198"/>
    <x v="5"/>
    <n v="5.5"/>
  </r>
  <r>
    <x v="6"/>
    <x v="2"/>
    <x v="8"/>
    <x v="127"/>
    <n v="60"/>
    <x v="6"/>
    <n v="2"/>
  </r>
  <r>
    <x v="6"/>
    <x v="2"/>
    <x v="8"/>
    <x v="168"/>
    <n v="60"/>
    <x v="6"/>
    <n v="2"/>
  </r>
  <r>
    <x v="6"/>
    <x v="1"/>
    <x v="8"/>
    <x v="169"/>
    <n v="24"/>
    <x v="0"/>
    <n v="2"/>
  </r>
  <r>
    <x v="6"/>
    <x v="3"/>
    <x v="8"/>
    <x v="128"/>
    <n v="126"/>
    <x v="5"/>
    <n v="3.5"/>
  </r>
  <r>
    <x v="6"/>
    <x v="2"/>
    <x v="9"/>
    <x v="129"/>
    <n v="60"/>
    <x v="6"/>
    <n v="2"/>
  </r>
  <r>
    <x v="6"/>
    <x v="3"/>
    <x v="9"/>
    <x v="128"/>
    <n v="192"/>
    <x v="5"/>
    <n v="5.33"/>
  </r>
  <r>
    <x v="6"/>
    <x v="2"/>
    <x v="10"/>
    <x v="130"/>
    <n v="150"/>
    <x v="6"/>
    <n v="5"/>
  </r>
  <r>
    <x v="6"/>
    <x v="2"/>
    <x v="10"/>
    <x v="131"/>
    <n v="60"/>
    <x v="6"/>
    <n v="2"/>
  </r>
  <r>
    <x v="6"/>
    <x v="2"/>
    <x v="10"/>
    <x v="132"/>
    <n v="90"/>
    <x v="6"/>
    <n v="3"/>
  </r>
  <r>
    <x v="6"/>
    <x v="1"/>
    <x v="10"/>
    <x v="170"/>
    <n v="36"/>
    <x v="0"/>
    <n v="3"/>
  </r>
  <r>
    <x v="6"/>
    <x v="3"/>
    <x v="10"/>
    <x v="128"/>
    <n v="186"/>
    <x v="5"/>
    <n v="5.17"/>
  </r>
  <r>
    <x v="6"/>
    <x v="1"/>
    <x v="10"/>
    <x v="133"/>
    <n v="48"/>
    <x v="7"/>
    <n v="2"/>
  </r>
  <r>
    <x v="6"/>
    <x v="2"/>
    <x v="11"/>
    <x v="134"/>
    <n v="66"/>
    <x v="6"/>
    <n v="2.2000000000000002"/>
  </r>
  <r>
    <x v="6"/>
    <x v="2"/>
    <x v="11"/>
    <x v="135"/>
    <n v="96"/>
    <x v="6"/>
    <n v="3.2"/>
  </r>
  <r>
    <x v="6"/>
    <x v="3"/>
    <x v="11"/>
    <x v="128"/>
    <n v="78"/>
    <x v="5"/>
    <n v="2.17"/>
  </r>
  <r>
    <x v="6"/>
    <x v="2"/>
    <x v="12"/>
    <x v="136"/>
    <n v="54"/>
    <x v="7"/>
    <n v="2.25"/>
  </r>
  <r>
    <x v="6"/>
    <x v="2"/>
    <x v="12"/>
    <x v="137"/>
    <n v="126"/>
    <x v="7"/>
    <n v="5.25"/>
  </r>
  <r>
    <x v="6"/>
    <x v="0"/>
    <x v="12"/>
    <x v="57"/>
    <n v="49.5"/>
    <x v="3"/>
    <n v="3.67"/>
  </r>
  <r>
    <x v="6"/>
    <x v="1"/>
    <x v="12"/>
    <x v="138"/>
    <n v="42"/>
    <x v="0"/>
    <n v="3.5"/>
  </r>
  <r>
    <x v="6"/>
    <x v="3"/>
    <x v="12"/>
    <x v="128"/>
    <n v="126"/>
    <x v="5"/>
    <n v="3.5"/>
  </r>
  <r>
    <x v="6"/>
    <x v="2"/>
    <x v="13"/>
    <x v="139"/>
    <n v="24"/>
    <x v="0"/>
    <n v="2"/>
  </r>
  <r>
    <x v="6"/>
    <x v="2"/>
    <x v="13"/>
    <x v="140"/>
    <n v="48"/>
    <x v="7"/>
    <n v="2"/>
  </r>
  <r>
    <x v="6"/>
    <x v="3"/>
    <x v="13"/>
    <x v="141"/>
    <n v="102"/>
    <x v="5"/>
    <n v="2.83"/>
  </r>
  <r>
    <x v="6"/>
    <x v="2"/>
    <x v="14"/>
    <x v="142"/>
    <n v="150"/>
    <x v="6"/>
    <n v="5"/>
  </r>
  <r>
    <x v="6"/>
    <x v="2"/>
    <x v="14"/>
    <x v="171"/>
    <n v="180"/>
    <x v="6"/>
    <n v="6"/>
  </r>
  <r>
    <x v="6"/>
    <x v="2"/>
    <x v="14"/>
    <x v="143"/>
    <n v="90"/>
    <x v="6"/>
    <n v="3"/>
  </r>
  <r>
    <x v="6"/>
    <x v="3"/>
    <x v="14"/>
    <x v="128"/>
    <n v="180"/>
    <x v="5"/>
    <n v="5"/>
  </r>
  <r>
    <x v="6"/>
    <x v="2"/>
    <x v="15"/>
    <x v="144"/>
    <n v="60"/>
    <x v="6"/>
    <n v="2"/>
  </r>
  <r>
    <x v="6"/>
    <x v="2"/>
    <x v="15"/>
    <x v="145"/>
    <n v="66"/>
    <x v="6"/>
    <n v="2.2000000000000002"/>
  </r>
  <r>
    <x v="6"/>
    <x v="2"/>
    <x v="15"/>
    <x v="146"/>
    <n v="66"/>
    <x v="6"/>
    <n v="2.2000000000000002"/>
  </r>
  <r>
    <x v="6"/>
    <x v="2"/>
    <x v="15"/>
    <x v="147"/>
    <n v="60"/>
    <x v="6"/>
    <n v="2"/>
  </r>
  <r>
    <x v="6"/>
    <x v="2"/>
    <x v="15"/>
    <x v="148"/>
    <n v="60"/>
    <x v="6"/>
    <n v="2"/>
  </r>
  <r>
    <x v="6"/>
    <x v="2"/>
    <x v="15"/>
    <x v="149"/>
    <n v="60"/>
    <x v="6"/>
    <n v="2"/>
  </r>
  <r>
    <x v="6"/>
    <x v="2"/>
    <x v="15"/>
    <x v="150"/>
    <n v="102"/>
    <x v="6"/>
    <n v="3.4"/>
  </r>
  <r>
    <x v="6"/>
    <x v="2"/>
    <x v="15"/>
    <x v="151"/>
    <n v="120"/>
    <x v="6"/>
    <n v="4"/>
  </r>
  <r>
    <x v="6"/>
    <x v="0"/>
    <x v="15"/>
    <x v="79"/>
    <n v="66"/>
    <x v="7"/>
    <n v="2.75"/>
  </r>
  <r>
    <x v="6"/>
    <x v="3"/>
    <x v="15"/>
    <x v="152"/>
    <n v="264"/>
    <x v="5"/>
    <n v="7.33"/>
  </r>
  <r>
    <x v="6"/>
    <x v="2"/>
    <x v="16"/>
    <x v="153"/>
    <n v="54"/>
    <x v="7"/>
    <n v="2.25"/>
  </r>
  <r>
    <x v="6"/>
    <x v="2"/>
    <x v="16"/>
    <x v="154"/>
    <n v="102"/>
    <x v="7"/>
    <n v="4.25"/>
  </r>
  <r>
    <x v="6"/>
    <x v="2"/>
    <x v="16"/>
    <x v="155"/>
    <n v="60"/>
    <x v="6"/>
    <n v="2"/>
  </r>
  <r>
    <x v="6"/>
    <x v="0"/>
    <x v="16"/>
    <x v="82"/>
    <n v="58.5"/>
    <x v="1"/>
    <n v="3.25"/>
  </r>
  <r>
    <x v="6"/>
    <x v="3"/>
    <x v="16"/>
    <x v="128"/>
    <n v="144"/>
    <x v="5"/>
    <n v="4"/>
  </r>
  <r>
    <x v="6"/>
    <x v="2"/>
    <x v="17"/>
    <x v="156"/>
    <n v="24"/>
    <x v="0"/>
    <n v="2"/>
  </r>
  <r>
    <x v="6"/>
    <x v="2"/>
    <x v="17"/>
    <x v="157"/>
    <n v="36"/>
    <x v="1"/>
    <n v="2"/>
  </r>
  <r>
    <x v="6"/>
    <x v="2"/>
    <x v="17"/>
    <x v="158"/>
    <n v="12"/>
    <x v="21"/>
    <n v="2"/>
  </r>
  <r>
    <x v="6"/>
    <x v="3"/>
    <x v="17"/>
    <x v="141"/>
    <n v="54"/>
    <x v="5"/>
    <n v="1.5"/>
  </r>
  <r>
    <x v="6"/>
    <x v="1"/>
    <x v="17"/>
    <x v="159"/>
    <n v="12"/>
    <x v="21"/>
    <n v="2"/>
  </r>
  <r>
    <x v="6"/>
    <x v="2"/>
    <x v="18"/>
    <x v="160"/>
    <n v="24"/>
    <x v="0"/>
    <n v="2"/>
  </r>
  <r>
    <x v="6"/>
    <x v="0"/>
    <x v="18"/>
    <x v="92"/>
    <n v="55.5"/>
    <x v="18"/>
    <n v="2.4700000000000002"/>
  </r>
  <r>
    <x v="6"/>
    <x v="3"/>
    <x v="18"/>
    <x v="141"/>
    <n v="102"/>
    <x v="5"/>
    <n v="2.83"/>
  </r>
  <r>
    <x v="7"/>
    <x v="2"/>
    <x v="0"/>
    <x v="94"/>
    <n v="24"/>
    <x v="0"/>
    <n v="2"/>
  </r>
  <r>
    <x v="7"/>
    <x v="2"/>
    <x v="0"/>
    <x v="95"/>
    <n v="60"/>
    <x v="6"/>
    <n v="2"/>
  </r>
  <r>
    <x v="7"/>
    <x v="2"/>
    <x v="0"/>
    <x v="96"/>
    <n v="60"/>
    <x v="6"/>
    <n v="2"/>
  </r>
  <r>
    <x v="7"/>
    <x v="2"/>
    <x v="0"/>
    <x v="97"/>
    <n v="126"/>
    <x v="6"/>
    <n v="4.2"/>
  </r>
  <r>
    <x v="7"/>
    <x v="2"/>
    <x v="0"/>
    <x v="161"/>
    <n v="66"/>
    <x v="6"/>
    <n v="2.2000000000000002"/>
  </r>
  <r>
    <x v="7"/>
    <x v="1"/>
    <x v="0"/>
    <x v="173"/>
    <n v="30"/>
    <x v="0"/>
    <n v="2.5"/>
  </r>
  <r>
    <x v="7"/>
    <x v="3"/>
    <x v="0"/>
    <x v="98"/>
    <n v="96"/>
    <x v="5"/>
    <n v="2.67"/>
  </r>
  <r>
    <x v="7"/>
    <x v="2"/>
    <x v="1"/>
    <x v="99"/>
    <n v="60"/>
    <x v="6"/>
    <n v="2"/>
  </r>
  <r>
    <x v="7"/>
    <x v="2"/>
    <x v="1"/>
    <x v="100"/>
    <n v="24"/>
    <x v="0"/>
    <n v="2"/>
  </r>
  <r>
    <x v="7"/>
    <x v="2"/>
    <x v="1"/>
    <x v="101"/>
    <n v="60"/>
    <x v="6"/>
    <n v="2"/>
  </r>
  <r>
    <x v="7"/>
    <x v="2"/>
    <x v="1"/>
    <x v="102"/>
    <n v="42"/>
    <x v="1"/>
    <n v="2.33"/>
  </r>
  <r>
    <x v="7"/>
    <x v="2"/>
    <x v="2"/>
    <x v="103"/>
    <n v="48"/>
    <x v="7"/>
    <n v="2"/>
  </r>
  <r>
    <x v="7"/>
    <x v="2"/>
    <x v="2"/>
    <x v="104"/>
    <n v="96"/>
    <x v="7"/>
    <n v="4"/>
  </r>
  <r>
    <x v="7"/>
    <x v="2"/>
    <x v="2"/>
    <x v="105"/>
    <n v="36"/>
    <x v="1"/>
    <n v="2"/>
  </r>
  <r>
    <x v="7"/>
    <x v="2"/>
    <x v="2"/>
    <x v="106"/>
    <n v="12"/>
    <x v="21"/>
    <n v="2"/>
  </r>
  <r>
    <x v="7"/>
    <x v="2"/>
    <x v="3"/>
    <x v="107"/>
    <m/>
    <x v="0"/>
    <m/>
  </r>
  <r>
    <x v="7"/>
    <x v="2"/>
    <x v="4"/>
    <x v="162"/>
    <n v="54"/>
    <x v="1"/>
    <n v="3"/>
  </r>
  <r>
    <x v="7"/>
    <x v="2"/>
    <x v="4"/>
    <x v="108"/>
    <n v="48"/>
    <x v="7"/>
    <n v="2"/>
  </r>
  <r>
    <x v="7"/>
    <x v="2"/>
    <x v="4"/>
    <x v="109"/>
    <n v="36"/>
    <x v="1"/>
    <n v="2"/>
  </r>
  <r>
    <x v="7"/>
    <x v="2"/>
    <x v="4"/>
    <x v="110"/>
    <n v="36"/>
    <x v="1"/>
    <n v="2"/>
  </r>
  <r>
    <x v="7"/>
    <x v="3"/>
    <x v="4"/>
    <x v="98"/>
    <n v="54"/>
    <x v="5"/>
    <n v="1.5"/>
  </r>
  <r>
    <x v="7"/>
    <x v="2"/>
    <x v="5"/>
    <x v="111"/>
    <n v="78"/>
    <x v="7"/>
    <n v="3.25"/>
  </r>
  <r>
    <x v="7"/>
    <x v="2"/>
    <x v="5"/>
    <x v="112"/>
    <n v="78"/>
    <x v="7"/>
    <n v="3.25"/>
  </r>
  <r>
    <x v="7"/>
    <x v="2"/>
    <x v="5"/>
    <x v="113"/>
    <n v="102"/>
    <x v="7"/>
    <n v="4.25"/>
  </r>
  <r>
    <x v="7"/>
    <x v="0"/>
    <x v="5"/>
    <x v="22"/>
    <n v="66"/>
    <x v="7"/>
    <n v="2.75"/>
  </r>
  <r>
    <x v="7"/>
    <x v="0"/>
    <x v="5"/>
    <x v="23"/>
    <n v="30"/>
    <x v="7"/>
    <n v="1.25"/>
  </r>
  <r>
    <x v="7"/>
    <x v="0"/>
    <x v="5"/>
    <x v="24"/>
    <n v="60"/>
    <x v="7"/>
    <n v="2.5"/>
  </r>
  <r>
    <x v="7"/>
    <x v="1"/>
    <x v="5"/>
    <x v="174"/>
    <n v="48"/>
    <x v="7"/>
    <n v="2"/>
  </r>
  <r>
    <x v="7"/>
    <x v="3"/>
    <x v="5"/>
    <x v="98"/>
    <n v="72"/>
    <x v="5"/>
    <n v="2"/>
  </r>
  <r>
    <x v="7"/>
    <x v="2"/>
    <x v="6"/>
    <x v="114"/>
    <n v="54"/>
    <x v="7"/>
    <n v="2.25"/>
  </r>
  <r>
    <x v="7"/>
    <x v="2"/>
    <x v="6"/>
    <x v="115"/>
    <n v="54"/>
    <x v="7"/>
    <n v="2.25"/>
  </r>
  <r>
    <x v="7"/>
    <x v="2"/>
    <x v="6"/>
    <x v="116"/>
    <n v="54"/>
    <x v="7"/>
    <n v="2.25"/>
  </r>
  <r>
    <x v="7"/>
    <x v="2"/>
    <x v="6"/>
    <x v="172"/>
    <n v="36"/>
    <x v="1"/>
    <n v="2"/>
  </r>
  <r>
    <x v="7"/>
    <x v="2"/>
    <x v="6"/>
    <x v="117"/>
    <n v="66"/>
    <x v="6"/>
    <n v="2.2000000000000002"/>
  </r>
  <r>
    <x v="7"/>
    <x v="2"/>
    <x v="6"/>
    <x v="163"/>
    <n v="72"/>
    <x v="6"/>
    <n v="2.4"/>
  </r>
  <r>
    <x v="7"/>
    <x v="2"/>
    <x v="6"/>
    <x v="164"/>
    <n v="72"/>
    <x v="6"/>
    <n v="2.4"/>
  </r>
  <r>
    <x v="7"/>
    <x v="1"/>
    <x v="6"/>
    <x v="165"/>
    <n v="30"/>
    <x v="0"/>
    <n v="2.5"/>
  </r>
  <r>
    <x v="7"/>
    <x v="3"/>
    <x v="6"/>
    <x v="98"/>
    <n v="108"/>
    <x v="5"/>
    <n v="3"/>
  </r>
  <r>
    <x v="7"/>
    <x v="2"/>
    <x v="7"/>
    <x v="119"/>
    <n v="66"/>
    <x v="6"/>
    <n v="2.2000000000000002"/>
  </r>
  <r>
    <x v="7"/>
    <x v="2"/>
    <x v="7"/>
    <x v="120"/>
    <n v="78"/>
    <x v="6"/>
    <n v="2.6"/>
  </r>
  <r>
    <x v="7"/>
    <x v="2"/>
    <x v="7"/>
    <x v="166"/>
    <n v="66"/>
    <x v="6"/>
    <n v="2.2000000000000002"/>
  </r>
  <r>
    <x v="7"/>
    <x v="2"/>
    <x v="7"/>
    <x v="167"/>
    <n v="90"/>
    <x v="6"/>
    <n v="3"/>
  </r>
  <r>
    <x v="7"/>
    <x v="2"/>
    <x v="7"/>
    <x v="121"/>
    <n v="60"/>
    <x v="6"/>
    <n v="2"/>
  </r>
  <r>
    <x v="7"/>
    <x v="2"/>
    <x v="7"/>
    <x v="175"/>
    <n v="72"/>
    <x v="6"/>
    <n v="2.4"/>
  </r>
  <r>
    <x v="7"/>
    <x v="2"/>
    <x v="7"/>
    <x v="123"/>
    <n v="114"/>
    <x v="6"/>
    <n v="3.8"/>
  </r>
  <r>
    <x v="7"/>
    <x v="2"/>
    <x v="7"/>
    <x v="124"/>
    <n v="66"/>
    <x v="6"/>
    <n v="2.2000000000000002"/>
  </r>
  <r>
    <x v="7"/>
    <x v="0"/>
    <x v="7"/>
    <x v="42"/>
    <n v="40.5"/>
    <x v="3"/>
    <n v="3"/>
  </r>
  <r>
    <x v="7"/>
    <x v="0"/>
    <x v="7"/>
    <x v="43"/>
    <n v="36"/>
    <x v="1"/>
    <n v="2"/>
  </r>
  <r>
    <x v="7"/>
    <x v="1"/>
    <x v="7"/>
    <x v="125"/>
    <n v="42"/>
    <x v="1"/>
    <n v="2.33"/>
  </r>
  <r>
    <x v="7"/>
    <x v="3"/>
    <x v="7"/>
    <x v="126"/>
    <n v="198"/>
    <x v="5"/>
    <n v="5.5"/>
  </r>
  <r>
    <x v="7"/>
    <x v="2"/>
    <x v="8"/>
    <x v="127"/>
    <n v="60"/>
    <x v="6"/>
    <n v="2"/>
  </r>
  <r>
    <x v="7"/>
    <x v="2"/>
    <x v="8"/>
    <x v="168"/>
    <n v="60"/>
    <x v="6"/>
    <n v="2"/>
  </r>
  <r>
    <x v="7"/>
    <x v="1"/>
    <x v="8"/>
    <x v="169"/>
    <n v="24"/>
    <x v="0"/>
    <n v="2"/>
  </r>
  <r>
    <x v="7"/>
    <x v="3"/>
    <x v="8"/>
    <x v="128"/>
    <n v="126"/>
    <x v="5"/>
    <n v="3.5"/>
  </r>
  <r>
    <x v="7"/>
    <x v="2"/>
    <x v="9"/>
    <x v="129"/>
    <n v="60"/>
    <x v="6"/>
    <n v="2"/>
  </r>
  <r>
    <x v="7"/>
    <x v="3"/>
    <x v="9"/>
    <x v="128"/>
    <n v="192"/>
    <x v="5"/>
    <n v="5.33"/>
  </r>
  <r>
    <x v="7"/>
    <x v="2"/>
    <x v="10"/>
    <x v="130"/>
    <n v="150"/>
    <x v="6"/>
    <n v="5"/>
  </r>
  <r>
    <x v="7"/>
    <x v="2"/>
    <x v="10"/>
    <x v="131"/>
    <n v="60"/>
    <x v="6"/>
    <n v="2"/>
  </r>
  <r>
    <x v="7"/>
    <x v="2"/>
    <x v="10"/>
    <x v="132"/>
    <n v="90"/>
    <x v="6"/>
    <n v="3"/>
  </r>
  <r>
    <x v="7"/>
    <x v="1"/>
    <x v="10"/>
    <x v="170"/>
    <n v="36"/>
    <x v="0"/>
    <n v="3"/>
  </r>
  <r>
    <x v="7"/>
    <x v="3"/>
    <x v="10"/>
    <x v="128"/>
    <n v="186"/>
    <x v="5"/>
    <n v="5.17"/>
  </r>
  <r>
    <x v="7"/>
    <x v="1"/>
    <x v="10"/>
    <x v="133"/>
    <n v="48"/>
    <x v="7"/>
    <n v="2"/>
  </r>
  <r>
    <x v="7"/>
    <x v="2"/>
    <x v="11"/>
    <x v="134"/>
    <n v="66"/>
    <x v="6"/>
    <n v="2.2000000000000002"/>
  </r>
  <r>
    <x v="7"/>
    <x v="2"/>
    <x v="11"/>
    <x v="135"/>
    <n v="96"/>
    <x v="6"/>
    <n v="3.2"/>
  </r>
  <r>
    <x v="7"/>
    <x v="3"/>
    <x v="11"/>
    <x v="128"/>
    <n v="78"/>
    <x v="5"/>
    <n v="2.17"/>
  </r>
  <r>
    <x v="7"/>
    <x v="2"/>
    <x v="12"/>
    <x v="136"/>
    <n v="54"/>
    <x v="7"/>
    <n v="2.25"/>
  </r>
  <r>
    <x v="7"/>
    <x v="2"/>
    <x v="12"/>
    <x v="137"/>
    <n v="126"/>
    <x v="7"/>
    <n v="5.25"/>
  </r>
  <r>
    <x v="7"/>
    <x v="1"/>
    <x v="12"/>
    <x v="138"/>
    <n v="42"/>
    <x v="0"/>
    <n v="3.5"/>
  </r>
  <r>
    <x v="7"/>
    <x v="3"/>
    <x v="12"/>
    <x v="128"/>
    <n v="126"/>
    <x v="5"/>
    <n v="3.5"/>
  </r>
  <r>
    <x v="7"/>
    <x v="2"/>
    <x v="13"/>
    <x v="139"/>
    <n v="24"/>
    <x v="0"/>
    <n v="2"/>
  </r>
  <r>
    <x v="7"/>
    <x v="2"/>
    <x v="13"/>
    <x v="140"/>
    <n v="48"/>
    <x v="7"/>
    <n v="2"/>
  </r>
  <r>
    <x v="7"/>
    <x v="3"/>
    <x v="13"/>
    <x v="141"/>
    <n v="102"/>
    <x v="5"/>
    <n v="2.83"/>
  </r>
  <r>
    <x v="7"/>
    <x v="2"/>
    <x v="14"/>
    <x v="142"/>
    <n v="150"/>
    <x v="6"/>
    <n v="5"/>
  </r>
  <r>
    <x v="7"/>
    <x v="2"/>
    <x v="14"/>
    <x v="171"/>
    <n v="204"/>
    <x v="6"/>
    <n v="6.8"/>
  </r>
  <r>
    <x v="7"/>
    <x v="2"/>
    <x v="14"/>
    <x v="143"/>
    <n v="90"/>
    <x v="6"/>
    <n v="3"/>
  </r>
  <r>
    <x v="7"/>
    <x v="3"/>
    <x v="14"/>
    <x v="128"/>
    <n v="180"/>
    <x v="5"/>
    <n v="5"/>
  </r>
  <r>
    <x v="7"/>
    <x v="2"/>
    <x v="15"/>
    <x v="144"/>
    <n v="60"/>
    <x v="6"/>
    <n v="2"/>
  </r>
  <r>
    <x v="7"/>
    <x v="2"/>
    <x v="15"/>
    <x v="145"/>
    <n v="66"/>
    <x v="6"/>
    <n v="2.2000000000000002"/>
  </r>
  <r>
    <x v="7"/>
    <x v="2"/>
    <x v="15"/>
    <x v="146"/>
    <n v="66"/>
    <x v="6"/>
    <n v="2.2000000000000002"/>
  </r>
  <r>
    <x v="7"/>
    <x v="2"/>
    <x v="15"/>
    <x v="147"/>
    <n v="60"/>
    <x v="6"/>
    <n v="2"/>
  </r>
  <r>
    <x v="7"/>
    <x v="2"/>
    <x v="15"/>
    <x v="148"/>
    <n v="60"/>
    <x v="6"/>
    <n v="2"/>
  </r>
  <r>
    <x v="7"/>
    <x v="2"/>
    <x v="15"/>
    <x v="149"/>
    <n v="60"/>
    <x v="6"/>
    <n v="2"/>
  </r>
  <r>
    <x v="7"/>
    <x v="2"/>
    <x v="15"/>
    <x v="150"/>
    <n v="102"/>
    <x v="6"/>
    <n v="3.4"/>
  </r>
  <r>
    <x v="7"/>
    <x v="2"/>
    <x v="15"/>
    <x v="151"/>
    <n v="120"/>
    <x v="6"/>
    <n v="4"/>
  </r>
  <r>
    <x v="7"/>
    <x v="0"/>
    <x v="15"/>
    <x v="79"/>
    <n v="66"/>
    <x v="7"/>
    <n v="2.75"/>
  </r>
  <r>
    <x v="7"/>
    <x v="3"/>
    <x v="15"/>
    <x v="152"/>
    <n v="264"/>
    <x v="5"/>
    <n v="7.33"/>
  </r>
  <r>
    <x v="7"/>
    <x v="2"/>
    <x v="16"/>
    <x v="153"/>
    <n v="54"/>
    <x v="7"/>
    <n v="2.25"/>
  </r>
  <r>
    <x v="7"/>
    <x v="2"/>
    <x v="16"/>
    <x v="154"/>
    <n v="102"/>
    <x v="7"/>
    <n v="4.25"/>
  </r>
  <r>
    <x v="7"/>
    <x v="2"/>
    <x v="16"/>
    <x v="155"/>
    <n v="60"/>
    <x v="6"/>
    <n v="2"/>
  </r>
  <r>
    <x v="7"/>
    <x v="0"/>
    <x v="16"/>
    <x v="82"/>
    <n v="58.5"/>
    <x v="1"/>
    <n v="3.25"/>
  </r>
  <r>
    <x v="7"/>
    <x v="3"/>
    <x v="16"/>
    <x v="128"/>
    <n v="144"/>
    <x v="5"/>
    <n v="4"/>
  </r>
  <r>
    <x v="7"/>
    <x v="2"/>
    <x v="17"/>
    <x v="156"/>
    <n v="24"/>
    <x v="0"/>
    <n v="2"/>
  </r>
  <r>
    <x v="7"/>
    <x v="2"/>
    <x v="17"/>
    <x v="157"/>
    <n v="36"/>
    <x v="1"/>
    <n v="2"/>
  </r>
  <r>
    <x v="7"/>
    <x v="2"/>
    <x v="17"/>
    <x v="158"/>
    <n v="12"/>
    <x v="21"/>
    <n v="2"/>
  </r>
  <r>
    <x v="7"/>
    <x v="3"/>
    <x v="17"/>
    <x v="141"/>
    <n v="54"/>
    <x v="5"/>
    <n v="1.5"/>
  </r>
  <r>
    <x v="7"/>
    <x v="1"/>
    <x v="17"/>
    <x v="159"/>
    <n v="12"/>
    <x v="21"/>
    <n v="2"/>
  </r>
  <r>
    <x v="7"/>
    <x v="2"/>
    <x v="18"/>
    <x v="160"/>
    <n v="24"/>
    <x v="0"/>
    <n v="2"/>
  </r>
  <r>
    <x v="7"/>
    <x v="0"/>
    <x v="18"/>
    <x v="92"/>
    <n v="55.5"/>
    <x v="18"/>
    <n v="2.4700000000000002"/>
  </r>
  <r>
    <x v="7"/>
    <x v="3"/>
    <x v="18"/>
    <x v="141"/>
    <n v="102"/>
    <x v="5"/>
    <n v="2.83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302">
  <r>
    <x v="0"/>
    <x v="0"/>
    <x v="0"/>
    <x v="0"/>
    <x v="0"/>
    <x v="0"/>
    <x v="0"/>
    <x v="0"/>
    <x v="0"/>
    <x v="0"/>
    <n v="8.3420000000000005"/>
    <x v="0"/>
  </r>
  <r>
    <x v="0"/>
    <x v="0"/>
    <x v="0"/>
    <x v="1"/>
    <x v="0"/>
    <x v="0"/>
    <x v="0"/>
    <x v="0"/>
    <x v="0"/>
    <x v="0"/>
    <n v="6.7839999999999998"/>
    <x v="0"/>
  </r>
  <r>
    <x v="0"/>
    <x v="0"/>
    <x v="0"/>
    <x v="2"/>
    <x v="0"/>
    <x v="0"/>
    <x v="0"/>
    <x v="0"/>
    <x v="0"/>
    <x v="0"/>
    <n v="7.327"/>
    <x v="0"/>
  </r>
  <r>
    <x v="0"/>
    <x v="0"/>
    <x v="0"/>
    <x v="3"/>
    <x v="0"/>
    <x v="0"/>
    <x v="0"/>
    <x v="0"/>
    <x v="0"/>
    <x v="0"/>
    <n v="8.3719999999999999"/>
    <x v="0"/>
  </r>
  <r>
    <x v="0"/>
    <x v="0"/>
    <x v="0"/>
    <x v="4"/>
    <x v="0"/>
    <x v="0"/>
    <x v="0"/>
    <x v="0"/>
    <x v="0"/>
    <x v="0"/>
    <n v="8.4600000000000009"/>
    <x v="0"/>
  </r>
  <r>
    <x v="0"/>
    <x v="0"/>
    <x v="0"/>
    <x v="5"/>
    <x v="0"/>
    <x v="0"/>
    <x v="0"/>
    <x v="0"/>
    <x v="0"/>
    <x v="0"/>
    <n v="7.05"/>
    <x v="0"/>
  </r>
  <r>
    <x v="0"/>
    <x v="0"/>
    <x v="1"/>
    <x v="6"/>
    <x v="0"/>
    <x v="0"/>
    <x v="0"/>
    <x v="0"/>
    <x v="0"/>
    <x v="0"/>
    <n v="8.1270000000000007"/>
    <x v="0"/>
  </r>
  <r>
    <x v="0"/>
    <x v="0"/>
    <x v="1"/>
    <x v="7"/>
    <x v="0"/>
    <x v="0"/>
    <x v="0"/>
    <x v="0"/>
    <x v="0"/>
    <x v="0"/>
    <n v="7.391"/>
    <x v="0"/>
  </r>
  <r>
    <x v="0"/>
    <x v="0"/>
    <x v="1"/>
    <x v="8"/>
    <x v="0"/>
    <x v="0"/>
    <x v="0"/>
    <x v="0"/>
    <x v="0"/>
    <x v="0"/>
    <n v="7.4139999999999997"/>
    <x v="0"/>
  </r>
  <r>
    <x v="0"/>
    <x v="0"/>
    <x v="1"/>
    <x v="9"/>
    <x v="0"/>
    <x v="0"/>
    <x v="0"/>
    <x v="0"/>
    <x v="0"/>
    <x v="0"/>
    <n v="8.2140000000000004"/>
    <x v="0"/>
  </r>
  <r>
    <x v="0"/>
    <x v="0"/>
    <x v="2"/>
    <x v="10"/>
    <x v="0"/>
    <x v="0"/>
    <x v="0"/>
    <x v="0"/>
    <x v="0"/>
    <x v="0"/>
    <n v="7.5949999999999998"/>
    <x v="0"/>
  </r>
  <r>
    <x v="0"/>
    <x v="0"/>
    <x v="2"/>
    <x v="11"/>
    <x v="0"/>
    <x v="0"/>
    <x v="0"/>
    <x v="0"/>
    <x v="0"/>
    <x v="0"/>
    <n v="6.78"/>
    <x v="0"/>
  </r>
  <r>
    <x v="0"/>
    <x v="0"/>
    <x v="2"/>
    <x v="12"/>
    <x v="0"/>
    <x v="0"/>
    <x v="0"/>
    <x v="0"/>
    <x v="0"/>
    <x v="0"/>
    <n v="7.7249999999999996"/>
    <x v="0"/>
  </r>
  <r>
    <x v="0"/>
    <x v="0"/>
    <x v="2"/>
    <x v="13"/>
    <x v="0"/>
    <x v="0"/>
    <x v="0"/>
    <x v="0"/>
    <x v="0"/>
    <x v="0"/>
    <n v="6.4"/>
    <x v="0"/>
  </r>
  <r>
    <x v="0"/>
    <x v="0"/>
    <x v="2"/>
    <x v="14"/>
    <x v="0"/>
    <x v="0"/>
    <x v="0"/>
    <x v="0"/>
    <x v="0"/>
    <x v="0"/>
    <n v="7.63"/>
    <x v="0"/>
  </r>
  <r>
    <x v="0"/>
    <x v="0"/>
    <x v="3"/>
    <x v="15"/>
    <x v="0"/>
    <x v="0"/>
    <x v="0"/>
    <x v="0"/>
    <x v="0"/>
    <x v="0"/>
    <n v="8.1780000000000008"/>
    <x v="0"/>
  </r>
  <r>
    <x v="0"/>
    <x v="0"/>
    <x v="4"/>
    <x v="16"/>
    <x v="0"/>
    <x v="0"/>
    <x v="0"/>
    <x v="0"/>
    <x v="0"/>
    <x v="0"/>
    <n v="7.032"/>
    <x v="0"/>
  </r>
  <r>
    <x v="0"/>
    <x v="0"/>
    <x v="4"/>
    <x v="17"/>
    <x v="0"/>
    <x v="0"/>
    <x v="0"/>
    <x v="0"/>
    <x v="0"/>
    <x v="0"/>
    <n v="6.71"/>
    <x v="0"/>
  </r>
  <r>
    <x v="0"/>
    <x v="0"/>
    <x v="4"/>
    <x v="18"/>
    <x v="0"/>
    <x v="0"/>
    <x v="0"/>
    <x v="0"/>
    <x v="0"/>
    <x v="0"/>
    <n v="7.77"/>
    <x v="0"/>
  </r>
  <r>
    <x v="0"/>
    <x v="0"/>
    <x v="4"/>
    <x v="19"/>
    <x v="0"/>
    <x v="0"/>
    <x v="0"/>
    <x v="0"/>
    <x v="0"/>
    <x v="0"/>
    <n v="7.1420000000000003"/>
    <x v="0"/>
  </r>
  <r>
    <x v="0"/>
    <x v="0"/>
    <x v="5"/>
    <x v="20"/>
    <x v="0"/>
    <x v="0"/>
    <x v="0"/>
    <x v="0"/>
    <x v="0"/>
    <x v="0"/>
    <n v="9.1890000000000001"/>
    <x v="0"/>
  </r>
  <r>
    <x v="0"/>
    <x v="0"/>
    <x v="5"/>
    <x v="21"/>
    <x v="0"/>
    <x v="0"/>
    <x v="0"/>
    <x v="0"/>
    <x v="0"/>
    <x v="0"/>
    <n v="8.4039999999999999"/>
    <x v="0"/>
  </r>
  <r>
    <x v="0"/>
    <x v="0"/>
    <x v="5"/>
    <x v="22"/>
    <x v="0"/>
    <x v="0"/>
    <x v="0"/>
    <x v="0"/>
    <x v="0"/>
    <x v="0"/>
    <n v="8.1370000000000005"/>
    <x v="0"/>
  </r>
  <r>
    <x v="0"/>
    <x v="0"/>
    <x v="5"/>
    <x v="23"/>
    <x v="0"/>
    <x v="0"/>
    <x v="0"/>
    <x v="0"/>
    <x v="0"/>
    <x v="0"/>
    <n v="8.3309999999999995"/>
    <x v="0"/>
  </r>
  <r>
    <x v="0"/>
    <x v="0"/>
    <x v="6"/>
    <x v="24"/>
    <x v="0"/>
    <x v="0"/>
    <x v="0"/>
    <x v="0"/>
    <x v="0"/>
    <x v="0"/>
    <n v="7.7460000000000004"/>
    <x v="0"/>
  </r>
  <r>
    <x v="0"/>
    <x v="0"/>
    <x v="6"/>
    <x v="25"/>
    <x v="0"/>
    <x v="0"/>
    <x v="0"/>
    <x v="0"/>
    <x v="0"/>
    <x v="0"/>
    <n v="6.26"/>
    <x v="0"/>
  </r>
  <r>
    <x v="0"/>
    <x v="0"/>
    <x v="6"/>
    <x v="26"/>
    <x v="0"/>
    <x v="0"/>
    <x v="0"/>
    <x v="0"/>
    <x v="0"/>
    <x v="0"/>
    <n v="8.0039999999999996"/>
    <x v="0"/>
  </r>
  <r>
    <x v="0"/>
    <x v="0"/>
    <x v="6"/>
    <x v="27"/>
    <x v="0"/>
    <x v="0"/>
    <x v="0"/>
    <x v="0"/>
    <x v="0"/>
    <x v="0"/>
    <n v="7.4029999999999996"/>
    <x v="0"/>
  </r>
  <r>
    <x v="0"/>
    <x v="0"/>
    <x v="6"/>
    <x v="28"/>
    <x v="0"/>
    <x v="0"/>
    <x v="0"/>
    <x v="0"/>
    <x v="0"/>
    <x v="0"/>
    <n v="8.0609999999999999"/>
    <x v="0"/>
  </r>
  <r>
    <x v="0"/>
    <x v="0"/>
    <x v="6"/>
    <x v="29"/>
    <x v="0"/>
    <x v="0"/>
    <x v="0"/>
    <x v="0"/>
    <x v="0"/>
    <x v="0"/>
    <n v="8.2159999999999993"/>
    <x v="0"/>
  </r>
  <r>
    <x v="0"/>
    <x v="0"/>
    <x v="6"/>
    <x v="30"/>
    <x v="0"/>
    <x v="0"/>
    <x v="0"/>
    <x v="0"/>
    <x v="0"/>
    <x v="0"/>
    <n v="6.6130000000000004"/>
    <x v="0"/>
  </r>
  <r>
    <x v="0"/>
    <x v="0"/>
    <x v="6"/>
    <x v="31"/>
    <x v="0"/>
    <x v="0"/>
    <x v="0"/>
    <x v="0"/>
    <x v="0"/>
    <x v="0"/>
    <n v="6.452"/>
    <x v="0"/>
  </r>
  <r>
    <x v="0"/>
    <x v="0"/>
    <x v="6"/>
    <x v="32"/>
    <x v="0"/>
    <x v="0"/>
    <x v="0"/>
    <x v="0"/>
    <x v="0"/>
    <x v="0"/>
    <n v="7.99"/>
    <x v="0"/>
  </r>
  <r>
    <x v="0"/>
    <x v="0"/>
    <x v="7"/>
    <x v="33"/>
    <x v="0"/>
    <x v="0"/>
    <x v="0"/>
    <x v="0"/>
    <x v="0"/>
    <x v="0"/>
    <n v="8.673"/>
    <x v="0"/>
  </r>
  <r>
    <x v="0"/>
    <x v="0"/>
    <x v="7"/>
    <x v="34"/>
    <x v="0"/>
    <x v="0"/>
    <x v="0"/>
    <x v="0"/>
    <x v="0"/>
    <x v="0"/>
    <n v="8.6379999999999999"/>
    <x v="0"/>
  </r>
  <r>
    <x v="0"/>
    <x v="0"/>
    <x v="7"/>
    <x v="35"/>
    <x v="0"/>
    <x v="0"/>
    <x v="0"/>
    <x v="0"/>
    <x v="0"/>
    <x v="0"/>
    <n v="8.0419999999999998"/>
    <x v="0"/>
  </r>
  <r>
    <x v="0"/>
    <x v="0"/>
    <x v="7"/>
    <x v="36"/>
    <x v="0"/>
    <x v="0"/>
    <x v="0"/>
    <x v="0"/>
    <x v="0"/>
    <x v="0"/>
    <n v="6.96"/>
    <x v="0"/>
  </r>
  <r>
    <x v="0"/>
    <x v="0"/>
    <x v="7"/>
    <x v="37"/>
    <x v="0"/>
    <x v="0"/>
    <x v="0"/>
    <x v="0"/>
    <x v="0"/>
    <x v="0"/>
    <n v="8.56"/>
    <x v="0"/>
  </r>
  <r>
    <x v="0"/>
    <x v="0"/>
    <x v="7"/>
    <x v="38"/>
    <x v="0"/>
    <x v="0"/>
    <x v="0"/>
    <x v="0"/>
    <x v="0"/>
    <x v="0"/>
    <n v="8.6440000000000001"/>
    <x v="0"/>
  </r>
  <r>
    <x v="0"/>
    <x v="0"/>
    <x v="8"/>
    <x v="39"/>
    <x v="0"/>
    <x v="0"/>
    <x v="0"/>
    <x v="0"/>
    <x v="0"/>
    <x v="0"/>
    <n v="6.5970000000000004"/>
    <x v="0"/>
  </r>
  <r>
    <x v="0"/>
    <x v="0"/>
    <x v="8"/>
    <x v="40"/>
    <x v="0"/>
    <x v="0"/>
    <x v="0"/>
    <x v="0"/>
    <x v="0"/>
    <x v="0"/>
    <n v="7.7670000000000003"/>
    <x v="0"/>
  </r>
  <r>
    <x v="0"/>
    <x v="0"/>
    <x v="9"/>
    <x v="41"/>
    <x v="0"/>
    <x v="0"/>
    <x v="0"/>
    <x v="0"/>
    <x v="0"/>
    <x v="0"/>
    <n v="7.9950000000000001"/>
    <x v="0"/>
  </r>
  <r>
    <x v="0"/>
    <x v="0"/>
    <x v="10"/>
    <x v="42"/>
    <x v="0"/>
    <x v="0"/>
    <x v="0"/>
    <x v="0"/>
    <x v="0"/>
    <x v="0"/>
    <n v="7.7060000000000004"/>
    <x v="0"/>
  </r>
  <r>
    <x v="0"/>
    <x v="0"/>
    <x v="10"/>
    <x v="43"/>
    <x v="0"/>
    <x v="0"/>
    <x v="0"/>
    <x v="0"/>
    <x v="0"/>
    <x v="0"/>
    <n v="7.5709999999999997"/>
    <x v="0"/>
  </r>
  <r>
    <x v="0"/>
    <x v="0"/>
    <x v="10"/>
    <x v="44"/>
    <x v="0"/>
    <x v="0"/>
    <x v="0"/>
    <x v="0"/>
    <x v="0"/>
    <x v="0"/>
    <n v="8.7840000000000007"/>
    <x v="0"/>
  </r>
  <r>
    <x v="0"/>
    <x v="0"/>
    <x v="10"/>
    <x v="45"/>
    <x v="0"/>
    <x v="0"/>
    <x v="0"/>
    <x v="0"/>
    <x v="0"/>
    <x v="0"/>
    <n v="8.0180000000000007"/>
    <x v="0"/>
  </r>
  <r>
    <x v="0"/>
    <x v="0"/>
    <x v="11"/>
    <x v="46"/>
    <x v="0"/>
    <x v="0"/>
    <x v="0"/>
    <x v="0"/>
    <x v="0"/>
    <x v="0"/>
    <n v="7.4459999999999997"/>
    <x v="0"/>
  </r>
  <r>
    <x v="0"/>
    <x v="0"/>
    <x v="11"/>
    <x v="47"/>
    <x v="0"/>
    <x v="0"/>
    <x v="0"/>
    <x v="0"/>
    <x v="0"/>
    <x v="0"/>
    <n v="7.64"/>
    <x v="0"/>
  </r>
  <r>
    <x v="0"/>
    <x v="0"/>
    <x v="12"/>
    <x v="48"/>
    <x v="0"/>
    <x v="0"/>
    <x v="0"/>
    <x v="0"/>
    <x v="0"/>
    <x v="0"/>
    <n v="7.1689999999999996"/>
    <x v="0"/>
  </r>
  <r>
    <x v="0"/>
    <x v="0"/>
    <x v="12"/>
    <x v="49"/>
    <x v="0"/>
    <x v="0"/>
    <x v="0"/>
    <x v="0"/>
    <x v="0"/>
    <x v="0"/>
    <n v="7.7210000000000001"/>
    <x v="0"/>
  </r>
  <r>
    <x v="0"/>
    <x v="0"/>
    <x v="12"/>
    <x v="50"/>
    <x v="0"/>
    <x v="0"/>
    <x v="0"/>
    <x v="0"/>
    <x v="0"/>
    <x v="0"/>
    <n v="7.2460000000000004"/>
    <x v="0"/>
  </r>
  <r>
    <x v="0"/>
    <x v="0"/>
    <x v="12"/>
    <x v="51"/>
    <x v="0"/>
    <x v="0"/>
    <x v="0"/>
    <x v="0"/>
    <x v="0"/>
    <x v="0"/>
    <n v="7.3739999999999997"/>
    <x v="0"/>
  </r>
  <r>
    <x v="0"/>
    <x v="0"/>
    <x v="12"/>
    <x v="52"/>
    <x v="0"/>
    <x v="0"/>
    <x v="0"/>
    <x v="0"/>
    <x v="0"/>
    <x v="0"/>
    <n v="6.8479999999999999"/>
    <x v="0"/>
  </r>
  <r>
    <x v="0"/>
    <x v="0"/>
    <x v="12"/>
    <x v="53"/>
    <x v="0"/>
    <x v="0"/>
    <x v="0"/>
    <x v="0"/>
    <x v="0"/>
    <x v="0"/>
    <n v="7.0620000000000003"/>
    <x v="0"/>
  </r>
  <r>
    <x v="0"/>
    <x v="0"/>
    <x v="13"/>
    <x v="54"/>
    <x v="0"/>
    <x v="0"/>
    <x v="0"/>
    <x v="0"/>
    <x v="0"/>
    <x v="0"/>
    <n v="7.9109999999999996"/>
    <x v="0"/>
  </r>
  <r>
    <x v="0"/>
    <x v="0"/>
    <x v="13"/>
    <x v="55"/>
    <x v="0"/>
    <x v="0"/>
    <x v="0"/>
    <x v="0"/>
    <x v="0"/>
    <x v="0"/>
    <n v="7.202"/>
    <x v="0"/>
  </r>
  <r>
    <x v="0"/>
    <x v="0"/>
    <x v="14"/>
    <x v="56"/>
    <x v="0"/>
    <x v="0"/>
    <x v="0"/>
    <x v="0"/>
    <x v="0"/>
    <x v="0"/>
    <n v="7.8970000000000002"/>
    <x v="0"/>
  </r>
  <r>
    <x v="0"/>
    <x v="0"/>
    <x v="14"/>
    <x v="57"/>
    <x v="0"/>
    <x v="0"/>
    <x v="0"/>
    <x v="0"/>
    <x v="0"/>
    <x v="0"/>
    <n v="7.8979999999999997"/>
    <x v="0"/>
  </r>
  <r>
    <x v="0"/>
    <x v="0"/>
    <x v="15"/>
    <x v="58"/>
    <x v="0"/>
    <x v="0"/>
    <x v="0"/>
    <x v="0"/>
    <x v="0"/>
    <x v="0"/>
    <n v="8.6150000000000002"/>
    <x v="0"/>
  </r>
  <r>
    <x v="0"/>
    <x v="0"/>
    <x v="15"/>
    <x v="59"/>
    <x v="0"/>
    <x v="0"/>
    <x v="0"/>
    <x v="0"/>
    <x v="0"/>
    <x v="0"/>
    <n v="5.69"/>
    <x v="0"/>
  </r>
  <r>
    <x v="0"/>
    <x v="0"/>
    <x v="15"/>
    <x v="60"/>
    <x v="0"/>
    <x v="0"/>
    <x v="0"/>
    <x v="0"/>
    <x v="0"/>
    <x v="0"/>
    <n v="7.68"/>
    <x v="0"/>
  </r>
  <r>
    <x v="0"/>
    <x v="0"/>
    <x v="15"/>
    <x v="61"/>
    <x v="0"/>
    <x v="0"/>
    <x v="0"/>
    <x v="0"/>
    <x v="0"/>
    <x v="0"/>
    <n v="8.7100000000000009"/>
    <x v="0"/>
  </r>
  <r>
    <x v="0"/>
    <x v="0"/>
    <x v="15"/>
    <x v="62"/>
    <x v="0"/>
    <x v="0"/>
    <x v="0"/>
    <x v="0"/>
    <x v="0"/>
    <x v="0"/>
    <n v="6.19"/>
    <x v="0"/>
  </r>
  <r>
    <x v="0"/>
    <x v="0"/>
    <x v="15"/>
    <x v="63"/>
    <x v="0"/>
    <x v="0"/>
    <x v="0"/>
    <x v="0"/>
    <x v="0"/>
    <x v="0"/>
    <n v="7.79"/>
    <x v="0"/>
  </r>
  <r>
    <x v="0"/>
    <x v="0"/>
    <x v="15"/>
    <x v="64"/>
    <x v="0"/>
    <x v="0"/>
    <x v="0"/>
    <x v="0"/>
    <x v="0"/>
    <x v="0"/>
    <n v="8.1219999999999999"/>
    <x v="0"/>
  </r>
  <r>
    <x v="0"/>
    <x v="0"/>
    <x v="15"/>
    <x v="65"/>
    <x v="0"/>
    <x v="0"/>
    <x v="0"/>
    <x v="0"/>
    <x v="0"/>
    <x v="0"/>
    <n v="7.1980000000000004"/>
    <x v="0"/>
  </r>
  <r>
    <x v="0"/>
    <x v="0"/>
    <x v="15"/>
    <x v="66"/>
    <x v="0"/>
    <x v="0"/>
    <x v="0"/>
    <x v="0"/>
    <x v="0"/>
    <x v="0"/>
    <n v="5.68"/>
    <x v="0"/>
  </r>
  <r>
    <x v="0"/>
    <x v="0"/>
    <x v="16"/>
    <x v="67"/>
    <x v="0"/>
    <x v="0"/>
    <x v="0"/>
    <x v="0"/>
    <x v="0"/>
    <x v="0"/>
    <n v="7.758"/>
    <x v="0"/>
  </r>
  <r>
    <x v="0"/>
    <x v="0"/>
    <x v="16"/>
    <x v="68"/>
    <x v="0"/>
    <x v="0"/>
    <x v="0"/>
    <x v="0"/>
    <x v="0"/>
    <x v="0"/>
    <n v="7.6420000000000003"/>
    <x v="0"/>
  </r>
  <r>
    <x v="0"/>
    <x v="0"/>
    <x v="16"/>
    <x v="69"/>
    <x v="0"/>
    <x v="0"/>
    <x v="0"/>
    <x v="0"/>
    <x v="0"/>
    <x v="0"/>
    <n v="7.6459999999999999"/>
    <x v="0"/>
  </r>
  <r>
    <x v="0"/>
    <x v="0"/>
    <x v="16"/>
    <x v="70"/>
    <x v="0"/>
    <x v="0"/>
    <x v="0"/>
    <x v="0"/>
    <x v="0"/>
    <x v="0"/>
    <n v="6.6989999999999998"/>
    <x v="0"/>
  </r>
  <r>
    <x v="0"/>
    <x v="0"/>
    <x v="16"/>
    <x v="71"/>
    <x v="0"/>
    <x v="0"/>
    <x v="0"/>
    <x v="0"/>
    <x v="0"/>
    <x v="0"/>
    <n v="6.7910000000000004"/>
    <x v="0"/>
  </r>
  <r>
    <x v="0"/>
    <x v="0"/>
    <x v="16"/>
    <x v="72"/>
    <x v="0"/>
    <x v="0"/>
    <x v="0"/>
    <x v="0"/>
    <x v="0"/>
    <x v="0"/>
    <n v="7.3460000000000001"/>
    <x v="0"/>
  </r>
  <r>
    <x v="0"/>
    <x v="0"/>
    <x v="17"/>
    <x v="73"/>
    <x v="0"/>
    <x v="0"/>
    <x v="0"/>
    <x v="0"/>
    <x v="0"/>
    <x v="0"/>
    <n v="7.9119999999999999"/>
    <x v="0"/>
  </r>
  <r>
    <x v="0"/>
    <x v="0"/>
    <x v="17"/>
    <x v="74"/>
    <x v="0"/>
    <x v="0"/>
    <x v="0"/>
    <x v="0"/>
    <x v="0"/>
    <x v="0"/>
    <n v="8.7319999999999993"/>
    <x v="0"/>
  </r>
  <r>
    <x v="0"/>
    <x v="0"/>
    <x v="17"/>
    <x v="75"/>
    <x v="0"/>
    <x v="0"/>
    <x v="0"/>
    <x v="0"/>
    <x v="0"/>
    <x v="0"/>
    <n v="9.25"/>
    <x v="0"/>
  </r>
  <r>
    <x v="0"/>
    <x v="0"/>
    <x v="18"/>
    <x v="76"/>
    <x v="0"/>
    <x v="0"/>
    <x v="0"/>
    <x v="0"/>
    <x v="0"/>
    <x v="0"/>
    <n v="8.4429999999999996"/>
    <x v="0"/>
  </r>
  <r>
    <x v="1"/>
    <x v="0"/>
    <x v="0"/>
    <x v="0"/>
    <x v="0"/>
    <x v="0"/>
    <x v="0"/>
    <x v="0"/>
    <x v="0"/>
    <x v="0"/>
    <n v="7.3140000000000001"/>
    <x v="0"/>
  </r>
  <r>
    <x v="1"/>
    <x v="0"/>
    <x v="0"/>
    <x v="1"/>
    <x v="0"/>
    <x v="0"/>
    <x v="0"/>
    <x v="0"/>
    <x v="0"/>
    <x v="0"/>
    <n v="7.48"/>
    <x v="0"/>
  </r>
  <r>
    <x v="1"/>
    <x v="0"/>
    <x v="0"/>
    <x v="2"/>
    <x v="0"/>
    <x v="0"/>
    <x v="0"/>
    <x v="0"/>
    <x v="0"/>
    <x v="0"/>
    <n v="6.7050000000000001"/>
    <x v="0"/>
  </r>
  <r>
    <x v="1"/>
    <x v="0"/>
    <x v="0"/>
    <x v="3"/>
    <x v="0"/>
    <x v="0"/>
    <x v="0"/>
    <x v="0"/>
    <x v="0"/>
    <x v="0"/>
    <n v="8.3889999999999993"/>
    <x v="0"/>
  </r>
  <r>
    <x v="1"/>
    <x v="0"/>
    <x v="0"/>
    <x v="4"/>
    <x v="0"/>
    <x v="0"/>
    <x v="0"/>
    <x v="0"/>
    <x v="0"/>
    <x v="0"/>
    <n v="7.0270000000000001"/>
    <x v="0"/>
  </r>
  <r>
    <x v="1"/>
    <x v="0"/>
    <x v="0"/>
    <x v="5"/>
    <x v="0"/>
    <x v="0"/>
    <x v="0"/>
    <x v="0"/>
    <x v="0"/>
    <x v="0"/>
    <n v="6.82"/>
    <x v="0"/>
  </r>
  <r>
    <x v="1"/>
    <x v="0"/>
    <x v="1"/>
    <x v="6"/>
    <x v="0"/>
    <x v="0"/>
    <x v="0"/>
    <x v="0"/>
    <x v="0"/>
    <x v="0"/>
    <n v="8.2010000000000005"/>
    <x v="0"/>
  </r>
  <r>
    <x v="1"/>
    <x v="0"/>
    <x v="1"/>
    <x v="7"/>
    <x v="0"/>
    <x v="0"/>
    <x v="0"/>
    <x v="0"/>
    <x v="0"/>
    <x v="0"/>
    <n v="7.3490000000000002"/>
    <x v="0"/>
  </r>
  <r>
    <x v="1"/>
    <x v="0"/>
    <x v="1"/>
    <x v="8"/>
    <x v="0"/>
    <x v="0"/>
    <x v="0"/>
    <x v="0"/>
    <x v="0"/>
    <x v="0"/>
    <n v="6.9080000000000004"/>
    <x v="0"/>
  </r>
  <r>
    <x v="1"/>
    <x v="0"/>
    <x v="1"/>
    <x v="9"/>
    <x v="0"/>
    <x v="0"/>
    <x v="0"/>
    <x v="0"/>
    <x v="0"/>
    <x v="0"/>
    <n v="7.3689999999999998"/>
    <x v="0"/>
  </r>
  <r>
    <x v="1"/>
    <x v="0"/>
    <x v="2"/>
    <x v="10"/>
    <x v="0"/>
    <x v="0"/>
    <x v="0"/>
    <x v="0"/>
    <x v="0"/>
    <x v="0"/>
    <n v="6.6980000000000004"/>
    <x v="0"/>
  </r>
  <r>
    <x v="1"/>
    <x v="0"/>
    <x v="2"/>
    <x v="11"/>
    <x v="0"/>
    <x v="0"/>
    <x v="0"/>
    <x v="0"/>
    <x v="0"/>
    <x v="0"/>
    <n v="7.4279999999999999"/>
    <x v="0"/>
  </r>
  <r>
    <x v="1"/>
    <x v="0"/>
    <x v="2"/>
    <x v="12"/>
    <x v="0"/>
    <x v="0"/>
    <x v="0"/>
    <x v="0"/>
    <x v="0"/>
    <x v="0"/>
    <n v="6.42"/>
    <x v="0"/>
  </r>
  <r>
    <x v="1"/>
    <x v="0"/>
    <x v="2"/>
    <x v="13"/>
    <x v="0"/>
    <x v="0"/>
    <x v="0"/>
    <x v="0"/>
    <x v="0"/>
    <x v="0"/>
    <n v="7.665"/>
    <x v="0"/>
  </r>
  <r>
    <x v="1"/>
    <x v="0"/>
    <x v="2"/>
    <x v="14"/>
    <x v="0"/>
    <x v="0"/>
    <x v="0"/>
    <x v="0"/>
    <x v="0"/>
    <x v="0"/>
    <n v="7.27"/>
    <x v="0"/>
  </r>
  <r>
    <x v="1"/>
    <x v="0"/>
    <x v="3"/>
    <x v="15"/>
    <x v="0"/>
    <x v="0"/>
    <x v="0"/>
    <x v="0"/>
    <x v="0"/>
    <x v="0"/>
    <n v="8.4309999999999992"/>
    <x v="0"/>
  </r>
  <r>
    <x v="1"/>
    <x v="0"/>
    <x v="4"/>
    <x v="16"/>
    <x v="0"/>
    <x v="0"/>
    <x v="0"/>
    <x v="0"/>
    <x v="0"/>
    <x v="0"/>
    <n v="7.3789999999999996"/>
    <x v="0"/>
  </r>
  <r>
    <x v="1"/>
    <x v="0"/>
    <x v="4"/>
    <x v="17"/>
    <x v="0"/>
    <x v="0"/>
    <x v="0"/>
    <x v="0"/>
    <x v="0"/>
    <x v="0"/>
    <n v="6.9470000000000001"/>
    <x v="0"/>
  </r>
  <r>
    <x v="1"/>
    <x v="0"/>
    <x v="4"/>
    <x v="18"/>
    <x v="0"/>
    <x v="0"/>
    <x v="0"/>
    <x v="0"/>
    <x v="0"/>
    <x v="0"/>
    <n v="7.2949999999999999"/>
    <x v="0"/>
  </r>
  <r>
    <x v="1"/>
    <x v="0"/>
    <x v="4"/>
    <x v="19"/>
    <x v="0"/>
    <x v="0"/>
    <x v="0"/>
    <x v="0"/>
    <x v="0"/>
    <x v="0"/>
    <n v="7.3019999999999996"/>
    <x v="0"/>
  </r>
  <r>
    <x v="1"/>
    <x v="0"/>
    <x v="5"/>
    <x v="20"/>
    <x v="0"/>
    <x v="0"/>
    <x v="0"/>
    <x v="0"/>
    <x v="0"/>
    <x v="0"/>
    <n v="8.9280000000000008"/>
    <x v="0"/>
  </r>
  <r>
    <x v="1"/>
    <x v="0"/>
    <x v="5"/>
    <x v="21"/>
    <x v="0"/>
    <x v="0"/>
    <x v="0"/>
    <x v="0"/>
    <x v="0"/>
    <x v="0"/>
    <n v="7.5389999999999997"/>
    <x v="0"/>
  </r>
  <r>
    <x v="1"/>
    <x v="0"/>
    <x v="5"/>
    <x v="22"/>
    <x v="0"/>
    <x v="0"/>
    <x v="0"/>
    <x v="0"/>
    <x v="0"/>
    <x v="0"/>
    <n v="8.0609999999999999"/>
    <x v="0"/>
  </r>
  <r>
    <x v="1"/>
    <x v="0"/>
    <x v="5"/>
    <x v="23"/>
    <x v="0"/>
    <x v="0"/>
    <x v="0"/>
    <x v="0"/>
    <x v="0"/>
    <x v="0"/>
    <n v="8.1159999999999997"/>
    <x v="0"/>
  </r>
  <r>
    <x v="1"/>
    <x v="0"/>
    <x v="6"/>
    <x v="24"/>
    <x v="0"/>
    <x v="0"/>
    <x v="0"/>
    <x v="0"/>
    <x v="0"/>
    <x v="0"/>
    <n v="7.8319999999999999"/>
    <x v="0"/>
  </r>
  <r>
    <x v="1"/>
    <x v="0"/>
    <x v="6"/>
    <x v="25"/>
    <x v="0"/>
    <x v="0"/>
    <x v="0"/>
    <x v="0"/>
    <x v="0"/>
    <x v="0"/>
    <n v="8.2569999999999997"/>
    <x v="0"/>
  </r>
  <r>
    <x v="1"/>
    <x v="0"/>
    <x v="6"/>
    <x v="26"/>
    <x v="0"/>
    <x v="0"/>
    <x v="0"/>
    <x v="0"/>
    <x v="0"/>
    <x v="0"/>
    <n v="8.4960000000000004"/>
    <x v="0"/>
  </r>
  <r>
    <x v="1"/>
    <x v="0"/>
    <x v="6"/>
    <x v="27"/>
    <x v="0"/>
    <x v="0"/>
    <x v="0"/>
    <x v="0"/>
    <x v="0"/>
    <x v="0"/>
    <n v="7.8810000000000002"/>
    <x v="0"/>
  </r>
  <r>
    <x v="1"/>
    <x v="0"/>
    <x v="6"/>
    <x v="28"/>
    <x v="0"/>
    <x v="0"/>
    <x v="0"/>
    <x v="0"/>
    <x v="0"/>
    <x v="0"/>
    <n v="8.5739999999999998"/>
    <x v="0"/>
  </r>
  <r>
    <x v="1"/>
    <x v="0"/>
    <x v="6"/>
    <x v="29"/>
    <x v="0"/>
    <x v="0"/>
    <x v="0"/>
    <x v="0"/>
    <x v="0"/>
    <x v="0"/>
    <n v="8.1880000000000006"/>
    <x v="0"/>
  </r>
  <r>
    <x v="1"/>
    <x v="0"/>
    <x v="6"/>
    <x v="30"/>
    <x v="0"/>
    <x v="0"/>
    <x v="0"/>
    <x v="0"/>
    <x v="0"/>
    <x v="0"/>
    <n v="7.1360000000000001"/>
    <x v="0"/>
  </r>
  <r>
    <x v="1"/>
    <x v="0"/>
    <x v="6"/>
    <x v="31"/>
    <x v="0"/>
    <x v="0"/>
    <x v="0"/>
    <x v="0"/>
    <x v="0"/>
    <x v="0"/>
    <n v="7.4909999999999997"/>
    <x v="0"/>
  </r>
  <r>
    <x v="1"/>
    <x v="0"/>
    <x v="6"/>
    <x v="32"/>
    <x v="0"/>
    <x v="0"/>
    <x v="0"/>
    <x v="0"/>
    <x v="0"/>
    <x v="0"/>
    <n v="8.01"/>
    <x v="0"/>
  </r>
  <r>
    <x v="1"/>
    <x v="0"/>
    <x v="7"/>
    <x v="33"/>
    <x v="0"/>
    <x v="0"/>
    <x v="0"/>
    <x v="0"/>
    <x v="0"/>
    <x v="0"/>
    <n v="8.2240000000000002"/>
    <x v="0"/>
  </r>
  <r>
    <x v="1"/>
    <x v="0"/>
    <x v="7"/>
    <x v="34"/>
    <x v="0"/>
    <x v="0"/>
    <x v="0"/>
    <x v="0"/>
    <x v="0"/>
    <x v="0"/>
    <n v="9.26"/>
    <x v="0"/>
  </r>
  <r>
    <x v="1"/>
    <x v="0"/>
    <x v="7"/>
    <x v="35"/>
    <x v="0"/>
    <x v="0"/>
    <x v="0"/>
    <x v="0"/>
    <x v="0"/>
    <x v="0"/>
    <n v="7.8380000000000001"/>
    <x v="0"/>
  </r>
  <r>
    <x v="1"/>
    <x v="0"/>
    <x v="7"/>
    <x v="36"/>
    <x v="0"/>
    <x v="0"/>
    <x v="0"/>
    <x v="0"/>
    <x v="0"/>
    <x v="0"/>
    <n v="6.7160000000000002"/>
    <x v="0"/>
  </r>
  <r>
    <x v="1"/>
    <x v="0"/>
    <x v="7"/>
    <x v="37"/>
    <x v="0"/>
    <x v="0"/>
    <x v="0"/>
    <x v="0"/>
    <x v="0"/>
    <x v="0"/>
    <n v="8.6999999999999993"/>
    <x v="0"/>
  </r>
  <r>
    <x v="1"/>
    <x v="0"/>
    <x v="7"/>
    <x v="38"/>
    <x v="0"/>
    <x v="0"/>
    <x v="0"/>
    <x v="0"/>
    <x v="0"/>
    <x v="0"/>
    <n v="8.5630000000000006"/>
    <x v="0"/>
  </r>
  <r>
    <x v="1"/>
    <x v="0"/>
    <x v="8"/>
    <x v="39"/>
    <x v="0"/>
    <x v="0"/>
    <x v="0"/>
    <x v="0"/>
    <x v="0"/>
    <x v="0"/>
    <n v="7.3369999999999997"/>
    <x v="0"/>
  </r>
  <r>
    <x v="1"/>
    <x v="0"/>
    <x v="8"/>
    <x v="40"/>
    <x v="0"/>
    <x v="0"/>
    <x v="0"/>
    <x v="0"/>
    <x v="0"/>
    <x v="0"/>
    <n v="7.4290000000000003"/>
    <x v="0"/>
  </r>
  <r>
    <x v="1"/>
    <x v="0"/>
    <x v="9"/>
    <x v="41"/>
    <x v="0"/>
    <x v="0"/>
    <x v="0"/>
    <x v="0"/>
    <x v="0"/>
    <x v="0"/>
    <n v="8.1709999999999994"/>
    <x v="0"/>
  </r>
  <r>
    <x v="1"/>
    <x v="0"/>
    <x v="10"/>
    <x v="42"/>
    <x v="0"/>
    <x v="0"/>
    <x v="0"/>
    <x v="0"/>
    <x v="0"/>
    <x v="0"/>
    <n v="7.391"/>
    <x v="0"/>
  </r>
  <r>
    <x v="1"/>
    <x v="0"/>
    <x v="10"/>
    <x v="43"/>
    <x v="0"/>
    <x v="0"/>
    <x v="0"/>
    <x v="0"/>
    <x v="0"/>
    <x v="0"/>
    <n v="7.23"/>
    <x v="0"/>
  </r>
  <r>
    <x v="1"/>
    <x v="0"/>
    <x v="10"/>
    <x v="44"/>
    <x v="0"/>
    <x v="0"/>
    <x v="0"/>
    <x v="0"/>
    <x v="0"/>
    <x v="0"/>
    <n v="7.9050000000000002"/>
    <x v="0"/>
  </r>
  <r>
    <x v="1"/>
    <x v="0"/>
    <x v="10"/>
    <x v="45"/>
    <x v="0"/>
    <x v="0"/>
    <x v="0"/>
    <x v="0"/>
    <x v="0"/>
    <x v="0"/>
    <n v="8.0690000000000008"/>
    <x v="0"/>
  </r>
  <r>
    <x v="1"/>
    <x v="0"/>
    <x v="11"/>
    <x v="46"/>
    <x v="0"/>
    <x v="0"/>
    <x v="0"/>
    <x v="0"/>
    <x v="0"/>
    <x v="0"/>
    <n v="7.56"/>
    <x v="0"/>
  </r>
  <r>
    <x v="1"/>
    <x v="0"/>
    <x v="11"/>
    <x v="47"/>
    <x v="0"/>
    <x v="0"/>
    <x v="0"/>
    <x v="0"/>
    <x v="0"/>
    <x v="0"/>
    <n v="7.7789999999999999"/>
    <x v="0"/>
  </r>
  <r>
    <x v="1"/>
    <x v="0"/>
    <x v="12"/>
    <x v="48"/>
    <x v="0"/>
    <x v="0"/>
    <x v="0"/>
    <x v="0"/>
    <x v="0"/>
    <x v="0"/>
    <n v="7.609"/>
    <x v="0"/>
  </r>
  <r>
    <x v="1"/>
    <x v="0"/>
    <x v="12"/>
    <x v="49"/>
    <x v="0"/>
    <x v="0"/>
    <x v="0"/>
    <x v="0"/>
    <x v="0"/>
    <x v="0"/>
    <n v="7.5330000000000004"/>
    <x v="0"/>
  </r>
  <r>
    <x v="1"/>
    <x v="0"/>
    <x v="12"/>
    <x v="50"/>
    <x v="0"/>
    <x v="0"/>
    <x v="0"/>
    <x v="0"/>
    <x v="0"/>
    <x v="0"/>
    <n v="7.0419999999999998"/>
    <x v="0"/>
  </r>
  <r>
    <x v="1"/>
    <x v="0"/>
    <x v="12"/>
    <x v="51"/>
    <x v="0"/>
    <x v="0"/>
    <x v="0"/>
    <x v="0"/>
    <x v="0"/>
    <x v="0"/>
    <n v="6.9189999999999996"/>
    <x v="0"/>
  </r>
  <r>
    <x v="1"/>
    <x v="0"/>
    <x v="12"/>
    <x v="52"/>
    <x v="0"/>
    <x v="0"/>
    <x v="0"/>
    <x v="0"/>
    <x v="0"/>
    <x v="0"/>
    <n v="7.2370000000000001"/>
    <x v="0"/>
  </r>
  <r>
    <x v="1"/>
    <x v="0"/>
    <x v="12"/>
    <x v="53"/>
    <x v="0"/>
    <x v="0"/>
    <x v="0"/>
    <x v="0"/>
    <x v="0"/>
    <x v="0"/>
    <n v="7.3789999999999996"/>
    <x v="0"/>
  </r>
  <r>
    <x v="1"/>
    <x v="0"/>
    <x v="13"/>
    <x v="54"/>
    <x v="0"/>
    <x v="0"/>
    <x v="0"/>
    <x v="0"/>
    <x v="0"/>
    <x v="0"/>
    <n v="7.7859999999999996"/>
    <x v="0"/>
  </r>
  <r>
    <x v="1"/>
    <x v="0"/>
    <x v="13"/>
    <x v="55"/>
    <x v="0"/>
    <x v="0"/>
    <x v="0"/>
    <x v="0"/>
    <x v="0"/>
    <x v="0"/>
    <n v="7.6180000000000003"/>
    <x v="0"/>
  </r>
  <r>
    <x v="1"/>
    <x v="0"/>
    <x v="14"/>
    <x v="56"/>
    <x v="0"/>
    <x v="0"/>
    <x v="0"/>
    <x v="0"/>
    <x v="0"/>
    <x v="0"/>
    <n v="7.7009999999999996"/>
    <x v="0"/>
  </r>
  <r>
    <x v="1"/>
    <x v="0"/>
    <x v="14"/>
    <x v="57"/>
    <x v="0"/>
    <x v="0"/>
    <x v="0"/>
    <x v="0"/>
    <x v="0"/>
    <x v="0"/>
    <n v="7.8129999999999997"/>
    <x v="0"/>
  </r>
  <r>
    <x v="1"/>
    <x v="0"/>
    <x v="15"/>
    <x v="58"/>
    <x v="0"/>
    <x v="0"/>
    <x v="0"/>
    <x v="0"/>
    <x v="0"/>
    <x v="0"/>
    <n v="8.2799999999999994"/>
    <x v="0"/>
  </r>
  <r>
    <x v="1"/>
    <x v="0"/>
    <x v="15"/>
    <x v="59"/>
    <x v="0"/>
    <x v="0"/>
    <x v="0"/>
    <x v="0"/>
    <x v="0"/>
    <x v="0"/>
    <n v="8.1199999999999992"/>
    <x v="0"/>
  </r>
  <r>
    <x v="1"/>
    <x v="0"/>
    <x v="15"/>
    <x v="60"/>
    <x v="0"/>
    <x v="0"/>
    <x v="0"/>
    <x v="0"/>
    <x v="0"/>
    <x v="0"/>
    <n v="8.1270000000000007"/>
    <x v="0"/>
  </r>
  <r>
    <x v="1"/>
    <x v="0"/>
    <x v="15"/>
    <x v="61"/>
    <x v="0"/>
    <x v="0"/>
    <x v="0"/>
    <x v="0"/>
    <x v="0"/>
    <x v="0"/>
    <n v="8.048"/>
    <x v="0"/>
  </r>
  <r>
    <x v="1"/>
    <x v="0"/>
    <x v="15"/>
    <x v="62"/>
    <x v="0"/>
    <x v="0"/>
    <x v="0"/>
    <x v="0"/>
    <x v="0"/>
    <x v="0"/>
    <n v="5.75"/>
    <x v="0"/>
  </r>
  <r>
    <x v="1"/>
    <x v="0"/>
    <x v="15"/>
    <x v="63"/>
    <x v="0"/>
    <x v="0"/>
    <x v="0"/>
    <x v="0"/>
    <x v="0"/>
    <x v="0"/>
    <n v="7.4470000000000001"/>
    <x v="0"/>
  </r>
  <r>
    <x v="1"/>
    <x v="0"/>
    <x v="15"/>
    <x v="64"/>
    <x v="0"/>
    <x v="0"/>
    <x v="0"/>
    <x v="0"/>
    <x v="0"/>
    <x v="0"/>
    <n v="8.2629999999999999"/>
    <x v="0"/>
  </r>
  <r>
    <x v="1"/>
    <x v="0"/>
    <x v="15"/>
    <x v="65"/>
    <x v="0"/>
    <x v="0"/>
    <x v="0"/>
    <x v="0"/>
    <x v="0"/>
    <x v="0"/>
    <n v="7.6059999999999999"/>
    <x v="0"/>
  </r>
  <r>
    <x v="1"/>
    <x v="0"/>
    <x v="15"/>
    <x v="66"/>
    <x v="0"/>
    <x v="0"/>
    <x v="0"/>
    <x v="0"/>
    <x v="0"/>
    <x v="0"/>
    <n v="6.4"/>
    <x v="0"/>
  </r>
  <r>
    <x v="1"/>
    <x v="0"/>
    <x v="16"/>
    <x v="67"/>
    <x v="0"/>
    <x v="0"/>
    <x v="0"/>
    <x v="0"/>
    <x v="0"/>
    <x v="0"/>
    <n v="7.843"/>
    <x v="0"/>
  </r>
  <r>
    <x v="1"/>
    <x v="0"/>
    <x v="16"/>
    <x v="68"/>
    <x v="0"/>
    <x v="0"/>
    <x v="0"/>
    <x v="0"/>
    <x v="0"/>
    <x v="0"/>
    <n v="7.4790000000000001"/>
    <x v="0"/>
  </r>
  <r>
    <x v="1"/>
    <x v="0"/>
    <x v="16"/>
    <x v="69"/>
    <x v="0"/>
    <x v="0"/>
    <x v="0"/>
    <x v="0"/>
    <x v="0"/>
    <x v="0"/>
    <n v="7.8140000000000001"/>
    <x v="0"/>
  </r>
  <r>
    <x v="1"/>
    <x v="0"/>
    <x v="16"/>
    <x v="70"/>
    <x v="0"/>
    <x v="0"/>
    <x v="0"/>
    <x v="0"/>
    <x v="0"/>
    <x v="0"/>
    <n v="6.9989999999999997"/>
    <x v="0"/>
  </r>
  <r>
    <x v="1"/>
    <x v="0"/>
    <x v="16"/>
    <x v="71"/>
    <x v="0"/>
    <x v="0"/>
    <x v="0"/>
    <x v="0"/>
    <x v="0"/>
    <x v="0"/>
    <n v="7.1239999999999997"/>
    <x v="0"/>
  </r>
  <r>
    <x v="1"/>
    <x v="0"/>
    <x v="16"/>
    <x v="72"/>
    <x v="0"/>
    <x v="0"/>
    <x v="0"/>
    <x v="0"/>
    <x v="0"/>
    <x v="0"/>
    <n v="7.5019999999999998"/>
    <x v="0"/>
  </r>
  <r>
    <x v="1"/>
    <x v="0"/>
    <x v="17"/>
    <x v="73"/>
    <x v="0"/>
    <x v="0"/>
    <x v="0"/>
    <x v="0"/>
    <x v="0"/>
    <x v="0"/>
    <n v="8.3819999999999997"/>
    <x v="0"/>
  </r>
  <r>
    <x v="1"/>
    <x v="0"/>
    <x v="17"/>
    <x v="74"/>
    <x v="0"/>
    <x v="0"/>
    <x v="0"/>
    <x v="0"/>
    <x v="0"/>
    <x v="0"/>
    <n v="8.2710000000000008"/>
    <x v="0"/>
  </r>
  <r>
    <x v="1"/>
    <x v="0"/>
    <x v="17"/>
    <x v="75"/>
    <x v="0"/>
    <x v="0"/>
    <x v="0"/>
    <x v="0"/>
    <x v="0"/>
    <x v="0"/>
    <n v="9.18"/>
    <x v="0"/>
  </r>
  <r>
    <x v="1"/>
    <x v="0"/>
    <x v="18"/>
    <x v="76"/>
    <x v="0"/>
    <x v="0"/>
    <x v="0"/>
    <x v="0"/>
    <x v="0"/>
    <x v="0"/>
    <n v="8.266"/>
    <x v="0"/>
  </r>
  <r>
    <x v="2"/>
    <x v="0"/>
    <x v="0"/>
    <x v="0"/>
    <x v="0"/>
    <x v="0"/>
    <x v="0"/>
    <x v="0"/>
    <x v="0"/>
    <x v="0"/>
    <n v="7.9580000000000002"/>
    <x v="0"/>
  </r>
  <r>
    <x v="2"/>
    <x v="0"/>
    <x v="0"/>
    <x v="1"/>
    <x v="0"/>
    <x v="0"/>
    <x v="0"/>
    <x v="0"/>
    <x v="0"/>
    <x v="0"/>
    <n v="6.8029999999999999"/>
    <x v="0"/>
  </r>
  <r>
    <x v="2"/>
    <x v="0"/>
    <x v="0"/>
    <x v="2"/>
    <x v="0"/>
    <x v="0"/>
    <x v="0"/>
    <x v="0"/>
    <x v="0"/>
    <x v="0"/>
    <n v="7.3"/>
    <x v="0"/>
  </r>
  <r>
    <x v="2"/>
    <x v="0"/>
    <x v="0"/>
    <x v="3"/>
    <x v="0"/>
    <x v="0"/>
    <x v="0"/>
    <x v="0"/>
    <x v="0"/>
    <x v="0"/>
    <n v="7.6159999999999997"/>
    <x v="0"/>
  </r>
  <r>
    <x v="2"/>
    <x v="0"/>
    <x v="0"/>
    <x v="4"/>
    <x v="0"/>
    <x v="0"/>
    <x v="0"/>
    <x v="0"/>
    <x v="0"/>
    <x v="0"/>
    <n v="7.8250000000000002"/>
    <x v="0"/>
  </r>
  <r>
    <x v="2"/>
    <x v="0"/>
    <x v="0"/>
    <x v="5"/>
    <x v="0"/>
    <x v="0"/>
    <x v="0"/>
    <x v="0"/>
    <x v="0"/>
    <x v="0"/>
    <n v="7.4640000000000004"/>
    <x v="0"/>
  </r>
  <r>
    <x v="2"/>
    <x v="0"/>
    <x v="1"/>
    <x v="6"/>
    <x v="0"/>
    <x v="0"/>
    <x v="0"/>
    <x v="0"/>
    <x v="0"/>
    <x v="0"/>
    <n v="8.234"/>
    <x v="0"/>
  </r>
  <r>
    <x v="2"/>
    <x v="0"/>
    <x v="1"/>
    <x v="7"/>
    <x v="0"/>
    <x v="0"/>
    <x v="0"/>
    <x v="0"/>
    <x v="0"/>
    <x v="0"/>
    <n v="7.8209999999999997"/>
    <x v="0"/>
  </r>
  <r>
    <x v="2"/>
    <x v="0"/>
    <x v="1"/>
    <x v="8"/>
    <x v="0"/>
    <x v="0"/>
    <x v="0"/>
    <x v="0"/>
    <x v="0"/>
    <x v="0"/>
    <n v="7.2"/>
    <x v="0"/>
  </r>
  <r>
    <x v="2"/>
    <x v="0"/>
    <x v="1"/>
    <x v="9"/>
    <x v="0"/>
    <x v="0"/>
    <x v="0"/>
    <x v="0"/>
    <x v="0"/>
    <x v="0"/>
    <n v="7.6719999999999997"/>
    <x v="0"/>
  </r>
  <r>
    <x v="2"/>
    <x v="0"/>
    <x v="2"/>
    <x v="10"/>
    <x v="0"/>
    <x v="0"/>
    <x v="0"/>
    <x v="0"/>
    <x v="0"/>
    <x v="0"/>
    <n v="6.71"/>
    <x v="0"/>
  </r>
  <r>
    <x v="2"/>
    <x v="0"/>
    <x v="2"/>
    <x v="11"/>
    <x v="0"/>
    <x v="0"/>
    <x v="0"/>
    <x v="0"/>
    <x v="0"/>
    <x v="0"/>
    <n v="7.6879999999999997"/>
    <x v="0"/>
  </r>
  <r>
    <x v="2"/>
    <x v="0"/>
    <x v="2"/>
    <x v="12"/>
    <x v="0"/>
    <x v="0"/>
    <x v="0"/>
    <x v="0"/>
    <x v="0"/>
    <x v="0"/>
    <n v="6.407"/>
    <x v="0"/>
  </r>
  <r>
    <x v="2"/>
    <x v="0"/>
    <x v="2"/>
    <x v="13"/>
    <x v="0"/>
    <x v="0"/>
    <x v="0"/>
    <x v="0"/>
    <x v="0"/>
    <x v="0"/>
    <n v="6.9"/>
    <x v="0"/>
  </r>
  <r>
    <x v="2"/>
    <x v="0"/>
    <x v="2"/>
    <x v="14"/>
    <x v="0"/>
    <x v="0"/>
    <x v="0"/>
    <x v="0"/>
    <x v="0"/>
    <x v="0"/>
    <n v="6.13"/>
    <x v="0"/>
  </r>
  <r>
    <x v="2"/>
    <x v="0"/>
    <x v="3"/>
    <x v="15"/>
    <x v="0"/>
    <x v="0"/>
    <x v="0"/>
    <x v="0"/>
    <x v="0"/>
    <x v="0"/>
    <n v="8.4510000000000005"/>
    <x v="0"/>
  </r>
  <r>
    <x v="2"/>
    <x v="0"/>
    <x v="4"/>
    <x v="16"/>
    <x v="0"/>
    <x v="0"/>
    <x v="0"/>
    <x v="0"/>
    <x v="0"/>
    <x v="0"/>
    <n v="7.5330000000000004"/>
    <x v="0"/>
  </r>
  <r>
    <x v="2"/>
    <x v="0"/>
    <x v="4"/>
    <x v="17"/>
    <x v="0"/>
    <x v="0"/>
    <x v="0"/>
    <x v="0"/>
    <x v="0"/>
    <x v="0"/>
    <n v="6.718"/>
    <x v="0"/>
  </r>
  <r>
    <x v="2"/>
    <x v="0"/>
    <x v="4"/>
    <x v="18"/>
    <x v="0"/>
    <x v="0"/>
    <x v="0"/>
    <x v="0"/>
    <x v="0"/>
    <x v="0"/>
    <n v="6.8760000000000003"/>
    <x v="0"/>
  </r>
  <r>
    <x v="2"/>
    <x v="0"/>
    <x v="4"/>
    <x v="19"/>
    <x v="0"/>
    <x v="0"/>
    <x v="0"/>
    <x v="0"/>
    <x v="0"/>
    <x v="0"/>
    <n v="7.2039999999999997"/>
    <x v="0"/>
  </r>
  <r>
    <x v="2"/>
    <x v="0"/>
    <x v="5"/>
    <x v="20"/>
    <x v="0"/>
    <x v="0"/>
    <x v="0"/>
    <x v="0"/>
    <x v="0"/>
    <x v="0"/>
    <n v="8.6359999999999992"/>
    <x v="0"/>
  </r>
  <r>
    <x v="2"/>
    <x v="0"/>
    <x v="5"/>
    <x v="21"/>
    <x v="0"/>
    <x v="0"/>
    <x v="0"/>
    <x v="0"/>
    <x v="0"/>
    <x v="0"/>
    <n v="7.9960000000000004"/>
    <x v="0"/>
  </r>
  <r>
    <x v="2"/>
    <x v="0"/>
    <x v="5"/>
    <x v="22"/>
    <x v="0"/>
    <x v="0"/>
    <x v="0"/>
    <x v="0"/>
    <x v="0"/>
    <x v="0"/>
    <n v="7.7789999999999999"/>
    <x v="0"/>
  </r>
  <r>
    <x v="2"/>
    <x v="0"/>
    <x v="5"/>
    <x v="23"/>
    <x v="0"/>
    <x v="0"/>
    <x v="0"/>
    <x v="0"/>
    <x v="0"/>
    <x v="0"/>
    <n v="7.819"/>
    <x v="0"/>
  </r>
  <r>
    <x v="2"/>
    <x v="0"/>
    <x v="6"/>
    <x v="24"/>
    <x v="0"/>
    <x v="0"/>
    <x v="0"/>
    <x v="0"/>
    <x v="0"/>
    <x v="0"/>
    <n v="7.9969999999999999"/>
    <x v="0"/>
  </r>
  <r>
    <x v="2"/>
    <x v="0"/>
    <x v="6"/>
    <x v="25"/>
    <x v="0"/>
    <x v="0"/>
    <x v="0"/>
    <x v="0"/>
    <x v="0"/>
    <x v="0"/>
    <n v="7.1449999999999996"/>
    <x v="0"/>
  </r>
  <r>
    <x v="2"/>
    <x v="0"/>
    <x v="6"/>
    <x v="26"/>
    <x v="0"/>
    <x v="0"/>
    <x v="0"/>
    <x v="0"/>
    <x v="0"/>
    <x v="0"/>
    <n v="8.3119999999999994"/>
    <x v="0"/>
  </r>
  <r>
    <x v="2"/>
    <x v="0"/>
    <x v="6"/>
    <x v="27"/>
    <x v="0"/>
    <x v="0"/>
    <x v="0"/>
    <x v="0"/>
    <x v="0"/>
    <x v="0"/>
    <n v="8.2170000000000005"/>
    <x v="0"/>
  </r>
  <r>
    <x v="2"/>
    <x v="0"/>
    <x v="6"/>
    <x v="28"/>
    <x v="0"/>
    <x v="0"/>
    <x v="0"/>
    <x v="0"/>
    <x v="0"/>
    <x v="0"/>
    <n v="8.3249999999999993"/>
    <x v="0"/>
  </r>
  <r>
    <x v="2"/>
    <x v="0"/>
    <x v="6"/>
    <x v="29"/>
    <x v="0"/>
    <x v="0"/>
    <x v="0"/>
    <x v="0"/>
    <x v="0"/>
    <x v="0"/>
    <n v="8.5890000000000004"/>
    <x v="0"/>
  </r>
  <r>
    <x v="2"/>
    <x v="0"/>
    <x v="6"/>
    <x v="30"/>
    <x v="0"/>
    <x v="0"/>
    <x v="0"/>
    <x v="0"/>
    <x v="0"/>
    <x v="0"/>
    <n v="7.3140000000000001"/>
    <x v="0"/>
  </r>
  <r>
    <x v="2"/>
    <x v="0"/>
    <x v="6"/>
    <x v="31"/>
    <x v="0"/>
    <x v="0"/>
    <x v="0"/>
    <x v="0"/>
    <x v="0"/>
    <x v="0"/>
    <n v="7.0209999999999999"/>
    <x v="0"/>
  </r>
  <r>
    <x v="2"/>
    <x v="0"/>
    <x v="6"/>
    <x v="32"/>
    <x v="0"/>
    <x v="0"/>
    <x v="0"/>
    <x v="0"/>
    <x v="0"/>
    <x v="0"/>
    <n v="8.1370000000000005"/>
    <x v="0"/>
  </r>
  <r>
    <x v="2"/>
    <x v="0"/>
    <x v="7"/>
    <x v="33"/>
    <x v="0"/>
    <x v="0"/>
    <x v="0"/>
    <x v="0"/>
    <x v="0"/>
    <x v="0"/>
    <n v="8.7739999999999991"/>
    <x v="0"/>
  </r>
  <r>
    <x v="2"/>
    <x v="0"/>
    <x v="7"/>
    <x v="34"/>
    <x v="0"/>
    <x v="0"/>
    <x v="0"/>
    <x v="0"/>
    <x v="0"/>
    <x v="0"/>
    <n v="8.8350000000000009"/>
    <x v="0"/>
  </r>
  <r>
    <x v="2"/>
    <x v="0"/>
    <x v="7"/>
    <x v="35"/>
    <x v="0"/>
    <x v="0"/>
    <x v="0"/>
    <x v="0"/>
    <x v="0"/>
    <x v="0"/>
    <n v="8.0030000000000001"/>
    <x v="0"/>
  </r>
  <r>
    <x v="2"/>
    <x v="0"/>
    <x v="7"/>
    <x v="36"/>
    <x v="0"/>
    <x v="0"/>
    <x v="0"/>
    <x v="0"/>
    <x v="0"/>
    <x v="0"/>
    <n v="7.4740000000000002"/>
    <x v="0"/>
  </r>
  <r>
    <x v="2"/>
    <x v="0"/>
    <x v="7"/>
    <x v="37"/>
    <x v="0"/>
    <x v="0"/>
    <x v="0"/>
    <x v="0"/>
    <x v="0"/>
    <x v="0"/>
    <n v="8.5820000000000007"/>
    <x v="0"/>
  </r>
  <r>
    <x v="2"/>
    <x v="0"/>
    <x v="7"/>
    <x v="38"/>
    <x v="0"/>
    <x v="0"/>
    <x v="0"/>
    <x v="0"/>
    <x v="0"/>
    <x v="0"/>
    <n v="8.3789999999999996"/>
    <x v="0"/>
  </r>
  <r>
    <x v="2"/>
    <x v="0"/>
    <x v="8"/>
    <x v="39"/>
    <x v="0"/>
    <x v="0"/>
    <x v="0"/>
    <x v="0"/>
    <x v="0"/>
    <x v="0"/>
    <n v="7.577"/>
    <x v="0"/>
  </r>
  <r>
    <x v="2"/>
    <x v="0"/>
    <x v="8"/>
    <x v="40"/>
    <x v="0"/>
    <x v="0"/>
    <x v="0"/>
    <x v="0"/>
    <x v="0"/>
    <x v="0"/>
    <n v="8.0069999999999997"/>
    <x v="0"/>
  </r>
  <r>
    <x v="2"/>
    <x v="0"/>
    <x v="9"/>
    <x v="41"/>
    <x v="0"/>
    <x v="0"/>
    <x v="0"/>
    <x v="0"/>
    <x v="0"/>
    <x v="0"/>
    <n v="8.1969999999999992"/>
    <x v="0"/>
  </r>
  <r>
    <x v="2"/>
    <x v="0"/>
    <x v="10"/>
    <x v="42"/>
    <x v="0"/>
    <x v="0"/>
    <x v="0"/>
    <x v="0"/>
    <x v="0"/>
    <x v="0"/>
    <n v="7.7679999999999998"/>
    <x v="0"/>
  </r>
  <r>
    <x v="2"/>
    <x v="0"/>
    <x v="10"/>
    <x v="43"/>
    <x v="0"/>
    <x v="0"/>
    <x v="0"/>
    <x v="0"/>
    <x v="0"/>
    <x v="0"/>
    <n v="7.56"/>
    <x v="0"/>
  </r>
  <r>
    <x v="2"/>
    <x v="0"/>
    <x v="10"/>
    <x v="44"/>
    <x v="0"/>
    <x v="0"/>
    <x v="0"/>
    <x v="0"/>
    <x v="0"/>
    <x v="0"/>
    <n v="8.1300000000000008"/>
    <x v="0"/>
  </r>
  <r>
    <x v="2"/>
    <x v="0"/>
    <x v="10"/>
    <x v="45"/>
    <x v="0"/>
    <x v="0"/>
    <x v="0"/>
    <x v="0"/>
    <x v="0"/>
    <x v="0"/>
    <n v="8.18"/>
    <x v="0"/>
  </r>
  <r>
    <x v="2"/>
    <x v="0"/>
    <x v="11"/>
    <x v="46"/>
    <x v="0"/>
    <x v="0"/>
    <x v="0"/>
    <x v="0"/>
    <x v="0"/>
    <x v="0"/>
    <n v="7.2149999999999999"/>
    <x v="0"/>
  </r>
  <r>
    <x v="2"/>
    <x v="0"/>
    <x v="11"/>
    <x v="47"/>
    <x v="0"/>
    <x v="0"/>
    <x v="0"/>
    <x v="0"/>
    <x v="0"/>
    <x v="0"/>
    <n v="8.0820000000000007"/>
    <x v="0"/>
  </r>
  <r>
    <x v="2"/>
    <x v="0"/>
    <x v="12"/>
    <x v="48"/>
    <x v="0"/>
    <x v="0"/>
    <x v="0"/>
    <x v="0"/>
    <x v="0"/>
    <x v="0"/>
    <n v="7.4580000000000002"/>
    <x v="0"/>
  </r>
  <r>
    <x v="2"/>
    <x v="0"/>
    <x v="12"/>
    <x v="49"/>
    <x v="0"/>
    <x v="0"/>
    <x v="0"/>
    <x v="0"/>
    <x v="0"/>
    <x v="0"/>
    <n v="7.53"/>
    <x v="0"/>
  </r>
  <r>
    <x v="2"/>
    <x v="0"/>
    <x v="12"/>
    <x v="50"/>
    <x v="0"/>
    <x v="0"/>
    <x v="0"/>
    <x v="0"/>
    <x v="0"/>
    <x v="0"/>
    <n v="7.1020000000000003"/>
    <x v="0"/>
  </r>
  <r>
    <x v="2"/>
    <x v="0"/>
    <x v="12"/>
    <x v="51"/>
    <x v="0"/>
    <x v="0"/>
    <x v="0"/>
    <x v="0"/>
    <x v="0"/>
    <x v="0"/>
    <n v="7.6509999999999998"/>
    <x v="0"/>
  </r>
  <r>
    <x v="2"/>
    <x v="0"/>
    <x v="12"/>
    <x v="52"/>
    <x v="0"/>
    <x v="0"/>
    <x v="0"/>
    <x v="0"/>
    <x v="0"/>
    <x v="0"/>
    <n v="7.39"/>
    <x v="0"/>
  </r>
  <r>
    <x v="2"/>
    <x v="0"/>
    <x v="12"/>
    <x v="53"/>
    <x v="0"/>
    <x v="0"/>
    <x v="0"/>
    <x v="0"/>
    <x v="0"/>
    <x v="0"/>
    <n v="7.7409999999999997"/>
    <x v="0"/>
  </r>
  <r>
    <x v="2"/>
    <x v="0"/>
    <x v="13"/>
    <x v="54"/>
    <x v="0"/>
    <x v="0"/>
    <x v="0"/>
    <x v="0"/>
    <x v="0"/>
    <x v="0"/>
    <n v="8.48"/>
    <x v="0"/>
  </r>
  <r>
    <x v="2"/>
    <x v="0"/>
    <x v="13"/>
    <x v="55"/>
    <x v="0"/>
    <x v="0"/>
    <x v="0"/>
    <x v="0"/>
    <x v="0"/>
    <x v="0"/>
    <n v="7.7539999999999996"/>
    <x v="0"/>
  </r>
  <r>
    <x v="2"/>
    <x v="0"/>
    <x v="14"/>
    <x v="56"/>
    <x v="0"/>
    <x v="0"/>
    <x v="0"/>
    <x v="0"/>
    <x v="0"/>
    <x v="0"/>
    <n v="8.1750000000000007"/>
    <x v="0"/>
  </r>
  <r>
    <x v="2"/>
    <x v="0"/>
    <x v="14"/>
    <x v="57"/>
    <x v="0"/>
    <x v="0"/>
    <x v="0"/>
    <x v="0"/>
    <x v="0"/>
    <x v="0"/>
    <n v="7.5250000000000004"/>
    <x v="0"/>
  </r>
  <r>
    <x v="2"/>
    <x v="0"/>
    <x v="15"/>
    <x v="58"/>
    <x v="0"/>
    <x v="0"/>
    <x v="0"/>
    <x v="0"/>
    <x v="0"/>
    <x v="0"/>
    <n v="9.1300000000000008"/>
    <x v="0"/>
  </r>
  <r>
    <x v="2"/>
    <x v="0"/>
    <x v="15"/>
    <x v="59"/>
    <x v="0"/>
    <x v="0"/>
    <x v="0"/>
    <x v="0"/>
    <x v="0"/>
    <x v="0"/>
    <n v="8.3849999999999998"/>
    <x v="0"/>
  </r>
  <r>
    <x v="2"/>
    <x v="0"/>
    <x v="15"/>
    <x v="60"/>
    <x v="0"/>
    <x v="0"/>
    <x v="0"/>
    <x v="0"/>
    <x v="0"/>
    <x v="0"/>
    <n v="8.8620000000000001"/>
    <x v="0"/>
  </r>
  <r>
    <x v="2"/>
    <x v="0"/>
    <x v="15"/>
    <x v="61"/>
    <x v="0"/>
    <x v="0"/>
    <x v="0"/>
    <x v="0"/>
    <x v="0"/>
    <x v="0"/>
    <n v="8.1449999999999996"/>
    <x v="0"/>
  </r>
  <r>
    <x v="2"/>
    <x v="0"/>
    <x v="15"/>
    <x v="62"/>
    <x v="0"/>
    <x v="0"/>
    <x v="0"/>
    <x v="0"/>
    <x v="0"/>
    <x v="0"/>
    <n v="6.29"/>
    <x v="0"/>
  </r>
  <r>
    <x v="2"/>
    <x v="0"/>
    <x v="15"/>
    <x v="63"/>
    <x v="0"/>
    <x v="0"/>
    <x v="0"/>
    <x v="0"/>
    <x v="0"/>
    <x v="0"/>
    <n v="6.343"/>
    <x v="0"/>
  </r>
  <r>
    <x v="2"/>
    <x v="0"/>
    <x v="15"/>
    <x v="64"/>
    <x v="0"/>
    <x v="0"/>
    <x v="0"/>
    <x v="0"/>
    <x v="0"/>
    <x v="0"/>
    <n v="7.5060000000000002"/>
    <x v="0"/>
  </r>
  <r>
    <x v="2"/>
    <x v="0"/>
    <x v="15"/>
    <x v="65"/>
    <x v="0"/>
    <x v="0"/>
    <x v="0"/>
    <x v="0"/>
    <x v="0"/>
    <x v="0"/>
    <n v="6.9720000000000004"/>
    <x v="0"/>
  </r>
  <r>
    <x v="2"/>
    <x v="0"/>
    <x v="16"/>
    <x v="67"/>
    <x v="0"/>
    <x v="0"/>
    <x v="0"/>
    <x v="0"/>
    <x v="0"/>
    <x v="0"/>
    <n v="7.7510000000000003"/>
    <x v="0"/>
  </r>
  <r>
    <x v="2"/>
    <x v="0"/>
    <x v="16"/>
    <x v="68"/>
    <x v="0"/>
    <x v="0"/>
    <x v="0"/>
    <x v="0"/>
    <x v="0"/>
    <x v="0"/>
    <n v="7.7229999999999999"/>
    <x v="0"/>
  </r>
  <r>
    <x v="2"/>
    <x v="0"/>
    <x v="16"/>
    <x v="69"/>
    <x v="0"/>
    <x v="0"/>
    <x v="0"/>
    <x v="0"/>
    <x v="0"/>
    <x v="0"/>
    <n v="7.7089999999999996"/>
    <x v="0"/>
  </r>
  <r>
    <x v="2"/>
    <x v="0"/>
    <x v="16"/>
    <x v="70"/>
    <x v="0"/>
    <x v="0"/>
    <x v="0"/>
    <x v="0"/>
    <x v="0"/>
    <x v="0"/>
    <n v="7.2279999999999998"/>
    <x v="0"/>
  </r>
  <r>
    <x v="2"/>
    <x v="0"/>
    <x v="16"/>
    <x v="71"/>
    <x v="0"/>
    <x v="0"/>
    <x v="0"/>
    <x v="0"/>
    <x v="0"/>
    <x v="0"/>
    <n v="7.0220000000000002"/>
    <x v="0"/>
  </r>
  <r>
    <x v="2"/>
    <x v="0"/>
    <x v="16"/>
    <x v="72"/>
    <x v="0"/>
    <x v="0"/>
    <x v="0"/>
    <x v="0"/>
    <x v="0"/>
    <x v="0"/>
    <n v="8.032"/>
    <x v="0"/>
  </r>
  <r>
    <x v="2"/>
    <x v="0"/>
    <x v="17"/>
    <x v="73"/>
    <x v="0"/>
    <x v="0"/>
    <x v="0"/>
    <x v="0"/>
    <x v="0"/>
    <x v="0"/>
    <n v="8.4849999999999994"/>
    <x v="0"/>
  </r>
  <r>
    <x v="2"/>
    <x v="0"/>
    <x v="17"/>
    <x v="74"/>
    <x v="0"/>
    <x v="0"/>
    <x v="0"/>
    <x v="0"/>
    <x v="0"/>
    <x v="0"/>
    <n v="8.5619999999999994"/>
    <x v="0"/>
  </r>
  <r>
    <x v="2"/>
    <x v="0"/>
    <x v="17"/>
    <x v="75"/>
    <x v="0"/>
    <x v="0"/>
    <x v="0"/>
    <x v="0"/>
    <x v="0"/>
    <x v="0"/>
    <n v="9.3040000000000003"/>
    <x v="0"/>
  </r>
  <r>
    <x v="2"/>
    <x v="0"/>
    <x v="18"/>
    <x v="76"/>
    <x v="0"/>
    <x v="0"/>
    <x v="0"/>
    <x v="0"/>
    <x v="0"/>
    <x v="0"/>
    <n v="8.4060000000000006"/>
    <x v="0"/>
  </r>
  <r>
    <x v="3"/>
    <x v="1"/>
    <x v="0"/>
    <x v="77"/>
    <x v="0"/>
    <x v="0"/>
    <x v="0"/>
    <x v="0"/>
    <x v="0"/>
    <x v="0"/>
    <n v="8.3130000000000006"/>
    <x v="0"/>
  </r>
  <r>
    <x v="3"/>
    <x v="1"/>
    <x v="0"/>
    <x v="78"/>
    <x v="0"/>
    <x v="0"/>
    <x v="0"/>
    <x v="0"/>
    <x v="0"/>
    <x v="0"/>
    <n v="7.2560000000000002"/>
    <x v="0"/>
  </r>
  <r>
    <x v="3"/>
    <x v="1"/>
    <x v="0"/>
    <x v="79"/>
    <x v="0"/>
    <x v="0"/>
    <x v="0"/>
    <x v="0"/>
    <x v="0"/>
    <x v="0"/>
    <n v="7.34"/>
    <x v="0"/>
  </r>
  <r>
    <x v="3"/>
    <x v="1"/>
    <x v="0"/>
    <x v="80"/>
    <x v="0"/>
    <x v="0"/>
    <x v="0"/>
    <x v="0"/>
    <x v="0"/>
    <x v="0"/>
    <n v="8.3879999999999999"/>
    <x v="0"/>
  </r>
  <r>
    <x v="3"/>
    <x v="1"/>
    <x v="1"/>
    <x v="81"/>
    <x v="0"/>
    <x v="0"/>
    <x v="0"/>
    <x v="0"/>
    <x v="0"/>
    <x v="0"/>
    <n v="8.1950000000000003"/>
    <x v="0"/>
  </r>
  <r>
    <x v="3"/>
    <x v="1"/>
    <x v="1"/>
    <x v="82"/>
    <x v="0"/>
    <x v="0"/>
    <x v="0"/>
    <x v="0"/>
    <x v="0"/>
    <x v="0"/>
    <n v="7.9770000000000003"/>
    <x v="0"/>
  </r>
  <r>
    <x v="3"/>
    <x v="1"/>
    <x v="1"/>
    <x v="83"/>
    <x v="0"/>
    <x v="0"/>
    <x v="0"/>
    <x v="0"/>
    <x v="0"/>
    <x v="0"/>
    <n v="7.17"/>
    <x v="0"/>
  </r>
  <r>
    <x v="3"/>
    <x v="1"/>
    <x v="1"/>
    <x v="84"/>
    <x v="0"/>
    <x v="0"/>
    <x v="0"/>
    <x v="0"/>
    <x v="0"/>
    <x v="0"/>
    <n v="7.282"/>
    <x v="0"/>
  </r>
  <r>
    <x v="3"/>
    <x v="1"/>
    <x v="2"/>
    <x v="85"/>
    <x v="0"/>
    <x v="0"/>
    <x v="0"/>
    <x v="0"/>
    <x v="0"/>
    <x v="0"/>
    <n v="6.625"/>
    <x v="0"/>
  </r>
  <r>
    <x v="3"/>
    <x v="1"/>
    <x v="2"/>
    <x v="86"/>
    <x v="0"/>
    <x v="0"/>
    <x v="0"/>
    <x v="0"/>
    <x v="0"/>
    <x v="0"/>
    <n v="7.15"/>
    <x v="0"/>
  </r>
  <r>
    <x v="3"/>
    <x v="1"/>
    <x v="2"/>
    <x v="87"/>
    <x v="0"/>
    <x v="0"/>
    <x v="0"/>
    <x v="0"/>
    <x v="0"/>
    <x v="0"/>
    <n v="8.1199999999999992"/>
    <x v="0"/>
  </r>
  <r>
    <x v="3"/>
    <x v="1"/>
    <x v="2"/>
    <x v="88"/>
    <x v="0"/>
    <x v="0"/>
    <x v="0"/>
    <x v="0"/>
    <x v="0"/>
    <x v="0"/>
    <n v="7.73"/>
    <x v="0"/>
  </r>
  <r>
    <x v="3"/>
    <x v="1"/>
    <x v="3"/>
    <x v="89"/>
    <x v="0"/>
    <x v="0"/>
    <x v="0"/>
    <x v="0"/>
    <x v="0"/>
    <x v="0"/>
    <n v="9.09"/>
    <x v="0"/>
  </r>
  <r>
    <x v="3"/>
    <x v="1"/>
    <x v="4"/>
    <x v="90"/>
    <x v="0"/>
    <x v="0"/>
    <x v="0"/>
    <x v="0"/>
    <x v="0"/>
    <x v="0"/>
    <n v="7.8959999999999999"/>
    <x v="0"/>
  </r>
  <r>
    <x v="3"/>
    <x v="1"/>
    <x v="4"/>
    <x v="91"/>
    <x v="0"/>
    <x v="0"/>
    <x v="0"/>
    <x v="0"/>
    <x v="0"/>
    <x v="0"/>
    <n v="7.6120000000000001"/>
    <x v="0"/>
  </r>
  <r>
    <x v="3"/>
    <x v="1"/>
    <x v="4"/>
    <x v="92"/>
    <x v="0"/>
    <x v="0"/>
    <x v="0"/>
    <x v="0"/>
    <x v="0"/>
    <x v="0"/>
    <n v="7.13"/>
    <x v="0"/>
  </r>
  <r>
    <x v="3"/>
    <x v="1"/>
    <x v="5"/>
    <x v="93"/>
    <x v="0"/>
    <x v="0"/>
    <x v="0"/>
    <x v="0"/>
    <x v="0"/>
    <x v="0"/>
    <n v="8.0739999999999998"/>
    <x v="0"/>
  </r>
  <r>
    <x v="3"/>
    <x v="1"/>
    <x v="5"/>
    <x v="94"/>
    <x v="0"/>
    <x v="0"/>
    <x v="0"/>
    <x v="0"/>
    <x v="0"/>
    <x v="0"/>
    <n v="7.8879999999999999"/>
    <x v="0"/>
  </r>
  <r>
    <x v="3"/>
    <x v="1"/>
    <x v="5"/>
    <x v="95"/>
    <x v="0"/>
    <x v="0"/>
    <x v="0"/>
    <x v="0"/>
    <x v="0"/>
    <x v="0"/>
    <n v="8.7210000000000001"/>
    <x v="0"/>
  </r>
  <r>
    <x v="3"/>
    <x v="1"/>
    <x v="6"/>
    <x v="96"/>
    <x v="0"/>
    <x v="0"/>
    <x v="0"/>
    <x v="0"/>
    <x v="0"/>
    <x v="0"/>
    <n v="8.0069999999999997"/>
    <x v="0"/>
  </r>
  <r>
    <x v="3"/>
    <x v="1"/>
    <x v="6"/>
    <x v="97"/>
    <x v="0"/>
    <x v="0"/>
    <x v="0"/>
    <x v="0"/>
    <x v="0"/>
    <x v="0"/>
    <n v="7.1260000000000003"/>
    <x v="0"/>
  </r>
  <r>
    <x v="3"/>
    <x v="1"/>
    <x v="6"/>
    <x v="98"/>
    <x v="0"/>
    <x v="0"/>
    <x v="0"/>
    <x v="0"/>
    <x v="0"/>
    <x v="0"/>
    <n v="6.9980000000000002"/>
    <x v="0"/>
  </r>
  <r>
    <x v="3"/>
    <x v="1"/>
    <x v="6"/>
    <x v="99"/>
    <x v="0"/>
    <x v="0"/>
    <x v="0"/>
    <x v="0"/>
    <x v="0"/>
    <x v="0"/>
    <n v="7.8869999999999996"/>
    <x v="0"/>
  </r>
  <r>
    <x v="3"/>
    <x v="1"/>
    <x v="6"/>
    <x v="100"/>
    <x v="0"/>
    <x v="0"/>
    <x v="0"/>
    <x v="0"/>
    <x v="0"/>
    <x v="0"/>
    <n v="8.39"/>
    <x v="0"/>
  </r>
  <r>
    <x v="3"/>
    <x v="1"/>
    <x v="7"/>
    <x v="101"/>
    <x v="0"/>
    <x v="0"/>
    <x v="0"/>
    <x v="0"/>
    <x v="0"/>
    <x v="0"/>
    <n v="8.1539999999999999"/>
    <x v="0"/>
  </r>
  <r>
    <x v="3"/>
    <x v="1"/>
    <x v="7"/>
    <x v="102"/>
    <x v="0"/>
    <x v="0"/>
    <x v="0"/>
    <x v="0"/>
    <x v="0"/>
    <x v="0"/>
    <n v="7.3570000000000002"/>
    <x v="0"/>
  </r>
  <r>
    <x v="3"/>
    <x v="1"/>
    <x v="7"/>
    <x v="103"/>
    <x v="0"/>
    <x v="0"/>
    <x v="0"/>
    <x v="0"/>
    <x v="0"/>
    <x v="0"/>
    <n v="9.5920000000000005"/>
    <x v="0"/>
  </r>
  <r>
    <x v="3"/>
    <x v="1"/>
    <x v="7"/>
    <x v="104"/>
    <x v="0"/>
    <x v="0"/>
    <x v="0"/>
    <x v="0"/>
    <x v="0"/>
    <x v="0"/>
    <n v="8.4380000000000006"/>
    <x v="0"/>
  </r>
  <r>
    <x v="3"/>
    <x v="1"/>
    <x v="7"/>
    <x v="105"/>
    <x v="0"/>
    <x v="0"/>
    <x v="0"/>
    <x v="0"/>
    <x v="0"/>
    <x v="0"/>
    <n v="8.5640000000000001"/>
    <x v="0"/>
  </r>
  <r>
    <x v="3"/>
    <x v="1"/>
    <x v="7"/>
    <x v="106"/>
    <x v="0"/>
    <x v="0"/>
    <x v="0"/>
    <x v="0"/>
    <x v="0"/>
    <x v="0"/>
    <n v="8.25"/>
    <x v="0"/>
  </r>
  <r>
    <x v="3"/>
    <x v="1"/>
    <x v="8"/>
    <x v="107"/>
    <x v="0"/>
    <x v="0"/>
    <x v="0"/>
    <x v="0"/>
    <x v="0"/>
    <x v="0"/>
    <n v="7.6390000000000002"/>
    <x v="0"/>
  </r>
  <r>
    <x v="3"/>
    <x v="1"/>
    <x v="9"/>
    <x v="108"/>
    <x v="0"/>
    <x v="0"/>
    <x v="0"/>
    <x v="0"/>
    <x v="0"/>
    <x v="0"/>
    <n v="8.3680000000000003"/>
    <x v="0"/>
  </r>
  <r>
    <x v="3"/>
    <x v="1"/>
    <x v="10"/>
    <x v="109"/>
    <x v="0"/>
    <x v="0"/>
    <x v="0"/>
    <x v="0"/>
    <x v="0"/>
    <x v="0"/>
    <n v="7.7110000000000003"/>
    <x v="0"/>
  </r>
  <r>
    <x v="3"/>
    <x v="1"/>
    <x v="10"/>
    <x v="110"/>
    <x v="0"/>
    <x v="0"/>
    <x v="0"/>
    <x v="0"/>
    <x v="0"/>
    <x v="0"/>
    <n v="7.6059999999999999"/>
    <x v="0"/>
  </r>
  <r>
    <x v="3"/>
    <x v="1"/>
    <x v="10"/>
    <x v="111"/>
    <x v="0"/>
    <x v="0"/>
    <x v="0"/>
    <x v="0"/>
    <x v="0"/>
    <x v="0"/>
    <n v="8.0069999999999997"/>
    <x v="0"/>
  </r>
  <r>
    <x v="3"/>
    <x v="1"/>
    <x v="10"/>
    <x v="112"/>
    <x v="0"/>
    <x v="0"/>
    <x v="0"/>
    <x v="0"/>
    <x v="0"/>
    <x v="0"/>
    <n v="8.1289999999999996"/>
    <x v="0"/>
  </r>
  <r>
    <x v="3"/>
    <x v="1"/>
    <x v="10"/>
    <x v="113"/>
    <x v="0"/>
    <x v="0"/>
    <x v="0"/>
    <x v="0"/>
    <x v="0"/>
    <x v="0"/>
    <n v="7.9329999999999998"/>
    <x v="0"/>
  </r>
  <r>
    <x v="3"/>
    <x v="1"/>
    <x v="10"/>
    <x v="114"/>
    <x v="0"/>
    <x v="0"/>
    <x v="0"/>
    <x v="0"/>
    <x v="0"/>
    <x v="0"/>
    <n v="7.8449999999999998"/>
    <x v="0"/>
  </r>
  <r>
    <x v="3"/>
    <x v="1"/>
    <x v="11"/>
    <x v="115"/>
    <x v="0"/>
    <x v="0"/>
    <x v="0"/>
    <x v="0"/>
    <x v="0"/>
    <x v="0"/>
    <n v="7.3090000000000002"/>
    <x v="0"/>
  </r>
  <r>
    <x v="3"/>
    <x v="1"/>
    <x v="11"/>
    <x v="116"/>
    <x v="0"/>
    <x v="0"/>
    <x v="0"/>
    <x v="0"/>
    <x v="0"/>
    <x v="0"/>
    <n v="7.9089999999999998"/>
    <x v="0"/>
  </r>
  <r>
    <x v="3"/>
    <x v="1"/>
    <x v="11"/>
    <x v="117"/>
    <x v="0"/>
    <x v="0"/>
    <x v="0"/>
    <x v="0"/>
    <x v="0"/>
    <x v="0"/>
    <n v="8.4949999999999992"/>
    <x v="0"/>
  </r>
  <r>
    <x v="3"/>
    <x v="1"/>
    <x v="12"/>
    <x v="118"/>
    <x v="0"/>
    <x v="0"/>
    <x v="0"/>
    <x v="0"/>
    <x v="0"/>
    <x v="0"/>
    <n v="7.58"/>
    <x v="0"/>
  </r>
  <r>
    <x v="3"/>
    <x v="1"/>
    <x v="12"/>
    <x v="119"/>
    <x v="0"/>
    <x v="0"/>
    <x v="0"/>
    <x v="0"/>
    <x v="0"/>
    <x v="0"/>
    <n v="7.5709999999999997"/>
    <x v="0"/>
  </r>
  <r>
    <x v="3"/>
    <x v="1"/>
    <x v="13"/>
    <x v="120"/>
    <x v="0"/>
    <x v="0"/>
    <x v="0"/>
    <x v="0"/>
    <x v="0"/>
    <x v="0"/>
    <n v="8.468"/>
    <x v="0"/>
  </r>
  <r>
    <x v="3"/>
    <x v="1"/>
    <x v="13"/>
    <x v="121"/>
    <x v="0"/>
    <x v="0"/>
    <x v="0"/>
    <x v="0"/>
    <x v="0"/>
    <x v="0"/>
    <n v="7.7149999999999999"/>
    <x v="0"/>
  </r>
  <r>
    <x v="3"/>
    <x v="1"/>
    <x v="14"/>
    <x v="122"/>
    <x v="0"/>
    <x v="0"/>
    <x v="0"/>
    <x v="0"/>
    <x v="0"/>
    <x v="0"/>
    <n v="7.9649999999999999"/>
    <x v="0"/>
  </r>
  <r>
    <x v="3"/>
    <x v="1"/>
    <x v="14"/>
    <x v="123"/>
    <x v="0"/>
    <x v="0"/>
    <x v="0"/>
    <x v="0"/>
    <x v="0"/>
    <x v="0"/>
    <n v="7.6550000000000002"/>
    <x v="0"/>
  </r>
  <r>
    <x v="3"/>
    <x v="1"/>
    <x v="14"/>
    <x v="124"/>
    <x v="0"/>
    <x v="0"/>
    <x v="0"/>
    <x v="0"/>
    <x v="0"/>
    <x v="0"/>
    <n v="7.766"/>
    <x v="0"/>
  </r>
  <r>
    <x v="3"/>
    <x v="1"/>
    <x v="15"/>
    <x v="125"/>
    <x v="0"/>
    <x v="0"/>
    <x v="0"/>
    <x v="0"/>
    <x v="0"/>
    <x v="0"/>
    <n v="8.6669999999999998"/>
    <x v="0"/>
  </r>
  <r>
    <x v="3"/>
    <x v="1"/>
    <x v="15"/>
    <x v="126"/>
    <x v="0"/>
    <x v="0"/>
    <x v="0"/>
    <x v="0"/>
    <x v="0"/>
    <x v="0"/>
    <n v="8.1300000000000008"/>
    <x v="0"/>
  </r>
  <r>
    <x v="3"/>
    <x v="1"/>
    <x v="15"/>
    <x v="127"/>
    <x v="0"/>
    <x v="0"/>
    <x v="0"/>
    <x v="0"/>
    <x v="0"/>
    <x v="0"/>
    <n v="9.0879999999999992"/>
    <x v="0"/>
  </r>
  <r>
    <x v="3"/>
    <x v="1"/>
    <x v="15"/>
    <x v="128"/>
    <x v="0"/>
    <x v="0"/>
    <x v="0"/>
    <x v="0"/>
    <x v="0"/>
    <x v="0"/>
    <n v="7.5129999999999999"/>
    <x v="0"/>
  </r>
  <r>
    <x v="3"/>
    <x v="1"/>
    <x v="15"/>
    <x v="129"/>
    <x v="0"/>
    <x v="0"/>
    <x v="0"/>
    <x v="0"/>
    <x v="0"/>
    <x v="0"/>
    <n v="7.5339999999999998"/>
    <x v="0"/>
  </r>
  <r>
    <x v="3"/>
    <x v="1"/>
    <x v="15"/>
    <x v="130"/>
    <x v="0"/>
    <x v="0"/>
    <x v="0"/>
    <x v="0"/>
    <x v="0"/>
    <x v="0"/>
    <n v="8.2949999999999999"/>
    <x v="0"/>
  </r>
  <r>
    <x v="3"/>
    <x v="1"/>
    <x v="15"/>
    <x v="131"/>
    <x v="0"/>
    <x v="0"/>
    <x v="0"/>
    <x v="0"/>
    <x v="0"/>
    <x v="0"/>
    <n v="7.2549999999999999"/>
    <x v="0"/>
  </r>
  <r>
    <x v="3"/>
    <x v="1"/>
    <x v="15"/>
    <x v="132"/>
    <x v="0"/>
    <x v="0"/>
    <x v="0"/>
    <x v="0"/>
    <x v="0"/>
    <x v="0"/>
    <n v="6.5549999999999997"/>
    <x v="0"/>
  </r>
  <r>
    <x v="3"/>
    <x v="1"/>
    <x v="16"/>
    <x v="133"/>
    <x v="0"/>
    <x v="0"/>
    <x v="0"/>
    <x v="0"/>
    <x v="0"/>
    <x v="0"/>
    <n v="7.4589999999999996"/>
    <x v="0"/>
  </r>
  <r>
    <x v="3"/>
    <x v="1"/>
    <x v="16"/>
    <x v="134"/>
    <x v="0"/>
    <x v="0"/>
    <x v="0"/>
    <x v="0"/>
    <x v="0"/>
    <x v="0"/>
    <n v="7.6920000000000002"/>
    <x v="0"/>
  </r>
  <r>
    <x v="3"/>
    <x v="1"/>
    <x v="16"/>
    <x v="135"/>
    <x v="0"/>
    <x v="0"/>
    <x v="0"/>
    <x v="0"/>
    <x v="0"/>
    <x v="0"/>
    <n v="8.2509999999999994"/>
    <x v="0"/>
  </r>
  <r>
    <x v="3"/>
    <x v="1"/>
    <x v="17"/>
    <x v="136"/>
    <x v="0"/>
    <x v="0"/>
    <x v="0"/>
    <x v="0"/>
    <x v="0"/>
    <x v="0"/>
    <n v="8.6449999999999996"/>
    <x v="0"/>
  </r>
  <r>
    <x v="3"/>
    <x v="1"/>
    <x v="17"/>
    <x v="137"/>
    <x v="0"/>
    <x v="0"/>
    <x v="0"/>
    <x v="0"/>
    <x v="0"/>
    <x v="0"/>
    <n v="8.7629999999999999"/>
    <x v="0"/>
  </r>
  <r>
    <x v="3"/>
    <x v="1"/>
    <x v="17"/>
    <x v="138"/>
    <x v="0"/>
    <x v="0"/>
    <x v="0"/>
    <x v="0"/>
    <x v="0"/>
    <x v="0"/>
    <n v="9.4949999999999992"/>
    <x v="0"/>
  </r>
  <r>
    <x v="3"/>
    <x v="1"/>
    <x v="18"/>
    <x v="139"/>
    <x v="0"/>
    <x v="0"/>
    <x v="0"/>
    <x v="0"/>
    <x v="0"/>
    <x v="0"/>
    <n v="8.7409999999999997"/>
    <x v="0"/>
  </r>
  <r>
    <x v="3"/>
    <x v="0"/>
    <x v="0"/>
    <x v="2"/>
    <x v="0"/>
    <x v="0"/>
    <x v="0"/>
    <x v="0"/>
    <x v="0"/>
    <x v="0"/>
    <n v="7.96"/>
    <x v="0"/>
  </r>
  <r>
    <x v="3"/>
    <x v="0"/>
    <x v="0"/>
    <x v="3"/>
    <x v="0"/>
    <x v="0"/>
    <x v="0"/>
    <x v="0"/>
    <x v="0"/>
    <x v="0"/>
    <n v="8.25"/>
    <x v="0"/>
  </r>
  <r>
    <x v="3"/>
    <x v="0"/>
    <x v="5"/>
    <x v="20"/>
    <x v="0"/>
    <x v="0"/>
    <x v="0"/>
    <x v="0"/>
    <x v="0"/>
    <x v="0"/>
    <n v="8.4870000000000001"/>
    <x v="0"/>
  </r>
  <r>
    <x v="3"/>
    <x v="0"/>
    <x v="6"/>
    <x v="25"/>
    <x v="0"/>
    <x v="0"/>
    <x v="0"/>
    <x v="0"/>
    <x v="0"/>
    <x v="0"/>
    <n v="5.83"/>
    <x v="0"/>
  </r>
  <r>
    <x v="3"/>
    <x v="0"/>
    <x v="6"/>
    <x v="26"/>
    <x v="0"/>
    <x v="0"/>
    <x v="0"/>
    <x v="0"/>
    <x v="0"/>
    <x v="0"/>
    <n v="8.2029999999999994"/>
    <x v="0"/>
  </r>
  <r>
    <x v="3"/>
    <x v="0"/>
    <x v="6"/>
    <x v="27"/>
    <x v="0"/>
    <x v="0"/>
    <x v="0"/>
    <x v="0"/>
    <x v="0"/>
    <x v="0"/>
    <n v="7.93"/>
    <x v="0"/>
  </r>
  <r>
    <x v="3"/>
    <x v="0"/>
    <x v="6"/>
    <x v="28"/>
    <x v="0"/>
    <x v="0"/>
    <x v="0"/>
    <x v="0"/>
    <x v="0"/>
    <x v="0"/>
    <n v="8.3870000000000005"/>
    <x v="0"/>
  </r>
  <r>
    <x v="3"/>
    <x v="0"/>
    <x v="8"/>
    <x v="39"/>
    <x v="0"/>
    <x v="0"/>
    <x v="0"/>
    <x v="0"/>
    <x v="0"/>
    <x v="0"/>
    <n v="6.5279999999999996"/>
    <x v="0"/>
  </r>
  <r>
    <x v="3"/>
    <x v="0"/>
    <x v="15"/>
    <x v="66"/>
    <x v="0"/>
    <x v="0"/>
    <x v="0"/>
    <x v="0"/>
    <x v="0"/>
    <x v="0"/>
    <n v="6.39"/>
    <x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302">
  <r>
    <x v="0"/>
    <x v="0"/>
    <x v="0"/>
    <x v="0"/>
    <x v="0"/>
    <x v="0"/>
    <x v="0"/>
    <x v="0"/>
    <x v="0"/>
    <x v="0"/>
    <n v="6.7249999999999996"/>
    <x v="0"/>
  </r>
  <r>
    <x v="0"/>
    <x v="0"/>
    <x v="0"/>
    <x v="1"/>
    <x v="0"/>
    <x v="0"/>
    <x v="0"/>
    <x v="0"/>
    <x v="0"/>
    <x v="0"/>
    <n v="5.9080000000000004"/>
    <x v="0"/>
  </r>
  <r>
    <x v="0"/>
    <x v="0"/>
    <x v="0"/>
    <x v="2"/>
    <x v="0"/>
    <x v="0"/>
    <x v="0"/>
    <x v="0"/>
    <x v="0"/>
    <x v="0"/>
    <n v="6.1440000000000001"/>
    <x v="0"/>
  </r>
  <r>
    <x v="0"/>
    <x v="0"/>
    <x v="0"/>
    <x v="3"/>
    <x v="0"/>
    <x v="0"/>
    <x v="0"/>
    <x v="0"/>
    <x v="0"/>
    <x v="0"/>
    <n v="6.6580000000000004"/>
    <x v="0"/>
  </r>
  <r>
    <x v="0"/>
    <x v="0"/>
    <x v="0"/>
    <x v="4"/>
    <x v="0"/>
    <x v="0"/>
    <x v="0"/>
    <x v="0"/>
    <x v="0"/>
    <x v="0"/>
    <n v="6.4829999999999997"/>
    <x v="0"/>
  </r>
  <r>
    <x v="0"/>
    <x v="0"/>
    <x v="0"/>
    <x v="5"/>
    <x v="0"/>
    <x v="0"/>
    <x v="0"/>
    <x v="0"/>
    <x v="0"/>
    <x v="0"/>
    <n v="5.9880000000000004"/>
    <x v="0"/>
  </r>
  <r>
    <x v="0"/>
    <x v="0"/>
    <x v="1"/>
    <x v="6"/>
    <x v="0"/>
    <x v="0"/>
    <x v="0"/>
    <x v="0"/>
    <x v="0"/>
    <x v="0"/>
    <n v="6.4729999999999999"/>
    <x v="0"/>
  </r>
  <r>
    <x v="0"/>
    <x v="0"/>
    <x v="1"/>
    <x v="7"/>
    <x v="0"/>
    <x v="0"/>
    <x v="0"/>
    <x v="0"/>
    <x v="0"/>
    <x v="0"/>
    <n v="6.3230000000000004"/>
    <x v="0"/>
  </r>
  <r>
    <x v="0"/>
    <x v="0"/>
    <x v="1"/>
    <x v="8"/>
    <x v="0"/>
    <x v="0"/>
    <x v="0"/>
    <x v="0"/>
    <x v="0"/>
    <x v="0"/>
    <n v="6.266"/>
    <x v="0"/>
  </r>
  <r>
    <x v="0"/>
    <x v="0"/>
    <x v="1"/>
    <x v="9"/>
    <x v="0"/>
    <x v="0"/>
    <x v="0"/>
    <x v="0"/>
    <x v="0"/>
    <x v="0"/>
    <n v="6.8150000000000004"/>
    <x v="0"/>
  </r>
  <r>
    <x v="0"/>
    <x v="0"/>
    <x v="2"/>
    <x v="10"/>
    <x v="0"/>
    <x v="0"/>
    <x v="0"/>
    <x v="0"/>
    <x v="0"/>
    <x v="0"/>
    <n v="6.141"/>
    <x v="0"/>
  </r>
  <r>
    <x v="0"/>
    <x v="0"/>
    <x v="2"/>
    <x v="11"/>
    <x v="0"/>
    <x v="0"/>
    <x v="0"/>
    <x v="0"/>
    <x v="0"/>
    <x v="0"/>
    <n v="5.7370000000000001"/>
    <x v="0"/>
  </r>
  <r>
    <x v="0"/>
    <x v="0"/>
    <x v="2"/>
    <x v="12"/>
    <x v="0"/>
    <x v="0"/>
    <x v="0"/>
    <x v="0"/>
    <x v="0"/>
    <x v="0"/>
    <n v="6.1180000000000003"/>
    <x v="0"/>
  </r>
  <r>
    <x v="0"/>
    <x v="0"/>
    <x v="2"/>
    <x v="13"/>
    <x v="0"/>
    <x v="0"/>
    <x v="0"/>
    <x v="0"/>
    <x v="0"/>
    <x v="0"/>
    <n v="5.6539999999999999"/>
    <x v="0"/>
  </r>
  <r>
    <x v="0"/>
    <x v="0"/>
    <x v="2"/>
    <x v="14"/>
    <x v="0"/>
    <x v="0"/>
    <x v="0"/>
    <x v="0"/>
    <x v="0"/>
    <x v="0"/>
    <n v="6.5549999999999997"/>
    <x v="0"/>
  </r>
  <r>
    <x v="0"/>
    <x v="0"/>
    <x v="3"/>
    <x v="15"/>
    <x v="0"/>
    <x v="0"/>
    <x v="0"/>
    <x v="0"/>
    <x v="0"/>
    <x v="0"/>
    <n v="7.3689999999999998"/>
    <x v="0"/>
  </r>
  <r>
    <x v="0"/>
    <x v="0"/>
    <x v="4"/>
    <x v="16"/>
    <x v="0"/>
    <x v="0"/>
    <x v="0"/>
    <x v="0"/>
    <x v="0"/>
    <x v="0"/>
    <n v="6.0209999999999999"/>
    <x v="0"/>
  </r>
  <r>
    <x v="0"/>
    <x v="0"/>
    <x v="4"/>
    <x v="17"/>
    <x v="0"/>
    <x v="0"/>
    <x v="0"/>
    <x v="0"/>
    <x v="0"/>
    <x v="0"/>
    <n v="5.8380000000000001"/>
    <x v="0"/>
  </r>
  <r>
    <x v="0"/>
    <x v="0"/>
    <x v="4"/>
    <x v="18"/>
    <x v="0"/>
    <x v="0"/>
    <x v="0"/>
    <x v="0"/>
    <x v="0"/>
    <x v="0"/>
    <n v="6.2610000000000001"/>
    <x v="0"/>
  </r>
  <r>
    <x v="0"/>
    <x v="0"/>
    <x v="4"/>
    <x v="19"/>
    <x v="0"/>
    <x v="0"/>
    <x v="0"/>
    <x v="0"/>
    <x v="0"/>
    <x v="0"/>
    <n v="6.0030000000000001"/>
    <x v="0"/>
  </r>
  <r>
    <x v="0"/>
    <x v="0"/>
    <x v="5"/>
    <x v="20"/>
    <x v="0"/>
    <x v="0"/>
    <x v="0"/>
    <x v="0"/>
    <x v="0"/>
    <x v="0"/>
    <n v="7.5609999999999999"/>
    <x v="0"/>
  </r>
  <r>
    <x v="0"/>
    <x v="0"/>
    <x v="5"/>
    <x v="21"/>
    <x v="0"/>
    <x v="0"/>
    <x v="0"/>
    <x v="0"/>
    <x v="0"/>
    <x v="0"/>
    <n v="6.8109999999999999"/>
    <x v="0"/>
  </r>
  <r>
    <x v="0"/>
    <x v="0"/>
    <x v="5"/>
    <x v="22"/>
    <x v="0"/>
    <x v="0"/>
    <x v="0"/>
    <x v="0"/>
    <x v="0"/>
    <x v="0"/>
    <n v="6.5590000000000002"/>
    <x v="0"/>
  </r>
  <r>
    <x v="0"/>
    <x v="0"/>
    <x v="5"/>
    <x v="23"/>
    <x v="0"/>
    <x v="0"/>
    <x v="0"/>
    <x v="0"/>
    <x v="0"/>
    <x v="0"/>
    <n v="6.7560000000000002"/>
    <x v="0"/>
  </r>
  <r>
    <x v="0"/>
    <x v="0"/>
    <x v="6"/>
    <x v="24"/>
    <x v="0"/>
    <x v="0"/>
    <x v="0"/>
    <x v="0"/>
    <x v="0"/>
    <x v="0"/>
    <n v="6.6669999999999998"/>
    <x v="0"/>
  </r>
  <r>
    <x v="0"/>
    <x v="0"/>
    <x v="6"/>
    <x v="25"/>
    <x v="0"/>
    <x v="0"/>
    <x v="0"/>
    <x v="0"/>
    <x v="0"/>
    <x v="0"/>
    <n v="5.6470000000000002"/>
    <x v="0"/>
  </r>
  <r>
    <x v="0"/>
    <x v="0"/>
    <x v="6"/>
    <x v="26"/>
    <x v="0"/>
    <x v="0"/>
    <x v="0"/>
    <x v="0"/>
    <x v="0"/>
    <x v="0"/>
    <n v="6.7140000000000004"/>
    <x v="0"/>
  </r>
  <r>
    <x v="0"/>
    <x v="0"/>
    <x v="6"/>
    <x v="27"/>
    <x v="0"/>
    <x v="0"/>
    <x v="0"/>
    <x v="0"/>
    <x v="0"/>
    <x v="0"/>
    <n v="6.11"/>
    <x v="0"/>
  </r>
  <r>
    <x v="0"/>
    <x v="0"/>
    <x v="6"/>
    <x v="28"/>
    <x v="0"/>
    <x v="0"/>
    <x v="0"/>
    <x v="0"/>
    <x v="0"/>
    <x v="0"/>
    <n v="6.7789999999999999"/>
    <x v="0"/>
  </r>
  <r>
    <x v="0"/>
    <x v="0"/>
    <x v="6"/>
    <x v="29"/>
    <x v="0"/>
    <x v="0"/>
    <x v="0"/>
    <x v="0"/>
    <x v="0"/>
    <x v="0"/>
    <n v="6.6580000000000004"/>
    <x v="0"/>
  </r>
  <r>
    <x v="0"/>
    <x v="0"/>
    <x v="6"/>
    <x v="30"/>
    <x v="0"/>
    <x v="0"/>
    <x v="0"/>
    <x v="0"/>
    <x v="0"/>
    <x v="0"/>
    <n v="5.8239999999999998"/>
    <x v="0"/>
  </r>
  <r>
    <x v="0"/>
    <x v="0"/>
    <x v="6"/>
    <x v="31"/>
    <x v="0"/>
    <x v="0"/>
    <x v="0"/>
    <x v="0"/>
    <x v="0"/>
    <x v="0"/>
    <n v="5.6680000000000001"/>
    <x v="0"/>
  </r>
  <r>
    <x v="0"/>
    <x v="0"/>
    <x v="6"/>
    <x v="32"/>
    <x v="0"/>
    <x v="0"/>
    <x v="0"/>
    <x v="0"/>
    <x v="0"/>
    <x v="0"/>
    <n v="6.4260000000000002"/>
    <x v="0"/>
  </r>
  <r>
    <x v="0"/>
    <x v="0"/>
    <x v="7"/>
    <x v="33"/>
    <x v="0"/>
    <x v="0"/>
    <x v="0"/>
    <x v="0"/>
    <x v="0"/>
    <x v="0"/>
    <n v="6.843"/>
    <x v="0"/>
  </r>
  <r>
    <x v="0"/>
    <x v="0"/>
    <x v="7"/>
    <x v="34"/>
    <x v="0"/>
    <x v="0"/>
    <x v="0"/>
    <x v="0"/>
    <x v="0"/>
    <x v="0"/>
    <n v="7.4880000000000004"/>
    <x v="0"/>
  </r>
  <r>
    <x v="0"/>
    <x v="0"/>
    <x v="7"/>
    <x v="35"/>
    <x v="0"/>
    <x v="0"/>
    <x v="0"/>
    <x v="0"/>
    <x v="0"/>
    <x v="0"/>
    <n v="6.5350000000000001"/>
    <x v="0"/>
  </r>
  <r>
    <x v="0"/>
    <x v="0"/>
    <x v="7"/>
    <x v="36"/>
    <x v="0"/>
    <x v="0"/>
    <x v="0"/>
    <x v="0"/>
    <x v="0"/>
    <x v="0"/>
    <n v="6.008"/>
    <x v="0"/>
  </r>
  <r>
    <x v="0"/>
    <x v="0"/>
    <x v="7"/>
    <x v="37"/>
    <x v="0"/>
    <x v="0"/>
    <x v="0"/>
    <x v="0"/>
    <x v="0"/>
    <x v="0"/>
    <n v="7.1360000000000001"/>
    <x v="0"/>
  </r>
  <r>
    <x v="0"/>
    <x v="0"/>
    <x v="7"/>
    <x v="38"/>
    <x v="0"/>
    <x v="0"/>
    <x v="0"/>
    <x v="0"/>
    <x v="0"/>
    <x v="0"/>
    <n v="6.7679999999999998"/>
    <x v="0"/>
  </r>
  <r>
    <x v="0"/>
    <x v="0"/>
    <x v="8"/>
    <x v="39"/>
    <x v="0"/>
    <x v="0"/>
    <x v="0"/>
    <x v="0"/>
    <x v="0"/>
    <x v="0"/>
    <n v="5.6929999999999996"/>
    <x v="0"/>
  </r>
  <r>
    <x v="0"/>
    <x v="0"/>
    <x v="8"/>
    <x v="40"/>
    <x v="0"/>
    <x v="0"/>
    <x v="0"/>
    <x v="0"/>
    <x v="0"/>
    <x v="0"/>
    <n v="6.641"/>
    <x v="0"/>
  </r>
  <r>
    <x v="0"/>
    <x v="0"/>
    <x v="9"/>
    <x v="41"/>
    <x v="0"/>
    <x v="0"/>
    <x v="0"/>
    <x v="0"/>
    <x v="0"/>
    <x v="0"/>
    <n v="6.7240000000000002"/>
    <x v="0"/>
  </r>
  <r>
    <x v="0"/>
    <x v="0"/>
    <x v="10"/>
    <x v="42"/>
    <x v="0"/>
    <x v="0"/>
    <x v="0"/>
    <x v="0"/>
    <x v="0"/>
    <x v="0"/>
    <n v="6.2690000000000001"/>
    <x v="0"/>
  </r>
  <r>
    <x v="0"/>
    <x v="0"/>
    <x v="10"/>
    <x v="43"/>
    <x v="0"/>
    <x v="0"/>
    <x v="0"/>
    <x v="0"/>
    <x v="0"/>
    <x v="0"/>
    <n v="6.1550000000000002"/>
    <x v="0"/>
  </r>
  <r>
    <x v="0"/>
    <x v="0"/>
    <x v="10"/>
    <x v="44"/>
    <x v="0"/>
    <x v="0"/>
    <x v="0"/>
    <x v="0"/>
    <x v="0"/>
    <x v="0"/>
    <n v="6.891"/>
    <x v="0"/>
  </r>
  <r>
    <x v="0"/>
    <x v="0"/>
    <x v="10"/>
    <x v="45"/>
    <x v="0"/>
    <x v="0"/>
    <x v="0"/>
    <x v="0"/>
    <x v="0"/>
    <x v="0"/>
    <n v="6.5640000000000001"/>
    <x v="0"/>
  </r>
  <r>
    <x v="0"/>
    <x v="0"/>
    <x v="11"/>
    <x v="46"/>
    <x v="0"/>
    <x v="0"/>
    <x v="0"/>
    <x v="0"/>
    <x v="0"/>
    <x v="0"/>
    <n v="6.0490000000000004"/>
    <x v="0"/>
  </r>
  <r>
    <x v="0"/>
    <x v="0"/>
    <x v="11"/>
    <x v="47"/>
    <x v="0"/>
    <x v="0"/>
    <x v="0"/>
    <x v="0"/>
    <x v="0"/>
    <x v="0"/>
    <n v="6.2640000000000002"/>
    <x v="0"/>
  </r>
  <r>
    <x v="0"/>
    <x v="0"/>
    <x v="12"/>
    <x v="48"/>
    <x v="0"/>
    <x v="0"/>
    <x v="0"/>
    <x v="0"/>
    <x v="0"/>
    <x v="0"/>
    <n v="5.95"/>
    <x v="0"/>
  </r>
  <r>
    <x v="0"/>
    <x v="0"/>
    <x v="12"/>
    <x v="49"/>
    <x v="0"/>
    <x v="0"/>
    <x v="0"/>
    <x v="0"/>
    <x v="0"/>
    <x v="0"/>
    <n v="6.3339999999999996"/>
    <x v="0"/>
  </r>
  <r>
    <x v="0"/>
    <x v="0"/>
    <x v="12"/>
    <x v="50"/>
    <x v="0"/>
    <x v="0"/>
    <x v="0"/>
    <x v="0"/>
    <x v="0"/>
    <x v="0"/>
    <n v="6.1120000000000001"/>
    <x v="0"/>
  </r>
  <r>
    <x v="0"/>
    <x v="0"/>
    <x v="12"/>
    <x v="51"/>
    <x v="0"/>
    <x v="0"/>
    <x v="0"/>
    <x v="0"/>
    <x v="0"/>
    <x v="0"/>
    <n v="6.2530000000000001"/>
    <x v="0"/>
  </r>
  <r>
    <x v="0"/>
    <x v="0"/>
    <x v="12"/>
    <x v="52"/>
    <x v="0"/>
    <x v="0"/>
    <x v="0"/>
    <x v="0"/>
    <x v="0"/>
    <x v="0"/>
    <n v="5.8869999999999996"/>
    <x v="0"/>
  </r>
  <r>
    <x v="0"/>
    <x v="0"/>
    <x v="12"/>
    <x v="53"/>
    <x v="0"/>
    <x v="0"/>
    <x v="0"/>
    <x v="0"/>
    <x v="0"/>
    <x v="0"/>
    <n v="6"/>
    <x v="0"/>
  </r>
  <r>
    <x v="0"/>
    <x v="0"/>
    <x v="13"/>
    <x v="54"/>
    <x v="0"/>
    <x v="0"/>
    <x v="0"/>
    <x v="0"/>
    <x v="0"/>
    <x v="0"/>
    <n v="6.8689999999999998"/>
    <x v="0"/>
  </r>
  <r>
    <x v="0"/>
    <x v="0"/>
    <x v="13"/>
    <x v="55"/>
    <x v="0"/>
    <x v="0"/>
    <x v="0"/>
    <x v="0"/>
    <x v="0"/>
    <x v="0"/>
    <n v="6.2649999999999997"/>
    <x v="0"/>
  </r>
  <r>
    <x v="0"/>
    <x v="0"/>
    <x v="14"/>
    <x v="56"/>
    <x v="0"/>
    <x v="0"/>
    <x v="0"/>
    <x v="0"/>
    <x v="0"/>
    <x v="0"/>
    <n v="6.4249999999999998"/>
    <x v="0"/>
  </r>
  <r>
    <x v="0"/>
    <x v="0"/>
    <x v="14"/>
    <x v="57"/>
    <x v="0"/>
    <x v="0"/>
    <x v="0"/>
    <x v="0"/>
    <x v="0"/>
    <x v="0"/>
    <n v="6.569"/>
    <x v="0"/>
  </r>
  <r>
    <x v="0"/>
    <x v="0"/>
    <x v="15"/>
    <x v="58"/>
    <x v="0"/>
    <x v="0"/>
    <x v="0"/>
    <x v="0"/>
    <x v="0"/>
    <x v="0"/>
    <n v="7.7759999999999998"/>
    <x v="0"/>
  </r>
  <r>
    <x v="0"/>
    <x v="0"/>
    <x v="15"/>
    <x v="59"/>
    <x v="0"/>
    <x v="0"/>
    <x v="0"/>
    <x v="0"/>
    <x v="0"/>
    <x v="0"/>
    <n v="5.69"/>
    <x v="0"/>
  </r>
  <r>
    <x v="0"/>
    <x v="0"/>
    <x v="15"/>
    <x v="60"/>
    <x v="0"/>
    <x v="0"/>
    <x v="0"/>
    <x v="0"/>
    <x v="0"/>
    <x v="0"/>
    <n v="6.335"/>
    <x v="0"/>
  </r>
  <r>
    <x v="0"/>
    <x v="0"/>
    <x v="15"/>
    <x v="61"/>
    <x v="0"/>
    <x v="0"/>
    <x v="0"/>
    <x v="0"/>
    <x v="0"/>
    <x v="0"/>
    <n v="7.0510000000000002"/>
    <x v="0"/>
  </r>
  <r>
    <x v="0"/>
    <x v="0"/>
    <x v="15"/>
    <x v="62"/>
    <x v="0"/>
    <x v="0"/>
    <x v="0"/>
    <x v="0"/>
    <x v="0"/>
    <x v="0"/>
    <n v="5.5529999999999999"/>
    <x v="0"/>
  </r>
  <r>
    <x v="0"/>
    <x v="0"/>
    <x v="15"/>
    <x v="63"/>
    <x v="0"/>
    <x v="0"/>
    <x v="0"/>
    <x v="0"/>
    <x v="0"/>
    <x v="0"/>
    <n v="6.3680000000000003"/>
    <x v="0"/>
  </r>
  <r>
    <x v="0"/>
    <x v="0"/>
    <x v="15"/>
    <x v="64"/>
    <x v="0"/>
    <x v="0"/>
    <x v="0"/>
    <x v="0"/>
    <x v="0"/>
    <x v="0"/>
    <n v="6.569"/>
    <x v="0"/>
  </r>
  <r>
    <x v="0"/>
    <x v="0"/>
    <x v="15"/>
    <x v="65"/>
    <x v="0"/>
    <x v="0"/>
    <x v="0"/>
    <x v="0"/>
    <x v="0"/>
    <x v="0"/>
    <n v="6.18"/>
    <x v="0"/>
  </r>
  <r>
    <x v="0"/>
    <x v="0"/>
    <x v="15"/>
    <x v="66"/>
    <x v="0"/>
    <x v="0"/>
    <x v="0"/>
    <x v="0"/>
    <x v="0"/>
    <x v="0"/>
    <n v="5.4720000000000004"/>
    <x v="0"/>
  </r>
  <r>
    <x v="0"/>
    <x v="0"/>
    <x v="16"/>
    <x v="67"/>
    <x v="0"/>
    <x v="0"/>
    <x v="0"/>
    <x v="0"/>
    <x v="0"/>
    <x v="0"/>
    <n v="6.5940000000000003"/>
    <x v="0"/>
  </r>
  <r>
    <x v="0"/>
    <x v="0"/>
    <x v="16"/>
    <x v="68"/>
    <x v="0"/>
    <x v="0"/>
    <x v="0"/>
    <x v="0"/>
    <x v="0"/>
    <x v="0"/>
    <n v="6.3390000000000004"/>
    <x v="0"/>
  </r>
  <r>
    <x v="0"/>
    <x v="0"/>
    <x v="16"/>
    <x v="69"/>
    <x v="0"/>
    <x v="0"/>
    <x v="0"/>
    <x v="0"/>
    <x v="0"/>
    <x v="0"/>
    <n v="6.3929999999999998"/>
    <x v="0"/>
  </r>
  <r>
    <x v="0"/>
    <x v="0"/>
    <x v="16"/>
    <x v="70"/>
    <x v="0"/>
    <x v="0"/>
    <x v="0"/>
    <x v="0"/>
    <x v="0"/>
    <x v="0"/>
    <n v="5.8129999999999997"/>
    <x v="0"/>
  </r>
  <r>
    <x v="0"/>
    <x v="0"/>
    <x v="16"/>
    <x v="71"/>
    <x v="0"/>
    <x v="0"/>
    <x v="0"/>
    <x v="0"/>
    <x v="0"/>
    <x v="0"/>
    <n v="5.8949999999999996"/>
    <x v="0"/>
  </r>
  <r>
    <x v="0"/>
    <x v="0"/>
    <x v="16"/>
    <x v="72"/>
    <x v="0"/>
    <x v="0"/>
    <x v="0"/>
    <x v="0"/>
    <x v="0"/>
    <x v="0"/>
    <n v="6.1139999999999999"/>
    <x v="0"/>
  </r>
  <r>
    <x v="0"/>
    <x v="0"/>
    <x v="17"/>
    <x v="73"/>
    <x v="0"/>
    <x v="0"/>
    <x v="0"/>
    <x v="0"/>
    <x v="0"/>
    <x v="0"/>
    <n v="7.1470000000000002"/>
    <x v="0"/>
  </r>
  <r>
    <x v="0"/>
    <x v="0"/>
    <x v="17"/>
    <x v="74"/>
    <x v="0"/>
    <x v="0"/>
    <x v="0"/>
    <x v="0"/>
    <x v="0"/>
    <x v="0"/>
    <n v="7.8129999999999997"/>
    <x v="0"/>
  </r>
  <r>
    <x v="0"/>
    <x v="0"/>
    <x v="17"/>
    <x v="75"/>
    <x v="0"/>
    <x v="0"/>
    <x v="0"/>
    <x v="0"/>
    <x v="0"/>
    <x v="0"/>
    <n v="8.2720000000000002"/>
    <x v="0"/>
  </r>
  <r>
    <x v="0"/>
    <x v="0"/>
    <x v="18"/>
    <x v="76"/>
    <x v="0"/>
    <x v="0"/>
    <x v="0"/>
    <x v="0"/>
    <x v="0"/>
    <x v="0"/>
    <n v="7.1829999999999998"/>
    <x v="0"/>
  </r>
  <r>
    <x v="1"/>
    <x v="0"/>
    <x v="0"/>
    <x v="0"/>
    <x v="0"/>
    <x v="0"/>
    <x v="0"/>
    <x v="0"/>
    <x v="0"/>
    <x v="0"/>
    <n v="6.4420000000000002"/>
    <x v="0"/>
  </r>
  <r>
    <x v="1"/>
    <x v="0"/>
    <x v="0"/>
    <x v="1"/>
    <x v="0"/>
    <x v="0"/>
    <x v="0"/>
    <x v="0"/>
    <x v="0"/>
    <x v="0"/>
    <n v="5.9909999999999997"/>
    <x v="0"/>
  </r>
  <r>
    <x v="1"/>
    <x v="0"/>
    <x v="0"/>
    <x v="2"/>
    <x v="0"/>
    <x v="0"/>
    <x v="0"/>
    <x v="0"/>
    <x v="0"/>
    <x v="0"/>
    <n v="6.1559999999999997"/>
    <x v="0"/>
  </r>
  <r>
    <x v="1"/>
    <x v="0"/>
    <x v="0"/>
    <x v="3"/>
    <x v="0"/>
    <x v="0"/>
    <x v="0"/>
    <x v="0"/>
    <x v="0"/>
    <x v="0"/>
    <n v="6.8639999999999999"/>
    <x v="0"/>
  </r>
  <r>
    <x v="1"/>
    <x v="0"/>
    <x v="0"/>
    <x v="4"/>
    <x v="0"/>
    <x v="0"/>
    <x v="0"/>
    <x v="0"/>
    <x v="0"/>
    <x v="0"/>
    <n v="5.8049999999999997"/>
    <x v="0"/>
  </r>
  <r>
    <x v="1"/>
    <x v="0"/>
    <x v="0"/>
    <x v="5"/>
    <x v="0"/>
    <x v="0"/>
    <x v="0"/>
    <x v="0"/>
    <x v="0"/>
    <x v="0"/>
    <n v="5.8170000000000002"/>
    <x v="0"/>
  </r>
  <r>
    <x v="1"/>
    <x v="0"/>
    <x v="1"/>
    <x v="6"/>
    <x v="0"/>
    <x v="0"/>
    <x v="0"/>
    <x v="0"/>
    <x v="0"/>
    <x v="0"/>
    <n v="6.5949999999999998"/>
    <x v="0"/>
  </r>
  <r>
    <x v="1"/>
    <x v="0"/>
    <x v="1"/>
    <x v="7"/>
    <x v="0"/>
    <x v="0"/>
    <x v="0"/>
    <x v="0"/>
    <x v="0"/>
    <x v="0"/>
    <n v="6.4480000000000004"/>
    <x v="0"/>
  </r>
  <r>
    <x v="1"/>
    <x v="0"/>
    <x v="1"/>
    <x v="8"/>
    <x v="0"/>
    <x v="0"/>
    <x v="0"/>
    <x v="0"/>
    <x v="0"/>
    <x v="0"/>
    <n v="5.9870000000000001"/>
    <x v="0"/>
  </r>
  <r>
    <x v="1"/>
    <x v="0"/>
    <x v="1"/>
    <x v="9"/>
    <x v="0"/>
    <x v="0"/>
    <x v="0"/>
    <x v="0"/>
    <x v="0"/>
    <x v="0"/>
    <n v="6.3650000000000002"/>
    <x v="0"/>
  </r>
  <r>
    <x v="1"/>
    <x v="0"/>
    <x v="2"/>
    <x v="10"/>
    <x v="0"/>
    <x v="0"/>
    <x v="0"/>
    <x v="0"/>
    <x v="0"/>
    <x v="0"/>
    <n v="5.74"/>
    <x v="0"/>
  </r>
  <r>
    <x v="1"/>
    <x v="0"/>
    <x v="2"/>
    <x v="11"/>
    <x v="0"/>
    <x v="0"/>
    <x v="0"/>
    <x v="0"/>
    <x v="0"/>
    <x v="0"/>
    <n v="6.15"/>
    <x v="0"/>
  </r>
  <r>
    <x v="1"/>
    <x v="0"/>
    <x v="2"/>
    <x v="12"/>
    <x v="0"/>
    <x v="0"/>
    <x v="0"/>
    <x v="0"/>
    <x v="0"/>
    <x v="0"/>
    <n v="5.6260000000000003"/>
    <x v="0"/>
  </r>
  <r>
    <x v="1"/>
    <x v="0"/>
    <x v="2"/>
    <x v="13"/>
    <x v="0"/>
    <x v="0"/>
    <x v="0"/>
    <x v="0"/>
    <x v="0"/>
    <x v="0"/>
    <n v="6.17"/>
    <x v="0"/>
  </r>
  <r>
    <x v="1"/>
    <x v="0"/>
    <x v="2"/>
    <x v="14"/>
    <x v="0"/>
    <x v="0"/>
    <x v="0"/>
    <x v="0"/>
    <x v="0"/>
    <x v="0"/>
    <n v="6.81"/>
    <x v="0"/>
  </r>
  <r>
    <x v="1"/>
    <x v="0"/>
    <x v="3"/>
    <x v="15"/>
    <x v="0"/>
    <x v="0"/>
    <x v="0"/>
    <x v="0"/>
    <x v="0"/>
    <x v="0"/>
    <n v="7.6059999999999999"/>
    <x v="0"/>
  </r>
  <r>
    <x v="1"/>
    <x v="0"/>
    <x v="4"/>
    <x v="16"/>
    <x v="0"/>
    <x v="0"/>
    <x v="0"/>
    <x v="0"/>
    <x v="0"/>
    <x v="0"/>
    <n v="6.0270000000000001"/>
    <x v="0"/>
  </r>
  <r>
    <x v="1"/>
    <x v="0"/>
    <x v="4"/>
    <x v="17"/>
    <x v="0"/>
    <x v="0"/>
    <x v="0"/>
    <x v="0"/>
    <x v="0"/>
    <x v="0"/>
    <n v="5.9249999999999998"/>
    <x v="0"/>
  </r>
  <r>
    <x v="1"/>
    <x v="0"/>
    <x v="4"/>
    <x v="18"/>
    <x v="0"/>
    <x v="0"/>
    <x v="0"/>
    <x v="0"/>
    <x v="0"/>
    <x v="0"/>
    <n v="6.0650000000000004"/>
    <x v="0"/>
  </r>
  <r>
    <x v="1"/>
    <x v="0"/>
    <x v="4"/>
    <x v="19"/>
    <x v="0"/>
    <x v="0"/>
    <x v="0"/>
    <x v="0"/>
    <x v="0"/>
    <x v="0"/>
    <n v="5.9989999999999997"/>
    <x v="0"/>
  </r>
  <r>
    <x v="1"/>
    <x v="0"/>
    <x v="5"/>
    <x v="20"/>
    <x v="0"/>
    <x v="0"/>
    <x v="0"/>
    <x v="0"/>
    <x v="0"/>
    <x v="0"/>
    <n v="7.0430000000000001"/>
    <x v="0"/>
  </r>
  <r>
    <x v="1"/>
    <x v="0"/>
    <x v="5"/>
    <x v="21"/>
    <x v="0"/>
    <x v="0"/>
    <x v="0"/>
    <x v="0"/>
    <x v="0"/>
    <x v="0"/>
    <n v="6.2759999999999998"/>
    <x v="0"/>
  </r>
  <r>
    <x v="1"/>
    <x v="0"/>
    <x v="5"/>
    <x v="22"/>
    <x v="0"/>
    <x v="0"/>
    <x v="0"/>
    <x v="0"/>
    <x v="0"/>
    <x v="0"/>
    <n v="6.6710000000000003"/>
    <x v="0"/>
  </r>
  <r>
    <x v="1"/>
    <x v="0"/>
    <x v="5"/>
    <x v="23"/>
    <x v="0"/>
    <x v="0"/>
    <x v="0"/>
    <x v="0"/>
    <x v="0"/>
    <x v="0"/>
    <n v="6.6669999999999998"/>
    <x v="0"/>
  </r>
  <r>
    <x v="1"/>
    <x v="0"/>
    <x v="6"/>
    <x v="24"/>
    <x v="0"/>
    <x v="0"/>
    <x v="0"/>
    <x v="0"/>
    <x v="0"/>
    <x v="0"/>
    <n v="6.6029999999999998"/>
    <x v="0"/>
  </r>
  <r>
    <x v="1"/>
    <x v="0"/>
    <x v="6"/>
    <x v="25"/>
    <x v="0"/>
    <x v="0"/>
    <x v="0"/>
    <x v="0"/>
    <x v="0"/>
    <x v="0"/>
    <n v="6.5389999999999997"/>
    <x v="0"/>
  </r>
  <r>
    <x v="1"/>
    <x v="0"/>
    <x v="6"/>
    <x v="26"/>
    <x v="0"/>
    <x v="0"/>
    <x v="0"/>
    <x v="0"/>
    <x v="0"/>
    <x v="0"/>
    <n v="6.952"/>
    <x v="0"/>
  </r>
  <r>
    <x v="1"/>
    <x v="0"/>
    <x v="6"/>
    <x v="27"/>
    <x v="0"/>
    <x v="0"/>
    <x v="0"/>
    <x v="0"/>
    <x v="0"/>
    <x v="0"/>
    <n v="6.407"/>
    <x v="0"/>
  </r>
  <r>
    <x v="1"/>
    <x v="0"/>
    <x v="6"/>
    <x v="28"/>
    <x v="0"/>
    <x v="0"/>
    <x v="0"/>
    <x v="0"/>
    <x v="0"/>
    <x v="0"/>
    <n v="6.9119999999999999"/>
    <x v="0"/>
  </r>
  <r>
    <x v="1"/>
    <x v="0"/>
    <x v="6"/>
    <x v="29"/>
    <x v="0"/>
    <x v="0"/>
    <x v="0"/>
    <x v="0"/>
    <x v="0"/>
    <x v="0"/>
    <n v="6.7050000000000001"/>
    <x v="0"/>
  </r>
  <r>
    <x v="1"/>
    <x v="0"/>
    <x v="6"/>
    <x v="30"/>
    <x v="0"/>
    <x v="0"/>
    <x v="0"/>
    <x v="0"/>
    <x v="0"/>
    <x v="0"/>
    <n v="6.0430000000000001"/>
    <x v="0"/>
  </r>
  <r>
    <x v="1"/>
    <x v="0"/>
    <x v="6"/>
    <x v="31"/>
    <x v="0"/>
    <x v="0"/>
    <x v="0"/>
    <x v="0"/>
    <x v="0"/>
    <x v="0"/>
    <n v="6.1580000000000004"/>
    <x v="0"/>
  </r>
  <r>
    <x v="1"/>
    <x v="0"/>
    <x v="6"/>
    <x v="32"/>
    <x v="0"/>
    <x v="0"/>
    <x v="0"/>
    <x v="0"/>
    <x v="0"/>
    <x v="0"/>
    <n v="6.4329999999999998"/>
    <x v="0"/>
  </r>
  <r>
    <x v="1"/>
    <x v="0"/>
    <x v="7"/>
    <x v="33"/>
    <x v="0"/>
    <x v="0"/>
    <x v="0"/>
    <x v="0"/>
    <x v="0"/>
    <x v="0"/>
    <n v="6.7119999999999997"/>
    <x v="0"/>
  </r>
  <r>
    <x v="1"/>
    <x v="0"/>
    <x v="7"/>
    <x v="34"/>
    <x v="0"/>
    <x v="0"/>
    <x v="0"/>
    <x v="0"/>
    <x v="0"/>
    <x v="0"/>
    <n v="7.41"/>
    <x v="0"/>
  </r>
  <r>
    <x v="1"/>
    <x v="0"/>
    <x v="7"/>
    <x v="35"/>
    <x v="0"/>
    <x v="0"/>
    <x v="0"/>
    <x v="0"/>
    <x v="0"/>
    <x v="0"/>
    <n v="6.2889999999999997"/>
    <x v="0"/>
  </r>
  <r>
    <x v="1"/>
    <x v="0"/>
    <x v="7"/>
    <x v="36"/>
    <x v="0"/>
    <x v="0"/>
    <x v="0"/>
    <x v="0"/>
    <x v="0"/>
    <x v="0"/>
    <n v="5.9409999999999998"/>
    <x v="0"/>
  </r>
  <r>
    <x v="1"/>
    <x v="0"/>
    <x v="7"/>
    <x v="37"/>
    <x v="0"/>
    <x v="0"/>
    <x v="0"/>
    <x v="0"/>
    <x v="0"/>
    <x v="0"/>
    <n v="7.0880000000000001"/>
    <x v="0"/>
  </r>
  <r>
    <x v="1"/>
    <x v="0"/>
    <x v="7"/>
    <x v="38"/>
    <x v="0"/>
    <x v="0"/>
    <x v="0"/>
    <x v="0"/>
    <x v="0"/>
    <x v="0"/>
    <n v="7.0460000000000003"/>
    <x v="0"/>
  </r>
  <r>
    <x v="1"/>
    <x v="0"/>
    <x v="8"/>
    <x v="39"/>
    <x v="0"/>
    <x v="0"/>
    <x v="0"/>
    <x v="0"/>
    <x v="0"/>
    <x v="0"/>
    <n v="6.0179999999999998"/>
    <x v="0"/>
  </r>
  <r>
    <x v="1"/>
    <x v="0"/>
    <x v="8"/>
    <x v="40"/>
    <x v="0"/>
    <x v="0"/>
    <x v="0"/>
    <x v="0"/>
    <x v="0"/>
    <x v="0"/>
    <n v="6.4560000000000004"/>
    <x v="0"/>
  </r>
  <r>
    <x v="1"/>
    <x v="0"/>
    <x v="9"/>
    <x v="41"/>
    <x v="0"/>
    <x v="0"/>
    <x v="0"/>
    <x v="0"/>
    <x v="0"/>
    <x v="0"/>
    <n v="6.9489999999999998"/>
    <x v="0"/>
  </r>
  <r>
    <x v="1"/>
    <x v="0"/>
    <x v="10"/>
    <x v="42"/>
    <x v="0"/>
    <x v="0"/>
    <x v="0"/>
    <x v="0"/>
    <x v="0"/>
    <x v="0"/>
    <n v="6.1050000000000004"/>
    <x v="0"/>
  </r>
  <r>
    <x v="1"/>
    <x v="0"/>
    <x v="10"/>
    <x v="43"/>
    <x v="0"/>
    <x v="0"/>
    <x v="0"/>
    <x v="0"/>
    <x v="0"/>
    <x v="0"/>
    <n v="5.9649999999999999"/>
    <x v="0"/>
  </r>
  <r>
    <x v="1"/>
    <x v="0"/>
    <x v="10"/>
    <x v="44"/>
    <x v="0"/>
    <x v="0"/>
    <x v="0"/>
    <x v="0"/>
    <x v="0"/>
    <x v="0"/>
    <n v="6.4820000000000002"/>
    <x v="0"/>
  </r>
  <r>
    <x v="1"/>
    <x v="0"/>
    <x v="10"/>
    <x v="45"/>
    <x v="0"/>
    <x v="0"/>
    <x v="0"/>
    <x v="0"/>
    <x v="0"/>
    <x v="0"/>
    <n v="6.5250000000000004"/>
    <x v="0"/>
  </r>
  <r>
    <x v="1"/>
    <x v="0"/>
    <x v="11"/>
    <x v="46"/>
    <x v="0"/>
    <x v="0"/>
    <x v="0"/>
    <x v="0"/>
    <x v="0"/>
    <x v="0"/>
    <n v="6.2389999999999999"/>
    <x v="0"/>
  </r>
  <r>
    <x v="1"/>
    <x v="0"/>
    <x v="11"/>
    <x v="47"/>
    <x v="0"/>
    <x v="0"/>
    <x v="0"/>
    <x v="0"/>
    <x v="0"/>
    <x v="0"/>
    <n v="6.2320000000000002"/>
    <x v="0"/>
  </r>
  <r>
    <x v="1"/>
    <x v="0"/>
    <x v="12"/>
    <x v="48"/>
    <x v="0"/>
    <x v="0"/>
    <x v="0"/>
    <x v="0"/>
    <x v="0"/>
    <x v="0"/>
    <n v="6.3070000000000004"/>
    <x v="0"/>
  </r>
  <r>
    <x v="1"/>
    <x v="0"/>
    <x v="12"/>
    <x v="49"/>
    <x v="0"/>
    <x v="0"/>
    <x v="0"/>
    <x v="0"/>
    <x v="0"/>
    <x v="0"/>
    <n v="6.1680000000000001"/>
    <x v="0"/>
  </r>
  <r>
    <x v="1"/>
    <x v="0"/>
    <x v="12"/>
    <x v="50"/>
    <x v="0"/>
    <x v="0"/>
    <x v="0"/>
    <x v="0"/>
    <x v="0"/>
    <x v="0"/>
    <n v="5.976"/>
    <x v="0"/>
  </r>
  <r>
    <x v="1"/>
    <x v="0"/>
    <x v="12"/>
    <x v="51"/>
    <x v="0"/>
    <x v="0"/>
    <x v="0"/>
    <x v="0"/>
    <x v="0"/>
    <x v="0"/>
    <n v="5.9880000000000004"/>
    <x v="0"/>
  </r>
  <r>
    <x v="1"/>
    <x v="0"/>
    <x v="12"/>
    <x v="52"/>
    <x v="0"/>
    <x v="0"/>
    <x v="0"/>
    <x v="0"/>
    <x v="0"/>
    <x v="0"/>
    <n v="6.14"/>
    <x v="0"/>
  </r>
  <r>
    <x v="1"/>
    <x v="0"/>
    <x v="12"/>
    <x v="53"/>
    <x v="0"/>
    <x v="0"/>
    <x v="0"/>
    <x v="0"/>
    <x v="0"/>
    <x v="0"/>
    <n v="6.0419999999999998"/>
    <x v="0"/>
  </r>
  <r>
    <x v="1"/>
    <x v="0"/>
    <x v="13"/>
    <x v="54"/>
    <x v="0"/>
    <x v="0"/>
    <x v="0"/>
    <x v="0"/>
    <x v="0"/>
    <x v="0"/>
    <n v="7.0250000000000004"/>
    <x v="0"/>
  </r>
  <r>
    <x v="1"/>
    <x v="0"/>
    <x v="13"/>
    <x v="55"/>
    <x v="0"/>
    <x v="0"/>
    <x v="0"/>
    <x v="0"/>
    <x v="0"/>
    <x v="0"/>
    <n v="6.4470000000000001"/>
    <x v="0"/>
  </r>
  <r>
    <x v="1"/>
    <x v="0"/>
    <x v="14"/>
    <x v="56"/>
    <x v="0"/>
    <x v="0"/>
    <x v="0"/>
    <x v="0"/>
    <x v="0"/>
    <x v="0"/>
    <n v="6.2210000000000001"/>
    <x v="0"/>
  </r>
  <r>
    <x v="1"/>
    <x v="0"/>
    <x v="14"/>
    <x v="57"/>
    <x v="0"/>
    <x v="0"/>
    <x v="0"/>
    <x v="0"/>
    <x v="0"/>
    <x v="0"/>
    <n v="6.4279999999999999"/>
    <x v="0"/>
  </r>
  <r>
    <x v="1"/>
    <x v="0"/>
    <x v="15"/>
    <x v="58"/>
    <x v="0"/>
    <x v="0"/>
    <x v="0"/>
    <x v="0"/>
    <x v="0"/>
    <x v="0"/>
    <n v="7.2190000000000003"/>
    <x v="0"/>
  </r>
  <r>
    <x v="1"/>
    <x v="0"/>
    <x v="15"/>
    <x v="59"/>
    <x v="0"/>
    <x v="0"/>
    <x v="0"/>
    <x v="0"/>
    <x v="0"/>
    <x v="0"/>
    <n v="7.0730000000000004"/>
    <x v="0"/>
  </r>
  <r>
    <x v="1"/>
    <x v="0"/>
    <x v="15"/>
    <x v="60"/>
    <x v="0"/>
    <x v="0"/>
    <x v="0"/>
    <x v="0"/>
    <x v="0"/>
    <x v="0"/>
    <n v="6.9249999999999998"/>
    <x v="0"/>
  </r>
  <r>
    <x v="1"/>
    <x v="0"/>
    <x v="15"/>
    <x v="61"/>
    <x v="0"/>
    <x v="0"/>
    <x v="0"/>
    <x v="0"/>
    <x v="0"/>
    <x v="0"/>
    <n v="6.6529999999999996"/>
    <x v="0"/>
  </r>
  <r>
    <x v="1"/>
    <x v="0"/>
    <x v="15"/>
    <x v="62"/>
    <x v="0"/>
    <x v="0"/>
    <x v="0"/>
    <x v="0"/>
    <x v="0"/>
    <x v="0"/>
    <n v="5.375"/>
    <x v="0"/>
  </r>
  <r>
    <x v="1"/>
    <x v="0"/>
    <x v="15"/>
    <x v="63"/>
    <x v="0"/>
    <x v="0"/>
    <x v="0"/>
    <x v="0"/>
    <x v="0"/>
    <x v="0"/>
    <n v="6.1109999999999998"/>
    <x v="0"/>
  </r>
  <r>
    <x v="1"/>
    <x v="0"/>
    <x v="15"/>
    <x v="64"/>
    <x v="0"/>
    <x v="0"/>
    <x v="0"/>
    <x v="0"/>
    <x v="0"/>
    <x v="0"/>
    <n v="6.5430000000000001"/>
    <x v="0"/>
  </r>
  <r>
    <x v="1"/>
    <x v="0"/>
    <x v="15"/>
    <x v="65"/>
    <x v="0"/>
    <x v="0"/>
    <x v="0"/>
    <x v="0"/>
    <x v="0"/>
    <x v="0"/>
    <n v="6.2770000000000001"/>
    <x v="0"/>
  </r>
  <r>
    <x v="1"/>
    <x v="0"/>
    <x v="15"/>
    <x v="66"/>
    <x v="0"/>
    <x v="0"/>
    <x v="0"/>
    <x v="0"/>
    <x v="0"/>
    <x v="0"/>
    <n v="5.88"/>
    <x v="0"/>
  </r>
  <r>
    <x v="1"/>
    <x v="0"/>
    <x v="16"/>
    <x v="67"/>
    <x v="0"/>
    <x v="0"/>
    <x v="0"/>
    <x v="0"/>
    <x v="0"/>
    <x v="0"/>
    <n v="6.7140000000000004"/>
    <x v="0"/>
  </r>
  <r>
    <x v="1"/>
    <x v="0"/>
    <x v="16"/>
    <x v="68"/>
    <x v="0"/>
    <x v="0"/>
    <x v="0"/>
    <x v="0"/>
    <x v="0"/>
    <x v="0"/>
    <n v="6.2039999999999997"/>
    <x v="0"/>
  </r>
  <r>
    <x v="1"/>
    <x v="0"/>
    <x v="16"/>
    <x v="69"/>
    <x v="0"/>
    <x v="0"/>
    <x v="0"/>
    <x v="0"/>
    <x v="0"/>
    <x v="0"/>
    <n v="6.4640000000000004"/>
    <x v="0"/>
  </r>
  <r>
    <x v="1"/>
    <x v="0"/>
    <x v="16"/>
    <x v="70"/>
    <x v="0"/>
    <x v="0"/>
    <x v="0"/>
    <x v="0"/>
    <x v="0"/>
    <x v="0"/>
    <n v="5.85"/>
    <x v="0"/>
  </r>
  <r>
    <x v="1"/>
    <x v="0"/>
    <x v="16"/>
    <x v="71"/>
    <x v="0"/>
    <x v="0"/>
    <x v="0"/>
    <x v="0"/>
    <x v="0"/>
    <x v="0"/>
    <n v="5.9729999999999999"/>
    <x v="0"/>
  </r>
  <r>
    <x v="1"/>
    <x v="0"/>
    <x v="16"/>
    <x v="72"/>
    <x v="0"/>
    <x v="0"/>
    <x v="0"/>
    <x v="0"/>
    <x v="0"/>
    <x v="0"/>
    <n v="6.0659999999999998"/>
    <x v="0"/>
  </r>
  <r>
    <x v="1"/>
    <x v="0"/>
    <x v="17"/>
    <x v="73"/>
    <x v="0"/>
    <x v="0"/>
    <x v="0"/>
    <x v="0"/>
    <x v="0"/>
    <x v="0"/>
    <n v="7.3129999999999997"/>
    <x v="0"/>
  </r>
  <r>
    <x v="1"/>
    <x v="0"/>
    <x v="17"/>
    <x v="74"/>
    <x v="0"/>
    <x v="0"/>
    <x v="0"/>
    <x v="0"/>
    <x v="0"/>
    <x v="0"/>
    <n v="7.532"/>
    <x v="0"/>
  </r>
  <r>
    <x v="1"/>
    <x v="0"/>
    <x v="17"/>
    <x v="75"/>
    <x v="0"/>
    <x v="0"/>
    <x v="0"/>
    <x v="0"/>
    <x v="0"/>
    <x v="0"/>
    <n v="8.3179999999999996"/>
    <x v="0"/>
  </r>
  <r>
    <x v="1"/>
    <x v="0"/>
    <x v="18"/>
    <x v="76"/>
    <x v="0"/>
    <x v="0"/>
    <x v="0"/>
    <x v="0"/>
    <x v="0"/>
    <x v="0"/>
    <n v="7.16"/>
    <x v="0"/>
  </r>
  <r>
    <x v="2"/>
    <x v="0"/>
    <x v="0"/>
    <x v="0"/>
    <x v="0"/>
    <x v="0"/>
    <x v="0"/>
    <x v="0"/>
    <x v="0"/>
    <x v="0"/>
    <n v="6.9269999999999996"/>
    <x v="0"/>
  </r>
  <r>
    <x v="2"/>
    <x v="0"/>
    <x v="0"/>
    <x v="1"/>
    <x v="0"/>
    <x v="0"/>
    <x v="0"/>
    <x v="0"/>
    <x v="0"/>
    <x v="0"/>
    <n v="5.96"/>
    <x v="0"/>
  </r>
  <r>
    <x v="2"/>
    <x v="0"/>
    <x v="0"/>
    <x v="2"/>
    <x v="0"/>
    <x v="0"/>
    <x v="0"/>
    <x v="0"/>
    <x v="0"/>
    <x v="0"/>
    <n v="6.2359999999999998"/>
    <x v="0"/>
  </r>
  <r>
    <x v="2"/>
    <x v="0"/>
    <x v="0"/>
    <x v="3"/>
    <x v="0"/>
    <x v="0"/>
    <x v="0"/>
    <x v="0"/>
    <x v="0"/>
    <x v="0"/>
    <n v="6.367"/>
    <x v="0"/>
  </r>
  <r>
    <x v="2"/>
    <x v="0"/>
    <x v="0"/>
    <x v="4"/>
    <x v="0"/>
    <x v="0"/>
    <x v="0"/>
    <x v="0"/>
    <x v="0"/>
    <x v="0"/>
    <n v="6.585"/>
    <x v="0"/>
  </r>
  <r>
    <x v="2"/>
    <x v="0"/>
    <x v="0"/>
    <x v="5"/>
    <x v="0"/>
    <x v="0"/>
    <x v="0"/>
    <x v="0"/>
    <x v="0"/>
    <x v="0"/>
    <n v="6.1529999999999996"/>
    <x v="0"/>
  </r>
  <r>
    <x v="2"/>
    <x v="0"/>
    <x v="1"/>
    <x v="6"/>
    <x v="0"/>
    <x v="0"/>
    <x v="0"/>
    <x v="0"/>
    <x v="0"/>
    <x v="0"/>
    <n v="6.6660000000000004"/>
    <x v="0"/>
  </r>
  <r>
    <x v="2"/>
    <x v="0"/>
    <x v="1"/>
    <x v="7"/>
    <x v="0"/>
    <x v="0"/>
    <x v="0"/>
    <x v="0"/>
    <x v="0"/>
    <x v="0"/>
    <n v="6.8419999999999996"/>
    <x v="0"/>
  </r>
  <r>
    <x v="2"/>
    <x v="0"/>
    <x v="1"/>
    <x v="8"/>
    <x v="0"/>
    <x v="0"/>
    <x v="0"/>
    <x v="0"/>
    <x v="0"/>
    <x v="0"/>
    <n v="5.9269999999999996"/>
    <x v="0"/>
  </r>
  <r>
    <x v="2"/>
    <x v="0"/>
    <x v="1"/>
    <x v="9"/>
    <x v="0"/>
    <x v="0"/>
    <x v="0"/>
    <x v="0"/>
    <x v="0"/>
    <x v="0"/>
    <n v="6.327"/>
    <x v="0"/>
  </r>
  <r>
    <x v="2"/>
    <x v="0"/>
    <x v="2"/>
    <x v="10"/>
    <x v="0"/>
    <x v="0"/>
    <x v="0"/>
    <x v="0"/>
    <x v="0"/>
    <x v="0"/>
    <n v="5.6849999999999996"/>
    <x v="0"/>
  </r>
  <r>
    <x v="2"/>
    <x v="0"/>
    <x v="2"/>
    <x v="11"/>
    <x v="0"/>
    <x v="0"/>
    <x v="0"/>
    <x v="0"/>
    <x v="0"/>
    <x v="0"/>
    <n v="6.0149999999999997"/>
    <x v="0"/>
  </r>
  <r>
    <x v="2"/>
    <x v="0"/>
    <x v="2"/>
    <x v="12"/>
    <x v="0"/>
    <x v="0"/>
    <x v="0"/>
    <x v="0"/>
    <x v="0"/>
    <x v="0"/>
    <n v="5.6980000000000004"/>
    <x v="0"/>
  </r>
  <r>
    <x v="2"/>
    <x v="0"/>
    <x v="2"/>
    <x v="13"/>
    <x v="0"/>
    <x v="0"/>
    <x v="0"/>
    <x v="0"/>
    <x v="0"/>
    <x v="0"/>
    <n v="6.008"/>
    <x v="0"/>
  </r>
  <r>
    <x v="2"/>
    <x v="0"/>
    <x v="2"/>
    <x v="14"/>
    <x v="0"/>
    <x v="0"/>
    <x v="0"/>
    <x v="0"/>
    <x v="0"/>
    <x v="0"/>
    <n v="5.8070000000000004"/>
    <x v="0"/>
  </r>
  <r>
    <x v="2"/>
    <x v="0"/>
    <x v="3"/>
    <x v="15"/>
    <x v="0"/>
    <x v="0"/>
    <x v="0"/>
    <x v="0"/>
    <x v="0"/>
    <x v="0"/>
    <n v="7.7080000000000002"/>
    <x v="0"/>
  </r>
  <r>
    <x v="2"/>
    <x v="0"/>
    <x v="4"/>
    <x v="16"/>
    <x v="0"/>
    <x v="0"/>
    <x v="0"/>
    <x v="0"/>
    <x v="0"/>
    <x v="0"/>
    <n v="6.165"/>
    <x v="0"/>
  </r>
  <r>
    <x v="2"/>
    <x v="0"/>
    <x v="4"/>
    <x v="17"/>
    <x v="0"/>
    <x v="0"/>
    <x v="0"/>
    <x v="0"/>
    <x v="0"/>
    <x v="0"/>
    <n v="5.8049999999999997"/>
    <x v="0"/>
  </r>
  <r>
    <x v="2"/>
    <x v="0"/>
    <x v="4"/>
    <x v="18"/>
    <x v="0"/>
    <x v="0"/>
    <x v="0"/>
    <x v="0"/>
    <x v="0"/>
    <x v="0"/>
    <n v="6.0039999999999996"/>
    <x v="0"/>
  </r>
  <r>
    <x v="2"/>
    <x v="0"/>
    <x v="4"/>
    <x v="19"/>
    <x v="0"/>
    <x v="0"/>
    <x v="0"/>
    <x v="0"/>
    <x v="0"/>
    <x v="0"/>
    <n v="6.0629999999999997"/>
    <x v="0"/>
  </r>
  <r>
    <x v="2"/>
    <x v="0"/>
    <x v="5"/>
    <x v="20"/>
    <x v="0"/>
    <x v="0"/>
    <x v="0"/>
    <x v="0"/>
    <x v="0"/>
    <x v="0"/>
    <n v="7.0430000000000001"/>
    <x v="0"/>
  </r>
  <r>
    <x v="2"/>
    <x v="0"/>
    <x v="5"/>
    <x v="21"/>
    <x v="0"/>
    <x v="0"/>
    <x v="0"/>
    <x v="0"/>
    <x v="0"/>
    <x v="0"/>
    <n v="6.5430000000000001"/>
    <x v="0"/>
  </r>
  <r>
    <x v="2"/>
    <x v="0"/>
    <x v="5"/>
    <x v="22"/>
    <x v="0"/>
    <x v="0"/>
    <x v="0"/>
    <x v="0"/>
    <x v="0"/>
    <x v="0"/>
    <n v="6.4640000000000004"/>
    <x v="0"/>
  </r>
  <r>
    <x v="2"/>
    <x v="0"/>
    <x v="5"/>
    <x v="23"/>
    <x v="0"/>
    <x v="0"/>
    <x v="0"/>
    <x v="0"/>
    <x v="0"/>
    <x v="0"/>
    <n v="6.6929999999999996"/>
    <x v="0"/>
  </r>
  <r>
    <x v="2"/>
    <x v="0"/>
    <x v="6"/>
    <x v="24"/>
    <x v="0"/>
    <x v="0"/>
    <x v="0"/>
    <x v="0"/>
    <x v="0"/>
    <x v="0"/>
    <n v="6.6109999999999998"/>
    <x v="0"/>
  </r>
  <r>
    <x v="2"/>
    <x v="0"/>
    <x v="6"/>
    <x v="25"/>
    <x v="0"/>
    <x v="0"/>
    <x v="0"/>
    <x v="0"/>
    <x v="0"/>
    <x v="0"/>
    <n v="6.46"/>
    <x v="0"/>
  </r>
  <r>
    <x v="2"/>
    <x v="0"/>
    <x v="6"/>
    <x v="26"/>
    <x v="0"/>
    <x v="0"/>
    <x v="0"/>
    <x v="0"/>
    <x v="0"/>
    <x v="0"/>
    <n v="6.6559999999999997"/>
    <x v="0"/>
  </r>
  <r>
    <x v="2"/>
    <x v="0"/>
    <x v="6"/>
    <x v="27"/>
    <x v="0"/>
    <x v="0"/>
    <x v="0"/>
    <x v="0"/>
    <x v="0"/>
    <x v="0"/>
    <n v="6.5170000000000003"/>
    <x v="0"/>
  </r>
  <r>
    <x v="2"/>
    <x v="0"/>
    <x v="6"/>
    <x v="28"/>
    <x v="0"/>
    <x v="0"/>
    <x v="0"/>
    <x v="0"/>
    <x v="0"/>
    <x v="0"/>
    <n v="6.7"/>
    <x v="0"/>
  </r>
  <r>
    <x v="2"/>
    <x v="0"/>
    <x v="6"/>
    <x v="29"/>
    <x v="0"/>
    <x v="0"/>
    <x v="0"/>
    <x v="0"/>
    <x v="0"/>
    <x v="0"/>
    <n v="7.0279999999999996"/>
    <x v="0"/>
  </r>
  <r>
    <x v="2"/>
    <x v="0"/>
    <x v="6"/>
    <x v="30"/>
    <x v="0"/>
    <x v="0"/>
    <x v="0"/>
    <x v="0"/>
    <x v="0"/>
    <x v="0"/>
    <n v="6.1189999999999998"/>
    <x v="0"/>
  </r>
  <r>
    <x v="2"/>
    <x v="0"/>
    <x v="6"/>
    <x v="31"/>
    <x v="0"/>
    <x v="0"/>
    <x v="0"/>
    <x v="0"/>
    <x v="0"/>
    <x v="0"/>
    <n v="5.9329999999999998"/>
    <x v="0"/>
  </r>
  <r>
    <x v="2"/>
    <x v="0"/>
    <x v="6"/>
    <x v="32"/>
    <x v="0"/>
    <x v="0"/>
    <x v="0"/>
    <x v="0"/>
    <x v="0"/>
    <x v="0"/>
    <n v="6.7160000000000002"/>
    <x v="0"/>
  </r>
  <r>
    <x v="2"/>
    <x v="0"/>
    <x v="7"/>
    <x v="33"/>
    <x v="0"/>
    <x v="0"/>
    <x v="0"/>
    <x v="0"/>
    <x v="0"/>
    <x v="0"/>
    <n v="7.0449999999999999"/>
    <x v="0"/>
  </r>
  <r>
    <x v="2"/>
    <x v="0"/>
    <x v="7"/>
    <x v="34"/>
    <x v="0"/>
    <x v="0"/>
    <x v="0"/>
    <x v="0"/>
    <x v="0"/>
    <x v="0"/>
    <n v="7.5910000000000002"/>
    <x v="0"/>
  </r>
  <r>
    <x v="2"/>
    <x v="0"/>
    <x v="7"/>
    <x v="35"/>
    <x v="0"/>
    <x v="0"/>
    <x v="0"/>
    <x v="0"/>
    <x v="0"/>
    <x v="0"/>
    <n v="6.415"/>
    <x v="0"/>
  </r>
  <r>
    <x v="2"/>
    <x v="0"/>
    <x v="7"/>
    <x v="36"/>
    <x v="0"/>
    <x v="0"/>
    <x v="0"/>
    <x v="0"/>
    <x v="0"/>
    <x v="0"/>
    <n v="6.1950000000000003"/>
    <x v="0"/>
  </r>
  <r>
    <x v="2"/>
    <x v="0"/>
    <x v="7"/>
    <x v="37"/>
    <x v="0"/>
    <x v="0"/>
    <x v="0"/>
    <x v="0"/>
    <x v="0"/>
    <x v="0"/>
    <n v="7.19"/>
    <x v="0"/>
  </r>
  <r>
    <x v="2"/>
    <x v="0"/>
    <x v="7"/>
    <x v="38"/>
    <x v="0"/>
    <x v="0"/>
    <x v="0"/>
    <x v="0"/>
    <x v="0"/>
    <x v="0"/>
    <n v="6.97"/>
    <x v="0"/>
  </r>
  <r>
    <x v="2"/>
    <x v="0"/>
    <x v="8"/>
    <x v="39"/>
    <x v="0"/>
    <x v="0"/>
    <x v="0"/>
    <x v="0"/>
    <x v="0"/>
    <x v="0"/>
    <n v="6.218"/>
    <x v="0"/>
  </r>
  <r>
    <x v="2"/>
    <x v="0"/>
    <x v="8"/>
    <x v="40"/>
    <x v="0"/>
    <x v="0"/>
    <x v="0"/>
    <x v="0"/>
    <x v="0"/>
    <x v="0"/>
    <n v="6.617"/>
    <x v="0"/>
  </r>
  <r>
    <x v="2"/>
    <x v="0"/>
    <x v="9"/>
    <x v="41"/>
    <x v="0"/>
    <x v="0"/>
    <x v="0"/>
    <x v="0"/>
    <x v="0"/>
    <x v="0"/>
    <n v="7.1479999999999997"/>
    <x v="0"/>
  </r>
  <r>
    <x v="2"/>
    <x v="0"/>
    <x v="10"/>
    <x v="42"/>
    <x v="0"/>
    <x v="0"/>
    <x v="0"/>
    <x v="0"/>
    <x v="0"/>
    <x v="0"/>
    <n v="6.3620000000000001"/>
    <x v="0"/>
  </r>
  <r>
    <x v="2"/>
    <x v="0"/>
    <x v="10"/>
    <x v="43"/>
    <x v="0"/>
    <x v="0"/>
    <x v="0"/>
    <x v="0"/>
    <x v="0"/>
    <x v="0"/>
    <n v="6.2009999999999996"/>
    <x v="0"/>
  </r>
  <r>
    <x v="2"/>
    <x v="0"/>
    <x v="10"/>
    <x v="44"/>
    <x v="0"/>
    <x v="0"/>
    <x v="0"/>
    <x v="0"/>
    <x v="0"/>
    <x v="0"/>
    <n v="6.6280000000000001"/>
    <x v="0"/>
  </r>
  <r>
    <x v="2"/>
    <x v="0"/>
    <x v="10"/>
    <x v="45"/>
    <x v="0"/>
    <x v="0"/>
    <x v="0"/>
    <x v="0"/>
    <x v="0"/>
    <x v="0"/>
    <n v="6.6689999999999996"/>
    <x v="0"/>
  </r>
  <r>
    <x v="2"/>
    <x v="0"/>
    <x v="11"/>
    <x v="46"/>
    <x v="0"/>
    <x v="0"/>
    <x v="0"/>
    <x v="0"/>
    <x v="0"/>
    <x v="0"/>
    <n v="5.9619999999999997"/>
    <x v="0"/>
  </r>
  <r>
    <x v="2"/>
    <x v="0"/>
    <x v="11"/>
    <x v="47"/>
    <x v="0"/>
    <x v="0"/>
    <x v="0"/>
    <x v="0"/>
    <x v="0"/>
    <x v="0"/>
    <n v="6.4950000000000001"/>
    <x v="0"/>
  </r>
  <r>
    <x v="2"/>
    <x v="0"/>
    <x v="12"/>
    <x v="48"/>
    <x v="0"/>
    <x v="0"/>
    <x v="0"/>
    <x v="0"/>
    <x v="0"/>
    <x v="0"/>
    <n v="6.0519999999999996"/>
    <x v="0"/>
  </r>
  <r>
    <x v="2"/>
    <x v="0"/>
    <x v="12"/>
    <x v="49"/>
    <x v="0"/>
    <x v="0"/>
    <x v="0"/>
    <x v="0"/>
    <x v="0"/>
    <x v="0"/>
    <n v="6.2450000000000001"/>
    <x v="0"/>
  </r>
  <r>
    <x v="2"/>
    <x v="0"/>
    <x v="12"/>
    <x v="50"/>
    <x v="0"/>
    <x v="0"/>
    <x v="0"/>
    <x v="0"/>
    <x v="0"/>
    <x v="0"/>
    <n v="6.0209999999999999"/>
    <x v="0"/>
  </r>
  <r>
    <x v="2"/>
    <x v="0"/>
    <x v="12"/>
    <x v="51"/>
    <x v="0"/>
    <x v="0"/>
    <x v="0"/>
    <x v="0"/>
    <x v="0"/>
    <x v="0"/>
    <n v="6.2240000000000002"/>
    <x v="0"/>
  </r>
  <r>
    <x v="2"/>
    <x v="0"/>
    <x v="12"/>
    <x v="52"/>
    <x v="0"/>
    <x v="0"/>
    <x v="0"/>
    <x v="0"/>
    <x v="0"/>
    <x v="0"/>
    <n v="6.0140000000000002"/>
    <x v="0"/>
  </r>
  <r>
    <x v="2"/>
    <x v="0"/>
    <x v="12"/>
    <x v="53"/>
    <x v="0"/>
    <x v="0"/>
    <x v="0"/>
    <x v="0"/>
    <x v="0"/>
    <x v="0"/>
    <n v="6.1319999999999997"/>
    <x v="0"/>
  </r>
  <r>
    <x v="2"/>
    <x v="0"/>
    <x v="13"/>
    <x v="54"/>
    <x v="0"/>
    <x v="0"/>
    <x v="0"/>
    <x v="0"/>
    <x v="0"/>
    <x v="0"/>
    <n v="7.375"/>
    <x v="0"/>
  </r>
  <r>
    <x v="2"/>
    <x v="0"/>
    <x v="13"/>
    <x v="55"/>
    <x v="0"/>
    <x v="0"/>
    <x v="0"/>
    <x v="0"/>
    <x v="0"/>
    <x v="0"/>
    <n v="6.6870000000000003"/>
    <x v="0"/>
  </r>
  <r>
    <x v="2"/>
    <x v="0"/>
    <x v="14"/>
    <x v="56"/>
    <x v="0"/>
    <x v="0"/>
    <x v="0"/>
    <x v="0"/>
    <x v="0"/>
    <x v="0"/>
    <n v="6.4610000000000003"/>
    <x v="0"/>
  </r>
  <r>
    <x v="2"/>
    <x v="0"/>
    <x v="14"/>
    <x v="57"/>
    <x v="0"/>
    <x v="0"/>
    <x v="0"/>
    <x v="0"/>
    <x v="0"/>
    <x v="0"/>
    <n v="6.3209999999999997"/>
    <x v="0"/>
  </r>
  <r>
    <x v="2"/>
    <x v="0"/>
    <x v="15"/>
    <x v="58"/>
    <x v="0"/>
    <x v="0"/>
    <x v="0"/>
    <x v="0"/>
    <x v="0"/>
    <x v="0"/>
    <n v="8.3699999999999992"/>
    <x v="0"/>
  </r>
  <r>
    <x v="2"/>
    <x v="0"/>
    <x v="15"/>
    <x v="59"/>
    <x v="0"/>
    <x v="0"/>
    <x v="0"/>
    <x v="0"/>
    <x v="0"/>
    <x v="0"/>
    <n v="6.843"/>
    <x v="0"/>
  </r>
  <r>
    <x v="2"/>
    <x v="0"/>
    <x v="15"/>
    <x v="60"/>
    <x v="0"/>
    <x v="0"/>
    <x v="0"/>
    <x v="0"/>
    <x v="0"/>
    <x v="0"/>
    <n v="6.79"/>
    <x v="0"/>
  </r>
  <r>
    <x v="2"/>
    <x v="0"/>
    <x v="15"/>
    <x v="61"/>
    <x v="0"/>
    <x v="0"/>
    <x v="0"/>
    <x v="0"/>
    <x v="0"/>
    <x v="0"/>
    <n v="6.7530000000000001"/>
    <x v="0"/>
  </r>
  <r>
    <x v="2"/>
    <x v="0"/>
    <x v="15"/>
    <x v="62"/>
    <x v="0"/>
    <x v="0"/>
    <x v="0"/>
    <x v="0"/>
    <x v="0"/>
    <x v="0"/>
    <n v="6.2050000000000001"/>
    <x v="0"/>
  </r>
  <r>
    <x v="2"/>
    <x v="0"/>
    <x v="15"/>
    <x v="63"/>
    <x v="0"/>
    <x v="0"/>
    <x v="0"/>
    <x v="0"/>
    <x v="0"/>
    <x v="0"/>
    <n v="5.8849999999999998"/>
    <x v="0"/>
  </r>
  <r>
    <x v="2"/>
    <x v="0"/>
    <x v="15"/>
    <x v="64"/>
    <x v="0"/>
    <x v="0"/>
    <x v="0"/>
    <x v="0"/>
    <x v="0"/>
    <x v="0"/>
    <n v="6.1390000000000002"/>
    <x v="0"/>
  </r>
  <r>
    <x v="2"/>
    <x v="0"/>
    <x v="15"/>
    <x v="65"/>
    <x v="0"/>
    <x v="0"/>
    <x v="0"/>
    <x v="0"/>
    <x v="0"/>
    <x v="0"/>
    <n v="5.9729999999999999"/>
    <x v="0"/>
  </r>
  <r>
    <x v="2"/>
    <x v="0"/>
    <x v="16"/>
    <x v="67"/>
    <x v="0"/>
    <x v="0"/>
    <x v="0"/>
    <x v="0"/>
    <x v="0"/>
    <x v="0"/>
    <n v="6.6369999999999996"/>
    <x v="0"/>
  </r>
  <r>
    <x v="2"/>
    <x v="0"/>
    <x v="16"/>
    <x v="68"/>
    <x v="0"/>
    <x v="0"/>
    <x v="0"/>
    <x v="0"/>
    <x v="0"/>
    <x v="0"/>
    <n v="6.3529999999999998"/>
    <x v="0"/>
  </r>
  <r>
    <x v="2"/>
    <x v="0"/>
    <x v="16"/>
    <x v="69"/>
    <x v="0"/>
    <x v="0"/>
    <x v="0"/>
    <x v="0"/>
    <x v="0"/>
    <x v="0"/>
    <n v="6.468"/>
    <x v="0"/>
  </r>
  <r>
    <x v="2"/>
    <x v="0"/>
    <x v="16"/>
    <x v="70"/>
    <x v="0"/>
    <x v="0"/>
    <x v="0"/>
    <x v="0"/>
    <x v="0"/>
    <x v="0"/>
    <n v="6.0179999999999998"/>
    <x v="0"/>
  </r>
  <r>
    <x v="2"/>
    <x v="0"/>
    <x v="16"/>
    <x v="71"/>
    <x v="0"/>
    <x v="0"/>
    <x v="0"/>
    <x v="0"/>
    <x v="0"/>
    <x v="0"/>
    <n v="5.9279999999999999"/>
    <x v="0"/>
  </r>
  <r>
    <x v="2"/>
    <x v="0"/>
    <x v="16"/>
    <x v="72"/>
    <x v="0"/>
    <x v="0"/>
    <x v="0"/>
    <x v="0"/>
    <x v="0"/>
    <x v="0"/>
    <n v="6.4420000000000002"/>
    <x v="0"/>
  </r>
  <r>
    <x v="2"/>
    <x v="0"/>
    <x v="17"/>
    <x v="73"/>
    <x v="0"/>
    <x v="0"/>
    <x v="0"/>
    <x v="0"/>
    <x v="0"/>
    <x v="0"/>
    <n v="7.7729999999999997"/>
    <x v="0"/>
  </r>
  <r>
    <x v="2"/>
    <x v="0"/>
    <x v="17"/>
    <x v="74"/>
    <x v="0"/>
    <x v="0"/>
    <x v="0"/>
    <x v="0"/>
    <x v="0"/>
    <x v="0"/>
    <n v="7.5720000000000001"/>
    <x v="0"/>
  </r>
  <r>
    <x v="2"/>
    <x v="0"/>
    <x v="17"/>
    <x v="75"/>
    <x v="0"/>
    <x v="0"/>
    <x v="0"/>
    <x v="0"/>
    <x v="0"/>
    <x v="0"/>
    <n v="8.5920000000000005"/>
    <x v="0"/>
  </r>
  <r>
    <x v="2"/>
    <x v="0"/>
    <x v="18"/>
    <x v="76"/>
    <x v="0"/>
    <x v="0"/>
    <x v="0"/>
    <x v="0"/>
    <x v="0"/>
    <x v="0"/>
    <n v="7.3479999999999999"/>
    <x v="0"/>
  </r>
  <r>
    <x v="3"/>
    <x v="1"/>
    <x v="0"/>
    <x v="77"/>
    <x v="0"/>
    <x v="0"/>
    <x v="0"/>
    <x v="0"/>
    <x v="0"/>
    <x v="0"/>
    <n v="7.36"/>
    <x v="0"/>
  </r>
  <r>
    <x v="3"/>
    <x v="1"/>
    <x v="0"/>
    <x v="78"/>
    <x v="0"/>
    <x v="0"/>
    <x v="0"/>
    <x v="0"/>
    <x v="0"/>
    <x v="0"/>
    <n v="5.9809999999999999"/>
    <x v="0"/>
  </r>
  <r>
    <x v="3"/>
    <x v="1"/>
    <x v="0"/>
    <x v="79"/>
    <x v="0"/>
    <x v="0"/>
    <x v="0"/>
    <x v="0"/>
    <x v="0"/>
    <x v="0"/>
    <n v="6.1340000000000003"/>
    <x v="0"/>
  </r>
  <r>
    <x v="3"/>
    <x v="1"/>
    <x v="0"/>
    <x v="80"/>
    <x v="0"/>
    <x v="0"/>
    <x v="0"/>
    <x v="0"/>
    <x v="0"/>
    <x v="0"/>
    <n v="6.6619999999999999"/>
    <x v="0"/>
  </r>
  <r>
    <x v="3"/>
    <x v="1"/>
    <x v="1"/>
    <x v="81"/>
    <x v="0"/>
    <x v="0"/>
    <x v="0"/>
    <x v="0"/>
    <x v="0"/>
    <x v="0"/>
    <n v="6.585"/>
    <x v="0"/>
  </r>
  <r>
    <x v="3"/>
    <x v="1"/>
    <x v="1"/>
    <x v="82"/>
    <x v="0"/>
    <x v="0"/>
    <x v="0"/>
    <x v="0"/>
    <x v="0"/>
    <x v="0"/>
    <n v="7.02"/>
    <x v="0"/>
  </r>
  <r>
    <x v="3"/>
    <x v="1"/>
    <x v="1"/>
    <x v="83"/>
    <x v="0"/>
    <x v="0"/>
    <x v="0"/>
    <x v="0"/>
    <x v="0"/>
    <x v="0"/>
    <n v="6.0730000000000004"/>
    <x v="0"/>
  </r>
  <r>
    <x v="3"/>
    <x v="1"/>
    <x v="1"/>
    <x v="84"/>
    <x v="0"/>
    <x v="0"/>
    <x v="0"/>
    <x v="0"/>
    <x v="0"/>
    <x v="0"/>
    <n v="6.2350000000000003"/>
    <x v="0"/>
  </r>
  <r>
    <x v="3"/>
    <x v="1"/>
    <x v="2"/>
    <x v="85"/>
    <x v="0"/>
    <x v="0"/>
    <x v="0"/>
    <x v="0"/>
    <x v="0"/>
    <x v="0"/>
    <n v="5.6379999999999999"/>
    <x v="0"/>
  </r>
  <r>
    <x v="3"/>
    <x v="1"/>
    <x v="2"/>
    <x v="86"/>
    <x v="0"/>
    <x v="0"/>
    <x v="0"/>
    <x v="0"/>
    <x v="0"/>
    <x v="0"/>
    <n v="5.9619999999999997"/>
    <x v="0"/>
  </r>
  <r>
    <x v="3"/>
    <x v="1"/>
    <x v="2"/>
    <x v="87"/>
    <x v="0"/>
    <x v="0"/>
    <x v="0"/>
    <x v="0"/>
    <x v="0"/>
    <x v="0"/>
    <n v="6.6369999999999996"/>
    <x v="0"/>
  </r>
  <r>
    <x v="3"/>
    <x v="1"/>
    <x v="2"/>
    <x v="88"/>
    <x v="0"/>
    <x v="0"/>
    <x v="0"/>
    <x v="0"/>
    <x v="0"/>
    <x v="0"/>
    <n v="6.23"/>
    <x v="0"/>
  </r>
  <r>
    <x v="3"/>
    <x v="1"/>
    <x v="3"/>
    <x v="89"/>
    <x v="0"/>
    <x v="0"/>
    <x v="0"/>
    <x v="0"/>
    <x v="0"/>
    <x v="0"/>
    <n v="8.3040000000000003"/>
    <x v="0"/>
  </r>
  <r>
    <x v="3"/>
    <x v="1"/>
    <x v="4"/>
    <x v="90"/>
    <x v="0"/>
    <x v="0"/>
    <x v="0"/>
    <x v="0"/>
    <x v="0"/>
    <x v="0"/>
    <n v="6.3959999999999999"/>
    <x v="0"/>
  </r>
  <r>
    <x v="3"/>
    <x v="1"/>
    <x v="4"/>
    <x v="91"/>
    <x v="0"/>
    <x v="0"/>
    <x v="0"/>
    <x v="0"/>
    <x v="0"/>
    <x v="0"/>
    <n v="6.1139999999999999"/>
    <x v="0"/>
  </r>
  <r>
    <x v="3"/>
    <x v="1"/>
    <x v="4"/>
    <x v="92"/>
    <x v="0"/>
    <x v="0"/>
    <x v="0"/>
    <x v="0"/>
    <x v="0"/>
    <x v="0"/>
    <n v="6.1539999999999999"/>
    <x v="0"/>
  </r>
  <r>
    <x v="3"/>
    <x v="1"/>
    <x v="5"/>
    <x v="93"/>
    <x v="0"/>
    <x v="0"/>
    <x v="0"/>
    <x v="0"/>
    <x v="0"/>
    <x v="0"/>
    <n v="6.6210000000000004"/>
    <x v="0"/>
  </r>
  <r>
    <x v="3"/>
    <x v="1"/>
    <x v="5"/>
    <x v="94"/>
    <x v="0"/>
    <x v="0"/>
    <x v="0"/>
    <x v="0"/>
    <x v="0"/>
    <x v="0"/>
    <n v="6.3070000000000004"/>
    <x v="0"/>
  </r>
  <r>
    <x v="3"/>
    <x v="1"/>
    <x v="5"/>
    <x v="95"/>
    <x v="0"/>
    <x v="0"/>
    <x v="0"/>
    <x v="0"/>
    <x v="0"/>
    <x v="0"/>
    <n v="7.141"/>
    <x v="0"/>
  </r>
  <r>
    <x v="3"/>
    <x v="1"/>
    <x v="6"/>
    <x v="96"/>
    <x v="0"/>
    <x v="0"/>
    <x v="0"/>
    <x v="0"/>
    <x v="0"/>
    <x v="0"/>
    <n v="6.8630000000000004"/>
    <x v="0"/>
  </r>
  <r>
    <x v="3"/>
    <x v="1"/>
    <x v="6"/>
    <x v="97"/>
    <x v="0"/>
    <x v="0"/>
    <x v="0"/>
    <x v="0"/>
    <x v="0"/>
    <x v="0"/>
    <n v="5.9969999999999999"/>
    <x v="0"/>
  </r>
  <r>
    <x v="3"/>
    <x v="1"/>
    <x v="6"/>
    <x v="98"/>
    <x v="0"/>
    <x v="0"/>
    <x v="0"/>
    <x v="0"/>
    <x v="0"/>
    <x v="0"/>
    <n v="5.8470000000000004"/>
    <x v="0"/>
  </r>
  <r>
    <x v="3"/>
    <x v="1"/>
    <x v="6"/>
    <x v="99"/>
    <x v="0"/>
    <x v="0"/>
    <x v="0"/>
    <x v="0"/>
    <x v="0"/>
    <x v="0"/>
    <n v="6.4779999999999998"/>
    <x v="0"/>
  </r>
  <r>
    <x v="3"/>
    <x v="1"/>
    <x v="6"/>
    <x v="100"/>
    <x v="0"/>
    <x v="0"/>
    <x v="0"/>
    <x v="0"/>
    <x v="0"/>
    <x v="0"/>
    <n v="6.6760000000000002"/>
    <x v="0"/>
  </r>
  <r>
    <x v="3"/>
    <x v="1"/>
    <x v="7"/>
    <x v="101"/>
    <x v="0"/>
    <x v="0"/>
    <x v="0"/>
    <x v="0"/>
    <x v="0"/>
    <x v="0"/>
    <n v="6.6379999999999999"/>
    <x v="0"/>
  </r>
  <r>
    <x v="3"/>
    <x v="1"/>
    <x v="7"/>
    <x v="102"/>
    <x v="0"/>
    <x v="0"/>
    <x v="0"/>
    <x v="0"/>
    <x v="0"/>
    <x v="0"/>
    <n v="6.1150000000000002"/>
    <x v="0"/>
  </r>
  <r>
    <x v="3"/>
    <x v="1"/>
    <x v="7"/>
    <x v="103"/>
    <x v="0"/>
    <x v="0"/>
    <x v="0"/>
    <x v="0"/>
    <x v="0"/>
    <x v="0"/>
    <n v="7.9690000000000003"/>
    <x v="0"/>
  </r>
  <r>
    <x v="3"/>
    <x v="1"/>
    <x v="7"/>
    <x v="104"/>
    <x v="0"/>
    <x v="0"/>
    <x v="0"/>
    <x v="0"/>
    <x v="0"/>
    <x v="0"/>
    <n v="7.0919999999999996"/>
    <x v="0"/>
  </r>
  <r>
    <x v="3"/>
    <x v="1"/>
    <x v="7"/>
    <x v="105"/>
    <x v="0"/>
    <x v="0"/>
    <x v="0"/>
    <x v="0"/>
    <x v="0"/>
    <x v="0"/>
    <n v="7.02"/>
    <x v="0"/>
  </r>
  <r>
    <x v="3"/>
    <x v="1"/>
    <x v="7"/>
    <x v="106"/>
    <x v="0"/>
    <x v="0"/>
    <x v="0"/>
    <x v="0"/>
    <x v="0"/>
    <x v="0"/>
    <n v="6.798"/>
    <x v="0"/>
  </r>
  <r>
    <x v="3"/>
    <x v="1"/>
    <x v="8"/>
    <x v="107"/>
    <x v="0"/>
    <x v="0"/>
    <x v="0"/>
    <x v="0"/>
    <x v="0"/>
    <x v="0"/>
    <n v="6.4880000000000004"/>
    <x v="0"/>
  </r>
  <r>
    <x v="3"/>
    <x v="1"/>
    <x v="9"/>
    <x v="108"/>
    <x v="0"/>
    <x v="0"/>
    <x v="0"/>
    <x v="0"/>
    <x v="0"/>
    <x v="0"/>
    <n v="7.22"/>
    <x v="0"/>
  </r>
  <r>
    <x v="3"/>
    <x v="1"/>
    <x v="10"/>
    <x v="109"/>
    <x v="0"/>
    <x v="0"/>
    <x v="0"/>
    <x v="0"/>
    <x v="0"/>
    <x v="0"/>
    <n v="6.3330000000000002"/>
    <x v="0"/>
  </r>
  <r>
    <x v="3"/>
    <x v="1"/>
    <x v="10"/>
    <x v="110"/>
    <x v="0"/>
    <x v="0"/>
    <x v="0"/>
    <x v="0"/>
    <x v="0"/>
    <x v="0"/>
    <n v="6.2"/>
    <x v="0"/>
  </r>
  <r>
    <x v="3"/>
    <x v="1"/>
    <x v="10"/>
    <x v="111"/>
    <x v="0"/>
    <x v="0"/>
    <x v="0"/>
    <x v="0"/>
    <x v="0"/>
    <x v="0"/>
    <n v="6.7889999999999997"/>
    <x v="0"/>
  </r>
  <r>
    <x v="3"/>
    <x v="1"/>
    <x v="10"/>
    <x v="112"/>
    <x v="0"/>
    <x v="0"/>
    <x v="0"/>
    <x v="0"/>
    <x v="0"/>
    <x v="0"/>
    <n v="6.516"/>
    <x v="0"/>
  </r>
  <r>
    <x v="3"/>
    <x v="1"/>
    <x v="10"/>
    <x v="113"/>
    <x v="0"/>
    <x v="0"/>
    <x v="0"/>
    <x v="0"/>
    <x v="0"/>
    <x v="0"/>
    <n v="6.76"/>
    <x v="0"/>
  </r>
  <r>
    <x v="3"/>
    <x v="1"/>
    <x v="10"/>
    <x v="114"/>
    <x v="0"/>
    <x v="0"/>
    <x v="0"/>
    <x v="0"/>
    <x v="0"/>
    <x v="0"/>
    <n v="6.5730000000000004"/>
    <x v="0"/>
  </r>
  <r>
    <x v="3"/>
    <x v="1"/>
    <x v="11"/>
    <x v="115"/>
    <x v="0"/>
    <x v="0"/>
    <x v="0"/>
    <x v="0"/>
    <x v="0"/>
    <x v="0"/>
    <n v="6.0279999999999996"/>
    <x v="0"/>
  </r>
  <r>
    <x v="3"/>
    <x v="1"/>
    <x v="11"/>
    <x v="116"/>
    <x v="0"/>
    <x v="0"/>
    <x v="0"/>
    <x v="0"/>
    <x v="0"/>
    <x v="0"/>
    <n v="6.383"/>
    <x v="0"/>
  </r>
  <r>
    <x v="3"/>
    <x v="1"/>
    <x v="11"/>
    <x v="117"/>
    <x v="0"/>
    <x v="0"/>
    <x v="0"/>
    <x v="0"/>
    <x v="0"/>
    <x v="0"/>
    <n v="6.7039999999999997"/>
    <x v="0"/>
  </r>
  <r>
    <x v="3"/>
    <x v="1"/>
    <x v="12"/>
    <x v="118"/>
    <x v="0"/>
    <x v="0"/>
    <x v="0"/>
    <x v="0"/>
    <x v="0"/>
    <x v="0"/>
    <n v="6.2080000000000002"/>
    <x v="0"/>
  </r>
  <r>
    <x v="3"/>
    <x v="1"/>
    <x v="12"/>
    <x v="119"/>
    <x v="0"/>
    <x v="0"/>
    <x v="0"/>
    <x v="0"/>
    <x v="0"/>
    <x v="0"/>
    <n v="6.1970000000000001"/>
    <x v="0"/>
  </r>
  <r>
    <x v="3"/>
    <x v="1"/>
    <x v="13"/>
    <x v="120"/>
    <x v="0"/>
    <x v="0"/>
    <x v="0"/>
    <x v="0"/>
    <x v="0"/>
    <x v="0"/>
    <n v="7.6639999999999997"/>
    <x v="0"/>
  </r>
  <r>
    <x v="3"/>
    <x v="1"/>
    <x v="13"/>
    <x v="121"/>
    <x v="0"/>
    <x v="0"/>
    <x v="0"/>
    <x v="0"/>
    <x v="0"/>
    <x v="0"/>
    <n v="6.7859999999999996"/>
    <x v="0"/>
  </r>
  <r>
    <x v="3"/>
    <x v="1"/>
    <x v="14"/>
    <x v="122"/>
    <x v="0"/>
    <x v="0"/>
    <x v="0"/>
    <x v="0"/>
    <x v="0"/>
    <x v="0"/>
    <n v="6.4589999999999996"/>
    <x v="0"/>
  </r>
  <r>
    <x v="3"/>
    <x v="1"/>
    <x v="14"/>
    <x v="123"/>
    <x v="0"/>
    <x v="0"/>
    <x v="0"/>
    <x v="0"/>
    <x v="0"/>
    <x v="0"/>
    <n v="6.3090000000000002"/>
    <x v="0"/>
  </r>
  <r>
    <x v="3"/>
    <x v="1"/>
    <x v="14"/>
    <x v="124"/>
    <x v="0"/>
    <x v="0"/>
    <x v="0"/>
    <x v="0"/>
    <x v="0"/>
    <x v="0"/>
    <n v="6.218"/>
    <x v="0"/>
  </r>
  <r>
    <x v="3"/>
    <x v="1"/>
    <x v="15"/>
    <x v="125"/>
    <x v="0"/>
    <x v="0"/>
    <x v="0"/>
    <x v="0"/>
    <x v="0"/>
    <x v="0"/>
    <n v="6.6740000000000004"/>
    <x v="0"/>
  </r>
  <r>
    <x v="3"/>
    <x v="1"/>
    <x v="15"/>
    <x v="126"/>
    <x v="0"/>
    <x v="0"/>
    <x v="0"/>
    <x v="0"/>
    <x v="0"/>
    <x v="0"/>
    <n v="6.6710000000000003"/>
    <x v="0"/>
  </r>
  <r>
    <x v="3"/>
    <x v="1"/>
    <x v="15"/>
    <x v="127"/>
    <x v="0"/>
    <x v="0"/>
    <x v="0"/>
    <x v="0"/>
    <x v="0"/>
    <x v="0"/>
    <n v="7.133"/>
    <x v="0"/>
  </r>
  <r>
    <x v="3"/>
    <x v="1"/>
    <x v="15"/>
    <x v="128"/>
    <x v="0"/>
    <x v="0"/>
    <x v="0"/>
    <x v="0"/>
    <x v="0"/>
    <x v="0"/>
    <n v="6.1660000000000004"/>
    <x v="0"/>
  </r>
  <r>
    <x v="3"/>
    <x v="1"/>
    <x v="15"/>
    <x v="129"/>
    <x v="0"/>
    <x v="0"/>
    <x v="0"/>
    <x v="0"/>
    <x v="0"/>
    <x v="0"/>
    <n v="6.3230000000000004"/>
    <x v="0"/>
  </r>
  <r>
    <x v="3"/>
    <x v="1"/>
    <x v="15"/>
    <x v="130"/>
    <x v="0"/>
    <x v="0"/>
    <x v="0"/>
    <x v="0"/>
    <x v="0"/>
    <x v="0"/>
    <n v="6.4660000000000002"/>
    <x v="0"/>
  </r>
  <r>
    <x v="3"/>
    <x v="1"/>
    <x v="15"/>
    <x v="131"/>
    <x v="0"/>
    <x v="0"/>
    <x v="0"/>
    <x v="0"/>
    <x v="0"/>
    <x v="0"/>
    <n v="6.4930000000000003"/>
    <x v="0"/>
  </r>
  <r>
    <x v="3"/>
    <x v="1"/>
    <x v="15"/>
    <x v="132"/>
    <x v="0"/>
    <x v="0"/>
    <x v="0"/>
    <x v="0"/>
    <x v="0"/>
    <x v="0"/>
    <n v="5.915"/>
    <x v="0"/>
  </r>
  <r>
    <x v="3"/>
    <x v="1"/>
    <x v="16"/>
    <x v="133"/>
    <x v="0"/>
    <x v="0"/>
    <x v="0"/>
    <x v="0"/>
    <x v="0"/>
    <x v="0"/>
    <n v="6.1769999999999996"/>
    <x v="0"/>
  </r>
  <r>
    <x v="3"/>
    <x v="1"/>
    <x v="16"/>
    <x v="134"/>
    <x v="0"/>
    <x v="0"/>
    <x v="0"/>
    <x v="0"/>
    <x v="0"/>
    <x v="0"/>
    <n v="6.266"/>
    <x v="0"/>
  </r>
  <r>
    <x v="3"/>
    <x v="1"/>
    <x v="16"/>
    <x v="135"/>
    <x v="0"/>
    <x v="0"/>
    <x v="0"/>
    <x v="0"/>
    <x v="0"/>
    <x v="0"/>
    <n v="6.98"/>
    <x v="0"/>
  </r>
  <r>
    <x v="3"/>
    <x v="1"/>
    <x v="17"/>
    <x v="136"/>
    <x v="0"/>
    <x v="0"/>
    <x v="0"/>
    <x v="0"/>
    <x v="0"/>
    <x v="0"/>
    <n v="8.0359999999999996"/>
    <x v="0"/>
  </r>
  <r>
    <x v="3"/>
    <x v="1"/>
    <x v="17"/>
    <x v="137"/>
    <x v="0"/>
    <x v="0"/>
    <x v="0"/>
    <x v="0"/>
    <x v="0"/>
    <x v="0"/>
    <n v="8.0809999999999995"/>
    <x v="0"/>
  </r>
  <r>
    <x v="3"/>
    <x v="1"/>
    <x v="17"/>
    <x v="138"/>
    <x v="0"/>
    <x v="0"/>
    <x v="0"/>
    <x v="0"/>
    <x v="0"/>
    <x v="0"/>
    <n v="8.7070000000000007"/>
    <x v="0"/>
  </r>
  <r>
    <x v="3"/>
    <x v="1"/>
    <x v="18"/>
    <x v="139"/>
    <x v="0"/>
    <x v="0"/>
    <x v="0"/>
    <x v="0"/>
    <x v="0"/>
    <x v="0"/>
    <n v="7.5179999999999998"/>
    <x v="0"/>
  </r>
  <r>
    <x v="3"/>
    <x v="0"/>
    <x v="0"/>
    <x v="2"/>
    <x v="0"/>
    <x v="0"/>
    <x v="0"/>
    <x v="0"/>
    <x v="0"/>
    <x v="0"/>
    <n v="6.641"/>
    <x v="0"/>
  </r>
  <r>
    <x v="3"/>
    <x v="0"/>
    <x v="0"/>
    <x v="3"/>
    <x v="0"/>
    <x v="0"/>
    <x v="0"/>
    <x v="0"/>
    <x v="0"/>
    <x v="0"/>
    <n v="6.5090000000000003"/>
    <x v="0"/>
  </r>
  <r>
    <x v="3"/>
    <x v="0"/>
    <x v="5"/>
    <x v="20"/>
    <x v="0"/>
    <x v="0"/>
    <x v="0"/>
    <x v="0"/>
    <x v="0"/>
    <x v="0"/>
    <n v="6.8140000000000001"/>
    <x v="0"/>
  </r>
  <r>
    <x v="3"/>
    <x v="0"/>
    <x v="6"/>
    <x v="25"/>
    <x v="0"/>
    <x v="0"/>
    <x v="0"/>
    <x v="0"/>
    <x v="0"/>
    <x v="0"/>
    <n v="5.6079999999999997"/>
    <x v="0"/>
  </r>
  <r>
    <x v="3"/>
    <x v="0"/>
    <x v="6"/>
    <x v="26"/>
    <x v="0"/>
    <x v="0"/>
    <x v="0"/>
    <x v="0"/>
    <x v="0"/>
    <x v="0"/>
    <n v="6.6769999999999996"/>
    <x v="0"/>
  </r>
  <r>
    <x v="3"/>
    <x v="0"/>
    <x v="6"/>
    <x v="27"/>
    <x v="0"/>
    <x v="0"/>
    <x v="0"/>
    <x v="0"/>
    <x v="0"/>
    <x v="0"/>
    <n v="6.46"/>
    <x v="0"/>
  </r>
  <r>
    <x v="3"/>
    <x v="0"/>
    <x v="6"/>
    <x v="28"/>
    <x v="0"/>
    <x v="0"/>
    <x v="0"/>
    <x v="0"/>
    <x v="0"/>
    <x v="0"/>
    <n v="6.69"/>
    <x v="0"/>
  </r>
  <r>
    <x v="3"/>
    <x v="0"/>
    <x v="8"/>
    <x v="39"/>
    <x v="0"/>
    <x v="0"/>
    <x v="0"/>
    <x v="0"/>
    <x v="0"/>
    <x v="0"/>
    <n v="5.6609999999999996"/>
    <x v="0"/>
  </r>
  <r>
    <x v="3"/>
    <x v="0"/>
    <x v="15"/>
    <x v="66"/>
    <x v="0"/>
    <x v="0"/>
    <x v="0"/>
    <x v="0"/>
    <x v="0"/>
    <x v="0"/>
    <n v="6.39"/>
    <x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302">
  <r>
    <x v="0"/>
    <x v="0"/>
    <x v="0"/>
    <x v="0"/>
    <x v="0"/>
    <x v="0"/>
    <x v="0"/>
    <n v="6.3"/>
    <x v="0"/>
    <x v="0"/>
    <x v="0"/>
    <x v="0"/>
    <n v="5.39"/>
    <x v="0"/>
  </r>
  <r>
    <x v="0"/>
    <x v="0"/>
    <x v="0"/>
    <x v="1"/>
    <x v="0"/>
    <x v="0"/>
    <x v="0"/>
    <n v="5.4"/>
    <x v="0"/>
    <x v="0"/>
    <x v="0"/>
    <x v="0"/>
    <n v="5.15"/>
    <x v="0"/>
  </r>
  <r>
    <x v="0"/>
    <x v="0"/>
    <x v="0"/>
    <x v="2"/>
    <x v="0"/>
    <x v="0"/>
    <x v="0"/>
    <n v="5.8"/>
    <x v="0"/>
    <x v="0"/>
    <x v="0"/>
    <x v="0"/>
    <n v="5.19"/>
    <x v="0"/>
  </r>
  <r>
    <x v="0"/>
    <x v="0"/>
    <x v="0"/>
    <x v="3"/>
    <x v="0"/>
    <x v="0"/>
    <x v="0"/>
    <n v="5.9"/>
    <x v="0"/>
    <x v="0"/>
    <x v="0"/>
    <x v="0"/>
    <n v="5.09"/>
    <x v="0"/>
  </r>
  <r>
    <x v="0"/>
    <x v="0"/>
    <x v="0"/>
    <x v="4"/>
    <x v="0"/>
    <x v="0"/>
    <x v="0"/>
    <n v="6.72"/>
    <x v="0"/>
    <x v="0"/>
    <x v="0"/>
    <x v="0"/>
    <n v="5.15"/>
    <x v="0"/>
  </r>
  <r>
    <x v="0"/>
    <x v="0"/>
    <x v="0"/>
    <x v="5"/>
    <x v="0"/>
    <x v="0"/>
    <x v="0"/>
    <n v="7"/>
    <x v="0"/>
    <x v="0"/>
    <x v="0"/>
    <x v="0"/>
    <n v="5.15"/>
    <x v="0"/>
  </r>
  <r>
    <x v="0"/>
    <x v="0"/>
    <x v="1"/>
    <x v="6"/>
    <x v="0"/>
    <x v="0"/>
    <x v="0"/>
    <n v="5.5"/>
    <x v="0"/>
    <x v="0"/>
    <x v="0"/>
    <x v="0"/>
    <n v="5.03"/>
    <x v="0"/>
  </r>
  <r>
    <x v="0"/>
    <x v="0"/>
    <x v="1"/>
    <x v="7"/>
    <x v="0"/>
    <x v="0"/>
    <x v="0"/>
    <n v="6"/>
    <x v="0"/>
    <x v="0"/>
    <x v="0"/>
    <x v="0"/>
    <n v="5.15"/>
    <x v="0"/>
  </r>
  <r>
    <x v="0"/>
    <x v="0"/>
    <x v="1"/>
    <x v="8"/>
    <x v="0"/>
    <x v="0"/>
    <x v="0"/>
    <n v="5.3"/>
    <x v="0"/>
    <x v="0"/>
    <x v="0"/>
    <x v="0"/>
    <n v="5.09"/>
    <x v="0"/>
  </r>
  <r>
    <x v="0"/>
    <x v="0"/>
    <x v="1"/>
    <x v="9"/>
    <x v="0"/>
    <x v="0"/>
    <x v="0"/>
    <n v="5"/>
    <x v="0"/>
    <x v="0"/>
    <x v="0"/>
    <x v="0"/>
    <n v="5.17"/>
    <x v="0"/>
  </r>
  <r>
    <x v="0"/>
    <x v="0"/>
    <x v="2"/>
    <x v="10"/>
    <x v="0"/>
    <x v="0"/>
    <x v="0"/>
    <n v="5.5"/>
    <x v="0"/>
    <x v="0"/>
    <x v="0"/>
    <x v="0"/>
    <n v="5.03"/>
    <x v="0"/>
  </r>
  <r>
    <x v="0"/>
    <x v="0"/>
    <x v="2"/>
    <x v="11"/>
    <x v="0"/>
    <x v="0"/>
    <x v="0"/>
    <n v="5"/>
    <x v="0"/>
    <x v="0"/>
    <x v="0"/>
    <x v="0"/>
    <n v="5.0199999999999996"/>
    <x v="0"/>
  </r>
  <r>
    <x v="0"/>
    <x v="0"/>
    <x v="2"/>
    <x v="12"/>
    <x v="0"/>
    <x v="0"/>
    <x v="0"/>
    <n v="6.4"/>
    <x v="0"/>
    <x v="0"/>
    <x v="0"/>
    <x v="0"/>
    <n v="5.0199999999999996"/>
    <x v="0"/>
  </r>
  <r>
    <x v="0"/>
    <x v="0"/>
    <x v="2"/>
    <x v="13"/>
    <x v="0"/>
    <x v="0"/>
    <x v="0"/>
    <m/>
    <x v="0"/>
    <x v="0"/>
    <x v="0"/>
    <x v="0"/>
    <n v="5.07"/>
    <x v="0"/>
  </r>
  <r>
    <x v="0"/>
    <x v="0"/>
    <x v="2"/>
    <x v="14"/>
    <x v="0"/>
    <x v="0"/>
    <x v="0"/>
    <m/>
    <x v="0"/>
    <x v="0"/>
    <x v="0"/>
    <x v="0"/>
    <n v="7.63"/>
    <x v="0"/>
  </r>
  <r>
    <x v="0"/>
    <x v="0"/>
    <x v="3"/>
    <x v="15"/>
    <x v="0"/>
    <x v="0"/>
    <x v="0"/>
    <n v="7.4"/>
    <x v="0"/>
    <x v="0"/>
    <x v="0"/>
    <x v="0"/>
    <n v="6.17"/>
    <x v="0"/>
  </r>
  <r>
    <x v="0"/>
    <x v="0"/>
    <x v="4"/>
    <x v="16"/>
    <x v="0"/>
    <x v="0"/>
    <x v="0"/>
    <n v="5.8"/>
    <x v="0"/>
    <x v="0"/>
    <x v="0"/>
    <x v="0"/>
    <n v="5.04"/>
    <x v="0"/>
  </r>
  <r>
    <x v="0"/>
    <x v="0"/>
    <x v="4"/>
    <x v="17"/>
    <x v="0"/>
    <x v="0"/>
    <x v="0"/>
    <n v="6.25"/>
    <x v="0"/>
    <x v="0"/>
    <x v="0"/>
    <x v="0"/>
    <n v="5.08"/>
    <x v="0"/>
  </r>
  <r>
    <x v="0"/>
    <x v="0"/>
    <x v="4"/>
    <x v="18"/>
    <x v="0"/>
    <x v="0"/>
    <x v="0"/>
    <n v="6.2"/>
    <x v="0"/>
    <x v="0"/>
    <x v="0"/>
    <x v="0"/>
    <n v="5.07"/>
    <x v="0"/>
  </r>
  <r>
    <x v="0"/>
    <x v="0"/>
    <x v="4"/>
    <x v="19"/>
    <x v="0"/>
    <x v="0"/>
    <x v="0"/>
    <m/>
    <x v="0"/>
    <x v="0"/>
    <x v="0"/>
    <x v="0"/>
    <n v="5.15"/>
    <x v="0"/>
  </r>
  <r>
    <x v="0"/>
    <x v="0"/>
    <x v="5"/>
    <x v="20"/>
    <x v="0"/>
    <x v="0"/>
    <x v="0"/>
    <m/>
    <x v="0"/>
    <x v="0"/>
    <x v="0"/>
    <x v="0"/>
    <n v="5.58"/>
    <x v="0"/>
  </r>
  <r>
    <x v="0"/>
    <x v="0"/>
    <x v="5"/>
    <x v="21"/>
    <x v="0"/>
    <x v="0"/>
    <x v="0"/>
    <n v="6"/>
    <x v="0"/>
    <x v="0"/>
    <x v="0"/>
    <x v="0"/>
    <n v="5.19"/>
    <x v="0"/>
  </r>
  <r>
    <x v="0"/>
    <x v="0"/>
    <x v="5"/>
    <x v="22"/>
    <x v="0"/>
    <x v="0"/>
    <x v="0"/>
    <n v="5.4"/>
    <x v="0"/>
    <x v="0"/>
    <x v="0"/>
    <x v="0"/>
    <n v="5.04"/>
    <x v="0"/>
  </r>
  <r>
    <x v="0"/>
    <x v="0"/>
    <x v="5"/>
    <x v="23"/>
    <x v="0"/>
    <x v="0"/>
    <x v="0"/>
    <n v="5.5"/>
    <x v="0"/>
    <x v="0"/>
    <x v="0"/>
    <x v="0"/>
    <n v="5.0199999999999996"/>
    <x v="0"/>
  </r>
  <r>
    <x v="0"/>
    <x v="0"/>
    <x v="6"/>
    <x v="24"/>
    <x v="0"/>
    <x v="0"/>
    <x v="0"/>
    <n v="5"/>
    <x v="0"/>
    <x v="0"/>
    <x v="0"/>
    <x v="0"/>
    <n v="5.58"/>
    <x v="0"/>
  </r>
  <r>
    <x v="0"/>
    <x v="0"/>
    <x v="6"/>
    <x v="25"/>
    <x v="0"/>
    <x v="0"/>
    <x v="0"/>
    <m/>
    <x v="0"/>
    <x v="0"/>
    <x v="0"/>
    <x v="0"/>
    <n v="5.01"/>
    <x v="0"/>
  </r>
  <r>
    <x v="0"/>
    <x v="0"/>
    <x v="6"/>
    <x v="26"/>
    <x v="0"/>
    <x v="0"/>
    <x v="0"/>
    <m/>
    <x v="0"/>
    <x v="0"/>
    <x v="0"/>
    <x v="0"/>
    <n v="5.25"/>
    <x v="0"/>
  </r>
  <r>
    <x v="0"/>
    <x v="0"/>
    <x v="6"/>
    <x v="27"/>
    <x v="0"/>
    <x v="0"/>
    <x v="0"/>
    <n v="7.6"/>
    <x v="0"/>
    <x v="0"/>
    <x v="0"/>
    <x v="0"/>
    <n v="5.1100000000000003"/>
    <x v="0"/>
  </r>
  <r>
    <x v="0"/>
    <x v="0"/>
    <x v="6"/>
    <x v="28"/>
    <x v="0"/>
    <x v="0"/>
    <x v="0"/>
    <n v="5.9"/>
    <x v="0"/>
    <x v="0"/>
    <x v="0"/>
    <x v="0"/>
    <n v="5.0599999999999996"/>
    <x v="0"/>
  </r>
  <r>
    <x v="0"/>
    <x v="0"/>
    <x v="6"/>
    <x v="29"/>
    <x v="0"/>
    <x v="0"/>
    <x v="0"/>
    <n v="5.4"/>
    <x v="0"/>
    <x v="0"/>
    <x v="0"/>
    <x v="0"/>
    <n v="5.05"/>
    <x v="0"/>
  </r>
  <r>
    <x v="0"/>
    <x v="0"/>
    <x v="6"/>
    <x v="30"/>
    <x v="0"/>
    <x v="0"/>
    <x v="0"/>
    <n v="6.5"/>
    <x v="0"/>
    <x v="0"/>
    <x v="0"/>
    <x v="0"/>
    <n v="5"/>
    <x v="0"/>
  </r>
  <r>
    <x v="0"/>
    <x v="0"/>
    <x v="6"/>
    <x v="31"/>
    <x v="0"/>
    <x v="0"/>
    <x v="0"/>
    <m/>
    <x v="0"/>
    <x v="0"/>
    <x v="0"/>
    <x v="0"/>
    <n v="5.03"/>
    <x v="0"/>
  </r>
  <r>
    <x v="0"/>
    <x v="0"/>
    <x v="6"/>
    <x v="32"/>
    <x v="0"/>
    <x v="0"/>
    <x v="0"/>
    <n v="5.54"/>
    <x v="0"/>
    <x v="0"/>
    <x v="0"/>
    <x v="0"/>
    <n v="5.05"/>
    <x v="0"/>
  </r>
  <r>
    <x v="0"/>
    <x v="0"/>
    <x v="7"/>
    <x v="33"/>
    <x v="0"/>
    <x v="0"/>
    <x v="0"/>
    <m/>
    <x v="0"/>
    <x v="0"/>
    <x v="0"/>
    <x v="0"/>
    <n v="5.07"/>
    <x v="0"/>
  </r>
  <r>
    <x v="0"/>
    <x v="0"/>
    <x v="7"/>
    <x v="34"/>
    <x v="0"/>
    <x v="0"/>
    <x v="0"/>
    <m/>
    <x v="0"/>
    <x v="0"/>
    <x v="0"/>
    <x v="0"/>
    <n v="5.75"/>
    <x v="0"/>
  </r>
  <r>
    <x v="0"/>
    <x v="0"/>
    <x v="7"/>
    <x v="35"/>
    <x v="0"/>
    <x v="0"/>
    <x v="0"/>
    <n v="5.5"/>
    <x v="0"/>
    <x v="0"/>
    <x v="0"/>
    <x v="0"/>
    <n v="5.16"/>
    <x v="0"/>
  </r>
  <r>
    <x v="0"/>
    <x v="0"/>
    <x v="7"/>
    <x v="36"/>
    <x v="0"/>
    <x v="0"/>
    <x v="0"/>
    <m/>
    <x v="0"/>
    <x v="0"/>
    <x v="0"/>
    <x v="0"/>
    <n v="5.05"/>
    <x v="0"/>
  </r>
  <r>
    <x v="0"/>
    <x v="0"/>
    <x v="7"/>
    <x v="37"/>
    <x v="0"/>
    <x v="0"/>
    <x v="0"/>
    <m/>
    <x v="0"/>
    <x v="0"/>
    <x v="0"/>
    <x v="0"/>
    <n v="5.34"/>
    <x v="0"/>
  </r>
  <r>
    <x v="0"/>
    <x v="0"/>
    <x v="7"/>
    <x v="38"/>
    <x v="0"/>
    <x v="0"/>
    <x v="0"/>
    <m/>
    <x v="0"/>
    <x v="0"/>
    <x v="0"/>
    <x v="0"/>
    <n v="5.01"/>
    <x v="0"/>
  </r>
  <r>
    <x v="0"/>
    <x v="0"/>
    <x v="8"/>
    <x v="39"/>
    <x v="0"/>
    <x v="0"/>
    <x v="0"/>
    <n v="5.4"/>
    <x v="0"/>
    <x v="0"/>
    <x v="0"/>
    <x v="0"/>
    <n v="5.04"/>
    <x v="0"/>
  </r>
  <r>
    <x v="0"/>
    <x v="0"/>
    <x v="8"/>
    <x v="40"/>
    <x v="0"/>
    <x v="0"/>
    <x v="0"/>
    <n v="6.2"/>
    <x v="0"/>
    <x v="0"/>
    <x v="0"/>
    <x v="0"/>
    <n v="5.75"/>
    <x v="0"/>
  </r>
  <r>
    <x v="0"/>
    <x v="0"/>
    <x v="9"/>
    <x v="41"/>
    <x v="0"/>
    <x v="0"/>
    <x v="0"/>
    <n v="8"/>
    <x v="0"/>
    <x v="0"/>
    <x v="0"/>
    <x v="0"/>
    <n v="5.19"/>
    <x v="0"/>
  </r>
  <r>
    <x v="0"/>
    <x v="0"/>
    <x v="10"/>
    <x v="42"/>
    <x v="0"/>
    <x v="0"/>
    <x v="0"/>
    <n v="5"/>
    <x v="0"/>
    <x v="0"/>
    <x v="0"/>
    <x v="0"/>
    <n v="5.01"/>
    <x v="0"/>
  </r>
  <r>
    <x v="0"/>
    <x v="0"/>
    <x v="10"/>
    <x v="43"/>
    <x v="0"/>
    <x v="0"/>
    <x v="0"/>
    <n v="5.42"/>
    <x v="0"/>
    <x v="0"/>
    <x v="0"/>
    <x v="0"/>
    <n v="5"/>
    <x v="0"/>
  </r>
  <r>
    <x v="0"/>
    <x v="0"/>
    <x v="10"/>
    <x v="44"/>
    <x v="0"/>
    <x v="0"/>
    <x v="0"/>
    <m/>
    <x v="0"/>
    <x v="0"/>
    <x v="0"/>
    <x v="0"/>
    <n v="5.04"/>
    <x v="0"/>
  </r>
  <r>
    <x v="0"/>
    <x v="0"/>
    <x v="10"/>
    <x v="45"/>
    <x v="0"/>
    <x v="0"/>
    <x v="0"/>
    <n v="6.82"/>
    <x v="0"/>
    <x v="0"/>
    <x v="0"/>
    <x v="0"/>
    <n v="5.0199999999999996"/>
    <x v="0"/>
  </r>
  <r>
    <x v="0"/>
    <x v="0"/>
    <x v="11"/>
    <x v="46"/>
    <x v="0"/>
    <x v="0"/>
    <x v="0"/>
    <n v="5.8"/>
    <x v="0"/>
    <x v="0"/>
    <x v="0"/>
    <x v="0"/>
    <n v="5.03"/>
    <x v="0"/>
  </r>
  <r>
    <x v="0"/>
    <x v="0"/>
    <x v="11"/>
    <x v="47"/>
    <x v="0"/>
    <x v="0"/>
    <x v="0"/>
    <m/>
    <x v="0"/>
    <x v="0"/>
    <x v="0"/>
    <x v="0"/>
    <n v="5"/>
    <x v="0"/>
  </r>
  <r>
    <x v="0"/>
    <x v="0"/>
    <x v="12"/>
    <x v="48"/>
    <x v="0"/>
    <x v="0"/>
    <x v="0"/>
    <n v="5.9"/>
    <x v="0"/>
    <x v="0"/>
    <x v="0"/>
    <x v="0"/>
    <n v="5.04"/>
    <x v="0"/>
  </r>
  <r>
    <x v="0"/>
    <x v="0"/>
    <x v="12"/>
    <x v="49"/>
    <x v="0"/>
    <x v="0"/>
    <x v="0"/>
    <n v="5.5"/>
    <x v="0"/>
    <x v="0"/>
    <x v="0"/>
    <x v="0"/>
    <n v="5.0199999999999996"/>
    <x v="0"/>
  </r>
  <r>
    <x v="0"/>
    <x v="0"/>
    <x v="12"/>
    <x v="50"/>
    <x v="0"/>
    <x v="0"/>
    <x v="0"/>
    <n v="5.7"/>
    <x v="0"/>
    <x v="0"/>
    <x v="0"/>
    <x v="0"/>
    <n v="5.0599999999999996"/>
    <x v="0"/>
  </r>
  <r>
    <x v="0"/>
    <x v="0"/>
    <x v="12"/>
    <x v="51"/>
    <x v="0"/>
    <x v="0"/>
    <x v="0"/>
    <n v="5.6"/>
    <x v="0"/>
    <x v="0"/>
    <x v="0"/>
    <x v="0"/>
    <n v="5"/>
    <x v="0"/>
  </r>
  <r>
    <x v="0"/>
    <x v="0"/>
    <x v="12"/>
    <x v="52"/>
    <x v="0"/>
    <x v="0"/>
    <x v="0"/>
    <n v="6.4"/>
    <x v="0"/>
    <x v="0"/>
    <x v="0"/>
    <x v="0"/>
    <n v="5"/>
    <x v="0"/>
  </r>
  <r>
    <x v="0"/>
    <x v="0"/>
    <x v="12"/>
    <x v="53"/>
    <x v="0"/>
    <x v="0"/>
    <x v="0"/>
    <n v="6.3"/>
    <x v="0"/>
    <x v="0"/>
    <x v="0"/>
    <x v="0"/>
    <n v="5.01"/>
    <x v="0"/>
  </r>
  <r>
    <x v="0"/>
    <x v="0"/>
    <x v="13"/>
    <x v="54"/>
    <x v="0"/>
    <x v="0"/>
    <x v="0"/>
    <n v="5.5"/>
    <x v="0"/>
    <x v="0"/>
    <x v="0"/>
    <x v="0"/>
    <n v="5.49"/>
    <x v="0"/>
  </r>
  <r>
    <x v="0"/>
    <x v="0"/>
    <x v="13"/>
    <x v="55"/>
    <x v="0"/>
    <x v="0"/>
    <x v="0"/>
    <n v="6.2"/>
    <x v="0"/>
    <x v="0"/>
    <x v="0"/>
    <x v="0"/>
    <n v="5.01"/>
    <x v="0"/>
  </r>
  <r>
    <x v="0"/>
    <x v="0"/>
    <x v="14"/>
    <x v="56"/>
    <x v="0"/>
    <x v="0"/>
    <x v="0"/>
    <n v="5.3"/>
    <x v="0"/>
    <x v="0"/>
    <x v="0"/>
    <x v="0"/>
    <n v="5.1100000000000003"/>
    <x v="0"/>
  </r>
  <r>
    <x v="0"/>
    <x v="0"/>
    <x v="14"/>
    <x v="57"/>
    <x v="0"/>
    <x v="0"/>
    <x v="0"/>
    <n v="5.0999999999999996"/>
    <x v="0"/>
    <x v="0"/>
    <x v="0"/>
    <x v="0"/>
    <n v="5.07"/>
    <x v="0"/>
  </r>
  <r>
    <x v="0"/>
    <x v="0"/>
    <x v="15"/>
    <x v="58"/>
    <x v="0"/>
    <x v="0"/>
    <x v="0"/>
    <m/>
    <x v="0"/>
    <x v="0"/>
    <x v="0"/>
    <x v="0"/>
    <n v="7.49"/>
    <x v="0"/>
  </r>
  <r>
    <x v="0"/>
    <x v="0"/>
    <x v="15"/>
    <x v="59"/>
    <x v="0"/>
    <x v="0"/>
    <x v="0"/>
    <m/>
    <x v="0"/>
    <x v="0"/>
    <x v="0"/>
    <x v="0"/>
    <n v="5.69"/>
    <x v="0"/>
  </r>
  <r>
    <x v="0"/>
    <x v="0"/>
    <x v="15"/>
    <x v="60"/>
    <x v="0"/>
    <x v="0"/>
    <x v="0"/>
    <m/>
    <x v="0"/>
    <x v="0"/>
    <x v="0"/>
    <x v="0"/>
    <n v="5.07"/>
    <x v="0"/>
  </r>
  <r>
    <x v="0"/>
    <x v="0"/>
    <x v="15"/>
    <x v="61"/>
    <x v="0"/>
    <x v="0"/>
    <x v="0"/>
    <m/>
    <x v="0"/>
    <x v="0"/>
    <x v="0"/>
    <x v="0"/>
    <n v="5.21"/>
    <x v="0"/>
  </r>
  <r>
    <x v="0"/>
    <x v="0"/>
    <x v="15"/>
    <x v="62"/>
    <x v="0"/>
    <x v="0"/>
    <x v="0"/>
    <m/>
    <x v="0"/>
    <x v="0"/>
    <x v="0"/>
    <x v="0"/>
    <n v="5.47"/>
    <x v="0"/>
  </r>
  <r>
    <x v="0"/>
    <x v="0"/>
    <x v="15"/>
    <x v="63"/>
    <x v="0"/>
    <x v="0"/>
    <x v="0"/>
    <m/>
    <x v="0"/>
    <x v="0"/>
    <x v="0"/>
    <x v="0"/>
    <n v="5.05"/>
    <x v="0"/>
  </r>
  <r>
    <x v="0"/>
    <x v="0"/>
    <x v="15"/>
    <x v="64"/>
    <x v="0"/>
    <x v="0"/>
    <x v="0"/>
    <m/>
    <x v="0"/>
    <x v="0"/>
    <x v="0"/>
    <x v="0"/>
    <n v="5.04"/>
    <x v="0"/>
  </r>
  <r>
    <x v="0"/>
    <x v="0"/>
    <x v="15"/>
    <x v="65"/>
    <x v="0"/>
    <x v="0"/>
    <x v="0"/>
    <m/>
    <x v="0"/>
    <x v="0"/>
    <x v="0"/>
    <x v="0"/>
    <n v="5.04"/>
    <x v="0"/>
  </r>
  <r>
    <x v="0"/>
    <x v="0"/>
    <x v="15"/>
    <x v="66"/>
    <x v="0"/>
    <x v="0"/>
    <x v="0"/>
    <m/>
    <x v="0"/>
    <x v="0"/>
    <x v="0"/>
    <x v="0"/>
    <n v="5.21"/>
    <x v="0"/>
  </r>
  <r>
    <x v="0"/>
    <x v="0"/>
    <x v="16"/>
    <x v="67"/>
    <x v="0"/>
    <x v="0"/>
    <x v="0"/>
    <n v="5.0999999999999996"/>
    <x v="0"/>
    <x v="0"/>
    <x v="0"/>
    <x v="0"/>
    <n v="5.44"/>
    <x v="0"/>
  </r>
  <r>
    <x v="0"/>
    <x v="0"/>
    <x v="16"/>
    <x v="68"/>
    <x v="0"/>
    <x v="0"/>
    <x v="0"/>
    <n v="5.5"/>
    <x v="0"/>
    <x v="0"/>
    <x v="0"/>
    <x v="0"/>
    <n v="5.15"/>
    <x v="0"/>
  </r>
  <r>
    <x v="0"/>
    <x v="0"/>
    <x v="16"/>
    <x v="69"/>
    <x v="0"/>
    <x v="0"/>
    <x v="0"/>
    <n v="5.3"/>
    <x v="0"/>
    <x v="0"/>
    <x v="0"/>
    <x v="0"/>
    <n v="5.18"/>
    <x v="0"/>
  </r>
  <r>
    <x v="0"/>
    <x v="0"/>
    <x v="16"/>
    <x v="70"/>
    <x v="0"/>
    <x v="0"/>
    <x v="0"/>
    <n v="6.6"/>
    <x v="0"/>
    <x v="0"/>
    <x v="0"/>
    <x v="0"/>
    <n v="5"/>
    <x v="0"/>
  </r>
  <r>
    <x v="0"/>
    <x v="0"/>
    <x v="16"/>
    <x v="71"/>
    <x v="0"/>
    <x v="0"/>
    <x v="0"/>
    <n v="6.1"/>
    <x v="0"/>
    <x v="0"/>
    <x v="0"/>
    <x v="0"/>
    <n v="5.04"/>
    <x v="0"/>
  </r>
  <r>
    <x v="0"/>
    <x v="0"/>
    <x v="16"/>
    <x v="72"/>
    <x v="0"/>
    <x v="0"/>
    <x v="0"/>
    <n v="5"/>
    <x v="0"/>
    <x v="0"/>
    <x v="0"/>
    <x v="0"/>
    <n v="5.01"/>
    <x v="0"/>
  </r>
  <r>
    <x v="0"/>
    <x v="0"/>
    <x v="17"/>
    <x v="73"/>
    <x v="0"/>
    <x v="0"/>
    <x v="0"/>
    <n v="6.5"/>
    <x v="0"/>
    <x v="0"/>
    <x v="0"/>
    <x v="0"/>
    <n v="5.65"/>
    <x v="0"/>
  </r>
  <r>
    <x v="0"/>
    <x v="0"/>
    <x v="17"/>
    <x v="74"/>
    <x v="0"/>
    <x v="0"/>
    <x v="0"/>
    <n v="7.4"/>
    <x v="0"/>
    <x v="0"/>
    <x v="0"/>
    <x v="0"/>
    <n v="6.71"/>
    <x v="0"/>
  </r>
  <r>
    <x v="0"/>
    <x v="0"/>
    <x v="17"/>
    <x v="75"/>
    <x v="0"/>
    <x v="0"/>
    <x v="0"/>
    <n v="6.5"/>
    <x v="0"/>
    <x v="0"/>
    <x v="0"/>
    <x v="0"/>
    <n v="7.78"/>
    <x v="0"/>
  </r>
  <r>
    <x v="0"/>
    <x v="0"/>
    <x v="18"/>
    <x v="76"/>
    <x v="0"/>
    <x v="0"/>
    <x v="0"/>
    <n v="6"/>
    <x v="0"/>
    <x v="0"/>
    <x v="0"/>
    <x v="0"/>
    <n v="5.84"/>
    <x v="0"/>
  </r>
  <r>
    <x v="1"/>
    <x v="0"/>
    <x v="0"/>
    <x v="0"/>
    <x v="0"/>
    <x v="0"/>
    <x v="0"/>
    <n v="5.4"/>
    <x v="0"/>
    <x v="0"/>
    <x v="0"/>
    <x v="0"/>
    <n v="5.83"/>
    <x v="0"/>
  </r>
  <r>
    <x v="1"/>
    <x v="0"/>
    <x v="0"/>
    <x v="1"/>
    <x v="0"/>
    <x v="0"/>
    <x v="0"/>
    <n v="7.2"/>
    <x v="0"/>
    <x v="0"/>
    <x v="0"/>
    <x v="0"/>
    <n v="5.01"/>
    <x v="0"/>
  </r>
  <r>
    <x v="1"/>
    <x v="0"/>
    <x v="0"/>
    <x v="2"/>
    <x v="0"/>
    <x v="0"/>
    <x v="0"/>
    <n v="5"/>
    <x v="0"/>
    <x v="0"/>
    <x v="0"/>
    <x v="0"/>
    <n v="5.77"/>
    <x v="0"/>
  </r>
  <r>
    <x v="1"/>
    <x v="0"/>
    <x v="0"/>
    <x v="3"/>
    <x v="0"/>
    <x v="0"/>
    <x v="0"/>
    <n v="6.3"/>
    <x v="0"/>
    <x v="0"/>
    <x v="0"/>
    <x v="0"/>
    <n v="5.0199999999999996"/>
    <x v="0"/>
  </r>
  <r>
    <x v="1"/>
    <x v="0"/>
    <x v="0"/>
    <x v="4"/>
    <x v="0"/>
    <x v="0"/>
    <x v="0"/>
    <n v="5.0999999999999996"/>
    <x v="0"/>
    <x v="0"/>
    <x v="0"/>
    <x v="0"/>
    <n v="5.13"/>
    <x v="0"/>
  </r>
  <r>
    <x v="1"/>
    <x v="0"/>
    <x v="0"/>
    <x v="5"/>
    <x v="0"/>
    <x v="0"/>
    <x v="0"/>
    <n v="5.8"/>
    <x v="0"/>
    <x v="0"/>
    <x v="0"/>
    <x v="0"/>
    <n v="5.01"/>
    <x v="0"/>
  </r>
  <r>
    <x v="1"/>
    <x v="0"/>
    <x v="1"/>
    <x v="6"/>
    <x v="0"/>
    <x v="0"/>
    <x v="0"/>
    <n v="5.72"/>
    <x v="0"/>
    <x v="0"/>
    <x v="0"/>
    <x v="0"/>
    <n v="5.01"/>
    <x v="0"/>
  </r>
  <r>
    <x v="1"/>
    <x v="0"/>
    <x v="1"/>
    <x v="7"/>
    <x v="0"/>
    <x v="0"/>
    <x v="0"/>
    <n v="6.28"/>
    <x v="0"/>
    <x v="0"/>
    <x v="0"/>
    <x v="0"/>
    <n v="5.51"/>
    <x v="0"/>
  </r>
  <r>
    <x v="1"/>
    <x v="0"/>
    <x v="1"/>
    <x v="8"/>
    <x v="0"/>
    <x v="0"/>
    <x v="0"/>
    <n v="6"/>
    <x v="0"/>
    <x v="0"/>
    <x v="0"/>
    <x v="0"/>
    <n v="5.07"/>
    <x v="0"/>
  </r>
  <r>
    <x v="1"/>
    <x v="0"/>
    <x v="1"/>
    <x v="9"/>
    <x v="0"/>
    <x v="0"/>
    <x v="0"/>
    <n v="5.5"/>
    <x v="0"/>
    <x v="0"/>
    <x v="0"/>
    <x v="0"/>
    <n v="5.25"/>
    <x v="0"/>
  </r>
  <r>
    <x v="1"/>
    <x v="0"/>
    <x v="2"/>
    <x v="10"/>
    <x v="0"/>
    <x v="0"/>
    <x v="0"/>
    <n v="5"/>
    <x v="0"/>
    <x v="0"/>
    <x v="0"/>
    <x v="0"/>
    <n v="5.05"/>
    <x v="0"/>
  </r>
  <r>
    <x v="1"/>
    <x v="0"/>
    <x v="2"/>
    <x v="11"/>
    <x v="0"/>
    <x v="0"/>
    <x v="0"/>
    <n v="5.5"/>
    <x v="0"/>
    <x v="0"/>
    <x v="0"/>
    <x v="0"/>
    <n v="5.0199999999999996"/>
    <x v="0"/>
  </r>
  <r>
    <x v="1"/>
    <x v="0"/>
    <x v="2"/>
    <x v="12"/>
    <x v="0"/>
    <x v="0"/>
    <x v="0"/>
    <n v="5.7"/>
    <x v="0"/>
    <x v="0"/>
    <x v="0"/>
    <x v="0"/>
    <n v="5"/>
    <x v="0"/>
  </r>
  <r>
    <x v="1"/>
    <x v="0"/>
    <x v="2"/>
    <x v="13"/>
    <x v="0"/>
    <x v="0"/>
    <x v="0"/>
    <m/>
    <x v="0"/>
    <x v="0"/>
    <x v="0"/>
    <x v="0"/>
    <n v="5.14"/>
    <x v="0"/>
  </r>
  <r>
    <x v="1"/>
    <x v="0"/>
    <x v="2"/>
    <x v="14"/>
    <x v="0"/>
    <x v="0"/>
    <x v="0"/>
    <m/>
    <x v="0"/>
    <x v="0"/>
    <x v="0"/>
    <x v="0"/>
    <n v="6.66"/>
    <x v="0"/>
  </r>
  <r>
    <x v="1"/>
    <x v="0"/>
    <x v="3"/>
    <x v="15"/>
    <x v="0"/>
    <x v="0"/>
    <x v="0"/>
    <n v="7.1"/>
    <x v="0"/>
    <x v="0"/>
    <x v="0"/>
    <x v="0"/>
    <n v="7.44"/>
    <x v="0"/>
  </r>
  <r>
    <x v="1"/>
    <x v="0"/>
    <x v="4"/>
    <x v="16"/>
    <x v="0"/>
    <x v="0"/>
    <x v="0"/>
    <n v="5.6"/>
    <x v="0"/>
    <x v="0"/>
    <x v="0"/>
    <x v="0"/>
    <n v="5.01"/>
    <x v="0"/>
  </r>
  <r>
    <x v="1"/>
    <x v="0"/>
    <x v="4"/>
    <x v="17"/>
    <x v="0"/>
    <x v="0"/>
    <x v="0"/>
    <n v="6"/>
    <x v="0"/>
    <x v="0"/>
    <x v="0"/>
    <x v="0"/>
    <n v="5.01"/>
    <x v="0"/>
  </r>
  <r>
    <x v="1"/>
    <x v="0"/>
    <x v="4"/>
    <x v="18"/>
    <x v="0"/>
    <x v="0"/>
    <x v="0"/>
    <m/>
    <x v="0"/>
    <x v="0"/>
    <x v="0"/>
    <x v="0"/>
    <n v="5.05"/>
    <x v="0"/>
  </r>
  <r>
    <x v="1"/>
    <x v="0"/>
    <x v="4"/>
    <x v="19"/>
    <x v="0"/>
    <x v="0"/>
    <x v="0"/>
    <m/>
    <x v="0"/>
    <x v="0"/>
    <x v="0"/>
    <x v="0"/>
    <n v="5.0199999999999996"/>
    <x v="0"/>
  </r>
  <r>
    <x v="1"/>
    <x v="0"/>
    <x v="5"/>
    <x v="20"/>
    <x v="0"/>
    <x v="0"/>
    <x v="0"/>
    <m/>
    <x v="0"/>
    <x v="0"/>
    <x v="0"/>
    <x v="0"/>
    <n v="5.19"/>
    <x v="0"/>
  </r>
  <r>
    <x v="1"/>
    <x v="0"/>
    <x v="5"/>
    <x v="21"/>
    <x v="0"/>
    <x v="0"/>
    <x v="0"/>
    <n v="6.1"/>
    <x v="0"/>
    <x v="0"/>
    <x v="0"/>
    <x v="0"/>
    <n v="5"/>
    <x v="0"/>
  </r>
  <r>
    <x v="1"/>
    <x v="0"/>
    <x v="5"/>
    <x v="22"/>
    <x v="0"/>
    <x v="0"/>
    <x v="0"/>
    <n v="6.07"/>
    <x v="0"/>
    <x v="0"/>
    <x v="0"/>
    <x v="0"/>
    <n v="5.05"/>
    <x v="0"/>
  </r>
  <r>
    <x v="1"/>
    <x v="0"/>
    <x v="5"/>
    <x v="23"/>
    <x v="0"/>
    <x v="0"/>
    <x v="0"/>
    <n v="5.2"/>
    <x v="0"/>
    <x v="0"/>
    <x v="0"/>
    <x v="0"/>
    <n v="5.29"/>
    <x v="0"/>
  </r>
  <r>
    <x v="1"/>
    <x v="0"/>
    <x v="6"/>
    <x v="24"/>
    <x v="0"/>
    <x v="0"/>
    <x v="0"/>
    <n v="5.5"/>
    <x v="0"/>
    <x v="0"/>
    <x v="0"/>
    <x v="0"/>
    <n v="5.75"/>
    <x v="0"/>
  </r>
  <r>
    <x v="1"/>
    <x v="0"/>
    <x v="6"/>
    <x v="25"/>
    <x v="0"/>
    <x v="0"/>
    <x v="0"/>
    <m/>
    <x v="0"/>
    <x v="0"/>
    <x v="0"/>
    <x v="0"/>
    <n v="5.39"/>
    <x v="0"/>
  </r>
  <r>
    <x v="1"/>
    <x v="0"/>
    <x v="6"/>
    <x v="26"/>
    <x v="0"/>
    <x v="0"/>
    <x v="0"/>
    <m/>
    <x v="0"/>
    <x v="0"/>
    <x v="0"/>
    <x v="0"/>
    <n v="5.31"/>
    <x v="0"/>
  </r>
  <r>
    <x v="1"/>
    <x v="0"/>
    <x v="6"/>
    <x v="27"/>
    <x v="0"/>
    <x v="0"/>
    <x v="0"/>
    <n v="5.9"/>
    <x v="0"/>
    <x v="0"/>
    <x v="0"/>
    <x v="0"/>
    <n v="5.18"/>
    <x v="0"/>
  </r>
  <r>
    <x v="1"/>
    <x v="0"/>
    <x v="6"/>
    <x v="28"/>
    <x v="0"/>
    <x v="0"/>
    <x v="0"/>
    <n v="6.2"/>
    <x v="0"/>
    <x v="0"/>
    <x v="0"/>
    <x v="0"/>
    <n v="5"/>
    <x v="0"/>
  </r>
  <r>
    <x v="1"/>
    <x v="0"/>
    <x v="6"/>
    <x v="29"/>
    <x v="0"/>
    <x v="0"/>
    <x v="0"/>
    <n v="5.0999999999999996"/>
    <x v="0"/>
    <x v="0"/>
    <x v="0"/>
    <x v="0"/>
    <n v="5.33"/>
    <x v="0"/>
  </r>
  <r>
    <x v="1"/>
    <x v="0"/>
    <x v="6"/>
    <x v="30"/>
    <x v="0"/>
    <x v="0"/>
    <x v="0"/>
    <n v="6.6"/>
    <x v="0"/>
    <x v="0"/>
    <x v="0"/>
    <x v="0"/>
    <n v="5.07"/>
    <x v="0"/>
  </r>
  <r>
    <x v="1"/>
    <x v="0"/>
    <x v="6"/>
    <x v="31"/>
    <x v="0"/>
    <x v="0"/>
    <x v="0"/>
    <n v="7.1"/>
    <x v="0"/>
    <x v="0"/>
    <x v="0"/>
    <x v="0"/>
    <n v="5"/>
    <x v="0"/>
  </r>
  <r>
    <x v="1"/>
    <x v="0"/>
    <x v="6"/>
    <x v="32"/>
    <x v="0"/>
    <x v="0"/>
    <x v="0"/>
    <n v="5.3"/>
    <x v="0"/>
    <x v="0"/>
    <x v="0"/>
    <x v="0"/>
    <n v="5.08"/>
    <x v="0"/>
  </r>
  <r>
    <x v="1"/>
    <x v="0"/>
    <x v="7"/>
    <x v="33"/>
    <x v="0"/>
    <x v="0"/>
    <x v="0"/>
    <m/>
    <x v="0"/>
    <x v="0"/>
    <x v="0"/>
    <x v="0"/>
    <n v="5.17"/>
    <x v="0"/>
  </r>
  <r>
    <x v="1"/>
    <x v="0"/>
    <x v="7"/>
    <x v="34"/>
    <x v="0"/>
    <x v="0"/>
    <x v="0"/>
    <m/>
    <x v="0"/>
    <x v="0"/>
    <x v="0"/>
    <x v="0"/>
    <n v="5.32"/>
    <x v="0"/>
  </r>
  <r>
    <x v="1"/>
    <x v="0"/>
    <x v="7"/>
    <x v="35"/>
    <x v="0"/>
    <x v="0"/>
    <x v="0"/>
    <m/>
    <x v="0"/>
    <x v="0"/>
    <x v="0"/>
    <x v="0"/>
    <n v="5.01"/>
    <x v="0"/>
  </r>
  <r>
    <x v="1"/>
    <x v="0"/>
    <x v="7"/>
    <x v="36"/>
    <x v="0"/>
    <x v="0"/>
    <x v="0"/>
    <m/>
    <x v="0"/>
    <x v="0"/>
    <x v="0"/>
    <x v="0"/>
    <n v="5.13"/>
    <x v="0"/>
  </r>
  <r>
    <x v="1"/>
    <x v="0"/>
    <x v="7"/>
    <x v="37"/>
    <x v="0"/>
    <x v="0"/>
    <x v="0"/>
    <m/>
    <x v="0"/>
    <x v="0"/>
    <x v="0"/>
    <x v="0"/>
    <n v="5.79"/>
    <x v="0"/>
  </r>
  <r>
    <x v="1"/>
    <x v="0"/>
    <x v="7"/>
    <x v="38"/>
    <x v="0"/>
    <x v="0"/>
    <x v="0"/>
    <m/>
    <x v="0"/>
    <x v="0"/>
    <x v="0"/>
    <x v="0"/>
    <n v="5.25"/>
    <x v="0"/>
  </r>
  <r>
    <x v="1"/>
    <x v="0"/>
    <x v="8"/>
    <x v="39"/>
    <x v="0"/>
    <x v="0"/>
    <x v="0"/>
    <n v="6.6"/>
    <x v="0"/>
    <x v="0"/>
    <x v="0"/>
    <x v="0"/>
    <n v="5.13"/>
    <x v="0"/>
  </r>
  <r>
    <x v="1"/>
    <x v="0"/>
    <x v="8"/>
    <x v="40"/>
    <x v="0"/>
    <x v="0"/>
    <x v="0"/>
    <n v="6.1"/>
    <x v="0"/>
    <x v="0"/>
    <x v="0"/>
    <x v="0"/>
    <n v="5.22"/>
    <x v="0"/>
  </r>
  <r>
    <x v="1"/>
    <x v="0"/>
    <x v="9"/>
    <x v="41"/>
    <x v="0"/>
    <x v="0"/>
    <x v="0"/>
    <n v="7.7"/>
    <x v="0"/>
    <x v="0"/>
    <x v="0"/>
    <x v="0"/>
    <n v="5.86"/>
    <x v="0"/>
  </r>
  <r>
    <x v="1"/>
    <x v="0"/>
    <x v="10"/>
    <x v="42"/>
    <x v="0"/>
    <x v="0"/>
    <x v="0"/>
    <n v="5.27"/>
    <x v="0"/>
    <x v="0"/>
    <x v="0"/>
    <x v="0"/>
    <n v="5"/>
    <x v="0"/>
  </r>
  <r>
    <x v="1"/>
    <x v="0"/>
    <x v="10"/>
    <x v="43"/>
    <x v="0"/>
    <x v="0"/>
    <x v="0"/>
    <n v="5.3"/>
    <x v="0"/>
    <x v="0"/>
    <x v="0"/>
    <x v="0"/>
    <n v="5"/>
    <x v="0"/>
  </r>
  <r>
    <x v="1"/>
    <x v="0"/>
    <x v="10"/>
    <x v="44"/>
    <x v="0"/>
    <x v="0"/>
    <x v="0"/>
    <m/>
    <x v="0"/>
    <x v="0"/>
    <x v="0"/>
    <x v="0"/>
    <n v="5.0999999999999996"/>
    <x v="0"/>
  </r>
  <r>
    <x v="1"/>
    <x v="0"/>
    <x v="10"/>
    <x v="45"/>
    <x v="0"/>
    <x v="0"/>
    <x v="0"/>
    <n v="5.8"/>
    <x v="0"/>
    <x v="0"/>
    <x v="0"/>
    <x v="0"/>
    <n v="5.05"/>
    <x v="0"/>
  </r>
  <r>
    <x v="1"/>
    <x v="0"/>
    <x v="11"/>
    <x v="46"/>
    <x v="0"/>
    <x v="0"/>
    <x v="0"/>
    <n v="5"/>
    <x v="0"/>
    <x v="0"/>
    <x v="0"/>
    <x v="0"/>
    <n v="5.05"/>
    <x v="0"/>
  </r>
  <r>
    <x v="1"/>
    <x v="0"/>
    <x v="11"/>
    <x v="47"/>
    <x v="0"/>
    <x v="0"/>
    <x v="0"/>
    <m/>
    <x v="0"/>
    <x v="0"/>
    <x v="0"/>
    <x v="0"/>
    <n v="5"/>
    <x v="0"/>
  </r>
  <r>
    <x v="1"/>
    <x v="0"/>
    <x v="12"/>
    <x v="48"/>
    <x v="0"/>
    <x v="0"/>
    <x v="0"/>
    <n v="5"/>
    <x v="0"/>
    <x v="0"/>
    <x v="0"/>
    <x v="0"/>
    <n v="5.05"/>
    <x v="0"/>
  </r>
  <r>
    <x v="1"/>
    <x v="0"/>
    <x v="12"/>
    <x v="49"/>
    <x v="0"/>
    <x v="0"/>
    <x v="0"/>
    <n v="6.4"/>
    <x v="0"/>
    <x v="0"/>
    <x v="0"/>
    <x v="0"/>
    <n v="5.15"/>
    <x v="0"/>
  </r>
  <r>
    <x v="1"/>
    <x v="0"/>
    <x v="12"/>
    <x v="50"/>
    <x v="0"/>
    <x v="0"/>
    <x v="0"/>
    <n v="5.5"/>
    <x v="0"/>
    <x v="0"/>
    <x v="0"/>
    <x v="0"/>
    <n v="5.01"/>
    <x v="0"/>
  </r>
  <r>
    <x v="1"/>
    <x v="0"/>
    <x v="12"/>
    <x v="51"/>
    <x v="0"/>
    <x v="0"/>
    <x v="0"/>
    <n v="5.57"/>
    <x v="0"/>
    <x v="0"/>
    <x v="0"/>
    <x v="0"/>
    <n v="5.08"/>
    <x v="0"/>
  </r>
  <r>
    <x v="1"/>
    <x v="0"/>
    <x v="12"/>
    <x v="52"/>
    <x v="0"/>
    <x v="0"/>
    <x v="0"/>
    <n v="6.3"/>
    <x v="0"/>
    <x v="0"/>
    <x v="0"/>
    <x v="0"/>
    <n v="5"/>
    <x v="0"/>
  </r>
  <r>
    <x v="1"/>
    <x v="0"/>
    <x v="12"/>
    <x v="53"/>
    <x v="0"/>
    <x v="0"/>
    <x v="0"/>
    <n v="7.1"/>
    <x v="0"/>
    <x v="0"/>
    <x v="0"/>
    <x v="0"/>
    <n v="5"/>
    <x v="0"/>
  </r>
  <r>
    <x v="1"/>
    <x v="0"/>
    <x v="13"/>
    <x v="54"/>
    <x v="0"/>
    <x v="0"/>
    <x v="0"/>
    <n v="6.3"/>
    <x v="0"/>
    <x v="0"/>
    <x v="0"/>
    <x v="0"/>
    <n v="6.47"/>
    <x v="0"/>
  </r>
  <r>
    <x v="1"/>
    <x v="0"/>
    <x v="13"/>
    <x v="55"/>
    <x v="0"/>
    <x v="0"/>
    <x v="0"/>
    <n v="5.8"/>
    <x v="0"/>
    <x v="0"/>
    <x v="0"/>
    <x v="0"/>
    <n v="5.3"/>
    <x v="0"/>
  </r>
  <r>
    <x v="1"/>
    <x v="0"/>
    <x v="14"/>
    <x v="56"/>
    <x v="0"/>
    <x v="0"/>
    <x v="0"/>
    <n v="5.8"/>
    <x v="0"/>
    <x v="0"/>
    <x v="0"/>
    <x v="0"/>
    <n v="5"/>
    <x v="0"/>
  </r>
  <r>
    <x v="1"/>
    <x v="0"/>
    <x v="14"/>
    <x v="57"/>
    <x v="0"/>
    <x v="0"/>
    <x v="0"/>
    <n v="5.8"/>
    <x v="0"/>
    <x v="0"/>
    <x v="0"/>
    <x v="0"/>
    <n v="5.05"/>
    <x v="0"/>
  </r>
  <r>
    <x v="1"/>
    <x v="0"/>
    <x v="15"/>
    <x v="58"/>
    <x v="0"/>
    <x v="0"/>
    <x v="0"/>
    <m/>
    <x v="0"/>
    <x v="0"/>
    <x v="0"/>
    <x v="0"/>
    <n v="5.75"/>
    <x v="0"/>
  </r>
  <r>
    <x v="1"/>
    <x v="0"/>
    <x v="15"/>
    <x v="59"/>
    <x v="0"/>
    <x v="0"/>
    <x v="0"/>
    <m/>
    <x v="0"/>
    <x v="0"/>
    <x v="0"/>
    <x v="0"/>
    <n v="5.79"/>
    <x v="0"/>
  </r>
  <r>
    <x v="1"/>
    <x v="0"/>
    <x v="15"/>
    <x v="60"/>
    <x v="0"/>
    <x v="0"/>
    <x v="0"/>
    <m/>
    <x v="0"/>
    <x v="0"/>
    <x v="0"/>
    <x v="0"/>
    <n v="5.23"/>
    <x v="0"/>
  </r>
  <r>
    <x v="1"/>
    <x v="0"/>
    <x v="15"/>
    <x v="61"/>
    <x v="0"/>
    <x v="0"/>
    <x v="0"/>
    <m/>
    <x v="0"/>
    <x v="0"/>
    <x v="0"/>
    <x v="0"/>
    <n v="5.27"/>
    <x v="0"/>
  </r>
  <r>
    <x v="1"/>
    <x v="0"/>
    <x v="15"/>
    <x v="62"/>
    <x v="0"/>
    <x v="0"/>
    <x v="0"/>
    <m/>
    <x v="0"/>
    <x v="0"/>
    <x v="0"/>
    <x v="0"/>
    <n v="5.75"/>
    <x v="0"/>
  </r>
  <r>
    <x v="1"/>
    <x v="0"/>
    <x v="15"/>
    <x v="63"/>
    <x v="0"/>
    <x v="0"/>
    <x v="0"/>
    <m/>
    <x v="0"/>
    <x v="0"/>
    <x v="0"/>
    <x v="0"/>
    <n v="5.09"/>
    <x v="0"/>
  </r>
  <r>
    <x v="1"/>
    <x v="0"/>
    <x v="15"/>
    <x v="64"/>
    <x v="0"/>
    <x v="0"/>
    <x v="0"/>
    <m/>
    <x v="0"/>
    <x v="0"/>
    <x v="0"/>
    <x v="0"/>
    <n v="5.2"/>
    <x v="0"/>
  </r>
  <r>
    <x v="1"/>
    <x v="0"/>
    <x v="15"/>
    <x v="65"/>
    <x v="0"/>
    <x v="0"/>
    <x v="0"/>
    <n v="8.4499999999999993"/>
    <x v="0"/>
    <x v="0"/>
    <x v="0"/>
    <x v="0"/>
    <n v="5.08"/>
    <x v="0"/>
  </r>
  <r>
    <x v="1"/>
    <x v="0"/>
    <x v="15"/>
    <x v="66"/>
    <x v="0"/>
    <x v="0"/>
    <x v="0"/>
    <m/>
    <x v="0"/>
    <x v="0"/>
    <x v="0"/>
    <x v="0"/>
    <n v="5.36"/>
    <x v="0"/>
  </r>
  <r>
    <x v="1"/>
    <x v="0"/>
    <x v="16"/>
    <x v="67"/>
    <x v="0"/>
    <x v="0"/>
    <x v="0"/>
    <n v="5.3"/>
    <x v="0"/>
    <x v="0"/>
    <x v="0"/>
    <x v="0"/>
    <n v="5.64"/>
    <x v="0"/>
  </r>
  <r>
    <x v="1"/>
    <x v="0"/>
    <x v="16"/>
    <x v="68"/>
    <x v="0"/>
    <x v="0"/>
    <x v="0"/>
    <n v="5.6"/>
    <x v="0"/>
    <x v="0"/>
    <x v="0"/>
    <x v="0"/>
    <n v="5.0199999999999996"/>
    <x v="0"/>
  </r>
  <r>
    <x v="1"/>
    <x v="0"/>
    <x v="16"/>
    <x v="69"/>
    <x v="0"/>
    <x v="0"/>
    <x v="0"/>
    <n v="6.6"/>
    <x v="0"/>
    <x v="0"/>
    <x v="0"/>
    <x v="0"/>
    <n v="5.19"/>
    <x v="0"/>
  </r>
  <r>
    <x v="1"/>
    <x v="0"/>
    <x v="16"/>
    <x v="70"/>
    <x v="0"/>
    <x v="0"/>
    <x v="0"/>
    <n v="7.5"/>
    <x v="0"/>
    <x v="0"/>
    <x v="0"/>
    <x v="0"/>
    <n v="5.01"/>
    <x v="0"/>
  </r>
  <r>
    <x v="1"/>
    <x v="0"/>
    <x v="16"/>
    <x v="71"/>
    <x v="0"/>
    <x v="0"/>
    <x v="0"/>
    <n v="5.8"/>
    <x v="0"/>
    <x v="0"/>
    <x v="0"/>
    <x v="0"/>
    <n v="5.01"/>
    <x v="0"/>
  </r>
  <r>
    <x v="1"/>
    <x v="0"/>
    <x v="16"/>
    <x v="72"/>
    <x v="0"/>
    <x v="0"/>
    <x v="0"/>
    <n v="5.55"/>
    <x v="0"/>
    <x v="0"/>
    <x v="0"/>
    <x v="0"/>
    <n v="5"/>
    <x v="0"/>
  </r>
  <r>
    <x v="1"/>
    <x v="0"/>
    <x v="17"/>
    <x v="73"/>
    <x v="0"/>
    <x v="0"/>
    <x v="0"/>
    <n v="6.4"/>
    <x v="0"/>
    <x v="0"/>
    <x v="0"/>
    <x v="0"/>
    <m/>
    <x v="0"/>
  </r>
  <r>
    <x v="1"/>
    <x v="0"/>
    <x v="17"/>
    <x v="74"/>
    <x v="0"/>
    <x v="0"/>
    <x v="0"/>
    <n v="6"/>
    <x v="0"/>
    <x v="0"/>
    <x v="0"/>
    <x v="0"/>
    <n v="6.97"/>
    <x v="0"/>
  </r>
  <r>
    <x v="1"/>
    <x v="0"/>
    <x v="17"/>
    <x v="75"/>
    <x v="0"/>
    <x v="0"/>
    <x v="0"/>
    <n v="6.48"/>
    <x v="0"/>
    <x v="0"/>
    <x v="0"/>
    <x v="0"/>
    <n v="7.95"/>
    <x v="0"/>
  </r>
  <r>
    <x v="1"/>
    <x v="0"/>
    <x v="18"/>
    <x v="76"/>
    <x v="0"/>
    <x v="0"/>
    <x v="0"/>
    <n v="6"/>
    <x v="0"/>
    <x v="0"/>
    <x v="0"/>
    <x v="0"/>
    <n v="6.19"/>
    <x v="0"/>
  </r>
  <r>
    <x v="2"/>
    <x v="0"/>
    <x v="0"/>
    <x v="0"/>
    <x v="0"/>
    <x v="0"/>
    <x v="0"/>
    <n v="7"/>
    <x v="0"/>
    <x v="0"/>
    <x v="0"/>
    <x v="0"/>
    <n v="5.91"/>
    <x v="0"/>
  </r>
  <r>
    <x v="2"/>
    <x v="0"/>
    <x v="0"/>
    <x v="1"/>
    <x v="0"/>
    <x v="0"/>
    <x v="0"/>
    <n v="5.25"/>
    <x v="0"/>
    <x v="0"/>
    <x v="0"/>
    <x v="0"/>
    <n v="5.05"/>
    <x v="0"/>
  </r>
  <r>
    <x v="2"/>
    <x v="0"/>
    <x v="0"/>
    <x v="2"/>
    <x v="0"/>
    <x v="0"/>
    <x v="0"/>
    <n v="7"/>
    <x v="0"/>
    <x v="0"/>
    <x v="0"/>
    <x v="0"/>
    <n v="5.1100000000000003"/>
    <x v="0"/>
  </r>
  <r>
    <x v="2"/>
    <x v="0"/>
    <x v="0"/>
    <x v="3"/>
    <x v="0"/>
    <x v="0"/>
    <x v="0"/>
    <n v="5.6"/>
    <x v="0"/>
    <x v="0"/>
    <x v="0"/>
    <x v="0"/>
    <n v="5.18"/>
    <x v="0"/>
  </r>
  <r>
    <x v="2"/>
    <x v="0"/>
    <x v="0"/>
    <x v="4"/>
    <x v="0"/>
    <x v="0"/>
    <x v="0"/>
    <n v="5"/>
    <x v="0"/>
    <x v="0"/>
    <x v="0"/>
    <x v="0"/>
    <n v="5.33"/>
    <x v="0"/>
  </r>
  <r>
    <x v="2"/>
    <x v="0"/>
    <x v="0"/>
    <x v="5"/>
    <x v="0"/>
    <x v="0"/>
    <x v="0"/>
    <n v="5.4"/>
    <x v="0"/>
    <x v="0"/>
    <x v="0"/>
    <x v="0"/>
    <n v="5.01"/>
    <x v="0"/>
  </r>
  <r>
    <x v="2"/>
    <x v="0"/>
    <x v="1"/>
    <x v="6"/>
    <x v="0"/>
    <x v="0"/>
    <x v="0"/>
    <n v="5"/>
    <x v="0"/>
    <x v="0"/>
    <x v="0"/>
    <x v="0"/>
    <n v="5"/>
    <x v="0"/>
  </r>
  <r>
    <x v="2"/>
    <x v="0"/>
    <x v="1"/>
    <x v="7"/>
    <x v="0"/>
    <x v="0"/>
    <x v="0"/>
    <n v="6.8"/>
    <x v="0"/>
    <x v="0"/>
    <x v="0"/>
    <x v="0"/>
    <n v="5.91"/>
    <x v="0"/>
  </r>
  <r>
    <x v="2"/>
    <x v="0"/>
    <x v="1"/>
    <x v="8"/>
    <x v="0"/>
    <x v="0"/>
    <x v="0"/>
    <n v="5.3"/>
    <x v="0"/>
    <x v="0"/>
    <x v="0"/>
    <x v="0"/>
    <n v="5"/>
    <x v="0"/>
  </r>
  <r>
    <x v="2"/>
    <x v="0"/>
    <x v="1"/>
    <x v="9"/>
    <x v="0"/>
    <x v="0"/>
    <x v="0"/>
    <n v="5.6"/>
    <x v="0"/>
    <x v="0"/>
    <x v="0"/>
    <x v="0"/>
    <n v="5.01"/>
    <x v="0"/>
  </r>
  <r>
    <x v="2"/>
    <x v="0"/>
    <x v="2"/>
    <x v="10"/>
    <x v="0"/>
    <x v="0"/>
    <x v="0"/>
    <n v="6.75"/>
    <x v="0"/>
    <x v="0"/>
    <x v="0"/>
    <x v="0"/>
    <n v="5.05"/>
    <x v="0"/>
  </r>
  <r>
    <x v="2"/>
    <x v="0"/>
    <x v="2"/>
    <x v="11"/>
    <x v="0"/>
    <x v="0"/>
    <x v="0"/>
    <n v="6.6"/>
    <x v="0"/>
    <x v="0"/>
    <x v="0"/>
    <x v="0"/>
    <n v="5.0199999999999996"/>
    <x v="0"/>
  </r>
  <r>
    <x v="2"/>
    <x v="0"/>
    <x v="2"/>
    <x v="12"/>
    <x v="0"/>
    <x v="0"/>
    <x v="0"/>
    <m/>
    <x v="0"/>
    <x v="0"/>
    <x v="0"/>
    <x v="0"/>
    <n v="5.17"/>
    <x v="0"/>
  </r>
  <r>
    <x v="2"/>
    <x v="0"/>
    <x v="2"/>
    <x v="13"/>
    <x v="0"/>
    <x v="0"/>
    <x v="0"/>
    <m/>
    <x v="0"/>
    <x v="0"/>
    <x v="0"/>
    <x v="0"/>
    <n v="5.16"/>
    <x v="0"/>
  </r>
  <r>
    <x v="2"/>
    <x v="0"/>
    <x v="2"/>
    <x v="14"/>
    <x v="0"/>
    <x v="0"/>
    <x v="0"/>
    <m/>
    <x v="0"/>
    <x v="0"/>
    <x v="0"/>
    <x v="0"/>
    <n v="5.39"/>
    <x v="0"/>
  </r>
  <r>
    <x v="2"/>
    <x v="0"/>
    <x v="3"/>
    <x v="15"/>
    <x v="0"/>
    <x v="0"/>
    <x v="0"/>
    <n v="7.13"/>
    <x v="0"/>
    <x v="0"/>
    <x v="0"/>
    <x v="0"/>
    <n v="7.19"/>
    <x v="0"/>
  </r>
  <r>
    <x v="2"/>
    <x v="0"/>
    <x v="4"/>
    <x v="16"/>
    <x v="0"/>
    <x v="0"/>
    <x v="0"/>
    <n v="6"/>
    <x v="0"/>
    <x v="0"/>
    <x v="0"/>
    <x v="0"/>
    <n v="5.09"/>
    <x v="0"/>
  </r>
  <r>
    <x v="2"/>
    <x v="0"/>
    <x v="4"/>
    <x v="17"/>
    <x v="0"/>
    <x v="0"/>
    <x v="0"/>
    <n v="6"/>
    <x v="0"/>
    <x v="0"/>
    <x v="0"/>
    <x v="0"/>
    <n v="5"/>
    <x v="0"/>
  </r>
  <r>
    <x v="2"/>
    <x v="0"/>
    <x v="4"/>
    <x v="18"/>
    <x v="0"/>
    <x v="0"/>
    <x v="0"/>
    <n v="5"/>
    <x v="0"/>
    <x v="0"/>
    <x v="0"/>
    <x v="0"/>
    <n v="5.18"/>
    <x v="0"/>
  </r>
  <r>
    <x v="2"/>
    <x v="0"/>
    <x v="4"/>
    <x v="19"/>
    <x v="0"/>
    <x v="0"/>
    <x v="0"/>
    <m/>
    <x v="0"/>
    <x v="0"/>
    <x v="0"/>
    <x v="0"/>
    <n v="5.0199999999999996"/>
    <x v="0"/>
  </r>
  <r>
    <x v="2"/>
    <x v="0"/>
    <x v="5"/>
    <x v="20"/>
    <x v="0"/>
    <x v="0"/>
    <x v="0"/>
    <m/>
    <x v="0"/>
    <x v="0"/>
    <x v="0"/>
    <x v="0"/>
    <n v="5"/>
    <x v="0"/>
  </r>
  <r>
    <x v="2"/>
    <x v="0"/>
    <x v="5"/>
    <x v="21"/>
    <x v="0"/>
    <x v="0"/>
    <x v="0"/>
    <n v="6.8"/>
    <x v="0"/>
    <x v="0"/>
    <x v="0"/>
    <x v="0"/>
    <n v="5.0199999999999996"/>
    <x v="0"/>
  </r>
  <r>
    <x v="2"/>
    <x v="0"/>
    <x v="5"/>
    <x v="22"/>
    <x v="0"/>
    <x v="0"/>
    <x v="0"/>
    <n v="5.36"/>
    <x v="0"/>
    <x v="0"/>
    <x v="0"/>
    <x v="0"/>
    <n v="5"/>
    <x v="0"/>
  </r>
  <r>
    <x v="2"/>
    <x v="0"/>
    <x v="5"/>
    <x v="23"/>
    <x v="0"/>
    <x v="0"/>
    <x v="0"/>
    <n v="5.5"/>
    <x v="0"/>
    <x v="0"/>
    <x v="0"/>
    <x v="0"/>
    <n v="5.51"/>
    <x v="0"/>
  </r>
  <r>
    <x v="2"/>
    <x v="0"/>
    <x v="6"/>
    <x v="24"/>
    <x v="0"/>
    <x v="0"/>
    <x v="0"/>
    <n v="5.44"/>
    <x v="0"/>
    <x v="0"/>
    <x v="0"/>
    <x v="0"/>
    <n v="5.13"/>
    <x v="0"/>
  </r>
  <r>
    <x v="2"/>
    <x v="0"/>
    <x v="6"/>
    <x v="25"/>
    <x v="0"/>
    <x v="0"/>
    <x v="0"/>
    <m/>
    <x v="0"/>
    <x v="0"/>
    <x v="0"/>
    <x v="0"/>
    <n v="5.87"/>
    <x v="0"/>
  </r>
  <r>
    <x v="2"/>
    <x v="0"/>
    <x v="6"/>
    <x v="26"/>
    <x v="0"/>
    <x v="0"/>
    <x v="0"/>
    <n v="5"/>
    <x v="0"/>
    <x v="0"/>
    <x v="0"/>
    <x v="0"/>
    <n v="5.23"/>
    <x v="0"/>
  </r>
  <r>
    <x v="2"/>
    <x v="0"/>
    <x v="6"/>
    <x v="27"/>
    <x v="0"/>
    <x v="0"/>
    <x v="0"/>
    <n v="5.6"/>
    <x v="0"/>
    <x v="0"/>
    <x v="0"/>
    <x v="0"/>
    <n v="5.34"/>
    <x v="0"/>
  </r>
  <r>
    <x v="2"/>
    <x v="0"/>
    <x v="6"/>
    <x v="28"/>
    <x v="0"/>
    <x v="0"/>
    <x v="0"/>
    <n v="5"/>
    <x v="0"/>
    <x v="0"/>
    <x v="0"/>
    <x v="0"/>
    <n v="5.0199999999999996"/>
    <x v="0"/>
  </r>
  <r>
    <x v="2"/>
    <x v="0"/>
    <x v="6"/>
    <x v="29"/>
    <x v="0"/>
    <x v="0"/>
    <x v="0"/>
    <n v="5.3"/>
    <x v="0"/>
    <x v="0"/>
    <x v="0"/>
    <x v="0"/>
    <n v="5.38"/>
    <x v="0"/>
  </r>
  <r>
    <x v="2"/>
    <x v="0"/>
    <x v="6"/>
    <x v="30"/>
    <x v="0"/>
    <x v="0"/>
    <x v="0"/>
    <n v="6.37"/>
    <x v="0"/>
    <x v="0"/>
    <x v="0"/>
    <x v="0"/>
    <n v="5.03"/>
    <x v="0"/>
  </r>
  <r>
    <x v="2"/>
    <x v="0"/>
    <x v="6"/>
    <x v="31"/>
    <x v="0"/>
    <x v="0"/>
    <x v="0"/>
    <n v="5.3"/>
    <x v="0"/>
    <x v="0"/>
    <x v="0"/>
    <x v="0"/>
    <n v="5.0599999999999996"/>
    <x v="0"/>
  </r>
  <r>
    <x v="2"/>
    <x v="0"/>
    <x v="6"/>
    <x v="32"/>
    <x v="0"/>
    <x v="0"/>
    <x v="0"/>
    <n v="6"/>
    <x v="0"/>
    <x v="0"/>
    <x v="0"/>
    <x v="0"/>
    <n v="5.05"/>
    <x v="0"/>
  </r>
  <r>
    <x v="2"/>
    <x v="0"/>
    <x v="7"/>
    <x v="33"/>
    <x v="0"/>
    <x v="0"/>
    <x v="0"/>
    <m/>
    <x v="0"/>
    <x v="0"/>
    <x v="0"/>
    <x v="0"/>
    <n v="5.07"/>
    <x v="0"/>
  </r>
  <r>
    <x v="2"/>
    <x v="0"/>
    <x v="7"/>
    <x v="34"/>
    <x v="0"/>
    <x v="0"/>
    <x v="0"/>
    <m/>
    <x v="0"/>
    <x v="0"/>
    <x v="0"/>
    <x v="0"/>
    <n v="5.09"/>
    <x v="0"/>
  </r>
  <r>
    <x v="2"/>
    <x v="0"/>
    <x v="7"/>
    <x v="35"/>
    <x v="0"/>
    <x v="0"/>
    <x v="0"/>
    <n v="5.5"/>
    <x v="0"/>
    <x v="0"/>
    <x v="0"/>
    <x v="0"/>
    <n v="5"/>
    <x v="0"/>
  </r>
  <r>
    <x v="2"/>
    <x v="0"/>
    <x v="7"/>
    <x v="36"/>
    <x v="0"/>
    <x v="0"/>
    <x v="0"/>
    <m/>
    <x v="0"/>
    <x v="0"/>
    <x v="0"/>
    <x v="0"/>
    <n v="5.07"/>
    <x v="0"/>
  </r>
  <r>
    <x v="2"/>
    <x v="0"/>
    <x v="7"/>
    <x v="37"/>
    <x v="0"/>
    <x v="0"/>
    <x v="0"/>
    <m/>
    <x v="0"/>
    <x v="0"/>
    <x v="0"/>
    <x v="0"/>
    <n v="5.01"/>
    <x v="0"/>
  </r>
  <r>
    <x v="2"/>
    <x v="0"/>
    <x v="7"/>
    <x v="38"/>
    <x v="0"/>
    <x v="0"/>
    <x v="0"/>
    <m/>
    <x v="0"/>
    <x v="0"/>
    <x v="0"/>
    <x v="0"/>
    <n v="5.15"/>
    <x v="0"/>
  </r>
  <r>
    <x v="2"/>
    <x v="0"/>
    <x v="8"/>
    <x v="39"/>
    <x v="0"/>
    <x v="0"/>
    <x v="0"/>
    <n v="7"/>
    <x v="0"/>
    <x v="0"/>
    <x v="0"/>
    <x v="0"/>
    <n v="5.18"/>
    <x v="0"/>
  </r>
  <r>
    <x v="2"/>
    <x v="0"/>
    <x v="8"/>
    <x v="40"/>
    <x v="0"/>
    <x v="0"/>
    <x v="0"/>
    <n v="6.8"/>
    <x v="0"/>
    <x v="0"/>
    <x v="0"/>
    <x v="0"/>
    <n v="5.05"/>
    <x v="0"/>
  </r>
  <r>
    <x v="2"/>
    <x v="0"/>
    <x v="9"/>
    <x v="41"/>
    <x v="0"/>
    <x v="0"/>
    <x v="0"/>
    <n v="7.5"/>
    <x v="0"/>
    <x v="0"/>
    <x v="0"/>
    <x v="0"/>
    <n v="6.12"/>
    <x v="0"/>
  </r>
  <r>
    <x v="2"/>
    <x v="0"/>
    <x v="10"/>
    <x v="42"/>
    <x v="0"/>
    <x v="0"/>
    <x v="0"/>
    <n v="5.62"/>
    <x v="0"/>
    <x v="0"/>
    <x v="0"/>
    <x v="0"/>
    <n v="5"/>
    <x v="0"/>
  </r>
  <r>
    <x v="2"/>
    <x v="0"/>
    <x v="10"/>
    <x v="43"/>
    <x v="0"/>
    <x v="0"/>
    <x v="0"/>
    <n v="5"/>
    <x v="0"/>
    <x v="0"/>
    <x v="0"/>
    <x v="0"/>
    <n v="5"/>
    <x v="0"/>
  </r>
  <r>
    <x v="2"/>
    <x v="0"/>
    <x v="10"/>
    <x v="44"/>
    <x v="0"/>
    <x v="0"/>
    <x v="0"/>
    <m/>
    <x v="0"/>
    <x v="0"/>
    <x v="0"/>
    <x v="0"/>
    <n v="5.04"/>
    <x v="0"/>
  </r>
  <r>
    <x v="2"/>
    <x v="0"/>
    <x v="10"/>
    <x v="45"/>
    <x v="0"/>
    <x v="0"/>
    <x v="0"/>
    <m/>
    <x v="0"/>
    <x v="0"/>
    <x v="0"/>
    <x v="0"/>
    <n v="5"/>
    <x v="0"/>
  </r>
  <r>
    <x v="2"/>
    <x v="0"/>
    <x v="11"/>
    <x v="46"/>
    <x v="0"/>
    <x v="0"/>
    <x v="0"/>
    <n v="5.5"/>
    <x v="0"/>
    <x v="0"/>
    <x v="0"/>
    <x v="0"/>
    <n v="5.0199999999999996"/>
    <x v="0"/>
  </r>
  <r>
    <x v="2"/>
    <x v="0"/>
    <x v="11"/>
    <x v="47"/>
    <x v="0"/>
    <x v="0"/>
    <x v="0"/>
    <n v="6.3"/>
    <x v="0"/>
    <x v="0"/>
    <x v="0"/>
    <x v="0"/>
    <n v="5.01"/>
    <x v="0"/>
  </r>
  <r>
    <x v="2"/>
    <x v="0"/>
    <x v="12"/>
    <x v="48"/>
    <x v="0"/>
    <x v="0"/>
    <x v="0"/>
    <n v="5.8"/>
    <x v="0"/>
    <x v="0"/>
    <x v="0"/>
    <x v="0"/>
    <n v="5.01"/>
    <x v="0"/>
  </r>
  <r>
    <x v="2"/>
    <x v="0"/>
    <x v="12"/>
    <x v="49"/>
    <x v="0"/>
    <x v="0"/>
    <x v="0"/>
    <n v="5.67"/>
    <x v="0"/>
    <x v="0"/>
    <x v="0"/>
    <x v="0"/>
    <n v="5.03"/>
    <x v="0"/>
  </r>
  <r>
    <x v="2"/>
    <x v="0"/>
    <x v="12"/>
    <x v="50"/>
    <x v="0"/>
    <x v="0"/>
    <x v="0"/>
    <n v="5.4"/>
    <x v="0"/>
    <x v="0"/>
    <x v="0"/>
    <x v="0"/>
    <n v="5"/>
    <x v="0"/>
  </r>
  <r>
    <x v="2"/>
    <x v="0"/>
    <x v="12"/>
    <x v="51"/>
    <x v="0"/>
    <x v="0"/>
    <x v="0"/>
    <n v="5"/>
    <x v="0"/>
    <x v="0"/>
    <x v="0"/>
    <x v="0"/>
    <n v="5.04"/>
    <x v="0"/>
  </r>
  <r>
    <x v="2"/>
    <x v="0"/>
    <x v="12"/>
    <x v="52"/>
    <x v="0"/>
    <x v="0"/>
    <x v="0"/>
    <n v="6.45"/>
    <x v="0"/>
    <x v="0"/>
    <x v="0"/>
    <x v="0"/>
    <n v="5"/>
    <x v="0"/>
  </r>
  <r>
    <x v="2"/>
    <x v="0"/>
    <x v="12"/>
    <x v="53"/>
    <x v="0"/>
    <x v="0"/>
    <x v="0"/>
    <n v="8.9"/>
    <x v="0"/>
    <x v="0"/>
    <x v="0"/>
    <x v="0"/>
    <n v="5.12"/>
    <x v="0"/>
  </r>
  <r>
    <x v="2"/>
    <x v="0"/>
    <x v="13"/>
    <x v="54"/>
    <x v="0"/>
    <x v="0"/>
    <x v="0"/>
    <n v="6.67"/>
    <x v="0"/>
    <x v="0"/>
    <x v="0"/>
    <x v="0"/>
    <n v="6.16"/>
    <x v="0"/>
  </r>
  <r>
    <x v="2"/>
    <x v="0"/>
    <x v="13"/>
    <x v="55"/>
    <x v="0"/>
    <x v="0"/>
    <x v="0"/>
    <n v="6"/>
    <x v="0"/>
    <x v="0"/>
    <x v="0"/>
    <x v="0"/>
    <n v="5.85"/>
    <x v="0"/>
  </r>
  <r>
    <x v="2"/>
    <x v="0"/>
    <x v="14"/>
    <x v="56"/>
    <x v="0"/>
    <x v="0"/>
    <x v="0"/>
    <n v="5.0999999999999996"/>
    <x v="0"/>
    <x v="0"/>
    <x v="0"/>
    <x v="0"/>
    <n v="5.04"/>
    <x v="0"/>
  </r>
  <r>
    <x v="2"/>
    <x v="0"/>
    <x v="14"/>
    <x v="57"/>
    <x v="0"/>
    <x v="0"/>
    <x v="0"/>
    <n v="5.8"/>
    <x v="0"/>
    <x v="0"/>
    <x v="0"/>
    <x v="0"/>
    <n v="5"/>
    <x v="0"/>
  </r>
  <r>
    <x v="2"/>
    <x v="0"/>
    <x v="15"/>
    <x v="58"/>
    <x v="0"/>
    <x v="0"/>
    <x v="0"/>
    <m/>
    <x v="0"/>
    <x v="0"/>
    <x v="0"/>
    <x v="0"/>
    <n v="7.61"/>
    <x v="0"/>
  </r>
  <r>
    <x v="2"/>
    <x v="0"/>
    <x v="15"/>
    <x v="59"/>
    <x v="0"/>
    <x v="0"/>
    <x v="0"/>
    <m/>
    <x v="0"/>
    <x v="0"/>
    <x v="0"/>
    <x v="0"/>
    <n v="5.63"/>
    <x v="0"/>
  </r>
  <r>
    <x v="2"/>
    <x v="0"/>
    <x v="15"/>
    <x v="60"/>
    <x v="0"/>
    <x v="0"/>
    <x v="0"/>
    <m/>
    <x v="0"/>
    <x v="0"/>
    <x v="0"/>
    <x v="0"/>
    <n v="5.27"/>
    <x v="0"/>
  </r>
  <r>
    <x v="2"/>
    <x v="0"/>
    <x v="15"/>
    <x v="61"/>
    <x v="0"/>
    <x v="0"/>
    <x v="0"/>
    <m/>
    <x v="0"/>
    <x v="0"/>
    <x v="0"/>
    <x v="0"/>
    <n v="5.28"/>
    <x v="0"/>
  </r>
  <r>
    <x v="2"/>
    <x v="0"/>
    <x v="15"/>
    <x v="62"/>
    <x v="0"/>
    <x v="0"/>
    <x v="0"/>
    <m/>
    <x v="0"/>
    <x v="0"/>
    <x v="0"/>
    <x v="0"/>
    <n v="6.12"/>
    <x v="0"/>
  </r>
  <r>
    <x v="2"/>
    <x v="0"/>
    <x v="15"/>
    <x v="63"/>
    <x v="0"/>
    <x v="0"/>
    <x v="0"/>
    <m/>
    <x v="0"/>
    <x v="0"/>
    <x v="0"/>
    <x v="0"/>
    <n v="5.08"/>
    <x v="0"/>
  </r>
  <r>
    <x v="2"/>
    <x v="0"/>
    <x v="15"/>
    <x v="64"/>
    <x v="0"/>
    <x v="0"/>
    <x v="0"/>
    <m/>
    <x v="0"/>
    <x v="0"/>
    <x v="0"/>
    <x v="0"/>
    <n v="5.1100000000000003"/>
    <x v="0"/>
  </r>
  <r>
    <x v="2"/>
    <x v="0"/>
    <x v="15"/>
    <x v="65"/>
    <x v="0"/>
    <x v="0"/>
    <x v="0"/>
    <m/>
    <x v="0"/>
    <x v="0"/>
    <x v="0"/>
    <x v="0"/>
    <n v="5.05"/>
    <x v="0"/>
  </r>
  <r>
    <x v="2"/>
    <x v="0"/>
    <x v="16"/>
    <x v="67"/>
    <x v="0"/>
    <x v="0"/>
    <x v="0"/>
    <n v="5.33"/>
    <x v="0"/>
    <x v="0"/>
    <x v="0"/>
    <x v="0"/>
    <n v="5.77"/>
    <x v="0"/>
  </r>
  <r>
    <x v="2"/>
    <x v="0"/>
    <x v="16"/>
    <x v="68"/>
    <x v="0"/>
    <x v="0"/>
    <x v="0"/>
    <n v="5.6"/>
    <x v="0"/>
    <x v="0"/>
    <x v="0"/>
    <x v="0"/>
    <n v="5.1100000000000003"/>
    <x v="0"/>
  </r>
  <r>
    <x v="2"/>
    <x v="0"/>
    <x v="16"/>
    <x v="69"/>
    <x v="0"/>
    <x v="0"/>
    <x v="0"/>
    <n v="5"/>
    <x v="0"/>
    <x v="0"/>
    <x v="0"/>
    <x v="0"/>
    <n v="5.01"/>
    <x v="0"/>
  </r>
  <r>
    <x v="2"/>
    <x v="0"/>
    <x v="16"/>
    <x v="70"/>
    <x v="0"/>
    <x v="0"/>
    <x v="0"/>
    <n v="6.4"/>
    <x v="0"/>
    <x v="0"/>
    <x v="0"/>
    <x v="0"/>
    <n v="5"/>
    <x v="0"/>
  </r>
  <r>
    <x v="2"/>
    <x v="0"/>
    <x v="16"/>
    <x v="71"/>
    <x v="0"/>
    <x v="0"/>
    <x v="0"/>
    <n v="5.88"/>
    <x v="0"/>
    <x v="0"/>
    <x v="0"/>
    <x v="0"/>
    <n v="5.03"/>
    <x v="0"/>
  </r>
  <r>
    <x v="2"/>
    <x v="0"/>
    <x v="16"/>
    <x v="72"/>
    <x v="0"/>
    <x v="0"/>
    <x v="0"/>
    <n v="6.8"/>
    <x v="0"/>
    <x v="0"/>
    <x v="0"/>
    <x v="0"/>
    <n v="5"/>
    <x v="0"/>
  </r>
  <r>
    <x v="2"/>
    <x v="0"/>
    <x v="17"/>
    <x v="73"/>
    <x v="0"/>
    <x v="0"/>
    <x v="0"/>
    <n v="7"/>
    <x v="0"/>
    <x v="0"/>
    <x v="0"/>
    <x v="0"/>
    <n v="6.71"/>
    <x v="0"/>
  </r>
  <r>
    <x v="2"/>
    <x v="0"/>
    <x v="17"/>
    <x v="74"/>
    <x v="0"/>
    <x v="0"/>
    <x v="0"/>
    <n v="7.4"/>
    <x v="0"/>
    <x v="0"/>
    <x v="0"/>
    <x v="0"/>
    <n v="5"/>
    <x v="0"/>
  </r>
  <r>
    <x v="2"/>
    <x v="0"/>
    <x v="17"/>
    <x v="75"/>
    <x v="0"/>
    <x v="0"/>
    <x v="0"/>
    <n v="7.17"/>
    <x v="0"/>
    <x v="0"/>
    <x v="0"/>
    <x v="0"/>
    <n v="8.2200000000000006"/>
    <x v="0"/>
  </r>
  <r>
    <x v="2"/>
    <x v="0"/>
    <x v="18"/>
    <x v="76"/>
    <x v="0"/>
    <x v="0"/>
    <x v="0"/>
    <n v="7.3"/>
    <x v="0"/>
    <x v="0"/>
    <x v="0"/>
    <x v="0"/>
    <n v="6.32"/>
    <x v="0"/>
  </r>
  <r>
    <x v="3"/>
    <x v="1"/>
    <x v="0"/>
    <x v="77"/>
    <x v="0"/>
    <x v="0"/>
    <x v="0"/>
    <n v="7.22"/>
    <x v="0"/>
    <x v="1"/>
    <x v="0"/>
    <x v="0"/>
    <n v="6.31"/>
    <x v="0"/>
  </r>
  <r>
    <x v="3"/>
    <x v="1"/>
    <x v="0"/>
    <x v="78"/>
    <x v="0"/>
    <x v="0"/>
    <x v="0"/>
    <n v="5.7"/>
    <x v="0"/>
    <x v="2"/>
    <x v="0"/>
    <x v="0"/>
    <n v="5.04"/>
    <x v="0"/>
  </r>
  <r>
    <x v="3"/>
    <x v="1"/>
    <x v="0"/>
    <x v="79"/>
    <x v="0"/>
    <x v="0"/>
    <x v="0"/>
    <n v="5.4"/>
    <x v="0"/>
    <x v="0"/>
    <x v="0"/>
    <x v="0"/>
    <n v="5.04"/>
    <x v="0"/>
  </r>
  <r>
    <x v="3"/>
    <x v="1"/>
    <x v="0"/>
    <x v="80"/>
    <x v="0"/>
    <x v="0"/>
    <x v="0"/>
    <n v="5.64"/>
    <x v="0"/>
    <x v="3"/>
    <x v="0"/>
    <x v="0"/>
    <n v="5.87"/>
    <x v="0"/>
  </r>
  <r>
    <x v="3"/>
    <x v="1"/>
    <x v="1"/>
    <x v="81"/>
    <x v="0"/>
    <x v="0"/>
    <x v="0"/>
    <n v="5.67"/>
    <x v="0"/>
    <x v="0"/>
    <x v="0"/>
    <x v="0"/>
    <n v="5.04"/>
    <x v="0"/>
  </r>
  <r>
    <x v="3"/>
    <x v="1"/>
    <x v="1"/>
    <x v="82"/>
    <x v="0"/>
    <x v="0"/>
    <x v="0"/>
    <n v="7.2"/>
    <x v="0"/>
    <x v="4"/>
    <x v="0"/>
    <x v="0"/>
    <n v="6.37"/>
    <x v="0"/>
  </r>
  <r>
    <x v="3"/>
    <x v="1"/>
    <x v="1"/>
    <x v="83"/>
    <x v="0"/>
    <x v="0"/>
    <x v="0"/>
    <n v="5.45"/>
    <x v="0"/>
    <x v="3"/>
    <x v="0"/>
    <x v="0"/>
    <n v="5"/>
    <x v="0"/>
  </r>
  <r>
    <x v="3"/>
    <x v="1"/>
    <x v="1"/>
    <x v="84"/>
    <x v="0"/>
    <x v="0"/>
    <x v="0"/>
    <n v="5.78"/>
    <x v="0"/>
    <x v="5"/>
    <x v="0"/>
    <x v="0"/>
    <n v="5.03"/>
    <x v="0"/>
  </r>
  <r>
    <x v="3"/>
    <x v="1"/>
    <x v="2"/>
    <x v="85"/>
    <x v="0"/>
    <x v="0"/>
    <x v="0"/>
    <n v="5.6"/>
    <x v="0"/>
    <x v="0"/>
    <x v="0"/>
    <x v="0"/>
    <n v="5.05"/>
    <x v="0"/>
  </r>
  <r>
    <x v="3"/>
    <x v="1"/>
    <x v="2"/>
    <x v="86"/>
    <x v="0"/>
    <x v="0"/>
    <x v="0"/>
    <n v="6.18"/>
    <x v="0"/>
    <x v="3"/>
    <x v="0"/>
    <x v="0"/>
    <n v="5.35"/>
    <x v="0"/>
  </r>
  <r>
    <x v="3"/>
    <x v="1"/>
    <x v="2"/>
    <x v="87"/>
    <x v="0"/>
    <x v="0"/>
    <x v="0"/>
    <n v="5"/>
    <x v="0"/>
    <x v="6"/>
    <x v="0"/>
    <x v="0"/>
    <n v="5.52"/>
    <x v="0"/>
  </r>
  <r>
    <x v="3"/>
    <x v="1"/>
    <x v="2"/>
    <x v="88"/>
    <x v="0"/>
    <x v="0"/>
    <x v="0"/>
    <n v="7.17"/>
    <x v="0"/>
    <x v="6"/>
    <x v="0"/>
    <x v="0"/>
    <n v="5.0199999999999996"/>
    <x v="0"/>
  </r>
  <r>
    <x v="3"/>
    <x v="1"/>
    <x v="3"/>
    <x v="89"/>
    <x v="0"/>
    <x v="0"/>
    <x v="0"/>
    <n v="8.14"/>
    <x v="0"/>
    <x v="7"/>
    <x v="0"/>
    <x v="0"/>
    <n v="7.11"/>
    <x v="0"/>
  </r>
  <r>
    <x v="3"/>
    <x v="1"/>
    <x v="4"/>
    <x v="90"/>
    <x v="0"/>
    <x v="0"/>
    <x v="0"/>
    <n v="6.12"/>
    <x v="0"/>
    <x v="0"/>
    <x v="0"/>
    <x v="0"/>
    <n v="5.01"/>
    <x v="0"/>
  </r>
  <r>
    <x v="3"/>
    <x v="1"/>
    <x v="4"/>
    <x v="91"/>
    <x v="0"/>
    <x v="0"/>
    <x v="0"/>
    <n v="7.1"/>
    <x v="0"/>
    <x v="0"/>
    <x v="0"/>
    <x v="0"/>
    <n v="5.09"/>
    <x v="0"/>
  </r>
  <r>
    <x v="3"/>
    <x v="1"/>
    <x v="4"/>
    <x v="92"/>
    <x v="0"/>
    <x v="0"/>
    <x v="0"/>
    <n v="7.5"/>
    <x v="0"/>
    <x v="8"/>
    <x v="0"/>
    <x v="0"/>
    <n v="5.1100000000000003"/>
    <x v="0"/>
  </r>
  <r>
    <x v="3"/>
    <x v="1"/>
    <x v="5"/>
    <x v="93"/>
    <x v="0"/>
    <x v="0"/>
    <x v="0"/>
    <n v="5.69"/>
    <x v="0"/>
    <x v="0"/>
    <x v="0"/>
    <x v="0"/>
    <n v="5.17"/>
    <x v="0"/>
  </r>
  <r>
    <x v="3"/>
    <x v="1"/>
    <x v="5"/>
    <x v="94"/>
    <x v="0"/>
    <x v="0"/>
    <x v="0"/>
    <n v="6"/>
    <x v="0"/>
    <x v="0"/>
    <x v="0"/>
    <x v="0"/>
    <n v="5.1100000000000003"/>
    <x v="0"/>
  </r>
  <r>
    <x v="3"/>
    <x v="1"/>
    <x v="5"/>
    <x v="95"/>
    <x v="0"/>
    <x v="0"/>
    <x v="0"/>
    <n v="5.64"/>
    <x v="0"/>
    <x v="3"/>
    <x v="0"/>
    <x v="0"/>
    <n v="5.97"/>
    <x v="0"/>
  </r>
  <r>
    <x v="3"/>
    <x v="1"/>
    <x v="6"/>
    <x v="96"/>
    <x v="0"/>
    <x v="0"/>
    <x v="0"/>
    <n v="5.13"/>
    <x v="0"/>
    <x v="9"/>
    <x v="0"/>
    <x v="0"/>
    <n v="5.0999999999999996"/>
    <x v="0"/>
  </r>
  <r>
    <x v="3"/>
    <x v="1"/>
    <x v="6"/>
    <x v="97"/>
    <x v="0"/>
    <x v="0"/>
    <x v="0"/>
    <n v="5.63"/>
    <x v="0"/>
    <x v="0"/>
    <x v="0"/>
    <x v="0"/>
    <n v="5.16"/>
    <x v="0"/>
  </r>
  <r>
    <x v="3"/>
    <x v="1"/>
    <x v="6"/>
    <x v="98"/>
    <x v="0"/>
    <x v="0"/>
    <x v="0"/>
    <n v="5.8"/>
    <x v="0"/>
    <x v="0"/>
    <x v="0"/>
    <x v="0"/>
    <n v="5.0599999999999996"/>
    <x v="0"/>
  </r>
  <r>
    <x v="3"/>
    <x v="1"/>
    <x v="6"/>
    <x v="99"/>
    <x v="0"/>
    <x v="0"/>
    <x v="0"/>
    <n v="5.25"/>
    <x v="0"/>
    <x v="0"/>
    <x v="0"/>
    <x v="0"/>
    <n v="5.01"/>
    <x v="0"/>
  </r>
  <r>
    <x v="3"/>
    <x v="1"/>
    <x v="6"/>
    <x v="100"/>
    <x v="0"/>
    <x v="0"/>
    <x v="0"/>
    <n v="5"/>
    <x v="0"/>
    <x v="0"/>
    <x v="0"/>
    <x v="0"/>
    <n v="5"/>
    <x v="0"/>
  </r>
  <r>
    <x v="3"/>
    <x v="1"/>
    <x v="7"/>
    <x v="101"/>
    <x v="0"/>
    <x v="0"/>
    <x v="0"/>
    <n v="6.3"/>
    <x v="0"/>
    <x v="9"/>
    <x v="0"/>
    <x v="0"/>
    <n v="5.09"/>
    <x v="0"/>
  </r>
  <r>
    <x v="3"/>
    <x v="1"/>
    <x v="7"/>
    <x v="102"/>
    <x v="0"/>
    <x v="0"/>
    <x v="0"/>
    <n v="6.9"/>
    <x v="0"/>
    <x v="3"/>
    <x v="0"/>
    <x v="0"/>
    <n v="5.0599999999999996"/>
    <x v="0"/>
  </r>
  <r>
    <x v="3"/>
    <x v="1"/>
    <x v="7"/>
    <x v="103"/>
    <x v="0"/>
    <x v="0"/>
    <x v="0"/>
    <m/>
    <x v="0"/>
    <x v="0"/>
    <x v="0"/>
    <x v="0"/>
    <n v="5.73"/>
    <x v="0"/>
  </r>
  <r>
    <x v="3"/>
    <x v="1"/>
    <x v="7"/>
    <x v="104"/>
    <x v="0"/>
    <x v="0"/>
    <x v="0"/>
    <m/>
    <x v="0"/>
    <x v="0"/>
    <x v="0"/>
    <x v="0"/>
    <n v="5.21"/>
    <x v="0"/>
  </r>
  <r>
    <x v="3"/>
    <x v="1"/>
    <x v="7"/>
    <x v="105"/>
    <x v="0"/>
    <x v="0"/>
    <x v="0"/>
    <m/>
    <x v="0"/>
    <x v="0"/>
    <x v="0"/>
    <x v="0"/>
    <n v="5.34"/>
    <x v="0"/>
  </r>
  <r>
    <x v="3"/>
    <x v="1"/>
    <x v="7"/>
    <x v="106"/>
    <x v="0"/>
    <x v="0"/>
    <x v="0"/>
    <n v="5.75"/>
    <x v="0"/>
    <x v="0"/>
    <x v="0"/>
    <x v="0"/>
    <n v="5.07"/>
    <x v="0"/>
  </r>
  <r>
    <x v="3"/>
    <x v="1"/>
    <x v="8"/>
    <x v="107"/>
    <x v="0"/>
    <x v="0"/>
    <x v="0"/>
    <n v="6.3"/>
    <x v="0"/>
    <x v="8"/>
    <x v="0"/>
    <x v="0"/>
    <n v="5.28"/>
    <x v="0"/>
  </r>
  <r>
    <x v="3"/>
    <x v="1"/>
    <x v="9"/>
    <x v="108"/>
    <x v="0"/>
    <x v="0"/>
    <x v="0"/>
    <n v="7.91"/>
    <x v="0"/>
    <x v="10"/>
    <x v="0"/>
    <x v="0"/>
    <n v="5.04"/>
    <x v="0"/>
  </r>
  <r>
    <x v="3"/>
    <x v="1"/>
    <x v="10"/>
    <x v="109"/>
    <x v="0"/>
    <x v="0"/>
    <x v="0"/>
    <n v="5.82"/>
    <x v="0"/>
    <x v="9"/>
    <x v="0"/>
    <x v="0"/>
    <n v="5.01"/>
    <x v="0"/>
  </r>
  <r>
    <x v="3"/>
    <x v="1"/>
    <x v="10"/>
    <x v="110"/>
    <x v="0"/>
    <x v="0"/>
    <x v="0"/>
    <n v="5"/>
    <x v="0"/>
    <x v="3"/>
    <x v="0"/>
    <x v="0"/>
    <n v="5.01"/>
    <x v="0"/>
  </r>
  <r>
    <x v="3"/>
    <x v="1"/>
    <x v="10"/>
    <x v="111"/>
    <x v="0"/>
    <x v="0"/>
    <x v="0"/>
    <m/>
    <x v="0"/>
    <x v="0"/>
    <x v="0"/>
    <x v="0"/>
    <n v="5.25"/>
    <x v="0"/>
  </r>
  <r>
    <x v="3"/>
    <x v="1"/>
    <x v="10"/>
    <x v="112"/>
    <x v="0"/>
    <x v="0"/>
    <x v="0"/>
    <n v="7.91"/>
    <x v="0"/>
    <x v="0"/>
    <x v="0"/>
    <x v="0"/>
    <n v="5.08"/>
    <x v="0"/>
  </r>
  <r>
    <x v="3"/>
    <x v="1"/>
    <x v="10"/>
    <x v="113"/>
    <x v="0"/>
    <x v="0"/>
    <x v="0"/>
    <n v="7.25"/>
    <x v="0"/>
    <x v="0"/>
    <x v="0"/>
    <x v="0"/>
    <n v="5.1100000000000003"/>
    <x v="0"/>
  </r>
  <r>
    <x v="3"/>
    <x v="1"/>
    <x v="10"/>
    <x v="114"/>
    <x v="0"/>
    <x v="0"/>
    <x v="0"/>
    <n v="6.88"/>
    <x v="0"/>
    <x v="5"/>
    <x v="0"/>
    <x v="0"/>
    <n v="5.49"/>
    <x v="0"/>
  </r>
  <r>
    <x v="3"/>
    <x v="1"/>
    <x v="11"/>
    <x v="115"/>
    <x v="0"/>
    <x v="0"/>
    <x v="0"/>
    <n v="6.35"/>
    <x v="0"/>
    <x v="11"/>
    <x v="0"/>
    <x v="0"/>
    <n v="5.0599999999999996"/>
    <x v="0"/>
  </r>
  <r>
    <x v="3"/>
    <x v="1"/>
    <x v="11"/>
    <x v="116"/>
    <x v="0"/>
    <x v="0"/>
    <x v="0"/>
    <n v="5.5"/>
    <x v="0"/>
    <x v="3"/>
    <x v="0"/>
    <x v="0"/>
    <n v="5"/>
    <x v="0"/>
  </r>
  <r>
    <x v="3"/>
    <x v="1"/>
    <x v="11"/>
    <x v="117"/>
    <x v="0"/>
    <x v="0"/>
    <x v="0"/>
    <n v="6.5"/>
    <x v="0"/>
    <x v="0"/>
    <x v="0"/>
    <x v="0"/>
    <n v="5.0599999999999996"/>
    <x v="0"/>
  </r>
  <r>
    <x v="3"/>
    <x v="1"/>
    <x v="12"/>
    <x v="118"/>
    <x v="0"/>
    <x v="0"/>
    <x v="0"/>
    <n v="5.3"/>
    <x v="0"/>
    <x v="3"/>
    <x v="0"/>
    <x v="0"/>
    <n v="5.01"/>
    <x v="0"/>
  </r>
  <r>
    <x v="3"/>
    <x v="1"/>
    <x v="12"/>
    <x v="119"/>
    <x v="0"/>
    <x v="0"/>
    <x v="0"/>
    <n v="5.55"/>
    <x v="0"/>
    <x v="12"/>
    <x v="0"/>
    <x v="0"/>
    <n v="5"/>
    <x v="0"/>
  </r>
  <r>
    <x v="3"/>
    <x v="1"/>
    <x v="13"/>
    <x v="120"/>
    <x v="0"/>
    <x v="0"/>
    <x v="0"/>
    <n v="7.3"/>
    <x v="0"/>
    <x v="13"/>
    <x v="0"/>
    <x v="0"/>
    <n v="6.89"/>
    <x v="0"/>
  </r>
  <r>
    <x v="3"/>
    <x v="1"/>
    <x v="13"/>
    <x v="121"/>
    <x v="0"/>
    <x v="0"/>
    <x v="0"/>
    <n v="6.17"/>
    <x v="0"/>
    <x v="14"/>
    <x v="0"/>
    <x v="0"/>
    <n v="5.62"/>
    <x v="0"/>
  </r>
  <r>
    <x v="3"/>
    <x v="1"/>
    <x v="14"/>
    <x v="122"/>
    <x v="0"/>
    <x v="0"/>
    <x v="0"/>
    <n v="5.13"/>
    <x v="0"/>
    <x v="14"/>
    <x v="0"/>
    <x v="0"/>
    <n v="5.04"/>
    <x v="0"/>
  </r>
  <r>
    <x v="3"/>
    <x v="1"/>
    <x v="14"/>
    <x v="123"/>
    <x v="0"/>
    <x v="0"/>
    <x v="0"/>
    <n v="5.4"/>
    <x v="0"/>
    <x v="15"/>
    <x v="0"/>
    <x v="0"/>
    <n v="5"/>
    <x v="0"/>
  </r>
  <r>
    <x v="3"/>
    <x v="1"/>
    <x v="14"/>
    <x v="124"/>
    <x v="0"/>
    <x v="0"/>
    <x v="0"/>
    <n v="5.9"/>
    <x v="0"/>
    <x v="0"/>
    <x v="0"/>
    <x v="0"/>
    <n v="5.0199999999999996"/>
    <x v="0"/>
  </r>
  <r>
    <x v="3"/>
    <x v="1"/>
    <x v="15"/>
    <x v="125"/>
    <x v="0"/>
    <x v="0"/>
    <x v="0"/>
    <n v="6.22"/>
    <x v="0"/>
    <x v="8"/>
    <x v="0"/>
    <x v="0"/>
    <n v="5.08"/>
    <x v="0"/>
  </r>
  <r>
    <x v="3"/>
    <x v="1"/>
    <x v="15"/>
    <x v="126"/>
    <x v="0"/>
    <x v="0"/>
    <x v="0"/>
    <m/>
    <x v="0"/>
    <x v="0"/>
    <x v="0"/>
    <x v="0"/>
    <n v="5.16"/>
    <x v="0"/>
  </r>
  <r>
    <x v="3"/>
    <x v="1"/>
    <x v="15"/>
    <x v="127"/>
    <x v="0"/>
    <x v="0"/>
    <x v="0"/>
    <m/>
    <x v="0"/>
    <x v="0"/>
    <x v="0"/>
    <x v="0"/>
    <n v="5.17"/>
    <x v="0"/>
  </r>
  <r>
    <x v="3"/>
    <x v="1"/>
    <x v="15"/>
    <x v="128"/>
    <x v="0"/>
    <x v="0"/>
    <x v="0"/>
    <m/>
    <x v="0"/>
    <x v="16"/>
    <x v="0"/>
    <x v="0"/>
    <n v="5.42"/>
    <x v="0"/>
  </r>
  <r>
    <x v="3"/>
    <x v="1"/>
    <x v="15"/>
    <x v="129"/>
    <x v="0"/>
    <x v="0"/>
    <x v="0"/>
    <m/>
    <x v="0"/>
    <x v="11"/>
    <x v="0"/>
    <x v="0"/>
    <n v="5"/>
    <x v="0"/>
  </r>
  <r>
    <x v="3"/>
    <x v="1"/>
    <x v="15"/>
    <x v="130"/>
    <x v="0"/>
    <x v="0"/>
    <x v="0"/>
    <n v="6.2"/>
    <x v="0"/>
    <x v="17"/>
    <x v="0"/>
    <x v="0"/>
    <n v="5.05"/>
    <x v="0"/>
  </r>
  <r>
    <x v="3"/>
    <x v="1"/>
    <x v="15"/>
    <x v="131"/>
    <x v="0"/>
    <x v="0"/>
    <x v="0"/>
    <m/>
    <x v="0"/>
    <x v="0"/>
    <x v="0"/>
    <x v="0"/>
    <n v="5.52"/>
    <x v="0"/>
  </r>
  <r>
    <x v="3"/>
    <x v="1"/>
    <x v="15"/>
    <x v="132"/>
    <x v="0"/>
    <x v="0"/>
    <x v="0"/>
    <m/>
    <x v="0"/>
    <x v="3"/>
    <x v="0"/>
    <x v="0"/>
    <n v="5.59"/>
    <x v="0"/>
  </r>
  <r>
    <x v="3"/>
    <x v="1"/>
    <x v="16"/>
    <x v="133"/>
    <x v="0"/>
    <x v="0"/>
    <x v="0"/>
    <n v="5.13"/>
    <x v="0"/>
    <x v="8"/>
    <x v="0"/>
    <x v="0"/>
    <n v="5.05"/>
    <x v="0"/>
  </r>
  <r>
    <x v="3"/>
    <x v="1"/>
    <x v="16"/>
    <x v="134"/>
    <x v="0"/>
    <x v="0"/>
    <x v="0"/>
    <n v="5.5"/>
    <x v="0"/>
    <x v="18"/>
    <x v="0"/>
    <x v="0"/>
    <n v="5"/>
    <x v="0"/>
  </r>
  <r>
    <x v="3"/>
    <x v="1"/>
    <x v="16"/>
    <x v="135"/>
    <x v="0"/>
    <x v="0"/>
    <x v="0"/>
    <n v="6.43"/>
    <x v="0"/>
    <x v="11"/>
    <x v="0"/>
    <x v="0"/>
    <n v="5.85"/>
    <x v="0"/>
  </r>
  <r>
    <x v="3"/>
    <x v="1"/>
    <x v="17"/>
    <x v="136"/>
    <x v="0"/>
    <x v="0"/>
    <x v="0"/>
    <n v="7.25"/>
    <x v="0"/>
    <x v="19"/>
    <x v="0"/>
    <x v="0"/>
    <n v="7.1"/>
    <x v="0"/>
  </r>
  <r>
    <x v="3"/>
    <x v="1"/>
    <x v="17"/>
    <x v="137"/>
    <x v="0"/>
    <x v="0"/>
    <x v="0"/>
    <n v="7.2"/>
    <x v="0"/>
    <x v="20"/>
    <x v="0"/>
    <x v="0"/>
    <n v="7.13"/>
    <x v="0"/>
  </r>
  <r>
    <x v="3"/>
    <x v="1"/>
    <x v="17"/>
    <x v="138"/>
    <x v="0"/>
    <x v="0"/>
    <x v="0"/>
    <n v="8"/>
    <x v="0"/>
    <x v="21"/>
    <x v="0"/>
    <x v="0"/>
    <n v="8.3000000000000007"/>
    <x v="0"/>
  </r>
  <r>
    <x v="3"/>
    <x v="1"/>
    <x v="18"/>
    <x v="139"/>
    <x v="0"/>
    <x v="0"/>
    <x v="0"/>
    <n v="6.56"/>
    <x v="0"/>
    <x v="22"/>
    <x v="0"/>
    <x v="0"/>
    <n v="6.59"/>
    <x v="0"/>
  </r>
  <r>
    <x v="3"/>
    <x v="0"/>
    <x v="0"/>
    <x v="2"/>
    <x v="0"/>
    <x v="0"/>
    <x v="0"/>
    <n v="5.3"/>
    <x v="0"/>
    <x v="0"/>
    <x v="0"/>
    <x v="0"/>
    <n v="5.99"/>
    <x v="0"/>
  </r>
  <r>
    <x v="3"/>
    <x v="0"/>
    <x v="0"/>
    <x v="3"/>
    <x v="0"/>
    <x v="0"/>
    <x v="0"/>
    <n v="5.5"/>
    <x v="0"/>
    <x v="3"/>
    <x v="0"/>
    <x v="0"/>
    <n v="5.04"/>
    <x v="0"/>
  </r>
  <r>
    <x v="3"/>
    <x v="0"/>
    <x v="5"/>
    <x v="20"/>
    <x v="0"/>
    <x v="0"/>
    <x v="0"/>
    <m/>
    <x v="0"/>
    <x v="0"/>
    <x v="0"/>
    <x v="0"/>
    <n v="5.0199999999999996"/>
    <x v="0"/>
  </r>
  <r>
    <x v="3"/>
    <x v="0"/>
    <x v="6"/>
    <x v="25"/>
    <x v="0"/>
    <x v="0"/>
    <x v="0"/>
    <m/>
    <x v="0"/>
    <x v="0"/>
    <x v="0"/>
    <x v="0"/>
    <n v="5.37"/>
    <x v="0"/>
  </r>
  <r>
    <x v="3"/>
    <x v="0"/>
    <x v="6"/>
    <x v="26"/>
    <x v="0"/>
    <x v="0"/>
    <x v="0"/>
    <n v="6"/>
    <x v="0"/>
    <x v="0"/>
    <x v="0"/>
    <x v="0"/>
    <n v="5"/>
    <x v="0"/>
  </r>
  <r>
    <x v="3"/>
    <x v="0"/>
    <x v="6"/>
    <x v="27"/>
    <x v="0"/>
    <x v="0"/>
    <x v="0"/>
    <n v="5.57"/>
    <x v="0"/>
    <x v="0"/>
    <x v="0"/>
    <x v="0"/>
    <n v="5.09"/>
    <x v="0"/>
  </r>
  <r>
    <x v="3"/>
    <x v="0"/>
    <x v="6"/>
    <x v="28"/>
    <x v="0"/>
    <x v="0"/>
    <x v="0"/>
    <n v="5.63"/>
    <x v="0"/>
    <x v="0"/>
    <x v="0"/>
    <x v="0"/>
    <n v="5"/>
    <x v="0"/>
  </r>
  <r>
    <x v="3"/>
    <x v="0"/>
    <x v="8"/>
    <x v="39"/>
    <x v="0"/>
    <x v="0"/>
    <x v="0"/>
    <m/>
    <x v="0"/>
    <x v="3"/>
    <x v="0"/>
    <x v="0"/>
    <n v="5.08"/>
    <x v="0"/>
  </r>
  <r>
    <x v="3"/>
    <x v="0"/>
    <x v="15"/>
    <x v="66"/>
    <x v="0"/>
    <x v="0"/>
    <x v="0"/>
    <m/>
    <x v="0"/>
    <x v="0"/>
    <x v="0"/>
    <x v="0"/>
    <n v="6.39"/>
    <x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425">
  <r>
    <x v="0"/>
    <x v="0"/>
    <x v="0"/>
    <x v="0"/>
    <x v="0"/>
  </r>
  <r>
    <x v="0"/>
    <x v="0"/>
    <x v="0"/>
    <x v="1"/>
    <x v="1"/>
  </r>
  <r>
    <x v="0"/>
    <x v="1"/>
    <x v="0"/>
    <x v="0"/>
    <x v="2"/>
  </r>
  <r>
    <x v="0"/>
    <x v="1"/>
    <x v="0"/>
    <x v="2"/>
    <x v="0"/>
  </r>
  <r>
    <x v="0"/>
    <x v="1"/>
    <x v="0"/>
    <x v="1"/>
    <x v="0"/>
  </r>
  <r>
    <x v="0"/>
    <x v="2"/>
    <x v="0"/>
    <x v="2"/>
    <x v="3"/>
  </r>
  <r>
    <x v="0"/>
    <x v="2"/>
    <x v="0"/>
    <x v="1"/>
    <x v="0"/>
  </r>
  <r>
    <x v="0"/>
    <x v="3"/>
    <x v="0"/>
    <x v="0"/>
    <x v="0"/>
  </r>
  <r>
    <x v="0"/>
    <x v="4"/>
    <x v="0"/>
    <x v="1"/>
    <x v="4"/>
  </r>
  <r>
    <x v="0"/>
    <x v="4"/>
    <x v="1"/>
    <x v="1"/>
    <x v="0"/>
  </r>
  <r>
    <x v="0"/>
    <x v="4"/>
    <x v="2"/>
    <x v="3"/>
    <x v="0"/>
  </r>
  <r>
    <x v="0"/>
    <x v="4"/>
    <x v="3"/>
    <x v="3"/>
    <x v="0"/>
  </r>
  <r>
    <x v="0"/>
    <x v="5"/>
    <x v="0"/>
    <x v="1"/>
    <x v="4"/>
  </r>
  <r>
    <x v="0"/>
    <x v="5"/>
    <x v="1"/>
    <x v="1"/>
    <x v="0"/>
  </r>
  <r>
    <x v="0"/>
    <x v="5"/>
    <x v="2"/>
    <x v="1"/>
    <x v="4"/>
  </r>
  <r>
    <x v="0"/>
    <x v="5"/>
    <x v="3"/>
    <x v="3"/>
    <x v="0"/>
  </r>
  <r>
    <x v="0"/>
    <x v="5"/>
    <x v="3"/>
    <x v="2"/>
    <x v="0"/>
  </r>
  <r>
    <x v="0"/>
    <x v="5"/>
    <x v="3"/>
    <x v="1"/>
    <x v="0"/>
  </r>
  <r>
    <x v="0"/>
    <x v="6"/>
    <x v="0"/>
    <x v="3"/>
    <x v="0"/>
  </r>
  <r>
    <x v="0"/>
    <x v="6"/>
    <x v="0"/>
    <x v="1"/>
    <x v="5"/>
  </r>
  <r>
    <x v="0"/>
    <x v="6"/>
    <x v="1"/>
    <x v="1"/>
    <x v="0"/>
  </r>
  <r>
    <x v="0"/>
    <x v="6"/>
    <x v="2"/>
    <x v="1"/>
    <x v="0"/>
  </r>
  <r>
    <x v="0"/>
    <x v="6"/>
    <x v="3"/>
    <x v="1"/>
    <x v="2"/>
  </r>
  <r>
    <x v="0"/>
    <x v="7"/>
    <x v="1"/>
    <x v="3"/>
    <x v="1"/>
  </r>
  <r>
    <x v="0"/>
    <x v="7"/>
    <x v="1"/>
    <x v="1"/>
    <x v="0"/>
  </r>
  <r>
    <x v="0"/>
    <x v="7"/>
    <x v="2"/>
    <x v="3"/>
    <x v="2"/>
  </r>
  <r>
    <x v="0"/>
    <x v="7"/>
    <x v="3"/>
    <x v="3"/>
    <x v="0"/>
  </r>
  <r>
    <x v="0"/>
    <x v="8"/>
    <x v="0"/>
    <x v="2"/>
    <x v="0"/>
  </r>
  <r>
    <x v="0"/>
    <x v="8"/>
    <x v="1"/>
    <x v="2"/>
    <x v="0"/>
  </r>
  <r>
    <x v="0"/>
    <x v="8"/>
    <x v="2"/>
    <x v="2"/>
    <x v="0"/>
  </r>
  <r>
    <x v="0"/>
    <x v="9"/>
    <x v="1"/>
    <x v="2"/>
    <x v="0"/>
  </r>
  <r>
    <x v="0"/>
    <x v="10"/>
    <x v="0"/>
    <x v="2"/>
    <x v="2"/>
  </r>
  <r>
    <x v="0"/>
    <x v="10"/>
    <x v="1"/>
    <x v="2"/>
    <x v="2"/>
  </r>
  <r>
    <x v="0"/>
    <x v="10"/>
    <x v="2"/>
    <x v="2"/>
    <x v="0"/>
  </r>
  <r>
    <x v="0"/>
    <x v="10"/>
    <x v="3"/>
    <x v="2"/>
    <x v="0"/>
  </r>
  <r>
    <x v="0"/>
    <x v="11"/>
    <x v="0"/>
    <x v="2"/>
    <x v="0"/>
  </r>
  <r>
    <x v="0"/>
    <x v="11"/>
    <x v="1"/>
    <x v="2"/>
    <x v="0"/>
  </r>
  <r>
    <x v="0"/>
    <x v="12"/>
    <x v="0"/>
    <x v="2"/>
    <x v="6"/>
  </r>
  <r>
    <x v="0"/>
    <x v="12"/>
    <x v="2"/>
    <x v="2"/>
    <x v="0"/>
  </r>
  <r>
    <x v="0"/>
    <x v="12"/>
    <x v="3"/>
    <x v="2"/>
    <x v="0"/>
  </r>
  <r>
    <x v="0"/>
    <x v="13"/>
    <x v="0"/>
    <x v="0"/>
    <x v="2"/>
  </r>
  <r>
    <x v="0"/>
    <x v="14"/>
    <x v="0"/>
    <x v="2"/>
    <x v="2"/>
  </r>
  <r>
    <x v="0"/>
    <x v="14"/>
    <x v="2"/>
    <x v="2"/>
    <x v="0"/>
  </r>
  <r>
    <x v="0"/>
    <x v="14"/>
    <x v="3"/>
    <x v="2"/>
    <x v="0"/>
  </r>
  <r>
    <x v="0"/>
    <x v="15"/>
    <x v="1"/>
    <x v="4"/>
    <x v="7"/>
  </r>
  <r>
    <x v="0"/>
    <x v="15"/>
    <x v="2"/>
    <x v="4"/>
    <x v="0"/>
  </r>
  <r>
    <x v="0"/>
    <x v="15"/>
    <x v="3"/>
    <x v="4"/>
    <x v="0"/>
  </r>
  <r>
    <x v="0"/>
    <x v="16"/>
    <x v="0"/>
    <x v="2"/>
    <x v="6"/>
  </r>
  <r>
    <x v="0"/>
    <x v="16"/>
    <x v="2"/>
    <x v="4"/>
    <x v="0"/>
  </r>
  <r>
    <x v="0"/>
    <x v="17"/>
    <x v="0"/>
    <x v="0"/>
    <x v="2"/>
  </r>
  <r>
    <x v="0"/>
    <x v="17"/>
    <x v="1"/>
    <x v="0"/>
    <x v="0"/>
  </r>
  <r>
    <x v="0"/>
    <x v="17"/>
    <x v="3"/>
    <x v="0"/>
    <x v="2"/>
  </r>
  <r>
    <x v="0"/>
    <x v="18"/>
    <x v="1"/>
    <x v="0"/>
    <x v="0"/>
  </r>
  <r>
    <x v="0"/>
    <x v="18"/>
    <x v="2"/>
    <x v="3"/>
    <x v="0"/>
  </r>
  <r>
    <x v="0"/>
    <x v="18"/>
    <x v="3"/>
    <x v="0"/>
    <x v="0"/>
  </r>
  <r>
    <x v="1"/>
    <x v="0"/>
    <x v="0"/>
    <x v="1"/>
    <x v="2"/>
  </r>
  <r>
    <x v="1"/>
    <x v="0"/>
    <x v="4"/>
    <x v="0"/>
    <x v="0"/>
  </r>
  <r>
    <x v="1"/>
    <x v="0"/>
    <x v="4"/>
    <x v="1"/>
    <x v="4"/>
  </r>
  <r>
    <x v="1"/>
    <x v="0"/>
    <x v="5"/>
    <x v="1"/>
    <x v="0"/>
  </r>
  <r>
    <x v="1"/>
    <x v="1"/>
    <x v="4"/>
    <x v="0"/>
    <x v="2"/>
  </r>
  <r>
    <x v="1"/>
    <x v="1"/>
    <x v="4"/>
    <x v="2"/>
    <x v="0"/>
  </r>
  <r>
    <x v="1"/>
    <x v="1"/>
    <x v="4"/>
    <x v="1"/>
    <x v="0"/>
  </r>
  <r>
    <x v="1"/>
    <x v="2"/>
    <x v="4"/>
    <x v="2"/>
    <x v="4"/>
  </r>
  <r>
    <x v="1"/>
    <x v="2"/>
    <x v="4"/>
    <x v="1"/>
    <x v="0"/>
  </r>
  <r>
    <x v="1"/>
    <x v="3"/>
    <x v="4"/>
    <x v="0"/>
    <x v="0"/>
  </r>
  <r>
    <x v="1"/>
    <x v="4"/>
    <x v="6"/>
    <x v="1"/>
    <x v="0"/>
  </r>
  <r>
    <x v="1"/>
    <x v="4"/>
    <x v="2"/>
    <x v="3"/>
    <x v="0"/>
  </r>
  <r>
    <x v="1"/>
    <x v="4"/>
    <x v="4"/>
    <x v="1"/>
    <x v="4"/>
  </r>
  <r>
    <x v="1"/>
    <x v="4"/>
    <x v="3"/>
    <x v="1"/>
    <x v="0"/>
  </r>
  <r>
    <x v="1"/>
    <x v="4"/>
    <x v="5"/>
    <x v="1"/>
    <x v="0"/>
  </r>
  <r>
    <x v="1"/>
    <x v="5"/>
    <x v="1"/>
    <x v="1"/>
    <x v="0"/>
  </r>
  <r>
    <x v="1"/>
    <x v="5"/>
    <x v="2"/>
    <x v="1"/>
    <x v="4"/>
  </r>
  <r>
    <x v="1"/>
    <x v="5"/>
    <x v="4"/>
    <x v="1"/>
    <x v="4"/>
  </r>
  <r>
    <x v="1"/>
    <x v="5"/>
    <x v="3"/>
    <x v="1"/>
    <x v="2"/>
  </r>
  <r>
    <x v="1"/>
    <x v="5"/>
    <x v="5"/>
    <x v="1"/>
    <x v="0"/>
  </r>
  <r>
    <x v="1"/>
    <x v="6"/>
    <x v="0"/>
    <x v="3"/>
    <x v="0"/>
  </r>
  <r>
    <x v="1"/>
    <x v="6"/>
    <x v="0"/>
    <x v="1"/>
    <x v="2"/>
  </r>
  <r>
    <x v="1"/>
    <x v="6"/>
    <x v="1"/>
    <x v="1"/>
    <x v="0"/>
  </r>
  <r>
    <x v="1"/>
    <x v="6"/>
    <x v="2"/>
    <x v="1"/>
    <x v="0"/>
  </r>
  <r>
    <x v="1"/>
    <x v="6"/>
    <x v="4"/>
    <x v="1"/>
    <x v="1"/>
  </r>
  <r>
    <x v="1"/>
    <x v="6"/>
    <x v="3"/>
    <x v="1"/>
    <x v="2"/>
  </r>
  <r>
    <x v="1"/>
    <x v="6"/>
    <x v="5"/>
    <x v="1"/>
    <x v="0"/>
  </r>
  <r>
    <x v="1"/>
    <x v="7"/>
    <x v="6"/>
    <x v="3"/>
    <x v="3"/>
  </r>
  <r>
    <x v="1"/>
    <x v="7"/>
    <x v="6"/>
    <x v="1"/>
    <x v="0"/>
  </r>
  <r>
    <x v="1"/>
    <x v="7"/>
    <x v="2"/>
    <x v="3"/>
    <x v="2"/>
  </r>
  <r>
    <x v="1"/>
    <x v="7"/>
    <x v="4"/>
    <x v="3"/>
    <x v="1"/>
  </r>
  <r>
    <x v="1"/>
    <x v="7"/>
    <x v="4"/>
    <x v="1"/>
    <x v="0"/>
  </r>
  <r>
    <x v="1"/>
    <x v="7"/>
    <x v="3"/>
    <x v="3"/>
    <x v="0"/>
  </r>
  <r>
    <x v="1"/>
    <x v="7"/>
    <x v="3"/>
    <x v="2"/>
    <x v="0"/>
  </r>
  <r>
    <x v="1"/>
    <x v="7"/>
    <x v="5"/>
    <x v="3"/>
    <x v="0"/>
  </r>
  <r>
    <x v="1"/>
    <x v="8"/>
    <x v="0"/>
    <x v="2"/>
    <x v="0"/>
  </r>
  <r>
    <x v="1"/>
    <x v="8"/>
    <x v="6"/>
    <x v="2"/>
    <x v="0"/>
  </r>
  <r>
    <x v="1"/>
    <x v="8"/>
    <x v="2"/>
    <x v="2"/>
    <x v="0"/>
  </r>
  <r>
    <x v="1"/>
    <x v="8"/>
    <x v="4"/>
    <x v="2"/>
    <x v="0"/>
  </r>
  <r>
    <x v="1"/>
    <x v="8"/>
    <x v="5"/>
    <x v="2"/>
    <x v="0"/>
  </r>
  <r>
    <x v="1"/>
    <x v="9"/>
    <x v="6"/>
    <x v="2"/>
    <x v="0"/>
  </r>
  <r>
    <x v="1"/>
    <x v="9"/>
    <x v="4"/>
    <x v="2"/>
    <x v="0"/>
  </r>
  <r>
    <x v="1"/>
    <x v="9"/>
    <x v="5"/>
    <x v="2"/>
    <x v="0"/>
  </r>
  <r>
    <x v="1"/>
    <x v="10"/>
    <x v="6"/>
    <x v="2"/>
    <x v="2"/>
  </r>
  <r>
    <x v="1"/>
    <x v="10"/>
    <x v="4"/>
    <x v="2"/>
    <x v="4"/>
  </r>
  <r>
    <x v="1"/>
    <x v="10"/>
    <x v="3"/>
    <x v="2"/>
    <x v="0"/>
  </r>
  <r>
    <x v="1"/>
    <x v="10"/>
    <x v="5"/>
    <x v="2"/>
    <x v="0"/>
  </r>
  <r>
    <x v="1"/>
    <x v="10"/>
    <x v="7"/>
    <x v="2"/>
    <x v="4"/>
  </r>
  <r>
    <x v="1"/>
    <x v="11"/>
    <x v="4"/>
    <x v="2"/>
    <x v="2"/>
  </r>
  <r>
    <x v="1"/>
    <x v="11"/>
    <x v="5"/>
    <x v="2"/>
    <x v="0"/>
  </r>
  <r>
    <x v="1"/>
    <x v="11"/>
    <x v="7"/>
    <x v="2"/>
    <x v="0"/>
  </r>
  <r>
    <x v="1"/>
    <x v="12"/>
    <x v="2"/>
    <x v="2"/>
    <x v="0"/>
  </r>
  <r>
    <x v="1"/>
    <x v="12"/>
    <x v="4"/>
    <x v="2"/>
    <x v="2"/>
  </r>
  <r>
    <x v="1"/>
    <x v="12"/>
    <x v="3"/>
    <x v="2"/>
    <x v="2"/>
  </r>
  <r>
    <x v="1"/>
    <x v="12"/>
    <x v="5"/>
    <x v="2"/>
    <x v="0"/>
  </r>
  <r>
    <x v="1"/>
    <x v="13"/>
    <x v="4"/>
    <x v="0"/>
    <x v="2"/>
  </r>
  <r>
    <x v="1"/>
    <x v="13"/>
    <x v="5"/>
    <x v="0"/>
    <x v="0"/>
  </r>
  <r>
    <x v="1"/>
    <x v="14"/>
    <x v="2"/>
    <x v="2"/>
    <x v="0"/>
  </r>
  <r>
    <x v="1"/>
    <x v="14"/>
    <x v="4"/>
    <x v="2"/>
    <x v="2"/>
  </r>
  <r>
    <x v="1"/>
    <x v="14"/>
    <x v="3"/>
    <x v="2"/>
    <x v="0"/>
  </r>
  <r>
    <x v="1"/>
    <x v="14"/>
    <x v="5"/>
    <x v="2"/>
    <x v="0"/>
  </r>
  <r>
    <x v="1"/>
    <x v="14"/>
    <x v="7"/>
    <x v="2"/>
    <x v="0"/>
  </r>
  <r>
    <x v="1"/>
    <x v="15"/>
    <x v="1"/>
    <x v="4"/>
    <x v="0"/>
  </r>
  <r>
    <x v="1"/>
    <x v="15"/>
    <x v="6"/>
    <x v="4"/>
    <x v="1"/>
  </r>
  <r>
    <x v="1"/>
    <x v="15"/>
    <x v="2"/>
    <x v="4"/>
    <x v="0"/>
  </r>
  <r>
    <x v="1"/>
    <x v="15"/>
    <x v="4"/>
    <x v="4"/>
    <x v="8"/>
  </r>
  <r>
    <x v="1"/>
    <x v="15"/>
    <x v="3"/>
    <x v="4"/>
    <x v="0"/>
  </r>
  <r>
    <x v="1"/>
    <x v="15"/>
    <x v="3"/>
    <x v="2"/>
    <x v="0"/>
  </r>
  <r>
    <x v="1"/>
    <x v="15"/>
    <x v="5"/>
    <x v="4"/>
    <x v="0"/>
  </r>
  <r>
    <x v="1"/>
    <x v="16"/>
    <x v="2"/>
    <x v="4"/>
    <x v="0"/>
  </r>
  <r>
    <x v="1"/>
    <x v="16"/>
    <x v="4"/>
    <x v="2"/>
    <x v="4"/>
  </r>
  <r>
    <x v="1"/>
    <x v="16"/>
    <x v="3"/>
    <x v="2"/>
    <x v="0"/>
  </r>
  <r>
    <x v="1"/>
    <x v="17"/>
    <x v="4"/>
    <x v="0"/>
    <x v="4"/>
  </r>
  <r>
    <x v="1"/>
    <x v="17"/>
    <x v="3"/>
    <x v="0"/>
    <x v="0"/>
  </r>
  <r>
    <x v="1"/>
    <x v="17"/>
    <x v="5"/>
    <x v="0"/>
    <x v="0"/>
  </r>
  <r>
    <x v="1"/>
    <x v="18"/>
    <x v="2"/>
    <x v="3"/>
    <x v="0"/>
  </r>
  <r>
    <x v="1"/>
    <x v="18"/>
    <x v="4"/>
    <x v="0"/>
    <x v="0"/>
  </r>
  <r>
    <x v="1"/>
    <x v="18"/>
    <x v="3"/>
    <x v="0"/>
    <x v="0"/>
  </r>
  <r>
    <x v="1"/>
    <x v="18"/>
    <x v="5"/>
    <x v="0"/>
    <x v="0"/>
  </r>
  <r>
    <x v="2"/>
    <x v="0"/>
    <x v="0"/>
    <x v="1"/>
    <x v="2"/>
  </r>
  <r>
    <x v="2"/>
    <x v="0"/>
    <x v="4"/>
    <x v="0"/>
    <x v="0"/>
  </r>
  <r>
    <x v="2"/>
    <x v="0"/>
    <x v="4"/>
    <x v="1"/>
    <x v="3"/>
  </r>
  <r>
    <x v="2"/>
    <x v="0"/>
    <x v="5"/>
    <x v="1"/>
    <x v="0"/>
  </r>
  <r>
    <x v="2"/>
    <x v="1"/>
    <x v="4"/>
    <x v="0"/>
    <x v="2"/>
  </r>
  <r>
    <x v="2"/>
    <x v="1"/>
    <x v="4"/>
    <x v="2"/>
    <x v="0"/>
  </r>
  <r>
    <x v="2"/>
    <x v="1"/>
    <x v="4"/>
    <x v="1"/>
    <x v="0"/>
  </r>
  <r>
    <x v="2"/>
    <x v="2"/>
    <x v="4"/>
    <x v="2"/>
    <x v="4"/>
  </r>
  <r>
    <x v="2"/>
    <x v="2"/>
    <x v="4"/>
    <x v="1"/>
    <x v="0"/>
  </r>
  <r>
    <x v="2"/>
    <x v="3"/>
    <x v="4"/>
    <x v="0"/>
    <x v="0"/>
  </r>
  <r>
    <x v="2"/>
    <x v="4"/>
    <x v="6"/>
    <x v="3"/>
    <x v="0"/>
  </r>
  <r>
    <x v="2"/>
    <x v="4"/>
    <x v="6"/>
    <x v="1"/>
    <x v="0"/>
  </r>
  <r>
    <x v="2"/>
    <x v="4"/>
    <x v="4"/>
    <x v="3"/>
    <x v="0"/>
  </r>
  <r>
    <x v="2"/>
    <x v="4"/>
    <x v="4"/>
    <x v="1"/>
    <x v="4"/>
  </r>
  <r>
    <x v="2"/>
    <x v="4"/>
    <x v="3"/>
    <x v="1"/>
    <x v="0"/>
  </r>
  <r>
    <x v="2"/>
    <x v="4"/>
    <x v="5"/>
    <x v="1"/>
    <x v="0"/>
  </r>
  <r>
    <x v="2"/>
    <x v="5"/>
    <x v="1"/>
    <x v="1"/>
    <x v="0"/>
  </r>
  <r>
    <x v="2"/>
    <x v="5"/>
    <x v="6"/>
    <x v="1"/>
    <x v="4"/>
  </r>
  <r>
    <x v="2"/>
    <x v="5"/>
    <x v="4"/>
    <x v="1"/>
    <x v="4"/>
  </r>
  <r>
    <x v="2"/>
    <x v="5"/>
    <x v="3"/>
    <x v="1"/>
    <x v="2"/>
  </r>
  <r>
    <x v="2"/>
    <x v="5"/>
    <x v="5"/>
    <x v="1"/>
    <x v="0"/>
  </r>
  <r>
    <x v="2"/>
    <x v="6"/>
    <x v="0"/>
    <x v="3"/>
    <x v="0"/>
  </r>
  <r>
    <x v="2"/>
    <x v="6"/>
    <x v="0"/>
    <x v="1"/>
    <x v="2"/>
  </r>
  <r>
    <x v="2"/>
    <x v="6"/>
    <x v="1"/>
    <x v="1"/>
    <x v="0"/>
  </r>
  <r>
    <x v="2"/>
    <x v="6"/>
    <x v="6"/>
    <x v="1"/>
    <x v="0"/>
  </r>
  <r>
    <x v="2"/>
    <x v="6"/>
    <x v="4"/>
    <x v="1"/>
    <x v="5"/>
  </r>
  <r>
    <x v="2"/>
    <x v="6"/>
    <x v="3"/>
    <x v="1"/>
    <x v="6"/>
  </r>
  <r>
    <x v="2"/>
    <x v="6"/>
    <x v="5"/>
    <x v="1"/>
    <x v="0"/>
  </r>
  <r>
    <x v="2"/>
    <x v="7"/>
    <x v="6"/>
    <x v="3"/>
    <x v="3"/>
  </r>
  <r>
    <x v="2"/>
    <x v="7"/>
    <x v="6"/>
    <x v="1"/>
    <x v="0"/>
  </r>
  <r>
    <x v="2"/>
    <x v="7"/>
    <x v="2"/>
    <x v="3"/>
    <x v="2"/>
  </r>
  <r>
    <x v="2"/>
    <x v="7"/>
    <x v="4"/>
    <x v="3"/>
    <x v="5"/>
  </r>
  <r>
    <x v="2"/>
    <x v="7"/>
    <x v="4"/>
    <x v="1"/>
    <x v="0"/>
  </r>
  <r>
    <x v="2"/>
    <x v="7"/>
    <x v="3"/>
    <x v="3"/>
    <x v="0"/>
  </r>
  <r>
    <x v="2"/>
    <x v="7"/>
    <x v="3"/>
    <x v="2"/>
    <x v="0"/>
  </r>
  <r>
    <x v="2"/>
    <x v="7"/>
    <x v="5"/>
    <x v="3"/>
    <x v="0"/>
  </r>
  <r>
    <x v="2"/>
    <x v="8"/>
    <x v="0"/>
    <x v="2"/>
    <x v="0"/>
  </r>
  <r>
    <x v="2"/>
    <x v="8"/>
    <x v="6"/>
    <x v="2"/>
    <x v="2"/>
  </r>
  <r>
    <x v="2"/>
    <x v="8"/>
    <x v="4"/>
    <x v="2"/>
    <x v="2"/>
  </r>
  <r>
    <x v="2"/>
    <x v="8"/>
    <x v="3"/>
    <x v="1"/>
    <x v="0"/>
  </r>
  <r>
    <x v="2"/>
    <x v="8"/>
    <x v="5"/>
    <x v="2"/>
    <x v="0"/>
  </r>
  <r>
    <x v="2"/>
    <x v="9"/>
    <x v="6"/>
    <x v="2"/>
    <x v="0"/>
  </r>
  <r>
    <x v="2"/>
    <x v="9"/>
    <x v="4"/>
    <x v="2"/>
    <x v="0"/>
  </r>
  <r>
    <x v="2"/>
    <x v="9"/>
    <x v="5"/>
    <x v="2"/>
    <x v="0"/>
  </r>
  <r>
    <x v="2"/>
    <x v="10"/>
    <x v="6"/>
    <x v="2"/>
    <x v="2"/>
  </r>
  <r>
    <x v="2"/>
    <x v="10"/>
    <x v="4"/>
    <x v="2"/>
    <x v="4"/>
  </r>
  <r>
    <x v="2"/>
    <x v="10"/>
    <x v="3"/>
    <x v="2"/>
    <x v="2"/>
  </r>
  <r>
    <x v="2"/>
    <x v="10"/>
    <x v="5"/>
    <x v="2"/>
    <x v="0"/>
  </r>
  <r>
    <x v="2"/>
    <x v="10"/>
    <x v="7"/>
    <x v="2"/>
    <x v="4"/>
  </r>
  <r>
    <x v="2"/>
    <x v="11"/>
    <x v="4"/>
    <x v="2"/>
    <x v="2"/>
  </r>
  <r>
    <x v="2"/>
    <x v="11"/>
    <x v="5"/>
    <x v="2"/>
    <x v="0"/>
  </r>
  <r>
    <x v="2"/>
    <x v="11"/>
    <x v="7"/>
    <x v="2"/>
    <x v="0"/>
  </r>
  <r>
    <x v="2"/>
    <x v="12"/>
    <x v="6"/>
    <x v="2"/>
    <x v="0"/>
  </r>
  <r>
    <x v="2"/>
    <x v="12"/>
    <x v="4"/>
    <x v="2"/>
    <x v="2"/>
  </r>
  <r>
    <x v="2"/>
    <x v="12"/>
    <x v="3"/>
    <x v="2"/>
    <x v="2"/>
  </r>
  <r>
    <x v="2"/>
    <x v="12"/>
    <x v="5"/>
    <x v="2"/>
    <x v="0"/>
  </r>
  <r>
    <x v="2"/>
    <x v="13"/>
    <x v="4"/>
    <x v="0"/>
    <x v="2"/>
  </r>
  <r>
    <x v="2"/>
    <x v="13"/>
    <x v="5"/>
    <x v="0"/>
    <x v="0"/>
  </r>
  <r>
    <x v="2"/>
    <x v="14"/>
    <x v="6"/>
    <x v="2"/>
    <x v="0"/>
  </r>
  <r>
    <x v="2"/>
    <x v="14"/>
    <x v="4"/>
    <x v="2"/>
    <x v="4"/>
  </r>
  <r>
    <x v="2"/>
    <x v="14"/>
    <x v="3"/>
    <x v="2"/>
    <x v="0"/>
  </r>
  <r>
    <x v="2"/>
    <x v="14"/>
    <x v="5"/>
    <x v="2"/>
    <x v="0"/>
  </r>
  <r>
    <x v="2"/>
    <x v="14"/>
    <x v="7"/>
    <x v="2"/>
    <x v="0"/>
  </r>
  <r>
    <x v="2"/>
    <x v="15"/>
    <x v="1"/>
    <x v="4"/>
    <x v="0"/>
  </r>
  <r>
    <x v="2"/>
    <x v="15"/>
    <x v="6"/>
    <x v="4"/>
    <x v="6"/>
  </r>
  <r>
    <x v="2"/>
    <x v="15"/>
    <x v="4"/>
    <x v="4"/>
    <x v="8"/>
  </r>
  <r>
    <x v="2"/>
    <x v="15"/>
    <x v="3"/>
    <x v="4"/>
    <x v="0"/>
  </r>
  <r>
    <x v="2"/>
    <x v="15"/>
    <x v="3"/>
    <x v="2"/>
    <x v="0"/>
  </r>
  <r>
    <x v="2"/>
    <x v="15"/>
    <x v="5"/>
    <x v="4"/>
    <x v="0"/>
  </r>
  <r>
    <x v="2"/>
    <x v="16"/>
    <x v="6"/>
    <x v="4"/>
    <x v="0"/>
  </r>
  <r>
    <x v="2"/>
    <x v="16"/>
    <x v="4"/>
    <x v="2"/>
    <x v="4"/>
  </r>
  <r>
    <x v="2"/>
    <x v="16"/>
    <x v="3"/>
    <x v="4"/>
    <x v="0"/>
  </r>
  <r>
    <x v="2"/>
    <x v="16"/>
    <x v="3"/>
    <x v="2"/>
    <x v="0"/>
  </r>
  <r>
    <x v="2"/>
    <x v="16"/>
    <x v="5"/>
    <x v="2"/>
    <x v="0"/>
  </r>
  <r>
    <x v="2"/>
    <x v="17"/>
    <x v="4"/>
    <x v="0"/>
    <x v="4"/>
  </r>
  <r>
    <x v="2"/>
    <x v="17"/>
    <x v="3"/>
    <x v="0"/>
    <x v="0"/>
  </r>
  <r>
    <x v="2"/>
    <x v="17"/>
    <x v="5"/>
    <x v="0"/>
    <x v="0"/>
  </r>
  <r>
    <x v="2"/>
    <x v="18"/>
    <x v="6"/>
    <x v="3"/>
    <x v="0"/>
  </r>
  <r>
    <x v="2"/>
    <x v="18"/>
    <x v="4"/>
    <x v="0"/>
    <x v="0"/>
  </r>
  <r>
    <x v="2"/>
    <x v="18"/>
    <x v="3"/>
    <x v="0"/>
    <x v="2"/>
  </r>
  <r>
    <x v="2"/>
    <x v="18"/>
    <x v="5"/>
    <x v="0"/>
    <x v="0"/>
  </r>
  <r>
    <x v="3"/>
    <x v="0"/>
    <x v="4"/>
    <x v="0"/>
    <x v="0"/>
  </r>
  <r>
    <x v="3"/>
    <x v="0"/>
    <x v="4"/>
    <x v="1"/>
    <x v="3"/>
  </r>
  <r>
    <x v="3"/>
    <x v="0"/>
    <x v="5"/>
    <x v="1"/>
    <x v="0"/>
  </r>
  <r>
    <x v="3"/>
    <x v="1"/>
    <x v="4"/>
    <x v="0"/>
    <x v="2"/>
  </r>
  <r>
    <x v="3"/>
    <x v="1"/>
    <x v="4"/>
    <x v="2"/>
    <x v="0"/>
  </r>
  <r>
    <x v="3"/>
    <x v="1"/>
    <x v="4"/>
    <x v="1"/>
    <x v="0"/>
  </r>
  <r>
    <x v="3"/>
    <x v="2"/>
    <x v="4"/>
    <x v="2"/>
    <x v="4"/>
  </r>
  <r>
    <x v="3"/>
    <x v="2"/>
    <x v="4"/>
    <x v="1"/>
    <x v="0"/>
  </r>
  <r>
    <x v="3"/>
    <x v="3"/>
    <x v="4"/>
    <x v="0"/>
    <x v="0"/>
  </r>
  <r>
    <x v="3"/>
    <x v="4"/>
    <x v="6"/>
    <x v="1"/>
    <x v="0"/>
  </r>
  <r>
    <x v="3"/>
    <x v="4"/>
    <x v="2"/>
    <x v="3"/>
    <x v="0"/>
  </r>
  <r>
    <x v="3"/>
    <x v="4"/>
    <x v="4"/>
    <x v="3"/>
    <x v="0"/>
  </r>
  <r>
    <x v="3"/>
    <x v="4"/>
    <x v="4"/>
    <x v="1"/>
    <x v="4"/>
  </r>
  <r>
    <x v="3"/>
    <x v="4"/>
    <x v="3"/>
    <x v="1"/>
    <x v="0"/>
  </r>
  <r>
    <x v="3"/>
    <x v="4"/>
    <x v="5"/>
    <x v="1"/>
    <x v="0"/>
  </r>
  <r>
    <x v="3"/>
    <x v="5"/>
    <x v="6"/>
    <x v="1"/>
    <x v="0"/>
  </r>
  <r>
    <x v="3"/>
    <x v="5"/>
    <x v="2"/>
    <x v="1"/>
    <x v="4"/>
  </r>
  <r>
    <x v="3"/>
    <x v="5"/>
    <x v="4"/>
    <x v="1"/>
    <x v="4"/>
  </r>
  <r>
    <x v="3"/>
    <x v="5"/>
    <x v="3"/>
    <x v="1"/>
    <x v="2"/>
  </r>
  <r>
    <x v="3"/>
    <x v="5"/>
    <x v="5"/>
    <x v="1"/>
    <x v="0"/>
  </r>
  <r>
    <x v="3"/>
    <x v="6"/>
    <x v="6"/>
    <x v="1"/>
    <x v="0"/>
  </r>
  <r>
    <x v="3"/>
    <x v="6"/>
    <x v="4"/>
    <x v="1"/>
    <x v="5"/>
  </r>
  <r>
    <x v="3"/>
    <x v="6"/>
    <x v="3"/>
    <x v="1"/>
    <x v="6"/>
  </r>
  <r>
    <x v="3"/>
    <x v="6"/>
    <x v="5"/>
    <x v="1"/>
    <x v="0"/>
  </r>
  <r>
    <x v="3"/>
    <x v="7"/>
    <x v="6"/>
    <x v="3"/>
    <x v="3"/>
  </r>
  <r>
    <x v="3"/>
    <x v="7"/>
    <x v="6"/>
    <x v="1"/>
    <x v="0"/>
  </r>
  <r>
    <x v="3"/>
    <x v="7"/>
    <x v="2"/>
    <x v="3"/>
    <x v="2"/>
  </r>
  <r>
    <x v="3"/>
    <x v="7"/>
    <x v="4"/>
    <x v="3"/>
    <x v="5"/>
  </r>
  <r>
    <x v="3"/>
    <x v="7"/>
    <x v="4"/>
    <x v="1"/>
    <x v="0"/>
  </r>
  <r>
    <x v="3"/>
    <x v="7"/>
    <x v="3"/>
    <x v="3"/>
    <x v="0"/>
  </r>
  <r>
    <x v="3"/>
    <x v="7"/>
    <x v="3"/>
    <x v="2"/>
    <x v="0"/>
  </r>
  <r>
    <x v="3"/>
    <x v="7"/>
    <x v="5"/>
    <x v="3"/>
    <x v="0"/>
  </r>
  <r>
    <x v="3"/>
    <x v="8"/>
    <x v="4"/>
    <x v="2"/>
    <x v="2"/>
  </r>
  <r>
    <x v="3"/>
    <x v="8"/>
    <x v="3"/>
    <x v="2"/>
    <x v="0"/>
  </r>
  <r>
    <x v="3"/>
    <x v="8"/>
    <x v="5"/>
    <x v="2"/>
    <x v="0"/>
  </r>
  <r>
    <x v="3"/>
    <x v="9"/>
    <x v="4"/>
    <x v="2"/>
    <x v="0"/>
  </r>
  <r>
    <x v="3"/>
    <x v="9"/>
    <x v="5"/>
    <x v="2"/>
    <x v="0"/>
  </r>
  <r>
    <x v="3"/>
    <x v="10"/>
    <x v="6"/>
    <x v="2"/>
    <x v="2"/>
  </r>
  <r>
    <x v="3"/>
    <x v="10"/>
    <x v="4"/>
    <x v="2"/>
    <x v="4"/>
  </r>
  <r>
    <x v="3"/>
    <x v="10"/>
    <x v="3"/>
    <x v="2"/>
    <x v="2"/>
  </r>
  <r>
    <x v="3"/>
    <x v="10"/>
    <x v="5"/>
    <x v="2"/>
    <x v="0"/>
  </r>
  <r>
    <x v="3"/>
    <x v="10"/>
    <x v="7"/>
    <x v="2"/>
    <x v="4"/>
  </r>
  <r>
    <x v="3"/>
    <x v="11"/>
    <x v="4"/>
    <x v="2"/>
    <x v="2"/>
  </r>
  <r>
    <x v="3"/>
    <x v="11"/>
    <x v="5"/>
    <x v="2"/>
    <x v="0"/>
  </r>
  <r>
    <x v="3"/>
    <x v="11"/>
    <x v="7"/>
    <x v="2"/>
    <x v="0"/>
  </r>
  <r>
    <x v="3"/>
    <x v="12"/>
    <x v="2"/>
    <x v="2"/>
    <x v="0"/>
  </r>
  <r>
    <x v="3"/>
    <x v="12"/>
    <x v="4"/>
    <x v="2"/>
    <x v="2"/>
  </r>
  <r>
    <x v="3"/>
    <x v="12"/>
    <x v="3"/>
    <x v="2"/>
    <x v="2"/>
  </r>
  <r>
    <x v="3"/>
    <x v="12"/>
    <x v="5"/>
    <x v="2"/>
    <x v="0"/>
  </r>
  <r>
    <x v="3"/>
    <x v="13"/>
    <x v="4"/>
    <x v="0"/>
    <x v="2"/>
  </r>
  <r>
    <x v="3"/>
    <x v="13"/>
    <x v="5"/>
    <x v="0"/>
    <x v="0"/>
  </r>
  <r>
    <x v="3"/>
    <x v="14"/>
    <x v="4"/>
    <x v="2"/>
    <x v="4"/>
  </r>
  <r>
    <x v="3"/>
    <x v="14"/>
    <x v="3"/>
    <x v="2"/>
    <x v="0"/>
  </r>
  <r>
    <x v="3"/>
    <x v="14"/>
    <x v="5"/>
    <x v="2"/>
    <x v="0"/>
  </r>
  <r>
    <x v="3"/>
    <x v="14"/>
    <x v="7"/>
    <x v="2"/>
    <x v="0"/>
  </r>
  <r>
    <x v="3"/>
    <x v="15"/>
    <x v="6"/>
    <x v="4"/>
    <x v="6"/>
  </r>
  <r>
    <x v="3"/>
    <x v="15"/>
    <x v="2"/>
    <x v="4"/>
    <x v="0"/>
  </r>
  <r>
    <x v="3"/>
    <x v="15"/>
    <x v="4"/>
    <x v="4"/>
    <x v="8"/>
  </r>
  <r>
    <x v="3"/>
    <x v="15"/>
    <x v="3"/>
    <x v="4"/>
    <x v="0"/>
  </r>
  <r>
    <x v="3"/>
    <x v="15"/>
    <x v="3"/>
    <x v="2"/>
    <x v="0"/>
  </r>
  <r>
    <x v="3"/>
    <x v="15"/>
    <x v="5"/>
    <x v="4"/>
    <x v="0"/>
  </r>
  <r>
    <x v="3"/>
    <x v="16"/>
    <x v="2"/>
    <x v="4"/>
    <x v="0"/>
  </r>
  <r>
    <x v="3"/>
    <x v="16"/>
    <x v="4"/>
    <x v="2"/>
    <x v="4"/>
  </r>
  <r>
    <x v="3"/>
    <x v="16"/>
    <x v="3"/>
    <x v="4"/>
    <x v="0"/>
  </r>
  <r>
    <x v="3"/>
    <x v="16"/>
    <x v="3"/>
    <x v="2"/>
    <x v="0"/>
  </r>
  <r>
    <x v="3"/>
    <x v="16"/>
    <x v="5"/>
    <x v="2"/>
    <x v="0"/>
  </r>
  <r>
    <x v="3"/>
    <x v="17"/>
    <x v="4"/>
    <x v="0"/>
    <x v="4"/>
  </r>
  <r>
    <x v="3"/>
    <x v="17"/>
    <x v="3"/>
    <x v="0"/>
    <x v="0"/>
  </r>
  <r>
    <x v="3"/>
    <x v="17"/>
    <x v="5"/>
    <x v="0"/>
    <x v="0"/>
  </r>
  <r>
    <x v="3"/>
    <x v="18"/>
    <x v="2"/>
    <x v="3"/>
    <x v="0"/>
  </r>
  <r>
    <x v="3"/>
    <x v="18"/>
    <x v="4"/>
    <x v="0"/>
    <x v="0"/>
  </r>
  <r>
    <x v="3"/>
    <x v="18"/>
    <x v="3"/>
    <x v="0"/>
    <x v="2"/>
  </r>
  <r>
    <x v="3"/>
    <x v="18"/>
    <x v="5"/>
    <x v="0"/>
    <x v="0"/>
  </r>
  <r>
    <x v="4"/>
    <x v="0"/>
    <x v="4"/>
    <x v="0"/>
    <x v="0"/>
  </r>
  <r>
    <x v="4"/>
    <x v="0"/>
    <x v="4"/>
    <x v="1"/>
    <x v="3"/>
  </r>
  <r>
    <x v="4"/>
    <x v="0"/>
    <x v="3"/>
    <x v="1"/>
    <x v="0"/>
  </r>
  <r>
    <x v="4"/>
    <x v="0"/>
    <x v="5"/>
    <x v="1"/>
    <x v="0"/>
  </r>
  <r>
    <x v="4"/>
    <x v="0"/>
    <x v="7"/>
    <x v="1"/>
    <x v="0"/>
  </r>
  <r>
    <x v="4"/>
    <x v="1"/>
    <x v="4"/>
    <x v="0"/>
    <x v="2"/>
  </r>
  <r>
    <x v="4"/>
    <x v="1"/>
    <x v="4"/>
    <x v="2"/>
    <x v="0"/>
  </r>
  <r>
    <x v="4"/>
    <x v="1"/>
    <x v="4"/>
    <x v="1"/>
    <x v="0"/>
  </r>
  <r>
    <x v="4"/>
    <x v="2"/>
    <x v="4"/>
    <x v="2"/>
    <x v="4"/>
  </r>
  <r>
    <x v="4"/>
    <x v="2"/>
    <x v="4"/>
    <x v="1"/>
    <x v="0"/>
  </r>
  <r>
    <x v="4"/>
    <x v="2"/>
    <x v="3"/>
    <x v="2"/>
    <x v="0"/>
  </r>
  <r>
    <x v="4"/>
    <x v="3"/>
    <x v="4"/>
    <x v="0"/>
    <x v="0"/>
  </r>
  <r>
    <x v="4"/>
    <x v="4"/>
    <x v="4"/>
    <x v="3"/>
    <x v="0"/>
  </r>
  <r>
    <x v="4"/>
    <x v="4"/>
    <x v="4"/>
    <x v="1"/>
    <x v="4"/>
  </r>
  <r>
    <x v="4"/>
    <x v="4"/>
    <x v="3"/>
    <x v="3"/>
    <x v="0"/>
  </r>
  <r>
    <x v="4"/>
    <x v="4"/>
    <x v="5"/>
    <x v="1"/>
    <x v="0"/>
  </r>
  <r>
    <x v="4"/>
    <x v="5"/>
    <x v="2"/>
    <x v="1"/>
    <x v="4"/>
  </r>
  <r>
    <x v="4"/>
    <x v="5"/>
    <x v="4"/>
    <x v="1"/>
    <x v="4"/>
  </r>
  <r>
    <x v="4"/>
    <x v="5"/>
    <x v="3"/>
    <x v="1"/>
    <x v="4"/>
  </r>
  <r>
    <x v="4"/>
    <x v="5"/>
    <x v="5"/>
    <x v="1"/>
    <x v="0"/>
  </r>
  <r>
    <x v="4"/>
    <x v="6"/>
    <x v="4"/>
    <x v="1"/>
    <x v="5"/>
  </r>
  <r>
    <x v="4"/>
    <x v="6"/>
    <x v="3"/>
    <x v="1"/>
    <x v="6"/>
  </r>
  <r>
    <x v="4"/>
    <x v="6"/>
    <x v="5"/>
    <x v="1"/>
    <x v="0"/>
  </r>
  <r>
    <x v="4"/>
    <x v="7"/>
    <x v="2"/>
    <x v="3"/>
    <x v="2"/>
  </r>
  <r>
    <x v="4"/>
    <x v="7"/>
    <x v="4"/>
    <x v="3"/>
    <x v="5"/>
  </r>
  <r>
    <x v="4"/>
    <x v="7"/>
    <x v="4"/>
    <x v="1"/>
    <x v="2"/>
  </r>
  <r>
    <x v="4"/>
    <x v="7"/>
    <x v="3"/>
    <x v="3"/>
    <x v="4"/>
  </r>
  <r>
    <x v="4"/>
    <x v="7"/>
    <x v="3"/>
    <x v="2"/>
    <x v="0"/>
  </r>
  <r>
    <x v="4"/>
    <x v="7"/>
    <x v="5"/>
    <x v="3"/>
    <x v="0"/>
  </r>
  <r>
    <x v="4"/>
    <x v="8"/>
    <x v="4"/>
    <x v="2"/>
    <x v="2"/>
  </r>
  <r>
    <x v="4"/>
    <x v="8"/>
    <x v="3"/>
    <x v="2"/>
    <x v="0"/>
  </r>
  <r>
    <x v="4"/>
    <x v="8"/>
    <x v="5"/>
    <x v="2"/>
    <x v="0"/>
  </r>
  <r>
    <x v="4"/>
    <x v="8"/>
    <x v="7"/>
    <x v="2"/>
    <x v="0"/>
  </r>
  <r>
    <x v="4"/>
    <x v="9"/>
    <x v="4"/>
    <x v="2"/>
    <x v="0"/>
  </r>
  <r>
    <x v="4"/>
    <x v="9"/>
    <x v="5"/>
    <x v="2"/>
    <x v="0"/>
  </r>
  <r>
    <x v="4"/>
    <x v="10"/>
    <x v="4"/>
    <x v="2"/>
    <x v="4"/>
  </r>
  <r>
    <x v="4"/>
    <x v="10"/>
    <x v="3"/>
    <x v="2"/>
    <x v="2"/>
  </r>
  <r>
    <x v="4"/>
    <x v="10"/>
    <x v="5"/>
    <x v="2"/>
    <x v="0"/>
  </r>
  <r>
    <x v="4"/>
    <x v="10"/>
    <x v="7"/>
    <x v="2"/>
    <x v="4"/>
  </r>
  <r>
    <x v="4"/>
    <x v="11"/>
    <x v="4"/>
    <x v="2"/>
    <x v="2"/>
  </r>
  <r>
    <x v="4"/>
    <x v="11"/>
    <x v="3"/>
    <x v="2"/>
    <x v="0"/>
  </r>
  <r>
    <x v="4"/>
    <x v="11"/>
    <x v="5"/>
    <x v="2"/>
    <x v="0"/>
  </r>
  <r>
    <x v="4"/>
    <x v="11"/>
    <x v="7"/>
    <x v="2"/>
    <x v="0"/>
  </r>
  <r>
    <x v="4"/>
    <x v="12"/>
    <x v="2"/>
    <x v="2"/>
    <x v="0"/>
  </r>
  <r>
    <x v="4"/>
    <x v="12"/>
    <x v="4"/>
    <x v="2"/>
    <x v="2"/>
  </r>
  <r>
    <x v="4"/>
    <x v="12"/>
    <x v="3"/>
    <x v="2"/>
    <x v="2"/>
  </r>
  <r>
    <x v="4"/>
    <x v="12"/>
    <x v="5"/>
    <x v="2"/>
    <x v="0"/>
  </r>
  <r>
    <x v="4"/>
    <x v="13"/>
    <x v="4"/>
    <x v="0"/>
    <x v="2"/>
  </r>
  <r>
    <x v="4"/>
    <x v="13"/>
    <x v="5"/>
    <x v="0"/>
    <x v="0"/>
  </r>
  <r>
    <x v="4"/>
    <x v="14"/>
    <x v="4"/>
    <x v="2"/>
    <x v="4"/>
  </r>
  <r>
    <x v="4"/>
    <x v="14"/>
    <x v="3"/>
    <x v="2"/>
    <x v="0"/>
  </r>
  <r>
    <x v="4"/>
    <x v="14"/>
    <x v="5"/>
    <x v="2"/>
    <x v="0"/>
  </r>
  <r>
    <x v="4"/>
    <x v="14"/>
    <x v="7"/>
    <x v="2"/>
    <x v="0"/>
  </r>
  <r>
    <x v="4"/>
    <x v="15"/>
    <x v="2"/>
    <x v="4"/>
    <x v="0"/>
  </r>
  <r>
    <x v="4"/>
    <x v="15"/>
    <x v="4"/>
    <x v="4"/>
    <x v="8"/>
  </r>
  <r>
    <x v="4"/>
    <x v="15"/>
    <x v="3"/>
    <x v="4"/>
    <x v="0"/>
  </r>
  <r>
    <x v="4"/>
    <x v="15"/>
    <x v="3"/>
    <x v="2"/>
    <x v="0"/>
  </r>
  <r>
    <x v="4"/>
    <x v="15"/>
    <x v="5"/>
    <x v="4"/>
    <x v="0"/>
  </r>
  <r>
    <x v="4"/>
    <x v="16"/>
    <x v="2"/>
    <x v="4"/>
    <x v="0"/>
  </r>
  <r>
    <x v="4"/>
    <x v="16"/>
    <x v="4"/>
    <x v="2"/>
    <x v="4"/>
  </r>
  <r>
    <x v="4"/>
    <x v="16"/>
    <x v="3"/>
    <x v="2"/>
    <x v="2"/>
  </r>
  <r>
    <x v="4"/>
    <x v="16"/>
    <x v="5"/>
    <x v="2"/>
    <x v="0"/>
  </r>
  <r>
    <x v="4"/>
    <x v="17"/>
    <x v="4"/>
    <x v="0"/>
    <x v="4"/>
  </r>
  <r>
    <x v="4"/>
    <x v="17"/>
    <x v="3"/>
    <x v="0"/>
    <x v="0"/>
  </r>
  <r>
    <x v="4"/>
    <x v="17"/>
    <x v="5"/>
    <x v="0"/>
    <x v="0"/>
  </r>
  <r>
    <x v="4"/>
    <x v="18"/>
    <x v="2"/>
    <x v="3"/>
    <x v="0"/>
  </r>
  <r>
    <x v="4"/>
    <x v="18"/>
    <x v="4"/>
    <x v="0"/>
    <x v="0"/>
  </r>
  <r>
    <x v="4"/>
    <x v="18"/>
    <x v="3"/>
    <x v="0"/>
    <x v="2"/>
  </r>
  <r>
    <x v="4"/>
    <x v="18"/>
    <x v="5"/>
    <x v="0"/>
    <x v="0"/>
  </r>
  <r>
    <x v="5"/>
    <x v="0"/>
    <x v="4"/>
    <x v="0"/>
    <x v="0"/>
  </r>
  <r>
    <x v="5"/>
    <x v="0"/>
    <x v="4"/>
    <x v="1"/>
    <x v="3"/>
  </r>
  <r>
    <x v="5"/>
    <x v="0"/>
    <x v="3"/>
    <x v="1"/>
    <x v="0"/>
  </r>
  <r>
    <x v="5"/>
    <x v="0"/>
    <x v="5"/>
    <x v="1"/>
    <x v="0"/>
  </r>
  <r>
    <x v="5"/>
    <x v="0"/>
    <x v="7"/>
    <x v="1"/>
    <x v="0"/>
  </r>
  <r>
    <x v="5"/>
    <x v="1"/>
    <x v="4"/>
    <x v="0"/>
    <x v="2"/>
  </r>
  <r>
    <x v="5"/>
    <x v="1"/>
    <x v="4"/>
    <x v="2"/>
    <x v="0"/>
  </r>
  <r>
    <x v="5"/>
    <x v="1"/>
    <x v="4"/>
    <x v="1"/>
    <x v="0"/>
  </r>
  <r>
    <x v="5"/>
    <x v="2"/>
    <x v="4"/>
    <x v="2"/>
    <x v="4"/>
  </r>
  <r>
    <x v="5"/>
    <x v="2"/>
    <x v="4"/>
    <x v="1"/>
    <x v="0"/>
  </r>
  <r>
    <x v="5"/>
    <x v="2"/>
    <x v="3"/>
    <x v="2"/>
    <x v="0"/>
  </r>
  <r>
    <x v="5"/>
    <x v="3"/>
    <x v="4"/>
    <x v="0"/>
    <x v="0"/>
  </r>
  <r>
    <x v="5"/>
    <x v="4"/>
    <x v="4"/>
    <x v="3"/>
    <x v="0"/>
  </r>
  <r>
    <x v="5"/>
    <x v="4"/>
    <x v="4"/>
    <x v="1"/>
    <x v="4"/>
  </r>
  <r>
    <x v="5"/>
    <x v="4"/>
    <x v="3"/>
    <x v="3"/>
    <x v="0"/>
  </r>
  <r>
    <x v="5"/>
    <x v="4"/>
    <x v="5"/>
    <x v="1"/>
    <x v="0"/>
  </r>
  <r>
    <x v="5"/>
    <x v="5"/>
    <x v="2"/>
    <x v="1"/>
    <x v="4"/>
  </r>
  <r>
    <x v="5"/>
    <x v="5"/>
    <x v="4"/>
    <x v="1"/>
    <x v="4"/>
  </r>
  <r>
    <x v="5"/>
    <x v="5"/>
    <x v="3"/>
    <x v="1"/>
    <x v="4"/>
  </r>
  <r>
    <x v="5"/>
    <x v="5"/>
    <x v="5"/>
    <x v="1"/>
    <x v="0"/>
  </r>
  <r>
    <x v="5"/>
    <x v="6"/>
    <x v="4"/>
    <x v="1"/>
    <x v="5"/>
  </r>
  <r>
    <x v="5"/>
    <x v="6"/>
    <x v="3"/>
    <x v="1"/>
    <x v="1"/>
  </r>
  <r>
    <x v="5"/>
    <x v="6"/>
    <x v="5"/>
    <x v="1"/>
    <x v="0"/>
  </r>
  <r>
    <x v="5"/>
    <x v="7"/>
    <x v="2"/>
    <x v="3"/>
    <x v="2"/>
  </r>
  <r>
    <x v="5"/>
    <x v="7"/>
    <x v="4"/>
    <x v="3"/>
    <x v="5"/>
  </r>
  <r>
    <x v="5"/>
    <x v="7"/>
    <x v="4"/>
    <x v="1"/>
    <x v="0"/>
  </r>
  <r>
    <x v="5"/>
    <x v="7"/>
    <x v="3"/>
    <x v="3"/>
    <x v="4"/>
  </r>
  <r>
    <x v="5"/>
    <x v="7"/>
    <x v="3"/>
    <x v="2"/>
    <x v="0"/>
  </r>
  <r>
    <x v="5"/>
    <x v="7"/>
    <x v="5"/>
    <x v="3"/>
    <x v="0"/>
  </r>
  <r>
    <x v="5"/>
    <x v="8"/>
    <x v="4"/>
    <x v="2"/>
    <x v="2"/>
  </r>
  <r>
    <x v="5"/>
    <x v="8"/>
    <x v="3"/>
    <x v="2"/>
    <x v="0"/>
  </r>
  <r>
    <x v="5"/>
    <x v="8"/>
    <x v="5"/>
    <x v="2"/>
    <x v="0"/>
  </r>
  <r>
    <x v="5"/>
    <x v="8"/>
    <x v="7"/>
    <x v="2"/>
    <x v="0"/>
  </r>
  <r>
    <x v="5"/>
    <x v="9"/>
    <x v="4"/>
    <x v="2"/>
    <x v="0"/>
  </r>
  <r>
    <x v="5"/>
    <x v="9"/>
    <x v="5"/>
    <x v="2"/>
    <x v="0"/>
  </r>
  <r>
    <x v="5"/>
    <x v="10"/>
    <x v="4"/>
    <x v="2"/>
    <x v="4"/>
  </r>
  <r>
    <x v="5"/>
    <x v="10"/>
    <x v="3"/>
    <x v="2"/>
    <x v="2"/>
  </r>
  <r>
    <x v="5"/>
    <x v="10"/>
    <x v="5"/>
    <x v="2"/>
    <x v="0"/>
  </r>
  <r>
    <x v="5"/>
    <x v="10"/>
    <x v="7"/>
    <x v="2"/>
    <x v="4"/>
  </r>
  <r>
    <x v="5"/>
    <x v="11"/>
    <x v="4"/>
    <x v="2"/>
    <x v="2"/>
  </r>
  <r>
    <x v="5"/>
    <x v="11"/>
    <x v="3"/>
    <x v="2"/>
    <x v="0"/>
  </r>
  <r>
    <x v="5"/>
    <x v="11"/>
    <x v="5"/>
    <x v="2"/>
    <x v="0"/>
  </r>
  <r>
    <x v="5"/>
    <x v="11"/>
    <x v="7"/>
    <x v="2"/>
    <x v="0"/>
  </r>
  <r>
    <x v="5"/>
    <x v="12"/>
    <x v="4"/>
    <x v="2"/>
    <x v="2"/>
  </r>
  <r>
    <x v="5"/>
    <x v="12"/>
    <x v="3"/>
    <x v="2"/>
    <x v="2"/>
  </r>
  <r>
    <x v="5"/>
    <x v="12"/>
    <x v="5"/>
    <x v="2"/>
    <x v="0"/>
  </r>
  <r>
    <x v="5"/>
    <x v="13"/>
    <x v="4"/>
    <x v="0"/>
    <x v="2"/>
  </r>
  <r>
    <x v="5"/>
    <x v="13"/>
    <x v="5"/>
    <x v="0"/>
    <x v="0"/>
  </r>
  <r>
    <x v="5"/>
    <x v="14"/>
    <x v="4"/>
    <x v="2"/>
    <x v="4"/>
  </r>
  <r>
    <x v="5"/>
    <x v="14"/>
    <x v="3"/>
    <x v="2"/>
    <x v="0"/>
  </r>
  <r>
    <x v="5"/>
    <x v="14"/>
    <x v="5"/>
    <x v="2"/>
    <x v="0"/>
  </r>
  <r>
    <x v="5"/>
    <x v="14"/>
    <x v="7"/>
    <x v="2"/>
    <x v="0"/>
  </r>
  <r>
    <x v="5"/>
    <x v="15"/>
    <x v="2"/>
    <x v="4"/>
    <x v="0"/>
  </r>
  <r>
    <x v="5"/>
    <x v="15"/>
    <x v="4"/>
    <x v="4"/>
    <x v="8"/>
  </r>
  <r>
    <x v="5"/>
    <x v="15"/>
    <x v="3"/>
    <x v="4"/>
    <x v="0"/>
  </r>
  <r>
    <x v="5"/>
    <x v="15"/>
    <x v="3"/>
    <x v="2"/>
    <x v="0"/>
  </r>
  <r>
    <x v="5"/>
    <x v="15"/>
    <x v="5"/>
    <x v="4"/>
    <x v="0"/>
  </r>
  <r>
    <x v="5"/>
    <x v="16"/>
    <x v="2"/>
    <x v="4"/>
    <x v="0"/>
  </r>
  <r>
    <x v="5"/>
    <x v="16"/>
    <x v="4"/>
    <x v="2"/>
    <x v="4"/>
  </r>
  <r>
    <x v="5"/>
    <x v="16"/>
    <x v="3"/>
    <x v="2"/>
    <x v="2"/>
  </r>
  <r>
    <x v="5"/>
    <x v="16"/>
    <x v="5"/>
    <x v="2"/>
    <x v="0"/>
  </r>
  <r>
    <x v="5"/>
    <x v="17"/>
    <x v="4"/>
    <x v="0"/>
    <x v="4"/>
  </r>
  <r>
    <x v="5"/>
    <x v="17"/>
    <x v="3"/>
    <x v="0"/>
    <x v="0"/>
  </r>
  <r>
    <x v="5"/>
    <x v="17"/>
    <x v="5"/>
    <x v="0"/>
    <x v="0"/>
  </r>
  <r>
    <x v="5"/>
    <x v="18"/>
    <x v="2"/>
    <x v="3"/>
    <x v="0"/>
  </r>
  <r>
    <x v="5"/>
    <x v="18"/>
    <x v="4"/>
    <x v="0"/>
    <x v="0"/>
  </r>
  <r>
    <x v="5"/>
    <x v="18"/>
    <x v="3"/>
    <x v="0"/>
    <x v="2"/>
  </r>
  <r>
    <x v="5"/>
    <x v="18"/>
    <x v="5"/>
    <x v="0"/>
    <x v="0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1207">
  <r>
    <x v="0"/>
    <x v="0"/>
    <x v="0"/>
    <x v="0"/>
    <n v="12964"/>
    <n v="15316"/>
    <n v="84.64"/>
  </r>
  <r>
    <x v="0"/>
    <x v="0"/>
    <x v="0"/>
    <x v="1"/>
    <n v="5536.5"/>
    <n v="11441"/>
    <n v="48.39"/>
  </r>
  <r>
    <x v="0"/>
    <x v="0"/>
    <x v="0"/>
    <x v="2"/>
    <n v="2737.5"/>
    <n v="7307"/>
    <n v="37.46"/>
  </r>
  <r>
    <x v="0"/>
    <x v="0"/>
    <x v="0"/>
    <x v="3"/>
    <n v="2854.5"/>
    <n v="8003"/>
    <n v="35.67"/>
  </r>
  <r>
    <x v="0"/>
    <x v="0"/>
    <x v="0"/>
    <x v="4"/>
    <n v="3339"/>
    <n v="7088"/>
    <n v="47.11"/>
  </r>
  <r>
    <x v="0"/>
    <x v="0"/>
    <x v="0"/>
    <x v="5"/>
    <n v="2752.5"/>
    <n v="5492"/>
    <n v="50.12"/>
  </r>
  <r>
    <x v="0"/>
    <x v="0"/>
    <x v="1"/>
    <x v="6"/>
    <n v="6324"/>
    <n v="10363"/>
    <n v="61.02"/>
  </r>
  <r>
    <x v="0"/>
    <x v="0"/>
    <x v="1"/>
    <x v="7"/>
    <n v="20029"/>
    <n v="26359"/>
    <n v="75.989999999999995"/>
  </r>
  <r>
    <x v="0"/>
    <x v="0"/>
    <x v="1"/>
    <x v="8"/>
    <n v="11034"/>
    <n v="14131"/>
    <n v="78.08"/>
  </r>
  <r>
    <x v="0"/>
    <x v="0"/>
    <x v="1"/>
    <x v="9"/>
    <n v="6339"/>
    <n v="12407"/>
    <n v="51.09"/>
  </r>
  <r>
    <x v="0"/>
    <x v="0"/>
    <x v="2"/>
    <x v="10"/>
    <n v="4116"/>
    <n v="4575"/>
    <n v="89.97"/>
  </r>
  <r>
    <x v="0"/>
    <x v="0"/>
    <x v="2"/>
    <x v="11"/>
    <n v="4621.5"/>
    <n v="7035"/>
    <n v="65.69"/>
  </r>
  <r>
    <x v="0"/>
    <x v="0"/>
    <x v="2"/>
    <x v="12"/>
    <n v="4317.5"/>
    <n v="4531"/>
    <n v="95.29"/>
  </r>
  <r>
    <x v="0"/>
    <x v="0"/>
    <x v="2"/>
    <x v="13"/>
    <n v="577.5"/>
    <n v="708"/>
    <n v="81.569999999999993"/>
  </r>
  <r>
    <x v="0"/>
    <x v="0"/>
    <x v="2"/>
    <x v="14"/>
    <n v="947.5"/>
    <n v="1146"/>
    <n v="82.68"/>
  </r>
  <r>
    <x v="0"/>
    <x v="0"/>
    <x v="3"/>
    <x v="15"/>
    <n v="9371"/>
    <n v="11049"/>
    <n v="84.81"/>
  </r>
  <r>
    <x v="0"/>
    <x v="0"/>
    <x v="3"/>
    <x v="16"/>
    <n v="15"/>
    <n v="15"/>
    <n v="100"/>
  </r>
  <r>
    <x v="0"/>
    <x v="0"/>
    <x v="4"/>
    <x v="17"/>
    <n v="5418"/>
    <n v="13313"/>
    <n v="40.700000000000003"/>
  </r>
  <r>
    <x v="0"/>
    <x v="0"/>
    <x v="4"/>
    <x v="18"/>
    <n v="2875.5"/>
    <n v="7215"/>
    <n v="39.85"/>
  </r>
  <r>
    <x v="0"/>
    <x v="0"/>
    <x v="4"/>
    <x v="19"/>
    <n v="5601"/>
    <n v="13058"/>
    <n v="42.89"/>
  </r>
  <r>
    <x v="0"/>
    <x v="0"/>
    <x v="4"/>
    <x v="20"/>
    <n v="8387"/>
    <n v="14917"/>
    <n v="56.22"/>
  </r>
  <r>
    <x v="0"/>
    <x v="0"/>
    <x v="4"/>
    <x v="21"/>
    <n v="3148.5"/>
    <n v="4518"/>
    <n v="69.69"/>
  </r>
  <r>
    <x v="0"/>
    <x v="0"/>
    <x v="5"/>
    <x v="22"/>
    <n v="7167"/>
    <n v="13173"/>
    <n v="54.41"/>
  </r>
  <r>
    <x v="0"/>
    <x v="0"/>
    <x v="5"/>
    <x v="23"/>
    <n v="886.5"/>
    <n v="1353"/>
    <n v="65.52"/>
  </r>
  <r>
    <x v="0"/>
    <x v="0"/>
    <x v="5"/>
    <x v="24"/>
    <n v="528"/>
    <n v="855"/>
    <n v="61.75"/>
  </r>
  <r>
    <x v="0"/>
    <x v="0"/>
    <x v="5"/>
    <x v="25"/>
    <n v="1564.5"/>
    <n v="3615"/>
    <n v="43.28"/>
  </r>
  <r>
    <x v="0"/>
    <x v="0"/>
    <x v="5"/>
    <x v="26"/>
    <n v="4176"/>
    <n v="10493"/>
    <n v="39.799999999999997"/>
  </r>
  <r>
    <x v="0"/>
    <x v="0"/>
    <x v="5"/>
    <x v="27"/>
    <n v="5445"/>
    <n v="14324"/>
    <n v="38.01"/>
  </r>
  <r>
    <x v="0"/>
    <x v="0"/>
    <x v="5"/>
    <x v="28"/>
    <n v="7254"/>
    <n v="16349"/>
    <n v="44.37"/>
  </r>
  <r>
    <x v="0"/>
    <x v="0"/>
    <x v="6"/>
    <x v="29"/>
    <n v="29733"/>
    <n v="52910"/>
    <n v="56.2"/>
  </r>
  <r>
    <x v="0"/>
    <x v="0"/>
    <x v="6"/>
    <x v="30"/>
    <n v="1707.5"/>
    <n v="3497"/>
    <n v="48.83"/>
  </r>
  <r>
    <x v="0"/>
    <x v="0"/>
    <x v="6"/>
    <x v="31"/>
    <n v="541.5"/>
    <n v="936"/>
    <n v="57.85"/>
  </r>
  <r>
    <x v="0"/>
    <x v="0"/>
    <x v="6"/>
    <x v="32"/>
    <n v="14490"/>
    <n v="26382"/>
    <n v="54.92"/>
  </r>
  <r>
    <x v="0"/>
    <x v="0"/>
    <x v="6"/>
    <x v="33"/>
    <n v="7651.5"/>
    <n v="21282"/>
    <n v="35.950000000000003"/>
  </r>
  <r>
    <x v="0"/>
    <x v="0"/>
    <x v="6"/>
    <x v="34"/>
    <n v="7191"/>
    <n v="18171"/>
    <n v="39.57"/>
  </r>
  <r>
    <x v="0"/>
    <x v="0"/>
    <x v="6"/>
    <x v="35"/>
    <n v="5127"/>
    <n v="14916"/>
    <n v="34.369999999999997"/>
  </r>
  <r>
    <x v="0"/>
    <x v="0"/>
    <x v="6"/>
    <x v="36"/>
    <n v="11202"/>
    <n v="23073"/>
    <n v="48.55"/>
  </r>
  <r>
    <x v="0"/>
    <x v="0"/>
    <x v="6"/>
    <x v="37"/>
    <n v="9153"/>
    <n v="17181"/>
    <n v="53.27"/>
  </r>
  <r>
    <x v="0"/>
    <x v="0"/>
    <x v="6"/>
    <x v="38"/>
    <n v="3568.5"/>
    <n v="10953"/>
    <n v="32.58"/>
  </r>
  <r>
    <x v="0"/>
    <x v="0"/>
    <x v="7"/>
    <x v="39"/>
    <n v="10266.5"/>
    <n v="16926"/>
    <n v="60.66"/>
  </r>
  <r>
    <x v="0"/>
    <x v="0"/>
    <x v="7"/>
    <x v="40"/>
    <n v="2527.5"/>
    <n v="5294"/>
    <n v="47.74"/>
  </r>
  <r>
    <x v="0"/>
    <x v="0"/>
    <x v="7"/>
    <x v="41"/>
    <n v="7"/>
    <n v="7"/>
    <n v="100"/>
  </r>
  <r>
    <x v="0"/>
    <x v="0"/>
    <x v="7"/>
    <x v="42"/>
    <n v="23117"/>
    <n v="41353"/>
    <n v="55.9"/>
  </r>
  <r>
    <x v="0"/>
    <x v="0"/>
    <x v="7"/>
    <x v="43"/>
    <n v="13688"/>
    <n v="20139"/>
    <n v="67.97"/>
  </r>
  <r>
    <x v="0"/>
    <x v="0"/>
    <x v="7"/>
    <x v="44"/>
    <n v="469.5"/>
    <n v="846"/>
    <n v="55.5"/>
  </r>
  <r>
    <x v="0"/>
    <x v="0"/>
    <x v="7"/>
    <x v="45"/>
    <n v="1500"/>
    <n v="2154"/>
    <n v="69.64"/>
  </r>
  <r>
    <x v="0"/>
    <x v="0"/>
    <x v="7"/>
    <x v="46"/>
    <n v="3769.5"/>
    <n v="6489"/>
    <n v="58.09"/>
  </r>
  <r>
    <x v="0"/>
    <x v="0"/>
    <x v="7"/>
    <x v="47"/>
    <n v="7401.5"/>
    <n v="12770"/>
    <n v="57.96"/>
  </r>
  <r>
    <x v="0"/>
    <x v="0"/>
    <x v="8"/>
    <x v="48"/>
    <n v="5225"/>
    <n v="7316"/>
    <n v="71.42"/>
  </r>
  <r>
    <x v="0"/>
    <x v="0"/>
    <x v="8"/>
    <x v="49"/>
    <n v="19049"/>
    <n v="24487"/>
    <n v="77.790000000000006"/>
  </r>
  <r>
    <x v="0"/>
    <x v="0"/>
    <x v="8"/>
    <x v="50"/>
    <n v="4173.5"/>
    <n v="7408"/>
    <n v="56.34"/>
  </r>
  <r>
    <x v="0"/>
    <x v="0"/>
    <x v="9"/>
    <x v="51"/>
    <n v="26920"/>
    <n v="33525"/>
    <n v="80.3"/>
  </r>
  <r>
    <x v="0"/>
    <x v="0"/>
    <x v="10"/>
    <x v="52"/>
    <n v="32742.5"/>
    <n v="74077"/>
    <n v="44.2"/>
  </r>
  <r>
    <x v="0"/>
    <x v="0"/>
    <x v="10"/>
    <x v="53"/>
    <n v="17716"/>
    <n v="30926"/>
    <n v="57.29"/>
  </r>
  <r>
    <x v="0"/>
    <x v="0"/>
    <x v="10"/>
    <x v="54"/>
    <n v="12087"/>
    <n v="18824"/>
    <n v="64.209999999999994"/>
  </r>
  <r>
    <x v="0"/>
    <x v="0"/>
    <x v="10"/>
    <x v="55"/>
    <n v="26508"/>
    <n v="48250"/>
    <n v="54.94"/>
  </r>
  <r>
    <x v="0"/>
    <x v="0"/>
    <x v="10"/>
    <x v="56"/>
    <n v="2691"/>
    <n v="3767"/>
    <n v="71.44"/>
  </r>
  <r>
    <x v="0"/>
    <x v="0"/>
    <x v="11"/>
    <x v="57"/>
    <n v="9932"/>
    <n v="17616"/>
    <n v="56.38"/>
  </r>
  <r>
    <x v="0"/>
    <x v="0"/>
    <x v="11"/>
    <x v="58"/>
    <n v="29181.5"/>
    <n v="53166"/>
    <n v="54.89"/>
  </r>
  <r>
    <x v="0"/>
    <x v="0"/>
    <x v="12"/>
    <x v="59"/>
    <n v="9964.5"/>
    <n v="12710"/>
    <n v="78.400000000000006"/>
  </r>
  <r>
    <x v="0"/>
    <x v="0"/>
    <x v="12"/>
    <x v="60"/>
    <n v="11583.5"/>
    <n v="14962"/>
    <n v="77.42"/>
  </r>
  <r>
    <x v="0"/>
    <x v="0"/>
    <x v="12"/>
    <x v="61"/>
    <n v="13768"/>
    <n v="18780"/>
    <n v="73.31"/>
  </r>
  <r>
    <x v="0"/>
    <x v="0"/>
    <x v="12"/>
    <x v="62"/>
    <n v="14110.5"/>
    <n v="18366"/>
    <n v="76.83"/>
  </r>
  <r>
    <x v="0"/>
    <x v="0"/>
    <x v="12"/>
    <x v="63"/>
    <n v="15219.5"/>
    <n v="17608"/>
    <n v="86.44"/>
  </r>
  <r>
    <x v="0"/>
    <x v="0"/>
    <x v="12"/>
    <x v="64"/>
    <n v="11386"/>
    <n v="15709"/>
    <n v="72.48"/>
  </r>
  <r>
    <x v="0"/>
    <x v="0"/>
    <x v="12"/>
    <x v="65"/>
    <n v="12112.5"/>
    <n v="16946"/>
    <n v="71.48"/>
  </r>
  <r>
    <x v="0"/>
    <x v="0"/>
    <x v="13"/>
    <x v="66"/>
    <n v="18763.5"/>
    <n v="26948"/>
    <n v="69.63"/>
  </r>
  <r>
    <x v="0"/>
    <x v="0"/>
    <x v="13"/>
    <x v="67"/>
    <n v="11211"/>
    <n v="14155"/>
    <n v="79.2"/>
  </r>
  <r>
    <x v="0"/>
    <x v="0"/>
    <x v="14"/>
    <x v="68"/>
    <n v="30265.5"/>
    <n v="64392"/>
    <n v="47"/>
  </r>
  <r>
    <x v="0"/>
    <x v="0"/>
    <x v="14"/>
    <x v="69"/>
    <n v="10197.5"/>
    <n v="15388"/>
    <n v="66.27"/>
  </r>
  <r>
    <x v="0"/>
    <x v="0"/>
    <x v="14"/>
    <x v="70"/>
    <n v="2180.5"/>
    <n v="4156"/>
    <n v="52.47"/>
  </r>
  <r>
    <x v="0"/>
    <x v="0"/>
    <x v="15"/>
    <x v="71"/>
    <n v="1153.5"/>
    <n v="2166"/>
    <n v="53.25"/>
  </r>
  <r>
    <x v="0"/>
    <x v="0"/>
    <x v="15"/>
    <x v="72"/>
    <n v="1843.5"/>
    <n v="3126"/>
    <n v="58.97"/>
  </r>
  <r>
    <x v="0"/>
    <x v="0"/>
    <x v="15"/>
    <x v="73"/>
    <n v="7120.5"/>
    <n v="10847"/>
    <n v="65.64"/>
  </r>
  <r>
    <x v="0"/>
    <x v="0"/>
    <x v="15"/>
    <x v="74"/>
    <n v="8944.5"/>
    <n v="15368"/>
    <n v="58.2"/>
  </r>
  <r>
    <x v="0"/>
    <x v="0"/>
    <x v="15"/>
    <x v="75"/>
    <n v="1974"/>
    <n v="3161"/>
    <n v="62.45"/>
  </r>
  <r>
    <x v="0"/>
    <x v="0"/>
    <x v="15"/>
    <x v="76"/>
    <n v="4629"/>
    <n v="6266"/>
    <n v="73.87"/>
  </r>
  <r>
    <x v="0"/>
    <x v="0"/>
    <x v="15"/>
    <x v="77"/>
    <n v="8974.5"/>
    <n v="14319"/>
    <n v="62.68"/>
  </r>
  <r>
    <x v="0"/>
    <x v="0"/>
    <x v="15"/>
    <x v="78"/>
    <n v="6615"/>
    <n v="10635"/>
    <n v="62.2"/>
  </r>
  <r>
    <x v="0"/>
    <x v="0"/>
    <x v="15"/>
    <x v="79"/>
    <n v="2646"/>
    <n v="4958"/>
    <n v="53.37"/>
  </r>
  <r>
    <x v="0"/>
    <x v="0"/>
    <x v="15"/>
    <x v="80"/>
    <n v="516"/>
    <n v="1430"/>
    <n v="36.08"/>
  </r>
  <r>
    <x v="0"/>
    <x v="0"/>
    <x v="16"/>
    <x v="81"/>
    <n v="15754.5"/>
    <n v="18269"/>
    <n v="86.24"/>
  </r>
  <r>
    <x v="0"/>
    <x v="0"/>
    <x v="16"/>
    <x v="82"/>
    <n v="7232.5"/>
    <n v="11545"/>
    <n v="62.65"/>
  </r>
  <r>
    <x v="0"/>
    <x v="0"/>
    <x v="16"/>
    <x v="83"/>
    <n v="12698.5"/>
    <n v="18989"/>
    <n v="66.87"/>
  </r>
  <r>
    <x v="0"/>
    <x v="0"/>
    <x v="16"/>
    <x v="84"/>
    <n v="14727.5"/>
    <n v="17678"/>
    <n v="83.31"/>
  </r>
  <r>
    <x v="0"/>
    <x v="0"/>
    <x v="16"/>
    <x v="85"/>
    <n v="10269"/>
    <n v="15967"/>
    <n v="64.31"/>
  </r>
  <r>
    <x v="0"/>
    <x v="0"/>
    <x v="16"/>
    <x v="86"/>
    <n v="12426"/>
    <n v="17042"/>
    <n v="72.91"/>
  </r>
  <r>
    <x v="0"/>
    <x v="0"/>
    <x v="16"/>
    <x v="87"/>
    <n v="10763.5"/>
    <n v="16398"/>
    <n v="65.64"/>
  </r>
  <r>
    <x v="0"/>
    <x v="0"/>
    <x v="17"/>
    <x v="88"/>
    <n v="8132"/>
    <n v="9635"/>
    <n v="84.4"/>
  </r>
  <r>
    <x v="0"/>
    <x v="0"/>
    <x v="17"/>
    <x v="89"/>
    <n v="11689"/>
    <n v="13911"/>
    <n v="84.03"/>
  </r>
  <r>
    <x v="0"/>
    <x v="0"/>
    <x v="17"/>
    <x v="90"/>
    <n v="49248.5"/>
    <n v="58881"/>
    <n v="83.64"/>
  </r>
  <r>
    <x v="0"/>
    <x v="0"/>
    <x v="17"/>
    <x v="91"/>
    <n v="6"/>
    <n v="6"/>
    <n v="100"/>
  </r>
  <r>
    <x v="0"/>
    <x v="0"/>
    <x v="18"/>
    <x v="92"/>
    <n v="32721"/>
    <n v="49359"/>
    <n v="66.290000000000006"/>
  </r>
  <r>
    <x v="0"/>
    <x v="0"/>
    <x v="18"/>
    <x v="93"/>
    <n v="441"/>
    <n v="709"/>
    <n v="62.2"/>
  </r>
  <r>
    <x v="1"/>
    <x v="0"/>
    <x v="0"/>
    <x v="0"/>
    <n v="12611"/>
    <n v="14513"/>
    <n v="86.89"/>
  </r>
  <r>
    <x v="1"/>
    <x v="0"/>
    <x v="0"/>
    <x v="1"/>
    <n v="4608"/>
    <n v="9891"/>
    <n v="46.59"/>
  </r>
  <r>
    <x v="1"/>
    <x v="0"/>
    <x v="0"/>
    <x v="2"/>
    <n v="2349"/>
    <n v="5894"/>
    <n v="39.85"/>
  </r>
  <r>
    <x v="1"/>
    <x v="0"/>
    <x v="0"/>
    <x v="3"/>
    <n v="2488.5"/>
    <n v="6669"/>
    <n v="37.31"/>
  </r>
  <r>
    <x v="1"/>
    <x v="0"/>
    <x v="0"/>
    <x v="4"/>
    <n v="3271.5"/>
    <n v="6297"/>
    <n v="51.95"/>
  </r>
  <r>
    <x v="1"/>
    <x v="0"/>
    <x v="0"/>
    <x v="5"/>
    <n v="2215.5"/>
    <n v="4728"/>
    <n v="46.86"/>
  </r>
  <r>
    <x v="1"/>
    <x v="0"/>
    <x v="1"/>
    <x v="6"/>
    <n v="5906"/>
    <n v="10740"/>
    <n v="54.99"/>
  </r>
  <r>
    <x v="1"/>
    <x v="0"/>
    <x v="1"/>
    <x v="7"/>
    <n v="19529"/>
    <n v="26527"/>
    <n v="73.62"/>
  </r>
  <r>
    <x v="1"/>
    <x v="0"/>
    <x v="1"/>
    <x v="8"/>
    <n v="11976"/>
    <n v="14153"/>
    <n v="84.62"/>
  </r>
  <r>
    <x v="1"/>
    <x v="0"/>
    <x v="1"/>
    <x v="9"/>
    <n v="6075"/>
    <n v="11592"/>
    <n v="52.41"/>
  </r>
  <r>
    <x v="1"/>
    <x v="0"/>
    <x v="2"/>
    <x v="10"/>
    <n v="3732"/>
    <n v="3972"/>
    <n v="93.96"/>
  </r>
  <r>
    <x v="1"/>
    <x v="0"/>
    <x v="2"/>
    <x v="11"/>
    <n v="4618"/>
    <n v="7310"/>
    <n v="63.17"/>
  </r>
  <r>
    <x v="1"/>
    <x v="0"/>
    <x v="2"/>
    <x v="12"/>
    <n v="3777"/>
    <n v="3993"/>
    <n v="94.59"/>
  </r>
  <r>
    <x v="1"/>
    <x v="0"/>
    <x v="2"/>
    <x v="13"/>
    <n v="925.5"/>
    <n v="1019"/>
    <n v="90.82"/>
  </r>
  <r>
    <x v="1"/>
    <x v="0"/>
    <x v="2"/>
    <x v="14"/>
    <n v="1128.5"/>
    <n v="1291"/>
    <n v="87.41"/>
  </r>
  <r>
    <x v="1"/>
    <x v="0"/>
    <x v="3"/>
    <x v="15"/>
    <n v="8971"/>
    <n v="9818"/>
    <n v="91.37"/>
  </r>
  <r>
    <x v="1"/>
    <x v="0"/>
    <x v="4"/>
    <x v="17"/>
    <n v="5883"/>
    <n v="12443"/>
    <n v="47.28"/>
  </r>
  <r>
    <x v="1"/>
    <x v="0"/>
    <x v="4"/>
    <x v="18"/>
    <n v="2642.5"/>
    <n v="6548"/>
    <n v="40.36"/>
  </r>
  <r>
    <x v="1"/>
    <x v="0"/>
    <x v="4"/>
    <x v="19"/>
    <n v="5025"/>
    <n v="11749"/>
    <n v="42.77"/>
  </r>
  <r>
    <x v="1"/>
    <x v="0"/>
    <x v="4"/>
    <x v="20"/>
    <n v="7067.5"/>
    <n v="12554"/>
    <n v="56.3"/>
  </r>
  <r>
    <x v="1"/>
    <x v="0"/>
    <x v="4"/>
    <x v="21"/>
    <n v="2365.5"/>
    <n v="3371"/>
    <n v="70.17"/>
  </r>
  <r>
    <x v="1"/>
    <x v="0"/>
    <x v="5"/>
    <x v="22"/>
    <n v="6420"/>
    <n v="10932"/>
    <n v="58.73"/>
  </r>
  <r>
    <x v="1"/>
    <x v="0"/>
    <x v="5"/>
    <x v="23"/>
    <n v="1006.5"/>
    <n v="1761"/>
    <n v="57.16"/>
  </r>
  <r>
    <x v="1"/>
    <x v="0"/>
    <x v="5"/>
    <x v="24"/>
    <n v="457.5"/>
    <n v="621"/>
    <n v="73.67"/>
  </r>
  <r>
    <x v="1"/>
    <x v="0"/>
    <x v="5"/>
    <x v="25"/>
    <n v="1177.5"/>
    <n v="2438"/>
    <n v="48.3"/>
  </r>
  <r>
    <x v="1"/>
    <x v="0"/>
    <x v="5"/>
    <x v="26"/>
    <n v="4950"/>
    <n v="10421"/>
    <n v="47.5"/>
  </r>
  <r>
    <x v="1"/>
    <x v="0"/>
    <x v="5"/>
    <x v="27"/>
    <n v="6229.5"/>
    <n v="13977"/>
    <n v="44.57"/>
  </r>
  <r>
    <x v="1"/>
    <x v="0"/>
    <x v="5"/>
    <x v="28"/>
    <n v="7182"/>
    <n v="15906"/>
    <n v="45.15"/>
  </r>
  <r>
    <x v="1"/>
    <x v="0"/>
    <x v="6"/>
    <x v="29"/>
    <n v="28390.5"/>
    <n v="53283"/>
    <n v="53.28"/>
  </r>
  <r>
    <x v="1"/>
    <x v="0"/>
    <x v="6"/>
    <x v="30"/>
    <n v="1655"/>
    <n v="3226"/>
    <n v="51.3"/>
  </r>
  <r>
    <x v="1"/>
    <x v="0"/>
    <x v="6"/>
    <x v="31"/>
    <n v="525"/>
    <n v="1055"/>
    <n v="49.76"/>
  </r>
  <r>
    <x v="1"/>
    <x v="0"/>
    <x v="6"/>
    <x v="32"/>
    <n v="11902.5"/>
    <n v="21449"/>
    <n v="55.49"/>
  </r>
  <r>
    <x v="1"/>
    <x v="0"/>
    <x v="6"/>
    <x v="33"/>
    <n v="6279"/>
    <n v="17040"/>
    <n v="36.85"/>
  </r>
  <r>
    <x v="1"/>
    <x v="0"/>
    <x v="6"/>
    <x v="34"/>
    <n v="6406.5"/>
    <n v="16140"/>
    <n v="39.69"/>
  </r>
  <r>
    <x v="1"/>
    <x v="0"/>
    <x v="6"/>
    <x v="94"/>
    <n v="11973"/>
    <n v="24462"/>
    <n v="48.95"/>
  </r>
  <r>
    <x v="1"/>
    <x v="0"/>
    <x v="6"/>
    <x v="95"/>
    <n v="5926.5"/>
    <n v="16866"/>
    <n v="35.14"/>
  </r>
  <r>
    <x v="1"/>
    <x v="0"/>
    <x v="6"/>
    <x v="35"/>
    <n v="12"/>
    <n v="39"/>
    <n v="30.77"/>
  </r>
  <r>
    <x v="1"/>
    <x v="0"/>
    <x v="6"/>
    <x v="96"/>
    <n v="3778.5"/>
    <n v="11361"/>
    <n v="33.26"/>
  </r>
  <r>
    <x v="1"/>
    <x v="0"/>
    <x v="6"/>
    <x v="36"/>
    <n v="31.5"/>
    <n v="65"/>
    <n v="48.46"/>
  </r>
  <r>
    <x v="1"/>
    <x v="0"/>
    <x v="6"/>
    <x v="37"/>
    <n v="8005.5"/>
    <n v="15552"/>
    <n v="51.48"/>
  </r>
  <r>
    <x v="1"/>
    <x v="0"/>
    <x v="6"/>
    <x v="38"/>
    <n v="12"/>
    <n v="12"/>
    <n v="100"/>
  </r>
  <r>
    <x v="1"/>
    <x v="0"/>
    <x v="7"/>
    <x v="39"/>
    <n v="9436.5"/>
    <n v="16793"/>
    <n v="56.19"/>
  </r>
  <r>
    <x v="1"/>
    <x v="0"/>
    <x v="7"/>
    <x v="40"/>
    <n v="2845.5"/>
    <n v="5201"/>
    <n v="54.71"/>
  </r>
  <r>
    <x v="1"/>
    <x v="0"/>
    <x v="7"/>
    <x v="42"/>
    <n v="19192.5"/>
    <n v="35454"/>
    <n v="54.13"/>
  </r>
  <r>
    <x v="1"/>
    <x v="0"/>
    <x v="7"/>
    <x v="43"/>
    <n v="11830.5"/>
    <n v="18972"/>
    <n v="62.36"/>
  </r>
  <r>
    <x v="1"/>
    <x v="0"/>
    <x v="7"/>
    <x v="44"/>
    <n v="520.5"/>
    <n v="849"/>
    <n v="61.31"/>
  </r>
  <r>
    <x v="1"/>
    <x v="0"/>
    <x v="7"/>
    <x v="45"/>
    <n v="1190"/>
    <n v="1670"/>
    <n v="71.260000000000005"/>
  </r>
  <r>
    <x v="1"/>
    <x v="0"/>
    <x v="7"/>
    <x v="46"/>
    <n v="3033"/>
    <n v="5414"/>
    <n v="56.02"/>
  </r>
  <r>
    <x v="1"/>
    <x v="0"/>
    <x v="7"/>
    <x v="47"/>
    <n v="6552"/>
    <n v="10905"/>
    <n v="60.08"/>
  </r>
  <r>
    <x v="1"/>
    <x v="0"/>
    <x v="8"/>
    <x v="48"/>
    <n v="3636"/>
    <n v="5211"/>
    <n v="69.78"/>
  </r>
  <r>
    <x v="1"/>
    <x v="0"/>
    <x v="8"/>
    <x v="49"/>
    <n v="18056.5"/>
    <n v="25163"/>
    <n v="71.760000000000005"/>
  </r>
  <r>
    <x v="1"/>
    <x v="0"/>
    <x v="8"/>
    <x v="50"/>
    <n v="3653.5"/>
    <n v="6418"/>
    <n v="56.93"/>
  </r>
  <r>
    <x v="1"/>
    <x v="0"/>
    <x v="9"/>
    <x v="51"/>
    <n v="25900.5"/>
    <n v="33957"/>
    <n v="76.27"/>
  </r>
  <r>
    <x v="1"/>
    <x v="0"/>
    <x v="10"/>
    <x v="52"/>
    <n v="31666.5"/>
    <n v="73485"/>
    <n v="43.09"/>
  </r>
  <r>
    <x v="1"/>
    <x v="0"/>
    <x v="10"/>
    <x v="53"/>
    <n v="19324"/>
    <n v="31149"/>
    <n v="62.04"/>
  </r>
  <r>
    <x v="1"/>
    <x v="0"/>
    <x v="10"/>
    <x v="54"/>
    <n v="10877"/>
    <n v="17281"/>
    <n v="62.94"/>
  </r>
  <r>
    <x v="1"/>
    <x v="0"/>
    <x v="10"/>
    <x v="55"/>
    <n v="28527"/>
    <n v="49768"/>
    <n v="57.32"/>
  </r>
  <r>
    <x v="1"/>
    <x v="0"/>
    <x v="10"/>
    <x v="56"/>
    <n v="2262"/>
    <n v="3260"/>
    <n v="69.39"/>
  </r>
  <r>
    <x v="1"/>
    <x v="0"/>
    <x v="11"/>
    <x v="57"/>
    <n v="9949.5"/>
    <n v="18006"/>
    <n v="55.26"/>
  </r>
  <r>
    <x v="1"/>
    <x v="0"/>
    <x v="11"/>
    <x v="58"/>
    <n v="27500.5"/>
    <n v="50075"/>
    <n v="54.92"/>
  </r>
  <r>
    <x v="1"/>
    <x v="0"/>
    <x v="12"/>
    <x v="59"/>
    <n v="7328.5"/>
    <n v="11212"/>
    <n v="65.36"/>
  </r>
  <r>
    <x v="1"/>
    <x v="0"/>
    <x v="12"/>
    <x v="60"/>
    <n v="10224"/>
    <n v="13854"/>
    <n v="73.8"/>
  </r>
  <r>
    <x v="1"/>
    <x v="0"/>
    <x v="12"/>
    <x v="61"/>
    <n v="12505.5"/>
    <n v="16991"/>
    <n v="73.599999999999994"/>
  </r>
  <r>
    <x v="1"/>
    <x v="0"/>
    <x v="12"/>
    <x v="62"/>
    <n v="13146.5"/>
    <n v="17939"/>
    <n v="73.28"/>
  </r>
  <r>
    <x v="1"/>
    <x v="0"/>
    <x v="12"/>
    <x v="63"/>
    <n v="14805.5"/>
    <n v="17273"/>
    <n v="85.71"/>
  </r>
  <r>
    <x v="1"/>
    <x v="0"/>
    <x v="12"/>
    <x v="64"/>
    <n v="10827.5"/>
    <n v="15142"/>
    <n v="71.510000000000005"/>
  </r>
  <r>
    <x v="1"/>
    <x v="0"/>
    <x v="12"/>
    <x v="65"/>
    <n v="10278"/>
    <n v="15118"/>
    <n v="67.989999999999995"/>
  </r>
  <r>
    <x v="1"/>
    <x v="0"/>
    <x v="13"/>
    <x v="66"/>
    <n v="19009"/>
    <n v="27809"/>
    <n v="68.36"/>
  </r>
  <r>
    <x v="1"/>
    <x v="0"/>
    <x v="13"/>
    <x v="67"/>
    <n v="11803.5"/>
    <n v="14627"/>
    <n v="80.7"/>
  </r>
  <r>
    <x v="1"/>
    <x v="0"/>
    <x v="14"/>
    <x v="68"/>
    <n v="32809.5"/>
    <n v="66946"/>
    <n v="49.01"/>
  </r>
  <r>
    <x v="1"/>
    <x v="0"/>
    <x v="14"/>
    <x v="69"/>
    <n v="10870"/>
    <n v="16684"/>
    <n v="65.150000000000006"/>
  </r>
  <r>
    <x v="1"/>
    <x v="0"/>
    <x v="14"/>
    <x v="70"/>
    <n v="2161"/>
    <n v="2773"/>
    <n v="77.930000000000007"/>
  </r>
  <r>
    <x v="1"/>
    <x v="0"/>
    <x v="15"/>
    <x v="71"/>
    <n v="1224"/>
    <n v="1790"/>
    <n v="68.38"/>
  </r>
  <r>
    <x v="1"/>
    <x v="0"/>
    <x v="15"/>
    <x v="72"/>
    <n v="2314.5"/>
    <n v="3416"/>
    <n v="67.75"/>
  </r>
  <r>
    <x v="1"/>
    <x v="0"/>
    <x v="15"/>
    <x v="73"/>
    <n v="5692.5"/>
    <n v="8496"/>
    <n v="67"/>
  </r>
  <r>
    <x v="1"/>
    <x v="0"/>
    <x v="15"/>
    <x v="74"/>
    <n v="7654.5"/>
    <n v="12653"/>
    <n v="60.5"/>
  </r>
  <r>
    <x v="1"/>
    <x v="0"/>
    <x v="15"/>
    <x v="75"/>
    <n v="1242"/>
    <n v="2448"/>
    <n v="50.74"/>
  </r>
  <r>
    <x v="1"/>
    <x v="0"/>
    <x v="15"/>
    <x v="76"/>
    <n v="3577.5"/>
    <n v="4941"/>
    <n v="72.400000000000006"/>
  </r>
  <r>
    <x v="1"/>
    <x v="0"/>
    <x v="15"/>
    <x v="77"/>
    <n v="8274"/>
    <n v="14244"/>
    <n v="58.09"/>
  </r>
  <r>
    <x v="1"/>
    <x v="0"/>
    <x v="15"/>
    <x v="78"/>
    <n v="5653.5"/>
    <n v="8948"/>
    <n v="63.18"/>
  </r>
  <r>
    <x v="1"/>
    <x v="0"/>
    <x v="15"/>
    <x v="79"/>
    <n v="1854"/>
    <n v="4233"/>
    <n v="43.8"/>
  </r>
  <r>
    <x v="1"/>
    <x v="0"/>
    <x v="15"/>
    <x v="80"/>
    <n v="613.5"/>
    <n v="1307"/>
    <n v="46.94"/>
  </r>
  <r>
    <x v="1"/>
    <x v="0"/>
    <x v="16"/>
    <x v="81"/>
    <n v="15976"/>
    <n v="18254"/>
    <n v="87.52"/>
  </r>
  <r>
    <x v="1"/>
    <x v="0"/>
    <x v="16"/>
    <x v="82"/>
    <n v="6254.5"/>
    <n v="10826"/>
    <n v="57.77"/>
  </r>
  <r>
    <x v="1"/>
    <x v="0"/>
    <x v="16"/>
    <x v="83"/>
    <n v="13572"/>
    <n v="20080"/>
    <n v="67.59"/>
  </r>
  <r>
    <x v="1"/>
    <x v="0"/>
    <x v="16"/>
    <x v="84"/>
    <n v="13831"/>
    <n v="16819"/>
    <n v="82.23"/>
  </r>
  <r>
    <x v="1"/>
    <x v="0"/>
    <x v="16"/>
    <x v="85"/>
    <n v="10262.5"/>
    <n v="15666"/>
    <n v="65.510000000000005"/>
  </r>
  <r>
    <x v="1"/>
    <x v="0"/>
    <x v="16"/>
    <x v="86"/>
    <n v="12186.5"/>
    <n v="16576"/>
    <n v="73.52"/>
  </r>
  <r>
    <x v="1"/>
    <x v="0"/>
    <x v="16"/>
    <x v="87"/>
    <n v="9951"/>
    <n v="15458"/>
    <n v="64.37"/>
  </r>
  <r>
    <x v="1"/>
    <x v="0"/>
    <x v="17"/>
    <x v="88"/>
    <n v="7288"/>
    <n v="9171"/>
    <n v="79.47"/>
  </r>
  <r>
    <x v="1"/>
    <x v="0"/>
    <x v="17"/>
    <x v="89"/>
    <n v="11008.5"/>
    <n v="14286"/>
    <n v="77.06"/>
  </r>
  <r>
    <x v="1"/>
    <x v="0"/>
    <x v="17"/>
    <x v="90"/>
    <n v="49035.5"/>
    <n v="58865"/>
    <n v="83.3"/>
  </r>
  <r>
    <x v="1"/>
    <x v="0"/>
    <x v="18"/>
    <x v="92"/>
    <n v="33275"/>
    <n v="51017"/>
    <n v="65.22"/>
  </r>
  <r>
    <x v="1"/>
    <x v="0"/>
    <x v="18"/>
    <x v="93"/>
    <n v="866"/>
    <n v="1064"/>
    <n v="81.39"/>
  </r>
  <r>
    <x v="2"/>
    <x v="1"/>
    <x v="4"/>
    <x v="97"/>
    <n v="960"/>
    <n v="960"/>
    <n v="100"/>
  </r>
  <r>
    <x v="2"/>
    <x v="1"/>
    <x v="5"/>
    <x v="98"/>
    <n v="768"/>
    <n v="900"/>
    <n v="85.33"/>
  </r>
  <r>
    <x v="2"/>
    <x v="1"/>
    <x v="5"/>
    <x v="99"/>
    <n v="1591.5"/>
    <n v="1699.5"/>
    <n v="93.65"/>
  </r>
  <r>
    <x v="2"/>
    <x v="1"/>
    <x v="6"/>
    <x v="100"/>
    <n v="471"/>
    <n v="570"/>
    <n v="82.63"/>
  </r>
  <r>
    <x v="2"/>
    <x v="1"/>
    <x v="12"/>
    <x v="101"/>
    <n v="792"/>
    <n v="918"/>
    <n v="86.27"/>
  </r>
  <r>
    <x v="2"/>
    <x v="1"/>
    <x v="14"/>
    <x v="102"/>
    <n v="1753"/>
    <n v="1920"/>
    <n v="91.3"/>
  </r>
  <r>
    <x v="2"/>
    <x v="1"/>
    <x v="15"/>
    <x v="103"/>
    <n v="2292"/>
    <n v="2352"/>
    <n v="97.45"/>
  </r>
  <r>
    <x v="2"/>
    <x v="1"/>
    <x v="17"/>
    <x v="104"/>
    <n v="1065"/>
    <n v="1065"/>
    <n v="100"/>
  </r>
  <r>
    <x v="2"/>
    <x v="1"/>
    <x v="17"/>
    <x v="105"/>
    <n v="864"/>
    <n v="864"/>
    <n v="100"/>
  </r>
  <r>
    <x v="2"/>
    <x v="1"/>
    <x v="18"/>
    <x v="106"/>
    <n v="660"/>
    <n v="660"/>
    <n v="100"/>
  </r>
  <r>
    <x v="2"/>
    <x v="0"/>
    <x v="0"/>
    <x v="0"/>
    <n v="12201.5"/>
    <n v="14628.5"/>
    <n v="83.41"/>
  </r>
  <r>
    <x v="2"/>
    <x v="0"/>
    <x v="0"/>
    <x v="1"/>
    <n v="4926"/>
    <n v="9322.5"/>
    <n v="52.84"/>
  </r>
  <r>
    <x v="2"/>
    <x v="0"/>
    <x v="0"/>
    <x v="2"/>
    <n v="2056.5"/>
    <n v="4297.5"/>
    <n v="47.85"/>
  </r>
  <r>
    <x v="2"/>
    <x v="0"/>
    <x v="0"/>
    <x v="3"/>
    <n v="2985"/>
    <n v="6589.5"/>
    <n v="45.3"/>
  </r>
  <r>
    <x v="2"/>
    <x v="0"/>
    <x v="0"/>
    <x v="4"/>
    <n v="2701.5"/>
    <n v="5541"/>
    <n v="48.75"/>
  </r>
  <r>
    <x v="2"/>
    <x v="0"/>
    <x v="0"/>
    <x v="5"/>
    <n v="2215.5"/>
    <n v="4453.5"/>
    <n v="49.75"/>
  </r>
  <r>
    <x v="2"/>
    <x v="0"/>
    <x v="1"/>
    <x v="6"/>
    <n v="6474"/>
    <n v="11125"/>
    <n v="58.19"/>
  </r>
  <r>
    <x v="2"/>
    <x v="0"/>
    <x v="1"/>
    <x v="7"/>
    <n v="22145"/>
    <n v="27144.5"/>
    <n v="81.58"/>
  </r>
  <r>
    <x v="2"/>
    <x v="0"/>
    <x v="1"/>
    <x v="8"/>
    <n v="11322.5"/>
    <n v="13704"/>
    <n v="82.62"/>
  </r>
  <r>
    <x v="2"/>
    <x v="0"/>
    <x v="1"/>
    <x v="9"/>
    <n v="6174.5"/>
    <n v="11996"/>
    <n v="51.47"/>
  </r>
  <r>
    <x v="2"/>
    <x v="0"/>
    <x v="2"/>
    <x v="10"/>
    <n v="3456"/>
    <n v="3756.5"/>
    <n v="92"/>
  </r>
  <r>
    <x v="2"/>
    <x v="0"/>
    <x v="2"/>
    <x v="11"/>
    <n v="5126"/>
    <n v="7597"/>
    <n v="67.47"/>
  </r>
  <r>
    <x v="2"/>
    <x v="0"/>
    <x v="2"/>
    <x v="12"/>
    <n v="4916"/>
    <n v="5417"/>
    <n v="90.75"/>
  </r>
  <r>
    <x v="2"/>
    <x v="0"/>
    <x v="2"/>
    <x v="13"/>
    <n v="1948.5"/>
    <n v="2342.5"/>
    <n v="83.18"/>
  </r>
  <r>
    <x v="2"/>
    <x v="0"/>
    <x v="2"/>
    <x v="14"/>
    <n v="1050.5"/>
    <n v="1329"/>
    <n v="79.040000000000006"/>
  </r>
  <r>
    <x v="2"/>
    <x v="0"/>
    <x v="3"/>
    <x v="15"/>
    <n v="8841.5"/>
    <n v="9882.5"/>
    <n v="89.47"/>
  </r>
  <r>
    <x v="2"/>
    <x v="0"/>
    <x v="4"/>
    <x v="17"/>
    <n v="5273"/>
    <n v="11168"/>
    <n v="47.22"/>
  </r>
  <r>
    <x v="2"/>
    <x v="0"/>
    <x v="4"/>
    <x v="18"/>
    <n v="2408"/>
    <n v="5819.5"/>
    <n v="41.38"/>
  </r>
  <r>
    <x v="2"/>
    <x v="0"/>
    <x v="4"/>
    <x v="19"/>
    <n v="5214.5"/>
    <n v="10668.5"/>
    <n v="48.88"/>
  </r>
  <r>
    <x v="2"/>
    <x v="0"/>
    <x v="4"/>
    <x v="20"/>
    <n v="6691.5"/>
    <n v="11579"/>
    <n v="57.79"/>
  </r>
  <r>
    <x v="2"/>
    <x v="0"/>
    <x v="4"/>
    <x v="21"/>
    <n v="1335"/>
    <n v="1959"/>
    <n v="68.150000000000006"/>
  </r>
  <r>
    <x v="2"/>
    <x v="0"/>
    <x v="5"/>
    <x v="22"/>
    <n v="6649.5"/>
    <n v="10704"/>
    <n v="62.12"/>
  </r>
  <r>
    <x v="2"/>
    <x v="0"/>
    <x v="5"/>
    <x v="23"/>
    <n v="952.5"/>
    <n v="1446"/>
    <n v="65.87"/>
  </r>
  <r>
    <x v="2"/>
    <x v="0"/>
    <x v="5"/>
    <x v="24"/>
    <n v="319.5"/>
    <n v="376.5"/>
    <n v="84.86"/>
  </r>
  <r>
    <x v="2"/>
    <x v="0"/>
    <x v="5"/>
    <x v="25"/>
    <n v="1153.5"/>
    <n v="2278.5"/>
    <n v="50.63"/>
  </r>
  <r>
    <x v="2"/>
    <x v="0"/>
    <x v="5"/>
    <x v="26"/>
    <n v="4119"/>
    <n v="9600"/>
    <n v="42.91"/>
  </r>
  <r>
    <x v="2"/>
    <x v="0"/>
    <x v="5"/>
    <x v="27"/>
    <n v="6591"/>
    <n v="14089.5"/>
    <n v="46.78"/>
  </r>
  <r>
    <x v="2"/>
    <x v="0"/>
    <x v="5"/>
    <x v="28"/>
    <n v="7069.5"/>
    <n v="15349.5"/>
    <n v="46.06"/>
  </r>
  <r>
    <x v="2"/>
    <x v="0"/>
    <x v="6"/>
    <x v="29"/>
    <n v="31813.5"/>
    <n v="55492.5"/>
    <n v="57.33"/>
  </r>
  <r>
    <x v="2"/>
    <x v="0"/>
    <x v="6"/>
    <x v="30"/>
    <n v="1635.5"/>
    <n v="2708"/>
    <n v="60.4"/>
  </r>
  <r>
    <x v="2"/>
    <x v="0"/>
    <x v="6"/>
    <x v="31"/>
    <n v="340.5"/>
    <n v="811.5"/>
    <n v="41.96"/>
  </r>
  <r>
    <x v="2"/>
    <x v="0"/>
    <x v="6"/>
    <x v="32"/>
    <n v="9786"/>
    <n v="17481"/>
    <n v="55.98"/>
  </r>
  <r>
    <x v="2"/>
    <x v="0"/>
    <x v="6"/>
    <x v="33"/>
    <n v="4776"/>
    <n v="12886.5"/>
    <n v="37.06"/>
  </r>
  <r>
    <x v="2"/>
    <x v="0"/>
    <x v="6"/>
    <x v="34"/>
    <n v="5989.5"/>
    <n v="14269.5"/>
    <n v="41.97"/>
  </r>
  <r>
    <x v="2"/>
    <x v="0"/>
    <x v="6"/>
    <x v="94"/>
    <n v="11980.5"/>
    <n v="24265.5"/>
    <n v="49.37"/>
  </r>
  <r>
    <x v="2"/>
    <x v="0"/>
    <x v="6"/>
    <x v="95"/>
    <n v="5545.5"/>
    <n v="16779"/>
    <n v="33.049999999999997"/>
  </r>
  <r>
    <x v="2"/>
    <x v="0"/>
    <x v="6"/>
    <x v="96"/>
    <n v="3564"/>
    <n v="11304"/>
    <n v="31.53"/>
  </r>
  <r>
    <x v="2"/>
    <x v="0"/>
    <x v="6"/>
    <x v="37"/>
    <n v="7563"/>
    <n v="13672.5"/>
    <n v="55.32"/>
  </r>
  <r>
    <x v="2"/>
    <x v="0"/>
    <x v="7"/>
    <x v="39"/>
    <n v="9237.5"/>
    <n v="15866.5"/>
    <n v="58.22"/>
  </r>
  <r>
    <x v="2"/>
    <x v="0"/>
    <x v="7"/>
    <x v="40"/>
    <n v="2605.5"/>
    <n v="5217"/>
    <n v="49.94"/>
  </r>
  <r>
    <x v="2"/>
    <x v="0"/>
    <x v="7"/>
    <x v="42"/>
    <n v="16104"/>
    <n v="31064.5"/>
    <n v="51.84"/>
  </r>
  <r>
    <x v="2"/>
    <x v="0"/>
    <x v="7"/>
    <x v="43"/>
    <n v="9994"/>
    <n v="16306"/>
    <n v="61.29"/>
  </r>
  <r>
    <x v="2"/>
    <x v="0"/>
    <x v="7"/>
    <x v="44"/>
    <n v="295.5"/>
    <n v="442.5"/>
    <n v="66.78"/>
  </r>
  <r>
    <x v="2"/>
    <x v="0"/>
    <x v="7"/>
    <x v="45"/>
    <n v="697"/>
    <n v="963.5"/>
    <n v="72.34"/>
  </r>
  <r>
    <x v="2"/>
    <x v="0"/>
    <x v="7"/>
    <x v="46"/>
    <n v="2977.5"/>
    <n v="4582.5"/>
    <n v="64.98"/>
  </r>
  <r>
    <x v="2"/>
    <x v="0"/>
    <x v="7"/>
    <x v="47"/>
    <n v="7037"/>
    <n v="11054.5"/>
    <n v="63.66"/>
  </r>
  <r>
    <x v="2"/>
    <x v="0"/>
    <x v="8"/>
    <x v="48"/>
    <n v="2036"/>
    <n v="3512"/>
    <n v="57.97"/>
  </r>
  <r>
    <x v="2"/>
    <x v="0"/>
    <x v="8"/>
    <x v="49"/>
    <n v="19042.5"/>
    <n v="25577"/>
    <n v="74.45"/>
  </r>
  <r>
    <x v="2"/>
    <x v="0"/>
    <x v="8"/>
    <x v="50"/>
    <n v="2477"/>
    <n v="4272.5"/>
    <n v="57.98"/>
  </r>
  <r>
    <x v="2"/>
    <x v="0"/>
    <x v="9"/>
    <x v="51"/>
    <n v="24910.5"/>
    <n v="33357"/>
    <n v="74.680000000000007"/>
  </r>
  <r>
    <x v="2"/>
    <x v="0"/>
    <x v="10"/>
    <x v="52"/>
    <n v="32403.5"/>
    <n v="71069"/>
    <n v="45.59"/>
  </r>
  <r>
    <x v="2"/>
    <x v="0"/>
    <x v="10"/>
    <x v="53"/>
    <n v="19038"/>
    <n v="30936"/>
    <n v="61.54"/>
  </r>
  <r>
    <x v="2"/>
    <x v="0"/>
    <x v="10"/>
    <x v="54"/>
    <n v="9701.5"/>
    <n v="15098.5"/>
    <n v="64.25"/>
  </r>
  <r>
    <x v="2"/>
    <x v="0"/>
    <x v="10"/>
    <x v="55"/>
    <n v="28341"/>
    <n v="46521"/>
    <n v="60.92"/>
  </r>
  <r>
    <x v="2"/>
    <x v="0"/>
    <x v="10"/>
    <x v="56"/>
    <n v="1512"/>
    <n v="2259"/>
    <n v="66.930000000000007"/>
  </r>
  <r>
    <x v="2"/>
    <x v="0"/>
    <x v="11"/>
    <x v="57"/>
    <n v="9254"/>
    <n v="15665.5"/>
    <n v="59.07"/>
  </r>
  <r>
    <x v="2"/>
    <x v="0"/>
    <x v="11"/>
    <x v="58"/>
    <n v="27646.5"/>
    <n v="48638.5"/>
    <n v="56.84"/>
  </r>
  <r>
    <x v="2"/>
    <x v="0"/>
    <x v="12"/>
    <x v="59"/>
    <n v="10509"/>
    <n v="13925.5"/>
    <n v="75.47"/>
  </r>
  <r>
    <x v="2"/>
    <x v="0"/>
    <x v="12"/>
    <x v="60"/>
    <n v="11427.5"/>
    <n v="14751"/>
    <n v="77.47"/>
  </r>
  <r>
    <x v="2"/>
    <x v="0"/>
    <x v="12"/>
    <x v="61"/>
    <n v="13011"/>
    <n v="17676"/>
    <n v="73.61"/>
  </r>
  <r>
    <x v="2"/>
    <x v="0"/>
    <x v="12"/>
    <x v="62"/>
    <n v="13384.5"/>
    <n v="17849.5"/>
    <n v="74.989999999999995"/>
  </r>
  <r>
    <x v="2"/>
    <x v="0"/>
    <x v="12"/>
    <x v="63"/>
    <n v="14709"/>
    <n v="17442"/>
    <n v="84.33"/>
  </r>
  <r>
    <x v="2"/>
    <x v="0"/>
    <x v="12"/>
    <x v="64"/>
    <n v="11724"/>
    <n v="16669.5"/>
    <n v="70.33"/>
  </r>
  <r>
    <x v="2"/>
    <x v="0"/>
    <x v="12"/>
    <x v="65"/>
    <n v="10150.5"/>
    <n v="15355"/>
    <n v="66.11"/>
  </r>
  <r>
    <x v="2"/>
    <x v="0"/>
    <x v="13"/>
    <x v="66"/>
    <n v="19207.5"/>
    <n v="27149.5"/>
    <n v="70.75"/>
  </r>
  <r>
    <x v="2"/>
    <x v="0"/>
    <x v="13"/>
    <x v="67"/>
    <n v="12454.5"/>
    <n v="14601"/>
    <n v="85.3"/>
  </r>
  <r>
    <x v="2"/>
    <x v="0"/>
    <x v="14"/>
    <x v="68"/>
    <n v="34482"/>
    <n v="63835.5"/>
    <n v="54.02"/>
  </r>
  <r>
    <x v="2"/>
    <x v="0"/>
    <x v="14"/>
    <x v="69"/>
    <n v="11539.5"/>
    <n v="17997.5"/>
    <n v="64.12"/>
  </r>
  <r>
    <x v="2"/>
    <x v="0"/>
    <x v="14"/>
    <x v="70"/>
    <n v="1778.5"/>
    <n v="2425"/>
    <n v="73.34"/>
  </r>
  <r>
    <x v="2"/>
    <x v="0"/>
    <x v="15"/>
    <x v="107"/>
    <m/>
    <n v="9"/>
    <m/>
  </r>
  <r>
    <x v="2"/>
    <x v="0"/>
    <x v="15"/>
    <x v="71"/>
    <n v="1386"/>
    <n v="1896"/>
    <n v="73.099999999999994"/>
  </r>
  <r>
    <x v="2"/>
    <x v="0"/>
    <x v="15"/>
    <x v="72"/>
    <n v="1480.5"/>
    <n v="2379"/>
    <n v="62.23"/>
  </r>
  <r>
    <x v="2"/>
    <x v="0"/>
    <x v="15"/>
    <x v="73"/>
    <n v="4861.5"/>
    <n v="7011"/>
    <n v="69.34"/>
  </r>
  <r>
    <x v="2"/>
    <x v="0"/>
    <x v="15"/>
    <x v="74"/>
    <n v="6882"/>
    <n v="11325"/>
    <n v="60.77"/>
  </r>
  <r>
    <x v="2"/>
    <x v="0"/>
    <x v="15"/>
    <x v="75"/>
    <n v="1189.5"/>
    <n v="1861.5"/>
    <n v="63.9"/>
  </r>
  <r>
    <x v="2"/>
    <x v="0"/>
    <x v="15"/>
    <x v="76"/>
    <n v="3321"/>
    <n v="4612.5"/>
    <n v="72"/>
  </r>
  <r>
    <x v="2"/>
    <x v="0"/>
    <x v="15"/>
    <x v="77"/>
    <n v="8770.5"/>
    <n v="14662.5"/>
    <n v="59.82"/>
  </r>
  <r>
    <x v="2"/>
    <x v="0"/>
    <x v="15"/>
    <x v="78"/>
    <n v="5203.5"/>
    <n v="8491.5"/>
    <n v="61.28"/>
  </r>
  <r>
    <x v="2"/>
    <x v="0"/>
    <x v="15"/>
    <x v="79"/>
    <n v="1560"/>
    <n v="2895"/>
    <n v="53.89"/>
  </r>
  <r>
    <x v="2"/>
    <x v="0"/>
    <x v="15"/>
    <x v="80"/>
    <n v="822"/>
    <n v="1521"/>
    <n v="54.04"/>
  </r>
  <r>
    <x v="2"/>
    <x v="0"/>
    <x v="16"/>
    <x v="81"/>
    <n v="17378.5"/>
    <n v="19446.5"/>
    <n v="89.37"/>
  </r>
  <r>
    <x v="2"/>
    <x v="0"/>
    <x v="16"/>
    <x v="82"/>
    <n v="7018"/>
    <n v="11088.5"/>
    <n v="63.29"/>
  </r>
  <r>
    <x v="2"/>
    <x v="0"/>
    <x v="16"/>
    <x v="83"/>
    <n v="14406.5"/>
    <n v="19071.5"/>
    <n v="75.540000000000006"/>
  </r>
  <r>
    <x v="2"/>
    <x v="0"/>
    <x v="16"/>
    <x v="84"/>
    <n v="14451.5"/>
    <n v="16918.5"/>
    <n v="85.42"/>
  </r>
  <r>
    <x v="2"/>
    <x v="0"/>
    <x v="16"/>
    <x v="85"/>
    <n v="9421"/>
    <n v="13764"/>
    <n v="68.45"/>
  </r>
  <r>
    <x v="2"/>
    <x v="0"/>
    <x v="16"/>
    <x v="86"/>
    <n v="12256"/>
    <n v="16809"/>
    <n v="72.91"/>
  </r>
  <r>
    <x v="2"/>
    <x v="0"/>
    <x v="16"/>
    <x v="87"/>
    <n v="9309.5"/>
    <n v="15290"/>
    <n v="60.89"/>
  </r>
  <r>
    <x v="2"/>
    <x v="0"/>
    <x v="17"/>
    <x v="88"/>
    <n v="8504"/>
    <n v="10497"/>
    <n v="81.010000000000005"/>
  </r>
  <r>
    <x v="2"/>
    <x v="0"/>
    <x v="17"/>
    <x v="89"/>
    <n v="11481"/>
    <n v="14464.5"/>
    <n v="79.37"/>
  </r>
  <r>
    <x v="2"/>
    <x v="0"/>
    <x v="17"/>
    <x v="90"/>
    <n v="52518"/>
    <n v="60977.5"/>
    <n v="86.13"/>
  </r>
  <r>
    <x v="2"/>
    <x v="0"/>
    <x v="18"/>
    <x v="92"/>
    <n v="35251.5"/>
    <n v="52179"/>
    <n v="67.56"/>
  </r>
  <r>
    <x v="2"/>
    <x v="0"/>
    <x v="18"/>
    <x v="93"/>
    <n v="514"/>
    <n v="619"/>
    <n v="83.04"/>
  </r>
  <r>
    <x v="3"/>
    <x v="1"/>
    <x v="4"/>
    <x v="97"/>
    <n v="750"/>
    <n v="780"/>
    <n v="96.15"/>
  </r>
  <r>
    <x v="3"/>
    <x v="1"/>
    <x v="5"/>
    <x v="98"/>
    <n v="1668"/>
    <n v="1884"/>
    <n v="88.54"/>
  </r>
  <r>
    <x v="3"/>
    <x v="1"/>
    <x v="5"/>
    <x v="99"/>
    <n v="2073"/>
    <n v="2109"/>
    <n v="98.29"/>
  </r>
  <r>
    <x v="3"/>
    <x v="1"/>
    <x v="6"/>
    <x v="100"/>
    <n v="345"/>
    <n v="447"/>
    <n v="77.180000000000007"/>
  </r>
  <r>
    <x v="3"/>
    <x v="1"/>
    <x v="6"/>
    <x v="108"/>
    <n v="498"/>
    <n v="558"/>
    <n v="89.25"/>
  </r>
  <r>
    <x v="3"/>
    <x v="1"/>
    <x v="7"/>
    <x v="109"/>
    <n v="1080"/>
    <n v="1152"/>
    <n v="93.75"/>
  </r>
  <r>
    <x v="3"/>
    <x v="1"/>
    <x v="10"/>
    <x v="110"/>
    <n v="972"/>
    <n v="1352"/>
    <n v="71.89"/>
  </r>
  <r>
    <x v="3"/>
    <x v="1"/>
    <x v="12"/>
    <x v="101"/>
    <n v="1704"/>
    <n v="1854"/>
    <n v="91.91"/>
  </r>
  <r>
    <x v="3"/>
    <x v="1"/>
    <x v="14"/>
    <x v="102"/>
    <n v="1181"/>
    <n v="1307"/>
    <n v="90.36"/>
  </r>
  <r>
    <x v="3"/>
    <x v="1"/>
    <x v="15"/>
    <x v="111"/>
    <n v="720"/>
    <n v="780"/>
    <n v="92.31"/>
  </r>
  <r>
    <x v="3"/>
    <x v="1"/>
    <x v="17"/>
    <x v="104"/>
    <n v="1800"/>
    <n v="1860"/>
    <n v="96.77"/>
  </r>
  <r>
    <x v="3"/>
    <x v="1"/>
    <x v="17"/>
    <x v="112"/>
    <n v="768"/>
    <n v="780"/>
    <n v="98.46"/>
  </r>
  <r>
    <x v="3"/>
    <x v="1"/>
    <x v="18"/>
    <x v="106"/>
    <n v="828"/>
    <n v="864"/>
    <n v="95.83"/>
  </r>
  <r>
    <x v="3"/>
    <x v="0"/>
    <x v="0"/>
    <x v="0"/>
    <n v="12435.5"/>
    <n v="14627.5"/>
    <n v="85.01"/>
  </r>
  <r>
    <x v="3"/>
    <x v="0"/>
    <x v="0"/>
    <x v="1"/>
    <n v="4897.5"/>
    <n v="9523.5"/>
    <n v="51.43"/>
  </r>
  <r>
    <x v="3"/>
    <x v="0"/>
    <x v="0"/>
    <x v="2"/>
    <n v="1842"/>
    <n v="3726"/>
    <n v="49.44"/>
  </r>
  <r>
    <x v="3"/>
    <x v="0"/>
    <x v="0"/>
    <x v="3"/>
    <n v="2857.5"/>
    <n v="5790"/>
    <n v="49.35"/>
  </r>
  <r>
    <x v="3"/>
    <x v="0"/>
    <x v="0"/>
    <x v="4"/>
    <n v="2617.5"/>
    <n v="4758"/>
    <n v="55.01"/>
  </r>
  <r>
    <x v="3"/>
    <x v="0"/>
    <x v="0"/>
    <x v="5"/>
    <n v="3130.5"/>
    <n v="5799"/>
    <n v="53.98"/>
  </r>
  <r>
    <x v="3"/>
    <x v="0"/>
    <x v="1"/>
    <x v="6"/>
    <n v="8116"/>
    <n v="12368"/>
    <n v="65.62"/>
  </r>
  <r>
    <x v="3"/>
    <x v="0"/>
    <x v="1"/>
    <x v="7"/>
    <n v="22275.5"/>
    <n v="26233.5"/>
    <n v="84.91"/>
  </r>
  <r>
    <x v="3"/>
    <x v="0"/>
    <x v="1"/>
    <x v="8"/>
    <n v="11683"/>
    <n v="14331"/>
    <n v="81.52"/>
  </r>
  <r>
    <x v="3"/>
    <x v="0"/>
    <x v="1"/>
    <x v="9"/>
    <n v="6496.5"/>
    <n v="11391"/>
    <n v="57.03"/>
  </r>
  <r>
    <x v="3"/>
    <x v="0"/>
    <x v="2"/>
    <x v="10"/>
    <n v="3942.5"/>
    <n v="4194.5"/>
    <n v="93.99"/>
  </r>
  <r>
    <x v="3"/>
    <x v="0"/>
    <x v="2"/>
    <x v="11"/>
    <n v="5124.5"/>
    <n v="7835.5"/>
    <n v="65.400000000000006"/>
  </r>
  <r>
    <x v="3"/>
    <x v="0"/>
    <x v="2"/>
    <x v="12"/>
    <n v="3698"/>
    <n v="4107"/>
    <n v="90.04"/>
  </r>
  <r>
    <x v="3"/>
    <x v="0"/>
    <x v="2"/>
    <x v="13"/>
    <n v="2091.5"/>
    <n v="2483.5"/>
    <n v="84.22"/>
  </r>
  <r>
    <x v="3"/>
    <x v="0"/>
    <x v="2"/>
    <x v="14"/>
    <n v="1139.5"/>
    <n v="1264"/>
    <n v="90.15"/>
  </r>
  <r>
    <x v="3"/>
    <x v="0"/>
    <x v="3"/>
    <x v="15"/>
    <n v="9197"/>
    <n v="9942.5"/>
    <n v="92.5"/>
  </r>
  <r>
    <x v="3"/>
    <x v="0"/>
    <x v="4"/>
    <x v="17"/>
    <n v="5494.5"/>
    <n v="10786"/>
    <n v="50.94"/>
  </r>
  <r>
    <x v="3"/>
    <x v="0"/>
    <x v="4"/>
    <x v="18"/>
    <n v="1971.5"/>
    <n v="5179.5"/>
    <n v="38.06"/>
  </r>
  <r>
    <x v="3"/>
    <x v="0"/>
    <x v="4"/>
    <x v="19"/>
    <n v="5168.5"/>
    <n v="9479"/>
    <n v="54.53"/>
  </r>
  <r>
    <x v="3"/>
    <x v="0"/>
    <x v="4"/>
    <x v="20"/>
    <n v="6467.5"/>
    <n v="11602.5"/>
    <n v="55.74"/>
  </r>
  <r>
    <x v="3"/>
    <x v="0"/>
    <x v="4"/>
    <x v="21"/>
    <n v="1222.5"/>
    <n v="1851"/>
    <n v="66.05"/>
  </r>
  <r>
    <x v="3"/>
    <x v="0"/>
    <x v="5"/>
    <x v="22"/>
    <n v="7331.5"/>
    <n v="12094"/>
    <n v="60.62"/>
  </r>
  <r>
    <x v="3"/>
    <x v="0"/>
    <x v="5"/>
    <x v="23"/>
    <n v="618"/>
    <n v="951"/>
    <n v="64.98"/>
  </r>
  <r>
    <x v="3"/>
    <x v="0"/>
    <x v="5"/>
    <x v="24"/>
    <n v="292.5"/>
    <n v="562.5"/>
    <n v="52"/>
  </r>
  <r>
    <x v="3"/>
    <x v="0"/>
    <x v="5"/>
    <x v="25"/>
    <n v="1081.5"/>
    <n v="1911"/>
    <n v="56.59"/>
  </r>
  <r>
    <x v="3"/>
    <x v="0"/>
    <x v="5"/>
    <x v="26"/>
    <n v="4089"/>
    <n v="8526"/>
    <n v="47.96"/>
  </r>
  <r>
    <x v="3"/>
    <x v="0"/>
    <x v="5"/>
    <x v="27"/>
    <n v="6795"/>
    <n v="15208.5"/>
    <n v="44.68"/>
  </r>
  <r>
    <x v="3"/>
    <x v="0"/>
    <x v="5"/>
    <x v="28"/>
    <n v="7071"/>
    <n v="15046.5"/>
    <n v="46.99"/>
  </r>
  <r>
    <x v="3"/>
    <x v="0"/>
    <x v="6"/>
    <x v="29"/>
    <n v="32643"/>
    <n v="55450.5"/>
    <n v="58.87"/>
  </r>
  <r>
    <x v="3"/>
    <x v="0"/>
    <x v="6"/>
    <x v="30"/>
    <n v="1215"/>
    <n v="2247"/>
    <n v="54.07"/>
  </r>
  <r>
    <x v="3"/>
    <x v="0"/>
    <x v="6"/>
    <x v="31"/>
    <n v="636"/>
    <n v="937.5"/>
    <n v="67.84"/>
  </r>
  <r>
    <x v="3"/>
    <x v="0"/>
    <x v="6"/>
    <x v="32"/>
    <n v="7732.5"/>
    <n v="13707"/>
    <n v="56.41"/>
  </r>
  <r>
    <x v="3"/>
    <x v="0"/>
    <x v="6"/>
    <x v="33"/>
    <n v="4411.5"/>
    <n v="11190"/>
    <n v="39.42"/>
  </r>
  <r>
    <x v="3"/>
    <x v="0"/>
    <x v="6"/>
    <x v="34"/>
    <n v="4696.5"/>
    <n v="12924"/>
    <n v="36.340000000000003"/>
  </r>
  <r>
    <x v="3"/>
    <x v="0"/>
    <x v="6"/>
    <x v="94"/>
    <n v="12147"/>
    <n v="23811"/>
    <n v="51.01"/>
  </r>
  <r>
    <x v="3"/>
    <x v="0"/>
    <x v="6"/>
    <x v="95"/>
    <n v="5866.5"/>
    <n v="16834.5"/>
    <n v="34.85"/>
  </r>
  <r>
    <x v="3"/>
    <x v="0"/>
    <x v="6"/>
    <x v="96"/>
    <n v="3900"/>
    <n v="11533.5"/>
    <n v="33.81"/>
  </r>
  <r>
    <x v="3"/>
    <x v="0"/>
    <x v="6"/>
    <x v="37"/>
    <n v="6618"/>
    <n v="13087.5"/>
    <n v="50.57"/>
  </r>
  <r>
    <x v="3"/>
    <x v="0"/>
    <x v="7"/>
    <x v="39"/>
    <n v="8000"/>
    <n v="13648"/>
    <n v="58.62"/>
  </r>
  <r>
    <x v="3"/>
    <x v="0"/>
    <x v="7"/>
    <x v="40"/>
    <n v="3279"/>
    <n v="5257.5"/>
    <n v="62.37"/>
  </r>
  <r>
    <x v="3"/>
    <x v="0"/>
    <x v="7"/>
    <x v="42"/>
    <n v="15228.5"/>
    <n v="30060.5"/>
    <n v="50.66"/>
  </r>
  <r>
    <x v="3"/>
    <x v="0"/>
    <x v="7"/>
    <x v="43"/>
    <n v="9072"/>
    <n v="13856.5"/>
    <n v="65.47"/>
  </r>
  <r>
    <x v="3"/>
    <x v="0"/>
    <x v="7"/>
    <x v="44"/>
    <n v="373.5"/>
    <n v="517.5"/>
    <n v="72.17"/>
  </r>
  <r>
    <x v="3"/>
    <x v="0"/>
    <x v="7"/>
    <x v="45"/>
    <n v="859.5"/>
    <n v="1387.5"/>
    <n v="61.95"/>
  </r>
  <r>
    <x v="3"/>
    <x v="0"/>
    <x v="7"/>
    <x v="46"/>
    <n v="3172.5"/>
    <n v="5263.5"/>
    <n v="60.27"/>
  </r>
  <r>
    <x v="3"/>
    <x v="0"/>
    <x v="7"/>
    <x v="47"/>
    <n v="6403.5"/>
    <n v="10136.5"/>
    <n v="63.17"/>
  </r>
  <r>
    <x v="3"/>
    <x v="0"/>
    <x v="8"/>
    <x v="48"/>
    <n v="2209.5"/>
    <n v="3780.5"/>
    <n v="58.44"/>
  </r>
  <r>
    <x v="3"/>
    <x v="0"/>
    <x v="8"/>
    <x v="49"/>
    <n v="19259.5"/>
    <n v="25570"/>
    <n v="75.319999999999993"/>
  </r>
  <r>
    <x v="3"/>
    <x v="0"/>
    <x v="8"/>
    <x v="50"/>
    <n v="1420"/>
    <n v="2576.5"/>
    <n v="55.11"/>
  </r>
  <r>
    <x v="3"/>
    <x v="0"/>
    <x v="9"/>
    <x v="51"/>
    <n v="23712"/>
    <n v="30987"/>
    <n v="76.52"/>
  </r>
  <r>
    <x v="3"/>
    <x v="0"/>
    <x v="10"/>
    <x v="52"/>
    <n v="34182.5"/>
    <n v="67408"/>
    <n v="50.71"/>
  </r>
  <r>
    <x v="3"/>
    <x v="0"/>
    <x v="10"/>
    <x v="53"/>
    <n v="17852"/>
    <n v="29994.5"/>
    <n v="59.52"/>
  </r>
  <r>
    <x v="3"/>
    <x v="0"/>
    <x v="10"/>
    <x v="54"/>
    <n v="9701"/>
    <n v="14682.5"/>
    <n v="66.069999999999993"/>
  </r>
  <r>
    <x v="3"/>
    <x v="0"/>
    <x v="10"/>
    <x v="55"/>
    <n v="31108"/>
    <n v="49715.5"/>
    <n v="62.57"/>
  </r>
  <r>
    <x v="3"/>
    <x v="0"/>
    <x v="10"/>
    <x v="56"/>
    <n v="696"/>
    <n v="1005"/>
    <n v="69.25"/>
  </r>
  <r>
    <x v="3"/>
    <x v="0"/>
    <x v="11"/>
    <x v="57"/>
    <n v="8604"/>
    <n v="15381.5"/>
    <n v="55.94"/>
  </r>
  <r>
    <x v="3"/>
    <x v="0"/>
    <x v="11"/>
    <x v="58"/>
    <n v="29853"/>
    <n v="50470.5"/>
    <n v="59.15"/>
  </r>
  <r>
    <x v="3"/>
    <x v="0"/>
    <x v="12"/>
    <x v="59"/>
    <n v="10520.5"/>
    <n v="14276.5"/>
    <n v="73.69"/>
  </r>
  <r>
    <x v="3"/>
    <x v="0"/>
    <x v="12"/>
    <x v="60"/>
    <n v="10130.5"/>
    <n v="13467.5"/>
    <n v="75.22"/>
  </r>
  <r>
    <x v="3"/>
    <x v="0"/>
    <x v="12"/>
    <x v="61"/>
    <n v="12030.5"/>
    <n v="16507"/>
    <n v="72.88"/>
  </r>
  <r>
    <x v="3"/>
    <x v="0"/>
    <x v="12"/>
    <x v="62"/>
    <n v="13117"/>
    <n v="17349.5"/>
    <n v="75.599999999999994"/>
  </r>
  <r>
    <x v="3"/>
    <x v="0"/>
    <x v="12"/>
    <x v="63"/>
    <n v="13774.5"/>
    <n v="16533.5"/>
    <n v="83.31"/>
  </r>
  <r>
    <x v="3"/>
    <x v="0"/>
    <x v="12"/>
    <x v="64"/>
    <n v="12064.5"/>
    <n v="15539.5"/>
    <n v="77.64"/>
  </r>
  <r>
    <x v="3"/>
    <x v="0"/>
    <x v="12"/>
    <x v="65"/>
    <n v="9137"/>
    <n v="13151.5"/>
    <n v="69.47"/>
  </r>
  <r>
    <x v="3"/>
    <x v="0"/>
    <x v="13"/>
    <x v="66"/>
    <n v="21387.5"/>
    <n v="28284"/>
    <n v="75.62"/>
  </r>
  <r>
    <x v="3"/>
    <x v="0"/>
    <x v="13"/>
    <x v="67"/>
    <n v="12292"/>
    <n v="15029"/>
    <n v="81.790000000000006"/>
  </r>
  <r>
    <x v="3"/>
    <x v="0"/>
    <x v="14"/>
    <x v="68"/>
    <n v="37236"/>
    <n v="65139"/>
    <n v="57.16"/>
  </r>
  <r>
    <x v="3"/>
    <x v="0"/>
    <x v="14"/>
    <x v="69"/>
    <n v="11795.5"/>
    <n v="18516"/>
    <n v="63.7"/>
  </r>
  <r>
    <x v="3"/>
    <x v="0"/>
    <x v="14"/>
    <x v="70"/>
    <n v="3020"/>
    <n v="3770.5"/>
    <n v="80.099999999999994"/>
  </r>
  <r>
    <x v="3"/>
    <x v="0"/>
    <x v="15"/>
    <x v="71"/>
    <n v="1095"/>
    <n v="1480.5"/>
    <n v="73.959999999999994"/>
  </r>
  <r>
    <x v="3"/>
    <x v="0"/>
    <x v="15"/>
    <x v="72"/>
    <n v="2047.5"/>
    <n v="2688"/>
    <n v="76.17"/>
  </r>
  <r>
    <x v="3"/>
    <x v="0"/>
    <x v="15"/>
    <x v="73"/>
    <n v="4665"/>
    <n v="6733.5"/>
    <n v="69.28"/>
  </r>
  <r>
    <x v="3"/>
    <x v="0"/>
    <x v="15"/>
    <x v="74"/>
    <n v="7120.5"/>
    <n v="10785"/>
    <n v="66.02"/>
  </r>
  <r>
    <x v="3"/>
    <x v="0"/>
    <x v="15"/>
    <x v="75"/>
    <n v="862.5"/>
    <n v="1576.5"/>
    <n v="54.71"/>
  </r>
  <r>
    <x v="3"/>
    <x v="0"/>
    <x v="15"/>
    <x v="76"/>
    <n v="3573"/>
    <n v="4399.5"/>
    <n v="81.209999999999994"/>
  </r>
  <r>
    <x v="3"/>
    <x v="0"/>
    <x v="15"/>
    <x v="77"/>
    <n v="8596.5"/>
    <n v="13278"/>
    <n v="64.739999999999995"/>
  </r>
  <r>
    <x v="3"/>
    <x v="0"/>
    <x v="15"/>
    <x v="78"/>
    <n v="4476"/>
    <n v="7116"/>
    <n v="62.9"/>
  </r>
  <r>
    <x v="3"/>
    <x v="0"/>
    <x v="15"/>
    <x v="79"/>
    <n v="2205"/>
    <n v="3384"/>
    <n v="65.16"/>
  </r>
  <r>
    <x v="3"/>
    <x v="0"/>
    <x v="15"/>
    <x v="80"/>
    <n v="960"/>
    <n v="1776"/>
    <n v="54.05"/>
  </r>
  <r>
    <x v="3"/>
    <x v="0"/>
    <x v="16"/>
    <x v="81"/>
    <n v="18368"/>
    <n v="20456"/>
    <n v="89.79"/>
  </r>
  <r>
    <x v="3"/>
    <x v="0"/>
    <x v="16"/>
    <x v="82"/>
    <n v="6897"/>
    <n v="11369"/>
    <n v="60.66"/>
  </r>
  <r>
    <x v="3"/>
    <x v="0"/>
    <x v="16"/>
    <x v="83"/>
    <n v="14323.5"/>
    <n v="20132.5"/>
    <n v="71.150000000000006"/>
  </r>
  <r>
    <x v="3"/>
    <x v="0"/>
    <x v="16"/>
    <x v="84"/>
    <n v="14165"/>
    <n v="16796"/>
    <n v="84.34"/>
  </r>
  <r>
    <x v="3"/>
    <x v="0"/>
    <x v="16"/>
    <x v="85"/>
    <n v="8560.5"/>
    <n v="12889"/>
    <n v="66.42"/>
  </r>
  <r>
    <x v="3"/>
    <x v="0"/>
    <x v="16"/>
    <x v="86"/>
    <n v="12082"/>
    <n v="16383.5"/>
    <n v="73.739999999999995"/>
  </r>
  <r>
    <x v="3"/>
    <x v="0"/>
    <x v="16"/>
    <x v="87"/>
    <n v="9192.5"/>
    <n v="14242.5"/>
    <n v="64.540000000000006"/>
  </r>
  <r>
    <x v="3"/>
    <x v="0"/>
    <x v="17"/>
    <x v="88"/>
    <n v="9571"/>
    <n v="11039.5"/>
    <n v="86.7"/>
  </r>
  <r>
    <x v="3"/>
    <x v="0"/>
    <x v="17"/>
    <x v="89"/>
    <n v="11451.5"/>
    <n v="13939"/>
    <n v="82.15"/>
  </r>
  <r>
    <x v="3"/>
    <x v="0"/>
    <x v="17"/>
    <x v="90"/>
    <n v="55325.5"/>
    <n v="64734"/>
    <n v="85.47"/>
  </r>
  <r>
    <x v="3"/>
    <x v="0"/>
    <x v="18"/>
    <x v="92"/>
    <n v="36091.5"/>
    <n v="54275"/>
    <n v="66.5"/>
  </r>
  <r>
    <x v="3"/>
    <x v="0"/>
    <x v="18"/>
    <x v="93"/>
    <n v="348.5"/>
    <n v="446"/>
    <n v="78.14"/>
  </r>
  <r>
    <x v="4"/>
    <x v="2"/>
    <x v="0"/>
    <x v="113"/>
    <n v="2640"/>
    <n v="3180"/>
    <n v="83.02"/>
  </r>
  <r>
    <x v="4"/>
    <x v="2"/>
    <x v="0"/>
    <x v="114"/>
    <n v="1464"/>
    <n v="2508"/>
    <n v="58.37"/>
  </r>
  <r>
    <x v="4"/>
    <x v="2"/>
    <x v="0"/>
    <x v="115"/>
    <n v="666"/>
    <n v="936"/>
    <n v="71.150000000000006"/>
  </r>
  <r>
    <x v="4"/>
    <x v="2"/>
    <x v="0"/>
    <x v="116"/>
    <n v="666"/>
    <n v="906"/>
    <n v="73.510000000000005"/>
  </r>
  <r>
    <x v="4"/>
    <x v="2"/>
    <x v="1"/>
    <x v="117"/>
    <n v="2922"/>
    <n v="3426"/>
    <n v="85.29"/>
  </r>
  <r>
    <x v="4"/>
    <x v="2"/>
    <x v="1"/>
    <x v="118"/>
    <n v="5328"/>
    <n v="5904"/>
    <n v="90.24"/>
  </r>
  <r>
    <x v="4"/>
    <x v="2"/>
    <x v="1"/>
    <x v="119"/>
    <n v="1236"/>
    <n v="2520"/>
    <n v="49.05"/>
  </r>
  <r>
    <x v="4"/>
    <x v="2"/>
    <x v="1"/>
    <x v="120"/>
    <n v="2904"/>
    <n v="3504"/>
    <n v="82.88"/>
  </r>
  <r>
    <x v="4"/>
    <x v="2"/>
    <x v="2"/>
    <x v="121"/>
    <n v="978"/>
    <n v="1080"/>
    <n v="90.56"/>
  </r>
  <r>
    <x v="4"/>
    <x v="2"/>
    <x v="2"/>
    <x v="122"/>
    <n v="726"/>
    <n v="804"/>
    <n v="90.3"/>
  </r>
  <r>
    <x v="4"/>
    <x v="2"/>
    <x v="2"/>
    <x v="123"/>
    <n v="900"/>
    <n v="1332"/>
    <n v="67.569999999999993"/>
  </r>
  <r>
    <x v="4"/>
    <x v="2"/>
    <x v="2"/>
    <x v="124"/>
    <n v="1458"/>
    <n v="1464"/>
    <n v="99.59"/>
  </r>
  <r>
    <x v="4"/>
    <x v="2"/>
    <x v="3"/>
    <x v="125"/>
    <n v="2058"/>
    <n v="2316"/>
    <n v="88.86"/>
  </r>
  <r>
    <x v="4"/>
    <x v="2"/>
    <x v="4"/>
    <x v="126"/>
    <n v="1176"/>
    <n v="2034"/>
    <n v="57.82"/>
  </r>
  <r>
    <x v="4"/>
    <x v="2"/>
    <x v="4"/>
    <x v="127"/>
    <n v="726"/>
    <n v="1584"/>
    <n v="45.83"/>
  </r>
  <r>
    <x v="4"/>
    <x v="2"/>
    <x v="4"/>
    <x v="128"/>
    <n v="150"/>
    <n v="414"/>
    <n v="36.229999999999997"/>
  </r>
  <r>
    <x v="4"/>
    <x v="2"/>
    <x v="5"/>
    <x v="129"/>
    <n v="1824"/>
    <n v="4758"/>
    <n v="38.340000000000003"/>
  </r>
  <r>
    <x v="4"/>
    <x v="2"/>
    <x v="5"/>
    <x v="130"/>
    <n v="1380"/>
    <n v="4212"/>
    <n v="32.76"/>
  </r>
  <r>
    <x v="4"/>
    <x v="2"/>
    <x v="5"/>
    <x v="131"/>
    <n v="2592"/>
    <n v="5286"/>
    <n v="49.04"/>
  </r>
  <r>
    <x v="4"/>
    <x v="2"/>
    <x v="6"/>
    <x v="132"/>
    <n v="2340"/>
    <n v="4290"/>
    <n v="54.55"/>
  </r>
  <r>
    <x v="4"/>
    <x v="2"/>
    <x v="6"/>
    <x v="133"/>
    <n v="906"/>
    <n v="2646"/>
    <n v="34.24"/>
  </r>
  <r>
    <x v="4"/>
    <x v="2"/>
    <x v="6"/>
    <x v="134"/>
    <n v="864"/>
    <n v="2616"/>
    <n v="33.03"/>
  </r>
  <r>
    <x v="4"/>
    <x v="2"/>
    <x v="6"/>
    <x v="135"/>
    <n v="6210"/>
    <n v="10386"/>
    <n v="59.79"/>
  </r>
  <r>
    <x v="4"/>
    <x v="2"/>
    <x v="6"/>
    <x v="136"/>
    <n v="2172"/>
    <n v="4902"/>
    <n v="44.31"/>
  </r>
  <r>
    <x v="4"/>
    <x v="2"/>
    <x v="7"/>
    <x v="137"/>
    <n v="3258"/>
    <n v="7338"/>
    <n v="44.4"/>
  </r>
  <r>
    <x v="4"/>
    <x v="2"/>
    <x v="7"/>
    <x v="138"/>
    <n v="1008"/>
    <n v="1860"/>
    <n v="54.19"/>
  </r>
  <r>
    <x v="4"/>
    <x v="2"/>
    <x v="7"/>
    <x v="139"/>
    <n v="762"/>
    <n v="1032"/>
    <n v="73.84"/>
  </r>
  <r>
    <x v="4"/>
    <x v="2"/>
    <x v="7"/>
    <x v="140"/>
    <n v="906"/>
    <n v="1710"/>
    <n v="52.98"/>
  </r>
  <r>
    <x v="4"/>
    <x v="2"/>
    <x v="7"/>
    <x v="141"/>
    <n v="912"/>
    <n v="2550"/>
    <n v="35.76"/>
  </r>
  <r>
    <x v="4"/>
    <x v="2"/>
    <x v="7"/>
    <x v="142"/>
    <n v="1056"/>
    <n v="1614"/>
    <n v="65.430000000000007"/>
  </r>
  <r>
    <x v="4"/>
    <x v="2"/>
    <x v="8"/>
    <x v="143"/>
    <n v="3942"/>
    <n v="5466"/>
    <n v="72.12"/>
  </r>
  <r>
    <x v="4"/>
    <x v="2"/>
    <x v="9"/>
    <x v="144"/>
    <n v="3630"/>
    <n v="5436"/>
    <n v="66.78"/>
  </r>
  <r>
    <x v="4"/>
    <x v="2"/>
    <x v="10"/>
    <x v="145"/>
    <n v="10710"/>
    <n v="16740"/>
    <n v="63.98"/>
  </r>
  <r>
    <x v="4"/>
    <x v="2"/>
    <x v="10"/>
    <x v="146"/>
    <n v="3456"/>
    <n v="5574"/>
    <n v="62"/>
  </r>
  <r>
    <x v="4"/>
    <x v="2"/>
    <x v="10"/>
    <x v="147"/>
    <n v="1464"/>
    <n v="1908"/>
    <n v="76.73"/>
  </r>
  <r>
    <x v="4"/>
    <x v="2"/>
    <x v="10"/>
    <x v="148"/>
    <n v="2514"/>
    <n v="3984"/>
    <n v="63.1"/>
  </r>
  <r>
    <x v="4"/>
    <x v="2"/>
    <x v="10"/>
    <x v="149"/>
    <n v="1338"/>
    <n v="1842"/>
    <n v="72.64"/>
  </r>
  <r>
    <x v="4"/>
    <x v="2"/>
    <x v="10"/>
    <x v="150"/>
    <n v="768"/>
    <n v="1068"/>
    <n v="71.91"/>
  </r>
  <r>
    <x v="4"/>
    <x v="2"/>
    <x v="11"/>
    <x v="151"/>
    <n v="2076"/>
    <n v="3228"/>
    <n v="64.31"/>
  </r>
  <r>
    <x v="4"/>
    <x v="2"/>
    <x v="11"/>
    <x v="152"/>
    <n v="5820"/>
    <n v="9864"/>
    <n v="59"/>
  </r>
  <r>
    <x v="4"/>
    <x v="2"/>
    <x v="11"/>
    <x v="153"/>
    <n v="2484"/>
    <n v="4056"/>
    <n v="61.24"/>
  </r>
  <r>
    <x v="4"/>
    <x v="2"/>
    <x v="12"/>
    <x v="154"/>
    <n v="8100"/>
    <n v="9450"/>
    <n v="85.71"/>
  </r>
  <r>
    <x v="4"/>
    <x v="2"/>
    <x v="12"/>
    <x v="155"/>
    <n v="15390"/>
    <n v="18312"/>
    <n v="84.04"/>
  </r>
  <r>
    <x v="4"/>
    <x v="2"/>
    <x v="13"/>
    <x v="156"/>
    <n v="4518"/>
    <n v="5682"/>
    <n v="79.510000000000005"/>
  </r>
  <r>
    <x v="4"/>
    <x v="2"/>
    <x v="13"/>
    <x v="157"/>
    <n v="3276"/>
    <n v="3900"/>
    <n v="84"/>
  </r>
  <r>
    <x v="4"/>
    <x v="2"/>
    <x v="14"/>
    <x v="158"/>
    <n v="4704"/>
    <n v="7254"/>
    <n v="64.849999999999994"/>
  </r>
  <r>
    <x v="4"/>
    <x v="2"/>
    <x v="14"/>
    <x v="159"/>
    <n v="1698"/>
    <n v="2958"/>
    <n v="57.4"/>
  </r>
  <r>
    <x v="4"/>
    <x v="2"/>
    <x v="14"/>
    <x v="160"/>
    <n v="2310"/>
    <n v="3420"/>
    <n v="67.540000000000006"/>
  </r>
  <r>
    <x v="4"/>
    <x v="2"/>
    <x v="15"/>
    <x v="161"/>
    <n v="1944"/>
    <n v="2700"/>
    <n v="72"/>
  </r>
  <r>
    <x v="4"/>
    <x v="2"/>
    <x v="15"/>
    <x v="162"/>
    <n v="324"/>
    <n v="420"/>
    <n v="77.14"/>
  </r>
  <r>
    <x v="4"/>
    <x v="2"/>
    <x v="15"/>
    <x v="163"/>
    <n v="918"/>
    <n v="1020"/>
    <n v="90"/>
  </r>
  <r>
    <x v="4"/>
    <x v="2"/>
    <x v="15"/>
    <x v="164"/>
    <n v="510"/>
    <n v="780"/>
    <n v="65.38"/>
  </r>
  <r>
    <x v="4"/>
    <x v="2"/>
    <x v="15"/>
    <x v="165"/>
    <n v="1380"/>
    <n v="1914"/>
    <n v="72.099999999999994"/>
  </r>
  <r>
    <x v="4"/>
    <x v="2"/>
    <x v="15"/>
    <x v="166"/>
    <n v="2352"/>
    <n v="3618"/>
    <n v="65.010000000000005"/>
  </r>
  <r>
    <x v="4"/>
    <x v="2"/>
    <x v="15"/>
    <x v="167"/>
    <n v="300"/>
    <n v="360"/>
    <n v="83.33"/>
  </r>
  <r>
    <x v="4"/>
    <x v="2"/>
    <x v="15"/>
    <x v="168"/>
    <n v="396"/>
    <n v="462"/>
    <n v="85.71"/>
  </r>
  <r>
    <x v="4"/>
    <x v="2"/>
    <x v="16"/>
    <x v="169"/>
    <n v="8514"/>
    <n v="9432"/>
    <n v="90.27"/>
  </r>
  <r>
    <x v="4"/>
    <x v="2"/>
    <x v="16"/>
    <x v="170"/>
    <n v="11460"/>
    <n v="14340"/>
    <n v="79.92"/>
  </r>
  <r>
    <x v="4"/>
    <x v="2"/>
    <x v="16"/>
    <x v="171"/>
    <n v="4752"/>
    <n v="5070"/>
    <n v="93.73"/>
  </r>
  <r>
    <x v="4"/>
    <x v="2"/>
    <x v="17"/>
    <x v="172"/>
    <n v="2166"/>
    <n v="2328"/>
    <n v="93.04"/>
  </r>
  <r>
    <x v="4"/>
    <x v="2"/>
    <x v="17"/>
    <x v="173"/>
    <n v="2970"/>
    <n v="3894"/>
    <n v="76.27"/>
  </r>
  <r>
    <x v="4"/>
    <x v="2"/>
    <x v="17"/>
    <x v="174"/>
    <n v="7302"/>
    <n v="8586"/>
    <n v="85.05"/>
  </r>
  <r>
    <x v="4"/>
    <x v="2"/>
    <x v="18"/>
    <x v="175"/>
    <n v="3696"/>
    <n v="7086"/>
    <n v="52.16"/>
  </r>
  <r>
    <x v="4"/>
    <x v="1"/>
    <x v="4"/>
    <x v="97"/>
    <n v="30"/>
    <n v="30"/>
    <n v="100"/>
  </r>
  <r>
    <x v="4"/>
    <x v="1"/>
    <x v="4"/>
    <x v="176"/>
    <n v="1212"/>
    <n v="1284"/>
    <n v="94.39"/>
  </r>
  <r>
    <x v="4"/>
    <x v="1"/>
    <x v="5"/>
    <x v="98"/>
    <n v="840"/>
    <n v="954"/>
    <n v="88.05"/>
  </r>
  <r>
    <x v="4"/>
    <x v="1"/>
    <x v="5"/>
    <x v="99"/>
    <n v="1761"/>
    <n v="1896"/>
    <n v="92.88"/>
  </r>
  <r>
    <x v="4"/>
    <x v="1"/>
    <x v="5"/>
    <x v="177"/>
    <n v="1284"/>
    <n v="1620"/>
    <n v="79.260000000000005"/>
  </r>
  <r>
    <x v="4"/>
    <x v="1"/>
    <x v="5"/>
    <x v="178"/>
    <n v="1944"/>
    <n v="2100"/>
    <n v="92.57"/>
  </r>
  <r>
    <x v="4"/>
    <x v="1"/>
    <x v="6"/>
    <x v="179"/>
    <n v="252"/>
    <n v="258"/>
    <n v="97.67"/>
  </r>
  <r>
    <x v="4"/>
    <x v="1"/>
    <x v="6"/>
    <x v="108"/>
    <n v="474"/>
    <n v="756"/>
    <n v="62.7"/>
  </r>
  <r>
    <x v="4"/>
    <x v="1"/>
    <x v="7"/>
    <x v="109"/>
    <n v="786"/>
    <n v="912"/>
    <n v="86.18"/>
  </r>
  <r>
    <x v="4"/>
    <x v="1"/>
    <x v="7"/>
    <x v="180"/>
    <n v="924"/>
    <n v="984"/>
    <n v="93.9"/>
  </r>
  <r>
    <x v="4"/>
    <x v="1"/>
    <x v="7"/>
    <x v="181"/>
    <n v="2136"/>
    <n v="2256"/>
    <n v="94.68"/>
  </r>
  <r>
    <x v="4"/>
    <x v="1"/>
    <x v="10"/>
    <x v="110"/>
    <n v="1234"/>
    <n v="1505"/>
    <n v="81.99"/>
  </r>
  <r>
    <x v="4"/>
    <x v="1"/>
    <x v="10"/>
    <x v="182"/>
    <n v="702"/>
    <n v="1278"/>
    <n v="54.93"/>
  </r>
  <r>
    <x v="4"/>
    <x v="1"/>
    <x v="12"/>
    <x v="101"/>
    <n v="78"/>
    <n v="192"/>
    <n v="40.619999999999997"/>
  </r>
  <r>
    <x v="4"/>
    <x v="1"/>
    <x v="12"/>
    <x v="183"/>
    <n v="1248"/>
    <n v="1266"/>
    <n v="98.58"/>
  </r>
  <r>
    <x v="4"/>
    <x v="1"/>
    <x v="12"/>
    <x v="181"/>
    <n v="5976"/>
    <n v="6564"/>
    <n v="91.04"/>
  </r>
  <r>
    <x v="4"/>
    <x v="1"/>
    <x v="14"/>
    <x v="102"/>
    <n v="18"/>
    <n v="72"/>
    <n v="25"/>
  </r>
  <r>
    <x v="4"/>
    <x v="1"/>
    <x v="14"/>
    <x v="184"/>
    <n v="1350"/>
    <n v="1386"/>
    <n v="97.4"/>
  </r>
  <r>
    <x v="4"/>
    <x v="1"/>
    <x v="15"/>
    <x v="185"/>
    <n v="1536"/>
    <n v="1560"/>
    <n v="98.46"/>
  </r>
  <r>
    <x v="4"/>
    <x v="1"/>
    <x v="15"/>
    <x v="181"/>
    <n v="4560"/>
    <n v="4752"/>
    <n v="95.96"/>
  </r>
  <r>
    <x v="4"/>
    <x v="1"/>
    <x v="16"/>
    <x v="181"/>
    <n v="4896"/>
    <n v="5238"/>
    <n v="93.47"/>
  </r>
  <r>
    <x v="4"/>
    <x v="1"/>
    <x v="17"/>
    <x v="112"/>
    <n v="12"/>
    <n v="12"/>
    <n v="100"/>
  </r>
  <r>
    <x v="4"/>
    <x v="1"/>
    <x v="17"/>
    <x v="186"/>
    <n v="864"/>
    <n v="864"/>
    <n v="100"/>
  </r>
  <r>
    <x v="4"/>
    <x v="1"/>
    <x v="18"/>
    <x v="106"/>
    <n v="942"/>
    <n v="1026"/>
    <n v="91.81"/>
  </r>
  <r>
    <x v="4"/>
    <x v="3"/>
    <x v="0"/>
    <x v="187"/>
    <n v="912"/>
    <n v="1302"/>
    <n v="70.05"/>
  </r>
  <r>
    <x v="4"/>
    <x v="3"/>
    <x v="4"/>
    <x v="187"/>
    <n v="216"/>
    <n v="288"/>
    <n v="75"/>
  </r>
  <r>
    <x v="4"/>
    <x v="3"/>
    <x v="5"/>
    <x v="187"/>
    <n v="678"/>
    <n v="894"/>
    <n v="75.84"/>
  </r>
  <r>
    <x v="4"/>
    <x v="3"/>
    <x v="6"/>
    <x v="187"/>
    <n v="1194"/>
    <n v="1482"/>
    <n v="80.569999999999993"/>
  </r>
  <r>
    <x v="4"/>
    <x v="3"/>
    <x v="7"/>
    <x v="188"/>
    <n v="780"/>
    <n v="840"/>
    <n v="92.86"/>
  </r>
  <r>
    <x v="4"/>
    <x v="3"/>
    <x v="8"/>
    <x v="189"/>
    <n v="726"/>
    <n v="822"/>
    <n v="88.32"/>
  </r>
  <r>
    <x v="4"/>
    <x v="3"/>
    <x v="9"/>
    <x v="189"/>
    <n v="378"/>
    <n v="510"/>
    <n v="74.12"/>
  </r>
  <r>
    <x v="4"/>
    <x v="3"/>
    <x v="10"/>
    <x v="189"/>
    <n v="1338"/>
    <n v="1812"/>
    <n v="73.84"/>
  </r>
  <r>
    <x v="4"/>
    <x v="3"/>
    <x v="11"/>
    <x v="189"/>
    <n v="462"/>
    <n v="768"/>
    <n v="60.16"/>
  </r>
  <r>
    <x v="4"/>
    <x v="3"/>
    <x v="12"/>
    <x v="189"/>
    <n v="2232"/>
    <n v="2508"/>
    <n v="89"/>
  </r>
  <r>
    <x v="4"/>
    <x v="3"/>
    <x v="13"/>
    <x v="190"/>
    <n v="2142"/>
    <n v="2382"/>
    <n v="89.92"/>
  </r>
  <r>
    <x v="4"/>
    <x v="3"/>
    <x v="14"/>
    <x v="189"/>
    <n v="774"/>
    <n v="1014"/>
    <n v="76.33"/>
  </r>
  <r>
    <x v="4"/>
    <x v="3"/>
    <x v="15"/>
    <x v="191"/>
    <n v="474"/>
    <n v="648"/>
    <n v="73.150000000000006"/>
  </r>
  <r>
    <x v="4"/>
    <x v="3"/>
    <x v="17"/>
    <x v="190"/>
    <n v="1062"/>
    <n v="1140"/>
    <n v="93.16"/>
  </r>
  <r>
    <x v="4"/>
    <x v="3"/>
    <x v="18"/>
    <x v="190"/>
    <n v="462"/>
    <n v="528"/>
    <n v="87.5"/>
  </r>
  <r>
    <x v="4"/>
    <x v="0"/>
    <x v="0"/>
    <x v="0"/>
    <n v="8474.5"/>
    <n v="9544"/>
    <n v="88.79"/>
  </r>
  <r>
    <x v="4"/>
    <x v="0"/>
    <x v="0"/>
    <x v="1"/>
    <n v="3939"/>
    <n v="6811.5"/>
    <n v="57.83"/>
  </r>
  <r>
    <x v="4"/>
    <x v="0"/>
    <x v="0"/>
    <x v="2"/>
    <n v="1758"/>
    <n v="3475.5"/>
    <n v="50.58"/>
  </r>
  <r>
    <x v="4"/>
    <x v="0"/>
    <x v="0"/>
    <x v="3"/>
    <n v="2290.5"/>
    <n v="4581"/>
    <n v="50"/>
  </r>
  <r>
    <x v="4"/>
    <x v="0"/>
    <x v="0"/>
    <x v="4"/>
    <n v="2122.5"/>
    <n v="3892.5"/>
    <n v="54.53"/>
  </r>
  <r>
    <x v="4"/>
    <x v="0"/>
    <x v="0"/>
    <x v="5"/>
    <n v="2628"/>
    <n v="4509"/>
    <n v="58.28"/>
  </r>
  <r>
    <x v="4"/>
    <x v="0"/>
    <x v="1"/>
    <x v="6"/>
    <n v="6950"/>
    <n v="9109"/>
    <n v="76.3"/>
  </r>
  <r>
    <x v="4"/>
    <x v="0"/>
    <x v="1"/>
    <x v="7"/>
    <n v="16377.5"/>
    <n v="18783.5"/>
    <n v="87.19"/>
  </r>
  <r>
    <x v="4"/>
    <x v="0"/>
    <x v="1"/>
    <x v="8"/>
    <n v="8994.5"/>
    <n v="10653.5"/>
    <n v="84.43"/>
  </r>
  <r>
    <x v="4"/>
    <x v="0"/>
    <x v="1"/>
    <x v="9"/>
    <n v="4623"/>
    <n v="8119.5"/>
    <n v="56.94"/>
  </r>
  <r>
    <x v="4"/>
    <x v="0"/>
    <x v="2"/>
    <x v="10"/>
    <n v="2709"/>
    <n v="2839.5"/>
    <n v="95.4"/>
  </r>
  <r>
    <x v="4"/>
    <x v="0"/>
    <x v="2"/>
    <x v="11"/>
    <n v="4022.5"/>
    <n v="6065.5"/>
    <n v="66.319999999999993"/>
  </r>
  <r>
    <x v="4"/>
    <x v="0"/>
    <x v="2"/>
    <x v="12"/>
    <n v="2171"/>
    <n v="2476"/>
    <n v="87.68"/>
  </r>
  <r>
    <x v="4"/>
    <x v="0"/>
    <x v="2"/>
    <x v="13"/>
    <n v="2001.5"/>
    <n v="2211.5"/>
    <n v="90.5"/>
  </r>
  <r>
    <x v="4"/>
    <x v="0"/>
    <x v="2"/>
    <x v="14"/>
    <n v="655"/>
    <n v="695"/>
    <n v="94.24"/>
  </r>
  <r>
    <x v="4"/>
    <x v="0"/>
    <x v="3"/>
    <x v="15"/>
    <n v="6455"/>
    <n v="6819.5"/>
    <n v="94.66"/>
  </r>
  <r>
    <x v="4"/>
    <x v="0"/>
    <x v="4"/>
    <x v="17"/>
    <n v="4555"/>
    <n v="9321.5"/>
    <n v="48.87"/>
  </r>
  <r>
    <x v="4"/>
    <x v="0"/>
    <x v="4"/>
    <x v="18"/>
    <n v="1659.5"/>
    <n v="3779.5"/>
    <n v="43.91"/>
  </r>
  <r>
    <x v="4"/>
    <x v="0"/>
    <x v="4"/>
    <x v="19"/>
    <n v="4199"/>
    <n v="8477"/>
    <n v="49.53"/>
  </r>
  <r>
    <x v="4"/>
    <x v="0"/>
    <x v="4"/>
    <x v="20"/>
    <n v="6137"/>
    <n v="10583"/>
    <n v="57.99"/>
  </r>
  <r>
    <x v="4"/>
    <x v="0"/>
    <x v="4"/>
    <x v="21"/>
    <n v="946.5"/>
    <n v="1299"/>
    <n v="72.86"/>
  </r>
  <r>
    <x v="4"/>
    <x v="0"/>
    <x v="5"/>
    <x v="22"/>
    <n v="8196"/>
    <n v="13371"/>
    <n v="61.3"/>
  </r>
  <r>
    <x v="4"/>
    <x v="0"/>
    <x v="5"/>
    <x v="23"/>
    <n v="847.5"/>
    <n v="1465.5"/>
    <n v="57.83"/>
  </r>
  <r>
    <x v="4"/>
    <x v="0"/>
    <x v="5"/>
    <x v="24"/>
    <n v="186"/>
    <n v="346.5"/>
    <n v="53.68"/>
  </r>
  <r>
    <x v="4"/>
    <x v="0"/>
    <x v="5"/>
    <x v="25"/>
    <n v="802.5"/>
    <n v="1875"/>
    <n v="42.8"/>
  </r>
  <r>
    <x v="4"/>
    <x v="0"/>
    <x v="5"/>
    <x v="26"/>
    <n v="3497.5"/>
    <n v="5915.5"/>
    <n v="59.12"/>
  </r>
  <r>
    <x v="4"/>
    <x v="0"/>
    <x v="5"/>
    <x v="27"/>
    <n v="6364.5"/>
    <n v="11216"/>
    <n v="56.74"/>
  </r>
  <r>
    <x v="4"/>
    <x v="0"/>
    <x v="5"/>
    <x v="28"/>
    <n v="6187.5"/>
    <n v="10626"/>
    <n v="58.23"/>
  </r>
  <r>
    <x v="4"/>
    <x v="0"/>
    <x v="6"/>
    <x v="29"/>
    <n v="23871"/>
    <n v="42664.5"/>
    <n v="55.95"/>
  </r>
  <r>
    <x v="4"/>
    <x v="0"/>
    <x v="6"/>
    <x v="30"/>
    <n v="1239"/>
    <n v="1704"/>
    <n v="72.709999999999994"/>
  </r>
  <r>
    <x v="4"/>
    <x v="0"/>
    <x v="6"/>
    <x v="31"/>
    <n v="333"/>
    <n v="543"/>
    <n v="61.33"/>
  </r>
  <r>
    <x v="4"/>
    <x v="0"/>
    <x v="6"/>
    <x v="32"/>
    <n v="6255"/>
    <n v="11950.5"/>
    <n v="52.34"/>
  </r>
  <r>
    <x v="4"/>
    <x v="0"/>
    <x v="6"/>
    <x v="33"/>
    <n v="3640.5"/>
    <n v="8203.5"/>
    <n v="44.38"/>
  </r>
  <r>
    <x v="4"/>
    <x v="0"/>
    <x v="6"/>
    <x v="34"/>
    <n v="4507.5"/>
    <n v="11607"/>
    <n v="38.83"/>
  </r>
  <r>
    <x v="4"/>
    <x v="0"/>
    <x v="6"/>
    <x v="94"/>
    <n v="11333.5"/>
    <n v="20938.5"/>
    <n v="54.13"/>
  </r>
  <r>
    <x v="4"/>
    <x v="0"/>
    <x v="6"/>
    <x v="95"/>
    <n v="6211.5"/>
    <n v="14472.5"/>
    <n v="42.92"/>
  </r>
  <r>
    <x v="4"/>
    <x v="0"/>
    <x v="6"/>
    <x v="96"/>
    <n v="3697.5"/>
    <n v="9165.5"/>
    <n v="40.340000000000003"/>
  </r>
  <r>
    <x v="4"/>
    <x v="0"/>
    <x v="6"/>
    <x v="37"/>
    <n v="5148"/>
    <n v="8604"/>
    <n v="59.83"/>
  </r>
  <r>
    <x v="4"/>
    <x v="0"/>
    <x v="7"/>
    <x v="39"/>
    <n v="6401"/>
    <n v="11278"/>
    <n v="56.76"/>
  </r>
  <r>
    <x v="4"/>
    <x v="0"/>
    <x v="7"/>
    <x v="40"/>
    <n v="2202"/>
    <n v="4257"/>
    <n v="51.73"/>
  </r>
  <r>
    <x v="4"/>
    <x v="0"/>
    <x v="7"/>
    <x v="42"/>
    <n v="12349.5"/>
    <n v="22028.5"/>
    <n v="56.06"/>
  </r>
  <r>
    <x v="4"/>
    <x v="0"/>
    <x v="7"/>
    <x v="43"/>
    <n v="7954"/>
    <n v="11976.5"/>
    <n v="66.41"/>
  </r>
  <r>
    <x v="4"/>
    <x v="0"/>
    <x v="7"/>
    <x v="44"/>
    <n v="313.5"/>
    <n v="384"/>
    <n v="81.64"/>
  </r>
  <r>
    <x v="4"/>
    <x v="0"/>
    <x v="7"/>
    <x v="45"/>
    <n v="820.5"/>
    <n v="1066.5"/>
    <n v="76.930000000000007"/>
  </r>
  <r>
    <x v="4"/>
    <x v="0"/>
    <x v="7"/>
    <x v="46"/>
    <n v="2311.5"/>
    <n v="3592.5"/>
    <n v="64.34"/>
  </r>
  <r>
    <x v="4"/>
    <x v="0"/>
    <x v="7"/>
    <x v="47"/>
    <n v="5237.5"/>
    <n v="8680.5"/>
    <n v="60.34"/>
  </r>
  <r>
    <x v="4"/>
    <x v="0"/>
    <x v="8"/>
    <x v="48"/>
    <n v="1720"/>
    <n v="2954"/>
    <n v="58.23"/>
  </r>
  <r>
    <x v="4"/>
    <x v="0"/>
    <x v="8"/>
    <x v="49"/>
    <n v="14884"/>
    <n v="20215.5"/>
    <n v="73.63"/>
  </r>
  <r>
    <x v="4"/>
    <x v="0"/>
    <x v="8"/>
    <x v="50"/>
    <n v="1051.5"/>
    <n v="1949.5"/>
    <n v="53.94"/>
  </r>
  <r>
    <x v="4"/>
    <x v="0"/>
    <x v="9"/>
    <x v="51"/>
    <n v="20088"/>
    <n v="25533"/>
    <n v="78.67"/>
  </r>
  <r>
    <x v="4"/>
    <x v="0"/>
    <x v="10"/>
    <x v="52"/>
    <n v="27938.5"/>
    <n v="52533.5"/>
    <n v="53.18"/>
  </r>
  <r>
    <x v="4"/>
    <x v="0"/>
    <x v="10"/>
    <x v="53"/>
    <n v="15032.5"/>
    <n v="22598.5"/>
    <n v="66.52"/>
  </r>
  <r>
    <x v="4"/>
    <x v="0"/>
    <x v="10"/>
    <x v="54"/>
    <n v="8214"/>
    <n v="11605.5"/>
    <n v="70.78"/>
  </r>
  <r>
    <x v="4"/>
    <x v="0"/>
    <x v="10"/>
    <x v="55"/>
    <n v="27331.5"/>
    <n v="41598"/>
    <n v="65.7"/>
  </r>
  <r>
    <x v="4"/>
    <x v="0"/>
    <x v="10"/>
    <x v="56"/>
    <n v="75"/>
    <n v="328.5"/>
    <n v="22.83"/>
  </r>
  <r>
    <x v="4"/>
    <x v="0"/>
    <x v="11"/>
    <x v="57"/>
    <n v="6732.5"/>
    <n v="11238.5"/>
    <n v="59.91"/>
  </r>
  <r>
    <x v="4"/>
    <x v="0"/>
    <x v="11"/>
    <x v="58"/>
    <n v="28029.5"/>
    <n v="44825.5"/>
    <n v="62.53"/>
  </r>
  <r>
    <x v="4"/>
    <x v="0"/>
    <x v="12"/>
    <x v="59"/>
    <n v="12811.5"/>
    <n v="15858"/>
    <n v="80.790000000000006"/>
  </r>
  <r>
    <x v="4"/>
    <x v="0"/>
    <x v="12"/>
    <x v="60"/>
    <n v="7731.5"/>
    <n v="9555.5"/>
    <n v="80.91"/>
  </r>
  <r>
    <x v="4"/>
    <x v="0"/>
    <x v="12"/>
    <x v="61"/>
    <n v="8011.5"/>
    <n v="10996"/>
    <n v="72.86"/>
  </r>
  <r>
    <x v="4"/>
    <x v="0"/>
    <x v="12"/>
    <x v="62"/>
    <n v="9862"/>
    <n v="12053"/>
    <n v="81.819999999999993"/>
  </r>
  <r>
    <x v="4"/>
    <x v="0"/>
    <x v="12"/>
    <x v="63"/>
    <n v="10137"/>
    <n v="12141"/>
    <n v="83.49"/>
  </r>
  <r>
    <x v="4"/>
    <x v="0"/>
    <x v="12"/>
    <x v="64"/>
    <n v="8595.5"/>
    <n v="11318.5"/>
    <n v="75.94"/>
  </r>
  <r>
    <x v="4"/>
    <x v="0"/>
    <x v="12"/>
    <x v="65"/>
    <n v="6376"/>
    <n v="9489"/>
    <n v="67.19"/>
  </r>
  <r>
    <x v="4"/>
    <x v="0"/>
    <x v="13"/>
    <x v="66"/>
    <n v="17276.5"/>
    <n v="21360.5"/>
    <n v="80.88"/>
  </r>
  <r>
    <x v="4"/>
    <x v="0"/>
    <x v="13"/>
    <x v="67"/>
    <n v="8711.5"/>
    <n v="10270.5"/>
    <n v="84.82"/>
  </r>
  <r>
    <x v="4"/>
    <x v="0"/>
    <x v="14"/>
    <x v="68"/>
    <n v="29908.5"/>
    <n v="49549.5"/>
    <n v="60.36"/>
  </r>
  <r>
    <x v="4"/>
    <x v="0"/>
    <x v="14"/>
    <x v="69"/>
    <n v="9849"/>
    <n v="14006"/>
    <n v="70.319999999999993"/>
  </r>
  <r>
    <x v="4"/>
    <x v="0"/>
    <x v="14"/>
    <x v="70"/>
    <n v="3570"/>
    <n v="4458"/>
    <n v="80.08"/>
  </r>
  <r>
    <x v="4"/>
    <x v="0"/>
    <x v="15"/>
    <x v="71"/>
    <n v="732"/>
    <n v="1155"/>
    <n v="63.38"/>
  </r>
  <r>
    <x v="4"/>
    <x v="0"/>
    <x v="15"/>
    <x v="72"/>
    <n v="1033.5"/>
    <n v="1549.5"/>
    <n v="66.7"/>
  </r>
  <r>
    <x v="4"/>
    <x v="0"/>
    <x v="15"/>
    <x v="73"/>
    <n v="3969"/>
    <n v="5931"/>
    <n v="66.92"/>
  </r>
  <r>
    <x v="4"/>
    <x v="0"/>
    <x v="15"/>
    <x v="74"/>
    <n v="4980"/>
    <n v="7387.5"/>
    <n v="67.41"/>
  </r>
  <r>
    <x v="4"/>
    <x v="0"/>
    <x v="15"/>
    <x v="75"/>
    <n v="627"/>
    <n v="1056"/>
    <n v="59.38"/>
  </r>
  <r>
    <x v="4"/>
    <x v="0"/>
    <x v="15"/>
    <x v="76"/>
    <n v="2730"/>
    <n v="3495"/>
    <n v="78.11"/>
  </r>
  <r>
    <x v="4"/>
    <x v="0"/>
    <x v="15"/>
    <x v="77"/>
    <n v="7296"/>
    <n v="11446.5"/>
    <n v="63.74"/>
  </r>
  <r>
    <x v="4"/>
    <x v="0"/>
    <x v="15"/>
    <x v="78"/>
    <n v="3822"/>
    <n v="5541"/>
    <n v="68.98"/>
  </r>
  <r>
    <x v="4"/>
    <x v="0"/>
    <x v="15"/>
    <x v="79"/>
    <n v="1056"/>
    <n v="1738.5"/>
    <n v="60.74"/>
  </r>
  <r>
    <x v="4"/>
    <x v="0"/>
    <x v="15"/>
    <x v="80"/>
    <n v="489"/>
    <n v="837"/>
    <n v="58.42"/>
  </r>
  <r>
    <x v="4"/>
    <x v="0"/>
    <x v="16"/>
    <x v="81"/>
    <n v="12333"/>
    <n v="14017"/>
    <n v="87.99"/>
  </r>
  <r>
    <x v="4"/>
    <x v="0"/>
    <x v="16"/>
    <x v="82"/>
    <n v="6751"/>
    <n v="11384.5"/>
    <n v="59.3"/>
  </r>
  <r>
    <x v="4"/>
    <x v="0"/>
    <x v="16"/>
    <x v="83"/>
    <n v="10872"/>
    <n v="14110"/>
    <n v="77.05"/>
  </r>
  <r>
    <x v="4"/>
    <x v="0"/>
    <x v="16"/>
    <x v="84"/>
    <n v="9570.5"/>
    <n v="10837.5"/>
    <n v="88.31"/>
  </r>
  <r>
    <x v="4"/>
    <x v="0"/>
    <x v="16"/>
    <x v="85"/>
    <n v="5468"/>
    <n v="7378.5"/>
    <n v="74.11"/>
  </r>
  <r>
    <x v="4"/>
    <x v="0"/>
    <x v="16"/>
    <x v="86"/>
    <n v="9779.5"/>
    <n v="11857"/>
    <n v="82.48"/>
  </r>
  <r>
    <x v="4"/>
    <x v="0"/>
    <x v="16"/>
    <x v="87"/>
    <n v="7513.5"/>
    <n v="10434.5"/>
    <n v="72.010000000000005"/>
  </r>
  <r>
    <x v="4"/>
    <x v="0"/>
    <x v="17"/>
    <x v="88"/>
    <n v="6941.5"/>
    <n v="7968"/>
    <n v="87.12"/>
  </r>
  <r>
    <x v="4"/>
    <x v="0"/>
    <x v="17"/>
    <x v="89"/>
    <n v="8831.5"/>
    <n v="10108.5"/>
    <n v="87.37"/>
  </r>
  <r>
    <x v="4"/>
    <x v="0"/>
    <x v="17"/>
    <x v="90"/>
    <n v="46163.5"/>
    <n v="53804"/>
    <n v="85.8"/>
  </r>
  <r>
    <x v="4"/>
    <x v="0"/>
    <x v="18"/>
    <x v="92"/>
    <n v="32897"/>
    <n v="47138"/>
    <n v="69.790000000000006"/>
  </r>
  <r>
    <x v="4"/>
    <x v="0"/>
    <x v="18"/>
    <x v="93"/>
    <n v="271"/>
    <n v="310"/>
    <n v="87.42"/>
  </r>
  <r>
    <x v="5"/>
    <x v="2"/>
    <x v="0"/>
    <x v="113"/>
    <n v="6024"/>
    <n v="6720"/>
    <n v="89.64"/>
  </r>
  <r>
    <x v="5"/>
    <x v="2"/>
    <x v="0"/>
    <x v="114"/>
    <n v="2940"/>
    <n v="4194"/>
    <n v="70.099999999999994"/>
  </r>
  <r>
    <x v="5"/>
    <x v="2"/>
    <x v="0"/>
    <x v="115"/>
    <n v="1686"/>
    <n v="2274"/>
    <n v="74.14"/>
  </r>
  <r>
    <x v="5"/>
    <x v="2"/>
    <x v="0"/>
    <x v="116"/>
    <n v="1146"/>
    <n v="2076"/>
    <n v="55.2"/>
  </r>
  <r>
    <x v="5"/>
    <x v="2"/>
    <x v="0"/>
    <x v="192"/>
    <n v="552"/>
    <n v="1170"/>
    <n v="47.18"/>
  </r>
  <r>
    <x v="5"/>
    <x v="2"/>
    <x v="1"/>
    <x v="117"/>
    <n v="4890"/>
    <n v="5778"/>
    <n v="84.63"/>
  </r>
  <r>
    <x v="5"/>
    <x v="2"/>
    <x v="1"/>
    <x v="118"/>
    <n v="10344"/>
    <n v="11658"/>
    <n v="88.73"/>
  </r>
  <r>
    <x v="5"/>
    <x v="2"/>
    <x v="1"/>
    <x v="119"/>
    <n v="2466"/>
    <n v="4194"/>
    <n v="58.8"/>
  </r>
  <r>
    <x v="5"/>
    <x v="2"/>
    <x v="1"/>
    <x v="120"/>
    <n v="6156"/>
    <n v="7326"/>
    <n v="84.03"/>
  </r>
  <r>
    <x v="5"/>
    <x v="2"/>
    <x v="2"/>
    <x v="121"/>
    <n v="2166"/>
    <n v="2274"/>
    <n v="95.25"/>
  </r>
  <r>
    <x v="5"/>
    <x v="2"/>
    <x v="2"/>
    <x v="122"/>
    <n v="1872"/>
    <n v="2016"/>
    <n v="92.86"/>
  </r>
  <r>
    <x v="5"/>
    <x v="2"/>
    <x v="2"/>
    <x v="123"/>
    <n v="1932"/>
    <n v="2562"/>
    <n v="75.41"/>
  </r>
  <r>
    <x v="5"/>
    <x v="2"/>
    <x v="2"/>
    <x v="124"/>
    <n v="5196"/>
    <n v="5232"/>
    <n v="99.31"/>
  </r>
  <r>
    <x v="5"/>
    <x v="2"/>
    <x v="3"/>
    <x v="125"/>
    <n v="4692"/>
    <n v="5052"/>
    <n v="92.87"/>
  </r>
  <r>
    <x v="5"/>
    <x v="2"/>
    <x v="4"/>
    <x v="193"/>
    <n v="648"/>
    <n v="1350"/>
    <n v="48"/>
  </r>
  <r>
    <x v="5"/>
    <x v="2"/>
    <x v="4"/>
    <x v="126"/>
    <n v="2514"/>
    <n v="4296"/>
    <n v="58.52"/>
  </r>
  <r>
    <x v="5"/>
    <x v="2"/>
    <x v="4"/>
    <x v="127"/>
    <n v="1416"/>
    <n v="2724"/>
    <n v="51.98"/>
  </r>
  <r>
    <x v="5"/>
    <x v="2"/>
    <x v="4"/>
    <x v="128"/>
    <n v="618"/>
    <n v="1368"/>
    <n v="45.18"/>
  </r>
  <r>
    <x v="5"/>
    <x v="2"/>
    <x v="5"/>
    <x v="129"/>
    <n v="4056"/>
    <n v="8598"/>
    <n v="47.17"/>
  </r>
  <r>
    <x v="5"/>
    <x v="2"/>
    <x v="5"/>
    <x v="130"/>
    <n v="2868"/>
    <n v="7356"/>
    <n v="38.99"/>
  </r>
  <r>
    <x v="5"/>
    <x v="2"/>
    <x v="5"/>
    <x v="131"/>
    <n v="5958"/>
    <n v="9516"/>
    <n v="62.61"/>
  </r>
  <r>
    <x v="5"/>
    <x v="2"/>
    <x v="6"/>
    <x v="132"/>
    <n v="5214"/>
    <n v="8856"/>
    <n v="58.88"/>
  </r>
  <r>
    <x v="5"/>
    <x v="2"/>
    <x v="6"/>
    <x v="133"/>
    <n v="1500"/>
    <n v="3222"/>
    <n v="46.55"/>
  </r>
  <r>
    <x v="5"/>
    <x v="2"/>
    <x v="6"/>
    <x v="134"/>
    <n v="1692"/>
    <n v="3606"/>
    <n v="46.92"/>
  </r>
  <r>
    <x v="5"/>
    <x v="2"/>
    <x v="6"/>
    <x v="135"/>
    <n v="16716"/>
    <n v="25020"/>
    <n v="66.81"/>
  </r>
  <r>
    <x v="5"/>
    <x v="2"/>
    <x v="6"/>
    <x v="136"/>
    <n v="3618"/>
    <n v="7500"/>
    <n v="48.24"/>
  </r>
  <r>
    <x v="5"/>
    <x v="2"/>
    <x v="6"/>
    <x v="194"/>
    <n v="780"/>
    <n v="2682"/>
    <n v="29.08"/>
  </r>
  <r>
    <x v="5"/>
    <x v="2"/>
    <x v="6"/>
    <x v="195"/>
    <n v="1998"/>
    <n v="5172"/>
    <n v="38.630000000000003"/>
  </r>
  <r>
    <x v="5"/>
    <x v="2"/>
    <x v="7"/>
    <x v="137"/>
    <n v="6396"/>
    <n v="12030"/>
    <n v="53.17"/>
  </r>
  <r>
    <x v="5"/>
    <x v="2"/>
    <x v="7"/>
    <x v="138"/>
    <n v="2058"/>
    <n v="3990"/>
    <n v="51.58"/>
  </r>
  <r>
    <x v="5"/>
    <x v="2"/>
    <x v="7"/>
    <x v="196"/>
    <n v="30"/>
    <n v="180"/>
    <n v="16.670000000000002"/>
  </r>
  <r>
    <x v="5"/>
    <x v="2"/>
    <x v="7"/>
    <x v="197"/>
    <n v="66"/>
    <n v="240"/>
    <n v="27.5"/>
  </r>
  <r>
    <x v="5"/>
    <x v="2"/>
    <x v="7"/>
    <x v="139"/>
    <n v="1560"/>
    <n v="2940"/>
    <n v="53.06"/>
  </r>
  <r>
    <x v="5"/>
    <x v="2"/>
    <x v="7"/>
    <x v="140"/>
    <n v="1578"/>
    <n v="3114"/>
    <n v="50.67"/>
  </r>
  <r>
    <x v="5"/>
    <x v="2"/>
    <x v="7"/>
    <x v="141"/>
    <n v="1812"/>
    <n v="3894"/>
    <n v="46.53"/>
  </r>
  <r>
    <x v="5"/>
    <x v="2"/>
    <x v="7"/>
    <x v="142"/>
    <n v="2652"/>
    <n v="4026"/>
    <n v="65.87"/>
  </r>
  <r>
    <x v="5"/>
    <x v="2"/>
    <x v="8"/>
    <x v="143"/>
    <n v="7698"/>
    <n v="10434"/>
    <n v="73.78"/>
  </r>
  <r>
    <x v="5"/>
    <x v="2"/>
    <x v="8"/>
    <x v="198"/>
    <n v="1578"/>
    <n v="3120"/>
    <n v="50.58"/>
  </r>
  <r>
    <x v="5"/>
    <x v="2"/>
    <x v="9"/>
    <x v="144"/>
    <n v="8568"/>
    <n v="10548"/>
    <n v="81.23"/>
  </r>
  <r>
    <x v="5"/>
    <x v="2"/>
    <x v="10"/>
    <x v="145"/>
    <n v="19368"/>
    <n v="32154"/>
    <n v="60.24"/>
  </r>
  <r>
    <x v="5"/>
    <x v="2"/>
    <x v="10"/>
    <x v="146"/>
    <n v="6630"/>
    <n v="9072"/>
    <n v="73.08"/>
  </r>
  <r>
    <x v="5"/>
    <x v="2"/>
    <x v="10"/>
    <x v="147"/>
    <n v="2460"/>
    <n v="3960"/>
    <n v="62.12"/>
  </r>
  <r>
    <x v="5"/>
    <x v="2"/>
    <x v="10"/>
    <x v="148"/>
    <n v="6522"/>
    <n v="9006"/>
    <n v="72.42"/>
  </r>
  <r>
    <x v="5"/>
    <x v="2"/>
    <x v="10"/>
    <x v="149"/>
    <n v="3972"/>
    <n v="4932"/>
    <n v="80.540000000000006"/>
  </r>
  <r>
    <x v="5"/>
    <x v="2"/>
    <x v="10"/>
    <x v="150"/>
    <n v="2064"/>
    <n v="2922"/>
    <n v="70.64"/>
  </r>
  <r>
    <x v="5"/>
    <x v="2"/>
    <x v="11"/>
    <x v="151"/>
    <n v="3210"/>
    <n v="4884"/>
    <n v="65.72"/>
  </r>
  <r>
    <x v="5"/>
    <x v="2"/>
    <x v="11"/>
    <x v="152"/>
    <n v="12408"/>
    <n v="18150"/>
    <n v="68.36"/>
  </r>
  <r>
    <x v="5"/>
    <x v="2"/>
    <x v="11"/>
    <x v="153"/>
    <n v="6210"/>
    <n v="8052"/>
    <n v="77.12"/>
  </r>
  <r>
    <x v="5"/>
    <x v="2"/>
    <x v="12"/>
    <x v="154"/>
    <n v="16200"/>
    <n v="18942"/>
    <n v="85.52"/>
  </r>
  <r>
    <x v="5"/>
    <x v="2"/>
    <x v="12"/>
    <x v="155"/>
    <n v="30402"/>
    <n v="38004"/>
    <n v="80"/>
  </r>
  <r>
    <x v="5"/>
    <x v="2"/>
    <x v="13"/>
    <x v="156"/>
    <n v="9786"/>
    <n v="11532"/>
    <n v="84.86"/>
  </r>
  <r>
    <x v="5"/>
    <x v="2"/>
    <x v="13"/>
    <x v="157"/>
    <n v="6720"/>
    <n v="7632"/>
    <n v="88.05"/>
  </r>
  <r>
    <x v="5"/>
    <x v="2"/>
    <x v="14"/>
    <x v="158"/>
    <n v="11538"/>
    <n v="16812"/>
    <n v="68.63"/>
  </r>
  <r>
    <x v="5"/>
    <x v="2"/>
    <x v="14"/>
    <x v="199"/>
    <n v="1266"/>
    <n v="2124"/>
    <n v="59.6"/>
  </r>
  <r>
    <x v="5"/>
    <x v="2"/>
    <x v="14"/>
    <x v="159"/>
    <n v="3882"/>
    <n v="6108"/>
    <n v="63.56"/>
  </r>
  <r>
    <x v="5"/>
    <x v="2"/>
    <x v="14"/>
    <x v="160"/>
    <n v="5484"/>
    <n v="8136"/>
    <n v="67.400000000000006"/>
  </r>
  <r>
    <x v="5"/>
    <x v="2"/>
    <x v="15"/>
    <x v="161"/>
    <n v="4116"/>
    <n v="4932"/>
    <n v="83.45"/>
  </r>
  <r>
    <x v="5"/>
    <x v="2"/>
    <x v="15"/>
    <x v="162"/>
    <n v="654"/>
    <n v="1056"/>
    <n v="61.93"/>
  </r>
  <r>
    <x v="5"/>
    <x v="2"/>
    <x v="15"/>
    <x v="163"/>
    <n v="2538"/>
    <n v="3414"/>
    <n v="74.34"/>
  </r>
  <r>
    <x v="5"/>
    <x v="2"/>
    <x v="15"/>
    <x v="164"/>
    <n v="1458"/>
    <n v="2172"/>
    <n v="67.13"/>
  </r>
  <r>
    <x v="5"/>
    <x v="2"/>
    <x v="15"/>
    <x v="165"/>
    <n v="2304"/>
    <n v="3738"/>
    <n v="61.64"/>
  </r>
  <r>
    <x v="5"/>
    <x v="2"/>
    <x v="15"/>
    <x v="166"/>
    <n v="4488"/>
    <n v="6066"/>
    <n v="73.989999999999995"/>
  </r>
  <r>
    <x v="5"/>
    <x v="2"/>
    <x v="15"/>
    <x v="167"/>
    <n v="912"/>
    <n v="1212"/>
    <n v="75.25"/>
  </r>
  <r>
    <x v="5"/>
    <x v="2"/>
    <x v="15"/>
    <x v="168"/>
    <n v="702"/>
    <n v="1044"/>
    <n v="67.239999999999995"/>
  </r>
  <r>
    <x v="5"/>
    <x v="2"/>
    <x v="16"/>
    <x v="169"/>
    <n v="18438"/>
    <n v="19488"/>
    <n v="94.61"/>
  </r>
  <r>
    <x v="5"/>
    <x v="2"/>
    <x v="16"/>
    <x v="170"/>
    <n v="25332"/>
    <n v="29214"/>
    <n v="86.71"/>
  </r>
  <r>
    <x v="5"/>
    <x v="2"/>
    <x v="16"/>
    <x v="171"/>
    <n v="9246"/>
    <n v="9996"/>
    <n v="92.5"/>
  </r>
  <r>
    <x v="5"/>
    <x v="2"/>
    <x v="17"/>
    <x v="172"/>
    <n v="4296"/>
    <n v="4734"/>
    <n v="90.75"/>
  </r>
  <r>
    <x v="5"/>
    <x v="2"/>
    <x v="17"/>
    <x v="173"/>
    <n v="6330"/>
    <n v="7746"/>
    <n v="81.72"/>
  </r>
  <r>
    <x v="5"/>
    <x v="2"/>
    <x v="17"/>
    <x v="174"/>
    <n v="15024"/>
    <n v="17556"/>
    <n v="85.58"/>
  </r>
  <r>
    <x v="5"/>
    <x v="2"/>
    <x v="18"/>
    <x v="175"/>
    <n v="9318"/>
    <n v="13344"/>
    <n v="69.83"/>
  </r>
  <r>
    <x v="5"/>
    <x v="1"/>
    <x v="4"/>
    <x v="176"/>
    <n v="1206"/>
    <n v="1296"/>
    <n v="93.06"/>
  </r>
  <r>
    <x v="5"/>
    <x v="1"/>
    <x v="5"/>
    <x v="98"/>
    <n v="6"/>
    <n v="36"/>
    <n v="16.670000000000002"/>
  </r>
  <r>
    <x v="5"/>
    <x v="1"/>
    <x v="5"/>
    <x v="99"/>
    <n v="120"/>
    <n v="135"/>
    <n v="88.89"/>
  </r>
  <r>
    <x v="5"/>
    <x v="1"/>
    <x v="5"/>
    <x v="177"/>
    <n v="2364"/>
    <n v="2616"/>
    <n v="90.37"/>
  </r>
  <r>
    <x v="5"/>
    <x v="1"/>
    <x v="5"/>
    <x v="178"/>
    <n v="3204"/>
    <n v="3396"/>
    <n v="94.35"/>
  </r>
  <r>
    <x v="5"/>
    <x v="1"/>
    <x v="6"/>
    <x v="200"/>
    <n v="768"/>
    <n v="864"/>
    <n v="88.89"/>
  </r>
  <r>
    <x v="5"/>
    <x v="1"/>
    <x v="6"/>
    <x v="100"/>
    <m/>
    <n v="45"/>
    <m/>
  </r>
  <r>
    <x v="5"/>
    <x v="1"/>
    <x v="6"/>
    <x v="179"/>
    <n v="504"/>
    <n v="528"/>
    <n v="95.45"/>
  </r>
  <r>
    <x v="5"/>
    <x v="1"/>
    <x v="6"/>
    <x v="201"/>
    <n v="492"/>
    <n v="492"/>
    <n v="100"/>
  </r>
  <r>
    <x v="5"/>
    <x v="1"/>
    <x v="6"/>
    <x v="108"/>
    <n v="216"/>
    <n v="432"/>
    <n v="50"/>
  </r>
  <r>
    <x v="5"/>
    <x v="1"/>
    <x v="6"/>
    <x v="202"/>
    <n v="1590"/>
    <n v="1692"/>
    <n v="93.97"/>
  </r>
  <r>
    <x v="5"/>
    <x v="1"/>
    <x v="6"/>
    <x v="203"/>
    <n v="486"/>
    <n v="492"/>
    <n v="98.78"/>
  </r>
  <r>
    <x v="5"/>
    <x v="1"/>
    <x v="7"/>
    <x v="109"/>
    <n v="90"/>
    <n v="90"/>
    <n v="100"/>
  </r>
  <r>
    <x v="5"/>
    <x v="1"/>
    <x v="7"/>
    <x v="180"/>
    <n v="1608"/>
    <n v="1866"/>
    <n v="86.17"/>
  </r>
  <r>
    <x v="5"/>
    <x v="1"/>
    <x v="7"/>
    <x v="181"/>
    <n v="3732"/>
    <n v="3786"/>
    <n v="98.57"/>
  </r>
  <r>
    <x v="5"/>
    <x v="1"/>
    <x v="8"/>
    <x v="204"/>
    <n v="744"/>
    <n v="846"/>
    <n v="87.94"/>
  </r>
  <r>
    <x v="5"/>
    <x v="1"/>
    <x v="10"/>
    <x v="110"/>
    <n v="99"/>
    <n v="177"/>
    <n v="55.93"/>
  </r>
  <r>
    <x v="5"/>
    <x v="1"/>
    <x v="10"/>
    <x v="182"/>
    <n v="1896"/>
    <n v="2412"/>
    <n v="78.61"/>
  </r>
  <r>
    <x v="5"/>
    <x v="1"/>
    <x v="12"/>
    <x v="101"/>
    <n v="36"/>
    <n v="90"/>
    <n v="40"/>
  </r>
  <r>
    <x v="5"/>
    <x v="1"/>
    <x v="12"/>
    <x v="183"/>
    <n v="1344"/>
    <n v="1578"/>
    <n v="85.17"/>
  </r>
  <r>
    <x v="5"/>
    <x v="1"/>
    <x v="12"/>
    <x v="181"/>
    <n v="5952"/>
    <n v="6558"/>
    <n v="90.76"/>
  </r>
  <r>
    <x v="5"/>
    <x v="1"/>
    <x v="14"/>
    <x v="102"/>
    <n v="10"/>
    <n v="54"/>
    <n v="18.52"/>
  </r>
  <r>
    <x v="5"/>
    <x v="1"/>
    <x v="14"/>
    <x v="184"/>
    <n v="1242"/>
    <n v="1320"/>
    <n v="94.09"/>
  </r>
  <r>
    <x v="5"/>
    <x v="1"/>
    <x v="15"/>
    <x v="185"/>
    <n v="2352"/>
    <n v="2412"/>
    <n v="97.51"/>
  </r>
  <r>
    <x v="5"/>
    <x v="1"/>
    <x v="15"/>
    <x v="181"/>
    <n v="4260"/>
    <n v="4266"/>
    <n v="99.86"/>
  </r>
  <r>
    <x v="5"/>
    <x v="1"/>
    <x v="16"/>
    <x v="205"/>
    <n v="654"/>
    <n v="780"/>
    <n v="83.85"/>
  </r>
  <r>
    <x v="5"/>
    <x v="1"/>
    <x v="16"/>
    <x v="181"/>
    <n v="5244"/>
    <n v="5502"/>
    <n v="95.31"/>
  </r>
  <r>
    <x v="5"/>
    <x v="1"/>
    <x v="17"/>
    <x v="186"/>
    <n v="1110"/>
    <n v="1110"/>
    <n v="100"/>
  </r>
  <r>
    <x v="5"/>
    <x v="1"/>
    <x v="18"/>
    <x v="106"/>
    <n v="960"/>
    <n v="960"/>
    <n v="100"/>
  </r>
  <r>
    <x v="5"/>
    <x v="1"/>
    <x v="18"/>
    <x v="206"/>
    <n v="372"/>
    <n v="420"/>
    <n v="88.57"/>
  </r>
  <r>
    <x v="5"/>
    <x v="3"/>
    <x v="0"/>
    <x v="187"/>
    <n v="900"/>
    <n v="1116"/>
    <n v="80.650000000000006"/>
  </r>
  <r>
    <x v="5"/>
    <x v="3"/>
    <x v="4"/>
    <x v="187"/>
    <n v="1104"/>
    <n v="1416"/>
    <n v="77.97"/>
  </r>
  <r>
    <x v="5"/>
    <x v="3"/>
    <x v="5"/>
    <x v="187"/>
    <n v="1008"/>
    <n v="1530"/>
    <n v="65.88"/>
  </r>
  <r>
    <x v="5"/>
    <x v="3"/>
    <x v="6"/>
    <x v="187"/>
    <n v="996"/>
    <n v="1566"/>
    <n v="63.6"/>
  </r>
  <r>
    <x v="5"/>
    <x v="3"/>
    <x v="7"/>
    <x v="188"/>
    <n v="756"/>
    <n v="912"/>
    <n v="82.89"/>
  </r>
  <r>
    <x v="5"/>
    <x v="3"/>
    <x v="8"/>
    <x v="189"/>
    <n v="384"/>
    <n v="570"/>
    <n v="67.37"/>
  </r>
  <r>
    <x v="5"/>
    <x v="3"/>
    <x v="9"/>
    <x v="189"/>
    <n v="546"/>
    <n v="690"/>
    <n v="79.13"/>
  </r>
  <r>
    <x v="5"/>
    <x v="3"/>
    <x v="10"/>
    <x v="189"/>
    <n v="840"/>
    <n v="1134"/>
    <n v="74.069999999999993"/>
  </r>
  <r>
    <x v="5"/>
    <x v="3"/>
    <x v="11"/>
    <x v="189"/>
    <n v="888"/>
    <n v="1050"/>
    <n v="84.57"/>
  </r>
  <r>
    <x v="5"/>
    <x v="3"/>
    <x v="12"/>
    <x v="189"/>
    <n v="1848"/>
    <n v="2310"/>
    <n v="80"/>
  </r>
  <r>
    <x v="5"/>
    <x v="3"/>
    <x v="13"/>
    <x v="190"/>
    <n v="4044"/>
    <n v="4368"/>
    <n v="92.58"/>
  </r>
  <r>
    <x v="5"/>
    <x v="3"/>
    <x v="14"/>
    <x v="189"/>
    <n v="1098"/>
    <n v="1464"/>
    <n v="75"/>
  </r>
  <r>
    <x v="5"/>
    <x v="3"/>
    <x v="15"/>
    <x v="191"/>
    <n v="1074"/>
    <n v="1464"/>
    <n v="73.36"/>
  </r>
  <r>
    <x v="5"/>
    <x v="3"/>
    <x v="16"/>
    <x v="189"/>
    <n v="678"/>
    <n v="900"/>
    <n v="75.33"/>
  </r>
  <r>
    <x v="5"/>
    <x v="3"/>
    <x v="17"/>
    <x v="190"/>
    <n v="906"/>
    <n v="1080"/>
    <n v="83.89"/>
  </r>
  <r>
    <x v="5"/>
    <x v="3"/>
    <x v="18"/>
    <x v="190"/>
    <n v="582"/>
    <n v="654"/>
    <n v="88.99"/>
  </r>
  <r>
    <x v="5"/>
    <x v="0"/>
    <x v="0"/>
    <x v="0"/>
    <n v="4417"/>
    <n v="4838.5"/>
    <n v="91.29"/>
  </r>
  <r>
    <x v="5"/>
    <x v="0"/>
    <x v="0"/>
    <x v="1"/>
    <n v="3169.5"/>
    <n v="5140.5"/>
    <n v="61.66"/>
  </r>
  <r>
    <x v="5"/>
    <x v="0"/>
    <x v="0"/>
    <x v="2"/>
    <n v="1141.5"/>
    <n v="2185.5"/>
    <n v="52.23"/>
  </r>
  <r>
    <x v="5"/>
    <x v="0"/>
    <x v="0"/>
    <x v="3"/>
    <n v="1491"/>
    <n v="3091.5"/>
    <n v="48.23"/>
  </r>
  <r>
    <x v="5"/>
    <x v="0"/>
    <x v="0"/>
    <x v="4"/>
    <n v="1855.5"/>
    <n v="3028.5"/>
    <n v="61.27"/>
  </r>
  <r>
    <x v="5"/>
    <x v="0"/>
    <x v="0"/>
    <x v="5"/>
    <n v="1926"/>
    <n v="3814.5"/>
    <n v="50.49"/>
  </r>
  <r>
    <x v="5"/>
    <x v="0"/>
    <x v="1"/>
    <x v="6"/>
    <n v="3170"/>
    <n v="4501"/>
    <n v="70.430000000000007"/>
  </r>
  <r>
    <x v="5"/>
    <x v="0"/>
    <x v="1"/>
    <x v="7"/>
    <n v="8399.5"/>
    <n v="9668"/>
    <n v="86.88"/>
  </r>
  <r>
    <x v="5"/>
    <x v="0"/>
    <x v="1"/>
    <x v="8"/>
    <n v="5322"/>
    <n v="6275.5"/>
    <n v="84.81"/>
  </r>
  <r>
    <x v="5"/>
    <x v="0"/>
    <x v="1"/>
    <x v="9"/>
    <n v="2548.5"/>
    <n v="6091.5"/>
    <n v="41.84"/>
  </r>
  <r>
    <x v="5"/>
    <x v="0"/>
    <x v="2"/>
    <x v="10"/>
    <n v="1243.5"/>
    <n v="1243.5"/>
    <n v="100"/>
  </r>
  <r>
    <x v="5"/>
    <x v="0"/>
    <x v="2"/>
    <x v="11"/>
    <n v="2853"/>
    <n v="3791"/>
    <n v="75.260000000000005"/>
  </r>
  <r>
    <x v="5"/>
    <x v="0"/>
    <x v="2"/>
    <x v="12"/>
    <n v="1063"/>
    <n v="1156"/>
    <n v="91.96"/>
  </r>
  <r>
    <x v="5"/>
    <x v="0"/>
    <x v="2"/>
    <x v="13"/>
    <n v="809"/>
    <n v="980.5"/>
    <n v="82.51"/>
  </r>
  <r>
    <x v="5"/>
    <x v="0"/>
    <x v="2"/>
    <x v="14"/>
    <n v="46.5"/>
    <n v="101.5"/>
    <n v="45.81"/>
  </r>
  <r>
    <x v="5"/>
    <x v="0"/>
    <x v="3"/>
    <x v="15"/>
    <n v="3217.5"/>
    <n v="3615"/>
    <n v="89"/>
  </r>
  <r>
    <x v="5"/>
    <x v="0"/>
    <x v="4"/>
    <x v="17"/>
    <n v="3336.5"/>
    <n v="6879.5"/>
    <n v="48.5"/>
  </r>
  <r>
    <x v="5"/>
    <x v="0"/>
    <x v="4"/>
    <x v="18"/>
    <n v="1282.5"/>
    <n v="3312"/>
    <n v="38.72"/>
  </r>
  <r>
    <x v="5"/>
    <x v="0"/>
    <x v="4"/>
    <x v="19"/>
    <n v="2742"/>
    <n v="6513"/>
    <n v="42.1"/>
  </r>
  <r>
    <x v="5"/>
    <x v="0"/>
    <x v="4"/>
    <x v="20"/>
    <n v="5409"/>
    <n v="8773.5"/>
    <n v="61.65"/>
  </r>
  <r>
    <x v="5"/>
    <x v="0"/>
    <x v="4"/>
    <x v="21"/>
    <n v="1540.5"/>
    <n v="1920"/>
    <n v="80.23"/>
  </r>
  <r>
    <x v="5"/>
    <x v="0"/>
    <x v="5"/>
    <x v="22"/>
    <n v="6118.5"/>
    <n v="9640.5"/>
    <n v="63.47"/>
  </r>
  <r>
    <x v="5"/>
    <x v="0"/>
    <x v="5"/>
    <x v="23"/>
    <n v="1320"/>
    <n v="1734"/>
    <n v="76.12"/>
  </r>
  <r>
    <x v="5"/>
    <x v="0"/>
    <x v="5"/>
    <x v="24"/>
    <n v="174"/>
    <n v="208.5"/>
    <n v="83.45"/>
  </r>
  <r>
    <x v="5"/>
    <x v="0"/>
    <x v="5"/>
    <x v="25"/>
    <n v="1413"/>
    <n v="2274"/>
    <n v="62.14"/>
  </r>
  <r>
    <x v="5"/>
    <x v="0"/>
    <x v="5"/>
    <x v="26"/>
    <n v="2517"/>
    <n v="5007"/>
    <n v="50.27"/>
  </r>
  <r>
    <x v="5"/>
    <x v="0"/>
    <x v="5"/>
    <x v="27"/>
    <n v="4713"/>
    <n v="8139"/>
    <n v="57.91"/>
  </r>
  <r>
    <x v="5"/>
    <x v="0"/>
    <x v="5"/>
    <x v="28"/>
    <n v="4536"/>
    <n v="8380.5"/>
    <n v="54.13"/>
  </r>
  <r>
    <x v="5"/>
    <x v="0"/>
    <x v="6"/>
    <x v="29"/>
    <n v="17065.5"/>
    <n v="29837"/>
    <n v="57.2"/>
  </r>
  <r>
    <x v="5"/>
    <x v="0"/>
    <x v="6"/>
    <x v="30"/>
    <n v="1015.5"/>
    <n v="1282.5"/>
    <n v="79.180000000000007"/>
  </r>
  <r>
    <x v="5"/>
    <x v="0"/>
    <x v="6"/>
    <x v="31"/>
    <n v="124.5"/>
    <n v="285"/>
    <n v="43.68"/>
  </r>
  <r>
    <x v="5"/>
    <x v="0"/>
    <x v="6"/>
    <x v="32"/>
    <n v="4366.5"/>
    <n v="7849.5"/>
    <n v="55.63"/>
  </r>
  <r>
    <x v="5"/>
    <x v="0"/>
    <x v="6"/>
    <x v="33"/>
    <n v="2611.5"/>
    <n v="5710.5"/>
    <n v="45.73"/>
  </r>
  <r>
    <x v="5"/>
    <x v="0"/>
    <x v="6"/>
    <x v="34"/>
    <n v="3874.5"/>
    <n v="8515.5"/>
    <n v="45.5"/>
  </r>
  <r>
    <x v="5"/>
    <x v="0"/>
    <x v="6"/>
    <x v="94"/>
    <n v="8619"/>
    <n v="16654.5"/>
    <n v="51.75"/>
  </r>
  <r>
    <x v="5"/>
    <x v="0"/>
    <x v="6"/>
    <x v="95"/>
    <n v="5544"/>
    <n v="11995.5"/>
    <n v="46.22"/>
  </r>
  <r>
    <x v="5"/>
    <x v="0"/>
    <x v="6"/>
    <x v="96"/>
    <n v="2896.5"/>
    <n v="7753.5"/>
    <n v="37.36"/>
  </r>
  <r>
    <x v="5"/>
    <x v="0"/>
    <x v="6"/>
    <x v="37"/>
    <n v="3915"/>
    <n v="6315"/>
    <n v="62"/>
  </r>
  <r>
    <x v="5"/>
    <x v="0"/>
    <x v="7"/>
    <x v="39"/>
    <n v="4699.5"/>
    <n v="8639.5"/>
    <n v="54.4"/>
  </r>
  <r>
    <x v="5"/>
    <x v="0"/>
    <x v="7"/>
    <x v="40"/>
    <n v="2101.5"/>
    <n v="3558"/>
    <n v="59.06"/>
  </r>
  <r>
    <x v="5"/>
    <x v="0"/>
    <x v="7"/>
    <x v="42"/>
    <n v="10125"/>
    <n v="17380.5"/>
    <n v="58.25"/>
  </r>
  <r>
    <x v="5"/>
    <x v="0"/>
    <x v="7"/>
    <x v="43"/>
    <n v="5507.5"/>
    <n v="8886"/>
    <n v="61.98"/>
  </r>
  <r>
    <x v="5"/>
    <x v="0"/>
    <x v="7"/>
    <x v="44"/>
    <n v="648"/>
    <n v="865.5"/>
    <n v="74.87"/>
  </r>
  <r>
    <x v="5"/>
    <x v="0"/>
    <x v="7"/>
    <x v="45"/>
    <n v="921"/>
    <n v="1188"/>
    <n v="77.53"/>
  </r>
  <r>
    <x v="5"/>
    <x v="0"/>
    <x v="7"/>
    <x v="46"/>
    <n v="1818"/>
    <n v="3085.5"/>
    <n v="58.92"/>
  </r>
  <r>
    <x v="5"/>
    <x v="0"/>
    <x v="7"/>
    <x v="47"/>
    <n v="4349.5"/>
    <n v="7282.5"/>
    <n v="59.73"/>
  </r>
  <r>
    <x v="5"/>
    <x v="0"/>
    <x v="8"/>
    <x v="48"/>
    <n v="1441"/>
    <n v="1955"/>
    <n v="73.709999999999994"/>
  </r>
  <r>
    <x v="5"/>
    <x v="0"/>
    <x v="8"/>
    <x v="49"/>
    <n v="11388"/>
    <n v="15067.5"/>
    <n v="75.58"/>
  </r>
  <r>
    <x v="5"/>
    <x v="0"/>
    <x v="8"/>
    <x v="50"/>
    <n v="857.5"/>
    <n v="1207.5"/>
    <n v="71.010000000000005"/>
  </r>
  <r>
    <x v="5"/>
    <x v="0"/>
    <x v="9"/>
    <x v="51"/>
    <n v="16032"/>
    <n v="20179.5"/>
    <n v="79.45"/>
  </r>
  <r>
    <x v="5"/>
    <x v="0"/>
    <x v="10"/>
    <x v="52"/>
    <n v="19289.5"/>
    <n v="37518"/>
    <n v="51.41"/>
  </r>
  <r>
    <x v="5"/>
    <x v="0"/>
    <x v="10"/>
    <x v="53"/>
    <n v="10197.5"/>
    <n v="15735"/>
    <n v="64.81"/>
  </r>
  <r>
    <x v="5"/>
    <x v="0"/>
    <x v="10"/>
    <x v="54"/>
    <n v="7474.5"/>
    <n v="10774.5"/>
    <n v="69.37"/>
  </r>
  <r>
    <x v="5"/>
    <x v="0"/>
    <x v="10"/>
    <x v="55"/>
    <n v="25658.5"/>
    <n v="38492.5"/>
    <n v="66.66"/>
  </r>
  <r>
    <x v="5"/>
    <x v="0"/>
    <x v="10"/>
    <x v="56"/>
    <n v="37.5"/>
    <n v="217.5"/>
    <n v="17.239999999999998"/>
  </r>
  <r>
    <x v="5"/>
    <x v="0"/>
    <x v="11"/>
    <x v="57"/>
    <n v="3837"/>
    <n v="7057.5"/>
    <n v="54.37"/>
  </r>
  <r>
    <x v="5"/>
    <x v="0"/>
    <x v="11"/>
    <x v="58"/>
    <n v="24286"/>
    <n v="37294.5"/>
    <n v="65.12"/>
  </r>
  <r>
    <x v="5"/>
    <x v="0"/>
    <x v="12"/>
    <x v="59"/>
    <n v="11669.5"/>
    <n v="14566.5"/>
    <n v="80.11"/>
  </r>
  <r>
    <x v="5"/>
    <x v="0"/>
    <x v="12"/>
    <x v="60"/>
    <n v="5137"/>
    <n v="6151.5"/>
    <n v="83.51"/>
  </r>
  <r>
    <x v="5"/>
    <x v="0"/>
    <x v="12"/>
    <x v="61"/>
    <n v="4978.5"/>
    <n v="6752"/>
    <n v="73.73"/>
  </r>
  <r>
    <x v="5"/>
    <x v="0"/>
    <x v="12"/>
    <x v="62"/>
    <n v="5835"/>
    <n v="7246"/>
    <n v="80.53"/>
  </r>
  <r>
    <x v="5"/>
    <x v="0"/>
    <x v="12"/>
    <x v="63"/>
    <n v="6065.5"/>
    <n v="7415"/>
    <n v="81.8"/>
  </r>
  <r>
    <x v="5"/>
    <x v="0"/>
    <x v="12"/>
    <x v="64"/>
    <n v="5295"/>
    <n v="7109"/>
    <n v="74.48"/>
  </r>
  <r>
    <x v="5"/>
    <x v="0"/>
    <x v="12"/>
    <x v="65"/>
    <n v="4157"/>
    <n v="5928.5"/>
    <n v="70.12"/>
  </r>
  <r>
    <x v="5"/>
    <x v="0"/>
    <x v="13"/>
    <x v="66"/>
    <n v="11385.5"/>
    <n v="13200"/>
    <n v="86.25"/>
  </r>
  <r>
    <x v="5"/>
    <x v="0"/>
    <x v="13"/>
    <x v="67"/>
    <n v="4714"/>
    <n v="5801.5"/>
    <n v="81.25"/>
  </r>
  <r>
    <x v="5"/>
    <x v="0"/>
    <x v="14"/>
    <x v="68"/>
    <n v="19620"/>
    <n v="33289.5"/>
    <n v="58.94"/>
  </r>
  <r>
    <x v="5"/>
    <x v="0"/>
    <x v="14"/>
    <x v="69"/>
    <n v="5695"/>
    <n v="8342.5"/>
    <n v="68.260000000000005"/>
  </r>
  <r>
    <x v="5"/>
    <x v="0"/>
    <x v="14"/>
    <x v="70"/>
    <n v="2908"/>
    <n v="3364"/>
    <n v="86.44"/>
  </r>
  <r>
    <x v="5"/>
    <x v="0"/>
    <x v="15"/>
    <x v="71"/>
    <n v="562.5"/>
    <n v="1044"/>
    <n v="53.88"/>
  </r>
  <r>
    <x v="5"/>
    <x v="0"/>
    <x v="15"/>
    <x v="72"/>
    <n v="619.5"/>
    <n v="1116"/>
    <n v="55.51"/>
  </r>
  <r>
    <x v="5"/>
    <x v="0"/>
    <x v="15"/>
    <x v="73"/>
    <n v="3054"/>
    <n v="4653"/>
    <n v="65.64"/>
  </r>
  <r>
    <x v="5"/>
    <x v="0"/>
    <x v="15"/>
    <x v="74"/>
    <n v="3445.5"/>
    <n v="5337"/>
    <n v="64.56"/>
  </r>
  <r>
    <x v="5"/>
    <x v="0"/>
    <x v="15"/>
    <x v="75"/>
    <n v="550.5"/>
    <n v="948"/>
    <n v="58.07"/>
  </r>
  <r>
    <x v="5"/>
    <x v="0"/>
    <x v="15"/>
    <x v="76"/>
    <n v="2199"/>
    <n v="2959.5"/>
    <n v="74.3"/>
  </r>
  <r>
    <x v="5"/>
    <x v="0"/>
    <x v="15"/>
    <x v="77"/>
    <n v="6208.5"/>
    <n v="9264"/>
    <n v="67.02"/>
  </r>
  <r>
    <x v="5"/>
    <x v="0"/>
    <x v="15"/>
    <x v="78"/>
    <n v="2386.5"/>
    <n v="3781.5"/>
    <n v="63.11"/>
  </r>
  <r>
    <x v="5"/>
    <x v="0"/>
    <x v="15"/>
    <x v="79"/>
    <n v="871.5"/>
    <n v="1473"/>
    <n v="59.16"/>
  </r>
  <r>
    <x v="5"/>
    <x v="0"/>
    <x v="15"/>
    <x v="80"/>
    <n v="450"/>
    <n v="573"/>
    <n v="78.53"/>
  </r>
  <r>
    <x v="5"/>
    <x v="0"/>
    <x v="16"/>
    <x v="81"/>
    <n v="6423"/>
    <n v="7471.5"/>
    <n v="85.97"/>
  </r>
  <r>
    <x v="5"/>
    <x v="0"/>
    <x v="16"/>
    <x v="82"/>
    <n v="6462.5"/>
    <n v="11145"/>
    <n v="57.99"/>
  </r>
  <r>
    <x v="5"/>
    <x v="0"/>
    <x v="16"/>
    <x v="83"/>
    <n v="5411.5"/>
    <n v="7833.5"/>
    <n v="69.08"/>
  </r>
  <r>
    <x v="5"/>
    <x v="0"/>
    <x v="16"/>
    <x v="84"/>
    <n v="4653"/>
    <n v="5479.5"/>
    <n v="84.92"/>
  </r>
  <r>
    <x v="5"/>
    <x v="0"/>
    <x v="16"/>
    <x v="85"/>
    <n v="3246"/>
    <n v="4513"/>
    <n v="71.930000000000007"/>
  </r>
  <r>
    <x v="5"/>
    <x v="0"/>
    <x v="16"/>
    <x v="86"/>
    <n v="5310"/>
    <n v="6732.5"/>
    <n v="78.87"/>
  </r>
  <r>
    <x v="5"/>
    <x v="0"/>
    <x v="16"/>
    <x v="87"/>
    <n v="3905.5"/>
    <n v="5928"/>
    <n v="65.88"/>
  </r>
  <r>
    <x v="5"/>
    <x v="0"/>
    <x v="17"/>
    <x v="88"/>
    <n v="3770"/>
    <n v="4029.5"/>
    <n v="93.56"/>
  </r>
  <r>
    <x v="5"/>
    <x v="0"/>
    <x v="17"/>
    <x v="89"/>
    <n v="4890.5"/>
    <n v="5509"/>
    <n v="88.77"/>
  </r>
  <r>
    <x v="5"/>
    <x v="0"/>
    <x v="17"/>
    <x v="90"/>
    <n v="35875"/>
    <n v="41321"/>
    <n v="86.82"/>
  </r>
  <r>
    <x v="5"/>
    <x v="0"/>
    <x v="18"/>
    <x v="92"/>
    <n v="27752.5"/>
    <n v="42203"/>
    <n v="65.760000000000005"/>
  </r>
  <r>
    <x v="5"/>
    <x v="0"/>
    <x v="18"/>
    <x v="93"/>
    <n v="284.5"/>
    <n v="424.5"/>
    <n v="67.02"/>
  </r>
  <r>
    <x v="6"/>
    <x v="2"/>
    <x v="0"/>
    <x v="113"/>
    <n v="9306"/>
    <n v="10224"/>
    <n v="91.02"/>
  </r>
  <r>
    <x v="6"/>
    <x v="2"/>
    <x v="0"/>
    <x v="114"/>
    <n v="4146"/>
    <n v="5892"/>
    <n v="70.37"/>
  </r>
  <r>
    <x v="6"/>
    <x v="2"/>
    <x v="0"/>
    <x v="115"/>
    <n v="3660"/>
    <n v="4500"/>
    <n v="81.33"/>
  </r>
  <r>
    <x v="6"/>
    <x v="2"/>
    <x v="0"/>
    <x v="116"/>
    <n v="1992"/>
    <n v="3330"/>
    <n v="59.82"/>
  </r>
  <r>
    <x v="6"/>
    <x v="2"/>
    <x v="0"/>
    <x v="192"/>
    <n v="1086"/>
    <n v="1920"/>
    <n v="56.56"/>
  </r>
  <r>
    <x v="6"/>
    <x v="2"/>
    <x v="1"/>
    <x v="117"/>
    <n v="8118"/>
    <n v="10848"/>
    <n v="74.83"/>
  </r>
  <r>
    <x v="6"/>
    <x v="2"/>
    <x v="1"/>
    <x v="118"/>
    <n v="16434"/>
    <n v="17682"/>
    <n v="92.94"/>
  </r>
  <r>
    <x v="6"/>
    <x v="2"/>
    <x v="1"/>
    <x v="119"/>
    <n v="4122"/>
    <n v="6522"/>
    <n v="63.2"/>
  </r>
  <r>
    <x v="6"/>
    <x v="2"/>
    <x v="1"/>
    <x v="120"/>
    <n v="8418"/>
    <n v="10056"/>
    <n v="83.71"/>
  </r>
  <r>
    <x v="6"/>
    <x v="2"/>
    <x v="2"/>
    <x v="121"/>
    <n v="2802"/>
    <n v="2910"/>
    <n v="96.29"/>
  </r>
  <r>
    <x v="6"/>
    <x v="2"/>
    <x v="2"/>
    <x v="122"/>
    <n v="3366"/>
    <n v="3750"/>
    <n v="89.76"/>
  </r>
  <r>
    <x v="6"/>
    <x v="2"/>
    <x v="2"/>
    <x v="123"/>
    <n v="2388"/>
    <n v="3618"/>
    <n v="66"/>
  </r>
  <r>
    <x v="6"/>
    <x v="2"/>
    <x v="2"/>
    <x v="124"/>
    <n v="6462"/>
    <n v="6618"/>
    <n v="97.64"/>
  </r>
  <r>
    <x v="6"/>
    <x v="2"/>
    <x v="3"/>
    <x v="125"/>
    <n v="7062"/>
    <n v="7368"/>
    <n v="95.85"/>
  </r>
  <r>
    <x v="6"/>
    <x v="2"/>
    <x v="4"/>
    <x v="193"/>
    <n v="1866"/>
    <n v="3546"/>
    <n v="52.62"/>
  </r>
  <r>
    <x v="6"/>
    <x v="2"/>
    <x v="4"/>
    <x v="126"/>
    <n v="3918"/>
    <n v="7020"/>
    <n v="55.81"/>
  </r>
  <r>
    <x v="6"/>
    <x v="2"/>
    <x v="4"/>
    <x v="127"/>
    <n v="2196"/>
    <n v="4086"/>
    <n v="53.74"/>
  </r>
  <r>
    <x v="6"/>
    <x v="2"/>
    <x v="4"/>
    <x v="128"/>
    <n v="798"/>
    <n v="1506"/>
    <n v="52.99"/>
  </r>
  <r>
    <x v="6"/>
    <x v="2"/>
    <x v="5"/>
    <x v="129"/>
    <n v="5664"/>
    <n v="11790"/>
    <n v="48.04"/>
  </r>
  <r>
    <x v="6"/>
    <x v="2"/>
    <x v="5"/>
    <x v="130"/>
    <n v="4560"/>
    <n v="10194"/>
    <n v="44.73"/>
  </r>
  <r>
    <x v="6"/>
    <x v="2"/>
    <x v="5"/>
    <x v="131"/>
    <n v="8742"/>
    <n v="13518"/>
    <n v="64.67"/>
  </r>
  <r>
    <x v="6"/>
    <x v="2"/>
    <x v="6"/>
    <x v="132"/>
    <n v="7980"/>
    <n v="13632"/>
    <n v="58.54"/>
  </r>
  <r>
    <x v="6"/>
    <x v="2"/>
    <x v="6"/>
    <x v="133"/>
    <n v="1998"/>
    <n v="4446"/>
    <n v="44.94"/>
  </r>
  <r>
    <x v="6"/>
    <x v="2"/>
    <x v="6"/>
    <x v="134"/>
    <n v="2412"/>
    <n v="4848"/>
    <n v="49.75"/>
  </r>
  <r>
    <x v="6"/>
    <x v="2"/>
    <x v="6"/>
    <x v="135"/>
    <n v="18132"/>
    <n v="27750"/>
    <n v="65.34"/>
  </r>
  <r>
    <x v="6"/>
    <x v="2"/>
    <x v="6"/>
    <x v="136"/>
    <n v="5166"/>
    <n v="9744"/>
    <n v="53.02"/>
  </r>
  <r>
    <x v="6"/>
    <x v="2"/>
    <x v="6"/>
    <x v="194"/>
    <n v="1578"/>
    <n v="4608"/>
    <n v="34.24"/>
  </r>
  <r>
    <x v="6"/>
    <x v="2"/>
    <x v="6"/>
    <x v="195"/>
    <n v="4104"/>
    <n v="8814"/>
    <n v="46.56"/>
  </r>
  <r>
    <x v="6"/>
    <x v="2"/>
    <x v="7"/>
    <x v="137"/>
    <n v="9576"/>
    <n v="16764"/>
    <n v="57.12"/>
  </r>
  <r>
    <x v="6"/>
    <x v="2"/>
    <x v="7"/>
    <x v="138"/>
    <n v="2844"/>
    <n v="5292"/>
    <n v="53.74"/>
  </r>
  <r>
    <x v="6"/>
    <x v="2"/>
    <x v="7"/>
    <x v="196"/>
    <n v="138"/>
    <n v="474"/>
    <n v="29.11"/>
  </r>
  <r>
    <x v="6"/>
    <x v="2"/>
    <x v="7"/>
    <x v="197"/>
    <n v="150"/>
    <n v="366"/>
    <n v="40.98"/>
  </r>
  <r>
    <x v="6"/>
    <x v="2"/>
    <x v="7"/>
    <x v="139"/>
    <n v="1920"/>
    <n v="3954"/>
    <n v="48.56"/>
  </r>
  <r>
    <x v="6"/>
    <x v="2"/>
    <x v="7"/>
    <x v="140"/>
    <n v="2292"/>
    <n v="5208"/>
    <n v="44.01"/>
  </r>
  <r>
    <x v="6"/>
    <x v="2"/>
    <x v="7"/>
    <x v="141"/>
    <n v="2412"/>
    <n v="5292"/>
    <n v="45.58"/>
  </r>
  <r>
    <x v="6"/>
    <x v="2"/>
    <x v="7"/>
    <x v="142"/>
    <n v="3714"/>
    <n v="6444"/>
    <n v="57.64"/>
  </r>
  <r>
    <x v="6"/>
    <x v="2"/>
    <x v="8"/>
    <x v="143"/>
    <n v="12072"/>
    <n v="14928"/>
    <n v="80.87"/>
  </r>
  <r>
    <x v="6"/>
    <x v="2"/>
    <x v="8"/>
    <x v="198"/>
    <n v="2952"/>
    <n v="5478"/>
    <n v="53.89"/>
  </r>
  <r>
    <x v="6"/>
    <x v="2"/>
    <x v="9"/>
    <x v="144"/>
    <n v="12870"/>
    <n v="15996"/>
    <n v="80.459999999999994"/>
  </r>
  <r>
    <x v="6"/>
    <x v="2"/>
    <x v="10"/>
    <x v="145"/>
    <n v="26538"/>
    <n v="46188"/>
    <n v="57.46"/>
  </r>
  <r>
    <x v="6"/>
    <x v="2"/>
    <x v="10"/>
    <x v="146"/>
    <n v="11106"/>
    <n v="16398"/>
    <n v="67.73"/>
  </r>
  <r>
    <x v="6"/>
    <x v="2"/>
    <x v="10"/>
    <x v="147"/>
    <n v="4470"/>
    <n v="6312"/>
    <n v="70.819999999999993"/>
  </r>
  <r>
    <x v="6"/>
    <x v="2"/>
    <x v="10"/>
    <x v="148"/>
    <n v="9978"/>
    <n v="13530"/>
    <n v="73.75"/>
  </r>
  <r>
    <x v="6"/>
    <x v="2"/>
    <x v="10"/>
    <x v="149"/>
    <n v="5832"/>
    <n v="7566"/>
    <n v="77.08"/>
  </r>
  <r>
    <x v="6"/>
    <x v="2"/>
    <x v="10"/>
    <x v="150"/>
    <n v="3246"/>
    <n v="4938"/>
    <n v="65.739999999999995"/>
  </r>
  <r>
    <x v="6"/>
    <x v="2"/>
    <x v="11"/>
    <x v="151"/>
    <n v="6198"/>
    <n v="9306"/>
    <n v="66.599999999999994"/>
  </r>
  <r>
    <x v="6"/>
    <x v="2"/>
    <x v="11"/>
    <x v="152"/>
    <n v="17430"/>
    <n v="24354"/>
    <n v="71.569999999999993"/>
  </r>
  <r>
    <x v="6"/>
    <x v="2"/>
    <x v="11"/>
    <x v="153"/>
    <n v="9234"/>
    <n v="10986"/>
    <n v="84.05"/>
  </r>
  <r>
    <x v="6"/>
    <x v="2"/>
    <x v="12"/>
    <x v="154"/>
    <n v="24444"/>
    <n v="28032"/>
    <n v="87.2"/>
  </r>
  <r>
    <x v="6"/>
    <x v="2"/>
    <x v="12"/>
    <x v="155"/>
    <n v="44604"/>
    <n v="54390"/>
    <n v="82.01"/>
  </r>
  <r>
    <x v="6"/>
    <x v="2"/>
    <x v="13"/>
    <x v="156"/>
    <n v="15066"/>
    <n v="17214"/>
    <n v="87.52"/>
  </r>
  <r>
    <x v="6"/>
    <x v="2"/>
    <x v="13"/>
    <x v="157"/>
    <n v="9318"/>
    <n v="11232"/>
    <n v="82.96"/>
  </r>
  <r>
    <x v="6"/>
    <x v="2"/>
    <x v="14"/>
    <x v="158"/>
    <n v="19812"/>
    <n v="25710"/>
    <n v="77.06"/>
  </r>
  <r>
    <x v="6"/>
    <x v="2"/>
    <x v="14"/>
    <x v="199"/>
    <n v="4764"/>
    <n v="6612"/>
    <n v="72.05"/>
  </r>
  <r>
    <x v="6"/>
    <x v="2"/>
    <x v="14"/>
    <x v="159"/>
    <n v="6036"/>
    <n v="9210"/>
    <n v="65.540000000000006"/>
  </r>
  <r>
    <x v="6"/>
    <x v="2"/>
    <x v="14"/>
    <x v="160"/>
    <n v="7458"/>
    <n v="10116"/>
    <n v="73.72"/>
  </r>
  <r>
    <x v="6"/>
    <x v="2"/>
    <x v="15"/>
    <x v="161"/>
    <n v="5358"/>
    <n v="6210"/>
    <n v="86.28"/>
  </r>
  <r>
    <x v="6"/>
    <x v="2"/>
    <x v="15"/>
    <x v="162"/>
    <n v="1002"/>
    <n v="1368"/>
    <n v="73.25"/>
  </r>
  <r>
    <x v="6"/>
    <x v="2"/>
    <x v="15"/>
    <x v="163"/>
    <n v="3810"/>
    <n v="4878"/>
    <n v="78.11"/>
  </r>
  <r>
    <x v="6"/>
    <x v="2"/>
    <x v="15"/>
    <x v="164"/>
    <n v="2868"/>
    <n v="3864"/>
    <n v="74.22"/>
  </r>
  <r>
    <x v="6"/>
    <x v="2"/>
    <x v="15"/>
    <x v="165"/>
    <n v="3438"/>
    <n v="5010"/>
    <n v="68.62"/>
  </r>
  <r>
    <x v="6"/>
    <x v="2"/>
    <x v="15"/>
    <x v="166"/>
    <n v="7074"/>
    <n v="9780"/>
    <n v="72.33"/>
  </r>
  <r>
    <x v="6"/>
    <x v="2"/>
    <x v="15"/>
    <x v="167"/>
    <n v="1782"/>
    <n v="2346"/>
    <n v="75.959999999999994"/>
  </r>
  <r>
    <x v="6"/>
    <x v="2"/>
    <x v="15"/>
    <x v="168"/>
    <n v="1290"/>
    <n v="1926"/>
    <n v="66.98"/>
  </r>
  <r>
    <x v="6"/>
    <x v="2"/>
    <x v="16"/>
    <x v="169"/>
    <n v="26514"/>
    <n v="28500"/>
    <n v="93.03"/>
  </r>
  <r>
    <x v="6"/>
    <x v="2"/>
    <x v="16"/>
    <x v="170"/>
    <n v="36450"/>
    <n v="42900"/>
    <n v="84.97"/>
  </r>
  <r>
    <x v="6"/>
    <x v="2"/>
    <x v="16"/>
    <x v="171"/>
    <n v="13212"/>
    <n v="14292"/>
    <n v="92.44"/>
  </r>
  <r>
    <x v="6"/>
    <x v="2"/>
    <x v="17"/>
    <x v="172"/>
    <n v="6582"/>
    <n v="7206"/>
    <n v="91.34"/>
  </r>
  <r>
    <x v="6"/>
    <x v="2"/>
    <x v="17"/>
    <x v="173"/>
    <n v="9336"/>
    <n v="11244"/>
    <n v="83.03"/>
  </r>
  <r>
    <x v="6"/>
    <x v="2"/>
    <x v="17"/>
    <x v="174"/>
    <n v="23850"/>
    <n v="27324"/>
    <n v="87.29"/>
  </r>
  <r>
    <x v="6"/>
    <x v="2"/>
    <x v="18"/>
    <x v="175"/>
    <n v="13470"/>
    <n v="19230"/>
    <n v="70.05"/>
  </r>
  <r>
    <x v="6"/>
    <x v="1"/>
    <x v="4"/>
    <x v="176"/>
    <n v="1164"/>
    <n v="1278"/>
    <n v="91.08"/>
  </r>
  <r>
    <x v="6"/>
    <x v="1"/>
    <x v="5"/>
    <x v="98"/>
    <n v="48"/>
    <n v="48"/>
    <n v="100"/>
  </r>
  <r>
    <x v="6"/>
    <x v="1"/>
    <x v="5"/>
    <x v="177"/>
    <n v="2190"/>
    <n v="2430"/>
    <n v="90.12"/>
  </r>
  <r>
    <x v="6"/>
    <x v="1"/>
    <x v="5"/>
    <x v="178"/>
    <n v="2760"/>
    <n v="3054"/>
    <n v="90.37"/>
  </r>
  <r>
    <x v="6"/>
    <x v="1"/>
    <x v="6"/>
    <x v="200"/>
    <n v="774"/>
    <n v="1014"/>
    <n v="76.33"/>
  </r>
  <r>
    <x v="6"/>
    <x v="1"/>
    <x v="6"/>
    <x v="100"/>
    <n v="15"/>
    <n v="30"/>
    <n v="50"/>
  </r>
  <r>
    <x v="6"/>
    <x v="1"/>
    <x v="6"/>
    <x v="179"/>
    <n v="72"/>
    <n v="84"/>
    <n v="85.71"/>
  </r>
  <r>
    <x v="6"/>
    <x v="1"/>
    <x v="6"/>
    <x v="201"/>
    <n v="876"/>
    <n v="1038"/>
    <n v="84.39"/>
  </r>
  <r>
    <x v="6"/>
    <x v="1"/>
    <x v="6"/>
    <x v="108"/>
    <n v="240"/>
    <n v="366"/>
    <n v="65.569999999999993"/>
  </r>
  <r>
    <x v="6"/>
    <x v="1"/>
    <x v="6"/>
    <x v="202"/>
    <n v="1602"/>
    <n v="1698"/>
    <n v="94.35"/>
  </r>
  <r>
    <x v="6"/>
    <x v="1"/>
    <x v="6"/>
    <x v="203"/>
    <n v="450"/>
    <n v="534"/>
    <n v="84.27"/>
  </r>
  <r>
    <x v="6"/>
    <x v="1"/>
    <x v="7"/>
    <x v="180"/>
    <n v="690"/>
    <n v="744"/>
    <n v="92.74"/>
  </r>
  <r>
    <x v="6"/>
    <x v="1"/>
    <x v="7"/>
    <x v="181"/>
    <n v="3408"/>
    <n v="3606"/>
    <n v="94.51"/>
  </r>
  <r>
    <x v="6"/>
    <x v="1"/>
    <x v="8"/>
    <x v="204"/>
    <n v="708"/>
    <n v="960"/>
    <n v="73.75"/>
  </r>
  <r>
    <x v="6"/>
    <x v="1"/>
    <x v="10"/>
    <x v="110"/>
    <n v="36"/>
    <n v="48"/>
    <n v="75"/>
  </r>
  <r>
    <x v="6"/>
    <x v="1"/>
    <x v="10"/>
    <x v="207"/>
    <n v="1614"/>
    <n v="2136"/>
    <n v="75.56"/>
  </r>
  <r>
    <x v="6"/>
    <x v="1"/>
    <x v="10"/>
    <x v="182"/>
    <n v="2568"/>
    <n v="3090"/>
    <n v="83.11"/>
  </r>
  <r>
    <x v="6"/>
    <x v="1"/>
    <x v="12"/>
    <x v="101"/>
    <n v="36"/>
    <n v="66"/>
    <n v="54.55"/>
  </r>
  <r>
    <x v="6"/>
    <x v="1"/>
    <x v="12"/>
    <x v="183"/>
    <n v="1632"/>
    <n v="1908"/>
    <n v="85.53"/>
  </r>
  <r>
    <x v="6"/>
    <x v="1"/>
    <x v="12"/>
    <x v="181"/>
    <n v="7020"/>
    <n v="7344"/>
    <n v="95.59"/>
  </r>
  <r>
    <x v="6"/>
    <x v="1"/>
    <x v="14"/>
    <x v="102"/>
    <n v="7"/>
    <n v="7"/>
    <n v="100"/>
  </r>
  <r>
    <x v="6"/>
    <x v="1"/>
    <x v="14"/>
    <x v="184"/>
    <n v="1452"/>
    <n v="1806"/>
    <n v="80.400000000000006"/>
  </r>
  <r>
    <x v="6"/>
    <x v="1"/>
    <x v="15"/>
    <x v="185"/>
    <n v="2382"/>
    <n v="2568"/>
    <n v="92.76"/>
  </r>
  <r>
    <x v="6"/>
    <x v="1"/>
    <x v="15"/>
    <x v="181"/>
    <n v="5628"/>
    <n v="5778"/>
    <n v="97.4"/>
  </r>
  <r>
    <x v="6"/>
    <x v="1"/>
    <x v="16"/>
    <x v="205"/>
    <n v="1314"/>
    <n v="1506"/>
    <n v="87.25"/>
  </r>
  <r>
    <x v="6"/>
    <x v="1"/>
    <x v="16"/>
    <x v="181"/>
    <n v="6624"/>
    <n v="6996"/>
    <n v="94.68"/>
  </r>
  <r>
    <x v="6"/>
    <x v="1"/>
    <x v="17"/>
    <x v="186"/>
    <n v="1164"/>
    <n v="1164"/>
    <n v="100"/>
  </r>
  <r>
    <x v="6"/>
    <x v="1"/>
    <x v="18"/>
    <x v="106"/>
    <n v="888"/>
    <n v="912"/>
    <n v="97.37"/>
  </r>
  <r>
    <x v="6"/>
    <x v="1"/>
    <x v="18"/>
    <x v="206"/>
    <n v="540"/>
    <n v="588"/>
    <n v="91.84"/>
  </r>
  <r>
    <x v="6"/>
    <x v="3"/>
    <x v="0"/>
    <x v="187"/>
    <n v="594"/>
    <n v="834"/>
    <n v="71.22"/>
  </r>
  <r>
    <x v="6"/>
    <x v="3"/>
    <x v="4"/>
    <x v="187"/>
    <n v="492"/>
    <n v="678"/>
    <n v="72.569999999999993"/>
  </r>
  <r>
    <x v="6"/>
    <x v="3"/>
    <x v="5"/>
    <x v="187"/>
    <n v="780"/>
    <n v="1002"/>
    <n v="77.84"/>
  </r>
  <r>
    <x v="6"/>
    <x v="3"/>
    <x v="6"/>
    <x v="187"/>
    <n v="1242"/>
    <n v="1686"/>
    <n v="73.67"/>
  </r>
  <r>
    <x v="6"/>
    <x v="3"/>
    <x v="7"/>
    <x v="188"/>
    <n v="1182"/>
    <n v="1356"/>
    <n v="87.17"/>
  </r>
  <r>
    <x v="6"/>
    <x v="3"/>
    <x v="8"/>
    <x v="189"/>
    <n v="276"/>
    <n v="360"/>
    <n v="76.67"/>
  </r>
  <r>
    <x v="6"/>
    <x v="3"/>
    <x v="9"/>
    <x v="189"/>
    <n v="852"/>
    <n v="1188"/>
    <n v="71.72"/>
  </r>
  <r>
    <x v="6"/>
    <x v="3"/>
    <x v="10"/>
    <x v="189"/>
    <n v="360"/>
    <n v="726"/>
    <n v="49.59"/>
  </r>
  <r>
    <x v="6"/>
    <x v="3"/>
    <x v="11"/>
    <x v="189"/>
    <n v="612"/>
    <n v="822"/>
    <n v="74.45"/>
  </r>
  <r>
    <x v="6"/>
    <x v="3"/>
    <x v="12"/>
    <x v="189"/>
    <n v="2640"/>
    <n v="3384"/>
    <n v="78.010000000000005"/>
  </r>
  <r>
    <x v="6"/>
    <x v="3"/>
    <x v="13"/>
    <x v="190"/>
    <n v="2016"/>
    <n v="2382"/>
    <n v="84.63"/>
  </r>
  <r>
    <x v="6"/>
    <x v="3"/>
    <x v="14"/>
    <x v="189"/>
    <n v="846"/>
    <n v="1248"/>
    <n v="67.790000000000006"/>
  </r>
  <r>
    <x v="6"/>
    <x v="3"/>
    <x v="15"/>
    <x v="191"/>
    <n v="1062"/>
    <n v="1602"/>
    <n v="66.290000000000006"/>
  </r>
  <r>
    <x v="6"/>
    <x v="3"/>
    <x v="16"/>
    <x v="189"/>
    <n v="2610"/>
    <n v="3402"/>
    <n v="76.72"/>
  </r>
  <r>
    <x v="6"/>
    <x v="3"/>
    <x v="17"/>
    <x v="190"/>
    <n v="768"/>
    <n v="1020"/>
    <n v="75.290000000000006"/>
  </r>
  <r>
    <x v="6"/>
    <x v="3"/>
    <x v="18"/>
    <x v="190"/>
    <n v="468"/>
    <n v="498"/>
    <n v="93.98"/>
  </r>
  <r>
    <x v="6"/>
    <x v="0"/>
    <x v="0"/>
    <x v="0"/>
    <n v="357"/>
    <n v="898.5"/>
    <n v="39.729999999999997"/>
  </r>
  <r>
    <x v="6"/>
    <x v="0"/>
    <x v="0"/>
    <x v="1"/>
    <n v="1653"/>
    <n v="2770.5"/>
    <n v="59.66"/>
  </r>
  <r>
    <x v="6"/>
    <x v="0"/>
    <x v="0"/>
    <x v="2"/>
    <n v="960"/>
    <n v="1656"/>
    <n v="57.97"/>
  </r>
  <r>
    <x v="6"/>
    <x v="0"/>
    <x v="0"/>
    <x v="3"/>
    <n v="832.5"/>
    <n v="2044.5"/>
    <n v="40.72"/>
  </r>
  <r>
    <x v="6"/>
    <x v="0"/>
    <x v="0"/>
    <x v="4"/>
    <n v="385.5"/>
    <n v="1113"/>
    <n v="34.64"/>
  </r>
  <r>
    <x v="6"/>
    <x v="0"/>
    <x v="0"/>
    <x v="5"/>
    <n v="807"/>
    <n v="2025"/>
    <n v="39.85"/>
  </r>
  <r>
    <x v="6"/>
    <x v="0"/>
    <x v="1"/>
    <x v="6"/>
    <n v="676"/>
    <n v="1106"/>
    <n v="61.12"/>
  </r>
  <r>
    <x v="6"/>
    <x v="0"/>
    <x v="1"/>
    <x v="7"/>
    <n v="800.5"/>
    <n v="1260"/>
    <n v="63.53"/>
  </r>
  <r>
    <x v="6"/>
    <x v="0"/>
    <x v="1"/>
    <x v="8"/>
    <n v="698.5"/>
    <n v="891"/>
    <n v="78.400000000000006"/>
  </r>
  <r>
    <x v="6"/>
    <x v="0"/>
    <x v="1"/>
    <x v="9"/>
    <n v="1581"/>
    <n v="3705"/>
    <n v="42.67"/>
  </r>
  <r>
    <x v="6"/>
    <x v="0"/>
    <x v="2"/>
    <x v="11"/>
    <n v="785"/>
    <n v="1066.5"/>
    <n v="73.61"/>
  </r>
  <r>
    <x v="6"/>
    <x v="0"/>
    <x v="2"/>
    <x v="12"/>
    <n v="112"/>
    <n v="173.5"/>
    <n v="64.55"/>
  </r>
  <r>
    <x v="6"/>
    <x v="0"/>
    <x v="2"/>
    <x v="13"/>
    <n v="152.5"/>
    <n v="171"/>
    <n v="89.18"/>
  </r>
  <r>
    <x v="6"/>
    <x v="0"/>
    <x v="2"/>
    <x v="14"/>
    <n v="83.5"/>
    <n v="106.5"/>
    <n v="78.400000000000006"/>
  </r>
  <r>
    <x v="6"/>
    <x v="0"/>
    <x v="3"/>
    <x v="15"/>
    <n v="89"/>
    <n v="175"/>
    <n v="50.86"/>
  </r>
  <r>
    <x v="6"/>
    <x v="0"/>
    <x v="4"/>
    <x v="17"/>
    <n v="1734"/>
    <n v="4033.5"/>
    <n v="42.99"/>
  </r>
  <r>
    <x v="6"/>
    <x v="0"/>
    <x v="4"/>
    <x v="18"/>
    <n v="703.5"/>
    <n v="2031"/>
    <n v="34.64"/>
  </r>
  <r>
    <x v="6"/>
    <x v="0"/>
    <x v="4"/>
    <x v="19"/>
    <n v="1822.5"/>
    <n v="4227"/>
    <n v="43.12"/>
  </r>
  <r>
    <x v="6"/>
    <x v="0"/>
    <x v="4"/>
    <x v="20"/>
    <n v="4963.5"/>
    <n v="7884"/>
    <n v="62.96"/>
  </r>
  <r>
    <x v="6"/>
    <x v="0"/>
    <x v="4"/>
    <x v="21"/>
    <n v="816"/>
    <n v="1135.5"/>
    <n v="71.86"/>
  </r>
  <r>
    <x v="6"/>
    <x v="0"/>
    <x v="5"/>
    <x v="22"/>
    <n v="4912"/>
    <n v="7538.5"/>
    <n v="65.16"/>
  </r>
  <r>
    <x v="6"/>
    <x v="0"/>
    <x v="5"/>
    <x v="23"/>
    <n v="1936.5"/>
    <n v="2397"/>
    <n v="80.790000000000006"/>
  </r>
  <r>
    <x v="6"/>
    <x v="0"/>
    <x v="5"/>
    <x v="24"/>
    <n v="91.5"/>
    <n v="139.5"/>
    <n v="65.59"/>
  </r>
  <r>
    <x v="6"/>
    <x v="0"/>
    <x v="5"/>
    <x v="25"/>
    <n v="1347"/>
    <n v="2025"/>
    <n v="66.52"/>
  </r>
  <r>
    <x v="6"/>
    <x v="0"/>
    <x v="5"/>
    <x v="26"/>
    <n v="1493.5"/>
    <n v="2824.5"/>
    <n v="52.88"/>
  </r>
  <r>
    <x v="6"/>
    <x v="0"/>
    <x v="5"/>
    <x v="27"/>
    <n v="2367"/>
    <n v="4485"/>
    <n v="52.78"/>
  </r>
  <r>
    <x v="6"/>
    <x v="0"/>
    <x v="5"/>
    <x v="28"/>
    <n v="2499"/>
    <n v="4746"/>
    <n v="52.65"/>
  </r>
  <r>
    <x v="6"/>
    <x v="0"/>
    <x v="6"/>
    <x v="29"/>
    <n v="6295.5"/>
    <n v="11610"/>
    <n v="54.22"/>
  </r>
  <r>
    <x v="6"/>
    <x v="0"/>
    <x v="6"/>
    <x v="30"/>
    <n v="379.5"/>
    <n v="475.5"/>
    <n v="79.81"/>
  </r>
  <r>
    <x v="6"/>
    <x v="0"/>
    <x v="6"/>
    <x v="31"/>
    <n v="36"/>
    <n v="148.5"/>
    <n v="24.24"/>
  </r>
  <r>
    <x v="6"/>
    <x v="0"/>
    <x v="6"/>
    <x v="32"/>
    <n v="3262.5"/>
    <n v="5715"/>
    <n v="57.09"/>
  </r>
  <r>
    <x v="6"/>
    <x v="0"/>
    <x v="6"/>
    <x v="33"/>
    <n v="1989"/>
    <n v="4221"/>
    <n v="47.12"/>
  </r>
  <r>
    <x v="6"/>
    <x v="0"/>
    <x v="6"/>
    <x v="34"/>
    <n v="2901"/>
    <n v="6270"/>
    <n v="46.27"/>
  </r>
  <r>
    <x v="6"/>
    <x v="0"/>
    <x v="6"/>
    <x v="94"/>
    <n v="4222.5"/>
    <n v="8434.5"/>
    <n v="50.06"/>
  </r>
  <r>
    <x v="6"/>
    <x v="0"/>
    <x v="6"/>
    <x v="95"/>
    <n v="2926.5"/>
    <n v="6991.5"/>
    <n v="41.86"/>
  </r>
  <r>
    <x v="6"/>
    <x v="0"/>
    <x v="6"/>
    <x v="96"/>
    <n v="2200.5"/>
    <n v="5409"/>
    <n v="40.68"/>
  </r>
  <r>
    <x v="6"/>
    <x v="0"/>
    <x v="6"/>
    <x v="37"/>
    <n v="1608"/>
    <n v="2787"/>
    <n v="57.7"/>
  </r>
  <r>
    <x v="6"/>
    <x v="0"/>
    <x v="7"/>
    <x v="39"/>
    <n v="3122"/>
    <n v="5834"/>
    <n v="53.51"/>
  </r>
  <r>
    <x v="6"/>
    <x v="0"/>
    <x v="7"/>
    <x v="40"/>
    <n v="1305"/>
    <n v="1977"/>
    <n v="66.010000000000005"/>
  </r>
  <r>
    <x v="6"/>
    <x v="0"/>
    <x v="7"/>
    <x v="42"/>
    <n v="7312.5"/>
    <n v="12845"/>
    <n v="56.93"/>
  </r>
  <r>
    <x v="6"/>
    <x v="0"/>
    <x v="7"/>
    <x v="43"/>
    <n v="5629.5"/>
    <n v="8185.5"/>
    <n v="68.77"/>
  </r>
  <r>
    <x v="6"/>
    <x v="0"/>
    <x v="7"/>
    <x v="44"/>
    <n v="748.5"/>
    <n v="1159.5"/>
    <n v="64.55"/>
  </r>
  <r>
    <x v="6"/>
    <x v="0"/>
    <x v="7"/>
    <x v="45"/>
    <n v="1393.5"/>
    <n v="1657.5"/>
    <n v="84.07"/>
  </r>
  <r>
    <x v="6"/>
    <x v="0"/>
    <x v="7"/>
    <x v="46"/>
    <n v="1236"/>
    <n v="2317.5"/>
    <n v="53.33"/>
  </r>
  <r>
    <x v="6"/>
    <x v="0"/>
    <x v="7"/>
    <x v="47"/>
    <n v="2788"/>
    <n v="4918.5"/>
    <n v="56.68"/>
  </r>
  <r>
    <x v="6"/>
    <x v="0"/>
    <x v="8"/>
    <x v="48"/>
    <n v="734.5"/>
    <n v="1021.5"/>
    <n v="71.900000000000006"/>
  </r>
  <r>
    <x v="6"/>
    <x v="0"/>
    <x v="8"/>
    <x v="49"/>
    <n v="6561.5"/>
    <n v="8244.5"/>
    <n v="79.59"/>
  </r>
  <r>
    <x v="6"/>
    <x v="0"/>
    <x v="8"/>
    <x v="50"/>
    <n v="187"/>
    <n v="370"/>
    <n v="50.54"/>
  </r>
  <r>
    <x v="6"/>
    <x v="0"/>
    <x v="9"/>
    <x v="51"/>
    <n v="11563.5"/>
    <n v="15163.5"/>
    <n v="76.260000000000005"/>
  </r>
  <r>
    <x v="6"/>
    <x v="0"/>
    <x v="10"/>
    <x v="52"/>
    <n v="9219"/>
    <n v="20641.5"/>
    <n v="44.66"/>
  </r>
  <r>
    <x v="6"/>
    <x v="0"/>
    <x v="10"/>
    <x v="53"/>
    <n v="3656.5"/>
    <n v="7060"/>
    <n v="51.79"/>
  </r>
  <r>
    <x v="6"/>
    <x v="0"/>
    <x v="10"/>
    <x v="54"/>
    <n v="7651.5"/>
    <n v="10246.5"/>
    <n v="74.67"/>
  </r>
  <r>
    <x v="6"/>
    <x v="0"/>
    <x v="10"/>
    <x v="55"/>
    <n v="24275"/>
    <n v="35997"/>
    <n v="67.44"/>
  </r>
  <r>
    <x v="6"/>
    <x v="0"/>
    <x v="10"/>
    <x v="56"/>
    <n v="21"/>
    <n v="43.5"/>
    <n v="48.28"/>
  </r>
  <r>
    <x v="6"/>
    <x v="0"/>
    <x v="11"/>
    <x v="57"/>
    <n v="1556"/>
    <n v="3581"/>
    <n v="43.45"/>
  </r>
  <r>
    <x v="6"/>
    <x v="0"/>
    <x v="11"/>
    <x v="58"/>
    <n v="19317.5"/>
    <n v="29830"/>
    <n v="64.760000000000005"/>
  </r>
  <r>
    <x v="6"/>
    <x v="0"/>
    <x v="12"/>
    <x v="59"/>
    <n v="14238.5"/>
    <n v="16173"/>
    <n v="88.04"/>
  </r>
  <r>
    <x v="6"/>
    <x v="0"/>
    <x v="12"/>
    <x v="60"/>
    <n v="925"/>
    <n v="1302"/>
    <n v="71.040000000000006"/>
  </r>
  <r>
    <x v="6"/>
    <x v="0"/>
    <x v="12"/>
    <x v="61"/>
    <n v="659.5"/>
    <n v="1849.5"/>
    <n v="35.659999999999997"/>
  </r>
  <r>
    <x v="6"/>
    <x v="0"/>
    <x v="12"/>
    <x v="62"/>
    <n v="874.5"/>
    <n v="1181.5"/>
    <n v="74.02"/>
  </r>
  <r>
    <x v="6"/>
    <x v="0"/>
    <x v="12"/>
    <x v="63"/>
    <n v="866.5"/>
    <n v="1384"/>
    <n v="62.61"/>
  </r>
  <r>
    <x v="6"/>
    <x v="0"/>
    <x v="12"/>
    <x v="64"/>
    <n v="1332"/>
    <n v="2277.5"/>
    <n v="58.49"/>
  </r>
  <r>
    <x v="6"/>
    <x v="0"/>
    <x v="12"/>
    <x v="65"/>
    <n v="1498.5"/>
    <n v="2690.5"/>
    <n v="55.7"/>
  </r>
  <r>
    <x v="6"/>
    <x v="0"/>
    <x v="13"/>
    <x v="66"/>
    <n v="718"/>
    <n v="1320.5"/>
    <n v="54.37"/>
  </r>
  <r>
    <x v="6"/>
    <x v="0"/>
    <x v="13"/>
    <x v="67"/>
    <n v="609"/>
    <n v="756"/>
    <n v="80.56"/>
  </r>
  <r>
    <x v="6"/>
    <x v="0"/>
    <x v="14"/>
    <x v="68"/>
    <n v="7836"/>
    <n v="16141.5"/>
    <n v="48.55"/>
  </r>
  <r>
    <x v="6"/>
    <x v="0"/>
    <x v="14"/>
    <x v="69"/>
    <n v="1952.5"/>
    <n v="3249"/>
    <n v="60.1"/>
  </r>
  <r>
    <x v="6"/>
    <x v="0"/>
    <x v="14"/>
    <x v="70"/>
    <n v="357"/>
    <n v="597"/>
    <n v="59.8"/>
  </r>
  <r>
    <x v="6"/>
    <x v="0"/>
    <x v="15"/>
    <x v="71"/>
    <n v="475.5"/>
    <n v="838.5"/>
    <n v="56.71"/>
  </r>
  <r>
    <x v="6"/>
    <x v="0"/>
    <x v="15"/>
    <x v="72"/>
    <n v="337.5"/>
    <n v="741"/>
    <n v="45.55"/>
  </r>
  <r>
    <x v="6"/>
    <x v="0"/>
    <x v="15"/>
    <x v="73"/>
    <n v="2316"/>
    <n v="3841.5"/>
    <n v="60.29"/>
  </r>
  <r>
    <x v="6"/>
    <x v="0"/>
    <x v="15"/>
    <x v="74"/>
    <n v="2547"/>
    <n v="4251"/>
    <n v="59.92"/>
  </r>
  <r>
    <x v="6"/>
    <x v="0"/>
    <x v="15"/>
    <x v="75"/>
    <n v="223.5"/>
    <n v="466.5"/>
    <n v="47.91"/>
  </r>
  <r>
    <x v="6"/>
    <x v="0"/>
    <x v="15"/>
    <x v="76"/>
    <n v="1587"/>
    <n v="2073"/>
    <n v="76.56"/>
  </r>
  <r>
    <x v="6"/>
    <x v="0"/>
    <x v="15"/>
    <x v="77"/>
    <n v="4492.5"/>
    <n v="6714"/>
    <n v="66.91"/>
  </r>
  <r>
    <x v="6"/>
    <x v="0"/>
    <x v="15"/>
    <x v="78"/>
    <n v="1434"/>
    <n v="2268"/>
    <n v="63.23"/>
  </r>
  <r>
    <x v="6"/>
    <x v="0"/>
    <x v="15"/>
    <x v="79"/>
    <n v="1861.5"/>
    <n v="3021"/>
    <n v="61.62"/>
  </r>
  <r>
    <x v="6"/>
    <x v="0"/>
    <x v="15"/>
    <x v="80"/>
    <n v="507"/>
    <n v="873"/>
    <n v="58.08"/>
  </r>
  <r>
    <x v="6"/>
    <x v="0"/>
    <x v="16"/>
    <x v="81"/>
    <n v="508.5"/>
    <n v="1036.5"/>
    <n v="49.06"/>
  </r>
  <r>
    <x v="6"/>
    <x v="0"/>
    <x v="16"/>
    <x v="82"/>
    <n v="8282.5"/>
    <n v="12063.5"/>
    <n v="68.66"/>
  </r>
  <r>
    <x v="6"/>
    <x v="0"/>
    <x v="16"/>
    <x v="83"/>
    <n v="1081.5"/>
    <n v="2359"/>
    <n v="45.85"/>
  </r>
  <r>
    <x v="6"/>
    <x v="0"/>
    <x v="16"/>
    <x v="84"/>
    <n v="429"/>
    <n v="786.5"/>
    <n v="54.55"/>
  </r>
  <r>
    <x v="6"/>
    <x v="0"/>
    <x v="16"/>
    <x v="85"/>
    <n v="639.5"/>
    <n v="1331.5"/>
    <n v="48.03"/>
  </r>
  <r>
    <x v="6"/>
    <x v="0"/>
    <x v="16"/>
    <x v="86"/>
    <n v="647.5"/>
    <n v="1708"/>
    <n v="37.909999999999997"/>
  </r>
  <r>
    <x v="6"/>
    <x v="0"/>
    <x v="16"/>
    <x v="87"/>
    <n v="1249.5"/>
    <n v="2374"/>
    <n v="52.63"/>
  </r>
  <r>
    <x v="6"/>
    <x v="0"/>
    <x v="17"/>
    <x v="88"/>
    <n v="223.5"/>
    <n v="233.5"/>
    <n v="95.72"/>
  </r>
  <r>
    <x v="6"/>
    <x v="0"/>
    <x v="17"/>
    <x v="89"/>
    <n v="421.5"/>
    <n v="542"/>
    <n v="77.77"/>
  </r>
  <r>
    <x v="6"/>
    <x v="0"/>
    <x v="17"/>
    <x v="90"/>
    <n v="28056.5"/>
    <n v="31922"/>
    <n v="87.89"/>
  </r>
  <r>
    <x v="6"/>
    <x v="0"/>
    <x v="18"/>
    <x v="92"/>
    <n v="19596"/>
    <n v="31138"/>
    <n v="62.93"/>
  </r>
  <r>
    <x v="6"/>
    <x v="0"/>
    <x v="18"/>
    <x v="93"/>
    <n v="505"/>
    <n v="671.5"/>
    <n v="75.2"/>
  </r>
  <r>
    <x v="7"/>
    <x v="2"/>
    <x v="0"/>
    <x v="113"/>
    <n v="12012"/>
    <n v="13014"/>
    <n v="92.3"/>
  </r>
  <r>
    <x v="7"/>
    <x v="2"/>
    <x v="0"/>
    <x v="114"/>
    <n v="4938"/>
    <n v="6438"/>
    <n v="76.7"/>
  </r>
  <r>
    <x v="7"/>
    <x v="2"/>
    <x v="0"/>
    <x v="115"/>
    <n v="4914"/>
    <n v="6222"/>
    <n v="78.98"/>
  </r>
  <r>
    <x v="7"/>
    <x v="2"/>
    <x v="0"/>
    <x v="116"/>
    <n v="2406"/>
    <n v="3516"/>
    <n v="68.430000000000007"/>
  </r>
  <r>
    <x v="7"/>
    <x v="2"/>
    <x v="0"/>
    <x v="192"/>
    <n v="1626"/>
    <n v="2718"/>
    <n v="59.82"/>
  </r>
  <r>
    <x v="7"/>
    <x v="2"/>
    <x v="0"/>
    <x v="208"/>
    <n v="300"/>
    <n v="450"/>
    <n v="66.67"/>
  </r>
  <r>
    <x v="7"/>
    <x v="2"/>
    <x v="1"/>
    <x v="117"/>
    <n v="10896"/>
    <n v="13968"/>
    <n v="78.010000000000005"/>
  </r>
  <r>
    <x v="7"/>
    <x v="2"/>
    <x v="1"/>
    <x v="118"/>
    <n v="21294"/>
    <n v="22704"/>
    <n v="93.79"/>
  </r>
  <r>
    <x v="7"/>
    <x v="2"/>
    <x v="1"/>
    <x v="119"/>
    <n v="6468"/>
    <n v="9150"/>
    <n v="70.69"/>
  </r>
  <r>
    <x v="7"/>
    <x v="2"/>
    <x v="1"/>
    <x v="120"/>
    <n v="11976"/>
    <n v="13578"/>
    <n v="88.2"/>
  </r>
  <r>
    <x v="7"/>
    <x v="2"/>
    <x v="2"/>
    <x v="121"/>
    <n v="3822"/>
    <n v="4008"/>
    <n v="95.36"/>
  </r>
  <r>
    <x v="7"/>
    <x v="2"/>
    <x v="2"/>
    <x v="122"/>
    <n v="4572"/>
    <n v="5010"/>
    <n v="91.26"/>
  </r>
  <r>
    <x v="7"/>
    <x v="2"/>
    <x v="2"/>
    <x v="123"/>
    <n v="3228"/>
    <n v="4488"/>
    <n v="71.930000000000007"/>
  </r>
  <r>
    <x v="7"/>
    <x v="2"/>
    <x v="2"/>
    <x v="124"/>
    <n v="6258"/>
    <n v="6426"/>
    <n v="97.39"/>
  </r>
  <r>
    <x v="7"/>
    <x v="2"/>
    <x v="3"/>
    <x v="125"/>
    <n v="9294"/>
    <n v="9582"/>
    <n v="96.99"/>
  </r>
  <r>
    <x v="7"/>
    <x v="2"/>
    <x v="4"/>
    <x v="193"/>
    <n v="3036"/>
    <n v="5286"/>
    <n v="57.43"/>
  </r>
  <r>
    <x v="7"/>
    <x v="2"/>
    <x v="4"/>
    <x v="126"/>
    <n v="5346"/>
    <n v="8376"/>
    <n v="63.83"/>
  </r>
  <r>
    <x v="7"/>
    <x v="2"/>
    <x v="4"/>
    <x v="127"/>
    <n v="3120"/>
    <n v="4896"/>
    <n v="63.73"/>
  </r>
  <r>
    <x v="7"/>
    <x v="2"/>
    <x v="4"/>
    <x v="128"/>
    <n v="1320"/>
    <n v="1926"/>
    <n v="68.540000000000006"/>
  </r>
  <r>
    <x v="7"/>
    <x v="2"/>
    <x v="5"/>
    <x v="129"/>
    <n v="6372"/>
    <n v="12564"/>
    <n v="50.72"/>
  </r>
  <r>
    <x v="7"/>
    <x v="2"/>
    <x v="5"/>
    <x v="130"/>
    <n v="6114"/>
    <n v="11754"/>
    <n v="52.02"/>
  </r>
  <r>
    <x v="7"/>
    <x v="2"/>
    <x v="5"/>
    <x v="131"/>
    <n v="10842"/>
    <n v="16194"/>
    <n v="66.95"/>
  </r>
  <r>
    <x v="7"/>
    <x v="2"/>
    <x v="6"/>
    <x v="132"/>
    <n v="7836"/>
    <n v="13980"/>
    <n v="56.05"/>
  </r>
  <r>
    <x v="7"/>
    <x v="2"/>
    <x v="6"/>
    <x v="133"/>
    <n v="1602"/>
    <n v="3684"/>
    <n v="43.49"/>
  </r>
  <r>
    <x v="7"/>
    <x v="2"/>
    <x v="6"/>
    <x v="134"/>
    <n v="2580"/>
    <n v="5076"/>
    <n v="50.83"/>
  </r>
  <r>
    <x v="7"/>
    <x v="2"/>
    <x v="6"/>
    <x v="135"/>
    <n v="16368"/>
    <n v="25326"/>
    <n v="64.63"/>
  </r>
  <r>
    <x v="7"/>
    <x v="2"/>
    <x v="6"/>
    <x v="136"/>
    <n v="7032"/>
    <n v="11184"/>
    <n v="62.88"/>
  </r>
  <r>
    <x v="7"/>
    <x v="2"/>
    <x v="6"/>
    <x v="194"/>
    <n v="2778"/>
    <n v="7614"/>
    <n v="36.49"/>
  </r>
  <r>
    <x v="7"/>
    <x v="2"/>
    <x v="6"/>
    <x v="195"/>
    <n v="6738"/>
    <n v="11184"/>
    <n v="60.25"/>
  </r>
  <r>
    <x v="7"/>
    <x v="2"/>
    <x v="7"/>
    <x v="137"/>
    <n v="12996"/>
    <n v="21132"/>
    <n v="61.5"/>
  </r>
  <r>
    <x v="7"/>
    <x v="2"/>
    <x v="7"/>
    <x v="138"/>
    <n v="4122"/>
    <n v="6852"/>
    <n v="60.16"/>
  </r>
  <r>
    <x v="7"/>
    <x v="2"/>
    <x v="7"/>
    <x v="196"/>
    <n v="504"/>
    <n v="1134"/>
    <n v="44.44"/>
  </r>
  <r>
    <x v="7"/>
    <x v="2"/>
    <x v="7"/>
    <x v="197"/>
    <n v="246"/>
    <n v="816"/>
    <n v="30.15"/>
  </r>
  <r>
    <x v="7"/>
    <x v="2"/>
    <x v="7"/>
    <x v="139"/>
    <n v="2904"/>
    <n v="5244"/>
    <n v="55.38"/>
  </r>
  <r>
    <x v="7"/>
    <x v="2"/>
    <x v="7"/>
    <x v="140"/>
    <n v="432"/>
    <n v="984"/>
    <n v="43.9"/>
  </r>
  <r>
    <x v="7"/>
    <x v="2"/>
    <x v="7"/>
    <x v="209"/>
    <n v="2688"/>
    <n v="4866"/>
    <n v="55.24"/>
  </r>
  <r>
    <x v="7"/>
    <x v="2"/>
    <x v="7"/>
    <x v="141"/>
    <n v="2826"/>
    <n v="5460"/>
    <n v="51.76"/>
  </r>
  <r>
    <x v="7"/>
    <x v="2"/>
    <x v="7"/>
    <x v="142"/>
    <n v="4476"/>
    <n v="7692"/>
    <n v="58.19"/>
  </r>
  <r>
    <x v="7"/>
    <x v="2"/>
    <x v="8"/>
    <x v="143"/>
    <n v="15636"/>
    <n v="18528"/>
    <n v="84.39"/>
  </r>
  <r>
    <x v="7"/>
    <x v="2"/>
    <x v="8"/>
    <x v="198"/>
    <n v="4344"/>
    <n v="6306"/>
    <n v="68.89"/>
  </r>
  <r>
    <x v="7"/>
    <x v="2"/>
    <x v="8"/>
    <x v="210"/>
    <n v="996"/>
    <n v="1512"/>
    <n v="65.87"/>
  </r>
  <r>
    <x v="7"/>
    <x v="2"/>
    <x v="9"/>
    <x v="144"/>
    <n v="17388"/>
    <n v="20892"/>
    <n v="83.23"/>
  </r>
  <r>
    <x v="7"/>
    <x v="2"/>
    <x v="10"/>
    <x v="145"/>
    <n v="34068"/>
    <n v="56328"/>
    <n v="60.48"/>
  </r>
  <r>
    <x v="7"/>
    <x v="2"/>
    <x v="10"/>
    <x v="146"/>
    <n v="13506"/>
    <n v="19338"/>
    <n v="69.84"/>
  </r>
  <r>
    <x v="7"/>
    <x v="2"/>
    <x v="10"/>
    <x v="147"/>
    <n v="5934"/>
    <n v="8070"/>
    <n v="73.53"/>
  </r>
  <r>
    <x v="7"/>
    <x v="2"/>
    <x v="10"/>
    <x v="148"/>
    <n v="12084"/>
    <n v="16386"/>
    <n v="73.75"/>
  </r>
  <r>
    <x v="7"/>
    <x v="2"/>
    <x v="10"/>
    <x v="149"/>
    <n v="7980"/>
    <n v="9894"/>
    <n v="80.650000000000006"/>
  </r>
  <r>
    <x v="7"/>
    <x v="2"/>
    <x v="10"/>
    <x v="150"/>
    <n v="4338"/>
    <n v="5460"/>
    <n v="79.45"/>
  </r>
  <r>
    <x v="7"/>
    <x v="2"/>
    <x v="11"/>
    <x v="151"/>
    <n v="9354"/>
    <n v="12492"/>
    <n v="74.88"/>
  </r>
  <r>
    <x v="7"/>
    <x v="2"/>
    <x v="11"/>
    <x v="152"/>
    <n v="21276"/>
    <n v="28332"/>
    <n v="75.099999999999994"/>
  </r>
  <r>
    <x v="7"/>
    <x v="2"/>
    <x v="11"/>
    <x v="153"/>
    <n v="11532"/>
    <n v="13596"/>
    <n v="84.82"/>
  </r>
  <r>
    <x v="7"/>
    <x v="2"/>
    <x v="12"/>
    <x v="154"/>
    <n v="31302"/>
    <n v="34968"/>
    <n v="89.52"/>
  </r>
  <r>
    <x v="7"/>
    <x v="2"/>
    <x v="12"/>
    <x v="155"/>
    <n v="56628"/>
    <n v="68430"/>
    <n v="82.75"/>
  </r>
  <r>
    <x v="7"/>
    <x v="2"/>
    <x v="13"/>
    <x v="156"/>
    <n v="21018"/>
    <n v="23052"/>
    <n v="91.18"/>
  </r>
  <r>
    <x v="7"/>
    <x v="2"/>
    <x v="13"/>
    <x v="157"/>
    <n v="14010"/>
    <n v="15126"/>
    <n v="92.62"/>
  </r>
  <r>
    <x v="7"/>
    <x v="2"/>
    <x v="14"/>
    <x v="158"/>
    <n v="25080"/>
    <n v="33270"/>
    <n v="75.38"/>
  </r>
  <r>
    <x v="7"/>
    <x v="2"/>
    <x v="14"/>
    <x v="199"/>
    <n v="6498"/>
    <n v="9216"/>
    <n v="70.510000000000005"/>
  </r>
  <r>
    <x v="7"/>
    <x v="2"/>
    <x v="14"/>
    <x v="159"/>
    <n v="8562"/>
    <n v="12036"/>
    <n v="71.14"/>
  </r>
  <r>
    <x v="7"/>
    <x v="2"/>
    <x v="14"/>
    <x v="160"/>
    <n v="11118"/>
    <n v="13584"/>
    <n v="81.849999999999994"/>
  </r>
  <r>
    <x v="7"/>
    <x v="2"/>
    <x v="15"/>
    <x v="161"/>
    <n v="6774"/>
    <n v="7866"/>
    <n v="86.12"/>
  </r>
  <r>
    <x v="7"/>
    <x v="2"/>
    <x v="15"/>
    <x v="162"/>
    <n v="1158"/>
    <n v="1812"/>
    <n v="63.91"/>
  </r>
  <r>
    <x v="7"/>
    <x v="2"/>
    <x v="15"/>
    <x v="163"/>
    <n v="5052"/>
    <n v="6318"/>
    <n v="79.959999999999994"/>
  </r>
  <r>
    <x v="7"/>
    <x v="2"/>
    <x v="15"/>
    <x v="164"/>
    <n v="4062"/>
    <n v="5052"/>
    <n v="80.400000000000006"/>
  </r>
  <r>
    <x v="7"/>
    <x v="2"/>
    <x v="15"/>
    <x v="165"/>
    <n v="5124"/>
    <n v="6216"/>
    <n v="82.43"/>
  </r>
  <r>
    <x v="7"/>
    <x v="2"/>
    <x v="15"/>
    <x v="166"/>
    <n v="9606"/>
    <n v="12258"/>
    <n v="78.37"/>
  </r>
  <r>
    <x v="7"/>
    <x v="2"/>
    <x v="15"/>
    <x v="167"/>
    <n v="2280"/>
    <n v="2964"/>
    <n v="76.92"/>
  </r>
  <r>
    <x v="7"/>
    <x v="2"/>
    <x v="15"/>
    <x v="168"/>
    <n v="1500"/>
    <n v="2400"/>
    <n v="62.5"/>
  </r>
  <r>
    <x v="7"/>
    <x v="2"/>
    <x v="16"/>
    <x v="169"/>
    <n v="35124"/>
    <n v="36648"/>
    <n v="95.84"/>
  </r>
  <r>
    <x v="7"/>
    <x v="2"/>
    <x v="16"/>
    <x v="170"/>
    <n v="46422"/>
    <n v="51444"/>
    <n v="90.24"/>
  </r>
  <r>
    <x v="7"/>
    <x v="2"/>
    <x v="16"/>
    <x v="171"/>
    <n v="19200"/>
    <n v="20124"/>
    <n v="95.41"/>
  </r>
  <r>
    <x v="7"/>
    <x v="2"/>
    <x v="17"/>
    <x v="172"/>
    <n v="8514"/>
    <n v="9084"/>
    <n v="93.73"/>
  </r>
  <r>
    <x v="7"/>
    <x v="2"/>
    <x v="17"/>
    <x v="173"/>
    <n v="12312"/>
    <n v="14484"/>
    <n v="85"/>
  </r>
  <r>
    <x v="7"/>
    <x v="2"/>
    <x v="17"/>
    <x v="174"/>
    <n v="31224"/>
    <n v="35010"/>
    <n v="89.19"/>
  </r>
  <r>
    <x v="7"/>
    <x v="2"/>
    <x v="18"/>
    <x v="175"/>
    <n v="17688"/>
    <n v="23382"/>
    <n v="75.650000000000006"/>
  </r>
  <r>
    <x v="7"/>
    <x v="1"/>
    <x v="0"/>
    <x v="211"/>
    <n v="432"/>
    <n v="474"/>
    <n v="91.14"/>
  </r>
  <r>
    <x v="7"/>
    <x v="1"/>
    <x v="2"/>
    <x v="212"/>
    <n v="1356"/>
    <n v="1380"/>
    <n v="98.26"/>
  </r>
  <r>
    <x v="7"/>
    <x v="1"/>
    <x v="4"/>
    <x v="176"/>
    <n v="1128"/>
    <n v="1284"/>
    <n v="87.85"/>
  </r>
  <r>
    <x v="7"/>
    <x v="1"/>
    <x v="5"/>
    <x v="213"/>
    <n v="732"/>
    <n v="792"/>
    <n v="92.42"/>
  </r>
  <r>
    <x v="7"/>
    <x v="1"/>
    <x v="5"/>
    <x v="177"/>
    <n v="2322"/>
    <n v="2526"/>
    <n v="91.92"/>
  </r>
  <r>
    <x v="7"/>
    <x v="1"/>
    <x v="5"/>
    <x v="178"/>
    <n v="2796"/>
    <n v="3006"/>
    <n v="93.01"/>
  </r>
  <r>
    <x v="7"/>
    <x v="1"/>
    <x v="6"/>
    <x v="200"/>
    <n v="258"/>
    <n v="318"/>
    <n v="81.13"/>
  </r>
  <r>
    <x v="7"/>
    <x v="1"/>
    <x v="6"/>
    <x v="179"/>
    <n v="78"/>
    <n v="120"/>
    <n v="65"/>
  </r>
  <r>
    <x v="7"/>
    <x v="1"/>
    <x v="6"/>
    <x v="201"/>
    <n v="516"/>
    <n v="624"/>
    <n v="82.69"/>
  </r>
  <r>
    <x v="7"/>
    <x v="1"/>
    <x v="6"/>
    <x v="108"/>
    <n v="36"/>
    <n v="84"/>
    <n v="42.86"/>
  </r>
  <r>
    <x v="7"/>
    <x v="1"/>
    <x v="6"/>
    <x v="202"/>
    <n v="1128"/>
    <n v="1320"/>
    <n v="85.45"/>
  </r>
  <r>
    <x v="7"/>
    <x v="1"/>
    <x v="6"/>
    <x v="203"/>
    <n v="456"/>
    <n v="648"/>
    <n v="70.37"/>
  </r>
  <r>
    <x v="7"/>
    <x v="1"/>
    <x v="7"/>
    <x v="180"/>
    <n v="222"/>
    <n v="222"/>
    <n v="100"/>
  </r>
  <r>
    <x v="7"/>
    <x v="1"/>
    <x v="7"/>
    <x v="181"/>
    <n v="2214"/>
    <n v="2310"/>
    <n v="95.84"/>
  </r>
  <r>
    <x v="7"/>
    <x v="1"/>
    <x v="8"/>
    <x v="204"/>
    <n v="648"/>
    <n v="870"/>
    <n v="74.48"/>
  </r>
  <r>
    <x v="7"/>
    <x v="1"/>
    <x v="10"/>
    <x v="207"/>
    <n v="1074"/>
    <n v="1422"/>
    <n v="75.53"/>
  </r>
  <r>
    <x v="7"/>
    <x v="1"/>
    <x v="10"/>
    <x v="182"/>
    <n v="2244"/>
    <n v="3108"/>
    <n v="72.2"/>
  </r>
  <r>
    <x v="7"/>
    <x v="1"/>
    <x v="12"/>
    <x v="101"/>
    <m/>
    <n v="24"/>
    <m/>
  </r>
  <r>
    <x v="7"/>
    <x v="1"/>
    <x v="12"/>
    <x v="183"/>
    <n v="1782"/>
    <n v="2106"/>
    <n v="84.62"/>
  </r>
  <r>
    <x v="7"/>
    <x v="1"/>
    <x v="12"/>
    <x v="181"/>
    <n v="6222"/>
    <n v="6360"/>
    <n v="97.83"/>
  </r>
  <r>
    <x v="7"/>
    <x v="1"/>
    <x v="14"/>
    <x v="184"/>
    <n v="924"/>
    <n v="1092"/>
    <n v="84.62"/>
  </r>
  <r>
    <x v="7"/>
    <x v="1"/>
    <x v="15"/>
    <x v="185"/>
    <n v="2310"/>
    <n v="2484"/>
    <n v="93"/>
  </r>
  <r>
    <x v="7"/>
    <x v="1"/>
    <x v="15"/>
    <x v="181"/>
    <n v="4254"/>
    <n v="4416"/>
    <n v="96.33"/>
  </r>
  <r>
    <x v="7"/>
    <x v="1"/>
    <x v="16"/>
    <x v="205"/>
    <n v="540"/>
    <n v="570"/>
    <n v="94.74"/>
  </r>
  <r>
    <x v="7"/>
    <x v="1"/>
    <x v="16"/>
    <x v="181"/>
    <n v="5964"/>
    <n v="6366"/>
    <n v="93.69"/>
  </r>
  <r>
    <x v="7"/>
    <x v="1"/>
    <x v="17"/>
    <x v="186"/>
    <n v="1068"/>
    <n v="1128"/>
    <n v="94.68"/>
  </r>
  <r>
    <x v="7"/>
    <x v="1"/>
    <x v="18"/>
    <x v="106"/>
    <n v="882"/>
    <n v="894"/>
    <n v="98.66"/>
  </r>
  <r>
    <x v="7"/>
    <x v="1"/>
    <x v="18"/>
    <x v="206"/>
    <n v="408"/>
    <n v="474"/>
    <n v="86.08"/>
  </r>
  <r>
    <x v="7"/>
    <x v="3"/>
    <x v="0"/>
    <x v="187"/>
    <n v="366"/>
    <n v="522"/>
    <n v="70.11"/>
  </r>
  <r>
    <x v="7"/>
    <x v="3"/>
    <x v="4"/>
    <x v="187"/>
    <n v="366"/>
    <n v="534"/>
    <n v="68.540000000000006"/>
  </r>
  <r>
    <x v="7"/>
    <x v="3"/>
    <x v="5"/>
    <x v="187"/>
    <n v="600"/>
    <n v="780"/>
    <n v="76.92"/>
  </r>
  <r>
    <x v="7"/>
    <x v="3"/>
    <x v="6"/>
    <x v="187"/>
    <n v="768"/>
    <n v="1158"/>
    <n v="66.319999999999993"/>
  </r>
  <r>
    <x v="7"/>
    <x v="3"/>
    <x v="7"/>
    <x v="188"/>
    <n v="1110"/>
    <n v="1272"/>
    <n v="87.26"/>
  </r>
  <r>
    <x v="7"/>
    <x v="3"/>
    <x v="8"/>
    <x v="189"/>
    <n v="372"/>
    <n v="444"/>
    <n v="83.78"/>
  </r>
  <r>
    <x v="7"/>
    <x v="3"/>
    <x v="9"/>
    <x v="189"/>
    <n v="792"/>
    <n v="1086"/>
    <n v="72.930000000000007"/>
  </r>
  <r>
    <x v="7"/>
    <x v="3"/>
    <x v="10"/>
    <x v="189"/>
    <n v="1032"/>
    <n v="1374"/>
    <n v="75.11"/>
  </r>
  <r>
    <x v="7"/>
    <x v="3"/>
    <x v="11"/>
    <x v="189"/>
    <n v="678"/>
    <n v="822"/>
    <n v="82.48"/>
  </r>
  <r>
    <x v="7"/>
    <x v="3"/>
    <x v="12"/>
    <x v="189"/>
    <n v="2328"/>
    <n v="3090"/>
    <n v="75.34"/>
  </r>
  <r>
    <x v="7"/>
    <x v="3"/>
    <x v="13"/>
    <x v="190"/>
    <n v="1158"/>
    <n v="1326"/>
    <n v="87.33"/>
  </r>
  <r>
    <x v="7"/>
    <x v="3"/>
    <x v="14"/>
    <x v="189"/>
    <n v="618"/>
    <n v="768"/>
    <n v="80.47"/>
  </r>
  <r>
    <x v="7"/>
    <x v="3"/>
    <x v="15"/>
    <x v="191"/>
    <n v="1962"/>
    <n v="2268"/>
    <n v="86.51"/>
  </r>
  <r>
    <x v="7"/>
    <x v="3"/>
    <x v="16"/>
    <x v="189"/>
    <n v="2490"/>
    <n v="3132"/>
    <n v="79.5"/>
  </r>
  <r>
    <x v="7"/>
    <x v="3"/>
    <x v="17"/>
    <x v="190"/>
    <n v="816"/>
    <n v="1122"/>
    <n v="72.73"/>
  </r>
  <r>
    <x v="7"/>
    <x v="3"/>
    <x v="18"/>
    <x v="190"/>
    <n v="342"/>
    <n v="396"/>
    <n v="86.36"/>
  </r>
  <r>
    <x v="7"/>
    <x v="0"/>
    <x v="0"/>
    <x v="0"/>
    <n v="297.5"/>
    <n v="405"/>
    <n v="73.459999999999994"/>
  </r>
  <r>
    <x v="7"/>
    <x v="0"/>
    <x v="0"/>
    <x v="1"/>
    <n v="706.5"/>
    <n v="1251"/>
    <n v="56.47"/>
  </r>
  <r>
    <x v="7"/>
    <x v="0"/>
    <x v="0"/>
    <x v="2"/>
    <n v="298.5"/>
    <n v="736.5"/>
    <n v="40.53"/>
  </r>
  <r>
    <x v="7"/>
    <x v="0"/>
    <x v="0"/>
    <x v="3"/>
    <n v="429"/>
    <n v="969"/>
    <n v="44.27"/>
  </r>
  <r>
    <x v="7"/>
    <x v="0"/>
    <x v="0"/>
    <x v="4"/>
    <n v="198"/>
    <n v="537"/>
    <n v="36.869999999999997"/>
  </r>
  <r>
    <x v="7"/>
    <x v="0"/>
    <x v="0"/>
    <x v="5"/>
    <n v="396"/>
    <n v="1011"/>
    <n v="39.17"/>
  </r>
  <r>
    <x v="7"/>
    <x v="0"/>
    <x v="1"/>
    <x v="6"/>
    <n v="184"/>
    <n v="379"/>
    <n v="48.55"/>
  </r>
  <r>
    <x v="7"/>
    <x v="0"/>
    <x v="1"/>
    <x v="7"/>
    <n v="129.5"/>
    <n v="346"/>
    <n v="37.43"/>
  </r>
  <r>
    <x v="7"/>
    <x v="0"/>
    <x v="1"/>
    <x v="8"/>
    <n v="126"/>
    <n v="212"/>
    <n v="59.43"/>
  </r>
  <r>
    <x v="7"/>
    <x v="0"/>
    <x v="1"/>
    <x v="9"/>
    <n v="810"/>
    <n v="2064"/>
    <n v="39.24"/>
  </r>
  <r>
    <x v="7"/>
    <x v="0"/>
    <x v="2"/>
    <x v="11"/>
    <n v="159"/>
    <n v="334.5"/>
    <n v="47.53"/>
  </r>
  <r>
    <x v="7"/>
    <x v="0"/>
    <x v="2"/>
    <x v="12"/>
    <n v="34.5"/>
    <n v="55.5"/>
    <n v="62.16"/>
  </r>
  <r>
    <x v="7"/>
    <x v="0"/>
    <x v="2"/>
    <x v="13"/>
    <n v="76.5"/>
    <n v="99.5"/>
    <n v="76.88"/>
  </r>
  <r>
    <x v="7"/>
    <x v="0"/>
    <x v="2"/>
    <x v="14"/>
    <n v="4.5"/>
    <n v="4.5"/>
    <n v="100"/>
  </r>
  <r>
    <x v="7"/>
    <x v="0"/>
    <x v="3"/>
    <x v="15"/>
    <n v="25"/>
    <n v="25"/>
    <n v="100"/>
  </r>
  <r>
    <x v="7"/>
    <x v="0"/>
    <x v="4"/>
    <x v="17"/>
    <n v="1071"/>
    <n v="2227.5"/>
    <n v="48.08"/>
  </r>
  <r>
    <x v="7"/>
    <x v="0"/>
    <x v="4"/>
    <x v="18"/>
    <n v="459"/>
    <n v="1230"/>
    <n v="37.32"/>
  </r>
  <r>
    <x v="7"/>
    <x v="0"/>
    <x v="4"/>
    <x v="19"/>
    <n v="840"/>
    <n v="1750.5"/>
    <n v="47.99"/>
  </r>
  <r>
    <x v="7"/>
    <x v="0"/>
    <x v="4"/>
    <x v="20"/>
    <n v="2651"/>
    <n v="5139.5"/>
    <n v="51.58"/>
  </r>
  <r>
    <x v="7"/>
    <x v="0"/>
    <x v="4"/>
    <x v="21"/>
    <n v="147"/>
    <n v="453"/>
    <n v="32.450000000000003"/>
  </r>
  <r>
    <x v="7"/>
    <x v="0"/>
    <x v="5"/>
    <x v="22"/>
    <n v="3136.5"/>
    <n v="5134.5"/>
    <n v="61.09"/>
  </r>
  <r>
    <x v="7"/>
    <x v="0"/>
    <x v="5"/>
    <x v="23"/>
    <n v="1066.5"/>
    <n v="1255.5"/>
    <n v="84.95"/>
  </r>
  <r>
    <x v="7"/>
    <x v="0"/>
    <x v="5"/>
    <x v="24"/>
    <n v="24"/>
    <n v="24"/>
    <n v="100"/>
  </r>
  <r>
    <x v="7"/>
    <x v="0"/>
    <x v="5"/>
    <x v="25"/>
    <n v="543"/>
    <n v="862.5"/>
    <n v="62.96"/>
  </r>
  <r>
    <x v="7"/>
    <x v="0"/>
    <x v="5"/>
    <x v="26"/>
    <n v="663"/>
    <n v="1354.5"/>
    <n v="48.95"/>
  </r>
  <r>
    <x v="7"/>
    <x v="0"/>
    <x v="5"/>
    <x v="27"/>
    <n v="1290"/>
    <n v="2208"/>
    <n v="58.42"/>
  </r>
  <r>
    <x v="7"/>
    <x v="0"/>
    <x v="5"/>
    <x v="28"/>
    <n v="1200"/>
    <n v="2199"/>
    <n v="54.57"/>
  </r>
  <r>
    <x v="7"/>
    <x v="0"/>
    <x v="6"/>
    <x v="29"/>
    <n v="1911"/>
    <n v="3958.5"/>
    <n v="48.28"/>
  </r>
  <r>
    <x v="7"/>
    <x v="0"/>
    <x v="6"/>
    <x v="30"/>
    <n v="24"/>
    <n v="100.5"/>
    <n v="23.88"/>
  </r>
  <r>
    <x v="7"/>
    <x v="0"/>
    <x v="6"/>
    <x v="31"/>
    <n v="30"/>
    <n v="93"/>
    <n v="32.26"/>
  </r>
  <r>
    <x v="7"/>
    <x v="0"/>
    <x v="6"/>
    <x v="32"/>
    <n v="2968.5"/>
    <n v="4747.5"/>
    <n v="62.53"/>
  </r>
  <r>
    <x v="7"/>
    <x v="0"/>
    <x v="6"/>
    <x v="33"/>
    <n v="907.5"/>
    <n v="1981.5"/>
    <n v="45.8"/>
  </r>
  <r>
    <x v="7"/>
    <x v="0"/>
    <x v="6"/>
    <x v="34"/>
    <n v="1449"/>
    <n v="3153"/>
    <n v="45.96"/>
  </r>
  <r>
    <x v="7"/>
    <x v="0"/>
    <x v="6"/>
    <x v="94"/>
    <n v="1849.5"/>
    <n v="3819"/>
    <n v="48.43"/>
  </r>
  <r>
    <x v="7"/>
    <x v="0"/>
    <x v="6"/>
    <x v="95"/>
    <n v="1737"/>
    <n v="3208.5"/>
    <n v="54.14"/>
  </r>
  <r>
    <x v="7"/>
    <x v="0"/>
    <x v="6"/>
    <x v="96"/>
    <n v="1318.5"/>
    <n v="2985"/>
    <n v="44.17"/>
  </r>
  <r>
    <x v="7"/>
    <x v="0"/>
    <x v="6"/>
    <x v="37"/>
    <n v="609"/>
    <n v="1209"/>
    <n v="50.37"/>
  </r>
  <r>
    <x v="7"/>
    <x v="0"/>
    <x v="7"/>
    <x v="39"/>
    <n v="2028"/>
    <n v="3578"/>
    <n v="56.68"/>
  </r>
  <r>
    <x v="7"/>
    <x v="0"/>
    <x v="7"/>
    <x v="40"/>
    <n v="957"/>
    <n v="1419"/>
    <n v="67.44"/>
  </r>
  <r>
    <x v="7"/>
    <x v="0"/>
    <x v="7"/>
    <x v="42"/>
    <n v="5580.5"/>
    <n v="8712"/>
    <n v="64.06"/>
  </r>
  <r>
    <x v="7"/>
    <x v="0"/>
    <x v="7"/>
    <x v="43"/>
    <n v="3605"/>
    <n v="5158"/>
    <n v="69.89"/>
  </r>
  <r>
    <x v="7"/>
    <x v="0"/>
    <x v="7"/>
    <x v="44"/>
    <n v="543"/>
    <n v="939"/>
    <n v="57.83"/>
  </r>
  <r>
    <x v="7"/>
    <x v="0"/>
    <x v="7"/>
    <x v="45"/>
    <n v="603"/>
    <n v="744"/>
    <n v="81.05"/>
  </r>
  <r>
    <x v="7"/>
    <x v="0"/>
    <x v="7"/>
    <x v="46"/>
    <n v="889.5"/>
    <n v="1449"/>
    <n v="61.39"/>
  </r>
  <r>
    <x v="7"/>
    <x v="0"/>
    <x v="7"/>
    <x v="47"/>
    <n v="2139.5"/>
    <n v="3155.5"/>
    <n v="67.8"/>
  </r>
  <r>
    <x v="7"/>
    <x v="0"/>
    <x v="8"/>
    <x v="48"/>
    <n v="133"/>
    <n v="203"/>
    <n v="65.52"/>
  </r>
  <r>
    <x v="7"/>
    <x v="0"/>
    <x v="8"/>
    <x v="49"/>
    <n v="1857.5"/>
    <n v="2526"/>
    <n v="73.540000000000006"/>
  </r>
  <r>
    <x v="7"/>
    <x v="0"/>
    <x v="8"/>
    <x v="50"/>
    <n v="113.5"/>
    <n v="157"/>
    <n v="72.290000000000006"/>
  </r>
  <r>
    <x v="7"/>
    <x v="0"/>
    <x v="9"/>
    <x v="51"/>
    <n v="8229"/>
    <n v="9841.5"/>
    <n v="83.62"/>
  </r>
  <r>
    <x v="7"/>
    <x v="0"/>
    <x v="10"/>
    <x v="52"/>
    <n v="3225.5"/>
    <n v="7524"/>
    <n v="42.87"/>
  </r>
  <r>
    <x v="7"/>
    <x v="0"/>
    <x v="10"/>
    <x v="53"/>
    <n v="1119"/>
    <n v="2272.5"/>
    <n v="49.24"/>
  </r>
  <r>
    <x v="7"/>
    <x v="0"/>
    <x v="10"/>
    <x v="54"/>
    <n v="4369.5"/>
    <n v="5980.5"/>
    <n v="73.06"/>
  </r>
  <r>
    <x v="7"/>
    <x v="0"/>
    <x v="10"/>
    <x v="55"/>
    <n v="14788.5"/>
    <n v="21582"/>
    <n v="68.52"/>
  </r>
  <r>
    <x v="7"/>
    <x v="0"/>
    <x v="11"/>
    <x v="57"/>
    <n v="908"/>
    <n v="1694"/>
    <n v="53.6"/>
  </r>
  <r>
    <x v="7"/>
    <x v="0"/>
    <x v="11"/>
    <x v="58"/>
    <n v="13888"/>
    <n v="20093.5"/>
    <n v="69.12"/>
  </r>
  <r>
    <x v="7"/>
    <x v="0"/>
    <x v="12"/>
    <x v="59"/>
    <n v="6991"/>
    <n v="7743.5"/>
    <n v="90.28"/>
  </r>
  <r>
    <x v="7"/>
    <x v="0"/>
    <x v="12"/>
    <x v="60"/>
    <n v="138.5"/>
    <n v="391.5"/>
    <n v="35.380000000000003"/>
  </r>
  <r>
    <x v="7"/>
    <x v="0"/>
    <x v="12"/>
    <x v="61"/>
    <n v="293"/>
    <n v="809.5"/>
    <n v="36.200000000000003"/>
  </r>
  <r>
    <x v="7"/>
    <x v="0"/>
    <x v="12"/>
    <x v="62"/>
    <n v="264.5"/>
    <n v="485.5"/>
    <n v="54.48"/>
  </r>
  <r>
    <x v="7"/>
    <x v="0"/>
    <x v="12"/>
    <x v="63"/>
    <n v="241.5"/>
    <n v="468"/>
    <n v="51.6"/>
  </r>
  <r>
    <x v="7"/>
    <x v="0"/>
    <x v="12"/>
    <x v="64"/>
    <n v="263"/>
    <n v="474.5"/>
    <n v="55.43"/>
  </r>
  <r>
    <x v="7"/>
    <x v="0"/>
    <x v="12"/>
    <x v="65"/>
    <n v="376.5"/>
    <n v="854.5"/>
    <n v="44.06"/>
  </r>
  <r>
    <x v="7"/>
    <x v="0"/>
    <x v="13"/>
    <x v="66"/>
    <n v="108.5"/>
    <n v="355"/>
    <n v="30.56"/>
  </r>
  <r>
    <x v="7"/>
    <x v="0"/>
    <x v="13"/>
    <x v="67"/>
    <n v="26"/>
    <n v="70.5"/>
    <n v="36.880000000000003"/>
  </r>
  <r>
    <x v="7"/>
    <x v="0"/>
    <x v="14"/>
    <x v="68"/>
    <n v="3196.5"/>
    <n v="6705"/>
    <n v="47.67"/>
  </r>
  <r>
    <x v="7"/>
    <x v="0"/>
    <x v="14"/>
    <x v="69"/>
    <n v="662.5"/>
    <n v="1163.5"/>
    <n v="56.94"/>
  </r>
  <r>
    <x v="7"/>
    <x v="0"/>
    <x v="14"/>
    <x v="70"/>
    <n v="121.5"/>
    <n v="243"/>
    <n v="50"/>
  </r>
  <r>
    <x v="7"/>
    <x v="0"/>
    <x v="15"/>
    <x v="71"/>
    <n v="189"/>
    <n v="384"/>
    <n v="49.22"/>
  </r>
  <r>
    <x v="7"/>
    <x v="0"/>
    <x v="15"/>
    <x v="72"/>
    <n v="397.5"/>
    <n v="592.5"/>
    <n v="67.09"/>
  </r>
  <r>
    <x v="7"/>
    <x v="0"/>
    <x v="15"/>
    <x v="73"/>
    <n v="1815"/>
    <n v="2790"/>
    <n v="65.05"/>
  </r>
  <r>
    <x v="7"/>
    <x v="0"/>
    <x v="15"/>
    <x v="74"/>
    <n v="1785"/>
    <n v="2719.5"/>
    <n v="65.64"/>
  </r>
  <r>
    <x v="7"/>
    <x v="0"/>
    <x v="15"/>
    <x v="75"/>
    <n v="324"/>
    <n v="469.5"/>
    <n v="69.010000000000005"/>
  </r>
  <r>
    <x v="7"/>
    <x v="0"/>
    <x v="15"/>
    <x v="76"/>
    <n v="696"/>
    <n v="897"/>
    <n v="77.59"/>
  </r>
  <r>
    <x v="7"/>
    <x v="0"/>
    <x v="15"/>
    <x v="77"/>
    <n v="2122.5"/>
    <n v="3507"/>
    <n v="60.52"/>
  </r>
  <r>
    <x v="7"/>
    <x v="0"/>
    <x v="15"/>
    <x v="78"/>
    <n v="1111.5"/>
    <n v="1465.5"/>
    <n v="75.84"/>
  </r>
  <r>
    <x v="7"/>
    <x v="0"/>
    <x v="15"/>
    <x v="79"/>
    <n v="1344"/>
    <n v="1855.5"/>
    <n v="72.430000000000007"/>
  </r>
  <r>
    <x v="7"/>
    <x v="0"/>
    <x v="15"/>
    <x v="80"/>
    <n v="534"/>
    <n v="876"/>
    <n v="60.96"/>
  </r>
  <r>
    <x v="7"/>
    <x v="0"/>
    <x v="16"/>
    <x v="81"/>
    <n v="237.5"/>
    <n v="326.5"/>
    <n v="72.739999999999995"/>
  </r>
  <r>
    <x v="7"/>
    <x v="0"/>
    <x v="16"/>
    <x v="82"/>
    <n v="4729"/>
    <n v="6289.5"/>
    <n v="75.19"/>
  </r>
  <r>
    <x v="7"/>
    <x v="0"/>
    <x v="16"/>
    <x v="83"/>
    <n v="479.5"/>
    <n v="811"/>
    <n v="59.12"/>
  </r>
  <r>
    <x v="7"/>
    <x v="0"/>
    <x v="16"/>
    <x v="84"/>
    <n v="171.5"/>
    <n v="224"/>
    <n v="76.56"/>
  </r>
  <r>
    <x v="7"/>
    <x v="0"/>
    <x v="16"/>
    <x v="85"/>
    <n v="241.5"/>
    <n v="428.5"/>
    <n v="56.36"/>
  </r>
  <r>
    <x v="7"/>
    <x v="0"/>
    <x v="16"/>
    <x v="86"/>
    <n v="263.5"/>
    <n v="554.5"/>
    <n v="47.52"/>
  </r>
  <r>
    <x v="7"/>
    <x v="0"/>
    <x v="16"/>
    <x v="87"/>
    <n v="743"/>
    <n v="991.5"/>
    <n v="74.94"/>
  </r>
  <r>
    <x v="7"/>
    <x v="0"/>
    <x v="17"/>
    <x v="89"/>
    <n v="72.5"/>
    <n v="96.5"/>
    <n v="75.13"/>
  </r>
  <r>
    <x v="7"/>
    <x v="0"/>
    <x v="17"/>
    <x v="90"/>
    <n v="17911"/>
    <n v="21363.5"/>
    <n v="83.84"/>
  </r>
  <r>
    <x v="7"/>
    <x v="0"/>
    <x v="18"/>
    <x v="92"/>
    <n v="14181"/>
    <n v="20192.5"/>
    <n v="70.23"/>
  </r>
  <r>
    <x v="7"/>
    <x v="0"/>
    <x v="18"/>
    <x v="93"/>
    <n v="371"/>
    <n v="407"/>
    <n v="91.15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1204">
  <r>
    <x v="0"/>
    <x v="0"/>
    <x v="0"/>
    <x v="0"/>
    <n v="2640"/>
    <n v="3060"/>
    <n v="86.27"/>
  </r>
  <r>
    <x v="1"/>
    <x v="0"/>
    <x v="0"/>
    <x v="0"/>
    <n v="6024"/>
    <n v="6612"/>
    <n v="91.11"/>
  </r>
  <r>
    <x v="2"/>
    <x v="0"/>
    <x v="0"/>
    <x v="0"/>
    <n v="9306"/>
    <n v="10044"/>
    <n v="92.65"/>
  </r>
  <r>
    <x v="3"/>
    <x v="0"/>
    <x v="0"/>
    <x v="0"/>
    <n v="12012"/>
    <n v="12750"/>
    <n v="94.21"/>
  </r>
  <r>
    <x v="0"/>
    <x v="0"/>
    <x v="0"/>
    <x v="1"/>
    <n v="1464"/>
    <n v="1992"/>
    <n v="73.489999999999995"/>
  </r>
  <r>
    <x v="1"/>
    <x v="0"/>
    <x v="0"/>
    <x v="1"/>
    <n v="2940"/>
    <n v="3552"/>
    <n v="82.77"/>
  </r>
  <r>
    <x v="2"/>
    <x v="0"/>
    <x v="0"/>
    <x v="1"/>
    <n v="4146"/>
    <n v="4974"/>
    <n v="83.35"/>
  </r>
  <r>
    <x v="3"/>
    <x v="0"/>
    <x v="0"/>
    <x v="1"/>
    <n v="4938"/>
    <n v="5664"/>
    <n v="87.18"/>
  </r>
  <r>
    <x v="0"/>
    <x v="0"/>
    <x v="0"/>
    <x v="2"/>
    <n v="666"/>
    <n v="798"/>
    <n v="83.46"/>
  </r>
  <r>
    <x v="1"/>
    <x v="0"/>
    <x v="0"/>
    <x v="2"/>
    <n v="1686"/>
    <n v="2022"/>
    <n v="83.38"/>
  </r>
  <r>
    <x v="2"/>
    <x v="0"/>
    <x v="0"/>
    <x v="2"/>
    <n v="3660"/>
    <n v="3978"/>
    <n v="92.01"/>
  </r>
  <r>
    <x v="3"/>
    <x v="0"/>
    <x v="0"/>
    <x v="2"/>
    <n v="4914"/>
    <n v="5274"/>
    <n v="93.17"/>
  </r>
  <r>
    <x v="0"/>
    <x v="0"/>
    <x v="0"/>
    <x v="3"/>
    <n v="666"/>
    <n v="810"/>
    <n v="82.22"/>
  </r>
  <r>
    <x v="1"/>
    <x v="0"/>
    <x v="0"/>
    <x v="3"/>
    <n v="1146"/>
    <n v="1524"/>
    <n v="75.2"/>
  </r>
  <r>
    <x v="2"/>
    <x v="0"/>
    <x v="0"/>
    <x v="3"/>
    <n v="1992"/>
    <n v="2676"/>
    <n v="74.44"/>
  </r>
  <r>
    <x v="3"/>
    <x v="0"/>
    <x v="0"/>
    <x v="3"/>
    <n v="2406"/>
    <n v="2880"/>
    <n v="83.54"/>
  </r>
  <r>
    <x v="1"/>
    <x v="0"/>
    <x v="0"/>
    <x v="4"/>
    <n v="552"/>
    <n v="828"/>
    <n v="66.67"/>
  </r>
  <r>
    <x v="2"/>
    <x v="0"/>
    <x v="0"/>
    <x v="4"/>
    <n v="1086"/>
    <n v="1524"/>
    <n v="71.260000000000005"/>
  </r>
  <r>
    <x v="3"/>
    <x v="0"/>
    <x v="0"/>
    <x v="4"/>
    <n v="1626"/>
    <n v="2124"/>
    <n v="76.55"/>
  </r>
  <r>
    <x v="3"/>
    <x v="0"/>
    <x v="0"/>
    <x v="5"/>
    <n v="300"/>
    <n v="408"/>
    <n v="73.53"/>
  </r>
  <r>
    <x v="0"/>
    <x v="0"/>
    <x v="1"/>
    <x v="6"/>
    <n v="2922"/>
    <n v="3198"/>
    <n v="91.37"/>
  </r>
  <r>
    <x v="1"/>
    <x v="0"/>
    <x v="1"/>
    <x v="6"/>
    <n v="4890"/>
    <n v="5478"/>
    <n v="89.27"/>
  </r>
  <r>
    <x v="2"/>
    <x v="0"/>
    <x v="1"/>
    <x v="6"/>
    <n v="8118"/>
    <n v="9570"/>
    <n v="84.83"/>
  </r>
  <r>
    <x v="3"/>
    <x v="0"/>
    <x v="1"/>
    <x v="6"/>
    <n v="10896"/>
    <n v="12336"/>
    <n v="88.33"/>
  </r>
  <r>
    <x v="0"/>
    <x v="0"/>
    <x v="1"/>
    <x v="7"/>
    <n v="5328"/>
    <n v="5754"/>
    <n v="92.6"/>
  </r>
  <r>
    <x v="1"/>
    <x v="0"/>
    <x v="1"/>
    <x v="7"/>
    <n v="10344"/>
    <n v="11538"/>
    <n v="89.65"/>
  </r>
  <r>
    <x v="2"/>
    <x v="0"/>
    <x v="1"/>
    <x v="7"/>
    <n v="16434"/>
    <n v="17382"/>
    <n v="94.55"/>
  </r>
  <r>
    <x v="3"/>
    <x v="0"/>
    <x v="1"/>
    <x v="7"/>
    <n v="21294"/>
    <n v="22392"/>
    <n v="95.1"/>
  </r>
  <r>
    <x v="0"/>
    <x v="0"/>
    <x v="1"/>
    <x v="8"/>
    <n v="1236"/>
    <n v="1848"/>
    <n v="66.88"/>
  </r>
  <r>
    <x v="1"/>
    <x v="0"/>
    <x v="1"/>
    <x v="8"/>
    <n v="2466"/>
    <n v="3312"/>
    <n v="74.459999999999994"/>
  </r>
  <r>
    <x v="2"/>
    <x v="0"/>
    <x v="1"/>
    <x v="8"/>
    <n v="4122"/>
    <n v="5442"/>
    <n v="75.739999999999995"/>
  </r>
  <r>
    <x v="3"/>
    <x v="0"/>
    <x v="1"/>
    <x v="8"/>
    <n v="6468"/>
    <n v="8100"/>
    <n v="79.849999999999994"/>
  </r>
  <r>
    <x v="0"/>
    <x v="0"/>
    <x v="1"/>
    <x v="9"/>
    <n v="2904"/>
    <n v="3378"/>
    <n v="85.97"/>
  </r>
  <r>
    <x v="1"/>
    <x v="0"/>
    <x v="1"/>
    <x v="9"/>
    <n v="6156"/>
    <n v="6972"/>
    <n v="88.3"/>
  </r>
  <r>
    <x v="2"/>
    <x v="0"/>
    <x v="1"/>
    <x v="9"/>
    <n v="8418"/>
    <n v="9642"/>
    <n v="87.31"/>
  </r>
  <r>
    <x v="3"/>
    <x v="0"/>
    <x v="1"/>
    <x v="9"/>
    <n v="11976"/>
    <n v="13296"/>
    <n v="90.07"/>
  </r>
  <r>
    <x v="0"/>
    <x v="0"/>
    <x v="2"/>
    <x v="10"/>
    <n v="978"/>
    <n v="1020"/>
    <n v="95.88"/>
  </r>
  <r>
    <x v="1"/>
    <x v="0"/>
    <x v="2"/>
    <x v="10"/>
    <n v="2166"/>
    <n v="2226"/>
    <n v="97.3"/>
  </r>
  <r>
    <x v="2"/>
    <x v="0"/>
    <x v="2"/>
    <x v="10"/>
    <n v="2802"/>
    <n v="2874"/>
    <n v="97.49"/>
  </r>
  <r>
    <x v="3"/>
    <x v="0"/>
    <x v="2"/>
    <x v="10"/>
    <n v="3822"/>
    <n v="3888"/>
    <n v="98.3"/>
  </r>
  <r>
    <x v="0"/>
    <x v="0"/>
    <x v="2"/>
    <x v="11"/>
    <n v="726"/>
    <n v="732"/>
    <n v="99.18"/>
  </r>
  <r>
    <x v="1"/>
    <x v="0"/>
    <x v="2"/>
    <x v="11"/>
    <n v="1872"/>
    <n v="1998"/>
    <n v="93.69"/>
  </r>
  <r>
    <x v="2"/>
    <x v="0"/>
    <x v="2"/>
    <x v="11"/>
    <n v="3366"/>
    <n v="3504"/>
    <n v="96.06"/>
  </r>
  <r>
    <x v="3"/>
    <x v="0"/>
    <x v="2"/>
    <x v="11"/>
    <n v="4572"/>
    <n v="4740"/>
    <n v="96.46"/>
  </r>
  <r>
    <x v="0"/>
    <x v="0"/>
    <x v="2"/>
    <x v="12"/>
    <n v="900"/>
    <n v="1038"/>
    <n v="86.71"/>
  </r>
  <r>
    <x v="1"/>
    <x v="0"/>
    <x v="2"/>
    <x v="12"/>
    <n v="1932"/>
    <n v="2208"/>
    <n v="87.5"/>
  </r>
  <r>
    <x v="2"/>
    <x v="0"/>
    <x v="2"/>
    <x v="12"/>
    <n v="2388"/>
    <n v="3018"/>
    <n v="79.13"/>
  </r>
  <r>
    <x v="3"/>
    <x v="0"/>
    <x v="2"/>
    <x v="12"/>
    <n v="3228"/>
    <n v="3840"/>
    <n v="84.06"/>
  </r>
  <r>
    <x v="0"/>
    <x v="0"/>
    <x v="2"/>
    <x v="13"/>
    <n v="1458"/>
    <n v="1464"/>
    <n v="99.59"/>
  </r>
  <r>
    <x v="1"/>
    <x v="0"/>
    <x v="2"/>
    <x v="13"/>
    <n v="5196"/>
    <n v="5232"/>
    <n v="99.31"/>
  </r>
  <r>
    <x v="2"/>
    <x v="0"/>
    <x v="2"/>
    <x v="13"/>
    <n v="6462"/>
    <n v="6588"/>
    <n v="98.09"/>
  </r>
  <r>
    <x v="3"/>
    <x v="0"/>
    <x v="2"/>
    <x v="13"/>
    <n v="6258"/>
    <n v="6312"/>
    <n v="99.14"/>
  </r>
  <r>
    <x v="0"/>
    <x v="0"/>
    <x v="3"/>
    <x v="14"/>
    <n v="2058"/>
    <n v="2220"/>
    <n v="92.7"/>
  </r>
  <r>
    <x v="1"/>
    <x v="0"/>
    <x v="3"/>
    <x v="14"/>
    <n v="4692"/>
    <n v="4842"/>
    <n v="96.9"/>
  </r>
  <r>
    <x v="2"/>
    <x v="0"/>
    <x v="3"/>
    <x v="14"/>
    <n v="7062"/>
    <n v="7194"/>
    <n v="98.17"/>
  </r>
  <r>
    <x v="3"/>
    <x v="0"/>
    <x v="3"/>
    <x v="14"/>
    <n v="9294"/>
    <n v="9378"/>
    <n v="99.1"/>
  </r>
  <r>
    <x v="1"/>
    <x v="0"/>
    <x v="4"/>
    <x v="15"/>
    <n v="648"/>
    <n v="1050"/>
    <n v="61.71"/>
  </r>
  <r>
    <x v="2"/>
    <x v="0"/>
    <x v="4"/>
    <x v="15"/>
    <n v="1866"/>
    <n v="3120"/>
    <n v="59.81"/>
  </r>
  <r>
    <x v="3"/>
    <x v="0"/>
    <x v="4"/>
    <x v="15"/>
    <n v="3036"/>
    <n v="4494"/>
    <n v="67.56"/>
  </r>
  <r>
    <x v="0"/>
    <x v="0"/>
    <x v="4"/>
    <x v="16"/>
    <n v="1176"/>
    <n v="1656"/>
    <n v="71.010000000000005"/>
  </r>
  <r>
    <x v="1"/>
    <x v="0"/>
    <x v="4"/>
    <x v="16"/>
    <n v="2514"/>
    <n v="3612"/>
    <n v="69.599999999999994"/>
  </r>
  <r>
    <x v="2"/>
    <x v="0"/>
    <x v="4"/>
    <x v="16"/>
    <n v="3918"/>
    <n v="5862"/>
    <n v="66.84"/>
  </r>
  <r>
    <x v="3"/>
    <x v="0"/>
    <x v="4"/>
    <x v="16"/>
    <n v="5346"/>
    <n v="7122"/>
    <n v="75.06"/>
  </r>
  <r>
    <x v="0"/>
    <x v="0"/>
    <x v="4"/>
    <x v="17"/>
    <n v="726"/>
    <n v="1194"/>
    <n v="60.8"/>
  </r>
  <r>
    <x v="1"/>
    <x v="0"/>
    <x v="4"/>
    <x v="17"/>
    <n v="1416"/>
    <n v="2100"/>
    <n v="67.430000000000007"/>
  </r>
  <r>
    <x v="2"/>
    <x v="0"/>
    <x v="4"/>
    <x v="17"/>
    <n v="2196"/>
    <n v="3372"/>
    <n v="65.12"/>
  </r>
  <r>
    <x v="3"/>
    <x v="0"/>
    <x v="4"/>
    <x v="17"/>
    <n v="3120"/>
    <n v="4272"/>
    <n v="73.03"/>
  </r>
  <r>
    <x v="0"/>
    <x v="0"/>
    <x v="4"/>
    <x v="18"/>
    <n v="150"/>
    <n v="282"/>
    <n v="53.19"/>
  </r>
  <r>
    <x v="1"/>
    <x v="0"/>
    <x v="4"/>
    <x v="18"/>
    <n v="618"/>
    <n v="1002"/>
    <n v="61.68"/>
  </r>
  <r>
    <x v="2"/>
    <x v="0"/>
    <x v="4"/>
    <x v="18"/>
    <n v="798"/>
    <n v="1152"/>
    <n v="69.27"/>
  </r>
  <r>
    <x v="3"/>
    <x v="0"/>
    <x v="4"/>
    <x v="18"/>
    <n v="1320"/>
    <n v="1692"/>
    <n v="78.010000000000005"/>
  </r>
  <r>
    <x v="0"/>
    <x v="0"/>
    <x v="5"/>
    <x v="19"/>
    <n v="1824"/>
    <n v="3138"/>
    <n v="58.13"/>
  </r>
  <r>
    <x v="1"/>
    <x v="0"/>
    <x v="5"/>
    <x v="19"/>
    <n v="4056"/>
    <n v="6306"/>
    <n v="64.319999999999993"/>
  </r>
  <r>
    <x v="2"/>
    <x v="0"/>
    <x v="5"/>
    <x v="19"/>
    <n v="5664"/>
    <n v="8592"/>
    <n v="65.92"/>
  </r>
  <r>
    <x v="3"/>
    <x v="0"/>
    <x v="5"/>
    <x v="19"/>
    <n v="6372"/>
    <n v="9960"/>
    <n v="63.98"/>
  </r>
  <r>
    <x v="0"/>
    <x v="0"/>
    <x v="5"/>
    <x v="20"/>
    <n v="1380"/>
    <n v="2580"/>
    <n v="53.49"/>
  </r>
  <r>
    <x v="1"/>
    <x v="0"/>
    <x v="5"/>
    <x v="20"/>
    <n v="2868"/>
    <n v="4956"/>
    <n v="57.87"/>
  </r>
  <r>
    <x v="2"/>
    <x v="0"/>
    <x v="5"/>
    <x v="20"/>
    <n v="4560"/>
    <n v="7146"/>
    <n v="63.81"/>
  </r>
  <r>
    <x v="3"/>
    <x v="0"/>
    <x v="5"/>
    <x v="20"/>
    <n v="6114"/>
    <n v="9438"/>
    <n v="64.78"/>
  </r>
  <r>
    <x v="0"/>
    <x v="0"/>
    <x v="5"/>
    <x v="21"/>
    <n v="2592"/>
    <n v="3828"/>
    <n v="67.709999999999994"/>
  </r>
  <r>
    <x v="1"/>
    <x v="0"/>
    <x v="5"/>
    <x v="21"/>
    <n v="5958"/>
    <n v="7608"/>
    <n v="78.31"/>
  </r>
  <r>
    <x v="2"/>
    <x v="0"/>
    <x v="5"/>
    <x v="21"/>
    <n v="8742"/>
    <n v="11142"/>
    <n v="78.459999999999994"/>
  </r>
  <r>
    <x v="3"/>
    <x v="0"/>
    <x v="5"/>
    <x v="21"/>
    <n v="10842"/>
    <n v="13782"/>
    <n v="78.67"/>
  </r>
  <r>
    <x v="0"/>
    <x v="0"/>
    <x v="6"/>
    <x v="22"/>
    <n v="2340"/>
    <n v="3354"/>
    <n v="69.77"/>
  </r>
  <r>
    <x v="1"/>
    <x v="0"/>
    <x v="6"/>
    <x v="22"/>
    <n v="5214"/>
    <n v="7188"/>
    <n v="72.540000000000006"/>
  </r>
  <r>
    <x v="2"/>
    <x v="0"/>
    <x v="6"/>
    <x v="22"/>
    <n v="7980"/>
    <n v="11082"/>
    <n v="72.010000000000005"/>
  </r>
  <r>
    <x v="3"/>
    <x v="0"/>
    <x v="6"/>
    <x v="22"/>
    <n v="7836"/>
    <n v="11346"/>
    <n v="69.06"/>
  </r>
  <r>
    <x v="0"/>
    <x v="0"/>
    <x v="6"/>
    <x v="23"/>
    <n v="906"/>
    <n v="1728"/>
    <n v="52.43"/>
  </r>
  <r>
    <x v="1"/>
    <x v="0"/>
    <x v="6"/>
    <x v="23"/>
    <n v="1500"/>
    <n v="2406"/>
    <n v="62.34"/>
  </r>
  <r>
    <x v="2"/>
    <x v="0"/>
    <x v="6"/>
    <x v="23"/>
    <n v="1998"/>
    <n v="3366"/>
    <n v="59.36"/>
  </r>
  <r>
    <x v="3"/>
    <x v="0"/>
    <x v="6"/>
    <x v="23"/>
    <n v="1602"/>
    <n v="2730"/>
    <n v="58.68"/>
  </r>
  <r>
    <x v="0"/>
    <x v="0"/>
    <x v="6"/>
    <x v="24"/>
    <n v="864"/>
    <n v="1932"/>
    <n v="44.72"/>
  </r>
  <r>
    <x v="1"/>
    <x v="0"/>
    <x v="6"/>
    <x v="24"/>
    <n v="1692"/>
    <n v="2676"/>
    <n v="63.23"/>
  </r>
  <r>
    <x v="2"/>
    <x v="0"/>
    <x v="6"/>
    <x v="24"/>
    <n v="2412"/>
    <n v="3552"/>
    <n v="67.91"/>
  </r>
  <r>
    <x v="3"/>
    <x v="0"/>
    <x v="6"/>
    <x v="24"/>
    <n v="2580"/>
    <n v="3918"/>
    <n v="65.849999999999994"/>
  </r>
  <r>
    <x v="0"/>
    <x v="0"/>
    <x v="6"/>
    <x v="25"/>
    <n v="6210"/>
    <n v="8934"/>
    <n v="69.510000000000005"/>
  </r>
  <r>
    <x v="1"/>
    <x v="0"/>
    <x v="6"/>
    <x v="25"/>
    <n v="16716"/>
    <n v="21192"/>
    <n v="78.88"/>
  </r>
  <r>
    <x v="2"/>
    <x v="0"/>
    <x v="6"/>
    <x v="25"/>
    <n v="18132"/>
    <n v="23778"/>
    <n v="76.260000000000005"/>
  </r>
  <r>
    <x v="3"/>
    <x v="0"/>
    <x v="6"/>
    <x v="25"/>
    <n v="16368"/>
    <n v="22296"/>
    <n v="73.41"/>
  </r>
  <r>
    <x v="0"/>
    <x v="0"/>
    <x v="6"/>
    <x v="26"/>
    <n v="2172"/>
    <n v="3444"/>
    <n v="63.07"/>
  </r>
  <r>
    <x v="1"/>
    <x v="0"/>
    <x v="6"/>
    <x v="26"/>
    <n v="3618"/>
    <n v="5754"/>
    <n v="62.88"/>
  </r>
  <r>
    <x v="2"/>
    <x v="0"/>
    <x v="6"/>
    <x v="26"/>
    <n v="5166"/>
    <n v="7602"/>
    <n v="67.959999999999994"/>
  </r>
  <r>
    <x v="3"/>
    <x v="0"/>
    <x v="6"/>
    <x v="26"/>
    <n v="7032"/>
    <n v="9084"/>
    <n v="77.41"/>
  </r>
  <r>
    <x v="1"/>
    <x v="0"/>
    <x v="6"/>
    <x v="27"/>
    <n v="780"/>
    <n v="1908"/>
    <n v="40.880000000000003"/>
  </r>
  <r>
    <x v="2"/>
    <x v="0"/>
    <x v="6"/>
    <x v="27"/>
    <n v="1578"/>
    <n v="3000"/>
    <n v="52.6"/>
  </r>
  <r>
    <x v="3"/>
    <x v="0"/>
    <x v="6"/>
    <x v="27"/>
    <n v="2778"/>
    <n v="4980"/>
    <n v="55.78"/>
  </r>
  <r>
    <x v="1"/>
    <x v="0"/>
    <x v="6"/>
    <x v="28"/>
    <n v="1998"/>
    <n v="3786"/>
    <n v="52.77"/>
  </r>
  <r>
    <x v="2"/>
    <x v="0"/>
    <x v="6"/>
    <x v="28"/>
    <n v="4104"/>
    <n v="6426"/>
    <n v="63.87"/>
  </r>
  <r>
    <x v="3"/>
    <x v="0"/>
    <x v="6"/>
    <x v="28"/>
    <n v="6738"/>
    <n v="9282"/>
    <n v="72.59"/>
  </r>
  <r>
    <x v="0"/>
    <x v="0"/>
    <x v="7"/>
    <x v="29"/>
    <n v="3258"/>
    <n v="5652"/>
    <n v="57.64"/>
  </r>
  <r>
    <x v="1"/>
    <x v="0"/>
    <x v="7"/>
    <x v="29"/>
    <n v="6396"/>
    <n v="9762"/>
    <n v="65.52"/>
  </r>
  <r>
    <x v="2"/>
    <x v="0"/>
    <x v="7"/>
    <x v="29"/>
    <n v="9576"/>
    <n v="14040"/>
    <n v="68.209999999999994"/>
  </r>
  <r>
    <x v="3"/>
    <x v="0"/>
    <x v="7"/>
    <x v="29"/>
    <n v="12996"/>
    <n v="18018"/>
    <n v="72.13"/>
  </r>
  <r>
    <x v="0"/>
    <x v="0"/>
    <x v="7"/>
    <x v="30"/>
    <n v="1008"/>
    <n v="1608"/>
    <n v="62.69"/>
  </r>
  <r>
    <x v="1"/>
    <x v="0"/>
    <x v="7"/>
    <x v="30"/>
    <n v="2058"/>
    <n v="3312"/>
    <n v="62.14"/>
  </r>
  <r>
    <x v="2"/>
    <x v="0"/>
    <x v="7"/>
    <x v="30"/>
    <n v="2844"/>
    <n v="4320"/>
    <n v="65.83"/>
  </r>
  <r>
    <x v="3"/>
    <x v="0"/>
    <x v="7"/>
    <x v="30"/>
    <n v="4122"/>
    <n v="5538"/>
    <n v="74.430000000000007"/>
  </r>
  <r>
    <x v="1"/>
    <x v="0"/>
    <x v="7"/>
    <x v="31"/>
    <n v="30"/>
    <n v="78"/>
    <n v="38.46"/>
  </r>
  <r>
    <x v="2"/>
    <x v="0"/>
    <x v="7"/>
    <x v="31"/>
    <n v="138"/>
    <n v="348"/>
    <n v="39.659999999999997"/>
  </r>
  <r>
    <x v="3"/>
    <x v="0"/>
    <x v="7"/>
    <x v="31"/>
    <n v="504"/>
    <n v="768"/>
    <n v="65.62"/>
  </r>
  <r>
    <x v="1"/>
    <x v="0"/>
    <x v="7"/>
    <x v="32"/>
    <n v="66"/>
    <n v="174"/>
    <n v="37.93"/>
  </r>
  <r>
    <x v="2"/>
    <x v="0"/>
    <x v="7"/>
    <x v="32"/>
    <n v="150"/>
    <n v="306"/>
    <n v="49.02"/>
  </r>
  <r>
    <x v="3"/>
    <x v="0"/>
    <x v="7"/>
    <x v="32"/>
    <n v="246"/>
    <n v="510"/>
    <n v="48.24"/>
  </r>
  <r>
    <x v="0"/>
    <x v="0"/>
    <x v="7"/>
    <x v="33"/>
    <n v="762"/>
    <n v="948"/>
    <n v="80.38"/>
  </r>
  <r>
    <x v="1"/>
    <x v="0"/>
    <x v="7"/>
    <x v="33"/>
    <n v="1560"/>
    <n v="2328"/>
    <n v="67.010000000000005"/>
  </r>
  <r>
    <x v="2"/>
    <x v="0"/>
    <x v="7"/>
    <x v="33"/>
    <n v="1920"/>
    <n v="2916"/>
    <n v="65.84"/>
  </r>
  <r>
    <x v="3"/>
    <x v="0"/>
    <x v="7"/>
    <x v="33"/>
    <n v="2904"/>
    <n v="4116"/>
    <n v="70.55"/>
  </r>
  <r>
    <x v="0"/>
    <x v="0"/>
    <x v="7"/>
    <x v="34"/>
    <n v="906"/>
    <n v="1302"/>
    <n v="69.59"/>
  </r>
  <r>
    <x v="1"/>
    <x v="0"/>
    <x v="7"/>
    <x v="34"/>
    <n v="1578"/>
    <n v="2406"/>
    <n v="65.59"/>
  </r>
  <r>
    <x v="2"/>
    <x v="0"/>
    <x v="7"/>
    <x v="34"/>
    <n v="2292"/>
    <n v="3564"/>
    <n v="64.31"/>
  </r>
  <r>
    <x v="3"/>
    <x v="0"/>
    <x v="7"/>
    <x v="34"/>
    <n v="432"/>
    <n v="642"/>
    <n v="67.290000000000006"/>
  </r>
  <r>
    <x v="3"/>
    <x v="0"/>
    <x v="7"/>
    <x v="35"/>
    <n v="2688"/>
    <n v="3702"/>
    <n v="72.61"/>
  </r>
  <r>
    <x v="0"/>
    <x v="0"/>
    <x v="7"/>
    <x v="36"/>
    <n v="912"/>
    <n v="1890"/>
    <n v="48.25"/>
  </r>
  <r>
    <x v="1"/>
    <x v="0"/>
    <x v="7"/>
    <x v="36"/>
    <n v="1812"/>
    <n v="2940"/>
    <n v="61.63"/>
  </r>
  <r>
    <x v="2"/>
    <x v="0"/>
    <x v="7"/>
    <x v="36"/>
    <n v="2412"/>
    <n v="4080"/>
    <n v="59.12"/>
  </r>
  <r>
    <x v="3"/>
    <x v="0"/>
    <x v="7"/>
    <x v="36"/>
    <n v="2826"/>
    <n v="4146"/>
    <n v="68.16"/>
  </r>
  <r>
    <x v="0"/>
    <x v="0"/>
    <x v="7"/>
    <x v="37"/>
    <n v="1056"/>
    <n v="1302"/>
    <n v="81.11"/>
  </r>
  <r>
    <x v="1"/>
    <x v="0"/>
    <x v="7"/>
    <x v="37"/>
    <n v="2652"/>
    <n v="3480"/>
    <n v="76.209999999999994"/>
  </r>
  <r>
    <x v="2"/>
    <x v="0"/>
    <x v="7"/>
    <x v="37"/>
    <n v="3714"/>
    <n v="5196"/>
    <n v="71.48"/>
  </r>
  <r>
    <x v="3"/>
    <x v="0"/>
    <x v="7"/>
    <x v="37"/>
    <n v="4476"/>
    <n v="6192"/>
    <n v="72.290000000000006"/>
  </r>
  <r>
    <x v="0"/>
    <x v="0"/>
    <x v="8"/>
    <x v="38"/>
    <n v="3942"/>
    <n v="4932"/>
    <n v="79.930000000000007"/>
  </r>
  <r>
    <x v="1"/>
    <x v="0"/>
    <x v="8"/>
    <x v="38"/>
    <n v="7698"/>
    <n v="9624"/>
    <n v="79.989999999999995"/>
  </r>
  <r>
    <x v="2"/>
    <x v="0"/>
    <x v="8"/>
    <x v="38"/>
    <n v="12072"/>
    <n v="13896"/>
    <n v="86.87"/>
  </r>
  <r>
    <x v="3"/>
    <x v="0"/>
    <x v="8"/>
    <x v="38"/>
    <n v="15636"/>
    <n v="17568"/>
    <n v="89"/>
  </r>
  <r>
    <x v="1"/>
    <x v="0"/>
    <x v="8"/>
    <x v="39"/>
    <n v="1578"/>
    <n v="2154"/>
    <n v="73.260000000000005"/>
  </r>
  <r>
    <x v="2"/>
    <x v="0"/>
    <x v="8"/>
    <x v="39"/>
    <n v="2952"/>
    <n v="3984"/>
    <n v="74.099999999999994"/>
  </r>
  <r>
    <x v="3"/>
    <x v="0"/>
    <x v="8"/>
    <x v="39"/>
    <n v="4344"/>
    <n v="5310"/>
    <n v="81.81"/>
  </r>
  <r>
    <x v="3"/>
    <x v="0"/>
    <x v="8"/>
    <x v="40"/>
    <n v="996"/>
    <n v="1362"/>
    <n v="73.13"/>
  </r>
  <r>
    <x v="0"/>
    <x v="0"/>
    <x v="9"/>
    <x v="41"/>
    <n v="3630"/>
    <n v="4860"/>
    <n v="74.69"/>
  </r>
  <r>
    <x v="1"/>
    <x v="0"/>
    <x v="9"/>
    <x v="41"/>
    <n v="8568"/>
    <n v="9894"/>
    <n v="86.6"/>
  </r>
  <r>
    <x v="2"/>
    <x v="0"/>
    <x v="9"/>
    <x v="41"/>
    <n v="12870"/>
    <n v="15084"/>
    <n v="85.32"/>
  </r>
  <r>
    <x v="3"/>
    <x v="0"/>
    <x v="9"/>
    <x v="41"/>
    <n v="17388"/>
    <n v="19776"/>
    <n v="87.92"/>
  </r>
  <r>
    <x v="0"/>
    <x v="0"/>
    <x v="10"/>
    <x v="42"/>
    <n v="10710"/>
    <n v="15342"/>
    <n v="69.81"/>
  </r>
  <r>
    <x v="1"/>
    <x v="0"/>
    <x v="10"/>
    <x v="42"/>
    <n v="19368"/>
    <n v="27546"/>
    <n v="70.31"/>
  </r>
  <r>
    <x v="2"/>
    <x v="0"/>
    <x v="10"/>
    <x v="42"/>
    <n v="26538"/>
    <n v="38808"/>
    <n v="68.38"/>
  </r>
  <r>
    <x v="3"/>
    <x v="0"/>
    <x v="10"/>
    <x v="42"/>
    <n v="34068"/>
    <n v="47904"/>
    <n v="71.12"/>
  </r>
  <r>
    <x v="0"/>
    <x v="0"/>
    <x v="10"/>
    <x v="43"/>
    <n v="3456"/>
    <n v="4668"/>
    <n v="74.040000000000006"/>
  </r>
  <r>
    <x v="1"/>
    <x v="0"/>
    <x v="10"/>
    <x v="43"/>
    <n v="6630"/>
    <n v="7962"/>
    <n v="83.27"/>
  </r>
  <r>
    <x v="2"/>
    <x v="0"/>
    <x v="10"/>
    <x v="43"/>
    <n v="11106"/>
    <n v="14034"/>
    <n v="79.14"/>
  </r>
  <r>
    <x v="3"/>
    <x v="0"/>
    <x v="10"/>
    <x v="43"/>
    <n v="13506"/>
    <n v="16998"/>
    <n v="79.459999999999994"/>
  </r>
  <r>
    <x v="0"/>
    <x v="0"/>
    <x v="10"/>
    <x v="44"/>
    <n v="1464"/>
    <n v="1776"/>
    <n v="82.43"/>
  </r>
  <r>
    <x v="1"/>
    <x v="0"/>
    <x v="10"/>
    <x v="44"/>
    <n v="2460"/>
    <n v="3654"/>
    <n v="67.319999999999993"/>
  </r>
  <r>
    <x v="2"/>
    <x v="0"/>
    <x v="10"/>
    <x v="44"/>
    <n v="4470"/>
    <n v="5838"/>
    <n v="76.569999999999993"/>
  </r>
  <r>
    <x v="3"/>
    <x v="0"/>
    <x v="10"/>
    <x v="44"/>
    <n v="5934"/>
    <n v="7188"/>
    <n v="82.55"/>
  </r>
  <r>
    <x v="0"/>
    <x v="0"/>
    <x v="10"/>
    <x v="45"/>
    <n v="2514"/>
    <n v="3504"/>
    <n v="71.75"/>
  </r>
  <r>
    <x v="1"/>
    <x v="0"/>
    <x v="10"/>
    <x v="45"/>
    <n v="6522"/>
    <n v="8022"/>
    <n v="81.3"/>
  </r>
  <r>
    <x v="2"/>
    <x v="0"/>
    <x v="10"/>
    <x v="45"/>
    <n v="9978"/>
    <n v="12294"/>
    <n v="81.16"/>
  </r>
  <r>
    <x v="3"/>
    <x v="0"/>
    <x v="10"/>
    <x v="45"/>
    <n v="12084"/>
    <n v="14658"/>
    <n v="82.44"/>
  </r>
  <r>
    <x v="0"/>
    <x v="0"/>
    <x v="10"/>
    <x v="46"/>
    <n v="1338"/>
    <n v="1704"/>
    <n v="78.52"/>
  </r>
  <r>
    <x v="1"/>
    <x v="0"/>
    <x v="10"/>
    <x v="46"/>
    <n v="3972"/>
    <n v="4716"/>
    <n v="84.22"/>
  </r>
  <r>
    <x v="2"/>
    <x v="0"/>
    <x v="10"/>
    <x v="46"/>
    <n v="5832"/>
    <n v="7044"/>
    <n v="82.79"/>
  </r>
  <r>
    <x v="3"/>
    <x v="0"/>
    <x v="10"/>
    <x v="46"/>
    <n v="7980"/>
    <n v="9342"/>
    <n v="85.42"/>
  </r>
  <r>
    <x v="0"/>
    <x v="0"/>
    <x v="10"/>
    <x v="47"/>
    <n v="768"/>
    <n v="1020"/>
    <n v="75.290000000000006"/>
  </r>
  <r>
    <x v="1"/>
    <x v="0"/>
    <x v="10"/>
    <x v="47"/>
    <n v="2064"/>
    <n v="2718"/>
    <n v="75.94"/>
  </r>
  <r>
    <x v="2"/>
    <x v="0"/>
    <x v="10"/>
    <x v="47"/>
    <n v="3246"/>
    <n v="4320"/>
    <n v="75.14"/>
  </r>
  <r>
    <x v="3"/>
    <x v="0"/>
    <x v="10"/>
    <x v="47"/>
    <n v="4338"/>
    <n v="5130"/>
    <n v="84.56"/>
  </r>
  <r>
    <x v="0"/>
    <x v="0"/>
    <x v="11"/>
    <x v="48"/>
    <n v="2076"/>
    <n v="2988"/>
    <n v="69.48"/>
  </r>
  <r>
    <x v="1"/>
    <x v="0"/>
    <x v="11"/>
    <x v="48"/>
    <n v="3210"/>
    <n v="4038"/>
    <n v="79.489999999999995"/>
  </r>
  <r>
    <x v="2"/>
    <x v="0"/>
    <x v="11"/>
    <x v="48"/>
    <n v="6198"/>
    <n v="7794"/>
    <n v="79.52"/>
  </r>
  <r>
    <x v="3"/>
    <x v="0"/>
    <x v="11"/>
    <x v="48"/>
    <n v="9354"/>
    <n v="11124"/>
    <n v="84.09"/>
  </r>
  <r>
    <x v="0"/>
    <x v="0"/>
    <x v="11"/>
    <x v="49"/>
    <n v="5820"/>
    <n v="8118"/>
    <n v="71.69"/>
  </r>
  <r>
    <x v="1"/>
    <x v="0"/>
    <x v="11"/>
    <x v="49"/>
    <n v="12408"/>
    <n v="16152"/>
    <n v="76.819999999999993"/>
  </r>
  <r>
    <x v="2"/>
    <x v="0"/>
    <x v="11"/>
    <x v="49"/>
    <n v="17430"/>
    <n v="21852"/>
    <n v="79.760000000000005"/>
  </r>
  <r>
    <x v="3"/>
    <x v="0"/>
    <x v="11"/>
    <x v="49"/>
    <n v="21276"/>
    <n v="25638"/>
    <n v="82.99"/>
  </r>
  <r>
    <x v="0"/>
    <x v="0"/>
    <x v="11"/>
    <x v="50"/>
    <n v="2484"/>
    <n v="3318"/>
    <n v="74.86"/>
  </r>
  <r>
    <x v="1"/>
    <x v="0"/>
    <x v="11"/>
    <x v="50"/>
    <n v="6210"/>
    <n v="7410"/>
    <n v="83.81"/>
  </r>
  <r>
    <x v="2"/>
    <x v="0"/>
    <x v="11"/>
    <x v="50"/>
    <n v="9234"/>
    <n v="10374"/>
    <n v="89.01"/>
  </r>
  <r>
    <x v="3"/>
    <x v="0"/>
    <x v="11"/>
    <x v="50"/>
    <n v="11532"/>
    <n v="12810"/>
    <n v="90.02"/>
  </r>
  <r>
    <x v="0"/>
    <x v="0"/>
    <x v="12"/>
    <x v="51"/>
    <n v="8100"/>
    <n v="9054"/>
    <n v="89.46"/>
  </r>
  <r>
    <x v="1"/>
    <x v="0"/>
    <x v="12"/>
    <x v="51"/>
    <n v="16200"/>
    <n v="18084"/>
    <n v="89.58"/>
  </r>
  <r>
    <x v="2"/>
    <x v="0"/>
    <x v="12"/>
    <x v="51"/>
    <n v="24444"/>
    <n v="26910"/>
    <n v="90.84"/>
  </r>
  <r>
    <x v="3"/>
    <x v="0"/>
    <x v="12"/>
    <x v="51"/>
    <n v="31302"/>
    <n v="33822"/>
    <n v="92.55"/>
  </r>
  <r>
    <x v="0"/>
    <x v="0"/>
    <x v="12"/>
    <x v="52"/>
    <n v="15390"/>
    <n v="17538"/>
    <n v="87.75"/>
  </r>
  <r>
    <x v="1"/>
    <x v="0"/>
    <x v="12"/>
    <x v="52"/>
    <n v="30402"/>
    <n v="36078"/>
    <n v="84.27"/>
  </r>
  <r>
    <x v="2"/>
    <x v="0"/>
    <x v="12"/>
    <x v="52"/>
    <n v="44604"/>
    <n v="51906"/>
    <n v="85.93"/>
  </r>
  <r>
    <x v="3"/>
    <x v="0"/>
    <x v="12"/>
    <x v="52"/>
    <n v="56628"/>
    <n v="65436"/>
    <n v="86.54"/>
  </r>
  <r>
    <x v="0"/>
    <x v="0"/>
    <x v="13"/>
    <x v="53"/>
    <n v="4518"/>
    <n v="5256"/>
    <n v="85.96"/>
  </r>
  <r>
    <x v="1"/>
    <x v="0"/>
    <x v="13"/>
    <x v="53"/>
    <n v="9786"/>
    <n v="11058"/>
    <n v="88.5"/>
  </r>
  <r>
    <x v="2"/>
    <x v="0"/>
    <x v="13"/>
    <x v="53"/>
    <n v="15066"/>
    <n v="16890"/>
    <n v="89.2"/>
  </r>
  <r>
    <x v="3"/>
    <x v="0"/>
    <x v="13"/>
    <x v="53"/>
    <n v="21018"/>
    <n v="22650"/>
    <n v="92.79"/>
  </r>
  <r>
    <x v="0"/>
    <x v="0"/>
    <x v="13"/>
    <x v="54"/>
    <n v="3276"/>
    <n v="3780"/>
    <n v="86.67"/>
  </r>
  <r>
    <x v="1"/>
    <x v="0"/>
    <x v="13"/>
    <x v="54"/>
    <n v="6720"/>
    <n v="7362"/>
    <n v="91.28"/>
  </r>
  <r>
    <x v="2"/>
    <x v="0"/>
    <x v="13"/>
    <x v="54"/>
    <n v="9318"/>
    <n v="10932"/>
    <n v="85.24"/>
  </r>
  <r>
    <x v="3"/>
    <x v="0"/>
    <x v="13"/>
    <x v="54"/>
    <n v="14010"/>
    <n v="14880"/>
    <n v="94.15"/>
  </r>
  <r>
    <x v="0"/>
    <x v="0"/>
    <x v="14"/>
    <x v="55"/>
    <n v="4704"/>
    <n v="6492"/>
    <n v="72.459999999999994"/>
  </r>
  <r>
    <x v="1"/>
    <x v="0"/>
    <x v="14"/>
    <x v="55"/>
    <n v="11538"/>
    <n v="15216"/>
    <n v="75.83"/>
  </r>
  <r>
    <x v="2"/>
    <x v="0"/>
    <x v="14"/>
    <x v="55"/>
    <n v="19812"/>
    <n v="23532"/>
    <n v="84.19"/>
  </r>
  <r>
    <x v="3"/>
    <x v="0"/>
    <x v="14"/>
    <x v="55"/>
    <n v="25080"/>
    <n v="30462"/>
    <n v="82.33"/>
  </r>
  <r>
    <x v="1"/>
    <x v="0"/>
    <x v="14"/>
    <x v="56"/>
    <n v="1266"/>
    <n v="1764"/>
    <n v="71.77"/>
  </r>
  <r>
    <x v="2"/>
    <x v="0"/>
    <x v="14"/>
    <x v="56"/>
    <n v="4764"/>
    <n v="5934"/>
    <n v="80.28"/>
  </r>
  <r>
    <x v="3"/>
    <x v="0"/>
    <x v="14"/>
    <x v="56"/>
    <n v="6498"/>
    <n v="8178"/>
    <n v="79.459999999999994"/>
  </r>
  <r>
    <x v="0"/>
    <x v="0"/>
    <x v="14"/>
    <x v="57"/>
    <n v="1698"/>
    <n v="2664"/>
    <n v="63.74"/>
  </r>
  <r>
    <x v="1"/>
    <x v="0"/>
    <x v="14"/>
    <x v="57"/>
    <n v="3882"/>
    <n v="5376"/>
    <n v="72.209999999999994"/>
  </r>
  <r>
    <x v="2"/>
    <x v="0"/>
    <x v="14"/>
    <x v="57"/>
    <n v="6036"/>
    <n v="7896"/>
    <n v="76.44"/>
  </r>
  <r>
    <x v="3"/>
    <x v="0"/>
    <x v="14"/>
    <x v="57"/>
    <n v="8562"/>
    <n v="10476"/>
    <n v="81.73"/>
  </r>
  <r>
    <x v="0"/>
    <x v="0"/>
    <x v="14"/>
    <x v="58"/>
    <n v="2310"/>
    <n v="3012"/>
    <n v="76.69"/>
  </r>
  <r>
    <x v="1"/>
    <x v="0"/>
    <x v="14"/>
    <x v="58"/>
    <n v="5484"/>
    <n v="7446"/>
    <n v="73.650000000000006"/>
  </r>
  <r>
    <x v="2"/>
    <x v="0"/>
    <x v="14"/>
    <x v="58"/>
    <n v="7458"/>
    <n v="9318"/>
    <n v="80.040000000000006"/>
  </r>
  <r>
    <x v="3"/>
    <x v="0"/>
    <x v="14"/>
    <x v="58"/>
    <n v="11118"/>
    <n v="12894"/>
    <n v="86.23"/>
  </r>
  <r>
    <x v="0"/>
    <x v="0"/>
    <x v="15"/>
    <x v="59"/>
    <n v="1944"/>
    <n v="2508"/>
    <n v="77.510000000000005"/>
  </r>
  <r>
    <x v="1"/>
    <x v="0"/>
    <x v="15"/>
    <x v="59"/>
    <n v="4116"/>
    <n v="4800"/>
    <n v="85.75"/>
  </r>
  <r>
    <x v="2"/>
    <x v="0"/>
    <x v="15"/>
    <x v="59"/>
    <n v="5358"/>
    <n v="6018"/>
    <n v="89.03"/>
  </r>
  <r>
    <x v="3"/>
    <x v="0"/>
    <x v="15"/>
    <x v="59"/>
    <n v="6774"/>
    <n v="7650"/>
    <n v="88.55"/>
  </r>
  <r>
    <x v="0"/>
    <x v="0"/>
    <x v="15"/>
    <x v="60"/>
    <n v="324"/>
    <n v="414"/>
    <n v="78.260000000000005"/>
  </r>
  <r>
    <x v="1"/>
    <x v="0"/>
    <x v="15"/>
    <x v="60"/>
    <n v="654"/>
    <n v="888"/>
    <n v="73.650000000000006"/>
  </r>
  <r>
    <x v="2"/>
    <x v="0"/>
    <x v="15"/>
    <x v="60"/>
    <n v="1002"/>
    <n v="1248"/>
    <n v="80.290000000000006"/>
  </r>
  <r>
    <x v="3"/>
    <x v="0"/>
    <x v="15"/>
    <x v="60"/>
    <n v="1158"/>
    <n v="1476"/>
    <n v="78.459999999999994"/>
  </r>
  <r>
    <x v="0"/>
    <x v="0"/>
    <x v="15"/>
    <x v="61"/>
    <n v="918"/>
    <n v="996"/>
    <n v="92.17"/>
  </r>
  <r>
    <x v="1"/>
    <x v="0"/>
    <x v="15"/>
    <x v="61"/>
    <n v="2538"/>
    <n v="2988"/>
    <n v="84.94"/>
  </r>
  <r>
    <x v="2"/>
    <x v="0"/>
    <x v="15"/>
    <x v="61"/>
    <n v="3810"/>
    <n v="4362"/>
    <n v="87.35"/>
  </r>
  <r>
    <x v="3"/>
    <x v="0"/>
    <x v="15"/>
    <x v="61"/>
    <n v="5052"/>
    <n v="5862"/>
    <n v="86.18"/>
  </r>
  <r>
    <x v="0"/>
    <x v="0"/>
    <x v="15"/>
    <x v="62"/>
    <n v="510"/>
    <n v="684"/>
    <n v="74.56"/>
  </r>
  <r>
    <x v="1"/>
    <x v="0"/>
    <x v="15"/>
    <x v="62"/>
    <n v="1458"/>
    <n v="1986"/>
    <n v="73.41"/>
  </r>
  <r>
    <x v="2"/>
    <x v="0"/>
    <x v="15"/>
    <x v="62"/>
    <n v="2868"/>
    <n v="3558"/>
    <n v="80.61"/>
  </r>
  <r>
    <x v="3"/>
    <x v="0"/>
    <x v="15"/>
    <x v="62"/>
    <n v="4062"/>
    <n v="4620"/>
    <n v="87.92"/>
  </r>
  <r>
    <x v="0"/>
    <x v="0"/>
    <x v="15"/>
    <x v="63"/>
    <n v="1380"/>
    <n v="1836"/>
    <n v="75.16"/>
  </r>
  <r>
    <x v="1"/>
    <x v="0"/>
    <x v="15"/>
    <x v="63"/>
    <n v="2304"/>
    <n v="3102"/>
    <n v="74.27"/>
  </r>
  <r>
    <x v="2"/>
    <x v="0"/>
    <x v="15"/>
    <x v="63"/>
    <n v="3438"/>
    <n v="4386"/>
    <n v="78.39"/>
  </r>
  <r>
    <x v="3"/>
    <x v="0"/>
    <x v="15"/>
    <x v="63"/>
    <n v="5124"/>
    <n v="5778"/>
    <n v="88.68"/>
  </r>
  <r>
    <x v="0"/>
    <x v="0"/>
    <x v="15"/>
    <x v="64"/>
    <n v="2352"/>
    <n v="3120"/>
    <n v="75.38"/>
  </r>
  <r>
    <x v="1"/>
    <x v="0"/>
    <x v="15"/>
    <x v="64"/>
    <n v="4488"/>
    <n v="5634"/>
    <n v="79.66"/>
  </r>
  <r>
    <x v="2"/>
    <x v="0"/>
    <x v="15"/>
    <x v="64"/>
    <n v="7074"/>
    <n v="8760"/>
    <n v="80.75"/>
  </r>
  <r>
    <x v="3"/>
    <x v="0"/>
    <x v="15"/>
    <x v="64"/>
    <n v="9606"/>
    <n v="11412"/>
    <n v="84.17"/>
  </r>
  <r>
    <x v="0"/>
    <x v="0"/>
    <x v="15"/>
    <x v="65"/>
    <n v="300"/>
    <n v="330"/>
    <n v="90.91"/>
  </r>
  <r>
    <x v="1"/>
    <x v="0"/>
    <x v="15"/>
    <x v="65"/>
    <n v="912"/>
    <n v="1110"/>
    <n v="82.16"/>
  </r>
  <r>
    <x v="2"/>
    <x v="0"/>
    <x v="15"/>
    <x v="65"/>
    <n v="1782"/>
    <n v="2070"/>
    <n v="86.09"/>
  </r>
  <r>
    <x v="3"/>
    <x v="0"/>
    <x v="15"/>
    <x v="65"/>
    <n v="2280"/>
    <n v="2676"/>
    <n v="85.2"/>
  </r>
  <r>
    <x v="0"/>
    <x v="0"/>
    <x v="15"/>
    <x v="66"/>
    <n v="396"/>
    <n v="414"/>
    <n v="95.65"/>
  </r>
  <r>
    <x v="1"/>
    <x v="0"/>
    <x v="15"/>
    <x v="66"/>
    <n v="702"/>
    <n v="876"/>
    <n v="80.14"/>
  </r>
  <r>
    <x v="2"/>
    <x v="0"/>
    <x v="15"/>
    <x v="66"/>
    <n v="1290"/>
    <n v="1488"/>
    <n v="86.69"/>
  </r>
  <r>
    <x v="3"/>
    <x v="0"/>
    <x v="15"/>
    <x v="66"/>
    <n v="1500"/>
    <n v="1764"/>
    <n v="85.03"/>
  </r>
  <r>
    <x v="0"/>
    <x v="0"/>
    <x v="16"/>
    <x v="67"/>
    <n v="8514"/>
    <n v="9060"/>
    <n v="93.97"/>
  </r>
  <r>
    <x v="1"/>
    <x v="0"/>
    <x v="16"/>
    <x v="67"/>
    <n v="18438"/>
    <n v="19026"/>
    <n v="96.91"/>
  </r>
  <r>
    <x v="2"/>
    <x v="0"/>
    <x v="16"/>
    <x v="67"/>
    <n v="26514"/>
    <n v="27720"/>
    <n v="95.65"/>
  </r>
  <r>
    <x v="3"/>
    <x v="0"/>
    <x v="16"/>
    <x v="67"/>
    <n v="35124"/>
    <n v="36042"/>
    <n v="97.45"/>
  </r>
  <r>
    <x v="0"/>
    <x v="0"/>
    <x v="16"/>
    <x v="68"/>
    <n v="11460"/>
    <n v="13380"/>
    <n v="85.65"/>
  </r>
  <r>
    <x v="1"/>
    <x v="0"/>
    <x v="16"/>
    <x v="68"/>
    <n v="25332"/>
    <n v="28038"/>
    <n v="90.35"/>
  </r>
  <r>
    <x v="2"/>
    <x v="0"/>
    <x v="16"/>
    <x v="68"/>
    <n v="36450"/>
    <n v="40902"/>
    <n v="89.12"/>
  </r>
  <r>
    <x v="3"/>
    <x v="0"/>
    <x v="16"/>
    <x v="68"/>
    <n v="46422"/>
    <n v="49602"/>
    <n v="93.59"/>
  </r>
  <r>
    <x v="0"/>
    <x v="0"/>
    <x v="16"/>
    <x v="69"/>
    <n v="4752"/>
    <n v="4872"/>
    <n v="97.54"/>
  </r>
  <r>
    <x v="1"/>
    <x v="0"/>
    <x v="16"/>
    <x v="69"/>
    <n v="9246"/>
    <n v="9750"/>
    <n v="94.83"/>
  </r>
  <r>
    <x v="2"/>
    <x v="0"/>
    <x v="16"/>
    <x v="69"/>
    <n v="13212"/>
    <n v="13986"/>
    <n v="94.47"/>
  </r>
  <r>
    <x v="3"/>
    <x v="0"/>
    <x v="16"/>
    <x v="69"/>
    <n v="19200"/>
    <n v="19890"/>
    <n v="96.53"/>
  </r>
  <r>
    <x v="0"/>
    <x v="0"/>
    <x v="17"/>
    <x v="70"/>
    <n v="2166"/>
    <n v="2292"/>
    <n v="94.5"/>
  </r>
  <r>
    <x v="1"/>
    <x v="0"/>
    <x v="17"/>
    <x v="70"/>
    <n v="4296"/>
    <n v="4512"/>
    <n v="95.21"/>
  </r>
  <r>
    <x v="2"/>
    <x v="0"/>
    <x v="17"/>
    <x v="70"/>
    <n v="6582"/>
    <n v="6960"/>
    <n v="94.57"/>
  </r>
  <r>
    <x v="3"/>
    <x v="0"/>
    <x v="17"/>
    <x v="70"/>
    <n v="8514"/>
    <n v="8832"/>
    <n v="96.4"/>
  </r>
  <r>
    <x v="0"/>
    <x v="0"/>
    <x v="17"/>
    <x v="71"/>
    <n v="2970"/>
    <n v="3516"/>
    <n v="84.47"/>
  </r>
  <r>
    <x v="1"/>
    <x v="0"/>
    <x v="17"/>
    <x v="71"/>
    <n v="6330"/>
    <n v="7230"/>
    <n v="87.55"/>
  </r>
  <r>
    <x v="2"/>
    <x v="0"/>
    <x v="17"/>
    <x v="71"/>
    <n v="9336"/>
    <n v="10224"/>
    <n v="91.31"/>
  </r>
  <r>
    <x v="3"/>
    <x v="0"/>
    <x v="17"/>
    <x v="71"/>
    <n v="12312"/>
    <n v="13764"/>
    <n v="89.45"/>
  </r>
  <r>
    <x v="0"/>
    <x v="0"/>
    <x v="17"/>
    <x v="72"/>
    <n v="7302"/>
    <n v="8112"/>
    <n v="90.01"/>
  </r>
  <r>
    <x v="1"/>
    <x v="0"/>
    <x v="17"/>
    <x v="72"/>
    <n v="15024"/>
    <n v="16548"/>
    <n v="90.79"/>
  </r>
  <r>
    <x v="2"/>
    <x v="0"/>
    <x v="17"/>
    <x v="72"/>
    <n v="23850"/>
    <n v="26052"/>
    <n v="91.55"/>
  </r>
  <r>
    <x v="3"/>
    <x v="0"/>
    <x v="17"/>
    <x v="72"/>
    <n v="31224"/>
    <n v="33390"/>
    <n v="93.51"/>
  </r>
  <r>
    <x v="0"/>
    <x v="0"/>
    <x v="18"/>
    <x v="73"/>
    <n v="3696"/>
    <n v="5976"/>
    <n v="61.85"/>
  </r>
  <r>
    <x v="1"/>
    <x v="0"/>
    <x v="18"/>
    <x v="73"/>
    <n v="9318"/>
    <n v="11976"/>
    <n v="77.81"/>
  </r>
  <r>
    <x v="2"/>
    <x v="0"/>
    <x v="18"/>
    <x v="73"/>
    <n v="13470"/>
    <n v="17328"/>
    <n v="77.739999999999995"/>
  </r>
  <r>
    <x v="3"/>
    <x v="0"/>
    <x v="18"/>
    <x v="73"/>
    <n v="17688"/>
    <n v="20892"/>
    <n v="84.66"/>
  </r>
  <r>
    <x v="3"/>
    <x v="1"/>
    <x v="0"/>
    <x v="74"/>
    <n v="432"/>
    <n v="432"/>
    <n v="100"/>
  </r>
  <r>
    <x v="3"/>
    <x v="1"/>
    <x v="2"/>
    <x v="75"/>
    <n v="1356"/>
    <n v="1362"/>
    <n v="99.56"/>
  </r>
  <r>
    <x v="4"/>
    <x v="1"/>
    <x v="4"/>
    <x v="76"/>
    <n v="960"/>
    <n v="960"/>
    <n v="100"/>
  </r>
  <r>
    <x v="5"/>
    <x v="1"/>
    <x v="4"/>
    <x v="76"/>
    <n v="750"/>
    <n v="768"/>
    <n v="97.66"/>
  </r>
  <r>
    <x v="0"/>
    <x v="1"/>
    <x v="4"/>
    <x v="76"/>
    <n v="30"/>
    <n v="30"/>
    <n v="100"/>
  </r>
  <r>
    <x v="0"/>
    <x v="1"/>
    <x v="4"/>
    <x v="77"/>
    <n v="1212"/>
    <n v="1218"/>
    <n v="99.51"/>
  </r>
  <r>
    <x v="1"/>
    <x v="1"/>
    <x v="4"/>
    <x v="77"/>
    <n v="1206"/>
    <n v="1212"/>
    <n v="99.5"/>
  </r>
  <r>
    <x v="2"/>
    <x v="1"/>
    <x v="4"/>
    <x v="77"/>
    <n v="1164"/>
    <n v="1176"/>
    <n v="98.98"/>
  </r>
  <r>
    <x v="3"/>
    <x v="1"/>
    <x v="4"/>
    <x v="77"/>
    <n v="1128"/>
    <n v="1140"/>
    <n v="98.95"/>
  </r>
  <r>
    <x v="4"/>
    <x v="1"/>
    <x v="5"/>
    <x v="78"/>
    <n v="768"/>
    <n v="786"/>
    <n v="97.71"/>
  </r>
  <r>
    <x v="5"/>
    <x v="1"/>
    <x v="5"/>
    <x v="78"/>
    <n v="1668"/>
    <n v="1692"/>
    <n v="98.58"/>
  </r>
  <r>
    <x v="0"/>
    <x v="1"/>
    <x v="5"/>
    <x v="78"/>
    <n v="840"/>
    <n v="858"/>
    <n v="97.9"/>
  </r>
  <r>
    <x v="1"/>
    <x v="1"/>
    <x v="5"/>
    <x v="78"/>
    <n v="6"/>
    <n v="12"/>
    <n v="50"/>
  </r>
  <r>
    <x v="2"/>
    <x v="1"/>
    <x v="5"/>
    <x v="78"/>
    <n v="48"/>
    <n v="48"/>
    <n v="100"/>
  </r>
  <r>
    <x v="4"/>
    <x v="1"/>
    <x v="5"/>
    <x v="79"/>
    <n v="1591.5"/>
    <n v="1612.5"/>
    <n v="98.7"/>
  </r>
  <r>
    <x v="5"/>
    <x v="1"/>
    <x v="5"/>
    <x v="79"/>
    <n v="2073"/>
    <n v="2079"/>
    <n v="99.71"/>
  </r>
  <r>
    <x v="0"/>
    <x v="1"/>
    <x v="5"/>
    <x v="79"/>
    <n v="1761"/>
    <n v="1770"/>
    <n v="99.49"/>
  </r>
  <r>
    <x v="1"/>
    <x v="1"/>
    <x v="5"/>
    <x v="79"/>
    <n v="120"/>
    <n v="120"/>
    <n v="100"/>
  </r>
  <r>
    <x v="3"/>
    <x v="1"/>
    <x v="5"/>
    <x v="80"/>
    <n v="732"/>
    <n v="732"/>
    <n v="100"/>
  </r>
  <r>
    <x v="0"/>
    <x v="1"/>
    <x v="5"/>
    <x v="81"/>
    <n v="1284"/>
    <n v="1314"/>
    <n v="97.72"/>
  </r>
  <r>
    <x v="1"/>
    <x v="1"/>
    <x v="5"/>
    <x v="81"/>
    <n v="2364"/>
    <n v="2430"/>
    <n v="97.28"/>
  </r>
  <r>
    <x v="2"/>
    <x v="1"/>
    <x v="5"/>
    <x v="81"/>
    <n v="2190"/>
    <n v="2220"/>
    <n v="98.65"/>
  </r>
  <r>
    <x v="3"/>
    <x v="1"/>
    <x v="5"/>
    <x v="81"/>
    <n v="2322"/>
    <n v="2382"/>
    <n v="97.48"/>
  </r>
  <r>
    <x v="0"/>
    <x v="1"/>
    <x v="5"/>
    <x v="82"/>
    <n v="1944"/>
    <n v="2064"/>
    <n v="94.19"/>
  </r>
  <r>
    <x v="1"/>
    <x v="1"/>
    <x v="5"/>
    <x v="82"/>
    <n v="3204"/>
    <n v="3240"/>
    <n v="98.89"/>
  </r>
  <r>
    <x v="2"/>
    <x v="1"/>
    <x v="5"/>
    <x v="82"/>
    <n v="2760"/>
    <n v="2814"/>
    <n v="98.08"/>
  </r>
  <r>
    <x v="3"/>
    <x v="1"/>
    <x v="5"/>
    <x v="82"/>
    <n v="2796"/>
    <n v="2862"/>
    <n v="97.69"/>
  </r>
  <r>
    <x v="1"/>
    <x v="1"/>
    <x v="6"/>
    <x v="83"/>
    <n v="768"/>
    <n v="768"/>
    <n v="100"/>
  </r>
  <r>
    <x v="2"/>
    <x v="1"/>
    <x v="6"/>
    <x v="83"/>
    <n v="774"/>
    <n v="774"/>
    <n v="100"/>
  </r>
  <r>
    <x v="3"/>
    <x v="1"/>
    <x v="6"/>
    <x v="83"/>
    <n v="258"/>
    <n v="258"/>
    <n v="100"/>
  </r>
  <r>
    <x v="4"/>
    <x v="1"/>
    <x v="6"/>
    <x v="84"/>
    <n v="471"/>
    <n v="492"/>
    <n v="95.73"/>
  </r>
  <r>
    <x v="5"/>
    <x v="1"/>
    <x v="6"/>
    <x v="84"/>
    <n v="345"/>
    <n v="345"/>
    <n v="100"/>
  </r>
  <r>
    <x v="2"/>
    <x v="1"/>
    <x v="6"/>
    <x v="84"/>
    <n v="15"/>
    <n v="15"/>
    <n v="100"/>
  </r>
  <r>
    <x v="0"/>
    <x v="1"/>
    <x v="6"/>
    <x v="85"/>
    <n v="252"/>
    <n v="252"/>
    <n v="100"/>
  </r>
  <r>
    <x v="1"/>
    <x v="1"/>
    <x v="6"/>
    <x v="85"/>
    <n v="504"/>
    <n v="504"/>
    <n v="100"/>
  </r>
  <r>
    <x v="2"/>
    <x v="1"/>
    <x v="6"/>
    <x v="85"/>
    <n v="72"/>
    <n v="72"/>
    <n v="100"/>
  </r>
  <r>
    <x v="3"/>
    <x v="1"/>
    <x v="6"/>
    <x v="85"/>
    <n v="78"/>
    <n v="78"/>
    <n v="100"/>
  </r>
  <r>
    <x v="1"/>
    <x v="1"/>
    <x v="6"/>
    <x v="86"/>
    <n v="492"/>
    <n v="492"/>
    <n v="100"/>
  </r>
  <r>
    <x v="2"/>
    <x v="1"/>
    <x v="6"/>
    <x v="86"/>
    <n v="876"/>
    <n v="912"/>
    <n v="96.05"/>
  </r>
  <r>
    <x v="3"/>
    <x v="1"/>
    <x v="6"/>
    <x v="86"/>
    <n v="516"/>
    <n v="516"/>
    <n v="100"/>
  </r>
  <r>
    <x v="5"/>
    <x v="1"/>
    <x v="6"/>
    <x v="87"/>
    <n v="498"/>
    <n v="510"/>
    <n v="97.65"/>
  </r>
  <r>
    <x v="0"/>
    <x v="1"/>
    <x v="6"/>
    <x v="87"/>
    <n v="474"/>
    <n v="486"/>
    <n v="97.53"/>
  </r>
  <r>
    <x v="1"/>
    <x v="1"/>
    <x v="6"/>
    <x v="87"/>
    <n v="216"/>
    <n v="216"/>
    <n v="100"/>
  </r>
  <r>
    <x v="2"/>
    <x v="1"/>
    <x v="6"/>
    <x v="87"/>
    <n v="240"/>
    <n v="240"/>
    <n v="100"/>
  </r>
  <r>
    <x v="3"/>
    <x v="1"/>
    <x v="6"/>
    <x v="87"/>
    <n v="36"/>
    <n v="36"/>
    <n v="100"/>
  </r>
  <r>
    <x v="1"/>
    <x v="1"/>
    <x v="6"/>
    <x v="88"/>
    <n v="1590"/>
    <n v="1626"/>
    <n v="97.79"/>
  </r>
  <r>
    <x v="2"/>
    <x v="1"/>
    <x v="6"/>
    <x v="88"/>
    <n v="1602"/>
    <n v="1626"/>
    <n v="98.52"/>
  </r>
  <r>
    <x v="3"/>
    <x v="1"/>
    <x v="6"/>
    <x v="88"/>
    <n v="1128"/>
    <n v="1182"/>
    <n v="95.43"/>
  </r>
  <r>
    <x v="1"/>
    <x v="1"/>
    <x v="6"/>
    <x v="89"/>
    <n v="486"/>
    <n v="492"/>
    <n v="98.78"/>
  </r>
  <r>
    <x v="2"/>
    <x v="1"/>
    <x v="6"/>
    <x v="89"/>
    <n v="450"/>
    <n v="450"/>
    <n v="100"/>
  </r>
  <r>
    <x v="3"/>
    <x v="1"/>
    <x v="6"/>
    <x v="89"/>
    <n v="456"/>
    <n v="498"/>
    <n v="91.57"/>
  </r>
  <r>
    <x v="5"/>
    <x v="1"/>
    <x v="7"/>
    <x v="90"/>
    <n v="1080"/>
    <n v="1116"/>
    <n v="96.77"/>
  </r>
  <r>
    <x v="0"/>
    <x v="1"/>
    <x v="7"/>
    <x v="90"/>
    <n v="786"/>
    <n v="792"/>
    <n v="99.24"/>
  </r>
  <r>
    <x v="1"/>
    <x v="1"/>
    <x v="7"/>
    <x v="90"/>
    <n v="90"/>
    <n v="90"/>
    <n v="100"/>
  </r>
  <r>
    <x v="0"/>
    <x v="1"/>
    <x v="7"/>
    <x v="91"/>
    <n v="924"/>
    <n v="924"/>
    <n v="100"/>
  </r>
  <r>
    <x v="1"/>
    <x v="1"/>
    <x v="7"/>
    <x v="91"/>
    <n v="1608"/>
    <n v="1728"/>
    <n v="93.06"/>
  </r>
  <r>
    <x v="2"/>
    <x v="1"/>
    <x v="7"/>
    <x v="91"/>
    <n v="690"/>
    <n v="702"/>
    <n v="98.29"/>
  </r>
  <r>
    <x v="3"/>
    <x v="1"/>
    <x v="7"/>
    <x v="91"/>
    <n v="222"/>
    <n v="222"/>
    <n v="100"/>
  </r>
  <r>
    <x v="0"/>
    <x v="1"/>
    <x v="7"/>
    <x v="92"/>
    <n v="2136"/>
    <n v="2136"/>
    <n v="100"/>
  </r>
  <r>
    <x v="1"/>
    <x v="1"/>
    <x v="7"/>
    <x v="92"/>
    <n v="3732"/>
    <n v="3738"/>
    <n v="99.84"/>
  </r>
  <r>
    <x v="2"/>
    <x v="1"/>
    <x v="7"/>
    <x v="92"/>
    <n v="3408"/>
    <n v="3462"/>
    <n v="98.44"/>
  </r>
  <r>
    <x v="3"/>
    <x v="1"/>
    <x v="7"/>
    <x v="92"/>
    <n v="2214"/>
    <n v="2238"/>
    <n v="98.93"/>
  </r>
  <r>
    <x v="1"/>
    <x v="1"/>
    <x v="8"/>
    <x v="93"/>
    <n v="744"/>
    <n v="750"/>
    <n v="99.2"/>
  </r>
  <r>
    <x v="2"/>
    <x v="1"/>
    <x v="8"/>
    <x v="93"/>
    <n v="708"/>
    <n v="732"/>
    <n v="96.72"/>
  </r>
  <r>
    <x v="3"/>
    <x v="1"/>
    <x v="8"/>
    <x v="93"/>
    <n v="648"/>
    <n v="654"/>
    <n v="99.08"/>
  </r>
  <r>
    <x v="5"/>
    <x v="1"/>
    <x v="10"/>
    <x v="94"/>
    <n v="972"/>
    <n v="1054"/>
    <n v="92.22"/>
  </r>
  <r>
    <x v="0"/>
    <x v="1"/>
    <x v="10"/>
    <x v="94"/>
    <n v="1234"/>
    <n v="1282"/>
    <n v="96.26"/>
  </r>
  <r>
    <x v="1"/>
    <x v="1"/>
    <x v="10"/>
    <x v="94"/>
    <n v="99"/>
    <n v="99"/>
    <n v="100"/>
  </r>
  <r>
    <x v="2"/>
    <x v="1"/>
    <x v="10"/>
    <x v="94"/>
    <n v="36"/>
    <n v="36"/>
    <n v="100"/>
  </r>
  <r>
    <x v="2"/>
    <x v="1"/>
    <x v="10"/>
    <x v="95"/>
    <n v="1614"/>
    <n v="1668"/>
    <n v="96.76"/>
  </r>
  <r>
    <x v="3"/>
    <x v="1"/>
    <x v="10"/>
    <x v="95"/>
    <n v="1074"/>
    <n v="1092"/>
    <n v="98.35"/>
  </r>
  <r>
    <x v="0"/>
    <x v="1"/>
    <x v="10"/>
    <x v="96"/>
    <n v="702"/>
    <n v="864"/>
    <n v="81.25"/>
  </r>
  <r>
    <x v="1"/>
    <x v="1"/>
    <x v="10"/>
    <x v="96"/>
    <n v="1896"/>
    <n v="2064"/>
    <n v="91.86"/>
  </r>
  <r>
    <x v="2"/>
    <x v="1"/>
    <x v="10"/>
    <x v="96"/>
    <n v="2568"/>
    <n v="2646"/>
    <n v="97.05"/>
  </r>
  <r>
    <x v="3"/>
    <x v="1"/>
    <x v="10"/>
    <x v="96"/>
    <n v="2244"/>
    <n v="2454"/>
    <n v="91.44"/>
  </r>
  <r>
    <x v="4"/>
    <x v="1"/>
    <x v="12"/>
    <x v="97"/>
    <n v="792"/>
    <n v="816"/>
    <n v="97.06"/>
  </r>
  <r>
    <x v="5"/>
    <x v="1"/>
    <x v="12"/>
    <x v="97"/>
    <n v="1704"/>
    <n v="1716"/>
    <n v="99.3"/>
  </r>
  <r>
    <x v="0"/>
    <x v="1"/>
    <x v="12"/>
    <x v="97"/>
    <n v="78"/>
    <n v="78"/>
    <n v="100"/>
  </r>
  <r>
    <x v="1"/>
    <x v="1"/>
    <x v="12"/>
    <x v="97"/>
    <n v="36"/>
    <n v="36"/>
    <n v="100"/>
  </r>
  <r>
    <x v="2"/>
    <x v="1"/>
    <x v="12"/>
    <x v="97"/>
    <n v="36"/>
    <n v="36"/>
    <n v="100"/>
  </r>
  <r>
    <x v="0"/>
    <x v="1"/>
    <x v="12"/>
    <x v="98"/>
    <n v="1248"/>
    <n v="1248"/>
    <n v="100"/>
  </r>
  <r>
    <x v="1"/>
    <x v="1"/>
    <x v="12"/>
    <x v="98"/>
    <n v="1344"/>
    <n v="1350"/>
    <n v="99.56"/>
  </r>
  <r>
    <x v="2"/>
    <x v="1"/>
    <x v="12"/>
    <x v="98"/>
    <n v="1632"/>
    <n v="1632"/>
    <n v="100"/>
  </r>
  <r>
    <x v="3"/>
    <x v="1"/>
    <x v="12"/>
    <x v="98"/>
    <n v="1782"/>
    <n v="1794"/>
    <n v="99.33"/>
  </r>
  <r>
    <x v="0"/>
    <x v="1"/>
    <x v="12"/>
    <x v="92"/>
    <n v="5976"/>
    <n v="6090"/>
    <n v="98.13"/>
  </r>
  <r>
    <x v="1"/>
    <x v="1"/>
    <x v="12"/>
    <x v="92"/>
    <n v="5952"/>
    <n v="6072"/>
    <n v="98.02"/>
  </r>
  <r>
    <x v="2"/>
    <x v="1"/>
    <x v="12"/>
    <x v="92"/>
    <n v="7020"/>
    <n v="7080"/>
    <n v="99.15"/>
  </r>
  <r>
    <x v="3"/>
    <x v="1"/>
    <x v="12"/>
    <x v="92"/>
    <n v="6222"/>
    <n v="6240"/>
    <n v="99.71"/>
  </r>
  <r>
    <x v="4"/>
    <x v="1"/>
    <x v="14"/>
    <x v="99"/>
    <n v="1753"/>
    <n v="1759"/>
    <n v="99.66"/>
  </r>
  <r>
    <x v="5"/>
    <x v="1"/>
    <x v="14"/>
    <x v="99"/>
    <n v="1181"/>
    <n v="1235"/>
    <n v="95.63"/>
  </r>
  <r>
    <x v="0"/>
    <x v="1"/>
    <x v="14"/>
    <x v="99"/>
    <n v="18"/>
    <n v="18"/>
    <n v="100"/>
  </r>
  <r>
    <x v="1"/>
    <x v="1"/>
    <x v="14"/>
    <x v="99"/>
    <n v="10"/>
    <n v="10"/>
    <n v="100"/>
  </r>
  <r>
    <x v="2"/>
    <x v="1"/>
    <x v="14"/>
    <x v="99"/>
    <n v="7"/>
    <n v="7"/>
    <n v="100"/>
  </r>
  <r>
    <x v="0"/>
    <x v="1"/>
    <x v="14"/>
    <x v="100"/>
    <n v="1350"/>
    <n v="1350"/>
    <n v="100"/>
  </r>
  <r>
    <x v="1"/>
    <x v="1"/>
    <x v="14"/>
    <x v="100"/>
    <n v="1242"/>
    <n v="1254"/>
    <n v="99.04"/>
  </r>
  <r>
    <x v="2"/>
    <x v="1"/>
    <x v="14"/>
    <x v="100"/>
    <n v="1452"/>
    <n v="1560"/>
    <n v="93.08"/>
  </r>
  <r>
    <x v="3"/>
    <x v="1"/>
    <x v="14"/>
    <x v="100"/>
    <n v="924"/>
    <n v="942"/>
    <n v="98.09"/>
  </r>
  <r>
    <x v="5"/>
    <x v="1"/>
    <x v="15"/>
    <x v="101"/>
    <n v="720"/>
    <n v="720"/>
    <n v="100"/>
  </r>
  <r>
    <x v="4"/>
    <x v="1"/>
    <x v="15"/>
    <x v="102"/>
    <n v="2292"/>
    <n v="2292"/>
    <n v="100"/>
  </r>
  <r>
    <x v="0"/>
    <x v="1"/>
    <x v="15"/>
    <x v="103"/>
    <n v="1536"/>
    <n v="1536"/>
    <n v="100"/>
  </r>
  <r>
    <x v="1"/>
    <x v="1"/>
    <x v="15"/>
    <x v="103"/>
    <n v="2352"/>
    <n v="2352"/>
    <n v="100"/>
  </r>
  <r>
    <x v="2"/>
    <x v="1"/>
    <x v="15"/>
    <x v="103"/>
    <n v="2382"/>
    <n v="2382"/>
    <n v="100"/>
  </r>
  <r>
    <x v="3"/>
    <x v="1"/>
    <x v="15"/>
    <x v="103"/>
    <n v="2310"/>
    <n v="2310"/>
    <n v="100"/>
  </r>
  <r>
    <x v="0"/>
    <x v="1"/>
    <x v="15"/>
    <x v="92"/>
    <n v="4560"/>
    <n v="4566"/>
    <n v="99.87"/>
  </r>
  <r>
    <x v="1"/>
    <x v="1"/>
    <x v="15"/>
    <x v="92"/>
    <n v="4260"/>
    <n v="4260"/>
    <n v="100"/>
  </r>
  <r>
    <x v="2"/>
    <x v="1"/>
    <x v="15"/>
    <x v="92"/>
    <n v="5628"/>
    <n v="5676"/>
    <n v="99.15"/>
  </r>
  <r>
    <x v="3"/>
    <x v="1"/>
    <x v="15"/>
    <x v="92"/>
    <n v="4254"/>
    <n v="4308"/>
    <n v="98.75"/>
  </r>
  <r>
    <x v="1"/>
    <x v="1"/>
    <x v="16"/>
    <x v="104"/>
    <n v="654"/>
    <n v="702"/>
    <n v="93.16"/>
  </r>
  <r>
    <x v="2"/>
    <x v="1"/>
    <x v="16"/>
    <x v="104"/>
    <n v="1314"/>
    <n v="1368"/>
    <n v="96.05"/>
  </r>
  <r>
    <x v="3"/>
    <x v="1"/>
    <x v="16"/>
    <x v="104"/>
    <n v="540"/>
    <n v="546"/>
    <n v="98.9"/>
  </r>
  <r>
    <x v="0"/>
    <x v="1"/>
    <x v="16"/>
    <x v="92"/>
    <n v="4896"/>
    <n v="4896"/>
    <n v="100"/>
  </r>
  <r>
    <x v="1"/>
    <x v="1"/>
    <x v="16"/>
    <x v="92"/>
    <n v="5244"/>
    <n v="5268"/>
    <n v="99.54"/>
  </r>
  <r>
    <x v="2"/>
    <x v="1"/>
    <x v="16"/>
    <x v="92"/>
    <n v="6624"/>
    <n v="6648"/>
    <n v="99.64"/>
  </r>
  <r>
    <x v="3"/>
    <x v="1"/>
    <x v="16"/>
    <x v="92"/>
    <n v="5964"/>
    <n v="6054"/>
    <n v="98.51"/>
  </r>
  <r>
    <x v="4"/>
    <x v="1"/>
    <x v="17"/>
    <x v="105"/>
    <n v="1065"/>
    <n v="1065"/>
    <n v="100"/>
  </r>
  <r>
    <x v="5"/>
    <x v="1"/>
    <x v="17"/>
    <x v="105"/>
    <n v="1800"/>
    <n v="1800"/>
    <n v="100"/>
  </r>
  <r>
    <x v="5"/>
    <x v="1"/>
    <x v="17"/>
    <x v="106"/>
    <n v="768"/>
    <n v="768"/>
    <n v="100"/>
  </r>
  <r>
    <x v="0"/>
    <x v="1"/>
    <x v="17"/>
    <x v="106"/>
    <n v="12"/>
    <n v="12"/>
    <n v="100"/>
  </r>
  <r>
    <x v="4"/>
    <x v="1"/>
    <x v="17"/>
    <x v="107"/>
    <n v="864"/>
    <n v="864"/>
    <n v="100"/>
  </r>
  <r>
    <x v="0"/>
    <x v="1"/>
    <x v="17"/>
    <x v="108"/>
    <n v="864"/>
    <n v="864"/>
    <n v="100"/>
  </r>
  <r>
    <x v="1"/>
    <x v="1"/>
    <x v="17"/>
    <x v="108"/>
    <n v="1110"/>
    <n v="1110"/>
    <n v="100"/>
  </r>
  <r>
    <x v="2"/>
    <x v="1"/>
    <x v="17"/>
    <x v="108"/>
    <n v="1164"/>
    <n v="1164"/>
    <n v="100"/>
  </r>
  <r>
    <x v="3"/>
    <x v="1"/>
    <x v="17"/>
    <x v="108"/>
    <n v="1068"/>
    <n v="1080"/>
    <n v="98.89"/>
  </r>
  <r>
    <x v="4"/>
    <x v="1"/>
    <x v="18"/>
    <x v="109"/>
    <n v="660"/>
    <n v="660"/>
    <n v="100"/>
  </r>
  <r>
    <x v="5"/>
    <x v="1"/>
    <x v="18"/>
    <x v="109"/>
    <n v="828"/>
    <n v="828"/>
    <n v="100"/>
  </r>
  <r>
    <x v="0"/>
    <x v="1"/>
    <x v="18"/>
    <x v="109"/>
    <n v="942"/>
    <n v="948"/>
    <n v="99.37"/>
  </r>
  <r>
    <x v="1"/>
    <x v="1"/>
    <x v="18"/>
    <x v="109"/>
    <n v="960"/>
    <n v="960"/>
    <n v="100"/>
  </r>
  <r>
    <x v="2"/>
    <x v="1"/>
    <x v="18"/>
    <x v="109"/>
    <n v="888"/>
    <n v="888"/>
    <n v="100"/>
  </r>
  <r>
    <x v="3"/>
    <x v="1"/>
    <x v="18"/>
    <x v="109"/>
    <n v="882"/>
    <n v="882"/>
    <n v="100"/>
  </r>
  <r>
    <x v="1"/>
    <x v="1"/>
    <x v="18"/>
    <x v="110"/>
    <n v="372"/>
    <n v="372"/>
    <n v="100"/>
  </r>
  <r>
    <x v="2"/>
    <x v="1"/>
    <x v="18"/>
    <x v="110"/>
    <n v="540"/>
    <n v="540"/>
    <n v="100"/>
  </r>
  <r>
    <x v="3"/>
    <x v="1"/>
    <x v="18"/>
    <x v="110"/>
    <n v="408"/>
    <n v="408"/>
    <n v="100"/>
  </r>
  <r>
    <x v="0"/>
    <x v="2"/>
    <x v="0"/>
    <x v="111"/>
    <n v="912"/>
    <n v="918"/>
    <n v="99.35"/>
  </r>
  <r>
    <x v="1"/>
    <x v="2"/>
    <x v="0"/>
    <x v="111"/>
    <n v="900"/>
    <n v="900"/>
    <n v="100"/>
  </r>
  <r>
    <x v="2"/>
    <x v="2"/>
    <x v="0"/>
    <x v="111"/>
    <n v="594"/>
    <n v="606"/>
    <n v="98.02"/>
  </r>
  <r>
    <x v="3"/>
    <x v="2"/>
    <x v="0"/>
    <x v="111"/>
    <n v="366"/>
    <n v="366"/>
    <n v="100"/>
  </r>
  <r>
    <x v="0"/>
    <x v="2"/>
    <x v="4"/>
    <x v="111"/>
    <n v="216"/>
    <n v="216"/>
    <n v="100"/>
  </r>
  <r>
    <x v="1"/>
    <x v="2"/>
    <x v="4"/>
    <x v="111"/>
    <n v="1104"/>
    <n v="1104"/>
    <n v="100"/>
  </r>
  <r>
    <x v="2"/>
    <x v="2"/>
    <x v="4"/>
    <x v="111"/>
    <n v="492"/>
    <n v="498"/>
    <n v="98.8"/>
  </r>
  <r>
    <x v="3"/>
    <x v="2"/>
    <x v="4"/>
    <x v="111"/>
    <n v="366"/>
    <n v="366"/>
    <n v="100"/>
  </r>
  <r>
    <x v="0"/>
    <x v="2"/>
    <x v="5"/>
    <x v="111"/>
    <n v="678"/>
    <n v="684"/>
    <n v="99.12"/>
  </r>
  <r>
    <x v="1"/>
    <x v="2"/>
    <x v="5"/>
    <x v="111"/>
    <n v="1008"/>
    <n v="1020"/>
    <n v="98.82"/>
  </r>
  <r>
    <x v="2"/>
    <x v="2"/>
    <x v="5"/>
    <x v="111"/>
    <n v="780"/>
    <n v="786"/>
    <n v="99.24"/>
  </r>
  <r>
    <x v="3"/>
    <x v="2"/>
    <x v="5"/>
    <x v="111"/>
    <n v="600"/>
    <n v="600"/>
    <n v="100"/>
  </r>
  <r>
    <x v="0"/>
    <x v="2"/>
    <x v="6"/>
    <x v="111"/>
    <n v="1194"/>
    <n v="1206"/>
    <n v="99"/>
  </r>
  <r>
    <x v="1"/>
    <x v="2"/>
    <x v="6"/>
    <x v="111"/>
    <n v="996"/>
    <n v="1002"/>
    <n v="99.4"/>
  </r>
  <r>
    <x v="2"/>
    <x v="2"/>
    <x v="6"/>
    <x v="111"/>
    <n v="1242"/>
    <n v="1242"/>
    <n v="100"/>
  </r>
  <r>
    <x v="3"/>
    <x v="2"/>
    <x v="6"/>
    <x v="111"/>
    <n v="768"/>
    <n v="768"/>
    <n v="100"/>
  </r>
  <r>
    <x v="0"/>
    <x v="2"/>
    <x v="7"/>
    <x v="112"/>
    <n v="780"/>
    <n v="780"/>
    <n v="100"/>
  </r>
  <r>
    <x v="1"/>
    <x v="2"/>
    <x v="7"/>
    <x v="112"/>
    <n v="756"/>
    <n v="756"/>
    <n v="100"/>
  </r>
  <r>
    <x v="2"/>
    <x v="2"/>
    <x v="7"/>
    <x v="112"/>
    <n v="1182"/>
    <n v="1182"/>
    <n v="100"/>
  </r>
  <r>
    <x v="3"/>
    <x v="2"/>
    <x v="7"/>
    <x v="112"/>
    <n v="1110"/>
    <n v="1110"/>
    <n v="100"/>
  </r>
  <r>
    <x v="0"/>
    <x v="2"/>
    <x v="8"/>
    <x v="113"/>
    <n v="726"/>
    <n v="732"/>
    <n v="99.18"/>
  </r>
  <r>
    <x v="1"/>
    <x v="2"/>
    <x v="8"/>
    <x v="113"/>
    <n v="384"/>
    <n v="384"/>
    <n v="100"/>
  </r>
  <r>
    <x v="2"/>
    <x v="2"/>
    <x v="8"/>
    <x v="113"/>
    <n v="276"/>
    <n v="276"/>
    <n v="100"/>
  </r>
  <r>
    <x v="3"/>
    <x v="2"/>
    <x v="8"/>
    <x v="113"/>
    <n v="372"/>
    <n v="378"/>
    <n v="98.41"/>
  </r>
  <r>
    <x v="0"/>
    <x v="2"/>
    <x v="9"/>
    <x v="113"/>
    <n v="378"/>
    <n v="414"/>
    <n v="91.3"/>
  </r>
  <r>
    <x v="1"/>
    <x v="2"/>
    <x v="9"/>
    <x v="113"/>
    <n v="546"/>
    <n v="552"/>
    <n v="98.91"/>
  </r>
  <r>
    <x v="2"/>
    <x v="2"/>
    <x v="9"/>
    <x v="113"/>
    <n v="852"/>
    <n v="876"/>
    <n v="97.26"/>
  </r>
  <r>
    <x v="3"/>
    <x v="2"/>
    <x v="9"/>
    <x v="113"/>
    <n v="792"/>
    <n v="810"/>
    <n v="97.78"/>
  </r>
  <r>
    <x v="0"/>
    <x v="2"/>
    <x v="10"/>
    <x v="113"/>
    <n v="1338"/>
    <n v="1362"/>
    <n v="98.24"/>
  </r>
  <r>
    <x v="1"/>
    <x v="2"/>
    <x v="10"/>
    <x v="113"/>
    <n v="840"/>
    <n v="840"/>
    <n v="100"/>
  </r>
  <r>
    <x v="2"/>
    <x v="2"/>
    <x v="10"/>
    <x v="113"/>
    <n v="360"/>
    <n v="408"/>
    <n v="88.24"/>
  </r>
  <r>
    <x v="3"/>
    <x v="2"/>
    <x v="10"/>
    <x v="113"/>
    <n v="1032"/>
    <n v="1044"/>
    <n v="98.85"/>
  </r>
  <r>
    <x v="0"/>
    <x v="2"/>
    <x v="11"/>
    <x v="113"/>
    <n v="462"/>
    <n v="516"/>
    <n v="89.53"/>
  </r>
  <r>
    <x v="1"/>
    <x v="2"/>
    <x v="11"/>
    <x v="113"/>
    <n v="888"/>
    <n v="900"/>
    <n v="98.67"/>
  </r>
  <r>
    <x v="2"/>
    <x v="2"/>
    <x v="11"/>
    <x v="113"/>
    <n v="612"/>
    <n v="618"/>
    <n v="99.03"/>
  </r>
  <r>
    <x v="3"/>
    <x v="2"/>
    <x v="11"/>
    <x v="113"/>
    <n v="678"/>
    <n v="678"/>
    <n v="100"/>
  </r>
  <r>
    <x v="0"/>
    <x v="2"/>
    <x v="12"/>
    <x v="113"/>
    <n v="2232"/>
    <n v="2238"/>
    <n v="99.73"/>
  </r>
  <r>
    <x v="1"/>
    <x v="2"/>
    <x v="12"/>
    <x v="113"/>
    <n v="1848"/>
    <n v="1872"/>
    <n v="98.72"/>
  </r>
  <r>
    <x v="2"/>
    <x v="2"/>
    <x v="12"/>
    <x v="113"/>
    <n v="2640"/>
    <n v="2694"/>
    <n v="98"/>
  </r>
  <r>
    <x v="3"/>
    <x v="2"/>
    <x v="12"/>
    <x v="113"/>
    <n v="2328"/>
    <n v="2346"/>
    <n v="99.23"/>
  </r>
  <r>
    <x v="0"/>
    <x v="2"/>
    <x v="13"/>
    <x v="114"/>
    <n v="2142"/>
    <n v="2214"/>
    <n v="96.75"/>
  </r>
  <r>
    <x v="1"/>
    <x v="2"/>
    <x v="13"/>
    <x v="114"/>
    <n v="4044"/>
    <n v="4068"/>
    <n v="99.41"/>
  </r>
  <r>
    <x v="2"/>
    <x v="2"/>
    <x v="13"/>
    <x v="114"/>
    <n v="2016"/>
    <n v="2058"/>
    <n v="97.96"/>
  </r>
  <r>
    <x v="3"/>
    <x v="2"/>
    <x v="13"/>
    <x v="114"/>
    <n v="1158"/>
    <n v="1158"/>
    <n v="100"/>
  </r>
  <r>
    <x v="0"/>
    <x v="2"/>
    <x v="14"/>
    <x v="113"/>
    <n v="774"/>
    <n v="840"/>
    <n v="92.14"/>
  </r>
  <r>
    <x v="1"/>
    <x v="2"/>
    <x v="14"/>
    <x v="113"/>
    <n v="1098"/>
    <n v="1110"/>
    <n v="98.92"/>
  </r>
  <r>
    <x v="2"/>
    <x v="2"/>
    <x v="14"/>
    <x v="113"/>
    <n v="846"/>
    <n v="906"/>
    <n v="93.38"/>
  </r>
  <r>
    <x v="3"/>
    <x v="2"/>
    <x v="14"/>
    <x v="113"/>
    <n v="618"/>
    <n v="618"/>
    <n v="100"/>
  </r>
  <r>
    <x v="0"/>
    <x v="2"/>
    <x v="15"/>
    <x v="115"/>
    <n v="474"/>
    <n v="480"/>
    <n v="98.75"/>
  </r>
  <r>
    <x v="1"/>
    <x v="2"/>
    <x v="15"/>
    <x v="115"/>
    <n v="1074"/>
    <n v="1080"/>
    <n v="99.44"/>
  </r>
  <r>
    <x v="2"/>
    <x v="2"/>
    <x v="15"/>
    <x v="115"/>
    <n v="1062"/>
    <n v="1158"/>
    <n v="91.71"/>
  </r>
  <r>
    <x v="3"/>
    <x v="2"/>
    <x v="15"/>
    <x v="115"/>
    <n v="1962"/>
    <n v="1992"/>
    <n v="98.49"/>
  </r>
  <r>
    <x v="1"/>
    <x v="2"/>
    <x v="16"/>
    <x v="113"/>
    <n v="678"/>
    <n v="690"/>
    <n v="98.26"/>
  </r>
  <r>
    <x v="2"/>
    <x v="2"/>
    <x v="16"/>
    <x v="113"/>
    <n v="2610"/>
    <n v="2688"/>
    <n v="97.1"/>
  </r>
  <r>
    <x v="3"/>
    <x v="2"/>
    <x v="16"/>
    <x v="113"/>
    <n v="2490"/>
    <n v="2508"/>
    <n v="99.28"/>
  </r>
  <r>
    <x v="0"/>
    <x v="2"/>
    <x v="17"/>
    <x v="114"/>
    <n v="1062"/>
    <n v="1062"/>
    <n v="100"/>
  </r>
  <r>
    <x v="1"/>
    <x v="2"/>
    <x v="17"/>
    <x v="114"/>
    <n v="906"/>
    <n v="918"/>
    <n v="98.69"/>
  </r>
  <r>
    <x v="2"/>
    <x v="2"/>
    <x v="17"/>
    <x v="114"/>
    <n v="768"/>
    <n v="768"/>
    <n v="100"/>
  </r>
  <r>
    <x v="3"/>
    <x v="2"/>
    <x v="17"/>
    <x v="114"/>
    <n v="816"/>
    <n v="816"/>
    <n v="100"/>
  </r>
  <r>
    <x v="0"/>
    <x v="2"/>
    <x v="18"/>
    <x v="114"/>
    <n v="462"/>
    <n v="462"/>
    <n v="100"/>
  </r>
  <r>
    <x v="1"/>
    <x v="2"/>
    <x v="18"/>
    <x v="114"/>
    <n v="582"/>
    <n v="582"/>
    <n v="100"/>
  </r>
  <r>
    <x v="2"/>
    <x v="2"/>
    <x v="18"/>
    <x v="114"/>
    <n v="468"/>
    <n v="468"/>
    <n v="100"/>
  </r>
  <r>
    <x v="3"/>
    <x v="2"/>
    <x v="18"/>
    <x v="114"/>
    <n v="342"/>
    <n v="342"/>
    <n v="100"/>
  </r>
  <r>
    <x v="6"/>
    <x v="3"/>
    <x v="0"/>
    <x v="116"/>
    <n v="12964"/>
    <n v="14804.5"/>
    <n v="87.57"/>
  </r>
  <r>
    <x v="7"/>
    <x v="3"/>
    <x v="0"/>
    <x v="116"/>
    <n v="12611"/>
    <n v="13969.5"/>
    <n v="90.28"/>
  </r>
  <r>
    <x v="4"/>
    <x v="3"/>
    <x v="0"/>
    <x v="116"/>
    <n v="12201.5"/>
    <n v="13932"/>
    <n v="87.58"/>
  </r>
  <r>
    <x v="5"/>
    <x v="3"/>
    <x v="0"/>
    <x v="116"/>
    <n v="12435.5"/>
    <n v="13987"/>
    <n v="88.91"/>
  </r>
  <r>
    <x v="0"/>
    <x v="3"/>
    <x v="0"/>
    <x v="116"/>
    <n v="8474.5"/>
    <n v="9213.5"/>
    <n v="91.98"/>
  </r>
  <r>
    <x v="1"/>
    <x v="3"/>
    <x v="0"/>
    <x v="116"/>
    <n v="4417"/>
    <n v="4638.5"/>
    <n v="95.22"/>
  </r>
  <r>
    <x v="2"/>
    <x v="3"/>
    <x v="0"/>
    <x v="116"/>
    <n v="357"/>
    <n v="493.5"/>
    <n v="72.34"/>
  </r>
  <r>
    <x v="3"/>
    <x v="3"/>
    <x v="0"/>
    <x v="116"/>
    <n v="297.5"/>
    <n v="342.5"/>
    <n v="86.86"/>
  </r>
  <r>
    <x v="6"/>
    <x v="3"/>
    <x v="0"/>
    <x v="117"/>
    <n v="5536.5"/>
    <n v="7665"/>
    <n v="72.23"/>
  </r>
  <r>
    <x v="7"/>
    <x v="3"/>
    <x v="0"/>
    <x v="117"/>
    <n v="4608"/>
    <n v="6397.5"/>
    <n v="72.03"/>
  </r>
  <r>
    <x v="4"/>
    <x v="3"/>
    <x v="0"/>
    <x v="117"/>
    <n v="4926"/>
    <n v="6010.5"/>
    <n v="81.96"/>
  </r>
  <r>
    <x v="5"/>
    <x v="3"/>
    <x v="0"/>
    <x v="117"/>
    <n v="4897.5"/>
    <n v="6285"/>
    <n v="77.92"/>
  </r>
  <r>
    <x v="0"/>
    <x v="3"/>
    <x v="0"/>
    <x v="117"/>
    <n v="3939"/>
    <n v="4683"/>
    <n v="84.11"/>
  </r>
  <r>
    <x v="1"/>
    <x v="3"/>
    <x v="0"/>
    <x v="117"/>
    <n v="3169.5"/>
    <n v="3720"/>
    <n v="85.2"/>
  </r>
  <r>
    <x v="2"/>
    <x v="3"/>
    <x v="0"/>
    <x v="117"/>
    <n v="1653"/>
    <n v="1915.5"/>
    <n v="86.3"/>
  </r>
  <r>
    <x v="3"/>
    <x v="3"/>
    <x v="0"/>
    <x v="117"/>
    <n v="706.5"/>
    <n v="874.5"/>
    <n v="80.790000000000006"/>
  </r>
  <r>
    <x v="6"/>
    <x v="3"/>
    <x v="0"/>
    <x v="118"/>
    <n v="2737.5"/>
    <n v="4537.5"/>
    <n v="60.33"/>
  </r>
  <r>
    <x v="7"/>
    <x v="3"/>
    <x v="0"/>
    <x v="118"/>
    <n v="2349"/>
    <n v="3490.5"/>
    <n v="67.3"/>
  </r>
  <r>
    <x v="4"/>
    <x v="3"/>
    <x v="0"/>
    <x v="118"/>
    <n v="2056.5"/>
    <n v="2662.5"/>
    <n v="77.239999999999995"/>
  </r>
  <r>
    <x v="5"/>
    <x v="3"/>
    <x v="0"/>
    <x v="118"/>
    <n v="1842"/>
    <n v="2304"/>
    <n v="79.95"/>
  </r>
  <r>
    <x v="0"/>
    <x v="3"/>
    <x v="0"/>
    <x v="118"/>
    <n v="1758"/>
    <n v="2307"/>
    <n v="76.2"/>
  </r>
  <r>
    <x v="1"/>
    <x v="3"/>
    <x v="0"/>
    <x v="118"/>
    <n v="1141.5"/>
    <n v="1405.5"/>
    <n v="81.22"/>
  </r>
  <r>
    <x v="2"/>
    <x v="3"/>
    <x v="0"/>
    <x v="118"/>
    <n v="960"/>
    <n v="1155"/>
    <n v="83.12"/>
  </r>
  <r>
    <x v="3"/>
    <x v="3"/>
    <x v="0"/>
    <x v="118"/>
    <n v="298.5"/>
    <n v="367.5"/>
    <n v="81.22"/>
  </r>
  <r>
    <x v="6"/>
    <x v="3"/>
    <x v="0"/>
    <x v="119"/>
    <n v="2854.5"/>
    <n v="4800"/>
    <n v="59.47"/>
  </r>
  <r>
    <x v="7"/>
    <x v="3"/>
    <x v="0"/>
    <x v="119"/>
    <n v="2488.5"/>
    <n v="4032"/>
    <n v="61.72"/>
  </r>
  <r>
    <x v="4"/>
    <x v="3"/>
    <x v="0"/>
    <x v="119"/>
    <n v="2985"/>
    <n v="4260"/>
    <n v="70.069999999999993"/>
  </r>
  <r>
    <x v="5"/>
    <x v="3"/>
    <x v="0"/>
    <x v="119"/>
    <n v="2857.5"/>
    <n v="3739.5"/>
    <n v="76.41"/>
  </r>
  <r>
    <x v="0"/>
    <x v="3"/>
    <x v="0"/>
    <x v="119"/>
    <n v="2290.5"/>
    <n v="3097.5"/>
    <n v="73.95"/>
  </r>
  <r>
    <x v="1"/>
    <x v="3"/>
    <x v="0"/>
    <x v="119"/>
    <n v="1491"/>
    <n v="2008.5"/>
    <n v="74.23"/>
  </r>
  <r>
    <x v="2"/>
    <x v="3"/>
    <x v="0"/>
    <x v="119"/>
    <n v="832.5"/>
    <n v="1084.5"/>
    <n v="76.760000000000005"/>
  </r>
  <r>
    <x v="3"/>
    <x v="3"/>
    <x v="0"/>
    <x v="119"/>
    <n v="429"/>
    <n v="531"/>
    <n v="80.790000000000006"/>
  </r>
  <r>
    <x v="6"/>
    <x v="3"/>
    <x v="0"/>
    <x v="120"/>
    <n v="3339"/>
    <n v="4563"/>
    <n v="73.180000000000007"/>
  </r>
  <r>
    <x v="7"/>
    <x v="3"/>
    <x v="0"/>
    <x v="120"/>
    <n v="3271.5"/>
    <n v="4110"/>
    <n v="79.599999999999994"/>
  </r>
  <r>
    <x v="4"/>
    <x v="3"/>
    <x v="0"/>
    <x v="120"/>
    <n v="2701.5"/>
    <n v="3331.5"/>
    <n v="81.09"/>
  </r>
  <r>
    <x v="5"/>
    <x v="3"/>
    <x v="0"/>
    <x v="120"/>
    <n v="2617.5"/>
    <n v="3250.5"/>
    <n v="80.53"/>
  </r>
  <r>
    <x v="0"/>
    <x v="3"/>
    <x v="0"/>
    <x v="120"/>
    <n v="2122.5"/>
    <n v="2670"/>
    <n v="79.489999999999995"/>
  </r>
  <r>
    <x v="1"/>
    <x v="3"/>
    <x v="0"/>
    <x v="120"/>
    <n v="1855.5"/>
    <n v="2196"/>
    <n v="84.49"/>
  </r>
  <r>
    <x v="2"/>
    <x v="3"/>
    <x v="0"/>
    <x v="120"/>
    <n v="385.5"/>
    <n v="511.5"/>
    <n v="75.37"/>
  </r>
  <r>
    <x v="3"/>
    <x v="3"/>
    <x v="0"/>
    <x v="120"/>
    <n v="198"/>
    <n v="259.5"/>
    <n v="76.3"/>
  </r>
  <r>
    <x v="6"/>
    <x v="3"/>
    <x v="0"/>
    <x v="121"/>
    <n v="2752.5"/>
    <n v="3175.5"/>
    <n v="86.68"/>
  </r>
  <r>
    <x v="7"/>
    <x v="3"/>
    <x v="0"/>
    <x v="121"/>
    <n v="2215.5"/>
    <n v="2823"/>
    <n v="78.48"/>
  </r>
  <r>
    <x v="4"/>
    <x v="3"/>
    <x v="0"/>
    <x v="121"/>
    <n v="2215.5"/>
    <n v="2676"/>
    <n v="82.79"/>
  </r>
  <r>
    <x v="5"/>
    <x v="3"/>
    <x v="0"/>
    <x v="121"/>
    <n v="3130.5"/>
    <n v="3903"/>
    <n v="80.209999999999994"/>
  </r>
  <r>
    <x v="0"/>
    <x v="3"/>
    <x v="0"/>
    <x v="121"/>
    <n v="2628"/>
    <n v="3058.5"/>
    <n v="85.92"/>
  </r>
  <r>
    <x v="1"/>
    <x v="3"/>
    <x v="0"/>
    <x v="121"/>
    <n v="1926"/>
    <n v="2275.5"/>
    <n v="84.64"/>
  </r>
  <r>
    <x v="2"/>
    <x v="3"/>
    <x v="0"/>
    <x v="121"/>
    <n v="807"/>
    <n v="967.5"/>
    <n v="83.41"/>
  </r>
  <r>
    <x v="3"/>
    <x v="3"/>
    <x v="0"/>
    <x v="121"/>
    <n v="396"/>
    <n v="453"/>
    <n v="87.42"/>
  </r>
  <r>
    <x v="6"/>
    <x v="3"/>
    <x v="1"/>
    <x v="122"/>
    <n v="6324"/>
    <n v="8027"/>
    <n v="78.78"/>
  </r>
  <r>
    <x v="7"/>
    <x v="3"/>
    <x v="1"/>
    <x v="122"/>
    <n v="5906"/>
    <n v="7630"/>
    <n v="77.400000000000006"/>
  </r>
  <r>
    <x v="4"/>
    <x v="3"/>
    <x v="1"/>
    <x v="122"/>
    <n v="6474"/>
    <n v="8130"/>
    <n v="79.63"/>
  </r>
  <r>
    <x v="5"/>
    <x v="3"/>
    <x v="1"/>
    <x v="122"/>
    <n v="8116"/>
    <n v="10096"/>
    <n v="80.39"/>
  </r>
  <r>
    <x v="0"/>
    <x v="3"/>
    <x v="1"/>
    <x v="122"/>
    <n v="6950"/>
    <n v="7848"/>
    <n v="88.56"/>
  </r>
  <r>
    <x v="1"/>
    <x v="3"/>
    <x v="1"/>
    <x v="122"/>
    <n v="3170"/>
    <n v="3602"/>
    <n v="88.01"/>
  </r>
  <r>
    <x v="2"/>
    <x v="3"/>
    <x v="1"/>
    <x v="122"/>
    <n v="676"/>
    <n v="709"/>
    <n v="95.35"/>
  </r>
  <r>
    <x v="3"/>
    <x v="3"/>
    <x v="1"/>
    <x v="122"/>
    <n v="184"/>
    <n v="233"/>
    <n v="78.97"/>
  </r>
  <r>
    <x v="6"/>
    <x v="3"/>
    <x v="1"/>
    <x v="123"/>
    <n v="20029"/>
    <n v="25155"/>
    <n v="79.62"/>
  </r>
  <r>
    <x v="7"/>
    <x v="3"/>
    <x v="1"/>
    <x v="123"/>
    <n v="19529"/>
    <n v="24699"/>
    <n v="79.069999999999993"/>
  </r>
  <r>
    <x v="4"/>
    <x v="3"/>
    <x v="1"/>
    <x v="123"/>
    <n v="22145"/>
    <n v="25777.5"/>
    <n v="85.91"/>
  </r>
  <r>
    <x v="5"/>
    <x v="3"/>
    <x v="1"/>
    <x v="123"/>
    <n v="22275.5"/>
    <n v="24957"/>
    <n v="89.26"/>
  </r>
  <r>
    <x v="0"/>
    <x v="3"/>
    <x v="1"/>
    <x v="123"/>
    <n v="16377.5"/>
    <n v="17735.5"/>
    <n v="92.34"/>
  </r>
  <r>
    <x v="1"/>
    <x v="3"/>
    <x v="1"/>
    <x v="123"/>
    <n v="8399.5"/>
    <n v="8985.5"/>
    <n v="93.48"/>
  </r>
  <r>
    <x v="2"/>
    <x v="3"/>
    <x v="1"/>
    <x v="123"/>
    <n v="800.5"/>
    <n v="960"/>
    <n v="83.39"/>
  </r>
  <r>
    <x v="3"/>
    <x v="3"/>
    <x v="1"/>
    <x v="123"/>
    <n v="129.5"/>
    <n v="229.5"/>
    <n v="56.43"/>
  </r>
  <r>
    <x v="6"/>
    <x v="3"/>
    <x v="1"/>
    <x v="124"/>
    <n v="11034"/>
    <n v="12987"/>
    <n v="84.96"/>
  </r>
  <r>
    <x v="7"/>
    <x v="3"/>
    <x v="1"/>
    <x v="124"/>
    <n v="11976"/>
    <n v="13404.5"/>
    <n v="89.34"/>
  </r>
  <r>
    <x v="4"/>
    <x v="3"/>
    <x v="1"/>
    <x v="124"/>
    <n v="11322.5"/>
    <n v="13163.5"/>
    <n v="86.01"/>
  </r>
  <r>
    <x v="5"/>
    <x v="3"/>
    <x v="1"/>
    <x v="124"/>
    <n v="11683"/>
    <n v="13753"/>
    <n v="84.95"/>
  </r>
  <r>
    <x v="0"/>
    <x v="3"/>
    <x v="1"/>
    <x v="124"/>
    <n v="8994.5"/>
    <n v="10148"/>
    <n v="88.63"/>
  </r>
  <r>
    <x v="1"/>
    <x v="3"/>
    <x v="1"/>
    <x v="124"/>
    <n v="5322"/>
    <n v="5933.5"/>
    <n v="89.69"/>
  </r>
  <r>
    <x v="2"/>
    <x v="3"/>
    <x v="1"/>
    <x v="124"/>
    <n v="698.5"/>
    <n v="836"/>
    <n v="83.55"/>
  </r>
  <r>
    <x v="3"/>
    <x v="3"/>
    <x v="1"/>
    <x v="124"/>
    <n v="126"/>
    <n v="171"/>
    <n v="73.680000000000007"/>
  </r>
  <r>
    <x v="6"/>
    <x v="3"/>
    <x v="1"/>
    <x v="125"/>
    <n v="6339"/>
    <n v="9600"/>
    <n v="66.03"/>
  </r>
  <r>
    <x v="7"/>
    <x v="3"/>
    <x v="1"/>
    <x v="125"/>
    <n v="6075"/>
    <n v="8620.5"/>
    <n v="70.47"/>
  </r>
  <r>
    <x v="4"/>
    <x v="3"/>
    <x v="1"/>
    <x v="125"/>
    <n v="6174.5"/>
    <n v="8472"/>
    <n v="72.88"/>
  </r>
  <r>
    <x v="5"/>
    <x v="3"/>
    <x v="1"/>
    <x v="125"/>
    <n v="6496.5"/>
    <n v="8739"/>
    <n v="74.34"/>
  </r>
  <r>
    <x v="0"/>
    <x v="3"/>
    <x v="1"/>
    <x v="125"/>
    <n v="4623"/>
    <n v="6193.5"/>
    <n v="74.64"/>
  </r>
  <r>
    <x v="1"/>
    <x v="3"/>
    <x v="1"/>
    <x v="125"/>
    <n v="2548.5"/>
    <n v="4135.5"/>
    <n v="61.62"/>
  </r>
  <r>
    <x v="2"/>
    <x v="3"/>
    <x v="1"/>
    <x v="125"/>
    <n v="1581"/>
    <n v="2283"/>
    <n v="69.25"/>
  </r>
  <r>
    <x v="3"/>
    <x v="3"/>
    <x v="1"/>
    <x v="125"/>
    <n v="810"/>
    <n v="1239"/>
    <n v="65.38"/>
  </r>
  <r>
    <x v="6"/>
    <x v="3"/>
    <x v="2"/>
    <x v="126"/>
    <n v="4116"/>
    <n v="4357"/>
    <n v="94.47"/>
  </r>
  <r>
    <x v="7"/>
    <x v="3"/>
    <x v="2"/>
    <x v="126"/>
    <n v="3732"/>
    <n v="3846"/>
    <n v="97.04"/>
  </r>
  <r>
    <x v="4"/>
    <x v="3"/>
    <x v="2"/>
    <x v="126"/>
    <n v="3456"/>
    <n v="3540.5"/>
    <n v="97.61"/>
  </r>
  <r>
    <x v="5"/>
    <x v="3"/>
    <x v="2"/>
    <x v="126"/>
    <n v="3942.5"/>
    <n v="4068.5"/>
    <n v="96.9"/>
  </r>
  <r>
    <x v="0"/>
    <x v="3"/>
    <x v="2"/>
    <x v="126"/>
    <n v="2709"/>
    <n v="2763"/>
    <n v="98.05"/>
  </r>
  <r>
    <x v="1"/>
    <x v="3"/>
    <x v="2"/>
    <x v="126"/>
    <n v="1243.5"/>
    <n v="1243.5"/>
    <n v="100"/>
  </r>
  <r>
    <x v="6"/>
    <x v="3"/>
    <x v="2"/>
    <x v="127"/>
    <n v="4621.5"/>
    <n v="5731.5"/>
    <n v="80.63"/>
  </r>
  <r>
    <x v="7"/>
    <x v="3"/>
    <x v="2"/>
    <x v="127"/>
    <n v="4618"/>
    <n v="5614.5"/>
    <n v="82.25"/>
  </r>
  <r>
    <x v="4"/>
    <x v="3"/>
    <x v="2"/>
    <x v="127"/>
    <n v="5126"/>
    <n v="6009"/>
    <n v="85.31"/>
  </r>
  <r>
    <x v="5"/>
    <x v="3"/>
    <x v="2"/>
    <x v="127"/>
    <n v="5124.5"/>
    <n v="6285"/>
    <n v="81.540000000000006"/>
  </r>
  <r>
    <x v="0"/>
    <x v="3"/>
    <x v="2"/>
    <x v="127"/>
    <n v="4022.5"/>
    <n v="5046.5"/>
    <n v="79.709999999999994"/>
  </r>
  <r>
    <x v="1"/>
    <x v="3"/>
    <x v="2"/>
    <x v="127"/>
    <n v="2853"/>
    <n v="3330"/>
    <n v="85.68"/>
  </r>
  <r>
    <x v="2"/>
    <x v="3"/>
    <x v="2"/>
    <x v="127"/>
    <n v="785"/>
    <n v="899"/>
    <n v="87.32"/>
  </r>
  <r>
    <x v="3"/>
    <x v="3"/>
    <x v="2"/>
    <x v="127"/>
    <n v="159"/>
    <n v="249"/>
    <n v="63.86"/>
  </r>
  <r>
    <x v="6"/>
    <x v="3"/>
    <x v="2"/>
    <x v="128"/>
    <n v="4317.5"/>
    <n v="4498"/>
    <n v="95.99"/>
  </r>
  <r>
    <x v="7"/>
    <x v="3"/>
    <x v="2"/>
    <x v="128"/>
    <n v="3777"/>
    <n v="3902"/>
    <n v="96.8"/>
  </r>
  <r>
    <x v="4"/>
    <x v="3"/>
    <x v="2"/>
    <x v="128"/>
    <n v="4916"/>
    <n v="5220"/>
    <n v="94.18"/>
  </r>
  <r>
    <x v="5"/>
    <x v="3"/>
    <x v="2"/>
    <x v="128"/>
    <n v="3698"/>
    <n v="3934.5"/>
    <n v="93.99"/>
  </r>
  <r>
    <x v="0"/>
    <x v="3"/>
    <x v="2"/>
    <x v="128"/>
    <n v="2171"/>
    <n v="2322"/>
    <n v="93.5"/>
  </r>
  <r>
    <x v="1"/>
    <x v="3"/>
    <x v="2"/>
    <x v="128"/>
    <n v="1063"/>
    <n v="1088.5"/>
    <n v="97.66"/>
  </r>
  <r>
    <x v="2"/>
    <x v="3"/>
    <x v="2"/>
    <x v="128"/>
    <n v="112"/>
    <n v="112"/>
    <n v="100"/>
  </r>
  <r>
    <x v="3"/>
    <x v="3"/>
    <x v="2"/>
    <x v="128"/>
    <n v="34.5"/>
    <n v="39"/>
    <n v="88.46"/>
  </r>
  <r>
    <x v="6"/>
    <x v="3"/>
    <x v="2"/>
    <x v="129"/>
    <n v="577.5"/>
    <n v="614.5"/>
    <n v="93.98"/>
  </r>
  <r>
    <x v="7"/>
    <x v="3"/>
    <x v="2"/>
    <x v="129"/>
    <n v="925.5"/>
    <n v="957"/>
    <n v="96.71"/>
  </r>
  <r>
    <x v="4"/>
    <x v="3"/>
    <x v="2"/>
    <x v="129"/>
    <n v="1948.5"/>
    <n v="2153"/>
    <n v="90.5"/>
  </r>
  <r>
    <x v="5"/>
    <x v="3"/>
    <x v="2"/>
    <x v="129"/>
    <n v="2091.5"/>
    <n v="2231.5"/>
    <n v="93.73"/>
  </r>
  <r>
    <x v="0"/>
    <x v="3"/>
    <x v="2"/>
    <x v="129"/>
    <n v="2001.5"/>
    <n v="2100.5"/>
    <n v="95.29"/>
  </r>
  <r>
    <x v="1"/>
    <x v="3"/>
    <x v="2"/>
    <x v="129"/>
    <n v="809"/>
    <n v="836.5"/>
    <n v="96.71"/>
  </r>
  <r>
    <x v="2"/>
    <x v="3"/>
    <x v="2"/>
    <x v="129"/>
    <n v="152.5"/>
    <n v="152.5"/>
    <n v="100"/>
  </r>
  <r>
    <x v="3"/>
    <x v="3"/>
    <x v="2"/>
    <x v="129"/>
    <n v="76.5"/>
    <n v="82.5"/>
    <n v="92.73"/>
  </r>
  <r>
    <x v="6"/>
    <x v="3"/>
    <x v="2"/>
    <x v="130"/>
    <n v="947.5"/>
    <n v="1102.5"/>
    <n v="85.94"/>
  </r>
  <r>
    <x v="7"/>
    <x v="3"/>
    <x v="2"/>
    <x v="130"/>
    <n v="1128.5"/>
    <n v="1163"/>
    <n v="97.03"/>
  </r>
  <r>
    <x v="4"/>
    <x v="3"/>
    <x v="2"/>
    <x v="130"/>
    <n v="1050.5"/>
    <n v="1070.5"/>
    <n v="98.13"/>
  </r>
  <r>
    <x v="5"/>
    <x v="3"/>
    <x v="2"/>
    <x v="130"/>
    <n v="1139.5"/>
    <n v="1211"/>
    <n v="94.1"/>
  </r>
  <r>
    <x v="0"/>
    <x v="3"/>
    <x v="2"/>
    <x v="130"/>
    <n v="655"/>
    <n v="664"/>
    <n v="98.64"/>
  </r>
  <r>
    <x v="1"/>
    <x v="3"/>
    <x v="2"/>
    <x v="130"/>
    <n v="46.5"/>
    <n v="67.5"/>
    <n v="68.89"/>
  </r>
  <r>
    <x v="2"/>
    <x v="3"/>
    <x v="2"/>
    <x v="130"/>
    <n v="83.5"/>
    <n v="88"/>
    <n v="94.89"/>
  </r>
  <r>
    <x v="3"/>
    <x v="3"/>
    <x v="2"/>
    <x v="130"/>
    <n v="4.5"/>
    <n v="4.5"/>
    <n v="100"/>
  </r>
  <r>
    <x v="6"/>
    <x v="3"/>
    <x v="3"/>
    <x v="131"/>
    <n v="9371"/>
    <n v="10547.5"/>
    <n v="88.85"/>
  </r>
  <r>
    <x v="7"/>
    <x v="3"/>
    <x v="3"/>
    <x v="131"/>
    <n v="8971"/>
    <n v="9576.5"/>
    <n v="93.68"/>
  </r>
  <r>
    <x v="4"/>
    <x v="3"/>
    <x v="3"/>
    <x v="131"/>
    <n v="8841.5"/>
    <n v="9451"/>
    <n v="93.55"/>
  </r>
  <r>
    <x v="5"/>
    <x v="3"/>
    <x v="3"/>
    <x v="131"/>
    <n v="9197"/>
    <n v="9474"/>
    <n v="97.08"/>
  </r>
  <r>
    <x v="0"/>
    <x v="3"/>
    <x v="3"/>
    <x v="131"/>
    <n v="6455"/>
    <n v="6526"/>
    <n v="98.91"/>
  </r>
  <r>
    <x v="1"/>
    <x v="3"/>
    <x v="3"/>
    <x v="131"/>
    <n v="3217.5"/>
    <n v="3296"/>
    <n v="97.62"/>
  </r>
  <r>
    <x v="2"/>
    <x v="3"/>
    <x v="3"/>
    <x v="131"/>
    <n v="89"/>
    <n v="114"/>
    <n v="78.069999999999993"/>
  </r>
  <r>
    <x v="3"/>
    <x v="3"/>
    <x v="3"/>
    <x v="131"/>
    <n v="25"/>
    <n v="25"/>
    <n v="100"/>
  </r>
  <r>
    <x v="6"/>
    <x v="3"/>
    <x v="3"/>
    <x v="132"/>
    <n v="15"/>
    <n v="15"/>
    <n v="100"/>
  </r>
  <r>
    <x v="6"/>
    <x v="3"/>
    <x v="4"/>
    <x v="133"/>
    <n v="5418"/>
    <n v="9208.5"/>
    <n v="58.84"/>
  </r>
  <r>
    <x v="7"/>
    <x v="3"/>
    <x v="4"/>
    <x v="133"/>
    <n v="5883"/>
    <n v="8671"/>
    <n v="67.849999999999994"/>
  </r>
  <r>
    <x v="4"/>
    <x v="3"/>
    <x v="4"/>
    <x v="133"/>
    <n v="5273"/>
    <n v="8243.5"/>
    <n v="63.97"/>
  </r>
  <r>
    <x v="5"/>
    <x v="3"/>
    <x v="4"/>
    <x v="133"/>
    <n v="5494.5"/>
    <n v="7644.5"/>
    <n v="71.88"/>
  </r>
  <r>
    <x v="0"/>
    <x v="3"/>
    <x v="4"/>
    <x v="133"/>
    <n v="4555"/>
    <n v="6516.5"/>
    <n v="69.900000000000006"/>
  </r>
  <r>
    <x v="1"/>
    <x v="3"/>
    <x v="4"/>
    <x v="133"/>
    <n v="3336.5"/>
    <n v="4725.5"/>
    <n v="70.61"/>
  </r>
  <r>
    <x v="2"/>
    <x v="3"/>
    <x v="4"/>
    <x v="133"/>
    <n v="1734"/>
    <n v="2893.5"/>
    <n v="59.93"/>
  </r>
  <r>
    <x v="3"/>
    <x v="3"/>
    <x v="4"/>
    <x v="133"/>
    <n v="1071"/>
    <n v="1510.5"/>
    <n v="70.900000000000006"/>
  </r>
  <r>
    <x v="6"/>
    <x v="3"/>
    <x v="4"/>
    <x v="134"/>
    <n v="2875.5"/>
    <n v="4711.5"/>
    <n v="61.03"/>
  </r>
  <r>
    <x v="7"/>
    <x v="3"/>
    <x v="4"/>
    <x v="134"/>
    <n v="2642.5"/>
    <n v="4231.5"/>
    <n v="62.45"/>
  </r>
  <r>
    <x v="4"/>
    <x v="3"/>
    <x v="4"/>
    <x v="134"/>
    <n v="2408"/>
    <n v="3778"/>
    <n v="63.74"/>
  </r>
  <r>
    <x v="5"/>
    <x v="3"/>
    <x v="4"/>
    <x v="134"/>
    <n v="1971.5"/>
    <n v="3363.5"/>
    <n v="58.61"/>
  </r>
  <r>
    <x v="0"/>
    <x v="3"/>
    <x v="4"/>
    <x v="134"/>
    <n v="1659.5"/>
    <n v="2560"/>
    <n v="64.819999999999993"/>
  </r>
  <r>
    <x v="1"/>
    <x v="3"/>
    <x v="4"/>
    <x v="134"/>
    <n v="1282.5"/>
    <n v="1968"/>
    <n v="65.17"/>
  </r>
  <r>
    <x v="2"/>
    <x v="3"/>
    <x v="4"/>
    <x v="134"/>
    <n v="703.5"/>
    <n v="1240.5"/>
    <n v="56.71"/>
  </r>
  <r>
    <x v="3"/>
    <x v="3"/>
    <x v="4"/>
    <x v="134"/>
    <n v="459"/>
    <n v="711"/>
    <n v="64.56"/>
  </r>
  <r>
    <x v="6"/>
    <x v="3"/>
    <x v="4"/>
    <x v="135"/>
    <n v="5601"/>
    <n v="9285"/>
    <n v="60.32"/>
  </r>
  <r>
    <x v="7"/>
    <x v="3"/>
    <x v="4"/>
    <x v="135"/>
    <n v="5025"/>
    <n v="8271.5"/>
    <n v="60.75"/>
  </r>
  <r>
    <x v="4"/>
    <x v="3"/>
    <x v="4"/>
    <x v="135"/>
    <n v="5214.5"/>
    <n v="7704"/>
    <n v="67.69"/>
  </r>
  <r>
    <x v="5"/>
    <x v="3"/>
    <x v="4"/>
    <x v="135"/>
    <n v="5168.5"/>
    <n v="7445"/>
    <n v="69.42"/>
  </r>
  <r>
    <x v="0"/>
    <x v="3"/>
    <x v="4"/>
    <x v="135"/>
    <n v="4199"/>
    <n v="6056"/>
    <n v="69.34"/>
  </r>
  <r>
    <x v="1"/>
    <x v="3"/>
    <x v="4"/>
    <x v="135"/>
    <n v="2742"/>
    <n v="4189.5"/>
    <n v="65.45"/>
  </r>
  <r>
    <x v="2"/>
    <x v="3"/>
    <x v="4"/>
    <x v="135"/>
    <n v="1822.5"/>
    <n v="2788.5"/>
    <n v="65.36"/>
  </r>
  <r>
    <x v="3"/>
    <x v="3"/>
    <x v="4"/>
    <x v="135"/>
    <n v="840"/>
    <n v="1189.5"/>
    <n v="70.62"/>
  </r>
  <r>
    <x v="6"/>
    <x v="3"/>
    <x v="4"/>
    <x v="136"/>
    <n v="8387"/>
    <n v="11600"/>
    <n v="72.3"/>
  </r>
  <r>
    <x v="7"/>
    <x v="3"/>
    <x v="4"/>
    <x v="136"/>
    <n v="7067.5"/>
    <n v="9554.5"/>
    <n v="73.97"/>
  </r>
  <r>
    <x v="4"/>
    <x v="3"/>
    <x v="4"/>
    <x v="136"/>
    <n v="6691.5"/>
    <n v="8700"/>
    <n v="76.91"/>
  </r>
  <r>
    <x v="5"/>
    <x v="3"/>
    <x v="4"/>
    <x v="136"/>
    <n v="6467.5"/>
    <n v="8643"/>
    <n v="74.83"/>
  </r>
  <r>
    <x v="0"/>
    <x v="3"/>
    <x v="4"/>
    <x v="136"/>
    <n v="6137"/>
    <n v="7739"/>
    <n v="79.3"/>
  </r>
  <r>
    <x v="1"/>
    <x v="3"/>
    <x v="4"/>
    <x v="136"/>
    <n v="5409"/>
    <n v="6646.5"/>
    <n v="81.38"/>
  </r>
  <r>
    <x v="2"/>
    <x v="3"/>
    <x v="4"/>
    <x v="136"/>
    <n v="4963.5"/>
    <n v="6039"/>
    <n v="82.19"/>
  </r>
  <r>
    <x v="3"/>
    <x v="3"/>
    <x v="4"/>
    <x v="136"/>
    <n v="2651"/>
    <n v="3347"/>
    <n v="79.209999999999994"/>
  </r>
  <r>
    <x v="6"/>
    <x v="3"/>
    <x v="4"/>
    <x v="137"/>
    <n v="3148.5"/>
    <n v="3615"/>
    <n v="87.1"/>
  </r>
  <r>
    <x v="7"/>
    <x v="3"/>
    <x v="4"/>
    <x v="137"/>
    <n v="2365.5"/>
    <n v="2742"/>
    <n v="86.27"/>
  </r>
  <r>
    <x v="4"/>
    <x v="3"/>
    <x v="4"/>
    <x v="137"/>
    <n v="1335"/>
    <n v="1429.5"/>
    <n v="93.39"/>
  </r>
  <r>
    <x v="5"/>
    <x v="3"/>
    <x v="4"/>
    <x v="137"/>
    <n v="1222.5"/>
    <n v="1363.5"/>
    <n v="89.66"/>
  </r>
  <r>
    <x v="0"/>
    <x v="3"/>
    <x v="4"/>
    <x v="137"/>
    <n v="946.5"/>
    <n v="1006.5"/>
    <n v="94.04"/>
  </r>
  <r>
    <x v="1"/>
    <x v="3"/>
    <x v="4"/>
    <x v="137"/>
    <n v="1540.5"/>
    <n v="1659"/>
    <n v="92.86"/>
  </r>
  <r>
    <x v="2"/>
    <x v="3"/>
    <x v="4"/>
    <x v="137"/>
    <n v="816"/>
    <n v="877.5"/>
    <n v="92.99"/>
  </r>
  <r>
    <x v="3"/>
    <x v="3"/>
    <x v="4"/>
    <x v="137"/>
    <n v="147"/>
    <n v="207"/>
    <n v="71.010000000000005"/>
  </r>
  <r>
    <x v="6"/>
    <x v="3"/>
    <x v="5"/>
    <x v="138"/>
    <n v="7167"/>
    <n v="9406.5"/>
    <n v="76.19"/>
  </r>
  <r>
    <x v="7"/>
    <x v="3"/>
    <x v="5"/>
    <x v="138"/>
    <n v="6420"/>
    <n v="8001"/>
    <n v="80.239999999999995"/>
  </r>
  <r>
    <x v="4"/>
    <x v="3"/>
    <x v="5"/>
    <x v="138"/>
    <n v="6649.5"/>
    <n v="8145"/>
    <n v="81.64"/>
  </r>
  <r>
    <x v="5"/>
    <x v="3"/>
    <x v="5"/>
    <x v="138"/>
    <n v="7331.5"/>
    <n v="9277"/>
    <n v="79.03"/>
  </r>
  <r>
    <x v="0"/>
    <x v="3"/>
    <x v="5"/>
    <x v="138"/>
    <n v="8196"/>
    <n v="10212"/>
    <n v="80.260000000000005"/>
  </r>
  <r>
    <x v="1"/>
    <x v="3"/>
    <x v="5"/>
    <x v="138"/>
    <n v="6118.5"/>
    <n v="7149"/>
    <n v="85.59"/>
  </r>
  <r>
    <x v="2"/>
    <x v="3"/>
    <x v="5"/>
    <x v="138"/>
    <n v="4912"/>
    <n v="5621.5"/>
    <n v="87.38"/>
  </r>
  <r>
    <x v="3"/>
    <x v="3"/>
    <x v="5"/>
    <x v="138"/>
    <n v="3136.5"/>
    <n v="3684"/>
    <n v="85.14"/>
  </r>
  <r>
    <x v="6"/>
    <x v="3"/>
    <x v="5"/>
    <x v="139"/>
    <n v="886.5"/>
    <n v="951"/>
    <n v="93.22"/>
  </r>
  <r>
    <x v="7"/>
    <x v="3"/>
    <x v="5"/>
    <x v="139"/>
    <n v="1006.5"/>
    <n v="1095"/>
    <n v="91.92"/>
  </r>
  <r>
    <x v="4"/>
    <x v="3"/>
    <x v="5"/>
    <x v="139"/>
    <n v="952.5"/>
    <n v="1056"/>
    <n v="90.2"/>
  </r>
  <r>
    <x v="5"/>
    <x v="3"/>
    <x v="5"/>
    <x v="139"/>
    <n v="618"/>
    <n v="712.5"/>
    <n v="86.74"/>
  </r>
  <r>
    <x v="0"/>
    <x v="3"/>
    <x v="5"/>
    <x v="139"/>
    <n v="847.5"/>
    <n v="1009.5"/>
    <n v="83.95"/>
  </r>
  <r>
    <x v="1"/>
    <x v="3"/>
    <x v="5"/>
    <x v="139"/>
    <n v="1320"/>
    <n v="1434"/>
    <n v="92.05"/>
  </r>
  <r>
    <x v="2"/>
    <x v="3"/>
    <x v="5"/>
    <x v="139"/>
    <n v="1936.5"/>
    <n v="2073"/>
    <n v="93.42"/>
  </r>
  <r>
    <x v="3"/>
    <x v="3"/>
    <x v="5"/>
    <x v="139"/>
    <n v="1066.5"/>
    <n v="1084.5"/>
    <n v="98.34"/>
  </r>
  <r>
    <x v="6"/>
    <x v="3"/>
    <x v="5"/>
    <x v="140"/>
    <n v="528"/>
    <n v="609"/>
    <n v="86.7"/>
  </r>
  <r>
    <x v="7"/>
    <x v="3"/>
    <x v="5"/>
    <x v="140"/>
    <n v="457.5"/>
    <n v="504"/>
    <n v="90.77"/>
  </r>
  <r>
    <x v="4"/>
    <x v="3"/>
    <x v="5"/>
    <x v="140"/>
    <n v="319.5"/>
    <n v="325.5"/>
    <n v="98.16"/>
  </r>
  <r>
    <x v="5"/>
    <x v="3"/>
    <x v="5"/>
    <x v="140"/>
    <n v="292.5"/>
    <n v="370.5"/>
    <n v="78.95"/>
  </r>
  <r>
    <x v="0"/>
    <x v="3"/>
    <x v="5"/>
    <x v="140"/>
    <n v="186"/>
    <n v="190.5"/>
    <n v="97.64"/>
  </r>
  <r>
    <x v="1"/>
    <x v="3"/>
    <x v="5"/>
    <x v="140"/>
    <n v="174"/>
    <n v="174"/>
    <n v="100"/>
  </r>
  <r>
    <x v="2"/>
    <x v="3"/>
    <x v="5"/>
    <x v="140"/>
    <n v="91.5"/>
    <n v="91.5"/>
    <n v="100"/>
  </r>
  <r>
    <x v="3"/>
    <x v="3"/>
    <x v="5"/>
    <x v="140"/>
    <n v="24"/>
    <n v="24"/>
    <n v="100"/>
  </r>
  <r>
    <x v="6"/>
    <x v="3"/>
    <x v="5"/>
    <x v="141"/>
    <n v="1564.5"/>
    <n v="1999.5"/>
    <n v="78.239999999999995"/>
  </r>
  <r>
    <x v="7"/>
    <x v="3"/>
    <x v="5"/>
    <x v="141"/>
    <n v="1177.5"/>
    <n v="1342.5"/>
    <n v="87.71"/>
  </r>
  <r>
    <x v="4"/>
    <x v="3"/>
    <x v="5"/>
    <x v="141"/>
    <n v="1153.5"/>
    <n v="1375.5"/>
    <n v="83.86"/>
  </r>
  <r>
    <x v="5"/>
    <x v="3"/>
    <x v="5"/>
    <x v="141"/>
    <n v="1081.5"/>
    <n v="1258.5"/>
    <n v="85.94"/>
  </r>
  <r>
    <x v="0"/>
    <x v="3"/>
    <x v="5"/>
    <x v="141"/>
    <n v="802.5"/>
    <n v="1024.5"/>
    <n v="78.33"/>
  </r>
  <r>
    <x v="1"/>
    <x v="3"/>
    <x v="5"/>
    <x v="141"/>
    <n v="1413"/>
    <n v="1570.5"/>
    <n v="89.97"/>
  </r>
  <r>
    <x v="2"/>
    <x v="3"/>
    <x v="5"/>
    <x v="141"/>
    <n v="1347"/>
    <n v="1491"/>
    <n v="90.34"/>
  </r>
  <r>
    <x v="3"/>
    <x v="3"/>
    <x v="5"/>
    <x v="141"/>
    <n v="543"/>
    <n v="591"/>
    <n v="91.88"/>
  </r>
  <r>
    <x v="6"/>
    <x v="3"/>
    <x v="5"/>
    <x v="142"/>
    <n v="4176"/>
    <n v="6634.5"/>
    <n v="62.94"/>
  </r>
  <r>
    <x v="7"/>
    <x v="3"/>
    <x v="5"/>
    <x v="142"/>
    <n v="4950"/>
    <n v="7159.5"/>
    <n v="69.14"/>
  </r>
  <r>
    <x v="4"/>
    <x v="3"/>
    <x v="5"/>
    <x v="142"/>
    <n v="4119"/>
    <n v="6280.5"/>
    <n v="65.58"/>
  </r>
  <r>
    <x v="5"/>
    <x v="3"/>
    <x v="5"/>
    <x v="142"/>
    <n v="4089"/>
    <n v="5686.5"/>
    <n v="71.91"/>
  </r>
  <r>
    <x v="0"/>
    <x v="3"/>
    <x v="5"/>
    <x v="142"/>
    <n v="3497.5"/>
    <n v="4262.5"/>
    <n v="82.05"/>
  </r>
  <r>
    <x v="1"/>
    <x v="3"/>
    <x v="5"/>
    <x v="142"/>
    <n v="2517"/>
    <n v="3442.5"/>
    <n v="73.12"/>
  </r>
  <r>
    <x v="2"/>
    <x v="3"/>
    <x v="5"/>
    <x v="142"/>
    <n v="1493.5"/>
    <n v="1925.5"/>
    <n v="77.56"/>
  </r>
  <r>
    <x v="3"/>
    <x v="3"/>
    <x v="5"/>
    <x v="142"/>
    <n v="663"/>
    <n v="886.5"/>
    <n v="74.790000000000006"/>
  </r>
  <r>
    <x v="6"/>
    <x v="3"/>
    <x v="5"/>
    <x v="143"/>
    <n v="5445"/>
    <n v="9021"/>
    <n v="60.36"/>
  </r>
  <r>
    <x v="7"/>
    <x v="3"/>
    <x v="5"/>
    <x v="143"/>
    <n v="6229.5"/>
    <n v="9271.5"/>
    <n v="67.19"/>
  </r>
  <r>
    <x v="4"/>
    <x v="3"/>
    <x v="5"/>
    <x v="143"/>
    <n v="6591"/>
    <n v="9292.5"/>
    <n v="70.930000000000007"/>
  </r>
  <r>
    <x v="5"/>
    <x v="3"/>
    <x v="5"/>
    <x v="143"/>
    <n v="6795"/>
    <n v="9759"/>
    <n v="69.63"/>
  </r>
  <r>
    <x v="0"/>
    <x v="3"/>
    <x v="5"/>
    <x v="143"/>
    <n v="6364.5"/>
    <n v="7848"/>
    <n v="81.099999999999994"/>
  </r>
  <r>
    <x v="1"/>
    <x v="3"/>
    <x v="5"/>
    <x v="143"/>
    <n v="4713"/>
    <n v="5715"/>
    <n v="82.47"/>
  </r>
  <r>
    <x v="2"/>
    <x v="3"/>
    <x v="5"/>
    <x v="143"/>
    <n v="2367"/>
    <n v="2986.5"/>
    <n v="79.260000000000005"/>
  </r>
  <r>
    <x v="3"/>
    <x v="3"/>
    <x v="5"/>
    <x v="143"/>
    <n v="1290"/>
    <n v="1486.5"/>
    <n v="86.78"/>
  </r>
  <r>
    <x v="6"/>
    <x v="3"/>
    <x v="5"/>
    <x v="144"/>
    <n v="7254"/>
    <n v="10899"/>
    <n v="66.56"/>
  </r>
  <r>
    <x v="7"/>
    <x v="3"/>
    <x v="5"/>
    <x v="144"/>
    <n v="7182"/>
    <n v="10539"/>
    <n v="68.150000000000006"/>
  </r>
  <r>
    <x v="4"/>
    <x v="3"/>
    <x v="5"/>
    <x v="144"/>
    <n v="7069.5"/>
    <n v="10086"/>
    <n v="70.09"/>
  </r>
  <r>
    <x v="5"/>
    <x v="3"/>
    <x v="5"/>
    <x v="144"/>
    <n v="7071"/>
    <n v="9978"/>
    <n v="70.87"/>
  </r>
  <r>
    <x v="0"/>
    <x v="3"/>
    <x v="5"/>
    <x v="144"/>
    <n v="6187.5"/>
    <n v="7441.5"/>
    <n v="83.15"/>
  </r>
  <r>
    <x v="1"/>
    <x v="3"/>
    <x v="5"/>
    <x v="144"/>
    <n v="4536"/>
    <n v="5500.5"/>
    <n v="82.47"/>
  </r>
  <r>
    <x v="2"/>
    <x v="3"/>
    <x v="5"/>
    <x v="144"/>
    <n v="2499"/>
    <n v="2988"/>
    <n v="83.63"/>
  </r>
  <r>
    <x v="3"/>
    <x v="3"/>
    <x v="5"/>
    <x v="144"/>
    <n v="1200"/>
    <n v="1356"/>
    <n v="88.5"/>
  </r>
  <r>
    <x v="6"/>
    <x v="3"/>
    <x v="6"/>
    <x v="145"/>
    <n v="29733"/>
    <n v="42948"/>
    <n v="69.23"/>
  </r>
  <r>
    <x v="7"/>
    <x v="3"/>
    <x v="6"/>
    <x v="145"/>
    <n v="28390.5"/>
    <n v="43393.5"/>
    <n v="65.430000000000007"/>
  </r>
  <r>
    <x v="4"/>
    <x v="3"/>
    <x v="6"/>
    <x v="145"/>
    <n v="31813.5"/>
    <n v="45343.5"/>
    <n v="70.16"/>
  </r>
  <r>
    <x v="5"/>
    <x v="3"/>
    <x v="6"/>
    <x v="145"/>
    <n v="32643"/>
    <n v="45990"/>
    <n v="70.98"/>
  </r>
  <r>
    <x v="0"/>
    <x v="3"/>
    <x v="6"/>
    <x v="145"/>
    <n v="23871"/>
    <n v="34530"/>
    <n v="69.13"/>
  </r>
  <r>
    <x v="1"/>
    <x v="3"/>
    <x v="6"/>
    <x v="145"/>
    <n v="17065.5"/>
    <n v="23673"/>
    <n v="72.09"/>
  </r>
  <r>
    <x v="2"/>
    <x v="3"/>
    <x v="6"/>
    <x v="145"/>
    <n v="6295.5"/>
    <n v="8565"/>
    <n v="73.5"/>
  </r>
  <r>
    <x v="3"/>
    <x v="3"/>
    <x v="6"/>
    <x v="145"/>
    <n v="1911"/>
    <n v="2736"/>
    <n v="69.849999999999994"/>
  </r>
  <r>
    <x v="6"/>
    <x v="3"/>
    <x v="6"/>
    <x v="146"/>
    <n v="1707.5"/>
    <n v="2528"/>
    <n v="67.540000000000006"/>
  </r>
  <r>
    <x v="7"/>
    <x v="3"/>
    <x v="6"/>
    <x v="146"/>
    <n v="1655"/>
    <n v="2276"/>
    <n v="72.72"/>
  </r>
  <r>
    <x v="4"/>
    <x v="3"/>
    <x v="6"/>
    <x v="146"/>
    <n v="1635.5"/>
    <n v="2108.5"/>
    <n v="77.569999999999993"/>
  </r>
  <r>
    <x v="5"/>
    <x v="3"/>
    <x v="6"/>
    <x v="146"/>
    <n v="1215"/>
    <n v="1549.5"/>
    <n v="78.41"/>
  </r>
  <r>
    <x v="0"/>
    <x v="3"/>
    <x v="6"/>
    <x v="146"/>
    <n v="1239"/>
    <n v="1318.5"/>
    <n v="93.97"/>
  </r>
  <r>
    <x v="1"/>
    <x v="3"/>
    <x v="6"/>
    <x v="146"/>
    <n v="1015.5"/>
    <n v="1059"/>
    <n v="95.89"/>
  </r>
  <r>
    <x v="2"/>
    <x v="3"/>
    <x v="6"/>
    <x v="146"/>
    <n v="379.5"/>
    <n v="387"/>
    <n v="98.06"/>
  </r>
  <r>
    <x v="3"/>
    <x v="3"/>
    <x v="6"/>
    <x v="146"/>
    <n v="24"/>
    <n v="24"/>
    <n v="100"/>
  </r>
  <r>
    <x v="6"/>
    <x v="3"/>
    <x v="6"/>
    <x v="147"/>
    <n v="541.5"/>
    <n v="645"/>
    <n v="83.95"/>
  </r>
  <r>
    <x v="7"/>
    <x v="3"/>
    <x v="6"/>
    <x v="147"/>
    <n v="525"/>
    <n v="681"/>
    <n v="77.09"/>
  </r>
  <r>
    <x v="4"/>
    <x v="3"/>
    <x v="6"/>
    <x v="147"/>
    <n v="340.5"/>
    <n v="418.5"/>
    <n v="81.36"/>
  </r>
  <r>
    <x v="5"/>
    <x v="3"/>
    <x v="6"/>
    <x v="147"/>
    <n v="636"/>
    <n v="684"/>
    <n v="92.98"/>
  </r>
  <r>
    <x v="0"/>
    <x v="3"/>
    <x v="6"/>
    <x v="147"/>
    <n v="333"/>
    <n v="388.5"/>
    <n v="85.71"/>
  </r>
  <r>
    <x v="1"/>
    <x v="3"/>
    <x v="6"/>
    <x v="147"/>
    <n v="124.5"/>
    <n v="160.5"/>
    <n v="77.569999999999993"/>
  </r>
  <r>
    <x v="2"/>
    <x v="3"/>
    <x v="6"/>
    <x v="147"/>
    <n v="36"/>
    <n v="78"/>
    <n v="46.15"/>
  </r>
  <r>
    <x v="3"/>
    <x v="3"/>
    <x v="6"/>
    <x v="147"/>
    <n v="30"/>
    <n v="30"/>
    <n v="100"/>
  </r>
  <r>
    <x v="6"/>
    <x v="3"/>
    <x v="6"/>
    <x v="148"/>
    <n v="14490"/>
    <n v="18897"/>
    <n v="76.680000000000007"/>
  </r>
  <r>
    <x v="7"/>
    <x v="3"/>
    <x v="6"/>
    <x v="148"/>
    <n v="11902.5"/>
    <n v="14989.5"/>
    <n v="79.41"/>
  </r>
  <r>
    <x v="4"/>
    <x v="3"/>
    <x v="6"/>
    <x v="148"/>
    <n v="9786"/>
    <n v="12117"/>
    <n v="80.760000000000005"/>
  </r>
  <r>
    <x v="5"/>
    <x v="3"/>
    <x v="6"/>
    <x v="148"/>
    <n v="7732.5"/>
    <n v="9621"/>
    <n v="80.37"/>
  </r>
  <r>
    <x v="0"/>
    <x v="3"/>
    <x v="6"/>
    <x v="148"/>
    <n v="6255"/>
    <n v="8113.5"/>
    <n v="77.09"/>
  </r>
  <r>
    <x v="1"/>
    <x v="3"/>
    <x v="6"/>
    <x v="148"/>
    <n v="4366.5"/>
    <n v="5347.5"/>
    <n v="81.650000000000006"/>
  </r>
  <r>
    <x v="2"/>
    <x v="3"/>
    <x v="6"/>
    <x v="148"/>
    <n v="3262.5"/>
    <n v="3763.5"/>
    <n v="86.69"/>
  </r>
  <r>
    <x v="3"/>
    <x v="3"/>
    <x v="6"/>
    <x v="148"/>
    <n v="2968.5"/>
    <n v="3225"/>
    <n v="92.05"/>
  </r>
  <r>
    <x v="6"/>
    <x v="3"/>
    <x v="6"/>
    <x v="149"/>
    <n v="7651.5"/>
    <n v="12889.5"/>
    <n v="59.36"/>
  </r>
  <r>
    <x v="7"/>
    <x v="3"/>
    <x v="6"/>
    <x v="149"/>
    <n v="6279"/>
    <n v="10579.5"/>
    <n v="59.35"/>
  </r>
  <r>
    <x v="4"/>
    <x v="3"/>
    <x v="6"/>
    <x v="149"/>
    <n v="4776"/>
    <n v="7627.5"/>
    <n v="62.62"/>
  </r>
  <r>
    <x v="5"/>
    <x v="3"/>
    <x v="6"/>
    <x v="149"/>
    <n v="4411.5"/>
    <n v="6940.5"/>
    <n v="63.56"/>
  </r>
  <r>
    <x v="0"/>
    <x v="3"/>
    <x v="6"/>
    <x v="149"/>
    <n v="3640.5"/>
    <n v="5304"/>
    <n v="68.64"/>
  </r>
  <r>
    <x v="1"/>
    <x v="3"/>
    <x v="6"/>
    <x v="149"/>
    <n v="2611.5"/>
    <n v="3634.5"/>
    <n v="71.849999999999994"/>
  </r>
  <r>
    <x v="2"/>
    <x v="3"/>
    <x v="6"/>
    <x v="149"/>
    <n v="1989"/>
    <n v="2565"/>
    <n v="77.540000000000006"/>
  </r>
  <r>
    <x v="3"/>
    <x v="3"/>
    <x v="6"/>
    <x v="149"/>
    <n v="907.5"/>
    <n v="1231.5"/>
    <n v="73.69"/>
  </r>
  <r>
    <x v="6"/>
    <x v="3"/>
    <x v="6"/>
    <x v="150"/>
    <n v="7191"/>
    <n v="11769"/>
    <n v="61.1"/>
  </r>
  <r>
    <x v="7"/>
    <x v="3"/>
    <x v="6"/>
    <x v="150"/>
    <n v="6406.5"/>
    <n v="10333.5"/>
    <n v="62"/>
  </r>
  <r>
    <x v="4"/>
    <x v="3"/>
    <x v="6"/>
    <x v="150"/>
    <n v="5989.5"/>
    <n v="9007.5"/>
    <n v="66.489999999999995"/>
  </r>
  <r>
    <x v="5"/>
    <x v="3"/>
    <x v="6"/>
    <x v="150"/>
    <n v="4696.5"/>
    <n v="7843.5"/>
    <n v="59.88"/>
  </r>
  <r>
    <x v="0"/>
    <x v="3"/>
    <x v="6"/>
    <x v="150"/>
    <n v="4507.5"/>
    <n v="7107"/>
    <n v="63.42"/>
  </r>
  <r>
    <x v="1"/>
    <x v="3"/>
    <x v="6"/>
    <x v="150"/>
    <n v="3874.5"/>
    <n v="5305.5"/>
    <n v="73.03"/>
  </r>
  <r>
    <x v="2"/>
    <x v="3"/>
    <x v="6"/>
    <x v="150"/>
    <n v="2901"/>
    <n v="4080"/>
    <n v="71.099999999999994"/>
  </r>
  <r>
    <x v="3"/>
    <x v="3"/>
    <x v="6"/>
    <x v="150"/>
    <n v="1449"/>
    <n v="1836"/>
    <n v="78.92"/>
  </r>
  <r>
    <x v="7"/>
    <x v="3"/>
    <x v="6"/>
    <x v="151"/>
    <n v="11973"/>
    <n v="17694"/>
    <n v="67.67"/>
  </r>
  <r>
    <x v="4"/>
    <x v="3"/>
    <x v="6"/>
    <x v="151"/>
    <n v="11980.5"/>
    <n v="17392.5"/>
    <n v="68.88"/>
  </r>
  <r>
    <x v="5"/>
    <x v="3"/>
    <x v="6"/>
    <x v="151"/>
    <n v="12147"/>
    <n v="17511"/>
    <n v="69.37"/>
  </r>
  <r>
    <x v="0"/>
    <x v="3"/>
    <x v="6"/>
    <x v="151"/>
    <n v="11333.5"/>
    <n v="15717"/>
    <n v="72.11"/>
  </r>
  <r>
    <x v="1"/>
    <x v="3"/>
    <x v="6"/>
    <x v="151"/>
    <n v="8619"/>
    <n v="11800.5"/>
    <n v="73.040000000000006"/>
  </r>
  <r>
    <x v="2"/>
    <x v="3"/>
    <x v="6"/>
    <x v="151"/>
    <n v="4222.5"/>
    <n v="5833.5"/>
    <n v="72.38"/>
  </r>
  <r>
    <x v="3"/>
    <x v="3"/>
    <x v="6"/>
    <x v="151"/>
    <n v="1849.5"/>
    <n v="2769"/>
    <n v="66.790000000000006"/>
  </r>
  <r>
    <x v="7"/>
    <x v="3"/>
    <x v="6"/>
    <x v="152"/>
    <n v="5926.5"/>
    <n v="10545"/>
    <n v="56.2"/>
  </r>
  <r>
    <x v="4"/>
    <x v="3"/>
    <x v="6"/>
    <x v="152"/>
    <n v="5545.5"/>
    <n v="9790.5"/>
    <n v="56.64"/>
  </r>
  <r>
    <x v="5"/>
    <x v="3"/>
    <x v="6"/>
    <x v="152"/>
    <n v="5866.5"/>
    <n v="10825.5"/>
    <n v="54.19"/>
  </r>
  <r>
    <x v="0"/>
    <x v="3"/>
    <x v="6"/>
    <x v="152"/>
    <n v="6211.5"/>
    <n v="10094"/>
    <n v="61.54"/>
  </r>
  <r>
    <x v="1"/>
    <x v="3"/>
    <x v="6"/>
    <x v="152"/>
    <n v="5544"/>
    <n v="7867.5"/>
    <n v="70.47"/>
  </r>
  <r>
    <x v="2"/>
    <x v="3"/>
    <x v="6"/>
    <x v="152"/>
    <n v="2926.5"/>
    <n v="4447.5"/>
    <n v="65.8"/>
  </r>
  <r>
    <x v="3"/>
    <x v="3"/>
    <x v="6"/>
    <x v="152"/>
    <n v="1737"/>
    <n v="2449.5"/>
    <n v="70.91"/>
  </r>
  <r>
    <x v="6"/>
    <x v="3"/>
    <x v="6"/>
    <x v="153"/>
    <n v="5127"/>
    <n v="10179"/>
    <n v="50.37"/>
  </r>
  <r>
    <x v="7"/>
    <x v="3"/>
    <x v="6"/>
    <x v="153"/>
    <n v="12"/>
    <n v="21"/>
    <n v="57.14"/>
  </r>
  <r>
    <x v="7"/>
    <x v="3"/>
    <x v="6"/>
    <x v="154"/>
    <n v="3778.5"/>
    <n v="7062"/>
    <n v="53.5"/>
  </r>
  <r>
    <x v="4"/>
    <x v="3"/>
    <x v="6"/>
    <x v="154"/>
    <n v="3564"/>
    <n v="6540"/>
    <n v="54.5"/>
  </r>
  <r>
    <x v="5"/>
    <x v="3"/>
    <x v="6"/>
    <x v="154"/>
    <n v="3900"/>
    <n v="6906"/>
    <n v="56.47"/>
  </r>
  <r>
    <x v="0"/>
    <x v="3"/>
    <x v="6"/>
    <x v="154"/>
    <n v="3697.5"/>
    <n v="5969"/>
    <n v="61.95"/>
  </r>
  <r>
    <x v="1"/>
    <x v="3"/>
    <x v="6"/>
    <x v="154"/>
    <n v="2896.5"/>
    <n v="4587"/>
    <n v="63.15"/>
  </r>
  <r>
    <x v="2"/>
    <x v="3"/>
    <x v="6"/>
    <x v="154"/>
    <n v="2200.5"/>
    <n v="3219"/>
    <n v="68.36"/>
  </r>
  <r>
    <x v="3"/>
    <x v="3"/>
    <x v="6"/>
    <x v="154"/>
    <n v="1318.5"/>
    <n v="1975.5"/>
    <n v="66.739999999999995"/>
  </r>
  <r>
    <x v="6"/>
    <x v="3"/>
    <x v="6"/>
    <x v="155"/>
    <n v="11202"/>
    <n v="17590.5"/>
    <n v="63.68"/>
  </r>
  <r>
    <x v="7"/>
    <x v="3"/>
    <x v="6"/>
    <x v="155"/>
    <n v="31.5"/>
    <n v="36"/>
    <n v="87.5"/>
  </r>
  <r>
    <x v="6"/>
    <x v="3"/>
    <x v="6"/>
    <x v="156"/>
    <n v="9153"/>
    <n v="12891"/>
    <n v="71"/>
  </r>
  <r>
    <x v="7"/>
    <x v="3"/>
    <x v="6"/>
    <x v="156"/>
    <n v="8005.5"/>
    <n v="10890"/>
    <n v="73.510000000000005"/>
  </r>
  <r>
    <x v="4"/>
    <x v="3"/>
    <x v="6"/>
    <x v="156"/>
    <n v="7563"/>
    <n v="9894"/>
    <n v="76.44"/>
  </r>
  <r>
    <x v="5"/>
    <x v="3"/>
    <x v="6"/>
    <x v="156"/>
    <n v="6618"/>
    <n v="9582"/>
    <n v="69.069999999999993"/>
  </r>
  <r>
    <x v="0"/>
    <x v="3"/>
    <x v="6"/>
    <x v="156"/>
    <n v="5148"/>
    <n v="6559.5"/>
    <n v="78.48"/>
  </r>
  <r>
    <x v="1"/>
    <x v="3"/>
    <x v="6"/>
    <x v="156"/>
    <n v="3915"/>
    <n v="4657.5"/>
    <n v="84.06"/>
  </r>
  <r>
    <x v="2"/>
    <x v="3"/>
    <x v="6"/>
    <x v="156"/>
    <n v="1608"/>
    <n v="1819.5"/>
    <n v="88.38"/>
  </r>
  <r>
    <x v="3"/>
    <x v="3"/>
    <x v="6"/>
    <x v="156"/>
    <n v="609"/>
    <n v="636"/>
    <n v="95.75"/>
  </r>
  <r>
    <x v="6"/>
    <x v="3"/>
    <x v="6"/>
    <x v="157"/>
    <n v="3568.5"/>
    <n v="7204.5"/>
    <n v="49.53"/>
  </r>
  <r>
    <x v="7"/>
    <x v="3"/>
    <x v="6"/>
    <x v="157"/>
    <n v="12"/>
    <n v="12"/>
    <n v="100"/>
  </r>
  <r>
    <x v="6"/>
    <x v="3"/>
    <x v="7"/>
    <x v="158"/>
    <n v="10266.5"/>
    <n v="13053"/>
    <n v="78.650000000000006"/>
  </r>
  <r>
    <x v="7"/>
    <x v="3"/>
    <x v="7"/>
    <x v="158"/>
    <n v="9436.5"/>
    <n v="12184.5"/>
    <n v="77.45"/>
  </r>
  <r>
    <x v="4"/>
    <x v="3"/>
    <x v="7"/>
    <x v="158"/>
    <n v="9237.5"/>
    <n v="11465"/>
    <n v="80.569999999999993"/>
  </r>
  <r>
    <x v="5"/>
    <x v="3"/>
    <x v="7"/>
    <x v="158"/>
    <n v="8000"/>
    <n v="9863.5"/>
    <n v="81.11"/>
  </r>
  <r>
    <x v="0"/>
    <x v="3"/>
    <x v="7"/>
    <x v="158"/>
    <n v="6401"/>
    <n v="7953.5"/>
    <n v="80.48"/>
  </r>
  <r>
    <x v="1"/>
    <x v="3"/>
    <x v="7"/>
    <x v="158"/>
    <n v="4699.5"/>
    <n v="6001.5"/>
    <n v="78.31"/>
  </r>
  <r>
    <x v="2"/>
    <x v="3"/>
    <x v="7"/>
    <x v="158"/>
    <n v="3122"/>
    <n v="3820.5"/>
    <n v="81.72"/>
  </r>
  <r>
    <x v="3"/>
    <x v="3"/>
    <x v="7"/>
    <x v="158"/>
    <n v="2028"/>
    <n v="2338"/>
    <n v="86.74"/>
  </r>
  <r>
    <x v="6"/>
    <x v="3"/>
    <x v="7"/>
    <x v="159"/>
    <n v="2527.5"/>
    <n v="3712.5"/>
    <n v="68.08"/>
  </r>
  <r>
    <x v="7"/>
    <x v="3"/>
    <x v="7"/>
    <x v="159"/>
    <n v="2845.5"/>
    <n v="3804"/>
    <n v="74.8"/>
  </r>
  <r>
    <x v="4"/>
    <x v="3"/>
    <x v="7"/>
    <x v="159"/>
    <n v="2605.5"/>
    <n v="3511.5"/>
    <n v="74.2"/>
  </r>
  <r>
    <x v="5"/>
    <x v="3"/>
    <x v="7"/>
    <x v="159"/>
    <n v="3279"/>
    <n v="3999"/>
    <n v="82"/>
  </r>
  <r>
    <x v="0"/>
    <x v="3"/>
    <x v="7"/>
    <x v="159"/>
    <n v="2202"/>
    <n v="3081"/>
    <n v="71.47"/>
  </r>
  <r>
    <x v="1"/>
    <x v="3"/>
    <x v="7"/>
    <x v="159"/>
    <n v="2101.5"/>
    <n v="2773.5"/>
    <n v="75.77"/>
  </r>
  <r>
    <x v="2"/>
    <x v="3"/>
    <x v="7"/>
    <x v="159"/>
    <n v="1305"/>
    <n v="1641"/>
    <n v="79.52"/>
  </r>
  <r>
    <x v="3"/>
    <x v="3"/>
    <x v="7"/>
    <x v="159"/>
    <n v="957"/>
    <n v="1152"/>
    <n v="83.07"/>
  </r>
  <r>
    <x v="6"/>
    <x v="3"/>
    <x v="7"/>
    <x v="160"/>
    <n v="7"/>
    <n v="7"/>
    <n v="100"/>
  </r>
  <r>
    <x v="6"/>
    <x v="3"/>
    <x v="7"/>
    <x v="161"/>
    <n v="23117"/>
    <n v="33170"/>
    <n v="69.69"/>
  </r>
  <r>
    <x v="7"/>
    <x v="3"/>
    <x v="7"/>
    <x v="161"/>
    <n v="19192.5"/>
    <n v="27937.5"/>
    <n v="68.7"/>
  </r>
  <r>
    <x v="4"/>
    <x v="3"/>
    <x v="7"/>
    <x v="161"/>
    <n v="16104"/>
    <n v="22371.5"/>
    <n v="71.98"/>
  </r>
  <r>
    <x v="5"/>
    <x v="3"/>
    <x v="7"/>
    <x v="161"/>
    <n v="15228.5"/>
    <n v="21640.5"/>
    <n v="70.37"/>
  </r>
  <r>
    <x v="0"/>
    <x v="3"/>
    <x v="7"/>
    <x v="161"/>
    <n v="12349.5"/>
    <n v="16225"/>
    <n v="76.11"/>
  </r>
  <r>
    <x v="1"/>
    <x v="3"/>
    <x v="7"/>
    <x v="161"/>
    <n v="10125"/>
    <n v="12589.5"/>
    <n v="80.42"/>
  </r>
  <r>
    <x v="2"/>
    <x v="3"/>
    <x v="7"/>
    <x v="161"/>
    <n v="7312.5"/>
    <n v="9497.5"/>
    <n v="76.989999999999995"/>
  </r>
  <r>
    <x v="3"/>
    <x v="3"/>
    <x v="7"/>
    <x v="161"/>
    <n v="5580.5"/>
    <n v="6729"/>
    <n v="82.93"/>
  </r>
  <r>
    <x v="6"/>
    <x v="3"/>
    <x v="7"/>
    <x v="162"/>
    <n v="13688"/>
    <n v="17318.5"/>
    <n v="79.040000000000006"/>
  </r>
  <r>
    <x v="7"/>
    <x v="3"/>
    <x v="7"/>
    <x v="162"/>
    <n v="11830.5"/>
    <n v="15596.5"/>
    <n v="75.849999999999994"/>
  </r>
  <r>
    <x v="4"/>
    <x v="3"/>
    <x v="7"/>
    <x v="162"/>
    <n v="9994"/>
    <n v="13274.5"/>
    <n v="75.290000000000006"/>
  </r>
  <r>
    <x v="5"/>
    <x v="3"/>
    <x v="7"/>
    <x v="162"/>
    <n v="9072"/>
    <n v="11343"/>
    <n v="79.98"/>
  </r>
  <r>
    <x v="0"/>
    <x v="3"/>
    <x v="7"/>
    <x v="162"/>
    <n v="7954"/>
    <n v="10306"/>
    <n v="77.180000000000007"/>
  </r>
  <r>
    <x v="1"/>
    <x v="3"/>
    <x v="7"/>
    <x v="162"/>
    <n v="5507.5"/>
    <n v="7099"/>
    <n v="77.58"/>
  </r>
  <r>
    <x v="2"/>
    <x v="3"/>
    <x v="7"/>
    <x v="162"/>
    <n v="5629.5"/>
    <n v="6976.5"/>
    <n v="80.69"/>
  </r>
  <r>
    <x v="3"/>
    <x v="3"/>
    <x v="7"/>
    <x v="162"/>
    <n v="3605"/>
    <n v="4355.5"/>
    <n v="82.77"/>
  </r>
  <r>
    <x v="6"/>
    <x v="3"/>
    <x v="7"/>
    <x v="163"/>
    <n v="469.5"/>
    <n v="519"/>
    <n v="90.46"/>
  </r>
  <r>
    <x v="7"/>
    <x v="3"/>
    <x v="7"/>
    <x v="163"/>
    <n v="520.5"/>
    <n v="555"/>
    <n v="93.78"/>
  </r>
  <r>
    <x v="4"/>
    <x v="3"/>
    <x v="7"/>
    <x v="163"/>
    <n v="295.5"/>
    <n v="319.5"/>
    <n v="92.49"/>
  </r>
  <r>
    <x v="5"/>
    <x v="3"/>
    <x v="7"/>
    <x v="163"/>
    <n v="373.5"/>
    <n v="408"/>
    <n v="91.54"/>
  </r>
  <r>
    <x v="0"/>
    <x v="3"/>
    <x v="7"/>
    <x v="163"/>
    <n v="313.5"/>
    <n v="321"/>
    <n v="97.66"/>
  </r>
  <r>
    <x v="1"/>
    <x v="3"/>
    <x v="7"/>
    <x v="163"/>
    <n v="648"/>
    <n v="709.5"/>
    <n v="91.33"/>
  </r>
  <r>
    <x v="2"/>
    <x v="3"/>
    <x v="7"/>
    <x v="163"/>
    <n v="748.5"/>
    <n v="957"/>
    <n v="78.209999999999994"/>
  </r>
  <r>
    <x v="3"/>
    <x v="3"/>
    <x v="7"/>
    <x v="163"/>
    <n v="543"/>
    <n v="616.5"/>
    <n v="88.08"/>
  </r>
  <r>
    <x v="6"/>
    <x v="3"/>
    <x v="7"/>
    <x v="164"/>
    <n v="1500"/>
    <n v="1600.5"/>
    <n v="93.72"/>
  </r>
  <r>
    <x v="7"/>
    <x v="3"/>
    <x v="7"/>
    <x v="164"/>
    <n v="1190"/>
    <n v="1229"/>
    <n v="96.83"/>
  </r>
  <r>
    <x v="4"/>
    <x v="3"/>
    <x v="7"/>
    <x v="164"/>
    <n v="697"/>
    <n v="730"/>
    <n v="95.48"/>
  </r>
  <r>
    <x v="5"/>
    <x v="3"/>
    <x v="7"/>
    <x v="164"/>
    <n v="859.5"/>
    <n v="942"/>
    <n v="91.24"/>
  </r>
  <r>
    <x v="0"/>
    <x v="3"/>
    <x v="7"/>
    <x v="164"/>
    <n v="820.5"/>
    <n v="853.5"/>
    <n v="96.13"/>
  </r>
  <r>
    <x v="1"/>
    <x v="3"/>
    <x v="7"/>
    <x v="164"/>
    <n v="921"/>
    <n v="963"/>
    <n v="95.64"/>
  </r>
  <r>
    <x v="2"/>
    <x v="3"/>
    <x v="7"/>
    <x v="164"/>
    <n v="1393.5"/>
    <n v="1431"/>
    <n v="97.38"/>
  </r>
  <r>
    <x v="3"/>
    <x v="3"/>
    <x v="7"/>
    <x v="164"/>
    <n v="603"/>
    <n v="609"/>
    <n v="99.01"/>
  </r>
  <r>
    <x v="6"/>
    <x v="3"/>
    <x v="7"/>
    <x v="165"/>
    <n v="3769.5"/>
    <n v="4704"/>
    <n v="80.13"/>
  </r>
  <r>
    <x v="7"/>
    <x v="3"/>
    <x v="7"/>
    <x v="165"/>
    <n v="3033"/>
    <n v="4060.5"/>
    <n v="74.7"/>
  </r>
  <r>
    <x v="4"/>
    <x v="3"/>
    <x v="7"/>
    <x v="165"/>
    <n v="2977.5"/>
    <n v="3576"/>
    <n v="83.26"/>
  </r>
  <r>
    <x v="5"/>
    <x v="3"/>
    <x v="7"/>
    <x v="165"/>
    <n v="3172.5"/>
    <n v="4113"/>
    <n v="77.13"/>
  </r>
  <r>
    <x v="0"/>
    <x v="3"/>
    <x v="7"/>
    <x v="165"/>
    <n v="2311.5"/>
    <n v="2854.5"/>
    <n v="80.98"/>
  </r>
  <r>
    <x v="1"/>
    <x v="3"/>
    <x v="7"/>
    <x v="165"/>
    <n v="1818"/>
    <n v="2142"/>
    <n v="84.87"/>
  </r>
  <r>
    <x v="2"/>
    <x v="3"/>
    <x v="7"/>
    <x v="165"/>
    <n v="1236"/>
    <n v="1594.5"/>
    <n v="77.52"/>
  </r>
  <r>
    <x v="3"/>
    <x v="3"/>
    <x v="7"/>
    <x v="165"/>
    <n v="889.5"/>
    <n v="1155"/>
    <n v="77.010000000000005"/>
  </r>
  <r>
    <x v="6"/>
    <x v="3"/>
    <x v="7"/>
    <x v="166"/>
    <n v="7401.5"/>
    <n v="9802"/>
    <n v="75.510000000000005"/>
  </r>
  <r>
    <x v="7"/>
    <x v="3"/>
    <x v="7"/>
    <x v="166"/>
    <n v="6552"/>
    <n v="8689"/>
    <n v="75.41"/>
  </r>
  <r>
    <x v="4"/>
    <x v="3"/>
    <x v="7"/>
    <x v="166"/>
    <n v="7037"/>
    <n v="8736"/>
    <n v="80.55"/>
  </r>
  <r>
    <x v="5"/>
    <x v="3"/>
    <x v="7"/>
    <x v="166"/>
    <n v="6403.5"/>
    <n v="8064"/>
    <n v="79.41"/>
  </r>
  <r>
    <x v="0"/>
    <x v="3"/>
    <x v="7"/>
    <x v="166"/>
    <n v="5237.5"/>
    <n v="6798"/>
    <n v="77.040000000000006"/>
  </r>
  <r>
    <x v="1"/>
    <x v="3"/>
    <x v="7"/>
    <x v="166"/>
    <n v="4349.5"/>
    <n v="5464"/>
    <n v="79.599999999999994"/>
  </r>
  <r>
    <x v="2"/>
    <x v="3"/>
    <x v="7"/>
    <x v="166"/>
    <n v="2788"/>
    <n v="3629"/>
    <n v="76.83"/>
  </r>
  <r>
    <x v="3"/>
    <x v="3"/>
    <x v="7"/>
    <x v="166"/>
    <n v="2139.5"/>
    <n v="2496.5"/>
    <n v="85.7"/>
  </r>
  <r>
    <x v="6"/>
    <x v="3"/>
    <x v="8"/>
    <x v="167"/>
    <n v="5225"/>
    <n v="6394"/>
    <n v="81.72"/>
  </r>
  <r>
    <x v="7"/>
    <x v="3"/>
    <x v="8"/>
    <x v="167"/>
    <n v="3636"/>
    <n v="4403"/>
    <n v="82.58"/>
  </r>
  <r>
    <x v="4"/>
    <x v="3"/>
    <x v="8"/>
    <x v="167"/>
    <n v="2036"/>
    <n v="2557"/>
    <n v="79.62"/>
  </r>
  <r>
    <x v="5"/>
    <x v="3"/>
    <x v="8"/>
    <x v="167"/>
    <n v="2209.5"/>
    <n v="2639.5"/>
    <n v="83.71"/>
  </r>
  <r>
    <x v="0"/>
    <x v="3"/>
    <x v="8"/>
    <x v="167"/>
    <n v="1720"/>
    <n v="1880"/>
    <n v="91.49"/>
  </r>
  <r>
    <x v="1"/>
    <x v="3"/>
    <x v="8"/>
    <x v="167"/>
    <n v="1441"/>
    <n v="1492"/>
    <n v="96.58"/>
  </r>
  <r>
    <x v="2"/>
    <x v="3"/>
    <x v="8"/>
    <x v="167"/>
    <n v="734.5"/>
    <n v="777.5"/>
    <n v="94.47"/>
  </r>
  <r>
    <x v="3"/>
    <x v="3"/>
    <x v="8"/>
    <x v="167"/>
    <n v="133"/>
    <n v="144"/>
    <n v="92.36"/>
  </r>
  <r>
    <x v="6"/>
    <x v="3"/>
    <x v="8"/>
    <x v="168"/>
    <n v="19049"/>
    <n v="22170.5"/>
    <n v="85.92"/>
  </r>
  <r>
    <x v="7"/>
    <x v="3"/>
    <x v="8"/>
    <x v="168"/>
    <n v="18056.5"/>
    <n v="22127"/>
    <n v="81.599999999999994"/>
  </r>
  <r>
    <x v="4"/>
    <x v="3"/>
    <x v="8"/>
    <x v="168"/>
    <n v="19042.5"/>
    <n v="22242"/>
    <n v="85.62"/>
  </r>
  <r>
    <x v="5"/>
    <x v="3"/>
    <x v="8"/>
    <x v="168"/>
    <n v="19259.5"/>
    <n v="22756.5"/>
    <n v="84.63"/>
  </r>
  <r>
    <x v="0"/>
    <x v="3"/>
    <x v="8"/>
    <x v="168"/>
    <n v="14884"/>
    <n v="17270"/>
    <n v="86.18"/>
  </r>
  <r>
    <x v="1"/>
    <x v="3"/>
    <x v="8"/>
    <x v="168"/>
    <n v="11388"/>
    <n v="12807.5"/>
    <n v="88.92"/>
  </r>
  <r>
    <x v="2"/>
    <x v="3"/>
    <x v="8"/>
    <x v="168"/>
    <n v="6561.5"/>
    <n v="7103"/>
    <n v="92.38"/>
  </r>
  <r>
    <x v="3"/>
    <x v="3"/>
    <x v="8"/>
    <x v="168"/>
    <n v="1857.5"/>
    <n v="2019.5"/>
    <n v="91.98"/>
  </r>
  <r>
    <x v="6"/>
    <x v="3"/>
    <x v="8"/>
    <x v="169"/>
    <n v="4173.5"/>
    <n v="5633"/>
    <n v="74.09"/>
  </r>
  <r>
    <x v="7"/>
    <x v="3"/>
    <x v="8"/>
    <x v="169"/>
    <n v="3653.5"/>
    <n v="4674"/>
    <n v="78.17"/>
  </r>
  <r>
    <x v="4"/>
    <x v="3"/>
    <x v="8"/>
    <x v="169"/>
    <n v="2477"/>
    <n v="3130"/>
    <n v="79.14"/>
  </r>
  <r>
    <x v="5"/>
    <x v="3"/>
    <x v="8"/>
    <x v="169"/>
    <n v="1420"/>
    <n v="1932.5"/>
    <n v="73.48"/>
  </r>
  <r>
    <x v="0"/>
    <x v="3"/>
    <x v="8"/>
    <x v="169"/>
    <n v="1051.5"/>
    <n v="1391.5"/>
    <n v="75.569999999999993"/>
  </r>
  <r>
    <x v="1"/>
    <x v="3"/>
    <x v="8"/>
    <x v="169"/>
    <n v="857.5"/>
    <n v="1003.5"/>
    <n v="85.45"/>
  </r>
  <r>
    <x v="2"/>
    <x v="3"/>
    <x v="8"/>
    <x v="169"/>
    <n v="187"/>
    <n v="224.5"/>
    <n v="83.3"/>
  </r>
  <r>
    <x v="3"/>
    <x v="3"/>
    <x v="8"/>
    <x v="169"/>
    <n v="113.5"/>
    <n v="129"/>
    <n v="87.98"/>
  </r>
  <r>
    <x v="6"/>
    <x v="3"/>
    <x v="9"/>
    <x v="170"/>
    <n v="26920"/>
    <n v="30406"/>
    <n v="88.54"/>
  </r>
  <r>
    <x v="7"/>
    <x v="3"/>
    <x v="9"/>
    <x v="170"/>
    <n v="25900.5"/>
    <n v="30060"/>
    <n v="86.16"/>
  </r>
  <r>
    <x v="4"/>
    <x v="3"/>
    <x v="9"/>
    <x v="170"/>
    <n v="24910.5"/>
    <n v="29121"/>
    <n v="85.54"/>
  </r>
  <r>
    <x v="5"/>
    <x v="3"/>
    <x v="9"/>
    <x v="170"/>
    <n v="23712"/>
    <n v="27207"/>
    <n v="87.15"/>
  </r>
  <r>
    <x v="0"/>
    <x v="3"/>
    <x v="9"/>
    <x v="170"/>
    <n v="20088"/>
    <n v="22306.5"/>
    <n v="90.05"/>
  </r>
  <r>
    <x v="1"/>
    <x v="3"/>
    <x v="9"/>
    <x v="170"/>
    <n v="16032"/>
    <n v="17640"/>
    <n v="90.88"/>
  </r>
  <r>
    <x v="2"/>
    <x v="3"/>
    <x v="9"/>
    <x v="170"/>
    <n v="11563.5"/>
    <n v="13165.5"/>
    <n v="87.83"/>
  </r>
  <r>
    <x v="3"/>
    <x v="3"/>
    <x v="9"/>
    <x v="170"/>
    <n v="8229"/>
    <n v="8838"/>
    <n v="93.11"/>
  </r>
  <r>
    <x v="6"/>
    <x v="3"/>
    <x v="10"/>
    <x v="171"/>
    <n v="32742.5"/>
    <n v="53550.5"/>
    <n v="61.14"/>
  </r>
  <r>
    <x v="7"/>
    <x v="3"/>
    <x v="10"/>
    <x v="171"/>
    <n v="31666.5"/>
    <n v="52279.5"/>
    <n v="60.57"/>
  </r>
  <r>
    <x v="4"/>
    <x v="3"/>
    <x v="10"/>
    <x v="171"/>
    <n v="32403.5"/>
    <n v="51405.5"/>
    <n v="63.04"/>
  </r>
  <r>
    <x v="5"/>
    <x v="3"/>
    <x v="10"/>
    <x v="171"/>
    <n v="34182.5"/>
    <n v="50128"/>
    <n v="68.19"/>
  </r>
  <r>
    <x v="0"/>
    <x v="3"/>
    <x v="10"/>
    <x v="171"/>
    <n v="27938.5"/>
    <n v="38894.5"/>
    <n v="71.83"/>
  </r>
  <r>
    <x v="1"/>
    <x v="3"/>
    <x v="10"/>
    <x v="171"/>
    <n v="19289.5"/>
    <n v="26354.5"/>
    <n v="73.19"/>
  </r>
  <r>
    <x v="2"/>
    <x v="3"/>
    <x v="10"/>
    <x v="171"/>
    <n v="9219"/>
    <n v="13102.5"/>
    <n v="70.36"/>
  </r>
  <r>
    <x v="3"/>
    <x v="3"/>
    <x v="10"/>
    <x v="171"/>
    <n v="3225.5"/>
    <n v="4703"/>
    <n v="68.58"/>
  </r>
  <r>
    <x v="6"/>
    <x v="3"/>
    <x v="10"/>
    <x v="172"/>
    <n v="17716"/>
    <n v="24284.5"/>
    <n v="72.95"/>
  </r>
  <r>
    <x v="7"/>
    <x v="3"/>
    <x v="10"/>
    <x v="172"/>
    <n v="19324"/>
    <n v="24889"/>
    <n v="77.64"/>
  </r>
  <r>
    <x v="4"/>
    <x v="3"/>
    <x v="10"/>
    <x v="172"/>
    <n v="19038"/>
    <n v="24310.5"/>
    <n v="78.31"/>
  </r>
  <r>
    <x v="5"/>
    <x v="3"/>
    <x v="10"/>
    <x v="172"/>
    <n v="17852"/>
    <n v="23480"/>
    <n v="76.03"/>
  </r>
  <r>
    <x v="0"/>
    <x v="3"/>
    <x v="10"/>
    <x v="172"/>
    <n v="15032.5"/>
    <n v="18131.5"/>
    <n v="82.91"/>
  </r>
  <r>
    <x v="1"/>
    <x v="3"/>
    <x v="10"/>
    <x v="172"/>
    <n v="10197.5"/>
    <n v="12123.5"/>
    <n v="84.11"/>
  </r>
  <r>
    <x v="2"/>
    <x v="3"/>
    <x v="10"/>
    <x v="172"/>
    <n v="3656.5"/>
    <n v="4508.5"/>
    <n v="81.099999999999994"/>
  </r>
  <r>
    <x v="3"/>
    <x v="3"/>
    <x v="10"/>
    <x v="172"/>
    <n v="1119"/>
    <n v="1401"/>
    <n v="79.87"/>
  </r>
  <r>
    <x v="6"/>
    <x v="3"/>
    <x v="10"/>
    <x v="173"/>
    <n v="12087"/>
    <n v="15234"/>
    <n v="79.34"/>
  </r>
  <r>
    <x v="7"/>
    <x v="3"/>
    <x v="10"/>
    <x v="173"/>
    <n v="10877"/>
    <n v="13742"/>
    <n v="79.150000000000006"/>
  </r>
  <r>
    <x v="4"/>
    <x v="3"/>
    <x v="10"/>
    <x v="173"/>
    <n v="9701.5"/>
    <n v="11956"/>
    <n v="81.14"/>
  </r>
  <r>
    <x v="5"/>
    <x v="3"/>
    <x v="10"/>
    <x v="173"/>
    <n v="9701"/>
    <n v="11621"/>
    <n v="83.48"/>
  </r>
  <r>
    <x v="0"/>
    <x v="3"/>
    <x v="10"/>
    <x v="173"/>
    <n v="8214"/>
    <n v="9615"/>
    <n v="85.43"/>
  </r>
  <r>
    <x v="1"/>
    <x v="3"/>
    <x v="10"/>
    <x v="173"/>
    <n v="7474.5"/>
    <n v="8805"/>
    <n v="84.89"/>
  </r>
  <r>
    <x v="2"/>
    <x v="3"/>
    <x v="10"/>
    <x v="173"/>
    <n v="7651.5"/>
    <n v="8697"/>
    <n v="87.98"/>
  </r>
  <r>
    <x v="3"/>
    <x v="3"/>
    <x v="10"/>
    <x v="173"/>
    <n v="4369.5"/>
    <n v="5002.5"/>
    <n v="87.35"/>
  </r>
  <r>
    <x v="6"/>
    <x v="3"/>
    <x v="10"/>
    <x v="174"/>
    <n v="26508"/>
    <n v="37375.5"/>
    <n v="70.92"/>
  </r>
  <r>
    <x v="7"/>
    <x v="3"/>
    <x v="10"/>
    <x v="174"/>
    <n v="28527"/>
    <n v="38569.5"/>
    <n v="73.959999999999994"/>
  </r>
  <r>
    <x v="4"/>
    <x v="3"/>
    <x v="10"/>
    <x v="174"/>
    <n v="28341"/>
    <n v="37260.5"/>
    <n v="76.06"/>
  </r>
  <r>
    <x v="5"/>
    <x v="3"/>
    <x v="10"/>
    <x v="174"/>
    <n v="31108"/>
    <n v="40054"/>
    <n v="77.67"/>
  </r>
  <r>
    <x v="0"/>
    <x v="3"/>
    <x v="10"/>
    <x v="174"/>
    <n v="27331.5"/>
    <n v="33253.5"/>
    <n v="82.19"/>
  </r>
  <r>
    <x v="1"/>
    <x v="3"/>
    <x v="10"/>
    <x v="174"/>
    <n v="25658.5"/>
    <n v="30656.5"/>
    <n v="83.7"/>
  </r>
  <r>
    <x v="2"/>
    <x v="3"/>
    <x v="10"/>
    <x v="174"/>
    <n v="24275"/>
    <n v="28496"/>
    <n v="85.19"/>
  </r>
  <r>
    <x v="3"/>
    <x v="3"/>
    <x v="10"/>
    <x v="174"/>
    <n v="14788.5"/>
    <n v="17154"/>
    <n v="86.21"/>
  </r>
  <r>
    <x v="6"/>
    <x v="3"/>
    <x v="10"/>
    <x v="175"/>
    <n v="2691"/>
    <n v="2929.5"/>
    <n v="91.86"/>
  </r>
  <r>
    <x v="7"/>
    <x v="3"/>
    <x v="10"/>
    <x v="175"/>
    <n v="2262"/>
    <n v="2451"/>
    <n v="92.29"/>
  </r>
  <r>
    <x v="4"/>
    <x v="3"/>
    <x v="10"/>
    <x v="175"/>
    <n v="1512"/>
    <n v="1633.5"/>
    <n v="92.56"/>
  </r>
  <r>
    <x v="5"/>
    <x v="3"/>
    <x v="10"/>
    <x v="175"/>
    <n v="696"/>
    <n v="739.5"/>
    <n v="94.12"/>
  </r>
  <r>
    <x v="0"/>
    <x v="3"/>
    <x v="10"/>
    <x v="175"/>
    <n v="75"/>
    <n v="84"/>
    <n v="89.29"/>
  </r>
  <r>
    <x v="1"/>
    <x v="3"/>
    <x v="10"/>
    <x v="175"/>
    <n v="37.5"/>
    <n v="48"/>
    <n v="78.12"/>
  </r>
  <r>
    <x v="2"/>
    <x v="3"/>
    <x v="10"/>
    <x v="175"/>
    <n v="21"/>
    <n v="21"/>
    <n v="100"/>
  </r>
  <r>
    <x v="6"/>
    <x v="3"/>
    <x v="11"/>
    <x v="176"/>
    <n v="9932"/>
    <n v="13500.5"/>
    <n v="73.569999999999993"/>
  </r>
  <r>
    <x v="7"/>
    <x v="3"/>
    <x v="11"/>
    <x v="176"/>
    <n v="9949.5"/>
    <n v="13971"/>
    <n v="71.22"/>
  </r>
  <r>
    <x v="4"/>
    <x v="3"/>
    <x v="11"/>
    <x v="176"/>
    <n v="9254"/>
    <n v="11868"/>
    <n v="77.97"/>
  </r>
  <r>
    <x v="5"/>
    <x v="3"/>
    <x v="11"/>
    <x v="176"/>
    <n v="8604"/>
    <n v="12358.5"/>
    <n v="69.62"/>
  </r>
  <r>
    <x v="0"/>
    <x v="3"/>
    <x v="11"/>
    <x v="176"/>
    <n v="6732.5"/>
    <n v="8807"/>
    <n v="76.44"/>
  </r>
  <r>
    <x v="1"/>
    <x v="3"/>
    <x v="11"/>
    <x v="176"/>
    <n v="3837"/>
    <n v="5157"/>
    <n v="74.400000000000006"/>
  </r>
  <r>
    <x v="2"/>
    <x v="3"/>
    <x v="11"/>
    <x v="176"/>
    <n v="1556"/>
    <n v="2433.5"/>
    <n v="63.94"/>
  </r>
  <r>
    <x v="3"/>
    <x v="3"/>
    <x v="11"/>
    <x v="176"/>
    <n v="908"/>
    <n v="1188.5"/>
    <n v="76.400000000000006"/>
  </r>
  <r>
    <x v="6"/>
    <x v="3"/>
    <x v="11"/>
    <x v="177"/>
    <n v="29181.5"/>
    <n v="39000.5"/>
    <n v="74.819999999999993"/>
  </r>
  <r>
    <x v="7"/>
    <x v="3"/>
    <x v="11"/>
    <x v="177"/>
    <n v="27500.5"/>
    <n v="36790.5"/>
    <n v="74.75"/>
  </r>
  <r>
    <x v="4"/>
    <x v="3"/>
    <x v="11"/>
    <x v="177"/>
    <n v="27646.5"/>
    <n v="36247.5"/>
    <n v="76.27"/>
  </r>
  <r>
    <x v="5"/>
    <x v="3"/>
    <x v="11"/>
    <x v="177"/>
    <n v="29853"/>
    <n v="39142.5"/>
    <n v="76.27"/>
  </r>
  <r>
    <x v="0"/>
    <x v="3"/>
    <x v="11"/>
    <x v="177"/>
    <n v="28029.5"/>
    <n v="35225"/>
    <n v="79.569999999999993"/>
  </r>
  <r>
    <x v="1"/>
    <x v="3"/>
    <x v="11"/>
    <x v="177"/>
    <n v="24286"/>
    <n v="29002"/>
    <n v="83.74"/>
  </r>
  <r>
    <x v="2"/>
    <x v="3"/>
    <x v="11"/>
    <x v="177"/>
    <n v="19317.5"/>
    <n v="23057"/>
    <n v="83.78"/>
  </r>
  <r>
    <x v="3"/>
    <x v="3"/>
    <x v="11"/>
    <x v="177"/>
    <n v="13888"/>
    <n v="16267"/>
    <n v="85.38"/>
  </r>
  <r>
    <x v="6"/>
    <x v="3"/>
    <x v="12"/>
    <x v="178"/>
    <n v="9964.5"/>
    <n v="11076"/>
    <n v="89.96"/>
  </r>
  <r>
    <x v="7"/>
    <x v="3"/>
    <x v="12"/>
    <x v="178"/>
    <n v="7328.5"/>
    <n v="8976"/>
    <n v="81.650000000000006"/>
  </r>
  <r>
    <x v="4"/>
    <x v="3"/>
    <x v="12"/>
    <x v="178"/>
    <n v="10509"/>
    <n v="11945.5"/>
    <n v="87.97"/>
  </r>
  <r>
    <x v="5"/>
    <x v="3"/>
    <x v="12"/>
    <x v="178"/>
    <n v="10520.5"/>
    <n v="12001.5"/>
    <n v="87.66"/>
  </r>
  <r>
    <x v="0"/>
    <x v="3"/>
    <x v="12"/>
    <x v="178"/>
    <n v="12811.5"/>
    <n v="13768.5"/>
    <n v="93.05"/>
  </r>
  <r>
    <x v="1"/>
    <x v="3"/>
    <x v="12"/>
    <x v="178"/>
    <n v="11669.5"/>
    <n v="12541"/>
    <n v="93.05"/>
  </r>
  <r>
    <x v="2"/>
    <x v="3"/>
    <x v="12"/>
    <x v="178"/>
    <n v="14238.5"/>
    <n v="14980.5"/>
    <n v="95.05"/>
  </r>
  <r>
    <x v="3"/>
    <x v="3"/>
    <x v="12"/>
    <x v="178"/>
    <n v="6991"/>
    <n v="7148.5"/>
    <n v="97.8"/>
  </r>
  <r>
    <x v="6"/>
    <x v="3"/>
    <x v="12"/>
    <x v="179"/>
    <n v="11583.5"/>
    <n v="13386"/>
    <n v="86.53"/>
  </r>
  <r>
    <x v="7"/>
    <x v="3"/>
    <x v="12"/>
    <x v="179"/>
    <n v="10224"/>
    <n v="12458.5"/>
    <n v="82.06"/>
  </r>
  <r>
    <x v="4"/>
    <x v="3"/>
    <x v="12"/>
    <x v="179"/>
    <n v="11427.5"/>
    <n v="13293"/>
    <n v="85.97"/>
  </r>
  <r>
    <x v="5"/>
    <x v="3"/>
    <x v="12"/>
    <x v="179"/>
    <n v="10130.5"/>
    <n v="12159"/>
    <n v="83.32"/>
  </r>
  <r>
    <x v="0"/>
    <x v="3"/>
    <x v="12"/>
    <x v="179"/>
    <n v="7731.5"/>
    <n v="8900.5"/>
    <n v="86.87"/>
  </r>
  <r>
    <x v="1"/>
    <x v="3"/>
    <x v="12"/>
    <x v="179"/>
    <n v="5137"/>
    <n v="5657"/>
    <n v="90.81"/>
  </r>
  <r>
    <x v="2"/>
    <x v="3"/>
    <x v="12"/>
    <x v="179"/>
    <n v="925"/>
    <n v="1024.5"/>
    <n v="90.29"/>
  </r>
  <r>
    <x v="3"/>
    <x v="3"/>
    <x v="12"/>
    <x v="179"/>
    <n v="138.5"/>
    <n v="231"/>
    <n v="59.96"/>
  </r>
  <r>
    <x v="6"/>
    <x v="3"/>
    <x v="12"/>
    <x v="180"/>
    <n v="13768"/>
    <n v="16284.5"/>
    <n v="84.55"/>
  </r>
  <r>
    <x v="7"/>
    <x v="3"/>
    <x v="12"/>
    <x v="180"/>
    <n v="12505.5"/>
    <n v="14171.5"/>
    <n v="88.24"/>
  </r>
  <r>
    <x v="4"/>
    <x v="3"/>
    <x v="12"/>
    <x v="180"/>
    <n v="13011"/>
    <n v="15094.5"/>
    <n v="86.2"/>
  </r>
  <r>
    <x v="5"/>
    <x v="3"/>
    <x v="12"/>
    <x v="180"/>
    <n v="12030.5"/>
    <n v="14068"/>
    <n v="85.52"/>
  </r>
  <r>
    <x v="0"/>
    <x v="3"/>
    <x v="12"/>
    <x v="180"/>
    <n v="8011.5"/>
    <n v="9101"/>
    <n v="88.03"/>
  </r>
  <r>
    <x v="1"/>
    <x v="3"/>
    <x v="12"/>
    <x v="180"/>
    <n v="4978.5"/>
    <n v="5491"/>
    <n v="90.67"/>
  </r>
  <r>
    <x v="2"/>
    <x v="3"/>
    <x v="12"/>
    <x v="180"/>
    <n v="659.5"/>
    <n v="880.5"/>
    <n v="74.900000000000006"/>
  </r>
  <r>
    <x v="3"/>
    <x v="3"/>
    <x v="12"/>
    <x v="180"/>
    <n v="293"/>
    <n v="461.5"/>
    <n v="63.49"/>
  </r>
  <r>
    <x v="6"/>
    <x v="3"/>
    <x v="12"/>
    <x v="181"/>
    <n v="14110.5"/>
    <n v="16589"/>
    <n v="85.06"/>
  </r>
  <r>
    <x v="7"/>
    <x v="3"/>
    <x v="12"/>
    <x v="181"/>
    <n v="13146.5"/>
    <n v="15739"/>
    <n v="83.53"/>
  </r>
  <r>
    <x v="4"/>
    <x v="3"/>
    <x v="12"/>
    <x v="181"/>
    <n v="13384.5"/>
    <n v="16002"/>
    <n v="83.64"/>
  </r>
  <r>
    <x v="5"/>
    <x v="3"/>
    <x v="12"/>
    <x v="181"/>
    <n v="13117"/>
    <n v="15544"/>
    <n v="84.39"/>
  </r>
  <r>
    <x v="0"/>
    <x v="3"/>
    <x v="12"/>
    <x v="181"/>
    <n v="9862"/>
    <n v="11115"/>
    <n v="88.73"/>
  </r>
  <r>
    <x v="1"/>
    <x v="3"/>
    <x v="12"/>
    <x v="181"/>
    <n v="5835"/>
    <n v="6442.5"/>
    <n v="90.57"/>
  </r>
  <r>
    <x v="2"/>
    <x v="3"/>
    <x v="12"/>
    <x v="181"/>
    <n v="874.5"/>
    <n v="1026"/>
    <n v="85.23"/>
  </r>
  <r>
    <x v="3"/>
    <x v="3"/>
    <x v="12"/>
    <x v="181"/>
    <n v="264.5"/>
    <n v="306.5"/>
    <n v="86.3"/>
  </r>
  <r>
    <x v="6"/>
    <x v="3"/>
    <x v="12"/>
    <x v="182"/>
    <n v="15219.5"/>
    <n v="16452"/>
    <n v="92.51"/>
  </r>
  <r>
    <x v="7"/>
    <x v="3"/>
    <x v="12"/>
    <x v="182"/>
    <n v="14805.5"/>
    <n v="16098.5"/>
    <n v="91.97"/>
  </r>
  <r>
    <x v="4"/>
    <x v="3"/>
    <x v="12"/>
    <x v="182"/>
    <n v="14709"/>
    <n v="16372.5"/>
    <n v="89.84"/>
  </r>
  <r>
    <x v="5"/>
    <x v="3"/>
    <x v="12"/>
    <x v="182"/>
    <n v="13774.5"/>
    <n v="15201.5"/>
    <n v="90.61"/>
  </r>
  <r>
    <x v="0"/>
    <x v="3"/>
    <x v="12"/>
    <x v="182"/>
    <n v="10137"/>
    <n v="11203"/>
    <n v="90.48"/>
  </r>
  <r>
    <x v="1"/>
    <x v="3"/>
    <x v="12"/>
    <x v="182"/>
    <n v="6065.5"/>
    <n v="6627.5"/>
    <n v="91.52"/>
  </r>
  <r>
    <x v="2"/>
    <x v="3"/>
    <x v="12"/>
    <x v="182"/>
    <n v="866.5"/>
    <n v="1121.5"/>
    <n v="77.260000000000005"/>
  </r>
  <r>
    <x v="3"/>
    <x v="3"/>
    <x v="12"/>
    <x v="182"/>
    <n v="241.5"/>
    <n v="358.5"/>
    <n v="67.36"/>
  </r>
  <r>
    <x v="6"/>
    <x v="3"/>
    <x v="12"/>
    <x v="183"/>
    <n v="11386"/>
    <n v="14095"/>
    <n v="80.78"/>
  </r>
  <r>
    <x v="7"/>
    <x v="3"/>
    <x v="12"/>
    <x v="183"/>
    <n v="10827.5"/>
    <n v="12852.5"/>
    <n v="84.24"/>
  </r>
  <r>
    <x v="4"/>
    <x v="3"/>
    <x v="12"/>
    <x v="183"/>
    <n v="11724"/>
    <n v="14384.5"/>
    <n v="81.5"/>
  </r>
  <r>
    <x v="5"/>
    <x v="3"/>
    <x v="12"/>
    <x v="183"/>
    <n v="12064.5"/>
    <n v="13852"/>
    <n v="87.1"/>
  </r>
  <r>
    <x v="0"/>
    <x v="3"/>
    <x v="12"/>
    <x v="183"/>
    <n v="8595.5"/>
    <n v="9932.5"/>
    <n v="86.54"/>
  </r>
  <r>
    <x v="1"/>
    <x v="3"/>
    <x v="12"/>
    <x v="183"/>
    <n v="5295"/>
    <n v="6034.5"/>
    <n v="87.75"/>
  </r>
  <r>
    <x v="2"/>
    <x v="3"/>
    <x v="12"/>
    <x v="183"/>
    <n v="1332"/>
    <n v="1574"/>
    <n v="84.63"/>
  </r>
  <r>
    <x v="3"/>
    <x v="3"/>
    <x v="12"/>
    <x v="183"/>
    <n v="263"/>
    <n v="296"/>
    <n v="88.85"/>
  </r>
  <r>
    <x v="6"/>
    <x v="3"/>
    <x v="12"/>
    <x v="184"/>
    <n v="12112.5"/>
    <n v="14853"/>
    <n v="81.55"/>
  </r>
  <r>
    <x v="7"/>
    <x v="3"/>
    <x v="12"/>
    <x v="184"/>
    <n v="10278"/>
    <n v="12579"/>
    <n v="81.709999999999994"/>
  </r>
  <r>
    <x v="4"/>
    <x v="3"/>
    <x v="12"/>
    <x v="184"/>
    <n v="10150.5"/>
    <n v="12469"/>
    <n v="81.41"/>
  </r>
  <r>
    <x v="5"/>
    <x v="3"/>
    <x v="12"/>
    <x v="184"/>
    <n v="9137"/>
    <n v="10950"/>
    <n v="83.44"/>
  </r>
  <r>
    <x v="0"/>
    <x v="3"/>
    <x v="12"/>
    <x v="184"/>
    <n v="6376"/>
    <n v="7666"/>
    <n v="83.17"/>
  </r>
  <r>
    <x v="1"/>
    <x v="3"/>
    <x v="12"/>
    <x v="184"/>
    <n v="4157"/>
    <n v="5028.5"/>
    <n v="82.67"/>
  </r>
  <r>
    <x v="2"/>
    <x v="3"/>
    <x v="12"/>
    <x v="184"/>
    <n v="1498.5"/>
    <n v="1867"/>
    <n v="80.260000000000005"/>
  </r>
  <r>
    <x v="3"/>
    <x v="3"/>
    <x v="12"/>
    <x v="184"/>
    <n v="376.5"/>
    <n v="484"/>
    <n v="77.790000000000006"/>
  </r>
  <r>
    <x v="6"/>
    <x v="3"/>
    <x v="13"/>
    <x v="185"/>
    <n v="18763.5"/>
    <n v="24314"/>
    <n v="77.17"/>
  </r>
  <r>
    <x v="7"/>
    <x v="3"/>
    <x v="13"/>
    <x v="185"/>
    <n v="19009"/>
    <n v="24697"/>
    <n v="76.97"/>
  </r>
  <r>
    <x v="4"/>
    <x v="3"/>
    <x v="13"/>
    <x v="185"/>
    <n v="19207.5"/>
    <n v="23835"/>
    <n v="80.59"/>
  </r>
  <r>
    <x v="5"/>
    <x v="3"/>
    <x v="13"/>
    <x v="185"/>
    <n v="21387.5"/>
    <n v="25454.5"/>
    <n v="84.02"/>
  </r>
  <r>
    <x v="0"/>
    <x v="3"/>
    <x v="13"/>
    <x v="185"/>
    <n v="17276.5"/>
    <n v="19854"/>
    <n v="87.02"/>
  </r>
  <r>
    <x v="1"/>
    <x v="3"/>
    <x v="13"/>
    <x v="185"/>
    <n v="11385.5"/>
    <n v="12105"/>
    <n v="94.06"/>
  </r>
  <r>
    <x v="2"/>
    <x v="3"/>
    <x v="13"/>
    <x v="185"/>
    <n v="718"/>
    <n v="791"/>
    <n v="90.77"/>
  </r>
  <r>
    <x v="3"/>
    <x v="3"/>
    <x v="13"/>
    <x v="185"/>
    <n v="108.5"/>
    <n v="117.5"/>
    <n v="92.34"/>
  </r>
  <r>
    <x v="6"/>
    <x v="3"/>
    <x v="13"/>
    <x v="186"/>
    <n v="11211"/>
    <n v="13201"/>
    <n v="84.93"/>
  </r>
  <r>
    <x v="7"/>
    <x v="3"/>
    <x v="13"/>
    <x v="186"/>
    <n v="11803.5"/>
    <n v="13540"/>
    <n v="87.18"/>
  </r>
  <r>
    <x v="4"/>
    <x v="3"/>
    <x v="13"/>
    <x v="186"/>
    <n v="12454.5"/>
    <n v="13707.5"/>
    <n v="90.86"/>
  </r>
  <r>
    <x v="5"/>
    <x v="3"/>
    <x v="13"/>
    <x v="186"/>
    <n v="12292"/>
    <n v="13702.5"/>
    <n v="89.71"/>
  </r>
  <r>
    <x v="0"/>
    <x v="3"/>
    <x v="13"/>
    <x v="186"/>
    <n v="8711.5"/>
    <n v="9442.5"/>
    <n v="92.26"/>
  </r>
  <r>
    <x v="1"/>
    <x v="3"/>
    <x v="13"/>
    <x v="186"/>
    <n v="4714"/>
    <n v="5136.5"/>
    <n v="91.77"/>
  </r>
  <r>
    <x v="2"/>
    <x v="3"/>
    <x v="13"/>
    <x v="186"/>
    <n v="609"/>
    <n v="647.5"/>
    <n v="94.05"/>
  </r>
  <r>
    <x v="3"/>
    <x v="3"/>
    <x v="13"/>
    <x v="186"/>
    <n v="26"/>
    <n v="37"/>
    <n v="70.27"/>
  </r>
  <r>
    <x v="6"/>
    <x v="3"/>
    <x v="14"/>
    <x v="187"/>
    <n v="30265.5"/>
    <n v="48096"/>
    <n v="62.93"/>
  </r>
  <r>
    <x v="7"/>
    <x v="3"/>
    <x v="14"/>
    <x v="187"/>
    <n v="32809.5"/>
    <n v="49743"/>
    <n v="65.959999999999994"/>
  </r>
  <r>
    <x v="4"/>
    <x v="3"/>
    <x v="14"/>
    <x v="187"/>
    <n v="34482"/>
    <n v="48412.5"/>
    <n v="71.23"/>
  </r>
  <r>
    <x v="5"/>
    <x v="3"/>
    <x v="14"/>
    <x v="187"/>
    <n v="37236"/>
    <n v="51484.5"/>
    <n v="72.319999999999993"/>
  </r>
  <r>
    <x v="0"/>
    <x v="3"/>
    <x v="14"/>
    <x v="187"/>
    <n v="29908.5"/>
    <n v="39120"/>
    <n v="76.45"/>
  </r>
  <r>
    <x v="1"/>
    <x v="3"/>
    <x v="14"/>
    <x v="187"/>
    <n v="19620"/>
    <n v="25257"/>
    <n v="77.680000000000007"/>
  </r>
  <r>
    <x v="2"/>
    <x v="3"/>
    <x v="14"/>
    <x v="187"/>
    <n v="7836"/>
    <n v="10512"/>
    <n v="74.540000000000006"/>
  </r>
  <r>
    <x v="3"/>
    <x v="3"/>
    <x v="14"/>
    <x v="187"/>
    <n v="3196.5"/>
    <n v="4044"/>
    <n v="79.040000000000006"/>
  </r>
  <r>
    <x v="6"/>
    <x v="3"/>
    <x v="14"/>
    <x v="188"/>
    <n v="10197.5"/>
    <n v="12938"/>
    <n v="78.819999999999993"/>
  </r>
  <r>
    <x v="7"/>
    <x v="3"/>
    <x v="14"/>
    <x v="188"/>
    <n v="10870"/>
    <n v="13970.5"/>
    <n v="77.81"/>
  </r>
  <r>
    <x v="4"/>
    <x v="3"/>
    <x v="14"/>
    <x v="188"/>
    <n v="11539.5"/>
    <n v="14925"/>
    <n v="77.319999999999993"/>
  </r>
  <r>
    <x v="5"/>
    <x v="3"/>
    <x v="14"/>
    <x v="188"/>
    <n v="11795.5"/>
    <n v="15427"/>
    <n v="76.459999999999994"/>
  </r>
  <r>
    <x v="0"/>
    <x v="3"/>
    <x v="14"/>
    <x v="188"/>
    <n v="9849"/>
    <n v="11649"/>
    <n v="84.55"/>
  </r>
  <r>
    <x v="1"/>
    <x v="3"/>
    <x v="14"/>
    <x v="188"/>
    <n v="5695"/>
    <n v="6595"/>
    <n v="86.35"/>
  </r>
  <r>
    <x v="2"/>
    <x v="3"/>
    <x v="14"/>
    <x v="188"/>
    <n v="1952.5"/>
    <n v="2270.5"/>
    <n v="85.99"/>
  </r>
  <r>
    <x v="3"/>
    <x v="3"/>
    <x v="14"/>
    <x v="188"/>
    <n v="662.5"/>
    <n v="749.5"/>
    <n v="88.39"/>
  </r>
  <r>
    <x v="6"/>
    <x v="3"/>
    <x v="14"/>
    <x v="189"/>
    <n v="2180.5"/>
    <n v="2785"/>
    <n v="78.290000000000006"/>
  </r>
  <r>
    <x v="7"/>
    <x v="3"/>
    <x v="14"/>
    <x v="189"/>
    <n v="2161"/>
    <n v="2245"/>
    <n v="96.26"/>
  </r>
  <r>
    <x v="4"/>
    <x v="3"/>
    <x v="14"/>
    <x v="189"/>
    <n v="1778.5"/>
    <n v="1886.5"/>
    <n v="94.28"/>
  </r>
  <r>
    <x v="5"/>
    <x v="3"/>
    <x v="14"/>
    <x v="189"/>
    <n v="3020"/>
    <n v="3155.5"/>
    <n v="95.71"/>
  </r>
  <r>
    <x v="0"/>
    <x v="3"/>
    <x v="14"/>
    <x v="189"/>
    <n v="3570"/>
    <n v="3941.5"/>
    <n v="90.57"/>
  </r>
  <r>
    <x v="1"/>
    <x v="3"/>
    <x v="14"/>
    <x v="189"/>
    <n v="2908"/>
    <n v="2966.5"/>
    <n v="98.03"/>
  </r>
  <r>
    <x v="2"/>
    <x v="3"/>
    <x v="14"/>
    <x v="189"/>
    <n v="357"/>
    <n v="411"/>
    <n v="86.86"/>
  </r>
  <r>
    <x v="3"/>
    <x v="3"/>
    <x v="14"/>
    <x v="189"/>
    <n v="121.5"/>
    <n v="139.5"/>
    <n v="87.1"/>
  </r>
  <r>
    <x v="6"/>
    <x v="3"/>
    <x v="15"/>
    <x v="190"/>
    <n v="1153.5"/>
    <n v="1675.5"/>
    <n v="68.849999999999994"/>
  </r>
  <r>
    <x v="7"/>
    <x v="3"/>
    <x v="15"/>
    <x v="190"/>
    <n v="1224"/>
    <n v="1476"/>
    <n v="82.93"/>
  </r>
  <r>
    <x v="4"/>
    <x v="3"/>
    <x v="15"/>
    <x v="190"/>
    <n v="1386"/>
    <n v="1647"/>
    <n v="84.15"/>
  </r>
  <r>
    <x v="5"/>
    <x v="3"/>
    <x v="15"/>
    <x v="190"/>
    <n v="1095"/>
    <n v="1212"/>
    <n v="90.35"/>
  </r>
  <r>
    <x v="0"/>
    <x v="3"/>
    <x v="15"/>
    <x v="190"/>
    <n v="732"/>
    <n v="843"/>
    <n v="86.83"/>
  </r>
  <r>
    <x v="1"/>
    <x v="3"/>
    <x v="15"/>
    <x v="190"/>
    <n v="562.5"/>
    <n v="684"/>
    <n v="82.24"/>
  </r>
  <r>
    <x v="2"/>
    <x v="3"/>
    <x v="15"/>
    <x v="190"/>
    <n v="475.5"/>
    <n v="565.5"/>
    <n v="84.08"/>
  </r>
  <r>
    <x v="3"/>
    <x v="3"/>
    <x v="15"/>
    <x v="190"/>
    <n v="189"/>
    <n v="261"/>
    <n v="72.41"/>
  </r>
  <r>
    <x v="6"/>
    <x v="3"/>
    <x v="15"/>
    <x v="191"/>
    <n v="1843.5"/>
    <n v="2452.5"/>
    <n v="75.17"/>
  </r>
  <r>
    <x v="7"/>
    <x v="3"/>
    <x v="15"/>
    <x v="191"/>
    <n v="2314.5"/>
    <n v="2812.5"/>
    <n v="82.29"/>
  </r>
  <r>
    <x v="4"/>
    <x v="3"/>
    <x v="15"/>
    <x v="191"/>
    <n v="1480.5"/>
    <n v="1753.5"/>
    <n v="84.43"/>
  </r>
  <r>
    <x v="5"/>
    <x v="3"/>
    <x v="15"/>
    <x v="191"/>
    <n v="2047.5"/>
    <n v="2245.5"/>
    <n v="91.18"/>
  </r>
  <r>
    <x v="0"/>
    <x v="3"/>
    <x v="15"/>
    <x v="191"/>
    <n v="1033.5"/>
    <n v="1120.5"/>
    <n v="92.24"/>
  </r>
  <r>
    <x v="1"/>
    <x v="3"/>
    <x v="15"/>
    <x v="191"/>
    <n v="619.5"/>
    <n v="697.5"/>
    <n v="88.82"/>
  </r>
  <r>
    <x v="2"/>
    <x v="3"/>
    <x v="15"/>
    <x v="191"/>
    <n v="337.5"/>
    <n v="382.5"/>
    <n v="88.24"/>
  </r>
  <r>
    <x v="3"/>
    <x v="3"/>
    <x v="15"/>
    <x v="191"/>
    <n v="397.5"/>
    <n v="460.5"/>
    <n v="86.32"/>
  </r>
  <r>
    <x v="6"/>
    <x v="3"/>
    <x v="15"/>
    <x v="192"/>
    <n v="7120.5"/>
    <n v="8614.5"/>
    <n v="82.66"/>
  </r>
  <r>
    <x v="7"/>
    <x v="3"/>
    <x v="15"/>
    <x v="192"/>
    <n v="5692.5"/>
    <n v="6625.5"/>
    <n v="85.92"/>
  </r>
  <r>
    <x v="4"/>
    <x v="3"/>
    <x v="15"/>
    <x v="192"/>
    <n v="4861.5"/>
    <n v="5428.5"/>
    <n v="89.56"/>
  </r>
  <r>
    <x v="5"/>
    <x v="3"/>
    <x v="15"/>
    <x v="192"/>
    <n v="4665"/>
    <n v="5287.5"/>
    <n v="88.23"/>
  </r>
  <r>
    <x v="0"/>
    <x v="3"/>
    <x v="15"/>
    <x v="192"/>
    <n v="3969"/>
    <n v="4456.5"/>
    <n v="89.06"/>
  </r>
  <r>
    <x v="1"/>
    <x v="3"/>
    <x v="15"/>
    <x v="192"/>
    <n v="3054"/>
    <n v="3348"/>
    <n v="91.22"/>
  </r>
  <r>
    <x v="2"/>
    <x v="3"/>
    <x v="15"/>
    <x v="192"/>
    <n v="2316"/>
    <n v="2607"/>
    <n v="88.84"/>
  </r>
  <r>
    <x v="3"/>
    <x v="3"/>
    <x v="15"/>
    <x v="192"/>
    <n v="1815"/>
    <n v="2052"/>
    <n v="88.45"/>
  </r>
  <r>
    <x v="6"/>
    <x v="3"/>
    <x v="15"/>
    <x v="193"/>
    <n v="8944.5"/>
    <n v="12501"/>
    <n v="71.55"/>
  </r>
  <r>
    <x v="7"/>
    <x v="3"/>
    <x v="15"/>
    <x v="193"/>
    <n v="7654.5"/>
    <n v="10288.5"/>
    <n v="74.400000000000006"/>
  </r>
  <r>
    <x v="4"/>
    <x v="3"/>
    <x v="15"/>
    <x v="193"/>
    <n v="6882"/>
    <n v="8982"/>
    <n v="76.62"/>
  </r>
  <r>
    <x v="5"/>
    <x v="3"/>
    <x v="15"/>
    <x v="193"/>
    <n v="7120.5"/>
    <n v="8665.5"/>
    <n v="82.17"/>
  </r>
  <r>
    <x v="0"/>
    <x v="3"/>
    <x v="15"/>
    <x v="193"/>
    <n v="4980"/>
    <n v="5641.5"/>
    <n v="88.27"/>
  </r>
  <r>
    <x v="1"/>
    <x v="3"/>
    <x v="15"/>
    <x v="193"/>
    <n v="3445.5"/>
    <n v="3991.5"/>
    <n v="86.32"/>
  </r>
  <r>
    <x v="2"/>
    <x v="3"/>
    <x v="15"/>
    <x v="193"/>
    <n v="2547"/>
    <n v="2994"/>
    <n v="85.07"/>
  </r>
  <r>
    <x v="3"/>
    <x v="3"/>
    <x v="15"/>
    <x v="193"/>
    <n v="1785"/>
    <n v="2094"/>
    <n v="85.24"/>
  </r>
  <r>
    <x v="6"/>
    <x v="3"/>
    <x v="15"/>
    <x v="194"/>
    <n v="1974"/>
    <n v="2389.5"/>
    <n v="82.61"/>
  </r>
  <r>
    <x v="7"/>
    <x v="3"/>
    <x v="15"/>
    <x v="194"/>
    <n v="1242"/>
    <n v="1482"/>
    <n v="83.81"/>
  </r>
  <r>
    <x v="4"/>
    <x v="3"/>
    <x v="15"/>
    <x v="194"/>
    <n v="1189.5"/>
    <n v="1344"/>
    <n v="88.5"/>
  </r>
  <r>
    <x v="5"/>
    <x v="3"/>
    <x v="15"/>
    <x v="194"/>
    <n v="862.5"/>
    <n v="973.5"/>
    <n v="88.6"/>
  </r>
  <r>
    <x v="0"/>
    <x v="3"/>
    <x v="15"/>
    <x v="194"/>
    <n v="627"/>
    <n v="678"/>
    <n v="92.48"/>
  </r>
  <r>
    <x v="1"/>
    <x v="3"/>
    <x v="15"/>
    <x v="194"/>
    <n v="550.5"/>
    <n v="555"/>
    <n v="99.19"/>
  </r>
  <r>
    <x v="2"/>
    <x v="3"/>
    <x v="15"/>
    <x v="194"/>
    <n v="223.5"/>
    <n v="223.5"/>
    <n v="100"/>
  </r>
  <r>
    <x v="3"/>
    <x v="3"/>
    <x v="15"/>
    <x v="194"/>
    <n v="324"/>
    <n v="324"/>
    <n v="100"/>
  </r>
  <r>
    <x v="6"/>
    <x v="3"/>
    <x v="15"/>
    <x v="195"/>
    <n v="4629"/>
    <n v="5205"/>
    <n v="88.93"/>
  </r>
  <r>
    <x v="7"/>
    <x v="3"/>
    <x v="15"/>
    <x v="195"/>
    <n v="3577.5"/>
    <n v="4075.5"/>
    <n v="87.78"/>
  </r>
  <r>
    <x v="4"/>
    <x v="3"/>
    <x v="15"/>
    <x v="195"/>
    <n v="3321"/>
    <n v="3741"/>
    <n v="88.77"/>
  </r>
  <r>
    <x v="5"/>
    <x v="3"/>
    <x v="15"/>
    <x v="195"/>
    <n v="3573"/>
    <n v="3858"/>
    <n v="92.61"/>
  </r>
  <r>
    <x v="0"/>
    <x v="3"/>
    <x v="15"/>
    <x v="195"/>
    <n v="2730"/>
    <n v="3042"/>
    <n v="89.74"/>
  </r>
  <r>
    <x v="1"/>
    <x v="3"/>
    <x v="15"/>
    <x v="195"/>
    <n v="2199"/>
    <n v="2475"/>
    <n v="88.85"/>
  </r>
  <r>
    <x v="2"/>
    <x v="3"/>
    <x v="15"/>
    <x v="195"/>
    <n v="1587"/>
    <n v="1644"/>
    <n v="96.53"/>
  </r>
  <r>
    <x v="3"/>
    <x v="3"/>
    <x v="15"/>
    <x v="195"/>
    <n v="696"/>
    <n v="774"/>
    <n v="89.92"/>
  </r>
  <r>
    <x v="6"/>
    <x v="3"/>
    <x v="15"/>
    <x v="196"/>
    <n v="8974.5"/>
    <n v="11418"/>
    <n v="78.599999999999994"/>
  </r>
  <r>
    <x v="7"/>
    <x v="3"/>
    <x v="15"/>
    <x v="196"/>
    <n v="8274"/>
    <n v="10689"/>
    <n v="77.41"/>
  </r>
  <r>
    <x v="4"/>
    <x v="3"/>
    <x v="15"/>
    <x v="196"/>
    <n v="8770.5"/>
    <n v="11275.5"/>
    <n v="77.78"/>
  </r>
  <r>
    <x v="5"/>
    <x v="3"/>
    <x v="15"/>
    <x v="196"/>
    <n v="8596.5"/>
    <n v="10356"/>
    <n v="83.01"/>
  </r>
  <r>
    <x v="0"/>
    <x v="3"/>
    <x v="15"/>
    <x v="196"/>
    <n v="7296"/>
    <n v="8529"/>
    <n v="85.54"/>
  </r>
  <r>
    <x v="1"/>
    <x v="3"/>
    <x v="15"/>
    <x v="196"/>
    <n v="6208.5"/>
    <n v="7167"/>
    <n v="86.63"/>
  </r>
  <r>
    <x v="2"/>
    <x v="3"/>
    <x v="15"/>
    <x v="196"/>
    <n v="4492.5"/>
    <n v="5134.5"/>
    <n v="87.5"/>
  </r>
  <r>
    <x v="3"/>
    <x v="3"/>
    <x v="15"/>
    <x v="196"/>
    <n v="2122.5"/>
    <n v="2367"/>
    <n v="89.67"/>
  </r>
  <r>
    <x v="6"/>
    <x v="3"/>
    <x v="15"/>
    <x v="197"/>
    <n v="6615"/>
    <n v="8638.5"/>
    <n v="76.58"/>
  </r>
  <r>
    <x v="7"/>
    <x v="3"/>
    <x v="15"/>
    <x v="197"/>
    <n v="5653.5"/>
    <n v="6942"/>
    <n v="81.44"/>
  </r>
  <r>
    <x v="4"/>
    <x v="3"/>
    <x v="15"/>
    <x v="197"/>
    <n v="5203.5"/>
    <n v="6651"/>
    <n v="78.239999999999995"/>
  </r>
  <r>
    <x v="5"/>
    <x v="3"/>
    <x v="15"/>
    <x v="197"/>
    <n v="4476"/>
    <n v="5574"/>
    <n v="80.3"/>
  </r>
  <r>
    <x v="0"/>
    <x v="3"/>
    <x v="15"/>
    <x v="197"/>
    <n v="3822"/>
    <n v="4401"/>
    <n v="86.84"/>
  </r>
  <r>
    <x v="1"/>
    <x v="3"/>
    <x v="15"/>
    <x v="197"/>
    <n v="2386.5"/>
    <n v="2671.5"/>
    <n v="89.33"/>
  </r>
  <r>
    <x v="2"/>
    <x v="3"/>
    <x v="15"/>
    <x v="197"/>
    <n v="1434"/>
    <n v="1701"/>
    <n v="84.3"/>
  </r>
  <r>
    <x v="3"/>
    <x v="3"/>
    <x v="15"/>
    <x v="197"/>
    <n v="1111.5"/>
    <n v="1201.5"/>
    <n v="92.51"/>
  </r>
  <r>
    <x v="6"/>
    <x v="3"/>
    <x v="15"/>
    <x v="198"/>
    <n v="2646"/>
    <n v="3355.5"/>
    <n v="78.86"/>
  </r>
  <r>
    <x v="7"/>
    <x v="3"/>
    <x v="15"/>
    <x v="198"/>
    <n v="1854"/>
    <n v="2718"/>
    <n v="68.209999999999994"/>
  </r>
  <r>
    <x v="4"/>
    <x v="3"/>
    <x v="15"/>
    <x v="198"/>
    <n v="1560"/>
    <n v="1989"/>
    <n v="78.430000000000007"/>
  </r>
  <r>
    <x v="5"/>
    <x v="3"/>
    <x v="15"/>
    <x v="198"/>
    <n v="2205"/>
    <n v="2506.5"/>
    <n v="87.97"/>
  </r>
  <r>
    <x v="0"/>
    <x v="3"/>
    <x v="15"/>
    <x v="198"/>
    <n v="1056"/>
    <n v="1252.5"/>
    <n v="84.31"/>
  </r>
  <r>
    <x v="1"/>
    <x v="3"/>
    <x v="15"/>
    <x v="198"/>
    <n v="871.5"/>
    <n v="1045.5"/>
    <n v="83.36"/>
  </r>
  <r>
    <x v="2"/>
    <x v="3"/>
    <x v="15"/>
    <x v="198"/>
    <n v="1861.5"/>
    <n v="2209.5"/>
    <n v="84.25"/>
  </r>
  <r>
    <x v="3"/>
    <x v="3"/>
    <x v="15"/>
    <x v="198"/>
    <n v="1344"/>
    <n v="1525.5"/>
    <n v="88.1"/>
  </r>
  <r>
    <x v="6"/>
    <x v="3"/>
    <x v="15"/>
    <x v="199"/>
    <n v="516"/>
    <n v="1012.5"/>
    <n v="50.96"/>
  </r>
  <r>
    <x v="7"/>
    <x v="3"/>
    <x v="15"/>
    <x v="199"/>
    <n v="613.5"/>
    <n v="796.5"/>
    <n v="77.02"/>
  </r>
  <r>
    <x v="4"/>
    <x v="3"/>
    <x v="15"/>
    <x v="199"/>
    <n v="822"/>
    <n v="1017"/>
    <n v="80.83"/>
  </r>
  <r>
    <x v="5"/>
    <x v="3"/>
    <x v="15"/>
    <x v="199"/>
    <n v="960"/>
    <n v="1302"/>
    <n v="73.73"/>
  </r>
  <r>
    <x v="0"/>
    <x v="3"/>
    <x v="15"/>
    <x v="199"/>
    <n v="489"/>
    <n v="588"/>
    <n v="83.16"/>
  </r>
  <r>
    <x v="1"/>
    <x v="3"/>
    <x v="15"/>
    <x v="199"/>
    <n v="450"/>
    <n v="474"/>
    <n v="94.94"/>
  </r>
  <r>
    <x v="2"/>
    <x v="3"/>
    <x v="15"/>
    <x v="199"/>
    <n v="507"/>
    <n v="543"/>
    <n v="93.37"/>
  </r>
  <r>
    <x v="3"/>
    <x v="3"/>
    <x v="15"/>
    <x v="199"/>
    <n v="534"/>
    <n v="555"/>
    <n v="96.22"/>
  </r>
  <r>
    <x v="6"/>
    <x v="3"/>
    <x v="16"/>
    <x v="200"/>
    <n v="15754.5"/>
    <n v="16738.5"/>
    <n v="94.12"/>
  </r>
  <r>
    <x v="7"/>
    <x v="3"/>
    <x v="16"/>
    <x v="200"/>
    <n v="15976"/>
    <n v="17028"/>
    <n v="93.82"/>
  </r>
  <r>
    <x v="4"/>
    <x v="3"/>
    <x v="16"/>
    <x v="200"/>
    <n v="17378.5"/>
    <n v="18168"/>
    <n v="95.65"/>
  </r>
  <r>
    <x v="5"/>
    <x v="3"/>
    <x v="16"/>
    <x v="200"/>
    <n v="18368"/>
    <n v="19136"/>
    <n v="95.99"/>
  </r>
  <r>
    <x v="0"/>
    <x v="3"/>
    <x v="16"/>
    <x v="200"/>
    <n v="12333"/>
    <n v="12689.5"/>
    <n v="97.19"/>
  </r>
  <r>
    <x v="1"/>
    <x v="3"/>
    <x v="16"/>
    <x v="200"/>
    <n v="6423"/>
    <n v="6592.5"/>
    <n v="97.43"/>
  </r>
  <r>
    <x v="2"/>
    <x v="3"/>
    <x v="16"/>
    <x v="200"/>
    <n v="508.5"/>
    <n v="585.5"/>
    <n v="86.85"/>
  </r>
  <r>
    <x v="3"/>
    <x v="3"/>
    <x v="16"/>
    <x v="200"/>
    <n v="237.5"/>
    <n v="242"/>
    <n v="98.14"/>
  </r>
  <r>
    <x v="6"/>
    <x v="3"/>
    <x v="16"/>
    <x v="201"/>
    <n v="7232.5"/>
    <n v="8441.5"/>
    <n v="85.68"/>
  </r>
  <r>
    <x v="7"/>
    <x v="3"/>
    <x v="16"/>
    <x v="201"/>
    <n v="6254.5"/>
    <n v="7740.5"/>
    <n v="80.8"/>
  </r>
  <r>
    <x v="4"/>
    <x v="3"/>
    <x v="16"/>
    <x v="201"/>
    <n v="7018"/>
    <n v="8213.5"/>
    <n v="85.44"/>
  </r>
  <r>
    <x v="5"/>
    <x v="3"/>
    <x v="16"/>
    <x v="201"/>
    <n v="6897"/>
    <n v="8580"/>
    <n v="80.38"/>
  </r>
  <r>
    <x v="0"/>
    <x v="3"/>
    <x v="16"/>
    <x v="201"/>
    <n v="6751"/>
    <n v="8008"/>
    <n v="84.3"/>
  </r>
  <r>
    <x v="1"/>
    <x v="3"/>
    <x v="16"/>
    <x v="201"/>
    <n v="6462.5"/>
    <n v="7880.5"/>
    <n v="82.01"/>
  </r>
  <r>
    <x v="2"/>
    <x v="3"/>
    <x v="16"/>
    <x v="201"/>
    <n v="8282.5"/>
    <n v="9385"/>
    <n v="88.25"/>
  </r>
  <r>
    <x v="3"/>
    <x v="3"/>
    <x v="16"/>
    <x v="201"/>
    <n v="4729"/>
    <n v="5002.5"/>
    <n v="94.53"/>
  </r>
  <r>
    <x v="6"/>
    <x v="3"/>
    <x v="16"/>
    <x v="202"/>
    <n v="12698.5"/>
    <n v="16066.5"/>
    <n v="79.040000000000006"/>
  </r>
  <r>
    <x v="7"/>
    <x v="3"/>
    <x v="16"/>
    <x v="202"/>
    <n v="13572"/>
    <n v="17037.5"/>
    <n v="79.66"/>
  </r>
  <r>
    <x v="4"/>
    <x v="3"/>
    <x v="16"/>
    <x v="202"/>
    <n v="14406.5"/>
    <n v="16602.5"/>
    <n v="86.77"/>
  </r>
  <r>
    <x v="5"/>
    <x v="3"/>
    <x v="16"/>
    <x v="202"/>
    <n v="14323.5"/>
    <n v="17281.5"/>
    <n v="82.88"/>
  </r>
  <r>
    <x v="0"/>
    <x v="3"/>
    <x v="16"/>
    <x v="202"/>
    <n v="10872"/>
    <n v="12220.5"/>
    <n v="88.97"/>
  </r>
  <r>
    <x v="1"/>
    <x v="3"/>
    <x v="16"/>
    <x v="202"/>
    <n v="5411.5"/>
    <n v="6100.5"/>
    <n v="88.71"/>
  </r>
  <r>
    <x v="2"/>
    <x v="3"/>
    <x v="16"/>
    <x v="202"/>
    <n v="1081.5"/>
    <n v="1315"/>
    <n v="82.24"/>
  </r>
  <r>
    <x v="3"/>
    <x v="3"/>
    <x v="16"/>
    <x v="202"/>
    <n v="479.5"/>
    <n v="584"/>
    <n v="82.11"/>
  </r>
  <r>
    <x v="6"/>
    <x v="3"/>
    <x v="16"/>
    <x v="203"/>
    <n v="14727.5"/>
    <n v="15970.5"/>
    <n v="92.22"/>
  </r>
  <r>
    <x v="7"/>
    <x v="3"/>
    <x v="16"/>
    <x v="203"/>
    <n v="13831"/>
    <n v="14686.5"/>
    <n v="94.17"/>
  </r>
  <r>
    <x v="4"/>
    <x v="3"/>
    <x v="16"/>
    <x v="203"/>
    <n v="14451.5"/>
    <n v="15111.5"/>
    <n v="95.63"/>
  </r>
  <r>
    <x v="5"/>
    <x v="3"/>
    <x v="16"/>
    <x v="203"/>
    <n v="14165"/>
    <n v="15134.5"/>
    <n v="93.59"/>
  </r>
  <r>
    <x v="0"/>
    <x v="3"/>
    <x v="16"/>
    <x v="203"/>
    <n v="9570.5"/>
    <n v="10080.5"/>
    <n v="94.94"/>
  </r>
  <r>
    <x v="1"/>
    <x v="3"/>
    <x v="16"/>
    <x v="203"/>
    <n v="4653"/>
    <n v="4812"/>
    <n v="96.7"/>
  </r>
  <r>
    <x v="2"/>
    <x v="3"/>
    <x v="16"/>
    <x v="203"/>
    <n v="429"/>
    <n v="487.5"/>
    <n v="88"/>
  </r>
  <r>
    <x v="3"/>
    <x v="3"/>
    <x v="16"/>
    <x v="203"/>
    <n v="171.5"/>
    <n v="183.5"/>
    <n v="93.46"/>
  </r>
  <r>
    <x v="6"/>
    <x v="3"/>
    <x v="16"/>
    <x v="204"/>
    <n v="10269"/>
    <n v="13174"/>
    <n v="77.95"/>
  </r>
  <r>
    <x v="7"/>
    <x v="3"/>
    <x v="16"/>
    <x v="204"/>
    <n v="10262.5"/>
    <n v="12522.5"/>
    <n v="81.95"/>
  </r>
  <r>
    <x v="4"/>
    <x v="3"/>
    <x v="16"/>
    <x v="204"/>
    <n v="9421"/>
    <n v="11187.5"/>
    <n v="84.21"/>
  </r>
  <r>
    <x v="5"/>
    <x v="3"/>
    <x v="16"/>
    <x v="204"/>
    <n v="8560.5"/>
    <n v="10160.5"/>
    <n v="84.25"/>
  </r>
  <r>
    <x v="0"/>
    <x v="3"/>
    <x v="16"/>
    <x v="204"/>
    <n v="5468"/>
    <n v="5998.5"/>
    <n v="91.16"/>
  </r>
  <r>
    <x v="1"/>
    <x v="3"/>
    <x v="16"/>
    <x v="204"/>
    <n v="3246"/>
    <n v="3577.5"/>
    <n v="90.73"/>
  </r>
  <r>
    <x v="2"/>
    <x v="3"/>
    <x v="16"/>
    <x v="204"/>
    <n v="639.5"/>
    <n v="711"/>
    <n v="89.94"/>
  </r>
  <r>
    <x v="3"/>
    <x v="3"/>
    <x v="16"/>
    <x v="204"/>
    <n v="241.5"/>
    <n v="259.5"/>
    <n v="93.06"/>
  </r>
  <r>
    <x v="6"/>
    <x v="3"/>
    <x v="16"/>
    <x v="205"/>
    <n v="12426"/>
    <n v="14189"/>
    <n v="87.57"/>
  </r>
  <r>
    <x v="7"/>
    <x v="3"/>
    <x v="16"/>
    <x v="205"/>
    <n v="12186.5"/>
    <n v="13725.5"/>
    <n v="88.79"/>
  </r>
  <r>
    <x v="4"/>
    <x v="3"/>
    <x v="16"/>
    <x v="205"/>
    <n v="12256"/>
    <n v="14362"/>
    <n v="85.34"/>
  </r>
  <r>
    <x v="5"/>
    <x v="3"/>
    <x v="16"/>
    <x v="205"/>
    <n v="12082"/>
    <n v="14129.5"/>
    <n v="85.51"/>
  </r>
  <r>
    <x v="0"/>
    <x v="3"/>
    <x v="16"/>
    <x v="205"/>
    <n v="9779.5"/>
    <n v="10523.5"/>
    <n v="92.93"/>
  </r>
  <r>
    <x v="1"/>
    <x v="3"/>
    <x v="16"/>
    <x v="205"/>
    <n v="5310"/>
    <n v="5767.5"/>
    <n v="92.07"/>
  </r>
  <r>
    <x v="2"/>
    <x v="3"/>
    <x v="16"/>
    <x v="205"/>
    <n v="647.5"/>
    <n v="820.5"/>
    <n v="78.92"/>
  </r>
  <r>
    <x v="3"/>
    <x v="3"/>
    <x v="16"/>
    <x v="205"/>
    <n v="263.5"/>
    <n v="320.5"/>
    <n v="82.22"/>
  </r>
  <r>
    <x v="6"/>
    <x v="3"/>
    <x v="16"/>
    <x v="206"/>
    <n v="10763.5"/>
    <n v="13196"/>
    <n v="81.569999999999993"/>
  </r>
  <r>
    <x v="7"/>
    <x v="3"/>
    <x v="16"/>
    <x v="206"/>
    <n v="9951"/>
    <n v="12132"/>
    <n v="82.02"/>
  </r>
  <r>
    <x v="4"/>
    <x v="3"/>
    <x v="16"/>
    <x v="206"/>
    <n v="9309.5"/>
    <n v="11573"/>
    <n v="80.44"/>
  </r>
  <r>
    <x v="5"/>
    <x v="3"/>
    <x v="16"/>
    <x v="206"/>
    <n v="9192.5"/>
    <n v="11095"/>
    <n v="82.85"/>
  </r>
  <r>
    <x v="0"/>
    <x v="3"/>
    <x v="16"/>
    <x v="206"/>
    <n v="7513.5"/>
    <n v="8423"/>
    <n v="89.2"/>
  </r>
  <r>
    <x v="1"/>
    <x v="3"/>
    <x v="16"/>
    <x v="206"/>
    <n v="3905.5"/>
    <n v="4524"/>
    <n v="86.33"/>
  </r>
  <r>
    <x v="2"/>
    <x v="3"/>
    <x v="16"/>
    <x v="206"/>
    <n v="1249.5"/>
    <n v="1493.5"/>
    <n v="83.66"/>
  </r>
  <r>
    <x v="3"/>
    <x v="3"/>
    <x v="16"/>
    <x v="206"/>
    <n v="743"/>
    <n v="770"/>
    <n v="96.49"/>
  </r>
  <r>
    <x v="6"/>
    <x v="3"/>
    <x v="17"/>
    <x v="207"/>
    <n v="8132"/>
    <n v="8842"/>
    <n v="91.97"/>
  </r>
  <r>
    <x v="7"/>
    <x v="3"/>
    <x v="17"/>
    <x v="207"/>
    <n v="7288"/>
    <n v="8336.5"/>
    <n v="87.42"/>
  </r>
  <r>
    <x v="4"/>
    <x v="3"/>
    <x v="17"/>
    <x v="207"/>
    <n v="8504"/>
    <n v="9423"/>
    <n v="90.25"/>
  </r>
  <r>
    <x v="5"/>
    <x v="3"/>
    <x v="17"/>
    <x v="207"/>
    <n v="9571"/>
    <n v="10284.5"/>
    <n v="93.06"/>
  </r>
  <r>
    <x v="0"/>
    <x v="3"/>
    <x v="17"/>
    <x v="207"/>
    <n v="6941.5"/>
    <n v="7465"/>
    <n v="92.99"/>
  </r>
  <r>
    <x v="1"/>
    <x v="3"/>
    <x v="17"/>
    <x v="207"/>
    <n v="3770"/>
    <n v="3832.5"/>
    <n v="98.37"/>
  </r>
  <r>
    <x v="2"/>
    <x v="3"/>
    <x v="17"/>
    <x v="207"/>
    <n v="223.5"/>
    <n v="223.5"/>
    <n v="100"/>
  </r>
  <r>
    <x v="6"/>
    <x v="3"/>
    <x v="17"/>
    <x v="208"/>
    <n v="11689"/>
    <n v="13244"/>
    <n v="88.26"/>
  </r>
  <r>
    <x v="7"/>
    <x v="3"/>
    <x v="17"/>
    <x v="208"/>
    <n v="11008.5"/>
    <n v="12912"/>
    <n v="85.26"/>
  </r>
  <r>
    <x v="4"/>
    <x v="3"/>
    <x v="17"/>
    <x v="208"/>
    <n v="11481"/>
    <n v="13618.5"/>
    <n v="84.3"/>
  </r>
  <r>
    <x v="5"/>
    <x v="3"/>
    <x v="17"/>
    <x v="208"/>
    <n v="11451.5"/>
    <n v="12961"/>
    <n v="88.35"/>
  </r>
  <r>
    <x v="0"/>
    <x v="3"/>
    <x v="17"/>
    <x v="208"/>
    <n v="8831.5"/>
    <n v="9471.5"/>
    <n v="93.24"/>
  </r>
  <r>
    <x v="1"/>
    <x v="3"/>
    <x v="17"/>
    <x v="208"/>
    <n v="4890.5"/>
    <n v="5179.5"/>
    <n v="94.42"/>
  </r>
  <r>
    <x v="2"/>
    <x v="3"/>
    <x v="17"/>
    <x v="208"/>
    <n v="421.5"/>
    <n v="484.5"/>
    <n v="87"/>
  </r>
  <r>
    <x v="3"/>
    <x v="3"/>
    <x v="17"/>
    <x v="208"/>
    <n v="72.5"/>
    <n v="96.5"/>
    <n v="75.13"/>
  </r>
  <r>
    <x v="6"/>
    <x v="3"/>
    <x v="17"/>
    <x v="209"/>
    <n v="49248.5"/>
    <n v="55115.5"/>
    <n v="89.36"/>
  </r>
  <r>
    <x v="7"/>
    <x v="3"/>
    <x v="17"/>
    <x v="209"/>
    <n v="49035.5"/>
    <n v="54227"/>
    <n v="90.43"/>
  </r>
  <r>
    <x v="4"/>
    <x v="3"/>
    <x v="17"/>
    <x v="209"/>
    <n v="52518"/>
    <n v="56355.5"/>
    <n v="93.19"/>
  </r>
  <r>
    <x v="5"/>
    <x v="3"/>
    <x v="17"/>
    <x v="209"/>
    <n v="55325.5"/>
    <n v="59319.5"/>
    <n v="93.27"/>
  </r>
  <r>
    <x v="0"/>
    <x v="3"/>
    <x v="17"/>
    <x v="209"/>
    <n v="46163.5"/>
    <n v="48786.5"/>
    <n v="94.62"/>
  </r>
  <r>
    <x v="1"/>
    <x v="3"/>
    <x v="17"/>
    <x v="209"/>
    <n v="35875"/>
    <n v="37940"/>
    <n v="94.56"/>
  </r>
  <r>
    <x v="2"/>
    <x v="3"/>
    <x v="17"/>
    <x v="209"/>
    <n v="28056.5"/>
    <n v="29335"/>
    <n v="95.64"/>
  </r>
  <r>
    <x v="3"/>
    <x v="3"/>
    <x v="17"/>
    <x v="209"/>
    <n v="17911"/>
    <n v="19241.5"/>
    <n v="93.09"/>
  </r>
  <r>
    <x v="6"/>
    <x v="3"/>
    <x v="17"/>
    <x v="210"/>
    <n v="6"/>
    <n v="6"/>
    <n v="100"/>
  </r>
  <r>
    <x v="6"/>
    <x v="3"/>
    <x v="18"/>
    <x v="211"/>
    <n v="32721"/>
    <n v="41461.5"/>
    <n v="78.92"/>
  </r>
  <r>
    <x v="7"/>
    <x v="3"/>
    <x v="18"/>
    <x v="211"/>
    <n v="33275"/>
    <n v="42521"/>
    <n v="78.260000000000005"/>
  </r>
  <r>
    <x v="4"/>
    <x v="3"/>
    <x v="18"/>
    <x v="211"/>
    <n v="35251.5"/>
    <n v="43367"/>
    <n v="81.290000000000006"/>
  </r>
  <r>
    <x v="5"/>
    <x v="3"/>
    <x v="18"/>
    <x v="211"/>
    <n v="36091.5"/>
    <n v="44824.5"/>
    <n v="80.52"/>
  </r>
  <r>
    <x v="0"/>
    <x v="3"/>
    <x v="18"/>
    <x v="211"/>
    <n v="32897"/>
    <n v="39184.5"/>
    <n v="83.95"/>
  </r>
  <r>
    <x v="1"/>
    <x v="3"/>
    <x v="18"/>
    <x v="211"/>
    <n v="27752.5"/>
    <n v="33868"/>
    <n v="81.94"/>
  </r>
  <r>
    <x v="2"/>
    <x v="3"/>
    <x v="18"/>
    <x v="211"/>
    <n v="19596"/>
    <n v="24259"/>
    <n v="80.78"/>
  </r>
  <r>
    <x v="3"/>
    <x v="3"/>
    <x v="18"/>
    <x v="211"/>
    <n v="14181"/>
    <n v="16111.5"/>
    <n v="88.02"/>
  </r>
  <r>
    <x v="6"/>
    <x v="3"/>
    <x v="18"/>
    <x v="212"/>
    <n v="441"/>
    <n v="447"/>
    <n v="98.66"/>
  </r>
  <r>
    <x v="7"/>
    <x v="3"/>
    <x v="18"/>
    <x v="212"/>
    <n v="866"/>
    <n v="923.5"/>
    <n v="93.77"/>
  </r>
  <r>
    <x v="4"/>
    <x v="3"/>
    <x v="18"/>
    <x v="212"/>
    <n v="514"/>
    <n v="562"/>
    <n v="91.46"/>
  </r>
  <r>
    <x v="5"/>
    <x v="3"/>
    <x v="18"/>
    <x v="212"/>
    <n v="348.5"/>
    <n v="416"/>
    <n v="83.77"/>
  </r>
  <r>
    <x v="0"/>
    <x v="3"/>
    <x v="18"/>
    <x v="212"/>
    <n v="271"/>
    <n v="287.5"/>
    <n v="94.26"/>
  </r>
  <r>
    <x v="1"/>
    <x v="3"/>
    <x v="18"/>
    <x v="212"/>
    <n v="284.5"/>
    <n v="316"/>
    <n v="90.03"/>
  </r>
  <r>
    <x v="2"/>
    <x v="3"/>
    <x v="18"/>
    <x v="212"/>
    <n v="505"/>
    <n v="560.5"/>
    <n v="90.1"/>
  </r>
  <r>
    <x v="3"/>
    <x v="3"/>
    <x v="18"/>
    <x v="212"/>
    <n v="371"/>
    <n v="377"/>
    <n v="98.41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1297">
  <r>
    <x v="0"/>
    <x v="0"/>
    <x v="0"/>
    <x v="0"/>
    <n v="1.44"/>
  </r>
  <r>
    <x v="0"/>
    <x v="0"/>
    <x v="0"/>
    <x v="1"/>
    <n v="1.61"/>
  </r>
  <r>
    <x v="0"/>
    <x v="0"/>
    <x v="0"/>
    <x v="2"/>
    <n v="2.0099999999999998"/>
  </r>
  <r>
    <x v="0"/>
    <x v="0"/>
    <x v="0"/>
    <x v="3"/>
    <n v="1.81"/>
  </r>
  <r>
    <x v="0"/>
    <x v="0"/>
    <x v="0"/>
    <x v="4"/>
    <n v="1.57"/>
  </r>
  <r>
    <x v="0"/>
    <x v="0"/>
    <x v="0"/>
    <x v="5"/>
    <n v="1.41"/>
  </r>
  <r>
    <x v="0"/>
    <x v="0"/>
    <x v="1"/>
    <x v="6"/>
    <n v="1.44"/>
  </r>
  <r>
    <x v="0"/>
    <x v="0"/>
    <x v="1"/>
    <x v="7"/>
    <n v="1.47"/>
  </r>
  <r>
    <x v="0"/>
    <x v="0"/>
    <x v="1"/>
    <x v="8"/>
    <n v="1.44"/>
  </r>
  <r>
    <x v="0"/>
    <x v="0"/>
    <x v="1"/>
    <x v="9"/>
    <n v="1.86"/>
  </r>
  <r>
    <x v="0"/>
    <x v="0"/>
    <x v="2"/>
    <x v="10"/>
    <n v="1.1399999999999999"/>
  </r>
  <r>
    <x v="0"/>
    <x v="0"/>
    <x v="2"/>
    <x v="11"/>
    <n v="1.55"/>
  </r>
  <r>
    <x v="0"/>
    <x v="0"/>
    <x v="2"/>
    <x v="12"/>
    <n v="1.1599999999999999"/>
  </r>
  <r>
    <x v="0"/>
    <x v="0"/>
    <x v="2"/>
    <x v="13"/>
    <n v="1.25"/>
  </r>
  <r>
    <x v="0"/>
    <x v="0"/>
    <x v="2"/>
    <x v="14"/>
    <n v="1.25"/>
  </r>
  <r>
    <x v="0"/>
    <x v="0"/>
    <x v="3"/>
    <x v="15"/>
    <n v="1.19"/>
  </r>
  <r>
    <x v="0"/>
    <x v="0"/>
    <x v="3"/>
    <x v="16"/>
    <n v="1"/>
  </r>
  <r>
    <x v="0"/>
    <x v="0"/>
    <x v="4"/>
    <x v="17"/>
    <n v="1.87"/>
  </r>
  <r>
    <x v="0"/>
    <x v="0"/>
    <x v="4"/>
    <x v="18"/>
    <n v="1.77"/>
  </r>
  <r>
    <x v="0"/>
    <x v="0"/>
    <x v="4"/>
    <x v="19"/>
    <n v="1.79"/>
  </r>
  <r>
    <x v="0"/>
    <x v="0"/>
    <x v="4"/>
    <x v="20"/>
    <n v="1.64"/>
  </r>
  <r>
    <x v="0"/>
    <x v="0"/>
    <x v="4"/>
    <x v="21"/>
    <n v="1.21"/>
  </r>
  <r>
    <x v="0"/>
    <x v="0"/>
    <x v="5"/>
    <x v="22"/>
    <n v="1.69"/>
  </r>
  <r>
    <x v="0"/>
    <x v="0"/>
    <x v="5"/>
    <x v="23"/>
    <n v="1.21"/>
  </r>
  <r>
    <x v="0"/>
    <x v="0"/>
    <x v="5"/>
    <x v="24"/>
    <n v="1.4"/>
  </r>
  <r>
    <x v="0"/>
    <x v="0"/>
    <x v="5"/>
    <x v="25"/>
    <n v="1.43"/>
  </r>
  <r>
    <x v="0"/>
    <x v="0"/>
    <x v="5"/>
    <x v="26"/>
    <n v="1.64"/>
  </r>
  <r>
    <x v="0"/>
    <x v="0"/>
    <x v="5"/>
    <x v="27"/>
    <n v="1.82"/>
  </r>
  <r>
    <x v="0"/>
    <x v="0"/>
    <x v="5"/>
    <x v="28"/>
    <n v="1.79"/>
  </r>
  <r>
    <x v="0"/>
    <x v="0"/>
    <x v="6"/>
    <x v="29"/>
    <n v="1.57"/>
  </r>
  <r>
    <x v="0"/>
    <x v="0"/>
    <x v="6"/>
    <x v="30"/>
    <n v="1.51"/>
  </r>
  <r>
    <x v="0"/>
    <x v="0"/>
    <x v="6"/>
    <x v="31"/>
    <n v="1.25"/>
  </r>
  <r>
    <x v="0"/>
    <x v="0"/>
    <x v="6"/>
    <x v="32"/>
    <n v="1.51"/>
  </r>
  <r>
    <x v="0"/>
    <x v="0"/>
    <x v="6"/>
    <x v="33"/>
    <n v="1.99"/>
  </r>
  <r>
    <x v="0"/>
    <x v="0"/>
    <x v="6"/>
    <x v="34"/>
    <n v="1.89"/>
  </r>
  <r>
    <x v="0"/>
    <x v="0"/>
    <x v="6"/>
    <x v="35"/>
    <n v="1.98"/>
  </r>
  <r>
    <x v="0"/>
    <x v="0"/>
    <x v="6"/>
    <x v="36"/>
    <n v="1.73"/>
  </r>
  <r>
    <x v="0"/>
    <x v="0"/>
    <x v="6"/>
    <x v="37"/>
    <n v="1.54"/>
  </r>
  <r>
    <x v="0"/>
    <x v="0"/>
    <x v="6"/>
    <x v="38"/>
    <n v="2.16"/>
  </r>
  <r>
    <x v="0"/>
    <x v="0"/>
    <x v="7"/>
    <x v="39"/>
    <n v="1.44"/>
  </r>
  <r>
    <x v="0"/>
    <x v="0"/>
    <x v="7"/>
    <x v="40"/>
    <n v="1.51"/>
  </r>
  <r>
    <x v="0"/>
    <x v="0"/>
    <x v="7"/>
    <x v="41"/>
    <n v="4"/>
  </r>
  <r>
    <x v="0"/>
    <x v="0"/>
    <x v="7"/>
    <x v="42"/>
    <n v="1.57"/>
  </r>
  <r>
    <x v="0"/>
    <x v="0"/>
    <x v="7"/>
    <x v="43"/>
    <n v="1.52"/>
  </r>
  <r>
    <x v="0"/>
    <x v="0"/>
    <x v="7"/>
    <x v="44"/>
    <n v="1.42"/>
  </r>
  <r>
    <x v="0"/>
    <x v="0"/>
    <x v="7"/>
    <x v="45"/>
    <n v="1.07"/>
  </r>
  <r>
    <x v="0"/>
    <x v="0"/>
    <x v="7"/>
    <x v="46"/>
    <n v="1.63"/>
  </r>
  <r>
    <x v="0"/>
    <x v="0"/>
    <x v="7"/>
    <x v="47"/>
    <n v="1.38"/>
  </r>
  <r>
    <x v="0"/>
    <x v="0"/>
    <x v="8"/>
    <x v="48"/>
    <n v="1.56"/>
  </r>
  <r>
    <x v="0"/>
    <x v="0"/>
    <x v="8"/>
    <x v="49"/>
    <n v="1.25"/>
  </r>
  <r>
    <x v="0"/>
    <x v="0"/>
    <x v="8"/>
    <x v="50"/>
    <n v="1.27"/>
  </r>
  <r>
    <x v="0"/>
    <x v="0"/>
    <x v="9"/>
    <x v="51"/>
    <n v="1.23"/>
  </r>
  <r>
    <x v="0"/>
    <x v="0"/>
    <x v="10"/>
    <x v="52"/>
    <n v="1.73"/>
  </r>
  <r>
    <x v="0"/>
    <x v="0"/>
    <x v="10"/>
    <x v="53"/>
    <n v="1.59"/>
  </r>
  <r>
    <x v="0"/>
    <x v="0"/>
    <x v="10"/>
    <x v="54"/>
    <n v="1.54"/>
  </r>
  <r>
    <x v="0"/>
    <x v="0"/>
    <x v="10"/>
    <x v="55"/>
    <n v="1.46"/>
  </r>
  <r>
    <x v="0"/>
    <x v="0"/>
    <x v="10"/>
    <x v="56"/>
    <n v="1.1599999999999999"/>
  </r>
  <r>
    <x v="0"/>
    <x v="0"/>
    <x v="11"/>
    <x v="57"/>
    <n v="1.56"/>
  </r>
  <r>
    <x v="0"/>
    <x v="0"/>
    <x v="11"/>
    <x v="58"/>
    <n v="1.53"/>
  </r>
  <r>
    <x v="0"/>
    <x v="0"/>
    <x v="12"/>
    <x v="59"/>
    <n v="1.1200000000000001"/>
  </r>
  <r>
    <x v="0"/>
    <x v="0"/>
    <x v="12"/>
    <x v="60"/>
    <n v="1.2"/>
  </r>
  <r>
    <x v="0"/>
    <x v="0"/>
    <x v="12"/>
    <x v="61"/>
    <n v="1.19"/>
  </r>
  <r>
    <x v="0"/>
    <x v="0"/>
    <x v="12"/>
    <x v="62"/>
    <n v="1.22"/>
  </r>
  <r>
    <x v="0"/>
    <x v="0"/>
    <x v="12"/>
    <x v="63"/>
    <n v="1.1100000000000001"/>
  </r>
  <r>
    <x v="0"/>
    <x v="0"/>
    <x v="12"/>
    <x v="64"/>
    <n v="1.25"/>
  </r>
  <r>
    <x v="0"/>
    <x v="0"/>
    <x v="12"/>
    <x v="65"/>
    <n v="1.19"/>
  </r>
  <r>
    <x v="0"/>
    <x v="0"/>
    <x v="13"/>
    <x v="66"/>
    <n v="1.55"/>
  </r>
  <r>
    <x v="0"/>
    <x v="0"/>
    <x v="13"/>
    <x v="67"/>
    <n v="1.38"/>
  </r>
  <r>
    <x v="0"/>
    <x v="0"/>
    <x v="14"/>
    <x v="68"/>
    <n v="1.63"/>
  </r>
  <r>
    <x v="0"/>
    <x v="0"/>
    <x v="14"/>
    <x v="69"/>
    <n v="1.23"/>
  </r>
  <r>
    <x v="0"/>
    <x v="0"/>
    <x v="14"/>
    <x v="70"/>
    <n v="1.31"/>
  </r>
  <r>
    <x v="0"/>
    <x v="0"/>
    <x v="15"/>
    <x v="71"/>
    <n v="1.37"/>
  </r>
  <r>
    <x v="0"/>
    <x v="0"/>
    <x v="15"/>
    <x v="72"/>
    <n v="1.52"/>
  </r>
  <r>
    <x v="0"/>
    <x v="0"/>
    <x v="15"/>
    <x v="73"/>
    <n v="1.4"/>
  </r>
  <r>
    <x v="0"/>
    <x v="0"/>
    <x v="15"/>
    <x v="74"/>
    <n v="1.54"/>
  </r>
  <r>
    <x v="0"/>
    <x v="0"/>
    <x v="15"/>
    <x v="75"/>
    <n v="1.46"/>
  </r>
  <r>
    <x v="0"/>
    <x v="0"/>
    <x v="15"/>
    <x v="76"/>
    <n v="1.47"/>
  </r>
  <r>
    <x v="0"/>
    <x v="0"/>
    <x v="15"/>
    <x v="77"/>
    <n v="1.28"/>
  </r>
  <r>
    <x v="0"/>
    <x v="0"/>
    <x v="15"/>
    <x v="78"/>
    <n v="1.41"/>
  </r>
  <r>
    <x v="0"/>
    <x v="0"/>
    <x v="15"/>
    <x v="79"/>
    <n v="1.53"/>
  </r>
  <r>
    <x v="0"/>
    <x v="0"/>
    <x v="15"/>
    <x v="80"/>
    <n v="1.1499999999999999"/>
  </r>
  <r>
    <x v="0"/>
    <x v="0"/>
    <x v="16"/>
    <x v="81"/>
    <n v="1.1599999999999999"/>
  </r>
  <r>
    <x v="0"/>
    <x v="0"/>
    <x v="16"/>
    <x v="82"/>
    <n v="1.1299999999999999"/>
  </r>
  <r>
    <x v="0"/>
    <x v="0"/>
    <x v="16"/>
    <x v="83"/>
    <n v="1.3"/>
  </r>
  <r>
    <x v="0"/>
    <x v="0"/>
    <x v="16"/>
    <x v="84"/>
    <n v="1.1200000000000001"/>
  </r>
  <r>
    <x v="0"/>
    <x v="0"/>
    <x v="16"/>
    <x v="85"/>
    <n v="1.28"/>
  </r>
  <r>
    <x v="0"/>
    <x v="0"/>
    <x v="16"/>
    <x v="86"/>
    <n v="1.23"/>
  </r>
  <r>
    <x v="0"/>
    <x v="0"/>
    <x v="16"/>
    <x v="87"/>
    <n v="1.26"/>
  </r>
  <r>
    <x v="0"/>
    <x v="0"/>
    <x v="17"/>
    <x v="88"/>
    <n v="1.22"/>
  </r>
  <r>
    <x v="0"/>
    <x v="0"/>
    <x v="17"/>
    <x v="89"/>
    <n v="1.22"/>
  </r>
  <r>
    <x v="0"/>
    <x v="0"/>
    <x v="17"/>
    <x v="90"/>
    <n v="1.19"/>
  </r>
  <r>
    <x v="0"/>
    <x v="0"/>
    <x v="17"/>
    <x v="91"/>
    <n v="2.83"/>
  </r>
  <r>
    <x v="0"/>
    <x v="0"/>
    <x v="18"/>
    <x v="92"/>
    <n v="1.47"/>
  </r>
  <r>
    <x v="0"/>
    <x v="0"/>
    <x v="18"/>
    <x v="93"/>
    <n v="1.08"/>
  </r>
  <r>
    <x v="1"/>
    <x v="0"/>
    <x v="0"/>
    <x v="0"/>
    <n v="1.43"/>
  </r>
  <r>
    <x v="1"/>
    <x v="0"/>
    <x v="0"/>
    <x v="1"/>
    <n v="1.58"/>
  </r>
  <r>
    <x v="1"/>
    <x v="0"/>
    <x v="0"/>
    <x v="2"/>
    <n v="2.02"/>
  </r>
  <r>
    <x v="1"/>
    <x v="0"/>
    <x v="0"/>
    <x v="3"/>
    <n v="1.77"/>
  </r>
  <r>
    <x v="1"/>
    <x v="0"/>
    <x v="0"/>
    <x v="4"/>
    <n v="1.57"/>
  </r>
  <r>
    <x v="1"/>
    <x v="0"/>
    <x v="0"/>
    <x v="5"/>
    <n v="1.34"/>
  </r>
  <r>
    <x v="1"/>
    <x v="0"/>
    <x v="1"/>
    <x v="6"/>
    <n v="1.39"/>
  </r>
  <r>
    <x v="1"/>
    <x v="0"/>
    <x v="1"/>
    <x v="7"/>
    <n v="1.5"/>
  </r>
  <r>
    <x v="1"/>
    <x v="0"/>
    <x v="1"/>
    <x v="8"/>
    <n v="1.45"/>
  </r>
  <r>
    <x v="1"/>
    <x v="0"/>
    <x v="1"/>
    <x v="9"/>
    <n v="1.79"/>
  </r>
  <r>
    <x v="1"/>
    <x v="0"/>
    <x v="2"/>
    <x v="10"/>
    <n v="1.2"/>
  </r>
  <r>
    <x v="1"/>
    <x v="0"/>
    <x v="2"/>
    <x v="11"/>
    <n v="1.56"/>
  </r>
  <r>
    <x v="1"/>
    <x v="0"/>
    <x v="2"/>
    <x v="12"/>
    <n v="1.1499999999999999"/>
  </r>
  <r>
    <x v="1"/>
    <x v="0"/>
    <x v="2"/>
    <x v="13"/>
    <n v="1.1000000000000001"/>
  </r>
  <r>
    <x v="1"/>
    <x v="0"/>
    <x v="2"/>
    <x v="14"/>
    <n v="1.23"/>
  </r>
  <r>
    <x v="1"/>
    <x v="0"/>
    <x v="3"/>
    <x v="15"/>
    <n v="1.24"/>
  </r>
  <r>
    <x v="1"/>
    <x v="0"/>
    <x v="4"/>
    <x v="17"/>
    <n v="1.72"/>
  </r>
  <r>
    <x v="1"/>
    <x v="0"/>
    <x v="4"/>
    <x v="18"/>
    <n v="1.75"/>
  </r>
  <r>
    <x v="1"/>
    <x v="0"/>
    <x v="4"/>
    <x v="19"/>
    <n v="1.91"/>
  </r>
  <r>
    <x v="1"/>
    <x v="0"/>
    <x v="4"/>
    <x v="20"/>
    <n v="1.67"/>
  </r>
  <r>
    <x v="1"/>
    <x v="0"/>
    <x v="4"/>
    <x v="21"/>
    <n v="1.19"/>
  </r>
  <r>
    <x v="1"/>
    <x v="0"/>
    <x v="5"/>
    <x v="22"/>
    <n v="1.54"/>
  </r>
  <r>
    <x v="1"/>
    <x v="0"/>
    <x v="5"/>
    <x v="23"/>
    <n v="1.1299999999999999"/>
  </r>
  <r>
    <x v="1"/>
    <x v="0"/>
    <x v="5"/>
    <x v="24"/>
    <n v="1.25"/>
  </r>
  <r>
    <x v="1"/>
    <x v="0"/>
    <x v="5"/>
    <x v="25"/>
    <n v="1.66"/>
  </r>
  <r>
    <x v="1"/>
    <x v="0"/>
    <x v="5"/>
    <x v="26"/>
    <n v="1.72"/>
  </r>
  <r>
    <x v="1"/>
    <x v="0"/>
    <x v="5"/>
    <x v="27"/>
    <n v="1.8"/>
  </r>
  <r>
    <x v="1"/>
    <x v="0"/>
    <x v="5"/>
    <x v="28"/>
    <n v="1.82"/>
  </r>
  <r>
    <x v="1"/>
    <x v="0"/>
    <x v="6"/>
    <x v="29"/>
    <n v="1.77"/>
  </r>
  <r>
    <x v="1"/>
    <x v="0"/>
    <x v="6"/>
    <x v="30"/>
    <n v="1.63"/>
  </r>
  <r>
    <x v="1"/>
    <x v="0"/>
    <x v="6"/>
    <x v="31"/>
    <n v="1.38"/>
  </r>
  <r>
    <x v="1"/>
    <x v="0"/>
    <x v="6"/>
    <x v="32"/>
    <n v="1.66"/>
  </r>
  <r>
    <x v="1"/>
    <x v="0"/>
    <x v="6"/>
    <x v="33"/>
    <n v="2.1"/>
  </r>
  <r>
    <x v="1"/>
    <x v="0"/>
    <x v="6"/>
    <x v="34"/>
    <n v="1.84"/>
  </r>
  <r>
    <x v="1"/>
    <x v="0"/>
    <x v="6"/>
    <x v="94"/>
    <n v="1.29"/>
  </r>
  <r>
    <x v="1"/>
    <x v="0"/>
    <x v="6"/>
    <x v="95"/>
    <n v="1.3"/>
  </r>
  <r>
    <x v="1"/>
    <x v="0"/>
    <x v="6"/>
    <x v="35"/>
    <n v="2.71"/>
  </r>
  <r>
    <x v="1"/>
    <x v="0"/>
    <x v="6"/>
    <x v="96"/>
    <n v="1.29"/>
  </r>
  <r>
    <x v="1"/>
    <x v="0"/>
    <x v="6"/>
    <x v="36"/>
    <n v="4.12"/>
  </r>
  <r>
    <x v="1"/>
    <x v="0"/>
    <x v="6"/>
    <x v="37"/>
    <n v="1.63"/>
  </r>
  <r>
    <x v="1"/>
    <x v="0"/>
    <x v="6"/>
    <x v="38"/>
    <n v="3"/>
  </r>
  <r>
    <x v="1"/>
    <x v="0"/>
    <x v="7"/>
    <x v="39"/>
    <n v="1.52"/>
  </r>
  <r>
    <x v="1"/>
    <x v="0"/>
    <x v="7"/>
    <x v="40"/>
    <n v="1.47"/>
  </r>
  <r>
    <x v="1"/>
    <x v="0"/>
    <x v="7"/>
    <x v="42"/>
    <n v="1.64"/>
  </r>
  <r>
    <x v="1"/>
    <x v="0"/>
    <x v="7"/>
    <x v="43"/>
    <n v="1.57"/>
  </r>
  <r>
    <x v="1"/>
    <x v="0"/>
    <x v="7"/>
    <x v="44"/>
    <n v="1.03"/>
  </r>
  <r>
    <x v="1"/>
    <x v="0"/>
    <x v="7"/>
    <x v="45"/>
    <n v="1.08"/>
  </r>
  <r>
    <x v="1"/>
    <x v="0"/>
    <x v="7"/>
    <x v="46"/>
    <n v="1.45"/>
  </r>
  <r>
    <x v="1"/>
    <x v="0"/>
    <x v="7"/>
    <x v="47"/>
    <n v="1.32"/>
  </r>
  <r>
    <x v="1"/>
    <x v="0"/>
    <x v="8"/>
    <x v="48"/>
    <n v="1.69"/>
  </r>
  <r>
    <x v="1"/>
    <x v="0"/>
    <x v="8"/>
    <x v="49"/>
    <n v="1.24"/>
  </r>
  <r>
    <x v="1"/>
    <x v="0"/>
    <x v="8"/>
    <x v="50"/>
    <n v="1.26"/>
  </r>
  <r>
    <x v="1"/>
    <x v="0"/>
    <x v="9"/>
    <x v="51"/>
    <n v="1.29"/>
  </r>
  <r>
    <x v="1"/>
    <x v="0"/>
    <x v="10"/>
    <x v="52"/>
    <n v="1.64"/>
  </r>
  <r>
    <x v="1"/>
    <x v="0"/>
    <x v="10"/>
    <x v="53"/>
    <n v="1.56"/>
  </r>
  <r>
    <x v="1"/>
    <x v="0"/>
    <x v="10"/>
    <x v="54"/>
    <n v="1.49"/>
  </r>
  <r>
    <x v="1"/>
    <x v="0"/>
    <x v="10"/>
    <x v="55"/>
    <n v="1.49"/>
  </r>
  <r>
    <x v="1"/>
    <x v="0"/>
    <x v="10"/>
    <x v="56"/>
    <n v="1.1499999999999999"/>
  </r>
  <r>
    <x v="1"/>
    <x v="0"/>
    <x v="11"/>
    <x v="57"/>
    <n v="1.5"/>
  </r>
  <r>
    <x v="1"/>
    <x v="0"/>
    <x v="11"/>
    <x v="58"/>
    <n v="1.5"/>
  </r>
  <r>
    <x v="1"/>
    <x v="0"/>
    <x v="12"/>
    <x v="59"/>
    <n v="1.17"/>
  </r>
  <r>
    <x v="1"/>
    <x v="0"/>
    <x v="12"/>
    <x v="60"/>
    <n v="1.29"/>
  </r>
  <r>
    <x v="1"/>
    <x v="0"/>
    <x v="12"/>
    <x v="61"/>
    <n v="1.26"/>
  </r>
  <r>
    <x v="1"/>
    <x v="0"/>
    <x v="12"/>
    <x v="62"/>
    <n v="1.27"/>
  </r>
  <r>
    <x v="1"/>
    <x v="0"/>
    <x v="12"/>
    <x v="63"/>
    <n v="1.21"/>
  </r>
  <r>
    <x v="1"/>
    <x v="0"/>
    <x v="12"/>
    <x v="64"/>
    <n v="1.25"/>
  </r>
  <r>
    <x v="1"/>
    <x v="0"/>
    <x v="12"/>
    <x v="65"/>
    <n v="1.29"/>
  </r>
  <r>
    <x v="1"/>
    <x v="0"/>
    <x v="13"/>
    <x v="66"/>
    <n v="1.69"/>
  </r>
  <r>
    <x v="1"/>
    <x v="0"/>
    <x v="13"/>
    <x v="67"/>
    <n v="1.37"/>
  </r>
  <r>
    <x v="1"/>
    <x v="0"/>
    <x v="14"/>
    <x v="68"/>
    <n v="1.58"/>
  </r>
  <r>
    <x v="1"/>
    <x v="0"/>
    <x v="14"/>
    <x v="69"/>
    <n v="1.31"/>
  </r>
  <r>
    <x v="1"/>
    <x v="0"/>
    <x v="14"/>
    <x v="70"/>
    <n v="1.35"/>
  </r>
  <r>
    <x v="1"/>
    <x v="0"/>
    <x v="15"/>
    <x v="71"/>
    <n v="1.23"/>
  </r>
  <r>
    <x v="1"/>
    <x v="0"/>
    <x v="15"/>
    <x v="72"/>
    <n v="1.31"/>
  </r>
  <r>
    <x v="1"/>
    <x v="0"/>
    <x v="15"/>
    <x v="73"/>
    <n v="1.32"/>
  </r>
  <r>
    <x v="1"/>
    <x v="0"/>
    <x v="15"/>
    <x v="74"/>
    <n v="1.53"/>
  </r>
  <r>
    <x v="1"/>
    <x v="0"/>
    <x v="15"/>
    <x v="75"/>
    <n v="1.59"/>
  </r>
  <r>
    <x v="1"/>
    <x v="0"/>
    <x v="15"/>
    <x v="76"/>
    <n v="1.41"/>
  </r>
  <r>
    <x v="1"/>
    <x v="0"/>
    <x v="15"/>
    <x v="77"/>
    <n v="1.26"/>
  </r>
  <r>
    <x v="1"/>
    <x v="0"/>
    <x v="15"/>
    <x v="78"/>
    <n v="1.33"/>
  </r>
  <r>
    <x v="1"/>
    <x v="0"/>
    <x v="15"/>
    <x v="79"/>
    <n v="1.27"/>
  </r>
  <r>
    <x v="1"/>
    <x v="0"/>
    <x v="15"/>
    <x v="80"/>
    <n v="1.0900000000000001"/>
  </r>
  <r>
    <x v="1"/>
    <x v="0"/>
    <x v="16"/>
    <x v="81"/>
    <n v="1.1399999999999999"/>
  </r>
  <r>
    <x v="1"/>
    <x v="0"/>
    <x v="16"/>
    <x v="82"/>
    <n v="1.1200000000000001"/>
  </r>
  <r>
    <x v="1"/>
    <x v="0"/>
    <x v="16"/>
    <x v="83"/>
    <n v="1.28"/>
  </r>
  <r>
    <x v="1"/>
    <x v="0"/>
    <x v="16"/>
    <x v="84"/>
    <n v="1.1100000000000001"/>
  </r>
  <r>
    <x v="1"/>
    <x v="0"/>
    <x v="16"/>
    <x v="85"/>
    <n v="1.31"/>
  </r>
  <r>
    <x v="1"/>
    <x v="0"/>
    <x v="16"/>
    <x v="86"/>
    <n v="1.1599999999999999"/>
  </r>
  <r>
    <x v="1"/>
    <x v="0"/>
    <x v="16"/>
    <x v="87"/>
    <n v="1.24"/>
  </r>
  <r>
    <x v="1"/>
    <x v="0"/>
    <x v="17"/>
    <x v="88"/>
    <n v="1.22"/>
  </r>
  <r>
    <x v="1"/>
    <x v="0"/>
    <x v="17"/>
    <x v="89"/>
    <n v="1.32"/>
  </r>
  <r>
    <x v="1"/>
    <x v="0"/>
    <x v="17"/>
    <x v="90"/>
    <n v="1.21"/>
  </r>
  <r>
    <x v="1"/>
    <x v="0"/>
    <x v="18"/>
    <x v="92"/>
    <n v="1.53"/>
  </r>
  <r>
    <x v="1"/>
    <x v="0"/>
    <x v="18"/>
    <x v="93"/>
    <n v="1.07"/>
  </r>
  <r>
    <x v="2"/>
    <x v="1"/>
    <x v="4"/>
    <x v="97"/>
    <n v="1.01"/>
  </r>
  <r>
    <x v="2"/>
    <x v="1"/>
    <x v="5"/>
    <x v="98"/>
    <n v="1.03"/>
  </r>
  <r>
    <x v="2"/>
    <x v="1"/>
    <x v="5"/>
    <x v="99"/>
    <n v="1.01"/>
  </r>
  <r>
    <x v="2"/>
    <x v="1"/>
    <x v="6"/>
    <x v="100"/>
    <n v="1"/>
  </r>
  <r>
    <x v="2"/>
    <x v="1"/>
    <x v="12"/>
    <x v="101"/>
    <n v="1.02"/>
  </r>
  <r>
    <x v="2"/>
    <x v="1"/>
    <x v="14"/>
    <x v="102"/>
    <n v="1.03"/>
  </r>
  <r>
    <x v="2"/>
    <x v="1"/>
    <x v="15"/>
    <x v="103"/>
    <n v="1"/>
  </r>
  <r>
    <x v="2"/>
    <x v="1"/>
    <x v="17"/>
    <x v="104"/>
    <n v="1"/>
  </r>
  <r>
    <x v="2"/>
    <x v="1"/>
    <x v="17"/>
    <x v="105"/>
    <n v="1"/>
  </r>
  <r>
    <x v="2"/>
    <x v="1"/>
    <x v="18"/>
    <x v="106"/>
    <n v="1.02"/>
  </r>
  <r>
    <x v="2"/>
    <x v="0"/>
    <x v="0"/>
    <x v="0"/>
    <n v="1.34"/>
  </r>
  <r>
    <x v="2"/>
    <x v="0"/>
    <x v="0"/>
    <x v="1"/>
    <n v="1.42"/>
  </r>
  <r>
    <x v="2"/>
    <x v="0"/>
    <x v="0"/>
    <x v="2"/>
    <n v="1.82"/>
  </r>
  <r>
    <x v="2"/>
    <x v="0"/>
    <x v="0"/>
    <x v="3"/>
    <n v="1.73"/>
  </r>
  <r>
    <x v="2"/>
    <x v="0"/>
    <x v="0"/>
    <x v="4"/>
    <n v="1.59"/>
  </r>
  <r>
    <x v="2"/>
    <x v="0"/>
    <x v="0"/>
    <x v="5"/>
    <n v="1.36"/>
  </r>
  <r>
    <x v="2"/>
    <x v="0"/>
    <x v="0"/>
    <x v="107"/>
    <n v="1.06"/>
  </r>
  <r>
    <x v="2"/>
    <x v="0"/>
    <x v="1"/>
    <x v="6"/>
    <n v="1.35"/>
  </r>
  <r>
    <x v="2"/>
    <x v="0"/>
    <x v="1"/>
    <x v="7"/>
    <n v="1.45"/>
  </r>
  <r>
    <x v="2"/>
    <x v="0"/>
    <x v="1"/>
    <x v="8"/>
    <n v="1.45"/>
  </r>
  <r>
    <x v="2"/>
    <x v="0"/>
    <x v="1"/>
    <x v="9"/>
    <n v="1.58"/>
  </r>
  <r>
    <x v="2"/>
    <x v="0"/>
    <x v="1"/>
    <x v="108"/>
    <n v="1.01"/>
  </r>
  <r>
    <x v="2"/>
    <x v="0"/>
    <x v="2"/>
    <x v="10"/>
    <n v="1.08"/>
  </r>
  <r>
    <x v="2"/>
    <x v="0"/>
    <x v="2"/>
    <x v="11"/>
    <n v="1.54"/>
  </r>
  <r>
    <x v="2"/>
    <x v="0"/>
    <x v="2"/>
    <x v="109"/>
    <n v="1.21"/>
  </r>
  <r>
    <x v="2"/>
    <x v="0"/>
    <x v="2"/>
    <x v="12"/>
    <n v="1.1299999999999999"/>
  </r>
  <r>
    <x v="2"/>
    <x v="0"/>
    <x v="2"/>
    <x v="13"/>
    <n v="1.1000000000000001"/>
  </r>
  <r>
    <x v="2"/>
    <x v="0"/>
    <x v="2"/>
    <x v="14"/>
    <n v="1.07"/>
  </r>
  <r>
    <x v="2"/>
    <x v="0"/>
    <x v="3"/>
    <x v="15"/>
    <n v="1.21"/>
  </r>
  <r>
    <x v="2"/>
    <x v="0"/>
    <x v="4"/>
    <x v="17"/>
    <n v="1.62"/>
  </r>
  <r>
    <x v="2"/>
    <x v="0"/>
    <x v="4"/>
    <x v="18"/>
    <n v="1.67"/>
  </r>
  <r>
    <x v="2"/>
    <x v="0"/>
    <x v="4"/>
    <x v="19"/>
    <n v="1.79"/>
  </r>
  <r>
    <x v="2"/>
    <x v="0"/>
    <x v="4"/>
    <x v="20"/>
    <n v="1.51"/>
  </r>
  <r>
    <x v="2"/>
    <x v="0"/>
    <x v="4"/>
    <x v="110"/>
    <n v="1.06"/>
  </r>
  <r>
    <x v="2"/>
    <x v="0"/>
    <x v="4"/>
    <x v="21"/>
    <n v="1.29"/>
  </r>
  <r>
    <x v="2"/>
    <x v="0"/>
    <x v="5"/>
    <x v="22"/>
    <n v="1.41"/>
  </r>
  <r>
    <x v="2"/>
    <x v="0"/>
    <x v="5"/>
    <x v="23"/>
    <n v="1.17"/>
  </r>
  <r>
    <x v="2"/>
    <x v="0"/>
    <x v="5"/>
    <x v="24"/>
    <n v="1.1100000000000001"/>
  </r>
  <r>
    <x v="2"/>
    <x v="0"/>
    <x v="5"/>
    <x v="25"/>
    <n v="1.23"/>
  </r>
  <r>
    <x v="2"/>
    <x v="0"/>
    <x v="5"/>
    <x v="26"/>
    <n v="1.57"/>
  </r>
  <r>
    <x v="2"/>
    <x v="0"/>
    <x v="5"/>
    <x v="27"/>
    <n v="1.71"/>
  </r>
  <r>
    <x v="2"/>
    <x v="0"/>
    <x v="5"/>
    <x v="28"/>
    <n v="1.69"/>
  </r>
  <r>
    <x v="2"/>
    <x v="0"/>
    <x v="5"/>
    <x v="111"/>
    <n v="1.03"/>
  </r>
  <r>
    <x v="2"/>
    <x v="0"/>
    <x v="6"/>
    <x v="29"/>
    <n v="1.64"/>
  </r>
  <r>
    <x v="2"/>
    <x v="0"/>
    <x v="6"/>
    <x v="30"/>
    <n v="1.6"/>
  </r>
  <r>
    <x v="2"/>
    <x v="0"/>
    <x v="6"/>
    <x v="31"/>
    <n v="1.3"/>
  </r>
  <r>
    <x v="2"/>
    <x v="0"/>
    <x v="6"/>
    <x v="32"/>
    <n v="1.49"/>
  </r>
  <r>
    <x v="2"/>
    <x v="0"/>
    <x v="6"/>
    <x v="33"/>
    <n v="2.31"/>
  </r>
  <r>
    <x v="2"/>
    <x v="0"/>
    <x v="6"/>
    <x v="34"/>
    <n v="1.84"/>
  </r>
  <r>
    <x v="2"/>
    <x v="0"/>
    <x v="6"/>
    <x v="94"/>
    <n v="1.57"/>
  </r>
  <r>
    <x v="2"/>
    <x v="0"/>
    <x v="6"/>
    <x v="95"/>
    <n v="1.69"/>
  </r>
  <r>
    <x v="2"/>
    <x v="0"/>
    <x v="6"/>
    <x v="35"/>
    <n v="1"/>
  </r>
  <r>
    <x v="2"/>
    <x v="0"/>
    <x v="6"/>
    <x v="96"/>
    <n v="1.64"/>
  </r>
  <r>
    <x v="2"/>
    <x v="0"/>
    <x v="6"/>
    <x v="36"/>
    <m/>
  </r>
  <r>
    <x v="2"/>
    <x v="0"/>
    <x v="6"/>
    <x v="37"/>
    <n v="1.57"/>
  </r>
  <r>
    <x v="2"/>
    <x v="0"/>
    <x v="6"/>
    <x v="38"/>
    <m/>
  </r>
  <r>
    <x v="2"/>
    <x v="0"/>
    <x v="6"/>
    <x v="112"/>
    <n v="1.07"/>
  </r>
  <r>
    <x v="2"/>
    <x v="0"/>
    <x v="7"/>
    <x v="39"/>
    <n v="1.44"/>
  </r>
  <r>
    <x v="2"/>
    <x v="0"/>
    <x v="7"/>
    <x v="113"/>
    <n v="1.1200000000000001"/>
  </r>
  <r>
    <x v="2"/>
    <x v="0"/>
    <x v="7"/>
    <x v="40"/>
    <n v="1.41"/>
  </r>
  <r>
    <x v="2"/>
    <x v="0"/>
    <x v="7"/>
    <x v="42"/>
    <n v="1.69"/>
  </r>
  <r>
    <x v="2"/>
    <x v="0"/>
    <x v="7"/>
    <x v="43"/>
    <n v="1.66"/>
  </r>
  <r>
    <x v="2"/>
    <x v="0"/>
    <x v="7"/>
    <x v="44"/>
    <n v="1.1299999999999999"/>
  </r>
  <r>
    <x v="2"/>
    <x v="0"/>
    <x v="7"/>
    <x v="45"/>
    <n v="1.33"/>
  </r>
  <r>
    <x v="2"/>
    <x v="0"/>
    <x v="7"/>
    <x v="46"/>
    <n v="1.49"/>
  </r>
  <r>
    <x v="2"/>
    <x v="0"/>
    <x v="7"/>
    <x v="47"/>
    <n v="1.37"/>
  </r>
  <r>
    <x v="2"/>
    <x v="0"/>
    <x v="8"/>
    <x v="48"/>
    <n v="1.58"/>
  </r>
  <r>
    <x v="2"/>
    <x v="0"/>
    <x v="8"/>
    <x v="114"/>
    <n v="1.05"/>
  </r>
  <r>
    <x v="2"/>
    <x v="0"/>
    <x v="8"/>
    <x v="49"/>
    <n v="1.31"/>
  </r>
  <r>
    <x v="2"/>
    <x v="0"/>
    <x v="8"/>
    <x v="50"/>
    <n v="1.37"/>
  </r>
  <r>
    <x v="2"/>
    <x v="0"/>
    <x v="9"/>
    <x v="115"/>
    <n v="1.05"/>
  </r>
  <r>
    <x v="2"/>
    <x v="0"/>
    <x v="9"/>
    <x v="51"/>
    <n v="1.26"/>
  </r>
  <r>
    <x v="2"/>
    <x v="0"/>
    <x v="10"/>
    <x v="52"/>
    <n v="1.75"/>
  </r>
  <r>
    <x v="2"/>
    <x v="0"/>
    <x v="10"/>
    <x v="53"/>
    <n v="1.49"/>
  </r>
  <r>
    <x v="2"/>
    <x v="0"/>
    <x v="10"/>
    <x v="116"/>
    <n v="1.22"/>
  </r>
  <r>
    <x v="2"/>
    <x v="0"/>
    <x v="10"/>
    <x v="54"/>
    <n v="1.41"/>
  </r>
  <r>
    <x v="2"/>
    <x v="0"/>
    <x v="10"/>
    <x v="55"/>
    <n v="1.48"/>
  </r>
  <r>
    <x v="2"/>
    <x v="0"/>
    <x v="10"/>
    <x v="56"/>
    <n v="1.1299999999999999"/>
  </r>
  <r>
    <x v="2"/>
    <x v="0"/>
    <x v="11"/>
    <x v="57"/>
    <n v="1.52"/>
  </r>
  <r>
    <x v="2"/>
    <x v="0"/>
    <x v="11"/>
    <x v="117"/>
    <n v="1.07"/>
  </r>
  <r>
    <x v="2"/>
    <x v="0"/>
    <x v="11"/>
    <x v="58"/>
    <n v="1.37"/>
  </r>
  <r>
    <x v="2"/>
    <x v="0"/>
    <x v="12"/>
    <x v="118"/>
    <n v="1.1299999999999999"/>
  </r>
  <r>
    <x v="2"/>
    <x v="0"/>
    <x v="12"/>
    <x v="59"/>
    <n v="1.1299999999999999"/>
  </r>
  <r>
    <x v="2"/>
    <x v="0"/>
    <x v="12"/>
    <x v="60"/>
    <n v="1.26"/>
  </r>
  <r>
    <x v="2"/>
    <x v="0"/>
    <x v="12"/>
    <x v="61"/>
    <n v="1.2"/>
  </r>
  <r>
    <x v="2"/>
    <x v="0"/>
    <x v="12"/>
    <x v="62"/>
    <n v="1.26"/>
  </r>
  <r>
    <x v="2"/>
    <x v="0"/>
    <x v="12"/>
    <x v="63"/>
    <n v="1.18"/>
  </r>
  <r>
    <x v="2"/>
    <x v="0"/>
    <x v="12"/>
    <x v="64"/>
    <n v="1.21"/>
  </r>
  <r>
    <x v="2"/>
    <x v="0"/>
    <x v="12"/>
    <x v="65"/>
    <n v="1.25"/>
  </r>
  <r>
    <x v="2"/>
    <x v="0"/>
    <x v="13"/>
    <x v="66"/>
    <n v="1.59"/>
  </r>
  <r>
    <x v="2"/>
    <x v="0"/>
    <x v="13"/>
    <x v="67"/>
    <n v="1.36"/>
  </r>
  <r>
    <x v="2"/>
    <x v="0"/>
    <x v="13"/>
    <x v="119"/>
    <n v="1.08"/>
  </r>
  <r>
    <x v="2"/>
    <x v="0"/>
    <x v="14"/>
    <x v="68"/>
    <n v="1.57"/>
  </r>
  <r>
    <x v="2"/>
    <x v="0"/>
    <x v="14"/>
    <x v="69"/>
    <n v="1.25"/>
  </r>
  <r>
    <x v="2"/>
    <x v="0"/>
    <x v="14"/>
    <x v="120"/>
    <n v="1.02"/>
  </r>
  <r>
    <x v="2"/>
    <x v="0"/>
    <x v="14"/>
    <x v="70"/>
    <n v="1.07"/>
  </r>
  <r>
    <x v="2"/>
    <x v="0"/>
    <x v="15"/>
    <x v="121"/>
    <n v="1.08"/>
  </r>
  <r>
    <x v="2"/>
    <x v="0"/>
    <x v="15"/>
    <x v="71"/>
    <n v="1.27"/>
  </r>
  <r>
    <x v="2"/>
    <x v="0"/>
    <x v="15"/>
    <x v="72"/>
    <n v="1.37"/>
  </r>
  <r>
    <x v="2"/>
    <x v="0"/>
    <x v="15"/>
    <x v="73"/>
    <n v="1.4"/>
  </r>
  <r>
    <x v="2"/>
    <x v="0"/>
    <x v="15"/>
    <x v="74"/>
    <n v="1.54"/>
  </r>
  <r>
    <x v="2"/>
    <x v="0"/>
    <x v="15"/>
    <x v="75"/>
    <n v="1.45"/>
  </r>
  <r>
    <x v="2"/>
    <x v="0"/>
    <x v="15"/>
    <x v="76"/>
    <n v="1.21"/>
  </r>
  <r>
    <x v="2"/>
    <x v="0"/>
    <x v="15"/>
    <x v="77"/>
    <n v="1.27"/>
  </r>
  <r>
    <x v="2"/>
    <x v="0"/>
    <x v="15"/>
    <x v="78"/>
    <n v="1.42"/>
  </r>
  <r>
    <x v="2"/>
    <x v="0"/>
    <x v="15"/>
    <x v="79"/>
    <n v="1.26"/>
  </r>
  <r>
    <x v="2"/>
    <x v="0"/>
    <x v="15"/>
    <x v="80"/>
    <n v="1.1000000000000001"/>
  </r>
  <r>
    <x v="2"/>
    <x v="0"/>
    <x v="16"/>
    <x v="81"/>
    <n v="1.1399999999999999"/>
  </r>
  <r>
    <x v="2"/>
    <x v="0"/>
    <x v="16"/>
    <x v="122"/>
    <n v="1.18"/>
  </r>
  <r>
    <x v="2"/>
    <x v="0"/>
    <x v="16"/>
    <x v="82"/>
    <n v="1.1200000000000001"/>
  </r>
  <r>
    <x v="2"/>
    <x v="0"/>
    <x v="16"/>
    <x v="83"/>
    <n v="1.3"/>
  </r>
  <r>
    <x v="2"/>
    <x v="0"/>
    <x v="16"/>
    <x v="84"/>
    <n v="1.1200000000000001"/>
  </r>
  <r>
    <x v="2"/>
    <x v="0"/>
    <x v="16"/>
    <x v="85"/>
    <n v="1.28"/>
  </r>
  <r>
    <x v="2"/>
    <x v="0"/>
    <x v="16"/>
    <x v="86"/>
    <n v="1.1499999999999999"/>
  </r>
  <r>
    <x v="2"/>
    <x v="0"/>
    <x v="16"/>
    <x v="87"/>
    <n v="1.24"/>
  </r>
  <r>
    <x v="2"/>
    <x v="0"/>
    <x v="17"/>
    <x v="88"/>
    <n v="1.28"/>
  </r>
  <r>
    <x v="2"/>
    <x v="0"/>
    <x v="17"/>
    <x v="89"/>
    <n v="1.41"/>
  </r>
  <r>
    <x v="2"/>
    <x v="0"/>
    <x v="17"/>
    <x v="123"/>
    <n v="1.02"/>
  </r>
  <r>
    <x v="2"/>
    <x v="0"/>
    <x v="17"/>
    <x v="90"/>
    <n v="1.19"/>
  </r>
  <r>
    <x v="2"/>
    <x v="0"/>
    <x v="18"/>
    <x v="124"/>
    <n v="1"/>
  </r>
  <r>
    <x v="2"/>
    <x v="0"/>
    <x v="18"/>
    <x v="92"/>
    <n v="1.42"/>
  </r>
  <r>
    <x v="2"/>
    <x v="0"/>
    <x v="18"/>
    <x v="93"/>
    <n v="1.04"/>
  </r>
  <r>
    <x v="3"/>
    <x v="1"/>
    <x v="4"/>
    <x v="97"/>
    <n v="1.04"/>
  </r>
  <r>
    <x v="3"/>
    <x v="1"/>
    <x v="5"/>
    <x v="98"/>
    <n v="1.06"/>
  </r>
  <r>
    <x v="3"/>
    <x v="1"/>
    <x v="5"/>
    <x v="99"/>
    <n v="1.03"/>
  </r>
  <r>
    <x v="3"/>
    <x v="1"/>
    <x v="6"/>
    <x v="100"/>
    <n v="1"/>
  </r>
  <r>
    <x v="3"/>
    <x v="1"/>
    <x v="6"/>
    <x v="125"/>
    <n v="1.03"/>
  </r>
  <r>
    <x v="3"/>
    <x v="1"/>
    <x v="7"/>
    <x v="126"/>
    <n v="1.08"/>
  </r>
  <r>
    <x v="3"/>
    <x v="1"/>
    <x v="10"/>
    <x v="127"/>
    <n v="1.1299999999999999"/>
  </r>
  <r>
    <x v="3"/>
    <x v="1"/>
    <x v="12"/>
    <x v="101"/>
    <n v="1"/>
  </r>
  <r>
    <x v="3"/>
    <x v="1"/>
    <x v="14"/>
    <x v="102"/>
    <n v="1.03"/>
  </r>
  <r>
    <x v="3"/>
    <x v="1"/>
    <x v="15"/>
    <x v="128"/>
    <n v="1.01"/>
  </r>
  <r>
    <x v="3"/>
    <x v="1"/>
    <x v="17"/>
    <x v="104"/>
    <n v="1"/>
  </r>
  <r>
    <x v="3"/>
    <x v="1"/>
    <x v="17"/>
    <x v="129"/>
    <n v="1"/>
  </r>
  <r>
    <x v="3"/>
    <x v="1"/>
    <x v="18"/>
    <x v="106"/>
    <n v="1.04"/>
  </r>
  <r>
    <x v="3"/>
    <x v="0"/>
    <x v="0"/>
    <x v="0"/>
    <n v="1.33"/>
  </r>
  <r>
    <x v="3"/>
    <x v="0"/>
    <x v="0"/>
    <x v="1"/>
    <n v="1.43"/>
  </r>
  <r>
    <x v="3"/>
    <x v="0"/>
    <x v="0"/>
    <x v="2"/>
    <n v="1.75"/>
  </r>
  <r>
    <x v="3"/>
    <x v="0"/>
    <x v="0"/>
    <x v="3"/>
    <n v="1.64"/>
  </r>
  <r>
    <x v="3"/>
    <x v="0"/>
    <x v="0"/>
    <x v="4"/>
    <n v="1.38"/>
  </r>
  <r>
    <x v="3"/>
    <x v="0"/>
    <x v="0"/>
    <x v="5"/>
    <n v="1.36"/>
  </r>
  <r>
    <x v="3"/>
    <x v="0"/>
    <x v="0"/>
    <x v="107"/>
    <n v="1.07"/>
  </r>
  <r>
    <x v="3"/>
    <x v="0"/>
    <x v="1"/>
    <x v="6"/>
    <n v="1.29"/>
  </r>
  <r>
    <x v="3"/>
    <x v="0"/>
    <x v="1"/>
    <x v="7"/>
    <n v="1.37"/>
  </r>
  <r>
    <x v="3"/>
    <x v="0"/>
    <x v="1"/>
    <x v="8"/>
    <n v="1.44"/>
  </r>
  <r>
    <x v="3"/>
    <x v="0"/>
    <x v="1"/>
    <x v="9"/>
    <n v="1.59"/>
  </r>
  <r>
    <x v="3"/>
    <x v="0"/>
    <x v="1"/>
    <x v="108"/>
    <n v="1.02"/>
  </r>
  <r>
    <x v="3"/>
    <x v="0"/>
    <x v="2"/>
    <x v="10"/>
    <n v="1.1100000000000001"/>
  </r>
  <r>
    <x v="3"/>
    <x v="0"/>
    <x v="2"/>
    <x v="11"/>
    <n v="1.46"/>
  </r>
  <r>
    <x v="3"/>
    <x v="0"/>
    <x v="2"/>
    <x v="109"/>
    <n v="1.2"/>
  </r>
  <r>
    <x v="3"/>
    <x v="0"/>
    <x v="2"/>
    <x v="12"/>
    <n v="1.24"/>
  </r>
  <r>
    <x v="3"/>
    <x v="0"/>
    <x v="2"/>
    <x v="13"/>
    <n v="1.1499999999999999"/>
  </r>
  <r>
    <x v="3"/>
    <x v="0"/>
    <x v="2"/>
    <x v="14"/>
    <n v="1.08"/>
  </r>
  <r>
    <x v="3"/>
    <x v="0"/>
    <x v="3"/>
    <x v="15"/>
    <n v="1.18"/>
  </r>
  <r>
    <x v="3"/>
    <x v="0"/>
    <x v="4"/>
    <x v="17"/>
    <n v="1.64"/>
  </r>
  <r>
    <x v="3"/>
    <x v="0"/>
    <x v="4"/>
    <x v="18"/>
    <n v="1.62"/>
  </r>
  <r>
    <x v="3"/>
    <x v="0"/>
    <x v="4"/>
    <x v="19"/>
    <n v="1.66"/>
  </r>
  <r>
    <x v="3"/>
    <x v="0"/>
    <x v="4"/>
    <x v="20"/>
    <n v="1.49"/>
  </r>
  <r>
    <x v="3"/>
    <x v="0"/>
    <x v="4"/>
    <x v="110"/>
    <n v="1.02"/>
  </r>
  <r>
    <x v="3"/>
    <x v="0"/>
    <x v="4"/>
    <x v="21"/>
    <n v="1.2"/>
  </r>
  <r>
    <x v="3"/>
    <x v="0"/>
    <x v="5"/>
    <x v="22"/>
    <n v="1.37"/>
  </r>
  <r>
    <x v="3"/>
    <x v="0"/>
    <x v="5"/>
    <x v="23"/>
    <n v="1.1399999999999999"/>
  </r>
  <r>
    <x v="3"/>
    <x v="0"/>
    <x v="5"/>
    <x v="24"/>
    <n v="1.2"/>
  </r>
  <r>
    <x v="3"/>
    <x v="0"/>
    <x v="5"/>
    <x v="25"/>
    <n v="1.34"/>
  </r>
  <r>
    <x v="3"/>
    <x v="0"/>
    <x v="5"/>
    <x v="26"/>
    <n v="1.52"/>
  </r>
  <r>
    <x v="3"/>
    <x v="0"/>
    <x v="5"/>
    <x v="27"/>
    <n v="1.65"/>
  </r>
  <r>
    <x v="3"/>
    <x v="0"/>
    <x v="5"/>
    <x v="28"/>
    <n v="1.53"/>
  </r>
  <r>
    <x v="3"/>
    <x v="0"/>
    <x v="5"/>
    <x v="111"/>
    <n v="1.01"/>
  </r>
  <r>
    <x v="3"/>
    <x v="0"/>
    <x v="6"/>
    <x v="29"/>
    <n v="1.66"/>
  </r>
  <r>
    <x v="3"/>
    <x v="0"/>
    <x v="6"/>
    <x v="30"/>
    <n v="1.53"/>
  </r>
  <r>
    <x v="3"/>
    <x v="0"/>
    <x v="6"/>
    <x v="31"/>
    <n v="1.1599999999999999"/>
  </r>
  <r>
    <x v="3"/>
    <x v="0"/>
    <x v="6"/>
    <x v="32"/>
    <n v="1.36"/>
  </r>
  <r>
    <x v="3"/>
    <x v="0"/>
    <x v="6"/>
    <x v="33"/>
    <n v="1.82"/>
  </r>
  <r>
    <x v="3"/>
    <x v="0"/>
    <x v="6"/>
    <x v="34"/>
    <n v="1.6"/>
  </r>
  <r>
    <x v="3"/>
    <x v="0"/>
    <x v="6"/>
    <x v="94"/>
    <n v="1.58"/>
  </r>
  <r>
    <x v="3"/>
    <x v="0"/>
    <x v="6"/>
    <x v="95"/>
    <n v="1.79"/>
  </r>
  <r>
    <x v="3"/>
    <x v="0"/>
    <x v="6"/>
    <x v="96"/>
    <n v="1.86"/>
  </r>
  <r>
    <x v="3"/>
    <x v="0"/>
    <x v="6"/>
    <x v="37"/>
    <n v="1.63"/>
  </r>
  <r>
    <x v="3"/>
    <x v="0"/>
    <x v="6"/>
    <x v="112"/>
    <n v="1.07"/>
  </r>
  <r>
    <x v="3"/>
    <x v="0"/>
    <x v="7"/>
    <x v="39"/>
    <n v="1.53"/>
  </r>
  <r>
    <x v="3"/>
    <x v="0"/>
    <x v="7"/>
    <x v="113"/>
    <n v="1.1100000000000001"/>
  </r>
  <r>
    <x v="3"/>
    <x v="0"/>
    <x v="7"/>
    <x v="40"/>
    <n v="1.35"/>
  </r>
  <r>
    <x v="3"/>
    <x v="0"/>
    <x v="7"/>
    <x v="42"/>
    <n v="1.57"/>
  </r>
  <r>
    <x v="3"/>
    <x v="0"/>
    <x v="7"/>
    <x v="43"/>
    <n v="1.59"/>
  </r>
  <r>
    <x v="3"/>
    <x v="0"/>
    <x v="7"/>
    <x v="44"/>
    <n v="1.1499999999999999"/>
  </r>
  <r>
    <x v="3"/>
    <x v="0"/>
    <x v="7"/>
    <x v="45"/>
    <n v="1.18"/>
  </r>
  <r>
    <x v="3"/>
    <x v="0"/>
    <x v="7"/>
    <x v="46"/>
    <n v="1.35"/>
  </r>
  <r>
    <x v="3"/>
    <x v="0"/>
    <x v="7"/>
    <x v="47"/>
    <n v="1.4"/>
  </r>
  <r>
    <x v="3"/>
    <x v="0"/>
    <x v="8"/>
    <x v="48"/>
    <n v="1.46"/>
  </r>
  <r>
    <x v="3"/>
    <x v="0"/>
    <x v="8"/>
    <x v="114"/>
    <n v="1.08"/>
  </r>
  <r>
    <x v="3"/>
    <x v="0"/>
    <x v="8"/>
    <x v="49"/>
    <n v="1.33"/>
  </r>
  <r>
    <x v="3"/>
    <x v="0"/>
    <x v="8"/>
    <x v="50"/>
    <n v="1.23"/>
  </r>
  <r>
    <x v="3"/>
    <x v="0"/>
    <x v="9"/>
    <x v="115"/>
    <n v="1.04"/>
  </r>
  <r>
    <x v="3"/>
    <x v="0"/>
    <x v="9"/>
    <x v="51"/>
    <n v="1.31"/>
  </r>
  <r>
    <x v="3"/>
    <x v="0"/>
    <x v="10"/>
    <x v="52"/>
    <n v="1.57"/>
  </r>
  <r>
    <x v="3"/>
    <x v="0"/>
    <x v="10"/>
    <x v="53"/>
    <n v="1.41"/>
  </r>
  <r>
    <x v="3"/>
    <x v="0"/>
    <x v="10"/>
    <x v="116"/>
    <n v="1.0900000000000001"/>
  </r>
  <r>
    <x v="3"/>
    <x v="0"/>
    <x v="10"/>
    <x v="54"/>
    <n v="1.3"/>
  </r>
  <r>
    <x v="3"/>
    <x v="0"/>
    <x v="10"/>
    <x v="55"/>
    <n v="1.35"/>
  </r>
  <r>
    <x v="3"/>
    <x v="0"/>
    <x v="10"/>
    <x v="56"/>
    <n v="1.26"/>
  </r>
  <r>
    <x v="3"/>
    <x v="0"/>
    <x v="11"/>
    <x v="57"/>
    <n v="1.46"/>
  </r>
  <r>
    <x v="3"/>
    <x v="0"/>
    <x v="11"/>
    <x v="117"/>
    <n v="1.07"/>
  </r>
  <r>
    <x v="3"/>
    <x v="0"/>
    <x v="11"/>
    <x v="58"/>
    <n v="1.38"/>
  </r>
  <r>
    <x v="3"/>
    <x v="0"/>
    <x v="12"/>
    <x v="118"/>
    <n v="1.17"/>
  </r>
  <r>
    <x v="3"/>
    <x v="0"/>
    <x v="12"/>
    <x v="59"/>
    <n v="1.1599999999999999"/>
  </r>
  <r>
    <x v="3"/>
    <x v="0"/>
    <x v="12"/>
    <x v="60"/>
    <n v="1.29"/>
  </r>
  <r>
    <x v="3"/>
    <x v="0"/>
    <x v="12"/>
    <x v="61"/>
    <n v="1.26"/>
  </r>
  <r>
    <x v="3"/>
    <x v="0"/>
    <x v="12"/>
    <x v="62"/>
    <n v="1.34"/>
  </r>
  <r>
    <x v="3"/>
    <x v="0"/>
    <x v="12"/>
    <x v="63"/>
    <n v="1.22"/>
  </r>
  <r>
    <x v="3"/>
    <x v="0"/>
    <x v="12"/>
    <x v="64"/>
    <n v="1.27"/>
  </r>
  <r>
    <x v="3"/>
    <x v="0"/>
    <x v="12"/>
    <x v="65"/>
    <n v="1.31"/>
  </r>
  <r>
    <x v="3"/>
    <x v="0"/>
    <x v="13"/>
    <x v="66"/>
    <n v="1.52"/>
  </r>
  <r>
    <x v="3"/>
    <x v="0"/>
    <x v="13"/>
    <x v="67"/>
    <n v="1.36"/>
  </r>
  <r>
    <x v="3"/>
    <x v="0"/>
    <x v="13"/>
    <x v="119"/>
    <n v="1.1100000000000001"/>
  </r>
  <r>
    <x v="3"/>
    <x v="0"/>
    <x v="14"/>
    <x v="68"/>
    <n v="1.51"/>
  </r>
  <r>
    <x v="3"/>
    <x v="0"/>
    <x v="14"/>
    <x v="69"/>
    <n v="1.47"/>
  </r>
  <r>
    <x v="3"/>
    <x v="0"/>
    <x v="14"/>
    <x v="120"/>
    <n v="1.02"/>
  </r>
  <r>
    <x v="3"/>
    <x v="0"/>
    <x v="14"/>
    <x v="70"/>
    <n v="1.0900000000000001"/>
  </r>
  <r>
    <x v="3"/>
    <x v="0"/>
    <x v="15"/>
    <x v="121"/>
    <n v="1.05"/>
  </r>
  <r>
    <x v="3"/>
    <x v="0"/>
    <x v="15"/>
    <x v="71"/>
    <n v="1.27"/>
  </r>
  <r>
    <x v="3"/>
    <x v="0"/>
    <x v="15"/>
    <x v="72"/>
    <n v="1.49"/>
  </r>
  <r>
    <x v="3"/>
    <x v="0"/>
    <x v="15"/>
    <x v="73"/>
    <n v="1.25"/>
  </r>
  <r>
    <x v="3"/>
    <x v="0"/>
    <x v="15"/>
    <x v="74"/>
    <n v="1.44"/>
  </r>
  <r>
    <x v="3"/>
    <x v="0"/>
    <x v="15"/>
    <x v="75"/>
    <n v="1.18"/>
  </r>
  <r>
    <x v="3"/>
    <x v="0"/>
    <x v="15"/>
    <x v="76"/>
    <n v="1.26"/>
  </r>
  <r>
    <x v="3"/>
    <x v="0"/>
    <x v="15"/>
    <x v="77"/>
    <n v="1.27"/>
  </r>
  <r>
    <x v="3"/>
    <x v="0"/>
    <x v="15"/>
    <x v="78"/>
    <n v="1.54"/>
  </r>
  <r>
    <x v="3"/>
    <x v="0"/>
    <x v="15"/>
    <x v="79"/>
    <n v="1.22"/>
  </r>
  <r>
    <x v="3"/>
    <x v="0"/>
    <x v="15"/>
    <x v="80"/>
    <n v="1.1499999999999999"/>
  </r>
  <r>
    <x v="3"/>
    <x v="0"/>
    <x v="16"/>
    <x v="81"/>
    <n v="1.1299999999999999"/>
  </r>
  <r>
    <x v="3"/>
    <x v="0"/>
    <x v="16"/>
    <x v="122"/>
    <n v="1.1299999999999999"/>
  </r>
  <r>
    <x v="3"/>
    <x v="0"/>
    <x v="16"/>
    <x v="82"/>
    <n v="1.1200000000000001"/>
  </r>
  <r>
    <x v="3"/>
    <x v="0"/>
    <x v="16"/>
    <x v="83"/>
    <n v="1.29"/>
  </r>
  <r>
    <x v="3"/>
    <x v="0"/>
    <x v="16"/>
    <x v="84"/>
    <n v="1.0900000000000001"/>
  </r>
  <r>
    <x v="3"/>
    <x v="0"/>
    <x v="16"/>
    <x v="85"/>
    <n v="1.23"/>
  </r>
  <r>
    <x v="3"/>
    <x v="0"/>
    <x v="16"/>
    <x v="86"/>
    <n v="1.22"/>
  </r>
  <r>
    <x v="3"/>
    <x v="0"/>
    <x v="16"/>
    <x v="87"/>
    <n v="1.22"/>
  </r>
  <r>
    <x v="3"/>
    <x v="0"/>
    <x v="17"/>
    <x v="88"/>
    <n v="1.19"/>
  </r>
  <r>
    <x v="3"/>
    <x v="0"/>
    <x v="17"/>
    <x v="89"/>
    <n v="1.33"/>
  </r>
  <r>
    <x v="3"/>
    <x v="0"/>
    <x v="17"/>
    <x v="123"/>
    <n v="1.03"/>
  </r>
  <r>
    <x v="3"/>
    <x v="0"/>
    <x v="17"/>
    <x v="90"/>
    <n v="1.1599999999999999"/>
  </r>
  <r>
    <x v="3"/>
    <x v="0"/>
    <x v="18"/>
    <x v="124"/>
    <n v="1"/>
  </r>
  <r>
    <x v="3"/>
    <x v="0"/>
    <x v="18"/>
    <x v="92"/>
    <n v="1.39"/>
  </r>
  <r>
    <x v="3"/>
    <x v="0"/>
    <x v="18"/>
    <x v="93"/>
    <n v="1.0900000000000001"/>
  </r>
  <r>
    <x v="4"/>
    <x v="2"/>
    <x v="0"/>
    <x v="130"/>
    <n v="1.27"/>
  </r>
  <r>
    <x v="4"/>
    <x v="2"/>
    <x v="0"/>
    <x v="131"/>
    <n v="1.2"/>
  </r>
  <r>
    <x v="4"/>
    <x v="2"/>
    <x v="0"/>
    <x v="132"/>
    <n v="1.1200000000000001"/>
  </r>
  <r>
    <x v="4"/>
    <x v="2"/>
    <x v="0"/>
    <x v="133"/>
    <n v="1.19"/>
  </r>
  <r>
    <x v="4"/>
    <x v="2"/>
    <x v="1"/>
    <x v="134"/>
    <n v="1.1200000000000001"/>
  </r>
  <r>
    <x v="4"/>
    <x v="2"/>
    <x v="1"/>
    <x v="135"/>
    <n v="1.1200000000000001"/>
  </r>
  <r>
    <x v="4"/>
    <x v="2"/>
    <x v="1"/>
    <x v="136"/>
    <n v="1.4"/>
  </r>
  <r>
    <x v="4"/>
    <x v="2"/>
    <x v="1"/>
    <x v="137"/>
    <n v="1.19"/>
  </r>
  <r>
    <x v="4"/>
    <x v="2"/>
    <x v="2"/>
    <x v="138"/>
    <n v="1.08"/>
  </r>
  <r>
    <x v="4"/>
    <x v="2"/>
    <x v="2"/>
    <x v="139"/>
    <n v="1.04"/>
  </r>
  <r>
    <x v="4"/>
    <x v="2"/>
    <x v="2"/>
    <x v="140"/>
    <n v="1.1299999999999999"/>
  </r>
  <r>
    <x v="4"/>
    <x v="2"/>
    <x v="2"/>
    <x v="141"/>
    <n v="1.02"/>
  </r>
  <r>
    <x v="4"/>
    <x v="2"/>
    <x v="3"/>
    <x v="142"/>
    <n v="1.1100000000000001"/>
  </r>
  <r>
    <x v="4"/>
    <x v="2"/>
    <x v="4"/>
    <x v="143"/>
    <n v="1.1599999999999999"/>
  </r>
  <r>
    <x v="4"/>
    <x v="2"/>
    <x v="4"/>
    <x v="144"/>
    <n v="1.31"/>
  </r>
  <r>
    <x v="4"/>
    <x v="2"/>
    <x v="4"/>
    <x v="145"/>
    <n v="1.08"/>
  </r>
  <r>
    <x v="4"/>
    <x v="2"/>
    <x v="5"/>
    <x v="146"/>
    <n v="1.22"/>
  </r>
  <r>
    <x v="4"/>
    <x v="2"/>
    <x v="5"/>
    <x v="147"/>
    <n v="1.29"/>
  </r>
  <r>
    <x v="4"/>
    <x v="2"/>
    <x v="5"/>
    <x v="148"/>
    <n v="1.23"/>
  </r>
  <r>
    <x v="4"/>
    <x v="2"/>
    <x v="6"/>
    <x v="149"/>
    <n v="1.2"/>
  </r>
  <r>
    <x v="4"/>
    <x v="2"/>
    <x v="6"/>
    <x v="150"/>
    <n v="1.26"/>
  </r>
  <r>
    <x v="4"/>
    <x v="2"/>
    <x v="6"/>
    <x v="151"/>
    <n v="1.34"/>
  </r>
  <r>
    <x v="4"/>
    <x v="2"/>
    <x v="6"/>
    <x v="152"/>
    <n v="1.26"/>
  </r>
  <r>
    <x v="4"/>
    <x v="2"/>
    <x v="6"/>
    <x v="153"/>
    <n v="1.33"/>
  </r>
  <r>
    <x v="4"/>
    <x v="2"/>
    <x v="7"/>
    <x v="154"/>
    <n v="1.27"/>
  </r>
  <r>
    <x v="4"/>
    <x v="2"/>
    <x v="7"/>
    <x v="155"/>
    <n v="1.27"/>
  </r>
  <r>
    <x v="4"/>
    <x v="2"/>
    <x v="7"/>
    <x v="156"/>
    <n v="1.1200000000000001"/>
  </r>
  <r>
    <x v="4"/>
    <x v="2"/>
    <x v="7"/>
    <x v="157"/>
    <n v="1.17"/>
  </r>
  <r>
    <x v="4"/>
    <x v="2"/>
    <x v="7"/>
    <x v="158"/>
    <n v="1.31"/>
  </r>
  <r>
    <x v="4"/>
    <x v="2"/>
    <x v="7"/>
    <x v="159"/>
    <n v="1.17"/>
  </r>
  <r>
    <x v="4"/>
    <x v="2"/>
    <x v="8"/>
    <x v="160"/>
    <n v="1.23"/>
  </r>
  <r>
    <x v="4"/>
    <x v="2"/>
    <x v="9"/>
    <x v="161"/>
    <n v="1.28"/>
  </r>
  <r>
    <x v="4"/>
    <x v="2"/>
    <x v="10"/>
    <x v="162"/>
    <n v="1.24"/>
  </r>
  <r>
    <x v="4"/>
    <x v="2"/>
    <x v="10"/>
    <x v="163"/>
    <n v="1.21"/>
  </r>
  <r>
    <x v="4"/>
    <x v="2"/>
    <x v="10"/>
    <x v="164"/>
    <n v="1.0900000000000001"/>
  </r>
  <r>
    <x v="4"/>
    <x v="2"/>
    <x v="10"/>
    <x v="165"/>
    <n v="1.18"/>
  </r>
  <r>
    <x v="4"/>
    <x v="2"/>
    <x v="10"/>
    <x v="166"/>
    <n v="1.1200000000000001"/>
  </r>
  <r>
    <x v="4"/>
    <x v="2"/>
    <x v="10"/>
    <x v="167"/>
    <n v="1.2"/>
  </r>
  <r>
    <x v="4"/>
    <x v="2"/>
    <x v="11"/>
    <x v="168"/>
    <n v="1.32"/>
  </r>
  <r>
    <x v="4"/>
    <x v="2"/>
    <x v="11"/>
    <x v="169"/>
    <n v="1.2"/>
  </r>
  <r>
    <x v="4"/>
    <x v="2"/>
    <x v="11"/>
    <x v="170"/>
    <n v="1.22"/>
  </r>
  <r>
    <x v="4"/>
    <x v="2"/>
    <x v="12"/>
    <x v="171"/>
    <n v="1.1599999999999999"/>
  </r>
  <r>
    <x v="4"/>
    <x v="2"/>
    <x v="12"/>
    <x v="172"/>
    <n v="1.1299999999999999"/>
  </r>
  <r>
    <x v="4"/>
    <x v="2"/>
    <x v="13"/>
    <x v="173"/>
    <n v="1.21"/>
  </r>
  <r>
    <x v="4"/>
    <x v="2"/>
    <x v="13"/>
    <x v="174"/>
    <n v="1.27"/>
  </r>
  <r>
    <x v="4"/>
    <x v="2"/>
    <x v="14"/>
    <x v="175"/>
    <n v="1.26"/>
  </r>
  <r>
    <x v="4"/>
    <x v="2"/>
    <x v="14"/>
    <x v="176"/>
    <n v="1.28"/>
  </r>
  <r>
    <x v="4"/>
    <x v="2"/>
    <x v="14"/>
    <x v="177"/>
    <n v="1.32"/>
  </r>
  <r>
    <x v="4"/>
    <x v="2"/>
    <x v="15"/>
    <x v="178"/>
    <n v="1.1299999999999999"/>
  </r>
  <r>
    <x v="4"/>
    <x v="2"/>
    <x v="15"/>
    <x v="179"/>
    <n v="1.1000000000000001"/>
  </r>
  <r>
    <x v="4"/>
    <x v="2"/>
    <x v="15"/>
    <x v="180"/>
    <n v="1.1299999999999999"/>
  </r>
  <r>
    <x v="4"/>
    <x v="2"/>
    <x v="15"/>
    <x v="181"/>
    <n v="1.1599999999999999"/>
  </r>
  <r>
    <x v="4"/>
    <x v="2"/>
    <x v="15"/>
    <x v="182"/>
    <n v="1.22"/>
  </r>
  <r>
    <x v="4"/>
    <x v="2"/>
    <x v="15"/>
    <x v="183"/>
    <n v="1.21"/>
  </r>
  <r>
    <x v="4"/>
    <x v="2"/>
    <x v="15"/>
    <x v="184"/>
    <n v="1.07"/>
  </r>
  <r>
    <x v="4"/>
    <x v="2"/>
    <x v="15"/>
    <x v="185"/>
    <n v="1.1000000000000001"/>
  </r>
  <r>
    <x v="4"/>
    <x v="2"/>
    <x v="16"/>
    <x v="186"/>
    <n v="1.1200000000000001"/>
  </r>
  <r>
    <x v="4"/>
    <x v="2"/>
    <x v="16"/>
    <x v="187"/>
    <n v="1.1599999999999999"/>
  </r>
  <r>
    <x v="4"/>
    <x v="2"/>
    <x v="16"/>
    <x v="188"/>
    <n v="1.05"/>
  </r>
  <r>
    <x v="4"/>
    <x v="2"/>
    <x v="17"/>
    <x v="189"/>
    <n v="1.06"/>
  </r>
  <r>
    <x v="4"/>
    <x v="2"/>
    <x v="17"/>
    <x v="190"/>
    <n v="1.1599999999999999"/>
  </r>
  <r>
    <x v="4"/>
    <x v="2"/>
    <x v="17"/>
    <x v="191"/>
    <n v="1.1399999999999999"/>
  </r>
  <r>
    <x v="4"/>
    <x v="2"/>
    <x v="18"/>
    <x v="192"/>
    <n v="1.28"/>
  </r>
  <r>
    <x v="4"/>
    <x v="1"/>
    <x v="4"/>
    <x v="97"/>
    <n v="2.33"/>
  </r>
  <r>
    <x v="4"/>
    <x v="1"/>
    <x v="4"/>
    <x v="193"/>
    <n v="1.02"/>
  </r>
  <r>
    <x v="4"/>
    <x v="1"/>
    <x v="5"/>
    <x v="98"/>
    <n v="1.45"/>
  </r>
  <r>
    <x v="4"/>
    <x v="1"/>
    <x v="5"/>
    <x v="99"/>
    <n v="1.26"/>
  </r>
  <r>
    <x v="4"/>
    <x v="1"/>
    <x v="5"/>
    <x v="194"/>
    <n v="1.1000000000000001"/>
  </r>
  <r>
    <x v="4"/>
    <x v="1"/>
    <x v="5"/>
    <x v="195"/>
    <n v="1.06"/>
  </r>
  <r>
    <x v="4"/>
    <x v="1"/>
    <x v="6"/>
    <x v="196"/>
    <n v="1"/>
  </r>
  <r>
    <x v="4"/>
    <x v="1"/>
    <x v="6"/>
    <x v="125"/>
    <n v="1.23"/>
  </r>
  <r>
    <x v="4"/>
    <x v="1"/>
    <x v="7"/>
    <x v="126"/>
    <n v="1.05"/>
  </r>
  <r>
    <x v="4"/>
    <x v="1"/>
    <x v="7"/>
    <x v="197"/>
    <n v="1.06"/>
  </r>
  <r>
    <x v="4"/>
    <x v="1"/>
    <x v="7"/>
    <x v="198"/>
    <n v="1.01"/>
  </r>
  <r>
    <x v="4"/>
    <x v="1"/>
    <x v="10"/>
    <x v="127"/>
    <n v="1.3"/>
  </r>
  <r>
    <x v="4"/>
    <x v="1"/>
    <x v="10"/>
    <x v="199"/>
    <n v="1.1000000000000001"/>
  </r>
  <r>
    <x v="4"/>
    <x v="1"/>
    <x v="12"/>
    <x v="101"/>
    <n v="1.29"/>
  </r>
  <r>
    <x v="4"/>
    <x v="1"/>
    <x v="12"/>
    <x v="200"/>
    <n v="1"/>
  </r>
  <r>
    <x v="4"/>
    <x v="1"/>
    <x v="12"/>
    <x v="198"/>
    <n v="1.01"/>
  </r>
  <r>
    <x v="4"/>
    <x v="1"/>
    <x v="14"/>
    <x v="102"/>
    <n v="2.5"/>
  </r>
  <r>
    <x v="4"/>
    <x v="1"/>
    <x v="14"/>
    <x v="201"/>
    <n v="1"/>
  </r>
  <r>
    <x v="4"/>
    <x v="1"/>
    <x v="15"/>
    <x v="202"/>
    <n v="1.04"/>
  </r>
  <r>
    <x v="4"/>
    <x v="1"/>
    <x v="15"/>
    <x v="198"/>
    <n v="1"/>
  </r>
  <r>
    <x v="4"/>
    <x v="1"/>
    <x v="16"/>
    <x v="198"/>
    <n v="1.04"/>
  </r>
  <r>
    <x v="4"/>
    <x v="1"/>
    <x v="17"/>
    <x v="129"/>
    <n v="1"/>
  </r>
  <r>
    <x v="4"/>
    <x v="1"/>
    <x v="17"/>
    <x v="203"/>
    <n v="1"/>
  </r>
  <r>
    <x v="4"/>
    <x v="1"/>
    <x v="18"/>
    <x v="106"/>
    <n v="1"/>
  </r>
  <r>
    <x v="4"/>
    <x v="3"/>
    <x v="0"/>
    <x v="204"/>
    <n v="1.02"/>
  </r>
  <r>
    <x v="4"/>
    <x v="3"/>
    <x v="4"/>
    <x v="204"/>
    <n v="1"/>
  </r>
  <r>
    <x v="4"/>
    <x v="3"/>
    <x v="5"/>
    <x v="204"/>
    <n v="1"/>
  </r>
  <r>
    <x v="4"/>
    <x v="3"/>
    <x v="6"/>
    <x v="204"/>
    <n v="1.01"/>
  </r>
  <r>
    <x v="4"/>
    <x v="3"/>
    <x v="7"/>
    <x v="205"/>
    <n v="1"/>
  </r>
  <r>
    <x v="4"/>
    <x v="3"/>
    <x v="8"/>
    <x v="206"/>
    <n v="1.01"/>
  </r>
  <r>
    <x v="4"/>
    <x v="3"/>
    <x v="9"/>
    <x v="206"/>
    <n v="1.03"/>
  </r>
  <r>
    <x v="4"/>
    <x v="3"/>
    <x v="10"/>
    <x v="206"/>
    <n v="1"/>
  </r>
  <r>
    <x v="4"/>
    <x v="3"/>
    <x v="11"/>
    <x v="206"/>
    <n v="1.01"/>
  </r>
  <r>
    <x v="4"/>
    <x v="3"/>
    <x v="12"/>
    <x v="206"/>
    <n v="1"/>
  </r>
  <r>
    <x v="4"/>
    <x v="3"/>
    <x v="13"/>
    <x v="207"/>
    <n v="1.02"/>
  </r>
  <r>
    <x v="4"/>
    <x v="3"/>
    <x v="14"/>
    <x v="206"/>
    <n v="1"/>
  </r>
  <r>
    <x v="4"/>
    <x v="3"/>
    <x v="15"/>
    <x v="208"/>
    <n v="1"/>
  </r>
  <r>
    <x v="4"/>
    <x v="3"/>
    <x v="17"/>
    <x v="207"/>
    <n v="1"/>
  </r>
  <r>
    <x v="4"/>
    <x v="3"/>
    <x v="18"/>
    <x v="207"/>
    <n v="1"/>
  </r>
  <r>
    <x v="4"/>
    <x v="0"/>
    <x v="0"/>
    <x v="0"/>
    <n v="1.71"/>
  </r>
  <r>
    <x v="4"/>
    <x v="0"/>
    <x v="0"/>
    <x v="1"/>
    <n v="1.48"/>
  </r>
  <r>
    <x v="4"/>
    <x v="0"/>
    <x v="0"/>
    <x v="2"/>
    <n v="1.51"/>
  </r>
  <r>
    <x v="4"/>
    <x v="0"/>
    <x v="0"/>
    <x v="3"/>
    <n v="1.47"/>
  </r>
  <r>
    <x v="4"/>
    <x v="0"/>
    <x v="0"/>
    <x v="4"/>
    <n v="1.85"/>
  </r>
  <r>
    <x v="4"/>
    <x v="0"/>
    <x v="0"/>
    <x v="5"/>
    <n v="1.64"/>
  </r>
  <r>
    <x v="4"/>
    <x v="0"/>
    <x v="0"/>
    <x v="107"/>
    <n v="1.04"/>
  </r>
  <r>
    <x v="4"/>
    <x v="0"/>
    <x v="1"/>
    <x v="6"/>
    <n v="1.56"/>
  </r>
  <r>
    <x v="4"/>
    <x v="0"/>
    <x v="1"/>
    <x v="7"/>
    <n v="1.53"/>
  </r>
  <r>
    <x v="4"/>
    <x v="0"/>
    <x v="1"/>
    <x v="8"/>
    <n v="1.9"/>
  </r>
  <r>
    <x v="4"/>
    <x v="0"/>
    <x v="1"/>
    <x v="9"/>
    <n v="1.86"/>
  </r>
  <r>
    <x v="4"/>
    <x v="0"/>
    <x v="1"/>
    <x v="108"/>
    <n v="1.01"/>
  </r>
  <r>
    <x v="4"/>
    <x v="0"/>
    <x v="2"/>
    <x v="10"/>
    <n v="1.27"/>
  </r>
  <r>
    <x v="4"/>
    <x v="0"/>
    <x v="2"/>
    <x v="11"/>
    <n v="1.62"/>
  </r>
  <r>
    <x v="4"/>
    <x v="0"/>
    <x v="2"/>
    <x v="109"/>
    <n v="1.36"/>
  </r>
  <r>
    <x v="4"/>
    <x v="0"/>
    <x v="2"/>
    <x v="12"/>
    <n v="1.46"/>
  </r>
  <r>
    <x v="4"/>
    <x v="0"/>
    <x v="2"/>
    <x v="13"/>
    <n v="1.25"/>
  </r>
  <r>
    <x v="4"/>
    <x v="0"/>
    <x v="2"/>
    <x v="14"/>
    <n v="1.18"/>
  </r>
  <r>
    <x v="4"/>
    <x v="0"/>
    <x v="3"/>
    <x v="15"/>
    <n v="1.37"/>
  </r>
  <r>
    <x v="4"/>
    <x v="0"/>
    <x v="4"/>
    <x v="17"/>
    <n v="1.71"/>
  </r>
  <r>
    <x v="4"/>
    <x v="0"/>
    <x v="4"/>
    <x v="18"/>
    <n v="1.79"/>
  </r>
  <r>
    <x v="4"/>
    <x v="0"/>
    <x v="4"/>
    <x v="19"/>
    <n v="1.94"/>
  </r>
  <r>
    <x v="4"/>
    <x v="0"/>
    <x v="4"/>
    <x v="20"/>
    <n v="1.61"/>
  </r>
  <r>
    <x v="4"/>
    <x v="0"/>
    <x v="4"/>
    <x v="110"/>
    <n v="1.06"/>
  </r>
  <r>
    <x v="4"/>
    <x v="0"/>
    <x v="4"/>
    <x v="21"/>
    <n v="1.34"/>
  </r>
  <r>
    <x v="4"/>
    <x v="0"/>
    <x v="5"/>
    <x v="22"/>
    <n v="1.3"/>
  </r>
  <r>
    <x v="4"/>
    <x v="0"/>
    <x v="5"/>
    <x v="23"/>
    <n v="1.2"/>
  </r>
  <r>
    <x v="4"/>
    <x v="0"/>
    <x v="5"/>
    <x v="24"/>
    <n v="1.06"/>
  </r>
  <r>
    <x v="4"/>
    <x v="0"/>
    <x v="5"/>
    <x v="25"/>
    <n v="1.44"/>
  </r>
  <r>
    <x v="4"/>
    <x v="0"/>
    <x v="5"/>
    <x v="26"/>
    <n v="1.66"/>
  </r>
  <r>
    <x v="4"/>
    <x v="0"/>
    <x v="5"/>
    <x v="27"/>
    <n v="1.69"/>
  </r>
  <r>
    <x v="4"/>
    <x v="0"/>
    <x v="5"/>
    <x v="28"/>
    <n v="1.71"/>
  </r>
  <r>
    <x v="4"/>
    <x v="0"/>
    <x v="5"/>
    <x v="111"/>
    <n v="1.03"/>
  </r>
  <r>
    <x v="4"/>
    <x v="0"/>
    <x v="6"/>
    <x v="29"/>
    <n v="1.96"/>
  </r>
  <r>
    <x v="4"/>
    <x v="0"/>
    <x v="6"/>
    <x v="30"/>
    <n v="1.46"/>
  </r>
  <r>
    <x v="4"/>
    <x v="0"/>
    <x v="6"/>
    <x v="31"/>
    <n v="1.21"/>
  </r>
  <r>
    <x v="4"/>
    <x v="0"/>
    <x v="6"/>
    <x v="32"/>
    <n v="1.37"/>
  </r>
  <r>
    <x v="4"/>
    <x v="0"/>
    <x v="6"/>
    <x v="33"/>
    <n v="1.8"/>
  </r>
  <r>
    <x v="4"/>
    <x v="0"/>
    <x v="6"/>
    <x v="34"/>
    <n v="1.59"/>
  </r>
  <r>
    <x v="4"/>
    <x v="0"/>
    <x v="6"/>
    <x v="94"/>
    <n v="1.72"/>
  </r>
  <r>
    <x v="4"/>
    <x v="0"/>
    <x v="6"/>
    <x v="95"/>
    <n v="1.92"/>
  </r>
  <r>
    <x v="4"/>
    <x v="0"/>
    <x v="6"/>
    <x v="96"/>
    <n v="2"/>
  </r>
  <r>
    <x v="4"/>
    <x v="0"/>
    <x v="6"/>
    <x v="37"/>
    <n v="1.82"/>
  </r>
  <r>
    <x v="4"/>
    <x v="0"/>
    <x v="6"/>
    <x v="112"/>
    <n v="1.06"/>
  </r>
  <r>
    <x v="4"/>
    <x v="0"/>
    <x v="7"/>
    <x v="39"/>
    <n v="1.67"/>
  </r>
  <r>
    <x v="4"/>
    <x v="0"/>
    <x v="7"/>
    <x v="113"/>
    <n v="1.17"/>
  </r>
  <r>
    <x v="4"/>
    <x v="0"/>
    <x v="7"/>
    <x v="40"/>
    <n v="1.49"/>
  </r>
  <r>
    <x v="4"/>
    <x v="0"/>
    <x v="7"/>
    <x v="42"/>
    <n v="1.8"/>
  </r>
  <r>
    <x v="4"/>
    <x v="0"/>
    <x v="7"/>
    <x v="43"/>
    <n v="1.7"/>
  </r>
  <r>
    <x v="4"/>
    <x v="0"/>
    <x v="7"/>
    <x v="44"/>
    <n v="1.22"/>
  </r>
  <r>
    <x v="4"/>
    <x v="0"/>
    <x v="7"/>
    <x v="45"/>
    <n v="1.1000000000000001"/>
  </r>
  <r>
    <x v="4"/>
    <x v="0"/>
    <x v="7"/>
    <x v="46"/>
    <n v="1.46"/>
  </r>
  <r>
    <x v="4"/>
    <x v="0"/>
    <x v="7"/>
    <x v="47"/>
    <n v="1.6"/>
  </r>
  <r>
    <x v="4"/>
    <x v="0"/>
    <x v="8"/>
    <x v="48"/>
    <n v="1.28"/>
  </r>
  <r>
    <x v="4"/>
    <x v="0"/>
    <x v="8"/>
    <x v="114"/>
    <n v="1.06"/>
  </r>
  <r>
    <x v="4"/>
    <x v="0"/>
    <x v="8"/>
    <x v="49"/>
    <n v="1.65"/>
  </r>
  <r>
    <x v="4"/>
    <x v="0"/>
    <x v="8"/>
    <x v="50"/>
    <n v="1.26"/>
  </r>
  <r>
    <x v="4"/>
    <x v="0"/>
    <x v="9"/>
    <x v="115"/>
    <n v="1"/>
  </r>
  <r>
    <x v="4"/>
    <x v="0"/>
    <x v="9"/>
    <x v="51"/>
    <n v="1.45"/>
  </r>
  <r>
    <x v="4"/>
    <x v="0"/>
    <x v="10"/>
    <x v="52"/>
    <n v="1.76"/>
  </r>
  <r>
    <x v="4"/>
    <x v="0"/>
    <x v="10"/>
    <x v="53"/>
    <n v="1.73"/>
  </r>
  <r>
    <x v="4"/>
    <x v="0"/>
    <x v="10"/>
    <x v="116"/>
    <n v="1.08"/>
  </r>
  <r>
    <x v="4"/>
    <x v="0"/>
    <x v="10"/>
    <x v="54"/>
    <n v="1.5"/>
  </r>
  <r>
    <x v="4"/>
    <x v="0"/>
    <x v="10"/>
    <x v="55"/>
    <n v="1.48"/>
  </r>
  <r>
    <x v="4"/>
    <x v="0"/>
    <x v="10"/>
    <x v="56"/>
    <n v="2.4700000000000002"/>
  </r>
  <r>
    <x v="4"/>
    <x v="0"/>
    <x v="11"/>
    <x v="57"/>
    <n v="1.76"/>
  </r>
  <r>
    <x v="4"/>
    <x v="0"/>
    <x v="11"/>
    <x v="117"/>
    <n v="1.06"/>
  </r>
  <r>
    <x v="4"/>
    <x v="0"/>
    <x v="11"/>
    <x v="58"/>
    <n v="1.51"/>
  </r>
  <r>
    <x v="4"/>
    <x v="0"/>
    <x v="12"/>
    <x v="118"/>
    <n v="1.1000000000000001"/>
  </r>
  <r>
    <x v="4"/>
    <x v="0"/>
    <x v="12"/>
    <x v="59"/>
    <n v="1.1299999999999999"/>
  </r>
  <r>
    <x v="4"/>
    <x v="0"/>
    <x v="12"/>
    <x v="60"/>
    <n v="1.53"/>
  </r>
  <r>
    <x v="4"/>
    <x v="0"/>
    <x v="12"/>
    <x v="61"/>
    <n v="1.55"/>
  </r>
  <r>
    <x v="4"/>
    <x v="0"/>
    <x v="12"/>
    <x v="62"/>
    <n v="1.49"/>
  </r>
  <r>
    <x v="4"/>
    <x v="0"/>
    <x v="12"/>
    <x v="63"/>
    <n v="1.39"/>
  </r>
  <r>
    <x v="4"/>
    <x v="0"/>
    <x v="12"/>
    <x v="64"/>
    <n v="1.43"/>
  </r>
  <r>
    <x v="4"/>
    <x v="0"/>
    <x v="12"/>
    <x v="65"/>
    <n v="1.61"/>
  </r>
  <r>
    <x v="4"/>
    <x v="0"/>
    <x v="13"/>
    <x v="66"/>
    <n v="1.84"/>
  </r>
  <r>
    <x v="4"/>
    <x v="0"/>
    <x v="13"/>
    <x v="67"/>
    <n v="1.61"/>
  </r>
  <r>
    <x v="4"/>
    <x v="0"/>
    <x v="13"/>
    <x v="119"/>
    <n v="1.08"/>
  </r>
  <r>
    <x v="4"/>
    <x v="0"/>
    <x v="14"/>
    <x v="68"/>
    <n v="1.86"/>
  </r>
  <r>
    <x v="4"/>
    <x v="0"/>
    <x v="14"/>
    <x v="69"/>
    <n v="1.76"/>
  </r>
  <r>
    <x v="4"/>
    <x v="0"/>
    <x v="14"/>
    <x v="120"/>
    <n v="1.02"/>
  </r>
  <r>
    <x v="4"/>
    <x v="0"/>
    <x v="14"/>
    <x v="70"/>
    <n v="1.1100000000000001"/>
  </r>
  <r>
    <x v="4"/>
    <x v="0"/>
    <x v="15"/>
    <x v="121"/>
    <n v="1.07"/>
  </r>
  <r>
    <x v="4"/>
    <x v="0"/>
    <x v="15"/>
    <x v="71"/>
    <n v="1.27"/>
  </r>
  <r>
    <x v="4"/>
    <x v="0"/>
    <x v="15"/>
    <x v="72"/>
    <n v="1.51"/>
  </r>
  <r>
    <x v="4"/>
    <x v="0"/>
    <x v="15"/>
    <x v="73"/>
    <n v="1.47"/>
  </r>
  <r>
    <x v="4"/>
    <x v="0"/>
    <x v="15"/>
    <x v="74"/>
    <n v="1.77"/>
  </r>
  <r>
    <x v="4"/>
    <x v="0"/>
    <x v="15"/>
    <x v="75"/>
    <n v="1.27"/>
  </r>
  <r>
    <x v="4"/>
    <x v="0"/>
    <x v="15"/>
    <x v="76"/>
    <n v="1.4"/>
  </r>
  <r>
    <x v="4"/>
    <x v="0"/>
    <x v="15"/>
    <x v="77"/>
    <n v="1.4"/>
  </r>
  <r>
    <x v="4"/>
    <x v="0"/>
    <x v="15"/>
    <x v="78"/>
    <n v="1.63"/>
  </r>
  <r>
    <x v="4"/>
    <x v="0"/>
    <x v="15"/>
    <x v="79"/>
    <n v="1.45"/>
  </r>
  <r>
    <x v="4"/>
    <x v="0"/>
    <x v="15"/>
    <x v="80"/>
    <n v="1.36"/>
  </r>
  <r>
    <x v="4"/>
    <x v="0"/>
    <x v="16"/>
    <x v="81"/>
    <n v="1.33"/>
  </r>
  <r>
    <x v="4"/>
    <x v="0"/>
    <x v="16"/>
    <x v="122"/>
    <n v="1.0900000000000001"/>
  </r>
  <r>
    <x v="4"/>
    <x v="0"/>
    <x v="16"/>
    <x v="82"/>
    <n v="1.1399999999999999"/>
  </r>
  <r>
    <x v="4"/>
    <x v="0"/>
    <x v="16"/>
    <x v="83"/>
    <n v="1.44"/>
  </r>
  <r>
    <x v="4"/>
    <x v="0"/>
    <x v="16"/>
    <x v="84"/>
    <n v="1.25"/>
  </r>
  <r>
    <x v="4"/>
    <x v="0"/>
    <x v="16"/>
    <x v="85"/>
    <n v="1.4"/>
  </r>
  <r>
    <x v="4"/>
    <x v="0"/>
    <x v="16"/>
    <x v="86"/>
    <n v="1.28"/>
  </r>
  <r>
    <x v="4"/>
    <x v="0"/>
    <x v="16"/>
    <x v="87"/>
    <n v="1.44"/>
  </r>
  <r>
    <x v="4"/>
    <x v="0"/>
    <x v="17"/>
    <x v="88"/>
    <n v="1.37"/>
  </r>
  <r>
    <x v="4"/>
    <x v="0"/>
    <x v="17"/>
    <x v="89"/>
    <n v="1.71"/>
  </r>
  <r>
    <x v="4"/>
    <x v="0"/>
    <x v="17"/>
    <x v="123"/>
    <n v="1.02"/>
  </r>
  <r>
    <x v="4"/>
    <x v="0"/>
    <x v="17"/>
    <x v="90"/>
    <n v="1.34"/>
  </r>
  <r>
    <x v="4"/>
    <x v="0"/>
    <x v="18"/>
    <x v="124"/>
    <n v="1.06"/>
  </r>
  <r>
    <x v="4"/>
    <x v="0"/>
    <x v="18"/>
    <x v="92"/>
    <n v="1.64"/>
  </r>
  <r>
    <x v="4"/>
    <x v="0"/>
    <x v="18"/>
    <x v="93"/>
    <n v="1.39"/>
  </r>
  <r>
    <x v="5"/>
    <x v="2"/>
    <x v="0"/>
    <x v="130"/>
    <n v="1.2"/>
  </r>
  <r>
    <x v="5"/>
    <x v="2"/>
    <x v="0"/>
    <x v="131"/>
    <n v="1.25"/>
  </r>
  <r>
    <x v="5"/>
    <x v="2"/>
    <x v="0"/>
    <x v="132"/>
    <n v="1.2"/>
  </r>
  <r>
    <x v="5"/>
    <x v="2"/>
    <x v="0"/>
    <x v="133"/>
    <n v="1.27"/>
  </r>
  <r>
    <x v="5"/>
    <x v="2"/>
    <x v="0"/>
    <x v="209"/>
    <n v="1.21"/>
  </r>
  <r>
    <x v="5"/>
    <x v="2"/>
    <x v="1"/>
    <x v="134"/>
    <n v="1.23"/>
  </r>
  <r>
    <x v="5"/>
    <x v="2"/>
    <x v="1"/>
    <x v="135"/>
    <n v="1.24"/>
  </r>
  <r>
    <x v="5"/>
    <x v="2"/>
    <x v="1"/>
    <x v="136"/>
    <n v="1.43"/>
  </r>
  <r>
    <x v="5"/>
    <x v="2"/>
    <x v="1"/>
    <x v="137"/>
    <n v="1.25"/>
  </r>
  <r>
    <x v="5"/>
    <x v="2"/>
    <x v="2"/>
    <x v="138"/>
    <n v="1.08"/>
  </r>
  <r>
    <x v="5"/>
    <x v="2"/>
    <x v="2"/>
    <x v="139"/>
    <n v="1.1000000000000001"/>
  </r>
  <r>
    <x v="5"/>
    <x v="2"/>
    <x v="2"/>
    <x v="140"/>
    <n v="1.22"/>
  </r>
  <r>
    <x v="5"/>
    <x v="2"/>
    <x v="2"/>
    <x v="141"/>
    <n v="1.06"/>
  </r>
  <r>
    <x v="5"/>
    <x v="2"/>
    <x v="3"/>
    <x v="142"/>
    <n v="1.07"/>
  </r>
  <r>
    <x v="5"/>
    <x v="2"/>
    <x v="4"/>
    <x v="210"/>
    <n v="1.39"/>
  </r>
  <r>
    <x v="5"/>
    <x v="2"/>
    <x v="4"/>
    <x v="143"/>
    <n v="1.38"/>
  </r>
  <r>
    <x v="5"/>
    <x v="2"/>
    <x v="4"/>
    <x v="144"/>
    <n v="1.39"/>
  </r>
  <r>
    <x v="5"/>
    <x v="2"/>
    <x v="4"/>
    <x v="145"/>
    <n v="1.4"/>
  </r>
  <r>
    <x v="5"/>
    <x v="2"/>
    <x v="5"/>
    <x v="146"/>
    <n v="1.3"/>
  </r>
  <r>
    <x v="5"/>
    <x v="2"/>
    <x v="5"/>
    <x v="147"/>
    <n v="1.33"/>
  </r>
  <r>
    <x v="5"/>
    <x v="2"/>
    <x v="5"/>
    <x v="148"/>
    <n v="1.28"/>
  </r>
  <r>
    <x v="5"/>
    <x v="2"/>
    <x v="6"/>
    <x v="149"/>
    <n v="1.37"/>
  </r>
  <r>
    <x v="5"/>
    <x v="2"/>
    <x v="6"/>
    <x v="150"/>
    <n v="1.63"/>
  </r>
  <r>
    <x v="5"/>
    <x v="2"/>
    <x v="6"/>
    <x v="151"/>
    <n v="1.49"/>
  </r>
  <r>
    <x v="5"/>
    <x v="2"/>
    <x v="6"/>
    <x v="152"/>
    <n v="1.38"/>
  </r>
  <r>
    <x v="5"/>
    <x v="2"/>
    <x v="6"/>
    <x v="153"/>
    <n v="1.47"/>
  </r>
  <r>
    <x v="5"/>
    <x v="2"/>
    <x v="6"/>
    <x v="211"/>
    <n v="1.2"/>
  </r>
  <r>
    <x v="5"/>
    <x v="2"/>
    <x v="6"/>
    <x v="212"/>
    <n v="1.32"/>
  </r>
  <r>
    <x v="5"/>
    <x v="2"/>
    <x v="7"/>
    <x v="154"/>
    <n v="1.45"/>
  </r>
  <r>
    <x v="5"/>
    <x v="2"/>
    <x v="7"/>
    <x v="155"/>
    <n v="1.42"/>
  </r>
  <r>
    <x v="5"/>
    <x v="2"/>
    <x v="7"/>
    <x v="213"/>
    <n v="1.5"/>
  </r>
  <r>
    <x v="5"/>
    <x v="2"/>
    <x v="7"/>
    <x v="214"/>
    <n v="1.33"/>
  </r>
  <r>
    <x v="5"/>
    <x v="2"/>
    <x v="7"/>
    <x v="156"/>
    <n v="1.29"/>
  </r>
  <r>
    <x v="5"/>
    <x v="2"/>
    <x v="7"/>
    <x v="157"/>
    <n v="1.27"/>
  </r>
  <r>
    <x v="5"/>
    <x v="2"/>
    <x v="7"/>
    <x v="158"/>
    <n v="1.42"/>
  </r>
  <r>
    <x v="5"/>
    <x v="2"/>
    <x v="7"/>
    <x v="159"/>
    <n v="1.2"/>
  </r>
  <r>
    <x v="5"/>
    <x v="2"/>
    <x v="8"/>
    <x v="160"/>
    <n v="1.29"/>
  </r>
  <r>
    <x v="5"/>
    <x v="2"/>
    <x v="8"/>
    <x v="215"/>
    <n v="1.21"/>
  </r>
  <r>
    <x v="5"/>
    <x v="2"/>
    <x v="9"/>
    <x v="161"/>
    <n v="1.3"/>
  </r>
  <r>
    <x v="5"/>
    <x v="2"/>
    <x v="10"/>
    <x v="162"/>
    <n v="1.39"/>
  </r>
  <r>
    <x v="5"/>
    <x v="2"/>
    <x v="10"/>
    <x v="163"/>
    <n v="1.3"/>
  </r>
  <r>
    <x v="5"/>
    <x v="2"/>
    <x v="10"/>
    <x v="164"/>
    <n v="1.28"/>
  </r>
  <r>
    <x v="5"/>
    <x v="2"/>
    <x v="10"/>
    <x v="165"/>
    <n v="1.23"/>
  </r>
  <r>
    <x v="5"/>
    <x v="2"/>
    <x v="10"/>
    <x v="166"/>
    <n v="1.19"/>
  </r>
  <r>
    <x v="5"/>
    <x v="2"/>
    <x v="10"/>
    <x v="167"/>
    <n v="1.27"/>
  </r>
  <r>
    <x v="5"/>
    <x v="2"/>
    <x v="11"/>
    <x v="168"/>
    <n v="1.25"/>
  </r>
  <r>
    <x v="5"/>
    <x v="2"/>
    <x v="11"/>
    <x v="169"/>
    <n v="1.28"/>
  </r>
  <r>
    <x v="5"/>
    <x v="2"/>
    <x v="11"/>
    <x v="170"/>
    <n v="1.21"/>
  </r>
  <r>
    <x v="5"/>
    <x v="2"/>
    <x v="12"/>
    <x v="171"/>
    <n v="1.22"/>
  </r>
  <r>
    <x v="5"/>
    <x v="2"/>
    <x v="12"/>
    <x v="172"/>
    <n v="1.26"/>
  </r>
  <r>
    <x v="5"/>
    <x v="2"/>
    <x v="13"/>
    <x v="173"/>
    <n v="1.24"/>
  </r>
  <r>
    <x v="5"/>
    <x v="2"/>
    <x v="13"/>
    <x v="174"/>
    <n v="1.21"/>
  </r>
  <r>
    <x v="5"/>
    <x v="2"/>
    <x v="14"/>
    <x v="175"/>
    <n v="1.29"/>
  </r>
  <r>
    <x v="5"/>
    <x v="2"/>
    <x v="14"/>
    <x v="216"/>
    <n v="1.25"/>
  </r>
  <r>
    <x v="5"/>
    <x v="2"/>
    <x v="14"/>
    <x v="176"/>
    <n v="1.3"/>
  </r>
  <r>
    <x v="5"/>
    <x v="2"/>
    <x v="14"/>
    <x v="177"/>
    <n v="1.24"/>
  </r>
  <r>
    <x v="5"/>
    <x v="2"/>
    <x v="15"/>
    <x v="178"/>
    <n v="1.1499999999999999"/>
  </r>
  <r>
    <x v="5"/>
    <x v="2"/>
    <x v="15"/>
    <x v="179"/>
    <n v="1.1599999999999999"/>
  </r>
  <r>
    <x v="5"/>
    <x v="2"/>
    <x v="15"/>
    <x v="180"/>
    <n v="1.1100000000000001"/>
  </r>
  <r>
    <x v="5"/>
    <x v="2"/>
    <x v="15"/>
    <x v="181"/>
    <n v="1.21"/>
  </r>
  <r>
    <x v="5"/>
    <x v="2"/>
    <x v="15"/>
    <x v="182"/>
    <n v="1.29"/>
  </r>
  <r>
    <x v="5"/>
    <x v="2"/>
    <x v="15"/>
    <x v="183"/>
    <n v="1.31"/>
  </r>
  <r>
    <x v="5"/>
    <x v="2"/>
    <x v="15"/>
    <x v="184"/>
    <n v="1.17"/>
  </r>
  <r>
    <x v="5"/>
    <x v="2"/>
    <x v="15"/>
    <x v="185"/>
    <n v="1.1499999999999999"/>
  </r>
  <r>
    <x v="5"/>
    <x v="2"/>
    <x v="16"/>
    <x v="186"/>
    <n v="1.1499999999999999"/>
  </r>
  <r>
    <x v="5"/>
    <x v="2"/>
    <x v="16"/>
    <x v="187"/>
    <n v="1.21"/>
  </r>
  <r>
    <x v="5"/>
    <x v="2"/>
    <x v="16"/>
    <x v="188"/>
    <n v="1.1200000000000001"/>
  </r>
  <r>
    <x v="5"/>
    <x v="2"/>
    <x v="17"/>
    <x v="189"/>
    <n v="1.17"/>
  </r>
  <r>
    <x v="5"/>
    <x v="2"/>
    <x v="17"/>
    <x v="190"/>
    <n v="1.21"/>
  </r>
  <r>
    <x v="5"/>
    <x v="2"/>
    <x v="17"/>
    <x v="191"/>
    <n v="1.1499999999999999"/>
  </r>
  <r>
    <x v="5"/>
    <x v="2"/>
    <x v="18"/>
    <x v="192"/>
    <n v="1.38"/>
  </r>
  <r>
    <x v="5"/>
    <x v="1"/>
    <x v="4"/>
    <x v="193"/>
    <n v="1.02"/>
  </r>
  <r>
    <x v="5"/>
    <x v="1"/>
    <x v="5"/>
    <x v="98"/>
    <n v="1"/>
  </r>
  <r>
    <x v="5"/>
    <x v="1"/>
    <x v="5"/>
    <x v="99"/>
    <n v="1.5"/>
  </r>
  <r>
    <x v="5"/>
    <x v="1"/>
    <x v="5"/>
    <x v="194"/>
    <n v="1.1100000000000001"/>
  </r>
  <r>
    <x v="5"/>
    <x v="1"/>
    <x v="5"/>
    <x v="195"/>
    <n v="1.1000000000000001"/>
  </r>
  <r>
    <x v="5"/>
    <x v="1"/>
    <x v="6"/>
    <x v="217"/>
    <n v="1"/>
  </r>
  <r>
    <x v="5"/>
    <x v="1"/>
    <x v="6"/>
    <x v="196"/>
    <n v="1.01"/>
  </r>
  <r>
    <x v="5"/>
    <x v="1"/>
    <x v="6"/>
    <x v="218"/>
    <n v="1.05"/>
  </r>
  <r>
    <x v="5"/>
    <x v="1"/>
    <x v="6"/>
    <x v="125"/>
    <n v="1.04"/>
  </r>
  <r>
    <x v="5"/>
    <x v="1"/>
    <x v="6"/>
    <x v="219"/>
    <n v="1.08"/>
  </r>
  <r>
    <x v="5"/>
    <x v="1"/>
    <x v="6"/>
    <x v="220"/>
    <n v="1.08"/>
  </r>
  <r>
    <x v="5"/>
    <x v="1"/>
    <x v="7"/>
    <x v="126"/>
    <n v="1"/>
  </r>
  <r>
    <x v="5"/>
    <x v="1"/>
    <x v="7"/>
    <x v="197"/>
    <n v="1.04"/>
  </r>
  <r>
    <x v="5"/>
    <x v="1"/>
    <x v="7"/>
    <x v="198"/>
    <n v="1.01"/>
  </r>
  <r>
    <x v="5"/>
    <x v="1"/>
    <x v="8"/>
    <x v="221"/>
    <n v="1.01"/>
  </r>
  <r>
    <x v="5"/>
    <x v="1"/>
    <x v="10"/>
    <x v="127"/>
    <n v="1.17"/>
  </r>
  <r>
    <x v="5"/>
    <x v="1"/>
    <x v="10"/>
    <x v="199"/>
    <n v="1.1000000000000001"/>
  </r>
  <r>
    <x v="5"/>
    <x v="1"/>
    <x v="12"/>
    <x v="101"/>
    <n v="2"/>
  </r>
  <r>
    <x v="5"/>
    <x v="1"/>
    <x v="12"/>
    <x v="200"/>
    <n v="1.02"/>
  </r>
  <r>
    <x v="5"/>
    <x v="1"/>
    <x v="12"/>
    <x v="198"/>
    <n v="1.01"/>
  </r>
  <r>
    <x v="5"/>
    <x v="1"/>
    <x v="14"/>
    <x v="102"/>
    <n v="1"/>
  </r>
  <r>
    <x v="5"/>
    <x v="1"/>
    <x v="14"/>
    <x v="201"/>
    <n v="1.04"/>
  </r>
  <r>
    <x v="5"/>
    <x v="1"/>
    <x v="15"/>
    <x v="202"/>
    <n v="1"/>
  </r>
  <r>
    <x v="5"/>
    <x v="1"/>
    <x v="15"/>
    <x v="198"/>
    <n v="1"/>
  </r>
  <r>
    <x v="5"/>
    <x v="1"/>
    <x v="16"/>
    <x v="222"/>
    <n v="1.06"/>
  </r>
  <r>
    <x v="5"/>
    <x v="1"/>
    <x v="16"/>
    <x v="198"/>
    <n v="1.04"/>
  </r>
  <r>
    <x v="5"/>
    <x v="1"/>
    <x v="17"/>
    <x v="203"/>
    <n v="1"/>
  </r>
  <r>
    <x v="5"/>
    <x v="1"/>
    <x v="18"/>
    <x v="106"/>
    <n v="1.01"/>
  </r>
  <r>
    <x v="5"/>
    <x v="1"/>
    <x v="18"/>
    <x v="223"/>
    <n v="1"/>
  </r>
  <r>
    <x v="5"/>
    <x v="3"/>
    <x v="0"/>
    <x v="204"/>
    <n v="1"/>
  </r>
  <r>
    <x v="5"/>
    <x v="3"/>
    <x v="4"/>
    <x v="204"/>
    <n v="1.02"/>
  </r>
  <r>
    <x v="5"/>
    <x v="3"/>
    <x v="5"/>
    <x v="204"/>
    <n v="1.05"/>
  </r>
  <r>
    <x v="5"/>
    <x v="3"/>
    <x v="6"/>
    <x v="204"/>
    <n v="1.03"/>
  </r>
  <r>
    <x v="5"/>
    <x v="3"/>
    <x v="7"/>
    <x v="205"/>
    <n v="1.01"/>
  </r>
  <r>
    <x v="5"/>
    <x v="3"/>
    <x v="8"/>
    <x v="206"/>
    <n v="1"/>
  </r>
  <r>
    <x v="5"/>
    <x v="3"/>
    <x v="9"/>
    <x v="206"/>
    <n v="1.02"/>
  </r>
  <r>
    <x v="5"/>
    <x v="3"/>
    <x v="10"/>
    <x v="206"/>
    <n v="1"/>
  </r>
  <r>
    <x v="5"/>
    <x v="3"/>
    <x v="11"/>
    <x v="206"/>
    <n v="1.02"/>
  </r>
  <r>
    <x v="5"/>
    <x v="3"/>
    <x v="12"/>
    <x v="206"/>
    <n v="1.03"/>
  </r>
  <r>
    <x v="5"/>
    <x v="3"/>
    <x v="13"/>
    <x v="207"/>
    <n v="1.03"/>
  </r>
  <r>
    <x v="5"/>
    <x v="3"/>
    <x v="14"/>
    <x v="206"/>
    <n v="1.04"/>
  </r>
  <r>
    <x v="5"/>
    <x v="3"/>
    <x v="15"/>
    <x v="208"/>
    <n v="1"/>
  </r>
  <r>
    <x v="5"/>
    <x v="3"/>
    <x v="16"/>
    <x v="206"/>
    <n v="1.02"/>
  </r>
  <r>
    <x v="5"/>
    <x v="3"/>
    <x v="17"/>
    <x v="207"/>
    <n v="1"/>
  </r>
  <r>
    <x v="5"/>
    <x v="3"/>
    <x v="18"/>
    <x v="207"/>
    <n v="1.03"/>
  </r>
  <r>
    <x v="5"/>
    <x v="0"/>
    <x v="0"/>
    <x v="0"/>
    <n v="2.73"/>
  </r>
  <r>
    <x v="5"/>
    <x v="0"/>
    <x v="0"/>
    <x v="1"/>
    <n v="1.59"/>
  </r>
  <r>
    <x v="5"/>
    <x v="0"/>
    <x v="0"/>
    <x v="2"/>
    <n v="1.59"/>
  </r>
  <r>
    <x v="5"/>
    <x v="0"/>
    <x v="0"/>
    <x v="3"/>
    <n v="1.89"/>
  </r>
  <r>
    <x v="5"/>
    <x v="0"/>
    <x v="0"/>
    <x v="4"/>
    <n v="1.77"/>
  </r>
  <r>
    <x v="5"/>
    <x v="0"/>
    <x v="0"/>
    <x v="5"/>
    <n v="1.66"/>
  </r>
  <r>
    <x v="5"/>
    <x v="0"/>
    <x v="0"/>
    <x v="107"/>
    <n v="1.02"/>
  </r>
  <r>
    <x v="5"/>
    <x v="0"/>
    <x v="1"/>
    <x v="6"/>
    <n v="1.59"/>
  </r>
  <r>
    <x v="5"/>
    <x v="0"/>
    <x v="1"/>
    <x v="7"/>
    <n v="1.9"/>
  </r>
  <r>
    <x v="5"/>
    <x v="0"/>
    <x v="1"/>
    <x v="8"/>
    <n v="2.15"/>
  </r>
  <r>
    <x v="5"/>
    <x v="0"/>
    <x v="1"/>
    <x v="9"/>
    <n v="1.98"/>
  </r>
  <r>
    <x v="5"/>
    <x v="0"/>
    <x v="1"/>
    <x v="108"/>
    <n v="1.22"/>
  </r>
  <r>
    <x v="5"/>
    <x v="0"/>
    <x v="2"/>
    <x v="10"/>
    <n v="1.52"/>
  </r>
  <r>
    <x v="5"/>
    <x v="0"/>
    <x v="2"/>
    <x v="11"/>
    <n v="1.77"/>
  </r>
  <r>
    <x v="5"/>
    <x v="0"/>
    <x v="2"/>
    <x v="109"/>
    <n v="1.38"/>
  </r>
  <r>
    <x v="5"/>
    <x v="0"/>
    <x v="2"/>
    <x v="12"/>
    <n v="1.54"/>
  </r>
  <r>
    <x v="5"/>
    <x v="0"/>
    <x v="2"/>
    <x v="13"/>
    <n v="1.37"/>
  </r>
  <r>
    <x v="5"/>
    <x v="0"/>
    <x v="2"/>
    <x v="14"/>
    <n v="1"/>
  </r>
  <r>
    <x v="5"/>
    <x v="0"/>
    <x v="3"/>
    <x v="15"/>
    <n v="2.2000000000000002"/>
  </r>
  <r>
    <x v="5"/>
    <x v="0"/>
    <x v="4"/>
    <x v="17"/>
    <n v="2.13"/>
  </r>
  <r>
    <x v="5"/>
    <x v="0"/>
    <x v="4"/>
    <x v="18"/>
    <n v="2.0699999999999998"/>
  </r>
  <r>
    <x v="5"/>
    <x v="0"/>
    <x v="4"/>
    <x v="19"/>
    <n v="2.36"/>
  </r>
  <r>
    <x v="5"/>
    <x v="0"/>
    <x v="4"/>
    <x v="20"/>
    <n v="1.81"/>
  </r>
  <r>
    <x v="5"/>
    <x v="0"/>
    <x v="4"/>
    <x v="110"/>
    <n v="1.07"/>
  </r>
  <r>
    <x v="5"/>
    <x v="0"/>
    <x v="4"/>
    <x v="21"/>
    <n v="1.1499999999999999"/>
  </r>
  <r>
    <x v="5"/>
    <x v="0"/>
    <x v="5"/>
    <x v="22"/>
    <n v="1.41"/>
  </r>
  <r>
    <x v="5"/>
    <x v="0"/>
    <x v="5"/>
    <x v="23"/>
    <n v="1.1200000000000001"/>
  </r>
  <r>
    <x v="5"/>
    <x v="0"/>
    <x v="5"/>
    <x v="24"/>
    <n v="1.59"/>
  </r>
  <r>
    <x v="5"/>
    <x v="0"/>
    <x v="5"/>
    <x v="25"/>
    <n v="1.2"/>
  </r>
  <r>
    <x v="5"/>
    <x v="0"/>
    <x v="5"/>
    <x v="26"/>
    <n v="1.76"/>
  </r>
  <r>
    <x v="5"/>
    <x v="0"/>
    <x v="5"/>
    <x v="27"/>
    <n v="1.82"/>
  </r>
  <r>
    <x v="5"/>
    <x v="0"/>
    <x v="5"/>
    <x v="28"/>
    <n v="1.75"/>
  </r>
  <r>
    <x v="5"/>
    <x v="0"/>
    <x v="5"/>
    <x v="111"/>
    <n v="1.01"/>
  </r>
  <r>
    <x v="5"/>
    <x v="0"/>
    <x v="6"/>
    <x v="29"/>
    <n v="2.2599999999999998"/>
  </r>
  <r>
    <x v="5"/>
    <x v="0"/>
    <x v="6"/>
    <x v="30"/>
    <n v="1.39"/>
  </r>
  <r>
    <x v="5"/>
    <x v="0"/>
    <x v="6"/>
    <x v="31"/>
    <n v="1.32"/>
  </r>
  <r>
    <x v="5"/>
    <x v="0"/>
    <x v="6"/>
    <x v="32"/>
    <n v="1.47"/>
  </r>
  <r>
    <x v="5"/>
    <x v="0"/>
    <x v="6"/>
    <x v="33"/>
    <n v="1.99"/>
  </r>
  <r>
    <x v="5"/>
    <x v="0"/>
    <x v="6"/>
    <x v="34"/>
    <n v="1.8"/>
  </r>
  <r>
    <x v="5"/>
    <x v="0"/>
    <x v="6"/>
    <x v="94"/>
    <n v="2.09"/>
  </r>
  <r>
    <x v="5"/>
    <x v="0"/>
    <x v="6"/>
    <x v="95"/>
    <n v="2.1"/>
  </r>
  <r>
    <x v="5"/>
    <x v="0"/>
    <x v="6"/>
    <x v="96"/>
    <n v="2.2000000000000002"/>
  </r>
  <r>
    <x v="5"/>
    <x v="0"/>
    <x v="6"/>
    <x v="37"/>
    <n v="2.2000000000000002"/>
  </r>
  <r>
    <x v="5"/>
    <x v="0"/>
    <x v="6"/>
    <x v="112"/>
    <n v="1.02"/>
  </r>
  <r>
    <x v="5"/>
    <x v="0"/>
    <x v="7"/>
    <x v="39"/>
    <n v="1.75"/>
  </r>
  <r>
    <x v="5"/>
    <x v="0"/>
    <x v="7"/>
    <x v="113"/>
    <n v="1.1399999999999999"/>
  </r>
  <r>
    <x v="5"/>
    <x v="0"/>
    <x v="7"/>
    <x v="40"/>
    <n v="1.54"/>
  </r>
  <r>
    <x v="5"/>
    <x v="0"/>
    <x v="7"/>
    <x v="42"/>
    <n v="1.91"/>
  </r>
  <r>
    <x v="5"/>
    <x v="0"/>
    <x v="7"/>
    <x v="43"/>
    <n v="2.19"/>
  </r>
  <r>
    <x v="5"/>
    <x v="0"/>
    <x v="7"/>
    <x v="44"/>
    <n v="1.1499999999999999"/>
  </r>
  <r>
    <x v="5"/>
    <x v="0"/>
    <x v="7"/>
    <x v="45"/>
    <n v="1.07"/>
  </r>
  <r>
    <x v="5"/>
    <x v="0"/>
    <x v="7"/>
    <x v="46"/>
    <n v="1.63"/>
  </r>
  <r>
    <x v="5"/>
    <x v="0"/>
    <x v="7"/>
    <x v="47"/>
    <n v="1.69"/>
  </r>
  <r>
    <x v="5"/>
    <x v="0"/>
    <x v="8"/>
    <x v="48"/>
    <n v="1.25"/>
  </r>
  <r>
    <x v="5"/>
    <x v="0"/>
    <x v="8"/>
    <x v="114"/>
    <n v="1.07"/>
  </r>
  <r>
    <x v="5"/>
    <x v="0"/>
    <x v="8"/>
    <x v="49"/>
    <n v="1.89"/>
  </r>
  <r>
    <x v="5"/>
    <x v="0"/>
    <x v="8"/>
    <x v="50"/>
    <n v="1.18"/>
  </r>
  <r>
    <x v="5"/>
    <x v="0"/>
    <x v="9"/>
    <x v="115"/>
    <n v="1"/>
  </r>
  <r>
    <x v="5"/>
    <x v="0"/>
    <x v="9"/>
    <x v="51"/>
    <n v="1.49"/>
  </r>
  <r>
    <x v="5"/>
    <x v="0"/>
    <x v="10"/>
    <x v="52"/>
    <n v="2.08"/>
  </r>
  <r>
    <x v="5"/>
    <x v="0"/>
    <x v="10"/>
    <x v="53"/>
    <n v="2.12"/>
  </r>
  <r>
    <x v="5"/>
    <x v="0"/>
    <x v="10"/>
    <x v="116"/>
    <n v="1.1599999999999999"/>
  </r>
  <r>
    <x v="5"/>
    <x v="0"/>
    <x v="10"/>
    <x v="54"/>
    <n v="1.7"/>
  </r>
  <r>
    <x v="5"/>
    <x v="0"/>
    <x v="10"/>
    <x v="55"/>
    <n v="1.7"/>
  </r>
  <r>
    <x v="5"/>
    <x v="0"/>
    <x v="10"/>
    <x v="56"/>
    <n v="1.83"/>
  </r>
  <r>
    <x v="5"/>
    <x v="0"/>
    <x v="11"/>
    <x v="57"/>
    <n v="2.08"/>
  </r>
  <r>
    <x v="5"/>
    <x v="0"/>
    <x v="11"/>
    <x v="117"/>
    <n v="1.1000000000000001"/>
  </r>
  <r>
    <x v="5"/>
    <x v="0"/>
    <x v="11"/>
    <x v="58"/>
    <n v="1.71"/>
  </r>
  <r>
    <x v="5"/>
    <x v="0"/>
    <x v="12"/>
    <x v="118"/>
    <n v="1.1499999999999999"/>
  </r>
  <r>
    <x v="5"/>
    <x v="0"/>
    <x v="12"/>
    <x v="59"/>
    <n v="1.1000000000000001"/>
  </r>
  <r>
    <x v="5"/>
    <x v="0"/>
    <x v="12"/>
    <x v="60"/>
    <n v="1.72"/>
  </r>
  <r>
    <x v="5"/>
    <x v="0"/>
    <x v="12"/>
    <x v="61"/>
    <n v="1.74"/>
  </r>
  <r>
    <x v="5"/>
    <x v="0"/>
    <x v="12"/>
    <x v="62"/>
    <n v="1.76"/>
  </r>
  <r>
    <x v="5"/>
    <x v="0"/>
    <x v="12"/>
    <x v="63"/>
    <n v="1.71"/>
  </r>
  <r>
    <x v="5"/>
    <x v="0"/>
    <x v="12"/>
    <x v="64"/>
    <n v="1.58"/>
  </r>
  <r>
    <x v="5"/>
    <x v="0"/>
    <x v="12"/>
    <x v="65"/>
    <n v="1.68"/>
  </r>
  <r>
    <x v="5"/>
    <x v="0"/>
    <x v="13"/>
    <x v="66"/>
    <n v="2.2400000000000002"/>
  </r>
  <r>
    <x v="5"/>
    <x v="0"/>
    <x v="13"/>
    <x v="67"/>
    <n v="2"/>
  </r>
  <r>
    <x v="5"/>
    <x v="0"/>
    <x v="13"/>
    <x v="119"/>
    <n v="1.1599999999999999"/>
  </r>
  <r>
    <x v="5"/>
    <x v="0"/>
    <x v="14"/>
    <x v="68"/>
    <n v="2.27"/>
  </r>
  <r>
    <x v="5"/>
    <x v="0"/>
    <x v="14"/>
    <x v="69"/>
    <n v="2.1800000000000002"/>
  </r>
  <r>
    <x v="5"/>
    <x v="0"/>
    <x v="14"/>
    <x v="120"/>
    <n v="1.06"/>
  </r>
  <r>
    <x v="5"/>
    <x v="0"/>
    <x v="14"/>
    <x v="70"/>
    <n v="1.2"/>
  </r>
  <r>
    <x v="5"/>
    <x v="0"/>
    <x v="15"/>
    <x v="121"/>
    <n v="1.1100000000000001"/>
  </r>
  <r>
    <x v="5"/>
    <x v="0"/>
    <x v="15"/>
    <x v="71"/>
    <n v="1.55"/>
  </r>
  <r>
    <x v="5"/>
    <x v="0"/>
    <x v="15"/>
    <x v="72"/>
    <n v="1.56"/>
  </r>
  <r>
    <x v="5"/>
    <x v="0"/>
    <x v="15"/>
    <x v="73"/>
    <n v="1.69"/>
  </r>
  <r>
    <x v="5"/>
    <x v="0"/>
    <x v="15"/>
    <x v="74"/>
    <n v="1.74"/>
  </r>
  <r>
    <x v="5"/>
    <x v="0"/>
    <x v="15"/>
    <x v="75"/>
    <n v="1.7"/>
  </r>
  <r>
    <x v="5"/>
    <x v="0"/>
    <x v="15"/>
    <x v="76"/>
    <n v="1.79"/>
  </r>
  <r>
    <x v="5"/>
    <x v="0"/>
    <x v="15"/>
    <x v="77"/>
    <n v="1.58"/>
  </r>
  <r>
    <x v="5"/>
    <x v="0"/>
    <x v="15"/>
    <x v="78"/>
    <n v="1.84"/>
  </r>
  <r>
    <x v="5"/>
    <x v="0"/>
    <x v="15"/>
    <x v="79"/>
    <n v="1.35"/>
  </r>
  <r>
    <x v="5"/>
    <x v="0"/>
    <x v="15"/>
    <x v="80"/>
    <n v="1.17"/>
  </r>
  <r>
    <x v="5"/>
    <x v="0"/>
    <x v="16"/>
    <x v="81"/>
    <n v="1.32"/>
  </r>
  <r>
    <x v="5"/>
    <x v="0"/>
    <x v="16"/>
    <x v="122"/>
    <n v="1.1299999999999999"/>
  </r>
  <r>
    <x v="5"/>
    <x v="0"/>
    <x v="16"/>
    <x v="82"/>
    <n v="1.1200000000000001"/>
  </r>
  <r>
    <x v="5"/>
    <x v="0"/>
    <x v="16"/>
    <x v="83"/>
    <n v="1.54"/>
  </r>
  <r>
    <x v="5"/>
    <x v="0"/>
    <x v="16"/>
    <x v="84"/>
    <n v="1.33"/>
  </r>
  <r>
    <x v="5"/>
    <x v="0"/>
    <x v="16"/>
    <x v="85"/>
    <n v="1.58"/>
  </r>
  <r>
    <x v="5"/>
    <x v="0"/>
    <x v="16"/>
    <x v="86"/>
    <n v="1.57"/>
  </r>
  <r>
    <x v="5"/>
    <x v="0"/>
    <x v="16"/>
    <x v="87"/>
    <n v="1.49"/>
  </r>
  <r>
    <x v="5"/>
    <x v="0"/>
    <x v="17"/>
    <x v="88"/>
    <n v="1.71"/>
  </r>
  <r>
    <x v="5"/>
    <x v="0"/>
    <x v="17"/>
    <x v="89"/>
    <n v="1.76"/>
  </r>
  <r>
    <x v="5"/>
    <x v="0"/>
    <x v="17"/>
    <x v="123"/>
    <n v="1.03"/>
  </r>
  <r>
    <x v="5"/>
    <x v="0"/>
    <x v="17"/>
    <x v="90"/>
    <n v="1.55"/>
  </r>
  <r>
    <x v="5"/>
    <x v="0"/>
    <x v="18"/>
    <x v="124"/>
    <n v="1.06"/>
  </r>
  <r>
    <x v="5"/>
    <x v="0"/>
    <x v="18"/>
    <x v="92"/>
    <n v="1.82"/>
  </r>
  <r>
    <x v="5"/>
    <x v="0"/>
    <x v="18"/>
    <x v="93"/>
    <n v="1.1399999999999999"/>
  </r>
  <r>
    <x v="6"/>
    <x v="2"/>
    <x v="0"/>
    <x v="130"/>
    <n v="1.27"/>
  </r>
  <r>
    <x v="6"/>
    <x v="2"/>
    <x v="0"/>
    <x v="131"/>
    <n v="1.22"/>
  </r>
  <r>
    <x v="6"/>
    <x v="2"/>
    <x v="0"/>
    <x v="132"/>
    <n v="1.18"/>
  </r>
  <r>
    <x v="6"/>
    <x v="2"/>
    <x v="0"/>
    <x v="133"/>
    <n v="1.32"/>
  </r>
  <r>
    <x v="6"/>
    <x v="2"/>
    <x v="0"/>
    <x v="209"/>
    <n v="1.3"/>
  </r>
  <r>
    <x v="6"/>
    <x v="2"/>
    <x v="1"/>
    <x v="134"/>
    <n v="1.28"/>
  </r>
  <r>
    <x v="6"/>
    <x v="2"/>
    <x v="1"/>
    <x v="135"/>
    <n v="1.26"/>
  </r>
  <r>
    <x v="6"/>
    <x v="2"/>
    <x v="1"/>
    <x v="136"/>
    <n v="1.38"/>
  </r>
  <r>
    <x v="6"/>
    <x v="2"/>
    <x v="1"/>
    <x v="137"/>
    <n v="1.34"/>
  </r>
  <r>
    <x v="6"/>
    <x v="2"/>
    <x v="2"/>
    <x v="138"/>
    <n v="1.1100000000000001"/>
  </r>
  <r>
    <x v="6"/>
    <x v="2"/>
    <x v="2"/>
    <x v="139"/>
    <n v="1.1200000000000001"/>
  </r>
  <r>
    <x v="6"/>
    <x v="2"/>
    <x v="2"/>
    <x v="140"/>
    <n v="1.26"/>
  </r>
  <r>
    <x v="6"/>
    <x v="2"/>
    <x v="2"/>
    <x v="141"/>
    <n v="1.06"/>
  </r>
  <r>
    <x v="6"/>
    <x v="2"/>
    <x v="3"/>
    <x v="142"/>
    <n v="1.08"/>
  </r>
  <r>
    <x v="6"/>
    <x v="2"/>
    <x v="4"/>
    <x v="210"/>
    <n v="1.39"/>
  </r>
  <r>
    <x v="6"/>
    <x v="2"/>
    <x v="4"/>
    <x v="143"/>
    <n v="1.4"/>
  </r>
  <r>
    <x v="6"/>
    <x v="2"/>
    <x v="4"/>
    <x v="144"/>
    <n v="1.48"/>
  </r>
  <r>
    <x v="6"/>
    <x v="2"/>
    <x v="4"/>
    <x v="145"/>
    <n v="1.34"/>
  </r>
  <r>
    <x v="6"/>
    <x v="2"/>
    <x v="5"/>
    <x v="146"/>
    <n v="1.4"/>
  </r>
  <r>
    <x v="6"/>
    <x v="2"/>
    <x v="5"/>
    <x v="147"/>
    <n v="1.38"/>
  </r>
  <r>
    <x v="6"/>
    <x v="2"/>
    <x v="5"/>
    <x v="148"/>
    <n v="1.3"/>
  </r>
  <r>
    <x v="6"/>
    <x v="2"/>
    <x v="6"/>
    <x v="149"/>
    <n v="1.47"/>
  </r>
  <r>
    <x v="6"/>
    <x v="2"/>
    <x v="6"/>
    <x v="150"/>
    <n v="1.68"/>
  </r>
  <r>
    <x v="6"/>
    <x v="2"/>
    <x v="6"/>
    <x v="151"/>
    <n v="1.58"/>
  </r>
  <r>
    <x v="6"/>
    <x v="2"/>
    <x v="6"/>
    <x v="152"/>
    <n v="1.51"/>
  </r>
  <r>
    <x v="6"/>
    <x v="2"/>
    <x v="6"/>
    <x v="153"/>
    <n v="1.47"/>
  </r>
  <r>
    <x v="6"/>
    <x v="2"/>
    <x v="6"/>
    <x v="211"/>
    <n v="1.42"/>
  </r>
  <r>
    <x v="6"/>
    <x v="2"/>
    <x v="6"/>
    <x v="212"/>
    <n v="1.37"/>
  </r>
  <r>
    <x v="6"/>
    <x v="2"/>
    <x v="7"/>
    <x v="154"/>
    <n v="1.38"/>
  </r>
  <r>
    <x v="6"/>
    <x v="2"/>
    <x v="7"/>
    <x v="155"/>
    <n v="1.46"/>
  </r>
  <r>
    <x v="6"/>
    <x v="2"/>
    <x v="7"/>
    <x v="213"/>
    <n v="1.26"/>
  </r>
  <r>
    <x v="6"/>
    <x v="2"/>
    <x v="7"/>
    <x v="214"/>
    <n v="1.65"/>
  </r>
  <r>
    <x v="6"/>
    <x v="2"/>
    <x v="7"/>
    <x v="156"/>
    <n v="1.37"/>
  </r>
  <r>
    <x v="6"/>
    <x v="2"/>
    <x v="7"/>
    <x v="157"/>
    <n v="1.29"/>
  </r>
  <r>
    <x v="6"/>
    <x v="2"/>
    <x v="7"/>
    <x v="158"/>
    <n v="1.5"/>
  </r>
  <r>
    <x v="6"/>
    <x v="2"/>
    <x v="7"/>
    <x v="159"/>
    <n v="1.26"/>
  </r>
  <r>
    <x v="6"/>
    <x v="2"/>
    <x v="8"/>
    <x v="160"/>
    <n v="1.3"/>
  </r>
  <r>
    <x v="6"/>
    <x v="2"/>
    <x v="8"/>
    <x v="215"/>
    <n v="1.25"/>
  </r>
  <r>
    <x v="6"/>
    <x v="2"/>
    <x v="9"/>
    <x v="161"/>
    <n v="1.26"/>
  </r>
  <r>
    <x v="6"/>
    <x v="2"/>
    <x v="10"/>
    <x v="162"/>
    <n v="1.44"/>
  </r>
  <r>
    <x v="6"/>
    <x v="2"/>
    <x v="10"/>
    <x v="163"/>
    <n v="1.29"/>
  </r>
  <r>
    <x v="6"/>
    <x v="2"/>
    <x v="10"/>
    <x v="164"/>
    <n v="1.28"/>
  </r>
  <r>
    <x v="6"/>
    <x v="2"/>
    <x v="10"/>
    <x v="165"/>
    <n v="1.22"/>
  </r>
  <r>
    <x v="6"/>
    <x v="2"/>
    <x v="10"/>
    <x v="166"/>
    <n v="1.26"/>
  </r>
  <r>
    <x v="6"/>
    <x v="2"/>
    <x v="10"/>
    <x v="167"/>
    <n v="1.33"/>
  </r>
  <r>
    <x v="6"/>
    <x v="2"/>
    <x v="11"/>
    <x v="168"/>
    <n v="1.27"/>
  </r>
  <r>
    <x v="6"/>
    <x v="2"/>
    <x v="11"/>
    <x v="169"/>
    <n v="1.31"/>
  </r>
  <r>
    <x v="6"/>
    <x v="2"/>
    <x v="11"/>
    <x v="170"/>
    <n v="1.23"/>
  </r>
  <r>
    <x v="6"/>
    <x v="2"/>
    <x v="12"/>
    <x v="171"/>
    <n v="1.21"/>
  </r>
  <r>
    <x v="6"/>
    <x v="2"/>
    <x v="12"/>
    <x v="172"/>
    <n v="1.31"/>
  </r>
  <r>
    <x v="6"/>
    <x v="2"/>
    <x v="13"/>
    <x v="173"/>
    <n v="1.24"/>
  </r>
  <r>
    <x v="6"/>
    <x v="2"/>
    <x v="13"/>
    <x v="174"/>
    <n v="1.2"/>
  </r>
  <r>
    <x v="6"/>
    <x v="2"/>
    <x v="14"/>
    <x v="175"/>
    <n v="1.34"/>
  </r>
  <r>
    <x v="6"/>
    <x v="2"/>
    <x v="14"/>
    <x v="216"/>
    <n v="1.25"/>
  </r>
  <r>
    <x v="6"/>
    <x v="2"/>
    <x v="14"/>
    <x v="176"/>
    <n v="1.28"/>
  </r>
  <r>
    <x v="6"/>
    <x v="2"/>
    <x v="14"/>
    <x v="177"/>
    <n v="1.32"/>
  </r>
  <r>
    <x v="6"/>
    <x v="2"/>
    <x v="15"/>
    <x v="178"/>
    <n v="1.23"/>
  </r>
  <r>
    <x v="6"/>
    <x v="2"/>
    <x v="15"/>
    <x v="179"/>
    <n v="1.28"/>
  </r>
  <r>
    <x v="6"/>
    <x v="2"/>
    <x v="15"/>
    <x v="180"/>
    <n v="1.21"/>
  </r>
  <r>
    <x v="6"/>
    <x v="2"/>
    <x v="15"/>
    <x v="181"/>
    <n v="1.23"/>
  </r>
  <r>
    <x v="6"/>
    <x v="2"/>
    <x v="15"/>
    <x v="182"/>
    <n v="1.32"/>
  </r>
  <r>
    <x v="6"/>
    <x v="2"/>
    <x v="15"/>
    <x v="183"/>
    <n v="1.3"/>
  </r>
  <r>
    <x v="6"/>
    <x v="2"/>
    <x v="15"/>
    <x v="184"/>
    <n v="1.19"/>
  </r>
  <r>
    <x v="6"/>
    <x v="2"/>
    <x v="15"/>
    <x v="185"/>
    <n v="1.1299999999999999"/>
  </r>
  <r>
    <x v="6"/>
    <x v="2"/>
    <x v="16"/>
    <x v="186"/>
    <n v="1.1299999999999999"/>
  </r>
  <r>
    <x v="6"/>
    <x v="2"/>
    <x v="16"/>
    <x v="187"/>
    <n v="1.25"/>
  </r>
  <r>
    <x v="6"/>
    <x v="2"/>
    <x v="16"/>
    <x v="188"/>
    <n v="1.1499999999999999"/>
  </r>
  <r>
    <x v="6"/>
    <x v="2"/>
    <x v="17"/>
    <x v="189"/>
    <n v="1.1599999999999999"/>
  </r>
  <r>
    <x v="6"/>
    <x v="2"/>
    <x v="17"/>
    <x v="190"/>
    <n v="1.22"/>
  </r>
  <r>
    <x v="6"/>
    <x v="2"/>
    <x v="17"/>
    <x v="191"/>
    <n v="1.2"/>
  </r>
  <r>
    <x v="6"/>
    <x v="2"/>
    <x v="18"/>
    <x v="192"/>
    <n v="1.38"/>
  </r>
  <r>
    <x v="6"/>
    <x v="1"/>
    <x v="4"/>
    <x v="193"/>
    <n v="1.01"/>
  </r>
  <r>
    <x v="6"/>
    <x v="1"/>
    <x v="5"/>
    <x v="98"/>
    <n v="1.29"/>
  </r>
  <r>
    <x v="6"/>
    <x v="1"/>
    <x v="5"/>
    <x v="194"/>
    <n v="1.05"/>
  </r>
  <r>
    <x v="6"/>
    <x v="1"/>
    <x v="5"/>
    <x v="195"/>
    <n v="1.06"/>
  </r>
  <r>
    <x v="6"/>
    <x v="1"/>
    <x v="6"/>
    <x v="217"/>
    <n v="1"/>
  </r>
  <r>
    <x v="6"/>
    <x v="1"/>
    <x v="6"/>
    <x v="100"/>
    <n v="1"/>
  </r>
  <r>
    <x v="6"/>
    <x v="1"/>
    <x v="6"/>
    <x v="196"/>
    <n v="1"/>
  </r>
  <r>
    <x v="6"/>
    <x v="1"/>
    <x v="6"/>
    <x v="218"/>
    <n v="1"/>
  </r>
  <r>
    <x v="6"/>
    <x v="1"/>
    <x v="6"/>
    <x v="125"/>
    <n v="1"/>
  </r>
  <r>
    <x v="6"/>
    <x v="1"/>
    <x v="6"/>
    <x v="219"/>
    <n v="1.05"/>
  </r>
  <r>
    <x v="6"/>
    <x v="1"/>
    <x v="6"/>
    <x v="220"/>
    <n v="1.1000000000000001"/>
  </r>
  <r>
    <x v="6"/>
    <x v="1"/>
    <x v="7"/>
    <x v="197"/>
    <n v="1.05"/>
  </r>
  <r>
    <x v="6"/>
    <x v="1"/>
    <x v="7"/>
    <x v="198"/>
    <n v="1.01"/>
  </r>
  <r>
    <x v="6"/>
    <x v="1"/>
    <x v="8"/>
    <x v="221"/>
    <n v="1.01"/>
  </r>
  <r>
    <x v="6"/>
    <x v="1"/>
    <x v="10"/>
    <x v="127"/>
    <n v="1"/>
  </r>
  <r>
    <x v="6"/>
    <x v="1"/>
    <x v="10"/>
    <x v="224"/>
    <n v="1.02"/>
  </r>
  <r>
    <x v="6"/>
    <x v="1"/>
    <x v="10"/>
    <x v="199"/>
    <n v="1.1000000000000001"/>
  </r>
  <r>
    <x v="6"/>
    <x v="1"/>
    <x v="12"/>
    <x v="101"/>
    <n v="1.67"/>
  </r>
  <r>
    <x v="6"/>
    <x v="1"/>
    <x v="12"/>
    <x v="200"/>
    <n v="1"/>
  </r>
  <r>
    <x v="6"/>
    <x v="1"/>
    <x v="12"/>
    <x v="198"/>
    <n v="1.01"/>
  </r>
  <r>
    <x v="6"/>
    <x v="1"/>
    <x v="14"/>
    <x v="102"/>
    <n v="1"/>
  </r>
  <r>
    <x v="6"/>
    <x v="1"/>
    <x v="14"/>
    <x v="201"/>
    <n v="1.02"/>
  </r>
  <r>
    <x v="6"/>
    <x v="1"/>
    <x v="15"/>
    <x v="202"/>
    <n v="1"/>
  </r>
  <r>
    <x v="6"/>
    <x v="1"/>
    <x v="15"/>
    <x v="198"/>
    <n v="1.04"/>
  </r>
  <r>
    <x v="6"/>
    <x v="1"/>
    <x v="16"/>
    <x v="222"/>
    <n v="1.1000000000000001"/>
  </r>
  <r>
    <x v="6"/>
    <x v="1"/>
    <x v="16"/>
    <x v="198"/>
    <n v="1.02"/>
  </r>
  <r>
    <x v="6"/>
    <x v="1"/>
    <x v="17"/>
    <x v="203"/>
    <n v="1.02"/>
  </r>
  <r>
    <x v="6"/>
    <x v="1"/>
    <x v="18"/>
    <x v="106"/>
    <n v="1.02"/>
  </r>
  <r>
    <x v="6"/>
    <x v="1"/>
    <x v="18"/>
    <x v="223"/>
    <n v="1"/>
  </r>
  <r>
    <x v="6"/>
    <x v="3"/>
    <x v="0"/>
    <x v="204"/>
    <n v="1"/>
  </r>
  <r>
    <x v="6"/>
    <x v="3"/>
    <x v="4"/>
    <x v="204"/>
    <n v="1.01"/>
  </r>
  <r>
    <x v="6"/>
    <x v="3"/>
    <x v="5"/>
    <x v="204"/>
    <n v="1.02"/>
  </r>
  <r>
    <x v="6"/>
    <x v="3"/>
    <x v="6"/>
    <x v="204"/>
    <n v="1.04"/>
  </r>
  <r>
    <x v="6"/>
    <x v="3"/>
    <x v="7"/>
    <x v="205"/>
    <n v="1"/>
  </r>
  <r>
    <x v="6"/>
    <x v="3"/>
    <x v="8"/>
    <x v="206"/>
    <n v="1"/>
  </r>
  <r>
    <x v="6"/>
    <x v="3"/>
    <x v="9"/>
    <x v="206"/>
    <n v="1.35"/>
  </r>
  <r>
    <x v="6"/>
    <x v="3"/>
    <x v="10"/>
    <x v="206"/>
    <n v="1.06"/>
  </r>
  <r>
    <x v="6"/>
    <x v="3"/>
    <x v="11"/>
    <x v="206"/>
    <n v="1"/>
  </r>
  <r>
    <x v="6"/>
    <x v="3"/>
    <x v="12"/>
    <x v="206"/>
    <n v="1.02"/>
  </r>
  <r>
    <x v="6"/>
    <x v="3"/>
    <x v="13"/>
    <x v="207"/>
    <n v="1.05"/>
  </r>
  <r>
    <x v="6"/>
    <x v="3"/>
    <x v="14"/>
    <x v="206"/>
    <n v="1"/>
  </r>
  <r>
    <x v="6"/>
    <x v="3"/>
    <x v="15"/>
    <x v="208"/>
    <n v="1.02"/>
  </r>
  <r>
    <x v="6"/>
    <x v="3"/>
    <x v="16"/>
    <x v="206"/>
    <n v="1.1100000000000001"/>
  </r>
  <r>
    <x v="6"/>
    <x v="3"/>
    <x v="17"/>
    <x v="207"/>
    <n v="1"/>
  </r>
  <r>
    <x v="6"/>
    <x v="3"/>
    <x v="18"/>
    <x v="207"/>
    <n v="1"/>
  </r>
  <r>
    <x v="6"/>
    <x v="0"/>
    <x v="0"/>
    <x v="0"/>
    <n v="1.93"/>
  </r>
  <r>
    <x v="6"/>
    <x v="0"/>
    <x v="0"/>
    <x v="1"/>
    <n v="1.84"/>
  </r>
  <r>
    <x v="6"/>
    <x v="0"/>
    <x v="0"/>
    <x v="2"/>
    <n v="1.89"/>
  </r>
  <r>
    <x v="6"/>
    <x v="0"/>
    <x v="0"/>
    <x v="3"/>
    <n v="2.0499999999999998"/>
  </r>
  <r>
    <x v="6"/>
    <x v="0"/>
    <x v="0"/>
    <x v="4"/>
    <n v="1.96"/>
  </r>
  <r>
    <x v="6"/>
    <x v="0"/>
    <x v="0"/>
    <x v="5"/>
    <n v="2.08"/>
  </r>
  <r>
    <x v="6"/>
    <x v="0"/>
    <x v="0"/>
    <x v="107"/>
    <n v="1.01"/>
  </r>
  <r>
    <x v="6"/>
    <x v="0"/>
    <x v="1"/>
    <x v="6"/>
    <n v="2.2400000000000002"/>
  </r>
  <r>
    <x v="6"/>
    <x v="0"/>
    <x v="1"/>
    <x v="7"/>
    <n v="2.86"/>
  </r>
  <r>
    <x v="6"/>
    <x v="0"/>
    <x v="1"/>
    <x v="8"/>
    <n v="2.69"/>
  </r>
  <r>
    <x v="6"/>
    <x v="0"/>
    <x v="1"/>
    <x v="9"/>
    <n v="2.82"/>
  </r>
  <r>
    <x v="6"/>
    <x v="0"/>
    <x v="1"/>
    <x v="108"/>
    <n v="1"/>
  </r>
  <r>
    <x v="6"/>
    <x v="0"/>
    <x v="2"/>
    <x v="11"/>
    <n v="2.34"/>
  </r>
  <r>
    <x v="6"/>
    <x v="0"/>
    <x v="2"/>
    <x v="109"/>
    <n v="1"/>
  </r>
  <r>
    <x v="6"/>
    <x v="0"/>
    <x v="2"/>
    <x v="12"/>
    <n v="2.17"/>
  </r>
  <r>
    <x v="6"/>
    <x v="0"/>
    <x v="2"/>
    <x v="13"/>
    <n v="1.31"/>
  </r>
  <r>
    <x v="6"/>
    <x v="0"/>
    <x v="2"/>
    <x v="14"/>
    <n v="1.25"/>
  </r>
  <r>
    <x v="6"/>
    <x v="0"/>
    <x v="3"/>
    <x v="15"/>
    <n v="4.8099999999999996"/>
  </r>
  <r>
    <x v="6"/>
    <x v="0"/>
    <x v="4"/>
    <x v="17"/>
    <n v="2.5299999999999998"/>
  </r>
  <r>
    <x v="6"/>
    <x v="0"/>
    <x v="4"/>
    <x v="18"/>
    <n v="2.58"/>
  </r>
  <r>
    <x v="6"/>
    <x v="0"/>
    <x v="4"/>
    <x v="19"/>
    <n v="2.94"/>
  </r>
  <r>
    <x v="6"/>
    <x v="0"/>
    <x v="4"/>
    <x v="20"/>
    <n v="1.96"/>
  </r>
  <r>
    <x v="6"/>
    <x v="0"/>
    <x v="4"/>
    <x v="110"/>
    <n v="1.01"/>
  </r>
  <r>
    <x v="6"/>
    <x v="0"/>
    <x v="4"/>
    <x v="21"/>
    <n v="1.23"/>
  </r>
  <r>
    <x v="6"/>
    <x v="0"/>
    <x v="5"/>
    <x v="22"/>
    <n v="1.72"/>
  </r>
  <r>
    <x v="6"/>
    <x v="0"/>
    <x v="5"/>
    <x v="23"/>
    <n v="1.1299999999999999"/>
  </r>
  <r>
    <x v="6"/>
    <x v="0"/>
    <x v="5"/>
    <x v="24"/>
    <n v="1.07"/>
  </r>
  <r>
    <x v="6"/>
    <x v="0"/>
    <x v="5"/>
    <x v="25"/>
    <n v="1.26"/>
  </r>
  <r>
    <x v="6"/>
    <x v="0"/>
    <x v="5"/>
    <x v="26"/>
    <n v="2.23"/>
  </r>
  <r>
    <x v="6"/>
    <x v="0"/>
    <x v="5"/>
    <x v="27"/>
    <n v="2.17"/>
  </r>
  <r>
    <x v="6"/>
    <x v="0"/>
    <x v="5"/>
    <x v="28"/>
    <n v="2.1"/>
  </r>
  <r>
    <x v="6"/>
    <x v="0"/>
    <x v="5"/>
    <x v="111"/>
    <n v="1.01"/>
  </r>
  <r>
    <x v="6"/>
    <x v="0"/>
    <x v="6"/>
    <x v="29"/>
    <n v="2.91"/>
  </r>
  <r>
    <x v="6"/>
    <x v="0"/>
    <x v="6"/>
    <x v="30"/>
    <n v="1.33"/>
  </r>
  <r>
    <x v="6"/>
    <x v="0"/>
    <x v="6"/>
    <x v="31"/>
    <n v="2.25"/>
  </r>
  <r>
    <x v="6"/>
    <x v="0"/>
    <x v="6"/>
    <x v="32"/>
    <n v="1.73"/>
  </r>
  <r>
    <x v="6"/>
    <x v="0"/>
    <x v="6"/>
    <x v="33"/>
    <n v="2.2799999999999998"/>
  </r>
  <r>
    <x v="6"/>
    <x v="0"/>
    <x v="6"/>
    <x v="34"/>
    <n v="2.04"/>
  </r>
  <r>
    <x v="6"/>
    <x v="0"/>
    <x v="6"/>
    <x v="94"/>
    <n v="2.35"/>
  </r>
  <r>
    <x v="6"/>
    <x v="0"/>
    <x v="6"/>
    <x v="95"/>
    <n v="2.5"/>
  </r>
  <r>
    <x v="6"/>
    <x v="0"/>
    <x v="6"/>
    <x v="96"/>
    <n v="2.1800000000000002"/>
  </r>
  <r>
    <x v="6"/>
    <x v="0"/>
    <x v="6"/>
    <x v="37"/>
    <n v="2.2599999999999998"/>
  </r>
  <r>
    <x v="6"/>
    <x v="0"/>
    <x v="6"/>
    <x v="112"/>
    <n v="1.07"/>
  </r>
  <r>
    <x v="6"/>
    <x v="0"/>
    <x v="7"/>
    <x v="39"/>
    <n v="1.98"/>
  </r>
  <r>
    <x v="6"/>
    <x v="0"/>
    <x v="7"/>
    <x v="113"/>
    <n v="1.1100000000000001"/>
  </r>
  <r>
    <x v="6"/>
    <x v="0"/>
    <x v="7"/>
    <x v="40"/>
    <n v="1.86"/>
  </r>
  <r>
    <x v="6"/>
    <x v="0"/>
    <x v="7"/>
    <x v="42"/>
    <n v="2.15"/>
  </r>
  <r>
    <x v="6"/>
    <x v="0"/>
    <x v="7"/>
    <x v="43"/>
    <n v="2.2599999999999998"/>
  </r>
  <r>
    <x v="6"/>
    <x v="0"/>
    <x v="7"/>
    <x v="44"/>
    <n v="1.1100000000000001"/>
  </r>
  <r>
    <x v="6"/>
    <x v="0"/>
    <x v="7"/>
    <x v="45"/>
    <n v="1.0900000000000001"/>
  </r>
  <r>
    <x v="6"/>
    <x v="0"/>
    <x v="7"/>
    <x v="46"/>
    <n v="1.75"/>
  </r>
  <r>
    <x v="6"/>
    <x v="0"/>
    <x v="7"/>
    <x v="47"/>
    <n v="1.75"/>
  </r>
  <r>
    <x v="6"/>
    <x v="0"/>
    <x v="8"/>
    <x v="48"/>
    <n v="1.78"/>
  </r>
  <r>
    <x v="6"/>
    <x v="0"/>
    <x v="8"/>
    <x v="114"/>
    <n v="1.0900000000000001"/>
  </r>
  <r>
    <x v="6"/>
    <x v="0"/>
    <x v="8"/>
    <x v="49"/>
    <n v="2"/>
  </r>
  <r>
    <x v="6"/>
    <x v="0"/>
    <x v="8"/>
    <x v="50"/>
    <n v="1.83"/>
  </r>
  <r>
    <x v="6"/>
    <x v="0"/>
    <x v="9"/>
    <x v="115"/>
    <n v="1"/>
  </r>
  <r>
    <x v="6"/>
    <x v="0"/>
    <x v="9"/>
    <x v="51"/>
    <n v="1.85"/>
  </r>
  <r>
    <x v="6"/>
    <x v="0"/>
    <x v="10"/>
    <x v="52"/>
    <n v="2.27"/>
  </r>
  <r>
    <x v="6"/>
    <x v="0"/>
    <x v="10"/>
    <x v="53"/>
    <n v="2.63"/>
  </r>
  <r>
    <x v="6"/>
    <x v="0"/>
    <x v="10"/>
    <x v="116"/>
    <n v="1.21"/>
  </r>
  <r>
    <x v="6"/>
    <x v="0"/>
    <x v="10"/>
    <x v="54"/>
    <n v="1.83"/>
  </r>
  <r>
    <x v="6"/>
    <x v="0"/>
    <x v="10"/>
    <x v="55"/>
    <n v="1.96"/>
  </r>
  <r>
    <x v="6"/>
    <x v="0"/>
    <x v="10"/>
    <x v="56"/>
    <n v="2.83"/>
  </r>
  <r>
    <x v="6"/>
    <x v="0"/>
    <x v="11"/>
    <x v="57"/>
    <n v="2.56"/>
  </r>
  <r>
    <x v="6"/>
    <x v="0"/>
    <x v="11"/>
    <x v="117"/>
    <n v="1.1299999999999999"/>
  </r>
  <r>
    <x v="6"/>
    <x v="0"/>
    <x v="11"/>
    <x v="58"/>
    <n v="1.97"/>
  </r>
  <r>
    <x v="6"/>
    <x v="0"/>
    <x v="12"/>
    <x v="118"/>
    <n v="1.29"/>
  </r>
  <r>
    <x v="6"/>
    <x v="0"/>
    <x v="12"/>
    <x v="59"/>
    <n v="1.1000000000000001"/>
  </r>
  <r>
    <x v="6"/>
    <x v="0"/>
    <x v="12"/>
    <x v="60"/>
    <n v="1.96"/>
  </r>
  <r>
    <x v="6"/>
    <x v="0"/>
    <x v="12"/>
    <x v="61"/>
    <n v="2.57"/>
  </r>
  <r>
    <x v="6"/>
    <x v="0"/>
    <x v="12"/>
    <x v="62"/>
    <n v="2.2400000000000002"/>
  </r>
  <r>
    <x v="6"/>
    <x v="0"/>
    <x v="12"/>
    <x v="63"/>
    <n v="2.2799999999999998"/>
  </r>
  <r>
    <x v="6"/>
    <x v="0"/>
    <x v="12"/>
    <x v="64"/>
    <n v="2.1800000000000002"/>
  </r>
  <r>
    <x v="6"/>
    <x v="0"/>
    <x v="12"/>
    <x v="65"/>
    <n v="2.06"/>
  </r>
  <r>
    <x v="6"/>
    <x v="0"/>
    <x v="13"/>
    <x v="66"/>
    <n v="2.8"/>
  </r>
  <r>
    <x v="6"/>
    <x v="0"/>
    <x v="13"/>
    <x v="67"/>
    <n v="2.25"/>
  </r>
  <r>
    <x v="6"/>
    <x v="0"/>
    <x v="13"/>
    <x v="119"/>
    <n v="1.33"/>
  </r>
  <r>
    <x v="6"/>
    <x v="0"/>
    <x v="14"/>
    <x v="68"/>
    <n v="2.38"/>
  </r>
  <r>
    <x v="6"/>
    <x v="0"/>
    <x v="14"/>
    <x v="69"/>
    <n v="2.35"/>
  </r>
  <r>
    <x v="6"/>
    <x v="0"/>
    <x v="14"/>
    <x v="120"/>
    <n v="1.5"/>
  </r>
  <r>
    <x v="6"/>
    <x v="0"/>
    <x v="14"/>
    <x v="70"/>
    <n v="1.31"/>
  </r>
  <r>
    <x v="6"/>
    <x v="0"/>
    <x v="15"/>
    <x v="121"/>
    <n v="1.08"/>
  </r>
  <r>
    <x v="6"/>
    <x v="0"/>
    <x v="15"/>
    <x v="71"/>
    <n v="1.2"/>
  </r>
  <r>
    <x v="6"/>
    <x v="0"/>
    <x v="15"/>
    <x v="72"/>
    <n v="1.27"/>
  </r>
  <r>
    <x v="6"/>
    <x v="0"/>
    <x v="15"/>
    <x v="73"/>
    <n v="1.73"/>
  </r>
  <r>
    <x v="6"/>
    <x v="0"/>
    <x v="15"/>
    <x v="74"/>
    <n v="1.89"/>
  </r>
  <r>
    <x v="6"/>
    <x v="0"/>
    <x v="15"/>
    <x v="75"/>
    <n v="1.06"/>
  </r>
  <r>
    <x v="6"/>
    <x v="0"/>
    <x v="15"/>
    <x v="76"/>
    <n v="1.88"/>
  </r>
  <r>
    <x v="6"/>
    <x v="0"/>
    <x v="15"/>
    <x v="77"/>
    <n v="1.61"/>
  </r>
  <r>
    <x v="6"/>
    <x v="0"/>
    <x v="15"/>
    <x v="78"/>
    <n v="2"/>
  </r>
  <r>
    <x v="6"/>
    <x v="0"/>
    <x v="15"/>
    <x v="79"/>
    <n v="1.4"/>
  </r>
  <r>
    <x v="6"/>
    <x v="0"/>
    <x v="15"/>
    <x v="80"/>
    <n v="1.25"/>
  </r>
  <r>
    <x v="6"/>
    <x v="0"/>
    <x v="16"/>
    <x v="81"/>
    <n v="1.65"/>
  </r>
  <r>
    <x v="6"/>
    <x v="0"/>
    <x v="16"/>
    <x v="122"/>
    <n v="1.1299999999999999"/>
  </r>
  <r>
    <x v="6"/>
    <x v="0"/>
    <x v="16"/>
    <x v="82"/>
    <n v="1.1599999999999999"/>
  </r>
  <r>
    <x v="6"/>
    <x v="0"/>
    <x v="16"/>
    <x v="83"/>
    <n v="1.89"/>
  </r>
  <r>
    <x v="6"/>
    <x v="0"/>
    <x v="16"/>
    <x v="84"/>
    <n v="1.82"/>
  </r>
  <r>
    <x v="6"/>
    <x v="0"/>
    <x v="16"/>
    <x v="85"/>
    <n v="2.06"/>
  </r>
  <r>
    <x v="6"/>
    <x v="0"/>
    <x v="16"/>
    <x v="86"/>
    <n v="2.19"/>
  </r>
  <r>
    <x v="6"/>
    <x v="0"/>
    <x v="16"/>
    <x v="87"/>
    <n v="1.7"/>
  </r>
  <r>
    <x v="6"/>
    <x v="0"/>
    <x v="17"/>
    <x v="88"/>
    <n v="1.27"/>
  </r>
  <r>
    <x v="6"/>
    <x v="0"/>
    <x v="17"/>
    <x v="89"/>
    <n v="3.3"/>
  </r>
  <r>
    <x v="6"/>
    <x v="0"/>
    <x v="17"/>
    <x v="123"/>
    <n v="1.02"/>
  </r>
  <r>
    <x v="6"/>
    <x v="0"/>
    <x v="17"/>
    <x v="90"/>
    <n v="1.77"/>
  </r>
  <r>
    <x v="6"/>
    <x v="0"/>
    <x v="18"/>
    <x v="124"/>
    <n v="1.06"/>
  </r>
  <r>
    <x v="6"/>
    <x v="0"/>
    <x v="18"/>
    <x v="92"/>
    <n v="2.2400000000000002"/>
  </r>
  <r>
    <x v="6"/>
    <x v="0"/>
    <x v="18"/>
    <x v="93"/>
    <n v="1.1200000000000001"/>
  </r>
  <r>
    <x v="7"/>
    <x v="2"/>
    <x v="0"/>
    <x v="130"/>
    <n v="1.31"/>
  </r>
  <r>
    <x v="7"/>
    <x v="2"/>
    <x v="0"/>
    <x v="131"/>
    <n v="1.22"/>
  </r>
  <r>
    <x v="7"/>
    <x v="2"/>
    <x v="0"/>
    <x v="132"/>
    <n v="1.1499999999999999"/>
  </r>
  <r>
    <x v="7"/>
    <x v="2"/>
    <x v="0"/>
    <x v="133"/>
    <n v="1.3"/>
  </r>
  <r>
    <x v="7"/>
    <x v="2"/>
    <x v="0"/>
    <x v="209"/>
    <n v="1.29"/>
  </r>
  <r>
    <x v="7"/>
    <x v="2"/>
    <x v="0"/>
    <x v="225"/>
    <n v="1.18"/>
  </r>
  <r>
    <x v="7"/>
    <x v="2"/>
    <x v="1"/>
    <x v="134"/>
    <n v="1.29"/>
  </r>
  <r>
    <x v="7"/>
    <x v="2"/>
    <x v="1"/>
    <x v="135"/>
    <n v="1.23"/>
  </r>
  <r>
    <x v="7"/>
    <x v="2"/>
    <x v="1"/>
    <x v="136"/>
    <n v="1.35"/>
  </r>
  <r>
    <x v="7"/>
    <x v="2"/>
    <x v="1"/>
    <x v="137"/>
    <n v="1.26"/>
  </r>
  <r>
    <x v="7"/>
    <x v="2"/>
    <x v="2"/>
    <x v="138"/>
    <n v="1.1200000000000001"/>
  </r>
  <r>
    <x v="7"/>
    <x v="2"/>
    <x v="2"/>
    <x v="139"/>
    <n v="1.08"/>
  </r>
  <r>
    <x v="7"/>
    <x v="2"/>
    <x v="2"/>
    <x v="140"/>
    <n v="1.27"/>
  </r>
  <r>
    <x v="7"/>
    <x v="2"/>
    <x v="2"/>
    <x v="141"/>
    <n v="1.1100000000000001"/>
  </r>
  <r>
    <x v="7"/>
    <x v="2"/>
    <x v="3"/>
    <x v="142"/>
    <n v="1.0900000000000001"/>
  </r>
  <r>
    <x v="7"/>
    <x v="2"/>
    <x v="4"/>
    <x v="210"/>
    <n v="1.4"/>
  </r>
  <r>
    <x v="7"/>
    <x v="2"/>
    <x v="4"/>
    <x v="143"/>
    <n v="1.44"/>
  </r>
  <r>
    <x v="7"/>
    <x v="2"/>
    <x v="4"/>
    <x v="144"/>
    <n v="1.43"/>
  </r>
  <r>
    <x v="7"/>
    <x v="2"/>
    <x v="4"/>
    <x v="145"/>
    <n v="1.49"/>
  </r>
  <r>
    <x v="7"/>
    <x v="2"/>
    <x v="5"/>
    <x v="146"/>
    <n v="1.44"/>
  </r>
  <r>
    <x v="7"/>
    <x v="2"/>
    <x v="5"/>
    <x v="147"/>
    <n v="1.37"/>
  </r>
  <r>
    <x v="7"/>
    <x v="2"/>
    <x v="5"/>
    <x v="148"/>
    <n v="1.32"/>
  </r>
  <r>
    <x v="7"/>
    <x v="2"/>
    <x v="6"/>
    <x v="149"/>
    <n v="1.5"/>
  </r>
  <r>
    <x v="7"/>
    <x v="2"/>
    <x v="6"/>
    <x v="150"/>
    <n v="1.75"/>
  </r>
  <r>
    <x v="7"/>
    <x v="2"/>
    <x v="6"/>
    <x v="151"/>
    <n v="1.5"/>
  </r>
  <r>
    <x v="7"/>
    <x v="2"/>
    <x v="6"/>
    <x v="152"/>
    <n v="1.57"/>
  </r>
  <r>
    <x v="7"/>
    <x v="2"/>
    <x v="6"/>
    <x v="153"/>
    <n v="1.37"/>
  </r>
  <r>
    <x v="7"/>
    <x v="2"/>
    <x v="6"/>
    <x v="211"/>
    <n v="1.49"/>
  </r>
  <r>
    <x v="7"/>
    <x v="2"/>
    <x v="6"/>
    <x v="212"/>
    <n v="1.48"/>
  </r>
  <r>
    <x v="7"/>
    <x v="2"/>
    <x v="7"/>
    <x v="154"/>
    <n v="1.36"/>
  </r>
  <r>
    <x v="7"/>
    <x v="2"/>
    <x v="7"/>
    <x v="155"/>
    <n v="1.42"/>
  </r>
  <r>
    <x v="7"/>
    <x v="2"/>
    <x v="7"/>
    <x v="213"/>
    <n v="1.61"/>
  </r>
  <r>
    <x v="7"/>
    <x v="2"/>
    <x v="7"/>
    <x v="214"/>
    <n v="1.76"/>
  </r>
  <r>
    <x v="7"/>
    <x v="2"/>
    <x v="7"/>
    <x v="156"/>
    <n v="1.38"/>
  </r>
  <r>
    <x v="7"/>
    <x v="2"/>
    <x v="7"/>
    <x v="157"/>
    <n v="1.75"/>
  </r>
  <r>
    <x v="7"/>
    <x v="2"/>
    <x v="7"/>
    <x v="226"/>
    <n v="1.1299999999999999"/>
  </r>
  <r>
    <x v="7"/>
    <x v="2"/>
    <x v="7"/>
    <x v="158"/>
    <n v="1.52"/>
  </r>
  <r>
    <x v="7"/>
    <x v="2"/>
    <x v="7"/>
    <x v="159"/>
    <n v="1.34"/>
  </r>
  <r>
    <x v="7"/>
    <x v="2"/>
    <x v="8"/>
    <x v="160"/>
    <n v="1.24"/>
  </r>
  <r>
    <x v="7"/>
    <x v="2"/>
    <x v="8"/>
    <x v="215"/>
    <n v="1.31"/>
  </r>
  <r>
    <x v="7"/>
    <x v="2"/>
    <x v="8"/>
    <x v="227"/>
    <n v="1.24"/>
  </r>
  <r>
    <x v="7"/>
    <x v="2"/>
    <x v="9"/>
    <x v="161"/>
    <n v="1.26"/>
  </r>
  <r>
    <x v="7"/>
    <x v="2"/>
    <x v="10"/>
    <x v="162"/>
    <n v="1.44"/>
  </r>
  <r>
    <x v="7"/>
    <x v="2"/>
    <x v="10"/>
    <x v="163"/>
    <n v="1.34"/>
  </r>
  <r>
    <x v="7"/>
    <x v="2"/>
    <x v="10"/>
    <x v="164"/>
    <n v="1.32"/>
  </r>
  <r>
    <x v="7"/>
    <x v="2"/>
    <x v="10"/>
    <x v="165"/>
    <n v="1.26"/>
  </r>
  <r>
    <x v="7"/>
    <x v="2"/>
    <x v="10"/>
    <x v="166"/>
    <n v="1.25"/>
  </r>
  <r>
    <x v="7"/>
    <x v="2"/>
    <x v="10"/>
    <x v="167"/>
    <n v="1.37"/>
  </r>
  <r>
    <x v="7"/>
    <x v="2"/>
    <x v="11"/>
    <x v="168"/>
    <n v="1.22"/>
  </r>
  <r>
    <x v="7"/>
    <x v="2"/>
    <x v="11"/>
    <x v="169"/>
    <n v="1.33"/>
  </r>
  <r>
    <x v="7"/>
    <x v="2"/>
    <x v="11"/>
    <x v="170"/>
    <n v="1.21"/>
  </r>
  <r>
    <x v="7"/>
    <x v="2"/>
    <x v="12"/>
    <x v="171"/>
    <n v="1.19"/>
  </r>
  <r>
    <x v="7"/>
    <x v="2"/>
    <x v="12"/>
    <x v="172"/>
    <n v="1.21"/>
  </r>
  <r>
    <x v="7"/>
    <x v="2"/>
    <x v="13"/>
    <x v="173"/>
    <n v="1.29"/>
  </r>
  <r>
    <x v="7"/>
    <x v="2"/>
    <x v="13"/>
    <x v="174"/>
    <n v="1.26"/>
  </r>
  <r>
    <x v="7"/>
    <x v="2"/>
    <x v="14"/>
    <x v="175"/>
    <n v="1.23"/>
  </r>
  <r>
    <x v="7"/>
    <x v="2"/>
    <x v="14"/>
    <x v="216"/>
    <n v="1.39"/>
  </r>
  <r>
    <x v="7"/>
    <x v="2"/>
    <x v="14"/>
    <x v="176"/>
    <n v="1.28"/>
  </r>
  <r>
    <x v="7"/>
    <x v="2"/>
    <x v="14"/>
    <x v="177"/>
    <n v="1.25"/>
  </r>
  <r>
    <x v="7"/>
    <x v="2"/>
    <x v="15"/>
    <x v="178"/>
    <n v="1.19"/>
  </r>
  <r>
    <x v="7"/>
    <x v="2"/>
    <x v="15"/>
    <x v="179"/>
    <n v="1.27"/>
  </r>
  <r>
    <x v="7"/>
    <x v="2"/>
    <x v="15"/>
    <x v="180"/>
    <n v="1.22"/>
  </r>
  <r>
    <x v="7"/>
    <x v="2"/>
    <x v="15"/>
    <x v="181"/>
    <n v="1.24"/>
  </r>
  <r>
    <x v="7"/>
    <x v="2"/>
    <x v="15"/>
    <x v="182"/>
    <n v="1.24"/>
  </r>
  <r>
    <x v="7"/>
    <x v="2"/>
    <x v="15"/>
    <x v="183"/>
    <n v="1.22"/>
  </r>
  <r>
    <x v="7"/>
    <x v="2"/>
    <x v="15"/>
    <x v="184"/>
    <n v="1.2"/>
  </r>
  <r>
    <x v="7"/>
    <x v="2"/>
    <x v="15"/>
    <x v="185"/>
    <n v="1.1000000000000001"/>
  </r>
  <r>
    <x v="7"/>
    <x v="2"/>
    <x v="16"/>
    <x v="186"/>
    <n v="1.1299999999999999"/>
  </r>
  <r>
    <x v="7"/>
    <x v="2"/>
    <x v="16"/>
    <x v="187"/>
    <n v="1.19"/>
  </r>
  <r>
    <x v="7"/>
    <x v="2"/>
    <x v="16"/>
    <x v="188"/>
    <n v="1.1299999999999999"/>
  </r>
  <r>
    <x v="7"/>
    <x v="2"/>
    <x v="17"/>
    <x v="189"/>
    <n v="1.21"/>
  </r>
  <r>
    <x v="7"/>
    <x v="2"/>
    <x v="17"/>
    <x v="190"/>
    <n v="1.18"/>
  </r>
  <r>
    <x v="7"/>
    <x v="2"/>
    <x v="17"/>
    <x v="191"/>
    <n v="1.21"/>
  </r>
  <r>
    <x v="7"/>
    <x v="2"/>
    <x v="18"/>
    <x v="192"/>
    <n v="1.37"/>
  </r>
  <r>
    <x v="7"/>
    <x v="1"/>
    <x v="0"/>
    <x v="228"/>
    <n v="1"/>
  </r>
  <r>
    <x v="7"/>
    <x v="1"/>
    <x v="2"/>
    <x v="229"/>
    <n v="1.01"/>
  </r>
  <r>
    <x v="7"/>
    <x v="1"/>
    <x v="4"/>
    <x v="193"/>
    <n v="1.01"/>
  </r>
  <r>
    <x v="7"/>
    <x v="1"/>
    <x v="5"/>
    <x v="230"/>
    <n v="1.1000000000000001"/>
  </r>
  <r>
    <x v="7"/>
    <x v="1"/>
    <x v="5"/>
    <x v="194"/>
    <n v="1.04"/>
  </r>
  <r>
    <x v="7"/>
    <x v="1"/>
    <x v="5"/>
    <x v="195"/>
    <n v="1.0900000000000001"/>
  </r>
  <r>
    <x v="7"/>
    <x v="1"/>
    <x v="6"/>
    <x v="217"/>
    <n v="1.08"/>
  </r>
  <r>
    <x v="7"/>
    <x v="1"/>
    <x v="6"/>
    <x v="196"/>
    <n v="1"/>
  </r>
  <r>
    <x v="7"/>
    <x v="1"/>
    <x v="6"/>
    <x v="218"/>
    <n v="1.04"/>
  </r>
  <r>
    <x v="7"/>
    <x v="1"/>
    <x v="6"/>
    <x v="125"/>
    <n v="1.25"/>
  </r>
  <r>
    <x v="7"/>
    <x v="1"/>
    <x v="6"/>
    <x v="219"/>
    <n v="1.1399999999999999"/>
  </r>
  <r>
    <x v="7"/>
    <x v="1"/>
    <x v="6"/>
    <x v="220"/>
    <n v="1"/>
  </r>
  <r>
    <x v="7"/>
    <x v="1"/>
    <x v="7"/>
    <x v="197"/>
    <n v="1"/>
  </r>
  <r>
    <x v="7"/>
    <x v="1"/>
    <x v="7"/>
    <x v="198"/>
    <n v="1.05"/>
  </r>
  <r>
    <x v="7"/>
    <x v="1"/>
    <x v="8"/>
    <x v="221"/>
    <n v="1"/>
  </r>
  <r>
    <x v="7"/>
    <x v="1"/>
    <x v="10"/>
    <x v="224"/>
    <n v="1.02"/>
  </r>
  <r>
    <x v="7"/>
    <x v="1"/>
    <x v="10"/>
    <x v="199"/>
    <n v="1.1200000000000001"/>
  </r>
  <r>
    <x v="7"/>
    <x v="1"/>
    <x v="12"/>
    <x v="200"/>
    <n v="1"/>
  </r>
  <r>
    <x v="7"/>
    <x v="1"/>
    <x v="12"/>
    <x v="198"/>
    <n v="1.03"/>
  </r>
  <r>
    <x v="7"/>
    <x v="1"/>
    <x v="14"/>
    <x v="201"/>
    <n v="1.05"/>
  </r>
  <r>
    <x v="7"/>
    <x v="1"/>
    <x v="15"/>
    <x v="202"/>
    <n v="1"/>
  </r>
  <r>
    <x v="7"/>
    <x v="1"/>
    <x v="15"/>
    <x v="198"/>
    <n v="1.1599999999999999"/>
  </r>
  <r>
    <x v="7"/>
    <x v="1"/>
    <x v="16"/>
    <x v="222"/>
    <n v="1.0900000000000001"/>
  </r>
  <r>
    <x v="7"/>
    <x v="1"/>
    <x v="16"/>
    <x v="198"/>
    <n v="1.04"/>
  </r>
  <r>
    <x v="7"/>
    <x v="1"/>
    <x v="17"/>
    <x v="203"/>
    <n v="1"/>
  </r>
  <r>
    <x v="7"/>
    <x v="1"/>
    <x v="18"/>
    <x v="106"/>
    <n v="1"/>
  </r>
  <r>
    <x v="7"/>
    <x v="1"/>
    <x v="18"/>
    <x v="223"/>
    <n v="1.01"/>
  </r>
  <r>
    <x v="7"/>
    <x v="3"/>
    <x v="0"/>
    <x v="204"/>
    <n v="1.03"/>
  </r>
  <r>
    <x v="7"/>
    <x v="3"/>
    <x v="4"/>
    <x v="204"/>
    <n v="1.01"/>
  </r>
  <r>
    <x v="7"/>
    <x v="3"/>
    <x v="5"/>
    <x v="204"/>
    <n v="1.1100000000000001"/>
  </r>
  <r>
    <x v="7"/>
    <x v="3"/>
    <x v="6"/>
    <x v="204"/>
    <n v="1"/>
  </r>
  <r>
    <x v="7"/>
    <x v="3"/>
    <x v="7"/>
    <x v="205"/>
    <n v="1.01"/>
  </r>
  <r>
    <x v="7"/>
    <x v="3"/>
    <x v="8"/>
    <x v="206"/>
    <n v="1.02"/>
  </r>
  <r>
    <x v="7"/>
    <x v="3"/>
    <x v="9"/>
    <x v="206"/>
    <n v="1.08"/>
  </r>
  <r>
    <x v="7"/>
    <x v="3"/>
    <x v="10"/>
    <x v="206"/>
    <n v="1.04"/>
  </r>
  <r>
    <x v="7"/>
    <x v="3"/>
    <x v="11"/>
    <x v="206"/>
    <n v="1.02"/>
  </r>
  <r>
    <x v="7"/>
    <x v="3"/>
    <x v="12"/>
    <x v="206"/>
    <n v="1.01"/>
  </r>
  <r>
    <x v="7"/>
    <x v="3"/>
    <x v="13"/>
    <x v="207"/>
    <n v="1.02"/>
  </r>
  <r>
    <x v="7"/>
    <x v="3"/>
    <x v="14"/>
    <x v="206"/>
    <n v="1.01"/>
  </r>
  <r>
    <x v="7"/>
    <x v="3"/>
    <x v="15"/>
    <x v="208"/>
    <n v="1.01"/>
  </r>
  <r>
    <x v="7"/>
    <x v="3"/>
    <x v="16"/>
    <x v="206"/>
    <n v="1.03"/>
  </r>
  <r>
    <x v="7"/>
    <x v="3"/>
    <x v="17"/>
    <x v="207"/>
    <n v="1"/>
  </r>
  <r>
    <x v="7"/>
    <x v="3"/>
    <x v="18"/>
    <x v="207"/>
    <n v="1"/>
  </r>
  <r>
    <x v="7"/>
    <x v="0"/>
    <x v="0"/>
    <x v="0"/>
    <n v="2.0299999999999998"/>
  </r>
  <r>
    <x v="7"/>
    <x v="0"/>
    <x v="0"/>
    <x v="1"/>
    <n v="1.88"/>
  </r>
  <r>
    <x v="7"/>
    <x v="0"/>
    <x v="0"/>
    <x v="2"/>
    <n v="2.1"/>
  </r>
  <r>
    <x v="7"/>
    <x v="0"/>
    <x v="0"/>
    <x v="3"/>
    <n v="2.27"/>
  </r>
  <r>
    <x v="7"/>
    <x v="0"/>
    <x v="0"/>
    <x v="4"/>
    <n v="1.71"/>
  </r>
  <r>
    <x v="7"/>
    <x v="0"/>
    <x v="0"/>
    <x v="5"/>
    <n v="2.35"/>
  </r>
  <r>
    <x v="7"/>
    <x v="0"/>
    <x v="1"/>
    <x v="6"/>
    <n v="1.9"/>
  </r>
  <r>
    <x v="7"/>
    <x v="0"/>
    <x v="1"/>
    <x v="7"/>
    <n v="2.79"/>
  </r>
  <r>
    <x v="7"/>
    <x v="0"/>
    <x v="1"/>
    <x v="8"/>
    <n v="3.87"/>
  </r>
  <r>
    <x v="7"/>
    <x v="0"/>
    <x v="1"/>
    <x v="9"/>
    <n v="2.91"/>
  </r>
  <r>
    <x v="7"/>
    <x v="0"/>
    <x v="2"/>
    <x v="11"/>
    <n v="2.57"/>
  </r>
  <r>
    <x v="7"/>
    <x v="0"/>
    <x v="2"/>
    <x v="12"/>
    <n v="1.83"/>
  </r>
  <r>
    <x v="7"/>
    <x v="0"/>
    <x v="2"/>
    <x v="13"/>
    <n v="1.41"/>
  </r>
  <r>
    <x v="7"/>
    <x v="0"/>
    <x v="2"/>
    <x v="14"/>
    <n v="3"/>
  </r>
  <r>
    <x v="7"/>
    <x v="0"/>
    <x v="3"/>
    <x v="15"/>
    <n v="3"/>
  </r>
  <r>
    <x v="7"/>
    <x v="0"/>
    <x v="4"/>
    <x v="17"/>
    <n v="2.68"/>
  </r>
  <r>
    <x v="7"/>
    <x v="0"/>
    <x v="4"/>
    <x v="18"/>
    <n v="3.02"/>
  </r>
  <r>
    <x v="7"/>
    <x v="0"/>
    <x v="4"/>
    <x v="19"/>
    <n v="2.9"/>
  </r>
  <r>
    <x v="7"/>
    <x v="0"/>
    <x v="4"/>
    <x v="20"/>
    <n v="1.5"/>
  </r>
  <r>
    <x v="7"/>
    <x v="0"/>
    <x v="4"/>
    <x v="21"/>
    <n v="1.67"/>
  </r>
  <r>
    <x v="7"/>
    <x v="0"/>
    <x v="5"/>
    <x v="22"/>
    <n v="1.55"/>
  </r>
  <r>
    <x v="7"/>
    <x v="0"/>
    <x v="5"/>
    <x v="23"/>
    <n v="1.2"/>
  </r>
  <r>
    <x v="7"/>
    <x v="0"/>
    <x v="5"/>
    <x v="24"/>
    <n v="1"/>
  </r>
  <r>
    <x v="7"/>
    <x v="0"/>
    <x v="5"/>
    <x v="25"/>
    <n v="1.26"/>
  </r>
  <r>
    <x v="7"/>
    <x v="0"/>
    <x v="5"/>
    <x v="26"/>
    <n v="2.12"/>
  </r>
  <r>
    <x v="7"/>
    <x v="0"/>
    <x v="5"/>
    <x v="27"/>
    <n v="2.19"/>
  </r>
  <r>
    <x v="7"/>
    <x v="0"/>
    <x v="5"/>
    <x v="28"/>
    <n v="1.86"/>
  </r>
  <r>
    <x v="7"/>
    <x v="0"/>
    <x v="6"/>
    <x v="29"/>
    <n v="3.07"/>
  </r>
  <r>
    <x v="7"/>
    <x v="0"/>
    <x v="6"/>
    <x v="30"/>
    <n v="3"/>
  </r>
  <r>
    <x v="7"/>
    <x v="0"/>
    <x v="6"/>
    <x v="31"/>
    <n v="4.17"/>
  </r>
  <r>
    <x v="7"/>
    <x v="0"/>
    <x v="6"/>
    <x v="32"/>
    <n v="1.51"/>
  </r>
  <r>
    <x v="7"/>
    <x v="0"/>
    <x v="6"/>
    <x v="33"/>
    <n v="2.2200000000000002"/>
  </r>
  <r>
    <x v="7"/>
    <x v="0"/>
    <x v="6"/>
    <x v="34"/>
    <n v="2.12"/>
  </r>
  <r>
    <x v="7"/>
    <x v="0"/>
    <x v="6"/>
    <x v="94"/>
    <n v="2.3199999999999998"/>
  </r>
  <r>
    <x v="7"/>
    <x v="0"/>
    <x v="6"/>
    <x v="95"/>
    <n v="2.42"/>
  </r>
  <r>
    <x v="7"/>
    <x v="0"/>
    <x v="6"/>
    <x v="96"/>
    <n v="1.95"/>
  </r>
  <r>
    <x v="7"/>
    <x v="0"/>
    <x v="6"/>
    <x v="37"/>
    <n v="1.66"/>
  </r>
  <r>
    <x v="7"/>
    <x v="0"/>
    <x v="7"/>
    <x v="39"/>
    <n v="1.76"/>
  </r>
  <r>
    <x v="7"/>
    <x v="0"/>
    <x v="7"/>
    <x v="40"/>
    <n v="1.69"/>
  </r>
  <r>
    <x v="7"/>
    <x v="0"/>
    <x v="7"/>
    <x v="42"/>
    <n v="1.9"/>
  </r>
  <r>
    <x v="7"/>
    <x v="0"/>
    <x v="7"/>
    <x v="43"/>
    <n v="1.99"/>
  </r>
  <r>
    <x v="7"/>
    <x v="0"/>
    <x v="7"/>
    <x v="44"/>
    <n v="1.21"/>
  </r>
  <r>
    <x v="7"/>
    <x v="0"/>
    <x v="7"/>
    <x v="45"/>
    <n v="1.1599999999999999"/>
  </r>
  <r>
    <x v="7"/>
    <x v="0"/>
    <x v="7"/>
    <x v="46"/>
    <n v="1.56"/>
  </r>
  <r>
    <x v="7"/>
    <x v="0"/>
    <x v="7"/>
    <x v="47"/>
    <n v="1.93"/>
  </r>
  <r>
    <x v="7"/>
    <x v="0"/>
    <x v="8"/>
    <x v="48"/>
    <n v="1.87"/>
  </r>
  <r>
    <x v="7"/>
    <x v="0"/>
    <x v="8"/>
    <x v="49"/>
    <n v="1.82"/>
  </r>
  <r>
    <x v="7"/>
    <x v="0"/>
    <x v="8"/>
    <x v="50"/>
    <n v="1.92"/>
  </r>
  <r>
    <x v="7"/>
    <x v="0"/>
    <x v="9"/>
    <x v="51"/>
    <n v="1.69"/>
  </r>
  <r>
    <x v="7"/>
    <x v="0"/>
    <x v="10"/>
    <x v="52"/>
    <n v="2.38"/>
  </r>
  <r>
    <x v="7"/>
    <x v="0"/>
    <x v="10"/>
    <x v="53"/>
    <n v="2.4300000000000002"/>
  </r>
  <r>
    <x v="7"/>
    <x v="0"/>
    <x v="10"/>
    <x v="54"/>
    <n v="1.91"/>
  </r>
  <r>
    <x v="7"/>
    <x v="0"/>
    <x v="10"/>
    <x v="55"/>
    <n v="1.73"/>
  </r>
  <r>
    <x v="7"/>
    <x v="0"/>
    <x v="11"/>
    <x v="57"/>
    <n v="2.9"/>
  </r>
  <r>
    <x v="7"/>
    <x v="0"/>
    <x v="11"/>
    <x v="58"/>
    <n v="1.87"/>
  </r>
  <r>
    <x v="7"/>
    <x v="0"/>
    <x v="12"/>
    <x v="59"/>
    <n v="1.24"/>
  </r>
  <r>
    <x v="7"/>
    <x v="0"/>
    <x v="12"/>
    <x v="60"/>
    <n v="2.06"/>
  </r>
  <r>
    <x v="7"/>
    <x v="0"/>
    <x v="12"/>
    <x v="61"/>
    <n v="2.0699999999999998"/>
  </r>
  <r>
    <x v="7"/>
    <x v="0"/>
    <x v="12"/>
    <x v="62"/>
    <n v="2.0099999999999998"/>
  </r>
  <r>
    <x v="7"/>
    <x v="0"/>
    <x v="12"/>
    <x v="63"/>
    <n v="2.39"/>
  </r>
  <r>
    <x v="7"/>
    <x v="0"/>
    <x v="12"/>
    <x v="64"/>
    <n v="2.14"/>
  </r>
  <r>
    <x v="7"/>
    <x v="0"/>
    <x v="12"/>
    <x v="65"/>
    <n v="2.11"/>
  </r>
  <r>
    <x v="7"/>
    <x v="0"/>
    <x v="13"/>
    <x v="66"/>
    <n v="2"/>
  </r>
  <r>
    <x v="7"/>
    <x v="0"/>
    <x v="13"/>
    <x v="67"/>
    <n v="2.75"/>
  </r>
  <r>
    <x v="7"/>
    <x v="0"/>
    <x v="14"/>
    <x v="68"/>
    <n v="2.4300000000000002"/>
  </r>
  <r>
    <x v="7"/>
    <x v="0"/>
    <x v="14"/>
    <x v="69"/>
    <n v="2.08"/>
  </r>
  <r>
    <x v="7"/>
    <x v="0"/>
    <x v="14"/>
    <x v="70"/>
    <n v="1.44"/>
  </r>
  <r>
    <x v="7"/>
    <x v="0"/>
    <x v="15"/>
    <x v="71"/>
    <n v="1.61"/>
  </r>
  <r>
    <x v="7"/>
    <x v="0"/>
    <x v="15"/>
    <x v="72"/>
    <n v="1.1000000000000001"/>
  </r>
  <r>
    <x v="7"/>
    <x v="0"/>
    <x v="15"/>
    <x v="73"/>
    <n v="1.56"/>
  </r>
  <r>
    <x v="7"/>
    <x v="0"/>
    <x v="15"/>
    <x v="74"/>
    <n v="1.59"/>
  </r>
  <r>
    <x v="7"/>
    <x v="0"/>
    <x v="15"/>
    <x v="75"/>
    <n v="1.0900000000000001"/>
  </r>
  <r>
    <x v="7"/>
    <x v="0"/>
    <x v="15"/>
    <x v="76"/>
    <n v="1.76"/>
  </r>
  <r>
    <x v="7"/>
    <x v="0"/>
    <x v="15"/>
    <x v="77"/>
    <n v="1.73"/>
  </r>
  <r>
    <x v="7"/>
    <x v="0"/>
    <x v="15"/>
    <x v="78"/>
    <n v="1.72"/>
  </r>
  <r>
    <x v="7"/>
    <x v="0"/>
    <x v="15"/>
    <x v="79"/>
    <n v="1.37"/>
  </r>
  <r>
    <x v="7"/>
    <x v="0"/>
    <x v="15"/>
    <x v="80"/>
    <n v="1.21"/>
  </r>
  <r>
    <x v="7"/>
    <x v="0"/>
    <x v="16"/>
    <x v="81"/>
    <n v="1.64"/>
  </r>
  <r>
    <x v="7"/>
    <x v="0"/>
    <x v="16"/>
    <x v="82"/>
    <n v="1.23"/>
  </r>
  <r>
    <x v="7"/>
    <x v="0"/>
    <x v="16"/>
    <x v="83"/>
    <n v="1.76"/>
  </r>
  <r>
    <x v="7"/>
    <x v="0"/>
    <x v="16"/>
    <x v="84"/>
    <n v="2.3199999999999998"/>
  </r>
  <r>
    <x v="7"/>
    <x v="0"/>
    <x v="16"/>
    <x v="85"/>
    <n v="1.5"/>
  </r>
  <r>
    <x v="7"/>
    <x v="0"/>
    <x v="16"/>
    <x v="86"/>
    <n v="1.94"/>
  </r>
  <r>
    <x v="7"/>
    <x v="0"/>
    <x v="16"/>
    <x v="87"/>
    <n v="1.66"/>
  </r>
  <r>
    <x v="7"/>
    <x v="0"/>
    <x v="17"/>
    <x v="89"/>
    <n v="3"/>
  </r>
  <r>
    <x v="7"/>
    <x v="0"/>
    <x v="17"/>
    <x v="90"/>
    <n v="1.44"/>
  </r>
  <r>
    <x v="7"/>
    <x v="0"/>
    <x v="18"/>
    <x v="92"/>
    <n v="1.94"/>
  </r>
  <r>
    <x v="7"/>
    <x v="0"/>
    <x v="18"/>
    <x v="93"/>
    <n v="1.33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829">
  <r>
    <x v="0"/>
    <x v="0"/>
    <x v="0"/>
    <x v="0"/>
    <n v="6.64"/>
    <n v="1.4937"/>
  </r>
  <r>
    <x v="0"/>
    <x v="0"/>
    <x v="0"/>
    <x v="1"/>
    <n v="6.5518000000000001"/>
    <n v="1.4936"/>
  </r>
  <r>
    <x v="0"/>
    <x v="0"/>
    <x v="0"/>
    <x v="2"/>
    <n v="6.1422999999999996"/>
    <n v="1.3068"/>
  </r>
  <r>
    <x v="0"/>
    <x v="0"/>
    <x v="0"/>
    <x v="3"/>
    <n v="6.4856999999999996"/>
    <n v="1.4451000000000001"/>
  </r>
  <r>
    <x v="0"/>
    <x v="0"/>
    <x v="0"/>
    <x v="4"/>
    <n v="6.7873000000000001"/>
    <n v="1.5854999999999999"/>
  </r>
  <r>
    <x v="0"/>
    <x v="0"/>
    <x v="0"/>
    <x v="5"/>
    <n v="6.0960000000000001"/>
    <n v="1.2498"/>
  </r>
  <r>
    <x v="0"/>
    <x v="0"/>
    <x v="1"/>
    <x v="6"/>
    <n v="6.6376999999999997"/>
    <n v="1.5636000000000001"/>
  </r>
  <r>
    <x v="0"/>
    <x v="0"/>
    <x v="1"/>
    <x v="7"/>
    <n v="6.5704000000000002"/>
    <n v="1.4852000000000001"/>
  </r>
  <r>
    <x v="0"/>
    <x v="0"/>
    <x v="1"/>
    <x v="8"/>
    <n v="6.6524000000000001"/>
    <n v="1.5219"/>
  </r>
  <r>
    <x v="0"/>
    <x v="0"/>
    <x v="1"/>
    <x v="9"/>
    <n v="6.5403000000000002"/>
    <n v="1.4651000000000001"/>
  </r>
  <r>
    <x v="0"/>
    <x v="0"/>
    <x v="2"/>
    <x v="10"/>
    <n v="7.2062999999999997"/>
    <n v="1.8028999999999999"/>
  </r>
  <r>
    <x v="0"/>
    <x v="0"/>
    <x v="2"/>
    <x v="11"/>
    <n v="6.1105999999999998"/>
    <n v="1.2831999999999999"/>
  </r>
  <r>
    <x v="0"/>
    <x v="0"/>
    <x v="2"/>
    <x v="12"/>
    <n v="7.2138999999999998"/>
    <n v="1.8372999999999999"/>
  </r>
  <r>
    <x v="0"/>
    <x v="0"/>
    <x v="2"/>
    <x v="13"/>
    <n v="6.6067999999999998"/>
    <n v="1.5438000000000001"/>
  </r>
  <r>
    <x v="0"/>
    <x v="0"/>
    <x v="2"/>
    <x v="14"/>
    <n v="7.1242000000000001"/>
    <n v="1.768"/>
  </r>
  <r>
    <x v="0"/>
    <x v="0"/>
    <x v="3"/>
    <x v="15"/>
    <n v="6.8543000000000003"/>
    <n v="1.5642"/>
  </r>
  <r>
    <x v="0"/>
    <x v="0"/>
    <x v="3"/>
    <x v="16"/>
    <n v="5.9219999999999997"/>
    <n v="1.222"/>
  </r>
  <r>
    <x v="0"/>
    <x v="0"/>
    <x v="4"/>
    <x v="17"/>
    <n v="5.9791999999999996"/>
    <n v="1.2367999999999999"/>
  </r>
  <r>
    <x v="0"/>
    <x v="0"/>
    <x v="4"/>
    <x v="18"/>
    <n v="6.1548999999999996"/>
    <n v="1.3048999999999999"/>
  </r>
  <r>
    <x v="0"/>
    <x v="0"/>
    <x v="4"/>
    <x v="19"/>
    <n v="6.1233000000000004"/>
    <n v="1.3118000000000001"/>
  </r>
  <r>
    <x v="0"/>
    <x v="0"/>
    <x v="4"/>
    <x v="20"/>
    <n v="6.2336999999999998"/>
    <n v="1.3435999999999999"/>
  </r>
  <r>
    <x v="0"/>
    <x v="0"/>
    <x v="4"/>
    <x v="21"/>
    <n v="6.8913000000000002"/>
    <n v="1.6889000000000001"/>
  </r>
  <r>
    <x v="0"/>
    <x v="0"/>
    <x v="5"/>
    <x v="22"/>
    <n v="6.6959999999999997"/>
    <n v="1.5717000000000001"/>
  </r>
  <r>
    <x v="0"/>
    <x v="0"/>
    <x v="5"/>
    <x v="23"/>
    <n v="7.4823000000000004"/>
    <n v="2.0867"/>
  </r>
  <r>
    <x v="0"/>
    <x v="0"/>
    <x v="5"/>
    <x v="24"/>
    <n v="7.0170000000000003"/>
    <n v="1.8047"/>
  </r>
  <r>
    <x v="0"/>
    <x v="0"/>
    <x v="5"/>
    <x v="25"/>
    <n v="6.8329000000000004"/>
    <n v="1.6424000000000001"/>
  </r>
  <r>
    <x v="0"/>
    <x v="0"/>
    <x v="5"/>
    <x v="26"/>
    <n v="6.3705999999999996"/>
    <n v="1.4421999999999999"/>
  </r>
  <r>
    <x v="0"/>
    <x v="0"/>
    <x v="5"/>
    <x v="27"/>
    <n v="6.1700999999999997"/>
    <n v="1.3396999999999999"/>
  </r>
  <r>
    <x v="0"/>
    <x v="0"/>
    <x v="5"/>
    <x v="28"/>
    <n v="6.2975000000000003"/>
    <n v="1.3945000000000001"/>
  </r>
  <r>
    <x v="0"/>
    <x v="0"/>
    <x v="6"/>
    <x v="29"/>
    <n v="5.8082000000000003"/>
    <n v="1.1879999999999999"/>
  </r>
  <r>
    <x v="0"/>
    <x v="0"/>
    <x v="6"/>
    <x v="30"/>
    <n v="6.6653000000000002"/>
    <n v="1.597"/>
  </r>
  <r>
    <x v="0"/>
    <x v="0"/>
    <x v="6"/>
    <x v="31"/>
    <n v="7.3878000000000004"/>
    <n v="1.9958"/>
  </r>
  <r>
    <x v="0"/>
    <x v="0"/>
    <x v="6"/>
    <x v="32"/>
    <n v="7.0011000000000001"/>
    <n v="1.7261"/>
  </r>
  <r>
    <x v="0"/>
    <x v="0"/>
    <x v="6"/>
    <x v="33"/>
    <n v="6.3879999999999999"/>
    <n v="1.4054"/>
  </r>
  <r>
    <x v="0"/>
    <x v="0"/>
    <x v="6"/>
    <x v="34"/>
    <n v="6.4032999999999998"/>
    <n v="1.405"/>
  </r>
  <r>
    <x v="0"/>
    <x v="0"/>
    <x v="6"/>
    <x v="35"/>
    <n v="5.8718000000000004"/>
    <n v="1.2329000000000001"/>
  </r>
  <r>
    <x v="0"/>
    <x v="0"/>
    <x v="6"/>
    <x v="36"/>
    <n v="6.0061"/>
    <n v="1.2881"/>
  </r>
  <r>
    <x v="0"/>
    <x v="0"/>
    <x v="6"/>
    <x v="37"/>
    <n v="6.3792999999999997"/>
    <n v="1.4522999999999999"/>
  </r>
  <r>
    <x v="0"/>
    <x v="0"/>
    <x v="6"/>
    <x v="38"/>
    <n v="5.8666999999999998"/>
    <n v="1.2430000000000001"/>
  </r>
  <r>
    <x v="0"/>
    <x v="0"/>
    <x v="7"/>
    <x v="39"/>
    <n v="6.5255999999999998"/>
    <n v="1.4741"/>
  </r>
  <r>
    <x v="0"/>
    <x v="0"/>
    <x v="7"/>
    <x v="40"/>
    <n v="6.4294000000000002"/>
    <n v="1.5016"/>
  </r>
  <r>
    <x v="0"/>
    <x v="0"/>
    <x v="7"/>
    <x v="41"/>
    <n v="5.7130000000000001"/>
    <n v="1.153"/>
  </r>
  <r>
    <x v="0"/>
    <x v="0"/>
    <x v="7"/>
    <x v="42"/>
    <n v="6.6867000000000001"/>
    <n v="1.5785"/>
  </r>
  <r>
    <x v="0"/>
    <x v="0"/>
    <x v="7"/>
    <x v="43"/>
    <n v="6.7535999999999996"/>
    <n v="1.6023000000000001"/>
  </r>
  <r>
    <x v="0"/>
    <x v="0"/>
    <x v="7"/>
    <x v="44"/>
    <n v="6.8837999999999999"/>
    <n v="1.7004999999999999"/>
  </r>
  <r>
    <x v="0"/>
    <x v="0"/>
    <x v="7"/>
    <x v="45"/>
    <n v="7.2180999999999997"/>
    <n v="1.8279000000000001"/>
  </r>
  <r>
    <x v="0"/>
    <x v="0"/>
    <x v="7"/>
    <x v="46"/>
    <n v="6.3772000000000002"/>
    <n v="1.4926999999999999"/>
  </r>
  <r>
    <x v="0"/>
    <x v="0"/>
    <x v="7"/>
    <x v="47"/>
    <n v="6.5332999999999997"/>
    <n v="1.5531999999999999"/>
  </r>
  <r>
    <x v="0"/>
    <x v="0"/>
    <x v="8"/>
    <x v="48"/>
    <n v="6.7933000000000003"/>
    <n v="1.6289"/>
  </r>
  <r>
    <x v="0"/>
    <x v="0"/>
    <x v="8"/>
    <x v="49"/>
    <n v="7.1066000000000003"/>
    <n v="1.7319"/>
  </r>
  <r>
    <x v="0"/>
    <x v="0"/>
    <x v="8"/>
    <x v="50"/>
    <n v="7.1201999999999996"/>
    <n v="1.7675000000000001"/>
  </r>
  <r>
    <x v="0"/>
    <x v="0"/>
    <x v="9"/>
    <x v="51"/>
    <n v="7.1837"/>
    <n v="1.7810999999999999"/>
  </r>
  <r>
    <x v="0"/>
    <x v="0"/>
    <x v="10"/>
    <x v="52"/>
    <n v="6.4882"/>
    <n v="1.4608000000000001"/>
  </r>
  <r>
    <x v="0"/>
    <x v="0"/>
    <x v="10"/>
    <x v="53"/>
    <n v="6.6086"/>
    <n v="1.5212000000000001"/>
  </r>
  <r>
    <x v="0"/>
    <x v="0"/>
    <x v="10"/>
    <x v="54"/>
    <n v="6.7484999999999999"/>
    <n v="1.5852999999999999"/>
  </r>
  <r>
    <x v="0"/>
    <x v="0"/>
    <x v="10"/>
    <x v="55"/>
    <n v="6.7294999999999998"/>
    <n v="1.5714999999999999"/>
  </r>
  <r>
    <x v="0"/>
    <x v="0"/>
    <x v="10"/>
    <x v="56"/>
    <n v="7.4146000000000001"/>
    <n v="1.9025000000000001"/>
  </r>
  <r>
    <x v="0"/>
    <x v="0"/>
    <x v="11"/>
    <x v="57"/>
    <n v="6.5837000000000003"/>
    <n v="1.4792000000000001"/>
  </r>
  <r>
    <x v="0"/>
    <x v="0"/>
    <x v="11"/>
    <x v="58"/>
    <n v="6.5772000000000004"/>
    <n v="1.5610999999999999"/>
  </r>
  <r>
    <x v="0"/>
    <x v="0"/>
    <x v="12"/>
    <x v="59"/>
    <n v="7.431"/>
    <n v="1.8966000000000001"/>
  </r>
  <r>
    <x v="0"/>
    <x v="0"/>
    <x v="12"/>
    <x v="60"/>
    <n v="7.1599000000000004"/>
    <n v="1.7743"/>
  </r>
  <r>
    <x v="0"/>
    <x v="0"/>
    <x v="12"/>
    <x v="61"/>
    <n v="7.2652000000000001"/>
    <n v="1.8314999999999999"/>
  </r>
  <r>
    <x v="0"/>
    <x v="0"/>
    <x v="12"/>
    <x v="62"/>
    <n v="7.1044"/>
    <n v="1.77"/>
  </r>
  <r>
    <x v="0"/>
    <x v="0"/>
    <x v="12"/>
    <x v="63"/>
    <n v="7.3353000000000002"/>
    <n v="1.8535999999999999"/>
  </r>
  <r>
    <x v="0"/>
    <x v="0"/>
    <x v="12"/>
    <x v="64"/>
    <n v="7.0941999999999998"/>
    <n v="1.7653000000000001"/>
  </r>
  <r>
    <x v="0"/>
    <x v="0"/>
    <x v="12"/>
    <x v="65"/>
    <n v="7.1020000000000003"/>
    <n v="1.7912999999999999"/>
  </r>
  <r>
    <x v="0"/>
    <x v="0"/>
    <x v="13"/>
    <x v="66"/>
    <n v="6.4756999999999998"/>
    <n v="1.4046000000000001"/>
  </r>
  <r>
    <x v="0"/>
    <x v="0"/>
    <x v="13"/>
    <x v="67"/>
    <n v="6.8297999999999996"/>
    <n v="1.5837000000000001"/>
  </r>
  <r>
    <x v="0"/>
    <x v="0"/>
    <x v="14"/>
    <x v="68"/>
    <n v="6.4264000000000001"/>
    <n v="1.4442999999999999"/>
  </r>
  <r>
    <x v="0"/>
    <x v="0"/>
    <x v="14"/>
    <x v="69"/>
    <n v="6.9875999999999996"/>
    <n v="1.7124999999999999"/>
  </r>
  <r>
    <x v="0"/>
    <x v="0"/>
    <x v="14"/>
    <x v="70"/>
    <n v="6.7293000000000003"/>
    <n v="1.5746"/>
  </r>
  <r>
    <x v="0"/>
    <x v="0"/>
    <x v="15"/>
    <x v="71"/>
    <n v="6.2317999999999998"/>
    <n v="1.3782000000000001"/>
  </r>
  <r>
    <x v="0"/>
    <x v="0"/>
    <x v="15"/>
    <x v="72"/>
    <n v="6.5933000000000002"/>
    <n v="1.5385"/>
  </r>
  <r>
    <x v="0"/>
    <x v="0"/>
    <x v="15"/>
    <x v="73"/>
    <n v="6.9844999999999997"/>
    <n v="1.7413000000000001"/>
  </r>
  <r>
    <x v="0"/>
    <x v="0"/>
    <x v="15"/>
    <x v="74"/>
    <n v="6.6247999999999996"/>
    <n v="1.5177"/>
  </r>
  <r>
    <x v="0"/>
    <x v="0"/>
    <x v="15"/>
    <x v="75"/>
    <n v="6.5345000000000004"/>
    <n v="1.5129999999999999"/>
  </r>
  <r>
    <x v="0"/>
    <x v="0"/>
    <x v="15"/>
    <x v="76"/>
    <n v="6.8449"/>
    <n v="1.6882999999999999"/>
  </r>
  <r>
    <x v="0"/>
    <x v="0"/>
    <x v="15"/>
    <x v="77"/>
    <n v="6.6879999999999997"/>
    <n v="1.5580000000000001"/>
  </r>
  <r>
    <x v="0"/>
    <x v="0"/>
    <x v="15"/>
    <x v="78"/>
    <n v="6.7530000000000001"/>
    <n v="1.6566000000000001"/>
  </r>
  <r>
    <x v="0"/>
    <x v="0"/>
    <x v="15"/>
    <x v="79"/>
    <n v="7.3414999999999999"/>
    <n v="1.8214999999999999"/>
  </r>
  <r>
    <x v="0"/>
    <x v="0"/>
    <x v="16"/>
    <x v="80"/>
    <n v="7.3327999999999998"/>
    <n v="1.8270999999999999"/>
  </r>
  <r>
    <x v="0"/>
    <x v="0"/>
    <x v="16"/>
    <x v="81"/>
    <n v="7.5232999999999999"/>
    <n v="1.9739"/>
  </r>
  <r>
    <x v="0"/>
    <x v="0"/>
    <x v="16"/>
    <x v="82"/>
    <n v="6.8010999999999999"/>
    <n v="1.5876999999999999"/>
  </r>
  <r>
    <x v="0"/>
    <x v="0"/>
    <x v="16"/>
    <x v="83"/>
    <n v="7.2542999999999997"/>
    <n v="1.8158000000000001"/>
  </r>
  <r>
    <x v="0"/>
    <x v="0"/>
    <x v="16"/>
    <x v="84"/>
    <n v="7.0509000000000004"/>
    <n v="1.7386999999999999"/>
  </r>
  <r>
    <x v="0"/>
    <x v="0"/>
    <x v="16"/>
    <x v="85"/>
    <n v="7.1946000000000003"/>
    <n v="1.7975000000000001"/>
  </r>
  <r>
    <x v="0"/>
    <x v="0"/>
    <x v="16"/>
    <x v="86"/>
    <n v="7.3339999999999996"/>
    <n v="1.8934"/>
  </r>
  <r>
    <x v="0"/>
    <x v="0"/>
    <x v="17"/>
    <x v="87"/>
    <n v="7.0420999999999996"/>
    <n v="1.7231000000000001"/>
  </r>
  <r>
    <x v="0"/>
    <x v="0"/>
    <x v="17"/>
    <x v="88"/>
    <n v="7.1321000000000003"/>
    <n v="1.7342"/>
  </r>
  <r>
    <x v="0"/>
    <x v="0"/>
    <x v="17"/>
    <x v="89"/>
    <n v="7.0948000000000002"/>
    <n v="1.7804"/>
  </r>
  <r>
    <x v="0"/>
    <x v="0"/>
    <x v="17"/>
    <x v="90"/>
    <n v="5.8040000000000003"/>
    <n v="1.196"/>
  </r>
  <r>
    <x v="0"/>
    <x v="0"/>
    <x v="18"/>
    <x v="91"/>
    <n v="6.6368999999999998"/>
    <n v="1.5966"/>
  </r>
  <r>
    <x v="0"/>
    <x v="0"/>
    <x v="18"/>
    <x v="92"/>
    <n v="8.1760000000000002"/>
    <n v="2.4820000000000002"/>
  </r>
  <r>
    <x v="1"/>
    <x v="0"/>
    <x v="0"/>
    <x v="0"/>
    <n v="6.609"/>
    <n v="1.4427000000000001"/>
  </r>
  <r>
    <x v="1"/>
    <x v="0"/>
    <x v="0"/>
    <x v="1"/>
    <n v="6.5575000000000001"/>
    <n v="1.5053000000000001"/>
  </r>
  <r>
    <x v="1"/>
    <x v="0"/>
    <x v="0"/>
    <x v="2"/>
    <n v="6.1814"/>
    <n v="1.3266"/>
  </r>
  <r>
    <x v="1"/>
    <x v="0"/>
    <x v="0"/>
    <x v="3"/>
    <n v="6.2134"/>
    <n v="1.3579000000000001"/>
  </r>
  <r>
    <x v="1"/>
    <x v="0"/>
    <x v="0"/>
    <x v="4"/>
    <n v="6.4005999999999998"/>
    <n v="1.4268000000000001"/>
  </r>
  <r>
    <x v="1"/>
    <x v="0"/>
    <x v="0"/>
    <x v="5"/>
    <n v="6.2439999999999998"/>
    <n v="1.3492"/>
  </r>
  <r>
    <x v="1"/>
    <x v="0"/>
    <x v="1"/>
    <x v="6"/>
    <n v="6.5987"/>
    <n v="1.5745"/>
  </r>
  <r>
    <x v="1"/>
    <x v="0"/>
    <x v="1"/>
    <x v="7"/>
    <n v="6.5545"/>
    <n v="1.4922"/>
  </r>
  <r>
    <x v="1"/>
    <x v="0"/>
    <x v="1"/>
    <x v="8"/>
    <n v="6.5031999999999996"/>
    <n v="1.4766999999999999"/>
  </r>
  <r>
    <x v="1"/>
    <x v="0"/>
    <x v="1"/>
    <x v="9"/>
    <n v="6.5492999999999997"/>
    <n v="1.4752000000000001"/>
  </r>
  <r>
    <x v="1"/>
    <x v="0"/>
    <x v="2"/>
    <x v="10"/>
    <n v="6.7580999999999998"/>
    <n v="1.589"/>
  </r>
  <r>
    <x v="1"/>
    <x v="0"/>
    <x v="2"/>
    <x v="11"/>
    <n v="6.1284999999999998"/>
    <n v="1.3019000000000001"/>
  </r>
  <r>
    <x v="1"/>
    <x v="0"/>
    <x v="2"/>
    <x v="12"/>
    <n v="7.1443000000000003"/>
    <n v="1.8399000000000001"/>
  </r>
  <r>
    <x v="1"/>
    <x v="0"/>
    <x v="2"/>
    <x v="13"/>
    <n v="6.9880000000000004"/>
    <n v="1.7048000000000001"/>
  </r>
  <r>
    <x v="1"/>
    <x v="0"/>
    <x v="2"/>
    <x v="14"/>
    <n v="6.6958000000000002"/>
    <n v="1.6008"/>
  </r>
  <r>
    <x v="1"/>
    <x v="0"/>
    <x v="3"/>
    <x v="15"/>
    <n v="6.8502999999999998"/>
    <n v="1.5544"/>
  </r>
  <r>
    <x v="1"/>
    <x v="0"/>
    <x v="4"/>
    <x v="17"/>
    <n v="6.1723999999999997"/>
    <n v="1.3281000000000001"/>
  </r>
  <r>
    <x v="1"/>
    <x v="0"/>
    <x v="4"/>
    <x v="18"/>
    <n v="6.0551000000000004"/>
    <n v="1.2712000000000001"/>
  </r>
  <r>
    <x v="1"/>
    <x v="0"/>
    <x v="4"/>
    <x v="19"/>
    <n v="6.0945"/>
    <n v="1.2706999999999999"/>
  </r>
  <r>
    <x v="1"/>
    <x v="0"/>
    <x v="4"/>
    <x v="20"/>
    <n v="6.3338000000000001"/>
    <n v="1.3803000000000001"/>
  </r>
  <r>
    <x v="1"/>
    <x v="0"/>
    <x v="4"/>
    <x v="21"/>
    <n v="6.9691999999999998"/>
    <n v="1.7158"/>
  </r>
  <r>
    <x v="1"/>
    <x v="0"/>
    <x v="5"/>
    <x v="22"/>
    <n v="6.7034000000000002"/>
    <n v="1.5625"/>
  </r>
  <r>
    <x v="1"/>
    <x v="0"/>
    <x v="5"/>
    <x v="23"/>
    <n v="7.4352999999999998"/>
    <n v="2.0546000000000002"/>
  </r>
  <r>
    <x v="1"/>
    <x v="0"/>
    <x v="5"/>
    <x v="24"/>
    <n v="7.2092000000000001"/>
    <n v="1.8774"/>
  </r>
  <r>
    <x v="1"/>
    <x v="0"/>
    <x v="5"/>
    <x v="25"/>
    <n v="7.0986000000000002"/>
    <n v="1.7164999999999999"/>
  </r>
  <r>
    <x v="1"/>
    <x v="0"/>
    <x v="5"/>
    <x v="26"/>
    <n v="6.2633999999999999"/>
    <n v="1.3892"/>
  </r>
  <r>
    <x v="1"/>
    <x v="0"/>
    <x v="5"/>
    <x v="27"/>
    <n v="6.4192"/>
    <n v="1.4455"/>
  </r>
  <r>
    <x v="1"/>
    <x v="0"/>
    <x v="5"/>
    <x v="28"/>
    <n v="6.4120999999999997"/>
    <n v="1.4410000000000001"/>
  </r>
  <r>
    <x v="1"/>
    <x v="0"/>
    <x v="6"/>
    <x v="29"/>
    <n v="5.8048000000000002"/>
    <n v="1.1856"/>
  </r>
  <r>
    <x v="1"/>
    <x v="0"/>
    <x v="6"/>
    <x v="30"/>
    <n v="6.5608000000000004"/>
    <n v="1.5133000000000001"/>
  </r>
  <r>
    <x v="1"/>
    <x v="0"/>
    <x v="6"/>
    <x v="31"/>
    <n v="7.2584999999999997"/>
    <n v="1.9165000000000001"/>
  </r>
  <r>
    <x v="1"/>
    <x v="0"/>
    <x v="6"/>
    <x v="32"/>
    <n v="7.1516999999999999"/>
    <n v="1.8225"/>
  </r>
  <r>
    <x v="1"/>
    <x v="0"/>
    <x v="6"/>
    <x v="33"/>
    <n v="6.3837999999999999"/>
    <n v="1.3926000000000001"/>
  </r>
  <r>
    <x v="1"/>
    <x v="0"/>
    <x v="6"/>
    <x v="34"/>
    <n v="6.5747999999999998"/>
    <n v="1.4996"/>
  </r>
  <r>
    <x v="1"/>
    <x v="0"/>
    <x v="6"/>
    <x v="93"/>
    <n v="5.9240000000000004"/>
    <n v="1.2394000000000001"/>
  </r>
  <r>
    <x v="1"/>
    <x v="0"/>
    <x v="6"/>
    <x v="94"/>
    <n v="5.9522000000000004"/>
    <n v="1.2606999999999999"/>
  </r>
  <r>
    <x v="1"/>
    <x v="0"/>
    <x v="6"/>
    <x v="35"/>
    <n v="5.7587999999999999"/>
    <n v="1.1880999999999999"/>
  </r>
  <r>
    <x v="1"/>
    <x v="0"/>
    <x v="6"/>
    <x v="95"/>
    <n v="5.8933999999999997"/>
    <n v="1.2483"/>
  </r>
  <r>
    <x v="1"/>
    <x v="0"/>
    <x v="6"/>
    <x v="36"/>
    <n v="5.7375999999999996"/>
    <n v="1.1863999999999999"/>
  </r>
  <r>
    <x v="1"/>
    <x v="0"/>
    <x v="6"/>
    <x v="37"/>
    <n v="6.6069000000000004"/>
    <n v="1.5287999999999999"/>
  </r>
  <r>
    <x v="1"/>
    <x v="0"/>
    <x v="6"/>
    <x v="38"/>
    <n v="5.7839999999999998"/>
    <n v="1.258"/>
  </r>
  <r>
    <x v="1"/>
    <x v="0"/>
    <x v="7"/>
    <x v="39"/>
    <n v="6.5118"/>
    <n v="1.4737"/>
  </r>
  <r>
    <x v="1"/>
    <x v="0"/>
    <x v="7"/>
    <x v="40"/>
    <n v="6.5519999999999996"/>
    <n v="1.5374000000000001"/>
  </r>
  <r>
    <x v="1"/>
    <x v="0"/>
    <x v="7"/>
    <x v="42"/>
    <n v="6.5770999999999997"/>
    <n v="1.5306"/>
  </r>
  <r>
    <x v="1"/>
    <x v="0"/>
    <x v="7"/>
    <x v="43"/>
    <n v="6.5223000000000004"/>
    <n v="1.4855"/>
  </r>
  <r>
    <x v="1"/>
    <x v="0"/>
    <x v="7"/>
    <x v="44"/>
    <n v="7.125"/>
    <n v="1.7597"/>
  </r>
  <r>
    <x v="1"/>
    <x v="0"/>
    <x v="7"/>
    <x v="45"/>
    <n v="7.3535000000000004"/>
    <n v="1.8789"/>
  </r>
  <r>
    <x v="1"/>
    <x v="0"/>
    <x v="7"/>
    <x v="46"/>
    <n v="6.6544999999999996"/>
    <n v="1.6273"/>
  </r>
  <r>
    <x v="1"/>
    <x v="0"/>
    <x v="7"/>
    <x v="47"/>
    <n v="6.6352000000000002"/>
    <n v="1.5914999999999999"/>
  </r>
  <r>
    <x v="1"/>
    <x v="0"/>
    <x v="8"/>
    <x v="48"/>
    <n v="6.5964999999999998"/>
    <n v="1.536"/>
  </r>
  <r>
    <x v="1"/>
    <x v="0"/>
    <x v="8"/>
    <x v="49"/>
    <n v="7.1074000000000002"/>
    <n v="1.7484999999999999"/>
  </r>
  <r>
    <x v="1"/>
    <x v="0"/>
    <x v="8"/>
    <x v="50"/>
    <n v="6.8928000000000003"/>
    <n v="1.6604000000000001"/>
  </r>
  <r>
    <x v="1"/>
    <x v="0"/>
    <x v="9"/>
    <x v="51"/>
    <n v="7.1421999999999999"/>
    <n v="1.7653000000000001"/>
  </r>
  <r>
    <x v="1"/>
    <x v="0"/>
    <x v="10"/>
    <x v="52"/>
    <n v="6.4581"/>
    <n v="1.4505999999999999"/>
  </r>
  <r>
    <x v="1"/>
    <x v="0"/>
    <x v="10"/>
    <x v="53"/>
    <n v="6.4494999999999996"/>
    <n v="1.4642999999999999"/>
  </r>
  <r>
    <x v="1"/>
    <x v="0"/>
    <x v="10"/>
    <x v="54"/>
    <n v="6.6901999999999999"/>
    <n v="1.5895999999999999"/>
  </r>
  <r>
    <x v="1"/>
    <x v="0"/>
    <x v="10"/>
    <x v="55"/>
    <n v="6.6959999999999997"/>
    <n v="1.5578000000000001"/>
  </r>
  <r>
    <x v="1"/>
    <x v="0"/>
    <x v="10"/>
    <x v="56"/>
    <n v="6.9805999999999999"/>
    <n v="1.6673"/>
  </r>
  <r>
    <x v="1"/>
    <x v="0"/>
    <x v="11"/>
    <x v="57"/>
    <n v="6.5689000000000002"/>
    <n v="1.5139"/>
  </r>
  <r>
    <x v="1"/>
    <x v="0"/>
    <x v="11"/>
    <x v="58"/>
    <n v="6.4954999999999998"/>
    <n v="1.5031000000000001"/>
  </r>
  <r>
    <x v="1"/>
    <x v="0"/>
    <x v="12"/>
    <x v="59"/>
    <n v="7.4634999999999998"/>
    <n v="1.9307000000000001"/>
  </r>
  <r>
    <x v="1"/>
    <x v="0"/>
    <x v="12"/>
    <x v="60"/>
    <n v="7.1909999999999998"/>
    <n v="1.8030999999999999"/>
  </r>
  <r>
    <x v="1"/>
    <x v="0"/>
    <x v="12"/>
    <x v="61"/>
    <n v="7.1772999999999998"/>
    <n v="1.7926"/>
  </r>
  <r>
    <x v="1"/>
    <x v="0"/>
    <x v="12"/>
    <x v="62"/>
    <n v="7.0407000000000002"/>
    <n v="1.7478"/>
  </r>
  <r>
    <x v="1"/>
    <x v="0"/>
    <x v="12"/>
    <x v="63"/>
    <n v="7.2114000000000003"/>
    <n v="1.8045"/>
  </r>
  <r>
    <x v="1"/>
    <x v="0"/>
    <x v="12"/>
    <x v="64"/>
    <n v="7.0266000000000002"/>
    <n v="1.7609999999999999"/>
  </r>
  <r>
    <x v="1"/>
    <x v="0"/>
    <x v="12"/>
    <x v="65"/>
    <n v="6.9447999999999999"/>
    <n v="1.7059"/>
  </r>
  <r>
    <x v="1"/>
    <x v="0"/>
    <x v="13"/>
    <x v="66"/>
    <n v="6.5308000000000002"/>
    <n v="1.4057999999999999"/>
  </r>
  <r>
    <x v="1"/>
    <x v="0"/>
    <x v="13"/>
    <x v="67"/>
    <n v="6.7538"/>
    <n v="1.5396000000000001"/>
  </r>
  <r>
    <x v="1"/>
    <x v="0"/>
    <x v="14"/>
    <x v="68"/>
    <n v="6.4370000000000003"/>
    <n v="1.4637"/>
  </r>
  <r>
    <x v="1"/>
    <x v="0"/>
    <x v="14"/>
    <x v="69"/>
    <n v="6.7423999999999999"/>
    <n v="1.599"/>
  </r>
  <r>
    <x v="1"/>
    <x v="0"/>
    <x v="14"/>
    <x v="70"/>
    <n v="6.8395999999999999"/>
    <n v="1.6484000000000001"/>
  </r>
  <r>
    <x v="1"/>
    <x v="0"/>
    <x v="15"/>
    <x v="96"/>
    <n v="7.61"/>
    <n v="2.2475000000000001"/>
  </r>
  <r>
    <x v="1"/>
    <x v="0"/>
    <x v="15"/>
    <x v="71"/>
    <n v="7.0744999999999996"/>
    <n v="1.8051999999999999"/>
  </r>
  <r>
    <x v="1"/>
    <x v="0"/>
    <x v="15"/>
    <x v="72"/>
    <n v="6.5476999999999999"/>
    <n v="1.5119"/>
  </r>
  <r>
    <x v="1"/>
    <x v="0"/>
    <x v="15"/>
    <x v="73"/>
    <n v="6.8586999999999998"/>
    <n v="1.6930000000000001"/>
  </r>
  <r>
    <x v="1"/>
    <x v="0"/>
    <x v="15"/>
    <x v="74"/>
    <n v="7.3662000000000001"/>
    <n v="1.913"/>
  </r>
  <r>
    <x v="1"/>
    <x v="0"/>
    <x v="15"/>
    <x v="75"/>
    <n v="6.3841999999999999"/>
    <n v="1.4754"/>
  </r>
  <r>
    <x v="1"/>
    <x v="0"/>
    <x v="15"/>
    <x v="76"/>
    <n v="6.7981999999999996"/>
    <n v="1.671"/>
  </r>
  <r>
    <x v="1"/>
    <x v="0"/>
    <x v="15"/>
    <x v="77"/>
    <n v="6.7507000000000001"/>
    <n v="1.6117999999999999"/>
  </r>
  <r>
    <x v="1"/>
    <x v="0"/>
    <x v="15"/>
    <x v="78"/>
    <n v="6.7031000000000001"/>
    <n v="1.5993999999999999"/>
  </r>
  <r>
    <x v="1"/>
    <x v="0"/>
    <x v="15"/>
    <x v="79"/>
    <n v="7.8848000000000003"/>
    <n v="2.1998000000000002"/>
  </r>
  <r>
    <x v="1"/>
    <x v="0"/>
    <x v="16"/>
    <x v="80"/>
    <n v="7.45"/>
    <n v="1.8582000000000001"/>
  </r>
  <r>
    <x v="1"/>
    <x v="0"/>
    <x v="16"/>
    <x v="81"/>
    <n v="7.5254000000000003"/>
    <n v="1.9574"/>
  </r>
  <r>
    <x v="1"/>
    <x v="0"/>
    <x v="16"/>
    <x v="82"/>
    <n v="7.0498000000000003"/>
    <n v="1.6915"/>
  </r>
  <r>
    <x v="1"/>
    <x v="0"/>
    <x v="16"/>
    <x v="83"/>
    <n v="7.2324999999999999"/>
    <n v="1.8021"/>
  </r>
  <r>
    <x v="1"/>
    <x v="0"/>
    <x v="16"/>
    <x v="84"/>
    <n v="6.9970999999999997"/>
    <n v="1.7"/>
  </r>
  <r>
    <x v="1"/>
    <x v="0"/>
    <x v="16"/>
    <x v="85"/>
    <n v="7.1538000000000004"/>
    <n v="1.7884"/>
  </r>
  <r>
    <x v="1"/>
    <x v="0"/>
    <x v="16"/>
    <x v="86"/>
    <n v="7.2361000000000004"/>
    <n v="1.8324"/>
  </r>
  <r>
    <x v="1"/>
    <x v="0"/>
    <x v="17"/>
    <x v="87"/>
    <n v="7.0372000000000003"/>
    <n v="1.7075"/>
  </r>
  <r>
    <x v="1"/>
    <x v="0"/>
    <x v="17"/>
    <x v="88"/>
    <n v="6.9763999999999999"/>
    <n v="1.6792"/>
  </r>
  <r>
    <x v="1"/>
    <x v="0"/>
    <x v="17"/>
    <x v="89"/>
    <n v="7.1631999999999998"/>
    <n v="1.823"/>
  </r>
  <r>
    <x v="1"/>
    <x v="0"/>
    <x v="18"/>
    <x v="91"/>
    <n v="6.5696000000000003"/>
    <n v="1.5585"/>
  </r>
  <r>
    <x v="1"/>
    <x v="0"/>
    <x v="18"/>
    <x v="92"/>
    <n v="7.0788000000000002"/>
    <n v="1.8115000000000001"/>
  </r>
  <r>
    <x v="2"/>
    <x v="0"/>
    <x v="0"/>
    <x v="0"/>
    <n v="6.6586999999999996"/>
    <n v="1.4456"/>
  </r>
  <r>
    <x v="2"/>
    <x v="0"/>
    <x v="0"/>
    <x v="1"/>
    <n v="6.4851000000000001"/>
    <n v="1.4711000000000001"/>
  </r>
  <r>
    <x v="2"/>
    <x v="0"/>
    <x v="0"/>
    <x v="2"/>
    <n v="6.2016"/>
    <n v="1.3385"/>
  </r>
  <r>
    <x v="2"/>
    <x v="0"/>
    <x v="0"/>
    <x v="3"/>
    <n v="6.1952999999999996"/>
    <n v="1.3283"/>
  </r>
  <r>
    <x v="2"/>
    <x v="0"/>
    <x v="0"/>
    <x v="4"/>
    <n v="6.5922999999999998"/>
    <n v="1.5224"/>
  </r>
  <r>
    <x v="2"/>
    <x v="0"/>
    <x v="0"/>
    <x v="5"/>
    <n v="6.3963999999999999"/>
    <n v="1.4297"/>
  </r>
  <r>
    <x v="2"/>
    <x v="0"/>
    <x v="1"/>
    <x v="6"/>
    <n v="6.7930999999999999"/>
    <n v="1.6404000000000001"/>
  </r>
  <r>
    <x v="2"/>
    <x v="0"/>
    <x v="1"/>
    <x v="7"/>
    <n v="6.4844999999999997"/>
    <n v="1.4716"/>
  </r>
  <r>
    <x v="2"/>
    <x v="0"/>
    <x v="1"/>
    <x v="8"/>
    <n v="6.3421000000000003"/>
    <n v="1.4088000000000001"/>
  </r>
  <r>
    <x v="2"/>
    <x v="0"/>
    <x v="1"/>
    <x v="9"/>
    <n v="6.3144999999999998"/>
    <n v="1.3407"/>
  </r>
  <r>
    <x v="2"/>
    <x v="0"/>
    <x v="2"/>
    <x v="10"/>
    <n v="7.5194999999999999"/>
    <n v="1.9811000000000001"/>
  </r>
  <r>
    <x v="2"/>
    <x v="0"/>
    <x v="2"/>
    <x v="11"/>
    <n v="5.9922000000000004"/>
    <n v="1.2326999999999999"/>
  </r>
  <r>
    <x v="2"/>
    <x v="0"/>
    <x v="2"/>
    <x v="12"/>
    <n v="7.1073000000000004"/>
    <n v="1.79"/>
  </r>
  <r>
    <x v="2"/>
    <x v="0"/>
    <x v="2"/>
    <x v="13"/>
    <n v="7.2013999999999996"/>
    <n v="1.8577999999999999"/>
  </r>
  <r>
    <x v="2"/>
    <x v="0"/>
    <x v="2"/>
    <x v="14"/>
    <n v="6.6620999999999997"/>
    <n v="1.6586000000000001"/>
  </r>
  <r>
    <x v="2"/>
    <x v="0"/>
    <x v="3"/>
    <x v="15"/>
    <n v="7.02"/>
    <n v="1.6339999999999999"/>
  </r>
  <r>
    <x v="2"/>
    <x v="0"/>
    <x v="4"/>
    <x v="17"/>
    <n v="5.97"/>
    <n v="1.252"/>
  </r>
  <r>
    <x v="2"/>
    <x v="0"/>
    <x v="4"/>
    <x v="18"/>
    <n v="6.1231999999999998"/>
    <n v="1.3073999999999999"/>
  </r>
  <r>
    <x v="2"/>
    <x v="0"/>
    <x v="4"/>
    <x v="19"/>
    <n v="6.3426"/>
    <n v="1.4384999999999999"/>
  </r>
  <r>
    <x v="2"/>
    <x v="0"/>
    <x v="4"/>
    <x v="20"/>
    <n v="6.2230999999999996"/>
    <n v="1.3509"/>
  </r>
  <r>
    <x v="2"/>
    <x v="0"/>
    <x v="4"/>
    <x v="21"/>
    <n v="6.8613"/>
    <n v="1.6362000000000001"/>
  </r>
  <r>
    <x v="2"/>
    <x v="0"/>
    <x v="5"/>
    <x v="22"/>
    <n v="6.6439000000000004"/>
    <n v="1.5454000000000001"/>
  </r>
  <r>
    <x v="2"/>
    <x v="0"/>
    <x v="5"/>
    <x v="23"/>
    <n v="7.2057000000000002"/>
    <n v="1.9261999999999999"/>
  </r>
  <r>
    <x v="2"/>
    <x v="0"/>
    <x v="5"/>
    <x v="24"/>
    <n v="6.6378000000000004"/>
    <n v="1.5227999999999999"/>
  </r>
  <r>
    <x v="2"/>
    <x v="0"/>
    <x v="5"/>
    <x v="25"/>
    <n v="6.6563999999999997"/>
    <n v="1.5684"/>
  </r>
  <r>
    <x v="2"/>
    <x v="0"/>
    <x v="5"/>
    <x v="26"/>
    <n v="6.3421000000000003"/>
    <n v="1.4447000000000001"/>
  </r>
  <r>
    <x v="2"/>
    <x v="0"/>
    <x v="5"/>
    <x v="27"/>
    <n v="6.4547999999999996"/>
    <n v="1.4548000000000001"/>
  </r>
  <r>
    <x v="2"/>
    <x v="0"/>
    <x v="5"/>
    <x v="28"/>
    <n v="6.3030999999999997"/>
    <n v="1.3992"/>
  </r>
  <r>
    <x v="2"/>
    <x v="0"/>
    <x v="6"/>
    <x v="29"/>
    <n v="5.8128000000000002"/>
    <n v="1.1908000000000001"/>
  </r>
  <r>
    <x v="2"/>
    <x v="0"/>
    <x v="6"/>
    <x v="30"/>
    <n v="6.4802"/>
    <n v="1.4711000000000001"/>
  </r>
  <r>
    <x v="2"/>
    <x v="0"/>
    <x v="6"/>
    <x v="31"/>
    <n v="6.8639999999999999"/>
    <n v="1.673"/>
  </r>
  <r>
    <x v="2"/>
    <x v="0"/>
    <x v="6"/>
    <x v="32"/>
    <n v="7.1327999999999996"/>
    <n v="1.8003"/>
  </r>
  <r>
    <x v="2"/>
    <x v="0"/>
    <x v="6"/>
    <x v="33"/>
    <n v="6.2267999999999999"/>
    <n v="1.3371999999999999"/>
  </r>
  <r>
    <x v="2"/>
    <x v="0"/>
    <x v="6"/>
    <x v="34"/>
    <n v="6.6132"/>
    <n v="1.5155000000000001"/>
  </r>
  <r>
    <x v="2"/>
    <x v="0"/>
    <x v="6"/>
    <x v="93"/>
    <n v="6.1388999999999996"/>
    <n v="1.3362000000000001"/>
  </r>
  <r>
    <x v="2"/>
    <x v="0"/>
    <x v="6"/>
    <x v="94"/>
    <n v="5.5315000000000003"/>
    <n v="1.0814999999999999"/>
  </r>
  <r>
    <x v="2"/>
    <x v="0"/>
    <x v="6"/>
    <x v="95"/>
    <n v="5.8483999999999998"/>
    <n v="1.2209000000000001"/>
  </r>
  <r>
    <x v="2"/>
    <x v="0"/>
    <x v="6"/>
    <x v="37"/>
    <n v="6.5259999999999998"/>
    <n v="1.4786999999999999"/>
  </r>
  <r>
    <x v="2"/>
    <x v="0"/>
    <x v="7"/>
    <x v="39"/>
    <n v="6.3127000000000004"/>
    <n v="1.3852"/>
  </r>
  <r>
    <x v="2"/>
    <x v="0"/>
    <x v="7"/>
    <x v="40"/>
    <n v="6.1970999999999998"/>
    <n v="1.3653"/>
  </r>
  <r>
    <x v="2"/>
    <x v="0"/>
    <x v="7"/>
    <x v="42"/>
    <n v="6.5434999999999999"/>
    <n v="1.5269999999999999"/>
  </r>
  <r>
    <x v="2"/>
    <x v="0"/>
    <x v="7"/>
    <x v="43"/>
    <n v="6.4943999999999997"/>
    <n v="1.4857"/>
  </r>
  <r>
    <x v="2"/>
    <x v="0"/>
    <x v="7"/>
    <x v="44"/>
    <n v="7.6529999999999996"/>
    <n v="2.1646999999999998"/>
  </r>
  <r>
    <x v="2"/>
    <x v="0"/>
    <x v="7"/>
    <x v="45"/>
    <n v="7.3482000000000003"/>
    <n v="1.8851"/>
  </r>
  <r>
    <x v="2"/>
    <x v="0"/>
    <x v="7"/>
    <x v="46"/>
    <n v="6.1651999999999996"/>
    <n v="1.3677999999999999"/>
  </r>
  <r>
    <x v="2"/>
    <x v="0"/>
    <x v="7"/>
    <x v="47"/>
    <n v="6.4652000000000003"/>
    <n v="1.4912000000000001"/>
  </r>
  <r>
    <x v="2"/>
    <x v="0"/>
    <x v="8"/>
    <x v="48"/>
    <n v="6.4635999999999996"/>
    <n v="1.4782999999999999"/>
  </r>
  <r>
    <x v="2"/>
    <x v="0"/>
    <x v="8"/>
    <x v="49"/>
    <n v="7.0876999999999999"/>
    <n v="1.7516"/>
  </r>
  <r>
    <x v="2"/>
    <x v="0"/>
    <x v="8"/>
    <x v="50"/>
    <n v="7.1872999999999996"/>
    <n v="1.8358000000000001"/>
  </r>
  <r>
    <x v="2"/>
    <x v="0"/>
    <x v="9"/>
    <x v="51"/>
    <n v="7.2374000000000001"/>
    <n v="1.8218000000000001"/>
  </r>
  <r>
    <x v="2"/>
    <x v="0"/>
    <x v="10"/>
    <x v="52"/>
    <n v="6.4766000000000004"/>
    <n v="1.4621"/>
  </r>
  <r>
    <x v="2"/>
    <x v="0"/>
    <x v="10"/>
    <x v="53"/>
    <n v="6.4802"/>
    <n v="1.4842"/>
  </r>
  <r>
    <x v="2"/>
    <x v="0"/>
    <x v="10"/>
    <x v="54"/>
    <n v="6.7512999999999996"/>
    <n v="1.5894999999999999"/>
  </r>
  <r>
    <x v="2"/>
    <x v="0"/>
    <x v="10"/>
    <x v="55"/>
    <n v="6.8582999999999998"/>
    <n v="1.6357999999999999"/>
  </r>
  <r>
    <x v="2"/>
    <x v="0"/>
    <x v="10"/>
    <x v="56"/>
    <n v="7.1676000000000002"/>
    <n v="1.7714000000000001"/>
  </r>
  <r>
    <x v="2"/>
    <x v="0"/>
    <x v="11"/>
    <x v="57"/>
    <n v="6.7557"/>
    <n v="1.6129"/>
  </r>
  <r>
    <x v="2"/>
    <x v="0"/>
    <x v="11"/>
    <x v="58"/>
    <n v="6.5244999999999997"/>
    <n v="1.5342"/>
  </r>
  <r>
    <x v="2"/>
    <x v="0"/>
    <x v="12"/>
    <x v="59"/>
    <n v="7.4901999999999997"/>
    <n v="1.9153"/>
  </r>
  <r>
    <x v="2"/>
    <x v="0"/>
    <x v="12"/>
    <x v="60"/>
    <n v="7.1689999999999996"/>
    <n v="1.7750999999999999"/>
  </r>
  <r>
    <x v="2"/>
    <x v="0"/>
    <x v="12"/>
    <x v="61"/>
    <n v="7.2279999999999998"/>
    <n v="1.7857000000000001"/>
  </r>
  <r>
    <x v="2"/>
    <x v="0"/>
    <x v="12"/>
    <x v="62"/>
    <n v="7.0435999999999996"/>
    <n v="1.7230000000000001"/>
  </r>
  <r>
    <x v="2"/>
    <x v="0"/>
    <x v="12"/>
    <x v="63"/>
    <n v="7.2226999999999997"/>
    <n v="1.7877000000000001"/>
  </r>
  <r>
    <x v="2"/>
    <x v="0"/>
    <x v="12"/>
    <x v="64"/>
    <n v="7.1447000000000003"/>
    <n v="1.7695000000000001"/>
  </r>
  <r>
    <x v="2"/>
    <x v="0"/>
    <x v="12"/>
    <x v="65"/>
    <n v="6.9893999999999998"/>
    <n v="1.7081"/>
  </r>
  <r>
    <x v="2"/>
    <x v="0"/>
    <x v="13"/>
    <x v="66"/>
    <n v="6.4234"/>
    <n v="1.3604000000000001"/>
  </r>
  <r>
    <x v="2"/>
    <x v="0"/>
    <x v="13"/>
    <x v="67"/>
    <n v="6.7603"/>
    <n v="1.5157"/>
  </r>
  <r>
    <x v="2"/>
    <x v="0"/>
    <x v="14"/>
    <x v="68"/>
    <n v="6.4447999999999999"/>
    <n v="1.4542999999999999"/>
  </r>
  <r>
    <x v="2"/>
    <x v="0"/>
    <x v="14"/>
    <x v="69"/>
    <n v="6.6619999999999999"/>
    <n v="1.5509999999999999"/>
  </r>
  <r>
    <x v="2"/>
    <x v="0"/>
    <x v="14"/>
    <x v="70"/>
    <n v="7.3323"/>
    <n v="1.9181999999999999"/>
  </r>
  <r>
    <x v="2"/>
    <x v="0"/>
    <x v="15"/>
    <x v="97"/>
    <n v="5.9089999999999998"/>
    <n v="1.2270000000000001"/>
  </r>
  <r>
    <x v="2"/>
    <x v="0"/>
    <x v="15"/>
    <x v="96"/>
    <n v="7.3914999999999997"/>
    <n v="1.9684999999999999"/>
  </r>
  <r>
    <x v="2"/>
    <x v="0"/>
    <x v="15"/>
    <x v="71"/>
    <n v="6.7910000000000004"/>
    <n v="1.6023000000000001"/>
  </r>
  <r>
    <x v="2"/>
    <x v="0"/>
    <x v="15"/>
    <x v="72"/>
    <n v="6.8208000000000002"/>
    <n v="1.6831"/>
  </r>
  <r>
    <x v="2"/>
    <x v="0"/>
    <x v="15"/>
    <x v="73"/>
    <n v="6.8428000000000004"/>
    <n v="1.6598999999999999"/>
  </r>
  <r>
    <x v="2"/>
    <x v="0"/>
    <x v="15"/>
    <x v="74"/>
    <n v="6.5895000000000001"/>
    <n v="1.5437000000000001"/>
  </r>
  <r>
    <x v="2"/>
    <x v="0"/>
    <x v="15"/>
    <x v="75"/>
    <n v="6.7361000000000004"/>
    <n v="1.6367"/>
  </r>
  <r>
    <x v="2"/>
    <x v="0"/>
    <x v="15"/>
    <x v="76"/>
    <n v="6.9241000000000001"/>
    <n v="1.7394000000000001"/>
  </r>
  <r>
    <x v="2"/>
    <x v="0"/>
    <x v="15"/>
    <x v="77"/>
    <n v="6.3880999999999997"/>
    <n v="1.4448000000000001"/>
  </r>
  <r>
    <x v="2"/>
    <x v="0"/>
    <x v="15"/>
    <x v="78"/>
    <n v="6.8197999999999999"/>
    <n v="1.6109"/>
  </r>
  <r>
    <x v="2"/>
    <x v="0"/>
    <x v="15"/>
    <x v="79"/>
    <n v="7.718"/>
    <n v="2.0207000000000002"/>
  </r>
  <r>
    <x v="2"/>
    <x v="0"/>
    <x v="16"/>
    <x v="80"/>
    <n v="7.4286000000000003"/>
    <n v="1.8569"/>
  </r>
  <r>
    <x v="2"/>
    <x v="0"/>
    <x v="16"/>
    <x v="81"/>
    <n v="7.8254000000000001"/>
    <n v="2.1583999999999999"/>
  </r>
  <r>
    <x v="2"/>
    <x v="0"/>
    <x v="16"/>
    <x v="82"/>
    <n v="6.7893999999999997"/>
    <n v="1.5893999999999999"/>
  </r>
  <r>
    <x v="2"/>
    <x v="0"/>
    <x v="16"/>
    <x v="83"/>
    <n v="7.2134"/>
    <n v="1.8013999999999999"/>
  </r>
  <r>
    <x v="2"/>
    <x v="0"/>
    <x v="16"/>
    <x v="84"/>
    <n v="6.9951999999999996"/>
    <n v="1.7061999999999999"/>
  </r>
  <r>
    <x v="2"/>
    <x v="0"/>
    <x v="16"/>
    <x v="85"/>
    <n v="7.1925999999999997"/>
    <n v="1.8037000000000001"/>
  </r>
  <r>
    <x v="2"/>
    <x v="0"/>
    <x v="16"/>
    <x v="86"/>
    <n v="7.2081"/>
    <n v="1.8098000000000001"/>
  </r>
  <r>
    <x v="2"/>
    <x v="0"/>
    <x v="17"/>
    <x v="87"/>
    <n v="6.9058000000000002"/>
    <n v="1.6402000000000001"/>
  </r>
  <r>
    <x v="2"/>
    <x v="0"/>
    <x v="17"/>
    <x v="88"/>
    <n v="7.0422000000000002"/>
    <n v="1.7190000000000001"/>
  </r>
  <r>
    <x v="2"/>
    <x v="0"/>
    <x v="17"/>
    <x v="89"/>
    <n v="7.0229999999999997"/>
    <n v="1.7452000000000001"/>
  </r>
  <r>
    <x v="2"/>
    <x v="0"/>
    <x v="18"/>
    <x v="91"/>
    <n v="6.5857000000000001"/>
    <n v="1.5414000000000001"/>
  </r>
  <r>
    <x v="2"/>
    <x v="0"/>
    <x v="18"/>
    <x v="92"/>
    <n v="8.1869999999999994"/>
    <n v="2.4228000000000001"/>
  </r>
  <r>
    <x v="3"/>
    <x v="0"/>
    <x v="0"/>
    <x v="0"/>
    <n v="6.3973000000000004"/>
    <n v="1.3547"/>
  </r>
  <r>
    <x v="3"/>
    <x v="0"/>
    <x v="0"/>
    <x v="1"/>
    <n v="6.3498999999999999"/>
    <n v="1.4361999999999999"/>
  </r>
  <r>
    <x v="3"/>
    <x v="0"/>
    <x v="0"/>
    <x v="2"/>
    <n v="6.1257000000000001"/>
    <n v="1.2877000000000001"/>
  </r>
  <r>
    <x v="3"/>
    <x v="0"/>
    <x v="0"/>
    <x v="3"/>
    <n v="6.1905999999999999"/>
    <n v="1.3391"/>
  </r>
  <r>
    <x v="3"/>
    <x v="0"/>
    <x v="0"/>
    <x v="4"/>
    <n v="6.5682999999999998"/>
    <n v="1.4873000000000001"/>
  </r>
  <r>
    <x v="3"/>
    <x v="0"/>
    <x v="0"/>
    <x v="5"/>
    <n v="6.0491000000000001"/>
    <n v="1.2635000000000001"/>
  </r>
  <r>
    <x v="3"/>
    <x v="0"/>
    <x v="1"/>
    <x v="6"/>
    <n v="6.6398999999999999"/>
    <n v="1.5814999999999999"/>
  </r>
  <r>
    <x v="3"/>
    <x v="0"/>
    <x v="1"/>
    <x v="7"/>
    <n v="6.5940000000000003"/>
    <n v="1.5276000000000001"/>
  </r>
  <r>
    <x v="3"/>
    <x v="0"/>
    <x v="1"/>
    <x v="8"/>
    <n v="6.3962000000000003"/>
    <n v="1.4383999999999999"/>
  </r>
  <r>
    <x v="3"/>
    <x v="0"/>
    <x v="1"/>
    <x v="9"/>
    <n v="6.4466000000000001"/>
    <n v="1.4148000000000001"/>
  </r>
  <r>
    <x v="3"/>
    <x v="0"/>
    <x v="2"/>
    <x v="10"/>
    <n v="7.5644999999999998"/>
    <n v="1.9902"/>
  </r>
  <r>
    <x v="3"/>
    <x v="0"/>
    <x v="2"/>
    <x v="11"/>
    <n v="6.1797000000000004"/>
    <n v="1.3290999999999999"/>
  </r>
  <r>
    <x v="3"/>
    <x v="0"/>
    <x v="2"/>
    <x v="12"/>
    <n v="7.4245000000000001"/>
    <n v="1.97"/>
  </r>
  <r>
    <x v="3"/>
    <x v="0"/>
    <x v="2"/>
    <x v="13"/>
    <n v="7.2541000000000002"/>
    <n v="1.9118999999999999"/>
  </r>
  <r>
    <x v="3"/>
    <x v="0"/>
    <x v="2"/>
    <x v="14"/>
    <n v="6.9260000000000002"/>
    <n v="1.7369000000000001"/>
  </r>
  <r>
    <x v="3"/>
    <x v="0"/>
    <x v="3"/>
    <x v="15"/>
    <n v="6.6919000000000004"/>
    <n v="1.4806999999999999"/>
  </r>
  <r>
    <x v="3"/>
    <x v="0"/>
    <x v="4"/>
    <x v="17"/>
    <n v="6.1163999999999996"/>
    <n v="1.3159000000000001"/>
  </r>
  <r>
    <x v="3"/>
    <x v="0"/>
    <x v="4"/>
    <x v="18"/>
    <n v="6.0388999999999999"/>
    <n v="1.2652000000000001"/>
  </r>
  <r>
    <x v="3"/>
    <x v="0"/>
    <x v="4"/>
    <x v="19"/>
    <n v="6.1914999999999996"/>
    <n v="1.3353999999999999"/>
  </r>
  <r>
    <x v="3"/>
    <x v="0"/>
    <x v="4"/>
    <x v="20"/>
    <n v="6.1847000000000003"/>
    <n v="1.3035000000000001"/>
  </r>
  <r>
    <x v="3"/>
    <x v="0"/>
    <x v="4"/>
    <x v="21"/>
    <n v="6.9051999999999998"/>
    <n v="1.7253000000000001"/>
  </r>
  <r>
    <x v="3"/>
    <x v="0"/>
    <x v="5"/>
    <x v="22"/>
    <n v="6.8505000000000003"/>
    <n v="1.6395999999999999"/>
  </r>
  <r>
    <x v="3"/>
    <x v="0"/>
    <x v="5"/>
    <x v="23"/>
    <n v="8.1229999999999993"/>
    <n v="2.3325"/>
  </r>
  <r>
    <x v="3"/>
    <x v="0"/>
    <x v="5"/>
    <x v="25"/>
    <n v="7.0049000000000001"/>
    <n v="1.7473000000000001"/>
  </r>
  <r>
    <x v="3"/>
    <x v="0"/>
    <x v="5"/>
    <x v="26"/>
    <n v="6.5730000000000004"/>
    <n v="1.5024"/>
  </r>
  <r>
    <x v="3"/>
    <x v="0"/>
    <x v="5"/>
    <x v="27"/>
    <n v="6.4375"/>
    <n v="1.4438"/>
  </r>
  <r>
    <x v="3"/>
    <x v="0"/>
    <x v="5"/>
    <x v="28"/>
    <n v="6.2915999999999999"/>
    <n v="1.4014"/>
  </r>
  <r>
    <x v="3"/>
    <x v="0"/>
    <x v="6"/>
    <x v="29"/>
    <n v="5.7995999999999999"/>
    <n v="1.1907000000000001"/>
  </r>
  <r>
    <x v="3"/>
    <x v="0"/>
    <x v="6"/>
    <x v="30"/>
    <n v="6.2217000000000002"/>
    <n v="1.3677999999999999"/>
  </r>
  <r>
    <x v="3"/>
    <x v="0"/>
    <x v="6"/>
    <x v="31"/>
    <n v="6.8014999999999999"/>
    <n v="1.7035"/>
  </r>
  <r>
    <x v="3"/>
    <x v="0"/>
    <x v="6"/>
    <x v="32"/>
    <n v="7.0975999999999999"/>
    <n v="1.7952999999999999"/>
  </r>
  <r>
    <x v="3"/>
    <x v="0"/>
    <x v="6"/>
    <x v="33"/>
    <n v="6.4776999999999996"/>
    <n v="1.4595"/>
  </r>
  <r>
    <x v="3"/>
    <x v="0"/>
    <x v="6"/>
    <x v="34"/>
    <n v="6.5327000000000002"/>
    <n v="1.4783999999999999"/>
  </r>
  <r>
    <x v="3"/>
    <x v="0"/>
    <x v="6"/>
    <x v="93"/>
    <n v="6.2336"/>
    <n v="1.3785000000000001"/>
  </r>
  <r>
    <x v="3"/>
    <x v="0"/>
    <x v="6"/>
    <x v="94"/>
    <n v="6.0180999999999996"/>
    <n v="1.2856000000000001"/>
  </r>
  <r>
    <x v="3"/>
    <x v="0"/>
    <x v="6"/>
    <x v="95"/>
    <n v="6.1215999999999999"/>
    <n v="1.3443000000000001"/>
  </r>
  <r>
    <x v="3"/>
    <x v="0"/>
    <x v="6"/>
    <x v="37"/>
    <n v="6.6475999999999997"/>
    <n v="1.5390999999999999"/>
  </r>
  <r>
    <x v="3"/>
    <x v="0"/>
    <x v="7"/>
    <x v="39"/>
    <n v="6.6254"/>
    <n v="1.5289999999999999"/>
  </r>
  <r>
    <x v="3"/>
    <x v="0"/>
    <x v="7"/>
    <x v="40"/>
    <n v="6.7488999999999999"/>
    <n v="1.6214"/>
  </r>
  <r>
    <x v="3"/>
    <x v="0"/>
    <x v="7"/>
    <x v="42"/>
    <n v="6.6528999999999998"/>
    <n v="1.5668"/>
  </r>
  <r>
    <x v="3"/>
    <x v="0"/>
    <x v="7"/>
    <x v="43"/>
    <n v="6.3760000000000003"/>
    <n v="1.4274"/>
  </r>
  <r>
    <x v="3"/>
    <x v="0"/>
    <x v="7"/>
    <x v="44"/>
    <n v="6.3840000000000003"/>
    <n v="1.3577999999999999"/>
  </r>
  <r>
    <x v="3"/>
    <x v="0"/>
    <x v="7"/>
    <x v="45"/>
    <n v="7.1342999999999996"/>
    <n v="1.8148"/>
  </r>
  <r>
    <x v="3"/>
    <x v="0"/>
    <x v="7"/>
    <x v="46"/>
    <n v="6.0385"/>
    <n v="1.2927"/>
  </r>
  <r>
    <x v="3"/>
    <x v="0"/>
    <x v="7"/>
    <x v="47"/>
    <n v="6.9320000000000004"/>
    <n v="1.7419"/>
  </r>
  <r>
    <x v="3"/>
    <x v="0"/>
    <x v="8"/>
    <x v="48"/>
    <n v="6.7225000000000001"/>
    <n v="1.6176999999999999"/>
  </r>
  <r>
    <x v="3"/>
    <x v="0"/>
    <x v="8"/>
    <x v="49"/>
    <n v="7.1241000000000003"/>
    <n v="1.7647999999999999"/>
  </r>
  <r>
    <x v="3"/>
    <x v="0"/>
    <x v="8"/>
    <x v="50"/>
    <n v="7.3685"/>
    <n v="1.9195"/>
  </r>
  <r>
    <x v="3"/>
    <x v="0"/>
    <x v="9"/>
    <x v="51"/>
    <n v="7.1504000000000003"/>
    <n v="1.7767999999999999"/>
  </r>
  <r>
    <x v="3"/>
    <x v="0"/>
    <x v="10"/>
    <x v="52"/>
    <n v="6.5250000000000004"/>
    <n v="1.4799"/>
  </r>
  <r>
    <x v="3"/>
    <x v="0"/>
    <x v="10"/>
    <x v="53"/>
    <n v="6.4961000000000002"/>
    <n v="1.4809000000000001"/>
  </r>
  <r>
    <x v="3"/>
    <x v="0"/>
    <x v="10"/>
    <x v="54"/>
    <n v="6.7607999999999997"/>
    <n v="1.6188"/>
  </r>
  <r>
    <x v="3"/>
    <x v="0"/>
    <x v="10"/>
    <x v="55"/>
    <n v="6.8764000000000003"/>
    <n v="1.6447000000000001"/>
  </r>
  <r>
    <x v="3"/>
    <x v="0"/>
    <x v="10"/>
    <x v="56"/>
    <n v="7.2808000000000002"/>
    <n v="1.8197000000000001"/>
  </r>
  <r>
    <x v="3"/>
    <x v="0"/>
    <x v="11"/>
    <x v="57"/>
    <n v="6.601"/>
    <n v="1.5235000000000001"/>
  </r>
  <r>
    <x v="3"/>
    <x v="0"/>
    <x v="11"/>
    <x v="58"/>
    <n v="6.5297999999999998"/>
    <n v="1.5457000000000001"/>
  </r>
  <r>
    <x v="3"/>
    <x v="0"/>
    <x v="12"/>
    <x v="59"/>
    <n v="7.4527000000000001"/>
    <n v="1.9016"/>
  </r>
  <r>
    <x v="3"/>
    <x v="0"/>
    <x v="12"/>
    <x v="60"/>
    <n v="6.9560000000000004"/>
    <n v="1.6944999999999999"/>
  </r>
  <r>
    <x v="3"/>
    <x v="0"/>
    <x v="12"/>
    <x v="61"/>
    <n v="7.2145999999999999"/>
    <n v="1.8119000000000001"/>
  </r>
  <r>
    <x v="3"/>
    <x v="0"/>
    <x v="12"/>
    <x v="62"/>
    <n v="7.0113000000000003"/>
    <n v="1.702"/>
  </r>
  <r>
    <x v="3"/>
    <x v="0"/>
    <x v="12"/>
    <x v="63"/>
    <n v="7.3719999999999999"/>
    <n v="1.8673"/>
  </r>
  <r>
    <x v="3"/>
    <x v="0"/>
    <x v="12"/>
    <x v="64"/>
    <n v="6.9551999999999996"/>
    <n v="1.7141"/>
  </r>
  <r>
    <x v="3"/>
    <x v="0"/>
    <x v="12"/>
    <x v="65"/>
    <n v="6.8689999999999998"/>
    <n v="1.6640999999999999"/>
  </r>
  <r>
    <x v="3"/>
    <x v="0"/>
    <x v="13"/>
    <x v="66"/>
    <n v="6.4984000000000002"/>
    <n v="1.3868"/>
  </r>
  <r>
    <x v="3"/>
    <x v="0"/>
    <x v="13"/>
    <x v="67"/>
    <n v="6.8285999999999998"/>
    <n v="1.5821000000000001"/>
  </r>
  <r>
    <x v="3"/>
    <x v="0"/>
    <x v="14"/>
    <x v="68"/>
    <n v="6.4093"/>
    <n v="1.4479"/>
  </r>
  <r>
    <x v="3"/>
    <x v="0"/>
    <x v="14"/>
    <x v="69"/>
    <n v="6.8472999999999997"/>
    <n v="1.6216999999999999"/>
  </r>
  <r>
    <x v="3"/>
    <x v="0"/>
    <x v="14"/>
    <x v="70"/>
    <n v="7.3396999999999997"/>
    <n v="1.8399000000000001"/>
  </r>
  <r>
    <x v="3"/>
    <x v="0"/>
    <x v="15"/>
    <x v="96"/>
    <n v="7.4196"/>
    <n v="2.0392000000000001"/>
  </r>
  <r>
    <x v="3"/>
    <x v="0"/>
    <x v="15"/>
    <x v="71"/>
    <n v="7.3105000000000002"/>
    <n v="1.9114"/>
  </r>
  <r>
    <x v="3"/>
    <x v="0"/>
    <x v="15"/>
    <x v="72"/>
    <n v="7.0023999999999997"/>
    <n v="1.7717000000000001"/>
  </r>
  <r>
    <x v="3"/>
    <x v="0"/>
    <x v="15"/>
    <x v="73"/>
    <n v="6.7896999999999998"/>
    <n v="1.645"/>
  </r>
  <r>
    <x v="3"/>
    <x v="0"/>
    <x v="15"/>
    <x v="74"/>
    <n v="6.0503"/>
    <n v="1.2783"/>
  </r>
  <r>
    <x v="3"/>
    <x v="0"/>
    <x v="15"/>
    <x v="75"/>
    <n v="6.8430999999999997"/>
    <n v="1.6495"/>
  </r>
  <r>
    <x v="3"/>
    <x v="0"/>
    <x v="15"/>
    <x v="76"/>
    <n v="6.9001999999999999"/>
    <n v="1.7023999999999999"/>
  </r>
  <r>
    <x v="3"/>
    <x v="0"/>
    <x v="15"/>
    <x v="77"/>
    <n v="6.3720999999999997"/>
    <n v="1.4575"/>
  </r>
  <r>
    <x v="3"/>
    <x v="0"/>
    <x v="15"/>
    <x v="78"/>
    <n v="6.9871999999999996"/>
    <n v="1.7235"/>
  </r>
  <r>
    <x v="3"/>
    <x v="0"/>
    <x v="15"/>
    <x v="79"/>
    <n v="7.2302999999999997"/>
    <n v="1.8247"/>
  </r>
  <r>
    <x v="3"/>
    <x v="0"/>
    <x v="16"/>
    <x v="80"/>
    <n v="7.3468"/>
    <n v="1.8269"/>
  </r>
  <r>
    <x v="3"/>
    <x v="0"/>
    <x v="16"/>
    <x v="81"/>
    <n v="7.6093999999999999"/>
    <n v="2.0232999999999999"/>
  </r>
  <r>
    <x v="3"/>
    <x v="0"/>
    <x v="16"/>
    <x v="82"/>
    <n v="7.0289000000000001"/>
    <n v="1.7084999999999999"/>
  </r>
  <r>
    <x v="3"/>
    <x v="0"/>
    <x v="16"/>
    <x v="83"/>
    <n v="7.3875999999999999"/>
    <n v="1.8827"/>
  </r>
  <r>
    <x v="3"/>
    <x v="0"/>
    <x v="16"/>
    <x v="84"/>
    <n v="7.0301"/>
    <n v="1.6972"/>
  </r>
  <r>
    <x v="3"/>
    <x v="0"/>
    <x v="16"/>
    <x v="85"/>
    <n v="6.9972000000000003"/>
    <n v="1.7077"/>
  </r>
  <r>
    <x v="3"/>
    <x v="0"/>
    <x v="16"/>
    <x v="86"/>
    <n v="7.1543999999999999"/>
    <n v="1.7895000000000001"/>
  </r>
  <r>
    <x v="3"/>
    <x v="0"/>
    <x v="17"/>
    <x v="87"/>
    <n v="6.7760999999999996"/>
    <n v="1.6029"/>
  </r>
  <r>
    <x v="3"/>
    <x v="0"/>
    <x v="17"/>
    <x v="88"/>
    <n v="6.9878"/>
    <n v="1.6828000000000001"/>
  </r>
  <r>
    <x v="3"/>
    <x v="0"/>
    <x v="17"/>
    <x v="89"/>
    <n v="7.165"/>
    <n v="1.8265"/>
  </r>
  <r>
    <x v="3"/>
    <x v="0"/>
    <x v="18"/>
    <x v="91"/>
    <n v="6.7000999999999999"/>
    <n v="1.599"/>
  </r>
  <r>
    <x v="3"/>
    <x v="0"/>
    <x v="18"/>
    <x v="92"/>
    <n v="7.1980000000000004"/>
    <n v="1.8517999999999999"/>
  </r>
  <r>
    <x v="3"/>
    <x v="0"/>
    <x v="18"/>
    <x v="98"/>
    <n v="7.2709999999999999"/>
    <n v="1.839"/>
  </r>
  <r>
    <x v="4"/>
    <x v="0"/>
    <x v="0"/>
    <x v="0"/>
    <n v="6.5448000000000004"/>
    <n v="1.4152"/>
  </r>
  <r>
    <x v="4"/>
    <x v="0"/>
    <x v="0"/>
    <x v="1"/>
    <n v="6.5267999999999997"/>
    <n v="1.4995000000000001"/>
  </r>
  <r>
    <x v="4"/>
    <x v="0"/>
    <x v="0"/>
    <x v="2"/>
    <n v="6.3640999999999996"/>
    <n v="1.4138999999999999"/>
  </r>
  <r>
    <x v="4"/>
    <x v="0"/>
    <x v="0"/>
    <x v="3"/>
    <n v="6.6242999999999999"/>
    <n v="1.5361"/>
  </r>
  <r>
    <x v="4"/>
    <x v="0"/>
    <x v="0"/>
    <x v="4"/>
    <n v="6.4172000000000002"/>
    <n v="1.419"/>
  </r>
  <r>
    <x v="4"/>
    <x v="0"/>
    <x v="0"/>
    <x v="5"/>
    <n v="6.1581000000000001"/>
    <n v="1.2887999999999999"/>
  </r>
  <r>
    <x v="4"/>
    <x v="0"/>
    <x v="1"/>
    <x v="6"/>
    <n v="6.5110999999999999"/>
    <n v="1.5083"/>
  </r>
  <r>
    <x v="4"/>
    <x v="0"/>
    <x v="1"/>
    <x v="7"/>
    <n v="6.6976000000000004"/>
    <n v="1.5888"/>
  </r>
  <r>
    <x v="4"/>
    <x v="0"/>
    <x v="1"/>
    <x v="8"/>
    <n v="6.3071000000000002"/>
    <n v="1.3647"/>
  </r>
  <r>
    <x v="4"/>
    <x v="0"/>
    <x v="1"/>
    <x v="9"/>
    <n v="6.3354999999999997"/>
    <n v="1.3534999999999999"/>
  </r>
  <r>
    <x v="4"/>
    <x v="0"/>
    <x v="2"/>
    <x v="10"/>
    <n v="7.4493999999999998"/>
    <n v="1.9269000000000001"/>
  </r>
  <r>
    <x v="4"/>
    <x v="0"/>
    <x v="2"/>
    <x v="11"/>
    <n v="6.0327999999999999"/>
    <n v="1.2677"/>
  </r>
  <r>
    <x v="4"/>
    <x v="0"/>
    <x v="2"/>
    <x v="12"/>
    <n v="7.0839999999999996"/>
    <n v="1.8006"/>
  </r>
  <r>
    <x v="4"/>
    <x v="0"/>
    <x v="2"/>
    <x v="13"/>
    <n v="7.2215999999999996"/>
    <n v="1.8795999999999999"/>
  </r>
  <r>
    <x v="4"/>
    <x v="0"/>
    <x v="2"/>
    <x v="14"/>
    <n v="6.5682999999999998"/>
    <n v="1.5488"/>
  </r>
  <r>
    <x v="4"/>
    <x v="0"/>
    <x v="3"/>
    <x v="15"/>
    <n v="7.1561000000000003"/>
    <n v="1.6981999999999999"/>
  </r>
  <r>
    <x v="4"/>
    <x v="0"/>
    <x v="4"/>
    <x v="17"/>
    <n v="6.1523000000000003"/>
    <n v="1.3262"/>
  </r>
  <r>
    <x v="4"/>
    <x v="0"/>
    <x v="4"/>
    <x v="18"/>
    <n v="5.9325999999999999"/>
    <n v="1.2164999999999999"/>
  </r>
  <r>
    <x v="4"/>
    <x v="0"/>
    <x v="4"/>
    <x v="19"/>
    <n v="6.0968"/>
    <n v="1.2941"/>
  </r>
  <r>
    <x v="4"/>
    <x v="0"/>
    <x v="4"/>
    <x v="20"/>
    <n v="6.3869999999999996"/>
    <n v="1.4142999999999999"/>
  </r>
  <r>
    <x v="4"/>
    <x v="0"/>
    <x v="4"/>
    <x v="21"/>
    <n v="7.3322000000000003"/>
    <n v="1.9689000000000001"/>
  </r>
  <r>
    <x v="4"/>
    <x v="0"/>
    <x v="5"/>
    <x v="22"/>
    <n v="6.8146000000000004"/>
    <n v="1.65"/>
  </r>
  <r>
    <x v="4"/>
    <x v="0"/>
    <x v="5"/>
    <x v="23"/>
    <n v="7.5347"/>
    <n v="2.0754999999999999"/>
  </r>
  <r>
    <x v="4"/>
    <x v="0"/>
    <x v="5"/>
    <x v="24"/>
    <n v="7.7549999999999999"/>
    <n v="2.173"/>
  </r>
  <r>
    <x v="4"/>
    <x v="0"/>
    <x v="5"/>
    <x v="25"/>
    <n v="7.1750999999999996"/>
    <n v="1.8106"/>
  </r>
  <r>
    <x v="4"/>
    <x v="0"/>
    <x v="5"/>
    <x v="26"/>
    <n v="6.4236000000000004"/>
    <n v="1.4323999999999999"/>
  </r>
  <r>
    <x v="4"/>
    <x v="0"/>
    <x v="5"/>
    <x v="27"/>
    <n v="6.5347999999999997"/>
    <n v="1.5007999999999999"/>
  </r>
  <r>
    <x v="4"/>
    <x v="0"/>
    <x v="5"/>
    <x v="28"/>
    <n v="6.5075000000000003"/>
    <n v="1.5064"/>
  </r>
  <r>
    <x v="4"/>
    <x v="0"/>
    <x v="6"/>
    <x v="29"/>
    <n v="5.7740999999999998"/>
    <n v="1.1766000000000001"/>
  </r>
  <r>
    <x v="4"/>
    <x v="0"/>
    <x v="6"/>
    <x v="30"/>
    <n v="6.5011000000000001"/>
    <n v="1.4838"/>
  </r>
  <r>
    <x v="4"/>
    <x v="0"/>
    <x v="6"/>
    <x v="31"/>
    <n v="7.9066000000000001"/>
    <n v="2.2061999999999999"/>
  </r>
  <r>
    <x v="4"/>
    <x v="0"/>
    <x v="6"/>
    <x v="32"/>
    <n v="7.3571999999999997"/>
    <n v="1.9197"/>
  </r>
  <r>
    <x v="4"/>
    <x v="0"/>
    <x v="6"/>
    <x v="33"/>
    <n v="6.4126000000000003"/>
    <n v="1.429"/>
  </r>
  <r>
    <x v="4"/>
    <x v="0"/>
    <x v="6"/>
    <x v="34"/>
    <n v="6.6501999999999999"/>
    <n v="1.5491999999999999"/>
  </r>
  <r>
    <x v="4"/>
    <x v="0"/>
    <x v="6"/>
    <x v="93"/>
    <n v="6.1654"/>
    <n v="1.3468"/>
  </r>
  <r>
    <x v="4"/>
    <x v="0"/>
    <x v="6"/>
    <x v="94"/>
    <n v="6.1035000000000004"/>
    <n v="1.3604000000000001"/>
  </r>
  <r>
    <x v="4"/>
    <x v="0"/>
    <x v="6"/>
    <x v="95"/>
    <n v="5.8498999999999999"/>
    <n v="1.23"/>
  </r>
  <r>
    <x v="4"/>
    <x v="0"/>
    <x v="6"/>
    <x v="37"/>
    <n v="6.6710000000000003"/>
    <n v="1.5623"/>
  </r>
  <r>
    <x v="4"/>
    <x v="0"/>
    <x v="7"/>
    <x v="39"/>
    <n v="6.8414999999999999"/>
    <n v="1.6671"/>
  </r>
  <r>
    <x v="4"/>
    <x v="0"/>
    <x v="7"/>
    <x v="40"/>
    <n v="6.5682999999999998"/>
    <n v="1.571"/>
  </r>
  <r>
    <x v="4"/>
    <x v="0"/>
    <x v="7"/>
    <x v="42"/>
    <n v="6.4767999999999999"/>
    <n v="1.4795"/>
  </r>
  <r>
    <x v="4"/>
    <x v="0"/>
    <x v="7"/>
    <x v="43"/>
    <n v="6.3689999999999998"/>
    <n v="1.4106000000000001"/>
  </r>
  <r>
    <x v="4"/>
    <x v="0"/>
    <x v="7"/>
    <x v="44"/>
    <n v="6.8669000000000002"/>
    <n v="1.7379"/>
  </r>
  <r>
    <x v="4"/>
    <x v="0"/>
    <x v="7"/>
    <x v="45"/>
    <n v="7.2652999999999999"/>
    <n v="1.7803"/>
  </r>
  <r>
    <x v="4"/>
    <x v="0"/>
    <x v="7"/>
    <x v="46"/>
    <n v="6.5362"/>
    <n v="1.5791999999999999"/>
  </r>
  <r>
    <x v="4"/>
    <x v="0"/>
    <x v="7"/>
    <x v="47"/>
    <n v="6.8273999999999999"/>
    <n v="1.6932"/>
  </r>
  <r>
    <x v="4"/>
    <x v="0"/>
    <x v="8"/>
    <x v="48"/>
    <n v="6.5014000000000003"/>
    <n v="1.4728000000000001"/>
  </r>
  <r>
    <x v="4"/>
    <x v="0"/>
    <x v="8"/>
    <x v="49"/>
    <n v="7.0041000000000002"/>
    <n v="1.7044999999999999"/>
  </r>
  <r>
    <x v="4"/>
    <x v="0"/>
    <x v="8"/>
    <x v="50"/>
    <n v="7.2942999999999998"/>
    <n v="1.8781000000000001"/>
  </r>
  <r>
    <x v="4"/>
    <x v="0"/>
    <x v="9"/>
    <x v="51"/>
    <n v="7.1647999999999996"/>
    <n v="1.7968"/>
  </r>
  <r>
    <x v="4"/>
    <x v="0"/>
    <x v="10"/>
    <x v="52"/>
    <n v="6.4880000000000004"/>
    <n v="1.4579"/>
  </r>
  <r>
    <x v="4"/>
    <x v="0"/>
    <x v="10"/>
    <x v="53"/>
    <n v="6.5751999999999997"/>
    <n v="1.5207999999999999"/>
  </r>
  <r>
    <x v="4"/>
    <x v="0"/>
    <x v="10"/>
    <x v="54"/>
    <n v="6.9409999999999998"/>
    <n v="1.6956"/>
  </r>
  <r>
    <x v="4"/>
    <x v="0"/>
    <x v="10"/>
    <x v="55"/>
    <n v="6.8502999999999998"/>
    <n v="1.629"/>
  </r>
  <r>
    <x v="4"/>
    <x v="0"/>
    <x v="10"/>
    <x v="56"/>
    <n v="6.218"/>
    <n v="1.3140000000000001"/>
  </r>
  <r>
    <x v="4"/>
    <x v="0"/>
    <x v="11"/>
    <x v="57"/>
    <n v="6.5951000000000004"/>
    <n v="1.5114000000000001"/>
  </r>
  <r>
    <x v="4"/>
    <x v="0"/>
    <x v="11"/>
    <x v="58"/>
    <n v="6.8192000000000004"/>
    <n v="1.6818"/>
  </r>
  <r>
    <x v="4"/>
    <x v="0"/>
    <x v="12"/>
    <x v="59"/>
    <n v="7.5012999999999996"/>
    <n v="1.9123000000000001"/>
  </r>
  <r>
    <x v="4"/>
    <x v="0"/>
    <x v="12"/>
    <x v="60"/>
    <n v="7.0326000000000004"/>
    <n v="1.7373000000000001"/>
  </r>
  <r>
    <x v="4"/>
    <x v="0"/>
    <x v="12"/>
    <x v="61"/>
    <n v="7.1433999999999997"/>
    <n v="1.7828999999999999"/>
  </r>
  <r>
    <x v="4"/>
    <x v="0"/>
    <x v="12"/>
    <x v="62"/>
    <n v="6.9558"/>
    <n v="1.6702999999999999"/>
  </r>
  <r>
    <x v="4"/>
    <x v="0"/>
    <x v="12"/>
    <x v="63"/>
    <n v="7.1661000000000001"/>
    <n v="1.7798"/>
  </r>
  <r>
    <x v="4"/>
    <x v="0"/>
    <x v="12"/>
    <x v="64"/>
    <n v="6.9966999999999997"/>
    <n v="1.7141"/>
  </r>
  <r>
    <x v="4"/>
    <x v="0"/>
    <x v="12"/>
    <x v="65"/>
    <n v="7.1269"/>
    <n v="1.8249"/>
  </r>
  <r>
    <x v="4"/>
    <x v="0"/>
    <x v="13"/>
    <x v="66"/>
    <n v="6.6348000000000003"/>
    <n v="1.47"/>
  </r>
  <r>
    <x v="4"/>
    <x v="0"/>
    <x v="13"/>
    <x v="67"/>
    <n v="6.9263000000000003"/>
    <n v="1.5906"/>
  </r>
  <r>
    <x v="4"/>
    <x v="0"/>
    <x v="14"/>
    <x v="68"/>
    <n v="6.5054999999999996"/>
    <n v="1.4962"/>
  </r>
  <r>
    <x v="4"/>
    <x v="0"/>
    <x v="14"/>
    <x v="69"/>
    <n v="6.6223999999999998"/>
    <n v="1.5536000000000001"/>
  </r>
  <r>
    <x v="4"/>
    <x v="0"/>
    <x v="14"/>
    <x v="70"/>
    <n v="7.5014000000000003"/>
    <n v="1.9429000000000001"/>
  </r>
  <r>
    <x v="4"/>
    <x v="0"/>
    <x v="15"/>
    <x v="96"/>
    <n v="7.9550000000000001"/>
    <n v="2.1789999999999998"/>
  </r>
  <r>
    <x v="4"/>
    <x v="0"/>
    <x v="15"/>
    <x v="71"/>
    <n v="6.7245999999999997"/>
    <n v="1.6214999999999999"/>
  </r>
  <r>
    <x v="4"/>
    <x v="0"/>
    <x v="15"/>
    <x v="72"/>
    <n v="7.4162999999999997"/>
    <n v="1.9614"/>
  </r>
  <r>
    <x v="4"/>
    <x v="0"/>
    <x v="15"/>
    <x v="73"/>
    <n v="6.5149999999999997"/>
    <n v="1.5021"/>
  </r>
  <r>
    <x v="4"/>
    <x v="0"/>
    <x v="15"/>
    <x v="74"/>
    <n v="8.2767999999999997"/>
    <n v="2.5539999999999998"/>
  </r>
  <r>
    <x v="4"/>
    <x v="0"/>
    <x v="15"/>
    <x v="75"/>
    <n v="6.8273000000000001"/>
    <n v="1.6611"/>
  </r>
  <r>
    <x v="4"/>
    <x v="0"/>
    <x v="15"/>
    <x v="76"/>
    <n v="6.7337999999999996"/>
    <n v="1.6184000000000001"/>
  </r>
  <r>
    <x v="4"/>
    <x v="0"/>
    <x v="15"/>
    <x v="77"/>
    <n v="6.7595999999999998"/>
    <n v="1.6322000000000001"/>
  </r>
  <r>
    <x v="4"/>
    <x v="0"/>
    <x v="15"/>
    <x v="78"/>
    <n v="7.0589000000000004"/>
    <n v="1.788"/>
  </r>
  <r>
    <x v="4"/>
    <x v="0"/>
    <x v="15"/>
    <x v="79"/>
    <n v="7.0987"/>
    <n v="1.7713000000000001"/>
  </r>
  <r>
    <x v="4"/>
    <x v="0"/>
    <x v="16"/>
    <x v="80"/>
    <n v="7.4584000000000001"/>
    <n v="1.8931"/>
  </r>
  <r>
    <x v="4"/>
    <x v="0"/>
    <x v="16"/>
    <x v="81"/>
    <n v="7.5589000000000004"/>
    <n v="2.0038"/>
  </r>
  <r>
    <x v="4"/>
    <x v="0"/>
    <x v="16"/>
    <x v="82"/>
    <n v="6.8129999999999997"/>
    <n v="1.5966"/>
  </r>
  <r>
    <x v="4"/>
    <x v="0"/>
    <x v="16"/>
    <x v="83"/>
    <n v="7.3611000000000004"/>
    <n v="1.8657999999999999"/>
  </r>
  <r>
    <x v="4"/>
    <x v="0"/>
    <x v="16"/>
    <x v="84"/>
    <n v="7.3334999999999999"/>
    <n v="1.8974"/>
  </r>
  <r>
    <x v="4"/>
    <x v="0"/>
    <x v="16"/>
    <x v="85"/>
    <n v="7.0247000000000002"/>
    <n v="1.6992"/>
  </r>
  <r>
    <x v="4"/>
    <x v="0"/>
    <x v="16"/>
    <x v="86"/>
    <n v="6.9157999999999999"/>
    <n v="1.6859999999999999"/>
  </r>
  <r>
    <x v="4"/>
    <x v="0"/>
    <x v="17"/>
    <x v="87"/>
    <n v="6.9573999999999998"/>
    <n v="1.6814"/>
  </r>
  <r>
    <x v="4"/>
    <x v="0"/>
    <x v="17"/>
    <x v="88"/>
    <n v="6.8033000000000001"/>
    <n v="1.5902000000000001"/>
  </r>
  <r>
    <x v="4"/>
    <x v="0"/>
    <x v="17"/>
    <x v="89"/>
    <n v="7.2998000000000003"/>
    <n v="1.8832"/>
  </r>
  <r>
    <x v="4"/>
    <x v="0"/>
    <x v="18"/>
    <x v="91"/>
    <n v="6.6369999999999996"/>
    <n v="1.5647"/>
  </r>
  <r>
    <x v="4"/>
    <x v="0"/>
    <x v="18"/>
    <x v="92"/>
    <n v="7.1875"/>
    <n v="1.8474999999999999"/>
  </r>
  <r>
    <x v="5"/>
    <x v="1"/>
    <x v="2"/>
    <x v="99"/>
    <n v="8.1213999999999995"/>
    <n v="2.2216"/>
  </r>
  <r>
    <x v="5"/>
    <x v="1"/>
    <x v="6"/>
    <x v="100"/>
    <n v="5.2880000000000003"/>
    <n v="1.0902000000000001"/>
  </r>
  <r>
    <x v="5"/>
    <x v="0"/>
    <x v="0"/>
    <x v="0"/>
    <n v="6.7262000000000004"/>
    <n v="1.5026999999999999"/>
  </r>
  <r>
    <x v="5"/>
    <x v="0"/>
    <x v="0"/>
    <x v="1"/>
    <n v="6.4021999999999997"/>
    <n v="1.4343999999999999"/>
  </r>
  <r>
    <x v="5"/>
    <x v="0"/>
    <x v="0"/>
    <x v="2"/>
    <n v="6.4904999999999999"/>
    <n v="1.4278"/>
  </r>
  <r>
    <x v="5"/>
    <x v="0"/>
    <x v="0"/>
    <x v="3"/>
    <n v="6.4154"/>
    <n v="1.3980999999999999"/>
  </r>
  <r>
    <x v="5"/>
    <x v="0"/>
    <x v="0"/>
    <x v="4"/>
    <n v="6.5354999999999999"/>
    <n v="1.4692000000000001"/>
  </r>
  <r>
    <x v="5"/>
    <x v="0"/>
    <x v="0"/>
    <x v="5"/>
    <n v="6.4820000000000002"/>
    <n v="1.4430000000000001"/>
  </r>
  <r>
    <x v="5"/>
    <x v="0"/>
    <x v="1"/>
    <x v="6"/>
    <n v="6.7964000000000002"/>
    <n v="1.6292"/>
  </r>
  <r>
    <x v="5"/>
    <x v="0"/>
    <x v="1"/>
    <x v="7"/>
    <n v="7.0590000000000002"/>
    <n v="1.7391000000000001"/>
  </r>
  <r>
    <x v="5"/>
    <x v="0"/>
    <x v="1"/>
    <x v="8"/>
    <n v="6.5654000000000003"/>
    <n v="1.5094000000000001"/>
  </r>
  <r>
    <x v="5"/>
    <x v="0"/>
    <x v="1"/>
    <x v="9"/>
    <n v="6.2912999999999997"/>
    <n v="1.3573"/>
  </r>
  <r>
    <x v="5"/>
    <x v="0"/>
    <x v="2"/>
    <x v="10"/>
    <n v="6.9691999999999998"/>
    <n v="1.6893"/>
  </r>
  <r>
    <x v="5"/>
    <x v="0"/>
    <x v="2"/>
    <x v="11"/>
    <n v="5.92"/>
    <n v="1.2075"/>
  </r>
  <r>
    <x v="5"/>
    <x v="0"/>
    <x v="2"/>
    <x v="12"/>
    <n v="6.5331000000000001"/>
    <n v="1.5396000000000001"/>
  </r>
  <r>
    <x v="5"/>
    <x v="0"/>
    <x v="2"/>
    <x v="13"/>
    <n v="6.9010999999999996"/>
    <n v="1.7238"/>
  </r>
  <r>
    <x v="5"/>
    <x v="0"/>
    <x v="3"/>
    <x v="15"/>
    <n v="7.2953999999999999"/>
    <n v="1.7737000000000001"/>
  </r>
  <r>
    <x v="5"/>
    <x v="0"/>
    <x v="4"/>
    <x v="17"/>
    <n v="6.0182000000000002"/>
    <n v="1.2514000000000001"/>
  </r>
  <r>
    <x v="5"/>
    <x v="0"/>
    <x v="4"/>
    <x v="18"/>
    <n v="6.0186999999999999"/>
    <n v="1.2556"/>
  </r>
  <r>
    <x v="5"/>
    <x v="0"/>
    <x v="4"/>
    <x v="19"/>
    <n v="6.2016999999999998"/>
    <n v="1.3507"/>
  </r>
  <r>
    <x v="5"/>
    <x v="0"/>
    <x v="4"/>
    <x v="20"/>
    <n v="6.5366"/>
    <n v="1.5014000000000001"/>
  </r>
  <r>
    <x v="5"/>
    <x v="0"/>
    <x v="4"/>
    <x v="21"/>
    <n v="6.8689"/>
    <n v="1.6514"/>
  </r>
  <r>
    <x v="5"/>
    <x v="0"/>
    <x v="5"/>
    <x v="22"/>
    <n v="7.0625999999999998"/>
    <n v="1.7525999999999999"/>
  </r>
  <r>
    <x v="5"/>
    <x v="0"/>
    <x v="5"/>
    <x v="23"/>
    <n v="7.7244999999999999"/>
    <n v="2.1715"/>
  </r>
  <r>
    <x v="5"/>
    <x v="0"/>
    <x v="5"/>
    <x v="24"/>
    <n v="7.194"/>
    <n v="1.73"/>
  </r>
  <r>
    <x v="5"/>
    <x v="0"/>
    <x v="5"/>
    <x v="25"/>
    <n v="7.1970000000000001"/>
    <n v="1.798"/>
  </r>
  <r>
    <x v="5"/>
    <x v="0"/>
    <x v="5"/>
    <x v="26"/>
    <n v="6.4008000000000003"/>
    <n v="1.4282999999999999"/>
  </r>
  <r>
    <x v="5"/>
    <x v="0"/>
    <x v="5"/>
    <x v="27"/>
    <n v="6.5183999999999997"/>
    <n v="1.4713000000000001"/>
  </r>
  <r>
    <x v="5"/>
    <x v="0"/>
    <x v="5"/>
    <x v="28"/>
    <n v="6.4259000000000004"/>
    <n v="1.4384999999999999"/>
  </r>
  <r>
    <x v="5"/>
    <x v="0"/>
    <x v="6"/>
    <x v="29"/>
    <n v="5.7779999999999996"/>
    <n v="1.1765000000000001"/>
  </r>
  <r>
    <x v="5"/>
    <x v="0"/>
    <x v="6"/>
    <x v="30"/>
    <n v="6.3270999999999997"/>
    <n v="1.4001999999999999"/>
  </r>
  <r>
    <x v="5"/>
    <x v="0"/>
    <x v="6"/>
    <x v="31"/>
    <n v="6.9741999999999997"/>
    <n v="1.7567999999999999"/>
  </r>
  <r>
    <x v="5"/>
    <x v="0"/>
    <x v="6"/>
    <x v="32"/>
    <n v="7.3913000000000002"/>
    <n v="1.9354"/>
  </r>
  <r>
    <x v="5"/>
    <x v="0"/>
    <x v="6"/>
    <x v="33"/>
    <n v="6.1905000000000001"/>
    <n v="1.3315999999999999"/>
  </r>
  <r>
    <x v="5"/>
    <x v="0"/>
    <x v="6"/>
    <x v="34"/>
    <n v="6.6176000000000004"/>
    <n v="1.5114000000000001"/>
  </r>
  <r>
    <x v="5"/>
    <x v="0"/>
    <x v="6"/>
    <x v="93"/>
    <n v="6.1452999999999998"/>
    <n v="1.3349"/>
  </r>
  <r>
    <x v="5"/>
    <x v="0"/>
    <x v="6"/>
    <x v="94"/>
    <n v="5.8368000000000002"/>
    <n v="1.2043999999999999"/>
  </r>
  <r>
    <x v="5"/>
    <x v="0"/>
    <x v="6"/>
    <x v="95"/>
    <n v="5.9569999999999999"/>
    <n v="1.2701"/>
  </r>
  <r>
    <x v="5"/>
    <x v="0"/>
    <x v="6"/>
    <x v="37"/>
    <n v="6.5019"/>
    <n v="1.5"/>
  </r>
  <r>
    <x v="5"/>
    <x v="0"/>
    <x v="7"/>
    <x v="39"/>
    <n v="6.6961000000000004"/>
    <n v="1.5673999999999999"/>
  </r>
  <r>
    <x v="5"/>
    <x v="0"/>
    <x v="7"/>
    <x v="40"/>
    <n v="6.72"/>
    <n v="1.6856"/>
  </r>
  <r>
    <x v="5"/>
    <x v="0"/>
    <x v="7"/>
    <x v="42"/>
    <n v="6.5702999999999996"/>
    <n v="1.5345"/>
  </r>
  <r>
    <x v="5"/>
    <x v="0"/>
    <x v="7"/>
    <x v="43"/>
    <n v="6.3635000000000002"/>
    <n v="1.4131"/>
  </r>
  <r>
    <x v="5"/>
    <x v="0"/>
    <x v="7"/>
    <x v="44"/>
    <n v="7.0076000000000001"/>
    <n v="1.7616000000000001"/>
  </r>
  <r>
    <x v="5"/>
    <x v="0"/>
    <x v="7"/>
    <x v="45"/>
    <n v="6.8517000000000001"/>
    <n v="1.6607000000000001"/>
  </r>
  <r>
    <x v="5"/>
    <x v="0"/>
    <x v="7"/>
    <x v="46"/>
    <n v="6.2969999999999997"/>
    <n v="1.4066000000000001"/>
  </r>
  <r>
    <x v="5"/>
    <x v="0"/>
    <x v="7"/>
    <x v="47"/>
    <n v="6.8936999999999999"/>
    <n v="1.718"/>
  </r>
  <r>
    <x v="5"/>
    <x v="0"/>
    <x v="8"/>
    <x v="48"/>
    <n v="7.1445999999999996"/>
    <n v="1.8305"/>
  </r>
  <r>
    <x v="5"/>
    <x v="0"/>
    <x v="8"/>
    <x v="49"/>
    <n v="6.9249999999999998"/>
    <n v="1.6632"/>
  </r>
  <r>
    <x v="5"/>
    <x v="0"/>
    <x v="8"/>
    <x v="50"/>
    <n v="7.5605000000000002"/>
    <n v="2.0283000000000002"/>
  </r>
  <r>
    <x v="5"/>
    <x v="0"/>
    <x v="9"/>
    <x v="51"/>
    <n v="7.0289000000000001"/>
    <n v="1.7112000000000001"/>
  </r>
  <r>
    <x v="5"/>
    <x v="0"/>
    <x v="10"/>
    <x v="52"/>
    <n v="6.5038"/>
    <n v="1.4756"/>
  </r>
  <r>
    <x v="5"/>
    <x v="0"/>
    <x v="10"/>
    <x v="53"/>
    <n v="6.4774000000000003"/>
    <n v="1.4759"/>
  </r>
  <r>
    <x v="5"/>
    <x v="0"/>
    <x v="10"/>
    <x v="54"/>
    <n v="7.1307"/>
    <n v="1.8019000000000001"/>
  </r>
  <r>
    <x v="5"/>
    <x v="0"/>
    <x v="10"/>
    <x v="55"/>
    <n v="6.9340999999999999"/>
    <n v="1.6528"/>
  </r>
  <r>
    <x v="5"/>
    <x v="0"/>
    <x v="10"/>
    <x v="56"/>
    <n v="6.7472000000000003"/>
    <n v="1.6357999999999999"/>
  </r>
  <r>
    <x v="5"/>
    <x v="0"/>
    <x v="11"/>
    <x v="57"/>
    <n v="6.4766000000000004"/>
    <n v="1.4737"/>
  </r>
  <r>
    <x v="5"/>
    <x v="0"/>
    <x v="11"/>
    <x v="58"/>
    <n v="6.5724999999999998"/>
    <n v="1.5544"/>
  </r>
  <r>
    <x v="5"/>
    <x v="0"/>
    <x v="12"/>
    <x v="59"/>
    <n v="7.6294000000000004"/>
    <n v="1.9778"/>
  </r>
  <r>
    <x v="5"/>
    <x v="0"/>
    <x v="12"/>
    <x v="60"/>
    <n v="6.7815000000000003"/>
    <n v="1.5922000000000001"/>
  </r>
  <r>
    <x v="5"/>
    <x v="0"/>
    <x v="12"/>
    <x v="61"/>
    <n v="7.1151"/>
    <n v="1.7384999999999999"/>
  </r>
  <r>
    <x v="5"/>
    <x v="0"/>
    <x v="12"/>
    <x v="62"/>
    <n v="6.9656000000000002"/>
    <n v="1.6789000000000001"/>
  </r>
  <r>
    <x v="5"/>
    <x v="0"/>
    <x v="12"/>
    <x v="63"/>
    <n v="7.3361999999999998"/>
    <n v="1.8506"/>
  </r>
  <r>
    <x v="5"/>
    <x v="0"/>
    <x v="12"/>
    <x v="64"/>
    <n v="6.9570999999999996"/>
    <n v="1.7014"/>
  </r>
  <r>
    <x v="5"/>
    <x v="0"/>
    <x v="12"/>
    <x v="65"/>
    <n v="6.9774000000000003"/>
    <n v="1.7105999999999999"/>
  </r>
  <r>
    <x v="5"/>
    <x v="0"/>
    <x v="13"/>
    <x v="66"/>
    <n v="6.7944000000000004"/>
    <n v="1.5357000000000001"/>
  </r>
  <r>
    <x v="5"/>
    <x v="0"/>
    <x v="13"/>
    <x v="67"/>
    <n v="6.8575999999999997"/>
    <n v="1.5761000000000001"/>
  </r>
  <r>
    <x v="5"/>
    <x v="0"/>
    <x v="14"/>
    <x v="68"/>
    <n v="6.4766000000000004"/>
    <n v="1.4722"/>
  </r>
  <r>
    <x v="5"/>
    <x v="0"/>
    <x v="14"/>
    <x v="69"/>
    <n v="6.5610999999999997"/>
    <n v="1.5025999999999999"/>
  </r>
  <r>
    <x v="5"/>
    <x v="0"/>
    <x v="14"/>
    <x v="70"/>
    <n v="7.1736000000000004"/>
    <n v="1.79"/>
  </r>
  <r>
    <x v="5"/>
    <x v="0"/>
    <x v="15"/>
    <x v="96"/>
    <n v="7.9264999999999999"/>
    <n v="2.2210000000000001"/>
  </r>
  <r>
    <x v="5"/>
    <x v="0"/>
    <x v="15"/>
    <x v="71"/>
    <n v="6.4180000000000001"/>
    <n v="1.4384999999999999"/>
  </r>
  <r>
    <x v="5"/>
    <x v="0"/>
    <x v="15"/>
    <x v="72"/>
    <n v="7.2603"/>
    <n v="1.9045000000000001"/>
  </r>
  <r>
    <x v="5"/>
    <x v="0"/>
    <x v="15"/>
    <x v="73"/>
    <n v="7.1951000000000001"/>
    <n v="1.8398000000000001"/>
  </r>
  <r>
    <x v="5"/>
    <x v="0"/>
    <x v="15"/>
    <x v="74"/>
    <n v="6.5529999999999999"/>
    <n v="1.5823"/>
  </r>
  <r>
    <x v="5"/>
    <x v="0"/>
    <x v="15"/>
    <x v="75"/>
    <n v="7.2744999999999997"/>
    <n v="1.9177999999999999"/>
  </r>
  <r>
    <x v="5"/>
    <x v="0"/>
    <x v="15"/>
    <x v="76"/>
    <n v="6.8874000000000004"/>
    <n v="1.6917"/>
  </r>
  <r>
    <x v="5"/>
    <x v="0"/>
    <x v="15"/>
    <x v="77"/>
    <n v="6.9378000000000002"/>
    <n v="1.6636"/>
  </r>
  <r>
    <x v="5"/>
    <x v="0"/>
    <x v="15"/>
    <x v="78"/>
    <n v="7.8445"/>
    <n v="2.1978"/>
  </r>
  <r>
    <x v="5"/>
    <x v="0"/>
    <x v="15"/>
    <x v="79"/>
    <n v="7.3323"/>
    <n v="1.9126000000000001"/>
  </r>
  <r>
    <x v="5"/>
    <x v="0"/>
    <x v="16"/>
    <x v="80"/>
    <n v="7.6231"/>
    <n v="1.9617"/>
  </r>
  <r>
    <x v="5"/>
    <x v="0"/>
    <x v="16"/>
    <x v="81"/>
    <n v="7.7412000000000001"/>
    <n v="2.0987"/>
  </r>
  <r>
    <x v="5"/>
    <x v="0"/>
    <x v="16"/>
    <x v="82"/>
    <n v="7.0213000000000001"/>
    <n v="1.7051000000000001"/>
  </r>
  <r>
    <x v="5"/>
    <x v="0"/>
    <x v="16"/>
    <x v="83"/>
    <n v="7.24"/>
    <n v="1.8169999999999999"/>
  </r>
  <r>
    <x v="5"/>
    <x v="0"/>
    <x v="16"/>
    <x v="84"/>
    <n v="7.3076999999999996"/>
    <n v="1.8805000000000001"/>
  </r>
  <r>
    <x v="5"/>
    <x v="0"/>
    <x v="16"/>
    <x v="85"/>
    <n v="6.9725999999999999"/>
    <n v="1.6975"/>
  </r>
  <r>
    <x v="5"/>
    <x v="0"/>
    <x v="16"/>
    <x v="86"/>
    <n v="7.2167000000000003"/>
    <n v="1.8228"/>
  </r>
  <r>
    <x v="5"/>
    <x v="0"/>
    <x v="17"/>
    <x v="87"/>
    <n v="7.0094000000000003"/>
    <n v="1.6971000000000001"/>
  </r>
  <r>
    <x v="5"/>
    <x v="0"/>
    <x v="17"/>
    <x v="88"/>
    <n v="6.8220999999999998"/>
    <n v="1.5978000000000001"/>
  </r>
  <r>
    <x v="5"/>
    <x v="0"/>
    <x v="17"/>
    <x v="89"/>
    <n v="7.4016999999999999"/>
    <n v="1.9431"/>
  </r>
  <r>
    <x v="5"/>
    <x v="0"/>
    <x v="18"/>
    <x v="91"/>
    <n v="6.6783000000000001"/>
    <n v="1.5811999999999999"/>
  </r>
  <r>
    <x v="5"/>
    <x v="0"/>
    <x v="18"/>
    <x v="92"/>
    <n v="7.1269999999999998"/>
    <n v="1.919"/>
  </r>
  <r>
    <x v="6"/>
    <x v="1"/>
    <x v="0"/>
    <x v="101"/>
    <n v="8.3331999999999997"/>
    <n v="2.3542000000000001"/>
  </r>
  <r>
    <x v="6"/>
    <x v="1"/>
    <x v="2"/>
    <x v="99"/>
    <n v="7.6684999999999999"/>
    <n v="1.9902"/>
  </r>
  <r>
    <x v="6"/>
    <x v="1"/>
    <x v="6"/>
    <x v="100"/>
    <n v="5.1825999999999999"/>
    <n v="1.0244"/>
  </r>
  <r>
    <x v="6"/>
    <x v="1"/>
    <x v="8"/>
    <x v="102"/>
    <n v="8.1443999999999992"/>
    <n v="2.2332000000000001"/>
  </r>
  <r>
    <x v="6"/>
    <x v="0"/>
    <x v="0"/>
    <x v="0"/>
    <n v="6.1974999999999998"/>
    <n v="1.2899"/>
  </r>
  <r>
    <x v="6"/>
    <x v="0"/>
    <x v="0"/>
    <x v="1"/>
    <n v="6.4779999999999998"/>
    <n v="1.4668000000000001"/>
  </r>
  <r>
    <x v="6"/>
    <x v="0"/>
    <x v="0"/>
    <x v="2"/>
    <n v="6.3975"/>
    <n v="1.397"/>
  </r>
  <r>
    <x v="6"/>
    <x v="0"/>
    <x v="0"/>
    <x v="3"/>
    <n v="6.3507999999999996"/>
    <n v="1.4044000000000001"/>
  </r>
  <r>
    <x v="6"/>
    <x v="0"/>
    <x v="0"/>
    <x v="4"/>
    <n v="6.3011999999999997"/>
    <n v="1.3873"/>
  </r>
  <r>
    <x v="6"/>
    <x v="0"/>
    <x v="0"/>
    <x v="5"/>
    <n v="6.2949999999999999"/>
    <n v="1.3673"/>
  </r>
  <r>
    <x v="6"/>
    <x v="0"/>
    <x v="1"/>
    <x v="6"/>
    <n v="6.3310000000000004"/>
    <n v="1.405"/>
  </r>
  <r>
    <x v="6"/>
    <x v="0"/>
    <x v="1"/>
    <x v="7"/>
    <n v="6.3097000000000003"/>
    <n v="1.4323999999999999"/>
  </r>
  <r>
    <x v="6"/>
    <x v="0"/>
    <x v="1"/>
    <x v="8"/>
    <n v="5.9779999999999998"/>
    <n v="1.2594000000000001"/>
  </r>
  <r>
    <x v="6"/>
    <x v="0"/>
    <x v="1"/>
    <x v="9"/>
    <n v="6.5507999999999997"/>
    <n v="1.4737"/>
  </r>
  <r>
    <x v="6"/>
    <x v="0"/>
    <x v="2"/>
    <x v="11"/>
    <n v="5.8395000000000001"/>
    <n v="1.1631"/>
  </r>
  <r>
    <x v="6"/>
    <x v="0"/>
    <x v="2"/>
    <x v="12"/>
    <n v="6.8620000000000001"/>
    <n v="1.7466999999999999"/>
  </r>
  <r>
    <x v="6"/>
    <x v="0"/>
    <x v="2"/>
    <x v="13"/>
    <n v="6.57"/>
    <n v="1.5649999999999999"/>
  </r>
  <r>
    <x v="6"/>
    <x v="0"/>
    <x v="2"/>
    <x v="14"/>
    <n v="5.9050000000000002"/>
    <n v="1.2390000000000001"/>
  </r>
  <r>
    <x v="6"/>
    <x v="0"/>
    <x v="3"/>
    <x v="15"/>
    <n v="5.851"/>
    <n v="1.0640000000000001"/>
  </r>
  <r>
    <x v="6"/>
    <x v="0"/>
    <x v="4"/>
    <x v="17"/>
    <n v="6.1360999999999999"/>
    <n v="1.3109999999999999"/>
  </r>
  <r>
    <x v="6"/>
    <x v="0"/>
    <x v="4"/>
    <x v="18"/>
    <n v="6.0048000000000004"/>
    <n v="1.2332000000000001"/>
  </r>
  <r>
    <x v="6"/>
    <x v="0"/>
    <x v="4"/>
    <x v="19"/>
    <n v="6.0115999999999996"/>
    <n v="1.2435"/>
  </r>
  <r>
    <x v="6"/>
    <x v="0"/>
    <x v="4"/>
    <x v="20"/>
    <n v="6.3280000000000003"/>
    <n v="1.3862000000000001"/>
  </r>
  <r>
    <x v="6"/>
    <x v="0"/>
    <x v="4"/>
    <x v="21"/>
    <n v="7.0678999999999998"/>
    <n v="1.7385999999999999"/>
  </r>
  <r>
    <x v="6"/>
    <x v="0"/>
    <x v="5"/>
    <x v="22"/>
    <n v="6.9042000000000003"/>
    <n v="1.6505000000000001"/>
  </r>
  <r>
    <x v="6"/>
    <x v="0"/>
    <x v="5"/>
    <x v="23"/>
    <n v="7.4908999999999999"/>
    <n v="2.0156999999999998"/>
  </r>
  <r>
    <x v="6"/>
    <x v="0"/>
    <x v="5"/>
    <x v="24"/>
    <n v="7.0624000000000002"/>
    <n v="1.7734000000000001"/>
  </r>
  <r>
    <x v="6"/>
    <x v="0"/>
    <x v="5"/>
    <x v="25"/>
    <n v="7.6616"/>
    <n v="2.0480999999999998"/>
  </r>
  <r>
    <x v="6"/>
    <x v="0"/>
    <x v="5"/>
    <x v="26"/>
    <n v="6.7678000000000003"/>
    <n v="1.6402000000000001"/>
  </r>
  <r>
    <x v="6"/>
    <x v="0"/>
    <x v="5"/>
    <x v="27"/>
    <n v="6.4808000000000003"/>
    <n v="1.4761"/>
  </r>
  <r>
    <x v="6"/>
    <x v="0"/>
    <x v="5"/>
    <x v="28"/>
    <n v="6.4802999999999997"/>
    <n v="1.4925999999999999"/>
  </r>
  <r>
    <x v="6"/>
    <x v="0"/>
    <x v="6"/>
    <x v="29"/>
    <n v="5.8098999999999998"/>
    <n v="1.1996"/>
  </r>
  <r>
    <x v="6"/>
    <x v="0"/>
    <x v="6"/>
    <x v="30"/>
    <n v="6.7590000000000003"/>
    <n v="1.5840000000000001"/>
  </r>
  <r>
    <x v="6"/>
    <x v="0"/>
    <x v="6"/>
    <x v="31"/>
    <n v="7.0027999999999997"/>
    <n v="1.7427999999999999"/>
  </r>
  <r>
    <x v="6"/>
    <x v="0"/>
    <x v="6"/>
    <x v="32"/>
    <n v="7.1098999999999997"/>
    <n v="1.784"/>
  </r>
  <r>
    <x v="6"/>
    <x v="0"/>
    <x v="6"/>
    <x v="33"/>
    <n v="6.4508999999999999"/>
    <n v="1.4511000000000001"/>
  </r>
  <r>
    <x v="6"/>
    <x v="0"/>
    <x v="6"/>
    <x v="34"/>
    <n v="6.6795999999999998"/>
    <n v="1.5386"/>
  </r>
  <r>
    <x v="6"/>
    <x v="0"/>
    <x v="6"/>
    <x v="93"/>
    <n v="6.0384000000000002"/>
    <n v="1.2865"/>
  </r>
  <r>
    <x v="6"/>
    <x v="0"/>
    <x v="6"/>
    <x v="94"/>
    <n v="5.9989999999999997"/>
    <n v="1.2810999999999999"/>
  </r>
  <r>
    <x v="6"/>
    <x v="0"/>
    <x v="6"/>
    <x v="95"/>
    <n v="5.8628"/>
    <n v="1.2081999999999999"/>
  </r>
  <r>
    <x v="6"/>
    <x v="0"/>
    <x v="6"/>
    <x v="37"/>
    <n v="6.3395999999999999"/>
    <n v="1.3922000000000001"/>
  </r>
  <r>
    <x v="6"/>
    <x v="0"/>
    <x v="7"/>
    <x v="39"/>
    <n v="6.5789999999999997"/>
    <n v="1.5367999999999999"/>
  </r>
  <r>
    <x v="6"/>
    <x v="0"/>
    <x v="7"/>
    <x v="40"/>
    <n v="6.9955999999999996"/>
    <n v="1.8312999999999999"/>
  </r>
  <r>
    <x v="6"/>
    <x v="0"/>
    <x v="7"/>
    <x v="42"/>
    <n v="6.7343000000000002"/>
    <n v="1.6062000000000001"/>
  </r>
  <r>
    <x v="6"/>
    <x v="0"/>
    <x v="7"/>
    <x v="43"/>
    <n v="6.3141999999999996"/>
    <n v="1.3672"/>
  </r>
  <r>
    <x v="6"/>
    <x v="0"/>
    <x v="7"/>
    <x v="44"/>
    <n v="7.2180999999999997"/>
    <n v="1.8495999999999999"/>
  </r>
  <r>
    <x v="6"/>
    <x v="0"/>
    <x v="7"/>
    <x v="45"/>
    <n v="7.6608999999999998"/>
    <n v="2.0749"/>
  </r>
  <r>
    <x v="6"/>
    <x v="0"/>
    <x v="7"/>
    <x v="46"/>
    <n v="6.3708999999999998"/>
    <n v="1.4959"/>
  </r>
  <r>
    <x v="6"/>
    <x v="0"/>
    <x v="7"/>
    <x v="47"/>
    <n v="6.7565999999999997"/>
    <n v="1.6301000000000001"/>
  </r>
  <r>
    <x v="6"/>
    <x v="0"/>
    <x v="8"/>
    <x v="48"/>
    <n v="7.1989999999999998"/>
    <n v="1.8464"/>
  </r>
  <r>
    <x v="6"/>
    <x v="0"/>
    <x v="8"/>
    <x v="49"/>
    <n v="6.9794"/>
    <n v="1.6818"/>
  </r>
  <r>
    <x v="6"/>
    <x v="0"/>
    <x v="8"/>
    <x v="50"/>
    <n v="7.2590000000000003"/>
    <n v="1.8527"/>
  </r>
  <r>
    <x v="6"/>
    <x v="0"/>
    <x v="9"/>
    <x v="51"/>
    <n v="7.2011000000000003"/>
    <n v="1.7746999999999999"/>
  </r>
  <r>
    <x v="6"/>
    <x v="0"/>
    <x v="10"/>
    <x v="52"/>
    <n v="6.4516999999999998"/>
    <n v="1.4463999999999999"/>
  </r>
  <r>
    <x v="6"/>
    <x v="0"/>
    <x v="10"/>
    <x v="53"/>
    <n v="6.2157"/>
    <n v="1.361"/>
  </r>
  <r>
    <x v="6"/>
    <x v="0"/>
    <x v="10"/>
    <x v="54"/>
    <n v="6.9865000000000004"/>
    <n v="1.6973"/>
  </r>
  <r>
    <x v="6"/>
    <x v="0"/>
    <x v="10"/>
    <x v="55"/>
    <n v="6.9564000000000004"/>
    <n v="1.6702999999999999"/>
  </r>
  <r>
    <x v="6"/>
    <x v="0"/>
    <x v="10"/>
    <x v="56"/>
    <n v="6.3602999999999996"/>
    <n v="1.3343"/>
  </r>
  <r>
    <x v="6"/>
    <x v="0"/>
    <x v="11"/>
    <x v="57"/>
    <n v="6.3630000000000004"/>
    <n v="1.4238"/>
  </r>
  <r>
    <x v="6"/>
    <x v="0"/>
    <x v="11"/>
    <x v="58"/>
    <n v="6.7308000000000003"/>
    <n v="1.6132"/>
  </r>
  <r>
    <x v="6"/>
    <x v="0"/>
    <x v="12"/>
    <x v="59"/>
    <n v="7.4642999999999997"/>
    <n v="1.8776999999999999"/>
  </r>
  <r>
    <x v="6"/>
    <x v="0"/>
    <x v="12"/>
    <x v="60"/>
    <n v="6.6428000000000003"/>
    <n v="1.5204"/>
  </r>
  <r>
    <x v="6"/>
    <x v="0"/>
    <x v="12"/>
    <x v="61"/>
    <n v="6.7925000000000004"/>
    <n v="1.6115999999999999"/>
  </r>
  <r>
    <x v="6"/>
    <x v="0"/>
    <x v="12"/>
    <x v="62"/>
    <n v="6.6978999999999997"/>
    <n v="1.5448"/>
  </r>
  <r>
    <x v="6"/>
    <x v="0"/>
    <x v="12"/>
    <x v="63"/>
    <n v="6.8445"/>
    <n v="1.6017999999999999"/>
  </r>
  <r>
    <x v="6"/>
    <x v="0"/>
    <x v="12"/>
    <x v="64"/>
    <n v="6.6581000000000001"/>
    <n v="1.5581"/>
  </r>
  <r>
    <x v="6"/>
    <x v="0"/>
    <x v="12"/>
    <x v="65"/>
    <n v="6.4596999999999998"/>
    <n v="1.4524999999999999"/>
  </r>
  <r>
    <x v="6"/>
    <x v="0"/>
    <x v="13"/>
    <x v="66"/>
    <n v="6.1303999999999998"/>
    <n v="1.2789999999999999"/>
  </r>
  <r>
    <x v="6"/>
    <x v="0"/>
    <x v="13"/>
    <x v="67"/>
    <n v="6.3106999999999998"/>
    <n v="1.3444"/>
  </r>
  <r>
    <x v="6"/>
    <x v="0"/>
    <x v="14"/>
    <x v="68"/>
    <n v="6.2839999999999998"/>
    <n v="1.3822000000000001"/>
  </r>
  <r>
    <x v="6"/>
    <x v="0"/>
    <x v="14"/>
    <x v="69"/>
    <n v="6.4558999999999997"/>
    <n v="1.4651000000000001"/>
  </r>
  <r>
    <x v="6"/>
    <x v="0"/>
    <x v="14"/>
    <x v="70"/>
    <n v="6.8066000000000004"/>
    <n v="1.619"/>
  </r>
  <r>
    <x v="6"/>
    <x v="0"/>
    <x v="15"/>
    <x v="96"/>
    <n v="7.4787999999999997"/>
    <n v="1.9612000000000001"/>
  </r>
  <r>
    <x v="6"/>
    <x v="0"/>
    <x v="15"/>
    <x v="71"/>
    <n v="7.0685000000000002"/>
    <n v="1.7542"/>
  </r>
  <r>
    <x v="6"/>
    <x v="0"/>
    <x v="15"/>
    <x v="72"/>
    <n v="7.2426000000000004"/>
    <n v="1.8945000000000001"/>
  </r>
  <r>
    <x v="6"/>
    <x v="0"/>
    <x v="15"/>
    <x v="73"/>
    <n v="7.0697000000000001"/>
    <n v="1.7466999999999999"/>
  </r>
  <r>
    <x v="6"/>
    <x v="0"/>
    <x v="15"/>
    <x v="74"/>
    <n v="7.1420000000000003"/>
    <n v="1.8402000000000001"/>
  </r>
  <r>
    <x v="6"/>
    <x v="0"/>
    <x v="15"/>
    <x v="75"/>
    <n v="6.9791999999999996"/>
    <n v="1.7129000000000001"/>
  </r>
  <r>
    <x v="6"/>
    <x v="0"/>
    <x v="15"/>
    <x v="76"/>
    <n v="6.9779"/>
    <n v="1.7408999999999999"/>
  </r>
  <r>
    <x v="6"/>
    <x v="0"/>
    <x v="15"/>
    <x v="77"/>
    <n v="6.9512"/>
    <n v="1.7851999999999999"/>
  </r>
  <r>
    <x v="6"/>
    <x v="0"/>
    <x v="15"/>
    <x v="78"/>
    <n v="6.806"/>
    <n v="1.6166"/>
  </r>
  <r>
    <x v="6"/>
    <x v="0"/>
    <x v="15"/>
    <x v="79"/>
    <n v="8.1720000000000006"/>
    <n v="2.3660000000000001"/>
  </r>
  <r>
    <x v="6"/>
    <x v="0"/>
    <x v="16"/>
    <x v="80"/>
    <n v="7.1154999999999999"/>
    <n v="1.7019"/>
  </r>
  <r>
    <x v="6"/>
    <x v="0"/>
    <x v="16"/>
    <x v="81"/>
    <n v="7.5468999999999999"/>
    <n v="1.9814000000000001"/>
  </r>
  <r>
    <x v="6"/>
    <x v="0"/>
    <x v="16"/>
    <x v="82"/>
    <n v="6.6215999999999999"/>
    <n v="1.5051000000000001"/>
  </r>
  <r>
    <x v="6"/>
    <x v="0"/>
    <x v="16"/>
    <x v="83"/>
    <n v="6.8192000000000004"/>
    <n v="1.6335"/>
  </r>
  <r>
    <x v="6"/>
    <x v="0"/>
    <x v="16"/>
    <x v="84"/>
    <n v="6.3463000000000003"/>
    <n v="1.4092"/>
  </r>
  <r>
    <x v="6"/>
    <x v="0"/>
    <x v="16"/>
    <x v="85"/>
    <n v="6.6144999999999996"/>
    <n v="1.5239"/>
  </r>
  <r>
    <x v="6"/>
    <x v="0"/>
    <x v="16"/>
    <x v="86"/>
    <n v="6.8072999999999997"/>
    <n v="1.6157999999999999"/>
  </r>
  <r>
    <x v="6"/>
    <x v="0"/>
    <x v="17"/>
    <x v="87"/>
    <n v="6.6425999999999998"/>
    <n v="1.4887999999999999"/>
  </r>
  <r>
    <x v="6"/>
    <x v="0"/>
    <x v="17"/>
    <x v="88"/>
    <n v="6.4101999999999997"/>
    <n v="1.4498"/>
  </r>
  <r>
    <x v="6"/>
    <x v="0"/>
    <x v="17"/>
    <x v="89"/>
    <n v="7.2980999999999998"/>
    <n v="1.8801000000000001"/>
  </r>
  <r>
    <x v="6"/>
    <x v="0"/>
    <x v="18"/>
    <x v="91"/>
    <n v="6.6066000000000003"/>
    <n v="1.5358000000000001"/>
  </r>
  <r>
    <x v="6"/>
    <x v="0"/>
    <x v="18"/>
    <x v="92"/>
    <n v="8.8729999999999993"/>
    <n v="2.8250000000000002"/>
  </r>
  <r>
    <x v="7"/>
    <x v="1"/>
    <x v="0"/>
    <x v="103"/>
    <n v="7.3480999999999996"/>
    <n v="1.7567999999999999"/>
  </r>
  <r>
    <x v="7"/>
    <x v="1"/>
    <x v="0"/>
    <x v="104"/>
    <n v="7.2605000000000004"/>
    <n v="1.8826000000000001"/>
  </r>
  <r>
    <x v="7"/>
    <x v="1"/>
    <x v="0"/>
    <x v="101"/>
    <n v="7.7259000000000002"/>
    <n v="1.736"/>
  </r>
  <r>
    <x v="7"/>
    <x v="1"/>
    <x v="0"/>
    <x v="105"/>
    <n v="7.3784999999999998"/>
    <n v="1.9375"/>
  </r>
  <r>
    <x v="7"/>
    <x v="1"/>
    <x v="1"/>
    <x v="106"/>
    <n v="7.47"/>
    <n v="1.8942000000000001"/>
  </r>
  <r>
    <x v="7"/>
    <x v="1"/>
    <x v="1"/>
    <x v="107"/>
    <n v="7.6826999999999996"/>
    <n v="2.0091000000000001"/>
  </r>
  <r>
    <x v="7"/>
    <x v="1"/>
    <x v="1"/>
    <x v="108"/>
    <n v="6.9314999999999998"/>
    <n v="1.6125"/>
  </r>
  <r>
    <x v="7"/>
    <x v="1"/>
    <x v="1"/>
    <x v="109"/>
    <n v="6.8353000000000002"/>
    <n v="1.6079000000000001"/>
  </r>
  <r>
    <x v="7"/>
    <x v="1"/>
    <x v="2"/>
    <x v="110"/>
    <n v="8.0425000000000004"/>
    <n v="2.2469000000000001"/>
  </r>
  <r>
    <x v="7"/>
    <x v="1"/>
    <x v="2"/>
    <x v="111"/>
    <n v="7.2643000000000004"/>
    <n v="1.8340000000000001"/>
  </r>
  <r>
    <x v="7"/>
    <x v="1"/>
    <x v="2"/>
    <x v="112"/>
    <n v="7.0103999999999997"/>
    <n v="1.665"/>
  </r>
  <r>
    <x v="7"/>
    <x v="1"/>
    <x v="2"/>
    <x v="99"/>
    <n v="7.9245000000000001"/>
    <n v="1.992"/>
  </r>
  <r>
    <x v="7"/>
    <x v="1"/>
    <x v="3"/>
    <x v="113"/>
    <n v="8.0632000000000001"/>
    <n v="2.0912000000000002"/>
  </r>
  <r>
    <x v="7"/>
    <x v="1"/>
    <x v="4"/>
    <x v="114"/>
    <n v="7.2869999999999999"/>
    <n v="1.825"/>
  </r>
  <r>
    <x v="7"/>
    <x v="1"/>
    <x v="5"/>
    <x v="115"/>
    <n v="7.5152999999999999"/>
    <n v="1.9917"/>
  </r>
  <r>
    <x v="7"/>
    <x v="1"/>
    <x v="5"/>
    <x v="116"/>
    <n v="7.0439999999999996"/>
    <n v="1.65"/>
  </r>
  <r>
    <x v="7"/>
    <x v="1"/>
    <x v="5"/>
    <x v="117"/>
    <n v="7.6276999999999999"/>
    <n v="2.0249999999999999"/>
  </r>
  <r>
    <x v="7"/>
    <x v="1"/>
    <x v="6"/>
    <x v="118"/>
    <n v="6.4222000000000001"/>
    <n v="1.4365000000000001"/>
  </r>
  <r>
    <x v="7"/>
    <x v="1"/>
    <x v="6"/>
    <x v="119"/>
    <n v="6.5780000000000003"/>
    <n v="1.4850000000000001"/>
  </r>
  <r>
    <x v="7"/>
    <x v="1"/>
    <x v="6"/>
    <x v="100"/>
    <n v="6.2111000000000001"/>
    <n v="1.34"/>
  </r>
  <r>
    <x v="7"/>
    <x v="1"/>
    <x v="6"/>
    <x v="120"/>
    <n v="7.5027999999999997"/>
    <n v="1.9902"/>
  </r>
  <r>
    <x v="7"/>
    <x v="1"/>
    <x v="7"/>
    <x v="121"/>
    <n v="7.1492000000000004"/>
    <n v="1.855"/>
  </r>
  <r>
    <x v="7"/>
    <x v="1"/>
    <x v="7"/>
    <x v="122"/>
    <n v="8.0006000000000004"/>
    <n v="2.3714"/>
  </r>
  <r>
    <x v="7"/>
    <x v="1"/>
    <x v="7"/>
    <x v="123"/>
    <n v="7.8819999999999997"/>
    <n v="2.1833"/>
  </r>
  <r>
    <x v="7"/>
    <x v="1"/>
    <x v="7"/>
    <x v="124"/>
    <n v="7.87"/>
    <n v="2.25"/>
  </r>
  <r>
    <x v="7"/>
    <x v="1"/>
    <x v="7"/>
    <x v="125"/>
    <n v="7.5122999999999998"/>
    <n v="2.0169000000000001"/>
  </r>
  <r>
    <x v="7"/>
    <x v="1"/>
    <x v="8"/>
    <x v="126"/>
    <n v="7.5323000000000002"/>
    <n v="1.9356"/>
  </r>
  <r>
    <x v="7"/>
    <x v="1"/>
    <x v="8"/>
    <x v="102"/>
    <n v="8.4943000000000008"/>
    <n v="2.4028"/>
  </r>
  <r>
    <x v="7"/>
    <x v="1"/>
    <x v="9"/>
    <x v="127"/>
    <n v="7.5114000000000001"/>
    <n v="1.9370000000000001"/>
  </r>
  <r>
    <x v="7"/>
    <x v="1"/>
    <x v="10"/>
    <x v="128"/>
    <n v="7.1672000000000002"/>
    <n v="1.7572000000000001"/>
  </r>
  <r>
    <x v="7"/>
    <x v="1"/>
    <x v="10"/>
    <x v="129"/>
    <n v="7.0807000000000002"/>
    <n v="1.7714000000000001"/>
  </r>
  <r>
    <x v="7"/>
    <x v="1"/>
    <x v="10"/>
    <x v="130"/>
    <n v="7.7954999999999997"/>
    <n v="2.1217000000000001"/>
  </r>
  <r>
    <x v="7"/>
    <x v="1"/>
    <x v="10"/>
    <x v="131"/>
    <n v="7.7662000000000004"/>
    <n v="2.1202000000000001"/>
  </r>
  <r>
    <x v="7"/>
    <x v="1"/>
    <x v="11"/>
    <x v="132"/>
    <n v="7.4120999999999997"/>
    <n v="1.9012"/>
  </r>
  <r>
    <x v="7"/>
    <x v="1"/>
    <x v="11"/>
    <x v="133"/>
    <n v="7.2337999999999996"/>
    <n v="1.8281000000000001"/>
  </r>
  <r>
    <x v="7"/>
    <x v="1"/>
    <x v="12"/>
    <x v="134"/>
    <n v="7.5220000000000002"/>
    <n v="1.9286000000000001"/>
  </r>
  <r>
    <x v="7"/>
    <x v="1"/>
    <x v="12"/>
    <x v="135"/>
    <n v="7.4505999999999997"/>
    <n v="1.9127000000000001"/>
  </r>
  <r>
    <x v="7"/>
    <x v="1"/>
    <x v="13"/>
    <x v="136"/>
    <n v="7.8066000000000004"/>
    <n v="2.0402"/>
  </r>
  <r>
    <x v="7"/>
    <x v="1"/>
    <x v="14"/>
    <x v="137"/>
    <n v="7.1992000000000003"/>
    <n v="1.7569999999999999"/>
  </r>
  <r>
    <x v="7"/>
    <x v="1"/>
    <x v="14"/>
    <x v="138"/>
    <n v="7.3048999999999999"/>
    <n v="1.6767000000000001"/>
  </r>
  <r>
    <x v="7"/>
    <x v="1"/>
    <x v="14"/>
    <x v="139"/>
    <n v="7.0899000000000001"/>
    <n v="1.7020999999999999"/>
  </r>
  <r>
    <x v="7"/>
    <x v="1"/>
    <x v="15"/>
    <x v="140"/>
    <n v="7.7011000000000003"/>
    <n v="2.0611000000000002"/>
  </r>
  <r>
    <x v="7"/>
    <x v="1"/>
    <x v="15"/>
    <x v="141"/>
    <n v="8.0241000000000007"/>
    <n v="2.3025000000000002"/>
  </r>
  <r>
    <x v="7"/>
    <x v="1"/>
    <x v="15"/>
    <x v="142"/>
    <n v="7.4740000000000002"/>
    <n v="1.9561999999999999"/>
  </r>
  <r>
    <x v="7"/>
    <x v="1"/>
    <x v="15"/>
    <x v="143"/>
    <n v="7.8174999999999999"/>
    <n v="2.1812"/>
  </r>
  <r>
    <x v="7"/>
    <x v="1"/>
    <x v="15"/>
    <x v="144"/>
    <n v="7.2129000000000003"/>
    <n v="1.8434999999999999"/>
  </r>
  <r>
    <x v="7"/>
    <x v="1"/>
    <x v="15"/>
    <x v="145"/>
    <n v="7.7565"/>
    <n v="2.125"/>
  </r>
  <r>
    <x v="7"/>
    <x v="1"/>
    <x v="15"/>
    <x v="146"/>
    <n v="6.6890000000000001"/>
    <n v="1.5249999999999999"/>
  </r>
  <r>
    <x v="7"/>
    <x v="1"/>
    <x v="16"/>
    <x v="147"/>
    <n v="7.4598000000000004"/>
    <n v="1.8631"/>
  </r>
  <r>
    <x v="7"/>
    <x v="1"/>
    <x v="16"/>
    <x v="148"/>
    <n v="7.4489999999999998"/>
    <n v="1.8754999999999999"/>
  </r>
  <r>
    <x v="7"/>
    <x v="1"/>
    <x v="16"/>
    <x v="149"/>
    <n v="7.7107999999999999"/>
    <n v="1.9688000000000001"/>
  </r>
  <r>
    <x v="7"/>
    <x v="1"/>
    <x v="17"/>
    <x v="150"/>
    <n v="8.0275999999999996"/>
    <n v="2.1295999999999999"/>
  </r>
  <r>
    <x v="7"/>
    <x v="1"/>
    <x v="17"/>
    <x v="151"/>
    <n v="7.6741000000000001"/>
    <n v="1.8036000000000001"/>
  </r>
  <r>
    <x v="7"/>
    <x v="2"/>
    <x v="0"/>
    <x v="152"/>
    <n v="8.5329999999999995"/>
    <n v="2.2999999999999998"/>
  </r>
  <r>
    <x v="7"/>
    <x v="2"/>
    <x v="2"/>
    <x v="153"/>
    <n v="7.8693999999999997"/>
    <n v="2.1111"/>
  </r>
  <r>
    <x v="7"/>
    <x v="2"/>
    <x v="4"/>
    <x v="154"/>
    <n v="8.2597000000000005"/>
    <n v="2.2999999999999998"/>
  </r>
  <r>
    <x v="7"/>
    <x v="2"/>
    <x v="5"/>
    <x v="155"/>
    <n v="7.4253999999999998"/>
    <n v="1.9289000000000001"/>
  </r>
  <r>
    <x v="7"/>
    <x v="2"/>
    <x v="5"/>
    <x v="156"/>
    <n v="6.9908999999999999"/>
    <n v="1.6378999999999999"/>
  </r>
  <r>
    <x v="7"/>
    <x v="2"/>
    <x v="6"/>
    <x v="157"/>
    <n v="7.2557"/>
    <n v="1.8737999999999999"/>
  </r>
  <r>
    <x v="7"/>
    <x v="2"/>
    <x v="6"/>
    <x v="158"/>
    <n v="8.1240000000000006"/>
    <n v="2.3664999999999998"/>
  </r>
  <r>
    <x v="7"/>
    <x v="2"/>
    <x v="6"/>
    <x v="159"/>
    <n v="7.9489999999999998"/>
    <n v="2.2374999999999998"/>
  </r>
  <r>
    <x v="7"/>
    <x v="2"/>
    <x v="6"/>
    <x v="160"/>
    <n v="7.8056999999999999"/>
    <n v="2.0546000000000002"/>
  </r>
  <r>
    <x v="7"/>
    <x v="2"/>
    <x v="6"/>
    <x v="161"/>
    <n v="7.3686999999999996"/>
    <n v="1.7557"/>
  </r>
  <r>
    <x v="7"/>
    <x v="2"/>
    <x v="7"/>
    <x v="162"/>
    <n v="8.4499999999999993"/>
    <n v="2.4500000000000002"/>
  </r>
  <r>
    <x v="7"/>
    <x v="2"/>
    <x v="7"/>
    <x v="163"/>
    <n v="8.0541999999999998"/>
    <n v="2.1875"/>
  </r>
  <r>
    <x v="7"/>
    <x v="2"/>
    <x v="8"/>
    <x v="164"/>
    <n v="8.1171000000000006"/>
    <n v="2.2000000000000002"/>
  </r>
  <r>
    <x v="7"/>
    <x v="2"/>
    <x v="10"/>
    <x v="165"/>
    <n v="7.9291"/>
    <n v="2.1778"/>
  </r>
  <r>
    <x v="7"/>
    <x v="2"/>
    <x v="10"/>
    <x v="166"/>
    <n v="7.6214000000000004"/>
    <n v="1.9464999999999999"/>
  </r>
  <r>
    <x v="7"/>
    <x v="2"/>
    <x v="12"/>
    <x v="167"/>
    <n v="8.4732000000000003"/>
    <n v="2.4068999999999998"/>
  </r>
  <r>
    <x v="7"/>
    <x v="2"/>
    <x v="12"/>
    <x v="163"/>
    <n v="7.9358000000000004"/>
    <n v="2.1057999999999999"/>
  </r>
  <r>
    <x v="7"/>
    <x v="2"/>
    <x v="14"/>
    <x v="168"/>
    <n v="8.0640000000000001"/>
    <n v="2.1917"/>
  </r>
  <r>
    <x v="7"/>
    <x v="2"/>
    <x v="15"/>
    <x v="169"/>
    <n v="8.2201000000000004"/>
    <n v="2.3656999999999999"/>
  </r>
  <r>
    <x v="7"/>
    <x v="2"/>
    <x v="15"/>
    <x v="163"/>
    <n v="8.2489000000000008"/>
    <n v="2.3489"/>
  </r>
  <r>
    <x v="7"/>
    <x v="2"/>
    <x v="16"/>
    <x v="170"/>
    <n v="7.5785"/>
    <n v="1.9"/>
  </r>
  <r>
    <x v="7"/>
    <x v="2"/>
    <x v="16"/>
    <x v="163"/>
    <n v="7.9848999999999997"/>
    <n v="2.1465000000000001"/>
  </r>
  <r>
    <x v="7"/>
    <x v="2"/>
    <x v="17"/>
    <x v="171"/>
    <n v="7.8846999999999996"/>
    <n v="2.0074999999999998"/>
  </r>
  <r>
    <x v="7"/>
    <x v="2"/>
    <x v="18"/>
    <x v="172"/>
    <n v="8.0993999999999993"/>
    <n v="2.2562000000000002"/>
  </r>
  <r>
    <x v="7"/>
    <x v="2"/>
    <x v="18"/>
    <x v="173"/>
    <n v="7.8140000000000001"/>
    <n v="2.2599999999999998"/>
  </r>
  <r>
    <x v="7"/>
    <x v="3"/>
    <x v="0"/>
    <x v="174"/>
    <n v="8.3057999999999996"/>
    <n v="2.15"/>
  </r>
  <r>
    <x v="7"/>
    <x v="3"/>
    <x v="4"/>
    <x v="174"/>
    <n v="7.4843000000000002"/>
    <n v="2.0179"/>
  </r>
  <r>
    <x v="7"/>
    <x v="3"/>
    <x v="5"/>
    <x v="174"/>
    <n v="8.3732000000000006"/>
    <n v="2.4741"/>
  </r>
  <r>
    <x v="7"/>
    <x v="3"/>
    <x v="6"/>
    <x v="174"/>
    <n v="7.6132999999999997"/>
    <n v="1.9533"/>
  </r>
  <r>
    <x v="7"/>
    <x v="3"/>
    <x v="7"/>
    <x v="175"/>
    <n v="8.3696999999999999"/>
    <n v="2.3641999999999999"/>
  </r>
  <r>
    <x v="7"/>
    <x v="3"/>
    <x v="8"/>
    <x v="176"/>
    <n v="8.2670999999999992"/>
    <n v="2.3527999999999998"/>
  </r>
  <r>
    <x v="7"/>
    <x v="3"/>
    <x v="9"/>
    <x v="176"/>
    <n v="8.4278999999999993"/>
    <n v="2.6497999999999999"/>
  </r>
  <r>
    <x v="7"/>
    <x v="3"/>
    <x v="10"/>
    <x v="176"/>
    <n v="7.4019000000000004"/>
    <n v="1.8916999999999999"/>
  </r>
  <r>
    <x v="7"/>
    <x v="3"/>
    <x v="11"/>
    <x v="176"/>
    <n v="7.2765000000000004"/>
    <n v="1.825"/>
  </r>
  <r>
    <x v="7"/>
    <x v="3"/>
    <x v="12"/>
    <x v="176"/>
    <n v="8.3495000000000008"/>
    <n v="2.4262999999999999"/>
  </r>
  <r>
    <x v="7"/>
    <x v="3"/>
    <x v="13"/>
    <x v="177"/>
    <n v="7.7965999999999998"/>
    <n v="2.1644000000000001"/>
  </r>
  <r>
    <x v="7"/>
    <x v="3"/>
    <x v="14"/>
    <x v="176"/>
    <n v="8.0035000000000007"/>
    <n v="2.1166999999999998"/>
  </r>
  <r>
    <x v="7"/>
    <x v="3"/>
    <x v="15"/>
    <x v="178"/>
    <n v="8.8649000000000004"/>
    <n v="2.7511999999999999"/>
  </r>
  <r>
    <x v="7"/>
    <x v="3"/>
    <x v="16"/>
    <x v="176"/>
    <n v="8.0138999999999996"/>
    <n v="2.1631999999999998"/>
  </r>
  <r>
    <x v="7"/>
    <x v="3"/>
    <x v="17"/>
    <x v="177"/>
    <n v="8.3071999999999999"/>
    <n v="2.3668999999999998"/>
  </r>
  <r>
    <x v="7"/>
    <x v="3"/>
    <x v="18"/>
    <x v="177"/>
    <n v="7.9135"/>
    <n v="2.2917999999999998"/>
  </r>
  <r>
    <x v="7"/>
    <x v="0"/>
    <x v="0"/>
    <x v="0"/>
    <n v="6.0514999999999999"/>
    <n v="1.2562"/>
  </r>
  <r>
    <x v="7"/>
    <x v="0"/>
    <x v="0"/>
    <x v="1"/>
    <n v="6.3358999999999996"/>
    <n v="1.413"/>
  </r>
  <r>
    <x v="7"/>
    <x v="0"/>
    <x v="0"/>
    <x v="2"/>
    <n v="6.1696999999999997"/>
    <n v="1.3137000000000001"/>
  </r>
  <r>
    <x v="7"/>
    <x v="0"/>
    <x v="0"/>
    <x v="3"/>
    <n v="6.1795999999999998"/>
    <n v="1.2929999999999999"/>
  </r>
  <r>
    <x v="7"/>
    <x v="0"/>
    <x v="0"/>
    <x v="4"/>
    <n v="6.0205000000000002"/>
    <n v="1.2849999999999999"/>
  </r>
  <r>
    <x v="7"/>
    <x v="0"/>
    <x v="0"/>
    <x v="5"/>
    <n v="6"/>
    <n v="1.2352000000000001"/>
  </r>
  <r>
    <x v="7"/>
    <x v="0"/>
    <x v="1"/>
    <x v="6"/>
    <n v="6.3604000000000003"/>
    <n v="1.4313"/>
  </r>
  <r>
    <x v="7"/>
    <x v="0"/>
    <x v="1"/>
    <x v="7"/>
    <n v="6.1203000000000003"/>
    <n v="1.321"/>
  </r>
  <r>
    <x v="7"/>
    <x v="0"/>
    <x v="1"/>
    <x v="8"/>
    <n v="5.8997999999999999"/>
    <n v="1.2077"/>
  </r>
  <r>
    <x v="7"/>
    <x v="0"/>
    <x v="1"/>
    <x v="9"/>
    <n v="6.4960000000000004"/>
    <n v="1.4478"/>
  </r>
  <r>
    <x v="7"/>
    <x v="0"/>
    <x v="2"/>
    <x v="11"/>
    <n v="6.0532000000000004"/>
    <n v="1.2623"/>
  </r>
  <r>
    <x v="7"/>
    <x v="0"/>
    <x v="2"/>
    <x v="12"/>
    <n v="6.4154999999999998"/>
    <n v="1.472"/>
  </r>
  <r>
    <x v="7"/>
    <x v="0"/>
    <x v="2"/>
    <x v="13"/>
    <n v="6.6455000000000002"/>
    <n v="1.5774999999999999"/>
  </r>
  <r>
    <x v="7"/>
    <x v="0"/>
    <x v="2"/>
    <x v="14"/>
    <n v="5.7169999999999996"/>
    <n v="1.1739999999999999"/>
  </r>
  <r>
    <x v="7"/>
    <x v="0"/>
    <x v="3"/>
    <x v="15"/>
    <n v="6.74"/>
    <n v="1.4219999999999999"/>
  </r>
  <r>
    <x v="7"/>
    <x v="0"/>
    <x v="4"/>
    <x v="17"/>
    <n v="6.0323000000000002"/>
    <n v="1.2628999999999999"/>
  </r>
  <r>
    <x v="7"/>
    <x v="0"/>
    <x v="4"/>
    <x v="18"/>
    <n v="6.1204000000000001"/>
    <n v="1.3149999999999999"/>
  </r>
  <r>
    <x v="7"/>
    <x v="0"/>
    <x v="4"/>
    <x v="19"/>
    <n v="5.8906000000000001"/>
    <n v="1.1833"/>
  </r>
  <r>
    <x v="7"/>
    <x v="0"/>
    <x v="4"/>
    <x v="20"/>
    <n v="6.2171000000000003"/>
    <n v="1.3238000000000001"/>
  </r>
  <r>
    <x v="7"/>
    <x v="0"/>
    <x v="4"/>
    <x v="21"/>
    <n v="6.4874000000000001"/>
    <n v="1.4481999999999999"/>
  </r>
  <r>
    <x v="7"/>
    <x v="0"/>
    <x v="5"/>
    <x v="22"/>
    <n v="7.2771999999999997"/>
    <n v="1.8515999999999999"/>
  </r>
  <r>
    <x v="7"/>
    <x v="0"/>
    <x v="5"/>
    <x v="23"/>
    <n v="7.3014000000000001"/>
    <n v="1.9018999999999999"/>
  </r>
  <r>
    <x v="7"/>
    <x v="0"/>
    <x v="5"/>
    <x v="24"/>
    <n v="7.9550000000000001"/>
    <n v="2.36"/>
  </r>
  <r>
    <x v="7"/>
    <x v="0"/>
    <x v="5"/>
    <x v="25"/>
    <n v="6.7319000000000004"/>
    <n v="1.6195999999999999"/>
  </r>
  <r>
    <x v="7"/>
    <x v="0"/>
    <x v="5"/>
    <x v="26"/>
    <n v="6.3860999999999999"/>
    <n v="1.4149"/>
  </r>
  <r>
    <x v="7"/>
    <x v="0"/>
    <x v="5"/>
    <x v="27"/>
    <n v="6.4005999999999998"/>
    <n v="1.4412"/>
  </r>
  <r>
    <x v="7"/>
    <x v="0"/>
    <x v="5"/>
    <x v="28"/>
    <n v="6.4292999999999996"/>
    <n v="1.466"/>
  </r>
  <r>
    <x v="7"/>
    <x v="0"/>
    <x v="6"/>
    <x v="29"/>
    <n v="5.7"/>
    <n v="1.1673"/>
  </r>
  <r>
    <x v="7"/>
    <x v="0"/>
    <x v="6"/>
    <x v="30"/>
    <n v="5.8319999999999999"/>
    <n v="1.254"/>
  </r>
  <r>
    <x v="7"/>
    <x v="0"/>
    <x v="6"/>
    <x v="31"/>
    <n v="6.5250000000000004"/>
    <n v="1.484"/>
  </r>
  <r>
    <x v="7"/>
    <x v="0"/>
    <x v="6"/>
    <x v="32"/>
    <n v="7.2107999999999999"/>
    <n v="1.819"/>
  </r>
  <r>
    <x v="7"/>
    <x v="0"/>
    <x v="6"/>
    <x v="33"/>
    <n v="6.3015999999999996"/>
    <n v="1.3858999999999999"/>
  </r>
  <r>
    <x v="7"/>
    <x v="0"/>
    <x v="6"/>
    <x v="34"/>
    <n v="6.5198999999999998"/>
    <n v="1.4554"/>
  </r>
  <r>
    <x v="7"/>
    <x v="0"/>
    <x v="6"/>
    <x v="93"/>
    <n v="6.0544000000000002"/>
    <n v="1.3024"/>
  </r>
  <r>
    <x v="7"/>
    <x v="0"/>
    <x v="6"/>
    <x v="94"/>
    <n v="5.9173999999999998"/>
    <n v="1.2436"/>
  </r>
  <r>
    <x v="7"/>
    <x v="0"/>
    <x v="6"/>
    <x v="95"/>
    <n v="5.9592999999999998"/>
    <n v="1.2562"/>
  </r>
  <r>
    <x v="7"/>
    <x v="0"/>
    <x v="6"/>
    <x v="37"/>
    <n v="6.2694999999999999"/>
    <n v="1.3657999999999999"/>
  </r>
  <r>
    <x v="7"/>
    <x v="0"/>
    <x v="7"/>
    <x v="39"/>
    <n v="6.6345999999999998"/>
    <n v="1.5306"/>
  </r>
  <r>
    <x v="7"/>
    <x v="0"/>
    <x v="7"/>
    <x v="40"/>
    <n v="6.9645000000000001"/>
    <n v="1.7936000000000001"/>
  </r>
  <r>
    <x v="7"/>
    <x v="0"/>
    <x v="7"/>
    <x v="42"/>
    <n v="6.5420999999999996"/>
    <n v="1.5135000000000001"/>
  </r>
  <r>
    <x v="7"/>
    <x v="0"/>
    <x v="7"/>
    <x v="43"/>
    <n v="6.5350000000000001"/>
    <n v="1.4827999999999999"/>
  </r>
  <r>
    <x v="7"/>
    <x v="0"/>
    <x v="7"/>
    <x v="44"/>
    <n v="6.9255000000000004"/>
    <n v="1.6425000000000001"/>
  </r>
  <r>
    <x v="7"/>
    <x v="0"/>
    <x v="7"/>
    <x v="45"/>
    <n v="7.2968999999999999"/>
    <n v="1.8794999999999999"/>
  </r>
  <r>
    <x v="7"/>
    <x v="0"/>
    <x v="7"/>
    <x v="46"/>
    <n v="6.7740999999999998"/>
    <n v="1.6963999999999999"/>
  </r>
  <r>
    <x v="7"/>
    <x v="0"/>
    <x v="7"/>
    <x v="47"/>
    <n v="6.9980000000000002"/>
    <n v="1.75"/>
  </r>
  <r>
    <x v="7"/>
    <x v="0"/>
    <x v="8"/>
    <x v="48"/>
    <n v="6.1890000000000001"/>
    <n v="1.341"/>
  </r>
  <r>
    <x v="7"/>
    <x v="0"/>
    <x v="8"/>
    <x v="49"/>
    <n v="6.7195999999999998"/>
    <n v="1.5562"/>
  </r>
  <r>
    <x v="7"/>
    <x v="0"/>
    <x v="8"/>
    <x v="50"/>
    <n v="6.7089999999999996"/>
    <n v="1.6073"/>
  </r>
  <r>
    <x v="7"/>
    <x v="0"/>
    <x v="9"/>
    <x v="51"/>
    <n v="7.2291999999999996"/>
    <n v="1.7912999999999999"/>
  </r>
  <r>
    <x v="7"/>
    <x v="0"/>
    <x v="10"/>
    <x v="52"/>
    <n v="6.2672999999999996"/>
    <n v="1.3632"/>
  </r>
  <r>
    <x v="7"/>
    <x v="0"/>
    <x v="10"/>
    <x v="53"/>
    <n v="6.0606999999999998"/>
    <n v="1.2821"/>
  </r>
  <r>
    <x v="7"/>
    <x v="0"/>
    <x v="10"/>
    <x v="54"/>
    <n v="7.1246"/>
    <n v="1.7547999999999999"/>
  </r>
  <r>
    <x v="7"/>
    <x v="0"/>
    <x v="10"/>
    <x v="55"/>
    <n v="6.9215"/>
    <n v="1.6596"/>
  </r>
  <r>
    <x v="7"/>
    <x v="0"/>
    <x v="11"/>
    <x v="57"/>
    <n v="6.1203000000000003"/>
    <n v="1.3077000000000001"/>
  </r>
  <r>
    <x v="7"/>
    <x v="0"/>
    <x v="11"/>
    <x v="58"/>
    <n v="6.8009000000000004"/>
    <n v="1.6383000000000001"/>
  </r>
  <r>
    <x v="7"/>
    <x v="0"/>
    <x v="12"/>
    <x v="59"/>
    <n v="7.6866000000000003"/>
    <n v="2.0036"/>
  </r>
  <r>
    <x v="7"/>
    <x v="0"/>
    <x v="12"/>
    <x v="60"/>
    <n v="6.5746000000000002"/>
    <n v="1.5259"/>
  </r>
  <r>
    <x v="7"/>
    <x v="0"/>
    <x v="12"/>
    <x v="61"/>
    <n v="6.2827999999999999"/>
    <n v="1.3895999999999999"/>
  </r>
  <r>
    <x v="7"/>
    <x v="0"/>
    <x v="12"/>
    <x v="62"/>
    <n v="6.5858999999999996"/>
    <n v="1.5246"/>
  </r>
  <r>
    <x v="7"/>
    <x v="0"/>
    <x v="12"/>
    <x v="63"/>
    <n v="6.5331000000000001"/>
    <n v="1.496"/>
  </r>
  <r>
    <x v="7"/>
    <x v="0"/>
    <x v="12"/>
    <x v="64"/>
    <n v="6.5231000000000003"/>
    <n v="1.5067999999999999"/>
  </r>
  <r>
    <x v="7"/>
    <x v="0"/>
    <x v="12"/>
    <x v="65"/>
    <n v="6.4825999999999997"/>
    <n v="1.4894000000000001"/>
  </r>
  <r>
    <x v="7"/>
    <x v="0"/>
    <x v="13"/>
    <x v="66"/>
    <n v="5.87"/>
    <n v="1.1619999999999999"/>
  </r>
  <r>
    <x v="7"/>
    <x v="0"/>
    <x v="13"/>
    <x v="67"/>
    <n v="5.9546999999999999"/>
    <n v="1.1910000000000001"/>
  </r>
  <r>
    <x v="7"/>
    <x v="0"/>
    <x v="14"/>
    <x v="68"/>
    <n v="6.1976000000000004"/>
    <n v="1.3423"/>
  </r>
  <r>
    <x v="7"/>
    <x v="0"/>
    <x v="14"/>
    <x v="69"/>
    <n v="6.1059000000000001"/>
    <n v="1.3260000000000001"/>
  </r>
  <r>
    <x v="7"/>
    <x v="0"/>
    <x v="14"/>
    <x v="70"/>
    <n v="6.5415999999999999"/>
    <n v="1.5213000000000001"/>
  </r>
  <r>
    <x v="7"/>
    <x v="0"/>
    <x v="15"/>
    <x v="96"/>
    <n v="8.7200000000000006"/>
    <n v="2.8540000000000001"/>
  </r>
  <r>
    <x v="7"/>
    <x v="0"/>
    <x v="15"/>
    <x v="71"/>
    <n v="6.806"/>
    <n v="1.607"/>
  </r>
  <r>
    <x v="7"/>
    <x v="0"/>
    <x v="15"/>
    <x v="72"/>
    <n v="7.2488000000000001"/>
    <n v="1.8602000000000001"/>
  </r>
  <r>
    <x v="7"/>
    <x v="0"/>
    <x v="15"/>
    <x v="73"/>
    <n v="7.3148"/>
    <n v="1.8612"/>
  </r>
  <r>
    <x v="7"/>
    <x v="0"/>
    <x v="15"/>
    <x v="74"/>
    <n v="7.5792000000000002"/>
    <n v="2.028"/>
  </r>
  <r>
    <x v="7"/>
    <x v="0"/>
    <x v="15"/>
    <x v="75"/>
    <n v="7.1143999999999998"/>
    <n v="1.7863"/>
  </r>
  <r>
    <x v="7"/>
    <x v="0"/>
    <x v="15"/>
    <x v="76"/>
    <n v="6.5946999999999996"/>
    <n v="1.5409999999999999"/>
  </r>
  <r>
    <x v="7"/>
    <x v="0"/>
    <x v="15"/>
    <x v="77"/>
    <n v="6.6806000000000001"/>
    <n v="1.5996999999999999"/>
  </r>
  <r>
    <x v="7"/>
    <x v="0"/>
    <x v="15"/>
    <x v="78"/>
    <n v="7.2832999999999997"/>
    <n v="1.9129"/>
  </r>
  <r>
    <x v="7"/>
    <x v="0"/>
    <x v="15"/>
    <x v="79"/>
    <n v="7.6050000000000004"/>
    <n v="2.0672999999999999"/>
  </r>
  <r>
    <x v="7"/>
    <x v="0"/>
    <x v="16"/>
    <x v="80"/>
    <n v="6.6550000000000002"/>
    <n v="1.5591999999999999"/>
  </r>
  <r>
    <x v="7"/>
    <x v="0"/>
    <x v="16"/>
    <x v="81"/>
    <n v="7.7084999999999999"/>
    <n v="2.0535999999999999"/>
  </r>
  <r>
    <x v="7"/>
    <x v="0"/>
    <x v="16"/>
    <x v="82"/>
    <n v="6.4394999999999998"/>
    <n v="1.4289000000000001"/>
  </r>
  <r>
    <x v="7"/>
    <x v="0"/>
    <x v="16"/>
    <x v="83"/>
    <n v="6.5166000000000004"/>
    <n v="1.4805999999999999"/>
  </r>
  <r>
    <x v="7"/>
    <x v="0"/>
    <x v="16"/>
    <x v="84"/>
    <n v="6.2590000000000003"/>
    <n v="1.3839999999999999"/>
  </r>
  <r>
    <x v="7"/>
    <x v="0"/>
    <x v="16"/>
    <x v="85"/>
    <n v="6.7567000000000004"/>
    <n v="1.5823"/>
  </r>
  <r>
    <x v="7"/>
    <x v="0"/>
    <x v="16"/>
    <x v="86"/>
    <n v="6.4301000000000004"/>
    <n v="1.4612000000000001"/>
  </r>
  <r>
    <x v="7"/>
    <x v="0"/>
    <x v="17"/>
    <x v="88"/>
    <n v="6.6890000000000001"/>
    <n v="1.5584"/>
  </r>
  <r>
    <x v="7"/>
    <x v="0"/>
    <x v="17"/>
    <x v="89"/>
    <n v="7.2778999999999998"/>
    <n v="1.8646"/>
  </r>
  <r>
    <x v="7"/>
    <x v="0"/>
    <x v="18"/>
    <x v="91"/>
    <n v="6.6304999999999996"/>
    <n v="1.5547"/>
  </r>
  <r>
    <x v="7"/>
    <x v="0"/>
    <x v="18"/>
    <x v="92"/>
    <n v="7.8188000000000004"/>
    <n v="2.2642000000000002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910">
  <r>
    <x v="0"/>
    <x v="0"/>
    <x v="0"/>
    <x v="0"/>
    <n v="40"/>
    <n v="52"/>
    <n v="76.92"/>
    <s v="1505"/>
  </r>
  <r>
    <x v="0"/>
    <x v="0"/>
    <x v="0"/>
    <x v="1"/>
    <n v="1"/>
    <n v="45"/>
    <n v="2.2200000000000002"/>
    <s v="1509"/>
  </r>
  <r>
    <x v="0"/>
    <x v="0"/>
    <x v="0"/>
    <x v="2"/>
    <n v="1"/>
    <n v="50"/>
    <n v="2"/>
    <s v="1506"/>
  </r>
  <r>
    <x v="0"/>
    <x v="0"/>
    <x v="0"/>
    <x v="3"/>
    <n v="2"/>
    <n v="42"/>
    <n v="4.76"/>
    <s v="1507"/>
  </r>
  <r>
    <x v="0"/>
    <x v="0"/>
    <x v="0"/>
    <x v="4"/>
    <n v="3"/>
    <n v="34"/>
    <n v="8.82"/>
    <s v="1510"/>
  </r>
  <r>
    <x v="0"/>
    <x v="0"/>
    <x v="0"/>
    <x v="5"/>
    <m/>
    <n v="6"/>
    <n v="0"/>
    <s v="1508"/>
  </r>
  <r>
    <x v="0"/>
    <x v="0"/>
    <x v="1"/>
    <x v="6"/>
    <n v="14"/>
    <n v="52"/>
    <n v="26.92"/>
    <s v="1206"/>
  </r>
  <r>
    <x v="0"/>
    <x v="0"/>
    <x v="1"/>
    <x v="7"/>
    <n v="69"/>
    <n v="98"/>
    <n v="70.41"/>
    <s v="1205"/>
  </r>
  <r>
    <x v="0"/>
    <x v="0"/>
    <x v="1"/>
    <x v="8"/>
    <n v="28"/>
    <n v="41"/>
    <n v="68.290000000000006"/>
    <s v="1207"/>
  </r>
  <r>
    <x v="0"/>
    <x v="0"/>
    <x v="1"/>
    <x v="9"/>
    <n v="4"/>
    <n v="39"/>
    <n v="10.26"/>
    <s v="1208"/>
  </r>
  <r>
    <x v="0"/>
    <x v="0"/>
    <x v="2"/>
    <x v="10"/>
    <n v="14"/>
    <n v="17"/>
    <n v="82.35"/>
    <s v="1806"/>
  </r>
  <r>
    <x v="0"/>
    <x v="0"/>
    <x v="2"/>
    <x v="11"/>
    <n v="5"/>
    <n v="17"/>
    <n v="29.41"/>
    <s v="1903"/>
  </r>
  <r>
    <x v="0"/>
    <x v="0"/>
    <x v="2"/>
    <x v="12"/>
    <n v="13"/>
    <n v="19"/>
    <n v="68.42"/>
    <s v="1804"/>
  </r>
  <r>
    <x v="0"/>
    <x v="0"/>
    <x v="2"/>
    <x v="13"/>
    <n v="3"/>
    <n v="6"/>
    <n v="50"/>
    <s v="1803"/>
  </r>
  <r>
    <x v="0"/>
    <x v="0"/>
    <x v="2"/>
    <x v="14"/>
    <n v="5"/>
    <n v="6"/>
    <n v="83.33"/>
    <s v="1805"/>
  </r>
  <r>
    <x v="0"/>
    <x v="0"/>
    <x v="3"/>
    <x v="15"/>
    <n v="38"/>
    <n v="49"/>
    <n v="77.55"/>
    <s v="2004"/>
  </r>
  <r>
    <x v="0"/>
    <x v="0"/>
    <x v="4"/>
    <x v="16"/>
    <n v="4"/>
    <n v="33"/>
    <n v="12.12"/>
    <s v="0507"/>
  </r>
  <r>
    <x v="0"/>
    <x v="0"/>
    <x v="4"/>
    <x v="17"/>
    <n v="1"/>
    <n v="17"/>
    <n v="5.88"/>
    <s v="0505"/>
  </r>
  <r>
    <x v="0"/>
    <x v="0"/>
    <x v="4"/>
    <x v="18"/>
    <n v="4"/>
    <n v="41"/>
    <n v="9.76"/>
    <s v="0508"/>
  </r>
  <r>
    <x v="0"/>
    <x v="0"/>
    <x v="4"/>
    <x v="19"/>
    <n v="4"/>
    <n v="31"/>
    <n v="12.9"/>
    <s v="0509"/>
  </r>
  <r>
    <x v="0"/>
    <x v="0"/>
    <x v="4"/>
    <x v="20"/>
    <n v="10"/>
    <n v="32"/>
    <n v="31.25"/>
    <s v="0506"/>
  </r>
  <r>
    <x v="0"/>
    <x v="0"/>
    <x v="5"/>
    <x v="21"/>
    <n v="4"/>
    <n v="40"/>
    <n v="10"/>
    <s v="0806"/>
  </r>
  <r>
    <x v="0"/>
    <x v="0"/>
    <x v="5"/>
    <x v="22"/>
    <n v="2"/>
    <n v="13"/>
    <n v="15.38"/>
    <s v="0812"/>
  </r>
  <r>
    <x v="0"/>
    <x v="0"/>
    <x v="5"/>
    <x v="23"/>
    <n v="2"/>
    <n v="6"/>
    <n v="33.33"/>
    <s v="0811"/>
  </r>
  <r>
    <x v="0"/>
    <x v="0"/>
    <x v="5"/>
    <x v="24"/>
    <n v="3"/>
    <n v="25"/>
    <n v="12"/>
    <s v="0810"/>
  </r>
  <r>
    <x v="0"/>
    <x v="0"/>
    <x v="5"/>
    <x v="25"/>
    <n v="2"/>
    <n v="36"/>
    <n v="5.56"/>
    <s v="0809"/>
  </r>
  <r>
    <x v="0"/>
    <x v="0"/>
    <x v="5"/>
    <x v="26"/>
    <n v="2"/>
    <n v="32"/>
    <n v="6.25"/>
    <s v="0807"/>
  </r>
  <r>
    <x v="0"/>
    <x v="0"/>
    <x v="5"/>
    <x v="27"/>
    <n v="1"/>
    <n v="37"/>
    <n v="2.7"/>
    <s v="0808"/>
  </r>
  <r>
    <x v="0"/>
    <x v="0"/>
    <x v="6"/>
    <x v="28"/>
    <n v="24"/>
    <n v="141"/>
    <n v="17.02"/>
    <s v="1613"/>
  </r>
  <r>
    <x v="0"/>
    <x v="0"/>
    <x v="6"/>
    <x v="29"/>
    <n v="2"/>
    <n v="15"/>
    <n v="13.33"/>
    <s v="1608"/>
  </r>
  <r>
    <x v="0"/>
    <x v="0"/>
    <x v="6"/>
    <x v="30"/>
    <n v="1"/>
    <n v="2"/>
    <n v="50"/>
    <s v="1617"/>
  </r>
  <r>
    <x v="0"/>
    <x v="0"/>
    <x v="6"/>
    <x v="31"/>
    <n v="9"/>
    <n v="83"/>
    <n v="10.84"/>
    <s v="1611"/>
  </r>
  <r>
    <x v="0"/>
    <x v="0"/>
    <x v="6"/>
    <x v="32"/>
    <n v="5"/>
    <n v="101"/>
    <n v="4.95"/>
    <s v="1612"/>
  </r>
  <r>
    <x v="0"/>
    <x v="0"/>
    <x v="6"/>
    <x v="33"/>
    <n v="8"/>
    <n v="67"/>
    <n v="11.94"/>
    <s v="1616"/>
  </r>
  <r>
    <x v="0"/>
    <x v="0"/>
    <x v="6"/>
    <x v="34"/>
    <m/>
    <n v="51"/>
    <n v="0"/>
    <s v="1615"/>
  </r>
  <r>
    <x v="0"/>
    <x v="0"/>
    <x v="6"/>
    <x v="35"/>
    <n v="9"/>
    <n v="54"/>
    <n v="16.670000000000002"/>
    <s v="1614"/>
  </r>
  <r>
    <x v="0"/>
    <x v="0"/>
    <x v="6"/>
    <x v="36"/>
    <n v="6"/>
    <n v="72"/>
    <n v="8.33"/>
    <s v="1610"/>
  </r>
  <r>
    <x v="0"/>
    <x v="0"/>
    <x v="6"/>
    <x v="37"/>
    <n v="3"/>
    <n v="29"/>
    <n v="10.34"/>
    <s v="1609"/>
  </r>
  <r>
    <x v="0"/>
    <x v="0"/>
    <x v="7"/>
    <x v="38"/>
    <n v="18"/>
    <n v="61"/>
    <n v="29.51"/>
    <s v="0111"/>
  </r>
  <r>
    <x v="0"/>
    <x v="0"/>
    <x v="7"/>
    <x v="39"/>
    <n v="3"/>
    <n v="15"/>
    <n v="20"/>
    <s v="0112"/>
  </r>
  <r>
    <x v="0"/>
    <x v="0"/>
    <x v="7"/>
    <x v="40"/>
    <n v="46"/>
    <n v="180"/>
    <n v="25.56"/>
    <s v="0118"/>
  </r>
  <r>
    <x v="0"/>
    <x v="0"/>
    <x v="7"/>
    <x v="41"/>
    <n v="54"/>
    <n v="77"/>
    <n v="70.13"/>
    <s v="0116"/>
  </r>
  <r>
    <x v="0"/>
    <x v="0"/>
    <x v="7"/>
    <x v="42"/>
    <m/>
    <n v="2"/>
    <n v="0"/>
    <s v="0117"/>
  </r>
  <r>
    <x v="0"/>
    <x v="0"/>
    <x v="7"/>
    <x v="43"/>
    <n v="13"/>
    <n v="19"/>
    <n v="68.42"/>
    <s v="0115"/>
  </r>
  <r>
    <x v="0"/>
    <x v="0"/>
    <x v="7"/>
    <x v="44"/>
    <n v="5"/>
    <n v="20"/>
    <n v="25"/>
    <s v="0114"/>
  </r>
  <r>
    <x v="0"/>
    <x v="0"/>
    <x v="7"/>
    <x v="45"/>
    <n v="11"/>
    <n v="52"/>
    <n v="21.15"/>
    <s v="0113"/>
  </r>
  <r>
    <x v="0"/>
    <x v="0"/>
    <x v="8"/>
    <x v="46"/>
    <n v="23"/>
    <n v="52"/>
    <n v="44.23"/>
    <s v="1701"/>
  </r>
  <r>
    <x v="0"/>
    <x v="0"/>
    <x v="8"/>
    <x v="47"/>
    <n v="62"/>
    <n v="76"/>
    <n v="81.58"/>
    <s v="1703"/>
  </r>
  <r>
    <x v="0"/>
    <x v="0"/>
    <x v="8"/>
    <x v="48"/>
    <n v="19"/>
    <n v="58"/>
    <n v="32.76"/>
    <s v="1702"/>
  </r>
  <r>
    <x v="0"/>
    <x v="0"/>
    <x v="9"/>
    <x v="49"/>
    <n v="52"/>
    <n v="76"/>
    <n v="68.42"/>
    <s v="0902"/>
  </r>
  <r>
    <x v="0"/>
    <x v="0"/>
    <x v="10"/>
    <x v="50"/>
    <n v="39"/>
    <n v="232"/>
    <n v="16.809999999999999"/>
    <s v="1104"/>
  </r>
  <r>
    <x v="0"/>
    <x v="0"/>
    <x v="10"/>
    <x v="51"/>
    <n v="53"/>
    <n v="131"/>
    <n v="40.46"/>
    <s v="1106"/>
  </r>
  <r>
    <x v="0"/>
    <x v="0"/>
    <x v="10"/>
    <x v="52"/>
    <n v="28"/>
    <n v="75"/>
    <n v="37.33"/>
    <s v="1108"/>
  </r>
  <r>
    <x v="0"/>
    <x v="0"/>
    <x v="10"/>
    <x v="53"/>
    <n v="21"/>
    <n v="139"/>
    <n v="15.11"/>
    <s v="1109"/>
  </r>
  <r>
    <x v="0"/>
    <x v="0"/>
    <x v="10"/>
    <x v="54"/>
    <n v="7"/>
    <n v="15"/>
    <n v="46.67"/>
    <s v="1110"/>
  </r>
  <r>
    <x v="0"/>
    <x v="0"/>
    <x v="11"/>
    <x v="55"/>
    <n v="32"/>
    <n v="80"/>
    <n v="40"/>
    <s v="0303"/>
  </r>
  <r>
    <x v="0"/>
    <x v="0"/>
    <x v="11"/>
    <x v="56"/>
    <n v="36"/>
    <n v="147"/>
    <n v="24.49"/>
    <s v="0304"/>
  </r>
  <r>
    <x v="0"/>
    <x v="0"/>
    <x v="12"/>
    <x v="57"/>
    <n v="47"/>
    <n v="78"/>
    <n v="60.26"/>
    <s v="0613"/>
  </r>
  <r>
    <x v="0"/>
    <x v="0"/>
    <x v="12"/>
    <x v="58"/>
    <n v="24"/>
    <n v="54"/>
    <n v="44.44"/>
    <s v="0610"/>
  </r>
  <r>
    <x v="0"/>
    <x v="0"/>
    <x v="12"/>
    <x v="59"/>
    <n v="32"/>
    <n v="73"/>
    <n v="43.84"/>
    <s v="0611"/>
  </r>
  <r>
    <x v="0"/>
    <x v="0"/>
    <x v="12"/>
    <x v="60"/>
    <n v="36"/>
    <n v="78"/>
    <n v="46.15"/>
    <s v="0609"/>
  </r>
  <r>
    <x v="0"/>
    <x v="0"/>
    <x v="12"/>
    <x v="61"/>
    <n v="42"/>
    <n v="79"/>
    <n v="53.16"/>
    <s v="0614"/>
  </r>
  <r>
    <x v="0"/>
    <x v="0"/>
    <x v="12"/>
    <x v="62"/>
    <n v="33"/>
    <n v="77"/>
    <n v="42.86"/>
    <s v="0608"/>
  </r>
  <r>
    <x v="0"/>
    <x v="0"/>
    <x v="12"/>
    <x v="63"/>
    <n v="37"/>
    <n v="64"/>
    <n v="57.81"/>
    <s v="0612"/>
  </r>
  <r>
    <x v="0"/>
    <x v="0"/>
    <x v="13"/>
    <x v="64"/>
    <n v="65"/>
    <n v="93"/>
    <n v="69.89"/>
    <s v="1303"/>
  </r>
  <r>
    <x v="0"/>
    <x v="0"/>
    <x v="13"/>
    <x v="65"/>
    <n v="47"/>
    <n v="60"/>
    <n v="78.33"/>
    <s v="1304"/>
  </r>
  <r>
    <x v="0"/>
    <x v="0"/>
    <x v="14"/>
    <x v="66"/>
    <n v="52"/>
    <n v="211"/>
    <n v="24.64"/>
    <s v="1404"/>
  </r>
  <r>
    <x v="0"/>
    <x v="0"/>
    <x v="14"/>
    <x v="67"/>
    <n v="49"/>
    <n v="72"/>
    <n v="68.06"/>
    <s v="1403"/>
  </r>
  <r>
    <x v="0"/>
    <x v="0"/>
    <x v="14"/>
    <x v="68"/>
    <n v="8"/>
    <n v="28"/>
    <n v="28.57"/>
    <s v="1405"/>
  </r>
  <r>
    <x v="0"/>
    <x v="0"/>
    <x v="15"/>
    <x v="69"/>
    <m/>
    <n v="6"/>
    <n v="0"/>
    <s v="0415"/>
  </r>
  <r>
    <x v="0"/>
    <x v="0"/>
    <x v="15"/>
    <x v="70"/>
    <n v="5"/>
    <n v="12"/>
    <n v="41.67"/>
    <s v="0409"/>
  </r>
  <r>
    <x v="0"/>
    <x v="0"/>
    <x v="15"/>
    <x v="71"/>
    <n v="30"/>
    <n v="71"/>
    <n v="42.25"/>
    <s v="0414"/>
  </r>
  <r>
    <x v="0"/>
    <x v="0"/>
    <x v="15"/>
    <x v="72"/>
    <n v="28"/>
    <n v="81"/>
    <n v="34.57"/>
    <s v="0413"/>
  </r>
  <r>
    <x v="0"/>
    <x v="0"/>
    <x v="15"/>
    <x v="73"/>
    <n v="6"/>
    <n v="13"/>
    <n v="46.15"/>
    <s v="0420"/>
  </r>
  <r>
    <x v="0"/>
    <x v="0"/>
    <x v="15"/>
    <x v="74"/>
    <n v="31"/>
    <n v="45"/>
    <n v="68.89"/>
    <s v="0418"/>
  </r>
  <r>
    <x v="0"/>
    <x v="0"/>
    <x v="15"/>
    <x v="75"/>
    <n v="31"/>
    <n v="79"/>
    <n v="39.24"/>
    <s v="0416"/>
  </r>
  <r>
    <x v="0"/>
    <x v="0"/>
    <x v="15"/>
    <x v="76"/>
    <n v="25"/>
    <n v="76"/>
    <n v="32.89"/>
    <s v="0419"/>
  </r>
  <r>
    <x v="0"/>
    <x v="0"/>
    <x v="15"/>
    <x v="77"/>
    <n v="14"/>
    <n v="31"/>
    <n v="45.16"/>
    <s v="0417"/>
  </r>
  <r>
    <x v="0"/>
    <x v="0"/>
    <x v="15"/>
    <x v="78"/>
    <n v="3"/>
    <n v="18"/>
    <n v="16.670000000000002"/>
    <s v="0421"/>
  </r>
  <r>
    <x v="0"/>
    <x v="0"/>
    <x v="16"/>
    <x v="79"/>
    <n v="60"/>
    <n v="80"/>
    <n v="75"/>
    <s v="0712"/>
  </r>
  <r>
    <x v="0"/>
    <x v="0"/>
    <x v="16"/>
    <x v="80"/>
    <n v="28"/>
    <n v="73"/>
    <n v="38.36"/>
    <s v="0711"/>
  </r>
  <r>
    <x v="0"/>
    <x v="0"/>
    <x v="16"/>
    <x v="81"/>
    <n v="45"/>
    <n v="73"/>
    <n v="61.64"/>
    <s v="0709"/>
  </r>
  <r>
    <x v="0"/>
    <x v="0"/>
    <x v="16"/>
    <x v="82"/>
    <n v="57"/>
    <n v="74"/>
    <n v="77.03"/>
    <s v="0708"/>
  </r>
  <r>
    <x v="0"/>
    <x v="0"/>
    <x v="16"/>
    <x v="83"/>
    <n v="27"/>
    <n v="81"/>
    <n v="33.33"/>
    <s v="0714"/>
  </r>
  <r>
    <x v="0"/>
    <x v="0"/>
    <x v="16"/>
    <x v="84"/>
    <n v="35"/>
    <n v="69"/>
    <n v="50.72"/>
    <s v="0710"/>
  </r>
  <r>
    <x v="0"/>
    <x v="0"/>
    <x v="16"/>
    <x v="85"/>
    <n v="31"/>
    <n v="52"/>
    <n v="59.62"/>
    <s v="0713"/>
  </r>
  <r>
    <x v="0"/>
    <x v="0"/>
    <x v="17"/>
    <x v="86"/>
    <n v="32"/>
    <n v="38"/>
    <n v="84.21"/>
    <s v="0206"/>
  </r>
  <r>
    <x v="0"/>
    <x v="0"/>
    <x v="17"/>
    <x v="87"/>
    <n v="48"/>
    <n v="59"/>
    <n v="81.36"/>
    <s v="0204"/>
  </r>
  <r>
    <x v="0"/>
    <x v="0"/>
    <x v="17"/>
    <x v="88"/>
    <n v="80"/>
    <n v="93"/>
    <n v="86.02"/>
    <s v="0205"/>
  </r>
  <r>
    <x v="0"/>
    <x v="0"/>
    <x v="18"/>
    <x v="89"/>
    <n v="59"/>
    <n v="109"/>
    <n v="54.13"/>
    <s v="1003"/>
  </r>
  <r>
    <x v="0"/>
    <x v="0"/>
    <x v="18"/>
    <x v="90"/>
    <m/>
    <n v="4"/>
    <n v="0"/>
    <s v="1004"/>
  </r>
  <r>
    <x v="1"/>
    <x v="0"/>
    <x v="0"/>
    <x v="0"/>
    <n v="36"/>
    <n v="46"/>
    <n v="78.260000000000005"/>
    <s v="1505"/>
  </r>
  <r>
    <x v="1"/>
    <x v="0"/>
    <x v="0"/>
    <x v="1"/>
    <n v="3"/>
    <n v="39"/>
    <n v="7.69"/>
    <s v="1509"/>
  </r>
  <r>
    <x v="1"/>
    <x v="0"/>
    <x v="0"/>
    <x v="2"/>
    <n v="1"/>
    <n v="22"/>
    <n v="4.55"/>
    <s v="1506"/>
  </r>
  <r>
    <x v="1"/>
    <x v="0"/>
    <x v="0"/>
    <x v="3"/>
    <n v="1"/>
    <n v="34"/>
    <n v="2.94"/>
    <s v="1507"/>
  </r>
  <r>
    <x v="1"/>
    <x v="0"/>
    <x v="0"/>
    <x v="4"/>
    <n v="1"/>
    <n v="16"/>
    <n v="6.25"/>
    <s v="1510"/>
  </r>
  <r>
    <x v="1"/>
    <x v="0"/>
    <x v="0"/>
    <x v="5"/>
    <n v="1"/>
    <n v="13"/>
    <n v="7.69"/>
    <s v="1508"/>
  </r>
  <r>
    <x v="1"/>
    <x v="0"/>
    <x v="1"/>
    <x v="6"/>
    <n v="20"/>
    <n v="35"/>
    <n v="57.14"/>
    <s v="1206"/>
  </r>
  <r>
    <x v="1"/>
    <x v="0"/>
    <x v="1"/>
    <x v="7"/>
    <n v="71"/>
    <n v="94"/>
    <n v="75.53"/>
    <s v="1205"/>
  </r>
  <r>
    <x v="1"/>
    <x v="0"/>
    <x v="1"/>
    <x v="8"/>
    <n v="28"/>
    <n v="37"/>
    <n v="75.680000000000007"/>
    <s v="1207"/>
  </r>
  <r>
    <x v="1"/>
    <x v="0"/>
    <x v="1"/>
    <x v="9"/>
    <n v="3"/>
    <n v="26"/>
    <n v="11.54"/>
    <s v="1208"/>
  </r>
  <r>
    <x v="1"/>
    <x v="0"/>
    <x v="2"/>
    <x v="10"/>
    <n v="24"/>
    <n v="29"/>
    <n v="82.76"/>
    <s v="1806"/>
  </r>
  <r>
    <x v="1"/>
    <x v="0"/>
    <x v="2"/>
    <x v="11"/>
    <n v="3"/>
    <n v="8"/>
    <n v="37.5"/>
    <s v="1903"/>
  </r>
  <r>
    <x v="1"/>
    <x v="0"/>
    <x v="2"/>
    <x v="12"/>
    <n v="17"/>
    <n v="22"/>
    <n v="77.27"/>
    <s v="1804"/>
  </r>
  <r>
    <x v="1"/>
    <x v="0"/>
    <x v="2"/>
    <x v="13"/>
    <n v="3"/>
    <n v="5"/>
    <n v="60"/>
    <s v="1803"/>
  </r>
  <r>
    <x v="1"/>
    <x v="0"/>
    <x v="2"/>
    <x v="14"/>
    <n v="4"/>
    <n v="4"/>
    <n v="100"/>
    <s v="1805"/>
  </r>
  <r>
    <x v="1"/>
    <x v="0"/>
    <x v="3"/>
    <x v="15"/>
    <n v="44"/>
    <n v="49"/>
    <n v="89.8"/>
    <s v="2004"/>
  </r>
  <r>
    <x v="1"/>
    <x v="0"/>
    <x v="4"/>
    <x v="16"/>
    <n v="1"/>
    <n v="25"/>
    <n v="4"/>
    <s v="0507"/>
  </r>
  <r>
    <x v="1"/>
    <x v="0"/>
    <x v="4"/>
    <x v="17"/>
    <m/>
    <n v="8"/>
    <n v="0"/>
    <s v="0505"/>
  </r>
  <r>
    <x v="1"/>
    <x v="0"/>
    <x v="4"/>
    <x v="18"/>
    <n v="1"/>
    <n v="38"/>
    <n v="2.63"/>
    <s v="0508"/>
  </r>
  <r>
    <x v="1"/>
    <x v="0"/>
    <x v="4"/>
    <x v="19"/>
    <n v="1"/>
    <n v="29"/>
    <n v="3.45"/>
    <s v="0509"/>
  </r>
  <r>
    <x v="1"/>
    <x v="0"/>
    <x v="4"/>
    <x v="20"/>
    <n v="7"/>
    <n v="14"/>
    <n v="50"/>
    <s v="0506"/>
  </r>
  <r>
    <x v="1"/>
    <x v="0"/>
    <x v="5"/>
    <x v="21"/>
    <n v="4"/>
    <n v="36"/>
    <n v="11.11"/>
    <s v="0806"/>
  </r>
  <r>
    <x v="1"/>
    <x v="0"/>
    <x v="5"/>
    <x v="22"/>
    <n v="1"/>
    <n v="8"/>
    <n v="12.5"/>
    <s v="0812"/>
  </r>
  <r>
    <x v="1"/>
    <x v="0"/>
    <x v="5"/>
    <x v="23"/>
    <n v="3"/>
    <n v="4"/>
    <n v="75"/>
    <s v="0811"/>
  </r>
  <r>
    <x v="1"/>
    <x v="0"/>
    <x v="5"/>
    <x v="24"/>
    <n v="5"/>
    <n v="22"/>
    <n v="22.73"/>
    <s v="0810"/>
  </r>
  <r>
    <x v="1"/>
    <x v="0"/>
    <x v="5"/>
    <x v="25"/>
    <n v="2"/>
    <n v="27"/>
    <n v="7.41"/>
    <s v="0809"/>
  </r>
  <r>
    <x v="1"/>
    <x v="0"/>
    <x v="5"/>
    <x v="26"/>
    <n v="1"/>
    <n v="40"/>
    <n v="2.5"/>
    <s v="0807"/>
  </r>
  <r>
    <x v="1"/>
    <x v="0"/>
    <x v="5"/>
    <x v="27"/>
    <m/>
    <n v="43"/>
    <n v="0"/>
    <s v="0808"/>
  </r>
  <r>
    <x v="1"/>
    <x v="0"/>
    <x v="6"/>
    <x v="28"/>
    <n v="36"/>
    <n v="140"/>
    <n v="25.71"/>
    <s v="1613"/>
  </r>
  <r>
    <x v="1"/>
    <x v="0"/>
    <x v="6"/>
    <x v="29"/>
    <n v="4"/>
    <n v="11"/>
    <n v="36.36"/>
    <s v="1608"/>
  </r>
  <r>
    <x v="1"/>
    <x v="0"/>
    <x v="6"/>
    <x v="30"/>
    <n v="1"/>
    <n v="2"/>
    <n v="50"/>
    <s v="1617"/>
  </r>
  <r>
    <x v="1"/>
    <x v="0"/>
    <x v="6"/>
    <x v="31"/>
    <n v="18"/>
    <n v="91"/>
    <n v="19.78"/>
    <s v="1611"/>
  </r>
  <r>
    <x v="1"/>
    <x v="0"/>
    <x v="6"/>
    <x v="32"/>
    <n v="5"/>
    <n v="85"/>
    <n v="5.88"/>
    <s v="1612"/>
  </r>
  <r>
    <x v="1"/>
    <x v="0"/>
    <x v="6"/>
    <x v="33"/>
    <n v="7"/>
    <n v="62"/>
    <n v="11.29"/>
    <s v="1616"/>
  </r>
  <r>
    <x v="1"/>
    <x v="0"/>
    <x v="6"/>
    <x v="34"/>
    <m/>
    <n v="47"/>
    <n v="0"/>
    <s v="1615"/>
  </r>
  <r>
    <x v="1"/>
    <x v="0"/>
    <x v="6"/>
    <x v="35"/>
    <n v="2"/>
    <n v="62"/>
    <n v="3.23"/>
    <s v="1614"/>
  </r>
  <r>
    <x v="1"/>
    <x v="0"/>
    <x v="6"/>
    <x v="36"/>
    <n v="9"/>
    <n v="72"/>
    <n v="12.5"/>
    <s v="1610"/>
  </r>
  <r>
    <x v="1"/>
    <x v="0"/>
    <x v="6"/>
    <x v="37"/>
    <m/>
    <n v="49"/>
    <n v="0"/>
    <s v="1609"/>
  </r>
  <r>
    <x v="1"/>
    <x v="0"/>
    <x v="7"/>
    <x v="38"/>
    <n v="16"/>
    <n v="47"/>
    <n v="34.04"/>
    <s v="0111"/>
  </r>
  <r>
    <x v="1"/>
    <x v="0"/>
    <x v="7"/>
    <x v="39"/>
    <n v="2"/>
    <n v="14"/>
    <n v="14.29"/>
    <s v="0112"/>
  </r>
  <r>
    <x v="1"/>
    <x v="0"/>
    <x v="7"/>
    <x v="40"/>
    <n v="25"/>
    <n v="126"/>
    <n v="19.84"/>
    <s v="0118"/>
  </r>
  <r>
    <x v="1"/>
    <x v="0"/>
    <x v="7"/>
    <x v="41"/>
    <n v="50"/>
    <n v="75"/>
    <n v="66.67"/>
    <s v="0116"/>
  </r>
  <r>
    <x v="1"/>
    <x v="0"/>
    <x v="7"/>
    <x v="42"/>
    <m/>
    <n v="2"/>
    <n v="0"/>
    <s v="0117"/>
  </r>
  <r>
    <x v="1"/>
    <x v="0"/>
    <x v="7"/>
    <x v="43"/>
    <n v="7"/>
    <n v="21"/>
    <n v="33.33"/>
    <s v="0115"/>
  </r>
  <r>
    <x v="1"/>
    <x v="0"/>
    <x v="7"/>
    <x v="44"/>
    <n v="2"/>
    <n v="18"/>
    <n v="11.11"/>
    <s v="0114"/>
  </r>
  <r>
    <x v="1"/>
    <x v="0"/>
    <x v="7"/>
    <x v="45"/>
    <n v="7"/>
    <n v="29"/>
    <n v="24.14"/>
    <s v="0113"/>
  </r>
  <r>
    <x v="1"/>
    <x v="0"/>
    <x v="8"/>
    <x v="46"/>
    <n v="30"/>
    <n v="54"/>
    <n v="55.56"/>
    <s v="1701"/>
  </r>
  <r>
    <x v="1"/>
    <x v="0"/>
    <x v="8"/>
    <x v="47"/>
    <n v="52"/>
    <n v="78"/>
    <n v="66.67"/>
    <s v="1703"/>
  </r>
  <r>
    <x v="1"/>
    <x v="0"/>
    <x v="8"/>
    <x v="48"/>
    <n v="28"/>
    <n v="74"/>
    <n v="37.840000000000003"/>
    <s v="1702"/>
  </r>
  <r>
    <x v="1"/>
    <x v="0"/>
    <x v="9"/>
    <x v="49"/>
    <n v="56"/>
    <n v="78"/>
    <n v="71.790000000000006"/>
    <s v="0902"/>
  </r>
  <r>
    <x v="1"/>
    <x v="0"/>
    <x v="10"/>
    <x v="50"/>
    <n v="36"/>
    <n v="213"/>
    <n v="16.899999999999999"/>
    <s v="1104"/>
  </r>
  <r>
    <x v="1"/>
    <x v="0"/>
    <x v="10"/>
    <x v="51"/>
    <n v="45"/>
    <n v="128"/>
    <n v="35.159999999999997"/>
    <s v="1106"/>
  </r>
  <r>
    <x v="1"/>
    <x v="0"/>
    <x v="10"/>
    <x v="52"/>
    <n v="22"/>
    <n v="41"/>
    <n v="53.66"/>
    <s v="1108"/>
  </r>
  <r>
    <x v="1"/>
    <x v="0"/>
    <x v="10"/>
    <x v="53"/>
    <n v="30"/>
    <n v="110"/>
    <n v="27.27"/>
    <s v="1109"/>
  </r>
  <r>
    <x v="1"/>
    <x v="0"/>
    <x v="10"/>
    <x v="54"/>
    <n v="8"/>
    <n v="18"/>
    <n v="44.44"/>
    <s v="1110"/>
  </r>
  <r>
    <x v="1"/>
    <x v="0"/>
    <x v="11"/>
    <x v="55"/>
    <n v="28"/>
    <n v="73"/>
    <n v="38.36"/>
    <s v="0303"/>
  </r>
  <r>
    <x v="1"/>
    <x v="0"/>
    <x v="11"/>
    <x v="56"/>
    <n v="50"/>
    <n v="160"/>
    <n v="31.25"/>
    <s v="0304"/>
  </r>
  <r>
    <x v="1"/>
    <x v="0"/>
    <x v="12"/>
    <x v="57"/>
    <n v="30"/>
    <n v="67"/>
    <n v="44.78"/>
    <s v="0613"/>
  </r>
  <r>
    <x v="1"/>
    <x v="0"/>
    <x v="12"/>
    <x v="58"/>
    <n v="32"/>
    <n v="44"/>
    <n v="72.73"/>
    <s v="0610"/>
  </r>
  <r>
    <x v="1"/>
    <x v="0"/>
    <x v="12"/>
    <x v="59"/>
    <n v="37"/>
    <n v="63"/>
    <n v="58.73"/>
    <s v="0611"/>
  </r>
  <r>
    <x v="1"/>
    <x v="0"/>
    <x v="12"/>
    <x v="60"/>
    <n v="50"/>
    <n v="61"/>
    <n v="81.97"/>
    <s v="0609"/>
  </r>
  <r>
    <x v="1"/>
    <x v="0"/>
    <x v="12"/>
    <x v="61"/>
    <n v="53"/>
    <n v="70"/>
    <n v="75.709999999999994"/>
    <s v="0614"/>
  </r>
  <r>
    <x v="1"/>
    <x v="0"/>
    <x v="12"/>
    <x v="62"/>
    <n v="31"/>
    <n v="61"/>
    <n v="50.82"/>
    <s v="0608"/>
  </r>
  <r>
    <x v="1"/>
    <x v="0"/>
    <x v="12"/>
    <x v="63"/>
    <n v="44"/>
    <n v="70"/>
    <n v="62.86"/>
    <s v="0612"/>
  </r>
  <r>
    <x v="1"/>
    <x v="0"/>
    <x v="13"/>
    <x v="64"/>
    <n v="64"/>
    <n v="92"/>
    <n v="69.569999999999993"/>
    <s v="1303"/>
  </r>
  <r>
    <x v="1"/>
    <x v="0"/>
    <x v="13"/>
    <x v="65"/>
    <n v="44"/>
    <n v="63"/>
    <n v="69.84"/>
    <s v="1304"/>
  </r>
  <r>
    <x v="1"/>
    <x v="0"/>
    <x v="14"/>
    <x v="66"/>
    <n v="39"/>
    <n v="210"/>
    <n v="18.57"/>
    <s v="1404"/>
  </r>
  <r>
    <x v="1"/>
    <x v="0"/>
    <x v="14"/>
    <x v="67"/>
    <n v="34"/>
    <n v="59"/>
    <n v="57.63"/>
    <s v="1403"/>
  </r>
  <r>
    <x v="1"/>
    <x v="0"/>
    <x v="14"/>
    <x v="68"/>
    <n v="8"/>
    <n v="24"/>
    <n v="33.33"/>
    <s v="1405"/>
  </r>
  <r>
    <x v="1"/>
    <x v="0"/>
    <x v="15"/>
    <x v="69"/>
    <m/>
    <n v="7"/>
    <n v="0"/>
    <s v="0415"/>
  </r>
  <r>
    <x v="1"/>
    <x v="0"/>
    <x v="15"/>
    <x v="70"/>
    <n v="1"/>
    <n v="12"/>
    <n v="8.33"/>
    <s v="0409"/>
  </r>
  <r>
    <x v="1"/>
    <x v="0"/>
    <x v="15"/>
    <x v="71"/>
    <n v="12"/>
    <n v="22"/>
    <n v="54.55"/>
    <s v="0414"/>
  </r>
  <r>
    <x v="1"/>
    <x v="0"/>
    <x v="15"/>
    <x v="72"/>
    <n v="21"/>
    <n v="71"/>
    <n v="29.58"/>
    <s v="0413"/>
  </r>
  <r>
    <x v="1"/>
    <x v="0"/>
    <x v="15"/>
    <x v="73"/>
    <n v="5"/>
    <n v="11"/>
    <n v="45.45"/>
    <s v="0420"/>
  </r>
  <r>
    <x v="1"/>
    <x v="0"/>
    <x v="15"/>
    <x v="74"/>
    <n v="16"/>
    <n v="35"/>
    <n v="45.71"/>
    <s v="0418"/>
  </r>
  <r>
    <x v="1"/>
    <x v="0"/>
    <x v="15"/>
    <x v="75"/>
    <n v="21"/>
    <n v="45"/>
    <n v="46.67"/>
    <s v="0416"/>
  </r>
  <r>
    <x v="1"/>
    <x v="0"/>
    <x v="15"/>
    <x v="76"/>
    <n v="21"/>
    <n v="61"/>
    <n v="34.43"/>
    <s v="0419"/>
  </r>
  <r>
    <x v="1"/>
    <x v="0"/>
    <x v="15"/>
    <x v="77"/>
    <n v="5"/>
    <n v="13"/>
    <n v="38.46"/>
    <s v="0417"/>
  </r>
  <r>
    <x v="1"/>
    <x v="0"/>
    <x v="15"/>
    <x v="78"/>
    <n v="2"/>
    <n v="10"/>
    <n v="20"/>
    <s v="0421"/>
  </r>
  <r>
    <x v="1"/>
    <x v="0"/>
    <x v="16"/>
    <x v="79"/>
    <n v="70"/>
    <n v="82"/>
    <n v="85.37"/>
    <s v="0712"/>
  </r>
  <r>
    <x v="1"/>
    <x v="0"/>
    <x v="16"/>
    <x v="80"/>
    <n v="21"/>
    <n v="71"/>
    <n v="29.58"/>
    <s v="0711"/>
  </r>
  <r>
    <x v="1"/>
    <x v="0"/>
    <x v="16"/>
    <x v="81"/>
    <n v="29"/>
    <n v="72"/>
    <n v="40.28"/>
    <s v="0709"/>
  </r>
  <r>
    <x v="1"/>
    <x v="0"/>
    <x v="16"/>
    <x v="82"/>
    <n v="54"/>
    <n v="68"/>
    <n v="79.41"/>
    <s v="0708"/>
  </r>
  <r>
    <x v="1"/>
    <x v="0"/>
    <x v="16"/>
    <x v="83"/>
    <n v="29"/>
    <n v="82"/>
    <n v="35.369999999999997"/>
    <s v="0714"/>
  </r>
  <r>
    <x v="1"/>
    <x v="0"/>
    <x v="16"/>
    <x v="84"/>
    <n v="39"/>
    <n v="66"/>
    <n v="59.09"/>
    <s v="0710"/>
  </r>
  <r>
    <x v="1"/>
    <x v="0"/>
    <x v="16"/>
    <x v="85"/>
    <n v="29"/>
    <n v="54"/>
    <n v="53.7"/>
    <s v="0713"/>
  </r>
  <r>
    <x v="1"/>
    <x v="0"/>
    <x v="17"/>
    <x v="86"/>
    <n v="33"/>
    <n v="37"/>
    <n v="89.19"/>
    <s v="0206"/>
  </r>
  <r>
    <x v="1"/>
    <x v="0"/>
    <x v="17"/>
    <x v="87"/>
    <n v="48"/>
    <n v="55"/>
    <n v="87.27"/>
    <s v="0204"/>
  </r>
  <r>
    <x v="1"/>
    <x v="0"/>
    <x v="17"/>
    <x v="88"/>
    <n v="81"/>
    <n v="97"/>
    <n v="83.51"/>
    <s v="0205"/>
  </r>
  <r>
    <x v="1"/>
    <x v="0"/>
    <x v="18"/>
    <x v="89"/>
    <n v="32"/>
    <n v="95"/>
    <n v="33.68"/>
    <s v="1003"/>
  </r>
  <r>
    <x v="1"/>
    <x v="0"/>
    <x v="18"/>
    <x v="90"/>
    <n v="2"/>
    <n v="5"/>
    <n v="40"/>
    <s v="1004"/>
  </r>
  <r>
    <x v="2"/>
    <x v="0"/>
    <x v="0"/>
    <x v="0"/>
    <n v="42"/>
    <n v="48"/>
    <n v="87.5"/>
    <s v="1505"/>
  </r>
  <r>
    <x v="2"/>
    <x v="0"/>
    <x v="0"/>
    <x v="1"/>
    <n v="4"/>
    <n v="34"/>
    <n v="11.76"/>
    <s v="1509"/>
  </r>
  <r>
    <x v="2"/>
    <x v="0"/>
    <x v="0"/>
    <x v="2"/>
    <m/>
    <n v="12"/>
    <n v="0"/>
    <s v="1506"/>
  </r>
  <r>
    <x v="2"/>
    <x v="0"/>
    <x v="0"/>
    <x v="3"/>
    <n v="2"/>
    <n v="20"/>
    <n v="10"/>
    <s v="1507"/>
  </r>
  <r>
    <x v="2"/>
    <x v="0"/>
    <x v="0"/>
    <x v="4"/>
    <n v="1"/>
    <n v="13"/>
    <n v="7.69"/>
    <s v="1510"/>
  </r>
  <r>
    <x v="2"/>
    <x v="0"/>
    <x v="0"/>
    <x v="5"/>
    <m/>
    <n v="6"/>
    <n v="0"/>
    <s v="1508"/>
  </r>
  <r>
    <x v="2"/>
    <x v="0"/>
    <x v="1"/>
    <x v="6"/>
    <n v="13"/>
    <n v="48"/>
    <n v="27.08"/>
    <s v="1206"/>
  </r>
  <r>
    <x v="2"/>
    <x v="0"/>
    <x v="1"/>
    <x v="7"/>
    <n v="60"/>
    <n v="95"/>
    <n v="63.16"/>
    <s v="1205"/>
  </r>
  <r>
    <x v="2"/>
    <x v="0"/>
    <x v="1"/>
    <x v="8"/>
    <n v="36"/>
    <n v="42"/>
    <n v="85.71"/>
    <s v="1207"/>
  </r>
  <r>
    <x v="2"/>
    <x v="0"/>
    <x v="1"/>
    <x v="9"/>
    <n v="1"/>
    <n v="30"/>
    <n v="3.33"/>
    <s v="1208"/>
  </r>
  <r>
    <x v="2"/>
    <x v="0"/>
    <x v="2"/>
    <x v="10"/>
    <n v="14"/>
    <n v="15"/>
    <n v="93.33"/>
    <s v="1806"/>
  </r>
  <r>
    <x v="2"/>
    <x v="0"/>
    <x v="2"/>
    <x v="11"/>
    <n v="8"/>
    <n v="18"/>
    <n v="44.44"/>
    <s v="1903"/>
  </r>
  <r>
    <x v="2"/>
    <x v="0"/>
    <x v="2"/>
    <x v="12"/>
    <n v="13"/>
    <n v="15"/>
    <n v="86.67"/>
    <s v="1804"/>
  </r>
  <r>
    <x v="2"/>
    <x v="0"/>
    <x v="2"/>
    <x v="13"/>
    <n v="1"/>
    <n v="3"/>
    <n v="33.33"/>
    <s v="1803"/>
  </r>
  <r>
    <x v="2"/>
    <x v="0"/>
    <x v="2"/>
    <x v="14"/>
    <n v="3"/>
    <n v="4"/>
    <n v="75"/>
    <s v="1805"/>
  </r>
  <r>
    <x v="2"/>
    <x v="0"/>
    <x v="3"/>
    <x v="15"/>
    <n v="28"/>
    <n v="32"/>
    <n v="87.5"/>
    <s v="2004"/>
  </r>
  <r>
    <x v="2"/>
    <x v="0"/>
    <x v="4"/>
    <x v="16"/>
    <n v="1"/>
    <n v="41"/>
    <n v="2.44"/>
    <s v="0507"/>
  </r>
  <r>
    <x v="2"/>
    <x v="0"/>
    <x v="4"/>
    <x v="17"/>
    <n v="1"/>
    <n v="14"/>
    <n v="7.14"/>
    <s v="0505"/>
  </r>
  <r>
    <x v="2"/>
    <x v="0"/>
    <x v="4"/>
    <x v="18"/>
    <n v="4"/>
    <n v="29"/>
    <n v="13.79"/>
    <s v="0508"/>
  </r>
  <r>
    <x v="2"/>
    <x v="0"/>
    <x v="4"/>
    <x v="19"/>
    <m/>
    <n v="23"/>
    <n v="0"/>
    <s v="0509"/>
  </r>
  <r>
    <x v="2"/>
    <x v="0"/>
    <x v="4"/>
    <x v="20"/>
    <n v="12"/>
    <n v="23"/>
    <n v="52.17"/>
    <s v="0506"/>
  </r>
  <r>
    <x v="2"/>
    <x v="0"/>
    <x v="5"/>
    <x v="21"/>
    <m/>
    <n v="32"/>
    <n v="0"/>
    <s v="0806"/>
  </r>
  <r>
    <x v="2"/>
    <x v="0"/>
    <x v="5"/>
    <x v="22"/>
    <n v="2"/>
    <n v="6"/>
    <n v="33.33"/>
    <s v="0812"/>
  </r>
  <r>
    <x v="2"/>
    <x v="0"/>
    <x v="5"/>
    <x v="23"/>
    <n v="1"/>
    <n v="3"/>
    <n v="33.33"/>
    <s v="0811"/>
  </r>
  <r>
    <x v="2"/>
    <x v="0"/>
    <x v="5"/>
    <x v="24"/>
    <n v="1"/>
    <n v="20"/>
    <n v="5"/>
    <s v="0810"/>
  </r>
  <r>
    <x v="2"/>
    <x v="0"/>
    <x v="5"/>
    <x v="25"/>
    <m/>
    <n v="30"/>
    <n v="0"/>
    <s v="0809"/>
  </r>
  <r>
    <x v="2"/>
    <x v="0"/>
    <x v="5"/>
    <x v="26"/>
    <n v="4"/>
    <n v="43"/>
    <n v="9.3000000000000007"/>
    <s v="0807"/>
  </r>
  <r>
    <x v="2"/>
    <x v="0"/>
    <x v="5"/>
    <x v="27"/>
    <m/>
    <n v="51"/>
    <n v="0"/>
    <s v="0808"/>
  </r>
  <r>
    <x v="2"/>
    <x v="0"/>
    <x v="6"/>
    <x v="28"/>
    <n v="21"/>
    <n v="143"/>
    <n v="14.69"/>
    <s v="1613"/>
  </r>
  <r>
    <x v="2"/>
    <x v="0"/>
    <x v="6"/>
    <x v="29"/>
    <n v="6"/>
    <n v="8"/>
    <n v="75"/>
    <s v="1608"/>
  </r>
  <r>
    <x v="2"/>
    <x v="0"/>
    <x v="6"/>
    <x v="30"/>
    <m/>
    <n v="4"/>
    <n v="0"/>
    <s v="1617"/>
  </r>
  <r>
    <x v="2"/>
    <x v="0"/>
    <x v="6"/>
    <x v="31"/>
    <n v="22"/>
    <n v="89"/>
    <n v="24.72"/>
    <s v="1611"/>
  </r>
  <r>
    <x v="2"/>
    <x v="0"/>
    <x v="6"/>
    <x v="32"/>
    <n v="2"/>
    <n v="76"/>
    <n v="2.63"/>
    <s v="1612"/>
  </r>
  <r>
    <x v="2"/>
    <x v="0"/>
    <x v="6"/>
    <x v="33"/>
    <n v="6"/>
    <n v="48"/>
    <n v="12.5"/>
    <s v="1616"/>
  </r>
  <r>
    <x v="2"/>
    <x v="0"/>
    <x v="6"/>
    <x v="34"/>
    <m/>
    <n v="36"/>
    <n v="0"/>
    <s v="1615"/>
  </r>
  <r>
    <x v="2"/>
    <x v="0"/>
    <x v="6"/>
    <x v="35"/>
    <m/>
    <n v="53"/>
    <n v="0"/>
    <s v="1614"/>
  </r>
  <r>
    <x v="2"/>
    <x v="0"/>
    <x v="6"/>
    <x v="36"/>
    <n v="10"/>
    <n v="62"/>
    <n v="16.13"/>
    <s v="1610"/>
  </r>
  <r>
    <x v="2"/>
    <x v="0"/>
    <x v="6"/>
    <x v="37"/>
    <m/>
    <n v="32"/>
    <n v="0"/>
    <s v="1609"/>
  </r>
  <r>
    <x v="2"/>
    <x v="0"/>
    <x v="7"/>
    <x v="38"/>
    <n v="13"/>
    <n v="33"/>
    <n v="39.39"/>
    <s v="0111"/>
  </r>
  <r>
    <x v="2"/>
    <x v="0"/>
    <x v="7"/>
    <x v="39"/>
    <m/>
    <n v="16"/>
    <n v="0"/>
    <s v="0112"/>
  </r>
  <r>
    <x v="2"/>
    <x v="0"/>
    <x v="7"/>
    <x v="40"/>
    <n v="23"/>
    <n v="122"/>
    <n v="18.850000000000001"/>
    <s v="0118"/>
  </r>
  <r>
    <x v="2"/>
    <x v="0"/>
    <x v="7"/>
    <x v="41"/>
    <n v="29"/>
    <n v="72"/>
    <n v="40.28"/>
    <s v="0116"/>
  </r>
  <r>
    <x v="2"/>
    <x v="0"/>
    <x v="7"/>
    <x v="42"/>
    <m/>
    <n v="2"/>
    <n v="0"/>
    <s v="0117"/>
  </r>
  <r>
    <x v="2"/>
    <x v="0"/>
    <x v="7"/>
    <x v="43"/>
    <n v="7"/>
    <n v="14"/>
    <n v="50"/>
    <s v="0115"/>
  </r>
  <r>
    <x v="2"/>
    <x v="0"/>
    <x v="7"/>
    <x v="44"/>
    <n v="4"/>
    <n v="15"/>
    <n v="26.67"/>
    <s v="0114"/>
  </r>
  <r>
    <x v="2"/>
    <x v="0"/>
    <x v="7"/>
    <x v="45"/>
    <n v="6"/>
    <n v="30"/>
    <n v="20"/>
    <s v="0113"/>
  </r>
  <r>
    <x v="2"/>
    <x v="0"/>
    <x v="8"/>
    <x v="46"/>
    <n v="15"/>
    <n v="30"/>
    <n v="50"/>
    <s v="1701"/>
  </r>
  <r>
    <x v="2"/>
    <x v="0"/>
    <x v="8"/>
    <x v="47"/>
    <n v="42"/>
    <n v="75"/>
    <n v="56"/>
    <s v="1703"/>
  </r>
  <r>
    <x v="2"/>
    <x v="0"/>
    <x v="8"/>
    <x v="48"/>
    <n v="18"/>
    <n v="68"/>
    <n v="26.47"/>
    <s v="1702"/>
  </r>
  <r>
    <x v="2"/>
    <x v="0"/>
    <x v="9"/>
    <x v="49"/>
    <n v="47"/>
    <n v="75"/>
    <n v="62.67"/>
    <s v="0902"/>
  </r>
  <r>
    <x v="2"/>
    <x v="0"/>
    <x v="10"/>
    <x v="50"/>
    <n v="52"/>
    <n v="258"/>
    <n v="20.16"/>
    <s v="1104"/>
  </r>
  <r>
    <x v="2"/>
    <x v="0"/>
    <x v="10"/>
    <x v="51"/>
    <n v="52"/>
    <n v="134"/>
    <n v="38.81"/>
    <s v="1106"/>
  </r>
  <r>
    <x v="2"/>
    <x v="0"/>
    <x v="10"/>
    <x v="52"/>
    <n v="16"/>
    <n v="47"/>
    <n v="34.04"/>
    <s v="1108"/>
  </r>
  <r>
    <x v="2"/>
    <x v="0"/>
    <x v="10"/>
    <x v="53"/>
    <n v="34"/>
    <n v="137"/>
    <n v="24.82"/>
    <s v="1109"/>
  </r>
  <r>
    <x v="2"/>
    <x v="0"/>
    <x v="10"/>
    <x v="54"/>
    <n v="14"/>
    <n v="23"/>
    <n v="60.87"/>
    <s v="1110"/>
  </r>
  <r>
    <x v="2"/>
    <x v="0"/>
    <x v="11"/>
    <x v="55"/>
    <n v="21"/>
    <n v="55"/>
    <n v="38.18"/>
    <s v="0303"/>
  </r>
  <r>
    <x v="2"/>
    <x v="0"/>
    <x v="11"/>
    <x v="56"/>
    <n v="28"/>
    <n v="99"/>
    <n v="28.28"/>
    <s v="0304"/>
  </r>
  <r>
    <x v="2"/>
    <x v="0"/>
    <x v="12"/>
    <x v="57"/>
    <n v="45"/>
    <n v="85"/>
    <n v="52.94"/>
    <s v="0613"/>
  </r>
  <r>
    <x v="2"/>
    <x v="0"/>
    <x v="12"/>
    <x v="58"/>
    <n v="40"/>
    <n v="62"/>
    <n v="64.52"/>
    <s v="0610"/>
  </r>
  <r>
    <x v="2"/>
    <x v="0"/>
    <x v="12"/>
    <x v="59"/>
    <n v="38"/>
    <n v="71"/>
    <n v="53.52"/>
    <s v="0611"/>
  </r>
  <r>
    <x v="2"/>
    <x v="0"/>
    <x v="12"/>
    <x v="60"/>
    <n v="46"/>
    <n v="81"/>
    <n v="56.79"/>
    <s v="0609"/>
  </r>
  <r>
    <x v="2"/>
    <x v="0"/>
    <x v="12"/>
    <x v="61"/>
    <n v="60"/>
    <n v="77"/>
    <n v="77.92"/>
    <s v="0614"/>
  </r>
  <r>
    <x v="2"/>
    <x v="0"/>
    <x v="12"/>
    <x v="62"/>
    <n v="37"/>
    <n v="81"/>
    <n v="45.68"/>
    <s v="0608"/>
  </r>
  <r>
    <x v="2"/>
    <x v="0"/>
    <x v="12"/>
    <x v="63"/>
    <n v="38"/>
    <n v="70"/>
    <n v="54.29"/>
    <s v="0612"/>
  </r>
  <r>
    <x v="2"/>
    <x v="0"/>
    <x v="13"/>
    <x v="64"/>
    <n v="65"/>
    <n v="93"/>
    <n v="69.89"/>
    <s v="1303"/>
  </r>
  <r>
    <x v="2"/>
    <x v="0"/>
    <x v="13"/>
    <x v="65"/>
    <n v="53"/>
    <n v="65"/>
    <n v="81.540000000000006"/>
    <s v="1304"/>
  </r>
  <r>
    <x v="2"/>
    <x v="0"/>
    <x v="14"/>
    <x v="66"/>
    <n v="53"/>
    <n v="224"/>
    <n v="23.66"/>
    <s v="1404"/>
  </r>
  <r>
    <x v="2"/>
    <x v="0"/>
    <x v="14"/>
    <x v="67"/>
    <n v="38"/>
    <n v="73"/>
    <n v="52.05"/>
    <s v="1403"/>
  </r>
  <r>
    <x v="2"/>
    <x v="0"/>
    <x v="14"/>
    <x v="68"/>
    <n v="12"/>
    <n v="31"/>
    <n v="38.71"/>
    <s v="1405"/>
  </r>
  <r>
    <x v="2"/>
    <x v="0"/>
    <x v="15"/>
    <x v="69"/>
    <n v="2"/>
    <n v="7"/>
    <n v="28.57"/>
    <s v="0415"/>
  </r>
  <r>
    <x v="2"/>
    <x v="0"/>
    <x v="15"/>
    <x v="70"/>
    <n v="4"/>
    <n v="12"/>
    <n v="33.33"/>
    <s v="0409"/>
  </r>
  <r>
    <x v="2"/>
    <x v="0"/>
    <x v="15"/>
    <x v="71"/>
    <n v="10"/>
    <n v="23"/>
    <n v="43.48"/>
    <s v="0414"/>
  </r>
  <r>
    <x v="2"/>
    <x v="0"/>
    <x v="15"/>
    <x v="72"/>
    <n v="20"/>
    <n v="60"/>
    <n v="33.33"/>
    <s v="0413"/>
  </r>
  <r>
    <x v="2"/>
    <x v="0"/>
    <x v="15"/>
    <x v="73"/>
    <n v="3"/>
    <n v="6"/>
    <n v="50"/>
    <s v="0420"/>
  </r>
  <r>
    <x v="2"/>
    <x v="0"/>
    <x v="15"/>
    <x v="74"/>
    <n v="12"/>
    <n v="25"/>
    <n v="48"/>
    <s v="0418"/>
  </r>
  <r>
    <x v="2"/>
    <x v="0"/>
    <x v="15"/>
    <x v="75"/>
    <n v="18"/>
    <n v="43"/>
    <n v="41.86"/>
    <s v="0416"/>
  </r>
  <r>
    <x v="2"/>
    <x v="0"/>
    <x v="15"/>
    <x v="76"/>
    <n v="17"/>
    <n v="50"/>
    <n v="34"/>
    <s v="0419"/>
  </r>
  <r>
    <x v="2"/>
    <x v="0"/>
    <x v="15"/>
    <x v="77"/>
    <n v="3"/>
    <n v="12"/>
    <n v="25"/>
    <s v="0417"/>
  </r>
  <r>
    <x v="2"/>
    <x v="0"/>
    <x v="15"/>
    <x v="78"/>
    <n v="2"/>
    <n v="14"/>
    <n v="14.29"/>
    <s v="0421"/>
  </r>
  <r>
    <x v="2"/>
    <x v="0"/>
    <x v="16"/>
    <x v="79"/>
    <n v="64"/>
    <n v="81"/>
    <n v="79.010000000000005"/>
    <s v="0712"/>
  </r>
  <r>
    <x v="2"/>
    <x v="0"/>
    <x v="16"/>
    <x v="80"/>
    <n v="25"/>
    <n v="85"/>
    <n v="29.41"/>
    <s v="0711"/>
  </r>
  <r>
    <x v="2"/>
    <x v="0"/>
    <x v="16"/>
    <x v="81"/>
    <n v="36"/>
    <n v="70"/>
    <n v="51.43"/>
    <s v="0709"/>
  </r>
  <r>
    <x v="2"/>
    <x v="0"/>
    <x v="16"/>
    <x v="82"/>
    <n v="59"/>
    <n v="72"/>
    <n v="81.94"/>
    <s v="0708"/>
  </r>
  <r>
    <x v="2"/>
    <x v="0"/>
    <x v="16"/>
    <x v="83"/>
    <n v="32"/>
    <n v="84"/>
    <n v="38.1"/>
    <s v="0714"/>
  </r>
  <r>
    <x v="2"/>
    <x v="0"/>
    <x v="16"/>
    <x v="84"/>
    <n v="41"/>
    <n v="75"/>
    <n v="54.67"/>
    <s v="0710"/>
  </r>
  <r>
    <x v="2"/>
    <x v="0"/>
    <x v="16"/>
    <x v="85"/>
    <n v="25"/>
    <n v="55"/>
    <n v="45.45"/>
    <s v="0713"/>
  </r>
  <r>
    <x v="2"/>
    <x v="0"/>
    <x v="17"/>
    <x v="86"/>
    <n v="23"/>
    <n v="34"/>
    <n v="67.650000000000006"/>
    <s v="0206"/>
  </r>
  <r>
    <x v="2"/>
    <x v="0"/>
    <x v="17"/>
    <x v="87"/>
    <n v="46"/>
    <n v="58"/>
    <n v="79.31"/>
    <s v="0204"/>
  </r>
  <r>
    <x v="2"/>
    <x v="0"/>
    <x v="17"/>
    <x v="88"/>
    <n v="79"/>
    <n v="103"/>
    <n v="76.7"/>
    <s v="0205"/>
  </r>
  <r>
    <x v="2"/>
    <x v="0"/>
    <x v="18"/>
    <x v="89"/>
    <n v="36"/>
    <n v="94"/>
    <n v="38.299999999999997"/>
    <s v="1003"/>
  </r>
  <r>
    <x v="2"/>
    <x v="0"/>
    <x v="18"/>
    <x v="90"/>
    <n v="3"/>
    <n v="5"/>
    <n v="60"/>
    <s v="1004"/>
  </r>
  <r>
    <x v="3"/>
    <x v="0"/>
    <x v="0"/>
    <x v="0"/>
    <n v="42"/>
    <n v="51"/>
    <n v="82.35"/>
    <s v="1505"/>
  </r>
  <r>
    <x v="3"/>
    <x v="0"/>
    <x v="0"/>
    <x v="1"/>
    <n v="1"/>
    <n v="41"/>
    <n v="2.44"/>
    <s v="1509"/>
  </r>
  <r>
    <x v="3"/>
    <x v="0"/>
    <x v="0"/>
    <x v="2"/>
    <n v="1"/>
    <n v="15"/>
    <n v="6.67"/>
    <s v="1506"/>
  </r>
  <r>
    <x v="3"/>
    <x v="0"/>
    <x v="0"/>
    <x v="3"/>
    <n v="1"/>
    <n v="25"/>
    <n v="4"/>
    <s v="1507"/>
  </r>
  <r>
    <x v="3"/>
    <x v="0"/>
    <x v="0"/>
    <x v="4"/>
    <n v="3"/>
    <n v="20"/>
    <n v="15"/>
    <s v="1510"/>
  </r>
  <r>
    <x v="3"/>
    <x v="0"/>
    <x v="0"/>
    <x v="5"/>
    <m/>
    <n v="12"/>
    <n v="0"/>
    <s v="1508"/>
  </r>
  <r>
    <x v="3"/>
    <x v="0"/>
    <x v="1"/>
    <x v="6"/>
    <n v="7"/>
    <n v="27"/>
    <n v="25.93"/>
    <s v="1206"/>
  </r>
  <r>
    <x v="3"/>
    <x v="0"/>
    <x v="1"/>
    <x v="7"/>
    <n v="67"/>
    <n v="95"/>
    <n v="70.53"/>
    <s v="1205"/>
  </r>
  <r>
    <x v="3"/>
    <x v="0"/>
    <x v="1"/>
    <x v="8"/>
    <n v="40"/>
    <n v="50"/>
    <n v="80"/>
    <s v="1207"/>
  </r>
  <r>
    <x v="3"/>
    <x v="0"/>
    <x v="1"/>
    <x v="9"/>
    <n v="9"/>
    <n v="40"/>
    <n v="22.5"/>
    <s v="1208"/>
  </r>
  <r>
    <x v="3"/>
    <x v="0"/>
    <x v="2"/>
    <x v="10"/>
    <n v="8"/>
    <n v="15"/>
    <n v="53.33"/>
    <s v="1806"/>
  </r>
  <r>
    <x v="3"/>
    <x v="0"/>
    <x v="2"/>
    <x v="11"/>
    <n v="8"/>
    <n v="16"/>
    <n v="50"/>
    <s v="1903"/>
  </r>
  <r>
    <x v="3"/>
    <x v="0"/>
    <x v="2"/>
    <x v="12"/>
    <n v="14"/>
    <n v="18"/>
    <n v="77.78"/>
    <s v="1804"/>
  </r>
  <r>
    <x v="3"/>
    <x v="0"/>
    <x v="2"/>
    <x v="13"/>
    <n v="2"/>
    <n v="4"/>
    <n v="50"/>
    <s v="1803"/>
  </r>
  <r>
    <x v="3"/>
    <x v="0"/>
    <x v="2"/>
    <x v="14"/>
    <n v="1"/>
    <n v="3"/>
    <n v="33.33"/>
    <s v="1805"/>
  </r>
  <r>
    <x v="3"/>
    <x v="0"/>
    <x v="3"/>
    <x v="15"/>
    <n v="33"/>
    <n v="39"/>
    <n v="84.62"/>
    <s v="2004"/>
  </r>
  <r>
    <x v="3"/>
    <x v="0"/>
    <x v="4"/>
    <x v="16"/>
    <n v="4"/>
    <n v="34"/>
    <n v="11.76"/>
    <s v="0507"/>
  </r>
  <r>
    <x v="3"/>
    <x v="0"/>
    <x v="4"/>
    <x v="17"/>
    <n v="2"/>
    <n v="14"/>
    <n v="14.29"/>
    <s v="0505"/>
  </r>
  <r>
    <x v="3"/>
    <x v="0"/>
    <x v="4"/>
    <x v="18"/>
    <n v="2"/>
    <n v="36"/>
    <n v="5.56"/>
    <s v="0508"/>
  </r>
  <r>
    <x v="3"/>
    <x v="0"/>
    <x v="4"/>
    <x v="19"/>
    <n v="2"/>
    <n v="24"/>
    <n v="8.33"/>
    <s v="0509"/>
  </r>
  <r>
    <x v="3"/>
    <x v="0"/>
    <x v="4"/>
    <x v="20"/>
    <n v="3"/>
    <n v="8"/>
    <n v="37.5"/>
    <s v="0506"/>
  </r>
  <r>
    <x v="3"/>
    <x v="0"/>
    <x v="5"/>
    <x v="21"/>
    <n v="6"/>
    <n v="41"/>
    <n v="14.63"/>
    <s v="0806"/>
  </r>
  <r>
    <x v="3"/>
    <x v="0"/>
    <x v="5"/>
    <x v="22"/>
    <n v="6"/>
    <n v="11"/>
    <n v="54.55"/>
    <s v="0812"/>
  </r>
  <r>
    <x v="3"/>
    <x v="0"/>
    <x v="5"/>
    <x v="23"/>
    <n v="2"/>
    <n v="4"/>
    <n v="50"/>
    <s v="0811"/>
  </r>
  <r>
    <x v="3"/>
    <x v="0"/>
    <x v="5"/>
    <x v="24"/>
    <n v="4"/>
    <n v="15"/>
    <n v="26.67"/>
    <s v="0810"/>
  </r>
  <r>
    <x v="3"/>
    <x v="0"/>
    <x v="5"/>
    <x v="25"/>
    <n v="2"/>
    <n v="42"/>
    <n v="4.76"/>
    <s v="0809"/>
  </r>
  <r>
    <x v="3"/>
    <x v="0"/>
    <x v="5"/>
    <x v="26"/>
    <n v="1"/>
    <n v="49"/>
    <n v="2.04"/>
    <s v="0807"/>
  </r>
  <r>
    <x v="3"/>
    <x v="0"/>
    <x v="5"/>
    <x v="27"/>
    <n v="5"/>
    <n v="53"/>
    <n v="9.43"/>
    <s v="0808"/>
  </r>
  <r>
    <x v="3"/>
    <x v="0"/>
    <x v="6"/>
    <x v="28"/>
    <n v="23"/>
    <n v="134"/>
    <n v="17.16"/>
    <s v="1613"/>
  </r>
  <r>
    <x v="3"/>
    <x v="0"/>
    <x v="6"/>
    <x v="29"/>
    <n v="5"/>
    <n v="11"/>
    <n v="45.45"/>
    <s v="1608"/>
  </r>
  <r>
    <x v="3"/>
    <x v="0"/>
    <x v="6"/>
    <x v="30"/>
    <m/>
    <n v="6"/>
    <n v="0"/>
    <s v="1617"/>
  </r>
  <r>
    <x v="3"/>
    <x v="0"/>
    <x v="6"/>
    <x v="31"/>
    <n v="12"/>
    <n v="85"/>
    <n v="14.12"/>
    <s v="1611"/>
  </r>
  <r>
    <x v="3"/>
    <x v="0"/>
    <x v="6"/>
    <x v="32"/>
    <m/>
    <n v="55"/>
    <n v="0"/>
    <s v="1612"/>
  </r>
  <r>
    <x v="3"/>
    <x v="0"/>
    <x v="6"/>
    <x v="33"/>
    <n v="7"/>
    <n v="65"/>
    <n v="10.77"/>
    <s v="1616"/>
  </r>
  <r>
    <x v="3"/>
    <x v="0"/>
    <x v="6"/>
    <x v="34"/>
    <m/>
    <n v="56"/>
    <n v="0"/>
    <s v="1615"/>
  </r>
  <r>
    <x v="3"/>
    <x v="0"/>
    <x v="6"/>
    <x v="35"/>
    <m/>
    <n v="60"/>
    <n v="0"/>
    <s v="1614"/>
  </r>
  <r>
    <x v="3"/>
    <x v="0"/>
    <x v="6"/>
    <x v="36"/>
    <n v="5"/>
    <n v="56"/>
    <n v="8.93"/>
    <s v="1610"/>
  </r>
  <r>
    <x v="3"/>
    <x v="0"/>
    <x v="6"/>
    <x v="37"/>
    <m/>
    <n v="37"/>
    <n v="0"/>
    <s v="1609"/>
  </r>
  <r>
    <x v="3"/>
    <x v="0"/>
    <x v="7"/>
    <x v="38"/>
    <n v="11"/>
    <n v="39"/>
    <n v="28.21"/>
    <s v="0111"/>
  </r>
  <r>
    <x v="3"/>
    <x v="0"/>
    <x v="7"/>
    <x v="39"/>
    <m/>
    <n v="9"/>
    <n v="0"/>
    <s v="0112"/>
  </r>
  <r>
    <x v="3"/>
    <x v="0"/>
    <x v="7"/>
    <x v="40"/>
    <n v="18"/>
    <n v="116"/>
    <n v="15.52"/>
    <s v="0118"/>
  </r>
  <r>
    <x v="3"/>
    <x v="0"/>
    <x v="7"/>
    <x v="41"/>
    <n v="38"/>
    <n v="78"/>
    <n v="48.72"/>
    <s v="0116"/>
  </r>
  <r>
    <x v="3"/>
    <x v="0"/>
    <x v="7"/>
    <x v="42"/>
    <m/>
    <n v="1"/>
    <n v="0"/>
    <s v="0117"/>
  </r>
  <r>
    <x v="3"/>
    <x v="0"/>
    <x v="7"/>
    <x v="43"/>
    <n v="7"/>
    <n v="11"/>
    <n v="63.64"/>
    <s v="0115"/>
  </r>
  <r>
    <x v="3"/>
    <x v="0"/>
    <x v="7"/>
    <x v="44"/>
    <n v="4"/>
    <n v="12"/>
    <n v="33.33"/>
    <s v="0114"/>
  </r>
  <r>
    <x v="3"/>
    <x v="0"/>
    <x v="7"/>
    <x v="45"/>
    <n v="9"/>
    <n v="30"/>
    <n v="30"/>
    <s v="0113"/>
  </r>
  <r>
    <x v="3"/>
    <x v="0"/>
    <x v="8"/>
    <x v="46"/>
    <n v="8"/>
    <n v="20"/>
    <n v="40"/>
    <s v="1701"/>
  </r>
  <r>
    <x v="3"/>
    <x v="0"/>
    <x v="8"/>
    <x v="47"/>
    <n v="43"/>
    <n v="78"/>
    <n v="55.13"/>
    <s v="1703"/>
  </r>
  <r>
    <x v="3"/>
    <x v="0"/>
    <x v="8"/>
    <x v="48"/>
    <n v="17"/>
    <n v="52"/>
    <n v="32.69"/>
    <s v="1702"/>
  </r>
  <r>
    <x v="3"/>
    <x v="0"/>
    <x v="9"/>
    <x v="49"/>
    <n v="50"/>
    <n v="78"/>
    <n v="64.099999999999994"/>
    <s v="0902"/>
  </r>
  <r>
    <x v="3"/>
    <x v="0"/>
    <x v="10"/>
    <x v="50"/>
    <n v="48"/>
    <n v="236"/>
    <n v="20.34"/>
    <s v="1104"/>
  </r>
  <r>
    <x v="3"/>
    <x v="0"/>
    <x v="10"/>
    <x v="51"/>
    <n v="45"/>
    <n v="122"/>
    <n v="36.89"/>
    <s v="1106"/>
  </r>
  <r>
    <x v="3"/>
    <x v="0"/>
    <x v="10"/>
    <x v="52"/>
    <n v="23"/>
    <n v="46"/>
    <n v="50"/>
    <s v="1108"/>
  </r>
  <r>
    <x v="3"/>
    <x v="0"/>
    <x v="10"/>
    <x v="53"/>
    <n v="34"/>
    <n v="116"/>
    <n v="29.31"/>
    <s v="1109"/>
  </r>
  <r>
    <x v="3"/>
    <x v="0"/>
    <x v="10"/>
    <x v="54"/>
    <n v="6"/>
    <n v="13"/>
    <n v="46.15"/>
    <s v="1110"/>
  </r>
  <r>
    <x v="3"/>
    <x v="0"/>
    <x v="11"/>
    <x v="55"/>
    <n v="14"/>
    <n v="59"/>
    <n v="23.73"/>
    <s v="0303"/>
  </r>
  <r>
    <x v="3"/>
    <x v="0"/>
    <x v="11"/>
    <x v="56"/>
    <n v="35"/>
    <n v="111"/>
    <n v="31.53"/>
    <s v="0304"/>
  </r>
  <r>
    <x v="3"/>
    <x v="0"/>
    <x v="12"/>
    <x v="57"/>
    <n v="38"/>
    <n v="86"/>
    <n v="44.19"/>
    <s v="0613"/>
  </r>
  <r>
    <x v="3"/>
    <x v="0"/>
    <x v="12"/>
    <x v="58"/>
    <n v="37"/>
    <n v="47"/>
    <n v="78.72"/>
    <s v="0610"/>
  </r>
  <r>
    <x v="3"/>
    <x v="0"/>
    <x v="12"/>
    <x v="59"/>
    <n v="30"/>
    <n v="52"/>
    <n v="57.69"/>
    <s v="0611"/>
  </r>
  <r>
    <x v="3"/>
    <x v="0"/>
    <x v="12"/>
    <x v="60"/>
    <n v="52"/>
    <n v="74"/>
    <n v="70.27"/>
    <s v="0609"/>
  </r>
  <r>
    <x v="3"/>
    <x v="0"/>
    <x v="12"/>
    <x v="61"/>
    <n v="56"/>
    <n v="75"/>
    <n v="74.67"/>
    <s v="0614"/>
  </r>
  <r>
    <x v="3"/>
    <x v="0"/>
    <x v="12"/>
    <x v="62"/>
    <n v="32"/>
    <n v="66"/>
    <n v="48.48"/>
    <s v="0608"/>
  </r>
  <r>
    <x v="3"/>
    <x v="0"/>
    <x v="12"/>
    <x v="63"/>
    <n v="36"/>
    <n v="74"/>
    <n v="48.65"/>
    <s v="0612"/>
  </r>
  <r>
    <x v="3"/>
    <x v="0"/>
    <x v="13"/>
    <x v="64"/>
    <n v="60"/>
    <n v="98"/>
    <n v="61.22"/>
    <s v="1303"/>
  </r>
  <r>
    <x v="3"/>
    <x v="0"/>
    <x v="13"/>
    <x v="65"/>
    <n v="49"/>
    <n v="69"/>
    <n v="71.010000000000005"/>
    <s v="1304"/>
  </r>
  <r>
    <x v="3"/>
    <x v="0"/>
    <x v="14"/>
    <x v="66"/>
    <n v="54"/>
    <n v="199"/>
    <n v="27.14"/>
    <s v="1404"/>
  </r>
  <r>
    <x v="3"/>
    <x v="0"/>
    <x v="14"/>
    <x v="67"/>
    <n v="33"/>
    <n v="65"/>
    <n v="50.77"/>
    <s v="1403"/>
  </r>
  <r>
    <x v="3"/>
    <x v="0"/>
    <x v="14"/>
    <x v="68"/>
    <n v="6"/>
    <n v="12"/>
    <n v="50"/>
    <s v="1405"/>
  </r>
  <r>
    <x v="3"/>
    <x v="0"/>
    <x v="15"/>
    <x v="69"/>
    <n v="6"/>
    <n v="9"/>
    <n v="66.67"/>
    <s v="0415"/>
  </r>
  <r>
    <x v="3"/>
    <x v="0"/>
    <x v="15"/>
    <x v="70"/>
    <n v="6"/>
    <n v="11"/>
    <n v="54.55"/>
    <s v="0409"/>
  </r>
  <r>
    <x v="3"/>
    <x v="0"/>
    <x v="15"/>
    <x v="71"/>
    <n v="15"/>
    <n v="24"/>
    <n v="62.5"/>
    <s v="0414"/>
  </r>
  <r>
    <x v="3"/>
    <x v="0"/>
    <x v="15"/>
    <x v="72"/>
    <n v="24"/>
    <n v="62"/>
    <n v="38.71"/>
    <s v="0413"/>
  </r>
  <r>
    <x v="3"/>
    <x v="0"/>
    <x v="15"/>
    <x v="73"/>
    <n v="5"/>
    <n v="9"/>
    <n v="55.56"/>
    <s v="0420"/>
  </r>
  <r>
    <x v="3"/>
    <x v="0"/>
    <x v="15"/>
    <x v="74"/>
    <n v="7"/>
    <n v="12"/>
    <n v="58.33"/>
    <s v="0418"/>
  </r>
  <r>
    <x v="3"/>
    <x v="0"/>
    <x v="15"/>
    <x v="75"/>
    <n v="22"/>
    <n v="44"/>
    <n v="50"/>
    <s v="0416"/>
  </r>
  <r>
    <x v="3"/>
    <x v="0"/>
    <x v="15"/>
    <x v="76"/>
    <n v="10"/>
    <n v="34"/>
    <n v="29.41"/>
    <s v="0419"/>
  </r>
  <r>
    <x v="3"/>
    <x v="0"/>
    <x v="15"/>
    <x v="77"/>
    <n v="5"/>
    <n v="10"/>
    <n v="50"/>
    <s v="0417"/>
  </r>
  <r>
    <x v="3"/>
    <x v="0"/>
    <x v="15"/>
    <x v="78"/>
    <n v="1"/>
    <n v="9"/>
    <n v="11.11"/>
    <s v="0421"/>
  </r>
  <r>
    <x v="3"/>
    <x v="0"/>
    <x v="16"/>
    <x v="79"/>
    <n v="65"/>
    <n v="76"/>
    <n v="85.53"/>
    <s v="0712"/>
  </r>
  <r>
    <x v="3"/>
    <x v="0"/>
    <x v="16"/>
    <x v="80"/>
    <n v="24"/>
    <n v="80"/>
    <n v="30"/>
    <s v="0711"/>
  </r>
  <r>
    <x v="3"/>
    <x v="0"/>
    <x v="16"/>
    <x v="81"/>
    <n v="33"/>
    <n v="74"/>
    <n v="44.59"/>
    <s v="0709"/>
  </r>
  <r>
    <x v="3"/>
    <x v="0"/>
    <x v="16"/>
    <x v="82"/>
    <n v="55"/>
    <n v="74"/>
    <n v="74.319999999999993"/>
    <s v="0708"/>
  </r>
  <r>
    <x v="3"/>
    <x v="0"/>
    <x v="16"/>
    <x v="83"/>
    <n v="33"/>
    <n v="85"/>
    <n v="38.82"/>
    <s v="0714"/>
  </r>
  <r>
    <x v="3"/>
    <x v="0"/>
    <x v="16"/>
    <x v="84"/>
    <n v="34"/>
    <n v="76"/>
    <n v="44.74"/>
    <s v="0710"/>
  </r>
  <r>
    <x v="3"/>
    <x v="0"/>
    <x v="16"/>
    <x v="85"/>
    <n v="25"/>
    <n v="60"/>
    <n v="41.67"/>
    <s v="0713"/>
  </r>
  <r>
    <x v="3"/>
    <x v="0"/>
    <x v="17"/>
    <x v="86"/>
    <n v="24"/>
    <n v="33"/>
    <n v="72.73"/>
    <s v="0206"/>
  </r>
  <r>
    <x v="3"/>
    <x v="0"/>
    <x v="17"/>
    <x v="87"/>
    <n v="42"/>
    <n v="57"/>
    <n v="73.680000000000007"/>
    <s v="0204"/>
  </r>
  <r>
    <x v="3"/>
    <x v="0"/>
    <x v="17"/>
    <x v="88"/>
    <n v="85"/>
    <n v="101"/>
    <n v="84.16"/>
    <s v="0205"/>
  </r>
  <r>
    <x v="3"/>
    <x v="0"/>
    <x v="18"/>
    <x v="89"/>
    <n v="46"/>
    <n v="90"/>
    <n v="51.11"/>
    <s v="1003"/>
  </r>
  <r>
    <x v="3"/>
    <x v="0"/>
    <x v="18"/>
    <x v="90"/>
    <n v="6"/>
    <n v="7"/>
    <n v="85.71"/>
    <s v="1004"/>
  </r>
  <r>
    <x v="4"/>
    <x v="0"/>
    <x v="0"/>
    <x v="0"/>
    <n v="47"/>
    <n v="55"/>
    <n v="85.45"/>
    <s v="1505"/>
  </r>
  <r>
    <x v="4"/>
    <x v="0"/>
    <x v="0"/>
    <x v="1"/>
    <n v="3"/>
    <n v="31"/>
    <n v="9.68"/>
    <s v="1509"/>
  </r>
  <r>
    <x v="4"/>
    <x v="0"/>
    <x v="0"/>
    <x v="2"/>
    <m/>
    <n v="6"/>
    <n v="0"/>
    <s v="1506"/>
  </r>
  <r>
    <x v="4"/>
    <x v="0"/>
    <x v="0"/>
    <x v="3"/>
    <n v="1"/>
    <n v="10"/>
    <n v="10"/>
    <s v="1507"/>
  </r>
  <r>
    <x v="4"/>
    <x v="0"/>
    <x v="0"/>
    <x v="4"/>
    <n v="2"/>
    <n v="15"/>
    <n v="13.33"/>
    <s v="1510"/>
  </r>
  <r>
    <x v="4"/>
    <x v="0"/>
    <x v="0"/>
    <x v="5"/>
    <n v="1"/>
    <n v="19"/>
    <n v="5.26"/>
    <s v="1508"/>
  </r>
  <r>
    <x v="4"/>
    <x v="0"/>
    <x v="1"/>
    <x v="6"/>
    <n v="22"/>
    <n v="36"/>
    <n v="61.11"/>
    <s v="1206"/>
  </r>
  <r>
    <x v="4"/>
    <x v="0"/>
    <x v="1"/>
    <x v="7"/>
    <n v="73"/>
    <n v="98"/>
    <n v="74.489999999999995"/>
    <s v="1205"/>
  </r>
  <r>
    <x v="4"/>
    <x v="0"/>
    <x v="1"/>
    <x v="8"/>
    <n v="38"/>
    <n v="52"/>
    <n v="73.08"/>
    <s v="1207"/>
  </r>
  <r>
    <x v="4"/>
    <x v="0"/>
    <x v="1"/>
    <x v="9"/>
    <n v="6"/>
    <n v="26"/>
    <n v="23.08"/>
    <s v="1208"/>
  </r>
  <r>
    <x v="4"/>
    <x v="0"/>
    <x v="2"/>
    <x v="10"/>
    <n v="19"/>
    <n v="23"/>
    <n v="82.61"/>
    <s v="1806"/>
  </r>
  <r>
    <x v="4"/>
    <x v="0"/>
    <x v="2"/>
    <x v="11"/>
    <n v="4"/>
    <n v="10"/>
    <n v="40"/>
    <s v="1903"/>
  </r>
  <r>
    <x v="4"/>
    <x v="0"/>
    <x v="2"/>
    <x v="12"/>
    <n v="15"/>
    <n v="17"/>
    <n v="88.24"/>
    <s v="1804"/>
  </r>
  <r>
    <x v="4"/>
    <x v="0"/>
    <x v="2"/>
    <x v="13"/>
    <n v="2"/>
    <n v="4"/>
    <n v="50"/>
    <s v="1803"/>
  </r>
  <r>
    <x v="4"/>
    <x v="0"/>
    <x v="2"/>
    <x v="14"/>
    <n v="1"/>
    <n v="2"/>
    <n v="50"/>
    <s v="1805"/>
  </r>
  <r>
    <x v="4"/>
    <x v="0"/>
    <x v="3"/>
    <x v="15"/>
    <n v="37"/>
    <n v="41"/>
    <n v="90.24"/>
    <s v="2004"/>
  </r>
  <r>
    <x v="4"/>
    <x v="0"/>
    <x v="4"/>
    <x v="16"/>
    <n v="4"/>
    <n v="35"/>
    <n v="11.43"/>
    <s v="0507"/>
  </r>
  <r>
    <x v="4"/>
    <x v="0"/>
    <x v="4"/>
    <x v="17"/>
    <n v="1"/>
    <n v="5"/>
    <n v="20"/>
    <s v="0505"/>
  </r>
  <r>
    <x v="4"/>
    <x v="0"/>
    <x v="4"/>
    <x v="18"/>
    <n v="5"/>
    <n v="25"/>
    <n v="20"/>
    <s v="0508"/>
  </r>
  <r>
    <x v="4"/>
    <x v="0"/>
    <x v="4"/>
    <x v="19"/>
    <n v="1"/>
    <n v="10"/>
    <n v="10"/>
    <s v="0509"/>
  </r>
  <r>
    <x v="4"/>
    <x v="0"/>
    <x v="4"/>
    <x v="20"/>
    <m/>
    <n v="2"/>
    <n v="0"/>
    <s v="0506"/>
  </r>
  <r>
    <x v="4"/>
    <x v="0"/>
    <x v="5"/>
    <x v="21"/>
    <n v="3"/>
    <n v="29"/>
    <n v="10.34"/>
    <s v="0806"/>
  </r>
  <r>
    <x v="4"/>
    <x v="0"/>
    <x v="5"/>
    <x v="22"/>
    <n v="3"/>
    <n v="7"/>
    <n v="42.86"/>
    <s v="0812"/>
  </r>
  <r>
    <x v="4"/>
    <x v="0"/>
    <x v="5"/>
    <x v="23"/>
    <n v="1"/>
    <n v="1"/>
    <n v="100"/>
    <s v="0811"/>
  </r>
  <r>
    <x v="4"/>
    <x v="0"/>
    <x v="5"/>
    <x v="24"/>
    <n v="2"/>
    <n v="11"/>
    <n v="18.18"/>
    <s v="0810"/>
  </r>
  <r>
    <x v="4"/>
    <x v="0"/>
    <x v="5"/>
    <x v="25"/>
    <n v="3"/>
    <n v="40"/>
    <n v="7.5"/>
    <s v="0809"/>
  </r>
  <r>
    <x v="4"/>
    <x v="0"/>
    <x v="5"/>
    <x v="26"/>
    <n v="2"/>
    <n v="38"/>
    <n v="5.26"/>
    <s v="0807"/>
  </r>
  <r>
    <x v="4"/>
    <x v="0"/>
    <x v="5"/>
    <x v="27"/>
    <n v="3"/>
    <n v="52"/>
    <n v="5.77"/>
    <s v="0808"/>
  </r>
  <r>
    <x v="4"/>
    <x v="0"/>
    <x v="6"/>
    <x v="28"/>
    <n v="24"/>
    <n v="124"/>
    <n v="19.350000000000001"/>
    <s v="1613"/>
  </r>
  <r>
    <x v="4"/>
    <x v="0"/>
    <x v="6"/>
    <x v="29"/>
    <n v="3"/>
    <n v="8"/>
    <n v="37.5"/>
    <s v="1608"/>
  </r>
  <r>
    <x v="4"/>
    <x v="0"/>
    <x v="6"/>
    <x v="30"/>
    <n v="2"/>
    <n v="3"/>
    <n v="66.67"/>
    <s v="1617"/>
  </r>
  <r>
    <x v="4"/>
    <x v="0"/>
    <x v="6"/>
    <x v="31"/>
    <n v="7"/>
    <n v="55"/>
    <n v="12.73"/>
    <s v="1611"/>
  </r>
  <r>
    <x v="4"/>
    <x v="0"/>
    <x v="6"/>
    <x v="32"/>
    <n v="1"/>
    <n v="50"/>
    <n v="2"/>
    <s v="1612"/>
  </r>
  <r>
    <x v="4"/>
    <x v="0"/>
    <x v="6"/>
    <x v="33"/>
    <n v="6"/>
    <n v="38"/>
    <n v="15.79"/>
    <s v="1616"/>
  </r>
  <r>
    <x v="4"/>
    <x v="0"/>
    <x v="6"/>
    <x v="91"/>
    <n v="5"/>
    <n v="67"/>
    <n v="7.46"/>
    <s v="1618"/>
  </r>
  <r>
    <x v="4"/>
    <x v="0"/>
    <x v="6"/>
    <x v="92"/>
    <n v="1"/>
    <n v="62"/>
    <n v="1.61"/>
    <s v="1620"/>
  </r>
  <r>
    <x v="4"/>
    <x v="0"/>
    <x v="6"/>
    <x v="93"/>
    <m/>
    <n v="37"/>
    <n v="0"/>
    <s v="1619"/>
  </r>
  <r>
    <x v="4"/>
    <x v="0"/>
    <x v="6"/>
    <x v="36"/>
    <n v="7"/>
    <n v="50"/>
    <n v="14"/>
    <s v="1610"/>
  </r>
  <r>
    <x v="4"/>
    <x v="0"/>
    <x v="7"/>
    <x v="38"/>
    <n v="11"/>
    <n v="39"/>
    <n v="28.21"/>
    <s v="0111"/>
  </r>
  <r>
    <x v="4"/>
    <x v="0"/>
    <x v="7"/>
    <x v="39"/>
    <n v="4"/>
    <n v="15"/>
    <n v="26.67"/>
    <s v="0112"/>
  </r>
  <r>
    <x v="4"/>
    <x v="0"/>
    <x v="7"/>
    <x v="40"/>
    <n v="16"/>
    <n v="87"/>
    <n v="18.39"/>
    <s v="0118"/>
  </r>
  <r>
    <x v="4"/>
    <x v="0"/>
    <x v="7"/>
    <x v="41"/>
    <n v="14"/>
    <n v="60"/>
    <n v="23.33"/>
    <s v="0116"/>
  </r>
  <r>
    <x v="4"/>
    <x v="0"/>
    <x v="7"/>
    <x v="42"/>
    <n v="3"/>
    <n v="3"/>
    <n v="100"/>
    <s v="0117"/>
  </r>
  <r>
    <x v="4"/>
    <x v="0"/>
    <x v="7"/>
    <x v="43"/>
    <m/>
    <n v="4"/>
    <n v="0"/>
    <s v="0115"/>
  </r>
  <r>
    <x v="4"/>
    <x v="0"/>
    <x v="7"/>
    <x v="44"/>
    <n v="4"/>
    <n v="15"/>
    <n v="26.67"/>
    <s v="0114"/>
  </r>
  <r>
    <x v="4"/>
    <x v="0"/>
    <x v="7"/>
    <x v="45"/>
    <n v="11"/>
    <n v="29"/>
    <n v="37.93"/>
    <s v="0113"/>
  </r>
  <r>
    <x v="4"/>
    <x v="0"/>
    <x v="8"/>
    <x v="46"/>
    <n v="5"/>
    <n v="12"/>
    <n v="41.67"/>
    <s v="1701"/>
  </r>
  <r>
    <x v="4"/>
    <x v="0"/>
    <x v="8"/>
    <x v="47"/>
    <n v="44"/>
    <n v="79"/>
    <n v="55.7"/>
    <s v="1703"/>
  </r>
  <r>
    <x v="4"/>
    <x v="0"/>
    <x v="8"/>
    <x v="48"/>
    <n v="7"/>
    <n v="25"/>
    <n v="28"/>
    <s v="1702"/>
  </r>
  <r>
    <x v="4"/>
    <x v="0"/>
    <x v="9"/>
    <x v="49"/>
    <n v="52"/>
    <n v="78"/>
    <n v="66.67"/>
    <s v="0902"/>
  </r>
  <r>
    <x v="4"/>
    <x v="0"/>
    <x v="10"/>
    <x v="50"/>
    <n v="57"/>
    <n v="213"/>
    <n v="26.76"/>
    <s v="1104"/>
  </r>
  <r>
    <x v="4"/>
    <x v="0"/>
    <x v="10"/>
    <x v="51"/>
    <n v="45"/>
    <n v="99"/>
    <n v="45.45"/>
    <s v="1106"/>
  </r>
  <r>
    <x v="4"/>
    <x v="0"/>
    <x v="10"/>
    <x v="52"/>
    <n v="23"/>
    <n v="40"/>
    <n v="57.5"/>
    <s v="1108"/>
  </r>
  <r>
    <x v="4"/>
    <x v="0"/>
    <x v="10"/>
    <x v="53"/>
    <n v="18"/>
    <n v="85"/>
    <n v="21.18"/>
    <s v="1109"/>
  </r>
  <r>
    <x v="4"/>
    <x v="0"/>
    <x v="10"/>
    <x v="54"/>
    <n v="1"/>
    <n v="5"/>
    <n v="20"/>
    <s v="1110"/>
  </r>
  <r>
    <x v="4"/>
    <x v="0"/>
    <x v="11"/>
    <x v="55"/>
    <n v="21"/>
    <n v="72"/>
    <n v="29.17"/>
    <s v="0303"/>
  </r>
  <r>
    <x v="4"/>
    <x v="0"/>
    <x v="11"/>
    <x v="56"/>
    <n v="28"/>
    <n v="102"/>
    <n v="27.45"/>
    <s v="0304"/>
  </r>
  <r>
    <x v="4"/>
    <x v="0"/>
    <x v="12"/>
    <x v="57"/>
    <n v="66"/>
    <n v="102"/>
    <n v="64.709999999999994"/>
    <s v="0613"/>
  </r>
  <r>
    <x v="4"/>
    <x v="0"/>
    <x v="12"/>
    <x v="58"/>
    <n v="37"/>
    <n v="68"/>
    <n v="54.41"/>
    <s v="0610"/>
  </r>
  <r>
    <x v="4"/>
    <x v="0"/>
    <x v="12"/>
    <x v="59"/>
    <n v="43"/>
    <n v="74"/>
    <n v="58.11"/>
    <s v="0611"/>
  </r>
  <r>
    <x v="4"/>
    <x v="0"/>
    <x v="12"/>
    <x v="60"/>
    <n v="39"/>
    <n v="77"/>
    <n v="50.65"/>
    <s v="0609"/>
  </r>
  <r>
    <x v="4"/>
    <x v="0"/>
    <x v="12"/>
    <x v="61"/>
    <n v="52"/>
    <n v="82"/>
    <n v="63.41"/>
    <s v="0614"/>
  </r>
  <r>
    <x v="4"/>
    <x v="0"/>
    <x v="12"/>
    <x v="62"/>
    <n v="37"/>
    <n v="71"/>
    <n v="52.11"/>
    <s v="0608"/>
  </r>
  <r>
    <x v="4"/>
    <x v="0"/>
    <x v="12"/>
    <x v="63"/>
    <n v="26"/>
    <n v="60"/>
    <n v="43.33"/>
    <s v="0612"/>
  </r>
  <r>
    <x v="4"/>
    <x v="0"/>
    <x v="13"/>
    <x v="64"/>
    <n v="62"/>
    <n v="97"/>
    <n v="63.92"/>
    <s v="1303"/>
  </r>
  <r>
    <x v="4"/>
    <x v="0"/>
    <x v="13"/>
    <x v="65"/>
    <n v="48"/>
    <n v="61"/>
    <n v="78.69"/>
    <s v="1304"/>
  </r>
  <r>
    <x v="4"/>
    <x v="0"/>
    <x v="14"/>
    <x v="66"/>
    <n v="73"/>
    <n v="204"/>
    <n v="35.78"/>
    <s v="1404"/>
  </r>
  <r>
    <x v="4"/>
    <x v="0"/>
    <x v="14"/>
    <x v="67"/>
    <n v="40"/>
    <n v="79"/>
    <n v="50.63"/>
    <s v="1403"/>
  </r>
  <r>
    <x v="4"/>
    <x v="0"/>
    <x v="14"/>
    <x v="68"/>
    <n v="16"/>
    <n v="26"/>
    <n v="61.54"/>
    <s v="1405"/>
  </r>
  <r>
    <x v="4"/>
    <x v="0"/>
    <x v="15"/>
    <x v="69"/>
    <n v="2"/>
    <n v="10"/>
    <n v="20"/>
    <s v="0415"/>
  </r>
  <r>
    <x v="4"/>
    <x v="0"/>
    <x v="15"/>
    <x v="70"/>
    <n v="3"/>
    <n v="7"/>
    <n v="42.86"/>
    <s v="0409"/>
  </r>
  <r>
    <x v="4"/>
    <x v="0"/>
    <x v="15"/>
    <x v="71"/>
    <n v="11"/>
    <n v="30"/>
    <n v="36.67"/>
    <s v="0414"/>
  </r>
  <r>
    <x v="4"/>
    <x v="0"/>
    <x v="15"/>
    <x v="72"/>
    <n v="19"/>
    <n v="45"/>
    <n v="42.22"/>
    <s v="0413"/>
  </r>
  <r>
    <x v="4"/>
    <x v="0"/>
    <x v="15"/>
    <x v="73"/>
    <n v="1"/>
    <n v="7"/>
    <n v="14.29"/>
    <s v="0420"/>
  </r>
  <r>
    <x v="4"/>
    <x v="0"/>
    <x v="15"/>
    <x v="74"/>
    <n v="10"/>
    <n v="15"/>
    <n v="66.67"/>
    <s v="0418"/>
  </r>
  <r>
    <x v="4"/>
    <x v="0"/>
    <x v="15"/>
    <x v="75"/>
    <n v="14"/>
    <n v="50"/>
    <n v="28"/>
    <s v="0416"/>
  </r>
  <r>
    <x v="4"/>
    <x v="0"/>
    <x v="15"/>
    <x v="76"/>
    <n v="8"/>
    <n v="27"/>
    <n v="29.63"/>
    <s v="0419"/>
  </r>
  <r>
    <x v="4"/>
    <x v="0"/>
    <x v="15"/>
    <x v="77"/>
    <n v="1"/>
    <n v="3"/>
    <n v="33.33"/>
    <s v="0417"/>
  </r>
  <r>
    <x v="4"/>
    <x v="0"/>
    <x v="15"/>
    <x v="78"/>
    <n v="2"/>
    <n v="12"/>
    <n v="16.670000000000002"/>
    <s v="0421"/>
  </r>
  <r>
    <x v="4"/>
    <x v="0"/>
    <x v="16"/>
    <x v="79"/>
    <n v="64"/>
    <n v="71"/>
    <n v="90.14"/>
    <s v="0712"/>
  </r>
  <r>
    <x v="4"/>
    <x v="0"/>
    <x v="16"/>
    <x v="80"/>
    <n v="23"/>
    <n v="78"/>
    <n v="29.49"/>
    <s v="0711"/>
  </r>
  <r>
    <x v="4"/>
    <x v="0"/>
    <x v="16"/>
    <x v="81"/>
    <n v="40"/>
    <n v="64"/>
    <n v="62.5"/>
    <s v="0709"/>
  </r>
  <r>
    <x v="4"/>
    <x v="0"/>
    <x v="16"/>
    <x v="82"/>
    <n v="46"/>
    <n v="66"/>
    <n v="69.7"/>
    <s v="0708"/>
  </r>
  <r>
    <x v="4"/>
    <x v="0"/>
    <x v="16"/>
    <x v="83"/>
    <n v="27"/>
    <n v="70"/>
    <n v="38.57"/>
    <s v="0714"/>
  </r>
  <r>
    <x v="4"/>
    <x v="0"/>
    <x v="16"/>
    <x v="84"/>
    <n v="42"/>
    <n v="70"/>
    <n v="60"/>
    <s v="0710"/>
  </r>
  <r>
    <x v="4"/>
    <x v="0"/>
    <x v="16"/>
    <x v="85"/>
    <n v="24"/>
    <n v="57"/>
    <n v="42.11"/>
    <s v="0713"/>
  </r>
  <r>
    <x v="4"/>
    <x v="0"/>
    <x v="17"/>
    <x v="86"/>
    <n v="31"/>
    <n v="37"/>
    <n v="83.78"/>
    <s v="0206"/>
  </r>
  <r>
    <x v="4"/>
    <x v="0"/>
    <x v="17"/>
    <x v="87"/>
    <n v="42"/>
    <n v="59"/>
    <n v="71.19"/>
    <s v="0204"/>
  </r>
  <r>
    <x v="4"/>
    <x v="0"/>
    <x v="17"/>
    <x v="88"/>
    <n v="81"/>
    <n v="99"/>
    <n v="81.819999999999993"/>
    <s v="0205"/>
  </r>
  <r>
    <x v="4"/>
    <x v="0"/>
    <x v="18"/>
    <x v="89"/>
    <n v="49"/>
    <n v="91"/>
    <n v="53.85"/>
    <s v="1003"/>
  </r>
  <r>
    <x v="5"/>
    <x v="1"/>
    <x v="4"/>
    <x v="94"/>
    <n v="18"/>
    <n v="22"/>
    <n v="81.819999999999993"/>
    <s v="0514"/>
  </r>
  <r>
    <x v="5"/>
    <x v="1"/>
    <x v="6"/>
    <x v="95"/>
    <n v="4"/>
    <n v="5"/>
    <n v="80"/>
    <s v="1630"/>
  </r>
  <r>
    <x v="5"/>
    <x v="1"/>
    <x v="6"/>
    <x v="96"/>
    <n v="6"/>
    <n v="12"/>
    <n v="50"/>
    <s v="1629"/>
  </r>
  <r>
    <x v="5"/>
    <x v="1"/>
    <x v="7"/>
    <x v="97"/>
    <n v="47"/>
    <n v="49"/>
    <n v="95.92"/>
    <s v="0127"/>
  </r>
  <r>
    <x v="5"/>
    <x v="1"/>
    <x v="12"/>
    <x v="98"/>
    <n v="21"/>
    <n v="21"/>
    <n v="100"/>
    <s v="0620"/>
  </r>
  <r>
    <x v="5"/>
    <x v="1"/>
    <x v="12"/>
    <x v="97"/>
    <n v="114"/>
    <n v="124"/>
    <n v="91.94"/>
    <s v="0618"/>
  </r>
  <r>
    <x v="5"/>
    <x v="1"/>
    <x v="14"/>
    <x v="99"/>
    <n v="20"/>
    <n v="24"/>
    <n v="83.33"/>
    <s v="1409"/>
  </r>
  <r>
    <x v="5"/>
    <x v="1"/>
    <x v="15"/>
    <x v="100"/>
    <n v="24"/>
    <n v="26"/>
    <n v="92.31"/>
    <s v="0432"/>
  </r>
  <r>
    <x v="5"/>
    <x v="1"/>
    <x v="15"/>
    <x v="97"/>
    <n v="72"/>
    <n v="107"/>
    <n v="67.290000000000006"/>
    <s v="0433"/>
  </r>
  <r>
    <x v="5"/>
    <x v="1"/>
    <x v="16"/>
    <x v="97"/>
    <n v="95"/>
    <n v="101"/>
    <n v="94.06"/>
    <s v="0718"/>
  </r>
  <r>
    <x v="5"/>
    <x v="1"/>
    <x v="17"/>
    <x v="101"/>
    <n v="14"/>
    <n v="14"/>
    <n v="100"/>
    <s v="0213"/>
  </r>
  <r>
    <x v="5"/>
    <x v="1"/>
    <x v="18"/>
    <x v="102"/>
    <n v="14"/>
    <n v="15"/>
    <n v="93.33"/>
    <s v="1007"/>
  </r>
  <r>
    <x v="5"/>
    <x v="2"/>
    <x v="0"/>
    <x v="103"/>
    <n v="19"/>
    <n v="28"/>
    <n v="67.86"/>
    <s v="1516"/>
  </r>
  <r>
    <x v="5"/>
    <x v="2"/>
    <x v="4"/>
    <x v="103"/>
    <n v="4"/>
    <n v="8"/>
    <n v="50"/>
    <s v="0515"/>
  </r>
  <r>
    <x v="5"/>
    <x v="2"/>
    <x v="5"/>
    <x v="103"/>
    <n v="15"/>
    <n v="25"/>
    <n v="60"/>
    <s v="0821"/>
  </r>
  <r>
    <x v="5"/>
    <x v="2"/>
    <x v="6"/>
    <x v="103"/>
    <n v="24"/>
    <n v="33"/>
    <n v="72.73"/>
    <s v="1631"/>
  </r>
  <r>
    <x v="5"/>
    <x v="2"/>
    <x v="7"/>
    <x v="104"/>
    <n v="26"/>
    <n v="29"/>
    <n v="89.66"/>
    <s v="0128"/>
  </r>
  <r>
    <x v="5"/>
    <x v="2"/>
    <x v="8"/>
    <x v="105"/>
    <n v="16"/>
    <n v="20"/>
    <n v="80"/>
    <s v="1705"/>
  </r>
  <r>
    <x v="5"/>
    <x v="2"/>
    <x v="9"/>
    <x v="105"/>
    <n v="7"/>
    <n v="12"/>
    <n v="58.33"/>
    <s v="0904"/>
  </r>
  <r>
    <x v="5"/>
    <x v="2"/>
    <x v="10"/>
    <x v="105"/>
    <n v="18"/>
    <n v="37"/>
    <n v="48.65"/>
    <s v="1116"/>
  </r>
  <r>
    <x v="5"/>
    <x v="2"/>
    <x v="11"/>
    <x v="105"/>
    <n v="14"/>
    <n v="19"/>
    <n v="73.680000000000007"/>
    <s v="0307"/>
  </r>
  <r>
    <x v="5"/>
    <x v="2"/>
    <x v="12"/>
    <x v="105"/>
    <n v="40"/>
    <n v="50"/>
    <n v="80"/>
    <s v="0619"/>
  </r>
  <r>
    <x v="5"/>
    <x v="2"/>
    <x v="13"/>
    <x v="106"/>
    <n v="34"/>
    <n v="50"/>
    <n v="68"/>
    <s v="1307"/>
  </r>
  <r>
    <x v="5"/>
    <x v="2"/>
    <x v="14"/>
    <x v="105"/>
    <n v="14"/>
    <n v="22"/>
    <n v="63.64"/>
    <s v="1410"/>
  </r>
  <r>
    <x v="5"/>
    <x v="2"/>
    <x v="15"/>
    <x v="107"/>
    <n v="12"/>
    <n v="18"/>
    <n v="66.67"/>
    <s v="0434"/>
  </r>
  <r>
    <x v="5"/>
    <x v="2"/>
    <x v="17"/>
    <x v="106"/>
    <n v="21"/>
    <n v="27"/>
    <n v="77.78"/>
    <s v="0214"/>
  </r>
  <r>
    <x v="5"/>
    <x v="2"/>
    <x v="18"/>
    <x v="106"/>
    <n v="19"/>
    <n v="19"/>
    <n v="100"/>
    <s v="1008"/>
  </r>
  <r>
    <x v="5"/>
    <x v="0"/>
    <x v="0"/>
    <x v="0"/>
    <n v="44"/>
    <n v="52"/>
    <n v="84.62"/>
    <s v="1505"/>
  </r>
  <r>
    <x v="5"/>
    <x v="0"/>
    <x v="0"/>
    <x v="1"/>
    <n v="3"/>
    <n v="33"/>
    <n v="9.09"/>
    <s v="1509"/>
  </r>
  <r>
    <x v="5"/>
    <x v="0"/>
    <x v="0"/>
    <x v="2"/>
    <m/>
    <n v="2"/>
    <n v="0"/>
    <s v="1506"/>
  </r>
  <r>
    <x v="5"/>
    <x v="0"/>
    <x v="0"/>
    <x v="3"/>
    <n v="5"/>
    <n v="16"/>
    <n v="31.25"/>
    <s v="1507"/>
  </r>
  <r>
    <x v="5"/>
    <x v="0"/>
    <x v="0"/>
    <x v="4"/>
    <n v="2"/>
    <n v="6"/>
    <n v="33.33"/>
    <s v="1510"/>
  </r>
  <r>
    <x v="5"/>
    <x v="0"/>
    <x v="0"/>
    <x v="5"/>
    <n v="5"/>
    <n v="15"/>
    <n v="33.33"/>
    <s v="1508"/>
  </r>
  <r>
    <x v="5"/>
    <x v="0"/>
    <x v="1"/>
    <x v="6"/>
    <n v="13"/>
    <n v="21"/>
    <n v="61.9"/>
    <s v="1206"/>
  </r>
  <r>
    <x v="5"/>
    <x v="0"/>
    <x v="1"/>
    <x v="7"/>
    <n v="80"/>
    <n v="92"/>
    <n v="86.96"/>
    <s v="1205"/>
  </r>
  <r>
    <x v="5"/>
    <x v="0"/>
    <x v="1"/>
    <x v="8"/>
    <n v="38"/>
    <n v="51"/>
    <n v="74.510000000000005"/>
    <s v="1207"/>
  </r>
  <r>
    <x v="5"/>
    <x v="0"/>
    <x v="1"/>
    <x v="9"/>
    <n v="1"/>
    <n v="31"/>
    <n v="3.23"/>
    <s v="1208"/>
  </r>
  <r>
    <x v="5"/>
    <x v="0"/>
    <x v="2"/>
    <x v="10"/>
    <n v="17"/>
    <n v="19"/>
    <n v="89.47"/>
    <s v="1806"/>
  </r>
  <r>
    <x v="5"/>
    <x v="0"/>
    <x v="2"/>
    <x v="11"/>
    <n v="9"/>
    <n v="28"/>
    <n v="32.14"/>
    <s v="1903"/>
  </r>
  <r>
    <x v="5"/>
    <x v="0"/>
    <x v="2"/>
    <x v="12"/>
    <n v="15"/>
    <n v="20"/>
    <n v="75"/>
    <s v="1804"/>
  </r>
  <r>
    <x v="5"/>
    <x v="0"/>
    <x v="2"/>
    <x v="13"/>
    <n v="7"/>
    <n v="13"/>
    <n v="53.85"/>
    <s v="1803"/>
  </r>
  <r>
    <x v="5"/>
    <x v="0"/>
    <x v="2"/>
    <x v="14"/>
    <n v="1"/>
    <n v="4"/>
    <n v="25"/>
    <s v="1805"/>
  </r>
  <r>
    <x v="5"/>
    <x v="0"/>
    <x v="3"/>
    <x v="15"/>
    <n v="34"/>
    <n v="37"/>
    <n v="91.89"/>
    <s v="2004"/>
  </r>
  <r>
    <x v="5"/>
    <x v="0"/>
    <x v="4"/>
    <x v="16"/>
    <n v="6"/>
    <n v="26"/>
    <n v="23.08"/>
    <s v="0507"/>
  </r>
  <r>
    <x v="5"/>
    <x v="0"/>
    <x v="4"/>
    <x v="17"/>
    <n v="1"/>
    <n v="12"/>
    <n v="8.33"/>
    <s v="0505"/>
  </r>
  <r>
    <x v="5"/>
    <x v="0"/>
    <x v="4"/>
    <x v="18"/>
    <n v="6"/>
    <n v="20"/>
    <n v="30"/>
    <s v="0508"/>
  </r>
  <r>
    <x v="5"/>
    <x v="0"/>
    <x v="4"/>
    <x v="19"/>
    <n v="5"/>
    <n v="14"/>
    <n v="35.71"/>
    <s v="0509"/>
  </r>
  <r>
    <x v="5"/>
    <x v="0"/>
    <x v="4"/>
    <x v="20"/>
    <n v="6"/>
    <n v="11"/>
    <n v="54.55"/>
    <s v="0506"/>
  </r>
  <r>
    <x v="5"/>
    <x v="0"/>
    <x v="5"/>
    <x v="21"/>
    <n v="4"/>
    <n v="34"/>
    <n v="11.76"/>
    <s v="0806"/>
  </r>
  <r>
    <x v="5"/>
    <x v="0"/>
    <x v="5"/>
    <x v="22"/>
    <m/>
    <n v="4"/>
    <n v="0"/>
    <s v="0812"/>
  </r>
  <r>
    <x v="5"/>
    <x v="0"/>
    <x v="5"/>
    <x v="23"/>
    <n v="1"/>
    <n v="6"/>
    <n v="16.670000000000002"/>
    <s v="0811"/>
  </r>
  <r>
    <x v="5"/>
    <x v="0"/>
    <x v="5"/>
    <x v="24"/>
    <n v="2"/>
    <n v="8"/>
    <n v="25"/>
    <s v="0810"/>
  </r>
  <r>
    <x v="5"/>
    <x v="0"/>
    <x v="5"/>
    <x v="25"/>
    <n v="2"/>
    <n v="41"/>
    <n v="4.88"/>
    <s v="0809"/>
  </r>
  <r>
    <x v="5"/>
    <x v="0"/>
    <x v="5"/>
    <x v="26"/>
    <m/>
    <n v="33"/>
    <n v="0"/>
    <s v="0807"/>
  </r>
  <r>
    <x v="5"/>
    <x v="0"/>
    <x v="5"/>
    <x v="27"/>
    <n v="5"/>
    <n v="59"/>
    <n v="8.4700000000000006"/>
    <s v="0808"/>
  </r>
  <r>
    <x v="5"/>
    <x v="0"/>
    <x v="6"/>
    <x v="28"/>
    <n v="36"/>
    <n v="122"/>
    <n v="29.51"/>
    <s v="1613"/>
  </r>
  <r>
    <x v="5"/>
    <x v="0"/>
    <x v="6"/>
    <x v="29"/>
    <n v="4"/>
    <n v="5"/>
    <n v="80"/>
    <s v="1608"/>
  </r>
  <r>
    <x v="5"/>
    <x v="0"/>
    <x v="6"/>
    <x v="30"/>
    <n v="2"/>
    <n v="3"/>
    <n v="66.67"/>
    <s v="1617"/>
  </r>
  <r>
    <x v="5"/>
    <x v="0"/>
    <x v="6"/>
    <x v="31"/>
    <n v="5"/>
    <n v="43"/>
    <n v="11.63"/>
    <s v="1611"/>
  </r>
  <r>
    <x v="5"/>
    <x v="0"/>
    <x v="6"/>
    <x v="32"/>
    <n v="1"/>
    <n v="20"/>
    <n v="5"/>
    <s v="1612"/>
  </r>
  <r>
    <x v="5"/>
    <x v="0"/>
    <x v="6"/>
    <x v="33"/>
    <n v="5"/>
    <n v="46"/>
    <n v="10.87"/>
    <s v="1616"/>
  </r>
  <r>
    <x v="5"/>
    <x v="0"/>
    <x v="6"/>
    <x v="91"/>
    <n v="9"/>
    <n v="58"/>
    <n v="15.52"/>
    <s v="1618"/>
  </r>
  <r>
    <x v="5"/>
    <x v="0"/>
    <x v="6"/>
    <x v="92"/>
    <m/>
    <n v="36"/>
    <n v="0"/>
    <s v="1620"/>
  </r>
  <r>
    <x v="5"/>
    <x v="0"/>
    <x v="6"/>
    <x v="93"/>
    <n v="1"/>
    <n v="28"/>
    <n v="3.57"/>
    <s v="1619"/>
  </r>
  <r>
    <x v="5"/>
    <x v="0"/>
    <x v="6"/>
    <x v="36"/>
    <n v="7"/>
    <n v="37"/>
    <n v="18.920000000000002"/>
    <s v="1610"/>
  </r>
  <r>
    <x v="5"/>
    <x v="0"/>
    <x v="7"/>
    <x v="38"/>
    <n v="10"/>
    <n v="29"/>
    <n v="34.479999999999997"/>
    <s v="0111"/>
  </r>
  <r>
    <x v="5"/>
    <x v="0"/>
    <x v="7"/>
    <x v="39"/>
    <n v="2"/>
    <n v="12"/>
    <n v="16.670000000000002"/>
    <s v="0112"/>
  </r>
  <r>
    <x v="5"/>
    <x v="0"/>
    <x v="7"/>
    <x v="40"/>
    <n v="16"/>
    <n v="95"/>
    <n v="16.84"/>
    <s v="0118"/>
  </r>
  <r>
    <x v="5"/>
    <x v="0"/>
    <x v="7"/>
    <x v="41"/>
    <n v="12"/>
    <n v="50"/>
    <n v="24"/>
    <s v="0116"/>
  </r>
  <r>
    <x v="5"/>
    <x v="0"/>
    <x v="7"/>
    <x v="42"/>
    <n v="4"/>
    <n v="5"/>
    <n v="80"/>
    <s v="0117"/>
  </r>
  <r>
    <x v="5"/>
    <x v="0"/>
    <x v="7"/>
    <x v="43"/>
    <n v="3"/>
    <n v="15"/>
    <n v="20"/>
    <s v="0115"/>
  </r>
  <r>
    <x v="5"/>
    <x v="0"/>
    <x v="7"/>
    <x v="44"/>
    <n v="7"/>
    <n v="18"/>
    <n v="38.89"/>
    <s v="0114"/>
  </r>
  <r>
    <x v="5"/>
    <x v="0"/>
    <x v="7"/>
    <x v="45"/>
    <n v="11"/>
    <n v="30"/>
    <n v="36.67"/>
    <s v="0113"/>
  </r>
  <r>
    <x v="5"/>
    <x v="0"/>
    <x v="8"/>
    <x v="46"/>
    <n v="2"/>
    <n v="14"/>
    <n v="14.29"/>
    <s v="1701"/>
  </r>
  <r>
    <x v="5"/>
    <x v="0"/>
    <x v="8"/>
    <x v="47"/>
    <n v="37"/>
    <n v="78"/>
    <n v="47.44"/>
    <s v="1703"/>
  </r>
  <r>
    <x v="5"/>
    <x v="0"/>
    <x v="8"/>
    <x v="48"/>
    <n v="6"/>
    <n v="19"/>
    <n v="31.58"/>
    <s v="1702"/>
  </r>
  <r>
    <x v="5"/>
    <x v="0"/>
    <x v="9"/>
    <x v="49"/>
    <n v="57"/>
    <n v="80"/>
    <n v="71.25"/>
    <s v="0902"/>
  </r>
  <r>
    <x v="5"/>
    <x v="0"/>
    <x v="10"/>
    <x v="50"/>
    <n v="66"/>
    <n v="209"/>
    <n v="31.58"/>
    <s v="1104"/>
  </r>
  <r>
    <x v="5"/>
    <x v="0"/>
    <x v="10"/>
    <x v="51"/>
    <n v="51"/>
    <n v="116"/>
    <n v="43.97"/>
    <s v="1106"/>
  </r>
  <r>
    <x v="5"/>
    <x v="0"/>
    <x v="10"/>
    <x v="52"/>
    <n v="17"/>
    <n v="33"/>
    <n v="51.52"/>
    <s v="1108"/>
  </r>
  <r>
    <x v="5"/>
    <x v="0"/>
    <x v="10"/>
    <x v="53"/>
    <n v="36"/>
    <n v="109"/>
    <n v="33.03"/>
    <s v="1109"/>
  </r>
  <r>
    <x v="5"/>
    <x v="0"/>
    <x v="11"/>
    <x v="55"/>
    <n v="18"/>
    <n v="44"/>
    <n v="40.909999999999997"/>
    <s v="0303"/>
  </r>
  <r>
    <x v="5"/>
    <x v="0"/>
    <x v="11"/>
    <x v="56"/>
    <n v="60"/>
    <n v="128"/>
    <n v="46.88"/>
    <s v="0304"/>
  </r>
  <r>
    <x v="5"/>
    <x v="0"/>
    <x v="12"/>
    <x v="57"/>
    <n v="60"/>
    <n v="103"/>
    <n v="58.25"/>
    <s v="0613"/>
  </r>
  <r>
    <x v="5"/>
    <x v="0"/>
    <x v="12"/>
    <x v="58"/>
    <n v="32"/>
    <n v="35"/>
    <n v="91.43"/>
    <s v="0610"/>
  </r>
  <r>
    <x v="5"/>
    <x v="0"/>
    <x v="12"/>
    <x v="59"/>
    <n v="33"/>
    <n v="48"/>
    <n v="68.75"/>
    <s v="0611"/>
  </r>
  <r>
    <x v="5"/>
    <x v="0"/>
    <x v="12"/>
    <x v="60"/>
    <n v="46"/>
    <n v="76"/>
    <n v="60.53"/>
    <s v="0609"/>
  </r>
  <r>
    <x v="5"/>
    <x v="0"/>
    <x v="12"/>
    <x v="61"/>
    <n v="51"/>
    <n v="67"/>
    <n v="76.12"/>
    <s v="0614"/>
  </r>
  <r>
    <x v="5"/>
    <x v="0"/>
    <x v="12"/>
    <x v="62"/>
    <n v="34"/>
    <n v="48"/>
    <n v="70.83"/>
    <s v="0608"/>
  </r>
  <r>
    <x v="5"/>
    <x v="0"/>
    <x v="12"/>
    <x v="63"/>
    <n v="24"/>
    <n v="67"/>
    <n v="35.82"/>
    <s v="0612"/>
  </r>
  <r>
    <x v="5"/>
    <x v="0"/>
    <x v="13"/>
    <x v="64"/>
    <n v="76"/>
    <n v="92"/>
    <n v="82.61"/>
    <s v="1303"/>
  </r>
  <r>
    <x v="5"/>
    <x v="0"/>
    <x v="13"/>
    <x v="65"/>
    <n v="55"/>
    <n v="62"/>
    <n v="88.71"/>
    <s v="1304"/>
  </r>
  <r>
    <x v="5"/>
    <x v="0"/>
    <x v="14"/>
    <x v="66"/>
    <n v="61"/>
    <n v="176"/>
    <n v="34.659999999999997"/>
    <s v="1404"/>
  </r>
  <r>
    <x v="5"/>
    <x v="0"/>
    <x v="14"/>
    <x v="67"/>
    <n v="47"/>
    <n v="84"/>
    <n v="55.95"/>
    <s v="1403"/>
  </r>
  <r>
    <x v="5"/>
    <x v="0"/>
    <x v="14"/>
    <x v="68"/>
    <n v="17"/>
    <n v="27"/>
    <n v="62.96"/>
    <s v="1405"/>
  </r>
  <r>
    <x v="5"/>
    <x v="0"/>
    <x v="15"/>
    <x v="69"/>
    <n v="1"/>
    <n v="3"/>
    <n v="33.33"/>
    <s v="0415"/>
  </r>
  <r>
    <x v="5"/>
    <x v="0"/>
    <x v="15"/>
    <x v="70"/>
    <n v="2"/>
    <n v="8"/>
    <n v="25"/>
    <s v="0409"/>
  </r>
  <r>
    <x v="5"/>
    <x v="0"/>
    <x v="15"/>
    <x v="71"/>
    <n v="14"/>
    <n v="20"/>
    <n v="70"/>
    <s v="0414"/>
  </r>
  <r>
    <x v="5"/>
    <x v="0"/>
    <x v="15"/>
    <x v="72"/>
    <n v="9"/>
    <n v="37"/>
    <n v="24.32"/>
    <s v="0413"/>
  </r>
  <r>
    <x v="5"/>
    <x v="0"/>
    <x v="15"/>
    <x v="73"/>
    <m/>
    <n v="2"/>
    <n v="0"/>
    <s v="0420"/>
  </r>
  <r>
    <x v="5"/>
    <x v="0"/>
    <x v="15"/>
    <x v="74"/>
    <n v="8"/>
    <n v="13"/>
    <n v="61.54"/>
    <s v="0418"/>
  </r>
  <r>
    <x v="5"/>
    <x v="0"/>
    <x v="15"/>
    <x v="75"/>
    <n v="9"/>
    <n v="31"/>
    <n v="29.03"/>
    <s v="0416"/>
  </r>
  <r>
    <x v="5"/>
    <x v="0"/>
    <x v="15"/>
    <x v="76"/>
    <n v="11"/>
    <n v="24"/>
    <n v="45.83"/>
    <s v="0419"/>
  </r>
  <r>
    <x v="5"/>
    <x v="0"/>
    <x v="15"/>
    <x v="77"/>
    <n v="2"/>
    <n v="10"/>
    <n v="20"/>
    <s v="0417"/>
  </r>
  <r>
    <x v="5"/>
    <x v="0"/>
    <x v="15"/>
    <x v="78"/>
    <n v="2"/>
    <n v="14"/>
    <n v="14.29"/>
    <s v="0421"/>
  </r>
  <r>
    <x v="5"/>
    <x v="0"/>
    <x v="16"/>
    <x v="79"/>
    <n v="63"/>
    <n v="80"/>
    <n v="78.75"/>
    <s v="0712"/>
  </r>
  <r>
    <x v="5"/>
    <x v="0"/>
    <x v="16"/>
    <x v="80"/>
    <n v="24"/>
    <n v="76"/>
    <n v="31.58"/>
    <s v="0711"/>
  </r>
  <r>
    <x v="5"/>
    <x v="0"/>
    <x v="16"/>
    <x v="81"/>
    <n v="53"/>
    <n v="72"/>
    <n v="73.61"/>
    <s v="0709"/>
  </r>
  <r>
    <x v="5"/>
    <x v="0"/>
    <x v="16"/>
    <x v="82"/>
    <n v="50"/>
    <n v="55"/>
    <n v="90.91"/>
    <s v="0708"/>
  </r>
  <r>
    <x v="5"/>
    <x v="0"/>
    <x v="16"/>
    <x v="83"/>
    <n v="26"/>
    <n v="71"/>
    <n v="36.619999999999997"/>
    <s v="0714"/>
  </r>
  <r>
    <x v="5"/>
    <x v="0"/>
    <x v="16"/>
    <x v="84"/>
    <n v="37"/>
    <n v="47"/>
    <n v="78.72"/>
    <s v="0710"/>
  </r>
  <r>
    <x v="5"/>
    <x v="0"/>
    <x v="16"/>
    <x v="85"/>
    <n v="30"/>
    <n v="52"/>
    <n v="57.69"/>
    <s v="0713"/>
  </r>
  <r>
    <x v="5"/>
    <x v="0"/>
    <x v="17"/>
    <x v="86"/>
    <n v="30"/>
    <n v="35"/>
    <n v="85.71"/>
    <s v="0206"/>
  </r>
  <r>
    <x v="5"/>
    <x v="0"/>
    <x v="17"/>
    <x v="87"/>
    <n v="51"/>
    <n v="63"/>
    <n v="80.95"/>
    <s v="0204"/>
  </r>
  <r>
    <x v="5"/>
    <x v="0"/>
    <x v="17"/>
    <x v="88"/>
    <n v="88"/>
    <n v="100"/>
    <n v="88"/>
    <s v="0205"/>
  </r>
  <r>
    <x v="5"/>
    <x v="0"/>
    <x v="18"/>
    <x v="89"/>
    <n v="45"/>
    <n v="97"/>
    <n v="46.39"/>
    <s v="1003"/>
  </r>
  <r>
    <x v="5"/>
    <x v="0"/>
    <x v="18"/>
    <x v="90"/>
    <n v="3"/>
    <n v="3"/>
    <n v="100"/>
    <s v="1004"/>
  </r>
  <r>
    <x v="6"/>
    <x v="1"/>
    <x v="4"/>
    <x v="94"/>
    <n v="13"/>
    <n v="20"/>
    <n v="65"/>
    <s v="0514"/>
  </r>
  <r>
    <x v="6"/>
    <x v="1"/>
    <x v="5"/>
    <x v="108"/>
    <n v="14"/>
    <n v="27"/>
    <n v="51.85"/>
    <s v="0819"/>
  </r>
  <r>
    <x v="6"/>
    <x v="1"/>
    <x v="5"/>
    <x v="109"/>
    <n v="27"/>
    <n v="35"/>
    <n v="77.14"/>
    <s v="0820"/>
  </r>
  <r>
    <x v="6"/>
    <x v="1"/>
    <x v="6"/>
    <x v="95"/>
    <n v="7"/>
    <n v="10"/>
    <n v="70"/>
    <s v="1630"/>
  </r>
  <r>
    <x v="6"/>
    <x v="1"/>
    <x v="6"/>
    <x v="96"/>
    <m/>
    <n v="6"/>
    <n v="0"/>
    <s v="1629"/>
  </r>
  <r>
    <x v="6"/>
    <x v="1"/>
    <x v="7"/>
    <x v="110"/>
    <n v="15"/>
    <n v="18"/>
    <n v="83.33"/>
    <s v="0126"/>
  </r>
  <r>
    <x v="6"/>
    <x v="1"/>
    <x v="7"/>
    <x v="97"/>
    <n v="70"/>
    <n v="72"/>
    <n v="97.22"/>
    <s v="0127"/>
  </r>
  <r>
    <x v="6"/>
    <x v="1"/>
    <x v="10"/>
    <x v="111"/>
    <n v="5"/>
    <n v="27"/>
    <n v="18.52"/>
    <s v="1115"/>
  </r>
  <r>
    <x v="6"/>
    <x v="1"/>
    <x v="12"/>
    <x v="98"/>
    <n v="17"/>
    <n v="29"/>
    <n v="58.62"/>
    <s v="0620"/>
  </r>
  <r>
    <x v="6"/>
    <x v="1"/>
    <x v="12"/>
    <x v="97"/>
    <n v="107"/>
    <n v="123"/>
    <n v="86.99"/>
    <s v="0618"/>
  </r>
  <r>
    <x v="6"/>
    <x v="1"/>
    <x v="14"/>
    <x v="99"/>
    <n v="11"/>
    <n v="20"/>
    <n v="55"/>
    <s v="1409"/>
  </r>
  <r>
    <x v="6"/>
    <x v="1"/>
    <x v="15"/>
    <x v="100"/>
    <n v="38"/>
    <n v="40"/>
    <n v="95"/>
    <s v="0432"/>
  </r>
  <r>
    <x v="6"/>
    <x v="1"/>
    <x v="15"/>
    <x v="97"/>
    <n v="78"/>
    <n v="78"/>
    <n v="100"/>
    <s v="0433"/>
  </r>
  <r>
    <x v="6"/>
    <x v="1"/>
    <x v="16"/>
    <x v="97"/>
    <n v="92"/>
    <n v="98"/>
    <n v="93.88"/>
    <s v="0718"/>
  </r>
  <r>
    <x v="6"/>
    <x v="1"/>
    <x v="17"/>
    <x v="101"/>
    <n v="19"/>
    <n v="19"/>
    <n v="100"/>
    <s v="0213"/>
  </r>
  <r>
    <x v="6"/>
    <x v="1"/>
    <x v="18"/>
    <x v="102"/>
    <n v="15"/>
    <n v="16"/>
    <n v="93.75"/>
    <s v="1007"/>
  </r>
  <r>
    <x v="6"/>
    <x v="2"/>
    <x v="0"/>
    <x v="103"/>
    <n v="8"/>
    <n v="25"/>
    <n v="32"/>
    <s v="1516"/>
  </r>
  <r>
    <x v="6"/>
    <x v="2"/>
    <x v="4"/>
    <x v="103"/>
    <n v="11"/>
    <n v="29"/>
    <n v="37.93"/>
    <s v="0515"/>
  </r>
  <r>
    <x v="6"/>
    <x v="2"/>
    <x v="5"/>
    <x v="103"/>
    <n v="14"/>
    <n v="34"/>
    <n v="41.18"/>
    <s v="0821"/>
  </r>
  <r>
    <x v="6"/>
    <x v="2"/>
    <x v="6"/>
    <x v="103"/>
    <n v="12"/>
    <n v="34"/>
    <n v="35.29"/>
    <s v="1631"/>
  </r>
  <r>
    <x v="6"/>
    <x v="2"/>
    <x v="7"/>
    <x v="104"/>
    <n v="21"/>
    <n v="28"/>
    <n v="75"/>
    <s v="0128"/>
  </r>
  <r>
    <x v="6"/>
    <x v="2"/>
    <x v="8"/>
    <x v="105"/>
    <n v="5"/>
    <n v="11"/>
    <n v="45.45"/>
    <s v="1705"/>
  </r>
  <r>
    <x v="6"/>
    <x v="2"/>
    <x v="9"/>
    <x v="105"/>
    <n v="9"/>
    <n v="14"/>
    <n v="64.290000000000006"/>
    <s v="0904"/>
  </r>
  <r>
    <x v="6"/>
    <x v="2"/>
    <x v="10"/>
    <x v="105"/>
    <n v="14"/>
    <n v="25"/>
    <n v="56"/>
    <s v="1116"/>
  </r>
  <r>
    <x v="6"/>
    <x v="2"/>
    <x v="11"/>
    <x v="105"/>
    <n v="17"/>
    <n v="21"/>
    <n v="80.95"/>
    <s v="0307"/>
  </r>
  <r>
    <x v="6"/>
    <x v="2"/>
    <x v="12"/>
    <x v="105"/>
    <n v="23"/>
    <n v="52"/>
    <n v="44.23"/>
    <s v="0619"/>
  </r>
  <r>
    <x v="6"/>
    <x v="2"/>
    <x v="13"/>
    <x v="106"/>
    <n v="82"/>
    <n v="91"/>
    <n v="90.11"/>
    <s v="1307"/>
  </r>
  <r>
    <x v="6"/>
    <x v="2"/>
    <x v="14"/>
    <x v="105"/>
    <n v="10"/>
    <n v="27"/>
    <n v="37.04"/>
    <s v="1410"/>
  </r>
  <r>
    <x v="6"/>
    <x v="2"/>
    <x v="15"/>
    <x v="107"/>
    <n v="18"/>
    <n v="38"/>
    <n v="47.37"/>
    <s v="0434"/>
  </r>
  <r>
    <x v="6"/>
    <x v="2"/>
    <x v="16"/>
    <x v="105"/>
    <n v="4"/>
    <n v="15"/>
    <n v="26.67"/>
    <s v="0719"/>
  </r>
  <r>
    <x v="6"/>
    <x v="2"/>
    <x v="17"/>
    <x v="106"/>
    <n v="11"/>
    <n v="30"/>
    <n v="36.67"/>
    <s v="0214"/>
  </r>
  <r>
    <x v="6"/>
    <x v="2"/>
    <x v="18"/>
    <x v="106"/>
    <n v="18"/>
    <n v="21"/>
    <n v="85.71"/>
    <s v="1008"/>
  </r>
  <r>
    <x v="6"/>
    <x v="0"/>
    <x v="0"/>
    <x v="0"/>
    <n v="40"/>
    <n v="48"/>
    <n v="83.33"/>
    <s v="1505"/>
  </r>
  <r>
    <x v="6"/>
    <x v="0"/>
    <x v="0"/>
    <x v="1"/>
    <n v="11"/>
    <n v="37"/>
    <n v="29.73"/>
    <s v="1509"/>
  </r>
  <r>
    <x v="6"/>
    <x v="0"/>
    <x v="0"/>
    <x v="2"/>
    <m/>
    <n v="5"/>
    <n v="0"/>
    <s v="1506"/>
  </r>
  <r>
    <x v="6"/>
    <x v="0"/>
    <x v="0"/>
    <x v="3"/>
    <n v="1"/>
    <n v="6"/>
    <n v="16.670000000000002"/>
    <s v="1507"/>
  </r>
  <r>
    <x v="6"/>
    <x v="0"/>
    <x v="0"/>
    <x v="4"/>
    <n v="6"/>
    <n v="9"/>
    <n v="66.67"/>
    <s v="1510"/>
  </r>
  <r>
    <x v="6"/>
    <x v="0"/>
    <x v="0"/>
    <x v="5"/>
    <n v="6"/>
    <n v="16"/>
    <n v="37.5"/>
    <s v="1508"/>
  </r>
  <r>
    <x v="6"/>
    <x v="0"/>
    <x v="1"/>
    <x v="6"/>
    <n v="23"/>
    <n v="34"/>
    <n v="67.650000000000006"/>
    <s v="1206"/>
  </r>
  <r>
    <x v="6"/>
    <x v="0"/>
    <x v="1"/>
    <x v="7"/>
    <n v="80"/>
    <n v="88"/>
    <n v="90.91"/>
    <s v="1205"/>
  </r>
  <r>
    <x v="6"/>
    <x v="0"/>
    <x v="1"/>
    <x v="8"/>
    <n v="46"/>
    <n v="54"/>
    <n v="85.19"/>
    <s v="1207"/>
  </r>
  <r>
    <x v="6"/>
    <x v="0"/>
    <x v="1"/>
    <x v="9"/>
    <n v="6"/>
    <n v="32"/>
    <n v="18.75"/>
    <s v="1208"/>
  </r>
  <r>
    <x v="6"/>
    <x v="0"/>
    <x v="2"/>
    <x v="10"/>
    <n v="14"/>
    <n v="16"/>
    <n v="87.5"/>
    <s v="1806"/>
  </r>
  <r>
    <x v="6"/>
    <x v="0"/>
    <x v="2"/>
    <x v="11"/>
    <n v="10"/>
    <n v="23"/>
    <n v="43.48"/>
    <s v="1903"/>
  </r>
  <r>
    <x v="6"/>
    <x v="0"/>
    <x v="2"/>
    <x v="12"/>
    <n v="10"/>
    <n v="14"/>
    <n v="71.430000000000007"/>
    <s v="1804"/>
  </r>
  <r>
    <x v="6"/>
    <x v="0"/>
    <x v="2"/>
    <x v="13"/>
    <n v="6"/>
    <n v="7"/>
    <n v="85.71"/>
    <s v="1803"/>
  </r>
  <r>
    <x v="6"/>
    <x v="0"/>
    <x v="2"/>
    <x v="14"/>
    <m/>
    <n v="1"/>
    <n v="0"/>
    <s v="1805"/>
  </r>
  <r>
    <x v="6"/>
    <x v="0"/>
    <x v="3"/>
    <x v="15"/>
    <n v="36"/>
    <n v="39"/>
    <n v="92.31"/>
    <s v="2004"/>
  </r>
  <r>
    <x v="6"/>
    <x v="0"/>
    <x v="4"/>
    <x v="16"/>
    <n v="5"/>
    <n v="22"/>
    <n v="22.73"/>
    <s v="0507"/>
  </r>
  <r>
    <x v="6"/>
    <x v="0"/>
    <x v="4"/>
    <x v="17"/>
    <m/>
    <n v="7"/>
    <n v="0"/>
    <s v="0505"/>
  </r>
  <r>
    <x v="6"/>
    <x v="0"/>
    <x v="4"/>
    <x v="18"/>
    <n v="2"/>
    <n v="22"/>
    <n v="9.09"/>
    <s v="0508"/>
  </r>
  <r>
    <x v="6"/>
    <x v="0"/>
    <x v="4"/>
    <x v="19"/>
    <n v="1"/>
    <n v="5"/>
    <n v="20"/>
    <s v="0509"/>
  </r>
  <r>
    <x v="6"/>
    <x v="0"/>
    <x v="4"/>
    <x v="20"/>
    <n v="3"/>
    <n v="5"/>
    <n v="60"/>
    <s v="0506"/>
  </r>
  <r>
    <x v="6"/>
    <x v="0"/>
    <x v="5"/>
    <x v="21"/>
    <n v="9"/>
    <n v="28"/>
    <n v="32.14"/>
    <s v="0806"/>
  </r>
  <r>
    <x v="6"/>
    <x v="0"/>
    <x v="5"/>
    <x v="22"/>
    <n v="3"/>
    <n v="12"/>
    <n v="25"/>
    <s v="0812"/>
  </r>
  <r>
    <x v="6"/>
    <x v="0"/>
    <x v="5"/>
    <x v="24"/>
    <n v="2"/>
    <n v="15"/>
    <n v="13.33"/>
    <s v="0810"/>
  </r>
  <r>
    <x v="6"/>
    <x v="0"/>
    <x v="5"/>
    <x v="25"/>
    <n v="4"/>
    <n v="31"/>
    <n v="12.9"/>
    <s v="0809"/>
  </r>
  <r>
    <x v="6"/>
    <x v="0"/>
    <x v="5"/>
    <x v="26"/>
    <n v="3"/>
    <n v="40"/>
    <n v="7.5"/>
    <s v="0807"/>
  </r>
  <r>
    <x v="6"/>
    <x v="0"/>
    <x v="5"/>
    <x v="27"/>
    <n v="5"/>
    <n v="58"/>
    <n v="8.6199999999999992"/>
    <s v="0808"/>
  </r>
  <r>
    <x v="6"/>
    <x v="0"/>
    <x v="6"/>
    <x v="28"/>
    <n v="37"/>
    <n v="118"/>
    <n v="31.36"/>
    <s v="1613"/>
  </r>
  <r>
    <x v="6"/>
    <x v="0"/>
    <x v="6"/>
    <x v="29"/>
    <n v="4"/>
    <n v="5"/>
    <n v="80"/>
    <s v="1608"/>
  </r>
  <r>
    <x v="6"/>
    <x v="0"/>
    <x v="6"/>
    <x v="30"/>
    <n v="1"/>
    <n v="1"/>
    <n v="100"/>
    <s v="1617"/>
  </r>
  <r>
    <x v="6"/>
    <x v="0"/>
    <x v="6"/>
    <x v="31"/>
    <n v="4"/>
    <n v="31"/>
    <n v="12.9"/>
    <s v="1611"/>
  </r>
  <r>
    <x v="6"/>
    <x v="0"/>
    <x v="6"/>
    <x v="32"/>
    <n v="3"/>
    <n v="25"/>
    <n v="12"/>
    <s v="1612"/>
  </r>
  <r>
    <x v="6"/>
    <x v="0"/>
    <x v="6"/>
    <x v="33"/>
    <n v="5"/>
    <n v="48"/>
    <n v="10.42"/>
    <s v="1616"/>
  </r>
  <r>
    <x v="6"/>
    <x v="0"/>
    <x v="6"/>
    <x v="91"/>
    <n v="12"/>
    <n v="56"/>
    <n v="21.43"/>
    <s v="1618"/>
  </r>
  <r>
    <x v="6"/>
    <x v="0"/>
    <x v="6"/>
    <x v="92"/>
    <n v="1"/>
    <n v="41"/>
    <n v="2.44"/>
    <s v="1620"/>
  </r>
  <r>
    <x v="6"/>
    <x v="0"/>
    <x v="6"/>
    <x v="93"/>
    <m/>
    <n v="31"/>
    <n v="0"/>
    <s v="1619"/>
  </r>
  <r>
    <x v="6"/>
    <x v="0"/>
    <x v="6"/>
    <x v="36"/>
    <n v="8"/>
    <n v="48"/>
    <n v="16.670000000000002"/>
    <s v="1610"/>
  </r>
  <r>
    <x v="6"/>
    <x v="0"/>
    <x v="7"/>
    <x v="38"/>
    <n v="13"/>
    <n v="45"/>
    <n v="28.89"/>
    <s v="0111"/>
  </r>
  <r>
    <x v="6"/>
    <x v="0"/>
    <x v="7"/>
    <x v="39"/>
    <n v="3"/>
    <n v="15"/>
    <n v="20"/>
    <s v="0112"/>
  </r>
  <r>
    <x v="6"/>
    <x v="0"/>
    <x v="7"/>
    <x v="40"/>
    <n v="19"/>
    <n v="65"/>
    <n v="29.23"/>
    <s v="0118"/>
  </r>
  <r>
    <x v="6"/>
    <x v="0"/>
    <x v="7"/>
    <x v="41"/>
    <n v="8"/>
    <n v="48"/>
    <n v="16.670000000000002"/>
    <s v="0116"/>
  </r>
  <r>
    <x v="6"/>
    <x v="0"/>
    <x v="7"/>
    <x v="42"/>
    <n v="1"/>
    <n v="1"/>
    <n v="100"/>
    <s v="0117"/>
  </r>
  <r>
    <x v="6"/>
    <x v="0"/>
    <x v="7"/>
    <x v="43"/>
    <n v="3"/>
    <n v="6"/>
    <n v="50"/>
    <s v="0115"/>
  </r>
  <r>
    <x v="6"/>
    <x v="0"/>
    <x v="7"/>
    <x v="44"/>
    <n v="7"/>
    <n v="14"/>
    <n v="50"/>
    <s v="0114"/>
  </r>
  <r>
    <x v="6"/>
    <x v="0"/>
    <x v="7"/>
    <x v="45"/>
    <n v="10"/>
    <n v="20"/>
    <n v="50"/>
    <s v="0113"/>
  </r>
  <r>
    <x v="6"/>
    <x v="0"/>
    <x v="8"/>
    <x v="46"/>
    <n v="8"/>
    <n v="17"/>
    <n v="47.06"/>
    <s v="1701"/>
  </r>
  <r>
    <x v="6"/>
    <x v="0"/>
    <x v="8"/>
    <x v="47"/>
    <n v="52"/>
    <n v="77"/>
    <n v="67.53"/>
    <s v="1703"/>
  </r>
  <r>
    <x v="6"/>
    <x v="0"/>
    <x v="8"/>
    <x v="48"/>
    <n v="6"/>
    <n v="18"/>
    <n v="33.33"/>
    <s v="1702"/>
  </r>
  <r>
    <x v="6"/>
    <x v="0"/>
    <x v="9"/>
    <x v="49"/>
    <n v="47"/>
    <n v="79"/>
    <n v="59.49"/>
    <s v="0902"/>
  </r>
  <r>
    <x v="6"/>
    <x v="0"/>
    <x v="10"/>
    <x v="50"/>
    <n v="62"/>
    <n v="156"/>
    <n v="39.74"/>
    <s v="1104"/>
  </r>
  <r>
    <x v="6"/>
    <x v="0"/>
    <x v="10"/>
    <x v="51"/>
    <n v="52"/>
    <n v="101"/>
    <n v="51.49"/>
    <s v="1106"/>
  </r>
  <r>
    <x v="6"/>
    <x v="0"/>
    <x v="10"/>
    <x v="52"/>
    <n v="21"/>
    <n v="31"/>
    <n v="67.739999999999995"/>
    <s v="1108"/>
  </r>
  <r>
    <x v="6"/>
    <x v="0"/>
    <x v="10"/>
    <x v="53"/>
    <n v="59"/>
    <n v="128"/>
    <n v="46.09"/>
    <s v="1109"/>
  </r>
  <r>
    <x v="6"/>
    <x v="0"/>
    <x v="11"/>
    <x v="55"/>
    <n v="8"/>
    <n v="58"/>
    <n v="13.79"/>
    <s v="0303"/>
  </r>
  <r>
    <x v="6"/>
    <x v="0"/>
    <x v="11"/>
    <x v="56"/>
    <n v="50"/>
    <n v="115"/>
    <n v="43.48"/>
    <s v="0304"/>
  </r>
  <r>
    <x v="6"/>
    <x v="0"/>
    <x v="12"/>
    <x v="57"/>
    <n v="65"/>
    <n v="99"/>
    <n v="65.66"/>
    <s v="0613"/>
  </r>
  <r>
    <x v="6"/>
    <x v="0"/>
    <x v="12"/>
    <x v="58"/>
    <n v="49"/>
    <n v="62"/>
    <n v="79.03"/>
    <s v="0610"/>
  </r>
  <r>
    <x v="6"/>
    <x v="0"/>
    <x v="12"/>
    <x v="59"/>
    <n v="45"/>
    <n v="63"/>
    <n v="71.430000000000007"/>
    <s v="0611"/>
  </r>
  <r>
    <x v="6"/>
    <x v="0"/>
    <x v="12"/>
    <x v="60"/>
    <n v="45"/>
    <n v="64"/>
    <n v="70.31"/>
    <s v="0609"/>
  </r>
  <r>
    <x v="6"/>
    <x v="0"/>
    <x v="12"/>
    <x v="61"/>
    <n v="64"/>
    <n v="78"/>
    <n v="82.05"/>
    <s v="0614"/>
  </r>
  <r>
    <x v="6"/>
    <x v="0"/>
    <x v="12"/>
    <x v="62"/>
    <n v="43"/>
    <n v="62"/>
    <n v="69.349999999999994"/>
    <s v="0608"/>
  </r>
  <r>
    <x v="6"/>
    <x v="0"/>
    <x v="12"/>
    <x v="63"/>
    <n v="34"/>
    <n v="53"/>
    <n v="64.150000000000006"/>
    <s v="0612"/>
  </r>
  <r>
    <x v="6"/>
    <x v="0"/>
    <x v="13"/>
    <x v="64"/>
    <n v="82"/>
    <n v="93"/>
    <n v="88.17"/>
    <s v="1303"/>
  </r>
  <r>
    <x v="6"/>
    <x v="0"/>
    <x v="13"/>
    <x v="65"/>
    <n v="51"/>
    <n v="60"/>
    <n v="85"/>
    <s v="1304"/>
  </r>
  <r>
    <x v="6"/>
    <x v="0"/>
    <x v="14"/>
    <x v="66"/>
    <n v="75"/>
    <n v="194"/>
    <n v="38.659999999999997"/>
    <s v="1404"/>
  </r>
  <r>
    <x v="6"/>
    <x v="0"/>
    <x v="14"/>
    <x v="67"/>
    <n v="46"/>
    <n v="72"/>
    <n v="63.89"/>
    <s v="1403"/>
  </r>
  <r>
    <x v="6"/>
    <x v="0"/>
    <x v="14"/>
    <x v="68"/>
    <n v="25"/>
    <n v="34"/>
    <n v="73.53"/>
    <s v="1405"/>
  </r>
  <r>
    <x v="6"/>
    <x v="0"/>
    <x v="15"/>
    <x v="69"/>
    <n v="2"/>
    <n v="5"/>
    <n v="40"/>
    <s v="0415"/>
  </r>
  <r>
    <x v="6"/>
    <x v="0"/>
    <x v="15"/>
    <x v="70"/>
    <m/>
    <n v="1"/>
    <n v="0"/>
    <s v="0409"/>
  </r>
  <r>
    <x v="6"/>
    <x v="0"/>
    <x v="15"/>
    <x v="71"/>
    <n v="8"/>
    <n v="16"/>
    <n v="50"/>
    <s v="0414"/>
  </r>
  <r>
    <x v="6"/>
    <x v="0"/>
    <x v="15"/>
    <x v="72"/>
    <n v="18"/>
    <n v="31"/>
    <n v="58.06"/>
    <s v="0413"/>
  </r>
  <r>
    <x v="6"/>
    <x v="0"/>
    <x v="15"/>
    <x v="73"/>
    <n v="1"/>
    <n v="4"/>
    <n v="25"/>
    <s v="0420"/>
  </r>
  <r>
    <x v="6"/>
    <x v="0"/>
    <x v="15"/>
    <x v="74"/>
    <n v="8"/>
    <n v="10"/>
    <n v="80"/>
    <s v="0418"/>
  </r>
  <r>
    <x v="6"/>
    <x v="0"/>
    <x v="15"/>
    <x v="75"/>
    <n v="24"/>
    <n v="45"/>
    <n v="53.33"/>
    <s v="0416"/>
  </r>
  <r>
    <x v="6"/>
    <x v="0"/>
    <x v="15"/>
    <x v="76"/>
    <n v="13"/>
    <n v="24"/>
    <n v="54.17"/>
    <s v="0419"/>
  </r>
  <r>
    <x v="6"/>
    <x v="0"/>
    <x v="15"/>
    <x v="77"/>
    <n v="4"/>
    <n v="5"/>
    <n v="80"/>
    <s v="0417"/>
  </r>
  <r>
    <x v="6"/>
    <x v="0"/>
    <x v="15"/>
    <x v="78"/>
    <m/>
    <n v="2"/>
    <n v="0"/>
    <s v="0421"/>
  </r>
  <r>
    <x v="6"/>
    <x v="0"/>
    <x v="16"/>
    <x v="79"/>
    <n v="74"/>
    <n v="83"/>
    <n v="89.16"/>
    <s v="0712"/>
  </r>
  <r>
    <x v="6"/>
    <x v="0"/>
    <x v="16"/>
    <x v="80"/>
    <n v="31"/>
    <n v="83"/>
    <n v="37.35"/>
    <s v="0711"/>
  </r>
  <r>
    <x v="6"/>
    <x v="0"/>
    <x v="16"/>
    <x v="81"/>
    <n v="47"/>
    <n v="61"/>
    <n v="77.05"/>
    <s v="0709"/>
  </r>
  <r>
    <x v="6"/>
    <x v="0"/>
    <x v="16"/>
    <x v="82"/>
    <n v="48"/>
    <n v="61"/>
    <n v="78.69"/>
    <s v="0708"/>
  </r>
  <r>
    <x v="6"/>
    <x v="0"/>
    <x v="16"/>
    <x v="83"/>
    <n v="33"/>
    <n v="81"/>
    <n v="40.74"/>
    <s v="0714"/>
  </r>
  <r>
    <x v="6"/>
    <x v="0"/>
    <x v="16"/>
    <x v="84"/>
    <n v="48"/>
    <n v="62"/>
    <n v="77.42"/>
    <s v="0710"/>
  </r>
  <r>
    <x v="6"/>
    <x v="0"/>
    <x v="16"/>
    <x v="85"/>
    <n v="35"/>
    <n v="56"/>
    <n v="62.5"/>
    <s v="0713"/>
  </r>
  <r>
    <x v="6"/>
    <x v="0"/>
    <x v="17"/>
    <x v="86"/>
    <n v="31"/>
    <n v="35"/>
    <n v="88.57"/>
    <s v="0206"/>
  </r>
  <r>
    <x v="6"/>
    <x v="0"/>
    <x v="17"/>
    <x v="87"/>
    <n v="46"/>
    <n v="56"/>
    <n v="82.14"/>
    <s v="0204"/>
  </r>
  <r>
    <x v="6"/>
    <x v="0"/>
    <x v="17"/>
    <x v="88"/>
    <n v="83"/>
    <n v="103"/>
    <n v="80.58"/>
    <s v="0205"/>
  </r>
  <r>
    <x v="6"/>
    <x v="0"/>
    <x v="18"/>
    <x v="89"/>
    <n v="56"/>
    <n v="96"/>
    <n v="58.33"/>
    <s v="1003"/>
  </r>
  <r>
    <x v="6"/>
    <x v="0"/>
    <x v="18"/>
    <x v="90"/>
    <m/>
    <n v="1"/>
    <n v="0"/>
    <s v="1004"/>
  </r>
  <r>
    <x v="7"/>
    <x v="1"/>
    <x v="4"/>
    <x v="94"/>
    <n v="16"/>
    <n v="20"/>
    <n v="80"/>
    <s v="0514"/>
  </r>
  <r>
    <x v="7"/>
    <x v="1"/>
    <x v="5"/>
    <x v="108"/>
    <n v="15"/>
    <n v="21"/>
    <n v="71.430000000000007"/>
    <s v="0819"/>
  </r>
  <r>
    <x v="7"/>
    <x v="1"/>
    <x v="5"/>
    <x v="109"/>
    <n v="20"/>
    <n v="22"/>
    <n v="90.91"/>
    <s v="0820"/>
  </r>
  <r>
    <x v="7"/>
    <x v="1"/>
    <x v="6"/>
    <x v="112"/>
    <n v="4"/>
    <n v="12"/>
    <n v="33.33"/>
    <s v="1633"/>
  </r>
  <r>
    <x v="7"/>
    <x v="1"/>
    <x v="6"/>
    <x v="95"/>
    <m/>
    <n v="1"/>
    <n v="0"/>
    <s v="1630"/>
  </r>
  <r>
    <x v="7"/>
    <x v="1"/>
    <x v="6"/>
    <x v="113"/>
    <n v="3"/>
    <n v="4"/>
    <n v="75"/>
    <s v="1634"/>
  </r>
  <r>
    <x v="7"/>
    <x v="1"/>
    <x v="6"/>
    <x v="96"/>
    <m/>
    <n v="3"/>
    <n v="0"/>
    <s v="1629"/>
  </r>
  <r>
    <x v="7"/>
    <x v="1"/>
    <x v="6"/>
    <x v="114"/>
    <n v="23"/>
    <n v="29"/>
    <n v="79.31"/>
    <s v="1635"/>
  </r>
  <r>
    <x v="7"/>
    <x v="1"/>
    <x v="6"/>
    <x v="115"/>
    <n v="6"/>
    <n v="8"/>
    <n v="75"/>
    <s v="1636"/>
  </r>
  <r>
    <x v="7"/>
    <x v="1"/>
    <x v="7"/>
    <x v="110"/>
    <n v="7"/>
    <n v="11"/>
    <n v="63.64"/>
    <s v="0126"/>
  </r>
  <r>
    <x v="7"/>
    <x v="1"/>
    <x v="7"/>
    <x v="97"/>
    <n v="29"/>
    <n v="34"/>
    <n v="85.29"/>
    <s v="0127"/>
  </r>
  <r>
    <x v="7"/>
    <x v="1"/>
    <x v="8"/>
    <x v="116"/>
    <n v="2"/>
    <n v="8"/>
    <n v="25"/>
    <s v="1707"/>
  </r>
  <r>
    <x v="7"/>
    <x v="1"/>
    <x v="10"/>
    <x v="117"/>
    <n v="15"/>
    <n v="35"/>
    <n v="42.86"/>
    <s v="1193"/>
  </r>
  <r>
    <x v="7"/>
    <x v="1"/>
    <x v="10"/>
    <x v="111"/>
    <n v="9"/>
    <n v="24"/>
    <n v="37.5"/>
    <s v="1115"/>
  </r>
  <r>
    <x v="7"/>
    <x v="1"/>
    <x v="12"/>
    <x v="98"/>
    <m/>
    <n v="25"/>
    <n v="0"/>
    <s v="0620"/>
  </r>
  <r>
    <x v="7"/>
    <x v="1"/>
    <x v="12"/>
    <x v="97"/>
    <n v="90"/>
    <n v="95"/>
    <n v="94.74"/>
    <s v="0618"/>
  </r>
  <r>
    <x v="7"/>
    <x v="1"/>
    <x v="14"/>
    <x v="99"/>
    <n v="16"/>
    <n v="29"/>
    <n v="55.17"/>
    <s v="1409"/>
  </r>
  <r>
    <x v="7"/>
    <x v="1"/>
    <x v="15"/>
    <x v="100"/>
    <n v="31"/>
    <n v="42"/>
    <n v="73.81"/>
    <s v="0432"/>
  </r>
  <r>
    <x v="7"/>
    <x v="1"/>
    <x v="15"/>
    <x v="97"/>
    <n v="64"/>
    <n v="67"/>
    <n v="95.52"/>
    <s v="0433"/>
  </r>
  <r>
    <x v="7"/>
    <x v="1"/>
    <x v="16"/>
    <x v="118"/>
    <n v="16"/>
    <n v="20"/>
    <n v="80"/>
    <s v="0720"/>
  </r>
  <r>
    <x v="7"/>
    <x v="1"/>
    <x v="16"/>
    <x v="97"/>
    <n v="89"/>
    <n v="96"/>
    <n v="92.71"/>
    <s v="0718"/>
  </r>
  <r>
    <x v="7"/>
    <x v="1"/>
    <x v="17"/>
    <x v="101"/>
    <n v="18"/>
    <n v="18"/>
    <n v="100"/>
    <s v="0213"/>
  </r>
  <r>
    <x v="7"/>
    <x v="1"/>
    <x v="18"/>
    <x v="102"/>
    <n v="14"/>
    <n v="15"/>
    <n v="93.33"/>
    <s v="1007"/>
  </r>
  <r>
    <x v="7"/>
    <x v="1"/>
    <x v="18"/>
    <x v="119"/>
    <n v="6"/>
    <n v="9"/>
    <n v="66.67"/>
    <s v="1009"/>
  </r>
  <r>
    <x v="7"/>
    <x v="2"/>
    <x v="0"/>
    <x v="103"/>
    <n v="3"/>
    <n v="7"/>
    <n v="42.86"/>
    <s v="1516"/>
  </r>
  <r>
    <x v="7"/>
    <x v="2"/>
    <x v="4"/>
    <x v="103"/>
    <n v="1"/>
    <n v="3"/>
    <n v="33.33"/>
    <s v="0515"/>
  </r>
  <r>
    <x v="7"/>
    <x v="2"/>
    <x v="5"/>
    <x v="103"/>
    <n v="7"/>
    <n v="10"/>
    <n v="70"/>
    <s v="0821"/>
  </r>
  <r>
    <x v="7"/>
    <x v="2"/>
    <x v="6"/>
    <x v="103"/>
    <n v="4"/>
    <n v="15"/>
    <n v="26.67"/>
    <s v="1631"/>
  </r>
  <r>
    <x v="7"/>
    <x v="2"/>
    <x v="7"/>
    <x v="104"/>
    <n v="4"/>
    <n v="4"/>
    <n v="100"/>
    <s v="0128"/>
  </r>
  <r>
    <x v="7"/>
    <x v="2"/>
    <x v="8"/>
    <x v="105"/>
    <n v="2"/>
    <n v="2"/>
    <n v="100"/>
    <s v="1705"/>
  </r>
  <r>
    <x v="7"/>
    <x v="2"/>
    <x v="9"/>
    <x v="105"/>
    <m/>
    <n v="1"/>
    <n v="0"/>
    <s v="0904"/>
  </r>
  <r>
    <x v="7"/>
    <x v="2"/>
    <x v="10"/>
    <x v="105"/>
    <m/>
    <n v="4"/>
    <n v="0"/>
    <s v="1116"/>
  </r>
  <r>
    <x v="7"/>
    <x v="2"/>
    <x v="11"/>
    <x v="105"/>
    <n v="3"/>
    <n v="3"/>
    <n v="100"/>
    <s v="0307"/>
  </r>
  <r>
    <x v="7"/>
    <x v="2"/>
    <x v="12"/>
    <x v="105"/>
    <n v="19"/>
    <n v="31"/>
    <n v="61.29"/>
    <s v="0619"/>
  </r>
  <r>
    <x v="7"/>
    <x v="2"/>
    <x v="13"/>
    <x v="106"/>
    <n v="17"/>
    <n v="24"/>
    <n v="70.83"/>
    <s v="1307"/>
  </r>
  <r>
    <x v="7"/>
    <x v="2"/>
    <x v="14"/>
    <x v="105"/>
    <n v="4"/>
    <n v="15"/>
    <n v="26.67"/>
    <s v="1410"/>
  </r>
  <r>
    <x v="7"/>
    <x v="2"/>
    <x v="15"/>
    <x v="107"/>
    <n v="3"/>
    <n v="9"/>
    <n v="33.33"/>
    <s v="0434"/>
  </r>
  <r>
    <x v="7"/>
    <x v="2"/>
    <x v="17"/>
    <x v="106"/>
    <n v="6"/>
    <n v="6"/>
    <n v="100"/>
    <s v="0214"/>
  </r>
  <r>
    <x v="7"/>
    <x v="0"/>
    <x v="0"/>
    <x v="2"/>
    <n v="1"/>
    <n v="5"/>
    <n v="20"/>
    <s v="1506"/>
  </r>
  <r>
    <x v="7"/>
    <x v="0"/>
    <x v="0"/>
    <x v="3"/>
    <n v="1"/>
    <n v="8"/>
    <n v="12.5"/>
    <s v="1507"/>
  </r>
  <r>
    <x v="7"/>
    <x v="0"/>
    <x v="2"/>
    <x v="11"/>
    <m/>
    <n v="5"/>
    <n v="0"/>
    <s v="1903"/>
  </r>
  <r>
    <x v="7"/>
    <x v="0"/>
    <x v="4"/>
    <x v="19"/>
    <n v="1"/>
    <n v="8"/>
    <n v="12.5"/>
    <s v="0509"/>
  </r>
  <r>
    <x v="7"/>
    <x v="0"/>
    <x v="4"/>
    <x v="20"/>
    <n v="7"/>
    <n v="10"/>
    <n v="70"/>
    <s v="0506"/>
  </r>
  <r>
    <x v="7"/>
    <x v="0"/>
    <x v="5"/>
    <x v="21"/>
    <n v="5"/>
    <n v="36"/>
    <n v="13.89"/>
    <s v="0806"/>
  </r>
  <r>
    <x v="7"/>
    <x v="0"/>
    <x v="5"/>
    <x v="22"/>
    <n v="9"/>
    <n v="11"/>
    <n v="81.819999999999993"/>
    <s v="0812"/>
  </r>
  <r>
    <x v="7"/>
    <x v="0"/>
    <x v="5"/>
    <x v="24"/>
    <n v="4"/>
    <n v="14"/>
    <n v="28.57"/>
    <s v="0810"/>
  </r>
  <r>
    <x v="7"/>
    <x v="0"/>
    <x v="6"/>
    <x v="29"/>
    <n v="3"/>
    <n v="3"/>
    <n v="100"/>
    <s v="1608"/>
  </r>
  <r>
    <x v="7"/>
    <x v="0"/>
    <x v="6"/>
    <x v="31"/>
    <n v="9"/>
    <n v="24"/>
    <n v="37.5"/>
    <s v="1611"/>
  </r>
  <r>
    <x v="7"/>
    <x v="0"/>
    <x v="6"/>
    <x v="32"/>
    <n v="3"/>
    <n v="7"/>
    <n v="42.86"/>
    <s v="1612"/>
  </r>
  <r>
    <x v="7"/>
    <x v="0"/>
    <x v="6"/>
    <x v="33"/>
    <n v="4"/>
    <n v="18"/>
    <n v="22.22"/>
    <s v="1616"/>
  </r>
  <r>
    <x v="7"/>
    <x v="0"/>
    <x v="6"/>
    <x v="93"/>
    <n v="1"/>
    <n v="1"/>
    <n v="100"/>
    <s v="1619"/>
  </r>
  <r>
    <x v="7"/>
    <x v="0"/>
    <x v="7"/>
    <x v="38"/>
    <n v="11"/>
    <n v="33"/>
    <n v="33.33"/>
    <s v="0111"/>
  </r>
  <r>
    <x v="7"/>
    <x v="0"/>
    <x v="7"/>
    <x v="39"/>
    <n v="3"/>
    <n v="7"/>
    <n v="42.86"/>
    <s v="0112"/>
  </r>
  <r>
    <x v="7"/>
    <x v="0"/>
    <x v="7"/>
    <x v="40"/>
    <n v="21"/>
    <n v="81"/>
    <n v="25.93"/>
    <s v="0118"/>
  </r>
  <r>
    <x v="7"/>
    <x v="0"/>
    <x v="7"/>
    <x v="41"/>
    <n v="13"/>
    <n v="35"/>
    <n v="37.14"/>
    <s v="0116"/>
  </r>
  <r>
    <x v="7"/>
    <x v="0"/>
    <x v="7"/>
    <x v="43"/>
    <n v="3"/>
    <n v="11"/>
    <n v="27.27"/>
    <s v="0115"/>
  </r>
  <r>
    <x v="7"/>
    <x v="0"/>
    <x v="7"/>
    <x v="44"/>
    <n v="2"/>
    <n v="5"/>
    <n v="40"/>
    <s v="0114"/>
  </r>
  <r>
    <x v="7"/>
    <x v="0"/>
    <x v="7"/>
    <x v="45"/>
    <n v="14"/>
    <n v="32"/>
    <n v="43.75"/>
    <s v="0113"/>
  </r>
  <r>
    <x v="7"/>
    <x v="0"/>
    <x v="8"/>
    <x v="46"/>
    <n v="4"/>
    <n v="12"/>
    <n v="33.33"/>
    <s v="1701"/>
  </r>
  <r>
    <x v="7"/>
    <x v="0"/>
    <x v="8"/>
    <x v="47"/>
    <n v="51"/>
    <n v="77"/>
    <n v="66.23"/>
    <s v="1703"/>
  </r>
  <r>
    <x v="7"/>
    <x v="0"/>
    <x v="8"/>
    <x v="48"/>
    <m/>
    <n v="1"/>
    <n v="0"/>
    <s v="1702"/>
  </r>
  <r>
    <x v="7"/>
    <x v="0"/>
    <x v="9"/>
    <x v="49"/>
    <n v="47"/>
    <n v="77"/>
    <n v="61.04"/>
    <s v="0902"/>
  </r>
  <r>
    <x v="7"/>
    <x v="0"/>
    <x v="10"/>
    <x v="52"/>
    <n v="19"/>
    <n v="36"/>
    <n v="52.78"/>
    <s v="1108"/>
  </r>
  <r>
    <x v="7"/>
    <x v="0"/>
    <x v="10"/>
    <x v="53"/>
    <n v="49"/>
    <n v="95"/>
    <n v="51.58"/>
    <s v="1109"/>
  </r>
  <r>
    <x v="7"/>
    <x v="0"/>
    <x v="11"/>
    <x v="56"/>
    <n v="62"/>
    <n v="129"/>
    <n v="48.06"/>
    <s v="0304"/>
  </r>
  <r>
    <x v="7"/>
    <x v="0"/>
    <x v="12"/>
    <x v="57"/>
    <n v="71"/>
    <n v="101"/>
    <n v="70.3"/>
    <s v="0613"/>
  </r>
  <r>
    <x v="7"/>
    <x v="0"/>
    <x v="15"/>
    <x v="69"/>
    <n v="3"/>
    <n v="10"/>
    <n v="30"/>
    <s v="0415"/>
  </r>
  <r>
    <x v="7"/>
    <x v="0"/>
    <x v="15"/>
    <x v="70"/>
    <n v="2"/>
    <n v="6"/>
    <n v="33.33"/>
    <s v="0409"/>
  </r>
  <r>
    <x v="7"/>
    <x v="0"/>
    <x v="15"/>
    <x v="71"/>
    <n v="7"/>
    <n v="12"/>
    <n v="58.33"/>
    <s v="0414"/>
  </r>
  <r>
    <x v="7"/>
    <x v="0"/>
    <x v="15"/>
    <x v="72"/>
    <n v="14"/>
    <n v="27"/>
    <n v="51.85"/>
    <s v="0413"/>
  </r>
  <r>
    <x v="7"/>
    <x v="0"/>
    <x v="15"/>
    <x v="73"/>
    <m/>
    <n v="2"/>
    <n v="0"/>
    <s v="0420"/>
  </r>
  <r>
    <x v="7"/>
    <x v="0"/>
    <x v="15"/>
    <x v="74"/>
    <n v="13"/>
    <n v="14"/>
    <n v="92.86"/>
    <s v="0418"/>
  </r>
  <r>
    <x v="7"/>
    <x v="0"/>
    <x v="15"/>
    <x v="75"/>
    <n v="25"/>
    <n v="51"/>
    <n v="49.02"/>
    <s v="0416"/>
  </r>
  <r>
    <x v="7"/>
    <x v="0"/>
    <x v="15"/>
    <x v="76"/>
    <n v="10"/>
    <n v="23"/>
    <n v="43.48"/>
    <s v="0419"/>
  </r>
  <r>
    <x v="7"/>
    <x v="0"/>
    <x v="15"/>
    <x v="77"/>
    <n v="1"/>
    <n v="2"/>
    <n v="50"/>
    <s v="0417"/>
  </r>
  <r>
    <x v="7"/>
    <x v="0"/>
    <x v="15"/>
    <x v="78"/>
    <m/>
    <n v="5"/>
    <n v="0"/>
    <s v="0421"/>
  </r>
  <r>
    <x v="7"/>
    <x v="0"/>
    <x v="16"/>
    <x v="80"/>
    <n v="35"/>
    <n v="83"/>
    <n v="42.17"/>
    <s v="0711"/>
  </r>
  <r>
    <x v="7"/>
    <x v="0"/>
    <x v="17"/>
    <x v="88"/>
    <n v="93"/>
    <n v="118"/>
    <n v="78.81"/>
    <s v="0205"/>
  </r>
  <r>
    <x v="7"/>
    <x v="0"/>
    <x v="18"/>
    <x v="89"/>
    <n v="58"/>
    <n v="90"/>
    <n v="64.44"/>
    <s v="1003"/>
  </r>
  <r>
    <x v="7"/>
    <x v="0"/>
    <x v="18"/>
    <x v="90"/>
    <n v="2"/>
    <n v="3"/>
    <n v="66.67"/>
    <s v="1004"/>
  </r>
  <r>
    <x v="8"/>
    <x v="3"/>
    <x v="0"/>
    <x v="120"/>
    <n v="43"/>
    <n v="55"/>
    <n v="78.180000000000007"/>
    <s v="1511"/>
  </r>
  <r>
    <x v="8"/>
    <x v="3"/>
    <x v="0"/>
    <x v="121"/>
    <n v="10"/>
    <n v="45"/>
    <n v="22.22"/>
    <s v="1512"/>
  </r>
  <r>
    <x v="8"/>
    <x v="3"/>
    <x v="0"/>
    <x v="122"/>
    <n v="8"/>
    <n v="16"/>
    <n v="50"/>
    <s v="1513"/>
  </r>
  <r>
    <x v="8"/>
    <x v="3"/>
    <x v="0"/>
    <x v="123"/>
    <n v="2"/>
    <n v="16"/>
    <n v="12.5"/>
    <s v="1515"/>
  </r>
  <r>
    <x v="8"/>
    <x v="3"/>
    <x v="1"/>
    <x v="124"/>
    <n v="30"/>
    <n v="59"/>
    <n v="50.85"/>
    <s v="1209"/>
  </r>
  <r>
    <x v="8"/>
    <x v="3"/>
    <x v="1"/>
    <x v="125"/>
    <n v="77"/>
    <n v="100"/>
    <n v="77"/>
    <s v="1210"/>
  </r>
  <r>
    <x v="8"/>
    <x v="3"/>
    <x v="1"/>
    <x v="126"/>
    <n v="4"/>
    <n v="39"/>
    <n v="10.26"/>
    <s v="1211"/>
  </r>
  <r>
    <x v="8"/>
    <x v="3"/>
    <x v="1"/>
    <x v="127"/>
    <n v="40"/>
    <n v="63"/>
    <n v="63.49"/>
    <s v="1212"/>
  </r>
  <r>
    <x v="8"/>
    <x v="3"/>
    <x v="2"/>
    <x v="128"/>
    <n v="12"/>
    <n v="18"/>
    <n v="66.67"/>
    <s v="1808"/>
  </r>
  <r>
    <x v="8"/>
    <x v="3"/>
    <x v="2"/>
    <x v="129"/>
    <n v="3"/>
    <n v="15"/>
    <n v="20"/>
    <s v="1809"/>
  </r>
  <r>
    <x v="8"/>
    <x v="3"/>
    <x v="2"/>
    <x v="130"/>
    <n v="9"/>
    <n v="21"/>
    <n v="42.86"/>
    <s v="1904"/>
  </r>
  <r>
    <x v="8"/>
    <x v="3"/>
    <x v="2"/>
    <x v="131"/>
    <n v="18"/>
    <n v="24"/>
    <n v="75"/>
    <s v="1807"/>
  </r>
  <r>
    <x v="8"/>
    <x v="3"/>
    <x v="3"/>
    <x v="132"/>
    <n v="33"/>
    <n v="39"/>
    <n v="84.62"/>
    <s v="2005"/>
  </r>
  <r>
    <x v="8"/>
    <x v="3"/>
    <x v="4"/>
    <x v="133"/>
    <n v="2"/>
    <n v="34"/>
    <n v="5.88"/>
    <s v="0511"/>
  </r>
  <r>
    <x v="8"/>
    <x v="3"/>
    <x v="4"/>
    <x v="134"/>
    <n v="2"/>
    <n v="27"/>
    <n v="7.41"/>
    <s v="0512"/>
  </r>
  <r>
    <x v="8"/>
    <x v="3"/>
    <x v="4"/>
    <x v="135"/>
    <m/>
    <n v="8"/>
    <n v="0"/>
    <s v="0513"/>
  </r>
  <r>
    <x v="8"/>
    <x v="3"/>
    <x v="5"/>
    <x v="136"/>
    <n v="3"/>
    <n v="65"/>
    <n v="4.62"/>
    <s v="0816"/>
  </r>
  <r>
    <x v="8"/>
    <x v="3"/>
    <x v="5"/>
    <x v="137"/>
    <n v="1"/>
    <n v="58"/>
    <n v="1.72"/>
    <s v="0817"/>
  </r>
  <r>
    <x v="8"/>
    <x v="3"/>
    <x v="5"/>
    <x v="138"/>
    <n v="5"/>
    <n v="72"/>
    <n v="6.94"/>
    <s v="0818"/>
  </r>
  <r>
    <x v="8"/>
    <x v="3"/>
    <x v="6"/>
    <x v="139"/>
    <n v="2"/>
    <n v="71"/>
    <n v="2.82"/>
    <s v="1623"/>
  </r>
  <r>
    <x v="8"/>
    <x v="3"/>
    <x v="6"/>
    <x v="140"/>
    <m/>
    <n v="37"/>
    <n v="0"/>
    <s v="1624"/>
  </r>
  <r>
    <x v="8"/>
    <x v="3"/>
    <x v="6"/>
    <x v="141"/>
    <n v="3"/>
    <n v="39"/>
    <n v="7.69"/>
    <s v="1625"/>
  </r>
  <r>
    <x v="8"/>
    <x v="3"/>
    <x v="6"/>
    <x v="142"/>
    <n v="14"/>
    <n v="152"/>
    <n v="9.2100000000000009"/>
    <s v="1626"/>
  </r>
  <r>
    <x v="8"/>
    <x v="3"/>
    <x v="6"/>
    <x v="143"/>
    <n v="11"/>
    <n v="62"/>
    <n v="17.739999999999998"/>
    <s v="1628"/>
  </r>
  <r>
    <x v="8"/>
    <x v="3"/>
    <x v="7"/>
    <x v="144"/>
    <n v="9"/>
    <n v="104"/>
    <n v="8.65"/>
    <s v="0120"/>
  </r>
  <r>
    <x v="8"/>
    <x v="3"/>
    <x v="7"/>
    <x v="145"/>
    <n v="5"/>
    <n v="31"/>
    <n v="16.13"/>
    <s v="0121"/>
  </r>
  <r>
    <x v="8"/>
    <x v="3"/>
    <x v="7"/>
    <x v="146"/>
    <n v="5"/>
    <n v="17"/>
    <n v="29.41"/>
    <s v="0122"/>
  </r>
  <r>
    <x v="8"/>
    <x v="3"/>
    <x v="7"/>
    <x v="147"/>
    <m/>
    <n v="21"/>
    <n v="0"/>
    <s v="0123"/>
  </r>
  <r>
    <x v="8"/>
    <x v="3"/>
    <x v="7"/>
    <x v="148"/>
    <n v="1"/>
    <n v="33"/>
    <n v="3.03"/>
    <s v="0124"/>
  </r>
  <r>
    <x v="8"/>
    <x v="3"/>
    <x v="7"/>
    <x v="149"/>
    <n v="9"/>
    <n v="25"/>
    <n v="36"/>
    <s v="0125"/>
  </r>
  <r>
    <x v="8"/>
    <x v="3"/>
    <x v="8"/>
    <x v="150"/>
    <n v="41"/>
    <n v="90"/>
    <n v="45.56"/>
    <s v="1704"/>
  </r>
  <r>
    <x v="8"/>
    <x v="3"/>
    <x v="9"/>
    <x v="151"/>
    <n v="36"/>
    <n v="90"/>
    <n v="40"/>
    <s v="0903"/>
  </r>
  <r>
    <x v="8"/>
    <x v="3"/>
    <x v="10"/>
    <x v="152"/>
    <n v="35"/>
    <n v="300"/>
    <n v="11.67"/>
    <s v="1112"/>
  </r>
  <r>
    <x v="8"/>
    <x v="3"/>
    <x v="10"/>
    <x v="153"/>
    <n v="25"/>
    <n v="105"/>
    <n v="23.81"/>
    <s v="1113"/>
  </r>
  <r>
    <x v="8"/>
    <x v="3"/>
    <x v="10"/>
    <x v="154"/>
    <n v="11"/>
    <n v="33"/>
    <n v="33.33"/>
    <s v="1114"/>
  </r>
  <r>
    <x v="8"/>
    <x v="3"/>
    <x v="11"/>
    <x v="155"/>
    <n v="10"/>
    <n v="54"/>
    <n v="18.52"/>
    <s v="0305"/>
  </r>
  <r>
    <x v="8"/>
    <x v="3"/>
    <x v="11"/>
    <x v="156"/>
    <n v="47"/>
    <n v="153"/>
    <n v="30.72"/>
    <s v="0306"/>
  </r>
  <r>
    <x v="8"/>
    <x v="3"/>
    <x v="12"/>
    <x v="157"/>
    <n v="107"/>
    <n v="159"/>
    <n v="67.3"/>
    <s v="0616"/>
  </r>
  <r>
    <x v="8"/>
    <x v="3"/>
    <x v="12"/>
    <x v="158"/>
    <n v="143"/>
    <n v="305"/>
    <n v="46.89"/>
    <s v="0617"/>
  </r>
  <r>
    <x v="8"/>
    <x v="3"/>
    <x v="13"/>
    <x v="159"/>
    <n v="62"/>
    <n v="97"/>
    <n v="63.92"/>
    <s v="1305"/>
  </r>
  <r>
    <x v="8"/>
    <x v="3"/>
    <x v="13"/>
    <x v="160"/>
    <n v="41"/>
    <n v="65"/>
    <n v="63.08"/>
    <s v="1306"/>
  </r>
  <r>
    <x v="8"/>
    <x v="3"/>
    <x v="14"/>
    <x v="161"/>
    <n v="32"/>
    <n v="118"/>
    <n v="27.12"/>
    <s v="1407"/>
  </r>
  <r>
    <x v="8"/>
    <x v="3"/>
    <x v="14"/>
    <x v="162"/>
    <n v="13"/>
    <n v="49"/>
    <n v="26.53"/>
    <s v="1408"/>
  </r>
  <r>
    <x v="8"/>
    <x v="3"/>
    <x v="15"/>
    <x v="163"/>
    <n v="18"/>
    <n v="45"/>
    <n v="40"/>
    <s v="0424"/>
  </r>
  <r>
    <x v="8"/>
    <x v="3"/>
    <x v="15"/>
    <x v="164"/>
    <m/>
    <n v="7"/>
    <n v="0"/>
    <s v="0425"/>
  </r>
  <r>
    <x v="8"/>
    <x v="3"/>
    <x v="15"/>
    <x v="165"/>
    <n v="10"/>
    <n v="17"/>
    <n v="58.82"/>
    <s v="0426"/>
  </r>
  <r>
    <x v="8"/>
    <x v="3"/>
    <x v="15"/>
    <x v="166"/>
    <n v="4"/>
    <n v="13"/>
    <n v="30.77"/>
    <s v="0427"/>
  </r>
  <r>
    <x v="8"/>
    <x v="3"/>
    <x v="15"/>
    <x v="167"/>
    <n v="12"/>
    <n v="32"/>
    <n v="37.5"/>
    <s v="0429"/>
  </r>
  <r>
    <x v="8"/>
    <x v="3"/>
    <x v="15"/>
    <x v="168"/>
    <n v="24"/>
    <n v="61"/>
    <n v="39.340000000000003"/>
    <s v="0428"/>
  </r>
  <r>
    <x v="8"/>
    <x v="3"/>
    <x v="15"/>
    <x v="169"/>
    <n v="2"/>
    <n v="6"/>
    <n v="33.33"/>
    <s v="0430"/>
  </r>
  <r>
    <x v="8"/>
    <x v="3"/>
    <x v="15"/>
    <x v="170"/>
    <n v="1"/>
    <n v="9"/>
    <n v="11.11"/>
    <s v="0431"/>
  </r>
  <r>
    <x v="8"/>
    <x v="3"/>
    <x v="16"/>
    <x v="171"/>
    <n v="129"/>
    <n v="160"/>
    <n v="80.62"/>
    <s v="0716"/>
  </r>
  <r>
    <x v="8"/>
    <x v="3"/>
    <x v="16"/>
    <x v="172"/>
    <n v="119"/>
    <n v="243"/>
    <n v="48.97"/>
    <s v="0717"/>
  </r>
  <r>
    <x v="8"/>
    <x v="3"/>
    <x v="16"/>
    <x v="173"/>
    <n v="73"/>
    <n v="85"/>
    <n v="85.88"/>
    <s v="0715"/>
  </r>
  <r>
    <x v="8"/>
    <x v="3"/>
    <x v="17"/>
    <x v="174"/>
    <n v="36"/>
    <n v="40"/>
    <n v="90"/>
    <s v="0210"/>
  </r>
  <r>
    <x v="8"/>
    <x v="3"/>
    <x v="17"/>
    <x v="175"/>
    <n v="39"/>
    <n v="66"/>
    <n v="59.09"/>
    <s v="0211"/>
  </r>
  <r>
    <x v="8"/>
    <x v="1"/>
    <x v="0"/>
    <x v="176"/>
    <n v="2"/>
    <n v="8"/>
    <n v="25"/>
    <s v="1517"/>
  </r>
  <r>
    <x v="8"/>
    <x v="1"/>
    <x v="2"/>
    <x v="177"/>
    <n v="21"/>
    <n v="23"/>
    <n v="91.3"/>
    <s v="1810"/>
  </r>
  <r>
    <x v="8"/>
    <x v="1"/>
    <x v="4"/>
    <x v="94"/>
    <n v="12"/>
    <n v="20"/>
    <n v="60"/>
    <s v="0514"/>
  </r>
  <r>
    <x v="8"/>
    <x v="1"/>
    <x v="5"/>
    <x v="108"/>
    <n v="14"/>
    <n v="21"/>
    <n v="66.67"/>
    <s v="0819"/>
  </r>
  <r>
    <x v="8"/>
    <x v="1"/>
    <x v="5"/>
    <x v="109"/>
    <n v="21"/>
    <n v="28"/>
    <n v="75"/>
    <s v="0820"/>
  </r>
  <r>
    <x v="8"/>
    <x v="1"/>
    <x v="6"/>
    <x v="112"/>
    <m/>
    <n v="3"/>
    <n v="0"/>
    <s v="1633"/>
  </r>
  <r>
    <x v="8"/>
    <x v="1"/>
    <x v="6"/>
    <x v="95"/>
    <m/>
    <n v="3"/>
    <n v="0"/>
    <s v="1630"/>
  </r>
  <r>
    <x v="8"/>
    <x v="1"/>
    <x v="6"/>
    <x v="113"/>
    <n v="2"/>
    <n v="9"/>
    <n v="22.22"/>
    <s v="1634"/>
  </r>
  <r>
    <x v="8"/>
    <x v="1"/>
    <x v="6"/>
    <x v="114"/>
    <n v="9"/>
    <n v="14"/>
    <n v="64.290000000000006"/>
    <s v="1635"/>
  </r>
  <r>
    <x v="8"/>
    <x v="1"/>
    <x v="6"/>
    <x v="115"/>
    <n v="2"/>
    <n v="5"/>
    <n v="40"/>
    <s v="1636"/>
  </r>
  <r>
    <x v="8"/>
    <x v="1"/>
    <x v="7"/>
    <x v="110"/>
    <n v="1"/>
    <n v="3"/>
    <n v="33.33"/>
    <s v="0126"/>
  </r>
  <r>
    <x v="8"/>
    <x v="1"/>
    <x v="7"/>
    <x v="97"/>
    <n v="39"/>
    <n v="42"/>
    <n v="92.86"/>
    <s v="0127"/>
  </r>
  <r>
    <x v="8"/>
    <x v="1"/>
    <x v="8"/>
    <x v="116"/>
    <n v="3"/>
    <n v="16"/>
    <n v="18.75"/>
    <s v="1707"/>
  </r>
  <r>
    <x v="8"/>
    <x v="1"/>
    <x v="10"/>
    <x v="117"/>
    <n v="4"/>
    <n v="20"/>
    <n v="20"/>
    <s v="1193"/>
  </r>
  <r>
    <x v="8"/>
    <x v="1"/>
    <x v="10"/>
    <x v="111"/>
    <n v="5"/>
    <n v="26"/>
    <n v="19.23"/>
    <s v="1115"/>
  </r>
  <r>
    <x v="8"/>
    <x v="1"/>
    <x v="12"/>
    <x v="98"/>
    <n v="26"/>
    <n v="34"/>
    <n v="76.47"/>
    <s v="0620"/>
  </r>
  <r>
    <x v="8"/>
    <x v="1"/>
    <x v="12"/>
    <x v="97"/>
    <n v="113"/>
    <n v="123"/>
    <n v="91.87"/>
    <s v="0618"/>
  </r>
  <r>
    <x v="8"/>
    <x v="1"/>
    <x v="14"/>
    <x v="99"/>
    <n v="5"/>
    <n v="17"/>
    <n v="29.41"/>
    <s v="1409"/>
  </r>
  <r>
    <x v="8"/>
    <x v="1"/>
    <x v="15"/>
    <x v="100"/>
    <n v="33"/>
    <n v="41"/>
    <n v="80.489999999999995"/>
    <s v="0432"/>
  </r>
  <r>
    <x v="8"/>
    <x v="1"/>
    <x v="15"/>
    <x v="97"/>
    <n v="66"/>
    <n v="74"/>
    <n v="89.19"/>
    <s v="0433"/>
  </r>
  <r>
    <x v="8"/>
    <x v="1"/>
    <x v="16"/>
    <x v="118"/>
    <n v="7"/>
    <n v="10"/>
    <n v="70"/>
    <s v="0720"/>
  </r>
  <r>
    <x v="8"/>
    <x v="1"/>
    <x v="16"/>
    <x v="97"/>
    <n v="99"/>
    <n v="119"/>
    <n v="83.19"/>
    <s v="0718"/>
  </r>
  <r>
    <x v="8"/>
    <x v="1"/>
    <x v="17"/>
    <x v="101"/>
    <n v="18"/>
    <n v="19"/>
    <n v="94.74"/>
    <s v="0213"/>
  </r>
  <r>
    <x v="8"/>
    <x v="1"/>
    <x v="18"/>
    <x v="102"/>
    <n v="14"/>
    <n v="15"/>
    <n v="93.33"/>
    <s v="1007"/>
  </r>
  <r>
    <x v="8"/>
    <x v="1"/>
    <x v="18"/>
    <x v="119"/>
    <n v="5"/>
    <n v="8"/>
    <n v="62.5"/>
    <s v="1009"/>
  </r>
  <r>
    <x v="8"/>
    <x v="2"/>
    <x v="0"/>
    <x v="103"/>
    <n v="2"/>
    <n v="9"/>
    <n v="22.22"/>
    <s v="1516"/>
  </r>
  <r>
    <x v="8"/>
    <x v="2"/>
    <x v="4"/>
    <x v="103"/>
    <n v="5"/>
    <n v="12"/>
    <n v="41.67"/>
    <s v="0515"/>
  </r>
  <r>
    <x v="8"/>
    <x v="2"/>
    <x v="5"/>
    <x v="103"/>
    <n v="9"/>
    <n v="15"/>
    <n v="60"/>
    <s v="0821"/>
  </r>
  <r>
    <x v="8"/>
    <x v="2"/>
    <x v="6"/>
    <x v="103"/>
    <n v="9"/>
    <n v="23"/>
    <n v="39.130000000000003"/>
    <s v="1631"/>
  </r>
  <r>
    <x v="8"/>
    <x v="2"/>
    <x v="7"/>
    <x v="104"/>
    <n v="24"/>
    <n v="37"/>
    <n v="64.86"/>
    <s v="0128"/>
  </r>
  <r>
    <x v="8"/>
    <x v="2"/>
    <x v="8"/>
    <x v="105"/>
    <n v="6"/>
    <n v="11"/>
    <n v="54.55"/>
    <s v="1705"/>
  </r>
  <r>
    <x v="8"/>
    <x v="2"/>
    <x v="9"/>
    <x v="105"/>
    <n v="7"/>
    <n v="18"/>
    <n v="38.89"/>
    <s v="0904"/>
  </r>
  <r>
    <x v="8"/>
    <x v="2"/>
    <x v="10"/>
    <x v="105"/>
    <n v="11"/>
    <n v="26"/>
    <n v="42.31"/>
    <s v="1116"/>
  </r>
  <r>
    <x v="8"/>
    <x v="2"/>
    <x v="11"/>
    <x v="105"/>
    <n v="7"/>
    <n v="17"/>
    <n v="41.18"/>
    <s v="0307"/>
  </r>
  <r>
    <x v="8"/>
    <x v="2"/>
    <x v="12"/>
    <x v="105"/>
    <n v="17"/>
    <n v="57"/>
    <n v="29.82"/>
    <s v="0619"/>
  </r>
  <r>
    <x v="8"/>
    <x v="2"/>
    <x v="13"/>
    <x v="106"/>
    <n v="22"/>
    <n v="30"/>
    <n v="73.33"/>
    <s v="1307"/>
  </r>
  <r>
    <x v="8"/>
    <x v="2"/>
    <x v="14"/>
    <x v="105"/>
    <n v="5"/>
    <n v="12"/>
    <n v="41.67"/>
    <s v="1410"/>
  </r>
  <r>
    <x v="8"/>
    <x v="2"/>
    <x v="15"/>
    <x v="107"/>
    <n v="33"/>
    <n v="48"/>
    <n v="68.75"/>
    <s v="0434"/>
  </r>
  <r>
    <x v="8"/>
    <x v="2"/>
    <x v="16"/>
    <x v="105"/>
    <n v="7"/>
    <n v="51"/>
    <n v="13.73"/>
    <s v="0719"/>
  </r>
  <r>
    <x v="8"/>
    <x v="2"/>
    <x v="17"/>
    <x v="106"/>
    <n v="14"/>
    <n v="28"/>
    <n v="50"/>
    <s v="0214"/>
  </r>
  <r>
    <x v="8"/>
    <x v="2"/>
    <x v="18"/>
    <x v="106"/>
    <n v="12"/>
    <n v="14"/>
    <n v="85.71"/>
    <s v="1008"/>
  </r>
  <r>
    <x v="8"/>
    <x v="0"/>
    <x v="0"/>
    <x v="5"/>
    <m/>
    <n v="1"/>
    <n v="0"/>
    <s v="1508"/>
  </r>
  <r>
    <x v="8"/>
    <x v="0"/>
    <x v="4"/>
    <x v="19"/>
    <m/>
    <n v="24"/>
    <n v="0"/>
    <s v="0509"/>
  </r>
  <r>
    <x v="8"/>
    <x v="0"/>
    <x v="5"/>
    <x v="21"/>
    <n v="5"/>
    <n v="45"/>
    <n v="11.11"/>
    <s v="0806"/>
  </r>
  <r>
    <x v="8"/>
    <x v="0"/>
    <x v="5"/>
    <x v="22"/>
    <n v="9"/>
    <n v="15"/>
    <n v="60"/>
    <s v="0812"/>
  </r>
  <r>
    <x v="8"/>
    <x v="0"/>
    <x v="5"/>
    <x v="23"/>
    <m/>
    <n v="1"/>
    <n v="0"/>
    <s v="0811"/>
  </r>
  <r>
    <x v="8"/>
    <x v="0"/>
    <x v="5"/>
    <x v="24"/>
    <n v="2"/>
    <n v="13"/>
    <n v="15.38"/>
    <s v="0810"/>
  </r>
  <r>
    <x v="8"/>
    <x v="0"/>
    <x v="5"/>
    <x v="27"/>
    <n v="1"/>
    <n v="1"/>
    <n v="100"/>
    <s v="0808"/>
  </r>
  <r>
    <x v="8"/>
    <x v="0"/>
    <x v="6"/>
    <x v="31"/>
    <n v="3"/>
    <n v="26"/>
    <n v="11.54"/>
    <s v="1611"/>
  </r>
  <r>
    <x v="8"/>
    <x v="0"/>
    <x v="6"/>
    <x v="32"/>
    <m/>
    <n v="1"/>
    <n v="0"/>
    <s v="1612"/>
  </r>
  <r>
    <x v="8"/>
    <x v="0"/>
    <x v="7"/>
    <x v="38"/>
    <n v="3"/>
    <n v="19"/>
    <n v="15.79"/>
    <s v="0111"/>
  </r>
  <r>
    <x v="8"/>
    <x v="0"/>
    <x v="7"/>
    <x v="39"/>
    <n v="4"/>
    <n v="14"/>
    <n v="28.57"/>
    <s v="0112"/>
  </r>
  <r>
    <x v="8"/>
    <x v="0"/>
    <x v="7"/>
    <x v="40"/>
    <n v="11"/>
    <n v="103"/>
    <n v="10.68"/>
    <s v="0118"/>
  </r>
  <r>
    <x v="8"/>
    <x v="0"/>
    <x v="7"/>
    <x v="41"/>
    <n v="8"/>
    <n v="31"/>
    <n v="25.81"/>
    <s v="0116"/>
  </r>
  <r>
    <x v="8"/>
    <x v="0"/>
    <x v="7"/>
    <x v="42"/>
    <n v="8"/>
    <n v="16"/>
    <n v="50"/>
    <s v="0117"/>
  </r>
  <r>
    <x v="8"/>
    <x v="0"/>
    <x v="7"/>
    <x v="43"/>
    <n v="4"/>
    <n v="12"/>
    <n v="33.33"/>
    <s v="0115"/>
  </r>
  <r>
    <x v="8"/>
    <x v="0"/>
    <x v="7"/>
    <x v="44"/>
    <n v="9"/>
    <n v="28"/>
    <n v="32.14"/>
    <s v="0114"/>
  </r>
  <r>
    <x v="8"/>
    <x v="0"/>
    <x v="7"/>
    <x v="45"/>
    <n v="11"/>
    <n v="28"/>
    <n v="39.29"/>
    <s v="0113"/>
  </r>
  <r>
    <x v="8"/>
    <x v="0"/>
    <x v="9"/>
    <x v="49"/>
    <n v="51"/>
    <n v="79"/>
    <n v="64.56"/>
    <s v="0902"/>
  </r>
  <r>
    <x v="8"/>
    <x v="0"/>
    <x v="10"/>
    <x v="52"/>
    <n v="22"/>
    <n v="44"/>
    <n v="50"/>
    <s v="1108"/>
  </r>
  <r>
    <x v="8"/>
    <x v="0"/>
    <x v="10"/>
    <x v="53"/>
    <n v="43"/>
    <n v="128"/>
    <n v="33.590000000000003"/>
    <s v="1109"/>
  </r>
  <r>
    <x v="8"/>
    <x v="0"/>
    <x v="11"/>
    <x v="56"/>
    <n v="62"/>
    <n v="148"/>
    <n v="41.89"/>
    <s v="0304"/>
  </r>
  <r>
    <x v="8"/>
    <x v="0"/>
    <x v="12"/>
    <x v="57"/>
    <n v="79"/>
    <n v="96"/>
    <n v="82.29"/>
    <s v="0613"/>
  </r>
  <r>
    <x v="8"/>
    <x v="0"/>
    <x v="12"/>
    <x v="63"/>
    <m/>
    <n v="1"/>
    <n v="0"/>
    <s v="0612"/>
  </r>
  <r>
    <x v="8"/>
    <x v="0"/>
    <x v="13"/>
    <x v="64"/>
    <m/>
    <n v="1"/>
    <n v="0"/>
    <s v="1303"/>
  </r>
  <r>
    <x v="8"/>
    <x v="0"/>
    <x v="14"/>
    <x v="67"/>
    <n v="1"/>
    <n v="1"/>
    <n v="100"/>
    <s v="1403"/>
  </r>
  <r>
    <x v="8"/>
    <x v="0"/>
    <x v="15"/>
    <x v="69"/>
    <n v="1"/>
    <n v="2"/>
    <n v="50"/>
    <s v="0415"/>
  </r>
  <r>
    <x v="8"/>
    <x v="0"/>
    <x v="15"/>
    <x v="70"/>
    <n v="3"/>
    <n v="5"/>
    <n v="60"/>
    <s v="0409"/>
  </r>
  <r>
    <x v="8"/>
    <x v="0"/>
    <x v="15"/>
    <x v="71"/>
    <n v="11"/>
    <n v="24"/>
    <n v="45.83"/>
    <s v="0414"/>
  </r>
  <r>
    <x v="8"/>
    <x v="0"/>
    <x v="15"/>
    <x v="72"/>
    <n v="19"/>
    <n v="41"/>
    <n v="46.34"/>
    <s v="0413"/>
  </r>
  <r>
    <x v="8"/>
    <x v="0"/>
    <x v="15"/>
    <x v="73"/>
    <n v="2"/>
    <n v="4"/>
    <n v="50"/>
    <s v="0420"/>
  </r>
  <r>
    <x v="8"/>
    <x v="0"/>
    <x v="15"/>
    <x v="74"/>
    <n v="9"/>
    <n v="11"/>
    <n v="81.819999999999993"/>
    <s v="0418"/>
  </r>
  <r>
    <x v="8"/>
    <x v="0"/>
    <x v="15"/>
    <x v="75"/>
    <n v="13"/>
    <n v="40"/>
    <n v="32.5"/>
    <s v="0416"/>
  </r>
  <r>
    <x v="8"/>
    <x v="0"/>
    <x v="15"/>
    <x v="76"/>
    <n v="8"/>
    <n v="18"/>
    <n v="44.44"/>
    <s v="0419"/>
  </r>
  <r>
    <x v="8"/>
    <x v="0"/>
    <x v="15"/>
    <x v="77"/>
    <m/>
    <n v="2"/>
    <n v="0"/>
    <s v="0417"/>
  </r>
  <r>
    <x v="8"/>
    <x v="0"/>
    <x v="15"/>
    <x v="78"/>
    <n v="4"/>
    <n v="11"/>
    <n v="36.36"/>
    <s v="0421"/>
  </r>
  <r>
    <x v="8"/>
    <x v="0"/>
    <x v="16"/>
    <x v="79"/>
    <m/>
    <n v="2"/>
    <n v="0"/>
    <s v="0712"/>
  </r>
  <r>
    <x v="8"/>
    <x v="0"/>
    <x v="16"/>
    <x v="80"/>
    <n v="32"/>
    <n v="83"/>
    <n v="38.549999999999997"/>
    <s v="0711"/>
  </r>
  <r>
    <x v="8"/>
    <x v="0"/>
    <x v="16"/>
    <x v="81"/>
    <m/>
    <n v="1"/>
    <n v="0"/>
    <s v="0709"/>
  </r>
  <r>
    <x v="8"/>
    <x v="0"/>
    <x v="17"/>
    <x v="88"/>
    <n v="101"/>
    <n v="131"/>
    <n v="77.099999999999994"/>
    <s v="0205"/>
  </r>
  <r>
    <x v="8"/>
    <x v="0"/>
    <x v="18"/>
    <x v="89"/>
    <n v="52"/>
    <n v="116"/>
    <n v="44.83"/>
    <s v="1003"/>
  </r>
  <r>
    <x v="8"/>
    <x v="0"/>
    <x v="18"/>
    <x v="90"/>
    <n v="3"/>
    <n v="4"/>
    <n v="75"/>
    <s v="1004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8">
  <r>
    <x v="0"/>
    <x v="0"/>
    <x v="0"/>
    <x v="0"/>
    <x v="0"/>
    <x v="0"/>
  </r>
  <r>
    <x v="1"/>
    <x v="1"/>
    <x v="1"/>
    <x v="1"/>
    <x v="1"/>
    <x v="1"/>
  </r>
  <r>
    <x v="2"/>
    <x v="2"/>
    <x v="0"/>
    <x v="2"/>
    <x v="0"/>
    <x v="2"/>
  </r>
  <r>
    <x v="3"/>
    <x v="3"/>
    <x v="2"/>
    <x v="3"/>
    <x v="2"/>
    <x v="3"/>
  </r>
  <r>
    <x v="4"/>
    <x v="4"/>
    <x v="3"/>
    <x v="4"/>
    <x v="3"/>
    <x v="4"/>
  </r>
  <r>
    <x v="5"/>
    <x v="5"/>
    <x v="4"/>
    <x v="5"/>
    <x v="4"/>
    <x v="5"/>
  </r>
  <r>
    <x v="6"/>
    <x v="6"/>
    <x v="5"/>
    <x v="6"/>
    <x v="5"/>
    <x v="6"/>
  </r>
  <r>
    <x v="7"/>
    <x v="7"/>
    <x v="6"/>
    <x v="7"/>
    <x v="6"/>
    <x v="7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8">
  <r>
    <x v="0"/>
    <x v="0"/>
    <x v="0"/>
    <x v="0"/>
    <x v="0"/>
    <x v="0"/>
  </r>
  <r>
    <x v="1"/>
    <x v="1"/>
    <x v="1"/>
    <x v="1"/>
    <x v="1"/>
    <x v="1"/>
  </r>
  <r>
    <x v="2"/>
    <x v="2"/>
    <x v="2"/>
    <x v="2"/>
    <x v="2"/>
    <x v="2"/>
  </r>
  <r>
    <x v="3"/>
    <x v="3"/>
    <x v="3"/>
    <x v="3"/>
    <x v="3"/>
    <x v="3"/>
  </r>
  <r>
    <x v="4"/>
    <x v="4"/>
    <x v="4"/>
    <x v="4"/>
    <x v="4"/>
    <x v="4"/>
  </r>
  <r>
    <x v="5"/>
    <x v="5"/>
    <x v="5"/>
    <x v="5"/>
    <x v="5"/>
    <x v="5"/>
  </r>
  <r>
    <x v="6"/>
    <x v="6"/>
    <x v="6"/>
    <x v="6"/>
    <x v="6"/>
    <x v="6"/>
  </r>
  <r>
    <x v="7"/>
    <x v="7"/>
    <x v="7"/>
    <x v="7"/>
    <x v="7"/>
    <x v="7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925">
  <r>
    <x v="0"/>
    <x v="0"/>
    <s v="0120"/>
    <x v="0"/>
    <x v="0"/>
    <n v="8"/>
    <n v="4"/>
    <x v="0"/>
    <x v="0"/>
    <m/>
    <n v="8"/>
    <m/>
    <m/>
    <x v="0"/>
    <x v="0"/>
    <x v="0"/>
    <x v="0"/>
    <x v="0"/>
    <x v="0"/>
    <x v="0"/>
    <x v="0"/>
    <x v="0"/>
    <x v="0"/>
  </r>
  <r>
    <x v="0"/>
    <x v="0"/>
    <s v="0121"/>
    <x v="1"/>
    <x v="0"/>
    <n v="5"/>
    <n v="4"/>
    <x v="0"/>
    <x v="0"/>
    <m/>
    <n v="5"/>
    <m/>
    <m/>
    <x v="0"/>
    <x v="0"/>
    <x v="0"/>
    <x v="0"/>
    <x v="0"/>
    <x v="0"/>
    <x v="0"/>
    <x v="0"/>
    <x v="0"/>
    <x v="0"/>
  </r>
  <r>
    <x v="0"/>
    <x v="0"/>
    <s v="0122"/>
    <x v="2"/>
    <x v="0"/>
    <n v="5"/>
    <n v="4"/>
    <x v="0"/>
    <x v="0"/>
    <m/>
    <n v="5"/>
    <m/>
    <m/>
    <x v="0"/>
    <x v="0"/>
    <x v="0"/>
    <x v="0"/>
    <x v="0"/>
    <x v="0"/>
    <x v="0"/>
    <x v="0"/>
    <x v="0"/>
    <x v="0"/>
  </r>
  <r>
    <x v="0"/>
    <x v="0"/>
    <s v="0124"/>
    <x v="3"/>
    <x v="0"/>
    <n v="1"/>
    <n v="4"/>
    <x v="0"/>
    <x v="0"/>
    <m/>
    <n v="1"/>
    <m/>
    <m/>
    <x v="0"/>
    <x v="0"/>
    <x v="0"/>
    <x v="0"/>
    <x v="0"/>
    <x v="0"/>
    <x v="0"/>
    <x v="0"/>
    <x v="0"/>
    <x v="0"/>
  </r>
  <r>
    <x v="0"/>
    <x v="0"/>
    <s v="0125"/>
    <x v="4"/>
    <x v="0"/>
    <n v="6"/>
    <n v="4"/>
    <x v="0"/>
    <x v="0"/>
    <m/>
    <n v="6"/>
    <m/>
    <m/>
    <x v="0"/>
    <x v="0"/>
    <x v="0"/>
    <x v="0"/>
    <x v="0"/>
    <x v="0"/>
    <x v="0"/>
    <x v="0"/>
    <x v="0"/>
    <x v="0"/>
  </r>
  <r>
    <x v="0"/>
    <x v="0"/>
    <s v="0210"/>
    <x v="5"/>
    <x v="1"/>
    <n v="34"/>
    <n v="4"/>
    <x v="0"/>
    <x v="0"/>
    <m/>
    <n v="34"/>
    <m/>
    <m/>
    <x v="0"/>
    <x v="0"/>
    <x v="0"/>
    <x v="0"/>
    <x v="0"/>
    <x v="0"/>
    <x v="0"/>
    <x v="0"/>
    <x v="0"/>
    <x v="0"/>
  </r>
  <r>
    <x v="0"/>
    <x v="0"/>
    <s v="0211"/>
    <x v="6"/>
    <x v="1"/>
    <n v="47"/>
    <n v="3.43"/>
    <x v="1"/>
    <x v="0"/>
    <m/>
    <n v="38"/>
    <m/>
    <m/>
    <x v="0"/>
    <x v="0"/>
    <x v="0"/>
    <x v="0"/>
    <x v="0"/>
    <x v="0"/>
    <x v="0"/>
    <x v="0"/>
    <x v="0"/>
    <x v="0"/>
  </r>
  <r>
    <x v="0"/>
    <x v="0"/>
    <s v="0305"/>
    <x v="7"/>
    <x v="2"/>
    <n v="10"/>
    <n v="4"/>
    <x v="0"/>
    <x v="0"/>
    <m/>
    <n v="10"/>
    <m/>
    <m/>
    <x v="0"/>
    <x v="0"/>
    <x v="0"/>
    <x v="0"/>
    <x v="0"/>
    <x v="0"/>
    <x v="0"/>
    <x v="0"/>
    <x v="0"/>
    <x v="0"/>
  </r>
  <r>
    <x v="0"/>
    <x v="0"/>
    <s v="0306"/>
    <x v="8"/>
    <x v="2"/>
    <n v="38"/>
    <n v="4"/>
    <x v="0"/>
    <x v="0"/>
    <m/>
    <n v="38"/>
    <m/>
    <m/>
    <x v="0"/>
    <x v="0"/>
    <x v="0"/>
    <x v="0"/>
    <x v="0"/>
    <x v="0"/>
    <x v="0"/>
    <x v="0"/>
    <x v="0"/>
    <x v="0"/>
  </r>
  <r>
    <x v="0"/>
    <x v="0"/>
    <s v="0424"/>
    <x v="9"/>
    <x v="3"/>
    <n v="18"/>
    <n v="4"/>
    <x v="0"/>
    <x v="0"/>
    <m/>
    <n v="18"/>
    <m/>
    <m/>
    <x v="0"/>
    <x v="0"/>
    <x v="0"/>
    <x v="0"/>
    <x v="0"/>
    <x v="0"/>
    <x v="0"/>
    <x v="0"/>
    <x v="0"/>
    <x v="0"/>
  </r>
  <r>
    <x v="0"/>
    <x v="0"/>
    <s v="0426"/>
    <x v="10"/>
    <x v="3"/>
    <n v="10"/>
    <n v="4.0999999999999996"/>
    <x v="0"/>
    <x v="0"/>
    <m/>
    <n v="9"/>
    <n v="1"/>
    <m/>
    <x v="0"/>
    <x v="0"/>
    <x v="0"/>
    <x v="0"/>
    <x v="0"/>
    <x v="0"/>
    <x v="0"/>
    <x v="0"/>
    <x v="0"/>
    <x v="0"/>
  </r>
  <r>
    <x v="0"/>
    <x v="0"/>
    <s v="0427"/>
    <x v="11"/>
    <x v="3"/>
    <n v="7"/>
    <n v="4"/>
    <x v="0"/>
    <x v="0"/>
    <m/>
    <n v="7"/>
    <m/>
    <m/>
    <x v="0"/>
    <x v="0"/>
    <x v="0"/>
    <x v="0"/>
    <x v="0"/>
    <x v="0"/>
    <x v="0"/>
    <x v="0"/>
    <x v="0"/>
    <x v="0"/>
  </r>
  <r>
    <x v="0"/>
    <x v="0"/>
    <s v="0428"/>
    <x v="12"/>
    <x v="3"/>
    <n v="23"/>
    <n v="4"/>
    <x v="0"/>
    <x v="0"/>
    <m/>
    <n v="23"/>
    <m/>
    <m/>
    <x v="0"/>
    <x v="0"/>
    <x v="0"/>
    <x v="0"/>
    <x v="0"/>
    <x v="0"/>
    <x v="0"/>
    <x v="0"/>
    <x v="0"/>
    <x v="0"/>
  </r>
  <r>
    <x v="0"/>
    <x v="0"/>
    <s v="0429"/>
    <x v="13"/>
    <x v="3"/>
    <n v="11"/>
    <n v="4"/>
    <x v="0"/>
    <x v="0"/>
    <m/>
    <n v="11"/>
    <m/>
    <m/>
    <x v="0"/>
    <x v="0"/>
    <x v="0"/>
    <x v="0"/>
    <x v="0"/>
    <x v="0"/>
    <x v="0"/>
    <x v="0"/>
    <x v="0"/>
    <x v="0"/>
  </r>
  <r>
    <x v="0"/>
    <x v="0"/>
    <s v="0430"/>
    <x v="14"/>
    <x v="3"/>
    <n v="2"/>
    <n v="4"/>
    <x v="0"/>
    <x v="0"/>
    <m/>
    <n v="2"/>
    <m/>
    <m/>
    <x v="0"/>
    <x v="0"/>
    <x v="0"/>
    <x v="0"/>
    <x v="0"/>
    <x v="0"/>
    <x v="0"/>
    <x v="0"/>
    <x v="0"/>
    <x v="0"/>
  </r>
  <r>
    <x v="0"/>
    <x v="0"/>
    <s v="0431"/>
    <x v="15"/>
    <x v="3"/>
    <n v="1"/>
    <n v="4"/>
    <x v="0"/>
    <x v="0"/>
    <m/>
    <n v="1"/>
    <m/>
    <m/>
    <x v="0"/>
    <x v="0"/>
    <x v="0"/>
    <x v="0"/>
    <x v="0"/>
    <x v="0"/>
    <x v="0"/>
    <x v="0"/>
    <x v="0"/>
    <x v="0"/>
  </r>
  <r>
    <x v="0"/>
    <x v="0"/>
    <s v="0511"/>
    <x v="16"/>
    <x v="4"/>
    <n v="2"/>
    <n v="4"/>
    <x v="0"/>
    <x v="0"/>
    <m/>
    <n v="2"/>
    <m/>
    <m/>
    <x v="0"/>
    <x v="0"/>
    <x v="0"/>
    <x v="0"/>
    <x v="0"/>
    <x v="0"/>
    <x v="0"/>
    <x v="0"/>
    <x v="0"/>
    <x v="0"/>
  </r>
  <r>
    <x v="0"/>
    <x v="0"/>
    <s v="0616"/>
    <x v="17"/>
    <x v="5"/>
    <n v="100"/>
    <n v="4"/>
    <x v="0"/>
    <x v="0"/>
    <m/>
    <n v="100"/>
    <m/>
    <m/>
    <x v="0"/>
    <x v="0"/>
    <x v="0"/>
    <x v="0"/>
    <x v="0"/>
    <x v="0"/>
    <x v="0"/>
    <x v="0"/>
    <x v="0"/>
    <x v="0"/>
  </r>
  <r>
    <x v="0"/>
    <x v="0"/>
    <s v="0617"/>
    <x v="18"/>
    <x v="5"/>
    <n v="125"/>
    <n v="4"/>
    <x v="0"/>
    <x v="0"/>
    <m/>
    <n v="125"/>
    <m/>
    <m/>
    <x v="0"/>
    <x v="0"/>
    <x v="0"/>
    <x v="0"/>
    <x v="0"/>
    <x v="0"/>
    <x v="0"/>
    <x v="0"/>
    <x v="0"/>
    <x v="0"/>
  </r>
  <r>
    <x v="0"/>
    <x v="0"/>
    <s v="0715"/>
    <x v="19"/>
    <x v="6"/>
    <n v="64"/>
    <n v="4"/>
    <x v="0"/>
    <x v="0"/>
    <m/>
    <n v="64"/>
    <m/>
    <m/>
    <x v="0"/>
    <x v="0"/>
    <x v="0"/>
    <x v="0"/>
    <x v="0"/>
    <x v="0"/>
    <x v="0"/>
    <x v="0"/>
    <x v="0"/>
    <x v="0"/>
  </r>
  <r>
    <x v="0"/>
    <x v="0"/>
    <s v="0716"/>
    <x v="20"/>
    <x v="6"/>
    <n v="114"/>
    <n v="4.0199999999999996"/>
    <x v="0"/>
    <x v="0"/>
    <m/>
    <n v="112"/>
    <n v="2"/>
    <m/>
    <x v="0"/>
    <x v="0"/>
    <x v="0"/>
    <x v="0"/>
    <x v="0"/>
    <x v="0"/>
    <x v="0"/>
    <x v="0"/>
    <x v="0"/>
    <x v="0"/>
  </r>
  <r>
    <x v="0"/>
    <x v="0"/>
    <s v="0717"/>
    <x v="21"/>
    <x v="6"/>
    <n v="105"/>
    <n v="4.0199999999999996"/>
    <x v="0"/>
    <x v="0"/>
    <m/>
    <n v="103"/>
    <n v="2"/>
    <m/>
    <x v="0"/>
    <x v="0"/>
    <x v="0"/>
    <x v="0"/>
    <x v="0"/>
    <x v="0"/>
    <x v="0"/>
    <x v="0"/>
    <x v="0"/>
    <x v="0"/>
  </r>
  <r>
    <x v="0"/>
    <x v="0"/>
    <s v="0816"/>
    <x v="22"/>
    <x v="7"/>
    <n v="3"/>
    <n v="4"/>
    <x v="0"/>
    <x v="0"/>
    <m/>
    <n v="3"/>
    <m/>
    <m/>
    <x v="0"/>
    <x v="0"/>
    <x v="0"/>
    <x v="0"/>
    <x v="0"/>
    <x v="0"/>
    <x v="0"/>
    <x v="0"/>
    <x v="0"/>
    <x v="0"/>
  </r>
  <r>
    <x v="0"/>
    <x v="0"/>
    <s v="0817"/>
    <x v="23"/>
    <x v="7"/>
    <n v="1"/>
    <n v="4"/>
    <x v="0"/>
    <x v="0"/>
    <m/>
    <n v="1"/>
    <m/>
    <m/>
    <x v="0"/>
    <x v="0"/>
    <x v="0"/>
    <x v="0"/>
    <x v="0"/>
    <x v="0"/>
    <x v="0"/>
    <x v="0"/>
    <x v="0"/>
    <x v="0"/>
  </r>
  <r>
    <x v="0"/>
    <x v="0"/>
    <s v="0818"/>
    <x v="24"/>
    <x v="7"/>
    <n v="3"/>
    <n v="4"/>
    <x v="0"/>
    <x v="0"/>
    <m/>
    <n v="3"/>
    <m/>
    <m/>
    <x v="0"/>
    <x v="0"/>
    <x v="0"/>
    <x v="0"/>
    <x v="0"/>
    <x v="0"/>
    <x v="0"/>
    <x v="0"/>
    <x v="0"/>
    <x v="0"/>
  </r>
  <r>
    <x v="0"/>
    <x v="0"/>
    <s v="0903"/>
    <x v="25"/>
    <x v="8"/>
    <n v="33"/>
    <n v="4.0599999999999996"/>
    <x v="0"/>
    <x v="0"/>
    <m/>
    <n v="31"/>
    <n v="2"/>
    <m/>
    <x v="0"/>
    <x v="0"/>
    <x v="0"/>
    <x v="0"/>
    <x v="0"/>
    <x v="0"/>
    <x v="0"/>
    <x v="0"/>
    <x v="0"/>
    <x v="0"/>
  </r>
  <r>
    <x v="0"/>
    <x v="0"/>
    <s v="1112"/>
    <x v="26"/>
    <x v="9"/>
    <n v="26"/>
    <n v="4"/>
    <x v="0"/>
    <x v="0"/>
    <m/>
    <n v="26"/>
    <m/>
    <m/>
    <x v="0"/>
    <x v="0"/>
    <x v="0"/>
    <x v="0"/>
    <x v="0"/>
    <x v="0"/>
    <x v="0"/>
    <x v="0"/>
    <x v="0"/>
    <x v="0"/>
  </r>
  <r>
    <x v="0"/>
    <x v="0"/>
    <s v="1113"/>
    <x v="27"/>
    <x v="9"/>
    <n v="12"/>
    <n v="4"/>
    <x v="0"/>
    <x v="0"/>
    <m/>
    <n v="12"/>
    <m/>
    <m/>
    <x v="0"/>
    <x v="0"/>
    <x v="0"/>
    <x v="0"/>
    <x v="0"/>
    <x v="0"/>
    <x v="0"/>
    <x v="0"/>
    <x v="0"/>
    <x v="0"/>
  </r>
  <r>
    <x v="0"/>
    <x v="0"/>
    <s v="1114"/>
    <x v="28"/>
    <x v="9"/>
    <n v="11"/>
    <n v="4"/>
    <x v="0"/>
    <x v="0"/>
    <m/>
    <n v="11"/>
    <m/>
    <m/>
    <x v="0"/>
    <x v="0"/>
    <x v="0"/>
    <x v="0"/>
    <x v="0"/>
    <x v="0"/>
    <x v="0"/>
    <x v="0"/>
    <x v="0"/>
    <x v="0"/>
  </r>
  <r>
    <x v="0"/>
    <x v="0"/>
    <s v="1190"/>
    <x v="29"/>
    <x v="9"/>
    <n v="3"/>
    <n v="5"/>
    <x v="0"/>
    <x v="0"/>
    <m/>
    <m/>
    <n v="3"/>
    <m/>
    <x v="0"/>
    <x v="0"/>
    <x v="0"/>
    <x v="0"/>
    <x v="0"/>
    <x v="0"/>
    <x v="0"/>
    <x v="0"/>
    <x v="0"/>
    <x v="0"/>
  </r>
  <r>
    <x v="0"/>
    <x v="0"/>
    <s v="1209"/>
    <x v="30"/>
    <x v="10"/>
    <n v="22"/>
    <n v="4"/>
    <x v="0"/>
    <x v="0"/>
    <m/>
    <n v="22"/>
    <m/>
    <m/>
    <x v="0"/>
    <x v="0"/>
    <x v="0"/>
    <x v="0"/>
    <x v="0"/>
    <x v="0"/>
    <x v="0"/>
    <x v="0"/>
    <x v="0"/>
    <x v="0"/>
  </r>
  <r>
    <x v="0"/>
    <x v="0"/>
    <s v="1210"/>
    <x v="31"/>
    <x v="10"/>
    <n v="70"/>
    <n v="4"/>
    <x v="0"/>
    <x v="0"/>
    <m/>
    <n v="70"/>
    <m/>
    <m/>
    <x v="0"/>
    <x v="0"/>
    <x v="0"/>
    <x v="0"/>
    <x v="0"/>
    <x v="0"/>
    <x v="0"/>
    <x v="0"/>
    <x v="0"/>
    <x v="0"/>
  </r>
  <r>
    <x v="0"/>
    <x v="0"/>
    <s v="1211"/>
    <x v="32"/>
    <x v="10"/>
    <n v="1"/>
    <n v="4"/>
    <x v="0"/>
    <x v="0"/>
    <m/>
    <n v="1"/>
    <m/>
    <m/>
    <x v="0"/>
    <x v="0"/>
    <x v="0"/>
    <x v="0"/>
    <x v="0"/>
    <x v="0"/>
    <x v="0"/>
    <x v="0"/>
    <x v="0"/>
    <x v="0"/>
  </r>
  <r>
    <x v="0"/>
    <x v="0"/>
    <s v="1212"/>
    <x v="33"/>
    <x v="10"/>
    <n v="34"/>
    <n v="4"/>
    <x v="0"/>
    <x v="0"/>
    <m/>
    <n v="34"/>
    <m/>
    <m/>
    <x v="0"/>
    <x v="0"/>
    <x v="0"/>
    <x v="0"/>
    <x v="0"/>
    <x v="0"/>
    <x v="0"/>
    <x v="0"/>
    <x v="0"/>
    <x v="0"/>
  </r>
  <r>
    <x v="0"/>
    <x v="0"/>
    <s v="1305"/>
    <x v="34"/>
    <x v="11"/>
    <n v="55"/>
    <n v="4"/>
    <x v="0"/>
    <x v="0"/>
    <m/>
    <n v="55"/>
    <m/>
    <m/>
    <x v="0"/>
    <x v="0"/>
    <x v="0"/>
    <x v="0"/>
    <x v="0"/>
    <x v="0"/>
    <x v="0"/>
    <x v="0"/>
    <x v="0"/>
    <x v="0"/>
  </r>
  <r>
    <x v="0"/>
    <x v="0"/>
    <s v="1306"/>
    <x v="35"/>
    <x v="11"/>
    <n v="40"/>
    <n v="4"/>
    <x v="0"/>
    <x v="0"/>
    <m/>
    <n v="40"/>
    <m/>
    <m/>
    <x v="0"/>
    <x v="0"/>
    <x v="0"/>
    <x v="0"/>
    <x v="0"/>
    <x v="0"/>
    <x v="0"/>
    <x v="0"/>
    <x v="0"/>
    <x v="0"/>
  </r>
  <r>
    <x v="0"/>
    <x v="0"/>
    <s v="1407"/>
    <x v="36"/>
    <x v="12"/>
    <n v="28"/>
    <n v="4"/>
    <x v="0"/>
    <x v="0"/>
    <m/>
    <n v="28"/>
    <m/>
    <m/>
    <x v="0"/>
    <x v="0"/>
    <x v="0"/>
    <x v="0"/>
    <x v="0"/>
    <x v="0"/>
    <x v="0"/>
    <x v="0"/>
    <x v="0"/>
    <x v="0"/>
  </r>
  <r>
    <x v="0"/>
    <x v="0"/>
    <s v="1408"/>
    <x v="37"/>
    <x v="12"/>
    <n v="12"/>
    <n v="4"/>
    <x v="0"/>
    <x v="0"/>
    <m/>
    <n v="12"/>
    <m/>
    <m/>
    <x v="0"/>
    <x v="0"/>
    <x v="0"/>
    <x v="0"/>
    <x v="0"/>
    <x v="0"/>
    <x v="0"/>
    <x v="0"/>
    <x v="0"/>
    <x v="0"/>
  </r>
  <r>
    <x v="0"/>
    <x v="0"/>
    <s v="1411"/>
    <x v="38"/>
    <x v="12"/>
    <n v="8"/>
    <n v="2"/>
    <x v="0"/>
    <x v="1"/>
    <m/>
    <m/>
    <m/>
    <m/>
    <x v="0"/>
    <x v="0"/>
    <x v="0"/>
    <x v="0"/>
    <x v="0"/>
    <x v="0"/>
    <x v="0"/>
    <x v="0"/>
    <x v="0"/>
    <x v="0"/>
  </r>
  <r>
    <x v="0"/>
    <x v="0"/>
    <s v="1511"/>
    <x v="39"/>
    <x v="13"/>
    <n v="39"/>
    <n v="4"/>
    <x v="0"/>
    <x v="0"/>
    <m/>
    <n v="39"/>
    <m/>
    <m/>
    <x v="0"/>
    <x v="0"/>
    <x v="0"/>
    <x v="0"/>
    <x v="0"/>
    <x v="0"/>
    <x v="0"/>
    <x v="0"/>
    <x v="0"/>
    <x v="0"/>
  </r>
  <r>
    <x v="0"/>
    <x v="0"/>
    <s v="1512"/>
    <x v="40"/>
    <x v="13"/>
    <n v="4"/>
    <n v="4"/>
    <x v="0"/>
    <x v="0"/>
    <m/>
    <n v="4"/>
    <m/>
    <m/>
    <x v="0"/>
    <x v="0"/>
    <x v="0"/>
    <x v="0"/>
    <x v="0"/>
    <x v="0"/>
    <x v="0"/>
    <x v="0"/>
    <x v="0"/>
    <x v="0"/>
  </r>
  <r>
    <x v="0"/>
    <x v="0"/>
    <s v="1513"/>
    <x v="41"/>
    <x v="13"/>
    <n v="27"/>
    <n v="1.78"/>
    <x v="2"/>
    <x v="2"/>
    <m/>
    <n v="6"/>
    <m/>
    <m/>
    <x v="0"/>
    <x v="0"/>
    <x v="0"/>
    <x v="0"/>
    <x v="0"/>
    <x v="0"/>
    <x v="0"/>
    <x v="0"/>
    <x v="0"/>
    <x v="0"/>
  </r>
  <r>
    <x v="0"/>
    <x v="0"/>
    <s v="1515"/>
    <x v="42"/>
    <x v="13"/>
    <n v="2"/>
    <n v="4"/>
    <x v="0"/>
    <x v="0"/>
    <m/>
    <n v="2"/>
    <m/>
    <m/>
    <x v="0"/>
    <x v="0"/>
    <x v="0"/>
    <x v="0"/>
    <x v="0"/>
    <x v="0"/>
    <x v="0"/>
    <x v="0"/>
    <x v="0"/>
    <x v="0"/>
  </r>
  <r>
    <x v="0"/>
    <x v="0"/>
    <s v="1623"/>
    <x v="43"/>
    <x v="14"/>
    <n v="1"/>
    <n v="4"/>
    <x v="0"/>
    <x v="0"/>
    <m/>
    <n v="1"/>
    <m/>
    <m/>
    <x v="0"/>
    <x v="0"/>
    <x v="0"/>
    <x v="0"/>
    <x v="0"/>
    <x v="0"/>
    <x v="0"/>
    <x v="0"/>
    <x v="0"/>
    <x v="0"/>
  </r>
  <r>
    <x v="0"/>
    <x v="0"/>
    <s v="1625"/>
    <x v="44"/>
    <x v="14"/>
    <n v="2"/>
    <n v="4"/>
    <x v="0"/>
    <x v="0"/>
    <m/>
    <n v="2"/>
    <m/>
    <m/>
    <x v="0"/>
    <x v="0"/>
    <x v="0"/>
    <x v="0"/>
    <x v="0"/>
    <x v="0"/>
    <x v="0"/>
    <x v="0"/>
    <x v="0"/>
    <x v="0"/>
  </r>
  <r>
    <x v="0"/>
    <x v="0"/>
    <s v="1626"/>
    <x v="45"/>
    <x v="14"/>
    <n v="6"/>
    <n v="3.5"/>
    <x v="3"/>
    <x v="0"/>
    <m/>
    <n v="5"/>
    <m/>
    <m/>
    <x v="0"/>
    <x v="0"/>
    <x v="0"/>
    <x v="0"/>
    <x v="0"/>
    <x v="0"/>
    <x v="0"/>
    <x v="0"/>
    <x v="0"/>
    <x v="0"/>
  </r>
  <r>
    <x v="0"/>
    <x v="0"/>
    <s v="1628"/>
    <x v="46"/>
    <x v="14"/>
    <n v="9"/>
    <n v="4"/>
    <x v="0"/>
    <x v="0"/>
    <m/>
    <n v="9"/>
    <m/>
    <m/>
    <x v="0"/>
    <x v="0"/>
    <x v="0"/>
    <x v="0"/>
    <x v="0"/>
    <x v="0"/>
    <x v="0"/>
    <x v="0"/>
    <x v="0"/>
    <x v="0"/>
  </r>
  <r>
    <x v="0"/>
    <x v="0"/>
    <s v="1704"/>
    <x v="47"/>
    <x v="15"/>
    <n v="30"/>
    <n v="4"/>
    <x v="0"/>
    <x v="0"/>
    <m/>
    <n v="30"/>
    <m/>
    <m/>
    <x v="0"/>
    <x v="0"/>
    <x v="0"/>
    <x v="0"/>
    <x v="0"/>
    <x v="0"/>
    <x v="0"/>
    <x v="0"/>
    <x v="0"/>
    <x v="0"/>
  </r>
  <r>
    <x v="0"/>
    <x v="0"/>
    <s v="1706"/>
    <x v="48"/>
    <x v="15"/>
    <n v="12"/>
    <n v="2.42"/>
    <x v="0"/>
    <x v="3"/>
    <n v="5"/>
    <m/>
    <m/>
    <m/>
    <x v="0"/>
    <x v="0"/>
    <x v="0"/>
    <x v="0"/>
    <x v="0"/>
    <x v="0"/>
    <x v="0"/>
    <x v="0"/>
    <x v="0"/>
    <x v="0"/>
  </r>
  <r>
    <x v="0"/>
    <x v="0"/>
    <s v="1807"/>
    <x v="49"/>
    <x v="16"/>
    <n v="53"/>
    <n v="2.09"/>
    <x v="4"/>
    <x v="0"/>
    <n v="2"/>
    <n v="18"/>
    <m/>
    <m/>
    <x v="0"/>
    <x v="0"/>
    <x v="0"/>
    <x v="0"/>
    <x v="0"/>
    <x v="0"/>
    <x v="0"/>
    <x v="0"/>
    <x v="0"/>
    <x v="0"/>
  </r>
  <r>
    <x v="0"/>
    <x v="0"/>
    <s v="1808"/>
    <x v="50"/>
    <x v="16"/>
    <n v="8"/>
    <n v="4"/>
    <x v="0"/>
    <x v="0"/>
    <m/>
    <n v="8"/>
    <m/>
    <m/>
    <x v="0"/>
    <x v="0"/>
    <x v="0"/>
    <x v="0"/>
    <x v="0"/>
    <x v="0"/>
    <x v="0"/>
    <x v="0"/>
    <x v="0"/>
    <x v="0"/>
  </r>
  <r>
    <x v="0"/>
    <x v="0"/>
    <s v="1809"/>
    <x v="51"/>
    <x v="16"/>
    <n v="2"/>
    <n v="4"/>
    <x v="0"/>
    <x v="0"/>
    <m/>
    <n v="2"/>
    <m/>
    <m/>
    <x v="0"/>
    <x v="0"/>
    <x v="0"/>
    <x v="0"/>
    <x v="0"/>
    <x v="0"/>
    <x v="0"/>
    <x v="0"/>
    <x v="0"/>
    <x v="0"/>
  </r>
  <r>
    <x v="0"/>
    <x v="0"/>
    <s v="1904"/>
    <x v="52"/>
    <x v="16"/>
    <n v="3"/>
    <n v="4"/>
    <x v="0"/>
    <x v="0"/>
    <m/>
    <n v="3"/>
    <m/>
    <m/>
    <x v="0"/>
    <x v="0"/>
    <x v="0"/>
    <x v="0"/>
    <x v="0"/>
    <x v="0"/>
    <x v="0"/>
    <x v="0"/>
    <x v="0"/>
    <x v="0"/>
  </r>
  <r>
    <x v="0"/>
    <x v="0"/>
    <s v="2005"/>
    <x v="53"/>
    <x v="17"/>
    <n v="29"/>
    <n v="4"/>
    <x v="0"/>
    <x v="0"/>
    <m/>
    <n v="29"/>
    <m/>
    <m/>
    <x v="0"/>
    <x v="0"/>
    <x v="0"/>
    <x v="0"/>
    <x v="0"/>
    <x v="0"/>
    <x v="0"/>
    <x v="0"/>
    <x v="0"/>
    <x v="0"/>
  </r>
  <r>
    <x v="1"/>
    <x v="0"/>
    <s v="0120"/>
    <x v="0"/>
    <x v="0"/>
    <n v="1"/>
    <n v="5"/>
    <x v="0"/>
    <x v="0"/>
    <m/>
    <m/>
    <n v="1"/>
    <m/>
    <x v="0"/>
    <x v="0"/>
    <x v="0"/>
    <x v="0"/>
    <x v="0"/>
    <x v="0"/>
    <x v="0"/>
    <x v="0"/>
    <x v="0"/>
    <x v="0"/>
  </r>
  <r>
    <x v="1"/>
    <x v="0"/>
    <s v="0125"/>
    <x v="4"/>
    <x v="0"/>
    <n v="3"/>
    <n v="5"/>
    <x v="0"/>
    <x v="0"/>
    <m/>
    <m/>
    <n v="3"/>
    <m/>
    <x v="0"/>
    <x v="0"/>
    <x v="0"/>
    <x v="0"/>
    <x v="0"/>
    <x v="0"/>
    <x v="0"/>
    <x v="0"/>
    <x v="0"/>
    <x v="0"/>
  </r>
  <r>
    <x v="1"/>
    <x v="0"/>
    <s v="0211"/>
    <x v="6"/>
    <x v="1"/>
    <n v="1"/>
    <n v="3"/>
    <x v="0"/>
    <x v="0"/>
    <n v="1"/>
    <m/>
    <m/>
    <m/>
    <x v="0"/>
    <x v="0"/>
    <x v="0"/>
    <x v="0"/>
    <x v="0"/>
    <x v="0"/>
    <x v="0"/>
    <x v="0"/>
    <x v="0"/>
    <x v="0"/>
  </r>
  <r>
    <x v="1"/>
    <x v="0"/>
    <s v="0306"/>
    <x v="8"/>
    <x v="2"/>
    <n v="9"/>
    <n v="4.78"/>
    <x v="0"/>
    <x v="0"/>
    <m/>
    <n v="2"/>
    <n v="7"/>
    <m/>
    <x v="0"/>
    <x v="0"/>
    <x v="0"/>
    <x v="0"/>
    <x v="0"/>
    <x v="0"/>
    <x v="0"/>
    <x v="0"/>
    <x v="0"/>
    <x v="0"/>
  </r>
  <r>
    <x v="1"/>
    <x v="0"/>
    <s v="0428"/>
    <x v="12"/>
    <x v="3"/>
    <n v="1"/>
    <n v="5"/>
    <x v="0"/>
    <x v="0"/>
    <m/>
    <m/>
    <n v="1"/>
    <m/>
    <x v="0"/>
    <x v="0"/>
    <x v="0"/>
    <x v="0"/>
    <x v="0"/>
    <x v="0"/>
    <x v="0"/>
    <x v="0"/>
    <x v="0"/>
    <x v="0"/>
  </r>
  <r>
    <x v="1"/>
    <x v="0"/>
    <s v="0512"/>
    <x v="54"/>
    <x v="4"/>
    <n v="2"/>
    <n v="5"/>
    <x v="0"/>
    <x v="0"/>
    <m/>
    <m/>
    <n v="2"/>
    <m/>
    <x v="0"/>
    <x v="0"/>
    <x v="0"/>
    <x v="0"/>
    <x v="0"/>
    <x v="0"/>
    <x v="0"/>
    <x v="0"/>
    <x v="0"/>
    <x v="0"/>
  </r>
  <r>
    <x v="1"/>
    <x v="0"/>
    <s v="0616"/>
    <x v="17"/>
    <x v="5"/>
    <n v="5"/>
    <n v="4.8"/>
    <x v="0"/>
    <x v="0"/>
    <m/>
    <n v="1"/>
    <n v="4"/>
    <m/>
    <x v="0"/>
    <x v="0"/>
    <x v="0"/>
    <x v="0"/>
    <x v="0"/>
    <x v="0"/>
    <x v="0"/>
    <x v="0"/>
    <x v="0"/>
    <x v="0"/>
  </r>
  <r>
    <x v="1"/>
    <x v="0"/>
    <s v="0617"/>
    <x v="18"/>
    <x v="5"/>
    <n v="15"/>
    <n v="4.7300000000000004"/>
    <x v="0"/>
    <x v="0"/>
    <n v="1"/>
    <n v="2"/>
    <n v="12"/>
    <m/>
    <x v="0"/>
    <x v="0"/>
    <x v="0"/>
    <x v="0"/>
    <x v="0"/>
    <x v="0"/>
    <x v="0"/>
    <x v="0"/>
    <x v="0"/>
    <x v="0"/>
  </r>
  <r>
    <x v="1"/>
    <x v="0"/>
    <s v="0715"/>
    <x v="19"/>
    <x v="6"/>
    <n v="6"/>
    <n v="4.5"/>
    <x v="0"/>
    <x v="0"/>
    <m/>
    <n v="3"/>
    <n v="3"/>
    <m/>
    <x v="0"/>
    <x v="0"/>
    <x v="0"/>
    <x v="0"/>
    <x v="0"/>
    <x v="0"/>
    <x v="0"/>
    <x v="0"/>
    <x v="0"/>
    <x v="0"/>
  </r>
  <r>
    <x v="1"/>
    <x v="0"/>
    <s v="0716"/>
    <x v="20"/>
    <x v="6"/>
    <n v="3"/>
    <n v="4.67"/>
    <x v="0"/>
    <x v="0"/>
    <m/>
    <n v="1"/>
    <n v="2"/>
    <m/>
    <x v="0"/>
    <x v="0"/>
    <x v="0"/>
    <x v="0"/>
    <x v="0"/>
    <x v="0"/>
    <x v="0"/>
    <x v="0"/>
    <x v="0"/>
    <x v="0"/>
  </r>
  <r>
    <x v="1"/>
    <x v="0"/>
    <s v="0717"/>
    <x v="21"/>
    <x v="6"/>
    <n v="5"/>
    <n v="5"/>
    <x v="0"/>
    <x v="0"/>
    <m/>
    <m/>
    <n v="5"/>
    <m/>
    <x v="0"/>
    <x v="0"/>
    <x v="0"/>
    <x v="0"/>
    <x v="0"/>
    <x v="0"/>
    <x v="0"/>
    <x v="0"/>
    <x v="0"/>
    <x v="0"/>
  </r>
  <r>
    <x v="1"/>
    <x v="0"/>
    <s v="0818"/>
    <x v="24"/>
    <x v="7"/>
    <n v="2"/>
    <n v="5"/>
    <x v="0"/>
    <x v="0"/>
    <m/>
    <m/>
    <n v="2"/>
    <m/>
    <x v="0"/>
    <x v="0"/>
    <x v="0"/>
    <x v="0"/>
    <x v="0"/>
    <x v="0"/>
    <x v="0"/>
    <x v="0"/>
    <x v="0"/>
    <x v="0"/>
  </r>
  <r>
    <x v="1"/>
    <x v="0"/>
    <s v="0903"/>
    <x v="25"/>
    <x v="8"/>
    <n v="3"/>
    <n v="5"/>
    <x v="0"/>
    <x v="0"/>
    <m/>
    <m/>
    <n v="3"/>
    <m/>
    <x v="0"/>
    <x v="0"/>
    <x v="0"/>
    <x v="0"/>
    <x v="0"/>
    <x v="0"/>
    <x v="0"/>
    <x v="0"/>
    <x v="0"/>
    <x v="0"/>
  </r>
  <r>
    <x v="1"/>
    <x v="0"/>
    <s v="1112"/>
    <x v="26"/>
    <x v="9"/>
    <n v="9"/>
    <n v="4.5599999999999996"/>
    <x v="0"/>
    <x v="0"/>
    <m/>
    <n v="4"/>
    <n v="5"/>
    <m/>
    <x v="0"/>
    <x v="0"/>
    <x v="0"/>
    <x v="0"/>
    <x v="0"/>
    <x v="0"/>
    <x v="0"/>
    <x v="0"/>
    <x v="0"/>
    <x v="0"/>
  </r>
  <r>
    <x v="1"/>
    <x v="0"/>
    <s v="1113"/>
    <x v="27"/>
    <x v="9"/>
    <n v="8"/>
    <n v="4.12"/>
    <x v="0"/>
    <x v="4"/>
    <m/>
    <n v="4"/>
    <n v="3"/>
    <m/>
    <x v="0"/>
    <x v="0"/>
    <x v="0"/>
    <x v="0"/>
    <x v="0"/>
    <x v="0"/>
    <x v="0"/>
    <x v="0"/>
    <x v="0"/>
    <x v="0"/>
  </r>
  <r>
    <x v="1"/>
    <x v="0"/>
    <s v="1209"/>
    <x v="30"/>
    <x v="10"/>
    <n v="9"/>
    <n v="4.4400000000000004"/>
    <x v="0"/>
    <x v="4"/>
    <n v="1"/>
    <m/>
    <n v="7"/>
    <m/>
    <x v="0"/>
    <x v="0"/>
    <x v="0"/>
    <x v="0"/>
    <x v="0"/>
    <x v="0"/>
    <x v="0"/>
    <x v="0"/>
    <x v="0"/>
    <x v="0"/>
  </r>
  <r>
    <x v="1"/>
    <x v="0"/>
    <s v="1210"/>
    <x v="31"/>
    <x v="10"/>
    <n v="2"/>
    <n v="5"/>
    <x v="0"/>
    <x v="0"/>
    <m/>
    <m/>
    <n v="2"/>
    <m/>
    <x v="0"/>
    <x v="0"/>
    <x v="0"/>
    <x v="0"/>
    <x v="0"/>
    <x v="0"/>
    <x v="0"/>
    <x v="0"/>
    <x v="0"/>
    <x v="0"/>
  </r>
  <r>
    <x v="1"/>
    <x v="0"/>
    <s v="1211"/>
    <x v="32"/>
    <x v="10"/>
    <n v="4"/>
    <n v="4.25"/>
    <x v="0"/>
    <x v="4"/>
    <m/>
    <m/>
    <n v="3"/>
    <m/>
    <x v="0"/>
    <x v="0"/>
    <x v="0"/>
    <x v="0"/>
    <x v="0"/>
    <x v="0"/>
    <x v="0"/>
    <x v="0"/>
    <x v="0"/>
    <x v="0"/>
  </r>
  <r>
    <x v="1"/>
    <x v="0"/>
    <s v="1212"/>
    <x v="33"/>
    <x v="10"/>
    <n v="2"/>
    <n v="5"/>
    <x v="0"/>
    <x v="0"/>
    <m/>
    <m/>
    <n v="2"/>
    <m/>
    <x v="0"/>
    <x v="0"/>
    <x v="0"/>
    <x v="0"/>
    <x v="0"/>
    <x v="0"/>
    <x v="0"/>
    <x v="0"/>
    <x v="0"/>
    <x v="0"/>
  </r>
  <r>
    <x v="1"/>
    <x v="0"/>
    <s v="1305"/>
    <x v="34"/>
    <x v="11"/>
    <n v="1"/>
    <n v="5"/>
    <x v="0"/>
    <x v="0"/>
    <m/>
    <m/>
    <n v="1"/>
    <m/>
    <x v="0"/>
    <x v="0"/>
    <x v="0"/>
    <x v="0"/>
    <x v="0"/>
    <x v="0"/>
    <x v="0"/>
    <x v="0"/>
    <x v="0"/>
    <x v="0"/>
  </r>
  <r>
    <x v="1"/>
    <x v="0"/>
    <s v="1407"/>
    <x v="36"/>
    <x v="12"/>
    <n v="1"/>
    <n v="5"/>
    <x v="0"/>
    <x v="0"/>
    <m/>
    <m/>
    <n v="1"/>
    <m/>
    <x v="0"/>
    <x v="0"/>
    <x v="0"/>
    <x v="0"/>
    <x v="0"/>
    <x v="0"/>
    <x v="0"/>
    <x v="0"/>
    <x v="0"/>
    <x v="0"/>
  </r>
  <r>
    <x v="1"/>
    <x v="0"/>
    <s v="1408"/>
    <x v="37"/>
    <x v="12"/>
    <n v="1"/>
    <n v="4"/>
    <x v="0"/>
    <x v="0"/>
    <m/>
    <n v="1"/>
    <m/>
    <m/>
    <x v="0"/>
    <x v="0"/>
    <x v="0"/>
    <x v="0"/>
    <x v="0"/>
    <x v="0"/>
    <x v="0"/>
    <x v="0"/>
    <x v="0"/>
    <x v="0"/>
  </r>
  <r>
    <x v="1"/>
    <x v="0"/>
    <s v="1411"/>
    <x v="38"/>
    <x v="12"/>
    <n v="3"/>
    <n v="2.67"/>
    <x v="0"/>
    <x v="4"/>
    <n v="2"/>
    <m/>
    <m/>
    <m/>
    <x v="0"/>
    <x v="0"/>
    <x v="0"/>
    <x v="0"/>
    <x v="0"/>
    <x v="0"/>
    <x v="0"/>
    <x v="0"/>
    <x v="0"/>
    <x v="0"/>
  </r>
  <r>
    <x v="1"/>
    <x v="0"/>
    <s v="1490"/>
    <x v="55"/>
    <x v="12"/>
    <n v="1"/>
    <n v="5"/>
    <x v="0"/>
    <x v="0"/>
    <m/>
    <m/>
    <n v="1"/>
    <m/>
    <x v="0"/>
    <x v="0"/>
    <x v="0"/>
    <x v="0"/>
    <x v="0"/>
    <x v="0"/>
    <x v="0"/>
    <x v="0"/>
    <x v="0"/>
    <x v="0"/>
  </r>
  <r>
    <x v="1"/>
    <x v="0"/>
    <s v="1511"/>
    <x v="39"/>
    <x v="13"/>
    <n v="2"/>
    <n v="4"/>
    <x v="0"/>
    <x v="0"/>
    <m/>
    <n v="2"/>
    <m/>
    <m/>
    <x v="0"/>
    <x v="0"/>
    <x v="0"/>
    <x v="0"/>
    <x v="0"/>
    <x v="0"/>
    <x v="0"/>
    <x v="0"/>
    <x v="0"/>
    <x v="0"/>
  </r>
  <r>
    <x v="1"/>
    <x v="0"/>
    <s v="1512"/>
    <x v="40"/>
    <x v="13"/>
    <n v="7"/>
    <n v="4.29"/>
    <x v="0"/>
    <x v="0"/>
    <n v="1"/>
    <n v="3"/>
    <n v="3"/>
    <m/>
    <x v="0"/>
    <x v="0"/>
    <x v="0"/>
    <x v="0"/>
    <x v="0"/>
    <x v="0"/>
    <x v="0"/>
    <x v="0"/>
    <x v="0"/>
    <x v="0"/>
  </r>
  <r>
    <x v="1"/>
    <x v="0"/>
    <s v="1513"/>
    <x v="41"/>
    <x v="13"/>
    <n v="10"/>
    <n v="1.9"/>
    <x v="5"/>
    <x v="4"/>
    <n v="1"/>
    <n v="2"/>
    <m/>
    <m/>
    <x v="0"/>
    <x v="0"/>
    <x v="0"/>
    <x v="0"/>
    <x v="0"/>
    <x v="0"/>
    <x v="0"/>
    <x v="0"/>
    <x v="0"/>
    <x v="0"/>
  </r>
  <r>
    <x v="1"/>
    <x v="0"/>
    <s v="1515"/>
    <x v="42"/>
    <x v="13"/>
    <n v="2"/>
    <n v="4"/>
    <x v="0"/>
    <x v="0"/>
    <m/>
    <n v="2"/>
    <m/>
    <m/>
    <x v="0"/>
    <x v="0"/>
    <x v="0"/>
    <x v="0"/>
    <x v="0"/>
    <x v="0"/>
    <x v="0"/>
    <x v="0"/>
    <x v="0"/>
    <x v="0"/>
  </r>
  <r>
    <x v="1"/>
    <x v="0"/>
    <s v="1623"/>
    <x v="43"/>
    <x v="14"/>
    <n v="2"/>
    <n v="3.5"/>
    <x v="0"/>
    <x v="4"/>
    <m/>
    <m/>
    <n v="1"/>
    <m/>
    <x v="0"/>
    <x v="0"/>
    <x v="0"/>
    <x v="0"/>
    <x v="0"/>
    <x v="0"/>
    <x v="0"/>
    <x v="0"/>
    <x v="0"/>
    <x v="0"/>
  </r>
  <r>
    <x v="1"/>
    <x v="0"/>
    <s v="1625"/>
    <x v="44"/>
    <x v="14"/>
    <n v="1"/>
    <n v="5"/>
    <x v="0"/>
    <x v="0"/>
    <m/>
    <m/>
    <n v="1"/>
    <m/>
    <x v="0"/>
    <x v="0"/>
    <x v="0"/>
    <x v="0"/>
    <x v="0"/>
    <x v="0"/>
    <x v="0"/>
    <x v="0"/>
    <x v="0"/>
    <x v="0"/>
  </r>
  <r>
    <x v="1"/>
    <x v="0"/>
    <s v="1626"/>
    <x v="45"/>
    <x v="14"/>
    <n v="9"/>
    <n v="5"/>
    <x v="0"/>
    <x v="0"/>
    <m/>
    <m/>
    <n v="9"/>
    <m/>
    <x v="0"/>
    <x v="0"/>
    <x v="0"/>
    <x v="0"/>
    <x v="0"/>
    <x v="0"/>
    <x v="0"/>
    <x v="0"/>
    <x v="0"/>
    <x v="0"/>
  </r>
  <r>
    <x v="1"/>
    <x v="0"/>
    <s v="1704"/>
    <x v="47"/>
    <x v="15"/>
    <n v="8"/>
    <n v="4"/>
    <x v="0"/>
    <x v="0"/>
    <m/>
    <n v="8"/>
    <m/>
    <m/>
    <x v="0"/>
    <x v="0"/>
    <x v="0"/>
    <x v="0"/>
    <x v="0"/>
    <x v="0"/>
    <x v="0"/>
    <x v="0"/>
    <x v="0"/>
    <x v="0"/>
  </r>
  <r>
    <x v="1"/>
    <x v="0"/>
    <s v="1808"/>
    <x v="50"/>
    <x v="16"/>
    <n v="6"/>
    <n v="4.67"/>
    <x v="0"/>
    <x v="0"/>
    <m/>
    <n v="2"/>
    <n v="4"/>
    <m/>
    <x v="0"/>
    <x v="0"/>
    <x v="0"/>
    <x v="0"/>
    <x v="0"/>
    <x v="0"/>
    <x v="0"/>
    <x v="0"/>
    <x v="0"/>
    <x v="0"/>
  </r>
  <r>
    <x v="1"/>
    <x v="0"/>
    <s v="1809"/>
    <x v="51"/>
    <x v="16"/>
    <n v="3"/>
    <n v="3.67"/>
    <x v="0"/>
    <x v="0"/>
    <n v="2"/>
    <m/>
    <n v="1"/>
    <m/>
    <x v="0"/>
    <x v="0"/>
    <x v="0"/>
    <x v="0"/>
    <x v="0"/>
    <x v="0"/>
    <x v="0"/>
    <x v="0"/>
    <x v="0"/>
    <x v="0"/>
  </r>
  <r>
    <x v="1"/>
    <x v="0"/>
    <s v="1904"/>
    <x v="52"/>
    <x v="16"/>
    <n v="6"/>
    <n v="4.5"/>
    <x v="0"/>
    <x v="4"/>
    <m/>
    <m/>
    <n v="5"/>
    <m/>
    <x v="0"/>
    <x v="0"/>
    <x v="0"/>
    <x v="0"/>
    <x v="0"/>
    <x v="0"/>
    <x v="0"/>
    <x v="0"/>
    <x v="0"/>
    <x v="0"/>
  </r>
  <r>
    <x v="0"/>
    <x v="1"/>
    <s v="0126"/>
    <x v="56"/>
    <x v="0"/>
    <n v="1"/>
    <n v="2"/>
    <x v="0"/>
    <x v="4"/>
    <m/>
    <m/>
    <m/>
    <m/>
    <x v="0"/>
    <x v="0"/>
    <x v="0"/>
    <x v="0"/>
    <x v="0"/>
    <x v="0"/>
    <x v="0"/>
    <x v="0"/>
    <x v="0"/>
    <x v="0"/>
  </r>
  <r>
    <x v="0"/>
    <x v="1"/>
    <s v="0127"/>
    <x v="57"/>
    <x v="0"/>
    <n v="27"/>
    <n v="1"/>
    <x v="6"/>
    <x v="0"/>
    <m/>
    <m/>
    <m/>
    <m/>
    <x v="0"/>
    <x v="0"/>
    <x v="0"/>
    <x v="0"/>
    <x v="0"/>
    <x v="0"/>
    <x v="0"/>
    <x v="0"/>
    <x v="0"/>
    <x v="0"/>
  </r>
  <r>
    <x v="0"/>
    <x v="1"/>
    <s v="0213"/>
    <x v="58"/>
    <x v="1"/>
    <n v="15"/>
    <n v="1.07"/>
    <x v="7"/>
    <x v="4"/>
    <m/>
    <m/>
    <m/>
    <m/>
    <x v="0"/>
    <x v="0"/>
    <x v="0"/>
    <x v="0"/>
    <x v="0"/>
    <x v="0"/>
    <x v="0"/>
    <x v="0"/>
    <x v="0"/>
    <x v="0"/>
  </r>
  <r>
    <x v="0"/>
    <x v="1"/>
    <s v="0432"/>
    <x v="59"/>
    <x v="3"/>
    <n v="35"/>
    <n v="1.06"/>
    <x v="4"/>
    <x v="5"/>
    <m/>
    <m/>
    <m/>
    <m/>
    <x v="0"/>
    <x v="0"/>
    <x v="0"/>
    <x v="0"/>
    <x v="0"/>
    <x v="0"/>
    <x v="0"/>
    <x v="0"/>
    <x v="0"/>
    <x v="0"/>
  </r>
  <r>
    <x v="0"/>
    <x v="1"/>
    <s v="0433"/>
    <x v="57"/>
    <x v="3"/>
    <n v="50"/>
    <n v="1.04"/>
    <x v="8"/>
    <x v="5"/>
    <m/>
    <m/>
    <m/>
    <m/>
    <x v="0"/>
    <x v="0"/>
    <x v="0"/>
    <x v="0"/>
    <x v="0"/>
    <x v="0"/>
    <x v="0"/>
    <x v="0"/>
    <x v="0"/>
    <x v="0"/>
  </r>
  <r>
    <x v="0"/>
    <x v="1"/>
    <s v="0514"/>
    <x v="60"/>
    <x v="4"/>
    <n v="17"/>
    <n v="1.71"/>
    <x v="9"/>
    <x v="6"/>
    <n v="1"/>
    <n v="2"/>
    <m/>
    <m/>
    <x v="0"/>
    <x v="0"/>
    <x v="0"/>
    <x v="0"/>
    <x v="0"/>
    <x v="0"/>
    <x v="0"/>
    <x v="0"/>
    <x v="0"/>
    <x v="0"/>
  </r>
  <r>
    <x v="0"/>
    <x v="1"/>
    <s v="0618"/>
    <x v="57"/>
    <x v="5"/>
    <n v="60"/>
    <n v="1.1200000000000001"/>
    <x v="10"/>
    <x v="3"/>
    <m/>
    <m/>
    <m/>
    <m/>
    <x v="0"/>
    <x v="0"/>
    <x v="0"/>
    <x v="0"/>
    <x v="0"/>
    <x v="0"/>
    <x v="0"/>
    <x v="0"/>
    <x v="0"/>
    <x v="0"/>
  </r>
  <r>
    <x v="0"/>
    <x v="1"/>
    <s v="0620"/>
    <x v="61"/>
    <x v="5"/>
    <n v="23"/>
    <n v="1.1299999999999999"/>
    <x v="11"/>
    <x v="2"/>
    <m/>
    <m/>
    <m/>
    <m/>
    <x v="0"/>
    <x v="0"/>
    <x v="0"/>
    <x v="0"/>
    <x v="0"/>
    <x v="0"/>
    <x v="0"/>
    <x v="0"/>
    <x v="0"/>
    <x v="0"/>
  </r>
  <r>
    <x v="0"/>
    <x v="1"/>
    <s v="0718"/>
    <x v="57"/>
    <x v="6"/>
    <n v="65"/>
    <n v="1.05"/>
    <x v="12"/>
    <x v="2"/>
    <m/>
    <m/>
    <m/>
    <m/>
    <x v="0"/>
    <x v="0"/>
    <x v="0"/>
    <x v="0"/>
    <x v="0"/>
    <x v="0"/>
    <x v="0"/>
    <x v="0"/>
    <x v="0"/>
    <x v="0"/>
  </r>
  <r>
    <x v="0"/>
    <x v="1"/>
    <s v="0720"/>
    <x v="62"/>
    <x v="6"/>
    <n v="3"/>
    <n v="1.33"/>
    <x v="13"/>
    <x v="4"/>
    <m/>
    <m/>
    <m/>
    <m/>
    <x v="0"/>
    <x v="0"/>
    <x v="0"/>
    <x v="0"/>
    <x v="0"/>
    <x v="0"/>
    <x v="0"/>
    <x v="0"/>
    <x v="0"/>
    <x v="0"/>
  </r>
  <r>
    <x v="0"/>
    <x v="1"/>
    <s v="0819"/>
    <x v="63"/>
    <x v="7"/>
    <n v="19"/>
    <n v="2.37"/>
    <x v="0"/>
    <x v="7"/>
    <n v="7"/>
    <m/>
    <m/>
    <m/>
    <x v="0"/>
    <x v="0"/>
    <x v="0"/>
    <x v="0"/>
    <x v="0"/>
    <x v="0"/>
    <x v="0"/>
    <x v="0"/>
    <x v="0"/>
    <x v="0"/>
  </r>
  <r>
    <x v="0"/>
    <x v="1"/>
    <s v="0820"/>
    <x v="64"/>
    <x v="7"/>
    <n v="29"/>
    <n v="2.38"/>
    <x v="0"/>
    <x v="8"/>
    <n v="7"/>
    <n v="2"/>
    <m/>
    <m/>
    <x v="0"/>
    <x v="0"/>
    <x v="0"/>
    <x v="0"/>
    <x v="0"/>
    <x v="0"/>
    <x v="0"/>
    <x v="0"/>
    <x v="0"/>
    <x v="0"/>
  </r>
  <r>
    <x v="0"/>
    <x v="1"/>
    <s v="1007"/>
    <x v="65"/>
    <x v="18"/>
    <n v="16"/>
    <n v="1.19"/>
    <x v="7"/>
    <x v="4"/>
    <n v="1"/>
    <m/>
    <m/>
    <m/>
    <x v="0"/>
    <x v="0"/>
    <x v="0"/>
    <x v="0"/>
    <x v="0"/>
    <x v="0"/>
    <x v="0"/>
    <x v="0"/>
    <x v="0"/>
    <x v="0"/>
  </r>
  <r>
    <x v="0"/>
    <x v="1"/>
    <s v="1009"/>
    <x v="66"/>
    <x v="18"/>
    <n v="5"/>
    <n v="1"/>
    <x v="14"/>
    <x v="0"/>
    <m/>
    <m/>
    <m/>
    <m/>
    <x v="0"/>
    <x v="0"/>
    <x v="0"/>
    <x v="0"/>
    <x v="0"/>
    <x v="0"/>
    <x v="0"/>
    <x v="0"/>
    <x v="0"/>
    <x v="0"/>
  </r>
  <r>
    <x v="0"/>
    <x v="1"/>
    <s v="1115"/>
    <x v="67"/>
    <x v="9"/>
    <n v="9"/>
    <n v="2.78"/>
    <x v="0"/>
    <x v="2"/>
    <n v="5"/>
    <n v="1"/>
    <m/>
    <m/>
    <x v="0"/>
    <x v="0"/>
    <x v="0"/>
    <x v="0"/>
    <x v="0"/>
    <x v="0"/>
    <x v="0"/>
    <x v="0"/>
    <x v="0"/>
    <x v="0"/>
  </r>
  <r>
    <x v="0"/>
    <x v="1"/>
    <s v="1193"/>
    <x v="68"/>
    <x v="9"/>
    <n v="8"/>
    <n v="1.75"/>
    <x v="13"/>
    <x v="9"/>
    <m/>
    <m/>
    <m/>
    <m/>
    <x v="0"/>
    <x v="0"/>
    <x v="0"/>
    <x v="0"/>
    <x v="0"/>
    <x v="0"/>
    <x v="0"/>
    <x v="0"/>
    <x v="0"/>
    <x v="0"/>
  </r>
  <r>
    <x v="0"/>
    <x v="1"/>
    <s v="1409"/>
    <x v="69"/>
    <x v="12"/>
    <n v="12"/>
    <n v="1.83"/>
    <x v="13"/>
    <x v="10"/>
    <m/>
    <m/>
    <m/>
    <m/>
    <x v="0"/>
    <x v="0"/>
    <x v="0"/>
    <x v="0"/>
    <x v="0"/>
    <x v="0"/>
    <x v="0"/>
    <x v="0"/>
    <x v="0"/>
    <x v="0"/>
  </r>
  <r>
    <x v="0"/>
    <x v="1"/>
    <s v="1629"/>
    <x v="70"/>
    <x v="14"/>
    <n v="2"/>
    <n v="2.5"/>
    <x v="0"/>
    <x v="4"/>
    <n v="1"/>
    <m/>
    <m/>
    <m/>
    <x v="0"/>
    <x v="0"/>
    <x v="0"/>
    <x v="0"/>
    <x v="0"/>
    <x v="0"/>
    <x v="0"/>
    <x v="0"/>
    <x v="0"/>
    <x v="0"/>
  </r>
  <r>
    <x v="0"/>
    <x v="1"/>
    <s v="1633"/>
    <x v="71"/>
    <x v="14"/>
    <n v="6"/>
    <n v="2.5"/>
    <x v="0"/>
    <x v="2"/>
    <n v="3"/>
    <m/>
    <m/>
    <m/>
    <x v="0"/>
    <x v="0"/>
    <x v="0"/>
    <x v="0"/>
    <x v="0"/>
    <x v="0"/>
    <x v="0"/>
    <x v="0"/>
    <x v="0"/>
    <x v="0"/>
  </r>
  <r>
    <x v="0"/>
    <x v="1"/>
    <s v="1635"/>
    <x v="72"/>
    <x v="14"/>
    <n v="11"/>
    <n v="2.27"/>
    <x v="0"/>
    <x v="1"/>
    <n v="3"/>
    <m/>
    <m/>
    <m/>
    <x v="0"/>
    <x v="0"/>
    <x v="0"/>
    <x v="0"/>
    <x v="0"/>
    <x v="0"/>
    <x v="0"/>
    <x v="0"/>
    <x v="0"/>
    <x v="0"/>
  </r>
  <r>
    <x v="0"/>
    <x v="1"/>
    <s v="1636"/>
    <x v="73"/>
    <x v="14"/>
    <n v="3"/>
    <n v="2.33"/>
    <x v="0"/>
    <x v="5"/>
    <n v="1"/>
    <m/>
    <m/>
    <m/>
    <x v="0"/>
    <x v="0"/>
    <x v="0"/>
    <x v="0"/>
    <x v="0"/>
    <x v="0"/>
    <x v="0"/>
    <x v="0"/>
    <x v="0"/>
    <x v="0"/>
  </r>
  <r>
    <x v="0"/>
    <x v="1"/>
    <s v="1707"/>
    <x v="74"/>
    <x v="15"/>
    <n v="3"/>
    <n v="2"/>
    <x v="3"/>
    <x v="4"/>
    <n v="1"/>
    <m/>
    <m/>
    <m/>
    <x v="0"/>
    <x v="0"/>
    <x v="0"/>
    <x v="0"/>
    <x v="0"/>
    <x v="0"/>
    <x v="0"/>
    <x v="0"/>
    <x v="0"/>
    <x v="0"/>
  </r>
  <r>
    <x v="0"/>
    <x v="1"/>
    <s v="1810"/>
    <x v="75"/>
    <x v="16"/>
    <n v="18"/>
    <n v="1"/>
    <x v="2"/>
    <x v="0"/>
    <m/>
    <m/>
    <m/>
    <m/>
    <x v="0"/>
    <x v="0"/>
    <x v="0"/>
    <x v="0"/>
    <x v="0"/>
    <x v="0"/>
    <x v="0"/>
    <x v="0"/>
    <x v="0"/>
    <x v="0"/>
  </r>
  <r>
    <x v="1"/>
    <x v="1"/>
    <s v="0127"/>
    <x v="57"/>
    <x v="0"/>
    <n v="1"/>
    <n v="3"/>
    <x v="0"/>
    <x v="0"/>
    <n v="1"/>
    <m/>
    <m/>
    <m/>
    <x v="0"/>
    <x v="0"/>
    <x v="0"/>
    <x v="0"/>
    <x v="0"/>
    <x v="0"/>
    <x v="0"/>
    <x v="0"/>
    <x v="0"/>
    <x v="0"/>
  </r>
  <r>
    <x v="1"/>
    <x v="1"/>
    <s v="0433"/>
    <x v="57"/>
    <x v="3"/>
    <n v="1"/>
    <n v="3"/>
    <x v="0"/>
    <x v="0"/>
    <n v="1"/>
    <m/>
    <m/>
    <m/>
    <x v="0"/>
    <x v="0"/>
    <x v="0"/>
    <x v="0"/>
    <x v="0"/>
    <x v="0"/>
    <x v="0"/>
    <x v="0"/>
    <x v="0"/>
    <x v="0"/>
  </r>
  <r>
    <x v="1"/>
    <x v="1"/>
    <s v="0514"/>
    <x v="60"/>
    <x v="4"/>
    <n v="3"/>
    <n v="2.67"/>
    <x v="0"/>
    <x v="5"/>
    <m/>
    <n v="1"/>
    <m/>
    <m/>
    <x v="0"/>
    <x v="0"/>
    <x v="0"/>
    <x v="0"/>
    <x v="0"/>
    <x v="0"/>
    <x v="0"/>
    <x v="0"/>
    <x v="0"/>
    <x v="0"/>
  </r>
  <r>
    <x v="1"/>
    <x v="1"/>
    <s v="0618"/>
    <x v="57"/>
    <x v="5"/>
    <n v="2"/>
    <n v="2"/>
    <x v="0"/>
    <x v="5"/>
    <m/>
    <m/>
    <m/>
    <m/>
    <x v="0"/>
    <x v="0"/>
    <x v="0"/>
    <x v="0"/>
    <x v="0"/>
    <x v="0"/>
    <x v="0"/>
    <x v="0"/>
    <x v="0"/>
    <x v="0"/>
  </r>
  <r>
    <x v="1"/>
    <x v="1"/>
    <s v="0620"/>
    <x v="61"/>
    <x v="5"/>
    <n v="1"/>
    <n v="3"/>
    <x v="0"/>
    <x v="0"/>
    <n v="1"/>
    <m/>
    <m/>
    <m/>
    <x v="0"/>
    <x v="0"/>
    <x v="0"/>
    <x v="0"/>
    <x v="0"/>
    <x v="0"/>
    <x v="0"/>
    <x v="0"/>
    <x v="0"/>
    <x v="0"/>
  </r>
  <r>
    <x v="1"/>
    <x v="1"/>
    <s v="0718"/>
    <x v="57"/>
    <x v="6"/>
    <n v="4"/>
    <n v="2"/>
    <x v="0"/>
    <x v="6"/>
    <m/>
    <m/>
    <m/>
    <m/>
    <x v="0"/>
    <x v="0"/>
    <x v="0"/>
    <x v="0"/>
    <x v="0"/>
    <x v="0"/>
    <x v="0"/>
    <x v="0"/>
    <x v="0"/>
    <x v="0"/>
  </r>
  <r>
    <x v="1"/>
    <x v="1"/>
    <s v="0720"/>
    <x v="62"/>
    <x v="6"/>
    <n v="5"/>
    <n v="1.8"/>
    <x v="13"/>
    <x v="5"/>
    <n v="1"/>
    <m/>
    <m/>
    <m/>
    <x v="0"/>
    <x v="0"/>
    <x v="0"/>
    <x v="0"/>
    <x v="0"/>
    <x v="0"/>
    <x v="0"/>
    <x v="0"/>
    <x v="0"/>
    <x v="0"/>
  </r>
  <r>
    <x v="1"/>
    <x v="1"/>
    <s v="0819"/>
    <x v="63"/>
    <x v="7"/>
    <n v="2"/>
    <n v="3"/>
    <x v="0"/>
    <x v="0"/>
    <n v="2"/>
    <m/>
    <m/>
    <m/>
    <x v="0"/>
    <x v="0"/>
    <x v="0"/>
    <x v="0"/>
    <x v="0"/>
    <x v="0"/>
    <x v="0"/>
    <x v="0"/>
    <x v="0"/>
    <x v="0"/>
  </r>
  <r>
    <x v="1"/>
    <x v="1"/>
    <s v="0820"/>
    <x v="64"/>
    <x v="7"/>
    <n v="1"/>
    <n v="3"/>
    <x v="0"/>
    <x v="0"/>
    <n v="1"/>
    <m/>
    <m/>
    <m/>
    <x v="0"/>
    <x v="0"/>
    <x v="0"/>
    <x v="0"/>
    <x v="0"/>
    <x v="0"/>
    <x v="0"/>
    <x v="0"/>
    <x v="0"/>
    <x v="0"/>
  </r>
  <r>
    <x v="1"/>
    <x v="1"/>
    <s v="1115"/>
    <x v="67"/>
    <x v="9"/>
    <n v="3"/>
    <n v="3"/>
    <x v="0"/>
    <x v="0"/>
    <n v="3"/>
    <m/>
    <m/>
    <m/>
    <x v="0"/>
    <x v="0"/>
    <x v="0"/>
    <x v="0"/>
    <x v="0"/>
    <x v="0"/>
    <x v="0"/>
    <x v="0"/>
    <x v="0"/>
    <x v="0"/>
  </r>
  <r>
    <x v="1"/>
    <x v="1"/>
    <s v="1193"/>
    <x v="68"/>
    <x v="9"/>
    <n v="2"/>
    <n v="1.5"/>
    <x v="3"/>
    <x v="4"/>
    <m/>
    <m/>
    <m/>
    <m/>
    <x v="0"/>
    <x v="0"/>
    <x v="0"/>
    <x v="0"/>
    <x v="0"/>
    <x v="0"/>
    <x v="0"/>
    <x v="0"/>
    <x v="0"/>
    <x v="0"/>
  </r>
  <r>
    <x v="1"/>
    <x v="1"/>
    <s v="1409"/>
    <x v="69"/>
    <x v="12"/>
    <n v="3"/>
    <n v="2.33"/>
    <x v="0"/>
    <x v="5"/>
    <n v="1"/>
    <m/>
    <m/>
    <m/>
    <x v="0"/>
    <x v="0"/>
    <x v="0"/>
    <x v="0"/>
    <x v="0"/>
    <x v="0"/>
    <x v="0"/>
    <x v="0"/>
    <x v="0"/>
    <x v="0"/>
  </r>
  <r>
    <x v="1"/>
    <x v="1"/>
    <s v="1517"/>
    <x v="76"/>
    <x v="13"/>
    <n v="1"/>
    <n v="1"/>
    <x v="3"/>
    <x v="0"/>
    <m/>
    <m/>
    <m/>
    <m/>
    <x v="0"/>
    <x v="0"/>
    <x v="0"/>
    <x v="0"/>
    <x v="0"/>
    <x v="0"/>
    <x v="0"/>
    <x v="0"/>
    <x v="0"/>
    <x v="0"/>
  </r>
  <r>
    <x v="1"/>
    <x v="1"/>
    <s v="1634"/>
    <x v="77"/>
    <x v="14"/>
    <n v="2"/>
    <n v="3"/>
    <x v="0"/>
    <x v="0"/>
    <n v="2"/>
    <m/>
    <m/>
    <m/>
    <x v="0"/>
    <x v="0"/>
    <x v="0"/>
    <x v="0"/>
    <x v="0"/>
    <x v="0"/>
    <x v="0"/>
    <x v="0"/>
    <x v="0"/>
    <x v="0"/>
  </r>
  <r>
    <x v="1"/>
    <x v="1"/>
    <s v="1635"/>
    <x v="72"/>
    <x v="14"/>
    <n v="3"/>
    <n v="2.67"/>
    <x v="0"/>
    <x v="4"/>
    <n v="2"/>
    <m/>
    <m/>
    <m/>
    <x v="0"/>
    <x v="0"/>
    <x v="0"/>
    <x v="0"/>
    <x v="0"/>
    <x v="0"/>
    <x v="0"/>
    <x v="0"/>
    <x v="0"/>
    <x v="0"/>
  </r>
  <r>
    <x v="1"/>
    <x v="1"/>
    <s v="1636"/>
    <x v="73"/>
    <x v="14"/>
    <n v="1"/>
    <n v="2"/>
    <x v="0"/>
    <x v="4"/>
    <m/>
    <m/>
    <m/>
    <m/>
    <x v="0"/>
    <x v="0"/>
    <x v="0"/>
    <x v="0"/>
    <x v="0"/>
    <x v="0"/>
    <x v="0"/>
    <x v="0"/>
    <x v="0"/>
    <x v="0"/>
  </r>
  <r>
    <x v="1"/>
    <x v="1"/>
    <s v="1707"/>
    <x v="74"/>
    <x v="15"/>
    <n v="1"/>
    <n v="2"/>
    <x v="0"/>
    <x v="4"/>
    <m/>
    <m/>
    <m/>
    <m/>
    <x v="0"/>
    <x v="0"/>
    <x v="0"/>
    <x v="0"/>
    <x v="0"/>
    <x v="0"/>
    <x v="0"/>
    <x v="0"/>
    <x v="0"/>
    <x v="0"/>
  </r>
  <r>
    <x v="1"/>
    <x v="1"/>
    <s v="1810"/>
    <x v="75"/>
    <x v="16"/>
    <n v="3"/>
    <n v="2"/>
    <x v="0"/>
    <x v="2"/>
    <m/>
    <m/>
    <m/>
    <m/>
    <x v="0"/>
    <x v="0"/>
    <x v="0"/>
    <x v="0"/>
    <x v="0"/>
    <x v="0"/>
    <x v="0"/>
    <x v="0"/>
    <x v="0"/>
    <x v="0"/>
  </r>
  <r>
    <x v="0"/>
    <x v="2"/>
    <s v="0128"/>
    <x v="78"/>
    <x v="0"/>
    <n v="1"/>
    <n v="2"/>
    <x v="0"/>
    <x v="4"/>
    <m/>
    <m/>
    <m/>
    <m/>
    <x v="0"/>
    <x v="0"/>
    <x v="0"/>
    <x v="0"/>
    <x v="0"/>
    <x v="0"/>
    <x v="0"/>
    <x v="0"/>
    <x v="0"/>
    <x v="0"/>
  </r>
  <r>
    <x v="0"/>
    <x v="2"/>
    <s v="0214"/>
    <x v="79"/>
    <x v="1"/>
    <n v="3"/>
    <n v="1.33"/>
    <x v="13"/>
    <x v="4"/>
    <m/>
    <m/>
    <m/>
    <m/>
    <x v="0"/>
    <x v="0"/>
    <x v="0"/>
    <x v="0"/>
    <x v="0"/>
    <x v="0"/>
    <x v="0"/>
    <x v="0"/>
    <x v="0"/>
    <x v="0"/>
  </r>
  <r>
    <x v="0"/>
    <x v="2"/>
    <s v="0307"/>
    <x v="80"/>
    <x v="2"/>
    <n v="2"/>
    <n v="1"/>
    <x v="13"/>
    <x v="0"/>
    <m/>
    <m/>
    <m/>
    <m/>
    <x v="0"/>
    <x v="0"/>
    <x v="0"/>
    <x v="0"/>
    <x v="0"/>
    <x v="0"/>
    <x v="0"/>
    <x v="0"/>
    <x v="0"/>
    <x v="0"/>
  </r>
  <r>
    <x v="0"/>
    <x v="2"/>
    <s v="0434"/>
    <x v="81"/>
    <x v="3"/>
    <n v="2"/>
    <n v="2"/>
    <x v="0"/>
    <x v="5"/>
    <m/>
    <m/>
    <m/>
    <m/>
    <x v="0"/>
    <x v="0"/>
    <x v="0"/>
    <x v="0"/>
    <x v="0"/>
    <x v="0"/>
    <x v="0"/>
    <x v="0"/>
    <x v="0"/>
    <x v="0"/>
  </r>
  <r>
    <x v="0"/>
    <x v="2"/>
    <s v="0515"/>
    <x v="82"/>
    <x v="4"/>
    <n v="2"/>
    <n v="2.5"/>
    <x v="0"/>
    <x v="4"/>
    <n v="1"/>
    <m/>
    <m/>
    <m/>
    <x v="0"/>
    <x v="0"/>
    <x v="0"/>
    <x v="0"/>
    <x v="0"/>
    <x v="0"/>
    <x v="0"/>
    <x v="0"/>
    <x v="0"/>
    <x v="0"/>
  </r>
  <r>
    <x v="0"/>
    <x v="2"/>
    <s v="0619"/>
    <x v="80"/>
    <x v="5"/>
    <n v="12"/>
    <n v="1.75"/>
    <x v="15"/>
    <x v="3"/>
    <n v="1"/>
    <m/>
    <m/>
    <m/>
    <x v="0"/>
    <x v="0"/>
    <x v="0"/>
    <x v="0"/>
    <x v="0"/>
    <x v="0"/>
    <x v="0"/>
    <x v="0"/>
    <x v="0"/>
    <x v="0"/>
  </r>
  <r>
    <x v="0"/>
    <x v="2"/>
    <s v="0719"/>
    <x v="80"/>
    <x v="6"/>
    <n v="5"/>
    <n v="1"/>
    <x v="14"/>
    <x v="0"/>
    <m/>
    <m/>
    <m/>
    <m/>
    <x v="0"/>
    <x v="0"/>
    <x v="0"/>
    <x v="0"/>
    <x v="0"/>
    <x v="0"/>
    <x v="0"/>
    <x v="0"/>
    <x v="0"/>
    <x v="0"/>
  </r>
  <r>
    <x v="0"/>
    <x v="2"/>
    <s v="0821"/>
    <x v="82"/>
    <x v="7"/>
    <n v="10"/>
    <n v="2.1"/>
    <x v="3"/>
    <x v="3"/>
    <n v="2"/>
    <m/>
    <m/>
    <m/>
    <x v="0"/>
    <x v="0"/>
    <x v="0"/>
    <x v="0"/>
    <x v="0"/>
    <x v="0"/>
    <x v="0"/>
    <x v="0"/>
    <x v="0"/>
    <x v="0"/>
  </r>
  <r>
    <x v="0"/>
    <x v="2"/>
    <s v="0904"/>
    <x v="80"/>
    <x v="8"/>
    <n v="2"/>
    <n v="2"/>
    <x v="3"/>
    <x v="0"/>
    <n v="1"/>
    <m/>
    <m/>
    <m/>
    <x v="0"/>
    <x v="0"/>
    <x v="0"/>
    <x v="0"/>
    <x v="0"/>
    <x v="0"/>
    <x v="0"/>
    <x v="0"/>
    <x v="0"/>
    <x v="0"/>
  </r>
  <r>
    <x v="0"/>
    <x v="2"/>
    <s v="1116"/>
    <x v="80"/>
    <x v="9"/>
    <n v="4"/>
    <n v="1"/>
    <x v="15"/>
    <x v="0"/>
    <m/>
    <m/>
    <m/>
    <m/>
    <x v="0"/>
    <x v="0"/>
    <x v="0"/>
    <x v="0"/>
    <x v="0"/>
    <x v="0"/>
    <x v="0"/>
    <x v="0"/>
    <x v="0"/>
    <x v="0"/>
  </r>
  <r>
    <x v="0"/>
    <x v="2"/>
    <s v="1307"/>
    <x v="79"/>
    <x v="11"/>
    <n v="13"/>
    <n v="1.31"/>
    <x v="1"/>
    <x v="6"/>
    <m/>
    <m/>
    <m/>
    <m/>
    <x v="0"/>
    <x v="0"/>
    <x v="0"/>
    <x v="0"/>
    <x v="0"/>
    <x v="0"/>
    <x v="0"/>
    <x v="0"/>
    <x v="0"/>
    <x v="0"/>
  </r>
  <r>
    <x v="0"/>
    <x v="2"/>
    <s v="1410"/>
    <x v="80"/>
    <x v="12"/>
    <n v="6"/>
    <n v="1.5"/>
    <x v="16"/>
    <x v="2"/>
    <m/>
    <m/>
    <m/>
    <m/>
    <x v="0"/>
    <x v="0"/>
    <x v="0"/>
    <x v="0"/>
    <x v="0"/>
    <x v="0"/>
    <x v="0"/>
    <x v="0"/>
    <x v="0"/>
    <x v="0"/>
  </r>
  <r>
    <x v="0"/>
    <x v="2"/>
    <s v="1516"/>
    <x v="82"/>
    <x v="13"/>
    <n v="3"/>
    <n v="1.67"/>
    <x v="3"/>
    <x v="5"/>
    <m/>
    <m/>
    <m/>
    <m/>
    <x v="0"/>
    <x v="0"/>
    <x v="0"/>
    <x v="0"/>
    <x v="0"/>
    <x v="0"/>
    <x v="0"/>
    <x v="0"/>
    <x v="0"/>
    <x v="0"/>
  </r>
  <r>
    <x v="0"/>
    <x v="2"/>
    <s v="1631"/>
    <x v="82"/>
    <x v="14"/>
    <n v="2"/>
    <n v="1.5"/>
    <x v="3"/>
    <x v="4"/>
    <m/>
    <m/>
    <m/>
    <m/>
    <x v="0"/>
    <x v="0"/>
    <x v="0"/>
    <x v="0"/>
    <x v="0"/>
    <x v="0"/>
    <x v="0"/>
    <x v="0"/>
    <x v="0"/>
    <x v="0"/>
  </r>
  <r>
    <x v="0"/>
    <x v="2"/>
    <s v="1705"/>
    <x v="80"/>
    <x v="15"/>
    <n v="1"/>
    <n v="2"/>
    <x v="0"/>
    <x v="4"/>
    <m/>
    <m/>
    <m/>
    <m/>
    <x v="0"/>
    <x v="0"/>
    <x v="0"/>
    <x v="0"/>
    <x v="0"/>
    <x v="0"/>
    <x v="0"/>
    <x v="0"/>
    <x v="0"/>
    <x v="0"/>
  </r>
  <r>
    <x v="1"/>
    <x v="2"/>
    <s v="0128"/>
    <x v="78"/>
    <x v="0"/>
    <n v="1"/>
    <n v="1"/>
    <x v="3"/>
    <x v="0"/>
    <m/>
    <m/>
    <m/>
    <m/>
    <x v="0"/>
    <x v="0"/>
    <x v="0"/>
    <x v="0"/>
    <x v="0"/>
    <x v="0"/>
    <x v="0"/>
    <x v="0"/>
    <x v="0"/>
    <x v="0"/>
  </r>
  <r>
    <x v="1"/>
    <x v="2"/>
    <s v="0307"/>
    <x v="80"/>
    <x v="2"/>
    <n v="1"/>
    <n v="1"/>
    <x v="3"/>
    <x v="0"/>
    <m/>
    <m/>
    <m/>
    <m/>
    <x v="0"/>
    <x v="0"/>
    <x v="0"/>
    <x v="0"/>
    <x v="0"/>
    <x v="0"/>
    <x v="0"/>
    <x v="0"/>
    <x v="0"/>
    <x v="0"/>
  </r>
  <r>
    <x v="1"/>
    <x v="2"/>
    <s v="0434"/>
    <x v="81"/>
    <x v="3"/>
    <n v="13"/>
    <n v="2.08"/>
    <x v="0"/>
    <x v="7"/>
    <n v="1"/>
    <m/>
    <m/>
    <m/>
    <x v="0"/>
    <x v="0"/>
    <x v="0"/>
    <x v="0"/>
    <x v="0"/>
    <x v="0"/>
    <x v="0"/>
    <x v="0"/>
    <x v="0"/>
    <x v="0"/>
  </r>
  <r>
    <x v="1"/>
    <x v="2"/>
    <s v="0515"/>
    <x v="82"/>
    <x v="4"/>
    <n v="2"/>
    <n v="2"/>
    <x v="0"/>
    <x v="5"/>
    <m/>
    <m/>
    <m/>
    <m/>
    <x v="0"/>
    <x v="0"/>
    <x v="0"/>
    <x v="0"/>
    <x v="0"/>
    <x v="0"/>
    <x v="0"/>
    <x v="0"/>
    <x v="0"/>
    <x v="0"/>
  </r>
  <r>
    <x v="1"/>
    <x v="2"/>
    <s v="0619"/>
    <x v="80"/>
    <x v="5"/>
    <n v="1"/>
    <n v="1"/>
    <x v="3"/>
    <x v="0"/>
    <m/>
    <m/>
    <m/>
    <m/>
    <x v="0"/>
    <x v="0"/>
    <x v="0"/>
    <x v="0"/>
    <x v="0"/>
    <x v="0"/>
    <x v="0"/>
    <x v="0"/>
    <x v="0"/>
    <x v="0"/>
  </r>
  <r>
    <x v="1"/>
    <x v="2"/>
    <s v="0719"/>
    <x v="80"/>
    <x v="6"/>
    <n v="2"/>
    <n v="2"/>
    <x v="0"/>
    <x v="5"/>
    <m/>
    <m/>
    <m/>
    <m/>
    <x v="0"/>
    <x v="0"/>
    <x v="0"/>
    <x v="0"/>
    <x v="0"/>
    <x v="0"/>
    <x v="0"/>
    <x v="0"/>
    <x v="0"/>
    <x v="0"/>
  </r>
  <r>
    <x v="1"/>
    <x v="2"/>
    <s v="0821"/>
    <x v="82"/>
    <x v="7"/>
    <n v="2"/>
    <n v="2"/>
    <x v="3"/>
    <x v="0"/>
    <n v="1"/>
    <m/>
    <m/>
    <m/>
    <x v="0"/>
    <x v="0"/>
    <x v="0"/>
    <x v="0"/>
    <x v="0"/>
    <x v="0"/>
    <x v="0"/>
    <x v="0"/>
    <x v="0"/>
    <x v="0"/>
  </r>
  <r>
    <x v="1"/>
    <x v="2"/>
    <s v="0904"/>
    <x v="80"/>
    <x v="8"/>
    <n v="5"/>
    <n v="2.6"/>
    <x v="0"/>
    <x v="5"/>
    <n v="3"/>
    <m/>
    <m/>
    <m/>
    <x v="0"/>
    <x v="0"/>
    <x v="0"/>
    <x v="0"/>
    <x v="0"/>
    <x v="0"/>
    <x v="0"/>
    <x v="0"/>
    <x v="0"/>
    <x v="0"/>
  </r>
  <r>
    <x v="1"/>
    <x v="2"/>
    <s v="1116"/>
    <x v="80"/>
    <x v="9"/>
    <n v="2"/>
    <n v="2.5"/>
    <x v="0"/>
    <x v="4"/>
    <n v="1"/>
    <m/>
    <m/>
    <m/>
    <x v="0"/>
    <x v="0"/>
    <x v="0"/>
    <x v="0"/>
    <x v="0"/>
    <x v="0"/>
    <x v="0"/>
    <x v="0"/>
    <x v="0"/>
    <x v="0"/>
  </r>
  <r>
    <x v="1"/>
    <x v="2"/>
    <s v="1410"/>
    <x v="80"/>
    <x v="12"/>
    <n v="3"/>
    <n v="2"/>
    <x v="0"/>
    <x v="2"/>
    <m/>
    <m/>
    <m/>
    <m/>
    <x v="0"/>
    <x v="0"/>
    <x v="0"/>
    <x v="0"/>
    <x v="0"/>
    <x v="0"/>
    <x v="0"/>
    <x v="0"/>
    <x v="0"/>
    <x v="0"/>
  </r>
  <r>
    <x v="1"/>
    <x v="2"/>
    <s v="1516"/>
    <x v="82"/>
    <x v="13"/>
    <n v="2"/>
    <n v="2.5"/>
    <x v="3"/>
    <x v="0"/>
    <m/>
    <n v="1"/>
    <m/>
    <m/>
    <x v="0"/>
    <x v="0"/>
    <x v="0"/>
    <x v="0"/>
    <x v="0"/>
    <x v="0"/>
    <x v="0"/>
    <x v="0"/>
    <x v="0"/>
    <x v="0"/>
  </r>
  <r>
    <x v="1"/>
    <x v="2"/>
    <s v="1631"/>
    <x v="82"/>
    <x v="14"/>
    <n v="4"/>
    <n v="2.5"/>
    <x v="0"/>
    <x v="5"/>
    <n v="2"/>
    <m/>
    <m/>
    <m/>
    <x v="0"/>
    <x v="0"/>
    <x v="0"/>
    <x v="0"/>
    <x v="0"/>
    <x v="0"/>
    <x v="0"/>
    <x v="0"/>
    <x v="0"/>
    <x v="0"/>
  </r>
  <r>
    <x v="2"/>
    <x v="3"/>
    <s v="0109"/>
    <x v="83"/>
    <x v="0"/>
    <n v="1"/>
    <n v="9"/>
    <x v="0"/>
    <x v="0"/>
    <m/>
    <m/>
    <m/>
    <m/>
    <x v="0"/>
    <x v="0"/>
    <x v="1"/>
    <x v="0"/>
    <x v="0"/>
    <x v="0"/>
    <x v="0"/>
    <x v="0"/>
    <x v="0"/>
    <x v="0"/>
  </r>
  <r>
    <x v="2"/>
    <x v="3"/>
    <s v="0111"/>
    <x v="84"/>
    <x v="0"/>
    <n v="33"/>
    <n v="6.61"/>
    <x v="0"/>
    <x v="0"/>
    <m/>
    <m/>
    <n v="4"/>
    <n v="13"/>
    <x v="1"/>
    <x v="1"/>
    <x v="0"/>
    <x v="0"/>
    <x v="0"/>
    <x v="0"/>
    <x v="0"/>
    <x v="0"/>
    <x v="0"/>
    <x v="0"/>
  </r>
  <r>
    <x v="2"/>
    <x v="3"/>
    <s v="0112"/>
    <x v="85"/>
    <x v="0"/>
    <n v="1"/>
    <n v="7"/>
    <x v="0"/>
    <x v="0"/>
    <m/>
    <m/>
    <m/>
    <m/>
    <x v="2"/>
    <x v="0"/>
    <x v="0"/>
    <x v="0"/>
    <x v="0"/>
    <x v="0"/>
    <x v="0"/>
    <x v="0"/>
    <x v="0"/>
    <x v="0"/>
  </r>
  <r>
    <x v="2"/>
    <x v="3"/>
    <s v="0113"/>
    <x v="86"/>
    <x v="0"/>
    <n v="18"/>
    <n v="6.67"/>
    <x v="0"/>
    <x v="0"/>
    <m/>
    <m/>
    <n v="3"/>
    <n v="6"/>
    <x v="3"/>
    <x v="2"/>
    <x v="0"/>
    <x v="0"/>
    <x v="0"/>
    <x v="0"/>
    <x v="0"/>
    <x v="0"/>
    <x v="0"/>
    <x v="0"/>
  </r>
  <r>
    <x v="2"/>
    <x v="3"/>
    <s v="0114"/>
    <x v="87"/>
    <x v="0"/>
    <n v="14"/>
    <n v="7.14"/>
    <x v="0"/>
    <x v="0"/>
    <m/>
    <m/>
    <n v="2"/>
    <n v="1"/>
    <x v="4"/>
    <x v="3"/>
    <x v="0"/>
    <x v="0"/>
    <x v="0"/>
    <x v="0"/>
    <x v="0"/>
    <x v="0"/>
    <x v="0"/>
    <x v="0"/>
  </r>
  <r>
    <x v="2"/>
    <x v="3"/>
    <s v="0115"/>
    <x v="88"/>
    <x v="0"/>
    <n v="13"/>
    <n v="3.15"/>
    <x v="0"/>
    <x v="0"/>
    <n v="12"/>
    <m/>
    <n v="1"/>
    <m/>
    <x v="0"/>
    <x v="0"/>
    <x v="0"/>
    <x v="0"/>
    <x v="0"/>
    <x v="0"/>
    <x v="0"/>
    <x v="0"/>
    <x v="0"/>
    <x v="0"/>
  </r>
  <r>
    <x v="2"/>
    <x v="3"/>
    <s v="0116"/>
    <x v="89"/>
    <x v="0"/>
    <n v="58"/>
    <n v="5.53"/>
    <x v="0"/>
    <x v="0"/>
    <m/>
    <m/>
    <n v="35"/>
    <n v="16"/>
    <x v="5"/>
    <x v="4"/>
    <x v="0"/>
    <x v="0"/>
    <x v="0"/>
    <x v="0"/>
    <x v="0"/>
    <x v="0"/>
    <x v="0"/>
    <x v="0"/>
  </r>
  <r>
    <x v="2"/>
    <x v="3"/>
    <s v="0118"/>
    <x v="90"/>
    <x v="0"/>
    <n v="54"/>
    <n v="6.13"/>
    <x v="0"/>
    <x v="0"/>
    <m/>
    <m/>
    <n v="11"/>
    <n v="26"/>
    <x v="6"/>
    <x v="4"/>
    <x v="0"/>
    <x v="0"/>
    <x v="0"/>
    <x v="0"/>
    <x v="0"/>
    <x v="0"/>
    <x v="0"/>
    <x v="0"/>
  </r>
  <r>
    <x v="2"/>
    <x v="3"/>
    <s v="0204"/>
    <x v="91"/>
    <x v="1"/>
    <n v="50"/>
    <n v="3.38"/>
    <x v="0"/>
    <x v="0"/>
    <n v="39"/>
    <n v="7"/>
    <n v="1"/>
    <n v="2"/>
    <x v="2"/>
    <x v="0"/>
    <x v="0"/>
    <x v="0"/>
    <x v="0"/>
    <x v="0"/>
    <x v="0"/>
    <x v="0"/>
    <x v="0"/>
    <x v="0"/>
  </r>
  <r>
    <x v="2"/>
    <x v="3"/>
    <s v="0205"/>
    <x v="92"/>
    <x v="1"/>
    <n v="86"/>
    <n v="6.17"/>
    <x v="0"/>
    <x v="0"/>
    <m/>
    <m/>
    <n v="3"/>
    <n v="70"/>
    <x v="1"/>
    <x v="5"/>
    <x v="0"/>
    <x v="0"/>
    <x v="0"/>
    <x v="0"/>
    <x v="0"/>
    <x v="0"/>
    <x v="0"/>
    <x v="0"/>
  </r>
  <r>
    <x v="2"/>
    <x v="3"/>
    <s v="0206"/>
    <x v="93"/>
    <x v="1"/>
    <n v="34"/>
    <n v="3.15"/>
    <x v="0"/>
    <x v="0"/>
    <n v="31"/>
    <n v="2"/>
    <m/>
    <n v="1"/>
    <x v="0"/>
    <x v="0"/>
    <x v="0"/>
    <x v="0"/>
    <x v="0"/>
    <x v="0"/>
    <x v="0"/>
    <x v="0"/>
    <x v="0"/>
    <x v="0"/>
  </r>
  <r>
    <x v="2"/>
    <x v="3"/>
    <s v="0303"/>
    <x v="94"/>
    <x v="2"/>
    <n v="33"/>
    <n v="4.3"/>
    <x v="0"/>
    <x v="0"/>
    <n v="6"/>
    <n v="18"/>
    <n v="4"/>
    <n v="3"/>
    <x v="7"/>
    <x v="0"/>
    <x v="0"/>
    <x v="0"/>
    <x v="0"/>
    <x v="0"/>
    <x v="0"/>
    <x v="0"/>
    <x v="0"/>
    <x v="0"/>
  </r>
  <r>
    <x v="2"/>
    <x v="3"/>
    <s v="0304"/>
    <x v="95"/>
    <x v="2"/>
    <n v="76"/>
    <n v="6.32"/>
    <x v="0"/>
    <x v="0"/>
    <m/>
    <m/>
    <n v="26"/>
    <n v="16"/>
    <x v="8"/>
    <x v="6"/>
    <x v="0"/>
    <x v="0"/>
    <x v="0"/>
    <x v="0"/>
    <x v="0"/>
    <x v="0"/>
    <x v="0"/>
    <x v="0"/>
  </r>
  <r>
    <x v="2"/>
    <x v="3"/>
    <s v="0409"/>
    <x v="96"/>
    <x v="3"/>
    <n v="4"/>
    <n v="6.5"/>
    <x v="0"/>
    <x v="0"/>
    <m/>
    <m/>
    <m/>
    <n v="3"/>
    <x v="0"/>
    <x v="4"/>
    <x v="0"/>
    <x v="0"/>
    <x v="0"/>
    <x v="0"/>
    <x v="0"/>
    <x v="0"/>
    <x v="0"/>
    <x v="0"/>
  </r>
  <r>
    <x v="2"/>
    <x v="3"/>
    <s v="0413"/>
    <x v="97"/>
    <x v="3"/>
    <n v="30"/>
    <n v="5.93"/>
    <x v="0"/>
    <x v="0"/>
    <m/>
    <m/>
    <n v="16"/>
    <n v="4"/>
    <x v="5"/>
    <x v="7"/>
    <x v="0"/>
    <x v="0"/>
    <x v="0"/>
    <x v="0"/>
    <x v="0"/>
    <x v="0"/>
    <x v="0"/>
    <x v="0"/>
  </r>
  <r>
    <x v="2"/>
    <x v="3"/>
    <s v="0414"/>
    <x v="98"/>
    <x v="3"/>
    <n v="28"/>
    <n v="6.32"/>
    <x v="0"/>
    <x v="0"/>
    <m/>
    <m/>
    <n v="7"/>
    <n v="9"/>
    <x v="1"/>
    <x v="7"/>
    <x v="0"/>
    <x v="0"/>
    <x v="0"/>
    <x v="0"/>
    <x v="0"/>
    <x v="0"/>
    <x v="0"/>
    <x v="0"/>
  </r>
  <r>
    <x v="2"/>
    <x v="3"/>
    <s v="0416"/>
    <x v="99"/>
    <x v="3"/>
    <n v="32"/>
    <n v="5.69"/>
    <x v="0"/>
    <x v="0"/>
    <m/>
    <m/>
    <n v="16"/>
    <n v="11"/>
    <x v="4"/>
    <x v="4"/>
    <x v="0"/>
    <x v="0"/>
    <x v="0"/>
    <x v="0"/>
    <x v="0"/>
    <x v="0"/>
    <x v="0"/>
    <x v="0"/>
  </r>
  <r>
    <x v="2"/>
    <x v="3"/>
    <s v="0417"/>
    <x v="100"/>
    <x v="3"/>
    <n v="16"/>
    <n v="6.38"/>
    <x v="0"/>
    <x v="0"/>
    <m/>
    <m/>
    <n v="4"/>
    <n v="4"/>
    <x v="5"/>
    <x v="8"/>
    <x v="0"/>
    <x v="0"/>
    <x v="0"/>
    <x v="0"/>
    <x v="0"/>
    <x v="0"/>
    <x v="0"/>
    <x v="0"/>
  </r>
  <r>
    <x v="2"/>
    <x v="3"/>
    <s v="0418"/>
    <x v="101"/>
    <x v="3"/>
    <n v="18"/>
    <n v="5.67"/>
    <x v="0"/>
    <x v="0"/>
    <m/>
    <m/>
    <n v="10"/>
    <n v="6"/>
    <x v="0"/>
    <x v="8"/>
    <x v="0"/>
    <x v="0"/>
    <x v="0"/>
    <x v="0"/>
    <x v="0"/>
    <x v="0"/>
    <x v="0"/>
    <x v="0"/>
  </r>
  <r>
    <x v="2"/>
    <x v="3"/>
    <s v="0419"/>
    <x v="102"/>
    <x v="3"/>
    <n v="19"/>
    <n v="5.68"/>
    <x v="0"/>
    <x v="0"/>
    <m/>
    <m/>
    <n v="11"/>
    <n v="4"/>
    <x v="3"/>
    <x v="4"/>
    <x v="0"/>
    <x v="0"/>
    <x v="0"/>
    <x v="0"/>
    <x v="0"/>
    <x v="0"/>
    <x v="0"/>
    <x v="0"/>
  </r>
  <r>
    <x v="2"/>
    <x v="3"/>
    <s v="0420"/>
    <x v="103"/>
    <x v="3"/>
    <n v="9"/>
    <n v="6.11"/>
    <x v="0"/>
    <x v="0"/>
    <m/>
    <m/>
    <n v="3"/>
    <n v="2"/>
    <x v="4"/>
    <x v="0"/>
    <x v="0"/>
    <x v="0"/>
    <x v="0"/>
    <x v="0"/>
    <x v="0"/>
    <x v="0"/>
    <x v="0"/>
    <x v="0"/>
  </r>
  <r>
    <x v="2"/>
    <x v="3"/>
    <s v="0421"/>
    <x v="104"/>
    <x v="3"/>
    <n v="1"/>
    <n v="3"/>
    <x v="0"/>
    <x v="0"/>
    <n v="1"/>
    <m/>
    <m/>
    <m/>
    <x v="0"/>
    <x v="0"/>
    <x v="0"/>
    <x v="0"/>
    <x v="0"/>
    <x v="0"/>
    <x v="0"/>
    <x v="0"/>
    <x v="0"/>
    <x v="0"/>
  </r>
  <r>
    <x v="2"/>
    <x v="3"/>
    <s v="0505"/>
    <x v="105"/>
    <x v="4"/>
    <n v="3"/>
    <n v="5"/>
    <x v="0"/>
    <x v="0"/>
    <m/>
    <n v="1"/>
    <n v="1"/>
    <n v="1"/>
    <x v="0"/>
    <x v="0"/>
    <x v="0"/>
    <x v="0"/>
    <x v="0"/>
    <x v="0"/>
    <x v="0"/>
    <x v="0"/>
    <x v="0"/>
    <x v="0"/>
  </r>
  <r>
    <x v="2"/>
    <x v="3"/>
    <s v="0506"/>
    <x v="106"/>
    <x v="4"/>
    <n v="14"/>
    <n v="3.5"/>
    <x v="0"/>
    <x v="6"/>
    <n v="6"/>
    <n v="1"/>
    <n v="1"/>
    <m/>
    <x v="7"/>
    <x v="0"/>
    <x v="0"/>
    <x v="0"/>
    <x v="0"/>
    <x v="0"/>
    <x v="0"/>
    <x v="0"/>
    <x v="0"/>
    <x v="0"/>
  </r>
  <r>
    <x v="2"/>
    <x v="3"/>
    <s v="0507"/>
    <x v="107"/>
    <x v="4"/>
    <n v="10"/>
    <n v="5.8"/>
    <x v="0"/>
    <x v="0"/>
    <m/>
    <n v="3"/>
    <n v="1"/>
    <n v="2"/>
    <x v="3"/>
    <x v="4"/>
    <x v="0"/>
    <x v="0"/>
    <x v="0"/>
    <x v="0"/>
    <x v="0"/>
    <x v="0"/>
    <x v="0"/>
    <x v="0"/>
  </r>
  <r>
    <x v="2"/>
    <x v="3"/>
    <s v="0508"/>
    <x v="108"/>
    <x v="4"/>
    <n v="13"/>
    <n v="5.23"/>
    <x v="0"/>
    <x v="0"/>
    <m/>
    <n v="4"/>
    <n v="5"/>
    <n v="1"/>
    <x v="3"/>
    <x v="0"/>
    <x v="0"/>
    <x v="0"/>
    <x v="0"/>
    <x v="0"/>
    <x v="0"/>
    <x v="0"/>
    <x v="0"/>
    <x v="0"/>
  </r>
  <r>
    <x v="2"/>
    <x v="3"/>
    <s v="0509"/>
    <x v="109"/>
    <x v="4"/>
    <n v="14"/>
    <n v="7.07"/>
    <x v="0"/>
    <x v="0"/>
    <m/>
    <m/>
    <m/>
    <n v="4"/>
    <x v="9"/>
    <x v="5"/>
    <x v="0"/>
    <x v="0"/>
    <x v="0"/>
    <x v="0"/>
    <x v="0"/>
    <x v="0"/>
    <x v="0"/>
    <x v="0"/>
  </r>
  <r>
    <x v="2"/>
    <x v="3"/>
    <s v="0608"/>
    <x v="110"/>
    <x v="5"/>
    <n v="49"/>
    <n v="3.86"/>
    <x v="0"/>
    <x v="0"/>
    <n v="20"/>
    <n v="20"/>
    <n v="7"/>
    <n v="1"/>
    <x v="0"/>
    <x v="4"/>
    <x v="0"/>
    <x v="0"/>
    <x v="0"/>
    <x v="0"/>
    <x v="0"/>
    <x v="0"/>
    <x v="0"/>
    <x v="0"/>
  </r>
  <r>
    <x v="2"/>
    <x v="3"/>
    <s v="0609"/>
    <x v="111"/>
    <x v="5"/>
    <n v="56"/>
    <n v="3.54"/>
    <x v="0"/>
    <x v="0"/>
    <n v="33"/>
    <n v="17"/>
    <n v="5"/>
    <n v="1"/>
    <x v="0"/>
    <x v="0"/>
    <x v="0"/>
    <x v="0"/>
    <x v="0"/>
    <x v="0"/>
    <x v="0"/>
    <x v="0"/>
    <x v="0"/>
    <x v="0"/>
  </r>
  <r>
    <x v="2"/>
    <x v="3"/>
    <s v="0610"/>
    <x v="112"/>
    <x v="5"/>
    <n v="34"/>
    <n v="3.65"/>
    <x v="0"/>
    <x v="0"/>
    <n v="20"/>
    <n v="9"/>
    <n v="3"/>
    <n v="1"/>
    <x v="2"/>
    <x v="0"/>
    <x v="0"/>
    <x v="0"/>
    <x v="0"/>
    <x v="0"/>
    <x v="0"/>
    <x v="0"/>
    <x v="0"/>
    <x v="0"/>
  </r>
  <r>
    <x v="2"/>
    <x v="3"/>
    <s v="0611"/>
    <x v="113"/>
    <x v="5"/>
    <n v="51"/>
    <n v="3.61"/>
    <x v="0"/>
    <x v="0"/>
    <n v="27"/>
    <n v="19"/>
    <n v="3"/>
    <n v="2"/>
    <x v="0"/>
    <x v="0"/>
    <x v="0"/>
    <x v="0"/>
    <x v="0"/>
    <x v="0"/>
    <x v="0"/>
    <x v="0"/>
    <x v="0"/>
    <x v="0"/>
  </r>
  <r>
    <x v="2"/>
    <x v="3"/>
    <s v="0612"/>
    <x v="114"/>
    <x v="5"/>
    <n v="43"/>
    <n v="3.74"/>
    <x v="0"/>
    <x v="0"/>
    <n v="25"/>
    <n v="10"/>
    <n v="4"/>
    <n v="2"/>
    <x v="7"/>
    <x v="0"/>
    <x v="0"/>
    <x v="0"/>
    <x v="0"/>
    <x v="0"/>
    <x v="0"/>
    <x v="0"/>
    <x v="0"/>
    <x v="0"/>
  </r>
  <r>
    <x v="2"/>
    <x v="3"/>
    <s v="0613"/>
    <x v="115"/>
    <x v="5"/>
    <n v="50"/>
    <n v="2.78"/>
    <x v="0"/>
    <x v="8"/>
    <n v="24"/>
    <n v="4"/>
    <n v="1"/>
    <n v="1"/>
    <x v="0"/>
    <x v="0"/>
    <x v="0"/>
    <x v="0"/>
    <x v="0"/>
    <x v="0"/>
    <x v="0"/>
    <x v="0"/>
    <x v="0"/>
    <x v="0"/>
  </r>
  <r>
    <x v="2"/>
    <x v="3"/>
    <s v="0614"/>
    <x v="116"/>
    <x v="5"/>
    <n v="59"/>
    <n v="3.41"/>
    <x v="0"/>
    <x v="0"/>
    <n v="41"/>
    <n v="13"/>
    <n v="4"/>
    <n v="1"/>
    <x v="0"/>
    <x v="0"/>
    <x v="0"/>
    <x v="0"/>
    <x v="0"/>
    <x v="0"/>
    <x v="0"/>
    <x v="0"/>
    <x v="0"/>
    <x v="0"/>
  </r>
  <r>
    <x v="2"/>
    <x v="3"/>
    <s v="0708"/>
    <x v="117"/>
    <x v="6"/>
    <n v="57"/>
    <n v="3.42"/>
    <x v="0"/>
    <x v="4"/>
    <n v="39"/>
    <n v="13"/>
    <n v="2"/>
    <m/>
    <x v="7"/>
    <x v="0"/>
    <x v="0"/>
    <x v="0"/>
    <x v="0"/>
    <x v="0"/>
    <x v="0"/>
    <x v="0"/>
    <x v="0"/>
    <x v="0"/>
  </r>
  <r>
    <x v="2"/>
    <x v="3"/>
    <s v="0709"/>
    <x v="118"/>
    <x v="6"/>
    <n v="42"/>
    <n v="4.1900000000000004"/>
    <x v="0"/>
    <x v="0"/>
    <n v="11"/>
    <n v="21"/>
    <n v="6"/>
    <m/>
    <x v="3"/>
    <x v="4"/>
    <x v="0"/>
    <x v="0"/>
    <x v="0"/>
    <x v="0"/>
    <x v="0"/>
    <x v="0"/>
    <x v="0"/>
    <x v="0"/>
  </r>
  <r>
    <x v="2"/>
    <x v="3"/>
    <s v="0710"/>
    <x v="119"/>
    <x v="6"/>
    <n v="40"/>
    <n v="3.68"/>
    <x v="0"/>
    <x v="0"/>
    <n v="26"/>
    <n v="6"/>
    <n v="4"/>
    <n v="3"/>
    <x v="2"/>
    <x v="0"/>
    <x v="0"/>
    <x v="0"/>
    <x v="0"/>
    <x v="0"/>
    <x v="0"/>
    <x v="0"/>
    <x v="0"/>
    <x v="0"/>
  </r>
  <r>
    <x v="2"/>
    <x v="3"/>
    <s v="0711"/>
    <x v="120"/>
    <x v="6"/>
    <n v="31"/>
    <n v="2.9"/>
    <x v="0"/>
    <x v="11"/>
    <n v="15"/>
    <n v="3"/>
    <n v="1"/>
    <n v="1"/>
    <x v="0"/>
    <x v="0"/>
    <x v="0"/>
    <x v="0"/>
    <x v="0"/>
    <x v="0"/>
    <x v="0"/>
    <x v="0"/>
    <x v="0"/>
    <x v="0"/>
  </r>
  <r>
    <x v="2"/>
    <x v="3"/>
    <s v="0712"/>
    <x v="121"/>
    <x v="6"/>
    <n v="77"/>
    <n v="3.45"/>
    <x v="0"/>
    <x v="0"/>
    <n v="53"/>
    <n v="16"/>
    <n v="7"/>
    <m/>
    <x v="0"/>
    <x v="4"/>
    <x v="0"/>
    <x v="0"/>
    <x v="0"/>
    <x v="0"/>
    <x v="0"/>
    <x v="0"/>
    <x v="0"/>
    <x v="0"/>
  </r>
  <r>
    <x v="2"/>
    <x v="3"/>
    <s v="0713"/>
    <x v="122"/>
    <x v="6"/>
    <n v="39"/>
    <n v="3.87"/>
    <x v="0"/>
    <x v="0"/>
    <n v="17"/>
    <n v="15"/>
    <n v="3"/>
    <n v="3"/>
    <x v="2"/>
    <x v="0"/>
    <x v="0"/>
    <x v="0"/>
    <x v="0"/>
    <x v="0"/>
    <x v="0"/>
    <x v="0"/>
    <x v="0"/>
    <x v="0"/>
  </r>
  <r>
    <x v="2"/>
    <x v="3"/>
    <s v="0714"/>
    <x v="123"/>
    <x v="6"/>
    <n v="27"/>
    <n v="3.96"/>
    <x v="0"/>
    <x v="4"/>
    <n v="11"/>
    <n v="7"/>
    <n v="4"/>
    <n v="4"/>
    <x v="0"/>
    <x v="0"/>
    <x v="0"/>
    <x v="0"/>
    <x v="0"/>
    <x v="0"/>
    <x v="0"/>
    <x v="0"/>
    <x v="0"/>
    <x v="0"/>
  </r>
  <r>
    <x v="2"/>
    <x v="3"/>
    <s v="0806"/>
    <x v="124"/>
    <x v="7"/>
    <n v="8"/>
    <n v="6.75"/>
    <x v="0"/>
    <x v="0"/>
    <m/>
    <m/>
    <m/>
    <n v="4"/>
    <x v="7"/>
    <x v="8"/>
    <x v="0"/>
    <x v="0"/>
    <x v="0"/>
    <x v="0"/>
    <x v="0"/>
    <x v="0"/>
    <x v="0"/>
    <x v="0"/>
  </r>
  <r>
    <x v="2"/>
    <x v="3"/>
    <s v="0807"/>
    <x v="125"/>
    <x v="7"/>
    <n v="7"/>
    <n v="5.71"/>
    <x v="0"/>
    <x v="0"/>
    <m/>
    <n v="2"/>
    <n v="1"/>
    <n v="2"/>
    <x v="2"/>
    <x v="4"/>
    <x v="0"/>
    <x v="0"/>
    <x v="0"/>
    <x v="0"/>
    <x v="0"/>
    <x v="0"/>
    <x v="0"/>
    <x v="0"/>
  </r>
  <r>
    <x v="2"/>
    <x v="3"/>
    <s v="0808"/>
    <x v="126"/>
    <x v="7"/>
    <n v="6"/>
    <n v="6"/>
    <x v="0"/>
    <x v="0"/>
    <m/>
    <n v="1"/>
    <m/>
    <n v="4"/>
    <x v="0"/>
    <x v="4"/>
    <x v="0"/>
    <x v="0"/>
    <x v="0"/>
    <x v="0"/>
    <x v="0"/>
    <x v="0"/>
    <x v="0"/>
    <x v="0"/>
  </r>
  <r>
    <x v="2"/>
    <x v="3"/>
    <s v="0809"/>
    <x v="127"/>
    <x v="7"/>
    <n v="12"/>
    <n v="5.92"/>
    <x v="0"/>
    <x v="0"/>
    <m/>
    <n v="2"/>
    <n v="3"/>
    <n v="3"/>
    <x v="7"/>
    <x v="8"/>
    <x v="0"/>
    <x v="0"/>
    <x v="0"/>
    <x v="0"/>
    <x v="0"/>
    <x v="0"/>
    <x v="0"/>
    <x v="0"/>
  </r>
  <r>
    <x v="2"/>
    <x v="3"/>
    <s v="0810"/>
    <x v="128"/>
    <x v="7"/>
    <n v="12"/>
    <n v="3.75"/>
    <x v="0"/>
    <x v="5"/>
    <n v="3"/>
    <n v="4"/>
    <n v="2"/>
    <n v="1"/>
    <x v="0"/>
    <x v="0"/>
    <x v="0"/>
    <x v="0"/>
    <x v="0"/>
    <x v="0"/>
    <x v="0"/>
    <x v="0"/>
    <x v="0"/>
    <x v="0"/>
  </r>
  <r>
    <x v="2"/>
    <x v="3"/>
    <s v="0811"/>
    <x v="129"/>
    <x v="7"/>
    <n v="2"/>
    <n v="3.5"/>
    <x v="0"/>
    <x v="0"/>
    <n v="1"/>
    <n v="1"/>
    <m/>
    <m/>
    <x v="0"/>
    <x v="0"/>
    <x v="0"/>
    <x v="0"/>
    <x v="0"/>
    <x v="0"/>
    <x v="0"/>
    <x v="0"/>
    <x v="0"/>
    <x v="0"/>
  </r>
  <r>
    <x v="2"/>
    <x v="3"/>
    <s v="0812"/>
    <x v="130"/>
    <x v="7"/>
    <n v="2"/>
    <n v="3"/>
    <x v="0"/>
    <x v="4"/>
    <m/>
    <n v="1"/>
    <m/>
    <m/>
    <x v="0"/>
    <x v="0"/>
    <x v="0"/>
    <x v="0"/>
    <x v="0"/>
    <x v="0"/>
    <x v="0"/>
    <x v="0"/>
    <x v="0"/>
    <x v="0"/>
  </r>
  <r>
    <x v="2"/>
    <x v="3"/>
    <s v="0902"/>
    <x v="131"/>
    <x v="8"/>
    <n v="60"/>
    <n v="5.57"/>
    <x v="0"/>
    <x v="0"/>
    <m/>
    <m/>
    <n v="35"/>
    <n v="19"/>
    <x v="3"/>
    <x v="9"/>
    <x v="0"/>
    <x v="0"/>
    <x v="0"/>
    <x v="0"/>
    <x v="0"/>
    <x v="0"/>
    <x v="0"/>
    <x v="0"/>
  </r>
  <r>
    <x v="2"/>
    <x v="3"/>
    <s v="1003"/>
    <x v="132"/>
    <x v="18"/>
    <n v="66"/>
    <n v="6.21"/>
    <x v="0"/>
    <x v="0"/>
    <m/>
    <m/>
    <n v="19"/>
    <n v="22"/>
    <x v="10"/>
    <x v="1"/>
    <x v="0"/>
    <x v="0"/>
    <x v="0"/>
    <x v="0"/>
    <x v="0"/>
    <x v="0"/>
    <x v="0"/>
    <x v="0"/>
  </r>
  <r>
    <x v="2"/>
    <x v="3"/>
    <s v="1004"/>
    <x v="133"/>
    <x v="18"/>
    <n v="2"/>
    <n v="2"/>
    <x v="0"/>
    <x v="5"/>
    <m/>
    <m/>
    <m/>
    <m/>
    <x v="0"/>
    <x v="0"/>
    <x v="0"/>
    <x v="0"/>
    <x v="0"/>
    <x v="0"/>
    <x v="0"/>
    <x v="0"/>
    <x v="0"/>
    <x v="0"/>
  </r>
  <r>
    <x v="2"/>
    <x v="3"/>
    <s v="1104"/>
    <x v="134"/>
    <x v="9"/>
    <n v="85"/>
    <n v="4.95"/>
    <x v="0"/>
    <x v="0"/>
    <n v="11"/>
    <n v="28"/>
    <n v="21"/>
    <n v="11"/>
    <x v="11"/>
    <x v="3"/>
    <x v="0"/>
    <x v="0"/>
    <x v="0"/>
    <x v="0"/>
    <x v="0"/>
    <x v="0"/>
    <x v="0"/>
    <x v="0"/>
  </r>
  <r>
    <x v="2"/>
    <x v="3"/>
    <s v="1106"/>
    <x v="135"/>
    <x v="9"/>
    <n v="68"/>
    <n v="4.0999999999999996"/>
    <x v="0"/>
    <x v="0"/>
    <n v="18"/>
    <n v="34"/>
    <n v="9"/>
    <n v="5"/>
    <x v="7"/>
    <x v="0"/>
    <x v="0"/>
    <x v="0"/>
    <x v="0"/>
    <x v="0"/>
    <x v="0"/>
    <x v="0"/>
    <x v="0"/>
    <x v="0"/>
  </r>
  <r>
    <x v="2"/>
    <x v="3"/>
    <s v="1108"/>
    <x v="136"/>
    <x v="9"/>
    <n v="29"/>
    <n v="6.41"/>
    <x v="0"/>
    <x v="0"/>
    <m/>
    <m/>
    <n v="7"/>
    <n v="9"/>
    <x v="11"/>
    <x v="2"/>
    <x v="0"/>
    <x v="0"/>
    <x v="0"/>
    <x v="0"/>
    <x v="0"/>
    <x v="0"/>
    <x v="0"/>
    <x v="0"/>
  </r>
  <r>
    <x v="2"/>
    <x v="3"/>
    <s v="1109"/>
    <x v="137"/>
    <x v="9"/>
    <n v="56"/>
    <n v="6.27"/>
    <x v="0"/>
    <x v="0"/>
    <m/>
    <m/>
    <n v="21"/>
    <n v="11"/>
    <x v="12"/>
    <x v="10"/>
    <x v="0"/>
    <x v="0"/>
    <x v="0"/>
    <x v="0"/>
    <x v="0"/>
    <x v="0"/>
    <x v="0"/>
    <x v="0"/>
  </r>
  <r>
    <x v="2"/>
    <x v="3"/>
    <s v="1110"/>
    <x v="138"/>
    <x v="9"/>
    <n v="7"/>
    <n v="2.57"/>
    <x v="0"/>
    <x v="6"/>
    <n v="2"/>
    <n v="1"/>
    <m/>
    <m/>
    <x v="0"/>
    <x v="0"/>
    <x v="0"/>
    <x v="0"/>
    <x v="0"/>
    <x v="0"/>
    <x v="0"/>
    <x v="0"/>
    <x v="0"/>
    <x v="0"/>
  </r>
  <r>
    <x v="2"/>
    <x v="3"/>
    <s v="1205"/>
    <x v="139"/>
    <x v="10"/>
    <n v="80"/>
    <n v="3.49"/>
    <x v="0"/>
    <x v="0"/>
    <n v="54"/>
    <n v="18"/>
    <n v="5"/>
    <n v="1"/>
    <x v="7"/>
    <x v="0"/>
    <x v="0"/>
    <x v="0"/>
    <x v="0"/>
    <x v="0"/>
    <x v="0"/>
    <x v="0"/>
    <x v="0"/>
    <x v="0"/>
  </r>
  <r>
    <x v="2"/>
    <x v="3"/>
    <s v="1206"/>
    <x v="140"/>
    <x v="10"/>
    <n v="29"/>
    <n v="4.3099999999999996"/>
    <x v="0"/>
    <x v="0"/>
    <n v="12"/>
    <n v="6"/>
    <n v="2"/>
    <n v="8"/>
    <x v="2"/>
    <x v="0"/>
    <x v="0"/>
    <x v="0"/>
    <x v="0"/>
    <x v="0"/>
    <x v="0"/>
    <x v="0"/>
    <x v="0"/>
    <x v="0"/>
  </r>
  <r>
    <x v="2"/>
    <x v="3"/>
    <s v="1207"/>
    <x v="141"/>
    <x v="10"/>
    <n v="30"/>
    <n v="3.67"/>
    <x v="0"/>
    <x v="0"/>
    <n v="17"/>
    <n v="7"/>
    <n v="5"/>
    <n v="1"/>
    <x v="0"/>
    <x v="0"/>
    <x v="0"/>
    <x v="0"/>
    <x v="0"/>
    <x v="0"/>
    <x v="0"/>
    <x v="0"/>
    <x v="0"/>
    <x v="0"/>
  </r>
  <r>
    <x v="2"/>
    <x v="3"/>
    <s v="1208"/>
    <x v="142"/>
    <x v="10"/>
    <n v="23"/>
    <n v="5.65"/>
    <x v="0"/>
    <x v="0"/>
    <m/>
    <n v="4"/>
    <n v="5"/>
    <n v="9"/>
    <x v="9"/>
    <x v="0"/>
    <x v="0"/>
    <x v="0"/>
    <x v="0"/>
    <x v="0"/>
    <x v="0"/>
    <x v="0"/>
    <x v="0"/>
    <x v="0"/>
  </r>
  <r>
    <x v="2"/>
    <x v="3"/>
    <s v="1303"/>
    <x v="143"/>
    <x v="11"/>
    <n v="76"/>
    <n v="3.87"/>
    <x v="0"/>
    <x v="0"/>
    <n v="32"/>
    <n v="30"/>
    <n v="8"/>
    <n v="4"/>
    <x v="7"/>
    <x v="0"/>
    <x v="0"/>
    <x v="0"/>
    <x v="0"/>
    <x v="0"/>
    <x v="0"/>
    <x v="0"/>
    <x v="0"/>
    <x v="0"/>
  </r>
  <r>
    <x v="2"/>
    <x v="3"/>
    <s v="1304"/>
    <x v="144"/>
    <x v="11"/>
    <n v="40"/>
    <n v="3.52"/>
    <x v="0"/>
    <x v="0"/>
    <n v="26"/>
    <n v="9"/>
    <n v="4"/>
    <m/>
    <x v="2"/>
    <x v="0"/>
    <x v="0"/>
    <x v="0"/>
    <x v="0"/>
    <x v="0"/>
    <x v="0"/>
    <x v="0"/>
    <x v="0"/>
    <x v="0"/>
  </r>
  <r>
    <x v="2"/>
    <x v="3"/>
    <s v="1403"/>
    <x v="145"/>
    <x v="12"/>
    <n v="45"/>
    <n v="3.6"/>
    <x v="0"/>
    <x v="0"/>
    <n v="27"/>
    <n v="13"/>
    <n v="3"/>
    <n v="1"/>
    <x v="0"/>
    <x v="4"/>
    <x v="0"/>
    <x v="0"/>
    <x v="0"/>
    <x v="0"/>
    <x v="0"/>
    <x v="0"/>
    <x v="0"/>
    <x v="0"/>
  </r>
  <r>
    <x v="2"/>
    <x v="3"/>
    <s v="1404"/>
    <x v="146"/>
    <x v="12"/>
    <n v="96"/>
    <n v="4.67"/>
    <x v="0"/>
    <x v="0"/>
    <n v="13"/>
    <n v="37"/>
    <n v="23"/>
    <n v="17"/>
    <x v="4"/>
    <x v="8"/>
    <x v="0"/>
    <x v="0"/>
    <x v="0"/>
    <x v="0"/>
    <x v="0"/>
    <x v="0"/>
    <x v="0"/>
    <x v="0"/>
  </r>
  <r>
    <x v="2"/>
    <x v="3"/>
    <s v="1405"/>
    <x v="147"/>
    <x v="12"/>
    <n v="12"/>
    <n v="4.33"/>
    <x v="0"/>
    <x v="0"/>
    <n v="5"/>
    <n v="3"/>
    <n v="1"/>
    <n v="1"/>
    <x v="7"/>
    <x v="0"/>
    <x v="0"/>
    <x v="0"/>
    <x v="0"/>
    <x v="0"/>
    <x v="0"/>
    <x v="0"/>
    <x v="0"/>
    <x v="0"/>
  </r>
  <r>
    <x v="2"/>
    <x v="3"/>
    <s v="1505"/>
    <x v="148"/>
    <x v="13"/>
    <n v="59"/>
    <n v="3.85"/>
    <x v="0"/>
    <x v="0"/>
    <n v="26"/>
    <n v="23"/>
    <n v="7"/>
    <m/>
    <x v="7"/>
    <x v="4"/>
    <x v="0"/>
    <x v="0"/>
    <x v="0"/>
    <x v="0"/>
    <x v="0"/>
    <x v="0"/>
    <x v="0"/>
    <x v="0"/>
  </r>
  <r>
    <x v="2"/>
    <x v="3"/>
    <s v="1506"/>
    <x v="149"/>
    <x v="13"/>
    <n v="11"/>
    <n v="6"/>
    <x v="0"/>
    <x v="0"/>
    <m/>
    <n v="1"/>
    <n v="2"/>
    <n v="5"/>
    <x v="7"/>
    <x v="4"/>
    <x v="0"/>
    <x v="0"/>
    <x v="0"/>
    <x v="0"/>
    <x v="0"/>
    <x v="0"/>
    <x v="0"/>
    <x v="0"/>
  </r>
  <r>
    <x v="2"/>
    <x v="3"/>
    <s v="1507"/>
    <x v="150"/>
    <x v="13"/>
    <n v="7"/>
    <n v="4.8600000000000003"/>
    <x v="0"/>
    <x v="0"/>
    <n v="1"/>
    <n v="2"/>
    <n v="1"/>
    <n v="3"/>
    <x v="0"/>
    <x v="0"/>
    <x v="0"/>
    <x v="0"/>
    <x v="0"/>
    <x v="0"/>
    <x v="0"/>
    <x v="0"/>
    <x v="0"/>
    <x v="0"/>
  </r>
  <r>
    <x v="2"/>
    <x v="3"/>
    <s v="1508"/>
    <x v="151"/>
    <x v="13"/>
    <n v="9"/>
    <n v="7"/>
    <x v="0"/>
    <x v="0"/>
    <m/>
    <m/>
    <n v="1"/>
    <n v="2"/>
    <x v="7"/>
    <x v="7"/>
    <x v="0"/>
    <x v="0"/>
    <x v="0"/>
    <x v="0"/>
    <x v="0"/>
    <x v="0"/>
    <x v="0"/>
    <x v="0"/>
  </r>
  <r>
    <x v="2"/>
    <x v="3"/>
    <s v="1509"/>
    <x v="152"/>
    <x v="13"/>
    <n v="10"/>
    <n v="5.8"/>
    <x v="0"/>
    <x v="0"/>
    <m/>
    <n v="1"/>
    <n v="3"/>
    <n v="3"/>
    <x v="3"/>
    <x v="0"/>
    <x v="0"/>
    <x v="0"/>
    <x v="0"/>
    <x v="0"/>
    <x v="0"/>
    <x v="0"/>
    <x v="0"/>
    <x v="0"/>
  </r>
  <r>
    <x v="2"/>
    <x v="3"/>
    <s v="1510"/>
    <x v="153"/>
    <x v="13"/>
    <n v="9"/>
    <n v="5"/>
    <x v="0"/>
    <x v="0"/>
    <n v="1"/>
    <n v="2"/>
    <n v="2"/>
    <n v="4"/>
    <x v="0"/>
    <x v="0"/>
    <x v="0"/>
    <x v="0"/>
    <x v="0"/>
    <x v="0"/>
    <x v="0"/>
    <x v="0"/>
    <x v="0"/>
    <x v="0"/>
  </r>
  <r>
    <x v="2"/>
    <x v="3"/>
    <s v="1608"/>
    <x v="154"/>
    <x v="14"/>
    <n v="3"/>
    <n v="5.67"/>
    <x v="0"/>
    <x v="0"/>
    <n v="1"/>
    <m/>
    <m/>
    <n v="1"/>
    <x v="0"/>
    <x v="4"/>
    <x v="0"/>
    <x v="0"/>
    <x v="0"/>
    <x v="0"/>
    <x v="0"/>
    <x v="0"/>
    <x v="0"/>
    <x v="0"/>
  </r>
  <r>
    <x v="2"/>
    <x v="3"/>
    <s v="1609"/>
    <x v="155"/>
    <x v="14"/>
    <n v="11"/>
    <n v="5.73"/>
    <x v="0"/>
    <x v="0"/>
    <m/>
    <n v="2"/>
    <n v="4"/>
    <n v="1"/>
    <x v="3"/>
    <x v="4"/>
    <x v="0"/>
    <x v="0"/>
    <x v="0"/>
    <x v="0"/>
    <x v="0"/>
    <x v="0"/>
    <x v="0"/>
    <x v="0"/>
  </r>
  <r>
    <x v="2"/>
    <x v="3"/>
    <s v="1610"/>
    <x v="156"/>
    <x v="14"/>
    <n v="26"/>
    <n v="5.69"/>
    <x v="0"/>
    <x v="0"/>
    <m/>
    <n v="6"/>
    <n v="6"/>
    <n v="8"/>
    <x v="7"/>
    <x v="7"/>
    <x v="0"/>
    <x v="0"/>
    <x v="0"/>
    <x v="0"/>
    <x v="0"/>
    <x v="0"/>
    <x v="0"/>
    <x v="0"/>
  </r>
  <r>
    <x v="2"/>
    <x v="3"/>
    <s v="1611"/>
    <x v="157"/>
    <x v="14"/>
    <n v="26"/>
    <n v="6.73"/>
    <x v="0"/>
    <x v="0"/>
    <m/>
    <m/>
    <n v="4"/>
    <n v="6"/>
    <x v="13"/>
    <x v="3"/>
    <x v="0"/>
    <x v="0"/>
    <x v="0"/>
    <x v="0"/>
    <x v="0"/>
    <x v="0"/>
    <x v="0"/>
    <x v="0"/>
  </r>
  <r>
    <x v="2"/>
    <x v="3"/>
    <s v="1612"/>
    <x v="158"/>
    <x v="14"/>
    <n v="26"/>
    <n v="5.5"/>
    <x v="0"/>
    <x v="0"/>
    <n v="2"/>
    <n v="5"/>
    <n v="8"/>
    <n v="4"/>
    <x v="3"/>
    <x v="7"/>
    <x v="0"/>
    <x v="0"/>
    <x v="0"/>
    <x v="0"/>
    <x v="0"/>
    <x v="0"/>
    <x v="0"/>
    <x v="0"/>
  </r>
  <r>
    <x v="2"/>
    <x v="3"/>
    <s v="1613"/>
    <x v="159"/>
    <x v="14"/>
    <n v="72"/>
    <n v="5.33"/>
    <x v="0"/>
    <x v="0"/>
    <m/>
    <n v="26"/>
    <n v="15"/>
    <n v="15"/>
    <x v="14"/>
    <x v="9"/>
    <x v="0"/>
    <x v="0"/>
    <x v="0"/>
    <x v="0"/>
    <x v="0"/>
    <x v="0"/>
    <x v="0"/>
    <x v="0"/>
  </r>
  <r>
    <x v="2"/>
    <x v="3"/>
    <s v="1614"/>
    <x v="160"/>
    <x v="14"/>
    <n v="27"/>
    <n v="5.22"/>
    <x v="0"/>
    <x v="0"/>
    <n v="2"/>
    <n v="8"/>
    <n v="5"/>
    <n v="7"/>
    <x v="4"/>
    <x v="4"/>
    <x v="0"/>
    <x v="0"/>
    <x v="0"/>
    <x v="0"/>
    <x v="0"/>
    <x v="0"/>
    <x v="0"/>
    <x v="0"/>
  </r>
  <r>
    <x v="2"/>
    <x v="3"/>
    <s v="1615"/>
    <x v="161"/>
    <x v="14"/>
    <n v="8"/>
    <n v="6.5"/>
    <x v="0"/>
    <x v="0"/>
    <m/>
    <m/>
    <n v="2"/>
    <n v="2"/>
    <x v="7"/>
    <x v="8"/>
    <x v="0"/>
    <x v="0"/>
    <x v="0"/>
    <x v="0"/>
    <x v="0"/>
    <x v="0"/>
    <x v="0"/>
    <x v="0"/>
  </r>
  <r>
    <x v="2"/>
    <x v="3"/>
    <s v="1616"/>
    <x v="162"/>
    <x v="14"/>
    <n v="23"/>
    <n v="5.52"/>
    <x v="0"/>
    <x v="0"/>
    <m/>
    <n v="4"/>
    <n v="9"/>
    <n v="6"/>
    <x v="7"/>
    <x v="8"/>
    <x v="0"/>
    <x v="0"/>
    <x v="0"/>
    <x v="0"/>
    <x v="0"/>
    <x v="0"/>
    <x v="0"/>
    <x v="0"/>
  </r>
  <r>
    <x v="2"/>
    <x v="3"/>
    <s v="1617"/>
    <x v="163"/>
    <x v="14"/>
    <n v="1"/>
    <n v="3"/>
    <x v="0"/>
    <x v="0"/>
    <n v="1"/>
    <m/>
    <m/>
    <m/>
    <x v="0"/>
    <x v="0"/>
    <x v="0"/>
    <x v="0"/>
    <x v="0"/>
    <x v="0"/>
    <x v="0"/>
    <x v="0"/>
    <x v="0"/>
    <x v="0"/>
  </r>
  <r>
    <x v="2"/>
    <x v="3"/>
    <s v="1701"/>
    <x v="164"/>
    <x v="15"/>
    <n v="35"/>
    <n v="4.09"/>
    <x v="0"/>
    <x v="0"/>
    <n v="19"/>
    <n v="5"/>
    <n v="3"/>
    <n v="6"/>
    <x v="2"/>
    <x v="4"/>
    <x v="0"/>
    <x v="0"/>
    <x v="0"/>
    <x v="0"/>
    <x v="0"/>
    <x v="0"/>
    <x v="0"/>
    <x v="0"/>
  </r>
  <r>
    <x v="2"/>
    <x v="3"/>
    <s v="1702"/>
    <x v="165"/>
    <x v="15"/>
    <n v="32"/>
    <n v="2.62"/>
    <x v="0"/>
    <x v="12"/>
    <n v="9"/>
    <n v="4"/>
    <n v="1"/>
    <m/>
    <x v="0"/>
    <x v="0"/>
    <x v="0"/>
    <x v="0"/>
    <x v="0"/>
    <x v="0"/>
    <x v="0"/>
    <x v="0"/>
    <x v="0"/>
    <x v="0"/>
  </r>
  <r>
    <x v="2"/>
    <x v="3"/>
    <s v="1703"/>
    <x v="166"/>
    <x v="15"/>
    <n v="56"/>
    <n v="4.41"/>
    <x v="0"/>
    <x v="0"/>
    <m/>
    <n v="39"/>
    <n v="12"/>
    <n v="4"/>
    <x v="2"/>
    <x v="0"/>
    <x v="0"/>
    <x v="0"/>
    <x v="0"/>
    <x v="0"/>
    <x v="0"/>
    <x v="0"/>
    <x v="0"/>
    <x v="0"/>
  </r>
  <r>
    <x v="2"/>
    <x v="3"/>
    <s v="1803"/>
    <x v="167"/>
    <x v="16"/>
    <n v="3"/>
    <n v="3"/>
    <x v="0"/>
    <x v="0"/>
    <n v="3"/>
    <m/>
    <m/>
    <m/>
    <x v="0"/>
    <x v="0"/>
    <x v="0"/>
    <x v="0"/>
    <x v="0"/>
    <x v="0"/>
    <x v="0"/>
    <x v="0"/>
    <x v="0"/>
    <x v="0"/>
  </r>
  <r>
    <x v="2"/>
    <x v="3"/>
    <s v="1804"/>
    <x v="168"/>
    <x v="16"/>
    <n v="18"/>
    <n v="3.06"/>
    <x v="0"/>
    <x v="0"/>
    <n v="17"/>
    <n v="1"/>
    <m/>
    <m/>
    <x v="0"/>
    <x v="0"/>
    <x v="0"/>
    <x v="0"/>
    <x v="0"/>
    <x v="0"/>
    <x v="0"/>
    <x v="0"/>
    <x v="0"/>
    <x v="0"/>
  </r>
  <r>
    <x v="2"/>
    <x v="3"/>
    <s v="1805"/>
    <x v="169"/>
    <x v="16"/>
    <n v="3"/>
    <n v="3"/>
    <x v="0"/>
    <x v="0"/>
    <n v="3"/>
    <m/>
    <m/>
    <m/>
    <x v="0"/>
    <x v="0"/>
    <x v="0"/>
    <x v="0"/>
    <x v="0"/>
    <x v="0"/>
    <x v="0"/>
    <x v="0"/>
    <x v="0"/>
    <x v="0"/>
  </r>
  <r>
    <x v="2"/>
    <x v="3"/>
    <s v="1806"/>
    <x v="170"/>
    <x v="16"/>
    <n v="22"/>
    <n v="3.09"/>
    <x v="0"/>
    <x v="0"/>
    <n v="20"/>
    <n v="2"/>
    <m/>
    <m/>
    <x v="0"/>
    <x v="0"/>
    <x v="0"/>
    <x v="0"/>
    <x v="0"/>
    <x v="0"/>
    <x v="0"/>
    <x v="0"/>
    <x v="0"/>
    <x v="0"/>
  </r>
  <r>
    <x v="2"/>
    <x v="3"/>
    <s v="1903"/>
    <x v="171"/>
    <x v="16"/>
    <n v="9"/>
    <n v="4.5599999999999996"/>
    <x v="0"/>
    <x v="0"/>
    <n v="2"/>
    <n v="3"/>
    <n v="1"/>
    <n v="3"/>
    <x v="0"/>
    <x v="0"/>
    <x v="0"/>
    <x v="0"/>
    <x v="0"/>
    <x v="0"/>
    <x v="0"/>
    <x v="0"/>
    <x v="0"/>
    <x v="0"/>
  </r>
  <r>
    <x v="2"/>
    <x v="3"/>
    <s v="2003"/>
    <x v="172"/>
    <x v="17"/>
    <n v="1"/>
    <n v="6"/>
    <x v="0"/>
    <x v="0"/>
    <m/>
    <m/>
    <m/>
    <n v="1"/>
    <x v="0"/>
    <x v="0"/>
    <x v="0"/>
    <x v="0"/>
    <x v="0"/>
    <x v="0"/>
    <x v="0"/>
    <x v="0"/>
    <x v="0"/>
    <x v="0"/>
  </r>
  <r>
    <x v="2"/>
    <x v="3"/>
    <s v="2004"/>
    <x v="173"/>
    <x v="17"/>
    <n v="36"/>
    <n v="3.25"/>
    <x v="0"/>
    <x v="0"/>
    <n v="29"/>
    <n v="5"/>
    <n v="2"/>
    <m/>
    <x v="0"/>
    <x v="0"/>
    <x v="0"/>
    <x v="0"/>
    <x v="0"/>
    <x v="0"/>
    <x v="0"/>
    <x v="0"/>
    <x v="0"/>
    <x v="0"/>
  </r>
  <r>
    <x v="3"/>
    <x v="3"/>
    <s v="0111"/>
    <x v="84"/>
    <x v="0"/>
    <n v="28"/>
    <n v="6.75"/>
    <x v="0"/>
    <x v="0"/>
    <m/>
    <m/>
    <n v="3"/>
    <n v="12"/>
    <x v="5"/>
    <x v="9"/>
    <x v="2"/>
    <x v="0"/>
    <x v="0"/>
    <x v="0"/>
    <x v="0"/>
    <x v="0"/>
    <x v="0"/>
    <x v="0"/>
  </r>
  <r>
    <x v="3"/>
    <x v="3"/>
    <s v="0112"/>
    <x v="85"/>
    <x v="0"/>
    <n v="4"/>
    <n v="7"/>
    <x v="0"/>
    <x v="0"/>
    <m/>
    <m/>
    <m/>
    <n v="2"/>
    <x v="0"/>
    <x v="8"/>
    <x v="0"/>
    <x v="0"/>
    <x v="0"/>
    <x v="0"/>
    <x v="0"/>
    <x v="0"/>
    <x v="0"/>
    <x v="0"/>
  </r>
  <r>
    <x v="3"/>
    <x v="3"/>
    <s v="0113"/>
    <x v="86"/>
    <x v="0"/>
    <n v="24"/>
    <n v="7.08"/>
    <x v="0"/>
    <x v="0"/>
    <m/>
    <m/>
    <n v="5"/>
    <n v="4"/>
    <x v="4"/>
    <x v="2"/>
    <x v="3"/>
    <x v="0"/>
    <x v="0"/>
    <x v="0"/>
    <x v="0"/>
    <x v="0"/>
    <x v="0"/>
    <x v="0"/>
  </r>
  <r>
    <x v="3"/>
    <x v="3"/>
    <s v="0114"/>
    <x v="87"/>
    <x v="0"/>
    <n v="12"/>
    <n v="7"/>
    <x v="0"/>
    <x v="0"/>
    <m/>
    <m/>
    <n v="4"/>
    <m/>
    <x v="3"/>
    <x v="8"/>
    <x v="4"/>
    <x v="0"/>
    <x v="0"/>
    <x v="0"/>
    <x v="0"/>
    <x v="0"/>
    <x v="0"/>
    <x v="0"/>
  </r>
  <r>
    <x v="3"/>
    <x v="3"/>
    <s v="0115"/>
    <x v="88"/>
    <x v="0"/>
    <n v="11"/>
    <n v="3.64"/>
    <x v="0"/>
    <x v="0"/>
    <n v="7"/>
    <n v="2"/>
    <n v="1"/>
    <n v="1"/>
    <x v="0"/>
    <x v="0"/>
    <x v="0"/>
    <x v="0"/>
    <x v="0"/>
    <x v="0"/>
    <x v="0"/>
    <x v="0"/>
    <x v="0"/>
    <x v="0"/>
  </r>
  <r>
    <x v="3"/>
    <x v="3"/>
    <s v="0116"/>
    <x v="89"/>
    <x v="0"/>
    <n v="44"/>
    <n v="6.16"/>
    <x v="0"/>
    <x v="0"/>
    <m/>
    <m/>
    <n v="14"/>
    <n v="15"/>
    <x v="15"/>
    <x v="7"/>
    <x v="1"/>
    <x v="0"/>
    <x v="0"/>
    <x v="0"/>
    <x v="0"/>
    <x v="0"/>
    <x v="0"/>
    <x v="0"/>
  </r>
  <r>
    <x v="3"/>
    <x v="3"/>
    <s v="0118"/>
    <x v="90"/>
    <x v="0"/>
    <n v="59"/>
    <n v="6.41"/>
    <x v="0"/>
    <x v="0"/>
    <m/>
    <m/>
    <n v="14"/>
    <n v="16"/>
    <x v="16"/>
    <x v="11"/>
    <x v="0"/>
    <x v="0"/>
    <x v="0"/>
    <x v="0"/>
    <x v="0"/>
    <x v="0"/>
    <x v="0"/>
    <x v="0"/>
  </r>
  <r>
    <x v="3"/>
    <x v="3"/>
    <s v="0204"/>
    <x v="91"/>
    <x v="1"/>
    <n v="47"/>
    <n v="3.53"/>
    <x v="0"/>
    <x v="0"/>
    <n v="31"/>
    <n v="9"/>
    <n v="5"/>
    <n v="2"/>
    <x v="0"/>
    <x v="0"/>
    <x v="0"/>
    <x v="0"/>
    <x v="0"/>
    <x v="0"/>
    <x v="0"/>
    <x v="0"/>
    <x v="0"/>
    <x v="0"/>
  </r>
  <r>
    <x v="3"/>
    <x v="3"/>
    <s v="0205"/>
    <x v="92"/>
    <x v="1"/>
    <n v="74"/>
    <n v="6.16"/>
    <x v="0"/>
    <x v="0"/>
    <m/>
    <m/>
    <m/>
    <n v="63"/>
    <x v="15"/>
    <x v="4"/>
    <x v="0"/>
    <x v="0"/>
    <x v="0"/>
    <x v="0"/>
    <x v="0"/>
    <x v="0"/>
    <x v="0"/>
    <x v="0"/>
  </r>
  <r>
    <x v="3"/>
    <x v="3"/>
    <s v="0206"/>
    <x v="93"/>
    <x v="1"/>
    <n v="26"/>
    <n v="3.35"/>
    <x v="0"/>
    <x v="0"/>
    <n v="22"/>
    <n v="2"/>
    <n v="1"/>
    <m/>
    <x v="0"/>
    <x v="4"/>
    <x v="0"/>
    <x v="0"/>
    <x v="0"/>
    <x v="0"/>
    <x v="0"/>
    <x v="0"/>
    <x v="0"/>
    <x v="0"/>
  </r>
  <r>
    <x v="3"/>
    <x v="3"/>
    <s v="0303"/>
    <x v="94"/>
    <x v="2"/>
    <n v="30"/>
    <n v="4.2699999999999996"/>
    <x v="0"/>
    <x v="0"/>
    <n v="3"/>
    <n v="18"/>
    <n v="7"/>
    <n v="2"/>
    <x v="0"/>
    <x v="0"/>
    <x v="0"/>
    <x v="0"/>
    <x v="0"/>
    <x v="0"/>
    <x v="0"/>
    <x v="0"/>
    <x v="0"/>
    <x v="0"/>
  </r>
  <r>
    <x v="3"/>
    <x v="3"/>
    <s v="0304"/>
    <x v="95"/>
    <x v="2"/>
    <n v="84"/>
    <n v="6.71"/>
    <x v="0"/>
    <x v="0"/>
    <m/>
    <m/>
    <n v="19"/>
    <n v="22"/>
    <x v="10"/>
    <x v="6"/>
    <x v="5"/>
    <x v="0"/>
    <x v="0"/>
    <x v="0"/>
    <x v="0"/>
    <x v="0"/>
    <x v="0"/>
    <x v="0"/>
  </r>
  <r>
    <x v="3"/>
    <x v="3"/>
    <s v="0409"/>
    <x v="96"/>
    <x v="3"/>
    <n v="5"/>
    <n v="5.6"/>
    <x v="0"/>
    <x v="0"/>
    <m/>
    <m/>
    <n v="3"/>
    <n v="1"/>
    <x v="2"/>
    <x v="0"/>
    <x v="0"/>
    <x v="0"/>
    <x v="0"/>
    <x v="0"/>
    <x v="0"/>
    <x v="0"/>
    <x v="0"/>
    <x v="0"/>
  </r>
  <r>
    <x v="3"/>
    <x v="3"/>
    <s v="0413"/>
    <x v="97"/>
    <x v="3"/>
    <n v="28"/>
    <n v="5.96"/>
    <x v="0"/>
    <x v="0"/>
    <m/>
    <m/>
    <n v="13"/>
    <n v="5"/>
    <x v="1"/>
    <x v="8"/>
    <x v="0"/>
    <x v="0"/>
    <x v="0"/>
    <x v="0"/>
    <x v="0"/>
    <x v="0"/>
    <x v="0"/>
    <x v="0"/>
  </r>
  <r>
    <x v="3"/>
    <x v="3"/>
    <s v="0414"/>
    <x v="98"/>
    <x v="3"/>
    <n v="23"/>
    <n v="6.3"/>
    <x v="0"/>
    <x v="0"/>
    <m/>
    <m/>
    <n v="9"/>
    <n v="4"/>
    <x v="9"/>
    <x v="7"/>
    <x v="1"/>
    <x v="0"/>
    <x v="0"/>
    <x v="0"/>
    <x v="0"/>
    <x v="0"/>
    <x v="0"/>
    <x v="0"/>
  </r>
  <r>
    <x v="3"/>
    <x v="3"/>
    <s v="0415"/>
    <x v="174"/>
    <x v="3"/>
    <n v="2"/>
    <n v="7"/>
    <x v="0"/>
    <x v="0"/>
    <m/>
    <m/>
    <n v="1"/>
    <m/>
    <x v="0"/>
    <x v="0"/>
    <x v="1"/>
    <x v="0"/>
    <x v="0"/>
    <x v="0"/>
    <x v="0"/>
    <x v="0"/>
    <x v="0"/>
    <x v="0"/>
  </r>
  <r>
    <x v="3"/>
    <x v="3"/>
    <s v="0416"/>
    <x v="99"/>
    <x v="3"/>
    <n v="20"/>
    <n v="5.95"/>
    <x v="0"/>
    <x v="0"/>
    <m/>
    <m/>
    <n v="9"/>
    <n v="5"/>
    <x v="4"/>
    <x v="8"/>
    <x v="0"/>
    <x v="0"/>
    <x v="0"/>
    <x v="0"/>
    <x v="0"/>
    <x v="0"/>
    <x v="0"/>
    <x v="0"/>
  </r>
  <r>
    <x v="3"/>
    <x v="3"/>
    <s v="0417"/>
    <x v="100"/>
    <x v="3"/>
    <n v="7"/>
    <n v="6.86"/>
    <x v="0"/>
    <x v="0"/>
    <m/>
    <m/>
    <n v="1"/>
    <n v="1"/>
    <x v="3"/>
    <x v="8"/>
    <x v="0"/>
    <x v="0"/>
    <x v="0"/>
    <x v="0"/>
    <x v="0"/>
    <x v="0"/>
    <x v="0"/>
    <x v="0"/>
  </r>
  <r>
    <x v="3"/>
    <x v="3"/>
    <s v="0418"/>
    <x v="101"/>
    <x v="3"/>
    <n v="19"/>
    <n v="6.26"/>
    <x v="0"/>
    <x v="0"/>
    <m/>
    <m/>
    <n v="5"/>
    <n v="8"/>
    <x v="3"/>
    <x v="8"/>
    <x v="1"/>
    <x v="0"/>
    <x v="0"/>
    <x v="0"/>
    <x v="0"/>
    <x v="0"/>
    <x v="0"/>
    <x v="0"/>
  </r>
  <r>
    <x v="3"/>
    <x v="3"/>
    <s v="0419"/>
    <x v="102"/>
    <x v="3"/>
    <n v="35"/>
    <n v="6"/>
    <x v="0"/>
    <x v="0"/>
    <m/>
    <m/>
    <n v="17"/>
    <n v="7"/>
    <x v="9"/>
    <x v="2"/>
    <x v="0"/>
    <x v="0"/>
    <x v="0"/>
    <x v="0"/>
    <x v="0"/>
    <x v="0"/>
    <x v="0"/>
    <x v="0"/>
  </r>
  <r>
    <x v="3"/>
    <x v="3"/>
    <s v="0420"/>
    <x v="103"/>
    <x v="3"/>
    <n v="5"/>
    <n v="5.8"/>
    <x v="0"/>
    <x v="0"/>
    <m/>
    <m/>
    <n v="2"/>
    <n v="2"/>
    <x v="2"/>
    <x v="0"/>
    <x v="0"/>
    <x v="0"/>
    <x v="0"/>
    <x v="0"/>
    <x v="0"/>
    <x v="0"/>
    <x v="0"/>
    <x v="0"/>
  </r>
  <r>
    <x v="3"/>
    <x v="3"/>
    <s v="0421"/>
    <x v="104"/>
    <x v="3"/>
    <n v="4"/>
    <n v="3"/>
    <x v="0"/>
    <x v="4"/>
    <n v="2"/>
    <n v="1"/>
    <m/>
    <m/>
    <x v="0"/>
    <x v="0"/>
    <x v="0"/>
    <x v="0"/>
    <x v="0"/>
    <x v="0"/>
    <x v="0"/>
    <x v="0"/>
    <x v="0"/>
    <x v="0"/>
  </r>
  <r>
    <x v="3"/>
    <x v="3"/>
    <s v="0505"/>
    <x v="105"/>
    <x v="4"/>
    <n v="3"/>
    <n v="5.33"/>
    <x v="0"/>
    <x v="0"/>
    <n v="1"/>
    <m/>
    <n v="1"/>
    <m/>
    <x v="0"/>
    <x v="4"/>
    <x v="0"/>
    <x v="0"/>
    <x v="0"/>
    <x v="0"/>
    <x v="0"/>
    <x v="0"/>
    <x v="0"/>
    <x v="0"/>
  </r>
  <r>
    <x v="3"/>
    <x v="3"/>
    <s v="0506"/>
    <x v="106"/>
    <x v="4"/>
    <n v="12"/>
    <n v="3.25"/>
    <x v="0"/>
    <x v="6"/>
    <n v="3"/>
    <n v="4"/>
    <m/>
    <n v="1"/>
    <x v="0"/>
    <x v="0"/>
    <x v="0"/>
    <x v="0"/>
    <x v="0"/>
    <x v="0"/>
    <x v="0"/>
    <x v="0"/>
    <x v="0"/>
    <x v="0"/>
  </r>
  <r>
    <x v="3"/>
    <x v="3"/>
    <s v="0507"/>
    <x v="107"/>
    <x v="4"/>
    <n v="14"/>
    <n v="5.93"/>
    <x v="0"/>
    <x v="0"/>
    <m/>
    <n v="1"/>
    <n v="4"/>
    <n v="4"/>
    <x v="9"/>
    <x v="0"/>
    <x v="0"/>
    <x v="0"/>
    <x v="0"/>
    <x v="0"/>
    <x v="0"/>
    <x v="0"/>
    <x v="0"/>
    <x v="0"/>
  </r>
  <r>
    <x v="3"/>
    <x v="3"/>
    <s v="0508"/>
    <x v="108"/>
    <x v="4"/>
    <n v="13"/>
    <n v="5.85"/>
    <x v="0"/>
    <x v="0"/>
    <m/>
    <n v="1"/>
    <n v="5"/>
    <n v="2"/>
    <x v="9"/>
    <x v="0"/>
    <x v="0"/>
    <x v="0"/>
    <x v="0"/>
    <x v="0"/>
    <x v="0"/>
    <x v="0"/>
    <x v="0"/>
    <x v="0"/>
  </r>
  <r>
    <x v="3"/>
    <x v="3"/>
    <s v="0509"/>
    <x v="109"/>
    <x v="4"/>
    <n v="6"/>
    <n v="7.33"/>
    <x v="0"/>
    <x v="0"/>
    <m/>
    <m/>
    <m/>
    <n v="1"/>
    <x v="3"/>
    <x v="4"/>
    <x v="1"/>
    <x v="0"/>
    <x v="0"/>
    <x v="0"/>
    <x v="0"/>
    <x v="0"/>
    <x v="0"/>
    <x v="0"/>
  </r>
  <r>
    <x v="3"/>
    <x v="3"/>
    <s v="0608"/>
    <x v="110"/>
    <x v="5"/>
    <n v="36"/>
    <n v="3.86"/>
    <x v="0"/>
    <x v="0"/>
    <n v="17"/>
    <n v="10"/>
    <n v="6"/>
    <n v="3"/>
    <x v="0"/>
    <x v="0"/>
    <x v="0"/>
    <x v="0"/>
    <x v="0"/>
    <x v="0"/>
    <x v="0"/>
    <x v="0"/>
    <x v="0"/>
    <x v="0"/>
  </r>
  <r>
    <x v="3"/>
    <x v="3"/>
    <s v="0609"/>
    <x v="111"/>
    <x v="5"/>
    <n v="52"/>
    <n v="3.6"/>
    <x v="0"/>
    <x v="0"/>
    <n v="30"/>
    <n v="14"/>
    <n v="7"/>
    <n v="1"/>
    <x v="0"/>
    <x v="0"/>
    <x v="0"/>
    <x v="0"/>
    <x v="0"/>
    <x v="0"/>
    <x v="0"/>
    <x v="0"/>
    <x v="0"/>
    <x v="0"/>
  </r>
  <r>
    <x v="3"/>
    <x v="3"/>
    <s v="0610"/>
    <x v="112"/>
    <x v="5"/>
    <n v="44"/>
    <n v="3.64"/>
    <x v="0"/>
    <x v="0"/>
    <n v="28"/>
    <n v="12"/>
    <m/>
    <n v="2"/>
    <x v="2"/>
    <x v="0"/>
    <x v="1"/>
    <x v="0"/>
    <x v="0"/>
    <x v="0"/>
    <x v="0"/>
    <x v="0"/>
    <x v="0"/>
    <x v="0"/>
  </r>
  <r>
    <x v="3"/>
    <x v="3"/>
    <s v="0611"/>
    <x v="113"/>
    <x v="5"/>
    <n v="51"/>
    <n v="3.59"/>
    <x v="0"/>
    <x v="0"/>
    <n v="33"/>
    <n v="10"/>
    <n v="5"/>
    <n v="2"/>
    <x v="2"/>
    <x v="0"/>
    <x v="0"/>
    <x v="0"/>
    <x v="0"/>
    <x v="0"/>
    <x v="0"/>
    <x v="0"/>
    <x v="0"/>
    <x v="0"/>
  </r>
  <r>
    <x v="3"/>
    <x v="3"/>
    <s v="0612"/>
    <x v="114"/>
    <x v="5"/>
    <n v="42"/>
    <n v="3.95"/>
    <x v="0"/>
    <x v="0"/>
    <n v="17"/>
    <n v="17"/>
    <n v="3"/>
    <n v="3"/>
    <x v="7"/>
    <x v="0"/>
    <x v="0"/>
    <x v="0"/>
    <x v="0"/>
    <x v="0"/>
    <x v="0"/>
    <x v="0"/>
    <x v="0"/>
    <x v="0"/>
  </r>
  <r>
    <x v="3"/>
    <x v="3"/>
    <s v="0613"/>
    <x v="115"/>
    <x v="5"/>
    <n v="46"/>
    <n v="2.78"/>
    <x v="0"/>
    <x v="13"/>
    <n v="13"/>
    <n v="2"/>
    <n v="3"/>
    <m/>
    <x v="7"/>
    <x v="0"/>
    <x v="0"/>
    <x v="0"/>
    <x v="0"/>
    <x v="0"/>
    <x v="0"/>
    <x v="0"/>
    <x v="0"/>
    <x v="0"/>
  </r>
  <r>
    <x v="3"/>
    <x v="3"/>
    <s v="0614"/>
    <x v="116"/>
    <x v="5"/>
    <n v="61"/>
    <n v="3.33"/>
    <x v="0"/>
    <x v="0"/>
    <n v="48"/>
    <n v="9"/>
    <n v="1"/>
    <n v="3"/>
    <x v="0"/>
    <x v="0"/>
    <x v="0"/>
    <x v="0"/>
    <x v="0"/>
    <x v="0"/>
    <x v="0"/>
    <x v="0"/>
    <x v="0"/>
    <x v="0"/>
  </r>
  <r>
    <x v="3"/>
    <x v="3"/>
    <s v="0708"/>
    <x v="117"/>
    <x v="6"/>
    <n v="66"/>
    <n v="3.47"/>
    <x v="0"/>
    <x v="0"/>
    <n v="45"/>
    <n v="15"/>
    <n v="3"/>
    <n v="2"/>
    <x v="2"/>
    <x v="0"/>
    <x v="0"/>
    <x v="0"/>
    <x v="0"/>
    <x v="0"/>
    <x v="0"/>
    <x v="0"/>
    <x v="0"/>
    <x v="0"/>
  </r>
  <r>
    <x v="3"/>
    <x v="3"/>
    <s v="0709"/>
    <x v="118"/>
    <x v="6"/>
    <n v="43"/>
    <n v="3.7"/>
    <x v="0"/>
    <x v="0"/>
    <n v="20"/>
    <n v="17"/>
    <n v="5"/>
    <n v="1"/>
    <x v="0"/>
    <x v="0"/>
    <x v="0"/>
    <x v="0"/>
    <x v="0"/>
    <x v="0"/>
    <x v="0"/>
    <x v="0"/>
    <x v="0"/>
    <x v="0"/>
  </r>
  <r>
    <x v="3"/>
    <x v="3"/>
    <s v="0710"/>
    <x v="119"/>
    <x v="6"/>
    <n v="55"/>
    <n v="3.76"/>
    <x v="0"/>
    <x v="0"/>
    <n v="32"/>
    <n v="12"/>
    <n v="7"/>
    <n v="2"/>
    <x v="0"/>
    <x v="8"/>
    <x v="0"/>
    <x v="0"/>
    <x v="0"/>
    <x v="0"/>
    <x v="0"/>
    <x v="0"/>
    <x v="0"/>
    <x v="0"/>
  </r>
  <r>
    <x v="3"/>
    <x v="3"/>
    <s v="0711"/>
    <x v="120"/>
    <x v="6"/>
    <n v="31"/>
    <n v="3.52"/>
    <x v="0"/>
    <x v="10"/>
    <n v="12"/>
    <n v="3"/>
    <n v="1"/>
    <n v="1"/>
    <x v="7"/>
    <x v="8"/>
    <x v="0"/>
    <x v="0"/>
    <x v="0"/>
    <x v="0"/>
    <x v="0"/>
    <x v="0"/>
    <x v="0"/>
    <x v="0"/>
  </r>
  <r>
    <x v="3"/>
    <x v="3"/>
    <s v="0712"/>
    <x v="121"/>
    <x v="6"/>
    <n v="70"/>
    <n v="3.29"/>
    <x v="0"/>
    <x v="0"/>
    <n v="52"/>
    <n v="16"/>
    <n v="2"/>
    <m/>
    <x v="0"/>
    <x v="0"/>
    <x v="0"/>
    <x v="0"/>
    <x v="0"/>
    <x v="0"/>
    <x v="0"/>
    <x v="0"/>
    <x v="0"/>
    <x v="0"/>
  </r>
  <r>
    <x v="3"/>
    <x v="3"/>
    <s v="0713"/>
    <x v="122"/>
    <x v="6"/>
    <n v="38"/>
    <n v="3.84"/>
    <x v="0"/>
    <x v="0"/>
    <n v="18"/>
    <n v="12"/>
    <n v="5"/>
    <n v="2"/>
    <x v="2"/>
    <x v="0"/>
    <x v="0"/>
    <x v="0"/>
    <x v="0"/>
    <x v="0"/>
    <x v="0"/>
    <x v="0"/>
    <x v="0"/>
    <x v="0"/>
  </r>
  <r>
    <x v="3"/>
    <x v="3"/>
    <s v="0714"/>
    <x v="123"/>
    <x v="6"/>
    <n v="45"/>
    <n v="3.89"/>
    <x v="0"/>
    <x v="0"/>
    <n v="18"/>
    <n v="18"/>
    <n v="6"/>
    <n v="2"/>
    <x v="2"/>
    <x v="0"/>
    <x v="0"/>
    <x v="0"/>
    <x v="0"/>
    <x v="0"/>
    <x v="0"/>
    <x v="0"/>
    <x v="0"/>
    <x v="0"/>
  </r>
  <r>
    <x v="3"/>
    <x v="3"/>
    <s v="0806"/>
    <x v="124"/>
    <x v="7"/>
    <n v="8"/>
    <n v="6.88"/>
    <x v="0"/>
    <x v="0"/>
    <m/>
    <m/>
    <m/>
    <n v="4"/>
    <x v="7"/>
    <x v="4"/>
    <x v="1"/>
    <x v="0"/>
    <x v="0"/>
    <x v="0"/>
    <x v="0"/>
    <x v="0"/>
    <x v="0"/>
    <x v="0"/>
  </r>
  <r>
    <x v="3"/>
    <x v="3"/>
    <s v="0807"/>
    <x v="125"/>
    <x v="7"/>
    <n v="10"/>
    <n v="6.9"/>
    <x v="0"/>
    <x v="0"/>
    <m/>
    <n v="1"/>
    <m/>
    <n v="1"/>
    <x v="9"/>
    <x v="9"/>
    <x v="0"/>
    <x v="0"/>
    <x v="0"/>
    <x v="0"/>
    <x v="0"/>
    <x v="0"/>
    <x v="0"/>
    <x v="0"/>
  </r>
  <r>
    <x v="3"/>
    <x v="3"/>
    <s v="0808"/>
    <x v="126"/>
    <x v="7"/>
    <n v="16"/>
    <n v="6.38"/>
    <x v="0"/>
    <x v="0"/>
    <m/>
    <m/>
    <n v="5"/>
    <n v="2"/>
    <x v="1"/>
    <x v="0"/>
    <x v="1"/>
    <x v="0"/>
    <x v="0"/>
    <x v="0"/>
    <x v="0"/>
    <x v="0"/>
    <x v="0"/>
    <x v="0"/>
  </r>
  <r>
    <x v="3"/>
    <x v="3"/>
    <s v="0809"/>
    <x v="127"/>
    <x v="7"/>
    <n v="9"/>
    <n v="6.44"/>
    <x v="0"/>
    <x v="0"/>
    <m/>
    <n v="2"/>
    <n v="1"/>
    <n v="1"/>
    <x v="7"/>
    <x v="8"/>
    <x v="1"/>
    <x v="0"/>
    <x v="0"/>
    <x v="0"/>
    <x v="0"/>
    <x v="0"/>
    <x v="0"/>
    <x v="0"/>
  </r>
  <r>
    <x v="3"/>
    <x v="3"/>
    <s v="0810"/>
    <x v="128"/>
    <x v="7"/>
    <n v="8"/>
    <n v="4.38"/>
    <x v="0"/>
    <x v="0"/>
    <n v="3"/>
    <n v="2"/>
    <n v="1"/>
    <n v="1"/>
    <x v="2"/>
    <x v="0"/>
    <x v="0"/>
    <x v="0"/>
    <x v="0"/>
    <x v="0"/>
    <x v="0"/>
    <x v="0"/>
    <x v="0"/>
    <x v="0"/>
  </r>
  <r>
    <x v="3"/>
    <x v="3"/>
    <s v="0811"/>
    <x v="129"/>
    <x v="7"/>
    <n v="5"/>
    <n v="4.4000000000000004"/>
    <x v="0"/>
    <x v="0"/>
    <n v="3"/>
    <m/>
    <m/>
    <n v="1"/>
    <x v="2"/>
    <x v="0"/>
    <x v="0"/>
    <x v="0"/>
    <x v="0"/>
    <x v="0"/>
    <x v="0"/>
    <x v="0"/>
    <x v="0"/>
    <x v="0"/>
  </r>
  <r>
    <x v="3"/>
    <x v="3"/>
    <s v="0812"/>
    <x v="130"/>
    <x v="7"/>
    <n v="6"/>
    <n v="3.67"/>
    <x v="0"/>
    <x v="5"/>
    <m/>
    <n v="2"/>
    <n v="2"/>
    <m/>
    <x v="0"/>
    <x v="0"/>
    <x v="0"/>
    <x v="0"/>
    <x v="0"/>
    <x v="0"/>
    <x v="0"/>
    <x v="0"/>
    <x v="0"/>
    <x v="0"/>
  </r>
  <r>
    <x v="3"/>
    <x v="3"/>
    <s v="0902"/>
    <x v="131"/>
    <x v="8"/>
    <n v="53"/>
    <n v="5.55"/>
    <x v="0"/>
    <x v="0"/>
    <m/>
    <n v="1"/>
    <n v="28"/>
    <n v="20"/>
    <x v="7"/>
    <x v="8"/>
    <x v="0"/>
    <x v="0"/>
    <x v="0"/>
    <x v="0"/>
    <x v="0"/>
    <x v="0"/>
    <x v="0"/>
    <x v="0"/>
  </r>
  <r>
    <x v="3"/>
    <x v="3"/>
    <s v="1003"/>
    <x v="132"/>
    <x v="18"/>
    <n v="71"/>
    <n v="6.72"/>
    <x v="0"/>
    <x v="0"/>
    <m/>
    <m/>
    <n v="18"/>
    <n v="14"/>
    <x v="8"/>
    <x v="10"/>
    <x v="6"/>
    <x v="0"/>
    <x v="0"/>
    <x v="0"/>
    <x v="0"/>
    <x v="0"/>
    <x v="0"/>
    <x v="0"/>
  </r>
  <r>
    <x v="3"/>
    <x v="3"/>
    <s v="1004"/>
    <x v="133"/>
    <x v="18"/>
    <n v="3"/>
    <n v="2.33"/>
    <x v="0"/>
    <x v="5"/>
    <n v="1"/>
    <m/>
    <m/>
    <m/>
    <x v="0"/>
    <x v="0"/>
    <x v="0"/>
    <x v="0"/>
    <x v="0"/>
    <x v="0"/>
    <x v="0"/>
    <x v="0"/>
    <x v="0"/>
    <x v="0"/>
  </r>
  <r>
    <x v="3"/>
    <x v="3"/>
    <s v="1104"/>
    <x v="134"/>
    <x v="9"/>
    <n v="100"/>
    <n v="5.1100000000000003"/>
    <x v="0"/>
    <x v="0"/>
    <n v="20"/>
    <n v="23"/>
    <n v="24"/>
    <n v="11"/>
    <x v="1"/>
    <x v="11"/>
    <x v="3"/>
    <x v="0"/>
    <x v="0"/>
    <x v="0"/>
    <x v="0"/>
    <x v="0"/>
    <x v="0"/>
    <x v="0"/>
  </r>
  <r>
    <x v="3"/>
    <x v="3"/>
    <s v="1106"/>
    <x v="135"/>
    <x v="9"/>
    <n v="70"/>
    <n v="4.29"/>
    <x v="0"/>
    <x v="0"/>
    <n v="17"/>
    <n v="26"/>
    <n v="18"/>
    <n v="8"/>
    <x v="2"/>
    <x v="0"/>
    <x v="0"/>
    <x v="0"/>
    <x v="0"/>
    <x v="0"/>
    <x v="0"/>
    <x v="0"/>
    <x v="0"/>
    <x v="0"/>
  </r>
  <r>
    <x v="3"/>
    <x v="3"/>
    <s v="1108"/>
    <x v="136"/>
    <x v="9"/>
    <n v="46"/>
    <n v="6.59"/>
    <x v="0"/>
    <x v="0"/>
    <m/>
    <m/>
    <n v="10"/>
    <n v="14"/>
    <x v="17"/>
    <x v="3"/>
    <x v="2"/>
    <x v="0"/>
    <x v="0"/>
    <x v="0"/>
    <x v="0"/>
    <x v="0"/>
    <x v="0"/>
    <x v="0"/>
  </r>
  <r>
    <x v="3"/>
    <x v="3"/>
    <s v="1109"/>
    <x v="137"/>
    <x v="9"/>
    <n v="62"/>
    <n v="6.6"/>
    <x v="0"/>
    <x v="0"/>
    <m/>
    <m/>
    <n v="19"/>
    <n v="8"/>
    <x v="16"/>
    <x v="11"/>
    <x v="7"/>
    <x v="0"/>
    <x v="0"/>
    <x v="0"/>
    <x v="0"/>
    <x v="0"/>
    <x v="0"/>
    <x v="0"/>
  </r>
  <r>
    <x v="3"/>
    <x v="3"/>
    <s v="1110"/>
    <x v="138"/>
    <x v="9"/>
    <n v="11"/>
    <n v="2.36"/>
    <x v="0"/>
    <x v="3"/>
    <n v="4"/>
    <m/>
    <m/>
    <m/>
    <x v="0"/>
    <x v="0"/>
    <x v="0"/>
    <x v="0"/>
    <x v="0"/>
    <x v="0"/>
    <x v="0"/>
    <x v="0"/>
    <x v="0"/>
    <x v="0"/>
  </r>
  <r>
    <x v="3"/>
    <x v="3"/>
    <s v="1205"/>
    <x v="139"/>
    <x v="10"/>
    <n v="71"/>
    <n v="3.56"/>
    <x v="0"/>
    <x v="0"/>
    <n v="46"/>
    <n v="17"/>
    <n v="3"/>
    <n v="3"/>
    <x v="7"/>
    <x v="0"/>
    <x v="0"/>
    <x v="0"/>
    <x v="0"/>
    <x v="0"/>
    <x v="0"/>
    <x v="0"/>
    <x v="0"/>
    <x v="0"/>
  </r>
  <r>
    <x v="3"/>
    <x v="3"/>
    <s v="1206"/>
    <x v="140"/>
    <x v="10"/>
    <n v="18"/>
    <n v="4.3899999999999997"/>
    <x v="0"/>
    <x v="0"/>
    <n v="5"/>
    <n v="8"/>
    <n v="1"/>
    <n v="1"/>
    <x v="3"/>
    <x v="0"/>
    <x v="0"/>
    <x v="0"/>
    <x v="0"/>
    <x v="0"/>
    <x v="0"/>
    <x v="0"/>
    <x v="0"/>
    <x v="0"/>
  </r>
  <r>
    <x v="3"/>
    <x v="3"/>
    <s v="1207"/>
    <x v="141"/>
    <x v="10"/>
    <n v="40"/>
    <n v="3.55"/>
    <x v="0"/>
    <x v="0"/>
    <n v="25"/>
    <n v="10"/>
    <n v="3"/>
    <n v="2"/>
    <x v="0"/>
    <x v="0"/>
    <x v="0"/>
    <x v="0"/>
    <x v="0"/>
    <x v="0"/>
    <x v="0"/>
    <x v="0"/>
    <x v="0"/>
    <x v="0"/>
  </r>
  <r>
    <x v="3"/>
    <x v="3"/>
    <s v="1208"/>
    <x v="142"/>
    <x v="10"/>
    <n v="18"/>
    <n v="6.17"/>
    <x v="0"/>
    <x v="0"/>
    <m/>
    <n v="3"/>
    <n v="1"/>
    <n v="6"/>
    <x v="5"/>
    <x v="8"/>
    <x v="0"/>
    <x v="0"/>
    <x v="0"/>
    <x v="0"/>
    <x v="0"/>
    <x v="0"/>
    <x v="0"/>
    <x v="0"/>
  </r>
  <r>
    <x v="3"/>
    <x v="3"/>
    <s v="1303"/>
    <x v="143"/>
    <x v="11"/>
    <n v="75"/>
    <n v="3.96"/>
    <x v="0"/>
    <x v="0"/>
    <n v="29"/>
    <n v="31"/>
    <n v="7"/>
    <n v="7"/>
    <x v="0"/>
    <x v="0"/>
    <x v="1"/>
    <x v="0"/>
    <x v="0"/>
    <x v="0"/>
    <x v="0"/>
    <x v="0"/>
    <x v="0"/>
    <x v="0"/>
  </r>
  <r>
    <x v="3"/>
    <x v="3"/>
    <s v="1304"/>
    <x v="144"/>
    <x v="11"/>
    <n v="59"/>
    <n v="3.47"/>
    <x v="0"/>
    <x v="0"/>
    <n v="36"/>
    <n v="19"/>
    <n v="3"/>
    <n v="1"/>
    <x v="0"/>
    <x v="0"/>
    <x v="0"/>
    <x v="0"/>
    <x v="0"/>
    <x v="0"/>
    <x v="0"/>
    <x v="0"/>
    <x v="0"/>
    <x v="0"/>
  </r>
  <r>
    <x v="3"/>
    <x v="3"/>
    <s v="1403"/>
    <x v="145"/>
    <x v="12"/>
    <n v="30"/>
    <n v="3.67"/>
    <x v="0"/>
    <x v="0"/>
    <n v="17"/>
    <n v="8"/>
    <n v="4"/>
    <m/>
    <x v="2"/>
    <x v="0"/>
    <x v="0"/>
    <x v="0"/>
    <x v="0"/>
    <x v="0"/>
    <x v="0"/>
    <x v="0"/>
    <x v="0"/>
    <x v="0"/>
  </r>
  <r>
    <x v="3"/>
    <x v="3"/>
    <s v="1404"/>
    <x v="146"/>
    <x v="12"/>
    <n v="111"/>
    <n v="5.23"/>
    <x v="0"/>
    <x v="0"/>
    <n v="15"/>
    <n v="26"/>
    <n v="26"/>
    <n v="19"/>
    <x v="10"/>
    <x v="9"/>
    <x v="3"/>
    <x v="0"/>
    <x v="0"/>
    <x v="0"/>
    <x v="0"/>
    <x v="0"/>
    <x v="0"/>
    <x v="0"/>
  </r>
  <r>
    <x v="3"/>
    <x v="3"/>
    <s v="1405"/>
    <x v="147"/>
    <x v="12"/>
    <n v="23"/>
    <n v="3.17"/>
    <x v="0"/>
    <x v="3"/>
    <n v="8"/>
    <n v="5"/>
    <n v="3"/>
    <m/>
    <x v="0"/>
    <x v="0"/>
    <x v="0"/>
    <x v="0"/>
    <x v="0"/>
    <x v="0"/>
    <x v="0"/>
    <x v="0"/>
    <x v="0"/>
    <x v="0"/>
  </r>
  <r>
    <x v="3"/>
    <x v="3"/>
    <s v="1505"/>
    <x v="148"/>
    <x v="13"/>
    <n v="47"/>
    <n v="3.7"/>
    <x v="0"/>
    <x v="0"/>
    <n v="29"/>
    <n v="10"/>
    <n v="2"/>
    <n v="5"/>
    <x v="2"/>
    <x v="0"/>
    <x v="0"/>
    <x v="0"/>
    <x v="0"/>
    <x v="0"/>
    <x v="0"/>
    <x v="0"/>
    <x v="0"/>
    <x v="0"/>
  </r>
  <r>
    <x v="3"/>
    <x v="3"/>
    <s v="1506"/>
    <x v="149"/>
    <x v="13"/>
    <n v="8"/>
    <n v="6.62"/>
    <x v="0"/>
    <x v="0"/>
    <m/>
    <n v="1"/>
    <m/>
    <n v="2"/>
    <x v="3"/>
    <x v="8"/>
    <x v="0"/>
    <x v="0"/>
    <x v="0"/>
    <x v="0"/>
    <x v="0"/>
    <x v="0"/>
    <x v="0"/>
    <x v="0"/>
  </r>
  <r>
    <x v="3"/>
    <x v="3"/>
    <s v="1507"/>
    <x v="150"/>
    <x v="13"/>
    <n v="4"/>
    <n v="5.75"/>
    <x v="0"/>
    <x v="0"/>
    <n v="1"/>
    <m/>
    <m/>
    <n v="1"/>
    <x v="7"/>
    <x v="0"/>
    <x v="0"/>
    <x v="0"/>
    <x v="0"/>
    <x v="0"/>
    <x v="0"/>
    <x v="0"/>
    <x v="0"/>
    <x v="0"/>
  </r>
  <r>
    <x v="3"/>
    <x v="3"/>
    <s v="1508"/>
    <x v="151"/>
    <x v="13"/>
    <n v="5"/>
    <n v="6.2"/>
    <x v="0"/>
    <x v="0"/>
    <m/>
    <n v="1"/>
    <m/>
    <n v="2"/>
    <x v="2"/>
    <x v="4"/>
    <x v="0"/>
    <x v="0"/>
    <x v="0"/>
    <x v="0"/>
    <x v="0"/>
    <x v="0"/>
    <x v="0"/>
    <x v="0"/>
  </r>
  <r>
    <x v="3"/>
    <x v="3"/>
    <s v="1509"/>
    <x v="152"/>
    <x v="13"/>
    <n v="15"/>
    <n v="5.53"/>
    <x v="0"/>
    <x v="0"/>
    <n v="1"/>
    <n v="3"/>
    <n v="4"/>
    <n v="3"/>
    <x v="7"/>
    <x v="8"/>
    <x v="0"/>
    <x v="0"/>
    <x v="0"/>
    <x v="0"/>
    <x v="0"/>
    <x v="0"/>
    <x v="0"/>
    <x v="0"/>
  </r>
  <r>
    <x v="3"/>
    <x v="3"/>
    <s v="1510"/>
    <x v="153"/>
    <x v="13"/>
    <n v="14"/>
    <n v="6.57"/>
    <x v="0"/>
    <x v="0"/>
    <m/>
    <m/>
    <n v="3"/>
    <n v="2"/>
    <x v="11"/>
    <x v="8"/>
    <x v="0"/>
    <x v="0"/>
    <x v="0"/>
    <x v="0"/>
    <x v="0"/>
    <x v="0"/>
    <x v="0"/>
    <x v="0"/>
  </r>
  <r>
    <x v="3"/>
    <x v="3"/>
    <s v="1608"/>
    <x v="154"/>
    <x v="14"/>
    <n v="7"/>
    <n v="4.43"/>
    <x v="0"/>
    <x v="0"/>
    <n v="2"/>
    <n v="2"/>
    <n v="2"/>
    <m/>
    <x v="2"/>
    <x v="0"/>
    <x v="0"/>
    <x v="0"/>
    <x v="0"/>
    <x v="0"/>
    <x v="0"/>
    <x v="0"/>
    <x v="0"/>
    <x v="0"/>
  </r>
  <r>
    <x v="3"/>
    <x v="3"/>
    <s v="1610"/>
    <x v="156"/>
    <x v="14"/>
    <n v="43"/>
    <n v="5.4"/>
    <x v="0"/>
    <x v="0"/>
    <n v="1"/>
    <n v="9"/>
    <n v="18"/>
    <n v="5"/>
    <x v="1"/>
    <x v="4"/>
    <x v="1"/>
    <x v="0"/>
    <x v="0"/>
    <x v="0"/>
    <x v="0"/>
    <x v="0"/>
    <x v="0"/>
    <x v="0"/>
  </r>
  <r>
    <x v="3"/>
    <x v="3"/>
    <s v="1611"/>
    <x v="157"/>
    <x v="14"/>
    <n v="39"/>
    <n v="6.36"/>
    <x v="0"/>
    <x v="0"/>
    <m/>
    <m/>
    <n v="9"/>
    <n v="15"/>
    <x v="15"/>
    <x v="8"/>
    <x v="4"/>
    <x v="0"/>
    <x v="0"/>
    <x v="0"/>
    <x v="0"/>
    <x v="0"/>
    <x v="0"/>
    <x v="0"/>
  </r>
  <r>
    <x v="3"/>
    <x v="3"/>
    <s v="1612"/>
    <x v="158"/>
    <x v="14"/>
    <n v="37"/>
    <n v="5.97"/>
    <x v="0"/>
    <x v="0"/>
    <m/>
    <n v="3"/>
    <n v="14"/>
    <n v="6"/>
    <x v="13"/>
    <x v="5"/>
    <x v="0"/>
    <x v="0"/>
    <x v="0"/>
    <x v="0"/>
    <x v="0"/>
    <x v="0"/>
    <x v="0"/>
    <x v="0"/>
  </r>
  <r>
    <x v="3"/>
    <x v="3"/>
    <s v="1613"/>
    <x v="159"/>
    <x v="14"/>
    <n v="96"/>
    <n v="5.43"/>
    <x v="0"/>
    <x v="0"/>
    <m/>
    <n v="34"/>
    <n v="20"/>
    <n v="23"/>
    <x v="13"/>
    <x v="2"/>
    <x v="2"/>
    <x v="0"/>
    <x v="0"/>
    <x v="0"/>
    <x v="0"/>
    <x v="0"/>
    <x v="0"/>
    <x v="0"/>
  </r>
  <r>
    <x v="3"/>
    <x v="3"/>
    <s v="1614"/>
    <x v="160"/>
    <x v="14"/>
    <n v="7"/>
    <n v="8.14"/>
    <x v="0"/>
    <x v="0"/>
    <m/>
    <m/>
    <m/>
    <m/>
    <x v="7"/>
    <x v="8"/>
    <x v="4"/>
    <x v="0"/>
    <x v="0"/>
    <x v="0"/>
    <x v="0"/>
    <x v="0"/>
    <x v="0"/>
    <x v="0"/>
  </r>
  <r>
    <x v="3"/>
    <x v="3"/>
    <s v="1615"/>
    <x v="161"/>
    <x v="14"/>
    <n v="7"/>
    <n v="8.7100000000000009"/>
    <x v="0"/>
    <x v="0"/>
    <m/>
    <m/>
    <m/>
    <m/>
    <x v="0"/>
    <x v="8"/>
    <x v="3"/>
    <x v="0"/>
    <x v="0"/>
    <x v="0"/>
    <x v="0"/>
    <x v="0"/>
    <x v="0"/>
    <x v="0"/>
  </r>
  <r>
    <x v="3"/>
    <x v="3"/>
    <s v="1616"/>
    <x v="162"/>
    <x v="14"/>
    <n v="31"/>
    <n v="5.65"/>
    <x v="0"/>
    <x v="0"/>
    <m/>
    <n v="7"/>
    <n v="8"/>
    <n v="7"/>
    <x v="11"/>
    <x v="8"/>
    <x v="0"/>
    <x v="0"/>
    <x v="0"/>
    <x v="0"/>
    <x v="0"/>
    <x v="0"/>
    <x v="0"/>
    <x v="0"/>
  </r>
  <r>
    <x v="3"/>
    <x v="3"/>
    <s v="1617"/>
    <x v="163"/>
    <x v="14"/>
    <n v="1"/>
    <n v="3"/>
    <x v="0"/>
    <x v="0"/>
    <n v="1"/>
    <m/>
    <m/>
    <m/>
    <x v="0"/>
    <x v="0"/>
    <x v="0"/>
    <x v="0"/>
    <x v="0"/>
    <x v="0"/>
    <x v="0"/>
    <x v="0"/>
    <x v="0"/>
    <x v="0"/>
  </r>
  <r>
    <x v="3"/>
    <x v="3"/>
    <s v="1701"/>
    <x v="164"/>
    <x v="15"/>
    <n v="27"/>
    <n v="4.33"/>
    <x v="0"/>
    <x v="0"/>
    <n v="8"/>
    <n v="9"/>
    <n v="6"/>
    <n v="2"/>
    <x v="2"/>
    <x v="4"/>
    <x v="0"/>
    <x v="0"/>
    <x v="0"/>
    <x v="0"/>
    <x v="0"/>
    <x v="0"/>
    <x v="0"/>
    <x v="0"/>
  </r>
  <r>
    <x v="3"/>
    <x v="3"/>
    <s v="1702"/>
    <x v="165"/>
    <x v="15"/>
    <n v="26"/>
    <n v="3.08"/>
    <x v="0"/>
    <x v="14"/>
    <n v="11"/>
    <n v="4"/>
    <m/>
    <n v="1"/>
    <x v="2"/>
    <x v="0"/>
    <x v="0"/>
    <x v="0"/>
    <x v="0"/>
    <x v="0"/>
    <x v="0"/>
    <x v="0"/>
    <x v="0"/>
    <x v="0"/>
  </r>
  <r>
    <x v="3"/>
    <x v="3"/>
    <s v="1703"/>
    <x v="166"/>
    <x v="15"/>
    <n v="40"/>
    <n v="4.47"/>
    <x v="0"/>
    <x v="0"/>
    <m/>
    <n v="24"/>
    <n v="13"/>
    <n v="3"/>
    <x v="0"/>
    <x v="0"/>
    <x v="0"/>
    <x v="0"/>
    <x v="0"/>
    <x v="0"/>
    <x v="0"/>
    <x v="0"/>
    <x v="0"/>
    <x v="0"/>
  </r>
  <r>
    <x v="3"/>
    <x v="3"/>
    <s v="1803"/>
    <x v="167"/>
    <x v="16"/>
    <n v="1"/>
    <n v="3"/>
    <x v="0"/>
    <x v="0"/>
    <n v="1"/>
    <m/>
    <m/>
    <m/>
    <x v="0"/>
    <x v="0"/>
    <x v="0"/>
    <x v="0"/>
    <x v="0"/>
    <x v="0"/>
    <x v="0"/>
    <x v="0"/>
    <x v="0"/>
    <x v="0"/>
  </r>
  <r>
    <x v="3"/>
    <x v="3"/>
    <s v="1804"/>
    <x v="168"/>
    <x v="16"/>
    <n v="17"/>
    <n v="2.76"/>
    <x v="0"/>
    <x v="6"/>
    <n v="13"/>
    <m/>
    <m/>
    <m/>
    <x v="0"/>
    <x v="0"/>
    <x v="0"/>
    <x v="0"/>
    <x v="0"/>
    <x v="0"/>
    <x v="0"/>
    <x v="0"/>
    <x v="0"/>
    <x v="0"/>
  </r>
  <r>
    <x v="3"/>
    <x v="3"/>
    <s v="1805"/>
    <x v="169"/>
    <x v="16"/>
    <n v="4"/>
    <n v="3.75"/>
    <x v="0"/>
    <x v="0"/>
    <n v="2"/>
    <n v="1"/>
    <n v="1"/>
    <m/>
    <x v="0"/>
    <x v="0"/>
    <x v="0"/>
    <x v="0"/>
    <x v="0"/>
    <x v="0"/>
    <x v="0"/>
    <x v="0"/>
    <x v="0"/>
    <x v="0"/>
  </r>
  <r>
    <x v="3"/>
    <x v="3"/>
    <s v="1806"/>
    <x v="170"/>
    <x v="16"/>
    <n v="20"/>
    <n v="3.3"/>
    <x v="0"/>
    <x v="6"/>
    <n v="10"/>
    <n v="4"/>
    <m/>
    <n v="2"/>
    <x v="0"/>
    <x v="0"/>
    <x v="0"/>
    <x v="0"/>
    <x v="0"/>
    <x v="0"/>
    <x v="0"/>
    <x v="0"/>
    <x v="0"/>
    <x v="0"/>
  </r>
  <r>
    <x v="3"/>
    <x v="3"/>
    <s v="1903"/>
    <x v="171"/>
    <x v="16"/>
    <n v="8"/>
    <n v="4.62"/>
    <x v="0"/>
    <x v="0"/>
    <n v="2"/>
    <n v="1"/>
    <n v="3"/>
    <n v="2"/>
    <x v="0"/>
    <x v="0"/>
    <x v="0"/>
    <x v="0"/>
    <x v="0"/>
    <x v="0"/>
    <x v="0"/>
    <x v="0"/>
    <x v="0"/>
    <x v="0"/>
  </r>
  <r>
    <x v="3"/>
    <x v="3"/>
    <s v="2004"/>
    <x v="173"/>
    <x v="17"/>
    <n v="38"/>
    <n v="3.47"/>
    <x v="0"/>
    <x v="0"/>
    <n v="23"/>
    <n v="12"/>
    <n v="3"/>
    <m/>
    <x v="0"/>
    <x v="0"/>
    <x v="0"/>
    <x v="0"/>
    <x v="0"/>
    <x v="0"/>
    <x v="0"/>
    <x v="0"/>
    <x v="0"/>
    <x v="0"/>
  </r>
  <r>
    <x v="4"/>
    <x v="3"/>
    <s v="0111"/>
    <x v="84"/>
    <x v="0"/>
    <n v="35"/>
    <n v="7.37"/>
    <x v="0"/>
    <x v="0"/>
    <m/>
    <m/>
    <n v="3"/>
    <n v="11"/>
    <x v="4"/>
    <x v="1"/>
    <x v="3"/>
    <x v="1"/>
    <x v="0"/>
    <x v="0"/>
    <x v="0"/>
    <x v="0"/>
    <x v="0"/>
    <x v="0"/>
  </r>
  <r>
    <x v="4"/>
    <x v="3"/>
    <s v="0112"/>
    <x v="85"/>
    <x v="0"/>
    <n v="3"/>
    <n v="7.67"/>
    <x v="0"/>
    <x v="0"/>
    <m/>
    <m/>
    <m/>
    <m/>
    <x v="2"/>
    <x v="8"/>
    <x v="0"/>
    <x v="0"/>
    <x v="0"/>
    <x v="0"/>
    <x v="0"/>
    <x v="0"/>
    <x v="0"/>
    <x v="0"/>
  </r>
  <r>
    <x v="4"/>
    <x v="3"/>
    <s v="0113"/>
    <x v="86"/>
    <x v="0"/>
    <n v="20"/>
    <n v="7.35"/>
    <x v="0"/>
    <x v="0"/>
    <m/>
    <m/>
    <n v="6"/>
    <n v="1"/>
    <x v="0"/>
    <x v="1"/>
    <x v="4"/>
    <x v="2"/>
    <x v="0"/>
    <x v="0"/>
    <x v="0"/>
    <x v="0"/>
    <x v="0"/>
    <x v="0"/>
  </r>
  <r>
    <x v="4"/>
    <x v="3"/>
    <s v="0114"/>
    <x v="87"/>
    <x v="0"/>
    <n v="8"/>
    <n v="8.3800000000000008"/>
    <x v="0"/>
    <x v="0"/>
    <m/>
    <m/>
    <n v="1"/>
    <m/>
    <x v="7"/>
    <x v="4"/>
    <x v="0"/>
    <x v="1"/>
    <x v="0"/>
    <x v="0"/>
    <x v="0"/>
    <x v="0"/>
    <x v="0"/>
    <x v="0"/>
  </r>
  <r>
    <x v="4"/>
    <x v="3"/>
    <s v="0115"/>
    <x v="88"/>
    <x v="0"/>
    <n v="11"/>
    <n v="3.27"/>
    <x v="0"/>
    <x v="4"/>
    <n v="7"/>
    <n v="2"/>
    <n v="1"/>
    <m/>
    <x v="0"/>
    <x v="0"/>
    <x v="0"/>
    <x v="0"/>
    <x v="0"/>
    <x v="0"/>
    <x v="0"/>
    <x v="0"/>
    <x v="0"/>
    <x v="0"/>
  </r>
  <r>
    <x v="4"/>
    <x v="3"/>
    <s v="0116"/>
    <x v="89"/>
    <x v="0"/>
    <n v="40"/>
    <n v="6.18"/>
    <x v="0"/>
    <x v="0"/>
    <m/>
    <m/>
    <n v="12"/>
    <n v="16"/>
    <x v="11"/>
    <x v="9"/>
    <x v="8"/>
    <x v="0"/>
    <x v="0"/>
    <x v="0"/>
    <x v="0"/>
    <x v="0"/>
    <x v="0"/>
    <x v="0"/>
  </r>
  <r>
    <x v="4"/>
    <x v="3"/>
    <s v="0118"/>
    <x v="90"/>
    <x v="0"/>
    <n v="50"/>
    <n v="6.96"/>
    <x v="0"/>
    <x v="0"/>
    <m/>
    <m/>
    <n v="9"/>
    <n v="9"/>
    <x v="6"/>
    <x v="3"/>
    <x v="6"/>
    <x v="0"/>
    <x v="0"/>
    <x v="0"/>
    <x v="0"/>
    <x v="0"/>
    <x v="0"/>
    <x v="0"/>
  </r>
  <r>
    <x v="4"/>
    <x v="3"/>
    <s v="0204"/>
    <x v="91"/>
    <x v="1"/>
    <n v="50"/>
    <n v="3.64"/>
    <x v="0"/>
    <x v="0"/>
    <n v="31"/>
    <n v="13"/>
    <n v="2"/>
    <n v="2"/>
    <x v="2"/>
    <x v="4"/>
    <x v="0"/>
    <x v="0"/>
    <x v="0"/>
    <x v="0"/>
    <x v="0"/>
    <x v="0"/>
    <x v="0"/>
    <x v="0"/>
  </r>
  <r>
    <x v="4"/>
    <x v="3"/>
    <s v="0205"/>
    <x v="92"/>
    <x v="1"/>
    <n v="99"/>
    <n v="6.38"/>
    <x v="0"/>
    <x v="0"/>
    <m/>
    <m/>
    <m/>
    <n v="73"/>
    <x v="10"/>
    <x v="3"/>
    <x v="1"/>
    <x v="3"/>
    <x v="0"/>
    <x v="0"/>
    <x v="0"/>
    <x v="0"/>
    <x v="0"/>
    <x v="0"/>
  </r>
  <r>
    <x v="4"/>
    <x v="3"/>
    <s v="0206"/>
    <x v="93"/>
    <x v="1"/>
    <n v="23"/>
    <n v="3.52"/>
    <x v="0"/>
    <x v="0"/>
    <n v="20"/>
    <m/>
    <n v="1"/>
    <m/>
    <x v="2"/>
    <x v="0"/>
    <x v="1"/>
    <x v="0"/>
    <x v="0"/>
    <x v="0"/>
    <x v="0"/>
    <x v="0"/>
    <x v="0"/>
    <x v="0"/>
  </r>
  <r>
    <x v="4"/>
    <x v="3"/>
    <s v="0303"/>
    <x v="94"/>
    <x v="2"/>
    <n v="42"/>
    <n v="4.57"/>
    <x v="0"/>
    <x v="0"/>
    <n v="7"/>
    <n v="18"/>
    <n v="9"/>
    <n v="4"/>
    <x v="7"/>
    <x v="8"/>
    <x v="0"/>
    <x v="0"/>
    <x v="0"/>
    <x v="0"/>
    <x v="0"/>
    <x v="0"/>
    <x v="0"/>
    <x v="0"/>
  </r>
  <r>
    <x v="4"/>
    <x v="3"/>
    <s v="0304"/>
    <x v="95"/>
    <x v="2"/>
    <n v="60"/>
    <n v="7.25"/>
    <x v="0"/>
    <x v="0"/>
    <m/>
    <m/>
    <n v="15"/>
    <n v="10"/>
    <x v="1"/>
    <x v="3"/>
    <x v="9"/>
    <x v="4"/>
    <x v="0"/>
    <x v="0"/>
    <x v="0"/>
    <x v="0"/>
    <x v="0"/>
    <x v="0"/>
  </r>
  <r>
    <x v="4"/>
    <x v="3"/>
    <s v="0401"/>
    <x v="175"/>
    <x v="3"/>
    <n v="1"/>
    <n v="10"/>
    <x v="0"/>
    <x v="0"/>
    <m/>
    <m/>
    <m/>
    <m/>
    <x v="0"/>
    <x v="0"/>
    <x v="0"/>
    <x v="3"/>
    <x v="0"/>
    <x v="0"/>
    <x v="0"/>
    <x v="0"/>
    <x v="0"/>
    <x v="0"/>
  </r>
  <r>
    <x v="4"/>
    <x v="3"/>
    <s v="0409"/>
    <x v="96"/>
    <x v="3"/>
    <n v="8"/>
    <n v="4.88"/>
    <x v="0"/>
    <x v="0"/>
    <n v="1"/>
    <m/>
    <n v="6"/>
    <n v="1"/>
    <x v="0"/>
    <x v="0"/>
    <x v="0"/>
    <x v="0"/>
    <x v="0"/>
    <x v="0"/>
    <x v="0"/>
    <x v="0"/>
    <x v="0"/>
    <x v="0"/>
  </r>
  <r>
    <x v="4"/>
    <x v="3"/>
    <s v="0413"/>
    <x v="97"/>
    <x v="3"/>
    <n v="34"/>
    <n v="6.21"/>
    <x v="0"/>
    <x v="0"/>
    <m/>
    <m/>
    <n v="15"/>
    <n v="8"/>
    <x v="9"/>
    <x v="8"/>
    <x v="4"/>
    <x v="3"/>
    <x v="0"/>
    <x v="0"/>
    <x v="0"/>
    <x v="0"/>
    <x v="0"/>
    <x v="0"/>
  </r>
  <r>
    <x v="4"/>
    <x v="3"/>
    <s v="0414"/>
    <x v="98"/>
    <x v="3"/>
    <n v="23"/>
    <n v="6.26"/>
    <x v="0"/>
    <x v="0"/>
    <m/>
    <m/>
    <n v="11"/>
    <n v="2"/>
    <x v="3"/>
    <x v="3"/>
    <x v="0"/>
    <x v="0"/>
    <x v="0"/>
    <x v="0"/>
    <x v="0"/>
    <x v="0"/>
    <x v="0"/>
    <x v="0"/>
  </r>
  <r>
    <x v="4"/>
    <x v="3"/>
    <s v="0415"/>
    <x v="174"/>
    <x v="3"/>
    <n v="6"/>
    <n v="5.67"/>
    <x v="0"/>
    <x v="0"/>
    <m/>
    <m/>
    <n v="4"/>
    <n v="1"/>
    <x v="0"/>
    <x v="4"/>
    <x v="0"/>
    <x v="0"/>
    <x v="0"/>
    <x v="0"/>
    <x v="0"/>
    <x v="0"/>
    <x v="0"/>
    <x v="0"/>
  </r>
  <r>
    <x v="4"/>
    <x v="3"/>
    <s v="0416"/>
    <x v="99"/>
    <x v="3"/>
    <n v="30"/>
    <n v="6"/>
    <x v="0"/>
    <x v="0"/>
    <m/>
    <m/>
    <n v="14"/>
    <n v="9"/>
    <x v="3"/>
    <x v="8"/>
    <x v="1"/>
    <x v="3"/>
    <x v="0"/>
    <x v="0"/>
    <x v="0"/>
    <x v="0"/>
    <x v="0"/>
    <x v="0"/>
  </r>
  <r>
    <x v="4"/>
    <x v="3"/>
    <s v="0417"/>
    <x v="100"/>
    <x v="3"/>
    <n v="6"/>
    <n v="6.17"/>
    <x v="0"/>
    <x v="0"/>
    <m/>
    <m/>
    <n v="3"/>
    <n v="2"/>
    <x v="0"/>
    <x v="0"/>
    <x v="0"/>
    <x v="3"/>
    <x v="0"/>
    <x v="0"/>
    <x v="0"/>
    <x v="0"/>
    <x v="0"/>
    <x v="0"/>
  </r>
  <r>
    <x v="4"/>
    <x v="3"/>
    <s v="0418"/>
    <x v="101"/>
    <x v="3"/>
    <n v="18"/>
    <n v="6.11"/>
    <x v="0"/>
    <x v="0"/>
    <m/>
    <m/>
    <n v="5"/>
    <n v="7"/>
    <x v="9"/>
    <x v="4"/>
    <x v="0"/>
    <x v="0"/>
    <x v="0"/>
    <x v="0"/>
    <x v="0"/>
    <x v="0"/>
    <x v="0"/>
    <x v="0"/>
  </r>
  <r>
    <x v="4"/>
    <x v="3"/>
    <s v="0419"/>
    <x v="102"/>
    <x v="3"/>
    <n v="17"/>
    <n v="6.53"/>
    <x v="0"/>
    <x v="0"/>
    <m/>
    <m/>
    <n v="5"/>
    <n v="4"/>
    <x v="4"/>
    <x v="8"/>
    <x v="8"/>
    <x v="0"/>
    <x v="0"/>
    <x v="0"/>
    <x v="0"/>
    <x v="0"/>
    <x v="0"/>
    <x v="0"/>
  </r>
  <r>
    <x v="4"/>
    <x v="3"/>
    <s v="0420"/>
    <x v="103"/>
    <x v="3"/>
    <n v="10"/>
    <n v="6.1"/>
    <x v="0"/>
    <x v="0"/>
    <m/>
    <m/>
    <n v="5"/>
    <n v="1"/>
    <x v="7"/>
    <x v="8"/>
    <x v="0"/>
    <x v="0"/>
    <x v="0"/>
    <x v="0"/>
    <x v="0"/>
    <x v="0"/>
    <x v="0"/>
    <x v="0"/>
  </r>
  <r>
    <x v="4"/>
    <x v="3"/>
    <s v="0421"/>
    <x v="104"/>
    <x v="3"/>
    <n v="2"/>
    <n v="2.5"/>
    <x v="0"/>
    <x v="4"/>
    <n v="1"/>
    <m/>
    <m/>
    <m/>
    <x v="0"/>
    <x v="0"/>
    <x v="0"/>
    <x v="0"/>
    <x v="0"/>
    <x v="0"/>
    <x v="0"/>
    <x v="0"/>
    <x v="0"/>
    <x v="0"/>
  </r>
  <r>
    <x v="4"/>
    <x v="3"/>
    <s v="0505"/>
    <x v="105"/>
    <x v="4"/>
    <n v="9"/>
    <n v="6.11"/>
    <x v="0"/>
    <x v="0"/>
    <n v="1"/>
    <m/>
    <n v="4"/>
    <m/>
    <x v="2"/>
    <x v="8"/>
    <x v="1"/>
    <x v="0"/>
    <x v="0"/>
    <x v="0"/>
    <x v="0"/>
    <x v="0"/>
    <x v="0"/>
    <x v="0"/>
  </r>
  <r>
    <x v="4"/>
    <x v="3"/>
    <s v="0506"/>
    <x v="106"/>
    <x v="4"/>
    <n v="12"/>
    <n v="3.08"/>
    <x v="0"/>
    <x v="5"/>
    <n v="7"/>
    <n v="3"/>
    <m/>
    <m/>
    <x v="0"/>
    <x v="0"/>
    <x v="0"/>
    <x v="0"/>
    <x v="0"/>
    <x v="0"/>
    <x v="0"/>
    <x v="0"/>
    <x v="0"/>
    <x v="0"/>
  </r>
  <r>
    <x v="4"/>
    <x v="3"/>
    <s v="0507"/>
    <x v="107"/>
    <x v="4"/>
    <n v="9"/>
    <n v="6.89"/>
    <x v="0"/>
    <x v="0"/>
    <m/>
    <n v="1"/>
    <n v="1"/>
    <n v="1"/>
    <x v="7"/>
    <x v="9"/>
    <x v="1"/>
    <x v="0"/>
    <x v="0"/>
    <x v="0"/>
    <x v="0"/>
    <x v="0"/>
    <x v="0"/>
    <x v="0"/>
  </r>
  <r>
    <x v="4"/>
    <x v="3"/>
    <s v="0508"/>
    <x v="108"/>
    <x v="4"/>
    <n v="17"/>
    <n v="5.53"/>
    <x v="0"/>
    <x v="0"/>
    <n v="1"/>
    <n v="4"/>
    <n v="5"/>
    <n v="2"/>
    <x v="7"/>
    <x v="9"/>
    <x v="0"/>
    <x v="0"/>
    <x v="0"/>
    <x v="0"/>
    <x v="0"/>
    <x v="0"/>
    <x v="0"/>
    <x v="0"/>
  </r>
  <r>
    <x v="4"/>
    <x v="3"/>
    <s v="0509"/>
    <x v="109"/>
    <x v="4"/>
    <n v="5"/>
    <n v="8.4"/>
    <x v="0"/>
    <x v="0"/>
    <m/>
    <m/>
    <m/>
    <m/>
    <x v="2"/>
    <x v="8"/>
    <x v="1"/>
    <x v="3"/>
    <x v="0"/>
    <x v="0"/>
    <x v="0"/>
    <x v="0"/>
    <x v="0"/>
    <x v="0"/>
  </r>
  <r>
    <x v="4"/>
    <x v="3"/>
    <s v="0608"/>
    <x v="110"/>
    <x v="5"/>
    <n v="41"/>
    <n v="3.71"/>
    <x v="0"/>
    <x v="4"/>
    <n v="18"/>
    <n v="17"/>
    <n v="3"/>
    <n v="1"/>
    <x v="2"/>
    <x v="0"/>
    <x v="0"/>
    <x v="0"/>
    <x v="0"/>
    <x v="0"/>
    <x v="0"/>
    <x v="0"/>
    <x v="0"/>
    <x v="0"/>
  </r>
  <r>
    <x v="4"/>
    <x v="3"/>
    <s v="0609"/>
    <x v="111"/>
    <x v="5"/>
    <n v="54"/>
    <n v="3.57"/>
    <x v="0"/>
    <x v="0"/>
    <n v="31"/>
    <n v="19"/>
    <n v="1"/>
    <n v="2"/>
    <x v="2"/>
    <x v="0"/>
    <x v="0"/>
    <x v="0"/>
    <x v="0"/>
    <x v="0"/>
    <x v="0"/>
    <x v="0"/>
    <x v="0"/>
    <x v="0"/>
  </r>
  <r>
    <x v="4"/>
    <x v="3"/>
    <s v="0610"/>
    <x v="112"/>
    <x v="5"/>
    <n v="40"/>
    <n v="3.62"/>
    <x v="0"/>
    <x v="0"/>
    <n v="22"/>
    <n v="14"/>
    <n v="1"/>
    <n v="3"/>
    <x v="0"/>
    <x v="0"/>
    <x v="0"/>
    <x v="0"/>
    <x v="0"/>
    <x v="0"/>
    <x v="0"/>
    <x v="0"/>
    <x v="0"/>
    <x v="0"/>
  </r>
  <r>
    <x v="4"/>
    <x v="3"/>
    <s v="0611"/>
    <x v="113"/>
    <x v="5"/>
    <n v="35"/>
    <n v="3.91"/>
    <x v="0"/>
    <x v="0"/>
    <n v="22"/>
    <n v="4"/>
    <n v="2"/>
    <n v="5"/>
    <x v="2"/>
    <x v="4"/>
    <x v="0"/>
    <x v="0"/>
    <x v="0"/>
    <x v="0"/>
    <x v="0"/>
    <x v="0"/>
    <x v="0"/>
    <x v="0"/>
  </r>
  <r>
    <x v="4"/>
    <x v="3"/>
    <s v="0612"/>
    <x v="114"/>
    <x v="5"/>
    <n v="51"/>
    <n v="3.65"/>
    <x v="0"/>
    <x v="0"/>
    <n v="25"/>
    <n v="20"/>
    <n v="5"/>
    <n v="1"/>
    <x v="0"/>
    <x v="0"/>
    <x v="0"/>
    <x v="0"/>
    <x v="0"/>
    <x v="0"/>
    <x v="0"/>
    <x v="0"/>
    <x v="0"/>
    <x v="0"/>
  </r>
  <r>
    <x v="4"/>
    <x v="3"/>
    <s v="0613"/>
    <x v="115"/>
    <x v="5"/>
    <n v="52"/>
    <n v="2.83"/>
    <x v="0"/>
    <x v="15"/>
    <n v="13"/>
    <n v="9"/>
    <n v="2"/>
    <m/>
    <x v="0"/>
    <x v="4"/>
    <x v="0"/>
    <x v="0"/>
    <x v="0"/>
    <x v="0"/>
    <x v="0"/>
    <x v="0"/>
    <x v="0"/>
    <x v="0"/>
  </r>
  <r>
    <x v="4"/>
    <x v="3"/>
    <s v="0614"/>
    <x v="116"/>
    <x v="5"/>
    <n v="66"/>
    <n v="3.52"/>
    <x v="0"/>
    <x v="0"/>
    <n v="46"/>
    <n v="11"/>
    <n v="6"/>
    <n v="2"/>
    <x v="0"/>
    <x v="4"/>
    <x v="0"/>
    <x v="0"/>
    <x v="0"/>
    <x v="0"/>
    <x v="0"/>
    <x v="0"/>
    <x v="0"/>
    <x v="0"/>
  </r>
  <r>
    <x v="4"/>
    <x v="3"/>
    <s v="0708"/>
    <x v="117"/>
    <x v="6"/>
    <n v="60"/>
    <n v="3.43"/>
    <x v="0"/>
    <x v="0"/>
    <n v="44"/>
    <n v="11"/>
    <n v="2"/>
    <n v="2"/>
    <x v="0"/>
    <x v="4"/>
    <x v="0"/>
    <x v="0"/>
    <x v="0"/>
    <x v="0"/>
    <x v="0"/>
    <x v="0"/>
    <x v="0"/>
    <x v="0"/>
  </r>
  <r>
    <x v="4"/>
    <x v="3"/>
    <s v="0709"/>
    <x v="118"/>
    <x v="6"/>
    <n v="51"/>
    <n v="4.41"/>
    <x v="0"/>
    <x v="0"/>
    <n v="13"/>
    <n v="17"/>
    <n v="14"/>
    <n v="3"/>
    <x v="7"/>
    <x v="8"/>
    <x v="0"/>
    <x v="0"/>
    <x v="0"/>
    <x v="0"/>
    <x v="0"/>
    <x v="0"/>
    <x v="0"/>
    <x v="0"/>
  </r>
  <r>
    <x v="4"/>
    <x v="3"/>
    <s v="0710"/>
    <x v="119"/>
    <x v="6"/>
    <n v="33"/>
    <n v="3.94"/>
    <x v="0"/>
    <x v="4"/>
    <n v="14"/>
    <n v="8"/>
    <n v="6"/>
    <n v="4"/>
    <x v="0"/>
    <x v="0"/>
    <x v="0"/>
    <x v="0"/>
    <x v="0"/>
    <x v="0"/>
    <x v="0"/>
    <x v="0"/>
    <x v="0"/>
    <x v="0"/>
  </r>
  <r>
    <x v="4"/>
    <x v="3"/>
    <s v="0711"/>
    <x v="120"/>
    <x v="6"/>
    <n v="37"/>
    <n v="3.38"/>
    <x v="0"/>
    <x v="7"/>
    <n v="14"/>
    <n v="5"/>
    <n v="2"/>
    <n v="1"/>
    <x v="7"/>
    <x v="0"/>
    <x v="1"/>
    <x v="0"/>
    <x v="0"/>
    <x v="0"/>
    <x v="0"/>
    <x v="0"/>
    <x v="0"/>
    <x v="0"/>
  </r>
  <r>
    <x v="4"/>
    <x v="3"/>
    <s v="0712"/>
    <x v="121"/>
    <x v="6"/>
    <n v="64"/>
    <n v="3.33"/>
    <x v="0"/>
    <x v="0"/>
    <n v="50"/>
    <n v="10"/>
    <n v="2"/>
    <n v="1"/>
    <x v="2"/>
    <x v="0"/>
    <x v="0"/>
    <x v="0"/>
    <x v="0"/>
    <x v="0"/>
    <x v="0"/>
    <x v="0"/>
    <x v="0"/>
    <x v="0"/>
  </r>
  <r>
    <x v="4"/>
    <x v="3"/>
    <s v="0713"/>
    <x v="122"/>
    <x v="6"/>
    <n v="24"/>
    <n v="3.46"/>
    <x v="0"/>
    <x v="0"/>
    <n v="15"/>
    <n v="7"/>
    <n v="2"/>
    <m/>
    <x v="0"/>
    <x v="0"/>
    <x v="0"/>
    <x v="0"/>
    <x v="0"/>
    <x v="0"/>
    <x v="0"/>
    <x v="0"/>
    <x v="0"/>
    <x v="0"/>
  </r>
  <r>
    <x v="4"/>
    <x v="3"/>
    <s v="0714"/>
    <x v="123"/>
    <x v="6"/>
    <n v="46"/>
    <n v="4.0199999999999996"/>
    <x v="0"/>
    <x v="0"/>
    <n v="20"/>
    <n v="13"/>
    <n v="9"/>
    <n v="2"/>
    <x v="2"/>
    <x v="0"/>
    <x v="1"/>
    <x v="0"/>
    <x v="0"/>
    <x v="0"/>
    <x v="0"/>
    <x v="0"/>
    <x v="0"/>
    <x v="0"/>
  </r>
  <r>
    <x v="4"/>
    <x v="3"/>
    <s v="0806"/>
    <x v="124"/>
    <x v="7"/>
    <n v="27"/>
    <n v="7.96"/>
    <x v="0"/>
    <x v="0"/>
    <m/>
    <m/>
    <m/>
    <m/>
    <x v="15"/>
    <x v="12"/>
    <x v="3"/>
    <x v="2"/>
    <x v="0"/>
    <x v="0"/>
    <x v="0"/>
    <x v="0"/>
    <x v="0"/>
    <x v="0"/>
  </r>
  <r>
    <x v="4"/>
    <x v="3"/>
    <s v="0807"/>
    <x v="125"/>
    <x v="7"/>
    <n v="16"/>
    <n v="6.62"/>
    <x v="0"/>
    <x v="0"/>
    <m/>
    <n v="4"/>
    <n v="1"/>
    <n v="4"/>
    <x v="0"/>
    <x v="9"/>
    <x v="4"/>
    <x v="3"/>
    <x v="0"/>
    <x v="0"/>
    <x v="0"/>
    <x v="0"/>
    <x v="0"/>
    <x v="0"/>
  </r>
  <r>
    <x v="4"/>
    <x v="3"/>
    <s v="0808"/>
    <x v="126"/>
    <x v="7"/>
    <n v="21"/>
    <n v="6.81"/>
    <x v="0"/>
    <x v="0"/>
    <n v="1"/>
    <m/>
    <n v="3"/>
    <n v="4"/>
    <x v="11"/>
    <x v="9"/>
    <x v="8"/>
    <x v="3"/>
    <x v="0"/>
    <x v="0"/>
    <x v="0"/>
    <x v="0"/>
    <x v="0"/>
    <x v="0"/>
  </r>
  <r>
    <x v="4"/>
    <x v="3"/>
    <s v="0809"/>
    <x v="127"/>
    <x v="7"/>
    <n v="13"/>
    <n v="7.77"/>
    <x v="0"/>
    <x v="0"/>
    <m/>
    <m/>
    <n v="1"/>
    <n v="2"/>
    <x v="7"/>
    <x v="9"/>
    <x v="2"/>
    <x v="3"/>
    <x v="0"/>
    <x v="0"/>
    <x v="0"/>
    <x v="0"/>
    <x v="0"/>
    <x v="0"/>
  </r>
  <r>
    <x v="4"/>
    <x v="3"/>
    <s v="0810"/>
    <x v="128"/>
    <x v="7"/>
    <n v="7"/>
    <n v="5.14"/>
    <x v="0"/>
    <x v="4"/>
    <n v="1"/>
    <m/>
    <n v="3"/>
    <m/>
    <x v="2"/>
    <x v="0"/>
    <x v="1"/>
    <x v="0"/>
    <x v="0"/>
    <x v="0"/>
    <x v="0"/>
    <x v="0"/>
    <x v="0"/>
    <x v="0"/>
  </r>
  <r>
    <x v="4"/>
    <x v="3"/>
    <s v="0811"/>
    <x v="129"/>
    <x v="7"/>
    <n v="4"/>
    <n v="2.75"/>
    <x v="0"/>
    <x v="5"/>
    <n v="1"/>
    <n v="1"/>
    <m/>
    <m/>
    <x v="0"/>
    <x v="0"/>
    <x v="0"/>
    <x v="0"/>
    <x v="0"/>
    <x v="0"/>
    <x v="0"/>
    <x v="0"/>
    <x v="0"/>
    <x v="0"/>
  </r>
  <r>
    <x v="4"/>
    <x v="3"/>
    <s v="0812"/>
    <x v="130"/>
    <x v="7"/>
    <n v="6"/>
    <n v="3.17"/>
    <x v="0"/>
    <x v="6"/>
    <m/>
    <m/>
    <n v="1"/>
    <n v="1"/>
    <x v="0"/>
    <x v="0"/>
    <x v="0"/>
    <x v="0"/>
    <x v="0"/>
    <x v="0"/>
    <x v="0"/>
    <x v="0"/>
    <x v="0"/>
    <x v="0"/>
  </r>
  <r>
    <x v="4"/>
    <x v="3"/>
    <s v="0902"/>
    <x v="131"/>
    <x v="8"/>
    <n v="62"/>
    <n v="5.69"/>
    <x v="0"/>
    <x v="0"/>
    <m/>
    <m/>
    <n v="32"/>
    <n v="20"/>
    <x v="1"/>
    <x v="4"/>
    <x v="1"/>
    <x v="0"/>
    <x v="0"/>
    <x v="0"/>
    <x v="0"/>
    <x v="0"/>
    <x v="0"/>
    <x v="0"/>
  </r>
  <r>
    <x v="4"/>
    <x v="3"/>
    <s v="1003"/>
    <x v="132"/>
    <x v="18"/>
    <n v="83"/>
    <n v="6.48"/>
    <x v="0"/>
    <x v="0"/>
    <m/>
    <m/>
    <n v="28"/>
    <n v="18"/>
    <x v="8"/>
    <x v="1"/>
    <x v="5"/>
    <x v="3"/>
    <x v="0"/>
    <x v="0"/>
    <x v="0"/>
    <x v="0"/>
    <x v="0"/>
    <x v="0"/>
  </r>
  <r>
    <x v="4"/>
    <x v="3"/>
    <s v="1004"/>
    <x v="133"/>
    <x v="18"/>
    <n v="5"/>
    <n v="2"/>
    <x v="0"/>
    <x v="16"/>
    <m/>
    <m/>
    <m/>
    <m/>
    <x v="0"/>
    <x v="0"/>
    <x v="0"/>
    <x v="0"/>
    <x v="0"/>
    <x v="0"/>
    <x v="0"/>
    <x v="0"/>
    <x v="0"/>
    <x v="0"/>
  </r>
  <r>
    <x v="4"/>
    <x v="3"/>
    <s v="1104"/>
    <x v="134"/>
    <x v="9"/>
    <n v="109"/>
    <n v="5.0599999999999996"/>
    <x v="0"/>
    <x v="0"/>
    <n v="16"/>
    <n v="30"/>
    <n v="31"/>
    <n v="14"/>
    <x v="11"/>
    <x v="5"/>
    <x v="3"/>
    <x v="3"/>
    <x v="0"/>
    <x v="0"/>
    <x v="0"/>
    <x v="0"/>
    <x v="0"/>
    <x v="0"/>
  </r>
  <r>
    <x v="4"/>
    <x v="3"/>
    <s v="1106"/>
    <x v="135"/>
    <x v="9"/>
    <n v="79"/>
    <n v="4.03"/>
    <x v="0"/>
    <x v="0"/>
    <n v="25"/>
    <n v="33"/>
    <n v="16"/>
    <n v="4"/>
    <x v="2"/>
    <x v="0"/>
    <x v="0"/>
    <x v="0"/>
    <x v="0"/>
    <x v="0"/>
    <x v="0"/>
    <x v="0"/>
    <x v="0"/>
    <x v="0"/>
  </r>
  <r>
    <x v="4"/>
    <x v="3"/>
    <s v="1108"/>
    <x v="136"/>
    <x v="9"/>
    <n v="37"/>
    <n v="6.32"/>
    <x v="0"/>
    <x v="0"/>
    <m/>
    <n v="1"/>
    <n v="16"/>
    <n v="6"/>
    <x v="3"/>
    <x v="1"/>
    <x v="1"/>
    <x v="2"/>
    <x v="0"/>
    <x v="0"/>
    <x v="0"/>
    <x v="0"/>
    <x v="0"/>
    <x v="0"/>
  </r>
  <r>
    <x v="4"/>
    <x v="3"/>
    <s v="1109"/>
    <x v="137"/>
    <x v="9"/>
    <n v="67"/>
    <n v="6.87"/>
    <x v="0"/>
    <x v="0"/>
    <m/>
    <m/>
    <n v="20"/>
    <n v="13"/>
    <x v="13"/>
    <x v="13"/>
    <x v="6"/>
    <x v="5"/>
    <x v="0"/>
    <x v="0"/>
    <x v="0"/>
    <x v="0"/>
    <x v="0"/>
    <x v="0"/>
  </r>
  <r>
    <x v="4"/>
    <x v="3"/>
    <s v="1110"/>
    <x v="138"/>
    <x v="9"/>
    <n v="11"/>
    <n v="3"/>
    <x v="0"/>
    <x v="2"/>
    <n v="6"/>
    <n v="1"/>
    <n v="1"/>
    <m/>
    <x v="0"/>
    <x v="0"/>
    <x v="0"/>
    <x v="0"/>
    <x v="0"/>
    <x v="0"/>
    <x v="0"/>
    <x v="0"/>
    <x v="0"/>
    <x v="0"/>
  </r>
  <r>
    <x v="4"/>
    <x v="3"/>
    <s v="1205"/>
    <x v="139"/>
    <x v="10"/>
    <n v="71"/>
    <n v="3.69"/>
    <x v="0"/>
    <x v="0"/>
    <n v="46"/>
    <n v="13"/>
    <n v="5"/>
    <n v="4"/>
    <x v="2"/>
    <x v="8"/>
    <x v="0"/>
    <x v="0"/>
    <x v="0"/>
    <x v="0"/>
    <x v="0"/>
    <x v="0"/>
    <x v="0"/>
    <x v="0"/>
  </r>
  <r>
    <x v="4"/>
    <x v="3"/>
    <s v="1206"/>
    <x v="140"/>
    <x v="10"/>
    <n v="12"/>
    <n v="4.58"/>
    <x v="0"/>
    <x v="0"/>
    <n v="4"/>
    <n v="4"/>
    <n v="1"/>
    <m/>
    <x v="7"/>
    <x v="4"/>
    <x v="0"/>
    <x v="0"/>
    <x v="0"/>
    <x v="0"/>
    <x v="0"/>
    <x v="0"/>
    <x v="0"/>
    <x v="0"/>
  </r>
  <r>
    <x v="4"/>
    <x v="3"/>
    <s v="1207"/>
    <x v="141"/>
    <x v="10"/>
    <n v="47"/>
    <n v="3.66"/>
    <x v="0"/>
    <x v="0"/>
    <n v="28"/>
    <n v="10"/>
    <n v="6"/>
    <n v="3"/>
    <x v="0"/>
    <x v="0"/>
    <x v="0"/>
    <x v="0"/>
    <x v="0"/>
    <x v="0"/>
    <x v="0"/>
    <x v="0"/>
    <x v="0"/>
    <x v="0"/>
  </r>
  <r>
    <x v="4"/>
    <x v="3"/>
    <s v="1208"/>
    <x v="142"/>
    <x v="10"/>
    <n v="18"/>
    <n v="7.06"/>
    <x v="0"/>
    <x v="0"/>
    <m/>
    <n v="1"/>
    <n v="2"/>
    <n v="4"/>
    <x v="4"/>
    <x v="8"/>
    <x v="3"/>
    <x v="0"/>
    <x v="0"/>
    <x v="0"/>
    <x v="0"/>
    <x v="0"/>
    <x v="0"/>
    <x v="0"/>
  </r>
  <r>
    <x v="4"/>
    <x v="3"/>
    <s v="1303"/>
    <x v="143"/>
    <x v="11"/>
    <n v="71"/>
    <n v="4.04"/>
    <x v="0"/>
    <x v="0"/>
    <n v="22"/>
    <n v="34"/>
    <n v="10"/>
    <n v="2"/>
    <x v="2"/>
    <x v="8"/>
    <x v="0"/>
    <x v="0"/>
    <x v="0"/>
    <x v="0"/>
    <x v="0"/>
    <x v="0"/>
    <x v="0"/>
    <x v="0"/>
  </r>
  <r>
    <x v="4"/>
    <x v="3"/>
    <s v="1304"/>
    <x v="144"/>
    <x v="11"/>
    <n v="58"/>
    <n v="3.64"/>
    <x v="0"/>
    <x v="0"/>
    <n v="35"/>
    <n v="14"/>
    <n v="6"/>
    <n v="2"/>
    <x v="0"/>
    <x v="4"/>
    <x v="0"/>
    <x v="0"/>
    <x v="0"/>
    <x v="0"/>
    <x v="0"/>
    <x v="0"/>
    <x v="0"/>
    <x v="0"/>
  </r>
  <r>
    <x v="4"/>
    <x v="3"/>
    <s v="1403"/>
    <x v="145"/>
    <x v="12"/>
    <n v="48"/>
    <n v="3.81"/>
    <x v="0"/>
    <x v="0"/>
    <n v="23"/>
    <n v="15"/>
    <n v="7"/>
    <n v="2"/>
    <x v="2"/>
    <x v="0"/>
    <x v="0"/>
    <x v="0"/>
    <x v="0"/>
    <x v="0"/>
    <x v="0"/>
    <x v="0"/>
    <x v="0"/>
    <x v="0"/>
  </r>
  <r>
    <x v="4"/>
    <x v="3"/>
    <s v="1404"/>
    <x v="146"/>
    <x v="12"/>
    <n v="116"/>
    <n v="4.87"/>
    <x v="0"/>
    <x v="0"/>
    <n v="24"/>
    <n v="37"/>
    <n v="21"/>
    <n v="16"/>
    <x v="1"/>
    <x v="5"/>
    <x v="8"/>
    <x v="6"/>
    <x v="0"/>
    <x v="0"/>
    <x v="0"/>
    <x v="0"/>
    <x v="0"/>
    <x v="0"/>
  </r>
  <r>
    <x v="4"/>
    <x v="3"/>
    <s v="1405"/>
    <x v="147"/>
    <x v="12"/>
    <n v="12"/>
    <n v="3.5"/>
    <x v="0"/>
    <x v="2"/>
    <n v="5"/>
    <n v="1"/>
    <n v="2"/>
    <m/>
    <x v="2"/>
    <x v="0"/>
    <x v="0"/>
    <x v="0"/>
    <x v="0"/>
    <x v="0"/>
    <x v="0"/>
    <x v="0"/>
    <x v="0"/>
    <x v="0"/>
  </r>
  <r>
    <x v="4"/>
    <x v="3"/>
    <s v="1505"/>
    <x v="148"/>
    <x v="13"/>
    <n v="49"/>
    <n v="3.41"/>
    <x v="0"/>
    <x v="0"/>
    <n v="35"/>
    <n v="11"/>
    <n v="2"/>
    <m/>
    <x v="0"/>
    <x v="4"/>
    <x v="0"/>
    <x v="0"/>
    <x v="0"/>
    <x v="0"/>
    <x v="0"/>
    <x v="0"/>
    <x v="0"/>
    <x v="0"/>
  </r>
  <r>
    <x v="4"/>
    <x v="3"/>
    <s v="1506"/>
    <x v="149"/>
    <x v="13"/>
    <n v="7"/>
    <n v="7.29"/>
    <x v="0"/>
    <x v="0"/>
    <m/>
    <m/>
    <m/>
    <n v="3"/>
    <x v="2"/>
    <x v="8"/>
    <x v="0"/>
    <x v="3"/>
    <x v="0"/>
    <x v="0"/>
    <x v="0"/>
    <x v="0"/>
    <x v="0"/>
    <x v="0"/>
  </r>
  <r>
    <x v="4"/>
    <x v="3"/>
    <s v="1507"/>
    <x v="150"/>
    <x v="13"/>
    <n v="8"/>
    <n v="6.38"/>
    <x v="0"/>
    <x v="0"/>
    <m/>
    <n v="2"/>
    <n v="2"/>
    <m/>
    <x v="2"/>
    <x v="4"/>
    <x v="8"/>
    <x v="0"/>
    <x v="0"/>
    <x v="0"/>
    <x v="0"/>
    <x v="0"/>
    <x v="0"/>
    <x v="0"/>
  </r>
  <r>
    <x v="4"/>
    <x v="3"/>
    <s v="1508"/>
    <x v="151"/>
    <x v="13"/>
    <n v="4"/>
    <n v="5.75"/>
    <x v="0"/>
    <x v="0"/>
    <m/>
    <m/>
    <n v="2"/>
    <n v="1"/>
    <x v="2"/>
    <x v="0"/>
    <x v="0"/>
    <x v="0"/>
    <x v="0"/>
    <x v="0"/>
    <x v="0"/>
    <x v="0"/>
    <x v="0"/>
    <x v="0"/>
  </r>
  <r>
    <x v="4"/>
    <x v="3"/>
    <s v="1509"/>
    <x v="152"/>
    <x v="13"/>
    <n v="20"/>
    <n v="6.65"/>
    <x v="0"/>
    <x v="0"/>
    <m/>
    <n v="3"/>
    <m/>
    <n v="4"/>
    <x v="1"/>
    <x v="7"/>
    <x v="1"/>
    <x v="0"/>
    <x v="0"/>
    <x v="0"/>
    <x v="0"/>
    <x v="0"/>
    <x v="0"/>
    <x v="0"/>
  </r>
  <r>
    <x v="4"/>
    <x v="3"/>
    <s v="1510"/>
    <x v="153"/>
    <x v="13"/>
    <n v="14"/>
    <n v="6.07"/>
    <x v="0"/>
    <x v="0"/>
    <n v="2"/>
    <n v="1"/>
    <n v="3"/>
    <n v="2"/>
    <x v="0"/>
    <x v="2"/>
    <x v="0"/>
    <x v="0"/>
    <x v="0"/>
    <x v="0"/>
    <x v="0"/>
    <x v="0"/>
    <x v="0"/>
    <x v="0"/>
  </r>
  <r>
    <x v="4"/>
    <x v="3"/>
    <s v="1608"/>
    <x v="154"/>
    <x v="14"/>
    <n v="10"/>
    <n v="4.0999999999999996"/>
    <x v="0"/>
    <x v="0"/>
    <n v="4"/>
    <n v="4"/>
    <m/>
    <n v="1"/>
    <x v="2"/>
    <x v="0"/>
    <x v="0"/>
    <x v="0"/>
    <x v="0"/>
    <x v="0"/>
    <x v="0"/>
    <x v="0"/>
    <x v="0"/>
    <x v="0"/>
  </r>
  <r>
    <x v="4"/>
    <x v="3"/>
    <s v="1610"/>
    <x v="156"/>
    <x v="14"/>
    <n v="37"/>
    <n v="5.57"/>
    <x v="0"/>
    <x v="0"/>
    <n v="3"/>
    <n v="9"/>
    <n v="6"/>
    <n v="8"/>
    <x v="1"/>
    <x v="0"/>
    <x v="4"/>
    <x v="0"/>
    <x v="0"/>
    <x v="0"/>
    <x v="0"/>
    <x v="0"/>
    <x v="0"/>
    <x v="0"/>
  </r>
  <r>
    <x v="4"/>
    <x v="3"/>
    <s v="1611"/>
    <x v="157"/>
    <x v="14"/>
    <n v="38"/>
    <n v="7.16"/>
    <x v="0"/>
    <x v="0"/>
    <m/>
    <m/>
    <n v="3"/>
    <n v="13"/>
    <x v="13"/>
    <x v="2"/>
    <x v="8"/>
    <x v="5"/>
    <x v="0"/>
    <x v="0"/>
    <x v="0"/>
    <x v="0"/>
    <x v="0"/>
    <x v="0"/>
  </r>
  <r>
    <x v="4"/>
    <x v="3"/>
    <s v="1612"/>
    <x v="158"/>
    <x v="14"/>
    <n v="24"/>
    <n v="6.88"/>
    <x v="0"/>
    <x v="0"/>
    <m/>
    <n v="3"/>
    <n v="1"/>
    <n v="6"/>
    <x v="11"/>
    <x v="9"/>
    <x v="1"/>
    <x v="6"/>
    <x v="0"/>
    <x v="0"/>
    <x v="0"/>
    <x v="0"/>
    <x v="0"/>
    <x v="0"/>
  </r>
  <r>
    <x v="4"/>
    <x v="3"/>
    <s v="1613"/>
    <x v="159"/>
    <x v="14"/>
    <n v="81"/>
    <n v="5.52"/>
    <x v="0"/>
    <x v="0"/>
    <n v="1"/>
    <n v="21"/>
    <n v="23"/>
    <n v="19"/>
    <x v="15"/>
    <x v="9"/>
    <x v="4"/>
    <x v="3"/>
    <x v="0"/>
    <x v="0"/>
    <x v="0"/>
    <x v="0"/>
    <x v="0"/>
    <x v="0"/>
  </r>
  <r>
    <x v="4"/>
    <x v="3"/>
    <s v="1616"/>
    <x v="162"/>
    <x v="14"/>
    <n v="39"/>
    <n v="5.87"/>
    <x v="0"/>
    <x v="0"/>
    <n v="4"/>
    <n v="6"/>
    <n v="11"/>
    <n v="4"/>
    <x v="9"/>
    <x v="9"/>
    <x v="3"/>
    <x v="3"/>
    <x v="0"/>
    <x v="0"/>
    <x v="0"/>
    <x v="0"/>
    <x v="0"/>
    <x v="0"/>
  </r>
  <r>
    <x v="4"/>
    <x v="3"/>
    <s v="1701"/>
    <x v="164"/>
    <x v="15"/>
    <n v="23"/>
    <n v="4.3899999999999997"/>
    <x v="0"/>
    <x v="0"/>
    <n v="6"/>
    <n v="7"/>
    <n v="6"/>
    <n v="3"/>
    <x v="2"/>
    <x v="0"/>
    <x v="0"/>
    <x v="0"/>
    <x v="0"/>
    <x v="0"/>
    <x v="0"/>
    <x v="0"/>
    <x v="0"/>
    <x v="0"/>
  </r>
  <r>
    <x v="4"/>
    <x v="3"/>
    <s v="1702"/>
    <x v="165"/>
    <x v="15"/>
    <n v="24"/>
    <n v="3.75"/>
    <x v="0"/>
    <x v="1"/>
    <n v="8"/>
    <n v="1"/>
    <n v="2"/>
    <n v="2"/>
    <x v="7"/>
    <x v="0"/>
    <x v="0"/>
    <x v="3"/>
    <x v="0"/>
    <x v="0"/>
    <x v="0"/>
    <x v="0"/>
    <x v="0"/>
    <x v="0"/>
  </r>
  <r>
    <x v="4"/>
    <x v="3"/>
    <s v="1703"/>
    <x v="166"/>
    <x v="15"/>
    <n v="43"/>
    <n v="4.5599999999999996"/>
    <x v="0"/>
    <x v="0"/>
    <m/>
    <n v="23"/>
    <n v="17"/>
    <n v="2"/>
    <x v="2"/>
    <x v="0"/>
    <x v="0"/>
    <x v="0"/>
    <x v="0"/>
    <x v="0"/>
    <x v="0"/>
    <x v="0"/>
    <x v="0"/>
    <x v="0"/>
  </r>
  <r>
    <x v="4"/>
    <x v="3"/>
    <s v="1803"/>
    <x v="167"/>
    <x v="16"/>
    <n v="2"/>
    <n v="3"/>
    <x v="0"/>
    <x v="0"/>
    <n v="2"/>
    <m/>
    <m/>
    <m/>
    <x v="0"/>
    <x v="0"/>
    <x v="0"/>
    <x v="0"/>
    <x v="0"/>
    <x v="0"/>
    <x v="0"/>
    <x v="0"/>
    <x v="0"/>
    <x v="0"/>
  </r>
  <r>
    <x v="4"/>
    <x v="3"/>
    <s v="1804"/>
    <x v="168"/>
    <x v="16"/>
    <n v="13"/>
    <n v="2.92"/>
    <x v="0"/>
    <x v="4"/>
    <n v="12"/>
    <m/>
    <m/>
    <m/>
    <x v="0"/>
    <x v="0"/>
    <x v="0"/>
    <x v="0"/>
    <x v="0"/>
    <x v="0"/>
    <x v="0"/>
    <x v="0"/>
    <x v="0"/>
    <x v="0"/>
  </r>
  <r>
    <x v="4"/>
    <x v="3"/>
    <s v="1805"/>
    <x v="169"/>
    <x v="16"/>
    <n v="1"/>
    <n v="3"/>
    <x v="0"/>
    <x v="0"/>
    <n v="1"/>
    <m/>
    <m/>
    <m/>
    <x v="0"/>
    <x v="0"/>
    <x v="0"/>
    <x v="0"/>
    <x v="0"/>
    <x v="0"/>
    <x v="0"/>
    <x v="0"/>
    <x v="0"/>
    <x v="0"/>
  </r>
  <r>
    <x v="4"/>
    <x v="3"/>
    <s v="1806"/>
    <x v="170"/>
    <x v="16"/>
    <n v="10"/>
    <n v="3.1"/>
    <x v="0"/>
    <x v="4"/>
    <n v="7"/>
    <n v="2"/>
    <m/>
    <m/>
    <x v="0"/>
    <x v="0"/>
    <x v="0"/>
    <x v="0"/>
    <x v="0"/>
    <x v="0"/>
    <x v="0"/>
    <x v="0"/>
    <x v="0"/>
    <x v="0"/>
  </r>
  <r>
    <x v="4"/>
    <x v="3"/>
    <s v="1903"/>
    <x v="171"/>
    <x v="16"/>
    <n v="11"/>
    <n v="4.82"/>
    <x v="0"/>
    <x v="0"/>
    <n v="1"/>
    <n v="5"/>
    <n v="3"/>
    <n v="1"/>
    <x v="0"/>
    <x v="0"/>
    <x v="1"/>
    <x v="0"/>
    <x v="0"/>
    <x v="0"/>
    <x v="0"/>
    <x v="0"/>
    <x v="0"/>
    <x v="0"/>
  </r>
  <r>
    <x v="4"/>
    <x v="3"/>
    <s v="2004"/>
    <x v="173"/>
    <x v="17"/>
    <n v="39"/>
    <n v="3.38"/>
    <x v="0"/>
    <x v="4"/>
    <n v="30"/>
    <n v="3"/>
    <n v="2"/>
    <n v="3"/>
    <x v="0"/>
    <x v="0"/>
    <x v="0"/>
    <x v="0"/>
    <x v="0"/>
    <x v="0"/>
    <x v="0"/>
    <x v="0"/>
    <x v="0"/>
    <x v="0"/>
  </r>
  <r>
    <x v="5"/>
    <x v="3"/>
    <s v="0111"/>
    <x v="84"/>
    <x v="0"/>
    <n v="35"/>
    <n v="7.46"/>
    <x v="0"/>
    <x v="0"/>
    <m/>
    <m/>
    <n v="6"/>
    <n v="8"/>
    <x v="9"/>
    <x v="5"/>
    <x v="7"/>
    <x v="3"/>
    <x v="1"/>
    <x v="0"/>
    <x v="0"/>
    <x v="0"/>
    <x v="0"/>
    <x v="0"/>
  </r>
  <r>
    <x v="5"/>
    <x v="3"/>
    <s v="0112"/>
    <x v="85"/>
    <x v="0"/>
    <n v="8"/>
    <n v="6.88"/>
    <x v="0"/>
    <x v="0"/>
    <m/>
    <m/>
    <n v="3"/>
    <m/>
    <x v="7"/>
    <x v="4"/>
    <x v="8"/>
    <x v="0"/>
    <x v="0"/>
    <x v="0"/>
    <x v="0"/>
    <x v="0"/>
    <x v="0"/>
    <x v="0"/>
  </r>
  <r>
    <x v="5"/>
    <x v="3"/>
    <s v="0113"/>
    <x v="86"/>
    <x v="0"/>
    <n v="22"/>
    <n v="6.77"/>
    <x v="0"/>
    <x v="0"/>
    <m/>
    <m/>
    <n v="10"/>
    <n v="3"/>
    <x v="7"/>
    <x v="4"/>
    <x v="8"/>
    <x v="6"/>
    <x v="2"/>
    <x v="0"/>
    <x v="0"/>
    <x v="0"/>
    <x v="0"/>
    <x v="0"/>
  </r>
  <r>
    <x v="5"/>
    <x v="3"/>
    <s v="0114"/>
    <x v="87"/>
    <x v="0"/>
    <n v="13"/>
    <n v="7.38"/>
    <x v="0"/>
    <x v="0"/>
    <m/>
    <m/>
    <n v="3"/>
    <n v="3"/>
    <x v="2"/>
    <x v="4"/>
    <x v="8"/>
    <x v="6"/>
    <x v="0"/>
    <x v="0"/>
    <x v="0"/>
    <x v="0"/>
    <x v="0"/>
    <x v="0"/>
  </r>
  <r>
    <x v="5"/>
    <x v="3"/>
    <s v="0115"/>
    <x v="88"/>
    <x v="0"/>
    <n v="9"/>
    <n v="3.56"/>
    <x v="0"/>
    <x v="0"/>
    <n v="7"/>
    <m/>
    <n v="1"/>
    <n v="1"/>
    <x v="0"/>
    <x v="0"/>
    <x v="0"/>
    <x v="0"/>
    <x v="0"/>
    <x v="0"/>
    <x v="0"/>
    <x v="0"/>
    <x v="0"/>
    <x v="0"/>
  </r>
  <r>
    <x v="5"/>
    <x v="3"/>
    <s v="0116"/>
    <x v="89"/>
    <x v="0"/>
    <n v="43"/>
    <n v="6.3"/>
    <x v="0"/>
    <x v="0"/>
    <m/>
    <m/>
    <n v="5"/>
    <n v="26"/>
    <x v="11"/>
    <x v="7"/>
    <x v="1"/>
    <x v="0"/>
    <x v="0"/>
    <x v="0"/>
    <x v="0"/>
    <x v="0"/>
    <x v="0"/>
    <x v="0"/>
  </r>
  <r>
    <x v="5"/>
    <x v="3"/>
    <s v="0117"/>
    <x v="176"/>
    <x v="0"/>
    <n v="2"/>
    <n v="2"/>
    <x v="0"/>
    <x v="5"/>
    <m/>
    <m/>
    <m/>
    <m/>
    <x v="0"/>
    <x v="0"/>
    <x v="0"/>
    <x v="0"/>
    <x v="0"/>
    <x v="0"/>
    <x v="0"/>
    <x v="0"/>
    <x v="0"/>
    <x v="0"/>
  </r>
  <r>
    <x v="5"/>
    <x v="3"/>
    <s v="0118"/>
    <x v="90"/>
    <x v="0"/>
    <n v="39"/>
    <n v="7.36"/>
    <x v="0"/>
    <x v="0"/>
    <m/>
    <m/>
    <n v="5"/>
    <n v="10"/>
    <x v="5"/>
    <x v="2"/>
    <x v="10"/>
    <x v="1"/>
    <x v="0"/>
    <x v="0"/>
    <x v="0"/>
    <x v="0"/>
    <x v="0"/>
    <x v="0"/>
  </r>
  <r>
    <x v="5"/>
    <x v="3"/>
    <s v="0204"/>
    <x v="91"/>
    <x v="1"/>
    <n v="50"/>
    <n v="3.62"/>
    <x v="0"/>
    <x v="0"/>
    <n v="30"/>
    <n v="11"/>
    <n v="7"/>
    <n v="2"/>
    <x v="0"/>
    <x v="0"/>
    <x v="0"/>
    <x v="0"/>
    <x v="0"/>
    <x v="0"/>
    <x v="0"/>
    <x v="0"/>
    <x v="0"/>
    <x v="0"/>
  </r>
  <r>
    <x v="5"/>
    <x v="3"/>
    <s v="0205"/>
    <x v="92"/>
    <x v="1"/>
    <n v="89"/>
    <n v="6.26"/>
    <x v="0"/>
    <x v="0"/>
    <m/>
    <m/>
    <m/>
    <n v="72"/>
    <x v="12"/>
    <x v="7"/>
    <x v="1"/>
    <x v="0"/>
    <x v="0"/>
    <x v="0"/>
    <x v="0"/>
    <x v="0"/>
    <x v="0"/>
    <x v="0"/>
  </r>
  <r>
    <x v="5"/>
    <x v="3"/>
    <s v="0206"/>
    <x v="93"/>
    <x v="1"/>
    <n v="29"/>
    <n v="3.17"/>
    <x v="0"/>
    <x v="0"/>
    <n v="25"/>
    <n v="3"/>
    <n v="1"/>
    <m/>
    <x v="0"/>
    <x v="0"/>
    <x v="0"/>
    <x v="0"/>
    <x v="0"/>
    <x v="0"/>
    <x v="0"/>
    <x v="0"/>
    <x v="0"/>
    <x v="0"/>
  </r>
  <r>
    <x v="5"/>
    <x v="3"/>
    <s v="0303"/>
    <x v="94"/>
    <x v="2"/>
    <n v="25"/>
    <n v="5.08"/>
    <x v="0"/>
    <x v="0"/>
    <n v="5"/>
    <n v="5"/>
    <n v="6"/>
    <n v="6"/>
    <x v="2"/>
    <x v="4"/>
    <x v="0"/>
    <x v="0"/>
    <x v="2"/>
    <x v="0"/>
    <x v="0"/>
    <x v="0"/>
    <x v="0"/>
    <x v="0"/>
  </r>
  <r>
    <x v="5"/>
    <x v="3"/>
    <s v="0304"/>
    <x v="95"/>
    <x v="2"/>
    <n v="77"/>
    <n v="7.14"/>
    <x v="0"/>
    <x v="0"/>
    <m/>
    <m/>
    <n v="16"/>
    <n v="18"/>
    <x v="18"/>
    <x v="10"/>
    <x v="7"/>
    <x v="7"/>
    <x v="1"/>
    <x v="0"/>
    <x v="0"/>
    <x v="0"/>
    <x v="0"/>
    <x v="0"/>
  </r>
  <r>
    <x v="5"/>
    <x v="3"/>
    <s v="0409"/>
    <x v="96"/>
    <x v="3"/>
    <n v="6"/>
    <n v="6.67"/>
    <x v="0"/>
    <x v="0"/>
    <m/>
    <m/>
    <n v="2"/>
    <m/>
    <x v="7"/>
    <x v="8"/>
    <x v="0"/>
    <x v="0"/>
    <x v="0"/>
    <x v="0"/>
    <x v="0"/>
    <x v="0"/>
    <x v="0"/>
    <x v="0"/>
  </r>
  <r>
    <x v="5"/>
    <x v="3"/>
    <s v="0413"/>
    <x v="97"/>
    <x v="3"/>
    <n v="33"/>
    <n v="6.18"/>
    <x v="0"/>
    <x v="0"/>
    <m/>
    <m/>
    <n v="13"/>
    <n v="10"/>
    <x v="4"/>
    <x v="9"/>
    <x v="4"/>
    <x v="0"/>
    <x v="0"/>
    <x v="0"/>
    <x v="0"/>
    <x v="0"/>
    <x v="0"/>
    <x v="0"/>
  </r>
  <r>
    <x v="5"/>
    <x v="3"/>
    <s v="0414"/>
    <x v="98"/>
    <x v="3"/>
    <n v="21"/>
    <n v="6.14"/>
    <x v="0"/>
    <x v="0"/>
    <m/>
    <m/>
    <n v="11"/>
    <n v="4"/>
    <x v="7"/>
    <x v="0"/>
    <x v="2"/>
    <x v="0"/>
    <x v="0"/>
    <x v="0"/>
    <x v="0"/>
    <x v="0"/>
    <x v="0"/>
    <x v="0"/>
  </r>
  <r>
    <x v="5"/>
    <x v="3"/>
    <s v="0415"/>
    <x v="174"/>
    <x v="3"/>
    <n v="5"/>
    <n v="6"/>
    <x v="0"/>
    <x v="0"/>
    <m/>
    <m/>
    <n v="2"/>
    <n v="2"/>
    <x v="0"/>
    <x v="4"/>
    <x v="0"/>
    <x v="0"/>
    <x v="0"/>
    <x v="0"/>
    <x v="0"/>
    <x v="0"/>
    <x v="0"/>
    <x v="0"/>
  </r>
  <r>
    <x v="5"/>
    <x v="3"/>
    <s v="0416"/>
    <x v="99"/>
    <x v="3"/>
    <n v="23"/>
    <n v="6.3"/>
    <x v="0"/>
    <x v="0"/>
    <m/>
    <m/>
    <n v="9"/>
    <n v="6"/>
    <x v="9"/>
    <x v="0"/>
    <x v="1"/>
    <x v="2"/>
    <x v="0"/>
    <x v="0"/>
    <x v="0"/>
    <x v="0"/>
    <x v="0"/>
    <x v="0"/>
  </r>
  <r>
    <x v="5"/>
    <x v="3"/>
    <s v="0417"/>
    <x v="100"/>
    <x v="3"/>
    <n v="5"/>
    <n v="7.4"/>
    <x v="0"/>
    <x v="0"/>
    <m/>
    <m/>
    <m/>
    <n v="3"/>
    <x v="0"/>
    <x v="4"/>
    <x v="0"/>
    <x v="0"/>
    <x v="2"/>
    <x v="0"/>
    <x v="0"/>
    <x v="0"/>
    <x v="0"/>
    <x v="0"/>
  </r>
  <r>
    <x v="5"/>
    <x v="3"/>
    <s v="0418"/>
    <x v="101"/>
    <x v="3"/>
    <n v="12"/>
    <n v="5.5"/>
    <x v="0"/>
    <x v="0"/>
    <m/>
    <m/>
    <n v="8"/>
    <n v="3"/>
    <x v="0"/>
    <x v="4"/>
    <x v="0"/>
    <x v="0"/>
    <x v="0"/>
    <x v="0"/>
    <x v="0"/>
    <x v="0"/>
    <x v="0"/>
    <x v="0"/>
  </r>
  <r>
    <x v="5"/>
    <x v="3"/>
    <s v="0419"/>
    <x v="102"/>
    <x v="3"/>
    <n v="19"/>
    <n v="6.58"/>
    <x v="0"/>
    <x v="0"/>
    <m/>
    <m/>
    <n v="4"/>
    <n v="4"/>
    <x v="1"/>
    <x v="8"/>
    <x v="1"/>
    <x v="0"/>
    <x v="0"/>
    <x v="0"/>
    <x v="0"/>
    <x v="0"/>
    <x v="0"/>
    <x v="0"/>
  </r>
  <r>
    <x v="5"/>
    <x v="3"/>
    <s v="0420"/>
    <x v="103"/>
    <x v="3"/>
    <n v="2"/>
    <n v="6"/>
    <x v="0"/>
    <x v="0"/>
    <m/>
    <m/>
    <n v="1"/>
    <m/>
    <x v="2"/>
    <x v="0"/>
    <x v="0"/>
    <x v="0"/>
    <x v="0"/>
    <x v="0"/>
    <x v="0"/>
    <x v="0"/>
    <x v="0"/>
    <x v="0"/>
  </r>
  <r>
    <x v="5"/>
    <x v="3"/>
    <s v="0421"/>
    <x v="104"/>
    <x v="3"/>
    <n v="2"/>
    <n v="3"/>
    <x v="0"/>
    <x v="4"/>
    <m/>
    <n v="1"/>
    <m/>
    <m/>
    <x v="0"/>
    <x v="0"/>
    <x v="0"/>
    <x v="0"/>
    <x v="0"/>
    <x v="0"/>
    <x v="0"/>
    <x v="0"/>
    <x v="0"/>
    <x v="0"/>
  </r>
  <r>
    <x v="5"/>
    <x v="3"/>
    <s v="0505"/>
    <x v="105"/>
    <x v="4"/>
    <n v="6"/>
    <n v="6.67"/>
    <x v="0"/>
    <x v="0"/>
    <m/>
    <n v="1"/>
    <n v="1"/>
    <n v="1"/>
    <x v="2"/>
    <x v="4"/>
    <x v="0"/>
    <x v="3"/>
    <x v="0"/>
    <x v="0"/>
    <x v="0"/>
    <x v="0"/>
    <x v="0"/>
    <x v="0"/>
  </r>
  <r>
    <x v="5"/>
    <x v="3"/>
    <s v="0506"/>
    <x v="106"/>
    <x v="4"/>
    <n v="5"/>
    <n v="4.2"/>
    <x v="0"/>
    <x v="0"/>
    <n v="2"/>
    <n v="2"/>
    <m/>
    <m/>
    <x v="2"/>
    <x v="0"/>
    <x v="0"/>
    <x v="0"/>
    <x v="0"/>
    <x v="0"/>
    <x v="0"/>
    <x v="0"/>
    <x v="0"/>
    <x v="0"/>
  </r>
  <r>
    <x v="5"/>
    <x v="3"/>
    <s v="0507"/>
    <x v="107"/>
    <x v="4"/>
    <n v="14"/>
    <n v="6.21"/>
    <x v="0"/>
    <x v="0"/>
    <n v="1"/>
    <n v="3"/>
    <n v="3"/>
    <n v="1"/>
    <x v="2"/>
    <x v="9"/>
    <x v="1"/>
    <x v="0"/>
    <x v="2"/>
    <x v="0"/>
    <x v="0"/>
    <x v="0"/>
    <x v="0"/>
    <x v="0"/>
  </r>
  <r>
    <x v="5"/>
    <x v="3"/>
    <s v="0508"/>
    <x v="108"/>
    <x v="4"/>
    <n v="16"/>
    <n v="6.56"/>
    <x v="0"/>
    <x v="0"/>
    <n v="2"/>
    <n v="2"/>
    <n v="3"/>
    <n v="2"/>
    <x v="0"/>
    <x v="8"/>
    <x v="4"/>
    <x v="3"/>
    <x v="2"/>
    <x v="0"/>
    <x v="0"/>
    <x v="0"/>
    <x v="0"/>
    <x v="0"/>
  </r>
  <r>
    <x v="5"/>
    <x v="3"/>
    <s v="0509"/>
    <x v="109"/>
    <x v="4"/>
    <n v="14"/>
    <n v="8"/>
    <x v="0"/>
    <x v="0"/>
    <m/>
    <m/>
    <m/>
    <n v="2"/>
    <x v="9"/>
    <x v="8"/>
    <x v="8"/>
    <x v="2"/>
    <x v="2"/>
    <x v="0"/>
    <x v="0"/>
    <x v="0"/>
    <x v="0"/>
    <x v="0"/>
  </r>
  <r>
    <x v="5"/>
    <x v="3"/>
    <s v="0608"/>
    <x v="110"/>
    <x v="5"/>
    <n v="50"/>
    <n v="3.62"/>
    <x v="0"/>
    <x v="4"/>
    <n v="28"/>
    <n v="13"/>
    <n v="5"/>
    <n v="3"/>
    <x v="0"/>
    <x v="0"/>
    <x v="0"/>
    <x v="0"/>
    <x v="0"/>
    <x v="0"/>
    <x v="0"/>
    <x v="0"/>
    <x v="0"/>
    <x v="0"/>
  </r>
  <r>
    <x v="5"/>
    <x v="3"/>
    <s v="0609"/>
    <x v="111"/>
    <x v="5"/>
    <n v="62"/>
    <n v="3.94"/>
    <x v="0"/>
    <x v="0"/>
    <n v="25"/>
    <n v="22"/>
    <n v="11"/>
    <n v="2"/>
    <x v="7"/>
    <x v="0"/>
    <x v="0"/>
    <x v="0"/>
    <x v="0"/>
    <x v="0"/>
    <x v="0"/>
    <x v="0"/>
    <x v="0"/>
    <x v="0"/>
  </r>
  <r>
    <x v="5"/>
    <x v="3"/>
    <s v="0610"/>
    <x v="112"/>
    <x v="5"/>
    <n v="44"/>
    <n v="3.89"/>
    <x v="0"/>
    <x v="0"/>
    <n v="20"/>
    <n v="14"/>
    <n v="7"/>
    <n v="1"/>
    <x v="7"/>
    <x v="0"/>
    <x v="0"/>
    <x v="0"/>
    <x v="0"/>
    <x v="0"/>
    <x v="0"/>
    <x v="0"/>
    <x v="0"/>
    <x v="0"/>
  </r>
  <r>
    <x v="5"/>
    <x v="3"/>
    <s v="0611"/>
    <x v="113"/>
    <x v="5"/>
    <n v="48"/>
    <n v="3.56"/>
    <x v="0"/>
    <x v="0"/>
    <n v="33"/>
    <n v="8"/>
    <n v="2"/>
    <n v="5"/>
    <x v="0"/>
    <x v="0"/>
    <x v="0"/>
    <x v="0"/>
    <x v="0"/>
    <x v="0"/>
    <x v="0"/>
    <x v="0"/>
    <x v="0"/>
    <x v="0"/>
  </r>
  <r>
    <x v="5"/>
    <x v="3"/>
    <s v="0612"/>
    <x v="114"/>
    <x v="5"/>
    <n v="46"/>
    <n v="3.96"/>
    <x v="0"/>
    <x v="0"/>
    <n v="23"/>
    <n v="13"/>
    <n v="4"/>
    <n v="3"/>
    <x v="2"/>
    <x v="8"/>
    <x v="0"/>
    <x v="0"/>
    <x v="0"/>
    <x v="0"/>
    <x v="0"/>
    <x v="0"/>
    <x v="0"/>
    <x v="0"/>
  </r>
  <r>
    <x v="5"/>
    <x v="3"/>
    <s v="0613"/>
    <x v="115"/>
    <x v="5"/>
    <n v="77"/>
    <n v="2.9"/>
    <x v="0"/>
    <x v="17"/>
    <n v="19"/>
    <n v="9"/>
    <n v="4"/>
    <n v="2"/>
    <x v="2"/>
    <x v="0"/>
    <x v="1"/>
    <x v="0"/>
    <x v="0"/>
    <x v="0"/>
    <x v="0"/>
    <x v="0"/>
    <x v="0"/>
    <x v="0"/>
  </r>
  <r>
    <x v="5"/>
    <x v="3"/>
    <s v="0614"/>
    <x v="116"/>
    <x v="5"/>
    <n v="59"/>
    <n v="3.54"/>
    <x v="0"/>
    <x v="0"/>
    <n v="39"/>
    <n v="12"/>
    <n v="5"/>
    <n v="2"/>
    <x v="2"/>
    <x v="0"/>
    <x v="0"/>
    <x v="0"/>
    <x v="0"/>
    <x v="0"/>
    <x v="0"/>
    <x v="0"/>
    <x v="0"/>
    <x v="0"/>
  </r>
  <r>
    <x v="5"/>
    <x v="3"/>
    <s v="0708"/>
    <x v="117"/>
    <x v="6"/>
    <n v="49"/>
    <n v="3.43"/>
    <x v="0"/>
    <x v="0"/>
    <n v="35"/>
    <n v="10"/>
    <n v="2"/>
    <n v="1"/>
    <x v="2"/>
    <x v="0"/>
    <x v="0"/>
    <x v="0"/>
    <x v="0"/>
    <x v="0"/>
    <x v="0"/>
    <x v="0"/>
    <x v="0"/>
    <x v="0"/>
  </r>
  <r>
    <x v="5"/>
    <x v="3"/>
    <s v="0709"/>
    <x v="118"/>
    <x v="6"/>
    <n v="61"/>
    <n v="4.18"/>
    <x v="0"/>
    <x v="0"/>
    <n v="18"/>
    <n v="24"/>
    <n v="13"/>
    <n v="4"/>
    <x v="0"/>
    <x v="8"/>
    <x v="0"/>
    <x v="0"/>
    <x v="0"/>
    <x v="0"/>
    <x v="0"/>
    <x v="0"/>
    <x v="0"/>
    <x v="0"/>
  </r>
  <r>
    <x v="5"/>
    <x v="3"/>
    <s v="0710"/>
    <x v="119"/>
    <x v="6"/>
    <n v="60"/>
    <n v="3.8"/>
    <x v="0"/>
    <x v="5"/>
    <n v="28"/>
    <n v="19"/>
    <n v="6"/>
    <n v="2"/>
    <x v="7"/>
    <x v="4"/>
    <x v="0"/>
    <x v="0"/>
    <x v="0"/>
    <x v="0"/>
    <x v="0"/>
    <x v="0"/>
    <x v="0"/>
    <x v="0"/>
  </r>
  <r>
    <x v="5"/>
    <x v="3"/>
    <s v="0711"/>
    <x v="120"/>
    <x v="6"/>
    <n v="38"/>
    <n v="3.39"/>
    <x v="0"/>
    <x v="10"/>
    <n v="16"/>
    <n v="5"/>
    <n v="3"/>
    <n v="2"/>
    <x v="7"/>
    <x v="0"/>
    <x v="0"/>
    <x v="0"/>
    <x v="0"/>
    <x v="0"/>
    <x v="0"/>
    <x v="0"/>
    <x v="0"/>
    <x v="0"/>
  </r>
  <r>
    <x v="5"/>
    <x v="3"/>
    <s v="0712"/>
    <x v="121"/>
    <x v="6"/>
    <n v="71"/>
    <n v="3.38"/>
    <x v="0"/>
    <x v="0"/>
    <n v="53"/>
    <n v="14"/>
    <n v="2"/>
    <n v="1"/>
    <x v="0"/>
    <x v="0"/>
    <x v="1"/>
    <x v="0"/>
    <x v="0"/>
    <x v="0"/>
    <x v="0"/>
    <x v="0"/>
    <x v="0"/>
    <x v="0"/>
  </r>
  <r>
    <x v="5"/>
    <x v="3"/>
    <s v="0713"/>
    <x v="122"/>
    <x v="6"/>
    <n v="30"/>
    <n v="4.5"/>
    <x v="0"/>
    <x v="0"/>
    <n v="10"/>
    <n v="10"/>
    <n v="2"/>
    <n v="4"/>
    <x v="2"/>
    <x v="9"/>
    <x v="0"/>
    <x v="0"/>
    <x v="0"/>
    <x v="0"/>
    <x v="0"/>
    <x v="0"/>
    <x v="0"/>
    <x v="0"/>
  </r>
  <r>
    <x v="5"/>
    <x v="3"/>
    <s v="0714"/>
    <x v="123"/>
    <x v="6"/>
    <n v="47"/>
    <n v="3.98"/>
    <x v="0"/>
    <x v="0"/>
    <n v="22"/>
    <n v="12"/>
    <n v="7"/>
    <n v="4"/>
    <x v="7"/>
    <x v="0"/>
    <x v="0"/>
    <x v="0"/>
    <x v="0"/>
    <x v="0"/>
    <x v="0"/>
    <x v="0"/>
    <x v="0"/>
    <x v="0"/>
  </r>
  <r>
    <x v="5"/>
    <x v="3"/>
    <s v="0806"/>
    <x v="124"/>
    <x v="7"/>
    <n v="19"/>
    <n v="7.42"/>
    <x v="0"/>
    <x v="0"/>
    <m/>
    <m/>
    <m/>
    <n v="6"/>
    <x v="5"/>
    <x v="9"/>
    <x v="8"/>
    <x v="3"/>
    <x v="2"/>
    <x v="0"/>
    <x v="0"/>
    <x v="0"/>
    <x v="0"/>
    <x v="0"/>
  </r>
  <r>
    <x v="5"/>
    <x v="3"/>
    <s v="0807"/>
    <x v="125"/>
    <x v="7"/>
    <n v="15"/>
    <n v="7.33"/>
    <x v="0"/>
    <x v="0"/>
    <m/>
    <n v="1"/>
    <n v="2"/>
    <n v="4"/>
    <x v="3"/>
    <x v="0"/>
    <x v="1"/>
    <x v="2"/>
    <x v="3"/>
    <x v="0"/>
    <x v="0"/>
    <x v="0"/>
    <x v="0"/>
    <x v="0"/>
  </r>
  <r>
    <x v="5"/>
    <x v="3"/>
    <s v="0808"/>
    <x v="126"/>
    <x v="7"/>
    <n v="25"/>
    <n v="7.12"/>
    <x v="0"/>
    <x v="0"/>
    <m/>
    <n v="4"/>
    <n v="4"/>
    <n v="5"/>
    <x v="3"/>
    <x v="4"/>
    <x v="8"/>
    <x v="3"/>
    <x v="4"/>
    <x v="0"/>
    <x v="0"/>
    <x v="0"/>
    <x v="0"/>
    <x v="0"/>
  </r>
  <r>
    <x v="5"/>
    <x v="3"/>
    <s v="0809"/>
    <x v="127"/>
    <x v="7"/>
    <n v="13"/>
    <n v="6.69"/>
    <x v="0"/>
    <x v="0"/>
    <m/>
    <n v="2"/>
    <n v="4"/>
    <n v="1"/>
    <x v="2"/>
    <x v="8"/>
    <x v="1"/>
    <x v="3"/>
    <x v="2"/>
    <x v="0"/>
    <x v="0"/>
    <x v="0"/>
    <x v="0"/>
    <x v="0"/>
  </r>
  <r>
    <x v="5"/>
    <x v="3"/>
    <s v="0810"/>
    <x v="128"/>
    <x v="7"/>
    <n v="11"/>
    <n v="5.73"/>
    <x v="0"/>
    <x v="4"/>
    <n v="3"/>
    <n v="1"/>
    <n v="1"/>
    <n v="1"/>
    <x v="0"/>
    <x v="4"/>
    <x v="8"/>
    <x v="0"/>
    <x v="2"/>
    <x v="0"/>
    <x v="0"/>
    <x v="0"/>
    <x v="0"/>
    <x v="0"/>
  </r>
  <r>
    <x v="5"/>
    <x v="3"/>
    <s v="0812"/>
    <x v="130"/>
    <x v="7"/>
    <n v="3"/>
    <n v="3.33"/>
    <x v="0"/>
    <x v="0"/>
    <n v="2"/>
    <n v="1"/>
    <m/>
    <m/>
    <x v="0"/>
    <x v="0"/>
    <x v="0"/>
    <x v="0"/>
    <x v="0"/>
    <x v="0"/>
    <x v="0"/>
    <x v="0"/>
    <x v="0"/>
    <x v="0"/>
  </r>
  <r>
    <x v="5"/>
    <x v="3"/>
    <s v="0902"/>
    <x v="131"/>
    <x v="8"/>
    <n v="64"/>
    <n v="5.73"/>
    <x v="0"/>
    <x v="0"/>
    <m/>
    <m/>
    <n v="35"/>
    <n v="19"/>
    <x v="5"/>
    <x v="4"/>
    <x v="8"/>
    <x v="3"/>
    <x v="0"/>
    <x v="0"/>
    <x v="0"/>
    <x v="0"/>
    <x v="0"/>
    <x v="0"/>
  </r>
  <r>
    <x v="5"/>
    <x v="3"/>
    <s v="1003"/>
    <x v="132"/>
    <x v="18"/>
    <n v="78"/>
    <n v="6.37"/>
    <x v="0"/>
    <x v="0"/>
    <m/>
    <m/>
    <n v="31"/>
    <n v="19"/>
    <x v="17"/>
    <x v="11"/>
    <x v="4"/>
    <x v="6"/>
    <x v="3"/>
    <x v="0"/>
    <x v="0"/>
    <x v="0"/>
    <x v="0"/>
    <x v="0"/>
  </r>
  <r>
    <x v="5"/>
    <x v="3"/>
    <s v="1004"/>
    <x v="133"/>
    <x v="18"/>
    <n v="1"/>
    <n v="3"/>
    <x v="0"/>
    <x v="0"/>
    <n v="1"/>
    <m/>
    <m/>
    <m/>
    <x v="0"/>
    <x v="0"/>
    <x v="0"/>
    <x v="0"/>
    <x v="0"/>
    <x v="0"/>
    <x v="0"/>
    <x v="0"/>
    <x v="0"/>
    <x v="0"/>
  </r>
  <r>
    <x v="5"/>
    <x v="3"/>
    <s v="1104"/>
    <x v="134"/>
    <x v="9"/>
    <n v="119"/>
    <n v="4.96"/>
    <x v="0"/>
    <x v="4"/>
    <n v="20"/>
    <n v="33"/>
    <n v="31"/>
    <n v="11"/>
    <x v="12"/>
    <x v="11"/>
    <x v="1"/>
    <x v="3"/>
    <x v="0"/>
    <x v="0"/>
    <x v="0"/>
    <x v="0"/>
    <x v="0"/>
    <x v="0"/>
  </r>
  <r>
    <x v="5"/>
    <x v="3"/>
    <s v="1106"/>
    <x v="135"/>
    <x v="9"/>
    <n v="67"/>
    <n v="4.4000000000000004"/>
    <x v="0"/>
    <x v="0"/>
    <n v="20"/>
    <n v="17"/>
    <n v="18"/>
    <n v="7"/>
    <x v="9"/>
    <x v="0"/>
    <x v="0"/>
    <x v="0"/>
    <x v="0"/>
    <x v="0"/>
    <x v="0"/>
    <x v="0"/>
    <x v="0"/>
    <x v="0"/>
  </r>
  <r>
    <x v="5"/>
    <x v="3"/>
    <s v="1108"/>
    <x v="136"/>
    <x v="9"/>
    <n v="37"/>
    <n v="6.54"/>
    <x v="0"/>
    <x v="0"/>
    <m/>
    <m/>
    <n v="16"/>
    <n v="6"/>
    <x v="11"/>
    <x v="9"/>
    <x v="1"/>
    <x v="0"/>
    <x v="1"/>
    <x v="0"/>
    <x v="0"/>
    <x v="0"/>
    <x v="0"/>
    <x v="0"/>
  </r>
  <r>
    <x v="5"/>
    <x v="3"/>
    <s v="1109"/>
    <x v="137"/>
    <x v="9"/>
    <n v="59"/>
    <n v="7.03"/>
    <x v="0"/>
    <x v="0"/>
    <m/>
    <m/>
    <n v="10"/>
    <n v="15"/>
    <x v="18"/>
    <x v="11"/>
    <x v="10"/>
    <x v="3"/>
    <x v="2"/>
    <x v="1"/>
    <x v="0"/>
    <x v="0"/>
    <x v="0"/>
    <x v="0"/>
  </r>
  <r>
    <x v="5"/>
    <x v="3"/>
    <s v="1110"/>
    <x v="138"/>
    <x v="9"/>
    <n v="7"/>
    <n v="3.57"/>
    <x v="0"/>
    <x v="0"/>
    <n v="5"/>
    <n v="1"/>
    <m/>
    <n v="1"/>
    <x v="0"/>
    <x v="0"/>
    <x v="0"/>
    <x v="0"/>
    <x v="0"/>
    <x v="0"/>
    <x v="0"/>
    <x v="0"/>
    <x v="0"/>
    <x v="0"/>
  </r>
  <r>
    <x v="5"/>
    <x v="3"/>
    <s v="1205"/>
    <x v="139"/>
    <x v="10"/>
    <n v="85"/>
    <n v="3.67"/>
    <x v="0"/>
    <x v="0"/>
    <n v="50"/>
    <n v="20"/>
    <n v="10"/>
    <n v="4"/>
    <x v="0"/>
    <x v="4"/>
    <x v="0"/>
    <x v="0"/>
    <x v="0"/>
    <x v="0"/>
    <x v="0"/>
    <x v="0"/>
    <x v="0"/>
    <x v="0"/>
  </r>
  <r>
    <x v="5"/>
    <x v="3"/>
    <s v="1206"/>
    <x v="140"/>
    <x v="10"/>
    <n v="28"/>
    <n v="4.46"/>
    <x v="0"/>
    <x v="0"/>
    <n v="10"/>
    <n v="3"/>
    <n v="10"/>
    <n v="3"/>
    <x v="2"/>
    <x v="4"/>
    <x v="0"/>
    <x v="0"/>
    <x v="0"/>
    <x v="0"/>
    <x v="0"/>
    <x v="0"/>
    <x v="0"/>
    <x v="0"/>
  </r>
  <r>
    <x v="5"/>
    <x v="3"/>
    <s v="1207"/>
    <x v="141"/>
    <x v="10"/>
    <n v="30"/>
    <n v="3.37"/>
    <x v="0"/>
    <x v="0"/>
    <n v="19"/>
    <n v="11"/>
    <m/>
    <m/>
    <x v="0"/>
    <x v="0"/>
    <x v="0"/>
    <x v="0"/>
    <x v="0"/>
    <x v="0"/>
    <x v="0"/>
    <x v="0"/>
    <x v="0"/>
    <x v="0"/>
  </r>
  <r>
    <x v="5"/>
    <x v="3"/>
    <s v="1208"/>
    <x v="142"/>
    <x v="10"/>
    <n v="33"/>
    <n v="6.45"/>
    <x v="0"/>
    <x v="0"/>
    <m/>
    <n v="9"/>
    <n v="5"/>
    <n v="2"/>
    <x v="5"/>
    <x v="7"/>
    <x v="2"/>
    <x v="6"/>
    <x v="0"/>
    <x v="0"/>
    <x v="0"/>
    <x v="0"/>
    <x v="0"/>
    <x v="0"/>
  </r>
  <r>
    <x v="5"/>
    <x v="3"/>
    <s v="1303"/>
    <x v="143"/>
    <x v="11"/>
    <n v="95"/>
    <n v="4.22"/>
    <x v="0"/>
    <x v="0"/>
    <n v="32"/>
    <n v="38"/>
    <n v="13"/>
    <n v="6"/>
    <x v="2"/>
    <x v="8"/>
    <x v="1"/>
    <x v="2"/>
    <x v="0"/>
    <x v="0"/>
    <x v="0"/>
    <x v="0"/>
    <x v="0"/>
    <x v="0"/>
  </r>
  <r>
    <x v="5"/>
    <x v="3"/>
    <s v="1304"/>
    <x v="144"/>
    <x v="11"/>
    <n v="54"/>
    <n v="3.59"/>
    <x v="0"/>
    <x v="0"/>
    <n v="33"/>
    <n v="15"/>
    <n v="4"/>
    <m/>
    <x v="2"/>
    <x v="4"/>
    <x v="0"/>
    <x v="0"/>
    <x v="0"/>
    <x v="0"/>
    <x v="0"/>
    <x v="0"/>
    <x v="0"/>
    <x v="0"/>
  </r>
  <r>
    <x v="5"/>
    <x v="3"/>
    <s v="1403"/>
    <x v="145"/>
    <x v="12"/>
    <n v="49"/>
    <n v="3.63"/>
    <x v="0"/>
    <x v="0"/>
    <n v="30"/>
    <n v="12"/>
    <n v="5"/>
    <m/>
    <x v="2"/>
    <x v="4"/>
    <x v="0"/>
    <x v="0"/>
    <x v="0"/>
    <x v="0"/>
    <x v="0"/>
    <x v="0"/>
    <x v="0"/>
    <x v="0"/>
  </r>
  <r>
    <x v="5"/>
    <x v="3"/>
    <s v="1404"/>
    <x v="146"/>
    <x v="12"/>
    <n v="140"/>
    <n v="5.4"/>
    <x v="0"/>
    <x v="0"/>
    <n v="18"/>
    <n v="30"/>
    <n v="34"/>
    <n v="24"/>
    <x v="19"/>
    <x v="10"/>
    <x v="2"/>
    <x v="2"/>
    <x v="2"/>
    <x v="0"/>
    <x v="0"/>
    <x v="0"/>
    <x v="0"/>
    <x v="0"/>
  </r>
  <r>
    <x v="5"/>
    <x v="3"/>
    <s v="1405"/>
    <x v="147"/>
    <x v="12"/>
    <n v="15"/>
    <n v="2.5299999999999998"/>
    <x v="0"/>
    <x v="10"/>
    <n v="4"/>
    <m/>
    <m/>
    <n v="1"/>
    <x v="0"/>
    <x v="0"/>
    <x v="0"/>
    <x v="0"/>
    <x v="0"/>
    <x v="0"/>
    <x v="0"/>
    <x v="0"/>
    <x v="0"/>
    <x v="0"/>
  </r>
  <r>
    <x v="5"/>
    <x v="3"/>
    <s v="1505"/>
    <x v="148"/>
    <x v="13"/>
    <n v="45"/>
    <n v="3.27"/>
    <x v="0"/>
    <x v="0"/>
    <n v="36"/>
    <n v="6"/>
    <n v="3"/>
    <m/>
    <x v="0"/>
    <x v="0"/>
    <x v="0"/>
    <x v="0"/>
    <x v="0"/>
    <x v="0"/>
    <x v="0"/>
    <x v="0"/>
    <x v="0"/>
    <x v="0"/>
  </r>
  <r>
    <x v="5"/>
    <x v="3"/>
    <s v="1506"/>
    <x v="149"/>
    <x v="13"/>
    <n v="12"/>
    <n v="7.83"/>
    <x v="0"/>
    <x v="0"/>
    <m/>
    <n v="1"/>
    <m/>
    <n v="2"/>
    <x v="7"/>
    <x v="8"/>
    <x v="4"/>
    <x v="3"/>
    <x v="2"/>
    <x v="0"/>
    <x v="0"/>
    <x v="0"/>
    <x v="0"/>
    <x v="0"/>
  </r>
  <r>
    <x v="5"/>
    <x v="3"/>
    <s v="1507"/>
    <x v="150"/>
    <x v="13"/>
    <n v="10"/>
    <n v="6.7"/>
    <x v="0"/>
    <x v="0"/>
    <m/>
    <n v="1"/>
    <n v="1"/>
    <n v="2"/>
    <x v="3"/>
    <x v="8"/>
    <x v="1"/>
    <x v="0"/>
    <x v="0"/>
    <x v="0"/>
    <x v="0"/>
    <x v="0"/>
    <x v="0"/>
    <x v="0"/>
  </r>
  <r>
    <x v="5"/>
    <x v="3"/>
    <s v="1508"/>
    <x v="151"/>
    <x v="13"/>
    <n v="6"/>
    <n v="8.33"/>
    <x v="0"/>
    <x v="0"/>
    <m/>
    <m/>
    <m/>
    <n v="2"/>
    <x v="0"/>
    <x v="8"/>
    <x v="0"/>
    <x v="0"/>
    <x v="3"/>
    <x v="0"/>
    <x v="0"/>
    <x v="0"/>
    <x v="0"/>
    <x v="0"/>
  </r>
  <r>
    <x v="5"/>
    <x v="3"/>
    <s v="1509"/>
    <x v="152"/>
    <x v="13"/>
    <n v="15"/>
    <n v="6.53"/>
    <x v="0"/>
    <x v="0"/>
    <m/>
    <n v="1"/>
    <n v="3"/>
    <n v="4"/>
    <x v="4"/>
    <x v="4"/>
    <x v="1"/>
    <x v="3"/>
    <x v="0"/>
    <x v="0"/>
    <x v="0"/>
    <x v="0"/>
    <x v="0"/>
    <x v="0"/>
  </r>
  <r>
    <x v="5"/>
    <x v="3"/>
    <s v="1510"/>
    <x v="153"/>
    <x v="13"/>
    <n v="14"/>
    <n v="6.57"/>
    <x v="0"/>
    <x v="0"/>
    <n v="1"/>
    <n v="1"/>
    <n v="3"/>
    <n v="1"/>
    <x v="7"/>
    <x v="7"/>
    <x v="8"/>
    <x v="0"/>
    <x v="0"/>
    <x v="0"/>
    <x v="0"/>
    <x v="0"/>
    <x v="0"/>
    <x v="0"/>
  </r>
  <r>
    <x v="5"/>
    <x v="3"/>
    <s v="1608"/>
    <x v="154"/>
    <x v="14"/>
    <n v="5"/>
    <n v="5.6"/>
    <x v="0"/>
    <x v="0"/>
    <m/>
    <n v="1"/>
    <n v="1"/>
    <n v="2"/>
    <x v="2"/>
    <x v="0"/>
    <x v="0"/>
    <x v="0"/>
    <x v="0"/>
    <x v="0"/>
    <x v="0"/>
    <x v="0"/>
    <x v="0"/>
    <x v="0"/>
  </r>
  <r>
    <x v="5"/>
    <x v="3"/>
    <s v="1610"/>
    <x v="156"/>
    <x v="14"/>
    <n v="36"/>
    <n v="6.11"/>
    <x v="0"/>
    <x v="0"/>
    <n v="2"/>
    <n v="2"/>
    <n v="11"/>
    <n v="12"/>
    <x v="2"/>
    <x v="8"/>
    <x v="2"/>
    <x v="2"/>
    <x v="0"/>
    <x v="0"/>
    <x v="0"/>
    <x v="0"/>
    <x v="0"/>
    <x v="0"/>
  </r>
  <r>
    <x v="5"/>
    <x v="3"/>
    <s v="1611"/>
    <x v="157"/>
    <x v="14"/>
    <n v="34"/>
    <n v="7.71"/>
    <x v="0"/>
    <x v="0"/>
    <m/>
    <m/>
    <n v="2"/>
    <n v="9"/>
    <x v="11"/>
    <x v="5"/>
    <x v="3"/>
    <x v="2"/>
    <x v="1"/>
    <x v="0"/>
    <x v="0"/>
    <x v="0"/>
    <x v="0"/>
    <x v="0"/>
  </r>
  <r>
    <x v="5"/>
    <x v="3"/>
    <s v="1612"/>
    <x v="158"/>
    <x v="14"/>
    <n v="14"/>
    <n v="7.29"/>
    <x v="0"/>
    <x v="0"/>
    <m/>
    <m/>
    <n v="2"/>
    <n v="3"/>
    <x v="9"/>
    <x v="0"/>
    <x v="1"/>
    <x v="6"/>
    <x v="0"/>
    <x v="0"/>
    <x v="0"/>
    <x v="0"/>
    <x v="0"/>
    <x v="0"/>
  </r>
  <r>
    <x v="5"/>
    <x v="3"/>
    <s v="1613"/>
    <x v="159"/>
    <x v="14"/>
    <n v="122"/>
    <n v="5.75"/>
    <x v="0"/>
    <x v="0"/>
    <m/>
    <n v="22"/>
    <n v="45"/>
    <n v="24"/>
    <x v="18"/>
    <x v="12"/>
    <x v="2"/>
    <x v="6"/>
    <x v="0"/>
    <x v="0"/>
    <x v="0"/>
    <x v="0"/>
    <x v="0"/>
    <x v="0"/>
  </r>
  <r>
    <x v="5"/>
    <x v="3"/>
    <s v="1616"/>
    <x v="162"/>
    <x v="14"/>
    <n v="26"/>
    <n v="6.19"/>
    <x v="0"/>
    <x v="0"/>
    <n v="3"/>
    <n v="4"/>
    <n v="4"/>
    <n v="5"/>
    <x v="3"/>
    <x v="9"/>
    <x v="0"/>
    <x v="6"/>
    <x v="2"/>
    <x v="0"/>
    <x v="0"/>
    <x v="0"/>
    <x v="0"/>
    <x v="0"/>
  </r>
  <r>
    <x v="5"/>
    <x v="3"/>
    <s v="1617"/>
    <x v="163"/>
    <x v="14"/>
    <n v="2"/>
    <n v="7.5"/>
    <x v="0"/>
    <x v="0"/>
    <m/>
    <m/>
    <m/>
    <m/>
    <x v="2"/>
    <x v="4"/>
    <x v="0"/>
    <x v="0"/>
    <x v="0"/>
    <x v="0"/>
    <x v="0"/>
    <x v="0"/>
    <x v="0"/>
    <x v="0"/>
  </r>
  <r>
    <x v="5"/>
    <x v="3"/>
    <s v="1701"/>
    <x v="164"/>
    <x v="15"/>
    <n v="8"/>
    <n v="4.62"/>
    <x v="0"/>
    <x v="0"/>
    <n v="2"/>
    <n v="3"/>
    <n v="1"/>
    <n v="1"/>
    <x v="0"/>
    <x v="4"/>
    <x v="0"/>
    <x v="0"/>
    <x v="0"/>
    <x v="0"/>
    <x v="0"/>
    <x v="0"/>
    <x v="0"/>
    <x v="0"/>
  </r>
  <r>
    <x v="5"/>
    <x v="3"/>
    <s v="1702"/>
    <x v="165"/>
    <x v="15"/>
    <n v="25"/>
    <n v="3.96"/>
    <x v="0"/>
    <x v="2"/>
    <n v="10"/>
    <n v="5"/>
    <n v="2"/>
    <n v="2"/>
    <x v="3"/>
    <x v="0"/>
    <x v="0"/>
    <x v="0"/>
    <x v="0"/>
    <x v="0"/>
    <x v="0"/>
    <x v="0"/>
    <x v="0"/>
    <x v="0"/>
  </r>
  <r>
    <x v="5"/>
    <x v="3"/>
    <s v="1703"/>
    <x v="166"/>
    <x v="15"/>
    <n v="59"/>
    <n v="4.88"/>
    <x v="0"/>
    <x v="0"/>
    <m/>
    <n v="25"/>
    <n v="21"/>
    <n v="9"/>
    <x v="3"/>
    <x v="4"/>
    <x v="0"/>
    <x v="0"/>
    <x v="0"/>
    <x v="0"/>
    <x v="0"/>
    <x v="0"/>
    <x v="0"/>
    <x v="0"/>
  </r>
  <r>
    <x v="5"/>
    <x v="3"/>
    <s v="1803"/>
    <x v="167"/>
    <x v="16"/>
    <n v="3"/>
    <n v="4.33"/>
    <x v="0"/>
    <x v="0"/>
    <n v="2"/>
    <m/>
    <m/>
    <m/>
    <x v="2"/>
    <x v="0"/>
    <x v="0"/>
    <x v="0"/>
    <x v="0"/>
    <x v="0"/>
    <x v="0"/>
    <x v="0"/>
    <x v="0"/>
    <x v="0"/>
  </r>
  <r>
    <x v="5"/>
    <x v="3"/>
    <s v="1804"/>
    <x v="168"/>
    <x v="16"/>
    <n v="16"/>
    <n v="3.25"/>
    <x v="0"/>
    <x v="0"/>
    <n v="14"/>
    <n v="1"/>
    <m/>
    <n v="1"/>
    <x v="0"/>
    <x v="0"/>
    <x v="0"/>
    <x v="0"/>
    <x v="0"/>
    <x v="0"/>
    <x v="0"/>
    <x v="0"/>
    <x v="0"/>
    <x v="0"/>
  </r>
  <r>
    <x v="5"/>
    <x v="3"/>
    <s v="1805"/>
    <x v="169"/>
    <x v="16"/>
    <n v="1"/>
    <n v="3"/>
    <x v="0"/>
    <x v="0"/>
    <n v="1"/>
    <m/>
    <m/>
    <m/>
    <x v="0"/>
    <x v="0"/>
    <x v="0"/>
    <x v="0"/>
    <x v="0"/>
    <x v="0"/>
    <x v="0"/>
    <x v="0"/>
    <x v="0"/>
    <x v="0"/>
  </r>
  <r>
    <x v="5"/>
    <x v="3"/>
    <s v="1806"/>
    <x v="170"/>
    <x v="16"/>
    <n v="18"/>
    <n v="3.06"/>
    <x v="0"/>
    <x v="0"/>
    <n v="17"/>
    <n v="1"/>
    <m/>
    <m/>
    <x v="0"/>
    <x v="0"/>
    <x v="0"/>
    <x v="0"/>
    <x v="0"/>
    <x v="0"/>
    <x v="0"/>
    <x v="0"/>
    <x v="0"/>
    <x v="0"/>
  </r>
  <r>
    <x v="5"/>
    <x v="3"/>
    <s v="1903"/>
    <x v="171"/>
    <x v="16"/>
    <n v="15"/>
    <n v="4.47"/>
    <x v="0"/>
    <x v="4"/>
    <n v="1"/>
    <n v="6"/>
    <n v="5"/>
    <n v="1"/>
    <x v="2"/>
    <x v="0"/>
    <x v="0"/>
    <x v="0"/>
    <x v="0"/>
    <x v="0"/>
    <x v="0"/>
    <x v="0"/>
    <x v="0"/>
    <x v="0"/>
  </r>
  <r>
    <x v="5"/>
    <x v="3"/>
    <s v="2004"/>
    <x v="173"/>
    <x v="17"/>
    <n v="37"/>
    <n v="3.38"/>
    <x v="0"/>
    <x v="0"/>
    <n v="31"/>
    <n v="2"/>
    <n v="2"/>
    <n v="1"/>
    <x v="0"/>
    <x v="4"/>
    <x v="0"/>
    <x v="0"/>
    <x v="0"/>
    <x v="0"/>
    <x v="0"/>
    <x v="0"/>
    <x v="0"/>
    <x v="0"/>
  </r>
  <r>
    <x v="6"/>
    <x v="3"/>
    <s v="0111"/>
    <x v="84"/>
    <x v="0"/>
    <n v="31"/>
    <n v="7.42"/>
    <x v="0"/>
    <x v="0"/>
    <m/>
    <m/>
    <n v="7"/>
    <n v="6"/>
    <x v="4"/>
    <x v="5"/>
    <x v="4"/>
    <x v="6"/>
    <x v="3"/>
    <x v="1"/>
    <x v="0"/>
    <x v="0"/>
    <x v="0"/>
    <x v="0"/>
  </r>
  <r>
    <x v="6"/>
    <x v="3"/>
    <s v="0112"/>
    <x v="85"/>
    <x v="0"/>
    <n v="5"/>
    <n v="7.6"/>
    <x v="0"/>
    <x v="0"/>
    <m/>
    <m/>
    <n v="1"/>
    <n v="1"/>
    <x v="0"/>
    <x v="4"/>
    <x v="1"/>
    <x v="3"/>
    <x v="0"/>
    <x v="0"/>
    <x v="0"/>
    <x v="0"/>
    <x v="0"/>
    <x v="0"/>
  </r>
  <r>
    <x v="6"/>
    <x v="3"/>
    <s v="0113"/>
    <x v="86"/>
    <x v="0"/>
    <n v="18"/>
    <n v="7.17"/>
    <x v="0"/>
    <x v="0"/>
    <m/>
    <m/>
    <n v="8"/>
    <n v="1"/>
    <x v="3"/>
    <x v="4"/>
    <x v="1"/>
    <x v="3"/>
    <x v="2"/>
    <x v="2"/>
    <x v="0"/>
    <x v="0"/>
    <x v="0"/>
    <x v="0"/>
  </r>
  <r>
    <x v="6"/>
    <x v="3"/>
    <s v="0114"/>
    <x v="87"/>
    <x v="0"/>
    <n v="8"/>
    <n v="6.5"/>
    <x v="0"/>
    <x v="0"/>
    <m/>
    <m/>
    <n v="4"/>
    <n v="1"/>
    <x v="2"/>
    <x v="4"/>
    <x v="0"/>
    <x v="0"/>
    <x v="2"/>
    <x v="0"/>
    <x v="0"/>
    <x v="0"/>
    <x v="0"/>
    <x v="0"/>
  </r>
  <r>
    <x v="6"/>
    <x v="3"/>
    <s v="0115"/>
    <x v="88"/>
    <x v="0"/>
    <n v="2"/>
    <n v="3.5"/>
    <x v="0"/>
    <x v="0"/>
    <n v="1"/>
    <n v="1"/>
    <m/>
    <m/>
    <x v="0"/>
    <x v="0"/>
    <x v="0"/>
    <x v="0"/>
    <x v="0"/>
    <x v="0"/>
    <x v="0"/>
    <x v="0"/>
    <x v="0"/>
    <x v="0"/>
  </r>
  <r>
    <x v="6"/>
    <x v="3"/>
    <s v="0116"/>
    <x v="89"/>
    <x v="0"/>
    <n v="28"/>
    <n v="6.46"/>
    <x v="0"/>
    <x v="0"/>
    <m/>
    <m/>
    <n v="5"/>
    <n v="11"/>
    <x v="1"/>
    <x v="8"/>
    <x v="8"/>
    <x v="0"/>
    <x v="0"/>
    <x v="0"/>
    <x v="0"/>
    <x v="0"/>
    <x v="0"/>
    <x v="0"/>
  </r>
  <r>
    <x v="6"/>
    <x v="3"/>
    <s v="0117"/>
    <x v="176"/>
    <x v="0"/>
    <n v="6"/>
    <n v="2.67"/>
    <x v="0"/>
    <x v="6"/>
    <n v="1"/>
    <m/>
    <n v="1"/>
    <m/>
    <x v="0"/>
    <x v="0"/>
    <x v="0"/>
    <x v="0"/>
    <x v="0"/>
    <x v="0"/>
    <x v="0"/>
    <x v="0"/>
    <x v="0"/>
    <x v="0"/>
  </r>
  <r>
    <x v="6"/>
    <x v="3"/>
    <s v="0118"/>
    <x v="90"/>
    <x v="0"/>
    <n v="60"/>
    <n v="7.88"/>
    <x v="0"/>
    <x v="0"/>
    <m/>
    <m/>
    <n v="5"/>
    <n v="12"/>
    <x v="15"/>
    <x v="10"/>
    <x v="7"/>
    <x v="8"/>
    <x v="5"/>
    <x v="0"/>
    <x v="0"/>
    <x v="0"/>
    <x v="0"/>
    <x v="0"/>
  </r>
  <r>
    <x v="6"/>
    <x v="3"/>
    <s v="0204"/>
    <x v="91"/>
    <x v="1"/>
    <n v="45"/>
    <n v="3.53"/>
    <x v="0"/>
    <x v="0"/>
    <n v="27"/>
    <n v="12"/>
    <n v="6"/>
    <m/>
    <x v="0"/>
    <x v="0"/>
    <x v="0"/>
    <x v="0"/>
    <x v="0"/>
    <x v="0"/>
    <x v="0"/>
    <x v="0"/>
    <x v="0"/>
    <x v="0"/>
  </r>
  <r>
    <x v="6"/>
    <x v="3"/>
    <s v="0205"/>
    <x v="92"/>
    <x v="1"/>
    <n v="95"/>
    <n v="6.21"/>
    <x v="0"/>
    <x v="0"/>
    <m/>
    <n v="1"/>
    <m/>
    <n v="80"/>
    <x v="15"/>
    <x v="4"/>
    <x v="8"/>
    <x v="3"/>
    <x v="0"/>
    <x v="0"/>
    <x v="0"/>
    <x v="0"/>
    <x v="0"/>
    <x v="0"/>
  </r>
  <r>
    <x v="6"/>
    <x v="3"/>
    <s v="0206"/>
    <x v="93"/>
    <x v="1"/>
    <n v="35"/>
    <n v="3.26"/>
    <x v="0"/>
    <x v="0"/>
    <n v="27"/>
    <n v="7"/>
    <n v="1"/>
    <m/>
    <x v="0"/>
    <x v="0"/>
    <x v="0"/>
    <x v="0"/>
    <x v="0"/>
    <x v="0"/>
    <x v="0"/>
    <x v="0"/>
    <x v="0"/>
    <x v="0"/>
  </r>
  <r>
    <x v="6"/>
    <x v="3"/>
    <s v="0303"/>
    <x v="94"/>
    <x v="2"/>
    <n v="52"/>
    <n v="4.87"/>
    <x v="0"/>
    <x v="0"/>
    <n v="9"/>
    <n v="16"/>
    <n v="11"/>
    <n v="6"/>
    <x v="13"/>
    <x v="4"/>
    <x v="0"/>
    <x v="0"/>
    <x v="0"/>
    <x v="0"/>
    <x v="0"/>
    <x v="0"/>
    <x v="0"/>
    <x v="0"/>
  </r>
  <r>
    <x v="6"/>
    <x v="3"/>
    <s v="0304"/>
    <x v="95"/>
    <x v="2"/>
    <n v="76"/>
    <n v="6.63"/>
    <x v="0"/>
    <x v="0"/>
    <m/>
    <m/>
    <n v="40"/>
    <n v="8"/>
    <x v="9"/>
    <x v="5"/>
    <x v="11"/>
    <x v="9"/>
    <x v="3"/>
    <x v="3"/>
    <x v="0"/>
    <x v="0"/>
    <x v="0"/>
    <x v="0"/>
  </r>
  <r>
    <x v="6"/>
    <x v="3"/>
    <s v="0409"/>
    <x v="96"/>
    <x v="3"/>
    <n v="6"/>
    <n v="7.17"/>
    <x v="0"/>
    <x v="0"/>
    <m/>
    <m/>
    <n v="1"/>
    <n v="1"/>
    <x v="2"/>
    <x v="8"/>
    <x v="1"/>
    <x v="0"/>
    <x v="0"/>
    <x v="0"/>
    <x v="0"/>
    <x v="0"/>
    <x v="0"/>
    <x v="0"/>
  </r>
  <r>
    <x v="6"/>
    <x v="3"/>
    <s v="0413"/>
    <x v="97"/>
    <x v="3"/>
    <n v="29"/>
    <n v="7.07"/>
    <x v="0"/>
    <x v="0"/>
    <m/>
    <m/>
    <n v="7"/>
    <n v="5"/>
    <x v="3"/>
    <x v="12"/>
    <x v="4"/>
    <x v="0"/>
    <x v="0"/>
    <x v="1"/>
    <x v="0"/>
    <x v="0"/>
    <x v="0"/>
    <x v="0"/>
  </r>
  <r>
    <x v="6"/>
    <x v="3"/>
    <s v="0414"/>
    <x v="98"/>
    <x v="3"/>
    <n v="18"/>
    <n v="6.33"/>
    <x v="0"/>
    <x v="0"/>
    <m/>
    <m/>
    <n v="11"/>
    <m/>
    <x v="2"/>
    <x v="7"/>
    <x v="1"/>
    <x v="0"/>
    <x v="2"/>
    <x v="0"/>
    <x v="0"/>
    <x v="0"/>
    <x v="0"/>
    <x v="0"/>
  </r>
  <r>
    <x v="6"/>
    <x v="3"/>
    <s v="0415"/>
    <x v="174"/>
    <x v="3"/>
    <n v="1"/>
    <n v="5"/>
    <x v="0"/>
    <x v="0"/>
    <m/>
    <m/>
    <n v="1"/>
    <m/>
    <x v="0"/>
    <x v="0"/>
    <x v="0"/>
    <x v="0"/>
    <x v="0"/>
    <x v="0"/>
    <x v="0"/>
    <x v="0"/>
    <x v="0"/>
    <x v="0"/>
  </r>
  <r>
    <x v="6"/>
    <x v="3"/>
    <s v="0416"/>
    <x v="99"/>
    <x v="3"/>
    <n v="18"/>
    <n v="6.89"/>
    <x v="0"/>
    <x v="0"/>
    <m/>
    <m/>
    <n v="5"/>
    <n v="5"/>
    <x v="3"/>
    <x v="8"/>
    <x v="1"/>
    <x v="0"/>
    <x v="2"/>
    <x v="1"/>
    <x v="0"/>
    <x v="0"/>
    <x v="0"/>
    <x v="0"/>
  </r>
  <r>
    <x v="6"/>
    <x v="3"/>
    <s v="0417"/>
    <x v="100"/>
    <x v="3"/>
    <n v="6"/>
    <n v="7.33"/>
    <x v="0"/>
    <x v="0"/>
    <m/>
    <m/>
    <n v="2"/>
    <n v="1"/>
    <x v="0"/>
    <x v="4"/>
    <x v="1"/>
    <x v="0"/>
    <x v="2"/>
    <x v="0"/>
    <x v="0"/>
    <x v="0"/>
    <x v="0"/>
    <x v="0"/>
  </r>
  <r>
    <x v="6"/>
    <x v="3"/>
    <s v="0418"/>
    <x v="101"/>
    <x v="3"/>
    <n v="7"/>
    <n v="5.71"/>
    <x v="0"/>
    <x v="0"/>
    <m/>
    <m/>
    <n v="5"/>
    <n v="1"/>
    <x v="0"/>
    <x v="0"/>
    <x v="1"/>
    <x v="0"/>
    <x v="0"/>
    <x v="0"/>
    <x v="0"/>
    <x v="0"/>
    <x v="0"/>
    <x v="0"/>
  </r>
  <r>
    <x v="6"/>
    <x v="3"/>
    <s v="0419"/>
    <x v="102"/>
    <x v="3"/>
    <n v="20"/>
    <n v="6.35"/>
    <x v="0"/>
    <x v="0"/>
    <m/>
    <m/>
    <n v="8"/>
    <n v="3"/>
    <x v="9"/>
    <x v="9"/>
    <x v="0"/>
    <x v="3"/>
    <x v="0"/>
    <x v="0"/>
    <x v="0"/>
    <x v="0"/>
    <x v="0"/>
    <x v="0"/>
  </r>
  <r>
    <x v="6"/>
    <x v="3"/>
    <s v="0420"/>
    <x v="103"/>
    <x v="3"/>
    <n v="1"/>
    <n v="7"/>
    <x v="0"/>
    <x v="0"/>
    <m/>
    <m/>
    <m/>
    <m/>
    <x v="2"/>
    <x v="0"/>
    <x v="0"/>
    <x v="0"/>
    <x v="0"/>
    <x v="0"/>
    <x v="0"/>
    <x v="0"/>
    <x v="0"/>
    <x v="0"/>
  </r>
  <r>
    <x v="6"/>
    <x v="3"/>
    <s v="0421"/>
    <x v="104"/>
    <x v="3"/>
    <n v="4"/>
    <n v="4"/>
    <x v="0"/>
    <x v="0"/>
    <n v="1"/>
    <n v="2"/>
    <n v="1"/>
    <m/>
    <x v="0"/>
    <x v="0"/>
    <x v="0"/>
    <x v="0"/>
    <x v="0"/>
    <x v="0"/>
    <x v="0"/>
    <x v="0"/>
    <x v="0"/>
    <x v="0"/>
  </r>
  <r>
    <x v="6"/>
    <x v="3"/>
    <s v="0505"/>
    <x v="105"/>
    <x v="4"/>
    <n v="7"/>
    <n v="6.71"/>
    <x v="0"/>
    <x v="0"/>
    <n v="1"/>
    <n v="1"/>
    <n v="2"/>
    <m/>
    <x v="0"/>
    <x v="0"/>
    <x v="1"/>
    <x v="3"/>
    <x v="2"/>
    <x v="0"/>
    <x v="0"/>
    <x v="0"/>
    <x v="0"/>
    <x v="0"/>
  </r>
  <r>
    <x v="6"/>
    <x v="3"/>
    <s v="0506"/>
    <x v="106"/>
    <x v="4"/>
    <n v="8"/>
    <n v="3.5"/>
    <x v="0"/>
    <x v="6"/>
    <n v="1"/>
    <n v="1"/>
    <m/>
    <n v="1"/>
    <x v="2"/>
    <x v="0"/>
    <x v="0"/>
    <x v="0"/>
    <x v="0"/>
    <x v="0"/>
    <x v="0"/>
    <x v="0"/>
    <x v="0"/>
    <x v="0"/>
  </r>
  <r>
    <x v="6"/>
    <x v="3"/>
    <s v="0507"/>
    <x v="107"/>
    <x v="4"/>
    <n v="21"/>
    <n v="5.86"/>
    <x v="0"/>
    <x v="0"/>
    <n v="2"/>
    <n v="4"/>
    <n v="3"/>
    <n v="7"/>
    <x v="2"/>
    <x v="8"/>
    <x v="0"/>
    <x v="3"/>
    <x v="2"/>
    <x v="0"/>
    <x v="0"/>
    <x v="0"/>
    <x v="0"/>
    <x v="0"/>
  </r>
  <r>
    <x v="6"/>
    <x v="3"/>
    <s v="0508"/>
    <x v="108"/>
    <x v="4"/>
    <n v="23"/>
    <n v="6.39"/>
    <x v="0"/>
    <x v="0"/>
    <n v="2"/>
    <n v="3"/>
    <n v="2"/>
    <n v="4"/>
    <x v="5"/>
    <x v="9"/>
    <x v="1"/>
    <x v="2"/>
    <x v="0"/>
    <x v="0"/>
    <x v="0"/>
    <x v="0"/>
    <x v="0"/>
    <x v="0"/>
  </r>
  <r>
    <x v="6"/>
    <x v="3"/>
    <s v="0509"/>
    <x v="109"/>
    <x v="4"/>
    <n v="13"/>
    <n v="8.5399999999999991"/>
    <x v="0"/>
    <x v="0"/>
    <m/>
    <m/>
    <m/>
    <n v="1"/>
    <x v="4"/>
    <x v="9"/>
    <x v="1"/>
    <x v="3"/>
    <x v="3"/>
    <x v="1"/>
    <x v="0"/>
    <x v="0"/>
    <x v="0"/>
    <x v="0"/>
  </r>
  <r>
    <x v="6"/>
    <x v="3"/>
    <s v="0608"/>
    <x v="110"/>
    <x v="5"/>
    <n v="45"/>
    <n v="3.8"/>
    <x v="0"/>
    <x v="0"/>
    <n v="23"/>
    <n v="12"/>
    <n v="7"/>
    <n v="2"/>
    <x v="2"/>
    <x v="0"/>
    <x v="0"/>
    <x v="0"/>
    <x v="0"/>
    <x v="0"/>
    <x v="0"/>
    <x v="0"/>
    <x v="0"/>
    <x v="0"/>
  </r>
  <r>
    <x v="6"/>
    <x v="3"/>
    <s v="0609"/>
    <x v="111"/>
    <x v="5"/>
    <n v="55"/>
    <n v="3.82"/>
    <x v="0"/>
    <x v="0"/>
    <n v="31"/>
    <n v="14"/>
    <n v="3"/>
    <n v="5"/>
    <x v="2"/>
    <x v="0"/>
    <x v="1"/>
    <x v="0"/>
    <x v="0"/>
    <x v="0"/>
    <x v="0"/>
    <x v="0"/>
    <x v="0"/>
    <x v="0"/>
  </r>
  <r>
    <x v="6"/>
    <x v="3"/>
    <s v="0610"/>
    <x v="112"/>
    <x v="5"/>
    <n v="43"/>
    <n v="4.0199999999999996"/>
    <x v="0"/>
    <x v="0"/>
    <n v="18"/>
    <n v="16"/>
    <n v="3"/>
    <n v="4"/>
    <x v="2"/>
    <x v="0"/>
    <x v="1"/>
    <x v="0"/>
    <x v="0"/>
    <x v="0"/>
    <x v="0"/>
    <x v="0"/>
    <x v="0"/>
    <x v="0"/>
  </r>
  <r>
    <x v="6"/>
    <x v="3"/>
    <s v="0611"/>
    <x v="113"/>
    <x v="5"/>
    <n v="46"/>
    <n v="4.3899999999999997"/>
    <x v="0"/>
    <x v="0"/>
    <n v="19"/>
    <n v="11"/>
    <n v="5"/>
    <n v="5"/>
    <x v="7"/>
    <x v="7"/>
    <x v="0"/>
    <x v="0"/>
    <x v="0"/>
    <x v="0"/>
    <x v="0"/>
    <x v="0"/>
    <x v="0"/>
    <x v="0"/>
  </r>
  <r>
    <x v="6"/>
    <x v="3"/>
    <s v="0612"/>
    <x v="114"/>
    <x v="5"/>
    <n v="24"/>
    <n v="4.04"/>
    <x v="0"/>
    <x v="0"/>
    <n v="12"/>
    <n v="4"/>
    <n v="4"/>
    <n v="3"/>
    <x v="2"/>
    <x v="0"/>
    <x v="0"/>
    <x v="0"/>
    <x v="0"/>
    <x v="0"/>
    <x v="0"/>
    <x v="0"/>
    <x v="0"/>
    <x v="0"/>
  </r>
  <r>
    <x v="6"/>
    <x v="3"/>
    <s v="0613"/>
    <x v="115"/>
    <x v="5"/>
    <n v="83"/>
    <n v="2.52"/>
    <x v="0"/>
    <x v="18"/>
    <n v="20"/>
    <n v="8"/>
    <n v="1"/>
    <n v="1"/>
    <x v="0"/>
    <x v="0"/>
    <x v="0"/>
    <x v="0"/>
    <x v="0"/>
    <x v="0"/>
    <x v="0"/>
    <x v="0"/>
    <x v="0"/>
    <x v="0"/>
  </r>
  <r>
    <x v="6"/>
    <x v="3"/>
    <s v="0614"/>
    <x v="116"/>
    <x v="5"/>
    <n v="61"/>
    <n v="3.77"/>
    <x v="0"/>
    <x v="0"/>
    <n v="35"/>
    <n v="14"/>
    <n v="7"/>
    <n v="3"/>
    <x v="0"/>
    <x v="8"/>
    <x v="0"/>
    <x v="0"/>
    <x v="0"/>
    <x v="0"/>
    <x v="0"/>
    <x v="0"/>
    <x v="0"/>
    <x v="0"/>
  </r>
  <r>
    <x v="6"/>
    <x v="3"/>
    <s v="0708"/>
    <x v="117"/>
    <x v="6"/>
    <n v="56"/>
    <n v="3.29"/>
    <x v="0"/>
    <x v="0"/>
    <n v="43"/>
    <n v="11"/>
    <n v="1"/>
    <n v="1"/>
    <x v="0"/>
    <x v="0"/>
    <x v="0"/>
    <x v="0"/>
    <x v="0"/>
    <x v="0"/>
    <x v="0"/>
    <x v="0"/>
    <x v="0"/>
    <x v="0"/>
  </r>
  <r>
    <x v="6"/>
    <x v="3"/>
    <s v="0709"/>
    <x v="118"/>
    <x v="6"/>
    <n v="81"/>
    <n v="4.0199999999999996"/>
    <x v="0"/>
    <x v="0"/>
    <n v="40"/>
    <n v="22"/>
    <n v="8"/>
    <n v="2"/>
    <x v="5"/>
    <x v="9"/>
    <x v="0"/>
    <x v="0"/>
    <x v="0"/>
    <x v="0"/>
    <x v="0"/>
    <x v="0"/>
    <x v="0"/>
    <x v="0"/>
  </r>
  <r>
    <x v="6"/>
    <x v="3"/>
    <s v="0710"/>
    <x v="119"/>
    <x v="6"/>
    <n v="49"/>
    <n v="3.73"/>
    <x v="0"/>
    <x v="0"/>
    <n v="26"/>
    <n v="13"/>
    <n v="7"/>
    <n v="3"/>
    <x v="0"/>
    <x v="0"/>
    <x v="0"/>
    <x v="0"/>
    <x v="0"/>
    <x v="0"/>
    <x v="0"/>
    <x v="0"/>
    <x v="0"/>
    <x v="0"/>
  </r>
  <r>
    <x v="6"/>
    <x v="3"/>
    <s v="0711"/>
    <x v="120"/>
    <x v="6"/>
    <n v="36"/>
    <n v="3.53"/>
    <x v="0"/>
    <x v="10"/>
    <n v="13"/>
    <n v="8"/>
    <m/>
    <n v="1"/>
    <x v="7"/>
    <x v="8"/>
    <x v="0"/>
    <x v="0"/>
    <x v="0"/>
    <x v="0"/>
    <x v="0"/>
    <x v="0"/>
    <x v="0"/>
    <x v="0"/>
  </r>
  <r>
    <x v="6"/>
    <x v="3"/>
    <s v="0712"/>
    <x v="121"/>
    <x v="6"/>
    <n v="72"/>
    <n v="3.56"/>
    <x v="0"/>
    <x v="0"/>
    <n v="54"/>
    <n v="10"/>
    <n v="1"/>
    <n v="2"/>
    <x v="3"/>
    <x v="8"/>
    <x v="0"/>
    <x v="0"/>
    <x v="0"/>
    <x v="0"/>
    <x v="0"/>
    <x v="0"/>
    <x v="0"/>
    <x v="0"/>
  </r>
  <r>
    <x v="6"/>
    <x v="3"/>
    <s v="0713"/>
    <x v="122"/>
    <x v="6"/>
    <n v="47"/>
    <n v="4.32"/>
    <x v="0"/>
    <x v="0"/>
    <n v="15"/>
    <n v="15"/>
    <n v="11"/>
    <n v="4"/>
    <x v="0"/>
    <x v="4"/>
    <x v="0"/>
    <x v="0"/>
    <x v="2"/>
    <x v="0"/>
    <x v="0"/>
    <x v="0"/>
    <x v="0"/>
    <x v="0"/>
  </r>
  <r>
    <x v="6"/>
    <x v="3"/>
    <s v="0714"/>
    <x v="123"/>
    <x v="6"/>
    <n v="38"/>
    <n v="3.97"/>
    <x v="0"/>
    <x v="0"/>
    <n v="20"/>
    <n v="8"/>
    <n v="3"/>
    <n v="5"/>
    <x v="7"/>
    <x v="0"/>
    <x v="0"/>
    <x v="0"/>
    <x v="0"/>
    <x v="0"/>
    <x v="0"/>
    <x v="0"/>
    <x v="0"/>
    <x v="0"/>
  </r>
  <r>
    <x v="6"/>
    <x v="3"/>
    <s v="0806"/>
    <x v="124"/>
    <x v="7"/>
    <n v="18"/>
    <n v="7.78"/>
    <x v="0"/>
    <x v="0"/>
    <m/>
    <m/>
    <n v="1"/>
    <n v="3"/>
    <x v="9"/>
    <x v="5"/>
    <x v="8"/>
    <x v="0"/>
    <x v="0"/>
    <x v="2"/>
    <x v="0"/>
    <x v="0"/>
    <x v="0"/>
    <x v="0"/>
  </r>
  <r>
    <x v="6"/>
    <x v="3"/>
    <s v="0807"/>
    <x v="125"/>
    <x v="7"/>
    <n v="11"/>
    <n v="6"/>
    <x v="0"/>
    <x v="0"/>
    <m/>
    <n v="2"/>
    <n v="3"/>
    <n v="2"/>
    <x v="3"/>
    <x v="0"/>
    <x v="0"/>
    <x v="3"/>
    <x v="0"/>
    <x v="0"/>
    <x v="0"/>
    <x v="0"/>
    <x v="0"/>
    <x v="0"/>
  </r>
  <r>
    <x v="6"/>
    <x v="3"/>
    <s v="0808"/>
    <x v="126"/>
    <x v="7"/>
    <n v="23"/>
    <n v="6.39"/>
    <x v="0"/>
    <x v="0"/>
    <n v="1"/>
    <n v="3"/>
    <n v="6"/>
    <n v="2"/>
    <x v="5"/>
    <x v="4"/>
    <x v="1"/>
    <x v="2"/>
    <x v="2"/>
    <x v="0"/>
    <x v="0"/>
    <x v="0"/>
    <x v="0"/>
    <x v="0"/>
  </r>
  <r>
    <x v="6"/>
    <x v="3"/>
    <s v="0809"/>
    <x v="127"/>
    <x v="7"/>
    <n v="20"/>
    <n v="6.85"/>
    <x v="0"/>
    <x v="0"/>
    <m/>
    <n v="3"/>
    <n v="4"/>
    <n v="4"/>
    <x v="7"/>
    <x v="9"/>
    <x v="0"/>
    <x v="2"/>
    <x v="2"/>
    <x v="1"/>
    <x v="0"/>
    <x v="0"/>
    <x v="0"/>
    <x v="0"/>
  </r>
  <r>
    <x v="6"/>
    <x v="3"/>
    <s v="0810"/>
    <x v="128"/>
    <x v="7"/>
    <n v="4"/>
    <n v="2.75"/>
    <x v="0"/>
    <x v="5"/>
    <n v="1"/>
    <n v="1"/>
    <m/>
    <m/>
    <x v="0"/>
    <x v="0"/>
    <x v="0"/>
    <x v="0"/>
    <x v="0"/>
    <x v="0"/>
    <x v="0"/>
    <x v="0"/>
    <x v="0"/>
    <x v="0"/>
  </r>
  <r>
    <x v="6"/>
    <x v="3"/>
    <s v="0811"/>
    <x v="129"/>
    <x v="7"/>
    <n v="1"/>
    <n v="3"/>
    <x v="0"/>
    <x v="0"/>
    <n v="1"/>
    <m/>
    <m/>
    <m/>
    <x v="0"/>
    <x v="0"/>
    <x v="0"/>
    <x v="0"/>
    <x v="0"/>
    <x v="0"/>
    <x v="0"/>
    <x v="0"/>
    <x v="0"/>
    <x v="0"/>
  </r>
  <r>
    <x v="6"/>
    <x v="3"/>
    <s v="0812"/>
    <x v="130"/>
    <x v="7"/>
    <n v="4"/>
    <n v="3.5"/>
    <x v="0"/>
    <x v="0"/>
    <n v="3"/>
    <m/>
    <n v="1"/>
    <m/>
    <x v="0"/>
    <x v="0"/>
    <x v="0"/>
    <x v="0"/>
    <x v="0"/>
    <x v="0"/>
    <x v="0"/>
    <x v="0"/>
    <x v="0"/>
    <x v="0"/>
  </r>
  <r>
    <x v="6"/>
    <x v="3"/>
    <s v="0902"/>
    <x v="131"/>
    <x v="8"/>
    <n v="63"/>
    <n v="5.95"/>
    <x v="0"/>
    <x v="0"/>
    <m/>
    <m/>
    <n v="31"/>
    <n v="17"/>
    <x v="1"/>
    <x v="7"/>
    <x v="0"/>
    <x v="6"/>
    <x v="0"/>
    <x v="0"/>
    <x v="0"/>
    <x v="0"/>
    <x v="0"/>
    <x v="0"/>
  </r>
  <r>
    <x v="6"/>
    <x v="3"/>
    <s v="1003"/>
    <x v="132"/>
    <x v="18"/>
    <n v="80"/>
    <n v="6.66"/>
    <x v="0"/>
    <x v="0"/>
    <m/>
    <m/>
    <n v="27"/>
    <n v="17"/>
    <x v="19"/>
    <x v="1"/>
    <x v="3"/>
    <x v="9"/>
    <x v="3"/>
    <x v="0"/>
    <x v="0"/>
    <x v="0"/>
    <x v="0"/>
    <x v="0"/>
  </r>
  <r>
    <x v="6"/>
    <x v="3"/>
    <s v="1004"/>
    <x v="133"/>
    <x v="18"/>
    <n v="3"/>
    <n v="2.67"/>
    <x v="0"/>
    <x v="5"/>
    <m/>
    <n v="1"/>
    <m/>
    <m/>
    <x v="0"/>
    <x v="0"/>
    <x v="0"/>
    <x v="0"/>
    <x v="0"/>
    <x v="0"/>
    <x v="0"/>
    <x v="0"/>
    <x v="0"/>
    <x v="0"/>
  </r>
  <r>
    <x v="6"/>
    <x v="3"/>
    <s v="1104"/>
    <x v="134"/>
    <x v="9"/>
    <n v="169"/>
    <n v="5.61"/>
    <x v="0"/>
    <x v="0"/>
    <n v="19"/>
    <n v="35"/>
    <n v="38"/>
    <n v="32"/>
    <x v="8"/>
    <x v="11"/>
    <x v="12"/>
    <x v="5"/>
    <x v="3"/>
    <x v="0"/>
    <x v="0"/>
    <x v="0"/>
    <x v="0"/>
    <x v="0"/>
  </r>
  <r>
    <x v="6"/>
    <x v="3"/>
    <s v="1106"/>
    <x v="135"/>
    <x v="9"/>
    <n v="72"/>
    <n v="4.57"/>
    <x v="0"/>
    <x v="4"/>
    <n v="16"/>
    <n v="26"/>
    <n v="13"/>
    <n v="8"/>
    <x v="3"/>
    <x v="7"/>
    <x v="1"/>
    <x v="0"/>
    <x v="0"/>
    <x v="0"/>
    <x v="0"/>
    <x v="0"/>
    <x v="0"/>
    <x v="0"/>
  </r>
  <r>
    <x v="6"/>
    <x v="3"/>
    <s v="1108"/>
    <x v="136"/>
    <x v="9"/>
    <n v="29"/>
    <n v="6.52"/>
    <x v="0"/>
    <x v="0"/>
    <m/>
    <m/>
    <n v="12"/>
    <n v="8"/>
    <x v="3"/>
    <x v="4"/>
    <x v="8"/>
    <x v="3"/>
    <x v="0"/>
    <x v="2"/>
    <x v="0"/>
    <x v="0"/>
    <x v="0"/>
    <x v="0"/>
  </r>
  <r>
    <x v="6"/>
    <x v="3"/>
    <s v="1109"/>
    <x v="137"/>
    <x v="9"/>
    <n v="69"/>
    <n v="6.94"/>
    <x v="0"/>
    <x v="0"/>
    <m/>
    <m/>
    <n v="22"/>
    <n v="9"/>
    <x v="6"/>
    <x v="12"/>
    <x v="8"/>
    <x v="9"/>
    <x v="6"/>
    <x v="1"/>
    <x v="0"/>
    <x v="0"/>
    <x v="0"/>
    <x v="0"/>
  </r>
  <r>
    <x v="6"/>
    <x v="3"/>
    <s v="1110"/>
    <x v="138"/>
    <x v="9"/>
    <n v="3"/>
    <n v="5.67"/>
    <x v="0"/>
    <x v="0"/>
    <n v="1"/>
    <n v="1"/>
    <m/>
    <m/>
    <x v="0"/>
    <x v="0"/>
    <x v="0"/>
    <x v="3"/>
    <x v="0"/>
    <x v="0"/>
    <x v="0"/>
    <x v="0"/>
    <x v="0"/>
    <x v="0"/>
  </r>
  <r>
    <x v="6"/>
    <x v="3"/>
    <s v="1205"/>
    <x v="139"/>
    <x v="10"/>
    <n v="100"/>
    <n v="3.58"/>
    <x v="0"/>
    <x v="0"/>
    <n v="64"/>
    <n v="22"/>
    <n v="8"/>
    <n v="4"/>
    <x v="7"/>
    <x v="0"/>
    <x v="0"/>
    <x v="0"/>
    <x v="0"/>
    <x v="0"/>
    <x v="0"/>
    <x v="0"/>
    <x v="0"/>
    <x v="0"/>
  </r>
  <r>
    <x v="6"/>
    <x v="3"/>
    <s v="1206"/>
    <x v="140"/>
    <x v="10"/>
    <n v="36"/>
    <n v="4.67"/>
    <x v="0"/>
    <x v="0"/>
    <n v="9"/>
    <n v="12"/>
    <n v="5"/>
    <n v="7"/>
    <x v="0"/>
    <x v="8"/>
    <x v="0"/>
    <x v="3"/>
    <x v="0"/>
    <x v="0"/>
    <x v="0"/>
    <x v="0"/>
    <x v="0"/>
    <x v="0"/>
  </r>
  <r>
    <x v="6"/>
    <x v="3"/>
    <s v="1207"/>
    <x v="141"/>
    <x v="10"/>
    <n v="51"/>
    <n v="3.53"/>
    <x v="0"/>
    <x v="4"/>
    <n v="28"/>
    <n v="17"/>
    <n v="4"/>
    <n v="1"/>
    <x v="0"/>
    <x v="0"/>
    <x v="0"/>
    <x v="0"/>
    <x v="0"/>
    <x v="0"/>
    <x v="0"/>
    <x v="0"/>
    <x v="0"/>
    <x v="0"/>
  </r>
  <r>
    <x v="6"/>
    <x v="3"/>
    <s v="1208"/>
    <x v="142"/>
    <x v="10"/>
    <n v="26"/>
    <n v="5.81"/>
    <x v="0"/>
    <x v="0"/>
    <m/>
    <n v="6"/>
    <n v="6"/>
    <n v="9"/>
    <x v="2"/>
    <x v="8"/>
    <x v="0"/>
    <x v="2"/>
    <x v="0"/>
    <x v="0"/>
    <x v="0"/>
    <x v="0"/>
    <x v="0"/>
    <x v="0"/>
  </r>
  <r>
    <x v="6"/>
    <x v="3"/>
    <s v="1303"/>
    <x v="143"/>
    <x v="11"/>
    <n v="86"/>
    <n v="3.95"/>
    <x v="0"/>
    <x v="0"/>
    <n v="38"/>
    <n v="28"/>
    <n v="15"/>
    <m/>
    <x v="3"/>
    <x v="0"/>
    <x v="8"/>
    <x v="0"/>
    <x v="0"/>
    <x v="0"/>
    <x v="0"/>
    <x v="0"/>
    <x v="0"/>
    <x v="0"/>
  </r>
  <r>
    <x v="6"/>
    <x v="3"/>
    <s v="1304"/>
    <x v="144"/>
    <x v="11"/>
    <n v="67"/>
    <n v="3.49"/>
    <x v="0"/>
    <x v="0"/>
    <n v="46"/>
    <n v="15"/>
    <n v="4"/>
    <m/>
    <x v="2"/>
    <x v="0"/>
    <x v="1"/>
    <x v="0"/>
    <x v="0"/>
    <x v="0"/>
    <x v="0"/>
    <x v="0"/>
    <x v="0"/>
    <x v="0"/>
  </r>
  <r>
    <x v="6"/>
    <x v="3"/>
    <s v="1403"/>
    <x v="145"/>
    <x v="12"/>
    <n v="50"/>
    <n v="4.0599999999999996"/>
    <x v="0"/>
    <x v="0"/>
    <n v="23"/>
    <n v="9"/>
    <n v="11"/>
    <n v="6"/>
    <x v="2"/>
    <x v="0"/>
    <x v="0"/>
    <x v="0"/>
    <x v="0"/>
    <x v="0"/>
    <x v="0"/>
    <x v="0"/>
    <x v="0"/>
    <x v="0"/>
  </r>
  <r>
    <x v="6"/>
    <x v="3"/>
    <s v="1404"/>
    <x v="146"/>
    <x v="12"/>
    <n v="156"/>
    <n v="5.18"/>
    <x v="0"/>
    <x v="0"/>
    <n v="19"/>
    <n v="53"/>
    <n v="32"/>
    <n v="17"/>
    <x v="6"/>
    <x v="12"/>
    <x v="11"/>
    <x v="3"/>
    <x v="0"/>
    <x v="1"/>
    <x v="0"/>
    <x v="0"/>
    <x v="0"/>
    <x v="0"/>
  </r>
  <r>
    <x v="6"/>
    <x v="3"/>
    <s v="1405"/>
    <x v="147"/>
    <x v="12"/>
    <n v="17"/>
    <n v="2.76"/>
    <x v="0"/>
    <x v="14"/>
    <n v="6"/>
    <m/>
    <n v="1"/>
    <n v="1"/>
    <x v="0"/>
    <x v="0"/>
    <x v="0"/>
    <x v="0"/>
    <x v="0"/>
    <x v="0"/>
    <x v="0"/>
    <x v="0"/>
    <x v="0"/>
    <x v="0"/>
  </r>
  <r>
    <x v="6"/>
    <x v="3"/>
    <s v="1505"/>
    <x v="148"/>
    <x v="13"/>
    <n v="44"/>
    <n v="3.32"/>
    <x v="0"/>
    <x v="0"/>
    <n v="32"/>
    <n v="10"/>
    <n v="2"/>
    <m/>
    <x v="0"/>
    <x v="0"/>
    <x v="0"/>
    <x v="0"/>
    <x v="0"/>
    <x v="0"/>
    <x v="0"/>
    <x v="0"/>
    <x v="0"/>
    <x v="0"/>
  </r>
  <r>
    <x v="6"/>
    <x v="3"/>
    <s v="1506"/>
    <x v="149"/>
    <x v="13"/>
    <n v="12"/>
    <n v="7.58"/>
    <x v="0"/>
    <x v="0"/>
    <n v="1"/>
    <m/>
    <n v="2"/>
    <m/>
    <x v="7"/>
    <x v="9"/>
    <x v="1"/>
    <x v="2"/>
    <x v="2"/>
    <x v="0"/>
    <x v="0"/>
    <x v="0"/>
    <x v="0"/>
    <x v="0"/>
  </r>
  <r>
    <x v="6"/>
    <x v="3"/>
    <s v="1507"/>
    <x v="150"/>
    <x v="13"/>
    <n v="9"/>
    <n v="6.44"/>
    <x v="0"/>
    <x v="0"/>
    <n v="1"/>
    <n v="1"/>
    <n v="1"/>
    <n v="1"/>
    <x v="7"/>
    <x v="4"/>
    <x v="8"/>
    <x v="0"/>
    <x v="0"/>
    <x v="0"/>
    <x v="0"/>
    <x v="0"/>
    <x v="0"/>
    <x v="0"/>
  </r>
  <r>
    <x v="6"/>
    <x v="3"/>
    <s v="1508"/>
    <x v="151"/>
    <x v="13"/>
    <n v="3"/>
    <n v="6.33"/>
    <x v="0"/>
    <x v="0"/>
    <m/>
    <n v="1"/>
    <m/>
    <n v="1"/>
    <x v="0"/>
    <x v="0"/>
    <x v="1"/>
    <x v="0"/>
    <x v="0"/>
    <x v="0"/>
    <x v="0"/>
    <x v="0"/>
    <x v="0"/>
    <x v="0"/>
  </r>
  <r>
    <x v="6"/>
    <x v="3"/>
    <s v="1509"/>
    <x v="152"/>
    <x v="13"/>
    <n v="21"/>
    <n v="6.1"/>
    <x v="0"/>
    <x v="0"/>
    <m/>
    <n v="3"/>
    <n v="4"/>
    <n v="6"/>
    <x v="4"/>
    <x v="7"/>
    <x v="0"/>
    <x v="0"/>
    <x v="0"/>
    <x v="0"/>
    <x v="0"/>
    <x v="0"/>
    <x v="0"/>
    <x v="0"/>
  </r>
  <r>
    <x v="6"/>
    <x v="3"/>
    <s v="1510"/>
    <x v="153"/>
    <x v="13"/>
    <n v="11"/>
    <n v="5.82"/>
    <x v="0"/>
    <x v="0"/>
    <m/>
    <n v="1"/>
    <n v="3"/>
    <n v="4"/>
    <x v="3"/>
    <x v="0"/>
    <x v="0"/>
    <x v="0"/>
    <x v="0"/>
    <x v="0"/>
    <x v="0"/>
    <x v="0"/>
    <x v="0"/>
    <x v="0"/>
  </r>
  <r>
    <x v="6"/>
    <x v="3"/>
    <s v="1608"/>
    <x v="154"/>
    <x v="14"/>
    <n v="9"/>
    <n v="5.1100000000000003"/>
    <x v="0"/>
    <x v="0"/>
    <n v="1"/>
    <n v="3"/>
    <n v="3"/>
    <n v="1"/>
    <x v="0"/>
    <x v="0"/>
    <x v="0"/>
    <x v="3"/>
    <x v="0"/>
    <x v="0"/>
    <x v="0"/>
    <x v="0"/>
    <x v="0"/>
    <x v="0"/>
  </r>
  <r>
    <x v="6"/>
    <x v="3"/>
    <s v="1610"/>
    <x v="156"/>
    <x v="14"/>
    <n v="32"/>
    <n v="5.91"/>
    <x v="0"/>
    <x v="0"/>
    <n v="3"/>
    <n v="5"/>
    <n v="6"/>
    <n v="9"/>
    <x v="3"/>
    <x v="9"/>
    <x v="1"/>
    <x v="0"/>
    <x v="3"/>
    <x v="0"/>
    <x v="0"/>
    <x v="0"/>
    <x v="0"/>
    <x v="0"/>
  </r>
  <r>
    <x v="6"/>
    <x v="3"/>
    <s v="1611"/>
    <x v="157"/>
    <x v="14"/>
    <n v="25"/>
    <n v="7.52"/>
    <x v="0"/>
    <x v="0"/>
    <m/>
    <m/>
    <n v="5"/>
    <n v="5"/>
    <x v="7"/>
    <x v="7"/>
    <x v="7"/>
    <x v="3"/>
    <x v="2"/>
    <x v="1"/>
    <x v="0"/>
    <x v="0"/>
    <x v="0"/>
    <x v="0"/>
  </r>
  <r>
    <x v="6"/>
    <x v="3"/>
    <s v="1612"/>
    <x v="158"/>
    <x v="14"/>
    <n v="26"/>
    <n v="6.27"/>
    <x v="0"/>
    <x v="0"/>
    <n v="1"/>
    <n v="1"/>
    <n v="8"/>
    <n v="7"/>
    <x v="4"/>
    <x v="4"/>
    <x v="4"/>
    <x v="0"/>
    <x v="2"/>
    <x v="0"/>
    <x v="0"/>
    <x v="0"/>
    <x v="0"/>
    <x v="0"/>
  </r>
  <r>
    <x v="6"/>
    <x v="3"/>
    <s v="1613"/>
    <x v="159"/>
    <x v="14"/>
    <n v="95"/>
    <n v="5.91"/>
    <x v="0"/>
    <x v="0"/>
    <m/>
    <n v="24"/>
    <n v="26"/>
    <n v="18"/>
    <x v="1"/>
    <x v="3"/>
    <x v="7"/>
    <x v="5"/>
    <x v="2"/>
    <x v="0"/>
    <x v="0"/>
    <x v="0"/>
    <x v="0"/>
    <x v="0"/>
  </r>
  <r>
    <x v="6"/>
    <x v="3"/>
    <s v="1616"/>
    <x v="162"/>
    <x v="14"/>
    <n v="13"/>
    <n v="5.77"/>
    <x v="0"/>
    <x v="0"/>
    <n v="2"/>
    <n v="4"/>
    <m/>
    <n v="2"/>
    <x v="7"/>
    <x v="4"/>
    <x v="1"/>
    <x v="3"/>
    <x v="0"/>
    <x v="0"/>
    <x v="0"/>
    <x v="0"/>
    <x v="0"/>
    <x v="0"/>
  </r>
  <r>
    <x v="6"/>
    <x v="3"/>
    <s v="1617"/>
    <x v="163"/>
    <x v="14"/>
    <n v="5"/>
    <n v="2.8"/>
    <x v="0"/>
    <x v="5"/>
    <n v="2"/>
    <n v="1"/>
    <m/>
    <m/>
    <x v="0"/>
    <x v="0"/>
    <x v="0"/>
    <x v="0"/>
    <x v="0"/>
    <x v="0"/>
    <x v="0"/>
    <x v="0"/>
    <x v="0"/>
    <x v="0"/>
  </r>
  <r>
    <x v="6"/>
    <x v="3"/>
    <s v="1618"/>
    <x v="177"/>
    <x v="14"/>
    <n v="7"/>
    <n v="3.71"/>
    <x v="0"/>
    <x v="0"/>
    <n v="2"/>
    <n v="5"/>
    <m/>
    <m/>
    <x v="0"/>
    <x v="0"/>
    <x v="0"/>
    <x v="0"/>
    <x v="0"/>
    <x v="0"/>
    <x v="0"/>
    <x v="0"/>
    <x v="0"/>
    <x v="0"/>
  </r>
  <r>
    <x v="6"/>
    <x v="3"/>
    <s v="1620"/>
    <x v="178"/>
    <x v="14"/>
    <n v="1"/>
    <n v="4"/>
    <x v="0"/>
    <x v="0"/>
    <m/>
    <n v="1"/>
    <m/>
    <m/>
    <x v="0"/>
    <x v="0"/>
    <x v="0"/>
    <x v="0"/>
    <x v="0"/>
    <x v="0"/>
    <x v="0"/>
    <x v="0"/>
    <x v="0"/>
    <x v="0"/>
  </r>
  <r>
    <x v="6"/>
    <x v="3"/>
    <s v="1701"/>
    <x v="164"/>
    <x v="15"/>
    <n v="9"/>
    <n v="4.67"/>
    <x v="0"/>
    <x v="0"/>
    <n v="1"/>
    <n v="4"/>
    <n v="3"/>
    <m/>
    <x v="0"/>
    <x v="4"/>
    <x v="0"/>
    <x v="0"/>
    <x v="0"/>
    <x v="0"/>
    <x v="0"/>
    <x v="0"/>
    <x v="0"/>
    <x v="0"/>
  </r>
  <r>
    <x v="6"/>
    <x v="3"/>
    <s v="1702"/>
    <x v="165"/>
    <x v="15"/>
    <n v="12"/>
    <n v="3.33"/>
    <x v="0"/>
    <x v="2"/>
    <n v="4"/>
    <n v="3"/>
    <n v="2"/>
    <m/>
    <x v="0"/>
    <x v="0"/>
    <x v="0"/>
    <x v="0"/>
    <x v="0"/>
    <x v="0"/>
    <x v="0"/>
    <x v="0"/>
    <x v="0"/>
    <x v="0"/>
  </r>
  <r>
    <x v="6"/>
    <x v="3"/>
    <s v="1703"/>
    <x v="166"/>
    <x v="15"/>
    <n v="47"/>
    <n v="5.13"/>
    <x v="0"/>
    <x v="0"/>
    <m/>
    <n v="15"/>
    <n v="20"/>
    <n v="5"/>
    <x v="9"/>
    <x v="8"/>
    <x v="0"/>
    <x v="0"/>
    <x v="0"/>
    <x v="0"/>
    <x v="0"/>
    <x v="0"/>
    <x v="0"/>
    <x v="0"/>
  </r>
  <r>
    <x v="6"/>
    <x v="3"/>
    <s v="1803"/>
    <x v="167"/>
    <x v="16"/>
    <n v="6"/>
    <n v="4.17"/>
    <x v="0"/>
    <x v="0"/>
    <n v="5"/>
    <m/>
    <m/>
    <m/>
    <x v="0"/>
    <x v="0"/>
    <x v="0"/>
    <x v="3"/>
    <x v="0"/>
    <x v="0"/>
    <x v="0"/>
    <x v="0"/>
    <x v="0"/>
    <x v="0"/>
  </r>
  <r>
    <x v="6"/>
    <x v="3"/>
    <s v="1804"/>
    <x v="168"/>
    <x v="16"/>
    <n v="9"/>
    <n v="3.11"/>
    <x v="0"/>
    <x v="0"/>
    <n v="8"/>
    <n v="1"/>
    <m/>
    <m/>
    <x v="0"/>
    <x v="0"/>
    <x v="0"/>
    <x v="0"/>
    <x v="0"/>
    <x v="0"/>
    <x v="0"/>
    <x v="0"/>
    <x v="0"/>
    <x v="0"/>
  </r>
  <r>
    <x v="6"/>
    <x v="3"/>
    <s v="1805"/>
    <x v="169"/>
    <x v="16"/>
    <n v="2"/>
    <n v="2.5"/>
    <x v="0"/>
    <x v="4"/>
    <n v="1"/>
    <m/>
    <m/>
    <m/>
    <x v="0"/>
    <x v="0"/>
    <x v="0"/>
    <x v="0"/>
    <x v="0"/>
    <x v="0"/>
    <x v="0"/>
    <x v="0"/>
    <x v="0"/>
    <x v="0"/>
  </r>
  <r>
    <x v="6"/>
    <x v="3"/>
    <s v="1806"/>
    <x v="170"/>
    <x v="16"/>
    <n v="12"/>
    <n v="2.92"/>
    <x v="0"/>
    <x v="4"/>
    <n v="11"/>
    <m/>
    <m/>
    <m/>
    <x v="0"/>
    <x v="0"/>
    <x v="0"/>
    <x v="0"/>
    <x v="0"/>
    <x v="0"/>
    <x v="0"/>
    <x v="0"/>
    <x v="0"/>
    <x v="0"/>
  </r>
  <r>
    <x v="6"/>
    <x v="3"/>
    <s v="1903"/>
    <x v="171"/>
    <x v="16"/>
    <n v="13"/>
    <n v="4.3099999999999996"/>
    <x v="0"/>
    <x v="0"/>
    <n v="5"/>
    <n v="3"/>
    <n v="3"/>
    <n v="1"/>
    <x v="0"/>
    <x v="4"/>
    <x v="0"/>
    <x v="0"/>
    <x v="0"/>
    <x v="0"/>
    <x v="0"/>
    <x v="0"/>
    <x v="0"/>
    <x v="0"/>
  </r>
  <r>
    <x v="6"/>
    <x v="3"/>
    <s v="2004"/>
    <x v="173"/>
    <x v="17"/>
    <n v="38"/>
    <n v="3.18"/>
    <x v="0"/>
    <x v="0"/>
    <n v="32"/>
    <n v="5"/>
    <n v="1"/>
    <m/>
    <x v="0"/>
    <x v="0"/>
    <x v="0"/>
    <x v="0"/>
    <x v="0"/>
    <x v="0"/>
    <x v="0"/>
    <x v="0"/>
    <x v="0"/>
    <x v="0"/>
  </r>
  <r>
    <x v="7"/>
    <x v="3"/>
    <s v="0111"/>
    <x v="84"/>
    <x v="0"/>
    <n v="25"/>
    <n v="7.56"/>
    <x v="0"/>
    <x v="0"/>
    <m/>
    <m/>
    <n v="4"/>
    <n v="3"/>
    <x v="1"/>
    <x v="7"/>
    <x v="8"/>
    <x v="2"/>
    <x v="0"/>
    <x v="1"/>
    <x v="1"/>
    <x v="0"/>
    <x v="0"/>
    <x v="0"/>
  </r>
  <r>
    <x v="7"/>
    <x v="3"/>
    <s v="0112"/>
    <x v="85"/>
    <x v="0"/>
    <n v="6"/>
    <n v="7.33"/>
    <x v="0"/>
    <x v="0"/>
    <m/>
    <m/>
    <m/>
    <n v="1"/>
    <x v="7"/>
    <x v="9"/>
    <x v="0"/>
    <x v="0"/>
    <x v="0"/>
    <x v="0"/>
    <x v="0"/>
    <x v="0"/>
    <x v="0"/>
    <x v="0"/>
  </r>
  <r>
    <x v="7"/>
    <x v="3"/>
    <s v="0113"/>
    <x v="86"/>
    <x v="0"/>
    <n v="17"/>
    <n v="7.06"/>
    <x v="0"/>
    <x v="0"/>
    <m/>
    <m/>
    <n v="6"/>
    <n v="3"/>
    <x v="7"/>
    <x v="4"/>
    <x v="8"/>
    <x v="3"/>
    <x v="3"/>
    <x v="0"/>
    <x v="0"/>
    <x v="0"/>
    <x v="0"/>
    <x v="0"/>
  </r>
  <r>
    <x v="7"/>
    <x v="3"/>
    <s v="0114"/>
    <x v="87"/>
    <x v="0"/>
    <n v="9"/>
    <n v="6.33"/>
    <x v="0"/>
    <x v="0"/>
    <m/>
    <m/>
    <n v="3"/>
    <n v="3"/>
    <x v="7"/>
    <x v="0"/>
    <x v="0"/>
    <x v="3"/>
    <x v="0"/>
    <x v="0"/>
    <x v="0"/>
    <x v="0"/>
    <x v="0"/>
    <x v="0"/>
  </r>
  <r>
    <x v="7"/>
    <x v="3"/>
    <s v="0115"/>
    <x v="88"/>
    <x v="0"/>
    <n v="3"/>
    <n v="3.33"/>
    <x v="0"/>
    <x v="0"/>
    <n v="2"/>
    <n v="1"/>
    <m/>
    <m/>
    <x v="0"/>
    <x v="0"/>
    <x v="0"/>
    <x v="0"/>
    <x v="0"/>
    <x v="0"/>
    <x v="0"/>
    <x v="0"/>
    <x v="0"/>
    <x v="0"/>
  </r>
  <r>
    <x v="7"/>
    <x v="3"/>
    <s v="0116"/>
    <x v="89"/>
    <x v="0"/>
    <n v="28"/>
    <n v="6.71"/>
    <x v="0"/>
    <x v="0"/>
    <m/>
    <m/>
    <n v="5"/>
    <n v="7"/>
    <x v="15"/>
    <x v="9"/>
    <x v="4"/>
    <x v="0"/>
    <x v="0"/>
    <x v="0"/>
    <x v="0"/>
    <x v="0"/>
    <x v="0"/>
    <x v="0"/>
  </r>
  <r>
    <x v="7"/>
    <x v="3"/>
    <s v="0117"/>
    <x v="176"/>
    <x v="0"/>
    <n v="1"/>
    <n v="2"/>
    <x v="0"/>
    <x v="4"/>
    <m/>
    <m/>
    <m/>
    <m/>
    <x v="0"/>
    <x v="0"/>
    <x v="0"/>
    <x v="0"/>
    <x v="0"/>
    <x v="0"/>
    <x v="0"/>
    <x v="0"/>
    <x v="0"/>
    <x v="0"/>
  </r>
  <r>
    <x v="7"/>
    <x v="3"/>
    <s v="0118"/>
    <x v="90"/>
    <x v="0"/>
    <n v="56"/>
    <n v="7.7"/>
    <x v="0"/>
    <x v="0"/>
    <m/>
    <m/>
    <n v="11"/>
    <n v="10"/>
    <x v="5"/>
    <x v="10"/>
    <x v="2"/>
    <x v="6"/>
    <x v="7"/>
    <x v="2"/>
    <x v="0"/>
    <x v="0"/>
    <x v="0"/>
    <x v="0"/>
  </r>
  <r>
    <x v="7"/>
    <x v="3"/>
    <s v="0204"/>
    <x v="91"/>
    <x v="1"/>
    <n v="71"/>
    <n v="3.7"/>
    <x v="0"/>
    <x v="0"/>
    <n v="35"/>
    <n v="26"/>
    <n v="7"/>
    <n v="2"/>
    <x v="2"/>
    <x v="0"/>
    <x v="0"/>
    <x v="0"/>
    <x v="0"/>
    <x v="0"/>
    <x v="0"/>
    <x v="0"/>
    <x v="0"/>
    <x v="0"/>
  </r>
  <r>
    <x v="7"/>
    <x v="3"/>
    <s v="0205"/>
    <x v="92"/>
    <x v="1"/>
    <n v="85"/>
    <n v="6.27"/>
    <x v="0"/>
    <x v="0"/>
    <m/>
    <m/>
    <m/>
    <n v="72"/>
    <x v="1"/>
    <x v="8"/>
    <x v="1"/>
    <x v="2"/>
    <x v="0"/>
    <x v="0"/>
    <x v="0"/>
    <x v="0"/>
    <x v="0"/>
    <x v="0"/>
  </r>
  <r>
    <x v="7"/>
    <x v="3"/>
    <s v="0206"/>
    <x v="93"/>
    <x v="1"/>
    <n v="36"/>
    <n v="3.36"/>
    <x v="0"/>
    <x v="0"/>
    <n v="30"/>
    <n v="1"/>
    <n v="4"/>
    <m/>
    <x v="2"/>
    <x v="0"/>
    <x v="0"/>
    <x v="0"/>
    <x v="0"/>
    <x v="0"/>
    <x v="0"/>
    <x v="0"/>
    <x v="0"/>
    <x v="0"/>
  </r>
  <r>
    <x v="7"/>
    <x v="3"/>
    <s v="0303"/>
    <x v="94"/>
    <x v="2"/>
    <n v="36"/>
    <n v="5.39"/>
    <x v="0"/>
    <x v="0"/>
    <n v="4"/>
    <n v="7"/>
    <n v="10"/>
    <n v="9"/>
    <x v="7"/>
    <x v="0"/>
    <x v="2"/>
    <x v="0"/>
    <x v="0"/>
    <x v="0"/>
    <x v="0"/>
    <x v="0"/>
    <x v="0"/>
    <x v="0"/>
  </r>
  <r>
    <x v="7"/>
    <x v="3"/>
    <s v="0304"/>
    <x v="95"/>
    <x v="2"/>
    <n v="84"/>
    <n v="6.85"/>
    <x v="0"/>
    <x v="0"/>
    <n v="1"/>
    <m/>
    <n v="28"/>
    <n v="21"/>
    <x v="15"/>
    <x v="3"/>
    <x v="2"/>
    <x v="5"/>
    <x v="1"/>
    <x v="2"/>
    <x v="2"/>
    <x v="0"/>
    <x v="0"/>
    <x v="0"/>
  </r>
  <r>
    <x v="7"/>
    <x v="3"/>
    <s v="0409"/>
    <x v="96"/>
    <x v="3"/>
    <n v="3"/>
    <n v="7"/>
    <x v="0"/>
    <x v="0"/>
    <m/>
    <m/>
    <m/>
    <n v="1"/>
    <x v="2"/>
    <x v="4"/>
    <x v="0"/>
    <x v="0"/>
    <x v="0"/>
    <x v="0"/>
    <x v="0"/>
    <x v="0"/>
    <x v="0"/>
    <x v="0"/>
  </r>
  <r>
    <x v="7"/>
    <x v="3"/>
    <s v="0413"/>
    <x v="97"/>
    <x v="3"/>
    <n v="29"/>
    <n v="6.41"/>
    <x v="0"/>
    <x v="0"/>
    <m/>
    <m/>
    <n v="17"/>
    <n v="2"/>
    <x v="7"/>
    <x v="9"/>
    <x v="8"/>
    <x v="3"/>
    <x v="2"/>
    <x v="1"/>
    <x v="0"/>
    <x v="0"/>
    <x v="0"/>
    <x v="0"/>
  </r>
  <r>
    <x v="7"/>
    <x v="3"/>
    <s v="0414"/>
    <x v="98"/>
    <x v="3"/>
    <n v="9"/>
    <n v="6.22"/>
    <x v="0"/>
    <x v="0"/>
    <m/>
    <m/>
    <n v="5"/>
    <n v="2"/>
    <x v="0"/>
    <x v="4"/>
    <x v="0"/>
    <x v="0"/>
    <x v="2"/>
    <x v="0"/>
    <x v="0"/>
    <x v="0"/>
    <x v="0"/>
    <x v="0"/>
  </r>
  <r>
    <x v="7"/>
    <x v="3"/>
    <s v="0415"/>
    <x v="174"/>
    <x v="3"/>
    <n v="2"/>
    <n v="5"/>
    <x v="0"/>
    <x v="0"/>
    <m/>
    <m/>
    <n v="2"/>
    <m/>
    <x v="0"/>
    <x v="0"/>
    <x v="0"/>
    <x v="0"/>
    <x v="0"/>
    <x v="0"/>
    <x v="0"/>
    <x v="0"/>
    <x v="0"/>
    <x v="0"/>
  </r>
  <r>
    <x v="7"/>
    <x v="3"/>
    <s v="0416"/>
    <x v="99"/>
    <x v="3"/>
    <n v="27"/>
    <n v="6.07"/>
    <x v="0"/>
    <x v="0"/>
    <m/>
    <m/>
    <n v="16"/>
    <n v="3"/>
    <x v="7"/>
    <x v="8"/>
    <x v="2"/>
    <x v="0"/>
    <x v="0"/>
    <x v="0"/>
    <x v="0"/>
    <x v="0"/>
    <x v="0"/>
    <x v="0"/>
  </r>
  <r>
    <x v="7"/>
    <x v="3"/>
    <s v="0417"/>
    <x v="100"/>
    <x v="3"/>
    <n v="1"/>
    <n v="5"/>
    <x v="0"/>
    <x v="0"/>
    <m/>
    <m/>
    <n v="1"/>
    <m/>
    <x v="0"/>
    <x v="0"/>
    <x v="0"/>
    <x v="0"/>
    <x v="0"/>
    <x v="0"/>
    <x v="0"/>
    <x v="0"/>
    <x v="0"/>
    <x v="0"/>
  </r>
  <r>
    <x v="7"/>
    <x v="3"/>
    <s v="0418"/>
    <x v="101"/>
    <x v="3"/>
    <n v="12"/>
    <n v="5.92"/>
    <x v="0"/>
    <x v="0"/>
    <m/>
    <m/>
    <n v="7"/>
    <n v="3"/>
    <x v="0"/>
    <x v="4"/>
    <x v="0"/>
    <x v="3"/>
    <x v="0"/>
    <x v="0"/>
    <x v="0"/>
    <x v="0"/>
    <x v="0"/>
    <x v="0"/>
  </r>
  <r>
    <x v="7"/>
    <x v="3"/>
    <s v="0419"/>
    <x v="102"/>
    <x v="3"/>
    <n v="18"/>
    <n v="5.94"/>
    <x v="0"/>
    <x v="0"/>
    <m/>
    <m/>
    <n v="11"/>
    <n v="2"/>
    <x v="7"/>
    <x v="8"/>
    <x v="0"/>
    <x v="3"/>
    <x v="0"/>
    <x v="0"/>
    <x v="0"/>
    <x v="0"/>
    <x v="0"/>
    <x v="0"/>
  </r>
  <r>
    <x v="7"/>
    <x v="3"/>
    <s v="0420"/>
    <x v="103"/>
    <x v="3"/>
    <n v="2"/>
    <n v="6"/>
    <x v="0"/>
    <x v="0"/>
    <m/>
    <m/>
    <n v="1"/>
    <m/>
    <x v="2"/>
    <x v="0"/>
    <x v="0"/>
    <x v="0"/>
    <x v="0"/>
    <x v="0"/>
    <x v="0"/>
    <x v="0"/>
    <x v="0"/>
    <x v="0"/>
  </r>
  <r>
    <x v="7"/>
    <x v="3"/>
    <s v="0421"/>
    <x v="104"/>
    <x v="3"/>
    <n v="3"/>
    <n v="4"/>
    <x v="0"/>
    <x v="0"/>
    <n v="2"/>
    <m/>
    <m/>
    <n v="1"/>
    <x v="0"/>
    <x v="0"/>
    <x v="0"/>
    <x v="0"/>
    <x v="0"/>
    <x v="0"/>
    <x v="0"/>
    <x v="0"/>
    <x v="0"/>
    <x v="0"/>
  </r>
  <r>
    <x v="7"/>
    <x v="3"/>
    <s v="0505"/>
    <x v="105"/>
    <x v="4"/>
    <n v="1"/>
    <n v="6"/>
    <x v="0"/>
    <x v="0"/>
    <m/>
    <m/>
    <m/>
    <n v="1"/>
    <x v="0"/>
    <x v="0"/>
    <x v="0"/>
    <x v="0"/>
    <x v="0"/>
    <x v="0"/>
    <x v="0"/>
    <x v="0"/>
    <x v="0"/>
    <x v="0"/>
  </r>
  <r>
    <x v="7"/>
    <x v="3"/>
    <s v="0506"/>
    <x v="106"/>
    <x v="4"/>
    <n v="8"/>
    <n v="4.62"/>
    <x v="0"/>
    <x v="4"/>
    <n v="2"/>
    <n v="1"/>
    <n v="2"/>
    <n v="1"/>
    <x v="0"/>
    <x v="0"/>
    <x v="1"/>
    <x v="0"/>
    <x v="0"/>
    <x v="0"/>
    <x v="0"/>
    <x v="0"/>
    <x v="0"/>
    <x v="0"/>
  </r>
  <r>
    <x v="7"/>
    <x v="3"/>
    <s v="0507"/>
    <x v="107"/>
    <x v="4"/>
    <n v="30"/>
    <n v="5.93"/>
    <x v="0"/>
    <x v="0"/>
    <m/>
    <n v="7"/>
    <n v="8"/>
    <n v="4"/>
    <x v="5"/>
    <x v="9"/>
    <x v="1"/>
    <x v="0"/>
    <x v="2"/>
    <x v="0"/>
    <x v="0"/>
    <x v="0"/>
    <x v="0"/>
    <x v="0"/>
  </r>
  <r>
    <x v="7"/>
    <x v="3"/>
    <s v="0508"/>
    <x v="108"/>
    <x v="4"/>
    <n v="23"/>
    <n v="6.35"/>
    <x v="0"/>
    <x v="0"/>
    <n v="1"/>
    <n v="4"/>
    <n v="4"/>
    <n v="6"/>
    <x v="3"/>
    <x v="4"/>
    <x v="0"/>
    <x v="2"/>
    <x v="3"/>
    <x v="0"/>
    <x v="0"/>
    <x v="0"/>
    <x v="0"/>
    <x v="0"/>
  </r>
  <r>
    <x v="7"/>
    <x v="3"/>
    <s v="0509"/>
    <x v="109"/>
    <x v="4"/>
    <n v="15"/>
    <n v="8.27"/>
    <x v="0"/>
    <x v="0"/>
    <m/>
    <m/>
    <m/>
    <n v="5"/>
    <x v="2"/>
    <x v="7"/>
    <x v="0"/>
    <x v="3"/>
    <x v="6"/>
    <x v="1"/>
    <x v="0"/>
    <x v="0"/>
    <x v="0"/>
    <x v="0"/>
  </r>
  <r>
    <x v="7"/>
    <x v="3"/>
    <s v="0608"/>
    <x v="110"/>
    <x v="5"/>
    <n v="54"/>
    <n v="3.98"/>
    <x v="0"/>
    <x v="0"/>
    <n v="27"/>
    <n v="12"/>
    <n v="9"/>
    <n v="3"/>
    <x v="7"/>
    <x v="0"/>
    <x v="1"/>
    <x v="0"/>
    <x v="0"/>
    <x v="0"/>
    <x v="0"/>
    <x v="0"/>
    <x v="0"/>
    <x v="0"/>
  </r>
  <r>
    <x v="7"/>
    <x v="3"/>
    <s v="0609"/>
    <x v="111"/>
    <x v="5"/>
    <n v="51"/>
    <n v="3.76"/>
    <x v="0"/>
    <x v="0"/>
    <n v="25"/>
    <n v="16"/>
    <n v="8"/>
    <n v="1"/>
    <x v="2"/>
    <x v="0"/>
    <x v="0"/>
    <x v="0"/>
    <x v="0"/>
    <x v="0"/>
    <x v="0"/>
    <x v="0"/>
    <x v="0"/>
    <x v="0"/>
  </r>
  <r>
    <x v="7"/>
    <x v="3"/>
    <s v="0610"/>
    <x v="112"/>
    <x v="5"/>
    <n v="61"/>
    <n v="3.69"/>
    <x v="0"/>
    <x v="0"/>
    <n v="35"/>
    <n v="15"/>
    <n v="8"/>
    <n v="2"/>
    <x v="0"/>
    <x v="4"/>
    <x v="0"/>
    <x v="0"/>
    <x v="0"/>
    <x v="0"/>
    <x v="0"/>
    <x v="0"/>
    <x v="0"/>
    <x v="0"/>
  </r>
  <r>
    <x v="7"/>
    <x v="3"/>
    <s v="0611"/>
    <x v="113"/>
    <x v="5"/>
    <n v="71"/>
    <n v="3.93"/>
    <x v="0"/>
    <x v="0"/>
    <n v="38"/>
    <n v="14"/>
    <n v="12"/>
    <n v="2"/>
    <x v="3"/>
    <x v="8"/>
    <x v="0"/>
    <x v="0"/>
    <x v="0"/>
    <x v="0"/>
    <x v="0"/>
    <x v="0"/>
    <x v="0"/>
    <x v="0"/>
  </r>
  <r>
    <x v="7"/>
    <x v="3"/>
    <s v="0612"/>
    <x v="114"/>
    <x v="5"/>
    <n v="43"/>
    <n v="3.93"/>
    <x v="0"/>
    <x v="0"/>
    <n v="21"/>
    <n v="13"/>
    <n v="5"/>
    <m/>
    <x v="3"/>
    <x v="4"/>
    <x v="0"/>
    <x v="0"/>
    <x v="0"/>
    <x v="0"/>
    <x v="0"/>
    <x v="0"/>
    <x v="0"/>
    <x v="0"/>
  </r>
  <r>
    <x v="7"/>
    <x v="3"/>
    <s v="0613"/>
    <x v="115"/>
    <x v="5"/>
    <n v="71"/>
    <n v="2.5099999999999998"/>
    <x v="0"/>
    <x v="19"/>
    <n v="16"/>
    <n v="3"/>
    <n v="1"/>
    <n v="1"/>
    <x v="0"/>
    <x v="0"/>
    <x v="1"/>
    <x v="0"/>
    <x v="0"/>
    <x v="0"/>
    <x v="0"/>
    <x v="0"/>
    <x v="0"/>
    <x v="0"/>
  </r>
  <r>
    <x v="7"/>
    <x v="3"/>
    <s v="0614"/>
    <x v="116"/>
    <x v="5"/>
    <n v="77"/>
    <n v="3.64"/>
    <x v="0"/>
    <x v="0"/>
    <n v="48"/>
    <n v="15"/>
    <n v="10"/>
    <n v="3"/>
    <x v="0"/>
    <x v="4"/>
    <x v="0"/>
    <x v="0"/>
    <x v="0"/>
    <x v="0"/>
    <x v="0"/>
    <x v="0"/>
    <x v="0"/>
    <x v="0"/>
  </r>
  <r>
    <x v="7"/>
    <x v="3"/>
    <s v="0708"/>
    <x v="117"/>
    <x v="6"/>
    <n v="60"/>
    <n v="3.45"/>
    <x v="0"/>
    <x v="0"/>
    <n v="45"/>
    <n v="7"/>
    <n v="5"/>
    <n v="2"/>
    <x v="2"/>
    <x v="0"/>
    <x v="0"/>
    <x v="0"/>
    <x v="0"/>
    <x v="0"/>
    <x v="0"/>
    <x v="0"/>
    <x v="0"/>
    <x v="0"/>
  </r>
  <r>
    <x v="7"/>
    <x v="3"/>
    <s v="0709"/>
    <x v="118"/>
    <x v="6"/>
    <n v="58"/>
    <n v="3.95"/>
    <x v="0"/>
    <x v="0"/>
    <n v="32"/>
    <n v="13"/>
    <n v="5"/>
    <n v="4"/>
    <x v="2"/>
    <x v="8"/>
    <x v="1"/>
    <x v="0"/>
    <x v="0"/>
    <x v="0"/>
    <x v="0"/>
    <x v="0"/>
    <x v="0"/>
    <x v="0"/>
  </r>
  <r>
    <x v="7"/>
    <x v="3"/>
    <s v="0710"/>
    <x v="119"/>
    <x v="6"/>
    <n v="59"/>
    <n v="3.81"/>
    <x v="0"/>
    <x v="0"/>
    <n v="39"/>
    <n v="9"/>
    <n v="4"/>
    <n v="2"/>
    <x v="2"/>
    <x v="9"/>
    <x v="1"/>
    <x v="0"/>
    <x v="0"/>
    <x v="0"/>
    <x v="0"/>
    <x v="0"/>
    <x v="0"/>
    <x v="0"/>
  </r>
  <r>
    <x v="7"/>
    <x v="3"/>
    <s v="0711"/>
    <x v="120"/>
    <x v="6"/>
    <n v="32"/>
    <n v="3.44"/>
    <x v="0"/>
    <x v="9"/>
    <n v="13"/>
    <n v="9"/>
    <n v="1"/>
    <n v="3"/>
    <x v="0"/>
    <x v="0"/>
    <x v="0"/>
    <x v="0"/>
    <x v="0"/>
    <x v="0"/>
    <x v="0"/>
    <x v="0"/>
    <x v="0"/>
    <x v="0"/>
  </r>
  <r>
    <x v="7"/>
    <x v="3"/>
    <s v="0712"/>
    <x v="121"/>
    <x v="6"/>
    <n v="73"/>
    <n v="3.11"/>
    <x v="0"/>
    <x v="0"/>
    <n v="66"/>
    <n v="6"/>
    <n v="1"/>
    <m/>
    <x v="0"/>
    <x v="0"/>
    <x v="0"/>
    <x v="0"/>
    <x v="0"/>
    <x v="0"/>
    <x v="0"/>
    <x v="0"/>
    <x v="0"/>
    <x v="0"/>
  </r>
  <r>
    <x v="7"/>
    <x v="3"/>
    <s v="0713"/>
    <x v="122"/>
    <x v="6"/>
    <n v="54"/>
    <n v="3.96"/>
    <x v="0"/>
    <x v="0"/>
    <n v="29"/>
    <n v="15"/>
    <n v="3"/>
    <n v="1"/>
    <x v="4"/>
    <x v="4"/>
    <x v="0"/>
    <x v="3"/>
    <x v="0"/>
    <x v="0"/>
    <x v="0"/>
    <x v="0"/>
    <x v="0"/>
    <x v="0"/>
  </r>
  <r>
    <x v="7"/>
    <x v="3"/>
    <s v="0714"/>
    <x v="123"/>
    <x v="6"/>
    <n v="40"/>
    <n v="4.08"/>
    <x v="0"/>
    <x v="0"/>
    <n v="23"/>
    <n v="7"/>
    <n v="3"/>
    <n v="4"/>
    <x v="2"/>
    <x v="4"/>
    <x v="0"/>
    <x v="0"/>
    <x v="0"/>
    <x v="1"/>
    <x v="0"/>
    <x v="0"/>
    <x v="0"/>
    <x v="0"/>
  </r>
  <r>
    <x v="7"/>
    <x v="3"/>
    <s v="0806"/>
    <x v="124"/>
    <x v="7"/>
    <n v="13"/>
    <n v="7.23"/>
    <x v="0"/>
    <x v="0"/>
    <m/>
    <m/>
    <m/>
    <n v="3"/>
    <x v="5"/>
    <x v="8"/>
    <x v="8"/>
    <x v="0"/>
    <x v="0"/>
    <x v="0"/>
    <x v="0"/>
    <x v="0"/>
    <x v="0"/>
    <x v="0"/>
  </r>
  <r>
    <x v="7"/>
    <x v="3"/>
    <s v="0807"/>
    <x v="125"/>
    <x v="7"/>
    <n v="19"/>
    <n v="6.95"/>
    <x v="0"/>
    <x v="0"/>
    <m/>
    <m/>
    <n v="5"/>
    <n v="4"/>
    <x v="3"/>
    <x v="7"/>
    <x v="1"/>
    <x v="3"/>
    <x v="2"/>
    <x v="0"/>
    <x v="0"/>
    <x v="0"/>
    <x v="0"/>
    <x v="0"/>
  </r>
  <r>
    <x v="7"/>
    <x v="3"/>
    <s v="0808"/>
    <x v="126"/>
    <x v="7"/>
    <n v="21"/>
    <n v="5.67"/>
    <x v="0"/>
    <x v="0"/>
    <n v="2"/>
    <n v="4"/>
    <n v="4"/>
    <n v="4"/>
    <x v="4"/>
    <x v="8"/>
    <x v="1"/>
    <x v="0"/>
    <x v="0"/>
    <x v="0"/>
    <x v="0"/>
    <x v="0"/>
    <x v="0"/>
    <x v="0"/>
  </r>
  <r>
    <x v="7"/>
    <x v="3"/>
    <s v="0809"/>
    <x v="127"/>
    <x v="7"/>
    <n v="9"/>
    <n v="6.89"/>
    <x v="0"/>
    <x v="0"/>
    <m/>
    <n v="2"/>
    <n v="1"/>
    <n v="1"/>
    <x v="7"/>
    <x v="4"/>
    <x v="1"/>
    <x v="0"/>
    <x v="0"/>
    <x v="1"/>
    <x v="0"/>
    <x v="0"/>
    <x v="0"/>
    <x v="0"/>
  </r>
  <r>
    <x v="7"/>
    <x v="3"/>
    <s v="0810"/>
    <x v="128"/>
    <x v="7"/>
    <n v="4"/>
    <n v="3.5"/>
    <x v="0"/>
    <x v="4"/>
    <m/>
    <n v="3"/>
    <m/>
    <m/>
    <x v="0"/>
    <x v="0"/>
    <x v="0"/>
    <x v="0"/>
    <x v="0"/>
    <x v="0"/>
    <x v="0"/>
    <x v="0"/>
    <x v="0"/>
    <x v="0"/>
  </r>
  <r>
    <x v="7"/>
    <x v="3"/>
    <s v="0811"/>
    <x v="129"/>
    <x v="7"/>
    <n v="1"/>
    <n v="3"/>
    <x v="0"/>
    <x v="0"/>
    <n v="1"/>
    <m/>
    <m/>
    <m/>
    <x v="0"/>
    <x v="0"/>
    <x v="0"/>
    <x v="0"/>
    <x v="0"/>
    <x v="0"/>
    <x v="0"/>
    <x v="0"/>
    <x v="0"/>
    <x v="0"/>
  </r>
  <r>
    <x v="7"/>
    <x v="3"/>
    <s v="0812"/>
    <x v="130"/>
    <x v="7"/>
    <n v="2"/>
    <n v="2"/>
    <x v="0"/>
    <x v="5"/>
    <m/>
    <m/>
    <m/>
    <m/>
    <x v="0"/>
    <x v="0"/>
    <x v="0"/>
    <x v="0"/>
    <x v="0"/>
    <x v="0"/>
    <x v="0"/>
    <x v="0"/>
    <x v="0"/>
    <x v="0"/>
  </r>
  <r>
    <x v="7"/>
    <x v="3"/>
    <s v="0902"/>
    <x v="131"/>
    <x v="8"/>
    <n v="62"/>
    <n v="5.89"/>
    <x v="0"/>
    <x v="0"/>
    <m/>
    <n v="1"/>
    <n v="25"/>
    <n v="23"/>
    <x v="13"/>
    <x v="4"/>
    <x v="4"/>
    <x v="0"/>
    <x v="0"/>
    <x v="0"/>
    <x v="0"/>
    <x v="0"/>
    <x v="0"/>
    <x v="0"/>
  </r>
  <r>
    <x v="7"/>
    <x v="3"/>
    <s v="1003"/>
    <x v="132"/>
    <x v="18"/>
    <n v="86"/>
    <n v="6.69"/>
    <x v="0"/>
    <x v="0"/>
    <m/>
    <m/>
    <n v="32"/>
    <n v="18"/>
    <x v="6"/>
    <x v="2"/>
    <x v="4"/>
    <x v="5"/>
    <x v="6"/>
    <x v="2"/>
    <x v="1"/>
    <x v="0"/>
    <x v="0"/>
    <x v="0"/>
  </r>
  <r>
    <x v="7"/>
    <x v="3"/>
    <s v="1004"/>
    <x v="133"/>
    <x v="18"/>
    <n v="2"/>
    <n v="4.5"/>
    <x v="0"/>
    <x v="0"/>
    <n v="1"/>
    <m/>
    <m/>
    <n v="1"/>
    <x v="0"/>
    <x v="0"/>
    <x v="0"/>
    <x v="0"/>
    <x v="0"/>
    <x v="0"/>
    <x v="0"/>
    <x v="0"/>
    <x v="0"/>
    <x v="0"/>
  </r>
  <r>
    <x v="7"/>
    <x v="3"/>
    <s v="1104"/>
    <x v="134"/>
    <x v="9"/>
    <n v="169"/>
    <n v="5.28"/>
    <x v="0"/>
    <x v="0"/>
    <n v="28"/>
    <n v="48"/>
    <n v="31"/>
    <n v="27"/>
    <x v="13"/>
    <x v="13"/>
    <x v="10"/>
    <x v="3"/>
    <x v="5"/>
    <x v="0"/>
    <x v="0"/>
    <x v="0"/>
    <x v="0"/>
    <x v="0"/>
  </r>
  <r>
    <x v="7"/>
    <x v="3"/>
    <s v="1106"/>
    <x v="135"/>
    <x v="9"/>
    <n v="85"/>
    <n v="4.12"/>
    <x v="0"/>
    <x v="0"/>
    <n v="32"/>
    <n v="28"/>
    <n v="13"/>
    <n v="7"/>
    <x v="9"/>
    <x v="0"/>
    <x v="0"/>
    <x v="0"/>
    <x v="0"/>
    <x v="0"/>
    <x v="0"/>
    <x v="0"/>
    <x v="0"/>
    <x v="0"/>
  </r>
  <r>
    <x v="7"/>
    <x v="3"/>
    <s v="1108"/>
    <x v="136"/>
    <x v="9"/>
    <n v="28"/>
    <n v="6.21"/>
    <x v="0"/>
    <x v="0"/>
    <m/>
    <m/>
    <n v="14"/>
    <n v="5"/>
    <x v="3"/>
    <x v="9"/>
    <x v="8"/>
    <x v="0"/>
    <x v="2"/>
    <x v="0"/>
    <x v="0"/>
    <x v="0"/>
    <x v="0"/>
    <x v="0"/>
  </r>
  <r>
    <x v="7"/>
    <x v="3"/>
    <s v="1109"/>
    <x v="137"/>
    <x v="9"/>
    <n v="83"/>
    <n v="6.54"/>
    <x v="0"/>
    <x v="0"/>
    <m/>
    <m/>
    <n v="36"/>
    <n v="12"/>
    <x v="10"/>
    <x v="1"/>
    <x v="2"/>
    <x v="3"/>
    <x v="0"/>
    <x v="3"/>
    <x v="2"/>
    <x v="0"/>
    <x v="0"/>
    <x v="0"/>
  </r>
  <r>
    <x v="7"/>
    <x v="3"/>
    <s v="1110"/>
    <x v="138"/>
    <x v="9"/>
    <n v="2"/>
    <n v="4.5"/>
    <x v="0"/>
    <x v="0"/>
    <m/>
    <n v="1"/>
    <n v="1"/>
    <m/>
    <x v="0"/>
    <x v="0"/>
    <x v="0"/>
    <x v="0"/>
    <x v="0"/>
    <x v="0"/>
    <x v="0"/>
    <x v="0"/>
    <x v="0"/>
    <x v="0"/>
  </r>
  <r>
    <x v="7"/>
    <x v="3"/>
    <s v="1205"/>
    <x v="139"/>
    <x v="10"/>
    <n v="96"/>
    <n v="3.52"/>
    <x v="0"/>
    <x v="0"/>
    <n v="71"/>
    <n v="13"/>
    <n v="6"/>
    <n v="3"/>
    <x v="2"/>
    <x v="4"/>
    <x v="0"/>
    <x v="3"/>
    <x v="0"/>
    <x v="0"/>
    <x v="0"/>
    <x v="0"/>
    <x v="0"/>
    <x v="0"/>
  </r>
  <r>
    <x v="7"/>
    <x v="3"/>
    <s v="1206"/>
    <x v="140"/>
    <x v="10"/>
    <n v="25"/>
    <n v="3.96"/>
    <x v="0"/>
    <x v="0"/>
    <n v="15"/>
    <n v="4"/>
    <n v="3"/>
    <n v="1"/>
    <x v="0"/>
    <x v="4"/>
    <x v="1"/>
    <x v="0"/>
    <x v="0"/>
    <x v="0"/>
    <x v="0"/>
    <x v="0"/>
    <x v="0"/>
    <x v="0"/>
  </r>
  <r>
    <x v="7"/>
    <x v="3"/>
    <s v="1207"/>
    <x v="141"/>
    <x v="10"/>
    <n v="53"/>
    <n v="3.51"/>
    <x v="0"/>
    <x v="0"/>
    <n v="37"/>
    <n v="10"/>
    <n v="4"/>
    <n v="1"/>
    <x v="0"/>
    <x v="0"/>
    <x v="1"/>
    <x v="0"/>
    <x v="0"/>
    <x v="0"/>
    <x v="0"/>
    <x v="0"/>
    <x v="0"/>
    <x v="0"/>
  </r>
  <r>
    <x v="7"/>
    <x v="3"/>
    <s v="1208"/>
    <x v="142"/>
    <x v="10"/>
    <n v="17"/>
    <n v="6.35"/>
    <x v="0"/>
    <x v="0"/>
    <m/>
    <n v="1"/>
    <n v="5"/>
    <n v="6"/>
    <x v="3"/>
    <x v="0"/>
    <x v="0"/>
    <x v="0"/>
    <x v="3"/>
    <x v="0"/>
    <x v="0"/>
    <x v="0"/>
    <x v="0"/>
    <x v="0"/>
  </r>
  <r>
    <x v="7"/>
    <x v="3"/>
    <s v="1303"/>
    <x v="143"/>
    <x v="11"/>
    <n v="134"/>
    <n v="3.72"/>
    <x v="0"/>
    <x v="0"/>
    <n v="78"/>
    <n v="37"/>
    <n v="11"/>
    <n v="3"/>
    <x v="2"/>
    <x v="8"/>
    <x v="0"/>
    <x v="2"/>
    <x v="0"/>
    <x v="0"/>
    <x v="0"/>
    <x v="0"/>
    <x v="0"/>
    <x v="0"/>
  </r>
  <r>
    <x v="7"/>
    <x v="3"/>
    <s v="1304"/>
    <x v="144"/>
    <x v="11"/>
    <n v="59"/>
    <n v="3.78"/>
    <x v="0"/>
    <x v="0"/>
    <n v="40"/>
    <n v="9"/>
    <n v="3"/>
    <n v="1"/>
    <x v="3"/>
    <x v="8"/>
    <x v="1"/>
    <x v="0"/>
    <x v="0"/>
    <x v="0"/>
    <x v="0"/>
    <x v="0"/>
    <x v="0"/>
    <x v="0"/>
  </r>
  <r>
    <x v="7"/>
    <x v="3"/>
    <s v="1403"/>
    <x v="145"/>
    <x v="12"/>
    <n v="67"/>
    <n v="4.25"/>
    <x v="0"/>
    <x v="0"/>
    <n v="23"/>
    <n v="22"/>
    <n v="11"/>
    <n v="6"/>
    <x v="3"/>
    <x v="8"/>
    <x v="0"/>
    <x v="0"/>
    <x v="0"/>
    <x v="0"/>
    <x v="0"/>
    <x v="0"/>
    <x v="0"/>
    <x v="0"/>
  </r>
  <r>
    <x v="7"/>
    <x v="3"/>
    <s v="1404"/>
    <x v="146"/>
    <x v="12"/>
    <n v="168"/>
    <n v="5.33"/>
    <x v="0"/>
    <x v="0"/>
    <n v="27"/>
    <n v="41"/>
    <n v="33"/>
    <n v="27"/>
    <x v="6"/>
    <x v="10"/>
    <x v="11"/>
    <x v="1"/>
    <x v="0"/>
    <x v="1"/>
    <x v="0"/>
    <x v="0"/>
    <x v="0"/>
    <x v="0"/>
  </r>
  <r>
    <x v="7"/>
    <x v="3"/>
    <s v="1405"/>
    <x v="147"/>
    <x v="12"/>
    <n v="27"/>
    <n v="2.74"/>
    <x v="0"/>
    <x v="12"/>
    <n v="7"/>
    <m/>
    <m/>
    <m/>
    <x v="2"/>
    <x v="0"/>
    <x v="0"/>
    <x v="3"/>
    <x v="0"/>
    <x v="0"/>
    <x v="0"/>
    <x v="0"/>
    <x v="0"/>
    <x v="0"/>
  </r>
  <r>
    <x v="7"/>
    <x v="3"/>
    <s v="1505"/>
    <x v="148"/>
    <x v="13"/>
    <n v="49"/>
    <n v="3.41"/>
    <x v="0"/>
    <x v="0"/>
    <n v="35"/>
    <n v="11"/>
    <n v="2"/>
    <m/>
    <x v="0"/>
    <x v="4"/>
    <x v="0"/>
    <x v="0"/>
    <x v="0"/>
    <x v="0"/>
    <x v="0"/>
    <x v="0"/>
    <x v="0"/>
    <x v="0"/>
  </r>
  <r>
    <x v="7"/>
    <x v="3"/>
    <s v="1506"/>
    <x v="149"/>
    <x v="13"/>
    <n v="4"/>
    <n v="7.5"/>
    <x v="0"/>
    <x v="0"/>
    <m/>
    <m/>
    <n v="2"/>
    <m/>
    <x v="0"/>
    <x v="0"/>
    <x v="1"/>
    <x v="0"/>
    <x v="2"/>
    <x v="0"/>
    <x v="0"/>
    <x v="0"/>
    <x v="0"/>
    <x v="0"/>
  </r>
  <r>
    <x v="7"/>
    <x v="3"/>
    <s v="1507"/>
    <x v="150"/>
    <x v="13"/>
    <n v="13"/>
    <n v="6"/>
    <x v="0"/>
    <x v="0"/>
    <m/>
    <n v="4"/>
    <n v="2"/>
    <n v="1"/>
    <x v="7"/>
    <x v="7"/>
    <x v="0"/>
    <x v="0"/>
    <x v="0"/>
    <x v="0"/>
    <x v="0"/>
    <x v="0"/>
    <x v="0"/>
    <x v="0"/>
  </r>
  <r>
    <x v="7"/>
    <x v="3"/>
    <s v="1508"/>
    <x v="151"/>
    <x v="13"/>
    <n v="18"/>
    <n v="5.56"/>
    <x v="0"/>
    <x v="0"/>
    <m/>
    <n v="5"/>
    <n v="6"/>
    <n v="5"/>
    <x v="0"/>
    <x v="0"/>
    <x v="1"/>
    <x v="0"/>
    <x v="2"/>
    <x v="0"/>
    <x v="0"/>
    <x v="0"/>
    <x v="0"/>
    <x v="0"/>
  </r>
  <r>
    <x v="7"/>
    <x v="3"/>
    <s v="1509"/>
    <x v="152"/>
    <x v="13"/>
    <n v="13"/>
    <n v="6.77"/>
    <x v="0"/>
    <x v="0"/>
    <n v="1"/>
    <n v="3"/>
    <n v="1"/>
    <n v="3"/>
    <x v="0"/>
    <x v="8"/>
    <x v="0"/>
    <x v="0"/>
    <x v="3"/>
    <x v="1"/>
    <x v="0"/>
    <x v="0"/>
    <x v="0"/>
    <x v="0"/>
  </r>
  <r>
    <x v="7"/>
    <x v="3"/>
    <s v="1510"/>
    <x v="153"/>
    <x v="13"/>
    <n v="19"/>
    <n v="5.89"/>
    <x v="0"/>
    <x v="0"/>
    <n v="3"/>
    <n v="2"/>
    <n v="5"/>
    <n v="3"/>
    <x v="2"/>
    <x v="4"/>
    <x v="4"/>
    <x v="3"/>
    <x v="0"/>
    <x v="0"/>
    <x v="0"/>
    <x v="0"/>
    <x v="0"/>
    <x v="0"/>
  </r>
  <r>
    <x v="7"/>
    <x v="3"/>
    <s v="1608"/>
    <x v="154"/>
    <x v="14"/>
    <n v="10"/>
    <n v="4.9000000000000004"/>
    <x v="0"/>
    <x v="0"/>
    <n v="2"/>
    <n v="3"/>
    <n v="3"/>
    <m/>
    <x v="0"/>
    <x v="8"/>
    <x v="0"/>
    <x v="0"/>
    <x v="0"/>
    <x v="0"/>
    <x v="0"/>
    <x v="0"/>
    <x v="0"/>
    <x v="0"/>
  </r>
  <r>
    <x v="7"/>
    <x v="3"/>
    <s v="1610"/>
    <x v="156"/>
    <x v="14"/>
    <n v="39"/>
    <n v="6.05"/>
    <x v="0"/>
    <x v="0"/>
    <n v="5"/>
    <n v="4"/>
    <n v="6"/>
    <n v="9"/>
    <x v="11"/>
    <x v="7"/>
    <x v="8"/>
    <x v="3"/>
    <x v="0"/>
    <x v="1"/>
    <x v="0"/>
    <x v="0"/>
    <x v="0"/>
    <x v="0"/>
  </r>
  <r>
    <x v="7"/>
    <x v="3"/>
    <s v="1611"/>
    <x v="157"/>
    <x v="14"/>
    <n v="14"/>
    <n v="7.29"/>
    <x v="0"/>
    <x v="0"/>
    <m/>
    <n v="1"/>
    <n v="3"/>
    <n v="2"/>
    <x v="7"/>
    <x v="8"/>
    <x v="8"/>
    <x v="3"/>
    <x v="0"/>
    <x v="0"/>
    <x v="1"/>
    <x v="0"/>
    <x v="0"/>
    <x v="0"/>
  </r>
  <r>
    <x v="7"/>
    <x v="3"/>
    <s v="1612"/>
    <x v="158"/>
    <x v="14"/>
    <n v="22"/>
    <n v="8.18"/>
    <x v="0"/>
    <x v="0"/>
    <m/>
    <m/>
    <n v="4"/>
    <n v="1"/>
    <x v="3"/>
    <x v="7"/>
    <x v="8"/>
    <x v="5"/>
    <x v="6"/>
    <x v="0"/>
    <x v="0"/>
    <x v="0"/>
    <x v="0"/>
    <x v="0"/>
  </r>
  <r>
    <x v="7"/>
    <x v="3"/>
    <s v="1613"/>
    <x v="159"/>
    <x v="14"/>
    <n v="129"/>
    <n v="5.76"/>
    <x v="0"/>
    <x v="0"/>
    <m/>
    <n v="36"/>
    <n v="42"/>
    <n v="17"/>
    <x v="17"/>
    <x v="14"/>
    <x v="1"/>
    <x v="5"/>
    <x v="2"/>
    <x v="3"/>
    <x v="0"/>
    <x v="0"/>
    <x v="0"/>
    <x v="0"/>
  </r>
  <r>
    <x v="7"/>
    <x v="3"/>
    <s v="1616"/>
    <x v="162"/>
    <x v="14"/>
    <n v="20"/>
    <n v="6.2"/>
    <x v="0"/>
    <x v="0"/>
    <n v="3"/>
    <n v="3"/>
    <n v="3"/>
    <n v="3"/>
    <x v="7"/>
    <x v="9"/>
    <x v="1"/>
    <x v="0"/>
    <x v="2"/>
    <x v="1"/>
    <x v="0"/>
    <x v="0"/>
    <x v="0"/>
    <x v="0"/>
  </r>
  <r>
    <x v="7"/>
    <x v="3"/>
    <s v="1617"/>
    <x v="163"/>
    <x v="14"/>
    <n v="5"/>
    <n v="7.4"/>
    <x v="0"/>
    <x v="4"/>
    <m/>
    <n v="1"/>
    <m/>
    <m/>
    <x v="0"/>
    <x v="0"/>
    <x v="1"/>
    <x v="3"/>
    <x v="0"/>
    <x v="1"/>
    <x v="0"/>
    <x v="0"/>
    <x v="0"/>
    <x v="0"/>
  </r>
  <r>
    <x v="7"/>
    <x v="3"/>
    <s v="1618"/>
    <x v="177"/>
    <x v="14"/>
    <n v="17"/>
    <n v="4.24"/>
    <x v="0"/>
    <x v="0"/>
    <n v="3"/>
    <n v="7"/>
    <n v="7"/>
    <m/>
    <x v="0"/>
    <x v="0"/>
    <x v="0"/>
    <x v="0"/>
    <x v="0"/>
    <x v="0"/>
    <x v="0"/>
    <x v="0"/>
    <x v="0"/>
    <x v="0"/>
  </r>
  <r>
    <x v="7"/>
    <x v="3"/>
    <s v="1619"/>
    <x v="179"/>
    <x v="14"/>
    <n v="1"/>
    <n v="4"/>
    <x v="0"/>
    <x v="0"/>
    <m/>
    <n v="1"/>
    <m/>
    <m/>
    <x v="0"/>
    <x v="0"/>
    <x v="0"/>
    <x v="0"/>
    <x v="0"/>
    <x v="0"/>
    <x v="0"/>
    <x v="0"/>
    <x v="0"/>
    <x v="0"/>
  </r>
  <r>
    <x v="7"/>
    <x v="3"/>
    <s v="1620"/>
    <x v="178"/>
    <x v="14"/>
    <n v="1"/>
    <n v="5"/>
    <x v="0"/>
    <x v="0"/>
    <m/>
    <m/>
    <n v="1"/>
    <m/>
    <x v="0"/>
    <x v="0"/>
    <x v="0"/>
    <x v="0"/>
    <x v="0"/>
    <x v="0"/>
    <x v="0"/>
    <x v="0"/>
    <x v="0"/>
    <x v="0"/>
  </r>
  <r>
    <x v="7"/>
    <x v="3"/>
    <s v="1701"/>
    <x v="164"/>
    <x v="15"/>
    <n v="10"/>
    <n v="5"/>
    <x v="0"/>
    <x v="0"/>
    <n v="5"/>
    <n v="1"/>
    <m/>
    <n v="1"/>
    <x v="2"/>
    <x v="4"/>
    <x v="0"/>
    <x v="3"/>
    <x v="0"/>
    <x v="0"/>
    <x v="0"/>
    <x v="0"/>
    <x v="0"/>
    <x v="0"/>
  </r>
  <r>
    <x v="7"/>
    <x v="3"/>
    <s v="1702"/>
    <x v="165"/>
    <x v="15"/>
    <n v="10"/>
    <n v="2.9"/>
    <x v="0"/>
    <x v="16"/>
    <n v="3"/>
    <m/>
    <n v="2"/>
    <m/>
    <x v="0"/>
    <x v="0"/>
    <x v="0"/>
    <x v="0"/>
    <x v="0"/>
    <x v="0"/>
    <x v="0"/>
    <x v="0"/>
    <x v="0"/>
    <x v="0"/>
  </r>
  <r>
    <x v="7"/>
    <x v="3"/>
    <s v="1703"/>
    <x v="166"/>
    <x v="15"/>
    <n v="60"/>
    <n v="4.92"/>
    <x v="0"/>
    <x v="0"/>
    <m/>
    <n v="27"/>
    <n v="23"/>
    <n v="4"/>
    <x v="7"/>
    <x v="9"/>
    <x v="0"/>
    <x v="3"/>
    <x v="0"/>
    <x v="0"/>
    <x v="0"/>
    <x v="0"/>
    <x v="0"/>
    <x v="0"/>
  </r>
  <r>
    <x v="7"/>
    <x v="3"/>
    <s v="1803"/>
    <x v="167"/>
    <x v="16"/>
    <n v="9"/>
    <n v="3.11"/>
    <x v="3"/>
    <x v="0"/>
    <n v="5"/>
    <n v="3"/>
    <m/>
    <m/>
    <x v="0"/>
    <x v="0"/>
    <x v="0"/>
    <x v="0"/>
    <x v="0"/>
    <x v="0"/>
    <x v="0"/>
    <x v="0"/>
    <x v="0"/>
    <x v="0"/>
  </r>
  <r>
    <x v="7"/>
    <x v="3"/>
    <s v="1804"/>
    <x v="168"/>
    <x v="16"/>
    <n v="17"/>
    <n v="3.53"/>
    <x v="0"/>
    <x v="0"/>
    <n v="9"/>
    <n v="7"/>
    <n v="1"/>
    <m/>
    <x v="0"/>
    <x v="0"/>
    <x v="0"/>
    <x v="0"/>
    <x v="0"/>
    <x v="0"/>
    <x v="0"/>
    <x v="0"/>
    <x v="0"/>
    <x v="0"/>
  </r>
  <r>
    <x v="7"/>
    <x v="3"/>
    <s v="1806"/>
    <x v="170"/>
    <x v="16"/>
    <n v="21"/>
    <n v="3.38"/>
    <x v="0"/>
    <x v="0"/>
    <n v="14"/>
    <n v="6"/>
    <n v="1"/>
    <m/>
    <x v="0"/>
    <x v="0"/>
    <x v="0"/>
    <x v="0"/>
    <x v="0"/>
    <x v="0"/>
    <x v="0"/>
    <x v="0"/>
    <x v="0"/>
    <x v="0"/>
  </r>
  <r>
    <x v="7"/>
    <x v="3"/>
    <s v="1903"/>
    <x v="171"/>
    <x v="16"/>
    <n v="13"/>
    <n v="4.7699999999999996"/>
    <x v="0"/>
    <x v="0"/>
    <n v="3"/>
    <n v="4"/>
    <n v="1"/>
    <n v="4"/>
    <x v="0"/>
    <x v="4"/>
    <x v="0"/>
    <x v="0"/>
    <x v="0"/>
    <x v="0"/>
    <x v="0"/>
    <x v="0"/>
    <x v="0"/>
    <x v="0"/>
  </r>
  <r>
    <x v="7"/>
    <x v="3"/>
    <s v="2004"/>
    <x v="173"/>
    <x v="17"/>
    <n v="37"/>
    <n v="3.16"/>
    <x v="0"/>
    <x v="0"/>
    <n v="35"/>
    <n v="1"/>
    <m/>
    <m/>
    <x v="0"/>
    <x v="4"/>
    <x v="0"/>
    <x v="0"/>
    <x v="0"/>
    <x v="0"/>
    <x v="0"/>
    <x v="0"/>
    <x v="0"/>
    <x v="0"/>
  </r>
  <r>
    <x v="8"/>
    <x v="3"/>
    <s v="0111"/>
    <x v="84"/>
    <x v="0"/>
    <n v="24"/>
    <n v="7.25"/>
    <x v="0"/>
    <x v="0"/>
    <m/>
    <m/>
    <n v="2"/>
    <n v="9"/>
    <x v="4"/>
    <x v="7"/>
    <x v="4"/>
    <x v="3"/>
    <x v="0"/>
    <x v="0"/>
    <x v="1"/>
    <x v="0"/>
    <x v="0"/>
    <x v="0"/>
  </r>
  <r>
    <x v="8"/>
    <x v="3"/>
    <s v="0112"/>
    <x v="85"/>
    <x v="0"/>
    <n v="9"/>
    <n v="7.33"/>
    <x v="0"/>
    <x v="0"/>
    <m/>
    <m/>
    <n v="2"/>
    <n v="3"/>
    <x v="2"/>
    <x v="0"/>
    <x v="1"/>
    <x v="3"/>
    <x v="0"/>
    <x v="1"/>
    <x v="0"/>
    <x v="0"/>
    <x v="0"/>
    <x v="0"/>
  </r>
  <r>
    <x v="8"/>
    <x v="3"/>
    <s v="0113"/>
    <x v="86"/>
    <x v="0"/>
    <n v="15"/>
    <n v="6.6"/>
    <x v="0"/>
    <x v="0"/>
    <m/>
    <m/>
    <n v="6"/>
    <n v="4"/>
    <x v="7"/>
    <x v="4"/>
    <x v="0"/>
    <x v="0"/>
    <x v="2"/>
    <x v="1"/>
    <x v="0"/>
    <x v="0"/>
    <x v="0"/>
    <x v="0"/>
  </r>
  <r>
    <x v="8"/>
    <x v="3"/>
    <s v="0114"/>
    <x v="87"/>
    <x v="0"/>
    <n v="7"/>
    <n v="6.29"/>
    <x v="0"/>
    <x v="0"/>
    <m/>
    <m/>
    <n v="1"/>
    <n v="4"/>
    <x v="2"/>
    <x v="4"/>
    <x v="0"/>
    <x v="0"/>
    <x v="0"/>
    <x v="0"/>
    <x v="0"/>
    <x v="0"/>
    <x v="0"/>
    <x v="0"/>
  </r>
  <r>
    <x v="8"/>
    <x v="3"/>
    <s v="0115"/>
    <x v="88"/>
    <x v="0"/>
    <n v="7"/>
    <n v="3.71"/>
    <x v="0"/>
    <x v="0"/>
    <n v="3"/>
    <n v="3"/>
    <n v="1"/>
    <m/>
    <x v="0"/>
    <x v="0"/>
    <x v="0"/>
    <x v="0"/>
    <x v="0"/>
    <x v="0"/>
    <x v="0"/>
    <x v="0"/>
    <x v="0"/>
    <x v="0"/>
  </r>
  <r>
    <x v="8"/>
    <x v="3"/>
    <s v="0116"/>
    <x v="89"/>
    <x v="0"/>
    <n v="23"/>
    <n v="6.74"/>
    <x v="0"/>
    <x v="0"/>
    <m/>
    <m/>
    <n v="8"/>
    <n v="4"/>
    <x v="3"/>
    <x v="7"/>
    <x v="4"/>
    <x v="0"/>
    <x v="2"/>
    <x v="0"/>
    <x v="0"/>
    <x v="0"/>
    <x v="0"/>
    <x v="0"/>
  </r>
  <r>
    <x v="8"/>
    <x v="3"/>
    <s v="0118"/>
    <x v="90"/>
    <x v="0"/>
    <n v="36"/>
    <n v="6.81"/>
    <x v="0"/>
    <x v="0"/>
    <m/>
    <m/>
    <n v="11"/>
    <n v="9"/>
    <x v="11"/>
    <x v="9"/>
    <x v="8"/>
    <x v="3"/>
    <x v="3"/>
    <x v="0"/>
    <x v="1"/>
    <x v="0"/>
    <x v="0"/>
    <x v="0"/>
  </r>
  <r>
    <x v="8"/>
    <x v="3"/>
    <s v="0204"/>
    <x v="91"/>
    <x v="1"/>
    <n v="16"/>
    <n v="4.38"/>
    <x v="0"/>
    <x v="0"/>
    <n v="1"/>
    <n v="9"/>
    <n v="5"/>
    <n v="1"/>
    <x v="0"/>
    <x v="0"/>
    <x v="0"/>
    <x v="0"/>
    <x v="0"/>
    <x v="0"/>
    <x v="0"/>
    <x v="0"/>
    <x v="0"/>
    <x v="0"/>
  </r>
  <r>
    <x v="8"/>
    <x v="3"/>
    <s v="0205"/>
    <x v="92"/>
    <x v="1"/>
    <n v="102"/>
    <n v="6.25"/>
    <x v="0"/>
    <x v="0"/>
    <m/>
    <m/>
    <n v="1"/>
    <n v="85"/>
    <x v="17"/>
    <x v="8"/>
    <x v="1"/>
    <x v="2"/>
    <x v="0"/>
    <x v="0"/>
    <x v="0"/>
    <x v="0"/>
    <x v="0"/>
    <x v="0"/>
  </r>
  <r>
    <x v="8"/>
    <x v="3"/>
    <s v="0206"/>
    <x v="93"/>
    <x v="1"/>
    <n v="3"/>
    <n v="4.67"/>
    <x v="0"/>
    <x v="0"/>
    <m/>
    <n v="1"/>
    <n v="2"/>
    <m/>
    <x v="0"/>
    <x v="0"/>
    <x v="0"/>
    <x v="0"/>
    <x v="0"/>
    <x v="0"/>
    <x v="0"/>
    <x v="0"/>
    <x v="0"/>
    <x v="0"/>
  </r>
  <r>
    <x v="8"/>
    <x v="3"/>
    <s v="0303"/>
    <x v="94"/>
    <x v="2"/>
    <n v="15"/>
    <n v="5.4"/>
    <x v="0"/>
    <x v="0"/>
    <m/>
    <n v="4"/>
    <n v="7"/>
    <n v="1"/>
    <x v="7"/>
    <x v="0"/>
    <x v="0"/>
    <x v="3"/>
    <x v="0"/>
    <x v="0"/>
    <x v="0"/>
    <x v="0"/>
    <x v="0"/>
    <x v="0"/>
  </r>
  <r>
    <x v="8"/>
    <x v="3"/>
    <s v="0304"/>
    <x v="95"/>
    <x v="2"/>
    <n v="91"/>
    <n v="6.47"/>
    <x v="0"/>
    <x v="0"/>
    <m/>
    <m/>
    <n v="38"/>
    <n v="22"/>
    <x v="12"/>
    <x v="1"/>
    <x v="8"/>
    <x v="5"/>
    <x v="0"/>
    <x v="2"/>
    <x v="1"/>
    <x v="1"/>
    <x v="0"/>
    <x v="0"/>
  </r>
  <r>
    <x v="8"/>
    <x v="3"/>
    <s v="0409"/>
    <x v="96"/>
    <x v="3"/>
    <n v="4"/>
    <n v="8"/>
    <x v="0"/>
    <x v="0"/>
    <m/>
    <m/>
    <n v="2"/>
    <m/>
    <x v="0"/>
    <x v="0"/>
    <x v="0"/>
    <x v="0"/>
    <x v="3"/>
    <x v="0"/>
    <x v="0"/>
    <x v="0"/>
    <x v="0"/>
    <x v="0"/>
  </r>
  <r>
    <x v="8"/>
    <x v="3"/>
    <s v="0413"/>
    <x v="97"/>
    <x v="3"/>
    <n v="22"/>
    <n v="6.18"/>
    <x v="0"/>
    <x v="0"/>
    <m/>
    <m/>
    <n v="13"/>
    <n v="1"/>
    <x v="3"/>
    <x v="4"/>
    <x v="2"/>
    <x v="0"/>
    <x v="0"/>
    <x v="0"/>
    <x v="0"/>
    <x v="0"/>
    <x v="0"/>
    <x v="0"/>
  </r>
  <r>
    <x v="8"/>
    <x v="3"/>
    <s v="0414"/>
    <x v="98"/>
    <x v="3"/>
    <n v="11"/>
    <n v="6.82"/>
    <x v="0"/>
    <x v="0"/>
    <m/>
    <m/>
    <n v="5"/>
    <n v="3"/>
    <x v="0"/>
    <x v="4"/>
    <x v="0"/>
    <x v="0"/>
    <x v="0"/>
    <x v="2"/>
    <x v="0"/>
    <x v="0"/>
    <x v="0"/>
    <x v="0"/>
  </r>
  <r>
    <x v="8"/>
    <x v="3"/>
    <s v="0415"/>
    <x v="174"/>
    <x v="3"/>
    <n v="4"/>
    <n v="5.5"/>
    <x v="0"/>
    <x v="0"/>
    <m/>
    <m/>
    <n v="3"/>
    <m/>
    <x v="2"/>
    <x v="0"/>
    <x v="0"/>
    <x v="0"/>
    <x v="0"/>
    <x v="0"/>
    <x v="0"/>
    <x v="0"/>
    <x v="0"/>
    <x v="0"/>
  </r>
  <r>
    <x v="8"/>
    <x v="3"/>
    <s v="0416"/>
    <x v="99"/>
    <x v="3"/>
    <n v="37"/>
    <n v="6.49"/>
    <x v="0"/>
    <x v="0"/>
    <m/>
    <m/>
    <n v="18"/>
    <n v="8"/>
    <x v="4"/>
    <x v="4"/>
    <x v="1"/>
    <x v="2"/>
    <x v="0"/>
    <x v="2"/>
    <x v="1"/>
    <x v="0"/>
    <x v="0"/>
    <x v="0"/>
  </r>
  <r>
    <x v="8"/>
    <x v="3"/>
    <s v="0417"/>
    <x v="100"/>
    <x v="3"/>
    <n v="4"/>
    <n v="7"/>
    <x v="0"/>
    <x v="0"/>
    <m/>
    <m/>
    <n v="1"/>
    <n v="2"/>
    <x v="0"/>
    <x v="0"/>
    <x v="0"/>
    <x v="0"/>
    <x v="2"/>
    <x v="0"/>
    <x v="0"/>
    <x v="0"/>
    <x v="0"/>
    <x v="0"/>
  </r>
  <r>
    <x v="8"/>
    <x v="3"/>
    <s v="0418"/>
    <x v="101"/>
    <x v="3"/>
    <n v="18"/>
    <n v="5.83"/>
    <x v="0"/>
    <x v="0"/>
    <m/>
    <m/>
    <n v="13"/>
    <n v="1"/>
    <x v="7"/>
    <x v="0"/>
    <x v="0"/>
    <x v="2"/>
    <x v="0"/>
    <x v="0"/>
    <x v="0"/>
    <x v="0"/>
    <x v="0"/>
    <x v="0"/>
  </r>
  <r>
    <x v="8"/>
    <x v="3"/>
    <s v="0419"/>
    <x v="102"/>
    <x v="3"/>
    <n v="11"/>
    <n v="6.64"/>
    <x v="0"/>
    <x v="0"/>
    <m/>
    <m/>
    <n v="4"/>
    <n v="2"/>
    <x v="3"/>
    <x v="0"/>
    <x v="1"/>
    <x v="0"/>
    <x v="2"/>
    <x v="0"/>
    <x v="0"/>
    <x v="0"/>
    <x v="0"/>
    <x v="0"/>
  </r>
  <r>
    <x v="8"/>
    <x v="3"/>
    <s v="0420"/>
    <x v="103"/>
    <x v="3"/>
    <n v="1"/>
    <n v="11"/>
    <x v="0"/>
    <x v="0"/>
    <m/>
    <m/>
    <m/>
    <m/>
    <x v="0"/>
    <x v="0"/>
    <x v="0"/>
    <x v="0"/>
    <x v="2"/>
    <x v="0"/>
    <x v="0"/>
    <x v="0"/>
    <x v="0"/>
    <x v="0"/>
  </r>
  <r>
    <x v="8"/>
    <x v="3"/>
    <s v="0421"/>
    <x v="104"/>
    <x v="3"/>
    <n v="2"/>
    <n v="3.5"/>
    <x v="0"/>
    <x v="0"/>
    <n v="1"/>
    <n v="1"/>
    <m/>
    <m/>
    <x v="0"/>
    <x v="0"/>
    <x v="0"/>
    <x v="0"/>
    <x v="0"/>
    <x v="0"/>
    <x v="0"/>
    <x v="0"/>
    <x v="0"/>
    <x v="0"/>
  </r>
  <r>
    <x v="8"/>
    <x v="3"/>
    <s v="0505"/>
    <x v="105"/>
    <x v="4"/>
    <n v="3"/>
    <n v="7.33"/>
    <x v="0"/>
    <x v="0"/>
    <m/>
    <m/>
    <n v="1"/>
    <m/>
    <x v="2"/>
    <x v="0"/>
    <x v="0"/>
    <x v="3"/>
    <x v="0"/>
    <x v="0"/>
    <x v="0"/>
    <x v="0"/>
    <x v="0"/>
    <x v="0"/>
  </r>
  <r>
    <x v="8"/>
    <x v="3"/>
    <s v="0506"/>
    <x v="106"/>
    <x v="4"/>
    <n v="8"/>
    <n v="3.25"/>
    <x v="0"/>
    <x v="6"/>
    <n v="2"/>
    <n v="1"/>
    <m/>
    <m/>
    <x v="0"/>
    <x v="4"/>
    <x v="0"/>
    <x v="0"/>
    <x v="0"/>
    <x v="0"/>
    <x v="0"/>
    <x v="0"/>
    <x v="0"/>
    <x v="0"/>
  </r>
  <r>
    <x v="8"/>
    <x v="3"/>
    <s v="0507"/>
    <x v="107"/>
    <x v="4"/>
    <n v="22"/>
    <n v="6.05"/>
    <x v="0"/>
    <x v="4"/>
    <m/>
    <n v="5"/>
    <n v="4"/>
    <n v="3"/>
    <x v="9"/>
    <x v="4"/>
    <x v="1"/>
    <x v="3"/>
    <x v="2"/>
    <x v="0"/>
    <x v="0"/>
    <x v="0"/>
    <x v="0"/>
    <x v="0"/>
  </r>
  <r>
    <x v="8"/>
    <x v="3"/>
    <s v="0508"/>
    <x v="108"/>
    <x v="4"/>
    <n v="20"/>
    <n v="7.3"/>
    <x v="0"/>
    <x v="0"/>
    <m/>
    <n v="1"/>
    <n v="6"/>
    <n v="1"/>
    <x v="3"/>
    <x v="8"/>
    <x v="4"/>
    <x v="6"/>
    <x v="0"/>
    <x v="1"/>
    <x v="0"/>
    <x v="0"/>
    <x v="0"/>
    <x v="0"/>
  </r>
  <r>
    <x v="8"/>
    <x v="3"/>
    <s v="0509"/>
    <x v="109"/>
    <x v="4"/>
    <n v="14"/>
    <n v="9.57"/>
    <x v="0"/>
    <x v="0"/>
    <m/>
    <m/>
    <m/>
    <n v="1"/>
    <x v="0"/>
    <x v="9"/>
    <x v="8"/>
    <x v="6"/>
    <x v="1"/>
    <x v="1"/>
    <x v="0"/>
    <x v="0"/>
    <x v="0"/>
    <x v="0"/>
  </r>
  <r>
    <x v="8"/>
    <x v="3"/>
    <s v="0608"/>
    <x v="110"/>
    <x v="5"/>
    <n v="25"/>
    <n v="4.96"/>
    <x v="0"/>
    <x v="0"/>
    <m/>
    <n v="16"/>
    <n v="1"/>
    <n v="4"/>
    <x v="2"/>
    <x v="9"/>
    <x v="0"/>
    <x v="0"/>
    <x v="0"/>
    <x v="0"/>
    <x v="0"/>
    <x v="0"/>
    <x v="0"/>
    <x v="0"/>
  </r>
  <r>
    <x v="8"/>
    <x v="3"/>
    <s v="0609"/>
    <x v="111"/>
    <x v="5"/>
    <n v="33"/>
    <n v="5.03"/>
    <x v="0"/>
    <x v="0"/>
    <n v="1"/>
    <n v="17"/>
    <n v="6"/>
    <n v="5"/>
    <x v="7"/>
    <x v="0"/>
    <x v="0"/>
    <x v="3"/>
    <x v="2"/>
    <x v="0"/>
    <x v="0"/>
    <x v="0"/>
    <x v="0"/>
    <x v="0"/>
  </r>
  <r>
    <x v="8"/>
    <x v="3"/>
    <s v="0610"/>
    <x v="112"/>
    <x v="5"/>
    <n v="21"/>
    <n v="5"/>
    <x v="0"/>
    <x v="0"/>
    <m/>
    <n v="14"/>
    <n v="1"/>
    <n v="3"/>
    <x v="2"/>
    <x v="4"/>
    <x v="0"/>
    <x v="0"/>
    <x v="2"/>
    <x v="0"/>
    <x v="0"/>
    <x v="0"/>
    <x v="0"/>
    <x v="0"/>
  </r>
  <r>
    <x v="8"/>
    <x v="3"/>
    <s v="0611"/>
    <x v="113"/>
    <x v="5"/>
    <n v="18"/>
    <n v="5.61"/>
    <x v="0"/>
    <x v="0"/>
    <m/>
    <n v="6"/>
    <n v="4"/>
    <n v="4"/>
    <x v="2"/>
    <x v="4"/>
    <x v="8"/>
    <x v="0"/>
    <x v="0"/>
    <x v="0"/>
    <x v="0"/>
    <x v="0"/>
    <x v="0"/>
    <x v="0"/>
  </r>
  <r>
    <x v="8"/>
    <x v="3"/>
    <s v="0612"/>
    <x v="114"/>
    <x v="5"/>
    <n v="27"/>
    <n v="4.96"/>
    <x v="0"/>
    <x v="0"/>
    <n v="1"/>
    <n v="11"/>
    <n v="9"/>
    <n v="3"/>
    <x v="2"/>
    <x v="4"/>
    <x v="1"/>
    <x v="0"/>
    <x v="0"/>
    <x v="0"/>
    <x v="0"/>
    <x v="0"/>
    <x v="0"/>
    <x v="0"/>
  </r>
  <r>
    <x v="8"/>
    <x v="3"/>
    <s v="0613"/>
    <x v="115"/>
    <x v="5"/>
    <n v="81"/>
    <n v="2.37"/>
    <x v="0"/>
    <x v="20"/>
    <n v="16"/>
    <n v="2"/>
    <n v="2"/>
    <n v="1"/>
    <x v="0"/>
    <x v="0"/>
    <x v="0"/>
    <x v="0"/>
    <x v="0"/>
    <x v="0"/>
    <x v="0"/>
    <x v="0"/>
    <x v="0"/>
    <x v="0"/>
  </r>
  <r>
    <x v="8"/>
    <x v="3"/>
    <s v="0614"/>
    <x v="116"/>
    <x v="5"/>
    <n v="22"/>
    <n v="4.2699999999999996"/>
    <x v="0"/>
    <x v="0"/>
    <m/>
    <n v="17"/>
    <n v="4"/>
    <n v="1"/>
    <x v="0"/>
    <x v="0"/>
    <x v="0"/>
    <x v="0"/>
    <x v="0"/>
    <x v="0"/>
    <x v="0"/>
    <x v="0"/>
    <x v="0"/>
    <x v="0"/>
  </r>
  <r>
    <x v="8"/>
    <x v="3"/>
    <s v="0708"/>
    <x v="117"/>
    <x v="6"/>
    <n v="6"/>
    <n v="4.83"/>
    <x v="0"/>
    <x v="0"/>
    <n v="1"/>
    <n v="3"/>
    <m/>
    <n v="1"/>
    <x v="0"/>
    <x v="4"/>
    <x v="0"/>
    <x v="0"/>
    <x v="0"/>
    <x v="0"/>
    <x v="0"/>
    <x v="0"/>
    <x v="0"/>
    <x v="0"/>
  </r>
  <r>
    <x v="8"/>
    <x v="3"/>
    <s v="0709"/>
    <x v="118"/>
    <x v="6"/>
    <n v="21"/>
    <n v="4.4800000000000004"/>
    <x v="0"/>
    <x v="0"/>
    <m/>
    <n v="15"/>
    <n v="3"/>
    <n v="2"/>
    <x v="2"/>
    <x v="0"/>
    <x v="0"/>
    <x v="0"/>
    <x v="0"/>
    <x v="0"/>
    <x v="0"/>
    <x v="0"/>
    <x v="0"/>
    <x v="0"/>
  </r>
  <r>
    <x v="8"/>
    <x v="3"/>
    <s v="0710"/>
    <x v="119"/>
    <x v="6"/>
    <n v="12"/>
    <n v="4.83"/>
    <x v="0"/>
    <x v="0"/>
    <m/>
    <n v="10"/>
    <m/>
    <m/>
    <x v="0"/>
    <x v="4"/>
    <x v="0"/>
    <x v="3"/>
    <x v="0"/>
    <x v="0"/>
    <x v="0"/>
    <x v="0"/>
    <x v="0"/>
    <x v="0"/>
  </r>
  <r>
    <x v="8"/>
    <x v="3"/>
    <s v="0711"/>
    <x v="120"/>
    <x v="6"/>
    <n v="71"/>
    <n v="3.51"/>
    <x v="0"/>
    <x v="15"/>
    <n v="22"/>
    <n v="7"/>
    <n v="3"/>
    <n v="5"/>
    <x v="3"/>
    <x v="8"/>
    <x v="1"/>
    <x v="3"/>
    <x v="0"/>
    <x v="0"/>
    <x v="0"/>
    <x v="0"/>
    <x v="0"/>
    <x v="0"/>
  </r>
  <r>
    <x v="8"/>
    <x v="3"/>
    <s v="0712"/>
    <x v="121"/>
    <x v="6"/>
    <n v="9"/>
    <n v="4.5599999999999996"/>
    <x v="0"/>
    <x v="0"/>
    <n v="2"/>
    <n v="4"/>
    <n v="1"/>
    <n v="1"/>
    <x v="0"/>
    <x v="4"/>
    <x v="0"/>
    <x v="0"/>
    <x v="0"/>
    <x v="0"/>
    <x v="0"/>
    <x v="0"/>
    <x v="0"/>
    <x v="0"/>
  </r>
  <r>
    <x v="8"/>
    <x v="3"/>
    <s v="0713"/>
    <x v="122"/>
    <x v="6"/>
    <n v="14"/>
    <n v="4.79"/>
    <x v="0"/>
    <x v="0"/>
    <m/>
    <n v="7"/>
    <n v="4"/>
    <n v="2"/>
    <x v="2"/>
    <x v="0"/>
    <x v="0"/>
    <x v="0"/>
    <x v="0"/>
    <x v="0"/>
    <x v="0"/>
    <x v="0"/>
    <x v="0"/>
    <x v="0"/>
  </r>
  <r>
    <x v="8"/>
    <x v="3"/>
    <s v="0714"/>
    <x v="123"/>
    <x v="6"/>
    <n v="15"/>
    <n v="4.8"/>
    <x v="0"/>
    <x v="0"/>
    <m/>
    <n v="9"/>
    <n v="3"/>
    <n v="1"/>
    <x v="2"/>
    <x v="4"/>
    <x v="0"/>
    <x v="0"/>
    <x v="0"/>
    <x v="0"/>
    <x v="0"/>
    <x v="0"/>
    <x v="0"/>
    <x v="0"/>
  </r>
  <r>
    <x v="8"/>
    <x v="3"/>
    <s v="0806"/>
    <x v="124"/>
    <x v="7"/>
    <n v="26"/>
    <n v="7.15"/>
    <x v="0"/>
    <x v="0"/>
    <m/>
    <m/>
    <n v="3"/>
    <n v="7"/>
    <x v="11"/>
    <x v="2"/>
    <x v="8"/>
    <x v="0"/>
    <x v="0"/>
    <x v="0"/>
    <x v="0"/>
    <x v="1"/>
    <x v="0"/>
    <x v="0"/>
  </r>
  <r>
    <x v="8"/>
    <x v="3"/>
    <s v="0807"/>
    <x v="125"/>
    <x v="7"/>
    <n v="21"/>
    <n v="6.14"/>
    <x v="0"/>
    <x v="0"/>
    <m/>
    <n v="4"/>
    <n v="4"/>
    <n v="5"/>
    <x v="4"/>
    <x v="8"/>
    <x v="1"/>
    <x v="3"/>
    <x v="0"/>
    <x v="0"/>
    <x v="0"/>
    <x v="0"/>
    <x v="0"/>
    <x v="0"/>
  </r>
  <r>
    <x v="8"/>
    <x v="3"/>
    <s v="0808"/>
    <x v="126"/>
    <x v="7"/>
    <n v="22"/>
    <n v="6.55"/>
    <x v="0"/>
    <x v="0"/>
    <m/>
    <n v="3"/>
    <n v="7"/>
    <n v="5"/>
    <x v="7"/>
    <x v="4"/>
    <x v="1"/>
    <x v="3"/>
    <x v="0"/>
    <x v="1"/>
    <x v="0"/>
    <x v="1"/>
    <x v="0"/>
    <x v="0"/>
  </r>
  <r>
    <x v="8"/>
    <x v="3"/>
    <s v="0809"/>
    <x v="127"/>
    <x v="7"/>
    <n v="15"/>
    <n v="5.6"/>
    <x v="0"/>
    <x v="0"/>
    <m/>
    <n v="4"/>
    <n v="3"/>
    <n v="5"/>
    <x v="7"/>
    <x v="0"/>
    <x v="1"/>
    <x v="0"/>
    <x v="0"/>
    <x v="0"/>
    <x v="0"/>
    <x v="0"/>
    <x v="0"/>
    <x v="0"/>
  </r>
  <r>
    <x v="8"/>
    <x v="3"/>
    <s v="0810"/>
    <x v="128"/>
    <x v="7"/>
    <n v="6"/>
    <n v="3.33"/>
    <x v="0"/>
    <x v="2"/>
    <n v="1"/>
    <m/>
    <n v="1"/>
    <n v="1"/>
    <x v="0"/>
    <x v="0"/>
    <x v="0"/>
    <x v="0"/>
    <x v="0"/>
    <x v="0"/>
    <x v="0"/>
    <x v="0"/>
    <x v="0"/>
    <x v="0"/>
  </r>
  <r>
    <x v="8"/>
    <x v="3"/>
    <s v="0811"/>
    <x v="129"/>
    <x v="7"/>
    <n v="4"/>
    <n v="6.25"/>
    <x v="0"/>
    <x v="0"/>
    <n v="1"/>
    <m/>
    <m/>
    <n v="1"/>
    <x v="0"/>
    <x v="8"/>
    <x v="0"/>
    <x v="0"/>
    <x v="0"/>
    <x v="0"/>
    <x v="0"/>
    <x v="0"/>
    <x v="0"/>
    <x v="0"/>
  </r>
  <r>
    <x v="8"/>
    <x v="3"/>
    <s v="0812"/>
    <x v="130"/>
    <x v="7"/>
    <n v="7"/>
    <n v="2.14"/>
    <x v="0"/>
    <x v="9"/>
    <n v="1"/>
    <m/>
    <m/>
    <m/>
    <x v="0"/>
    <x v="0"/>
    <x v="0"/>
    <x v="0"/>
    <x v="0"/>
    <x v="0"/>
    <x v="0"/>
    <x v="0"/>
    <x v="0"/>
    <x v="0"/>
  </r>
  <r>
    <x v="8"/>
    <x v="3"/>
    <s v="0902"/>
    <x v="131"/>
    <x v="8"/>
    <n v="70"/>
    <n v="6"/>
    <x v="0"/>
    <x v="0"/>
    <m/>
    <m/>
    <n v="33"/>
    <n v="23"/>
    <x v="5"/>
    <x v="7"/>
    <x v="1"/>
    <x v="3"/>
    <x v="2"/>
    <x v="0"/>
    <x v="1"/>
    <x v="0"/>
    <x v="0"/>
    <x v="0"/>
  </r>
  <r>
    <x v="8"/>
    <x v="3"/>
    <s v="1003"/>
    <x v="132"/>
    <x v="18"/>
    <n v="85"/>
    <n v="6.29"/>
    <x v="0"/>
    <x v="0"/>
    <m/>
    <m/>
    <n v="32"/>
    <n v="24"/>
    <x v="19"/>
    <x v="2"/>
    <x v="3"/>
    <x v="2"/>
    <x v="0"/>
    <x v="0"/>
    <x v="1"/>
    <x v="0"/>
    <x v="0"/>
    <x v="0"/>
  </r>
  <r>
    <x v="8"/>
    <x v="3"/>
    <s v="1004"/>
    <x v="133"/>
    <x v="18"/>
    <n v="1"/>
    <n v="2"/>
    <x v="0"/>
    <x v="4"/>
    <m/>
    <m/>
    <m/>
    <m/>
    <x v="0"/>
    <x v="0"/>
    <x v="0"/>
    <x v="0"/>
    <x v="0"/>
    <x v="0"/>
    <x v="0"/>
    <x v="0"/>
    <x v="0"/>
    <x v="0"/>
  </r>
  <r>
    <x v="8"/>
    <x v="3"/>
    <s v="1104"/>
    <x v="134"/>
    <x v="9"/>
    <n v="130"/>
    <n v="5.95"/>
    <x v="0"/>
    <x v="0"/>
    <m/>
    <n v="34"/>
    <n v="36"/>
    <n v="24"/>
    <x v="1"/>
    <x v="12"/>
    <x v="5"/>
    <x v="1"/>
    <x v="2"/>
    <x v="2"/>
    <x v="1"/>
    <x v="0"/>
    <x v="0"/>
    <x v="0"/>
  </r>
  <r>
    <x v="8"/>
    <x v="3"/>
    <s v="1106"/>
    <x v="135"/>
    <x v="9"/>
    <n v="59"/>
    <n v="5.29"/>
    <x v="0"/>
    <x v="0"/>
    <m/>
    <n v="21"/>
    <n v="18"/>
    <n v="9"/>
    <x v="5"/>
    <x v="9"/>
    <x v="8"/>
    <x v="0"/>
    <x v="0"/>
    <x v="0"/>
    <x v="0"/>
    <x v="0"/>
    <x v="0"/>
    <x v="0"/>
  </r>
  <r>
    <x v="8"/>
    <x v="3"/>
    <s v="1108"/>
    <x v="136"/>
    <x v="9"/>
    <n v="28"/>
    <n v="6.57"/>
    <x v="0"/>
    <x v="0"/>
    <m/>
    <m/>
    <n v="13"/>
    <n v="7"/>
    <x v="7"/>
    <x v="8"/>
    <x v="0"/>
    <x v="3"/>
    <x v="0"/>
    <x v="2"/>
    <x v="1"/>
    <x v="0"/>
    <x v="0"/>
    <x v="0"/>
  </r>
  <r>
    <x v="8"/>
    <x v="3"/>
    <s v="1109"/>
    <x v="137"/>
    <x v="9"/>
    <n v="92"/>
    <n v="6.45"/>
    <x v="0"/>
    <x v="0"/>
    <m/>
    <m/>
    <n v="38"/>
    <n v="26"/>
    <x v="13"/>
    <x v="3"/>
    <x v="4"/>
    <x v="5"/>
    <x v="0"/>
    <x v="1"/>
    <x v="3"/>
    <x v="0"/>
    <x v="0"/>
    <x v="0"/>
  </r>
  <r>
    <x v="8"/>
    <x v="3"/>
    <s v="1110"/>
    <x v="138"/>
    <x v="9"/>
    <n v="1"/>
    <n v="11"/>
    <x v="0"/>
    <x v="0"/>
    <m/>
    <m/>
    <m/>
    <m/>
    <x v="0"/>
    <x v="0"/>
    <x v="0"/>
    <x v="0"/>
    <x v="2"/>
    <x v="0"/>
    <x v="0"/>
    <x v="0"/>
    <x v="0"/>
    <x v="0"/>
  </r>
  <r>
    <x v="8"/>
    <x v="3"/>
    <s v="1205"/>
    <x v="139"/>
    <x v="10"/>
    <n v="15"/>
    <n v="5.93"/>
    <x v="0"/>
    <x v="0"/>
    <m/>
    <n v="6"/>
    <n v="2"/>
    <n v="1"/>
    <x v="3"/>
    <x v="4"/>
    <x v="0"/>
    <x v="2"/>
    <x v="0"/>
    <x v="0"/>
    <x v="0"/>
    <x v="0"/>
    <x v="0"/>
    <x v="0"/>
  </r>
  <r>
    <x v="8"/>
    <x v="3"/>
    <s v="1206"/>
    <x v="140"/>
    <x v="10"/>
    <n v="15"/>
    <n v="4.93"/>
    <x v="0"/>
    <x v="0"/>
    <n v="1"/>
    <n v="7"/>
    <n v="2"/>
    <n v="2"/>
    <x v="3"/>
    <x v="0"/>
    <x v="0"/>
    <x v="0"/>
    <x v="0"/>
    <x v="0"/>
    <x v="0"/>
    <x v="0"/>
    <x v="0"/>
    <x v="0"/>
  </r>
  <r>
    <x v="8"/>
    <x v="3"/>
    <s v="1207"/>
    <x v="141"/>
    <x v="10"/>
    <n v="15"/>
    <n v="4.53"/>
    <x v="0"/>
    <x v="0"/>
    <m/>
    <n v="9"/>
    <n v="4"/>
    <n v="2"/>
    <x v="0"/>
    <x v="0"/>
    <x v="0"/>
    <x v="0"/>
    <x v="0"/>
    <x v="0"/>
    <x v="0"/>
    <x v="0"/>
    <x v="0"/>
    <x v="0"/>
  </r>
  <r>
    <x v="8"/>
    <x v="3"/>
    <s v="1208"/>
    <x v="142"/>
    <x v="10"/>
    <n v="19"/>
    <n v="6.21"/>
    <x v="0"/>
    <x v="0"/>
    <m/>
    <n v="6"/>
    <n v="6"/>
    <n v="1"/>
    <x v="0"/>
    <x v="8"/>
    <x v="1"/>
    <x v="2"/>
    <x v="0"/>
    <x v="0"/>
    <x v="1"/>
    <x v="0"/>
    <x v="0"/>
    <x v="0"/>
  </r>
  <r>
    <x v="8"/>
    <x v="3"/>
    <s v="1303"/>
    <x v="143"/>
    <x v="11"/>
    <n v="24"/>
    <n v="5.88"/>
    <x v="0"/>
    <x v="0"/>
    <m/>
    <n v="3"/>
    <n v="8"/>
    <n v="7"/>
    <x v="4"/>
    <x v="4"/>
    <x v="0"/>
    <x v="0"/>
    <x v="2"/>
    <x v="0"/>
    <x v="0"/>
    <x v="0"/>
    <x v="0"/>
    <x v="0"/>
  </r>
  <r>
    <x v="8"/>
    <x v="3"/>
    <s v="1304"/>
    <x v="144"/>
    <x v="11"/>
    <n v="16"/>
    <n v="4.4400000000000004"/>
    <x v="0"/>
    <x v="0"/>
    <m/>
    <n v="11"/>
    <n v="3"/>
    <n v="2"/>
    <x v="0"/>
    <x v="0"/>
    <x v="0"/>
    <x v="0"/>
    <x v="0"/>
    <x v="0"/>
    <x v="0"/>
    <x v="0"/>
    <x v="0"/>
    <x v="0"/>
  </r>
  <r>
    <x v="8"/>
    <x v="3"/>
    <s v="1403"/>
    <x v="145"/>
    <x v="12"/>
    <n v="41"/>
    <n v="4.76"/>
    <x v="0"/>
    <x v="0"/>
    <m/>
    <n v="24"/>
    <n v="10"/>
    <n v="2"/>
    <x v="3"/>
    <x v="8"/>
    <x v="0"/>
    <x v="0"/>
    <x v="0"/>
    <x v="0"/>
    <x v="0"/>
    <x v="0"/>
    <x v="0"/>
    <x v="0"/>
  </r>
  <r>
    <x v="8"/>
    <x v="3"/>
    <s v="1404"/>
    <x v="146"/>
    <x v="12"/>
    <n v="144"/>
    <n v="5.76"/>
    <x v="0"/>
    <x v="0"/>
    <m/>
    <n v="49"/>
    <n v="37"/>
    <n v="14"/>
    <x v="20"/>
    <x v="5"/>
    <x v="11"/>
    <x v="7"/>
    <x v="6"/>
    <x v="1"/>
    <x v="0"/>
    <x v="0"/>
    <x v="0"/>
    <x v="0"/>
  </r>
  <r>
    <x v="8"/>
    <x v="3"/>
    <s v="1405"/>
    <x v="147"/>
    <x v="12"/>
    <n v="11"/>
    <n v="3.82"/>
    <x v="0"/>
    <x v="0"/>
    <n v="9"/>
    <n v="1"/>
    <m/>
    <m/>
    <x v="0"/>
    <x v="0"/>
    <x v="0"/>
    <x v="0"/>
    <x v="2"/>
    <x v="0"/>
    <x v="0"/>
    <x v="0"/>
    <x v="0"/>
    <x v="0"/>
  </r>
  <r>
    <x v="8"/>
    <x v="3"/>
    <s v="1505"/>
    <x v="148"/>
    <x v="13"/>
    <n v="10"/>
    <n v="4.5999999999999996"/>
    <x v="0"/>
    <x v="0"/>
    <m/>
    <n v="7"/>
    <n v="1"/>
    <n v="1"/>
    <x v="2"/>
    <x v="0"/>
    <x v="0"/>
    <x v="0"/>
    <x v="0"/>
    <x v="0"/>
    <x v="0"/>
    <x v="0"/>
    <x v="0"/>
    <x v="0"/>
  </r>
  <r>
    <x v="8"/>
    <x v="3"/>
    <s v="1506"/>
    <x v="149"/>
    <x v="13"/>
    <n v="8"/>
    <n v="8.6199999999999992"/>
    <x v="0"/>
    <x v="0"/>
    <n v="1"/>
    <m/>
    <m/>
    <n v="1"/>
    <x v="0"/>
    <x v="8"/>
    <x v="0"/>
    <x v="2"/>
    <x v="2"/>
    <x v="0"/>
    <x v="1"/>
    <x v="0"/>
    <x v="0"/>
    <x v="0"/>
  </r>
  <r>
    <x v="8"/>
    <x v="3"/>
    <s v="1507"/>
    <x v="150"/>
    <x v="13"/>
    <n v="6"/>
    <n v="6.33"/>
    <x v="0"/>
    <x v="0"/>
    <m/>
    <n v="1"/>
    <n v="2"/>
    <n v="1"/>
    <x v="0"/>
    <x v="4"/>
    <x v="0"/>
    <x v="3"/>
    <x v="0"/>
    <x v="0"/>
    <x v="0"/>
    <x v="0"/>
    <x v="0"/>
    <x v="0"/>
  </r>
  <r>
    <x v="8"/>
    <x v="3"/>
    <s v="1508"/>
    <x v="151"/>
    <x v="13"/>
    <n v="10"/>
    <n v="4.5999999999999996"/>
    <x v="0"/>
    <x v="0"/>
    <m/>
    <n v="6"/>
    <n v="2"/>
    <n v="2"/>
    <x v="0"/>
    <x v="0"/>
    <x v="0"/>
    <x v="0"/>
    <x v="0"/>
    <x v="0"/>
    <x v="0"/>
    <x v="0"/>
    <x v="0"/>
    <x v="0"/>
  </r>
  <r>
    <x v="8"/>
    <x v="3"/>
    <s v="1509"/>
    <x v="152"/>
    <x v="13"/>
    <n v="28"/>
    <n v="6.14"/>
    <x v="0"/>
    <x v="0"/>
    <m/>
    <n v="10"/>
    <n v="7"/>
    <n v="1"/>
    <x v="7"/>
    <x v="4"/>
    <x v="4"/>
    <x v="2"/>
    <x v="3"/>
    <x v="0"/>
    <x v="0"/>
    <x v="0"/>
    <x v="0"/>
    <x v="0"/>
  </r>
  <r>
    <x v="8"/>
    <x v="3"/>
    <s v="1510"/>
    <x v="153"/>
    <x v="13"/>
    <n v="8"/>
    <n v="5.25"/>
    <x v="0"/>
    <x v="0"/>
    <m/>
    <n v="3"/>
    <n v="1"/>
    <n v="3"/>
    <x v="2"/>
    <x v="0"/>
    <x v="0"/>
    <x v="0"/>
    <x v="0"/>
    <x v="0"/>
    <x v="0"/>
    <x v="0"/>
    <x v="0"/>
    <x v="0"/>
  </r>
  <r>
    <x v="8"/>
    <x v="3"/>
    <s v="1608"/>
    <x v="154"/>
    <x v="14"/>
    <n v="8"/>
    <n v="4.88"/>
    <x v="0"/>
    <x v="0"/>
    <n v="3"/>
    <n v="2"/>
    <m/>
    <n v="1"/>
    <x v="2"/>
    <x v="0"/>
    <x v="1"/>
    <x v="0"/>
    <x v="0"/>
    <x v="0"/>
    <x v="0"/>
    <x v="0"/>
    <x v="0"/>
    <x v="0"/>
  </r>
  <r>
    <x v="8"/>
    <x v="3"/>
    <s v="1610"/>
    <x v="156"/>
    <x v="14"/>
    <n v="32"/>
    <n v="6.66"/>
    <x v="0"/>
    <x v="0"/>
    <m/>
    <n v="3"/>
    <n v="9"/>
    <n v="6"/>
    <x v="4"/>
    <x v="8"/>
    <x v="7"/>
    <x v="3"/>
    <x v="0"/>
    <x v="1"/>
    <x v="0"/>
    <x v="0"/>
    <x v="0"/>
    <x v="0"/>
  </r>
  <r>
    <x v="8"/>
    <x v="3"/>
    <s v="1611"/>
    <x v="157"/>
    <x v="14"/>
    <n v="13"/>
    <n v="7.62"/>
    <x v="0"/>
    <x v="0"/>
    <m/>
    <m/>
    <n v="5"/>
    <n v="1"/>
    <x v="7"/>
    <x v="4"/>
    <x v="1"/>
    <x v="3"/>
    <x v="0"/>
    <x v="0"/>
    <x v="1"/>
    <x v="1"/>
    <x v="0"/>
    <x v="0"/>
  </r>
  <r>
    <x v="8"/>
    <x v="3"/>
    <s v="1612"/>
    <x v="158"/>
    <x v="14"/>
    <n v="27"/>
    <n v="6.81"/>
    <x v="0"/>
    <x v="0"/>
    <n v="1"/>
    <n v="3"/>
    <n v="3"/>
    <n v="6"/>
    <x v="5"/>
    <x v="7"/>
    <x v="1"/>
    <x v="0"/>
    <x v="3"/>
    <x v="0"/>
    <x v="1"/>
    <x v="0"/>
    <x v="0"/>
    <x v="0"/>
  </r>
  <r>
    <x v="8"/>
    <x v="3"/>
    <s v="1613"/>
    <x v="159"/>
    <x v="14"/>
    <n v="97"/>
    <n v="5.45"/>
    <x v="0"/>
    <x v="0"/>
    <m/>
    <n v="38"/>
    <n v="30"/>
    <n v="7"/>
    <x v="15"/>
    <x v="5"/>
    <x v="1"/>
    <x v="2"/>
    <x v="6"/>
    <x v="0"/>
    <x v="1"/>
    <x v="0"/>
    <x v="0"/>
    <x v="0"/>
  </r>
  <r>
    <x v="8"/>
    <x v="3"/>
    <s v="1616"/>
    <x v="162"/>
    <x v="14"/>
    <n v="21"/>
    <n v="5.76"/>
    <x v="0"/>
    <x v="0"/>
    <n v="4"/>
    <n v="4"/>
    <n v="2"/>
    <n v="4"/>
    <x v="4"/>
    <x v="4"/>
    <x v="0"/>
    <x v="3"/>
    <x v="0"/>
    <x v="0"/>
    <x v="1"/>
    <x v="0"/>
    <x v="0"/>
    <x v="0"/>
  </r>
  <r>
    <x v="8"/>
    <x v="3"/>
    <s v="1617"/>
    <x v="163"/>
    <x v="14"/>
    <n v="4"/>
    <n v="6"/>
    <x v="0"/>
    <x v="0"/>
    <m/>
    <n v="2"/>
    <m/>
    <n v="1"/>
    <x v="0"/>
    <x v="0"/>
    <x v="0"/>
    <x v="3"/>
    <x v="0"/>
    <x v="0"/>
    <x v="0"/>
    <x v="0"/>
    <x v="0"/>
    <x v="0"/>
  </r>
  <r>
    <x v="8"/>
    <x v="3"/>
    <s v="1618"/>
    <x v="177"/>
    <x v="14"/>
    <n v="33"/>
    <n v="5.0599999999999996"/>
    <x v="0"/>
    <x v="0"/>
    <m/>
    <n v="9"/>
    <n v="13"/>
    <n v="11"/>
    <x v="0"/>
    <x v="0"/>
    <x v="0"/>
    <x v="0"/>
    <x v="0"/>
    <x v="0"/>
    <x v="0"/>
    <x v="0"/>
    <x v="0"/>
    <x v="0"/>
  </r>
  <r>
    <x v="8"/>
    <x v="3"/>
    <s v="1619"/>
    <x v="179"/>
    <x v="14"/>
    <n v="2"/>
    <n v="4"/>
    <x v="0"/>
    <x v="0"/>
    <n v="1"/>
    <m/>
    <n v="1"/>
    <m/>
    <x v="0"/>
    <x v="0"/>
    <x v="0"/>
    <x v="0"/>
    <x v="0"/>
    <x v="0"/>
    <x v="0"/>
    <x v="0"/>
    <x v="0"/>
    <x v="0"/>
  </r>
  <r>
    <x v="8"/>
    <x v="3"/>
    <s v="1620"/>
    <x v="178"/>
    <x v="14"/>
    <n v="9"/>
    <n v="5.44"/>
    <x v="0"/>
    <x v="0"/>
    <m/>
    <m/>
    <n v="5"/>
    <n v="4"/>
    <x v="0"/>
    <x v="0"/>
    <x v="0"/>
    <x v="0"/>
    <x v="0"/>
    <x v="0"/>
    <x v="0"/>
    <x v="0"/>
    <x v="0"/>
    <x v="0"/>
  </r>
  <r>
    <x v="8"/>
    <x v="3"/>
    <s v="1701"/>
    <x v="164"/>
    <x v="15"/>
    <n v="14"/>
    <n v="5.21"/>
    <x v="0"/>
    <x v="0"/>
    <n v="4"/>
    <n v="2"/>
    <n v="5"/>
    <m/>
    <x v="0"/>
    <x v="4"/>
    <x v="0"/>
    <x v="2"/>
    <x v="0"/>
    <x v="0"/>
    <x v="0"/>
    <x v="0"/>
    <x v="0"/>
    <x v="0"/>
  </r>
  <r>
    <x v="8"/>
    <x v="3"/>
    <s v="1702"/>
    <x v="165"/>
    <x v="15"/>
    <n v="3"/>
    <n v="4.67"/>
    <x v="0"/>
    <x v="0"/>
    <n v="1"/>
    <m/>
    <n v="1"/>
    <n v="1"/>
    <x v="0"/>
    <x v="0"/>
    <x v="0"/>
    <x v="0"/>
    <x v="0"/>
    <x v="0"/>
    <x v="0"/>
    <x v="0"/>
    <x v="0"/>
    <x v="0"/>
  </r>
  <r>
    <x v="8"/>
    <x v="3"/>
    <s v="1703"/>
    <x v="166"/>
    <x v="15"/>
    <n v="75"/>
    <n v="5.07"/>
    <x v="0"/>
    <x v="0"/>
    <m/>
    <n v="28"/>
    <n v="27"/>
    <n v="13"/>
    <x v="4"/>
    <x v="8"/>
    <x v="0"/>
    <x v="0"/>
    <x v="2"/>
    <x v="0"/>
    <x v="0"/>
    <x v="0"/>
    <x v="0"/>
    <x v="0"/>
  </r>
  <r>
    <x v="8"/>
    <x v="3"/>
    <s v="1803"/>
    <x v="167"/>
    <x v="16"/>
    <n v="1"/>
    <n v="4"/>
    <x v="0"/>
    <x v="0"/>
    <m/>
    <n v="1"/>
    <m/>
    <m/>
    <x v="0"/>
    <x v="0"/>
    <x v="0"/>
    <x v="0"/>
    <x v="0"/>
    <x v="0"/>
    <x v="0"/>
    <x v="0"/>
    <x v="0"/>
    <x v="0"/>
  </r>
  <r>
    <x v="8"/>
    <x v="3"/>
    <s v="1804"/>
    <x v="168"/>
    <x v="16"/>
    <n v="5"/>
    <n v="4.2"/>
    <x v="0"/>
    <x v="4"/>
    <m/>
    <n v="1"/>
    <n v="3"/>
    <m/>
    <x v="0"/>
    <x v="0"/>
    <x v="0"/>
    <x v="0"/>
    <x v="0"/>
    <x v="0"/>
    <x v="0"/>
    <x v="0"/>
    <x v="0"/>
    <x v="0"/>
  </r>
  <r>
    <x v="8"/>
    <x v="3"/>
    <s v="1903"/>
    <x v="171"/>
    <x v="16"/>
    <n v="15"/>
    <n v="4.5999999999999996"/>
    <x v="0"/>
    <x v="0"/>
    <m/>
    <n v="7"/>
    <n v="7"/>
    <n v="1"/>
    <x v="0"/>
    <x v="0"/>
    <x v="0"/>
    <x v="0"/>
    <x v="0"/>
    <x v="0"/>
    <x v="0"/>
    <x v="0"/>
    <x v="0"/>
    <x v="0"/>
  </r>
  <r>
    <x v="8"/>
    <x v="3"/>
    <s v="2004"/>
    <x v="173"/>
    <x v="17"/>
    <n v="1"/>
    <n v="9"/>
    <x v="0"/>
    <x v="0"/>
    <m/>
    <m/>
    <m/>
    <m/>
    <x v="0"/>
    <x v="0"/>
    <x v="1"/>
    <x v="0"/>
    <x v="0"/>
    <x v="0"/>
    <x v="0"/>
    <x v="0"/>
    <x v="0"/>
    <x v="0"/>
  </r>
  <r>
    <x v="0"/>
    <x v="3"/>
    <s v="0111"/>
    <x v="84"/>
    <x v="0"/>
    <n v="38"/>
    <n v="7.53"/>
    <x v="0"/>
    <x v="0"/>
    <m/>
    <m/>
    <n v="3"/>
    <n v="8"/>
    <x v="19"/>
    <x v="5"/>
    <x v="4"/>
    <x v="3"/>
    <x v="0"/>
    <x v="0"/>
    <x v="2"/>
    <x v="0"/>
    <x v="1"/>
    <x v="0"/>
  </r>
  <r>
    <x v="0"/>
    <x v="3"/>
    <s v="0112"/>
    <x v="85"/>
    <x v="0"/>
    <n v="10"/>
    <n v="7"/>
    <x v="0"/>
    <x v="0"/>
    <m/>
    <m/>
    <n v="3"/>
    <n v="1"/>
    <x v="7"/>
    <x v="8"/>
    <x v="1"/>
    <x v="3"/>
    <x v="0"/>
    <x v="0"/>
    <x v="0"/>
    <x v="0"/>
    <x v="0"/>
    <x v="0"/>
  </r>
  <r>
    <x v="0"/>
    <x v="3"/>
    <s v="0113"/>
    <x v="86"/>
    <x v="0"/>
    <n v="23"/>
    <n v="6.52"/>
    <x v="0"/>
    <x v="0"/>
    <m/>
    <m/>
    <n v="8"/>
    <n v="8"/>
    <x v="3"/>
    <x v="8"/>
    <x v="0"/>
    <x v="3"/>
    <x v="0"/>
    <x v="0"/>
    <x v="0"/>
    <x v="0"/>
    <x v="1"/>
    <x v="0"/>
  </r>
  <r>
    <x v="0"/>
    <x v="3"/>
    <s v="0114"/>
    <x v="87"/>
    <x v="0"/>
    <n v="11"/>
    <n v="5.91"/>
    <x v="0"/>
    <x v="0"/>
    <m/>
    <m/>
    <n v="8"/>
    <n v="1"/>
    <x v="0"/>
    <x v="0"/>
    <x v="1"/>
    <x v="3"/>
    <x v="0"/>
    <x v="0"/>
    <x v="0"/>
    <x v="0"/>
    <x v="0"/>
    <x v="0"/>
  </r>
  <r>
    <x v="0"/>
    <x v="3"/>
    <s v="0115"/>
    <x v="88"/>
    <x v="0"/>
    <n v="8"/>
    <n v="4.62"/>
    <x v="0"/>
    <x v="0"/>
    <n v="3"/>
    <n v="1"/>
    <n v="2"/>
    <m/>
    <x v="7"/>
    <x v="0"/>
    <x v="0"/>
    <x v="0"/>
    <x v="0"/>
    <x v="0"/>
    <x v="0"/>
    <x v="0"/>
    <x v="0"/>
    <x v="0"/>
  </r>
  <r>
    <x v="0"/>
    <x v="3"/>
    <s v="0116"/>
    <x v="89"/>
    <x v="0"/>
    <n v="33"/>
    <n v="7.06"/>
    <x v="0"/>
    <x v="0"/>
    <m/>
    <m/>
    <n v="7"/>
    <n v="5"/>
    <x v="17"/>
    <x v="5"/>
    <x v="4"/>
    <x v="0"/>
    <x v="2"/>
    <x v="0"/>
    <x v="1"/>
    <x v="0"/>
    <x v="0"/>
    <x v="0"/>
  </r>
  <r>
    <x v="0"/>
    <x v="3"/>
    <s v="0117"/>
    <x v="176"/>
    <x v="0"/>
    <n v="1"/>
    <n v="2"/>
    <x v="0"/>
    <x v="4"/>
    <m/>
    <m/>
    <m/>
    <m/>
    <x v="0"/>
    <x v="0"/>
    <x v="0"/>
    <x v="0"/>
    <x v="0"/>
    <x v="0"/>
    <x v="0"/>
    <x v="0"/>
    <x v="0"/>
    <x v="0"/>
  </r>
  <r>
    <x v="0"/>
    <x v="3"/>
    <s v="0118"/>
    <x v="90"/>
    <x v="0"/>
    <n v="35"/>
    <n v="7.4"/>
    <x v="0"/>
    <x v="0"/>
    <m/>
    <m/>
    <n v="6"/>
    <n v="10"/>
    <x v="5"/>
    <x v="7"/>
    <x v="8"/>
    <x v="1"/>
    <x v="2"/>
    <x v="0"/>
    <x v="2"/>
    <x v="0"/>
    <x v="0"/>
    <x v="0"/>
  </r>
  <r>
    <x v="0"/>
    <x v="3"/>
    <s v="0204"/>
    <x v="91"/>
    <x v="1"/>
    <n v="3"/>
    <n v="6.33"/>
    <x v="0"/>
    <x v="0"/>
    <m/>
    <m/>
    <n v="2"/>
    <m/>
    <x v="0"/>
    <x v="0"/>
    <x v="1"/>
    <x v="0"/>
    <x v="0"/>
    <x v="0"/>
    <x v="0"/>
    <x v="0"/>
    <x v="0"/>
    <x v="0"/>
  </r>
  <r>
    <x v="0"/>
    <x v="3"/>
    <s v="0205"/>
    <x v="92"/>
    <x v="1"/>
    <n v="119"/>
    <n v="6.34"/>
    <x v="0"/>
    <x v="0"/>
    <m/>
    <m/>
    <n v="1"/>
    <n v="98"/>
    <x v="1"/>
    <x v="3"/>
    <x v="4"/>
    <x v="0"/>
    <x v="2"/>
    <x v="1"/>
    <x v="0"/>
    <x v="0"/>
    <x v="0"/>
    <x v="0"/>
  </r>
  <r>
    <x v="0"/>
    <x v="3"/>
    <s v="0303"/>
    <x v="94"/>
    <x v="2"/>
    <n v="25"/>
    <n v="5.96"/>
    <x v="0"/>
    <x v="0"/>
    <m/>
    <m/>
    <n v="14"/>
    <n v="4"/>
    <x v="4"/>
    <x v="8"/>
    <x v="0"/>
    <x v="0"/>
    <x v="2"/>
    <x v="0"/>
    <x v="0"/>
    <x v="0"/>
    <x v="0"/>
    <x v="0"/>
  </r>
  <r>
    <x v="0"/>
    <x v="3"/>
    <s v="0304"/>
    <x v="95"/>
    <x v="2"/>
    <n v="102"/>
    <n v="6.43"/>
    <x v="0"/>
    <x v="0"/>
    <m/>
    <m/>
    <n v="46"/>
    <n v="21"/>
    <x v="19"/>
    <x v="2"/>
    <x v="10"/>
    <x v="2"/>
    <x v="0"/>
    <x v="1"/>
    <x v="1"/>
    <x v="0"/>
    <x v="2"/>
    <x v="0"/>
  </r>
  <r>
    <x v="0"/>
    <x v="3"/>
    <s v="0409"/>
    <x v="96"/>
    <x v="3"/>
    <n v="1"/>
    <n v="5"/>
    <x v="0"/>
    <x v="0"/>
    <m/>
    <m/>
    <n v="1"/>
    <m/>
    <x v="0"/>
    <x v="0"/>
    <x v="0"/>
    <x v="0"/>
    <x v="0"/>
    <x v="0"/>
    <x v="0"/>
    <x v="0"/>
    <x v="0"/>
    <x v="0"/>
  </r>
  <r>
    <x v="0"/>
    <x v="3"/>
    <s v="0413"/>
    <x v="97"/>
    <x v="3"/>
    <n v="23"/>
    <n v="5.61"/>
    <x v="0"/>
    <x v="0"/>
    <m/>
    <m/>
    <n v="19"/>
    <n v="1"/>
    <x v="0"/>
    <x v="8"/>
    <x v="0"/>
    <x v="0"/>
    <x v="0"/>
    <x v="1"/>
    <x v="0"/>
    <x v="0"/>
    <x v="0"/>
    <x v="0"/>
  </r>
  <r>
    <x v="0"/>
    <x v="3"/>
    <s v="0414"/>
    <x v="98"/>
    <x v="3"/>
    <n v="15"/>
    <n v="5.4"/>
    <x v="0"/>
    <x v="0"/>
    <m/>
    <m/>
    <n v="11"/>
    <n v="2"/>
    <x v="7"/>
    <x v="0"/>
    <x v="0"/>
    <x v="0"/>
    <x v="0"/>
    <x v="0"/>
    <x v="0"/>
    <x v="0"/>
    <x v="0"/>
    <x v="0"/>
  </r>
  <r>
    <x v="0"/>
    <x v="3"/>
    <s v="0415"/>
    <x v="174"/>
    <x v="3"/>
    <n v="1"/>
    <n v="5"/>
    <x v="0"/>
    <x v="0"/>
    <m/>
    <m/>
    <n v="1"/>
    <m/>
    <x v="0"/>
    <x v="0"/>
    <x v="0"/>
    <x v="0"/>
    <x v="0"/>
    <x v="0"/>
    <x v="0"/>
    <x v="0"/>
    <x v="0"/>
    <x v="0"/>
  </r>
  <r>
    <x v="0"/>
    <x v="3"/>
    <s v="0416"/>
    <x v="99"/>
    <x v="3"/>
    <n v="26"/>
    <n v="6.08"/>
    <x v="0"/>
    <x v="0"/>
    <m/>
    <m/>
    <n v="11"/>
    <n v="7"/>
    <x v="4"/>
    <x v="9"/>
    <x v="1"/>
    <x v="0"/>
    <x v="0"/>
    <x v="0"/>
    <x v="0"/>
    <x v="0"/>
    <x v="0"/>
    <x v="0"/>
  </r>
  <r>
    <x v="0"/>
    <x v="3"/>
    <s v="0417"/>
    <x v="100"/>
    <x v="3"/>
    <n v="3"/>
    <n v="8"/>
    <x v="0"/>
    <x v="0"/>
    <m/>
    <m/>
    <m/>
    <n v="1"/>
    <x v="2"/>
    <x v="0"/>
    <x v="0"/>
    <x v="0"/>
    <x v="2"/>
    <x v="0"/>
    <x v="0"/>
    <x v="0"/>
    <x v="0"/>
    <x v="0"/>
  </r>
  <r>
    <x v="0"/>
    <x v="3"/>
    <s v="0418"/>
    <x v="101"/>
    <x v="3"/>
    <n v="9"/>
    <n v="5.22"/>
    <x v="0"/>
    <x v="0"/>
    <m/>
    <m/>
    <n v="8"/>
    <m/>
    <x v="2"/>
    <x v="0"/>
    <x v="0"/>
    <x v="0"/>
    <x v="0"/>
    <x v="0"/>
    <x v="0"/>
    <x v="0"/>
    <x v="0"/>
    <x v="0"/>
  </r>
  <r>
    <x v="0"/>
    <x v="3"/>
    <s v="0419"/>
    <x v="102"/>
    <x v="3"/>
    <n v="16"/>
    <n v="5.62"/>
    <x v="0"/>
    <x v="0"/>
    <m/>
    <m/>
    <n v="8"/>
    <n v="6"/>
    <x v="7"/>
    <x v="0"/>
    <x v="0"/>
    <x v="0"/>
    <x v="0"/>
    <x v="0"/>
    <x v="0"/>
    <x v="0"/>
    <x v="0"/>
    <x v="0"/>
  </r>
  <r>
    <x v="0"/>
    <x v="3"/>
    <s v="0420"/>
    <x v="103"/>
    <x v="3"/>
    <n v="2"/>
    <n v="5"/>
    <x v="0"/>
    <x v="0"/>
    <m/>
    <m/>
    <n v="2"/>
    <m/>
    <x v="0"/>
    <x v="0"/>
    <x v="0"/>
    <x v="0"/>
    <x v="0"/>
    <x v="0"/>
    <x v="0"/>
    <x v="0"/>
    <x v="0"/>
    <x v="0"/>
  </r>
  <r>
    <x v="0"/>
    <x v="3"/>
    <s v="0421"/>
    <x v="104"/>
    <x v="3"/>
    <n v="4"/>
    <n v="2.25"/>
    <x v="0"/>
    <x v="2"/>
    <n v="1"/>
    <m/>
    <m/>
    <m/>
    <x v="0"/>
    <x v="0"/>
    <x v="0"/>
    <x v="0"/>
    <x v="0"/>
    <x v="0"/>
    <x v="0"/>
    <x v="0"/>
    <x v="0"/>
    <x v="0"/>
  </r>
  <r>
    <x v="0"/>
    <x v="3"/>
    <s v="0505"/>
    <x v="105"/>
    <x v="4"/>
    <n v="6"/>
    <n v="6.83"/>
    <x v="0"/>
    <x v="0"/>
    <m/>
    <m/>
    <n v="2"/>
    <n v="1"/>
    <x v="0"/>
    <x v="8"/>
    <x v="1"/>
    <x v="0"/>
    <x v="0"/>
    <x v="0"/>
    <x v="0"/>
    <x v="0"/>
    <x v="0"/>
    <x v="0"/>
  </r>
  <r>
    <x v="0"/>
    <x v="3"/>
    <s v="0506"/>
    <x v="106"/>
    <x v="4"/>
    <n v="4"/>
    <n v="4.75"/>
    <x v="0"/>
    <x v="0"/>
    <n v="3"/>
    <m/>
    <m/>
    <m/>
    <x v="0"/>
    <x v="0"/>
    <x v="0"/>
    <x v="3"/>
    <x v="0"/>
    <x v="0"/>
    <x v="0"/>
    <x v="0"/>
    <x v="0"/>
    <x v="0"/>
  </r>
  <r>
    <x v="0"/>
    <x v="3"/>
    <s v="0507"/>
    <x v="107"/>
    <x v="4"/>
    <n v="24"/>
    <n v="7"/>
    <x v="0"/>
    <x v="0"/>
    <m/>
    <m/>
    <n v="5"/>
    <n v="8"/>
    <x v="4"/>
    <x v="7"/>
    <x v="1"/>
    <x v="0"/>
    <x v="0"/>
    <x v="1"/>
    <x v="0"/>
    <x v="1"/>
    <x v="0"/>
    <x v="0"/>
  </r>
  <r>
    <x v="0"/>
    <x v="3"/>
    <s v="0508"/>
    <x v="108"/>
    <x v="4"/>
    <n v="21"/>
    <n v="7.62"/>
    <x v="0"/>
    <x v="0"/>
    <m/>
    <m/>
    <n v="6"/>
    <n v="2"/>
    <x v="4"/>
    <x v="9"/>
    <x v="0"/>
    <x v="6"/>
    <x v="2"/>
    <x v="1"/>
    <x v="1"/>
    <x v="0"/>
    <x v="0"/>
    <x v="0"/>
  </r>
  <r>
    <x v="0"/>
    <x v="3"/>
    <s v="0509"/>
    <x v="109"/>
    <x v="4"/>
    <n v="4"/>
    <n v="9.25"/>
    <x v="0"/>
    <x v="0"/>
    <m/>
    <m/>
    <m/>
    <n v="1"/>
    <x v="0"/>
    <x v="0"/>
    <x v="0"/>
    <x v="2"/>
    <x v="2"/>
    <x v="0"/>
    <x v="0"/>
    <x v="0"/>
    <x v="0"/>
    <x v="0"/>
  </r>
  <r>
    <x v="0"/>
    <x v="3"/>
    <s v="0608"/>
    <x v="110"/>
    <x v="5"/>
    <n v="15"/>
    <n v="5.73"/>
    <x v="0"/>
    <x v="0"/>
    <m/>
    <m/>
    <n v="10"/>
    <n v="3"/>
    <x v="0"/>
    <x v="0"/>
    <x v="8"/>
    <x v="0"/>
    <x v="0"/>
    <x v="0"/>
    <x v="0"/>
    <x v="0"/>
    <x v="0"/>
    <x v="0"/>
  </r>
  <r>
    <x v="0"/>
    <x v="3"/>
    <s v="0609"/>
    <x v="111"/>
    <x v="5"/>
    <n v="14"/>
    <n v="5.64"/>
    <x v="0"/>
    <x v="0"/>
    <m/>
    <m/>
    <n v="7"/>
    <n v="5"/>
    <x v="7"/>
    <x v="0"/>
    <x v="0"/>
    <x v="0"/>
    <x v="0"/>
    <x v="0"/>
    <x v="0"/>
    <x v="0"/>
    <x v="0"/>
    <x v="0"/>
  </r>
  <r>
    <x v="0"/>
    <x v="3"/>
    <s v="0610"/>
    <x v="112"/>
    <x v="5"/>
    <n v="7"/>
    <n v="5.14"/>
    <x v="0"/>
    <x v="0"/>
    <m/>
    <n v="1"/>
    <n v="5"/>
    <m/>
    <x v="2"/>
    <x v="0"/>
    <x v="0"/>
    <x v="0"/>
    <x v="0"/>
    <x v="0"/>
    <x v="0"/>
    <x v="0"/>
    <x v="0"/>
    <x v="0"/>
  </r>
  <r>
    <x v="0"/>
    <x v="3"/>
    <s v="0611"/>
    <x v="113"/>
    <x v="5"/>
    <n v="5"/>
    <n v="7.2"/>
    <x v="0"/>
    <x v="0"/>
    <m/>
    <m/>
    <n v="2"/>
    <m/>
    <x v="2"/>
    <x v="0"/>
    <x v="1"/>
    <x v="3"/>
    <x v="0"/>
    <x v="0"/>
    <x v="0"/>
    <x v="0"/>
    <x v="0"/>
    <x v="0"/>
  </r>
  <r>
    <x v="0"/>
    <x v="3"/>
    <s v="0612"/>
    <x v="114"/>
    <x v="5"/>
    <n v="9"/>
    <n v="6.22"/>
    <x v="0"/>
    <x v="0"/>
    <m/>
    <m/>
    <n v="5"/>
    <m/>
    <x v="2"/>
    <x v="9"/>
    <x v="0"/>
    <x v="0"/>
    <x v="0"/>
    <x v="0"/>
    <x v="0"/>
    <x v="0"/>
    <x v="0"/>
    <x v="0"/>
  </r>
  <r>
    <x v="0"/>
    <x v="3"/>
    <s v="0613"/>
    <x v="115"/>
    <x v="5"/>
    <n v="100"/>
    <n v="2.4900000000000002"/>
    <x v="0"/>
    <x v="21"/>
    <n v="16"/>
    <n v="6"/>
    <n v="4"/>
    <n v="1"/>
    <x v="2"/>
    <x v="0"/>
    <x v="0"/>
    <x v="0"/>
    <x v="0"/>
    <x v="0"/>
    <x v="0"/>
    <x v="0"/>
    <x v="0"/>
    <x v="0"/>
  </r>
  <r>
    <x v="0"/>
    <x v="3"/>
    <s v="0614"/>
    <x v="116"/>
    <x v="5"/>
    <n v="8"/>
    <n v="6.38"/>
    <x v="0"/>
    <x v="0"/>
    <m/>
    <m/>
    <n v="4"/>
    <n v="1"/>
    <x v="2"/>
    <x v="0"/>
    <x v="8"/>
    <x v="0"/>
    <x v="0"/>
    <x v="0"/>
    <x v="0"/>
    <x v="0"/>
    <x v="0"/>
    <x v="0"/>
  </r>
  <r>
    <x v="0"/>
    <x v="3"/>
    <s v="0708"/>
    <x v="117"/>
    <x v="6"/>
    <n v="3"/>
    <n v="6.67"/>
    <x v="0"/>
    <x v="0"/>
    <m/>
    <m/>
    <n v="1"/>
    <m/>
    <x v="2"/>
    <x v="4"/>
    <x v="0"/>
    <x v="0"/>
    <x v="0"/>
    <x v="0"/>
    <x v="0"/>
    <x v="0"/>
    <x v="0"/>
    <x v="0"/>
  </r>
  <r>
    <x v="0"/>
    <x v="3"/>
    <s v="0709"/>
    <x v="118"/>
    <x v="6"/>
    <n v="8"/>
    <n v="6"/>
    <x v="0"/>
    <x v="0"/>
    <m/>
    <m/>
    <n v="3"/>
    <n v="3"/>
    <x v="2"/>
    <x v="4"/>
    <x v="0"/>
    <x v="0"/>
    <x v="0"/>
    <x v="0"/>
    <x v="0"/>
    <x v="0"/>
    <x v="0"/>
    <x v="0"/>
  </r>
  <r>
    <x v="0"/>
    <x v="3"/>
    <s v="0710"/>
    <x v="119"/>
    <x v="6"/>
    <n v="12"/>
    <n v="7.25"/>
    <x v="0"/>
    <x v="0"/>
    <m/>
    <m/>
    <m/>
    <n v="4"/>
    <x v="4"/>
    <x v="9"/>
    <x v="0"/>
    <x v="0"/>
    <x v="2"/>
    <x v="0"/>
    <x v="0"/>
    <x v="0"/>
    <x v="0"/>
    <x v="0"/>
  </r>
  <r>
    <x v="0"/>
    <x v="3"/>
    <s v="0711"/>
    <x v="120"/>
    <x v="6"/>
    <n v="63"/>
    <n v="3.38"/>
    <x v="0"/>
    <x v="15"/>
    <n v="12"/>
    <n v="11"/>
    <n v="6"/>
    <n v="4"/>
    <x v="0"/>
    <x v="8"/>
    <x v="1"/>
    <x v="0"/>
    <x v="0"/>
    <x v="0"/>
    <x v="0"/>
    <x v="0"/>
    <x v="0"/>
    <x v="0"/>
  </r>
  <r>
    <x v="0"/>
    <x v="3"/>
    <s v="0712"/>
    <x v="121"/>
    <x v="6"/>
    <n v="4"/>
    <n v="7.5"/>
    <x v="0"/>
    <x v="0"/>
    <m/>
    <m/>
    <m/>
    <n v="1"/>
    <x v="2"/>
    <x v="4"/>
    <x v="1"/>
    <x v="0"/>
    <x v="0"/>
    <x v="0"/>
    <x v="0"/>
    <x v="0"/>
    <x v="0"/>
    <x v="0"/>
  </r>
  <r>
    <x v="0"/>
    <x v="3"/>
    <s v="0713"/>
    <x v="122"/>
    <x v="6"/>
    <n v="13"/>
    <n v="6.15"/>
    <x v="0"/>
    <x v="0"/>
    <m/>
    <m/>
    <n v="8"/>
    <n v="1"/>
    <x v="0"/>
    <x v="9"/>
    <x v="0"/>
    <x v="3"/>
    <x v="0"/>
    <x v="0"/>
    <x v="0"/>
    <x v="0"/>
    <x v="0"/>
    <x v="0"/>
  </r>
  <r>
    <x v="0"/>
    <x v="3"/>
    <s v="0714"/>
    <x v="123"/>
    <x v="6"/>
    <n v="5"/>
    <n v="6.6"/>
    <x v="0"/>
    <x v="0"/>
    <m/>
    <m/>
    <n v="1"/>
    <n v="1"/>
    <x v="7"/>
    <x v="4"/>
    <x v="0"/>
    <x v="0"/>
    <x v="0"/>
    <x v="0"/>
    <x v="0"/>
    <x v="0"/>
    <x v="0"/>
    <x v="0"/>
  </r>
  <r>
    <x v="0"/>
    <x v="3"/>
    <s v="0806"/>
    <x v="124"/>
    <x v="7"/>
    <n v="16"/>
    <n v="6.88"/>
    <x v="0"/>
    <x v="0"/>
    <m/>
    <m/>
    <n v="3"/>
    <n v="4"/>
    <x v="4"/>
    <x v="9"/>
    <x v="1"/>
    <x v="3"/>
    <x v="0"/>
    <x v="0"/>
    <x v="0"/>
    <x v="0"/>
    <x v="0"/>
    <x v="0"/>
  </r>
  <r>
    <x v="0"/>
    <x v="3"/>
    <s v="0807"/>
    <x v="125"/>
    <x v="7"/>
    <n v="20"/>
    <n v="7.05"/>
    <x v="0"/>
    <x v="0"/>
    <m/>
    <m/>
    <n v="2"/>
    <n v="6"/>
    <x v="4"/>
    <x v="2"/>
    <x v="1"/>
    <x v="3"/>
    <x v="0"/>
    <x v="0"/>
    <x v="0"/>
    <x v="0"/>
    <x v="0"/>
    <x v="0"/>
  </r>
  <r>
    <x v="0"/>
    <x v="3"/>
    <s v="0808"/>
    <x v="126"/>
    <x v="7"/>
    <n v="24"/>
    <n v="5.92"/>
    <x v="0"/>
    <x v="0"/>
    <m/>
    <n v="3"/>
    <n v="9"/>
    <n v="4"/>
    <x v="5"/>
    <x v="0"/>
    <x v="1"/>
    <x v="3"/>
    <x v="0"/>
    <x v="0"/>
    <x v="0"/>
    <x v="0"/>
    <x v="0"/>
    <x v="0"/>
  </r>
  <r>
    <x v="0"/>
    <x v="3"/>
    <s v="0809"/>
    <x v="127"/>
    <x v="7"/>
    <n v="12"/>
    <n v="6.58"/>
    <x v="0"/>
    <x v="0"/>
    <m/>
    <m/>
    <n v="5"/>
    <n v="1"/>
    <x v="9"/>
    <x v="0"/>
    <x v="0"/>
    <x v="0"/>
    <x v="0"/>
    <x v="0"/>
    <x v="1"/>
    <x v="0"/>
    <x v="0"/>
    <x v="0"/>
  </r>
  <r>
    <x v="0"/>
    <x v="3"/>
    <s v="0810"/>
    <x v="128"/>
    <x v="7"/>
    <n v="8"/>
    <n v="5.75"/>
    <x v="0"/>
    <x v="0"/>
    <n v="2"/>
    <n v="2"/>
    <m/>
    <m/>
    <x v="7"/>
    <x v="0"/>
    <x v="8"/>
    <x v="0"/>
    <x v="0"/>
    <x v="0"/>
    <x v="0"/>
    <x v="0"/>
    <x v="0"/>
    <x v="0"/>
  </r>
  <r>
    <x v="0"/>
    <x v="3"/>
    <s v="0811"/>
    <x v="129"/>
    <x v="7"/>
    <n v="1"/>
    <n v="6"/>
    <x v="0"/>
    <x v="0"/>
    <m/>
    <m/>
    <m/>
    <n v="1"/>
    <x v="0"/>
    <x v="0"/>
    <x v="0"/>
    <x v="0"/>
    <x v="0"/>
    <x v="0"/>
    <x v="0"/>
    <x v="0"/>
    <x v="0"/>
    <x v="0"/>
  </r>
  <r>
    <x v="0"/>
    <x v="3"/>
    <s v="0812"/>
    <x v="130"/>
    <x v="7"/>
    <n v="13"/>
    <n v="2.38"/>
    <x v="0"/>
    <x v="14"/>
    <n v="3"/>
    <n v="1"/>
    <m/>
    <m/>
    <x v="0"/>
    <x v="0"/>
    <x v="0"/>
    <x v="0"/>
    <x v="0"/>
    <x v="0"/>
    <x v="0"/>
    <x v="0"/>
    <x v="0"/>
    <x v="0"/>
  </r>
  <r>
    <x v="0"/>
    <x v="3"/>
    <s v="0902"/>
    <x v="131"/>
    <x v="8"/>
    <n v="66"/>
    <n v="5.55"/>
    <x v="0"/>
    <x v="0"/>
    <m/>
    <m/>
    <n v="44"/>
    <n v="14"/>
    <x v="5"/>
    <x v="0"/>
    <x v="1"/>
    <x v="0"/>
    <x v="2"/>
    <x v="0"/>
    <x v="0"/>
    <x v="0"/>
    <x v="0"/>
    <x v="0"/>
  </r>
  <r>
    <x v="0"/>
    <x v="3"/>
    <s v="1003"/>
    <x v="132"/>
    <x v="18"/>
    <n v="96"/>
    <n v="6.33"/>
    <x v="0"/>
    <x v="0"/>
    <m/>
    <m/>
    <n v="33"/>
    <n v="28"/>
    <x v="19"/>
    <x v="14"/>
    <x v="7"/>
    <x v="0"/>
    <x v="0"/>
    <x v="1"/>
    <x v="0"/>
    <x v="0"/>
    <x v="0"/>
    <x v="0"/>
  </r>
  <r>
    <x v="0"/>
    <x v="3"/>
    <s v="1004"/>
    <x v="133"/>
    <x v="18"/>
    <n v="3"/>
    <n v="4.67"/>
    <x v="0"/>
    <x v="4"/>
    <n v="1"/>
    <m/>
    <m/>
    <m/>
    <x v="0"/>
    <x v="0"/>
    <x v="1"/>
    <x v="0"/>
    <x v="0"/>
    <x v="0"/>
    <x v="0"/>
    <x v="0"/>
    <x v="0"/>
    <x v="0"/>
  </r>
  <r>
    <x v="0"/>
    <x v="3"/>
    <s v="1104"/>
    <x v="134"/>
    <x v="9"/>
    <n v="59"/>
    <n v="7.24"/>
    <x v="0"/>
    <x v="0"/>
    <m/>
    <m/>
    <n v="14"/>
    <n v="13"/>
    <x v="1"/>
    <x v="12"/>
    <x v="6"/>
    <x v="3"/>
    <x v="0"/>
    <x v="2"/>
    <x v="1"/>
    <x v="0"/>
    <x v="1"/>
    <x v="0"/>
  </r>
  <r>
    <x v="0"/>
    <x v="3"/>
    <s v="1106"/>
    <x v="135"/>
    <x v="9"/>
    <n v="24"/>
    <n v="7.08"/>
    <x v="0"/>
    <x v="0"/>
    <m/>
    <m/>
    <n v="9"/>
    <n v="4"/>
    <x v="2"/>
    <x v="9"/>
    <x v="4"/>
    <x v="2"/>
    <x v="2"/>
    <x v="1"/>
    <x v="0"/>
    <x v="0"/>
    <x v="0"/>
    <x v="0"/>
  </r>
  <r>
    <x v="0"/>
    <x v="3"/>
    <s v="1108"/>
    <x v="136"/>
    <x v="9"/>
    <n v="30"/>
    <n v="6.37"/>
    <x v="0"/>
    <x v="0"/>
    <m/>
    <m/>
    <n v="18"/>
    <n v="6"/>
    <x v="7"/>
    <x v="0"/>
    <x v="0"/>
    <x v="3"/>
    <x v="0"/>
    <x v="0"/>
    <x v="1"/>
    <x v="2"/>
    <x v="0"/>
    <x v="0"/>
  </r>
  <r>
    <x v="0"/>
    <x v="3"/>
    <s v="1109"/>
    <x v="137"/>
    <x v="9"/>
    <n v="79"/>
    <n v="6.8"/>
    <x v="0"/>
    <x v="0"/>
    <m/>
    <m/>
    <n v="31"/>
    <n v="13"/>
    <x v="6"/>
    <x v="3"/>
    <x v="8"/>
    <x v="6"/>
    <x v="3"/>
    <x v="1"/>
    <x v="2"/>
    <x v="2"/>
    <x v="0"/>
    <x v="0"/>
  </r>
  <r>
    <x v="0"/>
    <x v="3"/>
    <s v="1205"/>
    <x v="139"/>
    <x v="10"/>
    <n v="2"/>
    <n v="6.5"/>
    <x v="0"/>
    <x v="0"/>
    <m/>
    <m/>
    <n v="1"/>
    <m/>
    <x v="0"/>
    <x v="4"/>
    <x v="0"/>
    <x v="0"/>
    <x v="0"/>
    <x v="0"/>
    <x v="0"/>
    <x v="0"/>
    <x v="0"/>
    <x v="0"/>
  </r>
  <r>
    <x v="0"/>
    <x v="3"/>
    <s v="1206"/>
    <x v="140"/>
    <x v="10"/>
    <n v="3"/>
    <n v="5.33"/>
    <x v="0"/>
    <x v="0"/>
    <m/>
    <m/>
    <n v="2"/>
    <n v="1"/>
    <x v="0"/>
    <x v="0"/>
    <x v="0"/>
    <x v="0"/>
    <x v="0"/>
    <x v="0"/>
    <x v="0"/>
    <x v="0"/>
    <x v="0"/>
    <x v="0"/>
  </r>
  <r>
    <x v="0"/>
    <x v="3"/>
    <s v="1207"/>
    <x v="141"/>
    <x v="10"/>
    <n v="6"/>
    <n v="5.67"/>
    <x v="0"/>
    <x v="0"/>
    <m/>
    <m/>
    <n v="3"/>
    <n v="2"/>
    <x v="2"/>
    <x v="0"/>
    <x v="0"/>
    <x v="0"/>
    <x v="0"/>
    <x v="0"/>
    <x v="0"/>
    <x v="0"/>
    <x v="0"/>
    <x v="0"/>
  </r>
  <r>
    <x v="0"/>
    <x v="3"/>
    <s v="1208"/>
    <x v="142"/>
    <x v="10"/>
    <n v="19"/>
    <n v="6.79"/>
    <x v="0"/>
    <x v="0"/>
    <m/>
    <m/>
    <n v="6"/>
    <n v="6"/>
    <x v="2"/>
    <x v="9"/>
    <x v="1"/>
    <x v="3"/>
    <x v="0"/>
    <x v="0"/>
    <x v="1"/>
    <x v="0"/>
    <x v="0"/>
    <x v="0"/>
  </r>
  <r>
    <x v="0"/>
    <x v="3"/>
    <s v="1303"/>
    <x v="143"/>
    <x v="11"/>
    <n v="1"/>
    <n v="6"/>
    <x v="0"/>
    <x v="0"/>
    <m/>
    <m/>
    <m/>
    <n v="1"/>
    <x v="0"/>
    <x v="0"/>
    <x v="0"/>
    <x v="0"/>
    <x v="0"/>
    <x v="0"/>
    <x v="0"/>
    <x v="0"/>
    <x v="0"/>
    <x v="0"/>
  </r>
  <r>
    <x v="0"/>
    <x v="3"/>
    <s v="1304"/>
    <x v="144"/>
    <x v="11"/>
    <n v="3"/>
    <n v="6.33"/>
    <x v="0"/>
    <x v="0"/>
    <m/>
    <m/>
    <n v="2"/>
    <m/>
    <x v="0"/>
    <x v="0"/>
    <x v="1"/>
    <x v="0"/>
    <x v="0"/>
    <x v="0"/>
    <x v="0"/>
    <x v="0"/>
    <x v="0"/>
    <x v="0"/>
  </r>
  <r>
    <x v="0"/>
    <x v="3"/>
    <s v="1403"/>
    <x v="145"/>
    <x v="12"/>
    <n v="19"/>
    <n v="6.16"/>
    <x v="0"/>
    <x v="0"/>
    <m/>
    <m/>
    <n v="9"/>
    <n v="4"/>
    <x v="3"/>
    <x v="0"/>
    <x v="4"/>
    <x v="0"/>
    <x v="0"/>
    <x v="0"/>
    <x v="0"/>
    <x v="0"/>
    <x v="0"/>
    <x v="0"/>
  </r>
  <r>
    <x v="0"/>
    <x v="3"/>
    <s v="1404"/>
    <x v="146"/>
    <x v="12"/>
    <n v="86"/>
    <n v="6.71"/>
    <x v="0"/>
    <x v="0"/>
    <m/>
    <m/>
    <n v="31"/>
    <n v="18"/>
    <x v="6"/>
    <x v="5"/>
    <x v="7"/>
    <x v="7"/>
    <x v="2"/>
    <x v="0"/>
    <x v="1"/>
    <x v="1"/>
    <x v="0"/>
    <x v="0"/>
  </r>
  <r>
    <x v="0"/>
    <x v="3"/>
    <s v="1405"/>
    <x v="147"/>
    <x v="12"/>
    <n v="7"/>
    <n v="4.71"/>
    <x v="0"/>
    <x v="0"/>
    <m/>
    <n v="3"/>
    <n v="3"/>
    <n v="1"/>
    <x v="0"/>
    <x v="0"/>
    <x v="0"/>
    <x v="0"/>
    <x v="0"/>
    <x v="0"/>
    <x v="0"/>
    <x v="0"/>
    <x v="0"/>
    <x v="0"/>
  </r>
  <r>
    <x v="0"/>
    <x v="3"/>
    <s v="1505"/>
    <x v="148"/>
    <x v="13"/>
    <n v="3"/>
    <n v="7.33"/>
    <x v="0"/>
    <x v="0"/>
    <m/>
    <n v="1"/>
    <n v="1"/>
    <m/>
    <x v="0"/>
    <x v="0"/>
    <x v="0"/>
    <x v="0"/>
    <x v="0"/>
    <x v="0"/>
    <x v="1"/>
    <x v="0"/>
    <x v="0"/>
    <x v="0"/>
  </r>
  <r>
    <x v="0"/>
    <x v="3"/>
    <s v="1506"/>
    <x v="149"/>
    <x v="13"/>
    <n v="5"/>
    <n v="9.8000000000000007"/>
    <x v="0"/>
    <x v="0"/>
    <m/>
    <m/>
    <n v="1"/>
    <m/>
    <x v="0"/>
    <x v="0"/>
    <x v="1"/>
    <x v="3"/>
    <x v="2"/>
    <x v="0"/>
    <x v="0"/>
    <x v="1"/>
    <x v="0"/>
    <x v="0"/>
  </r>
  <r>
    <x v="0"/>
    <x v="3"/>
    <s v="1507"/>
    <x v="150"/>
    <x v="13"/>
    <n v="4"/>
    <n v="7.25"/>
    <x v="0"/>
    <x v="0"/>
    <m/>
    <n v="1"/>
    <m/>
    <n v="1"/>
    <x v="2"/>
    <x v="0"/>
    <x v="0"/>
    <x v="0"/>
    <x v="0"/>
    <x v="1"/>
    <x v="0"/>
    <x v="0"/>
    <x v="0"/>
    <x v="0"/>
  </r>
  <r>
    <x v="0"/>
    <x v="3"/>
    <s v="1508"/>
    <x v="151"/>
    <x v="13"/>
    <n v="4"/>
    <n v="9"/>
    <x v="0"/>
    <x v="0"/>
    <m/>
    <m/>
    <m/>
    <m/>
    <x v="3"/>
    <x v="0"/>
    <x v="0"/>
    <x v="0"/>
    <x v="0"/>
    <x v="0"/>
    <x v="0"/>
    <x v="0"/>
    <x v="1"/>
    <x v="0"/>
  </r>
  <r>
    <x v="0"/>
    <x v="3"/>
    <s v="1509"/>
    <x v="152"/>
    <x v="13"/>
    <n v="14"/>
    <n v="6.93"/>
    <x v="0"/>
    <x v="0"/>
    <m/>
    <m/>
    <n v="4"/>
    <n v="5"/>
    <x v="2"/>
    <x v="4"/>
    <x v="0"/>
    <x v="2"/>
    <x v="0"/>
    <x v="1"/>
    <x v="0"/>
    <x v="0"/>
    <x v="0"/>
    <x v="0"/>
  </r>
  <r>
    <x v="0"/>
    <x v="3"/>
    <s v="1510"/>
    <x v="153"/>
    <x v="13"/>
    <n v="2"/>
    <n v="10.5"/>
    <x v="0"/>
    <x v="0"/>
    <m/>
    <m/>
    <m/>
    <m/>
    <x v="0"/>
    <x v="4"/>
    <x v="0"/>
    <x v="0"/>
    <x v="0"/>
    <x v="0"/>
    <x v="1"/>
    <x v="0"/>
    <x v="0"/>
    <x v="0"/>
  </r>
  <r>
    <x v="0"/>
    <x v="3"/>
    <s v="1608"/>
    <x v="154"/>
    <x v="14"/>
    <n v="1"/>
    <n v="10"/>
    <x v="0"/>
    <x v="0"/>
    <m/>
    <m/>
    <m/>
    <m/>
    <x v="0"/>
    <x v="0"/>
    <x v="0"/>
    <x v="3"/>
    <x v="0"/>
    <x v="0"/>
    <x v="0"/>
    <x v="0"/>
    <x v="0"/>
    <x v="0"/>
  </r>
  <r>
    <x v="0"/>
    <x v="3"/>
    <s v="1610"/>
    <x v="156"/>
    <x v="14"/>
    <n v="18"/>
    <n v="7.72"/>
    <x v="0"/>
    <x v="0"/>
    <m/>
    <m/>
    <n v="3"/>
    <n v="2"/>
    <x v="9"/>
    <x v="9"/>
    <x v="8"/>
    <x v="0"/>
    <x v="2"/>
    <x v="2"/>
    <x v="0"/>
    <x v="0"/>
    <x v="0"/>
    <x v="0"/>
  </r>
  <r>
    <x v="0"/>
    <x v="3"/>
    <s v="1611"/>
    <x v="157"/>
    <x v="14"/>
    <n v="19"/>
    <n v="8.0500000000000007"/>
    <x v="0"/>
    <x v="0"/>
    <m/>
    <m/>
    <n v="3"/>
    <n v="4"/>
    <x v="0"/>
    <x v="9"/>
    <x v="2"/>
    <x v="6"/>
    <x v="2"/>
    <x v="0"/>
    <x v="1"/>
    <x v="0"/>
    <x v="0"/>
    <x v="0"/>
  </r>
  <r>
    <x v="0"/>
    <x v="3"/>
    <s v="1612"/>
    <x v="158"/>
    <x v="14"/>
    <n v="15"/>
    <n v="7.6"/>
    <x v="0"/>
    <x v="0"/>
    <m/>
    <n v="2"/>
    <n v="3"/>
    <n v="1"/>
    <x v="0"/>
    <x v="8"/>
    <x v="2"/>
    <x v="3"/>
    <x v="2"/>
    <x v="1"/>
    <x v="0"/>
    <x v="0"/>
    <x v="0"/>
    <x v="0"/>
  </r>
  <r>
    <x v="0"/>
    <x v="3"/>
    <s v="1613"/>
    <x v="159"/>
    <x v="14"/>
    <n v="47"/>
    <n v="7.04"/>
    <x v="0"/>
    <x v="0"/>
    <m/>
    <m/>
    <n v="11"/>
    <n v="13"/>
    <x v="15"/>
    <x v="7"/>
    <x v="2"/>
    <x v="0"/>
    <x v="2"/>
    <x v="3"/>
    <x v="1"/>
    <x v="0"/>
    <x v="0"/>
    <x v="0"/>
  </r>
  <r>
    <x v="0"/>
    <x v="3"/>
    <s v="1616"/>
    <x v="162"/>
    <x v="14"/>
    <n v="23"/>
    <n v="6.96"/>
    <x v="0"/>
    <x v="0"/>
    <m/>
    <n v="3"/>
    <n v="5"/>
    <n v="3"/>
    <x v="4"/>
    <x v="7"/>
    <x v="1"/>
    <x v="0"/>
    <x v="2"/>
    <x v="1"/>
    <x v="1"/>
    <x v="0"/>
    <x v="0"/>
    <x v="0"/>
  </r>
  <r>
    <x v="0"/>
    <x v="3"/>
    <s v="1617"/>
    <x v="163"/>
    <x v="14"/>
    <n v="1"/>
    <n v="10"/>
    <x v="0"/>
    <x v="0"/>
    <m/>
    <m/>
    <m/>
    <m/>
    <x v="0"/>
    <x v="0"/>
    <x v="0"/>
    <x v="3"/>
    <x v="0"/>
    <x v="0"/>
    <x v="0"/>
    <x v="0"/>
    <x v="0"/>
    <x v="0"/>
  </r>
  <r>
    <x v="0"/>
    <x v="3"/>
    <s v="1618"/>
    <x v="177"/>
    <x v="14"/>
    <n v="29"/>
    <n v="5.97"/>
    <x v="0"/>
    <x v="0"/>
    <m/>
    <m/>
    <n v="9"/>
    <n v="12"/>
    <x v="1"/>
    <x v="0"/>
    <x v="0"/>
    <x v="0"/>
    <x v="0"/>
    <x v="0"/>
    <x v="0"/>
    <x v="0"/>
    <x v="0"/>
    <x v="0"/>
  </r>
  <r>
    <x v="0"/>
    <x v="3"/>
    <s v="1619"/>
    <x v="179"/>
    <x v="14"/>
    <n v="4"/>
    <n v="5.75"/>
    <x v="0"/>
    <x v="0"/>
    <m/>
    <m/>
    <n v="1"/>
    <n v="3"/>
    <x v="0"/>
    <x v="0"/>
    <x v="0"/>
    <x v="0"/>
    <x v="0"/>
    <x v="0"/>
    <x v="0"/>
    <x v="0"/>
    <x v="0"/>
    <x v="0"/>
  </r>
  <r>
    <x v="0"/>
    <x v="3"/>
    <s v="1620"/>
    <x v="178"/>
    <x v="14"/>
    <n v="13"/>
    <n v="6.54"/>
    <x v="0"/>
    <x v="0"/>
    <m/>
    <m/>
    <n v="1"/>
    <n v="4"/>
    <x v="1"/>
    <x v="0"/>
    <x v="0"/>
    <x v="0"/>
    <x v="0"/>
    <x v="0"/>
    <x v="0"/>
    <x v="0"/>
    <x v="0"/>
    <x v="0"/>
  </r>
  <r>
    <x v="0"/>
    <x v="3"/>
    <s v="1702"/>
    <x v="165"/>
    <x v="15"/>
    <n v="6"/>
    <n v="6"/>
    <x v="0"/>
    <x v="0"/>
    <m/>
    <n v="2"/>
    <n v="1"/>
    <n v="1"/>
    <x v="0"/>
    <x v="4"/>
    <x v="1"/>
    <x v="0"/>
    <x v="0"/>
    <x v="0"/>
    <x v="0"/>
    <x v="0"/>
    <x v="0"/>
    <x v="0"/>
  </r>
  <r>
    <x v="0"/>
    <x v="3"/>
    <s v="1703"/>
    <x v="166"/>
    <x v="15"/>
    <n v="41"/>
    <n v="5.66"/>
    <x v="0"/>
    <x v="0"/>
    <m/>
    <m/>
    <n v="22"/>
    <n v="13"/>
    <x v="4"/>
    <x v="8"/>
    <x v="0"/>
    <x v="0"/>
    <x v="0"/>
    <x v="0"/>
    <x v="0"/>
    <x v="0"/>
    <x v="0"/>
    <x v="0"/>
  </r>
  <r>
    <x v="0"/>
    <x v="3"/>
    <s v="1803"/>
    <x v="167"/>
    <x v="16"/>
    <n v="1"/>
    <n v="7"/>
    <x v="0"/>
    <x v="0"/>
    <m/>
    <m/>
    <m/>
    <m/>
    <x v="2"/>
    <x v="0"/>
    <x v="0"/>
    <x v="0"/>
    <x v="0"/>
    <x v="0"/>
    <x v="0"/>
    <x v="0"/>
    <x v="0"/>
    <x v="0"/>
  </r>
  <r>
    <x v="0"/>
    <x v="3"/>
    <s v="1804"/>
    <x v="168"/>
    <x v="16"/>
    <n v="1"/>
    <n v="5"/>
    <x v="0"/>
    <x v="0"/>
    <m/>
    <m/>
    <n v="1"/>
    <m/>
    <x v="0"/>
    <x v="0"/>
    <x v="0"/>
    <x v="0"/>
    <x v="0"/>
    <x v="0"/>
    <x v="0"/>
    <x v="0"/>
    <x v="0"/>
    <x v="0"/>
  </r>
  <r>
    <x v="0"/>
    <x v="3"/>
    <s v="1903"/>
    <x v="171"/>
    <x v="16"/>
    <n v="5"/>
    <n v="5.4"/>
    <x v="0"/>
    <x v="0"/>
    <m/>
    <m/>
    <n v="4"/>
    <m/>
    <x v="2"/>
    <x v="0"/>
    <x v="0"/>
    <x v="0"/>
    <x v="0"/>
    <x v="0"/>
    <x v="0"/>
    <x v="0"/>
    <x v="0"/>
    <x v="0"/>
  </r>
  <r>
    <x v="0"/>
    <x v="3"/>
    <s v="2004"/>
    <x v="173"/>
    <x v="17"/>
    <n v="1"/>
    <n v="5"/>
    <x v="0"/>
    <x v="0"/>
    <m/>
    <m/>
    <n v="1"/>
    <m/>
    <x v="0"/>
    <x v="0"/>
    <x v="0"/>
    <x v="0"/>
    <x v="0"/>
    <x v="0"/>
    <x v="0"/>
    <x v="0"/>
    <x v="0"/>
    <x v="0"/>
  </r>
  <r>
    <x v="1"/>
    <x v="3"/>
    <s v="0111"/>
    <x v="84"/>
    <x v="0"/>
    <n v="5"/>
    <n v="8.1999999999999993"/>
    <x v="0"/>
    <x v="0"/>
    <m/>
    <m/>
    <m/>
    <m/>
    <x v="7"/>
    <x v="0"/>
    <x v="4"/>
    <x v="0"/>
    <x v="0"/>
    <x v="0"/>
    <x v="0"/>
    <x v="0"/>
    <x v="0"/>
    <x v="0"/>
  </r>
  <r>
    <x v="1"/>
    <x v="3"/>
    <s v="0112"/>
    <x v="85"/>
    <x v="0"/>
    <n v="5"/>
    <n v="8.8000000000000007"/>
    <x v="0"/>
    <x v="0"/>
    <m/>
    <m/>
    <m/>
    <m/>
    <x v="2"/>
    <x v="8"/>
    <x v="0"/>
    <x v="3"/>
    <x v="2"/>
    <x v="0"/>
    <x v="0"/>
    <x v="0"/>
    <x v="0"/>
    <x v="0"/>
  </r>
  <r>
    <x v="1"/>
    <x v="3"/>
    <s v="0113"/>
    <x v="86"/>
    <x v="0"/>
    <n v="3"/>
    <n v="6"/>
    <x v="0"/>
    <x v="0"/>
    <m/>
    <m/>
    <m/>
    <n v="3"/>
    <x v="0"/>
    <x v="0"/>
    <x v="0"/>
    <x v="0"/>
    <x v="0"/>
    <x v="0"/>
    <x v="0"/>
    <x v="0"/>
    <x v="0"/>
    <x v="0"/>
  </r>
  <r>
    <x v="1"/>
    <x v="3"/>
    <s v="0114"/>
    <x v="87"/>
    <x v="0"/>
    <n v="1"/>
    <n v="6"/>
    <x v="0"/>
    <x v="0"/>
    <m/>
    <m/>
    <m/>
    <n v="1"/>
    <x v="0"/>
    <x v="0"/>
    <x v="0"/>
    <x v="0"/>
    <x v="0"/>
    <x v="0"/>
    <x v="0"/>
    <x v="0"/>
    <x v="0"/>
    <x v="0"/>
  </r>
  <r>
    <x v="1"/>
    <x v="3"/>
    <s v="0115"/>
    <x v="88"/>
    <x v="0"/>
    <n v="5"/>
    <n v="3.2"/>
    <x v="0"/>
    <x v="0"/>
    <n v="4"/>
    <n v="1"/>
    <m/>
    <m/>
    <x v="0"/>
    <x v="0"/>
    <x v="0"/>
    <x v="0"/>
    <x v="0"/>
    <x v="0"/>
    <x v="0"/>
    <x v="0"/>
    <x v="0"/>
    <x v="0"/>
  </r>
  <r>
    <x v="1"/>
    <x v="3"/>
    <s v="0116"/>
    <x v="89"/>
    <x v="0"/>
    <n v="3"/>
    <n v="8"/>
    <x v="0"/>
    <x v="0"/>
    <m/>
    <m/>
    <m/>
    <n v="1"/>
    <x v="0"/>
    <x v="4"/>
    <x v="0"/>
    <x v="3"/>
    <x v="0"/>
    <x v="0"/>
    <x v="0"/>
    <x v="0"/>
    <x v="0"/>
    <x v="0"/>
  </r>
  <r>
    <x v="1"/>
    <x v="3"/>
    <s v="0118"/>
    <x v="90"/>
    <x v="0"/>
    <n v="9"/>
    <n v="7.33"/>
    <x v="0"/>
    <x v="0"/>
    <m/>
    <m/>
    <m/>
    <n v="5"/>
    <x v="2"/>
    <x v="0"/>
    <x v="8"/>
    <x v="0"/>
    <x v="2"/>
    <x v="0"/>
    <x v="0"/>
    <x v="0"/>
    <x v="0"/>
    <x v="0"/>
  </r>
  <r>
    <x v="1"/>
    <x v="3"/>
    <s v="0205"/>
    <x v="92"/>
    <x v="1"/>
    <n v="4"/>
    <n v="7"/>
    <x v="0"/>
    <x v="0"/>
    <m/>
    <m/>
    <m/>
    <m/>
    <x v="4"/>
    <x v="0"/>
    <x v="0"/>
    <x v="0"/>
    <x v="0"/>
    <x v="0"/>
    <x v="0"/>
    <x v="0"/>
    <x v="0"/>
    <x v="0"/>
  </r>
  <r>
    <x v="1"/>
    <x v="3"/>
    <s v="0303"/>
    <x v="94"/>
    <x v="2"/>
    <n v="6"/>
    <n v="7.83"/>
    <x v="0"/>
    <x v="0"/>
    <m/>
    <m/>
    <m/>
    <n v="3"/>
    <x v="0"/>
    <x v="4"/>
    <x v="0"/>
    <x v="3"/>
    <x v="2"/>
    <x v="0"/>
    <x v="0"/>
    <x v="0"/>
    <x v="0"/>
    <x v="0"/>
  </r>
  <r>
    <x v="1"/>
    <x v="3"/>
    <s v="0304"/>
    <x v="95"/>
    <x v="2"/>
    <n v="36"/>
    <n v="7.64"/>
    <x v="0"/>
    <x v="0"/>
    <m/>
    <m/>
    <m/>
    <n v="13"/>
    <x v="17"/>
    <x v="9"/>
    <x v="3"/>
    <x v="2"/>
    <x v="0"/>
    <x v="0"/>
    <x v="0"/>
    <x v="0"/>
    <x v="1"/>
    <x v="1"/>
  </r>
  <r>
    <x v="1"/>
    <x v="3"/>
    <s v="0409"/>
    <x v="96"/>
    <x v="3"/>
    <n v="2"/>
    <n v="6"/>
    <x v="0"/>
    <x v="0"/>
    <m/>
    <m/>
    <m/>
    <n v="2"/>
    <x v="0"/>
    <x v="0"/>
    <x v="0"/>
    <x v="0"/>
    <x v="0"/>
    <x v="0"/>
    <x v="0"/>
    <x v="0"/>
    <x v="0"/>
    <x v="0"/>
  </r>
  <r>
    <x v="1"/>
    <x v="3"/>
    <s v="0414"/>
    <x v="98"/>
    <x v="3"/>
    <n v="2"/>
    <n v="9.5"/>
    <x v="0"/>
    <x v="0"/>
    <m/>
    <m/>
    <m/>
    <m/>
    <x v="2"/>
    <x v="0"/>
    <x v="0"/>
    <x v="0"/>
    <x v="0"/>
    <x v="1"/>
    <x v="0"/>
    <x v="0"/>
    <x v="0"/>
    <x v="0"/>
  </r>
  <r>
    <x v="1"/>
    <x v="3"/>
    <s v="0416"/>
    <x v="99"/>
    <x v="3"/>
    <n v="5"/>
    <n v="7"/>
    <x v="0"/>
    <x v="0"/>
    <m/>
    <m/>
    <m/>
    <n v="2"/>
    <x v="2"/>
    <x v="8"/>
    <x v="0"/>
    <x v="0"/>
    <x v="0"/>
    <x v="0"/>
    <x v="0"/>
    <x v="0"/>
    <x v="0"/>
    <x v="0"/>
  </r>
  <r>
    <x v="1"/>
    <x v="3"/>
    <s v="0418"/>
    <x v="101"/>
    <x v="3"/>
    <n v="1"/>
    <n v="6"/>
    <x v="0"/>
    <x v="0"/>
    <m/>
    <m/>
    <m/>
    <n v="1"/>
    <x v="0"/>
    <x v="0"/>
    <x v="0"/>
    <x v="0"/>
    <x v="0"/>
    <x v="0"/>
    <x v="0"/>
    <x v="0"/>
    <x v="0"/>
    <x v="0"/>
  </r>
  <r>
    <x v="1"/>
    <x v="3"/>
    <s v="0419"/>
    <x v="102"/>
    <x v="3"/>
    <n v="1"/>
    <n v="8"/>
    <x v="0"/>
    <x v="0"/>
    <m/>
    <m/>
    <m/>
    <m/>
    <x v="0"/>
    <x v="4"/>
    <x v="0"/>
    <x v="0"/>
    <x v="0"/>
    <x v="0"/>
    <x v="0"/>
    <x v="0"/>
    <x v="0"/>
    <x v="0"/>
  </r>
  <r>
    <x v="1"/>
    <x v="3"/>
    <s v="0421"/>
    <x v="104"/>
    <x v="3"/>
    <n v="1"/>
    <n v="6"/>
    <x v="0"/>
    <x v="0"/>
    <m/>
    <m/>
    <m/>
    <n v="1"/>
    <x v="0"/>
    <x v="0"/>
    <x v="0"/>
    <x v="0"/>
    <x v="0"/>
    <x v="0"/>
    <x v="0"/>
    <x v="0"/>
    <x v="0"/>
    <x v="0"/>
  </r>
  <r>
    <x v="1"/>
    <x v="3"/>
    <s v="0505"/>
    <x v="105"/>
    <x v="4"/>
    <n v="2"/>
    <n v="7"/>
    <x v="0"/>
    <x v="0"/>
    <m/>
    <m/>
    <m/>
    <m/>
    <x v="7"/>
    <x v="0"/>
    <x v="0"/>
    <x v="0"/>
    <x v="0"/>
    <x v="0"/>
    <x v="0"/>
    <x v="0"/>
    <x v="0"/>
    <x v="0"/>
  </r>
  <r>
    <x v="1"/>
    <x v="3"/>
    <s v="0507"/>
    <x v="107"/>
    <x v="4"/>
    <n v="3"/>
    <n v="8.33"/>
    <x v="0"/>
    <x v="0"/>
    <m/>
    <n v="1"/>
    <m/>
    <m/>
    <x v="0"/>
    <x v="0"/>
    <x v="0"/>
    <x v="3"/>
    <x v="2"/>
    <x v="0"/>
    <x v="0"/>
    <x v="0"/>
    <x v="0"/>
    <x v="0"/>
  </r>
  <r>
    <x v="1"/>
    <x v="3"/>
    <s v="0508"/>
    <x v="108"/>
    <x v="4"/>
    <n v="3"/>
    <n v="6"/>
    <x v="0"/>
    <x v="0"/>
    <m/>
    <m/>
    <m/>
    <n v="3"/>
    <x v="0"/>
    <x v="0"/>
    <x v="0"/>
    <x v="0"/>
    <x v="0"/>
    <x v="0"/>
    <x v="0"/>
    <x v="0"/>
    <x v="0"/>
    <x v="0"/>
  </r>
  <r>
    <x v="1"/>
    <x v="3"/>
    <s v="0509"/>
    <x v="109"/>
    <x v="4"/>
    <n v="2"/>
    <n v="10.5"/>
    <x v="0"/>
    <x v="0"/>
    <m/>
    <m/>
    <m/>
    <m/>
    <x v="0"/>
    <x v="4"/>
    <x v="0"/>
    <x v="0"/>
    <x v="0"/>
    <x v="0"/>
    <x v="1"/>
    <x v="0"/>
    <x v="0"/>
    <x v="0"/>
  </r>
  <r>
    <x v="1"/>
    <x v="3"/>
    <s v="0608"/>
    <x v="110"/>
    <x v="5"/>
    <n v="1"/>
    <n v="9"/>
    <x v="0"/>
    <x v="0"/>
    <m/>
    <m/>
    <m/>
    <m/>
    <x v="0"/>
    <x v="0"/>
    <x v="1"/>
    <x v="0"/>
    <x v="0"/>
    <x v="0"/>
    <x v="0"/>
    <x v="0"/>
    <x v="0"/>
    <x v="0"/>
  </r>
  <r>
    <x v="1"/>
    <x v="3"/>
    <s v="0612"/>
    <x v="114"/>
    <x v="5"/>
    <n v="1"/>
    <n v="7"/>
    <x v="0"/>
    <x v="0"/>
    <m/>
    <m/>
    <m/>
    <m/>
    <x v="2"/>
    <x v="0"/>
    <x v="0"/>
    <x v="0"/>
    <x v="0"/>
    <x v="0"/>
    <x v="0"/>
    <x v="0"/>
    <x v="0"/>
    <x v="0"/>
  </r>
  <r>
    <x v="1"/>
    <x v="3"/>
    <s v="0613"/>
    <x v="115"/>
    <x v="5"/>
    <n v="9"/>
    <n v="3.56"/>
    <x v="0"/>
    <x v="0"/>
    <n v="5"/>
    <n v="3"/>
    <n v="1"/>
    <m/>
    <x v="0"/>
    <x v="0"/>
    <x v="0"/>
    <x v="0"/>
    <x v="0"/>
    <x v="0"/>
    <x v="0"/>
    <x v="0"/>
    <x v="0"/>
    <x v="0"/>
  </r>
  <r>
    <x v="1"/>
    <x v="3"/>
    <s v="0614"/>
    <x v="116"/>
    <x v="5"/>
    <n v="3"/>
    <n v="6.33"/>
    <x v="0"/>
    <x v="0"/>
    <m/>
    <m/>
    <n v="1"/>
    <n v="1"/>
    <x v="0"/>
    <x v="4"/>
    <x v="0"/>
    <x v="0"/>
    <x v="0"/>
    <x v="0"/>
    <x v="0"/>
    <x v="0"/>
    <x v="0"/>
    <x v="0"/>
  </r>
  <r>
    <x v="1"/>
    <x v="3"/>
    <s v="0708"/>
    <x v="117"/>
    <x v="6"/>
    <n v="2"/>
    <n v="5.5"/>
    <x v="0"/>
    <x v="0"/>
    <n v="1"/>
    <m/>
    <m/>
    <m/>
    <x v="0"/>
    <x v="4"/>
    <x v="0"/>
    <x v="0"/>
    <x v="0"/>
    <x v="0"/>
    <x v="0"/>
    <x v="0"/>
    <x v="0"/>
    <x v="0"/>
  </r>
  <r>
    <x v="1"/>
    <x v="3"/>
    <s v="0709"/>
    <x v="118"/>
    <x v="6"/>
    <n v="1"/>
    <n v="5"/>
    <x v="0"/>
    <x v="0"/>
    <m/>
    <m/>
    <n v="1"/>
    <m/>
    <x v="0"/>
    <x v="0"/>
    <x v="0"/>
    <x v="0"/>
    <x v="0"/>
    <x v="0"/>
    <x v="0"/>
    <x v="0"/>
    <x v="0"/>
    <x v="0"/>
  </r>
  <r>
    <x v="1"/>
    <x v="3"/>
    <s v="0710"/>
    <x v="119"/>
    <x v="6"/>
    <n v="1"/>
    <n v="6"/>
    <x v="0"/>
    <x v="0"/>
    <m/>
    <m/>
    <m/>
    <n v="1"/>
    <x v="0"/>
    <x v="0"/>
    <x v="0"/>
    <x v="0"/>
    <x v="0"/>
    <x v="0"/>
    <x v="0"/>
    <x v="0"/>
    <x v="0"/>
    <x v="0"/>
  </r>
  <r>
    <x v="1"/>
    <x v="3"/>
    <s v="0711"/>
    <x v="120"/>
    <x v="6"/>
    <n v="8"/>
    <n v="5"/>
    <x v="0"/>
    <x v="0"/>
    <n v="3"/>
    <n v="1"/>
    <n v="1"/>
    <n v="1"/>
    <x v="2"/>
    <x v="0"/>
    <x v="1"/>
    <x v="0"/>
    <x v="0"/>
    <x v="0"/>
    <x v="0"/>
    <x v="0"/>
    <x v="0"/>
    <x v="0"/>
  </r>
  <r>
    <x v="1"/>
    <x v="3"/>
    <s v="0713"/>
    <x v="122"/>
    <x v="6"/>
    <n v="4"/>
    <n v="6.25"/>
    <x v="0"/>
    <x v="0"/>
    <m/>
    <m/>
    <m/>
    <n v="3"/>
    <x v="2"/>
    <x v="0"/>
    <x v="0"/>
    <x v="0"/>
    <x v="0"/>
    <x v="0"/>
    <x v="0"/>
    <x v="0"/>
    <x v="0"/>
    <x v="0"/>
  </r>
  <r>
    <x v="1"/>
    <x v="3"/>
    <s v="0806"/>
    <x v="124"/>
    <x v="7"/>
    <n v="4"/>
    <n v="6.75"/>
    <x v="0"/>
    <x v="0"/>
    <m/>
    <m/>
    <n v="1"/>
    <n v="1"/>
    <x v="2"/>
    <x v="0"/>
    <x v="1"/>
    <x v="0"/>
    <x v="0"/>
    <x v="0"/>
    <x v="0"/>
    <x v="0"/>
    <x v="0"/>
    <x v="0"/>
  </r>
  <r>
    <x v="1"/>
    <x v="3"/>
    <s v="0807"/>
    <x v="125"/>
    <x v="7"/>
    <n v="4"/>
    <n v="8.25"/>
    <x v="0"/>
    <x v="0"/>
    <m/>
    <m/>
    <m/>
    <m/>
    <x v="2"/>
    <x v="8"/>
    <x v="0"/>
    <x v="3"/>
    <x v="0"/>
    <x v="0"/>
    <x v="0"/>
    <x v="0"/>
    <x v="0"/>
    <x v="0"/>
  </r>
  <r>
    <x v="1"/>
    <x v="3"/>
    <s v="0808"/>
    <x v="126"/>
    <x v="7"/>
    <n v="8"/>
    <n v="6.62"/>
    <x v="0"/>
    <x v="0"/>
    <m/>
    <n v="1"/>
    <n v="2"/>
    <n v="1"/>
    <x v="7"/>
    <x v="0"/>
    <x v="1"/>
    <x v="3"/>
    <x v="0"/>
    <x v="0"/>
    <x v="0"/>
    <x v="0"/>
    <x v="0"/>
    <x v="0"/>
  </r>
  <r>
    <x v="1"/>
    <x v="3"/>
    <s v="0809"/>
    <x v="127"/>
    <x v="7"/>
    <n v="1"/>
    <n v="11"/>
    <x v="0"/>
    <x v="0"/>
    <m/>
    <m/>
    <m/>
    <m/>
    <x v="0"/>
    <x v="0"/>
    <x v="0"/>
    <x v="0"/>
    <x v="2"/>
    <x v="0"/>
    <x v="0"/>
    <x v="0"/>
    <x v="0"/>
    <x v="0"/>
  </r>
  <r>
    <x v="1"/>
    <x v="3"/>
    <s v="0902"/>
    <x v="131"/>
    <x v="8"/>
    <n v="17"/>
    <n v="6.59"/>
    <x v="0"/>
    <x v="0"/>
    <m/>
    <m/>
    <n v="2"/>
    <n v="5"/>
    <x v="1"/>
    <x v="8"/>
    <x v="0"/>
    <x v="0"/>
    <x v="0"/>
    <x v="0"/>
    <x v="0"/>
    <x v="0"/>
    <x v="0"/>
    <x v="0"/>
  </r>
  <r>
    <x v="1"/>
    <x v="3"/>
    <s v="1003"/>
    <x v="132"/>
    <x v="18"/>
    <n v="20"/>
    <n v="7.05"/>
    <x v="0"/>
    <x v="0"/>
    <m/>
    <m/>
    <m/>
    <n v="14"/>
    <x v="0"/>
    <x v="8"/>
    <x v="8"/>
    <x v="3"/>
    <x v="0"/>
    <x v="0"/>
    <x v="1"/>
    <x v="0"/>
    <x v="0"/>
    <x v="0"/>
  </r>
  <r>
    <x v="1"/>
    <x v="3"/>
    <s v="1004"/>
    <x v="133"/>
    <x v="18"/>
    <n v="3"/>
    <n v="3.67"/>
    <x v="0"/>
    <x v="0"/>
    <n v="1"/>
    <n v="2"/>
    <m/>
    <m/>
    <x v="0"/>
    <x v="0"/>
    <x v="0"/>
    <x v="0"/>
    <x v="0"/>
    <x v="0"/>
    <x v="0"/>
    <x v="0"/>
    <x v="0"/>
    <x v="0"/>
  </r>
  <r>
    <x v="1"/>
    <x v="3"/>
    <s v="1104"/>
    <x v="134"/>
    <x v="9"/>
    <n v="11"/>
    <n v="7.55"/>
    <x v="0"/>
    <x v="0"/>
    <m/>
    <m/>
    <m/>
    <n v="5"/>
    <x v="3"/>
    <x v="4"/>
    <x v="0"/>
    <x v="0"/>
    <x v="2"/>
    <x v="0"/>
    <x v="1"/>
    <x v="0"/>
    <x v="0"/>
    <x v="0"/>
  </r>
  <r>
    <x v="1"/>
    <x v="3"/>
    <s v="1106"/>
    <x v="135"/>
    <x v="9"/>
    <n v="7"/>
    <n v="6.29"/>
    <x v="0"/>
    <x v="0"/>
    <m/>
    <m/>
    <n v="1"/>
    <n v="4"/>
    <x v="2"/>
    <x v="4"/>
    <x v="0"/>
    <x v="0"/>
    <x v="0"/>
    <x v="0"/>
    <x v="0"/>
    <x v="0"/>
    <x v="0"/>
    <x v="0"/>
  </r>
  <r>
    <x v="1"/>
    <x v="3"/>
    <s v="1108"/>
    <x v="136"/>
    <x v="9"/>
    <n v="4"/>
    <n v="6.25"/>
    <x v="0"/>
    <x v="0"/>
    <m/>
    <m/>
    <m/>
    <n v="3"/>
    <x v="2"/>
    <x v="0"/>
    <x v="0"/>
    <x v="0"/>
    <x v="0"/>
    <x v="0"/>
    <x v="0"/>
    <x v="0"/>
    <x v="0"/>
    <x v="0"/>
  </r>
  <r>
    <x v="1"/>
    <x v="3"/>
    <s v="1109"/>
    <x v="137"/>
    <x v="9"/>
    <n v="20"/>
    <n v="7.2"/>
    <x v="0"/>
    <x v="0"/>
    <m/>
    <m/>
    <m/>
    <n v="11"/>
    <x v="3"/>
    <x v="8"/>
    <x v="8"/>
    <x v="0"/>
    <x v="2"/>
    <x v="1"/>
    <x v="0"/>
    <x v="0"/>
    <x v="0"/>
    <x v="0"/>
  </r>
  <r>
    <x v="1"/>
    <x v="3"/>
    <s v="1205"/>
    <x v="139"/>
    <x v="10"/>
    <n v="1"/>
    <n v="7"/>
    <x v="0"/>
    <x v="0"/>
    <m/>
    <m/>
    <m/>
    <m/>
    <x v="2"/>
    <x v="0"/>
    <x v="0"/>
    <x v="0"/>
    <x v="0"/>
    <x v="0"/>
    <x v="0"/>
    <x v="0"/>
    <x v="0"/>
    <x v="0"/>
  </r>
  <r>
    <x v="1"/>
    <x v="3"/>
    <s v="1208"/>
    <x v="142"/>
    <x v="10"/>
    <n v="3"/>
    <n v="9"/>
    <x v="0"/>
    <x v="0"/>
    <m/>
    <m/>
    <m/>
    <m/>
    <x v="7"/>
    <x v="0"/>
    <x v="0"/>
    <x v="0"/>
    <x v="0"/>
    <x v="0"/>
    <x v="1"/>
    <x v="0"/>
    <x v="0"/>
    <x v="0"/>
  </r>
  <r>
    <x v="1"/>
    <x v="3"/>
    <s v="1403"/>
    <x v="145"/>
    <x v="12"/>
    <n v="2"/>
    <n v="6"/>
    <x v="0"/>
    <x v="0"/>
    <m/>
    <m/>
    <n v="1"/>
    <m/>
    <x v="2"/>
    <x v="0"/>
    <x v="0"/>
    <x v="0"/>
    <x v="0"/>
    <x v="0"/>
    <x v="0"/>
    <x v="0"/>
    <x v="0"/>
    <x v="0"/>
  </r>
  <r>
    <x v="1"/>
    <x v="3"/>
    <s v="1404"/>
    <x v="146"/>
    <x v="12"/>
    <n v="25"/>
    <n v="7.52"/>
    <x v="0"/>
    <x v="0"/>
    <m/>
    <n v="1"/>
    <m/>
    <n v="10"/>
    <x v="9"/>
    <x v="9"/>
    <x v="1"/>
    <x v="2"/>
    <x v="3"/>
    <x v="0"/>
    <x v="0"/>
    <x v="1"/>
    <x v="0"/>
    <x v="0"/>
  </r>
  <r>
    <x v="1"/>
    <x v="3"/>
    <s v="1508"/>
    <x v="151"/>
    <x v="13"/>
    <n v="3"/>
    <n v="7.67"/>
    <x v="0"/>
    <x v="0"/>
    <m/>
    <m/>
    <n v="1"/>
    <n v="1"/>
    <x v="0"/>
    <x v="0"/>
    <x v="0"/>
    <x v="0"/>
    <x v="0"/>
    <x v="1"/>
    <x v="0"/>
    <x v="0"/>
    <x v="0"/>
    <x v="0"/>
  </r>
  <r>
    <x v="1"/>
    <x v="3"/>
    <s v="1509"/>
    <x v="152"/>
    <x v="13"/>
    <n v="5"/>
    <n v="9.4"/>
    <x v="0"/>
    <x v="0"/>
    <m/>
    <m/>
    <m/>
    <n v="1"/>
    <x v="2"/>
    <x v="4"/>
    <x v="0"/>
    <x v="0"/>
    <x v="0"/>
    <x v="0"/>
    <x v="2"/>
    <x v="0"/>
    <x v="0"/>
    <x v="0"/>
  </r>
  <r>
    <x v="1"/>
    <x v="3"/>
    <s v="1510"/>
    <x v="153"/>
    <x v="13"/>
    <n v="2"/>
    <n v="7.5"/>
    <x v="0"/>
    <x v="0"/>
    <m/>
    <m/>
    <m/>
    <m/>
    <x v="2"/>
    <x v="4"/>
    <x v="0"/>
    <x v="0"/>
    <x v="0"/>
    <x v="0"/>
    <x v="0"/>
    <x v="0"/>
    <x v="0"/>
    <x v="0"/>
  </r>
  <r>
    <x v="1"/>
    <x v="3"/>
    <s v="1608"/>
    <x v="154"/>
    <x v="14"/>
    <n v="1"/>
    <n v="12"/>
    <x v="0"/>
    <x v="0"/>
    <m/>
    <m/>
    <m/>
    <m/>
    <x v="0"/>
    <x v="0"/>
    <x v="0"/>
    <x v="0"/>
    <x v="0"/>
    <x v="1"/>
    <x v="0"/>
    <x v="0"/>
    <x v="0"/>
    <x v="0"/>
  </r>
  <r>
    <x v="1"/>
    <x v="3"/>
    <s v="1610"/>
    <x v="156"/>
    <x v="14"/>
    <n v="2"/>
    <n v="8.5"/>
    <x v="0"/>
    <x v="0"/>
    <m/>
    <m/>
    <m/>
    <m/>
    <x v="0"/>
    <x v="4"/>
    <x v="1"/>
    <x v="0"/>
    <x v="0"/>
    <x v="0"/>
    <x v="0"/>
    <x v="0"/>
    <x v="0"/>
    <x v="0"/>
  </r>
  <r>
    <x v="1"/>
    <x v="3"/>
    <s v="1611"/>
    <x v="157"/>
    <x v="14"/>
    <n v="2"/>
    <n v="9"/>
    <x v="0"/>
    <x v="0"/>
    <m/>
    <m/>
    <m/>
    <m/>
    <x v="0"/>
    <x v="4"/>
    <x v="0"/>
    <x v="3"/>
    <x v="0"/>
    <x v="0"/>
    <x v="0"/>
    <x v="0"/>
    <x v="0"/>
    <x v="0"/>
  </r>
  <r>
    <x v="1"/>
    <x v="3"/>
    <s v="1612"/>
    <x v="158"/>
    <x v="14"/>
    <n v="2"/>
    <n v="8.5"/>
    <x v="0"/>
    <x v="0"/>
    <m/>
    <m/>
    <m/>
    <n v="1"/>
    <x v="0"/>
    <x v="0"/>
    <x v="0"/>
    <x v="0"/>
    <x v="2"/>
    <x v="0"/>
    <x v="0"/>
    <x v="0"/>
    <x v="0"/>
    <x v="0"/>
  </r>
  <r>
    <x v="1"/>
    <x v="3"/>
    <s v="1613"/>
    <x v="159"/>
    <x v="14"/>
    <n v="7"/>
    <n v="7.43"/>
    <x v="0"/>
    <x v="0"/>
    <m/>
    <m/>
    <m/>
    <m/>
    <x v="9"/>
    <x v="4"/>
    <x v="1"/>
    <x v="0"/>
    <x v="0"/>
    <x v="0"/>
    <x v="0"/>
    <x v="0"/>
    <x v="0"/>
    <x v="0"/>
  </r>
  <r>
    <x v="1"/>
    <x v="3"/>
    <s v="1616"/>
    <x v="162"/>
    <x v="14"/>
    <n v="8"/>
    <n v="6.25"/>
    <x v="0"/>
    <x v="4"/>
    <m/>
    <n v="2"/>
    <n v="1"/>
    <m/>
    <x v="2"/>
    <x v="0"/>
    <x v="8"/>
    <x v="3"/>
    <x v="0"/>
    <x v="0"/>
    <x v="0"/>
    <x v="0"/>
    <x v="0"/>
    <x v="0"/>
  </r>
  <r>
    <x v="1"/>
    <x v="3"/>
    <s v="1618"/>
    <x v="177"/>
    <x v="14"/>
    <n v="9"/>
    <n v="7"/>
    <x v="0"/>
    <x v="0"/>
    <m/>
    <m/>
    <m/>
    <n v="3"/>
    <x v="3"/>
    <x v="9"/>
    <x v="0"/>
    <x v="0"/>
    <x v="0"/>
    <x v="0"/>
    <x v="0"/>
    <x v="0"/>
    <x v="0"/>
    <x v="0"/>
  </r>
  <r>
    <x v="1"/>
    <x v="3"/>
    <s v="1619"/>
    <x v="179"/>
    <x v="14"/>
    <n v="4"/>
    <n v="8"/>
    <x v="0"/>
    <x v="0"/>
    <m/>
    <m/>
    <m/>
    <m/>
    <x v="0"/>
    <x v="7"/>
    <x v="0"/>
    <x v="0"/>
    <x v="0"/>
    <x v="0"/>
    <x v="0"/>
    <x v="0"/>
    <x v="0"/>
    <x v="0"/>
  </r>
  <r>
    <x v="1"/>
    <x v="3"/>
    <s v="1620"/>
    <x v="178"/>
    <x v="14"/>
    <n v="6"/>
    <n v="7.5"/>
    <x v="0"/>
    <x v="0"/>
    <m/>
    <m/>
    <m/>
    <n v="1"/>
    <x v="2"/>
    <x v="7"/>
    <x v="0"/>
    <x v="0"/>
    <x v="0"/>
    <x v="0"/>
    <x v="0"/>
    <x v="0"/>
    <x v="0"/>
    <x v="0"/>
  </r>
  <r>
    <x v="1"/>
    <x v="3"/>
    <s v="1701"/>
    <x v="164"/>
    <x v="15"/>
    <n v="2"/>
    <n v="8.5"/>
    <x v="0"/>
    <x v="0"/>
    <m/>
    <m/>
    <m/>
    <n v="1"/>
    <x v="0"/>
    <x v="0"/>
    <x v="0"/>
    <x v="0"/>
    <x v="2"/>
    <x v="0"/>
    <x v="0"/>
    <x v="0"/>
    <x v="0"/>
    <x v="0"/>
  </r>
  <r>
    <x v="1"/>
    <x v="3"/>
    <s v="1702"/>
    <x v="165"/>
    <x v="15"/>
    <n v="2"/>
    <n v="9"/>
    <x v="0"/>
    <x v="0"/>
    <m/>
    <m/>
    <m/>
    <m/>
    <x v="0"/>
    <x v="0"/>
    <x v="8"/>
    <x v="0"/>
    <x v="0"/>
    <x v="0"/>
    <x v="0"/>
    <x v="0"/>
    <x v="0"/>
    <x v="0"/>
  </r>
  <r>
    <x v="1"/>
    <x v="3"/>
    <s v="1703"/>
    <x v="166"/>
    <x v="15"/>
    <n v="1"/>
    <n v="6"/>
    <x v="0"/>
    <x v="0"/>
    <m/>
    <m/>
    <m/>
    <n v="1"/>
    <x v="0"/>
    <x v="0"/>
    <x v="0"/>
    <x v="0"/>
    <x v="0"/>
    <x v="0"/>
    <x v="0"/>
    <x v="0"/>
    <x v="0"/>
    <x v="0"/>
  </r>
  <r>
    <x v="1"/>
    <x v="3"/>
    <s v="1804"/>
    <x v="168"/>
    <x v="16"/>
    <n v="1"/>
    <n v="8"/>
    <x v="0"/>
    <x v="0"/>
    <m/>
    <m/>
    <m/>
    <m/>
    <x v="0"/>
    <x v="4"/>
    <x v="0"/>
    <x v="0"/>
    <x v="0"/>
    <x v="0"/>
    <x v="0"/>
    <x v="0"/>
    <x v="0"/>
    <x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683">
  <r>
    <x v="0"/>
    <x v="0"/>
    <x v="0"/>
    <x v="0"/>
    <n v="12"/>
    <n v="240"/>
    <x v="0"/>
  </r>
  <r>
    <x v="1"/>
    <x v="0"/>
    <x v="0"/>
    <x v="0"/>
    <n v="12"/>
    <n v="240"/>
    <x v="0"/>
  </r>
  <r>
    <x v="2"/>
    <x v="0"/>
    <x v="0"/>
    <x v="0"/>
    <n v="12"/>
    <n v="240"/>
    <x v="0"/>
  </r>
  <r>
    <x v="3"/>
    <x v="0"/>
    <x v="0"/>
    <x v="0"/>
    <n v="12"/>
    <n v="240"/>
    <x v="0"/>
  </r>
  <r>
    <x v="4"/>
    <x v="0"/>
    <x v="0"/>
    <x v="0"/>
    <n v="12"/>
    <n v="240"/>
    <x v="0"/>
  </r>
  <r>
    <x v="0"/>
    <x v="0"/>
    <x v="0"/>
    <x v="1"/>
    <n v="30"/>
    <n v="240"/>
    <x v="1"/>
  </r>
  <r>
    <x v="1"/>
    <x v="0"/>
    <x v="0"/>
    <x v="1"/>
    <n v="30"/>
    <n v="240"/>
    <x v="1"/>
  </r>
  <r>
    <x v="2"/>
    <x v="0"/>
    <x v="0"/>
    <x v="1"/>
    <n v="30"/>
    <n v="240"/>
    <x v="1"/>
  </r>
  <r>
    <x v="3"/>
    <x v="0"/>
    <x v="0"/>
    <x v="1"/>
    <n v="30"/>
    <n v="240"/>
    <x v="1"/>
  </r>
  <r>
    <x v="4"/>
    <x v="0"/>
    <x v="0"/>
    <x v="1"/>
    <n v="30"/>
    <n v="240"/>
    <x v="1"/>
  </r>
  <r>
    <x v="0"/>
    <x v="0"/>
    <x v="0"/>
    <x v="2"/>
    <n v="30"/>
    <n v="240"/>
    <x v="1"/>
  </r>
  <r>
    <x v="1"/>
    <x v="0"/>
    <x v="0"/>
    <x v="2"/>
    <n v="30"/>
    <n v="240"/>
    <x v="1"/>
  </r>
  <r>
    <x v="2"/>
    <x v="0"/>
    <x v="0"/>
    <x v="2"/>
    <n v="30"/>
    <n v="240"/>
    <x v="1"/>
  </r>
  <r>
    <x v="3"/>
    <x v="0"/>
    <x v="0"/>
    <x v="2"/>
    <n v="30"/>
    <n v="240"/>
    <x v="1"/>
  </r>
  <r>
    <x v="4"/>
    <x v="0"/>
    <x v="0"/>
    <x v="2"/>
    <n v="30"/>
    <n v="240"/>
    <x v="1"/>
  </r>
  <r>
    <x v="0"/>
    <x v="0"/>
    <x v="0"/>
    <x v="3"/>
    <n v="30"/>
    <n v="240"/>
    <x v="1"/>
  </r>
  <r>
    <x v="1"/>
    <x v="0"/>
    <x v="0"/>
    <x v="3"/>
    <n v="30"/>
    <n v="240"/>
    <x v="1"/>
  </r>
  <r>
    <x v="2"/>
    <x v="0"/>
    <x v="0"/>
    <x v="3"/>
    <n v="30"/>
    <n v="240"/>
    <x v="1"/>
  </r>
  <r>
    <x v="3"/>
    <x v="0"/>
    <x v="0"/>
    <x v="3"/>
    <n v="30"/>
    <n v="240"/>
    <x v="1"/>
  </r>
  <r>
    <x v="4"/>
    <x v="0"/>
    <x v="0"/>
    <x v="3"/>
    <n v="30"/>
    <n v="240"/>
    <x v="1"/>
  </r>
  <r>
    <x v="1"/>
    <x v="0"/>
    <x v="0"/>
    <x v="4"/>
    <n v="30"/>
    <n v="240"/>
    <x v="1"/>
  </r>
  <r>
    <x v="2"/>
    <x v="0"/>
    <x v="0"/>
    <x v="4"/>
    <n v="30"/>
    <n v="240"/>
    <x v="1"/>
  </r>
  <r>
    <x v="3"/>
    <x v="0"/>
    <x v="0"/>
    <x v="4"/>
    <n v="30"/>
    <n v="240"/>
    <x v="1"/>
  </r>
  <r>
    <x v="4"/>
    <x v="0"/>
    <x v="0"/>
    <x v="4"/>
    <n v="30"/>
    <n v="240"/>
    <x v="1"/>
  </r>
  <r>
    <x v="0"/>
    <x v="0"/>
    <x v="1"/>
    <x v="5"/>
    <n v="30"/>
    <n v="240"/>
    <x v="1"/>
  </r>
  <r>
    <x v="1"/>
    <x v="0"/>
    <x v="1"/>
    <x v="5"/>
    <n v="30"/>
    <n v="240"/>
    <x v="1"/>
  </r>
  <r>
    <x v="2"/>
    <x v="0"/>
    <x v="1"/>
    <x v="5"/>
    <n v="30"/>
    <n v="240"/>
    <x v="1"/>
  </r>
  <r>
    <x v="3"/>
    <x v="0"/>
    <x v="1"/>
    <x v="5"/>
    <n v="30"/>
    <n v="240"/>
    <x v="1"/>
  </r>
  <r>
    <x v="4"/>
    <x v="0"/>
    <x v="1"/>
    <x v="5"/>
    <n v="30"/>
    <n v="240"/>
    <x v="1"/>
  </r>
  <r>
    <x v="0"/>
    <x v="0"/>
    <x v="1"/>
    <x v="6"/>
    <n v="12"/>
    <n v="240"/>
    <x v="0"/>
  </r>
  <r>
    <x v="1"/>
    <x v="0"/>
    <x v="1"/>
    <x v="6"/>
    <n v="12"/>
    <n v="240"/>
    <x v="0"/>
  </r>
  <r>
    <x v="2"/>
    <x v="0"/>
    <x v="1"/>
    <x v="6"/>
    <n v="12"/>
    <n v="240"/>
    <x v="0"/>
  </r>
  <r>
    <x v="3"/>
    <x v="0"/>
    <x v="1"/>
    <x v="6"/>
    <n v="12"/>
    <n v="240"/>
    <x v="0"/>
  </r>
  <r>
    <x v="4"/>
    <x v="0"/>
    <x v="1"/>
    <x v="6"/>
    <n v="12"/>
    <n v="240"/>
    <x v="0"/>
  </r>
  <r>
    <x v="0"/>
    <x v="0"/>
    <x v="1"/>
    <x v="7"/>
    <n v="30"/>
    <n v="240"/>
    <x v="1"/>
  </r>
  <r>
    <x v="1"/>
    <x v="0"/>
    <x v="1"/>
    <x v="7"/>
    <n v="30"/>
    <n v="240"/>
    <x v="1"/>
  </r>
  <r>
    <x v="2"/>
    <x v="0"/>
    <x v="1"/>
    <x v="7"/>
    <n v="30"/>
    <n v="240"/>
    <x v="1"/>
  </r>
  <r>
    <x v="3"/>
    <x v="0"/>
    <x v="1"/>
    <x v="7"/>
    <n v="30"/>
    <n v="240"/>
    <x v="1"/>
  </r>
  <r>
    <x v="4"/>
    <x v="0"/>
    <x v="1"/>
    <x v="7"/>
    <n v="30"/>
    <n v="240"/>
    <x v="1"/>
  </r>
  <r>
    <x v="0"/>
    <x v="0"/>
    <x v="1"/>
    <x v="8"/>
    <n v="18"/>
    <n v="240"/>
    <x v="2"/>
  </r>
  <r>
    <x v="1"/>
    <x v="0"/>
    <x v="1"/>
    <x v="8"/>
    <n v="18"/>
    <n v="240"/>
    <x v="2"/>
  </r>
  <r>
    <x v="2"/>
    <x v="0"/>
    <x v="1"/>
    <x v="8"/>
    <n v="18"/>
    <n v="240"/>
    <x v="2"/>
  </r>
  <r>
    <x v="3"/>
    <x v="0"/>
    <x v="1"/>
    <x v="8"/>
    <n v="18"/>
    <n v="240"/>
    <x v="2"/>
  </r>
  <r>
    <x v="4"/>
    <x v="0"/>
    <x v="1"/>
    <x v="8"/>
    <n v="18"/>
    <n v="240"/>
    <x v="2"/>
  </r>
  <r>
    <x v="0"/>
    <x v="0"/>
    <x v="2"/>
    <x v="9"/>
    <n v="24"/>
    <n v="240"/>
    <x v="3"/>
  </r>
  <r>
    <x v="1"/>
    <x v="0"/>
    <x v="2"/>
    <x v="9"/>
    <n v="24"/>
    <n v="240"/>
    <x v="3"/>
  </r>
  <r>
    <x v="2"/>
    <x v="0"/>
    <x v="2"/>
    <x v="9"/>
    <n v="24"/>
    <n v="240"/>
    <x v="3"/>
  </r>
  <r>
    <x v="3"/>
    <x v="0"/>
    <x v="2"/>
    <x v="9"/>
    <n v="24"/>
    <n v="240"/>
    <x v="3"/>
  </r>
  <r>
    <x v="4"/>
    <x v="0"/>
    <x v="2"/>
    <x v="9"/>
    <n v="24"/>
    <n v="240"/>
    <x v="3"/>
  </r>
  <r>
    <x v="0"/>
    <x v="0"/>
    <x v="2"/>
    <x v="10"/>
    <n v="24"/>
    <n v="240"/>
    <x v="3"/>
  </r>
  <r>
    <x v="1"/>
    <x v="0"/>
    <x v="2"/>
    <x v="10"/>
    <n v="24"/>
    <n v="240"/>
    <x v="3"/>
  </r>
  <r>
    <x v="2"/>
    <x v="0"/>
    <x v="2"/>
    <x v="10"/>
    <n v="24"/>
    <n v="240"/>
    <x v="3"/>
  </r>
  <r>
    <x v="3"/>
    <x v="0"/>
    <x v="2"/>
    <x v="10"/>
    <n v="24"/>
    <n v="240"/>
    <x v="3"/>
  </r>
  <r>
    <x v="4"/>
    <x v="0"/>
    <x v="2"/>
    <x v="10"/>
    <n v="24"/>
    <n v="240"/>
    <x v="3"/>
  </r>
  <r>
    <x v="0"/>
    <x v="0"/>
    <x v="2"/>
    <x v="11"/>
    <n v="18"/>
    <n v="240"/>
    <x v="2"/>
  </r>
  <r>
    <x v="1"/>
    <x v="0"/>
    <x v="2"/>
    <x v="11"/>
    <n v="18"/>
    <n v="240"/>
    <x v="2"/>
  </r>
  <r>
    <x v="2"/>
    <x v="0"/>
    <x v="2"/>
    <x v="11"/>
    <n v="18"/>
    <n v="240"/>
    <x v="2"/>
  </r>
  <r>
    <x v="3"/>
    <x v="0"/>
    <x v="2"/>
    <x v="11"/>
    <n v="18"/>
    <n v="240"/>
    <x v="2"/>
  </r>
  <r>
    <x v="4"/>
    <x v="0"/>
    <x v="2"/>
    <x v="11"/>
    <n v="18"/>
    <n v="240"/>
    <x v="2"/>
  </r>
  <r>
    <x v="0"/>
    <x v="0"/>
    <x v="2"/>
    <x v="12"/>
    <n v="6"/>
    <n v="240"/>
    <x v="4"/>
  </r>
  <r>
    <x v="1"/>
    <x v="0"/>
    <x v="2"/>
    <x v="12"/>
    <n v="6"/>
    <n v="240"/>
    <x v="4"/>
  </r>
  <r>
    <x v="2"/>
    <x v="0"/>
    <x v="2"/>
    <x v="12"/>
    <n v="6"/>
    <n v="240"/>
    <x v="4"/>
  </r>
  <r>
    <x v="3"/>
    <x v="0"/>
    <x v="2"/>
    <x v="12"/>
    <n v="6"/>
    <n v="240"/>
    <x v="4"/>
  </r>
  <r>
    <x v="4"/>
    <x v="0"/>
    <x v="2"/>
    <x v="12"/>
    <n v="6"/>
    <n v="240"/>
    <x v="4"/>
  </r>
  <r>
    <x v="0"/>
    <x v="0"/>
    <x v="3"/>
    <x v="13"/>
    <n v="12"/>
    <n v="240"/>
    <x v="0"/>
  </r>
  <r>
    <x v="1"/>
    <x v="0"/>
    <x v="3"/>
    <x v="13"/>
    <n v="12"/>
    <n v="240"/>
    <x v="0"/>
  </r>
  <r>
    <x v="2"/>
    <x v="0"/>
    <x v="3"/>
    <x v="13"/>
    <n v="12"/>
    <n v="240"/>
    <x v="0"/>
  </r>
  <r>
    <x v="3"/>
    <x v="0"/>
    <x v="3"/>
    <x v="13"/>
    <n v="12"/>
    <n v="240"/>
    <x v="0"/>
  </r>
  <r>
    <x v="4"/>
    <x v="0"/>
    <x v="3"/>
    <x v="13"/>
    <n v="12"/>
    <n v="240"/>
    <x v="0"/>
  </r>
  <r>
    <x v="1"/>
    <x v="0"/>
    <x v="4"/>
    <x v="14"/>
    <n v="18"/>
    <n v="240"/>
    <x v="2"/>
  </r>
  <r>
    <x v="2"/>
    <x v="0"/>
    <x v="4"/>
    <x v="14"/>
    <n v="18"/>
    <n v="240"/>
    <x v="2"/>
  </r>
  <r>
    <x v="3"/>
    <x v="0"/>
    <x v="4"/>
    <x v="14"/>
    <n v="18"/>
    <n v="240"/>
    <x v="2"/>
  </r>
  <r>
    <x v="4"/>
    <x v="0"/>
    <x v="4"/>
    <x v="14"/>
    <n v="18"/>
    <n v="240"/>
    <x v="2"/>
  </r>
  <r>
    <x v="0"/>
    <x v="0"/>
    <x v="4"/>
    <x v="15"/>
    <n v="24"/>
    <n v="240"/>
    <x v="3"/>
  </r>
  <r>
    <x v="1"/>
    <x v="0"/>
    <x v="4"/>
    <x v="15"/>
    <n v="24"/>
    <n v="240"/>
    <x v="3"/>
  </r>
  <r>
    <x v="2"/>
    <x v="0"/>
    <x v="4"/>
    <x v="15"/>
    <n v="24"/>
    <n v="240"/>
    <x v="3"/>
  </r>
  <r>
    <x v="3"/>
    <x v="0"/>
    <x v="4"/>
    <x v="15"/>
    <n v="24"/>
    <n v="240"/>
    <x v="3"/>
  </r>
  <r>
    <x v="4"/>
    <x v="0"/>
    <x v="4"/>
    <x v="15"/>
    <n v="24"/>
    <n v="240"/>
    <x v="3"/>
  </r>
  <r>
    <x v="0"/>
    <x v="0"/>
    <x v="4"/>
    <x v="16"/>
    <n v="18"/>
    <n v="240"/>
    <x v="2"/>
  </r>
  <r>
    <x v="1"/>
    <x v="0"/>
    <x v="4"/>
    <x v="16"/>
    <n v="18"/>
    <n v="240"/>
    <x v="2"/>
  </r>
  <r>
    <x v="2"/>
    <x v="0"/>
    <x v="4"/>
    <x v="16"/>
    <n v="18"/>
    <n v="240"/>
    <x v="2"/>
  </r>
  <r>
    <x v="3"/>
    <x v="0"/>
    <x v="4"/>
    <x v="16"/>
    <n v="18"/>
    <n v="240"/>
    <x v="2"/>
  </r>
  <r>
    <x v="4"/>
    <x v="0"/>
    <x v="4"/>
    <x v="16"/>
    <n v="18"/>
    <n v="240"/>
    <x v="2"/>
  </r>
  <r>
    <x v="0"/>
    <x v="0"/>
    <x v="4"/>
    <x v="17"/>
    <n v="18"/>
    <n v="240"/>
    <x v="2"/>
  </r>
  <r>
    <x v="1"/>
    <x v="0"/>
    <x v="4"/>
    <x v="17"/>
    <n v="18"/>
    <n v="240"/>
    <x v="2"/>
  </r>
  <r>
    <x v="2"/>
    <x v="0"/>
    <x v="4"/>
    <x v="17"/>
    <n v="18"/>
    <n v="240"/>
    <x v="2"/>
  </r>
  <r>
    <x v="3"/>
    <x v="0"/>
    <x v="4"/>
    <x v="17"/>
    <n v="18"/>
    <n v="240"/>
    <x v="2"/>
  </r>
  <r>
    <x v="4"/>
    <x v="0"/>
    <x v="4"/>
    <x v="17"/>
    <n v="18"/>
    <n v="240"/>
    <x v="2"/>
  </r>
  <r>
    <x v="0"/>
    <x v="0"/>
    <x v="5"/>
    <x v="18"/>
    <n v="24"/>
    <n v="240"/>
    <x v="3"/>
  </r>
  <r>
    <x v="1"/>
    <x v="0"/>
    <x v="5"/>
    <x v="18"/>
    <n v="24"/>
    <n v="240"/>
    <x v="3"/>
  </r>
  <r>
    <x v="2"/>
    <x v="0"/>
    <x v="5"/>
    <x v="18"/>
    <n v="24"/>
    <n v="240"/>
    <x v="3"/>
  </r>
  <r>
    <x v="3"/>
    <x v="0"/>
    <x v="5"/>
    <x v="18"/>
    <n v="24"/>
    <n v="240"/>
    <x v="3"/>
  </r>
  <r>
    <x v="4"/>
    <x v="0"/>
    <x v="5"/>
    <x v="18"/>
    <n v="24"/>
    <n v="240"/>
    <x v="3"/>
  </r>
  <r>
    <x v="0"/>
    <x v="0"/>
    <x v="5"/>
    <x v="19"/>
    <n v="24"/>
    <n v="240"/>
    <x v="3"/>
  </r>
  <r>
    <x v="1"/>
    <x v="0"/>
    <x v="5"/>
    <x v="19"/>
    <n v="24"/>
    <n v="240"/>
    <x v="3"/>
  </r>
  <r>
    <x v="2"/>
    <x v="0"/>
    <x v="5"/>
    <x v="19"/>
    <n v="24"/>
    <n v="240"/>
    <x v="3"/>
  </r>
  <r>
    <x v="3"/>
    <x v="0"/>
    <x v="5"/>
    <x v="19"/>
    <n v="24"/>
    <n v="240"/>
    <x v="3"/>
  </r>
  <r>
    <x v="4"/>
    <x v="0"/>
    <x v="5"/>
    <x v="19"/>
    <n v="24"/>
    <n v="240"/>
    <x v="3"/>
  </r>
  <r>
    <x v="0"/>
    <x v="0"/>
    <x v="5"/>
    <x v="20"/>
    <n v="24"/>
    <n v="240"/>
    <x v="3"/>
  </r>
  <r>
    <x v="1"/>
    <x v="0"/>
    <x v="5"/>
    <x v="20"/>
    <n v="24"/>
    <n v="240"/>
    <x v="3"/>
  </r>
  <r>
    <x v="2"/>
    <x v="0"/>
    <x v="5"/>
    <x v="20"/>
    <n v="24"/>
    <n v="240"/>
    <x v="3"/>
  </r>
  <r>
    <x v="3"/>
    <x v="0"/>
    <x v="5"/>
    <x v="20"/>
    <n v="24"/>
    <n v="240"/>
    <x v="3"/>
  </r>
  <r>
    <x v="4"/>
    <x v="0"/>
    <x v="5"/>
    <x v="20"/>
    <n v="24"/>
    <n v="240"/>
    <x v="3"/>
  </r>
  <r>
    <x v="0"/>
    <x v="0"/>
    <x v="6"/>
    <x v="21"/>
    <n v="24"/>
    <n v="240"/>
    <x v="3"/>
  </r>
  <r>
    <x v="1"/>
    <x v="0"/>
    <x v="6"/>
    <x v="21"/>
    <n v="24"/>
    <n v="240"/>
    <x v="3"/>
  </r>
  <r>
    <x v="2"/>
    <x v="0"/>
    <x v="6"/>
    <x v="21"/>
    <n v="24"/>
    <n v="240"/>
    <x v="3"/>
  </r>
  <r>
    <x v="3"/>
    <x v="0"/>
    <x v="6"/>
    <x v="21"/>
    <n v="24"/>
    <n v="240"/>
    <x v="3"/>
  </r>
  <r>
    <x v="4"/>
    <x v="0"/>
    <x v="6"/>
    <x v="21"/>
    <n v="24"/>
    <n v="240"/>
    <x v="3"/>
  </r>
  <r>
    <x v="0"/>
    <x v="0"/>
    <x v="6"/>
    <x v="22"/>
    <n v="24"/>
    <n v="240"/>
    <x v="3"/>
  </r>
  <r>
    <x v="1"/>
    <x v="0"/>
    <x v="6"/>
    <x v="22"/>
    <n v="24"/>
    <n v="240"/>
    <x v="3"/>
  </r>
  <r>
    <x v="2"/>
    <x v="0"/>
    <x v="6"/>
    <x v="22"/>
    <n v="24"/>
    <n v="240"/>
    <x v="3"/>
  </r>
  <r>
    <x v="3"/>
    <x v="0"/>
    <x v="6"/>
    <x v="22"/>
    <n v="24"/>
    <n v="240"/>
    <x v="3"/>
  </r>
  <r>
    <x v="4"/>
    <x v="0"/>
    <x v="6"/>
    <x v="22"/>
    <n v="24"/>
    <n v="240"/>
    <x v="3"/>
  </r>
  <r>
    <x v="0"/>
    <x v="0"/>
    <x v="6"/>
    <x v="23"/>
    <n v="24"/>
    <n v="240"/>
    <x v="3"/>
  </r>
  <r>
    <x v="1"/>
    <x v="0"/>
    <x v="6"/>
    <x v="23"/>
    <n v="24"/>
    <n v="240"/>
    <x v="3"/>
  </r>
  <r>
    <x v="2"/>
    <x v="0"/>
    <x v="6"/>
    <x v="23"/>
    <n v="24"/>
    <n v="240"/>
    <x v="3"/>
  </r>
  <r>
    <x v="3"/>
    <x v="0"/>
    <x v="6"/>
    <x v="23"/>
    <n v="24"/>
    <n v="240"/>
    <x v="3"/>
  </r>
  <r>
    <x v="4"/>
    <x v="0"/>
    <x v="6"/>
    <x v="23"/>
    <n v="24"/>
    <n v="240"/>
    <x v="3"/>
  </r>
  <r>
    <x v="0"/>
    <x v="0"/>
    <x v="6"/>
    <x v="24"/>
    <n v="18"/>
    <n v="240"/>
    <x v="2"/>
  </r>
  <r>
    <x v="1"/>
    <x v="0"/>
    <x v="6"/>
    <x v="24"/>
    <n v="18"/>
    <n v="240"/>
    <x v="2"/>
  </r>
  <r>
    <x v="3"/>
    <x v="0"/>
    <x v="6"/>
    <x v="24"/>
    <n v="18"/>
    <n v="240"/>
    <x v="2"/>
  </r>
  <r>
    <x v="4"/>
    <x v="0"/>
    <x v="6"/>
    <x v="24"/>
    <n v="18"/>
    <n v="240"/>
    <x v="2"/>
  </r>
  <r>
    <x v="0"/>
    <x v="0"/>
    <x v="6"/>
    <x v="25"/>
    <n v="30"/>
    <n v="240"/>
    <x v="1"/>
  </r>
  <r>
    <x v="1"/>
    <x v="0"/>
    <x v="6"/>
    <x v="25"/>
    <n v="30"/>
    <n v="240"/>
    <x v="1"/>
  </r>
  <r>
    <x v="2"/>
    <x v="0"/>
    <x v="6"/>
    <x v="25"/>
    <n v="30"/>
    <n v="240"/>
    <x v="1"/>
  </r>
  <r>
    <x v="3"/>
    <x v="0"/>
    <x v="6"/>
    <x v="25"/>
    <n v="30"/>
    <n v="240"/>
    <x v="1"/>
  </r>
  <r>
    <x v="4"/>
    <x v="0"/>
    <x v="6"/>
    <x v="25"/>
    <n v="30"/>
    <n v="240"/>
    <x v="1"/>
  </r>
  <r>
    <x v="1"/>
    <x v="0"/>
    <x v="6"/>
    <x v="26"/>
    <n v="30"/>
    <n v="240"/>
    <x v="1"/>
  </r>
  <r>
    <x v="2"/>
    <x v="0"/>
    <x v="6"/>
    <x v="26"/>
    <n v="30"/>
    <n v="240"/>
    <x v="1"/>
  </r>
  <r>
    <x v="3"/>
    <x v="0"/>
    <x v="6"/>
    <x v="26"/>
    <n v="30"/>
    <n v="240"/>
    <x v="1"/>
  </r>
  <r>
    <x v="4"/>
    <x v="0"/>
    <x v="6"/>
    <x v="26"/>
    <n v="30"/>
    <n v="240"/>
    <x v="1"/>
  </r>
  <r>
    <x v="1"/>
    <x v="0"/>
    <x v="6"/>
    <x v="27"/>
    <n v="30"/>
    <n v="240"/>
    <x v="1"/>
  </r>
  <r>
    <x v="2"/>
    <x v="0"/>
    <x v="6"/>
    <x v="27"/>
    <n v="30"/>
    <n v="240"/>
    <x v="1"/>
  </r>
  <r>
    <x v="3"/>
    <x v="0"/>
    <x v="6"/>
    <x v="27"/>
    <n v="30"/>
    <n v="240"/>
    <x v="1"/>
  </r>
  <r>
    <x v="4"/>
    <x v="0"/>
    <x v="6"/>
    <x v="27"/>
    <n v="30"/>
    <n v="240"/>
    <x v="1"/>
  </r>
  <r>
    <x v="0"/>
    <x v="0"/>
    <x v="7"/>
    <x v="28"/>
    <n v="30"/>
    <n v="240"/>
    <x v="1"/>
  </r>
  <r>
    <x v="1"/>
    <x v="0"/>
    <x v="7"/>
    <x v="28"/>
    <n v="30"/>
    <n v="240"/>
    <x v="1"/>
  </r>
  <r>
    <x v="2"/>
    <x v="0"/>
    <x v="7"/>
    <x v="28"/>
    <n v="30"/>
    <n v="240"/>
    <x v="1"/>
  </r>
  <r>
    <x v="3"/>
    <x v="0"/>
    <x v="7"/>
    <x v="28"/>
    <n v="30"/>
    <n v="240"/>
    <x v="1"/>
  </r>
  <r>
    <x v="4"/>
    <x v="0"/>
    <x v="7"/>
    <x v="28"/>
    <n v="30"/>
    <n v="240"/>
    <x v="1"/>
  </r>
  <r>
    <x v="0"/>
    <x v="0"/>
    <x v="7"/>
    <x v="29"/>
    <n v="30"/>
    <n v="240"/>
    <x v="1"/>
  </r>
  <r>
    <x v="1"/>
    <x v="0"/>
    <x v="7"/>
    <x v="29"/>
    <n v="30"/>
    <n v="240"/>
    <x v="1"/>
  </r>
  <r>
    <x v="2"/>
    <x v="0"/>
    <x v="7"/>
    <x v="29"/>
    <n v="30"/>
    <n v="240"/>
    <x v="1"/>
  </r>
  <r>
    <x v="3"/>
    <x v="0"/>
    <x v="7"/>
    <x v="29"/>
    <n v="30"/>
    <n v="240"/>
    <x v="1"/>
  </r>
  <r>
    <x v="4"/>
    <x v="0"/>
    <x v="7"/>
    <x v="29"/>
    <n v="30"/>
    <n v="240"/>
    <x v="1"/>
  </r>
  <r>
    <x v="1"/>
    <x v="0"/>
    <x v="7"/>
    <x v="30"/>
    <n v="30"/>
    <n v="240"/>
    <x v="1"/>
  </r>
  <r>
    <x v="2"/>
    <x v="0"/>
    <x v="7"/>
    <x v="30"/>
    <n v="30"/>
    <n v="240"/>
    <x v="1"/>
  </r>
  <r>
    <x v="3"/>
    <x v="0"/>
    <x v="7"/>
    <x v="30"/>
    <n v="30"/>
    <n v="240"/>
    <x v="1"/>
  </r>
  <r>
    <x v="4"/>
    <x v="0"/>
    <x v="7"/>
    <x v="30"/>
    <n v="30"/>
    <n v="240"/>
    <x v="1"/>
  </r>
  <r>
    <x v="1"/>
    <x v="0"/>
    <x v="7"/>
    <x v="31"/>
    <n v="30"/>
    <n v="240"/>
    <x v="1"/>
  </r>
  <r>
    <x v="2"/>
    <x v="0"/>
    <x v="7"/>
    <x v="31"/>
    <n v="30"/>
    <n v="240"/>
    <x v="1"/>
  </r>
  <r>
    <x v="3"/>
    <x v="0"/>
    <x v="7"/>
    <x v="31"/>
    <n v="30"/>
    <n v="240"/>
    <x v="1"/>
  </r>
  <r>
    <x v="4"/>
    <x v="0"/>
    <x v="7"/>
    <x v="31"/>
    <n v="30"/>
    <n v="240"/>
    <x v="1"/>
  </r>
  <r>
    <x v="0"/>
    <x v="0"/>
    <x v="7"/>
    <x v="32"/>
    <n v="30"/>
    <n v="240"/>
    <x v="1"/>
  </r>
  <r>
    <x v="1"/>
    <x v="0"/>
    <x v="7"/>
    <x v="32"/>
    <n v="30"/>
    <n v="240"/>
    <x v="1"/>
  </r>
  <r>
    <x v="2"/>
    <x v="0"/>
    <x v="7"/>
    <x v="32"/>
    <n v="30"/>
    <n v="240"/>
    <x v="1"/>
  </r>
  <r>
    <x v="3"/>
    <x v="0"/>
    <x v="7"/>
    <x v="32"/>
    <n v="30"/>
    <n v="240"/>
    <x v="1"/>
  </r>
  <r>
    <x v="4"/>
    <x v="0"/>
    <x v="7"/>
    <x v="32"/>
    <n v="30"/>
    <n v="240"/>
    <x v="1"/>
  </r>
  <r>
    <x v="0"/>
    <x v="0"/>
    <x v="7"/>
    <x v="33"/>
    <n v="30"/>
    <n v="240"/>
    <x v="1"/>
  </r>
  <r>
    <x v="1"/>
    <x v="0"/>
    <x v="7"/>
    <x v="33"/>
    <n v="30"/>
    <n v="240"/>
    <x v="1"/>
  </r>
  <r>
    <x v="2"/>
    <x v="0"/>
    <x v="7"/>
    <x v="33"/>
    <n v="30"/>
    <n v="240"/>
    <x v="1"/>
  </r>
  <r>
    <x v="3"/>
    <x v="0"/>
    <x v="7"/>
    <x v="33"/>
    <n v="30"/>
    <n v="240"/>
    <x v="1"/>
  </r>
  <r>
    <x v="3"/>
    <x v="0"/>
    <x v="7"/>
    <x v="34"/>
    <n v="30"/>
    <n v="240"/>
    <x v="1"/>
  </r>
  <r>
    <x v="4"/>
    <x v="0"/>
    <x v="7"/>
    <x v="34"/>
    <n v="30"/>
    <n v="240"/>
    <x v="1"/>
  </r>
  <r>
    <x v="0"/>
    <x v="0"/>
    <x v="7"/>
    <x v="35"/>
    <n v="30"/>
    <n v="240"/>
    <x v="1"/>
  </r>
  <r>
    <x v="1"/>
    <x v="0"/>
    <x v="7"/>
    <x v="35"/>
    <n v="30"/>
    <n v="240"/>
    <x v="1"/>
  </r>
  <r>
    <x v="2"/>
    <x v="0"/>
    <x v="7"/>
    <x v="35"/>
    <n v="30"/>
    <n v="240"/>
    <x v="1"/>
  </r>
  <r>
    <x v="3"/>
    <x v="0"/>
    <x v="7"/>
    <x v="35"/>
    <n v="30"/>
    <n v="240"/>
    <x v="1"/>
  </r>
  <r>
    <x v="4"/>
    <x v="0"/>
    <x v="7"/>
    <x v="35"/>
    <n v="30"/>
    <n v="240"/>
    <x v="1"/>
  </r>
  <r>
    <x v="0"/>
    <x v="0"/>
    <x v="7"/>
    <x v="36"/>
    <n v="30"/>
    <n v="240"/>
    <x v="1"/>
  </r>
  <r>
    <x v="1"/>
    <x v="0"/>
    <x v="7"/>
    <x v="36"/>
    <n v="30"/>
    <n v="240"/>
    <x v="1"/>
  </r>
  <r>
    <x v="2"/>
    <x v="0"/>
    <x v="7"/>
    <x v="36"/>
    <n v="30"/>
    <n v="240"/>
    <x v="1"/>
  </r>
  <r>
    <x v="3"/>
    <x v="0"/>
    <x v="7"/>
    <x v="36"/>
    <n v="30"/>
    <n v="240"/>
    <x v="1"/>
  </r>
  <r>
    <x v="4"/>
    <x v="0"/>
    <x v="7"/>
    <x v="36"/>
    <n v="30"/>
    <n v="240"/>
    <x v="1"/>
  </r>
  <r>
    <x v="0"/>
    <x v="0"/>
    <x v="8"/>
    <x v="37"/>
    <n v="30"/>
    <n v="240"/>
    <x v="1"/>
  </r>
  <r>
    <x v="1"/>
    <x v="0"/>
    <x v="8"/>
    <x v="37"/>
    <n v="30"/>
    <n v="240"/>
    <x v="1"/>
  </r>
  <r>
    <x v="2"/>
    <x v="0"/>
    <x v="8"/>
    <x v="37"/>
    <n v="30"/>
    <n v="240"/>
    <x v="1"/>
  </r>
  <r>
    <x v="3"/>
    <x v="0"/>
    <x v="8"/>
    <x v="37"/>
    <n v="30"/>
    <n v="240"/>
    <x v="1"/>
  </r>
  <r>
    <x v="4"/>
    <x v="0"/>
    <x v="8"/>
    <x v="37"/>
    <n v="30"/>
    <n v="240"/>
    <x v="1"/>
  </r>
  <r>
    <x v="1"/>
    <x v="0"/>
    <x v="8"/>
    <x v="38"/>
    <n v="30"/>
    <n v="240"/>
    <x v="1"/>
  </r>
  <r>
    <x v="2"/>
    <x v="0"/>
    <x v="8"/>
    <x v="38"/>
    <n v="30"/>
    <n v="240"/>
    <x v="1"/>
  </r>
  <r>
    <x v="3"/>
    <x v="0"/>
    <x v="8"/>
    <x v="38"/>
    <n v="30"/>
    <n v="240"/>
    <x v="1"/>
  </r>
  <r>
    <x v="4"/>
    <x v="0"/>
    <x v="8"/>
    <x v="38"/>
    <n v="30"/>
    <n v="240"/>
    <x v="1"/>
  </r>
  <r>
    <x v="0"/>
    <x v="0"/>
    <x v="9"/>
    <x v="39"/>
    <n v="30"/>
    <n v="240"/>
    <x v="1"/>
  </r>
  <r>
    <x v="1"/>
    <x v="0"/>
    <x v="9"/>
    <x v="39"/>
    <n v="30"/>
    <n v="240"/>
    <x v="1"/>
  </r>
  <r>
    <x v="2"/>
    <x v="0"/>
    <x v="9"/>
    <x v="39"/>
    <n v="30"/>
    <n v="240"/>
    <x v="1"/>
  </r>
  <r>
    <x v="3"/>
    <x v="0"/>
    <x v="9"/>
    <x v="39"/>
    <n v="30"/>
    <n v="240"/>
    <x v="1"/>
  </r>
  <r>
    <x v="4"/>
    <x v="0"/>
    <x v="9"/>
    <x v="39"/>
    <n v="30"/>
    <n v="240"/>
    <x v="1"/>
  </r>
  <r>
    <x v="0"/>
    <x v="0"/>
    <x v="10"/>
    <x v="40"/>
    <n v="30"/>
    <n v="240"/>
    <x v="1"/>
  </r>
  <r>
    <x v="1"/>
    <x v="0"/>
    <x v="10"/>
    <x v="40"/>
    <n v="30"/>
    <n v="240"/>
    <x v="1"/>
  </r>
  <r>
    <x v="2"/>
    <x v="0"/>
    <x v="10"/>
    <x v="40"/>
    <n v="30"/>
    <n v="240"/>
    <x v="1"/>
  </r>
  <r>
    <x v="3"/>
    <x v="0"/>
    <x v="10"/>
    <x v="40"/>
    <n v="30"/>
    <n v="240"/>
    <x v="1"/>
  </r>
  <r>
    <x v="4"/>
    <x v="0"/>
    <x v="10"/>
    <x v="40"/>
    <n v="30"/>
    <n v="240"/>
    <x v="1"/>
  </r>
  <r>
    <x v="0"/>
    <x v="0"/>
    <x v="10"/>
    <x v="41"/>
    <n v="30"/>
    <n v="240"/>
    <x v="1"/>
  </r>
  <r>
    <x v="1"/>
    <x v="0"/>
    <x v="10"/>
    <x v="41"/>
    <n v="30"/>
    <n v="240"/>
    <x v="1"/>
  </r>
  <r>
    <x v="2"/>
    <x v="0"/>
    <x v="10"/>
    <x v="41"/>
    <n v="30"/>
    <n v="240"/>
    <x v="1"/>
  </r>
  <r>
    <x v="3"/>
    <x v="0"/>
    <x v="10"/>
    <x v="41"/>
    <n v="30"/>
    <n v="240"/>
    <x v="1"/>
  </r>
  <r>
    <x v="4"/>
    <x v="0"/>
    <x v="10"/>
    <x v="41"/>
    <n v="30"/>
    <n v="240"/>
    <x v="1"/>
  </r>
  <r>
    <x v="0"/>
    <x v="0"/>
    <x v="10"/>
    <x v="42"/>
    <n v="30"/>
    <n v="240"/>
    <x v="1"/>
  </r>
  <r>
    <x v="1"/>
    <x v="0"/>
    <x v="10"/>
    <x v="42"/>
    <n v="30"/>
    <n v="240"/>
    <x v="1"/>
  </r>
  <r>
    <x v="2"/>
    <x v="0"/>
    <x v="10"/>
    <x v="42"/>
    <n v="30"/>
    <n v="240"/>
    <x v="1"/>
  </r>
  <r>
    <x v="3"/>
    <x v="0"/>
    <x v="10"/>
    <x v="42"/>
    <n v="30"/>
    <n v="240"/>
    <x v="1"/>
  </r>
  <r>
    <x v="4"/>
    <x v="0"/>
    <x v="10"/>
    <x v="42"/>
    <n v="30"/>
    <n v="240"/>
    <x v="1"/>
  </r>
  <r>
    <x v="0"/>
    <x v="0"/>
    <x v="11"/>
    <x v="43"/>
    <n v="30"/>
    <n v="240"/>
    <x v="1"/>
  </r>
  <r>
    <x v="1"/>
    <x v="0"/>
    <x v="11"/>
    <x v="43"/>
    <n v="30"/>
    <n v="240"/>
    <x v="1"/>
  </r>
  <r>
    <x v="2"/>
    <x v="0"/>
    <x v="11"/>
    <x v="43"/>
    <n v="30"/>
    <n v="240"/>
    <x v="1"/>
  </r>
  <r>
    <x v="3"/>
    <x v="0"/>
    <x v="11"/>
    <x v="43"/>
    <n v="30"/>
    <n v="240"/>
    <x v="1"/>
  </r>
  <r>
    <x v="4"/>
    <x v="0"/>
    <x v="11"/>
    <x v="43"/>
    <n v="30"/>
    <n v="240"/>
    <x v="1"/>
  </r>
  <r>
    <x v="0"/>
    <x v="0"/>
    <x v="11"/>
    <x v="44"/>
    <n v="30"/>
    <n v="240"/>
    <x v="1"/>
  </r>
  <r>
    <x v="1"/>
    <x v="0"/>
    <x v="11"/>
    <x v="44"/>
    <n v="30"/>
    <n v="240"/>
    <x v="1"/>
  </r>
  <r>
    <x v="2"/>
    <x v="0"/>
    <x v="11"/>
    <x v="44"/>
    <n v="30"/>
    <n v="240"/>
    <x v="1"/>
  </r>
  <r>
    <x v="3"/>
    <x v="0"/>
    <x v="11"/>
    <x v="44"/>
    <n v="30"/>
    <n v="240"/>
    <x v="1"/>
  </r>
  <r>
    <x v="4"/>
    <x v="0"/>
    <x v="11"/>
    <x v="44"/>
    <n v="30"/>
    <n v="240"/>
    <x v="1"/>
  </r>
  <r>
    <x v="0"/>
    <x v="0"/>
    <x v="12"/>
    <x v="45"/>
    <n v="24"/>
    <n v="240"/>
    <x v="3"/>
  </r>
  <r>
    <x v="1"/>
    <x v="0"/>
    <x v="12"/>
    <x v="45"/>
    <n v="24"/>
    <n v="240"/>
    <x v="3"/>
  </r>
  <r>
    <x v="2"/>
    <x v="0"/>
    <x v="12"/>
    <x v="45"/>
    <n v="24"/>
    <n v="240"/>
    <x v="3"/>
  </r>
  <r>
    <x v="3"/>
    <x v="0"/>
    <x v="12"/>
    <x v="45"/>
    <n v="24"/>
    <n v="240"/>
    <x v="3"/>
  </r>
  <r>
    <x v="4"/>
    <x v="0"/>
    <x v="12"/>
    <x v="45"/>
    <n v="24"/>
    <n v="240"/>
    <x v="3"/>
  </r>
  <r>
    <x v="0"/>
    <x v="0"/>
    <x v="12"/>
    <x v="46"/>
    <n v="24"/>
    <n v="240"/>
    <x v="3"/>
  </r>
  <r>
    <x v="1"/>
    <x v="0"/>
    <x v="12"/>
    <x v="46"/>
    <n v="24"/>
    <n v="240"/>
    <x v="3"/>
  </r>
  <r>
    <x v="2"/>
    <x v="0"/>
    <x v="12"/>
    <x v="46"/>
    <n v="24"/>
    <n v="240"/>
    <x v="3"/>
  </r>
  <r>
    <x v="3"/>
    <x v="0"/>
    <x v="12"/>
    <x v="46"/>
    <n v="24"/>
    <n v="240"/>
    <x v="3"/>
  </r>
  <r>
    <x v="4"/>
    <x v="0"/>
    <x v="12"/>
    <x v="46"/>
    <n v="24"/>
    <n v="240"/>
    <x v="3"/>
  </r>
  <r>
    <x v="0"/>
    <x v="0"/>
    <x v="13"/>
    <x v="47"/>
    <n v="12"/>
    <n v="240"/>
    <x v="0"/>
  </r>
  <r>
    <x v="1"/>
    <x v="0"/>
    <x v="13"/>
    <x v="47"/>
    <n v="12"/>
    <n v="240"/>
    <x v="0"/>
  </r>
  <r>
    <x v="2"/>
    <x v="0"/>
    <x v="13"/>
    <x v="47"/>
    <n v="12"/>
    <n v="240"/>
    <x v="0"/>
  </r>
  <r>
    <x v="3"/>
    <x v="0"/>
    <x v="13"/>
    <x v="47"/>
    <n v="12"/>
    <n v="240"/>
    <x v="0"/>
  </r>
  <r>
    <x v="4"/>
    <x v="0"/>
    <x v="13"/>
    <x v="47"/>
    <n v="12"/>
    <n v="240"/>
    <x v="0"/>
  </r>
  <r>
    <x v="0"/>
    <x v="0"/>
    <x v="13"/>
    <x v="48"/>
    <n v="24"/>
    <n v="240"/>
    <x v="3"/>
  </r>
  <r>
    <x v="1"/>
    <x v="0"/>
    <x v="13"/>
    <x v="48"/>
    <n v="24"/>
    <n v="240"/>
    <x v="3"/>
  </r>
  <r>
    <x v="2"/>
    <x v="0"/>
    <x v="13"/>
    <x v="48"/>
    <n v="24"/>
    <n v="240"/>
    <x v="3"/>
  </r>
  <r>
    <x v="3"/>
    <x v="0"/>
    <x v="13"/>
    <x v="48"/>
    <n v="24"/>
    <n v="240"/>
    <x v="3"/>
  </r>
  <r>
    <x v="4"/>
    <x v="0"/>
    <x v="13"/>
    <x v="48"/>
    <n v="24"/>
    <n v="240"/>
    <x v="3"/>
  </r>
  <r>
    <x v="0"/>
    <x v="0"/>
    <x v="14"/>
    <x v="49"/>
    <n v="30"/>
    <n v="240"/>
    <x v="1"/>
  </r>
  <r>
    <x v="1"/>
    <x v="0"/>
    <x v="14"/>
    <x v="49"/>
    <n v="30"/>
    <n v="240"/>
    <x v="1"/>
  </r>
  <r>
    <x v="2"/>
    <x v="0"/>
    <x v="14"/>
    <x v="49"/>
    <n v="30"/>
    <n v="240"/>
    <x v="1"/>
  </r>
  <r>
    <x v="3"/>
    <x v="0"/>
    <x v="14"/>
    <x v="49"/>
    <n v="30"/>
    <n v="240"/>
    <x v="1"/>
  </r>
  <r>
    <x v="4"/>
    <x v="0"/>
    <x v="14"/>
    <x v="49"/>
    <n v="30"/>
    <n v="240"/>
    <x v="1"/>
  </r>
  <r>
    <x v="1"/>
    <x v="0"/>
    <x v="14"/>
    <x v="50"/>
    <n v="30"/>
    <n v="240"/>
    <x v="1"/>
  </r>
  <r>
    <x v="2"/>
    <x v="0"/>
    <x v="14"/>
    <x v="50"/>
    <n v="30"/>
    <n v="240"/>
    <x v="1"/>
  </r>
  <r>
    <x v="3"/>
    <x v="0"/>
    <x v="14"/>
    <x v="50"/>
    <n v="30"/>
    <n v="240"/>
    <x v="1"/>
  </r>
  <r>
    <x v="4"/>
    <x v="0"/>
    <x v="14"/>
    <x v="50"/>
    <n v="30"/>
    <n v="240"/>
    <x v="1"/>
  </r>
  <r>
    <x v="0"/>
    <x v="0"/>
    <x v="14"/>
    <x v="51"/>
    <n v="30"/>
    <n v="240"/>
    <x v="1"/>
  </r>
  <r>
    <x v="1"/>
    <x v="0"/>
    <x v="14"/>
    <x v="51"/>
    <n v="30"/>
    <n v="240"/>
    <x v="1"/>
  </r>
  <r>
    <x v="2"/>
    <x v="0"/>
    <x v="14"/>
    <x v="51"/>
    <n v="30"/>
    <n v="240"/>
    <x v="1"/>
  </r>
  <r>
    <x v="3"/>
    <x v="0"/>
    <x v="14"/>
    <x v="51"/>
    <n v="30"/>
    <n v="240"/>
    <x v="1"/>
  </r>
  <r>
    <x v="4"/>
    <x v="0"/>
    <x v="14"/>
    <x v="51"/>
    <n v="30"/>
    <n v="240"/>
    <x v="1"/>
  </r>
  <r>
    <x v="0"/>
    <x v="0"/>
    <x v="15"/>
    <x v="52"/>
    <n v="30"/>
    <n v="240"/>
    <x v="1"/>
  </r>
  <r>
    <x v="1"/>
    <x v="0"/>
    <x v="15"/>
    <x v="52"/>
    <n v="30"/>
    <n v="240"/>
    <x v="1"/>
  </r>
  <r>
    <x v="2"/>
    <x v="0"/>
    <x v="15"/>
    <x v="52"/>
    <n v="30"/>
    <n v="240"/>
    <x v="1"/>
  </r>
  <r>
    <x v="3"/>
    <x v="0"/>
    <x v="15"/>
    <x v="52"/>
    <n v="30"/>
    <n v="240"/>
    <x v="1"/>
  </r>
  <r>
    <x v="4"/>
    <x v="0"/>
    <x v="15"/>
    <x v="52"/>
    <n v="30"/>
    <n v="240"/>
    <x v="1"/>
  </r>
  <r>
    <x v="0"/>
    <x v="0"/>
    <x v="15"/>
    <x v="53"/>
    <n v="30"/>
    <n v="240"/>
    <x v="1"/>
  </r>
  <r>
    <x v="1"/>
    <x v="0"/>
    <x v="15"/>
    <x v="53"/>
    <n v="30"/>
    <n v="240"/>
    <x v="1"/>
  </r>
  <r>
    <x v="2"/>
    <x v="0"/>
    <x v="15"/>
    <x v="53"/>
    <n v="30"/>
    <n v="240"/>
    <x v="1"/>
  </r>
  <r>
    <x v="3"/>
    <x v="0"/>
    <x v="15"/>
    <x v="53"/>
    <n v="30"/>
    <n v="240"/>
    <x v="1"/>
  </r>
  <r>
    <x v="4"/>
    <x v="0"/>
    <x v="15"/>
    <x v="53"/>
    <n v="30"/>
    <n v="240"/>
    <x v="1"/>
  </r>
  <r>
    <x v="0"/>
    <x v="0"/>
    <x v="15"/>
    <x v="54"/>
    <n v="30"/>
    <n v="240"/>
    <x v="1"/>
  </r>
  <r>
    <x v="1"/>
    <x v="0"/>
    <x v="15"/>
    <x v="54"/>
    <n v="30"/>
    <n v="240"/>
    <x v="1"/>
  </r>
  <r>
    <x v="2"/>
    <x v="0"/>
    <x v="15"/>
    <x v="54"/>
    <n v="30"/>
    <n v="240"/>
    <x v="1"/>
  </r>
  <r>
    <x v="3"/>
    <x v="0"/>
    <x v="15"/>
    <x v="54"/>
    <n v="30"/>
    <n v="240"/>
    <x v="1"/>
  </r>
  <r>
    <x v="4"/>
    <x v="0"/>
    <x v="15"/>
    <x v="54"/>
    <n v="30"/>
    <n v="240"/>
    <x v="1"/>
  </r>
  <r>
    <x v="0"/>
    <x v="0"/>
    <x v="15"/>
    <x v="55"/>
    <n v="30"/>
    <n v="240"/>
    <x v="1"/>
  </r>
  <r>
    <x v="1"/>
    <x v="0"/>
    <x v="15"/>
    <x v="55"/>
    <n v="30"/>
    <n v="240"/>
    <x v="1"/>
  </r>
  <r>
    <x v="2"/>
    <x v="0"/>
    <x v="15"/>
    <x v="55"/>
    <n v="30"/>
    <n v="240"/>
    <x v="1"/>
  </r>
  <r>
    <x v="3"/>
    <x v="0"/>
    <x v="15"/>
    <x v="55"/>
    <n v="30"/>
    <n v="240"/>
    <x v="1"/>
  </r>
  <r>
    <x v="4"/>
    <x v="0"/>
    <x v="15"/>
    <x v="55"/>
    <n v="30"/>
    <n v="240"/>
    <x v="1"/>
  </r>
  <r>
    <x v="0"/>
    <x v="0"/>
    <x v="15"/>
    <x v="56"/>
    <n v="30"/>
    <n v="240"/>
    <x v="1"/>
  </r>
  <r>
    <x v="1"/>
    <x v="0"/>
    <x v="15"/>
    <x v="56"/>
    <n v="30"/>
    <n v="240"/>
    <x v="1"/>
  </r>
  <r>
    <x v="2"/>
    <x v="0"/>
    <x v="15"/>
    <x v="56"/>
    <n v="30"/>
    <n v="240"/>
    <x v="1"/>
  </r>
  <r>
    <x v="3"/>
    <x v="0"/>
    <x v="15"/>
    <x v="56"/>
    <n v="30"/>
    <n v="240"/>
    <x v="1"/>
  </r>
  <r>
    <x v="4"/>
    <x v="0"/>
    <x v="15"/>
    <x v="56"/>
    <n v="30"/>
    <n v="240"/>
    <x v="1"/>
  </r>
  <r>
    <x v="0"/>
    <x v="0"/>
    <x v="15"/>
    <x v="57"/>
    <n v="30"/>
    <n v="240"/>
    <x v="1"/>
  </r>
  <r>
    <x v="1"/>
    <x v="0"/>
    <x v="15"/>
    <x v="57"/>
    <n v="30"/>
    <n v="240"/>
    <x v="1"/>
  </r>
  <r>
    <x v="2"/>
    <x v="0"/>
    <x v="15"/>
    <x v="57"/>
    <n v="30"/>
    <n v="240"/>
    <x v="1"/>
  </r>
  <r>
    <x v="3"/>
    <x v="0"/>
    <x v="15"/>
    <x v="57"/>
    <n v="30"/>
    <n v="240"/>
    <x v="1"/>
  </r>
  <r>
    <x v="4"/>
    <x v="0"/>
    <x v="15"/>
    <x v="57"/>
    <n v="30"/>
    <n v="240"/>
    <x v="1"/>
  </r>
  <r>
    <x v="0"/>
    <x v="0"/>
    <x v="15"/>
    <x v="58"/>
    <n v="30"/>
    <n v="240"/>
    <x v="1"/>
  </r>
  <r>
    <x v="1"/>
    <x v="0"/>
    <x v="15"/>
    <x v="58"/>
    <n v="30"/>
    <n v="240"/>
    <x v="1"/>
  </r>
  <r>
    <x v="2"/>
    <x v="0"/>
    <x v="15"/>
    <x v="58"/>
    <n v="30"/>
    <n v="240"/>
    <x v="1"/>
  </r>
  <r>
    <x v="3"/>
    <x v="0"/>
    <x v="15"/>
    <x v="58"/>
    <n v="30"/>
    <n v="240"/>
    <x v="1"/>
  </r>
  <r>
    <x v="4"/>
    <x v="0"/>
    <x v="15"/>
    <x v="58"/>
    <n v="30"/>
    <n v="240"/>
    <x v="1"/>
  </r>
  <r>
    <x v="0"/>
    <x v="0"/>
    <x v="15"/>
    <x v="59"/>
    <n v="30"/>
    <n v="240"/>
    <x v="1"/>
  </r>
  <r>
    <x v="1"/>
    <x v="0"/>
    <x v="15"/>
    <x v="59"/>
    <n v="30"/>
    <n v="240"/>
    <x v="1"/>
  </r>
  <r>
    <x v="2"/>
    <x v="0"/>
    <x v="15"/>
    <x v="59"/>
    <n v="30"/>
    <n v="240"/>
    <x v="1"/>
  </r>
  <r>
    <x v="3"/>
    <x v="0"/>
    <x v="15"/>
    <x v="59"/>
    <n v="30"/>
    <n v="240"/>
    <x v="1"/>
  </r>
  <r>
    <x v="4"/>
    <x v="0"/>
    <x v="15"/>
    <x v="59"/>
    <n v="30"/>
    <n v="240"/>
    <x v="1"/>
  </r>
  <r>
    <x v="0"/>
    <x v="0"/>
    <x v="16"/>
    <x v="60"/>
    <n v="24"/>
    <n v="240"/>
    <x v="3"/>
  </r>
  <r>
    <x v="1"/>
    <x v="0"/>
    <x v="16"/>
    <x v="60"/>
    <n v="24"/>
    <n v="240"/>
    <x v="3"/>
  </r>
  <r>
    <x v="2"/>
    <x v="0"/>
    <x v="16"/>
    <x v="60"/>
    <n v="24"/>
    <n v="240"/>
    <x v="3"/>
  </r>
  <r>
    <x v="3"/>
    <x v="0"/>
    <x v="16"/>
    <x v="60"/>
    <n v="24"/>
    <n v="240"/>
    <x v="3"/>
  </r>
  <r>
    <x v="4"/>
    <x v="0"/>
    <x v="16"/>
    <x v="60"/>
    <n v="24"/>
    <n v="240"/>
    <x v="3"/>
  </r>
  <r>
    <x v="0"/>
    <x v="0"/>
    <x v="16"/>
    <x v="61"/>
    <n v="24"/>
    <n v="240"/>
    <x v="3"/>
  </r>
  <r>
    <x v="1"/>
    <x v="0"/>
    <x v="16"/>
    <x v="61"/>
    <n v="24"/>
    <n v="240"/>
    <x v="3"/>
  </r>
  <r>
    <x v="2"/>
    <x v="0"/>
    <x v="16"/>
    <x v="61"/>
    <n v="24"/>
    <n v="240"/>
    <x v="3"/>
  </r>
  <r>
    <x v="3"/>
    <x v="0"/>
    <x v="16"/>
    <x v="61"/>
    <n v="24"/>
    <n v="240"/>
    <x v="3"/>
  </r>
  <r>
    <x v="4"/>
    <x v="0"/>
    <x v="16"/>
    <x v="61"/>
    <n v="24"/>
    <n v="240"/>
    <x v="3"/>
  </r>
  <r>
    <x v="0"/>
    <x v="0"/>
    <x v="16"/>
    <x v="62"/>
    <n v="30"/>
    <n v="240"/>
    <x v="1"/>
  </r>
  <r>
    <x v="1"/>
    <x v="0"/>
    <x v="16"/>
    <x v="62"/>
    <n v="30"/>
    <n v="240"/>
    <x v="1"/>
  </r>
  <r>
    <x v="2"/>
    <x v="0"/>
    <x v="16"/>
    <x v="62"/>
    <n v="30"/>
    <n v="240"/>
    <x v="1"/>
  </r>
  <r>
    <x v="3"/>
    <x v="0"/>
    <x v="16"/>
    <x v="62"/>
    <n v="30"/>
    <n v="240"/>
    <x v="1"/>
  </r>
  <r>
    <x v="4"/>
    <x v="0"/>
    <x v="16"/>
    <x v="62"/>
    <n v="30"/>
    <n v="240"/>
    <x v="1"/>
  </r>
  <r>
    <x v="0"/>
    <x v="0"/>
    <x v="17"/>
    <x v="63"/>
    <n v="12"/>
    <n v="240"/>
    <x v="0"/>
  </r>
  <r>
    <x v="1"/>
    <x v="0"/>
    <x v="17"/>
    <x v="63"/>
    <n v="12"/>
    <n v="240"/>
    <x v="0"/>
  </r>
  <r>
    <x v="2"/>
    <x v="0"/>
    <x v="17"/>
    <x v="63"/>
    <n v="12"/>
    <n v="240"/>
    <x v="0"/>
  </r>
  <r>
    <x v="3"/>
    <x v="0"/>
    <x v="17"/>
    <x v="63"/>
    <n v="12"/>
    <n v="240"/>
    <x v="0"/>
  </r>
  <r>
    <x v="4"/>
    <x v="0"/>
    <x v="17"/>
    <x v="63"/>
    <n v="12"/>
    <n v="240"/>
    <x v="0"/>
  </r>
  <r>
    <x v="0"/>
    <x v="0"/>
    <x v="17"/>
    <x v="64"/>
    <n v="18"/>
    <n v="240"/>
    <x v="2"/>
  </r>
  <r>
    <x v="1"/>
    <x v="0"/>
    <x v="17"/>
    <x v="64"/>
    <n v="18"/>
    <n v="240"/>
    <x v="2"/>
  </r>
  <r>
    <x v="2"/>
    <x v="0"/>
    <x v="17"/>
    <x v="64"/>
    <n v="18"/>
    <n v="240"/>
    <x v="2"/>
  </r>
  <r>
    <x v="3"/>
    <x v="0"/>
    <x v="17"/>
    <x v="64"/>
    <n v="18"/>
    <n v="240"/>
    <x v="2"/>
  </r>
  <r>
    <x v="4"/>
    <x v="0"/>
    <x v="17"/>
    <x v="64"/>
    <n v="18"/>
    <n v="240"/>
    <x v="2"/>
  </r>
  <r>
    <x v="0"/>
    <x v="0"/>
    <x v="17"/>
    <x v="65"/>
    <n v="6"/>
    <n v="360"/>
    <x v="4"/>
  </r>
  <r>
    <x v="1"/>
    <x v="0"/>
    <x v="17"/>
    <x v="65"/>
    <n v="6"/>
    <n v="360"/>
    <x v="4"/>
  </r>
  <r>
    <x v="2"/>
    <x v="0"/>
    <x v="17"/>
    <x v="65"/>
    <n v="6"/>
    <n v="360"/>
    <x v="4"/>
  </r>
  <r>
    <x v="3"/>
    <x v="0"/>
    <x v="17"/>
    <x v="65"/>
    <n v="6"/>
    <n v="360"/>
    <x v="4"/>
  </r>
  <r>
    <x v="4"/>
    <x v="0"/>
    <x v="17"/>
    <x v="65"/>
    <n v="6"/>
    <n v="360"/>
    <x v="4"/>
  </r>
  <r>
    <x v="0"/>
    <x v="0"/>
    <x v="18"/>
    <x v="66"/>
    <n v="12"/>
    <n v="300"/>
    <x v="5"/>
  </r>
  <r>
    <x v="1"/>
    <x v="0"/>
    <x v="18"/>
    <x v="66"/>
    <n v="12"/>
    <n v="300"/>
    <x v="5"/>
  </r>
  <r>
    <x v="2"/>
    <x v="0"/>
    <x v="18"/>
    <x v="66"/>
    <n v="12"/>
    <n v="300"/>
    <x v="5"/>
  </r>
  <r>
    <x v="3"/>
    <x v="0"/>
    <x v="18"/>
    <x v="66"/>
    <n v="12"/>
    <n v="300"/>
    <x v="5"/>
  </r>
  <r>
    <x v="4"/>
    <x v="0"/>
    <x v="18"/>
    <x v="66"/>
    <n v="12"/>
    <n v="300"/>
    <x v="5"/>
  </r>
  <r>
    <x v="3"/>
    <x v="1"/>
    <x v="0"/>
    <x v="67"/>
    <n v="12"/>
    <n v="60"/>
    <x v="6"/>
  </r>
  <r>
    <x v="4"/>
    <x v="1"/>
    <x v="0"/>
    <x v="67"/>
    <n v="12"/>
    <n v="60"/>
    <x v="6"/>
  </r>
  <r>
    <x v="3"/>
    <x v="1"/>
    <x v="5"/>
    <x v="68"/>
    <n v="24"/>
    <n v="90"/>
    <x v="7"/>
  </r>
  <r>
    <x v="4"/>
    <x v="1"/>
    <x v="5"/>
    <x v="68"/>
    <n v="24"/>
    <n v="90"/>
    <x v="7"/>
  </r>
  <r>
    <x v="1"/>
    <x v="1"/>
    <x v="6"/>
    <x v="69"/>
    <n v="12"/>
    <n v="60"/>
    <x v="6"/>
  </r>
  <r>
    <x v="2"/>
    <x v="1"/>
    <x v="6"/>
    <x v="69"/>
    <n v="12"/>
    <n v="60"/>
    <x v="6"/>
  </r>
  <r>
    <x v="3"/>
    <x v="1"/>
    <x v="6"/>
    <x v="69"/>
    <n v="12"/>
    <n v="60"/>
    <x v="6"/>
  </r>
  <r>
    <x v="4"/>
    <x v="1"/>
    <x v="6"/>
    <x v="69"/>
    <n v="12"/>
    <n v="60"/>
    <x v="6"/>
  </r>
  <r>
    <x v="0"/>
    <x v="1"/>
    <x v="6"/>
    <x v="70"/>
    <n v="18"/>
    <n v="60"/>
    <x v="8"/>
  </r>
  <r>
    <x v="1"/>
    <x v="1"/>
    <x v="6"/>
    <x v="70"/>
    <n v="18"/>
    <n v="60"/>
    <x v="8"/>
  </r>
  <r>
    <x v="2"/>
    <x v="1"/>
    <x v="6"/>
    <x v="70"/>
    <n v="18"/>
    <n v="60"/>
    <x v="8"/>
  </r>
  <r>
    <x v="3"/>
    <x v="1"/>
    <x v="6"/>
    <x v="70"/>
    <n v="18"/>
    <n v="60"/>
    <x v="8"/>
  </r>
  <r>
    <x v="5"/>
    <x v="1"/>
    <x v="7"/>
    <x v="71"/>
    <n v="30"/>
    <n v="120"/>
    <x v="9"/>
  </r>
  <r>
    <x v="0"/>
    <x v="1"/>
    <x v="7"/>
    <x v="72"/>
    <n v="18"/>
    <n v="120"/>
    <x v="10"/>
  </r>
  <r>
    <x v="1"/>
    <x v="1"/>
    <x v="7"/>
    <x v="72"/>
    <n v="18"/>
    <n v="120"/>
    <x v="10"/>
  </r>
  <r>
    <x v="2"/>
    <x v="1"/>
    <x v="7"/>
    <x v="72"/>
    <n v="18"/>
    <n v="120"/>
    <x v="10"/>
  </r>
  <r>
    <x v="3"/>
    <x v="1"/>
    <x v="7"/>
    <x v="72"/>
    <n v="18"/>
    <n v="120"/>
    <x v="10"/>
  </r>
  <r>
    <x v="4"/>
    <x v="1"/>
    <x v="7"/>
    <x v="72"/>
    <n v="18"/>
    <n v="120"/>
    <x v="10"/>
  </r>
  <r>
    <x v="1"/>
    <x v="1"/>
    <x v="8"/>
    <x v="73"/>
    <n v="12"/>
    <n v="60"/>
    <x v="6"/>
  </r>
  <r>
    <x v="2"/>
    <x v="1"/>
    <x v="8"/>
    <x v="73"/>
    <n v="12"/>
    <n v="60"/>
    <x v="6"/>
  </r>
  <r>
    <x v="3"/>
    <x v="1"/>
    <x v="8"/>
    <x v="73"/>
    <n v="12"/>
    <n v="60"/>
    <x v="6"/>
  </r>
  <r>
    <x v="4"/>
    <x v="1"/>
    <x v="8"/>
    <x v="73"/>
    <n v="12"/>
    <n v="60"/>
    <x v="6"/>
  </r>
  <r>
    <x v="1"/>
    <x v="1"/>
    <x v="10"/>
    <x v="74"/>
    <n v="12"/>
    <n v="60"/>
    <x v="6"/>
  </r>
  <r>
    <x v="2"/>
    <x v="1"/>
    <x v="10"/>
    <x v="74"/>
    <n v="12"/>
    <n v="60"/>
    <x v="6"/>
  </r>
  <r>
    <x v="3"/>
    <x v="1"/>
    <x v="10"/>
    <x v="74"/>
    <n v="12"/>
    <n v="60"/>
    <x v="6"/>
  </r>
  <r>
    <x v="4"/>
    <x v="1"/>
    <x v="10"/>
    <x v="74"/>
    <n v="12"/>
    <n v="60"/>
    <x v="6"/>
  </r>
  <r>
    <x v="0"/>
    <x v="1"/>
    <x v="10"/>
    <x v="75"/>
    <n v="24"/>
    <n v="120"/>
    <x v="6"/>
  </r>
  <r>
    <x v="1"/>
    <x v="1"/>
    <x v="10"/>
    <x v="75"/>
    <n v="24"/>
    <n v="120"/>
    <x v="6"/>
  </r>
  <r>
    <x v="2"/>
    <x v="1"/>
    <x v="10"/>
    <x v="75"/>
    <n v="24"/>
    <n v="120"/>
    <x v="6"/>
  </r>
  <r>
    <x v="3"/>
    <x v="1"/>
    <x v="10"/>
    <x v="75"/>
    <n v="24"/>
    <n v="120"/>
    <x v="6"/>
  </r>
  <r>
    <x v="4"/>
    <x v="1"/>
    <x v="10"/>
    <x v="75"/>
    <n v="24"/>
    <n v="120"/>
    <x v="6"/>
  </r>
  <r>
    <x v="5"/>
    <x v="1"/>
    <x v="12"/>
    <x v="76"/>
    <n v="30"/>
    <n v="60"/>
    <x v="11"/>
  </r>
  <r>
    <x v="0"/>
    <x v="1"/>
    <x v="12"/>
    <x v="77"/>
    <n v="12"/>
    <n v="60"/>
    <x v="6"/>
  </r>
  <r>
    <x v="1"/>
    <x v="1"/>
    <x v="12"/>
    <x v="77"/>
    <n v="12"/>
    <n v="60"/>
    <x v="6"/>
  </r>
  <r>
    <x v="2"/>
    <x v="1"/>
    <x v="12"/>
    <x v="77"/>
    <n v="12"/>
    <n v="60"/>
    <x v="6"/>
  </r>
  <r>
    <x v="3"/>
    <x v="1"/>
    <x v="12"/>
    <x v="77"/>
    <n v="12"/>
    <n v="60"/>
    <x v="6"/>
  </r>
  <r>
    <x v="4"/>
    <x v="1"/>
    <x v="12"/>
    <x v="77"/>
    <n v="12"/>
    <n v="60"/>
    <x v="6"/>
  </r>
  <r>
    <x v="0"/>
    <x v="1"/>
    <x v="17"/>
    <x v="78"/>
    <n v="6"/>
    <n v="60"/>
    <x v="3"/>
  </r>
  <r>
    <x v="1"/>
    <x v="1"/>
    <x v="17"/>
    <x v="78"/>
    <n v="6"/>
    <n v="60"/>
    <x v="3"/>
  </r>
  <r>
    <x v="2"/>
    <x v="1"/>
    <x v="17"/>
    <x v="78"/>
    <n v="6"/>
    <n v="60"/>
    <x v="3"/>
  </r>
  <r>
    <x v="3"/>
    <x v="1"/>
    <x v="17"/>
    <x v="78"/>
    <n v="6"/>
    <n v="60"/>
    <x v="3"/>
  </r>
  <r>
    <x v="4"/>
    <x v="1"/>
    <x v="17"/>
    <x v="78"/>
    <n v="6"/>
    <n v="60"/>
    <x v="3"/>
  </r>
  <r>
    <x v="0"/>
    <x v="2"/>
    <x v="0"/>
    <x v="79"/>
    <n v="36"/>
    <n v="60"/>
    <x v="12"/>
  </r>
  <r>
    <x v="1"/>
    <x v="2"/>
    <x v="0"/>
    <x v="79"/>
    <n v="36"/>
    <n v="60"/>
    <x v="12"/>
  </r>
  <r>
    <x v="2"/>
    <x v="2"/>
    <x v="0"/>
    <x v="79"/>
    <n v="36"/>
    <n v="60"/>
    <x v="12"/>
  </r>
  <r>
    <x v="3"/>
    <x v="2"/>
    <x v="0"/>
    <x v="79"/>
    <n v="36"/>
    <n v="60"/>
    <x v="12"/>
  </r>
  <r>
    <x v="4"/>
    <x v="2"/>
    <x v="0"/>
    <x v="79"/>
    <n v="36"/>
    <n v="60"/>
    <x v="12"/>
  </r>
  <r>
    <x v="0"/>
    <x v="2"/>
    <x v="4"/>
    <x v="79"/>
    <n v="36"/>
    <n v="60"/>
    <x v="12"/>
  </r>
  <r>
    <x v="1"/>
    <x v="2"/>
    <x v="4"/>
    <x v="79"/>
    <n v="36"/>
    <n v="60"/>
    <x v="12"/>
  </r>
  <r>
    <x v="2"/>
    <x v="2"/>
    <x v="4"/>
    <x v="79"/>
    <n v="36"/>
    <n v="60"/>
    <x v="12"/>
  </r>
  <r>
    <x v="3"/>
    <x v="2"/>
    <x v="4"/>
    <x v="79"/>
    <n v="36"/>
    <n v="60"/>
    <x v="12"/>
  </r>
  <r>
    <x v="4"/>
    <x v="2"/>
    <x v="4"/>
    <x v="79"/>
    <n v="36"/>
    <n v="60"/>
    <x v="12"/>
  </r>
  <r>
    <x v="0"/>
    <x v="2"/>
    <x v="5"/>
    <x v="79"/>
    <n v="36"/>
    <n v="60"/>
    <x v="12"/>
  </r>
  <r>
    <x v="1"/>
    <x v="2"/>
    <x v="5"/>
    <x v="79"/>
    <n v="36"/>
    <n v="60"/>
    <x v="12"/>
  </r>
  <r>
    <x v="2"/>
    <x v="2"/>
    <x v="5"/>
    <x v="79"/>
    <n v="36"/>
    <n v="60"/>
    <x v="12"/>
  </r>
  <r>
    <x v="3"/>
    <x v="2"/>
    <x v="5"/>
    <x v="79"/>
    <n v="36"/>
    <n v="60"/>
    <x v="12"/>
  </r>
  <r>
    <x v="4"/>
    <x v="2"/>
    <x v="5"/>
    <x v="79"/>
    <n v="36"/>
    <n v="60"/>
    <x v="12"/>
  </r>
  <r>
    <x v="0"/>
    <x v="2"/>
    <x v="6"/>
    <x v="79"/>
    <n v="36"/>
    <n v="60"/>
    <x v="12"/>
  </r>
  <r>
    <x v="1"/>
    <x v="2"/>
    <x v="6"/>
    <x v="79"/>
    <n v="36"/>
    <n v="60"/>
    <x v="12"/>
  </r>
  <r>
    <x v="2"/>
    <x v="2"/>
    <x v="6"/>
    <x v="79"/>
    <n v="36"/>
    <n v="60"/>
    <x v="12"/>
  </r>
  <r>
    <x v="3"/>
    <x v="2"/>
    <x v="6"/>
    <x v="79"/>
    <n v="36"/>
    <n v="60"/>
    <x v="12"/>
  </r>
  <r>
    <x v="4"/>
    <x v="2"/>
    <x v="6"/>
    <x v="79"/>
    <n v="36"/>
    <n v="60"/>
    <x v="12"/>
  </r>
  <r>
    <x v="0"/>
    <x v="2"/>
    <x v="7"/>
    <x v="80"/>
    <n v="36"/>
    <n v="60"/>
    <x v="12"/>
  </r>
  <r>
    <x v="1"/>
    <x v="2"/>
    <x v="7"/>
    <x v="80"/>
    <n v="36"/>
    <n v="60"/>
    <x v="12"/>
  </r>
  <r>
    <x v="2"/>
    <x v="2"/>
    <x v="7"/>
    <x v="80"/>
    <n v="36"/>
    <n v="60"/>
    <x v="12"/>
  </r>
  <r>
    <x v="3"/>
    <x v="2"/>
    <x v="7"/>
    <x v="80"/>
    <n v="36"/>
    <n v="60"/>
    <x v="12"/>
  </r>
  <r>
    <x v="4"/>
    <x v="2"/>
    <x v="7"/>
    <x v="80"/>
    <n v="36"/>
    <n v="60"/>
    <x v="12"/>
  </r>
  <r>
    <x v="0"/>
    <x v="2"/>
    <x v="8"/>
    <x v="81"/>
    <n v="36"/>
    <n v="60"/>
    <x v="12"/>
  </r>
  <r>
    <x v="1"/>
    <x v="2"/>
    <x v="8"/>
    <x v="81"/>
    <n v="36"/>
    <n v="60"/>
    <x v="12"/>
  </r>
  <r>
    <x v="2"/>
    <x v="2"/>
    <x v="8"/>
    <x v="81"/>
    <n v="36"/>
    <n v="60"/>
    <x v="12"/>
  </r>
  <r>
    <x v="3"/>
    <x v="2"/>
    <x v="8"/>
    <x v="81"/>
    <n v="36"/>
    <n v="60"/>
    <x v="12"/>
  </r>
  <r>
    <x v="4"/>
    <x v="2"/>
    <x v="8"/>
    <x v="81"/>
    <n v="36"/>
    <n v="60"/>
    <x v="12"/>
  </r>
  <r>
    <x v="0"/>
    <x v="2"/>
    <x v="9"/>
    <x v="81"/>
    <n v="36"/>
    <n v="60"/>
    <x v="12"/>
  </r>
  <r>
    <x v="1"/>
    <x v="2"/>
    <x v="9"/>
    <x v="81"/>
    <n v="36"/>
    <n v="60"/>
    <x v="12"/>
  </r>
  <r>
    <x v="2"/>
    <x v="2"/>
    <x v="9"/>
    <x v="81"/>
    <n v="36"/>
    <n v="60"/>
    <x v="12"/>
  </r>
  <r>
    <x v="3"/>
    <x v="2"/>
    <x v="9"/>
    <x v="81"/>
    <n v="36"/>
    <n v="60"/>
    <x v="12"/>
  </r>
  <r>
    <x v="4"/>
    <x v="2"/>
    <x v="9"/>
    <x v="81"/>
    <n v="36"/>
    <n v="60"/>
    <x v="12"/>
  </r>
  <r>
    <x v="0"/>
    <x v="2"/>
    <x v="10"/>
    <x v="81"/>
    <n v="36"/>
    <n v="60"/>
    <x v="12"/>
  </r>
  <r>
    <x v="1"/>
    <x v="2"/>
    <x v="10"/>
    <x v="81"/>
    <n v="36"/>
    <n v="60"/>
    <x v="12"/>
  </r>
  <r>
    <x v="2"/>
    <x v="2"/>
    <x v="10"/>
    <x v="81"/>
    <n v="36"/>
    <n v="60"/>
    <x v="12"/>
  </r>
  <r>
    <x v="3"/>
    <x v="2"/>
    <x v="10"/>
    <x v="81"/>
    <n v="36"/>
    <n v="60"/>
    <x v="12"/>
  </r>
  <r>
    <x v="4"/>
    <x v="2"/>
    <x v="10"/>
    <x v="81"/>
    <n v="36"/>
    <n v="60"/>
    <x v="12"/>
  </r>
  <r>
    <x v="0"/>
    <x v="2"/>
    <x v="11"/>
    <x v="81"/>
    <n v="36"/>
    <n v="60"/>
    <x v="12"/>
  </r>
  <r>
    <x v="1"/>
    <x v="2"/>
    <x v="11"/>
    <x v="81"/>
    <n v="36"/>
    <n v="60"/>
    <x v="12"/>
  </r>
  <r>
    <x v="2"/>
    <x v="2"/>
    <x v="11"/>
    <x v="81"/>
    <n v="36"/>
    <n v="60"/>
    <x v="12"/>
  </r>
  <r>
    <x v="3"/>
    <x v="2"/>
    <x v="11"/>
    <x v="81"/>
    <n v="36"/>
    <n v="60"/>
    <x v="12"/>
  </r>
  <r>
    <x v="4"/>
    <x v="2"/>
    <x v="11"/>
    <x v="81"/>
    <n v="36"/>
    <n v="60"/>
    <x v="12"/>
  </r>
  <r>
    <x v="0"/>
    <x v="2"/>
    <x v="12"/>
    <x v="81"/>
    <n v="36"/>
    <n v="60"/>
    <x v="12"/>
  </r>
  <r>
    <x v="1"/>
    <x v="2"/>
    <x v="12"/>
    <x v="81"/>
    <n v="36"/>
    <n v="60"/>
    <x v="12"/>
  </r>
  <r>
    <x v="2"/>
    <x v="2"/>
    <x v="12"/>
    <x v="81"/>
    <n v="36"/>
    <n v="60"/>
    <x v="12"/>
  </r>
  <r>
    <x v="3"/>
    <x v="2"/>
    <x v="12"/>
    <x v="81"/>
    <n v="36"/>
    <n v="60"/>
    <x v="12"/>
  </r>
  <r>
    <x v="4"/>
    <x v="2"/>
    <x v="12"/>
    <x v="81"/>
    <n v="36"/>
    <n v="60"/>
    <x v="12"/>
  </r>
  <r>
    <x v="0"/>
    <x v="2"/>
    <x v="13"/>
    <x v="82"/>
    <n v="36"/>
    <n v="60"/>
    <x v="12"/>
  </r>
  <r>
    <x v="1"/>
    <x v="2"/>
    <x v="13"/>
    <x v="82"/>
    <n v="36"/>
    <n v="60"/>
    <x v="12"/>
  </r>
  <r>
    <x v="2"/>
    <x v="2"/>
    <x v="13"/>
    <x v="82"/>
    <n v="36"/>
    <n v="60"/>
    <x v="12"/>
  </r>
  <r>
    <x v="3"/>
    <x v="2"/>
    <x v="13"/>
    <x v="82"/>
    <n v="36"/>
    <n v="60"/>
    <x v="12"/>
  </r>
  <r>
    <x v="4"/>
    <x v="2"/>
    <x v="13"/>
    <x v="82"/>
    <n v="36"/>
    <n v="60"/>
    <x v="12"/>
  </r>
  <r>
    <x v="0"/>
    <x v="2"/>
    <x v="14"/>
    <x v="81"/>
    <n v="36"/>
    <n v="60"/>
    <x v="12"/>
  </r>
  <r>
    <x v="1"/>
    <x v="2"/>
    <x v="14"/>
    <x v="81"/>
    <n v="36"/>
    <n v="60"/>
    <x v="12"/>
  </r>
  <r>
    <x v="2"/>
    <x v="2"/>
    <x v="14"/>
    <x v="81"/>
    <n v="36"/>
    <n v="60"/>
    <x v="12"/>
  </r>
  <r>
    <x v="3"/>
    <x v="2"/>
    <x v="14"/>
    <x v="81"/>
    <n v="36"/>
    <n v="60"/>
    <x v="12"/>
  </r>
  <r>
    <x v="4"/>
    <x v="2"/>
    <x v="14"/>
    <x v="81"/>
    <n v="36"/>
    <n v="60"/>
    <x v="12"/>
  </r>
  <r>
    <x v="0"/>
    <x v="2"/>
    <x v="15"/>
    <x v="83"/>
    <n v="36"/>
    <n v="60"/>
    <x v="12"/>
  </r>
  <r>
    <x v="1"/>
    <x v="2"/>
    <x v="15"/>
    <x v="83"/>
    <n v="36"/>
    <n v="60"/>
    <x v="12"/>
  </r>
  <r>
    <x v="2"/>
    <x v="2"/>
    <x v="15"/>
    <x v="83"/>
    <n v="36"/>
    <n v="60"/>
    <x v="12"/>
  </r>
  <r>
    <x v="3"/>
    <x v="2"/>
    <x v="15"/>
    <x v="83"/>
    <n v="36"/>
    <n v="60"/>
    <x v="12"/>
  </r>
  <r>
    <x v="4"/>
    <x v="2"/>
    <x v="15"/>
    <x v="83"/>
    <n v="36"/>
    <n v="60"/>
    <x v="12"/>
  </r>
  <r>
    <x v="1"/>
    <x v="2"/>
    <x v="16"/>
    <x v="81"/>
    <n v="36"/>
    <n v="60"/>
    <x v="12"/>
  </r>
  <r>
    <x v="2"/>
    <x v="2"/>
    <x v="16"/>
    <x v="81"/>
    <n v="36"/>
    <n v="60"/>
    <x v="12"/>
  </r>
  <r>
    <x v="3"/>
    <x v="2"/>
    <x v="16"/>
    <x v="81"/>
    <n v="36"/>
    <n v="60"/>
    <x v="12"/>
  </r>
  <r>
    <x v="4"/>
    <x v="2"/>
    <x v="16"/>
    <x v="81"/>
    <n v="36"/>
    <n v="60"/>
    <x v="12"/>
  </r>
  <r>
    <x v="0"/>
    <x v="2"/>
    <x v="17"/>
    <x v="82"/>
    <n v="36"/>
    <n v="60"/>
    <x v="12"/>
  </r>
  <r>
    <x v="1"/>
    <x v="2"/>
    <x v="17"/>
    <x v="82"/>
    <n v="36"/>
    <n v="60"/>
    <x v="12"/>
  </r>
  <r>
    <x v="2"/>
    <x v="2"/>
    <x v="17"/>
    <x v="82"/>
    <n v="36"/>
    <n v="60"/>
    <x v="12"/>
  </r>
  <r>
    <x v="3"/>
    <x v="2"/>
    <x v="17"/>
    <x v="82"/>
    <n v="36"/>
    <n v="60"/>
    <x v="12"/>
  </r>
  <r>
    <x v="4"/>
    <x v="2"/>
    <x v="17"/>
    <x v="82"/>
    <n v="36"/>
    <n v="60"/>
    <x v="12"/>
  </r>
  <r>
    <x v="0"/>
    <x v="2"/>
    <x v="18"/>
    <x v="82"/>
    <n v="36"/>
    <n v="60"/>
    <x v="12"/>
  </r>
  <r>
    <x v="1"/>
    <x v="2"/>
    <x v="18"/>
    <x v="82"/>
    <n v="36"/>
    <n v="60"/>
    <x v="12"/>
  </r>
  <r>
    <x v="2"/>
    <x v="2"/>
    <x v="18"/>
    <x v="82"/>
    <n v="36"/>
    <n v="60"/>
    <x v="12"/>
  </r>
  <r>
    <x v="3"/>
    <x v="2"/>
    <x v="18"/>
    <x v="82"/>
    <n v="36"/>
    <n v="60"/>
    <x v="12"/>
  </r>
  <r>
    <x v="4"/>
    <x v="2"/>
    <x v="18"/>
    <x v="82"/>
    <n v="36"/>
    <n v="60"/>
    <x v="12"/>
  </r>
  <r>
    <x v="5"/>
    <x v="3"/>
    <x v="0"/>
    <x v="84"/>
    <n v="36"/>
    <n v="236"/>
    <x v="10"/>
  </r>
  <r>
    <x v="5"/>
    <x v="3"/>
    <x v="0"/>
    <x v="85"/>
    <n v="40.5"/>
    <n v="225"/>
    <x v="13"/>
  </r>
  <r>
    <x v="5"/>
    <x v="3"/>
    <x v="0"/>
    <x v="86"/>
    <n v="42"/>
    <n v="210"/>
    <x v="6"/>
  </r>
  <r>
    <x v="0"/>
    <x v="3"/>
    <x v="0"/>
    <x v="86"/>
    <n v="42"/>
    <n v="210"/>
    <x v="6"/>
  </r>
  <r>
    <x v="1"/>
    <x v="3"/>
    <x v="0"/>
    <x v="86"/>
    <n v="42"/>
    <n v="210"/>
    <x v="6"/>
  </r>
  <r>
    <x v="5"/>
    <x v="3"/>
    <x v="0"/>
    <x v="87"/>
    <n v="42"/>
    <n v="210"/>
    <x v="6"/>
  </r>
  <r>
    <x v="0"/>
    <x v="3"/>
    <x v="0"/>
    <x v="87"/>
    <n v="42"/>
    <n v="210"/>
    <x v="6"/>
  </r>
  <r>
    <x v="1"/>
    <x v="3"/>
    <x v="0"/>
    <x v="87"/>
    <n v="42"/>
    <n v="210"/>
    <x v="6"/>
  </r>
  <r>
    <x v="5"/>
    <x v="3"/>
    <x v="0"/>
    <x v="88"/>
    <n v="40.5"/>
    <n v="225"/>
    <x v="13"/>
  </r>
  <r>
    <x v="5"/>
    <x v="3"/>
    <x v="0"/>
    <x v="89"/>
    <n v="36"/>
    <n v="225"/>
    <x v="14"/>
  </r>
  <r>
    <x v="5"/>
    <x v="3"/>
    <x v="1"/>
    <x v="90"/>
    <n v="42"/>
    <n v="207"/>
    <x v="6"/>
  </r>
  <r>
    <x v="5"/>
    <x v="3"/>
    <x v="1"/>
    <x v="91"/>
    <n v="36"/>
    <n v="236"/>
    <x v="10"/>
  </r>
  <r>
    <x v="5"/>
    <x v="3"/>
    <x v="1"/>
    <x v="92"/>
    <n v="36"/>
    <n v="229"/>
    <x v="14"/>
  </r>
  <r>
    <x v="5"/>
    <x v="3"/>
    <x v="1"/>
    <x v="93"/>
    <n v="34.5"/>
    <n v="222"/>
    <x v="14"/>
  </r>
  <r>
    <x v="5"/>
    <x v="3"/>
    <x v="2"/>
    <x v="94"/>
    <n v="36"/>
    <n v="206"/>
    <x v="15"/>
  </r>
  <r>
    <x v="5"/>
    <x v="3"/>
    <x v="2"/>
    <x v="95"/>
    <n v="54"/>
    <n v="221.5"/>
    <x v="16"/>
  </r>
  <r>
    <x v="5"/>
    <x v="3"/>
    <x v="2"/>
    <x v="96"/>
    <n v="60"/>
    <n v="204.5"/>
    <x v="17"/>
  </r>
  <r>
    <x v="5"/>
    <x v="3"/>
    <x v="2"/>
    <x v="97"/>
    <n v="54"/>
    <n v="204.5"/>
    <x v="18"/>
  </r>
  <r>
    <x v="5"/>
    <x v="3"/>
    <x v="2"/>
    <x v="98"/>
    <n v="48"/>
    <n v="205"/>
    <x v="19"/>
  </r>
  <r>
    <x v="5"/>
    <x v="3"/>
    <x v="3"/>
    <x v="99"/>
    <n v="36"/>
    <n v="236"/>
    <x v="10"/>
  </r>
  <r>
    <x v="5"/>
    <x v="3"/>
    <x v="4"/>
    <x v="100"/>
    <n v="34.5"/>
    <n v="222"/>
    <x v="14"/>
  </r>
  <r>
    <x v="5"/>
    <x v="3"/>
    <x v="4"/>
    <x v="101"/>
    <n v="34.5"/>
    <n v="222"/>
    <x v="14"/>
  </r>
  <r>
    <x v="5"/>
    <x v="3"/>
    <x v="4"/>
    <x v="102"/>
    <n v="34.5"/>
    <n v="222"/>
    <x v="14"/>
  </r>
  <r>
    <x v="5"/>
    <x v="3"/>
    <x v="4"/>
    <x v="103"/>
    <n v="61.5"/>
    <n v="372"/>
    <x v="15"/>
  </r>
  <r>
    <x v="0"/>
    <x v="3"/>
    <x v="4"/>
    <x v="103"/>
    <n v="61.5"/>
    <n v="372"/>
    <x v="15"/>
  </r>
  <r>
    <x v="1"/>
    <x v="3"/>
    <x v="4"/>
    <x v="103"/>
    <n v="61.5"/>
    <n v="372"/>
    <x v="15"/>
  </r>
  <r>
    <x v="2"/>
    <x v="3"/>
    <x v="4"/>
    <x v="103"/>
    <n v="61.5"/>
    <n v="372"/>
    <x v="15"/>
  </r>
  <r>
    <x v="3"/>
    <x v="3"/>
    <x v="4"/>
    <x v="103"/>
    <n v="61.5"/>
    <n v="372"/>
    <x v="15"/>
  </r>
  <r>
    <x v="4"/>
    <x v="3"/>
    <x v="4"/>
    <x v="103"/>
    <n v="61.5"/>
    <n v="372"/>
    <x v="15"/>
  </r>
  <r>
    <x v="5"/>
    <x v="3"/>
    <x v="4"/>
    <x v="104"/>
    <n v="33"/>
    <n v="150"/>
    <x v="20"/>
  </r>
  <r>
    <x v="0"/>
    <x v="3"/>
    <x v="4"/>
    <x v="104"/>
    <n v="33"/>
    <n v="150"/>
    <x v="20"/>
  </r>
  <r>
    <x v="1"/>
    <x v="3"/>
    <x v="4"/>
    <x v="104"/>
    <n v="33"/>
    <n v="150"/>
    <x v="20"/>
  </r>
  <r>
    <x v="2"/>
    <x v="3"/>
    <x v="4"/>
    <x v="104"/>
    <n v="33"/>
    <n v="150"/>
    <x v="20"/>
  </r>
  <r>
    <x v="5"/>
    <x v="3"/>
    <x v="5"/>
    <x v="105"/>
    <n v="73.5"/>
    <n v="375"/>
    <x v="6"/>
  </r>
  <r>
    <x v="0"/>
    <x v="3"/>
    <x v="5"/>
    <x v="105"/>
    <n v="73.5"/>
    <n v="375"/>
    <x v="6"/>
  </r>
  <r>
    <x v="1"/>
    <x v="3"/>
    <x v="5"/>
    <x v="105"/>
    <n v="73.5"/>
    <n v="375"/>
    <x v="6"/>
  </r>
  <r>
    <x v="2"/>
    <x v="3"/>
    <x v="5"/>
    <x v="105"/>
    <n v="73.5"/>
    <n v="375"/>
    <x v="6"/>
  </r>
  <r>
    <x v="3"/>
    <x v="3"/>
    <x v="5"/>
    <x v="105"/>
    <n v="73.5"/>
    <n v="375"/>
    <x v="6"/>
  </r>
  <r>
    <x v="4"/>
    <x v="3"/>
    <x v="5"/>
    <x v="105"/>
    <n v="73.5"/>
    <n v="375"/>
    <x v="6"/>
  </r>
  <r>
    <x v="5"/>
    <x v="3"/>
    <x v="5"/>
    <x v="106"/>
    <n v="39"/>
    <n v="150"/>
    <x v="18"/>
  </r>
  <r>
    <x v="0"/>
    <x v="3"/>
    <x v="5"/>
    <x v="106"/>
    <n v="39"/>
    <n v="150"/>
    <x v="18"/>
  </r>
  <r>
    <x v="1"/>
    <x v="3"/>
    <x v="5"/>
    <x v="106"/>
    <n v="39"/>
    <n v="150"/>
    <x v="18"/>
  </r>
  <r>
    <x v="2"/>
    <x v="3"/>
    <x v="5"/>
    <x v="106"/>
    <n v="39"/>
    <n v="150"/>
    <x v="18"/>
  </r>
  <r>
    <x v="3"/>
    <x v="3"/>
    <x v="5"/>
    <x v="106"/>
    <n v="39"/>
    <n v="150"/>
    <x v="18"/>
  </r>
  <r>
    <x v="4"/>
    <x v="3"/>
    <x v="5"/>
    <x v="106"/>
    <n v="39"/>
    <n v="150"/>
    <x v="18"/>
  </r>
  <r>
    <x v="5"/>
    <x v="3"/>
    <x v="5"/>
    <x v="107"/>
    <n v="39"/>
    <n v="150"/>
    <x v="18"/>
  </r>
  <r>
    <x v="0"/>
    <x v="3"/>
    <x v="5"/>
    <x v="107"/>
    <n v="39"/>
    <n v="150"/>
    <x v="18"/>
  </r>
  <r>
    <x v="1"/>
    <x v="3"/>
    <x v="5"/>
    <x v="107"/>
    <n v="39"/>
    <n v="150"/>
    <x v="18"/>
  </r>
  <r>
    <x v="2"/>
    <x v="3"/>
    <x v="5"/>
    <x v="107"/>
    <n v="39"/>
    <n v="150"/>
    <x v="18"/>
  </r>
  <r>
    <x v="3"/>
    <x v="3"/>
    <x v="5"/>
    <x v="107"/>
    <n v="39"/>
    <n v="150"/>
    <x v="18"/>
  </r>
  <r>
    <x v="4"/>
    <x v="3"/>
    <x v="5"/>
    <x v="107"/>
    <n v="39"/>
    <n v="150"/>
    <x v="18"/>
  </r>
  <r>
    <x v="5"/>
    <x v="3"/>
    <x v="5"/>
    <x v="108"/>
    <n v="39"/>
    <n v="150"/>
    <x v="18"/>
  </r>
  <r>
    <x v="0"/>
    <x v="3"/>
    <x v="5"/>
    <x v="108"/>
    <n v="39"/>
    <n v="150"/>
    <x v="18"/>
  </r>
  <r>
    <x v="1"/>
    <x v="3"/>
    <x v="5"/>
    <x v="108"/>
    <n v="39"/>
    <n v="150"/>
    <x v="18"/>
  </r>
  <r>
    <x v="2"/>
    <x v="3"/>
    <x v="5"/>
    <x v="108"/>
    <n v="39"/>
    <n v="150"/>
    <x v="18"/>
  </r>
  <r>
    <x v="3"/>
    <x v="3"/>
    <x v="5"/>
    <x v="108"/>
    <n v="39"/>
    <n v="150"/>
    <x v="18"/>
  </r>
  <r>
    <x v="4"/>
    <x v="3"/>
    <x v="5"/>
    <x v="108"/>
    <n v="39"/>
    <n v="150"/>
    <x v="18"/>
  </r>
  <r>
    <x v="5"/>
    <x v="3"/>
    <x v="5"/>
    <x v="109"/>
    <n v="48"/>
    <n v="240"/>
    <x v="6"/>
  </r>
  <r>
    <x v="5"/>
    <x v="3"/>
    <x v="5"/>
    <x v="110"/>
    <n v="48"/>
    <n v="240"/>
    <x v="6"/>
  </r>
  <r>
    <x v="5"/>
    <x v="3"/>
    <x v="5"/>
    <x v="111"/>
    <n v="48"/>
    <n v="240"/>
    <x v="6"/>
  </r>
  <r>
    <x v="5"/>
    <x v="3"/>
    <x v="6"/>
    <x v="112"/>
    <n v="38.5"/>
    <n v="250"/>
    <x v="10"/>
  </r>
  <r>
    <x v="5"/>
    <x v="3"/>
    <x v="6"/>
    <x v="113"/>
    <n v="51"/>
    <n v="198"/>
    <x v="18"/>
  </r>
  <r>
    <x v="0"/>
    <x v="3"/>
    <x v="6"/>
    <x v="113"/>
    <n v="51"/>
    <n v="198"/>
    <x v="18"/>
  </r>
  <r>
    <x v="1"/>
    <x v="3"/>
    <x v="6"/>
    <x v="113"/>
    <n v="51"/>
    <n v="198"/>
    <x v="18"/>
  </r>
  <r>
    <x v="5"/>
    <x v="3"/>
    <x v="6"/>
    <x v="114"/>
    <n v="28.5"/>
    <n v="135"/>
    <x v="21"/>
  </r>
  <r>
    <x v="0"/>
    <x v="3"/>
    <x v="6"/>
    <x v="114"/>
    <n v="28.5"/>
    <n v="135"/>
    <x v="21"/>
  </r>
  <r>
    <x v="1"/>
    <x v="3"/>
    <x v="6"/>
    <x v="114"/>
    <n v="28.5"/>
    <n v="135"/>
    <x v="21"/>
  </r>
  <r>
    <x v="5"/>
    <x v="3"/>
    <x v="6"/>
    <x v="115"/>
    <n v="99"/>
    <n v="330"/>
    <x v="8"/>
  </r>
  <r>
    <x v="0"/>
    <x v="3"/>
    <x v="6"/>
    <x v="115"/>
    <n v="99"/>
    <n v="330"/>
    <x v="8"/>
  </r>
  <r>
    <x v="1"/>
    <x v="3"/>
    <x v="6"/>
    <x v="115"/>
    <n v="99"/>
    <n v="330"/>
    <x v="8"/>
  </r>
  <r>
    <x v="2"/>
    <x v="3"/>
    <x v="6"/>
    <x v="115"/>
    <n v="99"/>
    <n v="330"/>
    <x v="8"/>
  </r>
  <r>
    <x v="3"/>
    <x v="3"/>
    <x v="6"/>
    <x v="115"/>
    <n v="99"/>
    <n v="330"/>
    <x v="8"/>
  </r>
  <r>
    <x v="4"/>
    <x v="3"/>
    <x v="6"/>
    <x v="115"/>
    <n v="99"/>
    <n v="330"/>
    <x v="8"/>
  </r>
  <r>
    <x v="5"/>
    <x v="3"/>
    <x v="6"/>
    <x v="116"/>
    <n v="42"/>
    <n v="210"/>
    <x v="6"/>
  </r>
  <r>
    <x v="0"/>
    <x v="3"/>
    <x v="6"/>
    <x v="116"/>
    <n v="42"/>
    <n v="210"/>
    <x v="6"/>
  </r>
  <r>
    <x v="1"/>
    <x v="3"/>
    <x v="6"/>
    <x v="116"/>
    <n v="42"/>
    <n v="210"/>
    <x v="6"/>
  </r>
  <r>
    <x v="5"/>
    <x v="3"/>
    <x v="6"/>
    <x v="117"/>
    <n v="42"/>
    <n v="210"/>
    <x v="6"/>
  </r>
  <r>
    <x v="0"/>
    <x v="3"/>
    <x v="6"/>
    <x v="117"/>
    <n v="42"/>
    <n v="210"/>
    <x v="6"/>
  </r>
  <r>
    <x v="1"/>
    <x v="3"/>
    <x v="6"/>
    <x v="117"/>
    <n v="42"/>
    <n v="210"/>
    <x v="6"/>
  </r>
  <r>
    <x v="5"/>
    <x v="3"/>
    <x v="6"/>
    <x v="118"/>
    <n v="39"/>
    <n v="240"/>
    <x v="14"/>
  </r>
  <r>
    <x v="5"/>
    <x v="3"/>
    <x v="6"/>
    <x v="119"/>
    <n v="33"/>
    <n v="240"/>
    <x v="22"/>
  </r>
  <r>
    <x v="5"/>
    <x v="3"/>
    <x v="6"/>
    <x v="120"/>
    <n v="37.5"/>
    <n v="240"/>
    <x v="14"/>
  </r>
  <r>
    <x v="5"/>
    <x v="3"/>
    <x v="6"/>
    <x v="121"/>
    <n v="52.5"/>
    <n v="225"/>
    <x v="19"/>
  </r>
  <r>
    <x v="5"/>
    <x v="3"/>
    <x v="7"/>
    <x v="122"/>
    <n v="58"/>
    <n v="338.5"/>
    <x v="15"/>
  </r>
  <r>
    <x v="0"/>
    <x v="3"/>
    <x v="7"/>
    <x v="122"/>
    <n v="58"/>
    <n v="338.5"/>
    <x v="15"/>
  </r>
  <r>
    <x v="1"/>
    <x v="3"/>
    <x v="7"/>
    <x v="122"/>
    <n v="58"/>
    <n v="338.5"/>
    <x v="15"/>
  </r>
  <r>
    <x v="2"/>
    <x v="3"/>
    <x v="7"/>
    <x v="123"/>
    <n v="68"/>
    <n v="351.5"/>
    <x v="23"/>
  </r>
  <r>
    <x v="3"/>
    <x v="3"/>
    <x v="7"/>
    <x v="123"/>
    <n v="68"/>
    <n v="351.5"/>
    <x v="23"/>
  </r>
  <r>
    <x v="4"/>
    <x v="3"/>
    <x v="7"/>
    <x v="123"/>
    <n v="68"/>
    <n v="351.5"/>
    <x v="23"/>
  </r>
  <r>
    <x v="5"/>
    <x v="3"/>
    <x v="7"/>
    <x v="124"/>
    <n v="81"/>
    <n v="330"/>
    <x v="9"/>
  </r>
  <r>
    <x v="5"/>
    <x v="3"/>
    <x v="7"/>
    <x v="125"/>
    <n v="99"/>
    <n v="330"/>
    <x v="8"/>
  </r>
  <r>
    <x v="0"/>
    <x v="3"/>
    <x v="7"/>
    <x v="125"/>
    <n v="99"/>
    <n v="330"/>
    <x v="8"/>
  </r>
  <r>
    <x v="1"/>
    <x v="3"/>
    <x v="7"/>
    <x v="125"/>
    <n v="99"/>
    <n v="330"/>
    <x v="8"/>
  </r>
  <r>
    <x v="2"/>
    <x v="3"/>
    <x v="7"/>
    <x v="125"/>
    <n v="99"/>
    <n v="330"/>
    <x v="8"/>
  </r>
  <r>
    <x v="3"/>
    <x v="3"/>
    <x v="7"/>
    <x v="125"/>
    <n v="99"/>
    <n v="330"/>
    <x v="8"/>
  </r>
  <r>
    <x v="4"/>
    <x v="3"/>
    <x v="7"/>
    <x v="125"/>
    <n v="99"/>
    <n v="330"/>
    <x v="8"/>
  </r>
  <r>
    <x v="5"/>
    <x v="3"/>
    <x v="7"/>
    <x v="126"/>
    <n v="81"/>
    <n v="330"/>
    <x v="9"/>
  </r>
  <r>
    <x v="0"/>
    <x v="3"/>
    <x v="7"/>
    <x v="126"/>
    <n v="81"/>
    <n v="330"/>
    <x v="9"/>
  </r>
  <r>
    <x v="1"/>
    <x v="3"/>
    <x v="7"/>
    <x v="126"/>
    <n v="81"/>
    <n v="330"/>
    <x v="9"/>
  </r>
  <r>
    <x v="2"/>
    <x v="3"/>
    <x v="7"/>
    <x v="126"/>
    <n v="81"/>
    <n v="330"/>
    <x v="9"/>
  </r>
  <r>
    <x v="3"/>
    <x v="3"/>
    <x v="7"/>
    <x v="126"/>
    <n v="81"/>
    <n v="330"/>
    <x v="9"/>
  </r>
  <r>
    <x v="4"/>
    <x v="3"/>
    <x v="7"/>
    <x v="126"/>
    <n v="81"/>
    <n v="330"/>
    <x v="9"/>
  </r>
  <r>
    <x v="5"/>
    <x v="3"/>
    <x v="7"/>
    <x v="127"/>
    <n v="27"/>
    <n v="126"/>
    <x v="21"/>
  </r>
  <r>
    <x v="0"/>
    <x v="3"/>
    <x v="7"/>
    <x v="127"/>
    <n v="27"/>
    <n v="126"/>
    <x v="21"/>
  </r>
  <r>
    <x v="1"/>
    <x v="3"/>
    <x v="7"/>
    <x v="127"/>
    <n v="27"/>
    <n v="126"/>
    <x v="21"/>
  </r>
  <r>
    <x v="2"/>
    <x v="3"/>
    <x v="7"/>
    <x v="127"/>
    <n v="27"/>
    <n v="126"/>
    <x v="21"/>
  </r>
  <r>
    <x v="3"/>
    <x v="3"/>
    <x v="7"/>
    <x v="127"/>
    <n v="27"/>
    <n v="126"/>
    <x v="21"/>
  </r>
  <r>
    <x v="4"/>
    <x v="3"/>
    <x v="7"/>
    <x v="127"/>
    <n v="27"/>
    <n v="126"/>
    <x v="21"/>
  </r>
  <r>
    <x v="5"/>
    <x v="3"/>
    <x v="7"/>
    <x v="128"/>
    <n v="31"/>
    <n v="130"/>
    <x v="16"/>
  </r>
  <r>
    <x v="0"/>
    <x v="3"/>
    <x v="7"/>
    <x v="128"/>
    <n v="31"/>
    <n v="130"/>
    <x v="16"/>
  </r>
  <r>
    <x v="1"/>
    <x v="3"/>
    <x v="7"/>
    <x v="128"/>
    <n v="31"/>
    <n v="130"/>
    <x v="16"/>
  </r>
  <r>
    <x v="2"/>
    <x v="3"/>
    <x v="7"/>
    <x v="128"/>
    <n v="31"/>
    <n v="130"/>
    <x v="16"/>
  </r>
  <r>
    <x v="3"/>
    <x v="3"/>
    <x v="7"/>
    <x v="128"/>
    <n v="31"/>
    <n v="130"/>
    <x v="16"/>
  </r>
  <r>
    <x v="4"/>
    <x v="3"/>
    <x v="7"/>
    <x v="128"/>
    <n v="31"/>
    <n v="130"/>
    <x v="16"/>
  </r>
  <r>
    <x v="5"/>
    <x v="3"/>
    <x v="7"/>
    <x v="129"/>
    <n v="75"/>
    <n v="300"/>
    <x v="9"/>
  </r>
  <r>
    <x v="0"/>
    <x v="3"/>
    <x v="7"/>
    <x v="129"/>
    <n v="75"/>
    <n v="300"/>
    <x v="9"/>
  </r>
  <r>
    <x v="1"/>
    <x v="3"/>
    <x v="7"/>
    <x v="129"/>
    <n v="75"/>
    <n v="300"/>
    <x v="9"/>
  </r>
  <r>
    <x v="2"/>
    <x v="3"/>
    <x v="7"/>
    <x v="129"/>
    <n v="75"/>
    <n v="300"/>
    <x v="9"/>
  </r>
  <r>
    <x v="3"/>
    <x v="3"/>
    <x v="7"/>
    <x v="129"/>
    <n v="75"/>
    <n v="300"/>
    <x v="9"/>
  </r>
  <r>
    <x v="4"/>
    <x v="3"/>
    <x v="7"/>
    <x v="129"/>
    <n v="75"/>
    <n v="300"/>
    <x v="9"/>
  </r>
  <r>
    <x v="5"/>
    <x v="3"/>
    <x v="7"/>
    <x v="130"/>
    <n v="85.5"/>
    <n v="330"/>
    <x v="18"/>
  </r>
  <r>
    <x v="0"/>
    <x v="3"/>
    <x v="7"/>
    <x v="130"/>
    <n v="85.5"/>
    <n v="330"/>
    <x v="18"/>
  </r>
  <r>
    <x v="1"/>
    <x v="3"/>
    <x v="7"/>
    <x v="130"/>
    <n v="85.5"/>
    <n v="330"/>
    <x v="18"/>
  </r>
  <r>
    <x v="2"/>
    <x v="3"/>
    <x v="7"/>
    <x v="130"/>
    <n v="85.5"/>
    <n v="330"/>
    <x v="18"/>
  </r>
  <r>
    <x v="3"/>
    <x v="3"/>
    <x v="7"/>
    <x v="130"/>
    <n v="85.5"/>
    <n v="330"/>
    <x v="18"/>
  </r>
  <r>
    <x v="4"/>
    <x v="3"/>
    <x v="7"/>
    <x v="130"/>
    <n v="85.5"/>
    <n v="330"/>
    <x v="18"/>
  </r>
  <r>
    <x v="5"/>
    <x v="3"/>
    <x v="8"/>
    <x v="131"/>
    <n v="74"/>
    <n v="189"/>
    <x v="24"/>
  </r>
  <r>
    <x v="0"/>
    <x v="3"/>
    <x v="8"/>
    <x v="131"/>
    <n v="74"/>
    <n v="189"/>
    <x v="24"/>
  </r>
  <r>
    <x v="1"/>
    <x v="3"/>
    <x v="8"/>
    <x v="131"/>
    <n v="74"/>
    <n v="189"/>
    <x v="24"/>
  </r>
  <r>
    <x v="5"/>
    <x v="3"/>
    <x v="8"/>
    <x v="132"/>
    <n v="80"/>
    <n v="305"/>
    <x v="18"/>
  </r>
  <r>
    <x v="0"/>
    <x v="3"/>
    <x v="8"/>
    <x v="132"/>
    <n v="80"/>
    <n v="305"/>
    <x v="18"/>
  </r>
  <r>
    <x v="1"/>
    <x v="3"/>
    <x v="8"/>
    <x v="132"/>
    <n v="80"/>
    <n v="305"/>
    <x v="18"/>
  </r>
  <r>
    <x v="5"/>
    <x v="3"/>
    <x v="8"/>
    <x v="133"/>
    <n v="67"/>
    <n v="130"/>
    <x v="25"/>
  </r>
  <r>
    <x v="0"/>
    <x v="3"/>
    <x v="8"/>
    <x v="133"/>
    <n v="67"/>
    <n v="130"/>
    <x v="25"/>
  </r>
  <r>
    <x v="1"/>
    <x v="3"/>
    <x v="8"/>
    <x v="133"/>
    <n v="67"/>
    <n v="130"/>
    <x v="25"/>
  </r>
  <r>
    <x v="5"/>
    <x v="3"/>
    <x v="9"/>
    <x v="134"/>
    <n v="103"/>
    <n v="340"/>
    <x v="8"/>
  </r>
  <r>
    <x v="0"/>
    <x v="3"/>
    <x v="9"/>
    <x v="134"/>
    <n v="103"/>
    <n v="340"/>
    <x v="8"/>
  </r>
  <r>
    <x v="1"/>
    <x v="3"/>
    <x v="9"/>
    <x v="134"/>
    <n v="103"/>
    <n v="340"/>
    <x v="8"/>
  </r>
  <r>
    <x v="5"/>
    <x v="3"/>
    <x v="10"/>
    <x v="135"/>
    <n v="48"/>
    <n v="207"/>
    <x v="19"/>
  </r>
  <r>
    <x v="5"/>
    <x v="3"/>
    <x v="10"/>
    <x v="136"/>
    <n v="48"/>
    <n v="207"/>
    <x v="19"/>
  </r>
  <r>
    <x v="5"/>
    <x v="3"/>
    <x v="10"/>
    <x v="137"/>
    <n v="79.5"/>
    <n v="313.5"/>
    <x v="9"/>
  </r>
  <r>
    <x v="0"/>
    <x v="3"/>
    <x v="10"/>
    <x v="137"/>
    <n v="79.5"/>
    <n v="313.5"/>
    <x v="9"/>
  </r>
  <r>
    <x v="1"/>
    <x v="3"/>
    <x v="10"/>
    <x v="137"/>
    <n v="79.5"/>
    <n v="313.5"/>
    <x v="9"/>
  </r>
  <r>
    <x v="2"/>
    <x v="3"/>
    <x v="10"/>
    <x v="137"/>
    <n v="79.5"/>
    <n v="313.5"/>
    <x v="9"/>
  </r>
  <r>
    <x v="3"/>
    <x v="3"/>
    <x v="10"/>
    <x v="137"/>
    <n v="79.5"/>
    <n v="313.5"/>
    <x v="9"/>
  </r>
  <r>
    <x v="4"/>
    <x v="3"/>
    <x v="10"/>
    <x v="137"/>
    <n v="79.5"/>
    <n v="313.5"/>
    <x v="9"/>
  </r>
  <r>
    <x v="5"/>
    <x v="3"/>
    <x v="10"/>
    <x v="138"/>
    <n v="81.5"/>
    <n v="320"/>
    <x v="9"/>
  </r>
  <r>
    <x v="0"/>
    <x v="3"/>
    <x v="10"/>
    <x v="138"/>
    <n v="81.5"/>
    <n v="320"/>
    <x v="9"/>
  </r>
  <r>
    <x v="1"/>
    <x v="3"/>
    <x v="10"/>
    <x v="138"/>
    <n v="81.5"/>
    <n v="320"/>
    <x v="9"/>
  </r>
  <r>
    <x v="2"/>
    <x v="3"/>
    <x v="10"/>
    <x v="138"/>
    <n v="81.5"/>
    <n v="320"/>
    <x v="9"/>
  </r>
  <r>
    <x v="3"/>
    <x v="3"/>
    <x v="10"/>
    <x v="138"/>
    <n v="81.5"/>
    <n v="320"/>
    <x v="9"/>
  </r>
  <r>
    <x v="4"/>
    <x v="3"/>
    <x v="10"/>
    <x v="138"/>
    <n v="81.5"/>
    <n v="320"/>
    <x v="9"/>
  </r>
  <r>
    <x v="5"/>
    <x v="3"/>
    <x v="10"/>
    <x v="139"/>
    <n v="41"/>
    <n v="158"/>
    <x v="18"/>
  </r>
  <r>
    <x v="5"/>
    <x v="3"/>
    <x v="11"/>
    <x v="140"/>
    <n v="44.5"/>
    <n v="212.5"/>
    <x v="21"/>
  </r>
  <r>
    <x v="5"/>
    <x v="3"/>
    <x v="11"/>
    <x v="141"/>
    <n v="86"/>
    <n v="334"/>
    <x v="18"/>
  </r>
  <r>
    <x v="5"/>
    <x v="3"/>
    <x v="12"/>
    <x v="142"/>
    <n v="27"/>
    <n v="135.5"/>
    <x v="6"/>
  </r>
  <r>
    <x v="0"/>
    <x v="3"/>
    <x v="12"/>
    <x v="142"/>
    <n v="27"/>
    <n v="135.5"/>
    <x v="6"/>
  </r>
  <r>
    <x v="1"/>
    <x v="3"/>
    <x v="12"/>
    <x v="142"/>
    <n v="27"/>
    <n v="135.5"/>
    <x v="6"/>
  </r>
  <r>
    <x v="2"/>
    <x v="3"/>
    <x v="12"/>
    <x v="142"/>
    <n v="27"/>
    <n v="135.5"/>
    <x v="6"/>
  </r>
  <r>
    <x v="3"/>
    <x v="3"/>
    <x v="12"/>
    <x v="142"/>
    <n v="27"/>
    <n v="135.5"/>
    <x v="6"/>
  </r>
  <r>
    <x v="5"/>
    <x v="3"/>
    <x v="12"/>
    <x v="143"/>
    <n v="40.5"/>
    <n v="206.5"/>
    <x v="6"/>
  </r>
  <r>
    <x v="5"/>
    <x v="3"/>
    <x v="12"/>
    <x v="144"/>
    <n v="40.5"/>
    <n v="207"/>
    <x v="6"/>
  </r>
  <r>
    <x v="5"/>
    <x v="3"/>
    <x v="12"/>
    <x v="145"/>
    <n v="40.5"/>
    <n v="207"/>
    <x v="6"/>
  </r>
  <r>
    <x v="5"/>
    <x v="3"/>
    <x v="12"/>
    <x v="146"/>
    <n v="45"/>
    <n v="207"/>
    <x v="20"/>
  </r>
  <r>
    <x v="5"/>
    <x v="3"/>
    <x v="12"/>
    <x v="147"/>
    <n v="40.5"/>
    <n v="207"/>
    <x v="6"/>
  </r>
  <r>
    <x v="5"/>
    <x v="3"/>
    <x v="12"/>
    <x v="148"/>
    <n v="40.5"/>
    <n v="207"/>
    <x v="6"/>
  </r>
  <r>
    <x v="5"/>
    <x v="3"/>
    <x v="13"/>
    <x v="149"/>
    <n v="36"/>
    <n v="236"/>
    <x v="10"/>
  </r>
  <r>
    <x v="5"/>
    <x v="3"/>
    <x v="13"/>
    <x v="150"/>
    <n v="32"/>
    <n v="207"/>
    <x v="10"/>
  </r>
  <r>
    <x v="5"/>
    <x v="3"/>
    <x v="14"/>
    <x v="151"/>
    <n v="46.5"/>
    <n v="204"/>
    <x v="19"/>
  </r>
  <r>
    <x v="5"/>
    <x v="3"/>
    <x v="14"/>
    <x v="152"/>
    <n v="55.5"/>
    <n v="187"/>
    <x v="8"/>
  </r>
  <r>
    <x v="5"/>
    <x v="3"/>
    <x v="14"/>
    <x v="153"/>
    <n v="37.5"/>
    <n v="150"/>
    <x v="9"/>
  </r>
  <r>
    <x v="0"/>
    <x v="3"/>
    <x v="14"/>
    <x v="153"/>
    <n v="37.5"/>
    <n v="150"/>
    <x v="9"/>
  </r>
  <r>
    <x v="1"/>
    <x v="3"/>
    <x v="14"/>
    <x v="153"/>
    <n v="37.5"/>
    <n v="150"/>
    <x v="9"/>
  </r>
  <r>
    <x v="5"/>
    <x v="3"/>
    <x v="15"/>
    <x v="154"/>
    <n v="67"/>
    <n v="307"/>
    <x v="20"/>
  </r>
  <r>
    <x v="0"/>
    <x v="3"/>
    <x v="15"/>
    <x v="154"/>
    <n v="67"/>
    <n v="307"/>
    <x v="20"/>
  </r>
  <r>
    <x v="1"/>
    <x v="3"/>
    <x v="15"/>
    <x v="154"/>
    <n v="67"/>
    <n v="307"/>
    <x v="20"/>
  </r>
  <r>
    <x v="2"/>
    <x v="3"/>
    <x v="15"/>
    <x v="154"/>
    <n v="67"/>
    <n v="307"/>
    <x v="20"/>
  </r>
  <r>
    <x v="3"/>
    <x v="3"/>
    <x v="15"/>
    <x v="154"/>
    <n v="67"/>
    <n v="307"/>
    <x v="20"/>
  </r>
  <r>
    <x v="4"/>
    <x v="3"/>
    <x v="15"/>
    <x v="154"/>
    <n v="67"/>
    <n v="307"/>
    <x v="20"/>
  </r>
  <r>
    <x v="5"/>
    <x v="3"/>
    <x v="15"/>
    <x v="155"/>
    <n v="57"/>
    <n v="324"/>
    <x v="13"/>
  </r>
  <r>
    <x v="0"/>
    <x v="3"/>
    <x v="15"/>
    <x v="155"/>
    <n v="57"/>
    <n v="324"/>
    <x v="13"/>
  </r>
  <r>
    <x v="1"/>
    <x v="3"/>
    <x v="15"/>
    <x v="155"/>
    <n v="57"/>
    <n v="324"/>
    <x v="13"/>
  </r>
  <r>
    <x v="2"/>
    <x v="3"/>
    <x v="15"/>
    <x v="155"/>
    <n v="57"/>
    <n v="324"/>
    <x v="13"/>
  </r>
  <r>
    <x v="3"/>
    <x v="3"/>
    <x v="15"/>
    <x v="155"/>
    <n v="57"/>
    <n v="324"/>
    <x v="13"/>
  </r>
  <r>
    <x v="4"/>
    <x v="3"/>
    <x v="15"/>
    <x v="155"/>
    <n v="57"/>
    <n v="324"/>
    <x v="13"/>
  </r>
  <r>
    <x v="5"/>
    <x v="3"/>
    <x v="15"/>
    <x v="156"/>
    <n v="57"/>
    <n v="321"/>
    <x v="13"/>
  </r>
  <r>
    <x v="0"/>
    <x v="3"/>
    <x v="15"/>
    <x v="156"/>
    <n v="57"/>
    <n v="321"/>
    <x v="13"/>
  </r>
  <r>
    <x v="1"/>
    <x v="3"/>
    <x v="15"/>
    <x v="156"/>
    <n v="57"/>
    <n v="321"/>
    <x v="13"/>
  </r>
  <r>
    <x v="2"/>
    <x v="3"/>
    <x v="15"/>
    <x v="156"/>
    <n v="57"/>
    <n v="321"/>
    <x v="13"/>
  </r>
  <r>
    <x v="3"/>
    <x v="3"/>
    <x v="15"/>
    <x v="156"/>
    <n v="57"/>
    <n v="321"/>
    <x v="13"/>
  </r>
  <r>
    <x v="4"/>
    <x v="3"/>
    <x v="15"/>
    <x v="156"/>
    <n v="57"/>
    <n v="321"/>
    <x v="13"/>
  </r>
  <r>
    <x v="5"/>
    <x v="3"/>
    <x v="15"/>
    <x v="157"/>
    <n v="55"/>
    <n v="310"/>
    <x v="13"/>
  </r>
  <r>
    <x v="0"/>
    <x v="3"/>
    <x v="15"/>
    <x v="157"/>
    <n v="55"/>
    <n v="310"/>
    <x v="13"/>
  </r>
  <r>
    <x v="1"/>
    <x v="3"/>
    <x v="15"/>
    <x v="157"/>
    <n v="55"/>
    <n v="310"/>
    <x v="13"/>
  </r>
  <r>
    <x v="2"/>
    <x v="3"/>
    <x v="15"/>
    <x v="157"/>
    <n v="55"/>
    <n v="310"/>
    <x v="13"/>
  </r>
  <r>
    <x v="3"/>
    <x v="3"/>
    <x v="15"/>
    <x v="157"/>
    <n v="55"/>
    <n v="310"/>
    <x v="13"/>
  </r>
  <r>
    <x v="4"/>
    <x v="3"/>
    <x v="15"/>
    <x v="157"/>
    <n v="55"/>
    <n v="310"/>
    <x v="13"/>
  </r>
  <r>
    <x v="5"/>
    <x v="3"/>
    <x v="15"/>
    <x v="158"/>
    <n v="57"/>
    <n v="324"/>
    <x v="13"/>
  </r>
  <r>
    <x v="0"/>
    <x v="3"/>
    <x v="15"/>
    <x v="158"/>
    <n v="57"/>
    <n v="324"/>
    <x v="13"/>
  </r>
  <r>
    <x v="1"/>
    <x v="3"/>
    <x v="15"/>
    <x v="158"/>
    <n v="57"/>
    <n v="324"/>
    <x v="13"/>
  </r>
  <r>
    <x v="2"/>
    <x v="3"/>
    <x v="15"/>
    <x v="158"/>
    <n v="57"/>
    <n v="324"/>
    <x v="13"/>
  </r>
  <r>
    <x v="3"/>
    <x v="3"/>
    <x v="15"/>
    <x v="158"/>
    <n v="57"/>
    <n v="324"/>
    <x v="13"/>
  </r>
  <r>
    <x v="4"/>
    <x v="3"/>
    <x v="15"/>
    <x v="158"/>
    <n v="57"/>
    <n v="324"/>
    <x v="13"/>
  </r>
  <r>
    <x v="5"/>
    <x v="3"/>
    <x v="15"/>
    <x v="159"/>
    <n v="67"/>
    <n v="307"/>
    <x v="20"/>
  </r>
  <r>
    <x v="5"/>
    <x v="3"/>
    <x v="15"/>
    <x v="160"/>
    <n v="68"/>
    <n v="312.5"/>
    <x v="20"/>
  </r>
  <r>
    <x v="5"/>
    <x v="3"/>
    <x v="15"/>
    <x v="161"/>
    <n v="72"/>
    <n v="306"/>
    <x v="16"/>
  </r>
  <r>
    <x v="5"/>
    <x v="3"/>
    <x v="15"/>
    <x v="162"/>
    <n v="63"/>
    <n v="310.5"/>
    <x v="6"/>
  </r>
  <r>
    <x v="0"/>
    <x v="3"/>
    <x v="15"/>
    <x v="162"/>
    <n v="63"/>
    <n v="310.5"/>
    <x v="6"/>
  </r>
  <r>
    <x v="1"/>
    <x v="3"/>
    <x v="15"/>
    <x v="162"/>
    <n v="63"/>
    <n v="310.5"/>
    <x v="6"/>
  </r>
  <r>
    <x v="2"/>
    <x v="3"/>
    <x v="15"/>
    <x v="162"/>
    <n v="63"/>
    <n v="310.5"/>
    <x v="6"/>
  </r>
  <r>
    <x v="3"/>
    <x v="3"/>
    <x v="15"/>
    <x v="162"/>
    <n v="63"/>
    <n v="310.5"/>
    <x v="6"/>
  </r>
  <r>
    <x v="4"/>
    <x v="3"/>
    <x v="15"/>
    <x v="162"/>
    <n v="63"/>
    <n v="310.5"/>
    <x v="6"/>
  </r>
  <r>
    <x v="5"/>
    <x v="3"/>
    <x v="15"/>
    <x v="163"/>
    <n v="38"/>
    <n v="140"/>
    <x v="7"/>
  </r>
  <r>
    <x v="0"/>
    <x v="3"/>
    <x v="15"/>
    <x v="163"/>
    <n v="38"/>
    <n v="140"/>
    <x v="7"/>
  </r>
  <r>
    <x v="1"/>
    <x v="3"/>
    <x v="15"/>
    <x v="163"/>
    <n v="38"/>
    <n v="140"/>
    <x v="7"/>
  </r>
  <r>
    <x v="2"/>
    <x v="3"/>
    <x v="15"/>
    <x v="163"/>
    <n v="38"/>
    <n v="140"/>
    <x v="7"/>
  </r>
  <r>
    <x v="3"/>
    <x v="3"/>
    <x v="15"/>
    <x v="163"/>
    <n v="38"/>
    <n v="140"/>
    <x v="7"/>
  </r>
  <r>
    <x v="4"/>
    <x v="3"/>
    <x v="15"/>
    <x v="163"/>
    <n v="38"/>
    <n v="140"/>
    <x v="7"/>
  </r>
  <r>
    <x v="5"/>
    <x v="3"/>
    <x v="16"/>
    <x v="164"/>
    <n v="58.5"/>
    <n v="207"/>
    <x v="26"/>
  </r>
  <r>
    <x v="5"/>
    <x v="3"/>
    <x v="16"/>
    <x v="165"/>
    <n v="36"/>
    <n v="140.5"/>
    <x v="18"/>
  </r>
  <r>
    <x v="0"/>
    <x v="3"/>
    <x v="16"/>
    <x v="165"/>
    <n v="36"/>
    <n v="140.5"/>
    <x v="18"/>
  </r>
  <r>
    <x v="1"/>
    <x v="3"/>
    <x v="16"/>
    <x v="165"/>
    <n v="36"/>
    <n v="140.5"/>
    <x v="18"/>
  </r>
  <r>
    <x v="2"/>
    <x v="3"/>
    <x v="16"/>
    <x v="165"/>
    <n v="36"/>
    <n v="140.5"/>
    <x v="18"/>
  </r>
  <r>
    <x v="3"/>
    <x v="3"/>
    <x v="16"/>
    <x v="165"/>
    <n v="36"/>
    <n v="140.5"/>
    <x v="18"/>
  </r>
  <r>
    <x v="4"/>
    <x v="3"/>
    <x v="16"/>
    <x v="165"/>
    <n v="36"/>
    <n v="140.5"/>
    <x v="18"/>
  </r>
  <r>
    <x v="5"/>
    <x v="3"/>
    <x v="16"/>
    <x v="166"/>
    <n v="40.5"/>
    <n v="207"/>
    <x v="6"/>
  </r>
  <r>
    <x v="5"/>
    <x v="3"/>
    <x v="16"/>
    <x v="167"/>
    <n v="45"/>
    <n v="207"/>
    <x v="20"/>
  </r>
  <r>
    <x v="5"/>
    <x v="3"/>
    <x v="16"/>
    <x v="168"/>
    <n v="40.5"/>
    <n v="207"/>
    <x v="6"/>
  </r>
  <r>
    <x v="5"/>
    <x v="3"/>
    <x v="16"/>
    <x v="169"/>
    <n v="40.5"/>
    <n v="207"/>
    <x v="6"/>
  </r>
  <r>
    <x v="5"/>
    <x v="3"/>
    <x v="16"/>
    <x v="170"/>
    <n v="40.5"/>
    <n v="207"/>
    <x v="6"/>
  </r>
  <r>
    <x v="5"/>
    <x v="3"/>
    <x v="17"/>
    <x v="171"/>
    <n v="36"/>
    <n v="236"/>
    <x v="10"/>
  </r>
  <r>
    <x v="5"/>
    <x v="3"/>
    <x v="17"/>
    <x v="172"/>
    <n v="45"/>
    <n v="207"/>
    <x v="20"/>
  </r>
  <r>
    <x v="5"/>
    <x v="3"/>
    <x v="17"/>
    <x v="173"/>
    <n v="79"/>
    <n v="510"/>
    <x v="10"/>
  </r>
  <r>
    <x v="5"/>
    <x v="3"/>
    <x v="18"/>
    <x v="174"/>
    <n v="64.5"/>
    <n v="398"/>
    <x v="14"/>
  </r>
  <r>
    <x v="5"/>
    <x v="3"/>
    <x v="18"/>
    <x v="175"/>
    <n v="36"/>
    <n v="134"/>
    <x v="7"/>
  </r>
  <r>
    <x v="0"/>
    <x v="3"/>
    <x v="18"/>
    <x v="175"/>
    <n v="36"/>
    <n v="134"/>
    <x v="7"/>
  </r>
  <r>
    <x v="1"/>
    <x v="3"/>
    <x v="18"/>
    <x v="175"/>
    <n v="36"/>
    <n v="134"/>
    <x v="7"/>
  </r>
  <r>
    <x v="2"/>
    <x v="3"/>
    <x v="18"/>
    <x v="175"/>
    <n v="36"/>
    <n v="134"/>
    <x v="7"/>
  </r>
  <r>
    <x v="3"/>
    <x v="3"/>
    <x v="18"/>
    <x v="175"/>
    <n v="36"/>
    <n v="134"/>
    <x v="7"/>
  </r>
  <r>
    <x v="4"/>
    <x v="3"/>
    <x v="18"/>
    <x v="175"/>
    <n v="36"/>
    <n v="134"/>
    <x v="7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count="1027">
  <r>
    <x v="0"/>
    <x v="0"/>
    <x v="0"/>
    <x v="0"/>
    <n v="13655"/>
    <n v="16654"/>
    <n v="0.82"/>
  </r>
  <r>
    <x v="0"/>
    <x v="0"/>
    <x v="0"/>
    <x v="1"/>
    <n v="2340"/>
    <n v="3319.5"/>
    <n v="0.7"/>
  </r>
  <r>
    <x v="0"/>
    <x v="0"/>
    <x v="0"/>
    <x v="2"/>
    <n v="2475"/>
    <n v="3878"/>
    <n v="0.64"/>
  </r>
  <r>
    <x v="0"/>
    <x v="0"/>
    <x v="0"/>
    <x v="3"/>
    <n v="1491"/>
    <n v="2131.5"/>
    <n v="0.7"/>
  </r>
  <r>
    <x v="0"/>
    <x v="0"/>
    <x v="0"/>
    <x v="4"/>
    <n v="2119.5"/>
    <n v="2982"/>
    <n v="0.71"/>
  </r>
  <r>
    <x v="0"/>
    <x v="0"/>
    <x v="0"/>
    <x v="5"/>
    <n v="2247"/>
    <n v="3376.5"/>
    <n v="0.67"/>
  </r>
  <r>
    <x v="0"/>
    <x v="0"/>
    <x v="1"/>
    <x v="6"/>
    <n v="6010"/>
    <n v="7826"/>
    <n v="0.77"/>
  </r>
  <r>
    <x v="0"/>
    <x v="0"/>
    <x v="1"/>
    <x v="7"/>
    <n v="18663"/>
    <n v="22128.5"/>
    <n v="0.84"/>
  </r>
  <r>
    <x v="0"/>
    <x v="0"/>
    <x v="1"/>
    <x v="8"/>
    <n v="6728"/>
    <n v="8288"/>
    <n v="0.81"/>
  </r>
  <r>
    <x v="0"/>
    <x v="0"/>
    <x v="1"/>
    <x v="9"/>
    <n v="5215.5"/>
    <n v="7201.5"/>
    <n v="0.72"/>
  </r>
  <r>
    <x v="0"/>
    <x v="0"/>
    <x v="2"/>
    <x v="10"/>
    <n v="4535"/>
    <n v="4801"/>
    <n v="0.94"/>
  </r>
  <r>
    <x v="0"/>
    <x v="0"/>
    <x v="2"/>
    <x v="11"/>
    <n v="2001"/>
    <n v="2897"/>
    <n v="0.69"/>
  </r>
  <r>
    <x v="0"/>
    <x v="0"/>
    <x v="2"/>
    <x v="12"/>
    <n v="3682.5"/>
    <n v="3807"/>
    <n v="0.97"/>
  </r>
  <r>
    <x v="0"/>
    <x v="0"/>
    <x v="2"/>
    <x v="13"/>
    <n v="615"/>
    <n v="640.5"/>
    <n v="0.96"/>
  </r>
  <r>
    <x v="0"/>
    <x v="0"/>
    <x v="2"/>
    <x v="14"/>
    <n v="615"/>
    <n v="615"/>
    <n v="1"/>
  </r>
  <r>
    <x v="0"/>
    <x v="0"/>
    <x v="3"/>
    <x v="15"/>
    <n v="8418"/>
    <n v="9324"/>
    <n v="0.9"/>
  </r>
  <r>
    <x v="0"/>
    <x v="0"/>
    <x v="3"/>
    <x v="16"/>
    <n v="165"/>
    <n v="275"/>
    <n v="0.6"/>
  </r>
  <r>
    <x v="0"/>
    <x v="0"/>
    <x v="4"/>
    <x v="17"/>
    <n v="2247"/>
    <n v="3672"/>
    <n v="0.61"/>
  </r>
  <r>
    <x v="0"/>
    <x v="0"/>
    <x v="4"/>
    <x v="18"/>
    <n v="687"/>
    <n v="970.5"/>
    <n v="0.71"/>
  </r>
  <r>
    <x v="0"/>
    <x v="0"/>
    <x v="4"/>
    <x v="19"/>
    <n v="2989.5"/>
    <n v="4341"/>
    <n v="0.69"/>
  </r>
  <r>
    <x v="0"/>
    <x v="0"/>
    <x v="4"/>
    <x v="20"/>
    <n v="5373"/>
    <n v="6565.5"/>
    <n v="0.82"/>
  </r>
  <r>
    <x v="0"/>
    <x v="0"/>
    <x v="4"/>
    <x v="21"/>
    <n v="2240"/>
    <n v="2889.5"/>
    <n v="0.78"/>
  </r>
  <r>
    <x v="0"/>
    <x v="0"/>
    <x v="5"/>
    <x v="22"/>
    <n v="3009"/>
    <n v="3597"/>
    <n v="0.84"/>
  </r>
  <r>
    <x v="0"/>
    <x v="0"/>
    <x v="5"/>
    <x v="23"/>
    <n v="297"/>
    <n v="412.5"/>
    <n v="0.72"/>
  </r>
  <r>
    <x v="0"/>
    <x v="0"/>
    <x v="5"/>
    <x v="24"/>
    <n v="292.5"/>
    <n v="372"/>
    <n v="0.79"/>
  </r>
  <r>
    <x v="0"/>
    <x v="0"/>
    <x v="5"/>
    <x v="25"/>
    <n v="1938"/>
    <n v="2610"/>
    <n v="0.74"/>
  </r>
  <r>
    <x v="0"/>
    <x v="0"/>
    <x v="5"/>
    <x v="26"/>
    <n v="3051"/>
    <n v="4326"/>
    <n v="0.71"/>
  </r>
  <r>
    <x v="0"/>
    <x v="0"/>
    <x v="5"/>
    <x v="27"/>
    <n v="1791"/>
    <n v="2604"/>
    <n v="0.69"/>
  </r>
  <r>
    <x v="0"/>
    <x v="0"/>
    <x v="5"/>
    <x v="28"/>
    <n v="1533"/>
    <n v="2115"/>
    <n v="0.72"/>
  </r>
  <r>
    <x v="0"/>
    <x v="0"/>
    <x v="6"/>
    <x v="29"/>
    <n v="17925"/>
    <n v="26367.5"/>
    <n v="0.68"/>
  </r>
  <r>
    <x v="0"/>
    <x v="0"/>
    <x v="6"/>
    <x v="30"/>
    <n v="600"/>
    <n v="912"/>
    <n v="0.66"/>
  </r>
  <r>
    <x v="0"/>
    <x v="0"/>
    <x v="6"/>
    <x v="31"/>
    <n v="135"/>
    <n v="135"/>
    <n v="1"/>
  </r>
  <r>
    <x v="0"/>
    <x v="0"/>
    <x v="6"/>
    <x v="32"/>
    <n v="8493.5"/>
    <n v="10979"/>
    <n v="0.77"/>
  </r>
  <r>
    <x v="0"/>
    <x v="0"/>
    <x v="6"/>
    <x v="33"/>
    <n v="5384"/>
    <n v="8802.5"/>
    <n v="0.61"/>
  </r>
  <r>
    <x v="0"/>
    <x v="0"/>
    <x v="6"/>
    <x v="34"/>
    <n v="4800"/>
    <n v="7497"/>
    <n v="0.64"/>
  </r>
  <r>
    <x v="0"/>
    <x v="0"/>
    <x v="6"/>
    <x v="35"/>
    <n v="1907"/>
    <n v="3318.5"/>
    <n v="0.56999999999999995"/>
  </r>
  <r>
    <x v="0"/>
    <x v="0"/>
    <x v="6"/>
    <x v="36"/>
    <n v="6411"/>
    <n v="9958.5"/>
    <n v="0.64"/>
  </r>
  <r>
    <x v="0"/>
    <x v="0"/>
    <x v="6"/>
    <x v="37"/>
    <n v="5775"/>
    <n v="9139.5"/>
    <n v="0.63"/>
  </r>
  <r>
    <x v="0"/>
    <x v="0"/>
    <x v="6"/>
    <x v="38"/>
    <n v="2584.5"/>
    <n v="4263"/>
    <n v="0.61"/>
  </r>
  <r>
    <x v="0"/>
    <x v="0"/>
    <x v="7"/>
    <x v="39"/>
    <n v="11143"/>
    <n v="13722.5"/>
    <n v="0.81"/>
  </r>
  <r>
    <x v="0"/>
    <x v="0"/>
    <x v="7"/>
    <x v="40"/>
    <n v="330"/>
    <n v="423"/>
    <n v="0.78"/>
  </r>
  <r>
    <x v="0"/>
    <x v="0"/>
    <x v="7"/>
    <x v="41"/>
    <n v="346.5"/>
    <n v="495"/>
    <n v="0.7"/>
  </r>
  <r>
    <x v="0"/>
    <x v="0"/>
    <x v="7"/>
    <x v="42"/>
    <n v="17723"/>
    <n v="22269"/>
    <n v="0.8"/>
  </r>
  <r>
    <x v="0"/>
    <x v="0"/>
    <x v="7"/>
    <x v="43"/>
    <n v="18821"/>
    <n v="22178"/>
    <n v="0.85"/>
  </r>
  <r>
    <x v="0"/>
    <x v="0"/>
    <x v="7"/>
    <x v="44"/>
    <n v="1658.5"/>
    <n v="1763"/>
    <n v="0.94"/>
  </r>
  <r>
    <x v="0"/>
    <x v="0"/>
    <x v="7"/>
    <x v="45"/>
    <n v="4245"/>
    <n v="5959.5"/>
    <n v="0.71"/>
  </r>
  <r>
    <x v="0"/>
    <x v="0"/>
    <x v="7"/>
    <x v="46"/>
    <n v="5958.5"/>
    <n v="7883"/>
    <n v="0.76"/>
  </r>
  <r>
    <x v="0"/>
    <x v="0"/>
    <x v="8"/>
    <x v="47"/>
    <n v="6588.5"/>
    <n v="8253.5"/>
    <n v="0.8"/>
  </r>
  <r>
    <x v="0"/>
    <x v="0"/>
    <x v="8"/>
    <x v="48"/>
    <n v="16799"/>
    <n v="18777.5"/>
    <n v="0.89"/>
  </r>
  <r>
    <x v="0"/>
    <x v="0"/>
    <x v="8"/>
    <x v="49"/>
    <n v="4279"/>
    <n v="5013.5"/>
    <n v="0.85"/>
  </r>
  <r>
    <x v="0"/>
    <x v="0"/>
    <x v="9"/>
    <x v="50"/>
    <n v="20378.5"/>
    <n v="23707"/>
    <n v="0.86"/>
  </r>
  <r>
    <x v="0"/>
    <x v="0"/>
    <x v="10"/>
    <x v="51"/>
    <n v="18244.5"/>
    <n v="26130"/>
    <n v="0.7"/>
  </r>
  <r>
    <x v="0"/>
    <x v="0"/>
    <x v="10"/>
    <x v="52"/>
    <n v="13857"/>
    <n v="17218"/>
    <n v="0.8"/>
  </r>
  <r>
    <x v="0"/>
    <x v="0"/>
    <x v="10"/>
    <x v="53"/>
    <n v="9250.5"/>
    <n v="12334.5"/>
    <n v="0.75"/>
  </r>
  <r>
    <x v="0"/>
    <x v="0"/>
    <x v="10"/>
    <x v="54"/>
    <n v="18192"/>
    <n v="23652"/>
    <n v="0.77"/>
  </r>
  <r>
    <x v="0"/>
    <x v="0"/>
    <x v="10"/>
    <x v="55"/>
    <n v="1041"/>
    <n v="1420.5"/>
    <n v="0.73"/>
  </r>
  <r>
    <x v="0"/>
    <x v="0"/>
    <x v="11"/>
    <x v="56"/>
    <n v="6813"/>
    <n v="8920"/>
    <n v="0.76"/>
  </r>
  <r>
    <x v="0"/>
    <x v="0"/>
    <x v="11"/>
    <x v="57"/>
    <n v="25171.5"/>
    <n v="32883.5"/>
    <n v="0.77"/>
  </r>
  <r>
    <x v="0"/>
    <x v="0"/>
    <x v="12"/>
    <x v="58"/>
    <n v="7541.5"/>
    <n v="8800.5"/>
    <n v="0.86"/>
  </r>
  <r>
    <x v="0"/>
    <x v="0"/>
    <x v="12"/>
    <x v="59"/>
    <n v="6887.5"/>
    <n v="8359.5"/>
    <n v="0.82"/>
  </r>
  <r>
    <x v="0"/>
    <x v="0"/>
    <x v="12"/>
    <x v="60"/>
    <n v="10398"/>
    <n v="12176"/>
    <n v="0.85"/>
  </r>
  <r>
    <x v="0"/>
    <x v="0"/>
    <x v="12"/>
    <x v="61"/>
    <n v="11431.5"/>
    <n v="14043"/>
    <n v="0.81"/>
  </r>
  <r>
    <x v="0"/>
    <x v="0"/>
    <x v="12"/>
    <x v="62"/>
    <n v="12064.5"/>
    <n v="12915.5"/>
    <n v="0.93"/>
  </r>
  <r>
    <x v="0"/>
    <x v="0"/>
    <x v="12"/>
    <x v="63"/>
    <n v="9969"/>
    <n v="12345.5"/>
    <n v="0.81"/>
  </r>
  <r>
    <x v="0"/>
    <x v="0"/>
    <x v="12"/>
    <x v="64"/>
    <n v="8763"/>
    <n v="10441"/>
    <n v="0.84"/>
  </r>
  <r>
    <x v="0"/>
    <x v="0"/>
    <x v="13"/>
    <x v="65"/>
    <n v="17640"/>
    <n v="21997"/>
    <n v="0.8"/>
  </r>
  <r>
    <x v="0"/>
    <x v="0"/>
    <x v="13"/>
    <x v="66"/>
    <n v="8251.5"/>
    <n v="9142"/>
    <n v="0.9"/>
  </r>
  <r>
    <x v="0"/>
    <x v="0"/>
    <x v="14"/>
    <x v="67"/>
    <n v="18954"/>
    <n v="26925"/>
    <n v="0.7"/>
  </r>
  <r>
    <x v="0"/>
    <x v="0"/>
    <x v="14"/>
    <x v="68"/>
    <n v="8197.5"/>
    <n v="9582"/>
    <n v="0.86"/>
  </r>
  <r>
    <x v="0"/>
    <x v="0"/>
    <x v="14"/>
    <x v="69"/>
    <n v="1801"/>
    <n v="2612.5"/>
    <n v="0.69"/>
  </r>
  <r>
    <x v="0"/>
    <x v="0"/>
    <x v="15"/>
    <x v="70"/>
    <n v="1275"/>
    <n v="1680"/>
    <n v="0.76"/>
  </r>
  <r>
    <x v="0"/>
    <x v="0"/>
    <x v="15"/>
    <x v="71"/>
    <n v="8797"/>
    <n v="11642"/>
    <n v="0.76"/>
  </r>
  <r>
    <x v="0"/>
    <x v="0"/>
    <x v="15"/>
    <x v="72"/>
    <n v="9153.5"/>
    <n v="11196.5"/>
    <n v="0.82"/>
  </r>
  <r>
    <x v="0"/>
    <x v="0"/>
    <x v="15"/>
    <x v="73"/>
    <n v="2857.5"/>
    <n v="3568.5"/>
    <n v="0.8"/>
  </r>
  <r>
    <x v="0"/>
    <x v="0"/>
    <x v="15"/>
    <x v="74"/>
    <n v="5407.5"/>
    <n v="6949.5"/>
    <n v="0.78"/>
  </r>
  <r>
    <x v="0"/>
    <x v="0"/>
    <x v="15"/>
    <x v="75"/>
    <n v="9844.5"/>
    <n v="11737.5"/>
    <n v="0.84"/>
  </r>
  <r>
    <x v="0"/>
    <x v="0"/>
    <x v="15"/>
    <x v="76"/>
    <n v="5649"/>
    <n v="6564"/>
    <n v="0.86"/>
  </r>
  <r>
    <x v="0"/>
    <x v="0"/>
    <x v="15"/>
    <x v="77"/>
    <n v="4869"/>
    <n v="6547.5"/>
    <n v="0.74"/>
  </r>
  <r>
    <x v="0"/>
    <x v="0"/>
    <x v="15"/>
    <x v="78"/>
    <n v="126"/>
    <n v="135"/>
    <n v="0.93"/>
  </r>
  <r>
    <x v="0"/>
    <x v="0"/>
    <x v="16"/>
    <x v="79"/>
    <n v="15874.5"/>
    <n v="17488"/>
    <n v="0.91"/>
  </r>
  <r>
    <x v="0"/>
    <x v="0"/>
    <x v="16"/>
    <x v="80"/>
    <n v="4277.5"/>
    <n v="5032"/>
    <n v="0.85"/>
  </r>
  <r>
    <x v="0"/>
    <x v="0"/>
    <x v="16"/>
    <x v="81"/>
    <n v="8664.5"/>
    <n v="11236"/>
    <n v="0.77"/>
  </r>
  <r>
    <x v="0"/>
    <x v="0"/>
    <x v="16"/>
    <x v="82"/>
    <n v="11719.5"/>
    <n v="13196"/>
    <n v="0.89"/>
  </r>
  <r>
    <x v="0"/>
    <x v="0"/>
    <x v="16"/>
    <x v="83"/>
    <n v="5609"/>
    <n v="7259.5"/>
    <n v="0.77"/>
  </r>
  <r>
    <x v="0"/>
    <x v="0"/>
    <x v="16"/>
    <x v="84"/>
    <n v="8107.5"/>
    <n v="9755"/>
    <n v="0.83"/>
  </r>
  <r>
    <x v="0"/>
    <x v="0"/>
    <x v="16"/>
    <x v="85"/>
    <n v="8046"/>
    <n v="9923.5"/>
    <n v="0.81"/>
  </r>
  <r>
    <x v="0"/>
    <x v="0"/>
    <x v="17"/>
    <x v="86"/>
    <n v="7956.5"/>
    <n v="8927.5"/>
    <n v="0.89"/>
  </r>
  <r>
    <x v="0"/>
    <x v="0"/>
    <x v="17"/>
    <x v="87"/>
    <n v="10117.5"/>
    <n v="11692"/>
    <n v="0.87"/>
  </r>
  <r>
    <x v="0"/>
    <x v="0"/>
    <x v="17"/>
    <x v="88"/>
    <n v="43399"/>
    <n v="47743"/>
    <n v="0.91"/>
  </r>
  <r>
    <x v="0"/>
    <x v="0"/>
    <x v="18"/>
    <x v="89"/>
    <n v="25583.5"/>
    <n v="35869"/>
    <n v="0.71"/>
  </r>
  <r>
    <x v="0"/>
    <x v="0"/>
    <x v="18"/>
    <x v="90"/>
    <n v="275.5"/>
    <n v="353"/>
    <n v="0.78"/>
  </r>
  <r>
    <x v="1"/>
    <x v="0"/>
    <x v="0"/>
    <x v="0"/>
    <n v="10813.5"/>
    <n v="14326.5"/>
    <n v="0.75"/>
  </r>
  <r>
    <x v="1"/>
    <x v="0"/>
    <x v="0"/>
    <x v="1"/>
    <n v="3471"/>
    <n v="4921.5"/>
    <n v="0.71"/>
  </r>
  <r>
    <x v="1"/>
    <x v="0"/>
    <x v="0"/>
    <x v="2"/>
    <n v="1848"/>
    <n v="3034.5"/>
    <n v="0.61"/>
  </r>
  <r>
    <x v="1"/>
    <x v="0"/>
    <x v="0"/>
    <x v="3"/>
    <n v="862.5"/>
    <n v="1581"/>
    <n v="0.55000000000000004"/>
  </r>
  <r>
    <x v="1"/>
    <x v="0"/>
    <x v="0"/>
    <x v="4"/>
    <n v="3351"/>
    <n v="6028.5"/>
    <n v="0.56000000000000005"/>
  </r>
  <r>
    <x v="1"/>
    <x v="0"/>
    <x v="0"/>
    <x v="5"/>
    <n v="1177.5"/>
    <n v="1609.5"/>
    <n v="0.73"/>
  </r>
  <r>
    <x v="1"/>
    <x v="0"/>
    <x v="1"/>
    <x v="6"/>
    <n v="3749"/>
    <n v="5617"/>
    <n v="0.67"/>
  </r>
  <r>
    <x v="1"/>
    <x v="0"/>
    <x v="1"/>
    <x v="7"/>
    <n v="16490.5"/>
    <n v="21382"/>
    <n v="0.77"/>
  </r>
  <r>
    <x v="1"/>
    <x v="0"/>
    <x v="1"/>
    <x v="8"/>
    <n v="8914"/>
    <n v="11647"/>
    <n v="0.77"/>
  </r>
  <r>
    <x v="1"/>
    <x v="0"/>
    <x v="1"/>
    <x v="9"/>
    <n v="4136"/>
    <n v="6065"/>
    <n v="0.68"/>
  </r>
  <r>
    <x v="1"/>
    <x v="0"/>
    <x v="2"/>
    <x v="10"/>
    <n v="4126"/>
    <n v="5159"/>
    <n v="0.8"/>
  </r>
  <r>
    <x v="1"/>
    <x v="0"/>
    <x v="2"/>
    <x v="11"/>
    <n v="1778"/>
    <n v="2969"/>
    <n v="0.6"/>
  </r>
  <r>
    <x v="1"/>
    <x v="0"/>
    <x v="2"/>
    <x v="12"/>
    <n v="3487"/>
    <n v="3665"/>
    <n v="0.95"/>
  </r>
  <r>
    <x v="1"/>
    <x v="0"/>
    <x v="2"/>
    <x v="13"/>
    <n v="204.5"/>
    <n v="222.5"/>
    <n v="0.92"/>
  </r>
  <r>
    <x v="1"/>
    <x v="0"/>
    <x v="2"/>
    <x v="14"/>
    <n v="820"/>
    <n v="983.5"/>
    <n v="0.83"/>
  </r>
  <r>
    <x v="1"/>
    <x v="0"/>
    <x v="3"/>
    <x v="15"/>
    <n v="8860"/>
    <n v="10759.5"/>
    <n v="0.82"/>
  </r>
  <r>
    <x v="1"/>
    <x v="0"/>
    <x v="4"/>
    <x v="17"/>
    <n v="3171"/>
    <n v="5295"/>
    <n v="0.6"/>
  </r>
  <r>
    <x v="1"/>
    <x v="0"/>
    <x v="4"/>
    <x v="18"/>
    <n v="672"/>
    <n v="963"/>
    <n v="0.7"/>
  </r>
  <r>
    <x v="1"/>
    <x v="0"/>
    <x v="4"/>
    <x v="19"/>
    <n v="2948"/>
    <n v="5078.5"/>
    <n v="0.57999999999999996"/>
  </r>
  <r>
    <x v="1"/>
    <x v="0"/>
    <x v="4"/>
    <x v="20"/>
    <n v="2257.5"/>
    <n v="2779.5"/>
    <n v="0.81"/>
  </r>
  <r>
    <x v="1"/>
    <x v="0"/>
    <x v="4"/>
    <x v="21"/>
    <n v="1878"/>
    <n v="2412"/>
    <n v="0.78"/>
  </r>
  <r>
    <x v="1"/>
    <x v="0"/>
    <x v="5"/>
    <x v="22"/>
    <n v="3045"/>
    <n v="4107"/>
    <n v="0.74"/>
  </r>
  <r>
    <x v="1"/>
    <x v="0"/>
    <x v="5"/>
    <x v="23"/>
    <n v="927"/>
    <n v="1365"/>
    <n v="0.68"/>
  </r>
  <r>
    <x v="1"/>
    <x v="0"/>
    <x v="5"/>
    <x v="24"/>
    <n v="754.5"/>
    <n v="1278"/>
    <n v="0.59"/>
  </r>
  <r>
    <x v="1"/>
    <x v="0"/>
    <x v="5"/>
    <x v="25"/>
    <n v="1264"/>
    <n v="1862.5"/>
    <n v="0.68"/>
  </r>
  <r>
    <x v="1"/>
    <x v="0"/>
    <x v="5"/>
    <x v="26"/>
    <n v="2374.5"/>
    <n v="3697.5"/>
    <n v="0.64"/>
  </r>
  <r>
    <x v="1"/>
    <x v="0"/>
    <x v="5"/>
    <x v="27"/>
    <n v="2683.5"/>
    <n v="4036.5"/>
    <n v="0.66"/>
  </r>
  <r>
    <x v="1"/>
    <x v="0"/>
    <x v="5"/>
    <x v="28"/>
    <n v="4060.5"/>
    <n v="6172.5"/>
    <n v="0.66"/>
  </r>
  <r>
    <x v="1"/>
    <x v="0"/>
    <x v="6"/>
    <x v="29"/>
    <n v="23692.5"/>
    <n v="36961.5"/>
    <n v="0.64"/>
  </r>
  <r>
    <x v="1"/>
    <x v="0"/>
    <x v="6"/>
    <x v="30"/>
    <n v="1380"/>
    <n v="2304.5"/>
    <n v="0.6"/>
  </r>
  <r>
    <x v="1"/>
    <x v="0"/>
    <x v="6"/>
    <x v="31"/>
    <n v="133.5"/>
    <n v="145.5"/>
    <n v="0.92"/>
  </r>
  <r>
    <x v="1"/>
    <x v="0"/>
    <x v="6"/>
    <x v="32"/>
    <n v="12715.5"/>
    <n v="16537.5"/>
    <n v="0.77"/>
  </r>
  <r>
    <x v="1"/>
    <x v="0"/>
    <x v="6"/>
    <x v="33"/>
    <n v="7676"/>
    <n v="13847"/>
    <n v="0.55000000000000004"/>
  </r>
  <r>
    <x v="1"/>
    <x v="0"/>
    <x v="6"/>
    <x v="34"/>
    <n v="6381"/>
    <n v="10558.5"/>
    <n v="0.6"/>
  </r>
  <r>
    <x v="1"/>
    <x v="0"/>
    <x v="6"/>
    <x v="35"/>
    <n v="1681.5"/>
    <n v="3489"/>
    <n v="0.48"/>
  </r>
  <r>
    <x v="1"/>
    <x v="0"/>
    <x v="6"/>
    <x v="36"/>
    <n v="1671"/>
    <n v="2989.5"/>
    <n v="0.56000000000000005"/>
  </r>
  <r>
    <x v="1"/>
    <x v="0"/>
    <x v="6"/>
    <x v="37"/>
    <n v="9508.5"/>
    <n v="15314"/>
    <n v="0.62"/>
  </r>
  <r>
    <x v="1"/>
    <x v="0"/>
    <x v="7"/>
    <x v="39"/>
    <n v="9456"/>
    <n v="12695.5"/>
    <n v="0.74"/>
  </r>
  <r>
    <x v="1"/>
    <x v="0"/>
    <x v="7"/>
    <x v="40"/>
    <n v="1344"/>
    <n v="1879.5"/>
    <n v="0.72"/>
  </r>
  <r>
    <x v="1"/>
    <x v="0"/>
    <x v="7"/>
    <x v="42"/>
    <n v="19085.5"/>
    <n v="25933"/>
    <n v="0.74"/>
  </r>
  <r>
    <x v="1"/>
    <x v="0"/>
    <x v="7"/>
    <x v="43"/>
    <n v="14169"/>
    <n v="19167"/>
    <n v="0.74"/>
  </r>
  <r>
    <x v="1"/>
    <x v="0"/>
    <x v="7"/>
    <x v="44"/>
    <n v="1407"/>
    <n v="1798.5"/>
    <n v="0.78"/>
  </r>
  <r>
    <x v="1"/>
    <x v="0"/>
    <x v="7"/>
    <x v="45"/>
    <n v="3745.5"/>
    <n v="5790"/>
    <n v="0.65"/>
  </r>
  <r>
    <x v="1"/>
    <x v="0"/>
    <x v="7"/>
    <x v="46"/>
    <n v="7887"/>
    <n v="10828.5"/>
    <n v="0.73"/>
  </r>
  <r>
    <x v="1"/>
    <x v="0"/>
    <x v="8"/>
    <x v="47"/>
    <n v="5033.5"/>
    <n v="7117.5"/>
    <n v="0.71"/>
  </r>
  <r>
    <x v="1"/>
    <x v="0"/>
    <x v="8"/>
    <x v="48"/>
    <n v="11921"/>
    <n v="14593.5"/>
    <n v="0.82"/>
  </r>
  <r>
    <x v="1"/>
    <x v="0"/>
    <x v="8"/>
    <x v="49"/>
    <n v="3582.5"/>
    <n v="4552"/>
    <n v="0.79"/>
  </r>
  <r>
    <x v="1"/>
    <x v="0"/>
    <x v="9"/>
    <x v="50"/>
    <n v="17851.5"/>
    <n v="22446"/>
    <n v="0.8"/>
  </r>
  <r>
    <x v="1"/>
    <x v="0"/>
    <x v="10"/>
    <x v="51"/>
    <n v="20991.5"/>
    <n v="34850"/>
    <n v="0.6"/>
  </r>
  <r>
    <x v="1"/>
    <x v="0"/>
    <x v="10"/>
    <x v="52"/>
    <n v="14050"/>
    <n v="20958.5"/>
    <n v="0.67"/>
  </r>
  <r>
    <x v="1"/>
    <x v="0"/>
    <x v="10"/>
    <x v="53"/>
    <n v="14701.5"/>
    <n v="21709.5"/>
    <n v="0.68"/>
  </r>
  <r>
    <x v="1"/>
    <x v="0"/>
    <x v="10"/>
    <x v="54"/>
    <n v="19960.5"/>
    <n v="29123"/>
    <n v="0.69"/>
  </r>
  <r>
    <x v="1"/>
    <x v="0"/>
    <x v="10"/>
    <x v="55"/>
    <n v="1609.5"/>
    <n v="2308.5"/>
    <n v="0.7"/>
  </r>
  <r>
    <x v="1"/>
    <x v="0"/>
    <x v="11"/>
    <x v="56"/>
    <n v="6261"/>
    <n v="8982"/>
    <n v="0.7"/>
  </r>
  <r>
    <x v="1"/>
    <x v="0"/>
    <x v="11"/>
    <x v="57"/>
    <n v="27661"/>
    <n v="40086.5"/>
    <n v="0.69"/>
  </r>
  <r>
    <x v="1"/>
    <x v="0"/>
    <x v="12"/>
    <x v="58"/>
    <n v="7020.5"/>
    <n v="8359"/>
    <n v="0.84"/>
  </r>
  <r>
    <x v="1"/>
    <x v="0"/>
    <x v="12"/>
    <x v="59"/>
    <n v="8954.5"/>
    <n v="11042.5"/>
    <n v="0.81"/>
  </r>
  <r>
    <x v="1"/>
    <x v="0"/>
    <x v="12"/>
    <x v="60"/>
    <n v="10416"/>
    <n v="12902.5"/>
    <n v="0.81"/>
  </r>
  <r>
    <x v="1"/>
    <x v="0"/>
    <x v="12"/>
    <x v="61"/>
    <n v="10561.5"/>
    <n v="13423"/>
    <n v="0.79"/>
  </r>
  <r>
    <x v="1"/>
    <x v="0"/>
    <x v="12"/>
    <x v="62"/>
    <n v="12417"/>
    <n v="13614.5"/>
    <n v="0.91"/>
  </r>
  <r>
    <x v="1"/>
    <x v="0"/>
    <x v="12"/>
    <x v="63"/>
    <n v="7264.5"/>
    <n v="9312"/>
    <n v="0.78"/>
  </r>
  <r>
    <x v="1"/>
    <x v="0"/>
    <x v="12"/>
    <x v="64"/>
    <n v="8598"/>
    <n v="11446.5"/>
    <n v="0.75"/>
  </r>
  <r>
    <x v="1"/>
    <x v="0"/>
    <x v="13"/>
    <x v="65"/>
    <n v="17364"/>
    <n v="23871"/>
    <n v="0.73"/>
  </r>
  <r>
    <x v="1"/>
    <x v="0"/>
    <x v="13"/>
    <x v="66"/>
    <n v="12093.5"/>
    <n v="14075.5"/>
    <n v="0.86"/>
  </r>
  <r>
    <x v="1"/>
    <x v="0"/>
    <x v="14"/>
    <x v="67"/>
    <n v="21807"/>
    <n v="34348"/>
    <n v="0.63"/>
  </r>
  <r>
    <x v="1"/>
    <x v="0"/>
    <x v="14"/>
    <x v="68"/>
    <n v="5437.5"/>
    <n v="7497.5"/>
    <n v="0.73"/>
  </r>
  <r>
    <x v="1"/>
    <x v="0"/>
    <x v="14"/>
    <x v="69"/>
    <n v="3457.5"/>
    <n v="4872"/>
    <n v="0.71"/>
  </r>
  <r>
    <x v="1"/>
    <x v="0"/>
    <x v="15"/>
    <x v="91"/>
    <n v="604"/>
    <n v="941.5"/>
    <n v="0.64"/>
  </r>
  <r>
    <x v="1"/>
    <x v="0"/>
    <x v="15"/>
    <x v="70"/>
    <n v="1570.5"/>
    <n v="1978.5"/>
    <n v="0.79"/>
  </r>
  <r>
    <x v="1"/>
    <x v="0"/>
    <x v="15"/>
    <x v="71"/>
    <n v="7219.5"/>
    <n v="10522.5"/>
    <n v="0.69"/>
  </r>
  <r>
    <x v="1"/>
    <x v="0"/>
    <x v="15"/>
    <x v="72"/>
    <n v="8520"/>
    <n v="10761"/>
    <n v="0.79"/>
  </r>
  <r>
    <x v="1"/>
    <x v="0"/>
    <x v="15"/>
    <x v="73"/>
    <n v="1563"/>
    <n v="1996.5"/>
    <n v="0.78"/>
  </r>
  <r>
    <x v="1"/>
    <x v="0"/>
    <x v="15"/>
    <x v="74"/>
    <n v="5703"/>
    <n v="7765.5"/>
    <n v="0.73"/>
  </r>
  <r>
    <x v="1"/>
    <x v="0"/>
    <x v="15"/>
    <x v="75"/>
    <n v="6169.5"/>
    <n v="7591.5"/>
    <n v="0.81"/>
  </r>
  <r>
    <x v="1"/>
    <x v="0"/>
    <x v="15"/>
    <x v="76"/>
    <n v="10387.5"/>
    <n v="13393.5"/>
    <n v="0.78"/>
  </r>
  <r>
    <x v="1"/>
    <x v="0"/>
    <x v="15"/>
    <x v="77"/>
    <n v="2134.5"/>
    <n v="2961"/>
    <n v="0.72"/>
  </r>
  <r>
    <x v="1"/>
    <x v="0"/>
    <x v="15"/>
    <x v="78"/>
    <n v="504"/>
    <n v="573"/>
    <n v="0.88"/>
  </r>
  <r>
    <x v="1"/>
    <x v="0"/>
    <x v="16"/>
    <x v="79"/>
    <n v="14250"/>
    <n v="16044.5"/>
    <n v="0.89"/>
  </r>
  <r>
    <x v="1"/>
    <x v="0"/>
    <x v="16"/>
    <x v="80"/>
    <n v="4234.5"/>
    <n v="6046.5"/>
    <n v="0.7"/>
  </r>
  <r>
    <x v="1"/>
    <x v="0"/>
    <x v="16"/>
    <x v="81"/>
    <n v="8556"/>
    <n v="11925.5"/>
    <n v="0.72"/>
  </r>
  <r>
    <x v="1"/>
    <x v="0"/>
    <x v="16"/>
    <x v="82"/>
    <n v="13597.5"/>
    <n v="15971.5"/>
    <n v="0.85"/>
  </r>
  <r>
    <x v="1"/>
    <x v="0"/>
    <x v="16"/>
    <x v="83"/>
    <n v="9243"/>
    <n v="11946.5"/>
    <n v="0.77"/>
  </r>
  <r>
    <x v="1"/>
    <x v="0"/>
    <x v="16"/>
    <x v="84"/>
    <n v="11230.5"/>
    <n v="13354"/>
    <n v="0.84"/>
  </r>
  <r>
    <x v="1"/>
    <x v="0"/>
    <x v="16"/>
    <x v="85"/>
    <n v="7609.5"/>
    <n v="9898.5"/>
    <n v="0.77"/>
  </r>
  <r>
    <x v="1"/>
    <x v="0"/>
    <x v="17"/>
    <x v="86"/>
    <n v="6004"/>
    <n v="7173"/>
    <n v="0.84"/>
  </r>
  <r>
    <x v="1"/>
    <x v="0"/>
    <x v="17"/>
    <x v="87"/>
    <n v="9511.5"/>
    <n v="11740.5"/>
    <n v="0.81"/>
  </r>
  <r>
    <x v="1"/>
    <x v="0"/>
    <x v="17"/>
    <x v="88"/>
    <n v="37106.5"/>
    <n v="41673"/>
    <n v="0.89"/>
  </r>
  <r>
    <x v="1"/>
    <x v="0"/>
    <x v="18"/>
    <x v="89"/>
    <n v="27508.5"/>
    <n v="44624"/>
    <n v="0.62"/>
  </r>
  <r>
    <x v="1"/>
    <x v="0"/>
    <x v="18"/>
    <x v="90"/>
    <n v="450"/>
    <n v="859"/>
    <n v="0.52"/>
  </r>
  <r>
    <x v="2"/>
    <x v="0"/>
    <x v="0"/>
    <x v="0"/>
    <n v="11318.5"/>
    <n v="15322"/>
    <n v="0.74"/>
  </r>
  <r>
    <x v="2"/>
    <x v="0"/>
    <x v="0"/>
    <x v="1"/>
    <n v="4552.5"/>
    <n v="7401"/>
    <n v="0.62"/>
  </r>
  <r>
    <x v="2"/>
    <x v="0"/>
    <x v="0"/>
    <x v="2"/>
    <n v="1501.5"/>
    <n v="3205.5"/>
    <n v="0.47"/>
  </r>
  <r>
    <x v="2"/>
    <x v="0"/>
    <x v="0"/>
    <x v="3"/>
    <n v="1720.5"/>
    <n v="2857.5"/>
    <n v="0.6"/>
  </r>
  <r>
    <x v="2"/>
    <x v="0"/>
    <x v="0"/>
    <x v="4"/>
    <n v="3274.5"/>
    <n v="5490"/>
    <n v="0.6"/>
  </r>
  <r>
    <x v="2"/>
    <x v="0"/>
    <x v="0"/>
    <x v="5"/>
    <n v="894"/>
    <n v="1501.5"/>
    <n v="0.6"/>
  </r>
  <r>
    <x v="2"/>
    <x v="0"/>
    <x v="1"/>
    <x v="6"/>
    <n v="2412"/>
    <n v="3357"/>
    <n v="0.72"/>
  </r>
  <r>
    <x v="2"/>
    <x v="0"/>
    <x v="1"/>
    <x v="7"/>
    <n v="16374.5"/>
    <n v="21900"/>
    <n v="0.75"/>
  </r>
  <r>
    <x v="2"/>
    <x v="0"/>
    <x v="1"/>
    <x v="8"/>
    <n v="10554.5"/>
    <n v="14543"/>
    <n v="0.73"/>
  </r>
  <r>
    <x v="2"/>
    <x v="0"/>
    <x v="1"/>
    <x v="9"/>
    <n v="4080"/>
    <n v="6988.5"/>
    <n v="0.57999999999999996"/>
  </r>
  <r>
    <x v="2"/>
    <x v="0"/>
    <x v="2"/>
    <x v="10"/>
    <n v="2060"/>
    <n v="2139.5"/>
    <n v="0.96"/>
  </r>
  <r>
    <x v="2"/>
    <x v="0"/>
    <x v="2"/>
    <x v="11"/>
    <n v="2415.5"/>
    <n v="4176"/>
    <n v="0.57999999999999996"/>
  </r>
  <r>
    <x v="2"/>
    <x v="0"/>
    <x v="2"/>
    <x v="12"/>
    <n v="2593"/>
    <n v="2651"/>
    <n v="0.98"/>
  </r>
  <r>
    <x v="2"/>
    <x v="0"/>
    <x v="2"/>
    <x v="13"/>
    <n v="415"/>
    <n v="503.5"/>
    <n v="0.82"/>
  </r>
  <r>
    <x v="2"/>
    <x v="0"/>
    <x v="2"/>
    <x v="14"/>
    <n v="205"/>
    <n v="225.5"/>
    <n v="0.91"/>
  </r>
  <r>
    <x v="2"/>
    <x v="0"/>
    <x v="3"/>
    <x v="15"/>
    <n v="9068.5"/>
    <n v="10645.5"/>
    <n v="0.85"/>
  </r>
  <r>
    <x v="2"/>
    <x v="0"/>
    <x v="4"/>
    <x v="17"/>
    <n v="2038.5"/>
    <n v="3909"/>
    <n v="0.52"/>
  </r>
  <r>
    <x v="2"/>
    <x v="0"/>
    <x v="4"/>
    <x v="18"/>
    <n v="2078"/>
    <n v="3222.5"/>
    <n v="0.64"/>
  </r>
  <r>
    <x v="2"/>
    <x v="0"/>
    <x v="4"/>
    <x v="19"/>
    <n v="3810"/>
    <n v="6208.5"/>
    <n v="0.61"/>
  </r>
  <r>
    <x v="2"/>
    <x v="0"/>
    <x v="4"/>
    <x v="20"/>
    <n v="1843.5"/>
    <n v="2937"/>
    <n v="0.63"/>
  </r>
  <r>
    <x v="2"/>
    <x v="0"/>
    <x v="4"/>
    <x v="21"/>
    <n v="1837.5"/>
    <n v="2655"/>
    <n v="0.69"/>
  </r>
  <r>
    <x v="2"/>
    <x v="0"/>
    <x v="5"/>
    <x v="22"/>
    <n v="10105.5"/>
    <n v="15514.5"/>
    <n v="0.65"/>
  </r>
  <r>
    <x v="2"/>
    <x v="0"/>
    <x v="5"/>
    <x v="23"/>
    <n v="924"/>
    <n v="1729.5"/>
    <n v="0.53"/>
  </r>
  <r>
    <x v="2"/>
    <x v="0"/>
    <x v="5"/>
    <x v="24"/>
    <n v="604.5"/>
    <n v="919.5"/>
    <n v="0.66"/>
  </r>
  <r>
    <x v="2"/>
    <x v="0"/>
    <x v="5"/>
    <x v="25"/>
    <n v="1104"/>
    <n v="2208"/>
    <n v="0.5"/>
  </r>
  <r>
    <x v="2"/>
    <x v="0"/>
    <x v="5"/>
    <x v="26"/>
    <n v="3405"/>
    <n v="6438"/>
    <n v="0.53"/>
  </r>
  <r>
    <x v="2"/>
    <x v="0"/>
    <x v="5"/>
    <x v="27"/>
    <n v="4035"/>
    <n v="6541.5"/>
    <n v="0.62"/>
  </r>
  <r>
    <x v="2"/>
    <x v="0"/>
    <x v="5"/>
    <x v="28"/>
    <n v="5184"/>
    <n v="9009"/>
    <n v="0.57999999999999996"/>
  </r>
  <r>
    <x v="2"/>
    <x v="0"/>
    <x v="6"/>
    <x v="29"/>
    <n v="19933"/>
    <n v="35029.5"/>
    <n v="0.56999999999999995"/>
  </r>
  <r>
    <x v="2"/>
    <x v="0"/>
    <x v="6"/>
    <x v="30"/>
    <n v="1955.5"/>
    <n v="3577"/>
    <n v="0.55000000000000004"/>
  </r>
  <r>
    <x v="2"/>
    <x v="0"/>
    <x v="6"/>
    <x v="32"/>
    <n v="12355.5"/>
    <n v="17691"/>
    <n v="0.7"/>
  </r>
  <r>
    <x v="2"/>
    <x v="0"/>
    <x v="6"/>
    <x v="33"/>
    <n v="4948.5"/>
    <n v="9846"/>
    <n v="0.5"/>
  </r>
  <r>
    <x v="2"/>
    <x v="0"/>
    <x v="6"/>
    <x v="34"/>
    <n v="7797"/>
    <n v="14017.5"/>
    <n v="0.56000000000000005"/>
  </r>
  <r>
    <x v="2"/>
    <x v="0"/>
    <x v="6"/>
    <x v="37"/>
    <n v="8199"/>
    <n v="13174.5"/>
    <n v="0.62"/>
  </r>
  <r>
    <x v="2"/>
    <x v="0"/>
    <x v="7"/>
    <x v="39"/>
    <n v="11801"/>
    <n v="17323"/>
    <n v="0.68"/>
  </r>
  <r>
    <x v="2"/>
    <x v="0"/>
    <x v="7"/>
    <x v="40"/>
    <n v="985.5"/>
    <n v="1428"/>
    <n v="0.69"/>
  </r>
  <r>
    <x v="2"/>
    <x v="0"/>
    <x v="7"/>
    <x v="42"/>
    <n v="16246.5"/>
    <n v="24184"/>
    <n v="0.67"/>
  </r>
  <r>
    <x v="2"/>
    <x v="0"/>
    <x v="7"/>
    <x v="43"/>
    <n v="12870"/>
    <n v="18606.5"/>
    <n v="0.69"/>
  </r>
  <r>
    <x v="2"/>
    <x v="0"/>
    <x v="7"/>
    <x v="44"/>
    <n v="1411.5"/>
    <n v="1979"/>
    <n v="0.71"/>
  </r>
  <r>
    <x v="2"/>
    <x v="0"/>
    <x v="7"/>
    <x v="45"/>
    <n v="2488.5"/>
    <n v="4110"/>
    <n v="0.61"/>
  </r>
  <r>
    <x v="2"/>
    <x v="0"/>
    <x v="7"/>
    <x v="46"/>
    <n v="6613.5"/>
    <n v="10479.5"/>
    <n v="0.63"/>
  </r>
  <r>
    <x v="2"/>
    <x v="0"/>
    <x v="8"/>
    <x v="47"/>
    <n v="4234.5"/>
    <n v="6147"/>
    <n v="0.69"/>
  </r>
  <r>
    <x v="2"/>
    <x v="0"/>
    <x v="8"/>
    <x v="48"/>
    <n v="12861.5"/>
    <n v="16831.5"/>
    <n v="0.76"/>
  </r>
  <r>
    <x v="2"/>
    <x v="0"/>
    <x v="8"/>
    <x v="49"/>
    <n v="3474"/>
    <n v="4825.5"/>
    <n v="0.72"/>
  </r>
  <r>
    <x v="2"/>
    <x v="0"/>
    <x v="9"/>
    <x v="50"/>
    <n v="20861.5"/>
    <n v="26425.5"/>
    <n v="0.79"/>
  </r>
  <r>
    <x v="2"/>
    <x v="0"/>
    <x v="10"/>
    <x v="51"/>
    <n v="22613.5"/>
    <n v="40804.5"/>
    <n v="0.55000000000000004"/>
  </r>
  <r>
    <x v="2"/>
    <x v="0"/>
    <x v="10"/>
    <x v="52"/>
    <n v="15887.5"/>
    <n v="24398"/>
    <n v="0.65"/>
  </r>
  <r>
    <x v="2"/>
    <x v="0"/>
    <x v="10"/>
    <x v="53"/>
    <n v="11649"/>
    <n v="18093"/>
    <n v="0.64"/>
  </r>
  <r>
    <x v="2"/>
    <x v="0"/>
    <x v="10"/>
    <x v="54"/>
    <n v="21603"/>
    <n v="32172"/>
    <n v="0.67"/>
  </r>
  <r>
    <x v="2"/>
    <x v="0"/>
    <x v="10"/>
    <x v="55"/>
    <n v="1605"/>
    <n v="2596.5"/>
    <n v="0.62"/>
  </r>
  <r>
    <x v="2"/>
    <x v="0"/>
    <x v="11"/>
    <x v="56"/>
    <n v="8671.5"/>
    <n v="14148"/>
    <n v="0.61"/>
  </r>
  <r>
    <x v="2"/>
    <x v="0"/>
    <x v="11"/>
    <x v="57"/>
    <n v="19753"/>
    <n v="31822.5"/>
    <n v="0.62"/>
  </r>
  <r>
    <x v="2"/>
    <x v="0"/>
    <x v="12"/>
    <x v="58"/>
    <n v="7941"/>
    <n v="9663"/>
    <n v="0.82"/>
  </r>
  <r>
    <x v="2"/>
    <x v="0"/>
    <x v="12"/>
    <x v="59"/>
    <n v="8129.5"/>
    <n v="10162"/>
    <n v="0.8"/>
  </r>
  <r>
    <x v="2"/>
    <x v="0"/>
    <x v="12"/>
    <x v="60"/>
    <n v="7082.5"/>
    <n v="8960.5"/>
    <n v="0.79"/>
  </r>
  <r>
    <x v="2"/>
    <x v="0"/>
    <x v="12"/>
    <x v="61"/>
    <n v="10851"/>
    <n v="13552"/>
    <n v="0.8"/>
  </r>
  <r>
    <x v="2"/>
    <x v="0"/>
    <x v="12"/>
    <x v="62"/>
    <n v="13450.5"/>
    <n v="15970"/>
    <n v="0.84"/>
  </r>
  <r>
    <x v="2"/>
    <x v="0"/>
    <x v="12"/>
    <x v="63"/>
    <n v="8181.5"/>
    <n v="10763.5"/>
    <n v="0.76"/>
  </r>
  <r>
    <x v="2"/>
    <x v="0"/>
    <x v="12"/>
    <x v="64"/>
    <n v="10263"/>
    <n v="13235.5"/>
    <n v="0.78"/>
  </r>
  <r>
    <x v="2"/>
    <x v="0"/>
    <x v="13"/>
    <x v="65"/>
    <n v="16499.5"/>
    <n v="22946"/>
    <n v="0.72"/>
  </r>
  <r>
    <x v="2"/>
    <x v="0"/>
    <x v="13"/>
    <x v="66"/>
    <n v="11857"/>
    <n v="14405.5"/>
    <n v="0.82"/>
  </r>
  <r>
    <x v="2"/>
    <x v="0"/>
    <x v="14"/>
    <x v="67"/>
    <n v="22597.5"/>
    <n v="37023"/>
    <n v="0.61"/>
  </r>
  <r>
    <x v="2"/>
    <x v="0"/>
    <x v="14"/>
    <x v="68"/>
    <n v="8550"/>
    <n v="12023"/>
    <n v="0.71"/>
  </r>
  <r>
    <x v="2"/>
    <x v="0"/>
    <x v="14"/>
    <x v="69"/>
    <n v="1799"/>
    <n v="2643.5"/>
    <n v="0.68"/>
  </r>
  <r>
    <x v="2"/>
    <x v="0"/>
    <x v="15"/>
    <x v="92"/>
    <n v="207"/>
    <n v="369"/>
    <n v="0.56000000000000005"/>
  </r>
  <r>
    <x v="2"/>
    <x v="0"/>
    <x v="15"/>
    <x v="91"/>
    <n v="1842"/>
    <n v="2065.5"/>
    <n v="0.89"/>
  </r>
  <r>
    <x v="2"/>
    <x v="0"/>
    <x v="15"/>
    <x v="70"/>
    <n v="2571"/>
    <n v="2973"/>
    <n v="0.86"/>
  </r>
  <r>
    <x v="2"/>
    <x v="0"/>
    <x v="15"/>
    <x v="71"/>
    <n v="7248"/>
    <n v="10362"/>
    <n v="0.7"/>
  </r>
  <r>
    <x v="2"/>
    <x v="0"/>
    <x v="15"/>
    <x v="72"/>
    <n v="10229.5"/>
    <n v="13931"/>
    <n v="0.73"/>
  </r>
  <r>
    <x v="2"/>
    <x v="0"/>
    <x v="15"/>
    <x v="73"/>
    <n v="3088.5"/>
    <n v="4327.5"/>
    <n v="0.71"/>
  </r>
  <r>
    <x v="2"/>
    <x v="0"/>
    <x v="15"/>
    <x v="74"/>
    <n v="5416.5"/>
    <n v="7321.5"/>
    <n v="0.74"/>
  </r>
  <r>
    <x v="2"/>
    <x v="0"/>
    <x v="15"/>
    <x v="75"/>
    <n v="9141"/>
    <n v="12393"/>
    <n v="0.74"/>
  </r>
  <r>
    <x v="2"/>
    <x v="0"/>
    <x v="15"/>
    <x v="76"/>
    <n v="5014.5"/>
    <n v="6930"/>
    <n v="0.72"/>
  </r>
  <r>
    <x v="2"/>
    <x v="0"/>
    <x v="15"/>
    <x v="77"/>
    <n v="1852.5"/>
    <n v="2935.5"/>
    <n v="0.63"/>
  </r>
  <r>
    <x v="2"/>
    <x v="0"/>
    <x v="15"/>
    <x v="78"/>
    <n v="322.5"/>
    <n v="358.5"/>
    <n v="0.9"/>
  </r>
  <r>
    <x v="2"/>
    <x v="0"/>
    <x v="16"/>
    <x v="79"/>
    <n v="13035"/>
    <n v="14698.5"/>
    <n v="0.89"/>
  </r>
  <r>
    <x v="2"/>
    <x v="0"/>
    <x v="16"/>
    <x v="80"/>
    <n v="5046.5"/>
    <n v="7055"/>
    <n v="0.72"/>
  </r>
  <r>
    <x v="2"/>
    <x v="0"/>
    <x v="16"/>
    <x v="81"/>
    <n v="10221"/>
    <n v="16182"/>
    <n v="0.63"/>
  </r>
  <r>
    <x v="2"/>
    <x v="0"/>
    <x v="16"/>
    <x v="82"/>
    <n v="12144.5"/>
    <n v="15392"/>
    <n v="0.79"/>
  </r>
  <r>
    <x v="2"/>
    <x v="0"/>
    <x v="16"/>
    <x v="83"/>
    <n v="9247"/>
    <n v="13636"/>
    <n v="0.68"/>
  </r>
  <r>
    <x v="2"/>
    <x v="0"/>
    <x v="16"/>
    <x v="84"/>
    <n v="6790.5"/>
    <n v="8371.5"/>
    <n v="0.81"/>
  </r>
  <r>
    <x v="2"/>
    <x v="0"/>
    <x v="16"/>
    <x v="85"/>
    <n v="4818"/>
    <n v="5905"/>
    <n v="0.82"/>
  </r>
  <r>
    <x v="2"/>
    <x v="0"/>
    <x v="17"/>
    <x v="86"/>
    <n v="5339.5"/>
    <n v="6415"/>
    <n v="0.83"/>
  </r>
  <r>
    <x v="2"/>
    <x v="0"/>
    <x v="17"/>
    <x v="87"/>
    <n v="10089.5"/>
    <n v="13009.5"/>
    <n v="0.78"/>
  </r>
  <r>
    <x v="2"/>
    <x v="0"/>
    <x v="17"/>
    <x v="88"/>
    <n v="49817"/>
    <n v="61106.5"/>
    <n v="0.82"/>
  </r>
  <r>
    <x v="2"/>
    <x v="0"/>
    <x v="18"/>
    <x v="89"/>
    <n v="31968"/>
    <n v="50136"/>
    <n v="0.64"/>
  </r>
  <r>
    <x v="2"/>
    <x v="0"/>
    <x v="18"/>
    <x v="90"/>
    <n v="674.5"/>
    <n v="695.5"/>
    <n v="0.97"/>
  </r>
  <r>
    <x v="3"/>
    <x v="0"/>
    <x v="0"/>
    <x v="0"/>
    <n v="10303.5"/>
    <n v="11619.5"/>
    <n v="0.89"/>
  </r>
  <r>
    <x v="3"/>
    <x v="0"/>
    <x v="0"/>
    <x v="1"/>
    <n v="3402"/>
    <n v="5433"/>
    <n v="0.63"/>
  </r>
  <r>
    <x v="3"/>
    <x v="0"/>
    <x v="0"/>
    <x v="2"/>
    <n v="2515.5"/>
    <n v="5034"/>
    <n v="0.5"/>
  </r>
  <r>
    <x v="3"/>
    <x v="0"/>
    <x v="0"/>
    <x v="3"/>
    <n v="2104.5"/>
    <n v="3925.5"/>
    <n v="0.54"/>
  </r>
  <r>
    <x v="3"/>
    <x v="0"/>
    <x v="0"/>
    <x v="4"/>
    <n v="3150"/>
    <n v="5727"/>
    <n v="0.55000000000000004"/>
  </r>
  <r>
    <x v="3"/>
    <x v="0"/>
    <x v="0"/>
    <x v="5"/>
    <n v="1389"/>
    <n v="2178"/>
    <n v="0.64"/>
  </r>
  <r>
    <x v="3"/>
    <x v="0"/>
    <x v="1"/>
    <x v="6"/>
    <n v="5694"/>
    <n v="8120"/>
    <n v="0.7"/>
  </r>
  <r>
    <x v="3"/>
    <x v="0"/>
    <x v="1"/>
    <x v="7"/>
    <n v="19739"/>
    <n v="24764.5"/>
    <n v="0.8"/>
  </r>
  <r>
    <x v="3"/>
    <x v="0"/>
    <x v="1"/>
    <x v="8"/>
    <n v="6714"/>
    <n v="7908"/>
    <n v="0.85"/>
  </r>
  <r>
    <x v="3"/>
    <x v="0"/>
    <x v="1"/>
    <x v="9"/>
    <n v="7451.5"/>
    <n v="11758.5"/>
    <n v="0.63"/>
  </r>
  <r>
    <x v="3"/>
    <x v="0"/>
    <x v="2"/>
    <x v="10"/>
    <n v="3712.5"/>
    <n v="3777"/>
    <n v="0.98"/>
  </r>
  <r>
    <x v="3"/>
    <x v="0"/>
    <x v="2"/>
    <x v="11"/>
    <n v="3192.5"/>
    <n v="4466"/>
    <n v="0.71"/>
  </r>
  <r>
    <x v="3"/>
    <x v="0"/>
    <x v="2"/>
    <x v="12"/>
    <n v="3272"/>
    <n v="3514.5"/>
    <n v="0.93"/>
  </r>
  <r>
    <x v="3"/>
    <x v="0"/>
    <x v="2"/>
    <x v="13"/>
    <n v="613.5"/>
    <n v="686.5"/>
    <n v="0.89"/>
  </r>
  <r>
    <x v="3"/>
    <x v="0"/>
    <x v="2"/>
    <x v="14"/>
    <n v="205"/>
    <n v="205"/>
    <n v="1"/>
  </r>
  <r>
    <x v="3"/>
    <x v="0"/>
    <x v="3"/>
    <x v="15"/>
    <n v="8732"/>
    <n v="9751"/>
    <n v="0.9"/>
  </r>
  <r>
    <x v="3"/>
    <x v="0"/>
    <x v="4"/>
    <x v="17"/>
    <n v="2936.5"/>
    <n v="4907.5"/>
    <n v="0.6"/>
  </r>
  <r>
    <x v="3"/>
    <x v="0"/>
    <x v="4"/>
    <x v="18"/>
    <n v="1276.5"/>
    <n v="2056.5"/>
    <n v="0.62"/>
  </r>
  <r>
    <x v="3"/>
    <x v="0"/>
    <x v="4"/>
    <x v="19"/>
    <n v="3541"/>
    <n v="6205"/>
    <n v="0.56999999999999995"/>
  </r>
  <r>
    <x v="3"/>
    <x v="0"/>
    <x v="4"/>
    <x v="20"/>
    <n v="5182.5"/>
    <n v="7091"/>
    <n v="0.73"/>
  </r>
  <r>
    <x v="3"/>
    <x v="0"/>
    <x v="4"/>
    <x v="21"/>
    <n v="811.5"/>
    <n v="1116"/>
    <n v="0.73"/>
  </r>
  <r>
    <x v="3"/>
    <x v="0"/>
    <x v="5"/>
    <x v="22"/>
    <n v="6850.5"/>
    <n v="9043.5"/>
    <n v="0.76"/>
  </r>
  <r>
    <x v="3"/>
    <x v="0"/>
    <x v="5"/>
    <x v="23"/>
    <n v="447"/>
    <n v="589.5"/>
    <n v="0.76"/>
  </r>
  <r>
    <x v="3"/>
    <x v="0"/>
    <x v="5"/>
    <x v="25"/>
    <n v="1677"/>
    <n v="2517"/>
    <n v="0.67"/>
  </r>
  <r>
    <x v="3"/>
    <x v="0"/>
    <x v="5"/>
    <x v="26"/>
    <n v="3208.5"/>
    <n v="4884"/>
    <n v="0.66"/>
  </r>
  <r>
    <x v="3"/>
    <x v="0"/>
    <x v="5"/>
    <x v="27"/>
    <n v="3672"/>
    <n v="6022.5"/>
    <n v="0.61"/>
  </r>
  <r>
    <x v="3"/>
    <x v="0"/>
    <x v="5"/>
    <x v="28"/>
    <n v="6120"/>
    <n v="9556.5"/>
    <n v="0.64"/>
  </r>
  <r>
    <x v="3"/>
    <x v="0"/>
    <x v="6"/>
    <x v="29"/>
    <n v="29659.5"/>
    <n v="46236"/>
    <n v="0.64"/>
  </r>
  <r>
    <x v="3"/>
    <x v="0"/>
    <x v="6"/>
    <x v="30"/>
    <n v="959"/>
    <n v="1657"/>
    <n v="0.57999999999999996"/>
  </r>
  <r>
    <x v="3"/>
    <x v="0"/>
    <x v="6"/>
    <x v="31"/>
    <n v="273"/>
    <n v="388.5"/>
    <n v="0.7"/>
  </r>
  <r>
    <x v="3"/>
    <x v="0"/>
    <x v="6"/>
    <x v="32"/>
    <n v="11076.5"/>
    <n v="15880"/>
    <n v="0.7"/>
  </r>
  <r>
    <x v="3"/>
    <x v="0"/>
    <x v="6"/>
    <x v="33"/>
    <n v="2861"/>
    <n v="5624"/>
    <n v="0.51"/>
  </r>
  <r>
    <x v="3"/>
    <x v="0"/>
    <x v="6"/>
    <x v="34"/>
    <n v="5136"/>
    <n v="8968.5"/>
    <n v="0.56999999999999995"/>
  </r>
  <r>
    <x v="3"/>
    <x v="0"/>
    <x v="6"/>
    <x v="37"/>
    <n v="7921.5"/>
    <n v="12610.5"/>
    <n v="0.63"/>
  </r>
  <r>
    <x v="3"/>
    <x v="0"/>
    <x v="7"/>
    <x v="39"/>
    <n v="11756.5"/>
    <n v="16671"/>
    <n v="0.71"/>
  </r>
  <r>
    <x v="3"/>
    <x v="0"/>
    <x v="7"/>
    <x v="40"/>
    <n v="2595"/>
    <n v="3667.5"/>
    <n v="0.71"/>
  </r>
  <r>
    <x v="3"/>
    <x v="0"/>
    <x v="7"/>
    <x v="42"/>
    <n v="12651.5"/>
    <n v="17247.5"/>
    <n v="0.73"/>
  </r>
  <r>
    <x v="3"/>
    <x v="0"/>
    <x v="7"/>
    <x v="43"/>
    <n v="13789.5"/>
    <n v="17762"/>
    <n v="0.78"/>
  </r>
  <r>
    <x v="3"/>
    <x v="0"/>
    <x v="7"/>
    <x v="93"/>
    <n v="195"/>
    <n v="195"/>
    <n v="1"/>
  </r>
  <r>
    <x v="3"/>
    <x v="0"/>
    <x v="7"/>
    <x v="44"/>
    <n v="1159.5"/>
    <n v="1432"/>
    <n v="0.81"/>
  </r>
  <r>
    <x v="3"/>
    <x v="0"/>
    <x v="7"/>
    <x v="45"/>
    <n v="3903"/>
    <n v="6079.5"/>
    <n v="0.64"/>
  </r>
  <r>
    <x v="3"/>
    <x v="0"/>
    <x v="7"/>
    <x v="46"/>
    <n v="7252"/>
    <n v="9702.5"/>
    <n v="0.75"/>
  </r>
  <r>
    <x v="3"/>
    <x v="0"/>
    <x v="8"/>
    <x v="47"/>
    <n v="1496"/>
    <n v="2015"/>
    <n v="0.74"/>
  </r>
  <r>
    <x v="3"/>
    <x v="0"/>
    <x v="8"/>
    <x v="48"/>
    <n v="17511"/>
    <n v="20189.5"/>
    <n v="0.87"/>
  </r>
  <r>
    <x v="3"/>
    <x v="0"/>
    <x v="8"/>
    <x v="49"/>
    <n v="3549"/>
    <n v="4683.5"/>
    <n v="0.76"/>
  </r>
  <r>
    <x v="3"/>
    <x v="0"/>
    <x v="9"/>
    <x v="50"/>
    <n v="21606"/>
    <n v="24877.5"/>
    <n v="0.87"/>
  </r>
  <r>
    <x v="3"/>
    <x v="0"/>
    <x v="10"/>
    <x v="51"/>
    <n v="24088"/>
    <n v="35443.5"/>
    <n v="0.68"/>
  </r>
  <r>
    <x v="3"/>
    <x v="0"/>
    <x v="10"/>
    <x v="52"/>
    <n v="13287.5"/>
    <n v="17145.5"/>
    <n v="0.77"/>
  </r>
  <r>
    <x v="3"/>
    <x v="0"/>
    <x v="10"/>
    <x v="53"/>
    <n v="11482.5"/>
    <n v="16234.5"/>
    <n v="0.71"/>
  </r>
  <r>
    <x v="3"/>
    <x v="0"/>
    <x v="10"/>
    <x v="54"/>
    <n v="18710"/>
    <n v="26223"/>
    <n v="0.71"/>
  </r>
  <r>
    <x v="3"/>
    <x v="0"/>
    <x v="10"/>
    <x v="55"/>
    <n v="1038"/>
    <n v="1236"/>
    <n v="0.84"/>
  </r>
  <r>
    <x v="3"/>
    <x v="0"/>
    <x v="11"/>
    <x v="56"/>
    <n v="5158.5"/>
    <n v="7481.5"/>
    <n v="0.69"/>
  </r>
  <r>
    <x v="3"/>
    <x v="0"/>
    <x v="11"/>
    <x v="57"/>
    <n v="25463"/>
    <n v="36933.5"/>
    <n v="0.69"/>
  </r>
  <r>
    <x v="3"/>
    <x v="0"/>
    <x v="12"/>
    <x v="58"/>
    <n v="11796.5"/>
    <n v="13530.5"/>
    <n v="0.87"/>
  </r>
  <r>
    <x v="3"/>
    <x v="0"/>
    <x v="12"/>
    <x v="59"/>
    <n v="8966.5"/>
    <n v="10968.5"/>
    <n v="0.82"/>
  </r>
  <r>
    <x v="3"/>
    <x v="0"/>
    <x v="12"/>
    <x v="60"/>
    <n v="9608.5"/>
    <n v="10631"/>
    <n v="0.9"/>
  </r>
  <r>
    <x v="3"/>
    <x v="0"/>
    <x v="12"/>
    <x v="61"/>
    <n v="12403.5"/>
    <n v="15165.5"/>
    <n v="0.82"/>
  </r>
  <r>
    <x v="3"/>
    <x v="0"/>
    <x v="12"/>
    <x v="62"/>
    <n v="11941.5"/>
    <n v="12903.5"/>
    <n v="0.93"/>
  </r>
  <r>
    <x v="3"/>
    <x v="0"/>
    <x v="12"/>
    <x v="63"/>
    <n v="9877.5"/>
    <n v="11682.5"/>
    <n v="0.85"/>
  </r>
  <r>
    <x v="3"/>
    <x v="0"/>
    <x v="12"/>
    <x v="64"/>
    <n v="9396"/>
    <n v="11461.5"/>
    <n v="0.82"/>
  </r>
  <r>
    <x v="3"/>
    <x v="0"/>
    <x v="13"/>
    <x v="65"/>
    <n v="22000"/>
    <n v="28890.5"/>
    <n v="0.76"/>
  </r>
  <r>
    <x v="3"/>
    <x v="0"/>
    <x v="13"/>
    <x v="66"/>
    <n v="10966.5"/>
    <n v="12425"/>
    <n v="0.88"/>
  </r>
  <r>
    <x v="3"/>
    <x v="0"/>
    <x v="14"/>
    <x v="67"/>
    <n v="27031.5"/>
    <n v="43214"/>
    <n v="0.63"/>
  </r>
  <r>
    <x v="3"/>
    <x v="0"/>
    <x v="14"/>
    <x v="68"/>
    <n v="8956"/>
    <n v="10645.5"/>
    <n v="0.84"/>
  </r>
  <r>
    <x v="3"/>
    <x v="0"/>
    <x v="14"/>
    <x v="69"/>
    <n v="2238"/>
    <n v="2445"/>
    <n v="0.92"/>
  </r>
  <r>
    <x v="3"/>
    <x v="0"/>
    <x v="15"/>
    <x v="91"/>
    <n v="1539"/>
    <n v="1719"/>
    <n v="0.9"/>
  </r>
  <r>
    <x v="3"/>
    <x v="0"/>
    <x v="15"/>
    <x v="70"/>
    <n v="1890"/>
    <n v="2508"/>
    <n v="0.75"/>
  </r>
  <r>
    <x v="3"/>
    <x v="0"/>
    <x v="15"/>
    <x v="71"/>
    <n v="6612"/>
    <n v="8167.5"/>
    <n v="0.81"/>
  </r>
  <r>
    <x v="3"/>
    <x v="0"/>
    <x v="15"/>
    <x v="72"/>
    <n v="9994.5"/>
    <n v="12577.5"/>
    <n v="0.79"/>
  </r>
  <r>
    <x v="3"/>
    <x v="0"/>
    <x v="15"/>
    <x v="73"/>
    <n v="624"/>
    <n v="762"/>
    <n v="0.82"/>
  </r>
  <r>
    <x v="3"/>
    <x v="0"/>
    <x v="15"/>
    <x v="74"/>
    <n v="3622.5"/>
    <n v="4177.5"/>
    <n v="0.87"/>
  </r>
  <r>
    <x v="3"/>
    <x v="0"/>
    <x v="15"/>
    <x v="75"/>
    <n v="7086"/>
    <n v="8929.5"/>
    <n v="0.79"/>
  </r>
  <r>
    <x v="3"/>
    <x v="0"/>
    <x v="15"/>
    <x v="76"/>
    <n v="5655"/>
    <n v="7806"/>
    <n v="0.72"/>
  </r>
  <r>
    <x v="3"/>
    <x v="0"/>
    <x v="15"/>
    <x v="77"/>
    <n v="1420.5"/>
    <n v="2167.5"/>
    <n v="0.66"/>
  </r>
  <r>
    <x v="3"/>
    <x v="0"/>
    <x v="15"/>
    <x v="78"/>
    <n v="321"/>
    <n v="387"/>
    <n v="0.83"/>
  </r>
  <r>
    <x v="3"/>
    <x v="0"/>
    <x v="16"/>
    <x v="79"/>
    <n v="14593.5"/>
    <n v="15683"/>
    <n v="0.93"/>
  </r>
  <r>
    <x v="3"/>
    <x v="0"/>
    <x v="16"/>
    <x v="80"/>
    <n v="5135.5"/>
    <n v="6181"/>
    <n v="0.83"/>
  </r>
  <r>
    <x v="3"/>
    <x v="0"/>
    <x v="16"/>
    <x v="81"/>
    <n v="12300"/>
    <n v="15791.5"/>
    <n v="0.78"/>
  </r>
  <r>
    <x v="3"/>
    <x v="0"/>
    <x v="16"/>
    <x v="82"/>
    <n v="10028"/>
    <n v="10952"/>
    <n v="0.92"/>
  </r>
  <r>
    <x v="3"/>
    <x v="0"/>
    <x v="16"/>
    <x v="83"/>
    <n v="9597"/>
    <n v="12113.5"/>
    <n v="0.79"/>
  </r>
  <r>
    <x v="3"/>
    <x v="0"/>
    <x v="16"/>
    <x v="84"/>
    <n v="12171"/>
    <n v="14367"/>
    <n v="0.85"/>
  </r>
  <r>
    <x v="3"/>
    <x v="0"/>
    <x v="16"/>
    <x v="85"/>
    <n v="6010"/>
    <n v="7948.5"/>
    <n v="0.76"/>
  </r>
  <r>
    <x v="3"/>
    <x v="0"/>
    <x v="17"/>
    <x v="86"/>
    <n v="6734.5"/>
    <n v="7417"/>
    <n v="0.91"/>
  </r>
  <r>
    <x v="3"/>
    <x v="0"/>
    <x v="17"/>
    <x v="87"/>
    <n v="10188.5"/>
    <n v="12048"/>
    <n v="0.85"/>
  </r>
  <r>
    <x v="3"/>
    <x v="0"/>
    <x v="17"/>
    <x v="88"/>
    <n v="44661.5"/>
    <n v="49062"/>
    <n v="0.91"/>
  </r>
  <r>
    <x v="3"/>
    <x v="0"/>
    <x v="18"/>
    <x v="89"/>
    <n v="30111"/>
    <n v="41129.5"/>
    <n v="0.73"/>
  </r>
  <r>
    <x v="3"/>
    <x v="0"/>
    <x v="18"/>
    <x v="90"/>
    <n v="134"/>
    <n v="168.5"/>
    <n v="0.8"/>
  </r>
  <r>
    <x v="4"/>
    <x v="1"/>
    <x v="4"/>
    <x v="94"/>
    <n v="780"/>
    <n v="780"/>
    <n v="1"/>
  </r>
  <r>
    <x v="4"/>
    <x v="1"/>
    <x v="5"/>
    <x v="95"/>
    <n v="1680"/>
    <n v="1710"/>
    <n v="0.98"/>
  </r>
  <r>
    <x v="4"/>
    <x v="1"/>
    <x v="5"/>
    <x v="96"/>
    <n v="2160"/>
    <n v="2889"/>
    <n v="0.75"/>
  </r>
  <r>
    <x v="4"/>
    <x v="1"/>
    <x v="6"/>
    <x v="97"/>
    <m/>
    <n v="240"/>
    <m/>
  </r>
  <r>
    <x v="4"/>
    <x v="1"/>
    <x v="6"/>
    <x v="98"/>
    <m/>
    <n v="180"/>
    <m/>
  </r>
  <r>
    <x v="4"/>
    <x v="1"/>
    <x v="7"/>
    <x v="99"/>
    <n v="1194"/>
    <n v="1332"/>
    <n v="0.9"/>
  </r>
  <r>
    <x v="4"/>
    <x v="1"/>
    <x v="7"/>
    <x v="100"/>
    <n v="120"/>
    <n v="2760"/>
    <n v="0.04"/>
  </r>
  <r>
    <x v="4"/>
    <x v="1"/>
    <x v="12"/>
    <x v="101"/>
    <m/>
    <n v="1206"/>
    <m/>
  </r>
  <r>
    <x v="4"/>
    <x v="1"/>
    <x v="12"/>
    <x v="100"/>
    <n v="3480"/>
    <n v="6606"/>
    <n v="0.53"/>
  </r>
  <r>
    <x v="4"/>
    <x v="1"/>
    <x v="14"/>
    <x v="102"/>
    <n v="900"/>
    <n v="900"/>
    <n v="1"/>
  </r>
  <r>
    <x v="4"/>
    <x v="1"/>
    <x v="15"/>
    <x v="103"/>
    <n v="1440"/>
    <n v="1440"/>
    <n v="1"/>
  </r>
  <r>
    <x v="4"/>
    <x v="1"/>
    <x v="15"/>
    <x v="100"/>
    <n v="60"/>
    <n v="4320"/>
    <n v="0.01"/>
  </r>
  <r>
    <x v="4"/>
    <x v="1"/>
    <x v="16"/>
    <x v="100"/>
    <n v="2316"/>
    <n v="5616"/>
    <n v="0.41"/>
  </r>
  <r>
    <x v="4"/>
    <x v="1"/>
    <x v="17"/>
    <x v="104"/>
    <n v="864"/>
    <n v="1128"/>
    <n v="0.77"/>
  </r>
  <r>
    <x v="4"/>
    <x v="1"/>
    <x v="18"/>
    <x v="105"/>
    <n v="780"/>
    <n v="780"/>
    <n v="1"/>
  </r>
  <r>
    <x v="4"/>
    <x v="2"/>
    <x v="0"/>
    <x v="106"/>
    <m/>
    <n v="798"/>
    <m/>
  </r>
  <r>
    <x v="4"/>
    <x v="2"/>
    <x v="4"/>
    <x v="106"/>
    <m/>
    <n v="120"/>
    <m/>
  </r>
  <r>
    <x v="4"/>
    <x v="2"/>
    <x v="5"/>
    <x v="106"/>
    <n v="120"/>
    <n v="660"/>
    <n v="0.18"/>
  </r>
  <r>
    <x v="4"/>
    <x v="2"/>
    <x v="6"/>
    <x v="106"/>
    <n v="138"/>
    <n v="1122"/>
    <n v="0.12"/>
  </r>
  <r>
    <x v="4"/>
    <x v="2"/>
    <x v="7"/>
    <x v="107"/>
    <m/>
    <n v="1500"/>
    <m/>
  </r>
  <r>
    <x v="4"/>
    <x v="2"/>
    <x v="8"/>
    <x v="108"/>
    <n v="180"/>
    <n v="840"/>
    <n v="0.21"/>
  </r>
  <r>
    <x v="4"/>
    <x v="2"/>
    <x v="9"/>
    <x v="108"/>
    <m/>
    <n v="360"/>
    <m/>
  </r>
  <r>
    <x v="4"/>
    <x v="2"/>
    <x v="10"/>
    <x v="108"/>
    <n v="300"/>
    <n v="1026"/>
    <n v="0.28999999999999998"/>
  </r>
  <r>
    <x v="4"/>
    <x v="2"/>
    <x v="11"/>
    <x v="108"/>
    <n v="60"/>
    <n v="720"/>
    <n v="0.08"/>
  </r>
  <r>
    <x v="4"/>
    <x v="2"/>
    <x v="12"/>
    <x v="108"/>
    <n v="1440"/>
    <n v="2166"/>
    <n v="0.66"/>
  </r>
  <r>
    <x v="4"/>
    <x v="2"/>
    <x v="13"/>
    <x v="109"/>
    <n v="780"/>
    <n v="1932"/>
    <n v="0.4"/>
  </r>
  <r>
    <x v="4"/>
    <x v="2"/>
    <x v="14"/>
    <x v="108"/>
    <n v="180"/>
    <n v="540"/>
    <n v="0.33"/>
  </r>
  <r>
    <x v="4"/>
    <x v="2"/>
    <x v="15"/>
    <x v="110"/>
    <m/>
    <n v="606"/>
    <m/>
  </r>
  <r>
    <x v="4"/>
    <x v="2"/>
    <x v="17"/>
    <x v="109"/>
    <n v="540"/>
    <n v="1260"/>
    <n v="0.43"/>
  </r>
  <r>
    <x v="4"/>
    <x v="2"/>
    <x v="18"/>
    <x v="109"/>
    <m/>
    <n v="912"/>
    <m/>
  </r>
  <r>
    <x v="4"/>
    <x v="0"/>
    <x v="0"/>
    <x v="0"/>
    <n v="10126"/>
    <n v="11366.5"/>
    <n v="0.89"/>
  </r>
  <r>
    <x v="4"/>
    <x v="0"/>
    <x v="0"/>
    <x v="1"/>
    <n v="4695"/>
    <n v="6985.5"/>
    <n v="0.67"/>
  </r>
  <r>
    <x v="4"/>
    <x v="0"/>
    <x v="0"/>
    <x v="2"/>
    <n v="2442"/>
    <n v="4899"/>
    <n v="0.5"/>
  </r>
  <r>
    <x v="4"/>
    <x v="0"/>
    <x v="0"/>
    <x v="3"/>
    <n v="1866"/>
    <n v="3178.5"/>
    <n v="0.59"/>
  </r>
  <r>
    <x v="4"/>
    <x v="0"/>
    <x v="0"/>
    <x v="4"/>
    <n v="2439"/>
    <n v="4149"/>
    <n v="0.59"/>
  </r>
  <r>
    <x v="4"/>
    <x v="0"/>
    <x v="0"/>
    <x v="5"/>
    <n v="676.5"/>
    <n v="1056"/>
    <n v="0.64"/>
  </r>
  <r>
    <x v="4"/>
    <x v="0"/>
    <x v="1"/>
    <x v="6"/>
    <n v="7190"/>
    <n v="10678"/>
    <n v="0.67"/>
  </r>
  <r>
    <x v="4"/>
    <x v="0"/>
    <x v="1"/>
    <x v="7"/>
    <n v="23288"/>
    <n v="28093.5"/>
    <n v="0.83"/>
  </r>
  <r>
    <x v="4"/>
    <x v="0"/>
    <x v="1"/>
    <x v="8"/>
    <n v="11579"/>
    <n v="13253"/>
    <n v="0.87"/>
  </r>
  <r>
    <x v="4"/>
    <x v="0"/>
    <x v="1"/>
    <x v="9"/>
    <n v="5839"/>
    <n v="8693"/>
    <n v="0.67"/>
  </r>
  <r>
    <x v="4"/>
    <x v="0"/>
    <x v="2"/>
    <x v="10"/>
    <n v="2472"/>
    <n v="2500.5"/>
    <n v="0.99"/>
  </r>
  <r>
    <x v="4"/>
    <x v="0"/>
    <x v="2"/>
    <x v="11"/>
    <n v="2809"/>
    <n v="3896.5"/>
    <n v="0.72"/>
  </r>
  <r>
    <x v="4"/>
    <x v="0"/>
    <x v="2"/>
    <x v="12"/>
    <n v="1840.5"/>
    <n v="2057.5"/>
    <n v="0.89"/>
  </r>
  <r>
    <x v="4"/>
    <x v="0"/>
    <x v="2"/>
    <x v="13"/>
    <n v="1184"/>
    <n v="1391.5"/>
    <n v="0.85"/>
  </r>
  <r>
    <x v="4"/>
    <x v="0"/>
    <x v="2"/>
    <x v="14"/>
    <n v="410"/>
    <n v="420.5"/>
    <n v="0.98"/>
  </r>
  <r>
    <x v="4"/>
    <x v="0"/>
    <x v="3"/>
    <x v="15"/>
    <n v="8849.5"/>
    <n v="9609.5"/>
    <n v="0.92"/>
  </r>
  <r>
    <x v="4"/>
    <x v="0"/>
    <x v="4"/>
    <x v="17"/>
    <n v="4480.5"/>
    <n v="7406"/>
    <n v="0.6"/>
  </r>
  <r>
    <x v="4"/>
    <x v="0"/>
    <x v="4"/>
    <x v="18"/>
    <n v="1515"/>
    <n v="2412"/>
    <n v="0.63"/>
  </r>
  <r>
    <x v="4"/>
    <x v="0"/>
    <x v="4"/>
    <x v="19"/>
    <n v="4871.5"/>
    <n v="8401"/>
    <n v="0.57999999999999996"/>
  </r>
  <r>
    <x v="4"/>
    <x v="0"/>
    <x v="4"/>
    <x v="20"/>
    <n v="4804"/>
    <n v="6739"/>
    <n v="0.71"/>
  </r>
  <r>
    <x v="4"/>
    <x v="0"/>
    <x v="4"/>
    <x v="21"/>
    <n v="1266"/>
    <n v="1728"/>
    <n v="0.73"/>
  </r>
  <r>
    <x v="4"/>
    <x v="0"/>
    <x v="5"/>
    <x v="22"/>
    <n v="6606"/>
    <n v="9169.5"/>
    <n v="0.72"/>
  </r>
  <r>
    <x v="4"/>
    <x v="0"/>
    <x v="5"/>
    <x v="23"/>
    <n v="640.5"/>
    <n v="732"/>
    <n v="0.88"/>
  </r>
  <r>
    <x v="4"/>
    <x v="0"/>
    <x v="5"/>
    <x v="24"/>
    <n v="147"/>
    <n v="165"/>
    <n v="0.89"/>
  </r>
  <r>
    <x v="4"/>
    <x v="0"/>
    <x v="5"/>
    <x v="25"/>
    <n v="799.5"/>
    <n v="727.5"/>
    <n v="1.1000000000000001"/>
  </r>
  <r>
    <x v="4"/>
    <x v="0"/>
    <x v="5"/>
    <x v="26"/>
    <n v="4899.5"/>
    <n v="7646"/>
    <n v="0.64"/>
  </r>
  <r>
    <x v="4"/>
    <x v="0"/>
    <x v="5"/>
    <x v="27"/>
    <n v="2608.5"/>
    <n v="3846"/>
    <n v="0.68"/>
  </r>
  <r>
    <x v="4"/>
    <x v="0"/>
    <x v="5"/>
    <x v="28"/>
    <n v="5595"/>
    <n v="8601"/>
    <n v="0.65"/>
  </r>
  <r>
    <x v="4"/>
    <x v="0"/>
    <x v="6"/>
    <x v="29"/>
    <n v="23895"/>
    <n v="36892.5"/>
    <n v="0.65"/>
  </r>
  <r>
    <x v="4"/>
    <x v="0"/>
    <x v="6"/>
    <x v="30"/>
    <n v="1755"/>
    <n v="2877.5"/>
    <n v="0.61"/>
  </r>
  <r>
    <x v="4"/>
    <x v="0"/>
    <x v="6"/>
    <x v="31"/>
    <n v="661.5"/>
    <n v="702"/>
    <n v="0.94"/>
  </r>
  <r>
    <x v="4"/>
    <x v="0"/>
    <x v="6"/>
    <x v="32"/>
    <n v="8025"/>
    <n v="11464.5"/>
    <n v="0.7"/>
  </r>
  <r>
    <x v="4"/>
    <x v="0"/>
    <x v="6"/>
    <x v="33"/>
    <n v="5524.5"/>
    <n v="9135"/>
    <n v="0.6"/>
  </r>
  <r>
    <x v="4"/>
    <x v="0"/>
    <x v="6"/>
    <x v="34"/>
    <n v="2583"/>
    <n v="4098"/>
    <n v="0.63"/>
  </r>
  <r>
    <x v="4"/>
    <x v="0"/>
    <x v="6"/>
    <x v="111"/>
    <n v="1581"/>
    <n v="1798.5"/>
    <n v="0.88"/>
  </r>
  <r>
    <x v="4"/>
    <x v="0"/>
    <x v="6"/>
    <x v="112"/>
    <n v="240"/>
    <n v="328.5"/>
    <n v="0.73"/>
  </r>
  <r>
    <x v="4"/>
    <x v="0"/>
    <x v="6"/>
    <x v="37"/>
    <n v="7107"/>
    <n v="10836"/>
    <n v="0.66"/>
  </r>
  <r>
    <x v="4"/>
    <x v="0"/>
    <x v="7"/>
    <x v="39"/>
    <n v="10595"/>
    <n v="14930.5"/>
    <n v="0.71"/>
  </r>
  <r>
    <x v="4"/>
    <x v="0"/>
    <x v="7"/>
    <x v="40"/>
    <n v="1639.5"/>
    <n v="2511"/>
    <n v="0.65"/>
  </r>
  <r>
    <x v="4"/>
    <x v="0"/>
    <x v="7"/>
    <x v="42"/>
    <n v="19667"/>
    <n v="28878"/>
    <n v="0.68"/>
  </r>
  <r>
    <x v="4"/>
    <x v="0"/>
    <x v="7"/>
    <x v="43"/>
    <n v="8957.5"/>
    <n v="11719.5"/>
    <n v="0.76"/>
  </r>
  <r>
    <x v="4"/>
    <x v="0"/>
    <x v="7"/>
    <x v="93"/>
    <n v="366"/>
    <n v="462"/>
    <n v="0.79"/>
  </r>
  <r>
    <x v="4"/>
    <x v="0"/>
    <x v="7"/>
    <x v="44"/>
    <n v="258"/>
    <n v="313.5"/>
    <n v="0.82"/>
  </r>
  <r>
    <x v="4"/>
    <x v="0"/>
    <x v="7"/>
    <x v="45"/>
    <n v="2397"/>
    <n v="3300"/>
    <n v="0.73"/>
  </r>
  <r>
    <x v="4"/>
    <x v="0"/>
    <x v="7"/>
    <x v="46"/>
    <n v="5844.5"/>
    <n v="8138"/>
    <n v="0.72"/>
  </r>
  <r>
    <x v="4"/>
    <x v="0"/>
    <x v="8"/>
    <x v="47"/>
    <n v="1671.5"/>
    <n v="2366.5"/>
    <n v="0.71"/>
  </r>
  <r>
    <x v="4"/>
    <x v="0"/>
    <x v="8"/>
    <x v="48"/>
    <n v="14017"/>
    <n v="17069"/>
    <n v="0.82"/>
  </r>
  <r>
    <x v="4"/>
    <x v="0"/>
    <x v="8"/>
    <x v="49"/>
    <n v="1560.5"/>
    <n v="1971"/>
    <n v="0.79"/>
  </r>
  <r>
    <x v="4"/>
    <x v="0"/>
    <x v="9"/>
    <x v="50"/>
    <n v="21988"/>
    <n v="24730"/>
    <n v="0.89"/>
  </r>
  <r>
    <x v="4"/>
    <x v="0"/>
    <x v="10"/>
    <x v="51"/>
    <n v="34507.5"/>
    <n v="55467"/>
    <n v="0.62"/>
  </r>
  <r>
    <x v="4"/>
    <x v="0"/>
    <x v="10"/>
    <x v="52"/>
    <n v="14964.5"/>
    <n v="19332.5"/>
    <n v="0.77"/>
  </r>
  <r>
    <x v="4"/>
    <x v="0"/>
    <x v="10"/>
    <x v="53"/>
    <n v="9306.5"/>
    <n v="12074"/>
    <n v="0.77"/>
  </r>
  <r>
    <x v="4"/>
    <x v="0"/>
    <x v="10"/>
    <x v="54"/>
    <n v="22163"/>
    <n v="30450.5"/>
    <n v="0.73"/>
  </r>
  <r>
    <x v="4"/>
    <x v="0"/>
    <x v="10"/>
    <x v="55"/>
    <n v="409.5"/>
    <n v="619.5"/>
    <n v="0.66"/>
  </r>
  <r>
    <x v="4"/>
    <x v="0"/>
    <x v="11"/>
    <x v="56"/>
    <n v="10774.5"/>
    <n v="15675.5"/>
    <n v="0.69"/>
  </r>
  <r>
    <x v="4"/>
    <x v="0"/>
    <x v="11"/>
    <x v="57"/>
    <n v="24888"/>
    <n v="33851"/>
    <n v="0.74"/>
  </r>
  <r>
    <x v="4"/>
    <x v="0"/>
    <x v="12"/>
    <x v="58"/>
    <n v="12709.5"/>
    <n v="14358"/>
    <n v="0.89"/>
  </r>
  <r>
    <x v="4"/>
    <x v="0"/>
    <x v="12"/>
    <x v="59"/>
    <n v="8736.5"/>
    <n v="10708"/>
    <n v="0.82"/>
  </r>
  <r>
    <x v="4"/>
    <x v="0"/>
    <x v="12"/>
    <x v="60"/>
    <n v="9377.5"/>
    <n v="11520.5"/>
    <n v="0.81"/>
  </r>
  <r>
    <x v="4"/>
    <x v="0"/>
    <x v="12"/>
    <x v="61"/>
    <n v="10973.5"/>
    <n v="13420.5"/>
    <n v="0.82"/>
  </r>
  <r>
    <x v="4"/>
    <x v="0"/>
    <x v="12"/>
    <x v="62"/>
    <n v="12622.5"/>
    <n v="14061"/>
    <n v="0.9"/>
  </r>
  <r>
    <x v="4"/>
    <x v="0"/>
    <x v="12"/>
    <x v="63"/>
    <n v="9069"/>
    <n v="10797.5"/>
    <n v="0.84"/>
  </r>
  <r>
    <x v="4"/>
    <x v="0"/>
    <x v="12"/>
    <x v="64"/>
    <n v="5140.5"/>
    <n v="5967"/>
    <n v="0.86"/>
  </r>
  <r>
    <x v="4"/>
    <x v="0"/>
    <x v="13"/>
    <x v="65"/>
    <n v="19999.5"/>
    <n v="26431"/>
    <n v="0.76"/>
  </r>
  <r>
    <x v="4"/>
    <x v="0"/>
    <x v="13"/>
    <x v="66"/>
    <n v="13759"/>
    <n v="15708.5"/>
    <n v="0.88"/>
  </r>
  <r>
    <x v="4"/>
    <x v="0"/>
    <x v="14"/>
    <x v="67"/>
    <n v="30463.5"/>
    <n v="46921.5"/>
    <n v="0.65"/>
  </r>
  <r>
    <x v="4"/>
    <x v="0"/>
    <x v="14"/>
    <x v="68"/>
    <n v="9274.5"/>
    <n v="11809.5"/>
    <n v="0.79"/>
  </r>
  <r>
    <x v="4"/>
    <x v="0"/>
    <x v="14"/>
    <x v="69"/>
    <n v="2532.5"/>
    <n v="2807"/>
    <n v="0.9"/>
  </r>
  <r>
    <x v="4"/>
    <x v="0"/>
    <x v="15"/>
    <x v="91"/>
    <n v="318"/>
    <n v="327"/>
    <n v="0.97"/>
  </r>
  <r>
    <x v="4"/>
    <x v="0"/>
    <x v="15"/>
    <x v="70"/>
    <n v="1881"/>
    <n v="2770.5"/>
    <n v="0.68"/>
  </r>
  <r>
    <x v="4"/>
    <x v="0"/>
    <x v="15"/>
    <x v="71"/>
    <n v="6052.5"/>
    <n v="7444.5"/>
    <n v="0.81"/>
  </r>
  <r>
    <x v="4"/>
    <x v="0"/>
    <x v="15"/>
    <x v="72"/>
    <n v="9040.5"/>
    <n v="13141.5"/>
    <n v="0.69"/>
  </r>
  <r>
    <x v="4"/>
    <x v="0"/>
    <x v="15"/>
    <x v="73"/>
    <n v="291"/>
    <n v="312"/>
    <n v="0.93"/>
  </r>
  <r>
    <x v="4"/>
    <x v="0"/>
    <x v="15"/>
    <x v="74"/>
    <n v="2094"/>
    <n v="2466"/>
    <n v="0.85"/>
  </r>
  <r>
    <x v="4"/>
    <x v="0"/>
    <x v="15"/>
    <x v="75"/>
    <n v="5874"/>
    <n v="8091"/>
    <n v="0.73"/>
  </r>
  <r>
    <x v="4"/>
    <x v="0"/>
    <x v="15"/>
    <x v="76"/>
    <n v="5949"/>
    <n v="8029.5"/>
    <n v="0.74"/>
  </r>
  <r>
    <x v="4"/>
    <x v="0"/>
    <x v="15"/>
    <x v="77"/>
    <n v="1830"/>
    <n v="2574"/>
    <n v="0.71"/>
  </r>
  <r>
    <x v="4"/>
    <x v="0"/>
    <x v="15"/>
    <x v="78"/>
    <n v="558"/>
    <n v="819"/>
    <n v="0.68"/>
  </r>
  <r>
    <x v="4"/>
    <x v="0"/>
    <x v="16"/>
    <x v="79"/>
    <n v="14732"/>
    <n v="16791"/>
    <n v="0.88"/>
  </r>
  <r>
    <x v="4"/>
    <x v="0"/>
    <x v="16"/>
    <x v="80"/>
    <n v="4918.5"/>
    <n v="6274.5"/>
    <n v="0.78"/>
  </r>
  <r>
    <x v="4"/>
    <x v="0"/>
    <x v="16"/>
    <x v="81"/>
    <n v="16263"/>
    <n v="20863"/>
    <n v="0.78"/>
  </r>
  <r>
    <x v="4"/>
    <x v="0"/>
    <x v="16"/>
    <x v="82"/>
    <n v="11491.5"/>
    <n v="12641.5"/>
    <n v="0.91"/>
  </r>
  <r>
    <x v="4"/>
    <x v="0"/>
    <x v="16"/>
    <x v="83"/>
    <n v="7600"/>
    <n v="9531"/>
    <n v="0.8"/>
  </r>
  <r>
    <x v="4"/>
    <x v="0"/>
    <x v="16"/>
    <x v="84"/>
    <n v="10198.5"/>
    <n v="11939.5"/>
    <n v="0.85"/>
  </r>
  <r>
    <x v="4"/>
    <x v="0"/>
    <x v="16"/>
    <x v="85"/>
    <n v="9657"/>
    <n v="12717.5"/>
    <n v="0.76"/>
  </r>
  <r>
    <x v="4"/>
    <x v="0"/>
    <x v="17"/>
    <x v="86"/>
    <n v="8424.5"/>
    <n v="8935"/>
    <n v="0.94"/>
  </r>
  <r>
    <x v="4"/>
    <x v="0"/>
    <x v="17"/>
    <x v="87"/>
    <n v="9057.5"/>
    <n v="10719"/>
    <n v="0.84"/>
  </r>
  <r>
    <x v="4"/>
    <x v="0"/>
    <x v="17"/>
    <x v="88"/>
    <n v="47802"/>
    <n v="52838.5"/>
    <n v="0.9"/>
  </r>
  <r>
    <x v="4"/>
    <x v="0"/>
    <x v="18"/>
    <x v="89"/>
    <n v="30916.5"/>
    <n v="44233.5"/>
    <n v="0.7"/>
  </r>
  <r>
    <x v="4"/>
    <x v="0"/>
    <x v="18"/>
    <x v="90"/>
    <n v="412.5"/>
    <n v="463.5"/>
    <n v="0.89"/>
  </r>
  <r>
    <x v="5"/>
    <x v="1"/>
    <x v="4"/>
    <x v="94"/>
    <n v="960"/>
    <n v="1008"/>
    <n v="0.95"/>
  </r>
  <r>
    <x v="5"/>
    <x v="1"/>
    <x v="5"/>
    <x v="96"/>
    <n v="600"/>
    <n v="894"/>
    <n v="0.67"/>
  </r>
  <r>
    <x v="5"/>
    <x v="1"/>
    <x v="5"/>
    <x v="113"/>
    <n v="1680"/>
    <n v="1572"/>
    <n v="1.07"/>
  </r>
  <r>
    <x v="5"/>
    <x v="1"/>
    <x v="5"/>
    <x v="114"/>
    <n v="3120"/>
    <n v="3120"/>
    <n v="1"/>
  </r>
  <r>
    <x v="5"/>
    <x v="1"/>
    <x v="6"/>
    <x v="97"/>
    <n v="60"/>
    <n v="360"/>
    <n v="0.17"/>
  </r>
  <r>
    <x v="5"/>
    <x v="1"/>
    <x v="6"/>
    <x v="98"/>
    <m/>
    <n v="264"/>
    <m/>
  </r>
  <r>
    <x v="5"/>
    <x v="1"/>
    <x v="7"/>
    <x v="99"/>
    <n v="240"/>
    <n v="456"/>
    <n v="0.53"/>
  </r>
  <r>
    <x v="5"/>
    <x v="1"/>
    <x v="7"/>
    <x v="115"/>
    <n v="1200"/>
    <n v="1998"/>
    <n v="0.6"/>
  </r>
  <r>
    <x v="5"/>
    <x v="1"/>
    <x v="7"/>
    <x v="100"/>
    <n v="2220"/>
    <n v="4212"/>
    <n v="0.53"/>
  </r>
  <r>
    <x v="5"/>
    <x v="1"/>
    <x v="10"/>
    <x v="116"/>
    <n v="606"/>
    <n v="660"/>
    <n v="0.92"/>
  </r>
  <r>
    <x v="5"/>
    <x v="1"/>
    <x v="12"/>
    <x v="101"/>
    <m/>
    <n v="930"/>
    <m/>
  </r>
  <r>
    <x v="5"/>
    <x v="1"/>
    <x v="12"/>
    <x v="100"/>
    <n v="3780"/>
    <n v="6738"/>
    <n v="0.56000000000000005"/>
  </r>
  <r>
    <x v="5"/>
    <x v="1"/>
    <x v="14"/>
    <x v="102"/>
    <n v="840"/>
    <n v="912"/>
    <n v="0.92"/>
  </r>
  <r>
    <x v="5"/>
    <x v="1"/>
    <x v="15"/>
    <x v="103"/>
    <n v="2220"/>
    <n v="2220"/>
    <n v="1"/>
  </r>
  <r>
    <x v="5"/>
    <x v="1"/>
    <x v="15"/>
    <x v="100"/>
    <n v="3180"/>
    <n v="4680"/>
    <n v="0.68"/>
  </r>
  <r>
    <x v="5"/>
    <x v="1"/>
    <x v="16"/>
    <x v="100"/>
    <n v="3726"/>
    <n v="5892"/>
    <n v="0.63"/>
  </r>
  <r>
    <x v="5"/>
    <x v="1"/>
    <x v="17"/>
    <x v="104"/>
    <n v="1068"/>
    <n v="1200"/>
    <n v="0.89"/>
  </r>
  <r>
    <x v="5"/>
    <x v="1"/>
    <x v="18"/>
    <x v="105"/>
    <n v="960"/>
    <n v="960"/>
    <n v="1"/>
  </r>
  <r>
    <x v="5"/>
    <x v="2"/>
    <x v="0"/>
    <x v="106"/>
    <n v="60"/>
    <n v="528"/>
    <n v="0.11"/>
  </r>
  <r>
    <x v="5"/>
    <x v="2"/>
    <x v="4"/>
    <x v="106"/>
    <n v="60"/>
    <n v="504"/>
    <n v="0.12"/>
  </r>
  <r>
    <x v="5"/>
    <x v="2"/>
    <x v="5"/>
    <x v="106"/>
    <n v="138"/>
    <n v="1092"/>
    <n v="0.13"/>
  </r>
  <r>
    <x v="5"/>
    <x v="2"/>
    <x v="6"/>
    <x v="106"/>
    <m/>
    <n v="1020"/>
    <m/>
  </r>
  <r>
    <x v="5"/>
    <x v="2"/>
    <x v="7"/>
    <x v="107"/>
    <n v="66"/>
    <n v="1026"/>
    <n v="0.06"/>
  </r>
  <r>
    <x v="5"/>
    <x v="2"/>
    <x v="8"/>
    <x v="108"/>
    <m/>
    <n v="480"/>
    <m/>
  </r>
  <r>
    <x v="5"/>
    <x v="2"/>
    <x v="9"/>
    <x v="108"/>
    <n v="60"/>
    <n v="486"/>
    <n v="0.12"/>
  </r>
  <r>
    <x v="5"/>
    <x v="2"/>
    <x v="10"/>
    <x v="108"/>
    <n v="60"/>
    <n v="612"/>
    <n v="0.1"/>
  </r>
  <r>
    <x v="5"/>
    <x v="2"/>
    <x v="11"/>
    <x v="108"/>
    <n v="240"/>
    <n v="1212"/>
    <n v="0.2"/>
  </r>
  <r>
    <x v="5"/>
    <x v="2"/>
    <x v="12"/>
    <x v="108"/>
    <n v="354"/>
    <n v="1824"/>
    <n v="0.19"/>
  </r>
  <r>
    <x v="5"/>
    <x v="2"/>
    <x v="13"/>
    <x v="109"/>
    <n v="996"/>
    <n v="4692"/>
    <n v="0.21"/>
  </r>
  <r>
    <x v="5"/>
    <x v="2"/>
    <x v="14"/>
    <x v="108"/>
    <n v="246"/>
    <n v="756"/>
    <n v="0.33"/>
  </r>
  <r>
    <x v="5"/>
    <x v="2"/>
    <x v="15"/>
    <x v="110"/>
    <n v="60"/>
    <n v="1164"/>
    <n v="0.05"/>
  </r>
  <r>
    <x v="5"/>
    <x v="2"/>
    <x v="16"/>
    <x v="108"/>
    <m/>
    <n v="180"/>
    <m/>
  </r>
  <r>
    <x v="5"/>
    <x v="2"/>
    <x v="17"/>
    <x v="109"/>
    <n v="360"/>
    <n v="666"/>
    <n v="0.54"/>
  </r>
  <r>
    <x v="5"/>
    <x v="2"/>
    <x v="18"/>
    <x v="109"/>
    <m/>
    <n v="1542"/>
    <m/>
  </r>
  <r>
    <x v="5"/>
    <x v="0"/>
    <x v="0"/>
    <x v="0"/>
    <n v="11375"/>
    <n v="13193"/>
    <n v="0.86"/>
  </r>
  <r>
    <x v="5"/>
    <x v="0"/>
    <x v="0"/>
    <x v="1"/>
    <n v="2923.5"/>
    <n v="4881"/>
    <n v="0.6"/>
  </r>
  <r>
    <x v="5"/>
    <x v="0"/>
    <x v="0"/>
    <x v="2"/>
    <n v="847.5"/>
    <n v="1380"/>
    <n v="0.61"/>
  </r>
  <r>
    <x v="5"/>
    <x v="0"/>
    <x v="0"/>
    <x v="3"/>
    <n v="2689.5"/>
    <n v="4504.5"/>
    <n v="0.6"/>
  </r>
  <r>
    <x v="5"/>
    <x v="0"/>
    <x v="0"/>
    <x v="4"/>
    <n v="4245"/>
    <n v="7246.5"/>
    <n v="0.59"/>
  </r>
  <r>
    <x v="5"/>
    <x v="0"/>
    <x v="0"/>
    <x v="5"/>
    <n v="4038"/>
    <n v="5866.5"/>
    <n v="0.69"/>
  </r>
  <r>
    <x v="5"/>
    <x v="0"/>
    <x v="1"/>
    <x v="6"/>
    <n v="5072"/>
    <n v="6394"/>
    <n v="0.79"/>
  </r>
  <r>
    <x v="5"/>
    <x v="0"/>
    <x v="1"/>
    <x v="7"/>
    <n v="22365"/>
    <n v="26473.5"/>
    <n v="0.84"/>
  </r>
  <r>
    <x v="5"/>
    <x v="0"/>
    <x v="1"/>
    <x v="8"/>
    <n v="11991.5"/>
    <n v="13755.5"/>
    <n v="0.87"/>
  </r>
  <r>
    <x v="5"/>
    <x v="0"/>
    <x v="1"/>
    <x v="9"/>
    <n v="3818.5"/>
    <n v="6086.5"/>
    <n v="0.63"/>
  </r>
  <r>
    <x v="5"/>
    <x v="0"/>
    <x v="2"/>
    <x v="10"/>
    <n v="4326"/>
    <n v="4783.5"/>
    <n v="0.9"/>
  </r>
  <r>
    <x v="5"/>
    <x v="0"/>
    <x v="2"/>
    <x v="11"/>
    <n v="2815"/>
    <n v="4561.5"/>
    <n v="0.62"/>
  </r>
  <r>
    <x v="5"/>
    <x v="0"/>
    <x v="2"/>
    <x v="12"/>
    <n v="3476.5"/>
    <n v="3813.5"/>
    <n v="0.91"/>
  </r>
  <r>
    <x v="5"/>
    <x v="0"/>
    <x v="2"/>
    <x v="13"/>
    <n v="1685.5"/>
    <n v="1826.5"/>
    <n v="0.92"/>
  </r>
  <r>
    <x v="5"/>
    <x v="0"/>
    <x v="3"/>
    <x v="15"/>
    <n v="8630"/>
    <n v="8966"/>
    <n v="0.96"/>
  </r>
  <r>
    <x v="5"/>
    <x v="0"/>
    <x v="4"/>
    <x v="17"/>
    <n v="5945"/>
    <n v="9792.5"/>
    <n v="0.61"/>
  </r>
  <r>
    <x v="5"/>
    <x v="0"/>
    <x v="4"/>
    <x v="18"/>
    <n v="216"/>
    <n v="324"/>
    <n v="0.67"/>
  </r>
  <r>
    <x v="5"/>
    <x v="0"/>
    <x v="4"/>
    <x v="19"/>
    <n v="4942.5"/>
    <n v="8211.5"/>
    <n v="0.6"/>
  </r>
  <r>
    <x v="5"/>
    <x v="0"/>
    <x v="4"/>
    <x v="20"/>
    <n v="5526"/>
    <n v="8008.5"/>
    <n v="0.69"/>
  </r>
  <r>
    <x v="5"/>
    <x v="0"/>
    <x v="4"/>
    <x v="21"/>
    <n v="1279.5"/>
    <n v="1785.5"/>
    <n v="0.72"/>
  </r>
  <r>
    <x v="5"/>
    <x v="0"/>
    <x v="5"/>
    <x v="22"/>
    <n v="4717.5"/>
    <n v="6316.5"/>
    <n v="0.75"/>
  </r>
  <r>
    <x v="5"/>
    <x v="0"/>
    <x v="5"/>
    <x v="23"/>
    <n v="304.5"/>
    <n v="330"/>
    <n v="0.92"/>
  </r>
  <r>
    <x v="5"/>
    <x v="0"/>
    <x v="5"/>
    <x v="24"/>
    <n v="150"/>
    <n v="235.5"/>
    <n v="0.64"/>
  </r>
  <r>
    <x v="5"/>
    <x v="0"/>
    <x v="5"/>
    <x v="25"/>
    <n v="744"/>
    <n v="709.5"/>
    <n v="1.05"/>
  </r>
  <r>
    <x v="5"/>
    <x v="0"/>
    <x v="5"/>
    <x v="26"/>
    <n v="2220"/>
    <n v="3480"/>
    <n v="0.64"/>
  </r>
  <r>
    <x v="5"/>
    <x v="0"/>
    <x v="5"/>
    <x v="27"/>
    <n v="4488"/>
    <n v="7195.5"/>
    <n v="0.62"/>
  </r>
  <r>
    <x v="5"/>
    <x v="0"/>
    <x v="5"/>
    <x v="28"/>
    <n v="4869"/>
    <n v="7318.5"/>
    <n v="0.67"/>
  </r>
  <r>
    <x v="5"/>
    <x v="0"/>
    <x v="6"/>
    <x v="29"/>
    <n v="31761"/>
    <n v="51030"/>
    <n v="0.62"/>
  </r>
  <r>
    <x v="5"/>
    <x v="0"/>
    <x v="6"/>
    <x v="30"/>
    <n v="1954.5"/>
    <n v="3052.5"/>
    <n v="0.64"/>
  </r>
  <r>
    <x v="5"/>
    <x v="0"/>
    <x v="6"/>
    <x v="31"/>
    <n v="660"/>
    <n v="948"/>
    <n v="0.7"/>
  </r>
  <r>
    <x v="5"/>
    <x v="0"/>
    <x v="6"/>
    <x v="32"/>
    <n v="4130"/>
    <n v="6288.5"/>
    <n v="0.66"/>
  </r>
  <r>
    <x v="5"/>
    <x v="0"/>
    <x v="6"/>
    <x v="33"/>
    <n v="4405.5"/>
    <n v="9601.5"/>
    <n v="0.46"/>
  </r>
  <r>
    <x v="5"/>
    <x v="0"/>
    <x v="6"/>
    <x v="34"/>
    <n v="3945"/>
    <n v="7068"/>
    <n v="0.56000000000000005"/>
  </r>
  <r>
    <x v="5"/>
    <x v="0"/>
    <x v="6"/>
    <x v="111"/>
    <n v="4026"/>
    <n v="4924.5"/>
    <n v="0.82"/>
  </r>
  <r>
    <x v="5"/>
    <x v="0"/>
    <x v="6"/>
    <x v="112"/>
    <n v="237"/>
    <n v="294"/>
    <n v="0.81"/>
  </r>
  <r>
    <x v="5"/>
    <x v="0"/>
    <x v="6"/>
    <x v="117"/>
    <n v="232.5"/>
    <n v="253.5"/>
    <n v="0.92"/>
  </r>
  <r>
    <x v="5"/>
    <x v="0"/>
    <x v="6"/>
    <x v="37"/>
    <n v="8619"/>
    <n v="14602.5"/>
    <n v="0.59"/>
  </r>
  <r>
    <x v="5"/>
    <x v="0"/>
    <x v="7"/>
    <x v="39"/>
    <n v="8368.5"/>
    <n v="12047"/>
    <n v="0.69"/>
  </r>
  <r>
    <x v="5"/>
    <x v="0"/>
    <x v="7"/>
    <x v="40"/>
    <n v="1953"/>
    <n v="2838"/>
    <n v="0.69"/>
  </r>
  <r>
    <x v="5"/>
    <x v="0"/>
    <x v="7"/>
    <x v="42"/>
    <n v="17732"/>
    <n v="26779.5"/>
    <n v="0.66"/>
  </r>
  <r>
    <x v="5"/>
    <x v="0"/>
    <x v="7"/>
    <x v="43"/>
    <n v="8971.5"/>
    <n v="12710.5"/>
    <n v="0.71"/>
  </r>
  <r>
    <x v="5"/>
    <x v="0"/>
    <x v="7"/>
    <x v="93"/>
    <n v="24"/>
    <n v="24"/>
    <n v="1"/>
  </r>
  <r>
    <x v="5"/>
    <x v="0"/>
    <x v="7"/>
    <x v="44"/>
    <n v="405"/>
    <n v="508.5"/>
    <n v="0.8"/>
  </r>
  <r>
    <x v="5"/>
    <x v="0"/>
    <x v="7"/>
    <x v="45"/>
    <n v="2734.5"/>
    <n v="3826.5"/>
    <n v="0.71"/>
  </r>
  <r>
    <x v="5"/>
    <x v="0"/>
    <x v="7"/>
    <x v="46"/>
    <n v="5437.5"/>
    <n v="7739.5"/>
    <n v="0.7"/>
  </r>
  <r>
    <x v="5"/>
    <x v="0"/>
    <x v="8"/>
    <x v="47"/>
    <n v="1831.5"/>
    <n v="2556.5"/>
    <n v="0.72"/>
  </r>
  <r>
    <x v="5"/>
    <x v="0"/>
    <x v="8"/>
    <x v="48"/>
    <n v="17932"/>
    <n v="21540"/>
    <n v="0.83"/>
  </r>
  <r>
    <x v="5"/>
    <x v="0"/>
    <x v="8"/>
    <x v="49"/>
    <n v="1334"/>
    <n v="1453.5"/>
    <n v="0.92"/>
  </r>
  <r>
    <x v="5"/>
    <x v="0"/>
    <x v="9"/>
    <x v="50"/>
    <n v="21001.5"/>
    <n v="24774"/>
    <n v="0.85"/>
  </r>
  <r>
    <x v="5"/>
    <x v="0"/>
    <x v="10"/>
    <x v="51"/>
    <n v="34697.5"/>
    <n v="54187"/>
    <n v="0.64"/>
  </r>
  <r>
    <x v="5"/>
    <x v="0"/>
    <x v="10"/>
    <x v="52"/>
    <n v="16907"/>
    <n v="21860.5"/>
    <n v="0.77"/>
  </r>
  <r>
    <x v="5"/>
    <x v="0"/>
    <x v="10"/>
    <x v="53"/>
    <n v="8597"/>
    <n v="10890.5"/>
    <n v="0.79"/>
  </r>
  <r>
    <x v="5"/>
    <x v="0"/>
    <x v="10"/>
    <x v="54"/>
    <n v="26222"/>
    <n v="34984"/>
    <n v="0.75"/>
  </r>
  <r>
    <x v="5"/>
    <x v="0"/>
    <x v="10"/>
    <x v="55"/>
    <n v="270"/>
    <n v="475.5"/>
    <n v="0.56999999999999995"/>
  </r>
  <r>
    <x v="5"/>
    <x v="0"/>
    <x v="11"/>
    <x v="56"/>
    <n v="7458"/>
    <n v="11757"/>
    <n v="0.63"/>
  </r>
  <r>
    <x v="5"/>
    <x v="0"/>
    <x v="11"/>
    <x v="57"/>
    <n v="27591"/>
    <n v="40149.5"/>
    <n v="0.69"/>
  </r>
  <r>
    <x v="5"/>
    <x v="0"/>
    <x v="12"/>
    <x v="58"/>
    <n v="10820.5"/>
    <n v="11868.5"/>
    <n v="0.91"/>
  </r>
  <r>
    <x v="5"/>
    <x v="0"/>
    <x v="12"/>
    <x v="59"/>
    <n v="12382"/>
    <n v="15131.5"/>
    <n v="0.82"/>
  </r>
  <r>
    <x v="5"/>
    <x v="0"/>
    <x v="12"/>
    <x v="60"/>
    <n v="14529"/>
    <n v="17272.5"/>
    <n v="0.84"/>
  </r>
  <r>
    <x v="5"/>
    <x v="0"/>
    <x v="12"/>
    <x v="61"/>
    <n v="10167"/>
    <n v="12472"/>
    <n v="0.82"/>
  </r>
  <r>
    <x v="5"/>
    <x v="0"/>
    <x v="12"/>
    <x v="62"/>
    <n v="15645.5"/>
    <n v="17618.5"/>
    <n v="0.89"/>
  </r>
  <r>
    <x v="5"/>
    <x v="0"/>
    <x v="12"/>
    <x v="63"/>
    <n v="10929.5"/>
    <n v="13458"/>
    <n v="0.81"/>
  </r>
  <r>
    <x v="5"/>
    <x v="0"/>
    <x v="12"/>
    <x v="64"/>
    <n v="8613"/>
    <n v="10483"/>
    <n v="0.82"/>
  </r>
  <r>
    <x v="5"/>
    <x v="0"/>
    <x v="13"/>
    <x v="65"/>
    <n v="31116.5"/>
    <n v="40438"/>
    <n v="0.77"/>
  </r>
  <r>
    <x v="5"/>
    <x v="0"/>
    <x v="13"/>
    <x v="66"/>
    <n v="12128.5"/>
    <n v="14319.5"/>
    <n v="0.85"/>
  </r>
  <r>
    <x v="5"/>
    <x v="0"/>
    <x v="14"/>
    <x v="67"/>
    <n v="32815.5"/>
    <n v="50833.5"/>
    <n v="0.65"/>
  </r>
  <r>
    <x v="5"/>
    <x v="0"/>
    <x v="14"/>
    <x v="68"/>
    <n v="12101.5"/>
    <n v="16506"/>
    <n v="0.73"/>
  </r>
  <r>
    <x v="5"/>
    <x v="0"/>
    <x v="14"/>
    <x v="69"/>
    <n v="4065"/>
    <n v="4671.5"/>
    <n v="0.87"/>
  </r>
  <r>
    <x v="5"/>
    <x v="0"/>
    <x v="15"/>
    <x v="91"/>
    <n v="609"/>
    <n v="637.5"/>
    <n v="0.96"/>
  </r>
  <r>
    <x v="5"/>
    <x v="0"/>
    <x v="15"/>
    <x v="70"/>
    <n v="928.5"/>
    <n v="1246.5"/>
    <n v="0.74"/>
  </r>
  <r>
    <x v="5"/>
    <x v="0"/>
    <x v="15"/>
    <x v="71"/>
    <n v="2857"/>
    <n v="3689.5"/>
    <n v="0.77"/>
  </r>
  <r>
    <x v="5"/>
    <x v="0"/>
    <x v="15"/>
    <x v="72"/>
    <n v="8797.5"/>
    <n v="11695.5"/>
    <n v="0.75"/>
  </r>
  <r>
    <x v="5"/>
    <x v="0"/>
    <x v="15"/>
    <x v="73"/>
    <n v="634.5"/>
    <n v="808.5"/>
    <n v="0.78"/>
  </r>
  <r>
    <x v="5"/>
    <x v="0"/>
    <x v="15"/>
    <x v="74"/>
    <n v="3574.5"/>
    <n v="4416"/>
    <n v="0.81"/>
  </r>
  <r>
    <x v="5"/>
    <x v="0"/>
    <x v="15"/>
    <x v="75"/>
    <n v="8289"/>
    <n v="10678.5"/>
    <n v="0.78"/>
  </r>
  <r>
    <x v="5"/>
    <x v="0"/>
    <x v="15"/>
    <x v="76"/>
    <n v="5281.5"/>
    <n v="6435"/>
    <n v="0.82"/>
  </r>
  <r>
    <x v="5"/>
    <x v="0"/>
    <x v="15"/>
    <x v="77"/>
    <n v="307.5"/>
    <n v="340.5"/>
    <n v="0.9"/>
  </r>
  <r>
    <x v="5"/>
    <x v="0"/>
    <x v="15"/>
    <x v="78"/>
    <n v="432"/>
    <n v="573"/>
    <n v="0.75"/>
  </r>
  <r>
    <x v="5"/>
    <x v="0"/>
    <x v="16"/>
    <x v="79"/>
    <n v="15066"/>
    <n v="15736"/>
    <n v="0.96"/>
  </r>
  <r>
    <x v="5"/>
    <x v="0"/>
    <x v="16"/>
    <x v="80"/>
    <n v="4421"/>
    <n v="5266.5"/>
    <n v="0.84"/>
  </r>
  <r>
    <x v="5"/>
    <x v="0"/>
    <x v="16"/>
    <x v="81"/>
    <n v="11656.5"/>
    <n v="14744"/>
    <n v="0.79"/>
  </r>
  <r>
    <x v="5"/>
    <x v="0"/>
    <x v="16"/>
    <x v="82"/>
    <n v="12126"/>
    <n v="13640"/>
    <n v="0.89"/>
  </r>
  <r>
    <x v="5"/>
    <x v="0"/>
    <x v="16"/>
    <x v="83"/>
    <n v="8210.5"/>
    <n v="10379.5"/>
    <n v="0.79"/>
  </r>
  <r>
    <x v="5"/>
    <x v="0"/>
    <x v="16"/>
    <x v="84"/>
    <n v="12132"/>
    <n v="14821"/>
    <n v="0.82"/>
  </r>
  <r>
    <x v="5"/>
    <x v="0"/>
    <x v="16"/>
    <x v="85"/>
    <n v="11002.5"/>
    <n v="13715"/>
    <n v="0.8"/>
  </r>
  <r>
    <x v="5"/>
    <x v="0"/>
    <x v="17"/>
    <x v="86"/>
    <n v="8357"/>
    <n v="9685"/>
    <n v="0.86"/>
  </r>
  <r>
    <x v="5"/>
    <x v="0"/>
    <x v="17"/>
    <x v="87"/>
    <n v="14329.5"/>
    <n v="17338"/>
    <n v="0.83"/>
  </r>
  <r>
    <x v="5"/>
    <x v="0"/>
    <x v="17"/>
    <x v="88"/>
    <n v="42672"/>
    <n v="47066"/>
    <n v="0.91"/>
  </r>
  <r>
    <x v="5"/>
    <x v="0"/>
    <x v="18"/>
    <x v="89"/>
    <n v="33407"/>
    <n v="47160.5"/>
    <n v="0.71"/>
  </r>
  <r>
    <x v="5"/>
    <x v="0"/>
    <x v="18"/>
    <x v="90"/>
    <n v="253"/>
    <n v="413"/>
    <n v="0.61"/>
  </r>
  <r>
    <x v="6"/>
    <x v="3"/>
    <x v="0"/>
    <x v="118"/>
    <n v="732"/>
    <n v="732"/>
    <n v="1"/>
  </r>
  <r>
    <x v="6"/>
    <x v="1"/>
    <x v="4"/>
    <x v="94"/>
    <n v="960"/>
    <n v="978"/>
    <n v="0.98"/>
  </r>
  <r>
    <x v="6"/>
    <x v="1"/>
    <x v="5"/>
    <x v="95"/>
    <n v="120"/>
    <n v="204"/>
    <n v="0.59"/>
  </r>
  <r>
    <x v="6"/>
    <x v="1"/>
    <x v="5"/>
    <x v="113"/>
    <n v="1320"/>
    <n v="1386"/>
    <n v="0.95"/>
  </r>
  <r>
    <x v="6"/>
    <x v="1"/>
    <x v="5"/>
    <x v="114"/>
    <n v="2040"/>
    <n v="2100"/>
    <n v="0.97"/>
  </r>
  <r>
    <x v="6"/>
    <x v="1"/>
    <x v="6"/>
    <x v="119"/>
    <n v="276"/>
    <n v="300"/>
    <n v="0.92"/>
  </r>
  <r>
    <x v="6"/>
    <x v="1"/>
    <x v="6"/>
    <x v="97"/>
    <n v="60"/>
    <n v="66"/>
    <n v="0.91"/>
  </r>
  <r>
    <x v="6"/>
    <x v="1"/>
    <x v="6"/>
    <x v="120"/>
    <n v="318"/>
    <n v="318"/>
    <n v="1"/>
  </r>
  <r>
    <x v="6"/>
    <x v="1"/>
    <x v="6"/>
    <x v="121"/>
    <n v="1800"/>
    <n v="1806"/>
    <n v="1"/>
  </r>
  <r>
    <x v="6"/>
    <x v="1"/>
    <x v="6"/>
    <x v="122"/>
    <n v="444"/>
    <n v="444"/>
    <n v="1"/>
  </r>
  <r>
    <x v="6"/>
    <x v="1"/>
    <x v="7"/>
    <x v="115"/>
    <n v="1200"/>
    <n v="1260"/>
    <n v="0.95"/>
  </r>
  <r>
    <x v="6"/>
    <x v="1"/>
    <x v="7"/>
    <x v="100"/>
    <n v="1740"/>
    <n v="1740"/>
    <n v="1"/>
  </r>
  <r>
    <x v="6"/>
    <x v="1"/>
    <x v="8"/>
    <x v="123"/>
    <n v="60"/>
    <n v="60"/>
    <n v="1"/>
  </r>
  <r>
    <x v="6"/>
    <x v="1"/>
    <x v="10"/>
    <x v="124"/>
    <n v="117"/>
    <n v="141"/>
    <n v="0.83"/>
  </r>
  <r>
    <x v="6"/>
    <x v="1"/>
    <x v="10"/>
    <x v="125"/>
    <n v="540"/>
    <n v="540"/>
    <n v="1"/>
  </r>
  <r>
    <x v="6"/>
    <x v="1"/>
    <x v="10"/>
    <x v="116"/>
    <n v="876"/>
    <n v="960"/>
    <n v="0.91"/>
  </r>
  <r>
    <x v="6"/>
    <x v="1"/>
    <x v="12"/>
    <x v="100"/>
    <n v="5202"/>
    <n v="5226"/>
    <n v="1"/>
  </r>
  <r>
    <x v="6"/>
    <x v="1"/>
    <x v="14"/>
    <x v="102"/>
    <n v="1080"/>
    <n v="1116"/>
    <n v="0.97"/>
  </r>
  <r>
    <x v="6"/>
    <x v="1"/>
    <x v="15"/>
    <x v="103"/>
    <n v="1860"/>
    <n v="1884"/>
    <n v="0.99"/>
  </r>
  <r>
    <x v="6"/>
    <x v="1"/>
    <x v="15"/>
    <x v="100"/>
    <n v="3768"/>
    <n v="3768"/>
    <n v="1"/>
  </r>
  <r>
    <x v="6"/>
    <x v="1"/>
    <x v="16"/>
    <x v="126"/>
    <n v="900"/>
    <n v="900"/>
    <n v="1"/>
  </r>
  <r>
    <x v="6"/>
    <x v="1"/>
    <x v="16"/>
    <x v="100"/>
    <n v="5304"/>
    <n v="5322"/>
    <n v="1"/>
  </r>
  <r>
    <x v="6"/>
    <x v="1"/>
    <x v="17"/>
    <x v="104"/>
    <n v="1284"/>
    <n v="1284"/>
    <n v="1"/>
  </r>
  <r>
    <x v="6"/>
    <x v="1"/>
    <x v="18"/>
    <x v="105"/>
    <n v="780"/>
    <n v="780"/>
    <n v="1"/>
  </r>
  <r>
    <x v="6"/>
    <x v="1"/>
    <x v="18"/>
    <x v="127"/>
    <n v="360"/>
    <n v="360"/>
    <n v="1"/>
  </r>
  <r>
    <x v="6"/>
    <x v="2"/>
    <x v="0"/>
    <x v="106"/>
    <n v="552"/>
    <n v="588"/>
    <n v="0.94"/>
  </r>
  <r>
    <x v="6"/>
    <x v="2"/>
    <x v="4"/>
    <x v="106"/>
    <n v="540"/>
    <n v="648"/>
    <n v="0.83"/>
  </r>
  <r>
    <x v="6"/>
    <x v="2"/>
    <x v="5"/>
    <x v="106"/>
    <n v="462"/>
    <n v="534"/>
    <n v="0.87"/>
  </r>
  <r>
    <x v="6"/>
    <x v="2"/>
    <x v="6"/>
    <x v="106"/>
    <n v="264"/>
    <n v="276"/>
    <n v="0.96"/>
  </r>
  <r>
    <x v="6"/>
    <x v="2"/>
    <x v="7"/>
    <x v="107"/>
    <n v="240"/>
    <n v="252"/>
    <n v="0.95"/>
  </r>
  <r>
    <x v="6"/>
    <x v="2"/>
    <x v="8"/>
    <x v="108"/>
    <n v="60"/>
    <n v="60"/>
    <n v="1"/>
  </r>
  <r>
    <x v="6"/>
    <x v="2"/>
    <x v="9"/>
    <x v="108"/>
    <n v="120"/>
    <n v="150"/>
    <n v="0.8"/>
  </r>
  <r>
    <x v="6"/>
    <x v="2"/>
    <x v="10"/>
    <x v="108"/>
    <n v="72"/>
    <n v="72"/>
    <n v="1"/>
  </r>
  <r>
    <x v="6"/>
    <x v="2"/>
    <x v="11"/>
    <x v="108"/>
    <n v="180"/>
    <n v="180"/>
    <n v="1"/>
  </r>
  <r>
    <x v="6"/>
    <x v="2"/>
    <x v="12"/>
    <x v="108"/>
    <n v="918"/>
    <n v="972"/>
    <n v="0.94"/>
  </r>
  <r>
    <x v="6"/>
    <x v="2"/>
    <x v="13"/>
    <x v="109"/>
    <n v="954"/>
    <n v="1044"/>
    <n v="0.91"/>
  </r>
  <r>
    <x v="6"/>
    <x v="2"/>
    <x v="14"/>
    <x v="108"/>
    <n v="504"/>
    <n v="600"/>
    <n v="0.84"/>
  </r>
  <r>
    <x v="6"/>
    <x v="2"/>
    <x v="15"/>
    <x v="110"/>
    <n v="300"/>
    <n v="324"/>
    <n v="0.93"/>
  </r>
  <r>
    <x v="6"/>
    <x v="2"/>
    <x v="17"/>
    <x v="109"/>
    <n v="420"/>
    <n v="444"/>
    <n v="0.95"/>
  </r>
  <r>
    <x v="6"/>
    <x v="0"/>
    <x v="0"/>
    <x v="0"/>
    <n v="2313.5"/>
    <n v="3584.5"/>
    <n v="0.65"/>
  </r>
  <r>
    <x v="6"/>
    <x v="0"/>
    <x v="0"/>
    <x v="1"/>
    <n v="6214.5"/>
    <n v="9975"/>
    <n v="0.62"/>
  </r>
  <r>
    <x v="6"/>
    <x v="0"/>
    <x v="0"/>
    <x v="2"/>
    <n v="1641"/>
    <n v="3301.5"/>
    <n v="0.5"/>
  </r>
  <r>
    <x v="6"/>
    <x v="0"/>
    <x v="0"/>
    <x v="3"/>
    <n v="1204.5"/>
    <n v="2184"/>
    <n v="0.55000000000000004"/>
  </r>
  <r>
    <x v="6"/>
    <x v="0"/>
    <x v="0"/>
    <x v="4"/>
    <n v="1803"/>
    <n v="2911.5"/>
    <n v="0.62"/>
  </r>
  <r>
    <x v="6"/>
    <x v="0"/>
    <x v="0"/>
    <x v="5"/>
    <n v="2293.5"/>
    <n v="2985"/>
    <n v="0.77"/>
  </r>
  <r>
    <x v="6"/>
    <x v="0"/>
    <x v="1"/>
    <x v="6"/>
    <n v="3045"/>
    <n v="4526"/>
    <n v="0.67"/>
  </r>
  <r>
    <x v="6"/>
    <x v="0"/>
    <x v="1"/>
    <x v="7"/>
    <n v="3480"/>
    <n v="6145"/>
    <n v="0.56999999999999995"/>
  </r>
  <r>
    <x v="6"/>
    <x v="0"/>
    <x v="1"/>
    <x v="8"/>
    <n v="3429"/>
    <n v="4793.5"/>
    <n v="0.72"/>
  </r>
  <r>
    <x v="6"/>
    <x v="0"/>
    <x v="1"/>
    <x v="9"/>
    <n v="4216.5"/>
    <n v="6480"/>
    <n v="0.65"/>
  </r>
  <r>
    <x v="6"/>
    <x v="0"/>
    <x v="2"/>
    <x v="11"/>
    <n v="3234"/>
    <n v="4802"/>
    <n v="0.67"/>
  </r>
  <r>
    <x v="6"/>
    <x v="0"/>
    <x v="2"/>
    <x v="12"/>
    <n v="866"/>
    <n v="1178"/>
    <n v="0.74"/>
  </r>
  <r>
    <x v="6"/>
    <x v="0"/>
    <x v="2"/>
    <x v="13"/>
    <n v="204.5"/>
    <n v="243.5"/>
    <n v="0.84"/>
  </r>
  <r>
    <x v="6"/>
    <x v="0"/>
    <x v="3"/>
    <x v="15"/>
    <n v="236"/>
    <n v="736.5"/>
    <n v="0.32"/>
  </r>
  <r>
    <x v="6"/>
    <x v="0"/>
    <x v="4"/>
    <x v="17"/>
    <n v="4390"/>
    <n v="7268.5"/>
    <n v="0.6"/>
  </r>
  <r>
    <x v="6"/>
    <x v="0"/>
    <x v="4"/>
    <x v="18"/>
    <n v="644"/>
    <n v="1113.5"/>
    <n v="0.57999999999999996"/>
  </r>
  <r>
    <x v="6"/>
    <x v="0"/>
    <x v="4"/>
    <x v="19"/>
    <n v="4199.5"/>
    <n v="7828"/>
    <n v="0.54"/>
  </r>
  <r>
    <x v="6"/>
    <x v="0"/>
    <x v="4"/>
    <x v="20"/>
    <n v="5079"/>
    <n v="7906.5"/>
    <n v="0.64"/>
  </r>
  <r>
    <x v="6"/>
    <x v="0"/>
    <x v="4"/>
    <x v="21"/>
    <n v="1296"/>
    <n v="1507.5"/>
    <n v="0.86"/>
  </r>
  <r>
    <x v="6"/>
    <x v="0"/>
    <x v="5"/>
    <x v="22"/>
    <n v="9578"/>
    <n v="12681.5"/>
    <n v="0.76"/>
  </r>
  <r>
    <x v="6"/>
    <x v="0"/>
    <x v="5"/>
    <x v="23"/>
    <n v="1135.5"/>
    <n v="1264.5"/>
    <n v="0.9"/>
  </r>
  <r>
    <x v="6"/>
    <x v="0"/>
    <x v="5"/>
    <x v="24"/>
    <n v="618"/>
    <n v="1077"/>
    <n v="0.56999999999999995"/>
  </r>
  <r>
    <x v="6"/>
    <x v="0"/>
    <x v="5"/>
    <x v="25"/>
    <n v="849"/>
    <n v="1023"/>
    <n v="0.83"/>
  </r>
  <r>
    <x v="6"/>
    <x v="0"/>
    <x v="5"/>
    <x v="26"/>
    <n v="3571.5"/>
    <n v="5254.5"/>
    <n v="0.68"/>
  </r>
  <r>
    <x v="6"/>
    <x v="0"/>
    <x v="5"/>
    <x v="27"/>
    <n v="4804.5"/>
    <n v="7747.5"/>
    <n v="0.62"/>
  </r>
  <r>
    <x v="6"/>
    <x v="0"/>
    <x v="5"/>
    <x v="28"/>
    <n v="5284.5"/>
    <n v="8458.5"/>
    <n v="0.62"/>
  </r>
  <r>
    <x v="6"/>
    <x v="0"/>
    <x v="6"/>
    <x v="29"/>
    <n v="23910"/>
    <n v="36481.5"/>
    <n v="0.66"/>
  </r>
  <r>
    <x v="6"/>
    <x v="0"/>
    <x v="6"/>
    <x v="30"/>
    <n v="1585.5"/>
    <n v="2389.5"/>
    <n v="0.66"/>
  </r>
  <r>
    <x v="6"/>
    <x v="0"/>
    <x v="6"/>
    <x v="31"/>
    <n v="552"/>
    <n v="681"/>
    <n v="0.81"/>
  </r>
  <r>
    <x v="6"/>
    <x v="0"/>
    <x v="6"/>
    <x v="32"/>
    <n v="4207"/>
    <n v="6150"/>
    <n v="0.68"/>
  </r>
  <r>
    <x v="6"/>
    <x v="0"/>
    <x v="6"/>
    <x v="33"/>
    <n v="5553"/>
    <n v="10269"/>
    <n v="0.54"/>
  </r>
  <r>
    <x v="6"/>
    <x v="0"/>
    <x v="6"/>
    <x v="34"/>
    <n v="4136"/>
    <n v="7079"/>
    <n v="0.57999999999999996"/>
  </r>
  <r>
    <x v="6"/>
    <x v="0"/>
    <x v="6"/>
    <x v="111"/>
    <n v="7844"/>
    <n v="10765"/>
    <n v="0.73"/>
  </r>
  <r>
    <x v="6"/>
    <x v="0"/>
    <x v="6"/>
    <x v="112"/>
    <n v="2122.5"/>
    <n v="3324"/>
    <n v="0.64"/>
  </r>
  <r>
    <x v="6"/>
    <x v="0"/>
    <x v="6"/>
    <x v="117"/>
    <n v="267"/>
    <n v="375"/>
    <n v="0.71"/>
  </r>
  <r>
    <x v="6"/>
    <x v="0"/>
    <x v="6"/>
    <x v="37"/>
    <n v="7101"/>
    <n v="12427.5"/>
    <n v="0.56999999999999995"/>
  </r>
  <r>
    <x v="6"/>
    <x v="0"/>
    <x v="7"/>
    <x v="39"/>
    <n v="7986"/>
    <n v="11404"/>
    <n v="0.7"/>
  </r>
  <r>
    <x v="6"/>
    <x v="0"/>
    <x v="7"/>
    <x v="40"/>
    <n v="2886"/>
    <n v="4189.5"/>
    <n v="0.69"/>
  </r>
  <r>
    <x v="6"/>
    <x v="0"/>
    <x v="7"/>
    <x v="42"/>
    <n v="11490.5"/>
    <n v="15445"/>
    <n v="0.74"/>
  </r>
  <r>
    <x v="6"/>
    <x v="0"/>
    <x v="7"/>
    <x v="43"/>
    <n v="7313.5"/>
    <n v="10483.5"/>
    <n v="0.7"/>
  </r>
  <r>
    <x v="6"/>
    <x v="0"/>
    <x v="7"/>
    <x v="44"/>
    <n v="895.5"/>
    <n v="1023"/>
    <n v="0.88"/>
  </r>
  <r>
    <x v="6"/>
    <x v="0"/>
    <x v="7"/>
    <x v="45"/>
    <n v="2139"/>
    <n v="2950.5"/>
    <n v="0.72"/>
  </r>
  <r>
    <x v="6"/>
    <x v="0"/>
    <x v="7"/>
    <x v="46"/>
    <n v="4861.5"/>
    <n v="6474.5"/>
    <n v="0.75"/>
  </r>
  <r>
    <x v="6"/>
    <x v="0"/>
    <x v="8"/>
    <x v="47"/>
    <n v="2607.5"/>
    <n v="3670.5"/>
    <n v="0.71"/>
  </r>
  <r>
    <x v="6"/>
    <x v="0"/>
    <x v="8"/>
    <x v="48"/>
    <n v="22509"/>
    <n v="27240.5"/>
    <n v="0.83"/>
  </r>
  <r>
    <x v="6"/>
    <x v="0"/>
    <x v="8"/>
    <x v="49"/>
    <n v="385"/>
    <n v="571.5"/>
    <n v="0.67"/>
  </r>
  <r>
    <x v="6"/>
    <x v="0"/>
    <x v="9"/>
    <x v="50"/>
    <n v="23711.5"/>
    <n v="28585"/>
    <n v="0.83"/>
  </r>
  <r>
    <x v="6"/>
    <x v="0"/>
    <x v="10"/>
    <x v="51"/>
    <n v="26718"/>
    <n v="47130"/>
    <n v="0.56999999999999995"/>
  </r>
  <r>
    <x v="6"/>
    <x v="0"/>
    <x v="10"/>
    <x v="52"/>
    <n v="11790"/>
    <n v="18192.5"/>
    <n v="0.65"/>
  </r>
  <r>
    <x v="6"/>
    <x v="0"/>
    <x v="10"/>
    <x v="53"/>
    <n v="8633"/>
    <n v="11475.5"/>
    <n v="0.75"/>
  </r>
  <r>
    <x v="6"/>
    <x v="0"/>
    <x v="10"/>
    <x v="54"/>
    <n v="29012"/>
    <n v="38351"/>
    <n v="0.76"/>
  </r>
  <r>
    <x v="6"/>
    <x v="0"/>
    <x v="10"/>
    <x v="55"/>
    <n v="124.5"/>
    <n v="375"/>
    <n v="0.33"/>
  </r>
  <r>
    <x v="6"/>
    <x v="0"/>
    <x v="11"/>
    <x v="56"/>
    <n v="3148.5"/>
    <n v="4650"/>
    <n v="0.68"/>
  </r>
  <r>
    <x v="6"/>
    <x v="0"/>
    <x v="11"/>
    <x v="57"/>
    <n v="29949"/>
    <n v="40947"/>
    <n v="0.73"/>
  </r>
  <r>
    <x v="6"/>
    <x v="0"/>
    <x v="12"/>
    <x v="58"/>
    <n v="12565.5"/>
    <n v="13363.5"/>
    <n v="0.94"/>
  </r>
  <r>
    <x v="6"/>
    <x v="0"/>
    <x v="12"/>
    <x v="59"/>
    <n v="4237.5"/>
    <n v="6332"/>
    <n v="0.67"/>
  </r>
  <r>
    <x v="6"/>
    <x v="0"/>
    <x v="12"/>
    <x v="60"/>
    <n v="3688.5"/>
    <n v="5178"/>
    <n v="0.71"/>
  </r>
  <r>
    <x v="6"/>
    <x v="0"/>
    <x v="12"/>
    <x v="61"/>
    <n v="6651"/>
    <n v="9552.5"/>
    <n v="0.7"/>
  </r>
  <r>
    <x v="6"/>
    <x v="0"/>
    <x v="12"/>
    <x v="62"/>
    <n v="4476"/>
    <n v="5367"/>
    <n v="0.83"/>
  </r>
  <r>
    <x v="6"/>
    <x v="0"/>
    <x v="12"/>
    <x v="63"/>
    <n v="5067"/>
    <n v="7136"/>
    <n v="0.71"/>
  </r>
  <r>
    <x v="6"/>
    <x v="0"/>
    <x v="12"/>
    <x v="64"/>
    <n v="5524.5"/>
    <n v="8372"/>
    <n v="0.66"/>
  </r>
  <r>
    <x v="6"/>
    <x v="0"/>
    <x v="13"/>
    <x v="65"/>
    <n v="5530"/>
    <n v="10486"/>
    <n v="0.53"/>
  </r>
  <r>
    <x v="6"/>
    <x v="0"/>
    <x v="13"/>
    <x v="66"/>
    <n v="3304"/>
    <n v="4833"/>
    <n v="0.68"/>
  </r>
  <r>
    <x v="6"/>
    <x v="0"/>
    <x v="14"/>
    <x v="67"/>
    <n v="28042.5"/>
    <n v="46212"/>
    <n v="0.61"/>
  </r>
  <r>
    <x v="6"/>
    <x v="0"/>
    <x v="14"/>
    <x v="68"/>
    <n v="7425.5"/>
    <n v="10664.5"/>
    <n v="0.7"/>
  </r>
  <r>
    <x v="6"/>
    <x v="0"/>
    <x v="14"/>
    <x v="69"/>
    <n v="1606.5"/>
    <n v="2032.5"/>
    <n v="0.79"/>
  </r>
  <r>
    <x v="6"/>
    <x v="0"/>
    <x v="15"/>
    <x v="91"/>
    <n v="1212"/>
    <n v="1288.5"/>
    <n v="0.94"/>
  </r>
  <r>
    <x v="6"/>
    <x v="0"/>
    <x v="15"/>
    <x v="70"/>
    <n v="1264.5"/>
    <n v="1752"/>
    <n v="0.72"/>
  </r>
  <r>
    <x v="6"/>
    <x v="0"/>
    <x v="15"/>
    <x v="71"/>
    <n v="3501"/>
    <n v="4672.5"/>
    <n v="0.75"/>
  </r>
  <r>
    <x v="6"/>
    <x v="0"/>
    <x v="15"/>
    <x v="72"/>
    <n v="6675"/>
    <n v="8719.5"/>
    <n v="0.77"/>
  </r>
  <r>
    <x v="6"/>
    <x v="0"/>
    <x v="15"/>
    <x v="73"/>
    <n v="319.5"/>
    <n v="834"/>
    <n v="0.38"/>
  </r>
  <r>
    <x v="6"/>
    <x v="0"/>
    <x v="15"/>
    <x v="74"/>
    <n v="5412"/>
    <n v="6591"/>
    <n v="0.82"/>
  </r>
  <r>
    <x v="6"/>
    <x v="0"/>
    <x v="15"/>
    <x v="75"/>
    <n v="11529"/>
    <n v="14574"/>
    <n v="0.79"/>
  </r>
  <r>
    <x v="6"/>
    <x v="0"/>
    <x v="15"/>
    <x v="76"/>
    <n v="3268.5"/>
    <n v="4557"/>
    <n v="0.72"/>
  </r>
  <r>
    <x v="6"/>
    <x v="0"/>
    <x v="15"/>
    <x v="77"/>
    <n v="1213.5"/>
    <n v="1519.5"/>
    <n v="0.8"/>
  </r>
  <r>
    <x v="6"/>
    <x v="0"/>
    <x v="15"/>
    <x v="78"/>
    <n v="288"/>
    <n v="378"/>
    <n v="0.76"/>
  </r>
  <r>
    <x v="6"/>
    <x v="0"/>
    <x v="16"/>
    <x v="79"/>
    <n v="1773"/>
    <n v="2591.5"/>
    <n v="0.68"/>
  </r>
  <r>
    <x v="6"/>
    <x v="0"/>
    <x v="16"/>
    <x v="80"/>
    <n v="9570.5"/>
    <n v="11770"/>
    <n v="0.81"/>
  </r>
  <r>
    <x v="6"/>
    <x v="0"/>
    <x v="16"/>
    <x v="81"/>
    <n v="4178"/>
    <n v="5785"/>
    <n v="0.72"/>
  </r>
  <r>
    <x v="6"/>
    <x v="0"/>
    <x v="16"/>
    <x v="82"/>
    <n v="1200"/>
    <n v="1582"/>
    <n v="0.76"/>
  </r>
  <r>
    <x v="6"/>
    <x v="0"/>
    <x v="16"/>
    <x v="83"/>
    <n v="3093"/>
    <n v="4399.5"/>
    <n v="0.7"/>
  </r>
  <r>
    <x v="6"/>
    <x v="0"/>
    <x v="16"/>
    <x v="84"/>
    <n v="2457"/>
    <n v="3474.5"/>
    <n v="0.71"/>
  </r>
  <r>
    <x v="6"/>
    <x v="0"/>
    <x v="16"/>
    <x v="85"/>
    <n v="2863.5"/>
    <n v="4347"/>
    <n v="0.66"/>
  </r>
  <r>
    <x v="6"/>
    <x v="0"/>
    <x v="17"/>
    <x v="86"/>
    <n v="655.5"/>
    <n v="1051"/>
    <n v="0.62"/>
  </r>
  <r>
    <x v="6"/>
    <x v="0"/>
    <x v="17"/>
    <x v="87"/>
    <n v="3240"/>
    <n v="4523"/>
    <n v="0.72"/>
  </r>
  <r>
    <x v="6"/>
    <x v="0"/>
    <x v="17"/>
    <x v="88"/>
    <n v="51387"/>
    <n v="57621.5"/>
    <n v="0.89"/>
  </r>
  <r>
    <x v="6"/>
    <x v="0"/>
    <x v="18"/>
    <x v="89"/>
    <n v="33160.5"/>
    <n v="44132"/>
    <n v="0.75"/>
  </r>
  <r>
    <x v="6"/>
    <x v="0"/>
    <x v="18"/>
    <x v="90"/>
    <n v="129.5"/>
    <n v="141.5"/>
    <n v="0.92"/>
  </r>
  <r>
    <x v="7"/>
    <x v="3"/>
    <x v="0"/>
    <x v="128"/>
    <n v="9360"/>
    <n v="9930"/>
    <n v="0.94"/>
  </r>
  <r>
    <x v="7"/>
    <x v="3"/>
    <x v="0"/>
    <x v="129"/>
    <n v="966"/>
    <n v="2028"/>
    <n v="0.48"/>
  </r>
  <r>
    <x v="7"/>
    <x v="3"/>
    <x v="0"/>
    <x v="118"/>
    <n v="1542"/>
    <n v="2172"/>
    <n v="0.71"/>
  </r>
  <r>
    <x v="7"/>
    <x v="3"/>
    <x v="0"/>
    <x v="130"/>
    <n v="480"/>
    <n v="486"/>
    <n v="0.99"/>
  </r>
  <r>
    <x v="7"/>
    <x v="3"/>
    <x v="1"/>
    <x v="131"/>
    <n v="3564"/>
    <n v="3396"/>
    <n v="1.05"/>
  </r>
  <r>
    <x v="7"/>
    <x v="3"/>
    <x v="1"/>
    <x v="132"/>
    <n v="16800"/>
    <n v="17526"/>
    <n v="0.96"/>
  </r>
  <r>
    <x v="7"/>
    <x v="3"/>
    <x v="1"/>
    <x v="133"/>
    <n v="240"/>
    <n v="264"/>
    <n v="0.91"/>
  </r>
  <r>
    <x v="7"/>
    <x v="3"/>
    <x v="1"/>
    <x v="134"/>
    <n v="8160"/>
    <n v="8454"/>
    <n v="0.97"/>
  </r>
  <r>
    <x v="7"/>
    <x v="3"/>
    <x v="2"/>
    <x v="135"/>
    <n v="1920"/>
    <n v="1944"/>
    <n v="0.99"/>
  </r>
  <r>
    <x v="7"/>
    <x v="3"/>
    <x v="2"/>
    <x v="136"/>
    <n v="480"/>
    <n v="492"/>
    <n v="0.98"/>
  </r>
  <r>
    <x v="7"/>
    <x v="3"/>
    <x v="2"/>
    <x v="137"/>
    <n v="720"/>
    <n v="726"/>
    <n v="0.99"/>
  </r>
  <r>
    <x v="7"/>
    <x v="3"/>
    <x v="2"/>
    <x v="138"/>
    <n v="4800"/>
    <n v="4806"/>
    <n v="1"/>
  </r>
  <r>
    <x v="7"/>
    <x v="3"/>
    <x v="3"/>
    <x v="139"/>
    <n v="6960"/>
    <n v="7110"/>
    <n v="0.98"/>
  </r>
  <r>
    <x v="7"/>
    <x v="3"/>
    <x v="4"/>
    <x v="140"/>
    <n v="480"/>
    <n v="498"/>
    <n v="0.96"/>
  </r>
  <r>
    <x v="7"/>
    <x v="3"/>
    <x v="5"/>
    <x v="141"/>
    <n v="720"/>
    <n v="756"/>
    <n v="0.95"/>
  </r>
  <r>
    <x v="7"/>
    <x v="3"/>
    <x v="5"/>
    <x v="142"/>
    <n v="240"/>
    <n v="240"/>
    <n v="1"/>
  </r>
  <r>
    <x v="7"/>
    <x v="3"/>
    <x v="5"/>
    <x v="143"/>
    <n v="708"/>
    <n v="480"/>
    <n v="1.48"/>
  </r>
  <r>
    <x v="7"/>
    <x v="3"/>
    <x v="6"/>
    <x v="144"/>
    <n v="240"/>
    <n v="240"/>
    <n v="1"/>
  </r>
  <r>
    <x v="7"/>
    <x v="3"/>
    <x v="6"/>
    <x v="145"/>
    <n v="240"/>
    <n v="252"/>
    <n v="0.95"/>
  </r>
  <r>
    <x v="7"/>
    <x v="3"/>
    <x v="6"/>
    <x v="146"/>
    <n v="1194"/>
    <n v="972"/>
    <n v="1.23"/>
  </r>
  <r>
    <x v="7"/>
    <x v="3"/>
    <x v="6"/>
    <x v="147"/>
    <n v="2148"/>
    <n v="1998"/>
    <n v="1.08"/>
  </r>
  <r>
    <x v="7"/>
    <x v="3"/>
    <x v="7"/>
    <x v="148"/>
    <n v="1920"/>
    <n v="1944"/>
    <n v="0.99"/>
  </r>
  <r>
    <x v="7"/>
    <x v="3"/>
    <x v="7"/>
    <x v="149"/>
    <n v="1200"/>
    <n v="2472"/>
    <n v="0.49"/>
  </r>
  <r>
    <x v="7"/>
    <x v="3"/>
    <x v="7"/>
    <x v="150"/>
    <n v="1200"/>
    <n v="1206"/>
    <n v="1"/>
  </r>
  <r>
    <x v="7"/>
    <x v="3"/>
    <x v="7"/>
    <x v="151"/>
    <n v="240"/>
    <n v="240"/>
    <n v="1"/>
  </r>
  <r>
    <x v="7"/>
    <x v="3"/>
    <x v="7"/>
    <x v="152"/>
    <n v="1446"/>
    <n v="1482"/>
    <n v="0.98"/>
  </r>
  <r>
    <x v="7"/>
    <x v="3"/>
    <x v="8"/>
    <x v="153"/>
    <n v="7200"/>
    <n v="7458"/>
    <n v="0.97"/>
  </r>
  <r>
    <x v="7"/>
    <x v="3"/>
    <x v="9"/>
    <x v="154"/>
    <n v="7926"/>
    <n v="8136"/>
    <n v="0.97"/>
  </r>
  <r>
    <x v="7"/>
    <x v="3"/>
    <x v="10"/>
    <x v="155"/>
    <n v="6216"/>
    <n v="7356"/>
    <n v="0.85"/>
  </r>
  <r>
    <x v="7"/>
    <x v="3"/>
    <x v="10"/>
    <x v="156"/>
    <n v="2844"/>
    <n v="2940"/>
    <n v="0.97"/>
  </r>
  <r>
    <x v="7"/>
    <x v="3"/>
    <x v="10"/>
    <x v="157"/>
    <n v="2640"/>
    <n v="5136"/>
    <n v="0.51"/>
  </r>
  <r>
    <x v="7"/>
    <x v="3"/>
    <x v="10"/>
    <x v="158"/>
    <n v="576"/>
    <n v="684"/>
    <n v="0.84"/>
  </r>
  <r>
    <x v="7"/>
    <x v="3"/>
    <x v="11"/>
    <x v="159"/>
    <n v="2400"/>
    <n v="2460"/>
    <n v="0.98"/>
  </r>
  <r>
    <x v="7"/>
    <x v="3"/>
    <x v="11"/>
    <x v="160"/>
    <n v="9120"/>
    <n v="9444"/>
    <n v="0.97"/>
  </r>
  <r>
    <x v="7"/>
    <x v="3"/>
    <x v="12"/>
    <x v="161"/>
    <n v="24000"/>
    <n v="24456"/>
    <n v="0.98"/>
  </r>
  <r>
    <x v="7"/>
    <x v="3"/>
    <x v="12"/>
    <x v="162"/>
    <n v="30042"/>
    <n v="30600"/>
    <n v="0.98"/>
  </r>
  <r>
    <x v="7"/>
    <x v="3"/>
    <x v="13"/>
    <x v="163"/>
    <n v="13200"/>
    <n v="14124"/>
    <n v="0.93"/>
  </r>
  <r>
    <x v="7"/>
    <x v="3"/>
    <x v="13"/>
    <x v="164"/>
    <n v="9600"/>
    <n v="9906"/>
    <n v="0.97"/>
  </r>
  <r>
    <x v="7"/>
    <x v="3"/>
    <x v="14"/>
    <x v="165"/>
    <n v="6348"/>
    <n v="5916"/>
    <n v="1.07"/>
  </r>
  <r>
    <x v="7"/>
    <x v="3"/>
    <x v="14"/>
    <x v="166"/>
    <n v="288"/>
    <n v="288"/>
    <n v="1"/>
  </r>
  <r>
    <x v="7"/>
    <x v="3"/>
    <x v="14"/>
    <x v="167"/>
    <n v="2880"/>
    <n v="3060"/>
    <n v="0.94"/>
  </r>
  <r>
    <x v="7"/>
    <x v="3"/>
    <x v="15"/>
    <x v="168"/>
    <n v="4320"/>
    <n v="4410"/>
    <n v="0.98"/>
  </r>
  <r>
    <x v="7"/>
    <x v="3"/>
    <x v="15"/>
    <x v="169"/>
    <n v="2400"/>
    <n v="2466"/>
    <n v="0.97"/>
  </r>
  <r>
    <x v="7"/>
    <x v="3"/>
    <x v="15"/>
    <x v="170"/>
    <n v="1680"/>
    <n v="4044"/>
    <n v="0.42"/>
  </r>
  <r>
    <x v="7"/>
    <x v="3"/>
    <x v="15"/>
    <x v="171"/>
    <n v="2640"/>
    <n v="2724"/>
    <n v="0.97"/>
  </r>
  <r>
    <x v="7"/>
    <x v="3"/>
    <x v="15"/>
    <x v="172"/>
    <n v="5520"/>
    <n v="5712"/>
    <n v="0.97"/>
  </r>
  <r>
    <x v="7"/>
    <x v="3"/>
    <x v="15"/>
    <x v="173"/>
    <n v="480"/>
    <n v="480"/>
    <n v="1"/>
  </r>
  <r>
    <x v="7"/>
    <x v="3"/>
    <x v="15"/>
    <x v="174"/>
    <n v="240"/>
    <n v="240"/>
    <n v="1"/>
  </r>
  <r>
    <x v="7"/>
    <x v="3"/>
    <x v="16"/>
    <x v="175"/>
    <n v="27342"/>
    <n v="27618"/>
    <n v="0.99"/>
  </r>
  <r>
    <x v="7"/>
    <x v="3"/>
    <x v="16"/>
    <x v="176"/>
    <n v="25200"/>
    <n v="25704"/>
    <n v="0.98"/>
  </r>
  <r>
    <x v="7"/>
    <x v="3"/>
    <x v="16"/>
    <x v="177"/>
    <n v="15348"/>
    <n v="30120"/>
    <n v="0.51"/>
  </r>
  <r>
    <x v="7"/>
    <x v="3"/>
    <x v="17"/>
    <x v="178"/>
    <n v="8160"/>
    <n v="8394"/>
    <n v="0.97"/>
  </r>
  <r>
    <x v="7"/>
    <x v="3"/>
    <x v="17"/>
    <x v="179"/>
    <n v="9354"/>
    <n v="9636"/>
    <n v="0.97"/>
  </r>
  <r>
    <x v="7"/>
    <x v="1"/>
    <x v="2"/>
    <x v="180"/>
    <n v="1080"/>
    <n v="1080"/>
    <n v="1"/>
  </r>
  <r>
    <x v="7"/>
    <x v="1"/>
    <x v="4"/>
    <x v="94"/>
    <n v="1020"/>
    <n v="1074"/>
    <n v="0.95"/>
  </r>
  <r>
    <x v="7"/>
    <x v="1"/>
    <x v="5"/>
    <x v="113"/>
    <n v="2280"/>
    <n v="2382"/>
    <n v="0.96"/>
  </r>
  <r>
    <x v="7"/>
    <x v="1"/>
    <x v="5"/>
    <x v="114"/>
    <n v="3480"/>
    <n v="3672"/>
    <n v="0.95"/>
  </r>
  <r>
    <x v="7"/>
    <x v="1"/>
    <x v="6"/>
    <x v="119"/>
    <n v="438"/>
    <n v="498"/>
    <n v="0.88"/>
  </r>
  <r>
    <x v="7"/>
    <x v="1"/>
    <x v="6"/>
    <x v="98"/>
    <n v="144"/>
    <n v="204"/>
    <n v="0.71"/>
  </r>
  <r>
    <x v="7"/>
    <x v="1"/>
    <x v="6"/>
    <x v="121"/>
    <n v="942"/>
    <n v="978"/>
    <n v="0.96"/>
  </r>
  <r>
    <x v="7"/>
    <x v="1"/>
    <x v="6"/>
    <x v="122"/>
    <n v="246"/>
    <n v="264"/>
    <n v="0.93"/>
  </r>
  <r>
    <x v="7"/>
    <x v="1"/>
    <x v="7"/>
    <x v="115"/>
    <n v="120"/>
    <n v="120"/>
    <n v="1"/>
  </r>
  <r>
    <x v="7"/>
    <x v="1"/>
    <x v="7"/>
    <x v="100"/>
    <n v="1620"/>
    <n v="1620"/>
    <n v="1"/>
  </r>
  <r>
    <x v="7"/>
    <x v="1"/>
    <x v="8"/>
    <x v="123"/>
    <n v="180"/>
    <n v="186"/>
    <n v="0.97"/>
  </r>
  <r>
    <x v="7"/>
    <x v="1"/>
    <x v="10"/>
    <x v="125"/>
    <n v="480"/>
    <n v="558"/>
    <n v="0.86"/>
  </r>
  <r>
    <x v="7"/>
    <x v="1"/>
    <x v="10"/>
    <x v="116"/>
    <n v="1134"/>
    <n v="1236"/>
    <n v="0.92"/>
  </r>
  <r>
    <x v="7"/>
    <x v="1"/>
    <x v="12"/>
    <x v="101"/>
    <n v="1374"/>
    <n v="1344"/>
    <n v="1.02"/>
  </r>
  <r>
    <x v="7"/>
    <x v="1"/>
    <x v="12"/>
    <x v="100"/>
    <n v="3576"/>
    <n v="3612"/>
    <n v="0.99"/>
  </r>
  <r>
    <x v="7"/>
    <x v="1"/>
    <x v="14"/>
    <x v="102"/>
    <n v="720"/>
    <n v="756"/>
    <n v="0.95"/>
  </r>
  <r>
    <x v="7"/>
    <x v="1"/>
    <x v="15"/>
    <x v="103"/>
    <n v="2100"/>
    <n v="2124"/>
    <n v="0.99"/>
  </r>
  <r>
    <x v="7"/>
    <x v="1"/>
    <x v="15"/>
    <x v="100"/>
    <n v="3060"/>
    <n v="3096"/>
    <n v="0.99"/>
  </r>
  <r>
    <x v="7"/>
    <x v="1"/>
    <x v="16"/>
    <x v="126"/>
    <n v="180"/>
    <n v="186"/>
    <n v="0.97"/>
  </r>
  <r>
    <x v="7"/>
    <x v="1"/>
    <x v="16"/>
    <x v="100"/>
    <n v="3912"/>
    <n v="3924"/>
    <n v="1"/>
  </r>
  <r>
    <x v="7"/>
    <x v="1"/>
    <x v="17"/>
    <x v="104"/>
    <n v="924"/>
    <n v="840"/>
    <n v="1.1000000000000001"/>
  </r>
  <r>
    <x v="7"/>
    <x v="1"/>
    <x v="18"/>
    <x v="105"/>
    <n v="960"/>
    <n v="972"/>
    <n v="0.99"/>
  </r>
  <r>
    <x v="7"/>
    <x v="1"/>
    <x v="18"/>
    <x v="127"/>
    <n v="300"/>
    <n v="300"/>
    <n v="1"/>
  </r>
  <r>
    <x v="7"/>
    <x v="2"/>
    <x v="0"/>
    <x v="106"/>
    <n v="180"/>
    <n v="198"/>
    <n v="0.91"/>
  </r>
  <r>
    <x v="7"/>
    <x v="2"/>
    <x v="4"/>
    <x v="106"/>
    <n v="120"/>
    <n v="144"/>
    <n v="0.83"/>
  </r>
  <r>
    <x v="7"/>
    <x v="2"/>
    <x v="5"/>
    <x v="106"/>
    <n v="582"/>
    <n v="636"/>
    <n v="0.92"/>
  </r>
  <r>
    <x v="7"/>
    <x v="2"/>
    <x v="6"/>
    <x v="106"/>
    <n v="120"/>
    <n v="132"/>
    <n v="0.91"/>
  </r>
  <r>
    <x v="7"/>
    <x v="2"/>
    <x v="7"/>
    <x v="107"/>
    <n v="60"/>
    <n v="72"/>
    <n v="0.83"/>
  </r>
  <r>
    <x v="7"/>
    <x v="2"/>
    <x v="8"/>
    <x v="108"/>
    <n v="60"/>
    <n v="72"/>
    <n v="0.83"/>
  </r>
  <r>
    <x v="7"/>
    <x v="2"/>
    <x v="9"/>
    <x v="108"/>
    <n v="120"/>
    <n v="132"/>
    <n v="0.91"/>
  </r>
  <r>
    <x v="7"/>
    <x v="2"/>
    <x v="10"/>
    <x v="108"/>
    <n v="240"/>
    <n v="240"/>
    <n v="1"/>
  </r>
  <r>
    <x v="7"/>
    <x v="2"/>
    <x v="11"/>
    <x v="108"/>
    <n v="120"/>
    <n v="120"/>
    <n v="1"/>
  </r>
  <r>
    <x v="7"/>
    <x v="2"/>
    <x v="12"/>
    <x v="108"/>
    <n v="684"/>
    <n v="804"/>
    <n v="0.85"/>
  </r>
  <r>
    <x v="7"/>
    <x v="2"/>
    <x v="13"/>
    <x v="109"/>
    <n v="702"/>
    <n v="852"/>
    <n v="0.82"/>
  </r>
  <r>
    <x v="7"/>
    <x v="2"/>
    <x v="14"/>
    <x v="108"/>
    <n v="342"/>
    <n v="324"/>
    <n v="1.06"/>
  </r>
  <r>
    <x v="7"/>
    <x v="2"/>
    <x v="15"/>
    <x v="110"/>
    <n v="102"/>
    <n v="60"/>
    <n v="1.7"/>
  </r>
  <r>
    <x v="7"/>
    <x v="2"/>
    <x v="16"/>
    <x v="108"/>
    <n v="300"/>
    <n v="300"/>
    <n v="1"/>
  </r>
  <r>
    <x v="7"/>
    <x v="2"/>
    <x v="17"/>
    <x v="109"/>
    <n v="144"/>
    <n v="120"/>
    <n v="1.2"/>
  </r>
  <r>
    <x v="7"/>
    <x v="0"/>
    <x v="0"/>
    <x v="0"/>
    <n v="693.5"/>
    <n v="1284"/>
    <n v="0.54"/>
  </r>
  <r>
    <x v="7"/>
    <x v="0"/>
    <x v="0"/>
    <x v="1"/>
    <n v="3174"/>
    <n v="5584.5"/>
    <n v="0.56999999999999995"/>
  </r>
  <r>
    <x v="7"/>
    <x v="0"/>
    <x v="0"/>
    <x v="2"/>
    <n v="1099.5"/>
    <n v="2317.5"/>
    <n v="0.47"/>
  </r>
  <r>
    <x v="7"/>
    <x v="0"/>
    <x v="0"/>
    <x v="3"/>
    <n v="807"/>
    <n v="1092"/>
    <n v="0.74"/>
  </r>
  <r>
    <x v="7"/>
    <x v="0"/>
    <x v="0"/>
    <x v="4"/>
    <n v="463.5"/>
    <n v="960"/>
    <n v="0.48"/>
  </r>
  <r>
    <x v="7"/>
    <x v="0"/>
    <x v="0"/>
    <x v="5"/>
    <n v="960"/>
    <n v="1755"/>
    <n v="0.55000000000000004"/>
  </r>
  <r>
    <x v="7"/>
    <x v="0"/>
    <x v="1"/>
    <x v="6"/>
    <n v="584"/>
    <n v="805"/>
    <n v="0.73"/>
  </r>
  <r>
    <x v="7"/>
    <x v="0"/>
    <x v="1"/>
    <x v="7"/>
    <n v="466"/>
    <n v="1118"/>
    <n v="0.42"/>
  </r>
  <r>
    <x v="7"/>
    <x v="0"/>
    <x v="1"/>
    <x v="8"/>
    <n v="1359"/>
    <n v="2390.5"/>
    <n v="0.56999999999999995"/>
  </r>
  <r>
    <x v="7"/>
    <x v="0"/>
    <x v="1"/>
    <x v="9"/>
    <n v="4214.5"/>
    <n v="6911.5"/>
    <n v="0.61"/>
  </r>
  <r>
    <x v="7"/>
    <x v="0"/>
    <x v="2"/>
    <x v="11"/>
    <n v="868"/>
    <n v="1415.5"/>
    <n v="0.61"/>
  </r>
  <r>
    <x v="7"/>
    <x v="0"/>
    <x v="2"/>
    <x v="12"/>
    <n v="204.5"/>
    <n v="254"/>
    <n v="0.81"/>
  </r>
  <r>
    <x v="7"/>
    <x v="0"/>
    <x v="2"/>
    <x v="13"/>
    <n v="216.5"/>
    <n v="362"/>
    <n v="0.6"/>
  </r>
  <r>
    <x v="7"/>
    <x v="0"/>
    <x v="3"/>
    <x v="15"/>
    <n v="236"/>
    <n v="333"/>
    <n v="0.71"/>
  </r>
  <r>
    <x v="7"/>
    <x v="0"/>
    <x v="4"/>
    <x v="17"/>
    <n v="5166"/>
    <n v="7656"/>
    <n v="0.67"/>
  </r>
  <r>
    <x v="7"/>
    <x v="0"/>
    <x v="4"/>
    <x v="18"/>
    <n v="1321"/>
    <n v="1636"/>
    <n v="0.81"/>
  </r>
  <r>
    <x v="7"/>
    <x v="0"/>
    <x v="4"/>
    <x v="19"/>
    <n v="4507.5"/>
    <n v="5922"/>
    <n v="0.76"/>
  </r>
  <r>
    <x v="7"/>
    <x v="0"/>
    <x v="4"/>
    <x v="20"/>
    <n v="1460.5"/>
    <n v="1722.5"/>
    <n v="0.85"/>
  </r>
  <r>
    <x v="7"/>
    <x v="0"/>
    <x v="4"/>
    <x v="21"/>
    <n v="660"/>
    <n v="1054.5"/>
    <n v="0.63"/>
  </r>
  <r>
    <x v="7"/>
    <x v="0"/>
    <x v="5"/>
    <x v="22"/>
    <n v="5895"/>
    <n v="6706.5"/>
    <n v="0.88"/>
  </r>
  <r>
    <x v="7"/>
    <x v="0"/>
    <x v="5"/>
    <x v="23"/>
    <n v="2104.5"/>
    <n v="2410.5"/>
    <n v="0.87"/>
  </r>
  <r>
    <x v="7"/>
    <x v="0"/>
    <x v="5"/>
    <x v="24"/>
    <n v="150"/>
    <n v="210"/>
    <n v="0.71"/>
  </r>
  <r>
    <x v="7"/>
    <x v="0"/>
    <x v="5"/>
    <x v="25"/>
    <n v="1242"/>
    <n v="1557"/>
    <n v="0.8"/>
  </r>
  <r>
    <x v="7"/>
    <x v="0"/>
    <x v="5"/>
    <x v="26"/>
    <n v="2888.5"/>
    <n v="4606.5"/>
    <n v="0.63"/>
  </r>
  <r>
    <x v="7"/>
    <x v="0"/>
    <x v="5"/>
    <x v="27"/>
    <n v="4695"/>
    <n v="8113.5"/>
    <n v="0.57999999999999996"/>
  </r>
  <r>
    <x v="7"/>
    <x v="0"/>
    <x v="5"/>
    <x v="28"/>
    <n v="5421"/>
    <n v="8736"/>
    <n v="0.62"/>
  </r>
  <r>
    <x v="7"/>
    <x v="0"/>
    <x v="6"/>
    <x v="29"/>
    <n v="11547"/>
    <n v="21497"/>
    <n v="0.54"/>
  </r>
  <r>
    <x v="7"/>
    <x v="0"/>
    <x v="6"/>
    <x v="30"/>
    <n v="195"/>
    <n v="636"/>
    <n v="0.31"/>
  </r>
  <r>
    <x v="7"/>
    <x v="0"/>
    <x v="6"/>
    <x v="31"/>
    <n v="135"/>
    <n v="268.5"/>
    <n v="0.5"/>
  </r>
  <r>
    <x v="7"/>
    <x v="0"/>
    <x v="6"/>
    <x v="32"/>
    <n v="6012"/>
    <n v="5437.5"/>
    <n v="1.1100000000000001"/>
  </r>
  <r>
    <x v="7"/>
    <x v="0"/>
    <x v="6"/>
    <x v="33"/>
    <n v="3088.5"/>
    <n v="5649"/>
    <n v="0.55000000000000004"/>
  </r>
  <r>
    <x v="7"/>
    <x v="0"/>
    <x v="6"/>
    <x v="34"/>
    <n v="4014"/>
    <n v="5659.5"/>
    <n v="0.71"/>
  </r>
  <r>
    <x v="7"/>
    <x v="0"/>
    <x v="6"/>
    <x v="111"/>
    <n v="6922.5"/>
    <n v="11028"/>
    <n v="0.63"/>
  </r>
  <r>
    <x v="7"/>
    <x v="0"/>
    <x v="6"/>
    <x v="112"/>
    <n v="3117"/>
    <n v="5779.5"/>
    <n v="0.54"/>
  </r>
  <r>
    <x v="7"/>
    <x v="0"/>
    <x v="6"/>
    <x v="117"/>
    <n v="952.5"/>
    <n v="1573.5"/>
    <n v="0.61"/>
  </r>
  <r>
    <x v="7"/>
    <x v="0"/>
    <x v="6"/>
    <x v="37"/>
    <n v="3922.5"/>
    <n v="7432.5"/>
    <n v="0.53"/>
  </r>
  <r>
    <x v="7"/>
    <x v="0"/>
    <x v="7"/>
    <x v="39"/>
    <n v="12634.5"/>
    <n v="18660.5"/>
    <n v="0.68"/>
  </r>
  <r>
    <x v="7"/>
    <x v="0"/>
    <x v="7"/>
    <x v="40"/>
    <n v="3237"/>
    <n v="4546.5"/>
    <n v="0.71"/>
  </r>
  <r>
    <x v="7"/>
    <x v="0"/>
    <x v="7"/>
    <x v="42"/>
    <n v="11249"/>
    <n v="15966"/>
    <n v="0.7"/>
  </r>
  <r>
    <x v="7"/>
    <x v="0"/>
    <x v="7"/>
    <x v="43"/>
    <n v="10513.5"/>
    <n v="13384.5"/>
    <n v="0.79"/>
  </r>
  <r>
    <x v="7"/>
    <x v="0"/>
    <x v="7"/>
    <x v="93"/>
    <n v="112.5"/>
    <n v="118.5"/>
    <n v="0.95"/>
  </r>
  <r>
    <x v="7"/>
    <x v="0"/>
    <x v="7"/>
    <x v="44"/>
    <n v="996"/>
    <n v="1161"/>
    <n v="0.86"/>
  </r>
  <r>
    <x v="7"/>
    <x v="0"/>
    <x v="7"/>
    <x v="45"/>
    <n v="3306"/>
    <n v="4176"/>
    <n v="0.79"/>
  </r>
  <r>
    <x v="7"/>
    <x v="0"/>
    <x v="7"/>
    <x v="46"/>
    <n v="7482.5"/>
    <n v="9996.5"/>
    <n v="0.75"/>
  </r>
  <r>
    <x v="7"/>
    <x v="0"/>
    <x v="8"/>
    <x v="48"/>
    <n v="12317.5"/>
    <n v="15482.5"/>
    <n v="0.8"/>
  </r>
  <r>
    <x v="7"/>
    <x v="0"/>
    <x v="8"/>
    <x v="49"/>
    <n v="862"/>
    <n v="1430.5"/>
    <n v="0.6"/>
  </r>
  <r>
    <x v="7"/>
    <x v="0"/>
    <x v="9"/>
    <x v="50"/>
    <n v="22410"/>
    <n v="19281"/>
    <n v="1.1599999999999999"/>
  </r>
  <r>
    <x v="7"/>
    <x v="0"/>
    <x v="10"/>
    <x v="51"/>
    <n v="12104.5"/>
    <n v="23482"/>
    <n v="0.52"/>
  </r>
  <r>
    <x v="7"/>
    <x v="0"/>
    <x v="10"/>
    <x v="52"/>
    <n v="4741"/>
    <n v="8083"/>
    <n v="0.59"/>
  </r>
  <r>
    <x v="7"/>
    <x v="0"/>
    <x v="10"/>
    <x v="53"/>
    <n v="9357.5"/>
    <n v="10814"/>
    <n v="0.87"/>
  </r>
  <r>
    <x v="7"/>
    <x v="0"/>
    <x v="10"/>
    <x v="54"/>
    <n v="24853"/>
    <n v="28399.5"/>
    <n v="0.88"/>
  </r>
  <r>
    <x v="7"/>
    <x v="0"/>
    <x v="11"/>
    <x v="56"/>
    <n v="5275.5"/>
    <n v="9155"/>
    <n v="0.57999999999999996"/>
  </r>
  <r>
    <x v="7"/>
    <x v="0"/>
    <x v="11"/>
    <x v="57"/>
    <n v="33623"/>
    <n v="691"/>
    <n v="48.66"/>
  </r>
  <r>
    <x v="7"/>
    <x v="0"/>
    <x v="12"/>
    <x v="58"/>
    <n v="15633.5"/>
    <n v="16745.5"/>
    <n v="0.93"/>
  </r>
  <r>
    <x v="7"/>
    <x v="0"/>
    <x v="12"/>
    <x v="59"/>
    <n v="1426"/>
    <n v="2054.5"/>
    <n v="0.69"/>
  </r>
  <r>
    <x v="7"/>
    <x v="0"/>
    <x v="12"/>
    <x v="60"/>
    <n v="1014"/>
    <n v="1750.5"/>
    <n v="0.57999999999999996"/>
  </r>
  <r>
    <x v="7"/>
    <x v="0"/>
    <x v="12"/>
    <x v="61"/>
    <n v="2793"/>
    <n v="4283.5"/>
    <n v="0.65"/>
  </r>
  <r>
    <x v="7"/>
    <x v="0"/>
    <x v="12"/>
    <x v="62"/>
    <n v="1626"/>
    <n v="2499"/>
    <n v="0.65"/>
  </r>
  <r>
    <x v="7"/>
    <x v="0"/>
    <x v="12"/>
    <x v="63"/>
    <n v="3062"/>
    <n v="4940.5"/>
    <n v="0.62"/>
  </r>
  <r>
    <x v="7"/>
    <x v="0"/>
    <x v="12"/>
    <x v="64"/>
    <n v="1801"/>
    <n v="2882.5"/>
    <n v="0.62"/>
  </r>
  <r>
    <x v="7"/>
    <x v="0"/>
    <x v="13"/>
    <x v="65"/>
    <n v="231.5"/>
    <n v="397"/>
    <n v="0.57999999999999996"/>
  </r>
  <r>
    <x v="7"/>
    <x v="0"/>
    <x v="13"/>
    <x v="66"/>
    <n v="622.5"/>
    <n v="1182.5"/>
    <n v="0.53"/>
  </r>
  <r>
    <x v="7"/>
    <x v="0"/>
    <x v="14"/>
    <x v="67"/>
    <n v="16752"/>
    <n v="30333"/>
    <n v="0.55000000000000004"/>
  </r>
  <r>
    <x v="7"/>
    <x v="0"/>
    <x v="14"/>
    <x v="68"/>
    <n v="3101"/>
    <n v="4788.5"/>
    <n v="0.65"/>
  </r>
  <r>
    <x v="7"/>
    <x v="0"/>
    <x v="14"/>
    <x v="69"/>
    <n v="1036"/>
    <n v="1223.5"/>
    <n v="0.85"/>
  </r>
  <r>
    <x v="7"/>
    <x v="0"/>
    <x v="15"/>
    <x v="91"/>
    <n v="318"/>
    <n v="327"/>
    <n v="0.97"/>
  </r>
  <r>
    <x v="7"/>
    <x v="0"/>
    <x v="15"/>
    <x v="70"/>
    <n v="321"/>
    <n v="321"/>
    <n v="1"/>
  </r>
  <r>
    <x v="7"/>
    <x v="0"/>
    <x v="15"/>
    <x v="71"/>
    <n v="4762.5"/>
    <n v="5526"/>
    <n v="0.86"/>
  </r>
  <r>
    <x v="7"/>
    <x v="0"/>
    <x v="15"/>
    <x v="72"/>
    <n v="7009.5"/>
    <n v="7839"/>
    <n v="0.89"/>
  </r>
  <r>
    <x v="7"/>
    <x v="0"/>
    <x v="15"/>
    <x v="73"/>
    <n v="654"/>
    <n v="666"/>
    <n v="0.98"/>
  </r>
  <r>
    <x v="7"/>
    <x v="0"/>
    <x v="15"/>
    <x v="74"/>
    <n v="2754"/>
    <n v="3097.5"/>
    <n v="0.89"/>
  </r>
  <r>
    <x v="7"/>
    <x v="0"/>
    <x v="15"/>
    <x v="75"/>
    <n v="8029.5"/>
    <n v="10821"/>
    <n v="0.74"/>
  </r>
  <r>
    <x v="7"/>
    <x v="0"/>
    <x v="15"/>
    <x v="76"/>
    <n v="4755"/>
    <n v="5964"/>
    <n v="0.8"/>
  </r>
  <r>
    <x v="7"/>
    <x v="0"/>
    <x v="15"/>
    <x v="77"/>
    <n v="925.5"/>
    <n v="1243.5"/>
    <n v="0.74"/>
  </r>
  <r>
    <x v="7"/>
    <x v="0"/>
    <x v="15"/>
    <x v="78"/>
    <n v="507"/>
    <n v="288"/>
    <n v="1.76"/>
  </r>
  <r>
    <x v="7"/>
    <x v="0"/>
    <x v="16"/>
    <x v="79"/>
    <n v="792"/>
    <n v="1596"/>
    <n v="0.5"/>
  </r>
  <r>
    <x v="7"/>
    <x v="0"/>
    <x v="16"/>
    <x v="80"/>
    <n v="8673"/>
    <n v="9666"/>
    <n v="0.9"/>
  </r>
  <r>
    <x v="7"/>
    <x v="0"/>
    <x v="16"/>
    <x v="81"/>
    <n v="1555.5"/>
    <n v="2398.5"/>
    <n v="0.65"/>
  </r>
  <r>
    <x v="7"/>
    <x v="0"/>
    <x v="16"/>
    <x v="82"/>
    <n v="604.5"/>
    <n v="1187.5"/>
    <n v="0.51"/>
  </r>
  <r>
    <x v="7"/>
    <x v="0"/>
    <x v="16"/>
    <x v="83"/>
    <n v="981"/>
    <n v="1968.5"/>
    <n v="0.5"/>
  </r>
  <r>
    <x v="7"/>
    <x v="0"/>
    <x v="16"/>
    <x v="84"/>
    <n v="2266.5"/>
    <n v="3851.5"/>
    <n v="0.59"/>
  </r>
  <r>
    <x v="7"/>
    <x v="0"/>
    <x v="16"/>
    <x v="85"/>
    <n v="2674.5"/>
    <n v="4583"/>
    <n v="0.57999999999999996"/>
  </r>
  <r>
    <x v="7"/>
    <x v="0"/>
    <x v="17"/>
    <x v="87"/>
    <n v="607.5"/>
    <n v="1169.5"/>
    <n v="0.52"/>
  </r>
  <r>
    <x v="7"/>
    <x v="0"/>
    <x v="17"/>
    <x v="88"/>
    <n v="59576.5"/>
    <n v="63190"/>
    <n v="0.94"/>
  </r>
  <r>
    <x v="7"/>
    <x v="0"/>
    <x v="18"/>
    <x v="89"/>
    <n v="37552.5"/>
    <n v="28003.5"/>
    <n v="1.34"/>
  </r>
  <r>
    <x v="7"/>
    <x v="0"/>
    <x v="18"/>
    <x v="90"/>
    <n v="387.5"/>
    <n v="254.5"/>
    <n v="1.52"/>
  </r>
  <r>
    <x v="8"/>
    <x v="3"/>
    <x v="0"/>
    <x v="128"/>
    <n v="480"/>
    <n v="540"/>
    <n v="0.89"/>
  </r>
  <r>
    <x v="8"/>
    <x v="3"/>
    <x v="0"/>
    <x v="129"/>
    <n v="3378"/>
    <n v="3672"/>
    <n v="0.92"/>
  </r>
  <r>
    <x v="8"/>
    <x v="3"/>
    <x v="0"/>
    <x v="118"/>
    <n v="1860"/>
    <n v="1920"/>
    <n v="0.97"/>
  </r>
  <r>
    <x v="8"/>
    <x v="3"/>
    <x v="0"/>
    <x v="130"/>
    <n v="720"/>
    <n v="768"/>
    <n v="0.94"/>
  </r>
  <r>
    <x v="8"/>
    <x v="3"/>
    <x v="1"/>
    <x v="131"/>
    <n v="2232"/>
    <n v="2346"/>
    <n v="0.95"/>
  </r>
  <r>
    <x v="8"/>
    <x v="3"/>
    <x v="1"/>
    <x v="132"/>
    <n v="480"/>
    <n v="558"/>
    <n v="0.86"/>
  </r>
  <r>
    <x v="8"/>
    <x v="3"/>
    <x v="1"/>
    <x v="133"/>
    <n v="960"/>
    <n v="978"/>
    <n v="0.98"/>
  </r>
  <r>
    <x v="8"/>
    <x v="3"/>
    <x v="1"/>
    <x v="134"/>
    <n v="480"/>
    <n v="552"/>
    <n v="0.87"/>
  </r>
  <r>
    <x v="8"/>
    <x v="3"/>
    <x v="2"/>
    <x v="135"/>
    <n v="1440"/>
    <n v="1452"/>
    <n v="0.99"/>
  </r>
  <r>
    <x v="8"/>
    <x v="3"/>
    <x v="2"/>
    <x v="136"/>
    <n v="1440"/>
    <n v="1452"/>
    <n v="0.99"/>
  </r>
  <r>
    <x v="8"/>
    <x v="3"/>
    <x v="2"/>
    <x v="137"/>
    <n v="1446"/>
    <n v="1590"/>
    <n v="0.91"/>
  </r>
  <r>
    <x v="8"/>
    <x v="3"/>
    <x v="4"/>
    <x v="181"/>
    <n v="480"/>
    <n v="510"/>
    <n v="0.94"/>
  </r>
  <r>
    <x v="8"/>
    <x v="3"/>
    <x v="5"/>
    <x v="143"/>
    <n v="480"/>
    <n v="570"/>
    <n v="0.84"/>
  </r>
  <r>
    <x v="8"/>
    <x v="3"/>
    <x v="6"/>
    <x v="144"/>
    <n v="480"/>
    <n v="504"/>
    <n v="0.95"/>
  </r>
  <r>
    <x v="8"/>
    <x v="3"/>
    <x v="6"/>
    <x v="145"/>
    <n v="240"/>
    <n v="288"/>
    <n v="0.83"/>
  </r>
  <r>
    <x v="8"/>
    <x v="3"/>
    <x v="6"/>
    <x v="146"/>
    <n v="2160"/>
    <n v="2418"/>
    <n v="0.89"/>
  </r>
  <r>
    <x v="8"/>
    <x v="3"/>
    <x v="7"/>
    <x v="148"/>
    <n v="240"/>
    <n v="258"/>
    <n v="0.93"/>
  </r>
  <r>
    <x v="8"/>
    <x v="3"/>
    <x v="7"/>
    <x v="152"/>
    <n v="720"/>
    <n v="834"/>
    <n v="0.86"/>
  </r>
  <r>
    <x v="8"/>
    <x v="3"/>
    <x v="8"/>
    <x v="153"/>
    <n v="1926"/>
    <n v="2034"/>
    <n v="0.95"/>
  </r>
  <r>
    <x v="8"/>
    <x v="3"/>
    <x v="9"/>
    <x v="154"/>
    <n v="720"/>
    <n v="816"/>
    <n v="0.88"/>
  </r>
  <r>
    <x v="8"/>
    <x v="3"/>
    <x v="10"/>
    <x v="155"/>
    <n v="2250"/>
    <n v="2454"/>
    <n v="0.92"/>
  </r>
  <r>
    <x v="8"/>
    <x v="3"/>
    <x v="10"/>
    <x v="156"/>
    <n v="1920"/>
    <n v="2052"/>
    <n v="0.94"/>
  </r>
  <r>
    <x v="8"/>
    <x v="3"/>
    <x v="11"/>
    <x v="160"/>
    <n v="2142"/>
    <n v="2380.5"/>
    <n v="0.9"/>
  </r>
  <r>
    <x v="8"/>
    <x v="3"/>
    <x v="12"/>
    <x v="161"/>
    <n v="1200"/>
    <n v="1254"/>
    <n v="0.96"/>
  </r>
  <r>
    <x v="8"/>
    <x v="3"/>
    <x v="12"/>
    <x v="162"/>
    <n v="6240"/>
    <n v="6762"/>
    <n v="0.92"/>
  </r>
  <r>
    <x v="8"/>
    <x v="3"/>
    <x v="13"/>
    <x v="163"/>
    <n v="240"/>
    <n v="294"/>
    <n v="0.82"/>
  </r>
  <r>
    <x v="8"/>
    <x v="3"/>
    <x v="14"/>
    <x v="165"/>
    <n v="240"/>
    <n v="246"/>
    <n v="0.98"/>
  </r>
  <r>
    <x v="8"/>
    <x v="3"/>
    <x v="14"/>
    <x v="166"/>
    <n v="162"/>
    <n v="162"/>
    <n v="1"/>
  </r>
  <r>
    <x v="8"/>
    <x v="3"/>
    <x v="14"/>
    <x v="167"/>
    <n v="240"/>
    <n v="258"/>
    <n v="0.93"/>
  </r>
  <r>
    <x v="8"/>
    <x v="3"/>
    <x v="14"/>
    <x v="182"/>
    <n v="588"/>
    <n v="624"/>
    <n v="0.94"/>
  </r>
  <r>
    <x v="8"/>
    <x v="3"/>
    <x v="15"/>
    <x v="172"/>
    <n v="240"/>
    <n v="282"/>
    <n v="0.85"/>
  </r>
  <r>
    <x v="8"/>
    <x v="3"/>
    <x v="16"/>
    <x v="175"/>
    <n v="720"/>
    <n v="780"/>
    <n v="0.92"/>
  </r>
  <r>
    <x v="8"/>
    <x v="3"/>
    <x v="16"/>
    <x v="176"/>
    <n v="1920"/>
    <n v="2046"/>
    <n v="0.94"/>
  </r>
  <r>
    <x v="8"/>
    <x v="3"/>
    <x v="16"/>
    <x v="177"/>
    <n v="2880"/>
    <n v="3000"/>
    <n v="0.96"/>
  </r>
  <r>
    <x v="8"/>
    <x v="3"/>
    <x v="17"/>
    <x v="179"/>
    <n v="240"/>
    <n v="258"/>
    <n v="0.93"/>
  </r>
  <r>
    <x v="8"/>
    <x v="1"/>
    <x v="0"/>
    <x v="183"/>
    <n v="60"/>
    <n v="60"/>
    <n v="1"/>
  </r>
  <r>
    <x v="8"/>
    <x v="1"/>
    <x v="2"/>
    <x v="180"/>
    <n v="180"/>
    <n v="180"/>
    <n v="1"/>
  </r>
  <r>
    <x v="8"/>
    <x v="1"/>
    <x v="4"/>
    <x v="94"/>
    <n v="180"/>
    <n v="186"/>
    <n v="0.97"/>
  </r>
  <r>
    <x v="8"/>
    <x v="1"/>
    <x v="5"/>
    <x v="113"/>
    <n v="240"/>
    <n v="252"/>
    <n v="0.95"/>
  </r>
  <r>
    <x v="8"/>
    <x v="1"/>
    <x v="5"/>
    <x v="114"/>
    <n v="120"/>
    <n v="132"/>
    <n v="0.91"/>
  </r>
  <r>
    <x v="8"/>
    <x v="1"/>
    <x v="6"/>
    <x v="120"/>
    <n v="180"/>
    <n v="180"/>
    <n v="1"/>
  </r>
  <r>
    <x v="8"/>
    <x v="1"/>
    <x v="6"/>
    <x v="121"/>
    <n v="270"/>
    <n v="282"/>
    <n v="0.96"/>
  </r>
  <r>
    <x v="8"/>
    <x v="1"/>
    <x v="6"/>
    <x v="122"/>
    <n v="90"/>
    <n v="90"/>
    <n v="1"/>
  </r>
  <r>
    <x v="8"/>
    <x v="1"/>
    <x v="7"/>
    <x v="100"/>
    <n v="60"/>
    <n v="108"/>
    <n v="0.56000000000000005"/>
  </r>
  <r>
    <x v="8"/>
    <x v="1"/>
    <x v="8"/>
    <x v="123"/>
    <n v="60"/>
    <n v="60"/>
    <n v="1"/>
  </r>
  <r>
    <x v="8"/>
    <x v="1"/>
    <x v="10"/>
    <x v="125"/>
    <n v="120"/>
    <n v="120"/>
    <n v="1"/>
  </r>
  <r>
    <x v="8"/>
    <x v="1"/>
    <x v="10"/>
    <x v="116"/>
    <n v="372"/>
    <n v="414"/>
    <n v="0.9"/>
  </r>
  <r>
    <x v="8"/>
    <x v="1"/>
    <x v="12"/>
    <x v="101"/>
    <n v="60"/>
    <n v="84"/>
    <n v="0.71"/>
  </r>
  <r>
    <x v="8"/>
    <x v="1"/>
    <x v="12"/>
    <x v="100"/>
    <n v="120"/>
    <n v="120"/>
    <n v="1"/>
  </r>
  <r>
    <x v="8"/>
    <x v="1"/>
    <x v="14"/>
    <x v="102"/>
    <n v="180"/>
    <n v="186"/>
    <n v="0.97"/>
  </r>
  <r>
    <x v="8"/>
    <x v="1"/>
    <x v="15"/>
    <x v="100"/>
    <n v="60"/>
    <n v="102"/>
    <n v="0.59"/>
  </r>
  <r>
    <x v="8"/>
    <x v="1"/>
    <x v="16"/>
    <x v="126"/>
    <n v="300"/>
    <n v="300"/>
    <n v="1"/>
  </r>
  <r>
    <x v="8"/>
    <x v="1"/>
    <x v="16"/>
    <x v="100"/>
    <n v="258"/>
    <n v="264"/>
    <n v="0.98"/>
  </r>
  <r>
    <x v="8"/>
    <x v="2"/>
    <x v="0"/>
    <x v="106"/>
    <n v="138"/>
    <n v="150"/>
    <n v="0.92"/>
  </r>
  <r>
    <x v="8"/>
    <x v="2"/>
    <x v="4"/>
    <x v="106"/>
    <n v="120"/>
    <n v="120"/>
    <n v="1"/>
  </r>
  <r>
    <x v="8"/>
    <x v="2"/>
    <x v="5"/>
    <x v="106"/>
    <n v="120"/>
    <n v="126"/>
    <n v="0.95"/>
  </r>
  <r>
    <x v="8"/>
    <x v="2"/>
    <x v="6"/>
    <x v="106"/>
    <n v="240"/>
    <n v="276"/>
    <n v="0.87"/>
  </r>
  <r>
    <x v="8"/>
    <x v="2"/>
    <x v="7"/>
    <x v="107"/>
    <n v="60"/>
    <n v="60"/>
    <n v="1"/>
  </r>
  <r>
    <x v="8"/>
    <x v="2"/>
    <x v="9"/>
    <x v="108"/>
    <n v="300"/>
    <n v="348"/>
    <n v="0.86"/>
  </r>
  <r>
    <x v="8"/>
    <x v="2"/>
    <x v="10"/>
    <x v="108"/>
    <n v="120"/>
    <n v="156"/>
    <n v="0.77"/>
  </r>
  <r>
    <x v="8"/>
    <x v="2"/>
    <x v="11"/>
    <x v="108"/>
    <n v="60"/>
    <n v="60"/>
    <n v="1"/>
  </r>
  <r>
    <x v="8"/>
    <x v="2"/>
    <x v="12"/>
    <x v="108"/>
    <n v="60"/>
    <n v="60"/>
    <n v="1"/>
  </r>
  <r>
    <x v="8"/>
    <x v="2"/>
    <x v="14"/>
    <x v="108"/>
    <n v="150"/>
    <n v="192"/>
    <n v="0.78"/>
  </r>
  <r>
    <x v="8"/>
    <x v="2"/>
    <x v="15"/>
    <x v="110"/>
    <n v="534"/>
    <n v="798"/>
    <n v="0.67"/>
  </r>
  <r>
    <x v="8"/>
    <x v="2"/>
    <x v="16"/>
    <x v="108"/>
    <n v="120"/>
    <n v="120"/>
    <n v="1"/>
  </r>
  <r>
    <x v="8"/>
    <x v="0"/>
    <x v="0"/>
    <x v="1"/>
    <n v="1113"/>
    <n v="2234.5"/>
    <n v="0.5"/>
  </r>
  <r>
    <x v="8"/>
    <x v="0"/>
    <x v="0"/>
    <x v="4"/>
    <n v="427.5"/>
    <n v="1049.5"/>
    <n v="0.41"/>
  </r>
  <r>
    <x v="8"/>
    <x v="0"/>
    <x v="0"/>
    <x v="5"/>
    <n v="652.5"/>
    <n v="1140"/>
    <n v="0.56999999999999995"/>
  </r>
  <r>
    <x v="8"/>
    <x v="0"/>
    <x v="1"/>
    <x v="7"/>
    <n v="236"/>
    <n v="517"/>
    <n v="0.46"/>
  </r>
  <r>
    <x v="8"/>
    <x v="0"/>
    <x v="1"/>
    <x v="9"/>
    <n v="668.5"/>
    <n v="1438.5"/>
    <n v="0.46"/>
  </r>
  <r>
    <x v="8"/>
    <x v="0"/>
    <x v="2"/>
    <x v="12"/>
    <n v="204.5"/>
    <n v="306.5"/>
    <n v="0.67"/>
  </r>
  <r>
    <x v="8"/>
    <x v="0"/>
    <x v="4"/>
    <x v="17"/>
    <n v="606"/>
    <n v="1330"/>
    <n v="0.46"/>
  </r>
  <r>
    <x v="8"/>
    <x v="0"/>
    <x v="4"/>
    <x v="18"/>
    <n v="443.5"/>
    <n v="754"/>
    <n v="0.59"/>
  </r>
  <r>
    <x v="8"/>
    <x v="0"/>
    <x v="4"/>
    <x v="19"/>
    <n v="655"/>
    <n v="1215.5"/>
    <n v="0.54"/>
  </r>
  <r>
    <x v="8"/>
    <x v="0"/>
    <x v="4"/>
    <x v="20"/>
    <n v="741"/>
    <n v="1151"/>
    <n v="0.64"/>
  </r>
  <r>
    <x v="8"/>
    <x v="0"/>
    <x v="5"/>
    <x v="22"/>
    <n v="1474.5"/>
    <n v="1822.5"/>
    <n v="0.81"/>
  </r>
  <r>
    <x v="8"/>
    <x v="0"/>
    <x v="5"/>
    <x v="26"/>
    <n v="249"/>
    <n v="651"/>
    <n v="0.38"/>
  </r>
  <r>
    <x v="8"/>
    <x v="0"/>
    <x v="5"/>
    <x v="27"/>
    <n v="943.5"/>
    <n v="1837.5"/>
    <n v="0.51"/>
  </r>
  <r>
    <x v="8"/>
    <x v="0"/>
    <x v="5"/>
    <x v="28"/>
    <n v="1876.5"/>
    <n v="3179"/>
    <n v="0.59"/>
  </r>
  <r>
    <x v="8"/>
    <x v="0"/>
    <x v="6"/>
    <x v="29"/>
    <n v="1666.5"/>
    <n v="3277.3"/>
    <n v="0.51"/>
  </r>
  <r>
    <x v="8"/>
    <x v="0"/>
    <x v="6"/>
    <x v="30"/>
    <n v="200"/>
    <n v="458"/>
    <n v="0.44"/>
  </r>
  <r>
    <x v="8"/>
    <x v="0"/>
    <x v="6"/>
    <x v="32"/>
    <n v="654"/>
    <n v="1103.5"/>
    <n v="0.59"/>
  </r>
  <r>
    <x v="8"/>
    <x v="0"/>
    <x v="6"/>
    <x v="33"/>
    <n v="396"/>
    <n v="959"/>
    <n v="0.41"/>
  </r>
  <r>
    <x v="8"/>
    <x v="0"/>
    <x v="6"/>
    <x v="34"/>
    <n v="1551"/>
    <n v="3073"/>
    <n v="0.5"/>
  </r>
  <r>
    <x v="8"/>
    <x v="0"/>
    <x v="6"/>
    <x v="111"/>
    <n v="2104.5"/>
    <n v="4043"/>
    <n v="0.52"/>
  </r>
  <r>
    <x v="8"/>
    <x v="0"/>
    <x v="6"/>
    <x v="112"/>
    <n v="1549.5"/>
    <n v="3472"/>
    <n v="0.45"/>
  </r>
  <r>
    <x v="8"/>
    <x v="0"/>
    <x v="6"/>
    <x v="117"/>
    <n v="1008"/>
    <n v="1994"/>
    <n v="0.51"/>
  </r>
  <r>
    <x v="8"/>
    <x v="0"/>
    <x v="6"/>
    <x v="37"/>
    <n v="442.5"/>
    <n v="929.5"/>
    <n v="0.48"/>
  </r>
  <r>
    <x v="8"/>
    <x v="0"/>
    <x v="7"/>
    <x v="39"/>
    <n v="1668"/>
    <n v="2650.4"/>
    <n v="0.63"/>
  </r>
  <r>
    <x v="8"/>
    <x v="0"/>
    <x v="7"/>
    <x v="40"/>
    <n v="1648.5"/>
    <n v="3073.5"/>
    <n v="0.54"/>
  </r>
  <r>
    <x v="8"/>
    <x v="0"/>
    <x v="7"/>
    <x v="42"/>
    <n v="2896.5"/>
    <n v="4115"/>
    <n v="0.7"/>
  </r>
  <r>
    <x v="8"/>
    <x v="0"/>
    <x v="7"/>
    <x v="43"/>
    <n v="948"/>
    <n v="1532.2"/>
    <n v="0.62"/>
  </r>
  <r>
    <x v="8"/>
    <x v="0"/>
    <x v="7"/>
    <x v="44"/>
    <n v="672"/>
    <n v="713"/>
    <n v="0.94"/>
  </r>
  <r>
    <x v="8"/>
    <x v="0"/>
    <x v="7"/>
    <x v="45"/>
    <n v="295.5"/>
    <n v="448"/>
    <n v="0.66"/>
  </r>
  <r>
    <x v="8"/>
    <x v="0"/>
    <x v="7"/>
    <x v="46"/>
    <n v="981"/>
    <n v="1317"/>
    <n v="0.74"/>
  </r>
  <r>
    <x v="8"/>
    <x v="0"/>
    <x v="8"/>
    <x v="47"/>
    <n v="356"/>
    <n v="759"/>
    <n v="0.47"/>
  </r>
  <r>
    <x v="8"/>
    <x v="0"/>
    <x v="8"/>
    <x v="48"/>
    <n v="297"/>
    <n v="356.5"/>
    <n v="0.83"/>
  </r>
  <r>
    <x v="8"/>
    <x v="0"/>
    <x v="8"/>
    <x v="49"/>
    <n v="296"/>
    <n v="494.5"/>
    <n v="0.6"/>
  </r>
  <r>
    <x v="8"/>
    <x v="0"/>
    <x v="9"/>
    <x v="50"/>
    <n v="5751"/>
    <n v="7519.2"/>
    <n v="0.76"/>
  </r>
  <r>
    <x v="8"/>
    <x v="0"/>
    <x v="10"/>
    <x v="51"/>
    <n v="2223"/>
    <n v="4877.5"/>
    <n v="0.46"/>
  </r>
  <r>
    <x v="8"/>
    <x v="0"/>
    <x v="10"/>
    <x v="52"/>
    <n v="1404"/>
    <n v="2576"/>
    <n v="0.55000000000000004"/>
  </r>
  <r>
    <x v="8"/>
    <x v="0"/>
    <x v="10"/>
    <x v="53"/>
    <n v="1234.5"/>
    <n v="1576.5"/>
    <n v="0.78"/>
  </r>
  <r>
    <x v="8"/>
    <x v="0"/>
    <x v="10"/>
    <x v="54"/>
    <n v="6325.5"/>
    <n v="9164"/>
    <n v="0.69"/>
  </r>
  <r>
    <x v="8"/>
    <x v="0"/>
    <x v="11"/>
    <x v="56"/>
    <n v="1248"/>
    <n v="2398.5"/>
    <n v="0.52"/>
  </r>
  <r>
    <x v="8"/>
    <x v="0"/>
    <x v="11"/>
    <x v="57"/>
    <n v="12300"/>
    <n v="19518.2"/>
    <n v="0.63"/>
  </r>
  <r>
    <x v="8"/>
    <x v="0"/>
    <x v="12"/>
    <x v="58"/>
    <n v="1395"/>
    <n v="1829"/>
    <n v="0.76"/>
  </r>
  <r>
    <x v="8"/>
    <x v="0"/>
    <x v="12"/>
    <x v="62"/>
    <n v="612"/>
    <n v="994"/>
    <n v="0.62"/>
  </r>
  <r>
    <x v="8"/>
    <x v="0"/>
    <x v="12"/>
    <x v="63"/>
    <n v="292"/>
    <n v="505"/>
    <n v="0.57999999999999996"/>
  </r>
  <r>
    <x v="8"/>
    <x v="0"/>
    <x v="12"/>
    <x v="64"/>
    <n v="207"/>
    <n v="366"/>
    <n v="0.56999999999999995"/>
  </r>
  <r>
    <x v="8"/>
    <x v="0"/>
    <x v="14"/>
    <x v="67"/>
    <n v="4927.5"/>
    <n v="9866"/>
    <n v="0.5"/>
  </r>
  <r>
    <x v="8"/>
    <x v="0"/>
    <x v="14"/>
    <x v="68"/>
    <n v="363.5"/>
    <n v="743"/>
    <n v="0.49"/>
  </r>
  <r>
    <x v="8"/>
    <x v="0"/>
    <x v="15"/>
    <x v="70"/>
    <n v="639"/>
    <n v="803"/>
    <n v="0.8"/>
  </r>
  <r>
    <x v="8"/>
    <x v="0"/>
    <x v="15"/>
    <x v="71"/>
    <n v="646.5"/>
    <n v="1234.5"/>
    <n v="0.52"/>
  </r>
  <r>
    <x v="8"/>
    <x v="0"/>
    <x v="15"/>
    <x v="74"/>
    <n v="309"/>
    <n v="414"/>
    <n v="0.75"/>
  </r>
  <r>
    <x v="8"/>
    <x v="0"/>
    <x v="15"/>
    <x v="75"/>
    <n v="1569"/>
    <n v="2153"/>
    <n v="0.73"/>
  </r>
  <r>
    <x v="8"/>
    <x v="0"/>
    <x v="15"/>
    <x v="76"/>
    <n v="294"/>
    <n v="604"/>
    <n v="0.49"/>
  </r>
  <r>
    <x v="8"/>
    <x v="0"/>
    <x v="15"/>
    <x v="78"/>
    <n v="126"/>
    <n v="191"/>
    <n v="0.66"/>
  </r>
  <r>
    <x v="8"/>
    <x v="0"/>
    <x v="16"/>
    <x v="80"/>
    <n v="1041.5"/>
    <n v="1747"/>
    <n v="0.6"/>
  </r>
  <r>
    <x v="8"/>
    <x v="0"/>
    <x v="16"/>
    <x v="81"/>
    <n v="210"/>
    <n v="325.5"/>
    <n v="0.65"/>
  </r>
  <r>
    <x v="8"/>
    <x v="0"/>
    <x v="16"/>
    <x v="82"/>
    <n v="409.5"/>
    <n v="751"/>
    <n v="0.55000000000000004"/>
  </r>
  <r>
    <x v="8"/>
    <x v="0"/>
    <x v="16"/>
    <x v="84"/>
    <n v="201"/>
    <n v="349.5"/>
    <n v="0.57999999999999996"/>
  </r>
  <r>
    <x v="8"/>
    <x v="0"/>
    <x v="16"/>
    <x v="85"/>
    <n v="786"/>
    <n v="1658.5"/>
    <n v="0.47"/>
  </r>
  <r>
    <x v="8"/>
    <x v="0"/>
    <x v="17"/>
    <x v="88"/>
    <n v="2017"/>
    <n v="2762.5"/>
    <n v="0.73"/>
  </r>
  <r>
    <x v="8"/>
    <x v="0"/>
    <x v="18"/>
    <x v="89"/>
    <n v="7761.5"/>
    <n v="11709.3"/>
    <n v="0.66"/>
  </r>
  <r>
    <x v="8"/>
    <x v="0"/>
    <x v="18"/>
    <x v="90"/>
    <n v="370.5"/>
    <n v="537.5"/>
    <n v="0.69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count="873">
  <r>
    <x v="0"/>
    <x v="0"/>
    <x v="0"/>
    <x v="0"/>
    <n v="130"/>
    <n v="55"/>
    <n v="236.36"/>
  </r>
  <r>
    <x v="0"/>
    <x v="0"/>
    <x v="0"/>
    <x v="1"/>
    <n v="54"/>
    <n v="80"/>
    <n v="67.5"/>
  </r>
  <r>
    <x v="0"/>
    <x v="0"/>
    <x v="0"/>
    <x v="2"/>
    <n v="16"/>
    <n v="75"/>
    <n v="21.33"/>
  </r>
  <r>
    <x v="0"/>
    <x v="0"/>
    <x v="0"/>
    <x v="3"/>
    <n v="30"/>
    <n v="75"/>
    <n v="40"/>
  </r>
  <r>
    <x v="0"/>
    <x v="0"/>
    <x v="0"/>
    <x v="4"/>
    <n v="25"/>
    <n v="75"/>
    <n v="33.33"/>
  </r>
  <r>
    <x v="0"/>
    <x v="0"/>
    <x v="0"/>
    <x v="5"/>
    <n v="19"/>
    <n v="75"/>
    <n v="25.33"/>
  </r>
  <r>
    <x v="0"/>
    <x v="0"/>
    <x v="1"/>
    <x v="6"/>
    <n v="67"/>
    <n v="75"/>
    <n v="89.33"/>
  </r>
  <r>
    <x v="0"/>
    <x v="0"/>
    <x v="1"/>
    <x v="7"/>
    <n v="168"/>
    <n v="100"/>
    <n v="168"/>
  </r>
  <r>
    <x v="0"/>
    <x v="0"/>
    <x v="1"/>
    <x v="8"/>
    <n v="69"/>
    <n v="65"/>
    <n v="106.15"/>
  </r>
  <r>
    <x v="0"/>
    <x v="0"/>
    <x v="1"/>
    <x v="9"/>
    <n v="48"/>
    <n v="75"/>
    <n v="64"/>
  </r>
  <r>
    <x v="0"/>
    <x v="0"/>
    <x v="2"/>
    <x v="10"/>
    <n v="26"/>
    <n v="75"/>
    <n v="34.67"/>
  </r>
  <r>
    <x v="0"/>
    <x v="0"/>
    <x v="2"/>
    <x v="11"/>
    <n v="28"/>
    <n v="75"/>
    <n v="37.33"/>
  </r>
  <r>
    <x v="0"/>
    <x v="0"/>
    <x v="2"/>
    <x v="12"/>
    <n v="21"/>
    <n v="75"/>
    <n v="28"/>
  </r>
  <r>
    <x v="0"/>
    <x v="0"/>
    <x v="2"/>
    <x v="13"/>
    <n v="8"/>
    <n v="75"/>
    <n v="10.67"/>
  </r>
  <r>
    <x v="0"/>
    <x v="0"/>
    <x v="2"/>
    <x v="14"/>
    <n v="10"/>
    <n v="75"/>
    <n v="13.33"/>
  </r>
  <r>
    <x v="0"/>
    <x v="0"/>
    <x v="3"/>
    <x v="15"/>
    <n v="101"/>
    <n v="40"/>
    <n v="252.5"/>
  </r>
  <r>
    <x v="0"/>
    <x v="0"/>
    <x v="4"/>
    <x v="16"/>
    <n v="78"/>
    <n v="70"/>
    <n v="111.43"/>
  </r>
  <r>
    <x v="0"/>
    <x v="0"/>
    <x v="4"/>
    <x v="17"/>
    <n v="37"/>
    <n v="75"/>
    <n v="49.33"/>
  </r>
  <r>
    <x v="0"/>
    <x v="0"/>
    <x v="4"/>
    <x v="18"/>
    <n v="37"/>
    <n v="75"/>
    <n v="49.33"/>
  </r>
  <r>
    <x v="0"/>
    <x v="0"/>
    <x v="4"/>
    <x v="19"/>
    <n v="52"/>
    <n v="75"/>
    <n v="69.33"/>
  </r>
  <r>
    <x v="0"/>
    <x v="0"/>
    <x v="4"/>
    <x v="20"/>
    <n v="26"/>
    <n v="75"/>
    <n v="34.67"/>
  </r>
  <r>
    <x v="0"/>
    <x v="0"/>
    <x v="5"/>
    <x v="21"/>
    <n v="61"/>
    <n v="75"/>
    <n v="81.33"/>
  </r>
  <r>
    <x v="0"/>
    <x v="0"/>
    <x v="5"/>
    <x v="22"/>
    <n v="11"/>
    <n v="75"/>
    <n v="14.67"/>
  </r>
  <r>
    <x v="0"/>
    <x v="0"/>
    <x v="5"/>
    <x v="23"/>
    <n v="5"/>
    <n v="75"/>
    <n v="6.67"/>
  </r>
  <r>
    <x v="0"/>
    <x v="0"/>
    <x v="5"/>
    <x v="24"/>
    <n v="13"/>
    <n v="75"/>
    <n v="17.329999999999998"/>
  </r>
  <r>
    <x v="0"/>
    <x v="0"/>
    <x v="5"/>
    <x v="25"/>
    <n v="49"/>
    <n v="75"/>
    <n v="65.33"/>
  </r>
  <r>
    <x v="0"/>
    <x v="0"/>
    <x v="5"/>
    <x v="26"/>
    <n v="76"/>
    <n v="75"/>
    <n v="101.33"/>
  </r>
  <r>
    <x v="0"/>
    <x v="0"/>
    <x v="5"/>
    <x v="27"/>
    <n v="104"/>
    <n v="75"/>
    <n v="138.66999999999999"/>
  </r>
  <r>
    <x v="0"/>
    <x v="0"/>
    <x v="6"/>
    <x v="28"/>
    <n v="367"/>
    <n v="160"/>
    <n v="229.38"/>
  </r>
  <r>
    <x v="0"/>
    <x v="0"/>
    <x v="6"/>
    <x v="29"/>
    <n v="6"/>
    <n v="75"/>
    <n v="8"/>
  </r>
  <r>
    <x v="0"/>
    <x v="0"/>
    <x v="6"/>
    <x v="30"/>
    <n v="7"/>
    <n v="75"/>
    <n v="9.33"/>
  </r>
  <r>
    <x v="0"/>
    <x v="0"/>
    <x v="6"/>
    <x v="31"/>
    <n v="65"/>
    <n v="100"/>
    <n v="65"/>
  </r>
  <r>
    <x v="0"/>
    <x v="0"/>
    <x v="6"/>
    <x v="32"/>
    <n v="58"/>
    <n v="125"/>
    <n v="46.4"/>
  </r>
  <r>
    <x v="0"/>
    <x v="0"/>
    <x v="6"/>
    <x v="33"/>
    <n v="171"/>
    <n v="100"/>
    <n v="171"/>
  </r>
  <r>
    <x v="0"/>
    <x v="0"/>
    <x v="6"/>
    <x v="34"/>
    <n v="121"/>
    <n v="75"/>
    <n v="161.33000000000001"/>
  </r>
  <r>
    <x v="0"/>
    <x v="0"/>
    <x v="6"/>
    <x v="35"/>
    <n v="33"/>
    <n v="75"/>
    <n v="44"/>
  </r>
  <r>
    <x v="0"/>
    <x v="0"/>
    <x v="6"/>
    <x v="36"/>
    <n v="28"/>
    <n v="75"/>
    <n v="37.33"/>
  </r>
  <r>
    <x v="0"/>
    <x v="0"/>
    <x v="6"/>
    <x v="37"/>
    <n v="69"/>
    <n v="80"/>
    <n v="86.25"/>
  </r>
  <r>
    <x v="0"/>
    <x v="0"/>
    <x v="7"/>
    <x v="38"/>
    <n v="48"/>
    <n v="75"/>
    <n v="64"/>
  </r>
  <r>
    <x v="0"/>
    <x v="0"/>
    <x v="7"/>
    <x v="39"/>
    <n v="14"/>
    <n v="75"/>
    <n v="18.670000000000002"/>
  </r>
  <r>
    <x v="0"/>
    <x v="0"/>
    <x v="7"/>
    <x v="40"/>
    <n v="64"/>
    <n v="160"/>
    <n v="40"/>
  </r>
  <r>
    <x v="0"/>
    <x v="0"/>
    <x v="7"/>
    <x v="41"/>
    <n v="50"/>
    <n v="80"/>
    <n v="62.5"/>
  </r>
  <r>
    <x v="0"/>
    <x v="0"/>
    <x v="7"/>
    <x v="42"/>
    <n v="15"/>
    <n v="75"/>
    <n v="20"/>
  </r>
  <r>
    <x v="0"/>
    <x v="0"/>
    <x v="7"/>
    <x v="43"/>
    <n v="18"/>
    <n v="45"/>
    <n v="40"/>
  </r>
  <r>
    <x v="0"/>
    <x v="0"/>
    <x v="7"/>
    <x v="44"/>
    <n v="21"/>
    <n v="75"/>
    <n v="28"/>
  </r>
  <r>
    <x v="0"/>
    <x v="0"/>
    <x v="7"/>
    <x v="45"/>
    <n v="28"/>
    <n v="75"/>
    <n v="37.33"/>
  </r>
  <r>
    <x v="0"/>
    <x v="0"/>
    <x v="8"/>
    <x v="46"/>
    <n v="13"/>
    <n v="75"/>
    <n v="17.329999999999998"/>
  </r>
  <r>
    <x v="0"/>
    <x v="0"/>
    <x v="8"/>
    <x v="47"/>
    <n v="218"/>
    <n v="80"/>
    <n v="272.5"/>
  </r>
  <r>
    <x v="0"/>
    <x v="0"/>
    <x v="8"/>
    <x v="48"/>
    <n v="50"/>
    <n v="80"/>
    <n v="62.5"/>
  </r>
  <r>
    <x v="0"/>
    <x v="0"/>
    <x v="9"/>
    <x v="49"/>
    <n v="283"/>
    <n v="80"/>
    <n v="353.75"/>
  </r>
  <r>
    <x v="0"/>
    <x v="0"/>
    <x v="10"/>
    <x v="50"/>
    <n v="286"/>
    <n v="310"/>
    <n v="92.26"/>
  </r>
  <r>
    <x v="0"/>
    <x v="0"/>
    <x v="10"/>
    <x v="51"/>
    <n v="115"/>
    <n v="150"/>
    <n v="76.67"/>
  </r>
  <r>
    <x v="0"/>
    <x v="0"/>
    <x v="10"/>
    <x v="52"/>
    <n v="52"/>
    <n v="75"/>
    <n v="69.33"/>
  </r>
  <r>
    <x v="0"/>
    <x v="0"/>
    <x v="10"/>
    <x v="53"/>
    <n v="241"/>
    <n v="75"/>
    <n v="321.33"/>
  </r>
  <r>
    <x v="0"/>
    <x v="0"/>
    <x v="10"/>
    <x v="54"/>
    <n v="25"/>
    <n v="75"/>
    <n v="33.33"/>
  </r>
  <r>
    <x v="0"/>
    <x v="0"/>
    <x v="11"/>
    <x v="55"/>
    <n v="61"/>
    <n v="90"/>
    <n v="67.78"/>
  </r>
  <r>
    <x v="0"/>
    <x v="0"/>
    <x v="11"/>
    <x v="56"/>
    <n v="142"/>
    <n v="75"/>
    <n v="189.33"/>
  </r>
  <r>
    <x v="0"/>
    <x v="0"/>
    <x v="12"/>
    <x v="57"/>
    <n v="131"/>
    <n v="85"/>
    <n v="154.12"/>
  </r>
  <r>
    <x v="0"/>
    <x v="0"/>
    <x v="12"/>
    <x v="58"/>
    <n v="64"/>
    <n v="75"/>
    <n v="85.33"/>
  </r>
  <r>
    <x v="0"/>
    <x v="0"/>
    <x v="12"/>
    <x v="59"/>
    <n v="131"/>
    <n v="85"/>
    <n v="154.12"/>
  </r>
  <r>
    <x v="0"/>
    <x v="0"/>
    <x v="12"/>
    <x v="60"/>
    <n v="118"/>
    <n v="85"/>
    <n v="138.82"/>
  </r>
  <r>
    <x v="0"/>
    <x v="0"/>
    <x v="12"/>
    <x v="61"/>
    <n v="157"/>
    <n v="85"/>
    <n v="184.71"/>
  </r>
  <r>
    <x v="0"/>
    <x v="0"/>
    <x v="12"/>
    <x v="62"/>
    <n v="59"/>
    <n v="85"/>
    <n v="69.41"/>
  </r>
  <r>
    <x v="0"/>
    <x v="0"/>
    <x v="12"/>
    <x v="63"/>
    <n v="56"/>
    <n v="85"/>
    <n v="65.88"/>
  </r>
  <r>
    <x v="0"/>
    <x v="0"/>
    <x v="13"/>
    <x v="64"/>
    <n v="204"/>
    <n v="95"/>
    <n v="214.74"/>
  </r>
  <r>
    <x v="0"/>
    <x v="0"/>
    <x v="13"/>
    <x v="65"/>
    <n v="112"/>
    <n v="65"/>
    <n v="172.31"/>
  </r>
  <r>
    <x v="0"/>
    <x v="0"/>
    <x v="14"/>
    <x v="66"/>
    <n v="278"/>
    <n v="250"/>
    <n v="111.2"/>
  </r>
  <r>
    <x v="0"/>
    <x v="0"/>
    <x v="14"/>
    <x v="67"/>
    <n v="147"/>
    <n v="90"/>
    <n v="163.33000000000001"/>
  </r>
  <r>
    <x v="0"/>
    <x v="0"/>
    <x v="14"/>
    <x v="68"/>
    <n v="14"/>
    <n v="75"/>
    <n v="18.670000000000002"/>
  </r>
  <r>
    <x v="0"/>
    <x v="0"/>
    <x v="15"/>
    <x v="69"/>
    <n v="7"/>
    <n v="75"/>
    <n v="9.33"/>
  </r>
  <r>
    <x v="0"/>
    <x v="0"/>
    <x v="15"/>
    <x v="70"/>
    <n v="5"/>
    <n v="75"/>
    <n v="6.67"/>
  </r>
  <r>
    <x v="0"/>
    <x v="0"/>
    <x v="15"/>
    <x v="71"/>
    <n v="23"/>
    <n v="75"/>
    <n v="30.67"/>
  </r>
  <r>
    <x v="0"/>
    <x v="0"/>
    <x v="15"/>
    <x v="72"/>
    <n v="41"/>
    <n v="75"/>
    <n v="54.67"/>
  </r>
  <r>
    <x v="0"/>
    <x v="0"/>
    <x v="15"/>
    <x v="73"/>
    <n v="11"/>
    <n v="75"/>
    <n v="14.67"/>
  </r>
  <r>
    <x v="0"/>
    <x v="0"/>
    <x v="15"/>
    <x v="74"/>
    <n v="12"/>
    <n v="75"/>
    <n v="16"/>
  </r>
  <r>
    <x v="0"/>
    <x v="0"/>
    <x v="15"/>
    <x v="75"/>
    <n v="56"/>
    <n v="75"/>
    <n v="74.67"/>
  </r>
  <r>
    <x v="0"/>
    <x v="0"/>
    <x v="15"/>
    <x v="76"/>
    <n v="26"/>
    <n v="75"/>
    <n v="34.67"/>
  </r>
  <r>
    <x v="0"/>
    <x v="0"/>
    <x v="15"/>
    <x v="77"/>
    <n v="14"/>
    <n v="75"/>
    <n v="18.670000000000002"/>
  </r>
  <r>
    <x v="0"/>
    <x v="0"/>
    <x v="15"/>
    <x v="78"/>
    <n v="16"/>
    <n v="75"/>
    <n v="21.33"/>
  </r>
  <r>
    <x v="0"/>
    <x v="0"/>
    <x v="16"/>
    <x v="79"/>
    <n v="262"/>
    <n v="85"/>
    <n v="308.24"/>
  </r>
  <r>
    <x v="0"/>
    <x v="0"/>
    <x v="16"/>
    <x v="80"/>
    <n v="155"/>
    <n v="85"/>
    <n v="182.35"/>
  </r>
  <r>
    <x v="0"/>
    <x v="0"/>
    <x v="16"/>
    <x v="81"/>
    <n v="101"/>
    <n v="85"/>
    <n v="118.82"/>
  </r>
  <r>
    <x v="0"/>
    <x v="0"/>
    <x v="16"/>
    <x v="82"/>
    <n v="189"/>
    <n v="85"/>
    <n v="222.35"/>
  </r>
  <r>
    <x v="0"/>
    <x v="0"/>
    <x v="16"/>
    <x v="83"/>
    <n v="43"/>
    <n v="85"/>
    <n v="50.59"/>
  </r>
  <r>
    <x v="0"/>
    <x v="0"/>
    <x v="16"/>
    <x v="84"/>
    <n v="74"/>
    <n v="85"/>
    <n v="87.06"/>
  </r>
  <r>
    <x v="0"/>
    <x v="0"/>
    <x v="16"/>
    <x v="85"/>
    <n v="86"/>
    <n v="85"/>
    <n v="101.18"/>
  </r>
  <r>
    <x v="0"/>
    <x v="0"/>
    <x v="17"/>
    <x v="86"/>
    <n v="138"/>
    <n v="40"/>
    <n v="345"/>
  </r>
  <r>
    <x v="0"/>
    <x v="0"/>
    <x v="17"/>
    <x v="87"/>
    <n v="271"/>
    <n v="65"/>
    <n v="416.92"/>
  </r>
  <r>
    <x v="0"/>
    <x v="0"/>
    <x v="17"/>
    <x v="88"/>
    <n v="1176"/>
    <n v="120"/>
    <n v="980"/>
  </r>
  <r>
    <x v="0"/>
    <x v="0"/>
    <x v="18"/>
    <x v="89"/>
    <n v="338"/>
    <n v="100"/>
    <n v="338"/>
  </r>
  <r>
    <x v="0"/>
    <x v="0"/>
    <x v="18"/>
    <x v="90"/>
    <n v="8"/>
    <n v="75"/>
    <n v="10.67"/>
  </r>
  <r>
    <x v="1"/>
    <x v="0"/>
    <x v="0"/>
    <x v="0"/>
    <n v="105"/>
    <n v="55"/>
    <n v="190.91"/>
  </r>
  <r>
    <x v="1"/>
    <x v="0"/>
    <x v="0"/>
    <x v="1"/>
    <n v="50"/>
    <n v="80"/>
    <n v="62.5"/>
  </r>
  <r>
    <x v="1"/>
    <x v="0"/>
    <x v="0"/>
    <x v="2"/>
    <n v="5"/>
    <n v="75"/>
    <n v="6.67"/>
  </r>
  <r>
    <x v="1"/>
    <x v="0"/>
    <x v="0"/>
    <x v="3"/>
    <n v="40"/>
    <n v="75"/>
    <n v="53.33"/>
  </r>
  <r>
    <x v="1"/>
    <x v="0"/>
    <x v="0"/>
    <x v="4"/>
    <n v="15"/>
    <n v="75"/>
    <n v="20"/>
  </r>
  <r>
    <x v="1"/>
    <x v="0"/>
    <x v="0"/>
    <x v="5"/>
    <n v="16"/>
    <n v="75"/>
    <n v="21.33"/>
  </r>
  <r>
    <x v="1"/>
    <x v="0"/>
    <x v="1"/>
    <x v="6"/>
    <n v="51"/>
    <n v="75"/>
    <n v="68"/>
  </r>
  <r>
    <x v="1"/>
    <x v="0"/>
    <x v="1"/>
    <x v="7"/>
    <n v="200"/>
    <n v="100"/>
    <n v="200"/>
  </r>
  <r>
    <x v="1"/>
    <x v="0"/>
    <x v="1"/>
    <x v="8"/>
    <n v="68"/>
    <n v="65"/>
    <n v="104.62"/>
  </r>
  <r>
    <x v="1"/>
    <x v="0"/>
    <x v="1"/>
    <x v="9"/>
    <n v="54"/>
    <n v="75"/>
    <n v="72"/>
  </r>
  <r>
    <x v="1"/>
    <x v="0"/>
    <x v="2"/>
    <x v="10"/>
    <n v="33"/>
    <n v="75"/>
    <n v="44"/>
  </r>
  <r>
    <x v="1"/>
    <x v="0"/>
    <x v="2"/>
    <x v="11"/>
    <n v="41"/>
    <n v="75"/>
    <n v="54.67"/>
  </r>
  <r>
    <x v="1"/>
    <x v="0"/>
    <x v="2"/>
    <x v="12"/>
    <n v="25"/>
    <n v="75"/>
    <n v="33.33"/>
  </r>
  <r>
    <x v="1"/>
    <x v="0"/>
    <x v="2"/>
    <x v="13"/>
    <n v="18"/>
    <n v="75"/>
    <n v="24"/>
  </r>
  <r>
    <x v="1"/>
    <x v="0"/>
    <x v="2"/>
    <x v="14"/>
    <n v="7"/>
    <n v="75"/>
    <n v="9.33"/>
  </r>
  <r>
    <x v="1"/>
    <x v="0"/>
    <x v="3"/>
    <x v="15"/>
    <n v="102"/>
    <n v="40"/>
    <n v="255"/>
  </r>
  <r>
    <x v="1"/>
    <x v="0"/>
    <x v="4"/>
    <x v="16"/>
    <n v="47"/>
    <n v="70"/>
    <n v="67.14"/>
  </r>
  <r>
    <x v="1"/>
    <x v="0"/>
    <x v="4"/>
    <x v="17"/>
    <n v="37"/>
    <n v="75"/>
    <n v="49.33"/>
  </r>
  <r>
    <x v="1"/>
    <x v="0"/>
    <x v="4"/>
    <x v="18"/>
    <n v="23"/>
    <n v="75"/>
    <n v="30.67"/>
  </r>
  <r>
    <x v="1"/>
    <x v="0"/>
    <x v="4"/>
    <x v="19"/>
    <n v="59"/>
    <n v="75"/>
    <n v="78.67"/>
  </r>
  <r>
    <x v="1"/>
    <x v="0"/>
    <x v="4"/>
    <x v="20"/>
    <n v="9"/>
    <n v="75"/>
    <n v="12"/>
  </r>
  <r>
    <x v="1"/>
    <x v="0"/>
    <x v="5"/>
    <x v="21"/>
    <n v="58"/>
    <n v="75"/>
    <n v="77.33"/>
  </r>
  <r>
    <x v="1"/>
    <x v="0"/>
    <x v="5"/>
    <x v="22"/>
    <n v="12"/>
    <n v="75"/>
    <n v="16"/>
  </r>
  <r>
    <x v="1"/>
    <x v="0"/>
    <x v="5"/>
    <x v="23"/>
    <n v="2"/>
    <n v="75"/>
    <n v="2.67"/>
  </r>
  <r>
    <x v="1"/>
    <x v="0"/>
    <x v="5"/>
    <x v="24"/>
    <n v="26"/>
    <n v="75"/>
    <n v="34.67"/>
  </r>
  <r>
    <x v="1"/>
    <x v="0"/>
    <x v="5"/>
    <x v="25"/>
    <n v="39"/>
    <n v="75"/>
    <n v="52"/>
  </r>
  <r>
    <x v="1"/>
    <x v="0"/>
    <x v="5"/>
    <x v="26"/>
    <n v="65"/>
    <n v="75"/>
    <n v="86.67"/>
  </r>
  <r>
    <x v="1"/>
    <x v="0"/>
    <x v="5"/>
    <x v="27"/>
    <n v="104"/>
    <n v="75"/>
    <n v="138.66999999999999"/>
  </r>
  <r>
    <x v="1"/>
    <x v="0"/>
    <x v="6"/>
    <x v="28"/>
    <n v="304"/>
    <n v="160"/>
    <n v="190"/>
  </r>
  <r>
    <x v="1"/>
    <x v="0"/>
    <x v="6"/>
    <x v="29"/>
    <n v="9"/>
    <n v="75"/>
    <n v="12"/>
  </r>
  <r>
    <x v="1"/>
    <x v="0"/>
    <x v="6"/>
    <x v="30"/>
    <n v="6"/>
    <n v="75"/>
    <n v="8"/>
  </r>
  <r>
    <x v="1"/>
    <x v="0"/>
    <x v="6"/>
    <x v="31"/>
    <n v="63"/>
    <n v="100"/>
    <n v="63"/>
  </r>
  <r>
    <x v="1"/>
    <x v="0"/>
    <x v="6"/>
    <x v="32"/>
    <n v="36"/>
    <n v="125"/>
    <n v="28.8"/>
  </r>
  <r>
    <x v="1"/>
    <x v="0"/>
    <x v="6"/>
    <x v="33"/>
    <n v="143"/>
    <n v="100"/>
    <n v="143"/>
  </r>
  <r>
    <x v="1"/>
    <x v="0"/>
    <x v="6"/>
    <x v="34"/>
    <n v="110"/>
    <n v="75"/>
    <n v="146.66999999999999"/>
  </r>
  <r>
    <x v="1"/>
    <x v="0"/>
    <x v="6"/>
    <x v="35"/>
    <n v="28"/>
    <n v="75"/>
    <n v="37.33"/>
  </r>
  <r>
    <x v="1"/>
    <x v="0"/>
    <x v="6"/>
    <x v="36"/>
    <n v="34"/>
    <n v="75"/>
    <n v="45.33"/>
  </r>
  <r>
    <x v="1"/>
    <x v="0"/>
    <x v="6"/>
    <x v="37"/>
    <n v="55"/>
    <n v="80"/>
    <n v="68.75"/>
  </r>
  <r>
    <x v="1"/>
    <x v="0"/>
    <x v="7"/>
    <x v="38"/>
    <n v="31"/>
    <n v="75"/>
    <n v="41.33"/>
  </r>
  <r>
    <x v="1"/>
    <x v="0"/>
    <x v="7"/>
    <x v="39"/>
    <n v="11"/>
    <n v="75"/>
    <n v="14.67"/>
  </r>
  <r>
    <x v="1"/>
    <x v="0"/>
    <x v="7"/>
    <x v="40"/>
    <n v="81"/>
    <n v="75"/>
    <n v="108"/>
  </r>
  <r>
    <x v="1"/>
    <x v="0"/>
    <x v="7"/>
    <x v="41"/>
    <n v="36"/>
    <n v="75"/>
    <n v="48"/>
  </r>
  <r>
    <x v="1"/>
    <x v="0"/>
    <x v="7"/>
    <x v="42"/>
    <n v="6"/>
    <n v="75"/>
    <n v="8"/>
  </r>
  <r>
    <x v="1"/>
    <x v="0"/>
    <x v="7"/>
    <x v="43"/>
    <n v="6"/>
    <n v="45"/>
    <n v="13.33"/>
  </r>
  <r>
    <x v="1"/>
    <x v="0"/>
    <x v="7"/>
    <x v="44"/>
    <n v="7"/>
    <n v="75"/>
    <n v="9.33"/>
  </r>
  <r>
    <x v="1"/>
    <x v="0"/>
    <x v="7"/>
    <x v="45"/>
    <n v="35"/>
    <n v="75"/>
    <n v="46.67"/>
  </r>
  <r>
    <x v="1"/>
    <x v="0"/>
    <x v="8"/>
    <x v="46"/>
    <n v="18"/>
    <n v="75"/>
    <n v="24"/>
  </r>
  <r>
    <x v="1"/>
    <x v="0"/>
    <x v="8"/>
    <x v="47"/>
    <n v="235"/>
    <n v="80"/>
    <n v="293.75"/>
  </r>
  <r>
    <x v="1"/>
    <x v="0"/>
    <x v="8"/>
    <x v="48"/>
    <n v="35"/>
    <n v="80"/>
    <n v="43.75"/>
  </r>
  <r>
    <x v="1"/>
    <x v="0"/>
    <x v="9"/>
    <x v="49"/>
    <n v="294"/>
    <n v="80"/>
    <n v="367.5"/>
  </r>
  <r>
    <x v="1"/>
    <x v="0"/>
    <x v="10"/>
    <x v="50"/>
    <n v="260"/>
    <n v="310"/>
    <n v="83.87"/>
  </r>
  <r>
    <x v="1"/>
    <x v="0"/>
    <x v="10"/>
    <x v="51"/>
    <n v="140"/>
    <n v="150"/>
    <n v="93.33"/>
  </r>
  <r>
    <x v="1"/>
    <x v="0"/>
    <x v="10"/>
    <x v="52"/>
    <n v="58"/>
    <n v="75"/>
    <n v="77.33"/>
  </r>
  <r>
    <x v="1"/>
    <x v="0"/>
    <x v="10"/>
    <x v="53"/>
    <n v="190"/>
    <n v="75"/>
    <n v="253.33"/>
  </r>
  <r>
    <x v="1"/>
    <x v="0"/>
    <x v="10"/>
    <x v="54"/>
    <n v="20"/>
    <n v="75"/>
    <n v="26.67"/>
  </r>
  <r>
    <x v="1"/>
    <x v="0"/>
    <x v="11"/>
    <x v="55"/>
    <n v="50"/>
    <n v="90"/>
    <n v="55.56"/>
  </r>
  <r>
    <x v="1"/>
    <x v="0"/>
    <x v="11"/>
    <x v="56"/>
    <n v="162"/>
    <n v="75"/>
    <n v="216"/>
  </r>
  <r>
    <x v="1"/>
    <x v="0"/>
    <x v="12"/>
    <x v="57"/>
    <n v="174"/>
    <n v="105"/>
    <n v="165.71"/>
  </r>
  <r>
    <x v="1"/>
    <x v="0"/>
    <x v="12"/>
    <x v="58"/>
    <n v="120"/>
    <n v="75"/>
    <n v="160"/>
  </r>
  <r>
    <x v="1"/>
    <x v="0"/>
    <x v="12"/>
    <x v="59"/>
    <n v="182"/>
    <n v="85"/>
    <n v="214.12"/>
  </r>
  <r>
    <x v="1"/>
    <x v="0"/>
    <x v="12"/>
    <x v="60"/>
    <n v="116"/>
    <n v="85"/>
    <n v="136.47"/>
  </r>
  <r>
    <x v="1"/>
    <x v="0"/>
    <x v="12"/>
    <x v="61"/>
    <n v="157"/>
    <n v="85"/>
    <n v="184.71"/>
  </r>
  <r>
    <x v="1"/>
    <x v="0"/>
    <x v="12"/>
    <x v="62"/>
    <n v="155"/>
    <n v="85"/>
    <n v="182.35"/>
  </r>
  <r>
    <x v="1"/>
    <x v="0"/>
    <x v="12"/>
    <x v="63"/>
    <n v="60"/>
    <n v="85"/>
    <n v="70.59"/>
  </r>
  <r>
    <x v="1"/>
    <x v="0"/>
    <x v="13"/>
    <x v="64"/>
    <n v="231"/>
    <n v="95"/>
    <n v="243.16"/>
  </r>
  <r>
    <x v="1"/>
    <x v="0"/>
    <x v="13"/>
    <x v="65"/>
    <n v="128"/>
    <n v="65"/>
    <n v="196.92"/>
  </r>
  <r>
    <x v="1"/>
    <x v="0"/>
    <x v="14"/>
    <x v="66"/>
    <n v="224"/>
    <n v="250"/>
    <n v="89.6"/>
  </r>
  <r>
    <x v="1"/>
    <x v="0"/>
    <x v="14"/>
    <x v="67"/>
    <n v="125"/>
    <n v="110"/>
    <n v="113.64"/>
  </r>
  <r>
    <x v="1"/>
    <x v="0"/>
    <x v="14"/>
    <x v="68"/>
    <n v="28"/>
    <n v="75"/>
    <n v="37.33"/>
  </r>
  <r>
    <x v="1"/>
    <x v="0"/>
    <x v="15"/>
    <x v="69"/>
    <n v="9"/>
    <n v="75"/>
    <n v="12"/>
  </r>
  <r>
    <x v="1"/>
    <x v="0"/>
    <x v="15"/>
    <x v="70"/>
    <n v="10"/>
    <n v="75"/>
    <n v="13.33"/>
  </r>
  <r>
    <x v="1"/>
    <x v="0"/>
    <x v="15"/>
    <x v="71"/>
    <n v="19"/>
    <n v="75"/>
    <n v="25.33"/>
  </r>
  <r>
    <x v="1"/>
    <x v="0"/>
    <x v="15"/>
    <x v="72"/>
    <n v="39"/>
    <n v="75"/>
    <n v="52"/>
  </r>
  <r>
    <x v="1"/>
    <x v="0"/>
    <x v="15"/>
    <x v="73"/>
    <n v="6"/>
    <n v="75"/>
    <n v="8"/>
  </r>
  <r>
    <x v="1"/>
    <x v="0"/>
    <x v="15"/>
    <x v="74"/>
    <n v="16"/>
    <n v="75"/>
    <n v="21.33"/>
  </r>
  <r>
    <x v="1"/>
    <x v="0"/>
    <x v="15"/>
    <x v="75"/>
    <n v="53"/>
    <n v="75"/>
    <n v="70.67"/>
  </r>
  <r>
    <x v="1"/>
    <x v="0"/>
    <x v="15"/>
    <x v="76"/>
    <n v="25"/>
    <n v="75"/>
    <n v="33.33"/>
  </r>
  <r>
    <x v="1"/>
    <x v="0"/>
    <x v="15"/>
    <x v="77"/>
    <n v="13"/>
    <n v="75"/>
    <n v="17.329999999999998"/>
  </r>
  <r>
    <x v="1"/>
    <x v="0"/>
    <x v="15"/>
    <x v="78"/>
    <n v="10"/>
    <n v="75"/>
    <n v="13.33"/>
  </r>
  <r>
    <x v="1"/>
    <x v="0"/>
    <x v="16"/>
    <x v="79"/>
    <n v="291"/>
    <n v="105"/>
    <n v="277.14"/>
  </r>
  <r>
    <x v="1"/>
    <x v="0"/>
    <x v="16"/>
    <x v="80"/>
    <n v="120"/>
    <n v="85"/>
    <n v="141.18"/>
  </r>
  <r>
    <x v="1"/>
    <x v="0"/>
    <x v="16"/>
    <x v="81"/>
    <n v="111"/>
    <n v="85"/>
    <n v="130.59"/>
  </r>
  <r>
    <x v="1"/>
    <x v="0"/>
    <x v="16"/>
    <x v="82"/>
    <n v="205"/>
    <n v="85"/>
    <n v="241.18"/>
  </r>
  <r>
    <x v="1"/>
    <x v="0"/>
    <x v="16"/>
    <x v="83"/>
    <n v="47"/>
    <n v="85"/>
    <n v="55.29"/>
  </r>
  <r>
    <x v="1"/>
    <x v="0"/>
    <x v="16"/>
    <x v="84"/>
    <n v="142"/>
    <n v="85"/>
    <n v="167.06"/>
  </r>
  <r>
    <x v="1"/>
    <x v="0"/>
    <x v="16"/>
    <x v="85"/>
    <n v="78"/>
    <n v="85"/>
    <n v="91.76"/>
  </r>
  <r>
    <x v="1"/>
    <x v="0"/>
    <x v="17"/>
    <x v="86"/>
    <n v="155"/>
    <n v="40"/>
    <n v="387.5"/>
  </r>
  <r>
    <x v="1"/>
    <x v="0"/>
    <x v="17"/>
    <x v="87"/>
    <n v="239"/>
    <n v="65"/>
    <n v="367.69"/>
  </r>
  <r>
    <x v="1"/>
    <x v="0"/>
    <x v="17"/>
    <x v="88"/>
    <n v="1599"/>
    <n v="130"/>
    <n v="1230"/>
  </r>
  <r>
    <x v="1"/>
    <x v="0"/>
    <x v="18"/>
    <x v="89"/>
    <n v="369"/>
    <n v="100"/>
    <n v="369"/>
  </r>
  <r>
    <x v="1"/>
    <x v="0"/>
    <x v="18"/>
    <x v="90"/>
    <n v="8"/>
    <n v="75"/>
    <n v="10.67"/>
  </r>
  <r>
    <x v="2"/>
    <x v="0"/>
    <x v="0"/>
    <x v="0"/>
    <n v="167"/>
    <n v="55"/>
    <n v="303.64"/>
  </r>
  <r>
    <x v="2"/>
    <x v="0"/>
    <x v="0"/>
    <x v="1"/>
    <n v="58"/>
    <n v="60"/>
    <n v="96.67"/>
  </r>
  <r>
    <x v="2"/>
    <x v="0"/>
    <x v="0"/>
    <x v="2"/>
    <n v="12"/>
    <n v="75"/>
    <n v="16"/>
  </r>
  <r>
    <x v="2"/>
    <x v="0"/>
    <x v="0"/>
    <x v="3"/>
    <n v="30"/>
    <n v="75"/>
    <n v="40"/>
  </r>
  <r>
    <x v="2"/>
    <x v="0"/>
    <x v="0"/>
    <x v="4"/>
    <n v="22"/>
    <n v="75"/>
    <n v="29.33"/>
  </r>
  <r>
    <x v="2"/>
    <x v="0"/>
    <x v="0"/>
    <x v="5"/>
    <n v="21"/>
    <n v="75"/>
    <n v="28"/>
  </r>
  <r>
    <x v="2"/>
    <x v="0"/>
    <x v="1"/>
    <x v="6"/>
    <n v="72"/>
    <n v="75"/>
    <n v="96"/>
  </r>
  <r>
    <x v="2"/>
    <x v="0"/>
    <x v="1"/>
    <x v="7"/>
    <n v="272"/>
    <n v="100"/>
    <n v="272"/>
  </r>
  <r>
    <x v="2"/>
    <x v="0"/>
    <x v="1"/>
    <x v="8"/>
    <n v="89"/>
    <n v="65"/>
    <n v="136.91999999999999"/>
  </r>
  <r>
    <x v="2"/>
    <x v="0"/>
    <x v="1"/>
    <x v="9"/>
    <n v="69"/>
    <n v="75"/>
    <n v="92"/>
  </r>
  <r>
    <x v="2"/>
    <x v="0"/>
    <x v="2"/>
    <x v="10"/>
    <n v="22"/>
    <n v="75"/>
    <n v="29.33"/>
  </r>
  <r>
    <x v="2"/>
    <x v="0"/>
    <x v="2"/>
    <x v="11"/>
    <n v="38"/>
    <n v="75"/>
    <n v="50.67"/>
  </r>
  <r>
    <x v="2"/>
    <x v="0"/>
    <x v="2"/>
    <x v="12"/>
    <n v="13"/>
    <n v="75"/>
    <n v="17.329999999999998"/>
  </r>
  <r>
    <x v="2"/>
    <x v="0"/>
    <x v="2"/>
    <x v="13"/>
    <n v="18"/>
    <n v="75"/>
    <n v="24"/>
  </r>
  <r>
    <x v="2"/>
    <x v="0"/>
    <x v="2"/>
    <x v="14"/>
    <n v="12"/>
    <n v="75"/>
    <n v="16"/>
  </r>
  <r>
    <x v="2"/>
    <x v="0"/>
    <x v="3"/>
    <x v="15"/>
    <n v="100"/>
    <n v="40"/>
    <n v="250"/>
  </r>
  <r>
    <x v="2"/>
    <x v="0"/>
    <x v="4"/>
    <x v="16"/>
    <n v="63"/>
    <n v="70"/>
    <n v="90"/>
  </r>
  <r>
    <x v="2"/>
    <x v="0"/>
    <x v="4"/>
    <x v="17"/>
    <n v="20"/>
    <n v="75"/>
    <n v="26.67"/>
  </r>
  <r>
    <x v="2"/>
    <x v="0"/>
    <x v="4"/>
    <x v="18"/>
    <n v="21"/>
    <n v="75"/>
    <n v="28"/>
  </r>
  <r>
    <x v="2"/>
    <x v="0"/>
    <x v="4"/>
    <x v="19"/>
    <n v="77"/>
    <n v="75"/>
    <n v="102.67"/>
  </r>
  <r>
    <x v="2"/>
    <x v="0"/>
    <x v="4"/>
    <x v="20"/>
    <n v="10"/>
    <n v="50"/>
    <n v="20"/>
  </r>
  <r>
    <x v="2"/>
    <x v="0"/>
    <x v="5"/>
    <x v="21"/>
    <n v="85"/>
    <n v="75"/>
    <n v="113.33"/>
  </r>
  <r>
    <x v="2"/>
    <x v="0"/>
    <x v="5"/>
    <x v="22"/>
    <n v="9"/>
    <n v="75"/>
    <n v="12"/>
  </r>
  <r>
    <x v="2"/>
    <x v="0"/>
    <x v="5"/>
    <x v="23"/>
    <n v="4"/>
    <n v="75"/>
    <n v="5.33"/>
  </r>
  <r>
    <x v="2"/>
    <x v="0"/>
    <x v="5"/>
    <x v="24"/>
    <n v="11"/>
    <n v="75"/>
    <n v="14.67"/>
  </r>
  <r>
    <x v="2"/>
    <x v="0"/>
    <x v="5"/>
    <x v="25"/>
    <n v="30"/>
    <n v="75"/>
    <n v="40"/>
  </r>
  <r>
    <x v="2"/>
    <x v="0"/>
    <x v="5"/>
    <x v="26"/>
    <n v="82"/>
    <n v="75"/>
    <n v="109.33"/>
  </r>
  <r>
    <x v="2"/>
    <x v="0"/>
    <x v="5"/>
    <x v="27"/>
    <n v="108"/>
    <n v="75"/>
    <n v="144"/>
  </r>
  <r>
    <x v="2"/>
    <x v="0"/>
    <x v="6"/>
    <x v="28"/>
    <n v="300"/>
    <n v="160"/>
    <n v="187.5"/>
  </r>
  <r>
    <x v="2"/>
    <x v="0"/>
    <x v="6"/>
    <x v="29"/>
    <n v="12"/>
    <n v="50"/>
    <n v="24"/>
  </r>
  <r>
    <x v="2"/>
    <x v="0"/>
    <x v="6"/>
    <x v="30"/>
    <n v="3"/>
    <n v="75"/>
    <n v="4"/>
  </r>
  <r>
    <x v="2"/>
    <x v="0"/>
    <x v="6"/>
    <x v="31"/>
    <n v="61"/>
    <n v="100"/>
    <n v="61"/>
  </r>
  <r>
    <x v="2"/>
    <x v="0"/>
    <x v="6"/>
    <x v="32"/>
    <n v="45"/>
    <n v="100"/>
    <n v="45"/>
  </r>
  <r>
    <x v="2"/>
    <x v="0"/>
    <x v="6"/>
    <x v="33"/>
    <n v="104"/>
    <n v="125"/>
    <n v="83.2"/>
  </r>
  <r>
    <x v="2"/>
    <x v="0"/>
    <x v="6"/>
    <x v="34"/>
    <n v="126"/>
    <n v="75"/>
    <n v="168"/>
  </r>
  <r>
    <x v="2"/>
    <x v="0"/>
    <x v="6"/>
    <x v="35"/>
    <n v="56"/>
    <n v="75"/>
    <n v="74.67"/>
  </r>
  <r>
    <x v="2"/>
    <x v="0"/>
    <x v="6"/>
    <x v="36"/>
    <n v="46"/>
    <n v="75"/>
    <n v="61.33"/>
  </r>
  <r>
    <x v="2"/>
    <x v="0"/>
    <x v="6"/>
    <x v="37"/>
    <n v="53"/>
    <n v="80"/>
    <n v="66.25"/>
  </r>
  <r>
    <x v="2"/>
    <x v="0"/>
    <x v="7"/>
    <x v="38"/>
    <n v="23"/>
    <n v="75"/>
    <n v="30.67"/>
  </r>
  <r>
    <x v="2"/>
    <x v="0"/>
    <x v="7"/>
    <x v="39"/>
    <n v="16"/>
    <n v="50"/>
    <n v="32"/>
  </r>
  <r>
    <x v="2"/>
    <x v="0"/>
    <x v="7"/>
    <x v="40"/>
    <n v="82"/>
    <n v="120"/>
    <n v="68.33"/>
  </r>
  <r>
    <x v="2"/>
    <x v="0"/>
    <x v="7"/>
    <x v="41"/>
    <n v="35"/>
    <n v="50"/>
    <n v="70"/>
  </r>
  <r>
    <x v="2"/>
    <x v="0"/>
    <x v="7"/>
    <x v="42"/>
    <n v="7"/>
    <n v="50"/>
    <n v="14"/>
  </r>
  <r>
    <x v="2"/>
    <x v="0"/>
    <x v="7"/>
    <x v="43"/>
    <n v="23"/>
    <n v="45"/>
    <n v="51.11"/>
  </r>
  <r>
    <x v="2"/>
    <x v="0"/>
    <x v="7"/>
    <x v="44"/>
    <n v="33"/>
    <n v="50"/>
    <n v="66"/>
  </r>
  <r>
    <x v="2"/>
    <x v="0"/>
    <x v="7"/>
    <x v="45"/>
    <n v="19"/>
    <n v="50"/>
    <n v="38"/>
  </r>
  <r>
    <x v="2"/>
    <x v="0"/>
    <x v="8"/>
    <x v="46"/>
    <n v="22"/>
    <n v="75"/>
    <n v="29.33"/>
  </r>
  <r>
    <x v="2"/>
    <x v="0"/>
    <x v="8"/>
    <x v="47"/>
    <n v="197"/>
    <n v="80"/>
    <n v="246.25"/>
  </r>
  <r>
    <x v="2"/>
    <x v="0"/>
    <x v="8"/>
    <x v="48"/>
    <n v="23"/>
    <n v="80"/>
    <n v="28.75"/>
  </r>
  <r>
    <x v="2"/>
    <x v="0"/>
    <x v="9"/>
    <x v="49"/>
    <n v="321"/>
    <n v="80"/>
    <n v="401.25"/>
  </r>
  <r>
    <x v="2"/>
    <x v="0"/>
    <x v="10"/>
    <x v="50"/>
    <n v="203"/>
    <n v="310"/>
    <n v="65.48"/>
  </r>
  <r>
    <x v="2"/>
    <x v="0"/>
    <x v="10"/>
    <x v="51"/>
    <n v="136"/>
    <n v="200"/>
    <n v="68"/>
  </r>
  <r>
    <x v="2"/>
    <x v="0"/>
    <x v="10"/>
    <x v="52"/>
    <n v="57"/>
    <n v="75"/>
    <n v="76"/>
  </r>
  <r>
    <x v="2"/>
    <x v="0"/>
    <x v="10"/>
    <x v="53"/>
    <n v="249"/>
    <n v="150"/>
    <n v="166"/>
  </r>
  <r>
    <x v="2"/>
    <x v="0"/>
    <x v="11"/>
    <x v="55"/>
    <n v="41"/>
    <n v="90"/>
    <n v="45.56"/>
  </r>
  <r>
    <x v="2"/>
    <x v="0"/>
    <x v="11"/>
    <x v="56"/>
    <n v="175"/>
    <n v="150"/>
    <n v="116.67"/>
  </r>
  <r>
    <x v="2"/>
    <x v="0"/>
    <x v="12"/>
    <x v="57"/>
    <n v="164"/>
    <n v="105"/>
    <n v="156.19"/>
  </r>
  <r>
    <x v="2"/>
    <x v="0"/>
    <x v="12"/>
    <x v="58"/>
    <n v="76"/>
    <n v="85"/>
    <n v="89.41"/>
  </r>
  <r>
    <x v="2"/>
    <x v="0"/>
    <x v="12"/>
    <x v="59"/>
    <n v="114"/>
    <n v="85"/>
    <n v="134.12"/>
  </r>
  <r>
    <x v="2"/>
    <x v="0"/>
    <x v="12"/>
    <x v="60"/>
    <n v="110"/>
    <n v="85"/>
    <n v="129.41"/>
  </r>
  <r>
    <x v="2"/>
    <x v="0"/>
    <x v="12"/>
    <x v="61"/>
    <n v="166"/>
    <n v="85"/>
    <n v="195.29"/>
  </r>
  <r>
    <x v="2"/>
    <x v="0"/>
    <x v="12"/>
    <x v="62"/>
    <n v="104"/>
    <n v="85"/>
    <n v="122.35"/>
  </r>
  <r>
    <x v="2"/>
    <x v="0"/>
    <x v="12"/>
    <x v="63"/>
    <n v="52"/>
    <n v="85"/>
    <n v="61.18"/>
  </r>
  <r>
    <x v="2"/>
    <x v="0"/>
    <x v="13"/>
    <x v="64"/>
    <n v="283"/>
    <n v="95"/>
    <n v="297.89"/>
  </r>
  <r>
    <x v="2"/>
    <x v="0"/>
    <x v="13"/>
    <x v="65"/>
    <n v="114"/>
    <n v="65"/>
    <n v="175.38"/>
  </r>
  <r>
    <x v="2"/>
    <x v="0"/>
    <x v="14"/>
    <x v="66"/>
    <n v="287"/>
    <n v="250"/>
    <n v="114.8"/>
  </r>
  <r>
    <x v="2"/>
    <x v="0"/>
    <x v="14"/>
    <x v="67"/>
    <n v="126"/>
    <n v="110"/>
    <n v="114.55"/>
  </r>
  <r>
    <x v="2"/>
    <x v="0"/>
    <x v="14"/>
    <x v="68"/>
    <n v="28"/>
    <n v="75"/>
    <n v="37.33"/>
  </r>
  <r>
    <x v="2"/>
    <x v="0"/>
    <x v="15"/>
    <x v="69"/>
    <n v="4"/>
    <n v="75"/>
    <n v="5.33"/>
  </r>
  <r>
    <x v="2"/>
    <x v="0"/>
    <x v="15"/>
    <x v="70"/>
    <n v="8"/>
    <n v="75"/>
    <n v="10.67"/>
  </r>
  <r>
    <x v="2"/>
    <x v="0"/>
    <x v="15"/>
    <x v="71"/>
    <n v="29"/>
    <n v="75"/>
    <n v="38.67"/>
  </r>
  <r>
    <x v="2"/>
    <x v="0"/>
    <x v="15"/>
    <x v="72"/>
    <n v="53"/>
    <n v="75"/>
    <n v="70.67"/>
  </r>
  <r>
    <x v="2"/>
    <x v="0"/>
    <x v="15"/>
    <x v="73"/>
    <n v="8"/>
    <n v="75"/>
    <n v="10.67"/>
  </r>
  <r>
    <x v="2"/>
    <x v="0"/>
    <x v="15"/>
    <x v="74"/>
    <n v="11"/>
    <n v="75"/>
    <n v="14.67"/>
  </r>
  <r>
    <x v="2"/>
    <x v="0"/>
    <x v="15"/>
    <x v="75"/>
    <n v="44"/>
    <n v="75"/>
    <n v="58.67"/>
  </r>
  <r>
    <x v="2"/>
    <x v="0"/>
    <x v="15"/>
    <x v="76"/>
    <n v="20"/>
    <n v="75"/>
    <n v="26.67"/>
  </r>
  <r>
    <x v="2"/>
    <x v="0"/>
    <x v="15"/>
    <x v="77"/>
    <n v="19"/>
    <n v="75"/>
    <n v="25.33"/>
  </r>
  <r>
    <x v="2"/>
    <x v="0"/>
    <x v="15"/>
    <x v="78"/>
    <n v="20"/>
    <n v="75"/>
    <n v="26.67"/>
  </r>
  <r>
    <x v="2"/>
    <x v="0"/>
    <x v="16"/>
    <x v="79"/>
    <n v="253"/>
    <n v="105"/>
    <n v="240.95"/>
  </r>
  <r>
    <x v="2"/>
    <x v="0"/>
    <x v="16"/>
    <x v="80"/>
    <n v="131"/>
    <n v="85"/>
    <n v="154.12"/>
  </r>
  <r>
    <x v="2"/>
    <x v="0"/>
    <x v="16"/>
    <x v="81"/>
    <n v="120"/>
    <n v="85"/>
    <n v="141.18"/>
  </r>
  <r>
    <x v="2"/>
    <x v="0"/>
    <x v="16"/>
    <x v="82"/>
    <n v="183"/>
    <n v="85"/>
    <n v="215.29"/>
  </r>
  <r>
    <x v="2"/>
    <x v="0"/>
    <x v="16"/>
    <x v="83"/>
    <n v="43"/>
    <n v="85"/>
    <n v="50.59"/>
  </r>
  <r>
    <x v="2"/>
    <x v="0"/>
    <x v="16"/>
    <x v="84"/>
    <n v="134"/>
    <n v="85"/>
    <n v="157.65"/>
  </r>
  <r>
    <x v="2"/>
    <x v="0"/>
    <x v="16"/>
    <x v="85"/>
    <n v="96"/>
    <n v="85"/>
    <n v="112.94"/>
  </r>
  <r>
    <x v="2"/>
    <x v="0"/>
    <x v="17"/>
    <x v="86"/>
    <n v="195"/>
    <n v="40"/>
    <n v="487.5"/>
  </r>
  <r>
    <x v="2"/>
    <x v="0"/>
    <x v="17"/>
    <x v="87"/>
    <n v="233"/>
    <n v="65"/>
    <n v="358.46"/>
  </r>
  <r>
    <x v="2"/>
    <x v="0"/>
    <x v="17"/>
    <x v="88"/>
    <n v="1640"/>
    <n v="135"/>
    <n v="1214.81"/>
  </r>
  <r>
    <x v="2"/>
    <x v="0"/>
    <x v="18"/>
    <x v="89"/>
    <n v="339"/>
    <n v="100"/>
    <n v="339"/>
  </r>
  <r>
    <x v="2"/>
    <x v="0"/>
    <x v="18"/>
    <x v="90"/>
    <n v="4"/>
    <n v="50"/>
    <n v="8"/>
  </r>
  <r>
    <x v="3"/>
    <x v="1"/>
    <x v="0"/>
    <x v="91"/>
    <n v="249"/>
    <n v="55"/>
    <n v="452.73"/>
  </r>
  <r>
    <x v="3"/>
    <x v="1"/>
    <x v="0"/>
    <x v="92"/>
    <n v="57"/>
    <n v="60"/>
    <n v="95"/>
  </r>
  <r>
    <x v="3"/>
    <x v="1"/>
    <x v="0"/>
    <x v="93"/>
    <n v="18"/>
    <n v="40"/>
    <n v="45"/>
  </r>
  <r>
    <x v="3"/>
    <x v="1"/>
    <x v="0"/>
    <x v="94"/>
    <n v="21"/>
    <n v="40"/>
    <n v="52.5"/>
  </r>
  <r>
    <x v="3"/>
    <x v="1"/>
    <x v="1"/>
    <x v="95"/>
    <n v="70"/>
    <n v="75"/>
    <n v="93.33"/>
  </r>
  <r>
    <x v="3"/>
    <x v="1"/>
    <x v="1"/>
    <x v="96"/>
    <n v="268"/>
    <n v="100"/>
    <n v="268"/>
  </r>
  <r>
    <x v="3"/>
    <x v="1"/>
    <x v="1"/>
    <x v="97"/>
    <n v="48"/>
    <n v="75"/>
    <n v="64"/>
  </r>
  <r>
    <x v="3"/>
    <x v="1"/>
    <x v="1"/>
    <x v="98"/>
    <n v="67"/>
    <n v="65"/>
    <n v="103.08"/>
  </r>
  <r>
    <x v="3"/>
    <x v="1"/>
    <x v="2"/>
    <x v="99"/>
    <n v="12"/>
    <n v="75"/>
    <n v="16"/>
  </r>
  <r>
    <x v="3"/>
    <x v="1"/>
    <x v="2"/>
    <x v="100"/>
    <n v="16"/>
    <n v="75"/>
    <n v="21.33"/>
  </r>
  <r>
    <x v="3"/>
    <x v="1"/>
    <x v="2"/>
    <x v="101"/>
    <n v="24"/>
    <n v="75"/>
    <n v="32"/>
  </r>
  <r>
    <x v="3"/>
    <x v="1"/>
    <x v="2"/>
    <x v="102"/>
    <n v="35"/>
    <n v="75"/>
    <n v="46.67"/>
  </r>
  <r>
    <x v="3"/>
    <x v="1"/>
    <x v="3"/>
    <x v="103"/>
    <n v="135"/>
    <n v="40"/>
    <n v="337.5"/>
  </r>
  <r>
    <x v="3"/>
    <x v="1"/>
    <x v="4"/>
    <x v="104"/>
    <n v="28"/>
    <n v="70"/>
    <n v="40"/>
  </r>
  <r>
    <x v="3"/>
    <x v="1"/>
    <x v="4"/>
    <x v="105"/>
    <n v="23"/>
    <n v="70"/>
    <n v="32.86"/>
  </r>
  <r>
    <x v="3"/>
    <x v="1"/>
    <x v="4"/>
    <x v="106"/>
    <n v="7"/>
    <n v="70"/>
    <n v="10"/>
  </r>
  <r>
    <x v="3"/>
    <x v="1"/>
    <x v="5"/>
    <x v="107"/>
    <n v="64"/>
    <n v="75"/>
    <n v="85.33"/>
  </r>
  <r>
    <x v="3"/>
    <x v="1"/>
    <x v="5"/>
    <x v="108"/>
    <n v="48"/>
    <n v="75"/>
    <n v="64"/>
  </r>
  <r>
    <x v="3"/>
    <x v="1"/>
    <x v="5"/>
    <x v="109"/>
    <n v="130"/>
    <n v="75"/>
    <n v="173.33"/>
  </r>
  <r>
    <x v="3"/>
    <x v="1"/>
    <x v="6"/>
    <x v="110"/>
    <n v="121"/>
    <n v="75"/>
    <n v="161.33000000000001"/>
  </r>
  <r>
    <x v="3"/>
    <x v="1"/>
    <x v="6"/>
    <x v="111"/>
    <n v="19"/>
    <n v="75"/>
    <n v="25.33"/>
  </r>
  <r>
    <x v="3"/>
    <x v="1"/>
    <x v="6"/>
    <x v="112"/>
    <n v="23"/>
    <n v="75"/>
    <n v="30.67"/>
  </r>
  <r>
    <x v="3"/>
    <x v="1"/>
    <x v="6"/>
    <x v="113"/>
    <n v="253"/>
    <n v="160"/>
    <n v="158.12"/>
  </r>
  <r>
    <x v="3"/>
    <x v="1"/>
    <x v="6"/>
    <x v="114"/>
    <n v="70"/>
    <n v="80"/>
    <n v="87.5"/>
  </r>
  <r>
    <x v="3"/>
    <x v="1"/>
    <x v="7"/>
    <x v="115"/>
    <n v="85"/>
    <n v="160"/>
    <n v="53.12"/>
  </r>
  <r>
    <x v="3"/>
    <x v="1"/>
    <x v="7"/>
    <x v="116"/>
    <n v="41"/>
    <n v="50"/>
    <n v="82"/>
  </r>
  <r>
    <x v="3"/>
    <x v="1"/>
    <x v="7"/>
    <x v="117"/>
    <n v="22"/>
    <n v="50"/>
    <n v="44"/>
  </r>
  <r>
    <x v="3"/>
    <x v="1"/>
    <x v="7"/>
    <x v="118"/>
    <n v="25"/>
    <n v="50"/>
    <n v="50"/>
  </r>
  <r>
    <x v="3"/>
    <x v="1"/>
    <x v="7"/>
    <x v="119"/>
    <n v="37"/>
    <n v="50"/>
    <n v="74"/>
  </r>
  <r>
    <x v="3"/>
    <x v="1"/>
    <x v="7"/>
    <x v="120"/>
    <n v="31"/>
    <n v="50"/>
    <n v="62"/>
  </r>
  <r>
    <x v="3"/>
    <x v="1"/>
    <x v="8"/>
    <x v="121"/>
    <n v="200"/>
    <n v="90"/>
    <n v="222.22"/>
  </r>
  <r>
    <x v="3"/>
    <x v="1"/>
    <x v="9"/>
    <x v="122"/>
    <n v="332"/>
    <n v="90"/>
    <n v="368.89"/>
  </r>
  <r>
    <x v="3"/>
    <x v="1"/>
    <x v="10"/>
    <x v="123"/>
    <n v="247"/>
    <n v="450"/>
    <n v="54.89"/>
  </r>
  <r>
    <x v="3"/>
    <x v="1"/>
    <x v="10"/>
    <x v="124"/>
    <n v="94"/>
    <n v="150"/>
    <n v="62.67"/>
  </r>
  <r>
    <x v="3"/>
    <x v="1"/>
    <x v="10"/>
    <x v="125"/>
    <n v="58"/>
    <n v="60"/>
    <n v="96.67"/>
  </r>
  <r>
    <x v="3"/>
    <x v="1"/>
    <x v="10"/>
    <x v="126"/>
    <n v="74"/>
    <n v="80"/>
    <n v="92.5"/>
  </r>
  <r>
    <x v="3"/>
    <x v="1"/>
    <x v="10"/>
    <x v="127"/>
    <n v="34"/>
    <n v="30"/>
    <n v="113.33"/>
  </r>
  <r>
    <x v="3"/>
    <x v="1"/>
    <x v="10"/>
    <x v="128"/>
    <n v="18"/>
    <n v="30"/>
    <n v="60"/>
  </r>
  <r>
    <x v="3"/>
    <x v="1"/>
    <x v="11"/>
    <x v="129"/>
    <n v="46"/>
    <n v="90"/>
    <n v="51.11"/>
  </r>
  <r>
    <x v="3"/>
    <x v="1"/>
    <x v="11"/>
    <x v="130"/>
    <n v="173"/>
    <n v="150"/>
    <n v="115.33"/>
  </r>
  <r>
    <x v="3"/>
    <x v="1"/>
    <x v="11"/>
    <x v="131"/>
    <n v="70"/>
    <n v="80"/>
    <n v="87.5"/>
  </r>
  <r>
    <x v="3"/>
    <x v="1"/>
    <x v="12"/>
    <x v="132"/>
    <n v="219"/>
    <n v="170"/>
    <n v="128.82"/>
  </r>
  <r>
    <x v="3"/>
    <x v="1"/>
    <x v="12"/>
    <x v="133"/>
    <n v="301"/>
    <n v="340"/>
    <n v="88.53"/>
  </r>
  <r>
    <x v="3"/>
    <x v="1"/>
    <x v="13"/>
    <x v="134"/>
    <n v="378"/>
    <n v="95"/>
    <n v="397.89"/>
  </r>
  <r>
    <x v="3"/>
    <x v="1"/>
    <x v="13"/>
    <x v="135"/>
    <n v="104"/>
    <n v="65"/>
    <n v="160"/>
  </r>
  <r>
    <x v="3"/>
    <x v="1"/>
    <x v="14"/>
    <x v="136"/>
    <n v="245"/>
    <n v="250"/>
    <n v="98"/>
  </r>
  <r>
    <x v="3"/>
    <x v="1"/>
    <x v="14"/>
    <x v="137"/>
    <n v="70"/>
    <n v="110"/>
    <n v="63.64"/>
  </r>
  <r>
    <x v="3"/>
    <x v="1"/>
    <x v="14"/>
    <x v="138"/>
    <n v="41"/>
    <n v="60"/>
    <n v="68.33"/>
  </r>
  <r>
    <x v="3"/>
    <x v="1"/>
    <x v="15"/>
    <x v="139"/>
    <n v="68"/>
    <n v="60"/>
    <n v="113.33"/>
  </r>
  <r>
    <x v="3"/>
    <x v="1"/>
    <x v="15"/>
    <x v="140"/>
    <n v="6"/>
    <n v="40"/>
    <n v="15"/>
  </r>
  <r>
    <x v="3"/>
    <x v="1"/>
    <x v="15"/>
    <x v="141"/>
    <n v="22"/>
    <n v="40"/>
    <n v="55"/>
  </r>
  <r>
    <x v="3"/>
    <x v="1"/>
    <x v="15"/>
    <x v="142"/>
    <n v="8"/>
    <n v="40"/>
    <n v="20"/>
  </r>
  <r>
    <x v="3"/>
    <x v="1"/>
    <x v="15"/>
    <x v="143"/>
    <n v="38"/>
    <n v="40"/>
    <n v="95"/>
  </r>
  <r>
    <x v="3"/>
    <x v="1"/>
    <x v="15"/>
    <x v="144"/>
    <n v="57"/>
    <n v="70"/>
    <n v="81.430000000000007"/>
  </r>
  <r>
    <x v="3"/>
    <x v="1"/>
    <x v="15"/>
    <x v="145"/>
    <n v="8"/>
    <n v="40"/>
    <n v="20"/>
  </r>
  <r>
    <x v="3"/>
    <x v="1"/>
    <x v="15"/>
    <x v="146"/>
    <n v="9"/>
    <n v="40"/>
    <n v="22.5"/>
  </r>
  <r>
    <x v="3"/>
    <x v="1"/>
    <x v="16"/>
    <x v="147"/>
    <n v="201"/>
    <n v="170"/>
    <n v="118.24"/>
  </r>
  <r>
    <x v="3"/>
    <x v="1"/>
    <x v="16"/>
    <x v="148"/>
    <n v="238"/>
    <n v="255"/>
    <n v="93.33"/>
  </r>
  <r>
    <x v="3"/>
    <x v="1"/>
    <x v="16"/>
    <x v="149"/>
    <n v="234"/>
    <n v="85"/>
    <n v="275.29000000000002"/>
  </r>
  <r>
    <x v="3"/>
    <x v="1"/>
    <x v="17"/>
    <x v="150"/>
    <n v="224"/>
    <n v="40"/>
    <n v="560"/>
  </r>
  <r>
    <x v="3"/>
    <x v="1"/>
    <x v="17"/>
    <x v="151"/>
    <n v="236"/>
    <n v="65"/>
    <n v="363.08"/>
  </r>
  <r>
    <x v="3"/>
    <x v="1"/>
    <x v="17"/>
    <x v="152"/>
    <n v="1921"/>
    <n v="140"/>
    <n v="1372.14"/>
  </r>
  <r>
    <x v="3"/>
    <x v="1"/>
    <x v="18"/>
    <x v="153"/>
    <n v="386"/>
    <n v="100"/>
    <n v="386"/>
  </r>
  <r>
    <x v="3"/>
    <x v="0"/>
    <x v="0"/>
    <x v="2"/>
    <m/>
    <m/>
    <m/>
  </r>
  <r>
    <x v="3"/>
    <x v="0"/>
    <x v="0"/>
    <x v="3"/>
    <m/>
    <m/>
    <m/>
  </r>
  <r>
    <x v="3"/>
    <x v="0"/>
    <x v="4"/>
    <x v="19"/>
    <n v="31"/>
    <n v="30"/>
    <n v="103.33"/>
  </r>
  <r>
    <x v="3"/>
    <x v="0"/>
    <x v="4"/>
    <x v="20"/>
    <m/>
    <m/>
    <m/>
  </r>
  <r>
    <x v="3"/>
    <x v="0"/>
    <x v="5"/>
    <x v="21"/>
    <n v="90"/>
    <n v="75"/>
    <n v="120"/>
  </r>
  <r>
    <x v="3"/>
    <x v="0"/>
    <x v="5"/>
    <x v="22"/>
    <m/>
    <m/>
    <m/>
  </r>
  <r>
    <x v="3"/>
    <x v="0"/>
    <x v="5"/>
    <x v="23"/>
    <m/>
    <m/>
    <m/>
  </r>
  <r>
    <x v="3"/>
    <x v="0"/>
    <x v="5"/>
    <x v="24"/>
    <m/>
    <m/>
    <m/>
  </r>
  <r>
    <x v="3"/>
    <x v="0"/>
    <x v="6"/>
    <x v="29"/>
    <m/>
    <m/>
    <m/>
  </r>
  <r>
    <x v="3"/>
    <x v="0"/>
    <x v="6"/>
    <x v="30"/>
    <m/>
    <m/>
    <m/>
  </r>
  <r>
    <x v="3"/>
    <x v="0"/>
    <x v="6"/>
    <x v="31"/>
    <n v="60"/>
    <n v="100"/>
    <n v="60"/>
  </r>
  <r>
    <x v="3"/>
    <x v="0"/>
    <x v="6"/>
    <x v="32"/>
    <n v="21"/>
    <n v="100"/>
    <n v="21"/>
  </r>
  <r>
    <x v="3"/>
    <x v="0"/>
    <x v="6"/>
    <x v="33"/>
    <n v="91"/>
    <n v="125"/>
    <n v="72.8"/>
  </r>
  <r>
    <x v="3"/>
    <x v="0"/>
    <x v="7"/>
    <x v="38"/>
    <m/>
    <m/>
    <m/>
  </r>
  <r>
    <x v="3"/>
    <x v="0"/>
    <x v="7"/>
    <x v="40"/>
    <m/>
    <m/>
    <m/>
  </r>
  <r>
    <x v="3"/>
    <x v="0"/>
    <x v="7"/>
    <x v="41"/>
    <m/>
    <m/>
    <m/>
  </r>
  <r>
    <x v="3"/>
    <x v="0"/>
    <x v="7"/>
    <x v="42"/>
    <m/>
    <m/>
    <m/>
  </r>
  <r>
    <x v="3"/>
    <x v="0"/>
    <x v="7"/>
    <x v="43"/>
    <n v="7"/>
    <n v="45"/>
    <n v="15.56"/>
  </r>
  <r>
    <x v="3"/>
    <x v="0"/>
    <x v="7"/>
    <x v="44"/>
    <m/>
    <m/>
    <m/>
  </r>
  <r>
    <x v="3"/>
    <x v="0"/>
    <x v="7"/>
    <x v="45"/>
    <m/>
    <m/>
    <m/>
  </r>
  <r>
    <x v="3"/>
    <x v="0"/>
    <x v="8"/>
    <x v="46"/>
    <n v="23"/>
    <n v="80"/>
    <n v="28.75"/>
  </r>
  <r>
    <x v="3"/>
    <x v="0"/>
    <x v="8"/>
    <x v="47"/>
    <n v="27"/>
    <n v="12"/>
    <n v="225"/>
  </r>
  <r>
    <x v="3"/>
    <x v="0"/>
    <x v="8"/>
    <x v="48"/>
    <n v="14"/>
    <n v="80"/>
    <n v="17.5"/>
  </r>
  <r>
    <x v="3"/>
    <x v="0"/>
    <x v="9"/>
    <x v="49"/>
    <n v="65"/>
    <n v="30"/>
    <n v="216.67"/>
  </r>
  <r>
    <x v="3"/>
    <x v="0"/>
    <x v="10"/>
    <x v="52"/>
    <m/>
    <m/>
    <m/>
  </r>
  <r>
    <x v="3"/>
    <x v="0"/>
    <x v="10"/>
    <x v="53"/>
    <m/>
    <m/>
    <m/>
  </r>
  <r>
    <x v="3"/>
    <x v="0"/>
    <x v="12"/>
    <x v="57"/>
    <n v="228"/>
    <n v="105"/>
    <n v="217.14"/>
  </r>
  <r>
    <x v="3"/>
    <x v="0"/>
    <x v="14"/>
    <x v="68"/>
    <n v="31"/>
    <n v="80"/>
    <n v="38.75"/>
  </r>
  <r>
    <x v="3"/>
    <x v="0"/>
    <x v="15"/>
    <x v="69"/>
    <m/>
    <m/>
    <m/>
  </r>
  <r>
    <x v="3"/>
    <x v="0"/>
    <x v="15"/>
    <x v="70"/>
    <m/>
    <m/>
    <m/>
  </r>
  <r>
    <x v="3"/>
    <x v="0"/>
    <x v="15"/>
    <x v="71"/>
    <m/>
    <m/>
    <m/>
  </r>
  <r>
    <x v="3"/>
    <x v="0"/>
    <x v="15"/>
    <x v="72"/>
    <m/>
    <m/>
    <m/>
  </r>
  <r>
    <x v="3"/>
    <x v="0"/>
    <x v="15"/>
    <x v="73"/>
    <m/>
    <m/>
    <m/>
  </r>
  <r>
    <x v="3"/>
    <x v="0"/>
    <x v="15"/>
    <x v="77"/>
    <m/>
    <m/>
    <m/>
  </r>
  <r>
    <x v="3"/>
    <x v="0"/>
    <x v="15"/>
    <x v="77"/>
    <m/>
    <m/>
    <m/>
  </r>
  <r>
    <x v="3"/>
    <x v="0"/>
    <x v="15"/>
    <x v="78"/>
    <m/>
    <m/>
    <m/>
  </r>
  <r>
    <x v="3"/>
    <x v="0"/>
    <x v="16"/>
    <x v="80"/>
    <n v="122"/>
    <n v="85"/>
    <n v="143.53"/>
  </r>
  <r>
    <x v="3"/>
    <x v="0"/>
    <x v="18"/>
    <x v="90"/>
    <m/>
    <m/>
    <m/>
  </r>
  <r>
    <x v="4"/>
    <x v="1"/>
    <x v="0"/>
    <x v="91"/>
    <n v="170"/>
    <n v="55"/>
    <n v="309.08999999999997"/>
  </r>
  <r>
    <x v="4"/>
    <x v="1"/>
    <x v="0"/>
    <x v="92"/>
    <n v="62"/>
    <n v="60"/>
    <n v="103.33"/>
  </r>
  <r>
    <x v="4"/>
    <x v="1"/>
    <x v="0"/>
    <x v="93"/>
    <n v="45"/>
    <n v="40"/>
    <n v="112.5"/>
  </r>
  <r>
    <x v="4"/>
    <x v="1"/>
    <x v="0"/>
    <x v="94"/>
    <n v="27"/>
    <n v="40"/>
    <n v="67.5"/>
  </r>
  <r>
    <x v="4"/>
    <x v="1"/>
    <x v="0"/>
    <x v="154"/>
    <n v="33"/>
    <n v="40"/>
    <n v="82.5"/>
  </r>
  <r>
    <x v="4"/>
    <x v="1"/>
    <x v="1"/>
    <x v="95"/>
    <n v="56"/>
    <n v="75"/>
    <n v="74.67"/>
  </r>
  <r>
    <x v="4"/>
    <x v="1"/>
    <x v="1"/>
    <x v="96"/>
    <n v="388"/>
    <n v="100"/>
    <n v="388"/>
  </r>
  <r>
    <x v="4"/>
    <x v="1"/>
    <x v="1"/>
    <x v="97"/>
    <n v="64"/>
    <n v="60"/>
    <n v="106.67"/>
  </r>
  <r>
    <x v="4"/>
    <x v="1"/>
    <x v="1"/>
    <x v="98"/>
    <n v="72"/>
    <n v="65"/>
    <n v="110.77"/>
  </r>
  <r>
    <x v="4"/>
    <x v="1"/>
    <x v="2"/>
    <x v="99"/>
    <n v="41"/>
    <n v="75"/>
    <n v="54.67"/>
  </r>
  <r>
    <x v="4"/>
    <x v="1"/>
    <x v="2"/>
    <x v="100"/>
    <n v="40"/>
    <n v="75"/>
    <n v="53.33"/>
  </r>
  <r>
    <x v="4"/>
    <x v="1"/>
    <x v="2"/>
    <x v="101"/>
    <n v="22"/>
    <n v="75"/>
    <n v="29.33"/>
  </r>
  <r>
    <x v="4"/>
    <x v="1"/>
    <x v="2"/>
    <x v="102"/>
    <n v="37"/>
    <n v="75"/>
    <n v="49.33"/>
  </r>
  <r>
    <x v="4"/>
    <x v="1"/>
    <x v="3"/>
    <x v="103"/>
    <n v="97"/>
    <n v="40"/>
    <n v="242.5"/>
  </r>
  <r>
    <x v="4"/>
    <x v="1"/>
    <x v="4"/>
    <x v="155"/>
    <n v="27"/>
    <n v="70"/>
    <n v="38.57"/>
  </r>
  <r>
    <x v="4"/>
    <x v="1"/>
    <x v="4"/>
    <x v="104"/>
    <n v="46"/>
    <n v="70"/>
    <n v="65.709999999999994"/>
  </r>
  <r>
    <x v="4"/>
    <x v="1"/>
    <x v="4"/>
    <x v="105"/>
    <n v="21"/>
    <n v="70"/>
    <n v="30"/>
  </r>
  <r>
    <x v="4"/>
    <x v="1"/>
    <x v="4"/>
    <x v="106"/>
    <n v="19"/>
    <n v="70"/>
    <n v="27.14"/>
  </r>
  <r>
    <x v="4"/>
    <x v="1"/>
    <x v="5"/>
    <x v="107"/>
    <n v="101"/>
    <n v="75"/>
    <n v="134.66999999999999"/>
  </r>
  <r>
    <x v="4"/>
    <x v="1"/>
    <x v="5"/>
    <x v="108"/>
    <n v="64"/>
    <n v="75"/>
    <n v="85.33"/>
  </r>
  <r>
    <x v="4"/>
    <x v="1"/>
    <x v="5"/>
    <x v="109"/>
    <n v="179"/>
    <n v="75"/>
    <n v="238.67"/>
  </r>
  <r>
    <x v="4"/>
    <x v="1"/>
    <x v="6"/>
    <x v="110"/>
    <n v="124"/>
    <n v="75"/>
    <n v="165.33"/>
  </r>
  <r>
    <x v="4"/>
    <x v="1"/>
    <x v="6"/>
    <x v="111"/>
    <n v="18"/>
    <n v="75"/>
    <n v="24"/>
  </r>
  <r>
    <x v="4"/>
    <x v="1"/>
    <x v="6"/>
    <x v="112"/>
    <n v="22"/>
    <n v="75"/>
    <n v="29.33"/>
  </r>
  <r>
    <x v="4"/>
    <x v="1"/>
    <x v="6"/>
    <x v="113"/>
    <n v="221"/>
    <n v="160"/>
    <n v="138.12"/>
  </r>
  <r>
    <x v="4"/>
    <x v="1"/>
    <x v="6"/>
    <x v="114"/>
    <n v="73"/>
    <n v="80"/>
    <n v="91.25"/>
  </r>
  <r>
    <x v="4"/>
    <x v="1"/>
    <x v="6"/>
    <x v="156"/>
    <n v="53"/>
    <n v="80"/>
    <n v="66.25"/>
  </r>
  <r>
    <x v="4"/>
    <x v="1"/>
    <x v="6"/>
    <x v="157"/>
    <n v="83"/>
    <n v="80"/>
    <n v="103.75"/>
  </r>
  <r>
    <x v="4"/>
    <x v="1"/>
    <x v="7"/>
    <x v="115"/>
    <n v="113"/>
    <n v="120"/>
    <n v="94.17"/>
  </r>
  <r>
    <x v="4"/>
    <x v="1"/>
    <x v="7"/>
    <x v="116"/>
    <n v="38"/>
    <n v="50"/>
    <n v="76"/>
  </r>
  <r>
    <x v="4"/>
    <x v="1"/>
    <x v="7"/>
    <x v="158"/>
    <n v="6"/>
    <n v="50"/>
    <n v="12"/>
  </r>
  <r>
    <x v="4"/>
    <x v="1"/>
    <x v="7"/>
    <x v="159"/>
    <n v="5"/>
    <n v="50"/>
    <n v="10"/>
  </r>
  <r>
    <x v="4"/>
    <x v="1"/>
    <x v="7"/>
    <x v="117"/>
    <n v="42"/>
    <n v="40"/>
    <n v="105"/>
  </r>
  <r>
    <x v="4"/>
    <x v="1"/>
    <x v="7"/>
    <x v="118"/>
    <n v="27"/>
    <n v="40"/>
    <n v="67.5"/>
  </r>
  <r>
    <x v="4"/>
    <x v="1"/>
    <x v="7"/>
    <x v="119"/>
    <n v="38"/>
    <n v="50"/>
    <n v="76"/>
  </r>
  <r>
    <x v="4"/>
    <x v="1"/>
    <x v="7"/>
    <x v="120"/>
    <n v="55"/>
    <n v="50"/>
    <n v="110"/>
  </r>
  <r>
    <x v="4"/>
    <x v="1"/>
    <x v="8"/>
    <x v="121"/>
    <n v="285"/>
    <n v="90"/>
    <n v="316.67"/>
  </r>
  <r>
    <x v="4"/>
    <x v="1"/>
    <x v="8"/>
    <x v="160"/>
    <n v="59"/>
    <n v="80"/>
    <n v="73.75"/>
  </r>
  <r>
    <x v="4"/>
    <x v="1"/>
    <x v="9"/>
    <x v="122"/>
    <n v="570"/>
    <n v="90"/>
    <n v="633.33000000000004"/>
  </r>
  <r>
    <x v="4"/>
    <x v="1"/>
    <x v="10"/>
    <x v="123"/>
    <n v="212"/>
    <n v="400"/>
    <n v="53"/>
  </r>
  <r>
    <x v="4"/>
    <x v="1"/>
    <x v="10"/>
    <x v="124"/>
    <n v="77"/>
    <n v="150"/>
    <n v="51.33"/>
  </r>
  <r>
    <x v="4"/>
    <x v="1"/>
    <x v="10"/>
    <x v="125"/>
    <n v="45"/>
    <n v="60"/>
    <n v="75"/>
  </r>
  <r>
    <x v="4"/>
    <x v="1"/>
    <x v="10"/>
    <x v="126"/>
    <n v="134"/>
    <n v="80"/>
    <n v="167.5"/>
  </r>
  <r>
    <x v="4"/>
    <x v="1"/>
    <x v="10"/>
    <x v="127"/>
    <n v="85"/>
    <n v="50"/>
    <n v="170"/>
  </r>
  <r>
    <x v="4"/>
    <x v="1"/>
    <x v="10"/>
    <x v="128"/>
    <n v="43"/>
    <n v="30"/>
    <n v="143.33000000000001"/>
  </r>
  <r>
    <x v="4"/>
    <x v="1"/>
    <x v="11"/>
    <x v="129"/>
    <n v="36"/>
    <n v="70"/>
    <n v="51.43"/>
  </r>
  <r>
    <x v="4"/>
    <x v="1"/>
    <x v="11"/>
    <x v="130"/>
    <n v="242"/>
    <n v="150"/>
    <n v="161.33000000000001"/>
  </r>
  <r>
    <x v="4"/>
    <x v="1"/>
    <x v="11"/>
    <x v="131"/>
    <n v="114"/>
    <n v="70"/>
    <n v="162.86000000000001"/>
  </r>
  <r>
    <x v="4"/>
    <x v="1"/>
    <x v="12"/>
    <x v="132"/>
    <n v="213"/>
    <n v="170"/>
    <n v="125.29"/>
  </r>
  <r>
    <x v="4"/>
    <x v="1"/>
    <x v="12"/>
    <x v="133"/>
    <n v="345"/>
    <n v="340"/>
    <n v="101.47"/>
  </r>
  <r>
    <x v="4"/>
    <x v="1"/>
    <x v="13"/>
    <x v="134"/>
    <n v="461"/>
    <n v="95"/>
    <n v="485.26"/>
  </r>
  <r>
    <x v="4"/>
    <x v="1"/>
    <x v="13"/>
    <x v="135"/>
    <n v="140"/>
    <n v="65"/>
    <n v="215.38"/>
  </r>
  <r>
    <x v="4"/>
    <x v="1"/>
    <x v="14"/>
    <x v="136"/>
    <n v="230"/>
    <n v="170"/>
    <n v="135.29"/>
  </r>
  <r>
    <x v="4"/>
    <x v="1"/>
    <x v="14"/>
    <x v="161"/>
    <n v="33"/>
    <n v="60"/>
    <n v="55"/>
  </r>
  <r>
    <x v="4"/>
    <x v="1"/>
    <x v="14"/>
    <x v="137"/>
    <n v="69"/>
    <n v="140"/>
    <n v="49.29"/>
  </r>
  <r>
    <x v="4"/>
    <x v="1"/>
    <x v="14"/>
    <x v="138"/>
    <n v="90"/>
    <n v="80"/>
    <n v="112.5"/>
  </r>
  <r>
    <x v="4"/>
    <x v="1"/>
    <x v="15"/>
    <x v="139"/>
    <n v="98"/>
    <n v="40"/>
    <n v="245"/>
  </r>
  <r>
    <x v="4"/>
    <x v="1"/>
    <x v="15"/>
    <x v="140"/>
    <n v="14"/>
    <n v="40"/>
    <n v="35"/>
  </r>
  <r>
    <x v="4"/>
    <x v="1"/>
    <x v="15"/>
    <x v="141"/>
    <n v="40"/>
    <n v="40"/>
    <n v="100"/>
  </r>
  <r>
    <x v="4"/>
    <x v="1"/>
    <x v="15"/>
    <x v="142"/>
    <n v="21"/>
    <n v="40"/>
    <n v="52.5"/>
  </r>
  <r>
    <x v="4"/>
    <x v="1"/>
    <x v="15"/>
    <x v="143"/>
    <n v="40"/>
    <n v="40"/>
    <n v="100"/>
  </r>
  <r>
    <x v="4"/>
    <x v="1"/>
    <x v="15"/>
    <x v="144"/>
    <n v="66"/>
    <n v="70"/>
    <n v="94.29"/>
  </r>
  <r>
    <x v="4"/>
    <x v="1"/>
    <x v="15"/>
    <x v="145"/>
    <n v="14"/>
    <n v="40"/>
    <n v="35"/>
  </r>
  <r>
    <x v="4"/>
    <x v="1"/>
    <x v="15"/>
    <x v="146"/>
    <n v="14"/>
    <n v="40"/>
    <n v="35"/>
  </r>
  <r>
    <x v="4"/>
    <x v="1"/>
    <x v="16"/>
    <x v="147"/>
    <n v="257"/>
    <n v="170"/>
    <n v="151.18"/>
  </r>
  <r>
    <x v="4"/>
    <x v="1"/>
    <x v="16"/>
    <x v="148"/>
    <n v="314"/>
    <n v="255"/>
    <n v="123.14"/>
  </r>
  <r>
    <x v="4"/>
    <x v="1"/>
    <x v="16"/>
    <x v="149"/>
    <n v="248"/>
    <n v="85"/>
    <n v="291.76"/>
  </r>
  <r>
    <x v="4"/>
    <x v="1"/>
    <x v="17"/>
    <x v="150"/>
    <n v="590"/>
    <n v="40"/>
    <n v="1475"/>
  </r>
  <r>
    <x v="4"/>
    <x v="1"/>
    <x v="17"/>
    <x v="151"/>
    <n v="341"/>
    <n v="65"/>
    <n v="524.62"/>
  </r>
  <r>
    <x v="4"/>
    <x v="1"/>
    <x v="17"/>
    <x v="152"/>
    <n v="3324"/>
    <n v="140"/>
    <n v="2374.29"/>
  </r>
  <r>
    <x v="4"/>
    <x v="1"/>
    <x v="18"/>
    <x v="153"/>
    <n v="639"/>
    <n v="100"/>
    <n v="639"/>
  </r>
  <r>
    <x v="4"/>
    <x v="2"/>
    <x v="4"/>
    <x v="162"/>
    <n v="42"/>
    <n v="20"/>
    <n v="210"/>
  </r>
  <r>
    <x v="4"/>
    <x v="2"/>
    <x v="5"/>
    <x v="163"/>
    <n v="36"/>
    <n v="30"/>
    <n v="120"/>
  </r>
  <r>
    <x v="4"/>
    <x v="2"/>
    <x v="5"/>
    <x v="164"/>
    <n v="36"/>
    <n v="30"/>
    <n v="120"/>
  </r>
  <r>
    <x v="4"/>
    <x v="2"/>
    <x v="6"/>
    <x v="165"/>
    <n v="10"/>
    <n v="50"/>
    <n v="20"/>
  </r>
  <r>
    <x v="4"/>
    <x v="2"/>
    <x v="6"/>
    <x v="166"/>
    <n v="14"/>
    <n v="40"/>
    <n v="35"/>
  </r>
  <r>
    <x v="4"/>
    <x v="2"/>
    <x v="7"/>
    <x v="167"/>
    <n v="15"/>
    <n v="25"/>
    <n v="60"/>
  </r>
  <r>
    <x v="4"/>
    <x v="2"/>
    <x v="7"/>
    <x v="168"/>
    <n v="100"/>
    <n v="90"/>
    <n v="111.11"/>
  </r>
  <r>
    <x v="4"/>
    <x v="2"/>
    <x v="10"/>
    <x v="169"/>
    <n v="54"/>
    <n v="30"/>
    <n v="180"/>
  </r>
  <r>
    <x v="4"/>
    <x v="2"/>
    <x v="12"/>
    <x v="170"/>
    <n v="36"/>
    <n v="30"/>
    <n v="120"/>
  </r>
  <r>
    <x v="4"/>
    <x v="2"/>
    <x v="12"/>
    <x v="168"/>
    <n v="242"/>
    <n v="120"/>
    <n v="201.67"/>
  </r>
  <r>
    <x v="4"/>
    <x v="2"/>
    <x v="14"/>
    <x v="171"/>
    <n v="24"/>
    <n v="30"/>
    <n v="80"/>
  </r>
  <r>
    <x v="4"/>
    <x v="2"/>
    <x v="15"/>
    <x v="172"/>
    <n v="50"/>
    <n v="40"/>
    <n v="125"/>
  </r>
  <r>
    <x v="4"/>
    <x v="2"/>
    <x v="15"/>
    <x v="168"/>
    <n v="108"/>
    <n v="120"/>
    <n v="90"/>
  </r>
  <r>
    <x v="4"/>
    <x v="2"/>
    <x v="16"/>
    <x v="168"/>
    <n v="200"/>
    <n v="120"/>
    <n v="166.67"/>
  </r>
  <r>
    <x v="4"/>
    <x v="2"/>
    <x v="17"/>
    <x v="173"/>
    <n v="42"/>
    <n v="20"/>
    <n v="210"/>
  </r>
  <r>
    <x v="4"/>
    <x v="2"/>
    <x v="18"/>
    <x v="174"/>
    <n v="26"/>
    <n v="15"/>
    <n v="173.33"/>
  </r>
  <r>
    <x v="4"/>
    <x v="3"/>
    <x v="0"/>
    <x v="175"/>
    <n v="38"/>
    <n v="60"/>
    <n v="63.33"/>
  </r>
  <r>
    <x v="4"/>
    <x v="3"/>
    <x v="4"/>
    <x v="175"/>
    <n v="37"/>
    <n v="30"/>
    <n v="123.33"/>
  </r>
  <r>
    <x v="4"/>
    <x v="3"/>
    <x v="5"/>
    <x v="175"/>
    <n v="39"/>
    <n v="30"/>
    <n v="130"/>
  </r>
  <r>
    <x v="4"/>
    <x v="3"/>
    <x v="6"/>
    <x v="175"/>
    <n v="48"/>
    <n v="60"/>
    <n v="80"/>
  </r>
  <r>
    <x v="4"/>
    <x v="3"/>
    <x v="7"/>
    <x v="176"/>
    <n v="41"/>
    <n v="120"/>
    <n v="34.17"/>
  </r>
  <r>
    <x v="4"/>
    <x v="3"/>
    <x v="8"/>
    <x v="177"/>
    <n v="19"/>
    <n v="30"/>
    <n v="63.33"/>
  </r>
  <r>
    <x v="4"/>
    <x v="3"/>
    <x v="9"/>
    <x v="177"/>
    <n v="20"/>
    <n v="30"/>
    <n v="66.67"/>
  </r>
  <r>
    <x v="4"/>
    <x v="3"/>
    <x v="10"/>
    <x v="177"/>
    <n v="54"/>
    <n v="30"/>
    <n v="180"/>
  </r>
  <r>
    <x v="4"/>
    <x v="3"/>
    <x v="11"/>
    <x v="177"/>
    <n v="31"/>
    <n v="30"/>
    <n v="103.33"/>
  </r>
  <r>
    <x v="4"/>
    <x v="3"/>
    <x v="12"/>
    <x v="177"/>
    <n v="77"/>
    <n v="60"/>
    <n v="128.33000000000001"/>
  </r>
  <r>
    <x v="4"/>
    <x v="3"/>
    <x v="13"/>
    <x v="178"/>
    <n v="103"/>
    <n v="30"/>
    <n v="343.33"/>
  </r>
  <r>
    <x v="4"/>
    <x v="3"/>
    <x v="14"/>
    <x v="177"/>
    <n v="50"/>
    <n v="40"/>
    <n v="125"/>
  </r>
  <r>
    <x v="4"/>
    <x v="3"/>
    <x v="15"/>
    <x v="179"/>
    <n v="62"/>
    <n v="60"/>
    <n v="103.33"/>
  </r>
  <r>
    <x v="4"/>
    <x v="3"/>
    <x v="16"/>
    <x v="177"/>
    <n v="28"/>
    <n v="60"/>
    <n v="46.67"/>
  </r>
  <r>
    <x v="4"/>
    <x v="3"/>
    <x v="17"/>
    <x v="178"/>
    <n v="51"/>
    <n v="30"/>
    <n v="170"/>
  </r>
  <r>
    <x v="4"/>
    <x v="3"/>
    <x v="18"/>
    <x v="178"/>
    <n v="28"/>
    <n v="30"/>
    <n v="93.33"/>
  </r>
  <r>
    <x v="4"/>
    <x v="0"/>
    <x v="4"/>
    <x v="19"/>
    <m/>
    <m/>
    <m/>
  </r>
  <r>
    <x v="4"/>
    <x v="0"/>
    <x v="4"/>
    <x v="20"/>
    <m/>
    <m/>
    <m/>
  </r>
  <r>
    <x v="4"/>
    <x v="0"/>
    <x v="5"/>
    <x v="21"/>
    <m/>
    <m/>
    <m/>
  </r>
  <r>
    <x v="4"/>
    <x v="0"/>
    <x v="5"/>
    <x v="22"/>
    <m/>
    <m/>
    <m/>
  </r>
  <r>
    <x v="4"/>
    <x v="0"/>
    <x v="5"/>
    <x v="23"/>
    <m/>
    <m/>
    <m/>
  </r>
  <r>
    <x v="4"/>
    <x v="0"/>
    <x v="5"/>
    <x v="24"/>
    <m/>
    <m/>
    <m/>
  </r>
  <r>
    <x v="4"/>
    <x v="0"/>
    <x v="6"/>
    <x v="30"/>
    <m/>
    <m/>
    <m/>
  </r>
  <r>
    <x v="4"/>
    <x v="0"/>
    <x v="6"/>
    <x v="31"/>
    <m/>
    <m/>
    <m/>
  </r>
  <r>
    <x v="4"/>
    <x v="0"/>
    <x v="7"/>
    <x v="38"/>
    <m/>
    <m/>
    <m/>
  </r>
  <r>
    <x v="4"/>
    <x v="0"/>
    <x v="7"/>
    <x v="40"/>
    <m/>
    <m/>
    <m/>
  </r>
  <r>
    <x v="4"/>
    <x v="0"/>
    <x v="7"/>
    <x v="41"/>
    <m/>
    <m/>
    <m/>
  </r>
  <r>
    <x v="4"/>
    <x v="0"/>
    <x v="7"/>
    <x v="42"/>
    <m/>
    <m/>
    <m/>
  </r>
  <r>
    <x v="4"/>
    <x v="0"/>
    <x v="7"/>
    <x v="43"/>
    <n v="10"/>
    <n v="45"/>
    <n v="22.22"/>
  </r>
  <r>
    <x v="4"/>
    <x v="0"/>
    <x v="7"/>
    <x v="44"/>
    <m/>
    <m/>
    <m/>
  </r>
  <r>
    <x v="4"/>
    <x v="0"/>
    <x v="7"/>
    <x v="45"/>
    <m/>
    <n v="20"/>
    <m/>
  </r>
  <r>
    <x v="4"/>
    <x v="0"/>
    <x v="8"/>
    <x v="47"/>
    <m/>
    <m/>
    <m/>
  </r>
  <r>
    <x v="4"/>
    <x v="0"/>
    <x v="8"/>
    <x v="48"/>
    <m/>
    <m/>
    <m/>
  </r>
  <r>
    <x v="4"/>
    <x v="0"/>
    <x v="9"/>
    <x v="49"/>
    <n v="58"/>
    <n v="30"/>
    <n v="193.33"/>
  </r>
  <r>
    <x v="4"/>
    <x v="0"/>
    <x v="10"/>
    <x v="52"/>
    <m/>
    <m/>
    <m/>
  </r>
  <r>
    <x v="4"/>
    <x v="0"/>
    <x v="10"/>
    <x v="53"/>
    <m/>
    <m/>
    <m/>
  </r>
  <r>
    <x v="4"/>
    <x v="0"/>
    <x v="12"/>
    <x v="57"/>
    <n v="204"/>
    <n v="105"/>
    <n v="194.29"/>
  </r>
  <r>
    <x v="4"/>
    <x v="0"/>
    <x v="15"/>
    <x v="69"/>
    <m/>
    <m/>
    <m/>
  </r>
  <r>
    <x v="4"/>
    <x v="0"/>
    <x v="15"/>
    <x v="70"/>
    <m/>
    <m/>
    <m/>
  </r>
  <r>
    <x v="4"/>
    <x v="0"/>
    <x v="15"/>
    <x v="71"/>
    <m/>
    <m/>
    <m/>
  </r>
  <r>
    <x v="4"/>
    <x v="0"/>
    <x v="15"/>
    <x v="72"/>
    <m/>
    <m/>
    <m/>
  </r>
  <r>
    <x v="4"/>
    <x v="0"/>
    <x v="15"/>
    <x v="73"/>
    <m/>
    <m/>
    <m/>
  </r>
  <r>
    <x v="4"/>
    <x v="0"/>
    <x v="15"/>
    <x v="77"/>
    <m/>
    <m/>
    <m/>
  </r>
  <r>
    <x v="4"/>
    <x v="0"/>
    <x v="15"/>
    <x v="78"/>
    <m/>
    <m/>
    <m/>
  </r>
  <r>
    <x v="4"/>
    <x v="0"/>
    <x v="16"/>
    <x v="80"/>
    <n v="147"/>
    <n v="85"/>
    <n v="172.94"/>
  </r>
  <r>
    <x v="4"/>
    <x v="0"/>
    <x v="18"/>
    <x v="90"/>
    <m/>
    <m/>
    <m/>
  </r>
  <r>
    <x v="5"/>
    <x v="1"/>
    <x v="0"/>
    <x v="91"/>
    <n v="378"/>
    <n v="55"/>
    <n v="687.27"/>
  </r>
  <r>
    <x v="5"/>
    <x v="1"/>
    <x v="0"/>
    <x v="92"/>
    <n v="78"/>
    <n v="60"/>
    <n v="130"/>
  </r>
  <r>
    <x v="5"/>
    <x v="1"/>
    <x v="0"/>
    <x v="93"/>
    <n v="28"/>
    <n v="40"/>
    <n v="70"/>
  </r>
  <r>
    <x v="5"/>
    <x v="1"/>
    <x v="0"/>
    <x v="94"/>
    <n v="48"/>
    <n v="40"/>
    <n v="120"/>
  </r>
  <r>
    <x v="5"/>
    <x v="1"/>
    <x v="0"/>
    <x v="154"/>
    <n v="24"/>
    <n v="40"/>
    <n v="60"/>
  </r>
  <r>
    <x v="5"/>
    <x v="1"/>
    <x v="1"/>
    <x v="95"/>
    <n v="151"/>
    <n v="75"/>
    <n v="201.33"/>
  </r>
  <r>
    <x v="5"/>
    <x v="1"/>
    <x v="1"/>
    <x v="96"/>
    <n v="571"/>
    <n v="100"/>
    <n v="571"/>
  </r>
  <r>
    <x v="5"/>
    <x v="1"/>
    <x v="1"/>
    <x v="97"/>
    <n v="58"/>
    <n v="60"/>
    <n v="96.67"/>
  </r>
  <r>
    <x v="5"/>
    <x v="1"/>
    <x v="1"/>
    <x v="98"/>
    <n v="197"/>
    <n v="65"/>
    <n v="303.08"/>
  </r>
  <r>
    <x v="5"/>
    <x v="1"/>
    <x v="2"/>
    <x v="99"/>
    <n v="31"/>
    <n v="75"/>
    <n v="41.33"/>
  </r>
  <r>
    <x v="5"/>
    <x v="1"/>
    <x v="2"/>
    <x v="100"/>
    <n v="51"/>
    <n v="75"/>
    <n v="68"/>
  </r>
  <r>
    <x v="5"/>
    <x v="1"/>
    <x v="2"/>
    <x v="101"/>
    <n v="23"/>
    <n v="75"/>
    <n v="30.67"/>
  </r>
  <r>
    <x v="5"/>
    <x v="1"/>
    <x v="2"/>
    <x v="102"/>
    <n v="76"/>
    <n v="75"/>
    <n v="101.33"/>
  </r>
  <r>
    <x v="5"/>
    <x v="1"/>
    <x v="3"/>
    <x v="103"/>
    <n v="88"/>
    <n v="40"/>
    <n v="220"/>
  </r>
  <r>
    <x v="5"/>
    <x v="1"/>
    <x v="4"/>
    <x v="155"/>
    <n v="59"/>
    <n v="70"/>
    <n v="84.29"/>
  </r>
  <r>
    <x v="5"/>
    <x v="1"/>
    <x v="4"/>
    <x v="104"/>
    <n v="58"/>
    <n v="70"/>
    <n v="82.86"/>
  </r>
  <r>
    <x v="5"/>
    <x v="1"/>
    <x v="4"/>
    <x v="105"/>
    <n v="22"/>
    <n v="70"/>
    <n v="31.43"/>
  </r>
  <r>
    <x v="5"/>
    <x v="1"/>
    <x v="4"/>
    <x v="106"/>
    <n v="19"/>
    <n v="70"/>
    <n v="27.14"/>
  </r>
  <r>
    <x v="5"/>
    <x v="1"/>
    <x v="5"/>
    <x v="107"/>
    <n v="94"/>
    <n v="75"/>
    <n v="125.33"/>
  </r>
  <r>
    <x v="5"/>
    <x v="1"/>
    <x v="5"/>
    <x v="108"/>
    <n v="125"/>
    <n v="75"/>
    <n v="166.67"/>
  </r>
  <r>
    <x v="5"/>
    <x v="1"/>
    <x v="5"/>
    <x v="109"/>
    <n v="168"/>
    <n v="75"/>
    <n v="224"/>
  </r>
  <r>
    <x v="5"/>
    <x v="1"/>
    <x v="6"/>
    <x v="110"/>
    <n v="137"/>
    <n v="75"/>
    <n v="182.67"/>
  </r>
  <r>
    <x v="5"/>
    <x v="1"/>
    <x v="6"/>
    <x v="111"/>
    <n v="20"/>
    <n v="75"/>
    <n v="26.67"/>
  </r>
  <r>
    <x v="5"/>
    <x v="1"/>
    <x v="6"/>
    <x v="112"/>
    <n v="22"/>
    <n v="75"/>
    <n v="29.33"/>
  </r>
  <r>
    <x v="5"/>
    <x v="1"/>
    <x v="6"/>
    <x v="113"/>
    <n v="161"/>
    <n v="160"/>
    <n v="100.63"/>
  </r>
  <r>
    <x v="5"/>
    <x v="1"/>
    <x v="6"/>
    <x v="114"/>
    <n v="93"/>
    <n v="80"/>
    <n v="116.25"/>
  </r>
  <r>
    <x v="5"/>
    <x v="1"/>
    <x v="6"/>
    <x v="156"/>
    <n v="53"/>
    <n v="80"/>
    <n v="66.25"/>
  </r>
  <r>
    <x v="5"/>
    <x v="1"/>
    <x v="6"/>
    <x v="157"/>
    <n v="109"/>
    <n v="80"/>
    <n v="136.25"/>
  </r>
  <r>
    <x v="5"/>
    <x v="1"/>
    <x v="7"/>
    <x v="115"/>
    <n v="238"/>
    <n v="120"/>
    <n v="198.33"/>
  </r>
  <r>
    <x v="5"/>
    <x v="1"/>
    <x v="7"/>
    <x v="116"/>
    <n v="51"/>
    <n v="50"/>
    <n v="102"/>
  </r>
  <r>
    <x v="5"/>
    <x v="1"/>
    <x v="7"/>
    <x v="158"/>
    <n v="19"/>
    <n v="45"/>
    <n v="42.22"/>
  </r>
  <r>
    <x v="5"/>
    <x v="1"/>
    <x v="7"/>
    <x v="159"/>
    <n v="8"/>
    <n v="50"/>
    <n v="16"/>
  </r>
  <r>
    <x v="5"/>
    <x v="1"/>
    <x v="7"/>
    <x v="117"/>
    <n v="37"/>
    <n v="40"/>
    <n v="92.5"/>
  </r>
  <r>
    <x v="5"/>
    <x v="1"/>
    <x v="7"/>
    <x v="118"/>
    <n v="48"/>
    <n v="40"/>
    <n v="120"/>
  </r>
  <r>
    <x v="5"/>
    <x v="1"/>
    <x v="7"/>
    <x v="119"/>
    <n v="55"/>
    <n v="50"/>
    <n v="110"/>
  </r>
  <r>
    <x v="5"/>
    <x v="1"/>
    <x v="7"/>
    <x v="120"/>
    <n v="65"/>
    <n v="50"/>
    <n v="130"/>
  </r>
  <r>
    <x v="5"/>
    <x v="1"/>
    <x v="8"/>
    <x v="121"/>
    <n v="311"/>
    <n v="90"/>
    <n v="345.56"/>
  </r>
  <r>
    <x v="5"/>
    <x v="1"/>
    <x v="8"/>
    <x v="160"/>
    <n v="75"/>
    <n v="80"/>
    <n v="93.75"/>
  </r>
  <r>
    <x v="5"/>
    <x v="1"/>
    <x v="9"/>
    <x v="122"/>
    <n v="565"/>
    <n v="90"/>
    <n v="627.78"/>
  </r>
  <r>
    <x v="5"/>
    <x v="1"/>
    <x v="10"/>
    <x v="123"/>
    <n v="358"/>
    <n v="270"/>
    <n v="132.59"/>
  </r>
  <r>
    <x v="5"/>
    <x v="1"/>
    <x v="10"/>
    <x v="124"/>
    <n v="115"/>
    <n v="120"/>
    <n v="95.83"/>
  </r>
  <r>
    <x v="5"/>
    <x v="1"/>
    <x v="10"/>
    <x v="125"/>
    <n v="94"/>
    <n v="40"/>
    <n v="235"/>
  </r>
  <r>
    <x v="5"/>
    <x v="1"/>
    <x v="10"/>
    <x v="126"/>
    <n v="106"/>
    <n v="80"/>
    <n v="132.5"/>
  </r>
  <r>
    <x v="5"/>
    <x v="1"/>
    <x v="10"/>
    <x v="127"/>
    <n v="96"/>
    <n v="50"/>
    <n v="192"/>
  </r>
  <r>
    <x v="5"/>
    <x v="1"/>
    <x v="10"/>
    <x v="128"/>
    <n v="44"/>
    <n v="30"/>
    <n v="146.66999999999999"/>
  </r>
  <r>
    <x v="5"/>
    <x v="1"/>
    <x v="11"/>
    <x v="129"/>
    <n v="99"/>
    <n v="90"/>
    <n v="110"/>
  </r>
  <r>
    <x v="5"/>
    <x v="1"/>
    <x v="11"/>
    <x v="130"/>
    <n v="222"/>
    <n v="120"/>
    <n v="185"/>
  </r>
  <r>
    <x v="5"/>
    <x v="1"/>
    <x v="11"/>
    <x v="131"/>
    <n v="94"/>
    <n v="50"/>
    <n v="188"/>
  </r>
  <r>
    <x v="5"/>
    <x v="1"/>
    <x v="12"/>
    <x v="132"/>
    <n v="241"/>
    <n v="170"/>
    <n v="141.76"/>
  </r>
  <r>
    <x v="5"/>
    <x v="1"/>
    <x v="12"/>
    <x v="133"/>
    <n v="382"/>
    <n v="340"/>
    <n v="112.35"/>
  </r>
  <r>
    <x v="5"/>
    <x v="1"/>
    <x v="13"/>
    <x v="134"/>
    <n v="505"/>
    <n v="95"/>
    <n v="531.58000000000004"/>
  </r>
  <r>
    <x v="5"/>
    <x v="1"/>
    <x v="13"/>
    <x v="135"/>
    <n v="149"/>
    <n v="65"/>
    <n v="229.23"/>
  </r>
  <r>
    <x v="5"/>
    <x v="1"/>
    <x v="14"/>
    <x v="136"/>
    <n v="212"/>
    <n v="157"/>
    <n v="135.03"/>
  </r>
  <r>
    <x v="5"/>
    <x v="1"/>
    <x v="14"/>
    <x v="161"/>
    <n v="92"/>
    <n v="60"/>
    <n v="153.33000000000001"/>
  </r>
  <r>
    <x v="5"/>
    <x v="1"/>
    <x v="14"/>
    <x v="137"/>
    <n v="116"/>
    <n v="70"/>
    <n v="165.71"/>
  </r>
  <r>
    <x v="5"/>
    <x v="1"/>
    <x v="14"/>
    <x v="138"/>
    <n v="59"/>
    <n v="43"/>
    <n v="137.21"/>
  </r>
  <r>
    <x v="5"/>
    <x v="1"/>
    <x v="15"/>
    <x v="139"/>
    <n v="127"/>
    <n v="40"/>
    <n v="317.5"/>
  </r>
  <r>
    <x v="5"/>
    <x v="1"/>
    <x v="15"/>
    <x v="140"/>
    <n v="17"/>
    <n v="40"/>
    <n v="42.5"/>
  </r>
  <r>
    <x v="5"/>
    <x v="1"/>
    <x v="15"/>
    <x v="141"/>
    <n v="59"/>
    <n v="40"/>
    <n v="147.5"/>
  </r>
  <r>
    <x v="5"/>
    <x v="1"/>
    <x v="15"/>
    <x v="142"/>
    <n v="27"/>
    <n v="40"/>
    <n v="67.5"/>
  </r>
  <r>
    <x v="5"/>
    <x v="1"/>
    <x v="15"/>
    <x v="143"/>
    <n v="53"/>
    <n v="40"/>
    <n v="132.5"/>
  </r>
  <r>
    <x v="5"/>
    <x v="1"/>
    <x v="15"/>
    <x v="144"/>
    <n v="92"/>
    <n v="70"/>
    <n v="131.43"/>
  </r>
  <r>
    <x v="5"/>
    <x v="1"/>
    <x v="15"/>
    <x v="145"/>
    <n v="25"/>
    <n v="40"/>
    <n v="62.5"/>
  </r>
  <r>
    <x v="5"/>
    <x v="1"/>
    <x v="15"/>
    <x v="146"/>
    <n v="26"/>
    <n v="40"/>
    <n v="65"/>
  </r>
  <r>
    <x v="5"/>
    <x v="1"/>
    <x v="16"/>
    <x v="147"/>
    <n v="291"/>
    <n v="170"/>
    <n v="171.18"/>
  </r>
  <r>
    <x v="5"/>
    <x v="1"/>
    <x v="16"/>
    <x v="148"/>
    <n v="381"/>
    <n v="255"/>
    <n v="149.41"/>
  </r>
  <r>
    <x v="5"/>
    <x v="1"/>
    <x v="16"/>
    <x v="149"/>
    <n v="232"/>
    <n v="85"/>
    <n v="272.94"/>
  </r>
  <r>
    <x v="5"/>
    <x v="1"/>
    <x v="17"/>
    <x v="150"/>
    <n v="695"/>
    <n v="40"/>
    <n v="1737.5"/>
  </r>
  <r>
    <x v="5"/>
    <x v="1"/>
    <x v="17"/>
    <x v="151"/>
    <n v="617"/>
    <n v="65"/>
    <n v="949.23"/>
  </r>
  <r>
    <x v="5"/>
    <x v="1"/>
    <x v="17"/>
    <x v="152"/>
    <n v="3674"/>
    <n v="140"/>
    <n v="2624.29"/>
  </r>
  <r>
    <x v="5"/>
    <x v="1"/>
    <x v="18"/>
    <x v="153"/>
    <n v="835"/>
    <n v="100"/>
    <n v="835"/>
  </r>
  <r>
    <x v="5"/>
    <x v="2"/>
    <x v="4"/>
    <x v="162"/>
    <n v="31"/>
    <n v="20"/>
    <n v="155"/>
  </r>
  <r>
    <x v="5"/>
    <x v="2"/>
    <x v="5"/>
    <x v="163"/>
    <n v="39"/>
    <n v="30"/>
    <n v="130"/>
  </r>
  <r>
    <x v="5"/>
    <x v="2"/>
    <x v="5"/>
    <x v="164"/>
    <n v="37"/>
    <n v="30"/>
    <n v="123.33"/>
  </r>
  <r>
    <x v="5"/>
    <x v="2"/>
    <x v="6"/>
    <x v="180"/>
    <n v="23"/>
    <n v="25"/>
    <n v="92"/>
  </r>
  <r>
    <x v="5"/>
    <x v="2"/>
    <x v="6"/>
    <x v="165"/>
    <n v="2"/>
    <n v="50"/>
    <n v="4"/>
  </r>
  <r>
    <x v="5"/>
    <x v="2"/>
    <x v="6"/>
    <x v="181"/>
    <n v="13"/>
    <n v="45"/>
    <n v="28.89"/>
  </r>
  <r>
    <x v="5"/>
    <x v="2"/>
    <x v="6"/>
    <x v="166"/>
    <n v="6"/>
    <n v="40"/>
    <n v="15"/>
  </r>
  <r>
    <x v="5"/>
    <x v="2"/>
    <x v="6"/>
    <x v="182"/>
    <n v="19"/>
    <n v="45"/>
    <n v="42.22"/>
  </r>
  <r>
    <x v="5"/>
    <x v="2"/>
    <x v="6"/>
    <x v="183"/>
    <n v="11"/>
    <n v="45"/>
    <n v="24.44"/>
  </r>
  <r>
    <x v="5"/>
    <x v="2"/>
    <x v="7"/>
    <x v="167"/>
    <n v="9"/>
    <n v="25"/>
    <n v="36"/>
  </r>
  <r>
    <x v="5"/>
    <x v="2"/>
    <x v="7"/>
    <x v="168"/>
    <n v="99"/>
    <n v="90"/>
    <n v="110"/>
  </r>
  <r>
    <x v="5"/>
    <x v="2"/>
    <x v="8"/>
    <x v="184"/>
    <n v="45"/>
    <n v="20"/>
    <n v="225"/>
  </r>
  <r>
    <x v="5"/>
    <x v="2"/>
    <x v="10"/>
    <x v="185"/>
    <n v="51"/>
    <n v="50"/>
    <n v="102"/>
  </r>
  <r>
    <x v="5"/>
    <x v="2"/>
    <x v="10"/>
    <x v="169"/>
    <n v="52"/>
    <n v="30"/>
    <n v="173.33"/>
  </r>
  <r>
    <x v="5"/>
    <x v="2"/>
    <x v="12"/>
    <x v="170"/>
    <n v="68"/>
    <n v="30"/>
    <n v="226.67"/>
  </r>
  <r>
    <x v="5"/>
    <x v="2"/>
    <x v="12"/>
    <x v="168"/>
    <n v="372"/>
    <n v="120"/>
    <n v="310"/>
  </r>
  <r>
    <x v="5"/>
    <x v="2"/>
    <x v="14"/>
    <x v="171"/>
    <n v="44"/>
    <n v="30"/>
    <n v="146.66999999999999"/>
  </r>
  <r>
    <x v="5"/>
    <x v="2"/>
    <x v="15"/>
    <x v="172"/>
    <n v="55"/>
    <n v="40"/>
    <n v="137.5"/>
  </r>
  <r>
    <x v="5"/>
    <x v="2"/>
    <x v="15"/>
    <x v="168"/>
    <n v="126"/>
    <n v="90"/>
    <n v="140"/>
  </r>
  <r>
    <x v="5"/>
    <x v="2"/>
    <x v="16"/>
    <x v="186"/>
    <n v="48"/>
    <n v="30"/>
    <n v="160"/>
  </r>
  <r>
    <x v="5"/>
    <x v="2"/>
    <x v="16"/>
    <x v="168"/>
    <n v="232"/>
    <n v="120"/>
    <n v="193.33"/>
  </r>
  <r>
    <x v="5"/>
    <x v="2"/>
    <x v="17"/>
    <x v="173"/>
    <n v="30"/>
    <n v="20"/>
    <n v="150"/>
  </r>
  <r>
    <x v="5"/>
    <x v="2"/>
    <x v="18"/>
    <x v="174"/>
    <n v="19"/>
    <n v="15"/>
    <n v="126.67"/>
  </r>
  <r>
    <x v="5"/>
    <x v="2"/>
    <x v="18"/>
    <x v="187"/>
    <n v="12"/>
    <n v="25"/>
    <n v="48"/>
  </r>
  <r>
    <x v="5"/>
    <x v="3"/>
    <x v="0"/>
    <x v="175"/>
    <n v="19"/>
    <n v="60"/>
    <n v="31.67"/>
  </r>
  <r>
    <x v="5"/>
    <x v="3"/>
    <x v="4"/>
    <x v="175"/>
    <n v="13"/>
    <n v="30"/>
    <n v="43.33"/>
  </r>
  <r>
    <x v="5"/>
    <x v="3"/>
    <x v="5"/>
    <x v="175"/>
    <n v="26"/>
    <n v="30"/>
    <n v="86.67"/>
  </r>
  <r>
    <x v="5"/>
    <x v="3"/>
    <x v="6"/>
    <x v="175"/>
    <n v="32"/>
    <n v="60"/>
    <n v="53.33"/>
  </r>
  <r>
    <x v="5"/>
    <x v="3"/>
    <x v="7"/>
    <x v="176"/>
    <n v="34"/>
    <n v="120"/>
    <n v="28.33"/>
  </r>
  <r>
    <x v="5"/>
    <x v="3"/>
    <x v="8"/>
    <x v="177"/>
    <n v="13"/>
    <n v="30"/>
    <n v="43.33"/>
  </r>
  <r>
    <x v="5"/>
    <x v="3"/>
    <x v="9"/>
    <x v="177"/>
    <n v="32"/>
    <n v="30"/>
    <n v="106.67"/>
  </r>
  <r>
    <x v="5"/>
    <x v="3"/>
    <x v="10"/>
    <x v="177"/>
    <n v="25"/>
    <n v="30"/>
    <n v="83.33"/>
  </r>
  <r>
    <x v="5"/>
    <x v="3"/>
    <x v="11"/>
    <x v="177"/>
    <n v="23"/>
    <n v="30"/>
    <n v="76.67"/>
  </r>
  <r>
    <x v="5"/>
    <x v="3"/>
    <x v="12"/>
    <x v="177"/>
    <n v="188"/>
    <n v="60"/>
    <n v="313.33"/>
  </r>
  <r>
    <x v="5"/>
    <x v="3"/>
    <x v="13"/>
    <x v="178"/>
    <n v="75"/>
    <n v="30"/>
    <n v="250"/>
  </r>
  <r>
    <x v="5"/>
    <x v="3"/>
    <x v="14"/>
    <x v="177"/>
    <n v="35"/>
    <n v="40"/>
    <n v="87.5"/>
  </r>
  <r>
    <x v="5"/>
    <x v="3"/>
    <x v="15"/>
    <x v="179"/>
    <n v="49"/>
    <n v="60"/>
    <n v="81.67"/>
  </r>
  <r>
    <x v="5"/>
    <x v="3"/>
    <x v="16"/>
    <x v="177"/>
    <n v="199"/>
    <n v="60"/>
    <n v="331.67"/>
  </r>
  <r>
    <x v="5"/>
    <x v="3"/>
    <x v="17"/>
    <x v="178"/>
    <n v="58"/>
    <n v="30"/>
    <n v="193.33"/>
  </r>
  <r>
    <x v="5"/>
    <x v="3"/>
    <x v="18"/>
    <x v="178"/>
    <n v="19"/>
    <n v="30"/>
    <n v="63.33"/>
  </r>
  <r>
    <x v="5"/>
    <x v="0"/>
    <x v="4"/>
    <x v="19"/>
    <m/>
    <m/>
    <m/>
  </r>
  <r>
    <x v="5"/>
    <x v="0"/>
    <x v="5"/>
    <x v="21"/>
    <m/>
    <m/>
    <m/>
  </r>
  <r>
    <x v="5"/>
    <x v="0"/>
    <x v="5"/>
    <x v="22"/>
    <m/>
    <m/>
    <m/>
  </r>
  <r>
    <x v="5"/>
    <x v="0"/>
    <x v="5"/>
    <x v="23"/>
    <m/>
    <m/>
    <m/>
  </r>
  <r>
    <x v="5"/>
    <x v="0"/>
    <x v="5"/>
    <x v="24"/>
    <m/>
    <m/>
    <m/>
  </r>
  <r>
    <x v="5"/>
    <x v="0"/>
    <x v="6"/>
    <x v="31"/>
    <m/>
    <m/>
    <m/>
  </r>
  <r>
    <x v="5"/>
    <x v="0"/>
    <x v="7"/>
    <x v="38"/>
    <m/>
    <m/>
    <m/>
  </r>
  <r>
    <x v="5"/>
    <x v="0"/>
    <x v="7"/>
    <x v="40"/>
    <m/>
    <m/>
    <m/>
  </r>
  <r>
    <x v="5"/>
    <x v="0"/>
    <x v="7"/>
    <x v="41"/>
    <m/>
    <m/>
    <m/>
  </r>
  <r>
    <x v="5"/>
    <x v="0"/>
    <x v="7"/>
    <x v="42"/>
    <m/>
    <m/>
    <m/>
  </r>
  <r>
    <x v="5"/>
    <x v="0"/>
    <x v="7"/>
    <x v="43"/>
    <m/>
    <m/>
    <m/>
  </r>
  <r>
    <x v="5"/>
    <x v="0"/>
    <x v="7"/>
    <x v="44"/>
    <m/>
    <m/>
    <m/>
  </r>
  <r>
    <x v="5"/>
    <x v="0"/>
    <x v="7"/>
    <x v="45"/>
    <m/>
    <m/>
    <m/>
  </r>
  <r>
    <x v="5"/>
    <x v="0"/>
    <x v="10"/>
    <x v="52"/>
    <m/>
    <m/>
    <m/>
  </r>
  <r>
    <x v="5"/>
    <x v="0"/>
    <x v="10"/>
    <x v="53"/>
    <m/>
    <m/>
    <m/>
  </r>
  <r>
    <x v="5"/>
    <x v="0"/>
    <x v="12"/>
    <x v="57"/>
    <n v="417"/>
    <n v="75"/>
    <n v="556"/>
  </r>
  <r>
    <x v="5"/>
    <x v="0"/>
    <x v="15"/>
    <x v="69"/>
    <m/>
    <m/>
    <m/>
  </r>
  <r>
    <x v="5"/>
    <x v="0"/>
    <x v="15"/>
    <x v="70"/>
    <m/>
    <m/>
    <m/>
  </r>
  <r>
    <x v="5"/>
    <x v="0"/>
    <x v="15"/>
    <x v="71"/>
    <m/>
    <m/>
    <m/>
  </r>
  <r>
    <x v="5"/>
    <x v="0"/>
    <x v="15"/>
    <x v="72"/>
    <m/>
    <m/>
    <m/>
  </r>
  <r>
    <x v="5"/>
    <x v="0"/>
    <x v="15"/>
    <x v="73"/>
    <m/>
    <m/>
    <m/>
  </r>
  <r>
    <x v="5"/>
    <x v="0"/>
    <x v="15"/>
    <x v="77"/>
    <m/>
    <m/>
    <m/>
  </r>
  <r>
    <x v="5"/>
    <x v="0"/>
    <x v="15"/>
    <x v="78"/>
    <m/>
    <m/>
    <m/>
  </r>
  <r>
    <x v="5"/>
    <x v="0"/>
    <x v="16"/>
    <x v="80"/>
    <n v="179"/>
    <n v="85"/>
    <n v="210.59"/>
  </r>
  <r>
    <x v="5"/>
    <x v="0"/>
    <x v="18"/>
    <x v="90"/>
    <m/>
    <m/>
    <m/>
  </r>
  <r>
    <x v="6"/>
    <x v="1"/>
    <x v="0"/>
    <x v="91"/>
    <n v="300"/>
    <n v="55"/>
    <n v="545.45000000000005"/>
  </r>
  <r>
    <x v="6"/>
    <x v="1"/>
    <x v="0"/>
    <x v="92"/>
    <n v="81"/>
    <n v="60"/>
    <n v="135"/>
  </r>
  <r>
    <x v="6"/>
    <x v="1"/>
    <x v="0"/>
    <x v="93"/>
    <n v="26"/>
    <n v="40"/>
    <n v="65"/>
  </r>
  <r>
    <x v="6"/>
    <x v="1"/>
    <x v="0"/>
    <x v="94"/>
    <n v="25"/>
    <n v="35"/>
    <n v="71.430000000000007"/>
  </r>
  <r>
    <x v="6"/>
    <x v="1"/>
    <x v="0"/>
    <x v="154"/>
    <n v="25"/>
    <n v="35"/>
    <n v="71.430000000000007"/>
  </r>
  <r>
    <x v="6"/>
    <x v="1"/>
    <x v="0"/>
    <x v="188"/>
    <n v="12"/>
    <n v="10"/>
    <n v="120"/>
  </r>
  <r>
    <x v="6"/>
    <x v="1"/>
    <x v="1"/>
    <x v="95"/>
    <n v="99"/>
    <n v="75"/>
    <n v="132"/>
  </r>
  <r>
    <x v="6"/>
    <x v="1"/>
    <x v="1"/>
    <x v="96"/>
    <n v="442"/>
    <n v="100"/>
    <n v="442"/>
  </r>
  <r>
    <x v="6"/>
    <x v="1"/>
    <x v="1"/>
    <x v="97"/>
    <n v="83"/>
    <n v="60"/>
    <n v="138.33000000000001"/>
  </r>
  <r>
    <x v="6"/>
    <x v="1"/>
    <x v="1"/>
    <x v="98"/>
    <n v="101"/>
    <n v="65"/>
    <n v="155.38"/>
  </r>
  <r>
    <x v="6"/>
    <x v="1"/>
    <x v="2"/>
    <x v="99"/>
    <n v="25"/>
    <n v="75"/>
    <n v="33.33"/>
  </r>
  <r>
    <x v="6"/>
    <x v="1"/>
    <x v="2"/>
    <x v="100"/>
    <n v="33"/>
    <n v="75"/>
    <n v="44"/>
  </r>
  <r>
    <x v="6"/>
    <x v="1"/>
    <x v="2"/>
    <x v="101"/>
    <n v="21"/>
    <n v="75"/>
    <n v="28"/>
  </r>
  <r>
    <x v="6"/>
    <x v="1"/>
    <x v="2"/>
    <x v="102"/>
    <n v="51"/>
    <n v="75"/>
    <n v="68"/>
  </r>
  <r>
    <x v="6"/>
    <x v="1"/>
    <x v="3"/>
    <x v="103"/>
    <n v="72"/>
    <n v="40"/>
    <n v="180"/>
  </r>
  <r>
    <x v="6"/>
    <x v="1"/>
    <x v="4"/>
    <x v="155"/>
    <n v="61"/>
    <n v="70"/>
    <n v="87.14"/>
  </r>
  <r>
    <x v="6"/>
    <x v="1"/>
    <x v="4"/>
    <x v="104"/>
    <n v="50"/>
    <n v="70"/>
    <n v="71.430000000000007"/>
  </r>
  <r>
    <x v="6"/>
    <x v="1"/>
    <x v="4"/>
    <x v="105"/>
    <n v="27"/>
    <n v="70"/>
    <n v="38.57"/>
  </r>
  <r>
    <x v="6"/>
    <x v="1"/>
    <x v="4"/>
    <x v="106"/>
    <n v="18"/>
    <n v="70"/>
    <n v="25.71"/>
  </r>
  <r>
    <x v="6"/>
    <x v="1"/>
    <x v="5"/>
    <x v="107"/>
    <n v="104"/>
    <n v="75"/>
    <n v="138.66999999999999"/>
  </r>
  <r>
    <x v="6"/>
    <x v="1"/>
    <x v="5"/>
    <x v="108"/>
    <n v="148"/>
    <n v="75"/>
    <n v="197.33"/>
  </r>
  <r>
    <x v="6"/>
    <x v="1"/>
    <x v="5"/>
    <x v="109"/>
    <n v="200"/>
    <n v="75"/>
    <n v="266.67"/>
  </r>
  <r>
    <x v="6"/>
    <x v="1"/>
    <x v="6"/>
    <x v="110"/>
    <n v="101"/>
    <n v="75"/>
    <n v="134.66999999999999"/>
  </r>
  <r>
    <x v="6"/>
    <x v="1"/>
    <x v="6"/>
    <x v="111"/>
    <n v="22"/>
    <n v="75"/>
    <n v="29.33"/>
  </r>
  <r>
    <x v="6"/>
    <x v="1"/>
    <x v="6"/>
    <x v="112"/>
    <n v="24"/>
    <n v="75"/>
    <n v="32"/>
  </r>
  <r>
    <x v="6"/>
    <x v="1"/>
    <x v="6"/>
    <x v="113"/>
    <n v="99"/>
    <n v="160"/>
    <n v="61.88"/>
  </r>
  <r>
    <x v="6"/>
    <x v="1"/>
    <x v="6"/>
    <x v="114"/>
    <n v="93"/>
    <n v="80"/>
    <n v="116.25"/>
  </r>
  <r>
    <x v="6"/>
    <x v="1"/>
    <x v="6"/>
    <x v="156"/>
    <n v="95"/>
    <n v="80"/>
    <n v="118.75"/>
  </r>
  <r>
    <x v="6"/>
    <x v="1"/>
    <x v="6"/>
    <x v="157"/>
    <n v="114"/>
    <n v="80"/>
    <n v="142.5"/>
  </r>
  <r>
    <x v="6"/>
    <x v="1"/>
    <x v="7"/>
    <x v="115"/>
    <n v="251"/>
    <n v="120"/>
    <n v="209.17"/>
  </r>
  <r>
    <x v="6"/>
    <x v="1"/>
    <x v="7"/>
    <x v="116"/>
    <n v="37"/>
    <n v="50"/>
    <n v="74"/>
  </r>
  <r>
    <x v="6"/>
    <x v="1"/>
    <x v="7"/>
    <x v="158"/>
    <n v="23"/>
    <n v="45"/>
    <n v="51.11"/>
  </r>
  <r>
    <x v="6"/>
    <x v="1"/>
    <x v="7"/>
    <x v="159"/>
    <n v="18"/>
    <n v="50"/>
    <n v="36"/>
  </r>
  <r>
    <x v="6"/>
    <x v="1"/>
    <x v="7"/>
    <x v="117"/>
    <n v="44"/>
    <n v="40"/>
    <n v="110"/>
  </r>
  <r>
    <x v="6"/>
    <x v="1"/>
    <x v="7"/>
    <x v="189"/>
    <n v="44"/>
    <n v="40"/>
    <n v="110"/>
  </r>
  <r>
    <x v="6"/>
    <x v="1"/>
    <x v="7"/>
    <x v="119"/>
    <n v="43"/>
    <n v="50"/>
    <n v="86"/>
  </r>
  <r>
    <x v="6"/>
    <x v="1"/>
    <x v="7"/>
    <x v="120"/>
    <n v="46"/>
    <n v="50"/>
    <n v="92"/>
  </r>
  <r>
    <x v="6"/>
    <x v="1"/>
    <x v="8"/>
    <x v="121"/>
    <n v="295"/>
    <n v="80"/>
    <n v="368.75"/>
  </r>
  <r>
    <x v="6"/>
    <x v="1"/>
    <x v="8"/>
    <x v="160"/>
    <n v="74"/>
    <n v="70"/>
    <n v="105.71"/>
  </r>
  <r>
    <x v="6"/>
    <x v="1"/>
    <x v="8"/>
    <x v="190"/>
    <n v="30"/>
    <n v="20"/>
    <n v="150"/>
  </r>
  <r>
    <x v="6"/>
    <x v="1"/>
    <x v="9"/>
    <x v="122"/>
    <n v="515"/>
    <n v="90"/>
    <n v="572.22"/>
  </r>
  <r>
    <x v="6"/>
    <x v="1"/>
    <x v="10"/>
    <x v="123"/>
    <n v="309"/>
    <n v="280"/>
    <n v="110.36"/>
  </r>
  <r>
    <x v="6"/>
    <x v="1"/>
    <x v="10"/>
    <x v="124"/>
    <n v="116"/>
    <n v="135"/>
    <n v="85.93"/>
  </r>
  <r>
    <x v="6"/>
    <x v="1"/>
    <x v="10"/>
    <x v="125"/>
    <n v="109"/>
    <n v="35"/>
    <n v="311.43"/>
  </r>
  <r>
    <x v="6"/>
    <x v="1"/>
    <x v="10"/>
    <x v="126"/>
    <n v="108"/>
    <n v="80"/>
    <n v="135"/>
  </r>
  <r>
    <x v="6"/>
    <x v="1"/>
    <x v="10"/>
    <x v="127"/>
    <n v="62"/>
    <n v="50"/>
    <n v="124"/>
  </r>
  <r>
    <x v="6"/>
    <x v="1"/>
    <x v="10"/>
    <x v="128"/>
    <n v="61"/>
    <n v="30"/>
    <n v="203.33"/>
  </r>
  <r>
    <x v="6"/>
    <x v="1"/>
    <x v="11"/>
    <x v="129"/>
    <n v="88"/>
    <n v="90"/>
    <n v="97.78"/>
  </r>
  <r>
    <x v="6"/>
    <x v="1"/>
    <x v="11"/>
    <x v="130"/>
    <n v="266"/>
    <n v="100"/>
    <n v="266"/>
  </r>
  <r>
    <x v="6"/>
    <x v="1"/>
    <x v="11"/>
    <x v="131"/>
    <n v="107"/>
    <n v="50"/>
    <n v="214"/>
  </r>
  <r>
    <x v="6"/>
    <x v="1"/>
    <x v="12"/>
    <x v="132"/>
    <n v="206"/>
    <n v="140"/>
    <n v="147.13999999999999"/>
  </r>
  <r>
    <x v="6"/>
    <x v="1"/>
    <x v="12"/>
    <x v="133"/>
    <n v="319"/>
    <n v="280"/>
    <n v="113.93"/>
  </r>
  <r>
    <x v="6"/>
    <x v="1"/>
    <x v="13"/>
    <x v="134"/>
    <n v="373"/>
    <n v="95"/>
    <n v="392.63"/>
  </r>
  <r>
    <x v="6"/>
    <x v="1"/>
    <x v="13"/>
    <x v="135"/>
    <n v="139"/>
    <n v="65"/>
    <n v="213.85"/>
  </r>
  <r>
    <x v="6"/>
    <x v="1"/>
    <x v="14"/>
    <x v="136"/>
    <n v="195"/>
    <n v="140"/>
    <n v="139.29"/>
  </r>
  <r>
    <x v="6"/>
    <x v="1"/>
    <x v="14"/>
    <x v="161"/>
    <n v="126"/>
    <n v="60"/>
    <n v="210"/>
  </r>
  <r>
    <x v="6"/>
    <x v="1"/>
    <x v="14"/>
    <x v="137"/>
    <n v="99"/>
    <n v="70"/>
    <n v="141.43"/>
  </r>
  <r>
    <x v="6"/>
    <x v="1"/>
    <x v="14"/>
    <x v="138"/>
    <n v="93"/>
    <n v="60"/>
    <n v="155"/>
  </r>
  <r>
    <x v="6"/>
    <x v="1"/>
    <x v="15"/>
    <x v="139"/>
    <n v="129"/>
    <n v="40"/>
    <n v="322.5"/>
  </r>
  <r>
    <x v="6"/>
    <x v="1"/>
    <x v="15"/>
    <x v="140"/>
    <n v="18"/>
    <n v="40"/>
    <n v="45"/>
  </r>
  <r>
    <x v="6"/>
    <x v="1"/>
    <x v="15"/>
    <x v="141"/>
    <n v="48"/>
    <n v="40"/>
    <n v="120"/>
  </r>
  <r>
    <x v="6"/>
    <x v="1"/>
    <x v="15"/>
    <x v="142"/>
    <n v="18"/>
    <n v="40"/>
    <n v="45"/>
  </r>
  <r>
    <x v="6"/>
    <x v="1"/>
    <x v="15"/>
    <x v="143"/>
    <n v="46"/>
    <n v="40"/>
    <n v="115"/>
  </r>
  <r>
    <x v="6"/>
    <x v="1"/>
    <x v="15"/>
    <x v="144"/>
    <n v="83"/>
    <n v="70"/>
    <n v="118.57"/>
  </r>
  <r>
    <x v="6"/>
    <x v="1"/>
    <x v="15"/>
    <x v="145"/>
    <n v="32"/>
    <n v="40"/>
    <n v="80"/>
  </r>
  <r>
    <x v="6"/>
    <x v="1"/>
    <x v="15"/>
    <x v="146"/>
    <n v="24"/>
    <n v="40"/>
    <n v="60"/>
  </r>
  <r>
    <x v="6"/>
    <x v="1"/>
    <x v="16"/>
    <x v="147"/>
    <n v="243"/>
    <n v="140"/>
    <n v="173.57"/>
  </r>
  <r>
    <x v="6"/>
    <x v="1"/>
    <x v="16"/>
    <x v="148"/>
    <n v="319"/>
    <n v="210"/>
    <n v="151.9"/>
  </r>
  <r>
    <x v="6"/>
    <x v="1"/>
    <x v="16"/>
    <x v="149"/>
    <n v="215"/>
    <n v="85"/>
    <n v="252.94"/>
  </r>
  <r>
    <x v="6"/>
    <x v="1"/>
    <x v="17"/>
    <x v="150"/>
    <n v="500"/>
    <n v="40"/>
    <n v="1250"/>
  </r>
  <r>
    <x v="6"/>
    <x v="1"/>
    <x v="17"/>
    <x v="151"/>
    <n v="564"/>
    <n v="65"/>
    <n v="867.69"/>
  </r>
  <r>
    <x v="6"/>
    <x v="1"/>
    <x v="17"/>
    <x v="152"/>
    <n v="3809"/>
    <n v="140"/>
    <n v="2720.71"/>
  </r>
  <r>
    <x v="6"/>
    <x v="1"/>
    <x v="18"/>
    <x v="153"/>
    <n v="901"/>
    <n v="100"/>
    <n v="901"/>
  </r>
  <r>
    <x v="6"/>
    <x v="2"/>
    <x v="0"/>
    <x v="191"/>
    <n v="7"/>
    <n v="25"/>
    <n v="28"/>
  </r>
  <r>
    <x v="6"/>
    <x v="2"/>
    <x v="4"/>
    <x v="162"/>
    <n v="39"/>
    <n v="20"/>
    <n v="195"/>
  </r>
  <r>
    <x v="6"/>
    <x v="2"/>
    <x v="5"/>
    <x v="192"/>
    <n v="22"/>
    <n v="30"/>
    <n v="73.33"/>
  </r>
  <r>
    <x v="6"/>
    <x v="2"/>
    <x v="5"/>
    <x v="163"/>
    <n v="28"/>
    <n v="30"/>
    <n v="93.33"/>
  </r>
  <r>
    <x v="6"/>
    <x v="2"/>
    <x v="5"/>
    <x v="164"/>
    <n v="35"/>
    <n v="30"/>
    <n v="116.67"/>
  </r>
  <r>
    <x v="6"/>
    <x v="2"/>
    <x v="6"/>
    <x v="180"/>
    <n v="9"/>
    <n v="25"/>
    <n v="36"/>
  </r>
  <r>
    <x v="6"/>
    <x v="2"/>
    <x v="6"/>
    <x v="165"/>
    <n v="3"/>
    <n v="50"/>
    <n v="6"/>
  </r>
  <r>
    <x v="6"/>
    <x v="2"/>
    <x v="6"/>
    <x v="181"/>
    <n v="10"/>
    <n v="45"/>
    <n v="22.22"/>
  </r>
  <r>
    <x v="6"/>
    <x v="2"/>
    <x v="6"/>
    <x v="182"/>
    <n v="24"/>
    <n v="90"/>
    <n v="26.67"/>
  </r>
  <r>
    <x v="6"/>
    <x v="2"/>
    <x v="6"/>
    <x v="183"/>
    <n v="13"/>
    <n v="90"/>
    <n v="14.44"/>
  </r>
  <r>
    <x v="6"/>
    <x v="2"/>
    <x v="7"/>
    <x v="167"/>
    <n v="7"/>
    <n v="25"/>
    <n v="28"/>
  </r>
  <r>
    <x v="6"/>
    <x v="2"/>
    <x v="7"/>
    <x v="168"/>
    <n v="56"/>
    <n v="90"/>
    <n v="62.22"/>
  </r>
  <r>
    <x v="6"/>
    <x v="2"/>
    <x v="7"/>
    <x v="193"/>
    <m/>
    <n v="99"/>
    <m/>
  </r>
  <r>
    <x v="6"/>
    <x v="2"/>
    <x v="7"/>
    <x v="194"/>
    <m/>
    <n v="15"/>
    <m/>
  </r>
  <r>
    <x v="6"/>
    <x v="2"/>
    <x v="8"/>
    <x v="184"/>
    <n v="32"/>
    <n v="20"/>
    <n v="160"/>
  </r>
  <r>
    <x v="6"/>
    <x v="2"/>
    <x v="10"/>
    <x v="185"/>
    <n v="62"/>
    <n v="50"/>
    <n v="124"/>
  </r>
  <r>
    <x v="6"/>
    <x v="2"/>
    <x v="10"/>
    <x v="169"/>
    <n v="46"/>
    <n v="30"/>
    <n v="153.33000000000001"/>
  </r>
  <r>
    <x v="6"/>
    <x v="2"/>
    <x v="12"/>
    <x v="170"/>
    <n v="96"/>
    <n v="30"/>
    <n v="320"/>
  </r>
  <r>
    <x v="6"/>
    <x v="2"/>
    <x v="12"/>
    <x v="168"/>
    <n v="260"/>
    <n v="120"/>
    <n v="216.67"/>
  </r>
  <r>
    <x v="6"/>
    <x v="2"/>
    <x v="14"/>
    <x v="171"/>
    <n v="34"/>
    <n v="20"/>
    <n v="170"/>
  </r>
  <r>
    <x v="6"/>
    <x v="2"/>
    <x v="15"/>
    <x v="172"/>
    <n v="69"/>
    <n v="40"/>
    <n v="172.5"/>
  </r>
  <r>
    <x v="6"/>
    <x v="2"/>
    <x v="15"/>
    <x v="168"/>
    <n v="101"/>
    <n v="120"/>
    <n v="84.17"/>
  </r>
  <r>
    <x v="6"/>
    <x v="2"/>
    <x v="16"/>
    <x v="186"/>
    <n v="19"/>
    <n v="30"/>
    <n v="63.33"/>
  </r>
  <r>
    <x v="6"/>
    <x v="2"/>
    <x v="16"/>
    <x v="168"/>
    <n v="180"/>
    <n v="120"/>
    <n v="150"/>
  </r>
  <r>
    <x v="6"/>
    <x v="2"/>
    <x v="17"/>
    <x v="173"/>
    <n v="33"/>
    <n v="20"/>
    <n v="165"/>
  </r>
  <r>
    <x v="6"/>
    <x v="2"/>
    <x v="18"/>
    <x v="174"/>
    <n v="26"/>
    <n v="15"/>
    <n v="173.33"/>
  </r>
  <r>
    <x v="6"/>
    <x v="2"/>
    <x v="18"/>
    <x v="187"/>
    <n v="9"/>
    <n v="25"/>
    <n v="36"/>
  </r>
  <r>
    <x v="6"/>
    <x v="3"/>
    <x v="0"/>
    <x v="175"/>
    <n v="15"/>
    <n v="60"/>
    <n v="25"/>
  </r>
  <r>
    <x v="6"/>
    <x v="3"/>
    <x v="4"/>
    <x v="175"/>
    <n v="16"/>
    <n v="40"/>
    <n v="40"/>
  </r>
  <r>
    <x v="6"/>
    <x v="3"/>
    <x v="5"/>
    <x v="175"/>
    <n v="14"/>
    <n v="40"/>
    <n v="35"/>
  </r>
  <r>
    <x v="6"/>
    <x v="3"/>
    <x v="6"/>
    <x v="175"/>
    <n v="30"/>
    <n v="60"/>
    <n v="50"/>
  </r>
  <r>
    <x v="6"/>
    <x v="3"/>
    <x v="7"/>
    <x v="176"/>
    <n v="39"/>
    <n v="120"/>
    <n v="32.5"/>
  </r>
  <r>
    <x v="6"/>
    <x v="3"/>
    <x v="8"/>
    <x v="177"/>
    <n v="12"/>
    <n v="30"/>
    <n v="40"/>
  </r>
  <r>
    <x v="6"/>
    <x v="3"/>
    <x v="9"/>
    <x v="177"/>
    <n v="33"/>
    <n v="30"/>
    <n v="110"/>
  </r>
  <r>
    <x v="6"/>
    <x v="3"/>
    <x v="10"/>
    <x v="177"/>
    <n v="33"/>
    <n v="30"/>
    <n v="110"/>
  </r>
  <r>
    <x v="6"/>
    <x v="3"/>
    <x v="11"/>
    <x v="177"/>
    <n v="30"/>
    <n v="30"/>
    <n v="100"/>
  </r>
  <r>
    <x v="6"/>
    <x v="3"/>
    <x v="12"/>
    <x v="177"/>
    <n v="147"/>
    <n v="60"/>
    <n v="245"/>
  </r>
  <r>
    <x v="6"/>
    <x v="3"/>
    <x v="13"/>
    <x v="178"/>
    <n v="49"/>
    <n v="30"/>
    <n v="163.33000000000001"/>
  </r>
  <r>
    <x v="6"/>
    <x v="3"/>
    <x v="14"/>
    <x v="177"/>
    <n v="16"/>
    <n v="15"/>
    <n v="106.67"/>
  </r>
  <r>
    <x v="6"/>
    <x v="3"/>
    <x v="15"/>
    <x v="179"/>
    <n v="70"/>
    <n v="60"/>
    <n v="116.67"/>
  </r>
  <r>
    <x v="6"/>
    <x v="3"/>
    <x v="16"/>
    <x v="177"/>
    <n v="106"/>
    <n v="60"/>
    <n v="176.67"/>
  </r>
  <r>
    <x v="6"/>
    <x v="3"/>
    <x v="17"/>
    <x v="178"/>
    <n v="43"/>
    <n v="30"/>
    <n v="143.33000000000001"/>
  </r>
  <r>
    <x v="6"/>
    <x v="3"/>
    <x v="18"/>
    <x v="178"/>
    <n v="15"/>
    <n v="30"/>
    <n v="50"/>
  </r>
  <r>
    <x v="7"/>
    <x v="1"/>
    <x v="0"/>
    <x v="91"/>
    <n v="164"/>
    <n v="55"/>
    <n v="298.18"/>
  </r>
  <r>
    <x v="7"/>
    <x v="1"/>
    <x v="0"/>
    <x v="92"/>
    <n v="101"/>
    <n v="60"/>
    <n v="168.33"/>
  </r>
  <r>
    <x v="7"/>
    <x v="1"/>
    <x v="0"/>
    <x v="93"/>
    <n v="13"/>
    <n v="40"/>
    <n v="32.5"/>
  </r>
  <r>
    <x v="7"/>
    <x v="1"/>
    <x v="0"/>
    <x v="94"/>
    <n v="22"/>
    <n v="35"/>
    <n v="62.86"/>
  </r>
  <r>
    <x v="7"/>
    <x v="1"/>
    <x v="0"/>
    <x v="154"/>
    <n v="30"/>
    <n v="35"/>
    <n v="85.71"/>
  </r>
  <r>
    <x v="7"/>
    <x v="1"/>
    <x v="0"/>
    <x v="188"/>
    <n v="5"/>
    <n v="10"/>
    <n v="50"/>
  </r>
  <r>
    <x v="7"/>
    <x v="1"/>
    <x v="1"/>
    <x v="95"/>
    <n v="99"/>
    <n v="75"/>
    <n v="132"/>
  </r>
  <r>
    <x v="7"/>
    <x v="1"/>
    <x v="1"/>
    <x v="96"/>
    <n v="329"/>
    <n v="100"/>
    <n v="329"/>
  </r>
  <r>
    <x v="7"/>
    <x v="1"/>
    <x v="1"/>
    <x v="97"/>
    <n v="68"/>
    <n v="60"/>
    <n v="113.33"/>
  </r>
  <r>
    <x v="7"/>
    <x v="1"/>
    <x v="1"/>
    <x v="98"/>
    <n v="114"/>
    <n v="65"/>
    <n v="175.38"/>
  </r>
  <r>
    <x v="7"/>
    <x v="1"/>
    <x v="2"/>
    <x v="99"/>
    <n v="23"/>
    <n v="75"/>
    <n v="30.67"/>
  </r>
  <r>
    <x v="7"/>
    <x v="1"/>
    <x v="2"/>
    <x v="100"/>
    <n v="27"/>
    <n v="75"/>
    <n v="36"/>
  </r>
  <r>
    <x v="7"/>
    <x v="1"/>
    <x v="2"/>
    <x v="101"/>
    <n v="18"/>
    <n v="75"/>
    <n v="24"/>
  </r>
  <r>
    <x v="7"/>
    <x v="1"/>
    <x v="2"/>
    <x v="102"/>
    <n v="51"/>
    <n v="75"/>
    <n v="68"/>
  </r>
  <r>
    <x v="7"/>
    <x v="1"/>
    <x v="4"/>
    <x v="155"/>
    <n v="58"/>
    <n v="70"/>
    <n v="82.86"/>
  </r>
  <r>
    <x v="7"/>
    <x v="1"/>
    <x v="4"/>
    <x v="104"/>
    <n v="66"/>
    <n v="70"/>
    <n v="94.29"/>
  </r>
  <r>
    <x v="7"/>
    <x v="1"/>
    <x v="4"/>
    <x v="105"/>
    <n v="33"/>
    <n v="70"/>
    <n v="47.14"/>
  </r>
  <r>
    <x v="7"/>
    <x v="1"/>
    <x v="4"/>
    <x v="106"/>
    <n v="35"/>
    <n v="70"/>
    <n v="50"/>
  </r>
  <r>
    <x v="7"/>
    <x v="1"/>
    <x v="5"/>
    <x v="107"/>
    <n v="84"/>
    <n v="75"/>
    <n v="112"/>
  </r>
  <r>
    <x v="7"/>
    <x v="1"/>
    <x v="5"/>
    <x v="108"/>
    <n v="116"/>
    <n v="75"/>
    <n v="154.66999999999999"/>
  </r>
  <r>
    <x v="7"/>
    <x v="1"/>
    <x v="5"/>
    <x v="109"/>
    <n v="210"/>
    <n v="75"/>
    <n v="280"/>
  </r>
  <r>
    <x v="7"/>
    <x v="1"/>
    <x v="6"/>
    <x v="110"/>
    <n v="92"/>
    <n v="75"/>
    <n v="122.67"/>
  </r>
  <r>
    <x v="7"/>
    <x v="1"/>
    <x v="6"/>
    <x v="111"/>
    <n v="44"/>
    <n v="75"/>
    <n v="58.67"/>
  </r>
  <r>
    <x v="7"/>
    <x v="1"/>
    <x v="6"/>
    <x v="112"/>
    <n v="38"/>
    <n v="75"/>
    <n v="50.67"/>
  </r>
  <r>
    <x v="7"/>
    <x v="1"/>
    <x v="6"/>
    <x v="113"/>
    <n v="76"/>
    <n v="160"/>
    <n v="47.5"/>
  </r>
  <r>
    <x v="7"/>
    <x v="1"/>
    <x v="6"/>
    <x v="114"/>
    <n v="67"/>
    <n v="80"/>
    <n v="83.75"/>
  </r>
  <r>
    <x v="7"/>
    <x v="1"/>
    <x v="6"/>
    <x v="156"/>
    <n v="51"/>
    <n v="80"/>
    <n v="63.75"/>
  </r>
  <r>
    <x v="7"/>
    <x v="1"/>
    <x v="6"/>
    <x v="157"/>
    <n v="151"/>
    <n v="80"/>
    <n v="188.75"/>
  </r>
  <r>
    <x v="7"/>
    <x v="1"/>
    <x v="7"/>
    <x v="115"/>
    <n v="272"/>
    <n v="120"/>
    <n v="226.67"/>
  </r>
  <r>
    <x v="7"/>
    <x v="1"/>
    <x v="7"/>
    <x v="116"/>
    <n v="40"/>
    <n v="50"/>
    <n v="80"/>
  </r>
  <r>
    <x v="7"/>
    <x v="1"/>
    <x v="7"/>
    <x v="158"/>
    <n v="26"/>
    <n v="45"/>
    <n v="57.78"/>
  </r>
  <r>
    <x v="7"/>
    <x v="1"/>
    <x v="7"/>
    <x v="159"/>
    <n v="11"/>
    <n v="50"/>
    <n v="22"/>
  </r>
  <r>
    <x v="7"/>
    <x v="1"/>
    <x v="7"/>
    <x v="117"/>
    <n v="59"/>
    <n v="40"/>
    <n v="147.5"/>
  </r>
  <r>
    <x v="7"/>
    <x v="1"/>
    <x v="7"/>
    <x v="189"/>
    <n v="42"/>
    <n v="40"/>
    <n v="105"/>
  </r>
  <r>
    <x v="7"/>
    <x v="1"/>
    <x v="7"/>
    <x v="119"/>
    <n v="52"/>
    <n v="50"/>
    <n v="104"/>
  </r>
  <r>
    <x v="7"/>
    <x v="1"/>
    <x v="7"/>
    <x v="120"/>
    <n v="67"/>
    <n v="50"/>
    <n v="134"/>
  </r>
  <r>
    <x v="7"/>
    <x v="1"/>
    <x v="8"/>
    <x v="121"/>
    <n v="265"/>
    <n v="80"/>
    <n v="331.25"/>
  </r>
  <r>
    <x v="7"/>
    <x v="1"/>
    <x v="8"/>
    <x v="160"/>
    <n v="43"/>
    <n v="40"/>
    <n v="107.5"/>
  </r>
  <r>
    <x v="7"/>
    <x v="1"/>
    <x v="8"/>
    <x v="190"/>
    <n v="21"/>
    <n v="20"/>
    <n v="105"/>
  </r>
  <r>
    <x v="7"/>
    <x v="1"/>
    <x v="9"/>
    <x v="122"/>
    <n v="465"/>
    <n v="90"/>
    <n v="516.66999999999996"/>
  </r>
  <r>
    <x v="7"/>
    <x v="1"/>
    <x v="10"/>
    <x v="123"/>
    <n v="258"/>
    <n v="280"/>
    <n v="92.14"/>
  </r>
  <r>
    <x v="7"/>
    <x v="1"/>
    <x v="10"/>
    <x v="124"/>
    <n v="71"/>
    <n v="135"/>
    <n v="52.59"/>
  </r>
  <r>
    <x v="7"/>
    <x v="1"/>
    <x v="10"/>
    <x v="125"/>
    <n v="100"/>
    <n v="40"/>
    <n v="250"/>
  </r>
  <r>
    <x v="7"/>
    <x v="1"/>
    <x v="10"/>
    <x v="126"/>
    <n v="99"/>
    <n v="80"/>
    <n v="123.75"/>
  </r>
  <r>
    <x v="7"/>
    <x v="1"/>
    <x v="10"/>
    <x v="127"/>
    <n v="77"/>
    <n v="50"/>
    <n v="154"/>
  </r>
  <r>
    <x v="7"/>
    <x v="1"/>
    <x v="10"/>
    <x v="128"/>
    <n v="30"/>
    <n v="30"/>
    <n v="100"/>
  </r>
  <r>
    <x v="7"/>
    <x v="1"/>
    <x v="11"/>
    <x v="129"/>
    <n v="62"/>
    <n v="90"/>
    <n v="68.89"/>
  </r>
  <r>
    <x v="7"/>
    <x v="1"/>
    <x v="11"/>
    <x v="130"/>
    <n v="286"/>
    <n v="100"/>
    <n v="286"/>
  </r>
  <r>
    <x v="7"/>
    <x v="1"/>
    <x v="11"/>
    <x v="131"/>
    <n v="87"/>
    <n v="50"/>
    <n v="174"/>
  </r>
  <r>
    <x v="7"/>
    <x v="1"/>
    <x v="12"/>
    <x v="132"/>
    <n v="219"/>
    <n v="140"/>
    <n v="156.43"/>
  </r>
  <r>
    <x v="7"/>
    <x v="1"/>
    <x v="12"/>
    <x v="133"/>
    <n v="293"/>
    <n v="280"/>
    <n v="104.64"/>
  </r>
  <r>
    <x v="7"/>
    <x v="1"/>
    <x v="13"/>
    <x v="134"/>
    <n v="281"/>
    <n v="95"/>
    <n v="295.79000000000002"/>
  </r>
  <r>
    <x v="7"/>
    <x v="1"/>
    <x v="13"/>
    <x v="135"/>
    <n v="134"/>
    <n v="65"/>
    <n v="206.15"/>
  </r>
  <r>
    <x v="7"/>
    <x v="1"/>
    <x v="14"/>
    <x v="136"/>
    <n v="201"/>
    <n v="140"/>
    <n v="143.57"/>
  </r>
  <r>
    <x v="7"/>
    <x v="1"/>
    <x v="14"/>
    <x v="161"/>
    <n v="100"/>
    <n v="60"/>
    <n v="166.67"/>
  </r>
  <r>
    <x v="7"/>
    <x v="1"/>
    <x v="14"/>
    <x v="137"/>
    <n v="111"/>
    <n v="70"/>
    <n v="158.57"/>
  </r>
  <r>
    <x v="7"/>
    <x v="1"/>
    <x v="14"/>
    <x v="138"/>
    <n v="118"/>
    <n v="60"/>
    <n v="196.67"/>
  </r>
  <r>
    <x v="7"/>
    <x v="1"/>
    <x v="15"/>
    <x v="139"/>
    <n v="122"/>
    <n v="45"/>
    <n v="271.11"/>
  </r>
  <r>
    <x v="7"/>
    <x v="1"/>
    <x v="15"/>
    <x v="140"/>
    <n v="12"/>
    <n v="40"/>
    <n v="30"/>
  </r>
  <r>
    <x v="7"/>
    <x v="1"/>
    <x v="15"/>
    <x v="141"/>
    <n v="57"/>
    <n v="40"/>
    <n v="142.5"/>
  </r>
  <r>
    <x v="7"/>
    <x v="1"/>
    <x v="15"/>
    <x v="142"/>
    <n v="20"/>
    <n v="40"/>
    <n v="50"/>
  </r>
  <r>
    <x v="7"/>
    <x v="1"/>
    <x v="15"/>
    <x v="143"/>
    <n v="42"/>
    <n v="40"/>
    <n v="105"/>
  </r>
  <r>
    <x v="7"/>
    <x v="1"/>
    <x v="15"/>
    <x v="144"/>
    <n v="67"/>
    <n v="80"/>
    <n v="83.75"/>
  </r>
  <r>
    <x v="7"/>
    <x v="1"/>
    <x v="15"/>
    <x v="145"/>
    <n v="31"/>
    <n v="40"/>
    <n v="77.5"/>
  </r>
  <r>
    <x v="7"/>
    <x v="1"/>
    <x v="15"/>
    <x v="146"/>
    <n v="21"/>
    <n v="40"/>
    <n v="52.5"/>
  </r>
  <r>
    <x v="7"/>
    <x v="1"/>
    <x v="16"/>
    <x v="147"/>
    <n v="245"/>
    <n v="140"/>
    <n v="175"/>
  </r>
  <r>
    <x v="7"/>
    <x v="1"/>
    <x v="16"/>
    <x v="148"/>
    <n v="300"/>
    <n v="210"/>
    <n v="142.86000000000001"/>
  </r>
  <r>
    <x v="7"/>
    <x v="1"/>
    <x v="16"/>
    <x v="149"/>
    <n v="213"/>
    <n v="85"/>
    <n v="250.59"/>
  </r>
  <r>
    <x v="7"/>
    <x v="1"/>
    <x v="17"/>
    <x v="150"/>
    <n v="432"/>
    <n v="80"/>
    <n v="540"/>
  </r>
  <r>
    <x v="7"/>
    <x v="1"/>
    <x v="17"/>
    <x v="151"/>
    <n v="461"/>
    <n v="65"/>
    <n v="709.23"/>
  </r>
  <r>
    <x v="7"/>
    <x v="1"/>
    <x v="17"/>
    <x v="152"/>
    <n v="3016"/>
    <n v="140"/>
    <n v="2154.29"/>
  </r>
  <r>
    <x v="7"/>
    <x v="1"/>
    <x v="18"/>
    <x v="153"/>
    <n v="933"/>
    <n v="100"/>
    <n v="933"/>
  </r>
  <r>
    <x v="7"/>
    <x v="2"/>
    <x v="0"/>
    <x v="191"/>
    <n v="6"/>
    <n v="25"/>
    <n v="24"/>
  </r>
  <r>
    <x v="7"/>
    <x v="2"/>
    <x v="4"/>
    <x v="162"/>
    <n v="33"/>
    <n v="20"/>
    <n v="165"/>
  </r>
  <r>
    <x v="7"/>
    <x v="2"/>
    <x v="5"/>
    <x v="192"/>
    <n v="12"/>
    <n v="30"/>
    <n v="40"/>
  </r>
  <r>
    <x v="7"/>
    <x v="2"/>
    <x v="5"/>
    <x v="163"/>
    <n v="14"/>
    <n v="30"/>
    <n v="46.67"/>
  </r>
  <r>
    <x v="7"/>
    <x v="2"/>
    <x v="5"/>
    <x v="164"/>
    <n v="25"/>
    <n v="30"/>
    <n v="83.33"/>
  </r>
  <r>
    <x v="7"/>
    <x v="2"/>
    <x v="6"/>
    <x v="180"/>
    <n v="3"/>
    <n v="25"/>
    <n v="12"/>
  </r>
  <r>
    <x v="7"/>
    <x v="2"/>
    <x v="6"/>
    <x v="165"/>
    <n v="1"/>
    <n v="50"/>
    <n v="2"/>
  </r>
  <r>
    <x v="7"/>
    <x v="2"/>
    <x v="6"/>
    <x v="181"/>
    <n v="7"/>
    <n v="45"/>
    <n v="15.56"/>
  </r>
  <r>
    <x v="7"/>
    <x v="2"/>
    <x v="6"/>
    <x v="182"/>
    <n v="21"/>
    <n v="90"/>
    <n v="23.33"/>
  </r>
  <r>
    <x v="7"/>
    <x v="2"/>
    <x v="6"/>
    <x v="183"/>
    <n v="15"/>
    <n v="90"/>
    <n v="16.670000000000002"/>
  </r>
  <r>
    <x v="7"/>
    <x v="2"/>
    <x v="7"/>
    <x v="167"/>
    <n v="5"/>
    <n v="25"/>
    <n v="20"/>
  </r>
  <r>
    <x v="7"/>
    <x v="2"/>
    <x v="7"/>
    <x v="168"/>
    <n v="107"/>
    <n v="90"/>
    <n v="118.89"/>
  </r>
  <r>
    <x v="7"/>
    <x v="2"/>
    <x v="7"/>
    <x v="193"/>
    <n v="3"/>
    <n v="99"/>
    <n v="3.03"/>
  </r>
  <r>
    <x v="7"/>
    <x v="2"/>
    <x v="7"/>
    <x v="194"/>
    <n v="1"/>
    <n v="15"/>
    <n v="6.67"/>
  </r>
  <r>
    <x v="7"/>
    <x v="2"/>
    <x v="8"/>
    <x v="184"/>
    <n v="24"/>
    <n v="30"/>
    <n v="80"/>
  </r>
  <r>
    <x v="7"/>
    <x v="2"/>
    <x v="10"/>
    <x v="185"/>
    <n v="45"/>
    <n v="50"/>
    <n v="90"/>
  </r>
  <r>
    <x v="7"/>
    <x v="2"/>
    <x v="10"/>
    <x v="169"/>
    <n v="31"/>
    <n v="30"/>
    <n v="103.33"/>
  </r>
  <r>
    <x v="7"/>
    <x v="2"/>
    <x v="11"/>
    <x v="195"/>
    <n v="98"/>
    <n v="120"/>
    <n v="81.67"/>
  </r>
  <r>
    <x v="7"/>
    <x v="2"/>
    <x v="12"/>
    <x v="170"/>
    <n v="42"/>
    <n v="30"/>
    <n v="140"/>
  </r>
  <r>
    <x v="7"/>
    <x v="2"/>
    <x v="12"/>
    <x v="168"/>
    <n v="343"/>
    <n v="120"/>
    <n v="285.83"/>
  </r>
  <r>
    <x v="7"/>
    <x v="2"/>
    <x v="14"/>
    <x v="171"/>
    <n v="22"/>
    <n v="20"/>
    <n v="110"/>
  </r>
  <r>
    <x v="7"/>
    <x v="2"/>
    <x v="15"/>
    <x v="172"/>
    <n v="72"/>
    <n v="41"/>
    <n v="175.61"/>
  </r>
  <r>
    <x v="7"/>
    <x v="2"/>
    <x v="15"/>
    <x v="168"/>
    <n v="176"/>
    <n v="120"/>
    <n v="146.66999999999999"/>
  </r>
  <r>
    <x v="7"/>
    <x v="2"/>
    <x v="16"/>
    <x v="186"/>
    <n v="24"/>
    <n v="30"/>
    <n v="80"/>
  </r>
  <r>
    <x v="7"/>
    <x v="2"/>
    <x v="16"/>
    <x v="168"/>
    <n v="240"/>
    <n v="120"/>
    <n v="200"/>
  </r>
  <r>
    <x v="7"/>
    <x v="2"/>
    <x v="18"/>
    <x v="174"/>
    <n v="19"/>
    <n v="15"/>
    <n v="126.67"/>
  </r>
  <r>
    <x v="7"/>
    <x v="2"/>
    <x v="18"/>
    <x v="187"/>
    <n v="6"/>
    <n v="25"/>
    <n v="24"/>
  </r>
  <r>
    <x v="7"/>
    <x v="3"/>
    <x v="0"/>
    <x v="175"/>
    <n v="18"/>
    <n v="60"/>
    <n v="30"/>
  </r>
  <r>
    <x v="7"/>
    <x v="3"/>
    <x v="4"/>
    <x v="175"/>
    <n v="5"/>
    <n v="40"/>
    <n v="12.5"/>
  </r>
  <r>
    <x v="7"/>
    <x v="3"/>
    <x v="5"/>
    <x v="175"/>
    <n v="11"/>
    <n v="40"/>
    <n v="27.5"/>
  </r>
  <r>
    <x v="7"/>
    <x v="3"/>
    <x v="6"/>
    <x v="175"/>
    <n v="18"/>
    <n v="60"/>
    <n v="30"/>
  </r>
  <r>
    <x v="7"/>
    <x v="3"/>
    <x v="7"/>
    <x v="176"/>
    <n v="30"/>
    <n v="120"/>
    <n v="25"/>
  </r>
  <r>
    <x v="7"/>
    <x v="3"/>
    <x v="8"/>
    <x v="177"/>
    <n v="7"/>
    <n v="30"/>
    <n v="23.33"/>
  </r>
  <r>
    <x v="7"/>
    <x v="3"/>
    <x v="9"/>
    <x v="177"/>
    <n v="40"/>
    <n v="30"/>
    <n v="133.33000000000001"/>
  </r>
  <r>
    <x v="7"/>
    <x v="3"/>
    <x v="10"/>
    <x v="177"/>
    <n v="23"/>
    <n v="30"/>
    <n v="76.67"/>
  </r>
  <r>
    <x v="7"/>
    <x v="3"/>
    <x v="11"/>
    <x v="177"/>
    <n v="11"/>
    <n v="30"/>
    <n v="36.67"/>
  </r>
  <r>
    <x v="7"/>
    <x v="3"/>
    <x v="12"/>
    <x v="177"/>
    <n v="181"/>
    <n v="60"/>
    <n v="301.67"/>
  </r>
  <r>
    <x v="7"/>
    <x v="3"/>
    <x v="13"/>
    <x v="178"/>
    <n v="37"/>
    <n v="30"/>
    <n v="123.33"/>
  </r>
  <r>
    <x v="7"/>
    <x v="3"/>
    <x v="14"/>
    <x v="177"/>
    <n v="12"/>
    <n v="15"/>
    <n v="80"/>
  </r>
  <r>
    <x v="7"/>
    <x v="3"/>
    <x v="15"/>
    <x v="179"/>
    <n v="43"/>
    <n v="60"/>
    <n v="71.67"/>
  </r>
  <r>
    <x v="7"/>
    <x v="3"/>
    <x v="16"/>
    <x v="177"/>
    <n v="154"/>
    <n v="60"/>
    <n v="256.67"/>
  </r>
  <r>
    <x v="7"/>
    <x v="3"/>
    <x v="17"/>
    <x v="178"/>
    <n v="48"/>
    <n v="30"/>
    <n v="160"/>
  </r>
  <r>
    <x v="7"/>
    <x v="3"/>
    <x v="18"/>
    <x v="178"/>
    <n v="18"/>
    <n v="30"/>
    <n v="60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count="264">
  <r>
    <x v="0"/>
    <x v="0"/>
    <x v="0"/>
    <n v="7.3076923076923075"/>
  </r>
  <r>
    <x v="0"/>
    <x v="0"/>
    <x v="1"/>
    <n v="6.5"/>
  </r>
  <r>
    <x v="0"/>
    <x v="0"/>
    <x v="2"/>
    <n v="6.8"/>
  </r>
  <r>
    <x v="0"/>
    <x v="0"/>
    <x v="3"/>
    <n v="7.666666666666667"/>
  </r>
  <r>
    <x v="0"/>
    <x v="0"/>
    <x v="4"/>
    <n v="6"/>
  </r>
  <r>
    <x v="0"/>
    <x v="0"/>
    <x v="5"/>
    <n v="6.6666666666666661"/>
  </r>
  <r>
    <x v="0"/>
    <x v="0"/>
    <x v="6"/>
    <n v="7.4"/>
  </r>
  <r>
    <x v="0"/>
    <x v="0"/>
    <x v="7"/>
    <n v="8.4"/>
  </r>
  <r>
    <x v="0"/>
    <x v="0"/>
    <x v="8"/>
    <n v="7.125"/>
  </r>
  <r>
    <x v="0"/>
    <x v="0"/>
    <x v="9"/>
    <n v="6.666666666666667"/>
  </r>
  <r>
    <x v="0"/>
    <x v="1"/>
    <x v="10"/>
    <n v="6.6060606060606055"/>
  </r>
  <r>
    <x v="0"/>
    <x v="1"/>
    <x v="11"/>
    <n v="8.1111111111111107"/>
  </r>
  <r>
    <x v="0"/>
    <x v="1"/>
    <x v="12"/>
    <n v="6.8048780487804876"/>
  </r>
  <r>
    <x v="0"/>
    <x v="1"/>
    <x v="13"/>
    <n v="7.4285714285714288"/>
  </r>
  <r>
    <x v="0"/>
    <x v="1"/>
    <x v="14"/>
    <n v="8.2380952380952426"/>
  </r>
  <r>
    <x v="0"/>
    <x v="1"/>
    <x v="15"/>
    <n v="7.6"/>
  </r>
  <r>
    <x v="0"/>
    <x v="1"/>
    <x v="16"/>
    <n v="7.5652173913043486"/>
  </r>
  <r>
    <x v="0"/>
    <x v="1"/>
    <x v="17"/>
    <n v="7.2777777777777786"/>
  </r>
  <r>
    <x v="0"/>
    <x v="1"/>
    <x v="18"/>
    <n v="7.7368421052631584"/>
  </r>
  <r>
    <x v="0"/>
    <x v="1"/>
    <x v="19"/>
    <n v="7.166666666666667"/>
  </r>
  <r>
    <x v="0"/>
    <x v="1"/>
    <x v="20"/>
    <n v="7.1379310344827589"/>
  </r>
  <r>
    <x v="0"/>
    <x v="1"/>
    <x v="21"/>
    <n v="8.1666666666666679"/>
  </r>
  <r>
    <x v="0"/>
    <x v="1"/>
    <x v="22"/>
    <n v="6.9200000000000008"/>
  </r>
  <r>
    <x v="0"/>
    <x v="1"/>
    <x v="23"/>
    <n v="7.2499999999999991"/>
  </r>
  <r>
    <x v="0"/>
    <x v="1"/>
    <x v="24"/>
    <n v="6.666666666666667"/>
  </r>
  <r>
    <x v="0"/>
    <x v="1"/>
    <x v="25"/>
    <n v="6.5909090909090917"/>
  </r>
  <r>
    <x v="0"/>
    <x v="1"/>
    <x v="26"/>
    <n v="7.1428571428571432"/>
  </r>
  <r>
    <x v="0"/>
    <x v="1"/>
    <x v="27"/>
    <n v="6.5"/>
  </r>
  <r>
    <x v="0"/>
    <x v="1"/>
    <x v="28"/>
    <n v="7.5769230769230758"/>
  </r>
  <r>
    <x v="0"/>
    <x v="1"/>
    <x v="29"/>
    <n v="7.5"/>
  </r>
  <r>
    <x v="0"/>
    <x v="1"/>
    <x v="30"/>
    <n v="7.5555555555555554"/>
  </r>
  <r>
    <x v="0"/>
    <x v="1"/>
    <x v="31"/>
    <n v="7.7368421052631584"/>
  </r>
  <r>
    <x v="0"/>
    <x v="1"/>
    <x v="32"/>
    <n v="6.8695652173913047"/>
  </r>
  <r>
    <x v="0"/>
    <x v="1"/>
    <x v="33"/>
    <n v="7"/>
  </r>
  <r>
    <x v="0"/>
    <x v="1"/>
    <x v="34"/>
    <n v="6.9565217391304355"/>
  </r>
  <r>
    <x v="0"/>
    <x v="1"/>
    <x v="35"/>
    <n v="6.8461538461538467"/>
  </r>
  <r>
    <x v="0"/>
    <x v="1"/>
    <x v="36"/>
    <n v="7.04"/>
  </r>
  <r>
    <x v="0"/>
    <x v="1"/>
    <x v="37"/>
    <n v="6.666666666666667"/>
  </r>
  <r>
    <x v="0"/>
    <x v="1"/>
    <x v="38"/>
    <n v="6.666666666666667"/>
  </r>
  <r>
    <x v="0"/>
    <x v="1"/>
    <x v="39"/>
    <n v="5.9090909090909092"/>
  </r>
  <r>
    <x v="0"/>
    <x v="1"/>
    <x v="40"/>
    <n v="6.4642857142857144"/>
  </r>
  <r>
    <x v="0"/>
    <x v="1"/>
    <x v="41"/>
    <n v="6.125"/>
  </r>
  <r>
    <x v="0"/>
    <x v="1"/>
    <x v="42"/>
    <n v="6.8461538461538467"/>
  </r>
  <r>
    <x v="0"/>
    <x v="1"/>
    <x v="43"/>
    <n v="7.6250000000000018"/>
  </r>
  <r>
    <x v="0"/>
    <x v="1"/>
    <x v="44"/>
    <n v="7.3333333333333339"/>
  </r>
  <r>
    <x v="0"/>
    <x v="1"/>
    <x v="45"/>
    <n v="6.8571428571428577"/>
  </r>
  <r>
    <x v="0"/>
    <x v="1"/>
    <x v="46"/>
    <n v="7.1666666666666652"/>
  </r>
  <r>
    <x v="0"/>
    <x v="1"/>
    <x v="47"/>
    <n v="7.25"/>
  </r>
  <r>
    <x v="0"/>
    <x v="1"/>
    <x v="48"/>
    <n v="6.6818181818181825"/>
  </r>
  <r>
    <x v="0"/>
    <x v="1"/>
    <x v="49"/>
    <n v="8"/>
  </r>
  <r>
    <x v="0"/>
    <x v="1"/>
    <x v="50"/>
    <n v="7"/>
  </r>
  <r>
    <x v="0"/>
    <x v="1"/>
    <x v="51"/>
    <n v="6.8928571428571423"/>
  </r>
  <r>
    <x v="0"/>
    <x v="1"/>
    <x v="52"/>
    <n v="7.1923076923076925"/>
  </r>
  <r>
    <x v="0"/>
    <x v="1"/>
    <x v="53"/>
    <n v="7.0000000000000009"/>
  </r>
  <r>
    <x v="0"/>
    <x v="1"/>
    <x v="54"/>
    <n v="6.9615384615384626"/>
  </r>
  <r>
    <x v="0"/>
    <x v="1"/>
    <x v="55"/>
    <n v="7.7692307692307683"/>
  </r>
  <r>
    <x v="0"/>
    <x v="1"/>
    <x v="56"/>
    <n v="7.117647058823529"/>
  </r>
  <r>
    <x v="0"/>
    <x v="1"/>
    <x v="57"/>
    <n v="6.666666666666667"/>
  </r>
  <r>
    <x v="0"/>
    <x v="1"/>
    <x v="58"/>
    <n v="8.2307692307692317"/>
  </r>
  <r>
    <x v="0"/>
    <x v="1"/>
    <x v="59"/>
    <n v="7.3157894736842115"/>
  </r>
  <r>
    <x v="0"/>
    <x v="1"/>
    <x v="60"/>
    <n v="6.333333333333333"/>
  </r>
  <r>
    <x v="0"/>
    <x v="1"/>
    <x v="61"/>
    <n v="6.375"/>
  </r>
  <r>
    <x v="0"/>
    <x v="1"/>
    <x v="62"/>
    <n v="6.1428571428571432"/>
  </r>
  <r>
    <x v="0"/>
    <x v="1"/>
    <x v="63"/>
    <n v="7.2352941176470589"/>
  </r>
  <r>
    <x v="0"/>
    <x v="1"/>
    <x v="64"/>
    <n v="7.3999999999999995"/>
  </r>
  <r>
    <x v="0"/>
    <x v="1"/>
    <x v="65"/>
    <n v="6.5"/>
  </r>
  <r>
    <x v="0"/>
    <x v="1"/>
    <x v="66"/>
    <n v="7.3999999999999986"/>
  </r>
  <r>
    <x v="0"/>
    <x v="1"/>
    <x v="67"/>
    <n v="7.75"/>
  </r>
  <r>
    <x v="0"/>
    <x v="1"/>
    <x v="68"/>
    <n v="8.6333333333333311"/>
  </r>
  <r>
    <x v="0"/>
    <x v="1"/>
    <x v="69"/>
    <n v="7.4666666666666659"/>
  </r>
  <r>
    <x v="0"/>
    <x v="1"/>
    <x v="70"/>
    <n v="7.333333333333333"/>
  </r>
  <r>
    <x v="0"/>
    <x v="1"/>
    <x v="71"/>
    <n v="8"/>
  </r>
  <r>
    <x v="0"/>
    <x v="1"/>
    <x v="72"/>
    <n v="6.9655172413793105"/>
  </r>
  <r>
    <x v="0"/>
    <x v="1"/>
    <x v="73"/>
    <n v="7.1111111111111107"/>
  </r>
  <r>
    <x v="0"/>
    <x v="1"/>
    <x v="74"/>
    <n v="8.5"/>
  </r>
  <r>
    <x v="0"/>
    <x v="1"/>
    <x v="75"/>
    <n v="6.9999999999999991"/>
  </r>
  <r>
    <x v="0"/>
    <x v="1"/>
    <x v="76"/>
    <n v="7.04"/>
  </r>
  <r>
    <x v="0"/>
    <x v="1"/>
    <x v="77"/>
    <n v="7.3461538461538476"/>
  </r>
  <r>
    <x v="0"/>
    <x v="1"/>
    <x v="78"/>
    <n v="7.4545454545454533"/>
  </r>
  <r>
    <x v="0"/>
    <x v="1"/>
    <x v="79"/>
    <n v="7.8857142857142843"/>
  </r>
  <r>
    <x v="0"/>
    <x v="1"/>
    <x v="80"/>
    <n v="5.9999999999999991"/>
  </r>
  <r>
    <x v="0"/>
    <x v="1"/>
    <x v="81"/>
    <n v="7.2727272727272707"/>
  </r>
  <r>
    <x v="0"/>
    <x v="1"/>
    <x v="82"/>
    <n v="6.7419354838709671"/>
  </r>
  <r>
    <x v="1"/>
    <x v="0"/>
    <x v="83"/>
    <n v="7.18"/>
  </r>
  <r>
    <x v="1"/>
    <x v="0"/>
    <x v="84"/>
    <n v="8.5"/>
  </r>
  <r>
    <x v="1"/>
    <x v="0"/>
    <x v="5"/>
    <n v="7"/>
  </r>
  <r>
    <x v="1"/>
    <x v="0"/>
    <x v="6"/>
    <n v="6.88"/>
  </r>
  <r>
    <x v="1"/>
    <x v="0"/>
    <x v="7"/>
    <n v="9"/>
  </r>
  <r>
    <x v="1"/>
    <x v="0"/>
    <x v="85"/>
    <n v="6.89"/>
  </r>
  <r>
    <x v="1"/>
    <x v="0"/>
    <x v="86"/>
    <n v="6.78"/>
  </r>
  <r>
    <x v="1"/>
    <x v="0"/>
    <x v="8"/>
    <n v="7.27"/>
  </r>
  <r>
    <x v="1"/>
    <x v="0"/>
    <x v="87"/>
    <n v="8.5"/>
  </r>
  <r>
    <x v="1"/>
    <x v="0"/>
    <x v="88"/>
    <n v="6.33"/>
  </r>
  <r>
    <x v="1"/>
    <x v="0"/>
    <x v="9"/>
    <n v="6"/>
  </r>
  <r>
    <x v="1"/>
    <x v="1"/>
    <x v="10"/>
    <n v="6.4"/>
  </r>
  <r>
    <x v="1"/>
    <x v="1"/>
    <x v="11"/>
    <n v="7"/>
  </r>
  <r>
    <x v="1"/>
    <x v="1"/>
    <x v="12"/>
    <n v="7"/>
  </r>
  <r>
    <x v="1"/>
    <x v="1"/>
    <x v="13"/>
    <n v="6.86"/>
  </r>
  <r>
    <x v="1"/>
    <x v="1"/>
    <x v="14"/>
    <n v="8.1"/>
  </r>
  <r>
    <x v="1"/>
    <x v="1"/>
    <x v="15"/>
    <n v="6.67"/>
  </r>
  <r>
    <x v="1"/>
    <x v="1"/>
    <x v="16"/>
    <n v="8.36"/>
  </r>
  <r>
    <x v="1"/>
    <x v="1"/>
    <x v="17"/>
    <n v="5.77"/>
  </r>
  <r>
    <x v="1"/>
    <x v="1"/>
    <x v="18"/>
    <n v="7.49"/>
  </r>
  <r>
    <x v="1"/>
    <x v="1"/>
    <x v="19"/>
    <n v="6.6"/>
  </r>
  <r>
    <x v="1"/>
    <x v="1"/>
    <x v="20"/>
    <n v="7.49"/>
  </r>
  <r>
    <x v="1"/>
    <x v="1"/>
    <x v="21"/>
    <n v="8.5500000000000007"/>
  </r>
  <r>
    <x v="1"/>
    <x v="1"/>
    <x v="22"/>
    <n v="6.59"/>
  </r>
  <r>
    <x v="1"/>
    <x v="1"/>
    <x v="23"/>
    <n v="6.7"/>
  </r>
  <r>
    <x v="1"/>
    <x v="1"/>
    <x v="24"/>
    <n v="7.55"/>
  </r>
  <r>
    <x v="1"/>
    <x v="1"/>
    <x v="25"/>
    <n v="6.63"/>
  </r>
  <r>
    <x v="1"/>
    <x v="1"/>
    <x v="26"/>
    <n v="7.5"/>
  </r>
  <r>
    <x v="1"/>
    <x v="1"/>
    <x v="27"/>
    <n v="7.4"/>
  </r>
  <r>
    <x v="1"/>
    <x v="1"/>
    <x v="28"/>
    <n v="8"/>
  </r>
  <r>
    <x v="1"/>
    <x v="1"/>
    <x v="29"/>
    <n v="7.67"/>
  </r>
  <r>
    <x v="1"/>
    <x v="1"/>
    <x v="30"/>
    <n v="8.4"/>
  </r>
  <r>
    <x v="1"/>
    <x v="1"/>
    <x v="31"/>
    <n v="7.83"/>
  </r>
  <r>
    <x v="1"/>
    <x v="1"/>
    <x v="32"/>
    <n v="7.32"/>
  </r>
  <r>
    <x v="1"/>
    <x v="1"/>
    <x v="33"/>
    <n v="7.38"/>
  </r>
  <r>
    <x v="1"/>
    <x v="1"/>
    <x v="34"/>
    <n v="6.65"/>
  </r>
  <r>
    <x v="1"/>
    <x v="1"/>
    <x v="35"/>
    <n v="6.73"/>
  </r>
  <r>
    <x v="1"/>
    <x v="1"/>
    <x v="36"/>
    <n v="6.94"/>
  </r>
  <r>
    <x v="1"/>
    <x v="1"/>
    <x v="37"/>
    <n v="7.13"/>
  </r>
  <r>
    <x v="1"/>
    <x v="1"/>
    <x v="38"/>
    <n v="7"/>
  </r>
  <r>
    <x v="1"/>
    <x v="1"/>
    <x v="39"/>
    <n v="7.09"/>
  </r>
  <r>
    <x v="1"/>
    <x v="1"/>
    <x v="40"/>
    <n v="7.07"/>
  </r>
  <r>
    <x v="1"/>
    <x v="1"/>
    <x v="41"/>
    <n v="6.4"/>
  </r>
  <r>
    <x v="1"/>
    <x v="1"/>
    <x v="42"/>
    <n v="6.89"/>
  </r>
  <r>
    <x v="1"/>
    <x v="1"/>
    <x v="43"/>
    <n v="7.78"/>
  </r>
  <r>
    <x v="1"/>
    <x v="1"/>
    <x v="44"/>
    <n v="7.6"/>
  </r>
  <r>
    <x v="1"/>
    <x v="1"/>
    <x v="45"/>
    <n v="7.63"/>
  </r>
  <r>
    <x v="1"/>
    <x v="1"/>
    <x v="46"/>
    <n v="7.18"/>
  </r>
  <r>
    <x v="1"/>
    <x v="1"/>
    <x v="47"/>
    <n v="7.07"/>
  </r>
  <r>
    <x v="1"/>
    <x v="1"/>
    <x v="48"/>
    <n v="6.88"/>
  </r>
  <r>
    <x v="1"/>
    <x v="1"/>
    <x v="49"/>
    <n v="7.5"/>
  </r>
  <r>
    <x v="1"/>
    <x v="1"/>
    <x v="50"/>
    <n v="6.75"/>
  </r>
  <r>
    <x v="1"/>
    <x v="1"/>
    <x v="51"/>
    <n v="6.59"/>
  </r>
  <r>
    <x v="1"/>
    <x v="1"/>
    <x v="52"/>
    <n v="6.84"/>
  </r>
  <r>
    <x v="1"/>
    <x v="1"/>
    <x v="53"/>
    <n v="6.53"/>
  </r>
  <r>
    <x v="1"/>
    <x v="1"/>
    <x v="54"/>
    <n v="7.38"/>
  </r>
  <r>
    <x v="1"/>
    <x v="1"/>
    <x v="55"/>
    <n v="5.92"/>
  </r>
  <r>
    <x v="1"/>
    <x v="1"/>
    <x v="56"/>
    <n v="7.46"/>
  </r>
  <r>
    <x v="1"/>
    <x v="1"/>
    <x v="58"/>
    <n v="8.2100000000000009"/>
  </r>
  <r>
    <x v="1"/>
    <x v="1"/>
    <x v="59"/>
    <n v="7.71"/>
  </r>
  <r>
    <x v="1"/>
    <x v="1"/>
    <x v="60"/>
    <n v="8"/>
  </r>
  <r>
    <x v="1"/>
    <x v="1"/>
    <x v="61"/>
    <n v="9"/>
  </r>
  <r>
    <x v="1"/>
    <x v="1"/>
    <x v="62"/>
    <n v="6"/>
  </r>
  <r>
    <x v="1"/>
    <x v="1"/>
    <x v="63"/>
    <n v="7.14"/>
  </r>
  <r>
    <x v="1"/>
    <x v="1"/>
    <x v="64"/>
    <n v="6.59"/>
  </r>
  <r>
    <x v="1"/>
    <x v="1"/>
    <x v="65"/>
    <n v="6.83"/>
  </r>
  <r>
    <x v="1"/>
    <x v="1"/>
    <x v="66"/>
    <n v="7"/>
  </r>
  <r>
    <x v="1"/>
    <x v="1"/>
    <x v="67"/>
    <n v="8.14"/>
  </r>
  <r>
    <x v="1"/>
    <x v="1"/>
    <x v="68"/>
    <n v="8.1999999999999993"/>
  </r>
  <r>
    <x v="1"/>
    <x v="1"/>
    <x v="69"/>
    <n v="7.05"/>
  </r>
  <r>
    <x v="1"/>
    <x v="1"/>
    <x v="70"/>
    <n v="7.94"/>
  </r>
  <r>
    <x v="1"/>
    <x v="1"/>
    <x v="71"/>
    <n v="8"/>
  </r>
  <r>
    <x v="1"/>
    <x v="1"/>
    <x v="72"/>
    <n v="7.46"/>
  </r>
  <r>
    <x v="1"/>
    <x v="1"/>
    <x v="73"/>
    <n v="7.08"/>
  </r>
  <r>
    <x v="1"/>
    <x v="1"/>
    <x v="74"/>
    <n v="6.67"/>
  </r>
  <r>
    <x v="1"/>
    <x v="1"/>
    <x v="75"/>
    <n v="6.33"/>
  </r>
  <r>
    <x v="1"/>
    <x v="1"/>
    <x v="76"/>
    <n v="6.8"/>
  </r>
  <r>
    <x v="1"/>
    <x v="1"/>
    <x v="77"/>
    <n v="7.22"/>
  </r>
  <r>
    <x v="1"/>
    <x v="1"/>
    <x v="78"/>
    <n v="6.38"/>
  </r>
  <r>
    <x v="1"/>
    <x v="1"/>
    <x v="79"/>
    <n v="7.19"/>
  </r>
  <r>
    <x v="1"/>
    <x v="1"/>
    <x v="80"/>
    <n v="6.47"/>
  </r>
  <r>
    <x v="1"/>
    <x v="1"/>
    <x v="81"/>
    <n v="7.08"/>
  </r>
  <r>
    <x v="1"/>
    <x v="1"/>
    <x v="82"/>
    <n v="7.06"/>
  </r>
  <r>
    <x v="2"/>
    <x v="2"/>
    <x v="89"/>
    <n v="7.54"/>
  </r>
  <r>
    <x v="2"/>
    <x v="0"/>
    <x v="83"/>
    <n v="8"/>
  </r>
  <r>
    <x v="2"/>
    <x v="0"/>
    <x v="84"/>
    <n v="7"/>
  </r>
  <r>
    <x v="2"/>
    <x v="0"/>
    <x v="6"/>
    <n v="7.25"/>
  </r>
  <r>
    <x v="2"/>
    <x v="0"/>
    <x v="90"/>
    <n v="6.5"/>
  </r>
  <r>
    <x v="2"/>
    <x v="0"/>
    <x v="85"/>
    <n v="6.5"/>
  </r>
  <r>
    <x v="2"/>
    <x v="0"/>
    <x v="91"/>
    <n v="5.22"/>
  </r>
  <r>
    <x v="2"/>
    <x v="0"/>
    <x v="92"/>
    <n v="8.25"/>
  </r>
  <r>
    <x v="2"/>
    <x v="0"/>
    <x v="86"/>
    <n v="8"/>
  </r>
  <r>
    <x v="2"/>
    <x v="0"/>
    <x v="8"/>
    <n v="6.57"/>
  </r>
  <r>
    <x v="2"/>
    <x v="0"/>
    <x v="87"/>
    <n v="7.5"/>
  </r>
  <r>
    <x v="2"/>
    <x v="0"/>
    <x v="88"/>
    <n v="6.35"/>
  </r>
  <r>
    <x v="2"/>
    <x v="0"/>
    <x v="9"/>
    <n v="8"/>
  </r>
  <r>
    <x v="2"/>
    <x v="0"/>
    <x v="93"/>
    <n v="6.67"/>
  </r>
  <r>
    <x v="2"/>
    <x v="0"/>
    <x v="94"/>
    <n v="6.33"/>
  </r>
  <r>
    <x v="2"/>
    <x v="0"/>
    <x v="95"/>
    <n v="7.67"/>
  </r>
  <r>
    <x v="2"/>
    <x v="0"/>
    <x v="96"/>
    <n v="6.33"/>
  </r>
  <r>
    <x v="2"/>
    <x v="0"/>
    <x v="97"/>
    <n v="7.24"/>
  </r>
  <r>
    <x v="2"/>
    <x v="0"/>
    <x v="98"/>
    <n v="8.25"/>
  </r>
  <r>
    <x v="2"/>
    <x v="3"/>
    <x v="99"/>
    <n v="6.92"/>
  </r>
  <r>
    <x v="2"/>
    <x v="3"/>
    <x v="100"/>
    <n v="7.36"/>
  </r>
  <r>
    <x v="2"/>
    <x v="3"/>
    <x v="101"/>
    <n v="7.39"/>
  </r>
  <r>
    <x v="2"/>
    <x v="3"/>
    <x v="102"/>
    <n v="6.13"/>
  </r>
  <r>
    <x v="2"/>
    <x v="3"/>
    <x v="103"/>
    <n v="6.29"/>
  </r>
  <r>
    <x v="2"/>
    <x v="1"/>
    <x v="10"/>
    <n v="5.86"/>
  </r>
  <r>
    <x v="2"/>
    <x v="1"/>
    <x v="11"/>
    <n v="5.83"/>
  </r>
  <r>
    <x v="2"/>
    <x v="1"/>
    <x v="12"/>
    <n v="6.82"/>
  </r>
  <r>
    <x v="2"/>
    <x v="1"/>
    <x v="13"/>
    <n v="7.03"/>
  </r>
  <r>
    <x v="2"/>
    <x v="1"/>
    <x v="14"/>
    <n v="8"/>
  </r>
  <r>
    <x v="2"/>
    <x v="1"/>
    <x v="15"/>
    <n v="8.17"/>
  </r>
  <r>
    <x v="2"/>
    <x v="1"/>
    <x v="16"/>
    <n v="7.26"/>
  </r>
  <r>
    <x v="2"/>
    <x v="1"/>
    <x v="17"/>
    <n v="5.59"/>
  </r>
  <r>
    <x v="2"/>
    <x v="1"/>
    <x v="18"/>
    <n v="8.26"/>
  </r>
  <r>
    <x v="2"/>
    <x v="1"/>
    <x v="19"/>
    <n v="6.62"/>
  </r>
  <r>
    <x v="2"/>
    <x v="1"/>
    <x v="20"/>
    <n v="7.62"/>
  </r>
  <r>
    <x v="2"/>
    <x v="1"/>
    <x v="21"/>
    <n v="7.92"/>
  </r>
  <r>
    <x v="2"/>
    <x v="1"/>
    <x v="22"/>
    <n v="6.69"/>
  </r>
  <r>
    <x v="2"/>
    <x v="1"/>
    <x v="23"/>
    <n v="6.67"/>
  </r>
  <r>
    <x v="2"/>
    <x v="1"/>
    <x v="24"/>
    <n v="7.75"/>
  </r>
  <r>
    <x v="2"/>
    <x v="1"/>
    <x v="25"/>
    <n v="7.03"/>
  </r>
  <r>
    <x v="2"/>
    <x v="1"/>
    <x v="26"/>
    <n v="7.48"/>
  </r>
  <r>
    <x v="2"/>
    <x v="1"/>
    <x v="27"/>
    <n v="7"/>
  </r>
  <r>
    <x v="2"/>
    <x v="1"/>
    <x v="28"/>
    <n v="7.94"/>
  </r>
  <r>
    <x v="2"/>
    <x v="1"/>
    <x v="29"/>
    <n v="8"/>
  </r>
  <r>
    <x v="2"/>
    <x v="1"/>
    <x v="30"/>
    <n v="5.25"/>
  </r>
  <r>
    <x v="2"/>
    <x v="1"/>
    <x v="31"/>
    <n v="7.93"/>
  </r>
  <r>
    <x v="2"/>
    <x v="1"/>
    <x v="32"/>
    <n v="7.1"/>
  </r>
  <r>
    <x v="2"/>
    <x v="1"/>
    <x v="33"/>
    <n v="5.75"/>
  </r>
  <r>
    <x v="2"/>
    <x v="1"/>
    <x v="34"/>
    <n v="6.74"/>
  </r>
  <r>
    <x v="2"/>
    <x v="1"/>
    <x v="35"/>
    <n v="6.62"/>
  </r>
  <r>
    <x v="2"/>
    <x v="1"/>
    <x v="36"/>
    <n v="7.11"/>
  </r>
  <r>
    <x v="2"/>
    <x v="1"/>
    <x v="37"/>
    <n v="6"/>
  </r>
  <r>
    <x v="2"/>
    <x v="1"/>
    <x v="38"/>
    <n v="6.75"/>
  </r>
  <r>
    <x v="2"/>
    <x v="1"/>
    <x v="39"/>
    <n v="7.5"/>
  </r>
  <r>
    <x v="2"/>
    <x v="1"/>
    <x v="40"/>
    <n v="7.05"/>
  </r>
  <r>
    <x v="2"/>
    <x v="1"/>
    <x v="41"/>
    <n v="6.58"/>
  </r>
  <r>
    <x v="2"/>
    <x v="1"/>
    <x v="42"/>
    <n v="7.56"/>
  </r>
  <r>
    <x v="2"/>
    <x v="1"/>
    <x v="43"/>
    <n v="7.83"/>
  </r>
  <r>
    <x v="2"/>
    <x v="1"/>
    <x v="44"/>
    <n v="7.12"/>
  </r>
  <r>
    <x v="2"/>
    <x v="1"/>
    <x v="45"/>
    <n v="7.71"/>
  </r>
  <r>
    <x v="2"/>
    <x v="1"/>
    <x v="46"/>
    <n v="7.21"/>
  </r>
  <r>
    <x v="2"/>
    <x v="1"/>
    <x v="47"/>
    <n v="7.31"/>
  </r>
  <r>
    <x v="2"/>
    <x v="1"/>
    <x v="48"/>
    <n v="7.41"/>
  </r>
  <r>
    <x v="2"/>
    <x v="1"/>
    <x v="49"/>
    <n v="9"/>
  </r>
  <r>
    <x v="2"/>
    <x v="1"/>
    <x v="50"/>
    <n v="7.67"/>
  </r>
  <r>
    <x v="2"/>
    <x v="1"/>
    <x v="51"/>
    <n v="7.12"/>
  </r>
  <r>
    <x v="2"/>
    <x v="1"/>
    <x v="52"/>
    <n v="6.75"/>
  </r>
  <r>
    <x v="2"/>
    <x v="1"/>
    <x v="53"/>
    <n v="6.22"/>
  </r>
  <r>
    <x v="2"/>
    <x v="1"/>
    <x v="54"/>
    <n v="7"/>
  </r>
  <r>
    <x v="2"/>
    <x v="1"/>
    <x v="55"/>
    <n v="7.29"/>
  </r>
  <r>
    <x v="2"/>
    <x v="1"/>
    <x v="56"/>
    <n v="7.36"/>
  </r>
  <r>
    <x v="2"/>
    <x v="1"/>
    <x v="57"/>
    <n v="9.5"/>
  </r>
  <r>
    <x v="2"/>
    <x v="1"/>
    <x v="104"/>
    <n v="8"/>
  </r>
  <r>
    <x v="2"/>
    <x v="1"/>
    <x v="58"/>
    <n v="7.44"/>
  </r>
  <r>
    <x v="2"/>
    <x v="1"/>
    <x v="59"/>
    <n v="8.1999999999999993"/>
  </r>
  <r>
    <x v="2"/>
    <x v="1"/>
    <x v="60"/>
    <n v="9.5"/>
  </r>
  <r>
    <x v="2"/>
    <x v="1"/>
    <x v="61"/>
    <n v="8"/>
  </r>
  <r>
    <x v="2"/>
    <x v="1"/>
    <x v="62"/>
    <n v="7.73"/>
  </r>
  <r>
    <x v="2"/>
    <x v="1"/>
    <x v="63"/>
    <n v="7.5"/>
  </r>
  <r>
    <x v="2"/>
    <x v="1"/>
    <x v="64"/>
    <n v="7.4"/>
  </r>
  <r>
    <x v="2"/>
    <x v="1"/>
    <x v="65"/>
    <n v="7"/>
  </r>
  <r>
    <x v="2"/>
    <x v="1"/>
    <x v="66"/>
    <n v="7.33"/>
  </r>
  <r>
    <x v="2"/>
    <x v="1"/>
    <x v="67"/>
    <n v="7.4"/>
  </r>
  <r>
    <x v="2"/>
    <x v="1"/>
    <x v="68"/>
    <n v="8.64"/>
  </r>
  <r>
    <x v="2"/>
    <x v="1"/>
    <x v="69"/>
    <n v="7.52"/>
  </r>
  <r>
    <x v="2"/>
    <x v="1"/>
    <x v="70"/>
    <n v="7.46"/>
  </r>
  <r>
    <x v="2"/>
    <x v="1"/>
    <x v="71"/>
    <n v="8.25"/>
  </r>
  <r>
    <x v="2"/>
    <x v="1"/>
    <x v="72"/>
    <n v="7.86"/>
  </r>
  <r>
    <x v="2"/>
    <x v="1"/>
    <x v="73"/>
    <n v="6.61"/>
  </r>
  <r>
    <x v="2"/>
    <x v="1"/>
    <x v="74"/>
    <n v="9.17"/>
  </r>
  <r>
    <x v="2"/>
    <x v="1"/>
    <x v="75"/>
    <n v="8.5"/>
  </r>
  <r>
    <x v="2"/>
    <x v="1"/>
    <x v="76"/>
    <n v="7.56"/>
  </r>
  <r>
    <x v="2"/>
    <x v="1"/>
    <x v="77"/>
    <n v="7.49"/>
  </r>
  <r>
    <x v="2"/>
    <x v="1"/>
    <x v="78"/>
    <n v="6.72"/>
  </r>
  <r>
    <x v="2"/>
    <x v="1"/>
    <x v="79"/>
    <n v="7.67"/>
  </r>
  <r>
    <x v="2"/>
    <x v="1"/>
    <x v="80"/>
    <n v="7.58"/>
  </r>
  <r>
    <x v="2"/>
    <x v="1"/>
    <x v="81"/>
    <n v="7.7"/>
  </r>
  <r>
    <x v="2"/>
    <x v="1"/>
    <x v="82"/>
    <n v="7.36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count="410">
  <r>
    <x v="0"/>
    <x v="0"/>
    <x v="0"/>
    <n v="100"/>
  </r>
  <r>
    <x v="0"/>
    <x v="0"/>
    <x v="1"/>
    <n v="100"/>
  </r>
  <r>
    <x v="0"/>
    <x v="0"/>
    <x v="2"/>
    <n v="100"/>
  </r>
  <r>
    <x v="0"/>
    <x v="1"/>
    <x v="3"/>
    <n v="79.2"/>
  </r>
  <r>
    <x v="0"/>
    <x v="1"/>
    <x v="4"/>
    <n v="14.3"/>
  </r>
  <r>
    <x v="0"/>
    <x v="1"/>
    <x v="5"/>
    <n v="47.7"/>
  </r>
  <r>
    <x v="0"/>
    <x v="1"/>
    <x v="6"/>
    <n v="41.2"/>
  </r>
  <r>
    <x v="0"/>
    <x v="1"/>
    <x v="7"/>
    <n v="55.9"/>
  </r>
  <r>
    <x v="0"/>
    <x v="1"/>
    <x v="8"/>
    <n v="50"/>
  </r>
  <r>
    <x v="0"/>
    <x v="1"/>
    <x v="9"/>
    <n v="76.900000000000006"/>
  </r>
  <r>
    <x v="0"/>
    <x v="1"/>
    <x v="10"/>
    <n v="55.6"/>
  </r>
  <r>
    <x v="0"/>
    <x v="1"/>
    <x v="11"/>
    <n v="84.6"/>
  </r>
  <r>
    <x v="0"/>
    <x v="1"/>
    <x v="12"/>
    <n v="73.7"/>
  </r>
  <r>
    <x v="0"/>
    <x v="1"/>
    <x v="13"/>
    <n v="64.3"/>
  </r>
  <r>
    <x v="0"/>
    <x v="1"/>
    <x v="14"/>
    <n v="40"/>
  </r>
  <r>
    <x v="0"/>
    <x v="1"/>
    <x v="15"/>
    <n v="44.4"/>
  </r>
  <r>
    <x v="0"/>
    <x v="1"/>
    <x v="16"/>
    <n v="66.7"/>
  </r>
  <r>
    <x v="0"/>
    <x v="1"/>
    <x v="17"/>
    <n v="100"/>
  </r>
  <r>
    <x v="0"/>
    <x v="1"/>
    <x v="18"/>
    <n v="90"/>
  </r>
  <r>
    <x v="0"/>
    <x v="1"/>
    <x v="19"/>
    <n v="100"/>
  </r>
  <r>
    <x v="0"/>
    <x v="1"/>
    <x v="20"/>
    <n v="100"/>
  </r>
  <r>
    <x v="0"/>
    <x v="1"/>
    <x v="21"/>
    <n v="93.3"/>
  </r>
  <r>
    <x v="0"/>
    <x v="1"/>
    <x v="22"/>
    <n v="100"/>
  </r>
  <r>
    <x v="0"/>
    <x v="1"/>
    <x v="23"/>
    <n v="100"/>
  </r>
  <r>
    <x v="0"/>
    <x v="1"/>
    <x v="24"/>
    <n v="100"/>
  </r>
  <r>
    <x v="0"/>
    <x v="1"/>
    <x v="25"/>
    <n v="87.5"/>
  </r>
  <r>
    <x v="0"/>
    <x v="1"/>
    <x v="26"/>
    <n v="80"/>
  </r>
  <r>
    <x v="0"/>
    <x v="1"/>
    <x v="27"/>
    <n v="75"/>
  </r>
  <r>
    <x v="0"/>
    <x v="1"/>
    <x v="28"/>
    <n v="100"/>
  </r>
  <r>
    <x v="0"/>
    <x v="1"/>
    <x v="29"/>
    <n v="62.5"/>
  </r>
  <r>
    <x v="0"/>
    <x v="1"/>
    <x v="30"/>
    <n v="50"/>
  </r>
  <r>
    <x v="0"/>
    <x v="1"/>
    <x v="31"/>
    <n v="75"/>
  </r>
  <r>
    <x v="0"/>
    <x v="1"/>
    <x v="32"/>
    <n v="100"/>
  </r>
  <r>
    <x v="0"/>
    <x v="1"/>
    <x v="33"/>
    <n v="81"/>
  </r>
  <r>
    <x v="0"/>
    <x v="1"/>
    <x v="34"/>
    <n v="100"/>
  </r>
  <r>
    <x v="0"/>
    <x v="1"/>
    <x v="35"/>
    <n v="42.9"/>
  </r>
  <r>
    <x v="0"/>
    <x v="1"/>
    <x v="36"/>
    <n v="77.8"/>
  </r>
  <r>
    <x v="0"/>
    <x v="1"/>
    <x v="37"/>
    <n v="75"/>
  </r>
  <r>
    <x v="0"/>
    <x v="1"/>
    <x v="38"/>
    <n v="72"/>
  </r>
  <r>
    <x v="0"/>
    <x v="1"/>
    <x v="39"/>
    <n v="88.9"/>
  </r>
  <r>
    <x v="0"/>
    <x v="1"/>
    <x v="40"/>
    <n v="45"/>
  </r>
  <r>
    <x v="0"/>
    <x v="1"/>
    <x v="41"/>
    <n v="0"/>
  </r>
  <r>
    <x v="0"/>
    <x v="1"/>
    <x v="42"/>
    <n v="100"/>
  </r>
  <r>
    <x v="0"/>
    <x v="1"/>
    <x v="43"/>
    <n v="70"/>
  </r>
  <r>
    <x v="0"/>
    <x v="1"/>
    <x v="44"/>
    <n v="82.4"/>
  </r>
  <r>
    <x v="0"/>
    <x v="1"/>
    <x v="45"/>
    <n v="63.6"/>
  </r>
  <r>
    <x v="0"/>
    <x v="1"/>
    <x v="46"/>
    <n v="58.3"/>
  </r>
  <r>
    <x v="0"/>
    <x v="1"/>
    <x v="47"/>
    <n v="83.3"/>
  </r>
  <r>
    <x v="0"/>
    <x v="1"/>
    <x v="48"/>
    <n v="83.3"/>
  </r>
  <r>
    <x v="0"/>
    <x v="1"/>
    <x v="49"/>
    <n v="57.1"/>
  </r>
  <r>
    <x v="0"/>
    <x v="1"/>
    <x v="50"/>
    <n v="87.5"/>
  </r>
  <r>
    <x v="0"/>
    <x v="1"/>
    <x v="51"/>
    <n v="100"/>
  </r>
  <r>
    <x v="0"/>
    <x v="1"/>
    <x v="52"/>
    <n v="100"/>
  </r>
  <r>
    <x v="0"/>
    <x v="1"/>
    <x v="53"/>
    <n v="20"/>
  </r>
  <r>
    <x v="0"/>
    <x v="1"/>
    <x v="54"/>
    <n v="40"/>
  </r>
  <r>
    <x v="0"/>
    <x v="1"/>
    <x v="55"/>
    <n v="50"/>
  </r>
  <r>
    <x v="0"/>
    <x v="1"/>
    <x v="56"/>
    <n v="66.7"/>
  </r>
  <r>
    <x v="0"/>
    <x v="1"/>
    <x v="57"/>
    <n v="60"/>
  </r>
  <r>
    <x v="0"/>
    <x v="1"/>
    <x v="58"/>
    <n v="100"/>
  </r>
  <r>
    <x v="0"/>
    <x v="1"/>
    <x v="59"/>
    <n v="73.7"/>
  </r>
  <r>
    <x v="0"/>
    <x v="1"/>
    <x v="60"/>
    <n v="54.5"/>
  </r>
  <r>
    <x v="0"/>
    <x v="1"/>
    <x v="61"/>
    <n v="50"/>
  </r>
  <r>
    <x v="0"/>
    <x v="1"/>
    <x v="62"/>
    <n v="100"/>
  </r>
  <r>
    <x v="0"/>
    <x v="1"/>
    <x v="63"/>
    <n v="75"/>
  </r>
  <r>
    <x v="0"/>
    <x v="1"/>
    <x v="64"/>
    <n v="40"/>
  </r>
  <r>
    <x v="0"/>
    <x v="1"/>
    <x v="65"/>
    <n v="100"/>
  </r>
  <r>
    <x v="0"/>
    <x v="1"/>
    <x v="66"/>
    <n v="66.7"/>
  </r>
  <r>
    <x v="0"/>
    <x v="1"/>
    <x v="67"/>
    <n v="75"/>
  </r>
  <r>
    <x v="0"/>
    <x v="1"/>
    <x v="68"/>
    <n v="50"/>
  </r>
  <r>
    <x v="0"/>
    <x v="1"/>
    <x v="69"/>
    <n v="55.6"/>
  </r>
  <r>
    <x v="0"/>
    <x v="1"/>
    <x v="70"/>
    <n v="55"/>
  </r>
  <r>
    <x v="0"/>
    <x v="1"/>
    <x v="71"/>
    <n v="58.3"/>
  </r>
  <r>
    <x v="0"/>
    <x v="1"/>
    <x v="72"/>
    <n v="40.700000000000003"/>
  </r>
  <r>
    <x v="0"/>
    <x v="1"/>
    <x v="73"/>
    <n v="61.5"/>
  </r>
  <r>
    <x v="1"/>
    <x v="1"/>
    <x v="3"/>
    <n v="83.333333333333329"/>
  </r>
  <r>
    <x v="1"/>
    <x v="1"/>
    <x v="4"/>
    <n v="50"/>
  </r>
  <r>
    <x v="1"/>
    <x v="1"/>
    <x v="5"/>
    <n v="56.451612903225808"/>
  </r>
  <r>
    <x v="1"/>
    <x v="1"/>
    <x v="6"/>
    <n v="55.555555555555557"/>
  </r>
  <r>
    <x v="1"/>
    <x v="1"/>
    <x v="7"/>
    <n v="87.301587301587304"/>
  </r>
  <r>
    <x v="1"/>
    <x v="1"/>
    <x v="8"/>
    <n v="33.333333333333336"/>
  </r>
  <r>
    <x v="1"/>
    <x v="1"/>
    <x v="9"/>
    <n v="66.666666666666671"/>
  </r>
  <r>
    <x v="1"/>
    <x v="1"/>
    <x v="10"/>
    <n v="72.727272727272734"/>
  </r>
  <r>
    <x v="1"/>
    <x v="1"/>
    <x v="11"/>
    <n v="76.92307692307692"/>
  </r>
  <r>
    <x v="1"/>
    <x v="1"/>
    <x v="12"/>
    <n v="68.421052631578945"/>
  </r>
  <r>
    <x v="1"/>
    <x v="1"/>
    <x v="13"/>
    <n v="69.230769230769226"/>
  </r>
  <r>
    <x v="1"/>
    <x v="1"/>
    <x v="14"/>
    <n v="60"/>
  </r>
  <r>
    <x v="1"/>
    <x v="1"/>
    <x v="15"/>
    <n v="36.363636363636367"/>
  </r>
  <r>
    <x v="1"/>
    <x v="1"/>
    <x v="16"/>
    <n v="87.5"/>
  </r>
  <r>
    <x v="1"/>
    <x v="1"/>
    <x v="17"/>
    <n v="60"/>
  </r>
  <r>
    <x v="1"/>
    <x v="1"/>
    <x v="18"/>
    <n v="33.333333333333336"/>
  </r>
  <r>
    <x v="1"/>
    <x v="1"/>
    <x v="19"/>
    <n v="60"/>
  </r>
  <r>
    <x v="1"/>
    <x v="1"/>
    <x v="20"/>
    <n v="66.666666666666671"/>
  </r>
  <r>
    <x v="1"/>
    <x v="1"/>
    <x v="21"/>
    <n v="92.307692307692307"/>
  </r>
  <r>
    <x v="1"/>
    <x v="1"/>
    <x v="22"/>
    <n v="75"/>
  </r>
  <r>
    <x v="1"/>
    <x v="1"/>
    <x v="23"/>
    <n v="100"/>
  </r>
  <r>
    <x v="1"/>
    <x v="1"/>
    <x v="24"/>
    <n v="100"/>
  </r>
  <r>
    <x v="1"/>
    <x v="1"/>
    <x v="25"/>
    <n v="42.857142857142854"/>
  </r>
  <r>
    <x v="1"/>
    <x v="1"/>
    <x v="27"/>
    <n v="83.333333333333329"/>
  </r>
  <r>
    <x v="1"/>
    <x v="1"/>
    <x v="28"/>
    <n v="50"/>
  </r>
  <r>
    <x v="1"/>
    <x v="1"/>
    <x v="29"/>
    <n v="70"/>
  </r>
  <r>
    <x v="1"/>
    <x v="1"/>
    <x v="30"/>
    <n v="100"/>
  </r>
  <r>
    <x v="1"/>
    <x v="1"/>
    <x v="31"/>
    <n v="40"/>
  </r>
  <r>
    <x v="1"/>
    <x v="1"/>
    <x v="32"/>
    <n v="90.909090909090907"/>
  </r>
  <r>
    <x v="1"/>
    <x v="1"/>
    <x v="33"/>
    <n v="66.666666666666671"/>
  </r>
  <r>
    <x v="1"/>
    <x v="1"/>
    <x v="34"/>
    <n v="50"/>
  </r>
  <r>
    <x v="1"/>
    <x v="1"/>
    <x v="35"/>
    <n v="83.333333333333329"/>
  </r>
  <r>
    <x v="1"/>
    <x v="1"/>
    <x v="36"/>
    <n v="66.666666666666671"/>
  </r>
  <r>
    <x v="1"/>
    <x v="1"/>
    <x v="74"/>
    <n v="76.92307692307692"/>
  </r>
  <r>
    <x v="1"/>
    <x v="1"/>
    <x v="37"/>
    <n v="55.555555555555557"/>
  </r>
  <r>
    <x v="1"/>
    <x v="1"/>
    <x v="38"/>
    <n v="72.41379310344827"/>
  </r>
  <r>
    <x v="1"/>
    <x v="1"/>
    <x v="39"/>
    <n v="88.888888888888886"/>
  </r>
  <r>
    <x v="1"/>
    <x v="1"/>
    <x v="40"/>
    <n v="42.857142857142854"/>
  </r>
  <r>
    <x v="1"/>
    <x v="1"/>
    <x v="41"/>
    <n v="75"/>
  </r>
  <r>
    <x v="1"/>
    <x v="1"/>
    <x v="42"/>
    <n v="80"/>
  </r>
  <r>
    <x v="1"/>
    <x v="1"/>
    <x v="43"/>
    <n v="22.222222222222221"/>
  </r>
  <r>
    <x v="1"/>
    <x v="1"/>
    <x v="44"/>
    <n v="30"/>
  </r>
  <r>
    <x v="1"/>
    <x v="1"/>
    <x v="45"/>
    <n v="66.666666666666671"/>
  </r>
  <r>
    <x v="1"/>
    <x v="1"/>
    <x v="46"/>
    <n v="58.823529411764703"/>
  </r>
  <r>
    <x v="1"/>
    <x v="1"/>
    <x v="47"/>
    <n v="80"/>
  </r>
  <r>
    <x v="1"/>
    <x v="1"/>
    <x v="48"/>
    <n v="50"/>
  </r>
  <r>
    <x v="1"/>
    <x v="1"/>
    <x v="75"/>
    <n v="40"/>
  </r>
  <r>
    <x v="1"/>
    <x v="1"/>
    <x v="49"/>
    <n v="16.666666666666668"/>
  </r>
  <r>
    <x v="1"/>
    <x v="1"/>
    <x v="50"/>
    <n v="28.571428571428573"/>
  </r>
  <r>
    <x v="1"/>
    <x v="1"/>
    <x v="51"/>
    <n v="50"/>
  </r>
  <r>
    <x v="1"/>
    <x v="1"/>
    <x v="52"/>
    <n v="66.666666666666671"/>
  </r>
  <r>
    <x v="1"/>
    <x v="1"/>
    <x v="53"/>
    <n v="60"/>
  </r>
  <r>
    <x v="1"/>
    <x v="1"/>
    <x v="54"/>
    <n v="28.571428571428573"/>
  </r>
  <r>
    <x v="1"/>
    <x v="1"/>
    <x v="55"/>
    <n v="58.333333333333336"/>
  </r>
  <r>
    <x v="1"/>
    <x v="1"/>
    <x v="56"/>
    <n v="16.666666666666668"/>
  </r>
  <r>
    <x v="1"/>
    <x v="1"/>
    <x v="57"/>
    <n v="81.818181818181813"/>
  </r>
  <r>
    <x v="1"/>
    <x v="1"/>
    <x v="58"/>
    <n v="91.666666666666671"/>
  </r>
  <r>
    <x v="1"/>
    <x v="1"/>
    <x v="59"/>
    <n v="91.304347826086953"/>
  </r>
  <r>
    <x v="1"/>
    <x v="1"/>
    <x v="60"/>
    <n v="83.333333333333329"/>
  </r>
  <r>
    <x v="1"/>
    <x v="1"/>
    <x v="61"/>
    <n v="50"/>
  </r>
  <r>
    <x v="1"/>
    <x v="1"/>
    <x v="62"/>
    <n v="100"/>
  </r>
  <r>
    <x v="1"/>
    <x v="1"/>
    <x v="63"/>
    <n v="54.166666666666664"/>
  </r>
  <r>
    <x v="1"/>
    <x v="1"/>
    <x v="64"/>
    <n v="62.5"/>
  </r>
  <r>
    <x v="1"/>
    <x v="1"/>
    <x v="65"/>
    <n v="100"/>
  </r>
  <r>
    <x v="1"/>
    <x v="1"/>
    <x v="66"/>
    <n v="100"/>
  </r>
  <r>
    <x v="1"/>
    <x v="1"/>
    <x v="67"/>
    <n v="20"/>
  </r>
  <r>
    <x v="1"/>
    <x v="1"/>
    <x v="68"/>
    <n v="61.53846153846154"/>
  </r>
  <r>
    <x v="1"/>
    <x v="1"/>
    <x v="69"/>
    <n v="58.620689655172413"/>
  </r>
  <r>
    <x v="1"/>
    <x v="1"/>
    <x v="70"/>
    <n v="51.162790697674417"/>
  </r>
  <r>
    <x v="1"/>
    <x v="1"/>
    <x v="71"/>
    <n v="54.545454545454547"/>
  </r>
  <r>
    <x v="1"/>
    <x v="1"/>
    <x v="72"/>
    <n v="51.851851851851855"/>
  </r>
  <r>
    <x v="1"/>
    <x v="1"/>
    <x v="73"/>
    <n v="64"/>
  </r>
  <r>
    <x v="2"/>
    <x v="0"/>
    <x v="76"/>
    <n v="65"/>
  </r>
  <r>
    <x v="2"/>
    <x v="0"/>
    <x v="0"/>
    <n v="66.666666666666671"/>
  </r>
  <r>
    <x v="2"/>
    <x v="0"/>
    <x v="77"/>
    <n v="50"/>
  </r>
  <r>
    <x v="2"/>
    <x v="0"/>
    <x v="78"/>
    <n v="88.888888888888886"/>
  </r>
  <r>
    <x v="2"/>
    <x v="0"/>
    <x v="79"/>
    <n v="46.153846153846153"/>
  </r>
  <r>
    <x v="2"/>
    <x v="0"/>
    <x v="80"/>
    <n v="62.5"/>
  </r>
  <r>
    <x v="2"/>
    <x v="0"/>
    <x v="81"/>
    <n v="77.777777777777771"/>
  </r>
  <r>
    <x v="2"/>
    <x v="0"/>
    <x v="1"/>
    <n v="100"/>
  </r>
  <r>
    <x v="2"/>
    <x v="0"/>
    <x v="2"/>
    <n v="66.666666666666671"/>
  </r>
  <r>
    <x v="2"/>
    <x v="0"/>
    <x v="82"/>
    <n v="80"/>
  </r>
  <r>
    <x v="2"/>
    <x v="1"/>
    <x v="3"/>
    <n v="36.363636363636367"/>
  </r>
  <r>
    <x v="2"/>
    <x v="1"/>
    <x v="4"/>
    <n v="33.333333333333336"/>
  </r>
  <r>
    <x v="2"/>
    <x v="1"/>
    <x v="5"/>
    <n v="53.658536585365852"/>
  </r>
  <r>
    <x v="2"/>
    <x v="1"/>
    <x v="6"/>
    <n v="35.714285714285715"/>
  </r>
  <r>
    <x v="2"/>
    <x v="1"/>
    <x v="7"/>
    <n v="47.61904761904762"/>
  </r>
  <r>
    <x v="2"/>
    <x v="1"/>
    <x v="8"/>
    <n v="80"/>
  </r>
  <r>
    <x v="2"/>
    <x v="1"/>
    <x v="9"/>
    <n v="79.166666666666671"/>
  </r>
  <r>
    <x v="2"/>
    <x v="1"/>
    <x v="10"/>
    <n v="50"/>
  </r>
  <r>
    <x v="2"/>
    <x v="1"/>
    <x v="11"/>
    <n v="78.94736842105263"/>
  </r>
  <r>
    <x v="2"/>
    <x v="1"/>
    <x v="12"/>
    <n v="53.333333333333336"/>
  </r>
  <r>
    <x v="2"/>
    <x v="1"/>
    <x v="13"/>
    <n v="58.620689655172413"/>
  </r>
  <r>
    <x v="2"/>
    <x v="1"/>
    <x v="14"/>
    <n v="35.714285714285715"/>
  </r>
  <r>
    <x v="2"/>
    <x v="1"/>
    <x v="15"/>
    <n v="52"/>
  </r>
  <r>
    <x v="2"/>
    <x v="1"/>
    <x v="16"/>
    <n v="62.5"/>
  </r>
  <r>
    <x v="2"/>
    <x v="1"/>
    <x v="17"/>
    <n v="81.818181818181813"/>
  </r>
  <r>
    <x v="2"/>
    <x v="1"/>
    <x v="18"/>
    <n v="54.545454545454547"/>
  </r>
  <r>
    <x v="2"/>
    <x v="1"/>
    <x v="19"/>
    <n v="95.238095238095241"/>
  </r>
  <r>
    <x v="2"/>
    <x v="1"/>
    <x v="83"/>
    <n v="50"/>
  </r>
  <r>
    <x v="2"/>
    <x v="1"/>
    <x v="21"/>
    <n v="88.461538461538467"/>
  </r>
  <r>
    <x v="2"/>
    <x v="1"/>
    <x v="22"/>
    <n v="66.666666666666671"/>
  </r>
  <r>
    <x v="2"/>
    <x v="1"/>
    <x v="23"/>
    <n v="88.888888888888886"/>
  </r>
  <r>
    <x v="2"/>
    <x v="1"/>
    <x v="24"/>
    <n v="63.157894736842103"/>
  </r>
  <r>
    <x v="2"/>
    <x v="1"/>
    <x v="25"/>
    <n v="60.869565217391305"/>
  </r>
  <r>
    <x v="2"/>
    <x v="1"/>
    <x v="26"/>
    <n v="45.454545454545453"/>
  </r>
  <r>
    <x v="2"/>
    <x v="1"/>
    <x v="27"/>
    <n v="56.521739130434781"/>
  </r>
  <r>
    <x v="2"/>
    <x v="1"/>
    <x v="28"/>
    <n v="38.46153846153846"/>
  </r>
  <r>
    <x v="2"/>
    <x v="1"/>
    <x v="29"/>
    <n v="32"/>
  </r>
  <r>
    <x v="2"/>
    <x v="1"/>
    <x v="30"/>
    <n v="85.714285714285708"/>
  </r>
  <r>
    <x v="2"/>
    <x v="1"/>
    <x v="31"/>
    <n v="22.222222222222221"/>
  </r>
  <r>
    <x v="2"/>
    <x v="1"/>
    <x v="32"/>
    <n v="95.454545454545453"/>
  </r>
  <r>
    <x v="2"/>
    <x v="1"/>
    <x v="33"/>
    <n v="85.714285714285708"/>
  </r>
  <r>
    <x v="2"/>
    <x v="1"/>
    <x v="34"/>
    <n v="43.75"/>
  </r>
  <r>
    <x v="2"/>
    <x v="1"/>
    <x v="35"/>
    <n v="53.846153846153847"/>
  </r>
  <r>
    <x v="2"/>
    <x v="1"/>
    <x v="36"/>
    <n v="68.75"/>
  </r>
  <r>
    <x v="2"/>
    <x v="1"/>
    <x v="74"/>
    <n v="44.444444444444443"/>
  </r>
  <r>
    <x v="2"/>
    <x v="1"/>
    <x v="37"/>
    <n v="52.38095238095238"/>
  </r>
  <r>
    <x v="2"/>
    <x v="1"/>
    <x v="38"/>
    <n v="58.064516129032256"/>
  </r>
  <r>
    <x v="2"/>
    <x v="1"/>
    <x v="39"/>
    <n v="76.19047619047619"/>
  </r>
  <r>
    <x v="2"/>
    <x v="1"/>
    <x v="40"/>
    <n v="36.363636363636367"/>
  </r>
  <r>
    <x v="2"/>
    <x v="1"/>
    <x v="41"/>
    <n v="50"/>
  </r>
  <r>
    <x v="2"/>
    <x v="1"/>
    <x v="42"/>
    <n v="71.428571428571431"/>
  </r>
  <r>
    <x v="2"/>
    <x v="1"/>
    <x v="43"/>
    <n v="50"/>
  </r>
  <r>
    <x v="2"/>
    <x v="1"/>
    <x v="44"/>
    <n v="60.714285714285715"/>
  </r>
  <r>
    <x v="2"/>
    <x v="1"/>
    <x v="45"/>
    <n v="38.46153846153846"/>
  </r>
  <r>
    <x v="2"/>
    <x v="1"/>
    <x v="46"/>
    <n v="46.428571428571431"/>
  </r>
  <r>
    <x v="2"/>
    <x v="1"/>
    <x v="47"/>
    <n v="68.75"/>
  </r>
  <r>
    <x v="2"/>
    <x v="1"/>
    <x v="48"/>
    <n v="54.545454545454547"/>
  </r>
  <r>
    <x v="2"/>
    <x v="1"/>
    <x v="75"/>
    <n v="0"/>
  </r>
  <r>
    <x v="2"/>
    <x v="1"/>
    <x v="49"/>
    <n v="50"/>
  </r>
  <r>
    <x v="2"/>
    <x v="1"/>
    <x v="50"/>
    <n v="63.157894736842103"/>
  </r>
  <r>
    <x v="2"/>
    <x v="1"/>
    <x v="51"/>
    <n v="66.666666666666671"/>
  </r>
  <r>
    <x v="2"/>
    <x v="1"/>
    <x v="52"/>
    <n v="66.666666666666671"/>
  </r>
  <r>
    <x v="2"/>
    <x v="1"/>
    <x v="53"/>
    <n v="22.222222222222221"/>
  </r>
  <r>
    <x v="2"/>
    <x v="1"/>
    <x v="54"/>
    <n v="29.411764705882351"/>
  </r>
  <r>
    <x v="2"/>
    <x v="1"/>
    <x v="55"/>
    <n v="33.333333333333336"/>
  </r>
  <r>
    <x v="2"/>
    <x v="1"/>
    <x v="56"/>
    <n v="64.285714285714292"/>
  </r>
  <r>
    <x v="2"/>
    <x v="1"/>
    <x v="57"/>
    <n v="80"/>
  </r>
  <r>
    <x v="2"/>
    <x v="1"/>
    <x v="58"/>
    <n v="16.666666666666668"/>
  </r>
  <r>
    <x v="2"/>
    <x v="1"/>
    <x v="59"/>
    <n v="90"/>
  </r>
  <r>
    <x v="2"/>
    <x v="1"/>
    <x v="60"/>
    <n v="63.333333333333336"/>
  </r>
  <r>
    <x v="2"/>
    <x v="1"/>
    <x v="61"/>
    <n v="26.666666666666668"/>
  </r>
  <r>
    <x v="2"/>
    <x v="1"/>
    <x v="62"/>
    <n v="66.666666666666671"/>
  </r>
  <r>
    <x v="2"/>
    <x v="1"/>
    <x v="63"/>
    <n v="55.172413793103445"/>
  </r>
  <r>
    <x v="2"/>
    <x v="1"/>
    <x v="64"/>
    <n v="63.636363636363633"/>
  </r>
  <r>
    <x v="2"/>
    <x v="1"/>
    <x v="65"/>
    <n v="50"/>
  </r>
  <r>
    <x v="2"/>
    <x v="1"/>
    <x v="66"/>
    <n v="100"/>
  </r>
  <r>
    <x v="2"/>
    <x v="1"/>
    <x v="67"/>
    <n v="60"/>
  </r>
  <r>
    <x v="2"/>
    <x v="1"/>
    <x v="68"/>
    <n v="50"/>
  </r>
  <r>
    <x v="2"/>
    <x v="1"/>
    <x v="69"/>
    <n v="42.424242424242422"/>
  </r>
  <r>
    <x v="2"/>
    <x v="1"/>
    <x v="70"/>
    <n v="57.142857142857146"/>
  </r>
  <r>
    <x v="2"/>
    <x v="1"/>
    <x v="71"/>
    <n v="50"/>
  </r>
  <r>
    <x v="2"/>
    <x v="1"/>
    <x v="72"/>
    <n v="33.333333333333336"/>
  </r>
  <r>
    <x v="2"/>
    <x v="1"/>
    <x v="73"/>
    <n v="48.387096774193552"/>
  </r>
  <r>
    <x v="3"/>
    <x v="0"/>
    <x v="84"/>
    <n v="90.909090909090907"/>
  </r>
  <r>
    <x v="3"/>
    <x v="0"/>
    <x v="85"/>
    <n v="100"/>
  </r>
  <r>
    <x v="3"/>
    <x v="0"/>
    <x v="80"/>
    <n v="71.428571428571431"/>
  </r>
  <r>
    <x v="3"/>
    <x v="0"/>
    <x v="81"/>
    <n v="82.352941176470594"/>
  </r>
  <r>
    <x v="3"/>
    <x v="0"/>
    <x v="1"/>
    <n v="50"/>
  </r>
  <r>
    <x v="3"/>
    <x v="0"/>
    <x v="86"/>
    <n v="66.666666666666671"/>
  </r>
  <r>
    <x v="3"/>
    <x v="0"/>
    <x v="87"/>
    <n v="66.666666666666671"/>
  </r>
  <r>
    <x v="3"/>
    <x v="0"/>
    <x v="2"/>
    <n v="81.818181818181813"/>
  </r>
  <r>
    <x v="3"/>
    <x v="0"/>
    <x v="88"/>
    <n v="100"/>
  </r>
  <r>
    <x v="3"/>
    <x v="0"/>
    <x v="89"/>
    <n v="53.333333333333336"/>
  </r>
  <r>
    <x v="3"/>
    <x v="0"/>
    <x v="82"/>
    <n v="0"/>
  </r>
  <r>
    <x v="3"/>
    <x v="1"/>
    <x v="3"/>
    <n v="40"/>
  </r>
  <r>
    <x v="3"/>
    <x v="1"/>
    <x v="4"/>
    <n v="33.333333333333336"/>
  </r>
  <r>
    <x v="3"/>
    <x v="1"/>
    <x v="5"/>
    <n v="45.86466165413534"/>
  </r>
  <r>
    <x v="3"/>
    <x v="1"/>
    <x v="6"/>
    <n v="41.891891891891895"/>
  </r>
  <r>
    <x v="3"/>
    <x v="1"/>
    <x v="7"/>
    <n v="47.142857142857146"/>
  </r>
  <r>
    <x v="3"/>
    <x v="1"/>
    <x v="8"/>
    <n v="50"/>
  </r>
  <r>
    <x v="3"/>
    <x v="1"/>
    <x v="9"/>
    <n v="82.142857142857139"/>
  </r>
  <r>
    <x v="3"/>
    <x v="1"/>
    <x v="10"/>
    <n v="44.680851063829785"/>
  </r>
  <r>
    <x v="3"/>
    <x v="1"/>
    <x v="11"/>
    <n v="65.957446808510639"/>
  </r>
  <r>
    <x v="3"/>
    <x v="1"/>
    <x v="12"/>
    <n v="51.612903225806448"/>
  </r>
  <r>
    <x v="3"/>
    <x v="1"/>
    <x v="13"/>
    <n v="60.784313725490193"/>
  </r>
  <r>
    <x v="3"/>
    <x v="1"/>
    <x v="14"/>
    <n v="54.54545454545454"/>
  </r>
  <r>
    <x v="3"/>
    <x v="1"/>
    <x v="15"/>
    <n v="44.897959183673471"/>
  </r>
  <r>
    <x v="3"/>
    <x v="1"/>
    <x v="16"/>
    <n v="43.478260869565219"/>
  </r>
  <r>
    <x v="3"/>
    <x v="1"/>
    <x v="17"/>
    <n v="81.818181818181813"/>
  </r>
  <r>
    <x v="3"/>
    <x v="1"/>
    <x v="18"/>
    <n v="54.166666666666664"/>
  </r>
  <r>
    <x v="3"/>
    <x v="1"/>
    <x v="19"/>
    <n v="73.07692307692308"/>
  </r>
  <r>
    <x v="3"/>
    <x v="1"/>
    <x v="83"/>
    <n v="100"/>
  </r>
  <r>
    <x v="3"/>
    <x v="1"/>
    <x v="21"/>
    <n v="92.592592592592595"/>
  </r>
  <r>
    <x v="3"/>
    <x v="1"/>
    <x v="22"/>
    <n v="100"/>
  </r>
  <r>
    <x v="3"/>
    <x v="1"/>
    <x v="23"/>
    <n v="80"/>
  </r>
  <r>
    <x v="3"/>
    <x v="1"/>
    <x v="24"/>
    <n v="91.666666666666671"/>
  </r>
  <r>
    <x v="3"/>
    <x v="1"/>
    <x v="25"/>
    <n v="63.636363636363633"/>
  </r>
  <r>
    <x v="3"/>
    <x v="1"/>
    <x v="26"/>
    <n v="25"/>
  </r>
  <r>
    <x v="3"/>
    <x v="1"/>
    <x v="27"/>
    <n v="42.5"/>
  </r>
  <r>
    <x v="3"/>
    <x v="1"/>
    <x v="28"/>
    <n v="33.333333333333336"/>
  </r>
  <r>
    <x v="3"/>
    <x v="1"/>
    <x v="29"/>
    <n v="48.571428571428569"/>
  </r>
  <r>
    <x v="3"/>
    <x v="1"/>
    <x v="30"/>
    <n v="50"/>
  </r>
  <r>
    <x v="3"/>
    <x v="1"/>
    <x v="31"/>
    <n v="46.666666666666664"/>
  </r>
  <r>
    <x v="3"/>
    <x v="1"/>
    <x v="32"/>
    <n v="86.36363636363636"/>
  </r>
  <r>
    <x v="3"/>
    <x v="1"/>
    <x v="33"/>
    <n v="77.777777777777771"/>
  </r>
  <r>
    <x v="3"/>
    <x v="1"/>
    <x v="34"/>
    <n v="40"/>
  </r>
  <r>
    <x v="3"/>
    <x v="1"/>
    <x v="35"/>
    <n v="35.714285714285715"/>
  </r>
  <r>
    <x v="3"/>
    <x v="1"/>
    <x v="36"/>
    <n v="66.666666666666671"/>
  </r>
  <r>
    <x v="3"/>
    <x v="1"/>
    <x v="74"/>
    <n v="60"/>
  </r>
  <r>
    <x v="3"/>
    <x v="1"/>
    <x v="37"/>
    <n v="66.666666666666671"/>
  </r>
  <r>
    <x v="3"/>
    <x v="1"/>
    <x v="38"/>
    <n v="60.227272727272727"/>
  </r>
  <r>
    <x v="3"/>
    <x v="1"/>
    <x v="39"/>
    <n v="63.333333333333329"/>
  </r>
  <r>
    <x v="3"/>
    <x v="1"/>
    <x v="40"/>
    <n v="38.775510204081634"/>
  </r>
  <r>
    <x v="3"/>
    <x v="1"/>
    <x v="41"/>
    <n v="50"/>
  </r>
  <r>
    <x v="3"/>
    <x v="1"/>
    <x v="42"/>
    <n v="75"/>
  </r>
  <r>
    <x v="3"/>
    <x v="1"/>
    <x v="43"/>
    <n v="36.363636363636367"/>
  </r>
  <r>
    <x v="3"/>
    <x v="1"/>
    <x v="44"/>
    <n v="65.454545454545453"/>
  </r>
  <r>
    <x v="3"/>
    <x v="1"/>
    <x v="45"/>
    <n v="44.186046511627907"/>
  </r>
  <r>
    <x v="3"/>
    <x v="1"/>
    <x v="46"/>
    <n v="50.793650793650791"/>
  </r>
  <r>
    <x v="3"/>
    <x v="1"/>
    <x v="47"/>
    <n v="58.333333333333336"/>
  </r>
  <r>
    <x v="3"/>
    <x v="1"/>
    <x v="48"/>
    <n v="60"/>
  </r>
  <r>
    <x v="3"/>
    <x v="1"/>
    <x v="49"/>
    <n v="42.857142857142854"/>
  </r>
  <r>
    <x v="3"/>
    <x v="1"/>
    <x v="50"/>
    <n v="79.166666666666671"/>
  </r>
  <r>
    <x v="3"/>
    <x v="1"/>
    <x v="51"/>
    <n v="50"/>
  </r>
  <r>
    <x v="3"/>
    <x v="1"/>
    <x v="52"/>
    <n v="0"/>
  </r>
  <r>
    <x v="3"/>
    <x v="1"/>
    <x v="53"/>
    <n v="14.285714285714288"/>
  </r>
  <r>
    <x v="3"/>
    <x v="1"/>
    <x v="54"/>
    <n v="21.428571428571427"/>
  </r>
  <r>
    <x v="3"/>
    <x v="1"/>
    <x v="55"/>
    <n v="47.058823529411768"/>
  </r>
  <r>
    <x v="3"/>
    <x v="1"/>
    <x v="56"/>
    <n v="66.666666666666671"/>
  </r>
  <r>
    <x v="3"/>
    <x v="1"/>
    <x v="57"/>
    <n v="50"/>
  </r>
  <r>
    <x v="3"/>
    <x v="1"/>
    <x v="58"/>
    <n v="85.714285714285708"/>
  </r>
  <r>
    <x v="3"/>
    <x v="1"/>
    <x v="59"/>
    <n v="98.360655737704917"/>
  </r>
  <r>
    <x v="3"/>
    <x v="1"/>
    <x v="60"/>
    <n v="59.649122807017541"/>
  </r>
  <r>
    <x v="3"/>
    <x v="1"/>
    <x v="61"/>
    <n v="50"/>
  </r>
  <r>
    <x v="3"/>
    <x v="1"/>
    <x v="62"/>
    <n v="75"/>
  </r>
  <r>
    <x v="3"/>
    <x v="1"/>
    <x v="63"/>
    <n v="74.576271186440678"/>
  </r>
  <r>
    <x v="3"/>
    <x v="1"/>
    <x v="64"/>
    <n v="69.230769230769226"/>
  </r>
  <r>
    <x v="3"/>
    <x v="1"/>
    <x v="65"/>
    <n v="50"/>
  </r>
  <r>
    <x v="3"/>
    <x v="1"/>
    <x v="66"/>
    <n v="100"/>
  </r>
  <r>
    <x v="3"/>
    <x v="1"/>
    <x v="67"/>
    <n v="47.727272727272727"/>
  </r>
  <r>
    <x v="3"/>
    <x v="1"/>
    <x v="68"/>
    <n v="52.173913043478258"/>
  </r>
  <r>
    <x v="3"/>
    <x v="1"/>
    <x v="69"/>
    <n v="43"/>
  </r>
  <r>
    <x v="3"/>
    <x v="1"/>
    <x v="70"/>
    <n v="30.526315789473685"/>
  </r>
  <r>
    <x v="3"/>
    <x v="1"/>
    <x v="71"/>
    <n v="40"/>
  </r>
  <r>
    <x v="3"/>
    <x v="1"/>
    <x v="72"/>
    <n v="41.121495327102807"/>
  </r>
  <r>
    <x v="3"/>
    <x v="1"/>
    <x v="73"/>
    <n v="49.382716049382715"/>
  </r>
  <r>
    <x v="4"/>
    <x v="2"/>
    <x v="90"/>
    <n v="77.14"/>
  </r>
  <r>
    <x v="4"/>
    <x v="0"/>
    <x v="84"/>
    <n v="100"/>
  </r>
  <r>
    <x v="4"/>
    <x v="0"/>
    <x v="85"/>
    <n v="100"/>
  </r>
  <r>
    <x v="4"/>
    <x v="0"/>
    <x v="81"/>
    <n v="75"/>
  </r>
  <r>
    <x v="4"/>
    <x v="0"/>
    <x v="91"/>
    <n v="70"/>
  </r>
  <r>
    <x v="4"/>
    <x v="0"/>
    <x v="86"/>
    <n v="100"/>
  </r>
  <r>
    <x v="4"/>
    <x v="0"/>
    <x v="92"/>
    <n v="66.67"/>
  </r>
  <r>
    <x v="4"/>
    <x v="0"/>
    <x v="93"/>
    <n v="75"/>
  </r>
  <r>
    <x v="4"/>
    <x v="0"/>
    <x v="87"/>
    <n v="50"/>
  </r>
  <r>
    <x v="4"/>
    <x v="0"/>
    <x v="2"/>
    <n v="57.14"/>
  </r>
  <r>
    <x v="4"/>
    <x v="0"/>
    <x v="88"/>
    <n v="100"/>
  </r>
  <r>
    <x v="4"/>
    <x v="0"/>
    <x v="89"/>
    <n v="34.619999999999997"/>
  </r>
  <r>
    <x v="4"/>
    <x v="0"/>
    <x v="82"/>
    <n v="100"/>
  </r>
  <r>
    <x v="4"/>
    <x v="0"/>
    <x v="94"/>
    <n v="57.599999999999994"/>
  </r>
  <r>
    <x v="4"/>
    <x v="0"/>
    <x v="95"/>
    <n v="66.67"/>
  </r>
  <r>
    <x v="4"/>
    <x v="0"/>
    <x v="96"/>
    <n v="66.67"/>
  </r>
  <r>
    <x v="4"/>
    <x v="0"/>
    <x v="97"/>
    <n v="55.559999999999995"/>
  </r>
  <r>
    <x v="4"/>
    <x v="0"/>
    <x v="98"/>
    <n v="41.18"/>
  </r>
  <r>
    <x v="4"/>
    <x v="0"/>
    <x v="99"/>
    <n v="83.33"/>
  </r>
  <r>
    <x v="4"/>
    <x v="3"/>
    <x v="100"/>
    <n v="46.150000000000006"/>
  </r>
  <r>
    <x v="4"/>
    <x v="3"/>
    <x v="101"/>
    <n v="90.91"/>
  </r>
  <r>
    <x v="4"/>
    <x v="3"/>
    <x v="102"/>
    <n v="80.300000000000011"/>
  </r>
  <r>
    <x v="4"/>
    <x v="3"/>
    <x v="103"/>
    <n v="71.150000000000006"/>
  </r>
  <r>
    <x v="4"/>
    <x v="3"/>
    <x v="104"/>
    <n v="75"/>
  </r>
  <r>
    <x v="4"/>
    <x v="1"/>
    <x v="3"/>
    <n v="51.190000000000005"/>
  </r>
  <r>
    <x v="4"/>
    <x v="1"/>
    <x v="4"/>
    <n v="16.669999999999998"/>
  </r>
  <r>
    <x v="4"/>
    <x v="1"/>
    <x v="5"/>
    <n v="45.87"/>
  </r>
  <r>
    <x v="4"/>
    <x v="1"/>
    <x v="6"/>
    <n v="27.12"/>
  </r>
  <r>
    <x v="4"/>
    <x v="1"/>
    <x v="7"/>
    <n v="40.910000000000004"/>
  </r>
  <r>
    <x v="4"/>
    <x v="1"/>
    <x v="8"/>
    <n v="66.67"/>
  </r>
  <r>
    <x v="4"/>
    <x v="1"/>
    <x v="9"/>
    <n v="77.59"/>
  </r>
  <r>
    <x v="4"/>
    <x v="1"/>
    <x v="10"/>
    <n v="48.28"/>
  </r>
  <r>
    <x v="4"/>
    <x v="1"/>
    <x v="11"/>
    <n v="76.47"/>
  </r>
  <r>
    <x v="4"/>
    <x v="1"/>
    <x v="12"/>
    <n v="46.88"/>
  </r>
  <r>
    <x v="4"/>
    <x v="1"/>
    <x v="13"/>
    <n v="51.28"/>
  </r>
  <r>
    <x v="4"/>
    <x v="1"/>
    <x v="14"/>
    <n v="38.46"/>
  </r>
  <r>
    <x v="4"/>
    <x v="1"/>
    <x v="15"/>
    <n v="54.900000000000006"/>
  </r>
  <r>
    <x v="4"/>
    <x v="1"/>
    <x v="16"/>
    <n v="37.21"/>
  </r>
  <r>
    <x v="4"/>
    <x v="1"/>
    <x v="17"/>
    <n v="66.67"/>
  </r>
  <r>
    <x v="4"/>
    <x v="1"/>
    <x v="18"/>
    <n v="70.97"/>
  </r>
  <r>
    <x v="4"/>
    <x v="1"/>
    <x v="19"/>
    <n v="77.78"/>
  </r>
  <r>
    <x v="4"/>
    <x v="1"/>
    <x v="83"/>
    <n v="66.67"/>
  </r>
  <r>
    <x v="4"/>
    <x v="1"/>
    <x v="21"/>
    <n v="94.44"/>
  </r>
  <r>
    <x v="4"/>
    <x v="1"/>
    <x v="22"/>
    <n v="50"/>
  </r>
  <r>
    <x v="4"/>
    <x v="1"/>
    <x v="23"/>
    <n v="75"/>
  </r>
  <r>
    <x v="4"/>
    <x v="1"/>
    <x v="24"/>
    <n v="86.67"/>
  </r>
  <r>
    <x v="4"/>
    <x v="1"/>
    <x v="25"/>
    <n v="80.95"/>
  </r>
  <r>
    <x v="4"/>
    <x v="1"/>
    <x v="26"/>
    <n v="37.5"/>
  </r>
  <r>
    <x v="4"/>
    <x v="1"/>
    <x v="27"/>
    <n v="50"/>
  </r>
  <r>
    <x v="4"/>
    <x v="1"/>
    <x v="28"/>
    <n v="75"/>
  </r>
  <r>
    <x v="4"/>
    <x v="1"/>
    <x v="29"/>
    <n v="35.14"/>
  </r>
  <r>
    <x v="4"/>
    <x v="1"/>
    <x v="30"/>
    <n v="33.33"/>
  </r>
  <r>
    <x v="4"/>
    <x v="1"/>
    <x v="31"/>
    <n v="50"/>
  </r>
  <r>
    <x v="4"/>
    <x v="1"/>
    <x v="32"/>
    <n v="65"/>
  </r>
  <r>
    <x v="4"/>
    <x v="1"/>
    <x v="33"/>
    <n v="80"/>
  </r>
  <r>
    <x v="4"/>
    <x v="1"/>
    <x v="34"/>
    <n v="26.32"/>
  </r>
  <r>
    <x v="4"/>
    <x v="1"/>
    <x v="35"/>
    <n v="50"/>
  </r>
  <r>
    <x v="4"/>
    <x v="1"/>
    <x v="36"/>
    <n v="60.870000000000005"/>
  </r>
  <r>
    <x v="4"/>
    <x v="1"/>
    <x v="74"/>
    <n v="50"/>
  </r>
  <r>
    <x v="4"/>
    <x v="1"/>
    <x v="37"/>
    <n v="47.06"/>
  </r>
  <r>
    <x v="4"/>
    <x v="1"/>
    <x v="38"/>
    <n v="56.45"/>
  </r>
  <r>
    <x v="4"/>
    <x v="1"/>
    <x v="39"/>
    <n v="73.08"/>
  </r>
  <r>
    <x v="4"/>
    <x v="1"/>
    <x v="40"/>
    <n v="43.18"/>
  </r>
  <r>
    <x v="4"/>
    <x v="1"/>
    <x v="41"/>
    <n v="50"/>
  </r>
  <r>
    <x v="4"/>
    <x v="1"/>
    <x v="42"/>
    <n v="83.33"/>
  </r>
  <r>
    <x v="4"/>
    <x v="1"/>
    <x v="43"/>
    <n v="36"/>
  </r>
  <r>
    <x v="4"/>
    <x v="1"/>
    <x v="44"/>
    <n v="62.5"/>
  </r>
  <r>
    <x v="4"/>
    <x v="1"/>
    <x v="45"/>
    <n v="52.78"/>
  </r>
  <r>
    <x v="4"/>
    <x v="1"/>
    <x v="46"/>
    <n v="43.33"/>
  </r>
  <r>
    <x v="4"/>
    <x v="1"/>
    <x v="47"/>
    <n v="42.86"/>
  </r>
  <r>
    <x v="4"/>
    <x v="1"/>
    <x v="48"/>
    <n v="67.86"/>
  </r>
  <r>
    <x v="4"/>
    <x v="1"/>
    <x v="75"/>
    <n v="50"/>
  </r>
  <r>
    <x v="4"/>
    <x v="1"/>
    <x v="105"/>
    <n v="100"/>
  </r>
  <r>
    <x v="4"/>
    <x v="1"/>
    <x v="49"/>
    <n v="11.110000000000001"/>
  </r>
  <r>
    <x v="4"/>
    <x v="1"/>
    <x v="50"/>
    <n v="80"/>
  </r>
  <r>
    <x v="4"/>
    <x v="1"/>
    <x v="51"/>
    <n v="50"/>
  </r>
  <r>
    <x v="4"/>
    <x v="1"/>
    <x v="52"/>
    <n v="50"/>
  </r>
  <r>
    <x v="4"/>
    <x v="1"/>
    <x v="53"/>
    <n v="81.820000000000007"/>
  </r>
  <r>
    <x v="4"/>
    <x v="1"/>
    <x v="54"/>
    <n v="30"/>
  </r>
  <r>
    <x v="4"/>
    <x v="1"/>
    <x v="55"/>
    <n v="40"/>
  </r>
  <r>
    <x v="4"/>
    <x v="1"/>
    <x v="56"/>
    <n v="66.67"/>
  </r>
  <r>
    <x v="4"/>
    <x v="1"/>
    <x v="57"/>
    <n v="100"/>
  </r>
  <r>
    <x v="4"/>
    <x v="1"/>
    <x v="58"/>
    <n v="80"/>
  </r>
  <r>
    <x v="4"/>
    <x v="1"/>
    <x v="59"/>
    <n v="90.91"/>
  </r>
  <r>
    <x v="4"/>
    <x v="1"/>
    <x v="60"/>
    <n v="45.16"/>
  </r>
  <r>
    <x v="4"/>
    <x v="1"/>
    <x v="61"/>
    <n v="30.769999999999996"/>
  </r>
  <r>
    <x v="4"/>
    <x v="1"/>
    <x v="62"/>
    <n v="100"/>
  </r>
  <r>
    <x v="4"/>
    <x v="1"/>
    <x v="63"/>
    <n v="76.19"/>
  </r>
  <r>
    <x v="4"/>
    <x v="1"/>
    <x v="64"/>
    <n v="27.779999999999998"/>
  </r>
  <r>
    <x v="4"/>
    <x v="1"/>
    <x v="65"/>
    <n v="66.67"/>
  </r>
  <r>
    <x v="4"/>
    <x v="1"/>
    <x v="66"/>
    <n v="50"/>
  </r>
  <r>
    <x v="4"/>
    <x v="1"/>
    <x v="67"/>
    <n v="27.91"/>
  </r>
  <r>
    <x v="4"/>
    <x v="1"/>
    <x v="68"/>
    <n v="39.53"/>
  </r>
  <r>
    <x v="4"/>
    <x v="1"/>
    <x v="69"/>
    <n v="42.03"/>
  </r>
  <r>
    <x v="4"/>
    <x v="1"/>
    <x v="70"/>
    <n v="42.22"/>
  </r>
  <r>
    <x v="4"/>
    <x v="1"/>
    <x v="71"/>
    <n v="41.94"/>
  </r>
  <r>
    <x v="4"/>
    <x v="1"/>
    <x v="72"/>
    <n v="51.32"/>
  </r>
  <r>
    <x v="4"/>
    <x v="1"/>
    <x v="73"/>
    <n v="42.620000000000005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count="338">
  <r>
    <x v="0"/>
    <x v="0"/>
    <x v="0"/>
    <n v="100"/>
  </r>
  <r>
    <x v="0"/>
    <x v="0"/>
    <x v="1"/>
    <n v="100"/>
  </r>
  <r>
    <x v="0"/>
    <x v="0"/>
    <x v="2"/>
    <n v="100"/>
  </r>
  <r>
    <x v="0"/>
    <x v="1"/>
    <x v="3"/>
    <n v="100"/>
  </r>
  <r>
    <x v="0"/>
    <x v="1"/>
    <x v="4"/>
    <n v="85.7"/>
  </r>
  <r>
    <x v="0"/>
    <x v="1"/>
    <x v="5"/>
    <n v="70.8"/>
  </r>
  <r>
    <x v="0"/>
    <x v="1"/>
    <x v="6"/>
    <n v="64.7"/>
  </r>
  <r>
    <x v="0"/>
    <x v="1"/>
    <x v="7"/>
    <n v="100"/>
  </r>
  <r>
    <x v="0"/>
    <x v="1"/>
    <x v="8"/>
    <n v="100"/>
  </r>
  <r>
    <x v="0"/>
    <x v="1"/>
    <x v="9"/>
    <n v="100"/>
  </r>
  <r>
    <x v="0"/>
    <x v="1"/>
    <x v="10"/>
    <n v="88.9"/>
  </r>
  <r>
    <x v="0"/>
    <x v="1"/>
    <x v="11"/>
    <n v="100"/>
  </r>
  <r>
    <x v="0"/>
    <x v="1"/>
    <x v="12"/>
    <n v="94.7"/>
  </r>
  <r>
    <x v="0"/>
    <x v="1"/>
    <x v="13"/>
    <n v="92.9"/>
  </r>
  <r>
    <x v="0"/>
    <x v="1"/>
    <x v="14"/>
    <n v="60"/>
  </r>
  <r>
    <x v="0"/>
    <x v="1"/>
    <x v="15"/>
    <n v="77.8"/>
  </r>
  <r>
    <x v="0"/>
    <x v="1"/>
    <x v="16"/>
    <n v="88.9"/>
  </r>
  <r>
    <x v="0"/>
    <x v="1"/>
    <x v="17"/>
    <n v="100"/>
  </r>
  <r>
    <x v="0"/>
    <x v="1"/>
    <x v="18"/>
    <n v="100"/>
  </r>
  <r>
    <x v="0"/>
    <x v="1"/>
    <x v="19"/>
    <n v="100"/>
  </r>
  <r>
    <x v="0"/>
    <x v="1"/>
    <x v="20"/>
    <n v="100"/>
  </r>
  <r>
    <x v="0"/>
    <x v="1"/>
    <x v="21"/>
    <n v="100"/>
  </r>
  <r>
    <x v="0"/>
    <x v="1"/>
    <x v="22"/>
    <n v="100"/>
  </r>
  <r>
    <x v="0"/>
    <x v="1"/>
    <x v="23"/>
    <n v="100"/>
  </r>
  <r>
    <x v="0"/>
    <x v="1"/>
    <x v="24"/>
    <n v="100"/>
  </r>
  <r>
    <x v="0"/>
    <x v="1"/>
    <x v="25"/>
    <n v="100"/>
  </r>
  <r>
    <x v="0"/>
    <x v="1"/>
    <x v="26"/>
    <n v="100"/>
  </r>
  <r>
    <x v="0"/>
    <x v="1"/>
    <x v="27"/>
    <n v="75"/>
  </r>
  <r>
    <x v="0"/>
    <x v="1"/>
    <x v="28"/>
    <n v="100"/>
  </r>
  <r>
    <x v="0"/>
    <x v="1"/>
    <x v="29"/>
    <n v="75"/>
  </r>
  <r>
    <x v="0"/>
    <x v="1"/>
    <x v="30"/>
    <n v="100"/>
  </r>
  <r>
    <x v="0"/>
    <x v="1"/>
    <x v="31"/>
    <n v="100"/>
  </r>
  <r>
    <x v="0"/>
    <x v="1"/>
    <x v="32"/>
    <n v="100"/>
  </r>
  <r>
    <x v="0"/>
    <x v="1"/>
    <x v="33"/>
    <n v="90.5"/>
  </r>
  <r>
    <x v="0"/>
    <x v="1"/>
    <x v="34"/>
    <n v="100"/>
  </r>
  <r>
    <x v="0"/>
    <x v="1"/>
    <x v="35"/>
    <n v="100"/>
  </r>
  <r>
    <x v="0"/>
    <x v="1"/>
    <x v="36"/>
    <n v="100"/>
  </r>
  <r>
    <x v="0"/>
    <x v="1"/>
    <x v="37"/>
    <n v="87.5"/>
  </r>
  <r>
    <x v="0"/>
    <x v="1"/>
    <x v="38"/>
    <n v="96"/>
  </r>
  <r>
    <x v="0"/>
    <x v="1"/>
    <x v="39"/>
    <n v="100"/>
  </r>
  <r>
    <x v="0"/>
    <x v="1"/>
    <x v="40"/>
    <n v="90"/>
  </r>
  <r>
    <x v="0"/>
    <x v="1"/>
    <x v="41"/>
    <n v="0"/>
  </r>
  <r>
    <x v="0"/>
    <x v="1"/>
    <x v="42"/>
    <n v="100"/>
  </r>
  <r>
    <x v="0"/>
    <x v="1"/>
    <x v="43"/>
    <n v="90"/>
  </r>
  <r>
    <x v="0"/>
    <x v="1"/>
    <x v="44"/>
    <n v="88.2"/>
  </r>
  <r>
    <x v="0"/>
    <x v="1"/>
    <x v="45"/>
    <n v="100"/>
  </r>
  <r>
    <x v="0"/>
    <x v="1"/>
    <x v="46"/>
    <n v="75"/>
  </r>
  <r>
    <x v="0"/>
    <x v="1"/>
    <x v="47"/>
    <n v="100"/>
  </r>
  <r>
    <x v="0"/>
    <x v="1"/>
    <x v="48"/>
    <n v="91.7"/>
  </r>
  <r>
    <x v="0"/>
    <x v="1"/>
    <x v="49"/>
    <n v="85.7"/>
  </r>
  <r>
    <x v="0"/>
    <x v="1"/>
    <x v="50"/>
    <n v="87.5"/>
  </r>
  <r>
    <x v="0"/>
    <x v="1"/>
    <x v="51"/>
    <n v="100"/>
  </r>
  <r>
    <x v="0"/>
    <x v="1"/>
    <x v="52"/>
    <n v="100"/>
  </r>
  <r>
    <x v="0"/>
    <x v="1"/>
    <x v="53"/>
    <n v="100"/>
  </r>
  <r>
    <x v="0"/>
    <x v="1"/>
    <x v="54"/>
    <n v="60"/>
  </r>
  <r>
    <x v="0"/>
    <x v="1"/>
    <x v="55"/>
    <n v="87.5"/>
  </r>
  <r>
    <x v="0"/>
    <x v="1"/>
    <x v="56"/>
    <n v="100"/>
  </r>
  <r>
    <x v="0"/>
    <x v="1"/>
    <x v="57"/>
    <n v="100"/>
  </r>
  <r>
    <x v="0"/>
    <x v="1"/>
    <x v="58"/>
    <n v="100"/>
  </r>
  <r>
    <x v="0"/>
    <x v="1"/>
    <x v="59"/>
    <n v="73.7"/>
  </r>
  <r>
    <x v="0"/>
    <x v="1"/>
    <x v="60"/>
    <n v="81.8"/>
  </r>
  <r>
    <x v="0"/>
    <x v="1"/>
    <x v="61"/>
    <n v="62.5"/>
  </r>
  <r>
    <x v="0"/>
    <x v="1"/>
    <x v="62"/>
    <n v="100"/>
  </r>
  <r>
    <x v="0"/>
    <x v="1"/>
    <x v="63"/>
    <n v="90"/>
  </r>
  <r>
    <x v="0"/>
    <x v="1"/>
    <x v="64"/>
    <n v="100"/>
  </r>
  <r>
    <x v="0"/>
    <x v="1"/>
    <x v="65"/>
    <n v="100"/>
  </r>
  <r>
    <x v="0"/>
    <x v="1"/>
    <x v="66"/>
    <n v="100"/>
  </r>
  <r>
    <x v="0"/>
    <x v="1"/>
    <x v="67"/>
    <n v="75"/>
  </r>
  <r>
    <x v="0"/>
    <x v="1"/>
    <x v="68"/>
    <n v="68.8"/>
  </r>
  <r>
    <x v="0"/>
    <x v="1"/>
    <x v="69"/>
    <n v="74.099999999999994"/>
  </r>
  <r>
    <x v="0"/>
    <x v="1"/>
    <x v="70"/>
    <n v="77.5"/>
  </r>
  <r>
    <x v="0"/>
    <x v="1"/>
    <x v="71"/>
    <n v="83.3"/>
  </r>
  <r>
    <x v="0"/>
    <x v="1"/>
    <x v="72"/>
    <n v="66.7"/>
  </r>
  <r>
    <x v="0"/>
    <x v="1"/>
    <x v="73"/>
    <n v="76.900000000000006"/>
  </r>
  <r>
    <x v="1"/>
    <x v="0"/>
    <x v="74"/>
    <n v="85"/>
  </r>
  <r>
    <x v="1"/>
    <x v="0"/>
    <x v="0"/>
    <n v="88.888888888888886"/>
  </r>
  <r>
    <x v="1"/>
    <x v="0"/>
    <x v="75"/>
    <n v="100"/>
  </r>
  <r>
    <x v="1"/>
    <x v="0"/>
    <x v="76"/>
    <n v="100"/>
  </r>
  <r>
    <x v="1"/>
    <x v="0"/>
    <x v="77"/>
    <n v="92.307692307692307"/>
  </r>
  <r>
    <x v="1"/>
    <x v="0"/>
    <x v="78"/>
    <n v="87.5"/>
  </r>
  <r>
    <x v="1"/>
    <x v="0"/>
    <x v="79"/>
    <n v="100"/>
  </r>
  <r>
    <x v="1"/>
    <x v="0"/>
    <x v="1"/>
    <n v="100"/>
  </r>
  <r>
    <x v="1"/>
    <x v="0"/>
    <x v="2"/>
    <n v="100"/>
  </r>
  <r>
    <x v="1"/>
    <x v="0"/>
    <x v="80"/>
    <n v="100"/>
  </r>
  <r>
    <x v="1"/>
    <x v="1"/>
    <x v="3"/>
    <n v="69.696969696969703"/>
  </r>
  <r>
    <x v="1"/>
    <x v="1"/>
    <x v="4"/>
    <n v="66.666666666666671"/>
  </r>
  <r>
    <x v="1"/>
    <x v="1"/>
    <x v="5"/>
    <n v="87.804878048780495"/>
  </r>
  <r>
    <x v="1"/>
    <x v="1"/>
    <x v="6"/>
    <n v="71.428571428571431"/>
  </r>
  <r>
    <x v="1"/>
    <x v="1"/>
    <x v="7"/>
    <n v="95.238095238095241"/>
  </r>
  <r>
    <x v="1"/>
    <x v="1"/>
    <x v="8"/>
    <n v="100"/>
  </r>
  <r>
    <x v="1"/>
    <x v="1"/>
    <x v="9"/>
    <n v="95.833333333333329"/>
  </r>
  <r>
    <x v="1"/>
    <x v="1"/>
    <x v="10"/>
    <n v="72.222222222222229"/>
  </r>
  <r>
    <x v="1"/>
    <x v="1"/>
    <x v="11"/>
    <n v="84.21052631578948"/>
  </r>
  <r>
    <x v="1"/>
    <x v="1"/>
    <x v="12"/>
    <n v="73.333333333333329"/>
  </r>
  <r>
    <x v="1"/>
    <x v="1"/>
    <x v="13"/>
    <n v="86.206896551724142"/>
  </r>
  <r>
    <x v="1"/>
    <x v="1"/>
    <x v="14"/>
    <n v="71.428571428571431"/>
  </r>
  <r>
    <x v="1"/>
    <x v="1"/>
    <x v="15"/>
    <n v="60"/>
  </r>
  <r>
    <x v="1"/>
    <x v="1"/>
    <x v="16"/>
    <n v="75"/>
  </r>
  <r>
    <x v="1"/>
    <x v="1"/>
    <x v="17"/>
    <n v="100"/>
  </r>
  <r>
    <x v="1"/>
    <x v="1"/>
    <x v="18"/>
    <n v="77.272727272727266"/>
  </r>
  <r>
    <x v="1"/>
    <x v="1"/>
    <x v="19"/>
    <n v="100"/>
  </r>
  <r>
    <x v="1"/>
    <x v="1"/>
    <x v="81"/>
    <n v="50"/>
  </r>
  <r>
    <x v="1"/>
    <x v="1"/>
    <x v="21"/>
    <n v="96.15384615384616"/>
  </r>
  <r>
    <x v="1"/>
    <x v="1"/>
    <x v="22"/>
    <n v="100"/>
  </r>
  <r>
    <x v="1"/>
    <x v="1"/>
    <x v="23"/>
    <n v="100"/>
  </r>
  <r>
    <x v="1"/>
    <x v="1"/>
    <x v="24"/>
    <n v="73.684210526315795"/>
  </r>
  <r>
    <x v="1"/>
    <x v="1"/>
    <x v="25"/>
    <n v="82.608695652173907"/>
  </r>
  <r>
    <x v="1"/>
    <x v="1"/>
    <x v="26"/>
    <n v="90.909090909090907"/>
  </r>
  <r>
    <x v="1"/>
    <x v="1"/>
    <x v="27"/>
    <n v="78.260869565217391"/>
  </r>
  <r>
    <x v="1"/>
    <x v="1"/>
    <x v="28"/>
    <n v="84.615384615384613"/>
  </r>
  <r>
    <x v="1"/>
    <x v="1"/>
    <x v="29"/>
    <n v="60"/>
  </r>
  <r>
    <x v="1"/>
    <x v="1"/>
    <x v="30"/>
    <n v="85.714285714285708"/>
  </r>
  <r>
    <x v="1"/>
    <x v="1"/>
    <x v="31"/>
    <n v="55.555555555555557"/>
  </r>
  <r>
    <x v="1"/>
    <x v="1"/>
    <x v="32"/>
    <n v="100"/>
  </r>
  <r>
    <x v="1"/>
    <x v="1"/>
    <x v="33"/>
    <n v="96.428571428571431"/>
  </r>
  <r>
    <x v="1"/>
    <x v="1"/>
    <x v="34"/>
    <n v="100"/>
  </r>
  <r>
    <x v="1"/>
    <x v="1"/>
    <x v="35"/>
    <n v="80.769230769230774"/>
  </r>
  <r>
    <x v="1"/>
    <x v="1"/>
    <x v="36"/>
    <n v="81.25"/>
  </r>
  <r>
    <x v="1"/>
    <x v="1"/>
    <x v="82"/>
    <n v="55.555555555555557"/>
  </r>
  <r>
    <x v="1"/>
    <x v="1"/>
    <x v="37"/>
    <n v="80.952380952380949"/>
  </r>
  <r>
    <x v="1"/>
    <x v="1"/>
    <x v="38"/>
    <n v="77.41935483870968"/>
  </r>
  <r>
    <x v="1"/>
    <x v="1"/>
    <x v="39"/>
    <n v="90.476190476190482"/>
  </r>
  <r>
    <x v="1"/>
    <x v="1"/>
    <x v="40"/>
    <n v="59.090909090909093"/>
  </r>
  <r>
    <x v="1"/>
    <x v="1"/>
    <x v="41"/>
    <n v="100"/>
  </r>
  <r>
    <x v="1"/>
    <x v="1"/>
    <x v="42"/>
    <n v="85.714285714285708"/>
  </r>
  <r>
    <x v="1"/>
    <x v="1"/>
    <x v="43"/>
    <n v="85.714285714285708"/>
  </r>
  <r>
    <x v="1"/>
    <x v="1"/>
    <x v="44"/>
    <n v="92.857142857142861"/>
  </r>
  <r>
    <x v="1"/>
    <x v="1"/>
    <x v="45"/>
    <n v="84.615384615384613"/>
  </r>
  <r>
    <x v="1"/>
    <x v="1"/>
    <x v="46"/>
    <n v="75"/>
  </r>
  <r>
    <x v="1"/>
    <x v="1"/>
    <x v="47"/>
    <n v="100"/>
  </r>
  <r>
    <x v="1"/>
    <x v="1"/>
    <x v="48"/>
    <n v="81.818181818181813"/>
  </r>
  <r>
    <x v="1"/>
    <x v="1"/>
    <x v="83"/>
    <n v="60"/>
  </r>
  <r>
    <x v="1"/>
    <x v="1"/>
    <x v="49"/>
    <n v="92.857142857142861"/>
  </r>
  <r>
    <x v="1"/>
    <x v="1"/>
    <x v="50"/>
    <n v="84.21052631578948"/>
  </r>
  <r>
    <x v="1"/>
    <x v="1"/>
    <x v="51"/>
    <n v="100"/>
  </r>
  <r>
    <x v="1"/>
    <x v="1"/>
    <x v="52"/>
    <n v="77.777777777777771"/>
  </r>
  <r>
    <x v="1"/>
    <x v="1"/>
    <x v="53"/>
    <n v="77.777777777777771"/>
  </r>
  <r>
    <x v="1"/>
    <x v="1"/>
    <x v="54"/>
    <n v="76.470588235294116"/>
  </r>
  <r>
    <x v="1"/>
    <x v="1"/>
    <x v="55"/>
    <n v="86.666666666666671"/>
  </r>
  <r>
    <x v="1"/>
    <x v="1"/>
    <x v="56"/>
    <n v="85.714285714285708"/>
  </r>
  <r>
    <x v="1"/>
    <x v="1"/>
    <x v="57"/>
    <n v="100"/>
  </r>
  <r>
    <x v="1"/>
    <x v="1"/>
    <x v="58"/>
    <n v="41.666666666666664"/>
  </r>
  <r>
    <x v="1"/>
    <x v="1"/>
    <x v="59"/>
    <n v="90"/>
  </r>
  <r>
    <x v="1"/>
    <x v="1"/>
    <x v="60"/>
    <n v="86.666666666666671"/>
  </r>
  <r>
    <x v="1"/>
    <x v="1"/>
    <x v="61"/>
    <n v="60"/>
  </r>
  <r>
    <x v="1"/>
    <x v="1"/>
    <x v="62"/>
    <n v="100"/>
  </r>
  <r>
    <x v="1"/>
    <x v="1"/>
    <x v="63"/>
    <n v="86.206896551724142"/>
  </r>
  <r>
    <x v="1"/>
    <x v="1"/>
    <x v="64"/>
    <n v="90.909090909090907"/>
  </r>
  <r>
    <x v="1"/>
    <x v="1"/>
    <x v="65"/>
    <n v="50"/>
  </r>
  <r>
    <x v="1"/>
    <x v="1"/>
    <x v="66"/>
    <n v="100"/>
  </r>
  <r>
    <x v="1"/>
    <x v="1"/>
    <x v="67"/>
    <n v="80"/>
  </r>
  <r>
    <x v="1"/>
    <x v="1"/>
    <x v="68"/>
    <n v="84.615384615384613"/>
  </r>
  <r>
    <x v="1"/>
    <x v="1"/>
    <x v="69"/>
    <n v="78.787878787878782"/>
  </r>
  <r>
    <x v="1"/>
    <x v="1"/>
    <x v="70"/>
    <n v="85.714285714285708"/>
  </r>
  <r>
    <x v="1"/>
    <x v="1"/>
    <x v="71"/>
    <n v="70.833333333333329"/>
  </r>
  <r>
    <x v="1"/>
    <x v="1"/>
    <x v="72"/>
    <n v="54.545454545454547"/>
  </r>
  <r>
    <x v="1"/>
    <x v="1"/>
    <x v="73"/>
    <n v="70.967741935483872"/>
  </r>
  <r>
    <x v="2"/>
    <x v="0"/>
    <x v="84"/>
    <n v="100"/>
  </r>
  <r>
    <x v="2"/>
    <x v="0"/>
    <x v="85"/>
    <n v="100"/>
  </r>
  <r>
    <x v="2"/>
    <x v="0"/>
    <x v="78"/>
    <n v="85.714285714285708"/>
  </r>
  <r>
    <x v="2"/>
    <x v="0"/>
    <x v="79"/>
    <n v="88.235294117647058"/>
  </r>
  <r>
    <x v="2"/>
    <x v="0"/>
    <x v="1"/>
    <n v="100"/>
  </r>
  <r>
    <x v="2"/>
    <x v="0"/>
    <x v="86"/>
    <n v="77.777777777777771"/>
  </r>
  <r>
    <x v="2"/>
    <x v="0"/>
    <x v="87"/>
    <n v="88.888888888888886"/>
  </r>
  <r>
    <x v="2"/>
    <x v="0"/>
    <x v="2"/>
    <n v="100"/>
  </r>
  <r>
    <x v="2"/>
    <x v="0"/>
    <x v="88"/>
    <n v="100"/>
  </r>
  <r>
    <x v="2"/>
    <x v="0"/>
    <x v="89"/>
    <n v="80"/>
  </r>
  <r>
    <x v="2"/>
    <x v="0"/>
    <x v="80"/>
    <n v="100"/>
  </r>
  <r>
    <x v="2"/>
    <x v="1"/>
    <x v="3"/>
    <n v="63.333333333333329"/>
  </r>
  <r>
    <x v="2"/>
    <x v="1"/>
    <x v="4"/>
    <n v="66.666666666666671"/>
  </r>
  <r>
    <x v="2"/>
    <x v="1"/>
    <x v="5"/>
    <n v="75.187969924812023"/>
  </r>
  <r>
    <x v="2"/>
    <x v="1"/>
    <x v="6"/>
    <n v="75.675675675675677"/>
  </r>
  <r>
    <x v="2"/>
    <x v="1"/>
    <x v="7"/>
    <n v="97.142857142857139"/>
  </r>
  <r>
    <x v="2"/>
    <x v="1"/>
    <x v="8"/>
    <n v="50"/>
  </r>
  <r>
    <x v="2"/>
    <x v="1"/>
    <x v="9"/>
    <n v="100"/>
  </r>
  <r>
    <x v="2"/>
    <x v="1"/>
    <x v="10"/>
    <n v="78.723404255319153"/>
  </r>
  <r>
    <x v="2"/>
    <x v="1"/>
    <x v="11"/>
    <n v="87.234042553191486"/>
  </r>
  <r>
    <x v="2"/>
    <x v="1"/>
    <x v="12"/>
    <n v="74.193548387096769"/>
  </r>
  <r>
    <x v="2"/>
    <x v="1"/>
    <x v="13"/>
    <n v="84.313725490196077"/>
  </r>
  <r>
    <x v="2"/>
    <x v="1"/>
    <x v="14"/>
    <n v="90.909090909090907"/>
  </r>
  <r>
    <x v="2"/>
    <x v="1"/>
    <x v="15"/>
    <n v="73.469387755102048"/>
  </r>
  <r>
    <x v="2"/>
    <x v="1"/>
    <x v="16"/>
    <n v="60.869565217391312"/>
  </r>
  <r>
    <x v="2"/>
    <x v="1"/>
    <x v="17"/>
    <n v="81.818181818181813"/>
  </r>
  <r>
    <x v="2"/>
    <x v="1"/>
    <x v="18"/>
    <n v="70.833333333333329"/>
  </r>
  <r>
    <x v="2"/>
    <x v="1"/>
    <x v="19"/>
    <n v="88.461538461538467"/>
  </r>
  <r>
    <x v="2"/>
    <x v="1"/>
    <x v="81"/>
    <n v="100"/>
  </r>
  <r>
    <x v="2"/>
    <x v="1"/>
    <x v="21"/>
    <n v="96.296296296296291"/>
  </r>
  <r>
    <x v="2"/>
    <x v="1"/>
    <x v="22"/>
    <n v="100"/>
  </r>
  <r>
    <x v="2"/>
    <x v="1"/>
    <x v="23"/>
    <n v="100"/>
  </r>
  <r>
    <x v="2"/>
    <x v="1"/>
    <x v="24"/>
    <n v="100"/>
  </r>
  <r>
    <x v="2"/>
    <x v="1"/>
    <x v="25"/>
    <n v="81.818181818181813"/>
  </r>
  <r>
    <x v="2"/>
    <x v="1"/>
    <x v="26"/>
    <n v="75"/>
  </r>
  <r>
    <x v="2"/>
    <x v="1"/>
    <x v="27"/>
    <n v="67.5"/>
  </r>
  <r>
    <x v="2"/>
    <x v="1"/>
    <x v="28"/>
    <n v="80"/>
  </r>
  <r>
    <x v="2"/>
    <x v="1"/>
    <x v="29"/>
    <n v="71.428571428571431"/>
  </r>
  <r>
    <x v="2"/>
    <x v="1"/>
    <x v="30"/>
    <n v="50"/>
  </r>
  <r>
    <x v="2"/>
    <x v="1"/>
    <x v="31"/>
    <n v="86.666666666666671"/>
  </r>
  <r>
    <x v="2"/>
    <x v="1"/>
    <x v="32"/>
    <n v="93.181818181818187"/>
  </r>
  <r>
    <x v="2"/>
    <x v="1"/>
    <x v="33"/>
    <n v="96.296296296296291"/>
  </r>
  <r>
    <x v="2"/>
    <x v="1"/>
    <x v="34"/>
    <n v="100"/>
  </r>
  <r>
    <x v="2"/>
    <x v="1"/>
    <x v="35"/>
    <n v="78.571428571428569"/>
  </r>
  <r>
    <x v="2"/>
    <x v="1"/>
    <x v="36"/>
    <n v="77.777777777777771"/>
  </r>
  <r>
    <x v="2"/>
    <x v="1"/>
    <x v="82"/>
    <n v="75"/>
  </r>
  <r>
    <x v="2"/>
    <x v="1"/>
    <x v="37"/>
    <n v="77.777777777777771"/>
  </r>
  <r>
    <x v="2"/>
    <x v="1"/>
    <x v="38"/>
    <n v="86.36363636363636"/>
  </r>
  <r>
    <x v="2"/>
    <x v="1"/>
    <x v="39"/>
    <n v="86.666666666666671"/>
  </r>
  <r>
    <x v="2"/>
    <x v="1"/>
    <x v="40"/>
    <n v="71.428571428571431"/>
  </r>
  <r>
    <x v="2"/>
    <x v="1"/>
    <x v="41"/>
    <n v="75"/>
  </r>
  <r>
    <x v="2"/>
    <x v="1"/>
    <x v="42"/>
    <n v="100"/>
  </r>
  <r>
    <x v="2"/>
    <x v="1"/>
    <x v="43"/>
    <n v="77.272727272727266"/>
  </r>
  <r>
    <x v="2"/>
    <x v="1"/>
    <x v="44"/>
    <n v="96.36363636363636"/>
  </r>
  <r>
    <x v="2"/>
    <x v="1"/>
    <x v="45"/>
    <n v="86.04651162790698"/>
  </r>
  <r>
    <x v="2"/>
    <x v="1"/>
    <x v="46"/>
    <n v="58.730158730158735"/>
  </r>
  <r>
    <x v="2"/>
    <x v="1"/>
    <x v="47"/>
    <n v="100"/>
  </r>
  <r>
    <x v="2"/>
    <x v="1"/>
    <x v="48"/>
    <n v="77.142857142857139"/>
  </r>
  <r>
    <x v="2"/>
    <x v="1"/>
    <x v="49"/>
    <n v="50"/>
  </r>
  <r>
    <x v="2"/>
    <x v="1"/>
    <x v="50"/>
    <n v="91.666666666666671"/>
  </r>
  <r>
    <x v="2"/>
    <x v="1"/>
    <x v="51"/>
    <n v="100"/>
  </r>
  <r>
    <x v="2"/>
    <x v="1"/>
    <x v="52"/>
    <n v="100"/>
  </r>
  <r>
    <x v="2"/>
    <x v="1"/>
    <x v="53"/>
    <n v="57.142857142857153"/>
  </r>
  <r>
    <x v="2"/>
    <x v="1"/>
    <x v="54"/>
    <n v="50"/>
  </r>
  <r>
    <x v="2"/>
    <x v="1"/>
    <x v="55"/>
    <n v="82.352941176470594"/>
  </r>
  <r>
    <x v="2"/>
    <x v="1"/>
    <x v="56"/>
    <n v="83.333333333333329"/>
  </r>
  <r>
    <x v="2"/>
    <x v="1"/>
    <x v="57"/>
    <n v="100"/>
  </r>
  <r>
    <x v="2"/>
    <x v="1"/>
    <x v="58"/>
    <n v="85.714285714285708"/>
  </r>
  <r>
    <x v="2"/>
    <x v="1"/>
    <x v="59"/>
    <n v="98.360655737704917"/>
  </r>
  <r>
    <x v="2"/>
    <x v="1"/>
    <x v="60"/>
    <n v="92.982456140350877"/>
  </r>
  <r>
    <x v="2"/>
    <x v="1"/>
    <x v="61"/>
    <n v="81.25"/>
  </r>
  <r>
    <x v="2"/>
    <x v="1"/>
    <x v="62"/>
    <n v="75"/>
  </r>
  <r>
    <x v="2"/>
    <x v="1"/>
    <x v="63"/>
    <n v="89.830508474576277"/>
  </r>
  <r>
    <x v="2"/>
    <x v="1"/>
    <x v="64"/>
    <n v="92.307692307692307"/>
  </r>
  <r>
    <x v="2"/>
    <x v="1"/>
    <x v="65"/>
    <n v="100"/>
  </r>
  <r>
    <x v="2"/>
    <x v="1"/>
    <x v="66"/>
    <n v="100"/>
  </r>
  <r>
    <x v="2"/>
    <x v="1"/>
    <x v="67"/>
    <n v="79.545454545454547"/>
  </r>
  <r>
    <x v="2"/>
    <x v="1"/>
    <x v="68"/>
    <n v="86.956521739130437"/>
  </r>
  <r>
    <x v="2"/>
    <x v="1"/>
    <x v="69"/>
    <n v="76"/>
  </r>
  <r>
    <x v="2"/>
    <x v="1"/>
    <x v="70"/>
    <n v="70.526315789473685"/>
  </r>
  <r>
    <x v="2"/>
    <x v="1"/>
    <x v="71"/>
    <n v="76.666666666666671"/>
  </r>
  <r>
    <x v="2"/>
    <x v="1"/>
    <x v="72"/>
    <n v="74.766355140186917"/>
  </r>
  <r>
    <x v="2"/>
    <x v="1"/>
    <x v="73"/>
    <n v="79.012345679012341"/>
  </r>
  <r>
    <x v="3"/>
    <x v="2"/>
    <x v="90"/>
    <n v="85.71"/>
  </r>
  <r>
    <x v="3"/>
    <x v="0"/>
    <x v="84"/>
    <n v="100"/>
  </r>
  <r>
    <x v="3"/>
    <x v="0"/>
    <x v="85"/>
    <n v="25"/>
  </r>
  <r>
    <x v="3"/>
    <x v="0"/>
    <x v="79"/>
    <n v="75"/>
  </r>
  <r>
    <x v="3"/>
    <x v="0"/>
    <x v="91"/>
    <n v="80"/>
  </r>
  <r>
    <x v="3"/>
    <x v="0"/>
    <x v="86"/>
    <n v="50"/>
  </r>
  <r>
    <x v="3"/>
    <x v="0"/>
    <x v="92"/>
    <n v="44.440000000000005"/>
  </r>
  <r>
    <x v="3"/>
    <x v="0"/>
    <x v="93"/>
    <n v="100"/>
  </r>
  <r>
    <x v="3"/>
    <x v="0"/>
    <x v="87"/>
    <n v="50"/>
  </r>
  <r>
    <x v="3"/>
    <x v="0"/>
    <x v="2"/>
    <n v="42.86"/>
  </r>
  <r>
    <x v="3"/>
    <x v="0"/>
    <x v="88"/>
    <n v="50"/>
  </r>
  <r>
    <x v="3"/>
    <x v="0"/>
    <x v="89"/>
    <n v="53.849999999999994"/>
  </r>
  <r>
    <x v="3"/>
    <x v="0"/>
    <x v="80"/>
    <n v="100"/>
  </r>
  <r>
    <x v="3"/>
    <x v="0"/>
    <x v="94"/>
    <n v="45.6"/>
  </r>
  <r>
    <x v="3"/>
    <x v="0"/>
    <x v="95"/>
    <n v="0"/>
  </r>
  <r>
    <x v="3"/>
    <x v="0"/>
    <x v="96"/>
    <n v="33.33"/>
  </r>
  <r>
    <x v="3"/>
    <x v="0"/>
    <x v="97"/>
    <n v="44.440000000000005"/>
  </r>
  <r>
    <x v="3"/>
    <x v="0"/>
    <x v="98"/>
    <n v="23.53"/>
  </r>
  <r>
    <x v="3"/>
    <x v="0"/>
    <x v="99"/>
    <n v="66.67"/>
  </r>
  <r>
    <x v="3"/>
    <x v="3"/>
    <x v="100"/>
    <n v="76.92"/>
  </r>
  <r>
    <x v="3"/>
    <x v="3"/>
    <x v="101"/>
    <n v="81.820000000000007"/>
  </r>
  <r>
    <x v="3"/>
    <x v="3"/>
    <x v="102"/>
    <n v="71.209999999999994"/>
  </r>
  <r>
    <x v="3"/>
    <x v="3"/>
    <x v="103"/>
    <n v="60.78"/>
  </r>
  <r>
    <x v="3"/>
    <x v="3"/>
    <x v="104"/>
    <n v="60.709999999999994"/>
  </r>
  <r>
    <x v="3"/>
    <x v="1"/>
    <x v="3"/>
    <n v="38.1"/>
  </r>
  <r>
    <x v="3"/>
    <x v="1"/>
    <x v="4"/>
    <n v="83.33"/>
  </r>
  <r>
    <x v="3"/>
    <x v="1"/>
    <x v="5"/>
    <n v="52.290000000000006"/>
  </r>
  <r>
    <x v="3"/>
    <x v="1"/>
    <x v="6"/>
    <n v="33.900000000000006"/>
  </r>
  <r>
    <x v="3"/>
    <x v="1"/>
    <x v="7"/>
    <n v="40.910000000000004"/>
  </r>
  <r>
    <x v="3"/>
    <x v="1"/>
    <x v="8"/>
    <n v="50"/>
  </r>
  <r>
    <x v="3"/>
    <x v="1"/>
    <x v="9"/>
    <n v="37.93"/>
  </r>
  <r>
    <x v="3"/>
    <x v="1"/>
    <x v="10"/>
    <n v="48.28"/>
  </r>
  <r>
    <x v="3"/>
    <x v="1"/>
    <x v="11"/>
    <n v="29.409999999999997"/>
  </r>
  <r>
    <x v="3"/>
    <x v="1"/>
    <x v="12"/>
    <n v="50"/>
  </r>
  <r>
    <x v="3"/>
    <x v="1"/>
    <x v="13"/>
    <n v="25.64"/>
  </r>
  <r>
    <x v="3"/>
    <x v="1"/>
    <x v="14"/>
    <n v="61.539999999999992"/>
  </r>
  <r>
    <x v="3"/>
    <x v="1"/>
    <x v="15"/>
    <n v="52.94"/>
  </r>
  <r>
    <x v="3"/>
    <x v="1"/>
    <x v="16"/>
    <n v="39.53"/>
  </r>
  <r>
    <x v="3"/>
    <x v="1"/>
    <x v="17"/>
    <n v="50"/>
  </r>
  <r>
    <x v="3"/>
    <x v="1"/>
    <x v="18"/>
    <n v="58.06"/>
  </r>
  <r>
    <x v="3"/>
    <x v="1"/>
    <x v="19"/>
    <n v="48.15"/>
  </r>
  <r>
    <x v="3"/>
    <x v="1"/>
    <x v="81"/>
    <n v="100"/>
  </r>
  <r>
    <x v="3"/>
    <x v="1"/>
    <x v="21"/>
    <n v="66.67"/>
  </r>
  <r>
    <x v="3"/>
    <x v="1"/>
    <x v="22"/>
    <n v="0"/>
  </r>
  <r>
    <x v="3"/>
    <x v="1"/>
    <x v="23"/>
    <n v="100"/>
  </r>
  <r>
    <x v="3"/>
    <x v="1"/>
    <x v="24"/>
    <n v="20"/>
  </r>
  <r>
    <x v="3"/>
    <x v="1"/>
    <x v="25"/>
    <n v="38.1"/>
  </r>
  <r>
    <x v="3"/>
    <x v="1"/>
    <x v="26"/>
    <n v="50"/>
  </r>
  <r>
    <x v="3"/>
    <x v="1"/>
    <x v="27"/>
    <n v="44.12"/>
  </r>
  <r>
    <x v="3"/>
    <x v="1"/>
    <x v="28"/>
    <n v="87.5"/>
  </r>
  <r>
    <x v="3"/>
    <x v="1"/>
    <x v="29"/>
    <n v="51.349999999999994"/>
  </r>
  <r>
    <x v="3"/>
    <x v="1"/>
    <x v="30"/>
    <n v="50"/>
  </r>
  <r>
    <x v="3"/>
    <x v="1"/>
    <x v="31"/>
    <n v="75"/>
  </r>
  <r>
    <x v="3"/>
    <x v="1"/>
    <x v="32"/>
    <n v="60"/>
  </r>
  <r>
    <x v="3"/>
    <x v="1"/>
    <x v="33"/>
    <n v="60"/>
  </r>
  <r>
    <x v="3"/>
    <x v="1"/>
    <x v="34"/>
    <n v="52.629999999999995"/>
  </r>
  <r>
    <x v="3"/>
    <x v="1"/>
    <x v="35"/>
    <n v="55.559999999999995"/>
  </r>
  <r>
    <x v="3"/>
    <x v="1"/>
    <x v="36"/>
    <n v="56.52"/>
  </r>
  <r>
    <x v="3"/>
    <x v="1"/>
    <x v="82"/>
    <n v="62.5"/>
  </r>
  <r>
    <x v="3"/>
    <x v="1"/>
    <x v="37"/>
    <n v="29.409999999999997"/>
  </r>
  <r>
    <x v="3"/>
    <x v="1"/>
    <x v="38"/>
    <n v="44.26"/>
  </r>
  <r>
    <x v="3"/>
    <x v="1"/>
    <x v="39"/>
    <n v="80.77"/>
  </r>
  <r>
    <x v="3"/>
    <x v="1"/>
    <x v="40"/>
    <n v="36.36"/>
  </r>
  <r>
    <x v="3"/>
    <x v="1"/>
    <x v="41"/>
    <n v="100"/>
  </r>
  <r>
    <x v="3"/>
    <x v="1"/>
    <x v="42"/>
    <n v="83.33"/>
  </r>
  <r>
    <x v="3"/>
    <x v="1"/>
    <x v="43"/>
    <n v="40"/>
  </r>
  <r>
    <x v="3"/>
    <x v="1"/>
    <x v="44"/>
    <n v="66.67"/>
  </r>
  <r>
    <x v="3"/>
    <x v="1"/>
    <x v="45"/>
    <n v="38.89"/>
  </r>
  <r>
    <x v="3"/>
    <x v="1"/>
    <x v="46"/>
    <n v="40"/>
  </r>
  <r>
    <x v="3"/>
    <x v="1"/>
    <x v="47"/>
    <n v="42.86"/>
  </r>
  <r>
    <x v="3"/>
    <x v="1"/>
    <x v="48"/>
    <n v="48.15"/>
  </r>
  <r>
    <x v="3"/>
    <x v="1"/>
    <x v="83"/>
    <n v="0"/>
  </r>
  <r>
    <x v="3"/>
    <x v="1"/>
    <x v="105"/>
    <n v="100"/>
  </r>
  <r>
    <x v="3"/>
    <x v="1"/>
    <x v="49"/>
    <n v="22.220000000000002"/>
  </r>
  <r>
    <x v="3"/>
    <x v="1"/>
    <x v="50"/>
    <n v="53.33"/>
  </r>
  <r>
    <x v="3"/>
    <x v="1"/>
    <x v="51"/>
    <n v="50"/>
  </r>
  <r>
    <x v="3"/>
    <x v="1"/>
    <x v="52"/>
    <n v="25"/>
  </r>
  <r>
    <x v="3"/>
    <x v="1"/>
    <x v="53"/>
    <n v="45.45"/>
  </r>
  <r>
    <x v="3"/>
    <x v="1"/>
    <x v="54"/>
    <n v="20"/>
  </r>
  <r>
    <x v="3"/>
    <x v="1"/>
    <x v="55"/>
    <n v="20"/>
  </r>
  <r>
    <x v="3"/>
    <x v="1"/>
    <x v="56"/>
    <n v="66.67"/>
  </r>
  <r>
    <x v="3"/>
    <x v="1"/>
    <x v="57"/>
    <n v="100"/>
  </r>
  <r>
    <x v="3"/>
    <x v="1"/>
    <x v="58"/>
    <n v="60"/>
  </r>
  <r>
    <x v="3"/>
    <x v="1"/>
    <x v="59"/>
    <n v="45.45"/>
  </r>
  <r>
    <x v="3"/>
    <x v="1"/>
    <x v="60"/>
    <n v="45.16"/>
  </r>
  <r>
    <x v="3"/>
    <x v="1"/>
    <x v="61"/>
    <n v="25"/>
  </r>
  <r>
    <x v="3"/>
    <x v="1"/>
    <x v="62"/>
    <n v="75"/>
  </r>
  <r>
    <x v="3"/>
    <x v="1"/>
    <x v="63"/>
    <n v="26.19"/>
  </r>
  <r>
    <x v="3"/>
    <x v="1"/>
    <x v="64"/>
    <n v="38.89"/>
  </r>
  <r>
    <x v="3"/>
    <x v="1"/>
    <x v="65"/>
    <n v="33.33"/>
  </r>
  <r>
    <x v="3"/>
    <x v="1"/>
    <x v="66"/>
    <n v="50"/>
  </r>
  <r>
    <x v="3"/>
    <x v="1"/>
    <x v="67"/>
    <n v="30.95"/>
  </r>
  <r>
    <x v="3"/>
    <x v="1"/>
    <x v="68"/>
    <n v="30.95"/>
  </r>
  <r>
    <x v="3"/>
    <x v="1"/>
    <x v="69"/>
    <n v="53.620000000000005"/>
  </r>
  <r>
    <x v="3"/>
    <x v="1"/>
    <x v="70"/>
    <n v="28.09"/>
  </r>
  <r>
    <x v="3"/>
    <x v="1"/>
    <x v="71"/>
    <n v="41.94"/>
  </r>
  <r>
    <x v="3"/>
    <x v="1"/>
    <x v="72"/>
    <n v="44.74"/>
  </r>
  <r>
    <x v="3"/>
    <x v="1"/>
    <x v="73"/>
    <n v="42.620000000000005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count="273">
  <r>
    <x v="0"/>
    <x v="0"/>
    <x v="0"/>
    <n v="8"/>
  </r>
  <r>
    <x v="0"/>
    <x v="0"/>
    <x v="1"/>
    <n v="4"/>
  </r>
  <r>
    <x v="1"/>
    <x v="0"/>
    <x v="1"/>
    <n v="3"/>
  </r>
  <r>
    <x v="0"/>
    <x v="0"/>
    <x v="2"/>
    <n v="5"/>
  </r>
  <r>
    <x v="1"/>
    <x v="0"/>
    <x v="2"/>
    <n v="1"/>
  </r>
  <r>
    <x v="0"/>
    <x v="0"/>
    <x v="3"/>
    <n v="3"/>
  </r>
  <r>
    <x v="0"/>
    <x v="0"/>
    <x v="4"/>
    <n v="21"/>
  </r>
  <r>
    <x v="0"/>
    <x v="0"/>
    <x v="5"/>
    <n v="1"/>
  </r>
  <r>
    <x v="1"/>
    <x v="0"/>
    <x v="5"/>
    <n v="1"/>
  </r>
  <r>
    <x v="0"/>
    <x v="0"/>
    <x v="6"/>
    <n v="5"/>
  </r>
  <r>
    <x v="0"/>
    <x v="0"/>
    <x v="7"/>
    <n v="1"/>
  </r>
  <r>
    <x v="0"/>
    <x v="0"/>
    <x v="8"/>
    <n v="18"/>
  </r>
  <r>
    <x v="0"/>
    <x v="0"/>
    <x v="9"/>
    <n v="4"/>
  </r>
  <r>
    <x v="0"/>
    <x v="0"/>
    <x v="10"/>
    <n v="3"/>
  </r>
  <r>
    <x v="0"/>
    <x v="0"/>
    <x v="11"/>
    <n v="7"/>
  </r>
  <r>
    <x v="1"/>
    <x v="1"/>
    <x v="12"/>
    <n v="8"/>
  </r>
  <r>
    <x v="2"/>
    <x v="1"/>
    <x v="12"/>
    <n v="15"/>
  </r>
  <r>
    <x v="3"/>
    <x v="1"/>
    <x v="12"/>
    <n v="18"/>
  </r>
  <r>
    <x v="4"/>
    <x v="1"/>
    <x v="12"/>
    <n v="23"/>
  </r>
  <r>
    <x v="5"/>
    <x v="1"/>
    <x v="12"/>
    <n v="18"/>
  </r>
  <r>
    <x v="1"/>
    <x v="1"/>
    <x v="13"/>
    <n v="3"/>
  </r>
  <r>
    <x v="2"/>
    <x v="1"/>
    <x v="13"/>
    <n v="2"/>
  </r>
  <r>
    <x v="3"/>
    <x v="1"/>
    <x v="13"/>
    <n v="4"/>
  </r>
  <r>
    <x v="4"/>
    <x v="1"/>
    <x v="13"/>
    <n v="3"/>
  </r>
  <r>
    <x v="5"/>
    <x v="1"/>
    <x v="13"/>
    <n v="3"/>
  </r>
  <r>
    <x v="1"/>
    <x v="1"/>
    <x v="14"/>
    <n v="7"/>
  </r>
  <r>
    <x v="2"/>
    <x v="1"/>
    <x v="14"/>
    <n v="7"/>
  </r>
  <r>
    <x v="3"/>
    <x v="1"/>
    <x v="14"/>
    <n v="11"/>
  </r>
  <r>
    <x v="4"/>
    <x v="1"/>
    <x v="14"/>
    <n v="16"/>
  </r>
  <r>
    <x v="5"/>
    <x v="1"/>
    <x v="14"/>
    <n v="11"/>
  </r>
  <r>
    <x v="2"/>
    <x v="1"/>
    <x v="15"/>
    <n v="2"/>
  </r>
  <r>
    <x v="3"/>
    <x v="1"/>
    <x v="15"/>
    <n v="7"/>
  </r>
  <r>
    <x v="4"/>
    <x v="1"/>
    <x v="15"/>
    <n v="6"/>
  </r>
  <r>
    <x v="5"/>
    <x v="1"/>
    <x v="15"/>
    <n v="7"/>
  </r>
  <r>
    <x v="1"/>
    <x v="1"/>
    <x v="16"/>
    <n v="2"/>
  </r>
  <r>
    <x v="2"/>
    <x v="1"/>
    <x v="16"/>
    <n v="1"/>
  </r>
  <r>
    <x v="4"/>
    <x v="1"/>
    <x v="16"/>
    <n v="3"/>
  </r>
  <r>
    <x v="5"/>
    <x v="1"/>
    <x v="16"/>
    <n v="4"/>
  </r>
  <r>
    <x v="1"/>
    <x v="1"/>
    <x v="17"/>
    <n v="11"/>
  </r>
  <r>
    <x v="2"/>
    <x v="1"/>
    <x v="17"/>
    <n v="17"/>
  </r>
  <r>
    <x v="3"/>
    <x v="1"/>
    <x v="17"/>
    <n v="13"/>
  </r>
  <r>
    <x v="4"/>
    <x v="1"/>
    <x v="17"/>
    <n v="8"/>
  </r>
  <r>
    <x v="5"/>
    <x v="1"/>
    <x v="17"/>
    <n v="15"/>
  </r>
  <r>
    <x v="1"/>
    <x v="1"/>
    <x v="18"/>
    <n v="2"/>
  </r>
  <r>
    <x v="2"/>
    <x v="1"/>
    <x v="18"/>
    <n v="5"/>
  </r>
  <r>
    <x v="3"/>
    <x v="1"/>
    <x v="18"/>
    <n v="10"/>
  </r>
  <r>
    <x v="4"/>
    <x v="1"/>
    <x v="18"/>
    <n v="6"/>
  </r>
  <r>
    <x v="5"/>
    <x v="1"/>
    <x v="18"/>
    <n v="12"/>
  </r>
  <r>
    <x v="1"/>
    <x v="1"/>
    <x v="19"/>
    <n v="8"/>
  </r>
  <r>
    <x v="2"/>
    <x v="1"/>
    <x v="19"/>
    <n v="4"/>
  </r>
  <r>
    <x v="3"/>
    <x v="1"/>
    <x v="19"/>
    <n v="3"/>
  </r>
  <r>
    <x v="4"/>
    <x v="1"/>
    <x v="19"/>
    <n v="3"/>
  </r>
  <r>
    <x v="5"/>
    <x v="1"/>
    <x v="19"/>
    <n v="2"/>
  </r>
  <r>
    <x v="2"/>
    <x v="1"/>
    <x v="20"/>
    <n v="1"/>
  </r>
  <r>
    <x v="3"/>
    <x v="1"/>
    <x v="20"/>
    <n v="9"/>
  </r>
  <r>
    <x v="1"/>
    <x v="1"/>
    <x v="21"/>
    <n v="8"/>
  </r>
  <r>
    <x v="2"/>
    <x v="1"/>
    <x v="21"/>
    <n v="14"/>
  </r>
  <r>
    <x v="3"/>
    <x v="1"/>
    <x v="21"/>
    <n v="40"/>
  </r>
  <r>
    <x v="4"/>
    <x v="1"/>
    <x v="21"/>
    <n v="20"/>
  </r>
  <r>
    <x v="5"/>
    <x v="1"/>
    <x v="21"/>
    <n v="25"/>
  </r>
  <r>
    <x v="1"/>
    <x v="1"/>
    <x v="22"/>
    <n v="20"/>
  </r>
  <r>
    <x v="2"/>
    <x v="1"/>
    <x v="22"/>
    <n v="35"/>
  </r>
  <r>
    <x v="3"/>
    <x v="1"/>
    <x v="22"/>
    <n v="34"/>
  </r>
  <r>
    <x v="4"/>
    <x v="1"/>
    <x v="22"/>
    <n v="39"/>
  </r>
  <r>
    <x v="5"/>
    <x v="1"/>
    <x v="22"/>
    <n v="22"/>
  </r>
  <r>
    <x v="3"/>
    <x v="1"/>
    <x v="23"/>
    <n v="3"/>
  </r>
  <r>
    <x v="4"/>
    <x v="1"/>
    <x v="23"/>
    <n v="1"/>
  </r>
  <r>
    <x v="5"/>
    <x v="1"/>
    <x v="23"/>
    <n v="4"/>
  </r>
  <r>
    <x v="1"/>
    <x v="1"/>
    <x v="24"/>
    <n v="21"/>
  </r>
  <r>
    <x v="2"/>
    <x v="1"/>
    <x v="24"/>
    <n v="73"/>
  </r>
  <r>
    <x v="3"/>
    <x v="1"/>
    <x v="24"/>
    <n v="68"/>
  </r>
  <r>
    <x v="4"/>
    <x v="1"/>
    <x v="24"/>
    <n v="44"/>
  </r>
  <r>
    <x v="5"/>
    <x v="1"/>
    <x v="24"/>
    <n v="43"/>
  </r>
  <r>
    <x v="2"/>
    <x v="1"/>
    <x v="25"/>
    <n v="1"/>
  </r>
  <r>
    <x v="3"/>
    <x v="1"/>
    <x v="25"/>
    <n v="1"/>
  </r>
  <r>
    <x v="4"/>
    <x v="1"/>
    <x v="25"/>
    <n v="2"/>
  </r>
  <r>
    <x v="5"/>
    <x v="1"/>
    <x v="25"/>
    <n v="3"/>
  </r>
  <r>
    <x v="4"/>
    <x v="1"/>
    <x v="26"/>
    <n v="1"/>
  </r>
  <r>
    <x v="1"/>
    <x v="1"/>
    <x v="27"/>
    <n v="3"/>
  </r>
  <r>
    <x v="4"/>
    <x v="1"/>
    <x v="27"/>
    <n v="3"/>
  </r>
  <r>
    <x v="5"/>
    <x v="1"/>
    <x v="27"/>
    <n v="1"/>
  </r>
  <r>
    <x v="2"/>
    <x v="1"/>
    <x v="28"/>
    <n v="2"/>
  </r>
  <r>
    <x v="3"/>
    <x v="1"/>
    <x v="28"/>
    <n v="1"/>
  </r>
  <r>
    <x v="3"/>
    <x v="1"/>
    <x v="29"/>
    <n v="1"/>
  </r>
  <r>
    <x v="4"/>
    <x v="1"/>
    <x v="29"/>
    <n v="1"/>
  </r>
  <r>
    <x v="2"/>
    <x v="1"/>
    <x v="30"/>
    <n v="1"/>
  </r>
  <r>
    <x v="3"/>
    <x v="1"/>
    <x v="30"/>
    <n v="2"/>
  </r>
  <r>
    <x v="4"/>
    <x v="1"/>
    <x v="30"/>
    <n v="3"/>
  </r>
  <r>
    <x v="2"/>
    <x v="1"/>
    <x v="31"/>
    <n v="1"/>
  </r>
  <r>
    <x v="1"/>
    <x v="1"/>
    <x v="32"/>
    <n v="2"/>
  </r>
  <r>
    <x v="2"/>
    <x v="1"/>
    <x v="32"/>
    <n v="4"/>
  </r>
  <r>
    <x v="3"/>
    <x v="1"/>
    <x v="32"/>
    <n v="1"/>
  </r>
  <r>
    <x v="4"/>
    <x v="1"/>
    <x v="32"/>
    <n v="1"/>
  </r>
  <r>
    <x v="5"/>
    <x v="1"/>
    <x v="32"/>
    <n v="4"/>
  </r>
  <r>
    <x v="4"/>
    <x v="1"/>
    <x v="33"/>
    <n v="2"/>
  </r>
  <r>
    <x v="5"/>
    <x v="1"/>
    <x v="33"/>
    <n v="2"/>
  </r>
  <r>
    <x v="2"/>
    <x v="1"/>
    <x v="34"/>
    <n v="2"/>
  </r>
  <r>
    <x v="3"/>
    <x v="1"/>
    <x v="34"/>
    <n v="6"/>
  </r>
  <r>
    <x v="4"/>
    <x v="1"/>
    <x v="34"/>
    <n v="2"/>
  </r>
  <r>
    <x v="1"/>
    <x v="1"/>
    <x v="35"/>
    <n v="2"/>
  </r>
  <r>
    <x v="4"/>
    <x v="1"/>
    <x v="35"/>
    <n v="1"/>
  </r>
  <r>
    <x v="5"/>
    <x v="1"/>
    <x v="35"/>
    <n v="1"/>
  </r>
  <r>
    <x v="2"/>
    <x v="1"/>
    <x v="36"/>
    <n v="6"/>
  </r>
  <r>
    <x v="3"/>
    <x v="1"/>
    <x v="36"/>
    <n v="8"/>
  </r>
  <r>
    <x v="4"/>
    <x v="1"/>
    <x v="36"/>
    <n v="6"/>
  </r>
  <r>
    <x v="5"/>
    <x v="1"/>
    <x v="36"/>
    <n v="9"/>
  </r>
  <r>
    <x v="1"/>
    <x v="1"/>
    <x v="37"/>
    <n v="7"/>
  </r>
  <r>
    <x v="2"/>
    <x v="1"/>
    <x v="37"/>
    <n v="11"/>
  </r>
  <r>
    <x v="3"/>
    <x v="1"/>
    <x v="37"/>
    <n v="6"/>
  </r>
  <r>
    <x v="4"/>
    <x v="1"/>
    <x v="37"/>
    <n v="4"/>
  </r>
  <r>
    <x v="5"/>
    <x v="1"/>
    <x v="37"/>
    <n v="5"/>
  </r>
  <r>
    <x v="1"/>
    <x v="1"/>
    <x v="38"/>
    <n v="6"/>
  </r>
  <r>
    <x v="2"/>
    <x v="1"/>
    <x v="38"/>
    <n v="3"/>
  </r>
  <r>
    <x v="3"/>
    <x v="1"/>
    <x v="38"/>
    <n v="1"/>
  </r>
  <r>
    <x v="4"/>
    <x v="1"/>
    <x v="38"/>
    <n v="2"/>
  </r>
  <r>
    <x v="5"/>
    <x v="1"/>
    <x v="38"/>
    <n v="2"/>
  </r>
  <r>
    <x v="1"/>
    <x v="1"/>
    <x v="39"/>
    <n v="6"/>
  </r>
  <r>
    <x v="2"/>
    <x v="1"/>
    <x v="39"/>
    <n v="1"/>
  </r>
  <r>
    <x v="3"/>
    <x v="1"/>
    <x v="39"/>
    <n v="1"/>
  </r>
  <r>
    <x v="4"/>
    <x v="1"/>
    <x v="39"/>
    <n v="1"/>
  </r>
  <r>
    <x v="5"/>
    <x v="1"/>
    <x v="39"/>
    <n v="5"/>
  </r>
  <r>
    <x v="1"/>
    <x v="1"/>
    <x v="40"/>
    <n v="8"/>
  </r>
  <r>
    <x v="2"/>
    <x v="1"/>
    <x v="40"/>
    <n v="20"/>
  </r>
  <r>
    <x v="3"/>
    <x v="1"/>
    <x v="40"/>
    <n v="8"/>
  </r>
  <r>
    <x v="4"/>
    <x v="1"/>
    <x v="40"/>
    <n v="5"/>
  </r>
  <r>
    <x v="5"/>
    <x v="1"/>
    <x v="40"/>
    <n v="1"/>
  </r>
  <r>
    <x v="2"/>
    <x v="1"/>
    <x v="41"/>
    <n v="1"/>
  </r>
  <r>
    <x v="3"/>
    <x v="1"/>
    <x v="41"/>
    <n v="3"/>
  </r>
  <r>
    <x v="4"/>
    <x v="1"/>
    <x v="41"/>
    <n v="2"/>
  </r>
  <r>
    <x v="5"/>
    <x v="1"/>
    <x v="41"/>
    <n v="1"/>
  </r>
  <r>
    <x v="1"/>
    <x v="1"/>
    <x v="42"/>
    <n v="1"/>
  </r>
  <r>
    <x v="2"/>
    <x v="1"/>
    <x v="42"/>
    <n v="12"/>
  </r>
  <r>
    <x v="3"/>
    <x v="1"/>
    <x v="42"/>
    <n v="11"/>
  </r>
  <r>
    <x v="4"/>
    <x v="1"/>
    <x v="42"/>
    <n v="12"/>
  </r>
  <r>
    <x v="5"/>
    <x v="1"/>
    <x v="42"/>
    <n v="11"/>
  </r>
  <r>
    <x v="2"/>
    <x v="1"/>
    <x v="43"/>
    <n v="5"/>
  </r>
  <r>
    <x v="3"/>
    <x v="1"/>
    <x v="43"/>
    <n v="5"/>
  </r>
  <r>
    <x v="4"/>
    <x v="1"/>
    <x v="43"/>
    <n v="4"/>
  </r>
  <r>
    <x v="5"/>
    <x v="1"/>
    <x v="43"/>
    <n v="5"/>
  </r>
  <r>
    <x v="2"/>
    <x v="1"/>
    <x v="44"/>
    <n v="1"/>
  </r>
  <r>
    <x v="3"/>
    <x v="1"/>
    <x v="44"/>
    <n v="1"/>
  </r>
  <r>
    <x v="4"/>
    <x v="1"/>
    <x v="44"/>
    <n v="4"/>
  </r>
  <r>
    <x v="5"/>
    <x v="1"/>
    <x v="44"/>
    <n v="1"/>
  </r>
  <r>
    <x v="1"/>
    <x v="1"/>
    <x v="45"/>
    <n v="10"/>
  </r>
  <r>
    <x v="2"/>
    <x v="1"/>
    <x v="45"/>
    <n v="11"/>
  </r>
  <r>
    <x v="3"/>
    <x v="1"/>
    <x v="45"/>
    <n v="14"/>
  </r>
  <r>
    <x v="4"/>
    <x v="1"/>
    <x v="45"/>
    <n v="8"/>
  </r>
  <r>
    <x v="5"/>
    <x v="1"/>
    <x v="45"/>
    <n v="21"/>
  </r>
  <r>
    <x v="1"/>
    <x v="1"/>
    <x v="46"/>
    <n v="1"/>
  </r>
  <r>
    <x v="2"/>
    <x v="1"/>
    <x v="46"/>
    <n v="2"/>
  </r>
  <r>
    <x v="3"/>
    <x v="1"/>
    <x v="46"/>
    <n v="2"/>
  </r>
  <r>
    <x v="4"/>
    <x v="1"/>
    <x v="46"/>
    <n v="1"/>
  </r>
  <r>
    <x v="5"/>
    <x v="1"/>
    <x v="46"/>
    <n v="1"/>
  </r>
  <r>
    <x v="2"/>
    <x v="1"/>
    <x v="47"/>
    <n v="12"/>
  </r>
  <r>
    <x v="3"/>
    <x v="1"/>
    <x v="47"/>
    <n v="10"/>
  </r>
  <r>
    <x v="4"/>
    <x v="1"/>
    <x v="47"/>
    <n v="12"/>
  </r>
  <r>
    <x v="2"/>
    <x v="1"/>
    <x v="48"/>
    <n v="2"/>
  </r>
  <r>
    <x v="3"/>
    <x v="1"/>
    <x v="48"/>
    <n v="4"/>
  </r>
  <r>
    <x v="4"/>
    <x v="1"/>
    <x v="48"/>
    <n v="4"/>
  </r>
  <r>
    <x v="1"/>
    <x v="1"/>
    <x v="49"/>
    <n v="4"/>
  </r>
  <r>
    <x v="2"/>
    <x v="1"/>
    <x v="49"/>
    <n v="7"/>
  </r>
  <r>
    <x v="3"/>
    <x v="1"/>
    <x v="49"/>
    <n v="7"/>
  </r>
  <r>
    <x v="4"/>
    <x v="1"/>
    <x v="49"/>
    <n v="9"/>
  </r>
  <r>
    <x v="5"/>
    <x v="1"/>
    <x v="49"/>
    <n v="10"/>
  </r>
  <r>
    <x v="1"/>
    <x v="1"/>
    <x v="50"/>
    <n v="1"/>
  </r>
  <r>
    <x v="2"/>
    <x v="1"/>
    <x v="50"/>
    <n v="1"/>
  </r>
  <r>
    <x v="4"/>
    <x v="1"/>
    <x v="50"/>
    <n v="1"/>
  </r>
  <r>
    <x v="5"/>
    <x v="1"/>
    <x v="50"/>
    <n v="2"/>
  </r>
  <r>
    <x v="2"/>
    <x v="1"/>
    <x v="51"/>
    <n v="2"/>
  </r>
  <r>
    <x v="3"/>
    <x v="1"/>
    <x v="51"/>
    <n v="1"/>
  </r>
  <r>
    <x v="4"/>
    <x v="1"/>
    <x v="51"/>
    <n v="3"/>
  </r>
  <r>
    <x v="5"/>
    <x v="1"/>
    <x v="51"/>
    <n v="1"/>
  </r>
  <r>
    <x v="2"/>
    <x v="1"/>
    <x v="52"/>
    <n v="3"/>
  </r>
  <r>
    <x v="3"/>
    <x v="1"/>
    <x v="52"/>
    <n v="5"/>
  </r>
  <r>
    <x v="4"/>
    <x v="1"/>
    <x v="52"/>
    <n v="5"/>
  </r>
  <r>
    <x v="5"/>
    <x v="1"/>
    <x v="52"/>
    <n v="3"/>
  </r>
  <r>
    <x v="3"/>
    <x v="1"/>
    <x v="53"/>
    <n v="1"/>
  </r>
  <r>
    <x v="4"/>
    <x v="1"/>
    <x v="53"/>
    <n v="4"/>
  </r>
  <r>
    <x v="5"/>
    <x v="1"/>
    <x v="53"/>
    <n v="2"/>
  </r>
  <r>
    <x v="3"/>
    <x v="1"/>
    <x v="54"/>
    <n v="2"/>
  </r>
  <r>
    <x v="4"/>
    <x v="1"/>
    <x v="54"/>
    <n v="1"/>
  </r>
  <r>
    <x v="5"/>
    <x v="1"/>
    <x v="54"/>
    <n v="2"/>
  </r>
  <r>
    <x v="3"/>
    <x v="1"/>
    <x v="55"/>
    <n v="1"/>
  </r>
  <r>
    <x v="4"/>
    <x v="1"/>
    <x v="55"/>
    <n v="2"/>
  </r>
  <r>
    <x v="2"/>
    <x v="1"/>
    <x v="56"/>
    <n v="1"/>
  </r>
  <r>
    <x v="4"/>
    <x v="1"/>
    <x v="56"/>
    <n v="1"/>
  </r>
  <r>
    <x v="1"/>
    <x v="1"/>
    <x v="57"/>
    <n v="1"/>
  </r>
  <r>
    <x v="3"/>
    <x v="1"/>
    <x v="57"/>
    <n v="4"/>
  </r>
  <r>
    <x v="4"/>
    <x v="1"/>
    <x v="57"/>
    <n v="2"/>
  </r>
  <r>
    <x v="5"/>
    <x v="1"/>
    <x v="57"/>
    <n v="4"/>
  </r>
  <r>
    <x v="1"/>
    <x v="1"/>
    <x v="58"/>
    <n v="1"/>
  </r>
  <r>
    <x v="3"/>
    <x v="1"/>
    <x v="58"/>
    <n v="1"/>
  </r>
  <r>
    <x v="5"/>
    <x v="1"/>
    <x v="58"/>
    <n v="3"/>
  </r>
  <r>
    <x v="1"/>
    <x v="1"/>
    <x v="59"/>
    <n v="11"/>
  </r>
  <r>
    <x v="2"/>
    <x v="1"/>
    <x v="59"/>
    <n v="17"/>
  </r>
  <r>
    <x v="3"/>
    <x v="1"/>
    <x v="59"/>
    <n v="22"/>
  </r>
  <r>
    <x v="4"/>
    <x v="1"/>
    <x v="59"/>
    <n v="21"/>
  </r>
  <r>
    <x v="5"/>
    <x v="1"/>
    <x v="59"/>
    <n v="19"/>
  </r>
  <r>
    <x v="1"/>
    <x v="1"/>
    <x v="60"/>
    <n v="12"/>
  </r>
  <r>
    <x v="2"/>
    <x v="1"/>
    <x v="60"/>
    <n v="23"/>
  </r>
  <r>
    <x v="3"/>
    <x v="1"/>
    <x v="60"/>
    <n v="28"/>
  </r>
  <r>
    <x v="4"/>
    <x v="1"/>
    <x v="60"/>
    <n v="36"/>
  </r>
  <r>
    <x v="5"/>
    <x v="1"/>
    <x v="60"/>
    <n v="37"/>
  </r>
  <r>
    <x v="1"/>
    <x v="1"/>
    <x v="61"/>
    <n v="1"/>
  </r>
  <r>
    <x v="3"/>
    <x v="1"/>
    <x v="61"/>
    <n v="2"/>
  </r>
  <r>
    <x v="4"/>
    <x v="1"/>
    <x v="61"/>
    <n v="2"/>
  </r>
  <r>
    <x v="3"/>
    <x v="1"/>
    <x v="62"/>
    <n v="7"/>
  </r>
  <r>
    <x v="4"/>
    <x v="1"/>
    <x v="62"/>
    <n v="3"/>
  </r>
  <r>
    <x v="5"/>
    <x v="1"/>
    <x v="62"/>
    <n v="4"/>
  </r>
  <r>
    <x v="2"/>
    <x v="1"/>
    <x v="63"/>
    <n v="3"/>
  </r>
  <r>
    <x v="3"/>
    <x v="1"/>
    <x v="63"/>
    <n v="4"/>
  </r>
  <r>
    <x v="4"/>
    <x v="1"/>
    <x v="63"/>
    <n v="10"/>
  </r>
  <r>
    <x v="5"/>
    <x v="1"/>
    <x v="63"/>
    <n v="5"/>
  </r>
  <r>
    <x v="1"/>
    <x v="1"/>
    <x v="64"/>
    <n v="1"/>
  </r>
  <r>
    <x v="2"/>
    <x v="1"/>
    <x v="64"/>
    <n v="4"/>
  </r>
  <r>
    <x v="3"/>
    <x v="1"/>
    <x v="64"/>
    <n v="3"/>
  </r>
  <r>
    <x v="4"/>
    <x v="1"/>
    <x v="64"/>
    <n v="2"/>
  </r>
  <r>
    <x v="5"/>
    <x v="1"/>
    <x v="64"/>
    <n v="1"/>
  </r>
  <r>
    <x v="2"/>
    <x v="1"/>
    <x v="65"/>
    <n v="4"/>
  </r>
  <r>
    <x v="3"/>
    <x v="1"/>
    <x v="65"/>
    <n v="4"/>
  </r>
  <r>
    <x v="4"/>
    <x v="1"/>
    <x v="65"/>
    <n v="4"/>
  </r>
  <r>
    <x v="5"/>
    <x v="1"/>
    <x v="65"/>
    <n v="6"/>
  </r>
  <r>
    <x v="1"/>
    <x v="1"/>
    <x v="66"/>
    <n v="29"/>
  </r>
  <r>
    <x v="2"/>
    <x v="1"/>
    <x v="66"/>
    <n v="30"/>
  </r>
  <r>
    <x v="3"/>
    <x v="1"/>
    <x v="66"/>
    <n v="39"/>
  </r>
  <r>
    <x v="4"/>
    <x v="1"/>
    <x v="66"/>
    <n v="42"/>
  </r>
  <r>
    <x v="5"/>
    <x v="1"/>
    <x v="66"/>
    <n v="54"/>
  </r>
  <r>
    <x v="0"/>
    <x v="0"/>
    <x v="67"/>
    <n v="2"/>
  </r>
  <r>
    <x v="0"/>
    <x v="0"/>
    <x v="68"/>
    <n v="3"/>
  </r>
  <r>
    <x v="0"/>
    <x v="0"/>
    <x v="69"/>
    <n v="3"/>
  </r>
  <r>
    <x v="1"/>
    <x v="0"/>
    <x v="69"/>
    <n v="1"/>
  </r>
  <r>
    <x v="0"/>
    <x v="0"/>
    <x v="70"/>
    <n v="3"/>
  </r>
  <r>
    <x v="0"/>
    <x v="0"/>
    <x v="71"/>
    <n v="1"/>
  </r>
  <r>
    <x v="0"/>
    <x v="0"/>
    <x v="72"/>
    <n v="9"/>
  </r>
  <r>
    <x v="0"/>
    <x v="0"/>
    <x v="73"/>
    <n v="4"/>
  </r>
  <r>
    <x v="0"/>
    <x v="0"/>
    <x v="74"/>
    <n v="15"/>
  </r>
  <r>
    <x v="0"/>
    <x v="0"/>
    <x v="75"/>
    <n v="2"/>
  </r>
  <r>
    <x v="0"/>
    <x v="0"/>
    <x v="76"/>
    <n v="3"/>
  </r>
  <r>
    <x v="1"/>
    <x v="0"/>
    <x v="76"/>
    <n v="2"/>
  </r>
  <r>
    <x v="0"/>
    <x v="0"/>
    <x v="77"/>
    <n v="16"/>
  </r>
  <r>
    <x v="0"/>
    <x v="0"/>
    <x v="78"/>
    <n v="2"/>
  </r>
  <r>
    <x v="0"/>
    <x v="0"/>
    <x v="79"/>
    <n v="2"/>
  </r>
  <r>
    <x v="1"/>
    <x v="0"/>
    <x v="80"/>
    <n v="1"/>
  </r>
  <r>
    <x v="0"/>
    <x v="0"/>
    <x v="81"/>
    <n v="4"/>
  </r>
  <r>
    <x v="0"/>
    <x v="0"/>
    <x v="82"/>
    <n v="17"/>
  </r>
  <r>
    <x v="0"/>
    <x v="0"/>
    <x v="83"/>
    <n v="2"/>
  </r>
  <r>
    <x v="0"/>
    <x v="0"/>
    <x v="84"/>
    <n v="4"/>
  </r>
  <r>
    <x v="0"/>
    <x v="0"/>
    <x v="85"/>
    <n v="1"/>
  </r>
  <r>
    <x v="0"/>
    <x v="0"/>
    <x v="86"/>
    <n v="1"/>
  </r>
  <r>
    <x v="1"/>
    <x v="0"/>
    <x v="87"/>
    <n v="1"/>
  </r>
  <r>
    <x v="0"/>
    <x v="0"/>
    <x v="88"/>
    <n v="22"/>
  </r>
  <r>
    <x v="0"/>
    <x v="0"/>
    <x v="89"/>
    <n v="32"/>
  </r>
  <r>
    <x v="0"/>
    <x v="0"/>
    <x v="90"/>
    <n v="2"/>
  </r>
  <r>
    <x v="0"/>
    <x v="0"/>
    <x v="91"/>
    <n v="3"/>
  </r>
  <r>
    <x v="0"/>
    <x v="0"/>
    <x v="92"/>
    <n v="6"/>
  </r>
  <r>
    <x v="0"/>
    <x v="0"/>
    <x v="93"/>
    <n v="5"/>
  </r>
  <r>
    <x v="0"/>
    <x v="0"/>
    <x v="94"/>
    <n v="3"/>
  </r>
  <r>
    <x v="0"/>
    <x v="0"/>
    <x v="95"/>
    <n v="6"/>
  </r>
  <r>
    <x v="0"/>
    <x v="0"/>
    <x v="96"/>
    <n v="15"/>
  </r>
  <r>
    <x v="3"/>
    <x v="1"/>
    <x v="97"/>
    <n v="1"/>
  </r>
  <r>
    <x v="5"/>
    <x v="1"/>
    <x v="97"/>
    <n v="1"/>
  </r>
  <r>
    <x v="3"/>
    <x v="1"/>
    <x v="98"/>
    <n v="1"/>
  </r>
  <r>
    <x v="4"/>
    <x v="1"/>
    <x v="98"/>
    <n v="1"/>
  </r>
  <r>
    <x v="5"/>
    <x v="1"/>
    <x v="98"/>
    <n v="2"/>
  </r>
  <r>
    <x v="1"/>
    <x v="1"/>
    <x v="99"/>
    <n v="4"/>
  </r>
  <r>
    <x v="2"/>
    <x v="1"/>
    <x v="99"/>
    <n v="1"/>
  </r>
  <r>
    <x v="3"/>
    <x v="1"/>
    <x v="99"/>
    <n v="3"/>
  </r>
  <r>
    <x v="4"/>
    <x v="1"/>
    <x v="99"/>
    <n v="2"/>
  </r>
  <r>
    <x v="5"/>
    <x v="1"/>
    <x v="99"/>
    <n v="5"/>
  </r>
  <r>
    <x v="4"/>
    <x v="1"/>
    <x v="100"/>
    <n v="1"/>
  </r>
  <r>
    <x v="1"/>
    <x v="1"/>
    <x v="101"/>
    <n v="1"/>
  </r>
  <r>
    <x v="4"/>
    <x v="1"/>
    <x v="101"/>
    <n v="1"/>
  </r>
  <r>
    <x v="5"/>
    <x v="1"/>
    <x v="101"/>
    <n v="1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count="726">
  <r>
    <x v="0"/>
    <x v="0"/>
    <x v="0"/>
    <x v="0"/>
    <n v="8"/>
    <n v="47"/>
    <n v="55"/>
  </r>
  <r>
    <x v="0"/>
    <x v="0"/>
    <x v="0"/>
    <x v="1"/>
    <n v="15"/>
    <n v="18"/>
    <n v="33"/>
  </r>
  <r>
    <x v="0"/>
    <x v="0"/>
    <x v="0"/>
    <x v="2"/>
    <n v="4"/>
    <n v="1"/>
    <n v="5"/>
  </r>
  <r>
    <x v="0"/>
    <x v="0"/>
    <x v="0"/>
    <x v="3"/>
    <n v="27"/>
    <n v="3"/>
    <n v="30"/>
  </r>
  <r>
    <x v="0"/>
    <x v="0"/>
    <x v="0"/>
    <x v="4"/>
    <n v="9"/>
    <n v="1"/>
    <n v="10"/>
  </r>
  <r>
    <x v="0"/>
    <x v="0"/>
    <x v="0"/>
    <x v="5"/>
    <n v="6"/>
    <n v="8"/>
    <n v="14"/>
  </r>
  <r>
    <x v="0"/>
    <x v="0"/>
    <x v="1"/>
    <x v="6"/>
    <n v="13"/>
    <n v="30"/>
    <n v="43"/>
  </r>
  <r>
    <x v="0"/>
    <x v="0"/>
    <x v="1"/>
    <x v="7"/>
    <n v="19"/>
    <n v="81"/>
    <n v="100"/>
  </r>
  <r>
    <x v="0"/>
    <x v="0"/>
    <x v="1"/>
    <x v="8"/>
    <n v="16"/>
    <n v="47"/>
    <n v="63"/>
  </r>
  <r>
    <x v="0"/>
    <x v="0"/>
    <x v="1"/>
    <x v="9"/>
    <n v="32"/>
    <n v="10"/>
    <n v="42"/>
  </r>
  <r>
    <x v="0"/>
    <x v="0"/>
    <x v="2"/>
    <x v="10"/>
    <n v="1"/>
    <n v="20"/>
    <n v="21"/>
  </r>
  <r>
    <x v="0"/>
    <x v="0"/>
    <x v="2"/>
    <x v="11"/>
    <n v="27"/>
    <n v="10"/>
    <n v="37"/>
  </r>
  <r>
    <x v="0"/>
    <x v="0"/>
    <x v="2"/>
    <x v="12"/>
    <n v="1"/>
    <n v="21"/>
    <n v="22"/>
  </r>
  <r>
    <x v="0"/>
    <x v="0"/>
    <x v="2"/>
    <x v="13"/>
    <n v="4"/>
    <n v="2"/>
    <n v="6"/>
  </r>
  <r>
    <x v="0"/>
    <x v="0"/>
    <x v="2"/>
    <x v="14"/>
    <n v="1"/>
    <n v="2"/>
    <n v="3"/>
  </r>
  <r>
    <x v="0"/>
    <x v="0"/>
    <x v="3"/>
    <x v="15"/>
    <n v="6"/>
    <n v="34"/>
    <n v="40"/>
  </r>
  <r>
    <x v="0"/>
    <x v="0"/>
    <x v="4"/>
    <x v="16"/>
    <n v="31"/>
    <n v="10"/>
    <n v="41"/>
  </r>
  <r>
    <x v="0"/>
    <x v="0"/>
    <x v="4"/>
    <x v="17"/>
    <n v="16"/>
    <n v="19"/>
    <n v="35"/>
  </r>
  <r>
    <x v="0"/>
    <x v="0"/>
    <x v="4"/>
    <x v="18"/>
    <n v="12"/>
    <n v="16"/>
    <n v="28"/>
  </r>
  <r>
    <x v="0"/>
    <x v="0"/>
    <x v="4"/>
    <x v="19"/>
    <n v="15"/>
    <n v="13"/>
    <n v="28"/>
  </r>
  <r>
    <x v="0"/>
    <x v="0"/>
    <x v="4"/>
    <x v="20"/>
    <n v="2"/>
    <n v="2"/>
    <n v="4"/>
  </r>
  <r>
    <x v="0"/>
    <x v="0"/>
    <x v="5"/>
    <x v="21"/>
    <n v="32"/>
    <n v="7"/>
    <n v="39"/>
  </r>
  <r>
    <x v="0"/>
    <x v="0"/>
    <x v="5"/>
    <x v="22"/>
    <n v="3"/>
    <n v="4"/>
    <n v="7"/>
  </r>
  <r>
    <x v="0"/>
    <x v="0"/>
    <x v="5"/>
    <x v="23"/>
    <n v="1"/>
    <m/>
    <n v="1"/>
  </r>
  <r>
    <x v="0"/>
    <x v="0"/>
    <x v="5"/>
    <x v="24"/>
    <n v="10"/>
    <n v="3"/>
    <n v="13"/>
  </r>
  <r>
    <x v="0"/>
    <x v="0"/>
    <x v="5"/>
    <x v="25"/>
    <n v="43"/>
    <n v="3"/>
    <n v="46"/>
  </r>
  <r>
    <x v="0"/>
    <x v="0"/>
    <x v="5"/>
    <x v="26"/>
    <n v="38"/>
    <n v="16"/>
    <n v="54"/>
  </r>
  <r>
    <x v="0"/>
    <x v="0"/>
    <x v="5"/>
    <x v="27"/>
    <n v="61"/>
    <n v="14"/>
    <n v="75"/>
  </r>
  <r>
    <x v="0"/>
    <x v="0"/>
    <x v="6"/>
    <x v="28"/>
    <n v="94"/>
    <n v="63"/>
    <n v="157"/>
  </r>
  <r>
    <x v="0"/>
    <x v="0"/>
    <x v="6"/>
    <x v="29"/>
    <n v="2"/>
    <n v="8"/>
    <n v="10"/>
  </r>
  <r>
    <x v="0"/>
    <x v="0"/>
    <x v="6"/>
    <x v="30"/>
    <n v="3"/>
    <m/>
    <n v="3"/>
  </r>
  <r>
    <x v="0"/>
    <x v="0"/>
    <x v="6"/>
    <x v="31"/>
    <n v="28"/>
    <n v="4"/>
    <n v="32"/>
  </r>
  <r>
    <x v="0"/>
    <x v="0"/>
    <x v="6"/>
    <x v="32"/>
    <n v="30"/>
    <n v="4"/>
    <n v="34"/>
  </r>
  <r>
    <x v="0"/>
    <x v="0"/>
    <x v="6"/>
    <x v="33"/>
    <n v="87"/>
    <n v="12"/>
    <n v="99"/>
  </r>
  <r>
    <x v="0"/>
    <x v="0"/>
    <x v="6"/>
    <x v="34"/>
    <n v="54"/>
    <n v="17"/>
    <n v="71"/>
  </r>
  <r>
    <x v="0"/>
    <x v="0"/>
    <x v="6"/>
    <x v="35"/>
    <n v="34"/>
    <n v="15"/>
    <n v="49"/>
  </r>
  <r>
    <x v="0"/>
    <x v="0"/>
    <x v="6"/>
    <x v="36"/>
    <n v="33"/>
    <n v="12"/>
    <n v="45"/>
  </r>
  <r>
    <x v="0"/>
    <x v="0"/>
    <x v="6"/>
    <x v="37"/>
    <n v="29"/>
    <n v="12"/>
    <n v="41"/>
  </r>
  <r>
    <x v="0"/>
    <x v="0"/>
    <x v="7"/>
    <x v="38"/>
    <n v="14"/>
    <n v="19"/>
    <n v="33"/>
  </r>
  <r>
    <x v="0"/>
    <x v="0"/>
    <x v="7"/>
    <x v="39"/>
    <n v="3"/>
    <n v="4"/>
    <n v="7"/>
  </r>
  <r>
    <x v="0"/>
    <x v="0"/>
    <x v="7"/>
    <x v="40"/>
    <n v="23"/>
    <n v="56"/>
    <n v="79"/>
  </r>
  <r>
    <x v="0"/>
    <x v="0"/>
    <x v="7"/>
    <x v="41"/>
    <n v="19"/>
    <n v="17"/>
    <n v="36"/>
  </r>
  <r>
    <x v="0"/>
    <x v="0"/>
    <x v="7"/>
    <x v="42"/>
    <n v="2"/>
    <n v="3"/>
    <n v="5"/>
  </r>
  <r>
    <x v="0"/>
    <x v="0"/>
    <x v="7"/>
    <x v="43"/>
    <n v="1"/>
    <n v="2"/>
    <n v="3"/>
  </r>
  <r>
    <x v="0"/>
    <x v="0"/>
    <x v="7"/>
    <x v="44"/>
    <n v="3"/>
    <n v="3"/>
    <n v="6"/>
  </r>
  <r>
    <x v="0"/>
    <x v="0"/>
    <x v="7"/>
    <x v="45"/>
    <n v="16"/>
    <n v="16"/>
    <n v="32"/>
  </r>
  <r>
    <x v="0"/>
    <x v="0"/>
    <x v="8"/>
    <x v="46"/>
    <n v="8"/>
    <n v="5"/>
    <n v="13"/>
  </r>
  <r>
    <x v="0"/>
    <x v="0"/>
    <x v="8"/>
    <x v="47"/>
    <n v="31"/>
    <n v="48"/>
    <n v="79"/>
  </r>
  <r>
    <x v="0"/>
    <x v="0"/>
    <x v="8"/>
    <x v="48"/>
    <n v="4"/>
    <n v="21"/>
    <n v="25"/>
  </r>
  <r>
    <x v="0"/>
    <x v="0"/>
    <x v="9"/>
    <x v="49"/>
    <n v="62"/>
    <n v="17"/>
    <n v="79"/>
  </r>
  <r>
    <x v="0"/>
    <x v="0"/>
    <x v="10"/>
    <x v="50"/>
    <n v="111"/>
    <n v="143"/>
    <n v="254"/>
  </r>
  <r>
    <x v="0"/>
    <x v="0"/>
    <x v="10"/>
    <x v="51"/>
    <n v="47"/>
    <n v="81"/>
    <n v="128"/>
  </r>
  <r>
    <x v="0"/>
    <x v="0"/>
    <x v="10"/>
    <x v="52"/>
    <n v="13"/>
    <n v="24"/>
    <n v="37"/>
  </r>
  <r>
    <x v="0"/>
    <x v="0"/>
    <x v="10"/>
    <x v="53"/>
    <n v="44"/>
    <n v="52"/>
    <n v="96"/>
  </r>
  <r>
    <x v="0"/>
    <x v="0"/>
    <x v="10"/>
    <x v="54"/>
    <n v="5"/>
    <n v="7"/>
    <n v="12"/>
  </r>
  <r>
    <x v="0"/>
    <x v="0"/>
    <x v="11"/>
    <x v="55"/>
    <n v="17"/>
    <n v="25"/>
    <n v="42"/>
  </r>
  <r>
    <x v="0"/>
    <x v="0"/>
    <x v="11"/>
    <x v="56"/>
    <n v="56"/>
    <n v="75"/>
    <n v="131"/>
  </r>
  <r>
    <x v="0"/>
    <x v="0"/>
    <x v="12"/>
    <x v="57"/>
    <n v="15"/>
    <n v="87"/>
    <n v="102"/>
  </r>
  <r>
    <x v="0"/>
    <x v="0"/>
    <x v="12"/>
    <x v="58"/>
    <n v="2"/>
    <n v="76"/>
    <n v="78"/>
  </r>
  <r>
    <x v="0"/>
    <x v="0"/>
    <x v="12"/>
    <x v="59"/>
    <n v="9"/>
    <n v="77"/>
    <n v="86"/>
  </r>
  <r>
    <x v="0"/>
    <x v="0"/>
    <x v="12"/>
    <x v="60"/>
    <n v="63"/>
    <n v="21"/>
    <n v="84"/>
  </r>
  <r>
    <x v="0"/>
    <x v="0"/>
    <x v="12"/>
    <x v="61"/>
    <n v="11"/>
    <n v="74"/>
    <n v="85"/>
  </r>
  <r>
    <x v="0"/>
    <x v="0"/>
    <x v="12"/>
    <x v="62"/>
    <n v="31"/>
    <n v="54"/>
    <n v="85"/>
  </r>
  <r>
    <x v="0"/>
    <x v="0"/>
    <x v="12"/>
    <x v="63"/>
    <n v="21"/>
    <n v="55"/>
    <n v="76"/>
  </r>
  <r>
    <x v="0"/>
    <x v="0"/>
    <x v="13"/>
    <x v="64"/>
    <n v="16"/>
    <n v="79"/>
    <n v="95"/>
  </r>
  <r>
    <x v="0"/>
    <x v="0"/>
    <x v="13"/>
    <x v="65"/>
    <n v="5"/>
    <n v="60"/>
    <n v="65"/>
  </r>
  <r>
    <x v="0"/>
    <x v="0"/>
    <x v="14"/>
    <x v="66"/>
    <n v="79"/>
    <n v="122"/>
    <n v="201"/>
  </r>
  <r>
    <x v="0"/>
    <x v="0"/>
    <x v="14"/>
    <x v="67"/>
    <n v="23"/>
    <n v="75"/>
    <n v="98"/>
  </r>
  <r>
    <x v="0"/>
    <x v="0"/>
    <x v="14"/>
    <x v="68"/>
    <n v="5"/>
    <n v="20"/>
    <n v="25"/>
  </r>
  <r>
    <x v="0"/>
    <x v="0"/>
    <x v="15"/>
    <x v="69"/>
    <n v="3"/>
    <n v="7"/>
    <n v="10"/>
  </r>
  <r>
    <x v="0"/>
    <x v="0"/>
    <x v="15"/>
    <x v="70"/>
    <n v="1"/>
    <n v="5"/>
    <n v="6"/>
  </r>
  <r>
    <x v="0"/>
    <x v="0"/>
    <x v="15"/>
    <x v="71"/>
    <n v="2"/>
    <n v="11"/>
    <n v="13"/>
  </r>
  <r>
    <x v="0"/>
    <x v="0"/>
    <x v="15"/>
    <x v="72"/>
    <n v="8"/>
    <n v="19"/>
    <n v="27"/>
  </r>
  <r>
    <x v="0"/>
    <x v="0"/>
    <x v="15"/>
    <x v="73"/>
    <n v="1"/>
    <n v="1"/>
    <n v="2"/>
  </r>
  <r>
    <x v="0"/>
    <x v="0"/>
    <x v="15"/>
    <x v="74"/>
    <n v="10"/>
    <n v="4"/>
    <n v="14"/>
  </r>
  <r>
    <x v="0"/>
    <x v="0"/>
    <x v="15"/>
    <x v="75"/>
    <n v="31"/>
    <n v="19"/>
    <n v="50"/>
  </r>
  <r>
    <x v="0"/>
    <x v="0"/>
    <x v="15"/>
    <x v="76"/>
    <n v="5"/>
    <n v="17"/>
    <n v="22"/>
  </r>
  <r>
    <x v="0"/>
    <x v="0"/>
    <x v="15"/>
    <x v="77"/>
    <n v="1"/>
    <n v="1"/>
    <n v="2"/>
  </r>
  <r>
    <x v="0"/>
    <x v="0"/>
    <x v="15"/>
    <x v="78"/>
    <n v="8"/>
    <n v="5"/>
    <n v="13"/>
  </r>
  <r>
    <x v="0"/>
    <x v="0"/>
    <x v="16"/>
    <x v="79"/>
    <n v="14"/>
    <n v="86"/>
    <n v="100"/>
  </r>
  <r>
    <x v="0"/>
    <x v="0"/>
    <x v="16"/>
    <x v="80"/>
    <n v="20"/>
    <n v="61"/>
    <n v="81"/>
  </r>
  <r>
    <x v="0"/>
    <x v="0"/>
    <x v="16"/>
    <x v="81"/>
    <n v="55"/>
    <n v="30"/>
    <n v="85"/>
  </r>
  <r>
    <x v="0"/>
    <x v="0"/>
    <x v="16"/>
    <x v="82"/>
    <n v="5"/>
    <n v="76"/>
    <n v="81"/>
  </r>
  <r>
    <x v="0"/>
    <x v="0"/>
    <x v="16"/>
    <x v="83"/>
    <n v="19"/>
    <n v="47"/>
    <n v="66"/>
  </r>
  <r>
    <x v="0"/>
    <x v="0"/>
    <x v="16"/>
    <x v="84"/>
    <n v="20"/>
    <n v="60"/>
    <n v="80"/>
  </r>
  <r>
    <x v="0"/>
    <x v="0"/>
    <x v="16"/>
    <x v="85"/>
    <n v="15"/>
    <n v="65"/>
    <n v="80"/>
  </r>
  <r>
    <x v="0"/>
    <x v="0"/>
    <x v="17"/>
    <x v="86"/>
    <n v="8"/>
    <n v="31"/>
    <n v="39"/>
  </r>
  <r>
    <x v="0"/>
    <x v="0"/>
    <x v="17"/>
    <x v="87"/>
    <n v="16"/>
    <n v="47"/>
    <n v="63"/>
  </r>
  <r>
    <x v="0"/>
    <x v="0"/>
    <x v="17"/>
    <x v="88"/>
    <n v="42"/>
    <n v="86"/>
    <n v="128"/>
  </r>
  <r>
    <x v="0"/>
    <x v="0"/>
    <x v="18"/>
    <x v="89"/>
    <n v="49"/>
    <n v="48"/>
    <n v="97"/>
  </r>
  <r>
    <x v="0"/>
    <x v="0"/>
    <x v="18"/>
    <x v="90"/>
    <m/>
    <n v="1"/>
    <n v="1"/>
  </r>
  <r>
    <x v="1"/>
    <x v="0"/>
    <x v="0"/>
    <x v="0"/>
    <n v="7"/>
    <n v="46"/>
    <n v="53"/>
  </r>
  <r>
    <x v="1"/>
    <x v="0"/>
    <x v="0"/>
    <x v="1"/>
    <n v="21"/>
    <n v="19"/>
    <n v="40"/>
  </r>
  <r>
    <x v="1"/>
    <x v="0"/>
    <x v="0"/>
    <x v="2"/>
    <n v="8"/>
    <m/>
    <n v="8"/>
  </r>
  <r>
    <x v="1"/>
    <x v="0"/>
    <x v="0"/>
    <x v="3"/>
    <n v="23"/>
    <n v="3"/>
    <n v="26"/>
  </r>
  <r>
    <x v="1"/>
    <x v="0"/>
    <x v="0"/>
    <x v="4"/>
    <n v="12"/>
    <n v="3"/>
    <n v="15"/>
  </r>
  <r>
    <x v="1"/>
    <x v="0"/>
    <x v="0"/>
    <x v="5"/>
    <n v="17"/>
    <n v="6"/>
    <n v="23"/>
  </r>
  <r>
    <x v="1"/>
    <x v="0"/>
    <x v="1"/>
    <x v="6"/>
    <n v="28"/>
    <n v="33"/>
    <n v="61"/>
  </r>
  <r>
    <x v="1"/>
    <x v="0"/>
    <x v="1"/>
    <x v="7"/>
    <n v="17"/>
    <n v="80"/>
    <n v="97"/>
  </r>
  <r>
    <x v="1"/>
    <x v="0"/>
    <x v="1"/>
    <x v="8"/>
    <n v="17"/>
    <n v="45"/>
    <n v="62"/>
  </r>
  <r>
    <x v="1"/>
    <x v="0"/>
    <x v="1"/>
    <x v="9"/>
    <n v="32"/>
    <n v="18"/>
    <n v="50"/>
  </r>
  <r>
    <x v="1"/>
    <x v="0"/>
    <x v="2"/>
    <x v="10"/>
    <m/>
    <n v="14"/>
    <n v="14"/>
  </r>
  <r>
    <x v="1"/>
    <x v="0"/>
    <x v="2"/>
    <x v="11"/>
    <n v="20"/>
    <n v="7"/>
    <n v="27"/>
  </r>
  <r>
    <x v="1"/>
    <x v="0"/>
    <x v="2"/>
    <x v="12"/>
    <m/>
    <n v="13"/>
    <n v="13"/>
  </r>
  <r>
    <x v="1"/>
    <x v="0"/>
    <x v="2"/>
    <x v="13"/>
    <m/>
    <n v="4"/>
    <n v="4"/>
  </r>
  <r>
    <x v="1"/>
    <x v="0"/>
    <x v="2"/>
    <x v="14"/>
    <n v="1"/>
    <n v="4"/>
    <n v="5"/>
  </r>
  <r>
    <x v="1"/>
    <x v="0"/>
    <x v="3"/>
    <x v="15"/>
    <n v="9"/>
    <n v="31"/>
    <n v="40"/>
  </r>
  <r>
    <x v="1"/>
    <x v="0"/>
    <x v="4"/>
    <x v="16"/>
    <n v="29"/>
    <n v="23"/>
    <n v="52"/>
  </r>
  <r>
    <x v="1"/>
    <x v="0"/>
    <x v="4"/>
    <x v="17"/>
    <n v="14"/>
    <n v="12"/>
    <n v="26"/>
  </r>
  <r>
    <x v="1"/>
    <x v="0"/>
    <x v="4"/>
    <x v="18"/>
    <n v="14"/>
    <n v="12"/>
    <n v="26"/>
  </r>
  <r>
    <x v="1"/>
    <x v="0"/>
    <x v="4"/>
    <x v="19"/>
    <n v="25"/>
    <n v="16"/>
    <n v="41"/>
  </r>
  <r>
    <x v="1"/>
    <x v="0"/>
    <x v="4"/>
    <x v="20"/>
    <n v="4"/>
    <n v="10"/>
    <n v="14"/>
  </r>
  <r>
    <x v="1"/>
    <x v="0"/>
    <x v="5"/>
    <x v="21"/>
    <n v="44"/>
    <n v="6"/>
    <n v="50"/>
  </r>
  <r>
    <x v="1"/>
    <x v="0"/>
    <x v="5"/>
    <x v="22"/>
    <n v="3"/>
    <n v="1"/>
    <n v="4"/>
  </r>
  <r>
    <x v="1"/>
    <x v="0"/>
    <x v="5"/>
    <x v="23"/>
    <n v="6"/>
    <m/>
    <n v="6"/>
  </r>
  <r>
    <x v="1"/>
    <x v="0"/>
    <x v="5"/>
    <x v="24"/>
    <n v="8"/>
    <m/>
    <n v="8"/>
  </r>
  <r>
    <x v="1"/>
    <x v="0"/>
    <x v="5"/>
    <x v="25"/>
    <n v="27"/>
    <n v="6"/>
    <n v="33"/>
  </r>
  <r>
    <x v="1"/>
    <x v="0"/>
    <x v="5"/>
    <x v="26"/>
    <n v="65"/>
    <n v="5"/>
    <n v="70"/>
  </r>
  <r>
    <x v="1"/>
    <x v="0"/>
    <x v="5"/>
    <x v="27"/>
    <n v="56"/>
    <n v="13"/>
    <n v="69"/>
  </r>
  <r>
    <x v="1"/>
    <x v="0"/>
    <x v="6"/>
    <x v="28"/>
    <n v="103"/>
    <n v="55"/>
    <n v="158"/>
  </r>
  <r>
    <x v="1"/>
    <x v="0"/>
    <x v="6"/>
    <x v="29"/>
    <m/>
    <n v="9"/>
    <n v="9"/>
  </r>
  <r>
    <x v="1"/>
    <x v="0"/>
    <x v="6"/>
    <x v="30"/>
    <n v="1"/>
    <n v="2"/>
    <n v="3"/>
  </r>
  <r>
    <x v="1"/>
    <x v="0"/>
    <x v="6"/>
    <x v="31"/>
    <n v="32"/>
    <n v="5"/>
    <n v="37"/>
  </r>
  <r>
    <x v="1"/>
    <x v="0"/>
    <x v="6"/>
    <x v="32"/>
    <n v="31"/>
    <n v="8"/>
    <n v="39"/>
  </r>
  <r>
    <x v="1"/>
    <x v="0"/>
    <x v="6"/>
    <x v="33"/>
    <n v="73"/>
    <n v="16"/>
    <n v="89"/>
  </r>
  <r>
    <x v="1"/>
    <x v="0"/>
    <x v="6"/>
    <x v="34"/>
    <n v="53"/>
    <n v="21"/>
    <n v="74"/>
  </r>
  <r>
    <x v="1"/>
    <x v="0"/>
    <x v="6"/>
    <x v="35"/>
    <n v="48"/>
    <n v="19"/>
    <n v="67"/>
  </r>
  <r>
    <x v="1"/>
    <x v="0"/>
    <x v="6"/>
    <x v="36"/>
    <n v="34"/>
    <n v="28"/>
    <n v="62"/>
  </r>
  <r>
    <x v="1"/>
    <x v="0"/>
    <x v="6"/>
    <x v="37"/>
    <n v="36"/>
    <n v="13"/>
    <n v="49"/>
  </r>
  <r>
    <x v="1"/>
    <x v="0"/>
    <x v="7"/>
    <x v="38"/>
    <n v="8"/>
    <n v="10"/>
    <n v="18"/>
  </r>
  <r>
    <x v="1"/>
    <x v="0"/>
    <x v="7"/>
    <x v="39"/>
    <n v="9"/>
    <n v="4"/>
    <n v="13"/>
  </r>
  <r>
    <x v="1"/>
    <x v="0"/>
    <x v="7"/>
    <x v="40"/>
    <n v="40"/>
    <n v="60"/>
    <n v="100"/>
  </r>
  <r>
    <x v="1"/>
    <x v="0"/>
    <x v="7"/>
    <x v="41"/>
    <n v="19"/>
    <n v="12"/>
    <n v="31"/>
  </r>
  <r>
    <x v="1"/>
    <x v="0"/>
    <x v="7"/>
    <x v="42"/>
    <n v="4"/>
    <n v="2"/>
    <n v="6"/>
  </r>
  <r>
    <x v="1"/>
    <x v="0"/>
    <x v="7"/>
    <x v="43"/>
    <n v="7"/>
    <n v="8"/>
    <n v="15"/>
  </r>
  <r>
    <x v="1"/>
    <x v="0"/>
    <x v="7"/>
    <x v="44"/>
    <n v="10"/>
    <n v="18"/>
    <n v="28"/>
  </r>
  <r>
    <x v="1"/>
    <x v="0"/>
    <x v="7"/>
    <x v="45"/>
    <n v="8"/>
    <n v="19"/>
    <n v="27"/>
  </r>
  <r>
    <x v="1"/>
    <x v="0"/>
    <x v="8"/>
    <x v="46"/>
    <n v="7"/>
    <n v="11"/>
    <n v="18"/>
  </r>
  <r>
    <x v="1"/>
    <x v="0"/>
    <x v="8"/>
    <x v="47"/>
    <n v="33"/>
    <n v="44"/>
    <n v="77"/>
  </r>
  <r>
    <x v="1"/>
    <x v="0"/>
    <x v="8"/>
    <x v="48"/>
    <n v="6"/>
    <n v="14"/>
    <n v="20"/>
  </r>
  <r>
    <x v="1"/>
    <x v="0"/>
    <x v="9"/>
    <x v="49"/>
    <n v="56"/>
    <n v="23"/>
    <n v="79"/>
  </r>
  <r>
    <x v="1"/>
    <x v="0"/>
    <x v="10"/>
    <x v="50"/>
    <n v="94"/>
    <n v="107"/>
    <n v="201"/>
  </r>
  <r>
    <x v="1"/>
    <x v="0"/>
    <x v="10"/>
    <x v="51"/>
    <n v="54"/>
    <n v="74"/>
    <n v="128"/>
  </r>
  <r>
    <x v="1"/>
    <x v="0"/>
    <x v="10"/>
    <x v="52"/>
    <n v="16"/>
    <n v="27"/>
    <n v="43"/>
  </r>
  <r>
    <x v="1"/>
    <x v="0"/>
    <x v="10"/>
    <x v="53"/>
    <n v="59"/>
    <n v="67"/>
    <n v="126"/>
  </r>
  <r>
    <x v="1"/>
    <x v="0"/>
    <x v="11"/>
    <x v="55"/>
    <n v="23"/>
    <n v="36"/>
    <n v="59"/>
  </r>
  <r>
    <x v="1"/>
    <x v="0"/>
    <x v="11"/>
    <x v="56"/>
    <n v="59"/>
    <n v="79"/>
    <n v="138"/>
  </r>
  <r>
    <x v="1"/>
    <x v="0"/>
    <x v="12"/>
    <x v="57"/>
    <n v="23"/>
    <n v="80"/>
    <n v="103"/>
  </r>
  <r>
    <x v="1"/>
    <x v="0"/>
    <x v="12"/>
    <x v="58"/>
    <n v="4"/>
    <n v="72"/>
    <n v="76"/>
  </r>
  <r>
    <x v="1"/>
    <x v="0"/>
    <x v="12"/>
    <x v="59"/>
    <n v="5"/>
    <n v="78"/>
    <n v="83"/>
  </r>
  <r>
    <x v="1"/>
    <x v="0"/>
    <x v="12"/>
    <x v="60"/>
    <n v="62"/>
    <n v="23"/>
    <n v="85"/>
  </r>
  <r>
    <x v="1"/>
    <x v="0"/>
    <x v="12"/>
    <x v="61"/>
    <n v="4"/>
    <n v="78"/>
    <n v="82"/>
  </r>
  <r>
    <x v="1"/>
    <x v="0"/>
    <x v="12"/>
    <x v="62"/>
    <n v="21"/>
    <n v="62"/>
    <n v="83"/>
  </r>
  <r>
    <x v="1"/>
    <x v="0"/>
    <x v="12"/>
    <x v="63"/>
    <n v="16"/>
    <n v="49"/>
    <n v="65"/>
  </r>
  <r>
    <x v="1"/>
    <x v="0"/>
    <x v="13"/>
    <x v="64"/>
    <n v="15"/>
    <n v="80"/>
    <n v="95"/>
  </r>
  <r>
    <x v="1"/>
    <x v="0"/>
    <x v="13"/>
    <x v="65"/>
    <n v="5"/>
    <n v="59"/>
    <n v="64"/>
  </r>
  <r>
    <x v="1"/>
    <x v="0"/>
    <x v="14"/>
    <x v="66"/>
    <n v="125"/>
    <n v="121"/>
    <n v="246"/>
  </r>
  <r>
    <x v="1"/>
    <x v="0"/>
    <x v="14"/>
    <x v="67"/>
    <n v="25"/>
    <n v="60"/>
    <n v="85"/>
  </r>
  <r>
    <x v="1"/>
    <x v="0"/>
    <x v="14"/>
    <x v="68"/>
    <n v="13"/>
    <n v="15"/>
    <n v="28"/>
  </r>
  <r>
    <x v="1"/>
    <x v="0"/>
    <x v="15"/>
    <x v="69"/>
    <n v="1"/>
    <n v="1"/>
    <n v="2"/>
  </r>
  <r>
    <x v="1"/>
    <x v="0"/>
    <x v="15"/>
    <x v="70"/>
    <n v="1"/>
    <n v="4"/>
    <n v="5"/>
  </r>
  <r>
    <x v="1"/>
    <x v="0"/>
    <x v="15"/>
    <x v="71"/>
    <n v="7"/>
    <n v="17"/>
    <n v="24"/>
  </r>
  <r>
    <x v="1"/>
    <x v="0"/>
    <x v="15"/>
    <x v="72"/>
    <n v="11"/>
    <n v="30"/>
    <n v="41"/>
  </r>
  <r>
    <x v="1"/>
    <x v="0"/>
    <x v="15"/>
    <x v="73"/>
    <m/>
    <n v="2"/>
    <n v="2"/>
  </r>
  <r>
    <x v="1"/>
    <x v="0"/>
    <x v="15"/>
    <x v="74"/>
    <n v="6"/>
    <n v="4"/>
    <n v="10"/>
  </r>
  <r>
    <x v="1"/>
    <x v="0"/>
    <x v="15"/>
    <x v="75"/>
    <n v="25"/>
    <n v="13"/>
    <n v="38"/>
  </r>
  <r>
    <x v="1"/>
    <x v="0"/>
    <x v="15"/>
    <x v="76"/>
    <n v="9"/>
    <n v="9"/>
    <n v="18"/>
  </r>
  <r>
    <x v="1"/>
    <x v="0"/>
    <x v="15"/>
    <x v="77"/>
    <m/>
    <n v="1"/>
    <n v="1"/>
  </r>
  <r>
    <x v="1"/>
    <x v="0"/>
    <x v="15"/>
    <x v="78"/>
    <n v="2"/>
    <n v="15"/>
    <n v="17"/>
  </r>
  <r>
    <x v="1"/>
    <x v="0"/>
    <x v="16"/>
    <x v="79"/>
    <n v="10"/>
    <n v="93"/>
    <n v="103"/>
  </r>
  <r>
    <x v="1"/>
    <x v="0"/>
    <x v="16"/>
    <x v="80"/>
    <n v="23"/>
    <n v="58"/>
    <n v="81"/>
  </r>
  <r>
    <x v="1"/>
    <x v="0"/>
    <x v="16"/>
    <x v="81"/>
    <n v="65"/>
    <n v="18"/>
    <n v="83"/>
  </r>
  <r>
    <x v="1"/>
    <x v="0"/>
    <x v="16"/>
    <x v="82"/>
    <n v="7"/>
    <n v="78"/>
    <n v="85"/>
  </r>
  <r>
    <x v="1"/>
    <x v="0"/>
    <x v="16"/>
    <x v="83"/>
    <n v="32"/>
    <n v="49"/>
    <n v="81"/>
  </r>
  <r>
    <x v="1"/>
    <x v="0"/>
    <x v="16"/>
    <x v="84"/>
    <n v="16"/>
    <n v="69"/>
    <n v="85"/>
  </r>
  <r>
    <x v="1"/>
    <x v="0"/>
    <x v="16"/>
    <x v="85"/>
    <n v="17"/>
    <n v="65"/>
    <n v="82"/>
  </r>
  <r>
    <x v="1"/>
    <x v="0"/>
    <x v="17"/>
    <x v="86"/>
    <n v="9"/>
    <n v="31"/>
    <n v="40"/>
  </r>
  <r>
    <x v="1"/>
    <x v="0"/>
    <x v="17"/>
    <x v="87"/>
    <n v="22"/>
    <n v="41"/>
    <n v="63"/>
  </r>
  <r>
    <x v="1"/>
    <x v="0"/>
    <x v="17"/>
    <x v="88"/>
    <n v="47"/>
    <n v="85"/>
    <n v="132"/>
  </r>
  <r>
    <x v="1"/>
    <x v="0"/>
    <x v="18"/>
    <x v="89"/>
    <n v="52"/>
    <n v="48"/>
    <n v="100"/>
  </r>
  <r>
    <x v="1"/>
    <x v="0"/>
    <x v="18"/>
    <x v="90"/>
    <m/>
    <n v="3"/>
    <n v="3"/>
  </r>
  <r>
    <x v="2"/>
    <x v="1"/>
    <x v="0"/>
    <x v="91"/>
    <n v="14"/>
    <n v="41"/>
    <n v="55"/>
  </r>
  <r>
    <x v="2"/>
    <x v="1"/>
    <x v="0"/>
    <x v="92"/>
    <n v="20"/>
    <n v="15"/>
    <n v="35"/>
  </r>
  <r>
    <x v="2"/>
    <x v="1"/>
    <x v="0"/>
    <x v="93"/>
    <n v="12"/>
    <n v="3"/>
    <n v="15"/>
  </r>
  <r>
    <x v="2"/>
    <x v="1"/>
    <x v="0"/>
    <x v="94"/>
    <n v="14"/>
    <n v="2"/>
    <n v="16"/>
  </r>
  <r>
    <x v="2"/>
    <x v="1"/>
    <x v="1"/>
    <x v="95"/>
    <n v="27"/>
    <n v="32"/>
    <n v="59"/>
  </r>
  <r>
    <x v="2"/>
    <x v="1"/>
    <x v="1"/>
    <x v="96"/>
    <n v="16"/>
    <n v="84"/>
    <n v="100"/>
  </r>
  <r>
    <x v="2"/>
    <x v="1"/>
    <x v="1"/>
    <x v="97"/>
    <n v="31"/>
    <n v="9"/>
    <n v="40"/>
  </r>
  <r>
    <x v="2"/>
    <x v="1"/>
    <x v="1"/>
    <x v="98"/>
    <n v="15"/>
    <n v="48"/>
    <n v="63"/>
  </r>
  <r>
    <x v="2"/>
    <x v="1"/>
    <x v="2"/>
    <x v="99"/>
    <n v="1"/>
    <n v="17"/>
    <n v="18"/>
  </r>
  <r>
    <x v="2"/>
    <x v="1"/>
    <x v="2"/>
    <x v="100"/>
    <n v="4"/>
    <n v="10"/>
    <n v="14"/>
  </r>
  <r>
    <x v="2"/>
    <x v="1"/>
    <x v="2"/>
    <x v="101"/>
    <n v="19"/>
    <n v="2"/>
    <n v="21"/>
  </r>
  <r>
    <x v="2"/>
    <x v="1"/>
    <x v="2"/>
    <x v="102"/>
    <m/>
    <n v="24"/>
    <n v="24"/>
  </r>
  <r>
    <x v="2"/>
    <x v="1"/>
    <x v="3"/>
    <x v="103"/>
    <n v="4"/>
    <n v="21"/>
    <n v="25"/>
  </r>
  <r>
    <x v="2"/>
    <x v="1"/>
    <x v="4"/>
    <x v="104"/>
    <n v="27"/>
    <n v="7"/>
    <n v="34"/>
  </r>
  <r>
    <x v="2"/>
    <x v="1"/>
    <x v="4"/>
    <x v="105"/>
    <n v="14"/>
    <n v="9"/>
    <n v="23"/>
  </r>
  <r>
    <x v="2"/>
    <x v="1"/>
    <x v="4"/>
    <x v="106"/>
    <n v="2"/>
    <n v="3"/>
    <n v="5"/>
  </r>
  <r>
    <x v="2"/>
    <x v="1"/>
    <x v="5"/>
    <x v="107"/>
    <n v="52"/>
    <n v="13"/>
    <n v="65"/>
  </r>
  <r>
    <x v="2"/>
    <x v="1"/>
    <x v="5"/>
    <x v="108"/>
    <n v="52"/>
    <n v="5"/>
    <n v="57"/>
  </r>
  <r>
    <x v="2"/>
    <x v="1"/>
    <x v="5"/>
    <x v="109"/>
    <n v="61"/>
    <n v="11"/>
    <n v="72"/>
  </r>
  <r>
    <x v="2"/>
    <x v="1"/>
    <x v="6"/>
    <x v="110"/>
    <n v="51"/>
    <n v="20"/>
    <n v="71"/>
  </r>
  <r>
    <x v="2"/>
    <x v="1"/>
    <x v="6"/>
    <x v="111"/>
    <n v="33"/>
    <n v="3"/>
    <n v="36"/>
  </r>
  <r>
    <x v="2"/>
    <x v="1"/>
    <x v="6"/>
    <x v="112"/>
    <n v="31"/>
    <n v="8"/>
    <n v="39"/>
  </r>
  <r>
    <x v="2"/>
    <x v="1"/>
    <x v="6"/>
    <x v="113"/>
    <n v="99"/>
    <n v="52"/>
    <n v="151"/>
  </r>
  <r>
    <x v="2"/>
    <x v="1"/>
    <x v="6"/>
    <x v="114"/>
    <n v="44"/>
    <n v="16"/>
    <n v="60"/>
  </r>
  <r>
    <x v="2"/>
    <x v="1"/>
    <x v="7"/>
    <x v="115"/>
    <n v="46"/>
    <n v="59"/>
    <n v="105"/>
  </r>
  <r>
    <x v="2"/>
    <x v="1"/>
    <x v="7"/>
    <x v="116"/>
    <n v="14"/>
    <n v="17"/>
    <n v="31"/>
  </r>
  <r>
    <x v="2"/>
    <x v="1"/>
    <x v="7"/>
    <x v="117"/>
    <n v="13"/>
    <n v="4"/>
    <n v="17"/>
  </r>
  <r>
    <x v="2"/>
    <x v="1"/>
    <x v="7"/>
    <x v="118"/>
    <n v="11"/>
    <n v="10"/>
    <n v="21"/>
  </r>
  <r>
    <x v="2"/>
    <x v="1"/>
    <x v="7"/>
    <x v="119"/>
    <n v="18"/>
    <n v="15"/>
    <n v="33"/>
  </r>
  <r>
    <x v="2"/>
    <x v="1"/>
    <x v="7"/>
    <x v="120"/>
    <n v="10"/>
    <n v="15"/>
    <n v="25"/>
  </r>
  <r>
    <x v="2"/>
    <x v="1"/>
    <x v="8"/>
    <x v="121"/>
    <n v="45"/>
    <n v="44"/>
    <n v="89"/>
  </r>
  <r>
    <x v="2"/>
    <x v="1"/>
    <x v="9"/>
    <x v="122"/>
    <n v="63"/>
    <n v="27"/>
    <n v="90"/>
  </r>
  <r>
    <x v="2"/>
    <x v="1"/>
    <x v="10"/>
    <x v="123"/>
    <n v="106"/>
    <n v="135"/>
    <n v="241"/>
  </r>
  <r>
    <x v="2"/>
    <x v="1"/>
    <x v="10"/>
    <x v="124"/>
    <n v="33"/>
    <n v="61"/>
    <n v="94"/>
  </r>
  <r>
    <x v="2"/>
    <x v="1"/>
    <x v="10"/>
    <x v="125"/>
    <n v="17"/>
    <n v="14"/>
    <n v="31"/>
  </r>
  <r>
    <x v="2"/>
    <x v="1"/>
    <x v="10"/>
    <x v="126"/>
    <n v="34"/>
    <n v="37"/>
    <n v="71"/>
  </r>
  <r>
    <x v="2"/>
    <x v="1"/>
    <x v="10"/>
    <x v="127"/>
    <n v="18"/>
    <n v="13"/>
    <n v="31"/>
  </r>
  <r>
    <x v="2"/>
    <x v="1"/>
    <x v="10"/>
    <x v="128"/>
    <n v="6"/>
    <n v="13"/>
    <n v="19"/>
  </r>
  <r>
    <x v="2"/>
    <x v="1"/>
    <x v="11"/>
    <x v="129"/>
    <n v="19"/>
    <n v="33"/>
    <n v="52"/>
  </r>
  <r>
    <x v="2"/>
    <x v="1"/>
    <x v="11"/>
    <x v="130"/>
    <n v="55"/>
    <n v="95"/>
    <n v="150"/>
  </r>
  <r>
    <x v="2"/>
    <x v="1"/>
    <x v="11"/>
    <x v="131"/>
    <n v="30"/>
    <n v="39"/>
    <n v="69"/>
  </r>
  <r>
    <x v="2"/>
    <x v="1"/>
    <x v="12"/>
    <x v="132"/>
    <n v="13"/>
    <n v="145"/>
    <n v="158"/>
  </r>
  <r>
    <x v="2"/>
    <x v="1"/>
    <x v="12"/>
    <x v="133"/>
    <n v="121"/>
    <n v="183"/>
    <n v="304"/>
  </r>
  <r>
    <x v="2"/>
    <x v="1"/>
    <x v="13"/>
    <x v="134"/>
    <n v="21"/>
    <n v="74"/>
    <n v="95"/>
  </r>
  <r>
    <x v="2"/>
    <x v="1"/>
    <x v="13"/>
    <x v="135"/>
    <n v="9"/>
    <n v="56"/>
    <n v="65"/>
  </r>
  <r>
    <x v="2"/>
    <x v="1"/>
    <x v="14"/>
    <x v="136"/>
    <n v="54"/>
    <n v="63"/>
    <n v="117"/>
  </r>
  <r>
    <x v="2"/>
    <x v="1"/>
    <x v="14"/>
    <x v="137"/>
    <n v="9"/>
    <n v="37"/>
    <n v="46"/>
  </r>
  <r>
    <x v="2"/>
    <x v="1"/>
    <x v="14"/>
    <x v="138"/>
    <n v="26"/>
    <n v="32"/>
    <n v="58"/>
  </r>
  <r>
    <x v="2"/>
    <x v="1"/>
    <x v="15"/>
    <x v="139"/>
    <n v="10"/>
    <n v="34"/>
    <n v="44"/>
  </r>
  <r>
    <x v="2"/>
    <x v="1"/>
    <x v="15"/>
    <x v="140"/>
    <n v="3"/>
    <n v="4"/>
    <n v="7"/>
  </r>
  <r>
    <x v="2"/>
    <x v="1"/>
    <x v="15"/>
    <x v="141"/>
    <n v="2"/>
    <n v="15"/>
    <n v="17"/>
  </r>
  <r>
    <x v="2"/>
    <x v="1"/>
    <x v="15"/>
    <x v="142"/>
    <n v="8"/>
    <n v="5"/>
    <n v="13"/>
  </r>
  <r>
    <x v="2"/>
    <x v="1"/>
    <x v="15"/>
    <x v="143"/>
    <n v="12"/>
    <n v="18"/>
    <n v="30"/>
  </r>
  <r>
    <x v="2"/>
    <x v="1"/>
    <x v="15"/>
    <x v="144"/>
    <n v="41"/>
    <n v="19"/>
    <n v="60"/>
  </r>
  <r>
    <x v="2"/>
    <x v="1"/>
    <x v="15"/>
    <x v="145"/>
    <n v="1"/>
    <n v="5"/>
    <n v="6"/>
  </r>
  <r>
    <x v="2"/>
    <x v="1"/>
    <x v="15"/>
    <x v="146"/>
    <n v="3"/>
    <n v="5"/>
    <n v="8"/>
  </r>
  <r>
    <x v="2"/>
    <x v="1"/>
    <x v="16"/>
    <x v="147"/>
    <n v="11"/>
    <n v="149"/>
    <n v="160"/>
  </r>
  <r>
    <x v="2"/>
    <x v="1"/>
    <x v="16"/>
    <x v="148"/>
    <n v="115"/>
    <n v="127"/>
    <n v="242"/>
  </r>
  <r>
    <x v="2"/>
    <x v="1"/>
    <x v="16"/>
    <x v="149"/>
    <n v="12"/>
    <n v="73"/>
    <n v="85"/>
  </r>
  <r>
    <x v="2"/>
    <x v="1"/>
    <x v="17"/>
    <x v="150"/>
    <n v="9"/>
    <n v="30"/>
    <n v="39"/>
  </r>
  <r>
    <x v="2"/>
    <x v="1"/>
    <x v="17"/>
    <x v="151"/>
    <n v="28"/>
    <n v="37"/>
    <n v="65"/>
  </r>
  <r>
    <x v="2"/>
    <x v="1"/>
    <x v="17"/>
    <x v="152"/>
    <n v="43"/>
    <n v="95"/>
    <n v="138"/>
  </r>
  <r>
    <x v="2"/>
    <x v="1"/>
    <x v="18"/>
    <x v="153"/>
    <n v="40"/>
    <n v="59"/>
    <n v="99"/>
  </r>
  <r>
    <x v="2"/>
    <x v="0"/>
    <x v="0"/>
    <x v="2"/>
    <n v="12"/>
    <n v="2"/>
    <n v="14"/>
  </r>
  <r>
    <x v="2"/>
    <x v="0"/>
    <x v="0"/>
    <x v="3"/>
    <n v="15"/>
    <n v="2"/>
    <n v="17"/>
  </r>
  <r>
    <x v="2"/>
    <x v="0"/>
    <x v="4"/>
    <x v="20"/>
    <n v="1"/>
    <n v="5"/>
    <n v="6"/>
  </r>
  <r>
    <x v="2"/>
    <x v="0"/>
    <x v="5"/>
    <x v="21"/>
    <n v="39"/>
    <n v="9"/>
    <n v="48"/>
  </r>
  <r>
    <x v="2"/>
    <x v="0"/>
    <x v="5"/>
    <x v="22"/>
    <n v="5"/>
    <n v="5"/>
    <n v="10"/>
  </r>
  <r>
    <x v="2"/>
    <x v="0"/>
    <x v="5"/>
    <x v="24"/>
    <n v="16"/>
    <n v="1"/>
    <n v="17"/>
  </r>
  <r>
    <x v="2"/>
    <x v="0"/>
    <x v="6"/>
    <x v="29"/>
    <m/>
    <n v="4"/>
    <n v="4"/>
  </r>
  <r>
    <x v="2"/>
    <x v="0"/>
    <x v="6"/>
    <x v="30"/>
    <n v="1"/>
    <m/>
    <n v="1"/>
  </r>
  <r>
    <x v="2"/>
    <x v="0"/>
    <x v="6"/>
    <x v="31"/>
    <n v="34"/>
    <n v="6"/>
    <n v="40"/>
  </r>
  <r>
    <x v="2"/>
    <x v="0"/>
    <x v="6"/>
    <x v="32"/>
    <n v="15"/>
    <n v="2"/>
    <n v="17"/>
  </r>
  <r>
    <x v="2"/>
    <x v="0"/>
    <x v="6"/>
    <x v="33"/>
    <n v="74"/>
    <n v="12"/>
    <n v="86"/>
  </r>
  <r>
    <x v="2"/>
    <x v="0"/>
    <x v="7"/>
    <x v="42"/>
    <n v="1"/>
    <n v="7"/>
    <n v="8"/>
  </r>
  <r>
    <x v="2"/>
    <x v="0"/>
    <x v="7"/>
    <x v="43"/>
    <n v="5"/>
    <n v="1"/>
    <n v="6"/>
  </r>
  <r>
    <x v="2"/>
    <x v="0"/>
    <x v="8"/>
    <x v="46"/>
    <n v="3"/>
    <n v="11"/>
    <n v="14"/>
  </r>
  <r>
    <x v="2"/>
    <x v="0"/>
    <x v="8"/>
    <x v="48"/>
    <n v="6"/>
    <n v="11"/>
    <n v="17"/>
  </r>
  <r>
    <x v="2"/>
    <x v="0"/>
    <x v="12"/>
    <x v="57"/>
    <n v="21"/>
    <n v="80"/>
    <n v="101"/>
  </r>
  <r>
    <x v="2"/>
    <x v="0"/>
    <x v="14"/>
    <x v="68"/>
    <n v="14"/>
    <n v="18"/>
    <n v="32"/>
  </r>
  <r>
    <x v="2"/>
    <x v="0"/>
    <x v="15"/>
    <x v="77"/>
    <n v="2"/>
    <m/>
    <n v="2"/>
  </r>
  <r>
    <x v="2"/>
    <x v="0"/>
    <x v="15"/>
    <x v="78"/>
    <m/>
    <n v="2"/>
    <n v="2"/>
  </r>
  <r>
    <x v="2"/>
    <x v="0"/>
    <x v="16"/>
    <x v="80"/>
    <n v="32"/>
    <n v="53"/>
    <n v="85"/>
  </r>
  <r>
    <x v="2"/>
    <x v="0"/>
    <x v="18"/>
    <x v="90"/>
    <m/>
    <n v="1"/>
    <n v="1"/>
  </r>
  <r>
    <x v="3"/>
    <x v="1"/>
    <x v="0"/>
    <x v="91"/>
    <n v="9"/>
    <n v="46"/>
    <n v="55"/>
  </r>
  <r>
    <x v="3"/>
    <x v="1"/>
    <x v="0"/>
    <x v="92"/>
    <n v="17"/>
    <n v="12"/>
    <n v="29"/>
  </r>
  <r>
    <x v="3"/>
    <x v="1"/>
    <x v="0"/>
    <x v="93"/>
    <n v="19"/>
    <n v="5"/>
    <n v="24"/>
  </r>
  <r>
    <x v="3"/>
    <x v="1"/>
    <x v="0"/>
    <x v="94"/>
    <n v="19"/>
    <n v="1"/>
    <n v="20"/>
  </r>
  <r>
    <x v="3"/>
    <x v="1"/>
    <x v="0"/>
    <x v="154"/>
    <n v="19"/>
    <n v="2"/>
    <n v="21"/>
  </r>
  <r>
    <x v="3"/>
    <x v="1"/>
    <x v="1"/>
    <x v="95"/>
    <n v="14"/>
    <n v="31"/>
    <n v="45"/>
  </r>
  <r>
    <x v="3"/>
    <x v="1"/>
    <x v="1"/>
    <x v="96"/>
    <n v="28"/>
    <n v="72"/>
    <n v="100"/>
  </r>
  <r>
    <x v="3"/>
    <x v="1"/>
    <x v="1"/>
    <x v="97"/>
    <n v="31"/>
    <n v="6"/>
    <n v="37"/>
  </r>
  <r>
    <x v="3"/>
    <x v="1"/>
    <x v="1"/>
    <x v="98"/>
    <n v="20"/>
    <n v="45"/>
    <n v="65"/>
  </r>
  <r>
    <x v="3"/>
    <x v="1"/>
    <x v="2"/>
    <x v="99"/>
    <n v="4"/>
    <n v="17"/>
    <n v="21"/>
  </r>
  <r>
    <x v="3"/>
    <x v="1"/>
    <x v="2"/>
    <x v="100"/>
    <n v="4"/>
    <n v="19"/>
    <n v="23"/>
  </r>
  <r>
    <x v="3"/>
    <x v="1"/>
    <x v="2"/>
    <x v="101"/>
    <n v="20"/>
    <m/>
    <n v="20"/>
  </r>
  <r>
    <x v="3"/>
    <x v="1"/>
    <x v="2"/>
    <x v="102"/>
    <n v="7"/>
    <n v="14"/>
    <n v="21"/>
  </r>
  <r>
    <x v="3"/>
    <x v="1"/>
    <x v="3"/>
    <x v="103"/>
    <n v="10"/>
    <n v="30"/>
    <n v="40"/>
  </r>
  <r>
    <x v="3"/>
    <x v="1"/>
    <x v="4"/>
    <x v="155"/>
    <n v="9"/>
    <n v="14"/>
    <n v="23"/>
  </r>
  <r>
    <x v="3"/>
    <x v="1"/>
    <x v="4"/>
    <x v="104"/>
    <n v="34"/>
    <n v="6"/>
    <n v="40"/>
  </r>
  <r>
    <x v="3"/>
    <x v="1"/>
    <x v="4"/>
    <x v="105"/>
    <n v="14"/>
    <n v="13"/>
    <n v="27"/>
  </r>
  <r>
    <x v="3"/>
    <x v="1"/>
    <x v="4"/>
    <x v="106"/>
    <n v="11"/>
    <n v="6"/>
    <n v="17"/>
  </r>
  <r>
    <x v="3"/>
    <x v="1"/>
    <x v="5"/>
    <x v="107"/>
    <n v="61"/>
    <n v="10"/>
    <n v="71"/>
  </r>
  <r>
    <x v="3"/>
    <x v="1"/>
    <x v="5"/>
    <x v="108"/>
    <n v="59"/>
    <n v="10"/>
    <n v="69"/>
  </r>
  <r>
    <x v="3"/>
    <x v="1"/>
    <x v="5"/>
    <x v="109"/>
    <n v="58"/>
    <n v="14"/>
    <n v="72"/>
  </r>
  <r>
    <x v="3"/>
    <x v="1"/>
    <x v="6"/>
    <x v="110"/>
    <n v="52"/>
    <n v="20"/>
    <n v="72"/>
  </r>
  <r>
    <x v="3"/>
    <x v="1"/>
    <x v="6"/>
    <x v="111"/>
    <n v="14"/>
    <n v="5"/>
    <n v="19"/>
  </r>
  <r>
    <x v="3"/>
    <x v="1"/>
    <x v="6"/>
    <x v="112"/>
    <n v="16"/>
    <n v="4"/>
    <n v="20"/>
  </r>
  <r>
    <x v="3"/>
    <x v="1"/>
    <x v="6"/>
    <x v="113"/>
    <n v="84"/>
    <n v="46"/>
    <n v="130"/>
  </r>
  <r>
    <x v="3"/>
    <x v="1"/>
    <x v="6"/>
    <x v="114"/>
    <n v="54"/>
    <n v="6"/>
    <n v="60"/>
  </r>
  <r>
    <x v="3"/>
    <x v="1"/>
    <x v="6"/>
    <x v="156"/>
    <n v="36"/>
    <n v="5"/>
    <n v="41"/>
  </r>
  <r>
    <x v="3"/>
    <x v="1"/>
    <x v="6"/>
    <x v="157"/>
    <n v="64"/>
    <n v="2"/>
    <n v="66"/>
  </r>
  <r>
    <x v="3"/>
    <x v="1"/>
    <x v="7"/>
    <x v="115"/>
    <n v="33"/>
    <n v="62"/>
    <n v="95"/>
  </r>
  <r>
    <x v="3"/>
    <x v="1"/>
    <x v="7"/>
    <x v="116"/>
    <n v="22"/>
    <n v="11"/>
    <n v="33"/>
  </r>
  <r>
    <x v="3"/>
    <x v="1"/>
    <x v="7"/>
    <x v="158"/>
    <m/>
    <n v="3"/>
    <n v="3"/>
  </r>
  <r>
    <x v="3"/>
    <x v="1"/>
    <x v="7"/>
    <x v="159"/>
    <n v="1"/>
    <n v="3"/>
    <n v="4"/>
  </r>
  <r>
    <x v="3"/>
    <x v="1"/>
    <x v="7"/>
    <x v="117"/>
    <n v="25"/>
    <n v="3"/>
    <n v="28"/>
  </r>
  <r>
    <x v="3"/>
    <x v="1"/>
    <x v="7"/>
    <x v="118"/>
    <n v="11"/>
    <n v="15"/>
    <n v="26"/>
  </r>
  <r>
    <x v="3"/>
    <x v="1"/>
    <x v="7"/>
    <x v="119"/>
    <n v="18"/>
    <n v="12"/>
    <n v="30"/>
  </r>
  <r>
    <x v="3"/>
    <x v="1"/>
    <x v="7"/>
    <x v="120"/>
    <n v="25"/>
    <n v="18"/>
    <n v="43"/>
  </r>
  <r>
    <x v="3"/>
    <x v="1"/>
    <x v="8"/>
    <x v="121"/>
    <n v="52"/>
    <n v="37"/>
    <n v="89"/>
  </r>
  <r>
    <x v="3"/>
    <x v="1"/>
    <x v="8"/>
    <x v="160"/>
    <n v="23"/>
    <n v="26"/>
    <n v="49"/>
  </r>
  <r>
    <x v="3"/>
    <x v="1"/>
    <x v="9"/>
    <x v="122"/>
    <n v="74"/>
    <n v="16"/>
    <n v="90"/>
  </r>
  <r>
    <x v="3"/>
    <x v="1"/>
    <x v="10"/>
    <x v="123"/>
    <n v="141"/>
    <n v="110"/>
    <n v="251"/>
  </r>
  <r>
    <x v="3"/>
    <x v="1"/>
    <x v="10"/>
    <x v="124"/>
    <n v="21"/>
    <n v="40"/>
    <n v="61"/>
  </r>
  <r>
    <x v="3"/>
    <x v="1"/>
    <x v="10"/>
    <x v="125"/>
    <n v="20"/>
    <n v="16"/>
    <n v="36"/>
  </r>
  <r>
    <x v="3"/>
    <x v="1"/>
    <x v="10"/>
    <x v="126"/>
    <n v="34"/>
    <n v="44"/>
    <n v="78"/>
  </r>
  <r>
    <x v="3"/>
    <x v="1"/>
    <x v="10"/>
    <x v="127"/>
    <n v="19"/>
    <n v="30"/>
    <n v="49"/>
  </r>
  <r>
    <x v="3"/>
    <x v="1"/>
    <x v="10"/>
    <x v="128"/>
    <n v="17"/>
    <n v="11"/>
    <n v="28"/>
  </r>
  <r>
    <x v="3"/>
    <x v="1"/>
    <x v="11"/>
    <x v="129"/>
    <n v="17"/>
    <n v="22"/>
    <n v="39"/>
  </r>
  <r>
    <x v="3"/>
    <x v="1"/>
    <x v="11"/>
    <x v="130"/>
    <n v="64"/>
    <n v="82"/>
    <n v="146"/>
  </r>
  <r>
    <x v="3"/>
    <x v="1"/>
    <x v="11"/>
    <x v="131"/>
    <n v="32"/>
    <n v="37"/>
    <n v="69"/>
  </r>
  <r>
    <x v="3"/>
    <x v="1"/>
    <x v="12"/>
    <x v="132"/>
    <n v="16"/>
    <n v="143"/>
    <n v="159"/>
  </r>
  <r>
    <x v="3"/>
    <x v="1"/>
    <x v="12"/>
    <x v="133"/>
    <n v="134"/>
    <n v="197"/>
    <n v="331"/>
  </r>
  <r>
    <x v="3"/>
    <x v="1"/>
    <x v="13"/>
    <x v="134"/>
    <n v="18"/>
    <n v="78"/>
    <n v="96"/>
  </r>
  <r>
    <x v="3"/>
    <x v="1"/>
    <x v="13"/>
    <x v="135"/>
    <n v="7"/>
    <n v="55"/>
    <n v="62"/>
  </r>
  <r>
    <x v="3"/>
    <x v="1"/>
    <x v="14"/>
    <x v="136"/>
    <n v="94"/>
    <n v="70"/>
    <n v="164"/>
  </r>
  <r>
    <x v="3"/>
    <x v="1"/>
    <x v="14"/>
    <x v="161"/>
    <n v="19"/>
    <n v="18"/>
    <n v="37"/>
  </r>
  <r>
    <x v="3"/>
    <x v="1"/>
    <x v="14"/>
    <x v="137"/>
    <n v="15"/>
    <n v="43"/>
    <n v="58"/>
  </r>
  <r>
    <x v="3"/>
    <x v="1"/>
    <x v="14"/>
    <x v="138"/>
    <n v="20"/>
    <n v="58"/>
    <n v="78"/>
  </r>
  <r>
    <x v="3"/>
    <x v="1"/>
    <x v="15"/>
    <x v="139"/>
    <n v="4"/>
    <n v="36"/>
    <n v="40"/>
  </r>
  <r>
    <x v="3"/>
    <x v="1"/>
    <x v="15"/>
    <x v="140"/>
    <n v="5"/>
    <n v="6"/>
    <n v="11"/>
  </r>
  <r>
    <x v="3"/>
    <x v="1"/>
    <x v="15"/>
    <x v="141"/>
    <n v="14"/>
    <n v="25"/>
    <n v="39"/>
  </r>
  <r>
    <x v="3"/>
    <x v="1"/>
    <x v="15"/>
    <x v="142"/>
    <n v="15"/>
    <n v="10"/>
    <n v="25"/>
  </r>
  <r>
    <x v="3"/>
    <x v="1"/>
    <x v="15"/>
    <x v="143"/>
    <n v="13"/>
    <n v="16"/>
    <n v="29"/>
  </r>
  <r>
    <x v="3"/>
    <x v="1"/>
    <x v="15"/>
    <x v="144"/>
    <n v="35"/>
    <n v="16"/>
    <n v="51"/>
  </r>
  <r>
    <x v="3"/>
    <x v="1"/>
    <x v="15"/>
    <x v="145"/>
    <n v="2"/>
    <n v="13"/>
    <n v="15"/>
  </r>
  <r>
    <x v="3"/>
    <x v="1"/>
    <x v="15"/>
    <x v="146"/>
    <n v="4"/>
    <n v="8"/>
    <n v="12"/>
  </r>
  <r>
    <x v="3"/>
    <x v="1"/>
    <x v="16"/>
    <x v="147"/>
    <n v="12"/>
    <n v="157"/>
    <n v="169"/>
  </r>
  <r>
    <x v="3"/>
    <x v="1"/>
    <x v="16"/>
    <x v="148"/>
    <n v="110"/>
    <n v="137"/>
    <n v="247"/>
  </r>
  <r>
    <x v="3"/>
    <x v="1"/>
    <x v="16"/>
    <x v="149"/>
    <n v="8"/>
    <n v="74"/>
    <n v="82"/>
  </r>
  <r>
    <x v="3"/>
    <x v="1"/>
    <x v="17"/>
    <x v="150"/>
    <n v="8"/>
    <n v="29"/>
    <n v="37"/>
  </r>
  <r>
    <x v="3"/>
    <x v="1"/>
    <x v="17"/>
    <x v="151"/>
    <n v="13"/>
    <n v="50"/>
    <n v="63"/>
  </r>
  <r>
    <x v="3"/>
    <x v="1"/>
    <x v="17"/>
    <x v="152"/>
    <n v="43"/>
    <n v="96"/>
    <n v="139"/>
  </r>
  <r>
    <x v="3"/>
    <x v="1"/>
    <x v="18"/>
    <x v="153"/>
    <n v="37"/>
    <n v="63"/>
    <n v="100"/>
  </r>
  <r>
    <x v="3"/>
    <x v="2"/>
    <x v="4"/>
    <x v="162"/>
    <n v="5"/>
    <n v="13"/>
    <n v="18"/>
  </r>
  <r>
    <x v="3"/>
    <x v="2"/>
    <x v="5"/>
    <x v="163"/>
    <n v="11"/>
    <n v="9"/>
    <n v="20"/>
  </r>
  <r>
    <x v="3"/>
    <x v="2"/>
    <x v="5"/>
    <x v="164"/>
    <n v="11"/>
    <n v="12"/>
    <n v="23"/>
  </r>
  <r>
    <x v="3"/>
    <x v="2"/>
    <x v="6"/>
    <x v="165"/>
    <n v="11"/>
    <n v="1"/>
    <n v="12"/>
  </r>
  <r>
    <x v="3"/>
    <x v="2"/>
    <x v="6"/>
    <x v="166"/>
    <n v="8"/>
    <n v="1"/>
    <n v="9"/>
  </r>
  <r>
    <x v="3"/>
    <x v="2"/>
    <x v="6"/>
    <x v="167"/>
    <n v="7"/>
    <n v="3"/>
    <n v="10"/>
  </r>
  <r>
    <x v="3"/>
    <x v="2"/>
    <x v="6"/>
    <x v="168"/>
    <n v="4"/>
    <n v="2"/>
    <n v="6"/>
  </r>
  <r>
    <x v="3"/>
    <x v="2"/>
    <x v="6"/>
    <x v="169"/>
    <n v="23"/>
    <n v="5"/>
    <n v="28"/>
  </r>
  <r>
    <x v="3"/>
    <x v="2"/>
    <x v="6"/>
    <x v="170"/>
    <n v="6"/>
    <n v="1"/>
    <n v="7"/>
  </r>
  <r>
    <x v="3"/>
    <x v="2"/>
    <x v="7"/>
    <x v="171"/>
    <n v="6"/>
    <n v="5"/>
    <n v="11"/>
  </r>
  <r>
    <x v="3"/>
    <x v="2"/>
    <x v="7"/>
    <x v="172"/>
    <n v="27"/>
    <n v="40"/>
    <n v="67"/>
  </r>
  <r>
    <x v="3"/>
    <x v="2"/>
    <x v="8"/>
    <x v="173"/>
    <n v="6"/>
    <n v="13"/>
    <n v="19"/>
  </r>
  <r>
    <x v="3"/>
    <x v="2"/>
    <x v="10"/>
    <x v="174"/>
    <n v="8"/>
    <n v="19"/>
    <n v="27"/>
  </r>
  <r>
    <x v="3"/>
    <x v="2"/>
    <x v="12"/>
    <x v="175"/>
    <n v="10"/>
    <n v="15"/>
    <n v="25"/>
  </r>
  <r>
    <x v="3"/>
    <x v="2"/>
    <x v="12"/>
    <x v="172"/>
    <n v="37"/>
    <n v="84"/>
    <n v="121"/>
  </r>
  <r>
    <x v="3"/>
    <x v="2"/>
    <x v="14"/>
    <x v="176"/>
    <n v="8"/>
    <n v="10"/>
    <n v="18"/>
  </r>
  <r>
    <x v="3"/>
    <x v="2"/>
    <x v="15"/>
    <x v="177"/>
    <n v="12"/>
    <n v="21"/>
    <n v="33"/>
  </r>
  <r>
    <x v="3"/>
    <x v="2"/>
    <x v="15"/>
    <x v="172"/>
    <n v="23"/>
    <n v="53"/>
    <n v="76"/>
  </r>
  <r>
    <x v="3"/>
    <x v="2"/>
    <x v="16"/>
    <x v="178"/>
    <n v="6"/>
    <n v="6"/>
    <n v="12"/>
  </r>
  <r>
    <x v="3"/>
    <x v="2"/>
    <x v="16"/>
    <x v="172"/>
    <n v="48"/>
    <n v="48"/>
    <n v="96"/>
  </r>
  <r>
    <x v="3"/>
    <x v="2"/>
    <x v="17"/>
    <x v="179"/>
    <n v="4"/>
    <n v="14"/>
    <n v="18"/>
  </r>
  <r>
    <x v="3"/>
    <x v="2"/>
    <x v="18"/>
    <x v="180"/>
    <n v="5"/>
    <n v="9"/>
    <n v="14"/>
  </r>
  <r>
    <x v="3"/>
    <x v="2"/>
    <x v="18"/>
    <x v="181"/>
    <n v="5"/>
    <n v="2"/>
    <n v="7"/>
  </r>
  <r>
    <x v="3"/>
    <x v="3"/>
    <x v="0"/>
    <x v="182"/>
    <n v="12"/>
    <n v="10"/>
    <n v="22"/>
  </r>
  <r>
    <x v="3"/>
    <x v="3"/>
    <x v="4"/>
    <x v="182"/>
    <n v="16"/>
    <n v="12"/>
    <n v="28"/>
  </r>
  <r>
    <x v="3"/>
    <x v="3"/>
    <x v="5"/>
    <x v="182"/>
    <n v="23"/>
    <n v="10"/>
    <n v="33"/>
  </r>
  <r>
    <x v="3"/>
    <x v="3"/>
    <x v="6"/>
    <x v="182"/>
    <n v="19"/>
    <n v="7"/>
    <n v="26"/>
  </r>
  <r>
    <x v="3"/>
    <x v="3"/>
    <x v="7"/>
    <x v="183"/>
    <n v="12"/>
    <n v="14"/>
    <n v="26"/>
  </r>
  <r>
    <x v="3"/>
    <x v="3"/>
    <x v="8"/>
    <x v="184"/>
    <n v="5"/>
    <n v="7"/>
    <n v="12"/>
  </r>
  <r>
    <x v="3"/>
    <x v="3"/>
    <x v="9"/>
    <x v="184"/>
    <n v="10"/>
    <n v="4"/>
    <n v="14"/>
  </r>
  <r>
    <x v="3"/>
    <x v="3"/>
    <x v="10"/>
    <x v="184"/>
    <n v="11"/>
    <n v="14"/>
    <n v="25"/>
  </r>
  <r>
    <x v="3"/>
    <x v="3"/>
    <x v="11"/>
    <x v="184"/>
    <n v="7"/>
    <n v="13"/>
    <n v="20"/>
  </r>
  <r>
    <x v="3"/>
    <x v="3"/>
    <x v="12"/>
    <x v="184"/>
    <n v="16"/>
    <n v="26"/>
    <n v="42"/>
  </r>
  <r>
    <x v="3"/>
    <x v="3"/>
    <x v="13"/>
    <x v="185"/>
    <n v="21"/>
    <n v="29"/>
    <n v="50"/>
  </r>
  <r>
    <x v="3"/>
    <x v="3"/>
    <x v="14"/>
    <x v="184"/>
    <n v="7"/>
    <n v="14"/>
    <n v="21"/>
  </r>
  <r>
    <x v="3"/>
    <x v="3"/>
    <x v="15"/>
    <x v="186"/>
    <n v="11"/>
    <n v="22"/>
    <n v="33"/>
  </r>
  <r>
    <x v="3"/>
    <x v="3"/>
    <x v="16"/>
    <x v="184"/>
    <n v="6"/>
    <n v="9"/>
    <n v="15"/>
  </r>
  <r>
    <x v="3"/>
    <x v="3"/>
    <x v="17"/>
    <x v="185"/>
    <n v="16"/>
    <n v="13"/>
    <n v="29"/>
  </r>
  <r>
    <x v="3"/>
    <x v="3"/>
    <x v="18"/>
    <x v="185"/>
    <n v="5"/>
    <n v="15"/>
    <n v="20"/>
  </r>
  <r>
    <x v="3"/>
    <x v="0"/>
    <x v="4"/>
    <x v="20"/>
    <n v="6"/>
    <n v="8"/>
    <n v="14"/>
  </r>
  <r>
    <x v="3"/>
    <x v="0"/>
    <x v="5"/>
    <x v="22"/>
    <n v="10"/>
    <n v="3"/>
    <n v="13"/>
  </r>
  <r>
    <x v="3"/>
    <x v="0"/>
    <x v="5"/>
    <x v="23"/>
    <n v="1"/>
    <m/>
    <n v="1"/>
  </r>
  <r>
    <x v="3"/>
    <x v="0"/>
    <x v="5"/>
    <x v="24"/>
    <n v="9"/>
    <n v="6"/>
    <n v="15"/>
  </r>
  <r>
    <x v="3"/>
    <x v="0"/>
    <x v="6"/>
    <x v="30"/>
    <n v="1"/>
    <m/>
    <n v="1"/>
  </r>
  <r>
    <x v="3"/>
    <x v="0"/>
    <x v="7"/>
    <x v="42"/>
    <n v="2"/>
    <n v="8"/>
    <n v="10"/>
  </r>
  <r>
    <x v="3"/>
    <x v="0"/>
    <x v="7"/>
    <x v="43"/>
    <n v="6"/>
    <n v="3"/>
    <n v="9"/>
  </r>
  <r>
    <x v="3"/>
    <x v="0"/>
    <x v="8"/>
    <x v="48"/>
    <n v="4"/>
    <n v="4"/>
    <n v="8"/>
  </r>
  <r>
    <x v="3"/>
    <x v="0"/>
    <x v="12"/>
    <x v="57"/>
    <n v="29"/>
    <n v="76"/>
    <n v="105"/>
  </r>
  <r>
    <x v="3"/>
    <x v="0"/>
    <x v="15"/>
    <x v="78"/>
    <n v="4"/>
    <n v="5"/>
    <n v="9"/>
  </r>
  <r>
    <x v="3"/>
    <x v="0"/>
    <x v="16"/>
    <x v="80"/>
    <n v="29"/>
    <n v="68"/>
    <n v="97"/>
  </r>
  <r>
    <x v="3"/>
    <x v="0"/>
    <x v="18"/>
    <x v="90"/>
    <n v="3"/>
    <n v="3"/>
    <n v="6"/>
  </r>
  <r>
    <x v="4"/>
    <x v="1"/>
    <x v="0"/>
    <x v="91"/>
    <n v="9"/>
    <n v="45"/>
    <n v="54"/>
  </r>
  <r>
    <x v="4"/>
    <x v="1"/>
    <x v="0"/>
    <x v="92"/>
    <n v="27"/>
    <n v="10"/>
    <n v="37"/>
  </r>
  <r>
    <x v="4"/>
    <x v="1"/>
    <x v="0"/>
    <x v="93"/>
    <n v="14"/>
    <n v="7"/>
    <n v="21"/>
  </r>
  <r>
    <x v="4"/>
    <x v="1"/>
    <x v="0"/>
    <x v="94"/>
    <n v="28"/>
    <n v="3"/>
    <n v="31"/>
  </r>
  <r>
    <x v="4"/>
    <x v="1"/>
    <x v="0"/>
    <x v="154"/>
    <n v="17"/>
    <n v="1"/>
    <n v="18"/>
  </r>
  <r>
    <x v="4"/>
    <x v="1"/>
    <x v="1"/>
    <x v="95"/>
    <n v="22"/>
    <n v="40"/>
    <n v="62"/>
  </r>
  <r>
    <x v="4"/>
    <x v="1"/>
    <x v="1"/>
    <x v="96"/>
    <n v="24"/>
    <n v="75"/>
    <n v="99"/>
  </r>
  <r>
    <x v="4"/>
    <x v="1"/>
    <x v="1"/>
    <x v="97"/>
    <n v="30"/>
    <n v="14"/>
    <n v="44"/>
  </r>
  <r>
    <x v="4"/>
    <x v="1"/>
    <x v="1"/>
    <x v="98"/>
    <n v="23"/>
    <n v="42"/>
    <n v="65"/>
  </r>
  <r>
    <x v="4"/>
    <x v="1"/>
    <x v="2"/>
    <x v="99"/>
    <m/>
    <n v="13"/>
    <n v="13"/>
  </r>
  <r>
    <x v="4"/>
    <x v="1"/>
    <x v="2"/>
    <x v="100"/>
    <n v="9"/>
    <n v="19"/>
    <n v="28"/>
  </r>
  <r>
    <x v="4"/>
    <x v="1"/>
    <x v="2"/>
    <x v="101"/>
    <n v="20"/>
    <n v="1"/>
    <n v="21"/>
  </r>
  <r>
    <x v="4"/>
    <x v="1"/>
    <x v="2"/>
    <x v="102"/>
    <n v="4"/>
    <n v="20"/>
    <n v="24"/>
  </r>
  <r>
    <x v="4"/>
    <x v="1"/>
    <x v="3"/>
    <x v="103"/>
    <n v="9"/>
    <n v="32"/>
    <n v="41"/>
  </r>
  <r>
    <x v="4"/>
    <x v="1"/>
    <x v="4"/>
    <x v="155"/>
    <n v="14"/>
    <n v="25"/>
    <n v="39"/>
  </r>
  <r>
    <x v="4"/>
    <x v="1"/>
    <x v="4"/>
    <x v="104"/>
    <n v="46"/>
    <n v="11"/>
    <n v="57"/>
  </r>
  <r>
    <x v="4"/>
    <x v="1"/>
    <x v="4"/>
    <x v="105"/>
    <n v="18"/>
    <n v="9"/>
    <n v="27"/>
  </r>
  <r>
    <x v="4"/>
    <x v="1"/>
    <x v="4"/>
    <x v="106"/>
    <n v="8"/>
    <n v="3"/>
    <n v="11"/>
  </r>
  <r>
    <x v="4"/>
    <x v="1"/>
    <x v="5"/>
    <x v="107"/>
    <n v="66"/>
    <n v="4"/>
    <n v="70"/>
  </r>
  <r>
    <x v="4"/>
    <x v="1"/>
    <x v="5"/>
    <x v="108"/>
    <n v="62"/>
    <n v="9"/>
    <n v="71"/>
  </r>
  <r>
    <x v="4"/>
    <x v="1"/>
    <x v="5"/>
    <x v="109"/>
    <n v="65"/>
    <n v="10"/>
    <n v="75"/>
  </r>
  <r>
    <x v="4"/>
    <x v="1"/>
    <x v="6"/>
    <x v="110"/>
    <n v="51"/>
    <n v="17"/>
    <n v="68"/>
  </r>
  <r>
    <x v="4"/>
    <x v="1"/>
    <x v="6"/>
    <x v="111"/>
    <n v="15"/>
    <n v="1"/>
    <n v="16"/>
  </r>
  <r>
    <x v="4"/>
    <x v="1"/>
    <x v="6"/>
    <x v="112"/>
    <n v="14"/>
    <n v="6"/>
    <n v="20"/>
  </r>
  <r>
    <x v="4"/>
    <x v="1"/>
    <x v="6"/>
    <x v="113"/>
    <n v="52"/>
    <n v="35"/>
    <n v="87"/>
  </r>
  <r>
    <x v="4"/>
    <x v="1"/>
    <x v="6"/>
    <x v="114"/>
    <n v="46"/>
    <n v="11"/>
    <n v="57"/>
  </r>
  <r>
    <x v="4"/>
    <x v="1"/>
    <x v="6"/>
    <x v="156"/>
    <n v="44"/>
    <n v="5"/>
    <n v="49"/>
  </r>
  <r>
    <x v="4"/>
    <x v="1"/>
    <x v="6"/>
    <x v="157"/>
    <n v="68"/>
    <n v="10"/>
    <n v="78"/>
  </r>
  <r>
    <x v="4"/>
    <x v="1"/>
    <x v="7"/>
    <x v="115"/>
    <n v="36"/>
    <n v="71"/>
    <n v="107"/>
  </r>
  <r>
    <x v="4"/>
    <x v="1"/>
    <x v="7"/>
    <x v="116"/>
    <n v="21"/>
    <n v="12"/>
    <n v="33"/>
  </r>
  <r>
    <x v="4"/>
    <x v="1"/>
    <x v="7"/>
    <x v="158"/>
    <n v="2"/>
    <n v="5"/>
    <n v="7"/>
  </r>
  <r>
    <x v="4"/>
    <x v="1"/>
    <x v="7"/>
    <x v="159"/>
    <n v="1"/>
    <n v="1"/>
    <n v="2"/>
  </r>
  <r>
    <x v="4"/>
    <x v="1"/>
    <x v="7"/>
    <x v="117"/>
    <n v="18"/>
    <n v="1"/>
    <n v="19"/>
  </r>
  <r>
    <x v="4"/>
    <x v="1"/>
    <x v="7"/>
    <x v="118"/>
    <n v="21"/>
    <n v="15"/>
    <n v="36"/>
  </r>
  <r>
    <x v="4"/>
    <x v="1"/>
    <x v="7"/>
    <x v="119"/>
    <n v="18"/>
    <n v="21"/>
    <n v="39"/>
  </r>
  <r>
    <x v="4"/>
    <x v="1"/>
    <x v="7"/>
    <x v="120"/>
    <n v="19"/>
    <n v="24"/>
    <n v="43"/>
  </r>
  <r>
    <x v="4"/>
    <x v="1"/>
    <x v="8"/>
    <x v="121"/>
    <n v="44"/>
    <n v="43"/>
    <n v="87"/>
  </r>
  <r>
    <x v="4"/>
    <x v="1"/>
    <x v="8"/>
    <x v="160"/>
    <n v="33"/>
    <n v="24"/>
    <n v="57"/>
  </r>
  <r>
    <x v="4"/>
    <x v="1"/>
    <x v="9"/>
    <x v="122"/>
    <n v="78"/>
    <n v="12"/>
    <n v="90"/>
  </r>
  <r>
    <x v="4"/>
    <x v="1"/>
    <x v="10"/>
    <x v="123"/>
    <n v="137"/>
    <n v="131"/>
    <n v="268"/>
  </r>
  <r>
    <x v="4"/>
    <x v="1"/>
    <x v="10"/>
    <x v="124"/>
    <n v="53"/>
    <n v="60"/>
    <n v="113"/>
  </r>
  <r>
    <x v="4"/>
    <x v="1"/>
    <x v="10"/>
    <x v="125"/>
    <n v="23"/>
    <n v="21"/>
    <n v="44"/>
  </r>
  <r>
    <x v="4"/>
    <x v="1"/>
    <x v="10"/>
    <x v="126"/>
    <n v="44"/>
    <n v="36"/>
    <n v="80"/>
  </r>
  <r>
    <x v="4"/>
    <x v="1"/>
    <x v="10"/>
    <x v="127"/>
    <n v="17"/>
    <n v="29"/>
    <n v="46"/>
  </r>
  <r>
    <x v="4"/>
    <x v="1"/>
    <x v="10"/>
    <x v="128"/>
    <n v="9"/>
    <n v="20"/>
    <n v="29"/>
  </r>
  <r>
    <x v="4"/>
    <x v="1"/>
    <x v="11"/>
    <x v="129"/>
    <n v="32"/>
    <n v="50"/>
    <n v="82"/>
  </r>
  <r>
    <x v="4"/>
    <x v="1"/>
    <x v="11"/>
    <x v="130"/>
    <n v="56"/>
    <n v="63"/>
    <n v="119"/>
  </r>
  <r>
    <x v="4"/>
    <x v="1"/>
    <x v="11"/>
    <x v="131"/>
    <n v="18"/>
    <n v="32"/>
    <n v="50"/>
  </r>
  <r>
    <x v="4"/>
    <x v="1"/>
    <x v="12"/>
    <x v="132"/>
    <n v="24"/>
    <n v="148"/>
    <n v="172"/>
  </r>
  <r>
    <x v="4"/>
    <x v="1"/>
    <x v="12"/>
    <x v="133"/>
    <n v="136"/>
    <n v="179"/>
    <n v="315"/>
  </r>
  <r>
    <x v="4"/>
    <x v="1"/>
    <x v="13"/>
    <x v="134"/>
    <n v="23"/>
    <n v="73"/>
    <n v="96"/>
  </r>
  <r>
    <x v="4"/>
    <x v="1"/>
    <x v="13"/>
    <x v="135"/>
    <n v="11"/>
    <n v="53"/>
    <n v="64"/>
  </r>
  <r>
    <x v="4"/>
    <x v="1"/>
    <x v="14"/>
    <x v="136"/>
    <n v="69"/>
    <n v="82"/>
    <n v="151"/>
  </r>
  <r>
    <x v="4"/>
    <x v="1"/>
    <x v="14"/>
    <x v="161"/>
    <n v="33"/>
    <n v="29"/>
    <n v="62"/>
  </r>
  <r>
    <x v="4"/>
    <x v="1"/>
    <x v="14"/>
    <x v="137"/>
    <n v="23"/>
    <n v="44"/>
    <n v="67"/>
  </r>
  <r>
    <x v="4"/>
    <x v="1"/>
    <x v="14"/>
    <x v="138"/>
    <n v="14"/>
    <n v="25"/>
    <n v="39"/>
  </r>
  <r>
    <x v="4"/>
    <x v="1"/>
    <x v="15"/>
    <x v="139"/>
    <n v="5"/>
    <n v="34"/>
    <n v="39"/>
  </r>
  <r>
    <x v="4"/>
    <x v="1"/>
    <x v="15"/>
    <x v="140"/>
    <n v="4"/>
    <n v="7"/>
    <n v="11"/>
  </r>
  <r>
    <x v="4"/>
    <x v="1"/>
    <x v="15"/>
    <x v="141"/>
    <n v="9"/>
    <n v="26"/>
    <n v="35"/>
  </r>
  <r>
    <x v="4"/>
    <x v="1"/>
    <x v="15"/>
    <x v="142"/>
    <n v="17"/>
    <n v="13"/>
    <n v="30"/>
  </r>
  <r>
    <x v="4"/>
    <x v="1"/>
    <x v="15"/>
    <x v="143"/>
    <n v="7"/>
    <n v="29"/>
    <n v="36"/>
  </r>
  <r>
    <x v="4"/>
    <x v="1"/>
    <x v="15"/>
    <x v="144"/>
    <n v="51"/>
    <n v="19"/>
    <n v="70"/>
  </r>
  <r>
    <x v="4"/>
    <x v="1"/>
    <x v="15"/>
    <x v="145"/>
    <n v="6"/>
    <n v="15"/>
    <n v="21"/>
  </r>
  <r>
    <x v="4"/>
    <x v="1"/>
    <x v="15"/>
    <x v="146"/>
    <n v="4"/>
    <n v="18"/>
    <n v="22"/>
  </r>
  <r>
    <x v="4"/>
    <x v="1"/>
    <x v="16"/>
    <x v="147"/>
    <n v="17"/>
    <n v="153"/>
    <n v="170"/>
  </r>
  <r>
    <x v="4"/>
    <x v="1"/>
    <x v="16"/>
    <x v="148"/>
    <n v="119"/>
    <n v="134"/>
    <n v="253"/>
  </r>
  <r>
    <x v="4"/>
    <x v="1"/>
    <x v="16"/>
    <x v="149"/>
    <n v="7"/>
    <n v="71"/>
    <n v="78"/>
  </r>
  <r>
    <x v="4"/>
    <x v="1"/>
    <x v="17"/>
    <x v="150"/>
    <n v="12"/>
    <n v="27"/>
    <n v="39"/>
  </r>
  <r>
    <x v="4"/>
    <x v="1"/>
    <x v="17"/>
    <x v="151"/>
    <n v="21"/>
    <n v="43"/>
    <n v="64"/>
  </r>
  <r>
    <x v="4"/>
    <x v="1"/>
    <x v="17"/>
    <x v="152"/>
    <n v="50"/>
    <n v="90"/>
    <n v="140"/>
  </r>
  <r>
    <x v="4"/>
    <x v="1"/>
    <x v="18"/>
    <x v="153"/>
    <n v="43"/>
    <n v="56"/>
    <n v="99"/>
  </r>
  <r>
    <x v="4"/>
    <x v="2"/>
    <x v="4"/>
    <x v="162"/>
    <n v="4"/>
    <n v="14"/>
    <n v="18"/>
  </r>
  <r>
    <x v="4"/>
    <x v="2"/>
    <x v="5"/>
    <x v="163"/>
    <n v="14"/>
    <n v="4"/>
    <n v="18"/>
  </r>
  <r>
    <x v="4"/>
    <x v="2"/>
    <x v="5"/>
    <x v="164"/>
    <n v="9"/>
    <n v="19"/>
    <n v="28"/>
  </r>
  <r>
    <x v="4"/>
    <x v="2"/>
    <x v="6"/>
    <x v="165"/>
    <n v="9"/>
    <n v="1"/>
    <n v="10"/>
  </r>
  <r>
    <x v="4"/>
    <x v="2"/>
    <x v="6"/>
    <x v="166"/>
    <n v="1"/>
    <m/>
    <n v="1"/>
  </r>
  <r>
    <x v="4"/>
    <x v="2"/>
    <x v="6"/>
    <x v="167"/>
    <n v="6"/>
    <m/>
    <n v="6"/>
  </r>
  <r>
    <x v="4"/>
    <x v="2"/>
    <x v="6"/>
    <x v="168"/>
    <n v="1"/>
    <n v="1"/>
    <n v="2"/>
  </r>
  <r>
    <x v="4"/>
    <x v="2"/>
    <x v="6"/>
    <x v="169"/>
    <n v="10"/>
    <n v="4"/>
    <n v="14"/>
  </r>
  <r>
    <x v="4"/>
    <x v="2"/>
    <x v="6"/>
    <x v="170"/>
    <n v="3"/>
    <n v="1"/>
    <n v="4"/>
  </r>
  <r>
    <x v="4"/>
    <x v="2"/>
    <x v="7"/>
    <x v="171"/>
    <n v="1"/>
    <n v="2"/>
    <n v="3"/>
  </r>
  <r>
    <x v="4"/>
    <x v="2"/>
    <x v="7"/>
    <x v="172"/>
    <n v="21"/>
    <n v="45"/>
    <n v="66"/>
  </r>
  <r>
    <x v="4"/>
    <x v="2"/>
    <x v="8"/>
    <x v="173"/>
    <n v="7"/>
    <n v="16"/>
    <n v="23"/>
  </r>
  <r>
    <x v="4"/>
    <x v="2"/>
    <x v="10"/>
    <x v="187"/>
    <n v="17"/>
    <n v="17"/>
    <n v="34"/>
  </r>
  <r>
    <x v="4"/>
    <x v="2"/>
    <x v="10"/>
    <x v="174"/>
    <n v="9"/>
    <n v="17"/>
    <n v="26"/>
  </r>
  <r>
    <x v="4"/>
    <x v="2"/>
    <x v="12"/>
    <x v="175"/>
    <n v="16"/>
    <n v="13"/>
    <n v="29"/>
  </r>
  <r>
    <x v="4"/>
    <x v="2"/>
    <x v="12"/>
    <x v="172"/>
    <n v="35"/>
    <n v="100"/>
    <n v="135"/>
  </r>
  <r>
    <x v="4"/>
    <x v="2"/>
    <x v="14"/>
    <x v="176"/>
    <n v="9"/>
    <n v="18"/>
    <n v="27"/>
  </r>
  <r>
    <x v="4"/>
    <x v="2"/>
    <x v="15"/>
    <x v="177"/>
    <n v="12"/>
    <n v="28"/>
    <n v="40"/>
  </r>
  <r>
    <x v="4"/>
    <x v="2"/>
    <x v="15"/>
    <x v="172"/>
    <n v="28"/>
    <n v="72"/>
    <n v="100"/>
  </r>
  <r>
    <x v="4"/>
    <x v="2"/>
    <x v="16"/>
    <x v="178"/>
    <n v="9"/>
    <n v="14"/>
    <n v="23"/>
  </r>
  <r>
    <x v="4"/>
    <x v="2"/>
    <x v="16"/>
    <x v="172"/>
    <n v="57"/>
    <n v="65"/>
    <n v="122"/>
  </r>
  <r>
    <x v="4"/>
    <x v="2"/>
    <x v="17"/>
    <x v="179"/>
    <n v="6"/>
    <n v="13"/>
    <n v="19"/>
  </r>
  <r>
    <x v="4"/>
    <x v="2"/>
    <x v="18"/>
    <x v="180"/>
    <n v="5"/>
    <n v="9"/>
    <n v="14"/>
  </r>
  <r>
    <x v="4"/>
    <x v="2"/>
    <x v="18"/>
    <x v="181"/>
    <n v="2"/>
    <n v="5"/>
    <n v="7"/>
  </r>
  <r>
    <x v="4"/>
    <x v="3"/>
    <x v="0"/>
    <x v="182"/>
    <n v="4"/>
    <n v="4"/>
    <n v="8"/>
  </r>
  <r>
    <x v="4"/>
    <x v="3"/>
    <x v="4"/>
    <x v="182"/>
    <n v="3"/>
    <n v="10"/>
    <n v="13"/>
  </r>
  <r>
    <x v="4"/>
    <x v="3"/>
    <x v="5"/>
    <x v="182"/>
    <n v="10"/>
    <n v="7"/>
    <n v="17"/>
  </r>
  <r>
    <x v="4"/>
    <x v="3"/>
    <x v="6"/>
    <x v="182"/>
    <n v="23"/>
    <n v="5"/>
    <n v="28"/>
  </r>
  <r>
    <x v="4"/>
    <x v="3"/>
    <x v="7"/>
    <x v="183"/>
    <n v="18"/>
    <n v="15"/>
    <n v="33"/>
  </r>
  <r>
    <x v="4"/>
    <x v="3"/>
    <x v="8"/>
    <x v="184"/>
    <m/>
    <n v="7"/>
    <n v="7"/>
  </r>
  <r>
    <x v="4"/>
    <x v="3"/>
    <x v="9"/>
    <x v="184"/>
    <n v="19"/>
    <n v="6"/>
    <n v="25"/>
  </r>
  <r>
    <x v="4"/>
    <x v="3"/>
    <x v="10"/>
    <x v="184"/>
    <n v="3"/>
    <n v="8"/>
    <n v="11"/>
  </r>
  <r>
    <x v="4"/>
    <x v="3"/>
    <x v="11"/>
    <x v="184"/>
    <n v="10"/>
    <n v="6"/>
    <n v="16"/>
  </r>
  <r>
    <x v="4"/>
    <x v="3"/>
    <x v="12"/>
    <x v="184"/>
    <n v="14"/>
    <n v="46"/>
    <n v="60"/>
  </r>
  <r>
    <x v="4"/>
    <x v="3"/>
    <x v="13"/>
    <x v="185"/>
    <n v="14"/>
    <n v="30"/>
    <n v="44"/>
  </r>
  <r>
    <x v="4"/>
    <x v="3"/>
    <x v="14"/>
    <x v="184"/>
    <n v="8"/>
    <n v="12"/>
    <n v="20"/>
  </r>
  <r>
    <x v="4"/>
    <x v="3"/>
    <x v="15"/>
    <x v="186"/>
    <n v="8"/>
    <n v="20"/>
    <n v="28"/>
  </r>
  <r>
    <x v="4"/>
    <x v="3"/>
    <x v="16"/>
    <x v="184"/>
    <n v="13"/>
    <n v="42"/>
    <n v="55"/>
  </r>
  <r>
    <x v="4"/>
    <x v="3"/>
    <x v="17"/>
    <x v="185"/>
    <n v="6"/>
    <n v="23"/>
    <n v="29"/>
  </r>
  <r>
    <x v="4"/>
    <x v="3"/>
    <x v="18"/>
    <x v="185"/>
    <n v="4"/>
    <n v="11"/>
    <n v="15"/>
  </r>
  <r>
    <x v="5"/>
    <x v="1"/>
    <x v="0"/>
    <x v="91"/>
    <n v="17"/>
    <n v="37"/>
    <n v="54"/>
  </r>
  <r>
    <x v="5"/>
    <x v="1"/>
    <x v="0"/>
    <x v="92"/>
    <n v="18"/>
    <n v="9"/>
    <n v="27"/>
  </r>
  <r>
    <x v="5"/>
    <x v="1"/>
    <x v="0"/>
    <x v="93"/>
    <n v="11"/>
    <n v="6"/>
    <n v="17"/>
  </r>
  <r>
    <x v="5"/>
    <x v="1"/>
    <x v="0"/>
    <x v="94"/>
    <n v="18"/>
    <n v="4"/>
    <n v="22"/>
  </r>
  <r>
    <x v="5"/>
    <x v="1"/>
    <x v="0"/>
    <x v="154"/>
    <n v="18"/>
    <n v="3"/>
    <n v="21"/>
  </r>
  <r>
    <x v="5"/>
    <x v="1"/>
    <x v="0"/>
    <x v="188"/>
    <n v="8"/>
    <m/>
    <n v="8"/>
  </r>
  <r>
    <x v="5"/>
    <x v="1"/>
    <x v="1"/>
    <x v="95"/>
    <n v="33"/>
    <n v="40"/>
    <n v="73"/>
  </r>
  <r>
    <x v="5"/>
    <x v="1"/>
    <x v="1"/>
    <x v="96"/>
    <n v="16"/>
    <n v="84"/>
    <n v="100"/>
  </r>
  <r>
    <x v="5"/>
    <x v="1"/>
    <x v="1"/>
    <x v="97"/>
    <n v="48"/>
    <n v="7"/>
    <n v="55"/>
  </r>
  <r>
    <x v="5"/>
    <x v="1"/>
    <x v="1"/>
    <x v="98"/>
    <n v="19"/>
    <n v="45"/>
    <n v="64"/>
  </r>
  <r>
    <x v="5"/>
    <x v="1"/>
    <x v="2"/>
    <x v="99"/>
    <n v="1"/>
    <n v="18"/>
    <n v="19"/>
  </r>
  <r>
    <x v="5"/>
    <x v="1"/>
    <x v="2"/>
    <x v="100"/>
    <n v="7"/>
    <n v="14"/>
    <n v="21"/>
  </r>
  <r>
    <x v="5"/>
    <x v="1"/>
    <x v="2"/>
    <x v="101"/>
    <n v="15"/>
    <n v="5"/>
    <n v="20"/>
  </r>
  <r>
    <x v="5"/>
    <x v="1"/>
    <x v="2"/>
    <x v="102"/>
    <n v="2"/>
    <n v="8"/>
    <n v="10"/>
  </r>
  <r>
    <x v="5"/>
    <x v="1"/>
    <x v="3"/>
    <x v="103"/>
    <n v="7"/>
    <n v="33"/>
    <n v="40"/>
  </r>
  <r>
    <x v="5"/>
    <x v="1"/>
    <x v="4"/>
    <x v="155"/>
    <n v="12"/>
    <n v="33"/>
    <n v="45"/>
  </r>
  <r>
    <x v="5"/>
    <x v="1"/>
    <x v="4"/>
    <x v="104"/>
    <n v="29"/>
    <n v="11"/>
    <n v="40"/>
  </r>
  <r>
    <x v="5"/>
    <x v="1"/>
    <x v="4"/>
    <x v="105"/>
    <n v="18"/>
    <n v="11"/>
    <n v="29"/>
  </r>
  <r>
    <x v="5"/>
    <x v="1"/>
    <x v="4"/>
    <x v="106"/>
    <n v="9"/>
    <n v="3"/>
    <n v="12"/>
  </r>
  <r>
    <x v="5"/>
    <x v="1"/>
    <x v="5"/>
    <x v="107"/>
    <n v="64"/>
    <n v="13"/>
    <n v="77"/>
  </r>
  <r>
    <x v="5"/>
    <x v="1"/>
    <x v="5"/>
    <x v="108"/>
    <n v="66"/>
    <n v="11"/>
    <n v="77"/>
  </r>
  <r>
    <x v="5"/>
    <x v="1"/>
    <x v="5"/>
    <x v="109"/>
    <n v="69"/>
    <n v="5"/>
    <n v="74"/>
  </r>
  <r>
    <x v="5"/>
    <x v="1"/>
    <x v="6"/>
    <x v="110"/>
    <n v="50"/>
    <n v="12"/>
    <n v="62"/>
  </r>
  <r>
    <x v="5"/>
    <x v="1"/>
    <x v="6"/>
    <x v="111"/>
    <n v="13"/>
    <n v="4"/>
    <n v="17"/>
  </r>
  <r>
    <x v="5"/>
    <x v="1"/>
    <x v="6"/>
    <x v="112"/>
    <n v="15"/>
    <n v="1"/>
    <n v="16"/>
  </r>
  <r>
    <x v="5"/>
    <x v="1"/>
    <x v="6"/>
    <x v="113"/>
    <n v="28"/>
    <n v="26"/>
    <n v="54"/>
  </r>
  <r>
    <x v="5"/>
    <x v="1"/>
    <x v="6"/>
    <x v="114"/>
    <n v="51"/>
    <n v="11"/>
    <n v="62"/>
  </r>
  <r>
    <x v="5"/>
    <x v="1"/>
    <x v="6"/>
    <x v="156"/>
    <n v="74"/>
    <n v="5"/>
    <n v="79"/>
  </r>
  <r>
    <x v="5"/>
    <x v="1"/>
    <x v="6"/>
    <x v="157"/>
    <n v="58"/>
    <n v="15"/>
    <n v="73"/>
  </r>
  <r>
    <x v="5"/>
    <x v="1"/>
    <x v="7"/>
    <x v="115"/>
    <n v="48"/>
    <n v="69"/>
    <n v="117"/>
  </r>
  <r>
    <x v="5"/>
    <x v="1"/>
    <x v="7"/>
    <x v="116"/>
    <n v="23"/>
    <n v="13"/>
    <n v="36"/>
  </r>
  <r>
    <x v="5"/>
    <x v="1"/>
    <x v="7"/>
    <x v="158"/>
    <n v="9"/>
    <n v="7"/>
    <n v="16"/>
  </r>
  <r>
    <x v="5"/>
    <x v="1"/>
    <x v="7"/>
    <x v="159"/>
    <n v="6"/>
    <n v="6"/>
    <n v="12"/>
  </r>
  <r>
    <x v="5"/>
    <x v="1"/>
    <x v="7"/>
    <x v="117"/>
    <n v="22"/>
    <n v="10"/>
    <n v="32"/>
  </r>
  <r>
    <x v="5"/>
    <x v="1"/>
    <x v="7"/>
    <x v="189"/>
    <n v="13"/>
    <n v="15"/>
    <n v="28"/>
  </r>
  <r>
    <x v="5"/>
    <x v="1"/>
    <x v="7"/>
    <x v="119"/>
    <n v="17"/>
    <n v="11"/>
    <n v="28"/>
  </r>
  <r>
    <x v="5"/>
    <x v="1"/>
    <x v="7"/>
    <x v="120"/>
    <n v="11"/>
    <n v="22"/>
    <n v="33"/>
  </r>
  <r>
    <x v="5"/>
    <x v="1"/>
    <x v="8"/>
    <x v="121"/>
    <n v="47"/>
    <n v="31"/>
    <n v="78"/>
  </r>
  <r>
    <x v="5"/>
    <x v="1"/>
    <x v="8"/>
    <x v="160"/>
    <n v="22"/>
    <n v="34"/>
    <n v="56"/>
  </r>
  <r>
    <x v="5"/>
    <x v="1"/>
    <x v="8"/>
    <x v="190"/>
    <n v="13"/>
    <n v="7"/>
    <n v="20"/>
  </r>
  <r>
    <x v="5"/>
    <x v="1"/>
    <x v="9"/>
    <x v="122"/>
    <n v="77"/>
    <n v="12"/>
    <n v="89"/>
  </r>
  <r>
    <x v="5"/>
    <x v="1"/>
    <x v="10"/>
    <x v="123"/>
    <n v="143"/>
    <n v="132"/>
    <n v="275"/>
  </r>
  <r>
    <x v="5"/>
    <x v="1"/>
    <x v="10"/>
    <x v="124"/>
    <n v="42"/>
    <n v="54"/>
    <n v="96"/>
  </r>
  <r>
    <x v="5"/>
    <x v="1"/>
    <x v="10"/>
    <x v="125"/>
    <n v="14"/>
    <n v="20"/>
    <n v="34"/>
  </r>
  <r>
    <x v="5"/>
    <x v="1"/>
    <x v="10"/>
    <x v="126"/>
    <n v="44"/>
    <n v="36"/>
    <n v="80"/>
  </r>
  <r>
    <x v="5"/>
    <x v="1"/>
    <x v="10"/>
    <x v="127"/>
    <n v="18"/>
    <n v="28"/>
    <n v="46"/>
  </r>
  <r>
    <x v="5"/>
    <x v="1"/>
    <x v="10"/>
    <x v="128"/>
    <n v="10"/>
    <n v="20"/>
    <n v="30"/>
  </r>
  <r>
    <x v="5"/>
    <x v="1"/>
    <x v="11"/>
    <x v="129"/>
    <n v="39"/>
    <n v="43"/>
    <n v="82"/>
  </r>
  <r>
    <x v="5"/>
    <x v="1"/>
    <x v="11"/>
    <x v="130"/>
    <n v="41"/>
    <n v="58"/>
    <n v="99"/>
  </r>
  <r>
    <x v="5"/>
    <x v="1"/>
    <x v="11"/>
    <x v="131"/>
    <n v="24"/>
    <n v="26"/>
    <n v="50"/>
  </r>
  <r>
    <x v="5"/>
    <x v="1"/>
    <x v="12"/>
    <x v="132"/>
    <n v="13"/>
    <n v="126"/>
    <n v="139"/>
  </r>
  <r>
    <x v="5"/>
    <x v="1"/>
    <x v="12"/>
    <x v="133"/>
    <n v="114"/>
    <n v="161"/>
    <n v="275"/>
  </r>
  <r>
    <x v="5"/>
    <x v="1"/>
    <x v="13"/>
    <x v="134"/>
    <n v="25"/>
    <n v="70"/>
    <n v="95"/>
  </r>
  <r>
    <x v="5"/>
    <x v="1"/>
    <x v="13"/>
    <x v="135"/>
    <n v="12"/>
    <n v="53"/>
    <n v="65"/>
  </r>
  <r>
    <x v="5"/>
    <x v="1"/>
    <x v="14"/>
    <x v="136"/>
    <n v="75"/>
    <n v="64"/>
    <n v="139"/>
  </r>
  <r>
    <x v="5"/>
    <x v="1"/>
    <x v="14"/>
    <x v="161"/>
    <n v="25"/>
    <n v="32"/>
    <n v="57"/>
  </r>
  <r>
    <x v="5"/>
    <x v="1"/>
    <x v="14"/>
    <x v="137"/>
    <n v="32"/>
    <n v="34"/>
    <n v="66"/>
  </r>
  <r>
    <x v="5"/>
    <x v="1"/>
    <x v="14"/>
    <x v="138"/>
    <n v="24"/>
    <n v="37"/>
    <n v="61"/>
  </r>
  <r>
    <x v="5"/>
    <x v="1"/>
    <x v="15"/>
    <x v="139"/>
    <n v="3"/>
    <n v="37"/>
    <n v="40"/>
  </r>
  <r>
    <x v="5"/>
    <x v="1"/>
    <x v="15"/>
    <x v="140"/>
    <n v="5"/>
    <n v="9"/>
    <n v="14"/>
  </r>
  <r>
    <x v="5"/>
    <x v="1"/>
    <x v="15"/>
    <x v="141"/>
    <n v="7"/>
    <n v="23"/>
    <n v="30"/>
  </r>
  <r>
    <x v="5"/>
    <x v="1"/>
    <x v="15"/>
    <x v="142"/>
    <n v="16"/>
    <n v="7"/>
    <n v="23"/>
  </r>
  <r>
    <x v="5"/>
    <x v="1"/>
    <x v="15"/>
    <x v="143"/>
    <n v="10"/>
    <n v="21"/>
    <n v="31"/>
  </r>
  <r>
    <x v="5"/>
    <x v="1"/>
    <x v="15"/>
    <x v="144"/>
    <n v="39"/>
    <n v="19"/>
    <n v="58"/>
  </r>
  <r>
    <x v="5"/>
    <x v="1"/>
    <x v="15"/>
    <x v="145"/>
    <n v="10"/>
    <n v="11"/>
    <n v="21"/>
  </r>
  <r>
    <x v="5"/>
    <x v="1"/>
    <x v="15"/>
    <x v="146"/>
    <n v="8"/>
    <n v="11"/>
    <n v="19"/>
  </r>
  <r>
    <x v="5"/>
    <x v="1"/>
    <x v="16"/>
    <x v="147"/>
    <n v="18"/>
    <n v="119"/>
    <n v="137"/>
  </r>
  <r>
    <x v="5"/>
    <x v="1"/>
    <x v="16"/>
    <x v="148"/>
    <n v="99"/>
    <n v="105"/>
    <n v="204"/>
  </r>
  <r>
    <x v="5"/>
    <x v="1"/>
    <x v="16"/>
    <x v="149"/>
    <n v="7"/>
    <n v="78"/>
    <n v="85"/>
  </r>
  <r>
    <x v="5"/>
    <x v="1"/>
    <x v="17"/>
    <x v="150"/>
    <n v="10"/>
    <n v="29"/>
    <n v="39"/>
  </r>
  <r>
    <x v="5"/>
    <x v="1"/>
    <x v="17"/>
    <x v="151"/>
    <n v="26"/>
    <n v="40"/>
    <n v="66"/>
  </r>
  <r>
    <x v="5"/>
    <x v="1"/>
    <x v="17"/>
    <x v="152"/>
    <n v="51"/>
    <n v="88"/>
    <n v="139"/>
  </r>
  <r>
    <x v="5"/>
    <x v="1"/>
    <x v="18"/>
    <x v="153"/>
    <n v="36"/>
    <n v="60"/>
    <n v="96"/>
  </r>
  <r>
    <x v="5"/>
    <x v="2"/>
    <x v="0"/>
    <x v="191"/>
    <n v="3"/>
    <m/>
    <n v="3"/>
  </r>
  <r>
    <x v="5"/>
    <x v="2"/>
    <x v="4"/>
    <x v="162"/>
    <n v="8"/>
    <n v="12"/>
    <n v="20"/>
  </r>
  <r>
    <x v="5"/>
    <x v="2"/>
    <x v="5"/>
    <x v="192"/>
    <n v="6"/>
    <n v="7"/>
    <n v="13"/>
  </r>
  <r>
    <x v="5"/>
    <x v="2"/>
    <x v="5"/>
    <x v="163"/>
    <n v="15"/>
    <n v="1"/>
    <n v="16"/>
  </r>
  <r>
    <x v="5"/>
    <x v="2"/>
    <x v="5"/>
    <x v="164"/>
    <n v="9"/>
    <n v="10"/>
    <n v="19"/>
  </r>
  <r>
    <x v="5"/>
    <x v="2"/>
    <x v="6"/>
    <x v="165"/>
    <n v="3"/>
    <m/>
    <n v="3"/>
  </r>
  <r>
    <x v="5"/>
    <x v="2"/>
    <x v="6"/>
    <x v="166"/>
    <n v="2"/>
    <m/>
    <n v="2"/>
  </r>
  <r>
    <x v="5"/>
    <x v="2"/>
    <x v="6"/>
    <x v="167"/>
    <n v="6"/>
    <n v="2"/>
    <n v="8"/>
  </r>
  <r>
    <x v="5"/>
    <x v="2"/>
    <x v="6"/>
    <x v="169"/>
    <n v="11"/>
    <n v="4"/>
    <n v="15"/>
  </r>
  <r>
    <x v="5"/>
    <x v="2"/>
    <x v="6"/>
    <x v="170"/>
    <n v="10"/>
    <n v="1"/>
    <n v="11"/>
  </r>
  <r>
    <x v="5"/>
    <x v="2"/>
    <x v="7"/>
    <x v="171"/>
    <n v="1"/>
    <n v="1"/>
    <n v="2"/>
  </r>
  <r>
    <x v="5"/>
    <x v="2"/>
    <x v="7"/>
    <x v="172"/>
    <n v="17"/>
    <n v="24"/>
    <n v="41"/>
  </r>
  <r>
    <x v="5"/>
    <x v="2"/>
    <x v="8"/>
    <x v="173"/>
    <n v="5"/>
    <n v="11"/>
    <n v="16"/>
  </r>
  <r>
    <x v="5"/>
    <x v="2"/>
    <x v="10"/>
    <x v="187"/>
    <n v="7"/>
    <n v="13"/>
    <n v="20"/>
  </r>
  <r>
    <x v="5"/>
    <x v="2"/>
    <x v="10"/>
    <x v="174"/>
    <n v="8"/>
    <n v="14"/>
    <n v="22"/>
  </r>
  <r>
    <x v="5"/>
    <x v="2"/>
    <x v="12"/>
    <x v="175"/>
    <n v="14"/>
    <n v="20"/>
    <n v="34"/>
  </r>
  <r>
    <x v="5"/>
    <x v="2"/>
    <x v="12"/>
    <x v="172"/>
    <n v="41"/>
    <n v="82"/>
    <n v="123"/>
  </r>
  <r>
    <x v="5"/>
    <x v="2"/>
    <x v="14"/>
    <x v="176"/>
    <n v="7"/>
    <n v="9"/>
    <n v="16"/>
  </r>
  <r>
    <x v="5"/>
    <x v="2"/>
    <x v="15"/>
    <x v="177"/>
    <n v="14"/>
    <n v="27"/>
    <n v="41"/>
  </r>
  <r>
    <x v="5"/>
    <x v="2"/>
    <x v="15"/>
    <x v="172"/>
    <n v="22"/>
    <n v="52"/>
    <n v="74"/>
  </r>
  <r>
    <x v="5"/>
    <x v="2"/>
    <x v="16"/>
    <x v="178"/>
    <n v="3"/>
    <n v="7"/>
    <n v="10"/>
  </r>
  <r>
    <x v="5"/>
    <x v="2"/>
    <x v="16"/>
    <x v="172"/>
    <n v="59"/>
    <n v="60"/>
    <n v="119"/>
  </r>
  <r>
    <x v="5"/>
    <x v="2"/>
    <x v="17"/>
    <x v="179"/>
    <n v="6"/>
    <n v="12"/>
    <n v="18"/>
  </r>
  <r>
    <x v="5"/>
    <x v="2"/>
    <x v="18"/>
    <x v="180"/>
    <n v="5"/>
    <n v="10"/>
    <n v="15"/>
  </r>
  <r>
    <x v="5"/>
    <x v="2"/>
    <x v="18"/>
    <x v="181"/>
    <n v="6"/>
    <n v="1"/>
    <n v="7"/>
  </r>
  <r>
    <x v="5"/>
    <x v="3"/>
    <x v="0"/>
    <x v="182"/>
    <n v="6"/>
    <n v="3"/>
    <n v="9"/>
  </r>
  <r>
    <x v="5"/>
    <x v="3"/>
    <x v="4"/>
    <x v="182"/>
    <n v="8"/>
    <n v="4"/>
    <n v="12"/>
  </r>
  <r>
    <x v="5"/>
    <x v="3"/>
    <x v="5"/>
    <x v="182"/>
    <n v="7"/>
    <n v="6"/>
    <n v="13"/>
  </r>
  <r>
    <x v="5"/>
    <x v="3"/>
    <x v="6"/>
    <x v="182"/>
    <n v="18"/>
    <n v="5"/>
    <n v="23"/>
  </r>
  <r>
    <x v="5"/>
    <x v="3"/>
    <x v="7"/>
    <x v="183"/>
    <n v="11"/>
    <n v="25"/>
    <n v="36"/>
  </r>
  <r>
    <x v="5"/>
    <x v="3"/>
    <x v="8"/>
    <x v="184"/>
    <n v="1"/>
    <n v="9"/>
    <n v="10"/>
  </r>
  <r>
    <x v="5"/>
    <x v="3"/>
    <x v="9"/>
    <x v="184"/>
    <n v="12"/>
    <n v="6"/>
    <n v="18"/>
  </r>
  <r>
    <x v="5"/>
    <x v="3"/>
    <x v="10"/>
    <x v="184"/>
    <n v="13"/>
    <n v="13"/>
    <n v="26"/>
  </r>
  <r>
    <x v="5"/>
    <x v="3"/>
    <x v="11"/>
    <x v="184"/>
    <n v="6"/>
    <n v="9"/>
    <n v="15"/>
  </r>
  <r>
    <x v="5"/>
    <x v="3"/>
    <x v="12"/>
    <x v="184"/>
    <n v="17"/>
    <n v="40"/>
    <n v="57"/>
  </r>
  <r>
    <x v="5"/>
    <x v="3"/>
    <x v="13"/>
    <x v="185"/>
    <n v="9"/>
    <n v="21"/>
    <n v="30"/>
  </r>
  <r>
    <x v="5"/>
    <x v="3"/>
    <x v="14"/>
    <x v="184"/>
    <n v="5"/>
    <n v="6"/>
    <n v="11"/>
  </r>
  <r>
    <x v="5"/>
    <x v="3"/>
    <x v="15"/>
    <x v="186"/>
    <n v="22"/>
    <n v="25"/>
    <n v="47"/>
  </r>
  <r>
    <x v="5"/>
    <x v="3"/>
    <x v="16"/>
    <x v="184"/>
    <n v="9"/>
    <n v="41"/>
    <n v="50"/>
  </r>
  <r>
    <x v="5"/>
    <x v="3"/>
    <x v="17"/>
    <x v="185"/>
    <n v="9"/>
    <n v="18"/>
    <n v="27"/>
  </r>
  <r>
    <x v="5"/>
    <x v="3"/>
    <x v="18"/>
    <x v="185"/>
    <n v="7"/>
    <n v="6"/>
    <n v="13"/>
  </r>
  <r>
    <x v="6"/>
    <x v="1"/>
    <x v="0"/>
    <x v="91"/>
    <n v="12"/>
    <n v="43"/>
    <n v="55"/>
  </r>
  <r>
    <x v="6"/>
    <x v="1"/>
    <x v="0"/>
    <x v="92"/>
    <n v="34"/>
    <n v="18"/>
    <n v="52"/>
  </r>
  <r>
    <x v="6"/>
    <x v="1"/>
    <x v="0"/>
    <x v="93"/>
    <n v="6"/>
    <m/>
    <n v="6"/>
  </r>
  <r>
    <x v="6"/>
    <x v="1"/>
    <x v="0"/>
    <x v="94"/>
    <n v="10"/>
    <n v="4"/>
    <n v="14"/>
  </r>
  <r>
    <x v="6"/>
    <x v="1"/>
    <x v="0"/>
    <x v="154"/>
    <n v="25"/>
    <n v="2"/>
    <n v="27"/>
  </r>
  <r>
    <x v="6"/>
    <x v="1"/>
    <x v="0"/>
    <x v="188"/>
    <n v="3"/>
    <m/>
    <n v="3"/>
  </r>
  <r>
    <x v="6"/>
    <x v="1"/>
    <x v="1"/>
    <x v="95"/>
    <n v="26"/>
    <n v="42"/>
    <n v="68"/>
  </r>
  <r>
    <x v="6"/>
    <x v="1"/>
    <x v="1"/>
    <x v="96"/>
    <n v="24"/>
    <n v="73"/>
    <n v="97"/>
  </r>
  <r>
    <x v="6"/>
    <x v="1"/>
    <x v="1"/>
    <x v="97"/>
    <n v="42"/>
    <n v="9"/>
    <n v="51"/>
  </r>
  <r>
    <x v="6"/>
    <x v="1"/>
    <x v="1"/>
    <x v="98"/>
    <n v="17"/>
    <n v="47"/>
    <n v="64"/>
  </r>
  <r>
    <x v="6"/>
    <x v="1"/>
    <x v="2"/>
    <x v="99"/>
    <m/>
    <n v="15"/>
    <n v="15"/>
  </r>
  <r>
    <x v="6"/>
    <x v="1"/>
    <x v="2"/>
    <x v="100"/>
    <n v="9"/>
    <n v="19"/>
    <n v="28"/>
  </r>
  <r>
    <x v="6"/>
    <x v="1"/>
    <x v="2"/>
    <x v="101"/>
    <n v="12"/>
    <n v="5"/>
    <n v="17"/>
  </r>
  <r>
    <x v="6"/>
    <x v="1"/>
    <x v="2"/>
    <x v="102"/>
    <n v="4"/>
    <n v="8"/>
    <n v="12"/>
  </r>
  <r>
    <x v="6"/>
    <x v="1"/>
    <x v="4"/>
    <x v="155"/>
    <n v="11"/>
    <n v="33"/>
    <n v="44"/>
  </r>
  <r>
    <x v="6"/>
    <x v="1"/>
    <x v="4"/>
    <x v="104"/>
    <n v="44"/>
    <n v="19"/>
    <n v="63"/>
  </r>
  <r>
    <x v="6"/>
    <x v="1"/>
    <x v="4"/>
    <x v="105"/>
    <n v="21"/>
    <n v="6"/>
    <n v="27"/>
  </r>
  <r>
    <x v="6"/>
    <x v="1"/>
    <x v="4"/>
    <x v="106"/>
    <n v="17"/>
    <n v="13"/>
    <n v="30"/>
  </r>
  <r>
    <x v="6"/>
    <x v="1"/>
    <x v="5"/>
    <x v="107"/>
    <n v="60"/>
    <n v="11"/>
    <n v="71"/>
  </r>
  <r>
    <x v="6"/>
    <x v="1"/>
    <x v="5"/>
    <x v="108"/>
    <n v="68"/>
    <n v="6"/>
    <n v="74"/>
  </r>
  <r>
    <x v="6"/>
    <x v="1"/>
    <x v="5"/>
    <x v="109"/>
    <n v="62"/>
    <n v="11"/>
    <n v="73"/>
  </r>
  <r>
    <x v="6"/>
    <x v="1"/>
    <x v="6"/>
    <x v="110"/>
    <n v="42"/>
    <n v="13"/>
    <n v="55"/>
  </r>
  <r>
    <x v="6"/>
    <x v="1"/>
    <x v="6"/>
    <x v="111"/>
    <n v="27"/>
    <n v="8"/>
    <n v="35"/>
  </r>
  <r>
    <x v="6"/>
    <x v="1"/>
    <x v="6"/>
    <x v="112"/>
    <n v="25"/>
    <n v="6"/>
    <n v="31"/>
  </r>
  <r>
    <x v="6"/>
    <x v="1"/>
    <x v="6"/>
    <x v="113"/>
    <n v="24"/>
    <n v="11"/>
    <n v="35"/>
  </r>
  <r>
    <x v="6"/>
    <x v="1"/>
    <x v="6"/>
    <x v="114"/>
    <n v="35"/>
    <n v="11"/>
    <n v="46"/>
  </r>
  <r>
    <x v="6"/>
    <x v="1"/>
    <x v="6"/>
    <x v="156"/>
    <n v="45"/>
    <n v="7"/>
    <n v="52"/>
  </r>
  <r>
    <x v="6"/>
    <x v="1"/>
    <x v="6"/>
    <x v="157"/>
    <n v="74"/>
    <n v="4"/>
    <n v="78"/>
  </r>
  <r>
    <x v="6"/>
    <x v="1"/>
    <x v="7"/>
    <x v="115"/>
    <n v="44"/>
    <n v="72"/>
    <n v="116"/>
  </r>
  <r>
    <x v="6"/>
    <x v="1"/>
    <x v="7"/>
    <x v="116"/>
    <n v="21"/>
    <n v="21"/>
    <n v="42"/>
  </r>
  <r>
    <x v="6"/>
    <x v="1"/>
    <x v="7"/>
    <x v="158"/>
    <n v="7"/>
    <n v="6"/>
    <n v="13"/>
  </r>
  <r>
    <x v="6"/>
    <x v="1"/>
    <x v="7"/>
    <x v="159"/>
    <n v="3"/>
    <n v="2"/>
    <n v="5"/>
  </r>
  <r>
    <x v="6"/>
    <x v="1"/>
    <x v="7"/>
    <x v="117"/>
    <n v="22"/>
    <n v="9"/>
    <n v="31"/>
  </r>
  <r>
    <x v="6"/>
    <x v="1"/>
    <x v="7"/>
    <x v="189"/>
    <n v="20"/>
    <n v="7"/>
    <n v="27"/>
  </r>
  <r>
    <x v="6"/>
    <x v="1"/>
    <x v="7"/>
    <x v="119"/>
    <n v="16"/>
    <n v="19"/>
    <n v="35"/>
  </r>
  <r>
    <x v="6"/>
    <x v="1"/>
    <x v="7"/>
    <x v="120"/>
    <n v="22"/>
    <n v="22"/>
    <n v="44"/>
  </r>
  <r>
    <x v="6"/>
    <x v="1"/>
    <x v="8"/>
    <x v="121"/>
    <n v="50"/>
    <n v="31"/>
    <n v="81"/>
  </r>
  <r>
    <x v="6"/>
    <x v="1"/>
    <x v="8"/>
    <x v="160"/>
    <n v="10"/>
    <n v="20"/>
    <n v="30"/>
  </r>
  <r>
    <x v="6"/>
    <x v="1"/>
    <x v="8"/>
    <x v="190"/>
    <n v="11"/>
    <n v="7"/>
    <n v="18"/>
  </r>
  <r>
    <x v="6"/>
    <x v="1"/>
    <x v="9"/>
    <x v="122"/>
    <n v="72"/>
    <n v="19"/>
    <n v="91"/>
  </r>
  <r>
    <x v="6"/>
    <x v="1"/>
    <x v="10"/>
    <x v="123"/>
    <n v="115"/>
    <n v="106"/>
    <n v="221"/>
  </r>
  <r>
    <x v="6"/>
    <x v="1"/>
    <x v="10"/>
    <x v="124"/>
    <n v="24"/>
    <n v="37"/>
    <n v="61"/>
  </r>
  <r>
    <x v="6"/>
    <x v="1"/>
    <x v="10"/>
    <x v="125"/>
    <n v="15"/>
    <n v="22"/>
    <n v="37"/>
  </r>
  <r>
    <x v="6"/>
    <x v="1"/>
    <x v="10"/>
    <x v="126"/>
    <n v="41"/>
    <n v="34"/>
    <n v="75"/>
  </r>
  <r>
    <x v="6"/>
    <x v="1"/>
    <x v="10"/>
    <x v="127"/>
    <n v="24"/>
    <n v="24"/>
    <n v="48"/>
  </r>
  <r>
    <x v="6"/>
    <x v="1"/>
    <x v="10"/>
    <x v="128"/>
    <n v="13"/>
    <n v="13"/>
    <n v="26"/>
  </r>
  <r>
    <x v="6"/>
    <x v="1"/>
    <x v="11"/>
    <x v="129"/>
    <n v="33"/>
    <n v="27"/>
    <n v="60"/>
  </r>
  <r>
    <x v="6"/>
    <x v="1"/>
    <x v="11"/>
    <x v="130"/>
    <n v="43"/>
    <n v="53"/>
    <n v="96"/>
  </r>
  <r>
    <x v="6"/>
    <x v="1"/>
    <x v="11"/>
    <x v="131"/>
    <n v="24"/>
    <n v="26"/>
    <n v="50"/>
  </r>
  <r>
    <x v="6"/>
    <x v="1"/>
    <x v="12"/>
    <x v="132"/>
    <n v="14"/>
    <n v="121"/>
    <n v="135"/>
  </r>
  <r>
    <x v="6"/>
    <x v="1"/>
    <x v="12"/>
    <x v="133"/>
    <n v="100"/>
    <n v="179"/>
    <n v="279"/>
  </r>
  <r>
    <x v="6"/>
    <x v="1"/>
    <x v="13"/>
    <x v="134"/>
    <n v="13"/>
    <n v="82"/>
    <n v="95"/>
  </r>
  <r>
    <x v="6"/>
    <x v="1"/>
    <x v="13"/>
    <x v="135"/>
    <n v="11"/>
    <n v="52"/>
    <n v="63"/>
  </r>
  <r>
    <x v="6"/>
    <x v="1"/>
    <x v="14"/>
    <x v="136"/>
    <n v="62"/>
    <n v="72"/>
    <n v="134"/>
  </r>
  <r>
    <x v="6"/>
    <x v="1"/>
    <x v="14"/>
    <x v="161"/>
    <n v="32"/>
    <n v="29"/>
    <n v="61"/>
  </r>
  <r>
    <x v="6"/>
    <x v="1"/>
    <x v="14"/>
    <x v="137"/>
    <n v="26"/>
    <n v="43"/>
    <n v="69"/>
  </r>
  <r>
    <x v="6"/>
    <x v="1"/>
    <x v="14"/>
    <x v="138"/>
    <n v="24"/>
    <n v="34"/>
    <n v="58"/>
  </r>
  <r>
    <x v="6"/>
    <x v="1"/>
    <x v="15"/>
    <x v="139"/>
    <n v="10"/>
    <n v="34"/>
    <n v="44"/>
  </r>
  <r>
    <x v="6"/>
    <x v="1"/>
    <x v="15"/>
    <x v="140"/>
    <n v="1"/>
    <n v="8"/>
    <n v="9"/>
  </r>
  <r>
    <x v="6"/>
    <x v="1"/>
    <x v="15"/>
    <x v="141"/>
    <n v="12"/>
    <n v="28"/>
    <n v="40"/>
  </r>
  <r>
    <x v="6"/>
    <x v="1"/>
    <x v="15"/>
    <x v="142"/>
    <n v="14"/>
    <n v="7"/>
    <n v="21"/>
  </r>
  <r>
    <x v="6"/>
    <x v="1"/>
    <x v="15"/>
    <x v="143"/>
    <n v="9"/>
    <n v="21"/>
    <n v="30"/>
  </r>
  <r>
    <x v="6"/>
    <x v="1"/>
    <x v="15"/>
    <x v="144"/>
    <n v="33"/>
    <n v="20"/>
    <n v="53"/>
  </r>
  <r>
    <x v="6"/>
    <x v="1"/>
    <x v="15"/>
    <x v="145"/>
    <n v="3"/>
    <n v="10"/>
    <n v="13"/>
  </r>
  <r>
    <x v="6"/>
    <x v="1"/>
    <x v="15"/>
    <x v="146"/>
    <n v="3"/>
    <n v="13"/>
    <n v="16"/>
  </r>
  <r>
    <x v="6"/>
    <x v="1"/>
    <x v="16"/>
    <x v="147"/>
    <n v="13"/>
    <n v="124"/>
    <n v="137"/>
  </r>
  <r>
    <x v="6"/>
    <x v="1"/>
    <x v="16"/>
    <x v="148"/>
    <n v="110"/>
    <n v="98"/>
    <n v="208"/>
  </r>
  <r>
    <x v="6"/>
    <x v="1"/>
    <x v="16"/>
    <x v="149"/>
    <n v="8"/>
    <n v="75"/>
    <n v="83"/>
  </r>
  <r>
    <x v="6"/>
    <x v="1"/>
    <x v="17"/>
    <x v="150"/>
    <n v="21"/>
    <n v="58"/>
    <n v="79"/>
  </r>
  <r>
    <x v="6"/>
    <x v="1"/>
    <x v="17"/>
    <x v="151"/>
    <n v="22"/>
    <n v="43"/>
    <n v="65"/>
  </r>
  <r>
    <x v="6"/>
    <x v="1"/>
    <x v="17"/>
    <x v="152"/>
    <n v="70"/>
    <n v="67"/>
    <n v="137"/>
  </r>
  <r>
    <x v="6"/>
    <x v="1"/>
    <x v="18"/>
    <x v="153"/>
    <n v="31"/>
    <n v="67"/>
    <n v="98"/>
  </r>
  <r>
    <x v="6"/>
    <x v="2"/>
    <x v="0"/>
    <x v="191"/>
    <n v="2"/>
    <n v="1"/>
    <n v="3"/>
  </r>
  <r>
    <x v="6"/>
    <x v="2"/>
    <x v="4"/>
    <x v="162"/>
    <n v="10"/>
    <n v="15"/>
    <n v="25"/>
  </r>
  <r>
    <x v="6"/>
    <x v="2"/>
    <x v="5"/>
    <x v="192"/>
    <n v="3"/>
    <n v="4"/>
    <n v="7"/>
  </r>
  <r>
    <x v="6"/>
    <x v="2"/>
    <x v="5"/>
    <x v="163"/>
    <n v="2"/>
    <m/>
    <n v="2"/>
  </r>
  <r>
    <x v="6"/>
    <x v="2"/>
    <x v="5"/>
    <x v="164"/>
    <n v="10"/>
    <n v="6"/>
    <n v="16"/>
  </r>
  <r>
    <x v="6"/>
    <x v="2"/>
    <x v="6"/>
    <x v="166"/>
    <n v="1"/>
    <m/>
    <n v="1"/>
  </r>
  <r>
    <x v="6"/>
    <x v="2"/>
    <x v="6"/>
    <x v="167"/>
    <n v="5"/>
    <n v="2"/>
    <n v="7"/>
  </r>
  <r>
    <x v="6"/>
    <x v="2"/>
    <x v="6"/>
    <x v="169"/>
    <n v="10"/>
    <n v="4"/>
    <n v="14"/>
  </r>
  <r>
    <x v="6"/>
    <x v="2"/>
    <x v="6"/>
    <x v="170"/>
    <n v="10"/>
    <n v="3"/>
    <n v="13"/>
  </r>
  <r>
    <x v="6"/>
    <x v="2"/>
    <x v="7"/>
    <x v="171"/>
    <n v="1"/>
    <n v="1"/>
    <n v="2"/>
  </r>
  <r>
    <x v="6"/>
    <x v="2"/>
    <x v="7"/>
    <x v="172"/>
    <n v="31"/>
    <n v="42"/>
    <n v="73"/>
  </r>
  <r>
    <x v="6"/>
    <x v="2"/>
    <x v="7"/>
    <x v="193"/>
    <n v="2"/>
    <n v="1"/>
    <n v="3"/>
  </r>
  <r>
    <x v="6"/>
    <x v="2"/>
    <x v="7"/>
    <x v="194"/>
    <m/>
    <n v="1"/>
    <n v="1"/>
  </r>
  <r>
    <x v="6"/>
    <x v="2"/>
    <x v="8"/>
    <x v="173"/>
    <n v="4"/>
    <n v="7"/>
    <n v="11"/>
  </r>
  <r>
    <x v="6"/>
    <x v="2"/>
    <x v="10"/>
    <x v="187"/>
    <n v="10"/>
    <n v="17"/>
    <n v="27"/>
  </r>
  <r>
    <x v="6"/>
    <x v="2"/>
    <x v="10"/>
    <x v="174"/>
    <n v="6"/>
    <n v="7"/>
    <n v="13"/>
  </r>
  <r>
    <x v="6"/>
    <x v="2"/>
    <x v="11"/>
    <x v="195"/>
    <n v="25"/>
    <n v="45"/>
    <n v="70"/>
  </r>
  <r>
    <x v="6"/>
    <x v="2"/>
    <x v="12"/>
    <x v="175"/>
    <n v="11"/>
    <n v="15"/>
    <n v="26"/>
  </r>
  <r>
    <x v="6"/>
    <x v="2"/>
    <x v="12"/>
    <x v="172"/>
    <n v="42"/>
    <n v="86"/>
    <n v="128"/>
  </r>
  <r>
    <x v="6"/>
    <x v="2"/>
    <x v="14"/>
    <x v="176"/>
    <n v="10"/>
    <n v="9"/>
    <n v="19"/>
  </r>
  <r>
    <x v="6"/>
    <x v="2"/>
    <x v="15"/>
    <x v="177"/>
    <n v="7"/>
    <n v="32"/>
    <n v="39"/>
  </r>
  <r>
    <x v="6"/>
    <x v="2"/>
    <x v="15"/>
    <x v="172"/>
    <n v="49"/>
    <n v="80"/>
    <n v="129"/>
  </r>
  <r>
    <x v="6"/>
    <x v="2"/>
    <x v="16"/>
    <x v="178"/>
    <n v="6"/>
    <n v="12"/>
    <n v="18"/>
  </r>
  <r>
    <x v="6"/>
    <x v="2"/>
    <x v="16"/>
    <x v="172"/>
    <n v="52"/>
    <n v="65"/>
    <n v="117"/>
  </r>
  <r>
    <x v="6"/>
    <x v="2"/>
    <x v="18"/>
    <x v="180"/>
    <n v="6"/>
    <n v="5"/>
    <n v="11"/>
  </r>
  <r>
    <x v="6"/>
    <x v="2"/>
    <x v="18"/>
    <x v="181"/>
    <n v="5"/>
    <m/>
    <n v="5"/>
  </r>
  <r>
    <x v="6"/>
    <x v="3"/>
    <x v="0"/>
    <x v="182"/>
    <n v="11"/>
    <n v="1"/>
    <n v="12"/>
  </r>
  <r>
    <x v="6"/>
    <x v="3"/>
    <x v="4"/>
    <x v="182"/>
    <n v="3"/>
    <n v="2"/>
    <n v="5"/>
  </r>
  <r>
    <x v="6"/>
    <x v="3"/>
    <x v="5"/>
    <x v="182"/>
    <n v="5"/>
    <n v="1"/>
    <n v="6"/>
  </r>
  <r>
    <x v="6"/>
    <x v="3"/>
    <x v="6"/>
    <x v="182"/>
    <n v="4"/>
    <n v="2"/>
    <n v="6"/>
  </r>
  <r>
    <x v="6"/>
    <x v="3"/>
    <x v="7"/>
    <x v="183"/>
    <n v="9"/>
    <n v="12"/>
    <n v="21"/>
  </r>
  <r>
    <x v="6"/>
    <x v="3"/>
    <x v="8"/>
    <x v="184"/>
    <n v="1"/>
    <n v="3"/>
    <n v="4"/>
  </r>
  <r>
    <x v="6"/>
    <x v="3"/>
    <x v="9"/>
    <x v="184"/>
    <n v="21"/>
    <n v="9"/>
    <n v="30"/>
  </r>
  <r>
    <x v="6"/>
    <x v="3"/>
    <x v="10"/>
    <x v="184"/>
    <n v="5"/>
    <n v="5"/>
    <n v="10"/>
  </r>
  <r>
    <x v="6"/>
    <x v="3"/>
    <x v="11"/>
    <x v="184"/>
    <n v="3"/>
    <n v="2"/>
    <n v="5"/>
  </r>
  <r>
    <x v="6"/>
    <x v="3"/>
    <x v="12"/>
    <x v="184"/>
    <n v="10"/>
    <n v="49"/>
    <n v="59"/>
  </r>
  <r>
    <x v="6"/>
    <x v="3"/>
    <x v="13"/>
    <x v="185"/>
    <n v="7"/>
    <n v="9"/>
    <n v="16"/>
  </r>
  <r>
    <x v="6"/>
    <x v="3"/>
    <x v="14"/>
    <x v="184"/>
    <n v="3"/>
    <n v="5"/>
    <n v="8"/>
  </r>
  <r>
    <x v="6"/>
    <x v="3"/>
    <x v="15"/>
    <x v="186"/>
    <n v="9"/>
    <n v="16"/>
    <n v="25"/>
  </r>
  <r>
    <x v="6"/>
    <x v="3"/>
    <x v="16"/>
    <x v="184"/>
    <n v="16"/>
    <n v="41"/>
    <n v="57"/>
  </r>
  <r>
    <x v="6"/>
    <x v="3"/>
    <x v="17"/>
    <x v="185"/>
    <n v="10"/>
    <n v="15"/>
    <n v="25"/>
  </r>
  <r>
    <x v="6"/>
    <x v="3"/>
    <x v="18"/>
    <x v="185"/>
    <n v="7"/>
    <n v="9"/>
    <n v="16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count="287">
  <r>
    <x v="0"/>
    <x v="0"/>
    <x v="0"/>
    <x v="0"/>
    <n v="7.3280000000000003"/>
    <x v="0"/>
    <n v="7.36"/>
    <x v="0"/>
    <n v="7.7750000000000004"/>
    <x v="0"/>
    <x v="0"/>
    <x v="0"/>
    <x v="0"/>
    <n v="8.66"/>
  </r>
  <r>
    <x v="0"/>
    <x v="0"/>
    <x v="0"/>
    <x v="1"/>
    <n v="5.23"/>
    <x v="0"/>
    <m/>
    <x v="0"/>
    <n v="5.14"/>
    <x v="0"/>
    <x v="0"/>
    <x v="0"/>
    <x v="0"/>
    <n v="6.242"/>
  </r>
  <r>
    <x v="0"/>
    <x v="0"/>
    <x v="0"/>
    <x v="2"/>
    <n v="5.64"/>
    <x v="0"/>
    <m/>
    <x v="0"/>
    <m/>
    <x v="0"/>
    <x v="0"/>
    <x v="0"/>
    <x v="0"/>
    <m/>
  </r>
  <r>
    <x v="0"/>
    <x v="0"/>
    <x v="0"/>
    <x v="3"/>
    <n v="5.5579999999999998"/>
    <x v="0"/>
    <m/>
    <x v="0"/>
    <n v="8.6300000000000008"/>
    <x v="0"/>
    <x v="0"/>
    <x v="0"/>
    <x v="0"/>
    <m/>
  </r>
  <r>
    <x v="0"/>
    <x v="0"/>
    <x v="0"/>
    <x v="4"/>
    <n v="5.1639999999999997"/>
    <x v="0"/>
    <m/>
    <x v="0"/>
    <m/>
    <x v="0"/>
    <x v="0"/>
    <x v="0"/>
    <x v="0"/>
    <n v="6.2510000000000003"/>
  </r>
  <r>
    <x v="0"/>
    <x v="0"/>
    <x v="1"/>
    <x v="5"/>
    <n v="5.14"/>
    <x v="0"/>
    <m/>
    <x v="0"/>
    <m/>
    <x v="0"/>
    <x v="0"/>
    <x v="0"/>
    <x v="0"/>
    <m/>
  </r>
  <r>
    <x v="0"/>
    <x v="0"/>
    <x v="1"/>
    <x v="6"/>
    <n v="7.2"/>
    <x v="0"/>
    <n v="6.625"/>
    <x v="0"/>
    <n v="8.5"/>
    <x v="0"/>
    <x v="0"/>
    <x v="1"/>
    <x v="0"/>
    <n v="7"/>
  </r>
  <r>
    <x v="0"/>
    <x v="0"/>
    <x v="1"/>
    <x v="7"/>
    <n v="5.56"/>
    <x v="0"/>
    <m/>
    <x v="0"/>
    <n v="7.44"/>
    <x v="0"/>
    <x v="0"/>
    <x v="0"/>
    <x v="0"/>
    <n v="7.09"/>
  </r>
  <r>
    <x v="0"/>
    <x v="0"/>
    <x v="1"/>
    <x v="8"/>
    <n v="5.0469999999999997"/>
    <x v="0"/>
    <m/>
    <x v="0"/>
    <n v="7.45"/>
    <x v="0"/>
    <x v="0"/>
    <x v="0"/>
    <x v="0"/>
    <m/>
  </r>
  <r>
    <x v="0"/>
    <x v="0"/>
    <x v="2"/>
    <x v="9"/>
    <n v="5.0049999999999999"/>
    <x v="0"/>
    <m/>
    <x v="0"/>
    <n v="5"/>
    <x v="0"/>
    <x v="0"/>
    <x v="0"/>
    <x v="0"/>
    <m/>
  </r>
  <r>
    <x v="0"/>
    <x v="0"/>
    <x v="2"/>
    <x v="10"/>
    <n v="5"/>
    <x v="0"/>
    <m/>
    <x v="0"/>
    <n v="5.1749999999999998"/>
    <x v="0"/>
    <x v="0"/>
    <x v="2"/>
    <x v="0"/>
    <n v="5.48"/>
  </r>
  <r>
    <x v="0"/>
    <x v="0"/>
    <x v="2"/>
    <x v="11"/>
    <n v="5.01"/>
    <x v="0"/>
    <m/>
    <x v="0"/>
    <n v="7.4"/>
    <x v="0"/>
    <x v="0"/>
    <x v="0"/>
    <x v="0"/>
    <m/>
  </r>
  <r>
    <x v="0"/>
    <x v="0"/>
    <x v="2"/>
    <x v="12"/>
    <n v="5.14"/>
    <x v="0"/>
    <m/>
    <x v="0"/>
    <m/>
    <x v="0"/>
    <x v="1"/>
    <x v="0"/>
    <x v="0"/>
    <m/>
  </r>
  <r>
    <x v="0"/>
    <x v="0"/>
    <x v="3"/>
    <x v="13"/>
    <n v="8.4260000000000002"/>
    <x v="0"/>
    <m/>
    <x v="0"/>
    <n v="8.1750000000000007"/>
    <x v="0"/>
    <x v="0"/>
    <x v="0"/>
    <x v="0"/>
    <n v="8.4420000000000002"/>
  </r>
  <r>
    <x v="0"/>
    <x v="0"/>
    <x v="4"/>
    <x v="14"/>
    <n v="5"/>
    <x v="0"/>
    <m/>
    <x v="0"/>
    <m/>
    <x v="0"/>
    <x v="0"/>
    <x v="0"/>
    <x v="0"/>
    <m/>
  </r>
  <r>
    <x v="0"/>
    <x v="0"/>
    <x v="4"/>
    <x v="15"/>
    <n v="5.2"/>
    <x v="0"/>
    <m/>
    <x v="0"/>
    <m/>
    <x v="0"/>
    <x v="0"/>
    <x v="0"/>
    <x v="0"/>
    <m/>
  </r>
  <r>
    <x v="0"/>
    <x v="0"/>
    <x v="4"/>
    <x v="16"/>
    <n v="5.0430000000000001"/>
    <x v="0"/>
    <m/>
    <x v="0"/>
    <n v="5"/>
    <x v="0"/>
    <x v="0"/>
    <x v="0"/>
    <x v="0"/>
    <m/>
  </r>
  <r>
    <x v="0"/>
    <x v="0"/>
    <x v="4"/>
    <x v="17"/>
    <n v="5.2359999999999998"/>
    <x v="0"/>
    <m/>
    <x v="0"/>
    <m/>
    <x v="0"/>
    <x v="0"/>
    <x v="0"/>
    <x v="0"/>
    <m/>
  </r>
  <r>
    <x v="0"/>
    <x v="0"/>
    <x v="5"/>
    <x v="18"/>
    <n v="5.3280000000000003"/>
    <x v="0"/>
    <m/>
    <x v="0"/>
    <m/>
    <x v="0"/>
    <x v="2"/>
    <x v="0"/>
    <x v="0"/>
    <m/>
  </r>
  <r>
    <x v="0"/>
    <x v="0"/>
    <x v="5"/>
    <x v="19"/>
    <n v="5.23"/>
    <x v="0"/>
    <m/>
    <x v="0"/>
    <m/>
    <x v="0"/>
    <x v="3"/>
    <x v="0"/>
    <x v="0"/>
    <m/>
  </r>
  <r>
    <x v="0"/>
    <x v="0"/>
    <x v="5"/>
    <x v="20"/>
    <n v="7.11"/>
    <x v="0"/>
    <m/>
    <x v="0"/>
    <m/>
    <x v="0"/>
    <x v="4"/>
    <x v="0"/>
    <x v="0"/>
    <m/>
  </r>
  <r>
    <x v="0"/>
    <x v="0"/>
    <x v="6"/>
    <x v="21"/>
    <n v="5.14"/>
    <x v="0"/>
    <m/>
    <x v="0"/>
    <m/>
    <x v="0"/>
    <x v="0"/>
    <x v="0"/>
    <x v="0"/>
    <m/>
  </r>
  <r>
    <x v="0"/>
    <x v="0"/>
    <x v="6"/>
    <x v="22"/>
    <n v="5.4"/>
    <x v="0"/>
    <m/>
    <x v="0"/>
    <m/>
    <x v="0"/>
    <x v="0"/>
    <x v="3"/>
    <x v="0"/>
    <m/>
  </r>
  <r>
    <x v="0"/>
    <x v="0"/>
    <x v="6"/>
    <x v="23"/>
    <n v="5.4359999999999999"/>
    <x v="0"/>
    <m/>
    <x v="0"/>
    <m/>
    <x v="0"/>
    <x v="0"/>
    <x v="0"/>
    <x v="0"/>
    <m/>
  </r>
  <r>
    <x v="0"/>
    <x v="0"/>
    <x v="6"/>
    <x v="24"/>
    <n v="5.0259999999999998"/>
    <x v="0"/>
    <m/>
    <x v="0"/>
    <m/>
    <x v="0"/>
    <x v="0"/>
    <x v="0"/>
    <x v="0"/>
    <n v="5.84"/>
  </r>
  <r>
    <x v="0"/>
    <x v="0"/>
    <x v="6"/>
    <x v="25"/>
    <n v="5.0860000000000003"/>
    <x v="0"/>
    <m/>
    <x v="0"/>
    <n v="6.9249999999999998"/>
    <x v="0"/>
    <x v="0"/>
    <x v="0"/>
    <x v="0"/>
    <m/>
  </r>
  <r>
    <x v="0"/>
    <x v="0"/>
    <x v="6"/>
    <x v="26"/>
    <n v="5.569"/>
    <x v="0"/>
    <m/>
    <x v="0"/>
    <n v="5.4249999999999998"/>
    <x v="0"/>
    <x v="0"/>
    <x v="0"/>
    <x v="0"/>
    <n v="5"/>
  </r>
  <r>
    <x v="0"/>
    <x v="0"/>
    <x v="6"/>
    <x v="27"/>
    <n v="5.0780000000000003"/>
    <x v="0"/>
    <m/>
    <x v="0"/>
    <m/>
    <x v="0"/>
    <x v="0"/>
    <x v="0"/>
    <x v="0"/>
    <m/>
  </r>
  <r>
    <x v="0"/>
    <x v="0"/>
    <x v="7"/>
    <x v="28"/>
    <n v="5.19"/>
    <x v="0"/>
    <m/>
    <x v="0"/>
    <m/>
    <x v="0"/>
    <x v="0"/>
    <x v="0"/>
    <x v="0"/>
    <n v="7.2370000000000001"/>
  </r>
  <r>
    <x v="0"/>
    <x v="0"/>
    <x v="7"/>
    <x v="29"/>
    <n v="5.0460000000000003"/>
    <x v="0"/>
    <m/>
    <x v="0"/>
    <m/>
    <x v="0"/>
    <x v="0"/>
    <x v="0"/>
    <x v="0"/>
    <m/>
  </r>
  <r>
    <x v="0"/>
    <x v="0"/>
    <x v="7"/>
    <x v="30"/>
    <n v="7.04"/>
    <x v="0"/>
    <m/>
    <x v="0"/>
    <n v="5.625"/>
    <x v="0"/>
    <x v="0"/>
    <x v="0"/>
    <x v="0"/>
    <m/>
  </r>
  <r>
    <x v="0"/>
    <x v="0"/>
    <x v="7"/>
    <x v="31"/>
    <n v="5.4640000000000004"/>
    <x v="0"/>
    <m/>
    <x v="0"/>
    <m/>
    <x v="0"/>
    <x v="0"/>
    <x v="0"/>
    <x v="0"/>
    <m/>
  </r>
  <r>
    <x v="0"/>
    <x v="0"/>
    <x v="7"/>
    <x v="32"/>
    <n v="5.1559999999999997"/>
    <x v="0"/>
    <m/>
    <x v="0"/>
    <m/>
    <x v="0"/>
    <x v="0"/>
    <x v="0"/>
    <x v="0"/>
    <n v="6.3760000000000003"/>
  </r>
  <r>
    <x v="0"/>
    <x v="0"/>
    <x v="7"/>
    <x v="33"/>
    <n v="5.3680000000000003"/>
    <x v="0"/>
    <m/>
    <x v="0"/>
    <m/>
    <x v="0"/>
    <x v="0"/>
    <x v="0"/>
    <x v="0"/>
    <m/>
  </r>
  <r>
    <x v="0"/>
    <x v="0"/>
    <x v="7"/>
    <x v="34"/>
    <n v="5.17"/>
    <x v="0"/>
    <m/>
    <x v="0"/>
    <m/>
    <x v="0"/>
    <x v="0"/>
    <x v="0"/>
    <x v="0"/>
    <m/>
  </r>
  <r>
    <x v="0"/>
    <x v="0"/>
    <x v="7"/>
    <x v="35"/>
    <n v="5.3"/>
    <x v="0"/>
    <m/>
    <x v="0"/>
    <m/>
    <x v="0"/>
    <x v="0"/>
    <x v="0"/>
    <x v="0"/>
    <m/>
  </r>
  <r>
    <x v="0"/>
    <x v="0"/>
    <x v="8"/>
    <x v="36"/>
    <n v="6.44"/>
    <x v="0"/>
    <n v="7.15"/>
    <x v="0"/>
    <n v="8.1999999999999993"/>
    <x v="0"/>
    <x v="0"/>
    <x v="0"/>
    <x v="0"/>
    <m/>
  </r>
  <r>
    <x v="0"/>
    <x v="0"/>
    <x v="8"/>
    <x v="37"/>
    <n v="5.07"/>
    <x v="0"/>
    <m/>
    <x v="0"/>
    <m/>
    <x v="0"/>
    <x v="5"/>
    <x v="0"/>
    <x v="0"/>
    <n v="6.5460000000000003"/>
  </r>
  <r>
    <x v="0"/>
    <x v="0"/>
    <x v="9"/>
    <x v="38"/>
    <n v="8.2629999999999999"/>
    <x v="1"/>
    <n v="9.1240000000000006"/>
    <x v="0"/>
    <n v="5"/>
    <x v="0"/>
    <x v="0"/>
    <x v="0"/>
    <x v="0"/>
    <m/>
  </r>
  <r>
    <x v="0"/>
    <x v="0"/>
    <x v="10"/>
    <x v="39"/>
    <n v="5.0039999999999996"/>
    <x v="0"/>
    <m/>
    <x v="0"/>
    <n v="5.5250000000000004"/>
    <x v="0"/>
    <x v="6"/>
    <x v="0"/>
    <x v="0"/>
    <n v="7.1289999999999996"/>
  </r>
  <r>
    <x v="0"/>
    <x v="0"/>
    <x v="10"/>
    <x v="40"/>
    <n v="5.05"/>
    <x v="0"/>
    <n v="7.18"/>
    <x v="0"/>
    <n v="6.7249999999999996"/>
    <x v="0"/>
    <x v="7"/>
    <x v="0"/>
    <x v="0"/>
    <m/>
  </r>
  <r>
    <x v="0"/>
    <x v="0"/>
    <x v="10"/>
    <x v="41"/>
    <n v="5.25"/>
    <x v="0"/>
    <m/>
    <x v="0"/>
    <m/>
    <x v="0"/>
    <x v="8"/>
    <x v="0"/>
    <x v="0"/>
    <n v="6.67"/>
  </r>
  <r>
    <x v="0"/>
    <x v="0"/>
    <x v="10"/>
    <x v="42"/>
    <n v="6.298"/>
    <x v="0"/>
    <m/>
    <x v="0"/>
    <n v="5.4"/>
    <x v="0"/>
    <x v="0"/>
    <x v="0"/>
    <x v="0"/>
    <n v="7.0119999999999996"/>
  </r>
  <r>
    <x v="0"/>
    <x v="0"/>
    <x v="10"/>
    <x v="43"/>
    <n v="6.3319999999999999"/>
    <x v="0"/>
    <m/>
    <x v="0"/>
    <m/>
    <x v="0"/>
    <x v="0"/>
    <x v="0"/>
    <x v="0"/>
    <m/>
  </r>
  <r>
    <x v="0"/>
    <x v="0"/>
    <x v="10"/>
    <x v="44"/>
    <n v="5.3780000000000001"/>
    <x v="0"/>
    <m/>
    <x v="0"/>
    <m/>
    <x v="0"/>
    <x v="0"/>
    <x v="0"/>
    <x v="0"/>
    <m/>
  </r>
  <r>
    <x v="0"/>
    <x v="0"/>
    <x v="11"/>
    <x v="45"/>
    <n v="5.0069999999999997"/>
    <x v="0"/>
    <n v="8.8000000000000007"/>
    <x v="0"/>
    <m/>
    <x v="0"/>
    <x v="0"/>
    <x v="0"/>
    <x v="0"/>
    <n v="6.4169999999999998"/>
  </r>
  <r>
    <x v="0"/>
    <x v="0"/>
    <x v="11"/>
    <x v="46"/>
    <n v="5.15"/>
    <x v="0"/>
    <n v="5.5"/>
    <x v="0"/>
    <n v="5.8250000000000002"/>
    <x v="0"/>
    <x v="0"/>
    <x v="4"/>
    <x v="0"/>
    <n v="7"/>
  </r>
  <r>
    <x v="0"/>
    <x v="0"/>
    <x v="11"/>
    <x v="47"/>
    <n v="6.3280000000000003"/>
    <x v="0"/>
    <m/>
    <x v="0"/>
    <m/>
    <x v="0"/>
    <x v="0"/>
    <x v="2"/>
    <x v="0"/>
    <n v="6.0359999999999996"/>
  </r>
  <r>
    <x v="0"/>
    <x v="0"/>
    <x v="12"/>
    <x v="48"/>
    <n v="5.0140000000000002"/>
    <x v="0"/>
    <m/>
    <x v="0"/>
    <n v="6.4749999999999996"/>
    <x v="0"/>
    <x v="0"/>
    <x v="5"/>
    <x v="0"/>
    <n v="7.1070000000000002"/>
  </r>
  <r>
    <x v="0"/>
    <x v="0"/>
    <x v="12"/>
    <x v="49"/>
    <n v="5"/>
    <x v="0"/>
    <m/>
    <x v="0"/>
    <n v="5.0750000000000002"/>
    <x v="0"/>
    <x v="0"/>
    <x v="0"/>
    <x v="0"/>
    <n v="5"/>
  </r>
  <r>
    <x v="0"/>
    <x v="0"/>
    <x v="13"/>
    <x v="50"/>
    <n v="8.1760000000000002"/>
    <x v="2"/>
    <m/>
    <x v="0"/>
    <n v="8.25"/>
    <x v="0"/>
    <x v="0"/>
    <x v="6"/>
    <x v="0"/>
    <n v="7.3760000000000003"/>
  </r>
  <r>
    <x v="0"/>
    <x v="0"/>
    <x v="13"/>
    <x v="51"/>
    <n v="5.2279999999999998"/>
    <x v="0"/>
    <m/>
    <x v="0"/>
    <n v="7.6"/>
    <x v="0"/>
    <x v="0"/>
    <x v="4"/>
    <x v="0"/>
    <n v="6.5449999999999999"/>
  </r>
  <r>
    <x v="0"/>
    <x v="0"/>
    <x v="14"/>
    <x v="52"/>
    <n v="5.0759999999999996"/>
    <x v="0"/>
    <m/>
    <x v="0"/>
    <n v="7"/>
    <x v="0"/>
    <x v="9"/>
    <x v="0"/>
    <x v="0"/>
    <m/>
  </r>
  <r>
    <x v="0"/>
    <x v="0"/>
    <x v="14"/>
    <x v="53"/>
    <n v="5.032"/>
    <x v="0"/>
    <m/>
    <x v="0"/>
    <m/>
    <x v="0"/>
    <x v="10"/>
    <x v="0"/>
    <x v="0"/>
    <m/>
  </r>
  <r>
    <x v="0"/>
    <x v="0"/>
    <x v="14"/>
    <x v="54"/>
    <n v="5.0359999999999996"/>
    <x v="0"/>
    <m/>
    <x v="0"/>
    <n v="5.38"/>
    <x v="0"/>
    <x v="0"/>
    <x v="0"/>
    <x v="0"/>
    <n v="5.7430000000000003"/>
  </r>
  <r>
    <x v="0"/>
    <x v="0"/>
    <x v="14"/>
    <x v="55"/>
    <n v="5.3860000000000001"/>
    <x v="0"/>
    <m/>
    <x v="0"/>
    <m/>
    <x v="0"/>
    <x v="0"/>
    <x v="0"/>
    <x v="0"/>
    <m/>
  </r>
  <r>
    <x v="0"/>
    <x v="0"/>
    <x v="15"/>
    <x v="56"/>
    <n v="5.9260000000000002"/>
    <x v="0"/>
    <m/>
    <x v="0"/>
    <m/>
    <x v="0"/>
    <x v="0"/>
    <x v="0"/>
    <x v="0"/>
    <m/>
  </r>
  <r>
    <x v="0"/>
    <x v="0"/>
    <x v="15"/>
    <x v="57"/>
    <n v="6.3"/>
    <x v="0"/>
    <m/>
    <x v="0"/>
    <m/>
    <x v="0"/>
    <x v="0"/>
    <x v="0"/>
    <x v="0"/>
    <m/>
  </r>
  <r>
    <x v="0"/>
    <x v="0"/>
    <x v="15"/>
    <x v="58"/>
    <n v="5.16"/>
    <x v="0"/>
    <m/>
    <x v="0"/>
    <n v="6.3250000000000002"/>
    <x v="0"/>
    <x v="0"/>
    <x v="0"/>
    <x v="0"/>
    <m/>
  </r>
  <r>
    <x v="0"/>
    <x v="0"/>
    <x v="15"/>
    <x v="59"/>
    <n v="5"/>
    <x v="0"/>
    <m/>
    <x v="0"/>
    <n v="5.3"/>
    <x v="0"/>
    <x v="0"/>
    <x v="0"/>
    <x v="0"/>
    <n v="7.7830000000000004"/>
  </r>
  <r>
    <x v="0"/>
    <x v="0"/>
    <x v="15"/>
    <x v="60"/>
    <n v="5.1859999999999999"/>
    <x v="0"/>
    <m/>
    <x v="0"/>
    <m/>
    <x v="0"/>
    <x v="0"/>
    <x v="7"/>
    <x v="0"/>
    <n v="7.12"/>
  </r>
  <r>
    <x v="0"/>
    <x v="0"/>
    <x v="15"/>
    <x v="61"/>
    <n v="5.1360000000000001"/>
    <x v="0"/>
    <m/>
    <x v="0"/>
    <n v="5.3"/>
    <x v="0"/>
    <x v="0"/>
    <x v="7"/>
    <x v="0"/>
    <n v="7.4649999999999999"/>
  </r>
  <r>
    <x v="0"/>
    <x v="0"/>
    <x v="15"/>
    <x v="62"/>
    <n v="5.0460000000000003"/>
    <x v="0"/>
    <m/>
    <x v="0"/>
    <m/>
    <x v="0"/>
    <x v="0"/>
    <x v="0"/>
    <x v="0"/>
    <m/>
  </r>
  <r>
    <x v="0"/>
    <x v="0"/>
    <x v="15"/>
    <x v="63"/>
    <n v="5.3"/>
    <x v="0"/>
    <m/>
    <x v="0"/>
    <m/>
    <x v="0"/>
    <x v="0"/>
    <x v="0"/>
    <x v="0"/>
    <m/>
  </r>
  <r>
    <x v="0"/>
    <x v="0"/>
    <x v="16"/>
    <x v="64"/>
    <n v="5.01"/>
    <x v="0"/>
    <n v="6.5419999999999998"/>
    <x v="0"/>
    <n v="5"/>
    <x v="0"/>
    <x v="0"/>
    <x v="0"/>
    <x v="0"/>
    <n v="6.1550000000000002"/>
  </r>
  <r>
    <x v="0"/>
    <x v="0"/>
    <x v="16"/>
    <x v="65"/>
    <n v="5.01"/>
    <x v="3"/>
    <n v="5.0140000000000002"/>
    <x v="0"/>
    <n v="5.35"/>
    <x v="0"/>
    <x v="0"/>
    <x v="0"/>
    <x v="0"/>
    <n v="6.1909999999999998"/>
  </r>
  <r>
    <x v="0"/>
    <x v="0"/>
    <x v="16"/>
    <x v="66"/>
    <n v="6.4080000000000004"/>
    <x v="0"/>
    <m/>
    <x v="0"/>
    <n v="7.7750000000000004"/>
    <x v="0"/>
    <x v="0"/>
    <x v="0"/>
    <x v="0"/>
    <m/>
  </r>
  <r>
    <x v="0"/>
    <x v="0"/>
    <x v="17"/>
    <x v="67"/>
    <n v="8.7080000000000002"/>
    <x v="0"/>
    <n v="8.85"/>
    <x v="0"/>
    <n v="7.85"/>
    <x v="0"/>
    <x v="0"/>
    <x v="0"/>
    <x v="0"/>
    <n v="7.4020000000000001"/>
  </r>
  <r>
    <x v="0"/>
    <x v="0"/>
    <x v="17"/>
    <x v="68"/>
    <n v="7.2460000000000004"/>
    <x v="4"/>
    <m/>
    <x v="0"/>
    <n v="7.75"/>
    <x v="0"/>
    <x v="0"/>
    <x v="8"/>
    <x v="0"/>
    <n v="8.2479999999999993"/>
  </r>
  <r>
    <x v="0"/>
    <x v="0"/>
    <x v="17"/>
    <x v="69"/>
    <n v="11.236000000000001"/>
    <x v="5"/>
    <n v="10.95"/>
    <x v="0"/>
    <n v="8.7249999999999996"/>
    <x v="0"/>
    <x v="0"/>
    <x v="0"/>
    <x v="0"/>
    <n v="8.6110000000000007"/>
  </r>
  <r>
    <x v="0"/>
    <x v="0"/>
    <x v="18"/>
    <x v="70"/>
    <n v="8"/>
    <x v="0"/>
    <n v="6.3579999999999997"/>
    <x v="0"/>
    <n v="6.2750000000000004"/>
    <x v="0"/>
    <x v="0"/>
    <x v="0"/>
    <x v="0"/>
    <m/>
  </r>
  <r>
    <x v="1"/>
    <x v="0"/>
    <x v="0"/>
    <x v="0"/>
    <n v="7.7960000000000003"/>
    <x v="0"/>
    <m/>
    <x v="0"/>
    <n v="6.0250000000000004"/>
    <x v="0"/>
    <x v="0"/>
    <x v="0"/>
    <x v="0"/>
    <n v="7.72"/>
  </r>
  <r>
    <x v="1"/>
    <x v="0"/>
    <x v="0"/>
    <x v="1"/>
    <n v="5.33"/>
    <x v="0"/>
    <m/>
    <x v="0"/>
    <m/>
    <x v="0"/>
    <x v="0"/>
    <x v="0"/>
    <x v="0"/>
    <m/>
  </r>
  <r>
    <x v="1"/>
    <x v="0"/>
    <x v="0"/>
    <x v="2"/>
    <n v="5.0999999999999996"/>
    <x v="0"/>
    <m/>
    <x v="0"/>
    <m/>
    <x v="0"/>
    <x v="0"/>
    <x v="0"/>
    <x v="0"/>
    <n v="6.3109999999999999"/>
  </r>
  <r>
    <x v="1"/>
    <x v="0"/>
    <x v="0"/>
    <x v="3"/>
    <n v="5"/>
    <x v="0"/>
    <m/>
    <x v="0"/>
    <m/>
    <x v="0"/>
    <x v="0"/>
    <x v="0"/>
    <x v="0"/>
    <m/>
  </r>
  <r>
    <x v="1"/>
    <x v="0"/>
    <x v="0"/>
    <x v="4"/>
    <n v="5.24"/>
    <x v="0"/>
    <m/>
    <x v="0"/>
    <m/>
    <x v="0"/>
    <x v="0"/>
    <x v="0"/>
    <x v="0"/>
    <m/>
  </r>
  <r>
    <x v="1"/>
    <x v="0"/>
    <x v="1"/>
    <x v="5"/>
    <n v="5.069"/>
    <x v="0"/>
    <m/>
    <x v="0"/>
    <n v="6.0250000000000004"/>
    <x v="0"/>
    <x v="0"/>
    <x v="0"/>
    <x v="0"/>
    <n v="8.1760000000000002"/>
  </r>
  <r>
    <x v="1"/>
    <x v="0"/>
    <x v="1"/>
    <x v="6"/>
    <n v="7.7960000000000003"/>
    <x v="0"/>
    <m/>
    <x v="0"/>
    <n v="6.35"/>
    <x v="0"/>
    <x v="0"/>
    <x v="9"/>
    <x v="0"/>
    <n v="8.4"/>
  </r>
  <r>
    <x v="1"/>
    <x v="0"/>
    <x v="1"/>
    <x v="7"/>
    <n v="5.0999999999999996"/>
    <x v="0"/>
    <m/>
    <x v="0"/>
    <n v="6.7919999999999998"/>
    <x v="0"/>
    <x v="0"/>
    <x v="0"/>
    <x v="0"/>
    <n v="5.9459999999999997"/>
  </r>
  <r>
    <x v="1"/>
    <x v="0"/>
    <x v="1"/>
    <x v="8"/>
    <n v="5"/>
    <x v="0"/>
    <m/>
    <x v="0"/>
    <n v="5.25"/>
    <x v="0"/>
    <x v="0"/>
    <x v="0"/>
    <x v="0"/>
    <n v="7.2"/>
  </r>
  <r>
    <x v="1"/>
    <x v="0"/>
    <x v="2"/>
    <x v="9"/>
    <n v="5.0999999999999996"/>
    <x v="0"/>
    <m/>
    <x v="0"/>
    <n v="5.2839999999999998"/>
    <x v="0"/>
    <x v="0"/>
    <x v="0"/>
    <x v="0"/>
    <m/>
  </r>
  <r>
    <x v="1"/>
    <x v="0"/>
    <x v="2"/>
    <x v="10"/>
    <n v="5.008"/>
    <x v="0"/>
    <m/>
    <x v="0"/>
    <m/>
    <x v="0"/>
    <x v="0"/>
    <x v="0"/>
    <x v="0"/>
    <n v="5"/>
  </r>
  <r>
    <x v="1"/>
    <x v="0"/>
    <x v="2"/>
    <x v="11"/>
    <n v="5"/>
    <x v="0"/>
    <m/>
    <x v="0"/>
    <m/>
    <x v="0"/>
    <x v="0"/>
    <x v="0"/>
    <x v="0"/>
    <m/>
  </r>
  <r>
    <x v="1"/>
    <x v="0"/>
    <x v="2"/>
    <x v="12"/>
    <n v="5.05"/>
    <x v="0"/>
    <m/>
    <x v="0"/>
    <m/>
    <x v="0"/>
    <x v="0"/>
    <x v="0"/>
    <x v="0"/>
    <n v="6.9"/>
  </r>
  <r>
    <x v="1"/>
    <x v="0"/>
    <x v="3"/>
    <x v="13"/>
    <n v="9.4179999999999993"/>
    <x v="0"/>
    <n v="7.44"/>
    <x v="0"/>
    <n v="8.15"/>
    <x v="0"/>
    <x v="0"/>
    <x v="0"/>
    <x v="0"/>
    <n v="8.0950000000000006"/>
  </r>
  <r>
    <x v="1"/>
    <x v="0"/>
    <x v="4"/>
    <x v="14"/>
    <n v="5.0460000000000003"/>
    <x v="0"/>
    <m/>
    <x v="0"/>
    <m/>
    <x v="0"/>
    <x v="0"/>
    <x v="0"/>
    <x v="0"/>
    <m/>
  </r>
  <r>
    <x v="1"/>
    <x v="0"/>
    <x v="4"/>
    <x v="15"/>
    <n v="5.08"/>
    <x v="0"/>
    <m/>
    <x v="0"/>
    <m/>
    <x v="0"/>
    <x v="0"/>
    <x v="0"/>
    <x v="0"/>
    <n v="5.36"/>
  </r>
  <r>
    <x v="1"/>
    <x v="0"/>
    <x v="4"/>
    <x v="16"/>
    <n v="5.1890000000000001"/>
    <x v="0"/>
    <m/>
    <x v="0"/>
    <m/>
    <x v="0"/>
    <x v="0"/>
    <x v="0"/>
    <x v="0"/>
    <m/>
  </r>
  <r>
    <x v="1"/>
    <x v="0"/>
    <x v="4"/>
    <x v="17"/>
    <n v="5.3440000000000003"/>
    <x v="0"/>
    <m/>
    <x v="0"/>
    <m/>
    <x v="0"/>
    <x v="0"/>
    <x v="0"/>
    <x v="0"/>
    <n v="6.444"/>
  </r>
  <r>
    <x v="1"/>
    <x v="0"/>
    <x v="5"/>
    <x v="18"/>
    <n v="6.09"/>
    <x v="0"/>
    <n v="8.4640000000000004"/>
    <x v="0"/>
    <n v="5.95"/>
    <x v="0"/>
    <x v="11"/>
    <x v="0"/>
    <x v="0"/>
    <m/>
  </r>
  <r>
    <x v="1"/>
    <x v="0"/>
    <x v="5"/>
    <x v="19"/>
    <n v="5.4240000000000004"/>
    <x v="0"/>
    <m/>
    <x v="0"/>
    <m/>
    <x v="0"/>
    <x v="0"/>
    <x v="0"/>
    <x v="0"/>
    <m/>
  </r>
  <r>
    <x v="1"/>
    <x v="0"/>
    <x v="5"/>
    <x v="20"/>
    <n v="7.32"/>
    <x v="0"/>
    <m/>
    <x v="0"/>
    <n v="6.875"/>
    <x v="0"/>
    <x v="0"/>
    <x v="0"/>
    <x v="0"/>
    <n v="6.65"/>
  </r>
  <r>
    <x v="1"/>
    <x v="0"/>
    <x v="6"/>
    <x v="21"/>
    <n v="5.19"/>
    <x v="0"/>
    <m/>
    <x v="0"/>
    <m/>
    <x v="0"/>
    <x v="0"/>
    <x v="0"/>
    <x v="0"/>
    <n v="6.16"/>
  </r>
  <r>
    <x v="1"/>
    <x v="0"/>
    <x v="6"/>
    <x v="22"/>
    <n v="5.024"/>
    <x v="0"/>
    <m/>
    <x v="0"/>
    <m/>
    <x v="0"/>
    <x v="0"/>
    <x v="0"/>
    <x v="0"/>
    <n v="5.88"/>
  </r>
  <r>
    <x v="1"/>
    <x v="0"/>
    <x v="6"/>
    <x v="23"/>
    <n v="5.0460000000000003"/>
    <x v="0"/>
    <m/>
    <x v="0"/>
    <m/>
    <x v="0"/>
    <x v="0"/>
    <x v="0"/>
    <x v="0"/>
    <m/>
  </r>
  <r>
    <x v="1"/>
    <x v="0"/>
    <x v="6"/>
    <x v="24"/>
    <n v="5.0999999999999996"/>
    <x v="0"/>
    <m/>
    <x v="0"/>
    <m/>
    <x v="0"/>
    <x v="0"/>
    <x v="0"/>
    <x v="0"/>
    <n v="5.8680000000000003"/>
  </r>
  <r>
    <x v="1"/>
    <x v="0"/>
    <x v="6"/>
    <x v="25"/>
    <n v="5.032"/>
    <x v="0"/>
    <m/>
    <x v="0"/>
    <n v="7.75"/>
    <x v="0"/>
    <x v="0"/>
    <x v="0"/>
    <x v="0"/>
    <n v="5"/>
  </r>
  <r>
    <x v="1"/>
    <x v="0"/>
    <x v="6"/>
    <x v="26"/>
    <n v="5.0179999999999998"/>
    <x v="0"/>
    <m/>
    <x v="0"/>
    <m/>
    <x v="0"/>
    <x v="0"/>
    <x v="0"/>
    <x v="0"/>
    <m/>
  </r>
  <r>
    <x v="1"/>
    <x v="0"/>
    <x v="6"/>
    <x v="27"/>
    <n v="5"/>
    <x v="0"/>
    <n v="7.02"/>
    <x v="0"/>
    <n v="5.4249999999999998"/>
    <x v="0"/>
    <x v="0"/>
    <x v="0"/>
    <x v="0"/>
    <m/>
  </r>
  <r>
    <x v="1"/>
    <x v="0"/>
    <x v="7"/>
    <x v="28"/>
    <n v="5.1029999999999998"/>
    <x v="0"/>
    <m/>
    <x v="0"/>
    <n v="6.3250000000000002"/>
    <x v="0"/>
    <x v="0"/>
    <x v="0"/>
    <x v="0"/>
    <n v="8"/>
  </r>
  <r>
    <x v="1"/>
    <x v="0"/>
    <x v="7"/>
    <x v="29"/>
    <n v="5.1280000000000001"/>
    <x v="0"/>
    <m/>
    <x v="0"/>
    <m/>
    <x v="0"/>
    <x v="0"/>
    <x v="0"/>
    <x v="0"/>
    <m/>
  </r>
  <r>
    <x v="1"/>
    <x v="0"/>
    <x v="7"/>
    <x v="30"/>
    <n v="5.6920000000000002"/>
    <x v="0"/>
    <m/>
    <x v="0"/>
    <m/>
    <x v="0"/>
    <x v="0"/>
    <x v="0"/>
    <x v="0"/>
    <m/>
  </r>
  <r>
    <x v="1"/>
    <x v="0"/>
    <x v="7"/>
    <x v="31"/>
    <n v="7.7619999999999996"/>
    <x v="0"/>
    <m/>
    <x v="0"/>
    <m/>
    <x v="0"/>
    <x v="0"/>
    <x v="0"/>
    <x v="0"/>
    <m/>
  </r>
  <r>
    <x v="1"/>
    <x v="0"/>
    <x v="7"/>
    <x v="32"/>
    <n v="5.6680000000000001"/>
    <x v="0"/>
    <m/>
    <x v="0"/>
    <m/>
    <x v="0"/>
    <x v="0"/>
    <x v="0"/>
    <x v="0"/>
    <m/>
  </r>
  <r>
    <x v="1"/>
    <x v="0"/>
    <x v="7"/>
    <x v="33"/>
    <n v="5.6740000000000004"/>
    <x v="0"/>
    <m/>
    <x v="0"/>
    <m/>
    <x v="0"/>
    <x v="0"/>
    <x v="0"/>
    <x v="0"/>
    <m/>
  </r>
  <r>
    <x v="1"/>
    <x v="0"/>
    <x v="7"/>
    <x v="34"/>
    <n v="5.0759999999999996"/>
    <x v="0"/>
    <m/>
    <x v="0"/>
    <m/>
    <x v="0"/>
    <x v="0"/>
    <x v="0"/>
    <x v="0"/>
    <m/>
  </r>
  <r>
    <x v="1"/>
    <x v="0"/>
    <x v="7"/>
    <x v="35"/>
    <n v="5.1779999999999999"/>
    <x v="0"/>
    <m/>
    <x v="0"/>
    <m/>
    <x v="0"/>
    <x v="0"/>
    <x v="0"/>
    <x v="0"/>
    <m/>
  </r>
  <r>
    <x v="1"/>
    <x v="0"/>
    <x v="8"/>
    <x v="36"/>
    <n v="6.4820000000000002"/>
    <x v="0"/>
    <m/>
    <x v="0"/>
    <n v="7.375"/>
    <x v="0"/>
    <x v="0"/>
    <x v="0"/>
    <x v="0"/>
    <n v="6.9119999999999999"/>
  </r>
  <r>
    <x v="1"/>
    <x v="0"/>
    <x v="8"/>
    <x v="37"/>
    <n v="5.0919999999999996"/>
    <x v="0"/>
    <n v="5"/>
    <x v="0"/>
    <n v="6.2750000000000004"/>
    <x v="0"/>
    <x v="8"/>
    <x v="0"/>
    <x v="0"/>
    <n v="8.64"/>
  </r>
  <r>
    <x v="1"/>
    <x v="0"/>
    <x v="9"/>
    <x v="38"/>
    <n v="8.6259999999999994"/>
    <x v="6"/>
    <n v="9.3680000000000003"/>
    <x v="0"/>
    <n v="5.6"/>
    <x v="0"/>
    <x v="0"/>
    <x v="0"/>
    <x v="0"/>
    <m/>
  </r>
  <r>
    <x v="1"/>
    <x v="0"/>
    <x v="10"/>
    <x v="39"/>
    <n v="5"/>
    <x v="0"/>
    <m/>
    <x v="0"/>
    <n v="5.13"/>
    <x v="0"/>
    <x v="12"/>
    <x v="0"/>
    <x v="0"/>
    <n v="7.6740000000000004"/>
  </r>
  <r>
    <x v="1"/>
    <x v="0"/>
    <x v="10"/>
    <x v="40"/>
    <n v="5.0039999999999996"/>
    <x v="0"/>
    <m/>
    <x v="0"/>
    <n v="5.82"/>
    <x v="0"/>
    <x v="13"/>
    <x v="0"/>
    <x v="0"/>
    <n v="5.93"/>
  </r>
  <r>
    <x v="1"/>
    <x v="0"/>
    <x v="10"/>
    <x v="41"/>
    <n v="5.1100000000000003"/>
    <x v="0"/>
    <m/>
    <x v="0"/>
    <m/>
    <x v="0"/>
    <x v="0"/>
    <x v="0"/>
    <x v="0"/>
    <n v="6.8689999999999998"/>
  </r>
  <r>
    <x v="1"/>
    <x v="0"/>
    <x v="10"/>
    <x v="42"/>
    <n v="6.1079999999999997"/>
    <x v="0"/>
    <n v="6.8040000000000003"/>
    <x v="0"/>
    <m/>
    <x v="0"/>
    <x v="0"/>
    <x v="0"/>
    <x v="0"/>
    <n v="7.556"/>
  </r>
  <r>
    <x v="1"/>
    <x v="0"/>
    <x v="10"/>
    <x v="43"/>
    <n v="7.72"/>
    <x v="0"/>
    <m/>
    <x v="0"/>
    <m/>
    <x v="0"/>
    <x v="0"/>
    <x v="0"/>
    <x v="0"/>
    <m/>
  </r>
  <r>
    <x v="1"/>
    <x v="0"/>
    <x v="10"/>
    <x v="44"/>
    <n v="6.1779999999999999"/>
    <x v="0"/>
    <m/>
    <x v="0"/>
    <m/>
    <x v="0"/>
    <x v="0"/>
    <x v="0"/>
    <x v="0"/>
    <n v="6.8090000000000002"/>
  </r>
  <r>
    <x v="1"/>
    <x v="0"/>
    <x v="11"/>
    <x v="45"/>
    <n v="5"/>
    <x v="0"/>
    <m/>
    <x v="0"/>
    <n v="5.0750000000000002"/>
    <x v="0"/>
    <x v="0"/>
    <x v="4"/>
    <x v="0"/>
    <n v="8.1460000000000008"/>
  </r>
  <r>
    <x v="1"/>
    <x v="0"/>
    <x v="11"/>
    <x v="46"/>
    <n v="5.6719999999999997"/>
    <x v="0"/>
    <m/>
    <x v="0"/>
    <n v="5.625"/>
    <x v="0"/>
    <x v="0"/>
    <x v="10"/>
    <x v="0"/>
    <n v="7.0190000000000001"/>
  </r>
  <r>
    <x v="1"/>
    <x v="0"/>
    <x v="11"/>
    <x v="47"/>
    <n v="7.65"/>
    <x v="0"/>
    <m/>
    <x v="0"/>
    <m/>
    <x v="0"/>
    <x v="0"/>
    <x v="0"/>
    <x v="0"/>
    <n v="7.399"/>
  </r>
  <r>
    <x v="1"/>
    <x v="0"/>
    <x v="12"/>
    <x v="48"/>
    <n v="5"/>
    <x v="0"/>
    <n v="6.9219999999999997"/>
    <x v="0"/>
    <n v="5"/>
    <x v="0"/>
    <x v="0"/>
    <x v="4"/>
    <x v="0"/>
    <n v="7"/>
  </r>
  <r>
    <x v="1"/>
    <x v="0"/>
    <x v="12"/>
    <x v="49"/>
    <n v="5"/>
    <x v="0"/>
    <n v="5.0979999999999999"/>
    <x v="0"/>
    <n v="5"/>
    <x v="0"/>
    <x v="0"/>
    <x v="9"/>
    <x v="0"/>
    <n v="6.9880000000000004"/>
  </r>
  <r>
    <x v="1"/>
    <x v="0"/>
    <x v="13"/>
    <x v="50"/>
    <n v="8.4440000000000008"/>
    <x v="0"/>
    <m/>
    <x v="0"/>
    <n v="6.7249999999999996"/>
    <x v="0"/>
    <x v="0"/>
    <x v="0"/>
    <x v="0"/>
    <n v="8.9819999999999993"/>
  </r>
  <r>
    <x v="1"/>
    <x v="0"/>
    <x v="13"/>
    <x v="51"/>
    <n v="6.8819999999999997"/>
    <x v="0"/>
    <n v="6.67"/>
    <x v="0"/>
    <n v="5.9749999999999996"/>
    <x v="0"/>
    <x v="0"/>
    <x v="4"/>
    <x v="0"/>
    <m/>
  </r>
  <r>
    <x v="1"/>
    <x v="0"/>
    <x v="14"/>
    <x v="52"/>
    <n v="5.64"/>
    <x v="0"/>
    <n v="6"/>
    <x v="0"/>
    <n v="7.75"/>
    <x v="0"/>
    <x v="14"/>
    <x v="0"/>
    <x v="0"/>
    <n v="6.7270000000000003"/>
  </r>
  <r>
    <x v="1"/>
    <x v="0"/>
    <x v="14"/>
    <x v="53"/>
    <n v="5.21"/>
    <x v="0"/>
    <m/>
    <x v="0"/>
    <m/>
    <x v="0"/>
    <x v="0"/>
    <x v="0"/>
    <x v="0"/>
    <m/>
  </r>
  <r>
    <x v="1"/>
    <x v="0"/>
    <x v="14"/>
    <x v="54"/>
    <n v="5"/>
    <x v="0"/>
    <m/>
    <x v="0"/>
    <m/>
    <x v="0"/>
    <x v="0"/>
    <x v="0"/>
    <x v="0"/>
    <m/>
  </r>
  <r>
    <x v="1"/>
    <x v="0"/>
    <x v="14"/>
    <x v="55"/>
    <n v="5.69"/>
    <x v="0"/>
    <m/>
    <x v="0"/>
    <n v="8"/>
    <x v="0"/>
    <x v="0"/>
    <x v="0"/>
    <x v="0"/>
    <m/>
  </r>
  <r>
    <x v="1"/>
    <x v="0"/>
    <x v="15"/>
    <x v="56"/>
    <n v="7.5640000000000001"/>
    <x v="0"/>
    <m/>
    <x v="0"/>
    <m/>
    <x v="0"/>
    <x v="0"/>
    <x v="0"/>
    <x v="0"/>
    <n v="6.734"/>
  </r>
  <r>
    <x v="1"/>
    <x v="0"/>
    <x v="15"/>
    <x v="57"/>
    <n v="5.5359999999999996"/>
    <x v="0"/>
    <m/>
    <x v="0"/>
    <m/>
    <x v="0"/>
    <x v="0"/>
    <x v="0"/>
    <x v="0"/>
    <m/>
  </r>
  <r>
    <x v="1"/>
    <x v="0"/>
    <x v="15"/>
    <x v="58"/>
    <n v="5.202"/>
    <x v="0"/>
    <m/>
    <x v="0"/>
    <m/>
    <x v="0"/>
    <x v="0"/>
    <x v="0"/>
    <x v="0"/>
    <n v="7.0659999999999998"/>
  </r>
  <r>
    <x v="1"/>
    <x v="0"/>
    <x v="15"/>
    <x v="59"/>
    <n v="5.2069999999999999"/>
    <x v="0"/>
    <m/>
    <x v="0"/>
    <m/>
    <x v="0"/>
    <x v="0"/>
    <x v="0"/>
    <x v="0"/>
    <m/>
  </r>
  <r>
    <x v="1"/>
    <x v="0"/>
    <x v="15"/>
    <x v="60"/>
    <n v="5"/>
    <x v="0"/>
    <m/>
    <x v="0"/>
    <m/>
    <x v="0"/>
    <x v="0"/>
    <x v="9"/>
    <x v="0"/>
    <m/>
  </r>
  <r>
    <x v="1"/>
    <x v="0"/>
    <x v="15"/>
    <x v="61"/>
    <n v="5.4"/>
    <x v="0"/>
    <m/>
    <x v="0"/>
    <n v="8.1999999999999993"/>
    <x v="0"/>
    <x v="0"/>
    <x v="11"/>
    <x v="0"/>
    <n v="7.5679999999999996"/>
  </r>
  <r>
    <x v="1"/>
    <x v="0"/>
    <x v="15"/>
    <x v="62"/>
    <n v="5.3140000000000001"/>
    <x v="0"/>
    <m/>
    <x v="0"/>
    <n v="5"/>
    <x v="0"/>
    <x v="0"/>
    <x v="4"/>
    <x v="0"/>
    <m/>
  </r>
  <r>
    <x v="1"/>
    <x v="0"/>
    <x v="15"/>
    <x v="63"/>
    <n v="5.25"/>
    <x v="0"/>
    <m/>
    <x v="0"/>
    <n v="5.9039999999999999"/>
    <x v="0"/>
    <x v="0"/>
    <x v="0"/>
    <x v="0"/>
    <m/>
  </r>
  <r>
    <x v="1"/>
    <x v="0"/>
    <x v="16"/>
    <x v="64"/>
    <n v="5.05"/>
    <x v="0"/>
    <m/>
    <x v="0"/>
    <n v="5.35"/>
    <x v="0"/>
    <x v="0"/>
    <x v="0"/>
    <x v="0"/>
    <n v="7.29"/>
  </r>
  <r>
    <x v="1"/>
    <x v="0"/>
    <x v="16"/>
    <x v="65"/>
    <n v="5.0149999999999997"/>
    <x v="7"/>
    <m/>
    <x v="0"/>
    <n v="5.45"/>
    <x v="0"/>
    <x v="0"/>
    <x v="0"/>
    <x v="0"/>
    <n v="6.2640000000000002"/>
  </r>
  <r>
    <x v="1"/>
    <x v="0"/>
    <x v="16"/>
    <x v="66"/>
    <n v="6.4560000000000004"/>
    <x v="0"/>
    <m/>
    <x v="0"/>
    <n v="5.9249999999999998"/>
    <x v="0"/>
    <x v="0"/>
    <x v="8"/>
    <x v="0"/>
    <n v="8.625"/>
  </r>
  <r>
    <x v="1"/>
    <x v="0"/>
    <x v="17"/>
    <x v="67"/>
    <n v="9.3859999999999992"/>
    <x v="0"/>
    <m/>
    <x v="0"/>
    <n v="9.0749999999999993"/>
    <x v="0"/>
    <x v="0"/>
    <x v="0"/>
    <x v="0"/>
    <n v="7.7679999999999998"/>
  </r>
  <r>
    <x v="1"/>
    <x v="0"/>
    <x v="17"/>
    <x v="68"/>
    <n v="9.4559999999999995"/>
    <x v="1"/>
    <n v="6.5"/>
    <x v="0"/>
    <n v="7.1"/>
    <x v="0"/>
    <x v="0"/>
    <x v="0"/>
    <x v="0"/>
    <n v="8.02"/>
  </r>
  <r>
    <x v="1"/>
    <x v="0"/>
    <x v="17"/>
    <x v="69"/>
    <n v="11.757999999999999"/>
    <x v="8"/>
    <n v="6.08"/>
    <x v="0"/>
    <n v="8.3000000000000007"/>
    <x v="0"/>
    <x v="0"/>
    <x v="0"/>
    <x v="0"/>
    <n v="8.6509999999999998"/>
  </r>
  <r>
    <x v="1"/>
    <x v="0"/>
    <x v="18"/>
    <x v="70"/>
    <n v="8.9860000000000007"/>
    <x v="0"/>
    <n v="8.218"/>
    <x v="0"/>
    <n v="7.35"/>
    <x v="0"/>
    <x v="0"/>
    <x v="0"/>
    <x v="0"/>
    <n v="8.2560000000000002"/>
  </r>
  <r>
    <x v="2"/>
    <x v="0"/>
    <x v="0"/>
    <x v="0"/>
    <n v="8.8000000000000007"/>
    <x v="0"/>
    <m/>
    <x v="0"/>
    <n v="7.1"/>
    <x v="0"/>
    <x v="0"/>
    <x v="0"/>
    <x v="0"/>
    <n v="8.4"/>
  </r>
  <r>
    <x v="2"/>
    <x v="0"/>
    <x v="0"/>
    <x v="1"/>
    <n v="5.4180000000000001"/>
    <x v="0"/>
    <n v="7"/>
    <x v="0"/>
    <n v="5.6760000000000002"/>
    <x v="0"/>
    <x v="0"/>
    <x v="0"/>
    <x v="0"/>
    <m/>
  </r>
  <r>
    <x v="2"/>
    <x v="0"/>
    <x v="0"/>
    <x v="2"/>
    <n v="5"/>
    <x v="0"/>
    <m/>
    <x v="0"/>
    <m/>
    <x v="0"/>
    <x v="0"/>
    <x v="0"/>
    <x v="0"/>
    <m/>
  </r>
  <r>
    <x v="2"/>
    <x v="0"/>
    <x v="0"/>
    <x v="3"/>
    <n v="5.18"/>
    <x v="0"/>
    <m/>
    <x v="0"/>
    <m/>
    <x v="0"/>
    <x v="0"/>
    <x v="0"/>
    <x v="0"/>
    <n v="6.5"/>
  </r>
  <r>
    <x v="2"/>
    <x v="0"/>
    <x v="0"/>
    <x v="4"/>
    <n v="5.14"/>
    <x v="0"/>
    <m/>
    <x v="0"/>
    <m/>
    <x v="0"/>
    <x v="0"/>
    <x v="0"/>
    <x v="0"/>
    <n v="6.2389999999999999"/>
  </r>
  <r>
    <x v="2"/>
    <x v="0"/>
    <x v="0"/>
    <x v="71"/>
    <n v="6.15"/>
    <x v="0"/>
    <m/>
    <x v="0"/>
    <m/>
    <x v="0"/>
    <x v="0"/>
    <x v="0"/>
    <x v="0"/>
    <m/>
  </r>
  <r>
    <x v="2"/>
    <x v="0"/>
    <x v="1"/>
    <x v="5"/>
    <n v="5.05"/>
    <x v="0"/>
    <m/>
    <x v="0"/>
    <n v="5.64"/>
    <x v="0"/>
    <x v="15"/>
    <x v="0"/>
    <x v="0"/>
    <n v="8.2940000000000005"/>
  </r>
  <r>
    <x v="2"/>
    <x v="0"/>
    <x v="1"/>
    <x v="6"/>
    <n v="8.2859999999999996"/>
    <x v="0"/>
    <m/>
    <x v="0"/>
    <n v="7.05"/>
    <x v="0"/>
    <x v="0"/>
    <x v="0"/>
    <x v="0"/>
    <n v="7.43"/>
  </r>
  <r>
    <x v="2"/>
    <x v="0"/>
    <x v="1"/>
    <x v="7"/>
    <n v="5"/>
    <x v="0"/>
    <m/>
    <x v="0"/>
    <n v="6.58"/>
    <x v="0"/>
    <x v="0"/>
    <x v="0"/>
    <x v="0"/>
    <n v="6.7519999999999998"/>
  </r>
  <r>
    <x v="2"/>
    <x v="0"/>
    <x v="1"/>
    <x v="8"/>
    <n v="5.532"/>
    <x v="0"/>
    <m/>
    <x v="0"/>
    <n v="5.5750000000000002"/>
    <x v="0"/>
    <x v="0"/>
    <x v="0"/>
    <x v="0"/>
    <n v="6.798"/>
  </r>
  <r>
    <x v="2"/>
    <x v="0"/>
    <x v="2"/>
    <x v="9"/>
    <n v="5.34"/>
    <x v="0"/>
    <m/>
    <x v="0"/>
    <n v="5"/>
    <x v="0"/>
    <x v="0"/>
    <x v="0"/>
    <x v="0"/>
    <n v="7.7080000000000002"/>
  </r>
  <r>
    <x v="2"/>
    <x v="0"/>
    <x v="2"/>
    <x v="10"/>
    <n v="5.0540000000000003"/>
    <x v="0"/>
    <m/>
    <x v="0"/>
    <n v="5.1749999999999998"/>
    <x v="0"/>
    <x v="0"/>
    <x v="0"/>
    <x v="0"/>
    <n v="6.21"/>
  </r>
  <r>
    <x v="2"/>
    <x v="0"/>
    <x v="2"/>
    <x v="11"/>
    <n v="5"/>
    <x v="0"/>
    <m/>
    <x v="0"/>
    <n v="6.875"/>
    <x v="0"/>
    <x v="0"/>
    <x v="0"/>
    <x v="0"/>
    <m/>
  </r>
  <r>
    <x v="2"/>
    <x v="0"/>
    <x v="2"/>
    <x v="12"/>
    <n v="5.2779999999999996"/>
    <x v="0"/>
    <m/>
    <x v="0"/>
    <n v="5.07"/>
    <x v="0"/>
    <x v="16"/>
    <x v="0"/>
    <x v="0"/>
    <m/>
  </r>
  <r>
    <x v="2"/>
    <x v="0"/>
    <x v="3"/>
    <x v="13"/>
    <n v="9.8960000000000008"/>
    <x v="0"/>
    <m/>
    <x v="0"/>
    <n v="8.7750000000000004"/>
    <x v="0"/>
    <x v="0"/>
    <x v="10"/>
    <x v="0"/>
    <n v="7.1040000000000001"/>
  </r>
  <r>
    <x v="2"/>
    <x v="0"/>
    <x v="4"/>
    <x v="14"/>
    <n v="5.04"/>
    <x v="0"/>
    <m/>
    <x v="0"/>
    <m/>
    <x v="0"/>
    <x v="0"/>
    <x v="0"/>
    <x v="0"/>
    <n v="5.7"/>
  </r>
  <r>
    <x v="2"/>
    <x v="0"/>
    <x v="4"/>
    <x v="15"/>
    <n v="5.1559999999999997"/>
    <x v="0"/>
    <m/>
    <x v="0"/>
    <m/>
    <x v="0"/>
    <x v="0"/>
    <x v="0"/>
    <x v="0"/>
    <m/>
  </r>
  <r>
    <x v="2"/>
    <x v="0"/>
    <x v="4"/>
    <x v="16"/>
    <n v="5.1260000000000003"/>
    <x v="0"/>
    <m/>
    <x v="0"/>
    <n v="7.65"/>
    <x v="0"/>
    <x v="0"/>
    <x v="0"/>
    <x v="0"/>
    <n v="5.9720000000000004"/>
  </r>
  <r>
    <x v="2"/>
    <x v="0"/>
    <x v="4"/>
    <x v="17"/>
    <n v="5.27"/>
    <x v="0"/>
    <m/>
    <x v="0"/>
    <m/>
    <x v="0"/>
    <x v="0"/>
    <x v="0"/>
    <x v="0"/>
    <m/>
  </r>
  <r>
    <x v="2"/>
    <x v="0"/>
    <x v="5"/>
    <x v="18"/>
    <n v="5.242"/>
    <x v="0"/>
    <m/>
    <x v="0"/>
    <m/>
    <x v="0"/>
    <x v="0"/>
    <x v="0"/>
    <x v="0"/>
    <n v="7.37"/>
  </r>
  <r>
    <x v="2"/>
    <x v="0"/>
    <x v="5"/>
    <x v="19"/>
    <n v="5.2679999999999998"/>
    <x v="0"/>
    <m/>
    <x v="0"/>
    <n v="6.65"/>
    <x v="0"/>
    <x v="17"/>
    <x v="0"/>
    <x v="0"/>
    <m/>
  </r>
  <r>
    <x v="2"/>
    <x v="0"/>
    <x v="5"/>
    <x v="20"/>
    <n v="7.57"/>
    <x v="0"/>
    <m/>
    <x v="0"/>
    <n v="5.05"/>
    <x v="0"/>
    <x v="0"/>
    <x v="0"/>
    <x v="0"/>
    <m/>
  </r>
  <r>
    <x v="2"/>
    <x v="0"/>
    <x v="6"/>
    <x v="21"/>
    <n v="5.024"/>
    <x v="0"/>
    <m/>
    <x v="0"/>
    <m/>
    <x v="0"/>
    <x v="0"/>
    <x v="0"/>
    <x v="0"/>
    <n v="5.9029999999999996"/>
  </r>
  <r>
    <x v="2"/>
    <x v="0"/>
    <x v="6"/>
    <x v="22"/>
    <n v="5.33"/>
    <x v="0"/>
    <m/>
    <x v="0"/>
    <m/>
    <x v="0"/>
    <x v="0"/>
    <x v="0"/>
    <x v="0"/>
    <m/>
  </r>
  <r>
    <x v="2"/>
    <x v="0"/>
    <x v="6"/>
    <x v="23"/>
    <n v="5.0999999999999996"/>
    <x v="0"/>
    <m/>
    <x v="0"/>
    <m/>
    <x v="0"/>
    <x v="0"/>
    <x v="0"/>
    <x v="0"/>
    <n v="5.8710000000000004"/>
  </r>
  <r>
    <x v="2"/>
    <x v="0"/>
    <x v="6"/>
    <x v="24"/>
    <n v="5.0919999999999996"/>
    <x v="0"/>
    <m/>
    <x v="0"/>
    <n v="5"/>
    <x v="0"/>
    <x v="0"/>
    <x v="0"/>
    <x v="0"/>
    <m/>
  </r>
  <r>
    <x v="2"/>
    <x v="0"/>
    <x v="6"/>
    <x v="25"/>
    <n v="5.0199999999999996"/>
    <x v="0"/>
    <m/>
    <x v="0"/>
    <n v="6.06"/>
    <x v="0"/>
    <x v="0"/>
    <x v="0"/>
    <x v="0"/>
    <n v="7.2670000000000003"/>
  </r>
  <r>
    <x v="2"/>
    <x v="0"/>
    <x v="6"/>
    <x v="26"/>
    <n v="5"/>
    <x v="0"/>
    <m/>
    <x v="0"/>
    <m/>
    <x v="0"/>
    <x v="0"/>
    <x v="0"/>
    <x v="0"/>
    <m/>
  </r>
  <r>
    <x v="2"/>
    <x v="0"/>
    <x v="6"/>
    <x v="27"/>
    <n v="5.92"/>
    <x v="0"/>
    <n v="10"/>
    <x v="0"/>
    <n v="5"/>
    <x v="0"/>
    <x v="0"/>
    <x v="0"/>
    <x v="0"/>
    <m/>
  </r>
  <r>
    <x v="2"/>
    <x v="0"/>
    <x v="7"/>
    <x v="28"/>
    <n v="5.399"/>
    <x v="0"/>
    <m/>
    <x v="0"/>
    <n v="6.625"/>
    <x v="0"/>
    <x v="0"/>
    <x v="0"/>
    <x v="0"/>
    <n v="6.46"/>
  </r>
  <r>
    <x v="2"/>
    <x v="0"/>
    <x v="7"/>
    <x v="29"/>
    <n v="5.09"/>
    <x v="0"/>
    <m/>
    <x v="0"/>
    <m/>
    <x v="0"/>
    <x v="0"/>
    <x v="0"/>
    <x v="0"/>
    <m/>
  </r>
  <r>
    <x v="2"/>
    <x v="0"/>
    <x v="7"/>
    <x v="30"/>
    <n v="5.2919999999999998"/>
    <x v="0"/>
    <m/>
    <x v="0"/>
    <m/>
    <x v="0"/>
    <x v="0"/>
    <x v="0"/>
    <x v="0"/>
    <n v="5"/>
  </r>
  <r>
    <x v="2"/>
    <x v="0"/>
    <x v="7"/>
    <x v="31"/>
    <n v="5.4260000000000002"/>
    <x v="0"/>
    <m/>
    <x v="0"/>
    <m/>
    <x v="0"/>
    <x v="0"/>
    <x v="0"/>
    <x v="0"/>
    <n v="5"/>
  </r>
  <r>
    <x v="2"/>
    <x v="0"/>
    <x v="7"/>
    <x v="32"/>
    <n v="5.2249999999999996"/>
    <x v="0"/>
    <m/>
    <x v="0"/>
    <m/>
    <x v="0"/>
    <x v="0"/>
    <x v="0"/>
    <x v="0"/>
    <m/>
  </r>
  <r>
    <x v="2"/>
    <x v="0"/>
    <x v="7"/>
    <x v="72"/>
    <n v="5.0039999999999996"/>
    <x v="0"/>
    <m/>
    <x v="0"/>
    <m/>
    <x v="0"/>
    <x v="0"/>
    <x v="0"/>
    <x v="0"/>
    <n v="6.8739999999999997"/>
  </r>
  <r>
    <x v="2"/>
    <x v="0"/>
    <x v="7"/>
    <x v="34"/>
    <n v="5.6280000000000001"/>
    <x v="0"/>
    <m/>
    <x v="0"/>
    <m/>
    <x v="0"/>
    <x v="0"/>
    <x v="0"/>
    <x v="0"/>
    <n v="7.8330000000000002"/>
  </r>
  <r>
    <x v="2"/>
    <x v="0"/>
    <x v="7"/>
    <x v="35"/>
    <n v="5.4960000000000004"/>
    <x v="0"/>
    <m/>
    <x v="0"/>
    <m/>
    <x v="0"/>
    <x v="0"/>
    <x v="0"/>
    <x v="0"/>
    <m/>
  </r>
  <r>
    <x v="2"/>
    <x v="0"/>
    <x v="8"/>
    <x v="36"/>
    <n v="6.6219999999999999"/>
    <x v="0"/>
    <m/>
    <x v="0"/>
    <n v="6.35"/>
    <x v="0"/>
    <x v="0"/>
    <x v="0"/>
    <x v="0"/>
    <m/>
  </r>
  <r>
    <x v="2"/>
    <x v="0"/>
    <x v="8"/>
    <x v="37"/>
    <n v="5.01"/>
    <x v="0"/>
    <m/>
    <x v="0"/>
    <n v="5"/>
    <x v="0"/>
    <x v="0"/>
    <x v="0"/>
    <x v="0"/>
    <n v="7.1870000000000003"/>
  </r>
  <r>
    <x v="2"/>
    <x v="0"/>
    <x v="8"/>
    <x v="73"/>
    <n v="5.78"/>
    <x v="0"/>
    <m/>
    <x v="0"/>
    <n v="6.125"/>
    <x v="0"/>
    <x v="0"/>
    <x v="0"/>
    <x v="0"/>
    <m/>
  </r>
  <r>
    <x v="2"/>
    <x v="0"/>
    <x v="9"/>
    <x v="38"/>
    <n v="8.82"/>
    <x v="9"/>
    <m/>
    <x v="0"/>
    <n v="5.45"/>
    <x v="0"/>
    <x v="0"/>
    <x v="0"/>
    <x v="0"/>
    <n v="7.24"/>
  </r>
  <r>
    <x v="2"/>
    <x v="0"/>
    <x v="10"/>
    <x v="39"/>
    <n v="5.1180000000000003"/>
    <x v="0"/>
    <n v="5.7140000000000004"/>
    <x v="0"/>
    <n v="8.75"/>
    <x v="0"/>
    <x v="18"/>
    <x v="8"/>
    <x v="0"/>
    <n v="5.8"/>
  </r>
  <r>
    <x v="2"/>
    <x v="0"/>
    <x v="10"/>
    <x v="40"/>
    <n v="5.04"/>
    <x v="0"/>
    <m/>
    <x v="0"/>
    <n v="6.1"/>
    <x v="0"/>
    <x v="19"/>
    <x v="12"/>
    <x v="0"/>
    <n v="6.6239999999999997"/>
  </r>
  <r>
    <x v="2"/>
    <x v="0"/>
    <x v="10"/>
    <x v="41"/>
    <n v="5.3280000000000003"/>
    <x v="0"/>
    <m/>
    <x v="0"/>
    <n v="5.85"/>
    <x v="0"/>
    <x v="0"/>
    <x v="0"/>
    <x v="0"/>
    <n v="6.1980000000000004"/>
  </r>
  <r>
    <x v="2"/>
    <x v="0"/>
    <x v="10"/>
    <x v="42"/>
    <n v="6.54"/>
    <x v="0"/>
    <m/>
    <x v="0"/>
    <n v="7.4"/>
    <x v="0"/>
    <x v="0"/>
    <x v="13"/>
    <x v="0"/>
    <m/>
  </r>
  <r>
    <x v="2"/>
    <x v="0"/>
    <x v="10"/>
    <x v="43"/>
    <n v="6.306"/>
    <x v="0"/>
    <m/>
    <x v="0"/>
    <m/>
    <x v="0"/>
    <x v="0"/>
    <x v="0"/>
    <x v="0"/>
    <n v="6.4050000000000002"/>
  </r>
  <r>
    <x v="2"/>
    <x v="0"/>
    <x v="10"/>
    <x v="44"/>
    <n v="5.53"/>
    <x v="0"/>
    <m/>
    <x v="0"/>
    <m/>
    <x v="0"/>
    <x v="0"/>
    <x v="0"/>
    <x v="0"/>
    <n v="7.1929999999999996"/>
  </r>
  <r>
    <x v="2"/>
    <x v="0"/>
    <x v="11"/>
    <x v="45"/>
    <n v="5.032"/>
    <x v="0"/>
    <m/>
    <x v="0"/>
    <n v="5.47"/>
    <x v="0"/>
    <x v="0"/>
    <x v="2"/>
    <x v="0"/>
    <n v="7.6050000000000004"/>
  </r>
  <r>
    <x v="2"/>
    <x v="0"/>
    <x v="11"/>
    <x v="46"/>
    <n v="6.2560000000000002"/>
    <x v="0"/>
    <m/>
    <x v="0"/>
    <n v="6.2249999999999996"/>
    <x v="0"/>
    <x v="0"/>
    <x v="14"/>
    <x v="0"/>
    <n v="6.6529999999999996"/>
  </r>
  <r>
    <x v="2"/>
    <x v="0"/>
    <x v="11"/>
    <x v="47"/>
    <n v="8.56"/>
    <x v="0"/>
    <m/>
    <x v="0"/>
    <n v="5.7"/>
    <x v="0"/>
    <x v="0"/>
    <x v="1"/>
    <x v="0"/>
    <m/>
  </r>
  <r>
    <x v="2"/>
    <x v="0"/>
    <x v="12"/>
    <x v="48"/>
    <n v="5.0259999999999998"/>
    <x v="0"/>
    <m/>
    <x v="0"/>
    <n v="5.13"/>
    <x v="0"/>
    <x v="0"/>
    <x v="0"/>
    <x v="0"/>
    <m/>
  </r>
  <r>
    <x v="2"/>
    <x v="0"/>
    <x v="12"/>
    <x v="49"/>
    <n v="5"/>
    <x v="0"/>
    <n v="5.976"/>
    <x v="0"/>
    <n v="5"/>
    <x v="0"/>
    <x v="0"/>
    <x v="0"/>
    <x v="0"/>
    <n v="6.9850000000000003"/>
  </r>
  <r>
    <x v="2"/>
    <x v="0"/>
    <x v="13"/>
    <x v="50"/>
    <n v="9.1460000000000008"/>
    <x v="0"/>
    <m/>
    <x v="0"/>
    <n v="8.2249999999999996"/>
    <x v="0"/>
    <x v="0"/>
    <x v="0"/>
    <x v="0"/>
    <n v="7.77"/>
  </r>
  <r>
    <x v="2"/>
    <x v="0"/>
    <x v="13"/>
    <x v="51"/>
    <n v="6.9779999999999998"/>
    <x v="0"/>
    <m/>
    <x v="0"/>
    <n v="6.9"/>
    <x v="0"/>
    <x v="0"/>
    <x v="0"/>
    <x v="0"/>
    <n v="8.2539999999999996"/>
  </r>
  <r>
    <x v="2"/>
    <x v="0"/>
    <x v="14"/>
    <x v="52"/>
    <n v="5.73"/>
    <x v="0"/>
    <n v="5"/>
    <x v="0"/>
    <n v="7.5"/>
    <x v="0"/>
    <x v="0"/>
    <x v="15"/>
    <x v="0"/>
    <n v="7.9029999999999996"/>
  </r>
  <r>
    <x v="2"/>
    <x v="0"/>
    <x v="14"/>
    <x v="53"/>
    <n v="5.29"/>
    <x v="0"/>
    <m/>
    <x v="0"/>
    <n v="7"/>
    <x v="0"/>
    <x v="0"/>
    <x v="0"/>
    <x v="0"/>
    <n v="7.4020000000000001"/>
  </r>
  <r>
    <x v="2"/>
    <x v="0"/>
    <x v="14"/>
    <x v="54"/>
    <n v="5.0940000000000003"/>
    <x v="0"/>
    <n v="7.5220000000000002"/>
    <x v="0"/>
    <m/>
    <x v="0"/>
    <x v="20"/>
    <x v="0"/>
    <x v="0"/>
    <n v="5.98"/>
  </r>
  <r>
    <x v="2"/>
    <x v="0"/>
    <x v="14"/>
    <x v="55"/>
    <n v="5.524"/>
    <x v="10"/>
    <m/>
    <x v="0"/>
    <m/>
    <x v="0"/>
    <x v="0"/>
    <x v="0"/>
    <x v="0"/>
    <n v="7.0990000000000002"/>
  </r>
  <r>
    <x v="2"/>
    <x v="0"/>
    <x v="15"/>
    <x v="56"/>
    <n v="7.73"/>
    <x v="0"/>
    <m/>
    <x v="0"/>
    <n v="8.85"/>
    <x v="0"/>
    <x v="0"/>
    <x v="0"/>
    <x v="0"/>
    <n v="6.93"/>
  </r>
  <r>
    <x v="2"/>
    <x v="0"/>
    <x v="15"/>
    <x v="57"/>
    <n v="5.3419999999999996"/>
    <x v="0"/>
    <m/>
    <x v="0"/>
    <n v="5.875"/>
    <x v="0"/>
    <x v="0"/>
    <x v="0"/>
    <x v="0"/>
    <n v="5"/>
  </r>
  <r>
    <x v="2"/>
    <x v="0"/>
    <x v="15"/>
    <x v="58"/>
    <n v="5.26"/>
    <x v="0"/>
    <m/>
    <x v="0"/>
    <n v="7.7"/>
    <x v="0"/>
    <x v="0"/>
    <x v="0"/>
    <x v="0"/>
    <n v="6.38"/>
  </r>
  <r>
    <x v="2"/>
    <x v="0"/>
    <x v="15"/>
    <x v="59"/>
    <n v="5.0759999999999996"/>
    <x v="0"/>
    <m/>
    <x v="0"/>
    <m/>
    <x v="0"/>
    <x v="0"/>
    <x v="0"/>
    <x v="0"/>
    <m/>
  </r>
  <r>
    <x v="2"/>
    <x v="0"/>
    <x v="15"/>
    <x v="60"/>
    <n v="5.1280000000000001"/>
    <x v="0"/>
    <m/>
    <x v="0"/>
    <m/>
    <x v="0"/>
    <x v="0"/>
    <x v="0"/>
    <x v="0"/>
    <m/>
  </r>
  <r>
    <x v="2"/>
    <x v="0"/>
    <x v="15"/>
    <x v="61"/>
    <n v="5.2640000000000002"/>
    <x v="0"/>
    <n v="7.218"/>
    <x v="0"/>
    <m/>
    <x v="0"/>
    <x v="0"/>
    <x v="16"/>
    <x v="0"/>
    <n v="5.6239999999999997"/>
  </r>
  <r>
    <x v="2"/>
    <x v="0"/>
    <x v="15"/>
    <x v="62"/>
    <n v="5.4580000000000002"/>
    <x v="0"/>
    <m/>
    <x v="0"/>
    <m/>
    <x v="0"/>
    <x v="0"/>
    <x v="0"/>
    <x v="0"/>
    <m/>
  </r>
  <r>
    <x v="2"/>
    <x v="0"/>
    <x v="15"/>
    <x v="63"/>
    <n v="5.15"/>
    <x v="0"/>
    <m/>
    <x v="0"/>
    <n v="6.0250000000000004"/>
    <x v="0"/>
    <x v="0"/>
    <x v="0"/>
    <x v="0"/>
    <n v="6"/>
  </r>
  <r>
    <x v="2"/>
    <x v="0"/>
    <x v="16"/>
    <x v="64"/>
    <n v="5"/>
    <x v="0"/>
    <n v="6.3380000000000001"/>
    <x v="0"/>
    <n v="5.01"/>
    <x v="0"/>
    <x v="0"/>
    <x v="0"/>
    <x v="0"/>
    <m/>
  </r>
  <r>
    <x v="2"/>
    <x v="0"/>
    <x v="16"/>
    <x v="65"/>
    <n v="5.008"/>
    <x v="11"/>
    <m/>
    <x v="0"/>
    <n v="5.0250000000000004"/>
    <x v="0"/>
    <x v="0"/>
    <x v="0"/>
    <x v="0"/>
    <n v="7.3419999999999996"/>
  </r>
  <r>
    <x v="2"/>
    <x v="0"/>
    <x v="16"/>
    <x v="66"/>
    <n v="6.6079999999999997"/>
    <x v="12"/>
    <n v="7.44"/>
    <x v="0"/>
    <n v="8.4749999999999996"/>
    <x v="0"/>
    <x v="0"/>
    <x v="0"/>
    <x v="0"/>
    <n v="7.6879999999999997"/>
  </r>
  <r>
    <x v="2"/>
    <x v="0"/>
    <x v="17"/>
    <x v="67"/>
    <n v="9.7260000000000009"/>
    <x v="0"/>
    <m/>
    <x v="0"/>
    <n v="8.8249999999999993"/>
    <x v="0"/>
    <x v="0"/>
    <x v="17"/>
    <x v="0"/>
    <n v="8.5229999999999997"/>
  </r>
  <r>
    <x v="2"/>
    <x v="0"/>
    <x v="17"/>
    <x v="68"/>
    <n v="10.29"/>
    <x v="13"/>
    <n v="5.8959999999999999"/>
    <x v="0"/>
    <n v="7.9249999999999998"/>
    <x v="0"/>
    <x v="0"/>
    <x v="0"/>
    <x v="0"/>
    <n v="7.5830000000000002"/>
  </r>
  <r>
    <x v="2"/>
    <x v="0"/>
    <x v="17"/>
    <x v="69"/>
    <n v="11.95"/>
    <x v="14"/>
    <n v="6.1589999999999998"/>
    <x v="0"/>
    <n v="8.1999999999999993"/>
    <x v="0"/>
    <x v="0"/>
    <x v="0"/>
    <x v="0"/>
    <n v="9.2750000000000004"/>
  </r>
  <r>
    <x v="2"/>
    <x v="0"/>
    <x v="18"/>
    <x v="70"/>
    <n v="9.75"/>
    <x v="0"/>
    <m/>
    <x v="0"/>
    <n v="7.15"/>
    <x v="0"/>
    <x v="0"/>
    <x v="0"/>
    <x v="0"/>
    <n v="6.3179999999999996"/>
  </r>
  <r>
    <x v="3"/>
    <x v="0"/>
    <x v="0"/>
    <x v="0"/>
    <n v="8.3800000000000008"/>
    <x v="0"/>
    <m/>
    <x v="0"/>
    <n v="7.2249999999999996"/>
    <x v="0"/>
    <x v="0"/>
    <x v="0"/>
    <x v="0"/>
    <n v="7.8710000000000004"/>
  </r>
  <r>
    <x v="3"/>
    <x v="0"/>
    <x v="0"/>
    <x v="1"/>
    <n v="5.04"/>
    <x v="0"/>
    <m/>
    <x v="0"/>
    <m/>
    <x v="0"/>
    <x v="0"/>
    <x v="0"/>
    <x v="0"/>
    <m/>
  </r>
  <r>
    <x v="3"/>
    <x v="0"/>
    <x v="0"/>
    <x v="2"/>
    <n v="5.5679999999999996"/>
    <x v="0"/>
    <m/>
    <x v="0"/>
    <m/>
    <x v="0"/>
    <x v="0"/>
    <x v="0"/>
    <x v="0"/>
    <m/>
  </r>
  <r>
    <x v="3"/>
    <x v="0"/>
    <x v="0"/>
    <x v="3"/>
    <n v="6"/>
    <x v="0"/>
    <m/>
    <x v="0"/>
    <m/>
    <x v="0"/>
    <x v="0"/>
    <x v="0"/>
    <x v="0"/>
    <n v="6.508"/>
  </r>
  <r>
    <x v="3"/>
    <x v="0"/>
    <x v="0"/>
    <x v="4"/>
    <n v="5"/>
    <x v="0"/>
    <m/>
    <x v="0"/>
    <m/>
    <x v="0"/>
    <x v="0"/>
    <x v="0"/>
    <x v="0"/>
    <n v="6.415"/>
  </r>
  <r>
    <x v="3"/>
    <x v="0"/>
    <x v="0"/>
    <x v="71"/>
    <n v="5.7140000000000004"/>
    <x v="0"/>
    <m/>
    <x v="0"/>
    <m/>
    <x v="0"/>
    <x v="0"/>
    <x v="0"/>
    <x v="0"/>
    <m/>
  </r>
  <r>
    <x v="3"/>
    <x v="0"/>
    <x v="1"/>
    <x v="5"/>
    <n v="5.0599999999999996"/>
    <x v="0"/>
    <n v="6.18"/>
    <x v="0"/>
    <m/>
    <x v="0"/>
    <x v="21"/>
    <x v="0"/>
    <x v="0"/>
    <n v="5.3559999999999999"/>
  </r>
  <r>
    <x v="3"/>
    <x v="0"/>
    <x v="1"/>
    <x v="6"/>
    <n v="8.0440000000000005"/>
    <x v="0"/>
    <m/>
    <x v="0"/>
    <n v="5.85"/>
    <x v="0"/>
    <x v="0"/>
    <x v="0"/>
    <x v="0"/>
    <n v="7.62"/>
  </r>
  <r>
    <x v="3"/>
    <x v="0"/>
    <x v="1"/>
    <x v="7"/>
    <n v="5.01"/>
    <x v="0"/>
    <m/>
    <x v="0"/>
    <m/>
    <x v="0"/>
    <x v="0"/>
    <x v="0"/>
    <x v="0"/>
    <m/>
  </r>
  <r>
    <x v="3"/>
    <x v="0"/>
    <x v="1"/>
    <x v="8"/>
    <n v="6"/>
    <x v="0"/>
    <m/>
    <x v="0"/>
    <n v="5.6749999999999998"/>
    <x v="0"/>
    <x v="0"/>
    <x v="0"/>
    <x v="0"/>
    <n v="7.53"/>
  </r>
  <r>
    <x v="3"/>
    <x v="0"/>
    <x v="2"/>
    <x v="9"/>
    <n v="5.1319999999999997"/>
    <x v="0"/>
    <m/>
    <x v="0"/>
    <n v="5"/>
    <x v="0"/>
    <x v="0"/>
    <x v="0"/>
    <x v="0"/>
    <n v="6.2030000000000003"/>
  </r>
  <r>
    <x v="3"/>
    <x v="0"/>
    <x v="2"/>
    <x v="10"/>
    <n v="5.01"/>
    <x v="0"/>
    <m/>
    <x v="0"/>
    <m/>
    <x v="0"/>
    <x v="0"/>
    <x v="0"/>
    <x v="0"/>
    <n v="6.3239999999999998"/>
  </r>
  <r>
    <x v="3"/>
    <x v="0"/>
    <x v="2"/>
    <x v="11"/>
    <n v="5.0460000000000003"/>
    <x v="0"/>
    <m/>
    <x v="0"/>
    <m/>
    <x v="0"/>
    <x v="0"/>
    <x v="0"/>
    <x v="0"/>
    <n v="6.3079999999999998"/>
  </r>
  <r>
    <x v="3"/>
    <x v="0"/>
    <x v="2"/>
    <x v="12"/>
    <n v="5"/>
    <x v="0"/>
    <m/>
    <x v="0"/>
    <m/>
    <x v="0"/>
    <x v="0"/>
    <x v="0"/>
    <x v="0"/>
    <m/>
  </r>
  <r>
    <x v="3"/>
    <x v="0"/>
    <x v="4"/>
    <x v="14"/>
    <n v="5.1779999999999999"/>
    <x v="0"/>
    <m/>
    <x v="0"/>
    <n v="5.05"/>
    <x v="0"/>
    <x v="0"/>
    <x v="0"/>
    <x v="0"/>
    <m/>
  </r>
  <r>
    <x v="3"/>
    <x v="0"/>
    <x v="4"/>
    <x v="15"/>
    <n v="5.0199999999999996"/>
    <x v="0"/>
    <m/>
    <x v="0"/>
    <m/>
    <x v="0"/>
    <x v="0"/>
    <x v="0"/>
    <x v="0"/>
    <n v="6.6180000000000003"/>
  </r>
  <r>
    <x v="3"/>
    <x v="0"/>
    <x v="4"/>
    <x v="16"/>
    <n v="5.09"/>
    <x v="0"/>
    <m/>
    <x v="0"/>
    <m/>
    <x v="0"/>
    <x v="0"/>
    <x v="0"/>
    <x v="0"/>
    <m/>
  </r>
  <r>
    <x v="3"/>
    <x v="0"/>
    <x v="4"/>
    <x v="17"/>
    <n v="5.01"/>
    <x v="0"/>
    <m/>
    <x v="0"/>
    <m/>
    <x v="0"/>
    <x v="0"/>
    <x v="0"/>
    <x v="0"/>
    <n v="5.89"/>
  </r>
  <r>
    <x v="3"/>
    <x v="0"/>
    <x v="5"/>
    <x v="18"/>
    <n v="5.04"/>
    <x v="15"/>
    <m/>
    <x v="0"/>
    <m/>
    <x v="0"/>
    <x v="0"/>
    <x v="0"/>
    <x v="0"/>
    <n v="6.5149999999999997"/>
  </r>
  <r>
    <x v="3"/>
    <x v="0"/>
    <x v="5"/>
    <x v="19"/>
    <n v="5.0679999999999996"/>
    <x v="0"/>
    <m/>
    <x v="0"/>
    <m/>
    <x v="0"/>
    <x v="0"/>
    <x v="0"/>
    <x v="0"/>
    <n v="9.1"/>
  </r>
  <r>
    <x v="3"/>
    <x v="0"/>
    <x v="5"/>
    <x v="20"/>
    <n v="8.0920000000000005"/>
    <x v="0"/>
    <m/>
    <x v="0"/>
    <n v="6.47"/>
    <x v="0"/>
    <x v="0"/>
    <x v="0"/>
    <x v="0"/>
    <n v="7.37"/>
  </r>
  <r>
    <x v="3"/>
    <x v="0"/>
    <x v="6"/>
    <x v="21"/>
    <n v="5.024"/>
    <x v="0"/>
    <m/>
    <x v="0"/>
    <m/>
    <x v="0"/>
    <x v="0"/>
    <x v="0"/>
    <x v="0"/>
    <m/>
  </r>
  <r>
    <x v="3"/>
    <x v="0"/>
    <x v="6"/>
    <x v="22"/>
    <n v="5.04"/>
    <x v="0"/>
    <m/>
    <x v="0"/>
    <m/>
    <x v="0"/>
    <x v="0"/>
    <x v="0"/>
    <x v="0"/>
    <m/>
  </r>
  <r>
    <x v="3"/>
    <x v="0"/>
    <x v="6"/>
    <x v="23"/>
    <n v="5.21"/>
    <x v="0"/>
    <m/>
    <x v="0"/>
    <m/>
    <x v="0"/>
    <x v="0"/>
    <x v="0"/>
    <x v="0"/>
    <n v="6.8"/>
  </r>
  <r>
    <x v="3"/>
    <x v="0"/>
    <x v="6"/>
    <x v="24"/>
    <n v="5.13"/>
    <x v="0"/>
    <m/>
    <x v="0"/>
    <m/>
    <x v="0"/>
    <x v="0"/>
    <x v="0"/>
    <x v="0"/>
    <m/>
  </r>
  <r>
    <x v="3"/>
    <x v="0"/>
    <x v="6"/>
    <x v="25"/>
    <n v="5.4710000000000001"/>
    <x v="0"/>
    <m/>
    <x v="0"/>
    <m/>
    <x v="0"/>
    <x v="0"/>
    <x v="0"/>
    <x v="0"/>
    <m/>
  </r>
  <r>
    <x v="3"/>
    <x v="0"/>
    <x v="6"/>
    <x v="26"/>
    <n v="5.3780000000000001"/>
    <x v="0"/>
    <m/>
    <x v="0"/>
    <m/>
    <x v="0"/>
    <x v="0"/>
    <x v="0"/>
    <x v="0"/>
    <m/>
  </r>
  <r>
    <x v="3"/>
    <x v="0"/>
    <x v="6"/>
    <x v="27"/>
    <n v="5.1239999999999997"/>
    <x v="0"/>
    <n v="7.3860000000000001"/>
    <x v="0"/>
    <n v="6.0629999999999997"/>
    <x v="0"/>
    <x v="0"/>
    <x v="0"/>
    <x v="0"/>
    <n v="6.726"/>
  </r>
  <r>
    <x v="3"/>
    <x v="0"/>
    <x v="7"/>
    <x v="28"/>
    <n v="5.0759999999999996"/>
    <x v="0"/>
    <m/>
    <x v="0"/>
    <m/>
    <x v="0"/>
    <x v="0"/>
    <x v="0"/>
    <x v="0"/>
    <m/>
  </r>
  <r>
    <x v="3"/>
    <x v="0"/>
    <x v="7"/>
    <x v="29"/>
    <n v="5.29"/>
    <x v="0"/>
    <m/>
    <x v="0"/>
    <m/>
    <x v="0"/>
    <x v="0"/>
    <x v="0"/>
    <x v="0"/>
    <m/>
  </r>
  <r>
    <x v="3"/>
    <x v="0"/>
    <x v="7"/>
    <x v="30"/>
    <n v="5.008"/>
    <x v="0"/>
    <m/>
    <x v="0"/>
    <m/>
    <x v="0"/>
    <x v="0"/>
    <x v="0"/>
    <x v="0"/>
    <n v="6"/>
  </r>
  <r>
    <x v="3"/>
    <x v="0"/>
    <x v="7"/>
    <x v="31"/>
    <n v="6.61"/>
    <x v="0"/>
    <m/>
    <x v="0"/>
    <m/>
    <x v="0"/>
    <x v="0"/>
    <x v="0"/>
    <x v="0"/>
    <m/>
  </r>
  <r>
    <x v="3"/>
    <x v="0"/>
    <x v="7"/>
    <x v="32"/>
    <n v="5.5140000000000002"/>
    <x v="0"/>
    <m/>
    <x v="0"/>
    <m/>
    <x v="0"/>
    <x v="0"/>
    <x v="0"/>
    <x v="0"/>
    <m/>
  </r>
  <r>
    <x v="3"/>
    <x v="0"/>
    <x v="7"/>
    <x v="72"/>
    <n v="5.1509999999999998"/>
    <x v="0"/>
    <m/>
    <x v="0"/>
    <m/>
    <x v="0"/>
    <x v="0"/>
    <x v="0"/>
    <x v="0"/>
    <m/>
  </r>
  <r>
    <x v="3"/>
    <x v="0"/>
    <x v="7"/>
    <x v="34"/>
    <n v="5.3579999999999997"/>
    <x v="0"/>
    <m/>
    <x v="0"/>
    <m/>
    <x v="0"/>
    <x v="0"/>
    <x v="0"/>
    <x v="0"/>
    <n v="5.63"/>
  </r>
  <r>
    <x v="3"/>
    <x v="0"/>
    <x v="7"/>
    <x v="35"/>
    <n v="5.04"/>
    <x v="0"/>
    <n v="5.0819999999999999"/>
    <x v="0"/>
    <m/>
    <x v="0"/>
    <x v="0"/>
    <x v="0"/>
    <x v="0"/>
    <m/>
  </r>
  <r>
    <x v="3"/>
    <x v="0"/>
    <x v="8"/>
    <x v="36"/>
    <n v="6.4059999999999997"/>
    <x v="0"/>
    <n v="6.3860000000000001"/>
    <x v="0"/>
    <n v="5"/>
    <x v="0"/>
    <x v="0"/>
    <x v="0"/>
    <x v="0"/>
    <n v="7.06"/>
  </r>
  <r>
    <x v="3"/>
    <x v="0"/>
    <x v="8"/>
    <x v="37"/>
    <n v="5.2640000000000002"/>
    <x v="0"/>
    <m/>
    <x v="0"/>
    <n v="5.82"/>
    <x v="0"/>
    <x v="0"/>
    <x v="0"/>
    <x v="0"/>
    <n v="6.6539999999999999"/>
  </r>
  <r>
    <x v="3"/>
    <x v="0"/>
    <x v="8"/>
    <x v="73"/>
    <n v="5.0659999999999998"/>
    <x v="0"/>
    <m/>
    <x v="0"/>
    <m/>
    <x v="0"/>
    <x v="0"/>
    <x v="0"/>
    <x v="0"/>
    <m/>
  </r>
  <r>
    <x v="3"/>
    <x v="0"/>
    <x v="9"/>
    <x v="38"/>
    <n v="8.7479999999999993"/>
    <x v="16"/>
    <n v="7.36"/>
    <x v="0"/>
    <n v="5"/>
    <x v="0"/>
    <x v="0"/>
    <x v="0"/>
    <x v="0"/>
    <m/>
  </r>
  <r>
    <x v="3"/>
    <x v="0"/>
    <x v="10"/>
    <x v="39"/>
    <n v="5"/>
    <x v="0"/>
    <m/>
    <x v="0"/>
    <m/>
    <x v="0"/>
    <x v="0"/>
    <x v="0"/>
    <x v="0"/>
    <n v="5.8319999999999999"/>
  </r>
  <r>
    <x v="3"/>
    <x v="0"/>
    <x v="10"/>
    <x v="40"/>
    <n v="5.0039999999999996"/>
    <x v="0"/>
    <m/>
    <x v="0"/>
    <m/>
    <x v="0"/>
    <x v="0"/>
    <x v="0"/>
    <x v="0"/>
    <n v="6.1189999999999998"/>
  </r>
  <r>
    <x v="3"/>
    <x v="0"/>
    <x v="10"/>
    <x v="41"/>
    <n v="5.4080000000000004"/>
    <x v="17"/>
    <m/>
    <x v="0"/>
    <m/>
    <x v="0"/>
    <x v="0"/>
    <x v="0"/>
    <x v="0"/>
    <n v="6.3449999999999998"/>
  </r>
  <r>
    <x v="3"/>
    <x v="0"/>
    <x v="10"/>
    <x v="42"/>
    <n v="5.8179999999999996"/>
    <x v="0"/>
    <m/>
    <x v="0"/>
    <m/>
    <x v="0"/>
    <x v="0"/>
    <x v="0"/>
    <x v="0"/>
    <n v="7.03"/>
  </r>
  <r>
    <x v="3"/>
    <x v="0"/>
    <x v="10"/>
    <x v="43"/>
    <n v="7.5860000000000003"/>
    <x v="0"/>
    <m/>
    <x v="0"/>
    <m/>
    <x v="0"/>
    <x v="0"/>
    <x v="0"/>
    <x v="0"/>
    <m/>
  </r>
  <r>
    <x v="3"/>
    <x v="0"/>
    <x v="10"/>
    <x v="44"/>
    <n v="5.38"/>
    <x v="0"/>
    <m/>
    <x v="0"/>
    <m/>
    <x v="0"/>
    <x v="0"/>
    <x v="0"/>
    <x v="0"/>
    <n v="6.7750000000000004"/>
  </r>
  <r>
    <x v="3"/>
    <x v="0"/>
    <x v="11"/>
    <x v="45"/>
    <n v="5.0039999999999996"/>
    <x v="0"/>
    <m/>
    <x v="0"/>
    <m/>
    <x v="0"/>
    <x v="0"/>
    <x v="0"/>
    <x v="0"/>
    <m/>
  </r>
  <r>
    <x v="3"/>
    <x v="0"/>
    <x v="11"/>
    <x v="46"/>
    <n v="6.8140000000000001"/>
    <x v="0"/>
    <n v="6.7359999999999998"/>
    <x v="0"/>
    <n v="5.74"/>
    <x v="0"/>
    <x v="0"/>
    <x v="2"/>
    <x v="0"/>
    <n v="7.9119999999999999"/>
  </r>
  <r>
    <x v="3"/>
    <x v="0"/>
    <x v="11"/>
    <x v="47"/>
    <n v="6.8140000000000001"/>
    <x v="0"/>
    <m/>
    <x v="0"/>
    <m/>
    <x v="0"/>
    <x v="0"/>
    <x v="0"/>
    <x v="0"/>
    <n v="6.6050000000000004"/>
  </r>
  <r>
    <x v="3"/>
    <x v="0"/>
    <x v="12"/>
    <x v="48"/>
    <n v="5.01"/>
    <x v="0"/>
    <m/>
    <x v="0"/>
    <m/>
    <x v="0"/>
    <x v="0"/>
    <x v="1"/>
    <x v="0"/>
    <n v="7.23"/>
  </r>
  <r>
    <x v="3"/>
    <x v="0"/>
    <x v="12"/>
    <x v="49"/>
    <n v="5.0030000000000001"/>
    <x v="0"/>
    <n v="5.0140000000000002"/>
    <x v="0"/>
    <n v="5.6"/>
    <x v="0"/>
    <x v="0"/>
    <x v="13"/>
    <x v="0"/>
    <n v="5.36"/>
  </r>
  <r>
    <x v="3"/>
    <x v="0"/>
    <x v="13"/>
    <x v="50"/>
    <n v="8.2720000000000002"/>
    <x v="18"/>
    <n v="7.19"/>
    <x v="0"/>
    <n v="6.9"/>
    <x v="0"/>
    <x v="0"/>
    <x v="0"/>
    <x v="0"/>
    <n v="9.5990000000000002"/>
  </r>
  <r>
    <x v="3"/>
    <x v="0"/>
    <x v="13"/>
    <x v="51"/>
    <n v="7.27"/>
    <x v="0"/>
    <m/>
    <x v="0"/>
    <n v="6.75"/>
    <x v="0"/>
    <x v="0"/>
    <x v="0"/>
    <x v="0"/>
    <n v="7.5810000000000004"/>
  </r>
  <r>
    <x v="3"/>
    <x v="0"/>
    <x v="14"/>
    <x v="52"/>
    <n v="5.2779999999999996"/>
    <x v="0"/>
    <m/>
    <x v="0"/>
    <n v="7.95"/>
    <x v="0"/>
    <x v="0"/>
    <x v="0"/>
    <x v="0"/>
    <n v="7.7619999999999996"/>
  </r>
  <r>
    <x v="3"/>
    <x v="0"/>
    <x v="14"/>
    <x v="53"/>
    <n v="5.04"/>
    <x v="0"/>
    <m/>
    <x v="0"/>
    <m/>
    <x v="0"/>
    <x v="0"/>
    <x v="0"/>
    <x v="0"/>
    <m/>
  </r>
  <r>
    <x v="3"/>
    <x v="0"/>
    <x v="14"/>
    <x v="54"/>
    <n v="5"/>
    <x v="0"/>
    <n v="5.7919999999999998"/>
    <x v="0"/>
    <m/>
    <x v="0"/>
    <x v="0"/>
    <x v="0"/>
    <x v="0"/>
    <n v="7.04"/>
  </r>
  <r>
    <x v="3"/>
    <x v="0"/>
    <x v="14"/>
    <x v="55"/>
    <n v="5.6920000000000002"/>
    <x v="0"/>
    <m/>
    <x v="0"/>
    <m/>
    <x v="0"/>
    <x v="0"/>
    <x v="0"/>
    <x v="0"/>
    <n v="6.9870000000000001"/>
  </r>
  <r>
    <x v="3"/>
    <x v="0"/>
    <x v="15"/>
    <x v="56"/>
    <n v="6.7240000000000002"/>
    <x v="0"/>
    <m/>
    <x v="0"/>
    <n v="7.7"/>
    <x v="0"/>
    <x v="0"/>
    <x v="0"/>
    <x v="0"/>
    <n v="7.2649999999999997"/>
  </r>
  <r>
    <x v="3"/>
    <x v="0"/>
    <x v="15"/>
    <x v="57"/>
    <n v="5.6360000000000001"/>
    <x v="0"/>
    <m/>
    <x v="0"/>
    <m/>
    <x v="0"/>
    <x v="0"/>
    <x v="0"/>
    <x v="0"/>
    <m/>
  </r>
  <r>
    <x v="3"/>
    <x v="0"/>
    <x v="15"/>
    <x v="58"/>
    <n v="5.75"/>
    <x v="0"/>
    <m/>
    <x v="0"/>
    <n v="5.875"/>
    <x v="0"/>
    <x v="0"/>
    <x v="0"/>
    <x v="0"/>
    <m/>
  </r>
  <r>
    <x v="3"/>
    <x v="0"/>
    <x v="15"/>
    <x v="59"/>
    <n v="5.1539999999999999"/>
    <x v="0"/>
    <m/>
    <x v="0"/>
    <m/>
    <x v="0"/>
    <x v="0"/>
    <x v="0"/>
    <x v="0"/>
    <m/>
  </r>
  <r>
    <x v="3"/>
    <x v="0"/>
    <x v="15"/>
    <x v="60"/>
    <n v="5.2919999999999998"/>
    <x v="0"/>
    <m/>
    <x v="0"/>
    <m/>
    <x v="0"/>
    <x v="0"/>
    <x v="0"/>
    <x v="0"/>
    <n v="7.3940000000000001"/>
  </r>
  <r>
    <x v="3"/>
    <x v="0"/>
    <x v="15"/>
    <x v="61"/>
    <n v="5.09"/>
    <x v="0"/>
    <m/>
    <x v="0"/>
    <m/>
    <x v="0"/>
    <x v="0"/>
    <x v="0"/>
    <x v="0"/>
    <m/>
  </r>
  <r>
    <x v="3"/>
    <x v="0"/>
    <x v="15"/>
    <x v="62"/>
    <n v="5.65"/>
    <x v="0"/>
    <m/>
    <x v="0"/>
    <m/>
    <x v="0"/>
    <x v="0"/>
    <x v="0"/>
    <x v="0"/>
    <m/>
  </r>
  <r>
    <x v="3"/>
    <x v="0"/>
    <x v="15"/>
    <x v="63"/>
    <n v="5.5"/>
    <x v="0"/>
    <m/>
    <x v="0"/>
    <m/>
    <x v="0"/>
    <x v="0"/>
    <x v="0"/>
    <x v="0"/>
    <n v="6.7"/>
  </r>
  <r>
    <x v="3"/>
    <x v="0"/>
    <x v="16"/>
    <x v="64"/>
    <n v="5"/>
    <x v="0"/>
    <m/>
    <x v="0"/>
    <n v="5.1349999999999998"/>
    <x v="0"/>
    <x v="0"/>
    <x v="0"/>
    <x v="0"/>
    <n v="6.6550000000000002"/>
  </r>
  <r>
    <x v="3"/>
    <x v="0"/>
    <x v="16"/>
    <x v="65"/>
    <n v="5.0759999999999996"/>
    <x v="9"/>
    <n v="5.3760000000000003"/>
    <x v="0"/>
    <n v="5.125"/>
    <x v="0"/>
    <x v="0"/>
    <x v="0"/>
    <x v="0"/>
    <n v="6.66"/>
  </r>
  <r>
    <x v="3"/>
    <x v="0"/>
    <x v="16"/>
    <x v="66"/>
    <n v="6.75"/>
    <x v="0"/>
    <n v="5.65"/>
    <x v="0"/>
    <n v="5.2"/>
    <x v="0"/>
    <x v="0"/>
    <x v="4"/>
    <x v="0"/>
    <n v="7.0259999999999998"/>
  </r>
  <r>
    <x v="3"/>
    <x v="0"/>
    <x v="17"/>
    <x v="67"/>
    <n v="10.130000000000001"/>
    <x v="0"/>
    <m/>
    <x v="0"/>
    <n v="7.8250000000000002"/>
    <x v="0"/>
    <x v="0"/>
    <x v="0"/>
    <x v="0"/>
    <n v="7.9320000000000004"/>
  </r>
  <r>
    <x v="3"/>
    <x v="0"/>
    <x v="17"/>
    <x v="68"/>
    <n v="10.794"/>
    <x v="19"/>
    <n v="6.3"/>
    <x v="0"/>
    <n v="6.75"/>
    <x v="0"/>
    <x v="0"/>
    <x v="0"/>
    <x v="0"/>
    <n v="8.1"/>
  </r>
  <r>
    <x v="3"/>
    <x v="0"/>
    <x v="17"/>
    <x v="69"/>
    <n v="12.028"/>
    <x v="20"/>
    <n v="7.3"/>
    <x v="0"/>
    <n v="5.0250000000000004"/>
    <x v="0"/>
    <x v="0"/>
    <x v="11"/>
    <x v="0"/>
    <n v="8.7230000000000008"/>
  </r>
  <r>
    <x v="3"/>
    <x v="0"/>
    <x v="18"/>
    <x v="70"/>
    <n v="9.9969999999999999"/>
    <x v="21"/>
    <m/>
    <x v="0"/>
    <n v="6.55"/>
    <x v="0"/>
    <x v="0"/>
    <x v="0"/>
    <x v="0"/>
    <n v="7.28"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count="287">
  <r>
    <x v="0"/>
    <x v="0"/>
    <x v="0"/>
    <x v="0"/>
    <n v="8.891"/>
    <x v="0"/>
    <n v="7.36"/>
    <n v="8.5779999999999994"/>
    <x v="0"/>
    <x v="0"/>
    <x v="0"/>
    <n v="8.66"/>
  </r>
  <r>
    <x v="0"/>
    <x v="0"/>
    <x v="0"/>
    <x v="1"/>
    <n v="7.3710000000000004"/>
    <x v="0"/>
    <m/>
    <n v="5.14"/>
    <x v="0"/>
    <x v="0"/>
    <x v="0"/>
    <n v="6.242"/>
  </r>
  <r>
    <x v="0"/>
    <x v="0"/>
    <x v="0"/>
    <x v="2"/>
    <n v="7.2460000000000004"/>
    <x v="0"/>
    <m/>
    <m/>
    <x v="0"/>
    <x v="0"/>
    <x v="0"/>
    <m/>
  </r>
  <r>
    <x v="0"/>
    <x v="0"/>
    <x v="0"/>
    <x v="3"/>
    <n v="7.9969999999999999"/>
    <x v="0"/>
    <m/>
    <n v="8.6300000000000008"/>
    <x v="0"/>
    <x v="0"/>
    <x v="0"/>
    <m/>
  </r>
  <r>
    <x v="0"/>
    <x v="0"/>
    <x v="0"/>
    <x v="4"/>
    <n v="8.0920000000000005"/>
    <x v="0"/>
    <m/>
    <m/>
    <x v="0"/>
    <x v="0"/>
    <x v="0"/>
    <n v="6.2510000000000003"/>
  </r>
  <r>
    <x v="0"/>
    <x v="0"/>
    <x v="1"/>
    <x v="5"/>
    <n v="7.4119999999999999"/>
    <x v="0"/>
    <m/>
    <m/>
    <x v="0"/>
    <x v="0"/>
    <x v="0"/>
    <m/>
  </r>
  <r>
    <x v="0"/>
    <x v="0"/>
    <x v="1"/>
    <x v="6"/>
    <n v="8.7210000000000001"/>
    <x v="0"/>
    <n v="6.625"/>
    <n v="8.6120000000000001"/>
    <x v="0"/>
    <x v="1"/>
    <x v="0"/>
    <n v="7"/>
  </r>
  <r>
    <x v="0"/>
    <x v="0"/>
    <x v="1"/>
    <x v="7"/>
    <n v="7.1619999999999999"/>
    <x v="0"/>
    <m/>
    <n v="7.44"/>
    <x v="0"/>
    <x v="0"/>
    <x v="0"/>
    <n v="7.09"/>
  </r>
  <r>
    <x v="0"/>
    <x v="0"/>
    <x v="1"/>
    <x v="8"/>
    <n v="7.6079999999999997"/>
    <x v="0"/>
    <m/>
    <n v="7.4749999999999996"/>
    <x v="0"/>
    <x v="0"/>
    <x v="0"/>
    <m/>
  </r>
  <r>
    <x v="0"/>
    <x v="0"/>
    <x v="2"/>
    <x v="9"/>
    <n v="6.1909999999999998"/>
    <x v="0"/>
    <m/>
    <n v="5.8"/>
    <x v="0"/>
    <x v="0"/>
    <x v="0"/>
    <m/>
  </r>
  <r>
    <x v="0"/>
    <x v="0"/>
    <x v="2"/>
    <x v="10"/>
    <n v="6.7279999999999998"/>
    <x v="0"/>
    <m/>
    <n v="6.008"/>
    <x v="0"/>
    <x v="2"/>
    <x v="0"/>
    <n v="5.48"/>
  </r>
  <r>
    <x v="0"/>
    <x v="0"/>
    <x v="2"/>
    <x v="11"/>
    <n v="7.258"/>
    <x v="0"/>
    <m/>
    <n v="7.4"/>
    <x v="0"/>
    <x v="0"/>
    <x v="0"/>
    <m/>
  </r>
  <r>
    <x v="0"/>
    <x v="0"/>
    <x v="2"/>
    <x v="12"/>
    <n v="6.2590000000000003"/>
    <x v="0"/>
    <m/>
    <m/>
    <x v="1"/>
    <x v="0"/>
    <x v="0"/>
    <m/>
  </r>
  <r>
    <x v="0"/>
    <x v="0"/>
    <x v="3"/>
    <x v="13"/>
    <n v="10.055"/>
    <x v="0"/>
    <m/>
    <n v="8.1750000000000007"/>
    <x v="0"/>
    <x v="0"/>
    <x v="0"/>
    <n v="8.4420000000000002"/>
  </r>
  <r>
    <x v="0"/>
    <x v="0"/>
    <x v="4"/>
    <x v="14"/>
    <n v="6.867"/>
    <x v="0"/>
    <m/>
    <m/>
    <x v="0"/>
    <x v="0"/>
    <x v="0"/>
    <m/>
  </r>
  <r>
    <x v="0"/>
    <x v="0"/>
    <x v="4"/>
    <x v="15"/>
    <n v="6.9260000000000002"/>
    <x v="0"/>
    <m/>
    <m/>
    <x v="0"/>
    <x v="0"/>
    <x v="0"/>
    <m/>
  </r>
  <r>
    <x v="0"/>
    <x v="0"/>
    <x v="4"/>
    <x v="16"/>
    <n v="6.7380000000000004"/>
    <x v="0"/>
    <m/>
    <n v="5"/>
    <x v="0"/>
    <x v="0"/>
    <x v="0"/>
    <m/>
  </r>
  <r>
    <x v="0"/>
    <x v="0"/>
    <x v="4"/>
    <x v="17"/>
    <n v="6.7460000000000004"/>
    <x v="0"/>
    <m/>
    <m/>
    <x v="0"/>
    <x v="0"/>
    <x v="0"/>
    <m/>
  </r>
  <r>
    <x v="0"/>
    <x v="0"/>
    <x v="5"/>
    <x v="18"/>
    <n v="8.33"/>
    <x v="0"/>
    <m/>
    <m/>
    <x v="2"/>
    <x v="0"/>
    <x v="0"/>
    <m/>
  </r>
  <r>
    <x v="0"/>
    <x v="0"/>
    <x v="5"/>
    <x v="19"/>
    <n v="7.633"/>
    <x v="0"/>
    <m/>
    <m/>
    <x v="3"/>
    <x v="0"/>
    <x v="0"/>
    <m/>
  </r>
  <r>
    <x v="0"/>
    <x v="0"/>
    <x v="5"/>
    <x v="20"/>
    <n v="9.4930000000000003"/>
    <x v="0"/>
    <m/>
    <m/>
    <x v="4"/>
    <x v="0"/>
    <x v="0"/>
    <m/>
  </r>
  <r>
    <x v="0"/>
    <x v="0"/>
    <x v="6"/>
    <x v="21"/>
    <n v="8.5139999999999993"/>
    <x v="0"/>
    <m/>
    <m/>
    <x v="0"/>
    <x v="0"/>
    <x v="0"/>
    <m/>
  </r>
  <r>
    <x v="0"/>
    <x v="0"/>
    <x v="6"/>
    <x v="22"/>
    <n v="8.2050000000000001"/>
    <x v="0"/>
    <m/>
    <m/>
    <x v="0"/>
    <x v="3"/>
    <x v="0"/>
    <m/>
  </r>
  <r>
    <x v="0"/>
    <x v="0"/>
    <x v="6"/>
    <x v="23"/>
    <n v="8.2789999999999999"/>
    <x v="0"/>
    <m/>
    <m/>
    <x v="0"/>
    <x v="0"/>
    <x v="0"/>
    <m/>
  </r>
  <r>
    <x v="0"/>
    <x v="0"/>
    <x v="6"/>
    <x v="24"/>
    <n v="7.6539999999999999"/>
    <x v="0"/>
    <m/>
    <m/>
    <x v="0"/>
    <x v="0"/>
    <x v="0"/>
    <n v="6.1"/>
  </r>
  <r>
    <x v="0"/>
    <x v="0"/>
    <x v="6"/>
    <x v="25"/>
    <n v="7.952"/>
    <x v="0"/>
    <m/>
    <n v="6.9249999999999998"/>
    <x v="0"/>
    <x v="0"/>
    <x v="0"/>
    <m/>
  </r>
  <r>
    <x v="0"/>
    <x v="0"/>
    <x v="6"/>
    <x v="26"/>
    <n v="7.8170000000000002"/>
    <x v="0"/>
    <m/>
    <n v="5.4249999999999998"/>
    <x v="0"/>
    <x v="0"/>
    <x v="0"/>
    <n v="5"/>
  </r>
  <r>
    <x v="0"/>
    <x v="0"/>
    <x v="6"/>
    <x v="27"/>
    <n v="7.6929999999999996"/>
    <x v="0"/>
    <m/>
    <m/>
    <x v="0"/>
    <x v="0"/>
    <x v="0"/>
    <m/>
  </r>
  <r>
    <x v="0"/>
    <x v="0"/>
    <x v="7"/>
    <x v="28"/>
    <n v="7.5620000000000003"/>
    <x v="0"/>
    <m/>
    <m/>
    <x v="0"/>
    <x v="0"/>
    <x v="0"/>
    <n v="7.2370000000000001"/>
  </r>
  <r>
    <x v="0"/>
    <x v="0"/>
    <x v="7"/>
    <x v="29"/>
    <n v="6.8120000000000003"/>
    <x v="0"/>
    <m/>
    <m/>
    <x v="0"/>
    <x v="0"/>
    <x v="0"/>
    <m/>
  </r>
  <r>
    <x v="0"/>
    <x v="0"/>
    <x v="7"/>
    <x v="30"/>
    <n v="7.13"/>
    <x v="0"/>
    <m/>
    <n v="5.625"/>
    <x v="0"/>
    <x v="0"/>
    <x v="0"/>
    <m/>
  </r>
  <r>
    <x v="0"/>
    <x v="0"/>
    <x v="7"/>
    <x v="31"/>
    <n v="6.4560000000000004"/>
    <x v="0"/>
    <m/>
    <m/>
    <x v="0"/>
    <x v="0"/>
    <x v="0"/>
    <m/>
  </r>
  <r>
    <x v="0"/>
    <x v="0"/>
    <x v="7"/>
    <x v="32"/>
    <n v="8.4710000000000001"/>
    <x v="0"/>
    <m/>
    <m/>
    <x v="0"/>
    <x v="0"/>
    <x v="0"/>
    <n v="6.3760000000000003"/>
  </r>
  <r>
    <x v="0"/>
    <x v="0"/>
    <x v="7"/>
    <x v="33"/>
    <n v="7.94"/>
    <x v="0"/>
    <m/>
    <m/>
    <x v="0"/>
    <x v="0"/>
    <x v="0"/>
    <m/>
  </r>
  <r>
    <x v="0"/>
    <x v="0"/>
    <x v="7"/>
    <x v="34"/>
    <n v="8.4190000000000005"/>
    <x v="0"/>
    <m/>
    <m/>
    <x v="0"/>
    <x v="0"/>
    <x v="0"/>
    <m/>
  </r>
  <r>
    <x v="0"/>
    <x v="0"/>
    <x v="7"/>
    <x v="35"/>
    <n v="8.1059999999999999"/>
    <x v="0"/>
    <m/>
    <m/>
    <x v="0"/>
    <x v="0"/>
    <x v="0"/>
    <m/>
  </r>
  <r>
    <x v="0"/>
    <x v="0"/>
    <x v="8"/>
    <x v="36"/>
    <n v="7.641"/>
    <x v="0"/>
    <n v="7.15"/>
    <n v="8.1999999999999993"/>
    <x v="0"/>
    <x v="0"/>
    <x v="0"/>
    <m/>
  </r>
  <r>
    <x v="0"/>
    <x v="0"/>
    <x v="8"/>
    <x v="37"/>
    <n v="6.5609999999999999"/>
    <x v="0"/>
    <m/>
    <m/>
    <x v="5"/>
    <x v="0"/>
    <x v="0"/>
    <n v="6.8040000000000003"/>
  </r>
  <r>
    <x v="0"/>
    <x v="0"/>
    <x v="9"/>
    <x v="38"/>
    <n v="9.4890000000000008"/>
    <x v="1"/>
    <n v="9.1240000000000006"/>
    <n v="5"/>
    <x v="0"/>
    <x v="0"/>
    <x v="0"/>
    <m/>
  </r>
  <r>
    <x v="0"/>
    <x v="0"/>
    <x v="10"/>
    <x v="39"/>
    <n v="7.2229999999999999"/>
    <x v="0"/>
    <m/>
    <n v="5.875"/>
    <x v="6"/>
    <x v="0"/>
    <x v="0"/>
    <n v="7.1289999999999996"/>
  </r>
  <r>
    <x v="0"/>
    <x v="0"/>
    <x v="10"/>
    <x v="40"/>
    <n v="7.2919999999999998"/>
    <x v="0"/>
    <n v="7.18"/>
    <n v="6.7249999999999996"/>
    <x v="7"/>
    <x v="0"/>
    <x v="0"/>
    <m/>
  </r>
  <r>
    <x v="0"/>
    <x v="0"/>
    <x v="10"/>
    <x v="41"/>
    <n v="7.0339999999999998"/>
    <x v="0"/>
    <m/>
    <m/>
    <x v="8"/>
    <x v="0"/>
    <x v="0"/>
    <n v="6.67"/>
  </r>
  <r>
    <x v="0"/>
    <x v="0"/>
    <x v="10"/>
    <x v="42"/>
    <n v="8.8770000000000007"/>
    <x v="0"/>
    <m/>
    <n v="7.0750000000000002"/>
    <x v="0"/>
    <x v="0"/>
    <x v="0"/>
    <n v="7.0119999999999996"/>
  </r>
  <r>
    <x v="0"/>
    <x v="0"/>
    <x v="10"/>
    <x v="43"/>
    <n v="9.0009999999999994"/>
    <x v="0"/>
    <m/>
    <m/>
    <x v="0"/>
    <x v="0"/>
    <x v="0"/>
    <m/>
  </r>
  <r>
    <x v="0"/>
    <x v="0"/>
    <x v="10"/>
    <x v="44"/>
    <n v="8.0540000000000003"/>
    <x v="0"/>
    <m/>
    <m/>
    <x v="0"/>
    <x v="0"/>
    <x v="0"/>
    <m/>
  </r>
  <r>
    <x v="0"/>
    <x v="0"/>
    <x v="11"/>
    <x v="45"/>
    <n v="6.5129999999999999"/>
    <x v="0"/>
    <n v="8.8000000000000007"/>
    <m/>
    <x v="0"/>
    <x v="0"/>
    <x v="0"/>
    <n v="7.806"/>
  </r>
  <r>
    <x v="0"/>
    <x v="0"/>
    <x v="11"/>
    <x v="46"/>
    <n v="7.4269999999999996"/>
    <x v="0"/>
    <n v="6"/>
    <n v="7.2919999999999998"/>
    <x v="0"/>
    <x v="4"/>
    <x v="0"/>
    <n v="7.7119999999999997"/>
  </r>
  <r>
    <x v="0"/>
    <x v="0"/>
    <x v="11"/>
    <x v="47"/>
    <n v="9.2360000000000007"/>
    <x v="0"/>
    <m/>
    <m/>
    <x v="0"/>
    <x v="2"/>
    <x v="0"/>
    <n v="6.0359999999999996"/>
  </r>
  <r>
    <x v="0"/>
    <x v="0"/>
    <x v="12"/>
    <x v="48"/>
    <n v="6.9889999999999999"/>
    <x v="0"/>
    <m/>
    <n v="6.7619999999999996"/>
    <x v="0"/>
    <x v="5"/>
    <x v="0"/>
    <n v="7.37"/>
  </r>
  <r>
    <x v="0"/>
    <x v="0"/>
    <x v="12"/>
    <x v="49"/>
    <n v="6.9610000000000003"/>
    <x v="0"/>
    <m/>
    <n v="6.3879999999999999"/>
    <x v="0"/>
    <x v="0"/>
    <x v="0"/>
    <n v="6.3280000000000003"/>
  </r>
  <r>
    <x v="0"/>
    <x v="0"/>
    <x v="13"/>
    <x v="50"/>
    <n v="9.6159999999999997"/>
    <x v="2"/>
    <m/>
    <n v="8.5"/>
    <x v="0"/>
    <x v="6"/>
    <x v="0"/>
    <n v="7.4320000000000004"/>
  </r>
  <r>
    <x v="0"/>
    <x v="0"/>
    <x v="13"/>
    <x v="51"/>
    <n v="7.7270000000000003"/>
    <x v="0"/>
    <m/>
    <n v="7.85"/>
    <x v="0"/>
    <x v="7"/>
    <x v="0"/>
    <n v="6.5449999999999999"/>
  </r>
  <r>
    <x v="0"/>
    <x v="0"/>
    <x v="14"/>
    <x v="52"/>
    <n v="7.7430000000000003"/>
    <x v="0"/>
    <m/>
    <n v="7"/>
    <x v="9"/>
    <x v="0"/>
    <x v="0"/>
    <m/>
  </r>
  <r>
    <x v="0"/>
    <x v="0"/>
    <x v="14"/>
    <x v="53"/>
    <n v="6.694"/>
    <x v="0"/>
    <m/>
    <m/>
    <x v="10"/>
    <x v="0"/>
    <x v="0"/>
    <m/>
  </r>
  <r>
    <x v="0"/>
    <x v="0"/>
    <x v="14"/>
    <x v="54"/>
    <n v="7.0789999999999997"/>
    <x v="0"/>
    <m/>
    <n v="5.38"/>
    <x v="0"/>
    <x v="0"/>
    <x v="0"/>
    <n v="5.7430000000000003"/>
  </r>
  <r>
    <x v="0"/>
    <x v="0"/>
    <x v="14"/>
    <x v="55"/>
    <n v="8.0749999999999993"/>
    <x v="0"/>
    <m/>
    <m/>
    <x v="0"/>
    <x v="0"/>
    <x v="0"/>
    <m/>
  </r>
  <r>
    <x v="0"/>
    <x v="0"/>
    <x v="15"/>
    <x v="56"/>
    <n v="8.1649999999999991"/>
    <x v="0"/>
    <m/>
    <m/>
    <x v="0"/>
    <x v="0"/>
    <x v="0"/>
    <m/>
  </r>
  <r>
    <x v="0"/>
    <x v="0"/>
    <x v="15"/>
    <x v="57"/>
    <n v="8.0990000000000002"/>
    <x v="0"/>
    <m/>
    <m/>
    <x v="0"/>
    <x v="0"/>
    <x v="0"/>
    <m/>
  </r>
  <r>
    <x v="0"/>
    <x v="0"/>
    <x v="15"/>
    <x v="58"/>
    <n v="7.5350000000000001"/>
    <x v="0"/>
    <m/>
    <n v="6.3250000000000002"/>
    <x v="0"/>
    <x v="0"/>
    <x v="0"/>
    <m/>
  </r>
  <r>
    <x v="0"/>
    <x v="0"/>
    <x v="15"/>
    <x v="59"/>
    <n v="6.65"/>
    <x v="0"/>
    <m/>
    <n v="5.3"/>
    <x v="0"/>
    <x v="0"/>
    <x v="0"/>
    <n v="7.7830000000000004"/>
  </r>
  <r>
    <x v="0"/>
    <x v="0"/>
    <x v="15"/>
    <x v="60"/>
    <n v="7.3979999999999997"/>
    <x v="0"/>
    <m/>
    <m/>
    <x v="0"/>
    <x v="7"/>
    <x v="0"/>
    <n v="7.12"/>
  </r>
  <r>
    <x v="0"/>
    <x v="0"/>
    <x v="15"/>
    <x v="61"/>
    <n v="7.3529999999999998"/>
    <x v="0"/>
    <m/>
    <n v="6.8120000000000003"/>
    <x v="0"/>
    <x v="7"/>
    <x v="0"/>
    <n v="7.4649999999999999"/>
  </r>
  <r>
    <x v="0"/>
    <x v="0"/>
    <x v="15"/>
    <x v="62"/>
    <n v="6.8689999999999998"/>
    <x v="0"/>
    <m/>
    <m/>
    <x v="0"/>
    <x v="0"/>
    <x v="0"/>
    <m/>
  </r>
  <r>
    <x v="0"/>
    <x v="0"/>
    <x v="15"/>
    <x v="63"/>
    <n v="6.7930000000000001"/>
    <x v="0"/>
    <m/>
    <m/>
    <x v="0"/>
    <x v="0"/>
    <x v="0"/>
    <m/>
  </r>
  <r>
    <x v="0"/>
    <x v="0"/>
    <x v="16"/>
    <x v="64"/>
    <n v="6.95"/>
    <x v="0"/>
    <n v="6.5419999999999998"/>
    <n v="6.3579999999999997"/>
    <x v="0"/>
    <x v="0"/>
    <x v="0"/>
    <n v="6.6340000000000003"/>
  </r>
  <r>
    <x v="0"/>
    <x v="0"/>
    <x v="16"/>
    <x v="65"/>
    <n v="7.32"/>
    <x v="3"/>
    <n v="6.4569999999999999"/>
    <n v="5.7919999999999998"/>
    <x v="0"/>
    <x v="0"/>
    <x v="0"/>
    <n v="6.91"/>
  </r>
  <r>
    <x v="0"/>
    <x v="0"/>
    <x v="16"/>
    <x v="66"/>
    <n v="7.9340000000000002"/>
    <x v="0"/>
    <m/>
    <n v="8.1129999999999995"/>
    <x v="0"/>
    <x v="0"/>
    <x v="0"/>
    <m/>
  </r>
  <r>
    <x v="0"/>
    <x v="0"/>
    <x v="17"/>
    <x v="67"/>
    <n v="10.148"/>
    <x v="0"/>
    <n v="8.85"/>
    <n v="7.85"/>
    <x v="0"/>
    <x v="0"/>
    <x v="0"/>
    <n v="7.4020000000000001"/>
  </r>
  <r>
    <x v="0"/>
    <x v="0"/>
    <x v="17"/>
    <x v="68"/>
    <n v="9.9039999999999999"/>
    <x v="4"/>
    <m/>
    <n v="7.75"/>
    <x v="0"/>
    <x v="8"/>
    <x v="0"/>
    <n v="8.2479999999999993"/>
  </r>
  <r>
    <x v="0"/>
    <x v="0"/>
    <x v="17"/>
    <x v="69"/>
    <n v="12.170999999999999"/>
    <x v="5"/>
    <n v="10.95"/>
    <n v="9"/>
    <x v="0"/>
    <x v="0"/>
    <x v="0"/>
    <n v="8.68"/>
  </r>
  <r>
    <x v="0"/>
    <x v="0"/>
    <x v="18"/>
    <x v="70"/>
    <n v="9.7910000000000004"/>
    <x v="0"/>
    <n v="6.3579999999999997"/>
    <n v="6.4749999999999996"/>
    <x v="0"/>
    <x v="0"/>
    <x v="0"/>
    <m/>
  </r>
  <r>
    <x v="1"/>
    <x v="0"/>
    <x v="0"/>
    <x v="0"/>
    <n v="8.7609999999999992"/>
    <x v="0"/>
    <m/>
    <n v="6.8879999999999999"/>
    <x v="0"/>
    <x v="0"/>
    <x v="0"/>
    <n v="7.72"/>
  </r>
  <r>
    <x v="1"/>
    <x v="0"/>
    <x v="0"/>
    <x v="1"/>
    <n v="6.6689999999999996"/>
    <x v="0"/>
    <m/>
    <m/>
    <x v="0"/>
    <x v="0"/>
    <x v="0"/>
    <m/>
  </r>
  <r>
    <x v="1"/>
    <x v="0"/>
    <x v="0"/>
    <x v="2"/>
    <n v="6.7240000000000002"/>
    <x v="0"/>
    <m/>
    <m/>
    <x v="0"/>
    <x v="0"/>
    <x v="0"/>
    <n v="6.3109999999999999"/>
  </r>
  <r>
    <x v="1"/>
    <x v="0"/>
    <x v="0"/>
    <x v="3"/>
    <n v="6.6840000000000002"/>
    <x v="0"/>
    <m/>
    <m/>
    <x v="0"/>
    <x v="0"/>
    <x v="0"/>
    <m/>
  </r>
  <r>
    <x v="1"/>
    <x v="0"/>
    <x v="0"/>
    <x v="4"/>
    <n v="7.3719999999999999"/>
    <x v="0"/>
    <m/>
    <m/>
    <x v="0"/>
    <x v="0"/>
    <x v="0"/>
    <m/>
  </r>
  <r>
    <x v="1"/>
    <x v="0"/>
    <x v="1"/>
    <x v="5"/>
    <n v="6.609"/>
    <x v="0"/>
    <m/>
    <n v="6.15"/>
    <x v="0"/>
    <x v="0"/>
    <x v="0"/>
    <n v="8.1760000000000002"/>
  </r>
  <r>
    <x v="1"/>
    <x v="0"/>
    <x v="1"/>
    <x v="6"/>
    <n v="8.4740000000000002"/>
    <x v="0"/>
    <m/>
    <n v="6.3650000000000002"/>
    <x v="0"/>
    <x v="9"/>
    <x v="0"/>
    <n v="8.4"/>
  </r>
  <r>
    <x v="1"/>
    <x v="0"/>
    <x v="1"/>
    <x v="7"/>
    <n v="6.48"/>
    <x v="0"/>
    <m/>
    <n v="6.7919999999999998"/>
    <x v="0"/>
    <x v="0"/>
    <x v="0"/>
    <n v="5.9459999999999997"/>
  </r>
  <r>
    <x v="1"/>
    <x v="0"/>
    <x v="1"/>
    <x v="8"/>
    <n v="6.8140000000000001"/>
    <x v="0"/>
    <m/>
    <n v="5.4880000000000004"/>
    <x v="0"/>
    <x v="0"/>
    <x v="0"/>
    <n v="7.2"/>
  </r>
  <r>
    <x v="1"/>
    <x v="0"/>
    <x v="2"/>
    <x v="9"/>
    <n v="5.8819999999999997"/>
    <x v="0"/>
    <m/>
    <n v="5.8289999999999997"/>
    <x v="0"/>
    <x v="0"/>
    <x v="0"/>
    <m/>
  </r>
  <r>
    <x v="1"/>
    <x v="0"/>
    <x v="2"/>
    <x v="10"/>
    <n v="6.0469999999999997"/>
    <x v="0"/>
    <m/>
    <m/>
    <x v="0"/>
    <x v="0"/>
    <x v="0"/>
    <n v="5"/>
  </r>
  <r>
    <x v="1"/>
    <x v="0"/>
    <x v="2"/>
    <x v="11"/>
    <n v="6.1779999999999999"/>
    <x v="0"/>
    <m/>
    <m/>
    <x v="0"/>
    <x v="0"/>
    <x v="0"/>
    <m/>
  </r>
  <r>
    <x v="1"/>
    <x v="0"/>
    <x v="2"/>
    <x v="12"/>
    <n v="6.2190000000000003"/>
    <x v="0"/>
    <m/>
    <m/>
    <x v="0"/>
    <x v="0"/>
    <x v="0"/>
    <n v="6.915"/>
  </r>
  <r>
    <x v="1"/>
    <x v="0"/>
    <x v="3"/>
    <x v="13"/>
    <n v="10.297000000000001"/>
    <x v="0"/>
    <n v="7.44"/>
    <n v="8.15"/>
    <x v="0"/>
    <x v="0"/>
    <x v="0"/>
    <n v="8.0950000000000006"/>
  </r>
  <r>
    <x v="1"/>
    <x v="0"/>
    <x v="4"/>
    <x v="14"/>
    <n v="6.2350000000000003"/>
    <x v="0"/>
    <m/>
    <m/>
    <x v="0"/>
    <x v="0"/>
    <x v="0"/>
    <m/>
  </r>
  <r>
    <x v="1"/>
    <x v="0"/>
    <x v="4"/>
    <x v="15"/>
    <n v="6.4850000000000003"/>
    <x v="0"/>
    <m/>
    <m/>
    <x v="0"/>
    <x v="0"/>
    <x v="0"/>
    <n v="5.36"/>
  </r>
  <r>
    <x v="1"/>
    <x v="0"/>
    <x v="4"/>
    <x v="16"/>
    <n v="6.6360000000000001"/>
    <x v="0"/>
    <m/>
    <m/>
    <x v="0"/>
    <x v="0"/>
    <x v="0"/>
    <m/>
  </r>
  <r>
    <x v="1"/>
    <x v="0"/>
    <x v="4"/>
    <x v="17"/>
    <n v="6.3150000000000004"/>
    <x v="0"/>
    <m/>
    <m/>
    <x v="0"/>
    <x v="0"/>
    <x v="0"/>
    <n v="6.444"/>
  </r>
  <r>
    <x v="1"/>
    <x v="0"/>
    <x v="5"/>
    <x v="18"/>
    <n v="7.7839999999999998"/>
    <x v="0"/>
    <n v="8.4640000000000004"/>
    <n v="5.95"/>
    <x v="11"/>
    <x v="0"/>
    <x v="0"/>
    <m/>
  </r>
  <r>
    <x v="1"/>
    <x v="0"/>
    <x v="5"/>
    <x v="19"/>
    <n v="7.8380000000000001"/>
    <x v="0"/>
    <m/>
    <m/>
    <x v="0"/>
    <x v="0"/>
    <x v="0"/>
    <m/>
  </r>
  <r>
    <x v="1"/>
    <x v="0"/>
    <x v="5"/>
    <x v="20"/>
    <n v="9.5139999999999993"/>
    <x v="0"/>
    <m/>
    <n v="6.875"/>
    <x v="0"/>
    <x v="0"/>
    <x v="0"/>
    <n v="6.65"/>
  </r>
  <r>
    <x v="1"/>
    <x v="0"/>
    <x v="6"/>
    <x v="21"/>
    <n v="8.0129999999999999"/>
    <x v="0"/>
    <m/>
    <m/>
    <x v="0"/>
    <x v="0"/>
    <x v="0"/>
    <n v="6.16"/>
  </r>
  <r>
    <x v="1"/>
    <x v="0"/>
    <x v="6"/>
    <x v="22"/>
    <n v="6.3639999999999999"/>
    <x v="0"/>
    <m/>
    <m/>
    <x v="0"/>
    <x v="0"/>
    <x v="0"/>
    <n v="5.88"/>
  </r>
  <r>
    <x v="1"/>
    <x v="0"/>
    <x v="6"/>
    <x v="23"/>
    <n v="7.0330000000000004"/>
    <x v="0"/>
    <m/>
    <m/>
    <x v="0"/>
    <x v="0"/>
    <x v="0"/>
    <m/>
  </r>
  <r>
    <x v="1"/>
    <x v="0"/>
    <x v="6"/>
    <x v="24"/>
    <n v="7.1189999999999998"/>
    <x v="0"/>
    <m/>
    <m/>
    <x v="0"/>
    <x v="0"/>
    <x v="0"/>
    <n v="5.8680000000000003"/>
  </r>
  <r>
    <x v="1"/>
    <x v="0"/>
    <x v="6"/>
    <x v="25"/>
    <n v="7.2510000000000003"/>
    <x v="0"/>
    <m/>
    <n v="7.75"/>
    <x v="0"/>
    <x v="0"/>
    <x v="0"/>
    <n v="5"/>
  </r>
  <r>
    <x v="1"/>
    <x v="0"/>
    <x v="6"/>
    <x v="26"/>
    <n v="6.5940000000000003"/>
    <x v="0"/>
    <m/>
    <m/>
    <x v="0"/>
    <x v="0"/>
    <x v="0"/>
    <m/>
  </r>
  <r>
    <x v="1"/>
    <x v="0"/>
    <x v="6"/>
    <x v="27"/>
    <n v="7.266"/>
    <x v="0"/>
    <n v="7.02"/>
    <n v="5.4249999999999998"/>
    <x v="0"/>
    <x v="0"/>
    <x v="0"/>
    <m/>
  </r>
  <r>
    <x v="1"/>
    <x v="0"/>
    <x v="7"/>
    <x v="28"/>
    <n v="8.0449999999999999"/>
    <x v="0"/>
    <m/>
    <n v="7.1"/>
    <x v="0"/>
    <x v="0"/>
    <x v="0"/>
    <n v="8"/>
  </r>
  <r>
    <x v="1"/>
    <x v="0"/>
    <x v="7"/>
    <x v="29"/>
    <n v="6.8869999999999996"/>
    <x v="0"/>
    <m/>
    <m/>
    <x v="0"/>
    <x v="0"/>
    <x v="0"/>
    <m/>
  </r>
  <r>
    <x v="1"/>
    <x v="0"/>
    <x v="7"/>
    <x v="30"/>
    <n v="6.3719999999999999"/>
    <x v="0"/>
    <m/>
    <m/>
    <x v="0"/>
    <x v="0"/>
    <x v="0"/>
    <m/>
  </r>
  <r>
    <x v="1"/>
    <x v="0"/>
    <x v="7"/>
    <x v="31"/>
    <n v="7.7759999999999998"/>
    <x v="0"/>
    <m/>
    <m/>
    <x v="0"/>
    <x v="0"/>
    <x v="0"/>
    <m/>
  </r>
  <r>
    <x v="1"/>
    <x v="0"/>
    <x v="7"/>
    <x v="32"/>
    <n v="8.6590000000000007"/>
    <x v="0"/>
    <m/>
    <m/>
    <x v="0"/>
    <x v="0"/>
    <x v="0"/>
    <m/>
  </r>
  <r>
    <x v="1"/>
    <x v="0"/>
    <x v="7"/>
    <x v="33"/>
    <n v="8.0419999999999998"/>
    <x v="0"/>
    <m/>
    <m/>
    <x v="0"/>
    <x v="0"/>
    <x v="0"/>
    <m/>
  </r>
  <r>
    <x v="1"/>
    <x v="0"/>
    <x v="7"/>
    <x v="34"/>
    <n v="8.3119999999999994"/>
    <x v="0"/>
    <m/>
    <m/>
    <x v="0"/>
    <x v="0"/>
    <x v="0"/>
    <m/>
  </r>
  <r>
    <x v="1"/>
    <x v="0"/>
    <x v="7"/>
    <x v="35"/>
    <n v="8.4410000000000007"/>
    <x v="0"/>
    <m/>
    <m/>
    <x v="0"/>
    <x v="0"/>
    <x v="0"/>
    <m/>
  </r>
  <r>
    <x v="1"/>
    <x v="0"/>
    <x v="8"/>
    <x v="36"/>
    <n v="7.5490000000000004"/>
    <x v="0"/>
    <m/>
    <n v="7.375"/>
    <x v="0"/>
    <x v="0"/>
    <x v="0"/>
    <n v="6.9119999999999999"/>
  </r>
  <r>
    <x v="1"/>
    <x v="0"/>
    <x v="8"/>
    <x v="37"/>
    <n v="6.2619999999999996"/>
    <x v="0"/>
    <n v="5"/>
    <n v="6.2750000000000004"/>
    <x v="12"/>
    <x v="0"/>
    <x v="0"/>
    <n v="8.64"/>
  </r>
  <r>
    <x v="1"/>
    <x v="0"/>
    <x v="9"/>
    <x v="38"/>
    <n v="9.58"/>
    <x v="6"/>
    <n v="9.3680000000000003"/>
    <n v="6.5"/>
    <x v="0"/>
    <x v="0"/>
    <x v="0"/>
    <m/>
  </r>
  <r>
    <x v="1"/>
    <x v="0"/>
    <x v="10"/>
    <x v="39"/>
    <n v="6.9610000000000003"/>
    <x v="0"/>
    <m/>
    <n v="5.8620000000000001"/>
    <x v="13"/>
    <x v="0"/>
    <x v="0"/>
    <n v="7.6740000000000004"/>
  </r>
  <r>
    <x v="1"/>
    <x v="0"/>
    <x v="10"/>
    <x v="40"/>
    <n v="6.2569999999999997"/>
    <x v="0"/>
    <m/>
    <n v="6.298"/>
    <x v="14"/>
    <x v="0"/>
    <x v="0"/>
    <n v="5.93"/>
  </r>
  <r>
    <x v="1"/>
    <x v="0"/>
    <x v="10"/>
    <x v="41"/>
    <n v="7.6929999999999996"/>
    <x v="0"/>
    <m/>
    <m/>
    <x v="0"/>
    <x v="0"/>
    <x v="0"/>
    <n v="6.8689999999999998"/>
  </r>
  <r>
    <x v="1"/>
    <x v="0"/>
    <x v="10"/>
    <x v="42"/>
    <n v="8.4469999999999992"/>
    <x v="0"/>
    <n v="6.8040000000000003"/>
    <m/>
    <x v="0"/>
    <x v="0"/>
    <x v="0"/>
    <n v="7.556"/>
  </r>
  <r>
    <x v="1"/>
    <x v="0"/>
    <x v="10"/>
    <x v="43"/>
    <n v="9.6620000000000008"/>
    <x v="0"/>
    <m/>
    <m/>
    <x v="0"/>
    <x v="0"/>
    <x v="0"/>
    <m/>
  </r>
  <r>
    <x v="1"/>
    <x v="0"/>
    <x v="10"/>
    <x v="44"/>
    <n v="7.7960000000000003"/>
    <x v="0"/>
    <m/>
    <m/>
    <x v="0"/>
    <x v="0"/>
    <x v="0"/>
    <n v="6.8090000000000002"/>
  </r>
  <r>
    <x v="1"/>
    <x v="0"/>
    <x v="11"/>
    <x v="45"/>
    <n v="6.1369999999999996"/>
    <x v="0"/>
    <m/>
    <n v="6.2619999999999996"/>
    <x v="0"/>
    <x v="10"/>
    <x v="0"/>
    <n v="8.1460000000000008"/>
  </r>
  <r>
    <x v="1"/>
    <x v="0"/>
    <x v="11"/>
    <x v="46"/>
    <n v="7.7670000000000003"/>
    <x v="0"/>
    <m/>
    <n v="6.2080000000000002"/>
    <x v="0"/>
    <x v="11"/>
    <x v="0"/>
    <n v="7.8520000000000003"/>
  </r>
  <r>
    <x v="1"/>
    <x v="0"/>
    <x v="11"/>
    <x v="47"/>
    <n v="9.6760000000000002"/>
    <x v="0"/>
    <m/>
    <m/>
    <x v="0"/>
    <x v="0"/>
    <x v="0"/>
    <n v="7.399"/>
  </r>
  <r>
    <x v="1"/>
    <x v="0"/>
    <x v="12"/>
    <x v="48"/>
    <n v="6.681"/>
    <x v="0"/>
    <n v="6.9219999999999997"/>
    <n v="5.3330000000000002"/>
    <x v="0"/>
    <x v="12"/>
    <x v="0"/>
    <n v="7"/>
  </r>
  <r>
    <x v="1"/>
    <x v="0"/>
    <x v="12"/>
    <x v="49"/>
    <n v="6.5019999999999998"/>
    <x v="0"/>
    <n v="5.7889999999999997"/>
    <n v="5.7919999999999998"/>
    <x v="0"/>
    <x v="9"/>
    <x v="0"/>
    <n v="7.4359999999999999"/>
  </r>
  <r>
    <x v="1"/>
    <x v="0"/>
    <x v="13"/>
    <x v="50"/>
    <n v="9.6820000000000004"/>
    <x v="0"/>
    <m/>
    <n v="6.9059999999999997"/>
    <x v="0"/>
    <x v="0"/>
    <x v="0"/>
    <n v="8.9819999999999993"/>
  </r>
  <r>
    <x v="1"/>
    <x v="0"/>
    <x v="13"/>
    <x v="51"/>
    <n v="7.8719999999999999"/>
    <x v="0"/>
    <n v="6.67"/>
    <n v="6.1879999999999997"/>
    <x v="0"/>
    <x v="10"/>
    <x v="0"/>
    <m/>
  </r>
  <r>
    <x v="1"/>
    <x v="0"/>
    <x v="14"/>
    <x v="52"/>
    <n v="7.4770000000000003"/>
    <x v="0"/>
    <n v="7.18"/>
    <n v="7.75"/>
    <x v="15"/>
    <x v="0"/>
    <x v="0"/>
    <n v="6.8840000000000003"/>
  </r>
  <r>
    <x v="1"/>
    <x v="0"/>
    <x v="14"/>
    <x v="53"/>
    <n v="6.3390000000000004"/>
    <x v="0"/>
    <m/>
    <m/>
    <x v="0"/>
    <x v="0"/>
    <x v="0"/>
    <m/>
  </r>
  <r>
    <x v="1"/>
    <x v="0"/>
    <x v="14"/>
    <x v="54"/>
    <n v="6.6360000000000001"/>
    <x v="0"/>
    <m/>
    <m/>
    <x v="0"/>
    <x v="0"/>
    <x v="0"/>
    <m/>
  </r>
  <r>
    <x v="1"/>
    <x v="0"/>
    <x v="14"/>
    <x v="55"/>
    <n v="7.8730000000000002"/>
    <x v="0"/>
    <m/>
    <n v="8"/>
    <x v="0"/>
    <x v="0"/>
    <x v="0"/>
    <m/>
  </r>
  <r>
    <x v="1"/>
    <x v="0"/>
    <x v="15"/>
    <x v="56"/>
    <n v="9.3670000000000009"/>
    <x v="0"/>
    <m/>
    <m/>
    <x v="0"/>
    <x v="0"/>
    <x v="0"/>
    <n v="6.734"/>
  </r>
  <r>
    <x v="1"/>
    <x v="0"/>
    <x v="15"/>
    <x v="57"/>
    <n v="8.4600000000000009"/>
    <x v="0"/>
    <m/>
    <m/>
    <x v="0"/>
    <x v="0"/>
    <x v="0"/>
    <m/>
  </r>
  <r>
    <x v="1"/>
    <x v="0"/>
    <x v="15"/>
    <x v="58"/>
    <n v="7.5369999999999999"/>
    <x v="0"/>
    <m/>
    <m/>
    <x v="0"/>
    <x v="0"/>
    <x v="0"/>
    <n v="7.0659999999999998"/>
  </r>
  <r>
    <x v="1"/>
    <x v="0"/>
    <x v="15"/>
    <x v="59"/>
    <n v="6.74"/>
    <x v="0"/>
    <m/>
    <m/>
    <x v="0"/>
    <x v="0"/>
    <x v="0"/>
    <m/>
  </r>
  <r>
    <x v="1"/>
    <x v="0"/>
    <x v="15"/>
    <x v="60"/>
    <n v="6.6390000000000002"/>
    <x v="0"/>
    <m/>
    <m/>
    <x v="0"/>
    <x v="9"/>
    <x v="0"/>
    <m/>
  </r>
  <r>
    <x v="1"/>
    <x v="0"/>
    <x v="15"/>
    <x v="61"/>
    <n v="7.3540000000000001"/>
    <x v="0"/>
    <m/>
    <n v="8.1999999999999993"/>
    <x v="0"/>
    <x v="13"/>
    <x v="0"/>
    <n v="7.5679999999999996"/>
  </r>
  <r>
    <x v="1"/>
    <x v="0"/>
    <x v="15"/>
    <x v="62"/>
    <n v="7.3019999999999996"/>
    <x v="0"/>
    <m/>
    <n v="5"/>
    <x v="0"/>
    <x v="10"/>
    <x v="0"/>
    <m/>
  </r>
  <r>
    <x v="1"/>
    <x v="0"/>
    <x v="15"/>
    <x v="63"/>
    <n v="6.9240000000000004"/>
    <x v="0"/>
    <m/>
    <n v="5.9039999999999999"/>
    <x v="0"/>
    <x v="0"/>
    <x v="0"/>
    <m/>
  </r>
  <r>
    <x v="1"/>
    <x v="0"/>
    <x v="16"/>
    <x v="64"/>
    <n v="6.6239999999999997"/>
    <x v="0"/>
    <m/>
    <n v="6.2880000000000003"/>
    <x v="0"/>
    <x v="0"/>
    <x v="0"/>
    <n v="7.6369999999999996"/>
  </r>
  <r>
    <x v="1"/>
    <x v="0"/>
    <x v="16"/>
    <x v="65"/>
    <n v="6.6310000000000002"/>
    <x v="7"/>
    <m/>
    <n v="6.375"/>
    <x v="0"/>
    <x v="0"/>
    <x v="0"/>
    <n v="6.5140000000000002"/>
  </r>
  <r>
    <x v="1"/>
    <x v="0"/>
    <x v="16"/>
    <x v="66"/>
    <n v="7.7039999999999997"/>
    <x v="0"/>
    <m/>
    <n v="6.0750000000000002"/>
    <x v="0"/>
    <x v="12"/>
    <x v="0"/>
    <n v="8.625"/>
  </r>
  <r>
    <x v="1"/>
    <x v="0"/>
    <x v="17"/>
    <x v="67"/>
    <n v="10.648999999999999"/>
    <x v="0"/>
    <m/>
    <n v="9.0749999999999993"/>
    <x v="0"/>
    <x v="0"/>
    <x v="0"/>
    <n v="7.7679999999999998"/>
  </r>
  <r>
    <x v="1"/>
    <x v="0"/>
    <x v="17"/>
    <x v="68"/>
    <n v="10.722"/>
    <x v="8"/>
    <n v="6.5"/>
    <n v="7.3250000000000002"/>
    <x v="0"/>
    <x v="0"/>
    <x v="0"/>
    <n v="8.02"/>
  </r>
  <r>
    <x v="1"/>
    <x v="0"/>
    <x v="17"/>
    <x v="69"/>
    <n v="12.355"/>
    <x v="9"/>
    <n v="6.7629999999999999"/>
    <n v="8.7430000000000003"/>
    <x v="0"/>
    <x v="0"/>
    <x v="0"/>
    <n v="8.875"/>
  </r>
  <r>
    <x v="1"/>
    <x v="0"/>
    <x v="18"/>
    <x v="70"/>
    <n v="10.09"/>
    <x v="0"/>
    <n v="8.218"/>
    <n v="7.35"/>
    <x v="0"/>
    <x v="0"/>
    <x v="0"/>
    <n v="8.2560000000000002"/>
  </r>
  <r>
    <x v="2"/>
    <x v="0"/>
    <x v="0"/>
    <x v="0"/>
    <n v="9.5229999999999997"/>
    <x v="0"/>
    <m/>
    <n v="7.2750000000000004"/>
    <x v="0"/>
    <x v="0"/>
    <x v="0"/>
    <n v="8.4"/>
  </r>
  <r>
    <x v="2"/>
    <x v="0"/>
    <x v="0"/>
    <x v="1"/>
    <n v="6.8810000000000002"/>
    <x v="0"/>
    <n v="7"/>
    <n v="5.6760000000000002"/>
    <x v="0"/>
    <x v="0"/>
    <x v="0"/>
    <m/>
  </r>
  <r>
    <x v="2"/>
    <x v="0"/>
    <x v="0"/>
    <x v="2"/>
    <n v="6.4009999999999998"/>
    <x v="0"/>
    <m/>
    <m/>
    <x v="0"/>
    <x v="0"/>
    <x v="0"/>
    <m/>
  </r>
  <r>
    <x v="2"/>
    <x v="0"/>
    <x v="0"/>
    <x v="3"/>
    <n v="6.5540000000000003"/>
    <x v="0"/>
    <m/>
    <m/>
    <x v="0"/>
    <x v="0"/>
    <x v="0"/>
    <n v="6.5"/>
  </r>
  <r>
    <x v="2"/>
    <x v="0"/>
    <x v="0"/>
    <x v="4"/>
    <n v="6.8570000000000002"/>
    <x v="0"/>
    <m/>
    <m/>
    <x v="0"/>
    <x v="0"/>
    <x v="0"/>
    <n v="6.27"/>
  </r>
  <r>
    <x v="2"/>
    <x v="0"/>
    <x v="0"/>
    <x v="71"/>
    <n v="8.1679999999999993"/>
    <x v="0"/>
    <m/>
    <m/>
    <x v="0"/>
    <x v="0"/>
    <x v="0"/>
    <m/>
  </r>
  <r>
    <x v="2"/>
    <x v="0"/>
    <x v="1"/>
    <x v="5"/>
    <n v="6.8890000000000002"/>
    <x v="0"/>
    <m/>
    <n v="5.64"/>
    <x v="16"/>
    <x v="0"/>
    <x v="0"/>
    <n v="8.2940000000000005"/>
  </r>
  <r>
    <x v="2"/>
    <x v="0"/>
    <x v="1"/>
    <x v="6"/>
    <n v="8.9489999999999998"/>
    <x v="0"/>
    <m/>
    <n v="8.0619999999999994"/>
    <x v="0"/>
    <x v="0"/>
    <x v="0"/>
    <n v="7.43"/>
  </r>
  <r>
    <x v="2"/>
    <x v="0"/>
    <x v="1"/>
    <x v="7"/>
    <n v="6.3609999999999998"/>
    <x v="0"/>
    <m/>
    <n v="6.6150000000000002"/>
    <x v="0"/>
    <x v="0"/>
    <x v="0"/>
    <n v="6.7519999999999998"/>
  </r>
  <r>
    <x v="2"/>
    <x v="0"/>
    <x v="1"/>
    <x v="8"/>
    <n v="7.1619999999999999"/>
    <x v="0"/>
    <m/>
    <n v="5.5750000000000002"/>
    <x v="0"/>
    <x v="0"/>
    <x v="0"/>
    <n v="6.798"/>
  </r>
  <r>
    <x v="2"/>
    <x v="0"/>
    <x v="2"/>
    <x v="9"/>
    <n v="6.2679999999999998"/>
    <x v="0"/>
    <m/>
    <n v="5.55"/>
    <x v="0"/>
    <x v="0"/>
    <x v="0"/>
    <n v="7.7080000000000002"/>
  </r>
  <r>
    <x v="2"/>
    <x v="0"/>
    <x v="2"/>
    <x v="10"/>
    <n v="6.7519999999999998"/>
    <x v="0"/>
    <m/>
    <n v="5.1749999999999998"/>
    <x v="0"/>
    <x v="0"/>
    <x v="0"/>
    <n v="7.01"/>
  </r>
  <r>
    <x v="2"/>
    <x v="0"/>
    <x v="2"/>
    <x v="11"/>
    <n v="5.5369999999999999"/>
    <x v="0"/>
    <m/>
    <n v="6.875"/>
    <x v="0"/>
    <x v="0"/>
    <x v="0"/>
    <m/>
  </r>
  <r>
    <x v="2"/>
    <x v="0"/>
    <x v="2"/>
    <x v="12"/>
    <n v="6.28"/>
    <x v="0"/>
    <m/>
    <n v="5.07"/>
    <x v="17"/>
    <x v="0"/>
    <x v="0"/>
    <m/>
  </r>
  <r>
    <x v="2"/>
    <x v="0"/>
    <x v="3"/>
    <x v="13"/>
    <n v="10.564"/>
    <x v="0"/>
    <m/>
    <n v="8.7750000000000004"/>
    <x v="0"/>
    <x v="11"/>
    <x v="0"/>
    <n v="7.1040000000000001"/>
  </r>
  <r>
    <x v="2"/>
    <x v="0"/>
    <x v="4"/>
    <x v="14"/>
    <n v="6.6740000000000004"/>
    <x v="0"/>
    <m/>
    <m/>
    <x v="0"/>
    <x v="0"/>
    <x v="0"/>
    <n v="5.7"/>
  </r>
  <r>
    <x v="2"/>
    <x v="0"/>
    <x v="4"/>
    <x v="15"/>
    <n v="6.8529999999999998"/>
    <x v="0"/>
    <m/>
    <m/>
    <x v="0"/>
    <x v="0"/>
    <x v="0"/>
    <m/>
  </r>
  <r>
    <x v="2"/>
    <x v="0"/>
    <x v="4"/>
    <x v="16"/>
    <n v="6.641"/>
    <x v="0"/>
    <m/>
    <n v="7.65"/>
    <x v="0"/>
    <x v="0"/>
    <x v="0"/>
    <n v="5.9720000000000004"/>
  </r>
  <r>
    <x v="2"/>
    <x v="0"/>
    <x v="4"/>
    <x v="17"/>
    <n v="6.6929999999999996"/>
    <x v="0"/>
    <m/>
    <m/>
    <x v="0"/>
    <x v="0"/>
    <x v="0"/>
    <m/>
  </r>
  <r>
    <x v="2"/>
    <x v="0"/>
    <x v="5"/>
    <x v="18"/>
    <n v="7.5869999999999997"/>
    <x v="0"/>
    <m/>
    <m/>
    <x v="0"/>
    <x v="0"/>
    <x v="0"/>
    <n v="7.37"/>
  </r>
  <r>
    <x v="2"/>
    <x v="0"/>
    <x v="5"/>
    <x v="19"/>
    <n v="8.3859999999999992"/>
    <x v="0"/>
    <m/>
    <n v="6.65"/>
    <x v="18"/>
    <x v="0"/>
    <x v="0"/>
    <m/>
  </r>
  <r>
    <x v="2"/>
    <x v="0"/>
    <x v="5"/>
    <x v="20"/>
    <n v="9.5760000000000005"/>
    <x v="0"/>
    <m/>
    <n v="5.05"/>
    <x v="0"/>
    <x v="0"/>
    <x v="0"/>
    <m/>
  </r>
  <r>
    <x v="2"/>
    <x v="0"/>
    <x v="6"/>
    <x v="21"/>
    <n v="7.1619999999999999"/>
    <x v="0"/>
    <m/>
    <m/>
    <x v="0"/>
    <x v="0"/>
    <x v="0"/>
    <n v="5.9029999999999996"/>
  </r>
  <r>
    <x v="2"/>
    <x v="0"/>
    <x v="6"/>
    <x v="22"/>
    <n v="6.9180000000000001"/>
    <x v="0"/>
    <m/>
    <m/>
    <x v="0"/>
    <x v="0"/>
    <x v="0"/>
    <m/>
  </r>
  <r>
    <x v="2"/>
    <x v="0"/>
    <x v="6"/>
    <x v="23"/>
    <n v="7.2389999999999999"/>
    <x v="0"/>
    <m/>
    <m/>
    <x v="0"/>
    <x v="0"/>
    <x v="0"/>
    <n v="5.8710000000000004"/>
  </r>
  <r>
    <x v="2"/>
    <x v="0"/>
    <x v="6"/>
    <x v="24"/>
    <n v="7.133"/>
    <x v="0"/>
    <m/>
    <n v="5"/>
    <x v="0"/>
    <x v="0"/>
    <x v="0"/>
    <m/>
  </r>
  <r>
    <x v="2"/>
    <x v="0"/>
    <x v="6"/>
    <x v="25"/>
    <n v="7.1680000000000001"/>
    <x v="0"/>
    <m/>
    <n v="6.06"/>
    <x v="0"/>
    <x v="0"/>
    <x v="0"/>
    <n v="7.2670000000000003"/>
  </r>
  <r>
    <x v="2"/>
    <x v="0"/>
    <x v="6"/>
    <x v="26"/>
    <n v="6.7619999999999996"/>
    <x v="0"/>
    <m/>
    <m/>
    <x v="0"/>
    <x v="0"/>
    <x v="0"/>
    <m/>
  </r>
  <r>
    <x v="2"/>
    <x v="0"/>
    <x v="6"/>
    <x v="27"/>
    <n v="8.0280000000000005"/>
    <x v="0"/>
    <n v="10"/>
    <n v="5.65"/>
    <x v="0"/>
    <x v="0"/>
    <x v="0"/>
    <m/>
  </r>
  <r>
    <x v="2"/>
    <x v="0"/>
    <x v="7"/>
    <x v="28"/>
    <n v="8.2680000000000007"/>
    <x v="0"/>
    <m/>
    <n v="6.625"/>
    <x v="0"/>
    <x v="0"/>
    <x v="0"/>
    <n v="6.46"/>
  </r>
  <r>
    <x v="2"/>
    <x v="0"/>
    <x v="7"/>
    <x v="29"/>
    <n v="6.5570000000000004"/>
    <x v="0"/>
    <m/>
    <m/>
    <x v="0"/>
    <x v="0"/>
    <x v="0"/>
    <m/>
  </r>
  <r>
    <x v="2"/>
    <x v="0"/>
    <x v="7"/>
    <x v="30"/>
    <n v="6.06"/>
    <x v="0"/>
    <m/>
    <m/>
    <x v="0"/>
    <x v="0"/>
    <x v="0"/>
    <n v="5"/>
  </r>
  <r>
    <x v="2"/>
    <x v="0"/>
    <x v="7"/>
    <x v="31"/>
    <n v="5.944"/>
    <x v="0"/>
    <m/>
    <m/>
    <x v="0"/>
    <x v="0"/>
    <x v="0"/>
    <n v="5.9260000000000002"/>
  </r>
  <r>
    <x v="2"/>
    <x v="0"/>
    <x v="7"/>
    <x v="32"/>
    <n v="9.0210000000000008"/>
    <x v="0"/>
    <m/>
    <m/>
    <x v="0"/>
    <x v="0"/>
    <x v="0"/>
    <m/>
  </r>
  <r>
    <x v="2"/>
    <x v="0"/>
    <x v="7"/>
    <x v="72"/>
    <n v="7.625"/>
    <x v="0"/>
    <m/>
    <m/>
    <x v="0"/>
    <x v="0"/>
    <x v="0"/>
    <n v="6.8739999999999997"/>
  </r>
  <r>
    <x v="2"/>
    <x v="0"/>
    <x v="7"/>
    <x v="34"/>
    <n v="8.2159999999999993"/>
    <x v="0"/>
    <m/>
    <m/>
    <x v="0"/>
    <x v="0"/>
    <x v="0"/>
    <n v="7.8330000000000002"/>
  </r>
  <r>
    <x v="2"/>
    <x v="0"/>
    <x v="7"/>
    <x v="35"/>
    <n v="8.1359999999999992"/>
    <x v="0"/>
    <m/>
    <m/>
    <x v="0"/>
    <x v="0"/>
    <x v="0"/>
    <m/>
  </r>
  <r>
    <x v="2"/>
    <x v="0"/>
    <x v="8"/>
    <x v="36"/>
    <n v="8.2140000000000004"/>
    <x v="0"/>
    <m/>
    <n v="6.4249999999999998"/>
    <x v="0"/>
    <x v="0"/>
    <x v="0"/>
    <m/>
  </r>
  <r>
    <x v="2"/>
    <x v="0"/>
    <x v="8"/>
    <x v="37"/>
    <n v="6.335"/>
    <x v="0"/>
    <m/>
    <n v="5"/>
    <x v="0"/>
    <x v="0"/>
    <x v="0"/>
    <n v="7.1870000000000003"/>
  </r>
  <r>
    <x v="2"/>
    <x v="0"/>
    <x v="8"/>
    <x v="73"/>
    <n v="6.7949999999999999"/>
    <x v="0"/>
    <m/>
    <n v="6.125"/>
    <x v="0"/>
    <x v="0"/>
    <x v="0"/>
    <m/>
  </r>
  <r>
    <x v="2"/>
    <x v="0"/>
    <x v="9"/>
    <x v="38"/>
    <n v="9.8979999999999997"/>
    <x v="10"/>
    <m/>
    <n v="6.3"/>
    <x v="0"/>
    <x v="0"/>
    <x v="0"/>
    <n v="7.24"/>
  </r>
  <r>
    <x v="2"/>
    <x v="0"/>
    <x v="10"/>
    <x v="39"/>
    <n v="6.9669999999999996"/>
    <x v="0"/>
    <n v="5.7140000000000004"/>
    <n v="8.75"/>
    <x v="19"/>
    <x v="8"/>
    <x v="0"/>
    <n v="6.2050000000000001"/>
  </r>
  <r>
    <x v="2"/>
    <x v="0"/>
    <x v="10"/>
    <x v="40"/>
    <n v="6.33"/>
    <x v="0"/>
    <m/>
    <n v="7.0330000000000004"/>
    <x v="20"/>
    <x v="14"/>
    <x v="0"/>
    <n v="6.665"/>
  </r>
  <r>
    <x v="2"/>
    <x v="0"/>
    <x v="10"/>
    <x v="41"/>
    <n v="8.9670000000000005"/>
    <x v="0"/>
    <m/>
    <n v="5.85"/>
    <x v="0"/>
    <x v="0"/>
    <x v="0"/>
    <n v="6.1980000000000004"/>
  </r>
  <r>
    <x v="2"/>
    <x v="0"/>
    <x v="10"/>
    <x v="42"/>
    <n v="9.0310000000000006"/>
    <x v="0"/>
    <m/>
    <n v="7.4"/>
    <x v="0"/>
    <x v="15"/>
    <x v="0"/>
    <m/>
  </r>
  <r>
    <x v="2"/>
    <x v="0"/>
    <x v="10"/>
    <x v="43"/>
    <n v="9.2149999999999999"/>
    <x v="0"/>
    <m/>
    <m/>
    <x v="0"/>
    <x v="0"/>
    <x v="0"/>
    <n v="6.4050000000000002"/>
  </r>
  <r>
    <x v="2"/>
    <x v="0"/>
    <x v="10"/>
    <x v="44"/>
    <n v="8.68"/>
    <x v="0"/>
    <m/>
    <m/>
    <x v="0"/>
    <x v="0"/>
    <x v="0"/>
    <n v="7.1929999999999996"/>
  </r>
  <r>
    <x v="2"/>
    <x v="0"/>
    <x v="11"/>
    <x v="45"/>
    <n v="6.3860000000000001"/>
    <x v="0"/>
    <m/>
    <n v="5.47"/>
    <x v="0"/>
    <x v="2"/>
    <x v="0"/>
    <n v="7.6050000000000004"/>
  </r>
  <r>
    <x v="2"/>
    <x v="0"/>
    <x v="11"/>
    <x v="46"/>
    <n v="7.9290000000000003"/>
    <x v="0"/>
    <m/>
    <n v="7.6619999999999999"/>
    <x v="0"/>
    <x v="16"/>
    <x v="0"/>
    <n v="6.6529999999999996"/>
  </r>
  <r>
    <x v="2"/>
    <x v="0"/>
    <x v="11"/>
    <x v="47"/>
    <n v="10.535"/>
    <x v="0"/>
    <m/>
    <n v="5.7"/>
    <x v="0"/>
    <x v="1"/>
    <x v="0"/>
    <m/>
  </r>
  <r>
    <x v="2"/>
    <x v="0"/>
    <x v="12"/>
    <x v="48"/>
    <n v="6.59"/>
    <x v="0"/>
    <m/>
    <n v="5.13"/>
    <x v="0"/>
    <x v="0"/>
    <x v="0"/>
    <m/>
  </r>
  <r>
    <x v="2"/>
    <x v="0"/>
    <x v="12"/>
    <x v="49"/>
    <n v="6.8869999999999996"/>
    <x v="0"/>
    <n v="5.976"/>
    <n v="6.84"/>
    <x v="0"/>
    <x v="0"/>
    <x v="0"/>
    <n v="7.2679999999999998"/>
  </r>
  <r>
    <x v="2"/>
    <x v="0"/>
    <x v="13"/>
    <x v="50"/>
    <n v="9.9369999999999994"/>
    <x v="0"/>
    <m/>
    <n v="8.2249999999999996"/>
    <x v="0"/>
    <x v="0"/>
    <x v="0"/>
    <n v="7.77"/>
  </r>
  <r>
    <x v="2"/>
    <x v="0"/>
    <x v="13"/>
    <x v="51"/>
    <n v="7.9409999999999998"/>
    <x v="0"/>
    <m/>
    <n v="7"/>
    <x v="0"/>
    <x v="0"/>
    <x v="0"/>
    <n v="8.2539999999999996"/>
  </r>
  <r>
    <x v="2"/>
    <x v="0"/>
    <x v="14"/>
    <x v="52"/>
    <n v="7.9210000000000003"/>
    <x v="0"/>
    <n v="5"/>
    <n v="7.5"/>
    <x v="0"/>
    <x v="17"/>
    <x v="0"/>
    <n v="8.0820000000000007"/>
  </r>
  <r>
    <x v="2"/>
    <x v="0"/>
    <x v="14"/>
    <x v="53"/>
    <n v="7.1360000000000001"/>
    <x v="0"/>
    <m/>
    <n v="7"/>
    <x v="0"/>
    <x v="0"/>
    <x v="0"/>
    <n v="7.4020000000000001"/>
  </r>
  <r>
    <x v="2"/>
    <x v="0"/>
    <x v="14"/>
    <x v="54"/>
    <n v="7.056"/>
    <x v="0"/>
    <n v="7.5220000000000002"/>
    <m/>
    <x v="21"/>
    <x v="0"/>
    <x v="0"/>
    <n v="5.98"/>
  </r>
  <r>
    <x v="2"/>
    <x v="0"/>
    <x v="14"/>
    <x v="55"/>
    <n v="8.4130000000000003"/>
    <x v="11"/>
    <m/>
    <m/>
    <x v="0"/>
    <x v="0"/>
    <x v="0"/>
    <n v="7.0990000000000002"/>
  </r>
  <r>
    <x v="2"/>
    <x v="0"/>
    <x v="15"/>
    <x v="56"/>
    <n v="10.401"/>
    <x v="0"/>
    <m/>
    <n v="8.85"/>
    <x v="0"/>
    <x v="0"/>
    <x v="0"/>
    <n v="6.93"/>
  </r>
  <r>
    <x v="2"/>
    <x v="0"/>
    <x v="15"/>
    <x v="57"/>
    <n v="8.2270000000000003"/>
    <x v="0"/>
    <m/>
    <n v="5.875"/>
    <x v="0"/>
    <x v="0"/>
    <x v="0"/>
    <n v="5.6879999999999997"/>
  </r>
  <r>
    <x v="2"/>
    <x v="0"/>
    <x v="15"/>
    <x v="58"/>
    <n v="8.4949999999999992"/>
    <x v="0"/>
    <m/>
    <n v="7.7"/>
    <x v="0"/>
    <x v="0"/>
    <x v="0"/>
    <n v="6.38"/>
  </r>
  <r>
    <x v="2"/>
    <x v="0"/>
    <x v="15"/>
    <x v="59"/>
    <n v="6.89"/>
    <x v="0"/>
    <m/>
    <m/>
    <x v="0"/>
    <x v="0"/>
    <x v="0"/>
    <m/>
  </r>
  <r>
    <x v="2"/>
    <x v="0"/>
    <x v="15"/>
    <x v="60"/>
    <n v="7.14"/>
    <x v="0"/>
    <m/>
    <m/>
    <x v="0"/>
    <x v="0"/>
    <x v="0"/>
    <m/>
  </r>
  <r>
    <x v="2"/>
    <x v="0"/>
    <x v="15"/>
    <x v="61"/>
    <n v="7.2720000000000002"/>
    <x v="0"/>
    <n v="7.218"/>
    <m/>
    <x v="0"/>
    <x v="18"/>
    <x v="0"/>
    <n v="5.6239999999999997"/>
  </r>
  <r>
    <x v="2"/>
    <x v="0"/>
    <x v="15"/>
    <x v="62"/>
    <n v="8.09"/>
    <x v="0"/>
    <m/>
    <m/>
    <x v="0"/>
    <x v="0"/>
    <x v="0"/>
    <m/>
  </r>
  <r>
    <x v="2"/>
    <x v="0"/>
    <x v="15"/>
    <x v="63"/>
    <n v="7.2880000000000003"/>
    <x v="0"/>
    <m/>
    <n v="6.0250000000000004"/>
    <x v="0"/>
    <x v="0"/>
    <x v="0"/>
    <n v="6"/>
  </r>
  <r>
    <x v="2"/>
    <x v="0"/>
    <x v="16"/>
    <x v="64"/>
    <n v="6.8179999999999996"/>
    <x v="0"/>
    <n v="6.3380000000000001"/>
    <n v="5.2190000000000003"/>
    <x v="0"/>
    <x v="0"/>
    <x v="0"/>
    <m/>
  </r>
  <r>
    <x v="2"/>
    <x v="0"/>
    <x v="16"/>
    <x v="65"/>
    <n v="7.03"/>
    <x v="12"/>
    <m/>
    <n v="7.2839999999999998"/>
    <x v="0"/>
    <x v="0"/>
    <x v="0"/>
    <n v="7.7089999999999996"/>
  </r>
  <r>
    <x v="2"/>
    <x v="0"/>
    <x v="16"/>
    <x v="66"/>
    <n v="8.1590000000000007"/>
    <x v="13"/>
    <n v="7.44"/>
    <n v="8.4749999999999996"/>
    <x v="0"/>
    <x v="0"/>
    <x v="0"/>
    <n v="7.6879999999999997"/>
  </r>
  <r>
    <x v="2"/>
    <x v="0"/>
    <x v="17"/>
    <x v="67"/>
    <n v="11.010999999999999"/>
    <x v="0"/>
    <m/>
    <n v="8.8249999999999993"/>
    <x v="0"/>
    <x v="4"/>
    <x v="0"/>
    <n v="8.5229999999999997"/>
  </r>
  <r>
    <x v="2"/>
    <x v="0"/>
    <x v="17"/>
    <x v="68"/>
    <n v="11.253"/>
    <x v="14"/>
    <n v="5.8959999999999999"/>
    <n v="7.9880000000000004"/>
    <x v="0"/>
    <x v="0"/>
    <x v="0"/>
    <n v="7.5830000000000002"/>
  </r>
  <r>
    <x v="2"/>
    <x v="0"/>
    <x v="17"/>
    <x v="69"/>
    <n v="12.5"/>
    <x v="15"/>
    <n v="6.1589999999999998"/>
    <n v="8.2249999999999996"/>
    <x v="0"/>
    <x v="0"/>
    <x v="0"/>
    <n v="9.2750000000000004"/>
  </r>
  <r>
    <x v="2"/>
    <x v="0"/>
    <x v="18"/>
    <x v="70"/>
    <n v="10.63"/>
    <x v="0"/>
    <m/>
    <n v="7.2750000000000004"/>
    <x v="0"/>
    <x v="0"/>
    <x v="0"/>
    <n v="6.3179999999999996"/>
  </r>
  <r>
    <x v="3"/>
    <x v="0"/>
    <x v="0"/>
    <x v="0"/>
    <n v="9.4749999999999996"/>
    <x v="0"/>
    <m/>
    <n v="7.2619999999999996"/>
    <x v="0"/>
    <x v="0"/>
    <x v="0"/>
    <n v="7.8710000000000004"/>
  </r>
  <r>
    <x v="3"/>
    <x v="0"/>
    <x v="0"/>
    <x v="1"/>
    <n v="7.3049999999999997"/>
    <x v="0"/>
    <m/>
    <m/>
    <x v="0"/>
    <x v="0"/>
    <x v="0"/>
    <m/>
  </r>
  <r>
    <x v="3"/>
    <x v="0"/>
    <x v="0"/>
    <x v="2"/>
    <n v="6.3259999999999996"/>
    <x v="0"/>
    <m/>
    <m/>
    <x v="0"/>
    <x v="0"/>
    <x v="0"/>
    <m/>
  </r>
  <r>
    <x v="3"/>
    <x v="0"/>
    <x v="0"/>
    <x v="3"/>
    <n v="7.8540000000000001"/>
    <x v="0"/>
    <m/>
    <m/>
    <x v="0"/>
    <x v="0"/>
    <x v="0"/>
    <n v="6.508"/>
  </r>
  <r>
    <x v="3"/>
    <x v="0"/>
    <x v="0"/>
    <x v="4"/>
    <n v="6.7919999999999998"/>
    <x v="0"/>
    <m/>
    <m/>
    <x v="0"/>
    <x v="0"/>
    <x v="0"/>
    <n v="6.415"/>
  </r>
  <r>
    <x v="3"/>
    <x v="0"/>
    <x v="0"/>
    <x v="71"/>
    <n v="6.827"/>
    <x v="0"/>
    <m/>
    <m/>
    <x v="0"/>
    <x v="0"/>
    <x v="0"/>
    <m/>
  </r>
  <r>
    <x v="3"/>
    <x v="0"/>
    <x v="1"/>
    <x v="5"/>
    <n v="6.91"/>
    <x v="0"/>
    <n v="6.18"/>
    <m/>
    <x v="22"/>
    <x v="0"/>
    <x v="0"/>
    <n v="5.3559999999999999"/>
  </r>
  <r>
    <x v="3"/>
    <x v="0"/>
    <x v="1"/>
    <x v="6"/>
    <n v="8.9209999999999994"/>
    <x v="0"/>
    <m/>
    <n v="5.8620000000000001"/>
    <x v="0"/>
    <x v="0"/>
    <x v="0"/>
    <n v="7.62"/>
  </r>
  <r>
    <x v="3"/>
    <x v="0"/>
    <x v="1"/>
    <x v="7"/>
    <n v="6.657"/>
    <x v="0"/>
    <m/>
    <m/>
    <x v="0"/>
    <x v="0"/>
    <x v="0"/>
    <m/>
  </r>
  <r>
    <x v="3"/>
    <x v="0"/>
    <x v="1"/>
    <x v="8"/>
    <n v="7.4640000000000004"/>
    <x v="0"/>
    <m/>
    <n v="5.875"/>
    <x v="0"/>
    <x v="0"/>
    <x v="0"/>
    <n v="7.53"/>
  </r>
  <r>
    <x v="3"/>
    <x v="0"/>
    <x v="2"/>
    <x v="9"/>
    <n v="6.415"/>
    <x v="0"/>
    <m/>
    <n v="5.2380000000000004"/>
    <x v="0"/>
    <x v="0"/>
    <x v="0"/>
    <n v="6.2030000000000003"/>
  </r>
  <r>
    <x v="3"/>
    <x v="0"/>
    <x v="2"/>
    <x v="10"/>
    <n v="5.9969999999999999"/>
    <x v="0"/>
    <m/>
    <m/>
    <x v="0"/>
    <x v="0"/>
    <x v="0"/>
    <n v="6.3239999999999998"/>
  </r>
  <r>
    <x v="3"/>
    <x v="0"/>
    <x v="2"/>
    <x v="11"/>
    <n v="6.34"/>
    <x v="0"/>
    <m/>
    <m/>
    <x v="0"/>
    <x v="0"/>
    <x v="0"/>
    <n v="6.3079999999999998"/>
  </r>
  <r>
    <x v="3"/>
    <x v="0"/>
    <x v="2"/>
    <x v="12"/>
    <n v="6.29"/>
    <x v="0"/>
    <m/>
    <m/>
    <x v="0"/>
    <x v="0"/>
    <x v="0"/>
    <m/>
  </r>
  <r>
    <x v="3"/>
    <x v="0"/>
    <x v="4"/>
    <x v="14"/>
    <n v="6.585"/>
    <x v="0"/>
    <m/>
    <n v="5.5"/>
    <x v="0"/>
    <x v="0"/>
    <x v="0"/>
    <m/>
  </r>
  <r>
    <x v="3"/>
    <x v="0"/>
    <x v="4"/>
    <x v="15"/>
    <n v="6.5759999999999996"/>
    <x v="0"/>
    <m/>
    <m/>
    <x v="0"/>
    <x v="0"/>
    <x v="0"/>
    <n v="6.6180000000000003"/>
  </r>
  <r>
    <x v="3"/>
    <x v="0"/>
    <x v="4"/>
    <x v="16"/>
    <n v="6.3109999999999999"/>
    <x v="0"/>
    <m/>
    <m/>
    <x v="0"/>
    <x v="0"/>
    <x v="0"/>
    <m/>
  </r>
  <r>
    <x v="3"/>
    <x v="0"/>
    <x v="4"/>
    <x v="17"/>
    <n v="6.415"/>
    <x v="0"/>
    <m/>
    <m/>
    <x v="0"/>
    <x v="0"/>
    <x v="0"/>
    <n v="5.89"/>
  </r>
  <r>
    <x v="3"/>
    <x v="0"/>
    <x v="5"/>
    <x v="18"/>
    <n v="7.4960000000000004"/>
    <x v="16"/>
    <m/>
    <m/>
    <x v="0"/>
    <x v="0"/>
    <x v="0"/>
    <n v="6.5149999999999997"/>
  </r>
  <r>
    <x v="3"/>
    <x v="0"/>
    <x v="5"/>
    <x v="19"/>
    <n v="8.0150000000000006"/>
    <x v="0"/>
    <m/>
    <m/>
    <x v="0"/>
    <x v="0"/>
    <x v="0"/>
    <n v="9.1"/>
  </r>
  <r>
    <x v="3"/>
    <x v="0"/>
    <x v="5"/>
    <x v="20"/>
    <n v="10.102"/>
    <x v="0"/>
    <m/>
    <n v="6.47"/>
    <x v="0"/>
    <x v="0"/>
    <x v="0"/>
    <n v="7.37"/>
  </r>
  <r>
    <x v="3"/>
    <x v="0"/>
    <x v="6"/>
    <x v="21"/>
    <n v="7.2"/>
    <x v="0"/>
    <m/>
    <m/>
    <x v="0"/>
    <x v="0"/>
    <x v="0"/>
    <m/>
  </r>
  <r>
    <x v="3"/>
    <x v="0"/>
    <x v="6"/>
    <x v="22"/>
    <n v="6.7779999999999996"/>
    <x v="0"/>
    <m/>
    <m/>
    <x v="0"/>
    <x v="0"/>
    <x v="0"/>
    <m/>
  </r>
  <r>
    <x v="3"/>
    <x v="0"/>
    <x v="6"/>
    <x v="23"/>
    <n v="6.0940000000000003"/>
    <x v="0"/>
    <m/>
    <m/>
    <x v="0"/>
    <x v="0"/>
    <x v="0"/>
    <n v="6.8"/>
  </r>
  <r>
    <x v="3"/>
    <x v="0"/>
    <x v="6"/>
    <x v="24"/>
    <n v="6.9429999999999996"/>
    <x v="0"/>
    <m/>
    <m/>
    <x v="0"/>
    <x v="0"/>
    <x v="0"/>
    <m/>
  </r>
  <r>
    <x v="3"/>
    <x v="0"/>
    <x v="6"/>
    <x v="25"/>
    <n v="7.91"/>
    <x v="0"/>
    <m/>
    <m/>
    <x v="0"/>
    <x v="0"/>
    <x v="0"/>
    <m/>
  </r>
  <r>
    <x v="3"/>
    <x v="0"/>
    <x v="6"/>
    <x v="26"/>
    <n v="6.8010000000000002"/>
    <x v="0"/>
    <m/>
    <m/>
    <x v="0"/>
    <x v="0"/>
    <x v="0"/>
    <m/>
  </r>
  <r>
    <x v="3"/>
    <x v="0"/>
    <x v="6"/>
    <x v="27"/>
    <n v="7.7910000000000004"/>
    <x v="0"/>
    <n v="7.5720000000000001"/>
    <n v="6.0629999999999997"/>
    <x v="0"/>
    <x v="0"/>
    <x v="0"/>
    <n v="6.726"/>
  </r>
  <r>
    <x v="3"/>
    <x v="0"/>
    <x v="7"/>
    <x v="28"/>
    <n v="8.4339999999999993"/>
    <x v="0"/>
    <m/>
    <m/>
    <x v="0"/>
    <x v="0"/>
    <x v="0"/>
    <m/>
  </r>
  <r>
    <x v="3"/>
    <x v="0"/>
    <x v="7"/>
    <x v="29"/>
    <n v="6.8"/>
    <x v="0"/>
    <m/>
    <m/>
    <x v="0"/>
    <x v="0"/>
    <x v="0"/>
    <m/>
  </r>
  <r>
    <x v="3"/>
    <x v="0"/>
    <x v="7"/>
    <x v="30"/>
    <n v="6.3369999999999997"/>
    <x v="0"/>
    <m/>
    <m/>
    <x v="0"/>
    <x v="0"/>
    <x v="0"/>
    <n v="6.1340000000000003"/>
  </r>
  <r>
    <x v="3"/>
    <x v="0"/>
    <x v="7"/>
    <x v="31"/>
    <n v="7.1130000000000004"/>
    <x v="0"/>
    <m/>
    <m/>
    <x v="0"/>
    <x v="0"/>
    <x v="0"/>
    <m/>
  </r>
  <r>
    <x v="3"/>
    <x v="0"/>
    <x v="7"/>
    <x v="32"/>
    <n v="9.3409999999999993"/>
    <x v="0"/>
    <m/>
    <m/>
    <x v="0"/>
    <x v="0"/>
    <x v="0"/>
    <m/>
  </r>
  <r>
    <x v="3"/>
    <x v="0"/>
    <x v="7"/>
    <x v="72"/>
    <n v="8.4049999999999994"/>
    <x v="0"/>
    <m/>
    <m/>
    <x v="0"/>
    <x v="0"/>
    <x v="0"/>
    <m/>
  </r>
  <r>
    <x v="3"/>
    <x v="0"/>
    <x v="7"/>
    <x v="34"/>
    <n v="9.5190000000000001"/>
    <x v="0"/>
    <m/>
    <m/>
    <x v="0"/>
    <x v="0"/>
    <x v="0"/>
    <n v="5.63"/>
  </r>
  <r>
    <x v="3"/>
    <x v="0"/>
    <x v="7"/>
    <x v="35"/>
    <n v="8.1289999999999996"/>
    <x v="0"/>
    <n v="5.0819999999999999"/>
    <m/>
    <x v="0"/>
    <x v="0"/>
    <x v="0"/>
    <m/>
  </r>
  <r>
    <x v="3"/>
    <x v="0"/>
    <x v="8"/>
    <x v="36"/>
    <n v="7.66"/>
    <x v="0"/>
    <n v="6.3860000000000001"/>
    <n v="5"/>
    <x v="0"/>
    <x v="0"/>
    <x v="0"/>
    <n v="7.06"/>
  </r>
  <r>
    <x v="3"/>
    <x v="0"/>
    <x v="8"/>
    <x v="37"/>
    <n v="6.32"/>
    <x v="0"/>
    <m/>
    <n v="6.7160000000000002"/>
    <x v="0"/>
    <x v="0"/>
    <x v="0"/>
    <n v="6.6539999999999999"/>
  </r>
  <r>
    <x v="3"/>
    <x v="0"/>
    <x v="8"/>
    <x v="73"/>
    <n v="6.79"/>
    <x v="0"/>
    <m/>
    <m/>
    <x v="0"/>
    <x v="0"/>
    <x v="0"/>
    <m/>
  </r>
  <r>
    <x v="3"/>
    <x v="0"/>
    <x v="9"/>
    <x v="38"/>
    <n v="9.718"/>
    <x v="17"/>
    <n v="7.36"/>
    <n v="5.9119999999999999"/>
    <x v="0"/>
    <x v="0"/>
    <x v="0"/>
    <m/>
  </r>
  <r>
    <x v="3"/>
    <x v="0"/>
    <x v="10"/>
    <x v="39"/>
    <n v="7.1479999999999997"/>
    <x v="0"/>
    <m/>
    <m/>
    <x v="0"/>
    <x v="0"/>
    <x v="0"/>
    <n v="6.41"/>
  </r>
  <r>
    <x v="3"/>
    <x v="0"/>
    <x v="10"/>
    <x v="40"/>
    <n v="6.4379999999999997"/>
    <x v="0"/>
    <m/>
    <m/>
    <x v="0"/>
    <x v="0"/>
    <x v="0"/>
    <n v="6.1189999999999998"/>
  </r>
  <r>
    <x v="3"/>
    <x v="0"/>
    <x v="10"/>
    <x v="41"/>
    <n v="8.3379999999999992"/>
    <x v="18"/>
    <m/>
    <m/>
    <x v="0"/>
    <x v="0"/>
    <x v="0"/>
    <n v="6.3449999999999998"/>
  </r>
  <r>
    <x v="3"/>
    <x v="0"/>
    <x v="10"/>
    <x v="42"/>
    <n v="8.6579999999999995"/>
    <x v="0"/>
    <m/>
    <m/>
    <x v="0"/>
    <x v="0"/>
    <x v="0"/>
    <n v="7.03"/>
  </r>
  <r>
    <x v="3"/>
    <x v="0"/>
    <x v="10"/>
    <x v="43"/>
    <n v="9.7089999999999996"/>
    <x v="0"/>
    <m/>
    <m/>
    <x v="0"/>
    <x v="0"/>
    <x v="0"/>
    <m/>
  </r>
  <r>
    <x v="3"/>
    <x v="0"/>
    <x v="10"/>
    <x v="44"/>
    <n v="7.476"/>
    <x v="0"/>
    <m/>
    <m/>
    <x v="0"/>
    <x v="0"/>
    <x v="0"/>
    <n v="6.7750000000000004"/>
  </r>
  <r>
    <x v="3"/>
    <x v="0"/>
    <x v="11"/>
    <x v="45"/>
    <n v="6.516"/>
    <x v="0"/>
    <m/>
    <m/>
    <x v="0"/>
    <x v="0"/>
    <x v="0"/>
    <m/>
  </r>
  <r>
    <x v="3"/>
    <x v="0"/>
    <x v="11"/>
    <x v="46"/>
    <n v="8.8309999999999995"/>
    <x v="0"/>
    <n v="7.47"/>
    <n v="5.74"/>
    <x v="0"/>
    <x v="2"/>
    <x v="0"/>
    <n v="7.9119999999999999"/>
  </r>
  <r>
    <x v="3"/>
    <x v="0"/>
    <x v="11"/>
    <x v="47"/>
    <n v="10.37"/>
    <x v="0"/>
    <m/>
    <m/>
    <x v="0"/>
    <x v="0"/>
    <x v="0"/>
    <n v="6.6050000000000004"/>
  </r>
  <r>
    <x v="3"/>
    <x v="0"/>
    <x v="12"/>
    <x v="48"/>
    <n v="6.899"/>
    <x v="0"/>
    <m/>
    <m/>
    <x v="0"/>
    <x v="1"/>
    <x v="0"/>
    <n v="7.23"/>
  </r>
  <r>
    <x v="3"/>
    <x v="0"/>
    <x v="12"/>
    <x v="49"/>
    <n v="6.7039999999999997"/>
    <x v="0"/>
    <n v="5.85"/>
    <n v="6.1120000000000001"/>
    <x v="0"/>
    <x v="15"/>
    <x v="0"/>
    <n v="6.3810000000000002"/>
  </r>
  <r>
    <x v="3"/>
    <x v="0"/>
    <x v="13"/>
    <x v="50"/>
    <n v="10.06"/>
    <x v="19"/>
    <n v="7.19"/>
    <n v="6.95"/>
    <x v="0"/>
    <x v="0"/>
    <x v="0"/>
    <n v="9.5990000000000002"/>
  </r>
  <r>
    <x v="3"/>
    <x v="0"/>
    <x v="13"/>
    <x v="51"/>
    <n v="8.4909999999999997"/>
    <x v="0"/>
    <m/>
    <n v="7.133"/>
    <x v="0"/>
    <x v="0"/>
    <x v="0"/>
    <n v="7.5810000000000004"/>
  </r>
  <r>
    <x v="3"/>
    <x v="0"/>
    <x v="14"/>
    <x v="52"/>
    <n v="7.657"/>
    <x v="0"/>
    <m/>
    <n v="7.95"/>
    <x v="0"/>
    <x v="0"/>
    <x v="0"/>
    <n v="7.9119999999999999"/>
  </r>
  <r>
    <x v="3"/>
    <x v="0"/>
    <x v="14"/>
    <x v="53"/>
    <n v="7.2830000000000004"/>
    <x v="0"/>
    <m/>
    <m/>
    <x v="0"/>
    <x v="0"/>
    <x v="0"/>
    <m/>
  </r>
  <r>
    <x v="3"/>
    <x v="0"/>
    <x v="14"/>
    <x v="54"/>
    <n v="6.9660000000000002"/>
    <x v="0"/>
    <n v="5.7919999999999998"/>
    <m/>
    <x v="0"/>
    <x v="0"/>
    <x v="0"/>
    <n v="7.04"/>
  </r>
  <r>
    <x v="3"/>
    <x v="0"/>
    <x v="14"/>
    <x v="55"/>
    <n v="8.1419999999999995"/>
    <x v="0"/>
    <m/>
    <m/>
    <x v="0"/>
    <x v="0"/>
    <x v="0"/>
    <n v="6.9870000000000001"/>
  </r>
  <r>
    <x v="3"/>
    <x v="0"/>
    <x v="15"/>
    <x v="56"/>
    <n v="9.9890000000000008"/>
    <x v="0"/>
    <m/>
    <n v="7.7"/>
    <x v="0"/>
    <x v="0"/>
    <x v="0"/>
    <n v="7.2649999999999997"/>
  </r>
  <r>
    <x v="3"/>
    <x v="0"/>
    <x v="15"/>
    <x v="57"/>
    <n v="7.8029999999999999"/>
    <x v="0"/>
    <m/>
    <m/>
    <x v="0"/>
    <x v="0"/>
    <x v="0"/>
    <m/>
  </r>
  <r>
    <x v="3"/>
    <x v="0"/>
    <x v="15"/>
    <x v="58"/>
    <n v="9.048"/>
    <x v="0"/>
    <m/>
    <n v="5.875"/>
    <x v="0"/>
    <x v="0"/>
    <x v="0"/>
    <m/>
  </r>
  <r>
    <x v="3"/>
    <x v="0"/>
    <x v="15"/>
    <x v="59"/>
    <n v="6.7270000000000003"/>
    <x v="0"/>
    <m/>
    <m/>
    <x v="0"/>
    <x v="0"/>
    <x v="0"/>
    <m/>
  </r>
  <r>
    <x v="3"/>
    <x v="0"/>
    <x v="15"/>
    <x v="60"/>
    <n v="7.2690000000000001"/>
    <x v="0"/>
    <m/>
    <m/>
    <x v="0"/>
    <x v="0"/>
    <x v="0"/>
    <n v="7.3940000000000001"/>
  </r>
  <r>
    <x v="3"/>
    <x v="0"/>
    <x v="15"/>
    <x v="61"/>
    <n v="7.7489999999999997"/>
    <x v="0"/>
    <m/>
    <m/>
    <x v="0"/>
    <x v="0"/>
    <x v="0"/>
    <m/>
  </r>
  <r>
    <x v="3"/>
    <x v="0"/>
    <x v="15"/>
    <x v="62"/>
    <n v="7.9809999999999999"/>
    <x v="0"/>
    <m/>
    <m/>
    <x v="0"/>
    <x v="0"/>
    <x v="0"/>
    <m/>
  </r>
  <r>
    <x v="3"/>
    <x v="0"/>
    <x v="15"/>
    <x v="63"/>
    <n v="7.8780000000000001"/>
    <x v="0"/>
    <m/>
    <m/>
    <x v="0"/>
    <x v="0"/>
    <x v="0"/>
    <n v="6.7"/>
  </r>
  <r>
    <x v="3"/>
    <x v="0"/>
    <x v="16"/>
    <x v="64"/>
    <n v="6.6790000000000003"/>
    <x v="0"/>
    <m/>
    <n v="5.6849999999999996"/>
    <x v="0"/>
    <x v="0"/>
    <x v="0"/>
    <n v="6.7359999999999998"/>
  </r>
  <r>
    <x v="3"/>
    <x v="0"/>
    <x v="16"/>
    <x v="65"/>
    <n v="7.1849999999999996"/>
    <x v="20"/>
    <n v="5.3760000000000003"/>
    <n v="5.992"/>
    <x v="0"/>
    <x v="0"/>
    <x v="0"/>
    <n v="7.0759999999999996"/>
  </r>
  <r>
    <x v="3"/>
    <x v="0"/>
    <x v="16"/>
    <x v="66"/>
    <n v="7.9219999999999997"/>
    <x v="0"/>
    <n v="5.65"/>
    <n v="5.6749999999999998"/>
    <x v="0"/>
    <x v="10"/>
    <x v="0"/>
    <n v="7.0259999999999998"/>
  </r>
  <r>
    <x v="3"/>
    <x v="0"/>
    <x v="17"/>
    <x v="67"/>
    <n v="10.907999999999999"/>
    <x v="0"/>
    <m/>
    <n v="8.0120000000000005"/>
    <x v="0"/>
    <x v="0"/>
    <x v="0"/>
    <n v="7.9320000000000004"/>
  </r>
  <r>
    <x v="3"/>
    <x v="0"/>
    <x v="17"/>
    <x v="68"/>
    <n v="11.576000000000001"/>
    <x v="21"/>
    <n v="6.3"/>
    <n v="8.125"/>
    <x v="0"/>
    <x v="0"/>
    <x v="0"/>
    <n v="8.1"/>
  </r>
  <r>
    <x v="3"/>
    <x v="0"/>
    <x v="17"/>
    <x v="69"/>
    <n v="12.622"/>
    <x v="22"/>
    <n v="9.5220000000000002"/>
    <n v="5.1210000000000004"/>
    <x v="0"/>
    <x v="13"/>
    <x v="0"/>
    <n v="8.7520000000000007"/>
  </r>
  <r>
    <x v="3"/>
    <x v="0"/>
    <x v="18"/>
    <x v="70"/>
    <n v="10.643000000000001"/>
    <x v="23"/>
    <m/>
    <n v="7.4619999999999997"/>
    <x v="0"/>
    <x v="0"/>
    <x v="0"/>
    <n v="7.28"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count="287">
  <r>
    <x v="0"/>
    <x v="0"/>
    <x v="0"/>
    <x v="0"/>
    <n v="10.465"/>
    <x v="0"/>
    <n v="7.36"/>
    <n v="9.3800000000000008"/>
    <x v="0"/>
    <x v="0"/>
    <x v="0"/>
    <n v="8.66"/>
  </r>
  <r>
    <x v="0"/>
    <x v="0"/>
    <x v="0"/>
    <x v="1"/>
    <n v="9.2439999999999998"/>
    <x v="0"/>
    <m/>
    <n v="5.14"/>
    <x v="0"/>
    <x v="0"/>
    <x v="0"/>
    <n v="6.242"/>
  </r>
  <r>
    <x v="0"/>
    <x v="0"/>
    <x v="0"/>
    <x v="2"/>
    <n v="8.7690000000000001"/>
    <x v="0"/>
    <m/>
    <m/>
    <x v="0"/>
    <x v="0"/>
    <x v="0"/>
    <m/>
  </r>
  <r>
    <x v="0"/>
    <x v="0"/>
    <x v="0"/>
    <x v="3"/>
    <n v="10.411"/>
    <x v="0"/>
    <m/>
    <n v="8.6300000000000008"/>
    <x v="0"/>
    <x v="0"/>
    <x v="0"/>
    <m/>
  </r>
  <r>
    <x v="0"/>
    <x v="0"/>
    <x v="0"/>
    <x v="4"/>
    <n v="10.102"/>
    <x v="0"/>
    <m/>
    <m/>
    <x v="0"/>
    <x v="0"/>
    <x v="0"/>
    <n v="6.2510000000000003"/>
  </r>
  <r>
    <x v="0"/>
    <x v="0"/>
    <x v="1"/>
    <x v="5"/>
    <n v="9.2859999999999996"/>
    <x v="0"/>
    <m/>
    <m/>
    <x v="0"/>
    <x v="0"/>
    <x v="0"/>
    <m/>
  </r>
  <r>
    <x v="0"/>
    <x v="0"/>
    <x v="1"/>
    <x v="6"/>
    <n v="9.7539999999999996"/>
    <x v="0"/>
    <n v="6.625"/>
    <n v="8.7249999999999996"/>
    <x v="0"/>
    <x v="1"/>
    <x v="0"/>
    <n v="7"/>
  </r>
  <r>
    <x v="0"/>
    <x v="0"/>
    <x v="1"/>
    <x v="7"/>
    <n v="8.7899999999999991"/>
    <x v="0"/>
    <m/>
    <n v="7.44"/>
    <x v="0"/>
    <x v="0"/>
    <x v="0"/>
    <n v="7.09"/>
  </r>
  <r>
    <x v="0"/>
    <x v="0"/>
    <x v="1"/>
    <x v="8"/>
    <n v="8.7210000000000001"/>
    <x v="0"/>
    <m/>
    <n v="7.5"/>
    <x v="0"/>
    <x v="0"/>
    <x v="0"/>
    <m/>
  </r>
  <r>
    <x v="0"/>
    <x v="0"/>
    <x v="2"/>
    <x v="9"/>
    <n v="8.0380000000000003"/>
    <x v="0"/>
    <m/>
    <n v="6.6"/>
    <x v="0"/>
    <x v="0"/>
    <x v="0"/>
    <m/>
  </r>
  <r>
    <x v="0"/>
    <x v="0"/>
    <x v="2"/>
    <x v="10"/>
    <n v="9.3650000000000002"/>
    <x v="0"/>
    <m/>
    <n v="6.84"/>
    <x v="0"/>
    <x v="2"/>
    <x v="0"/>
    <n v="5.48"/>
  </r>
  <r>
    <x v="0"/>
    <x v="0"/>
    <x v="2"/>
    <x v="11"/>
    <n v="9.0180000000000007"/>
    <x v="0"/>
    <m/>
    <n v="7.4"/>
    <x v="0"/>
    <x v="0"/>
    <x v="0"/>
    <m/>
  </r>
  <r>
    <x v="0"/>
    <x v="0"/>
    <x v="2"/>
    <x v="12"/>
    <n v="7.65"/>
    <x v="0"/>
    <m/>
    <m/>
    <x v="1"/>
    <x v="0"/>
    <x v="0"/>
    <m/>
  </r>
  <r>
    <x v="0"/>
    <x v="0"/>
    <x v="3"/>
    <x v="13"/>
    <n v="11.635999999999999"/>
    <x v="0"/>
    <m/>
    <n v="8.1750000000000007"/>
    <x v="0"/>
    <x v="0"/>
    <x v="0"/>
    <n v="8.4420000000000002"/>
  </r>
  <r>
    <x v="0"/>
    <x v="0"/>
    <x v="4"/>
    <x v="14"/>
    <n v="8.3989999999999991"/>
    <x v="0"/>
    <m/>
    <m/>
    <x v="0"/>
    <x v="0"/>
    <x v="0"/>
    <m/>
  </r>
  <r>
    <x v="0"/>
    <x v="0"/>
    <x v="4"/>
    <x v="15"/>
    <n v="8.6419999999999995"/>
    <x v="0"/>
    <m/>
    <m/>
    <x v="0"/>
    <x v="0"/>
    <x v="0"/>
    <m/>
  </r>
  <r>
    <x v="0"/>
    <x v="0"/>
    <x v="4"/>
    <x v="16"/>
    <n v="8.3160000000000007"/>
    <x v="0"/>
    <m/>
    <n v="5"/>
    <x v="0"/>
    <x v="0"/>
    <x v="0"/>
    <m/>
  </r>
  <r>
    <x v="0"/>
    <x v="0"/>
    <x v="4"/>
    <x v="17"/>
    <n v="8.7210000000000001"/>
    <x v="0"/>
    <m/>
    <m/>
    <x v="0"/>
    <x v="0"/>
    <x v="0"/>
    <m/>
  </r>
  <r>
    <x v="0"/>
    <x v="0"/>
    <x v="5"/>
    <x v="18"/>
    <n v="10.807"/>
    <x v="0"/>
    <m/>
    <m/>
    <x v="2"/>
    <x v="0"/>
    <x v="0"/>
    <m/>
  </r>
  <r>
    <x v="0"/>
    <x v="0"/>
    <x v="5"/>
    <x v="19"/>
    <n v="10.378"/>
    <x v="0"/>
    <m/>
    <m/>
    <x v="3"/>
    <x v="0"/>
    <x v="0"/>
    <m/>
  </r>
  <r>
    <x v="0"/>
    <x v="0"/>
    <x v="5"/>
    <x v="20"/>
    <n v="11.721"/>
    <x v="0"/>
    <m/>
    <m/>
    <x v="4"/>
    <x v="0"/>
    <x v="0"/>
    <m/>
  </r>
  <r>
    <x v="0"/>
    <x v="0"/>
    <x v="6"/>
    <x v="21"/>
    <n v="11.146000000000001"/>
    <x v="0"/>
    <m/>
    <m/>
    <x v="0"/>
    <x v="0"/>
    <x v="0"/>
    <m/>
  </r>
  <r>
    <x v="0"/>
    <x v="0"/>
    <x v="6"/>
    <x v="22"/>
    <n v="11.295999999999999"/>
    <x v="0"/>
    <m/>
    <m/>
    <x v="0"/>
    <x v="3"/>
    <x v="0"/>
    <m/>
  </r>
  <r>
    <x v="0"/>
    <x v="0"/>
    <x v="6"/>
    <x v="23"/>
    <n v="11.28"/>
    <x v="0"/>
    <m/>
    <m/>
    <x v="0"/>
    <x v="0"/>
    <x v="0"/>
    <m/>
  </r>
  <r>
    <x v="0"/>
    <x v="0"/>
    <x v="6"/>
    <x v="24"/>
    <n v="10.316000000000001"/>
    <x v="0"/>
    <m/>
    <m/>
    <x v="0"/>
    <x v="0"/>
    <x v="0"/>
    <n v="6.36"/>
  </r>
  <r>
    <x v="0"/>
    <x v="0"/>
    <x v="6"/>
    <x v="25"/>
    <n v="10.628"/>
    <x v="0"/>
    <m/>
    <n v="6.9249999999999998"/>
    <x v="0"/>
    <x v="0"/>
    <x v="0"/>
    <m/>
  </r>
  <r>
    <x v="0"/>
    <x v="0"/>
    <x v="6"/>
    <x v="26"/>
    <n v="11.045"/>
    <x v="0"/>
    <m/>
    <n v="5.4249999999999998"/>
    <x v="0"/>
    <x v="0"/>
    <x v="0"/>
    <n v="5"/>
  </r>
  <r>
    <x v="0"/>
    <x v="0"/>
    <x v="6"/>
    <x v="27"/>
    <n v="9.9979999999999993"/>
    <x v="0"/>
    <m/>
    <m/>
    <x v="0"/>
    <x v="0"/>
    <x v="0"/>
    <m/>
  </r>
  <r>
    <x v="0"/>
    <x v="0"/>
    <x v="7"/>
    <x v="28"/>
    <n v="10.061999999999999"/>
    <x v="0"/>
    <m/>
    <m/>
    <x v="0"/>
    <x v="0"/>
    <x v="0"/>
    <n v="7.2370000000000001"/>
  </r>
  <r>
    <x v="0"/>
    <x v="0"/>
    <x v="7"/>
    <x v="29"/>
    <n v="8.3140000000000001"/>
    <x v="0"/>
    <m/>
    <m/>
    <x v="0"/>
    <x v="0"/>
    <x v="0"/>
    <m/>
  </r>
  <r>
    <x v="0"/>
    <x v="0"/>
    <x v="7"/>
    <x v="30"/>
    <n v="7.22"/>
    <x v="0"/>
    <m/>
    <n v="5.625"/>
    <x v="0"/>
    <x v="0"/>
    <x v="0"/>
    <m/>
  </r>
  <r>
    <x v="0"/>
    <x v="0"/>
    <x v="7"/>
    <x v="31"/>
    <n v="7.8319999999999999"/>
    <x v="0"/>
    <m/>
    <m/>
    <x v="0"/>
    <x v="0"/>
    <x v="0"/>
    <m/>
  </r>
  <r>
    <x v="0"/>
    <x v="0"/>
    <x v="7"/>
    <x v="32"/>
    <n v="11.180999999999999"/>
    <x v="0"/>
    <m/>
    <m/>
    <x v="0"/>
    <x v="0"/>
    <x v="0"/>
    <n v="6.3760000000000003"/>
  </r>
  <r>
    <x v="0"/>
    <x v="0"/>
    <x v="7"/>
    <x v="33"/>
    <n v="9.9320000000000004"/>
    <x v="0"/>
    <m/>
    <m/>
    <x v="0"/>
    <x v="0"/>
    <x v="0"/>
    <m/>
  </r>
  <r>
    <x v="0"/>
    <x v="0"/>
    <x v="7"/>
    <x v="34"/>
    <n v="10.992000000000001"/>
    <x v="0"/>
    <m/>
    <m/>
    <x v="0"/>
    <x v="0"/>
    <x v="0"/>
    <m/>
  </r>
  <r>
    <x v="0"/>
    <x v="0"/>
    <x v="7"/>
    <x v="35"/>
    <n v="11.302"/>
    <x v="0"/>
    <m/>
    <m/>
    <x v="0"/>
    <x v="0"/>
    <x v="0"/>
    <m/>
  </r>
  <r>
    <x v="0"/>
    <x v="0"/>
    <x v="8"/>
    <x v="36"/>
    <n v="8.8130000000000006"/>
    <x v="0"/>
    <n v="7.15"/>
    <n v="8.1999999999999993"/>
    <x v="0"/>
    <x v="0"/>
    <x v="0"/>
    <m/>
  </r>
  <r>
    <x v="0"/>
    <x v="0"/>
    <x v="8"/>
    <x v="37"/>
    <n v="8.0340000000000007"/>
    <x v="0"/>
    <m/>
    <m/>
    <x v="5"/>
    <x v="0"/>
    <x v="0"/>
    <n v="7.0609999999999999"/>
  </r>
  <r>
    <x v="0"/>
    <x v="0"/>
    <x v="9"/>
    <x v="38"/>
    <n v="10.788"/>
    <x v="1"/>
    <n v="9.1240000000000006"/>
    <n v="5"/>
    <x v="0"/>
    <x v="0"/>
    <x v="0"/>
    <m/>
  </r>
  <r>
    <x v="0"/>
    <x v="0"/>
    <x v="10"/>
    <x v="39"/>
    <n v="9.6630000000000003"/>
    <x v="0"/>
    <m/>
    <n v="6.2249999999999996"/>
    <x v="6"/>
    <x v="0"/>
    <x v="0"/>
    <n v="7.1289999999999996"/>
  </r>
  <r>
    <x v="0"/>
    <x v="0"/>
    <x v="10"/>
    <x v="40"/>
    <n v="9.5549999999999997"/>
    <x v="0"/>
    <n v="7.18"/>
    <n v="6.7249999999999996"/>
    <x v="7"/>
    <x v="0"/>
    <x v="0"/>
    <m/>
  </r>
  <r>
    <x v="0"/>
    <x v="0"/>
    <x v="10"/>
    <x v="41"/>
    <n v="8.8249999999999993"/>
    <x v="0"/>
    <m/>
    <m/>
    <x v="8"/>
    <x v="0"/>
    <x v="0"/>
    <n v="6.67"/>
  </r>
  <r>
    <x v="0"/>
    <x v="0"/>
    <x v="10"/>
    <x v="42"/>
    <n v="11.252000000000001"/>
    <x v="0"/>
    <m/>
    <n v="8.75"/>
    <x v="0"/>
    <x v="0"/>
    <x v="0"/>
    <n v="7.0119999999999996"/>
  </r>
  <r>
    <x v="0"/>
    <x v="0"/>
    <x v="10"/>
    <x v="43"/>
    <n v="11.464"/>
    <x v="0"/>
    <m/>
    <m/>
    <x v="0"/>
    <x v="0"/>
    <x v="0"/>
    <m/>
  </r>
  <r>
    <x v="0"/>
    <x v="0"/>
    <x v="10"/>
    <x v="44"/>
    <n v="9.7050000000000001"/>
    <x v="0"/>
    <m/>
    <m/>
    <x v="0"/>
    <x v="0"/>
    <x v="0"/>
    <m/>
  </r>
  <r>
    <x v="0"/>
    <x v="0"/>
    <x v="11"/>
    <x v="45"/>
    <n v="8.1669999999999998"/>
    <x v="0"/>
    <n v="8.8000000000000007"/>
    <m/>
    <x v="0"/>
    <x v="0"/>
    <x v="0"/>
    <n v="8.5299999999999994"/>
  </r>
  <r>
    <x v="0"/>
    <x v="0"/>
    <x v="11"/>
    <x v="46"/>
    <n v="9.7170000000000005"/>
    <x v="0"/>
    <n v="6.5"/>
    <n v="8.1999999999999993"/>
    <x v="0"/>
    <x v="4"/>
    <x v="0"/>
    <n v="8.4250000000000007"/>
  </r>
  <r>
    <x v="0"/>
    <x v="0"/>
    <x v="11"/>
    <x v="47"/>
    <n v="11.846"/>
    <x v="0"/>
    <m/>
    <m/>
    <x v="0"/>
    <x v="2"/>
    <x v="0"/>
    <n v="6.0359999999999996"/>
  </r>
  <r>
    <x v="0"/>
    <x v="0"/>
    <x v="12"/>
    <x v="48"/>
    <n v="9.1180000000000003"/>
    <x v="0"/>
    <m/>
    <n v="7.05"/>
    <x v="0"/>
    <x v="5"/>
    <x v="0"/>
    <n v="7.633"/>
  </r>
  <r>
    <x v="0"/>
    <x v="0"/>
    <x v="12"/>
    <x v="49"/>
    <n v="6.3639999999999999"/>
    <x v="0"/>
    <m/>
    <n v="7.6"/>
    <x v="0"/>
    <x v="0"/>
    <x v="0"/>
    <n v="7.1660000000000004"/>
  </r>
  <r>
    <x v="0"/>
    <x v="0"/>
    <x v="13"/>
    <x v="50"/>
    <n v="11.071"/>
    <x v="2"/>
    <m/>
    <n v="8.75"/>
    <x v="0"/>
    <x v="6"/>
    <x v="0"/>
    <n v="7.4870000000000001"/>
  </r>
  <r>
    <x v="0"/>
    <x v="0"/>
    <x v="13"/>
    <x v="51"/>
    <n v="9.7279999999999998"/>
    <x v="0"/>
    <m/>
    <n v="8.1"/>
    <x v="0"/>
    <x v="7"/>
    <x v="0"/>
    <n v="6.5449999999999999"/>
  </r>
  <r>
    <x v="0"/>
    <x v="0"/>
    <x v="14"/>
    <x v="52"/>
    <n v="10.047000000000001"/>
    <x v="0"/>
    <m/>
    <n v="7"/>
    <x v="9"/>
    <x v="0"/>
    <x v="0"/>
    <m/>
  </r>
  <r>
    <x v="0"/>
    <x v="0"/>
    <x v="14"/>
    <x v="53"/>
    <n v="9.0429999999999993"/>
    <x v="0"/>
    <m/>
    <m/>
    <x v="10"/>
    <x v="0"/>
    <x v="0"/>
    <m/>
  </r>
  <r>
    <x v="0"/>
    <x v="0"/>
    <x v="14"/>
    <x v="54"/>
    <n v="9.2829999999999995"/>
    <x v="0"/>
    <m/>
    <n v="5.38"/>
    <x v="0"/>
    <x v="0"/>
    <x v="0"/>
    <n v="5.7430000000000003"/>
  </r>
  <r>
    <x v="0"/>
    <x v="0"/>
    <x v="14"/>
    <x v="55"/>
    <n v="10.965"/>
    <x v="0"/>
    <m/>
    <m/>
    <x v="0"/>
    <x v="0"/>
    <x v="0"/>
    <m/>
  </r>
  <r>
    <x v="0"/>
    <x v="0"/>
    <x v="15"/>
    <x v="56"/>
    <n v="10.44"/>
    <x v="0"/>
    <m/>
    <m/>
    <x v="0"/>
    <x v="0"/>
    <x v="0"/>
    <m/>
  </r>
  <r>
    <x v="0"/>
    <x v="0"/>
    <x v="15"/>
    <x v="57"/>
    <n v="9.8109999999999999"/>
    <x v="0"/>
    <m/>
    <m/>
    <x v="0"/>
    <x v="0"/>
    <x v="0"/>
    <m/>
  </r>
  <r>
    <x v="0"/>
    <x v="0"/>
    <x v="15"/>
    <x v="58"/>
    <n v="9.6880000000000006"/>
    <x v="0"/>
    <m/>
    <n v="6.3250000000000002"/>
    <x v="0"/>
    <x v="0"/>
    <x v="0"/>
    <m/>
  </r>
  <r>
    <x v="0"/>
    <x v="0"/>
    <x v="15"/>
    <x v="59"/>
    <n v="8.8829999999999991"/>
    <x v="0"/>
    <m/>
    <n v="5.3"/>
    <x v="0"/>
    <x v="0"/>
    <x v="0"/>
    <n v="7.7830000000000004"/>
  </r>
  <r>
    <x v="0"/>
    <x v="0"/>
    <x v="15"/>
    <x v="60"/>
    <n v="9.65"/>
    <x v="0"/>
    <m/>
    <m/>
    <x v="0"/>
    <x v="8"/>
    <x v="0"/>
    <n v="7.12"/>
  </r>
  <r>
    <x v="0"/>
    <x v="0"/>
    <x v="15"/>
    <x v="61"/>
    <n v="9.3190000000000008"/>
    <x v="0"/>
    <m/>
    <n v="8.3249999999999993"/>
    <x v="0"/>
    <x v="8"/>
    <x v="0"/>
    <n v="7.4649999999999999"/>
  </r>
  <r>
    <x v="0"/>
    <x v="0"/>
    <x v="15"/>
    <x v="62"/>
    <n v="8.9039999999999999"/>
    <x v="0"/>
    <m/>
    <m/>
    <x v="0"/>
    <x v="0"/>
    <x v="0"/>
    <m/>
  </r>
  <r>
    <x v="0"/>
    <x v="0"/>
    <x v="15"/>
    <x v="63"/>
    <n v="9.0500000000000007"/>
    <x v="0"/>
    <m/>
    <m/>
    <x v="0"/>
    <x v="0"/>
    <x v="0"/>
    <m/>
  </r>
  <r>
    <x v="0"/>
    <x v="0"/>
    <x v="16"/>
    <x v="64"/>
    <n v="8.9149999999999991"/>
    <x v="0"/>
    <n v="6.5419999999999998"/>
    <n v="6.88"/>
    <x v="0"/>
    <x v="0"/>
    <x v="0"/>
    <n v="7.1130000000000004"/>
  </r>
  <r>
    <x v="0"/>
    <x v="0"/>
    <x v="16"/>
    <x v="65"/>
    <n v="8.9890000000000008"/>
    <x v="3"/>
    <n v="7.9"/>
    <n v="6.4249999999999998"/>
    <x v="0"/>
    <x v="0"/>
    <x v="0"/>
    <n v="7.5010000000000003"/>
  </r>
  <r>
    <x v="0"/>
    <x v="0"/>
    <x v="16"/>
    <x v="66"/>
    <n v="10.036"/>
    <x v="0"/>
    <m/>
    <n v="8.4499999999999993"/>
    <x v="0"/>
    <x v="0"/>
    <x v="0"/>
    <m/>
  </r>
  <r>
    <x v="0"/>
    <x v="0"/>
    <x v="17"/>
    <x v="67"/>
    <n v="11.273"/>
    <x v="0"/>
    <n v="8.85"/>
    <n v="7.85"/>
    <x v="0"/>
    <x v="0"/>
    <x v="0"/>
    <n v="7.4020000000000001"/>
  </r>
  <r>
    <x v="0"/>
    <x v="0"/>
    <x v="17"/>
    <x v="68"/>
    <n v="8.8859999999999992"/>
    <x v="4"/>
    <m/>
    <n v="7.75"/>
    <x v="0"/>
    <x v="9"/>
    <x v="0"/>
    <n v="8.2479999999999993"/>
  </r>
  <r>
    <x v="0"/>
    <x v="0"/>
    <x v="17"/>
    <x v="69"/>
    <n v="13.115"/>
    <x v="5"/>
    <n v="10.95"/>
    <n v="9.1750000000000007"/>
    <x v="0"/>
    <x v="0"/>
    <x v="0"/>
    <n v="8.75"/>
  </r>
  <r>
    <x v="0"/>
    <x v="0"/>
    <x v="18"/>
    <x v="70"/>
    <n v="11.327"/>
    <x v="0"/>
    <n v="6.3579999999999997"/>
    <n v="6.6749999999999998"/>
    <x v="0"/>
    <x v="0"/>
    <x v="0"/>
    <m/>
  </r>
  <r>
    <x v="1"/>
    <x v="0"/>
    <x v="0"/>
    <x v="0"/>
    <n v="9.83"/>
    <x v="0"/>
    <m/>
    <n v="7.75"/>
    <x v="0"/>
    <x v="0"/>
    <x v="0"/>
    <n v="7.72"/>
  </r>
  <r>
    <x v="1"/>
    <x v="0"/>
    <x v="0"/>
    <x v="1"/>
    <n v="8.2050000000000001"/>
    <x v="0"/>
    <m/>
    <m/>
    <x v="0"/>
    <x v="0"/>
    <x v="0"/>
    <m/>
  </r>
  <r>
    <x v="1"/>
    <x v="0"/>
    <x v="0"/>
    <x v="2"/>
    <n v="8.4019999999999992"/>
    <x v="0"/>
    <m/>
    <m/>
    <x v="0"/>
    <x v="0"/>
    <x v="0"/>
    <n v="6.3109999999999999"/>
  </r>
  <r>
    <x v="1"/>
    <x v="0"/>
    <x v="0"/>
    <x v="3"/>
    <n v="8.2509999999999994"/>
    <x v="0"/>
    <m/>
    <m/>
    <x v="0"/>
    <x v="0"/>
    <x v="0"/>
    <m/>
  </r>
  <r>
    <x v="1"/>
    <x v="0"/>
    <x v="0"/>
    <x v="4"/>
    <n v="10.111000000000001"/>
    <x v="0"/>
    <m/>
    <m/>
    <x v="0"/>
    <x v="0"/>
    <x v="0"/>
    <m/>
  </r>
  <r>
    <x v="1"/>
    <x v="0"/>
    <x v="1"/>
    <x v="5"/>
    <n v="8.3819999999999997"/>
    <x v="0"/>
    <m/>
    <n v="6.2750000000000004"/>
    <x v="0"/>
    <x v="0"/>
    <x v="0"/>
    <n v="8.1760000000000002"/>
  </r>
  <r>
    <x v="1"/>
    <x v="0"/>
    <x v="1"/>
    <x v="6"/>
    <n v="9.42"/>
    <x v="0"/>
    <m/>
    <n v="6.38"/>
    <x v="0"/>
    <x v="7"/>
    <x v="0"/>
    <n v="8.4"/>
  </r>
  <r>
    <x v="1"/>
    <x v="0"/>
    <x v="1"/>
    <x v="7"/>
    <n v="8.4559999999999995"/>
    <x v="0"/>
    <m/>
    <n v="6.7919999999999998"/>
    <x v="0"/>
    <x v="0"/>
    <x v="0"/>
    <n v="5.9459999999999997"/>
  </r>
  <r>
    <x v="1"/>
    <x v="0"/>
    <x v="1"/>
    <x v="8"/>
    <n v="8.3209999999999997"/>
    <x v="0"/>
    <m/>
    <n v="5.7249999999999996"/>
    <x v="0"/>
    <x v="0"/>
    <x v="0"/>
    <n v="7.2"/>
  </r>
  <r>
    <x v="1"/>
    <x v="0"/>
    <x v="2"/>
    <x v="9"/>
    <n v="6.9729999999999999"/>
    <x v="0"/>
    <m/>
    <n v="6.375"/>
    <x v="0"/>
    <x v="0"/>
    <x v="0"/>
    <m/>
  </r>
  <r>
    <x v="1"/>
    <x v="0"/>
    <x v="2"/>
    <x v="10"/>
    <n v="7.8520000000000003"/>
    <x v="0"/>
    <m/>
    <m/>
    <x v="0"/>
    <x v="0"/>
    <x v="0"/>
    <n v="5"/>
  </r>
  <r>
    <x v="1"/>
    <x v="0"/>
    <x v="2"/>
    <x v="11"/>
    <n v="7.4969999999999999"/>
    <x v="0"/>
    <m/>
    <m/>
    <x v="0"/>
    <x v="0"/>
    <x v="0"/>
    <m/>
  </r>
  <r>
    <x v="1"/>
    <x v="0"/>
    <x v="2"/>
    <x v="12"/>
    <n v="7.2430000000000003"/>
    <x v="0"/>
    <m/>
    <m/>
    <x v="0"/>
    <x v="0"/>
    <x v="0"/>
    <n v="6.93"/>
  </r>
  <r>
    <x v="1"/>
    <x v="0"/>
    <x v="3"/>
    <x v="13"/>
    <n v="11.097"/>
    <x v="0"/>
    <n v="7.44"/>
    <n v="8.15"/>
    <x v="0"/>
    <x v="0"/>
    <x v="0"/>
    <n v="8.0950000000000006"/>
  </r>
  <r>
    <x v="1"/>
    <x v="0"/>
    <x v="4"/>
    <x v="14"/>
    <n v="7.7350000000000003"/>
    <x v="0"/>
    <m/>
    <m/>
    <x v="0"/>
    <x v="0"/>
    <x v="0"/>
    <m/>
  </r>
  <r>
    <x v="1"/>
    <x v="0"/>
    <x v="4"/>
    <x v="15"/>
    <n v="7.7270000000000003"/>
    <x v="0"/>
    <m/>
    <m/>
    <x v="0"/>
    <x v="0"/>
    <x v="0"/>
    <n v="5.36"/>
  </r>
  <r>
    <x v="1"/>
    <x v="0"/>
    <x v="4"/>
    <x v="16"/>
    <n v="8.702"/>
    <x v="0"/>
    <m/>
    <m/>
    <x v="0"/>
    <x v="0"/>
    <x v="0"/>
    <m/>
  </r>
  <r>
    <x v="1"/>
    <x v="0"/>
    <x v="4"/>
    <x v="17"/>
    <n v="7.4130000000000003"/>
    <x v="0"/>
    <m/>
    <m/>
    <x v="0"/>
    <x v="0"/>
    <x v="0"/>
    <n v="6.444"/>
  </r>
  <r>
    <x v="1"/>
    <x v="0"/>
    <x v="5"/>
    <x v="18"/>
    <n v="10.244"/>
    <x v="0"/>
    <n v="8.4640000000000004"/>
    <n v="5.95"/>
    <x v="11"/>
    <x v="0"/>
    <x v="0"/>
    <m/>
  </r>
  <r>
    <x v="1"/>
    <x v="0"/>
    <x v="5"/>
    <x v="19"/>
    <n v="11.061"/>
    <x v="0"/>
    <m/>
    <m/>
    <x v="0"/>
    <x v="0"/>
    <x v="0"/>
    <m/>
  </r>
  <r>
    <x v="1"/>
    <x v="0"/>
    <x v="5"/>
    <x v="20"/>
    <n v="11.95"/>
    <x v="0"/>
    <m/>
    <n v="6.875"/>
    <x v="0"/>
    <x v="0"/>
    <x v="0"/>
    <n v="6.65"/>
  </r>
  <r>
    <x v="1"/>
    <x v="0"/>
    <x v="6"/>
    <x v="21"/>
    <n v="11.115"/>
    <x v="0"/>
    <m/>
    <m/>
    <x v="0"/>
    <x v="0"/>
    <x v="0"/>
    <n v="6.16"/>
  </r>
  <r>
    <x v="1"/>
    <x v="0"/>
    <x v="6"/>
    <x v="22"/>
    <n v="7.633"/>
    <x v="0"/>
    <m/>
    <m/>
    <x v="0"/>
    <x v="0"/>
    <x v="0"/>
    <n v="5.88"/>
  </r>
  <r>
    <x v="1"/>
    <x v="0"/>
    <x v="6"/>
    <x v="23"/>
    <n v="9.9589999999999996"/>
    <x v="0"/>
    <m/>
    <m/>
    <x v="0"/>
    <x v="0"/>
    <x v="0"/>
    <m/>
  </r>
  <r>
    <x v="1"/>
    <x v="0"/>
    <x v="6"/>
    <x v="24"/>
    <n v="9.6440000000000001"/>
    <x v="0"/>
    <m/>
    <m/>
    <x v="0"/>
    <x v="0"/>
    <x v="0"/>
    <n v="5.8680000000000003"/>
  </r>
  <r>
    <x v="1"/>
    <x v="0"/>
    <x v="6"/>
    <x v="25"/>
    <n v="10.125999999999999"/>
    <x v="0"/>
    <m/>
    <n v="7.75"/>
    <x v="0"/>
    <x v="0"/>
    <x v="0"/>
    <n v="5"/>
  </r>
  <r>
    <x v="1"/>
    <x v="0"/>
    <x v="6"/>
    <x v="26"/>
    <n v="7.9809999999999999"/>
    <x v="0"/>
    <m/>
    <m/>
    <x v="0"/>
    <x v="0"/>
    <x v="0"/>
    <m/>
  </r>
  <r>
    <x v="1"/>
    <x v="0"/>
    <x v="6"/>
    <x v="27"/>
    <n v="9.8550000000000004"/>
    <x v="0"/>
    <n v="7.02"/>
    <n v="5.4249999999999998"/>
    <x v="0"/>
    <x v="0"/>
    <x v="0"/>
    <m/>
  </r>
  <r>
    <x v="1"/>
    <x v="0"/>
    <x v="7"/>
    <x v="28"/>
    <n v="10.462"/>
    <x v="0"/>
    <m/>
    <n v="7.875"/>
    <x v="0"/>
    <x v="0"/>
    <x v="0"/>
    <n v="8"/>
  </r>
  <r>
    <x v="1"/>
    <x v="0"/>
    <x v="7"/>
    <x v="29"/>
    <n v="9.3490000000000002"/>
    <x v="0"/>
    <m/>
    <m/>
    <x v="0"/>
    <x v="0"/>
    <x v="0"/>
    <m/>
  </r>
  <r>
    <x v="1"/>
    <x v="0"/>
    <x v="7"/>
    <x v="30"/>
    <n v="6.9539999999999997"/>
    <x v="0"/>
    <m/>
    <m/>
    <x v="0"/>
    <x v="0"/>
    <x v="0"/>
    <m/>
  </r>
  <r>
    <x v="1"/>
    <x v="0"/>
    <x v="7"/>
    <x v="31"/>
    <n v="7.79"/>
    <x v="0"/>
    <m/>
    <m/>
    <x v="0"/>
    <x v="0"/>
    <x v="0"/>
    <m/>
  </r>
  <r>
    <x v="1"/>
    <x v="0"/>
    <x v="7"/>
    <x v="32"/>
    <n v="12.077"/>
    <x v="0"/>
    <m/>
    <m/>
    <x v="0"/>
    <x v="0"/>
    <x v="0"/>
    <m/>
  </r>
  <r>
    <x v="1"/>
    <x v="0"/>
    <x v="7"/>
    <x v="33"/>
    <n v="11.414999999999999"/>
    <x v="0"/>
    <m/>
    <m/>
    <x v="0"/>
    <x v="0"/>
    <x v="0"/>
    <m/>
  </r>
  <r>
    <x v="1"/>
    <x v="0"/>
    <x v="7"/>
    <x v="34"/>
    <n v="11.558"/>
    <x v="0"/>
    <m/>
    <m/>
    <x v="0"/>
    <x v="0"/>
    <x v="0"/>
    <m/>
  </r>
  <r>
    <x v="1"/>
    <x v="0"/>
    <x v="7"/>
    <x v="35"/>
    <n v="11.03"/>
    <x v="0"/>
    <m/>
    <m/>
    <x v="0"/>
    <x v="0"/>
    <x v="0"/>
    <m/>
  </r>
  <r>
    <x v="1"/>
    <x v="0"/>
    <x v="8"/>
    <x v="36"/>
    <n v="8.9510000000000005"/>
    <x v="0"/>
    <m/>
    <n v="7.375"/>
    <x v="0"/>
    <x v="0"/>
    <x v="0"/>
    <n v="6.9119999999999999"/>
  </r>
  <r>
    <x v="1"/>
    <x v="0"/>
    <x v="8"/>
    <x v="37"/>
    <n v="7.6820000000000004"/>
    <x v="0"/>
    <n v="5"/>
    <n v="6.2750000000000004"/>
    <x v="12"/>
    <x v="0"/>
    <x v="0"/>
    <n v="8.64"/>
  </r>
  <r>
    <x v="1"/>
    <x v="0"/>
    <x v="9"/>
    <x v="38"/>
    <n v="10.819000000000001"/>
    <x v="6"/>
    <n v="9.3680000000000003"/>
    <n v="7.95"/>
    <x v="0"/>
    <x v="0"/>
    <x v="0"/>
    <m/>
  </r>
  <r>
    <x v="1"/>
    <x v="0"/>
    <x v="10"/>
    <x v="39"/>
    <n v="8.8569999999999993"/>
    <x v="0"/>
    <m/>
    <n v="7.13"/>
    <x v="1"/>
    <x v="0"/>
    <x v="0"/>
    <n v="7.6740000000000004"/>
  </r>
  <r>
    <x v="1"/>
    <x v="0"/>
    <x v="10"/>
    <x v="40"/>
    <n v="7.7779999999999996"/>
    <x v="0"/>
    <m/>
    <n v="6.5750000000000002"/>
    <x v="13"/>
    <x v="0"/>
    <x v="0"/>
    <n v="5.93"/>
  </r>
  <r>
    <x v="1"/>
    <x v="0"/>
    <x v="10"/>
    <x v="41"/>
    <n v="9.8970000000000002"/>
    <x v="0"/>
    <m/>
    <m/>
    <x v="0"/>
    <x v="0"/>
    <x v="0"/>
    <n v="6.8689999999999998"/>
  </r>
  <r>
    <x v="1"/>
    <x v="0"/>
    <x v="10"/>
    <x v="42"/>
    <n v="10.997999999999999"/>
    <x v="0"/>
    <n v="6.8040000000000003"/>
    <m/>
    <x v="0"/>
    <x v="0"/>
    <x v="0"/>
    <n v="7.556"/>
  </r>
  <r>
    <x v="1"/>
    <x v="0"/>
    <x v="10"/>
    <x v="43"/>
    <n v="11.486000000000001"/>
    <x v="0"/>
    <m/>
    <m/>
    <x v="0"/>
    <x v="0"/>
    <x v="0"/>
    <m/>
  </r>
  <r>
    <x v="1"/>
    <x v="0"/>
    <x v="10"/>
    <x v="44"/>
    <n v="9.8940000000000001"/>
    <x v="0"/>
    <m/>
    <m/>
    <x v="0"/>
    <x v="0"/>
    <x v="0"/>
    <n v="6.8090000000000002"/>
  </r>
  <r>
    <x v="1"/>
    <x v="0"/>
    <x v="11"/>
    <x v="45"/>
    <n v="7.859"/>
    <x v="0"/>
    <m/>
    <n v="7.16"/>
    <x v="0"/>
    <x v="10"/>
    <x v="0"/>
    <n v="8.1460000000000008"/>
  </r>
  <r>
    <x v="1"/>
    <x v="0"/>
    <x v="11"/>
    <x v="46"/>
    <n v="9.8249999999999993"/>
    <x v="0"/>
    <m/>
    <n v="7.15"/>
    <x v="0"/>
    <x v="11"/>
    <x v="0"/>
    <n v="8.6859999999999999"/>
  </r>
  <r>
    <x v="1"/>
    <x v="0"/>
    <x v="11"/>
    <x v="47"/>
    <n v="11.853"/>
    <x v="0"/>
    <m/>
    <m/>
    <x v="0"/>
    <x v="0"/>
    <x v="0"/>
    <n v="7.399"/>
  </r>
  <r>
    <x v="1"/>
    <x v="0"/>
    <x v="12"/>
    <x v="48"/>
    <n v="8.5030000000000001"/>
    <x v="0"/>
    <n v="6.9219999999999997"/>
    <n v="5.5750000000000002"/>
    <x v="0"/>
    <x v="12"/>
    <x v="0"/>
    <n v="7"/>
  </r>
  <r>
    <x v="1"/>
    <x v="0"/>
    <x v="12"/>
    <x v="49"/>
    <n v="8.2829999999999995"/>
    <x v="0"/>
    <n v="6.48"/>
    <n v="7.0750000000000002"/>
    <x v="0"/>
    <x v="7"/>
    <x v="0"/>
    <n v="7.694"/>
  </r>
  <r>
    <x v="1"/>
    <x v="0"/>
    <x v="13"/>
    <x v="50"/>
    <n v="10.916"/>
    <x v="0"/>
    <m/>
    <n v="7.25"/>
    <x v="0"/>
    <x v="0"/>
    <x v="0"/>
    <n v="8.9819999999999993"/>
  </r>
  <r>
    <x v="1"/>
    <x v="0"/>
    <x v="13"/>
    <x v="51"/>
    <n v="8.77"/>
    <x v="0"/>
    <n v="6.67"/>
    <n v="6.4"/>
    <x v="0"/>
    <x v="10"/>
    <x v="0"/>
    <m/>
  </r>
  <r>
    <x v="1"/>
    <x v="0"/>
    <x v="14"/>
    <x v="52"/>
    <n v="9.3940000000000001"/>
    <x v="0"/>
    <n v="8.36"/>
    <n v="7.75"/>
    <x v="14"/>
    <x v="0"/>
    <x v="0"/>
    <n v="7.0410000000000004"/>
  </r>
  <r>
    <x v="1"/>
    <x v="0"/>
    <x v="14"/>
    <x v="53"/>
    <n v="7.9180000000000001"/>
    <x v="0"/>
    <m/>
    <m/>
    <x v="0"/>
    <x v="0"/>
    <x v="0"/>
    <m/>
  </r>
  <r>
    <x v="1"/>
    <x v="0"/>
    <x v="14"/>
    <x v="54"/>
    <n v="8.4649999999999999"/>
    <x v="0"/>
    <m/>
    <m/>
    <x v="0"/>
    <x v="0"/>
    <x v="0"/>
    <m/>
  </r>
  <r>
    <x v="1"/>
    <x v="0"/>
    <x v="14"/>
    <x v="55"/>
    <n v="10.391"/>
    <x v="0"/>
    <m/>
    <n v="8"/>
    <x v="0"/>
    <x v="0"/>
    <x v="0"/>
    <m/>
  </r>
  <r>
    <x v="1"/>
    <x v="0"/>
    <x v="15"/>
    <x v="56"/>
    <n v="11.401"/>
    <x v="0"/>
    <m/>
    <m/>
    <x v="0"/>
    <x v="0"/>
    <x v="0"/>
    <n v="6.734"/>
  </r>
  <r>
    <x v="1"/>
    <x v="0"/>
    <x v="15"/>
    <x v="57"/>
    <n v="11.065"/>
    <x v="0"/>
    <m/>
    <m/>
    <x v="0"/>
    <x v="0"/>
    <x v="0"/>
    <m/>
  </r>
  <r>
    <x v="1"/>
    <x v="0"/>
    <x v="15"/>
    <x v="58"/>
    <n v="9.6760000000000002"/>
    <x v="0"/>
    <m/>
    <m/>
    <x v="0"/>
    <x v="0"/>
    <x v="0"/>
    <n v="7.0659999999999998"/>
  </r>
  <r>
    <x v="1"/>
    <x v="0"/>
    <x v="15"/>
    <x v="59"/>
    <n v="8.609"/>
    <x v="0"/>
    <m/>
    <m/>
    <x v="0"/>
    <x v="0"/>
    <x v="0"/>
    <m/>
  </r>
  <r>
    <x v="1"/>
    <x v="0"/>
    <x v="15"/>
    <x v="60"/>
    <n v="8.984"/>
    <x v="0"/>
    <m/>
    <m/>
    <x v="0"/>
    <x v="7"/>
    <x v="0"/>
    <m/>
  </r>
  <r>
    <x v="1"/>
    <x v="0"/>
    <x v="15"/>
    <x v="61"/>
    <n v="9.8740000000000006"/>
    <x v="0"/>
    <m/>
    <n v="8.1999999999999993"/>
    <x v="0"/>
    <x v="13"/>
    <x v="0"/>
    <n v="7.5679999999999996"/>
  </r>
  <r>
    <x v="1"/>
    <x v="0"/>
    <x v="15"/>
    <x v="62"/>
    <n v="9.8919999999999995"/>
    <x v="0"/>
    <m/>
    <n v="5"/>
    <x v="0"/>
    <x v="10"/>
    <x v="0"/>
    <m/>
  </r>
  <r>
    <x v="1"/>
    <x v="0"/>
    <x v="15"/>
    <x v="63"/>
    <n v="9.016"/>
    <x v="0"/>
    <m/>
    <n v="5.9039999999999999"/>
    <x v="0"/>
    <x v="0"/>
    <x v="0"/>
    <m/>
  </r>
  <r>
    <x v="1"/>
    <x v="0"/>
    <x v="16"/>
    <x v="64"/>
    <n v="8.2899999999999991"/>
    <x v="0"/>
    <m/>
    <n v="7.1749999999999998"/>
    <x v="0"/>
    <x v="0"/>
    <x v="0"/>
    <n v="7.984"/>
  </r>
  <r>
    <x v="1"/>
    <x v="0"/>
    <x v="16"/>
    <x v="65"/>
    <n v="8.3000000000000007"/>
    <x v="7"/>
    <m/>
    <n v="7.0750000000000002"/>
    <x v="0"/>
    <x v="0"/>
    <x v="0"/>
    <n v="6.7649999999999997"/>
  </r>
  <r>
    <x v="1"/>
    <x v="0"/>
    <x v="16"/>
    <x v="66"/>
    <n v="9.2430000000000003"/>
    <x v="0"/>
    <m/>
    <n v="6.2249999999999996"/>
    <x v="0"/>
    <x v="7"/>
    <x v="0"/>
    <n v="8.625"/>
  </r>
  <r>
    <x v="1"/>
    <x v="0"/>
    <x v="17"/>
    <x v="67"/>
    <n v="11.69"/>
    <x v="0"/>
    <m/>
    <n v="9.0749999999999993"/>
    <x v="0"/>
    <x v="0"/>
    <x v="0"/>
    <n v="7.7679999999999998"/>
  </r>
  <r>
    <x v="1"/>
    <x v="0"/>
    <x v="17"/>
    <x v="68"/>
    <n v="11.648999999999999"/>
    <x v="8"/>
    <n v="6.5"/>
    <n v="7.55"/>
    <x v="0"/>
    <x v="0"/>
    <x v="0"/>
    <n v="8.02"/>
  </r>
  <r>
    <x v="1"/>
    <x v="0"/>
    <x v="17"/>
    <x v="69"/>
    <n v="13.14"/>
    <x v="9"/>
    <n v="8.1"/>
    <n v="9.3800000000000008"/>
    <x v="0"/>
    <x v="0"/>
    <x v="0"/>
    <n v="9.1"/>
  </r>
  <r>
    <x v="1"/>
    <x v="0"/>
    <x v="18"/>
    <x v="70"/>
    <n v="11.428000000000001"/>
    <x v="0"/>
    <n v="8.218"/>
    <n v="7.35"/>
    <x v="0"/>
    <x v="0"/>
    <x v="0"/>
    <n v="8.2560000000000002"/>
  </r>
  <r>
    <x v="2"/>
    <x v="0"/>
    <x v="0"/>
    <x v="0"/>
    <n v="10.561"/>
    <x v="0"/>
    <m/>
    <n v="7.45"/>
    <x v="0"/>
    <x v="0"/>
    <x v="0"/>
    <n v="8.4"/>
  </r>
  <r>
    <x v="2"/>
    <x v="0"/>
    <x v="0"/>
    <x v="1"/>
    <n v="8.7050000000000001"/>
    <x v="0"/>
    <n v="7"/>
    <n v="5.6760000000000002"/>
    <x v="0"/>
    <x v="0"/>
    <x v="0"/>
    <m/>
  </r>
  <r>
    <x v="2"/>
    <x v="0"/>
    <x v="0"/>
    <x v="2"/>
    <n v="7.9850000000000003"/>
    <x v="0"/>
    <m/>
    <m/>
    <x v="0"/>
    <x v="0"/>
    <x v="0"/>
    <m/>
  </r>
  <r>
    <x v="2"/>
    <x v="0"/>
    <x v="0"/>
    <x v="3"/>
    <n v="8.5559999999999992"/>
    <x v="0"/>
    <m/>
    <m/>
    <x v="0"/>
    <x v="0"/>
    <x v="0"/>
    <n v="6.5"/>
  </r>
  <r>
    <x v="2"/>
    <x v="0"/>
    <x v="0"/>
    <x v="4"/>
    <n v="9.3049999999999997"/>
    <x v="0"/>
    <m/>
    <m/>
    <x v="0"/>
    <x v="0"/>
    <x v="0"/>
    <n v="6.3"/>
  </r>
  <r>
    <x v="2"/>
    <x v="0"/>
    <x v="0"/>
    <x v="71"/>
    <n v="10.63"/>
    <x v="0"/>
    <m/>
    <m/>
    <x v="0"/>
    <x v="0"/>
    <x v="0"/>
    <m/>
  </r>
  <r>
    <x v="2"/>
    <x v="0"/>
    <x v="1"/>
    <x v="5"/>
    <n v="9.3510000000000009"/>
    <x v="0"/>
    <m/>
    <n v="5.64"/>
    <x v="15"/>
    <x v="0"/>
    <x v="0"/>
    <n v="8.2940000000000005"/>
  </r>
  <r>
    <x v="2"/>
    <x v="0"/>
    <x v="1"/>
    <x v="6"/>
    <n v="9.8339999999999996"/>
    <x v="0"/>
    <m/>
    <n v="9.0749999999999993"/>
    <x v="0"/>
    <x v="0"/>
    <x v="0"/>
    <n v="7.43"/>
  </r>
  <r>
    <x v="2"/>
    <x v="0"/>
    <x v="1"/>
    <x v="7"/>
    <n v="7.9260000000000002"/>
    <x v="0"/>
    <m/>
    <n v="6.65"/>
    <x v="0"/>
    <x v="0"/>
    <x v="0"/>
    <n v="6.7519999999999998"/>
  </r>
  <r>
    <x v="2"/>
    <x v="0"/>
    <x v="1"/>
    <x v="8"/>
    <n v="8.1289999999999996"/>
    <x v="0"/>
    <m/>
    <n v="5.5750000000000002"/>
    <x v="0"/>
    <x v="0"/>
    <x v="0"/>
    <n v="6.798"/>
  </r>
  <r>
    <x v="2"/>
    <x v="0"/>
    <x v="2"/>
    <x v="9"/>
    <n v="7.6050000000000004"/>
    <x v="0"/>
    <m/>
    <n v="6.1"/>
    <x v="0"/>
    <x v="0"/>
    <x v="0"/>
    <n v="7.7080000000000002"/>
  </r>
  <r>
    <x v="2"/>
    <x v="0"/>
    <x v="2"/>
    <x v="10"/>
    <n v="9.8770000000000007"/>
    <x v="0"/>
    <m/>
    <n v="5.1749999999999998"/>
    <x v="0"/>
    <x v="0"/>
    <x v="0"/>
    <n v="7.8109999999999999"/>
  </r>
  <r>
    <x v="2"/>
    <x v="0"/>
    <x v="2"/>
    <x v="11"/>
    <n v="6.17"/>
    <x v="0"/>
    <m/>
    <n v="6.875"/>
    <x v="0"/>
    <x v="0"/>
    <x v="0"/>
    <m/>
  </r>
  <r>
    <x v="2"/>
    <x v="0"/>
    <x v="2"/>
    <x v="12"/>
    <n v="7.6289999999999996"/>
    <x v="0"/>
    <m/>
    <n v="5.07"/>
    <x v="16"/>
    <x v="0"/>
    <x v="0"/>
    <m/>
  </r>
  <r>
    <x v="2"/>
    <x v="0"/>
    <x v="3"/>
    <x v="13"/>
    <n v="11.602"/>
    <x v="0"/>
    <m/>
    <n v="8.7750000000000004"/>
    <x v="0"/>
    <x v="11"/>
    <x v="0"/>
    <n v="7.1040000000000001"/>
  </r>
  <r>
    <x v="2"/>
    <x v="0"/>
    <x v="4"/>
    <x v="14"/>
    <n v="8.0969999999999995"/>
    <x v="0"/>
    <m/>
    <m/>
    <x v="0"/>
    <x v="0"/>
    <x v="0"/>
    <n v="5.7"/>
  </r>
  <r>
    <x v="2"/>
    <x v="0"/>
    <x v="4"/>
    <x v="15"/>
    <n v="8.84"/>
    <x v="0"/>
    <m/>
    <m/>
    <x v="0"/>
    <x v="0"/>
    <x v="0"/>
    <m/>
  </r>
  <r>
    <x v="2"/>
    <x v="0"/>
    <x v="4"/>
    <x v="16"/>
    <n v="9.1289999999999996"/>
    <x v="0"/>
    <m/>
    <n v="7.65"/>
    <x v="0"/>
    <x v="0"/>
    <x v="0"/>
    <n v="5.9720000000000004"/>
  </r>
  <r>
    <x v="2"/>
    <x v="0"/>
    <x v="4"/>
    <x v="17"/>
    <n v="8.0129999999999999"/>
    <x v="0"/>
    <m/>
    <m/>
    <x v="0"/>
    <x v="0"/>
    <x v="0"/>
    <m/>
  </r>
  <r>
    <x v="2"/>
    <x v="0"/>
    <x v="5"/>
    <x v="18"/>
    <n v="10.177"/>
    <x v="0"/>
    <m/>
    <m/>
    <x v="0"/>
    <x v="0"/>
    <x v="0"/>
    <n v="7.37"/>
  </r>
  <r>
    <x v="2"/>
    <x v="0"/>
    <x v="5"/>
    <x v="19"/>
    <n v="11.371"/>
    <x v="0"/>
    <m/>
    <n v="6.65"/>
    <x v="17"/>
    <x v="0"/>
    <x v="0"/>
    <m/>
  </r>
  <r>
    <x v="2"/>
    <x v="0"/>
    <x v="5"/>
    <x v="20"/>
    <n v="11.869"/>
    <x v="0"/>
    <m/>
    <n v="5.05"/>
    <x v="0"/>
    <x v="0"/>
    <x v="0"/>
    <m/>
  </r>
  <r>
    <x v="2"/>
    <x v="0"/>
    <x v="6"/>
    <x v="21"/>
    <n v="10.475"/>
    <x v="0"/>
    <m/>
    <m/>
    <x v="0"/>
    <x v="0"/>
    <x v="0"/>
    <n v="5.9029999999999996"/>
  </r>
  <r>
    <x v="2"/>
    <x v="0"/>
    <x v="6"/>
    <x v="22"/>
    <n v="9.5399999999999991"/>
    <x v="0"/>
    <m/>
    <m/>
    <x v="0"/>
    <x v="0"/>
    <x v="0"/>
    <m/>
  </r>
  <r>
    <x v="2"/>
    <x v="0"/>
    <x v="6"/>
    <x v="23"/>
    <n v="9.7110000000000003"/>
    <x v="0"/>
    <m/>
    <m/>
    <x v="0"/>
    <x v="0"/>
    <x v="0"/>
    <n v="5.8710000000000004"/>
  </r>
  <r>
    <x v="2"/>
    <x v="0"/>
    <x v="6"/>
    <x v="24"/>
    <n v="9.6709999999999994"/>
    <x v="0"/>
    <m/>
    <n v="5"/>
    <x v="0"/>
    <x v="0"/>
    <x v="0"/>
    <m/>
  </r>
  <r>
    <x v="2"/>
    <x v="0"/>
    <x v="6"/>
    <x v="25"/>
    <n v="9.6370000000000005"/>
    <x v="0"/>
    <m/>
    <n v="6.06"/>
    <x v="0"/>
    <x v="0"/>
    <x v="0"/>
    <n v="7.2670000000000003"/>
  </r>
  <r>
    <x v="2"/>
    <x v="0"/>
    <x v="6"/>
    <x v="26"/>
    <n v="9.0329999999999995"/>
    <x v="0"/>
    <m/>
    <m/>
    <x v="0"/>
    <x v="0"/>
    <x v="0"/>
    <m/>
  </r>
  <r>
    <x v="2"/>
    <x v="0"/>
    <x v="6"/>
    <x v="27"/>
    <n v="10.612"/>
    <x v="0"/>
    <n v="10"/>
    <n v="6.3"/>
    <x v="0"/>
    <x v="0"/>
    <x v="0"/>
    <m/>
  </r>
  <r>
    <x v="2"/>
    <x v="0"/>
    <x v="7"/>
    <x v="28"/>
    <n v="10.73"/>
    <x v="0"/>
    <m/>
    <n v="6.625"/>
    <x v="0"/>
    <x v="0"/>
    <x v="0"/>
    <n v="6.46"/>
  </r>
  <r>
    <x v="2"/>
    <x v="0"/>
    <x v="7"/>
    <x v="29"/>
    <n v="8.3279999999999994"/>
    <x v="0"/>
    <m/>
    <m/>
    <x v="0"/>
    <x v="0"/>
    <x v="0"/>
    <m/>
  </r>
  <r>
    <x v="2"/>
    <x v="0"/>
    <x v="7"/>
    <x v="30"/>
    <n v="6.827"/>
    <x v="0"/>
    <m/>
    <m/>
    <x v="0"/>
    <x v="0"/>
    <x v="0"/>
    <n v="5"/>
  </r>
  <r>
    <x v="2"/>
    <x v="0"/>
    <x v="7"/>
    <x v="31"/>
    <n v="6.2830000000000004"/>
    <x v="0"/>
    <m/>
    <m/>
    <x v="0"/>
    <x v="0"/>
    <x v="0"/>
    <n v="6.8529999999999998"/>
  </r>
  <r>
    <x v="2"/>
    <x v="0"/>
    <x v="7"/>
    <x v="32"/>
    <n v="12.214"/>
    <x v="0"/>
    <m/>
    <m/>
    <x v="0"/>
    <x v="0"/>
    <x v="0"/>
    <m/>
  </r>
  <r>
    <x v="2"/>
    <x v="0"/>
    <x v="7"/>
    <x v="72"/>
    <n v="10.452999999999999"/>
    <x v="0"/>
    <m/>
    <m/>
    <x v="0"/>
    <x v="0"/>
    <x v="0"/>
    <n v="6.8739999999999997"/>
  </r>
  <r>
    <x v="2"/>
    <x v="0"/>
    <x v="7"/>
    <x v="34"/>
    <n v="11.045"/>
    <x v="0"/>
    <m/>
    <m/>
    <x v="0"/>
    <x v="0"/>
    <x v="0"/>
    <n v="7.8330000000000002"/>
  </r>
  <r>
    <x v="2"/>
    <x v="0"/>
    <x v="7"/>
    <x v="35"/>
    <n v="10.692"/>
    <x v="0"/>
    <m/>
    <m/>
    <x v="0"/>
    <x v="0"/>
    <x v="0"/>
    <m/>
  </r>
  <r>
    <x v="2"/>
    <x v="0"/>
    <x v="8"/>
    <x v="36"/>
    <n v="9.89"/>
    <x v="0"/>
    <m/>
    <n v="6.5"/>
    <x v="0"/>
    <x v="0"/>
    <x v="0"/>
    <m/>
  </r>
  <r>
    <x v="2"/>
    <x v="0"/>
    <x v="8"/>
    <x v="37"/>
    <n v="7.6470000000000002"/>
    <x v="0"/>
    <m/>
    <n v="5"/>
    <x v="0"/>
    <x v="0"/>
    <x v="0"/>
    <n v="7.1870000000000003"/>
  </r>
  <r>
    <x v="2"/>
    <x v="0"/>
    <x v="8"/>
    <x v="73"/>
    <n v="8.0350000000000001"/>
    <x v="0"/>
    <m/>
    <n v="6.125"/>
    <x v="0"/>
    <x v="0"/>
    <x v="0"/>
    <m/>
  </r>
  <r>
    <x v="2"/>
    <x v="0"/>
    <x v="9"/>
    <x v="38"/>
    <n v="11.486000000000001"/>
    <x v="10"/>
    <m/>
    <n v="7.15"/>
    <x v="0"/>
    <x v="0"/>
    <x v="0"/>
    <n v="7.24"/>
  </r>
  <r>
    <x v="2"/>
    <x v="0"/>
    <x v="10"/>
    <x v="39"/>
    <n v="9.1440000000000001"/>
    <x v="0"/>
    <n v="5.7140000000000004"/>
    <n v="8.75"/>
    <x v="18"/>
    <x v="9"/>
    <x v="0"/>
    <n v="6.726"/>
  </r>
  <r>
    <x v="2"/>
    <x v="0"/>
    <x v="10"/>
    <x v="40"/>
    <n v="8.3119999999999994"/>
    <x v="0"/>
    <m/>
    <n v="8.75"/>
    <x v="19"/>
    <x v="12"/>
    <x v="0"/>
    <n v="6.7060000000000004"/>
  </r>
  <r>
    <x v="2"/>
    <x v="0"/>
    <x v="10"/>
    <x v="41"/>
    <n v="11.131"/>
    <x v="0"/>
    <m/>
    <n v="5.85"/>
    <x v="0"/>
    <x v="0"/>
    <x v="0"/>
    <n v="6.1980000000000004"/>
  </r>
  <r>
    <x v="2"/>
    <x v="0"/>
    <x v="10"/>
    <x v="42"/>
    <n v="11.420999999999999"/>
    <x v="0"/>
    <m/>
    <n v="7.4"/>
    <x v="0"/>
    <x v="14"/>
    <x v="0"/>
    <m/>
  </r>
  <r>
    <x v="2"/>
    <x v="0"/>
    <x v="10"/>
    <x v="43"/>
    <n v="11.465999999999999"/>
    <x v="0"/>
    <m/>
    <m/>
    <x v="0"/>
    <x v="0"/>
    <x v="0"/>
    <n v="6.4050000000000002"/>
  </r>
  <r>
    <x v="2"/>
    <x v="0"/>
    <x v="10"/>
    <x v="44"/>
    <n v="11.022"/>
    <x v="0"/>
    <m/>
    <m/>
    <x v="0"/>
    <x v="0"/>
    <x v="0"/>
    <n v="7.1929999999999996"/>
  </r>
  <r>
    <x v="2"/>
    <x v="0"/>
    <x v="11"/>
    <x v="45"/>
    <n v="7.7169999999999996"/>
    <x v="0"/>
    <m/>
    <n v="5.47"/>
    <x v="0"/>
    <x v="2"/>
    <x v="0"/>
    <n v="7.6050000000000004"/>
  </r>
  <r>
    <x v="2"/>
    <x v="0"/>
    <x v="11"/>
    <x v="46"/>
    <n v="10.109"/>
    <x v="0"/>
    <m/>
    <n v="9.1"/>
    <x v="0"/>
    <x v="15"/>
    <x v="0"/>
    <n v="6.6529999999999996"/>
  </r>
  <r>
    <x v="2"/>
    <x v="0"/>
    <x v="11"/>
    <x v="47"/>
    <n v="12.41"/>
    <x v="0"/>
    <m/>
    <n v="5.7"/>
    <x v="0"/>
    <x v="1"/>
    <x v="0"/>
    <m/>
  </r>
  <r>
    <x v="2"/>
    <x v="0"/>
    <x v="12"/>
    <x v="48"/>
    <n v="8.1679999999999993"/>
    <x v="0"/>
    <m/>
    <n v="5.13"/>
    <x v="0"/>
    <x v="0"/>
    <x v="0"/>
    <m/>
  </r>
  <r>
    <x v="2"/>
    <x v="0"/>
    <x v="12"/>
    <x v="49"/>
    <n v="8.8460000000000001"/>
    <x v="0"/>
    <n v="5.976"/>
    <n v="8.6"/>
    <x v="0"/>
    <x v="0"/>
    <x v="0"/>
    <n v="7.55"/>
  </r>
  <r>
    <x v="2"/>
    <x v="0"/>
    <x v="13"/>
    <x v="50"/>
    <n v="11.081"/>
    <x v="0"/>
    <m/>
    <n v="8.2249999999999996"/>
    <x v="0"/>
    <x v="0"/>
    <x v="0"/>
    <n v="7.77"/>
  </r>
  <r>
    <x v="2"/>
    <x v="0"/>
    <x v="13"/>
    <x v="51"/>
    <n v="8.9779999999999998"/>
    <x v="0"/>
    <m/>
    <n v="7.1"/>
    <x v="0"/>
    <x v="0"/>
    <x v="0"/>
    <n v="8.2539999999999996"/>
  </r>
  <r>
    <x v="2"/>
    <x v="0"/>
    <x v="14"/>
    <x v="52"/>
    <n v="10.544"/>
    <x v="0"/>
    <n v="5"/>
    <n v="7.5"/>
    <x v="0"/>
    <x v="4"/>
    <x v="0"/>
    <n v="8.26"/>
  </r>
  <r>
    <x v="2"/>
    <x v="0"/>
    <x v="14"/>
    <x v="53"/>
    <n v="8.9689999999999994"/>
    <x v="0"/>
    <m/>
    <n v="7"/>
    <x v="0"/>
    <x v="0"/>
    <x v="0"/>
    <n v="7.4020000000000001"/>
  </r>
  <r>
    <x v="2"/>
    <x v="0"/>
    <x v="14"/>
    <x v="54"/>
    <n v="9.3559999999999999"/>
    <x v="0"/>
    <n v="7.5220000000000002"/>
    <m/>
    <x v="20"/>
    <x v="0"/>
    <x v="0"/>
    <n v="5.98"/>
  </r>
  <r>
    <x v="2"/>
    <x v="0"/>
    <x v="14"/>
    <x v="55"/>
    <n v="11.042"/>
    <x v="11"/>
    <m/>
    <m/>
    <x v="0"/>
    <x v="0"/>
    <x v="0"/>
    <n v="7.0990000000000002"/>
  </r>
  <r>
    <x v="2"/>
    <x v="0"/>
    <x v="15"/>
    <x v="56"/>
    <n v="12.222"/>
    <x v="0"/>
    <m/>
    <n v="8.85"/>
    <x v="0"/>
    <x v="0"/>
    <x v="0"/>
    <n v="6.93"/>
  </r>
  <r>
    <x v="2"/>
    <x v="0"/>
    <x v="15"/>
    <x v="57"/>
    <n v="10.865"/>
    <x v="0"/>
    <m/>
    <n v="5.875"/>
    <x v="0"/>
    <x v="0"/>
    <x v="0"/>
    <n v="7.0629999999999997"/>
  </r>
  <r>
    <x v="2"/>
    <x v="0"/>
    <x v="15"/>
    <x v="58"/>
    <n v="11.32"/>
    <x v="0"/>
    <m/>
    <n v="7.7"/>
    <x v="0"/>
    <x v="0"/>
    <x v="0"/>
    <n v="6.38"/>
  </r>
  <r>
    <x v="2"/>
    <x v="0"/>
    <x v="15"/>
    <x v="59"/>
    <n v="8.8160000000000007"/>
    <x v="0"/>
    <m/>
    <m/>
    <x v="0"/>
    <x v="0"/>
    <x v="0"/>
    <m/>
  </r>
  <r>
    <x v="2"/>
    <x v="0"/>
    <x v="15"/>
    <x v="60"/>
    <n v="8.9749999999999996"/>
    <x v="0"/>
    <m/>
    <m/>
    <x v="0"/>
    <x v="0"/>
    <x v="0"/>
    <m/>
  </r>
  <r>
    <x v="2"/>
    <x v="0"/>
    <x v="15"/>
    <x v="61"/>
    <n v="10.254"/>
    <x v="0"/>
    <n v="7.218"/>
    <m/>
    <x v="0"/>
    <x v="3"/>
    <x v="0"/>
    <n v="5.6239999999999997"/>
  </r>
  <r>
    <x v="2"/>
    <x v="0"/>
    <x v="15"/>
    <x v="62"/>
    <n v="10.792"/>
    <x v="0"/>
    <m/>
    <m/>
    <x v="0"/>
    <x v="0"/>
    <x v="0"/>
    <m/>
  </r>
  <r>
    <x v="2"/>
    <x v="0"/>
    <x v="15"/>
    <x v="63"/>
    <n v="9.7420000000000009"/>
    <x v="0"/>
    <m/>
    <n v="6.0250000000000004"/>
    <x v="0"/>
    <x v="0"/>
    <x v="0"/>
    <n v="6"/>
  </r>
  <r>
    <x v="2"/>
    <x v="0"/>
    <x v="16"/>
    <x v="64"/>
    <n v="9.2449999999999992"/>
    <x v="0"/>
    <n v="6.3380000000000001"/>
    <n v="5.3970000000000002"/>
    <x v="0"/>
    <x v="0"/>
    <x v="0"/>
    <m/>
  </r>
  <r>
    <x v="2"/>
    <x v="0"/>
    <x v="16"/>
    <x v="65"/>
    <n v="9.2249999999999996"/>
    <x v="12"/>
    <m/>
    <n v="9.1"/>
    <x v="0"/>
    <x v="0"/>
    <x v="0"/>
    <n v="8.2230000000000008"/>
  </r>
  <r>
    <x v="2"/>
    <x v="0"/>
    <x v="16"/>
    <x v="66"/>
    <n v="9.7789999999999999"/>
    <x v="13"/>
    <n v="7.44"/>
    <n v="8.4749999999999996"/>
    <x v="0"/>
    <x v="0"/>
    <x v="0"/>
    <n v="7.6879999999999997"/>
  </r>
  <r>
    <x v="2"/>
    <x v="0"/>
    <x v="17"/>
    <x v="67"/>
    <n v="11.676"/>
    <x v="0"/>
    <m/>
    <n v="8.8249999999999993"/>
    <x v="0"/>
    <x v="16"/>
    <x v="0"/>
    <n v="8.5229999999999997"/>
  </r>
  <r>
    <x v="2"/>
    <x v="0"/>
    <x v="17"/>
    <x v="68"/>
    <n v="11.965"/>
    <x v="14"/>
    <n v="5.8959999999999999"/>
    <n v="8.0500000000000007"/>
    <x v="0"/>
    <x v="0"/>
    <x v="0"/>
    <n v="7.5830000000000002"/>
  </r>
  <r>
    <x v="2"/>
    <x v="0"/>
    <x v="17"/>
    <x v="69"/>
    <n v="13.237"/>
    <x v="15"/>
    <n v="6.1589999999999998"/>
    <n v="8.25"/>
    <x v="0"/>
    <x v="0"/>
    <x v="0"/>
    <n v="9.2750000000000004"/>
  </r>
  <r>
    <x v="2"/>
    <x v="0"/>
    <x v="18"/>
    <x v="70"/>
    <n v="11.846"/>
    <x v="0"/>
    <m/>
    <n v="7.4"/>
    <x v="0"/>
    <x v="0"/>
    <x v="0"/>
    <n v="6.3179999999999996"/>
  </r>
  <r>
    <x v="3"/>
    <x v="0"/>
    <x v="0"/>
    <x v="0"/>
    <n v="9.1999999999999993"/>
    <x v="0"/>
    <m/>
    <n v="7.3"/>
    <x v="0"/>
    <x v="0"/>
    <x v="0"/>
    <n v="7.8710000000000004"/>
  </r>
  <r>
    <x v="3"/>
    <x v="0"/>
    <x v="0"/>
    <x v="1"/>
    <n v="5.82"/>
    <x v="0"/>
    <m/>
    <m/>
    <x v="0"/>
    <x v="0"/>
    <x v="0"/>
    <m/>
  </r>
  <r>
    <x v="3"/>
    <x v="0"/>
    <x v="0"/>
    <x v="2"/>
    <n v="6.88"/>
    <x v="0"/>
    <m/>
    <m/>
    <x v="0"/>
    <x v="0"/>
    <x v="0"/>
    <m/>
  </r>
  <r>
    <x v="3"/>
    <x v="0"/>
    <x v="0"/>
    <x v="3"/>
    <n v="7.2960000000000003"/>
    <x v="0"/>
    <m/>
    <m/>
    <x v="0"/>
    <x v="0"/>
    <x v="0"/>
    <n v="6.508"/>
  </r>
  <r>
    <x v="3"/>
    <x v="0"/>
    <x v="0"/>
    <x v="4"/>
    <n v="6.3819999999999997"/>
    <x v="0"/>
    <m/>
    <m/>
    <x v="0"/>
    <x v="0"/>
    <x v="0"/>
    <n v="6.415"/>
  </r>
  <r>
    <x v="3"/>
    <x v="0"/>
    <x v="0"/>
    <x v="71"/>
    <n v="8.4819999999999993"/>
    <x v="0"/>
    <m/>
    <m/>
    <x v="0"/>
    <x v="0"/>
    <x v="0"/>
    <m/>
  </r>
  <r>
    <x v="3"/>
    <x v="0"/>
    <x v="1"/>
    <x v="5"/>
    <n v="7.2640000000000002"/>
    <x v="0"/>
    <n v="6.18"/>
    <m/>
    <x v="21"/>
    <x v="0"/>
    <x v="0"/>
    <n v="5.3559999999999999"/>
  </r>
  <r>
    <x v="3"/>
    <x v="0"/>
    <x v="1"/>
    <x v="6"/>
    <n v="8.3140000000000001"/>
    <x v="0"/>
    <m/>
    <n v="5.85"/>
    <x v="0"/>
    <x v="0"/>
    <x v="0"/>
    <n v="7.62"/>
  </r>
  <r>
    <x v="3"/>
    <x v="0"/>
    <x v="1"/>
    <x v="7"/>
    <n v="5.83"/>
    <x v="0"/>
    <m/>
    <m/>
    <x v="0"/>
    <x v="0"/>
    <x v="0"/>
    <m/>
  </r>
  <r>
    <x v="3"/>
    <x v="0"/>
    <x v="1"/>
    <x v="8"/>
    <n v="6"/>
    <x v="0"/>
    <m/>
    <n v="6.0750000000000002"/>
    <x v="0"/>
    <x v="0"/>
    <x v="0"/>
    <n v="7.53"/>
  </r>
  <r>
    <x v="3"/>
    <x v="0"/>
    <x v="2"/>
    <x v="9"/>
    <n v="6.09"/>
    <x v="0"/>
    <m/>
    <n v="5"/>
    <x v="0"/>
    <x v="0"/>
    <x v="0"/>
    <n v="6.2030000000000003"/>
  </r>
  <r>
    <x v="3"/>
    <x v="0"/>
    <x v="2"/>
    <x v="10"/>
    <n v="7"/>
    <x v="0"/>
    <m/>
    <m/>
    <x v="0"/>
    <x v="0"/>
    <x v="0"/>
    <n v="6.3239999999999998"/>
  </r>
  <r>
    <x v="3"/>
    <x v="0"/>
    <x v="2"/>
    <x v="11"/>
    <n v="5.5640000000000001"/>
    <x v="0"/>
    <m/>
    <m/>
    <x v="0"/>
    <x v="0"/>
    <x v="0"/>
    <n v="6.3079999999999998"/>
  </r>
  <r>
    <x v="3"/>
    <x v="0"/>
    <x v="2"/>
    <x v="12"/>
    <n v="5.91"/>
    <x v="0"/>
    <m/>
    <m/>
    <x v="0"/>
    <x v="0"/>
    <x v="0"/>
    <m/>
  </r>
  <r>
    <x v="3"/>
    <x v="0"/>
    <x v="4"/>
    <x v="14"/>
    <n v="7.1740000000000004"/>
    <x v="0"/>
    <m/>
    <n v="5.95"/>
    <x v="0"/>
    <x v="0"/>
    <x v="0"/>
    <m/>
  </r>
  <r>
    <x v="3"/>
    <x v="0"/>
    <x v="4"/>
    <x v="15"/>
    <n v="5.0199999999999996"/>
    <x v="0"/>
    <m/>
    <m/>
    <x v="0"/>
    <x v="0"/>
    <x v="0"/>
    <n v="6.6180000000000003"/>
  </r>
  <r>
    <x v="3"/>
    <x v="0"/>
    <x v="4"/>
    <x v="16"/>
    <n v="6.1349999999999998"/>
    <x v="0"/>
    <m/>
    <m/>
    <x v="0"/>
    <x v="0"/>
    <x v="0"/>
    <m/>
  </r>
  <r>
    <x v="3"/>
    <x v="0"/>
    <x v="4"/>
    <x v="17"/>
    <n v="5.9"/>
    <x v="0"/>
    <m/>
    <m/>
    <x v="0"/>
    <x v="0"/>
    <x v="0"/>
    <n v="5.89"/>
  </r>
  <r>
    <x v="3"/>
    <x v="0"/>
    <x v="5"/>
    <x v="18"/>
    <n v="8.1229999999999993"/>
    <x v="16"/>
    <m/>
    <m/>
    <x v="0"/>
    <x v="0"/>
    <x v="0"/>
    <n v="6.5149999999999997"/>
  </r>
  <r>
    <x v="3"/>
    <x v="0"/>
    <x v="5"/>
    <x v="19"/>
    <n v="11.826000000000001"/>
    <x v="0"/>
    <m/>
    <m/>
    <x v="0"/>
    <x v="0"/>
    <x v="0"/>
    <n v="9.1"/>
  </r>
  <r>
    <x v="3"/>
    <x v="0"/>
    <x v="5"/>
    <x v="20"/>
    <n v="9.9239999999999995"/>
    <x v="0"/>
    <m/>
    <n v="6.47"/>
    <x v="0"/>
    <x v="0"/>
    <x v="0"/>
    <n v="7.37"/>
  </r>
  <r>
    <x v="3"/>
    <x v="0"/>
    <x v="6"/>
    <x v="21"/>
    <n v="9.3819999999999997"/>
    <x v="0"/>
    <m/>
    <m/>
    <x v="0"/>
    <x v="0"/>
    <x v="0"/>
    <m/>
  </r>
  <r>
    <x v="3"/>
    <x v="0"/>
    <x v="6"/>
    <x v="22"/>
    <n v="7.6760000000000002"/>
    <x v="0"/>
    <m/>
    <m/>
    <x v="0"/>
    <x v="0"/>
    <x v="0"/>
    <m/>
  </r>
  <r>
    <x v="3"/>
    <x v="0"/>
    <x v="6"/>
    <x v="23"/>
    <n v="5.52"/>
    <x v="0"/>
    <m/>
    <m/>
    <x v="0"/>
    <x v="0"/>
    <x v="0"/>
    <n v="6.8"/>
  </r>
  <r>
    <x v="3"/>
    <x v="0"/>
    <x v="6"/>
    <x v="24"/>
    <n v="6.6470000000000002"/>
    <x v="0"/>
    <m/>
    <m/>
    <x v="0"/>
    <x v="0"/>
    <x v="0"/>
    <m/>
  </r>
  <r>
    <x v="3"/>
    <x v="0"/>
    <x v="6"/>
    <x v="25"/>
    <n v="8.2639999999999993"/>
    <x v="0"/>
    <m/>
    <m/>
    <x v="0"/>
    <x v="0"/>
    <x v="0"/>
    <m/>
  </r>
  <r>
    <x v="3"/>
    <x v="0"/>
    <x v="6"/>
    <x v="26"/>
    <n v="9.0030000000000001"/>
    <x v="0"/>
    <m/>
    <m/>
    <x v="0"/>
    <x v="0"/>
    <x v="0"/>
    <m/>
  </r>
  <r>
    <x v="3"/>
    <x v="0"/>
    <x v="6"/>
    <x v="27"/>
    <n v="5.7629999999999999"/>
    <x v="0"/>
    <n v="7.3860000000000001"/>
    <n v="6.0629999999999997"/>
    <x v="0"/>
    <x v="0"/>
    <x v="0"/>
    <n v="6.726"/>
  </r>
  <r>
    <x v="3"/>
    <x v="0"/>
    <x v="7"/>
    <x v="28"/>
    <n v="8.8960000000000008"/>
    <x v="0"/>
    <m/>
    <m/>
    <x v="0"/>
    <x v="0"/>
    <x v="0"/>
    <m/>
  </r>
  <r>
    <x v="3"/>
    <x v="0"/>
    <x v="7"/>
    <x v="29"/>
    <n v="6.9359999999999999"/>
    <x v="0"/>
    <m/>
    <m/>
    <x v="0"/>
    <x v="0"/>
    <x v="0"/>
    <m/>
  </r>
  <r>
    <x v="3"/>
    <x v="0"/>
    <x v="7"/>
    <x v="30"/>
    <n v="7.0529999999999999"/>
    <x v="0"/>
    <m/>
    <m/>
    <x v="0"/>
    <x v="0"/>
    <x v="0"/>
    <n v="6.2670000000000003"/>
  </r>
  <r>
    <x v="3"/>
    <x v="0"/>
    <x v="7"/>
    <x v="31"/>
    <n v="7.66"/>
    <x v="0"/>
    <m/>
    <m/>
    <x v="0"/>
    <x v="0"/>
    <x v="0"/>
    <m/>
  </r>
  <r>
    <x v="3"/>
    <x v="0"/>
    <x v="7"/>
    <x v="32"/>
    <n v="5.87"/>
    <x v="0"/>
    <m/>
    <m/>
    <x v="0"/>
    <x v="0"/>
    <x v="0"/>
    <m/>
  </r>
  <r>
    <x v="3"/>
    <x v="0"/>
    <x v="7"/>
    <x v="72"/>
    <n v="9.9429999999999996"/>
    <x v="0"/>
    <m/>
    <m/>
    <x v="0"/>
    <x v="0"/>
    <x v="0"/>
    <m/>
  </r>
  <r>
    <x v="3"/>
    <x v="0"/>
    <x v="7"/>
    <x v="34"/>
    <n v="9.6419999999999995"/>
    <x v="0"/>
    <m/>
    <m/>
    <x v="0"/>
    <x v="0"/>
    <x v="0"/>
    <n v="5.63"/>
  </r>
  <r>
    <x v="3"/>
    <x v="0"/>
    <x v="7"/>
    <x v="35"/>
    <n v="5.09"/>
    <x v="0"/>
    <n v="5.0819999999999999"/>
    <m/>
    <x v="0"/>
    <x v="0"/>
    <x v="0"/>
    <m/>
  </r>
  <r>
    <x v="3"/>
    <x v="0"/>
    <x v="8"/>
    <x v="36"/>
    <n v="8.36"/>
    <x v="0"/>
    <n v="6.3860000000000001"/>
    <n v="5"/>
    <x v="0"/>
    <x v="0"/>
    <x v="0"/>
    <n v="7.06"/>
  </r>
  <r>
    <x v="3"/>
    <x v="0"/>
    <x v="8"/>
    <x v="37"/>
    <n v="6.0910000000000002"/>
    <x v="0"/>
    <m/>
    <n v="7.6130000000000004"/>
    <x v="0"/>
    <x v="0"/>
    <x v="0"/>
    <n v="6.6539999999999999"/>
  </r>
  <r>
    <x v="3"/>
    <x v="0"/>
    <x v="8"/>
    <x v="73"/>
    <n v="5.0759999999999996"/>
    <x v="0"/>
    <m/>
    <m/>
    <x v="0"/>
    <x v="0"/>
    <x v="0"/>
    <m/>
  </r>
  <r>
    <x v="3"/>
    <x v="0"/>
    <x v="9"/>
    <x v="38"/>
    <n v="9.6769999999999996"/>
    <x v="17"/>
    <n v="7.36"/>
    <n v="6.8250000000000002"/>
    <x v="0"/>
    <x v="0"/>
    <x v="0"/>
    <m/>
  </r>
  <r>
    <x v="3"/>
    <x v="0"/>
    <x v="10"/>
    <x v="39"/>
    <n v="5.8380000000000001"/>
    <x v="0"/>
    <m/>
    <m/>
    <x v="0"/>
    <x v="0"/>
    <x v="0"/>
    <n v="7.5389999999999997"/>
  </r>
  <r>
    <x v="3"/>
    <x v="0"/>
    <x v="10"/>
    <x v="40"/>
    <n v="5.19"/>
    <x v="0"/>
    <m/>
    <m/>
    <x v="0"/>
    <x v="0"/>
    <x v="0"/>
    <n v="6.1189999999999998"/>
  </r>
  <r>
    <x v="3"/>
    <x v="0"/>
    <x v="10"/>
    <x v="41"/>
    <n v="7.16"/>
    <x v="18"/>
    <m/>
    <m/>
    <x v="0"/>
    <x v="0"/>
    <x v="0"/>
    <n v="6.3449999999999998"/>
  </r>
  <r>
    <x v="3"/>
    <x v="0"/>
    <x v="10"/>
    <x v="42"/>
    <n v="6.3470000000000004"/>
    <x v="0"/>
    <m/>
    <m/>
    <x v="0"/>
    <x v="0"/>
    <x v="0"/>
    <n v="7.03"/>
  </r>
  <r>
    <x v="3"/>
    <x v="0"/>
    <x v="10"/>
    <x v="43"/>
    <n v="9.1959999999999997"/>
    <x v="0"/>
    <m/>
    <m/>
    <x v="0"/>
    <x v="0"/>
    <x v="0"/>
    <m/>
  </r>
  <r>
    <x v="3"/>
    <x v="0"/>
    <x v="10"/>
    <x v="44"/>
    <n v="8.24"/>
    <x v="0"/>
    <m/>
    <m/>
    <x v="0"/>
    <x v="0"/>
    <x v="0"/>
    <n v="6.7750000000000004"/>
  </r>
  <r>
    <x v="3"/>
    <x v="0"/>
    <x v="11"/>
    <x v="45"/>
    <n v="6.5039999999999996"/>
    <x v="0"/>
    <m/>
    <m/>
    <x v="0"/>
    <x v="0"/>
    <x v="0"/>
    <m/>
  </r>
  <r>
    <x v="3"/>
    <x v="0"/>
    <x v="11"/>
    <x v="46"/>
    <n v="7.9980000000000002"/>
    <x v="0"/>
    <n v="6.7359999999999998"/>
    <n v="5.74"/>
    <x v="0"/>
    <x v="2"/>
    <x v="0"/>
    <n v="7.9119999999999999"/>
  </r>
  <r>
    <x v="3"/>
    <x v="0"/>
    <x v="11"/>
    <x v="47"/>
    <n v="10.959"/>
    <x v="0"/>
    <m/>
    <m/>
    <x v="0"/>
    <x v="0"/>
    <x v="0"/>
    <n v="6.6050000000000004"/>
  </r>
  <r>
    <x v="3"/>
    <x v="0"/>
    <x v="12"/>
    <x v="48"/>
    <n v="6.3769999999999998"/>
    <x v="0"/>
    <m/>
    <m/>
    <x v="0"/>
    <x v="1"/>
    <x v="0"/>
    <n v="7.23"/>
  </r>
  <r>
    <x v="3"/>
    <x v="0"/>
    <x v="12"/>
    <x v="49"/>
    <n v="7.72"/>
    <x v="0"/>
    <n v="5.0140000000000002"/>
    <n v="6.625"/>
    <x v="0"/>
    <x v="14"/>
    <x v="0"/>
    <n v="6.593"/>
  </r>
  <r>
    <x v="3"/>
    <x v="0"/>
    <x v="13"/>
    <x v="50"/>
    <n v="9.5839999999999996"/>
    <x v="19"/>
    <n v="7.19"/>
    <n v="7"/>
    <x v="0"/>
    <x v="0"/>
    <x v="0"/>
    <n v="9.5990000000000002"/>
  </r>
  <r>
    <x v="3"/>
    <x v="0"/>
    <x v="13"/>
    <x v="51"/>
    <n v="8.4830000000000005"/>
    <x v="0"/>
    <m/>
    <n v="7.25"/>
    <x v="0"/>
    <x v="0"/>
    <x v="0"/>
    <n v="7.5810000000000004"/>
  </r>
  <r>
    <x v="3"/>
    <x v="0"/>
    <x v="14"/>
    <x v="52"/>
    <n v="7.5449999999999999"/>
    <x v="0"/>
    <m/>
    <n v="7.95"/>
    <x v="0"/>
    <x v="0"/>
    <x v="0"/>
    <n v="7.7619999999999996"/>
  </r>
  <r>
    <x v="3"/>
    <x v="0"/>
    <x v="14"/>
    <x v="53"/>
    <n v="8.9420000000000002"/>
    <x v="0"/>
    <m/>
    <m/>
    <x v="0"/>
    <x v="0"/>
    <x v="0"/>
    <m/>
  </r>
  <r>
    <x v="3"/>
    <x v="0"/>
    <x v="14"/>
    <x v="54"/>
    <n v="5.71"/>
    <x v="0"/>
    <n v="5.7919999999999998"/>
    <m/>
    <x v="0"/>
    <x v="0"/>
    <x v="0"/>
    <n v="7.04"/>
  </r>
  <r>
    <x v="3"/>
    <x v="0"/>
    <x v="14"/>
    <x v="55"/>
    <n v="7.7110000000000003"/>
    <x v="0"/>
    <m/>
    <m/>
    <x v="0"/>
    <x v="0"/>
    <x v="0"/>
    <n v="6.9870000000000001"/>
  </r>
  <r>
    <x v="3"/>
    <x v="0"/>
    <x v="15"/>
    <x v="56"/>
    <n v="10.714"/>
    <x v="0"/>
    <m/>
    <n v="7.7"/>
    <x v="0"/>
    <x v="0"/>
    <x v="0"/>
    <n v="7.2649999999999997"/>
  </r>
  <r>
    <x v="3"/>
    <x v="0"/>
    <x v="15"/>
    <x v="57"/>
    <n v="8.6419999999999995"/>
    <x v="0"/>
    <m/>
    <m/>
    <x v="0"/>
    <x v="0"/>
    <x v="0"/>
    <m/>
  </r>
  <r>
    <x v="3"/>
    <x v="0"/>
    <x v="15"/>
    <x v="58"/>
    <n v="8.3079999999999998"/>
    <x v="0"/>
    <m/>
    <n v="5.875"/>
    <x v="0"/>
    <x v="0"/>
    <x v="0"/>
    <m/>
  </r>
  <r>
    <x v="3"/>
    <x v="0"/>
    <x v="15"/>
    <x v="59"/>
    <n v="5.9989999999999997"/>
    <x v="0"/>
    <m/>
    <m/>
    <x v="0"/>
    <x v="0"/>
    <x v="0"/>
    <m/>
  </r>
  <r>
    <x v="3"/>
    <x v="0"/>
    <x v="15"/>
    <x v="60"/>
    <n v="5.5359999999999996"/>
    <x v="0"/>
    <m/>
    <m/>
    <x v="0"/>
    <x v="0"/>
    <x v="0"/>
    <n v="7.3940000000000001"/>
  </r>
  <r>
    <x v="3"/>
    <x v="0"/>
    <x v="15"/>
    <x v="61"/>
    <n v="9.8420000000000005"/>
    <x v="0"/>
    <m/>
    <m/>
    <x v="0"/>
    <x v="0"/>
    <x v="0"/>
    <m/>
  </r>
  <r>
    <x v="3"/>
    <x v="0"/>
    <x v="15"/>
    <x v="62"/>
    <n v="5.976"/>
    <x v="0"/>
    <m/>
    <m/>
    <x v="0"/>
    <x v="0"/>
    <x v="0"/>
    <m/>
  </r>
  <r>
    <x v="3"/>
    <x v="0"/>
    <x v="15"/>
    <x v="63"/>
    <n v="7.0279999999999996"/>
    <x v="0"/>
    <m/>
    <m/>
    <x v="0"/>
    <x v="0"/>
    <x v="0"/>
    <n v="6.7"/>
  </r>
  <r>
    <x v="3"/>
    <x v="0"/>
    <x v="16"/>
    <x v="64"/>
    <n v="5.7149999999999999"/>
    <x v="0"/>
    <m/>
    <n v="6.77"/>
    <x v="0"/>
    <x v="0"/>
    <x v="0"/>
    <n v="6.6550000000000002"/>
  </r>
  <r>
    <x v="3"/>
    <x v="0"/>
    <x v="16"/>
    <x v="65"/>
    <n v="6.3029999999999999"/>
    <x v="20"/>
    <n v="5.3760000000000003"/>
    <n v="5.3"/>
    <x v="0"/>
    <x v="0"/>
    <x v="0"/>
    <n v="7.367"/>
  </r>
  <r>
    <x v="3"/>
    <x v="0"/>
    <x v="16"/>
    <x v="66"/>
    <n v="8.766"/>
    <x v="0"/>
    <n v="5.65"/>
    <n v="5.2"/>
    <x v="0"/>
    <x v="10"/>
    <x v="0"/>
    <n v="7.0259999999999998"/>
  </r>
  <r>
    <x v="3"/>
    <x v="0"/>
    <x v="17"/>
    <x v="67"/>
    <n v="10.91"/>
    <x v="0"/>
    <m/>
    <n v="7.8250000000000002"/>
    <x v="0"/>
    <x v="0"/>
    <x v="0"/>
    <n v="7.9320000000000004"/>
  </r>
  <r>
    <x v="3"/>
    <x v="0"/>
    <x v="17"/>
    <x v="68"/>
    <n v="11.611000000000001"/>
    <x v="21"/>
    <n v="6.3"/>
    <n v="9.5"/>
    <x v="0"/>
    <x v="0"/>
    <x v="0"/>
    <n v="8.1"/>
  </r>
  <r>
    <x v="3"/>
    <x v="0"/>
    <x v="17"/>
    <x v="69"/>
    <n v="12.361000000000001"/>
    <x v="22"/>
    <n v="10.39"/>
    <n v="5.2169999999999996"/>
    <x v="0"/>
    <x v="13"/>
    <x v="0"/>
    <n v="8.7799999999999994"/>
  </r>
  <r>
    <x v="3"/>
    <x v="0"/>
    <x v="18"/>
    <x v="70"/>
    <n v="10.157"/>
    <x v="23"/>
    <m/>
    <n v="8.375"/>
    <x v="0"/>
    <x v="0"/>
    <x v="0"/>
    <n v="7.28"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count="1147">
  <r>
    <x v="0"/>
    <x v="0"/>
    <x v="0"/>
    <x v="0"/>
    <n v="22"/>
    <n v="14"/>
    <n v="8"/>
  </r>
  <r>
    <x v="0"/>
    <x v="0"/>
    <x v="0"/>
    <x v="1"/>
    <n v="28"/>
    <n v="9"/>
    <n v="19"/>
  </r>
  <r>
    <x v="0"/>
    <x v="0"/>
    <x v="0"/>
    <x v="2"/>
    <n v="53"/>
    <n v="39"/>
    <n v="14"/>
  </r>
  <r>
    <x v="0"/>
    <x v="0"/>
    <x v="0"/>
    <x v="3"/>
    <n v="16"/>
    <n v="13"/>
    <n v="3"/>
  </r>
  <r>
    <x v="0"/>
    <x v="0"/>
    <x v="0"/>
    <x v="4"/>
    <n v="17"/>
    <n v="8"/>
    <n v="9"/>
  </r>
  <r>
    <x v="0"/>
    <x v="0"/>
    <x v="0"/>
    <x v="5"/>
    <n v="17"/>
    <n v="3"/>
    <n v="14"/>
  </r>
  <r>
    <x v="0"/>
    <x v="0"/>
    <x v="0"/>
    <x v="6"/>
    <n v="9"/>
    <n v="7"/>
    <n v="2"/>
  </r>
  <r>
    <x v="0"/>
    <x v="0"/>
    <x v="0"/>
    <x v="7"/>
    <n v="6"/>
    <n v="3"/>
    <n v="3"/>
  </r>
  <r>
    <x v="0"/>
    <x v="0"/>
    <x v="0"/>
    <x v="8"/>
    <n v="19"/>
    <n v="15"/>
    <n v="4"/>
  </r>
  <r>
    <x v="0"/>
    <x v="0"/>
    <x v="0"/>
    <x v="9"/>
    <n v="11"/>
    <n v="6"/>
    <n v="5"/>
  </r>
  <r>
    <x v="0"/>
    <x v="0"/>
    <x v="0"/>
    <x v="10"/>
    <n v="9"/>
    <n v="7"/>
    <n v="2"/>
  </r>
  <r>
    <x v="0"/>
    <x v="0"/>
    <x v="0"/>
    <x v="11"/>
    <n v="19"/>
    <n v="17"/>
    <n v="2"/>
  </r>
  <r>
    <x v="0"/>
    <x v="0"/>
    <x v="0"/>
    <x v="12"/>
    <n v="9"/>
    <n v="4"/>
    <n v="5"/>
  </r>
  <r>
    <x v="0"/>
    <x v="0"/>
    <x v="0"/>
    <x v="13"/>
    <n v="8"/>
    <n v="4"/>
    <n v="4"/>
  </r>
  <r>
    <x v="0"/>
    <x v="0"/>
    <x v="0"/>
    <x v="14"/>
    <n v="13"/>
    <n v="5"/>
    <n v="8"/>
  </r>
  <r>
    <x v="0"/>
    <x v="0"/>
    <x v="0"/>
    <x v="15"/>
    <n v="8"/>
    <n v="5"/>
    <n v="3"/>
  </r>
  <r>
    <x v="0"/>
    <x v="0"/>
    <x v="0"/>
    <x v="16"/>
    <n v="15"/>
    <n v="4"/>
    <n v="11"/>
  </r>
  <r>
    <x v="0"/>
    <x v="0"/>
    <x v="0"/>
    <x v="17"/>
    <n v="6"/>
    <n v="5"/>
    <n v="1"/>
  </r>
  <r>
    <x v="0"/>
    <x v="0"/>
    <x v="0"/>
    <x v="18"/>
    <n v="11"/>
    <n v="5"/>
    <n v="6"/>
  </r>
  <r>
    <x v="0"/>
    <x v="0"/>
    <x v="0"/>
    <x v="19"/>
    <n v="6"/>
    <n v="2"/>
    <n v="4"/>
  </r>
  <r>
    <x v="0"/>
    <x v="0"/>
    <x v="0"/>
    <x v="20"/>
    <n v="14"/>
    <n v="4"/>
    <n v="10"/>
  </r>
  <r>
    <x v="0"/>
    <x v="0"/>
    <x v="0"/>
    <x v="21"/>
    <n v="1"/>
    <m/>
    <n v="1"/>
  </r>
  <r>
    <x v="0"/>
    <x v="0"/>
    <x v="0"/>
    <x v="22"/>
    <n v="8"/>
    <n v="8"/>
    <m/>
  </r>
  <r>
    <x v="0"/>
    <x v="0"/>
    <x v="0"/>
    <x v="23"/>
    <n v="16"/>
    <n v="9"/>
    <n v="7"/>
  </r>
  <r>
    <x v="0"/>
    <x v="0"/>
    <x v="0"/>
    <x v="24"/>
    <n v="12"/>
    <n v="1"/>
    <n v="11"/>
  </r>
  <r>
    <x v="0"/>
    <x v="0"/>
    <x v="0"/>
    <x v="25"/>
    <n v="50"/>
    <n v="24"/>
    <n v="26"/>
  </r>
  <r>
    <x v="0"/>
    <x v="0"/>
    <x v="0"/>
    <x v="26"/>
    <n v="10"/>
    <n v="5"/>
    <n v="5"/>
  </r>
  <r>
    <x v="0"/>
    <x v="0"/>
    <x v="0"/>
    <x v="27"/>
    <n v="11"/>
    <n v="8"/>
    <n v="3"/>
  </r>
  <r>
    <x v="0"/>
    <x v="0"/>
    <x v="0"/>
    <x v="28"/>
    <n v="45"/>
    <n v="33"/>
    <n v="12"/>
  </r>
  <r>
    <x v="0"/>
    <x v="0"/>
    <x v="0"/>
    <x v="29"/>
    <n v="16"/>
    <n v="7"/>
    <n v="9"/>
  </r>
  <r>
    <x v="0"/>
    <x v="0"/>
    <x v="0"/>
    <x v="30"/>
    <n v="2"/>
    <n v="1"/>
    <n v="1"/>
  </r>
  <r>
    <x v="0"/>
    <x v="0"/>
    <x v="0"/>
    <x v="31"/>
    <n v="20"/>
    <n v="5"/>
    <n v="15"/>
  </r>
  <r>
    <x v="0"/>
    <x v="0"/>
    <x v="0"/>
    <x v="32"/>
    <n v="15"/>
    <n v="8"/>
    <n v="7"/>
  </r>
  <r>
    <x v="0"/>
    <x v="0"/>
    <x v="0"/>
    <x v="33"/>
    <n v="14"/>
    <n v="5"/>
    <n v="9"/>
  </r>
  <r>
    <x v="0"/>
    <x v="0"/>
    <x v="0"/>
    <x v="34"/>
    <n v="13"/>
    <n v="3"/>
    <n v="10"/>
  </r>
  <r>
    <x v="0"/>
    <x v="1"/>
    <x v="1"/>
    <x v="35"/>
    <n v="16"/>
    <n v="9"/>
    <n v="7"/>
  </r>
  <r>
    <x v="0"/>
    <x v="1"/>
    <x v="2"/>
    <x v="36"/>
    <n v="15"/>
    <n v="3"/>
    <n v="12"/>
  </r>
  <r>
    <x v="0"/>
    <x v="1"/>
    <x v="2"/>
    <x v="37"/>
    <n v="14"/>
    <n v="7"/>
    <n v="7"/>
  </r>
  <r>
    <x v="0"/>
    <x v="1"/>
    <x v="3"/>
    <x v="38"/>
    <n v="10"/>
    <n v="1"/>
    <n v="9"/>
  </r>
  <r>
    <x v="0"/>
    <x v="1"/>
    <x v="4"/>
    <x v="39"/>
    <n v="16"/>
    <n v="7"/>
    <n v="9"/>
  </r>
  <r>
    <x v="0"/>
    <x v="1"/>
    <x v="5"/>
    <x v="40"/>
    <n v="32"/>
    <n v="20"/>
    <n v="12"/>
  </r>
  <r>
    <x v="0"/>
    <x v="1"/>
    <x v="6"/>
    <x v="41"/>
    <n v="37"/>
    <n v="23"/>
    <n v="14"/>
  </r>
  <r>
    <x v="0"/>
    <x v="1"/>
    <x v="7"/>
    <x v="42"/>
    <n v="22"/>
    <n v="13"/>
    <n v="9"/>
  </r>
  <r>
    <x v="0"/>
    <x v="1"/>
    <x v="8"/>
    <x v="43"/>
    <n v="10"/>
    <n v="7"/>
    <n v="3"/>
  </r>
  <r>
    <x v="0"/>
    <x v="2"/>
    <x v="9"/>
    <x v="44"/>
    <n v="61"/>
    <n v="53"/>
    <n v="8"/>
  </r>
  <r>
    <x v="0"/>
    <x v="2"/>
    <x v="9"/>
    <x v="45"/>
    <n v="34"/>
    <n v="18"/>
    <n v="16"/>
  </r>
  <r>
    <x v="0"/>
    <x v="2"/>
    <x v="9"/>
    <x v="46"/>
    <n v="7"/>
    <n v="1"/>
    <n v="6"/>
  </r>
  <r>
    <x v="0"/>
    <x v="2"/>
    <x v="9"/>
    <x v="47"/>
    <n v="41"/>
    <n v="5"/>
    <n v="36"/>
  </r>
  <r>
    <x v="0"/>
    <x v="2"/>
    <x v="9"/>
    <x v="48"/>
    <n v="10"/>
    <n v="1"/>
    <n v="9"/>
  </r>
  <r>
    <x v="0"/>
    <x v="2"/>
    <x v="9"/>
    <x v="49"/>
    <n v="18"/>
    <n v="8"/>
    <n v="10"/>
  </r>
  <r>
    <x v="0"/>
    <x v="2"/>
    <x v="10"/>
    <x v="50"/>
    <n v="55"/>
    <n v="38"/>
    <n v="17"/>
  </r>
  <r>
    <x v="0"/>
    <x v="2"/>
    <x v="10"/>
    <x v="51"/>
    <n v="103"/>
    <n v="83"/>
    <n v="20"/>
  </r>
  <r>
    <x v="0"/>
    <x v="2"/>
    <x v="10"/>
    <x v="52"/>
    <n v="63"/>
    <n v="47"/>
    <n v="16"/>
  </r>
  <r>
    <x v="0"/>
    <x v="2"/>
    <x v="10"/>
    <x v="53"/>
    <n v="52"/>
    <n v="11"/>
    <n v="41"/>
  </r>
  <r>
    <x v="0"/>
    <x v="2"/>
    <x v="11"/>
    <x v="54"/>
    <n v="22"/>
    <n v="21"/>
    <n v="1"/>
  </r>
  <r>
    <x v="0"/>
    <x v="2"/>
    <x v="11"/>
    <x v="55"/>
    <n v="43"/>
    <n v="13"/>
    <n v="30"/>
  </r>
  <r>
    <x v="0"/>
    <x v="2"/>
    <x v="11"/>
    <x v="56"/>
    <n v="39"/>
    <n v="37"/>
    <n v="2"/>
  </r>
  <r>
    <x v="0"/>
    <x v="2"/>
    <x v="11"/>
    <x v="57"/>
    <n v="29"/>
    <n v="15"/>
    <n v="14"/>
  </r>
  <r>
    <x v="0"/>
    <x v="2"/>
    <x v="11"/>
    <x v="58"/>
    <n v="8"/>
    <n v="5"/>
    <n v="3"/>
  </r>
  <r>
    <x v="0"/>
    <x v="2"/>
    <x v="12"/>
    <x v="59"/>
    <n v="41"/>
    <n v="35"/>
    <n v="6"/>
  </r>
  <r>
    <x v="0"/>
    <x v="2"/>
    <x v="1"/>
    <x v="60"/>
    <n v="52"/>
    <n v="13"/>
    <n v="39"/>
  </r>
  <r>
    <x v="0"/>
    <x v="2"/>
    <x v="1"/>
    <x v="61"/>
    <n v="37"/>
    <n v="20"/>
    <n v="17"/>
  </r>
  <r>
    <x v="0"/>
    <x v="2"/>
    <x v="1"/>
    <x v="62"/>
    <n v="29"/>
    <n v="18"/>
    <n v="11"/>
  </r>
  <r>
    <x v="0"/>
    <x v="2"/>
    <x v="1"/>
    <x v="63"/>
    <n v="43"/>
    <n v="17"/>
    <n v="26"/>
  </r>
  <r>
    <x v="0"/>
    <x v="2"/>
    <x v="1"/>
    <x v="64"/>
    <n v="4"/>
    <n v="2"/>
    <n v="2"/>
  </r>
  <r>
    <x v="0"/>
    <x v="2"/>
    <x v="2"/>
    <x v="65"/>
    <n v="44"/>
    <n v="7"/>
    <n v="37"/>
  </r>
  <r>
    <x v="0"/>
    <x v="2"/>
    <x v="2"/>
    <x v="66"/>
    <n v="7"/>
    <n v="4"/>
    <n v="3"/>
  </r>
  <r>
    <x v="0"/>
    <x v="2"/>
    <x v="2"/>
    <x v="67"/>
    <n v="1"/>
    <m/>
    <n v="1"/>
  </r>
  <r>
    <x v="0"/>
    <x v="2"/>
    <x v="2"/>
    <x v="68"/>
    <n v="14"/>
    <n v="3"/>
    <n v="11"/>
  </r>
  <r>
    <x v="0"/>
    <x v="2"/>
    <x v="2"/>
    <x v="69"/>
    <n v="49"/>
    <n v="4"/>
    <n v="45"/>
  </r>
  <r>
    <x v="0"/>
    <x v="2"/>
    <x v="2"/>
    <x v="70"/>
    <n v="55"/>
    <n v="17"/>
    <n v="38"/>
  </r>
  <r>
    <x v="0"/>
    <x v="2"/>
    <x v="2"/>
    <x v="71"/>
    <n v="75"/>
    <n v="14"/>
    <n v="61"/>
  </r>
  <r>
    <x v="0"/>
    <x v="2"/>
    <x v="3"/>
    <x v="72"/>
    <n v="160"/>
    <n v="64"/>
    <n v="96"/>
  </r>
  <r>
    <x v="0"/>
    <x v="2"/>
    <x v="3"/>
    <x v="73"/>
    <n v="10"/>
    <n v="8"/>
    <n v="2"/>
  </r>
  <r>
    <x v="0"/>
    <x v="2"/>
    <x v="3"/>
    <x v="74"/>
    <n v="3"/>
    <m/>
    <n v="3"/>
  </r>
  <r>
    <x v="0"/>
    <x v="2"/>
    <x v="3"/>
    <x v="75"/>
    <n v="51"/>
    <n v="8"/>
    <n v="43"/>
  </r>
  <r>
    <x v="0"/>
    <x v="2"/>
    <x v="3"/>
    <x v="76"/>
    <n v="34"/>
    <n v="4"/>
    <n v="30"/>
  </r>
  <r>
    <x v="0"/>
    <x v="2"/>
    <x v="3"/>
    <x v="77"/>
    <n v="101"/>
    <n v="13"/>
    <n v="88"/>
  </r>
  <r>
    <x v="0"/>
    <x v="2"/>
    <x v="3"/>
    <x v="78"/>
    <n v="73"/>
    <n v="18"/>
    <n v="55"/>
  </r>
  <r>
    <x v="0"/>
    <x v="2"/>
    <x v="3"/>
    <x v="79"/>
    <n v="54"/>
    <n v="15"/>
    <n v="39"/>
  </r>
  <r>
    <x v="0"/>
    <x v="2"/>
    <x v="3"/>
    <x v="80"/>
    <n v="47"/>
    <n v="13"/>
    <n v="34"/>
  </r>
  <r>
    <x v="0"/>
    <x v="2"/>
    <x v="3"/>
    <x v="81"/>
    <n v="39"/>
    <n v="11"/>
    <n v="28"/>
  </r>
  <r>
    <x v="0"/>
    <x v="2"/>
    <x v="13"/>
    <x v="82"/>
    <n v="35"/>
    <n v="21"/>
    <n v="14"/>
  </r>
  <r>
    <x v="0"/>
    <x v="2"/>
    <x v="13"/>
    <x v="83"/>
    <n v="7"/>
    <n v="4"/>
    <n v="3"/>
  </r>
  <r>
    <x v="0"/>
    <x v="2"/>
    <x v="13"/>
    <x v="84"/>
    <n v="86"/>
    <n v="60"/>
    <n v="26"/>
  </r>
  <r>
    <x v="0"/>
    <x v="2"/>
    <x v="13"/>
    <x v="85"/>
    <n v="41"/>
    <n v="21"/>
    <n v="20"/>
  </r>
  <r>
    <x v="0"/>
    <x v="2"/>
    <x v="13"/>
    <x v="86"/>
    <n v="5"/>
    <n v="3"/>
    <n v="2"/>
  </r>
  <r>
    <x v="0"/>
    <x v="2"/>
    <x v="13"/>
    <x v="87"/>
    <n v="5"/>
    <n v="4"/>
    <n v="1"/>
  </r>
  <r>
    <x v="0"/>
    <x v="2"/>
    <x v="13"/>
    <x v="88"/>
    <n v="9"/>
    <n v="6"/>
    <n v="3"/>
  </r>
  <r>
    <x v="0"/>
    <x v="2"/>
    <x v="13"/>
    <x v="89"/>
    <n v="32"/>
    <n v="16"/>
    <n v="16"/>
  </r>
  <r>
    <x v="0"/>
    <x v="2"/>
    <x v="14"/>
    <x v="90"/>
    <n v="14"/>
    <n v="5"/>
    <n v="9"/>
  </r>
  <r>
    <x v="0"/>
    <x v="2"/>
    <x v="14"/>
    <x v="91"/>
    <n v="90"/>
    <n v="53"/>
    <n v="37"/>
  </r>
  <r>
    <x v="0"/>
    <x v="2"/>
    <x v="14"/>
    <x v="92"/>
    <n v="25"/>
    <n v="21"/>
    <n v="4"/>
  </r>
  <r>
    <x v="0"/>
    <x v="2"/>
    <x v="15"/>
    <x v="93"/>
    <n v="116"/>
    <n v="28"/>
    <n v="88"/>
  </r>
  <r>
    <x v="0"/>
    <x v="2"/>
    <x v="16"/>
    <x v="94"/>
    <n v="261"/>
    <n v="145"/>
    <n v="116"/>
  </r>
  <r>
    <x v="0"/>
    <x v="2"/>
    <x v="16"/>
    <x v="95"/>
    <n v="133"/>
    <n v="84"/>
    <n v="49"/>
  </r>
  <r>
    <x v="0"/>
    <x v="2"/>
    <x v="16"/>
    <x v="96"/>
    <n v="50"/>
    <n v="29"/>
    <n v="21"/>
  </r>
  <r>
    <x v="0"/>
    <x v="2"/>
    <x v="16"/>
    <x v="97"/>
    <n v="171"/>
    <n v="94"/>
    <n v="77"/>
  </r>
  <r>
    <x v="0"/>
    <x v="2"/>
    <x v="16"/>
    <x v="98"/>
    <n v="14"/>
    <n v="8"/>
    <n v="6"/>
  </r>
  <r>
    <x v="0"/>
    <x v="2"/>
    <x v="17"/>
    <x v="99"/>
    <n v="52"/>
    <n v="32"/>
    <n v="20"/>
  </r>
  <r>
    <x v="0"/>
    <x v="2"/>
    <x v="17"/>
    <x v="100"/>
    <n v="148"/>
    <n v="81"/>
    <n v="67"/>
  </r>
  <r>
    <x v="0"/>
    <x v="2"/>
    <x v="4"/>
    <x v="101"/>
    <n v="103"/>
    <n v="88"/>
    <n v="15"/>
  </r>
  <r>
    <x v="0"/>
    <x v="2"/>
    <x v="4"/>
    <x v="102"/>
    <n v="78"/>
    <n v="76"/>
    <n v="2"/>
  </r>
  <r>
    <x v="0"/>
    <x v="2"/>
    <x v="4"/>
    <x v="103"/>
    <n v="87"/>
    <n v="78"/>
    <n v="9"/>
  </r>
  <r>
    <x v="0"/>
    <x v="2"/>
    <x v="4"/>
    <x v="104"/>
    <n v="86"/>
    <n v="22"/>
    <n v="64"/>
  </r>
  <r>
    <x v="0"/>
    <x v="2"/>
    <x v="4"/>
    <x v="105"/>
    <n v="84"/>
    <n v="73"/>
    <n v="11"/>
  </r>
  <r>
    <x v="0"/>
    <x v="2"/>
    <x v="4"/>
    <x v="106"/>
    <n v="87"/>
    <n v="55"/>
    <n v="32"/>
  </r>
  <r>
    <x v="0"/>
    <x v="2"/>
    <x v="4"/>
    <x v="107"/>
    <n v="86"/>
    <n v="62"/>
    <n v="24"/>
  </r>
  <r>
    <x v="0"/>
    <x v="2"/>
    <x v="18"/>
    <x v="108"/>
    <n v="101"/>
    <n v="85"/>
    <n v="16"/>
  </r>
  <r>
    <x v="0"/>
    <x v="2"/>
    <x v="18"/>
    <x v="109"/>
    <n v="65"/>
    <n v="60"/>
    <n v="5"/>
  </r>
  <r>
    <x v="0"/>
    <x v="2"/>
    <x v="5"/>
    <x v="110"/>
    <n v="209"/>
    <n v="126"/>
    <n v="83"/>
  </r>
  <r>
    <x v="0"/>
    <x v="2"/>
    <x v="5"/>
    <x v="111"/>
    <n v="104"/>
    <n v="78"/>
    <n v="26"/>
  </r>
  <r>
    <x v="0"/>
    <x v="2"/>
    <x v="5"/>
    <x v="112"/>
    <n v="25"/>
    <n v="20"/>
    <n v="5"/>
  </r>
  <r>
    <x v="0"/>
    <x v="2"/>
    <x v="6"/>
    <x v="113"/>
    <n v="10"/>
    <n v="7"/>
    <n v="3"/>
  </r>
  <r>
    <x v="0"/>
    <x v="2"/>
    <x v="6"/>
    <x v="114"/>
    <n v="11"/>
    <n v="6"/>
    <n v="5"/>
  </r>
  <r>
    <x v="0"/>
    <x v="2"/>
    <x v="6"/>
    <x v="115"/>
    <n v="13"/>
    <n v="11"/>
    <n v="2"/>
  </r>
  <r>
    <x v="0"/>
    <x v="2"/>
    <x v="6"/>
    <x v="116"/>
    <n v="28"/>
    <n v="20"/>
    <n v="8"/>
  </r>
  <r>
    <x v="0"/>
    <x v="2"/>
    <x v="6"/>
    <x v="117"/>
    <n v="5"/>
    <n v="3"/>
    <n v="2"/>
  </r>
  <r>
    <x v="0"/>
    <x v="2"/>
    <x v="6"/>
    <x v="118"/>
    <n v="14"/>
    <n v="4"/>
    <n v="10"/>
  </r>
  <r>
    <x v="0"/>
    <x v="2"/>
    <x v="6"/>
    <x v="119"/>
    <n v="52"/>
    <n v="19"/>
    <n v="33"/>
  </r>
  <r>
    <x v="0"/>
    <x v="2"/>
    <x v="6"/>
    <x v="120"/>
    <n v="24"/>
    <n v="18"/>
    <n v="6"/>
  </r>
  <r>
    <x v="0"/>
    <x v="2"/>
    <x v="6"/>
    <x v="121"/>
    <n v="13"/>
    <n v="8"/>
    <n v="5"/>
  </r>
  <r>
    <x v="0"/>
    <x v="2"/>
    <x v="6"/>
    <x v="122"/>
    <n v="13"/>
    <n v="5"/>
    <n v="8"/>
  </r>
  <r>
    <x v="0"/>
    <x v="2"/>
    <x v="19"/>
    <x v="123"/>
    <n v="102"/>
    <n v="87"/>
    <n v="15"/>
  </r>
  <r>
    <x v="0"/>
    <x v="2"/>
    <x v="19"/>
    <x v="124"/>
    <n v="81"/>
    <n v="61"/>
    <n v="20"/>
  </r>
  <r>
    <x v="0"/>
    <x v="2"/>
    <x v="19"/>
    <x v="125"/>
    <n v="88"/>
    <n v="30"/>
    <n v="58"/>
  </r>
  <r>
    <x v="0"/>
    <x v="2"/>
    <x v="19"/>
    <x v="126"/>
    <n v="85"/>
    <n v="79"/>
    <n v="6"/>
  </r>
  <r>
    <x v="0"/>
    <x v="2"/>
    <x v="19"/>
    <x v="127"/>
    <n v="73"/>
    <n v="53"/>
    <n v="20"/>
  </r>
  <r>
    <x v="0"/>
    <x v="2"/>
    <x v="19"/>
    <x v="128"/>
    <n v="80"/>
    <n v="60"/>
    <n v="20"/>
  </r>
  <r>
    <x v="0"/>
    <x v="2"/>
    <x v="19"/>
    <x v="129"/>
    <n v="84"/>
    <n v="68"/>
    <n v="16"/>
  </r>
  <r>
    <x v="0"/>
    <x v="2"/>
    <x v="7"/>
    <x v="130"/>
    <n v="44"/>
    <n v="36"/>
    <n v="8"/>
  </r>
  <r>
    <x v="0"/>
    <x v="2"/>
    <x v="7"/>
    <x v="131"/>
    <n v="64"/>
    <n v="48"/>
    <n v="16"/>
  </r>
  <r>
    <x v="0"/>
    <x v="2"/>
    <x v="7"/>
    <x v="132"/>
    <n v="135"/>
    <n v="91"/>
    <n v="44"/>
  </r>
  <r>
    <x v="0"/>
    <x v="2"/>
    <x v="8"/>
    <x v="133"/>
    <n v="116"/>
    <n v="61"/>
    <n v="55"/>
  </r>
  <r>
    <x v="0"/>
    <x v="2"/>
    <x v="8"/>
    <x v="134"/>
    <n v="1"/>
    <n v="1"/>
    <m/>
  </r>
  <r>
    <x v="1"/>
    <x v="0"/>
    <x v="0"/>
    <x v="0"/>
    <n v="14"/>
    <n v="8"/>
    <n v="6"/>
  </r>
  <r>
    <x v="1"/>
    <x v="0"/>
    <x v="0"/>
    <x v="1"/>
    <n v="32"/>
    <n v="15"/>
    <n v="17"/>
  </r>
  <r>
    <x v="1"/>
    <x v="0"/>
    <x v="0"/>
    <x v="135"/>
    <n v="11"/>
    <n v="4"/>
    <n v="7"/>
  </r>
  <r>
    <x v="1"/>
    <x v="0"/>
    <x v="0"/>
    <x v="2"/>
    <n v="63"/>
    <n v="43"/>
    <n v="20"/>
  </r>
  <r>
    <x v="1"/>
    <x v="0"/>
    <x v="0"/>
    <x v="3"/>
    <n v="34"/>
    <n v="25"/>
    <n v="9"/>
  </r>
  <r>
    <x v="1"/>
    <x v="0"/>
    <x v="0"/>
    <x v="4"/>
    <n v="15"/>
    <n v="3"/>
    <n v="12"/>
  </r>
  <r>
    <x v="1"/>
    <x v="0"/>
    <x v="0"/>
    <x v="5"/>
    <n v="19"/>
    <n v="6"/>
    <n v="13"/>
  </r>
  <r>
    <x v="1"/>
    <x v="0"/>
    <x v="0"/>
    <x v="6"/>
    <n v="5"/>
    <n v="2"/>
    <n v="3"/>
  </r>
  <r>
    <x v="1"/>
    <x v="0"/>
    <x v="0"/>
    <x v="8"/>
    <n v="26"/>
    <n v="17"/>
    <n v="9"/>
  </r>
  <r>
    <x v="1"/>
    <x v="0"/>
    <x v="0"/>
    <x v="9"/>
    <n v="7"/>
    <n v="3"/>
    <n v="4"/>
  </r>
  <r>
    <x v="1"/>
    <x v="0"/>
    <x v="0"/>
    <x v="10"/>
    <n v="8"/>
    <n v="2"/>
    <n v="6"/>
  </r>
  <r>
    <x v="1"/>
    <x v="0"/>
    <x v="0"/>
    <x v="11"/>
    <n v="17"/>
    <n v="14"/>
    <n v="3"/>
  </r>
  <r>
    <x v="1"/>
    <x v="0"/>
    <x v="0"/>
    <x v="12"/>
    <n v="7"/>
    <m/>
    <n v="7"/>
  </r>
  <r>
    <x v="1"/>
    <x v="0"/>
    <x v="0"/>
    <x v="13"/>
    <n v="8"/>
    <n v="6"/>
    <n v="2"/>
  </r>
  <r>
    <x v="1"/>
    <x v="0"/>
    <x v="0"/>
    <x v="14"/>
    <n v="21"/>
    <n v="7"/>
    <n v="14"/>
  </r>
  <r>
    <x v="1"/>
    <x v="0"/>
    <x v="0"/>
    <x v="15"/>
    <n v="11"/>
    <n v="6"/>
    <n v="5"/>
  </r>
  <r>
    <x v="1"/>
    <x v="0"/>
    <x v="0"/>
    <x v="16"/>
    <n v="10"/>
    <n v="5"/>
    <n v="5"/>
  </r>
  <r>
    <x v="1"/>
    <x v="0"/>
    <x v="0"/>
    <x v="136"/>
    <n v="13"/>
    <n v="3"/>
    <n v="10"/>
  </r>
  <r>
    <x v="1"/>
    <x v="0"/>
    <x v="0"/>
    <x v="17"/>
    <n v="7"/>
    <n v="2"/>
    <n v="5"/>
  </r>
  <r>
    <x v="1"/>
    <x v="0"/>
    <x v="0"/>
    <x v="18"/>
    <n v="19"/>
    <n v="12"/>
    <n v="7"/>
  </r>
  <r>
    <x v="1"/>
    <x v="0"/>
    <x v="0"/>
    <x v="19"/>
    <n v="6"/>
    <n v="2"/>
    <n v="4"/>
  </r>
  <r>
    <x v="1"/>
    <x v="0"/>
    <x v="0"/>
    <x v="20"/>
    <n v="18"/>
    <n v="11"/>
    <n v="7"/>
  </r>
  <r>
    <x v="1"/>
    <x v="0"/>
    <x v="0"/>
    <x v="22"/>
    <n v="2"/>
    <n v="2"/>
    <m/>
  </r>
  <r>
    <x v="1"/>
    <x v="0"/>
    <x v="0"/>
    <x v="23"/>
    <n v="25"/>
    <n v="13"/>
    <n v="12"/>
  </r>
  <r>
    <x v="1"/>
    <x v="0"/>
    <x v="0"/>
    <x v="137"/>
    <n v="5"/>
    <n v="3"/>
    <n v="2"/>
  </r>
  <r>
    <x v="1"/>
    <x v="0"/>
    <x v="0"/>
    <x v="24"/>
    <n v="13"/>
    <n v="5"/>
    <n v="8"/>
  </r>
  <r>
    <x v="1"/>
    <x v="0"/>
    <x v="0"/>
    <x v="25"/>
    <n v="28"/>
    <n v="14"/>
    <n v="14"/>
  </r>
  <r>
    <x v="1"/>
    <x v="0"/>
    <x v="0"/>
    <x v="26"/>
    <n v="7"/>
    <n v="3"/>
    <n v="4"/>
  </r>
  <r>
    <x v="1"/>
    <x v="0"/>
    <x v="0"/>
    <x v="27"/>
    <n v="8"/>
    <n v="2"/>
    <n v="6"/>
  </r>
  <r>
    <x v="1"/>
    <x v="0"/>
    <x v="0"/>
    <x v="28"/>
    <n v="14"/>
    <n v="9"/>
    <n v="5"/>
  </r>
  <r>
    <x v="1"/>
    <x v="0"/>
    <x v="0"/>
    <x v="29"/>
    <n v="14"/>
    <n v="6"/>
    <n v="8"/>
  </r>
  <r>
    <x v="1"/>
    <x v="0"/>
    <x v="0"/>
    <x v="31"/>
    <n v="1"/>
    <m/>
    <n v="1"/>
  </r>
  <r>
    <x v="1"/>
    <x v="0"/>
    <x v="0"/>
    <x v="32"/>
    <n v="7"/>
    <n v="4"/>
    <n v="3"/>
  </r>
  <r>
    <x v="1"/>
    <x v="0"/>
    <x v="0"/>
    <x v="33"/>
    <n v="11"/>
    <m/>
    <n v="11"/>
  </r>
  <r>
    <x v="1"/>
    <x v="0"/>
    <x v="0"/>
    <x v="34"/>
    <n v="14"/>
    <n v="7"/>
    <n v="7"/>
  </r>
  <r>
    <x v="1"/>
    <x v="1"/>
    <x v="1"/>
    <x v="35"/>
    <n v="13"/>
    <n v="9"/>
    <n v="4"/>
  </r>
  <r>
    <x v="1"/>
    <x v="1"/>
    <x v="2"/>
    <x v="36"/>
    <n v="18"/>
    <n v="7"/>
    <n v="11"/>
  </r>
  <r>
    <x v="1"/>
    <x v="1"/>
    <x v="2"/>
    <x v="37"/>
    <n v="27"/>
    <n v="19"/>
    <n v="8"/>
  </r>
  <r>
    <x v="1"/>
    <x v="1"/>
    <x v="3"/>
    <x v="38"/>
    <n v="7"/>
    <n v="1"/>
    <n v="6"/>
  </r>
  <r>
    <x v="1"/>
    <x v="1"/>
    <x v="3"/>
    <x v="138"/>
    <n v="10"/>
    <n v="3"/>
    <n v="7"/>
  </r>
  <r>
    <x v="1"/>
    <x v="1"/>
    <x v="13"/>
    <x v="139"/>
    <n v="21"/>
    <n v="13"/>
    <n v="8"/>
  </r>
  <r>
    <x v="1"/>
    <x v="1"/>
    <x v="16"/>
    <x v="140"/>
    <n v="34"/>
    <n v="17"/>
    <n v="17"/>
  </r>
  <r>
    <x v="1"/>
    <x v="1"/>
    <x v="4"/>
    <x v="39"/>
    <n v="32"/>
    <n v="20"/>
    <n v="12"/>
  </r>
  <r>
    <x v="1"/>
    <x v="1"/>
    <x v="5"/>
    <x v="40"/>
    <n v="21"/>
    <n v="17"/>
    <n v="4"/>
  </r>
  <r>
    <x v="1"/>
    <x v="1"/>
    <x v="6"/>
    <x v="141"/>
    <n v="13"/>
    <n v="8"/>
    <n v="5"/>
  </r>
  <r>
    <x v="1"/>
    <x v="1"/>
    <x v="7"/>
    <x v="42"/>
    <n v="23"/>
    <n v="21"/>
    <n v="2"/>
  </r>
  <r>
    <x v="1"/>
    <x v="1"/>
    <x v="7"/>
    <x v="142"/>
    <n v="13"/>
    <n v="9"/>
    <n v="4"/>
  </r>
  <r>
    <x v="1"/>
    <x v="1"/>
    <x v="8"/>
    <x v="43"/>
    <n v="16"/>
    <n v="12"/>
    <n v="4"/>
  </r>
  <r>
    <x v="1"/>
    <x v="2"/>
    <x v="9"/>
    <x v="44"/>
    <n v="63"/>
    <n v="54"/>
    <n v="9"/>
  </r>
  <r>
    <x v="1"/>
    <x v="2"/>
    <x v="9"/>
    <x v="45"/>
    <n v="42"/>
    <n v="19"/>
    <n v="23"/>
  </r>
  <r>
    <x v="1"/>
    <x v="2"/>
    <x v="9"/>
    <x v="46"/>
    <n v="13"/>
    <n v="1"/>
    <n v="12"/>
  </r>
  <r>
    <x v="1"/>
    <x v="2"/>
    <x v="9"/>
    <x v="47"/>
    <n v="26"/>
    <n v="3"/>
    <n v="23"/>
  </r>
  <r>
    <x v="1"/>
    <x v="2"/>
    <x v="9"/>
    <x v="48"/>
    <n v="15"/>
    <n v="3"/>
    <n v="12"/>
  </r>
  <r>
    <x v="1"/>
    <x v="2"/>
    <x v="9"/>
    <x v="49"/>
    <n v="29"/>
    <n v="7"/>
    <n v="22"/>
  </r>
  <r>
    <x v="1"/>
    <x v="2"/>
    <x v="10"/>
    <x v="50"/>
    <n v="70"/>
    <n v="38"/>
    <n v="32"/>
  </r>
  <r>
    <x v="1"/>
    <x v="2"/>
    <x v="10"/>
    <x v="51"/>
    <n v="99"/>
    <n v="80"/>
    <n v="19"/>
  </r>
  <r>
    <x v="1"/>
    <x v="2"/>
    <x v="10"/>
    <x v="52"/>
    <n v="63"/>
    <n v="45"/>
    <n v="18"/>
  </r>
  <r>
    <x v="1"/>
    <x v="2"/>
    <x v="10"/>
    <x v="53"/>
    <n v="56"/>
    <n v="21"/>
    <n v="35"/>
  </r>
  <r>
    <x v="1"/>
    <x v="2"/>
    <x v="11"/>
    <x v="54"/>
    <n v="17"/>
    <n v="17"/>
    <m/>
  </r>
  <r>
    <x v="1"/>
    <x v="2"/>
    <x v="11"/>
    <x v="55"/>
    <n v="33"/>
    <n v="9"/>
    <n v="24"/>
  </r>
  <r>
    <x v="1"/>
    <x v="2"/>
    <x v="11"/>
    <x v="56"/>
    <n v="16"/>
    <n v="15"/>
    <n v="1"/>
  </r>
  <r>
    <x v="1"/>
    <x v="2"/>
    <x v="11"/>
    <x v="57"/>
    <n v="23"/>
    <n v="19"/>
    <n v="4"/>
  </r>
  <r>
    <x v="1"/>
    <x v="2"/>
    <x v="11"/>
    <x v="58"/>
    <n v="13"/>
    <n v="11"/>
    <n v="2"/>
  </r>
  <r>
    <x v="1"/>
    <x v="2"/>
    <x v="12"/>
    <x v="59"/>
    <n v="40"/>
    <n v="31"/>
    <n v="9"/>
  </r>
  <r>
    <x v="1"/>
    <x v="2"/>
    <x v="1"/>
    <x v="60"/>
    <n v="53"/>
    <n v="23"/>
    <n v="30"/>
  </r>
  <r>
    <x v="1"/>
    <x v="2"/>
    <x v="1"/>
    <x v="61"/>
    <n v="26"/>
    <n v="12"/>
    <n v="14"/>
  </r>
  <r>
    <x v="1"/>
    <x v="2"/>
    <x v="1"/>
    <x v="62"/>
    <n v="26"/>
    <n v="12"/>
    <n v="14"/>
  </r>
  <r>
    <x v="1"/>
    <x v="2"/>
    <x v="1"/>
    <x v="63"/>
    <n v="64"/>
    <n v="25"/>
    <n v="39"/>
  </r>
  <r>
    <x v="1"/>
    <x v="2"/>
    <x v="1"/>
    <x v="64"/>
    <n v="15"/>
    <n v="11"/>
    <n v="4"/>
  </r>
  <r>
    <x v="1"/>
    <x v="2"/>
    <x v="2"/>
    <x v="65"/>
    <n v="65"/>
    <n v="10"/>
    <n v="55"/>
  </r>
  <r>
    <x v="1"/>
    <x v="2"/>
    <x v="2"/>
    <x v="66"/>
    <n v="5"/>
    <n v="2"/>
    <n v="3"/>
  </r>
  <r>
    <x v="1"/>
    <x v="2"/>
    <x v="2"/>
    <x v="67"/>
    <n v="6"/>
    <m/>
    <n v="6"/>
  </r>
  <r>
    <x v="1"/>
    <x v="2"/>
    <x v="2"/>
    <x v="68"/>
    <n v="9"/>
    <m/>
    <n v="9"/>
  </r>
  <r>
    <x v="1"/>
    <x v="2"/>
    <x v="2"/>
    <x v="69"/>
    <n v="36"/>
    <n v="6"/>
    <n v="30"/>
  </r>
  <r>
    <x v="1"/>
    <x v="2"/>
    <x v="2"/>
    <x v="70"/>
    <n v="74"/>
    <n v="7"/>
    <n v="67"/>
  </r>
  <r>
    <x v="1"/>
    <x v="2"/>
    <x v="2"/>
    <x v="71"/>
    <n v="71"/>
    <n v="15"/>
    <n v="56"/>
  </r>
  <r>
    <x v="1"/>
    <x v="2"/>
    <x v="3"/>
    <x v="72"/>
    <n v="163"/>
    <n v="56"/>
    <n v="107"/>
  </r>
  <r>
    <x v="1"/>
    <x v="2"/>
    <x v="3"/>
    <x v="73"/>
    <n v="9"/>
    <n v="9"/>
    <m/>
  </r>
  <r>
    <x v="1"/>
    <x v="2"/>
    <x v="3"/>
    <x v="74"/>
    <n v="3"/>
    <n v="2"/>
    <n v="1"/>
  </r>
  <r>
    <x v="1"/>
    <x v="2"/>
    <x v="3"/>
    <x v="75"/>
    <n v="47"/>
    <n v="5"/>
    <n v="42"/>
  </r>
  <r>
    <x v="1"/>
    <x v="2"/>
    <x v="3"/>
    <x v="76"/>
    <n v="43"/>
    <n v="9"/>
    <n v="34"/>
  </r>
  <r>
    <x v="1"/>
    <x v="2"/>
    <x v="3"/>
    <x v="77"/>
    <n v="97"/>
    <n v="17"/>
    <n v="80"/>
  </r>
  <r>
    <x v="1"/>
    <x v="2"/>
    <x v="3"/>
    <x v="78"/>
    <n v="74"/>
    <n v="21"/>
    <n v="53"/>
  </r>
  <r>
    <x v="1"/>
    <x v="2"/>
    <x v="3"/>
    <x v="79"/>
    <n v="69"/>
    <n v="20"/>
    <n v="49"/>
  </r>
  <r>
    <x v="1"/>
    <x v="2"/>
    <x v="3"/>
    <x v="80"/>
    <n v="62"/>
    <n v="28"/>
    <n v="34"/>
  </r>
  <r>
    <x v="1"/>
    <x v="2"/>
    <x v="3"/>
    <x v="81"/>
    <n v="49"/>
    <n v="13"/>
    <n v="36"/>
  </r>
  <r>
    <x v="1"/>
    <x v="2"/>
    <x v="13"/>
    <x v="82"/>
    <n v="20"/>
    <n v="11"/>
    <n v="9"/>
  </r>
  <r>
    <x v="1"/>
    <x v="2"/>
    <x v="13"/>
    <x v="83"/>
    <n v="15"/>
    <n v="4"/>
    <n v="11"/>
  </r>
  <r>
    <x v="1"/>
    <x v="2"/>
    <x v="13"/>
    <x v="84"/>
    <n v="105"/>
    <n v="62"/>
    <n v="43"/>
  </r>
  <r>
    <x v="1"/>
    <x v="2"/>
    <x v="13"/>
    <x v="85"/>
    <n v="31"/>
    <n v="12"/>
    <n v="19"/>
  </r>
  <r>
    <x v="1"/>
    <x v="2"/>
    <x v="13"/>
    <x v="86"/>
    <n v="7"/>
    <n v="3"/>
    <n v="4"/>
  </r>
  <r>
    <x v="1"/>
    <x v="2"/>
    <x v="13"/>
    <x v="87"/>
    <n v="15"/>
    <n v="8"/>
    <n v="7"/>
  </r>
  <r>
    <x v="1"/>
    <x v="2"/>
    <x v="13"/>
    <x v="88"/>
    <n v="29"/>
    <n v="18"/>
    <n v="11"/>
  </r>
  <r>
    <x v="1"/>
    <x v="2"/>
    <x v="13"/>
    <x v="89"/>
    <n v="29"/>
    <n v="20"/>
    <n v="9"/>
  </r>
  <r>
    <x v="1"/>
    <x v="2"/>
    <x v="14"/>
    <x v="90"/>
    <n v="22"/>
    <n v="14"/>
    <n v="8"/>
  </r>
  <r>
    <x v="1"/>
    <x v="2"/>
    <x v="14"/>
    <x v="91"/>
    <n v="92"/>
    <n v="54"/>
    <n v="38"/>
  </r>
  <r>
    <x v="1"/>
    <x v="2"/>
    <x v="14"/>
    <x v="92"/>
    <n v="20"/>
    <n v="14"/>
    <n v="6"/>
  </r>
  <r>
    <x v="1"/>
    <x v="2"/>
    <x v="15"/>
    <x v="93"/>
    <n v="110"/>
    <n v="35"/>
    <n v="75"/>
  </r>
  <r>
    <x v="1"/>
    <x v="2"/>
    <x v="16"/>
    <x v="94"/>
    <n v="211"/>
    <n v="112"/>
    <n v="99"/>
  </r>
  <r>
    <x v="1"/>
    <x v="2"/>
    <x v="16"/>
    <x v="95"/>
    <n v="132"/>
    <n v="75"/>
    <n v="57"/>
  </r>
  <r>
    <x v="1"/>
    <x v="2"/>
    <x v="16"/>
    <x v="96"/>
    <n v="53"/>
    <n v="31"/>
    <n v="22"/>
  </r>
  <r>
    <x v="1"/>
    <x v="2"/>
    <x v="16"/>
    <x v="97"/>
    <n v="207"/>
    <n v="106"/>
    <n v="101"/>
  </r>
  <r>
    <x v="1"/>
    <x v="2"/>
    <x v="17"/>
    <x v="99"/>
    <n v="63"/>
    <n v="39"/>
    <n v="24"/>
  </r>
  <r>
    <x v="1"/>
    <x v="2"/>
    <x v="17"/>
    <x v="100"/>
    <n v="156"/>
    <n v="87"/>
    <n v="69"/>
  </r>
  <r>
    <x v="1"/>
    <x v="2"/>
    <x v="4"/>
    <x v="101"/>
    <n v="104"/>
    <n v="81"/>
    <n v="23"/>
  </r>
  <r>
    <x v="1"/>
    <x v="2"/>
    <x v="4"/>
    <x v="102"/>
    <n v="77"/>
    <n v="73"/>
    <n v="4"/>
  </r>
  <r>
    <x v="1"/>
    <x v="2"/>
    <x v="4"/>
    <x v="103"/>
    <n v="83"/>
    <n v="78"/>
    <n v="5"/>
  </r>
  <r>
    <x v="1"/>
    <x v="2"/>
    <x v="4"/>
    <x v="104"/>
    <n v="86"/>
    <n v="23"/>
    <n v="63"/>
  </r>
  <r>
    <x v="1"/>
    <x v="2"/>
    <x v="4"/>
    <x v="105"/>
    <n v="82"/>
    <n v="78"/>
    <n v="4"/>
  </r>
  <r>
    <x v="1"/>
    <x v="2"/>
    <x v="4"/>
    <x v="106"/>
    <n v="85"/>
    <n v="63"/>
    <n v="22"/>
  </r>
  <r>
    <x v="1"/>
    <x v="2"/>
    <x v="4"/>
    <x v="107"/>
    <n v="70"/>
    <n v="51"/>
    <n v="19"/>
  </r>
  <r>
    <x v="1"/>
    <x v="2"/>
    <x v="18"/>
    <x v="108"/>
    <n v="95"/>
    <n v="80"/>
    <n v="15"/>
  </r>
  <r>
    <x v="1"/>
    <x v="2"/>
    <x v="18"/>
    <x v="109"/>
    <n v="65"/>
    <n v="60"/>
    <n v="5"/>
  </r>
  <r>
    <x v="1"/>
    <x v="2"/>
    <x v="5"/>
    <x v="110"/>
    <n v="248"/>
    <n v="123"/>
    <n v="125"/>
  </r>
  <r>
    <x v="1"/>
    <x v="2"/>
    <x v="5"/>
    <x v="111"/>
    <n v="87"/>
    <n v="61"/>
    <n v="26"/>
  </r>
  <r>
    <x v="1"/>
    <x v="2"/>
    <x v="5"/>
    <x v="112"/>
    <n v="29"/>
    <n v="16"/>
    <n v="13"/>
  </r>
  <r>
    <x v="1"/>
    <x v="2"/>
    <x v="6"/>
    <x v="113"/>
    <n v="3"/>
    <n v="2"/>
    <n v="1"/>
  </r>
  <r>
    <x v="1"/>
    <x v="2"/>
    <x v="6"/>
    <x v="114"/>
    <n v="8"/>
    <n v="4"/>
    <n v="4"/>
  </r>
  <r>
    <x v="1"/>
    <x v="2"/>
    <x v="6"/>
    <x v="115"/>
    <n v="26"/>
    <n v="18"/>
    <n v="8"/>
  </r>
  <r>
    <x v="1"/>
    <x v="2"/>
    <x v="6"/>
    <x v="116"/>
    <n v="42"/>
    <n v="30"/>
    <n v="12"/>
  </r>
  <r>
    <x v="1"/>
    <x v="2"/>
    <x v="6"/>
    <x v="117"/>
    <n v="9"/>
    <n v="8"/>
    <n v="1"/>
  </r>
  <r>
    <x v="1"/>
    <x v="2"/>
    <x v="6"/>
    <x v="118"/>
    <n v="11"/>
    <n v="5"/>
    <n v="6"/>
  </r>
  <r>
    <x v="1"/>
    <x v="2"/>
    <x v="6"/>
    <x v="119"/>
    <n v="40"/>
    <n v="14"/>
    <n v="26"/>
  </r>
  <r>
    <x v="1"/>
    <x v="2"/>
    <x v="6"/>
    <x v="120"/>
    <n v="18"/>
    <n v="9"/>
    <n v="9"/>
  </r>
  <r>
    <x v="1"/>
    <x v="2"/>
    <x v="6"/>
    <x v="121"/>
    <n v="18"/>
    <n v="11"/>
    <n v="7"/>
  </r>
  <r>
    <x v="1"/>
    <x v="2"/>
    <x v="6"/>
    <x v="122"/>
    <n v="17"/>
    <n v="15"/>
    <n v="2"/>
  </r>
  <r>
    <x v="1"/>
    <x v="2"/>
    <x v="19"/>
    <x v="123"/>
    <n v="105"/>
    <n v="95"/>
    <n v="10"/>
  </r>
  <r>
    <x v="1"/>
    <x v="2"/>
    <x v="19"/>
    <x v="124"/>
    <n v="82"/>
    <n v="59"/>
    <n v="23"/>
  </r>
  <r>
    <x v="1"/>
    <x v="2"/>
    <x v="19"/>
    <x v="125"/>
    <n v="86"/>
    <n v="18"/>
    <n v="68"/>
  </r>
  <r>
    <x v="1"/>
    <x v="2"/>
    <x v="19"/>
    <x v="126"/>
    <n v="85"/>
    <n v="78"/>
    <n v="7"/>
  </r>
  <r>
    <x v="1"/>
    <x v="2"/>
    <x v="19"/>
    <x v="127"/>
    <n v="84"/>
    <n v="51"/>
    <n v="33"/>
  </r>
  <r>
    <x v="1"/>
    <x v="2"/>
    <x v="19"/>
    <x v="128"/>
    <n v="86"/>
    <n v="70"/>
    <n v="16"/>
  </r>
  <r>
    <x v="1"/>
    <x v="2"/>
    <x v="19"/>
    <x v="129"/>
    <n v="83"/>
    <n v="65"/>
    <n v="18"/>
  </r>
  <r>
    <x v="1"/>
    <x v="2"/>
    <x v="7"/>
    <x v="130"/>
    <n v="45"/>
    <n v="36"/>
    <n v="9"/>
  </r>
  <r>
    <x v="1"/>
    <x v="2"/>
    <x v="7"/>
    <x v="131"/>
    <n v="65"/>
    <n v="42"/>
    <n v="23"/>
  </r>
  <r>
    <x v="1"/>
    <x v="2"/>
    <x v="7"/>
    <x v="132"/>
    <n v="146"/>
    <n v="97"/>
    <n v="49"/>
  </r>
  <r>
    <x v="1"/>
    <x v="2"/>
    <x v="8"/>
    <x v="133"/>
    <n v="123"/>
    <n v="61"/>
    <n v="62"/>
  </r>
  <r>
    <x v="1"/>
    <x v="2"/>
    <x v="8"/>
    <x v="134"/>
    <n v="3"/>
    <n v="3"/>
    <m/>
  </r>
  <r>
    <x v="2"/>
    <x v="0"/>
    <x v="0"/>
    <x v="0"/>
    <n v="14"/>
    <n v="10"/>
    <n v="4"/>
  </r>
  <r>
    <x v="2"/>
    <x v="0"/>
    <x v="0"/>
    <x v="1"/>
    <n v="4"/>
    <n v="2"/>
    <n v="2"/>
  </r>
  <r>
    <x v="2"/>
    <x v="0"/>
    <x v="0"/>
    <x v="143"/>
    <n v="3"/>
    <n v="3"/>
    <m/>
  </r>
  <r>
    <x v="2"/>
    <x v="0"/>
    <x v="0"/>
    <x v="2"/>
    <n v="2"/>
    <n v="1"/>
    <n v="1"/>
  </r>
  <r>
    <x v="2"/>
    <x v="0"/>
    <x v="0"/>
    <x v="144"/>
    <n v="2"/>
    <n v="2"/>
    <m/>
  </r>
  <r>
    <x v="2"/>
    <x v="0"/>
    <x v="0"/>
    <x v="145"/>
    <n v="13"/>
    <n v="7"/>
    <n v="6"/>
  </r>
  <r>
    <x v="2"/>
    <x v="0"/>
    <x v="0"/>
    <x v="146"/>
    <n v="1"/>
    <n v="1"/>
    <m/>
  </r>
  <r>
    <x v="2"/>
    <x v="0"/>
    <x v="0"/>
    <x v="5"/>
    <n v="2"/>
    <m/>
    <n v="2"/>
  </r>
  <r>
    <x v="2"/>
    <x v="0"/>
    <x v="0"/>
    <x v="147"/>
    <n v="1"/>
    <m/>
    <n v="1"/>
  </r>
  <r>
    <x v="2"/>
    <x v="0"/>
    <x v="0"/>
    <x v="8"/>
    <n v="4"/>
    <n v="2"/>
    <n v="2"/>
  </r>
  <r>
    <x v="2"/>
    <x v="0"/>
    <x v="0"/>
    <x v="148"/>
    <n v="2"/>
    <n v="1"/>
    <n v="1"/>
  </r>
  <r>
    <x v="2"/>
    <x v="0"/>
    <x v="0"/>
    <x v="12"/>
    <n v="1"/>
    <m/>
    <n v="1"/>
  </r>
  <r>
    <x v="2"/>
    <x v="0"/>
    <x v="0"/>
    <x v="149"/>
    <n v="8"/>
    <n v="8"/>
    <m/>
  </r>
  <r>
    <x v="2"/>
    <x v="0"/>
    <x v="0"/>
    <x v="13"/>
    <n v="1"/>
    <n v="1"/>
    <m/>
  </r>
  <r>
    <x v="2"/>
    <x v="0"/>
    <x v="0"/>
    <x v="150"/>
    <n v="1"/>
    <n v="1"/>
    <m/>
  </r>
  <r>
    <x v="2"/>
    <x v="0"/>
    <x v="0"/>
    <x v="14"/>
    <n v="6"/>
    <n v="4"/>
    <n v="2"/>
  </r>
  <r>
    <x v="2"/>
    <x v="0"/>
    <x v="0"/>
    <x v="15"/>
    <n v="2"/>
    <n v="1"/>
    <n v="1"/>
  </r>
  <r>
    <x v="2"/>
    <x v="0"/>
    <x v="0"/>
    <x v="16"/>
    <n v="1"/>
    <m/>
    <n v="1"/>
  </r>
  <r>
    <x v="2"/>
    <x v="0"/>
    <x v="0"/>
    <x v="17"/>
    <n v="1"/>
    <m/>
    <n v="1"/>
  </r>
  <r>
    <x v="2"/>
    <x v="0"/>
    <x v="0"/>
    <x v="18"/>
    <n v="2"/>
    <n v="1"/>
    <n v="1"/>
  </r>
  <r>
    <x v="2"/>
    <x v="0"/>
    <x v="0"/>
    <x v="19"/>
    <n v="1"/>
    <m/>
    <n v="1"/>
  </r>
  <r>
    <x v="2"/>
    <x v="0"/>
    <x v="0"/>
    <x v="151"/>
    <n v="1"/>
    <m/>
    <n v="1"/>
  </r>
  <r>
    <x v="2"/>
    <x v="0"/>
    <x v="0"/>
    <x v="152"/>
    <n v="2"/>
    <n v="2"/>
    <m/>
  </r>
  <r>
    <x v="2"/>
    <x v="0"/>
    <x v="0"/>
    <x v="153"/>
    <n v="2"/>
    <n v="1"/>
    <n v="1"/>
  </r>
  <r>
    <x v="2"/>
    <x v="0"/>
    <x v="0"/>
    <x v="154"/>
    <n v="2"/>
    <m/>
    <n v="2"/>
  </r>
  <r>
    <x v="2"/>
    <x v="0"/>
    <x v="0"/>
    <x v="155"/>
    <n v="3"/>
    <m/>
    <n v="3"/>
  </r>
  <r>
    <x v="2"/>
    <x v="0"/>
    <x v="0"/>
    <x v="156"/>
    <n v="3"/>
    <m/>
    <n v="3"/>
  </r>
  <r>
    <x v="2"/>
    <x v="0"/>
    <x v="0"/>
    <x v="157"/>
    <n v="6"/>
    <n v="2"/>
    <n v="4"/>
  </r>
  <r>
    <x v="2"/>
    <x v="0"/>
    <x v="0"/>
    <x v="22"/>
    <n v="3"/>
    <n v="3"/>
    <m/>
  </r>
  <r>
    <x v="2"/>
    <x v="0"/>
    <x v="0"/>
    <x v="23"/>
    <n v="1"/>
    <n v="1"/>
    <m/>
  </r>
  <r>
    <x v="2"/>
    <x v="0"/>
    <x v="0"/>
    <x v="137"/>
    <n v="6"/>
    <n v="2"/>
    <n v="4"/>
  </r>
  <r>
    <x v="2"/>
    <x v="0"/>
    <x v="0"/>
    <x v="24"/>
    <n v="2"/>
    <n v="1"/>
    <n v="1"/>
  </r>
  <r>
    <x v="2"/>
    <x v="0"/>
    <x v="0"/>
    <x v="25"/>
    <n v="3"/>
    <m/>
    <n v="3"/>
  </r>
  <r>
    <x v="2"/>
    <x v="0"/>
    <x v="0"/>
    <x v="26"/>
    <n v="1"/>
    <m/>
    <n v="1"/>
  </r>
  <r>
    <x v="2"/>
    <x v="0"/>
    <x v="0"/>
    <x v="158"/>
    <n v="15"/>
    <n v="12"/>
    <n v="3"/>
  </r>
  <r>
    <x v="2"/>
    <x v="0"/>
    <x v="0"/>
    <x v="159"/>
    <n v="3"/>
    <m/>
    <n v="3"/>
  </r>
  <r>
    <x v="2"/>
    <x v="3"/>
    <x v="9"/>
    <x v="160"/>
    <n v="55"/>
    <n v="42"/>
    <n v="13"/>
  </r>
  <r>
    <x v="2"/>
    <x v="3"/>
    <x v="9"/>
    <x v="161"/>
    <n v="45"/>
    <n v="15"/>
    <n v="30"/>
  </r>
  <r>
    <x v="2"/>
    <x v="3"/>
    <x v="9"/>
    <x v="162"/>
    <n v="16"/>
    <n v="4"/>
    <n v="12"/>
  </r>
  <r>
    <x v="2"/>
    <x v="3"/>
    <x v="9"/>
    <x v="163"/>
    <n v="16"/>
    <n v="1"/>
    <n v="15"/>
  </r>
  <r>
    <x v="2"/>
    <x v="3"/>
    <x v="10"/>
    <x v="164"/>
    <n v="59"/>
    <n v="32"/>
    <n v="27"/>
  </r>
  <r>
    <x v="2"/>
    <x v="3"/>
    <x v="10"/>
    <x v="165"/>
    <n v="100"/>
    <n v="84"/>
    <n v="16"/>
  </r>
  <r>
    <x v="2"/>
    <x v="3"/>
    <x v="10"/>
    <x v="166"/>
    <n v="39"/>
    <n v="9"/>
    <n v="30"/>
  </r>
  <r>
    <x v="2"/>
    <x v="3"/>
    <x v="10"/>
    <x v="167"/>
    <n v="63"/>
    <n v="48"/>
    <n v="15"/>
  </r>
  <r>
    <x v="2"/>
    <x v="3"/>
    <x v="11"/>
    <x v="168"/>
    <n v="18"/>
    <n v="17"/>
    <n v="1"/>
  </r>
  <r>
    <x v="2"/>
    <x v="3"/>
    <x v="11"/>
    <x v="169"/>
    <n v="15"/>
    <n v="10"/>
    <n v="5"/>
  </r>
  <r>
    <x v="2"/>
    <x v="3"/>
    <x v="11"/>
    <x v="170"/>
    <n v="21"/>
    <n v="2"/>
    <n v="19"/>
  </r>
  <r>
    <x v="2"/>
    <x v="3"/>
    <x v="11"/>
    <x v="171"/>
    <n v="24"/>
    <n v="24"/>
    <m/>
  </r>
  <r>
    <x v="2"/>
    <x v="3"/>
    <x v="12"/>
    <x v="172"/>
    <n v="39"/>
    <n v="32"/>
    <n v="7"/>
  </r>
  <r>
    <x v="2"/>
    <x v="3"/>
    <x v="1"/>
    <x v="173"/>
    <n v="34"/>
    <n v="7"/>
    <n v="27"/>
  </r>
  <r>
    <x v="2"/>
    <x v="3"/>
    <x v="1"/>
    <x v="174"/>
    <n v="27"/>
    <n v="10"/>
    <n v="17"/>
  </r>
  <r>
    <x v="2"/>
    <x v="3"/>
    <x v="1"/>
    <x v="175"/>
    <n v="8"/>
    <n v="4"/>
    <n v="4"/>
  </r>
  <r>
    <x v="2"/>
    <x v="3"/>
    <x v="2"/>
    <x v="176"/>
    <n v="65"/>
    <n v="13"/>
    <n v="52"/>
  </r>
  <r>
    <x v="2"/>
    <x v="3"/>
    <x v="2"/>
    <x v="177"/>
    <n v="58"/>
    <n v="5"/>
    <n v="53"/>
  </r>
  <r>
    <x v="2"/>
    <x v="3"/>
    <x v="2"/>
    <x v="178"/>
    <n v="72"/>
    <n v="11"/>
    <n v="61"/>
  </r>
  <r>
    <x v="2"/>
    <x v="3"/>
    <x v="3"/>
    <x v="179"/>
    <n v="71"/>
    <n v="20"/>
    <n v="51"/>
  </r>
  <r>
    <x v="2"/>
    <x v="3"/>
    <x v="3"/>
    <x v="180"/>
    <n v="37"/>
    <n v="4"/>
    <n v="33"/>
  </r>
  <r>
    <x v="2"/>
    <x v="3"/>
    <x v="3"/>
    <x v="181"/>
    <n v="39"/>
    <n v="7"/>
    <n v="32"/>
  </r>
  <r>
    <x v="2"/>
    <x v="3"/>
    <x v="3"/>
    <x v="182"/>
    <n v="152"/>
    <n v="52"/>
    <n v="100"/>
  </r>
  <r>
    <x v="2"/>
    <x v="3"/>
    <x v="3"/>
    <x v="183"/>
    <n v="62"/>
    <n v="16"/>
    <n v="46"/>
  </r>
  <r>
    <x v="2"/>
    <x v="3"/>
    <x v="13"/>
    <x v="184"/>
    <n v="104"/>
    <n v="59"/>
    <n v="45"/>
  </r>
  <r>
    <x v="2"/>
    <x v="3"/>
    <x v="13"/>
    <x v="185"/>
    <n v="31"/>
    <n v="17"/>
    <n v="14"/>
  </r>
  <r>
    <x v="2"/>
    <x v="3"/>
    <x v="13"/>
    <x v="186"/>
    <n v="17"/>
    <n v="3"/>
    <n v="14"/>
  </r>
  <r>
    <x v="2"/>
    <x v="3"/>
    <x v="13"/>
    <x v="187"/>
    <n v="21"/>
    <n v="10"/>
    <n v="11"/>
  </r>
  <r>
    <x v="2"/>
    <x v="3"/>
    <x v="13"/>
    <x v="188"/>
    <n v="33"/>
    <n v="16"/>
    <n v="17"/>
  </r>
  <r>
    <x v="2"/>
    <x v="3"/>
    <x v="13"/>
    <x v="189"/>
    <n v="25"/>
    <n v="15"/>
    <n v="10"/>
  </r>
  <r>
    <x v="2"/>
    <x v="3"/>
    <x v="14"/>
    <x v="190"/>
    <n v="90"/>
    <n v="44"/>
    <n v="46"/>
  </r>
  <r>
    <x v="2"/>
    <x v="3"/>
    <x v="15"/>
    <x v="191"/>
    <n v="90"/>
    <n v="26"/>
    <n v="64"/>
  </r>
  <r>
    <x v="2"/>
    <x v="3"/>
    <x v="16"/>
    <x v="192"/>
    <n v="295"/>
    <n v="158"/>
    <n v="137"/>
  </r>
  <r>
    <x v="2"/>
    <x v="3"/>
    <x v="16"/>
    <x v="193"/>
    <n v="105"/>
    <n v="67"/>
    <n v="38"/>
  </r>
  <r>
    <x v="2"/>
    <x v="3"/>
    <x v="16"/>
    <x v="194"/>
    <n v="33"/>
    <n v="15"/>
    <n v="18"/>
  </r>
  <r>
    <x v="2"/>
    <x v="3"/>
    <x v="16"/>
    <x v="195"/>
    <n v="71"/>
    <n v="37"/>
    <n v="34"/>
  </r>
  <r>
    <x v="2"/>
    <x v="3"/>
    <x v="16"/>
    <x v="196"/>
    <n v="31"/>
    <n v="13"/>
    <n v="18"/>
  </r>
  <r>
    <x v="2"/>
    <x v="3"/>
    <x v="16"/>
    <x v="197"/>
    <n v="19"/>
    <n v="11"/>
    <n v="8"/>
  </r>
  <r>
    <x v="2"/>
    <x v="3"/>
    <x v="17"/>
    <x v="198"/>
    <n v="54"/>
    <n v="35"/>
    <n v="19"/>
  </r>
  <r>
    <x v="2"/>
    <x v="3"/>
    <x v="17"/>
    <x v="199"/>
    <n v="152"/>
    <n v="96"/>
    <n v="56"/>
  </r>
  <r>
    <x v="2"/>
    <x v="3"/>
    <x v="17"/>
    <x v="200"/>
    <n v="69"/>
    <n v="39"/>
    <n v="30"/>
  </r>
  <r>
    <x v="2"/>
    <x v="3"/>
    <x v="4"/>
    <x v="201"/>
    <n v="159"/>
    <n v="147"/>
    <n v="12"/>
  </r>
  <r>
    <x v="2"/>
    <x v="3"/>
    <x v="4"/>
    <x v="202"/>
    <n v="307"/>
    <n v="185"/>
    <n v="122"/>
  </r>
  <r>
    <x v="2"/>
    <x v="3"/>
    <x v="18"/>
    <x v="203"/>
    <n v="97"/>
    <n v="75"/>
    <n v="22"/>
  </r>
  <r>
    <x v="2"/>
    <x v="3"/>
    <x v="18"/>
    <x v="204"/>
    <n v="65"/>
    <n v="56"/>
    <n v="9"/>
  </r>
  <r>
    <x v="2"/>
    <x v="3"/>
    <x v="5"/>
    <x v="205"/>
    <n v="118"/>
    <n v="64"/>
    <n v="54"/>
  </r>
  <r>
    <x v="2"/>
    <x v="3"/>
    <x v="5"/>
    <x v="206"/>
    <n v="49"/>
    <n v="39"/>
    <n v="10"/>
  </r>
  <r>
    <x v="2"/>
    <x v="3"/>
    <x v="5"/>
    <x v="207"/>
    <n v="58"/>
    <n v="32"/>
    <n v="26"/>
  </r>
  <r>
    <x v="2"/>
    <x v="3"/>
    <x v="6"/>
    <x v="208"/>
    <n v="45"/>
    <n v="35"/>
    <n v="10"/>
  </r>
  <r>
    <x v="2"/>
    <x v="3"/>
    <x v="6"/>
    <x v="209"/>
    <n v="7"/>
    <n v="4"/>
    <n v="3"/>
  </r>
  <r>
    <x v="2"/>
    <x v="3"/>
    <x v="6"/>
    <x v="210"/>
    <n v="17"/>
    <n v="15"/>
    <n v="2"/>
  </r>
  <r>
    <x v="2"/>
    <x v="3"/>
    <x v="6"/>
    <x v="211"/>
    <n v="13"/>
    <n v="5"/>
    <n v="8"/>
  </r>
  <r>
    <x v="2"/>
    <x v="3"/>
    <x v="6"/>
    <x v="212"/>
    <n v="32"/>
    <n v="18"/>
    <n v="14"/>
  </r>
  <r>
    <x v="2"/>
    <x v="3"/>
    <x v="6"/>
    <x v="213"/>
    <n v="61"/>
    <n v="19"/>
    <n v="42"/>
  </r>
  <r>
    <x v="2"/>
    <x v="3"/>
    <x v="6"/>
    <x v="214"/>
    <n v="6"/>
    <n v="5"/>
    <n v="1"/>
  </r>
  <r>
    <x v="2"/>
    <x v="3"/>
    <x v="6"/>
    <x v="215"/>
    <n v="9"/>
    <n v="6"/>
    <n v="3"/>
  </r>
  <r>
    <x v="2"/>
    <x v="3"/>
    <x v="19"/>
    <x v="216"/>
    <n v="160"/>
    <n v="150"/>
    <n v="10"/>
  </r>
  <r>
    <x v="2"/>
    <x v="3"/>
    <x v="19"/>
    <x v="217"/>
    <n v="243"/>
    <n v="127"/>
    <n v="116"/>
  </r>
  <r>
    <x v="2"/>
    <x v="3"/>
    <x v="19"/>
    <x v="218"/>
    <n v="85"/>
    <n v="73"/>
    <n v="12"/>
  </r>
  <r>
    <x v="2"/>
    <x v="3"/>
    <x v="7"/>
    <x v="219"/>
    <n v="40"/>
    <n v="31"/>
    <n v="9"/>
  </r>
  <r>
    <x v="2"/>
    <x v="3"/>
    <x v="7"/>
    <x v="220"/>
    <n v="66"/>
    <n v="38"/>
    <n v="28"/>
  </r>
  <r>
    <x v="2"/>
    <x v="3"/>
    <x v="7"/>
    <x v="221"/>
    <n v="147"/>
    <n v="103"/>
    <n v="44"/>
  </r>
  <r>
    <x v="2"/>
    <x v="3"/>
    <x v="8"/>
    <x v="222"/>
    <n v="102"/>
    <n v="61"/>
    <n v="41"/>
  </r>
  <r>
    <x v="2"/>
    <x v="1"/>
    <x v="1"/>
    <x v="223"/>
    <n v="22"/>
    <n v="15"/>
    <n v="7"/>
  </r>
  <r>
    <x v="2"/>
    <x v="1"/>
    <x v="2"/>
    <x v="224"/>
    <n v="27"/>
    <n v="13"/>
    <n v="14"/>
  </r>
  <r>
    <x v="2"/>
    <x v="1"/>
    <x v="2"/>
    <x v="225"/>
    <n v="35"/>
    <n v="17"/>
    <n v="18"/>
  </r>
  <r>
    <x v="2"/>
    <x v="1"/>
    <x v="3"/>
    <x v="226"/>
    <n v="5"/>
    <m/>
    <n v="5"/>
  </r>
  <r>
    <x v="2"/>
    <x v="1"/>
    <x v="3"/>
    <x v="138"/>
    <n v="12"/>
    <n v="1"/>
    <n v="11"/>
  </r>
  <r>
    <x v="2"/>
    <x v="1"/>
    <x v="13"/>
    <x v="227"/>
    <n v="18"/>
    <n v="9"/>
    <n v="9"/>
  </r>
  <r>
    <x v="2"/>
    <x v="1"/>
    <x v="13"/>
    <x v="228"/>
    <n v="49"/>
    <n v="34"/>
    <n v="15"/>
  </r>
  <r>
    <x v="2"/>
    <x v="1"/>
    <x v="16"/>
    <x v="229"/>
    <n v="27"/>
    <n v="16"/>
    <n v="11"/>
  </r>
  <r>
    <x v="2"/>
    <x v="1"/>
    <x v="4"/>
    <x v="230"/>
    <n v="21"/>
    <n v="14"/>
    <n v="7"/>
  </r>
  <r>
    <x v="2"/>
    <x v="1"/>
    <x v="4"/>
    <x v="228"/>
    <n v="124"/>
    <n v="69"/>
    <n v="55"/>
  </r>
  <r>
    <x v="2"/>
    <x v="1"/>
    <x v="5"/>
    <x v="231"/>
    <n v="24"/>
    <n v="19"/>
    <n v="5"/>
  </r>
  <r>
    <x v="2"/>
    <x v="1"/>
    <x v="6"/>
    <x v="232"/>
    <n v="26"/>
    <n v="11"/>
    <n v="15"/>
  </r>
  <r>
    <x v="2"/>
    <x v="1"/>
    <x v="6"/>
    <x v="228"/>
    <n v="107"/>
    <n v="70"/>
    <n v="37"/>
  </r>
  <r>
    <x v="2"/>
    <x v="1"/>
    <x v="19"/>
    <x v="228"/>
    <n v="101"/>
    <n v="49"/>
    <n v="52"/>
  </r>
  <r>
    <x v="2"/>
    <x v="1"/>
    <x v="7"/>
    <x v="233"/>
    <n v="14"/>
    <n v="10"/>
    <n v="4"/>
  </r>
  <r>
    <x v="2"/>
    <x v="1"/>
    <x v="8"/>
    <x v="43"/>
    <n v="15"/>
    <n v="6"/>
    <n v="9"/>
  </r>
  <r>
    <x v="2"/>
    <x v="4"/>
    <x v="9"/>
    <x v="234"/>
    <n v="28"/>
    <n v="10"/>
    <n v="18"/>
  </r>
  <r>
    <x v="2"/>
    <x v="4"/>
    <x v="1"/>
    <x v="234"/>
    <n v="8"/>
    <n v="3"/>
    <n v="5"/>
  </r>
  <r>
    <x v="2"/>
    <x v="4"/>
    <x v="2"/>
    <x v="234"/>
    <n v="25"/>
    <n v="9"/>
    <n v="16"/>
  </r>
  <r>
    <x v="2"/>
    <x v="4"/>
    <x v="3"/>
    <x v="234"/>
    <n v="33"/>
    <n v="8"/>
    <n v="25"/>
  </r>
  <r>
    <x v="2"/>
    <x v="4"/>
    <x v="13"/>
    <x v="235"/>
    <n v="29"/>
    <n v="17"/>
    <n v="12"/>
  </r>
  <r>
    <x v="2"/>
    <x v="4"/>
    <x v="14"/>
    <x v="236"/>
    <n v="20"/>
    <n v="15"/>
    <n v="5"/>
  </r>
  <r>
    <x v="2"/>
    <x v="4"/>
    <x v="15"/>
    <x v="236"/>
    <n v="12"/>
    <n v="4"/>
    <n v="8"/>
  </r>
  <r>
    <x v="2"/>
    <x v="4"/>
    <x v="16"/>
    <x v="236"/>
    <n v="37"/>
    <n v="15"/>
    <n v="22"/>
  </r>
  <r>
    <x v="2"/>
    <x v="4"/>
    <x v="17"/>
    <x v="236"/>
    <n v="19"/>
    <n v="11"/>
    <n v="8"/>
  </r>
  <r>
    <x v="2"/>
    <x v="4"/>
    <x v="4"/>
    <x v="236"/>
    <n v="50"/>
    <n v="34"/>
    <n v="16"/>
  </r>
  <r>
    <x v="2"/>
    <x v="4"/>
    <x v="18"/>
    <x v="237"/>
    <n v="50"/>
    <n v="32"/>
    <n v="18"/>
  </r>
  <r>
    <x v="2"/>
    <x v="4"/>
    <x v="5"/>
    <x v="236"/>
    <n v="22"/>
    <n v="11"/>
    <n v="11"/>
  </r>
  <r>
    <x v="2"/>
    <x v="4"/>
    <x v="6"/>
    <x v="238"/>
    <n v="18"/>
    <n v="7"/>
    <n v="11"/>
  </r>
  <r>
    <x v="2"/>
    <x v="4"/>
    <x v="7"/>
    <x v="237"/>
    <n v="27"/>
    <n v="15"/>
    <n v="12"/>
  </r>
  <r>
    <x v="2"/>
    <x v="4"/>
    <x v="8"/>
    <x v="237"/>
    <n v="19"/>
    <n v="10"/>
    <n v="9"/>
  </r>
  <r>
    <x v="2"/>
    <x v="2"/>
    <x v="9"/>
    <x v="44"/>
    <n v="1"/>
    <m/>
    <n v="1"/>
  </r>
  <r>
    <x v="2"/>
    <x v="2"/>
    <x v="9"/>
    <x v="46"/>
    <n v="17"/>
    <n v="2"/>
    <n v="15"/>
  </r>
  <r>
    <x v="2"/>
    <x v="2"/>
    <x v="9"/>
    <x v="47"/>
    <n v="22"/>
    <n v="2"/>
    <n v="20"/>
  </r>
  <r>
    <x v="2"/>
    <x v="2"/>
    <x v="9"/>
    <x v="49"/>
    <n v="2"/>
    <n v="1"/>
    <n v="1"/>
  </r>
  <r>
    <x v="2"/>
    <x v="2"/>
    <x v="10"/>
    <x v="53"/>
    <n v="1"/>
    <n v="1"/>
    <m/>
  </r>
  <r>
    <x v="2"/>
    <x v="2"/>
    <x v="11"/>
    <x v="54"/>
    <n v="2"/>
    <n v="1"/>
    <n v="1"/>
  </r>
  <r>
    <x v="2"/>
    <x v="2"/>
    <x v="11"/>
    <x v="55"/>
    <n v="8"/>
    <n v="1"/>
    <n v="7"/>
  </r>
  <r>
    <x v="2"/>
    <x v="2"/>
    <x v="11"/>
    <x v="57"/>
    <n v="2"/>
    <n v="2"/>
    <m/>
  </r>
  <r>
    <x v="2"/>
    <x v="2"/>
    <x v="1"/>
    <x v="60"/>
    <n v="30"/>
    <n v="17"/>
    <n v="13"/>
  </r>
  <r>
    <x v="2"/>
    <x v="2"/>
    <x v="1"/>
    <x v="61"/>
    <n v="6"/>
    <n v="4"/>
    <n v="2"/>
  </r>
  <r>
    <x v="2"/>
    <x v="2"/>
    <x v="1"/>
    <x v="62"/>
    <n v="1"/>
    <n v="1"/>
    <m/>
  </r>
  <r>
    <x v="2"/>
    <x v="2"/>
    <x v="1"/>
    <x v="63"/>
    <n v="39"/>
    <n v="13"/>
    <n v="26"/>
  </r>
  <r>
    <x v="2"/>
    <x v="2"/>
    <x v="1"/>
    <x v="64"/>
    <n v="6"/>
    <n v="5"/>
    <n v="1"/>
  </r>
  <r>
    <x v="2"/>
    <x v="2"/>
    <x v="2"/>
    <x v="65"/>
    <n v="66"/>
    <n v="14"/>
    <n v="52"/>
  </r>
  <r>
    <x v="2"/>
    <x v="2"/>
    <x v="2"/>
    <x v="66"/>
    <n v="14"/>
    <n v="8"/>
    <n v="6"/>
  </r>
  <r>
    <x v="2"/>
    <x v="2"/>
    <x v="2"/>
    <x v="68"/>
    <n v="19"/>
    <n v="1"/>
    <n v="18"/>
  </r>
  <r>
    <x v="2"/>
    <x v="2"/>
    <x v="3"/>
    <x v="72"/>
    <n v="1"/>
    <m/>
    <n v="1"/>
  </r>
  <r>
    <x v="2"/>
    <x v="2"/>
    <x v="3"/>
    <x v="73"/>
    <n v="4"/>
    <n v="4"/>
    <m/>
  </r>
  <r>
    <x v="2"/>
    <x v="2"/>
    <x v="3"/>
    <x v="74"/>
    <n v="1"/>
    <m/>
    <n v="1"/>
  </r>
  <r>
    <x v="2"/>
    <x v="2"/>
    <x v="3"/>
    <x v="75"/>
    <n v="50"/>
    <n v="6"/>
    <n v="44"/>
  </r>
  <r>
    <x v="2"/>
    <x v="2"/>
    <x v="3"/>
    <x v="76"/>
    <n v="20"/>
    <n v="3"/>
    <n v="17"/>
  </r>
  <r>
    <x v="2"/>
    <x v="2"/>
    <x v="3"/>
    <x v="77"/>
    <n v="97"/>
    <n v="12"/>
    <n v="85"/>
  </r>
  <r>
    <x v="2"/>
    <x v="2"/>
    <x v="3"/>
    <x v="79"/>
    <n v="1"/>
    <m/>
    <n v="1"/>
  </r>
  <r>
    <x v="2"/>
    <x v="2"/>
    <x v="3"/>
    <x v="80"/>
    <n v="1"/>
    <m/>
    <n v="1"/>
  </r>
  <r>
    <x v="2"/>
    <x v="2"/>
    <x v="13"/>
    <x v="82"/>
    <n v="1"/>
    <n v="1"/>
    <m/>
  </r>
  <r>
    <x v="2"/>
    <x v="2"/>
    <x v="13"/>
    <x v="83"/>
    <n v="1"/>
    <m/>
    <n v="1"/>
  </r>
  <r>
    <x v="2"/>
    <x v="2"/>
    <x v="13"/>
    <x v="84"/>
    <n v="1"/>
    <n v="1"/>
    <m/>
  </r>
  <r>
    <x v="2"/>
    <x v="2"/>
    <x v="13"/>
    <x v="85"/>
    <n v="2"/>
    <m/>
    <n v="2"/>
  </r>
  <r>
    <x v="2"/>
    <x v="2"/>
    <x v="13"/>
    <x v="86"/>
    <n v="8"/>
    <n v="6"/>
    <n v="2"/>
  </r>
  <r>
    <x v="2"/>
    <x v="2"/>
    <x v="13"/>
    <x v="87"/>
    <n v="6"/>
    <n v="1"/>
    <n v="5"/>
  </r>
  <r>
    <x v="2"/>
    <x v="2"/>
    <x v="14"/>
    <x v="90"/>
    <n v="15"/>
    <n v="11"/>
    <n v="4"/>
  </r>
  <r>
    <x v="2"/>
    <x v="2"/>
    <x v="14"/>
    <x v="91"/>
    <n v="12"/>
    <n v="5"/>
    <n v="7"/>
  </r>
  <r>
    <x v="2"/>
    <x v="2"/>
    <x v="14"/>
    <x v="92"/>
    <n v="18"/>
    <n v="12"/>
    <n v="6"/>
  </r>
  <r>
    <x v="2"/>
    <x v="2"/>
    <x v="15"/>
    <x v="93"/>
    <n v="32"/>
    <n v="12"/>
    <n v="20"/>
  </r>
  <r>
    <x v="2"/>
    <x v="2"/>
    <x v="16"/>
    <x v="94"/>
    <n v="5"/>
    <n v="3"/>
    <n v="2"/>
  </r>
  <r>
    <x v="2"/>
    <x v="2"/>
    <x v="16"/>
    <x v="96"/>
    <n v="9"/>
    <n v="3"/>
    <n v="6"/>
  </r>
  <r>
    <x v="2"/>
    <x v="2"/>
    <x v="16"/>
    <x v="97"/>
    <n v="86"/>
    <n v="53"/>
    <n v="33"/>
  </r>
  <r>
    <x v="2"/>
    <x v="2"/>
    <x v="17"/>
    <x v="100"/>
    <n v="5"/>
    <n v="2"/>
    <n v="3"/>
  </r>
  <r>
    <x v="2"/>
    <x v="2"/>
    <x v="4"/>
    <x v="101"/>
    <n v="100"/>
    <n v="81"/>
    <n v="19"/>
  </r>
  <r>
    <x v="2"/>
    <x v="2"/>
    <x v="4"/>
    <x v="104"/>
    <n v="3"/>
    <n v="1"/>
    <n v="2"/>
  </r>
  <r>
    <x v="2"/>
    <x v="2"/>
    <x v="4"/>
    <x v="105"/>
    <n v="1"/>
    <n v="1"/>
    <m/>
  </r>
  <r>
    <x v="2"/>
    <x v="2"/>
    <x v="4"/>
    <x v="106"/>
    <n v="4"/>
    <n v="1"/>
    <n v="3"/>
  </r>
  <r>
    <x v="2"/>
    <x v="2"/>
    <x v="18"/>
    <x v="108"/>
    <n v="3"/>
    <n v="3"/>
    <m/>
  </r>
  <r>
    <x v="2"/>
    <x v="2"/>
    <x v="5"/>
    <x v="110"/>
    <n v="4"/>
    <n v="3"/>
    <n v="1"/>
  </r>
  <r>
    <x v="2"/>
    <x v="2"/>
    <x v="5"/>
    <x v="111"/>
    <n v="1"/>
    <n v="1"/>
    <m/>
  </r>
  <r>
    <x v="2"/>
    <x v="2"/>
    <x v="5"/>
    <x v="112"/>
    <n v="34"/>
    <n v="20"/>
    <n v="14"/>
  </r>
  <r>
    <x v="2"/>
    <x v="2"/>
    <x v="6"/>
    <x v="115"/>
    <n v="1"/>
    <n v="1"/>
    <m/>
  </r>
  <r>
    <x v="2"/>
    <x v="2"/>
    <x v="6"/>
    <x v="116"/>
    <n v="1"/>
    <m/>
    <n v="1"/>
  </r>
  <r>
    <x v="2"/>
    <x v="2"/>
    <x v="6"/>
    <x v="117"/>
    <n v="3"/>
    <n v="2"/>
    <n v="1"/>
  </r>
  <r>
    <x v="2"/>
    <x v="2"/>
    <x v="6"/>
    <x v="119"/>
    <n v="1"/>
    <m/>
    <n v="1"/>
  </r>
  <r>
    <x v="2"/>
    <x v="2"/>
    <x v="6"/>
    <x v="121"/>
    <n v="7"/>
    <n v="2"/>
    <n v="5"/>
  </r>
  <r>
    <x v="2"/>
    <x v="2"/>
    <x v="6"/>
    <x v="122"/>
    <n v="3"/>
    <n v="2"/>
    <n v="1"/>
  </r>
  <r>
    <x v="2"/>
    <x v="2"/>
    <x v="19"/>
    <x v="123"/>
    <n v="4"/>
    <n v="3"/>
    <n v="1"/>
  </r>
  <r>
    <x v="2"/>
    <x v="2"/>
    <x v="19"/>
    <x v="124"/>
    <n v="85"/>
    <n v="53"/>
    <n v="32"/>
  </r>
  <r>
    <x v="2"/>
    <x v="2"/>
    <x v="19"/>
    <x v="125"/>
    <n v="3"/>
    <n v="1"/>
    <n v="2"/>
  </r>
  <r>
    <x v="2"/>
    <x v="2"/>
    <x v="19"/>
    <x v="126"/>
    <n v="1"/>
    <n v="1"/>
    <m/>
  </r>
  <r>
    <x v="2"/>
    <x v="2"/>
    <x v="19"/>
    <x v="128"/>
    <n v="3"/>
    <m/>
    <n v="3"/>
  </r>
  <r>
    <x v="2"/>
    <x v="2"/>
    <x v="7"/>
    <x v="130"/>
    <n v="2"/>
    <n v="2"/>
    <m/>
  </r>
  <r>
    <x v="2"/>
    <x v="2"/>
    <x v="7"/>
    <x v="132"/>
    <n v="18"/>
    <n v="9"/>
    <n v="9"/>
  </r>
  <r>
    <x v="2"/>
    <x v="2"/>
    <x v="8"/>
    <x v="133"/>
    <n v="17"/>
    <n v="9"/>
    <n v="8"/>
  </r>
  <r>
    <x v="2"/>
    <x v="2"/>
    <x v="8"/>
    <x v="134"/>
    <n v="1"/>
    <n v="1"/>
    <m/>
  </r>
  <r>
    <x v="3"/>
    <x v="0"/>
    <x v="0"/>
    <x v="0"/>
    <n v="8"/>
    <n v="5"/>
    <n v="3"/>
  </r>
  <r>
    <x v="3"/>
    <x v="0"/>
    <x v="0"/>
    <x v="135"/>
    <n v="1"/>
    <n v="1"/>
    <m/>
  </r>
  <r>
    <x v="3"/>
    <x v="0"/>
    <x v="0"/>
    <x v="143"/>
    <n v="4"/>
    <n v="2"/>
    <n v="2"/>
  </r>
  <r>
    <x v="3"/>
    <x v="0"/>
    <x v="0"/>
    <x v="144"/>
    <n v="4"/>
    <n v="2"/>
    <n v="2"/>
  </r>
  <r>
    <x v="3"/>
    <x v="0"/>
    <x v="0"/>
    <x v="4"/>
    <n v="1"/>
    <m/>
    <n v="1"/>
  </r>
  <r>
    <x v="3"/>
    <x v="0"/>
    <x v="0"/>
    <x v="145"/>
    <n v="30"/>
    <n v="18"/>
    <n v="12"/>
  </r>
  <r>
    <x v="3"/>
    <x v="0"/>
    <x v="0"/>
    <x v="239"/>
    <n v="1"/>
    <n v="1"/>
    <m/>
  </r>
  <r>
    <x v="3"/>
    <x v="0"/>
    <x v="0"/>
    <x v="146"/>
    <n v="3"/>
    <n v="2"/>
    <n v="1"/>
  </r>
  <r>
    <x v="3"/>
    <x v="0"/>
    <x v="0"/>
    <x v="5"/>
    <n v="1"/>
    <m/>
    <n v="1"/>
  </r>
  <r>
    <x v="3"/>
    <x v="0"/>
    <x v="0"/>
    <x v="240"/>
    <n v="8"/>
    <n v="5"/>
    <n v="3"/>
  </r>
  <r>
    <x v="3"/>
    <x v="0"/>
    <x v="0"/>
    <x v="241"/>
    <n v="1"/>
    <m/>
    <n v="1"/>
  </r>
  <r>
    <x v="3"/>
    <x v="0"/>
    <x v="0"/>
    <x v="147"/>
    <n v="3"/>
    <n v="3"/>
    <m/>
  </r>
  <r>
    <x v="3"/>
    <x v="0"/>
    <x v="0"/>
    <x v="10"/>
    <n v="4"/>
    <n v="2"/>
    <n v="2"/>
  </r>
  <r>
    <x v="3"/>
    <x v="0"/>
    <x v="0"/>
    <x v="148"/>
    <n v="6"/>
    <n v="1"/>
    <n v="5"/>
  </r>
  <r>
    <x v="3"/>
    <x v="0"/>
    <x v="0"/>
    <x v="11"/>
    <n v="1"/>
    <n v="1"/>
    <m/>
  </r>
  <r>
    <x v="3"/>
    <x v="0"/>
    <x v="0"/>
    <x v="242"/>
    <n v="13"/>
    <n v="9"/>
    <n v="4"/>
  </r>
  <r>
    <x v="3"/>
    <x v="0"/>
    <x v="0"/>
    <x v="149"/>
    <n v="8"/>
    <n v="5"/>
    <n v="3"/>
  </r>
  <r>
    <x v="3"/>
    <x v="0"/>
    <x v="0"/>
    <x v="13"/>
    <n v="1"/>
    <n v="1"/>
    <m/>
  </r>
  <r>
    <x v="3"/>
    <x v="0"/>
    <x v="0"/>
    <x v="150"/>
    <n v="6"/>
    <n v="1"/>
    <n v="5"/>
  </r>
  <r>
    <x v="3"/>
    <x v="0"/>
    <x v="0"/>
    <x v="14"/>
    <n v="10"/>
    <n v="3"/>
    <n v="7"/>
  </r>
  <r>
    <x v="3"/>
    <x v="0"/>
    <x v="0"/>
    <x v="16"/>
    <n v="1"/>
    <m/>
    <n v="1"/>
  </r>
  <r>
    <x v="3"/>
    <x v="0"/>
    <x v="0"/>
    <x v="243"/>
    <n v="1"/>
    <n v="1"/>
    <m/>
  </r>
  <r>
    <x v="3"/>
    <x v="0"/>
    <x v="0"/>
    <x v="244"/>
    <n v="1"/>
    <m/>
    <n v="1"/>
  </r>
  <r>
    <x v="3"/>
    <x v="0"/>
    <x v="0"/>
    <x v="245"/>
    <n v="4"/>
    <n v="3"/>
    <n v="1"/>
  </r>
  <r>
    <x v="3"/>
    <x v="0"/>
    <x v="0"/>
    <x v="246"/>
    <n v="3"/>
    <m/>
    <n v="3"/>
  </r>
  <r>
    <x v="3"/>
    <x v="0"/>
    <x v="0"/>
    <x v="247"/>
    <n v="6"/>
    <n v="2"/>
    <n v="4"/>
  </r>
  <r>
    <x v="3"/>
    <x v="0"/>
    <x v="0"/>
    <x v="151"/>
    <n v="7"/>
    <n v="5"/>
    <n v="2"/>
  </r>
  <r>
    <x v="3"/>
    <x v="0"/>
    <x v="0"/>
    <x v="152"/>
    <n v="4"/>
    <m/>
    <n v="4"/>
  </r>
  <r>
    <x v="3"/>
    <x v="0"/>
    <x v="0"/>
    <x v="153"/>
    <n v="4"/>
    <n v="1"/>
    <n v="3"/>
  </r>
  <r>
    <x v="3"/>
    <x v="0"/>
    <x v="0"/>
    <x v="154"/>
    <n v="6"/>
    <n v="4"/>
    <n v="2"/>
  </r>
  <r>
    <x v="3"/>
    <x v="0"/>
    <x v="0"/>
    <x v="248"/>
    <n v="5"/>
    <n v="2"/>
    <n v="3"/>
  </r>
  <r>
    <x v="3"/>
    <x v="0"/>
    <x v="0"/>
    <x v="156"/>
    <n v="6"/>
    <n v="1"/>
    <n v="5"/>
  </r>
  <r>
    <x v="3"/>
    <x v="0"/>
    <x v="0"/>
    <x v="157"/>
    <n v="7"/>
    <n v="3"/>
    <n v="4"/>
  </r>
  <r>
    <x v="3"/>
    <x v="0"/>
    <x v="0"/>
    <x v="137"/>
    <n v="10"/>
    <n v="4"/>
    <n v="6"/>
  </r>
  <r>
    <x v="3"/>
    <x v="0"/>
    <x v="0"/>
    <x v="25"/>
    <n v="2"/>
    <n v="2"/>
    <m/>
  </r>
  <r>
    <x v="3"/>
    <x v="0"/>
    <x v="0"/>
    <x v="249"/>
    <n v="20"/>
    <n v="10"/>
    <n v="10"/>
  </r>
  <r>
    <x v="3"/>
    <x v="0"/>
    <x v="0"/>
    <x v="250"/>
    <n v="2"/>
    <m/>
    <n v="2"/>
  </r>
  <r>
    <x v="3"/>
    <x v="0"/>
    <x v="0"/>
    <x v="251"/>
    <n v="2"/>
    <n v="1"/>
    <n v="1"/>
  </r>
  <r>
    <x v="3"/>
    <x v="0"/>
    <x v="0"/>
    <x v="29"/>
    <n v="1"/>
    <m/>
    <n v="1"/>
  </r>
  <r>
    <x v="3"/>
    <x v="0"/>
    <x v="0"/>
    <x v="158"/>
    <n v="23"/>
    <n v="16"/>
    <n v="7"/>
  </r>
  <r>
    <x v="3"/>
    <x v="0"/>
    <x v="0"/>
    <x v="159"/>
    <n v="13"/>
    <n v="2"/>
    <n v="11"/>
  </r>
  <r>
    <x v="3"/>
    <x v="0"/>
    <x v="0"/>
    <x v="34"/>
    <n v="2"/>
    <m/>
    <n v="2"/>
  </r>
  <r>
    <x v="3"/>
    <x v="3"/>
    <x v="9"/>
    <x v="160"/>
    <n v="58"/>
    <n v="49"/>
    <n v="9"/>
  </r>
  <r>
    <x v="3"/>
    <x v="3"/>
    <x v="9"/>
    <x v="161"/>
    <n v="33"/>
    <n v="12"/>
    <n v="21"/>
  </r>
  <r>
    <x v="3"/>
    <x v="3"/>
    <x v="9"/>
    <x v="162"/>
    <n v="26"/>
    <n v="5"/>
    <n v="21"/>
  </r>
  <r>
    <x v="3"/>
    <x v="3"/>
    <x v="9"/>
    <x v="163"/>
    <n v="21"/>
    <n v="1"/>
    <n v="20"/>
  </r>
  <r>
    <x v="3"/>
    <x v="3"/>
    <x v="9"/>
    <x v="252"/>
    <n v="22"/>
    <n v="2"/>
    <n v="20"/>
  </r>
  <r>
    <x v="3"/>
    <x v="3"/>
    <x v="10"/>
    <x v="164"/>
    <n v="45"/>
    <n v="31"/>
    <n v="14"/>
  </r>
  <r>
    <x v="3"/>
    <x v="3"/>
    <x v="10"/>
    <x v="165"/>
    <n v="100"/>
    <n v="72"/>
    <n v="28"/>
  </r>
  <r>
    <x v="3"/>
    <x v="3"/>
    <x v="10"/>
    <x v="166"/>
    <n v="37"/>
    <n v="6"/>
    <n v="31"/>
  </r>
  <r>
    <x v="3"/>
    <x v="3"/>
    <x v="10"/>
    <x v="167"/>
    <n v="65"/>
    <n v="45"/>
    <n v="20"/>
  </r>
  <r>
    <x v="3"/>
    <x v="3"/>
    <x v="11"/>
    <x v="168"/>
    <n v="22"/>
    <n v="18"/>
    <n v="4"/>
  </r>
  <r>
    <x v="3"/>
    <x v="3"/>
    <x v="11"/>
    <x v="169"/>
    <n v="23"/>
    <n v="19"/>
    <n v="4"/>
  </r>
  <r>
    <x v="3"/>
    <x v="3"/>
    <x v="11"/>
    <x v="170"/>
    <n v="20"/>
    <m/>
    <n v="20"/>
  </r>
  <r>
    <x v="3"/>
    <x v="3"/>
    <x v="11"/>
    <x v="171"/>
    <n v="71"/>
    <n v="53"/>
    <n v="18"/>
  </r>
  <r>
    <x v="3"/>
    <x v="3"/>
    <x v="12"/>
    <x v="172"/>
    <n v="42"/>
    <n v="31"/>
    <n v="11"/>
  </r>
  <r>
    <x v="3"/>
    <x v="3"/>
    <x v="1"/>
    <x v="253"/>
    <n v="24"/>
    <n v="15"/>
    <n v="9"/>
  </r>
  <r>
    <x v="3"/>
    <x v="3"/>
    <x v="1"/>
    <x v="173"/>
    <n v="40"/>
    <n v="6"/>
    <n v="34"/>
  </r>
  <r>
    <x v="3"/>
    <x v="3"/>
    <x v="1"/>
    <x v="174"/>
    <n v="27"/>
    <n v="13"/>
    <n v="14"/>
  </r>
  <r>
    <x v="3"/>
    <x v="3"/>
    <x v="1"/>
    <x v="175"/>
    <n v="17"/>
    <n v="6"/>
    <n v="11"/>
  </r>
  <r>
    <x v="3"/>
    <x v="3"/>
    <x v="2"/>
    <x v="176"/>
    <n v="71"/>
    <n v="10"/>
    <n v="61"/>
  </r>
  <r>
    <x v="3"/>
    <x v="3"/>
    <x v="2"/>
    <x v="177"/>
    <n v="72"/>
    <n v="10"/>
    <n v="62"/>
  </r>
  <r>
    <x v="3"/>
    <x v="3"/>
    <x v="2"/>
    <x v="178"/>
    <n v="72"/>
    <n v="14"/>
    <n v="58"/>
  </r>
  <r>
    <x v="3"/>
    <x v="3"/>
    <x v="3"/>
    <x v="179"/>
    <n v="72"/>
    <n v="20"/>
    <n v="52"/>
  </r>
  <r>
    <x v="3"/>
    <x v="3"/>
    <x v="3"/>
    <x v="180"/>
    <n v="19"/>
    <n v="5"/>
    <n v="14"/>
  </r>
  <r>
    <x v="3"/>
    <x v="3"/>
    <x v="3"/>
    <x v="181"/>
    <n v="20"/>
    <n v="4"/>
    <n v="16"/>
  </r>
  <r>
    <x v="3"/>
    <x v="3"/>
    <x v="3"/>
    <x v="182"/>
    <n v="590"/>
    <n v="150"/>
    <n v="440"/>
  </r>
  <r>
    <x v="3"/>
    <x v="3"/>
    <x v="3"/>
    <x v="183"/>
    <n v="60"/>
    <n v="6"/>
    <n v="54"/>
  </r>
  <r>
    <x v="3"/>
    <x v="3"/>
    <x v="3"/>
    <x v="254"/>
    <n v="41"/>
    <n v="5"/>
    <n v="36"/>
  </r>
  <r>
    <x v="3"/>
    <x v="3"/>
    <x v="3"/>
    <x v="255"/>
    <n v="66"/>
    <n v="2"/>
    <n v="64"/>
  </r>
  <r>
    <x v="3"/>
    <x v="3"/>
    <x v="13"/>
    <x v="184"/>
    <n v="96"/>
    <n v="63"/>
    <n v="33"/>
  </r>
  <r>
    <x v="3"/>
    <x v="3"/>
    <x v="13"/>
    <x v="185"/>
    <n v="33"/>
    <n v="11"/>
    <n v="22"/>
  </r>
  <r>
    <x v="3"/>
    <x v="3"/>
    <x v="13"/>
    <x v="256"/>
    <n v="3"/>
    <n v="3"/>
    <m/>
  </r>
  <r>
    <x v="3"/>
    <x v="3"/>
    <x v="13"/>
    <x v="257"/>
    <n v="4"/>
    <n v="3"/>
    <n v="1"/>
  </r>
  <r>
    <x v="3"/>
    <x v="3"/>
    <x v="13"/>
    <x v="186"/>
    <n v="28"/>
    <n v="3"/>
    <n v="25"/>
  </r>
  <r>
    <x v="3"/>
    <x v="3"/>
    <x v="13"/>
    <x v="187"/>
    <n v="26"/>
    <n v="15"/>
    <n v="11"/>
  </r>
  <r>
    <x v="3"/>
    <x v="3"/>
    <x v="13"/>
    <x v="188"/>
    <n v="30"/>
    <n v="12"/>
    <n v="18"/>
  </r>
  <r>
    <x v="3"/>
    <x v="3"/>
    <x v="13"/>
    <x v="189"/>
    <n v="44"/>
    <n v="18"/>
    <n v="26"/>
  </r>
  <r>
    <x v="3"/>
    <x v="3"/>
    <x v="14"/>
    <x v="190"/>
    <n v="89"/>
    <n v="37"/>
    <n v="52"/>
  </r>
  <r>
    <x v="3"/>
    <x v="3"/>
    <x v="14"/>
    <x v="258"/>
    <n v="62"/>
    <n v="35"/>
    <n v="27"/>
  </r>
  <r>
    <x v="3"/>
    <x v="3"/>
    <x v="15"/>
    <x v="191"/>
    <n v="90"/>
    <n v="16"/>
    <n v="74"/>
  </r>
  <r>
    <x v="3"/>
    <x v="3"/>
    <x v="16"/>
    <x v="192"/>
    <n v="252"/>
    <n v="111"/>
    <n v="141"/>
  </r>
  <r>
    <x v="3"/>
    <x v="3"/>
    <x v="16"/>
    <x v="193"/>
    <n v="66"/>
    <n v="42"/>
    <n v="24"/>
  </r>
  <r>
    <x v="3"/>
    <x v="3"/>
    <x v="16"/>
    <x v="194"/>
    <n v="36"/>
    <n v="16"/>
    <n v="20"/>
  </r>
  <r>
    <x v="3"/>
    <x v="3"/>
    <x v="16"/>
    <x v="195"/>
    <n v="80"/>
    <n v="45"/>
    <n v="35"/>
  </r>
  <r>
    <x v="3"/>
    <x v="3"/>
    <x v="16"/>
    <x v="196"/>
    <n v="49"/>
    <n v="30"/>
    <n v="19"/>
  </r>
  <r>
    <x v="3"/>
    <x v="3"/>
    <x v="16"/>
    <x v="197"/>
    <n v="28"/>
    <n v="11"/>
    <n v="17"/>
  </r>
  <r>
    <x v="3"/>
    <x v="3"/>
    <x v="17"/>
    <x v="198"/>
    <n v="39"/>
    <n v="22"/>
    <n v="17"/>
  </r>
  <r>
    <x v="3"/>
    <x v="3"/>
    <x v="17"/>
    <x v="199"/>
    <n v="150"/>
    <n v="86"/>
    <n v="64"/>
  </r>
  <r>
    <x v="3"/>
    <x v="3"/>
    <x v="17"/>
    <x v="200"/>
    <n v="69"/>
    <n v="37"/>
    <n v="32"/>
  </r>
  <r>
    <x v="3"/>
    <x v="3"/>
    <x v="4"/>
    <x v="201"/>
    <n v="159"/>
    <n v="143"/>
    <n v="16"/>
  </r>
  <r>
    <x v="3"/>
    <x v="3"/>
    <x v="4"/>
    <x v="202"/>
    <n v="331"/>
    <n v="197"/>
    <n v="134"/>
  </r>
  <r>
    <x v="3"/>
    <x v="3"/>
    <x v="18"/>
    <x v="203"/>
    <n v="99"/>
    <n v="81"/>
    <n v="18"/>
  </r>
  <r>
    <x v="3"/>
    <x v="3"/>
    <x v="18"/>
    <x v="204"/>
    <n v="62"/>
    <n v="55"/>
    <n v="7"/>
  </r>
  <r>
    <x v="3"/>
    <x v="3"/>
    <x v="5"/>
    <x v="205"/>
    <n v="167"/>
    <n v="72"/>
    <n v="95"/>
  </r>
  <r>
    <x v="3"/>
    <x v="3"/>
    <x v="5"/>
    <x v="259"/>
    <n v="37"/>
    <n v="17"/>
    <n v="20"/>
  </r>
  <r>
    <x v="3"/>
    <x v="3"/>
    <x v="5"/>
    <x v="206"/>
    <n v="58"/>
    <n v="42"/>
    <n v="16"/>
  </r>
  <r>
    <x v="3"/>
    <x v="3"/>
    <x v="5"/>
    <x v="207"/>
    <n v="78"/>
    <n v="58"/>
    <n v="20"/>
  </r>
  <r>
    <x v="3"/>
    <x v="3"/>
    <x v="6"/>
    <x v="208"/>
    <n v="40"/>
    <n v="36"/>
    <n v="4"/>
  </r>
  <r>
    <x v="3"/>
    <x v="3"/>
    <x v="6"/>
    <x v="209"/>
    <n v="11"/>
    <n v="6"/>
    <n v="5"/>
  </r>
  <r>
    <x v="3"/>
    <x v="3"/>
    <x v="6"/>
    <x v="210"/>
    <n v="40"/>
    <n v="26"/>
    <n v="14"/>
  </r>
  <r>
    <x v="3"/>
    <x v="3"/>
    <x v="6"/>
    <x v="211"/>
    <n v="25"/>
    <n v="10"/>
    <n v="15"/>
  </r>
  <r>
    <x v="3"/>
    <x v="3"/>
    <x v="6"/>
    <x v="212"/>
    <n v="30"/>
    <n v="16"/>
    <n v="14"/>
  </r>
  <r>
    <x v="3"/>
    <x v="3"/>
    <x v="6"/>
    <x v="213"/>
    <n v="51"/>
    <n v="16"/>
    <n v="35"/>
  </r>
  <r>
    <x v="3"/>
    <x v="3"/>
    <x v="6"/>
    <x v="214"/>
    <n v="15"/>
    <n v="13"/>
    <n v="2"/>
  </r>
  <r>
    <x v="3"/>
    <x v="3"/>
    <x v="6"/>
    <x v="215"/>
    <n v="12"/>
    <n v="8"/>
    <n v="4"/>
  </r>
  <r>
    <x v="3"/>
    <x v="3"/>
    <x v="19"/>
    <x v="216"/>
    <n v="169"/>
    <n v="157"/>
    <n v="12"/>
  </r>
  <r>
    <x v="3"/>
    <x v="3"/>
    <x v="19"/>
    <x v="217"/>
    <n v="248"/>
    <n v="138"/>
    <n v="110"/>
  </r>
  <r>
    <x v="3"/>
    <x v="3"/>
    <x v="19"/>
    <x v="218"/>
    <n v="84"/>
    <n v="76"/>
    <n v="8"/>
  </r>
  <r>
    <x v="3"/>
    <x v="3"/>
    <x v="7"/>
    <x v="219"/>
    <n v="38"/>
    <n v="30"/>
    <n v="8"/>
  </r>
  <r>
    <x v="3"/>
    <x v="3"/>
    <x v="7"/>
    <x v="220"/>
    <n v="65"/>
    <n v="51"/>
    <n v="14"/>
  </r>
  <r>
    <x v="3"/>
    <x v="3"/>
    <x v="7"/>
    <x v="221"/>
    <n v="149"/>
    <n v="102"/>
    <n v="47"/>
  </r>
  <r>
    <x v="3"/>
    <x v="3"/>
    <x v="8"/>
    <x v="222"/>
    <n v="104"/>
    <n v="64"/>
    <n v="40"/>
  </r>
  <r>
    <x v="3"/>
    <x v="1"/>
    <x v="1"/>
    <x v="223"/>
    <n v="20"/>
    <n v="15"/>
    <n v="5"/>
  </r>
  <r>
    <x v="3"/>
    <x v="1"/>
    <x v="2"/>
    <x v="224"/>
    <n v="21"/>
    <n v="10"/>
    <n v="11"/>
  </r>
  <r>
    <x v="3"/>
    <x v="1"/>
    <x v="2"/>
    <x v="225"/>
    <n v="24"/>
    <n v="12"/>
    <n v="12"/>
  </r>
  <r>
    <x v="3"/>
    <x v="1"/>
    <x v="3"/>
    <x v="260"/>
    <n v="13"/>
    <n v="1"/>
    <n v="12"/>
  </r>
  <r>
    <x v="3"/>
    <x v="1"/>
    <x v="3"/>
    <x v="226"/>
    <n v="10"/>
    <n v="1"/>
    <n v="9"/>
  </r>
  <r>
    <x v="3"/>
    <x v="1"/>
    <x v="3"/>
    <x v="261"/>
    <n v="10"/>
    <n v="3"/>
    <n v="7"/>
  </r>
  <r>
    <x v="3"/>
    <x v="1"/>
    <x v="3"/>
    <x v="138"/>
    <n v="6"/>
    <n v="2"/>
    <n v="4"/>
  </r>
  <r>
    <x v="3"/>
    <x v="1"/>
    <x v="3"/>
    <x v="262"/>
    <n v="30"/>
    <n v="5"/>
    <n v="25"/>
  </r>
  <r>
    <x v="3"/>
    <x v="1"/>
    <x v="3"/>
    <x v="263"/>
    <n v="9"/>
    <n v="1"/>
    <n v="8"/>
  </r>
  <r>
    <x v="3"/>
    <x v="1"/>
    <x v="13"/>
    <x v="227"/>
    <n v="16"/>
    <n v="6"/>
    <n v="10"/>
  </r>
  <r>
    <x v="3"/>
    <x v="1"/>
    <x v="13"/>
    <x v="228"/>
    <n v="72"/>
    <n v="43"/>
    <n v="29"/>
  </r>
  <r>
    <x v="3"/>
    <x v="1"/>
    <x v="14"/>
    <x v="264"/>
    <n v="21"/>
    <n v="15"/>
    <n v="6"/>
  </r>
  <r>
    <x v="3"/>
    <x v="1"/>
    <x v="16"/>
    <x v="229"/>
    <n v="29"/>
    <n v="20"/>
    <n v="9"/>
  </r>
  <r>
    <x v="3"/>
    <x v="1"/>
    <x v="4"/>
    <x v="230"/>
    <n v="29"/>
    <n v="15"/>
    <n v="14"/>
  </r>
  <r>
    <x v="3"/>
    <x v="1"/>
    <x v="4"/>
    <x v="228"/>
    <n v="123"/>
    <n v="84"/>
    <n v="39"/>
  </r>
  <r>
    <x v="3"/>
    <x v="1"/>
    <x v="5"/>
    <x v="231"/>
    <n v="20"/>
    <n v="12"/>
    <n v="8"/>
  </r>
  <r>
    <x v="3"/>
    <x v="1"/>
    <x v="6"/>
    <x v="232"/>
    <n v="40"/>
    <n v="26"/>
    <n v="14"/>
  </r>
  <r>
    <x v="3"/>
    <x v="1"/>
    <x v="6"/>
    <x v="228"/>
    <n v="78"/>
    <n v="54"/>
    <n v="24"/>
  </r>
  <r>
    <x v="3"/>
    <x v="1"/>
    <x v="19"/>
    <x v="265"/>
    <n v="13"/>
    <n v="7"/>
    <n v="6"/>
  </r>
  <r>
    <x v="3"/>
    <x v="1"/>
    <x v="19"/>
    <x v="228"/>
    <n v="98"/>
    <n v="50"/>
    <n v="48"/>
  </r>
  <r>
    <x v="3"/>
    <x v="1"/>
    <x v="7"/>
    <x v="233"/>
    <n v="19"/>
    <n v="15"/>
    <n v="4"/>
  </r>
  <r>
    <x v="3"/>
    <x v="1"/>
    <x v="8"/>
    <x v="43"/>
    <n v="16"/>
    <n v="10"/>
    <n v="6"/>
  </r>
  <r>
    <x v="3"/>
    <x v="1"/>
    <x v="8"/>
    <x v="266"/>
    <n v="7"/>
    <n v="2"/>
    <n v="5"/>
  </r>
  <r>
    <x v="3"/>
    <x v="4"/>
    <x v="9"/>
    <x v="234"/>
    <n v="25"/>
    <n v="10"/>
    <n v="15"/>
  </r>
  <r>
    <x v="3"/>
    <x v="4"/>
    <x v="1"/>
    <x v="234"/>
    <n v="29"/>
    <n v="12"/>
    <n v="17"/>
  </r>
  <r>
    <x v="3"/>
    <x v="4"/>
    <x v="2"/>
    <x v="234"/>
    <n v="34"/>
    <n v="10"/>
    <n v="24"/>
  </r>
  <r>
    <x v="3"/>
    <x v="4"/>
    <x v="3"/>
    <x v="234"/>
    <n v="34"/>
    <n v="9"/>
    <n v="25"/>
  </r>
  <r>
    <x v="3"/>
    <x v="4"/>
    <x v="13"/>
    <x v="235"/>
    <n v="28"/>
    <n v="14"/>
    <n v="14"/>
  </r>
  <r>
    <x v="3"/>
    <x v="4"/>
    <x v="14"/>
    <x v="236"/>
    <n v="11"/>
    <n v="7"/>
    <n v="4"/>
  </r>
  <r>
    <x v="3"/>
    <x v="4"/>
    <x v="15"/>
    <x v="236"/>
    <n v="14"/>
    <n v="4"/>
    <n v="10"/>
  </r>
  <r>
    <x v="3"/>
    <x v="4"/>
    <x v="16"/>
    <x v="236"/>
    <n v="25"/>
    <n v="14"/>
    <n v="11"/>
  </r>
  <r>
    <x v="3"/>
    <x v="4"/>
    <x v="17"/>
    <x v="236"/>
    <n v="21"/>
    <n v="13"/>
    <n v="8"/>
  </r>
  <r>
    <x v="3"/>
    <x v="4"/>
    <x v="4"/>
    <x v="236"/>
    <n v="52"/>
    <n v="29"/>
    <n v="23"/>
  </r>
  <r>
    <x v="3"/>
    <x v="4"/>
    <x v="18"/>
    <x v="237"/>
    <n v="91"/>
    <n v="45"/>
    <n v="46"/>
  </r>
  <r>
    <x v="3"/>
    <x v="4"/>
    <x v="5"/>
    <x v="236"/>
    <n v="27"/>
    <n v="19"/>
    <n v="8"/>
  </r>
  <r>
    <x v="3"/>
    <x v="4"/>
    <x v="6"/>
    <x v="238"/>
    <n v="38"/>
    <n v="25"/>
    <n v="13"/>
  </r>
  <r>
    <x v="3"/>
    <x v="4"/>
    <x v="19"/>
    <x v="236"/>
    <n v="15"/>
    <n v="9"/>
    <n v="6"/>
  </r>
  <r>
    <x v="3"/>
    <x v="4"/>
    <x v="7"/>
    <x v="237"/>
    <n v="30"/>
    <n v="14"/>
    <n v="16"/>
  </r>
  <r>
    <x v="3"/>
    <x v="4"/>
    <x v="8"/>
    <x v="237"/>
    <n v="21"/>
    <n v="16"/>
    <n v="5"/>
  </r>
  <r>
    <x v="3"/>
    <x v="2"/>
    <x v="9"/>
    <x v="46"/>
    <n v="2"/>
    <m/>
    <n v="2"/>
  </r>
  <r>
    <x v="3"/>
    <x v="2"/>
    <x v="9"/>
    <x v="49"/>
    <n v="4"/>
    <m/>
    <n v="4"/>
  </r>
  <r>
    <x v="3"/>
    <x v="2"/>
    <x v="10"/>
    <x v="53"/>
    <n v="1"/>
    <n v="1"/>
    <m/>
  </r>
  <r>
    <x v="3"/>
    <x v="2"/>
    <x v="11"/>
    <x v="56"/>
    <n v="1"/>
    <n v="1"/>
    <m/>
  </r>
  <r>
    <x v="3"/>
    <x v="2"/>
    <x v="11"/>
    <x v="57"/>
    <n v="1"/>
    <n v="1"/>
    <m/>
  </r>
  <r>
    <x v="3"/>
    <x v="2"/>
    <x v="1"/>
    <x v="63"/>
    <n v="43"/>
    <n v="9"/>
    <n v="34"/>
  </r>
  <r>
    <x v="3"/>
    <x v="2"/>
    <x v="1"/>
    <x v="64"/>
    <n v="16"/>
    <n v="8"/>
    <n v="8"/>
  </r>
  <r>
    <x v="3"/>
    <x v="2"/>
    <x v="2"/>
    <x v="65"/>
    <n v="11"/>
    <n v="1"/>
    <n v="10"/>
  </r>
  <r>
    <x v="3"/>
    <x v="2"/>
    <x v="2"/>
    <x v="66"/>
    <n v="11"/>
    <n v="4"/>
    <n v="7"/>
  </r>
  <r>
    <x v="3"/>
    <x v="2"/>
    <x v="2"/>
    <x v="68"/>
    <n v="19"/>
    <n v="4"/>
    <n v="15"/>
  </r>
  <r>
    <x v="3"/>
    <x v="2"/>
    <x v="2"/>
    <x v="71"/>
    <n v="1"/>
    <m/>
    <n v="1"/>
  </r>
  <r>
    <x v="3"/>
    <x v="2"/>
    <x v="3"/>
    <x v="75"/>
    <n v="4"/>
    <n v="1"/>
    <n v="3"/>
  </r>
  <r>
    <x v="3"/>
    <x v="2"/>
    <x v="3"/>
    <x v="76"/>
    <n v="1"/>
    <m/>
    <n v="1"/>
  </r>
  <r>
    <x v="3"/>
    <x v="2"/>
    <x v="3"/>
    <x v="77"/>
    <n v="2"/>
    <m/>
    <n v="2"/>
  </r>
  <r>
    <x v="3"/>
    <x v="2"/>
    <x v="13"/>
    <x v="86"/>
    <n v="13"/>
    <n v="10"/>
    <n v="3"/>
  </r>
  <r>
    <x v="3"/>
    <x v="2"/>
    <x v="13"/>
    <x v="87"/>
    <n v="11"/>
    <n v="5"/>
    <n v="6"/>
  </r>
  <r>
    <x v="3"/>
    <x v="2"/>
    <x v="14"/>
    <x v="91"/>
    <n v="18"/>
    <n v="8"/>
    <n v="10"/>
  </r>
  <r>
    <x v="3"/>
    <x v="2"/>
    <x v="14"/>
    <x v="92"/>
    <n v="1"/>
    <n v="1"/>
    <m/>
  </r>
  <r>
    <x v="3"/>
    <x v="2"/>
    <x v="15"/>
    <x v="93"/>
    <n v="31"/>
    <n v="10"/>
    <n v="21"/>
  </r>
  <r>
    <x v="3"/>
    <x v="2"/>
    <x v="16"/>
    <x v="96"/>
    <n v="20"/>
    <n v="14"/>
    <n v="6"/>
  </r>
  <r>
    <x v="3"/>
    <x v="2"/>
    <x v="16"/>
    <x v="97"/>
    <n v="130"/>
    <n v="71"/>
    <n v="59"/>
  </r>
  <r>
    <x v="3"/>
    <x v="2"/>
    <x v="17"/>
    <x v="100"/>
    <n v="1"/>
    <m/>
    <n v="1"/>
  </r>
  <r>
    <x v="3"/>
    <x v="2"/>
    <x v="4"/>
    <x v="101"/>
    <n v="105"/>
    <n v="86"/>
    <n v="19"/>
  </r>
  <r>
    <x v="3"/>
    <x v="2"/>
    <x v="4"/>
    <x v="107"/>
    <n v="1"/>
    <n v="1"/>
    <m/>
  </r>
  <r>
    <x v="3"/>
    <x v="2"/>
    <x v="18"/>
    <x v="108"/>
    <n v="1"/>
    <m/>
    <n v="1"/>
  </r>
  <r>
    <x v="3"/>
    <x v="2"/>
    <x v="5"/>
    <x v="111"/>
    <n v="1"/>
    <n v="1"/>
    <m/>
  </r>
  <r>
    <x v="3"/>
    <x v="2"/>
    <x v="6"/>
    <x v="114"/>
    <n v="1"/>
    <m/>
    <n v="1"/>
  </r>
  <r>
    <x v="3"/>
    <x v="2"/>
    <x v="6"/>
    <x v="115"/>
    <n v="2"/>
    <n v="1"/>
    <n v="1"/>
  </r>
  <r>
    <x v="3"/>
    <x v="2"/>
    <x v="6"/>
    <x v="116"/>
    <n v="1"/>
    <n v="1"/>
    <m/>
  </r>
  <r>
    <x v="3"/>
    <x v="2"/>
    <x v="6"/>
    <x v="117"/>
    <n v="2"/>
    <n v="1"/>
    <n v="1"/>
  </r>
  <r>
    <x v="3"/>
    <x v="2"/>
    <x v="6"/>
    <x v="121"/>
    <n v="8"/>
    <n v="7"/>
    <n v="1"/>
  </r>
  <r>
    <x v="3"/>
    <x v="2"/>
    <x v="6"/>
    <x v="122"/>
    <n v="5"/>
    <n v="2"/>
    <n v="3"/>
  </r>
  <r>
    <x v="3"/>
    <x v="2"/>
    <x v="19"/>
    <x v="123"/>
    <n v="3"/>
    <n v="3"/>
    <m/>
  </r>
  <r>
    <x v="3"/>
    <x v="2"/>
    <x v="19"/>
    <x v="124"/>
    <n v="90"/>
    <n v="64"/>
    <n v="26"/>
  </r>
  <r>
    <x v="3"/>
    <x v="2"/>
    <x v="19"/>
    <x v="125"/>
    <n v="1"/>
    <m/>
    <n v="1"/>
  </r>
  <r>
    <x v="3"/>
    <x v="2"/>
    <x v="7"/>
    <x v="130"/>
    <n v="1"/>
    <n v="1"/>
    <m/>
  </r>
  <r>
    <x v="3"/>
    <x v="2"/>
    <x v="7"/>
    <x v="132"/>
    <n v="4"/>
    <n v="1"/>
    <n v="3"/>
  </r>
  <r>
    <x v="3"/>
    <x v="2"/>
    <x v="8"/>
    <x v="133"/>
    <n v="4"/>
    <n v="3"/>
    <n v="1"/>
  </r>
  <r>
    <x v="3"/>
    <x v="2"/>
    <x v="8"/>
    <x v="134"/>
    <n v="6"/>
    <n v="2"/>
    <n v="4"/>
  </r>
  <r>
    <x v="4"/>
    <x v="0"/>
    <x v="0"/>
    <x v="0"/>
    <n v="12"/>
    <n v="6"/>
    <n v="6"/>
  </r>
  <r>
    <x v="4"/>
    <x v="0"/>
    <x v="0"/>
    <x v="1"/>
    <n v="5"/>
    <n v="2"/>
    <n v="3"/>
  </r>
  <r>
    <x v="4"/>
    <x v="0"/>
    <x v="0"/>
    <x v="143"/>
    <n v="4"/>
    <n v="2"/>
    <n v="2"/>
  </r>
  <r>
    <x v="4"/>
    <x v="0"/>
    <x v="0"/>
    <x v="2"/>
    <n v="2"/>
    <n v="2"/>
    <m/>
  </r>
  <r>
    <x v="4"/>
    <x v="0"/>
    <x v="0"/>
    <x v="144"/>
    <n v="3"/>
    <n v="1"/>
    <n v="2"/>
  </r>
  <r>
    <x v="4"/>
    <x v="0"/>
    <x v="0"/>
    <x v="145"/>
    <n v="19"/>
    <n v="12"/>
    <n v="7"/>
  </r>
  <r>
    <x v="4"/>
    <x v="0"/>
    <x v="0"/>
    <x v="239"/>
    <n v="7"/>
    <n v="3"/>
    <n v="4"/>
  </r>
  <r>
    <x v="4"/>
    <x v="0"/>
    <x v="0"/>
    <x v="146"/>
    <n v="5"/>
    <n v="4"/>
    <n v="1"/>
  </r>
  <r>
    <x v="4"/>
    <x v="0"/>
    <x v="0"/>
    <x v="5"/>
    <n v="1"/>
    <m/>
    <n v="1"/>
  </r>
  <r>
    <x v="4"/>
    <x v="0"/>
    <x v="0"/>
    <x v="240"/>
    <n v="15"/>
    <n v="10"/>
    <n v="5"/>
  </r>
  <r>
    <x v="4"/>
    <x v="0"/>
    <x v="0"/>
    <x v="147"/>
    <n v="7"/>
    <n v="4"/>
    <n v="3"/>
  </r>
  <r>
    <x v="4"/>
    <x v="0"/>
    <x v="0"/>
    <x v="8"/>
    <n v="2"/>
    <m/>
    <n v="2"/>
  </r>
  <r>
    <x v="4"/>
    <x v="0"/>
    <x v="0"/>
    <x v="10"/>
    <n v="8"/>
    <n v="2"/>
    <n v="6"/>
  </r>
  <r>
    <x v="4"/>
    <x v="0"/>
    <x v="0"/>
    <x v="148"/>
    <n v="8"/>
    <n v="4"/>
    <n v="4"/>
  </r>
  <r>
    <x v="4"/>
    <x v="0"/>
    <x v="0"/>
    <x v="11"/>
    <n v="1"/>
    <n v="1"/>
    <m/>
  </r>
  <r>
    <x v="4"/>
    <x v="0"/>
    <x v="0"/>
    <x v="242"/>
    <n v="4"/>
    <n v="2"/>
    <n v="2"/>
  </r>
  <r>
    <x v="4"/>
    <x v="0"/>
    <x v="0"/>
    <x v="149"/>
    <n v="14"/>
    <n v="6"/>
    <n v="8"/>
  </r>
  <r>
    <x v="4"/>
    <x v="0"/>
    <x v="0"/>
    <x v="150"/>
    <n v="7"/>
    <n v="2"/>
    <n v="5"/>
  </r>
  <r>
    <x v="4"/>
    <x v="0"/>
    <x v="0"/>
    <x v="14"/>
    <n v="5"/>
    <n v="1"/>
    <n v="4"/>
  </r>
  <r>
    <x v="4"/>
    <x v="0"/>
    <x v="0"/>
    <x v="16"/>
    <n v="1"/>
    <m/>
    <n v="1"/>
  </r>
  <r>
    <x v="4"/>
    <x v="0"/>
    <x v="0"/>
    <x v="243"/>
    <n v="3"/>
    <n v="1"/>
    <n v="2"/>
  </r>
  <r>
    <x v="4"/>
    <x v="0"/>
    <x v="0"/>
    <x v="245"/>
    <n v="1"/>
    <m/>
    <n v="1"/>
  </r>
  <r>
    <x v="4"/>
    <x v="0"/>
    <x v="0"/>
    <x v="246"/>
    <n v="3"/>
    <n v="1"/>
    <n v="2"/>
  </r>
  <r>
    <x v="4"/>
    <x v="0"/>
    <x v="0"/>
    <x v="19"/>
    <n v="2"/>
    <m/>
    <n v="2"/>
  </r>
  <r>
    <x v="4"/>
    <x v="0"/>
    <x v="0"/>
    <x v="247"/>
    <n v="5"/>
    <n v="3"/>
    <n v="2"/>
  </r>
  <r>
    <x v="4"/>
    <x v="0"/>
    <x v="0"/>
    <x v="151"/>
    <n v="7"/>
    <n v="6"/>
    <n v="1"/>
  </r>
  <r>
    <x v="4"/>
    <x v="0"/>
    <x v="0"/>
    <x v="152"/>
    <n v="4"/>
    <n v="1"/>
    <n v="3"/>
  </r>
  <r>
    <x v="4"/>
    <x v="0"/>
    <x v="0"/>
    <x v="153"/>
    <n v="2"/>
    <n v="1"/>
    <n v="1"/>
  </r>
  <r>
    <x v="4"/>
    <x v="0"/>
    <x v="0"/>
    <x v="154"/>
    <n v="3"/>
    <n v="3"/>
    <m/>
  </r>
  <r>
    <x v="4"/>
    <x v="0"/>
    <x v="0"/>
    <x v="248"/>
    <n v="2"/>
    <n v="1"/>
    <n v="1"/>
  </r>
  <r>
    <x v="4"/>
    <x v="0"/>
    <x v="0"/>
    <x v="155"/>
    <n v="2"/>
    <m/>
    <n v="2"/>
  </r>
  <r>
    <x v="4"/>
    <x v="0"/>
    <x v="0"/>
    <x v="156"/>
    <n v="9"/>
    <n v="2"/>
    <n v="7"/>
  </r>
  <r>
    <x v="4"/>
    <x v="0"/>
    <x v="0"/>
    <x v="157"/>
    <n v="10"/>
    <n v="2"/>
    <n v="8"/>
  </r>
  <r>
    <x v="4"/>
    <x v="0"/>
    <x v="0"/>
    <x v="137"/>
    <n v="9"/>
    <n v="4"/>
    <n v="5"/>
  </r>
  <r>
    <x v="4"/>
    <x v="0"/>
    <x v="0"/>
    <x v="25"/>
    <n v="1"/>
    <m/>
    <n v="1"/>
  </r>
  <r>
    <x v="4"/>
    <x v="0"/>
    <x v="0"/>
    <x v="249"/>
    <n v="16"/>
    <n v="5"/>
    <n v="11"/>
  </r>
  <r>
    <x v="4"/>
    <x v="0"/>
    <x v="0"/>
    <x v="251"/>
    <n v="2"/>
    <n v="2"/>
    <m/>
  </r>
  <r>
    <x v="4"/>
    <x v="0"/>
    <x v="0"/>
    <x v="158"/>
    <n v="28"/>
    <n v="19"/>
    <n v="9"/>
  </r>
  <r>
    <x v="4"/>
    <x v="0"/>
    <x v="0"/>
    <x v="33"/>
    <n v="1"/>
    <m/>
    <n v="1"/>
  </r>
  <r>
    <x v="4"/>
    <x v="0"/>
    <x v="0"/>
    <x v="159"/>
    <n v="12"/>
    <n v="2"/>
    <n v="10"/>
  </r>
  <r>
    <x v="4"/>
    <x v="0"/>
    <x v="0"/>
    <x v="34"/>
    <n v="15"/>
    <n v="8"/>
    <n v="7"/>
  </r>
  <r>
    <x v="4"/>
    <x v="3"/>
    <x v="9"/>
    <x v="160"/>
    <n v="57"/>
    <n v="48"/>
    <n v="9"/>
  </r>
  <r>
    <x v="4"/>
    <x v="3"/>
    <x v="9"/>
    <x v="161"/>
    <n v="40"/>
    <n v="11"/>
    <n v="29"/>
  </r>
  <r>
    <x v="4"/>
    <x v="3"/>
    <x v="9"/>
    <x v="162"/>
    <n v="51"/>
    <n v="8"/>
    <n v="43"/>
  </r>
  <r>
    <x v="4"/>
    <x v="3"/>
    <x v="9"/>
    <x v="163"/>
    <n v="33"/>
    <n v="3"/>
    <n v="30"/>
  </r>
  <r>
    <x v="4"/>
    <x v="3"/>
    <x v="9"/>
    <x v="252"/>
    <n v="18"/>
    <n v="1"/>
    <n v="17"/>
  </r>
  <r>
    <x v="4"/>
    <x v="3"/>
    <x v="10"/>
    <x v="164"/>
    <n v="87"/>
    <n v="55"/>
    <n v="32"/>
  </r>
  <r>
    <x v="4"/>
    <x v="3"/>
    <x v="10"/>
    <x v="165"/>
    <n v="99"/>
    <n v="76"/>
    <n v="23"/>
  </r>
  <r>
    <x v="4"/>
    <x v="3"/>
    <x v="10"/>
    <x v="166"/>
    <n v="45"/>
    <n v="14"/>
    <n v="31"/>
  </r>
  <r>
    <x v="4"/>
    <x v="3"/>
    <x v="10"/>
    <x v="167"/>
    <n v="65"/>
    <n v="42"/>
    <n v="23"/>
  </r>
  <r>
    <x v="4"/>
    <x v="3"/>
    <x v="11"/>
    <x v="168"/>
    <n v="13"/>
    <n v="13"/>
    <m/>
  </r>
  <r>
    <x v="4"/>
    <x v="3"/>
    <x v="11"/>
    <x v="169"/>
    <n v="28"/>
    <n v="19"/>
    <n v="9"/>
  </r>
  <r>
    <x v="4"/>
    <x v="3"/>
    <x v="11"/>
    <x v="170"/>
    <n v="22"/>
    <n v="1"/>
    <n v="21"/>
  </r>
  <r>
    <x v="4"/>
    <x v="3"/>
    <x v="11"/>
    <x v="171"/>
    <n v="73"/>
    <n v="63"/>
    <n v="10"/>
  </r>
  <r>
    <x v="4"/>
    <x v="3"/>
    <x v="12"/>
    <x v="172"/>
    <n v="44"/>
    <n v="34"/>
    <n v="10"/>
  </r>
  <r>
    <x v="4"/>
    <x v="3"/>
    <x v="1"/>
    <x v="253"/>
    <n v="39"/>
    <n v="25"/>
    <n v="14"/>
  </r>
  <r>
    <x v="4"/>
    <x v="3"/>
    <x v="1"/>
    <x v="173"/>
    <n v="57"/>
    <n v="11"/>
    <n v="46"/>
  </r>
  <r>
    <x v="4"/>
    <x v="3"/>
    <x v="1"/>
    <x v="174"/>
    <n v="27"/>
    <n v="9"/>
    <n v="18"/>
  </r>
  <r>
    <x v="4"/>
    <x v="3"/>
    <x v="1"/>
    <x v="175"/>
    <n v="11"/>
    <n v="3"/>
    <n v="8"/>
  </r>
  <r>
    <x v="4"/>
    <x v="3"/>
    <x v="2"/>
    <x v="176"/>
    <n v="70"/>
    <n v="4"/>
    <n v="66"/>
  </r>
  <r>
    <x v="4"/>
    <x v="3"/>
    <x v="2"/>
    <x v="177"/>
    <n v="73"/>
    <n v="9"/>
    <n v="64"/>
  </r>
  <r>
    <x v="4"/>
    <x v="3"/>
    <x v="2"/>
    <x v="178"/>
    <n v="77"/>
    <n v="10"/>
    <n v="67"/>
  </r>
  <r>
    <x v="4"/>
    <x v="3"/>
    <x v="3"/>
    <x v="179"/>
    <n v="72"/>
    <n v="18"/>
    <n v="54"/>
  </r>
  <r>
    <x v="4"/>
    <x v="3"/>
    <x v="3"/>
    <x v="180"/>
    <n v="16"/>
    <n v="1"/>
    <n v="15"/>
  </r>
  <r>
    <x v="4"/>
    <x v="3"/>
    <x v="3"/>
    <x v="181"/>
    <n v="20"/>
    <n v="6"/>
    <n v="14"/>
  </r>
  <r>
    <x v="4"/>
    <x v="3"/>
    <x v="3"/>
    <x v="182"/>
    <n v="272"/>
    <n v="112"/>
    <n v="160"/>
  </r>
  <r>
    <x v="4"/>
    <x v="3"/>
    <x v="3"/>
    <x v="183"/>
    <n v="57"/>
    <n v="11"/>
    <n v="46"/>
  </r>
  <r>
    <x v="4"/>
    <x v="3"/>
    <x v="3"/>
    <x v="254"/>
    <n v="49"/>
    <n v="5"/>
    <n v="44"/>
  </r>
  <r>
    <x v="4"/>
    <x v="3"/>
    <x v="3"/>
    <x v="255"/>
    <n v="78"/>
    <n v="10"/>
    <n v="68"/>
  </r>
  <r>
    <x v="4"/>
    <x v="3"/>
    <x v="13"/>
    <x v="184"/>
    <n v="108"/>
    <n v="71"/>
    <n v="37"/>
  </r>
  <r>
    <x v="4"/>
    <x v="3"/>
    <x v="13"/>
    <x v="185"/>
    <n v="33"/>
    <n v="12"/>
    <n v="21"/>
  </r>
  <r>
    <x v="4"/>
    <x v="3"/>
    <x v="13"/>
    <x v="256"/>
    <n v="7"/>
    <n v="5"/>
    <n v="2"/>
  </r>
  <r>
    <x v="4"/>
    <x v="3"/>
    <x v="13"/>
    <x v="257"/>
    <n v="3"/>
    <n v="2"/>
    <n v="1"/>
  </r>
  <r>
    <x v="4"/>
    <x v="3"/>
    <x v="13"/>
    <x v="186"/>
    <n v="19"/>
    <n v="1"/>
    <n v="18"/>
  </r>
  <r>
    <x v="4"/>
    <x v="3"/>
    <x v="13"/>
    <x v="187"/>
    <n v="38"/>
    <n v="16"/>
    <n v="22"/>
  </r>
  <r>
    <x v="4"/>
    <x v="3"/>
    <x v="13"/>
    <x v="188"/>
    <n v="39"/>
    <n v="21"/>
    <n v="18"/>
  </r>
  <r>
    <x v="4"/>
    <x v="3"/>
    <x v="13"/>
    <x v="189"/>
    <n v="43"/>
    <n v="24"/>
    <n v="19"/>
  </r>
  <r>
    <x v="4"/>
    <x v="3"/>
    <x v="14"/>
    <x v="190"/>
    <n v="88"/>
    <n v="43"/>
    <n v="45"/>
  </r>
  <r>
    <x v="4"/>
    <x v="3"/>
    <x v="14"/>
    <x v="258"/>
    <n v="82"/>
    <n v="42"/>
    <n v="40"/>
  </r>
  <r>
    <x v="4"/>
    <x v="3"/>
    <x v="15"/>
    <x v="191"/>
    <n v="93"/>
    <n v="12"/>
    <n v="81"/>
  </r>
  <r>
    <x v="4"/>
    <x v="3"/>
    <x v="16"/>
    <x v="192"/>
    <n v="284"/>
    <n v="139"/>
    <n v="145"/>
  </r>
  <r>
    <x v="4"/>
    <x v="3"/>
    <x v="16"/>
    <x v="193"/>
    <n v="152"/>
    <n v="83"/>
    <n v="69"/>
  </r>
  <r>
    <x v="4"/>
    <x v="3"/>
    <x v="16"/>
    <x v="194"/>
    <n v="44"/>
    <n v="21"/>
    <n v="23"/>
  </r>
  <r>
    <x v="4"/>
    <x v="3"/>
    <x v="16"/>
    <x v="195"/>
    <n v="80"/>
    <n v="36"/>
    <n v="44"/>
  </r>
  <r>
    <x v="4"/>
    <x v="3"/>
    <x v="16"/>
    <x v="196"/>
    <n v="46"/>
    <n v="29"/>
    <n v="17"/>
  </r>
  <r>
    <x v="4"/>
    <x v="3"/>
    <x v="16"/>
    <x v="197"/>
    <n v="29"/>
    <n v="20"/>
    <n v="9"/>
  </r>
  <r>
    <x v="4"/>
    <x v="3"/>
    <x v="17"/>
    <x v="198"/>
    <n v="82"/>
    <n v="50"/>
    <n v="32"/>
  </r>
  <r>
    <x v="4"/>
    <x v="3"/>
    <x v="17"/>
    <x v="199"/>
    <n v="128"/>
    <n v="69"/>
    <n v="59"/>
  </r>
  <r>
    <x v="4"/>
    <x v="3"/>
    <x v="17"/>
    <x v="200"/>
    <n v="51"/>
    <n v="32"/>
    <n v="19"/>
  </r>
  <r>
    <x v="4"/>
    <x v="3"/>
    <x v="4"/>
    <x v="201"/>
    <n v="172"/>
    <n v="148"/>
    <n v="24"/>
  </r>
  <r>
    <x v="4"/>
    <x v="3"/>
    <x v="4"/>
    <x v="202"/>
    <n v="325"/>
    <n v="186"/>
    <n v="139"/>
  </r>
  <r>
    <x v="4"/>
    <x v="3"/>
    <x v="18"/>
    <x v="203"/>
    <n v="98"/>
    <n v="74"/>
    <n v="24"/>
  </r>
  <r>
    <x v="4"/>
    <x v="3"/>
    <x v="18"/>
    <x v="204"/>
    <n v="64"/>
    <n v="53"/>
    <n v="11"/>
  </r>
  <r>
    <x v="4"/>
    <x v="3"/>
    <x v="5"/>
    <x v="205"/>
    <n v="155"/>
    <n v="84"/>
    <n v="71"/>
  </r>
  <r>
    <x v="4"/>
    <x v="3"/>
    <x v="5"/>
    <x v="259"/>
    <n v="92"/>
    <n v="50"/>
    <n v="42"/>
  </r>
  <r>
    <x v="4"/>
    <x v="3"/>
    <x v="5"/>
    <x v="206"/>
    <n v="68"/>
    <n v="44"/>
    <n v="24"/>
  </r>
  <r>
    <x v="4"/>
    <x v="3"/>
    <x v="5"/>
    <x v="207"/>
    <n v="39"/>
    <n v="25"/>
    <n v="14"/>
  </r>
  <r>
    <x v="4"/>
    <x v="3"/>
    <x v="6"/>
    <x v="208"/>
    <n v="40"/>
    <n v="35"/>
    <n v="5"/>
  </r>
  <r>
    <x v="4"/>
    <x v="3"/>
    <x v="6"/>
    <x v="209"/>
    <n v="11"/>
    <n v="7"/>
    <n v="4"/>
  </r>
  <r>
    <x v="4"/>
    <x v="3"/>
    <x v="6"/>
    <x v="210"/>
    <n v="36"/>
    <n v="27"/>
    <n v="9"/>
  </r>
  <r>
    <x v="4"/>
    <x v="3"/>
    <x v="6"/>
    <x v="211"/>
    <n v="31"/>
    <n v="14"/>
    <n v="17"/>
  </r>
  <r>
    <x v="4"/>
    <x v="3"/>
    <x v="6"/>
    <x v="212"/>
    <n v="36"/>
    <n v="29"/>
    <n v="7"/>
  </r>
  <r>
    <x v="4"/>
    <x v="3"/>
    <x v="6"/>
    <x v="213"/>
    <n v="70"/>
    <n v="19"/>
    <n v="51"/>
  </r>
  <r>
    <x v="4"/>
    <x v="3"/>
    <x v="6"/>
    <x v="214"/>
    <n v="21"/>
    <n v="15"/>
    <n v="6"/>
  </r>
  <r>
    <x v="4"/>
    <x v="3"/>
    <x v="6"/>
    <x v="215"/>
    <n v="22"/>
    <n v="18"/>
    <n v="4"/>
  </r>
  <r>
    <x v="4"/>
    <x v="3"/>
    <x v="19"/>
    <x v="216"/>
    <n v="172"/>
    <n v="155"/>
    <n v="17"/>
  </r>
  <r>
    <x v="4"/>
    <x v="3"/>
    <x v="19"/>
    <x v="217"/>
    <n v="254"/>
    <n v="135"/>
    <n v="119"/>
  </r>
  <r>
    <x v="4"/>
    <x v="3"/>
    <x v="19"/>
    <x v="218"/>
    <n v="83"/>
    <n v="75"/>
    <n v="8"/>
  </r>
  <r>
    <x v="4"/>
    <x v="3"/>
    <x v="7"/>
    <x v="219"/>
    <n v="43"/>
    <n v="30"/>
    <n v="13"/>
  </r>
  <r>
    <x v="4"/>
    <x v="3"/>
    <x v="7"/>
    <x v="220"/>
    <n v="66"/>
    <n v="45"/>
    <n v="21"/>
  </r>
  <r>
    <x v="4"/>
    <x v="3"/>
    <x v="7"/>
    <x v="221"/>
    <n v="149"/>
    <n v="94"/>
    <n v="55"/>
  </r>
  <r>
    <x v="4"/>
    <x v="3"/>
    <x v="8"/>
    <x v="222"/>
    <n v="103"/>
    <n v="57"/>
    <n v="46"/>
  </r>
  <r>
    <x v="4"/>
    <x v="1"/>
    <x v="1"/>
    <x v="223"/>
    <n v="20"/>
    <n v="14"/>
    <n v="6"/>
  </r>
  <r>
    <x v="4"/>
    <x v="1"/>
    <x v="2"/>
    <x v="224"/>
    <n v="21"/>
    <n v="4"/>
    <n v="17"/>
  </r>
  <r>
    <x v="4"/>
    <x v="1"/>
    <x v="2"/>
    <x v="225"/>
    <n v="28"/>
    <n v="19"/>
    <n v="9"/>
  </r>
  <r>
    <x v="4"/>
    <x v="1"/>
    <x v="3"/>
    <x v="260"/>
    <n v="12"/>
    <n v="1"/>
    <n v="11"/>
  </r>
  <r>
    <x v="4"/>
    <x v="1"/>
    <x v="3"/>
    <x v="226"/>
    <n v="1"/>
    <m/>
    <n v="1"/>
  </r>
  <r>
    <x v="4"/>
    <x v="1"/>
    <x v="3"/>
    <x v="261"/>
    <n v="11"/>
    <n v="1"/>
    <n v="10"/>
  </r>
  <r>
    <x v="4"/>
    <x v="1"/>
    <x v="3"/>
    <x v="138"/>
    <n v="4"/>
    <n v="1"/>
    <n v="3"/>
  </r>
  <r>
    <x v="4"/>
    <x v="1"/>
    <x v="3"/>
    <x v="262"/>
    <n v="14"/>
    <n v="4"/>
    <n v="10"/>
  </r>
  <r>
    <x v="4"/>
    <x v="1"/>
    <x v="3"/>
    <x v="263"/>
    <n v="5"/>
    <n v="1"/>
    <n v="4"/>
  </r>
  <r>
    <x v="4"/>
    <x v="1"/>
    <x v="13"/>
    <x v="227"/>
    <n v="3"/>
    <n v="2"/>
    <n v="1"/>
  </r>
  <r>
    <x v="4"/>
    <x v="1"/>
    <x v="13"/>
    <x v="228"/>
    <n v="69"/>
    <n v="46"/>
    <n v="23"/>
  </r>
  <r>
    <x v="4"/>
    <x v="1"/>
    <x v="14"/>
    <x v="264"/>
    <n v="23"/>
    <n v="16"/>
    <n v="7"/>
  </r>
  <r>
    <x v="4"/>
    <x v="1"/>
    <x v="16"/>
    <x v="267"/>
    <n v="36"/>
    <n v="17"/>
    <n v="19"/>
  </r>
  <r>
    <x v="4"/>
    <x v="1"/>
    <x v="16"/>
    <x v="229"/>
    <n v="27"/>
    <n v="17"/>
    <n v="10"/>
  </r>
  <r>
    <x v="4"/>
    <x v="1"/>
    <x v="4"/>
    <x v="230"/>
    <n v="31"/>
    <n v="13"/>
    <n v="18"/>
  </r>
  <r>
    <x v="4"/>
    <x v="1"/>
    <x v="4"/>
    <x v="228"/>
    <n v="135"/>
    <n v="100"/>
    <n v="35"/>
  </r>
  <r>
    <x v="4"/>
    <x v="1"/>
    <x v="5"/>
    <x v="231"/>
    <n v="29"/>
    <n v="19"/>
    <n v="10"/>
  </r>
  <r>
    <x v="4"/>
    <x v="1"/>
    <x v="6"/>
    <x v="232"/>
    <n v="42"/>
    <n v="29"/>
    <n v="13"/>
  </r>
  <r>
    <x v="4"/>
    <x v="1"/>
    <x v="6"/>
    <x v="228"/>
    <n v="103"/>
    <n v="73"/>
    <n v="30"/>
  </r>
  <r>
    <x v="4"/>
    <x v="1"/>
    <x v="19"/>
    <x v="265"/>
    <n v="25"/>
    <n v="15"/>
    <n v="10"/>
  </r>
  <r>
    <x v="4"/>
    <x v="1"/>
    <x v="19"/>
    <x v="228"/>
    <n v="124"/>
    <n v="65"/>
    <n v="59"/>
  </r>
  <r>
    <x v="4"/>
    <x v="1"/>
    <x v="7"/>
    <x v="233"/>
    <n v="19"/>
    <n v="13"/>
    <n v="6"/>
  </r>
  <r>
    <x v="4"/>
    <x v="1"/>
    <x v="8"/>
    <x v="43"/>
    <n v="15"/>
    <n v="10"/>
    <n v="5"/>
  </r>
  <r>
    <x v="4"/>
    <x v="1"/>
    <x v="8"/>
    <x v="266"/>
    <n v="9"/>
    <n v="5"/>
    <n v="4"/>
  </r>
  <r>
    <x v="4"/>
    <x v="4"/>
    <x v="9"/>
    <x v="234"/>
    <n v="10"/>
    <n v="5"/>
    <n v="5"/>
  </r>
  <r>
    <x v="4"/>
    <x v="4"/>
    <x v="1"/>
    <x v="234"/>
    <n v="13"/>
    <n v="10"/>
    <n v="3"/>
  </r>
  <r>
    <x v="4"/>
    <x v="4"/>
    <x v="2"/>
    <x v="234"/>
    <n v="21"/>
    <n v="9"/>
    <n v="12"/>
  </r>
  <r>
    <x v="4"/>
    <x v="4"/>
    <x v="3"/>
    <x v="234"/>
    <n v="31"/>
    <n v="5"/>
    <n v="26"/>
  </r>
  <r>
    <x v="4"/>
    <x v="4"/>
    <x v="13"/>
    <x v="235"/>
    <n v="36"/>
    <n v="17"/>
    <n v="19"/>
  </r>
  <r>
    <x v="4"/>
    <x v="4"/>
    <x v="14"/>
    <x v="236"/>
    <n v="7"/>
    <n v="7"/>
    <m/>
  </r>
  <r>
    <x v="4"/>
    <x v="4"/>
    <x v="15"/>
    <x v="236"/>
    <n v="25"/>
    <n v="6"/>
    <n v="19"/>
  </r>
  <r>
    <x v="4"/>
    <x v="4"/>
    <x v="16"/>
    <x v="236"/>
    <n v="11"/>
    <n v="8"/>
    <n v="3"/>
  </r>
  <r>
    <x v="4"/>
    <x v="4"/>
    <x v="17"/>
    <x v="236"/>
    <n v="18"/>
    <n v="7"/>
    <n v="11"/>
  </r>
  <r>
    <x v="4"/>
    <x v="4"/>
    <x v="4"/>
    <x v="236"/>
    <n v="63"/>
    <n v="47"/>
    <n v="16"/>
  </r>
  <r>
    <x v="4"/>
    <x v="4"/>
    <x v="18"/>
    <x v="237"/>
    <n v="45"/>
    <n v="31"/>
    <n v="14"/>
  </r>
  <r>
    <x v="4"/>
    <x v="4"/>
    <x v="5"/>
    <x v="236"/>
    <n v="19"/>
    <n v="11"/>
    <n v="8"/>
  </r>
  <r>
    <x v="4"/>
    <x v="4"/>
    <x v="6"/>
    <x v="238"/>
    <n v="30"/>
    <n v="22"/>
    <n v="8"/>
  </r>
  <r>
    <x v="4"/>
    <x v="4"/>
    <x v="19"/>
    <x v="236"/>
    <n v="56"/>
    <n v="43"/>
    <n v="13"/>
  </r>
  <r>
    <x v="4"/>
    <x v="4"/>
    <x v="7"/>
    <x v="237"/>
    <n v="29"/>
    <n v="23"/>
    <n v="6"/>
  </r>
  <r>
    <x v="4"/>
    <x v="4"/>
    <x v="8"/>
    <x v="237"/>
    <n v="16"/>
    <n v="12"/>
    <n v="4"/>
  </r>
  <r>
    <x v="4"/>
    <x v="2"/>
    <x v="1"/>
    <x v="63"/>
    <n v="43"/>
    <n v="21"/>
    <n v="22"/>
  </r>
  <r>
    <x v="4"/>
    <x v="2"/>
    <x v="2"/>
    <x v="65"/>
    <n v="13"/>
    <n v="1"/>
    <n v="12"/>
  </r>
  <r>
    <x v="4"/>
    <x v="2"/>
    <x v="2"/>
    <x v="66"/>
    <n v="15"/>
    <n v="8"/>
    <n v="7"/>
  </r>
  <r>
    <x v="4"/>
    <x v="2"/>
    <x v="2"/>
    <x v="67"/>
    <n v="1"/>
    <m/>
    <n v="1"/>
  </r>
  <r>
    <x v="4"/>
    <x v="2"/>
    <x v="2"/>
    <x v="68"/>
    <n v="13"/>
    <n v="2"/>
    <n v="11"/>
  </r>
  <r>
    <x v="4"/>
    <x v="2"/>
    <x v="3"/>
    <x v="75"/>
    <n v="9"/>
    <n v="1"/>
    <n v="8"/>
  </r>
  <r>
    <x v="4"/>
    <x v="2"/>
    <x v="13"/>
    <x v="85"/>
    <n v="1"/>
    <n v="1"/>
    <m/>
  </r>
  <r>
    <x v="4"/>
    <x v="2"/>
    <x v="13"/>
    <x v="86"/>
    <n v="17"/>
    <n v="11"/>
    <n v="6"/>
  </r>
  <r>
    <x v="4"/>
    <x v="2"/>
    <x v="13"/>
    <x v="87"/>
    <n v="12"/>
    <n v="9"/>
    <n v="3"/>
  </r>
  <r>
    <x v="4"/>
    <x v="2"/>
    <x v="13"/>
    <x v="88"/>
    <n v="2"/>
    <n v="1"/>
    <n v="1"/>
  </r>
  <r>
    <x v="4"/>
    <x v="2"/>
    <x v="14"/>
    <x v="91"/>
    <n v="1"/>
    <n v="1"/>
    <m/>
  </r>
  <r>
    <x v="4"/>
    <x v="2"/>
    <x v="16"/>
    <x v="96"/>
    <n v="35"/>
    <n v="19"/>
    <n v="16"/>
  </r>
  <r>
    <x v="4"/>
    <x v="2"/>
    <x v="16"/>
    <x v="97"/>
    <n v="169"/>
    <n v="88"/>
    <n v="81"/>
  </r>
  <r>
    <x v="4"/>
    <x v="2"/>
    <x v="17"/>
    <x v="100"/>
    <n v="2"/>
    <m/>
    <n v="2"/>
  </r>
  <r>
    <x v="4"/>
    <x v="2"/>
    <x v="4"/>
    <x v="101"/>
    <n v="97"/>
    <n v="84"/>
    <n v="13"/>
  </r>
  <r>
    <x v="4"/>
    <x v="2"/>
    <x v="4"/>
    <x v="107"/>
    <n v="1"/>
    <n v="1"/>
    <m/>
  </r>
  <r>
    <x v="4"/>
    <x v="2"/>
    <x v="6"/>
    <x v="113"/>
    <n v="1"/>
    <m/>
    <n v="1"/>
  </r>
  <r>
    <x v="4"/>
    <x v="2"/>
    <x v="6"/>
    <x v="114"/>
    <n v="1"/>
    <n v="1"/>
    <m/>
  </r>
  <r>
    <x v="4"/>
    <x v="2"/>
    <x v="6"/>
    <x v="115"/>
    <n v="2"/>
    <n v="1"/>
    <n v="1"/>
  </r>
  <r>
    <x v="4"/>
    <x v="2"/>
    <x v="6"/>
    <x v="116"/>
    <n v="1"/>
    <n v="1"/>
    <m/>
  </r>
  <r>
    <x v="4"/>
    <x v="2"/>
    <x v="6"/>
    <x v="117"/>
    <n v="3"/>
    <n v="2"/>
    <n v="1"/>
  </r>
  <r>
    <x v="4"/>
    <x v="2"/>
    <x v="6"/>
    <x v="118"/>
    <n v="1"/>
    <n v="1"/>
    <m/>
  </r>
  <r>
    <x v="4"/>
    <x v="2"/>
    <x v="6"/>
    <x v="121"/>
    <n v="28"/>
    <n v="18"/>
    <n v="10"/>
  </r>
  <r>
    <x v="4"/>
    <x v="2"/>
    <x v="6"/>
    <x v="122"/>
    <n v="11"/>
    <n v="6"/>
    <n v="5"/>
  </r>
  <r>
    <x v="4"/>
    <x v="2"/>
    <x v="19"/>
    <x v="124"/>
    <n v="83"/>
    <n v="53"/>
    <n v="30"/>
  </r>
  <r>
    <x v="4"/>
    <x v="2"/>
    <x v="8"/>
    <x v="133"/>
    <n v="1"/>
    <n v="1"/>
    <m/>
  </r>
  <r>
    <x v="4"/>
    <x v="2"/>
    <x v="8"/>
    <x v="134"/>
    <n v="4"/>
    <n v="3"/>
    <n v="1"/>
  </r>
  <r>
    <x v="5"/>
    <x v="0"/>
    <x v="0"/>
    <x v="0"/>
    <n v="11"/>
    <n v="5"/>
    <n v="6"/>
  </r>
  <r>
    <x v="5"/>
    <x v="0"/>
    <x v="0"/>
    <x v="143"/>
    <n v="6"/>
    <n v="3"/>
    <n v="3"/>
  </r>
  <r>
    <x v="5"/>
    <x v="0"/>
    <x v="0"/>
    <x v="144"/>
    <n v="6"/>
    <n v="4"/>
    <n v="2"/>
  </r>
  <r>
    <x v="5"/>
    <x v="0"/>
    <x v="0"/>
    <x v="145"/>
    <n v="30"/>
    <n v="21"/>
    <n v="9"/>
  </r>
  <r>
    <x v="5"/>
    <x v="0"/>
    <x v="0"/>
    <x v="239"/>
    <n v="5"/>
    <n v="4"/>
    <n v="1"/>
  </r>
  <r>
    <x v="5"/>
    <x v="0"/>
    <x v="0"/>
    <x v="146"/>
    <n v="6"/>
    <n v="3"/>
    <n v="3"/>
  </r>
  <r>
    <x v="5"/>
    <x v="0"/>
    <x v="0"/>
    <x v="5"/>
    <n v="3"/>
    <m/>
    <n v="3"/>
  </r>
  <r>
    <x v="5"/>
    <x v="0"/>
    <x v="0"/>
    <x v="240"/>
    <n v="8"/>
    <n v="7"/>
    <n v="1"/>
  </r>
  <r>
    <x v="5"/>
    <x v="0"/>
    <x v="0"/>
    <x v="147"/>
    <n v="8"/>
    <n v="7"/>
    <n v="1"/>
  </r>
  <r>
    <x v="5"/>
    <x v="0"/>
    <x v="0"/>
    <x v="10"/>
    <n v="4"/>
    <n v="2"/>
    <n v="2"/>
  </r>
  <r>
    <x v="5"/>
    <x v="0"/>
    <x v="0"/>
    <x v="148"/>
    <n v="8"/>
    <n v="2"/>
    <n v="6"/>
  </r>
  <r>
    <x v="5"/>
    <x v="0"/>
    <x v="0"/>
    <x v="11"/>
    <n v="1"/>
    <n v="1"/>
    <m/>
  </r>
  <r>
    <x v="5"/>
    <x v="0"/>
    <x v="0"/>
    <x v="242"/>
    <n v="4"/>
    <n v="3"/>
    <n v="1"/>
  </r>
  <r>
    <x v="5"/>
    <x v="0"/>
    <x v="0"/>
    <x v="149"/>
    <n v="26"/>
    <n v="6"/>
    <n v="20"/>
  </r>
  <r>
    <x v="5"/>
    <x v="0"/>
    <x v="0"/>
    <x v="150"/>
    <n v="2"/>
    <n v="1"/>
    <n v="1"/>
  </r>
  <r>
    <x v="5"/>
    <x v="0"/>
    <x v="0"/>
    <x v="14"/>
    <n v="8"/>
    <n v="4"/>
    <n v="4"/>
  </r>
  <r>
    <x v="5"/>
    <x v="0"/>
    <x v="0"/>
    <x v="245"/>
    <n v="6"/>
    <n v="2"/>
    <n v="4"/>
  </r>
  <r>
    <x v="5"/>
    <x v="0"/>
    <x v="0"/>
    <x v="246"/>
    <n v="7"/>
    <n v="3"/>
    <n v="4"/>
  </r>
  <r>
    <x v="5"/>
    <x v="0"/>
    <x v="0"/>
    <x v="247"/>
    <n v="8"/>
    <n v="5"/>
    <n v="3"/>
  </r>
  <r>
    <x v="5"/>
    <x v="0"/>
    <x v="0"/>
    <x v="151"/>
    <n v="13"/>
    <n v="7"/>
    <n v="6"/>
  </r>
  <r>
    <x v="5"/>
    <x v="0"/>
    <x v="0"/>
    <x v="152"/>
    <n v="8"/>
    <n v="4"/>
    <n v="4"/>
  </r>
  <r>
    <x v="5"/>
    <x v="0"/>
    <x v="0"/>
    <x v="153"/>
    <n v="2"/>
    <n v="1"/>
    <n v="1"/>
  </r>
  <r>
    <x v="5"/>
    <x v="0"/>
    <x v="0"/>
    <x v="248"/>
    <n v="8"/>
    <n v="2"/>
    <n v="6"/>
  </r>
  <r>
    <x v="5"/>
    <x v="0"/>
    <x v="0"/>
    <x v="155"/>
    <n v="7"/>
    <n v="2"/>
    <n v="5"/>
  </r>
  <r>
    <x v="5"/>
    <x v="0"/>
    <x v="0"/>
    <x v="156"/>
    <n v="20"/>
    <n v="3"/>
    <n v="17"/>
  </r>
  <r>
    <x v="5"/>
    <x v="0"/>
    <x v="0"/>
    <x v="157"/>
    <n v="12"/>
    <n v="4"/>
    <n v="8"/>
  </r>
  <r>
    <x v="5"/>
    <x v="0"/>
    <x v="0"/>
    <x v="137"/>
    <n v="11"/>
    <n v="5"/>
    <n v="6"/>
  </r>
  <r>
    <x v="5"/>
    <x v="0"/>
    <x v="0"/>
    <x v="24"/>
    <n v="1"/>
    <n v="1"/>
    <m/>
  </r>
  <r>
    <x v="5"/>
    <x v="0"/>
    <x v="0"/>
    <x v="249"/>
    <n v="15"/>
    <n v="4"/>
    <n v="11"/>
  </r>
  <r>
    <x v="5"/>
    <x v="0"/>
    <x v="0"/>
    <x v="250"/>
    <n v="2"/>
    <n v="1"/>
    <n v="1"/>
  </r>
  <r>
    <x v="5"/>
    <x v="0"/>
    <x v="0"/>
    <x v="251"/>
    <n v="1"/>
    <m/>
    <n v="1"/>
  </r>
  <r>
    <x v="5"/>
    <x v="0"/>
    <x v="0"/>
    <x v="158"/>
    <n v="37"/>
    <n v="24"/>
    <n v="13"/>
  </r>
  <r>
    <x v="5"/>
    <x v="0"/>
    <x v="0"/>
    <x v="268"/>
    <n v="2"/>
    <m/>
    <n v="2"/>
  </r>
  <r>
    <x v="5"/>
    <x v="0"/>
    <x v="0"/>
    <x v="159"/>
    <n v="8"/>
    <n v="2"/>
    <n v="6"/>
  </r>
  <r>
    <x v="5"/>
    <x v="0"/>
    <x v="0"/>
    <x v="34"/>
    <n v="17"/>
    <n v="9"/>
    <n v="8"/>
  </r>
  <r>
    <x v="5"/>
    <x v="3"/>
    <x v="9"/>
    <x v="160"/>
    <n v="60"/>
    <n v="42"/>
    <n v="18"/>
  </r>
  <r>
    <x v="5"/>
    <x v="3"/>
    <x v="9"/>
    <x v="161"/>
    <n v="29"/>
    <n v="9"/>
    <n v="20"/>
  </r>
  <r>
    <x v="5"/>
    <x v="3"/>
    <x v="9"/>
    <x v="162"/>
    <n v="71"/>
    <n v="24"/>
    <n v="47"/>
  </r>
  <r>
    <x v="5"/>
    <x v="3"/>
    <x v="9"/>
    <x v="163"/>
    <n v="23"/>
    <n v="4"/>
    <n v="19"/>
  </r>
  <r>
    <x v="5"/>
    <x v="3"/>
    <x v="9"/>
    <x v="252"/>
    <n v="22"/>
    <n v="3"/>
    <n v="19"/>
  </r>
  <r>
    <x v="5"/>
    <x v="3"/>
    <x v="9"/>
    <x v="269"/>
    <n v="8"/>
    <m/>
    <n v="8"/>
  </r>
  <r>
    <x v="5"/>
    <x v="3"/>
    <x v="10"/>
    <x v="164"/>
    <n v="98"/>
    <n v="52"/>
    <n v="46"/>
  </r>
  <r>
    <x v="5"/>
    <x v="3"/>
    <x v="10"/>
    <x v="165"/>
    <n v="104"/>
    <n v="87"/>
    <n v="17"/>
  </r>
  <r>
    <x v="5"/>
    <x v="3"/>
    <x v="10"/>
    <x v="166"/>
    <n v="69"/>
    <n v="10"/>
    <n v="59"/>
  </r>
  <r>
    <x v="5"/>
    <x v="3"/>
    <x v="10"/>
    <x v="167"/>
    <n v="65"/>
    <n v="46"/>
    <n v="19"/>
  </r>
  <r>
    <x v="5"/>
    <x v="3"/>
    <x v="11"/>
    <x v="168"/>
    <n v="19"/>
    <n v="18"/>
    <n v="1"/>
  </r>
  <r>
    <x v="5"/>
    <x v="3"/>
    <x v="11"/>
    <x v="169"/>
    <n v="26"/>
    <n v="19"/>
    <n v="7"/>
  </r>
  <r>
    <x v="5"/>
    <x v="3"/>
    <x v="11"/>
    <x v="170"/>
    <n v="22"/>
    <n v="5"/>
    <n v="17"/>
  </r>
  <r>
    <x v="5"/>
    <x v="3"/>
    <x v="11"/>
    <x v="171"/>
    <n v="45"/>
    <n v="39"/>
    <n v="6"/>
  </r>
  <r>
    <x v="5"/>
    <x v="3"/>
    <x v="12"/>
    <x v="172"/>
    <n v="44"/>
    <n v="35"/>
    <n v="9"/>
  </r>
  <r>
    <x v="5"/>
    <x v="3"/>
    <x v="1"/>
    <x v="253"/>
    <n v="45"/>
    <n v="33"/>
    <n v="12"/>
  </r>
  <r>
    <x v="5"/>
    <x v="3"/>
    <x v="1"/>
    <x v="173"/>
    <n v="41"/>
    <n v="12"/>
    <n v="29"/>
  </r>
  <r>
    <x v="5"/>
    <x v="3"/>
    <x v="1"/>
    <x v="174"/>
    <n v="30"/>
    <n v="13"/>
    <n v="17"/>
  </r>
  <r>
    <x v="5"/>
    <x v="3"/>
    <x v="1"/>
    <x v="175"/>
    <n v="14"/>
    <n v="4"/>
    <n v="10"/>
  </r>
  <r>
    <x v="5"/>
    <x v="3"/>
    <x v="2"/>
    <x v="176"/>
    <n v="81"/>
    <n v="13"/>
    <n v="68"/>
  </r>
  <r>
    <x v="5"/>
    <x v="3"/>
    <x v="2"/>
    <x v="177"/>
    <n v="79"/>
    <n v="11"/>
    <n v="68"/>
  </r>
  <r>
    <x v="5"/>
    <x v="3"/>
    <x v="2"/>
    <x v="178"/>
    <n v="86"/>
    <n v="5"/>
    <n v="81"/>
  </r>
  <r>
    <x v="5"/>
    <x v="3"/>
    <x v="3"/>
    <x v="179"/>
    <n v="83"/>
    <n v="19"/>
    <n v="64"/>
  </r>
  <r>
    <x v="5"/>
    <x v="3"/>
    <x v="3"/>
    <x v="180"/>
    <n v="24"/>
    <n v="7"/>
    <n v="17"/>
  </r>
  <r>
    <x v="5"/>
    <x v="3"/>
    <x v="3"/>
    <x v="181"/>
    <n v="33"/>
    <n v="3"/>
    <n v="30"/>
  </r>
  <r>
    <x v="5"/>
    <x v="3"/>
    <x v="3"/>
    <x v="182"/>
    <n v="61"/>
    <n v="28"/>
    <n v="33"/>
  </r>
  <r>
    <x v="5"/>
    <x v="3"/>
    <x v="3"/>
    <x v="183"/>
    <n v="64"/>
    <n v="12"/>
    <n v="52"/>
  </r>
  <r>
    <x v="5"/>
    <x v="3"/>
    <x v="3"/>
    <x v="254"/>
    <n v="79"/>
    <n v="5"/>
    <n v="74"/>
  </r>
  <r>
    <x v="5"/>
    <x v="3"/>
    <x v="3"/>
    <x v="255"/>
    <n v="78"/>
    <n v="16"/>
    <n v="62"/>
  </r>
  <r>
    <x v="5"/>
    <x v="3"/>
    <x v="13"/>
    <x v="184"/>
    <n v="132"/>
    <n v="76"/>
    <n v="56"/>
  </r>
  <r>
    <x v="5"/>
    <x v="3"/>
    <x v="13"/>
    <x v="185"/>
    <n v="43"/>
    <n v="17"/>
    <n v="26"/>
  </r>
  <r>
    <x v="5"/>
    <x v="3"/>
    <x v="13"/>
    <x v="256"/>
    <n v="16"/>
    <n v="7"/>
    <n v="9"/>
  </r>
  <r>
    <x v="5"/>
    <x v="3"/>
    <x v="13"/>
    <x v="257"/>
    <n v="12"/>
    <n v="6"/>
    <n v="6"/>
  </r>
  <r>
    <x v="5"/>
    <x v="3"/>
    <x v="13"/>
    <x v="186"/>
    <n v="34"/>
    <n v="10"/>
    <n v="24"/>
  </r>
  <r>
    <x v="5"/>
    <x v="3"/>
    <x v="13"/>
    <x v="270"/>
    <n v="82"/>
    <n v="40"/>
    <n v="42"/>
  </r>
  <r>
    <x v="5"/>
    <x v="3"/>
    <x v="13"/>
    <x v="188"/>
    <n v="29"/>
    <n v="12"/>
    <n v="17"/>
  </r>
  <r>
    <x v="5"/>
    <x v="3"/>
    <x v="13"/>
    <x v="189"/>
    <n v="45"/>
    <n v="28"/>
    <n v="17"/>
  </r>
  <r>
    <x v="5"/>
    <x v="3"/>
    <x v="14"/>
    <x v="190"/>
    <n v="79"/>
    <n v="32"/>
    <n v="47"/>
  </r>
  <r>
    <x v="5"/>
    <x v="3"/>
    <x v="14"/>
    <x v="258"/>
    <n v="75"/>
    <n v="48"/>
    <n v="27"/>
  </r>
  <r>
    <x v="5"/>
    <x v="3"/>
    <x v="14"/>
    <x v="271"/>
    <n v="20"/>
    <n v="7"/>
    <n v="13"/>
  </r>
  <r>
    <x v="5"/>
    <x v="3"/>
    <x v="15"/>
    <x v="191"/>
    <n v="99"/>
    <n v="14"/>
    <n v="85"/>
  </r>
  <r>
    <x v="5"/>
    <x v="3"/>
    <x v="16"/>
    <x v="192"/>
    <n v="358"/>
    <n v="179"/>
    <n v="179"/>
  </r>
  <r>
    <x v="5"/>
    <x v="3"/>
    <x v="16"/>
    <x v="193"/>
    <n v="127"/>
    <n v="74"/>
    <n v="53"/>
  </r>
  <r>
    <x v="5"/>
    <x v="3"/>
    <x v="16"/>
    <x v="194"/>
    <n v="39"/>
    <n v="21"/>
    <n v="18"/>
  </r>
  <r>
    <x v="5"/>
    <x v="3"/>
    <x v="16"/>
    <x v="195"/>
    <n v="80"/>
    <n v="36"/>
    <n v="44"/>
  </r>
  <r>
    <x v="5"/>
    <x v="3"/>
    <x v="16"/>
    <x v="196"/>
    <n v="46"/>
    <n v="28"/>
    <n v="18"/>
  </r>
  <r>
    <x v="5"/>
    <x v="3"/>
    <x v="16"/>
    <x v="197"/>
    <n v="30"/>
    <n v="20"/>
    <n v="10"/>
  </r>
  <r>
    <x v="5"/>
    <x v="3"/>
    <x v="17"/>
    <x v="198"/>
    <n v="87"/>
    <n v="46"/>
    <n v="41"/>
  </r>
  <r>
    <x v="5"/>
    <x v="3"/>
    <x v="17"/>
    <x v="199"/>
    <n v="121"/>
    <n v="67"/>
    <n v="54"/>
  </r>
  <r>
    <x v="5"/>
    <x v="3"/>
    <x v="17"/>
    <x v="200"/>
    <n v="51"/>
    <n v="27"/>
    <n v="24"/>
  </r>
  <r>
    <x v="5"/>
    <x v="3"/>
    <x v="4"/>
    <x v="201"/>
    <n v="141"/>
    <n v="128"/>
    <n v="13"/>
  </r>
  <r>
    <x v="5"/>
    <x v="3"/>
    <x v="4"/>
    <x v="202"/>
    <n v="285"/>
    <n v="166"/>
    <n v="119"/>
  </r>
  <r>
    <x v="5"/>
    <x v="3"/>
    <x v="18"/>
    <x v="203"/>
    <n v="102"/>
    <n v="73"/>
    <n v="29"/>
  </r>
  <r>
    <x v="5"/>
    <x v="3"/>
    <x v="18"/>
    <x v="204"/>
    <n v="69"/>
    <n v="56"/>
    <n v="13"/>
  </r>
  <r>
    <x v="5"/>
    <x v="3"/>
    <x v="5"/>
    <x v="205"/>
    <n v="183"/>
    <n v="85"/>
    <n v="98"/>
  </r>
  <r>
    <x v="5"/>
    <x v="3"/>
    <x v="5"/>
    <x v="259"/>
    <n v="76"/>
    <n v="42"/>
    <n v="34"/>
  </r>
  <r>
    <x v="5"/>
    <x v="3"/>
    <x v="5"/>
    <x v="206"/>
    <n v="68"/>
    <n v="35"/>
    <n v="33"/>
  </r>
  <r>
    <x v="5"/>
    <x v="3"/>
    <x v="5"/>
    <x v="207"/>
    <n v="63"/>
    <n v="38"/>
    <n v="25"/>
  </r>
  <r>
    <x v="5"/>
    <x v="3"/>
    <x v="6"/>
    <x v="208"/>
    <n v="42"/>
    <n v="38"/>
    <n v="4"/>
  </r>
  <r>
    <x v="5"/>
    <x v="3"/>
    <x v="6"/>
    <x v="209"/>
    <n v="15"/>
    <n v="9"/>
    <n v="6"/>
  </r>
  <r>
    <x v="5"/>
    <x v="3"/>
    <x v="6"/>
    <x v="210"/>
    <n v="32"/>
    <n v="24"/>
    <n v="8"/>
  </r>
  <r>
    <x v="5"/>
    <x v="3"/>
    <x v="6"/>
    <x v="211"/>
    <n v="24"/>
    <n v="7"/>
    <n v="17"/>
  </r>
  <r>
    <x v="5"/>
    <x v="3"/>
    <x v="6"/>
    <x v="212"/>
    <n v="31"/>
    <n v="21"/>
    <n v="10"/>
  </r>
  <r>
    <x v="5"/>
    <x v="3"/>
    <x v="6"/>
    <x v="213"/>
    <n v="61"/>
    <n v="20"/>
    <n v="41"/>
  </r>
  <r>
    <x v="5"/>
    <x v="3"/>
    <x v="6"/>
    <x v="214"/>
    <n v="22"/>
    <n v="11"/>
    <n v="11"/>
  </r>
  <r>
    <x v="5"/>
    <x v="3"/>
    <x v="6"/>
    <x v="215"/>
    <n v="20"/>
    <n v="12"/>
    <n v="8"/>
  </r>
  <r>
    <x v="5"/>
    <x v="3"/>
    <x v="19"/>
    <x v="216"/>
    <n v="137"/>
    <n v="119"/>
    <n v="18"/>
  </r>
  <r>
    <x v="5"/>
    <x v="3"/>
    <x v="19"/>
    <x v="217"/>
    <n v="207"/>
    <n v="105"/>
    <n v="102"/>
  </r>
  <r>
    <x v="5"/>
    <x v="3"/>
    <x v="19"/>
    <x v="218"/>
    <n v="90"/>
    <n v="82"/>
    <n v="8"/>
  </r>
  <r>
    <x v="5"/>
    <x v="3"/>
    <x v="7"/>
    <x v="219"/>
    <n v="42"/>
    <n v="31"/>
    <n v="11"/>
  </r>
  <r>
    <x v="5"/>
    <x v="3"/>
    <x v="7"/>
    <x v="220"/>
    <n v="91"/>
    <n v="56"/>
    <n v="35"/>
  </r>
  <r>
    <x v="5"/>
    <x v="3"/>
    <x v="7"/>
    <x v="221"/>
    <n v="154"/>
    <n v="97"/>
    <n v="57"/>
  </r>
  <r>
    <x v="5"/>
    <x v="3"/>
    <x v="8"/>
    <x v="222"/>
    <n v="107"/>
    <n v="67"/>
    <n v="40"/>
  </r>
  <r>
    <x v="5"/>
    <x v="1"/>
    <x v="9"/>
    <x v="272"/>
    <n v="8"/>
    <n v="2"/>
    <n v="6"/>
  </r>
  <r>
    <x v="5"/>
    <x v="1"/>
    <x v="11"/>
    <x v="273"/>
    <n v="23"/>
    <n v="21"/>
    <n v="2"/>
  </r>
  <r>
    <x v="5"/>
    <x v="1"/>
    <x v="1"/>
    <x v="223"/>
    <n v="20"/>
    <n v="12"/>
    <n v="8"/>
  </r>
  <r>
    <x v="5"/>
    <x v="1"/>
    <x v="2"/>
    <x v="274"/>
    <n v="14"/>
    <n v="7"/>
    <n v="7"/>
  </r>
  <r>
    <x v="5"/>
    <x v="1"/>
    <x v="2"/>
    <x v="224"/>
    <n v="20"/>
    <n v="1"/>
    <n v="19"/>
  </r>
  <r>
    <x v="5"/>
    <x v="1"/>
    <x v="2"/>
    <x v="225"/>
    <n v="21"/>
    <n v="11"/>
    <n v="10"/>
  </r>
  <r>
    <x v="5"/>
    <x v="1"/>
    <x v="3"/>
    <x v="260"/>
    <n v="3"/>
    <m/>
    <n v="3"/>
  </r>
  <r>
    <x v="5"/>
    <x v="1"/>
    <x v="3"/>
    <x v="226"/>
    <n v="3"/>
    <m/>
    <n v="3"/>
  </r>
  <r>
    <x v="5"/>
    <x v="1"/>
    <x v="3"/>
    <x v="261"/>
    <n v="12"/>
    <n v="3"/>
    <n v="9"/>
  </r>
  <r>
    <x v="5"/>
    <x v="1"/>
    <x v="3"/>
    <x v="262"/>
    <n v="16"/>
    <n v="4"/>
    <n v="12"/>
  </r>
  <r>
    <x v="5"/>
    <x v="1"/>
    <x v="3"/>
    <x v="263"/>
    <n v="11"/>
    <n v="1"/>
    <n v="10"/>
  </r>
  <r>
    <x v="5"/>
    <x v="1"/>
    <x v="13"/>
    <x v="227"/>
    <n v="2"/>
    <n v="1"/>
    <n v="1"/>
  </r>
  <r>
    <x v="5"/>
    <x v="1"/>
    <x v="13"/>
    <x v="228"/>
    <n v="42"/>
    <n v="24"/>
    <n v="18"/>
  </r>
  <r>
    <x v="5"/>
    <x v="1"/>
    <x v="14"/>
    <x v="264"/>
    <n v="16"/>
    <n v="11"/>
    <n v="5"/>
  </r>
  <r>
    <x v="5"/>
    <x v="1"/>
    <x v="16"/>
    <x v="267"/>
    <n v="20"/>
    <n v="13"/>
    <n v="7"/>
  </r>
  <r>
    <x v="5"/>
    <x v="1"/>
    <x v="16"/>
    <x v="229"/>
    <n v="22"/>
    <n v="14"/>
    <n v="8"/>
  </r>
  <r>
    <x v="5"/>
    <x v="1"/>
    <x v="4"/>
    <x v="230"/>
    <n v="34"/>
    <n v="20"/>
    <n v="14"/>
  </r>
  <r>
    <x v="5"/>
    <x v="1"/>
    <x v="4"/>
    <x v="228"/>
    <n v="123"/>
    <n v="82"/>
    <n v="41"/>
  </r>
  <r>
    <x v="5"/>
    <x v="1"/>
    <x v="5"/>
    <x v="231"/>
    <n v="17"/>
    <n v="10"/>
    <n v="7"/>
  </r>
  <r>
    <x v="5"/>
    <x v="1"/>
    <x v="6"/>
    <x v="232"/>
    <n v="41"/>
    <n v="27"/>
    <n v="14"/>
  </r>
  <r>
    <x v="5"/>
    <x v="1"/>
    <x v="6"/>
    <x v="228"/>
    <n v="74"/>
    <n v="52"/>
    <n v="22"/>
  </r>
  <r>
    <x v="5"/>
    <x v="1"/>
    <x v="19"/>
    <x v="265"/>
    <n v="10"/>
    <n v="7"/>
    <n v="3"/>
  </r>
  <r>
    <x v="5"/>
    <x v="1"/>
    <x v="19"/>
    <x v="228"/>
    <n v="119"/>
    <n v="60"/>
    <n v="59"/>
  </r>
  <r>
    <x v="5"/>
    <x v="1"/>
    <x v="7"/>
    <x v="233"/>
    <n v="19"/>
    <n v="13"/>
    <n v="6"/>
  </r>
  <r>
    <x v="5"/>
    <x v="1"/>
    <x v="8"/>
    <x v="43"/>
    <n v="15"/>
    <n v="10"/>
    <n v="5"/>
  </r>
  <r>
    <x v="5"/>
    <x v="1"/>
    <x v="8"/>
    <x v="266"/>
    <n v="8"/>
    <n v="2"/>
    <n v="6"/>
  </r>
  <r>
    <x v="5"/>
    <x v="4"/>
    <x v="9"/>
    <x v="234"/>
    <n v="9"/>
    <n v="3"/>
    <n v="6"/>
  </r>
  <r>
    <x v="5"/>
    <x v="4"/>
    <x v="1"/>
    <x v="234"/>
    <n v="12"/>
    <n v="4"/>
    <n v="8"/>
  </r>
  <r>
    <x v="5"/>
    <x v="4"/>
    <x v="2"/>
    <x v="234"/>
    <n v="15"/>
    <n v="7"/>
    <n v="8"/>
  </r>
  <r>
    <x v="5"/>
    <x v="4"/>
    <x v="3"/>
    <x v="234"/>
    <n v="23"/>
    <n v="5"/>
    <n v="18"/>
  </r>
  <r>
    <x v="5"/>
    <x v="4"/>
    <x v="13"/>
    <x v="235"/>
    <n v="37"/>
    <n v="25"/>
    <n v="12"/>
  </r>
  <r>
    <x v="5"/>
    <x v="4"/>
    <x v="14"/>
    <x v="236"/>
    <n v="11"/>
    <n v="10"/>
    <n v="1"/>
  </r>
  <r>
    <x v="5"/>
    <x v="4"/>
    <x v="15"/>
    <x v="236"/>
    <n v="18"/>
    <n v="6"/>
    <n v="12"/>
  </r>
  <r>
    <x v="5"/>
    <x v="4"/>
    <x v="16"/>
    <x v="236"/>
    <n v="26"/>
    <n v="13"/>
    <n v="13"/>
  </r>
  <r>
    <x v="5"/>
    <x v="4"/>
    <x v="17"/>
    <x v="236"/>
    <n v="17"/>
    <n v="10"/>
    <n v="7"/>
  </r>
  <r>
    <x v="5"/>
    <x v="4"/>
    <x v="4"/>
    <x v="236"/>
    <n v="57"/>
    <n v="40"/>
    <n v="17"/>
  </r>
  <r>
    <x v="5"/>
    <x v="4"/>
    <x v="18"/>
    <x v="237"/>
    <n v="30"/>
    <n v="21"/>
    <n v="9"/>
  </r>
  <r>
    <x v="5"/>
    <x v="4"/>
    <x v="5"/>
    <x v="236"/>
    <n v="12"/>
    <n v="7"/>
    <n v="5"/>
  </r>
  <r>
    <x v="5"/>
    <x v="4"/>
    <x v="6"/>
    <x v="238"/>
    <n v="48"/>
    <n v="26"/>
    <n v="22"/>
  </r>
  <r>
    <x v="5"/>
    <x v="4"/>
    <x v="19"/>
    <x v="236"/>
    <n v="51"/>
    <n v="42"/>
    <n v="9"/>
  </r>
  <r>
    <x v="5"/>
    <x v="4"/>
    <x v="7"/>
    <x v="237"/>
    <n v="28"/>
    <n v="19"/>
    <n v="9"/>
  </r>
  <r>
    <x v="5"/>
    <x v="4"/>
    <x v="8"/>
    <x v="237"/>
    <n v="14"/>
    <n v="6"/>
    <n v="8"/>
  </r>
  <r>
    <x v="5"/>
    <x v="2"/>
    <x v="9"/>
    <x v="47"/>
    <n v="3"/>
    <m/>
    <n v="3"/>
  </r>
  <r>
    <x v="5"/>
    <x v="2"/>
    <x v="1"/>
    <x v="63"/>
    <n v="4"/>
    <n v="2"/>
    <n v="2"/>
  </r>
  <r>
    <x v="5"/>
    <x v="2"/>
    <x v="2"/>
    <x v="65"/>
    <n v="16"/>
    <n v="3"/>
    <n v="13"/>
  </r>
  <r>
    <x v="5"/>
    <x v="2"/>
    <x v="3"/>
    <x v="75"/>
    <n v="7"/>
    <m/>
    <n v="7"/>
  </r>
  <r>
    <x v="5"/>
    <x v="2"/>
    <x v="13"/>
    <x v="84"/>
    <n v="1"/>
    <n v="1"/>
    <m/>
  </r>
  <r>
    <x v="5"/>
    <x v="2"/>
    <x v="4"/>
    <x v="101"/>
    <n v="2"/>
    <n v="1"/>
    <n v="1"/>
  </r>
  <r>
    <x v="5"/>
    <x v="2"/>
    <x v="6"/>
    <x v="114"/>
    <n v="1"/>
    <n v="1"/>
    <m/>
  </r>
  <r>
    <x v="5"/>
    <x v="2"/>
    <x v="6"/>
    <x v="121"/>
    <n v="1"/>
    <n v="1"/>
    <m/>
  </r>
  <r>
    <x v="6"/>
    <x v="0"/>
    <x v="0"/>
    <x v="0"/>
    <n v="10"/>
    <n v="3"/>
    <n v="7"/>
  </r>
  <r>
    <x v="6"/>
    <x v="0"/>
    <x v="0"/>
    <x v="143"/>
    <n v="5"/>
    <n v="3"/>
    <n v="2"/>
  </r>
  <r>
    <x v="6"/>
    <x v="0"/>
    <x v="0"/>
    <x v="144"/>
    <n v="8"/>
    <n v="4"/>
    <n v="4"/>
  </r>
  <r>
    <x v="6"/>
    <x v="0"/>
    <x v="0"/>
    <x v="145"/>
    <n v="33"/>
    <n v="16"/>
    <n v="17"/>
  </r>
  <r>
    <x v="6"/>
    <x v="0"/>
    <x v="0"/>
    <x v="239"/>
    <n v="3"/>
    <n v="1"/>
    <n v="2"/>
  </r>
  <r>
    <x v="6"/>
    <x v="0"/>
    <x v="0"/>
    <x v="146"/>
    <n v="8"/>
    <n v="4"/>
    <n v="4"/>
  </r>
  <r>
    <x v="6"/>
    <x v="0"/>
    <x v="0"/>
    <x v="240"/>
    <n v="4"/>
    <n v="3"/>
    <n v="1"/>
  </r>
  <r>
    <x v="6"/>
    <x v="0"/>
    <x v="0"/>
    <x v="241"/>
    <n v="1"/>
    <n v="1"/>
    <m/>
  </r>
  <r>
    <x v="6"/>
    <x v="0"/>
    <x v="0"/>
    <x v="147"/>
    <n v="10"/>
    <n v="2"/>
    <n v="8"/>
  </r>
  <r>
    <x v="6"/>
    <x v="0"/>
    <x v="0"/>
    <x v="10"/>
    <n v="2"/>
    <m/>
    <n v="2"/>
  </r>
  <r>
    <x v="6"/>
    <x v="0"/>
    <x v="0"/>
    <x v="148"/>
    <n v="5"/>
    <n v="2"/>
    <n v="3"/>
  </r>
  <r>
    <x v="6"/>
    <x v="0"/>
    <x v="0"/>
    <x v="11"/>
    <n v="1"/>
    <n v="1"/>
    <m/>
  </r>
  <r>
    <x v="6"/>
    <x v="0"/>
    <x v="0"/>
    <x v="242"/>
    <n v="3"/>
    <n v="2"/>
    <n v="1"/>
  </r>
  <r>
    <x v="6"/>
    <x v="0"/>
    <x v="0"/>
    <x v="149"/>
    <n v="19"/>
    <n v="9"/>
    <n v="10"/>
  </r>
  <r>
    <x v="6"/>
    <x v="0"/>
    <x v="0"/>
    <x v="150"/>
    <n v="8"/>
    <n v="3"/>
    <n v="5"/>
  </r>
  <r>
    <x v="6"/>
    <x v="0"/>
    <x v="0"/>
    <x v="14"/>
    <n v="20"/>
    <n v="11"/>
    <n v="9"/>
  </r>
  <r>
    <x v="6"/>
    <x v="0"/>
    <x v="0"/>
    <x v="243"/>
    <n v="6"/>
    <n v="5"/>
    <n v="1"/>
  </r>
  <r>
    <x v="6"/>
    <x v="0"/>
    <x v="0"/>
    <x v="244"/>
    <n v="3"/>
    <n v="2"/>
    <n v="1"/>
  </r>
  <r>
    <x v="6"/>
    <x v="0"/>
    <x v="0"/>
    <x v="245"/>
    <n v="1"/>
    <n v="1"/>
    <m/>
  </r>
  <r>
    <x v="6"/>
    <x v="0"/>
    <x v="0"/>
    <x v="246"/>
    <n v="7"/>
    <n v="2"/>
    <n v="5"/>
  </r>
  <r>
    <x v="6"/>
    <x v="0"/>
    <x v="0"/>
    <x v="247"/>
    <n v="4"/>
    <n v="1"/>
    <n v="3"/>
  </r>
  <r>
    <x v="6"/>
    <x v="0"/>
    <x v="0"/>
    <x v="151"/>
    <n v="16"/>
    <n v="6"/>
    <n v="10"/>
  </r>
  <r>
    <x v="6"/>
    <x v="0"/>
    <x v="0"/>
    <x v="152"/>
    <n v="10"/>
    <n v="5"/>
    <n v="5"/>
  </r>
  <r>
    <x v="6"/>
    <x v="0"/>
    <x v="0"/>
    <x v="153"/>
    <n v="5"/>
    <n v="1"/>
    <n v="4"/>
  </r>
  <r>
    <x v="6"/>
    <x v="0"/>
    <x v="0"/>
    <x v="154"/>
    <n v="7"/>
    <n v="2"/>
    <n v="5"/>
  </r>
  <r>
    <x v="6"/>
    <x v="0"/>
    <x v="0"/>
    <x v="248"/>
    <n v="5"/>
    <n v="1"/>
    <n v="4"/>
  </r>
  <r>
    <x v="6"/>
    <x v="0"/>
    <x v="0"/>
    <x v="155"/>
    <n v="8"/>
    <n v="2"/>
    <n v="6"/>
  </r>
  <r>
    <x v="6"/>
    <x v="0"/>
    <x v="0"/>
    <x v="156"/>
    <n v="12"/>
    <n v="5"/>
    <n v="7"/>
  </r>
  <r>
    <x v="6"/>
    <x v="0"/>
    <x v="0"/>
    <x v="157"/>
    <n v="5"/>
    <n v="1"/>
    <n v="4"/>
  </r>
  <r>
    <x v="6"/>
    <x v="0"/>
    <x v="0"/>
    <x v="137"/>
    <n v="8"/>
    <n v="4"/>
    <n v="4"/>
  </r>
  <r>
    <x v="6"/>
    <x v="0"/>
    <x v="0"/>
    <x v="249"/>
    <n v="20"/>
    <n v="9"/>
    <n v="11"/>
  </r>
  <r>
    <x v="6"/>
    <x v="0"/>
    <x v="0"/>
    <x v="250"/>
    <n v="4"/>
    <n v="4"/>
    <m/>
  </r>
  <r>
    <x v="6"/>
    <x v="0"/>
    <x v="0"/>
    <x v="251"/>
    <n v="1"/>
    <n v="1"/>
    <m/>
  </r>
  <r>
    <x v="6"/>
    <x v="0"/>
    <x v="0"/>
    <x v="275"/>
    <n v="1"/>
    <n v="1"/>
    <m/>
  </r>
  <r>
    <x v="6"/>
    <x v="0"/>
    <x v="0"/>
    <x v="158"/>
    <n v="46"/>
    <n v="17"/>
    <n v="29"/>
  </r>
  <r>
    <x v="6"/>
    <x v="0"/>
    <x v="0"/>
    <x v="268"/>
    <n v="1"/>
    <n v="1"/>
    <m/>
  </r>
  <r>
    <x v="6"/>
    <x v="0"/>
    <x v="0"/>
    <x v="159"/>
    <n v="4"/>
    <m/>
    <n v="4"/>
  </r>
  <r>
    <x v="6"/>
    <x v="0"/>
    <x v="0"/>
    <x v="34"/>
    <n v="4"/>
    <n v="1"/>
    <n v="3"/>
  </r>
  <r>
    <x v="6"/>
    <x v="3"/>
    <x v="9"/>
    <x v="160"/>
    <n v="79"/>
    <n v="63"/>
    <n v="16"/>
  </r>
  <r>
    <x v="6"/>
    <x v="3"/>
    <x v="9"/>
    <x v="161"/>
    <n v="54"/>
    <n v="20"/>
    <n v="34"/>
  </r>
  <r>
    <x v="6"/>
    <x v="3"/>
    <x v="9"/>
    <x v="162"/>
    <n v="44"/>
    <n v="13"/>
    <n v="31"/>
  </r>
  <r>
    <x v="6"/>
    <x v="3"/>
    <x v="9"/>
    <x v="163"/>
    <n v="14"/>
    <n v="4"/>
    <n v="10"/>
  </r>
  <r>
    <x v="6"/>
    <x v="3"/>
    <x v="9"/>
    <x v="252"/>
    <n v="27"/>
    <n v="2"/>
    <n v="25"/>
  </r>
  <r>
    <x v="6"/>
    <x v="3"/>
    <x v="9"/>
    <x v="269"/>
    <n v="3"/>
    <m/>
    <n v="3"/>
  </r>
  <r>
    <x v="6"/>
    <x v="3"/>
    <x v="10"/>
    <x v="164"/>
    <n v="73"/>
    <n v="46"/>
    <n v="27"/>
  </r>
  <r>
    <x v="6"/>
    <x v="3"/>
    <x v="10"/>
    <x v="165"/>
    <n v="157"/>
    <n v="122"/>
    <n v="35"/>
  </r>
  <r>
    <x v="6"/>
    <x v="3"/>
    <x v="10"/>
    <x v="166"/>
    <n v="54"/>
    <n v="10"/>
    <n v="44"/>
  </r>
  <r>
    <x v="6"/>
    <x v="3"/>
    <x v="10"/>
    <x v="167"/>
    <n v="65"/>
    <n v="48"/>
    <n v="17"/>
  </r>
  <r>
    <x v="6"/>
    <x v="3"/>
    <x v="11"/>
    <x v="168"/>
    <n v="28"/>
    <n v="27"/>
    <n v="1"/>
  </r>
  <r>
    <x v="6"/>
    <x v="3"/>
    <x v="11"/>
    <x v="169"/>
    <n v="36"/>
    <n v="22"/>
    <n v="14"/>
  </r>
  <r>
    <x v="6"/>
    <x v="3"/>
    <x v="11"/>
    <x v="170"/>
    <n v="21"/>
    <n v="8"/>
    <n v="13"/>
  </r>
  <r>
    <x v="6"/>
    <x v="3"/>
    <x v="11"/>
    <x v="171"/>
    <n v="31"/>
    <n v="24"/>
    <n v="7"/>
  </r>
  <r>
    <x v="6"/>
    <x v="3"/>
    <x v="1"/>
    <x v="253"/>
    <n v="44"/>
    <n v="33"/>
    <n v="11"/>
  </r>
  <r>
    <x v="6"/>
    <x v="3"/>
    <x v="1"/>
    <x v="173"/>
    <n v="109"/>
    <n v="35"/>
    <n v="74"/>
  </r>
  <r>
    <x v="6"/>
    <x v="3"/>
    <x v="1"/>
    <x v="174"/>
    <n v="33"/>
    <n v="10"/>
    <n v="23"/>
  </r>
  <r>
    <x v="6"/>
    <x v="3"/>
    <x v="1"/>
    <x v="175"/>
    <n v="35"/>
    <n v="15"/>
    <n v="20"/>
  </r>
  <r>
    <x v="6"/>
    <x v="3"/>
    <x v="2"/>
    <x v="176"/>
    <n v="127"/>
    <n v="25"/>
    <n v="102"/>
  </r>
  <r>
    <x v="6"/>
    <x v="3"/>
    <x v="2"/>
    <x v="177"/>
    <n v="125"/>
    <n v="15"/>
    <n v="110"/>
  </r>
  <r>
    <x v="6"/>
    <x v="3"/>
    <x v="2"/>
    <x v="178"/>
    <n v="137"/>
    <n v="31"/>
    <n v="106"/>
  </r>
  <r>
    <x v="6"/>
    <x v="3"/>
    <x v="3"/>
    <x v="179"/>
    <n v="103"/>
    <n v="27"/>
    <n v="76"/>
  </r>
  <r>
    <x v="6"/>
    <x v="3"/>
    <x v="3"/>
    <x v="180"/>
    <n v="49"/>
    <n v="13"/>
    <n v="36"/>
  </r>
  <r>
    <x v="6"/>
    <x v="3"/>
    <x v="3"/>
    <x v="181"/>
    <n v="51"/>
    <n v="11"/>
    <n v="40"/>
  </r>
  <r>
    <x v="6"/>
    <x v="3"/>
    <x v="3"/>
    <x v="182"/>
    <n v="92"/>
    <n v="32"/>
    <n v="60"/>
  </r>
  <r>
    <x v="6"/>
    <x v="3"/>
    <x v="3"/>
    <x v="183"/>
    <n v="46"/>
    <n v="11"/>
    <n v="35"/>
  </r>
  <r>
    <x v="6"/>
    <x v="3"/>
    <x v="3"/>
    <x v="254"/>
    <n v="54"/>
    <n v="8"/>
    <n v="46"/>
  </r>
  <r>
    <x v="6"/>
    <x v="3"/>
    <x v="3"/>
    <x v="255"/>
    <n v="97"/>
    <n v="5"/>
    <n v="92"/>
  </r>
  <r>
    <x v="6"/>
    <x v="3"/>
    <x v="13"/>
    <x v="184"/>
    <n v="127"/>
    <n v="75"/>
    <n v="52"/>
  </r>
  <r>
    <x v="6"/>
    <x v="3"/>
    <x v="13"/>
    <x v="185"/>
    <n v="43"/>
    <n v="21"/>
    <n v="22"/>
  </r>
  <r>
    <x v="6"/>
    <x v="3"/>
    <x v="13"/>
    <x v="256"/>
    <n v="13"/>
    <n v="6"/>
    <n v="7"/>
  </r>
  <r>
    <x v="6"/>
    <x v="3"/>
    <x v="13"/>
    <x v="257"/>
    <n v="6"/>
    <n v="3"/>
    <n v="3"/>
  </r>
  <r>
    <x v="6"/>
    <x v="3"/>
    <x v="13"/>
    <x v="186"/>
    <n v="31"/>
    <n v="9"/>
    <n v="22"/>
  </r>
  <r>
    <x v="6"/>
    <x v="3"/>
    <x v="13"/>
    <x v="270"/>
    <n v="30"/>
    <n v="9"/>
    <n v="21"/>
  </r>
  <r>
    <x v="6"/>
    <x v="3"/>
    <x v="13"/>
    <x v="188"/>
    <n v="35"/>
    <n v="19"/>
    <n v="16"/>
  </r>
  <r>
    <x v="6"/>
    <x v="3"/>
    <x v="13"/>
    <x v="189"/>
    <n v="47"/>
    <n v="24"/>
    <n v="23"/>
  </r>
  <r>
    <x v="6"/>
    <x v="3"/>
    <x v="14"/>
    <x v="190"/>
    <n v="81"/>
    <n v="31"/>
    <n v="50"/>
  </r>
  <r>
    <x v="6"/>
    <x v="3"/>
    <x v="14"/>
    <x v="258"/>
    <n v="51"/>
    <n v="35"/>
    <n v="16"/>
  </r>
  <r>
    <x v="6"/>
    <x v="3"/>
    <x v="14"/>
    <x v="271"/>
    <n v="18"/>
    <n v="7"/>
    <n v="11"/>
  </r>
  <r>
    <x v="6"/>
    <x v="3"/>
    <x v="15"/>
    <x v="191"/>
    <n v="96"/>
    <n v="20"/>
    <n v="76"/>
  </r>
  <r>
    <x v="6"/>
    <x v="3"/>
    <x v="16"/>
    <x v="192"/>
    <n v="288"/>
    <n v="143"/>
    <n v="145"/>
  </r>
  <r>
    <x v="6"/>
    <x v="3"/>
    <x v="16"/>
    <x v="193"/>
    <n v="82"/>
    <n v="51"/>
    <n v="31"/>
  </r>
  <r>
    <x v="6"/>
    <x v="3"/>
    <x v="16"/>
    <x v="194"/>
    <n v="40"/>
    <n v="24"/>
    <n v="16"/>
  </r>
  <r>
    <x v="6"/>
    <x v="3"/>
    <x v="16"/>
    <x v="195"/>
    <n v="75"/>
    <n v="34"/>
    <n v="41"/>
  </r>
  <r>
    <x v="6"/>
    <x v="3"/>
    <x v="16"/>
    <x v="196"/>
    <n v="48"/>
    <n v="24"/>
    <n v="24"/>
  </r>
  <r>
    <x v="6"/>
    <x v="3"/>
    <x v="16"/>
    <x v="197"/>
    <n v="26"/>
    <n v="13"/>
    <n v="13"/>
  </r>
  <r>
    <x v="6"/>
    <x v="3"/>
    <x v="17"/>
    <x v="198"/>
    <n v="61"/>
    <n v="27"/>
    <n v="34"/>
  </r>
  <r>
    <x v="6"/>
    <x v="3"/>
    <x v="17"/>
    <x v="199"/>
    <n v="108"/>
    <n v="58"/>
    <n v="50"/>
  </r>
  <r>
    <x v="6"/>
    <x v="3"/>
    <x v="17"/>
    <x v="200"/>
    <n v="50"/>
    <n v="26"/>
    <n v="24"/>
  </r>
  <r>
    <x v="6"/>
    <x v="3"/>
    <x v="4"/>
    <x v="201"/>
    <n v="144"/>
    <n v="130"/>
    <n v="14"/>
  </r>
  <r>
    <x v="6"/>
    <x v="3"/>
    <x v="4"/>
    <x v="202"/>
    <n v="320"/>
    <n v="209"/>
    <n v="111"/>
  </r>
  <r>
    <x v="6"/>
    <x v="3"/>
    <x v="18"/>
    <x v="203"/>
    <n v="101"/>
    <n v="88"/>
    <n v="13"/>
  </r>
  <r>
    <x v="6"/>
    <x v="3"/>
    <x v="18"/>
    <x v="204"/>
    <n v="64"/>
    <n v="53"/>
    <n v="11"/>
  </r>
  <r>
    <x v="6"/>
    <x v="3"/>
    <x v="5"/>
    <x v="205"/>
    <n v="146"/>
    <n v="75"/>
    <n v="71"/>
  </r>
  <r>
    <x v="6"/>
    <x v="3"/>
    <x v="5"/>
    <x v="259"/>
    <n v="64"/>
    <n v="31"/>
    <n v="33"/>
  </r>
  <r>
    <x v="6"/>
    <x v="3"/>
    <x v="5"/>
    <x v="206"/>
    <n v="75"/>
    <n v="48"/>
    <n v="27"/>
  </r>
  <r>
    <x v="6"/>
    <x v="3"/>
    <x v="5"/>
    <x v="207"/>
    <n v="59"/>
    <n v="34"/>
    <n v="25"/>
  </r>
  <r>
    <x v="6"/>
    <x v="3"/>
    <x v="6"/>
    <x v="208"/>
    <n v="46"/>
    <n v="35"/>
    <n v="11"/>
  </r>
  <r>
    <x v="6"/>
    <x v="3"/>
    <x v="6"/>
    <x v="209"/>
    <n v="9"/>
    <n v="8"/>
    <n v="1"/>
  </r>
  <r>
    <x v="6"/>
    <x v="3"/>
    <x v="6"/>
    <x v="210"/>
    <n v="43"/>
    <n v="29"/>
    <n v="14"/>
  </r>
  <r>
    <x v="6"/>
    <x v="3"/>
    <x v="6"/>
    <x v="211"/>
    <n v="22"/>
    <n v="7"/>
    <n v="15"/>
  </r>
  <r>
    <x v="6"/>
    <x v="3"/>
    <x v="6"/>
    <x v="212"/>
    <n v="35"/>
    <n v="24"/>
    <n v="11"/>
  </r>
  <r>
    <x v="6"/>
    <x v="3"/>
    <x v="6"/>
    <x v="213"/>
    <n v="57"/>
    <n v="21"/>
    <n v="36"/>
  </r>
  <r>
    <x v="6"/>
    <x v="3"/>
    <x v="6"/>
    <x v="214"/>
    <n v="13"/>
    <n v="10"/>
    <n v="3"/>
  </r>
  <r>
    <x v="6"/>
    <x v="3"/>
    <x v="6"/>
    <x v="215"/>
    <n v="17"/>
    <n v="14"/>
    <n v="3"/>
  </r>
  <r>
    <x v="6"/>
    <x v="3"/>
    <x v="19"/>
    <x v="216"/>
    <n v="171"/>
    <n v="157"/>
    <n v="14"/>
  </r>
  <r>
    <x v="6"/>
    <x v="3"/>
    <x v="19"/>
    <x v="217"/>
    <n v="286"/>
    <n v="153"/>
    <n v="133"/>
  </r>
  <r>
    <x v="6"/>
    <x v="3"/>
    <x v="19"/>
    <x v="218"/>
    <n v="115"/>
    <n v="103"/>
    <n v="12"/>
  </r>
  <r>
    <x v="6"/>
    <x v="3"/>
    <x v="7"/>
    <x v="219"/>
    <n v="125"/>
    <n v="91"/>
    <n v="34"/>
  </r>
  <r>
    <x v="6"/>
    <x v="3"/>
    <x v="7"/>
    <x v="220"/>
    <n v="74"/>
    <n v="49"/>
    <n v="25"/>
  </r>
  <r>
    <x v="6"/>
    <x v="3"/>
    <x v="7"/>
    <x v="221"/>
    <n v="143"/>
    <n v="72"/>
    <n v="71"/>
  </r>
  <r>
    <x v="6"/>
    <x v="3"/>
    <x v="8"/>
    <x v="222"/>
    <n v="111"/>
    <n v="74"/>
    <n v="37"/>
  </r>
  <r>
    <x v="6"/>
    <x v="1"/>
    <x v="9"/>
    <x v="272"/>
    <n v="3"/>
    <n v="1"/>
    <n v="2"/>
  </r>
  <r>
    <x v="6"/>
    <x v="1"/>
    <x v="11"/>
    <x v="273"/>
    <n v="7"/>
    <n v="7"/>
    <m/>
  </r>
  <r>
    <x v="6"/>
    <x v="1"/>
    <x v="1"/>
    <x v="223"/>
    <n v="25"/>
    <n v="15"/>
    <n v="10"/>
  </r>
  <r>
    <x v="6"/>
    <x v="1"/>
    <x v="2"/>
    <x v="274"/>
    <n v="7"/>
    <n v="4"/>
    <n v="3"/>
  </r>
  <r>
    <x v="6"/>
    <x v="1"/>
    <x v="2"/>
    <x v="224"/>
    <n v="4"/>
    <m/>
    <n v="4"/>
  </r>
  <r>
    <x v="6"/>
    <x v="1"/>
    <x v="2"/>
    <x v="225"/>
    <n v="16"/>
    <n v="6"/>
    <n v="10"/>
  </r>
  <r>
    <x v="6"/>
    <x v="1"/>
    <x v="3"/>
    <x v="226"/>
    <n v="1"/>
    <m/>
    <n v="1"/>
  </r>
  <r>
    <x v="6"/>
    <x v="1"/>
    <x v="3"/>
    <x v="261"/>
    <n v="9"/>
    <n v="2"/>
    <n v="7"/>
  </r>
  <r>
    <x v="6"/>
    <x v="1"/>
    <x v="3"/>
    <x v="262"/>
    <n v="14"/>
    <n v="4"/>
    <n v="10"/>
  </r>
  <r>
    <x v="6"/>
    <x v="1"/>
    <x v="3"/>
    <x v="263"/>
    <n v="13"/>
    <n v="3"/>
    <n v="10"/>
  </r>
  <r>
    <x v="6"/>
    <x v="1"/>
    <x v="13"/>
    <x v="227"/>
    <n v="2"/>
    <n v="1"/>
    <n v="1"/>
  </r>
  <r>
    <x v="6"/>
    <x v="1"/>
    <x v="13"/>
    <x v="228"/>
    <n v="78"/>
    <n v="45"/>
    <n v="33"/>
  </r>
  <r>
    <x v="6"/>
    <x v="1"/>
    <x v="13"/>
    <x v="276"/>
    <n v="3"/>
    <n v="1"/>
    <n v="2"/>
  </r>
  <r>
    <x v="6"/>
    <x v="1"/>
    <x v="13"/>
    <x v="277"/>
    <n v="1"/>
    <n v="1"/>
    <m/>
  </r>
  <r>
    <x v="6"/>
    <x v="1"/>
    <x v="14"/>
    <x v="264"/>
    <n v="11"/>
    <n v="7"/>
    <n v="4"/>
  </r>
  <r>
    <x v="6"/>
    <x v="1"/>
    <x v="16"/>
    <x v="267"/>
    <n v="27"/>
    <n v="17"/>
    <n v="10"/>
  </r>
  <r>
    <x v="6"/>
    <x v="1"/>
    <x v="16"/>
    <x v="229"/>
    <n v="14"/>
    <n v="7"/>
    <n v="7"/>
  </r>
  <r>
    <x v="6"/>
    <x v="1"/>
    <x v="17"/>
    <x v="278"/>
    <n v="80"/>
    <n v="50"/>
    <n v="30"/>
  </r>
  <r>
    <x v="6"/>
    <x v="1"/>
    <x v="4"/>
    <x v="230"/>
    <n v="27"/>
    <n v="16"/>
    <n v="11"/>
  </r>
  <r>
    <x v="6"/>
    <x v="1"/>
    <x v="4"/>
    <x v="228"/>
    <n v="129"/>
    <n v="86"/>
    <n v="43"/>
  </r>
  <r>
    <x v="6"/>
    <x v="1"/>
    <x v="5"/>
    <x v="231"/>
    <n v="19"/>
    <n v="9"/>
    <n v="10"/>
  </r>
  <r>
    <x v="6"/>
    <x v="1"/>
    <x v="6"/>
    <x v="232"/>
    <n v="39"/>
    <n v="32"/>
    <n v="7"/>
  </r>
  <r>
    <x v="6"/>
    <x v="1"/>
    <x v="6"/>
    <x v="228"/>
    <n v="130"/>
    <n v="80"/>
    <n v="50"/>
  </r>
  <r>
    <x v="6"/>
    <x v="1"/>
    <x v="19"/>
    <x v="265"/>
    <n v="18"/>
    <n v="12"/>
    <n v="6"/>
  </r>
  <r>
    <x v="6"/>
    <x v="1"/>
    <x v="19"/>
    <x v="228"/>
    <n v="117"/>
    <n v="65"/>
    <n v="52"/>
  </r>
  <r>
    <x v="6"/>
    <x v="1"/>
    <x v="8"/>
    <x v="43"/>
    <n v="12"/>
    <n v="6"/>
    <n v="6"/>
  </r>
  <r>
    <x v="6"/>
    <x v="1"/>
    <x v="8"/>
    <x v="266"/>
    <n v="5"/>
    <m/>
    <n v="5"/>
  </r>
  <r>
    <x v="6"/>
    <x v="4"/>
    <x v="9"/>
    <x v="234"/>
    <n v="14"/>
    <n v="2"/>
    <n v="12"/>
  </r>
  <r>
    <x v="6"/>
    <x v="4"/>
    <x v="1"/>
    <x v="234"/>
    <n v="5"/>
    <n v="2"/>
    <n v="3"/>
  </r>
  <r>
    <x v="6"/>
    <x v="4"/>
    <x v="2"/>
    <x v="234"/>
    <n v="9"/>
    <n v="1"/>
    <n v="8"/>
  </r>
  <r>
    <x v="6"/>
    <x v="4"/>
    <x v="3"/>
    <x v="234"/>
    <n v="7"/>
    <n v="3"/>
    <n v="4"/>
  </r>
  <r>
    <x v="6"/>
    <x v="4"/>
    <x v="13"/>
    <x v="235"/>
    <n v="22"/>
    <n v="12"/>
    <n v="10"/>
  </r>
  <r>
    <x v="6"/>
    <x v="4"/>
    <x v="14"/>
    <x v="236"/>
    <n v="4"/>
    <n v="3"/>
    <n v="1"/>
  </r>
  <r>
    <x v="6"/>
    <x v="4"/>
    <x v="15"/>
    <x v="236"/>
    <n v="30"/>
    <n v="9"/>
    <n v="21"/>
  </r>
  <r>
    <x v="6"/>
    <x v="4"/>
    <x v="16"/>
    <x v="236"/>
    <n v="10"/>
    <n v="5"/>
    <n v="5"/>
  </r>
  <r>
    <x v="6"/>
    <x v="4"/>
    <x v="17"/>
    <x v="236"/>
    <n v="7"/>
    <n v="3"/>
    <n v="4"/>
  </r>
  <r>
    <x v="6"/>
    <x v="4"/>
    <x v="4"/>
    <x v="236"/>
    <n v="59"/>
    <n v="49"/>
    <n v="10"/>
  </r>
  <r>
    <x v="6"/>
    <x v="4"/>
    <x v="18"/>
    <x v="237"/>
    <n v="20"/>
    <n v="12"/>
    <n v="8"/>
  </r>
  <r>
    <x v="6"/>
    <x v="4"/>
    <x v="5"/>
    <x v="236"/>
    <n v="8"/>
    <n v="5"/>
    <n v="3"/>
  </r>
  <r>
    <x v="6"/>
    <x v="4"/>
    <x v="6"/>
    <x v="238"/>
    <n v="25"/>
    <n v="16"/>
    <n v="9"/>
  </r>
  <r>
    <x v="6"/>
    <x v="4"/>
    <x v="19"/>
    <x v="236"/>
    <n v="57"/>
    <n v="41"/>
    <n v="16"/>
  </r>
  <r>
    <x v="6"/>
    <x v="4"/>
    <x v="7"/>
    <x v="237"/>
    <n v="26"/>
    <n v="16"/>
    <n v="10"/>
  </r>
  <r>
    <x v="6"/>
    <x v="4"/>
    <x v="8"/>
    <x v="237"/>
    <n v="16"/>
    <n v="9"/>
    <n v="7"/>
  </r>
  <r>
    <x v="6"/>
    <x v="2"/>
    <x v="2"/>
    <x v="65"/>
    <n v="4"/>
    <n v="1"/>
    <n v="3"/>
  </r>
  <r>
    <x v="6"/>
    <x v="2"/>
    <x v="3"/>
    <x v="75"/>
    <n v="1"/>
    <m/>
    <n v="1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count="874">
  <r>
    <x v="0"/>
    <x v="0"/>
    <x v="0"/>
    <x v="0"/>
    <n v="14"/>
    <x v="0"/>
    <n v="14"/>
  </r>
  <r>
    <x v="0"/>
    <x v="0"/>
    <x v="0"/>
    <x v="1"/>
    <n v="2"/>
    <x v="1"/>
    <n v="4"/>
  </r>
  <r>
    <x v="0"/>
    <x v="0"/>
    <x v="0"/>
    <x v="2"/>
    <n v="3"/>
    <x v="0"/>
    <n v="3"/>
  </r>
  <r>
    <x v="0"/>
    <x v="0"/>
    <x v="0"/>
    <x v="3"/>
    <n v="2"/>
    <x v="0"/>
    <n v="2"/>
  </r>
  <r>
    <x v="0"/>
    <x v="0"/>
    <x v="0"/>
    <x v="4"/>
    <n v="2"/>
    <x v="0"/>
    <n v="2"/>
  </r>
  <r>
    <x v="0"/>
    <x v="0"/>
    <x v="0"/>
    <x v="5"/>
    <n v="10"/>
    <x v="2"/>
    <n v="13"/>
  </r>
  <r>
    <x v="0"/>
    <x v="0"/>
    <x v="0"/>
    <x v="6"/>
    <n v="1"/>
    <x v="0"/>
    <n v="1"/>
  </r>
  <r>
    <x v="0"/>
    <x v="0"/>
    <x v="0"/>
    <x v="7"/>
    <n v="2"/>
    <x v="0"/>
    <n v="2"/>
  </r>
  <r>
    <x v="0"/>
    <x v="0"/>
    <x v="0"/>
    <x v="8"/>
    <m/>
    <x v="3"/>
    <n v="1"/>
  </r>
  <r>
    <x v="0"/>
    <x v="0"/>
    <x v="0"/>
    <x v="9"/>
    <n v="4"/>
    <x v="0"/>
    <n v="4"/>
  </r>
  <r>
    <x v="0"/>
    <x v="0"/>
    <x v="0"/>
    <x v="10"/>
    <n v="1"/>
    <x v="3"/>
    <n v="2"/>
  </r>
  <r>
    <x v="0"/>
    <x v="0"/>
    <x v="0"/>
    <x v="11"/>
    <n v="1"/>
    <x v="0"/>
    <n v="1"/>
  </r>
  <r>
    <x v="0"/>
    <x v="0"/>
    <x v="0"/>
    <x v="12"/>
    <n v="5"/>
    <x v="2"/>
    <n v="8"/>
  </r>
  <r>
    <x v="0"/>
    <x v="0"/>
    <x v="0"/>
    <x v="13"/>
    <n v="1"/>
    <x v="0"/>
    <n v="1"/>
  </r>
  <r>
    <x v="0"/>
    <x v="0"/>
    <x v="0"/>
    <x v="14"/>
    <n v="1"/>
    <x v="0"/>
    <n v="1"/>
  </r>
  <r>
    <x v="0"/>
    <x v="0"/>
    <x v="0"/>
    <x v="15"/>
    <n v="3"/>
    <x v="2"/>
    <n v="6"/>
  </r>
  <r>
    <x v="0"/>
    <x v="0"/>
    <x v="0"/>
    <x v="16"/>
    <n v="2"/>
    <x v="0"/>
    <n v="2"/>
  </r>
  <r>
    <x v="0"/>
    <x v="0"/>
    <x v="0"/>
    <x v="17"/>
    <n v="1"/>
    <x v="0"/>
    <n v="1"/>
  </r>
  <r>
    <x v="0"/>
    <x v="0"/>
    <x v="0"/>
    <x v="18"/>
    <n v="1"/>
    <x v="0"/>
    <n v="1"/>
  </r>
  <r>
    <x v="0"/>
    <x v="0"/>
    <x v="0"/>
    <x v="19"/>
    <n v="2"/>
    <x v="0"/>
    <n v="2"/>
  </r>
  <r>
    <x v="0"/>
    <x v="0"/>
    <x v="0"/>
    <x v="20"/>
    <n v="1"/>
    <x v="0"/>
    <n v="1"/>
  </r>
  <r>
    <x v="0"/>
    <x v="0"/>
    <x v="0"/>
    <x v="21"/>
    <n v="1"/>
    <x v="0"/>
    <n v="1"/>
  </r>
  <r>
    <x v="0"/>
    <x v="0"/>
    <x v="0"/>
    <x v="22"/>
    <n v="1"/>
    <x v="3"/>
    <n v="2"/>
  </r>
  <r>
    <x v="0"/>
    <x v="0"/>
    <x v="0"/>
    <x v="23"/>
    <n v="1"/>
    <x v="3"/>
    <n v="2"/>
  </r>
  <r>
    <x v="0"/>
    <x v="0"/>
    <x v="0"/>
    <x v="24"/>
    <n v="2"/>
    <x v="0"/>
    <n v="2"/>
  </r>
  <r>
    <x v="0"/>
    <x v="0"/>
    <x v="0"/>
    <x v="25"/>
    <n v="2"/>
    <x v="3"/>
    <n v="3"/>
  </r>
  <r>
    <x v="0"/>
    <x v="0"/>
    <x v="0"/>
    <x v="26"/>
    <n v="2"/>
    <x v="3"/>
    <n v="3"/>
  </r>
  <r>
    <x v="0"/>
    <x v="0"/>
    <x v="0"/>
    <x v="27"/>
    <n v="6"/>
    <x v="0"/>
    <n v="6"/>
  </r>
  <r>
    <x v="0"/>
    <x v="0"/>
    <x v="0"/>
    <x v="28"/>
    <n v="1"/>
    <x v="1"/>
    <n v="3"/>
  </r>
  <r>
    <x v="0"/>
    <x v="0"/>
    <x v="0"/>
    <x v="29"/>
    <n v="1"/>
    <x v="0"/>
    <n v="1"/>
  </r>
  <r>
    <x v="0"/>
    <x v="0"/>
    <x v="0"/>
    <x v="30"/>
    <n v="6"/>
    <x v="0"/>
    <n v="6"/>
  </r>
  <r>
    <x v="0"/>
    <x v="0"/>
    <x v="0"/>
    <x v="31"/>
    <n v="1"/>
    <x v="3"/>
    <n v="2"/>
  </r>
  <r>
    <x v="0"/>
    <x v="0"/>
    <x v="0"/>
    <x v="32"/>
    <n v="3"/>
    <x v="0"/>
    <n v="3"/>
  </r>
  <r>
    <x v="0"/>
    <x v="0"/>
    <x v="0"/>
    <x v="33"/>
    <m/>
    <x v="3"/>
    <n v="1"/>
  </r>
  <r>
    <x v="0"/>
    <x v="0"/>
    <x v="0"/>
    <x v="34"/>
    <n v="5"/>
    <x v="4"/>
    <n v="15"/>
  </r>
  <r>
    <x v="0"/>
    <x v="0"/>
    <x v="0"/>
    <x v="35"/>
    <n v="2"/>
    <x v="3"/>
    <n v="3"/>
  </r>
  <r>
    <x v="0"/>
    <x v="1"/>
    <x v="1"/>
    <x v="36"/>
    <n v="55"/>
    <x v="0"/>
    <n v="55"/>
  </r>
  <r>
    <x v="0"/>
    <x v="1"/>
    <x v="1"/>
    <x v="37"/>
    <n v="42"/>
    <x v="2"/>
    <n v="45"/>
  </r>
  <r>
    <x v="0"/>
    <x v="1"/>
    <x v="1"/>
    <x v="38"/>
    <n v="16"/>
    <x v="0"/>
    <n v="16"/>
  </r>
  <r>
    <x v="0"/>
    <x v="1"/>
    <x v="1"/>
    <x v="39"/>
    <n v="16"/>
    <x v="0"/>
    <n v="16"/>
  </r>
  <r>
    <x v="0"/>
    <x v="1"/>
    <x v="2"/>
    <x v="40"/>
    <n v="59"/>
    <x v="0"/>
    <n v="59"/>
  </r>
  <r>
    <x v="0"/>
    <x v="1"/>
    <x v="2"/>
    <x v="41"/>
    <n v="100"/>
    <x v="0"/>
    <n v="100"/>
  </r>
  <r>
    <x v="0"/>
    <x v="1"/>
    <x v="2"/>
    <x v="42"/>
    <n v="39"/>
    <x v="0"/>
    <n v="39"/>
  </r>
  <r>
    <x v="0"/>
    <x v="1"/>
    <x v="2"/>
    <x v="43"/>
    <n v="63"/>
    <x v="0"/>
    <n v="63"/>
  </r>
  <r>
    <x v="0"/>
    <x v="1"/>
    <x v="3"/>
    <x v="44"/>
    <n v="18"/>
    <x v="0"/>
    <n v="18"/>
  </r>
  <r>
    <x v="0"/>
    <x v="1"/>
    <x v="3"/>
    <x v="45"/>
    <n v="15"/>
    <x v="0"/>
    <n v="15"/>
  </r>
  <r>
    <x v="0"/>
    <x v="1"/>
    <x v="3"/>
    <x v="46"/>
    <n v="21"/>
    <x v="0"/>
    <n v="21"/>
  </r>
  <r>
    <x v="0"/>
    <x v="1"/>
    <x v="3"/>
    <x v="47"/>
    <n v="24"/>
    <x v="0"/>
    <n v="24"/>
  </r>
  <r>
    <x v="0"/>
    <x v="1"/>
    <x v="4"/>
    <x v="48"/>
    <n v="39"/>
    <x v="0"/>
    <n v="39"/>
  </r>
  <r>
    <x v="0"/>
    <x v="1"/>
    <x v="5"/>
    <x v="49"/>
    <n v="34"/>
    <x v="0"/>
    <n v="34"/>
  </r>
  <r>
    <x v="0"/>
    <x v="1"/>
    <x v="5"/>
    <x v="50"/>
    <n v="27"/>
    <x v="0"/>
    <n v="27"/>
  </r>
  <r>
    <x v="0"/>
    <x v="1"/>
    <x v="5"/>
    <x v="51"/>
    <n v="8"/>
    <x v="0"/>
    <n v="8"/>
  </r>
  <r>
    <x v="0"/>
    <x v="1"/>
    <x v="6"/>
    <x v="52"/>
    <n v="65"/>
    <x v="0"/>
    <n v="65"/>
  </r>
  <r>
    <x v="0"/>
    <x v="1"/>
    <x v="6"/>
    <x v="53"/>
    <n v="56"/>
    <x v="1"/>
    <n v="58"/>
  </r>
  <r>
    <x v="0"/>
    <x v="1"/>
    <x v="6"/>
    <x v="54"/>
    <n v="71"/>
    <x v="3"/>
    <n v="72"/>
  </r>
  <r>
    <x v="0"/>
    <x v="1"/>
    <x v="7"/>
    <x v="55"/>
    <n v="71"/>
    <x v="0"/>
    <n v="71"/>
  </r>
  <r>
    <x v="0"/>
    <x v="1"/>
    <x v="7"/>
    <x v="56"/>
    <n v="37"/>
    <x v="0"/>
    <n v="37"/>
  </r>
  <r>
    <x v="0"/>
    <x v="1"/>
    <x v="7"/>
    <x v="57"/>
    <n v="39"/>
    <x v="0"/>
    <n v="39"/>
  </r>
  <r>
    <x v="0"/>
    <x v="1"/>
    <x v="7"/>
    <x v="58"/>
    <n v="151"/>
    <x v="3"/>
    <n v="152"/>
  </r>
  <r>
    <x v="0"/>
    <x v="1"/>
    <x v="7"/>
    <x v="59"/>
    <n v="62"/>
    <x v="0"/>
    <n v="62"/>
  </r>
  <r>
    <x v="0"/>
    <x v="1"/>
    <x v="8"/>
    <x v="60"/>
    <n v="103"/>
    <x v="3"/>
    <n v="104"/>
  </r>
  <r>
    <x v="0"/>
    <x v="1"/>
    <x v="8"/>
    <x v="61"/>
    <n v="31"/>
    <x v="0"/>
    <n v="31"/>
  </r>
  <r>
    <x v="0"/>
    <x v="1"/>
    <x v="8"/>
    <x v="62"/>
    <n v="16"/>
    <x v="3"/>
    <n v="17"/>
  </r>
  <r>
    <x v="0"/>
    <x v="1"/>
    <x v="8"/>
    <x v="63"/>
    <n v="21"/>
    <x v="0"/>
    <n v="21"/>
  </r>
  <r>
    <x v="0"/>
    <x v="1"/>
    <x v="8"/>
    <x v="64"/>
    <n v="33"/>
    <x v="0"/>
    <n v="33"/>
  </r>
  <r>
    <x v="0"/>
    <x v="1"/>
    <x v="8"/>
    <x v="65"/>
    <n v="24"/>
    <x v="3"/>
    <n v="25"/>
  </r>
  <r>
    <x v="0"/>
    <x v="1"/>
    <x v="9"/>
    <x v="66"/>
    <n v="88"/>
    <x v="1"/>
    <n v="90"/>
  </r>
  <r>
    <x v="0"/>
    <x v="1"/>
    <x v="10"/>
    <x v="67"/>
    <n v="89"/>
    <x v="3"/>
    <n v="90"/>
  </r>
  <r>
    <x v="0"/>
    <x v="1"/>
    <x v="11"/>
    <x v="68"/>
    <n v="292"/>
    <x v="2"/>
    <n v="295"/>
  </r>
  <r>
    <x v="0"/>
    <x v="1"/>
    <x v="11"/>
    <x v="69"/>
    <n v="103"/>
    <x v="1"/>
    <n v="105"/>
  </r>
  <r>
    <x v="0"/>
    <x v="1"/>
    <x v="11"/>
    <x v="70"/>
    <n v="33"/>
    <x v="0"/>
    <n v="33"/>
  </r>
  <r>
    <x v="0"/>
    <x v="1"/>
    <x v="11"/>
    <x v="71"/>
    <n v="70"/>
    <x v="3"/>
    <n v="71"/>
  </r>
  <r>
    <x v="0"/>
    <x v="1"/>
    <x v="11"/>
    <x v="72"/>
    <n v="30"/>
    <x v="3"/>
    <n v="31"/>
  </r>
  <r>
    <x v="0"/>
    <x v="1"/>
    <x v="11"/>
    <x v="73"/>
    <n v="18"/>
    <x v="3"/>
    <n v="19"/>
  </r>
  <r>
    <x v="0"/>
    <x v="1"/>
    <x v="12"/>
    <x v="74"/>
    <n v="54"/>
    <x v="0"/>
    <n v="54"/>
  </r>
  <r>
    <x v="0"/>
    <x v="1"/>
    <x v="12"/>
    <x v="75"/>
    <n v="151"/>
    <x v="3"/>
    <n v="152"/>
  </r>
  <r>
    <x v="0"/>
    <x v="1"/>
    <x v="12"/>
    <x v="76"/>
    <n v="69"/>
    <x v="0"/>
    <n v="69"/>
  </r>
  <r>
    <x v="0"/>
    <x v="1"/>
    <x v="13"/>
    <x v="77"/>
    <n v="159"/>
    <x v="0"/>
    <n v="159"/>
  </r>
  <r>
    <x v="0"/>
    <x v="1"/>
    <x v="13"/>
    <x v="78"/>
    <n v="305"/>
    <x v="1"/>
    <n v="307"/>
  </r>
  <r>
    <x v="0"/>
    <x v="1"/>
    <x v="14"/>
    <x v="79"/>
    <n v="97"/>
    <x v="0"/>
    <n v="97"/>
  </r>
  <r>
    <x v="0"/>
    <x v="1"/>
    <x v="14"/>
    <x v="80"/>
    <n v="65"/>
    <x v="0"/>
    <n v="65"/>
  </r>
  <r>
    <x v="0"/>
    <x v="1"/>
    <x v="15"/>
    <x v="81"/>
    <n v="117"/>
    <x v="3"/>
    <n v="118"/>
  </r>
  <r>
    <x v="0"/>
    <x v="1"/>
    <x v="15"/>
    <x v="82"/>
    <n v="49"/>
    <x v="0"/>
    <n v="49"/>
  </r>
  <r>
    <x v="0"/>
    <x v="1"/>
    <x v="15"/>
    <x v="83"/>
    <n v="57"/>
    <x v="3"/>
    <n v="58"/>
  </r>
  <r>
    <x v="0"/>
    <x v="1"/>
    <x v="16"/>
    <x v="84"/>
    <n v="43"/>
    <x v="1"/>
    <n v="45"/>
  </r>
  <r>
    <x v="0"/>
    <x v="1"/>
    <x v="16"/>
    <x v="85"/>
    <n v="7"/>
    <x v="0"/>
    <n v="7"/>
  </r>
  <r>
    <x v="0"/>
    <x v="1"/>
    <x v="16"/>
    <x v="86"/>
    <n v="17"/>
    <x v="0"/>
    <n v="17"/>
  </r>
  <r>
    <x v="0"/>
    <x v="1"/>
    <x v="16"/>
    <x v="87"/>
    <n v="13"/>
    <x v="0"/>
    <n v="13"/>
  </r>
  <r>
    <x v="0"/>
    <x v="1"/>
    <x v="16"/>
    <x v="88"/>
    <n v="32"/>
    <x v="0"/>
    <n v="32"/>
  </r>
  <r>
    <x v="0"/>
    <x v="1"/>
    <x v="16"/>
    <x v="89"/>
    <n v="61"/>
    <x v="0"/>
    <n v="61"/>
  </r>
  <r>
    <x v="0"/>
    <x v="1"/>
    <x v="16"/>
    <x v="90"/>
    <n v="6"/>
    <x v="0"/>
    <n v="6"/>
  </r>
  <r>
    <x v="0"/>
    <x v="1"/>
    <x v="16"/>
    <x v="91"/>
    <n v="9"/>
    <x v="0"/>
    <n v="9"/>
  </r>
  <r>
    <x v="0"/>
    <x v="1"/>
    <x v="17"/>
    <x v="92"/>
    <n v="160"/>
    <x v="0"/>
    <n v="160"/>
  </r>
  <r>
    <x v="0"/>
    <x v="1"/>
    <x v="17"/>
    <x v="93"/>
    <n v="243"/>
    <x v="0"/>
    <n v="243"/>
  </r>
  <r>
    <x v="0"/>
    <x v="1"/>
    <x v="17"/>
    <x v="94"/>
    <n v="85"/>
    <x v="0"/>
    <n v="85"/>
  </r>
  <r>
    <x v="0"/>
    <x v="1"/>
    <x v="18"/>
    <x v="95"/>
    <n v="39"/>
    <x v="3"/>
    <n v="40"/>
  </r>
  <r>
    <x v="0"/>
    <x v="1"/>
    <x v="18"/>
    <x v="96"/>
    <n v="64"/>
    <x v="1"/>
    <n v="66"/>
  </r>
  <r>
    <x v="0"/>
    <x v="1"/>
    <x v="18"/>
    <x v="97"/>
    <n v="136"/>
    <x v="5"/>
    <n v="147"/>
  </r>
  <r>
    <x v="0"/>
    <x v="1"/>
    <x v="19"/>
    <x v="98"/>
    <n v="102"/>
    <x v="0"/>
    <n v="102"/>
  </r>
  <r>
    <x v="0"/>
    <x v="2"/>
    <x v="5"/>
    <x v="99"/>
    <n v="21"/>
    <x v="3"/>
    <n v="22"/>
  </r>
  <r>
    <x v="0"/>
    <x v="2"/>
    <x v="6"/>
    <x v="100"/>
    <n v="27"/>
    <x v="0"/>
    <n v="27"/>
  </r>
  <r>
    <x v="0"/>
    <x v="2"/>
    <x v="6"/>
    <x v="101"/>
    <n v="31"/>
    <x v="6"/>
    <n v="35"/>
  </r>
  <r>
    <x v="0"/>
    <x v="2"/>
    <x v="7"/>
    <x v="102"/>
    <n v="5"/>
    <x v="0"/>
    <n v="5"/>
  </r>
  <r>
    <x v="0"/>
    <x v="2"/>
    <x v="7"/>
    <x v="103"/>
    <n v="12"/>
    <x v="0"/>
    <n v="12"/>
  </r>
  <r>
    <x v="0"/>
    <x v="2"/>
    <x v="8"/>
    <x v="104"/>
    <n v="15"/>
    <x v="2"/>
    <n v="18"/>
  </r>
  <r>
    <x v="0"/>
    <x v="2"/>
    <x v="8"/>
    <x v="105"/>
    <n v="49"/>
    <x v="0"/>
    <n v="49"/>
  </r>
  <r>
    <x v="0"/>
    <x v="2"/>
    <x v="11"/>
    <x v="106"/>
    <n v="24"/>
    <x v="2"/>
    <n v="27"/>
  </r>
  <r>
    <x v="0"/>
    <x v="2"/>
    <x v="13"/>
    <x v="107"/>
    <n v="14"/>
    <x v="7"/>
    <n v="21"/>
  </r>
  <r>
    <x v="0"/>
    <x v="2"/>
    <x v="13"/>
    <x v="105"/>
    <n v="122"/>
    <x v="1"/>
    <n v="124"/>
  </r>
  <r>
    <x v="0"/>
    <x v="2"/>
    <x v="15"/>
    <x v="108"/>
    <n v="22"/>
    <x v="1"/>
    <n v="24"/>
  </r>
  <r>
    <x v="0"/>
    <x v="2"/>
    <x v="16"/>
    <x v="109"/>
    <n v="24"/>
    <x v="1"/>
    <n v="26"/>
  </r>
  <r>
    <x v="0"/>
    <x v="2"/>
    <x v="16"/>
    <x v="105"/>
    <n v="98"/>
    <x v="8"/>
    <n v="107"/>
  </r>
  <r>
    <x v="0"/>
    <x v="2"/>
    <x v="17"/>
    <x v="105"/>
    <n v="101"/>
    <x v="0"/>
    <n v="101"/>
  </r>
  <r>
    <x v="0"/>
    <x v="2"/>
    <x v="18"/>
    <x v="110"/>
    <n v="12"/>
    <x v="1"/>
    <n v="14"/>
  </r>
  <r>
    <x v="0"/>
    <x v="2"/>
    <x v="19"/>
    <x v="111"/>
    <n v="13"/>
    <x v="1"/>
    <n v="15"/>
  </r>
  <r>
    <x v="0"/>
    <x v="3"/>
    <x v="1"/>
    <x v="112"/>
    <n v="28"/>
    <x v="0"/>
    <n v="28"/>
  </r>
  <r>
    <x v="0"/>
    <x v="3"/>
    <x v="5"/>
    <x v="112"/>
    <n v="6"/>
    <x v="1"/>
    <n v="8"/>
  </r>
  <r>
    <x v="0"/>
    <x v="3"/>
    <x v="6"/>
    <x v="112"/>
    <n v="25"/>
    <x v="0"/>
    <n v="25"/>
  </r>
  <r>
    <x v="0"/>
    <x v="3"/>
    <x v="7"/>
    <x v="112"/>
    <n v="33"/>
    <x v="0"/>
    <n v="33"/>
  </r>
  <r>
    <x v="0"/>
    <x v="3"/>
    <x v="8"/>
    <x v="113"/>
    <n v="29"/>
    <x v="0"/>
    <n v="29"/>
  </r>
  <r>
    <x v="0"/>
    <x v="3"/>
    <x v="9"/>
    <x v="114"/>
    <n v="20"/>
    <x v="0"/>
    <n v="20"/>
  </r>
  <r>
    <x v="0"/>
    <x v="3"/>
    <x v="10"/>
    <x v="114"/>
    <n v="12"/>
    <x v="0"/>
    <n v="12"/>
  </r>
  <r>
    <x v="0"/>
    <x v="3"/>
    <x v="11"/>
    <x v="114"/>
    <n v="20"/>
    <x v="9"/>
    <n v="37"/>
  </r>
  <r>
    <x v="0"/>
    <x v="3"/>
    <x v="12"/>
    <x v="114"/>
    <n v="19"/>
    <x v="0"/>
    <n v="19"/>
  </r>
  <r>
    <x v="0"/>
    <x v="3"/>
    <x v="13"/>
    <x v="114"/>
    <n v="49"/>
    <x v="3"/>
    <n v="50"/>
  </r>
  <r>
    <x v="0"/>
    <x v="3"/>
    <x v="14"/>
    <x v="115"/>
    <n v="46"/>
    <x v="6"/>
    <n v="50"/>
  </r>
  <r>
    <x v="0"/>
    <x v="3"/>
    <x v="15"/>
    <x v="114"/>
    <n v="21"/>
    <x v="3"/>
    <n v="22"/>
  </r>
  <r>
    <x v="0"/>
    <x v="3"/>
    <x v="16"/>
    <x v="116"/>
    <n v="17"/>
    <x v="3"/>
    <n v="18"/>
  </r>
  <r>
    <x v="0"/>
    <x v="3"/>
    <x v="18"/>
    <x v="115"/>
    <n v="26"/>
    <x v="3"/>
    <n v="27"/>
  </r>
  <r>
    <x v="0"/>
    <x v="3"/>
    <x v="19"/>
    <x v="115"/>
    <n v="19"/>
    <x v="0"/>
    <n v="19"/>
  </r>
  <r>
    <x v="0"/>
    <x v="4"/>
    <x v="1"/>
    <x v="117"/>
    <n v="1"/>
    <x v="0"/>
    <n v="1"/>
  </r>
  <r>
    <x v="0"/>
    <x v="4"/>
    <x v="1"/>
    <x v="118"/>
    <n v="17"/>
    <x v="0"/>
    <n v="17"/>
  </r>
  <r>
    <x v="0"/>
    <x v="4"/>
    <x v="1"/>
    <x v="119"/>
    <n v="22"/>
    <x v="0"/>
    <n v="22"/>
  </r>
  <r>
    <x v="0"/>
    <x v="4"/>
    <x v="1"/>
    <x v="120"/>
    <n v="2"/>
    <x v="0"/>
    <n v="2"/>
  </r>
  <r>
    <x v="0"/>
    <x v="4"/>
    <x v="2"/>
    <x v="121"/>
    <n v="1"/>
    <x v="0"/>
    <n v="1"/>
  </r>
  <r>
    <x v="0"/>
    <x v="4"/>
    <x v="3"/>
    <x v="122"/>
    <n v="2"/>
    <x v="0"/>
    <n v="2"/>
  </r>
  <r>
    <x v="0"/>
    <x v="4"/>
    <x v="3"/>
    <x v="123"/>
    <n v="8"/>
    <x v="0"/>
    <n v="8"/>
  </r>
  <r>
    <x v="0"/>
    <x v="4"/>
    <x v="3"/>
    <x v="124"/>
    <n v="2"/>
    <x v="0"/>
    <n v="2"/>
  </r>
  <r>
    <x v="0"/>
    <x v="4"/>
    <x v="5"/>
    <x v="125"/>
    <n v="30"/>
    <x v="0"/>
    <n v="30"/>
  </r>
  <r>
    <x v="0"/>
    <x v="4"/>
    <x v="5"/>
    <x v="126"/>
    <n v="6"/>
    <x v="0"/>
    <n v="6"/>
  </r>
  <r>
    <x v="0"/>
    <x v="4"/>
    <x v="5"/>
    <x v="127"/>
    <n v="1"/>
    <x v="0"/>
    <n v="1"/>
  </r>
  <r>
    <x v="0"/>
    <x v="4"/>
    <x v="5"/>
    <x v="128"/>
    <n v="39"/>
    <x v="0"/>
    <n v="39"/>
  </r>
  <r>
    <x v="0"/>
    <x v="4"/>
    <x v="5"/>
    <x v="129"/>
    <n v="6"/>
    <x v="0"/>
    <n v="6"/>
  </r>
  <r>
    <x v="0"/>
    <x v="4"/>
    <x v="6"/>
    <x v="130"/>
    <n v="64"/>
    <x v="1"/>
    <n v="66"/>
  </r>
  <r>
    <x v="0"/>
    <x v="4"/>
    <x v="6"/>
    <x v="131"/>
    <n v="14"/>
    <x v="0"/>
    <n v="14"/>
  </r>
  <r>
    <x v="0"/>
    <x v="4"/>
    <x v="6"/>
    <x v="132"/>
    <n v="19"/>
    <x v="0"/>
    <n v="19"/>
  </r>
  <r>
    <x v="0"/>
    <x v="4"/>
    <x v="7"/>
    <x v="133"/>
    <n v="1"/>
    <x v="0"/>
    <n v="1"/>
  </r>
  <r>
    <x v="0"/>
    <x v="4"/>
    <x v="7"/>
    <x v="134"/>
    <n v="4"/>
    <x v="0"/>
    <n v="4"/>
  </r>
  <r>
    <x v="0"/>
    <x v="4"/>
    <x v="7"/>
    <x v="135"/>
    <n v="1"/>
    <x v="0"/>
    <n v="1"/>
  </r>
  <r>
    <x v="0"/>
    <x v="4"/>
    <x v="7"/>
    <x v="136"/>
    <n v="50"/>
    <x v="0"/>
    <n v="50"/>
  </r>
  <r>
    <x v="0"/>
    <x v="4"/>
    <x v="7"/>
    <x v="137"/>
    <n v="20"/>
    <x v="0"/>
    <n v="20"/>
  </r>
  <r>
    <x v="0"/>
    <x v="4"/>
    <x v="7"/>
    <x v="138"/>
    <n v="96"/>
    <x v="3"/>
    <n v="97"/>
  </r>
  <r>
    <x v="0"/>
    <x v="4"/>
    <x v="7"/>
    <x v="139"/>
    <n v="1"/>
    <x v="0"/>
    <n v="1"/>
  </r>
  <r>
    <x v="0"/>
    <x v="4"/>
    <x v="7"/>
    <x v="140"/>
    <n v="1"/>
    <x v="0"/>
    <n v="1"/>
  </r>
  <r>
    <x v="0"/>
    <x v="4"/>
    <x v="8"/>
    <x v="141"/>
    <n v="1"/>
    <x v="0"/>
    <n v="1"/>
  </r>
  <r>
    <x v="0"/>
    <x v="4"/>
    <x v="8"/>
    <x v="142"/>
    <n v="1"/>
    <x v="0"/>
    <n v="1"/>
  </r>
  <r>
    <x v="0"/>
    <x v="4"/>
    <x v="8"/>
    <x v="143"/>
    <n v="1"/>
    <x v="0"/>
    <n v="1"/>
  </r>
  <r>
    <x v="0"/>
    <x v="4"/>
    <x v="8"/>
    <x v="144"/>
    <n v="2"/>
    <x v="0"/>
    <n v="2"/>
  </r>
  <r>
    <x v="0"/>
    <x v="4"/>
    <x v="8"/>
    <x v="145"/>
    <n v="8"/>
    <x v="0"/>
    <n v="8"/>
  </r>
  <r>
    <x v="0"/>
    <x v="4"/>
    <x v="8"/>
    <x v="146"/>
    <n v="6"/>
    <x v="0"/>
    <n v="6"/>
  </r>
  <r>
    <x v="0"/>
    <x v="4"/>
    <x v="9"/>
    <x v="147"/>
    <n v="15"/>
    <x v="0"/>
    <n v="15"/>
  </r>
  <r>
    <x v="0"/>
    <x v="4"/>
    <x v="9"/>
    <x v="148"/>
    <n v="12"/>
    <x v="0"/>
    <n v="12"/>
  </r>
  <r>
    <x v="0"/>
    <x v="4"/>
    <x v="9"/>
    <x v="149"/>
    <n v="18"/>
    <x v="0"/>
    <n v="18"/>
  </r>
  <r>
    <x v="0"/>
    <x v="4"/>
    <x v="10"/>
    <x v="150"/>
    <n v="32"/>
    <x v="0"/>
    <n v="32"/>
  </r>
  <r>
    <x v="0"/>
    <x v="4"/>
    <x v="11"/>
    <x v="151"/>
    <n v="5"/>
    <x v="0"/>
    <n v="5"/>
  </r>
  <r>
    <x v="0"/>
    <x v="4"/>
    <x v="11"/>
    <x v="152"/>
    <n v="9"/>
    <x v="0"/>
    <n v="9"/>
  </r>
  <r>
    <x v="0"/>
    <x v="4"/>
    <x v="11"/>
    <x v="153"/>
    <n v="85"/>
    <x v="3"/>
    <n v="86"/>
  </r>
  <r>
    <x v="0"/>
    <x v="4"/>
    <x v="12"/>
    <x v="154"/>
    <n v="5"/>
    <x v="0"/>
    <n v="5"/>
  </r>
  <r>
    <x v="0"/>
    <x v="4"/>
    <x v="13"/>
    <x v="155"/>
    <n v="100"/>
    <x v="0"/>
    <n v="100"/>
  </r>
  <r>
    <x v="0"/>
    <x v="4"/>
    <x v="13"/>
    <x v="156"/>
    <n v="3"/>
    <x v="0"/>
    <n v="3"/>
  </r>
  <r>
    <x v="0"/>
    <x v="4"/>
    <x v="13"/>
    <x v="157"/>
    <n v="1"/>
    <x v="0"/>
    <n v="1"/>
  </r>
  <r>
    <x v="0"/>
    <x v="4"/>
    <x v="13"/>
    <x v="158"/>
    <n v="4"/>
    <x v="0"/>
    <n v="4"/>
  </r>
  <r>
    <x v="0"/>
    <x v="4"/>
    <x v="14"/>
    <x v="159"/>
    <n v="2"/>
    <x v="3"/>
    <n v="3"/>
  </r>
  <r>
    <x v="0"/>
    <x v="4"/>
    <x v="15"/>
    <x v="160"/>
    <n v="4"/>
    <x v="0"/>
    <n v="4"/>
  </r>
  <r>
    <x v="0"/>
    <x v="4"/>
    <x v="15"/>
    <x v="161"/>
    <n v="1"/>
    <x v="0"/>
    <n v="1"/>
  </r>
  <r>
    <x v="0"/>
    <x v="4"/>
    <x v="15"/>
    <x v="162"/>
    <n v="34"/>
    <x v="0"/>
    <n v="34"/>
  </r>
  <r>
    <x v="0"/>
    <x v="4"/>
    <x v="16"/>
    <x v="163"/>
    <m/>
    <x v="3"/>
    <n v="1"/>
  </r>
  <r>
    <x v="0"/>
    <x v="4"/>
    <x v="16"/>
    <x v="164"/>
    <m/>
    <x v="3"/>
    <n v="1"/>
  </r>
  <r>
    <x v="0"/>
    <x v="4"/>
    <x v="16"/>
    <x v="165"/>
    <n v="3"/>
    <x v="0"/>
    <n v="3"/>
  </r>
  <r>
    <x v="0"/>
    <x v="4"/>
    <x v="16"/>
    <x v="166"/>
    <m/>
    <x v="3"/>
    <n v="1"/>
  </r>
  <r>
    <x v="0"/>
    <x v="4"/>
    <x v="16"/>
    <x v="167"/>
    <n v="7"/>
    <x v="0"/>
    <n v="7"/>
  </r>
  <r>
    <x v="0"/>
    <x v="4"/>
    <x v="16"/>
    <x v="168"/>
    <n v="3"/>
    <x v="0"/>
    <n v="3"/>
  </r>
  <r>
    <x v="0"/>
    <x v="4"/>
    <x v="17"/>
    <x v="169"/>
    <n v="4"/>
    <x v="0"/>
    <n v="4"/>
  </r>
  <r>
    <x v="0"/>
    <x v="4"/>
    <x v="17"/>
    <x v="170"/>
    <n v="85"/>
    <x v="0"/>
    <n v="85"/>
  </r>
  <r>
    <x v="0"/>
    <x v="4"/>
    <x v="17"/>
    <x v="171"/>
    <n v="3"/>
    <x v="0"/>
    <n v="3"/>
  </r>
  <r>
    <x v="0"/>
    <x v="4"/>
    <x v="17"/>
    <x v="172"/>
    <n v="1"/>
    <x v="0"/>
    <n v="1"/>
  </r>
  <r>
    <x v="0"/>
    <x v="4"/>
    <x v="17"/>
    <x v="173"/>
    <n v="3"/>
    <x v="0"/>
    <n v="3"/>
  </r>
  <r>
    <x v="0"/>
    <x v="4"/>
    <x v="18"/>
    <x v="174"/>
    <n v="2"/>
    <x v="0"/>
    <n v="2"/>
  </r>
  <r>
    <x v="0"/>
    <x v="4"/>
    <x v="18"/>
    <x v="175"/>
    <n v="11"/>
    <x v="7"/>
    <n v="18"/>
  </r>
  <r>
    <x v="0"/>
    <x v="4"/>
    <x v="19"/>
    <x v="176"/>
    <n v="14"/>
    <x v="2"/>
    <n v="17"/>
  </r>
  <r>
    <x v="0"/>
    <x v="4"/>
    <x v="19"/>
    <x v="177"/>
    <n v="1"/>
    <x v="0"/>
    <n v="1"/>
  </r>
  <r>
    <x v="1"/>
    <x v="0"/>
    <x v="0"/>
    <x v="0"/>
    <n v="8"/>
    <x v="0"/>
    <n v="8"/>
  </r>
  <r>
    <x v="1"/>
    <x v="0"/>
    <x v="0"/>
    <x v="178"/>
    <n v="1"/>
    <x v="0"/>
    <n v="1"/>
  </r>
  <r>
    <x v="1"/>
    <x v="0"/>
    <x v="0"/>
    <x v="2"/>
    <n v="3"/>
    <x v="3"/>
    <n v="4"/>
  </r>
  <r>
    <x v="1"/>
    <x v="0"/>
    <x v="0"/>
    <x v="4"/>
    <n v="4"/>
    <x v="0"/>
    <n v="4"/>
  </r>
  <r>
    <x v="1"/>
    <x v="0"/>
    <x v="0"/>
    <x v="179"/>
    <n v="1"/>
    <x v="0"/>
    <n v="1"/>
  </r>
  <r>
    <x v="1"/>
    <x v="0"/>
    <x v="0"/>
    <x v="5"/>
    <n v="25"/>
    <x v="10"/>
    <n v="30"/>
  </r>
  <r>
    <x v="1"/>
    <x v="0"/>
    <x v="0"/>
    <x v="180"/>
    <n v="1"/>
    <x v="0"/>
    <n v="1"/>
  </r>
  <r>
    <x v="1"/>
    <x v="0"/>
    <x v="0"/>
    <x v="6"/>
    <n v="2"/>
    <x v="3"/>
    <n v="3"/>
  </r>
  <r>
    <x v="1"/>
    <x v="0"/>
    <x v="0"/>
    <x v="7"/>
    <n v="1"/>
    <x v="0"/>
    <n v="1"/>
  </r>
  <r>
    <x v="1"/>
    <x v="0"/>
    <x v="0"/>
    <x v="181"/>
    <n v="7"/>
    <x v="3"/>
    <n v="8"/>
  </r>
  <r>
    <x v="1"/>
    <x v="0"/>
    <x v="0"/>
    <x v="182"/>
    <n v="1"/>
    <x v="0"/>
    <n v="1"/>
  </r>
  <r>
    <x v="1"/>
    <x v="0"/>
    <x v="0"/>
    <x v="8"/>
    <n v="2"/>
    <x v="3"/>
    <n v="3"/>
  </r>
  <r>
    <x v="1"/>
    <x v="0"/>
    <x v="0"/>
    <x v="183"/>
    <n v="4"/>
    <x v="0"/>
    <n v="4"/>
  </r>
  <r>
    <x v="1"/>
    <x v="0"/>
    <x v="0"/>
    <x v="10"/>
    <n v="5"/>
    <x v="3"/>
    <n v="6"/>
  </r>
  <r>
    <x v="1"/>
    <x v="0"/>
    <x v="0"/>
    <x v="184"/>
    <n v="1"/>
    <x v="0"/>
    <n v="1"/>
  </r>
  <r>
    <x v="1"/>
    <x v="0"/>
    <x v="0"/>
    <x v="185"/>
    <n v="10"/>
    <x v="2"/>
    <n v="13"/>
  </r>
  <r>
    <x v="1"/>
    <x v="0"/>
    <x v="0"/>
    <x v="12"/>
    <n v="5"/>
    <x v="2"/>
    <n v="8"/>
  </r>
  <r>
    <x v="1"/>
    <x v="0"/>
    <x v="0"/>
    <x v="13"/>
    <m/>
    <x v="3"/>
    <n v="1"/>
  </r>
  <r>
    <x v="1"/>
    <x v="0"/>
    <x v="0"/>
    <x v="14"/>
    <n v="3"/>
    <x v="2"/>
    <n v="6"/>
  </r>
  <r>
    <x v="1"/>
    <x v="0"/>
    <x v="0"/>
    <x v="15"/>
    <n v="5"/>
    <x v="10"/>
    <n v="10"/>
  </r>
  <r>
    <x v="1"/>
    <x v="0"/>
    <x v="0"/>
    <x v="17"/>
    <n v="1"/>
    <x v="0"/>
    <n v="1"/>
  </r>
  <r>
    <x v="1"/>
    <x v="0"/>
    <x v="0"/>
    <x v="186"/>
    <n v="1"/>
    <x v="0"/>
    <n v="1"/>
  </r>
  <r>
    <x v="1"/>
    <x v="0"/>
    <x v="0"/>
    <x v="187"/>
    <n v="1"/>
    <x v="0"/>
    <n v="1"/>
  </r>
  <r>
    <x v="1"/>
    <x v="0"/>
    <x v="0"/>
    <x v="188"/>
    <n v="4"/>
    <x v="0"/>
    <n v="4"/>
  </r>
  <r>
    <x v="1"/>
    <x v="0"/>
    <x v="0"/>
    <x v="189"/>
    <n v="3"/>
    <x v="0"/>
    <n v="3"/>
  </r>
  <r>
    <x v="1"/>
    <x v="0"/>
    <x v="0"/>
    <x v="190"/>
    <n v="6"/>
    <x v="0"/>
    <n v="6"/>
  </r>
  <r>
    <x v="1"/>
    <x v="0"/>
    <x v="0"/>
    <x v="21"/>
    <n v="6"/>
    <x v="3"/>
    <n v="7"/>
  </r>
  <r>
    <x v="1"/>
    <x v="0"/>
    <x v="0"/>
    <x v="22"/>
    <n v="4"/>
    <x v="0"/>
    <n v="4"/>
  </r>
  <r>
    <x v="1"/>
    <x v="0"/>
    <x v="0"/>
    <x v="23"/>
    <n v="4"/>
    <x v="0"/>
    <n v="4"/>
  </r>
  <r>
    <x v="1"/>
    <x v="0"/>
    <x v="0"/>
    <x v="24"/>
    <n v="6"/>
    <x v="0"/>
    <n v="6"/>
  </r>
  <r>
    <x v="1"/>
    <x v="0"/>
    <x v="0"/>
    <x v="191"/>
    <n v="5"/>
    <x v="0"/>
    <n v="5"/>
  </r>
  <r>
    <x v="1"/>
    <x v="0"/>
    <x v="0"/>
    <x v="26"/>
    <n v="6"/>
    <x v="0"/>
    <n v="6"/>
  </r>
  <r>
    <x v="1"/>
    <x v="0"/>
    <x v="0"/>
    <x v="27"/>
    <n v="5"/>
    <x v="1"/>
    <n v="7"/>
  </r>
  <r>
    <x v="1"/>
    <x v="0"/>
    <x v="0"/>
    <x v="30"/>
    <n v="7"/>
    <x v="2"/>
    <n v="10"/>
  </r>
  <r>
    <x v="1"/>
    <x v="0"/>
    <x v="0"/>
    <x v="32"/>
    <n v="2"/>
    <x v="0"/>
    <n v="2"/>
  </r>
  <r>
    <x v="1"/>
    <x v="0"/>
    <x v="0"/>
    <x v="192"/>
    <n v="15"/>
    <x v="10"/>
    <n v="20"/>
  </r>
  <r>
    <x v="1"/>
    <x v="0"/>
    <x v="0"/>
    <x v="193"/>
    <n v="2"/>
    <x v="0"/>
    <n v="2"/>
  </r>
  <r>
    <x v="1"/>
    <x v="0"/>
    <x v="0"/>
    <x v="194"/>
    <n v="1"/>
    <x v="3"/>
    <n v="2"/>
  </r>
  <r>
    <x v="1"/>
    <x v="0"/>
    <x v="0"/>
    <x v="195"/>
    <n v="1"/>
    <x v="0"/>
    <n v="1"/>
  </r>
  <r>
    <x v="1"/>
    <x v="0"/>
    <x v="0"/>
    <x v="34"/>
    <n v="14"/>
    <x v="8"/>
    <n v="23"/>
  </r>
  <r>
    <x v="1"/>
    <x v="0"/>
    <x v="0"/>
    <x v="35"/>
    <n v="13"/>
    <x v="0"/>
    <n v="13"/>
  </r>
  <r>
    <x v="1"/>
    <x v="0"/>
    <x v="0"/>
    <x v="196"/>
    <n v="2"/>
    <x v="0"/>
    <n v="2"/>
  </r>
  <r>
    <x v="1"/>
    <x v="1"/>
    <x v="1"/>
    <x v="36"/>
    <n v="57"/>
    <x v="3"/>
    <n v="58"/>
  </r>
  <r>
    <x v="1"/>
    <x v="1"/>
    <x v="1"/>
    <x v="37"/>
    <n v="33"/>
    <x v="0"/>
    <n v="33"/>
  </r>
  <r>
    <x v="1"/>
    <x v="1"/>
    <x v="1"/>
    <x v="38"/>
    <n v="26"/>
    <x v="0"/>
    <n v="26"/>
  </r>
  <r>
    <x v="1"/>
    <x v="1"/>
    <x v="1"/>
    <x v="39"/>
    <n v="21"/>
    <x v="0"/>
    <n v="21"/>
  </r>
  <r>
    <x v="1"/>
    <x v="1"/>
    <x v="1"/>
    <x v="197"/>
    <n v="22"/>
    <x v="0"/>
    <n v="22"/>
  </r>
  <r>
    <x v="1"/>
    <x v="1"/>
    <x v="2"/>
    <x v="40"/>
    <n v="45"/>
    <x v="0"/>
    <n v="45"/>
  </r>
  <r>
    <x v="1"/>
    <x v="1"/>
    <x v="2"/>
    <x v="41"/>
    <n v="98"/>
    <x v="1"/>
    <n v="100"/>
  </r>
  <r>
    <x v="1"/>
    <x v="1"/>
    <x v="2"/>
    <x v="42"/>
    <n v="37"/>
    <x v="0"/>
    <n v="37"/>
  </r>
  <r>
    <x v="1"/>
    <x v="1"/>
    <x v="2"/>
    <x v="43"/>
    <n v="65"/>
    <x v="0"/>
    <n v="65"/>
  </r>
  <r>
    <x v="1"/>
    <x v="1"/>
    <x v="3"/>
    <x v="44"/>
    <n v="22"/>
    <x v="0"/>
    <n v="22"/>
  </r>
  <r>
    <x v="1"/>
    <x v="1"/>
    <x v="3"/>
    <x v="45"/>
    <n v="23"/>
    <x v="0"/>
    <n v="23"/>
  </r>
  <r>
    <x v="1"/>
    <x v="1"/>
    <x v="3"/>
    <x v="46"/>
    <n v="20"/>
    <x v="0"/>
    <n v="20"/>
  </r>
  <r>
    <x v="1"/>
    <x v="1"/>
    <x v="3"/>
    <x v="47"/>
    <n v="70"/>
    <x v="3"/>
    <n v="71"/>
  </r>
  <r>
    <x v="1"/>
    <x v="1"/>
    <x v="4"/>
    <x v="48"/>
    <n v="42"/>
    <x v="0"/>
    <n v="42"/>
  </r>
  <r>
    <x v="1"/>
    <x v="1"/>
    <x v="5"/>
    <x v="198"/>
    <n v="23"/>
    <x v="3"/>
    <n v="24"/>
  </r>
  <r>
    <x v="1"/>
    <x v="1"/>
    <x v="5"/>
    <x v="49"/>
    <n v="40"/>
    <x v="0"/>
    <n v="40"/>
  </r>
  <r>
    <x v="1"/>
    <x v="1"/>
    <x v="5"/>
    <x v="50"/>
    <n v="25"/>
    <x v="1"/>
    <n v="27"/>
  </r>
  <r>
    <x v="1"/>
    <x v="1"/>
    <x v="5"/>
    <x v="51"/>
    <n v="16"/>
    <x v="3"/>
    <n v="17"/>
  </r>
  <r>
    <x v="1"/>
    <x v="1"/>
    <x v="6"/>
    <x v="52"/>
    <n v="69"/>
    <x v="1"/>
    <n v="71"/>
  </r>
  <r>
    <x v="1"/>
    <x v="1"/>
    <x v="6"/>
    <x v="53"/>
    <n v="70"/>
    <x v="1"/>
    <n v="72"/>
  </r>
  <r>
    <x v="1"/>
    <x v="1"/>
    <x v="6"/>
    <x v="54"/>
    <n v="72"/>
    <x v="0"/>
    <n v="72"/>
  </r>
  <r>
    <x v="1"/>
    <x v="1"/>
    <x v="7"/>
    <x v="55"/>
    <n v="72"/>
    <x v="0"/>
    <n v="72"/>
  </r>
  <r>
    <x v="1"/>
    <x v="1"/>
    <x v="7"/>
    <x v="56"/>
    <n v="19"/>
    <x v="0"/>
    <n v="19"/>
  </r>
  <r>
    <x v="1"/>
    <x v="1"/>
    <x v="7"/>
    <x v="57"/>
    <n v="20"/>
    <x v="0"/>
    <n v="20"/>
  </r>
  <r>
    <x v="1"/>
    <x v="1"/>
    <x v="7"/>
    <x v="58"/>
    <n v="590"/>
    <x v="0"/>
    <n v="590"/>
  </r>
  <r>
    <x v="1"/>
    <x v="1"/>
    <x v="7"/>
    <x v="59"/>
    <n v="60"/>
    <x v="0"/>
    <n v="60"/>
  </r>
  <r>
    <x v="1"/>
    <x v="1"/>
    <x v="7"/>
    <x v="199"/>
    <n v="41"/>
    <x v="0"/>
    <n v="41"/>
  </r>
  <r>
    <x v="1"/>
    <x v="1"/>
    <x v="7"/>
    <x v="200"/>
    <n v="66"/>
    <x v="0"/>
    <n v="66"/>
  </r>
  <r>
    <x v="1"/>
    <x v="1"/>
    <x v="8"/>
    <x v="60"/>
    <n v="95"/>
    <x v="3"/>
    <n v="96"/>
  </r>
  <r>
    <x v="1"/>
    <x v="1"/>
    <x v="8"/>
    <x v="61"/>
    <n v="33"/>
    <x v="0"/>
    <n v="33"/>
  </r>
  <r>
    <x v="1"/>
    <x v="1"/>
    <x v="8"/>
    <x v="201"/>
    <n v="3"/>
    <x v="0"/>
    <n v="3"/>
  </r>
  <r>
    <x v="1"/>
    <x v="1"/>
    <x v="8"/>
    <x v="202"/>
    <n v="4"/>
    <x v="0"/>
    <n v="4"/>
  </r>
  <r>
    <x v="1"/>
    <x v="1"/>
    <x v="8"/>
    <x v="62"/>
    <n v="28"/>
    <x v="0"/>
    <n v="28"/>
  </r>
  <r>
    <x v="1"/>
    <x v="1"/>
    <x v="8"/>
    <x v="63"/>
    <n v="25"/>
    <x v="3"/>
    <n v="26"/>
  </r>
  <r>
    <x v="1"/>
    <x v="1"/>
    <x v="8"/>
    <x v="64"/>
    <n v="30"/>
    <x v="0"/>
    <n v="30"/>
  </r>
  <r>
    <x v="1"/>
    <x v="1"/>
    <x v="8"/>
    <x v="65"/>
    <n v="44"/>
    <x v="0"/>
    <n v="44"/>
  </r>
  <r>
    <x v="1"/>
    <x v="1"/>
    <x v="9"/>
    <x v="66"/>
    <n v="88"/>
    <x v="3"/>
    <n v="89"/>
  </r>
  <r>
    <x v="1"/>
    <x v="1"/>
    <x v="9"/>
    <x v="203"/>
    <n v="62"/>
    <x v="0"/>
    <n v="62"/>
  </r>
  <r>
    <x v="1"/>
    <x v="1"/>
    <x v="10"/>
    <x v="67"/>
    <n v="89"/>
    <x v="3"/>
    <n v="90"/>
  </r>
  <r>
    <x v="1"/>
    <x v="1"/>
    <x v="11"/>
    <x v="68"/>
    <n v="248"/>
    <x v="6"/>
    <n v="252"/>
  </r>
  <r>
    <x v="1"/>
    <x v="1"/>
    <x v="11"/>
    <x v="69"/>
    <n v="66"/>
    <x v="0"/>
    <n v="66"/>
  </r>
  <r>
    <x v="1"/>
    <x v="1"/>
    <x v="11"/>
    <x v="70"/>
    <n v="35"/>
    <x v="3"/>
    <n v="36"/>
  </r>
  <r>
    <x v="1"/>
    <x v="1"/>
    <x v="11"/>
    <x v="71"/>
    <n v="80"/>
    <x v="0"/>
    <n v="80"/>
  </r>
  <r>
    <x v="1"/>
    <x v="1"/>
    <x v="11"/>
    <x v="72"/>
    <n v="49"/>
    <x v="0"/>
    <n v="49"/>
  </r>
  <r>
    <x v="1"/>
    <x v="1"/>
    <x v="11"/>
    <x v="73"/>
    <n v="28"/>
    <x v="0"/>
    <n v="28"/>
  </r>
  <r>
    <x v="1"/>
    <x v="1"/>
    <x v="12"/>
    <x v="74"/>
    <n v="39"/>
    <x v="0"/>
    <n v="39"/>
  </r>
  <r>
    <x v="1"/>
    <x v="1"/>
    <x v="12"/>
    <x v="75"/>
    <n v="149"/>
    <x v="3"/>
    <n v="150"/>
  </r>
  <r>
    <x v="1"/>
    <x v="1"/>
    <x v="12"/>
    <x v="76"/>
    <n v="68"/>
    <x v="3"/>
    <n v="69"/>
  </r>
  <r>
    <x v="1"/>
    <x v="1"/>
    <x v="13"/>
    <x v="77"/>
    <n v="159"/>
    <x v="0"/>
    <n v="159"/>
  </r>
  <r>
    <x v="1"/>
    <x v="1"/>
    <x v="13"/>
    <x v="78"/>
    <n v="329"/>
    <x v="1"/>
    <n v="331"/>
  </r>
  <r>
    <x v="1"/>
    <x v="1"/>
    <x v="14"/>
    <x v="79"/>
    <n v="99"/>
    <x v="0"/>
    <n v="99"/>
  </r>
  <r>
    <x v="1"/>
    <x v="1"/>
    <x v="14"/>
    <x v="80"/>
    <n v="62"/>
    <x v="0"/>
    <n v="62"/>
  </r>
  <r>
    <x v="1"/>
    <x v="1"/>
    <x v="15"/>
    <x v="81"/>
    <n v="165"/>
    <x v="1"/>
    <n v="167"/>
  </r>
  <r>
    <x v="1"/>
    <x v="1"/>
    <x v="15"/>
    <x v="204"/>
    <n v="37"/>
    <x v="0"/>
    <n v="37"/>
  </r>
  <r>
    <x v="1"/>
    <x v="1"/>
    <x v="15"/>
    <x v="82"/>
    <n v="57"/>
    <x v="3"/>
    <n v="58"/>
  </r>
  <r>
    <x v="1"/>
    <x v="1"/>
    <x v="15"/>
    <x v="83"/>
    <n v="77"/>
    <x v="3"/>
    <n v="78"/>
  </r>
  <r>
    <x v="1"/>
    <x v="1"/>
    <x v="16"/>
    <x v="84"/>
    <n v="40"/>
    <x v="0"/>
    <n v="40"/>
  </r>
  <r>
    <x v="1"/>
    <x v="1"/>
    <x v="16"/>
    <x v="85"/>
    <n v="11"/>
    <x v="0"/>
    <n v="11"/>
  </r>
  <r>
    <x v="1"/>
    <x v="1"/>
    <x v="16"/>
    <x v="86"/>
    <n v="37"/>
    <x v="2"/>
    <n v="40"/>
  </r>
  <r>
    <x v="1"/>
    <x v="1"/>
    <x v="16"/>
    <x v="87"/>
    <n v="25"/>
    <x v="0"/>
    <n v="25"/>
  </r>
  <r>
    <x v="1"/>
    <x v="1"/>
    <x v="16"/>
    <x v="88"/>
    <n v="30"/>
    <x v="0"/>
    <n v="30"/>
  </r>
  <r>
    <x v="1"/>
    <x v="1"/>
    <x v="16"/>
    <x v="89"/>
    <n v="51"/>
    <x v="0"/>
    <n v="51"/>
  </r>
  <r>
    <x v="1"/>
    <x v="1"/>
    <x v="16"/>
    <x v="90"/>
    <n v="15"/>
    <x v="0"/>
    <n v="15"/>
  </r>
  <r>
    <x v="1"/>
    <x v="1"/>
    <x v="16"/>
    <x v="91"/>
    <n v="11"/>
    <x v="3"/>
    <n v="12"/>
  </r>
  <r>
    <x v="1"/>
    <x v="1"/>
    <x v="17"/>
    <x v="92"/>
    <n v="169"/>
    <x v="0"/>
    <n v="169"/>
  </r>
  <r>
    <x v="1"/>
    <x v="1"/>
    <x v="17"/>
    <x v="93"/>
    <n v="247"/>
    <x v="3"/>
    <n v="248"/>
  </r>
  <r>
    <x v="1"/>
    <x v="1"/>
    <x v="17"/>
    <x v="94"/>
    <n v="84"/>
    <x v="0"/>
    <n v="84"/>
  </r>
  <r>
    <x v="1"/>
    <x v="1"/>
    <x v="18"/>
    <x v="95"/>
    <n v="38"/>
    <x v="0"/>
    <n v="38"/>
  </r>
  <r>
    <x v="1"/>
    <x v="1"/>
    <x v="18"/>
    <x v="96"/>
    <n v="65"/>
    <x v="0"/>
    <n v="65"/>
  </r>
  <r>
    <x v="1"/>
    <x v="1"/>
    <x v="18"/>
    <x v="97"/>
    <n v="143"/>
    <x v="11"/>
    <n v="149"/>
  </r>
  <r>
    <x v="1"/>
    <x v="1"/>
    <x v="19"/>
    <x v="98"/>
    <n v="102"/>
    <x v="1"/>
    <n v="104"/>
  </r>
  <r>
    <x v="1"/>
    <x v="2"/>
    <x v="5"/>
    <x v="99"/>
    <n v="16"/>
    <x v="6"/>
    <n v="20"/>
  </r>
  <r>
    <x v="1"/>
    <x v="2"/>
    <x v="6"/>
    <x v="100"/>
    <n v="21"/>
    <x v="0"/>
    <n v="21"/>
  </r>
  <r>
    <x v="1"/>
    <x v="2"/>
    <x v="6"/>
    <x v="101"/>
    <n v="24"/>
    <x v="0"/>
    <n v="24"/>
  </r>
  <r>
    <x v="1"/>
    <x v="2"/>
    <x v="7"/>
    <x v="205"/>
    <n v="13"/>
    <x v="0"/>
    <n v="13"/>
  </r>
  <r>
    <x v="1"/>
    <x v="2"/>
    <x v="7"/>
    <x v="102"/>
    <n v="10"/>
    <x v="0"/>
    <n v="10"/>
  </r>
  <r>
    <x v="1"/>
    <x v="2"/>
    <x v="7"/>
    <x v="206"/>
    <n v="10"/>
    <x v="0"/>
    <n v="10"/>
  </r>
  <r>
    <x v="1"/>
    <x v="2"/>
    <x v="7"/>
    <x v="103"/>
    <n v="6"/>
    <x v="0"/>
    <n v="6"/>
  </r>
  <r>
    <x v="1"/>
    <x v="2"/>
    <x v="7"/>
    <x v="207"/>
    <n v="30"/>
    <x v="0"/>
    <n v="30"/>
  </r>
  <r>
    <x v="1"/>
    <x v="2"/>
    <x v="7"/>
    <x v="208"/>
    <n v="9"/>
    <x v="0"/>
    <n v="9"/>
  </r>
  <r>
    <x v="1"/>
    <x v="2"/>
    <x v="8"/>
    <x v="104"/>
    <n v="16"/>
    <x v="0"/>
    <n v="16"/>
  </r>
  <r>
    <x v="1"/>
    <x v="2"/>
    <x v="8"/>
    <x v="105"/>
    <n v="72"/>
    <x v="0"/>
    <n v="72"/>
  </r>
  <r>
    <x v="1"/>
    <x v="2"/>
    <x v="9"/>
    <x v="209"/>
    <n v="21"/>
    <x v="0"/>
    <n v="21"/>
  </r>
  <r>
    <x v="1"/>
    <x v="2"/>
    <x v="11"/>
    <x v="106"/>
    <n v="29"/>
    <x v="0"/>
    <n v="29"/>
  </r>
  <r>
    <x v="1"/>
    <x v="2"/>
    <x v="13"/>
    <x v="107"/>
    <n v="26"/>
    <x v="2"/>
    <n v="29"/>
  </r>
  <r>
    <x v="1"/>
    <x v="2"/>
    <x v="13"/>
    <x v="105"/>
    <n v="121"/>
    <x v="1"/>
    <n v="123"/>
  </r>
  <r>
    <x v="1"/>
    <x v="2"/>
    <x v="15"/>
    <x v="108"/>
    <n v="19"/>
    <x v="3"/>
    <n v="20"/>
  </r>
  <r>
    <x v="1"/>
    <x v="2"/>
    <x v="16"/>
    <x v="109"/>
    <n v="37"/>
    <x v="2"/>
    <n v="40"/>
  </r>
  <r>
    <x v="1"/>
    <x v="2"/>
    <x v="16"/>
    <x v="105"/>
    <n v="74"/>
    <x v="6"/>
    <n v="78"/>
  </r>
  <r>
    <x v="1"/>
    <x v="2"/>
    <x v="17"/>
    <x v="210"/>
    <n v="12"/>
    <x v="3"/>
    <n v="13"/>
  </r>
  <r>
    <x v="1"/>
    <x v="2"/>
    <x v="17"/>
    <x v="105"/>
    <n v="98"/>
    <x v="0"/>
    <n v="98"/>
  </r>
  <r>
    <x v="1"/>
    <x v="2"/>
    <x v="18"/>
    <x v="110"/>
    <n v="15"/>
    <x v="6"/>
    <n v="19"/>
  </r>
  <r>
    <x v="1"/>
    <x v="2"/>
    <x v="19"/>
    <x v="111"/>
    <n v="13"/>
    <x v="2"/>
    <n v="16"/>
  </r>
  <r>
    <x v="1"/>
    <x v="2"/>
    <x v="19"/>
    <x v="211"/>
    <n v="7"/>
    <x v="0"/>
    <n v="7"/>
  </r>
  <r>
    <x v="1"/>
    <x v="3"/>
    <x v="1"/>
    <x v="112"/>
    <n v="24"/>
    <x v="3"/>
    <n v="25"/>
  </r>
  <r>
    <x v="1"/>
    <x v="3"/>
    <x v="5"/>
    <x v="112"/>
    <n v="29"/>
    <x v="0"/>
    <n v="29"/>
  </r>
  <r>
    <x v="1"/>
    <x v="3"/>
    <x v="6"/>
    <x v="112"/>
    <n v="34"/>
    <x v="0"/>
    <n v="34"/>
  </r>
  <r>
    <x v="1"/>
    <x v="3"/>
    <x v="7"/>
    <x v="112"/>
    <n v="33"/>
    <x v="3"/>
    <n v="34"/>
  </r>
  <r>
    <x v="1"/>
    <x v="3"/>
    <x v="8"/>
    <x v="113"/>
    <n v="28"/>
    <x v="0"/>
    <n v="28"/>
  </r>
  <r>
    <x v="1"/>
    <x v="3"/>
    <x v="9"/>
    <x v="114"/>
    <n v="11"/>
    <x v="0"/>
    <n v="11"/>
  </r>
  <r>
    <x v="1"/>
    <x v="3"/>
    <x v="10"/>
    <x v="114"/>
    <n v="14"/>
    <x v="0"/>
    <n v="14"/>
  </r>
  <r>
    <x v="1"/>
    <x v="3"/>
    <x v="11"/>
    <x v="114"/>
    <n v="25"/>
    <x v="0"/>
    <n v="25"/>
  </r>
  <r>
    <x v="1"/>
    <x v="3"/>
    <x v="12"/>
    <x v="114"/>
    <n v="20"/>
    <x v="3"/>
    <n v="21"/>
  </r>
  <r>
    <x v="1"/>
    <x v="3"/>
    <x v="13"/>
    <x v="114"/>
    <n v="52"/>
    <x v="0"/>
    <n v="52"/>
  </r>
  <r>
    <x v="1"/>
    <x v="3"/>
    <x v="14"/>
    <x v="115"/>
    <n v="88"/>
    <x v="2"/>
    <n v="91"/>
  </r>
  <r>
    <x v="1"/>
    <x v="3"/>
    <x v="15"/>
    <x v="114"/>
    <n v="25"/>
    <x v="1"/>
    <n v="27"/>
  </r>
  <r>
    <x v="1"/>
    <x v="3"/>
    <x v="16"/>
    <x v="116"/>
    <n v="37"/>
    <x v="3"/>
    <n v="38"/>
  </r>
  <r>
    <x v="1"/>
    <x v="3"/>
    <x v="17"/>
    <x v="114"/>
    <n v="15"/>
    <x v="0"/>
    <n v="15"/>
  </r>
  <r>
    <x v="1"/>
    <x v="3"/>
    <x v="18"/>
    <x v="115"/>
    <n v="27"/>
    <x v="2"/>
    <n v="30"/>
  </r>
  <r>
    <x v="1"/>
    <x v="3"/>
    <x v="19"/>
    <x v="115"/>
    <n v="20"/>
    <x v="3"/>
    <n v="21"/>
  </r>
  <r>
    <x v="1"/>
    <x v="4"/>
    <x v="1"/>
    <x v="118"/>
    <n v="2"/>
    <x v="0"/>
    <n v="2"/>
  </r>
  <r>
    <x v="1"/>
    <x v="4"/>
    <x v="1"/>
    <x v="120"/>
    <n v="4"/>
    <x v="0"/>
    <n v="4"/>
  </r>
  <r>
    <x v="1"/>
    <x v="4"/>
    <x v="2"/>
    <x v="121"/>
    <n v="1"/>
    <x v="0"/>
    <n v="1"/>
  </r>
  <r>
    <x v="1"/>
    <x v="4"/>
    <x v="3"/>
    <x v="212"/>
    <n v="1"/>
    <x v="0"/>
    <n v="1"/>
  </r>
  <r>
    <x v="1"/>
    <x v="4"/>
    <x v="3"/>
    <x v="124"/>
    <n v="1"/>
    <x v="0"/>
    <n v="1"/>
  </r>
  <r>
    <x v="1"/>
    <x v="4"/>
    <x v="5"/>
    <x v="128"/>
    <n v="43"/>
    <x v="0"/>
    <n v="43"/>
  </r>
  <r>
    <x v="1"/>
    <x v="4"/>
    <x v="5"/>
    <x v="129"/>
    <n v="16"/>
    <x v="0"/>
    <n v="16"/>
  </r>
  <r>
    <x v="1"/>
    <x v="4"/>
    <x v="6"/>
    <x v="130"/>
    <n v="11"/>
    <x v="0"/>
    <n v="11"/>
  </r>
  <r>
    <x v="1"/>
    <x v="4"/>
    <x v="6"/>
    <x v="131"/>
    <n v="11"/>
    <x v="0"/>
    <n v="11"/>
  </r>
  <r>
    <x v="1"/>
    <x v="4"/>
    <x v="6"/>
    <x v="132"/>
    <n v="18"/>
    <x v="3"/>
    <n v="19"/>
  </r>
  <r>
    <x v="1"/>
    <x v="4"/>
    <x v="6"/>
    <x v="213"/>
    <n v="1"/>
    <x v="0"/>
    <n v="1"/>
  </r>
  <r>
    <x v="1"/>
    <x v="4"/>
    <x v="7"/>
    <x v="136"/>
    <n v="4"/>
    <x v="0"/>
    <n v="4"/>
  </r>
  <r>
    <x v="1"/>
    <x v="4"/>
    <x v="7"/>
    <x v="137"/>
    <n v="1"/>
    <x v="0"/>
    <n v="1"/>
  </r>
  <r>
    <x v="1"/>
    <x v="4"/>
    <x v="7"/>
    <x v="138"/>
    <n v="2"/>
    <x v="0"/>
    <n v="2"/>
  </r>
  <r>
    <x v="1"/>
    <x v="4"/>
    <x v="8"/>
    <x v="145"/>
    <n v="13"/>
    <x v="0"/>
    <n v="13"/>
  </r>
  <r>
    <x v="1"/>
    <x v="4"/>
    <x v="8"/>
    <x v="146"/>
    <n v="11"/>
    <x v="0"/>
    <n v="11"/>
  </r>
  <r>
    <x v="1"/>
    <x v="4"/>
    <x v="9"/>
    <x v="148"/>
    <n v="18"/>
    <x v="0"/>
    <n v="18"/>
  </r>
  <r>
    <x v="1"/>
    <x v="4"/>
    <x v="9"/>
    <x v="149"/>
    <n v="1"/>
    <x v="0"/>
    <n v="1"/>
  </r>
  <r>
    <x v="1"/>
    <x v="4"/>
    <x v="10"/>
    <x v="150"/>
    <n v="31"/>
    <x v="0"/>
    <n v="31"/>
  </r>
  <r>
    <x v="1"/>
    <x v="4"/>
    <x v="11"/>
    <x v="152"/>
    <n v="20"/>
    <x v="0"/>
    <n v="20"/>
  </r>
  <r>
    <x v="1"/>
    <x v="4"/>
    <x v="11"/>
    <x v="153"/>
    <n v="129"/>
    <x v="3"/>
    <n v="130"/>
  </r>
  <r>
    <x v="1"/>
    <x v="4"/>
    <x v="12"/>
    <x v="154"/>
    <n v="1"/>
    <x v="0"/>
    <n v="1"/>
  </r>
  <r>
    <x v="1"/>
    <x v="4"/>
    <x v="13"/>
    <x v="155"/>
    <n v="105"/>
    <x v="0"/>
    <n v="105"/>
  </r>
  <r>
    <x v="1"/>
    <x v="4"/>
    <x v="13"/>
    <x v="214"/>
    <n v="1"/>
    <x v="0"/>
    <n v="1"/>
  </r>
  <r>
    <x v="1"/>
    <x v="4"/>
    <x v="14"/>
    <x v="159"/>
    <n v="1"/>
    <x v="0"/>
    <n v="1"/>
  </r>
  <r>
    <x v="1"/>
    <x v="4"/>
    <x v="15"/>
    <x v="161"/>
    <n v="1"/>
    <x v="0"/>
    <n v="1"/>
  </r>
  <r>
    <x v="1"/>
    <x v="4"/>
    <x v="16"/>
    <x v="215"/>
    <n v="1"/>
    <x v="0"/>
    <n v="1"/>
  </r>
  <r>
    <x v="1"/>
    <x v="4"/>
    <x v="16"/>
    <x v="163"/>
    <n v="1"/>
    <x v="3"/>
    <n v="2"/>
  </r>
  <r>
    <x v="1"/>
    <x v="4"/>
    <x v="16"/>
    <x v="164"/>
    <n v="1"/>
    <x v="0"/>
    <n v="1"/>
  </r>
  <r>
    <x v="1"/>
    <x v="4"/>
    <x v="16"/>
    <x v="165"/>
    <n v="2"/>
    <x v="0"/>
    <n v="2"/>
  </r>
  <r>
    <x v="1"/>
    <x v="4"/>
    <x v="16"/>
    <x v="167"/>
    <n v="8"/>
    <x v="0"/>
    <n v="8"/>
  </r>
  <r>
    <x v="1"/>
    <x v="4"/>
    <x v="16"/>
    <x v="168"/>
    <n v="5"/>
    <x v="0"/>
    <n v="5"/>
  </r>
  <r>
    <x v="1"/>
    <x v="4"/>
    <x v="17"/>
    <x v="169"/>
    <n v="3"/>
    <x v="0"/>
    <n v="3"/>
  </r>
  <r>
    <x v="1"/>
    <x v="4"/>
    <x v="17"/>
    <x v="170"/>
    <n v="89"/>
    <x v="3"/>
    <n v="90"/>
  </r>
  <r>
    <x v="1"/>
    <x v="4"/>
    <x v="17"/>
    <x v="171"/>
    <n v="1"/>
    <x v="0"/>
    <n v="1"/>
  </r>
  <r>
    <x v="1"/>
    <x v="4"/>
    <x v="18"/>
    <x v="174"/>
    <n v="1"/>
    <x v="0"/>
    <n v="1"/>
  </r>
  <r>
    <x v="1"/>
    <x v="4"/>
    <x v="18"/>
    <x v="175"/>
    <n v="2"/>
    <x v="1"/>
    <n v="4"/>
  </r>
  <r>
    <x v="1"/>
    <x v="4"/>
    <x v="19"/>
    <x v="176"/>
    <n v="4"/>
    <x v="0"/>
    <n v="4"/>
  </r>
  <r>
    <x v="1"/>
    <x v="4"/>
    <x v="19"/>
    <x v="177"/>
    <n v="6"/>
    <x v="0"/>
    <n v="6"/>
  </r>
  <r>
    <x v="2"/>
    <x v="0"/>
    <x v="0"/>
    <x v="0"/>
    <n v="10"/>
    <x v="1"/>
    <n v="12"/>
  </r>
  <r>
    <x v="2"/>
    <x v="0"/>
    <x v="0"/>
    <x v="1"/>
    <n v="1"/>
    <x v="6"/>
    <n v="5"/>
  </r>
  <r>
    <x v="2"/>
    <x v="0"/>
    <x v="0"/>
    <x v="2"/>
    <n v="4"/>
    <x v="0"/>
    <n v="4"/>
  </r>
  <r>
    <x v="2"/>
    <x v="0"/>
    <x v="0"/>
    <x v="3"/>
    <n v="2"/>
    <x v="0"/>
    <n v="2"/>
  </r>
  <r>
    <x v="2"/>
    <x v="0"/>
    <x v="0"/>
    <x v="4"/>
    <n v="2"/>
    <x v="3"/>
    <n v="3"/>
  </r>
  <r>
    <x v="2"/>
    <x v="0"/>
    <x v="0"/>
    <x v="5"/>
    <n v="17"/>
    <x v="1"/>
    <n v="19"/>
  </r>
  <r>
    <x v="2"/>
    <x v="0"/>
    <x v="0"/>
    <x v="180"/>
    <n v="6"/>
    <x v="3"/>
    <n v="7"/>
  </r>
  <r>
    <x v="2"/>
    <x v="0"/>
    <x v="0"/>
    <x v="6"/>
    <n v="5"/>
    <x v="0"/>
    <n v="5"/>
  </r>
  <r>
    <x v="2"/>
    <x v="0"/>
    <x v="0"/>
    <x v="7"/>
    <n v="1"/>
    <x v="0"/>
    <n v="1"/>
  </r>
  <r>
    <x v="2"/>
    <x v="0"/>
    <x v="0"/>
    <x v="181"/>
    <n v="13"/>
    <x v="1"/>
    <n v="15"/>
  </r>
  <r>
    <x v="2"/>
    <x v="0"/>
    <x v="0"/>
    <x v="8"/>
    <n v="5"/>
    <x v="1"/>
    <n v="7"/>
  </r>
  <r>
    <x v="2"/>
    <x v="0"/>
    <x v="0"/>
    <x v="9"/>
    <n v="2"/>
    <x v="0"/>
    <n v="2"/>
  </r>
  <r>
    <x v="2"/>
    <x v="0"/>
    <x v="0"/>
    <x v="183"/>
    <n v="7"/>
    <x v="3"/>
    <n v="8"/>
  </r>
  <r>
    <x v="2"/>
    <x v="0"/>
    <x v="0"/>
    <x v="10"/>
    <n v="8"/>
    <x v="0"/>
    <n v="8"/>
  </r>
  <r>
    <x v="2"/>
    <x v="0"/>
    <x v="0"/>
    <x v="184"/>
    <n v="1"/>
    <x v="0"/>
    <n v="1"/>
  </r>
  <r>
    <x v="2"/>
    <x v="0"/>
    <x v="0"/>
    <x v="185"/>
    <n v="3"/>
    <x v="3"/>
    <n v="4"/>
  </r>
  <r>
    <x v="2"/>
    <x v="0"/>
    <x v="0"/>
    <x v="12"/>
    <n v="6"/>
    <x v="12"/>
    <n v="14"/>
  </r>
  <r>
    <x v="2"/>
    <x v="0"/>
    <x v="0"/>
    <x v="14"/>
    <n v="7"/>
    <x v="0"/>
    <n v="7"/>
  </r>
  <r>
    <x v="2"/>
    <x v="0"/>
    <x v="0"/>
    <x v="15"/>
    <m/>
    <x v="10"/>
    <n v="5"/>
  </r>
  <r>
    <x v="2"/>
    <x v="0"/>
    <x v="0"/>
    <x v="17"/>
    <n v="1"/>
    <x v="0"/>
    <n v="1"/>
  </r>
  <r>
    <x v="2"/>
    <x v="0"/>
    <x v="0"/>
    <x v="186"/>
    <n v="3"/>
    <x v="0"/>
    <n v="3"/>
  </r>
  <r>
    <x v="2"/>
    <x v="0"/>
    <x v="0"/>
    <x v="188"/>
    <n v="1"/>
    <x v="0"/>
    <n v="1"/>
  </r>
  <r>
    <x v="2"/>
    <x v="0"/>
    <x v="0"/>
    <x v="189"/>
    <n v="2"/>
    <x v="3"/>
    <n v="3"/>
  </r>
  <r>
    <x v="2"/>
    <x v="0"/>
    <x v="0"/>
    <x v="20"/>
    <n v="2"/>
    <x v="0"/>
    <n v="2"/>
  </r>
  <r>
    <x v="2"/>
    <x v="0"/>
    <x v="0"/>
    <x v="190"/>
    <n v="5"/>
    <x v="0"/>
    <n v="5"/>
  </r>
  <r>
    <x v="2"/>
    <x v="0"/>
    <x v="0"/>
    <x v="21"/>
    <n v="5"/>
    <x v="1"/>
    <n v="7"/>
  </r>
  <r>
    <x v="2"/>
    <x v="0"/>
    <x v="0"/>
    <x v="22"/>
    <n v="4"/>
    <x v="0"/>
    <n v="4"/>
  </r>
  <r>
    <x v="2"/>
    <x v="0"/>
    <x v="0"/>
    <x v="23"/>
    <n v="2"/>
    <x v="0"/>
    <n v="2"/>
  </r>
  <r>
    <x v="2"/>
    <x v="0"/>
    <x v="0"/>
    <x v="24"/>
    <n v="3"/>
    <x v="0"/>
    <n v="3"/>
  </r>
  <r>
    <x v="2"/>
    <x v="0"/>
    <x v="0"/>
    <x v="191"/>
    <n v="2"/>
    <x v="0"/>
    <n v="2"/>
  </r>
  <r>
    <x v="2"/>
    <x v="0"/>
    <x v="0"/>
    <x v="25"/>
    <n v="1"/>
    <x v="3"/>
    <n v="2"/>
  </r>
  <r>
    <x v="2"/>
    <x v="0"/>
    <x v="0"/>
    <x v="26"/>
    <n v="8"/>
    <x v="3"/>
    <n v="9"/>
  </r>
  <r>
    <x v="2"/>
    <x v="0"/>
    <x v="0"/>
    <x v="27"/>
    <n v="8"/>
    <x v="1"/>
    <n v="10"/>
  </r>
  <r>
    <x v="2"/>
    <x v="0"/>
    <x v="0"/>
    <x v="30"/>
    <n v="6"/>
    <x v="2"/>
    <n v="9"/>
  </r>
  <r>
    <x v="2"/>
    <x v="0"/>
    <x v="0"/>
    <x v="32"/>
    <n v="1"/>
    <x v="0"/>
    <n v="1"/>
  </r>
  <r>
    <x v="2"/>
    <x v="0"/>
    <x v="0"/>
    <x v="192"/>
    <n v="11"/>
    <x v="10"/>
    <n v="16"/>
  </r>
  <r>
    <x v="2"/>
    <x v="0"/>
    <x v="0"/>
    <x v="194"/>
    <n v="2"/>
    <x v="0"/>
    <n v="2"/>
  </r>
  <r>
    <x v="2"/>
    <x v="0"/>
    <x v="0"/>
    <x v="34"/>
    <n v="11"/>
    <x v="9"/>
    <n v="28"/>
  </r>
  <r>
    <x v="2"/>
    <x v="0"/>
    <x v="0"/>
    <x v="216"/>
    <n v="1"/>
    <x v="0"/>
    <n v="1"/>
  </r>
  <r>
    <x v="2"/>
    <x v="0"/>
    <x v="0"/>
    <x v="35"/>
    <n v="11"/>
    <x v="3"/>
    <n v="12"/>
  </r>
  <r>
    <x v="2"/>
    <x v="0"/>
    <x v="0"/>
    <x v="196"/>
    <n v="13"/>
    <x v="1"/>
    <n v="15"/>
  </r>
  <r>
    <x v="2"/>
    <x v="1"/>
    <x v="1"/>
    <x v="36"/>
    <n v="57"/>
    <x v="0"/>
    <n v="57"/>
  </r>
  <r>
    <x v="2"/>
    <x v="1"/>
    <x v="1"/>
    <x v="37"/>
    <n v="39"/>
    <x v="3"/>
    <n v="40"/>
  </r>
  <r>
    <x v="2"/>
    <x v="1"/>
    <x v="1"/>
    <x v="38"/>
    <n v="51"/>
    <x v="0"/>
    <n v="51"/>
  </r>
  <r>
    <x v="2"/>
    <x v="1"/>
    <x v="1"/>
    <x v="39"/>
    <n v="33"/>
    <x v="0"/>
    <n v="33"/>
  </r>
  <r>
    <x v="2"/>
    <x v="1"/>
    <x v="1"/>
    <x v="197"/>
    <n v="18"/>
    <x v="0"/>
    <n v="18"/>
  </r>
  <r>
    <x v="2"/>
    <x v="1"/>
    <x v="2"/>
    <x v="40"/>
    <n v="87"/>
    <x v="0"/>
    <n v="87"/>
  </r>
  <r>
    <x v="2"/>
    <x v="1"/>
    <x v="2"/>
    <x v="41"/>
    <n v="99"/>
    <x v="0"/>
    <n v="99"/>
  </r>
  <r>
    <x v="2"/>
    <x v="1"/>
    <x v="2"/>
    <x v="42"/>
    <n v="45"/>
    <x v="0"/>
    <n v="45"/>
  </r>
  <r>
    <x v="2"/>
    <x v="1"/>
    <x v="2"/>
    <x v="43"/>
    <n v="64"/>
    <x v="3"/>
    <n v="65"/>
  </r>
  <r>
    <x v="2"/>
    <x v="1"/>
    <x v="3"/>
    <x v="44"/>
    <n v="13"/>
    <x v="0"/>
    <n v="13"/>
  </r>
  <r>
    <x v="2"/>
    <x v="1"/>
    <x v="3"/>
    <x v="45"/>
    <n v="28"/>
    <x v="0"/>
    <n v="28"/>
  </r>
  <r>
    <x v="2"/>
    <x v="1"/>
    <x v="3"/>
    <x v="46"/>
    <n v="22"/>
    <x v="0"/>
    <n v="22"/>
  </r>
  <r>
    <x v="2"/>
    <x v="1"/>
    <x v="3"/>
    <x v="47"/>
    <n v="72"/>
    <x v="3"/>
    <n v="73"/>
  </r>
  <r>
    <x v="2"/>
    <x v="1"/>
    <x v="4"/>
    <x v="48"/>
    <n v="44"/>
    <x v="0"/>
    <n v="44"/>
  </r>
  <r>
    <x v="2"/>
    <x v="1"/>
    <x v="5"/>
    <x v="198"/>
    <n v="38"/>
    <x v="3"/>
    <n v="39"/>
  </r>
  <r>
    <x v="2"/>
    <x v="1"/>
    <x v="5"/>
    <x v="49"/>
    <n v="57"/>
    <x v="0"/>
    <n v="57"/>
  </r>
  <r>
    <x v="2"/>
    <x v="1"/>
    <x v="5"/>
    <x v="50"/>
    <n v="27"/>
    <x v="0"/>
    <n v="27"/>
  </r>
  <r>
    <x v="2"/>
    <x v="1"/>
    <x v="5"/>
    <x v="51"/>
    <n v="11"/>
    <x v="0"/>
    <n v="11"/>
  </r>
  <r>
    <x v="2"/>
    <x v="1"/>
    <x v="6"/>
    <x v="52"/>
    <n v="70"/>
    <x v="0"/>
    <n v="70"/>
  </r>
  <r>
    <x v="2"/>
    <x v="1"/>
    <x v="6"/>
    <x v="53"/>
    <n v="73"/>
    <x v="0"/>
    <n v="73"/>
  </r>
  <r>
    <x v="2"/>
    <x v="1"/>
    <x v="6"/>
    <x v="54"/>
    <n v="76"/>
    <x v="3"/>
    <n v="77"/>
  </r>
  <r>
    <x v="2"/>
    <x v="1"/>
    <x v="7"/>
    <x v="55"/>
    <n v="71"/>
    <x v="3"/>
    <n v="72"/>
  </r>
  <r>
    <x v="2"/>
    <x v="1"/>
    <x v="7"/>
    <x v="56"/>
    <n v="16"/>
    <x v="0"/>
    <n v="16"/>
  </r>
  <r>
    <x v="2"/>
    <x v="1"/>
    <x v="7"/>
    <x v="57"/>
    <n v="20"/>
    <x v="0"/>
    <n v="20"/>
  </r>
  <r>
    <x v="2"/>
    <x v="1"/>
    <x v="7"/>
    <x v="58"/>
    <n v="271"/>
    <x v="3"/>
    <n v="272"/>
  </r>
  <r>
    <x v="2"/>
    <x v="1"/>
    <x v="7"/>
    <x v="59"/>
    <n v="57"/>
    <x v="0"/>
    <n v="57"/>
  </r>
  <r>
    <x v="2"/>
    <x v="1"/>
    <x v="7"/>
    <x v="199"/>
    <n v="49"/>
    <x v="0"/>
    <n v="49"/>
  </r>
  <r>
    <x v="2"/>
    <x v="1"/>
    <x v="7"/>
    <x v="200"/>
    <n v="76"/>
    <x v="1"/>
    <n v="78"/>
  </r>
  <r>
    <x v="2"/>
    <x v="1"/>
    <x v="8"/>
    <x v="60"/>
    <n v="108"/>
    <x v="0"/>
    <n v="108"/>
  </r>
  <r>
    <x v="2"/>
    <x v="1"/>
    <x v="8"/>
    <x v="61"/>
    <n v="33"/>
    <x v="0"/>
    <n v="33"/>
  </r>
  <r>
    <x v="2"/>
    <x v="1"/>
    <x v="8"/>
    <x v="201"/>
    <n v="7"/>
    <x v="0"/>
    <n v="7"/>
  </r>
  <r>
    <x v="2"/>
    <x v="1"/>
    <x v="8"/>
    <x v="202"/>
    <n v="3"/>
    <x v="0"/>
    <n v="3"/>
  </r>
  <r>
    <x v="2"/>
    <x v="1"/>
    <x v="8"/>
    <x v="62"/>
    <n v="18"/>
    <x v="3"/>
    <n v="19"/>
  </r>
  <r>
    <x v="2"/>
    <x v="1"/>
    <x v="8"/>
    <x v="63"/>
    <n v="38"/>
    <x v="0"/>
    <n v="38"/>
  </r>
  <r>
    <x v="2"/>
    <x v="1"/>
    <x v="8"/>
    <x v="64"/>
    <n v="38"/>
    <x v="3"/>
    <n v="39"/>
  </r>
  <r>
    <x v="2"/>
    <x v="1"/>
    <x v="8"/>
    <x v="65"/>
    <n v="43"/>
    <x v="0"/>
    <n v="43"/>
  </r>
  <r>
    <x v="2"/>
    <x v="1"/>
    <x v="9"/>
    <x v="66"/>
    <n v="88"/>
    <x v="0"/>
    <n v="88"/>
  </r>
  <r>
    <x v="2"/>
    <x v="1"/>
    <x v="9"/>
    <x v="203"/>
    <n v="82"/>
    <x v="0"/>
    <n v="82"/>
  </r>
  <r>
    <x v="2"/>
    <x v="1"/>
    <x v="10"/>
    <x v="67"/>
    <n v="92"/>
    <x v="3"/>
    <n v="93"/>
  </r>
  <r>
    <x v="2"/>
    <x v="1"/>
    <x v="11"/>
    <x v="68"/>
    <n v="281"/>
    <x v="2"/>
    <n v="284"/>
  </r>
  <r>
    <x v="2"/>
    <x v="1"/>
    <x v="11"/>
    <x v="69"/>
    <n v="151"/>
    <x v="3"/>
    <n v="152"/>
  </r>
  <r>
    <x v="2"/>
    <x v="1"/>
    <x v="11"/>
    <x v="70"/>
    <n v="40"/>
    <x v="6"/>
    <n v="44"/>
  </r>
  <r>
    <x v="2"/>
    <x v="1"/>
    <x v="11"/>
    <x v="71"/>
    <n v="78"/>
    <x v="1"/>
    <n v="80"/>
  </r>
  <r>
    <x v="2"/>
    <x v="1"/>
    <x v="11"/>
    <x v="72"/>
    <n v="45"/>
    <x v="3"/>
    <n v="46"/>
  </r>
  <r>
    <x v="2"/>
    <x v="1"/>
    <x v="11"/>
    <x v="73"/>
    <n v="29"/>
    <x v="0"/>
    <n v="29"/>
  </r>
  <r>
    <x v="2"/>
    <x v="1"/>
    <x v="12"/>
    <x v="74"/>
    <n v="80"/>
    <x v="1"/>
    <n v="82"/>
  </r>
  <r>
    <x v="2"/>
    <x v="1"/>
    <x v="12"/>
    <x v="75"/>
    <n v="127"/>
    <x v="3"/>
    <n v="128"/>
  </r>
  <r>
    <x v="2"/>
    <x v="1"/>
    <x v="12"/>
    <x v="76"/>
    <n v="51"/>
    <x v="0"/>
    <n v="51"/>
  </r>
  <r>
    <x v="2"/>
    <x v="1"/>
    <x v="13"/>
    <x v="77"/>
    <n v="171"/>
    <x v="3"/>
    <n v="172"/>
  </r>
  <r>
    <x v="2"/>
    <x v="1"/>
    <x v="13"/>
    <x v="78"/>
    <n v="322"/>
    <x v="2"/>
    <n v="325"/>
  </r>
  <r>
    <x v="2"/>
    <x v="1"/>
    <x v="14"/>
    <x v="79"/>
    <n v="97"/>
    <x v="3"/>
    <n v="98"/>
  </r>
  <r>
    <x v="2"/>
    <x v="1"/>
    <x v="14"/>
    <x v="80"/>
    <n v="63"/>
    <x v="3"/>
    <n v="64"/>
  </r>
  <r>
    <x v="2"/>
    <x v="1"/>
    <x v="15"/>
    <x v="81"/>
    <n v="153"/>
    <x v="1"/>
    <n v="155"/>
  </r>
  <r>
    <x v="2"/>
    <x v="1"/>
    <x v="15"/>
    <x v="204"/>
    <n v="92"/>
    <x v="0"/>
    <n v="92"/>
  </r>
  <r>
    <x v="2"/>
    <x v="1"/>
    <x v="15"/>
    <x v="82"/>
    <n v="67"/>
    <x v="3"/>
    <n v="68"/>
  </r>
  <r>
    <x v="2"/>
    <x v="1"/>
    <x v="15"/>
    <x v="83"/>
    <n v="38"/>
    <x v="3"/>
    <n v="39"/>
  </r>
  <r>
    <x v="2"/>
    <x v="1"/>
    <x v="16"/>
    <x v="84"/>
    <n v="40"/>
    <x v="0"/>
    <n v="40"/>
  </r>
  <r>
    <x v="2"/>
    <x v="1"/>
    <x v="16"/>
    <x v="85"/>
    <n v="11"/>
    <x v="0"/>
    <n v="11"/>
  </r>
  <r>
    <x v="2"/>
    <x v="1"/>
    <x v="16"/>
    <x v="86"/>
    <n v="34"/>
    <x v="1"/>
    <n v="36"/>
  </r>
  <r>
    <x v="2"/>
    <x v="1"/>
    <x v="16"/>
    <x v="87"/>
    <n v="31"/>
    <x v="0"/>
    <n v="31"/>
  </r>
  <r>
    <x v="2"/>
    <x v="1"/>
    <x v="16"/>
    <x v="88"/>
    <n v="36"/>
    <x v="0"/>
    <n v="36"/>
  </r>
  <r>
    <x v="2"/>
    <x v="1"/>
    <x v="16"/>
    <x v="89"/>
    <n v="70"/>
    <x v="0"/>
    <n v="70"/>
  </r>
  <r>
    <x v="2"/>
    <x v="1"/>
    <x v="16"/>
    <x v="90"/>
    <n v="21"/>
    <x v="0"/>
    <n v="21"/>
  </r>
  <r>
    <x v="2"/>
    <x v="1"/>
    <x v="16"/>
    <x v="91"/>
    <n v="22"/>
    <x v="0"/>
    <n v="22"/>
  </r>
  <r>
    <x v="2"/>
    <x v="1"/>
    <x v="17"/>
    <x v="92"/>
    <n v="170"/>
    <x v="1"/>
    <n v="172"/>
  </r>
  <r>
    <x v="2"/>
    <x v="1"/>
    <x v="17"/>
    <x v="93"/>
    <n v="252"/>
    <x v="1"/>
    <n v="254"/>
  </r>
  <r>
    <x v="2"/>
    <x v="1"/>
    <x v="17"/>
    <x v="94"/>
    <n v="82"/>
    <x v="3"/>
    <n v="83"/>
  </r>
  <r>
    <x v="2"/>
    <x v="1"/>
    <x v="18"/>
    <x v="95"/>
    <n v="43"/>
    <x v="0"/>
    <n v="43"/>
  </r>
  <r>
    <x v="2"/>
    <x v="1"/>
    <x v="18"/>
    <x v="96"/>
    <n v="65"/>
    <x v="3"/>
    <n v="66"/>
  </r>
  <r>
    <x v="2"/>
    <x v="1"/>
    <x v="18"/>
    <x v="97"/>
    <n v="149"/>
    <x v="0"/>
    <n v="149"/>
  </r>
  <r>
    <x v="2"/>
    <x v="1"/>
    <x v="19"/>
    <x v="98"/>
    <n v="101"/>
    <x v="1"/>
    <n v="103"/>
  </r>
  <r>
    <x v="2"/>
    <x v="2"/>
    <x v="5"/>
    <x v="99"/>
    <n v="17"/>
    <x v="2"/>
    <n v="20"/>
  </r>
  <r>
    <x v="2"/>
    <x v="2"/>
    <x v="6"/>
    <x v="100"/>
    <n v="20"/>
    <x v="3"/>
    <n v="21"/>
  </r>
  <r>
    <x v="2"/>
    <x v="2"/>
    <x v="6"/>
    <x v="101"/>
    <n v="28"/>
    <x v="0"/>
    <n v="28"/>
  </r>
  <r>
    <x v="2"/>
    <x v="2"/>
    <x v="7"/>
    <x v="205"/>
    <n v="12"/>
    <x v="0"/>
    <n v="12"/>
  </r>
  <r>
    <x v="2"/>
    <x v="2"/>
    <x v="7"/>
    <x v="102"/>
    <n v="1"/>
    <x v="0"/>
    <n v="1"/>
  </r>
  <r>
    <x v="2"/>
    <x v="2"/>
    <x v="7"/>
    <x v="206"/>
    <n v="11"/>
    <x v="0"/>
    <n v="11"/>
  </r>
  <r>
    <x v="2"/>
    <x v="2"/>
    <x v="7"/>
    <x v="103"/>
    <n v="4"/>
    <x v="0"/>
    <n v="4"/>
  </r>
  <r>
    <x v="2"/>
    <x v="2"/>
    <x v="7"/>
    <x v="207"/>
    <n v="14"/>
    <x v="0"/>
    <n v="14"/>
  </r>
  <r>
    <x v="2"/>
    <x v="2"/>
    <x v="7"/>
    <x v="208"/>
    <n v="5"/>
    <x v="0"/>
    <n v="5"/>
  </r>
  <r>
    <x v="2"/>
    <x v="2"/>
    <x v="8"/>
    <x v="104"/>
    <n v="2"/>
    <x v="3"/>
    <n v="3"/>
  </r>
  <r>
    <x v="2"/>
    <x v="2"/>
    <x v="8"/>
    <x v="105"/>
    <n v="69"/>
    <x v="0"/>
    <n v="69"/>
  </r>
  <r>
    <x v="2"/>
    <x v="2"/>
    <x v="9"/>
    <x v="209"/>
    <n v="23"/>
    <x v="0"/>
    <n v="23"/>
  </r>
  <r>
    <x v="2"/>
    <x v="2"/>
    <x v="11"/>
    <x v="217"/>
    <n v="34"/>
    <x v="1"/>
    <n v="36"/>
  </r>
  <r>
    <x v="2"/>
    <x v="2"/>
    <x v="11"/>
    <x v="106"/>
    <n v="27"/>
    <x v="0"/>
    <n v="27"/>
  </r>
  <r>
    <x v="2"/>
    <x v="2"/>
    <x v="13"/>
    <x v="107"/>
    <n v="29"/>
    <x v="1"/>
    <n v="31"/>
  </r>
  <r>
    <x v="2"/>
    <x v="2"/>
    <x v="13"/>
    <x v="105"/>
    <n v="135"/>
    <x v="0"/>
    <n v="135"/>
  </r>
  <r>
    <x v="2"/>
    <x v="2"/>
    <x v="15"/>
    <x v="108"/>
    <n v="27"/>
    <x v="1"/>
    <n v="29"/>
  </r>
  <r>
    <x v="2"/>
    <x v="2"/>
    <x v="16"/>
    <x v="109"/>
    <n v="40"/>
    <x v="1"/>
    <n v="42"/>
  </r>
  <r>
    <x v="2"/>
    <x v="2"/>
    <x v="16"/>
    <x v="105"/>
    <n v="99"/>
    <x v="6"/>
    <n v="103"/>
  </r>
  <r>
    <x v="2"/>
    <x v="2"/>
    <x v="17"/>
    <x v="210"/>
    <n v="23"/>
    <x v="1"/>
    <n v="25"/>
  </r>
  <r>
    <x v="2"/>
    <x v="2"/>
    <x v="17"/>
    <x v="105"/>
    <n v="122"/>
    <x v="1"/>
    <n v="124"/>
  </r>
  <r>
    <x v="2"/>
    <x v="2"/>
    <x v="18"/>
    <x v="110"/>
    <n v="16"/>
    <x v="2"/>
    <n v="19"/>
  </r>
  <r>
    <x v="2"/>
    <x v="2"/>
    <x v="19"/>
    <x v="111"/>
    <n v="12"/>
    <x v="2"/>
    <n v="15"/>
  </r>
  <r>
    <x v="2"/>
    <x v="2"/>
    <x v="19"/>
    <x v="211"/>
    <n v="9"/>
    <x v="0"/>
    <n v="9"/>
  </r>
  <r>
    <x v="2"/>
    <x v="3"/>
    <x v="1"/>
    <x v="112"/>
    <n v="10"/>
    <x v="0"/>
    <n v="10"/>
  </r>
  <r>
    <x v="2"/>
    <x v="3"/>
    <x v="5"/>
    <x v="112"/>
    <n v="13"/>
    <x v="0"/>
    <n v="13"/>
  </r>
  <r>
    <x v="2"/>
    <x v="3"/>
    <x v="6"/>
    <x v="112"/>
    <n v="21"/>
    <x v="0"/>
    <n v="21"/>
  </r>
  <r>
    <x v="2"/>
    <x v="3"/>
    <x v="7"/>
    <x v="112"/>
    <n v="31"/>
    <x v="0"/>
    <n v="31"/>
  </r>
  <r>
    <x v="2"/>
    <x v="3"/>
    <x v="8"/>
    <x v="113"/>
    <n v="36"/>
    <x v="0"/>
    <n v="36"/>
  </r>
  <r>
    <x v="2"/>
    <x v="3"/>
    <x v="9"/>
    <x v="114"/>
    <n v="7"/>
    <x v="0"/>
    <n v="7"/>
  </r>
  <r>
    <x v="2"/>
    <x v="3"/>
    <x v="10"/>
    <x v="114"/>
    <n v="25"/>
    <x v="0"/>
    <n v="25"/>
  </r>
  <r>
    <x v="2"/>
    <x v="3"/>
    <x v="11"/>
    <x v="114"/>
    <n v="11"/>
    <x v="0"/>
    <n v="11"/>
  </r>
  <r>
    <x v="2"/>
    <x v="3"/>
    <x v="12"/>
    <x v="114"/>
    <n v="18"/>
    <x v="0"/>
    <n v="18"/>
  </r>
  <r>
    <x v="2"/>
    <x v="3"/>
    <x v="13"/>
    <x v="114"/>
    <n v="63"/>
    <x v="0"/>
    <n v="63"/>
  </r>
  <r>
    <x v="2"/>
    <x v="3"/>
    <x v="14"/>
    <x v="115"/>
    <n v="42"/>
    <x v="2"/>
    <n v="45"/>
  </r>
  <r>
    <x v="2"/>
    <x v="3"/>
    <x v="15"/>
    <x v="114"/>
    <n v="19"/>
    <x v="0"/>
    <n v="19"/>
  </r>
  <r>
    <x v="2"/>
    <x v="3"/>
    <x v="16"/>
    <x v="116"/>
    <n v="27"/>
    <x v="2"/>
    <n v="30"/>
  </r>
  <r>
    <x v="2"/>
    <x v="3"/>
    <x v="17"/>
    <x v="114"/>
    <n v="54"/>
    <x v="1"/>
    <n v="56"/>
  </r>
  <r>
    <x v="2"/>
    <x v="3"/>
    <x v="18"/>
    <x v="115"/>
    <n v="28"/>
    <x v="3"/>
    <n v="29"/>
  </r>
  <r>
    <x v="2"/>
    <x v="3"/>
    <x v="19"/>
    <x v="115"/>
    <n v="16"/>
    <x v="0"/>
    <n v="16"/>
  </r>
  <r>
    <x v="2"/>
    <x v="4"/>
    <x v="5"/>
    <x v="128"/>
    <n v="43"/>
    <x v="0"/>
    <n v="43"/>
  </r>
  <r>
    <x v="2"/>
    <x v="4"/>
    <x v="6"/>
    <x v="130"/>
    <n v="13"/>
    <x v="0"/>
    <n v="13"/>
  </r>
  <r>
    <x v="2"/>
    <x v="4"/>
    <x v="6"/>
    <x v="131"/>
    <n v="15"/>
    <x v="0"/>
    <n v="15"/>
  </r>
  <r>
    <x v="2"/>
    <x v="4"/>
    <x v="6"/>
    <x v="218"/>
    <n v="1"/>
    <x v="0"/>
    <n v="1"/>
  </r>
  <r>
    <x v="2"/>
    <x v="4"/>
    <x v="6"/>
    <x v="132"/>
    <n v="13"/>
    <x v="0"/>
    <n v="13"/>
  </r>
  <r>
    <x v="2"/>
    <x v="4"/>
    <x v="7"/>
    <x v="136"/>
    <n v="9"/>
    <x v="0"/>
    <n v="9"/>
  </r>
  <r>
    <x v="2"/>
    <x v="4"/>
    <x v="8"/>
    <x v="144"/>
    <n v="1"/>
    <x v="0"/>
    <n v="1"/>
  </r>
  <r>
    <x v="2"/>
    <x v="4"/>
    <x v="8"/>
    <x v="145"/>
    <n v="17"/>
    <x v="0"/>
    <n v="17"/>
  </r>
  <r>
    <x v="2"/>
    <x v="4"/>
    <x v="8"/>
    <x v="146"/>
    <n v="12"/>
    <x v="0"/>
    <n v="12"/>
  </r>
  <r>
    <x v="2"/>
    <x v="4"/>
    <x v="8"/>
    <x v="219"/>
    <n v="2"/>
    <x v="0"/>
    <n v="2"/>
  </r>
  <r>
    <x v="2"/>
    <x v="4"/>
    <x v="9"/>
    <x v="148"/>
    <n v="1"/>
    <x v="0"/>
    <n v="1"/>
  </r>
  <r>
    <x v="2"/>
    <x v="4"/>
    <x v="11"/>
    <x v="152"/>
    <n v="35"/>
    <x v="0"/>
    <n v="35"/>
  </r>
  <r>
    <x v="2"/>
    <x v="4"/>
    <x v="11"/>
    <x v="153"/>
    <n v="169"/>
    <x v="0"/>
    <n v="169"/>
  </r>
  <r>
    <x v="2"/>
    <x v="4"/>
    <x v="12"/>
    <x v="154"/>
    <n v="2"/>
    <x v="0"/>
    <n v="2"/>
  </r>
  <r>
    <x v="2"/>
    <x v="4"/>
    <x v="13"/>
    <x v="155"/>
    <n v="95"/>
    <x v="1"/>
    <n v="97"/>
  </r>
  <r>
    <x v="2"/>
    <x v="4"/>
    <x v="13"/>
    <x v="214"/>
    <n v="1"/>
    <x v="0"/>
    <n v="1"/>
  </r>
  <r>
    <x v="2"/>
    <x v="4"/>
    <x v="16"/>
    <x v="220"/>
    <n v="1"/>
    <x v="0"/>
    <n v="1"/>
  </r>
  <r>
    <x v="2"/>
    <x v="4"/>
    <x v="16"/>
    <x v="215"/>
    <m/>
    <x v="3"/>
    <n v="1"/>
  </r>
  <r>
    <x v="2"/>
    <x v="4"/>
    <x v="16"/>
    <x v="163"/>
    <n v="2"/>
    <x v="0"/>
    <n v="2"/>
  </r>
  <r>
    <x v="2"/>
    <x v="4"/>
    <x v="16"/>
    <x v="164"/>
    <m/>
    <x v="3"/>
    <n v="1"/>
  </r>
  <r>
    <x v="2"/>
    <x v="4"/>
    <x v="16"/>
    <x v="165"/>
    <n v="3"/>
    <x v="0"/>
    <n v="3"/>
  </r>
  <r>
    <x v="2"/>
    <x v="4"/>
    <x v="16"/>
    <x v="221"/>
    <n v="1"/>
    <x v="0"/>
    <n v="1"/>
  </r>
  <r>
    <x v="2"/>
    <x v="4"/>
    <x v="16"/>
    <x v="167"/>
    <n v="28"/>
    <x v="0"/>
    <n v="28"/>
  </r>
  <r>
    <x v="2"/>
    <x v="4"/>
    <x v="16"/>
    <x v="168"/>
    <n v="10"/>
    <x v="3"/>
    <n v="11"/>
  </r>
  <r>
    <x v="2"/>
    <x v="4"/>
    <x v="17"/>
    <x v="170"/>
    <n v="82"/>
    <x v="3"/>
    <n v="83"/>
  </r>
  <r>
    <x v="2"/>
    <x v="4"/>
    <x v="19"/>
    <x v="176"/>
    <m/>
    <x v="3"/>
    <n v="1"/>
  </r>
  <r>
    <x v="2"/>
    <x v="4"/>
    <x v="19"/>
    <x v="177"/>
    <n v="4"/>
    <x v="0"/>
    <n v="4"/>
  </r>
  <r>
    <x v="3"/>
    <x v="0"/>
    <x v="0"/>
    <x v="0"/>
    <n v="11"/>
    <x v="0"/>
    <n v="11"/>
  </r>
  <r>
    <x v="3"/>
    <x v="0"/>
    <x v="0"/>
    <x v="2"/>
    <n v="6"/>
    <x v="0"/>
    <n v="6"/>
  </r>
  <r>
    <x v="3"/>
    <x v="0"/>
    <x v="0"/>
    <x v="4"/>
    <n v="5"/>
    <x v="3"/>
    <n v="6"/>
  </r>
  <r>
    <x v="3"/>
    <x v="0"/>
    <x v="0"/>
    <x v="5"/>
    <n v="28"/>
    <x v="1"/>
    <n v="30"/>
  </r>
  <r>
    <x v="3"/>
    <x v="0"/>
    <x v="0"/>
    <x v="180"/>
    <n v="4"/>
    <x v="3"/>
    <n v="5"/>
  </r>
  <r>
    <x v="3"/>
    <x v="0"/>
    <x v="0"/>
    <x v="6"/>
    <n v="6"/>
    <x v="0"/>
    <n v="6"/>
  </r>
  <r>
    <x v="3"/>
    <x v="0"/>
    <x v="0"/>
    <x v="7"/>
    <n v="3"/>
    <x v="0"/>
    <n v="3"/>
  </r>
  <r>
    <x v="3"/>
    <x v="0"/>
    <x v="0"/>
    <x v="181"/>
    <n v="8"/>
    <x v="0"/>
    <n v="8"/>
  </r>
  <r>
    <x v="3"/>
    <x v="0"/>
    <x v="0"/>
    <x v="8"/>
    <n v="6"/>
    <x v="1"/>
    <n v="8"/>
  </r>
  <r>
    <x v="3"/>
    <x v="0"/>
    <x v="0"/>
    <x v="183"/>
    <n v="4"/>
    <x v="0"/>
    <n v="4"/>
  </r>
  <r>
    <x v="3"/>
    <x v="0"/>
    <x v="0"/>
    <x v="10"/>
    <n v="7"/>
    <x v="3"/>
    <n v="8"/>
  </r>
  <r>
    <x v="3"/>
    <x v="0"/>
    <x v="0"/>
    <x v="184"/>
    <n v="1"/>
    <x v="0"/>
    <n v="1"/>
  </r>
  <r>
    <x v="3"/>
    <x v="0"/>
    <x v="0"/>
    <x v="185"/>
    <n v="4"/>
    <x v="0"/>
    <n v="4"/>
  </r>
  <r>
    <x v="3"/>
    <x v="0"/>
    <x v="0"/>
    <x v="12"/>
    <n v="7"/>
    <x v="13"/>
    <n v="26"/>
  </r>
  <r>
    <x v="3"/>
    <x v="0"/>
    <x v="0"/>
    <x v="14"/>
    <n v="2"/>
    <x v="0"/>
    <n v="2"/>
  </r>
  <r>
    <x v="3"/>
    <x v="0"/>
    <x v="0"/>
    <x v="15"/>
    <n v="4"/>
    <x v="6"/>
    <n v="8"/>
  </r>
  <r>
    <x v="3"/>
    <x v="0"/>
    <x v="0"/>
    <x v="188"/>
    <n v="6"/>
    <x v="0"/>
    <n v="6"/>
  </r>
  <r>
    <x v="3"/>
    <x v="0"/>
    <x v="0"/>
    <x v="189"/>
    <n v="6"/>
    <x v="3"/>
    <n v="7"/>
  </r>
  <r>
    <x v="3"/>
    <x v="0"/>
    <x v="0"/>
    <x v="190"/>
    <n v="8"/>
    <x v="0"/>
    <n v="8"/>
  </r>
  <r>
    <x v="3"/>
    <x v="0"/>
    <x v="0"/>
    <x v="21"/>
    <n v="10"/>
    <x v="2"/>
    <n v="13"/>
  </r>
  <r>
    <x v="3"/>
    <x v="0"/>
    <x v="0"/>
    <x v="22"/>
    <n v="8"/>
    <x v="0"/>
    <n v="8"/>
  </r>
  <r>
    <x v="3"/>
    <x v="0"/>
    <x v="0"/>
    <x v="23"/>
    <n v="2"/>
    <x v="0"/>
    <n v="2"/>
  </r>
  <r>
    <x v="3"/>
    <x v="0"/>
    <x v="0"/>
    <x v="191"/>
    <n v="7"/>
    <x v="3"/>
    <n v="8"/>
  </r>
  <r>
    <x v="3"/>
    <x v="0"/>
    <x v="0"/>
    <x v="25"/>
    <n v="6"/>
    <x v="3"/>
    <n v="7"/>
  </r>
  <r>
    <x v="3"/>
    <x v="0"/>
    <x v="0"/>
    <x v="26"/>
    <n v="19"/>
    <x v="3"/>
    <n v="20"/>
  </r>
  <r>
    <x v="3"/>
    <x v="0"/>
    <x v="0"/>
    <x v="27"/>
    <n v="12"/>
    <x v="0"/>
    <n v="12"/>
  </r>
  <r>
    <x v="3"/>
    <x v="0"/>
    <x v="0"/>
    <x v="30"/>
    <n v="11"/>
    <x v="0"/>
    <n v="11"/>
  </r>
  <r>
    <x v="3"/>
    <x v="0"/>
    <x v="0"/>
    <x v="31"/>
    <n v="1"/>
    <x v="0"/>
    <n v="1"/>
  </r>
  <r>
    <x v="3"/>
    <x v="0"/>
    <x v="0"/>
    <x v="192"/>
    <n v="14"/>
    <x v="3"/>
    <n v="15"/>
  </r>
  <r>
    <x v="3"/>
    <x v="0"/>
    <x v="0"/>
    <x v="193"/>
    <n v="2"/>
    <x v="0"/>
    <n v="2"/>
  </r>
  <r>
    <x v="3"/>
    <x v="0"/>
    <x v="0"/>
    <x v="194"/>
    <n v="1"/>
    <x v="0"/>
    <n v="1"/>
  </r>
  <r>
    <x v="3"/>
    <x v="0"/>
    <x v="0"/>
    <x v="34"/>
    <n v="20"/>
    <x v="9"/>
    <n v="37"/>
  </r>
  <r>
    <x v="3"/>
    <x v="0"/>
    <x v="0"/>
    <x v="222"/>
    <n v="2"/>
    <x v="0"/>
    <n v="2"/>
  </r>
  <r>
    <x v="3"/>
    <x v="0"/>
    <x v="0"/>
    <x v="35"/>
    <n v="6"/>
    <x v="1"/>
    <n v="8"/>
  </r>
  <r>
    <x v="3"/>
    <x v="0"/>
    <x v="0"/>
    <x v="196"/>
    <n v="15"/>
    <x v="1"/>
    <n v="17"/>
  </r>
  <r>
    <x v="3"/>
    <x v="1"/>
    <x v="1"/>
    <x v="36"/>
    <n v="60"/>
    <x v="0"/>
    <n v="60"/>
  </r>
  <r>
    <x v="3"/>
    <x v="1"/>
    <x v="1"/>
    <x v="37"/>
    <n v="28"/>
    <x v="3"/>
    <n v="29"/>
  </r>
  <r>
    <x v="3"/>
    <x v="1"/>
    <x v="1"/>
    <x v="38"/>
    <n v="71"/>
    <x v="0"/>
    <n v="71"/>
  </r>
  <r>
    <x v="3"/>
    <x v="1"/>
    <x v="1"/>
    <x v="39"/>
    <n v="23"/>
    <x v="0"/>
    <n v="23"/>
  </r>
  <r>
    <x v="3"/>
    <x v="1"/>
    <x v="1"/>
    <x v="197"/>
    <n v="22"/>
    <x v="0"/>
    <n v="22"/>
  </r>
  <r>
    <x v="3"/>
    <x v="1"/>
    <x v="1"/>
    <x v="223"/>
    <n v="8"/>
    <x v="0"/>
    <n v="8"/>
  </r>
  <r>
    <x v="3"/>
    <x v="1"/>
    <x v="2"/>
    <x v="40"/>
    <n v="97"/>
    <x v="3"/>
    <n v="98"/>
  </r>
  <r>
    <x v="3"/>
    <x v="1"/>
    <x v="2"/>
    <x v="41"/>
    <n v="104"/>
    <x v="0"/>
    <n v="104"/>
  </r>
  <r>
    <x v="3"/>
    <x v="1"/>
    <x v="2"/>
    <x v="42"/>
    <n v="69"/>
    <x v="0"/>
    <n v="69"/>
  </r>
  <r>
    <x v="3"/>
    <x v="1"/>
    <x v="2"/>
    <x v="43"/>
    <n v="65"/>
    <x v="0"/>
    <n v="65"/>
  </r>
  <r>
    <x v="3"/>
    <x v="1"/>
    <x v="3"/>
    <x v="44"/>
    <n v="19"/>
    <x v="0"/>
    <n v="19"/>
  </r>
  <r>
    <x v="3"/>
    <x v="1"/>
    <x v="3"/>
    <x v="45"/>
    <n v="26"/>
    <x v="0"/>
    <n v="26"/>
  </r>
  <r>
    <x v="3"/>
    <x v="1"/>
    <x v="3"/>
    <x v="46"/>
    <n v="22"/>
    <x v="0"/>
    <n v="22"/>
  </r>
  <r>
    <x v="3"/>
    <x v="1"/>
    <x v="3"/>
    <x v="47"/>
    <n v="45"/>
    <x v="0"/>
    <n v="45"/>
  </r>
  <r>
    <x v="3"/>
    <x v="1"/>
    <x v="4"/>
    <x v="48"/>
    <n v="43"/>
    <x v="3"/>
    <n v="44"/>
  </r>
  <r>
    <x v="3"/>
    <x v="1"/>
    <x v="5"/>
    <x v="198"/>
    <n v="45"/>
    <x v="0"/>
    <n v="45"/>
  </r>
  <r>
    <x v="3"/>
    <x v="1"/>
    <x v="5"/>
    <x v="49"/>
    <n v="41"/>
    <x v="0"/>
    <n v="41"/>
  </r>
  <r>
    <x v="3"/>
    <x v="1"/>
    <x v="5"/>
    <x v="50"/>
    <n v="30"/>
    <x v="0"/>
    <n v="30"/>
  </r>
  <r>
    <x v="3"/>
    <x v="1"/>
    <x v="5"/>
    <x v="51"/>
    <n v="14"/>
    <x v="0"/>
    <n v="14"/>
  </r>
  <r>
    <x v="3"/>
    <x v="1"/>
    <x v="6"/>
    <x v="52"/>
    <n v="79"/>
    <x v="1"/>
    <n v="81"/>
  </r>
  <r>
    <x v="3"/>
    <x v="1"/>
    <x v="6"/>
    <x v="53"/>
    <n v="77"/>
    <x v="1"/>
    <n v="79"/>
  </r>
  <r>
    <x v="3"/>
    <x v="1"/>
    <x v="6"/>
    <x v="54"/>
    <n v="86"/>
    <x v="0"/>
    <n v="86"/>
  </r>
  <r>
    <x v="3"/>
    <x v="1"/>
    <x v="7"/>
    <x v="55"/>
    <n v="82"/>
    <x v="3"/>
    <n v="83"/>
  </r>
  <r>
    <x v="3"/>
    <x v="1"/>
    <x v="7"/>
    <x v="56"/>
    <n v="24"/>
    <x v="0"/>
    <n v="24"/>
  </r>
  <r>
    <x v="3"/>
    <x v="1"/>
    <x v="7"/>
    <x v="57"/>
    <n v="33"/>
    <x v="0"/>
    <n v="33"/>
  </r>
  <r>
    <x v="3"/>
    <x v="1"/>
    <x v="7"/>
    <x v="58"/>
    <n v="61"/>
    <x v="0"/>
    <n v="61"/>
  </r>
  <r>
    <x v="3"/>
    <x v="1"/>
    <x v="7"/>
    <x v="59"/>
    <n v="64"/>
    <x v="0"/>
    <n v="64"/>
  </r>
  <r>
    <x v="3"/>
    <x v="1"/>
    <x v="7"/>
    <x v="199"/>
    <n v="78"/>
    <x v="3"/>
    <n v="79"/>
  </r>
  <r>
    <x v="3"/>
    <x v="1"/>
    <x v="7"/>
    <x v="200"/>
    <n v="77"/>
    <x v="3"/>
    <n v="78"/>
  </r>
  <r>
    <x v="3"/>
    <x v="1"/>
    <x v="8"/>
    <x v="60"/>
    <n v="130"/>
    <x v="1"/>
    <n v="132"/>
  </r>
  <r>
    <x v="3"/>
    <x v="1"/>
    <x v="8"/>
    <x v="61"/>
    <n v="43"/>
    <x v="0"/>
    <n v="43"/>
  </r>
  <r>
    <x v="3"/>
    <x v="1"/>
    <x v="8"/>
    <x v="201"/>
    <n v="16"/>
    <x v="0"/>
    <n v="16"/>
  </r>
  <r>
    <x v="3"/>
    <x v="1"/>
    <x v="8"/>
    <x v="202"/>
    <n v="11"/>
    <x v="3"/>
    <n v="12"/>
  </r>
  <r>
    <x v="3"/>
    <x v="1"/>
    <x v="8"/>
    <x v="62"/>
    <n v="34"/>
    <x v="0"/>
    <n v="34"/>
  </r>
  <r>
    <x v="3"/>
    <x v="1"/>
    <x v="8"/>
    <x v="224"/>
    <n v="81"/>
    <x v="3"/>
    <n v="82"/>
  </r>
  <r>
    <x v="3"/>
    <x v="1"/>
    <x v="8"/>
    <x v="64"/>
    <n v="29"/>
    <x v="0"/>
    <n v="29"/>
  </r>
  <r>
    <x v="3"/>
    <x v="1"/>
    <x v="8"/>
    <x v="65"/>
    <n v="44"/>
    <x v="3"/>
    <n v="45"/>
  </r>
  <r>
    <x v="3"/>
    <x v="1"/>
    <x v="9"/>
    <x v="66"/>
    <n v="78"/>
    <x v="3"/>
    <n v="79"/>
  </r>
  <r>
    <x v="3"/>
    <x v="1"/>
    <x v="9"/>
    <x v="203"/>
    <n v="75"/>
    <x v="0"/>
    <n v="75"/>
  </r>
  <r>
    <x v="3"/>
    <x v="1"/>
    <x v="9"/>
    <x v="225"/>
    <n v="20"/>
    <x v="0"/>
    <n v="20"/>
  </r>
  <r>
    <x v="3"/>
    <x v="1"/>
    <x v="10"/>
    <x v="67"/>
    <n v="99"/>
    <x v="0"/>
    <n v="99"/>
  </r>
  <r>
    <x v="3"/>
    <x v="1"/>
    <x v="11"/>
    <x v="68"/>
    <n v="355"/>
    <x v="2"/>
    <n v="358"/>
  </r>
  <r>
    <x v="3"/>
    <x v="1"/>
    <x v="11"/>
    <x v="69"/>
    <n v="127"/>
    <x v="0"/>
    <n v="127"/>
  </r>
  <r>
    <x v="3"/>
    <x v="1"/>
    <x v="11"/>
    <x v="70"/>
    <n v="39"/>
    <x v="0"/>
    <n v="39"/>
  </r>
  <r>
    <x v="3"/>
    <x v="1"/>
    <x v="11"/>
    <x v="71"/>
    <n v="80"/>
    <x v="0"/>
    <n v="80"/>
  </r>
  <r>
    <x v="3"/>
    <x v="1"/>
    <x v="11"/>
    <x v="72"/>
    <n v="45"/>
    <x v="3"/>
    <n v="46"/>
  </r>
  <r>
    <x v="3"/>
    <x v="1"/>
    <x v="11"/>
    <x v="73"/>
    <n v="29"/>
    <x v="3"/>
    <n v="30"/>
  </r>
  <r>
    <x v="3"/>
    <x v="1"/>
    <x v="12"/>
    <x v="74"/>
    <n v="86"/>
    <x v="3"/>
    <n v="87"/>
  </r>
  <r>
    <x v="3"/>
    <x v="1"/>
    <x v="12"/>
    <x v="75"/>
    <n v="119"/>
    <x v="1"/>
    <n v="121"/>
  </r>
  <r>
    <x v="3"/>
    <x v="1"/>
    <x v="12"/>
    <x v="76"/>
    <n v="51"/>
    <x v="0"/>
    <n v="51"/>
  </r>
  <r>
    <x v="3"/>
    <x v="1"/>
    <x v="13"/>
    <x v="77"/>
    <n v="140"/>
    <x v="3"/>
    <n v="141"/>
  </r>
  <r>
    <x v="3"/>
    <x v="1"/>
    <x v="13"/>
    <x v="78"/>
    <n v="284"/>
    <x v="3"/>
    <n v="285"/>
  </r>
  <r>
    <x v="3"/>
    <x v="1"/>
    <x v="14"/>
    <x v="79"/>
    <n v="102"/>
    <x v="0"/>
    <n v="102"/>
  </r>
  <r>
    <x v="3"/>
    <x v="1"/>
    <x v="14"/>
    <x v="80"/>
    <n v="69"/>
    <x v="0"/>
    <n v="69"/>
  </r>
  <r>
    <x v="3"/>
    <x v="1"/>
    <x v="15"/>
    <x v="81"/>
    <n v="177"/>
    <x v="11"/>
    <n v="183"/>
  </r>
  <r>
    <x v="3"/>
    <x v="1"/>
    <x v="15"/>
    <x v="204"/>
    <n v="75"/>
    <x v="3"/>
    <n v="76"/>
  </r>
  <r>
    <x v="3"/>
    <x v="1"/>
    <x v="15"/>
    <x v="82"/>
    <n v="67"/>
    <x v="3"/>
    <n v="68"/>
  </r>
  <r>
    <x v="3"/>
    <x v="1"/>
    <x v="15"/>
    <x v="83"/>
    <n v="63"/>
    <x v="0"/>
    <n v="63"/>
  </r>
  <r>
    <x v="3"/>
    <x v="1"/>
    <x v="16"/>
    <x v="84"/>
    <n v="42"/>
    <x v="0"/>
    <n v="42"/>
  </r>
  <r>
    <x v="3"/>
    <x v="1"/>
    <x v="16"/>
    <x v="85"/>
    <n v="13"/>
    <x v="1"/>
    <n v="15"/>
  </r>
  <r>
    <x v="3"/>
    <x v="1"/>
    <x v="16"/>
    <x v="86"/>
    <n v="31"/>
    <x v="3"/>
    <n v="32"/>
  </r>
  <r>
    <x v="3"/>
    <x v="1"/>
    <x v="16"/>
    <x v="87"/>
    <n v="23"/>
    <x v="3"/>
    <n v="24"/>
  </r>
  <r>
    <x v="3"/>
    <x v="1"/>
    <x v="16"/>
    <x v="88"/>
    <n v="31"/>
    <x v="0"/>
    <n v="31"/>
  </r>
  <r>
    <x v="3"/>
    <x v="1"/>
    <x v="16"/>
    <x v="89"/>
    <n v="60"/>
    <x v="3"/>
    <n v="61"/>
  </r>
  <r>
    <x v="3"/>
    <x v="1"/>
    <x v="16"/>
    <x v="90"/>
    <n v="21"/>
    <x v="3"/>
    <n v="22"/>
  </r>
  <r>
    <x v="3"/>
    <x v="1"/>
    <x v="16"/>
    <x v="91"/>
    <n v="19"/>
    <x v="3"/>
    <n v="20"/>
  </r>
  <r>
    <x v="3"/>
    <x v="1"/>
    <x v="17"/>
    <x v="92"/>
    <n v="137"/>
    <x v="0"/>
    <n v="137"/>
  </r>
  <r>
    <x v="3"/>
    <x v="1"/>
    <x v="17"/>
    <x v="93"/>
    <n v="207"/>
    <x v="0"/>
    <n v="207"/>
  </r>
  <r>
    <x v="3"/>
    <x v="1"/>
    <x v="17"/>
    <x v="94"/>
    <n v="90"/>
    <x v="0"/>
    <n v="90"/>
  </r>
  <r>
    <x v="3"/>
    <x v="1"/>
    <x v="18"/>
    <x v="95"/>
    <n v="42"/>
    <x v="0"/>
    <n v="42"/>
  </r>
  <r>
    <x v="3"/>
    <x v="1"/>
    <x v="18"/>
    <x v="96"/>
    <n v="90"/>
    <x v="3"/>
    <n v="91"/>
  </r>
  <r>
    <x v="3"/>
    <x v="1"/>
    <x v="18"/>
    <x v="97"/>
    <n v="140"/>
    <x v="14"/>
    <n v="154"/>
  </r>
  <r>
    <x v="3"/>
    <x v="1"/>
    <x v="19"/>
    <x v="98"/>
    <n v="104"/>
    <x v="2"/>
    <n v="107"/>
  </r>
  <r>
    <x v="3"/>
    <x v="2"/>
    <x v="1"/>
    <x v="226"/>
    <n v="8"/>
    <x v="0"/>
    <n v="8"/>
  </r>
  <r>
    <x v="3"/>
    <x v="2"/>
    <x v="3"/>
    <x v="227"/>
    <n v="23"/>
    <x v="0"/>
    <n v="23"/>
  </r>
  <r>
    <x v="3"/>
    <x v="2"/>
    <x v="5"/>
    <x v="99"/>
    <n v="20"/>
    <x v="0"/>
    <n v="20"/>
  </r>
  <r>
    <x v="3"/>
    <x v="2"/>
    <x v="6"/>
    <x v="228"/>
    <n v="14"/>
    <x v="0"/>
    <n v="14"/>
  </r>
  <r>
    <x v="3"/>
    <x v="2"/>
    <x v="6"/>
    <x v="100"/>
    <n v="20"/>
    <x v="0"/>
    <n v="20"/>
  </r>
  <r>
    <x v="3"/>
    <x v="2"/>
    <x v="6"/>
    <x v="101"/>
    <n v="19"/>
    <x v="1"/>
    <n v="21"/>
  </r>
  <r>
    <x v="3"/>
    <x v="2"/>
    <x v="7"/>
    <x v="205"/>
    <n v="3"/>
    <x v="0"/>
    <n v="3"/>
  </r>
  <r>
    <x v="3"/>
    <x v="2"/>
    <x v="7"/>
    <x v="102"/>
    <n v="3"/>
    <x v="0"/>
    <n v="3"/>
  </r>
  <r>
    <x v="3"/>
    <x v="2"/>
    <x v="7"/>
    <x v="206"/>
    <n v="12"/>
    <x v="0"/>
    <n v="12"/>
  </r>
  <r>
    <x v="3"/>
    <x v="2"/>
    <x v="7"/>
    <x v="207"/>
    <n v="16"/>
    <x v="0"/>
    <n v="16"/>
  </r>
  <r>
    <x v="3"/>
    <x v="2"/>
    <x v="7"/>
    <x v="208"/>
    <n v="11"/>
    <x v="0"/>
    <n v="11"/>
  </r>
  <r>
    <x v="3"/>
    <x v="2"/>
    <x v="8"/>
    <x v="104"/>
    <n v="2"/>
    <x v="0"/>
    <n v="2"/>
  </r>
  <r>
    <x v="3"/>
    <x v="2"/>
    <x v="8"/>
    <x v="105"/>
    <n v="41"/>
    <x v="3"/>
    <n v="42"/>
  </r>
  <r>
    <x v="3"/>
    <x v="2"/>
    <x v="9"/>
    <x v="209"/>
    <n v="16"/>
    <x v="0"/>
    <n v="16"/>
  </r>
  <r>
    <x v="3"/>
    <x v="2"/>
    <x v="11"/>
    <x v="217"/>
    <n v="20"/>
    <x v="0"/>
    <n v="20"/>
  </r>
  <r>
    <x v="3"/>
    <x v="2"/>
    <x v="11"/>
    <x v="106"/>
    <n v="22"/>
    <x v="0"/>
    <n v="22"/>
  </r>
  <r>
    <x v="3"/>
    <x v="2"/>
    <x v="13"/>
    <x v="107"/>
    <n v="34"/>
    <x v="0"/>
    <n v="34"/>
  </r>
  <r>
    <x v="3"/>
    <x v="2"/>
    <x v="13"/>
    <x v="105"/>
    <n v="122"/>
    <x v="3"/>
    <n v="123"/>
  </r>
  <r>
    <x v="3"/>
    <x v="2"/>
    <x v="15"/>
    <x v="108"/>
    <n v="16"/>
    <x v="3"/>
    <n v="17"/>
  </r>
  <r>
    <x v="3"/>
    <x v="2"/>
    <x v="16"/>
    <x v="109"/>
    <n v="40"/>
    <x v="3"/>
    <n v="41"/>
  </r>
  <r>
    <x v="3"/>
    <x v="2"/>
    <x v="16"/>
    <x v="105"/>
    <n v="73"/>
    <x v="3"/>
    <n v="74"/>
  </r>
  <r>
    <x v="3"/>
    <x v="2"/>
    <x v="17"/>
    <x v="210"/>
    <n v="10"/>
    <x v="0"/>
    <n v="10"/>
  </r>
  <r>
    <x v="3"/>
    <x v="2"/>
    <x v="17"/>
    <x v="105"/>
    <n v="118"/>
    <x v="3"/>
    <n v="119"/>
  </r>
  <r>
    <x v="3"/>
    <x v="2"/>
    <x v="18"/>
    <x v="110"/>
    <n v="17"/>
    <x v="1"/>
    <n v="19"/>
  </r>
  <r>
    <x v="3"/>
    <x v="2"/>
    <x v="19"/>
    <x v="111"/>
    <n v="15"/>
    <x v="0"/>
    <n v="15"/>
  </r>
  <r>
    <x v="3"/>
    <x v="2"/>
    <x v="19"/>
    <x v="211"/>
    <n v="7"/>
    <x v="3"/>
    <n v="8"/>
  </r>
  <r>
    <x v="3"/>
    <x v="3"/>
    <x v="1"/>
    <x v="112"/>
    <n v="9"/>
    <x v="0"/>
    <n v="9"/>
  </r>
  <r>
    <x v="3"/>
    <x v="3"/>
    <x v="5"/>
    <x v="112"/>
    <n v="12"/>
    <x v="0"/>
    <n v="12"/>
  </r>
  <r>
    <x v="3"/>
    <x v="3"/>
    <x v="6"/>
    <x v="112"/>
    <n v="15"/>
    <x v="0"/>
    <n v="15"/>
  </r>
  <r>
    <x v="3"/>
    <x v="3"/>
    <x v="7"/>
    <x v="112"/>
    <n v="23"/>
    <x v="0"/>
    <n v="23"/>
  </r>
  <r>
    <x v="3"/>
    <x v="3"/>
    <x v="8"/>
    <x v="113"/>
    <n v="35"/>
    <x v="1"/>
    <n v="37"/>
  </r>
  <r>
    <x v="3"/>
    <x v="3"/>
    <x v="9"/>
    <x v="114"/>
    <n v="11"/>
    <x v="0"/>
    <n v="11"/>
  </r>
  <r>
    <x v="3"/>
    <x v="3"/>
    <x v="10"/>
    <x v="114"/>
    <n v="18"/>
    <x v="0"/>
    <n v="18"/>
  </r>
  <r>
    <x v="3"/>
    <x v="3"/>
    <x v="11"/>
    <x v="114"/>
    <n v="26"/>
    <x v="0"/>
    <n v="26"/>
  </r>
  <r>
    <x v="3"/>
    <x v="3"/>
    <x v="12"/>
    <x v="114"/>
    <n v="17"/>
    <x v="0"/>
    <n v="17"/>
  </r>
  <r>
    <x v="3"/>
    <x v="3"/>
    <x v="13"/>
    <x v="114"/>
    <n v="57"/>
    <x v="0"/>
    <n v="57"/>
  </r>
  <r>
    <x v="3"/>
    <x v="3"/>
    <x v="14"/>
    <x v="115"/>
    <n v="28"/>
    <x v="1"/>
    <n v="30"/>
  </r>
  <r>
    <x v="3"/>
    <x v="3"/>
    <x v="15"/>
    <x v="114"/>
    <n v="12"/>
    <x v="0"/>
    <n v="12"/>
  </r>
  <r>
    <x v="3"/>
    <x v="3"/>
    <x v="16"/>
    <x v="116"/>
    <n v="45"/>
    <x v="2"/>
    <n v="48"/>
  </r>
  <r>
    <x v="3"/>
    <x v="3"/>
    <x v="17"/>
    <x v="114"/>
    <n v="51"/>
    <x v="0"/>
    <n v="51"/>
  </r>
  <r>
    <x v="3"/>
    <x v="3"/>
    <x v="18"/>
    <x v="115"/>
    <n v="28"/>
    <x v="0"/>
    <n v="28"/>
  </r>
  <r>
    <x v="3"/>
    <x v="3"/>
    <x v="19"/>
    <x v="115"/>
    <n v="14"/>
    <x v="0"/>
    <n v="14"/>
  </r>
  <r>
    <x v="3"/>
    <x v="4"/>
    <x v="1"/>
    <x v="119"/>
    <n v="3"/>
    <x v="0"/>
    <n v="3"/>
  </r>
  <r>
    <x v="3"/>
    <x v="4"/>
    <x v="5"/>
    <x v="128"/>
    <n v="4"/>
    <x v="0"/>
    <n v="4"/>
  </r>
  <r>
    <x v="3"/>
    <x v="4"/>
    <x v="6"/>
    <x v="130"/>
    <n v="16"/>
    <x v="0"/>
    <n v="16"/>
  </r>
  <r>
    <x v="3"/>
    <x v="4"/>
    <x v="7"/>
    <x v="136"/>
    <n v="7"/>
    <x v="0"/>
    <n v="7"/>
  </r>
  <r>
    <x v="3"/>
    <x v="4"/>
    <x v="8"/>
    <x v="143"/>
    <n v="1"/>
    <x v="0"/>
    <n v="1"/>
  </r>
  <r>
    <x v="3"/>
    <x v="4"/>
    <x v="13"/>
    <x v="155"/>
    <n v="2"/>
    <x v="0"/>
    <n v="2"/>
  </r>
  <r>
    <x v="3"/>
    <x v="4"/>
    <x v="16"/>
    <x v="215"/>
    <n v="1"/>
    <x v="0"/>
    <n v="1"/>
  </r>
  <r>
    <x v="3"/>
    <x v="4"/>
    <x v="16"/>
    <x v="167"/>
    <n v="1"/>
    <x v="0"/>
    <n v="1"/>
  </r>
  <r>
    <x v="4"/>
    <x v="0"/>
    <x v="0"/>
    <x v="0"/>
    <n v="9"/>
    <x v="3"/>
    <n v="10"/>
  </r>
  <r>
    <x v="4"/>
    <x v="0"/>
    <x v="0"/>
    <x v="2"/>
    <n v="3"/>
    <x v="1"/>
    <n v="5"/>
  </r>
  <r>
    <x v="4"/>
    <x v="0"/>
    <x v="0"/>
    <x v="4"/>
    <n v="7"/>
    <x v="3"/>
    <n v="8"/>
  </r>
  <r>
    <x v="4"/>
    <x v="0"/>
    <x v="0"/>
    <x v="5"/>
    <n v="28"/>
    <x v="10"/>
    <n v="33"/>
  </r>
  <r>
    <x v="4"/>
    <x v="0"/>
    <x v="0"/>
    <x v="180"/>
    <n v="3"/>
    <x v="0"/>
    <n v="3"/>
  </r>
  <r>
    <x v="4"/>
    <x v="0"/>
    <x v="0"/>
    <x v="6"/>
    <n v="7"/>
    <x v="3"/>
    <n v="8"/>
  </r>
  <r>
    <x v="4"/>
    <x v="0"/>
    <x v="0"/>
    <x v="181"/>
    <n v="3"/>
    <x v="3"/>
    <n v="4"/>
  </r>
  <r>
    <x v="4"/>
    <x v="0"/>
    <x v="0"/>
    <x v="182"/>
    <n v="1"/>
    <x v="0"/>
    <n v="1"/>
  </r>
  <r>
    <x v="4"/>
    <x v="0"/>
    <x v="0"/>
    <x v="8"/>
    <n v="6"/>
    <x v="6"/>
    <n v="10"/>
  </r>
  <r>
    <x v="4"/>
    <x v="0"/>
    <x v="0"/>
    <x v="183"/>
    <n v="2"/>
    <x v="0"/>
    <n v="2"/>
  </r>
  <r>
    <x v="4"/>
    <x v="0"/>
    <x v="0"/>
    <x v="10"/>
    <n v="5"/>
    <x v="0"/>
    <n v="5"/>
  </r>
  <r>
    <x v="4"/>
    <x v="0"/>
    <x v="0"/>
    <x v="184"/>
    <n v="1"/>
    <x v="0"/>
    <n v="1"/>
  </r>
  <r>
    <x v="4"/>
    <x v="0"/>
    <x v="0"/>
    <x v="185"/>
    <n v="2"/>
    <x v="3"/>
    <n v="3"/>
  </r>
  <r>
    <x v="4"/>
    <x v="0"/>
    <x v="0"/>
    <x v="12"/>
    <n v="8"/>
    <x v="5"/>
    <n v="19"/>
  </r>
  <r>
    <x v="4"/>
    <x v="0"/>
    <x v="0"/>
    <x v="14"/>
    <n v="6"/>
    <x v="1"/>
    <n v="8"/>
  </r>
  <r>
    <x v="4"/>
    <x v="0"/>
    <x v="0"/>
    <x v="15"/>
    <n v="8"/>
    <x v="15"/>
    <n v="20"/>
  </r>
  <r>
    <x v="4"/>
    <x v="0"/>
    <x v="0"/>
    <x v="186"/>
    <n v="6"/>
    <x v="0"/>
    <n v="6"/>
  </r>
  <r>
    <x v="4"/>
    <x v="0"/>
    <x v="0"/>
    <x v="187"/>
    <n v="3"/>
    <x v="0"/>
    <n v="3"/>
  </r>
  <r>
    <x v="4"/>
    <x v="0"/>
    <x v="0"/>
    <x v="188"/>
    <n v="1"/>
    <x v="0"/>
    <n v="1"/>
  </r>
  <r>
    <x v="4"/>
    <x v="0"/>
    <x v="0"/>
    <x v="189"/>
    <n v="6"/>
    <x v="3"/>
    <n v="7"/>
  </r>
  <r>
    <x v="4"/>
    <x v="0"/>
    <x v="0"/>
    <x v="190"/>
    <n v="3"/>
    <x v="3"/>
    <n v="4"/>
  </r>
  <r>
    <x v="4"/>
    <x v="0"/>
    <x v="0"/>
    <x v="21"/>
    <n v="6"/>
    <x v="4"/>
    <n v="16"/>
  </r>
  <r>
    <x v="4"/>
    <x v="0"/>
    <x v="0"/>
    <x v="22"/>
    <n v="7"/>
    <x v="2"/>
    <n v="10"/>
  </r>
  <r>
    <x v="4"/>
    <x v="0"/>
    <x v="0"/>
    <x v="23"/>
    <n v="5"/>
    <x v="0"/>
    <n v="5"/>
  </r>
  <r>
    <x v="4"/>
    <x v="0"/>
    <x v="0"/>
    <x v="24"/>
    <n v="7"/>
    <x v="0"/>
    <n v="7"/>
  </r>
  <r>
    <x v="4"/>
    <x v="0"/>
    <x v="0"/>
    <x v="191"/>
    <n v="4"/>
    <x v="3"/>
    <n v="5"/>
  </r>
  <r>
    <x v="4"/>
    <x v="0"/>
    <x v="0"/>
    <x v="25"/>
    <n v="7"/>
    <x v="3"/>
    <n v="8"/>
  </r>
  <r>
    <x v="4"/>
    <x v="0"/>
    <x v="0"/>
    <x v="26"/>
    <n v="8"/>
    <x v="6"/>
    <n v="12"/>
  </r>
  <r>
    <x v="4"/>
    <x v="0"/>
    <x v="0"/>
    <x v="27"/>
    <n v="3"/>
    <x v="1"/>
    <n v="5"/>
  </r>
  <r>
    <x v="4"/>
    <x v="0"/>
    <x v="0"/>
    <x v="30"/>
    <n v="6"/>
    <x v="1"/>
    <n v="8"/>
  </r>
  <r>
    <x v="4"/>
    <x v="0"/>
    <x v="0"/>
    <x v="192"/>
    <n v="17"/>
    <x v="2"/>
    <n v="20"/>
  </r>
  <r>
    <x v="4"/>
    <x v="0"/>
    <x v="0"/>
    <x v="193"/>
    <n v="2"/>
    <x v="1"/>
    <n v="4"/>
  </r>
  <r>
    <x v="4"/>
    <x v="0"/>
    <x v="0"/>
    <x v="194"/>
    <n v="1"/>
    <x v="0"/>
    <n v="1"/>
  </r>
  <r>
    <x v="4"/>
    <x v="0"/>
    <x v="0"/>
    <x v="229"/>
    <n v="1"/>
    <x v="0"/>
    <n v="1"/>
  </r>
  <r>
    <x v="4"/>
    <x v="0"/>
    <x v="0"/>
    <x v="34"/>
    <n v="10"/>
    <x v="16"/>
    <n v="46"/>
  </r>
  <r>
    <x v="4"/>
    <x v="0"/>
    <x v="0"/>
    <x v="222"/>
    <m/>
    <x v="3"/>
    <n v="1"/>
  </r>
  <r>
    <x v="4"/>
    <x v="0"/>
    <x v="0"/>
    <x v="35"/>
    <n v="2"/>
    <x v="1"/>
    <n v="4"/>
  </r>
  <r>
    <x v="4"/>
    <x v="0"/>
    <x v="0"/>
    <x v="196"/>
    <n v="4"/>
    <x v="0"/>
    <n v="4"/>
  </r>
  <r>
    <x v="4"/>
    <x v="1"/>
    <x v="1"/>
    <x v="36"/>
    <n v="79"/>
    <x v="0"/>
    <n v="79"/>
  </r>
  <r>
    <x v="4"/>
    <x v="1"/>
    <x v="1"/>
    <x v="37"/>
    <n v="54"/>
    <x v="0"/>
    <n v="54"/>
  </r>
  <r>
    <x v="4"/>
    <x v="1"/>
    <x v="1"/>
    <x v="38"/>
    <n v="43"/>
    <x v="3"/>
    <n v="44"/>
  </r>
  <r>
    <x v="4"/>
    <x v="1"/>
    <x v="1"/>
    <x v="39"/>
    <n v="14"/>
    <x v="0"/>
    <n v="14"/>
  </r>
  <r>
    <x v="4"/>
    <x v="1"/>
    <x v="1"/>
    <x v="197"/>
    <n v="27"/>
    <x v="0"/>
    <n v="27"/>
  </r>
  <r>
    <x v="4"/>
    <x v="1"/>
    <x v="1"/>
    <x v="223"/>
    <n v="3"/>
    <x v="0"/>
    <n v="3"/>
  </r>
  <r>
    <x v="4"/>
    <x v="1"/>
    <x v="2"/>
    <x v="40"/>
    <n v="72"/>
    <x v="3"/>
    <n v="73"/>
  </r>
  <r>
    <x v="4"/>
    <x v="1"/>
    <x v="2"/>
    <x v="41"/>
    <n v="156"/>
    <x v="3"/>
    <n v="157"/>
  </r>
  <r>
    <x v="4"/>
    <x v="1"/>
    <x v="2"/>
    <x v="42"/>
    <n v="54"/>
    <x v="0"/>
    <n v="54"/>
  </r>
  <r>
    <x v="4"/>
    <x v="1"/>
    <x v="2"/>
    <x v="43"/>
    <n v="64"/>
    <x v="3"/>
    <n v="65"/>
  </r>
  <r>
    <x v="4"/>
    <x v="1"/>
    <x v="3"/>
    <x v="44"/>
    <n v="28"/>
    <x v="0"/>
    <n v="28"/>
  </r>
  <r>
    <x v="4"/>
    <x v="1"/>
    <x v="3"/>
    <x v="45"/>
    <n v="36"/>
    <x v="0"/>
    <n v="36"/>
  </r>
  <r>
    <x v="4"/>
    <x v="1"/>
    <x v="3"/>
    <x v="46"/>
    <n v="21"/>
    <x v="0"/>
    <n v="21"/>
  </r>
  <r>
    <x v="4"/>
    <x v="1"/>
    <x v="3"/>
    <x v="47"/>
    <n v="31"/>
    <x v="0"/>
    <n v="31"/>
  </r>
  <r>
    <x v="4"/>
    <x v="1"/>
    <x v="5"/>
    <x v="198"/>
    <n v="44"/>
    <x v="0"/>
    <n v="44"/>
  </r>
  <r>
    <x v="4"/>
    <x v="1"/>
    <x v="5"/>
    <x v="49"/>
    <n v="109"/>
    <x v="0"/>
    <n v="109"/>
  </r>
  <r>
    <x v="4"/>
    <x v="1"/>
    <x v="5"/>
    <x v="50"/>
    <n v="33"/>
    <x v="0"/>
    <n v="33"/>
  </r>
  <r>
    <x v="4"/>
    <x v="1"/>
    <x v="5"/>
    <x v="51"/>
    <n v="35"/>
    <x v="0"/>
    <n v="35"/>
  </r>
  <r>
    <x v="4"/>
    <x v="1"/>
    <x v="6"/>
    <x v="52"/>
    <n v="124"/>
    <x v="2"/>
    <n v="127"/>
  </r>
  <r>
    <x v="4"/>
    <x v="1"/>
    <x v="6"/>
    <x v="53"/>
    <n v="125"/>
    <x v="0"/>
    <n v="125"/>
  </r>
  <r>
    <x v="4"/>
    <x v="1"/>
    <x v="6"/>
    <x v="54"/>
    <n v="137"/>
    <x v="0"/>
    <n v="137"/>
  </r>
  <r>
    <x v="4"/>
    <x v="1"/>
    <x v="7"/>
    <x v="55"/>
    <n v="102"/>
    <x v="3"/>
    <n v="103"/>
  </r>
  <r>
    <x v="4"/>
    <x v="1"/>
    <x v="7"/>
    <x v="56"/>
    <n v="49"/>
    <x v="0"/>
    <n v="49"/>
  </r>
  <r>
    <x v="4"/>
    <x v="1"/>
    <x v="7"/>
    <x v="57"/>
    <n v="51"/>
    <x v="0"/>
    <n v="51"/>
  </r>
  <r>
    <x v="4"/>
    <x v="1"/>
    <x v="7"/>
    <x v="58"/>
    <n v="92"/>
    <x v="0"/>
    <n v="92"/>
  </r>
  <r>
    <x v="4"/>
    <x v="1"/>
    <x v="7"/>
    <x v="59"/>
    <n v="46"/>
    <x v="0"/>
    <n v="46"/>
  </r>
  <r>
    <x v="4"/>
    <x v="1"/>
    <x v="7"/>
    <x v="199"/>
    <n v="53"/>
    <x v="3"/>
    <n v="54"/>
  </r>
  <r>
    <x v="4"/>
    <x v="1"/>
    <x v="7"/>
    <x v="200"/>
    <n v="96"/>
    <x v="3"/>
    <n v="97"/>
  </r>
  <r>
    <x v="4"/>
    <x v="1"/>
    <x v="8"/>
    <x v="60"/>
    <n v="126"/>
    <x v="3"/>
    <n v="127"/>
  </r>
  <r>
    <x v="4"/>
    <x v="1"/>
    <x v="8"/>
    <x v="61"/>
    <n v="42"/>
    <x v="3"/>
    <n v="43"/>
  </r>
  <r>
    <x v="4"/>
    <x v="1"/>
    <x v="8"/>
    <x v="201"/>
    <n v="13"/>
    <x v="0"/>
    <n v="13"/>
  </r>
  <r>
    <x v="4"/>
    <x v="1"/>
    <x v="8"/>
    <x v="202"/>
    <n v="6"/>
    <x v="0"/>
    <n v="6"/>
  </r>
  <r>
    <x v="4"/>
    <x v="1"/>
    <x v="8"/>
    <x v="62"/>
    <n v="29"/>
    <x v="1"/>
    <n v="31"/>
  </r>
  <r>
    <x v="4"/>
    <x v="1"/>
    <x v="8"/>
    <x v="224"/>
    <n v="30"/>
    <x v="0"/>
    <n v="30"/>
  </r>
  <r>
    <x v="4"/>
    <x v="1"/>
    <x v="8"/>
    <x v="64"/>
    <n v="34"/>
    <x v="3"/>
    <n v="35"/>
  </r>
  <r>
    <x v="4"/>
    <x v="1"/>
    <x v="8"/>
    <x v="65"/>
    <n v="47"/>
    <x v="0"/>
    <n v="47"/>
  </r>
  <r>
    <x v="4"/>
    <x v="1"/>
    <x v="9"/>
    <x v="66"/>
    <n v="81"/>
    <x v="0"/>
    <n v="81"/>
  </r>
  <r>
    <x v="4"/>
    <x v="1"/>
    <x v="9"/>
    <x v="203"/>
    <n v="50"/>
    <x v="3"/>
    <n v="51"/>
  </r>
  <r>
    <x v="4"/>
    <x v="1"/>
    <x v="9"/>
    <x v="225"/>
    <n v="18"/>
    <x v="0"/>
    <n v="18"/>
  </r>
  <r>
    <x v="4"/>
    <x v="1"/>
    <x v="10"/>
    <x v="67"/>
    <n v="95"/>
    <x v="3"/>
    <n v="96"/>
  </r>
  <r>
    <x v="4"/>
    <x v="1"/>
    <x v="11"/>
    <x v="68"/>
    <n v="285"/>
    <x v="2"/>
    <n v="288"/>
  </r>
  <r>
    <x v="4"/>
    <x v="1"/>
    <x v="11"/>
    <x v="69"/>
    <n v="82"/>
    <x v="0"/>
    <n v="82"/>
  </r>
  <r>
    <x v="4"/>
    <x v="1"/>
    <x v="11"/>
    <x v="70"/>
    <n v="40"/>
    <x v="0"/>
    <n v="40"/>
  </r>
  <r>
    <x v="4"/>
    <x v="1"/>
    <x v="11"/>
    <x v="71"/>
    <n v="75"/>
    <x v="0"/>
    <n v="75"/>
  </r>
  <r>
    <x v="4"/>
    <x v="1"/>
    <x v="11"/>
    <x v="72"/>
    <n v="46"/>
    <x v="1"/>
    <n v="48"/>
  </r>
  <r>
    <x v="4"/>
    <x v="1"/>
    <x v="11"/>
    <x v="73"/>
    <n v="25"/>
    <x v="3"/>
    <n v="26"/>
  </r>
  <r>
    <x v="4"/>
    <x v="1"/>
    <x v="12"/>
    <x v="74"/>
    <n v="60"/>
    <x v="3"/>
    <n v="61"/>
  </r>
  <r>
    <x v="4"/>
    <x v="1"/>
    <x v="12"/>
    <x v="75"/>
    <n v="108"/>
    <x v="0"/>
    <n v="108"/>
  </r>
  <r>
    <x v="4"/>
    <x v="1"/>
    <x v="12"/>
    <x v="76"/>
    <n v="50"/>
    <x v="0"/>
    <n v="50"/>
  </r>
  <r>
    <x v="4"/>
    <x v="1"/>
    <x v="13"/>
    <x v="77"/>
    <n v="143"/>
    <x v="3"/>
    <n v="144"/>
  </r>
  <r>
    <x v="4"/>
    <x v="1"/>
    <x v="13"/>
    <x v="78"/>
    <n v="319"/>
    <x v="3"/>
    <n v="320"/>
  </r>
  <r>
    <x v="4"/>
    <x v="1"/>
    <x v="14"/>
    <x v="79"/>
    <n v="100"/>
    <x v="3"/>
    <n v="101"/>
  </r>
  <r>
    <x v="4"/>
    <x v="1"/>
    <x v="14"/>
    <x v="80"/>
    <n v="64"/>
    <x v="0"/>
    <n v="64"/>
  </r>
  <r>
    <x v="4"/>
    <x v="1"/>
    <x v="15"/>
    <x v="81"/>
    <n v="144"/>
    <x v="1"/>
    <n v="146"/>
  </r>
  <r>
    <x v="4"/>
    <x v="1"/>
    <x v="15"/>
    <x v="204"/>
    <n v="63"/>
    <x v="3"/>
    <n v="64"/>
  </r>
  <r>
    <x v="4"/>
    <x v="1"/>
    <x v="15"/>
    <x v="82"/>
    <n v="73"/>
    <x v="1"/>
    <n v="75"/>
  </r>
  <r>
    <x v="4"/>
    <x v="1"/>
    <x v="15"/>
    <x v="83"/>
    <n v="58"/>
    <x v="3"/>
    <n v="59"/>
  </r>
  <r>
    <x v="4"/>
    <x v="1"/>
    <x v="16"/>
    <x v="84"/>
    <n v="45"/>
    <x v="3"/>
    <n v="46"/>
  </r>
  <r>
    <x v="4"/>
    <x v="1"/>
    <x v="16"/>
    <x v="85"/>
    <n v="9"/>
    <x v="0"/>
    <n v="9"/>
  </r>
  <r>
    <x v="4"/>
    <x v="1"/>
    <x v="16"/>
    <x v="86"/>
    <n v="41"/>
    <x v="1"/>
    <n v="43"/>
  </r>
  <r>
    <x v="4"/>
    <x v="1"/>
    <x v="16"/>
    <x v="87"/>
    <n v="21"/>
    <x v="3"/>
    <n v="22"/>
  </r>
  <r>
    <x v="4"/>
    <x v="1"/>
    <x v="16"/>
    <x v="88"/>
    <n v="35"/>
    <x v="0"/>
    <n v="35"/>
  </r>
  <r>
    <x v="4"/>
    <x v="1"/>
    <x v="16"/>
    <x v="89"/>
    <n v="57"/>
    <x v="0"/>
    <n v="57"/>
  </r>
  <r>
    <x v="4"/>
    <x v="1"/>
    <x v="16"/>
    <x v="90"/>
    <n v="13"/>
    <x v="0"/>
    <n v="13"/>
  </r>
  <r>
    <x v="4"/>
    <x v="1"/>
    <x v="16"/>
    <x v="91"/>
    <n v="17"/>
    <x v="0"/>
    <n v="17"/>
  </r>
  <r>
    <x v="4"/>
    <x v="1"/>
    <x v="17"/>
    <x v="92"/>
    <n v="171"/>
    <x v="0"/>
    <n v="171"/>
  </r>
  <r>
    <x v="4"/>
    <x v="1"/>
    <x v="17"/>
    <x v="93"/>
    <n v="285"/>
    <x v="3"/>
    <n v="286"/>
  </r>
  <r>
    <x v="4"/>
    <x v="1"/>
    <x v="17"/>
    <x v="94"/>
    <n v="115"/>
    <x v="0"/>
    <n v="115"/>
  </r>
  <r>
    <x v="4"/>
    <x v="1"/>
    <x v="18"/>
    <x v="95"/>
    <n v="124"/>
    <x v="3"/>
    <n v="125"/>
  </r>
  <r>
    <x v="4"/>
    <x v="1"/>
    <x v="18"/>
    <x v="96"/>
    <n v="73"/>
    <x v="3"/>
    <n v="74"/>
  </r>
  <r>
    <x v="4"/>
    <x v="1"/>
    <x v="18"/>
    <x v="97"/>
    <n v="138"/>
    <x v="10"/>
    <n v="143"/>
  </r>
  <r>
    <x v="4"/>
    <x v="1"/>
    <x v="19"/>
    <x v="98"/>
    <n v="109"/>
    <x v="1"/>
    <n v="111"/>
  </r>
  <r>
    <x v="4"/>
    <x v="2"/>
    <x v="1"/>
    <x v="226"/>
    <n v="3"/>
    <x v="0"/>
    <n v="3"/>
  </r>
  <r>
    <x v="4"/>
    <x v="2"/>
    <x v="3"/>
    <x v="227"/>
    <n v="6"/>
    <x v="3"/>
    <n v="7"/>
  </r>
  <r>
    <x v="4"/>
    <x v="2"/>
    <x v="5"/>
    <x v="99"/>
    <n v="25"/>
    <x v="0"/>
    <n v="25"/>
  </r>
  <r>
    <x v="4"/>
    <x v="2"/>
    <x v="6"/>
    <x v="228"/>
    <n v="7"/>
    <x v="0"/>
    <n v="7"/>
  </r>
  <r>
    <x v="4"/>
    <x v="2"/>
    <x v="6"/>
    <x v="100"/>
    <n v="4"/>
    <x v="0"/>
    <n v="4"/>
  </r>
  <r>
    <x v="4"/>
    <x v="2"/>
    <x v="6"/>
    <x v="101"/>
    <n v="16"/>
    <x v="0"/>
    <n v="16"/>
  </r>
  <r>
    <x v="4"/>
    <x v="2"/>
    <x v="7"/>
    <x v="102"/>
    <n v="1"/>
    <x v="0"/>
    <n v="1"/>
  </r>
  <r>
    <x v="4"/>
    <x v="2"/>
    <x v="7"/>
    <x v="206"/>
    <n v="8"/>
    <x v="3"/>
    <n v="9"/>
  </r>
  <r>
    <x v="4"/>
    <x v="2"/>
    <x v="7"/>
    <x v="207"/>
    <n v="14"/>
    <x v="0"/>
    <n v="14"/>
  </r>
  <r>
    <x v="4"/>
    <x v="2"/>
    <x v="7"/>
    <x v="208"/>
    <n v="12"/>
    <x v="3"/>
    <n v="13"/>
  </r>
  <r>
    <x v="4"/>
    <x v="2"/>
    <x v="8"/>
    <x v="104"/>
    <n v="2"/>
    <x v="0"/>
    <n v="2"/>
  </r>
  <r>
    <x v="4"/>
    <x v="2"/>
    <x v="8"/>
    <x v="105"/>
    <n v="77"/>
    <x v="3"/>
    <n v="78"/>
  </r>
  <r>
    <x v="4"/>
    <x v="2"/>
    <x v="8"/>
    <x v="230"/>
    <n v="3"/>
    <x v="0"/>
    <n v="3"/>
  </r>
  <r>
    <x v="4"/>
    <x v="2"/>
    <x v="8"/>
    <x v="231"/>
    <n v="1"/>
    <x v="0"/>
    <n v="1"/>
  </r>
  <r>
    <x v="4"/>
    <x v="2"/>
    <x v="9"/>
    <x v="209"/>
    <n v="11"/>
    <x v="0"/>
    <n v="11"/>
  </r>
  <r>
    <x v="4"/>
    <x v="2"/>
    <x v="11"/>
    <x v="217"/>
    <n v="27"/>
    <x v="0"/>
    <n v="27"/>
  </r>
  <r>
    <x v="4"/>
    <x v="2"/>
    <x v="11"/>
    <x v="106"/>
    <n v="14"/>
    <x v="0"/>
    <n v="14"/>
  </r>
  <r>
    <x v="4"/>
    <x v="2"/>
    <x v="12"/>
    <x v="232"/>
    <n v="79"/>
    <x v="3"/>
    <n v="80"/>
  </r>
  <r>
    <x v="4"/>
    <x v="2"/>
    <x v="13"/>
    <x v="107"/>
    <n v="27"/>
    <x v="0"/>
    <n v="27"/>
  </r>
  <r>
    <x v="4"/>
    <x v="2"/>
    <x v="13"/>
    <x v="105"/>
    <n v="127"/>
    <x v="1"/>
    <n v="129"/>
  </r>
  <r>
    <x v="4"/>
    <x v="2"/>
    <x v="15"/>
    <x v="108"/>
    <n v="19"/>
    <x v="0"/>
    <n v="19"/>
  </r>
  <r>
    <x v="4"/>
    <x v="2"/>
    <x v="16"/>
    <x v="109"/>
    <n v="37"/>
    <x v="1"/>
    <n v="39"/>
  </r>
  <r>
    <x v="4"/>
    <x v="2"/>
    <x v="16"/>
    <x v="105"/>
    <n v="127"/>
    <x v="2"/>
    <n v="130"/>
  </r>
  <r>
    <x v="4"/>
    <x v="2"/>
    <x v="17"/>
    <x v="210"/>
    <n v="18"/>
    <x v="0"/>
    <n v="18"/>
  </r>
  <r>
    <x v="4"/>
    <x v="2"/>
    <x v="17"/>
    <x v="105"/>
    <n v="117"/>
    <x v="0"/>
    <n v="117"/>
  </r>
  <r>
    <x v="4"/>
    <x v="2"/>
    <x v="19"/>
    <x v="111"/>
    <n v="11"/>
    <x v="3"/>
    <n v="12"/>
  </r>
  <r>
    <x v="4"/>
    <x v="2"/>
    <x v="19"/>
    <x v="211"/>
    <n v="5"/>
    <x v="0"/>
    <n v="5"/>
  </r>
  <r>
    <x v="4"/>
    <x v="3"/>
    <x v="1"/>
    <x v="112"/>
    <n v="13"/>
    <x v="3"/>
    <n v="14"/>
  </r>
  <r>
    <x v="4"/>
    <x v="3"/>
    <x v="5"/>
    <x v="112"/>
    <n v="5"/>
    <x v="0"/>
    <n v="5"/>
  </r>
  <r>
    <x v="4"/>
    <x v="3"/>
    <x v="6"/>
    <x v="112"/>
    <n v="9"/>
    <x v="0"/>
    <n v="9"/>
  </r>
  <r>
    <x v="4"/>
    <x v="3"/>
    <x v="7"/>
    <x v="112"/>
    <n v="7"/>
    <x v="0"/>
    <n v="7"/>
  </r>
  <r>
    <x v="4"/>
    <x v="3"/>
    <x v="8"/>
    <x v="113"/>
    <n v="22"/>
    <x v="0"/>
    <n v="22"/>
  </r>
  <r>
    <x v="4"/>
    <x v="3"/>
    <x v="9"/>
    <x v="114"/>
    <n v="4"/>
    <x v="0"/>
    <n v="4"/>
  </r>
  <r>
    <x v="4"/>
    <x v="3"/>
    <x v="10"/>
    <x v="114"/>
    <n v="30"/>
    <x v="0"/>
    <n v="30"/>
  </r>
  <r>
    <x v="4"/>
    <x v="3"/>
    <x v="11"/>
    <x v="114"/>
    <n v="9"/>
    <x v="3"/>
    <n v="10"/>
  </r>
  <r>
    <x v="4"/>
    <x v="3"/>
    <x v="12"/>
    <x v="114"/>
    <n v="7"/>
    <x v="0"/>
    <n v="7"/>
  </r>
  <r>
    <x v="4"/>
    <x v="3"/>
    <x v="13"/>
    <x v="114"/>
    <n v="59"/>
    <x v="0"/>
    <n v="59"/>
  </r>
  <r>
    <x v="4"/>
    <x v="3"/>
    <x v="14"/>
    <x v="115"/>
    <n v="19"/>
    <x v="3"/>
    <n v="20"/>
  </r>
  <r>
    <x v="4"/>
    <x v="3"/>
    <x v="15"/>
    <x v="114"/>
    <n v="8"/>
    <x v="0"/>
    <n v="8"/>
  </r>
  <r>
    <x v="4"/>
    <x v="3"/>
    <x v="16"/>
    <x v="116"/>
    <n v="25"/>
    <x v="0"/>
    <n v="25"/>
  </r>
  <r>
    <x v="4"/>
    <x v="3"/>
    <x v="17"/>
    <x v="114"/>
    <n v="57"/>
    <x v="0"/>
    <n v="57"/>
  </r>
  <r>
    <x v="4"/>
    <x v="3"/>
    <x v="18"/>
    <x v="115"/>
    <n v="24"/>
    <x v="1"/>
    <n v="26"/>
  </r>
  <r>
    <x v="4"/>
    <x v="3"/>
    <x v="19"/>
    <x v="115"/>
    <n v="16"/>
    <x v="0"/>
    <n v="16"/>
  </r>
  <r>
    <x v="4"/>
    <x v="4"/>
    <x v="6"/>
    <x v="130"/>
    <n v="4"/>
    <x v="0"/>
    <n v="4"/>
  </r>
  <r>
    <x v="4"/>
    <x v="4"/>
    <x v="7"/>
    <x v="136"/>
    <n v="1"/>
    <x v="0"/>
    <n v="1"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count="950">
  <r>
    <x v="0"/>
    <x v="0"/>
    <x v="0"/>
    <x v="0"/>
    <n v="5"/>
    <n v="57"/>
    <n v="8.77"/>
  </r>
  <r>
    <x v="0"/>
    <x v="0"/>
    <x v="0"/>
    <x v="1"/>
    <n v="14"/>
    <n v="33"/>
    <n v="42.42"/>
  </r>
  <r>
    <x v="0"/>
    <x v="0"/>
    <x v="0"/>
    <x v="2"/>
    <n v="1"/>
    <n v="18"/>
    <n v="5.56"/>
  </r>
  <r>
    <x v="0"/>
    <x v="0"/>
    <x v="0"/>
    <x v="3"/>
    <n v="1"/>
    <n v="31"/>
    <n v="3.23"/>
  </r>
  <r>
    <x v="0"/>
    <x v="0"/>
    <x v="0"/>
    <x v="4"/>
    <n v="4"/>
    <n v="19"/>
    <n v="21.05"/>
  </r>
  <r>
    <x v="0"/>
    <x v="0"/>
    <x v="0"/>
    <x v="5"/>
    <n v="3"/>
    <n v="21"/>
    <n v="14.29"/>
  </r>
  <r>
    <x v="0"/>
    <x v="0"/>
    <x v="1"/>
    <x v="6"/>
    <m/>
    <n v="60"/>
    <m/>
  </r>
  <r>
    <x v="0"/>
    <x v="0"/>
    <x v="1"/>
    <x v="7"/>
    <n v="31"/>
    <n v="101"/>
    <n v="30.69"/>
  </r>
  <r>
    <x v="0"/>
    <x v="0"/>
    <x v="1"/>
    <x v="8"/>
    <n v="22"/>
    <n v="56"/>
    <n v="39.29"/>
  </r>
  <r>
    <x v="0"/>
    <x v="0"/>
    <x v="1"/>
    <x v="9"/>
    <n v="11"/>
    <n v="42"/>
    <n v="26.19"/>
  </r>
  <r>
    <x v="0"/>
    <x v="0"/>
    <x v="2"/>
    <x v="10"/>
    <m/>
    <n v="25"/>
    <m/>
  </r>
  <r>
    <x v="0"/>
    <x v="0"/>
    <x v="2"/>
    <x v="11"/>
    <n v="6"/>
    <n v="28"/>
    <n v="21.43"/>
  </r>
  <r>
    <x v="0"/>
    <x v="0"/>
    <x v="2"/>
    <x v="12"/>
    <m/>
    <n v="21"/>
    <m/>
  </r>
  <r>
    <x v="0"/>
    <x v="0"/>
    <x v="2"/>
    <x v="13"/>
    <m/>
    <n v="10"/>
    <m/>
  </r>
  <r>
    <x v="0"/>
    <x v="0"/>
    <x v="2"/>
    <x v="14"/>
    <m/>
    <n v="10"/>
    <m/>
  </r>
  <r>
    <x v="0"/>
    <x v="0"/>
    <x v="3"/>
    <x v="15"/>
    <m/>
    <n v="42"/>
    <m/>
  </r>
  <r>
    <x v="0"/>
    <x v="0"/>
    <x v="4"/>
    <x v="16"/>
    <n v="3"/>
    <n v="54"/>
    <n v="5.56"/>
  </r>
  <r>
    <x v="0"/>
    <x v="0"/>
    <x v="4"/>
    <x v="17"/>
    <m/>
    <n v="35"/>
    <m/>
  </r>
  <r>
    <x v="0"/>
    <x v="0"/>
    <x v="4"/>
    <x v="18"/>
    <m/>
    <n v="34"/>
    <m/>
  </r>
  <r>
    <x v="0"/>
    <x v="0"/>
    <x v="4"/>
    <x v="19"/>
    <n v="5"/>
    <n v="30"/>
    <n v="16.670000000000002"/>
  </r>
  <r>
    <x v="0"/>
    <x v="0"/>
    <x v="4"/>
    <x v="20"/>
    <n v="2"/>
    <n v="14"/>
    <n v="14.29"/>
  </r>
  <r>
    <x v="0"/>
    <x v="0"/>
    <x v="5"/>
    <x v="21"/>
    <n v="2"/>
    <n v="40"/>
    <n v="5"/>
  </r>
  <r>
    <x v="0"/>
    <x v="0"/>
    <x v="5"/>
    <x v="22"/>
    <m/>
    <n v="10"/>
    <m/>
  </r>
  <r>
    <x v="0"/>
    <x v="0"/>
    <x v="5"/>
    <x v="23"/>
    <m/>
    <n v="3"/>
    <m/>
  </r>
  <r>
    <x v="0"/>
    <x v="0"/>
    <x v="5"/>
    <x v="24"/>
    <m/>
    <n v="8"/>
    <m/>
  </r>
  <r>
    <x v="0"/>
    <x v="0"/>
    <x v="5"/>
    <x v="25"/>
    <m/>
    <n v="59"/>
    <m/>
  </r>
  <r>
    <x v="0"/>
    <x v="0"/>
    <x v="5"/>
    <x v="26"/>
    <m/>
    <n v="64"/>
    <m/>
  </r>
  <r>
    <x v="0"/>
    <x v="0"/>
    <x v="5"/>
    <x v="27"/>
    <n v="1"/>
    <n v="74"/>
    <n v="1.35"/>
  </r>
  <r>
    <x v="0"/>
    <x v="0"/>
    <x v="6"/>
    <x v="28"/>
    <n v="15"/>
    <n v="161"/>
    <n v="9.32"/>
  </r>
  <r>
    <x v="0"/>
    <x v="0"/>
    <x v="6"/>
    <x v="29"/>
    <m/>
    <n v="10"/>
    <m/>
  </r>
  <r>
    <x v="0"/>
    <x v="0"/>
    <x v="6"/>
    <x v="30"/>
    <n v="1"/>
    <n v="6"/>
    <n v="16.670000000000002"/>
  </r>
  <r>
    <x v="0"/>
    <x v="0"/>
    <x v="6"/>
    <x v="31"/>
    <n v="2"/>
    <n v="58"/>
    <n v="3.45"/>
  </r>
  <r>
    <x v="0"/>
    <x v="0"/>
    <x v="6"/>
    <x v="32"/>
    <n v="1"/>
    <n v="62"/>
    <n v="1.61"/>
  </r>
  <r>
    <x v="0"/>
    <x v="0"/>
    <x v="6"/>
    <x v="33"/>
    <n v="2"/>
    <n v="102"/>
    <n v="1.96"/>
  </r>
  <r>
    <x v="0"/>
    <x v="0"/>
    <x v="6"/>
    <x v="34"/>
    <n v="29"/>
    <n v="381"/>
    <n v="7.61"/>
  </r>
  <r>
    <x v="0"/>
    <x v="0"/>
    <x v="6"/>
    <x v="35"/>
    <n v="19"/>
    <n v="257"/>
    <n v="7.39"/>
  </r>
  <r>
    <x v="0"/>
    <x v="0"/>
    <x v="6"/>
    <x v="36"/>
    <n v="10"/>
    <n v="179"/>
    <n v="5.59"/>
  </r>
  <r>
    <x v="0"/>
    <x v="0"/>
    <x v="6"/>
    <x v="37"/>
    <n v="4"/>
    <n v="50"/>
    <n v="8"/>
  </r>
  <r>
    <x v="0"/>
    <x v="0"/>
    <x v="7"/>
    <x v="38"/>
    <m/>
    <n v="45"/>
    <m/>
  </r>
  <r>
    <x v="0"/>
    <x v="0"/>
    <x v="7"/>
    <x v="39"/>
    <m/>
    <n v="16"/>
    <m/>
  </r>
  <r>
    <x v="0"/>
    <x v="0"/>
    <x v="7"/>
    <x v="40"/>
    <n v="3"/>
    <n v="64"/>
    <n v="4.6900000000000004"/>
  </r>
  <r>
    <x v="0"/>
    <x v="0"/>
    <x v="7"/>
    <x v="41"/>
    <m/>
    <n v="52"/>
    <m/>
  </r>
  <r>
    <x v="0"/>
    <x v="0"/>
    <x v="7"/>
    <x v="42"/>
    <m/>
    <n v="11"/>
    <m/>
  </r>
  <r>
    <x v="0"/>
    <x v="0"/>
    <x v="7"/>
    <x v="43"/>
    <n v="3"/>
    <n v="10"/>
    <n v="30"/>
  </r>
  <r>
    <x v="0"/>
    <x v="0"/>
    <x v="7"/>
    <x v="44"/>
    <m/>
    <n v="15"/>
    <m/>
  </r>
  <r>
    <x v="0"/>
    <x v="0"/>
    <x v="7"/>
    <x v="45"/>
    <m/>
    <n v="24"/>
    <m/>
  </r>
  <r>
    <x v="0"/>
    <x v="0"/>
    <x v="8"/>
    <x v="46"/>
    <m/>
    <n v="13"/>
    <m/>
  </r>
  <r>
    <x v="0"/>
    <x v="0"/>
    <x v="8"/>
    <x v="47"/>
    <n v="3"/>
    <n v="96"/>
    <n v="3.12"/>
  </r>
  <r>
    <x v="0"/>
    <x v="0"/>
    <x v="8"/>
    <x v="48"/>
    <m/>
    <n v="43"/>
    <m/>
  </r>
  <r>
    <x v="0"/>
    <x v="0"/>
    <x v="9"/>
    <x v="49"/>
    <n v="14"/>
    <n v="115"/>
    <n v="12.17"/>
  </r>
  <r>
    <x v="0"/>
    <x v="0"/>
    <x v="10"/>
    <x v="50"/>
    <n v="7"/>
    <n v="262"/>
    <n v="2.67"/>
  </r>
  <r>
    <x v="0"/>
    <x v="0"/>
    <x v="10"/>
    <x v="51"/>
    <m/>
    <n v="125"/>
    <m/>
  </r>
  <r>
    <x v="0"/>
    <x v="0"/>
    <x v="10"/>
    <x v="52"/>
    <m/>
    <n v="44"/>
    <m/>
  </r>
  <r>
    <x v="0"/>
    <x v="0"/>
    <x v="10"/>
    <x v="53"/>
    <n v="2"/>
    <n v="189"/>
    <n v="1.06"/>
  </r>
  <r>
    <x v="0"/>
    <x v="0"/>
    <x v="10"/>
    <x v="54"/>
    <m/>
    <n v="17"/>
    <m/>
  </r>
  <r>
    <x v="0"/>
    <x v="0"/>
    <x v="11"/>
    <x v="55"/>
    <m/>
    <n v="74"/>
    <m/>
  </r>
  <r>
    <x v="0"/>
    <x v="0"/>
    <x v="11"/>
    <x v="56"/>
    <m/>
    <n v="127"/>
    <m/>
  </r>
  <r>
    <x v="0"/>
    <x v="0"/>
    <x v="12"/>
    <x v="57"/>
    <n v="1"/>
    <n v="85"/>
    <n v="1.18"/>
  </r>
  <r>
    <x v="0"/>
    <x v="0"/>
    <x v="12"/>
    <x v="58"/>
    <m/>
    <n v="73"/>
    <m/>
  </r>
  <r>
    <x v="0"/>
    <x v="0"/>
    <x v="12"/>
    <x v="59"/>
    <n v="1"/>
    <n v="81"/>
    <n v="1.23"/>
  </r>
  <r>
    <x v="0"/>
    <x v="0"/>
    <x v="12"/>
    <x v="60"/>
    <m/>
    <n v="88"/>
    <m/>
  </r>
  <r>
    <x v="0"/>
    <x v="0"/>
    <x v="12"/>
    <x v="61"/>
    <n v="2"/>
    <n v="81"/>
    <n v="2.4700000000000002"/>
  </r>
  <r>
    <x v="0"/>
    <x v="0"/>
    <x v="12"/>
    <x v="62"/>
    <n v="4"/>
    <n v="77"/>
    <n v="5.19"/>
  </r>
  <r>
    <x v="0"/>
    <x v="0"/>
    <x v="12"/>
    <x v="63"/>
    <m/>
    <n v="72"/>
    <m/>
  </r>
  <r>
    <x v="0"/>
    <x v="0"/>
    <x v="13"/>
    <x v="64"/>
    <n v="5"/>
    <n v="96"/>
    <n v="5.21"/>
  </r>
  <r>
    <x v="0"/>
    <x v="0"/>
    <x v="13"/>
    <x v="65"/>
    <n v="4"/>
    <n v="65"/>
    <n v="6.15"/>
  </r>
  <r>
    <x v="0"/>
    <x v="0"/>
    <x v="14"/>
    <x v="66"/>
    <n v="3"/>
    <n v="249"/>
    <n v="1.2"/>
  </r>
  <r>
    <x v="0"/>
    <x v="0"/>
    <x v="14"/>
    <x v="67"/>
    <n v="3"/>
    <n v="89"/>
    <n v="3.37"/>
  </r>
  <r>
    <x v="0"/>
    <x v="0"/>
    <x v="14"/>
    <x v="68"/>
    <m/>
    <n v="6"/>
    <m/>
  </r>
  <r>
    <x v="0"/>
    <x v="0"/>
    <x v="15"/>
    <x v="69"/>
    <m/>
    <n v="5"/>
    <m/>
  </r>
  <r>
    <x v="0"/>
    <x v="0"/>
    <x v="15"/>
    <x v="70"/>
    <n v="1"/>
    <n v="7"/>
    <n v="14.29"/>
  </r>
  <r>
    <x v="0"/>
    <x v="0"/>
    <x v="15"/>
    <x v="71"/>
    <m/>
    <n v="17"/>
    <m/>
  </r>
  <r>
    <x v="0"/>
    <x v="0"/>
    <x v="15"/>
    <x v="72"/>
    <m/>
    <n v="30"/>
    <m/>
  </r>
  <r>
    <x v="0"/>
    <x v="0"/>
    <x v="15"/>
    <x v="73"/>
    <m/>
    <n v="12"/>
    <m/>
  </r>
  <r>
    <x v="0"/>
    <x v="0"/>
    <x v="15"/>
    <x v="74"/>
    <m/>
    <n v="11"/>
    <m/>
  </r>
  <r>
    <x v="0"/>
    <x v="0"/>
    <x v="15"/>
    <x v="75"/>
    <n v="1"/>
    <n v="45"/>
    <n v="2.2200000000000002"/>
  </r>
  <r>
    <x v="0"/>
    <x v="0"/>
    <x v="15"/>
    <x v="76"/>
    <n v="1"/>
    <n v="24"/>
    <n v="4.17"/>
  </r>
  <r>
    <x v="0"/>
    <x v="0"/>
    <x v="15"/>
    <x v="77"/>
    <n v="2"/>
    <n v="21"/>
    <n v="9.52"/>
  </r>
  <r>
    <x v="0"/>
    <x v="0"/>
    <x v="15"/>
    <x v="78"/>
    <m/>
    <n v="12"/>
    <m/>
  </r>
  <r>
    <x v="0"/>
    <x v="0"/>
    <x v="16"/>
    <x v="79"/>
    <n v="2"/>
    <n v="89"/>
    <n v="2.25"/>
  </r>
  <r>
    <x v="0"/>
    <x v="0"/>
    <x v="16"/>
    <x v="80"/>
    <n v="2"/>
    <n v="80"/>
    <n v="2.5"/>
  </r>
  <r>
    <x v="0"/>
    <x v="0"/>
    <x v="16"/>
    <x v="81"/>
    <n v="2"/>
    <n v="86"/>
    <n v="2.33"/>
  </r>
  <r>
    <x v="0"/>
    <x v="0"/>
    <x v="16"/>
    <x v="82"/>
    <m/>
    <n v="88"/>
    <m/>
  </r>
  <r>
    <x v="0"/>
    <x v="0"/>
    <x v="16"/>
    <x v="83"/>
    <n v="1"/>
    <n v="70"/>
    <n v="1.43"/>
  </r>
  <r>
    <x v="0"/>
    <x v="0"/>
    <x v="16"/>
    <x v="84"/>
    <n v="3"/>
    <n v="84"/>
    <n v="3.57"/>
  </r>
  <r>
    <x v="0"/>
    <x v="0"/>
    <x v="16"/>
    <x v="85"/>
    <n v="2"/>
    <n v="85"/>
    <n v="2.35"/>
  </r>
  <r>
    <x v="0"/>
    <x v="0"/>
    <x v="17"/>
    <x v="86"/>
    <m/>
    <n v="44"/>
    <m/>
  </r>
  <r>
    <x v="0"/>
    <x v="0"/>
    <x v="17"/>
    <x v="87"/>
    <n v="6"/>
    <n v="61"/>
    <n v="9.84"/>
  </r>
  <r>
    <x v="0"/>
    <x v="0"/>
    <x v="17"/>
    <x v="88"/>
    <n v="11"/>
    <n v="117"/>
    <n v="9.4"/>
  </r>
  <r>
    <x v="0"/>
    <x v="0"/>
    <x v="18"/>
    <x v="89"/>
    <n v="43"/>
    <n v="110"/>
    <n v="39.090000000000003"/>
  </r>
  <r>
    <x v="0"/>
    <x v="0"/>
    <x v="18"/>
    <x v="90"/>
    <m/>
    <n v="7"/>
    <m/>
  </r>
  <r>
    <x v="1"/>
    <x v="0"/>
    <x v="0"/>
    <x v="0"/>
    <n v="7"/>
    <n v="61"/>
    <n v="11.48"/>
  </r>
  <r>
    <x v="1"/>
    <x v="0"/>
    <x v="0"/>
    <x v="1"/>
    <n v="11"/>
    <n v="34"/>
    <n v="32.35"/>
  </r>
  <r>
    <x v="1"/>
    <x v="0"/>
    <x v="0"/>
    <x v="2"/>
    <m/>
    <n v="7"/>
    <m/>
  </r>
  <r>
    <x v="1"/>
    <x v="0"/>
    <x v="0"/>
    <x v="3"/>
    <n v="2"/>
    <n v="41"/>
    <n v="4.88"/>
  </r>
  <r>
    <x v="1"/>
    <x v="0"/>
    <x v="0"/>
    <x v="4"/>
    <m/>
    <n v="10"/>
    <m/>
  </r>
  <r>
    <x v="1"/>
    <x v="0"/>
    <x v="0"/>
    <x v="5"/>
    <n v="4"/>
    <n v="18"/>
    <n v="22.22"/>
  </r>
  <r>
    <x v="1"/>
    <x v="0"/>
    <x v="1"/>
    <x v="6"/>
    <n v="3"/>
    <n v="55"/>
    <n v="5.45"/>
  </r>
  <r>
    <x v="1"/>
    <x v="0"/>
    <x v="1"/>
    <x v="7"/>
    <n v="40"/>
    <n v="103"/>
    <n v="38.83"/>
  </r>
  <r>
    <x v="1"/>
    <x v="0"/>
    <x v="1"/>
    <x v="8"/>
    <n v="25"/>
    <n v="63"/>
    <n v="39.68"/>
  </r>
  <r>
    <x v="1"/>
    <x v="0"/>
    <x v="1"/>
    <x v="9"/>
    <n v="15"/>
    <n v="53"/>
    <n v="28.3"/>
  </r>
  <r>
    <x v="1"/>
    <x v="0"/>
    <x v="2"/>
    <x v="10"/>
    <m/>
    <n v="22"/>
    <m/>
  </r>
  <r>
    <x v="1"/>
    <x v="0"/>
    <x v="2"/>
    <x v="11"/>
    <n v="12"/>
    <n v="42"/>
    <n v="28.57"/>
  </r>
  <r>
    <x v="1"/>
    <x v="0"/>
    <x v="2"/>
    <x v="12"/>
    <n v="2"/>
    <n v="39"/>
    <n v="5.13"/>
  </r>
  <r>
    <x v="1"/>
    <x v="0"/>
    <x v="2"/>
    <x v="13"/>
    <m/>
    <n v="29"/>
    <m/>
  </r>
  <r>
    <x v="1"/>
    <x v="0"/>
    <x v="2"/>
    <x v="14"/>
    <m/>
    <n v="7"/>
    <m/>
  </r>
  <r>
    <x v="1"/>
    <x v="0"/>
    <x v="3"/>
    <x v="15"/>
    <m/>
    <n v="41"/>
    <m/>
  </r>
  <r>
    <x v="1"/>
    <x v="0"/>
    <x v="4"/>
    <x v="16"/>
    <n v="1"/>
    <n v="50"/>
    <n v="2"/>
  </r>
  <r>
    <x v="1"/>
    <x v="0"/>
    <x v="4"/>
    <x v="17"/>
    <m/>
    <n v="37"/>
    <m/>
  </r>
  <r>
    <x v="1"/>
    <x v="0"/>
    <x v="4"/>
    <x v="18"/>
    <m/>
    <n v="29"/>
    <m/>
  </r>
  <r>
    <x v="1"/>
    <x v="0"/>
    <x v="4"/>
    <x v="19"/>
    <n v="2"/>
    <n v="47"/>
    <n v="4.26"/>
  </r>
  <r>
    <x v="1"/>
    <x v="0"/>
    <x v="4"/>
    <x v="20"/>
    <m/>
    <n v="4"/>
    <m/>
  </r>
  <r>
    <x v="1"/>
    <x v="0"/>
    <x v="5"/>
    <x v="21"/>
    <n v="1"/>
    <n v="42"/>
    <n v="2.38"/>
  </r>
  <r>
    <x v="1"/>
    <x v="0"/>
    <x v="5"/>
    <x v="22"/>
    <m/>
    <n v="7"/>
    <m/>
  </r>
  <r>
    <x v="1"/>
    <x v="0"/>
    <x v="5"/>
    <x v="23"/>
    <m/>
    <n v="1"/>
    <m/>
  </r>
  <r>
    <x v="1"/>
    <x v="0"/>
    <x v="5"/>
    <x v="24"/>
    <n v="1"/>
    <n v="12"/>
    <n v="8.33"/>
  </r>
  <r>
    <x v="1"/>
    <x v="0"/>
    <x v="5"/>
    <x v="25"/>
    <m/>
    <n v="49"/>
    <m/>
  </r>
  <r>
    <x v="1"/>
    <x v="0"/>
    <x v="5"/>
    <x v="26"/>
    <n v="1"/>
    <n v="54"/>
    <n v="1.85"/>
  </r>
  <r>
    <x v="1"/>
    <x v="0"/>
    <x v="5"/>
    <x v="27"/>
    <n v="2"/>
    <n v="75"/>
    <n v="2.67"/>
  </r>
  <r>
    <x v="1"/>
    <x v="0"/>
    <x v="6"/>
    <x v="28"/>
    <n v="14"/>
    <n v="159"/>
    <n v="8.81"/>
  </r>
  <r>
    <x v="1"/>
    <x v="0"/>
    <x v="6"/>
    <x v="29"/>
    <n v="1"/>
    <n v="10"/>
    <n v="10"/>
  </r>
  <r>
    <x v="1"/>
    <x v="0"/>
    <x v="6"/>
    <x v="30"/>
    <n v="1"/>
    <n v="3"/>
    <n v="33.33"/>
  </r>
  <r>
    <x v="1"/>
    <x v="0"/>
    <x v="6"/>
    <x v="31"/>
    <n v="2"/>
    <n v="50"/>
    <n v="4"/>
  </r>
  <r>
    <x v="1"/>
    <x v="0"/>
    <x v="6"/>
    <x v="32"/>
    <n v="1"/>
    <n v="34"/>
    <n v="2.94"/>
  </r>
  <r>
    <x v="1"/>
    <x v="0"/>
    <x v="6"/>
    <x v="33"/>
    <n v="2"/>
    <n v="101"/>
    <n v="1.98"/>
  </r>
  <r>
    <x v="1"/>
    <x v="0"/>
    <x v="6"/>
    <x v="34"/>
    <n v="4"/>
    <n v="73"/>
    <n v="5.48"/>
  </r>
  <r>
    <x v="1"/>
    <x v="0"/>
    <x v="6"/>
    <x v="35"/>
    <n v="9"/>
    <n v="54"/>
    <n v="16.670000000000002"/>
  </r>
  <r>
    <x v="1"/>
    <x v="0"/>
    <x v="6"/>
    <x v="36"/>
    <n v="4"/>
    <n v="47"/>
    <n v="8.51"/>
  </r>
  <r>
    <x v="1"/>
    <x v="0"/>
    <x v="6"/>
    <x v="37"/>
    <n v="2"/>
    <n v="39"/>
    <n v="5.13"/>
  </r>
  <r>
    <x v="1"/>
    <x v="0"/>
    <x v="7"/>
    <x v="38"/>
    <m/>
    <n v="35"/>
    <m/>
  </r>
  <r>
    <x v="1"/>
    <x v="0"/>
    <x v="7"/>
    <x v="39"/>
    <m/>
    <n v="7"/>
    <m/>
  </r>
  <r>
    <x v="1"/>
    <x v="0"/>
    <x v="7"/>
    <x v="40"/>
    <n v="5"/>
    <n v="83"/>
    <n v="6.02"/>
  </r>
  <r>
    <x v="1"/>
    <x v="0"/>
    <x v="7"/>
    <x v="41"/>
    <n v="1"/>
    <n v="39"/>
    <n v="2.56"/>
  </r>
  <r>
    <x v="1"/>
    <x v="0"/>
    <x v="7"/>
    <x v="42"/>
    <m/>
    <n v="5"/>
    <m/>
  </r>
  <r>
    <x v="1"/>
    <x v="0"/>
    <x v="7"/>
    <x v="43"/>
    <m/>
    <n v="3"/>
    <m/>
  </r>
  <r>
    <x v="1"/>
    <x v="0"/>
    <x v="7"/>
    <x v="44"/>
    <n v="3"/>
    <n v="9"/>
    <n v="33.33"/>
  </r>
  <r>
    <x v="1"/>
    <x v="0"/>
    <x v="7"/>
    <x v="45"/>
    <m/>
    <n v="32"/>
    <m/>
  </r>
  <r>
    <x v="1"/>
    <x v="0"/>
    <x v="8"/>
    <x v="46"/>
    <m/>
    <n v="14"/>
    <m/>
  </r>
  <r>
    <x v="1"/>
    <x v="0"/>
    <x v="8"/>
    <x v="47"/>
    <n v="2"/>
    <n v="90"/>
    <n v="2.2200000000000002"/>
  </r>
  <r>
    <x v="1"/>
    <x v="0"/>
    <x v="8"/>
    <x v="48"/>
    <m/>
    <n v="23"/>
    <m/>
  </r>
  <r>
    <x v="1"/>
    <x v="0"/>
    <x v="9"/>
    <x v="49"/>
    <n v="11"/>
    <n v="116"/>
    <n v="9.48"/>
  </r>
  <r>
    <x v="1"/>
    <x v="0"/>
    <x v="10"/>
    <x v="50"/>
    <n v="2"/>
    <n v="259"/>
    <n v="0.77"/>
  </r>
  <r>
    <x v="1"/>
    <x v="0"/>
    <x v="10"/>
    <x v="51"/>
    <n v="4"/>
    <n v="133"/>
    <n v="3.01"/>
  </r>
  <r>
    <x v="1"/>
    <x v="0"/>
    <x v="10"/>
    <x v="52"/>
    <m/>
    <n v="48"/>
    <m/>
  </r>
  <r>
    <x v="1"/>
    <x v="0"/>
    <x v="10"/>
    <x v="53"/>
    <m/>
    <n v="154"/>
    <m/>
  </r>
  <r>
    <x v="1"/>
    <x v="0"/>
    <x v="10"/>
    <x v="54"/>
    <n v="1"/>
    <n v="10"/>
    <n v="10"/>
  </r>
  <r>
    <x v="1"/>
    <x v="0"/>
    <x v="11"/>
    <x v="55"/>
    <n v="2"/>
    <n v="51"/>
    <n v="3.92"/>
  </r>
  <r>
    <x v="1"/>
    <x v="0"/>
    <x v="11"/>
    <x v="56"/>
    <n v="2"/>
    <n v="148"/>
    <n v="1.35"/>
  </r>
  <r>
    <x v="1"/>
    <x v="0"/>
    <x v="12"/>
    <x v="57"/>
    <m/>
    <n v="101"/>
    <m/>
  </r>
  <r>
    <x v="1"/>
    <x v="0"/>
    <x v="12"/>
    <x v="58"/>
    <m/>
    <n v="78"/>
    <m/>
  </r>
  <r>
    <x v="1"/>
    <x v="0"/>
    <x v="12"/>
    <x v="59"/>
    <n v="1"/>
    <n v="86"/>
    <n v="1.1599999999999999"/>
  </r>
  <r>
    <x v="1"/>
    <x v="0"/>
    <x v="12"/>
    <x v="60"/>
    <n v="1"/>
    <n v="86"/>
    <n v="1.1599999999999999"/>
  </r>
  <r>
    <x v="1"/>
    <x v="0"/>
    <x v="12"/>
    <x v="61"/>
    <n v="1"/>
    <n v="84"/>
    <n v="1.19"/>
  </r>
  <r>
    <x v="1"/>
    <x v="0"/>
    <x v="12"/>
    <x v="62"/>
    <n v="1"/>
    <n v="87"/>
    <n v="1.1499999999999999"/>
  </r>
  <r>
    <x v="1"/>
    <x v="0"/>
    <x v="12"/>
    <x v="63"/>
    <n v="2"/>
    <n v="85"/>
    <n v="2.35"/>
  </r>
  <r>
    <x v="1"/>
    <x v="0"/>
    <x v="13"/>
    <x v="64"/>
    <n v="9"/>
    <n v="101"/>
    <n v="8.91"/>
  </r>
  <r>
    <x v="1"/>
    <x v="0"/>
    <x v="13"/>
    <x v="65"/>
    <n v="7"/>
    <n v="65"/>
    <n v="10.77"/>
  </r>
  <r>
    <x v="1"/>
    <x v="0"/>
    <x v="14"/>
    <x v="66"/>
    <n v="1"/>
    <n v="209"/>
    <n v="0.48"/>
  </r>
  <r>
    <x v="1"/>
    <x v="0"/>
    <x v="14"/>
    <x v="67"/>
    <n v="1"/>
    <n v="104"/>
    <n v="0.96"/>
  </r>
  <r>
    <x v="1"/>
    <x v="0"/>
    <x v="14"/>
    <x v="68"/>
    <m/>
    <n v="19"/>
    <m/>
  </r>
  <r>
    <x v="1"/>
    <x v="0"/>
    <x v="15"/>
    <x v="69"/>
    <n v="1"/>
    <n v="10"/>
    <n v="10"/>
  </r>
  <r>
    <x v="1"/>
    <x v="0"/>
    <x v="15"/>
    <x v="70"/>
    <n v="1"/>
    <n v="9"/>
    <n v="11.11"/>
  </r>
  <r>
    <x v="1"/>
    <x v="0"/>
    <x v="15"/>
    <x v="71"/>
    <n v="1"/>
    <n v="13"/>
    <n v="7.69"/>
  </r>
  <r>
    <x v="1"/>
    <x v="0"/>
    <x v="15"/>
    <x v="72"/>
    <m/>
    <n v="28"/>
    <m/>
  </r>
  <r>
    <x v="1"/>
    <x v="0"/>
    <x v="15"/>
    <x v="73"/>
    <m/>
    <n v="3"/>
    <m/>
  </r>
  <r>
    <x v="1"/>
    <x v="0"/>
    <x v="15"/>
    <x v="74"/>
    <m/>
    <n v="14"/>
    <m/>
  </r>
  <r>
    <x v="1"/>
    <x v="0"/>
    <x v="15"/>
    <x v="75"/>
    <n v="2"/>
    <n v="52"/>
    <n v="3.85"/>
  </r>
  <r>
    <x v="1"/>
    <x v="0"/>
    <x v="15"/>
    <x v="76"/>
    <m/>
    <n v="24"/>
    <m/>
  </r>
  <r>
    <x v="1"/>
    <x v="0"/>
    <x v="15"/>
    <x v="77"/>
    <n v="1"/>
    <n v="12"/>
    <n v="8.33"/>
  </r>
  <r>
    <x v="1"/>
    <x v="0"/>
    <x v="15"/>
    <x v="78"/>
    <n v="1"/>
    <n v="12"/>
    <n v="8.33"/>
  </r>
  <r>
    <x v="1"/>
    <x v="0"/>
    <x v="16"/>
    <x v="79"/>
    <m/>
    <n v="103"/>
    <m/>
  </r>
  <r>
    <x v="1"/>
    <x v="0"/>
    <x v="16"/>
    <x v="80"/>
    <n v="1"/>
    <n v="81"/>
    <n v="1.23"/>
  </r>
  <r>
    <x v="1"/>
    <x v="0"/>
    <x v="16"/>
    <x v="81"/>
    <n v="1"/>
    <n v="88"/>
    <n v="1.1399999999999999"/>
  </r>
  <r>
    <x v="1"/>
    <x v="0"/>
    <x v="16"/>
    <x v="82"/>
    <n v="3"/>
    <n v="86"/>
    <n v="3.49"/>
  </r>
  <r>
    <x v="1"/>
    <x v="0"/>
    <x v="16"/>
    <x v="83"/>
    <n v="1"/>
    <n v="74"/>
    <n v="1.35"/>
  </r>
  <r>
    <x v="1"/>
    <x v="0"/>
    <x v="16"/>
    <x v="84"/>
    <n v="1"/>
    <n v="81"/>
    <n v="1.23"/>
  </r>
  <r>
    <x v="1"/>
    <x v="0"/>
    <x v="16"/>
    <x v="85"/>
    <n v="1"/>
    <n v="84"/>
    <n v="1.19"/>
  </r>
  <r>
    <x v="1"/>
    <x v="0"/>
    <x v="17"/>
    <x v="86"/>
    <n v="3"/>
    <n v="42"/>
    <n v="7.14"/>
  </r>
  <r>
    <x v="1"/>
    <x v="0"/>
    <x v="17"/>
    <x v="87"/>
    <n v="11"/>
    <n v="64"/>
    <n v="17.190000000000001"/>
  </r>
  <r>
    <x v="1"/>
    <x v="0"/>
    <x v="17"/>
    <x v="88"/>
    <n v="24"/>
    <n v="132"/>
    <n v="18.18"/>
  </r>
  <r>
    <x v="1"/>
    <x v="0"/>
    <x v="18"/>
    <x v="89"/>
    <n v="40"/>
    <n v="110"/>
    <n v="36.36"/>
  </r>
  <r>
    <x v="1"/>
    <x v="0"/>
    <x v="18"/>
    <x v="90"/>
    <m/>
    <n v="1"/>
    <m/>
  </r>
  <r>
    <x v="2"/>
    <x v="0"/>
    <x v="0"/>
    <x v="0"/>
    <n v="6"/>
    <n v="62"/>
    <n v="9.68"/>
  </r>
  <r>
    <x v="2"/>
    <x v="0"/>
    <x v="0"/>
    <x v="1"/>
    <n v="15"/>
    <n v="42"/>
    <n v="35.71"/>
  </r>
  <r>
    <x v="2"/>
    <x v="0"/>
    <x v="0"/>
    <x v="2"/>
    <n v="1"/>
    <n v="13"/>
    <n v="7.69"/>
  </r>
  <r>
    <x v="2"/>
    <x v="0"/>
    <x v="0"/>
    <x v="3"/>
    <m/>
    <n v="26"/>
    <m/>
  </r>
  <r>
    <x v="2"/>
    <x v="0"/>
    <x v="0"/>
    <x v="4"/>
    <n v="1"/>
    <n v="15"/>
    <n v="6.67"/>
  </r>
  <r>
    <x v="2"/>
    <x v="0"/>
    <x v="0"/>
    <x v="5"/>
    <n v="5"/>
    <n v="27"/>
    <n v="18.52"/>
  </r>
  <r>
    <x v="2"/>
    <x v="0"/>
    <x v="1"/>
    <x v="6"/>
    <n v="4"/>
    <n v="68"/>
    <n v="5.88"/>
  </r>
  <r>
    <x v="2"/>
    <x v="0"/>
    <x v="1"/>
    <x v="7"/>
    <n v="37"/>
    <n v="99"/>
    <n v="37.369999999999997"/>
  </r>
  <r>
    <x v="2"/>
    <x v="0"/>
    <x v="1"/>
    <x v="8"/>
    <n v="28"/>
    <n v="63"/>
    <n v="44.44"/>
  </r>
  <r>
    <x v="2"/>
    <x v="0"/>
    <x v="1"/>
    <x v="9"/>
    <n v="17"/>
    <n v="56"/>
    <n v="30.36"/>
  </r>
  <r>
    <x v="2"/>
    <x v="0"/>
    <x v="2"/>
    <x v="10"/>
    <m/>
    <n v="17"/>
    <m/>
  </r>
  <r>
    <x v="2"/>
    <x v="0"/>
    <x v="2"/>
    <x v="11"/>
    <n v="13"/>
    <n v="33"/>
    <n v="39.39"/>
  </r>
  <r>
    <x v="2"/>
    <x v="0"/>
    <x v="2"/>
    <x v="12"/>
    <m/>
    <n v="16"/>
    <m/>
  </r>
  <r>
    <x v="2"/>
    <x v="0"/>
    <x v="2"/>
    <x v="13"/>
    <n v="3"/>
    <n v="23"/>
    <n v="13.04"/>
  </r>
  <r>
    <x v="2"/>
    <x v="0"/>
    <x v="2"/>
    <x v="14"/>
    <m/>
    <n v="13"/>
    <m/>
  </r>
  <r>
    <x v="2"/>
    <x v="0"/>
    <x v="3"/>
    <x v="15"/>
    <n v="2"/>
    <n v="41"/>
    <n v="4.88"/>
  </r>
  <r>
    <x v="2"/>
    <x v="0"/>
    <x v="4"/>
    <x v="16"/>
    <n v="1"/>
    <n v="53"/>
    <n v="1.89"/>
  </r>
  <r>
    <x v="2"/>
    <x v="0"/>
    <x v="4"/>
    <x v="17"/>
    <m/>
    <n v="26"/>
    <m/>
  </r>
  <r>
    <x v="2"/>
    <x v="0"/>
    <x v="4"/>
    <x v="18"/>
    <m/>
    <n v="26"/>
    <m/>
  </r>
  <r>
    <x v="2"/>
    <x v="0"/>
    <x v="4"/>
    <x v="19"/>
    <n v="5"/>
    <n v="61"/>
    <n v="8.1999999999999993"/>
  </r>
  <r>
    <x v="2"/>
    <x v="0"/>
    <x v="4"/>
    <x v="20"/>
    <m/>
    <n v="12"/>
    <m/>
  </r>
  <r>
    <x v="2"/>
    <x v="0"/>
    <x v="5"/>
    <x v="21"/>
    <n v="3"/>
    <n v="63"/>
    <n v="4.76"/>
  </r>
  <r>
    <x v="2"/>
    <x v="0"/>
    <x v="5"/>
    <x v="22"/>
    <m/>
    <n v="5"/>
    <m/>
  </r>
  <r>
    <x v="2"/>
    <x v="0"/>
    <x v="5"/>
    <x v="23"/>
    <m/>
    <n v="4"/>
    <m/>
  </r>
  <r>
    <x v="2"/>
    <x v="0"/>
    <x v="5"/>
    <x v="24"/>
    <n v="2"/>
    <n v="8"/>
    <n v="25"/>
  </r>
  <r>
    <x v="2"/>
    <x v="0"/>
    <x v="5"/>
    <x v="25"/>
    <m/>
    <n v="36"/>
    <m/>
  </r>
  <r>
    <x v="2"/>
    <x v="0"/>
    <x v="5"/>
    <x v="26"/>
    <m/>
    <n v="74"/>
    <m/>
  </r>
  <r>
    <x v="2"/>
    <x v="0"/>
    <x v="5"/>
    <x v="27"/>
    <n v="1"/>
    <n v="71"/>
    <n v="1.41"/>
  </r>
  <r>
    <x v="2"/>
    <x v="0"/>
    <x v="6"/>
    <x v="28"/>
    <n v="14"/>
    <n v="163"/>
    <n v="8.59"/>
  </r>
  <r>
    <x v="2"/>
    <x v="0"/>
    <x v="6"/>
    <x v="29"/>
    <n v="1"/>
    <n v="9"/>
    <n v="11.11"/>
  </r>
  <r>
    <x v="2"/>
    <x v="0"/>
    <x v="6"/>
    <x v="30"/>
    <n v="1"/>
    <n v="3"/>
    <n v="33.33"/>
  </r>
  <r>
    <x v="2"/>
    <x v="0"/>
    <x v="6"/>
    <x v="31"/>
    <n v="1"/>
    <n v="48"/>
    <n v="2.08"/>
  </r>
  <r>
    <x v="2"/>
    <x v="0"/>
    <x v="6"/>
    <x v="32"/>
    <n v="3"/>
    <n v="43"/>
    <n v="6.98"/>
  </r>
  <r>
    <x v="2"/>
    <x v="0"/>
    <x v="6"/>
    <x v="33"/>
    <n v="2"/>
    <n v="97"/>
    <n v="2.06"/>
  </r>
  <r>
    <x v="2"/>
    <x v="0"/>
    <x v="6"/>
    <x v="34"/>
    <n v="2"/>
    <n v="74"/>
    <n v="2.7"/>
  </r>
  <r>
    <x v="2"/>
    <x v="0"/>
    <x v="6"/>
    <x v="35"/>
    <n v="5"/>
    <n v="69"/>
    <n v="7.25"/>
  </r>
  <r>
    <x v="2"/>
    <x v="0"/>
    <x v="6"/>
    <x v="36"/>
    <n v="3"/>
    <n v="62"/>
    <n v="4.84"/>
  </r>
  <r>
    <x v="2"/>
    <x v="0"/>
    <x v="6"/>
    <x v="37"/>
    <n v="1"/>
    <n v="49"/>
    <n v="2.04"/>
  </r>
  <r>
    <x v="2"/>
    <x v="0"/>
    <x v="7"/>
    <x v="38"/>
    <n v="1"/>
    <n v="20"/>
    <n v="5"/>
  </r>
  <r>
    <x v="2"/>
    <x v="0"/>
    <x v="7"/>
    <x v="39"/>
    <n v="2"/>
    <n v="15"/>
    <n v="13.33"/>
  </r>
  <r>
    <x v="2"/>
    <x v="0"/>
    <x v="7"/>
    <x v="40"/>
    <n v="6"/>
    <n v="105"/>
    <n v="5.71"/>
  </r>
  <r>
    <x v="2"/>
    <x v="0"/>
    <x v="7"/>
    <x v="41"/>
    <m/>
    <n v="32"/>
    <m/>
  </r>
  <r>
    <x v="2"/>
    <x v="0"/>
    <x v="7"/>
    <x v="42"/>
    <m/>
    <n v="6"/>
    <m/>
  </r>
  <r>
    <x v="2"/>
    <x v="0"/>
    <x v="7"/>
    <x v="43"/>
    <m/>
    <n v="15"/>
    <m/>
  </r>
  <r>
    <x v="2"/>
    <x v="0"/>
    <x v="7"/>
    <x v="44"/>
    <m/>
    <n v="29"/>
    <m/>
  </r>
  <r>
    <x v="2"/>
    <x v="0"/>
    <x v="7"/>
    <x v="45"/>
    <n v="1"/>
    <n v="29"/>
    <n v="3.45"/>
  </r>
  <r>
    <x v="2"/>
    <x v="0"/>
    <x v="8"/>
    <x v="46"/>
    <n v="3"/>
    <n v="22"/>
    <n v="13.64"/>
  </r>
  <r>
    <x v="2"/>
    <x v="0"/>
    <x v="8"/>
    <x v="47"/>
    <n v="4"/>
    <n v="92"/>
    <n v="4.3499999999999996"/>
  </r>
  <r>
    <x v="2"/>
    <x v="0"/>
    <x v="8"/>
    <x v="48"/>
    <m/>
    <n v="18"/>
    <m/>
  </r>
  <r>
    <x v="2"/>
    <x v="0"/>
    <x v="9"/>
    <x v="49"/>
    <n v="17"/>
    <n v="110"/>
    <n v="15.45"/>
  </r>
  <r>
    <x v="2"/>
    <x v="0"/>
    <x v="10"/>
    <x v="50"/>
    <n v="4"/>
    <n v="210"/>
    <n v="1.9"/>
  </r>
  <r>
    <x v="2"/>
    <x v="0"/>
    <x v="10"/>
    <x v="51"/>
    <n v="1"/>
    <n v="131"/>
    <n v="0.76"/>
  </r>
  <r>
    <x v="2"/>
    <x v="0"/>
    <x v="10"/>
    <x v="52"/>
    <m/>
    <n v="52"/>
    <m/>
  </r>
  <r>
    <x v="2"/>
    <x v="0"/>
    <x v="10"/>
    <x v="53"/>
    <n v="1"/>
    <n v="193"/>
    <n v="0.52"/>
  </r>
  <r>
    <x v="2"/>
    <x v="0"/>
    <x v="11"/>
    <x v="55"/>
    <n v="2"/>
    <n v="63"/>
    <n v="3.17"/>
  </r>
  <r>
    <x v="2"/>
    <x v="0"/>
    <x v="11"/>
    <x v="56"/>
    <n v="3"/>
    <n v="156"/>
    <n v="1.92"/>
  </r>
  <r>
    <x v="2"/>
    <x v="0"/>
    <x v="12"/>
    <x v="57"/>
    <n v="1"/>
    <n v="103"/>
    <n v="0.97"/>
  </r>
  <r>
    <x v="2"/>
    <x v="0"/>
    <x v="12"/>
    <x v="58"/>
    <n v="1"/>
    <n v="77"/>
    <n v="1.3"/>
  </r>
  <r>
    <x v="2"/>
    <x v="0"/>
    <x v="12"/>
    <x v="59"/>
    <n v="1"/>
    <n v="83"/>
    <n v="1.2"/>
  </r>
  <r>
    <x v="2"/>
    <x v="0"/>
    <x v="12"/>
    <x v="60"/>
    <n v="1"/>
    <n v="86"/>
    <n v="1.1599999999999999"/>
  </r>
  <r>
    <x v="2"/>
    <x v="0"/>
    <x v="12"/>
    <x v="61"/>
    <n v="2"/>
    <n v="82"/>
    <n v="2.44"/>
  </r>
  <r>
    <x v="2"/>
    <x v="0"/>
    <x v="12"/>
    <x v="62"/>
    <n v="5"/>
    <n v="85"/>
    <n v="5.88"/>
  </r>
  <r>
    <x v="2"/>
    <x v="0"/>
    <x v="12"/>
    <x v="63"/>
    <n v="5"/>
    <n v="70"/>
    <n v="7.14"/>
  </r>
  <r>
    <x v="2"/>
    <x v="0"/>
    <x v="13"/>
    <x v="64"/>
    <n v="7"/>
    <n v="95"/>
    <n v="7.37"/>
  </r>
  <r>
    <x v="2"/>
    <x v="0"/>
    <x v="13"/>
    <x v="65"/>
    <n v="2"/>
    <n v="65"/>
    <n v="3.08"/>
  </r>
  <r>
    <x v="2"/>
    <x v="0"/>
    <x v="14"/>
    <x v="66"/>
    <n v="4"/>
    <n v="248"/>
    <n v="1.61"/>
  </r>
  <r>
    <x v="2"/>
    <x v="0"/>
    <x v="14"/>
    <x v="67"/>
    <n v="4"/>
    <n v="86"/>
    <n v="4.6500000000000004"/>
  </r>
  <r>
    <x v="2"/>
    <x v="0"/>
    <x v="14"/>
    <x v="68"/>
    <m/>
    <n v="22"/>
    <m/>
  </r>
  <r>
    <x v="2"/>
    <x v="0"/>
    <x v="15"/>
    <x v="69"/>
    <n v="1"/>
    <n v="3"/>
    <n v="33.33"/>
  </r>
  <r>
    <x v="2"/>
    <x v="0"/>
    <x v="15"/>
    <x v="70"/>
    <m/>
    <n v="6"/>
    <m/>
  </r>
  <r>
    <x v="2"/>
    <x v="0"/>
    <x v="15"/>
    <x v="71"/>
    <m/>
    <n v="26"/>
    <m/>
  </r>
  <r>
    <x v="2"/>
    <x v="0"/>
    <x v="15"/>
    <x v="72"/>
    <m/>
    <n v="42"/>
    <m/>
  </r>
  <r>
    <x v="2"/>
    <x v="0"/>
    <x v="15"/>
    <x v="73"/>
    <m/>
    <n v="8"/>
    <m/>
  </r>
  <r>
    <x v="2"/>
    <x v="0"/>
    <x v="15"/>
    <x v="74"/>
    <m/>
    <n v="11"/>
    <m/>
  </r>
  <r>
    <x v="2"/>
    <x v="0"/>
    <x v="15"/>
    <x v="75"/>
    <n v="2"/>
    <n v="40"/>
    <n v="5"/>
  </r>
  <r>
    <x v="2"/>
    <x v="0"/>
    <x v="15"/>
    <x v="76"/>
    <m/>
    <n v="18"/>
    <m/>
  </r>
  <r>
    <x v="2"/>
    <x v="0"/>
    <x v="15"/>
    <x v="77"/>
    <m/>
    <n v="18"/>
    <m/>
  </r>
  <r>
    <x v="2"/>
    <x v="0"/>
    <x v="15"/>
    <x v="78"/>
    <m/>
    <n v="16"/>
    <m/>
  </r>
  <r>
    <x v="2"/>
    <x v="0"/>
    <x v="16"/>
    <x v="79"/>
    <n v="1"/>
    <n v="105"/>
    <n v="0.95"/>
  </r>
  <r>
    <x v="2"/>
    <x v="0"/>
    <x v="16"/>
    <x v="80"/>
    <m/>
    <n v="79"/>
    <m/>
  </r>
  <r>
    <x v="2"/>
    <x v="0"/>
    <x v="16"/>
    <x v="81"/>
    <n v="2"/>
    <n v="86"/>
    <n v="2.33"/>
  </r>
  <r>
    <x v="2"/>
    <x v="0"/>
    <x v="16"/>
    <x v="82"/>
    <n v="5"/>
    <n v="85"/>
    <n v="5.88"/>
  </r>
  <r>
    <x v="2"/>
    <x v="0"/>
    <x v="16"/>
    <x v="83"/>
    <n v="1"/>
    <n v="84"/>
    <n v="1.19"/>
  </r>
  <r>
    <x v="2"/>
    <x v="0"/>
    <x v="16"/>
    <x v="84"/>
    <m/>
    <n v="85"/>
    <m/>
  </r>
  <r>
    <x v="2"/>
    <x v="0"/>
    <x v="16"/>
    <x v="85"/>
    <n v="4"/>
    <n v="83"/>
    <n v="4.82"/>
  </r>
  <r>
    <x v="2"/>
    <x v="0"/>
    <x v="17"/>
    <x v="86"/>
    <n v="3"/>
    <n v="45"/>
    <n v="6.67"/>
  </r>
  <r>
    <x v="2"/>
    <x v="0"/>
    <x v="17"/>
    <x v="87"/>
    <n v="8"/>
    <n v="65"/>
    <n v="12.31"/>
  </r>
  <r>
    <x v="2"/>
    <x v="0"/>
    <x v="17"/>
    <x v="88"/>
    <n v="24"/>
    <n v="139"/>
    <n v="17.27"/>
  </r>
  <r>
    <x v="2"/>
    <x v="0"/>
    <x v="18"/>
    <x v="89"/>
    <n v="52"/>
    <n v="123"/>
    <n v="42.28"/>
  </r>
  <r>
    <x v="2"/>
    <x v="0"/>
    <x v="18"/>
    <x v="90"/>
    <m/>
    <n v="3"/>
    <m/>
  </r>
  <r>
    <x v="3"/>
    <x v="1"/>
    <x v="0"/>
    <x v="91"/>
    <n v="6"/>
    <n v="55"/>
    <n v="10.91"/>
  </r>
  <r>
    <x v="3"/>
    <x v="1"/>
    <x v="0"/>
    <x v="92"/>
    <n v="14"/>
    <n v="45"/>
    <n v="31.11"/>
  </r>
  <r>
    <x v="3"/>
    <x v="1"/>
    <x v="0"/>
    <x v="93"/>
    <n v="4"/>
    <n v="16"/>
    <n v="25"/>
  </r>
  <r>
    <x v="3"/>
    <x v="1"/>
    <x v="0"/>
    <x v="94"/>
    <m/>
    <n v="17"/>
    <m/>
  </r>
  <r>
    <x v="3"/>
    <x v="1"/>
    <x v="1"/>
    <x v="95"/>
    <n v="1"/>
    <n v="59"/>
    <n v="1.69"/>
  </r>
  <r>
    <x v="3"/>
    <x v="1"/>
    <x v="1"/>
    <x v="96"/>
    <n v="34"/>
    <n v="100"/>
    <n v="34"/>
  </r>
  <r>
    <x v="3"/>
    <x v="1"/>
    <x v="1"/>
    <x v="97"/>
    <n v="7"/>
    <n v="39"/>
    <n v="17.95"/>
  </r>
  <r>
    <x v="3"/>
    <x v="1"/>
    <x v="1"/>
    <x v="98"/>
    <n v="23"/>
    <n v="63"/>
    <n v="36.51"/>
  </r>
  <r>
    <x v="3"/>
    <x v="1"/>
    <x v="2"/>
    <x v="99"/>
    <n v="1"/>
    <n v="18"/>
    <n v="5.56"/>
  </r>
  <r>
    <x v="3"/>
    <x v="1"/>
    <x v="2"/>
    <x v="100"/>
    <n v="1"/>
    <n v="15"/>
    <n v="6.67"/>
  </r>
  <r>
    <x v="3"/>
    <x v="1"/>
    <x v="2"/>
    <x v="101"/>
    <n v="9"/>
    <n v="21"/>
    <n v="42.86"/>
  </r>
  <r>
    <x v="3"/>
    <x v="1"/>
    <x v="2"/>
    <x v="102"/>
    <n v="1"/>
    <n v="24"/>
    <n v="4.17"/>
  </r>
  <r>
    <x v="3"/>
    <x v="1"/>
    <x v="3"/>
    <x v="103"/>
    <n v="3"/>
    <n v="39"/>
    <n v="7.69"/>
  </r>
  <r>
    <x v="3"/>
    <x v="1"/>
    <x v="4"/>
    <x v="104"/>
    <m/>
    <n v="34"/>
    <m/>
  </r>
  <r>
    <x v="3"/>
    <x v="1"/>
    <x v="4"/>
    <x v="105"/>
    <n v="1"/>
    <n v="27"/>
    <n v="3.7"/>
  </r>
  <r>
    <x v="3"/>
    <x v="1"/>
    <x v="4"/>
    <x v="106"/>
    <n v="2"/>
    <n v="8"/>
    <n v="25"/>
  </r>
  <r>
    <x v="3"/>
    <x v="1"/>
    <x v="5"/>
    <x v="107"/>
    <n v="1"/>
    <n v="65"/>
    <n v="1.54"/>
  </r>
  <r>
    <x v="3"/>
    <x v="1"/>
    <x v="5"/>
    <x v="108"/>
    <n v="3"/>
    <n v="58"/>
    <n v="5.17"/>
  </r>
  <r>
    <x v="3"/>
    <x v="1"/>
    <x v="5"/>
    <x v="109"/>
    <m/>
    <n v="72"/>
    <m/>
  </r>
  <r>
    <x v="3"/>
    <x v="1"/>
    <x v="6"/>
    <x v="110"/>
    <n v="15"/>
    <n v="71"/>
    <n v="21.13"/>
  </r>
  <r>
    <x v="3"/>
    <x v="1"/>
    <x v="6"/>
    <x v="111"/>
    <n v="5"/>
    <n v="37"/>
    <n v="13.51"/>
  </r>
  <r>
    <x v="3"/>
    <x v="1"/>
    <x v="6"/>
    <x v="112"/>
    <n v="5"/>
    <n v="39"/>
    <n v="12.82"/>
  </r>
  <r>
    <x v="3"/>
    <x v="1"/>
    <x v="6"/>
    <x v="113"/>
    <n v="19"/>
    <n v="152"/>
    <n v="12.5"/>
  </r>
  <r>
    <x v="3"/>
    <x v="1"/>
    <x v="6"/>
    <x v="114"/>
    <n v="1"/>
    <n v="62"/>
    <n v="1.61"/>
  </r>
  <r>
    <x v="3"/>
    <x v="1"/>
    <x v="7"/>
    <x v="115"/>
    <n v="8"/>
    <n v="104"/>
    <n v="7.69"/>
  </r>
  <r>
    <x v="3"/>
    <x v="1"/>
    <x v="7"/>
    <x v="116"/>
    <n v="1"/>
    <n v="31"/>
    <n v="3.23"/>
  </r>
  <r>
    <x v="3"/>
    <x v="1"/>
    <x v="7"/>
    <x v="117"/>
    <m/>
    <n v="17"/>
    <m/>
  </r>
  <r>
    <x v="3"/>
    <x v="1"/>
    <x v="7"/>
    <x v="118"/>
    <m/>
    <n v="21"/>
    <m/>
  </r>
  <r>
    <x v="3"/>
    <x v="1"/>
    <x v="7"/>
    <x v="119"/>
    <m/>
    <n v="33"/>
    <m/>
  </r>
  <r>
    <x v="3"/>
    <x v="1"/>
    <x v="7"/>
    <x v="120"/>
    <m/>
    <n v="24"/>
    <m/>
  </r>
  <r>
    <x v="3"/>
    <x v="1"/>
    <x v="8"/>
    <x v="121"/>
    <n v="2"/>
    <n v="90"/>
    <n v="2.2200000000000002"/>
  </r>
  <r>
    <x v="3"/>
    <x v="1"/>
    <x v="9"/>
    <x v="122"/>
    <n v="12"/>
    <n v="90"/>
    <n v="13.33"/>
  </r>
  <r>
    <x v="3"/>
    <x v="1"/>
    <x v="10"/>
    <x v="123"/>
    <n v="4"/>
    <n v="295"/>
    <n v="1.36"/>
  </r>
  <r>
    <x v="3"/>
    <x v="1"/>
    <x v="10"/>
    <x v="124"/>
    <m/>
    <n v="105"/>
    <m/>
  </r>
  <r>
    <x v="3"/>
    <x v="1"/>
    <x v="10"/>
    <x v="125"/>
    <m/>
    <n v="33"/>
    <m/>
  </r>
  <r>
    <x v="3"/>
    <x v="1"/>
    <x v="10"/>
    <x v="126"/>
    <n v="1"/>
    <n v="71"/>
    <n v="1.41"/>
  </r>
  <r>
    <x v="3"/>
    <x v="1"/>
    <x v="10"/>
    <x v="127"/>
    <m/>
    <n v="31"/>
    <m/>
  </r>
  <r>
    <x v="3"/>
    <x v="1"/>
    <x v="10"/>
    <x v="128"/>
    <m/>
    <n v="18"/>
    <m/>
  </r>
  <r>
    <x v="3"/>
    <x v="1"/>
    <x v="11"/>
    <x v="129"/>
    <n v="2"/>
    <n v="54"/>
    <n v="3.7"/>
  </r>
  <r>
    <x v="3"/>
    <x v="1"/>
    <x v="11"/>
    <x v="130"/>
    <n v="6"/>
    <n v="151"/>
    <n v="3.97"/>
  </r>
  <r>
    <x v="3"/>
    <x v="1"/>
    <x v="11"/>
    <x v="131"/>
    <m/>
    <n v="69"/>
    <m/>
  </r>
  <r>
    <x v="3"/>
    <x v="1"/>
    <x v="12"/>
    <x v="132"/>
    <n v="3"/>
    <n v="159"/>
    <n v="1.89"/>
  </r>
  <r>
    <x v="3"/>
    <x v="1"/>
    <x v="12"/>
    <x v="133"/>
    <n v="8"/>
    <n v="307"/>
    <n v="2.61"/>
  </r>
  <r>
    <x v="3"/>
    <x v="1"/>
    <x v="13"/>
    <x v="134"/>
    <n v="18"/>
    <n v="97"/>
    <n v="18.559999999999999"/>
  </r>
  <r>
    <x v="3"/>
    <x v="1"/>
    <x v="13"/>
    <x v="135"/>
    <n v="2"/>
    <n v="65"/>
    <n v="3.08"/>
  </r>
  <r>
    <x v="3"/>
    <x v="1"/>
    <x v="14"/>
    <x v="136"/>
    <m/>
    <n v="118"/>
    <m/>
  </r>
  <r>
    <x v="3"/>
    <x v="1"/>
    <x v="14"/>
    <x v="137"/>
    <m/>
    <n v="49"/>
    <m/>
  </r>
  <r>
    <x v="3"/>
    <x v="1"/>
    <x v="14"/>
    <x v="138"/>
    <n v="2"/>
    <n v="58"/>
    <n v="3.45"/>
  </r>
  <r>
    <x v="3"/>
    <x v="1"/>
    <x v="15"/>
    <x v="139"/>
    <n v="1"/>
    <n v="45"/>
    <n v="2.2200000000000002"/>
  </r>
  <r>
    <x v="3"/>
    <x v="1"/>
    <x v="15"/>
    <x v="140"/>
    <n v="1"/>
    <n v="7"/>
    <n v="14.29"/>
  </r>
  <r>
    <x v="3"/>
    <x v="1"/>
    <x v="15"/>
    <x v="141"/>
    <m/>
    <n v="17"/>
    <m/>
  </r>
  <r>
    <x v="3"/>
    <x v="1"/>
    <x v="15"/>
    <x v="142"/>
    <m/>
    <n v="13"/>
    <m/>
  </r>
  <r>
    <x v="3"/>
    <x v="1"/>
    <x v="15"/>
    <x v="143"/>
    <m/>
    <n v="32"/>
    <m/>
  </r>
  <r>
    <x v="3"/>
    <x v="1"/>
    <x v="15"/>
    <x v="144"/>
    <m/>
    <n v="61"/>
    <m/>
  </r>
  <r>
    <x v="3"/>
    <x v="1"/>
    <x v="15"/>
    <x v="145"/>
    <m/>
    <n v="6"/>
    <m/>
  </r>
  <r>
    <x v="3"/>
    <x v="1"/>
    <x v="15"/>
    <x v="146"/>
    <n v="1"/>
    <n v="9"/>
    <n v="11.11"/>
  </r>
  <r>
    <x v="3"/>
    <x v="1"/>
    <x v="16"/>
    <x v="147"/>
    <n v="5"/>
    <n v="160"/>
    <n v="3.12"/>
  </r>
  <r>
    <x v="3"/>
    <x v="1"/>
    <x v="16"/>
    <x v="148"/>
    <n v="5"/>
    <n v="243"/>
    <n v="2.06"/>
  </r>
  <r>
    <x v="3"/>
    <x v="1"/>
    <x v="16"/>
    <x v="149"/>
    <n v="1"/>
    <n v="85"/>
    <n v="1.18"/>
  </r>
  <r>
    <x v="3"/>
    <x v="1"/>
    <x v="17"/>
    <x v="150"/>
    <n v="1"/>
    <n v="40"/>
    <n v="2.5"/>
  </r>
  <r>
    <x v="3"/>
    <x v="1"/>
    <x v="17"/>
    <x v="151"/>
    <n v="8"/>
    <n v="66"/>
    <n v="12.12"/>
  </r>
  <r>
    <x v="3"/>
    <x v="1"/>
    <x v="17"/>
    <x v="152"/>
    <n v="22"/>
    <n v="146"/>
    <n v="15.07"/>
  </r>
  <r>
    <x v="3"/>
    <x v="1"/>
    <x v="18"/>
    <x v="153"/>
    <n v="31"/>
    <n v="102"/>
    <n v="30.39"/>
  </r>
  <r>
    <x v="3"/>
    <x v="2"/>
    <x v="4"/>
    <x v="154"/>
    <m/>
    <n v="22"/>
    <m/>
  </r>
  <r>
    <x v="3"/>
    <x v="2"/>
    <x v="5"/>
    <x v="155"/>
    <n v="3"/>
    <n v="27"/>
    <n v="11.11"/>
  </r>
  <r>
    <x v="3"/>
    <x v="2"/>
    <x v="5"/>
    <x v="156"/>
    <m/>
    <n v="31"/>
    <m/>
  </r>
  <r>
    <x v="3"/>
    <x v="2"/>
    <x v="6"/>
    <x v="157"/>
    <m/>
    <n v="5"/>
    <m/>
  </r>
  <r>
    <x v="3"/>
    <x v="2"/>
    <x v="6"/>
    <x v="158"/>
    <n v="1"/>
    <n v="12"/>
    <n v="8.33"/>
  </r>
  <r>
    <x v="3"/>
    <x v="2"/>
    <x v="7"/>
    <x v="159"/>
    <m/>
    <n v="18"/>
    <m/>
  </r>
  <r>
    <x v="3"/>
    <x v="2"/>
    <x v="7"/>
    <x v="160"/>
    <n v="1"/>
    <n v="50"/>
    <n v="2"/>
  </r>
  <r>
    <x v="3"/>
    <x v="2"/>
    <x v="10"/>
    <x v="161"/>
    <n v="2"/>
    <n v="27"/>
    <n v="7.41"/>
  </r>
  <r>
    <x v="3"/>
    <x v="2"/>
    <x v="12"/>
    <x v="162"/>
    <n v="8"/>
    <n v="21"/>
    <n v="38.1"/>
  </r>
  <r>
    <x v="3"/>
    <x v="2"/>
    <x v="12"/>
    <x v="160"/>
    <n v="13"/>
    <n v="124"/>
    <n v="10.48"/>
  </r>
  <r>
    <x v="3"/>
    <x v="2"/>
    <x v="14"/>
    <x v="163"/>
    <m/>
    <n v="23"/>
    <m/>
  </r>
  <r>
    <x v="3"/>
    <x v="2"/>
    <x v="15"/>
    <x v="164"/>
    <m/>
    <n v="26"/>
    <m/>
  </r>
  <r>
    <x v="3"/>
    <x v="2"/>
    <x v="15"/>
    <x v="160"/>
    <n v="2"/>
    <n v="106"/>
    <n v="1.89"/>
  </r>
  <r>
    <x v="3"/>
    <x v="2"/>
    <x v="16"/>
    <x v="160"/>
    <n v="4"/>
    <n v="101"/>
    <n v="3.96"/>
  </r>
  <r>
    <x v="3"/>
    <x v="2"/>
    <x v="17"/>
    <x v="165"/>
    <n v="3"/>
    <n v="13"/>
    <n v="23.08"/>
  </r>
  <r>
    <x v="3"/>
    <x v="2"/>
    <x v="18"/>
    <x v="166"/>
    <n v="4"/>
    <n v="13"/>
    <n v="30.77"/>
  </r>
  <r>
    <x v="3"/>
    <x v="3"/>
    <x v="0"/>
    <x v="167"/>
    <n v="1"/>
    <n v="28"/>
    <n v="3.57"/>
  </r>
  <r>
    <x v="3"/>
    <x v="3"/>
    <x v="4"/>
    <x v="167"/>
    <m/>
    <n v="6"/>
    <m/>
  </r>
  <r>
    <x v="3"/>
    <x v="3"/>
    <x v="5"/>
    <x v="167"/>
    <m/>
    <n v="25"/>
    <m/>
  </r>
  <r>
    <x v="3"/>
    <x v="3"/>
    <x v="6"/>
    <x v="167"/>
    <n v="5"/>
    <n v="33"/>
    <n v="15.15"/>
  </r>
  <r>
    <x v="3"/>
    <x v="3"/>
    <x v="7"/>
    <x v="168"/>
    <m/>
    <n v="29"/>
    <m/>
  </r>
  <r>
    <x v="3"/>
    <x v="3"/>
    <x v="8"/>
    <x v="169"/>
    <m/>
    <n v="20"/>
    <m/>
  </r>
  <r>
    <x v="3"/>
    <x v="3"/>
    <x v="9"/>
    <x v="169"/>
    <n v="1"/>
    <n v="12"/>
    <n v="8.33"/>
  </r>
  <r>
    <x v="3"/>
    <x v="3"/>
    <x v="10"/>
    <x v="169"/>
    <n v="3"/>
    <n v="22"/>
    <n v="13.64"/>
  </r>
  <r>
    <x v="3"/>
    <x v="3"/>
    <x v="11"/>
    <x v="169"/>
    <m/>
    <n v="19"/>
    <m/>
  </r>
  <r>
    <x v="3"/>
    <x v="3"/>
    <x v="12"/>
    <x v="169"/>
    <n v="3"/>
    <n v="49"/>
    <n v="6.12"/>
  </r>
  <r>
    <x v="3"/>
    <x v="3"/>
    <x v="13"/>
    <x v="170"/>
    <n v="3"/>
    <n v="49"/>
    <n v="6.12"/>
  </r>
  <r>
    <x v="3"/>
    <x v="3"/>
    <x v="14"/>
    <x v="169"/>
    <n v="1"/>
    <n v="22"/>
    <n v="4.55"/>
  </r>
  <r>
    <x v="3"/>
    <x v="3"/>
    <x v="15"/>
    <x v="171"/>
    <n v="1"/>
    <n v="18"/>
    <n v="5.56"/>
  </r>
  <r>
    <x v="3"/>
    <x v="3"/>
    <x v="17"/>
    <x v="170"/>
    <n v="2"/>
    <n v="27"/>
    <n v="7.41"/>
  </r>
  <r>
    <x v="3"/>
    <x v="3"/>
    <x v="18"/>
    <x v="170"/>
    <n v="3"/>
    <n v="19"/>
    <n v="15.79"/>
  </r>
  <r>
    <x v="3"/>
    <x v="0"/>
    <x v="0"/>
    <x v="0"/>
    <m/>
    <n v="1"/>
    <m/>
  </r>
  <r>
    <x v="3"/>
    <x v="0"/>
    <x v="0"/>
    <x v="2"/>
    <m/>
    <n v="17"/>
    <m/>
  </r>
  <r>
    <x v="3"/>
    <x v="0"/>
    <x v="0"/>
    <x v="3"/>
    <m/>
    <n v="22"/>
    <m/>
  </r>
  <r>
    <x v="3"/>
    <x v="0"/>
    <x v="1"/>
    <x v="9"/>
    <n v="1"/>
    <n v="1"/>
    <n v="100"/>
  </r>
  <r>
    <x v="3"/>
    <x v="0"/>
    <x v="2"/>
    <x v="10"/>
    <m/>
    <n v="2"/>
    <m/>
  </r>
  <r>
    <x v="3"/>
    <x v="0"/>
    <x v="2"/>
    <x v="11"/>
    <m/>
    <n v="8"/>
    <m/>
  </r>
  <r>
    <x v="3"/>
    <x v="0"/>
    <x v="2"/>
    <x v="13"/>
    <m/>
    <n v="1"/>
    <m/>
  </r>
  <r>
    <x v="3"/>
    <x v="0"/>
    <x v="4"/>
    <x v="16"/>
    <n v="2"/>
    <n v="30"/>
    <n v="6.67"/>
  </r>
  <r>
    <x v="3"/>
    <x v="0"/>
    <x v="4"/>
    <x v="17"/>
    <m/>
    <n v="6"/>
    <m/>
  </r>
  <r>
    <x v="3"/>
    <x v="0"/>
    <x v="4"/>
    <x v="18"/>
    <m/>
    <n v="1"/>
    <m/>
  </r>
  <r>
    <x v="3"/>
    <x v="0"/>
    <x v="4"/>
    <x v="19"/>
    <n v="4"/>
    <n v="52"/>
    <n v="7.69"/>
  </r>
  <r>
    <x v="3"/>
    <x v="0"/>
    <x v="4"/>
    <x v="20"/>
    <m/>
    <n v="6"/>
    <m/>
  </r>
  <r>
    <x v="3"/>
    <x v="0"/>
    <x v="5"/>
    <x v="21"/>
    <n v="2"/>
    <n v="66"/>
    <n v="3.03"/>
  </r>
  <r>
    <x v="3"/>
    <x v="0"/>
    <x v="5"/>
    <x v="22"/>
    <m/>
    <n v="13"/>
    <m/>
  </r>
  <r>
    <x v="3"/>
    <x v="0"/>
    <x v="5"/>
    <x v="24"/>
    <n v="1"/>
    <n v="19"/>
    <n v="5.26"/>
  </r>
  <r>
    <x v="3"/>
    <x v="0"/>
    <x v="6"/>
    <x v="28"/>
    <m/>
    <n v="1"/>
    <m/>
  </r>
  <r>
    <x v="3"/>
    <x v="0"/>
    <x v="6"/>
    <x v="29"/>
    <n v="1"/>
    <n v="4"/>
    <n v="25"/>
  </r>
  <r>
    <x v="3"/>
    <x v="0"/>
    <x v="6"/>
    <x v="30"/>
    <n v="1"/>
    <n v="1"/>
    <n v="100"/>
  </r>
  <r>
    <x v="3"/>
    <x v="0"/>
    <x v="6"/>
    <x v="31"/>
    <m/>
    <n v="50"/>
    <m/>
  </r>
  <r>
    <x v="3"/>
    <x v="0"/>
    <x v="6"/>
    <x v="32"/>
    <m/>
    <n v="19"/>
    <m/>
  </r>
  <r>
    <x v="3"/>
    <x v="0"/>
    <x v="6"/>
    <x v="33"/>
    <n v="1"/>
    <n v="97"/>
    <n v="1.03"/>
  </r>
  <r>
    <x v="3"/>
    <x v="0"/>
    <x v="6"/>
    <x v="35"/>
    <m/>
    <n v="1"/>
    <m/>
  </r>
  <r>
    <x v="3"/>
    <x v="0"/>
    <x v="6"/>
    <x v="36"/>
    <m/>
    <n v="1"/>
    <m/>
  </r>
  <r>
    <x v="3"/>
    <x v="0"/>
    <x v="7"/>
    <x v="38"/>
    <m/>
    <n v="1"/>
    <m/>
  </r>
  <r>
    <x v="3"/>
    <x v="0"/>
    <x v="7"/>
    <x v="39"/>
    <m/>
    <n v="1"/>
    <m/>
  </r>
  <r>
    <x v="3"/>
    <x v="0"/>
    <x v="7"/>
    <x v="41"/>
    <n v="2"/>
    <n v="2"/>
    <n v="100"/>
  </r>
  <r>
    <x v="3"/>
    <x v="0"/>
    <x v="7"/>
    <x v="42"/>
    <m/>
    <n v="8"/>
    <m/>
  </r>
  <r>
    <x v="3"/>
    <x v="0"/>
    <x v="7"/>
    <x v="43"/>
    <m/>
    <n v="6"/>
    <m/>
  </r>
  <r>
    <x v="3"/>
    <x v="0"/>
    <x v="8"/>
    <x v="46"/>
    <n v="5"/>
    <n v="15"/>
    <n v="33.33"/>
  </r>
  <r>
    <x v="3"/>
    <x v="0"/>
    <x v="8"/>
    <x v="47"/>
    <n v="1"/>
    <n v="12"/>
    <n v="8.33"/>
  </r>
  <r>
    <x v="3"/>
    <x v="0"/>
    <x v="8"/>
    <x v="48"/>
    <n v="1"/>
    <n v="19"/>
    <n v="5.26"/>
  </r>
  <r>
    <x v="3"/>
    <x v="0"/>
    <x v="9"/>
    <x v="49"/>
    <n v="1"/>
    <n v="32"/>
    <n v="3.12"/>
  </r>
  <r>
    <x v="3"/>
    <x v="0"/>
    <x v="10"/>
    <x v="50"/>
    <m/>
    <n v="5"/>
    <m/>
  </r>
  <r>
    <x v="3"/>
    <x v="0"/>
    <x v="10"/>
    <x v="52"/>
    <m/>
    <n v="9"/>
    <m/>
  </r>
  <r>
    <x v="3"/>
    <x v="0"/>
    <x v="10"/>
    <x v="53"/>
    <n v="1"/>
    <n v="86"/>
    <n v="1.1599999999999999"/>
  </r>
  <r>
    <x v="3"/>
    <x v="0"/>
    <x v="11"/>
    <x v="56"/>
    <m/>
    <n v="5"/>
    <m/>
  </r>
  <r>
    <x v="3"/>
    <x v="0"/>
    <x v="12"/>
    <x v="57"/>
    <n v="2"/>
    <n v="101"/>
    <n v="1.98"/>
  </r>
  <r>
    <x v="3"/>
    <x v="0"/>
    <x v="12"/>
    <x v="60"/>
    <n v="1"/>
    <n v="3"/>
    <n v="33.33"/>
  </r>
  <r>
    <x v="3"/>
    <x v="0"/>
    <x v="12"/>
    <x v="61"/>
    <m/>
    <n v="1"/>
    <m/>
  </r>
  <r>
    <x v="3"/>
    <x v="0"/>
    <x v="12"/>
    <x v="62"/>
    <n v="1"/>
    <n v="3"/>
    <n v="33.33"/>
  </r>
  <r>
    <x v="3"/>
    <x v="0"/>
    <x v="13"/>
    <x v="64"/>
    <m/>
    <n v="3"/>
    <m/>
  </r>
  <r>
    <x v="3"/>
    <x v="0"/>
    <x v="14"/>
    <x v="66"/>
    <m/>
    <n v="3"/>
    <m/>
  </r>
  <r>
    <x v="3"/>
    <x v="0"/>
    <x v="14"/>
    <x v="67"/>
    <m/>
    <n v="1"/>
    <m/>
  </r>
  <r>
    <x v="3"/>
    <x v="0"/>
    <x v="14"/>
    <x v="68"/>
    <n v="1"/>
    <n v="34"/>
    <n v="2.94"/>
  </r>
  <r>
    <x v="3"/>
    <x v="0"/>
    <x v="15"/>
    <x v="71"/>
    <m/>
    <n v="1"/>
    <m/>
  </r>
  <r>
    <x v="3"/>
    <x v="0"/>
    <x v="15"/>
    <x v="72"/>
    <m/>
    <n v="1"/>
    <m/>
  </r>
  <r>
    <x v="3"/>
    <x v="0"/>
    <x v="15"/>
    <x v="73"/>
    <m/>
    <n v="3"/>
    <m/>
  </r>
  <r>
    <x v="3"/>
    <x v="0"/>
    <x v="15"/>
    <x v="75"/>
    <m/>
    <n v="1"/>
    <m/>
  </r>
  <r>
    <x v="3"/>
    <x v="0"/>
    <x v="15"/>
    <x v="77"/>
    <m/>
    <n v="7"/>
    <m/>
  </r>
  <r>
    <x v="3"/>
    <x v="0"/>
    <x v="15"/>
    <x v="78"/>
    <m/>
    <n v="3"/>
    <m/>
  </r>
  <r>
    <x v="3"/>
    <x v="0"/>
    <x v="16"/>
    <x v="79"/>
    <n v="1"/>
    <n v="4"/>
    <n v="25"/>
  </r>
  <r>
    <x v="3"/>
    <x v="0"/>
    <x v="16"/>
    <x v="80"/>
    <n v="3"/>
    <n v="85"/>
    <n v="3.53"/>
  </r>
  <r>
    <x v="3"/>
    <x v="0"/>
    <x v="16"/>
    <x v="81"/>
    <m/>
    <n v="3"/>
    <m/>
  </r>
  <r>
    <x v="3"/>
    <x v="0"/>
    <x v="16"/>
    <x v="82"/>
    <m/>
    <n v="1"/>
    <m/>
  </r>
  <r>
    <x v="3"/>
    <x v="0"/>
    <x v="16"/>
    <x v="84"/>
    <m/>
    <n v="3"/>
    <m/>
  </r>
  <r>
    <x v="3"/>
    <x v="0"/>
    <x v="17"/>
    <x v="86"/>
    <m/>
    <n v="2"/>
    <m/>
  </r>
  <r>
    <x v="3"/>
    <x v="0"/>
    <x v="17"/>
    <x v="88"/>
    <n v="6"/>
    <n v="15"/>
    <n v="40"/>
  </r>
  <r>
    <x v="3"/>
    <x v="0"/>
    <x v="18"/>
    <x v="89"/>
    <n v="12"/>
    <n v="17"/>
    <n v="70.59"/>
  </r>
  <r>
    <x v="3"/>
    <x v="0"/>
    <x v="18"/>
    <x v="90"/>
    <m/>
    <n v="1"/>
    <m/>
  </r>
  <r>
    <x v="4"/>
    <x v="1"/>
    <x v="0"/>
    <x v="91"/>
    <n v="11"/>
    <n v="56"/>
    <n v="19.64"/>
  </r>
  <r>
    <x v="4"/>
    <x v="1"/>
    <x v="0"/>
    <x v="92"/>
    <n v="11"/>
    <n v="33"/>
    <n v="33.33"/>
  </r>
  <r>
    <x v="4"/>
    <x v="1"/>
    <x v="0"/>
    <x v="93"/>
    <n v="11"/>
    <n v="22"/>
    <n v="50"/>
  </r>
  <r>
    <x v="4"/>
    <x v="1"/>
    <x v="0"/>
    <x v="94"/>
    <n v="3"/>
    <n v="20"/>
    <n v="15"/>
  </r>
  <r>
    <x v="4"/>
    <x v="1"/>
    <x v="0"/>
    <x v="172"/>
    <m/>
    <n v="21"/>
    <m/>
  </r>
  <r>
    <x v="4"/>
    <x v="1"/>
    <x v="1"/>
    <x v="95"/>
    <n v="1"/>
    <n v="45"/>
    <n v="2.2200000000000002"/>
  </r>
  <r>
    <x v="4"/>
    <x v="1"/>
    <x v="1"/>
    <x v="96"/>
    <n v="33"/>
    <n v="99"/>
    <n v="33.33"/>
  </r>
  <r>
    <x v="4"/>
    <x v="1"/>
    <x v="1"/>
    <x v="97"/>
    <n v="3"/>
    <n v="35"/>
    <n v="8.57"/>
  </r>
  <r>
    <x v="4"/>
    <x v="1"/>
    <x v="1"/>
    <x v="98"/>
    <n v="24"/>
    <n v="64"/>
    <n v="37.5"/>
  </r>
  <r>
    <x v="4"/>
    <x v="1"/>
    <x v="2"/>
    <x v="99"/>
    <n v="1"/>
    <n v="22"/>
    <n v="4.55"/>
  </r>
  <r>
    <x v="4"/>
    <x v="1"/>
    <x v="2"/>
    <x v="100"/>
    <n v="3"/>
    <n v="22"/>
    <n v="13.64"/>
  </r>
  <r>
    <x v="4"/>
    <x v="1"/>
    <x v="2"/>
    <x v="101"/>
    <n v="10"/>
    <n v="19"/>
    <n v="52.63"/>
  </r>
  <r>
    <x v="4"/>
    <x v="1"/>
    <x v="2"/>
    <x v="102"/>
    <n v="4"/>
    <n v="71"/>
    <n v="5.63"/>
  </r>
  <r>
    <x v="4"/>
    <x v="1"/>
    <x v="3"/>
    <x v="103"/>
    <n v="3"/>
    <n v="40"/>
    <n v="7.5"/>
  </r>
  <r>
    <x v="4"/>
    <x v="1"/>
    <x v="4"/>
    <x v="173"/>
    <n v="2"/>
    <n v="22"/>
    <n v="9.09"/>
  </r>
  <r>
    <x v="4"/>
    <x v="1"/>
    <x v="4"/>
    <x v="104"/>
    <m/>
    <n v="37"/>
    <m/>
  </r>
  <r>
    <x v="4"/>
    <x v="1"/>
    <x v="4"/>
    <x v="105"/>
    <n v="1"/>
    <n v="25"/>
    <n v="4"/>
  </r>
  <r>
    <x v="4"/>
    <x v="1"/>
    <x v="4"/>
    <x v="106"/>
    <n v="1"/>
    <n v="16"/>
    <n v="6.25"/>
  </r>
  <r>
    <x v="4"/>
    <x v="1"/>
    <x v="5"/>
    <x v="107"/>
    <m/>
    <n v="64"/>
    <m/>
  </r>
  <r>
    <x v="4"/>
    <x v="1"/>
    <x v="5"/>
    <x v="108"/>
    <n v="1"/>
    <n v="69"/>
    <n v="1.45"/>
  </r>
  <r>
    <x v="4"/>
    <x v="1"/>
    <x v="5"/>
    <x v="109"/>
    <m/>
    <n v="70"/>
    <m/>
  </r>
  <r>
    <x v="4"/>
    <x v="1"/>
    <x v="6"/>
    <x v="110"/>
    <n v="7"/>
    <n v="70"/>
    <n v="10"/>
  </r>
  <r>
    <x v="4"/>
    <x v="1"/>
    <x v="6"/>
    <x v="111"/>
    <n v="3"/>
    <n v="17"/>
    <n v="17.649999999999999"/>
  </r>
  <r>
    <x v="4"/>
    <x v="1"/>
    <x v="6"/>
    <x v="112"/>
    <m/>
    <n v="20"/>
    <m/>
  </r>
  <r>
    <x v="4"/>
    <x v="1"/>
    <x v="6"/>
    <x v="113"/>
    <n v="21"/>
    <n v="550"/>
    <n v="3.82"/>
  </r>
  <r>
    <x v="4"/>
    <x v="1"/>
    <x v="6"/>
    <x v="114"/>
    <n v="1"/>
    <n v="56"/>
    <n v="1.79"/>
  </r>
  <r>
    <x v="4"/>
    <x v="1"/>
    <x v="6"/>
    <x v="174"/>
    <m/>
    <n v="39"/>
    <m/>
  </r>
  <r>
    <x v="4"/>
    <x v="1"/>
    <x v="6"/>
    <x v="175"/>
    <n v="1"/>
    <n v="65"/>
    <n v="1.54"/>
  </r>
  <r>
    <x v="4"/>
    <x v="1"/>
    <x v="7"/>
    <x v="115"/>
    <n v="6"/>
    <n v="94"/>
    <n v="6.38"/>
  </r>
  <r>
    <x v="4"/>
    <x v="1"/>
    <x v="7"/>
    <x v="116"/>
    <m/>
    <n v="32"/>
    <m/>
  </r>
  <r>
    <x v="4"/>
    <x v="1"/>
    <x v="7"/>
    <x v="176"/>
    <n v="1"/>
    <n v="3"/>
    <n v="33.33"/>
  </r>
  <r>
    <x v="4"/>
    <x v="1"/>
    <x v="7"/>
    <x v="177"/>
    <m/>
    <n v="4"/>
    <m/>
  </r>
  <r>
    <x v="4"/>
    <x v="1"/>
    <x v="7"/>
    <x v="117"/>
    <n v="1"/>
    <n v="27"/>
    <n v="3.7"/>
  </r>
  <r>
    <x v="4"/>
    <x v="1"/>
    <x v="7"/>
    <x v="118"/>
    <m/>
    <n v="26"/>
    <m/>
  </r>
  <r>
    <x v="4"/>
    <x v="1"/>
    <x v="7"/>
    <x v="119"/>
    <m/>
    <n v="30"/>
    <m/>
  </r>
  <r>
    <x v="4"/>
    <x v="1"/>
    <x v="7"/>
    <x v="120"/>
    <m/>
    <n v="44"/>
    <m/>
  </r>
  <r>
    <x v="4"/>
    <x v="1"/>
    <x v="8"/>
    <x v="121"/>
    <n v="4"/>
    <n v="88"/>
    <n v="4.55"/>
  </r>
  <r>
    <x v="4"/>
    <x v="1"/>
    <x v="8"/>
    <x v="178"/>
    <n v="5"/>
    <n v="61"/>
    <n v="8.1999999999999993"/>
  </r>
  <r>
    <x v="4"/>
    <x v="1"/>
    <x v="9"/>
    <x v="122"/>
    <n v="17"/>
    <n v="87"/>
    <n v="19.54"/>
  </r>
  <r>
    <x v="4"/>
    <x v="1"/>
    <x v="10"/>
    <x v="123"/>
    <n v="2"/>
    <n v="244"/>
    <n v="0.82"/>
  </r>
  <r>
    <x v="4"/>
    <x v="1"/>
    <x v="10"/>
    <x v="124"/>
    <m/>
    <n v="60"/>
    <m/>
  </r>
  <r>
    <x v="4"/>
    <x v="1"/>
    <x v="10"/>
    <x v="125"/>
    <m/>
    <n v="32"/>
    <m/>
  </r>
  <r>
    <x v="4"/>
    <x v="1"/>
    <x v="10"/>
    <x v="126"/>
    <m/>
    <n v="80"/>
    <m/>
  </r>
  <r>
    <x v="4"/>
    <x v="1"/>
    <x v="10"/>
    <x v="127"/>
    <m/>
    <n v="49"/>
    <m/>
  </r>
  <r>
    <x v="4"/>
    <x v="1"/>
    <x v="10"/>
    <x v="128"/>
    <m/>
    <n v="27"/>
    <m/>
  </r>
  <r>
    <x v="4"/>
    <x v="1"/>
    <x v="11"/>
    <x v="129"/>
    <n v="1"/>
    <n v="39"/>
    <n v="2.56"/>
  </r>
  <r>
    <x v="4"/>
    <x v="1"/>
    <x v="11"/>
    <x v="130"/>
    <n v="5"/>
    <n v="150"/>
    <n v="3.33"/>
  </r>
  <r>
    <x v="4"/>
    <x v="1"/>
    <x v="11"/>
    <x v="131"/>
    <m/>
    <n v="69"/>
    <m/>
  </r>
  <r>
    <x v="4"/>
    <x v="1"/>
    <x v="12"/>
    <x v="132"/>
    <n v="2"/>
    <n v="155"/>
    <n v="1.29"/>
  </r>
  <r>
    <x v="4"/>
    <x v="1"/>
    <x v="12"/>
    <x v="133"/>
    <n v="15"/>
    <n v="324"/>
    <n v="4.63"/>
  </r>
  <r>
    <x v="4"/>
    <x v="1"/>
    <x v="13"/>
    <x v="134"/>
    <n v="3"/>
    <n v="97"/>
    <n v="3.09"/>
  </r>
  <r>
    <x v="4"/>
    <x v="1"/>
    <x v="13"/>
    <x v="135"/>
    <n v="2"/>
    <n v="61"/>
    <n v="3.28"/>
  </r>
  <r>
    <x v="4"/>
    <x v="1"/>
    <x v="14"/>
    <x v="136"/>
    <n v="4"/>
    <n v="160"/>
    <n v="2.5"/>
  </r>
  <r>
    <x v="4"/>
    <x v="1"/>
    <x v="14"/>
    <x v="179"/>
    <n v="1"/>
    <n v="37"/>
    <n v="2.7"/>
  </r>
  <r>
    <x v="4"/>
    <x v="1"/>
    <x v="14"/>
    <x v="137"/>
    <n v="3"/>
    <n v="57"/>
    <n v="5.26"/>
  </r>
  <r>
    <x v="4"/>
    <x v="1"/>
    <x v="14"/>
    <x v="138"/>
    <n v="1"/>
    <n v="78"/>
    <n v="1.28"/>
  </r>
  <r>
    <x v="4"/>
    <x v="1"/>
    <x v="15"/>
    <x v="139"/>
    <m/>
    <n v="40"/>
    <m/>
  </r>
  <r>
    <x v="4"/>
    <x v="1"/>
    <x v="15"/>
    <x v="140"/>
    <n v="2"/>
    <n v="11"/>
    <n v="18.18"/>
  </r>
  <r>
    <x v="4"/>
    <x v="1"/>
    <x v="15"/>
    <x v="141"/>
    <m/>
    <n v="39"/>
    <m/>
  </r>
  <r>
    <x v="4"/>
    <x v="1"/>
    <x v="15"/>
    <x v="142"/>
    <m/>
    <n v="25"/>
    <m/>
  </r>
  <r>
    <x v="4"/>
    <x v="1"/>
    <x v="15"/>
    <x v="143"/>
    <n v="3"/>
    <n v="30"/>
    <n v="10"/>
  </r>
  <r>
    <x v="4"/>
    <x v="1"/>
    <x v="15"/>
    <x v="144"/>
    <m/>
    <n v="51"/>
    <m/>
  </r>
  <r>
    <x v="4"/>
    <x v="1"/>
    <x v="15"/>
    <x v="145"/>
    <m/>
    <n v="14"/>
    <m/>
  </r>
  <r>
    <x v="4"/>
    <x v="1"/>
    <x v="15"/>
    <x v="146"/>
    <m/>
    <n v="12"/>
    <m/>
  </r>
  <r>
    <x v="4"/>
    <x v="1"/>
    <x v="16"/>
    <x v="147"/>
    <n v="4"/>
    <n v="159"/>
    <n v="2.52"/>
  </r>
  <r>
    <x v="4"/>
    <x v="1"/>
    <x v="16"/>
    <x v="148"/>
    <n v="10"/>
    <n v="238"/>
    <n v="4.2"/>
  </r>
  <r>
    <x v="4"/>
    <x v="1"/>
    <x v="16"/>
    <x v="149"/>
    <m/>
    <n v="81"/>
    <m/>
  </r>
  <r>
    <x v="4"/>
    <x v="1"/>
    <x v="17"/>
    <x v="150"/>
    <n v="1"/>
    <n v="37"/>
    <n v="2.7"/>
  </r>
  <r>
    <x v="4"/>
    <x v="1"/>
    <x v="17"/>
    <x v="151"/>
    <n v="2"/>
    <n v="62"/>
    <n v="3.23"/>
  </r>
  <r>
    <x v="4"/>
    <x v="1"/>
    <x v="17"/>
    <x v="152"/>
    <n v="17"/>
    <n v="143"/>
    <n v="11.89"/>
  </r>
  <r>
    <x v="4"/>
    <x v="1"/>
    <x v="18"/>
    <x v="153"/>
    <n v="31"/>
    <n v="101"/>
    <n v="30.69"/>
  </r>
  <r>
    <x v="4"/>
    <x v="2"/>
    <x v="4"/>
    <x v="154"/>
    <m/>
    <n v="17"/>
    <m/>
  </r>
  <r>
    <x v="4"/>
    <x v="2"/>
    <x v="5"/>
    <x v="155"/>
    <n v="1"/>
    <n v="21"/>
    <n v="4.76"/>
  </r>
  <r>
    <x v="4"/>
    <x v="2"/>
    <x v="5"/>
    <x v="156"/>
    <m/>
    <n v="23"/>
    <m/>
  </r>
  <r>
    <x v="4"/>
    <x v="2"/>
    <x v="6"/>
    <x v="180"/>
    <n v="1"/>
    <n v="13"/>
    <n v="7.69"/>
  </r>
  <r>
    <x v="4"/>
    <x v="2"/>
    <x v="6"/>
    <x v="157"/>
    <m/>
    <n v="10"/>
    <m/>
  </r>
  <r>
    <x v="4"/>
    <x v="2"/>
    <x v="6"/>
    <x v="181"/>
    <m/>
    <n v="10"/>
    <m/>
  </r>
  <r>
    <x v="4"/>
    <x v="2"/>
    <x v="6"/>
    <x v="158"/>
    <m/>
    <n v="6"/>
    <m/>
  </r>
  <r>
    <x v="4"/>
    <x v="2"/>
    <x v="6"/>
    <x v="182"/>
    <n v="2"/>
    <n v="30"/>
    <n v="6.67"/>
  </r>
  <r>
    <x v="4"/>
    <x v="2"/>
    <x v="6"/>
    <x v="183"/>
    <m/>
    <n v="9"/>
    <m/>
  </r>
  <r>
    <x v="4"/>
    <x v="2"/>
    <x v="7"/>
    <x v="159"/>
    <n v="1"/>
    <n v="16"/>
    <n v="6.25"/>
  </r>
  <r>
    <x v="4"/>
    <x v="2"/>
    <x v="7"/>
    <x v="160"/>
    <n v="3"/>
    <n v="70"/>
    <n v="4.29"/>
  </r>
  <r>
    <x v="4"/>
    <x v="2"/>
    <x v="8"/>
    <x v="184"/>
    <m/>
    <n v="21"/>
    <m/>
  </r>
  <r>
    <x v="4"/>
    <x v="2"/>
    <x v="10"/>
    <x v="161"/>
    <n v="1"/>
    <n v="29"/>
    <n v="3.45"/>
  </r>
  <r>
    <x v="4"/>
    <x v="2"/>
    <x v="12"/>
    <x v="162"/>
    <n v="1"/>
    <n v="27"/>
    <n v="3.7"/>
  </r>
  <r>
    <x v="4"/>
    <x v="2"/>
    <x v="12"/>
    <x v="160"/>
    <n v="1"/>
    <n v="121"/>
    <n v="0.83"/>
  </r>
  <r>
    <x v="4"/>
    <x v="2"/>
    <x v="14"/>
    <x v="163"/>
    <m/>
    <n v="19"/>
    <m/>
  </r>
  <r>
    <x v="4"/>
    <x v="2"/>
    <x v="15"/>
    <x v="164"/>
    <n v="5"/>
    <n v="34"/>
    <n v="14.71"/>
  </r>
  <r>
    <x v="4"/>
    <x v="2"/>
    <x v="15"/>
    <x v="160"/>
    <n v="5"/>
    <n v="78"/>
    <n v="6.41"/>
  </r>
  <r>
    <x v="4"/>
    <x v="2"/>
    <x v="16"/>
    <x v="185"/>
    <m/>
    <n v="13"/>
    <m/>
  </r>
  <r>
    <x v="4"/>
    <x v="2"/>
    <x v="16"/>
    <x v="160"/>
    <n v="12"/>
    <n v="98"/>
    <n v="12.24"/>
  </r>
  <r>
    <x v="4"/>
    <x v="2"/>
    <x v="17"/>
    <x v="165"/>
    <m/>
    <n v="19"/>
    <m/>
  </r>
  <r>
    <x v="4"/>
    <x v="2"/>
    <x v="18"/>
    <x v="166"/>
    <n v="1"/>
    <n v="13"/>
    <n v="7.69"/>
  </r>
  <r>
    <x v="4"/>
    <x v="2"/>
    <x v="18"/>
    <x v="186"/>
    <m/>
    <n v="7"/>
    <m/>
  </r>
  <r>
    <x v="4"/>
    <x v="3"/>
    <x v="0"/>
    <x v="167"/>
    <m/>
    <n v="23"/>
    <m/>
  </r>
  <r>
    <x v="4"/>
    <x v="3"/>
    <x v="4"/>
    <x v="167"/>
    <m/>
    <n v="28"/>
    <m/>
  </r>
  <r>
    <x v="4"/>
    <x v="3"/>
    <x v="5"/>
    <x v="167"/>
    <n v="1"/>
    <n v="34"/>
    <n v="2.94"/>
  </r>
  <r>
    <x v="4"/>
    <x v="3"/>
    <x v="6"/>
    <x v="167"/>
    <m/>
    <n v="31"/>
    <m/>
  </r>
  <r>
    <x v="4"/>
    <x v="3"/>
    <x v="7"/>
    <x v="168"/>
    <n v="1"/>
    <n v="28"/>
    <n v="3.57"/>
  </r>
  <r>
    <x v="4"/>
    <x v="3"/>
    <x v="8"/>
    <x v="169"/>
    <n v="1"/>
    <n v="11"/>
    <n v="9.09"/>
  </r>
  <r>
    <x v="4"/>
    <x v="3"/>
    <x v="9"/>
    <x v="169"/>
    <n v="2"/>
    <n v="14"/>
    <n v="14.29"/>
  </r>
  <r>
    <x v="4"/>
    <x v="3"/>
    <x v="10"/>
    <x v="169"/>
    <m/>
    <n v="25"/>
    <m/>
  </r>
  <r>
    <x v="4"/>
    <x v="3"/>
    <x v="11"/>
    <x v="169"/>
    <m/>
    <n v="21"/>
    <m/>
  </r>
  <r>
    <x v="4"/>
    <x v="3"/>
    <x v="12"/>
    <x v="169"/>
    <n v="1"/>
    <n v="49"/>
    <n v="2.04"/>
  </r>
  <r>
    <x v="4"/>
    <x v="3"/>
    <x v="13"/>
    <x v="170"/>
    <n v="36"/>
    <n v="86"/>
    <n v="41.86"/>
  </r>
  <r>
    <x v="4"/>
    <x v="3"/>
    <x v="14"/>
    <x v="169"/>
    <m/>
    <n v="25"/>
    <m/>
  </r>
  <r>
    <x v="4"/>
    <x v="3"/>
    <x v="15"/>
    <x v="171"/>
    <m/>
    <n v="37"/>
    <m/>
  </r>
  <r>
    <x v="4"/>
    <x v="3"/>
    <x v="16"/>
    <x v="169"/>
    <m/>
    <n v="14"/>
    <m/>
  </r>
  <r>
    <x v="4"/>
    <x v="3"/>
    <x v="17"/>
    <x v="170"/>
    <m/>
    <n v="29"/>
    <m/>
  </r>
  <r>
    <x v="4"/>
    <x v="3"/>
    <x v="18"/>
    <x v="170"/>
    <n v="3"/>
    <n v="20"/>
    <n v="15"/>
  </r>
  <r>
    <x v="4"/>
    <x v="0"/>
    <x v="0"/>
    <x v="2"/>
    <m/>
    <n v="2"/>
    <m/>
  </r>
  <r>
    <x v="4"/>
    <x v="0"/>
    <x v="0"/>
    <x v="5"/>
    <n v="1"/>
    <n v="4"/>
    <n v="25"/>
  </r>
  <r>
    <x v="4"/>
    <x v="0"/>
    <x v="1"/>
    <x v="9"/>
    <m/>
    <n v="1"/>
    <m/>
  </r>
  <r>
    <x v="4"/>
    <x v="0"/>
    <x v="2"/>
    <x v="12"/>
    <m/>
    <n v="1"/>
    <m/>
  </r>
  <r>
    <x v="4"/>
    <x v="0"/>
    <x v="2"/>
    <x v="13"/>
    <m/>
    <n v="1"/>
    <m/>
  </r>
  <r>
    <x v="4"/>
    <x v="0"/>
    <x v="4"/>
    <x v="19"/>
    <n v="4"/>
    <n v="43"/>
    <n v="9.3000000000000007"/>
  </r>
  <r>
    <x v="4"/>
    <x v="0"/>
    <x v="4"/>
    <x v="20"/>
    <n v="1"/>
    <n v="16"/>
    <n v="6.25"/>
  </r>
  <r>
    <x v="4"/>
    <x v="0"/>
    <x v="5"/>
    <x v="21"/>
    <m/>
    <n v="11"/>
    <m/>
  </r>
  <r>
    <x v="4"/>
    <x v="0"/>
    <x v="5"/>
    <x v="22"/>
    <n v="1"/>
    <n v="11"/>
    <n v="9.09"/>
  </r>
  <r>
    <x v="4"/>
    <x v="0"/>
    <x v="5"/>
    <x v="24"/>
    <m/>
    <n v="19"/>
    <m/>
  </r>
  <r>
    <x v="4"/>
    <x v="0"/>
    <x v="5"/>
    <x v="27"/>
    <m/>
    <n v="1"/>
    <m/>
  </r>
  <r>
    <x v="4"/>
    <x v="0"/>
    <x v="6"/>
    <x v="31"/>
    <m/>
    <n v="4"/>
    <m/>
  </r>
  <r>
    <x v="4"/>
    <x v="0"/>
    <x v="6"/>
    <x v="32"/>
    <m/>
    <n v="1"/>
    <m/>
  </r>
  <r>
    <x v="4"/>
    <x v="0"/>
    <x v="6"/>
    <x v="33"/>
    <m/>
    <n v="2"/>
    <m/>
  </r>
  <r>
    <x v="4"/>
    <x v="0"/>
    <x v="7"/>
    <x v="42"/>
    <m/>
    <n v="13"/>
    <m/>
  </r>
  <r>
    <x v="4"/>
    <x v="0"/>
    <x v="7"/>
    <x v="43"/>
    <n v="1"/>
    <n v="10"/>
    <n v="10"/>
  </r>
  <r>
    <x v="4"/>
    <x v="0"/>
    <x v="8"/>
    <x v="47"/>
    <n v="1"/>
    <n v="18"/>
    <n v="5.56"/>
  </r>
  <r>
    <x v="4"/>
    <x v="0"/>
    <x v="8"/>
    <x v="48"/>
    <m/>
    <n v="1"/>
    <m/>
  </r>
  <r>
    <x v="4"/>
    <x v="0"/>
    <x v="9"/>
    <x v="49"/>
    <n v="1"/>
    <n v="31"/>
    <n v="3.23"/>
  </r>
  <r>
    <x v="4"/>
    <x v="0"/>
    <x v="10"/>
    <x v="52"/>
    <m/>
    <n v="20"/>
    <m/>
  </r>
  <r>
    <x v="4"/>
    <x v="0"/>
    <x v="10"/>
    <x v="53"/>
    <n v="1"/>
    <n v="130"/>
    <n v="0.77"/>
  </r>
  <r>
    <x v="4"/>
    <x v="0"/>
    <x v="11"/>
    <x v="56"/>
    <m/>
    <n v="1"/>
    <m/>
  </r>
  <r>
    <x v="4"/>
    <x v="0"/>
    <x v="12"/>
    <x v="57"/>
    <m/>
    <n v="105"/>
    <m/>
  </r>
  <r>
    <x v="4"/>
    <x v="0"/>
    <x v="12"/>
    <x v="63"/>
    <m/>
    <n v="1"/>
    <m/>
  </r>
  <r>
    <x v="4"/>
    <x v="0"/>
    <x v="13"/>
    <x v="64"/>
    <m/>
    <n v="1"/>
    <m/>
  </r>
  <r>
    <x v="4"/>
    <x v="0"/>
    <x v="14"/>
    <x v="67"/>
    <m/>
    <n v="1"/>
    <m/>
  </r>
  <r>
    <x v="4"/>
    <x v="0"/>
    <x v="15"/>
    <x v="70"/>
    <n v="1"/>
    <n v="1"/>
    <n v="100"/>
  </r>
  <r>
    <x v="4"/>
    <x v="0"/>
    <x v="15"/>
    <x v="71"/>
    <m/>
    <n v="1"/>
    <m/>
  </r>
  <r>
    <x v="4"/>
    <x v="0"/>
    <x v="15"/>
    <x v="72"/>
    <m/>
    <n v="1"/>
    <m/>
  </r>
  <r>
    <x v="4"/>
    <x v="0"/>
    <x v="15"/>
    <x v="73"/>
    <m/>
    <n v="2"/>
    <m/>
  </r>
  <r>
    <x v="4"/>
    <x v="0"/>
    <x v="15"/>
    <x v="77"/>
    <m/>
    <n v="7"/>
    <m/>
  </r>
  <r>
    <x v="4"/>
    <x v="0"/>
    <x v="15"/>
    <x v="78"/>
    <m/>
    <n v="5"/>
    <m/>
  </r>
  <r>
    <x v="4"/>
    <x v="0"/>
    <x v="16"/>
    <x v="79"/>
    <m/>
    <n v="1"/>
    <m/>
  </r>
  <r>
    <x v="4"/>
    <x v="0"/>
    <x v="16"/>
    <x v="80"/>
    <n v="3"/>
    <n v="90"/>
    <n v="3.33"/>
  </r>
  <r>
    <x v="4"/>
    <x v="0"/>
    <x v="16"/>
    <x v="81"/>
    <m/>
    <n v="1"/>
    <m/>
  </r>
  <r>
    <x v="4"/>
    <x v="0"/>
    <x v="17"/>
    <x v="86"/>
    <m/>
    <n v="1"/>
    <m/>
  </r>
  <r>
    <x v="4"/>
    <x v="0"/>
    <x v="17"/>
    <x v="88"/>
    <m/>
    <n v="3"/>
    <m/>
  </r>
  <r>
    <x v="4"/>
    <x v="0"/>
    <x v="18"/>
    <x v="89"/>
    <n v="3"/>
    <n v="4"/>
    <n v="75"/>
  </r>
  <r>
    <x v="4"/>
    <x v="0"/>
    <x v="18"/>
    <x v="90"/>
    <m/>
    <n v="6"/>
    <m/>
  </r>
  <r>
    <x v="5"/>
    <x v="1"/>
    <x v="0"/>
    <x v="91"/>
    <n v="14"/>
    <n v="56"/>
    <n v="25"/>
  </r>
  <r>
    <x v="5"/>
    <x v="1"/>
    <x v="0"/>
    <x v="92"/>
    <n v="14"/>
    <n v="40"/>
    <n v="35"/>
  </r>
  <r>
    <x v="5"/>
    <x v="1"/>
    <x v="0"/>
    <x v="93"/>
    <n v="11"/>
    <n v="30"/>
    <n v="36.67"/>
  </r>
  <r>
    <x v="5"/>
    <x v="1"/>
    <x v="0"/>
    <x v="94"/>
    <n v="4"/>
    <n v="33"/>
    <n v="12.12"/>
  </r>
  <r>
    <x v="5"/>
    <x v="1"/>
    <x v="0"/>
    <x v="172"/>
    <m/>
    <n v="18"/>
    <m/>
  </r>
  <r>
    <x v="5"/>
    <x v="1"/>
    <x v="1"/>
    <x v="95"/>
    <n v="2"/>
    <n v="87"/>
    <n v="2.2999999999999998"/>
  </r>
  <r>
    <x v="5"/>
    <x v="1"/>
    <x v="1"/>
    <x v="96"/>
    <n v="40"/>
    <n v="98"/>
    <n v="40.82"/>
  </r>
  <r>
    <x v="5"/>
    <x v="1"/>
    <x v="1"/>
    <x v="97"/>
    <n v="4"/>
    <n v="44"/>
    <n v="9.09"/>
  </r>
  <r>
    <x v="5"/>
    <x v="1"/>
    <x v="1"/>
    <x v="98"/>
    <n v="27"/>
    <n v="65"/>
    <n v="41.54"/>
  </r>
  <r>
    <x v="5"/>
    <x v="1"/>
    <x v="2"/>
    <x v="99"/>
    <n v="2"/>
    <n v="13"/>
    <n v="15.38"/>
  </r>
  <r>
    <x v="5"/>
    <x v="1"/>
    <x v="2"/>
    <x v="100"/>
    <n v="1"/>
    <n v="27"/>
    <n v="3.7"/>
  </r>
  <r>
    <x v="5"/>
    <x v="1"/>
    <x v="2"/>
    <x v="101"/>
    <n v="9"/>
    <n v="22"/>
    <n v="40.909999999999997"/>
  </r>
  <r>
    <x v="5"/>
    <x v="1"/>
    <x v="2"/>
    <x v="102"/>
    <n v="12"/>
    <n v="73"/>
    <n v="16.440000000000001"/>
  </r>
  <r>
    <x v="5"/>
    <x v="1"/>
    <x v="3"/>
    <x v="103"/>
    <n v="1"/>
    <n v="44"/>
    <n v="2.27"/>
  </r>
  <r>
    <x v="5"/>
    <x v="1"/>
    <x v="4"/>
    <x v="173"/>
    <n v="5"/>
    <n v="38"/>
    <n v="13.16"/>
  </r>
  <r>
    <x v="5"/>
    <x v="1"/>
    <x v="4"/>
    <x v="104"/>
    <m/>
    <n v="56"/>
    <m/>
  </r>
  <r>
    <x v="5"/>
    <x v="1"/>
    <x v="4"/>
    <x v="105"/>
    <m/>
    <n v="27"/>
    <m/>
  </r>
  <r>
    <x v="5"/>
    <x v="1"/>
    <x v="4"/>
    <x v="106"/>
    <m/>
    <n v="10"/>
    <m/>
  </r>
  <r>
    <x v="5"/>
    <x v="1"/>
    <x v="5"/>
    <x v="107"/>
    <n v="2"/>
    <n v="64"/>
    <n v="3.12"/>
  </r>
  <r>
    <x v="5"/>
    <x v="1"/>
    <x v="5"/>
    <x v="108"/>
    <m/>
    <n v="70"/>
    <m/>
  </r>
  <r>
    <x v="5"/>
    <x v="1"/>
    <x v="5"/>
    <x v="109"/>
    <n v="3"/>
    <n v="76"/>
    <n v="3.95"/>
  </r>
  <r>
    <x v="5"/>
    <x v="1"/>
    <x v="6"/>
    <x v="110"/>
    <n v="7"/>
    <n v="70"/>
    <n v="10"/>
  </r>
  <r>
    <x v="5"/>
    <x v="1"/>
    <x v="6"/>
    <x v="111"/>
    <m/>
    <n v="16"/>
    <m/>
  </r>
  <r>
    <x v="5"/>
    <x v="1"/>
    <x v="6"/>
    <x v="112"/>
    <n v="1"/>
    <n v="20"/>
    <n v="5"/>
  </r>
  <r>
    <x v="5"/>
    <x v="1"/>
    <x v="6"/>
    <x v="113"/>
    <n v="8"/>
    <n v="262"/>
    <n v="3.05"/>
  </r>
  <r>
    <x v="5"/>
    <x v="1"/>
    <x v="6"/>
    <x v="114"/>
    <n v="4"/>
    <n v="55"/>
    <n v="7.27"/>
  </r>
  <r>
    <x v="5"/>
    <x v="1"/>
    <x v="6"/>
    <x v="174"/>
    <m/>
    <n v="49"/>
    <m/>
  </r>
  <r>
    <x v="5"/>
    <x v="1"/>
    <x v="6"/>
    <x v="175"/>
    <n v="2"/>
    <n v="78"/>
    <n v="2.56"/>
  </r>
  <r>
    <x v="5"/>
    <x v="1"/>
    <x v="7"/>
    <x v="115"/>
    <n v="9"/>
    <n v="107"/>
    <n v="8.41"/>
  </r>
  <r>
    <x v="5"/>
    <x v="1"/>
    <x v="7"/>
    <x v="116"/>
    <m/>
    <n v="33"/>
    <m/>
  </r>
  <r>
    <x v="5"/>
    <x v="1"/>
    <x v="7"/>
    <x v="176"/>
    <n v="1"/>
    <n v="7"/>
    <n v="14.29"/>
  </r>
  <r>
    <x v="5"/>
    <x v="1"/>
    <x v="7"/>
    <x v="177"/>
    <m/>
    <n v="3"/>
    <m/>
  </r>
  <r>
    <x v="5"/>
    <x v="1"/>
    <x v="7"/>
    <x v="117"/>
    <m/>
    <n v="19"/>
    <m/>
  </r>
  <r>
    <x v="5"/>
    <x v="1"/>
    <x v="7"/>
    <x v="118"/>
    <n v="1"/>
    <n v="38"/>
    <n v="2.63"/>
  </r>
  <r>
    <x v="5"/>
    <x v="1"/>
    <x v="7"/>
    <x v="119"/>
    <n v="1"/>
    <n v="39"/>
    <n v="2.56"/>
  </r>
  <r>
    <x v="5"/>
    <x v="1"/>
    <x v="7"/>
    <x v="120"/>
    <n v="2"/>
    <n v="42"/>
    <n v="4.76"/>
  </r>
  <r>
    <x v="5"/>
    <x v="1"/>
    <x v="8"/>
    <x v="121"/>
    <n v="9"/>
    <n v="88"/>
    <n v="10.23"/>
  </r>
  <r>
    <x v="5"/>
    <x v="1"/>
    <x v="8"/>
    <x v="178"/>
    <n v="10"/>
    <n v="79"/>
    <n v="12.66"/>
  </r>
  <r>
    <x v="5"/>
    <x v="1"/>
    <x v="9"/>
    <x v="122"/>
    <n v="13"/>
    <n v="93"/>
    <n v="13.98"/>
  </r>
  <r>
    <x v="5"/>
    <x v="1"/>
    <x v="10"/>
    <x v="123"/>
    <n v="7"/>
    <n v="272"/>
    <n v="2.57"/>
  </r>
  <r>
    <x v="5"/>
    <x v="1"/>
    <x v="10"/>
    <x v="124"/>
    <n v="2"/>
    <n v="149"/>
    <n v="1.34"/>
  </r>
  <r>
    <x v="5"/>
    <x v="1"/>
    <x v="10"/>
    <x v="125"/>
    <n v="5"/>
    <n v="40"/>
    <n v="12.5"/>
  </r>
  <r>
    <x v="5"/>
    <x v="1"/>
    <x v="10"/>
    <x v="126"/>
    <n v="1"/>
    <n v="80"/>
    <n v="1.25"/>
  </r>
  <r>
    <x v="5"/>
    <x v="1"/>
    <x v="10"/>
    <x v="127"/>
    <m/>
    <n v="46"/>
    <m/>
  </r>
  <r>
    <x v="5"/>
    <x v="1"/>
    <x v="10"/>
    <x v="128"/>
    <m/>
    <n v="29"/>
    <m/>
  </r>
  <r>
    <x v="5"/>
    <x v="1"/>
    <x v="11"/>
    <x v="129"/>
    <m/>
    <n v="81"/>
    <m/>
  </r>
  <r>
    <x v="5"/>
    <x v="1"/>
    <x v="11"/>
    <x v="130"/>
    <n v="1"/>
    <n v="128"/>
    <n v="0.78"/>
  </r>
  <r>
    <x v="5"/>
    <x v="1"/>
    <x v="11"/>
    <x v="131"/>
    <m/>
    <n v="51"/>
    <m/>
  </r>
  <r>
    <x v="5"/>
    <x v="1"/>
    <x v="12"/>
    <x v="132"/>
    <n v="14"/>
    <n v="170"/>
    <n v="8.24"/>
  </r>
  <r>
    <x v="5"/>
    <x v="1"/>
    <x v="12"/>
    <x v="133"/>
    <n v="12"/>
    <n v="316"/>
    <n v="3.8"/>
  </r>
  <r>
    <x v="5"/>
    <x v="1"/>
    <x v="13"/>
    <x v="134"/>
    <n v="6"/>
    <n v="97"/>
    <n v="6.19"/>
  </r>
  <r>
    <x v="5"/>
    <x v="1"/>
    <x v="13"/>
    <x v="135"/>
    <n v="4"/>
    <n v="64"/>
    <n v="6.25"/>
  </r>
  <r>
    <x v="5"/>
    <x v="1"/>
    <x v="14"/>
    <x v="136"/>
    <n v="2"/>
    <n v="150"/>
    <n v="1.33"/>
  </r>
  <r>
    <x v="5"/>
    <x v="1"/>
    <x v="14"/>
    <x v="179"/>
    <n v="2"/>
    <n v="92"/>
    <n v="2.17"/>
  </r>
  <r>
    <x v="5"/>
    <x v="1"/>
    <x v="14"/>
    <x v="137"/>
    <n v="4"/>
    <n v="68"/>
    <n v="5.88"/>
  </r>
  <r>
    <x v="5"/>
    <x v="1"/>
    <x v="14"/>
    <x v="138"/>
    <n v="1"/>
    <n v="39"/>
    <n v="2.56"/>
  </r>
  <r>
    <x v="5"/>
    <x v="1"/>
    <x v="15"/>
    <x v="139"/>
    <m/>
    <n v="40"/>
    <m/>
  </r>
  <r>
    <x v="5"/>
    <x v="1"/>
    <x v="15"/>
    <x v="140"/>
    <n v="1"/>
    <n v="10"/>
    <n v="10"/>
  </r>
  <r>
    <x v="5"/>
    <x v="1"/>
    <x v="15"/>
    <x v="141"/>
    <m/>
    <n v="35"/>
    <m/>
  </r>
  <r>
    <x v="5"/>
    <x v="1"/>
    <x v="15"/>
    <x v="142"/>
    <n v="1"/>
    <n v="31"/>
    <n v="3.23"/>
  </r>
  <r>
    <x v="5"/>
    <x v="1"/>
    <x v="15"/>
    <x v="143"/>
    <n v="6"/>
    <n v="36"/>
    <n v="16.670000000000002"/>
  </r>
  <r>
    <x v="5"/>
    <x v="1"/>
    <x v="15"/>
    <x v="144"/>
    <m/>
    <n v="70"/>
    <m/>
  </r>
  <r>
    <x v="5"/>
    <x v="1"/>
    <x v="15"/>
    <x v="145"/>
    <m/>
    <n v="21"/>
    <m/>
  </r>
  <r>
    <x v="5"/>
    <x v="1"/>
    <x v="15"/>
    <x v="146"/>
    <n v="1"/>
    <n v="20"/>
    <n v="5"/>
  </r>
  <r>
    <x v="5"/>
    <x v="1"/>
    <x v="16"/>
    <x v="147"/>
    <n v="9"/>
    <n v="172"/>
    <n v="5.23"/>
  </r>
  <r>
    <x v="5"/>
    <x v="1"/>
    <x v="16"/>
    <x v="148"/>
    <n v="12"/>
    <n v="253"/>
    <n v="4.74"/>
  </r>
  <r>
    <x v="5"/>
    <x v="1"/>
    <x v="16"/>
    <x v="149"/>
    <m/>
    <n v="82"/>
    <m/>
  </r>
  <r>
    <x v="5"/>
    <x v="1"/>
    <x v="17"/>
    <x v="150"/>
    <n v="1"/>
    <n v="43"/>
    <n v="2.33"/>
  </r>
  <r>
    <x v="5"/>
    <x v="1"/>
    <x v="17"/>
    <x v="151"/>
    <n v="1"/>
    <n v="65"/>
    <n v="1.54"/>
  </r>
  <r>
    <x v="5"/>
    <x v="1"/>
    <x v="17"/>
    <x v="152"/>
    <n v="25"/>
    <n v="148"/>
    <n v="16.89"/>
  </r>
  <r>
    <x v="5"/>
    <x v="1"/>
    <x v="18"/>
    <x v="153"/>
    <n v="39"/>
    <n v="102"/>
    <n v="38.24"/>
  </r>
  <r>
    <x v="5"/>
    <x v="2"/>
    <x v="4"/>
    <x v="154"/>
    <m/>
    <n v="17"/>
    <m/>
  </r>
  <r>
    <x v="5"/>
    <x v="2"/>
    <x v="5"/>
    <x v="155"/>
    <n v="1"/>
    <n v="21"/>
    <n v="4.76"/>
  </r>
  <r>
    <x v="5"/>
    <x v="2"/>
    <x v="5"/>
    <x v="156"/>
    <n v="1"/>
    <n v="28"/>
    <n v="3.57"/>
  </r>
  <r>
    <x v="5"/>
    <x v="2"/>
    <x v="6"/>
    <x v="180"/>
    <n v="2"/>
    <n v="12"/>
    <n v="16.670000000000002"/>
  </r>
  <r>
    <x v="5"/>
    <x v="2"/>
    <x v="6"/>
    <x v="157"/>
    <m/>
    <n v="1"/>
    <m/>
  </r>
  <r>
    <x v="5"/>
    <x v="2"/>
    <x v="6"/>
    <x v="181"/>
    <n v="1"/>
    <n v="11"/>
    <n v="9.09"/>
  </r>
  <r>
    <x v="5"/>
    <x v="2"/>
    <x v="6"/>
    <x v="158"/>
    <m/>
    <n v="4"/>
    <m/>
  </r>
  <r>
    <x v="5"/>
    <x v="2"/>
    <x v="6"/>
    <x v="182"/>
    <n v="1"/>
    <n v="14"/>
    <n v="7.14"/>
  </r>
  <r>
    <x v="5"/>
    <x v="2"/>
    <x v="6"/>
    <x v="183"/>
    <m/>
    <n v="5"/>
    <m/>
  </r>
  <r>
    <x v="5"/>
    <x v="2"/>
    <x v="7"/>
    <x v="159"/>
    <m/>
    <n v="3"/>
    <m/>
  </r>
  <r>
    <x v="5"/>
    <x v="2"/>
    <x v="7"/>
    <x v="160"/>
    <n v="1"/>
    <n v="69"/>
    <n v="1.45"/>
  </r>
  <r>
    <x v="5"/>
    <x v="2"/>
    <x v="8"/>
    <x v="184"/>
    <n v="1"/>
    <n v="23"/>
    <n v="4.3499999999999996"/>
  </r>
  <r>
    <x v="5"/>
    <x v="2"/>
    <x v="10"/>
    <x v="187"/>
    <m/>
    <n v="36"/>
    <m/>
  </r>
  <r>
    <x v="5"/>
    <x v="2"/>
    <x v="10"/>
    <x v="161"/>
    <m/>
    <n v="27"/>
    <m/>
  </r>
  <r>
    <x v="5"/>
    <x v="2"/>
    <x v="12"/>
    <x v="162"/>
    <n v="1"/>
    <n v="31"/>
    <n v="3.23"/>
  </r>
  <r>
    <x v="5"/>
    <x v="2"/>
    <x v="12"/>
    <x v="160"/>
    <n v="4"/>
    <n v="135"/>
    <n v="2.96"/>
  </r>
  <r>
    <x v="5"/>
    <x v="2"/>
    <x v="14"/>
    <x v="163"/>
    <n v="3"/>
    <n v="29"/>
    <n v="10.34"/>
  </r>
  <r>
    <x v="5"/>
    <x v="2"/>
    <x v="15"/>
    <x v="164"/>
    <n v="3"/>
    <n v="40"/>
    <n v="7.5"/>
  </r>
  <r>
    <x v="5"/>
    <x v="2"/>
    <x v="15"/>
    <x v="160"/>
    <n v="4"/>
    <n v="103"/>
    <n v="3.88"/>
  </r>
  <r>
    <x v="5"/>
    <x v="2"/>
    <x v="16"/>
    <x v="185"/>
    <n v="1"/>
    <n v="25"/>
    <n v="4"/>
  </r>
  <r>
    <x v="5"/>
    <x v="2"/>
    <x v="16"/>
    <x v="160"/>
    <n v="2"/>
    <n v="122"/>
    <n v="1.64"/>
  </r>
  <r>
    <x v="5"/>
    <x v="2"/>
    <x v="17"/>
    <x v="165"/>
    <n v="1"/>
    <n v="18"/>
    <n v="5.56"/>
  </r>
  <r>
    <x v="5"/>
    <x v="2"/>
    <x v="18"/>
    <x v="166"/>
    <n v="5"/>
    <n v="11"/>
    <n v="45.45"/>
  </r>
  <r>
    <x v="5"/>
    <x v="2"/>
    <x v="18"/>
    <x v="186"/>
    <n v="4"/>
    <n v="9"/>
    <n v="44.44"/>
  </r>
  <r>
    <x v="5"/>
    <x v="3"/>
    <x v="0"/>
    <x v="167"/>
    <m/>
    <n v="9"/>
    <m/>
  </r>
  <r>
    <x v="5"/>
    <x v="3"/>
    <x v="4"/>
    <x v="167"/>
    <m/>
    <n v="13"/>
    <m/>
  </r>
  <r>
    <x v="5"/>
    <x v="3"/>
    <x v="5"/>
    <x v="167"/>
    <m/>
    <n v="21"/>
    <m/>
  </r>
  <r>
    <x v="5"/>
    <x v="3"/>
    <x v="6"/>
    <x v="167"/>
    <m/>
    <n v="27"/>
    <m/>
  </r>
  <r>
    <x v="5"/>
    <x v="3"/>
    <x v="7"/>
    <x v="168"/>
    <n v="2"/>
    <n v="36"/>
    <n v="5.56"/>
  </r>
  <r>
    <x v="5"/>
    <x v="3"/>
    <x v="8"/>
    <x v="169"/>
    <m/>
    <n v="7"/>
    <m/>
  </r>
  <r>
    <x v="5"/>
    <x v="3"/>
    <x v="9"/>
    <x v="169"/>
    <n v="3"/>
    <n v="25"/>
    <n v="12"/>
  </r>
  <r>
    <x v="5"/>
    <x v="3"/>
    <x v="10"/>
    <x v="169"/>
    <m/>
    <n v="11"/>
    <m/>
  </r>
  <r>
    <x v="5"/>
    <x v="3"/>
    <x v="11"/>
    <x v="169"/>
    <n v="1"/>
    <n v="18"/>
    <n v="5.56"/>
  </r>
  <r>
    <x v="5"/>
    <x v="3"/>
    <x v="12"/>
    <x v="169"/>
    <m/>
    <n v="63"/>
    <m/>
  </r>
  <r>
    <x v="5"/>
    <x v="3"/>
    <x v="13"/>
    <x v="170"/>
    <n v="1"/>
    <n v="45"/>
    <n v="2.2200000000000002"/>
  </r>
  <r>
    <x v="5"/>
    <x v="3"/>
    <x v="14"/>
    <x v="169"/>
    <m/>
    <n v="19"/>
    <m/>
  </r>
  <r>
    <x v="5"/>
    <x v="3"/>
    <x v="15"/>
    <x v="171"/>
    <n v="1"/>
    <n v="29"/>
    <n v="3.45"/>
  </r>
  <r>
    <x v="5"/>
    <x v="3"/>
    <x v="16"/>
    <x v="169"/>
    <n v="2"/>
    <n v="55"/>
    <n v="3.64"/>
  </r>
  <r>
    <x v="5"/>
    <x v="3"/>
    <x v="17"/>
    <x v="170"/>
    <m/>
    <n v="29"/>
    <m/>
  </r>
  <r>
    <x v="5"/>
    <x v="3"/>
    <x v="18"/>
    <x v="170"/>
    <n v="3"/>
    <n v="16"/>
    <n v="18.75"/>
  </r>
  <r>
    <x v="5"/>
    <x v="0"/>
    <x v="4"/>
    <x v="19"/>
    <n v="5"/>
    <n v="43"/>
    <n v="11.63"/>
  </r>
  <r>
    <x v="5"/>
    <x v="0"/>
    <x v="5"/>
    <x v="21"/>
    <n v="1"/>
    <n v="13"/>
    <n v="7.69"/>
  </r>
  <r>
    <x v="5"/>
    <x v="0"/>
    <x v="5"/>
    <x v="22"/>
    <m/>
    <n v="15"/>
    <m/>
  </r>
  <r>
    <x v="5"/>
    <x v="0"/>
    <x v="5"/>
    <x v="23"/>
    <m/>
    <n v="1"/>
    <m/>
  </r>
  <r>
    <x v="5"/>
    <x v="0"/>
    <x v="5"/>
    <x v="24"/>
    <n v="2"/>
    <n v="13"/>
    <n v="15.38"/>
  </r>
  <r>
    <x v="5"/>
    <x v="0"/>
    <x v="6"/>
    <x v="31"/>
    <m/>
    <n v="9"/>
    <m/>
  </r>
  <r>
    <x v="5"/>
    <x v="0"/>
    <x v="7"/>
    <x v="41"/>
    <m/>
    <n v="1"/>
    <m/>
  </r>
  <r>
    <x v="5"/>
    <x v="0"/>
    <x v="7"/>
    <x v="42"/>
    <m/>
    <n v="17"/>
    <m/>
  </r>
  <r>
    <x v="5"/>
    <x v="0"/>
    <x v="7"/>
    <x v="43"/>
    <m/>
    <n v="12"/>
    <m/>
  </r>
  <r>
    <x v="5"/>
    <x v="0"/>
    <x v="7"/>
    <x v="44"/>
    <m/>
    <n v="2"/>
    <m/>
  </r>
  <r>
    <x v="5"/>
    <x v="0"/>
    <x v="8"/>
    <x v="47"/>
    <m/>
    <n v="1"/>
    <m/>
  </r>
  <r>
    <x v="5"/>
    <x v="0"/>
    <x v="10"/>
    <x v="52"/>
    <m/>
    <n v="35"/>
    <m/>
  </r>
  <r>
    <x v="5"/>
    <x v="0"/>
    <x v="10"/>
    <x v="53"/>
    <m/>
    <n v="169"/>
    <m/>
  </r>
  <r>
    <x v="5"/>
    <x v="0"/>
    <x v="11"/>
    <x v="56"/>
    <m/>
    <n v="2"/>
    <m/>
  </r>
  <r>
    <x v="5"/>
    <x v="0"/>
    <x v="12"/>
    <x v="57"/>
    <n v="3"/>
    <n v="97"/>
    <n v="3.09"/>
  </r>
  <r>
    <x v="5"/>
    <x v="0"/>
    <x v="12"/>
    <x v="63"/>
    <m/>
    <n v="1"/>
    <m/>
  </r>
  <r>
    <x v="5"/>
    <x v="0"/>
    <x v="15"/>
    <x v="69"/>
    <m/>
    <n v="1"/>
    <m/>
  </r>
  <r>
    <x v="5"/>
    <x v="0"/>
    <x v="15"/>
    <x v="70"/>
    <m/>
    <n v="1"/>
    <m/>
  </r>
  <r>
    <x v="5"/>
    <x v="0"/>
    <x v="15"/>
    <x v="71"/>
    <m/>
    <n v="2"/>
    <m/>
  </r>
  <r>
    <x v="5"/>
    <x v="0"/>
    <x v="15"/>
    <x v="72"/>
    <m/>
    <n v="1"/>
    <m/>
  </r>
  <r>
    <x v="5"/>
    <x v="0"/>
    <x v="15"/>
    <x v="73"/>
    <n v="1"/>
    <n v="3"/>
    <n v="33.33"/>
  </r>
  <r>
    <x v="5"/>
    <x v="0"/>
    <x v="15"/>
    <x v="74"/>
    <m/>
    <n v="1"/>
    <m/>
  </r>
  <r>
    <x v="5"/>
    <x v="0"/>
    <x v="15"/>
    <x v="77"/>
    <n v="2"/>
    <n v="28"/>
    <n v="7.14"/>
  </r>
  <r>
    <x v="5"/>
    <x v="0"/>
    <x v="15"/>
    <x v="78"/>
    <n v="1"/>
    <n v="11"/>
    <n v="9.09"/>
  </r>
  <r>
    <x v="5"/>
    <x v="0"/>
    <x v="16"/>
    <x v="80"/>
    <n v="3"/>
    <n v="82"/>
    <n v="3.66"/>
  </r>
  <r>
    <x v="5"/>
    <x v="0"/>
    <x v="18"/>
    <x v="89"/>
    <m/>
    <n v="1"/>
    <m/>
  </r>
  <r>
    <x v="5"/>
    <x v="0"/>
    <x v="18"/>
    <x v="90"/>
    <m/>
    <n v="4"/>
    <m/>
  </r>
  <r>
    <x v="6"/>
    <x v="1"/>
    <x v="0"/>
    <x v="91"/>
    <n v="9"/>
    <n v="60"/>
    <n v="15"/>
  </r>
  <r>
    <x v="6"/>
    <x v="1"/>
    <x v="0"/>
    <x v="92"/>
    <n v="5"/>
    <n v="29"/>
    <n v="17.239999999999998"/>
  </r>
  <r>
    <x v="6"/>
    <x v="1"/>
    <x v="0"/>
    <x v="93"/>
    <n v="24"/>
    <n v="56"/>
    <n v="42.86"/>
  </r>
  <r>
    <x v="6"/>
    <x v="1"/>
    <x v="0"/>
    <x v="94"/>
    <n v="1"/>
    <n v="23"/>
    <n v="4.3499999999999996"/>
  </r>
  <r>
    <x v="6"/>
    <x v="1"/>
    <x v="0"/>
    <x v="172"/>
    <n v="2"/>
    <n v="22"/>
    <n v="9.09"/>
  </r>
  <r>
    <x v="6"/>
    <x v="1"/>
    <x v="0"/>
    <x v="188"/>
    <m/>
    <n v="7"/>
    <m/>
  </r>
  <r>
    <x v="6"/>
    <x v="1"/>
    <x v="1"/>
    <x v="95"/>
    <n v="3"/>
    <n v="98"/>
    <n v="3.06"/>
  </r>
  <r>
    <x v="6"/>
    <x v="1"/>
    <x v="1"/>
    <x v="96"/>
    <n v="21"/>
    <n v="103"/>
    <n v="20.39"/>
  </r>
  <r>
    <x v="6"/>
    <x v="1"/>
    <x v="1"/>
    <x v="97"/>
    <n v="3"/>
    <n v="69"/>
    <n v="4.3499999999999996"/>
  </r>
  <r>
    <x v="6"/>
    <x v="1"/>
    <x v="1"/>
    <x v="98"/>
    <n v="34"/>
    <n v="65"/>
    <n v="52.31"/>
  </r>
  <r>
    <x v="6"/>
    <x v="1"/>
    <x v="2"/>
    <x v="99"/>
    <n v="2"/>
    <n v="19"/>
    <n v="10.53"/>
  </r>
  <r>
    <x v="6"/>
    <x v="1"/>
    <x v="2"/>
    <x v="100"/>
    <n v="1"/>
    <n v="26"/>
    <n v="3.85"/>
  </r>
  <r>
    <x v="6"/>
    <x v="1"/>
    <x v="2"/>
    <x v="101"/>
    <n v="13"/>
    <n v="22"/>
    <n v="59.09"/>
  </r>
  <r>
    <x v="6"/>
    <x v="1"/>
    <x v="2"/>
    <x v="102"/>
    <n v="26"/>
    <n v="45"/>
    <n v="57.78"/>
  </r>
  <r>
    <x v="6"/>
    <x v="1"/>
    <x v="3"/>
    <x v="103"/>
    <m/>
    <n v="44"/>
    <m/>
  </r>
  <r>
    <x v="6"/>
    <x v="1"/>
    <x v="4"/>
    <x v="173"/>
    <n v="4"/>
    <n v="45"/>
    <n v="8.89"/>
  </r>
  <r>
    <x v="6"/>
    <x v="1"/>
    <x v="4"/>
    <x v="104"/>
    <n v="1"/>
    <n v="40"/>
    <n v="2.5"/>
  </r>
  <r>
    <x v="6"/>
    <x v="1"/>
    <x v="4"/>
    <x v="105"/>
    <n v="1"/>
    <n v="29"/>
    <n v="3.45"/>
  </r>
  <r>
    <x v="6"/>
    <x v="1"/>
    <x v="4"/>
    <x v="106"/>
    <m/>
    <n v="13"/>
    <m/>
  </r>
  <r>
    <x v="6"/>
    <x v="1"/>
    <x v="5"/>
    <x v="107"/>
    <m/>
    <n v="79"/>
    <m/>
  </r>
  <r>
    <x v="6"/>
    <x v="1"/>
    <x v="5"/>
    <x v="108"/>
    <n v="2"/>
    <n v="77"/>
    <n v="2.6"/>
  </r>
  <r>
    <x v="6"/>
    <x v="1"/>
    <x v="5"/>
    <x v="109"/>
    <n v="1"/>
    <n v="85"/>
    <n v="1.18"/>
  </r>
  <r>
    <x v="6"/>
    <x v="1"/>
    <x v="6"/>
    <x v="110"/>
    <n v="2"/>
    <n v="83"/>
    <n v="2.41"/>
  </r>
  <r>
    <x v="6"/>
    <x v="1"/>
    <x v="6"/>
    <x v="111"/>
    <n v="2"/>
    <n v="24"/>
    <n v="8.33"/>
  </r>
  <r>
    <x v="6"/>
    <x v="1"/>
    <x v="6"/>
    <x v="112"/>
    <n v="2"/>
    <n v="32"/>
    <n v="6.25"/>
  </r>
  <r>
    <x v="6"/>
    <x v="1"/>
    <x v="6"/>
    <x v="113"/>
    <n v="5"/>
    <n v="61"/>
    <n v="8.1999999999999993"/>
  </r>
  <r>
    <x v="6"/>
    <x v="1"/>
    <x v="6"/>
    <x v="114"/>
    <n v="3"/>
    <n v="64"/>
    <n v="4.6900000000000004"/>
  </r>
  <r>
    <x v="6"/>
    <x v="1"/>
    <x v="6"/>
    <x v="174"/>
    <n v="3"/>
    <n v="79"/>
    <n v="3.8"/>
  </r>
  <r>
    <x v="6"/>
    <x v="1"/>
    <x v="6"/>
    <x v="175"/>
    <n v="1"/>
    <n v="75"/>
    <n v="1.33"/>
  </r>
  <r>
    <x v="6"/>
    <x v="1"/>
    <x v="7"/>
    <x v="115"/>
    <n v="18"/>
    <n v="130"/>
    <n v="13.85"/>
  </r>
  <r>
    <x v="6"/>
    <x v="1"/>
    <x v="7"/>
    <x v="116"/>
    <n v="3"/>
    <n v="42"/>
    <n v="7.14"/>
  </r>
  <r>
    <x v="6"/>
    <x v="1"/>
    <x v="7"/>
    <x v="176"/>
    <m/>
    <n v="16"/>
    <m/>
  </r>
  <r>
    <x v="6"/>
    <x v="1"/>
    <x v="7"/>
    <x v="177"/>
    <m/>
    <n v="11"/>
    <m/>
  </r>
  <r>
    <x v="6"/>
    <x v="1"/>
    <x v="7"/>
    <x v="117"/>
    <m/>
    <n v="34"/>
    <m/>
  </r>
  <r>
    <x v="6"/>
    <x v="1"/>
    <x v="7"/>
    <x v="189"/>
    <n v="1"/>
    <n v="82"/>
    <n v="1.22"/>
  </r>
  <r>
    <x v="6"/>
    <x v="1"/>
    <x v="7"/>
    <x v="119"/>
    <m/>
    <n v="29"/>
    <m/>
  </r>
  <r>
    <x v="6"/>
    <x v="1"/>
    <x v="7"/>
    <x v="120"/>
    <n v="2"/>
    <n v="45"/>
    <n v="4.4400000000000004"/>
  </r>
  <r>
    <x v="6"/>
    <x v="1"/>
    <x v="8"/>
    <x v="121"/>
    <n v="4"/>
    <n v="79"/>
    <n v="5.0599999999999996"/>
  </r>
  <r>
    <x v="6"/>
    <x v="1"/>
    <x v="8"/>
    <x v="178"/>
    <n v="12"/>
    <n v="75"/>
    <n v="16"/>
  </r>
  <r>
    <x v="6"/>
    <x v="1"/>
    <x v="8"/>
    <x v="190"/>
    <n v="1"/>
    <n v="20"/>
    <n v="5"/>
  </r>
  <r>
    <x v="6"/>
    <x v="1"/>
    <x v="9"/>
    <x v="122"/>
    <n v="14"/>
    <n v="99"/>
    <n v="14.14"/>
  </r>
  <r>
    <x v="6"/>
    <x v="1"/>
    <x v="10"/>
    <x v="123"/>
    <n v="2"/>
    <n v="352"/>
    <n v="0.56999999999999995"/>
  </r>
  <r>
    <x v="6"/>
    <x v="1"/>
    <x v="10"/>
    <x v="124"/>
    <n v="2"/>
    <n v="126"/>
    <n v="1.59"/>
  </r>
  <r>
    <x v="6"/>
    <x v="1"/>
    <x v="10"/>
    <x v="125"/>
    <m/>
    <n v="39"/>
    <m/>
  </r>
  <r>
    <x v="6"/>
    <x v="1"/>
    <x v="10"/>
    <x v="126"/>
    <m/>
    <n v="80"/>
    <m/>
  </r>
  <r>
    <x v="6"/>
    <x v="1"/>
    <x v="10"/>
    <x v="127"/>
    <m/>
    <n v="45"/>
    <m/>
  </r>
  <r>
    <x v="6"/>
    <x v="1"/>
    <x v="10"/>
    <x v="128"/>
    <m/>
    <n v="30"/>
    <m/>
  </r>
  <r>
    <x v="6"/>
    <x v="1"/>
    <x v="11"/>
    <x v="129"/>
    <m/>
    <n v="86"/>
    <m/>
  </r>
  <r>
    <x v="6"/>
    <x v="1"/>
    <x v="11"/>
    <x v="130"/>
    <n v="2"/>
    <n v="121"/>
    <n v="1.65"/>
  </r>
  <r>
    <x v="6"/>
    <x v="1"/>
    <x v="11"/>
    <x v="131"/>
    <n v="1"/>
    <n v="51"/>
    <n v="1.96"/>
  </r>
  <r>
    <x v="6"/>
    <x v="1"/>
    <x v="12"/>
    <x v="132"/>
    <n v="8"/>
    <n v="141"/>
    <n v="5.67"/>
  </r>
  <r>
    <x v="6"/>
    <x v="1"/>
    <x v="12"/>
    <x v="133"/>
    <n v="11"/>
    <n v="284"/>
    <n v="3.87"/>
  </r>
  <r>
    <x v="6"/>
    <x v="1"/>
    <x v="13"/>
    <x v="134"/>
    <n v="6"/>
    <n v="102"/>
    <n v="5.88"/>
  </r>
  <r>
    <x v="6"/>
    <x v="1"/>
    <x v="13"/>
    <x v="135"/>
    <n v="10"/>
    <n v="68"/>
    <n v="14.71"/>
  </r>
  <r>
    <x v="6"/>
    <x v="1"/>
    <x v="14"/>
    <x v="136"/>
    <n v="2"/>
    <n v="182"/>
    <n v="1.1000000000000001"/>
  </r>
  <r>
    <x v="6"/>
    <x v="1"/>
    <x v="14"/>
    <x v="179"/>
    <n v="1"/>
    <n v="75"/>
    <n v="1.33"/>
  </r>
  <r>
    <x v="6"/>
    <x v="1"/>
    <x v="14"/>
    <x v="137"/>
    <m/>
    <n v="68"/>
    <m/>
  </r>
  <r>
    <x v="6"/>
    <x v="1"/>
    <x v="14"/>
    <x v="138"/>
    <n v="2"/>
    <n v="63"/>
    <n v="3.17"/>
  </r>
  <r>
    <x v="6"/>
    <x v="1"/>
    <x v="15"/>
    <x v="139"/>
    <n v="2"/>
    <n v="42"/>
    <n v="4.76"/>
  </r>
  <r>
    <x v="6"/>
    <x v="1"/>
    <x v="15"/>
    <x v="140"/>
    <n v="1"/>
    <n v="15"/>
    <n v="6.67"/>
  </r>
  <r>
    <x v="6"/>
    <x v="1"/>
    <x v="15"/>
    <x v="141"/>
    <m/>
    <n v="32"/>
    <m/>
  </r>
  <r>
    <x v="6"/>
    <x v="1"/>
    <x v="15"/>
    <x v="142"/>
    <n v="1"/>
    <n v="23"/>
    <n v="4.3499999999999996"/>
  </r>
  <r>
    <x v="6"/>
    <x v="1"/>
    <x v="15"/>
    <x v="143"/>
    <n v="2"/>
    <n v="31"/>
    <n v="6.45"/>
  </r>
  <r>
    <x v="6"/>
    <x v="1"/>
    <x v="15"/>
    <x v="144"/>
    <n v="2"/>
    <n v="61"/>
    <n v="3.28"/>
  </r>
  <r>
    <x v="6"/>
    <x v="1"/>
    <x v="15"/>
    <x v="145"/>
    <n v="1"/>
    <n v="22"/>
    <n v="4.55"/>
  </r>
  <r>
    <x v="6"/>
    <x v="1"/>
    <x v="15"/>
    <x v="146"/>
    <m/>
    <n v="20"/>
    <m/>
  </r>
  <r>
    <x v="6"/>
    <x v="1"/>
    <x v="16"/>
    <x v="147"/>
    <n v="4"/>
    <n v="132"/>
    <n v="3.03"/>
  </r>
  <r>
    <x v="6"/>
    <x v="1"/>
    <x v="16"/>
    <x v="148"/>
    <n v="7"/>
    <n v="207"/>
    <n v="3.38"/>
  </r>
  <r>
    <x v="6"/>
    <x v="1"/>
    <x v="16"/>
    <x v="149"/>
    <m/>
    <n v="90"/>
    <m/>
  </r>
  <r>
    <x v="6"/>
    <x v="1"/>
    <x v="17"/>
    <x v="150"/>
    <n v="1"/>
    <n v="42"/>
    <n v="2.38"/>
  </r>
  <r>
    <x v="6"/>
    <x v="1"/>
    <x v="17"/>
    <x v="151"/>
    <n v="3"/>
    <n v="89"/>
    <n v="3.37"/>
  </r>
  <r>
    <x v="6"/>
    <x v="1"/>
    <x v="17"/>
    <x v="152"/>
    <n v="16"/>
    <n v="144"/>
    <n v="11.11"/>
  </r>
  <r>
    <x v="6"/>
    <x v="1"/>
    <x v="18"/>
    <x v="153"/>
    <n v="45"/>
    <n v="106"/>
    <n v="42.45"/>
  </r>
  <r>
    <x v="6"/>
    <x v="2"/>
    <x v="0"/>
    <x v="191"/>
    <m/>
    <n v="6"/>
    <m/>
  </r>
  <r>
    <x v="6"/>
    <x v="2"/>
    <x v="2"/>
    <x v="192"/>
    <n v="2"/>
    <n v="23"/>
    <n v="8.6999999999999993"/>
  </r>
  <r>
    <x v="6"/>
    <x v="2"/>
    <x v="4"/>
    <x v="154"/>
    <n v="3"/>
    <n v="20"/>
    <n v="15"/>
  </r>
  <r>
    <x v="6"/>
    <x v="2"/>
    <x v="5"/>
    <x v="193"/>
    <m/>
    <n v="14"/>
    <m/>
  </r>
  <r>
    <x v="6"/>
    <x v="2"/>
    <x v="5"/>
    <x v="155"/>
    <n v="1"/>
    <n v="20"/>
    <n v="5"/>
  </r>
  <r>
    <x v="6"/>
    <x v="2"/>
    <x v="5"/>
    <x v="156"/>
    <m/>
    <n v="19"/>
    <m/>
  </r>
  <r>
    <x v="6"/>
    <x v="2"/>
    <x v="6"/>
    <x v="180"/>
    <n v="1"/>
    <n v="3"/>
    <n v="33.33"/>
  </r>
  <r>
    <x v="6"/>
    <x v="2"/>
    <x v="6"/>
    <x v="157"/>
    <n v="1"/>
    <n v="3"/>
    <n v="33.33"/>
  </r>
  <r>
    <x v="6"/>
    <x v="2"/>
    <x v="6"/>
    <x v="181"/>
    <m/>
    <n v="11"/>
    <m/>
  </r>
  <r>
    <x v="6"/>
    <x v="2"/>
    <x v="6"/>
    <x v="182"/>
    <m/>
    <n v="16"/>
    <m/>
  </r>
  <r>
    <x v="6"/>
    <x v="2"/>
    <x v="6"/>
    <x v="183"/>
    <m/>
    <n v="10"/>
    <m/>
  </r>
  <r>
    <x v="6"/>
    <x v="2"/>
    <x v="7"/>
    <x v="159"/>
    <n v="1"/>
    <n v="2"/>
    <n v="50"/>
  </r>
  <r>
    <x v="6"/>
    <x v="2"/>
    <x v="7"/>
    <x v="160"/>
    <n v="3"/>
    <n v="42"/>
    <n v="7.14"/>
  </r>
  <r>
    <x v="6"/>
    <x v="2"/>
    <x v="8"/>
    <x v="184"/>
    <m/>
    <n v="16"/>
    <m/>
  </r>
  <r>
    <x v="6"/>
    <x v="2"/>
    <x v="10"/>
    <x v="187"/>
    <n v="1"/>
    <n v="20"/>
    <n v="5"/>
  </r>
  <r>
    <x v="6"/>
    <x v="2"/>
    <x v="10"/>
    <x v="161"/>
    <n v="2"/>
    <n v="22"/>
    <n v="9.09"/>
  </r>
  <r>
    <x v="6"/>
    <x v="2"/>
    <x v="12"/>
    <x v="162"/>
    <m/>
    <n v="34"/>
    <m/>
  </r>
  <r>
    <x v="6"/>
    <x v="2"/>
    <x v="12"/>
    <x v="160"/>
    <n v="4"/>
    <n v="120"/>
    <n v="3.33"/>
  </r>
  <r>
    <x v="6"/>
    <x v="2"/>
    <x v="14"/>
    <x v="163"/>
    <n v="1"/>
    <n v="16"/>
    <n v="6.25"/>
  </r>
  <r>
    <x v="6"/>
    <x v="2"/>
    <x v="15"/>
    <x v="164"/>
    <n v="1"/>
    <n v="40"/>
    <n v="2.5"/>
  </r>
  <r>
    <x v="6"/>
    <x v="2"/>
    <x v="15"/>
    <x v="160"/>
    <n v="6"/>
    <n v="74"/>
    <n v="8.11"/>
  </r>
  <r>
    <x v="6"/>
    <x v="2"/>
    <x v="16"/>
    <x v="185"/>
    <m/>
    <n v="10"/>
    <m/>
  </r>
  <r>
    <x v="6"/>
    <x v="2"/>
    <x v="16"/>
    <x v="160"/>
    <n v="6"/>
    <n v="119"/>
    <n v="5.04"/>
  </r>
  <r>
    <x v="6"/>
    <x v="2"/>
    <x v="17"/>
    <x v="165"/>
    <m/>
    <n v="18"/>
    <m/>
  </r>
  <r>
    <x v="6"/>
    <x v="2"/>
    <x v="18"/>
    <x v="166"/>
    <n v="1"/>
    <n v="15"/>
    <n v="6.67"/>
  </r>
  <r>
    <x v="6"/>
    <x v="2"/>
    <x v="18"/>
    <x v="186"/>
    <n v="2"/>
    <n v="7"/>
    <n v="28.57"/>
  </r>
  <r>
    <x v="6"/>
    <x v="3"/>
    <x v="0"/>
    <x v="167"/>
    <m/>
    <n v="9"/>
    <m/>
  </r>
  <r>
    <x v="6"/>
    <x v="3"/>
    <x v="4"/>
    <x v="167"/>
    <m/>
    <n v="12"/>
    <m/>
  </r>
  <r>
    <x v="6"/>
    <x v="3"/>
    <x v="5"/>
    <x v="167"/>
    <m/>
    <n v="15"/>
    <m/>
  </r>
  <r>
    <x v="6"/>
    <x v="3"/>
    <x v="6"/>
    <x v="167"/>
    <m/>
    <n v="23"/>
    <m/>
  </r>
  <r>
    <x v="6"/>
    <x v="3"/>
    <x v="7"/>
    <x v="168"/>
    <m/>
    <n v="37"/>
    <m/>
  </r>
  <r>
    <x v="6"/>
    <x v="3"/>
    <x v="8"/>
    <x v="169"/>
    <m/>
    <n v="11"/>
    <m/>
  </r>
  <r>
    <x v="6"/>
    <x v="3"/>
    <x v="9"/>
    <x v="169"/>
    <n v="3"/>
    <n v="18"/>
    <n v="16.670000000000002"/>
  </r>
  <r>
    <x v="6"/>
    <x v="3"/>
    <x v="10"/>
    <x v="169"/>
    <m/>
    <n v="26"/>
    <m/>
  </r>
  <r>
    <x v="6"/>
    <x v="3"/>
    <x v="11"/>
    <x v="169"/>
    <m/>
    <n v="17"/>
    <m/>
  </r>
  <r>
    <x v="6"/>
    <x v="3"/>
    <x v="12"/>
    <x v="169"/>
    <n v="1"/>
    <n v="57"/>
    <n v="1.75"/>
  </r>
  <r>
    <x v="6"/>
    <x v="3"/>
    <x v="13"/>
    <x v="170"/>
    <n v="2"/>
    <n v="30"/>
    <n v="6.67"/>
  </r>
  <r>
    <x v="6"/>
    <x v="3"/>
    <x v="14"/>
    <x v="169"/>
    <m/>
    <n v="12"/>
    <m/>
  </r>
  <r>
    <x v="6"/>
    <x v="3"/>
    <x v="15"/>
    <x v="171"/>
    <n v="1"/>
    <n v="48"/>
    <n v="2.08"/>
  </r>
  <r>
    <x v="6"/>
    <x v="3"/>
    <x v="16"/>
    <x v="169"/>
    <n v="1"/>
    <n v="51"/>
    <n v="1.96"/>
  </r>
  <r>
    <x v="6"/>
    <x v="3"/>
    <x v="17"/>
    <x v="170"/>
    <m/>
    <n v="28"/>
    <m/>
  </r>
  <r>
    <x v="6"/>
    <x v="3"/>
    <x v="18"/>
    <x v="170"/>
    <n v="1"/>
    <n v="14"/>
    <n v="7.14"/>
  </r>
  <r>
    <x v="6"/>
    <x v="0"/>
    <x v="0"/>
    <x v="3"/>
    <m/>
    <n v="1"/>
    <m/>
  </r>
  <r>
    <x v="6"/>
    <x v="0"/>
    <x v="4"/>
    <x v="19"/>
    <n v="1"/>
    <n v="4"/>
    <n v="25"/>
  </r>
  <r>
    <x v="6"/>
    <x v="0"/>
    <x v="5"/>
    <x v="21"/>
    <m/>
    <n v="15"/>
    <m/>
  </r>
  <r>
    <x v="6"/>
    <x v="0"/>
    <x v="6"/>
    <x v="31"/>
    <m/>
    <n v="7"/>
    <m/>
  </r>
  <r>
    <x v="6"/>
    <x v="0"/>
    <x v="12"/>
    <x v="57"/>
    <n v="2"/>
    <n v="2"/>
    <n v="100"/>
  </r>
  <r>
    <x v="6"/>
    <x v="0"/>
    <x v="15"/>
    <x v="77"/>
    <m/>
    <n v="1"/>
    <m/>
  </r>
  <r>
    <x v="7"/>
    <x v="1"/>
    <x v="0"/>
    <x v="91"/>
    <n v="10"/>
    <n v="79"/>
    <n v="12.66"/>
  </r>
  <r>
    <x v="7"/>
    <x v="1"/>
    <x v="0"/>
    <x v="92"/>
    <n v="21"/>
    <n v="54"/>
    <n v="38.89"/>
  </r>
  <r>
    <x v="7"/>
    <x v="1"/>
    <x v="0"/>
    <x v="93"/>
    <n v="6"/>
    <n v="43"/>
    <n v="13.95"/>
  </r>
  <r>
    <x v="7"/>
    <x v="1"/>
    <x v="0"/>
    <x v="94"/>
    <m/>
    <n v="14"/>
    <m/>
  </r>
  <r>
    <x v="7"/>
    <x v="1"/>
    <x v="0"/>
    <x v="172"/>
    <m/>
    <n v="27"/>
    <m/>
  </r>
  <r>
    <x v="7"/>
    <x v="1"/>
    <x v="0"/>
    <x v="188"/>
    <m/>
    <n v="3"/>
    <m/>
  </r>
  <r>
    <x v="7"/>
    <x v="1"/>
    <x v="1"/>
    <x v="95"/>
    <m/>
    <n v="72"/>
    <m/>
  </r>
  <r>
    <x v="7"/>
    <x v="1"/>
    <x v="1"/>
    <x v="96"/>
    <n v="25"/>
    <n v="156"/>
    <n v="16.03"/>
  </r>
  <r>
    <x v="7"/>
    <x v="1"/>
    <x v="1"/>
    <x v="97"/>
    <n v="5"/>
    <n v="54"/>
    <n v="9.26"/>
  </r>
  <r>
    <x v="7"/>
    <x v="1"/>
    <x v="1"/>
    <x v="98"/>
    <n v="32"/>
    <n v="64"/>
    <n v="50"/>
  </r>
  <r>
    <x v="7"/>
    <x v="1"/>
    <x v="2"/>
    <x v="99"/>
    <n v="2"/>
    <n v="28"/>
    <n v="7.14"/>
  </r>
  <r>
    <x v="7"/>
    <x v="1"/>
    <x v="2"/>
    <x v="100"/>
    <n v="2"/>
    <n v="36"/>
    <n v="5.56"/>
  </r>
  <r>
    <x v="7"/>
    <x v="1"/>
    <x v="2"/>
    <x v="101"/>
    <n v="12"/>
    <n v="21"/>
    <n v="57.14"/>
  </r>
  <r>
    <x v="7"/>
    <x v="1"/>
    <x v="2"/>
    <x v="102"/>
    <n v="5"/>
    <n v="31"/>
    <n v="16.13"/>
  </r>
  <r>
    <x v="7"/>
    <x v="1"/>
    <x v="4"/>
    <x v="173"/>
    <n v="5"/>
    <n v="44"/>
    <n v="11.36"/>
  </r>
  <r>
    <x v="7"/>
    <x v="1"/>
    <x v="4"/>
    <x v="104"/>
    <n v="1"/>
    <n v="109"/>
    <n v="0.92"/>
  </r>
  <r>
    <x v="7"/>
    <x v="1"/>
    <x v="4"/>
    <x v="105"/>
    <n v="1"/>
    <n v="33"/>
    <n v="3.03"/>
  </r>
  <r>
    <x v="7"/>
    <x v="1"/>
    <x v="4"/>
    <x v="106"/>
    <m/>
    <n v="35"/>
    <m/>
  </r>
  <r>
    <x v="7"/>
    <x v="1"/>
    <x v="5"/>
    <x v="107"/>
    <n v="3"/>
    <n v="124"/>
    <n v="2.42"/>
  </r>
  <r>
    <x v="7"/>
    <x v="1"/>
    <x v="5"/>
    <x v="108"/>
    <n v="2"/>
    <n v="125"/>
    <n v="1.6"/>
  </r>
  <r>
    <x v="7"/>
    <x v="1"/>
    <x v="5"/>
    <x v="109"/>
    <n v="3"/>
    <n v="137"/>
    <n v="2.19"/>
  </r>
  <r>
    <x v="7"/>
    <x v="1"/>
    <x v="6"/>
    <x v="110"/>
    <n v="6"/>
    <n v="102"/>
    <n v="5.88"/>
  </r>
  <r>
    <x v="7"/>
    <x v="1"/>
    <x v="6"/>
    <x v="111"/>
    <n v="3"/>
    <n v="49"/>
    <n v="6.12"/>
  </r>
  <r>
    <x v="7"/>
    <x v="1"/>
    <x v="6"/>
    <x v="112"/>
    <n v="4"/>
    <n v="51"/>
    <n v="7.84"/>
  </r>
  <r>
    <x v="7"/>
    <x v="1"/>
    <x v="6"/>
    <x v="113"/>
    <n v="4"/>
    <n v="92"/>
    <n v="4.3499999999999996"/>
  </r>
  <r>
    <x v="7"/>
    <x v="1"/>
    <x v="6"/>
    <x v="114"/>
    <n v="6"/>
    <n v="46"/>
    <n v="13.04"/>
  </r>
  <r>
    <x v="7"/>
    <x v="1"/>
    <x v="6"/>
    <x v="174"/>
    <m/>
    <n v="53"/>
    <m/>
  </r>
  <r>
    <x v="7"/>
    <x v="1"/>
    <x v="6"/>
    <x v="175"/>
    <n v="3"/>
    <n v="96"/>
    <n v="3.12"/>
  </r>
  <r>
    <x v="7"/>
    <x v="1"/>
    <x v="7"/>
    <x v="115"/>
    <n v="10"/>
    <n v="126"/>
    <n v="7.94"/>
  </r>
  <r>
    <x v="7"/>
    <x v="1"/>
    <x v="7"/>
    <x v="116"/>
    <n v="4"/>
    <n v="42"/>
    <n v="9.52"/>
  </r>
  <r>
    <x v="7"/>
    <x v="1"/>
    <x v="7"/>
    <x v="176"/>
    <n v="2"/>
    <n v="13"/>
    <n v="15.38"/>
  </r>
  <r>
    <x v="7"/>
    <x v="1"/>
    <x v="7"/>
    <x v="177"/>
    <m/>
    <n v="6"/>
    <m/>
  </r>
  <r>
    <x v="7"/>
    <x v="1"/>
    <x v="7"/>
    <x v="117"/>
    <m/>
    <n v="29"/>
    <m/>
  </r>
  <r>
    <x v="7"/>
    <x v="1"/>
    <x v="7"/>
    <x v="189"/>
    <m/>
    <n v="30"/>
    <m/>
  </r>
  <r>
    <x v="7"/>
    <x v="1"/>
    <x v="7"/>
    <x v="119"/>
    <n v="1"/>
    <n v="34"/>
    <n v="2.94"/>
  </r>
  <r>
    <x v="7"/>
    <x v="1"/>
    <x v="7"/>
    <x v="120"/>
    <m/>
    <n v="47"/>
    <m/>
  </r>
  <r>
    <x v="7"/>
    <x v="1"/>
    <x v="8"/>
    <x v="121"/>
    <n v="8"/>
    <n v="81"/>
    <n v="9.8800000000000008"/>
  </r>
  <r>
    <x v="7"/>
    <x v="1"/>
    <x v="8"/>
    <x v="178"/>
    <n v="19"/>
    <n v="50"/>
    <n v="38"/>
  </r>
  <r>
    <x v="7"/>
    <x v="1"/>
    <x v="8"/>
    <x v="190"/>
    <m/>
    <n v="18"/>
    <m/>
  </r>
  <r>
    <x v="7"/>
    <x v="1"/>
    <x v="9"/>
    <x v="122"/>
    <n v="13"/>
    <n v="95"/>
    <n v="13.68"/>
  </r>
  <r>
    <x v="7"/>
    <x v="1"/>
    <x v="10"/>
    <x v="123"/>
    <n v="4"/>
    <n v="285"/>
    <n v="1.4"/>
  </r>
  <r>
    <x v="7"/>
    <x v="1"/>
    <x v="10"/>
    <x v="124"/>
    <m/>
    <n v="82"/>
    <m/>
  </r>
  <r>
    <x v="7"/>
    <x v="1"/>
    <x v="10"/>
    <x v="125"/>
    <m/>
    <n v="40"/>
    <m/>
  </r>
  <r>
    <x v="7"/>
    <x v="1"/>
    <x v="10"/>
    <x v="126"/>
    <n v="1"/>
    <n v="75"/>
    <n v="1.33"/>
  </r>
  <r>
    <x v="7"/>
    <x v="1"/>
    <x v="10"/>
    <x v="127"/>
    <n v="1"/>
    <n v="46"/>
    <n v="2.17"/>
  </r>
  <r>
    <x v="7"/>
    <x v="1"/>
    <x v="10"/>
    <x v="128"/>
    <m/>
    <n v="25"/>
    <m/>
  </r>
  <r>
    <x v="7"/>
    <x v="1"/>
    <x v="11"/>
    <x v="129"/>
    <n v="2"/>
    <n v="60"/>
    <n v="3.33"/>
  </r>
  <r>
    <x v="7"/>
    <x v="1"/>
    <x v="11"/>
    <x v="130"/>
    <m/>
    <n v="112"/>
    <m/>
  </r>
  <r>
    <x v="7"/>
    <x v="1"/>
    <x v="11"/>
    <x v="131"/>
    <m/>
    <n v="50"/>
    <m/>
  </r>
  <r>
    <x v="7"/>
    <x v="1"/>
    <x v="12"/>
    <x v="132"/>
    <n v="6"/>
    <n v="143"/>
    <n v="4.2"/>
  </r>
  <r>
    <x v="7"/>
    <x v="1"/>
    <x v="12"/>
    <x v="133"/>
    <n v="11"/>
    <n v="319"/>
    <n v="3.45"/>
  </r>
  <r>
    <x v="7"/>
    <x v="1"/>
    <x v="13"/>
    <x v="134"/>
    <n v="4"/>
    <n v="100"/>
    <n v="4"/>
  </r>
  <r>
    <x v="7"/>
    <x v="1"/>
    <x v="13"/>
    <x v="135"/>
    <n v="2"/>
    <n v="64"/>
    <n v="3.12"/>
  </r>
  <r>
    <x v="7"/>
    <x v="1"/>
    <x v="14"/>
    <x v="136"/>
    <n v="6"/>
    <n v="144"/>
    <n v="4.17"/>
  </r>
  <r>
    <x v="7"/>
    <x v="1"/>
    <x v="14"/>
    <x v="179"/>
    <m/>
    <n v="63"/>
    <m/>
  </r>
  <r>
    <x v="7"/>
    <x v="1"/>
    <x v="14"/>
    <x v="137"/>
    <n v="3"/>
    <n v="73"/>
    <n v="4.1100000000000003"/>
  </r>
  <r>
    <x v="7"/>
    <x v="1"/>
    <x v="14"/>
    <x v="138"/>
    <n v="5"/>
    <n v="58"/>
    <n v="8.6199999999999992"/>
  </r>
  <r>
    <x v="7"/>
    <x v="1"/>
    <x v="15"/>
    <x v="139"/>
    <n v="1"/>
    <n v="45"/>
    <n v="2.2200000000000002"/>
  </r>
  <r>
    <x v="7"/>
    <x v="1"/>
    <x v="15"/>
    <x v="140"/>
    <m/>
    <n v="9"/>
    <m/>
  </r>
  <r>
    <x v="7"/>
    <x v="1"/>
    <x v="15"/>
    <x v="141"/>
    <m/>
    <n v="41"/>
    <m/>
  </r>
  <r>
    <x v="7"/>
    <x v="1"/>
    <x v="15"/>
    <x v="142"/>
    <n v="2"/>
    <n v="21"/>
    <n v="9.52"/>
  </r>
  <r>
    <x v="7"/>
    <x v="1"/>
    <x v="15"/>
    <x v="143"/>
    <n v="1"/>
    <n v="35"/>
    <n v="2.86"/>
  </r>
  <r>
    <x v="7"/>
    <x v="1"/>
    <x v="15"/>
    <x v="144"/>
    <n v="1"/>
    <n v="57"/>
    <n v="1.75"/>
  </r>
  <r>
    <x v="7"/>
    <x v="1"/>
    <x v="15"/>
    <x v="145"/>
    <m/>
    <n v="13"/>
    <m/>
  </r>
  <r>
    <x v="7"/>
    <x v="1"/>
    <x v="15"/>
    <x v="146"/>
    <m/>
    <n v="17"/>
    <m/>
  </r>
  <r>
    <x v="7"/>
    <x v="1"/>
    <x v="16"/>
    <x v="147"/>
    <n v="7"/>
    <n v="171"/>
    <n v="4.09"/>
  </r>
  <r>
    <x v="7"/>
    <x v="1"/>
    <x v="16"/>
    <x v="148"/>
    <n v="11"/>
    <n v="285"/>
    <n v="3.86"/>
  </r>
  <r>
    <x v="7"/>
    <x v="1"/>
    <x v="16"/>
    <x v="149"/>
    <n v="4"/>
    <n v="115"/>
    <n v="3.48"/>
  </r>
  <r>
    <x v="7"/>
    <x v="1"/>
    <x v="17"/>
    <x v="150"/>
    <n v="4"/>
    <n v="124"/>
    <n v="3.23"/>
  </r>
  <r>
    <x v="7"/>
    <x v="1"/>
    <x v="17"/>
    <x v="151"/>
    <n v="3"/>
    <n v="73"/>
    <n v="4.1100000000000003"/>
  </r>
  <r>
    <x v="7"/>
    <x v="1"/>
    <x v="17"/>
    <x v="152"/>
    <n v="14"/>
    <n v="138"/>
    <n v="10.14"/>
  </r>
  <r>
    <x v="7"/>
    <x v="1"/>
    <x v="18"/>
    <x v="153"/>
    <n v="56"/>
    <n v="109"/>
    <n v="51.38"/>
  </r>
  <r>
    <x v="7"/>
    <x v="2"/>
    <x v="0"/>
    <x v="191"/>
    <n v="1"/>
    <n v="3"/>
    <n v="33.33"/>
  </r>
  <r>
    <x v="7"/>
    <x v="2"/>
    <x v="2"/>
    <x v="192"/>
    <m/>
    <n v="6"/>
    <m/>
  </r>
  <r>
    <x v="7"/>
    <x v="2"/>
    <x v="4"/>
    <x v="154"/>
    <n v="1"/>
    <n v="25"/>
    <n v="4"/>
  </r>
  <r>
    <x v="7"/>
    <x v="2"/>
    <x v="5"/>
    <x v="193"/>
    <n v="2"/>
    <n v="7"/>
    <n v="28.57"/>
  </r>
  <r>
    <x v="7"/>
    <x v="2"/>
    <x v="5"/>
    <x v="155"/>
    <m/>
    <n v="4"/>
    <m/>
  </r>
  <r>
    <x v="7"/>
    <x v="2"/>
    <x v="5"/>
    <x v="156"/>
    <m/>
    <n v="16"/>
    <m/>
  </r>
  <r>
    <x v="7"/>
    <x v="2"/>
    <x v="6"/>
    <x v="157"/>
    <m/>
    <n v="1"/>
    <m/>
  </r>
  <r>
    <x v="7"/>
    <x v="2"/>
    <x v="6"/>
    <x v="181"/>
    <m/>
    <n v="8"/>
    <m/>
  </r>
  <r>
    <x v="7"/>
    <x v="2"/>
    <x v="6"/>
    <x v="182"/>
    <n v="1"/>
    <n v="14"/>
    <n v="7.14"/>
  </r>
  <r>
    <x v="7"/>
    <x v="2"/>
    <x v="6"/>
    <x v="183"/>
    <n v="1"/>
    <n v="12"/>
    <n v="8.33"/>
  </r>
  <r>
    <x v="7"/>
    <x v="2"/>
    <x v="7"/>
    <x v="159"/>
    <n v="1"/>
    <n v="2"/>
    <n v="50"/>
  </r>
  <r>
    <x v="7"/>
    <x v="2"/>
    <x v="7"/>
    <x v="160"/>
    <m/>
    <n v="77"/>
    <m/>
  </r>
  <r>
    <x v="7"/>
    <x v="2"/>
    <x v="7"/>
    <x v="194"/>
    <m/>
    <n v="3"/>
    <m/>
  </r>
  <r>
    <x v="7"/>
    <x v="2"/>
    <x v="7"/>
    <x v="195"/>
    <m/>
    <n v="1"/>
    <m/>
  </r>
  <r>
    <x v="7"/>
    <x v="2"/>
    <x v="8"/>
    <x v="184"/>
    <n v="1"/>
    <n v="11"/>
    <n v="9.09"/>
  </r>
  <r>
    <x v="7"/>
    <x v="2"/>
    <x v="10"/>
    <x v="187"/>
    <n v="1"/>
    <n v="27"/>
    <n v="3.7"/>
  </r>
  <r>
    <x v="7"/>
    <x v="2"/>
    <x v="10"/>
    <x v="161"/>
    <m/>
    <n v="14"/>
    <m/>
  </r>
  <r>
    <x v="7"/>
    <x v="2"/>
    <x v="11"/>
    <x v="196"/>
    <n v="7"/>
    <n v="79"/>
    <n v="8.86"/>
  </r>
  <r>
    <x v="7"/>
    <x v="2"/>
    <x v="12"/>
    <x v="162"/>
    <n v="1"/>
    <n v="27"/>
    <n v="3.7"/>
  </r>
  <r>
    <x v="7"/>
    <x v="2"/>
    <x v="12"/>
    <x v="160"/>
    <n v="6"/>
    <n v="127"/>
    <n v="4.72"/>
  </r>
  <r>
    <x v="7"/>
    <x v="2"/>
    <x v="14"/>
    <x v="163"/>
    <m/>
    <n v="19"/>
    <m/>
  </r>
  <r>
    <x v="7"/>
    <x v="2"/>
    <x v="15"/>
    <x v="164"/>
    <m/>
    <n v="37"/>
    <m/>
  </r>
  <r>
    <x v="7"/>
    <x v="2"/>
    <x v="15"/>
    <x v="160"/>
    <n v="5"/>
    <n v="127"/>
    <n v="3.94"/>
  </r>
  <r>
    <x v="7"/>
    <x v="2"/>
    <x v="16"/>
    <x v="185"/>
    <m/>
    <n v="18"/>
    <m/>
  </r>
  <r>
    <x v="7"/>
    <x v="2"/>
    <x v="16"/>
    <x v="160"/>
    <n v="9"/>
    <n v="117"/>
    <n v="7.69"/>
  </r>
  <r>
    <x v="7"/>
    <x v="2"/>
    <x v="18"/>
    <x v="166"/>
    <n v="1"/>
    <n v="11"/>
    <n v="9.09"/>
  </r>
  <r>
    <x v="7"/>
    <x v="2"/>
    <x v="18"/>
    <x v="186"/>
    <m/>
    <n v="5"/>
    <m/>
  </r>
  <r>
    <x v="7"/>
    <x v="3"/>
    <x v="0"/>
    <x v="167"/>
    <m/>
    <n v="13"/>
    <m/>
  </r>
  <r>
    <x v="7"/>
    <x v="3"/>
    <x v="4"/>
    <x v="167"/>
    <m/>
    <n v="5"/>
    <m/>
  </r>
  <r>
    <x v="7"/>
    <x v="3"/>
    <x v="5"/>
    <x v="167"/>
    <m/>
    <n v="9"/>
    <m/>
  </r>
  <r>
    <x v="7"/>
    <x v="3"/>
    <x v="6"/>
    <x v="167"/>
    <n v="1"/>
    <n v="7"/>
    <n v="14.29"/>
  </r>
  <r>
    <x v="7"/>
    <x v="3"/>
    <x v="7"/>
    <x v="168"/>
    <m/>
    <n v="22"/>
    <m/>
  </r>
  <r>
    <x v="7"/>
    <x v="3"/>
    <x v="8"/>
    <x v="169"/>
    <m/>
    <n v="4"/>
    <m/>
  </r>
  <r>
    <x v="7"/>
    <x v="3"/>
    <x v="9"/>
    <x v="169"/>
    <n v="1"/>
    <n v="30"/>
    <n v="3.33"/>
  </r>
  <r>
    <x v="7"/>
    <x v="3"/>
    <x v="10"/>
    <x v="169"/>
    <m/>
    <n v="9"/>
    <m/>
  </r>
  <r>
    <x v="7"/>
    <x v="3"/>
    <x v="11"/>
    <x v="169"/>
    <n v="1"/>
    <n v="7"/>
    <n v="14.29"/>
  </r>
  <r>
    <x v="7"/>
    <x v="3"/>
    <x v="12"/>
    <x v="169"/>
    <m/>
    <n v="59"/>
    <m/>
  </r>
  <r>
    <x v="7"/>
    <x v="3"/>
    <x v="13"/>
    <x v="170"/>
    <n v="1"/>
    <n v="19"/>
    <n v="5.26"/>
  </r>
  <r>
    <x v="7"/>
    <x v="3"/>
    <x v="14"/>
    <x v="169"/>
    <m/>
    <n v="8"/>
    <m/>
  </r>
  <r>
    <x v="7"/>
    <x v="3"/>
    <x v="15"/>
    <x v="171"/>
    <n v="3"/>
    <n v="25"/>
    <n v="12"/>
  </r>
  <r>
    <x v="7"/>
    <x v="3"/>
    <x v="16"/>
    <x v="169"/>
    <n v="2"/>
    <n v="57"/>
    <n v="3.51"/>
  </r>
  <r>
    <x v="7"/>
    <x v="3"/>
    <x v="17"/>
    <x v="170"/>
    <n v="1"/>
    <n v="24"/>
    <n v="4.17"/>
  </r>
  <r>
    <x v="7"/>
    <x v="3"/>
    <x v="18"/>
    <x v="170"/>
    <n v="4"/>
    <n v="16"/>
    <n v="25"/>
  </r>
  <r>
    <x v="7"/>
    <x v="0"/>
    <x v="5"/>
    <x v="21"/>
    <n v="1"/>
    <n v="4"/>
    <n v="25"/>
  </r>
  <r>
    <x v="7"/>
    <x v="0"/>
    <x v="6"/>
    <x v="31"/>
    <m/>
    <n v="1"/>
    <m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count="1722">
  <r>
    <x v="0"/>
    <x v="0"/>
    <x v="0"/>
    <x v="0"/>
    <n v="45"/>
    <n v="15"/>
    <n v="30"/>
  </r>
  <r>
    <x v="0"/>
    <x v="0"/>
    <x v="0"/>
    <x v="1"/>
    <n v="38"/>
    <n v="22"/>
    <n v="16"/>
  </r>
  <r>
    <x v="0"/>
    <x v="0"/>
    <x v="0"/>
    <x v="2"/>
    <n v="3"/>
    <n v="2"/>
    <n v="1"/>
  </r>
  <r>
    <x v="0"/>
    <x v="0"/>
    <x v="0"/>
    <x v="3"/>
    <n v="2"/>
    <m/>
    <n v="2"/>
  </r>
  <r>
    <x v="0"/>
    <x v="0"/>
    <x v="0"/>
    <x v="4"/>
    <n v="71"/>
    <n v="18"/>
    <n v="53"/>
  </r>
  <r>
    <x v="0"/>
    <x v="0"/>
    <x v="0"/>
    <x v="5"/>
    <n v="35"/>
    <n v="6"/>
    <n v="29"/>
  </r>
  <r>
    <x v="0"/>
    <x v="0"/>
    <x v="0"/>
    <x v="6"/>
    <n v="1"/>
    <m/>
    <n v="1"/>
  </r>
  <r>
    <x v="0"/>
    <x v="0"/>
    <x v="0"/>
    <x v="7"/>
    <n v="25"/>
    <n v="13"/>
    <n v="12"/>
  </r>
  <r>
    <x v="0"/>
    <x v="0"/>
    <x v="0"/>
    <x v="8"/>
    <n v="1"/>
    <m/>
    <n v="1"/>
  </r>
  <r>
    <x v="0"/>
    <x v="0"/>
    <x v="0"/>
    <x v="9"/>
    <n v="26"/>
    <n v="20"/>
    <n v="6"/>
  </r>
  <r>
    <x v="0"/>
    <x v="0"/>
    <x v="0"/>
    <x v="10"/>
    <n v="18"/>
    <n v="5"/>
    <n v="13"/>
  </r>
  <r>
    <x v="0"/>
    <x v="0"/>
    <x v="0"/>
    <x v="11"/>
    <n v="13"/>
    <n v="7"/>
    <n v="6"/>
  </r>
  <r>
    <x v="0"/>
    <x v="0"/>
    <x v="0"/>
    <x v="12"/>
    <n v="27"/>
    <n v="7"/>
    <n v="20"/>
  </r>
  <r>
    <x v="0"/>
    <x v="0"/>
    <x v="0"/>
    <x v="13"/>
    <n v="22"/>
    <n v="9"/>
    <n v="13"/>
  </r>
  <r>
    <x v="0"/>
    <x v="0"/>
    <x v="0"/>
    <x v="14"/>
    <n v="14"/>
    <n v="7"/>
    <n v="7"/>
  </r>
  <r>
    <x v="0"/>
    <x v="0"/>
    <x v="0"/>
    <x v="15"/>
    <n v="1"/>
    <m/>
    <n v="1"/>
  </r>
  <r>
    <x v="0"/>
    <x v="0"/>
    <x v="0"/>
    <x v="16"/>
    <n v="35"/>
    <n v="6"/>
    <n v="29"/>
  </r>
  <r>
    <x v="0"/>
    <x v="0"/>
    <x v="0"/>
    <x v="17"/>
    <n v="23"/>
    <n v="13"/>
    <n v="10"/>
  </r>
  <r>
    <x v="0"/>
    <x v="0"/>
    <x v="0"/>
    <x v="18"/>
    <n v="1"/>
    <m/>
    <n v="1"/>
  </r>
  <r>
    <x v="0"/>
    <x v="0"/>
    <x v="0"/>
    <x v="19"/>
    <n v="18"/>
    <n v="8"/>
    <n v="10"/>
  </r>
  <r>
    <x v="0"/>
    <x v="0"/>
    <x v="0"/>
    <x v="20"/>
    <n v="1"/>
    <m/>
    <n v="1"/>
  </r>
  <r>
    <x v="0"/>
    <x v="0"/>
    <x v="0"/>
    <x v="21"/>
    <n v="31"/>
    <n v="16"/>
    <n v="15"/>
  </r>
  <r>
    <x v="0"/>
    <x v="0"/>
    <x v="0"/>
    <x v="22"/>
    <n v="11"/>
    <n v="3"/>
    <n v="8"/>
  </r>
  <r>
    <x v="0"/>
    <x v="0"/>
    <x v="0"/>
    <x v="23"/>
    <n v="1"/>
    <n v="1"/>
    <m/>
  </r>
  <r>
    <x v="0"/>
    <x v="0"/>
    <x v="0"/>
    <x v="24"/>
    <n v="21"/>
    <n v="16"/>
    <n v="5"/>
  </r>
  <r>
    <x v="0"/>
    <x v="0"/>
    <x v="0"/>
    <x v="25"/>
    <n v="2"/>
    <n v="1"/>
    <n v="1"/>
  </r>
  <r>
    <x v="0"/>
    <x v="0"/>
    <x v="0"/>
    <x v="26"/>
    <n v="12"/>
    <n v="2"/>
    <n v="10"/>
  </r>
  <r>
    <x v="0"/>
    <x v="0"/>
    <x v="0"/>
    <x v="27"/>
    <n v="1"/>
    <m/>
    <n v="1"/>
  </r>
  <r>
    <x v="0"/>
    <x v="0"/>
    <x v="0"/>
    <x v="28"/>
    <n v="35"/>
    <n v="14"/>
    <n v="21"/>
  </r>
  <r>
    <x v="0"/>
    <x v="0"/>
    <x v="0"/>
    <x v="29"/>
    <n v="1"/>
    <n v="1"/>
    <m/>
  </r>
  <r>
    <x v="0"/>
    <x v="0"/>
    <x v="0"/>
    <x v="30"/>
    <n v="4"/>
    <n v="1"/>
    <n v="3"/>
  </r>
  <r>
    <x v="0"/>
    <x v="0"/>
    <x v="0"/>
    <x v="31"/>
    <n v="14"/>
    <n v="7"/>
    <n v="7"/>
  </r>
  <r>
    <x v="0"/>
    <x v="0"/>
    <x v="0"/>
    <x v="32"/>
    <n v="26"/>
    <n v="18"/>
    <n v="8"/>
  </r>
  <r>
    <x v="0"/>
    <x v="0"/>
    <x v="0"/>
    <x v="33"/>
    <n v="1"/>
    <n v="1"/>
    <m/>
  </r>
  <r>
    <x v="0"/>
    <x v="0"/>
    <x v="0"/>
    <x v="34"/>
    <n v="1"/>
    <m/>
    <n v="1"/>
  </r>
  <r>
    <x v="0"/>
    <x v="0"/>
    <x v="0"/>
    <x v="35"/>
    <n v="1"/>
    <n v="1"/>
    <m/>
  </r>
  <r>
    <x v="0"/>
    <x v="0"/>
    <x v="0"/>
    <x v="36"/>
    <n v="10"/>
    <n v="8"/>
    <n v="2"/>
  </r>
  <r>
    <x v="0"/>
    <x v="0"/>
    <x v="0"/>
    <x v="37"/>
    <n v="3"/>
    <n v="2"/>
    <n v="1"/>
  </r>
  <r>
    <x v="0"/>
    <x v="0"/>
    <x v="0"/>
    <x v="38"/>
    <n v="2"/>
    <m/>
    <n v="2"/>
  </r>
  <r>
    <x v="0"/>
    <x v="0"/>
    <x v="0"/>
    <x v="39"/>
    <n v="19"/>
    <n v="1"/>
    <n v="18"/>
  </r>
  <r>
    <x v="0"/>
    <x v="0"/>
    <x v="0"/>
    <x v="40"/>
    <n v="36"/>
    <n v="17"/>
    <n v="19"/>
  </r>
  <r>
    <x v="0"/>
    <x v="0"/>
    <x v="0"/>
    <x v="41"/>
    <n v="1"/>
    <n v="1"/>
    <m/>
  </r>
  <r>
    <x v="0"/>
    <x v="0"/>
    <x v="0"/>
    <x v="42"/>
    <n v="30"/>
    <n v="17"/>
    <n v="13"/>
  </r>
  <r>
    <x v="0"/>
    <x v="0"/>
    <x v="0"/>
    <x v="43"/>
    <n v="77"/>
    <n v="41"/>
    <n v="36"/>
  </r>
  <r>
    <x v="0"/>
    <x v="0"/>
    <x v="0"/>
    <x v="44"/>
    <n v="1"/>
    <n v="1"/>
    <m/>
  </r>
  <r>
    <x v="0"/>
    <x v="0"/>
    <x v="0"/>
    <x v="45"/>
    <n v="17"/>
    <n v="9"/>
    <n v="8"/>
  </r>
  <r>
    <x v="0"/>
    <x v="0"/>
    <x v="0"/>
    <x v="46"/>
    <n v="2"/>
    <n v="1"/>
    <n v="1"/>
  </r>
  <r>
    <x v="0"/>
    <x v="0"/>
    <x v="0"/>
    <x v="47"/>
    <n v="22"/>
    <n v="8"/>
    <n v="14"/>
  </r>
  <r>
    <x v="0"/>
    <x v="0"/>
    <x v="0"/>
    <x v="48"/>
    <n v="3"/>
    <n v="2"/>
    <n v="1"/>
  </r>
  <r>
    <x v="0"/>
    <x v="0"/>
    <x v="0"/>
    <x v="49"/>
    <n v="68"/>
    <n v="19"/>
    <n v="49"/>
  </r>
  <r>
    <x v="0"/>
    <x v="0"/>
    <x v="0"/>
    <x v="50"/>
    <n v="21"/>
    <n v="12"/>
    <n v="9"/>
  </r>
  <r>
    <x v="0"/>
    <x v="0"/>
    <x v="0"/>
    <x v="51"/>
    <n v="2"/>
    <n v="1"/>
    <n v="1"/>
  </r>
  <r>
    <x v="0"/>
    <x v="0"/>
    <x v="0"/>
    <x v="52"/>
    <n v="28"/>
    <n v="21"/>
    <n v="7"/>
  </r>
  <r>
    <x v="0"/>
    <x v="0"/>
    <x v="0"/>
    <x v="53"/>
    <n v="20"/>
    <n v="10"/>
    <n v="10"/>
  </r>
  <r>
    <x v="0"/>
    <x v="0"/>
    <x v="0"/>
    <x v="54"/>
    <n v="2"/>
    <n v="1"/>
    <n v="1"/>
  </r>
  <r>
    <x v="0"/>
    <x v="0"/>
    <x v="0"/>
    <x v="55"/>
    <n v="28"/>
    <n v="21"/>
    <n v="7"/>
  </r>
  <r>
    <x v="0"/>
    <x v="0"/>
    <x v="0"/>
    <x v="56"/>
    <n v="3"/>
    <n v="2"/>
    <n v="1"/>
  </r>
  <r>
    <x v="0"/>
    <x v="0"/>
    <x v="0"/>
    <x v="57"/>
    <n v="25"/>
    <n v="19"/>
    <n v="6"/>
  </r>
  <r>
    <x v="0"/>
    <x v="1"/>
    <x v="1"/>
    <x v="58"/>
    <n v="16"/>
    <n v="7"/>
    <n v="9"/>
  </r>
  <r>
    <x v="0"/>
    <x v="1"/>
    <x v="2"/>
    <x v="59"/>
    <n v="15"/>
    <n v="12"/>
    <n v="3"/>
  </r>
  <r>
    <x v="0"/>
    <x v="1"/>
    <x v="2"/>
    <x v="60"/>
    <n v="28"/>
    <n v="15"/>
    <n v="13"/>
  </r>
  <r>
    <x v="0"/>
    <x v="1"/>
    <x v="3"/>
    <x v="61"/>
    <n v="10"/>
    <n v="9"/>
    <n v="1"/>
  </r>
  <r>
    <x v="0"/>
    <x v="1"/>
    <x v="4"/>
    <x v="62"/>
    <n v="18"/>
    <n v="10"/>
    <n v="8"/>
  </r>
  <r>
    <x v="0"/>
    <x v="1"/>
    <x v="5"/>
    <x v="63"/>
    <n v="32"/>
    <n v="12"/>
    <n v="20"/>
  </r>
  <r>
    <x v="0"/>
    <x v="1"/>
    <x v="6"/>
    <x v="64"/>
    <n v="38"/>
    <n v="14"/>
    <n v="24"/>
  </r>
  <r>
    <x v="0"/>
    <x v="1"/>
    <x v="7"/>
    <x v="65"/>
    <n v="36"/>
    <n v="13"/>
    <n v="23"/>
  </r>
  <r>
    <x v="0"/>
    <x v="1"/>
    <x v="7"/>
    <x v="66"/>
    <n v="28"/>
    <n v="8"/>
    <n v="20"/>
  </r>
  <r>
    <x v="0"/>
    <x v="1"/>
    <x v="8"/>
    <x v="67"/>
    <n v="12"/>
    <n v="4"/>
    <n v="8"/>
  </r>
  <r>
    <x v="0"/>
    <x v="2"/>
    <x v="9"/>
    <x v="68"/>
    <n v="192"/>
    <n v="33"/>
    <n v="159"/>
  </r>
  <r>
    <x v="0"/>
    <x v="2"/>
    <x v="9"/>
    <x v="69"/>
    <n v="179"/>
    <n v="100"/>
    <n v="79"/>
  </r>
  <r>
    <x v="0"/>
    <x v="2"/>
    <x v="9"/>
    <x v="70"/>
    <n v="105"/>
    <n v="72"/>
    <n v="33"/>
  </r>
  <r>
    <x v="0"/>
    <x v="2"/>
    <x v="9"/>
    <x v="71"/>
    <n v="139"/>
    <n v="123"/>
    <n v="16"/>
  </r>
  <r>
    <x v="0"/>
    <x v="2"/>
    <x v="9"/>
    <x v="72"/>
    <n v="99"/>
    <n v="79"/>
    <n v="20"/>
  </r>
  <r>
    <x v="0"/>
    <x v="2"/>
    <x v="9"/>
    <x v="73"/>
    <n v="126"/>
    <n v="85"/>
    <n v="41"/>
  </r>
  <r>
    <x v="0"/>
    <x v="2"/>
    <x v="10"/>
    <x v="74"/>
    <n v="191"/>
    <n v="63"/>
    <n v="128"/>
  </r>
  <r>
    <x v="0"/>
    <x v="2"/>
    <x v="10"/>
    <x v="75"/>
    <n v="350"/>
    <n v="58"/>
    <n v="292"/>
  </r>
  <r>
    <x v="0"/>
    <x v="2"/>
    <x v="10"/>
    <x v="76"/>
    <n v="200"/>
    <n v="50"/>
    <n v="150"/>
  </r>
  <r>
    <x v="0"/>
    <x v="2"/>
    <x v="10"/>
    <x v="77"/>
    <n v="259"/>
    <n v="184"/>
    <n v="75"/>
  </r>
  <r>
    <x v="0"/>
    <x v="2"/>
    <x v="11"/>
    <x v="78"/>
    <n v="58"/>
    <n v="6"/>
    <n v="52"/>
  </r>
  <r>
    <x v="0"/>
    <x v="2"/>
    <x v="11"/>
    <x v="79"/>
    <n v="128"/>
    <n v="106"/>
    <n v="22"/>
  </r>
  <r>
    <x v="0"/>
    <x v="2"/>
    <x v="11"/>
    <x v="80"/>
    <n v="77"/>
    <n v="6"/>
    <n v="71"/>
  </r>
  <r>
    <x v="0"/>
    <x v="2"/>
    <x v="11"/>
    <x v="81"/>
    <n v="38"/>
    <n v="17"/>
    <n v="21"/>
  </r>
  <r>
    <x v="0"/>
    <x v="2"/>
    <x v="11"/>
    <x v="82"/>
    <n v="21"/>
    <n v="5"/>
    <n v="16"/>
  </r>
  <r>
    <x v="0"/>
    <x v="2"/>
    <x v="12"/>
    <x v="83"/>
    <n v="133"/>
    <n v="16"/>
    <n v="117"/>
  </r>
  <r>
    <x v="0"/>
    <x v="2"/>
    <x v="1"/>
    <x v="84"/>
    <n v="223"/>
    <n v="159"/>
    <n v="64"/>
  </r>
  <r>
    <x v="0"/>
    <x v="2"/>
    <x v="1"/>
    <x v="85"/>
    <n v="156"/>
    <n v="93"/>
    <n v="63"/>
  </r>
  <r>
    <x v="0"/>
    <x v="2"/>
    <x v="1"/>
    <x v="86"/>
    <n v="199"/>
    <n v="83"/>
    <n v="116"/>
  </r>
  <r>
    <x v="0"/>
    <x v="2"/>
    <x v="1"/>
    <x v="87"/>
    <n v="276"/>
    <n v="177"/>
    <n v="99"/>
  </r>
  <r>
    <x v="0"/>
    <x v="2"/>
    <x v="1"/>
    <x v="88"/>
    <n v="48"/>
    <n v="20"/>
    <n v="28"/>
  </r>
  <r>
    <x v="0"/>
    <x v="2"/>
    <x v="2"/>
    <x v="89"/>
    <n v="218"/>
    <n v="176"/>
    <n v="42"/>
  </r>
  <r>
    <x v="0"/>
    <x v="2"/>
    <x v="2"/>
    <x v="90"/>
    <n v="26"/>
    <n v="16"/>
    <n v="10"/>
  </r>
  <r>
    <x v="0"/>
    <x v="2"/>
    <x v="2"/>
    <x v="91"/>
    <n v="10"/>
    <n v="8"/>
    <n v="2"/>
  </r>
  <r>
    <x v="0"/>
    <x v="2"/>
    <x v="2"/>
    <x v="92"/>
    <n v="57"/>
    <n v="45"/>
    <n v="12"/>
  </r>
  <r>
    <x v="0"/>
    <x v="2"/>
    <x v="2"/>
    <x v="93"/>
    <n v="184"/>
    <n v="166"/>
    <n v="18"/>
  </r>
  <r>
    <x v="0"/>
    <x v="2"/>
    <x v="2"/>
    <x v="94"/>
    <n v="268"/>
    <n v="206"/>
    <n v="62"/>
  </r>
  <r>
    <x v="0"/>
    <x v="2"/>
    <x v="2"/>
    <x v="95"/>
    <n v="294"/>
    <n v="246"/>
    <n v="48"/>
  </r>
  <r>
    <x v="0"/>
    <x v="2"/>
    <x v="3"/>
    <x v="96"/>
    <n v="837"/>
    <n v="500"/>
    <n v="337"/>
  </r>
  <r>
    <x v="0"/>
    <x v="2"/>
    <x v="3"/>
    <x v="97"/>
    <n v="52"/>
    <n v="19"/>
    <n v="33"/>
  </r>
  <r>
    <x v="0"/>
    <x v="2"/>
    <x v="3"/>
    <x v="98"/>
    <n v="24"/>
    <n v="16"/>
    <n v="8"/>
  </r>
  <r>
    <x v="0"/>
    <x v="2"/>
    <x v="3"/>
    <x v="99"/>
    <n v="354"/>
    <n v="293"/>
    <n v="61"/>
  </r>
  <r>
    <x v="0"/>
    <x v="2"/>
    <x v="3"/>
    <x v="100"/>
    <n v="283"/>
    <n v="207"/>
    <n v="76"/>
  </r>
  <r>
    <x v="0"/>
    <x v="2"/>
    <x v="3"/>
    <x v="101"/>
    <n v="299"/>
    <n v="258"/>
    <n v="41"/>
  </r>
  <r>
    <x v="0"/>
    <x v="2"/>
    <x v="3"/>
    <x v="102"/>
    <n v="411"/>
    <n v="301"/>
    <n v="110"/>
  </r>
  <r>
    <x v="0"/>
    <x v="2"/>
    <x v="3"/>
    <x v="103"/>
    <n v="269"/>
    <n v="194"/>
    <n v="75"/>
  </r>
  <r>
    <x v="0"/>
    <x v="2"/>
    <x v="3"/>
    <x v="104"/>
    <n v="183"/>
    <n v="129"/>
    <n v="54"/>
  </r>
  <r>
    <x v="0"/>
    <x v="2"/>
    <x v="3"/>
    <x v="105"/>
    <n v="250"/>
    <n v="185"/>
    <n v="65"/>
  </r>
  <r>
    <x v="0"/>
    <x v="2"/>
    <x v="13"/>
    <x v="106"/>
    <n v="267"/>
    <n v="101"/>
    <n v="166"/>
  </r>
  <r>
    <x v="0"/>
    <x v="2"/>
    <x v="13"/>
    <x v="107"/>
    <n v="89"/>
    <n v="52"/>
    <n v="37"/>
  </r>
  <r>
    <x v="0"/>
    <x v="2"/>
    <x v="13"/>
    <x v="108"/>
    <n v="588"/>
    <n v="225"/>
    <n v="363"/>
  </r>
  <r>
    <x v="0"/>
    <x v="2"/>
    <x v="13"/>
    <x v="109"/>
    <n v="276"/>
    <n v="123"/>
    <n v="153"/>
  </r>
  <r>
    <x v="0"/>
    <x v="2"/>
    <x v="13"/>
    <x v="110"/>
    <n v="10"/>
    <n v="5"/>
    <n v="5"/>
  </r>
  <r>
    <x v="0"/>
    <x v="2"/>
    <x v="13"/>
    <x v="111"/>
    <n v="30"/>
    <n v="12"/>
    <n v="18"/>
  </r>
  <r>
    <x v="0"/>
    <x v="2"/>
    <x v="13"/>
    <x v="112"/>
    <n v="85"/>
    <n v="30"/>
    <n v="55"/>
  </r>
  <r>
    <x v="0"/>
    <x v="2"/>
    <x v="13"/>
    <x v="113"/>
    <n v="192"/>
    <n v="75"/>
    <n v="117"/>
  </r>
  <r>
    <x v="0"/>
    <x v="2"/>
    <x v="14"/>
    <x v="114"/>
    <n v="78"/>
    <n v="28"/>
    <n v="50"/>
  </r>
  <r>
    <x v="0"/>
    <x v="2"/>
    <x v="14"/>
    <x v="115"/>
    <n v="374"/>
    <n v="157"/>
    <n v="217"/>
  </r>
  <r>
    <x v="0"/>
    <x v="2"/>
    <x v="14"/>
    <x v="116"/>
    <n v="91"/>
    <n v="25"/>
    <n v="66"/>
  </r>
  <r>
    <x v="0"/>
    <x v="2"/>
    <x v="15"/>
    <x v="117"/>
    <n v="560"/>
    <n v="391"/>
    <n v="169"/>
  </r>
  <r>
    <x v="0"/>
    <x v="2"/>
    <x v="16"/>
    <x v="118"/>
    <n v="1286"/>
    <n v="568"/>
    <n v="718"/>
  </r>
  <r>
    <x v="0"/>
    <x v="2"/>
    <x v="16"/>
    <x v="119"/>
    <n v="538"/>
    <n v="184"/>
    <n v="354"/>
  </r>
  <r>
    <x v="0"/>
    <x v="2"/>
    <x v="16"/>
    <x v="120"/>
    <n v="272"/>
    <n v="114"/>
    <n v="158"/>
  </r>
  <r>
    <x v="0"/>
    <x v="2"/>
    <x v="16"/>
    <x v="121"/>
    <n v="851"/>
    <n v="358"/>
    <n v="493"/>
  </r>
  <r>
    <x v="0"/>
    <x v="2"/>
    <x v="16"/>
    <x v="122"/>
    <n v="54"/>
    <n v="18"/>
    <n v="36"/>
  </r>
  <r>
    <x v="0"/>
    <x v="2"/>
    <x v="17"/>
    <x v="123"/>
    <n v="266"/>
    <n v="96"/>
    <n v="170"/>
  </r>
  <r>
    <x v="0"/>
    <x v="2"/>
    <x v="17"/>
    <x v="124"/>
    <n v="815"/>
    <n v="352"/>
    <n v="463"/>
  </r>
  <r>
    <x v="0"/>
    <x v="2"/>
    <x v="4"/>
    <x v="125"/>
    <n v="233"/>
    <n v="34"/>
    <n v="199"/>
  </r>
  <r>
    <x v="0"/>
    <x v="2"/>
    <x v="4"/>
    <x v="126"/>
    <n v="238"/>
    <n v="18"/>
    <n v="220"/>
  </r>
  <r>
    <x v="0"/>
    <x v="2"/>
    <x v="4"/>
    <x v="127"/>
    <n v="302"/>
    <n v="39"/>
    <n v="263"/>
  </r>
  <r>
    <x v="0"/>
    <x v="2"/>
    <x v="4"/>
    <x v="128"/>
    <n v="286"/>
    <n v="204"/>
    <n v="82"/>
  </r>
  <r>
    <x v="0"/>
    <x v="2"/>
    <x v="4"/>
    <x v="129"/>
    <n v="280"/>
    <n v="26"/>
    <n v="254"/>
  </r>
  <r>
    <x v="0"/>
    <x v="2"/>
    <x v="4"/>
    <x v="130"/>
    <n v="268"/>
    <n v="81"/>
    <n v="187"/>
  </r>
  <r>
    <x v="0"/>
    <x v="2"/>
    <x v="4"/>
    <x v="131"/>
    <n v="255"/>
    <n v="53"/>
    <n v="202"/>
  </r>
  <r>
    <x v="0"/>
    <x v="2"/>
    <x v="18"/>
    <x v="132"/>
    <n v="381"/>
    <n v="73"/>
    <n v="308"/>
  </r>
  <r>
    <x v="0"/>
    <x v="2"/>
    <x v="18"/>
    <x v="133"/>
    <n v="228"/>
    <n v="21"/>
    <n v="207"/>
  </r>
  <r>
    <x v="0"/>
    <x v="2"/>
    <x v="5"/>
    <x v="134"/>
    <n v="1178"/>
    <n v="521"/>
    <n v="657"/>
  </r>
  <r>
    <x v="0"/>
    <x v="2"/>
    <x v="5"/>
    <x v="135"/>
    <n v="328"/>
    <n v="74"/>
    <n v="254"/>
  </r>
  <r>
    <x v="0"/>
    <x v="2"/>
    <x v="5"/>
    <x v="136"/>
    <n v="47"/>
    <n v="14"/>
    <n v="33"/>
  </r>
  <r>
    <x v="0"/>
    <x v="2"/>
    <x v="6"/>
    <x v="137"/>
    <n v="1"/>
    <n v="1"/>
    <m/>
  </r>
  <r>
    <x v="0"/>
    <x v="2"/>
    <x v="6"/>
    <x v="138"/>
    <n v="36"/>
    <n v="13"/>
    <n v="23"/>
  </r>
  <r>
    <x v="0"/>
    <x v="2"/>
    <x v="6"/>
    <x v="139"/>
    <n v="51"/>
    <n v="10"/>
    <n v="41"/>
  </r>
  <r>
    <x v="0"/>
    <x v="2"/>
    <x v="6"/>
    <x v="140"/>
    <n v="129"/>
    <n v="27"/>
    <n v="102"/>
  </r>
  <r>
    <x v="0"/>
    <x v="2"/>
    <x v="6"/>
    <x v="141"/>
    <n v="204"/>
    <n v="44"/>
    <n v="160"/>
  </r>
  <r>
    <x v="0"/>
    <x v="2"/>
    <x v="6"/>
    <x v="142"/>
    <n v="38"/>
    <n v="10"/>
    <n v="28"/>
  </r>
  <r>
    <x v="0"/>
    <x v="2"/>
    <x v="6"/>
    <x v="143"/>
    <n v="84"/>
    <n v="58"/>
    <n v="26"/>
  </r>
  <r>
    <x v="0"/>
    <x v="2"/>
    <x v="6"/>
    <x v="144"/>
    <n v="242"/>
    <n v="157"/>
    <n v="85"/>
  </r>
  <r>
    <x v="0"/>
    <x v="2"/>
    <x v="6"/>
    <x v="145"/>
    <n v="148"/>
    <n v="43"/>
    <n v="105"/>
  </r>
  <r>
    <x v="0"/>
    <x v="2"/>
    <x v="6"/>
    <x v="146"/>
    <n v="61"/>
    <n v="22"/>
    <n v="39"/>
  </r>
  <r>
    <x v="0"/>
    <x v="2"/>
    <x v="6"/>
    <x v="147"/>
    <n v="26"/>
    <n v="14"/>
    <n v="12"/>
  </r>
  <r>
    <x v="0"/>
    <x v="2"/>
    <x v="19"/>
    <x v="148"/>
    <n v="302"/>
    <n v="48"/>
    <n v="254"/>
  </r>
  <r>
    <x v="0"/>
    <x v="2"/>
    <x v="19"/>
    <x v="149"/>
    <n v="223"/>
    <n v="62"/>
    <n v="161"/>
  </r>
  <r>
    <x v="0"/>
    <x v="2"/>
    <x v="19"/>
    <x v="150"/>
    <n v="318"/>
    <n v="214"/>
    <n v="104"/>
  </r>
  <r>
    <x v="0"/>
    <x v="2"/>
    <x v="19"/>
    <x v="151"/>
    <n v="264"/>
    <n v="21"/>
    <n v="243"/>
  </r>
  <r>
    <x v="0"/>
    <x v="2"/>
    <x v="19"/>
    <x v="152"/>
    <n v="234"/>
    <n v="96"/>
    <n v="138"/>
  </r>
  <r>
    <x v="0"/>
    <x v="2"/>
    <x v="19"/>
    <x v="153"/>
    <n v="265"/>
    <n v="54"/>
    <n v="211"/>
  </r>
  <r>
    <x v="0"/>
    <x v="2"/>
    <x v="19"/>
    <x v="154"/>
    <n v="259"/>
    <n v="55"/>
    <n v="204"/>
  </r>
  <r>
    <x v="0"/>
    <x v="2"/>
    <x v="7"/>
    <x v="155"/>
    <n v="136"/>
    <n v="30"/>
    <n v="106"/>
  </r>
  <r>
    <x v="0"/>
    <x v="2"/>
    <x v="7"/>
    <x v="156"/>
    <n v="220"/>
    <n v="60"/>
    <n v="160"/>
  </r>
  <r>
    <x v="0"/>
    <x v="2"/>
    <x v="7"/>
    <x v="157"/>
    <n v="712"/>
    <n v="218"/>
    <n v="494"/>
  </r>
  <r>
    <x v="0"/>
    <x v="2"/>
    <x v="8"/>
    <x v="158"/>
    <n v="682"/>
    <n v="277"/>
    <n v="405"/>
  </r>
  <r>
    <x v="0"/>
    <x v="2"/>
    <x v="8"/>
    <x v="159"/>
    <n v="14"/>
    <n v="7"/>
    <n v="7"/>
  </r>
  <r>
    <x v="1"/>
    <x v="0"/>
    <x v="0"/>
    <x v="0"/>
    <n v="37"/>
    <n v="16"/>
    <n v="21"/>
  </r>
  <r>
    <x v="1"/>
    <x v="0"/>
    <x v="0"/>
    <x v="1"/>
    <n v="58"/>
    <n v="31"/>
    <n v="27"/>
  </r>
  <r>
    <x v="1"/>
    <x v="0"/>
    <x v="0"/>
    <x v="160"/>
    <n v="11"/>
    <n v="7"/>
    <n v="4"/>
  </r>
  <r>
    <x v="1"/>
    <x v="0"/>
    <x v="0"/>
    <x v="2"/>
    <n v="1"/>
    <n v="1"/>
    <m/>
  </r>
  <r>
    <x v="1"/>
    <x v="0"/>
    <x v="0"/>
    <x v="3"/>
    <n v="1"/>
    <n v="1"/>
    <m/>
  </r>
  <r>
    <x v="1"/>
    <x v="0"/>
    <x v="0"/>
    <x v="4"/>
    <n v="107"/>
    <n v="37"/>
    <n v="70"/>
  </r>
  <r>
    <x v="1"/>
    <x v="0"/>
    <x v="0"/>
    <x v="5"/>
    <n v="49"/>
    <n v="14"/>
    <n v="35"/>
  </r>
  <r>
    <x v="1"/>
    <x v="0"/>
    <x v="0"/>
    <x v="7"/>
    <n v="31"/>
    <n v="21"/>
    <n v="10"/>
  </r>
  <r>
    <x v="1"/>
    <x v="0"/>
    <x v="0"/>
    <x v="161"/>
    <n v="1"/>
    <n v="1"/>
    <m/>
  </r>
  <r>
    <x v="1"/>
    <x v="0"/>
    <x v="0"/>
    <x v="9"/>
    <n v="37"/>
    <n v="27"/>
    <n v="10"/>
  </r>
  <r>
    <x v="1"/>
    <x v="0"/>
    <x v="0"/>
    <x v="162"/>
    <n v="1"/>
    <m/>
    <n v="1"/>
  </r>
  <r>
    <x v="1"/>
    <x v="0"/>
    <x v="0"/>
    <x v="10"/>
    <n v="19"/>
    <n v="6"/>
    <n v="13"/>
  </r>
  <r>
    <x v="1"/>
    <x v="0"/>
    <x v="0"/>
    <x v="12"/>
    <n v="37"/>
    <n v="11"/>
    <n v="26"/>
  </r>
  <r>
    <x v="1"/>
    <x v="0"/>
    <x v="0"/>
    <x v="13"/>
    <n v="15"/>
    <n v="7"/>
    <n v="8"/>
  </r>
  <r>
    <x v="1"/>
    <x v="0"/>
    <x v="0"/>
    <x v="14"/>
    <n v="17"/>
    <n v="10"/>
    <n v="7"/>
  </r>
  <r>
    <x v="1"/>
    <x v="0"/>
    <x v="0"/>
    <x v="16"/>
    <n v="34"/>
    <n v="6"/>
    <n v="28"/>
  </r>
  <r>
    <x v="1"/>
    <x v="0"/>
    <x v="0"/>
    <x v="17"/>
    <n v="11"/>
    <n v="10"/>
    <n v="1"/>
  </r>
  <r>
    <x v="1"/>
    <x v="0"/>
    <x v="0"/>
    <x v="163"/>
    <n v="1"/>
    <m/>
    <n v="1"/>
  </r>
  <r>
    <x v="1"/>
    <x v="0"/>
    <x v="0"/>
    <x v="19"/>
    <n v="17"/>
    <n v="7"/>
    <n v="10"/>
  </r>
  <r>
    <x v="1"/>
    <x v="0"/>
    <x v="0"/>
    <x v="20"/>
    <n v="2"/>
    <n v="1"/>
    <n v="1"/>
  </r>
  <r>
    <x v="1"/>
    <x v="0"/>
    <x v="0"/>
    <x v="21"/>
    <n v="31"/>
    <n v="18"/>
    <n v="13"/>
  </r>
  <r>
    <x v="1"/>
    <x v="0"/>
    <x v="0"/>
    <x v="22"/>
    <n v="22"/>
    <n v="8"/>
    <n v="14"/>
  </r>
  <r>
    <x v="1"/>
    <x v="0"/>
    <x v="0"/>
    <x v="164"/>
    <n v="1"/>
    <n v="1"/>
    <m/>
  </r>
  <r>
    <x v="1"/>
    <x v="0"/>
    <x v="0"/>
    <x v="24"/>
    <n v="20"/>
    <n v="13"/>
    <n v="7"/>
  </r>
  <r>
    <x v="1"/>
    <x v="0"/>
    <x v="0"/>
    <x v="165"/>
    <n v="12"/>
    <n v="9"/>
    <n v="3"/>
  </r>
  <r>
    <x v="1"/>
    <x v="0"/>
    <x v="0"/>
    <x v="26"/>
    <n v="16"/>
    <n v="8"/>
    <n v="8"/>
  </r>
  <r>
    <x v="1"/>
    <x v="0"/>
    <x v="0"/>
    <x v="27"/>
    <n v="2"/>
    <n v="2"/>
    <m/>
  </r>
  <r>
    <x v="1"/>
    <x v="0"/>
    <x v="0"/>
    <x v="166"/>
    <n v="2"/>
    <n v="1"/>
    <n v="1"/>
  </r>
  <r>
    <x v="1"/>
    <x v="0"/>
    <x v="0"/>
    <x v="167"/>
    <n v="1"/>
    <n v="1"/>
    <m/>
  </r>
  <r>
    <x v="1"/>
    <x v="0"/>
    <x v="0"/>
    <x v="28"/>
    <n v="31"/>
    <n v="15"/>
    <n v="16"/>
  </r>
  <r>
    <x v="1"/>
    <x v="0"/>
    <x v="0"/>
    <x v="168"/>
    <n v="1"/>
    <n v="1"/>
    <m/>
  </r>
  <r>
    <x v="1"/>
    <x v="0"/>
    <x v="0"/>
    <x v="169"/>
    <n v="4"/>
    <n v="1"/>
    <n v="3"/>
  </r>
  <r>
    <x v="1"/>
    <x v="0"/>
    <x v="0"/>
    <x v="170"/>
    <n v="1"/>
    <m/>
    <n v="1"/>
  </r>
  <r>
    <x v="1"/>
    <x v="0"/>
    <x v="0"/>
    <x v="31"/>
    <n v="13"/>
    <n v="8"/>
    <n v="5"/>
  </r>
  <r>
    <x v="1"/>
    <x v="0"/>
    <x v="0"/>
    <x v="32"/>
    <n v="32"/>
    <n v="16"/>
    <n v="16"/>
  </r>
  <r>
    <x v="1"/>
    <x v="0"/>
    <x v="0"/>
    <x v="171"/>
    <n v="2"/>
    <n v="2"/>
    <m/>
  </r>
  <r>
    <x v="1"/>
    <x v="0"/>
    <x v="0"/>
    <x v="34"/>
    <n v="1"/>
    <m/>
    <n v="1"/>
  </r>
  <r>
    <x v="1"/>
    <x v="0"/>
    <x v="0"/>
    <x v="36"/>
    <n v="1"/>
    <n v="1"/>
    <m/>
  </r>
  <r>
    <x v="1"/>
    <x v="0"/>
    <x v="0"/>
    <x v="172"/>
    <n v="4"/>
    <n v="4"/>
    <m/>
  </r>
  <r>
    <x v="1"/>
    <x v="0"/>
    <x v="0"/>
    <x v="38"/>
    <n v="1"/>
    <n v="1"/>
    <m/>
  </r>
  <r>
    <x v="1"/>
    <x v="0"/>
    <x v="0"/>
    <x v="39"/>
    <n v="9"/>
    <m/>
    <n v="9"/>
  </r>
  <r>
    <x v="1"/>
    <x v="0"/>
    <x v="0"/>
    <x v="40"/>
    <n v="47"/>
    <n v="21"/>
    <n v="26"/>
  </r>
  <r>
    <x v="1"/>
    <x v="0"/>
    <x v="0"/>
    <x v="41"/>
    <n v="2"/>
    <n v="2"/>
    <m/>
  </r>
  <r>
    <x v="1"/>
    <x v="0"/>
    <x v="0"/>
    <x v="173"/>
    <n v="5"/>
    <n v="2"/>
    <n v="3"/>
  </r>
  <r>
    <x v="1"/>
    <x v="0"/>
    <x v="0"/>
    <x v="174"/>
    <n v="2"/>
    <n v="1"/>
    <n v="1"/>
  </r>
  <r>
    <x v="1"/>
    <x v="0"/>
    <x v="0"/>
    <x v="42"/>
    <n v="22"/>
    <n v="16"/>
    <n v="6"/>
  </r>
  <r>
    <x v="1"/>
    <x v="0"/>
    <x v="0"/>
    <x v="43"/>
    <n v="68"/>
    <n v="35"/>
    <n v="33"/>
  </r>
  <r>
    <x v="1"/>
    <x v="0"/>
    <x v="0"/>
    <x v="45"/>
    <n v="16"/>
    <n v="8"/>
    <n v="8"/>
  </r>
  <r>
    <x v="1"/>
    <x v="0"/>
    <x v="0"/>
    <x v="46"/>
    <n v="1"/>
    <n v="1"/>
    <m/>
  </r>
  <r>
    <x v="1"/>
    <x v="0"/>
    <x v="0"/>
    <x v="47"/>
    <n v="19"/>
    <n v="9"/>
    <n v="10"/>
  </r>
  <r>
    <x v="1"/>
    <x v="0"/>
    <x v="0"/>
    <x v="48"/>
    <n v="2"/>
    <n v="2"/>
    <m/>
  </r>
  <r>
    <x v="1"/>
    <x v="0"/>
    <x v="0"/>
    <x v="49"/>
    <n v="59"/>
    <n v="16"/>
    <n v="43"/>
  </r>
  <r>
    <x v="1"/>
    <x v="0"/>
    <x v="0"/>
    <x v="50"/>
    <n v="27"/>
    <n v="15"/>
    <n v="12"/>
  </r>
  <r>
    <x v="1"/>
    <x v="0"/>
    <x v="0"/>
    <x v="52"/>
    <n v="20"/>
    <n v="17"/>
    <n v="3"/>
  </r>
  <r>
    <x v="1"/>
    <x v="0"/>
    <x v="0"/>
    <x v="53"/>
    <n v="22"/>
    <n v="11"/>
    <n v="11"/>
  </r>
  <r>
    <x v="1"/>
    <x v="0"/>
    <x v="0"/>
    <x v="54"/>
    <n v="2"/>
    <n v="1"/>
    <n v="1"/>
  </r>
  <r>
    <x v="1"/>
    <x v="0"/>
    <x v="0"/>
    <x v="55"/>
    <n v="23"/>
    <n v="19"/>
    <n v="4"/>
  </r>
  <r>
    <x v="1"/>
    <x v="0"/>
    <x v="0"/>
    <x v="175"/>
    <n v="2"/>
    <n v="1"/>
    <n v="1"/>
  </r>
  <r>
    <x v="1"/>
    <x v="0"/>
    <x v="0"/>
    <x v="57"/>
    <n v="31"/>
    <n v="19"/>
    <n v="12"/>
  </r>
  <r>
    <x v="1"/>
    <x v="1"/>
    <x v="1"/>
    <x v="58"/>
    <n v="13"/>
    <n v="4"/>
    <n v="9"/>
  </r>
  <r>
    <x v="1"/>
    <x v="1"/>
    <x v="2"/>
    <x v="59"/>
    <n v="31"/>
    <n v="21"/>
    <n v="10"/>
  </r>
  <r>
    <x v="1"/>
    <x v="1"/>
    <x v="2"/>
    <x v="60"/>
    <n v="41"/>
    <n v="16"/>
    <n v="25"/>
  </r>
  <r>
    <x v="1"/>
    <x v="1"/>
    <x v="3"/>
    <x v="61"/>
    <n v="10"/>
    <n v="9"/>
    <n v="1"/>
  </r>
  <r>
    <x v="1"/>
    <x v="1"/>
    <x v="3"/>
    <x v="176"/>
    <n v="10"/>
    <n v="7"/>
    <n v="3"/>
  </r>
  <r>
    <x v="1"/>
    <x v="1"/>
    <x v="13"/>
    <x v="177"/>
    <n v="21"/>
    <n v="8"/>
    <n v="13"/>
  </r>
  <r>
    <x v="1"/>
    <x v="1"/>
    <x v="16"/>
    <x v="178"/>
    <n v="23"/>
    <n v="13"/>
    <n v="10"/>
  </r>
  <r>
    <x v="1"/>
    <x v="1"/>
    <x v="4"/>
    <x v="62"/>
    <n v="36"/>
    <n v="14"/>
    <n v="22"/>
  </r>
  <r>
    <x v="1"/>
    <x v="1"/>
    <x v="5"/>
    <x v="63"/>
    <n v="24"/>
    <n v="6"/>
    <n v="18"/>
  </r>
  <r>
    <x v="1"/>
    <x v="1"/>
    <x v="6"/>
    <x v="179"/>
    <n v="13"/>
    <n v="5"/>
    <n v="8"/>
  </r>
  <r>
    <x v="1"/>
    <x v="1"/>
    <x v="7"/>
    <x v="65"/>
    <n v="40"/>
    <n v="10"/>
    <n v="30"/>
  </r>
  <r>
    <x v="1"/>
    <x v="1"/>
    <x v="7"/>
    <x v="180"/>
    <n v="13"/>
    <n v="4"/>
    <n v="9"/>
  </r>
  <r>
    <x v="1"/>
    <x v="1"/>
    <x v="8"/>
    <x v="67"/>
    <n v="17"/>
    <n v="5"/>
    <n v="12"/>
  </r>
  <r>
    <x v="1"/>
    <x v="2"/>
    <x v="9"/>
    <x v="68"/>
    <n v="194"/>
    <n v="35"/>
    <n v="159"/>
  </r>
  <r>
    <x v="1"/>
    <x v="2"/>
    <x v="9"/>
    <x v="69"/>
    <n v="177"/>
    <n v="97"/>
    <n v="80"/>
  </r>
  <r>
    <x v="1"/>
    <x v="2"/>
    <x v="9"/>
    <x v="70"/>
    <n v="96"/>
    <n v="69"/>
    <n v="27"/>
  </r>
  <r>
    <x v="1"/>
    <x v="2"/>
    <x v="9"/>
    <x v="71"/>
    <n v="128"/>
    <n v="113"/>
    <n v="15"/>
  </r>
  <r>
    <x v="1"/>
    <x v="2"/>
    <x v="9"/>
    <x v="72"/>
    <n v="91"/>
    <n v="74"/>
    <n v="17"/>
  </r>
  <r>
    <x v="1"/>
    <x v="2"/>
    <x v="9"/>
    <x v="73"/>
    <n v="142"/>
    <n v="99"/>
    <n v="43"/>
  </r>
  <r>
    <x v="1"/>
    <x v="2"/>
    <x v="10"/>
    <x v="74"/>
    <n v="220"/>
    <n v="84"/>
    <n v="136"/>
  </r>
  <r>
    <x v="1"/>
    <x v="2"/>
    <x v="10"/>
    <x v="75"/>
    <n v="356"/>
    <n v="65"/>
    <n v="291"/>
  </r>
  <r>
    <x v="1"/>
    <x v="2"/>
    <x v="10"/>
    <x v="76"/>
    <n v="194"/>
    <n v="50"/>
    <n v="144"/>
  </r>
  <r>
    <x v="1"/>
    <x v="2"/>
    <x v="10"/>
    <x v="77"/>
    <n v="263"/>
    <n v="189"/>
    <n v="74"/>
  </r>
  <r>
    <x v="1"/>
    <x v="2"/>
    <x v="11"/>
    <x v="78"/>
    <n v="59"/>
    <n v="3"/>
    <n v="56"/>
  </r>
  <r>
    <x v="1"/>
    <x v="2"/>
    <x v="11"/>
    <x v="79"/>
    <n v="132"/>
    <n v="108"/>
    <n v="24"/>
  </r>
  <r>
    <x v="1"/>
    <x v="2"/>
    <x v="11"/>
    <x v="80"/>
    <n v="63"/>
    <n v="4"/>
    <n v="59"/>
  </r>
  <r>
    <x v="1"/>
    <x v="2"/>
    <x v="11"/>
    <x v="81"/>
    <n v="48"/>
    <n v="16"/>
    <n v="32"/>
  </r>
  <r>
    <x v="1"/>
    <x v="2"/>
    <x v="11"/>
    <x v="82"/>
    <n v="24"/>
    <n v="5"/>
    <n v="19"/>
  </r>
  <r>
    <x v="1"/>
    <x v="2"/>
    <x v="12"/>
    <x v="83"/>
    <n v="129"/>
    <n v="21"/>
    <n v="108"/>
  </r>
  <r>
    <x v="1"/>
    <x v="2"/>
    <x v="1"/>
    <x v="84"/>
    <n v="228"/>
    <n v="155"/>
    <n v="73"/>
  </r>
  <r>
    <x v="1"/>
    <x v="2"/>
    <x v="1"/>
    <x v="85"/>
    <n v="135"/>
    <n v="78"/>
    <n v="57"/>
  </r>
  <r>
    <x v="1"/>
    <x v="2"/>
    <x v="1"/>
    <x v="86"/>
    <n v="186"/>
    <n v="75"/>
    <n v="111"/>
  </r>
  <r>
    <x v="1"/>
    <x v="2"/>
    <x v="1"/>
    <x v="87"/>
    <n v="285"/>
    <n v="181"/>
    <n v="104"/>
  </r>
  <r>
    <x v="1"/>
    <x v="2"/>
    <x v="1"/>
    <x v="88"/>
    <n v="43"/>
    <n v="14"/>
    <n v="29"/>
  </r>
  <r>
    <x v="1"/>
    <x v="2"/>
    <x v="2"/>
    <x v="89"/>
    <n v="231"/>
    <n v="188"/>
    <n v="43"/>
  </r>
  <r>
    <x v="1"/>
    <x v="2"/>
    <x v="2"/>
    <x v="90"/>
    <n v="22"/>
    <n v="13"/>
    <n v="9"/>
  </r>
  <r>
    <x v="1"/>
    <x v="2"/>
    <x v="2"/>
    <x v="91"/>
    <n v="12"/>
    <n v="11"/>
    <n v="1"/>
  </r>
  <r>
    <x v="1"/>
    <x v="2"/>
    <x v="2"/>
    <x v="92"/>
    <n v="52"/>
    <n v="40"/>
    <n v="12"/>
  </r>
  <r>
    <x v="1"/>
    <x v="2"/>
    <x v="2"/>
    <x v="93"/>
    <n v="160"/>
    <n v="142"/>
    <n v="18"/>
  </r>
  <r>
    <x v="1"/>
    <x v="2"/>
    <x v="2"/>
    <x v="94"/>
    <n v="290"/>
    <n v="232"/>
    <n v="58"/>
  </r>
  <r>
    <x v="1"/>
    <x v="2"/>
    <x v="2"/>
    <x v="95"/>
    <n v="280"/>
    <n v="234"/>
    <n v="46"/>
  </r>
  <r>
    <x v="1"/>
    <x v="2"/>
    <x v="3"/>
    <x v="96"/>
    <n v="882"/>
    <n v="534"/>
    <n v="348"/>
  </r>
  <r>
    <x v="1"/>
    <x v="2"/>
    <x v="3"/>
    <x v="97"/>
    <n v="47"/>
    <n v="11"/>
    <n v="36"/>
  </r>
  <r>
    <x v="1"/>
    <x v="2"/>
    <x v="3"/>
    <x v="98"/>
    <n v="23"/>
    <n v="15"/>
    <n v="8"/>
  </r>
  <r>
    <x v="1"/>
    <x v="2"/>
    <x v="3"/>
    <x v="99"/>
    <n v="291"/>
    <n v="250"/>
    <n v="41"/>
  </r>
  <r>
    <x v="1"/>
    <x v="2"/>
    <x v="3"/>
    <x v="100"/>
    <n v="234"/>
    <n v="173"/>
    <n v="61"/>
  </r>
  <r>
    <x v="1"/>
    <x v="2"/>
    <x v="3"/>
    <x v="101"/>
    <n v="279"/>
    <n v="241"/>
    <n v="38"/>
  </r>
  <r>
    <x v="1"/>
    <x v="2"/>
    <x v="3"/>
    <x v="102"/>
    <n v="419"/>
    <n v="302"/>
    <n v="117"/>
  </r>
  <r>
    <x v="1"/>
    <x v="2"/>
    <x v="3"/>
    <x v="103"/>
    <n v="288"/>
    <n v="211"/>
    <n v="77"/>
  </r>
  <r>
    <x v="1"/>
    <x v="2"/>
    <x v="3"/>
    <x v="104"/>
    <n v="206"/>
    <n v="140"/>
    <n v="66"/>
  </r>
  <r>
    <x v="1"/>
    <x v="2"/>
    <x v="3"/>
    <x v="105"/>
    <n v="245"/>
    <n v="180"/>
    <n v="65"/>
  </r>
  <r>
    <x v="1"/>
    <x v="2"/>
    <x v="13"/>
    <x v="106"/>
    <n v="244"/>
    <n v="89"/>
    <n v="155"/>
  </r>
  <r>
    <x v="1"/>
    <x v="2"/>
    <x v="13"/>
    <x v="107"/>
    <n v="86"/>
    <n v="49"/>
    <n v="37"/>
  </r>
  <r>
    <x v="1"/>
    <x v="2"/>
    <x v="13"/>
    <x v="108"/>
    <n v="568"/>
    <n v="224"/>
    <n v="344"/>
  </r>
  <r>
    <x v="1"/>
    <x v="2"/>
    <x v="13"/>
    <x v="109"/>
    <n v="242"/>
    <n v="115"/>
    <n v="127"/>
  </r>
  <r>
    <x v="1"/>
    <x v="2"/>
    <x v="13"/>
    <x v="110"/>
    <n v="16"/>
    <n v="7"/>
    <n v="9"/>
  </r>
  <r>
    <x v="1"/>
    <x v="2"/>
    <x v="13"/>
    <x v="111"/>
    <n v="33"/>
    <n v="15"/>
    <n v="18"/>
  </r>
  <r>
    <x v="1"/>
    <x v="2"/>
    <x v="13"/>
    <x v="112"/>
    <n v="96"/>
    <n v="37"/>
    <n v="59"/>
  </r>
  <r>
    <x v="1"/>
    <x v="2"/>
    <x v="13"/>
    <x v="113"/>
    <n v="180"/>
    <n v="69"/>
    <n v="111"/>
  </r>
  <r>
    <x v="1"/>
    <x v="2"/>
    <x v="14"/>
    <x v="114"/>
    <n v="70"/>
    <n v="27"/>
    <n v="43"/>
  </r>
  <r>
    <x v="1"/>
    <x v="2"/>
    <x v="14"/>
    <x v="115"/>
    <n v="390"/>
    <n v="160"/>
    <n v="230"/>
  </r>
  <r>
    <x v="1"/>
    <x v="2"/>
    <x v="14"/>
    <x v="116"/>
    <n v="65"/>
    <n v="19"/>
    <n v="46"/>
  </r>
  <r>
    <x v="1"/>
    <x v="2"/>
    <x v="15"/>
    <x v="117"/>
    <n v="545"/>
    <n v="388"/>
    <n v="157"/>
  </r>
  <r>
    <x v="1"/>
    <x v="2"/>
    <x v="16"/>
    <x v="118"/>
    <n v="1229"/>
    <n v="538"/>
    <n v="691"/>
  </r>
  <r>
    <x v="1"/>
    <x v="2"/>
    <x v="16"/>
    <x v="119"/>
    <n v="520"/>
    <n v="187"/>
    <n v="333"/>
  </r>
  <r>
    <x v="1"/>
    <x v="2"/>
    <x v="16"/>
    <x v="120"/>
    <n v="265"/>
    <n v="119"/>
    <n v="146"/>
  </r>
  <r>
    <x v="1"/>
    <x v="2"/>
    <x v="16"/>
    <x v="121"/>
    <n v="892"/>
    <n v="389"/>
    <n v="503"/>
  </r>
  <r>
    <x v="1"/>
    <x v="2"/>
    <x v="16"/>
    <x v="122"/>
    <n v="28"/>
    <n v="13"/>
    <n v="15"/>
  </r>
  <r>
    <x v="1"/>
    <x v="2"/>
    <x v="17"/>
    <x v="123"/>
    <n v="255"/>
    <n v="92"/>
    <n v="163"/>
  </r>
  <r>
    <x v="1"/>
    <x v="2"/>
    <x v="17"/>
    <x v="124"/>
    <n v="832"/>
    <n v="364"/>
    <n v="468"/>
  </r>
  <r>
    <x v="1"/>
    <x v="2"/>
    <x v="4"/>
    <x v="125"/>
    <n v="235"/>
    <n v="45"/>
    <n v="190"/>
  </r>
  <r>
    <x v="1"/>
    <x v="2"/>
    <x v="4"/>
    <x v="126"/>
    <n v="237"/>
    <n v="16"/>
    <n v="221"/>
  </r>
  <r>
    <x v="1"/>
    <x v="2"/>
    <x v="4"/>
    <x v="127"/>
    <n v="301"/>
    <n v="35"/>
    <n v="266"/>
  </r>
  <r>
    <x v="1"/>
    <x v="2"/>
    <x v="4"/>
    <x v="128"/>
    <n v="283"/>
    <n v="210"/>
    <n v="73"/>
  </r>
  <r>
    <x v="1"/>
    <x v="2"/>
    <x v="4"/>
    <x v="129"/>
    <n v="276"/>
    <n v="20"/>
    <n v="256"/>
  </r>
  <r>
    <x v="1"/>
    <x v="2"/>
    <x v="4"/>
    <x v="130"/>
    <n v="267"/>
    <n v="77"/>
    <n v="190"/>
  </r>
  <r>
    <x v="1"/>
    <x v="2"/>
    <x v="4"/>
    <x v="131"/>
    <n v="229"/>
    <n v="51"/>
    <n v="178"/>
  </r>
  <r>
    <x v="1"/>
    <x v="2"/>
    <x v="18"/>
    <x v="132"/>
    <n v="391"/>
    <n v="69"/>
    <n v="322"/>
  </r>
  <r>
    <x v="1"/>
    <x v="2"/>
    <x v="18"/>
    <x v="133"/>
    <n v="236"/>
    <n v="23"/>
    <n v="213"/>
  </r>
  <r>
    <x v="1"/>
    <x v="2"/>
    <x v="5"/>
    <x v="134"/>
    <n v="1208"/>
    <n v="543"/>
    <n v="665"/>
  </r>
  <r>
    <x v="1"/>
    <x v="2"/>
    <x v="5"/>
    <x v="135"/>
    <n v="338"/>
    <n v="81"/>
    <n v="257"/>
  </r>
  <r>
    <x v="1"/>
    <x v="2"/>
    <x v="5"/>
    <x v="136"/>
    <n v="60"/>
    <n v="24"/>
    <n v="36"/>
  </r>
  <r>
    <x v="1"/>
    <x v="2"/>
    <x v="6"/>
    <x v="138"/>
    <n v="29"/>
    <n v="12"/>
    <n v="17"/>
  </r>
  <r>
    <x v="1"/>
    <x v="2"/>
    <x v="6"/>
    <x v="139"/>
    <n v="45"/>
    <n v="10"/>
    <n v="35"/>
  </r>
  <r>
    <x v="1"/>
    <x v="2"/>
    <x v="6"/>
    <x v="140"/>
    <n v="122"/>
    <n v="32"/>
    <n v="90"/>
  </r>
  <r>
    <x v="1"/>
    <x v="2"/>
    <x v="6"/>
    <x v="141"/>
    <n v="195"/>
    <n v="42"/>
    <n v="153"/>
  </r>
  <r>
    <x v="1"/>
    <x v="2"/>
    <x v="6"/>
    <x v="142"/>
    <n v="35"/>
    <n v="9"/>
    <n v="26"/>
  </r>
  <r>
    <x v="1"/>
    <x v="2"/>
    <x v="6"/>
    <x v="143"/>
    <n v="67"/>
    <n v="43"/>
    <n v="24"/>
  </r>
  <r>
    <x v="1"/>
    <x v="2"/>
    <x v="6"/>
    <x v="144"/>
    <n v="222"/>
    <n v="139"/>
    <n v="83"/>
  </r>
  <r>
    <x v="1"/>
    <x v="2"/>
    <x v="6"/>
    <x v="145"/>
    <n v="135"/>
    <n v="41"/>
    <n v="94"/>
  </r>
  <r>
    <x v="1"/>
    <x v="2"/>
    <x v="6"/>
    <x v="146"/>
    <n v="59"/>
    <n v="19"/>
    <n v="40"/>
  </r>
  <r>
    <x v="1"/>
    <x v="2"/>
    <x v="6"/>
    <x v="147"/>
    <n v="34"/>
    <n v="9"/>
    <n v="25"/>
  </r>
  <r>
    <x v="1"/>
    <x v="2"/>
    <x v="19"/>
    <x v="148"/>
    <n v="320"/>
    <n v="43"/>
    <n v="277"/>
  </r>
  <r>
    <x v="1"/>
    <x v="2"/>
    <x v="19"/>
    <x v="149"/>
    <n v="233"/>
    <n v="61"/>
    <n v="172"/>
  </r>
  <r>
    <x v="1"/>
    <x v="2"/>
    <x v="19"/>
    <x v="150"/>
    <n v="331"/>
    <n v="234"/>
    <n v="97"/>
  </r>
  <r>
    <x v="1"/>
    <x v="2"/>
    <x v="19"/>
    <x v="151"/>
    <n v="262"/>
    <n v="21"/>
    <n v="241"/>
  </r>
  <r>
    <x v="1"/>
    <x v="2"/>
    <x v="19"/>
    <x v="152"/>
    <n v="220"/>
    <n v="94"/>
    <n v="126"/>
  </r>
  <r>
    <x v="1"/>
    <x v="2"/>
    <x v="19"/>
    <x v="153"/>
    <n v="283"/>
    <n v="58"/>
    <n v="225"/>
  </r>
  <r>
    <x v="1"/>
    <x v="2"/>
    <x v="19"/>
    <x v="154"/>
    <n v="251"/>
    <n v="51"/>
    <n v="200"/>
  </r>
  <r>
    <x v="1"/>
    <x v="2"/>
    <x v="7"/>
    <x v="155"/>
    <n v="144"/>
    <n v="33"/>
    <n v="111"/>
  </r>
  <r>
    <x v="1"/>
    <x v="2"/>
    <x v="7"/>
    <x v="156"/>
    <n v="223"/>
    <n v="71"/>
    <n v="152"/>
  </r>
  <r>
    <x v="1"/>
    <x v="2"/>
    <x v="7"/>
    <x v="157"/>
    <n v="743"/>
    <n v="241"/>
    <n v="502"/>
  </r>
  <r>
    <x v="1"/>
    <x v="2"/>
    <x v="8"/>
    <x v="158"/>
    <n v="688"/>
    <n v="294"/>
    <n v="394"/>
  </r>
  <r>
    <x v="1"/>
    <x v="2"/>
    <x v="8"/>
    <x v="159"/>
    <n v="12"/>
    <n v="2"/>
    <n v="10"/>
  </r>
  <r>
    <x v="2"/>
    <x v="0"/>
    <x v="0"/>
    <x v="0"/>
    <n v="27"/>
    <n v="8"/>
    <n v="19"/>
  </r>
  <r>
    <x v="2"/>
    <x v="0"/>
    <x v="0"/>
    <x v="1"/>
    <n v="50"/>
    <n v="30"/>
    <n v="20"/>
  </r>
  <r>
    <x v="2"/>
    <x v="0"/>
    <x v="0"/>
    <x v="160"/>
    <n v="8"/>
    <n v="4"/>
    <n v="4"/>
  </r>
  <r>
    <x v="2"/>
    <x v="0"/>
    <x v="0"/>
    <x v="181"/>
    <n v="3"/>
    <m/>
    <n v="3"/>
  </r>
  <r>
    <x v="2"/>
    <x v="0"/>
    <x v="0"/>
    <x v="2"/>
    <n v="1"/>
    <n v="1"/>
    <m/>
  </r>
  <r>
    <x v="2"/>
    <x v="0"/>
    <x v="0"/>
    <x v="4"/>
    <n v="55"/>
    <n v="18"/>
    <n v="37"/>
  </r>
  <r>
    <x v="2"/>
    <x v="0"/>
    <x v="0"/>
    <x v="5"/>
    <n v="31"/>
    <n v="9"/>
    <n v="22"/>
  </r>
  <r>
    <x v="2"/>
    <x v="0"/>
    <x v="0"/>
    <x v="182"/>
    <n v="2"/>
    <m/>
    <n v="2"/>
  </r>
  <r>
    <x v="2"/>
    <x v="0"/>
    <x v="0"/>
    <x v="7"/>
    <n v="16"/>
    <n v="12"/>
    <n v="4"/>
  </r>
  <r>
    <x v="2"/>
    <x v="0"/>
    <x v="0"/>
    <x v="183"/>
    <n v="13"/>
    <n v="6"/>
    <n v="7"/>
  </r>
  <r>
    <x v="2"/>
    <x v="0"/>
    <x v="0"/>
    <x v="8"/>
    <n v="1"/>
    <n v="1"/>
    <m/>
  </r>
  <r>
    <x v="2"/>
    <x v="0"/>
    <x v="0"/>
    <x v="184"/>
    <n v="1"/>
    <m/>
    <n v="1"/>
  </r>
  <r>
    <x v="2"/>
    <x v="0"/>
    <x v="0"/>
    <x v="161"/>
    <n v="1"/>
    <n v="1"/>
    <m/>
  </r>
  <r>
    <x v="2"/>
    <x v="0"/>
    <x v="0"/>
    <x v="9"/>
    <n v="25"/>
    <n v="16"/>
    <n v="9"/>
  </r>
  <r>
    <x v="2"/>
    <x v="0"/>
    <x v="0"/>
    <x v="185"/>
    <n v="1"/>
    <n v="1"/>
    <m/>
  </r>
  <r>
    <x v="2"/>
    <x v="0"/>
    <x v="0"/>
    <x v="10"/>
    <n v="11"/>
    <n v="5"/>
    <n v="6"/>
  </r>
  <r>
    <x v="2"/>
    <x v="0"/>
    <x v="0"/>
    <x v="186"/>
    <n v="2"/>
    <m/>
    <n v="2"/>
  </r>
  <r>
    <x v="2"/>
    <x v="0"/>
    <x v="0"/>
    <x v="12"/>
    <n v="25"/>
    <n v="13"/>
    <n v="12"/>
  </r>
  <r>
    <x v="2"/>
    <x v="0"/>
    <x v="0"/>
    <x v="13"/>
    <n v="11"/>
    <n v="6"/>
    <n v="5"/>
  </r>
  <r>
    <x v="2"/>
    <x v="0"/>
    <x v="0"/>
    <x v="14"/>
    <n v="5"/>
    <n v="3"/>
    <n v="2"/>
  </r>
  <r>
    <x v="2"/>
    <x v="0"/>
    <x v="0"/>
    <x v="15"/>
    <n v="3"/>
    <n v="2"/>
    <n v="1"/>
  </r>
  <r>
    <x v="2"/>
    <x v="0"/>
    <x v="0"/>
    <x v="16"/>
    <n v="17"/>
    <n v="6"/>
    <n v="11"/>
  </r>
  <r>
    <x v="2"/>
    <x v="0"/>
    <x v="0"/>
    <x v="17"/>
    <n v="12"/>
    <n v="11"/>
    <n v="1"/>
  </r>
  <r>
    <x v="2"/>
    <x v="0"/>
    <x v="0"/>
    <x v="187"/>
    <n v="8"/>
    <m/>
    <n v="8"/>
  </r>
  <r>
    <x v="2"/>
    <x v="0"/>
    <x v="0"/>
    <x v="18"/>
    <n v="1"/>
    <m/>
    <n v="1"/>
  </r>
  <r>
    <x v="2"/>
    <x v="0"/>
    <x v="0"/>
    <x v="19"/>
    <n v="11"/>
    <n v="3"/>
    <n v="8"/>
  </r>
  <r>
    <x v="2"/>
    <x v="0"/>
    <x v="0"/>
    <x v="188"/>
    <n v="1"/>
    <m/>
    <n v="1"/>
  </r>
  <r>
    <x v="2"/>
    <x v="0"/>
    <x v="0"/>
    <x v="189"/>
    <n v="1"/>
    <m/>
    <n v="1"/>
  </r>
  <r>
    <x v="2"/>
    <x v="0"/>
    <x v="0"/>
    <x v="21"/>
    <n v="24"/>
    <n v="15"/>
    <n v="9"/>
  </r>
  <r>
    <x v="2"/>
    <x v="0"/>
    <x v="0"/>
    <x v="22"/>
    <n v="13"/>
    <n v="5"/>
    <n v="8"/>
  </r>
  <r>
    <x v="2"/>
    <x v="0"/>
    <x v="0"/>
    <x v="23"/>
    <n v="1"/>
    <m/>
    <n v="1"/>
  </r>
  <r>
    <x v="2"/>
    <x v="0"/>
    <x v="0"/>
    <x v="190"/>
    <n v="1"/>
    <n v="1"/>
    <m/>
  </r>
  <r>
    <x v="2"/>
    <x v="0"/>
    <x v="0"/>
    <x v="24"/>
    <n v="11"/>
    <n v="7"/>
    <n v="4"/>
  </r>
  <r>
    <x v="2"/>
    <x v="0"/>
    <x v="0"/>
    <x v="191"/>
    <n v="1"/>
    <m/>
    <n v="1"/>
  </r>
  <r>
    <x v="2"/>
    <x v="0"/>
    <x v="0"/>
    <x v="165"/>
    <n v="10"/>
    <n v="7"/>
    <n v="3"/>
  </r>
  <r>
    <x v="2"/>
    <x v="0"/>
    <x v="0"/>
    <x v="26"/>
    <n v="10"/>
    <n v="7"/>
    <n v="3"/>
  </r>
  <r>
    <x v="2"/>
    <x v="0"/>
    <x v="0"/>
    <x v="167"/>
    <n v="1"/>
    <m/>
    <n v="1"/>
  </r>
  <r>
    <x v="2"/>
    <x v="0"/>
    <x v="0"/>
    <x v="28"/>
    <n v="21"/>
    <n v="10"/>
    <n v="11"/>
  </r>
  <r>
    <x v="2"/>
    <x v="0"/>
    <x v="0"/>
    <x v="169"/>
    <n v="1"/>
    <n v="1"/>
    <m/>
  </r>
  <r>
    <x v="2"/>
    <x v="0"/>
    <x v="0"/>
    <x v="31"/>
    <n v="5"/>
    <n v="4"/>
    <n v="1"/>
  </r>
  <r>
    <x v="2"/>
    <x v="0"/>
    <x v="0"/>
    <x v="32"/>
    <n v="18"/>
    <n v="6"/>
    <n v="12"/>
  </r>
  <r>
    <x v="2"/>
    <x v="0"/>
    <x v="0"/>
    <x v="171"/>
    <n v="2"/>
    <n v="2"/>
    <m/>
  </r>
  <r>
    <x v="2"/>
    <x v="0"/>
    <x v="0"/>
    <x v="33"/>
    <n v="1"/>
    <n v="1"/>
    <m/>
  </r>
  <r>
    <x v="2"/>
    <x v="0"/>
    <x v="0"/>
    <x v="192"/>
    <n v="1"/>
    <n v="1"/>
    <m/>
  </r>
  <r>
    <x v="2"/>
    <x v="0"/>
    <x v="0"/>
    <x v="34"/>
    <n v="2"/>
    <n v="1"/>
    <n v="1"/>
  </r>
  <r>
    <x v="2"/>
    <x v="0"/>
    <x v="0"/>
    <x v="193"/>
    <n v="2"/>
    <m/>
    <n v="2"/>
  </r>
  <r>
    <x v="2"/>
    <x v="0"/>
    <x v="0"/>
    <x v="36"/>
    <n v="1"/>
    <m/>
    <n v="1"/>
  </r>
  <r>
    <x v="2"/>
    <x v="0"/>
    <x v="0"/>
    <x v="194"/>
    <n v="1"/>
    <m/>
    <n v="1"/>
  </r>
  <r>
    <x v="2"/>
    <x v="0"/>
    <x v="0"/>
    <x v="195"/>
    <n v="2"/>
    <n v="1"/>
    <n v="1"/>
  </r>
  <r>
    <x v="2"/>
    <x v="0"/>
    <x v="0"/>
    <x v="196"/>
    <n v="3"/>
    <n v="3"/>
    <m/>
  </r>
  <r>
    <x v="2"/>
    <x v="0"/>
    <x v="0"/>
    <x v="38"/>
    <n v="3"/>
    <n v="3"/>
    <m/>
  </r>
  <r>
    <x v="2"/>
    <x v="0"/>
    <x v="0"/>
    <x v="197"/>
    <n v="3"/>
    <n v="3"/>
    <m/>
  </r>
  <r>
    <x v="2"/>
    <x v="0"/>
    <x v="0"/>
    <x v="198"/>
    <n v="6"/>
    <n v="4"/>
    <n v="2"/>
  </r>
  <r>
    <x v="2"/>
    <x v="0"/>
    <x v="0"/>
    <x v="39"/>
    <n v="4"/>
    <m/>
    <n v="4"/>
  </r>
  <r>
    <x v="2"/>
    <x v="0"/>
    <x v="0"/>
    <x v="40"/>
    <n v="27"/>
    <n v="15"/>
    <n v="12"/>
  </r>
  <r>
    <x v="2"/>
    <x v="0"/>
    <x v="0"/>
    <x v="41"/>
    <n v="2"/>
    <n v="1"/>
    <n v="1"/>
  </r>
  <r>
    <x v="2"/>
    <x v="0"/>
    <x v="0"/>
    <x v="199"/>
    <n v="1"/>
    <n v="1"/>
    <m/>
  </r>
  <r>
    <x v="2"/>
    <x v="0"/>
    <x v="0"/>
    <x v="173"/>
    <n v="6"/>
    <n v="4"/>
    <n v="2"/>
  </r>
  <r>
    <x v="2"/>
    <x v="0"/>
    <x v="0"/>
    <x v="174"/>
    <n v="2"/>
    <n v="1"/>
    <n v="1"/>
  </r>
  <r>
    <x v="2"/>
    <x v="0"/>
    <x v="0"/>
    <x v="42"/>
    <n v="14"/>
    <n v="9"/>
    <n v="5"/>
  </r>
  <r>
    <x v="2"/>
    <x v="0"/>
    <x v="0"/>
    <x v="200"/>
    <n v="1"/>
    <m/>
    <n v="1"/>
  </r>
  <r>
    <x v="2"/>
    <x v="0"/>
    <x v="0"/>
    <x v="43"/>
    <n v="25"/>
    <n v="13"/>
    <n v="12"/>
  </r>
  <r>
    <x v="2"/>
    <x v="0"/>
    <x v="0"/>
    <x v="44"/>
    <n v="1"/>
    <n v="1"/>
    <m/>
  </r>
  <r>
    <x v="2"/>
    <x v="0"/>
    <x v="0"/>
    <x v="45"/>
    <n v="6"/>
    <n v="4"/>
    <n v="2"/>
  </r>
  <r>
    <x v="2"/>
    <x v="0"/>
    <x v="0"/>
    <x v="46"/>
    <n v="5"/>
    <n v="1"/>
    <n v="4"/>
  </r>
  <r>
    <x v="2"/>
    <x v="0"/>
    <x v="0"/>
    <x v="47"/>
    <n v="6"/>
    <n v="4"/>
    <n v="2"/>
  </r>
  <r>
    <x v="2"/>
    <x v="0"/>
    <x v="0"/>
    <x v="201"/>
    <n v="1"/>
    <n v="1"/>
    <m/>
  </r>
  <r>
    <x v="2"/>
    <x v="0"/>
    <x v="0"/>
    <x v="48"/>
    <n v="4"/>
    <n v="4"/>
    <m/>
  </r>
  <r>
    <x v="2"/>
    <x v="0"/>
    <x v="0"/>
    <x v="49"/>
    <n v="19"/>
    <n v="9"/>
    <n v="10"/>
  </r>
  <r>
    <x v="2"/>
    <x v="0"/>
    <x v="0"/>
    <x v="50"/>
    <n v="13"/>
    <n v="7"/>
    <n v="6"/>
  </r>
  <r>
    <x v="2"/>
    <x v="0"/>
    <x v="0"/>
    <x v="202"/>
    <n v="15"/>
    <n v="3"/>
    <n v="12"/>
  </r>
  <r>
    <x v="2"/>
    <x v="0"/>
    <x v="0"/>
    <x v="51"/>
    <n v="1"/>
    <n v="1"/>
    <m/>
  </r>
  <r>
    <x v="2"/>
    <x v="0"/>
    <x v="0"/>
    <x v="52"/>
    <n v="3"/>
    <n v="3"/>
    <m/>
  </r>
  <r>
    <x v="2"/>
    <x v="0"/>
    <x v="0"/>
    <x v="53"/>
    <n v="12"/>
    <n v="6"/>
    <n v="6"/>
  </r>
  <r>
    <x v="2"/>
    <x v="0"/>
    <x v="0"/>
    <x v="54"/>
    <n v="1"/>
    <n v="1"/>
    <m/>
  </r>
  <r>
    <x v="2"/>
    <x v="0"/>
    <x v="0"/>
    <x v="203"/>
    <n v="1"/>
    <n v="1"/>
    <m/>
  </r>
  <r>
    <x v="2"/>
    <x v="0"/>
    <x v="0"/>
    <x v="55"/>
    <n v="10"/>
    <n v="10"/>
    <m/>
  </r>
  <r>
    <x v="2"/>
    <x v="0"/>
    <x v="0"/>
    <x v="204"/>
    <n v="3"/>
    <n v="3"/>
    <m/>
  </r>
  <r>
    <x v="2"/>
    <x v="0"/>
    <x v="0"/>
    <x v="56"/>
    <n v="1"/>
    <n v="1"/>
    <m/>
  </r>
  <r>
    <x v="2"/>
    <x v="0"/>
    <x v="0"/>
    <x v="175"/>
    <n v="1"/>
    <m/>
    <n v="1"/>
  </r>
  <r>
    <x v="2"/>
    <x v="0"/>
    <x v="0"/>
    <x v="57"/>
    <n v="15"/>
    <n v="8"/>
    <n v="7"/>
  </r>
  <r>
    <x v="2"/>
    <x v="3"/>
    <x v="9"/>
    <x v="205"/>
    <n v="55"/>
    <n v="14"/>
    <n v="41"/>
  </r>
  <r>
    <x v="2"/>
    <x v="3"/>
    <x v="9"/>
    <x v="206"/>
    <n v="45"/>
    <n v="30"/>
    <n v="15"/>
  </r>
  <r>
    <x v="2"/>
    <x v="3"/>
    <x v="9"/>
    <x v="207"/>
    <n v="16"/>
    <n v="12"/>
    <n v="4"/>
  </r>
  <r>
    <x v="2"/>
    <x v="3"/>
    <x v="9"/>
    <x v="208"/>
    <n v="17"/>
    <n v="15"/>
    <n v="2"/>
  </r>
  <r>
    <x v="2"/>
    <x v="3"/>
    <x v="10"/>
    <x v="209"/>
    <n v="59"/>
    <n v="27"/>
    <n v="32"/>
  </r>
  <r>
    <x v="2"/>
    <x v="3"/>
    <x v="10"/>
    <x v="210"/>
    <n v="100"/>
    <n v="16"/>
    <n v="84"/>
  </r>
  <r>
    <x v="2"/>
    <x v="3"/>
    <x v="10"/>
    <x v="211"/>
    <n v="43"/>
    <n v="31"/>
    <n v="12"/>
  </r>
  <r>
    <x v="2"/>
    <x v="3"/>
    <x v="10"/>
    <x v="212"/>
    <n v="63"/>
    <n v="15"/>
    <n v="48"/>
  </r>
  <r>
    <x v="2"/>
    <x v="3"/>
    <x v="11"/>
    <x v="213"/>
    <n v="18"/>
    <n v="1"/>
    <n v="17"/>
  </r>
  <r>
    <x v="2"/>
    <x v="3"/>
    <x v="11"/>
    <x v="214"/>
    <n v="15"/>
    <n v="5"/>
    <n v="10"/>
  </r>
  <r>
    <x v="2"/>
    <x v="3"/>
    <x v="11"/>
    <x v="215"/>
    <n v="23"/>
    <n v="21"/>
    <n v="2"/>
  </r>
  <r>
    <x v="2"/>
    <x v="3"/>
    <x v="11"/>
    <x v="216"/>
    <n v="27"/>
    <m/>
    <n v="27"/>
  </r>
  <r>
    <x v="2"/>
    <x v="3"/>
    <x v="12"/>
    <x v="217"/>
    <n v="41"/>
    <n v="7"/>
    <n v="34"/>
  </r>
  <r>
    <x v="2"/>
    <x v="3"/>
    <x v="1"/>
    <x v="218"/>
    <n v="34"/>
    <n v="27"/>
    <n v="7"/>
  </r>
  <r>
    <x v="2"/>
    <x v="3"/>
    <x v="1"/>
    <x v="219"/>
    <n v="27"/>
    <n v="17"/>
    <n v="10"/>
  </r>
  <r>
    <x v="2"/>
    <x v="3"/>
    <x v="1"/>
    <x v="220"/>
    <n v="8"/>
    <n v="4"/>
    <n v="4"/>
  </r>
  <r>
    <x v="2"/>
    <x v="3"/>
    <x v="2"/>
    <x v="221"/>
    <n v="82"/>
    <n v="68"/>
    <n v="14"/>
  </r>
  <r>
    <x v="2"/>
    <x v="3"/>
    <x v="2"/>
    <x v="222"/>
    <n v="74"/>
    <n v="68"/>
    <n v="6"/>
  </r>
  <r>
    <x v="2"/>
    <x v="3"/>
    <x v="2"/>
    <x v="223"/>
    <n v="91"/>
    <n v="78"/>
    <n v="13"/>
  </r>
  <r>
    <x v="2"/>
    <x v="3"/>
    <x v="3"/>
    <x v="224"/>
    <n v="74"/>
    <n v="54"/>
    <n v="20"/>
  </r>
  <r>
    <x v="2"/>
    <x v="3"/>
    <x v="3"/>
    <x v="225"/>
    <n v="46"/>
    <n v="40"/>
    <n v="6"/>
  </r>
  <r>
    <x v="2"/>
    <x v="3"/>
    <x v="3"/>
    <x v="226"/>
    <n v="46"/>
    <n v="36"/>
    <n v="10"/>
  </r>
  <r>
    <x v="2"/>
    <x v="3"/>
    <x v="3"/>
    <x v="227"/>
    <n v="177"/>
    <n v="120"/>
    <n v="57"/>
  </r>
  <r>
    <x v="2"/>
    <x v="3"/>
    <x v="3"/>
    <x v="228"/>
    <n v="86"/>
    <n v="62"/>
    <n v="24"/>
  </r>
  <r>
    <x v="2"/>
    <x v="3"/>
    <x v="13"/>
    <x v="229"/>
    <n v="127"/>
    <n v="54"/>
    <n v="73"/>
  </r>
  <r>
    <x v="2"/>
    <x v="3"/>
    <x v="13"/>
    <x v="230"/>
    <n v="31"/>
    <n v="14"/>
    <n v="17"/>
  </r>
  <r>
    <x v="2"/>
    <x v="3"/>
    <x v="13"/>
    <x v="231"/>
    <n v="18"/>
    <n v="14"/>
    <n v="4"/>
  </r>
  <r>
    <x v="2"/>
    <x v="3"/>
    <x v="13"/>
    <x v="232"/>
    <n v="30"/>
    <n v="15"/>
    <n v="15"/>
  </r>
  <r>
    <x v="2"/>
    <x v="3"/>
    <x v="13"/>
    <x v="233"/>
    <n v="44"/>
    <n v="20"/>
    <n v="24"/>
  </r>
  <r>
    <x v="2"/>
    <x v="3"/>
    <x v="13"/>
    <x v="234"/>
    <n v="27"/>
    <n v="10"/>
    <n v="17"/>
  </r>
  <r>
    <x v="2"/>
    <x v="3"/>
    <x v="14"/>
    <x v="235"/>
    <n v="92"/>
    <n v="47"/>
    <n v="45"/>
  </r>
  <r>
    <x v="2"/>
    <x v="3"/>
    <x v="15"/>
    <x v="236"/>
    <n v="91"/>
    <n v="64"/>
    <n v="27"/>
  </r>
  <r>
    <x v="2"/>
    <x v="3"/>
    <x v="16"/>
    <x v="237"/>
    <n v="295"/>
    <n v="138"/>
    <n v="157"/>
  </r>
  <r>
    <x v="2"/>
    <x v="3"/>
    <x v="16"/>
    <x v="238"/>
    <n v="104"/>
    <n v="37"/>
    <n v="67"/>
  </r>
  <r>
    <x v="2"/>
    <x v="3"/>
    <x v="16"/>
    <x v="239"/>
    <n v="33"/>
    <n v="18"/>
    <n v="15"/>
  </r>
  <r>
    <x v="2"/>
    <x v="3"/>
    <x v="16"/>
    <x v="240"/>
    <n v="71"/>
    <n v="34"/>
    <n v="37"/>
  </r>
  <r>
    <x v="2"/>
    <x v="3"/>
    <x v="16"/>
    <x v="241"/>
    <n v="31"/>
    <n v="18"/>
    <n v="13"/>
  </r>
  <r>
    <x v="2"/>
    <x v="3"/>
    <x v="16"/>
    <x v="242"/>
    <n v="19"/>
    <n v="6"/>
    <n v="13"/>
  </r>
  <r>
    <x v="2"/>
    <x v="3"/>
    <x v="17"/>
    <x v="243"/>
    <n v="56"/>
    <n v="20"/>
    <n v="36"/>
  </r>
  <r>
    <x v="2"/>
    <x v="3"/>
    <x v="17"/>
    <x v="244"/>
    <n v="168"/>
    <n v="63"/>
    <n v="105"/>
  </r>
  <r>
    <x v="2"/>
    <x v="3"/>
    <x v="17"/>
    <x v="245"/>
    <n v="69"/>
    <n v="30"/>
    <n v="39"/>
  </r>
  <r>
    <x v="2"/>
    <x v="3"/>
    <x v="4"/>
    <x v="246"/>
    <n v="159"/>
    <n v="13"/>
    <n v="146"/>
  </r>
  <r>
    <x v="2"/>
    <x v="3"/>
    <x v="4"/>
    <x v="247"/>
    <n v="306"/>
    <n v="122"/>
    <n v="184"/>
  </r>
  <r>
    <x v="2"/>
    <x v="3"/>
    <x v="18"/>
    <x v="248"/>
    <n v="97"/>
    <n v="22"/>
    <n v="75"/>
  </r>
  <r>
    <x v="2"/>
    <x v="3"/>
    <x v="18"/>
    <x v="249"/>
    <n v="65"/>
    <n v="9"/>
    <n v="56"/>
  </r>
  <r>
    <x v="2"/>
    <x v="3"/>
    <x v="5"/>
    <x v="250"/>
    <n v="122"/>
    <n v="58"/>
    <n v="64"/>
  </r>
  <r>
    <x v="2"/>
    <x v="3"/>
    <x v="5"/>
    <x v="251"/>
    <n v="51"/>
    <n v="11"/>
    <n v="40"/>
  </r>
  <r>
    <x v="2"/>
    <x v="3"/>
    <x v="5"/>
    <x v="252"/>
    <n v="58"/>
    <n v="26"/>
    <n v="32"/>
  </r>
  <r>
    <x v="2"/>
    <x v="3"/>
    <x v="6"/>
    <x v="253"/>
    <n v="45"/>
    <n v="10"/>
    <n v="35"/>
  </r>
  <r>
    <x v="2"/>
    <x v="3"/>
    <x v="6"/>
    <x v="254"/>
    <n v="7"/>
    <n v="3"/>
    <n v="4"/>
  </r>
  <r>
    <x v="2"/>
    <x v="3"/>
    <x v="6"/>
    <x v="255"/>
    <n v="17"/>
    <n v="2"/>
    <n v="15"/>
  </r>
  <r>
    <x v="2"/>
    <x v="3"/>
    <x v="6"/>
    <x v="256"/>
    <n v="13"/>
    <n v="8"/>
    <n v="5"/>
  </r>
  <r>
    <x v="2"/>
    <x v="3"/>
    <x v="6"/>
    <x v="257"/>
    <n v="32"/>
    <n v="13"/>
    <n v="19"/>
  </r>
  <r>
    <x v="2"/>
    <x v="3"/>
    <x v="6"/>
    <x v="258"/>
    <n v="61"/>
    <n v="42"/>
    <n v="19"/>
  </r>
  <r>
    <x v="2"/>
    <x v="3"/>
    <x v="6"/>
    <x v="259"/>
    <n v="6"/>
    <n v="1"/>
    <n v="5"/>
  </r>
  <r>
    <x v="2"/>
    <x v="3"/>
    <x v="6"/>
    <x v="260"/>
    <n v="9"/>
    <n v="3"/>
    <n v="6"/>
  </r>
  <r>
    <x v="2"/>
    <x v="3"/>
    <x v="19"/>
    <x v="261"/>
    <n v="160"/>
    <n v="11"/>
    <n v="149"/>
  </r>
  <r>
    <x v="2"/>
    <x v="3"/>
    <x v="19"/>
    <x v="262"/>
    <n v="244"/>
    <n v="115"/>
    <n v="129"/>
  </r>
  <r>
    <x v="2"/>
    <x v="3"/>
    <x v="19"/>
    <x v="263"/>
    <n v="85"/>
    <n v="12"/>
    <n v="73"/>
  </r>
  <r>
    <x v="2"/>
    <x v="3"/>
    <x v="7"/>
    <x v="264"/>
    <n v="40"/>
    <n v="9"/>
    <n v="31"/>
  </r>
  <r>
    <x v="2"/>
    <x v="3"/>
    <x v="7"/>
    <x v="265"/>
    <n v="66"/>
    <n v="28"/>
    <n v="38"/>
  </r>
  <r>
    <x v="2"/>
    <x v="3"/>
    <x v="7"/>
    <x v="266"/>
    <n v="147"/>
    <n v="45"/>
    <n v="102"/>
  </r>
  <r>
    <x v="2"/>
    <x v="3"/>
    <x v="8"/>
    <x v="267"/>
    <n v="119"/>
    <n v="48"/>
    <n v="71"/>
  </r>
  <r>
    <x v="2"/>
    <x v="1"/>
    <x v="1"/>
    <x v="58"/>
    <n v="1"/>
    <n v="1"/>
    <m/>
  </r>
  <r>
    <x v="2"/>
    <x v="1"/>
    <x v="1"/>
    <x v="268"/>
    <n v="22"/>
    <n v="7"/>
    <n v="15"/>
  </r>
  <r>
    <x v="2"/>
    <x v="1"/>
    <x v="2"/>
    <x v="59"/>
    <n v="17"/>
    <n v="13"/>
    <n v="4"/>
  </r>
  <r>
    <x v="2"/>
    <x v="1"/>
    <x v="2"/>
    <x v="60"/>
    <n v="29"/>
    <n v="9"/>
    <n v="20"/>
  </r>
  <r>
    <x v="2"/>
    <x v="1"/>
    <x v="2"/>
    <x v="269"/>
    <n v="27"/>
    <n v="14"/>
    <n v="13"/>
  </r>
  <r>
    <x v="2"/>
    <x v="1"/>
    <x v="2"/>
    <x v="270"/>
    <n v="35"/>
    <n v="18"/>
    <n v="17"/>
  </r>
  <r>
    <x v="2"/>
    <x v="1"/>
    <x v="3"/>
    <x v="271"/>
    <n v="5"/>
    <n v="5"/>
    <m/>
  </r>
  <r>
    <x v="2"/>
    <x v="1"/>
    <x v="3"/>
    <x v="176"/>
    <n v="14"/>
    <n v="13"/>
    <n v="1"/>
  </r>
  <r>
    <x v="2"/>
    <x v="1"/>
    <x v="13"/>
    <x v="177"/>
    <n v="17"/>
    <n v="6"/>
    <n v="11"/>
  </r>
  <r>
    <x v="2"/>
    <x v="1"/>
    <x v="13"/>
    <x v="272"/>
    <n v="18"/>
    <n v="10"/>
    <n v="8"/>
  </r>
  <r>
    <x v="2"/>
    <x v="1"/>
    <x v="13"/>
    <x v="273"/>
    <n v="50"/>
    <n v="16"/>
    <n v="34"/>
  </r>
  <r>
    <x v="2"/>
    <x v="1"/>
    <x v="16"/>
    <x v="178"/>
    <n v="26"/>
    <n v="13"/>
    <n v="13"/>
  </r>
  <r>
    <x v="2"/>
    <x v="1"/>
    <x v="16"/>
    <x v="274"/>
    <n v="24"/>
    <n v="10"/>
    <n v="14"/>
  </r>
  <r>
    <x v="2"/>
    <x v="1"/>
    <x v="4"/>
    <x v="62"/>
    <n v="12"/>
    <n v="5"/>
    <n v="7"/>
  </r>
  <r>
    <x v="2"/>
    <x v="1"/>
    <x v="4"/>
    <x v="275"/>
    <n v="21"/>
    <n v="7"/>
    <n v="14"/>
  </r>
  <r>
    <x v="2"/>
    <x v="1"/>
    <x v="4"/>
    <x v="273"/>
    <n v="124"/>
    <n v="57"/>
    <n v="67"/>
  </r>
  <r>
    <x v="2"/>
    <x v="1"/>
    <x v="5"/>
    <x v="63"/>
    <n v="4"/>
    <n v="2"/>
    <n v="2"/>
  </r>
  <r>
    <x v="2"/>
    <x v="1"/>
    <x v="5"/>
    <x v="276"/>
    <n v="24"/>
    <n v="5"/>
    <n v="19"/>
  </r>
  <r>
    <x v="2"/>
    <x v="1"/>
    <x v="6"/>
    <x v="277"/>
    <n v="26"/>
    <n v="15"/>
    <n v="11"/>
  </r>
  <r>
    <x v="2"/>
    <x v="1"/>
    <x v="6"/>
    <x v="273"/>
    <n v="107"/>
    <n v="39"/>
    <n v="68"/>
  </r>
  <r>
    <x v="2"/>
    <x v="1"/>
    <x v="19"/>
    <x v="273"/>
    <n v="101"/>
    <n v="52"/>
    <n v="49"/>
  </r>
  <r>
    <x v="2"/>
    <x v="1"/>
    <x v="7"/>
    <x v="180"/>
    <n v="1"/>
    <n v="1"/>
    <m/>
  </r>
  <r>
    <x v="2"/>
    <x v="1"/>
    <x v="7"/>
    <x v="278"/>
    <n v="14"/>
    <n v="4"/>
    <n v="10"/>
  </r>
  <r>
    <x v="2"/>
    <x v="1"/>
    <x v="8"/>
    <x v="67"/>
    <n v="20"/>
    <n v="11"/>
    <n v="9"/>
  </r>
  <r>
    <x v="2"/>
    <x v="4"/>
    <x v="9"/>
    <x v="279"/>
    <n v="28"/>
    <n v="18"/>
    <n v="10"/>
  </r>
  <r>
    <x v="2"/>
    <x v="4"/>
    <x v="1"/>
    <x v="279"/>
    <n v="8"/>
    <n v="5"/>
    <n v="3"/>
  </r>
  <r>
    <x v="2"/>
    <x v="4"/>
    <x v="2"/>
    <x v="279"/>
    <n v="25"/>
    <n v="16"/>
    <n v="9"/>
  </r>
  <r>
    <x v="2"/>
    <x v="4"/>
    <x v="3"/>
    <x v="279"/>
    <n v="33"/>
    <n v="25"/>
    <n v="8"/>
  </r>
  <r>
    <x v="2"/>
    <x v="4"/>
    <x v="13"/>
    <x v="280"/>
    <n v="28"/>
    <n v="12"/>
    <n v="16"/>
  </r>
  <r>
    <x v="2"/>
    <x v="4"/>
    <x v="14"/>
    <x v="281"/>
    <n v="20"/>
    <n v="5"/>
    <n v="15"/>
  </r>
  <r>
    <x v="2"/>
    <x v="4"/>
    <x v="15"/>
    <x v="281"/>
    <n v="12"/>
    <n v="8"/>
    <n v="4"/>
  </r>
  <r>
    <x v="2"/>
    <x v="4"/>
    <x v="16"/>
    <x v="281"/>
    <n v="37"/>
    <n v="22"/>
    <n v="15"/>
  </r>
  <r>
    <x v="2"/>
    <x v="4"/>
    <x v="17"/>
    <x v="281"/>
    <n v="19"/>
    <n v="8"/>
    <n v="11"/>
  </r>
  <r>
    <x v="2"/>
    <x v="4"/>
    <x v="4"/>
    <x v="281"/>
    <n v="50"/>
    <n v="16"/>
    <n v="34"/>
  </r>
  <r>
    <x v="2"/>
    <x v="4"/>
    <x v="18"/>
    <x v="282"/>
    <n v="50"/>
    <n v="18"/>
    <n v="32"/>
  </r>
  <r>
    <x v="2"/>
    <x v="4"/>
    <x v="5"/>
    <x v="281"/>
    <n v="22"/>
    <n v="11"/>
    <n v="11"/>
  </r>
  <r>
    <x v="2"/>
    <x v="4"/>
    <x v="6"/>
    <x v="283"/>
    <n v="18"/>
    <n v="11"/>
    <n v="7"/>
  </r>
  <r>
    <x v="2"/>
    <x v="4"/>
    <x v="7"/>
    <x v="282"/>
    <n v="27"/>
    <n v="12"/>
    <n v="15"/>
  </r>
  <r>
    <x v="2"/>
    <x v="4"/>
    <x v="8"/>
    <x v="282"/>
    <n v="19"/>
    <n v="10"/>
    <n v="9"/>
  </r>
  <r>
    <x v="2"/>
    <x v="2"/>
    <x v="9"/>
    <x v="68"/>
    <n v="130"/>
    <n v="21"/>
    <n v="109"/>
  </r>
  <r>
    <x v="2"/>
    <x v="2"/>
    <x v="9"/>
    <x v="69"/>
    <n v="139"/>
    <n v="77"/>
    <n v="62"/>
  </r>
  <r>
    <x v="2"/>
    <x v="2"/>
    <x v="9"/>
    <x v="70"/>
    <n v="84"/>
    <n v="63"/>
    <n v="21"/>
  </r>
  <r>
    <x v="2"/>
    <x v="2"/>
    <x v="9"/>
    <x v="71"/>
    <n v="110"/>
    <n v="99"/>
    <n v="11"/>
  </r>
  <r>
    <x v="2"/>
    <x v="2"/>
    <x v="9"/>
    <x v="72"/>
    <n v="73"/>
    <n v="58"/>
    <n v="15"/>
  </r>
  <r>
    <x v="2"/>
    <x v="2"/>
    <x v="9"/>
    <x v="73"/>
    <n v="103"/>
    <n v="72"/>
    <n v="31"/>
  </r>
  <r>
    <x v="2"/>
    <x v="2"/>
    <x v="10"/>
    <x v="74"/>
    <n v="163"/>
    <n v="68"/>
    <n v="95"/>
  </r>
  <r>
    <x v="2"/>
    <x v="2"/>
    <x v="10"/>
    <x v="75"/>
    <n v="256"/>
    <n v="45"/>
    <n v="211"/>
  </r>
  <r>
    <x v="2"/>
    <x v="2"/>
    <x v="10"/>
    <x v="76"/>
    <n v="149"/>
    <n v="36"/>
    <n v="113"/>
  </r>
  <r>
    <x v="2"/>
    <x v="2"/>
    <x v="10"/>
    <x v="77"/>
    <n v="199"/>
    <n v="144"/>
    <n v="55"/>
  </r>
  <r>
    <x v="2"/>
    <x v="2"/>
    <x v="11"/>
    <x v="78"/>
    <n v="39"/>
    <n v="1"/>
    <n v="38"/>
  </r>
  <r>
    <x v="2"/>
    <x v="2"/>
    <x v="11"/>
    <x v="79"/>
    <n v="92"/>
    <n v="74"/>
    <n v="18"/>
  </r>
  <r>
    <x v="2"/>
    <x v="2"/>
    <x v="11"/>
    <x v="80"/>
    <n v="40"/>
    <n v="2"/>
    <n v="38"/>
  </r>
  <r>
    <x v="2"/>
    <x v="2"/>
    <x v="11"/>
    <x v="81"/>
    <n v="48"/>
    <n v="10"/>
    <n v="38"/>
  </r>
  <r>
    <x v="2"/>
    <x v="2"/>
    <x v="11"/>
    <x v="82"/>
    <n v="17"/>
    <n v="4"/>
    <n v="13"/>
  </r>
  <r>
    <x v="2"/>
    <x v="2"/>
    <x v="12"/>
    <x v="83"/>
    <n v="88"/>
    <n v="16"/>
    <n v="72"/>
  </r>
  <r>
    <x v="2"/>
    <x v="2"/>
    <x v="1"/>
    <x v="84"/>
    <n v="210"/>
    <n v="133"/>
    <n v="77"/>
  </r>
  <r>
    <x v="2"/>
    <x v="2"/>
    <x v="1"/>
    <x v="85"/>
    <n v="102"/>
    <n v="61"/>
    <n v="41"/>
  </r>
  <r>
    <x v="2"/>
    <x v="2"/>
    <x v="1"/>
    <x v="86"/>
    <n v="157"/>
    <n v="59"/>
    <n v="98"/>
  </r>
  <r>
    <x v="2"/>
    <x v="2"/>
    <x v="1"/>
    <x v="87"/>
    <n v="275"/>
    <n v="177"/>
    <n v="98"/>
  </r>
  <r>
    <x v="2"/>
    <x v="2"/>
    <x v="1"/>
    <x v="88"/>
    <n v="32"/>
    <n v="9"/>
    <n v="23"/>
  </r>
  <r>
    <x v="2"/>
    <x v="2"/>
    <x v="2"/>
    <x v="89"/>
    <n v="238"/>
    <n v="192"/>
    <n v="46"/>
  </r>
  <r>
    <x v="2"/>
    <x v="2"/>
    <x v="2"/>
    <x v="90"/>
    <n v="30"/>
    <n v="15"/>
    <n v="15"/>
  </r>
  <r>
    <x v="2"/>
    <x v="2"/>
    <x v="2"/>
    <x v="91"/>
    <n v="9"/>
    <n v="8"/>
    <n v="1"/>
  </r>
  <r>
    <x v="2"/>
    <x v="2"/>
    <x v="2"/>
    <x v="92"/>
    <n v="48"/>
    <n v="39"/>
    <n v="9"/>
  </r>
  <r>
    <x v="2"/>
    <x v="2"/>
    <x v="2"/>
    <x v="93"/>
    <n v="117"/>
    <n v="102"/>
    <n v="15"/>
  </r>
  <r>
    <x v="2"/>
    <x v="2"/>
    <x v="2"/>
    <x v="94"/>
    <n v="217"/>
    <n v="176"/>
    <n v="41"/>
  </r>
  <r>
    <x v="2"/>
    <x v="2"/>
    <x v="2"/>
    <x v="95"/>
    <n v="199"/>
    <n v="166"/>
    <n v="33"/>
  </r>
  <r>
    <x v="2"/>
    <x v="2"/>
    <x v="3"/>
    <x v="96"/>
    <n v="677"/>
    <n v="394"/>
    <n v="283"/>
  </r>
  <r>
    <x v="2"/>
    <x v="2"/>
    <x v="3"/>
    <x v="97"/>
    <n v="36"/>
    <n v="9"/>
    <n v="27"/>
  </r>
  <r>
    <x v="2"/>
    <x v="2"/>
    <x v="3"/>
    <x v="98"/>
    <n v="23"/>
    <n v="15"/>
    <n v="8"/>
  </r>
  <r>
    <x v="2"/>
    <x v="2"/>
    <x v="3"/>
    <x v="99"/>
    <n v="256"/>
    <n v="220"/>
    <n v="36"/>
  </r>
  <r>
    <x v="2"/>
    <x v="2"/>
    <x v="3"/>
    <x v="100"/>
    <n v="195"/>
    <n v="144"/>
    <n v="51"/>
  </r>
  <r>
    <x v="2"/>
    <x v="2"/>
    <x v="3"/>
    <x v="101"/>
    <n v="276"/>
    <n v="243"/>
    <n v="33"/>
  </r>
  <r>
    <x v="2"/>
    <x v="2"/>
    <x v="3"/>
    <x v="102"/>
    <n v="358"/>
    <n v="257"/>
    <n v="101"/>
  </r>
  <r>
    <x v="2"/>
    <x v="2"/>
    <x v="3"/>
    <x v="103"/>
    <n v="235"/>
    <n v="174"/>
    <n v="61"/>
  </r>
  <r>
    <x v="2"/>
    <x v="2"/>
    <x v="3"/>
    <x v="104"/>
    <n v="168"/>
    <n v="117"/>
    <n v="51"/>
  </r>
  <r>
    <x v="2"/>
    <x v="2"/>
    <x v="3"/>
    <x v="105"/>
    <n v="167"/>
    <n v="122"/>
    <n v="45"/>
  </r>
  <r>
    <x v="2"/>
    <x v="2"/>
    <x v="13"/>
    <x v="106"/>
    <n v="192"/>
    <n v="73"/>
    <n v="119"/>
  </r>
  <r>
    <x v="2"/>
    <x v="2"/>
    <x v="13"/>
    <x v="107"/>
    <n v="71"/>
    <n v="39"/>
    <n v="32"/>
  </r>
  <r>
    <x v="2"/>
    <x v="2"/>
    <x v="13"/>
    <x v="108"/>
    <n v="426"/>
    <n v="166"/>
    <n v="260"/>
  </r>
  <r>
    <x v="2"/>
    <x v="2"/>
    <x v="13"/>
    <x v="109"/>
    <n v="182"/>
    <n v="87"/>
    <n v="95"/>
  </r>
  <r>
    <x v="2"/>
    <x v="2"/>
    <x v="13"/>
    <x v="110"/>
    <n v="17"/>
    <n v="5"/>
    <n v="12"/>
  </r>
  <r>
    <x v="2"/>
    <x v="2"/>
    <x v="13"/>
    <x v="111"/>
    <n v="24"/>
    <n v="12"/>
    <n v="12"/>
  </r>
  <r>
    <x v="2"/>
    <x v="2"/>
    <x v="13"/>
    <x v="112"/>
    <n v="61"/>
    <n v="23"/>
    <n v="38"/>
  </r>
  <r>
    <x v="2"/>
    <x v="2"/>
    <x v="13"/>
    <x v="113"/>
    <n v="149"/>
    <n v="57"/>
    <n v="92"/>
  </r>
  <r>
    <x v="2"/>
    <x v="2"/>
    <x v="14"/>
    <x v="114"/>
    <n v="64"/>
    <n v="25"/>
    <n v="39"/>
  </r>
  <r>
    <x v="2"/>
    <x v="2"/>
    <x v="14"/>
    <x v="115"/>
    <n v="308"/>
    <n v="129"/>
    <n v="179"/>
  </r>
  <r>
    <x v="2"/>
    <x v="2"/>
    <x v="14"/>
    <x v="116"/>
    <n v="47"/>
    <n v="16"/>
    <n v="31"/>
  </r>
  <r>
    <x v="2"/>
    <x v="2"/>
    <x v="15"/>
    <x v="117"/>
    <n v="468"/>
    <n v="338"/>
    <n v="130"/>
  </r>
  <r>
    <x v="2"/>
    <x v="2"/>
    <x v="16"/>
    <x v="118"/>
    <n v="965"/>
    <n v="419"/>
    <n v="546"/>
  </r>
  <r>
    <x v="2"/>
    <x v="2"/>
    <x v="16"/>
    <x v="119"/>
    <n v="394"/>
    <n v="143"/>
    <n v="251"/>
  </r>
  <r>
    <x v="2"/>
    <x v="2"/>
    <x v="16"/>
    <x v="120"/>
    <n v="212"/>
    <n v="95"/>
    <n v="117"/>
  </r>
  <r>
    <x v="2"/>
    <x v="2"/>
    <x v="16"/>
    <x v="121"/>
    <n v="777"/>
    <n v="329"/>
    <n v="448"/>
  </r>
  <r>
    <x v="2"/>
    <x v="2"/>
    <x v="16"/>
    <x v="122"/>
    <n v="12"/>
    <n v="4"/>
    <n v="8"/>
  </r>
  <r>
    <x v="2"/>
    <x v="2"/>
    <x v="17"/>
    <x v="123"/>
    <n v="200"/>
    <n v="71"/>
    <n v="129"/>
  </r>
  <r>
    <x v="2"/>
    <x v="2"/>
    <x v="17"/>
    <x v="124"/>
    <n v="671"/>
    <n v="291"/>
    <n v="380"/>
  </r>
  <r>
    <x v="2"/>
    <x v="2"/>
    <x v="4"/>
    <x v="125"/>
    <n v="243"/>
    <n v="47"/>
    <n v="196"/>
  </r>
  <r>
    <x v="2"/>
    <x v="2"/>
    <x v="4"/>
    <x v="126"/>
    <n v="165"/>
    <n v="10"/>
    <n v="155"/>
  </r>
  <r>
    <x v="2"/>
    <x v="2"/>
    <x v="4"/>
    <x v="127"/>
    <n v="217"/>
    <n v="26"/>
    <n v="191"/>
  </r>
  <r>
    <x v="2"/>
    <x v="2"/>
    <x v="4"/>
    <x v="128"/>
    <n v="195"/>
    <n v="145"/>
    <n v="50"/>
  </r>
  <r>
    <x v="2"/>
    <x v="2"/>
    <x v="4"/>
    <x v="129"/>
    <n v="205"/>
    <n v="17"/>
    <n v="188"/>
  </r>
  <r>
    <x v="2"/>
    <x v="2"/>
    <x v="4"/>
    <x v="130"/>
    <n v="204"/>
    <n v="60"/>
    <n v="144"/>
  </r>
  <r>
    <x v="2"/>
    <x v="2"/>
    <x v="4"/>
    <x v="131"/>
    <n v="156"/>
    <n v="40"/>
    <n v="116"/>
  </r>
  <r>
    <x v="2"/>
    <x v="2"/>
    <x v="18"/>
    <x v="132"/>
    <n v="274"/>
    <n v="45"/>
    <n v="229"/>
  </r>
  <r>
    <x v="2"/>
    <x v="2"/>
    <x v="18"/>
    <x v="133"/>
    <n v="169"/>
    <n v="15"/>
    <n v="154"/>
  </r>
  <r>
    <x v="2"/>
    <x v="2"/>
    <x v="5"/>
    <x v="134"/>
    <n v="985"/>
    <n v="445"/>
    <n v="540"/>
  </r>
  <r>
    <x v="2"/>
    <x v="2"/>
    <x v="5"/>
    <x v="135"/>
    <n v="259"/>
    <n v="60"/>
    <n v="199"/>
  </r>
  <r>
    <x v="2"/>
    <x v="2"/>
    <x v="5"/>
    <x v="136"/>
    <n v="76"/>
    <n v="31"/>
    <n v="45"/>
  </r>
  <r>
    <x v="2"/>
    <x v="2"/>
    <x v="6"/>
    <x v="138"/>
    <n v="21"/>
    <n v="9"/>
    <n v="12"/>
  </r>
  <r>
    <x v="2"/>
    <x v="2"/>
    <x v="6"/>
    <x v="139"/>
    <n v="31"/>
    <n v="6"/>
    <n v="25"/>
  </r>
  <r>
    <x v="2"/>
    <x v="2"/>
    <x v="6"/>
    <x v="140"/>
    <n v="92"/>
    <n v="22"/>
    <n v="70"/>
  </r>
  <r>
    <x v="2"/>
    <x v="2"/>
    <x v="6"/>
    <x v="141"/>
    <n v="151"/>
    <n v="33"/>
    <n v="118"/>
  </r>
  <r>
    <x v="2"/>
    <x v="2"/>
    <x v="6"/>
    <x v="142"/>
    <n v="25"/>
    <n v="8"/>
    <n v="17"/>
  </r>
  <r>
    <x v="2"/>
    <x v="2"/>
    <x v="6"/>
    <x v="143"/>
    <n v="57"/>
    <n v="35"/>
    <n v="22"/>
  </r>
  <r>
    <x v="2"/>
    <x v="2"/>
    <x v="6"/>
    <x v="144"/>
    <n v="179"/>
    <n v="105"/>
    <n v="74"/>
  </r>
  <r>
    <x v="2"/>
    <x v="2"/>
    <x v="6"/>
    <x v="145"/>
    <n v="98"/>
    <n v="29"/>
    <n v="69"/>
  </r>
  <r>
    <x v="2"/>
    <x v="2"/>
    <x v="6"/>
    <x v="146"/>
    <n v="36"/>
    <n v="15"/>
    <n v="21"/>
  </r>
  <r>
    <x v="2"/>
    <x v="2"/>
    <x v="6"/>
    <x v="147"/>
    <n v="25"/>
    <n v="7"/>
    <n v="18"/>
  </r>
  <r>
    <x v="2"/>
    <x v="2"/>
    <x v="19"/>
    <x v="148"/>
    <n v="234"/>
    <n v="33"/>
    <n v="201"/>
  </r>
  <r>
    <x v="2"/>
    <x v="2"/>
    <x v="19"/>
    <x v="149"/>
    <n v="234"/>
    <n v="74"/>
    <n v="160"/>
  </r>
  <r>
    <x v="2"/>
    <x v="2"/>
    <x v="19"/>
    <x v="150"/>
    <n v="249"/>
    <n v="180"/>
    <n v="69"/>
  </r>
  <r>
    <x v="2"/>
    <x v="2"/>
    <x v="19"/>
    <x v="151"/>
    <n v="181"/>
    <n v="11"/>
    <n v="170"/>
  </r>
  <r>
    <x v="2"/>
    <x v="2"/>
    <x v="19"/>
    <x v="152"/>
    <n v="126"/>
    <n v="57"/>
    <n v="69"/>
  </r>
  <r>
    <x v="2"/>
    <x v="2"/>
    <x v="19"/>
    <x v="153"/>
    <n v="199"/>
    <n v="39"/>
    <n v="160"/>
  </r>
  <r>
    <x v="2"/>
    <x v="2"/>
    <x v="19"/>
    <x v="154"/>
    <n v="189"/>
    <n v="36"/>
    <n v="153"/>
  </r>
  <r>
    <x v="2"/>
    <x v="2"/>
    <x v="7"/>
    <x v="155"/>
    <n v="107"/>
    <n v="23"/>
    <n v="84"/>
  </r>
  <r>
    <x v="2"/>
    <x v="2"/>
    <x v="7"/>
    <x v="156"/>
    <n v="157"/>
    <n v="47"/>
    <n v="110"/>
  </r>
  <r>
    <x v="2"/>
    <x v="2"/>
    <x v="7"/>
    <x v="157"/>
    <n v="640"/>
    <n v="219"/>
    <n v="421"/>
  </r>
  <r>
    <x v="2"/>
    <x v="2"/>
    <x v="8"/>
    <x v="158"/>
    <n v="581"/>
    <n v="251"/>
    <n v="330"/>
  </r>
  <r>
    <x v="2"/>
    <x v="2"/>
    <x v="8"/>
    <x v="159"/>
    <n v="10"/>
    <n v="2"/>
    <n v="8"/>
  </r>
  <r>
    <x v="3"/>
    <x v="0"/>
    <x v="0"/>
    <x v="0"/>
    <n v="26"/>
    <n v="7"/>
    <n v="19"/>
  </r>
  <r>
    <x v="3"/>
    <x v="0"/>
    <x v="0"/>
    <x v="1"/>
    <n v="15"/>
    <n v="10"/>
    <n v="5"/>
  </r>
  <r>
    <x v="3"/>
    <x v="0"/>
    <x v="0"/>
    <x v="160"/>
    <n v="1"/>
    <m/>
    <n v="1"/>
  </r>
  <r>
    <x v="3"/>
    <x v="0"/>
    <x v="0"/>
    <x v="181"/>
    <n v="7"/>
    <n v="2"/>
    <n v="5"/>
  </r>
  <r>
    <x v="3"/>
    <x v="0"/>
    <x v="0"/>
    <x v="2"/>
    <n v="2"/>
    <n v="1"/>
    <n v="1"/>
  </r>
  <r>
    <x v="3"/>
    <x v="0"/>
    <x v="0"/>
    <x v="4"/>
    <n v="12"/>
    <n v="3"/>
    <n v="9"/>
  </r>
  <r>
    <x v="3"/>
    <x v="0"/>
    <x v="0"/>
    <x v="5"/>
    <n v="1"/>
    <m/>
    <n v="1"/>
  </r>
  <r>
    <x v="3"/>
    <x v="0"/>
    <x v="0"/>
    <x v="182"/>
    <n v="6"/>
    <n v="2"/>
    <n v="4"/>
  </r>
  <r>
    <x v="3"/>
    <x v="0"/>
    <x v="0"/>
    <x v="7"/>
    <n v="9"/>
    <n v="3"/>
    <n v="6"/>
  </r>
  <r>
    <x v="3"/>
    <x v="0"/>
    <x v="0"/>
    <x v="183"/>
    <n v="43"/>
    <n v="18"/>
    <n v="25"/>
  </r>
  <r>
    <x v="3"/>
    <x v="0"/>
    <x v="0"/>
    <x v="8"/>
    <n v="2"/>
    <m/>
    <n v="2"/>
  </r>
  <r>
    <x v="3"/>
    <x v="0"/>
    <x v="0"/>
    <x v="184"/>
    <n v="4"/>
    <n v="1"/>
    <n v="3"/>
  </r>
  <r>
    <x v="3"/>
    <x v="0"/>
    <x v="0"/>
    <x v="161"/>
    <n v="1"/>
    <n v="1"/>
    <m/>
  </r>
  <r>
    <x v="3"/>
    <x v="0"/>
    <x v="0"/>
    <x v="9"/>
    <n v="9"/>
    <n v="6"/>
    <n v="3"/>
  </r>
  <r>
    <x v="3"/>
    <x v="0"/>
    <x v="0"/>
    <x v="284"/>
    <n v="8"/>
    <n v="3"/>
    <n v="5"/>
  </r>
  <r>
    <x v="3"/>
    <x v="0"/>
    <x v="0"/>
    <x v="285"/>
    <n v="1"/>
    <n v="1"/>
    <m/>
  </r>
  <r>
    <x v="3"/>
    <x v="0"/>
    <x v="0"/>
    <x v="185"/>
    <n v="4"/>
    <n v="1"/>
    <n v="3"/>
  </r>
  <r>
    <x v="3"/>
    <x v="0"/>
    <x v="0"/>
    <x v="10"/>
    <n v="8"/>
    <n v="2"/>
    <n v="6"/>
  </r>
  <r>
    <x v="3"/>
    <x v="0"/>
    <x v="0"/>
    <x v="12"/>
    <n v="7"/>
    <n v="3"/>
    <n v="4"/>
  </r>
  <r>
    <x v="3"/>
    <x v="0"/>
    <x v="0"/>
    <x v="13"/>
    <n v="5"/>
    <n v="1"/>
    <n v="4"/>
  </r>
  <r>
    <x v="3"/>
    <x v="0"/>
    <x v="0"/>
    <x v="14"/>
    <n v="5"/>
    <n v="2"/>
    <n v="3"/>
  </r>
  <r>
    <x v="3"/>
    <x v="0"/>
    <x v="0"/>
    <x v="15"/>
    <n v="8"/>
    <n v="6"/>
    <n v="2"/>
  </r>
  <r>
    <x v="3"/>
    <x v="0"/>
    <x v="0"/>
    <x v="16"/>
    <n v="8"/>
    <n v="1"/>
    <n v="7"/>
  </r>
  <r>
    <x v="3"/>
    <x v="0"/>
    <x v="0"/>
    <x v="17"/>
    <n v="8"/>
    <n v="4"/>
    <n v="4"/>
  </r>
  <r>
    <x v="3"/>
    <x v="0"/>
    <x v="0"/>
    <x v="286"/>
    <n v="13"/>
    <n v="4"/>
    <n v="9"/>
  </r>
  <r>
    <x v="3"/>
    <x v="0"/>
    <x v="0"/>
    <x v="187"/>
    <n v="16"/>
    <n v="3"/>
    <n v="13"/>
  </r>
  <r>
    <x v="3"/>
    <x v="0"/>
    <x v="0"/>
    <x v="19"/>
    <n v="4"/>
    <m/>
    <n v="4"/>
  </r>
  <r>
    <x v="3"/>
    <x v="0"/>
    <x v="0"/>
    <x v="189"/>
    <n v="7"/>
    <n v="5"/>
    <n v="2"/>
  </r>
  <r>
    <x v="3"/>
    <x v="0"/>
    <x v="0"/>
    <x v="20"/>
    <n v="1"/>
    <m/>
    <n v="1"/>
  </r>
  <r>
    <x v="3"/>
    <x v="0"/>
    <x v="0"/>
    <x v="21"/>
    <n v="25"/>
    <n v="15"/>
    <n v="10"/>
  </r>
  <r>
    <x v="3"/>
    <x v="0"/>
    <x v="0"/>
    <x v="22"/>
    <n v="5"/>
    <n v="2"/>
    <n v="3"/>
  </r>
  <r>
    <x v="3"/>
    <x v="0"/>
    <x v="0"/>
    <x v="190"/>
    <n v="1"/>
    <m/>
    <n v="1"/>
  </r>
  <r>
    <x v="3"/>
    <x v="0"/>
    <x v="0"/>
    <x v="24"/>
    <n v="9"/>
    <n v="8"/>
    <n v="1"/>
  </r>
  <r>
    <x v="3"/>
    <x v="0"/>
    <x v="0"/>
    <x v="191"/>
    <n v="1"/>
    <n v="1"/>
    <m/>
  </r>
  <r>
    <x v="3"/>
    <x v="0"/>
    <x v="0"/>
    <x v="165"/>
    <n v="2"/>
    <n v="2"/>
    <m/>
  </r>
  <r>
    <x v="3"/>
    <x v="0"/>
    <x v="0"/>
    <x v="26"/>
    <n v="6"/>
    <n v="4"/>
    <n v="2"/>
  </r>
  <r>
    <x v="3"/>
    <x v="0"/>
    <x v="0"/>
    <x v="287"/>
    <n v="1"/>
    <m/>
    <n v="1"/>
  </r>
  <r>
    <x v="3"/>
    <x v="0"/>
    <x v="0"/>
    <x v="288"/>
    <n v="1"/>
    <n v="1"/>
    <m/>
  </r>
  <r>
    <x v="3"/>
    <x v="0"/>
    <x v="0"/>
    <x v="28"/>
    <n v="4"/>
    <n v="2"/>
    <n v="2"/>
  </r>
  <r>
    <x v="3"/>
    <x v="0"/>
    <x v="0"/>
    <x v="289"/>
    <n v="4"/>
    <n v="1"/>
    <n v="3"/>
  </r>
  <r>
    <x v="3"/>
    <x v="0"/>
    <x v="0"/>
    <x v="290"/>
    <n v="3"/>
    <n v="3"/>
    <m/>
  </r>
  <r>
    <x v="3"/>
    <x v="0"/>
    <x v="0"/>
    <x v="31"/>
    <n v="3"/>
    <n v="2"/>
    <n v="1"/>
  </r>
  <r>
    <x v="3"/>
    <x v="0"/>
    <x v="0"/>
    <x v="32"/>
    <n v="9"/>
    <n v="4"/>
    <n v="5"/>
  </r>
  <r>
    <x v="3"/>
    <x v="0"/>
    <x v="0"/>
    <x v="291"/>
    <n v="6"/>
    <n v="4"/>
    <n v="2"/>
  </r>
  <r>
    <x v="3"/>
    <x v="0"/>
    <x v="0"/>
    <x v="192"/>
    <n v="8"/>
    <n v="3"/>
    <n v="5"/>
  </r>
  <r>
    <x v="3"/>
    <x v="0"/>
    <x v="0"/>
    <x v="34"/>
    <n v="3"/>
    <n v="2"/>
    <n v="1"/>
  </r>
  <r>
    <x v="3"/>
    <x v="0"/>
    <x v="0"/>
    <x v="193"/>
    <n v="6"/>
    <n v="4"/>
    <n v="2"/>
  </r>
  <r>
    <x v="3"/>
    <x v="0"/>
    <x v="0"/>
    <x v="36"/>
    <n v="2"/>
    <m/>
    <n v="2"/>
  </r>
  <r>
    <x v="3"/>
    <x v="0"/>
    <x v="0"/>
    <x v="195"/>
    <n v="6"/>
    <n v="4"/>
    <n v="2"/>
  </r>
  <r>
    <x v="3"/>
    <x v="0"/>
    <x v="0"/>
    <x v="292"/>
    <n v="8"/>
    <n v="4"/>
    <n v="4"/>
  </r>
  <r>
    <x v="3"/>
    <x v="0"/>
    <x v="0"/>
    <x v="293"/>
    <n v="1"/>
    <m/>
    <n v="1"/>
  </r>
  <r>
    <x v="3"/>
    <x v="0"/>
    <x v="0"/>
    <x v="294"/>
    <n v="1"/>
    <n v="1"/>
    <m/>
  </r>
  <r>
    <x v="3"/>
    <x v="0"/>
    <x v="0"/>
    <x v="295"/>
    <n v="5"/>
    <n v="3"/>
    <n v="2"/>
  </r>
  <r>
    <x v="3"/>
    <x v="0"/>
    <x v="0"/>
    <x v="196"/>
    <n v="3"/>
    <n v="3"/>
    <m/>
  </r>
  <r>
    <x v="3"/>
    <x v="0"/>
    <x v="0"/>
    <x v="37"/>
    <n v="1"/>
    <m/>
    <n v="1"/>
  </r>
  <r>
    <x v="3"/>
    <x v="0"/>
    <x v="0"/>
    <x v="197"/>
    <n v="9"/>
    <n v="8"/>
    <n v="1"/>
  </r>
  <r>
    <x v="3"/>
    <x v="0"/>
    <x v="0"/>
    <x v="198"/>
    <n v="13"/>
    <n v="8"/>
    <n v="5"/>
  </r>
  <r>
    <x v="3"/>
    <x v="0"/>
    <x v="0"/>
    <x v="39"/>
    <n v="1"/>
    <m/>
    <n v="1"/>
  </r>
  <r>
    <x v="3"/>
    <x v="0"/>
    <x v="0"/>
    <x v="40"/>
    <n v="6"/>
    <n v="3"/>
    <n v="3"/>
  </r>
  <r>
    <x v="3"/>
    <x v="0"/>
    <x v="0"/>
    <x v="173"/>
    <n v="21"/>
    <n v="11"/>
    <n v="10"/>
  </r>
  <r>
    <x v="3"/>
    <x v="0"/>
    <x v="0"/>
    <x v="174"/>
    <n v="1"/>
    <n v="1"/>
    <m/>
  </r>
  <r>
    <x v="3"/>
    <x v="0"/>
    <x v="0"/>
    <x v="42"/>
    <n v="6"/>
    <n v="2"/>
    <n v="4"/>
  </r>
  <r>
    <x v="3"/>
    <x v="0"/>
    <x v="0"/>
    <x v="43"/>
    <n v="8"/>
    <n v="4"/>
    <n v="4"/>
  </r>
  <r>
    <x v="3"/>
    <x v="0"/>
    <x v="0"/>
    <x v="296"/>
    <n v="20"/>
    <n v="10"/>
    <n v="10"/>
  </r>
  <r>
    <x v="3"/>
    <x v="0"/>
    <x v="0"/>
    <x v="297"/>
    <n v="2"/>
    <n v="2"/>
    <m/>
  </r>
  <r>
    <x v="3"/>
    <x v="0"/>
    <x v="0"/>
    <x v="45"/>
    <n v="3"/>
    <n v="2"/>
    <n v="1"/>
  </r>
  <r>
    <x v="3"/>
    <x v="0"/>
    <x v="0"/>
    <x v="46"/>
    <n v="8"/>
    <n v="4"/>
    <n v="4"/>
  </r>
  <r>
    <x v="3"/>
    <x v="0"/>
    <x v="0"/>
    <x v="298"/>
    <n v="2"/>
    <n v="1"/>
    <n v="1"/>
  </r>
  <r>
    <x v="3"/>
    <x v="0"/>
    <x v="0"/>
    <x v="47"/>
    <n v="4"/>
    <n v="1"/>
    <n v="3"/>
  </r>
  <r>
    <x v="3"/>
    <x v="0"/>
    <x v="0"/>
    <x v="201"/>
    <n v="1"/>
    <n v="1"/>
    <m/>
  </r>
  <r>
    <x v="3"/>
    <x v="0"/>
    <x v="0"/>
    <x v="48"/>
    <n v="1"/>
    <n v="1"/>
    <m/>
  </r>
  <r>
    <x v="3"/>
    <x v="0"/>
    <x v="0"/>
    <x v="49"/>
    <n v="12"/>
    <n v="5"/>
    <n v="7"/>
  </r>
  <r>
    <x v="3"/>
    <x v="0"/>
    <x v="0"/>
    <x v="50"/>
    <n v="10"/>
    <n v="5"/>
    <n v="5"/>
  </r>
  <r>
    <x v="3"/>
    <x v="0"/>
    <x v="0"/>
    <x v="202"/>
    <n v="38"/>
    <n v="10"/>
    <n v="28"/>
  </r>
  <r>
    <x v="3"/>
    <x v="0"/>
    <x v="0"/>
    <x v="51"/>
    <n v="1"/>
    <m/>
    <n v="1"/>
  </r>
  <r>
    <x v="3"/>
    <x v="0"/>
    <x v="0"/>
    <x v="52"/>
    <n v="3"/>
    <n v="3"/>
    <m/>
  </r>
  <r>
    <x v="3"/>
    <x v="0"/>
    <x v="0"/>
    <x v="53"/>
    <n v="4"/>
    <n v="2"/>
    <n v="2"/>
  </r>
  <r>
    <x v="3"/>
    <x v="0"/>
    <x v="0"/>
    <x v="55"/>
    <n v="10"/>
    <n v="7"/>
    <n v="3"/>
  </r>
  <r>
    <x v="3"/>
    <x v="0"/>
    <x v="0"/>
    <x v="204"/>
    <n v="16"/>
    <n v="14"/>
    <n v="2"/>
  </r>
  <r>
    <x v="3"/>
    <x v="0"/>
    <x v="0"/>
    <x v="57"/>
    <n v="6"/>
    <n v="4"/>
    <n v="2"/>
  </r>
  <r>
    <x v="3"/>
    <x v="3"/>
    <x v="9"/>
    <x v="205"/>
    <n v="110"/>
    <n v="21"/>
    <n v="89"/>
  </r>
  <r>
    <x v="3"/>
    <x v="3"/>
    <x v="9"/>
    <x v="206"/>
    <n v="71"/>
    <n v="45"/>
    <n v="26"/>
  </r>
  <r>
    <x v="3"/>
    <x v="3"/>
    <x v="9"/>
    <x v="207"/>
    <n v="41"/>
    <n v="32"/>
    <n v="9"/>
  </r>
  <r>
    <x v="3"/>
    <x v="3"/>
    <x v="9"/>
    <x v="208"/>
    <n v="36"/>
    <n v="34"/>
    <n v="2"/>
  </r>
  <r>
    <x v="3"/>
    <x v="3"/>
    <x v="9"/>
    <x v="299"/>
    <n v="25"/>
    <n v="23"/>
    <n v="2"/>
  </r>
  <r>
    <x v="3"/>
    <x v="3"/>
    <x v="10"/>
    <x v="209"/>
    <n v="98"/>
    <n v="38"/>
    <n v="60"/>
  </r>
  <r>
    <x v="3"/>
    <x v="3"/>
    <x v="10"/>
    <x v="210"/>
    <n v="191"/>
    <n v="43"/>
    <n v="148"/>
  </r>
  <r>
    <x v="3"/>
    <x v="3"/>
    <x v="10"/>
    <x v="211"/>
    <n v="72"/>
    <n v="56"/>
    <n v="16"/>
  </r>
  <r>
    <x v="3"/>
    <x v="3"/>
    <x v="10"/>
    <x v="212"/>
    <n v="119"/>
    <n v="33"/>
    <n v="86"/>
  </r>
  <r>
    <x v="3"/>
    <x v="3"/>
    <x v="11"/>
    <x v="213"/>
    <n v="38"/>
    <n v="5"/>
    <n v="33"/>
  </r>
  <r>
    <x v="3"/>
    <x v="3"/>
    <x v="11"/>
    <x v="214"/>
    <n v="35"/>
    <n v="9"/>
    <n v="26"/>
  </r>
  <r>
    <x v="3"/>
    <x v="3"/>
    <x v="11"/>
    <x v="215"/>
    <n v="44"/>
    <n v="42"/>
    <n v="2"/>
  </r>
  <r>
    <x v="3"/>
    <x v="3"/>
    <x v="11"/>
    <x v="216"/>
    <n v="96"/>
    <n v="18"/>
    <n v="78"/>
  </r>
  <r>
    <x v="3"/>
    <x v="3"/>
    <x v="12"/>
    <x v="217"/>
    <n v="83"/>
    <n v="18"/>
    <n v="65"/>
  </r>
  <r>
    <x v="3"/>
    <x v="3"/>
    <x v="1"/>
    <x v="300"/>
    <n v="24"/>
    <n v="9"/>
    <n v="15"/>
  </r>
  <r>
    <x v="3"/>
    <x v="3"/>
    <x v="1"/>
    <x v="218"/>
    <n v="70"/>
    <n v="58"/>
    <n v="12"/>
  </r>
  <r>
    <x v="3"/>
    <x v="3"/>
    <x v="1"/>
    <x v="219"/>
    <n v="45"/>
    <n v="26"/>
    <n v="19"/>
  </r>
  <r>
    <x v="3"/>
    <x v="3"/>
    <x v="1"/>
    <x v="220"/>
    <n v="24"/>
    <n v="15"/>
    <n v="9"/>
  </r>
  <r>
    <x v="3"/>
    <x v="3"/>
    <x v="2"/>
    <x v="221"/>
    <n v="144"/>
    <n v="122"/>
    <n v="22"/>
  </r>
  <r>
    <x v="3"/>
    <x v="3"/>
    <x v="2"/>
    <x v="222"/>
    <n v="124"/>
    <n v="109"/>
    <n v="15"/>
  </r>
  <r>
    <x v="3"/>
    <x v="3"/>
    <x v="2"/>
    <x v="223"/>
    <n v="157"/>
    <n v="128"/>
    <n v="29"/>
  </r>
  <r>
    <x v="3"/>
    <x v="3"/>
    <x v="3"/>
    <x v="224"/>
    <n v="145"/>
    <n v="103"/>
    <n v="42"/>
  </r>
  <r>
    <x v="3"/>
    <x v="3"/>
    <x v="3"/>
    <x v="225"/>
    <n v="56"/>
    <n v="47"/>
    <n v="9"/>
  </r>
  <r>
    <x v="3"/>
    <x v="3"/>
    <x v="3"/>
    <x v="226"/>
    <n v="59"/>
    <n v="45"/>
    <n v="14"/>
  </r>
  <r>
    <x v="3"/>
    <x v="3"/>
    <x v="3"/>
    <x v="227"/>
    <n v="774"/>
    <n v="559"/>
    <n v="215"/>
  </r>
  <r>
    <x v="3"/>
    <x v="3"/>
    <x v="3"/>
    <x v="228"/>
    <n v="123"/>
    <n v="100"/>
    <n v="23"/>
  </r>
  <r>
    <x v="3"/>
    <x v="3"/>
    <x v="3"/>
    <x v="301"/>
    <n v="46"/>
    <n v="40"/>
    <n v="6"/>
  </r>
  <r>
    <x v="3"/>
    <x v="3"/>
    <x v="3"/>
    <x v="302"/>
    <n v="90"/>
    <n v="86"/>
    <n v="4"/>
  </r>
  <r>
    <x v="3"/>
    <x v="3"/>
    <x v="13"/>
    <x v="229"/>
    <n v="200"/>
    <n v="74"/>
    <n v="126"/>
  </r>
  <r>
    <x v="3"/>
    <x v="3"/>
    <x v="13"/>
    <x v="230"/>
    <n v="68"/>
    <n v="38"/>
    <n v="30"/>
  </r>
  <r>
    <x v="3"/>
    <x v="3"/>
    <x v="13"/>
    <x v="303"/>
    <n v="3"/>
    <m/>
    <n v="3"/>
  </r>
  <r>
    <x v="3"/>
    <x v="3"/>
    <x v="13"/>
    <x v="304"/>
    <n v="4"/>
    <n v="1"/>
    <n v="3"/>
  </r>
  <r>
    <x v="3"/>
    <x v="3"/>
    <x v="13"/>
    <x v="231"/>
    <n v="49"/>
    <n v="41"/>
    <n v="8"/>
  </r>
  <r>
    <x v="3"/>
    <x v="3"/>
    <x v="13"/>
    <x v="232"/>
    <n v="53"/>
    <n v="24"/>
    <n v="29"/>
  </r>
  <r>
    <x v="3"/>
    <x v="3"/>
    <x v="13"/>
    <x v="233"/>
    <n v="65"/>
    <n v="32"/>
    <n v="33"/>
  </r>
  <r>
    <x v="3"/>
    <x v="3"/>
    <x v="13"/>
    <x v="234"/>
    <n v="67"/>
    <n v="33"/>
    <n v="34"/>
  </r>
  <r>
    <x v="3"/>
    <x v="3"/>
    <x v="14"/>
    <x v="235"/>
    <n v="169"/>
    <n v="92"/>
    <n v="77"/>
  </r>
  <r>
    <x v="3"/>
    <x v="3"/>
    <x v="14"/>
    <x v="305"/>
    <n v="65"/>
    <n v="29"/>
    <n v="36"/>
  </r>
  <r>
    <x v="3"/>
    <x v="3"/>
    <x v="15"/>
    <x v="236"/>
    <n v="168"/>
    <n v="128"/>
    <n v="40"/>
  </r>
  <r>
    <x v="3"/>
    <x v="3"/>
    <x v="16"/>
    <x v="237"/>
    <n v="530"/>
    <n v="271"/>
    <n v="259"/>
  </r>
  <r>
    <x v="3"/>
    <x v="3"/>
    <x v="16"/>
    <x v="238"/>
    <n v="166"/>
    <n v="57"/>
    <n v="109"/>
  </r>
  <r>
    <x v="3"/>
    <x v="3"/>
    <x v="16"/>
    <x v="239"/>
    <n v="65"/>
    <n v="37"/>
    <n v="28"/>
  </r>
  <r>
    <x v="3"/>
    <x v="3"/>
    <x v="16"/>
    <x v="240"/>
    <n v="142"/>
    <n v="64"/>
    <n v="78"/>
  </r>
  <r>
    <x v="3"/>
    <x v="3"/>
    <x v="16"/>
    <x v="241"/>
    <n v="76"/>
    <n v="36"/>
    <n v="40"/>
  </r>
  <r>
    <x v="3"/>
    <x v="3"/>
    <x v="16"/>
    <x v="242"/>
    <n v="46"/>
    <n v="25"/>
    <n v="21"/>
  </r>
  <r>
    <x v="3"/>
    <x v="3"/>
    <x v="17"/>
    <x v="243"/>
    <n v="88"/>
    <n v="33"/>
    <n v="55"/>
  </r>
  <r>
    <x v="3"/>
    <x v="3"/>
    <x v="17"/>
    <x v="244"/>
    <n v="294"/>
    <n v="119"/>
    <n v="175"/>
  </r>
  <r>
    <x v="3"/>
    <x v="3"/>
    <x v="17"/>
    <x v="245"/>
    <n v="124"/>
    <n v="54"/>
    <n v="70"/>
  </r>
  <r>
    <x v="3"/>
    <x v="3"/>
    <x v="4"/>
    <x v="246"/>
    <n v="308"/>
    <n v="26"/>
    <n v="282"/>
  </r>
  <r>
    <x v="3"/>
    <x v="3"/>
    <x v="4"/>
    <x v="247"/>
    <n v="617"/>
    <n v="244"/>
    <n v="373"/>
  </r>
  <r>
    <x v="3"/>
    <x v="3"/>
    <x v="18"/>
    <x v="248"/>
    <n v="187"/>
    <n v="37"/>
    <n v="150"/>
  </r>
  <r>
    <x v="3"/>
    <x v="3"/>
    <x v="18"/>
    <x v="249"/>
    <n v="122"/>
    <n v="15"/>
    <n v="107"/>
  </r>
  <r>
    <x v="3"/>
    <x v="3"/>
    <x v="5"/>
    <x v="250"/>
    <n v="274"/>
    <n v="143"/>
    <n v="131"/>
  </r>
  <r>
    <x v="3"/>
    <x v="3"/>
    <x v="5"/>
    <x v="306"/>
    <n v="37"/>
    <n v="20"/>
    <n v="17"/>
  </r>
  <r>
    <x v="3"/>
    <x v="3"/>
    <x v="5"/>
    <x v="251"/>
    <n v="97"/>
    <n v="26"/>
    <n v="71"/>
  </r>
  <r>
    <x v="3"/>
    <x v="3"/>
    <x v="5"/>
    <x v="252"/>
    <n v="127"/>
    <n v="39"/>
    <n v="88"/>
  </r>
  <r>
    <x v="3"/>
    <x v="3"/>
    <x v="6"/>
    <x v="253"/>
    <n v="79"/>
    <n v="11"/>
    <n v="68"/>
  </r>
  <r>
    <x v="3"/>
    <x v="3"/>
    <x v="6"/>
    <x v="254"/>
    <n v="17"/>
    <n v="8"/>
    <n v="9"/>
  </r>
  <r>
    <x v="3"/>
    <x v="3"/>
    <x v="6"/>
    <x v="255"/>
    <n v="57"/>
    <n v="16"/>
    <n v="41"/>
  </r>
  <r>
    <x v="3"/>
    <x v="3"/>
    <x v="6"/>
    <x v="256"/>
    <n v="35"/>
    <n v="21"/>
    <n v="14"/>
  </r>
  <r>
    <x v="3"/>
    <x v="3"/>
    <x v="6"/>
    <x v="257"/>
    <n v="60"/>
    <n v="27"/>
    <n v="33"/>
  </r>
  <r>
    <x v="3"/>
    <x v="3"/>
    <x v="6"/>
    <x v="258"/>
    <n v="99"/>
    <n v="71"/>
    <n v="28"/>
  </r>
  <r>
    <x v="3"/>
    <x v="3"/>
    <x v="6"/>
    <x v="259"/>
    <n v="20"/>
    <n v="3"/>
    <n v="17"/>
  </r>
  <r>
    <x v="3"/>
    <x v="3"/>
    <x v="6"/>
    <x v="260"/>
    <n v="20"/>
    <n v="6"/>
    <n v="14"/>
  </r>
  <r>
    <x v="3"/>
    <x v="3"/>
    <x v="19"/>
    <x v="261"/>
    <n v="321"/>
    <n v="20"/>
    <n v="301"/>
  </r>
  <r>
    <x v="3"/>
    <x v="3"/>
    <x v="19"/>
    <x v="262"/>
    <n v="472"/>
    <n v="214"/>
    <n v="258"/>
  </r>
  <r>
    <x v="3"/>
    <x v="3"/>
    <x v="19"/>
    <x v="263"/>
    <n v="165"/>
    <n v="18"/>
    <n v="147"/>
  </r>
  <r>
    <x v="3"/>
    <x v="3"/>
    <x v="7"/>
    <x v="264"/>
    <n v="79"/>
    <n v="17"/>
    <n v="62"/>
  </r>
  <r>
    <x v="3"/>
    <x v="3"/>
    <x v="7"/>
    <x v="265"/>
    <n v="126"/>
    <n v="40"/>
    <n v="86"/>
  </r>
  <r>
    <x v="3"/>
    <x v="3"/>
    <x v="7"/>
    <x v="266"/>
    <n v="301"/>
    <n v="95"/>
    <n v="206"/>
  </r>
  <r>
    <x v="3"/>
    <x v="3"/>
    <x v="8"/>
    <x v="267"/>
    <n v="217"/>
    <n v="85"/>
    <n v="132"/>
  </r>
  <r>
    <x v="3"/>
    <x v="1"/>
    <x v="1"/>
    <x v="268"/>
    <n v="29"/>
    <n v="8"/>
    <n v="21"/>
  </r>
  <r>
    <x v="3"/>
    <x v="1"/>
    <x v="2"/>
    <x v="59"/>
    <n v="2"/>
    <n v="1"/>
    <n v="1"/>
  </r>
  <r>
    <x v="3"/>
    <x v="1"/>
    <x v="2"/>
    <x v="60"/>
    <n v="7"/>
    <n v="2"/>
    <n v="5"/>
  </r>
  <r>
    <x v="3"/>
    <x v="1"/>
    <x v="2"/>
    <x v="269"/>
    <n v="44"/>
    <n v="23"/>
    <n v="21"/>
  </r>
  <r>
    <x v="3"/>
    <x v="1"/>
    <x v="2"/>
    <x v="270"/>
    <n v="57"/>
    <n v="28"/>
    <n v="29"/>
  </r>
  <r>
    <x v="3"/>
    <x v="1"/>
    <x v="3"/>
    <x v="307"/>
    <n v="13"/>
    <n v="12"/>
    <n v="1"/>
  </r>
  <r>
    <x v="3"/>
    <x v="1"/>
    <x v="3"/>
    <x v="61"/>
    <n v="3"/>
    <n v="3"/>
    <m/>
  </r>
  <r>
    <x v="3"/>
    <x v="1"/>
    <x v="3"/>
    <x v="271"/>
    <n v="10"/>
    <n v="9"/>
    <n v="1"/>
  </r>
  <r>
    <x v="3"/>
    <x v="1"/>
    <x v="3"/>
    <x v="308"/>
    <n v="10"/>
    <n v="7"/>
    <n v="3"/>
  </r>
  <r>
    <x v="3"/>
    <x v="1"/>
    <x v="3"/>
    <x v="176"/>
    <n v="12"/>
    <n v="10"/>
    <n v="2"/>
  </r>
  <r>
    <x v="3"/>
    <x v="1"/>
    <x v="3"/>
    <x v="309"/>
    <n v="30"/>
    <n v="25"/>
    <n v="5"/>
  </r>
  <r>
    <x v="3"/>
    <x v="1"/>
    <x v="3"/>
    <x v="310"/>
    <n v="9"/>
    <n v="8"/>
    <n v="1"/>
  </r>
  <r>
    <x v="3"/>
    <x v="1"/>
    <x v="13"/>
    <x v="177"/>
    <n v="3"/>
    <n v="1"/>
    <n v="2"/>
  </r>
  <r>
    <x v="3"/>
    <x v="1"/>
    <x v="13"/>
    <x v="272"/>
    <n v="33"/>
    <n v="19"/>
    <n v="14"/>
  </r>
  <r>
    <x v="3"/>
    <x v="1"/>
    <x v="13"/>
    <x v="273"/>
    <n v="73"/>
    <n v="29"/>
    <n v="44"/>
  </r>
  <r>
    <x v="3"/>
    <x v="1"/>
    <x v="14"/>
    <x v="311"/>
    <n v="21"/>
    <n v="6"/>
    <n v="15"/>
  </r>
  <r>
    <x v="3"/>
    <x v="1"/>
    <x v="16"/>
    <x v="178"/>
    <n v="11"/>
    <n v="5"/>
    <n v="6"/>
  </r>
  <r>
    <x v="3"/>
    <x v="1"/>
    <x v="16"/>
    <x v="274"/>
    <n v="45"/>
    <n v="16"/>
    <n v="29"/>
  </r>
  <r>
    <x v="3"/>
    <x v="1"/>
    <x v="4"/>
    <x v="62"/>
    <n v="7"/>
    <n v="3"/>
    <n v="4"/>
  </r>
  <r>
    <x v="3"/>
    <x v="1"/>
    <x v="4"/>
    <x v="275"/>
    <n v="30"/>
    <n v="15"/>
    <n v="15"/>
  </r>
  <r>
    <x v="3"/>
    <x v="1"/>
    <x v="4"/>
    <x v="273"/>
    <n v="128"/>
    <n v="42"/>
    <n v="86"/>
  </r>
  <r>
    <x v="3"/>
    <x v="1"/>
    <x v="5"/>
    <x v="63"/>
    <n v="3"/>
    <n v="1"/>
    <n v="2"/>
  </r>
  <r>
    <x v="3"/>
    <x v="1"/>
    <x v="5"/>
    <x v="276"/>
    <n v="30"/>
    <n v="9"/>
    <n v="21"/>
  </r>
  <r>
    <x v="3"/>
    <x v="1"/>
    <x v="6"/>
    <x v="277"/>
    <n v="41"/>
    <n v="15"/>
    <n v="26"/>
  </r>
  <r>
    <x v="3"/>
    <x v="1"/>
    <x v="6"/>
    <x v="273"/>
    <n v="80"/>
    <n v="24"/>
    <n v="56"/>
  </r>
  <r>
    <x v="3"/>
    <x v="1"/>
    <x v="19"/>
    <x v="312"/>
    <n v="13"/>
    <n v="6"/>
    <n v="7"/>
  </r>
  <r>
    <x v="3"/>
    <x v="1"/>
    <x v="19"/>
    <x v="273"/>
    <n v="101"/>
    <n v="48"/>
    <n v="53"/>
  </r>
  <r>
    <x v="3"/>
    <x v="1"/>
    <x v="7"/>
    <x v="278"/>
    <n v="19"/>
    <n v="4"/>
    <n v="15"/>
  </r>
  <r>
    <x v="3"/>
    <x v="1"/>
    <x v="8"/>
    <x v="67"/>
    <n v="17"/>
    <n v="7"/>
    <n v="10"/>
  </r>
  <r>
    <x v="3"/>
    <x v="1"/>
    <x v="8"/>
    <x v="313"/>
    <n v="7"/>
    <n v="5"/>
    <n v="2"/>
  </r>
  <r>
    <x v="3"/>
    <x v="4"/>
    <x v="9"/>
    <x v="279"/>
    <n v="34"/>
    <n v="23"/>
    <n v="11"/>
  </r>
  <r>
    <x v="3"/>
    <x v="4"/>
    <x v="1"/>
    <x v="279"/>
    <n v="35"/>
    <n v="22"/>
    <n v="13"/>
  </r>
  <r>
    <x v="3"/>
    <x v="4"/>
    <x v="2"/>
    <x v="279"/>
    <n v="46"/>
    <n v="30"/>
    <n v="16"/>
  </r>
  <r>
    <x v="3"/>
    <x v="4"/>
    <x v="3"/>
    <x v="279"/>
    <n v="47"/>
    <n v="35"/>
    <n v="12"/>
  </r>
  <r>
    <x v="3"/>
    <x v="4"/>
    <x v="13"/>
    <x v="280"/>
    <n v="29"/>
    <n v="15"/>
    <n v="14"/>
  </r>
  <r>
    <x v="3"/>
    <x v="4"/>
    <x v="14"/>
    <x v="281"/>
    <n v="16"/>
    <n v="4"/>
    <n v="12"/>
  </r>
  <r>
    <x v="3"/>
    <x v="4"/>
    <x v="15"/>
    <x v="281"/>
    <n v="16"/>
    <n v="11"/>
    <n v="5"/>
  </r>
  <r>
    <x v="3"/>
    <x v="4"/>
    <x v="16"/>
    <x v="281"/>
    <n v="36"/>
    <n v="20"/>
    <n v="16"/>
  </r>
  <r>
    <x v="3"/>
    <x v="4"/>
    <x v="17"/>
    <x v="281"/>
    <n v="24"/>
    <n v="9"/>
    <n v="15"/>
  </r>
  <r>
    <x v="3"/>
    <x v="4"/>
    <x v="4"/>
    <x v="281"/>
    <n v="62"/>
    <n v="27"/>
    <n v="35"/>
  </r>
  <r>
    <x v="3"/>
    <x v="4"/>
    <x v="18"/>
    <x v="282"/>
    <n v="102"/>
    <n v="50"/>
    <n v="52"/>
  </r>
  <r>
    <x v="3"/>
    <x v="4"/>
    <x v="5"/>
    <x v="281"/>
    <n v="37"/>
    <n v="11"/>
    <n v="26"/>
  </r>
  <r>
    <x v="3"/>
    <x v="4"/>
    <x v="6"/>
    <x v="283"/>
    <n v="44"/>
    <n v="17"/>
    <n v="27"/>
  </r>
  <r>
    <x v="3"/>
    <x v="4"/>
    <x v="19"/>
    <x v="281"/>
    <n v="15"/>
    <n v="6"/>
    <n v="9"/>
  </r>
  <r>
    <x v="3"/>
    <x v="4"/>
    <x v="7"/>
    <x v="282"/>
    <n v="32"/>
    <n v="16"/>
    <n v="16"/>
  </r>
  <r>
    <x v="3"/>
    <x v="4"/>
    <x v="8"/>
    <x v="282"/>
    <n v="25"/>
    <n v="6"/>
    <n v="19"/>
  </r>
  <r>
    <x v="3"/>
    <x v="2"/>
    <x v="9"/>
    <x v="68"/>
    <n v="70"/>
    <n v="11"/>
    <n v="59"/>
  </r>
  <r>
    <x v="3"/>
    <x v="2"/>
    <x v="9"/>
    <x v="69"/>
    <n v="110"/>
    <n v="59"/>
    <n v="51"/>
  </r>
  <r>
    <x v="3"/>
    <x v="2"/>
    <x v="9"/>
    <x v="70"/>
    <n v="57"/>
    <n v="42"/>
    <n v="15"/>
  </r>
  <r>
    <x v="3"/>
    <x v="2"/>
    <x v="9"/>
    <x v="71"/>
    <n v="76"/>
    <n v="68"/>
    <n v="8"/>
  </r>
  <r>
    <x v="3"/>
    <x v="2"/>
    <x v="9"/>
    <x v="72"/>
    <n v="56"/>
    <n v="46"/>
    <n v="10"/>
  </r>
  <r>
    <x v="3"/>
    <x v="2"/>
    <x v="9"/>
    <x v="73"/>
    <n v="95"/>
    <n v="65"/>
    <n v="30"/>
  </r>
  <r>
    <x v="3"/>
    <x v="2"/>
    <x v="10"/>
    <x v="74"/>
    <n v="95"/>
    <n v="36"/>
    <n v="59"/>
  </r>
  <r>
    <x v="3"/>
    <x v="2"/>
    <x v="10"/>
    <x v="75"/>
    <n v="137"/>
    <n v="25"/>
    <n v="112"/>
  </r>
  <r>
    <x v="3"/>
    <x v="2"/>
    <x v="10"/>
    <x v="76"/>
    <n v="90"/>
    <n v="24"/>
    <n v="66"/>
  </r>
  <r>
    <x v="3"/>
    <x v="2"/>
    <x v="10"/>
    <x v="77"/>
    <n v="159"/>
    <n v="114"/>
    <n v="45"/>
  </r>
  <r>
    <x v="3"/>
    <x v="2"/>
    <x v="11"/>
    <x v="78"/>
    <n v="23"/>
    <m/>
    <n v="23"/>
  </r>
  <r>
    <x v="3"/>
    <x v="2"/>
    <x v="11"/>
    <x v="79"/>
    <n v="61"/>
    <n v="45"/>
    <n v="16"/>
  </r>
  <r>
    <x v="3"/>
    <x v="2"/>
    <x v="11"/>
    <x v="80"/>
    <n v="34"/>
    <n v="4"/>
    <n v="30"/>
  </r>
  <r>
    <x v="3"/>
    <x v="2"/>
    <x v="11"/>
    <x v="81"/>
    <n v="26"/>
    <n v="6"/>
    <n v="20"/>
  </r>
  <r>
    <x v="3"/>
    <x v="2"/>
    <x v="11"/>
    <x v="82"/>
    <n v="3"/>
    <n v="2"/>
    <n v="1"/>
  </r>
  <r>
    <x v="3"/>
    <x v="2"/>
    <x v="12"/>
    <x v="83"/>
    <n v="45"/>
    <n v="10"/>
    <n v="35"/>
  </r>
  <r>
    <x v="3"/>
    <x v="2"/>
    <x v="1"/>
    <x v="84"/>
    <n v="151"/>
    <n v="100"/>
    <n v="51"/>
  </r>
  <r>
    <x v="3"/>
    <x v="2"/>
    <x v="1"/>
    <x v="85"/>
    <n v="77"/>
    <n v="46"/>
    <n v="31"/>
  </r>
  <r>
    <x v="3"/>
    <x v="2"/>
    <x v="1"/>
    <x v="86"/>
    <n v="130"/>
    <n v="50"/>
    <n v="80"/>
  </r>
  <r>
    <x v="3"/>
    <x v="2"/>
    <x v="1"/>
    <x v="87"/>
    <n v="238"/>
    <n v="161"/>
    <n v="77"/>
  </r>
  <r>
    <x v="3"/>
    <x v="2"/>
    <x v="1"/>
    <x v="88"/>
    <n v="33"/>
    <n v="11"/>
    <n v="22"/>
  </r>
  <r>
    <x v="3"/>
    <x v="2"/>
    <x v="2"/>
    <x v="89"/>
    <n v="189"/>
    <n v="155"/>
    <n v="34"/>
  </r>
  <r>
    <x v="3"/>
    <x v="2"/>
    <x v="2"/>
    <x v="90"/>
    <n v="28"/>
    <n v="13"/>
    <n v="15"/>
  </r>
  <r>
    <x v="3"/>
    <x v="2"/>
    <x v="2"/>
    <x v="91"/>
    <n v="7"/>
    <n v="6"/>
    <n v="1"/>
  </r>
  <r>
    <x v="3"/>
    <x v="2"/>
    <x v="2"/>
    <x v="92"/>
    <n v="53"/>
    <n v="40"/>
    <n v="13"/>
  </r>
  <r>
    <x v="3"/>
    <x v="2"/>
    <x v="2"/>
    <x v="93"/>
    <n v="87"/>
    <n v="77"/>
    <n v="10"/>
  </r>
  <r>
    <x v="3"/>
    <x v="2"/>
    <x v="2"/>
    <x v="94"/>
    <n v="163"/>
    <n v="128"/>
    <n v="35"/>
  </r>
  <r>
    <x v="3"/>
    <x v="2"/>
    <x v="2"/>
    <x v="95"/>
    <n v="150"/>
    <n v="124"/>
    <n v="26"/>
  </r>
  <r>
    <x v="3"/>
    <x v="2"/>
    <x v="3"/>
    <x v="96"/>
    <n v="524"/>
    <n v="300"/>
    <n v="224"/>
  </r>
  <r>
    <x v="3"/>
    <x v="2"/>
    <x v="3"/>
    <x v="97"/>
    <n v="26"/>
    <n v="6"/>
    <n v="20"/>
  </r>
  <r>
    <x v="3"/>
    <x v="2"/>
    <x v="3"/>
    <x v="98"/>
    <n v="17"/>
    <n v="12"/>
    <n v="5"/>
  </r>
  <r>
    <x v="3"/>
    <x v="2"/>
    <x v="3"/>
    <x v="99"/>
    <n v="176"/>
    <n v="152"/>
    <n v="24"/>
  </r>
  <r>
    <x v="3"/>
    <x v="2"/>
    <x v="3"/>
    <x v="100"/>
    <n v="143"/>
    <n v="109"/>
    <n v="34"/>
  </r>
  <r>
    <x v="3"/>
    <x v="2"/>
    <x v="3"/>
    <x v="101"/>
    <n v="187"/>
    <n v="164"/>
    <n v="23"/>
  </r>
  <r>
    <x v="3"/>
    <x v="2"/>
    <x v="3"/>
    <x v="102"/>
    <n v="309"/>
    <n v="223"/>
    <n v="86"/>
  </r>
  <r>
    <x v="3"/>
    <x v="2"/>
    <x v="3"/>
    <x v="103"/>
    <n v="194"/>
    <n v="139"/>
    <n v="55"/>
  </r>
  <r>
    <x v="3"/>
    <x v="2"/>
    <x v="3"/>
    <x v="104"/>
    <n v="143"/>
    <n v="103"/>
    <n v="40"/>
  </r>
  <r>
    <x v="3"/>
    <x v="2"/>
    <x v="3"/>
    <x v="105"/>
    <n v="128"/>
    <n v="92"/>
    <n v="36"/>
  </r>
  <r>
    <x v="3"/>
    <x v="2"/>
    <x v="13"/>
    <x v="106"/>
    <n v="149"/>
    <n v="58"/>
    <n v="91"/>
  </r>
  <r>
    <x v="3"/>
    <x v="2"/>
    <x v="13"/>
    <x v="107"/>
    <n v="58"/>
    <n v="33"/>
    <n v="25"/>
  </r>
  <r>
    <x v="3"/>
    <x v="2"/>
    <x v="13"/>
    <x v="108"/>
    <n v="332"/>
    <n v="124"/>
    <n v="208"/>
  </r>
  <r>
    <x v="3"/>
    <x v="2"/>
    <x v="13"/>
    <x v="109"/>
    <n v="148"/>
    <n v="73"/>
    <n v="75"/>
  </r>
  <r>
    <x v="3"/>
    <x v="2"/>
    <x v="13"/>
    <x v="110"/>
    <n v="22"/>
    <n v="5"/>
    <n v="17"/>
  </r>
  <r>
    <x v="3"/>
    <x v="2"/>
    <x v="13"/>
    <x v="111"/>
    <n v="30"/>
    <n v="15"/>
    <n v="15"/>
  </r>
  <r>
    <x v="3"/>
    <x v="2"/>
    <x v="13"/>
    <x v="112"/>
    <n v="50"/>
    <n v="21"/>
    <n v="29"/>
  </r>
  <r>
    <x v="3"/>
    <x v="2"/>
    <x v="13"/>
    <x v="113"/>
    <n v="117"/>
    <n v="47"/>
    <n v="70"/>
  </r>
  <r>
    <x v="3"/>
    <x v="2"/>
    <x v="14"/>
    <x v="114"/>
    <n v="48"/>
    <n v="19"/>
    <n v="29"/>
  </r>
  <r>
    <x v="3"/>
    <x v="2"/>
    <x v="14"/>
    <x v="115"/>
    <n v="255"/>
    <n v="115"/>
    <n v="140"/>
  </r>
  <r>
    <x v="3"/>
    <x v="2"/>
    <x v="14"/>
    <x v="116"/>
    <n v="26"/>
    <n v="7"/>
    <n v="19"/>
  </r>
  <r>
    <x v="3"/>
    <x v="2"/>
    <x v="15"/>
    <x v="117"/>
    <n v="381"/>
    <n v="273"/>
    <n v="108"/>
  </r>
  <r>
    <x v="3"/>
    <x v="2"/>
    <x v="16"/>
    <x v="118"/>
    <n v="708"/>
    <n v="313"/>
    <n v="395"/>
  </r>
  <r>
    <x v="3"/>
    <x v="2"/>
    <x v="16"/>
    <x v="119"/>
    <n v="283"/>
    <n v="104"/>
    <n v="179"/>
  </r>
  <r>
    <x v="3"/>
    <x v="2"/>
    <x v="16"/>
    <x v="120"/>
    <n v="183"/>
    <n v="81"/>
    <n v="102"/>
  </r>
  <r>
    <x v="3"/>
    <x v="2"/>
    <x v="16"/>
    <x v="121"/>
    <n v="726"/>
    <n v="309"/>
    <n v="417"/>
  </r>
  <r>
    <x v="3"/>
    <x v="2"/>
    <x v="16"/>
    <x v="122"/>
    <n v="8"/>
    <n v="5"/>
    <n v="3"/>
  </r>
  <r>
    <x v="3"/>
    <x v="2"/>
    <x v="17"/>
    <x v="123"/>
    <n v="131"/>
    <n v="50"/>
    <n v="81"/>
  </r>
  <r>
    <x v="3"/>
    <x v="2"/>
    <x v="17"/>
    <x v="124"/>
    <n v="551"/>
    <n v="243"/>
    <n v="308"/>
  </r>
  <r>
    <x v="3"/>
    <x v="2"/>
    <x v="4"/>
    <x v="125"/>
    <n v="225"/>
    <n v="43"/>
    <n v="182"/>
  </r>
  <r>
    <x v="3"/>
    <x v="2"/>
    <x v="4"/>
    <x v="126"/>
    <n v="112"/>
    <n v="7"/>
    <n v="105"/>
  </r>
  <r>
    <x v="3"/>
    <x v="2"/>
    <x v="4"/>
    <x v="127"/>
    <n v="149"/>
    <n v="16"/>
    <n v="133"/>
  </r>
  <r>
    <x v="3"/>
    <x v="2"/>
    <x v="4"/>
    <x v="128"/>
    <n v="134"/>
    <n v="105"/>
    <n v="29"/>
  </r>
  <r>
    <x v="3"/>
    <x v="2"/>
    <x v="4"/>
    <x v="129"/>
    <n v="140"/>
    <n v="13"/>
    <n v="127"/>
  </r>
  <r>
    <x v="3"/>
    <x v="2"/>
    <x v="4"/>
    <x v="130"/>
    <n v="136"/>
    <n v="39"/>
    <n v="97"/>
  </r>
  <r>
    <x v="3"/>
    <x v="2"/>
    <x v="4"/>
    <x v="131"/>
    <n v="113"/>
    <n v="30"/>
    <n v="83"/>
  </r>
  <r>
    <x v="3"/>
    <x v="2"/>
    <x v="18"/>
    <x v="132"/>
    <n v="186"/>
    <n v="34"/>
    <n v="152"/>
  </r>
  <r>
    <x v="3"/>
    <x v="2"/>
    <x v="18"/>
    <x v="133"/>
    <n v="93"/>
    <n v="8"/>
    <n v="85"/>
  </r>
  <r>
    <x v="3"/>
    <x v="2"/>
    <x v="5"/>
    <x v="134"/>
    <n v="761"/>
    <n v="344"/>
    <n v="417"/>
  </r>
  <r>
    <x v="3"/>
    <x v="2"/>
    <x v="5"/>
    <x v="135"/>
    <n v="187"/>
    <n v="46"/>
    <n v="141"/>
  </r>
  <r>
    <x v="3"/>
    <x v="2"/>
    <x v="5"/>
    <x v="136"/>
    <n v="53"/>
    <n v="20"/>
    <n v="33"/>
  </r>
  <r>
    <x v="3"/>
    <x v="2"/>
    <x v="6"/>
    <x v="138"/>
    <n v="18"/>
    <n v="8"/>
    <n v="10"/>
  </r>
  <r>
    <x v="3"/>
    <x v="2"/>
    <x v="6"/>
    <x v="139"/>
    <n v="19"/>
    <n v="3"/>
    <n v="16"/>
  </r>
  <r>
    <x v="3"/>
    <x v="2"/>
    <x v="6"/>
    <x v="140"/>
    <n v="69"/>
    <n v="14"/>
    <n v="55"/>
  </r>
  <r>
    <x v="3"/>
    <x v="2"/>
    <x v="6"/>
    <x v="141"/>
    <n v="108"/>
    <n v="22"/>
    <n v="86"/>
  </r>
  <r>
    <x v="3"/>
    <x v="2"/>
    <x v="6"/>
    <x v="142"/>
    <n v="20"/>
    <n v="7"/>
    <n v="13"/>
  </r>
  <r>
    <x v="3"/>
    <x v="2"/>
    <x v="6"/>
    <x v="143"/>
    <n v="48"/>
    <n v="28"/>
    <n v="20"/>
  </r>
  <r>
    <x v="3"/>
    <x v="2"/>
    <x v="6"/>
    <x v="144"/>
    <n v="150"/>
    <n v="88"/>
    <n v="62"/>
  </r>
  <r>
    <x v="3"/>
    <x v="2"/>
    <x v="6"/>
    <x v="145"/>
    <n v="67"/>
    <n v="17"/>
    <n v="50"/>
  </r>
  <r>
    <x v="3"/>
    <x v="2"/>
    <x v="6"/>
    <x v="146"/>
    <n v="30"/>
    <n v="10"/>
    <n v="20"/>
  </r>
  <r>
    <x v="3"/>
    <x v="2"/>
    <x v="6"/>
    <x v="147"/>
    <n v="17"/>
    <n v="6"/>
    <n v="11"/>
  </r>
  <r>
    <x v="3"/>
    <x v="2"/>
    <x v="19"/>
    <x v="148"/>
    <n v="129"/>
    <n v="15"/>
    <n v="114"/>
  </r>
  <r>
    <x v="3"/>
    <x v="2"/>
    <x v="19"/>
    <x v="149"/>
    <n v="239"/>
    <n v="83"/>
    <n v="156"/>
  </r>
  <r>
    <x v="3"/>
    <x v="2"/>
    <x v="19"/>
    <x v="150"/>
    <n v="147"/>
    <n v="108"/>
    <n v="39"/>
  </r>
  <r>
    <x v="3"/>
    <x v="2"/>
    <x v="19"/>
    <x v="151"/>
    <n v="110"/>
    <n v="4"/>
    <n v="106"/>
  </r>
  <r>
    <x v="3"/>
    <x v="2"/>
    <x v="19"/>
    <x v="152"/>
    <n v="84"/>
    <n v="37"/>
    <n v="47"/>
  </r>
  <r>
    <x v="3"/>
    <x v="2"/>
    <x v="19"/>
    <x v="153"/>
    <n v="129"/>
    <n v="24"/>
    <n v="105"/>
  </r>
  <r>
    <x v="3"/>
    <x v="2"/>
    <x v="19"/>
    <x v="154"/>
    <n v="126"/>
    <n v="27"/>
    <n v="99"/>
  </r>
  <r>
    <x v="3"/>
    <x v="2"/>
    <x v="7"/>
    <x v="155"/>
    <n v="58"/>
    <n v="12"/>
    <n v="46"/>
  </r>
  <r>
    <x v="3"/>
    <x v="2"/>
    <x v="7"/>
    <x v="156"/>
    <n v="107"/>
    <n v="34"/>
    <n v="73"/>
  </r>
  <r>
    <x v="3"/>
    <x v="2"/>
    <x v="7"/>
    <x v="157"/>
    <n v="509"/>
    <n v="175"/>
    <n v="334"/>
  </r>
  <r>
    <x v="3"/>
    <x v="2"/>
    <x v="8"/>
    <x v="158"/>
    <n v="490"/>
    <n v="216"/>
    <n v="274"/>
  </r>
  <r>
    <x v="3"/>
    <x v="2"/>
    <x v="8"/>
    <x v="159"/>
    <n v="11"/>
    <n v="6"/>
    <n v="5"/>
  </r>
  <r>
    <x v="4"/>
    <x v="0"/>
    <x v="0"/>
    <x v="0"/>
    <n v="39"/>
    <n v="16"/>
    <n v="23"/>
  </r>
  <r>
    <x v="4"/>
    <x v="0"/>
    <x v="0"/>
    <x v="1"/>
    <n v="14"/>
    <n v="8"/>
    <n v="6"/>
  </r>
  <r>
    <x v="4"/>
    <x v="0"/>
    <x v="0"/>
    <x v="181"/>
    <n v="10"/>
    <n v="4"/>
    <n v="6"/>
  </r>
  <r>
    <x v="4"/>
    <x v="0"/>
    <x v="0"/>
    <x v="4"/>
    <n v="7"/>
    <n v="3"/>
    <n v="4"/>
  </r>
  <r>
    <x v="4"/>
    <x v="0"/>
    <x v="0"/>
    <x v="182"/>
    <n v="8"/>
    <n v="4"/>
    <n v="4"/>
  </r>
  <r>
    <x v="4"/>
    <x v="0"/>
    <x v="0"/>
    <x v="7"/>
    <n v="5"/>
    <n v="2"/>
    <n v="3"/>
  </r>
  <r>
    <x v="4"/>
    <x v="0"/>
    <x v="0"/>
    <x v="183"/>
    <n v="58"/>
    <n v="23"/>
    <n v="35"/>
  </r>
  <r>
    <x v="4"/>
    <x v="0"/>
    <x v="0"/>
    <x v="314"/>
    <n v="1"/>
    <m/>
    <n v="1"/>
  </r>
  <r>
    <x v="4"/>
    <x v="0"/>
    <x v="0"/>
    <x v="8"/>
    <n v="9"/>
    <n v="4"/>
    <n v="5"/>
  </r>
  <r>
    <x v="4"/>
    <x v="0"/>
    <x v="0"/>
    <x v="184"/>
    <n v="8"/>
    <n v="2"/>
    <n v="6"/>
  </r>
  <r>
    <x v="4"/>
    <x v="0"/>
    <x v="0"/>
    <x v="9"/>
    <n v="6"/>
    <n v="6"/>
    <m/>
  </r>
  <r>
    <x v="4"/>
    <x v="0"/>
    <x v="0"/>
    <x v="284"/>
    <n v="23"/>
    <n v="8"/>
    <n v="15"/>
  </r>
  <r>
    <x v="4"/>
    <x v="0"/>
    <x v="0"/>
    <x v="285"/>
    <n v="1"/>
    <n v="1"/>
    <m/>
  </r>
  <r>
    <x v="4"/>
    <x v="0"/>
    <x v="0"/>
    <x v="185"/>
    <n v="11"/>
    <n v="4"/>
    <n v="7"/>
  </r>
  <r>
    <x v="4"/>
    <x v="0"/>
    <x v="0"/>
    <x v="162"/>
    <n v="1"/>
    <m/>
    <n v="1"/>
  </r>
  <r>
    <x v="4"/>
    <x v="0"/>
    <x v="0"/>
    <x v="10"/>
    <n v="8"/>
    <n v="3"/>
    <n v="5"/>
  </r>
  <r>
    <x v="4"/>
    <x v="0"/>
    <x v="0"/>
    <x v="11"/>
    <n v="1"/>
    <n v="1"/>
    <m/>
  </r>
  <r>
    <x v="4"/>
    <x v="0"/>
    <x v="0"/>
    <x v="315"/>
    <n v="1"/>
    <m/>
    <n v="1"/>
  </r>
  <r>
    <x v="4"/>
    <x v="0"/>
    <x v="0"/>
    <x v="12"/>
    <n v="4"/>
    <n v="3"/>
    <n v="1"/>
  </r>
  <r>
    <x v="4"/>
    <x v="0"/>
    <x v="0"/>
    <x v="13"/>
    <n v="3"/>
    <m/>
    <n v="3"/>
  </r>
  <r>
    <x v="4"/>
    <x v="0"/>
    <x v="0"/>
    <x v="14"/>
    <n v="14"/>
    <n v="9"/>
    <n v="5"/>
  </r>
  <r>
    <x v="4"/>
    <x v="0"/>
    <x v="0"/>
    <x v="15"/>
    <n v="16"/>
    <n v="10"/>
    <n v="6"/>
  </r>
  <r>
    <x v="4"/>
    <x v="0"/>
    <x v="0"/>
    <x v="16"/>
    <n v="6"/>
    <m/>
    <n v="6"/>
  </r>
  <r>
    <x v="4"/>
    <x v="0"/>
    <x v="0"/>
    <x v="17"/>
    <n v="5"/>
    <n v="5"/>
    <m/>
  </r>
  <r>
    <x v="4"/>
    <x v="0"/>
    <x v="0"/>
    <x v="286"/>
    <n v="17"/>
    <n v="6"/>
    <n v="11"/>
  </r>
  <r>
    <x v="4"/>
    <x v="0"/>
    <x v="0"/>
    <x v="187"/>
    <n v="25"/>
    <n v="10"/>
    <n v="15"/>
  </r>
  <r>
    <x v="4"/>
    <x v="0"/>
    <x v="0"/>
    <x v="189"/>
    <n v="14"/>
    <n v="10"/>
    <n v="4"/>
  </r>
  <r>
    <x v="4"/>
    <x v="0"/>
    <x v="0"/>
    <x v="20"/>
    <n v="1"/>
    <m/>
    <n v="1"/>
  </r>
  <r>
    <x v="4"/>
    <x v="0"/>
    <x v="0"/>
    <x v="21"/>
    <n v="27"/>
    <n v="18"/>
    <n v="9"/>
  </r>
  <r>
    <x v="4"/>
    <x v="0"/>
    <x v="0"/>
    <x v="22"/>
    <n v="5"/>
    <n v="3"/>
    <n v="2"/>
  </r>
  <r>
    <x v="4"/>
    <x v="0"/>
    <x v="0"/>
    <x v="24"/>
    <n v="2"/>
    <n v="2"/>
    <m/>
  </r>
  <r>
    <x v="4"/>
    <x v="0"/>
    <x v="0"/>
    <x v="26"/>
    <n v="2"/>
    <n v="1"/>
    <n v="1"/>
  </r>
  <r>
    <x v="4"/>
    <x v="0"/>
    <x v="0"/>
    <x v="287"/>
    <n v="4"/>
    <n v="2"/>
    <n v="2"/>
  </r>
  <r>
    <x v="4"/>
    <x v="0"/>
    <x v="0"/>
    <x v="288"/>
    <n v="1"/>
    <n v="1"/>
    <m/>
  </r>
  <r>
    <x v="4"/>
    <x v="0"/>
    <x v="0"/>
    <x v="28"/>
    <n v="4"/>
    <n v="3"/>
    <n v="1"/>
  </r>
  <r>
    <x v="4"/>
    <x v="0"/>
    <x v="0"/>
    <x v="316"/>
    <n v="1"/>
    <n v="1"/>
    <m/>
  </r>
  <r>
    <x v="4"/>
    <x v="0"/>
    <x v="0"/>
    <x v="289"/>
    <n v="5"/>
    <n v="2"/>
    <n v="3"/>
  </r>
  <r>
    <x v="4"/>
    <x v="0"/>
    <x v="0"/>
    <x v="290"/>
    <n v="6"/>
    <n v="5"/>
    <n v="1"/>
  </r>
  <r>
    <x v="4"/>
    <x v="0"/>
    <x v="0"/>
    <x v="31"/>
    <n v="4"/>
    <n v="3"/>
    <n v="1"/>
  </r>
  <r>
    <x v="4"/>
    <x v="0"/>
    <x v="0"/>
    <x v="32"/>
    <n v="5"/>
    <n v="2"/>
    <n v="3"/>
  </r>
  <r>
    <x v="4"/>
    <x v="0"/>
    <x v="0"/>
    <x v="291"/>
    <n v="11"/>
    <n v="6"/>
    <n v="5"/>
  </r>
  <r>
    <x v="4"/>
    <x v="0"/>
    <x v="0"/>
    <x v="192"/>
    <n v="14"/>
    <n v="3"/>
    <n v="11"/>
  </r>
  <r>
    <x v="4"/>
    <x v="0"/>
    <x v="0"/>
    <x v="34"/>
    <n v="3"/>
    <m/>
    <n v="3"/>
  </r>
  <r>
    <x v="4"/>
    <x v="0"/>
    <x v="0"/>
    <x v="193"/>
    <n v="9"/>
    <n v="6"/>
    <n v="3"/>
  </r>
  <r>
    <x v="4"/>
    <x v="0"/>
    <x v="0"/>
    <x v="36"/>
    <n v="2"/>
    <n v="1"/>
    <n v="1"/>
  </r>
  <r>
    <x v="4"/>
    <x v="0"/>
    <x v="0"/>
    <x v="195"/>
    <n v="7"/>
    <n v="4"/>
    <n v="3"/>
  </r>
  <r>
    <x v="4"/>
    <x v="0"/>
    <x v="0"/>
    <x v="292"/>
    <n v="11"/>
    <n v="4"/>
    <n v="7"/>
  </r>
  <r>
    <x v="4"/>
    <x v="0"/>
    <x v="0"/>
    <x v="317"/>
    <n v="1"/>
    <m/>
    <n v="1"/>
  </r>
  <r>
    <x v="4"/>
    <x v="0"/>
    <x v="0"/>
    <x v="295"/>
    <n v="7"/>
    <n v="4"/>
    <n v="3"/>
  </r>
  <r>
    <x v="4"/>
    <x v="0"/>
    <x v="0"/>
    <x v="196"/>
    <n v="5"/>
    <n v="5"/>
    <m/>
  </r>
  <r>
    <x v="4"/>
    <x v="0"/>
    <x v="0"/>
    <x v="37"/>
    <n v="1"/>
    <n v="1"/>
    <m/>
  </r>
  <r>
    <x v="4"/>
    <x v="0"/>
    <x v="0"/>
    <x v="197"/>
    <n v="19"/>
    <n v="16"/>
    <n v="3"/>
  </r>
  <r>
    <x v="4"/>
    <x v="0"/>
    <x v="0"/>
    <x v="198"/>
    <n v="22"/>
    <n v="15"/>
    <n v="7"/>
  </r>
  <r>
    <x v="4"/>
    <x v="0"/>
    <x v="0"/>
    <x v="39"/>
    <n v="4"/>
    <m/>
    <n v="4"/>
  </r>
  <r>
    <x v="4"/>
    <x v="0"/>
    <x v="0"/>
    <x v="40"/>
    <n v="10"/>
    <n v="6"/>
    <n v="4"/>
  </r>
  <r>
    <x v="4"/>
    <x v="0"/>
    <x v="0"/>
    <x v="173"/>
    <n v="30"/>
    <n v="17"/>
    <n v="13"/>
  </r>
  <r>
    <x v="4"/>
    <x v="0"/>
    <x v="0"/>
    <x v="42"/>
    <n v="5"/>
    <n v="4"/>
    <n v="1"/>
  </r>
  <r>
    <x v="4"/>
    <x v="0"/>
    <x v="0"/>
    <x v="43"/>
    <n v="7"/>
    <n v="5"/>
    <n v="2"/>
  </r>
  <r>
    <x v="4"/>
    <x v="0"/>
    <x v="0"/>
    <x v="296"/>
    <n v="35"/>
    <n v="20"/>
    <n v="15"/>
  </r>
  <r>
    <x v="4"/>
    <x v="0"/>
    <x v="0"/>
    <x v="44"/>
    <n v="1"/>
    <n v="1"/>
    <m/>
  </r>
  <r>
    <x v="4"/>
    <x v="0"/>
    <x v="0"/>
    <x v="297"/>
    <n v="2"/>
    <n v="2"/>
    <m/>
  </r>
  <r>
    <x v="4"/>
    <x v="0"/>
    <x v="0"/>
    <x v="318"/>
    <n v="1"/>
    <n v="1"/>
    <m/>
  </r>
  <r>
    <x v="4"/>
    <x v="0"/>
    <x v="0"/>
    <x v="46"/>
    <n v="3"/>
    <n v="2"/>
    <n v="1"/>
  </r>
  <r>
    <x v="4"/>
    <x v="0"/>
    <x v="0"/>
    <x v="298"/>
    <n v="3"/>
    <m/>
    <n v="3"/>
  </r>
  <r>
    <x v="4"/>
    <x v="0"/>
    <x v="0"/>
    <x v="47"/>
    <n v="1"/>
    <m/>
    <n v="1"/>
  </r>
  <r>
    <x v="4"/>
    <x v="0"/>
    <x v="0"/>
    <x v="48"/>
    <n v="4"/>
    <n v="4"/>
    <m/>
  </r>
  <r>
    <x v="4"/>
    <x v="0"/>
    <x v="0"/>
    <x v="49"/>
    <n v="12"/>
    <n v="2"/>
    <n v="10"/>
  </r>
  <r>
    <x v="4"/>
    <x v="0"/>
    <x v="0"/>
    <x v="50"/>
    <n v="5"/>
    <n v="2"/>
    <n v="3"/>
  </r>
  <r>
    <x v="4"/>
    <x v="0"/>
    <x v="0"/>
    <x v="202"/>
    <n v="66"/>
    <n v="19"/>
    <n v="47"/>
  </r>
  <r>
    <x v="4"/>
    <x v="0"/>
    <x v="0"/>
    <x v="52"/>
    <n v="4"/>
    <n v="3"/>
    <n v="1"/>
  </r>
  <r>
    <x v="4"/>
    <x v="0"/>
    <x v="0"/>
    <x v="53"/>
    <n v="4"/>
    <n v="1"/>
    <n v="3"/>
  </r>
  <r>
    <x v="4"/>
    <x v="0"/>
    <x v="0"/>
    <x v="203"/>
    <n v="1"/>
    <n v="1"/>
    <m/>
  </r>
  <r>
    <x v="4"/>
    <x v="0"/>
    <x v="0"/>
    <x v="55"/>
    <n v="3"/>
    <n v="1"/>
    <n v="2"/>
  </r>
  <r>
    <x v="4"/>
    <x v="0"/>
    <x v="0"/>
    <x v="204"/>
    <n v="28"/>
    <n v="24"/>
    <n v="4"/>
  </r>
  <r>
    <x v="4"/>
    <x v="0"/>
    <x v="0"/>
    <x v="319"/>
    <n v="1"/>
    <n v="1"/>
    <m/>
  </r>
  <r>
    <x v="4"/>
    <x v="0"/>
    <x v="0"/>
    <x v="57"/>
    <n v="21"/>
    <n v="12"/>
    <n v="9"/>
  </r>
  <r>
    <x v="4"/>
    <x v="3"/>
    <x v="9"/>
    <x v="205"/>
    <n v="165"/>
    <n v="31"/>
    <n v="134"/>
  </r>
  <r>
    <x v="4"/>
    <x v="3"/>
    <x v="9"/>
    <x v="206"/>
    <n v="98"/>
    <n v="66"/>
    <n v="32"/>
  </r>
  <r>
    <x v="4"/>
    <x v="3"/>
    <x v="9"/>
    <x v="207"/>
    <n v="88"/>
    <n v="72"/>
    <n v="16"/>
  </r>
  <r>
    <x v="4"/>
    <x v="3"/>
    <x v="9"/>
    <x v="208"/>
    <n v="63"/>
    <n v="58"/>
    <n v="5"/>
  </r>
  <r>
    <x v="4"/>
    <x v="3"/>
    <x v="9"/>
    <x v="299"/>
    <n v="36"/>
    <n v="34"/>
    <n v="2"/>
  </r>
  <r>
    <x v="4"/>
    <x v="3"/>
    <x v="10"/>
    <x v="209"/>
    <n v="195"/>
    <n v="75"/>
    <n v="120"/>
  </r>
  <r>
    <x v="4"/>
    <x v="3"/>
    <x v="10"/>
    <x v="210"/>
    <n v="282"/>
    <n v="65"/>
    <n v="217"/>
  </r>
  <r>
    <x v="4"/>
    <x v="3"/>
    <x v="10"/>
    <x v="211"/>
    <n v="109"/>
    <n v="81"/>
    <n v="28"/>
  </r>
  <r>
    <x v="4"/>
    <x v="3"/>
    <x v="10"/>
    <x v="212"/>
    <n v="168"/>
    <n v="50"/>
    <n v="118"/>
  </r>
  <r>
    <x v="4"/>
    <x v="3"/>
    <x v="11"/>
    <x v="213"/>
    <n v="47"/>
    <n v="4"/>
    <n v="43"/>
  </r>
  <r>
    <x v="4"/>
    <x v="3"/>
    <x v="11"/>
    <x v="214"/>
    <n v="67"/>
    <n v="18"/>
    <n v="49"/>
  </r>
  <r>
    <x v="4"/>
    <x v="3"/>
    <x v="11"/>
    <x v="215"/>
    <n v="63"/>
    <n v="59"/>
    <n v="4"/>
  </r>
  <r>
    <x v="4"/>
    <x v="3"/>
    <x v="11"/>
    <x v="216"/>
    <n v="117"/>
    <n v="16"/>
    <n v="101"/>
  </r>
  <r>
    <x v="4"/>
    <x v="3"/>
    <x v="12"/>
    <x v="217"/>
    <n v="124"/>
    <n v="25"/>
    <n v="99"/>
  </r>
  <r>
    <x v="4"/>
    <x v="3"/>
    <x v="1"/>
    <x v="300"/>
    <n v="59"/>
    <n v="22"/>
    <n v="37"/>
  </r>
  <r>
    <x v="4"/>
    <x v="3"/>
    <x v="1"/>
    <x v="218"/>
    <n v="117"/>
    <n v="97"/>
    <n v="20"/>
  </r>
  <r>
    <x v="4"/>
    <x v="3"/>
    <x v="1"/>
    <x v="219"/>
    <n v="68"/>
    <n v="39"/>
    <n v="29"/>
  </r>
  <r>
    <x v="4"/>
    <x v="3"/>
    <x v="1"/>
    <x v="220"/>
    <n v="28"/>
    <n v="18"/>
    <n v="10"/>
  </r>
  <r>
    <x v="4"/>
    <x v="3"/>
    <x v="2"/>
    <x v="221"/>
    <n v="199"/>
    <n v="175"/>
    <n v="24"/>
  </r>
  <r>
    <x v="4"/>
    <x v="3"/>
    <x v="2"/>
    <x v="222"/>
    <n v="173"/>
    <n v="150"/>
    <n v="23"/>
  </r>
  <r>
    <x v="4"/>
    <x v="3"/>
    <x v="2"/>
    <x v="223"/>
    <n v="229"/>
    <n v="192"/>
    <n v="37"/>
  </r>
  <r>
    <x v="4"/>
    <x v="3"/>
    <x v="3"/>
    <x v="224"/>
    <n v="222"/>
    <n v="158"/>
    <n v="64"/>
  </r>
  <r>
    <x v="4"/>
    <x v="3"/>
    <x v="3"/>
    <x v="225"/>
    <n v="72"/>
    <n v="61"/>
    <n v="11"/>
  </r>
  <r>
    <x v="4"/>
    <x v="3"/>
    <x v="3"/>
    <x v="226"/>
    <n v="79"/>
    <n v="58"/>
    <n v="21"/>
  </r>
  <r>
    <x v="4"/>
    <x v="3"/>
    <x v="3"/>
    <x v="227"/>
    <n v="595"/>
    <n v="372"/>
    <n v="223"/>
  </r>
  <r>
    <x v="4"/>
    <x v="3"/>
    <x v="3"/>
    <x v="228"/>
    <n v="162"/>
    <n v="131"/>
    <n v="31"/>
  </r>
  <r>
    <x v="4"/>
    <x v="3"/>
    <x v="3"/>
    <x v="301"/>
    <n v="77"/>
    <n v="68"/>
    <n v="9"/>
  </r>
  <r>
    <x v="4"/>
    <x v="3"/>
    <x v="3"/>
    <x v="302"/>
    <n v="146"/>
    <n v="133"/>
    <n v="13"/>
  </r>
  <r>
    <x v="4"/>
    <x v="3"/>
    <x v="13"/>
    <x v="229"/>
    <n v="289"/>
    <n v="110"/>
    <n v="179"/>
  </r>
  <r>
    <x v="4"/>
    <x v="3"/>
    <x v="13"/>
    <x v="230"/>
    <n v="89"/>
    <n v="52"/>
    <n v="37"/>
  </r>
  <r>
    <x v="4"/>
    <x v="3"/>
    <x v="13"/>
    <x v="303"/>
    <n v="8"/>
    <n v="2"/>
    <n v="6"/>
  </r>
  <r>
    <x v="4"/>
    <x v="3"/>
    <x v="13"/>
    <x v="304"/>
    <n v="6"/>
    <n v="1"/>
    <n v="5"/>
  </r>
  <r>
    <x v="4"/>
    <x v="3"/>
    <x v="13"/>
    <x v="231"/>
    <n v="69"/>
    <n v="58"/>
    <n v="11"/>
  </r>
  <r>
    <x v="4"/>
    <x v="3"/>
    <x v="13"/>
    <x v="232"/>
    <n v="87"/>
    <n v="43"/>
    <n v="44"/>
  </r>
  <r>
    <x v="4"/>
    <x v="3"/>
    <x v="13"/>
    <x v="233"/>
    <n v="90"/>
    <n v="40"/>
    <n v="50"/>
  </r>
  <r>
    <x v="4"/>
    <x v="3"/>
    <x v="13"/>
    <x v="234"/>
    <n v="103"/>
    <n v="49"/>
    <n v="54"/>
  </r>
  <r>
    <x v="4"/>
    <x v="3"/>
    <x v="14"/>
    <x v="235"/>
    <n v="243"/>
    <n v="128"/>
    <n v="115"/>
  </r>
  <r>
    <x v="4"/>
    <x v="3"/>
    <x v="14"/>
    <x v="305"/>
    <n v="121"/>
    <n v="56"/>
    <n v="65"/>
  </r>
  <r>
    <x v="4"/>
    <x v="3"/>
    <x v="15"/>
    <x v="236"/>
    <n v="254"/>
    <n v="200"/>
    <n v="54"/>
  </r>
  <r>
    <x v="4"/>
    <x v="3"/>
    <x v="16"/>
    <x v="237"/>
    <n v="775"/>
    <n v="394"/>
    <n v="381"/>
  </r>
  <r>
    <x v="4"/>
    <x v="3"/>
    <x v="16"/>
    <x v="238"/>
    <n v="299"/>
    <n v="117"/>
    <n v="182"/>
  </r>
  <r>
    <x v="4"/>
    <x v="3"/>
    <x v="16"/>
    <x v="239"/>
    <n v="103"/>
    <n v="56"/>
    <n v="47"/>
  </r>
  <r>
    <x v="4"/>
    <x v="3"/>
    <x v="16"/>
    <x v="240"/>
    <n v="204"/>
    <n v="95"/>
    <n v="109"/>
  </r>
  <r>
    <x v="4"/>
    <x v="3"/>
    <x v="16"/>
    <x v="241"/>
    <n v="116"/>
    <n v="51"/>
    <n v="65"/>
  </r>
  <r>
    <x v="4"/>
    <x v="3"/>
    <x v="16"/>
    <x v="242"/>
    <n v="74"/>
    <n v="34"/>
    <n v="40"/>
  </r>
  <r>
    <x v="4"/>
    <x v="3"/>
    <x v="17"/>
    <x v="243"/>
    <n v="159"/>
    <n v="62"/>
    <n v="97"/>
  </r>
  <r>
    <x v="4"/>
    <x v="3"/>
    <x v="17"/>
    <x v="244"/>
    <n v="401"/>
    <n v="169"/>
    <n v="232"/>
  </r>
  <r>
    <x v="4"/>
    <x v="3"/>
    <x v="17"/>
    <x v="245"/>
    <n v="163"/>
    <n v="66"/>
    <n v="97"/>
  </r>
  <r>
    <x v="4"/>
    <x v="3"/>
    <x v="4"/>
    <x v="246"/>
    <n v="458"/>
    <n v="46"/>
    <n v="412"/>
  </r>
  <r>
    <x v="4"/>
    <x v="3"/>
    <x v="4"/>
    <x v="247"/>
    <n v="881"/>
    <n v="349"/>
    <n v="532"/>
  </r>
  <r>
    <x v="4"/>
    <x v="3"/>
    <x v="18"/>
    <x v="248"/>
    <n v="279"/>
    <n v="59"/>
    <n v="220"/>
  </r>
  <r>
    <x v="4"/>
    <x v="3"/>
    <x v="18"/>
    <x v="249"/>
    <n v="181"/>
    <n v="25"/>
    <n v="156"/>
  </r>
  <r>
    <x v="4"/>
    <x v="3"/>
    <x v="5"/>
    <x v="250"/>
    <n v="415"/>
    <n v="204"/>
    <n v="211"/>
  </r>
  <r>
    <x v="4"/>
    <x v="3"/>
    <x v="5"/>
    <x v="306"/>
    <n v="126"/>
    <n v="60"/>
    <n v="66"/>
  </r>
  <r>
    <x v="4"/>
    <x v="3"/>
    <x v="5"/>
    <x v="251"/>
    <n v="151"/>
    <n v="44"/>
    <n v="107"/>
  </r>
  <r>
    <x v="4"/>
    <x v="3"/>
    <x v="5"/>
    <x v="252"/>
    <n v="156"/>
    <n v="49"/>
    <n v="107"/>
  </r>
  <r>
    <x v="4"/>
    <x v="3"/>
    <x v="6"/>
    <x v="253"/>
    <n v="115"/>
    <n v="16"/>
    <n v="99"/>
  </r>
  <r>
    <x v="4"/>
    <x v="3"/>
    <x v="6"/>
    <x v="254"/>
    <n v="23"/>
    <n v="11"/>
    <n v="12"/>
  </r>
  <r>
    <x v="4"/>
    <x v="3"/>
    <x v="6"/>
    <x v="255"/>
    <n v="85"/>
    <n v="20"/>
    <n v="65"/>
  </r>
  <r>
    <x v="4"/>
    <x v="3"/>
    <x v="6"/>
    <x v="256"/>
    <n v="62"/>
    <n v="36"/>
    <n v="26"/>
  </r>
  <r>
    <x v="4"/>
    <x v="3"/>
    <x v="6"/>
    <x v="257"/>
    <n v="82"/>
    <n v="26"/>
    <n v="56"/>
  </r>
  <r>
    <x v="4"/>
    <x v="3"/>
    <x v="6"/>
    <x v="258"/>
    <n v="160"/>
    <n v="113"/>
    <n v="47"/>
  </r>
  <r>
    <x v="4"/>
    <x v="3"/>
    <x v="6"/>
    <x v="259"/>
    <n v="39"/>
    <n v="10"/>
    <n v="29"/>
  </r>
  <r>
    <x v="4"/>
    <x v="3"/>
    <x v="6"/>
    <x v="260"/>
    <n v="39"/>
    <n v="10"/>
    <n v="29"/>
  </r>
  <r>
    <x v="4"/>
    <x v="3"/>
    <x v="19"/>
    <x v="261"/>
    <n v="484"/>
    <n v="36"/>
    <n v="448"/>
  </r>
  <r>
    <x v="4"/>
    <x v="3"/>
    <x v="19"/>
    <x v="262"/>
    <n v="701"/>
    <n v="319"/>
    <n v="382"/>
  </r>
  <r>
    <x v="4"/>
    <x v="3"/>
    <x v="19"/>
    <x v="263"/>
    <n v="244"/>
    <n v="27"/>
    <n v="217"/>
  </r>
  <r>
    <x v="4"/>
    <x v="3"/>
    <x v="7"/>
    <x v="264"/>
    <n v="117"/>
    <n v="28"/>
    <n v="89"/>
  </r>
  <r>
    <x v="4"/>
    <x v="3"/>
    <x v="7"/>
    <x v="265"/>
    <n v="183"/>
    <n v="59"/>
    <n v="124"/>
  </r>
  <r>
    <x v="4"/>
    <x v="3"/>
    <x v="7"/>
    <x v="266"/>
    <n v="444"/>
    <n v="147"/>
    <n v="297"/>
  </r>
  <r>
    <x v="4"/>
    <x v="3"/>
    <x v="8"/>
    <x v="267"/>
    <n v="308"/>
    <n v="127"/>
    <n v="181"/>
  </r>
  <r>
    <x v="4"/>
    <x v="1"/>
    <x v="1"/>
    <x v="268"/>
    <n v="31"/>
    <n v="7"/>
    <n v="24"/>
  </r>
  <r>
    <x v="4"/>
    <x v="1"/>
    <x v="2"/>
    <x v="59"/>
    <n v="1"/>
    <m/>
    <n v="1"/>
  </r>
  <r>
    <x v="4"/>
    <x v="1"/>
    <x v="2"/>
    <x v="269"/>
    <n v="44"/>
    <n v="28"/>
    <n v="16"/>
  </r>
  <r>
    <x v="4"/>
    <x v="1"/>
    <x v="2"/>
    <x v="270"/>
    <n v="57"/>
    <n v="24"/>
    <n v="33"/>
  </r>
  <r>
    <x v="4"/>
    <x v="1"/>
    <x v="3"/>
    <x v="307"/>
    <n v="24"/>
    <n v="22"/>
    <n v="2"/>
  </r>
  <r>
    <x v="4"/>
    <x v="1"/>
    <x v="3"/>
    <x v="61"/>
    <n v="2"/>
    <n v="2"/>
    <m/>
  </r>
  <r>
    <x v="4"/>
    <x v="1"/>
    <x v="3"/>
    <x v="271"/>
    <n v="5"/>
    <n v="5"/>
    <m/>
  </r>
  <r>
    <x v="4"/>
    <x v="1"/>
    <x v="3"/>
    <x v="308"/>
    <n v="26"/>
    <n v="22"/>
    <n v="4"/>
  </r>
  <r>
    <x v="4"/>
    <x v="1"/>
    <x v="3"/>
    <x v="176"/>
    <n v="10"/>
    <n v="8"/>
    <n v="2"/>
  </r>
  <r>
    <x v="4"/>
    <x v="1"/>
    <x v="3"/>
    <x v="309"/>
    <n v="42"/>
    <n v="34"/>
    <n v="8"/>
  </r>
  <r>
    <x v="4"/>
    <x v="1"/>
    <x v="3"/>
    <x v="310"/>
    <n v="15"/>
    <n v="13"/>
    <n v="2"/>
  </r>
  <r>
    <x v="4"/>
    <x v="1"/>
    <x v="13"/>
    <x v="272"/>
    <n v="15"/>
    <n v="9"/>
    <n v="6"/>
  </r>
  <r>
    <x v="4"/>
    <x v="1"/>
    <x v="13"/>
    <x v="273"/>
    <n v="70"/>
    <n v="23"/>
    <n v="47"/>
  </r>
  <r>
    <x v="4"/>
    <x v="1"/>
    <x v="14"/>
    <x v="311"/>
    <n v="33"/>
    <n v="11"/>
    <n v="22"/>
  </r>
  <r>
    <x v="4"/>
    <x v="1"/>
    <x v="16"/>
    <x v="178"/>
    <n v="3"/>
    <n v="2"/>
    <n v="1"/>
  </r>
  <r>
    <x v="4"/>
    <x v="1"/>
    <x v="16"/>
    <x v="320"/>
    <n v="36"/>
    <n v="19"/>
    <n v="17"/>
  </r>
  <r>
    <x v="4"/>
    <x v="1"/>
    <x v="16"/>
    <x v="274"/>
    <n v="62"/>
    <n v="22"/>
    <n v="40"/>
  </r>
  <r>
    <x v="4"/>
    <x v="1"/>
    <x v="4"/>
    <x v="62"/>
    <n v="4"/>
    <n v="2"/>
    <n v="2"/>
  </r>
  <r>
    <x v="4"/>
    <x v="1"/>
    <x v="4"/>
    <x v="275"/>
    <n v="44"/>
    <n v="24"/>
    <n v="20"/>
  </r>
  <r>
    <x v="4"/>
    <x v="1"/>
    <x v="4"/>
    <x v="273"/>
    <n v="141"/>
    <n v="37"/>
    <n v="104"/>
  </r>
  <r>
    <x v="4"/>
    <x v="1"/>
    <x v="5"/>
    <x v="63"/>
    <n v="1"/>
    <m/>
    <n v="1"/>
  </r>
  <r>
    <x v="4"/>
    <x v="1"/>
    <x v="5"/>
    <x v="276"/>
    <n v="43"/>
    <n v="13"/>
    <n v="30"/>
  </r>
  <r>
    <x v="4"/>
    <x v="1"/>
    <x v="6"/>
    <x v="277"/>
    <n v="45"/>
    <n v="14"/>
    <n v="31"/>
  </r>
  <r>
    <x v="4"/>
    <x v="1"/>
    <x v="6"/>
    <x v="273"/>
    <n v="103"/>
    <n v="30"/>
    <n v="73"/>
  </r>
  <r>
    <x v="4"/>
    <x v="1"/>
    <x v="19"/>
    <x v="312"/>
    <n v="30"/>
    <n v="12"/>
    <n v="18"/>
  </r>
  <r>
    <x v="4"/>
    <x v="1"/>
    <x v="19"/>
    <x v="273"/>
    <n v="125"/>
    <n v="59"/>
    <n v="66"/>
  </r>
  <r>
    <x v="4"/>
    <x v="1"/>
    <x v="7"/>
    <x v="278"/>
    <n v="21"/>
    <n v="6"/>
    <n v="15"/>
  </r>
  <r>
    <x v="4"/>
    <x v="1"/>
    <x v="8"/>
    <x v="67"/>
    <n v="17"/>
    <n v="6"/>
    <n v="11"/>
  </r>
  <r>
    <x v="4"/>
    <x v="1"/>
    <x v="8"/>
    <x v="313"/>
    <n v="13"/>
    <n v="8"/>
    <n v="5"/>
  </r>
  <r>
    <x v="4"/>
    <x v="4"/>
    <x v="9"/>
    <x v="279"/>
    <n v="37"/>
    <n v="22"/>
    <n v="15"/>
  </r>
  <r>
    <x v="4"/>
    <x v="4"/>
    <x v="1"/>
    <x v="279"/>
    <n v="35"/>
    <n v="15"/>
    <n v="20"/>
  </r>
  <r>
    <x v="4"/>
    <x v="4"/>
    <x v="2"/>
    <x v="279"/>
    <n v="38"/>
    <n v="24"/>
    <n v="14"/>
  </r>
  <r>
    <x v="4"/>
    <x v="4"/>
    <x v="3"/>
    <x v="279"/>
    <n v="52"/>
    <n v="43"/>
    <n v="9"/>
  </r>
  <r>
    <x v="4"/>
    <x v="4"/>
    <x v="13"/>
    <x v="280"/>
    <n v="48"/>
    <n v="25"/>
    <n v="23"/>
  </r>
  <r>
    <x v="4"/>
    <x v="4"/>
    <x v="14"/>
    <x v="281"/>
    <n v="9"/>
    <m/>
    <n v="9"/>
  </r>
  <r>
    <x v="4"/>
    <x v="4"/>
    <x v="15"/>
    <x v="281"/>
    <n v="34"/>
    <n v="26"/>
    <n v="8"/>
  </r>
  <r>
    <x v="4"/>
    <x v="4"/>
    <x v="16"/>
    <x v="281"/>
    <n v="30"/>
    <n v="15"/>
    <n v="15"/>
  </r>
  <r>
    <x v="4"/>
    <x v="4"/>
    <x v="17"/>
    <x v="281"/>
    <n v="19"/>
    <n v="12"/>
    <n v="7"/>
  </r>
  <r>
    <x v="4"/>
    <x v="4"/>
    <x v="4"/>
    <x v="281"/>
    <n v="91"/>
    <n v="31"/>
    <n v="60"/>
  </r>
  <r>
    <x v="4"/>
    <x v="4"/>
    <x v="18"/>
    <x v="282"/>
    <n v="59"/>
    <n v="19"/>
    <n v="40"/>
  </r>
  <r>
    <x v="4"/>
    <x v="4"/>
    <x v="5"/>
    <x v="281"/>
    <n v="40"/>
    <n v="14"/>
    <n v="26"/>
  </r>
  <r>
    <x v="4"/>
    <x v="4"/>
    <x v="6"/>
    <x v="283"/>
    <n v="47"/>
    <n v="11"/>
    <n v="36"/>
  </r>
  <r>
    <x v="4"/>
    <x v="4"/>
    <x v="19"/>
    <x v="281"/>
    <n v="67"/>
    <n v="17"/>
    <n v="50"/>
  </r>
  <r>
    <x v="4"/>
    <x v="4"/>
    <x v="7"/>
    <x v="282"/>
    <n v="36"/>
    <n v="8"/>
    <n v="28"/>
  </r>
  <r>
    <x v="4"/>
    <x v="4"/>
    <x v="8"/>
    <x v="282"/>
    <n v="18"/>
    <n v="4"/>
    <n v="14"/>
  </r>
  <r>
    <x v="4"/>
    <x v="2"/>
    <x v="9"/>
    <x v="68"/>
    <n v="17"/>
    <n v="2"/>
    <n v="15"/>
  </r>
  <r>
    <x v="4"/>
    <x v="2"/>
    <x v="9"/>
    <x v="69"/>
    <n v="87"/>
    <n v="44"/>
    <n v="43"/>
  </r>
  <r>
    <x v="4"/>
    <x v="2"/>
    <x v="9"/>
    <x v="70"/>
    <n v="47"/>
    <n v="35"/>
    <n v="12"/>
  </r>
  <r>
    <x v="4"/>
    <x v="2"/>
    <x v="9"/>
    <x v="71"/>
    <n v="47"/>
    <n v="40"/>
    <n v="7"/>
  </r>
  <r>
    <x v="4"/>
    <x v="2"/>
    <x v="9"/>
    <x v="72"/>
    <n v="30"/>
    <n v="26"/>
    <n v="4"/>
  </r>
  <r>
    <x v="4"/>
    <x v="2"/>
    <x v="9"/>
    <x v="73"/>
    <n v="75"/>
    <n v="58"/>
    <n v="17"/>
  </r>
  <r>
    <x v="4"/>
    <x v="2"/>
    <x v="10"/>
    <x v="74"/>
    <n v="38"/>
    <n v="12"/>
    <n v="26"/>
  </r>
  <r>
    <x v="4"/>
    <x v="2"/>
    <x v="10"/>
    <x v="75"/>
    <n v="28"/>
    <n v="5"/>
    <n v="23"/>
  </r>
  <r>
    <x v="4"/>
    <x v="2"/>
    <x v="10"/>
    <x v="76"/>
    <n v="25"/>
    <n v="11"/>
    <n v="14"/>
  </r>
  <r>
    <x v="4"/>
    <x v="2"/>
    <x v="10"/>
    <x v="77"/>
    <n v="120"/>
    <n v="89"/>
    <n v="31"/>
  </r>
  <r>
    <x v="4"/>
    <x v="2"/>
    <x v="11"/>
    <x v="79"/>
    <n v="33"/>
    <n v="27"/>
    <n v="6"/>
  </r>
  <r>
    <x v="4"/>
    <x v="2"/>
    <x v="11"/>
    <x v="80"/>
    <n v="10"/>
    <n v="2"/>
    <n v="8"/>
  </r>
  <r>
    <x v="4"/>
    <x v="2"/>
    <x v="11"/>
    <x v="81"/>
    <n v="8"/>
    <n v="2"/>
    <n v="6"/>
  </r>
  <r>
    <x v="4"/>
    <x v="2"/>
    <x v="11"/>
    <x v="82"/>
    <n v="3"/>
    <n v="2"/>
    <n v="1"/>
  </r>
  <r>
    <x v="4"/>
    <x v="2"/>
    <x v="12"/>
    <x v="83"/>
    <n v="3"/>
    <m/>
    <n v="3"/>
  </r>
  <r>
    <x v="4"/>
    <x v="2"/>
    <x v="1"/>
    <x v="84"/>
    <n v="111"/>
    <n v="75"/>
    <n v="36"/>
  </r>
  <r>
    <x v="4"/>
    <x v="2"/>
    <x v="1"/>
    <x v="85"/>
    <n v="58"/>
    <n v="36"/>
    <n v="22"/>
  </r>
  <r>
    <x v="4"/>
    <x v="2"/>
    <x v="1"/>
    <x v="86"/>
    <n v="96"/>
    <n v="35"/>
    <n v="61"/>
  </r>
  <r>
    <x v="4"/>
    <x v="2"/>
    <x v="1"/>
    <x v="87"/>
    <n v="202"/>
    <n v="136"/>
    <n v="66"/>
  </r>
  <r>
    <x v="4"/>
    <x v="2"/>
    <x v="1"/>
    <x v="88"/>
    <n v="24"/>
    <n v="10"/>
    <n v="14"/>
  </r>
  <r>
    <x v="4"/>
    <x v="2"/>
    <x v="2"/>
    <x v="89"/>
    <n v="155"/>
    <n v="130"/>
    <n v="25"/>
  </r>
  <r>
    <x v="4"/>
    <x v="2"/>
    <x v="2"/>
    <x v="90"/>
    <n v="39"/>
    <n v="19"/>
    <n v="20"/>
  </r>
  <r>
    <x v="4"/>
    <x v="2"/>
    <x v="2"/>
    <x v="91"/>
    <n v="3"/>
    <n v="3"/>
    <m/>
  </r>
  <r>
    <x v="4"/>
    <x v="2"/>
    <x v="2"/>
    <x v="92"/>
    <n v="49"/>
    <n v="38"/>
    <n v="11"/>
  </r>
  <r>
    <x v="4"/>
    <x v="2"/>
    <x v="2"/>
    <x v="93"/>
    <n v="66"/>
    <n v="58"/>
    <n v="8"/>
  </r>
  <r>
    <x v="4"/>
    <x v="2"/>
    <x v="2"/>
    <x v="94"/>
    <n v="114"/>
    <n v="86"/>
    <n v="28"/>
  </r>
  <r>
    <x v="4"/>
    <x v="2"/>
    <x v="2"/>
    <x v="95"/>
    <n v="108"/>
    <n v="90"/>
    <n v="18"/>
  </r>
  <r>
    <x v="4"/>
    <x v="2"/>
    <x v="3"/>
    <x v="96"/>
    <n v="320"/>
    <n v="178"/>
    <n v="142"/>
  </r>
  <r>
    <x v="4"/>
    <x v="2"/>
    <x v="3"/>
    <x v="97"/>
    <n v="11"/>
    <n v="1"/>
    <n v="10"/>
  </r>
  <r>
    <x v="4"/>
    <x v="2"/>
    <x v="3"/>
    <x v="98"/>
    <n v="14"/>
    <n v="10"/>
    <n v="4"/>
  </r>
  <r>
    <x v="4"/>
    <x v="2"/>
    <x v="3"/>
    <x v="99"/>
    <n v="138"/>
    <n v="121"/>
    <n v="17"/>
  </r>
  <r>
    <x v="4"/>
    <x v="2"/>
    <x v="3"/>
    <x v="100"/>
    <n v="108"/>
    <n v="82"/>
    <n v="26"/>
  </r>
  <r>
    <x v="4"/>
    <x v="2"/>
    <x v="3"/>
    <x v="101"/>
    <n v="129"/>
    <n v="113"/>
    <n v="16"/>
  </r>
  <r>
    <x v="4"/>
    <x v="2"/>
    <x v="3"/>
    <x v="102"/>
    <n v="234"/>
    <n v="163"/>
    <n v="71"/>
  </r>
  <r>
    <x v="4"/>
    <x v="2"/>
    <x v="3"/>
    <x v="103"/>
    <n v="159"/>
    <n v="115"/>
    <n v="44"/>
  </r>
  <r>
    <x v="4"/>
    <x v="2"/>
    <x v="3"/>
    <x v="104"/>
    <n v="113"/>
    <n v="78"/>
    <n v="35"/>
  </r>
  <r>
    <x v="4"/>
    <x v="2"/>
    <x v="3"/>
    <x v="105"/>
    <n v="84"/>
    <n v="63"/>
    <n v="21"/>
  </r>
  <r>
    <x v="4"/>
    <x v="2"/>
    <x v="13"/>
    <x v="106"/>
    <n v="111"/>
    <n v="47"/>
    <n v="64"/>
  </r>
  <r>
    <x v="4"/>
    <x v="2"/>
    <x v="13"/>
    <x v="107"/>
    <n v="40"/>
    <n v="25"/>
    <n v="15"/>
  </r>
  <r>
    <x v="4"/>
    <x v="2"/>
    <x v="13"/>
    <x v="108"/>
    <n v="241"/>
    <n v="91"/>
    <n v="150"/>
  </r>
  <r>
    <x v="4"/>
    <x v="2"/>
    <x v="13"/>
    <x v="109"/>
    <n v="115"/>
    <n v="53"/>
    <n v="62"/>
  </r>
  <r>
    <x v="4"/>
    <x v="2"/>
    <x v="13"/>
    <x v="110"/>
    <n v="31"/>
    <n v="12"/>
    <n v="19"/>
  </r>
  <r>
    <x v="4"/>
    <x v="2"/>
    <x v="13"/>
    <x v="111"/>
    <n v="37"/>
    <n v="13"/>
    <n v="24"/>
  </r>
  <r>
    <x v="4"/>
    <x v="2"/>
    <x v="13"/>
    <x v="112"/>
    <n v="38"/>
    <n v="17"/>
    <n v="21"/>
  </r>
  <r>
    <x v="4"/>
    <x v="2"/>
    <x v="13"/>
    <x v="113"/>
    <n v="88"/>
    <n v="34"/>
    <n v="54"/>
  </r>
  <r>
    <x v="4"/>
    <x v="2"/>
    <x v="14"/>
    <x v="114"/>
    <n v="26"/>
    <n v="10"/>
    <n v="16"/>
  </r>
  <r>
    <x v="4"/>
    <x v="2"/>
    <x v="14"/>
    <x v="115"/>
    <n v="170"/>
    <n v="87"/>
    <n v="83"/>
  </r>
  <r>
    <x v="4"/>
    <x v="2"/>
    <x v="14"/>
    <x v="116"/>
    <n v="14"/>
    <n v="4"/>
    <n v="10"/>
  </r>
  <r>
    <x v="4"/>
    <x v="2"/>
    <x v="15"/>
    <x v="117"/>
    <n v="285"/>
    <n v="206"/>
    <n v="79"/>
  </r>
  <r>
    <x v="4"/>
    <x v="2"/>
    <x v="16"/>
    <x v="118"/>
    <n v="452"/>
    <n v="190"/>
    <n v="262"/>
  </r>
  <r>
    <x v="4"/>
    <x v="2"/>
    <x v="16"/>
    <x v="119"/>
    <n v="156"/>
    <n v="64"/>
    <n v="92"/>
  </r>
  <r>
    <x v="4"/>
    <x v="2"/>
    <x v="16"/>
    <x v="120"/>
    <n v="172"/>
    <n v="77"/>
    <n v="95"/>
  </r>
  <r>
    <x v="4"/>
    <x v="2"/>
    <x v="16"/>
    <x v="121"/>
    <n v="708"/>
    <n v="319"/>
    <n v="389"/>
  </r>
  <r>
    <x v="4"/>
    <x v="2"/>
    <x v="16"/>
    <x v="122"/>
    <n v="4"/>
    <n v="1"/>
    <n v="3"/>
  </r>
  <r>
    <x v="4"/>
    <x v="2"/>
    <x v="17"/>
    <x v="123"/>
    <n v="89"/>
    <n v="30"/>
    <n v="59"/>
  </r>
  <r>
    <x v="4"/>
    <x v="2"/>
    <x v="17"/>
    <x v="124"/>
    <n v="447"/>
    <n v="191"/>
    <n v="256"/>
  </r>
  <r>
    <x v="4"/>
    <x v="2"/>
    <x v="4"/>
    <x v="125"/>
    <n v="237"/>
    <n v="38"/>
    <n v="199"/>
  </r>
  <r>
    <x v="4"/>
    <x v="2"/>
    <x v="4"/>
    <x v="126"/>
    <n v="46"/>
    <n v="1"/>
    <n v="45"/>
  </r>
  <r>
    <x v="4"/>
    <x v="2"/>
    <x v="4"/>
    <x v="127"/>
    <n v="63"/>
    <n v="9"/>
    <n v="54"/>
  </r>
  <r>
    <x v="4"/>
    <x v="2"/>
    <x v="4"/>
    <x v="128"/>
    <n v="62"/>
    <n v="48"/>
    <n v="14"/>
  </r>
  <r>
    <x v="4"/>
    <x v="2"/>
    <x v="4"/>
    <x v="129"/>
    <n v="51"/>
    <n v="5"/>
    <n v="46"/>
  </r>
  <r>
    <x v="4"/>
    <x v="2"/>
    <x v="4"/>
    <x v="130"/>
    <n v="73"/>
    <n v="17"/>
    <n v="56"/>
  </r>
  <r>
    <x v="4"/>
    <x v="2"/>
    <x v="4"/>
    <x v="131"/>
    <n v="67"/>
    <n v="22"/>
    <n v="45"/>
  </r>
  <r>
    <x v="4"/>
    <x v="2"/>
    <x v="18"/>
    <x v="132"/>
    <n v="38"/>
    <n v="9"/>
    <n v="29"/>
  </r>
  <r>
    <x v="4"/>
    <x v="2"/>
    <x v="18"/>
    <x v="133"/>
    <n v="27"/>
    <n v="4"/>
    <n v="23"/>
  </r>
  <r>
    <x v="4"/>
    <x v="2"/>
    <x v="5"/>
    <x v="134"/>
    <n v="531"/>
    <n v="243"/>
    <n v="288"/>
  </r>
  <r>
    <x v="4"/>
    <x v="2"/>
    <x v="5"/>
    <x v="135"/>
    <n v="106"/>
    <n v="35"/>
    <n v="71"/>
  </r>
  <r>
    <x v="4"/>
    <x v="2"/>
    <x v="5"/>
    <x v="136"/>
    <n v="23"/>
    <n v="11"/>
    <n v="12"/>
  </r>
  <r>
    <x v="4"/>
    <x v="2"/>
    <x v="6"/>
    <x v="138"/>
    <n v="15"/>
    <n v="7"/>
    <n v="8"/>
  </r>
  <r>
    <x v="4"/>
    <x v="2"/>
    <x v="6"/>
    <x v="139"/>
    <n v="16"/>
    <n v="2"/>
    <n v="14"/>
  </r>
  <r>
    <x v="4"/>
    <x v="2"/>
    <x v="6"/>
    <x v="140"/>
    <n v="60"/>
    <n v="15"/>
    <n v="45"/>
  </r>
  <r>
    <x v="4"/>
    <x v="2"/>
    <x v="6"/>
    <x v="141"/>
    <n v="79"/>
    <n v="14"/>
    <n v="65"/>
  </r>
  <r>
    <x v="4"/>
    <x v="2"/>
    <x v="6"/>
    <x v="142"/>
    <n v="16"/>
    <n v="6"/>
    <n v="10"/>
  </r>
  <r>
    <x v="4"/>
    <x v="2"/>
    <x v="6"/>
    <x v="143"/>
    <n v="38"/>
    <n v="23"/>
    <n v="15"/>
  </r>
  <r>
    <x v="4"/>
    <x v="2"/>
    <x v="6"/>
    <x v="144"/>
    <n v="110"/>
    <n v="64"/>
    <n v="46"/>
  </r>
  <r>
    <x v="4"/>
    <x v="2"/>
    <x v="6"/>
    <x v="145"/>
    <n v="41"/>
    <n v="12"/>
    <n v="29"/>
  </r>
  <r>
    <x v="4"/>
    <x v="2"/>
    <x v="6"/>
    <x v="146"/>
    <n v="50"/>
    <n v="19"/>
    <n v="31"/>
  </r>
  <r>
    <x v="4"/>
    <x v="2"/>
    <x v="6"/>
    <x v="147"/>
    <n v="20"/>
    <n v="8"/>
    <n v="12"/>
  </r>
  <r>
    <x v="4"/>
    <x v="2"/>
    <x v="19"/>
    <x v="148"/>
    <n v="23"/>
    <n v="6"/>
    <n v="17"/>
  </r>
  <r>
    <x v="4"/>
    <x v="2"/>
    <x v="19"/>
    <x v="149"/>
    <n v="253"/>
    <n v="93"/>
    <n v="160"/>
  </r>
  <r>
    <x v="4"/>
    <x v="2"/>
    <x v="19"/>
    <x v="150"/>
    <n v="74"/>
    <n v="56"/>
    <n v="18"/>
  </r>
  <r>
    <x v="4"/>
    <x v="2"/>
    <x v="19"/>
    <x v="151"/>
    <n v="27"/>
    <n v="2"/>
    <n v="25"/>
  </r>
  <r>
    <x v="4"/>
    <x v="2"/>
    <x v="19"/>
    <x v="152"/>
    <n v="37"/>
    <n v="19"/>
    <n v="18"/>
  </r>
  <r>
    <x v="4"/>
    <x v="2"/>
    <x v="19"/>
    <x v="153"/>
    <n v="57"/>
    <n v="16"/>
    <n v="41"/>
  </r>
  <r>
    <x v="4"/>
    <x v="2"/>
    <x v="19"/>
    <x v="154"/>
    <n v="58"/>
    <n v="14"/>
    <n v="44"/>
  </r>
  <r>
    <x v="4"/>
    <x v="2"/>
    <x v="7"/>
    <x v="155"/>
    <n v="6"/>
    <n v="2"/>
    <n v="4"/>
  </r>
  <r>
    <x v="4"/>
    <x v="2"/>
    <x v="7"/>
    <x v="156"/>
    <n v="22"/>
    <n v="9"/>
    <n v="13"/>
  </r>
  <r>
    <x v="4"/>
    <x v="2"/>
    <x v="7"/>
    <x v="157"/>
    <n v="401"/>
    <n v="131"/>
    <n v="270"/>
  </r>
  <r>
    <x v="4"/>
    <x v="2"/>
    <x v="8"/>
    <x v="158"/>
    <n v="374"/>
    <n v="177"/>
    <n v="197"/>
  </r>
  <r>
    <x v="4"/>
    <x v="2"/>
    <x v="8"/>
    <x v="159"/>
    <n v="11"/>
    <n v="5"/>
    <n v="6"/>
  </r>
  <r>
    <x v="5"/>
    <x v="0"/>
    <x v="0"/>
    <x v="0"/>
    <n v="41"/>
    <n v="17"/>
    <n v="24"/>
  </r>
  <r>
    <x v="5"/>
    <x v="0"/>
    <x v="0"/>
    <x v="1"/>
    <n v="10"/>
    <n v="7"/>
    <n v="3"/>
  </r>
  <r>
    <x v="5"/>
    <x v="0"/>
    <x v="0"/>
    <x v="160"/>
    <n v="1"/>
    <n v="1"/>
    <m/>
  </r>
  <r>
    <x v="5"/>
    <x v="0"/>
    <x v="0"/>
    <x v="181"/>
    <n v="15"/>
    <n v="7"/>
    <n v="8"/>
  </r>
  <r>
    <x v="5"/>
    <x v="0"/>
    <x v="0"/>
    <x v="321"/>
    <n v="1"/>
    <m/>
    <n v="1"/>
  </r>
  <r>
    <x v="5"/>
    <x v="0"/>
    <x v="0"/>
    <x v="4"/>
    <n v="7"/>
    <n v="3"/>
    <n v="4"/>
  </r>
  <r>
    <x v="5"/>
    <x v="0"/>
    <x v="0"/>
    <x v="5"/>
    <n v="4"/>
    <n v="1"/>
    <n v="3"/>
  </r>
  <r>
    <x v="5"/>
    <x v="0"/>
    <x v="0"/>
    <x v="182"/>
    <n v="13"/>
    <n v="6"/>
    <n v="7"/>
  </r>
  <r>
    <x v="5"/>
    <x v="0"/>
    <x v="0"/>
    <x v="7"/>
    <n v="3"/>
    <n v="3"/>
    <m/>
  </r>
  <r>
    <x v="5"/>
    <x v="0"/>
    <x v="0"/>
    <x v="183"/>
    <n v="83"/>
    <n v="29"/>
    <n v="54"/>
  </r>
  <r>
    <x v="5"/>
    <x v="0"/>
    <x v="0"/>
    <x v="8"/>
    <n v="14"/>
    <n v="5"/>
    <n v="9"/>
  </r>
  <r>
    <x v="5"/>
    <x v="0"/>
    <x v="0"/>
    <x v="184"/>
    <n v="14"/>
    <n v="5"/>
    <n v="9"/>
  </r>
  <r>
    <x v="5"/>
    <x v="0"/>
    <x v="0"/>
    <x v="161"/>
    <n v="2"/>
    <n v="2"/>
    <m/>
  </r>
  <r>
    <x v="5"/>
    <x v="0"/>
    <x v="0"/>
    <x v="9"/>
    <n v="9"/>
    <n v="7"/>
    <n v="2"/>
  </r>
  <r>
    <x v="5"/>
    <x v="0"/>
    <x v="0"/>
    <x v="284"/>
    <n v="30"/>
    <n v="9"/>
    <n v="21"/>
  </r>
  <r>
    <x v="5"/>
    <x v="0"/>
    <x v="0"/>
    <x v="185"/>
    <n v="18"/>
    <n v="5"/>
    <n v="13"/>
  </r>
  <r>
    <x v="5"/>
    <x v="0"/>
    <x v="0"/>
    <x v="10"/>
    <n v="4"/>
    <m/>
    <n v="4"/>
  </r>
  <r>
    <x v="5"/>
    <x v="0"/>
    <x v="0"/>
    <x v="11"/>
    <n v="1"/>
    <m/>
    <n v="1"/>
  </r>
  <r>
    <x v="5"/>
    <x v="0"/>
    <x v="0"/>
    <x v="12"/>
    <n v="4"/>
    <n v="2"/>
    <n v="2"/>
  </r>
  <r>
    <x v="5"/>
    <x v="0"/>
    <x v="0"/>
    <x v="13"/>
    <n v="1"/>
    <m/>
    <n v="1"/>
  </r>
  <r>
    <x v="5"/>
    <x v="0"/>
    <x v="0"/>
    <x v="14"/>
    <n v="15"/>
    <n v="9"/>
    <n v="6"/>
  </r>
  <r>
    <x v="5"/>
    <x v="0"/>
    <x v="0"/>
    <x v="15"/>
    <n v="23"/>
    <n v="16"/>
    <n v="7"/>
  </r>
  <r>
    <x v="5"/>
    <x v="0"/>
    <x v="0"/>
    <x v="322"/>
    <n v="1"/>
    <m/>
    <n v="1"/>
  </r>
  <r>
    <x v="5"/>
    <x v="0"/>
    <x v="0"/>
    <x v="16"/>
    <n v="5"/>
    <n v="1"/>
    <n v="4"/>
  </r>
  <r>
    <x v="5"/>
    <x v="0"/>
    <x v="0"/>
    <x v="17"/>
    <n v="3"/>
    <n v="2"/>
    <n v="1"/>
  </r>
  <r>
    <x v="5"/>
    <x v="0"/>
    <x v="0"/>
    <x v="286"/>
    <n v="20"/>
    <n v="7"/>
    <n v="13"/>
  </r>
  <r>
    <x v="5"/>
    <x v="0"/>
    <x v="0"/>
    <x v="187"/>
    <n v="51"/>
    <n v="30"/>
    <n v="21"/>
  </r>
  <r>
    <x v="5"/>
    <x v="0"/>
    <x v="0"/>
    <x v="18"/>
    <n v="2"/>
    <m/>
    <n v="2"/>
  </r>
  <r>
    <x v="5"/>
    <x v="0"/>
    <x v="0"/>
    <x v="19"/>
    <n v="1"/>
    <m/>
    <n v="1"/>
  </r>
  <r>
    <x v="5"/>
    <x v="0"/>
    <x v="0"/>
    <x v="189"/>
    <n v="15"/>
    <n v="11"/>
    <n v="4"/>
  </r>
  <r>
    <x v="5"/>
    <x v="0"/>
    <x v="0"/>
    <x v="20"/>
    <n v="1"/>
    <n v="1"/>
    <m/>
  </r>
  <r>
    <x v="5"/>
    <x v="0"/>
    <x v="0"/>
    <x v="21"/>
    <n v="29"/>
    <n v="17"/>
    <n v="12"/>
  </r>
  <r>
    <x v="5"/>
    <x v="0"/>
    <x v="0"/>
    <x v="22"/>
    <n v="1"/>
    <n v="1"/>
    <m/>
  </r>
  <r>
    <x v="5"/>
    <x v="0"/>
    <x v="0"/>
    <x v="165"/>
    <n v="1"/>
    <n v="1"/>
    <m/>
  </r>
  <r>
    <x v="5"/>
    <x v="0"/>
    <x v="0"/>
    <x v="26"/>
    <n v="3"/>
    <m/>
    <n v="3"/>
  </r>
  <r>
    <x v="5"/>
    <x v="0"/>
    <x v="0"/>
    <x v="166"/>
    <n v="1"/>
    <n v="1"/>
    <m/>
  </r>
  <r>
    <x v="5"/>
    <x v="0"/>
    <x v="0"/>
    <x v="287"/>
    <n v="3"/>
    <n v="2"/>
    <n v="1"/>
  </r>
  <r>
    <x v="5"/>
    <x v="0"/>
    <x v="0"/>
    <x v="288"/>
    <n v="1"/>
    <n v="1"/>
    <m/>
  </r>
  <r>
    <x v="5"/>
    <x v="0"/>
    <x v="0"/>
    <x v="28"/>
    <n v="1"/>
    <n v="1"/>
    <m/>
  </r>
  <r>
    <x v="5"/>
    <x v="0"/>
    <x v="0"/>
    <x v="169"/>
    <n v="1"/>
    <m/>
    <n v="1"/>
  </r>
  <r>
    <x v="5"/>
    <x v="0"/>
    <x v="0"/>
    <x v="289"/>
    <n v="11"/>
    <n v="6"/>
    <n v="5"/>
  </r>
  <r>
    <x v="5"/>
    <x v="0"/>
    <x v="0"/>
    <x v="290"/>
    <n v="12"/>
    <n v="8"/>
    <n v="4"/>
  </r>
  <r>
    <x v="5"/>
    <x v="0"/>
    <x v="0"/>
    <x v="31"/>
    <n v="3"/>
    <n v="2"/>
    <n v="1"/>
  </r>
  <r>
    <x v="5"/>
    <x v="0"/>
    <x v="0"/>
    <x v="32"/>
    <n v="6"/>
    <n v="1"/>
    <n v="5"/>
  </r>
  <r>
    <x v="5"/>
    <x v="0"/>
    <x v="0"/>
    <x v="291"/>
    <n v="18"/>
    <n v="8"/>
    <n v="10"/>
  </r>
  <r>
    <x v="5"/>
    <x v="0"/>
    <x v="0"/>
    <x v="192"/>
    <n v="25"/>
    <n v="8"/>
    <n v="17"/>
  </r>
  <r>
    <x v="5"/>
    <x v="0"/>
    <x v="0"/>
    <x v="34"/>
    <n v="2"/>
    <n v="1"/>
    <n v="1"/>
  </r>
  <r>
    <x v="5"/>
    <x v="0"/>
    <x v="0"/>
    <x v="193"/>
    <n v="16"/>
    <n v="10"/>
    <n v="6"/>
  </r>
  <r>
    <x v="5"/>
    <x v="0"/>
    <x v="0"/>
    <x v="36"/>
    <n v="1"/>
    <m/>
    <n v="1"/>
  </r>
  <r>
    <x v="5"/>
    <x v="0"/>
    <x v="0"/>
    <x v="195"/>
    <n v="9"/>
    <n v="5"/>
    <n v="4"/>
  </r>
  <r>
    <x v="5"/>
    <x v="0"/>
    <x v="0"/>
    <x v="292"/>
    <n v="9"/>
    <n v="3"/>
    <n v="6"/>
  </r>
  <r>
    <x v="5"/>
    <x v="0"/>
    <x v="0"/>
    <x v="295"/>
    <n v="14"/>
    <n v="9"/>
    <n v="5"/>
  </r>
  <r>
    <x v="5"/>
    <x v="0"/>
    <x v="0"/>
    <x v="196"/>
    <n v="10"/>
    <n v="8"/>
    <n v="2"/>
  </r>
  <r>
    <x v="5"/>
    <x v="0"/>
    <x v="0"/>
    <x v="197"/>
    <n v="38"/>
    <n v="32"/>
    <n v="6"/>
  </r>
  <r>
    <x v="5"/>
    <x v="0"/>
    <x v="0"/>
    <x v="198"/>
    <n v="33"/>
    <n v="23"/>
    <n v="10"/>
  </r>
  <r>
    <x v="5"/>
    <x v="0"/>
    <x v="0"/>
    <x v="39"/>
    <n v="1"/>
    <m/>
    <n v="1"/>
  </r>
  <r>
    <x v="5"/>
    <x v="0"/>
    <x v="0"/>
    <x v="40"/>
    <n v="3"/>
    <n v="3"/>
    <m/>
  </r>
  <r>
    <x v="5"/>
    <x v="0"/>
    <x v="0"/>
    <x v="173"/>
    <n v="39"/>
    <n v="22"/>
    <n v="17"/>
  </r>
  <r>
    <x v="5"/>
    <x v="0"/>
    <x v="0"/>
    <x v="42"/>
    <n v="2"/>
    <m/>
    <n v="2"/>
  </r>
  <r>
    <x v="5"/>
    <x v="0"/>
    <x v="0"/>
    <x v="43"/>
    <n v="6"/>
    <n v="3"/>
    <n v="3"/>
  </r>
  <r>
    <x v="5"/>
    <x v="0"/>
    <x v="0"/>
    <x v="296"/>
    <n v="49"/>
    <n v="32"/>
    <n v="17"/>
  </r>
  <r>
    <x v="5"/>
    <x v="0"/>
    <x v="0"/>
    <x v="297"/>
    <n v="4"/>
    <n v="3"/>
    <n v="1"/>
  </r>
  <r>
    <x v="5"/>
    <x v="0"/>
    <x v="0"/>
    <x v="45"/>
    <n v="3"/>
    <n v="2"/>
    <n v="1"/>
  </r>
  <r>
    <x v="5"/>
    <x v="0"/>
    <x v="0"/>
    <x v="298"/>
    <n v="5"/>
    <n v="2"/>
    <n v="3"/>
  </r>
  <r>
    <x v="5"/>
    <x v="0"/>
    <x v="0"/>
    <x v="47"/>
    <n v="1"/>
    <n v="1"/>
    <m/>
  </r>
  <r>
    <x v="5"/>
    <x v="0"/>
    <x v="0"/>
    <x v="48"/>
    <n v="2"/>
    <n v="2"/>
    <m/>
  </r>
  <r>
    <x v="5"/>
    <x v="0"/>
    <x v="0"/>
    <x v="49"/>
    <n v="7"/>
    <n v="2"/>
    <n v="5"/>
  </r>
  <r>
    <x v="5"/>
    <x v="0"/>
    <x v="0"/>
    <x v="50"/>
    <n v="2"/>
    <n v="1"/>
    <n v="1"/>
  </r>
  <r>
    <x v="5"/>
    <x v="0"/>
    <x v="0"/>
    <x v="202"/>
    <n v="98"/>
    <n v="32"/>
    <n v="66"/>
  </r>
  <r>
    <x v="5"/>
    <x v="0"/>
    <x v="0"/>
    <x v="323"/>
    <n v="2"/>
    <n v="2"/>
    <m/>
  </r>
  <r>
    <x v="5"/>
    <x v="0"/>
    <x v="0"/>
    <x v="52"/>
    <n v="3"/>
    <n v="3"/>
    <m/>
  </r>
  <r>
    <x v="5"/>
    <x v="0"/>
    <x v="0"/>
    <x v="53"/>
    <n v="4"/>
    <n v="3"/>
    <n v="1"/>
  </r>
  <r>
    <x v="5"/>
    <x v="0"/>
    <x v="0"/>
    <x v="54"/>
    <n v="2"/>
    <n v="1"/>
    <n v="1"/>
  </r>
  <r>
    <x v="5"/>
    <x v="0"/>
    <x v="0"/>
    <x v="203"/>
    <n v="1"/>
    <n v="1"/>
    <m/>
  </r>
  <r>
    <x v="5"/>
    <x v="0"/>
    <x v="0"/>
    <x v="55"/>
    <n v="2"/>
    <n v="2"/>
    <m/>
  </r>
  <r>
    <x v="5"/>
    <x v="0"/>
    <x v="0"/>
    <x v="204"/>
    <n v="35"/>
    <n v="29"/>
    <n v="6"/>
  </r>
  <r>
    <x v="5"/>
    <x v="0"/>
    <x v="0"/>
    <x v="57"/>
    <n v="35"/>
    <n v="18"/>
    <n v="17"/>
  </r>
  <r>
    <x v="5"/>
    <x v="3"/>
    <x v="9"/>
    <x v="205"/>
    <n v="211"/>
    <n v="48"/>
    <n v="163"/>
  </r>
  <r>
    <x v="5"/>
    <x v="3"/>
    <x v="9"/>
    <x v="206"/>
    <n v="118"/>
    <n v="79"/>
    <n v="39"/>
  </r>
  <r>
    <x v="5"/>
    <x v="3"/>
    <x v="9"/>
    <x v="207"/>
    <n v="132"/>
    <n v="94"/>
    <n v="38"/>
  </r>
  <r>
    <x v="5"/>
    <x v="3"/>
    <x v="9"/>
    <x v="208"/>
    <n v="72"/>
    <n v="64"/>
    <n v="8"/>
  </r>
  <r>
    <x v="5"/>
    <x v="3"/>
    <x v="9"/>
    <x v="299"/>
    <n v="50"/>
    <n v="47"/>
    <n v="3"/>
  </r>
  <r>
    <x v="5"/>
    <x v="3"/>
    <x v="9"/>
    <x v="324"/>
    <n v="8"/>
    <n v="8"/>
    <m/>
  </r>
  <r>
    <x v="5"/>
    <x v="3"/>
    <x v="10"/>
    <x v="209"/>
    <n v="269"/>
    <n v="108"/>
    <n v="161"/>
  </r>
  <r>
    <x v="5"/>
    <x v="3"/>
    <x v="10"/>
    <x v="210"/>
    <n v="372"/>
    <n v="76"/>
    <n v="296"/>
  </r>
  <r>
    <x v="5"/>
    <x v="3"/>
    <x v="10"/>
    <x v="211"/>
    <n v="165"/>
    <n v="129"/>
    <n v="36"/>
  </r>
  <r>
    <x v="5"/>
    <x v="3"/>
    <x v="10"/>
    <x v="212"/>
    <n v="222"/>
    <n v="65"/>
    <n v="157"/>
  </r>
  <r>
    <x v="5"/>
    <x v="3"/>
    <x v="11"/>
    <x v="213"/>
    <n v="63"/>
    <n v="5"/>
    <n v="58"/>
  </r>
  <r>
    <x v="5"/>
    <x v="3"/>
    <x v="11"/>
    <x v="214"/>
    <n v="80"/>
    <n v="21"/>
    <n v="59"/>
  </r>
  <r>
    <x v="5"/>
    <x v="3"/>
    <x v="11"/>
    <x v="215"/>
    <n v="75"/>
    <n v="66"/>
    <n v="9"/>
  </r>
  <r>
    <x v="5"/>
    <x v="3"/>
    <x v="11"/>
    <x v="216"/>
    <n v="111"/>
    <n v="14"/>
    <n v="97"/>
  </r>
  <r>
    <x v="5"/>
    <x v="3"/>
    <x v="12"/>
    <x v="217"/>
    <n v="166"/>
    <n v="35"/>
    <n v="131"/>
  </r>
  <r>
    <x v="5"/>
    <x v="3"/>
    <x v="1"/>
    <x v="300"/>
    <n v="91"/>
    <n v="27"/>
    <n v="64"/>
  </r>
  <r>
    <x v="5"/>
    <x v="3"/>
    <x v="1"/>
    <x v="218"/>
    <n v="147"/>
    <n v="117"/>
    <n v="30"/>
  </r>
  <r>
    <x v="5"/>
    <x v="3"/>
    <x v="1"/>
    <x v="219"/>
    <n v="84"/>
    <n v="44"/>
    <n v="40"/>
  </r>
  <r>
    <x v="5"/>
    <x v="3"/>
    <x v="1"/>
    <x v="220"/>
    <n v="36"/>
    <n v="24"/>
    <n v="12"/>
  </r>
  <r>
    <x v="5"/>
    <x v="3"/>
    <x v="2"/>
    <x v="221"/>
    <n v="245"/>
    <n v="209"/>
    <n v="36"/>
  </r>
  <r>
    <x v="5"/>
    <x v="3"/>
    <x v="2"/>
    <x v="222"/>
    <n v="211"/>
    <n v="184"/>
    <n v="27"/>
  </r>
  <r>
    <x v="5"/>
    <x v="3"/>
    <x v="2"/>
    <x v="223"/>
    <n v="294"/>
    <n v="256"/>
    <n v="38"/>
  </r>
  <r>
    <x v="5"/>
    <x v="3"/>
    <x v="3"/>
    <x v="224"/>
    <n v="277"/>
    <n v="201"/>
    <n v="76"/>
  </r>
  <r>
    <x v="5"/>
    <x v="3"/>
    <x v="3"/>
    <x v="225"/>
    <n v="80"/>
    <n v="63"/>
    <n v="17"/>
  </r>
  <r>
    <x v="5"/>
    <x v="3"/>
    <x v="3"/>
    <x v="226"/>
    <n v="97"/>
    <n v="75"/>
    <n v="22"/>
  </r>
  <r>
    <x v="5"/>
    <x v="3"/>
    <x v="3"/>
    <x v="227"/>
    <n v="436"/>
    <n v="268"/>
    <n v="168"/>
  </r>
  <r>
    <x v="5"/>
    <x v="3"/>
    <x v="3"/>
    <x v="228"/>
    <n v="195"/>
    <n v="156"/>
    <n v="39"/>
  </r>
  <r>
    <x v="5"/>
    <x v="3"/>
    <x v="3"/>
    <x v="301"/>
    <n v="131"/>
    <n v="120"/>
    <n v="11"/>
  </r>
  <r>
    <x v="5"/>
    <x v="3"/>
    <x v="3"/>
    <x v="302"/>
    <n v="195"/>
    <n v="166"/>
    <n v="29"/>
  </r>
  <r>
    <x v="5"/>
    <x v="3"/>
    <x v="13"/>
    <x v="229"/>
    <n v="375"/>
    <n v="149"/>
    <n v="226"/>
  </r>
  <r>
    <x v="5"/>
    <x v="3"/>
    <x v="13"/>
    <x v="230"/>
    <n v="117"/>
    <n v="66"/>
    <n v="51"/>
  </r>
  <r>
    <x v="5"/>
    <x v="3"/>
    <x v="13"/>
    <x v="303"/>
    <n v="21"/>
    <n v="10"/>
    <n v="11"/>
  </r>
  <r>
    <x v="5"/>
    <x v="3"/>
    <x v="13"/>
    <x v="304"/>
    <n v="18"/>
    <n v="7"/>
    <n v="11"/>
  </r>
  <r>
    <x v="5"/>
    <x v="3"/>
    <x v="13"/>
    <x v="231"/>
    <n v="95"/>
    <n v="76"/>
    <n v="19"/>
  </r>
  <r>
    <x v="5"/>
    <x v="3"/>
    <x v="13"/>
    <x v="232"/>
    <n v="19"/>
    <n v="5"/>
    <n v="14"/>
  </r>
  <r>
    <x v="5"/>
    <x v="3"/>
    <x v="13"/>
    <x v="325"/>
    <n v="82"/>
    <n v="42"/>
    <n v="40"/>
  </r>
  <r>
    <x v="5"/>
    <x v="3"/>
    <x v="13"/>
    <x v="233"/>
    <n v="102"/>
    <n v="49"/>
    <n v="53"/>
  </r>
  <r>
    <x v="5"/>
    <x v="3"/>
    <x v="13"/>
    <x v="234"/>
    <n v="135"/>
    <n v="60"/>
    <n v="75"/>
  </r>
  <r>
    <x v="5"/>
    <x v="3"/>
    <x v="14"/>
    <x v="235"/>
    <n v="312"/>
    <n v="168"/>
    <n v="144"/>
  </r>
  <r>
    <x v="5"/>
    <x v="3"/>
    <x v="14"/>
    <x v="305"/>
    <n v="147"/>
    <n v="56"/>
    <n v="91"/>
  </r>
  <r>
    <x v="5"/>
    <x v="3"/>
    <x v="14"/>
    <x v="326"/>
    <n v="20"/>
    <n v="13"/>
    <n v="7"/>
  </r>
  <r>
    <x v="5"/>
    <x v="3"/>
    <x v="15"/>
    <x v="236"/>
    <n v="343"/>
    <n v="275"/>
    <n v="68"/>
  </r>
  <r>
    <x v="5"/>
    <x v="3"/>
    <x v="16"/>
    <x v="237"/>
    <n v="1016"/>
    <n v="505"/>
    <n v="511"/>
  </r>
  <r>
    <x v="5"/>
    <x v="3"/>
    <x v="16"/>
    <x v="238"/>
    <n v="375"/>
    <n v="144"/>
    <n v="231"/>
  </r>
  <r>
    <x v="5"/>
    <x v="3"/>
    <x v="16"/>
    <x v="239"/>
    <n v="133"/>
    <n v="67"/>
    <n v="66"/>
  </r>
  <r>
    <x v="5"/>
    <x v="3"/>
    <x v="16"/>
    <x v="240"/>
    <n v="264"/>
    <n v="129"/>
    <n v="135"/>
  </r>
  <r>
    <x v="5"/>
    <x v="3"/>
    <x v="16"/>
    <x v="241"/>
    <n v="152"/>
    <n v="66"/>
    <n v="86"/>
  </r>
  <r>
    <x v="5"/>
    <x v="3"/>
    <x v="16"/>
    <x v="242"/>
    <n v="89"/>
    <n v="38"/>
    <n v="51"/>
  </r>
  <r>
    <x v="5"/>
    <x v="3"/>
    <x v="17"/>
    <x v="243"/>
    <n v="215"/>
    <n v="90"/>
    <n v="125"/>
  </r>
  <r>
    <x v="5"/>
    <x v="3"/>
    <x v="17"/>
    <x v="244"/>
    <n v="490"/>
    <n v="208"/>
    <n v="282"/>
  </r>
  <r>
    <x v="5"/>
    <x v="3"/>
    <x v="17"/>
    <x v="245"/>
    <n v="206"/>
    <n v="88"/>
    <n v="118"/>
  </r>
  <r>
    <x v="5"/>
    <x v="3"/>
    <x v="4"/>
    <x v="246"/>
    <n v="572"/>
    <n v="51"/>
    <n v="521"/>
  </r>
  <r>
    <x v="5"/>
    <x v="3"/>
    <x v="4"/>
    <x v="247"/>
    <n v="1105"/>
    <n v="434"/>
    <n v="671"/>
  </r>
  <r>
    <x v="5"/>
    <x v="3"/>
    <x v="18"/>
    <x v="248"/>
    <n v="374"/>
    <n v="86"/>
    <n v="288"/>
  </r>
  <r>
    <x v="5"/>
    <x v="3"/>
    <x v="18"/>
    <x v="249"/>
    <n v="243"/>
    <n v="37"/>
    <n v="206"/>
  </r>
  <r>
    <x v="5"/>
    <x v="3"/>
    <x v="5"/>
    <x v="250"/>
    <n v="566"/>
    <n v="281"/>
    <n v="285"/>
  </r>
  <r>
    <x v="5"/>
    <x v="3"/>
    <x v="5"/>
    <x v="306"/>
    <n v="190"/>
    <n v="86"/>
    <n v="104"/>
  </r>
  <r>
    <x v="5"/>
    <x v="3"/>
    <x v="5"/>
    <x v="251"/>
    <n v="202"/>
    <n v="69"/>
    <n v="133"/>
  </r>
  <r>
    <x v="5"/>
    <x v="3"/>
    <x v="5"/>
    <x v="252"/>
    <n v="212"/>
    <n v="71"/>
    <n v="141"/>
  </r>
  <r>
    <x v="5"/>
    <x v="3"/>
    <x v="6"/>
    <x v="253"/>
    <n v="154"/>
    <n v="18"/>
    <n v="136"/>
  </r>
  <r>
    <x v="5"/>
    <x v="3"/>
    <x v="6"/>
    <x v="254"/>
    <n v="34"/>
    <n v="15"/>
    <n v="19"/>
  </r>
  <r>
    <x v="5"/>
    <x v="3"/>
    <x v="6"/>
    <x v="255"/>
    <n v="108"/>
    <n v="25"/>
    <n v="83"/>
  </r>
  <r>
    <x v="5"/>
    <x v="3"/>
    <x v="6"/>
    <x v="256"/>
    <n v="82"/>
    <n v="51"/>
    <n v="31"/>
  </r>
  <r>
    <x v="5"/>
    <x v="3"/>
    <x v="6"/>
    <x v="257"/>
    <n v="101"/>
    <n v="34"/>
    <n v="67"/>
  </r>
  <r>
    <x v="5"/>
    <x v="3"/>
    <x v="6"/>
    <x v="258"/>
    <n v="200"/>
    <n v="137"/>
    <n v="63"/>
  </r>
  <r>
    <x v="5"/>
    <x v="3"/>
    <x v="6"/>
    <x v="259"/>
    <n v="55"/>
    <n v="20"/>
    <n v="35"/>
  </r>
  <r>
    <x v="5"/>
    <x v="3"/>
    <x v="6"/>
    <x v="260"/>
    <n v="50"/>
    <n v="16"/>
    <n v="34"/>
  </r>
  <r>
    <x v="5"/>
    <x v="3"/>
    <x v="19"/>
    <x v="261"/>
    <n v="603"/>
    <n v="51"/>
    <n v="552"/>
  </r>
  <r>
    <x v="5"/>
    <x v="3"/>
    <x v="19"/>
    <x v="262"/>
    <n v="852"/>
    <n v="395"/>
    <n v="457"/>
  </r>
  <r>
    <x v="5"/>
    <x v="3"/>
    <x v="19"/>
    <x v="263"/>
    <n v="330"/>
    <n v="32"/>
    <n v="298"/>
  </r>
  <r>
    <x v="5"/>
    <x v="3"/>
    <x v="7"/>
    <x v="264"/>
    <n v="150"/>
    <n v="37"/>
    <n v="113"/>
  </r>
  <r>
    <x v="5"/>
    <x v="3"/>
    <x v="7"/>
    <x v="265"/>
    <n v="253"/>
    <n v="89"/>
    <n v="164"/>
  </r>
  <r>
    <x v="5"/>
    <x v="3"/>
    <x v="7"/>
    <x v="266"/>
    <n v="588"/>
    <n v="199"/>
    <n v="389"/>
  </r>
  <r>
    <x v="5"/>
    <x v="3"/>
    <x v="8"/>
    <x v="267"/>
    <n v="406"/>
    <n v="165"/>
    <n v="241"/>
  </r>
  <r>
    <x v="5"/>
    <x v="1"/>
    <x v="9"/>
    <x v="327"/>
    <n v="8"/>
    <n v="6"/>
    <n v="2"/>
  </r>
  <r>
    <x v="5"/>
    <x v="1"/>
    <x v="11"/>
    <x v="328"/>
    <n v="23"/>
    <n v="2"/>
    <n v="21"/>
  </r>
  <r>
    <x v="5"/>
    <x v="1"/>
    <x v="1"/>
    <x v="268"/>
    <n v="32"/>
    <n v="11"/>
    <n v="21"/>
  </r>
  <r>
    <x v="5"/>
    <x v="1"/>
    <x v="2"/>
    <x v="329"/>
    <n v="14"/>
    <n v="7"/>
    <n v="7"/>
  </r>
  <r>
    <x v="5"/>
    <x v="1"/>
    <x v="2"/>
    <x v="269"/>
    <n v="51"/>
    <n v="41"/>
    <n v="10"/>
  </r>
  <r>
    <x v="5"/>
    <x v="1"/>
    <x v="2"/>
    <x v="270"/>
    <n v="59"/>
    <n v="25"/>
    <n v="34"/>
  </r>
  <r>
    <x v="5"/>
    <x v="1"/>
    <x v="3"/>
    <x v="307"/>
    <n v="15"/>
    <n v="15"/>
    <m/>
  </r>
  <r>
    <x v="5"/>
    <x v="1"/>
    <x v="3"/>
    <x v="271"/>
    <n v="4"/>
    <n v="4"/>
    <m/>
  </r>
  <r>
    <x v="5"/>
    <x v="1"/>
    <x v="3"/>
    <x v="308"/>
    <n v="21"/>
    <n v="17"/>
    <n v="4"/>
  </r>
  <r>
    <x v="5"/>
    <x v="1"/>
    <x v="3"/>
    <x v="176"/>
    <n v="6"/>
    <n v="5"/>
    <n v="1"/>
  </r>
  <r>
    <x v="5"/>
    <x v="1"/>
    <x v="3"/>
    <x v="309"/>
    <n v="37"/>
    <n v="27"/>
    <n v="10"/>
  </r>
  <r>
    <x v="5"/>
    <x v="1"/>
    <x v="3"/>
    <x v="310"/>
    <n v="20"/>
    <n v="17"/>
    <n v="3"/>
  </r>
  <r>
    <x v="5"/>
    <x v="1"/>
    <x v="13"/>
    <x v="272"/>
    <n v="4"/>
    <n v="2"/>
    <n v="2"/>
  </r>
  <r>
    <x v="5"/>
    <x v="1"/>
    <x v="13"/>
    <x v="273"/>
    <n v="44"/>
    <n v="18"/>
    <n v="26"/>
  </r>
  <r>
    <x v="5"/>
    <x v="1"/>
    <x v="14"/>
    <x v="311"/>
    <n v="33"/>
    <n v="11"/>
    <n v="22"/>
  </r>
  <r>
    <x v="5"/>
    <x v="1"/>
    <x v="16"/>
    <x v="320"/>
    <n v="37"/>
    <n v="15"/>
    <n v="22"/>
  </r>
  <r>
    <x v="5"/>
    <x v="1"/>
    <x v="16"/>
    <x v="274"/>
    <n v="66"/>
    <n v="25"/>
    <n v="41"/>
  </r>
  <r>
    <x v="5"/>
    <x v="1"/>
    <x v="4"/>
    <x v="62"/>
    <n v="2"/>
    <n v="1"/>
    <n v="1"/>
  </r>
  <r>
    <x v="5"/>
    <x v="1"/>
    <x v="4"/>
    <x v="275"/>
    <n v="55"/>
    <n v="23"/>
    <n v="32"/>
  </r>
  <r>
    <x v="5"/>
    <x v="1"/>
    <x v="4"/>
    <x v="273"/>
    <n v="134"/>
    <n v="45"/>
    <n v="89"/>
  </r>
  <r>
    <x v="5"/>
    <x v="1"/>
    <x v="5"/>
    <x v="276"/>
    <n v="30"/>
    <n v="12"/>
    <n v="18"/>
  </r>
  <r>
    <x v="5"/>
    <x v="1"/>
    <x v="6"/>
    <x v="277"/>
    <n v="50"/>
    <n v="18"/>
    <n v="32"/>
  </r>
  <r>
    <x v="5"/>
    <x v="1"/>
    <x v="6"/>
    <x v="273"/>
    <n v="80"/>
    <n v="25"/>
    <n v="55"/>
  </r>
  <r>
    <x v="5"/>
    <x v="1"/>
    <x v="19"/>
    <x v="312"/>
    <n v="16"/>
    <n v="6"/>
    <n v="10"/>
  </r>
  <r>
    <x v="5"/>
    <x v="1"/>
    <x v="19"/>
    <x v="273"/>
    <n v="124"/>
    <n v="63"/>
    <n v="61"/>
  </r>
  <r>
    <x v="5"/>
    <x v="1"/>
    <x v="7"/>
    <x v="278"/>
    <n v="20"/>
    <n v="6"/>
    <n v="14"/>
  </r>
  <r>
    <x v="5"/>
    <x v="1"/>
    <x v="8"/>
    <x v="67"/>
    <n v="18"/>
    <n v="8"/>
    <n v="10"/>
  </r>
  <r>
    <x v="5"/>
    <x v="1"/>
    <x v="8"/>
    <x v="313"/>
    <n v="11"/>
    <n v="8"/>
    <n v="3"/>
  </r>
  <r>
    <x v="5"/>
    <x v="4"/>
    <x v="9"/>
    <x v="279"/>
    <n v="22"/>
    <n v="13"/>
    <n v="9"/>
  </r>
  <r>
    <x v="5"/>
    <x v="4"/>
    <x v="1"/>
    <x v="279"/>
    <n v="27"/>
    <n v="10"/>
    <n v="17"/>
  </r>
  <r>
    <x v="5"/>
    <x v="4"/>
    <x v="2"/>
    <x v="279"/>
    <n v="31"/>
    <n v="18"/>
    <n v="13"/>
  </r>
  <r>
    <x v="5"/>
    <x v="4"/>
    <x v="3"/>
    <x v="279"/>
    <n v="53"/>
    <n v="44"/>
    <n v="9"/>
  </r>
  <r>
    <x v="5"/>
    <x v="4"/>
    <x v="13"/>
    <x v="280"/>
    <n v="48"/>
    <n v="16"/>
    <n v="32"/>
  </r>
  <r>
    <x v="5"/>
    <x v="4"/>
    <x v="14"/>
    <x v="281"/>
    <n v="15"/>
    <n v="2"/>
    <n v="13"/>
  </r>
  <r>
    <x v="5"/>
    <x v="4"/>
    <x v="15"/>
    <x v="281"/>
    <n v="38"/>
    <n v="27"/>
    <n v="11"/>
  </r>
  <r>
    <x v="5"/>
    <x v="4"/>
    <x v="16"/>
    <x v="281"/>
    <n v="36"/>
    <n v="17"/>
    <n v="19"/>
  </r>
  <r>
    <x v="5"/>
    <x v="4"/>
    <x v="17"/>
    <x v="281"/>
    <n v="20"/>
    <n v="9"/>
    <n v="11"/>
  </r>
  <r>
    <x v="5"/>
    <x v="4"/>
    <x v="4"/>
    <x v="281"/>
    <n v="84"/>
    <n v="27"/>
    <n v="57"/>
  </r>
  <r>
    <x v="5"/>
    <x v="4"/>
    <x v="18"/>
    <x v="282"/>
    <n v="44"/>
    <n v="12"/>
    <n v="32"/>
  </r>
  <r>
    <x v="5"/>
    <x v="4"/>
    <x v="5"/>
    <x v="281"/>
    <n v="22"/>
    <n v="11"/>
    <n v="11"/>
  </r>
  <r>
    <x v="5"/>
    <x v="4"/>
    <x v="6"/>
    <x v="283"/>
    <n v="65"/>
    <n v="25"/>
    <n v="40"/>
  </r>
  <r>
    <x v="5"/>
    <x v="4"/>
    <x v="19"/>
    <x v="281"/>
    <n v="80"/>
    <n v="16"/>
    <n v="64"/>
  </r>
  <r>
    <x v="5"/>
    <x v="4"/>
    <x v="7"/>
    <x v="282"/>
    <n v="48"/>
    <n v="13"/>
    <n v="35"/>
  </r>
  <r>
    <x v="5"/>
    <x v="4"/>
    <x v="8"/>
    <x v="282"/>
    <n v="16"/>
    <n v="8"/>
    <n v="8"/>
  </r>
  <r>
    <x v="5"/>
    <x v="2"/>
    <x v="9"/>
    <x v="68"/>
    <n v="7"/>
    <n v="2"/>
    <n v="5"/>
  </r>
  <r>
    <x v="5"/>
    <x v="2"/>
    <x v="9"/>
    <x v="69"/>
    <n v="51"/>
    <n v="27"/>
    <n v="24"/>
  </r>
  <r>
    <x v="5"/>
    <x v="2"/>
    <x v="9"/>
    <x v="70"/>
    <n v="32"/>
    <n v="25"/>
    <n v="7"/>
  </r>
  <r>
    <x v="5"/>
    <x v="2"/>
    <x v="9"/>
    <x v="71"/>
    <n v="30"/>
    <n v="25"/>
    <n v="5"/>
  </r>
  <r>
    <x v="5"/>
    <x v="2"/>
    <x v="9"/>
    <x v="72"/>
    <n v="17"/>
    <n v="13"/>
    <n v="4"/>
  </r>
  <r>
    <x v="5"/>
    <x v="2"/>
    <x v="9"/>
    <x v="73"/>
    <n v="56"/>
    <n v="41"/>
    <n v="15"/>
  </r>
  <r>
    <x v="5"/>
    <x v="2"/>
    <x v="10"/>
    <x v="74"/>
    <n v="15"/>
    <n v="3"/>
    <n v="12"/>
  </r>
  <r>
    <x v="5"/>
    <x v="2"/>
    <x v="10"/>
    <x v="75"/>
    <n v="8"/>
    <n v="2"/>
    <n v="6"/>
  </r>
  <r>
    <x v="5"/>
    <x v="2"/>
    <x v="10"/>
    <x v="76"/>
    <n v="9"/>
    <n v="5"/>
    <n v="4"/>
  </r>
  <r>
    <x v="5"/>
    <x v="2"/>
    <x v="10"/>
    <x v="77"/>
    <n v="91"/>
    <n v="66"/>
    <n v="25"/>
  </r>
  <r>
    <x v="5"/>
    <x v="2"/>
    <x v="11"/>
    <x v="79"/>
    <n v="13"/>
    <n v="10"/>
    <n v="3"/>
  </r>
  <r>
    <x v="5"/>
    <x v="2"/>
    <x v="11"/>
    <x v="80"/>
    <n v="3"/>
    <n v="1"/>
    <n v="2"/>
  </r>
  <r>
    <x v="5"/>
    <x v="2"/>
    <x v="11"/>
    <x v="81"/>
    <n v="3"/>
    <n v="1"/>
    <n v="2"/>
  </r>
  <r>
    <x v="5"/>
    <x v="2"/>
    <x v="11"/>
    <x v="82"/>
    <n v="1"/>
    <n v="1"/>
    <m/>
  </r>
  <r>
    <x v="5"/>
    <x v="2"/>
    <x v="12"/>
    <x v="83"/>
    <n v="1"/>
    <m/>
    <n v="1"/>
  </r>
  <r>
    <x v="5"/>
    <x v="2"/>
    <x v="1"/>
    <x v="84"/>
    <n v="79"/>
    <n v="54"/>
    <n v="25"/>
  </r>
  <r>
    <x v="5"/>
    <x v="2"/>
    <x v="1"/>
    <x v="85"/>
    <n v="43"/>
    <n v="24"/>
    <n v="19"/>
  </r>
  <r>
    <x v="5"/>
    <x v="2"/>
    <x v="1"/>
    <x v="86"/>
    <n v="58"/>
    <n v="21"/>
    <n v="37"/>
  </r>
  <r>
    <x v="5"/>
    <x v="2"/>
    <x v="1"/>
    <x v="87"/>
    <n v="153"/>
    <n v="103"/>
    <n v="50"/>
  </r>
  <r>
    <x v="5"/>
    <x v="2"/>
    <x v="1"/>
    <x v="88"/>
    <n v="13"/>
    <n v="4"/>
    <n v="9"/>
  </r>
  <r>
    <x v="5"/>
    <x v="2"/>
    <x v="2"/>
    <x v="89"/>
    <n v="112"/>
    <n v="91"/>
    <n v="21"/>
  </r>
  <r>
    <x v="5"/>
    <x v="2"/>
    <x v="2"/>
    <x v="90"/>
    <n v="23"/>
    <n v="9"/>
    <n v="14"/>
  </r>
  <r>
    <x v="5"/>
    <x v="2"/>
    <x v="2"/>
    <x v="91"/>
    <n v="1"/>
    <n v="1"/>
    <m/>
  </r>
  <r>
    <x v="5"/>
    <x v="2"/>
    <x v="2"/>
    <x v="92"/>
    <n v="24"/>
    <n v="18"/>
    <n v="6"/>
  </r>
  <r>
    <x v="5"/>
    <x v="2"/>
    <x v="2"/>
    <x v="93"/>
    <n v="37"/>
    <n v="33"/>
    <n v="4"/>
  </r>
  <r>
    <x v="5"/>
    <x v="2"/>
    <x v="2"/>
    <x v="94"/>
    <n v="70"/>
    <n v="51"/>
    <n v="19"/>
  </r>
  <r>
    <x v="5"/>
    <x v="2"/>
    <x v="2"/>
    <x v="95"/>
    <n v="65"/>
    <n v="53"/>
    <n v="12"/>
  </r>
  <r>
    <x v="5"/>
    <x v="2"/>
    <x v="3"/>
    <x v="96"/>
    <n v="177"/>
    <n v="107"/>
    <n v="70"/>
  </r>
  <r>
    <x v="5"/>
    <x v="2"/>
    <x v="3"/>
    <x v="97"/>
    <n v="4"/>
    <n v="2"/>
    <n v="2"/>
  </r>
  <r>
    <x v="5"/>
    <x v="2"/>
    <x v="3"/>
    <x v="98"/>
    <n v="8"/>
    <n v="6"/>
    <n v="2"/>
  </r>
  <r>
    <x v="5"/>
    <x v="2"/>
    <x v="3"/>
    <x v="99"/>
    <n v="111"/>
    <n v="100"/>
    <n v="11"/>
  </r>
  <r>
    <x v="5"/>
    <x v="2"/>
    <x v="3"/>
    <x v="100"/>
    <n v="69"/>
    <n v="54"/>
    <n v="15"/>
  </r>
  <r>
    <x v="5"/>
    <x v="2"/>
    <x v="3"/>
    <x v="101"/>
    <n v="88"/>
    <n v="76"/>
    <n v="12"/>
  </r>
  <r>
    <x v="5"/>
    <x v="2"/>
    <x v="3"/>
    <x v="102"/>
    <n v="147"/>
    <n v="105"/>
    <n v="42"/>
  </r>
  <r>
    <x v="5"/>
    <x v="2"/>
    <x v="3"/>
    <x v="103"/>
    <n v="114"/>
    <n v="82"/>
    <n v="32"/>
  </r>
  <r>
    <x v="5"/>
    <x v="2"/>
    <x v="3"/>
    <x v="104"/>
    <n v="86"/>
    <n v="59"/>
    <n v="27"/>
  </r>
  <r>
    <x v="5"/>
    <x v="2"/>
    <x v="3"/>
    <x v="105"/>
    <n v="48"/>
    <n v="37"/>
    <n v="11"/>
  </r>
  <r>
    <x v="5"/>
    <x v="2"/>
    <x v="13"/>
    <x v="106"/>
    <n v="78"/>
    <n v="31"/>
    <n v="47"/>
  </r>
  <r>
    <x v="5"/>
    <x v="2"/>
    <x v="13"/>
    <x v="107"/>
    <n v="27"/>
    <n v="17"/>
    <n v="10"/>
  </r>
  <r>
    <x v="5"/>
    <x v="2"/>
    <x v="13"/>
    <x v="108"/>
    <n v="171"/>
    <n v="62"/>
    <n v="109"/>
  </r>
  <r>
    <x v="5"/>
    <x v="2"/>
    <x v="13"/>
    <x v="109"/>
    <n v="83"/>
    <n v="41"/>
    <n v="42"/>
  </r>
  <r>
    <x v="5"/>
    <x v="2"/>
    <x v="13"/>
    <x v="110"/>
    <n v="23"/>
    <n v="9"/>
    <n v="14"/>
  </r>
  <r>
    <x v="5"/>
    <x v="2"/>
    <x v="13"/>
    <x v="111"/>
    <n v="28"/>
    <n v="8"/>
    <n v="20"/>
  </r>
  <r>
    <x v="5"/>
    <x v="2"/>
    <x v="13"/>
    <x v="112"/>
    <n v="25"/>
    <n v="13"/>
    <n v="12"/>
  </r>
  <r>
    <x v="5"/>
    <x v="2"/>
    <x v="13"/>
    <x v="113"/>
    <n v="57"/>
    <n v="22"/>
    <n v="35"/>
  </r>
  <r>
    <x v="5"/>
    <x v="2"/>
    <x v="14"/>
    <x v="114"/>
    <n v="7"/>
    <n v="3"/>
    <n v="4"/>
  </r>
  <r>
    <x v="5"/>
    <x v="2"/>
    <x v="14"/>
    <x v="115"/>
    <n v="80"/>
    <n v="40"/>
    <n v="40"/>
  </r>
  <r>
    <x v="5"/>
    <x v="2"/>
    <x v="14"/>
    <x v="116"/>
    <n v="11"/>
    <n v="4"/>
    <n v="7"/>
  </r>
  <r>
    <x v="5"/>
    <x v="2"/>
    <x v="15"/>
    <x v="117"/>
    <n v="179"/>
    <n v="130"/>
    <n v="49"/>
  </r>
  <r>
    <x v="5"/>
    <x v="2"/>
    <x v="16"/>
    <x v="118"/>
    <n v="243"/>
    <n v="102"/>
    <n v="141"/>
  </r>
  <r>
    <x v="5"/>
    <x v="2"/>
    <x v="16"/>
    <x v="119"/>
    <n v="72"/>
    <n v="31"/>
    <n v="41"/>
  </r>
  <r>
    <x v="5"/>
    <x v="2"/>
    <x v="16"/>
    <x v="120"/>
    <n v="110"/>
    <n v="45"/>
    <n v="65"/>
  </r>
  <r>
    <x v="5"/>
    <x v="2"/>
    <x v="16"/>
    <x v="121"/>
    <n v="462"/>
    <n v="215"/>
    <n v="247"/>
  </r>
  <r>
    <x v="5"/>
    <x v="2"/>
    <x v="17"/>
    <x v="123"/>
    <n v="58"/>
    <n v="20"/>
    <n v="38"/>
  </r>
  <r>
    <x v="5"/>
    <x v="2"/>
    <x v="17"/>
    <x v="124"/>
    <n v="315"/>
    <n v="130"/>
    <n v="185"/>
  </r>
  <r>
    <x v="5"/>
    <x v="2"/>
    <x v="4"/>
    <x v="125"/>
    <n v="145"/>
    <n v="21"/>
    <n v="124"/>
  </r>
  <r>
    <x v="5"/>
    <x v="2"/>
    <x v="4"/>
    <x v="126"/>
    <n v="16"/>
    <n v="1"/>
    <n v="15"/>
  </r>
  <r>
    <x v="5"/>
    <x v="2"/>
    <x v="4"/>
    <x v="127"/>
    <n v="33"/>
    <n v="7"/>
    <n v="26"/>
  </r>
  <r>
    <x v="5"/>
    <x v="2"/>
    <x v="4"/>
    <x v="128"/>
    <n v="25"/>
    <n v="20"/>
    <n v="5"/>
  </r>
  <r>
    <x v="5"/>
    <x v="2"/>
    <x v="4"/>
    <x v="129"/>
    <n v="26"/>
    <n v="4"/>
    <n v="22"/>
  </r>
  <r>
    <x v="5"/>
    <x v="2"/>
    <x v="4"/>
    <x v="130"/>
    <n v="28"/>
    <n v="7"/>
    <n v="21"/>
  </r>
  <r>
    <x v="5"/>
    <x v="2"/>
    <x v="4"/>
    <x v="131"/>
    <n v="30"/>
    <n v="10"/>
    <n v="20"/>
  </r>
  <r>
    <x v="5"/>
    <x v="2"/>
    <x v="18"/>
    <x v="132"/>
    <n v="7"/>
    <n v="4"/>
    <n v="3"/>
  </r>
  <r>
    <x v="5"/>
    <x v="2"/>
    <x v="18"/>
    <x v="133"/>
    <n v="6"/>
    <n v="1"/>
    <n v="5"/>
  </r>
  <r>
    <x v="5"/>
    <x v="2"/>
    <x v="5"/>
    <x v="134"/>
    <n v="314"/>
    <n v="145"/>
    <n v="169"/>
  </r>
  <r>
    <x v="5"/>
    <x v="2"/>
    <x v="5"/>
    <x v="135"/>
    <n v="49"/>
    <n v="18"/>
    <n v="31"/>
  </r>
  <r>
    <x v="5"/>
    <x v="2"/>
    <x v="5"/>
    <x v="136"/>
    <n v="14"/>
    <n v="5"/>
    <n v="9"/>
  </r>
  <r>
    <x v="5"/>
    <x v="2"/>
    <x v="6"/>
    <x v="138"/>
    <n v="8"/>
    <n v="4"/>
    <n v="4"/>
  </r>
  <r>
    <x v="5"/>
    <x v="2"/>
    <x v="6"/>
    <x v="139"/>
    <n v="8"/>
    <n v="1"/>
    <n v="7"/>
  </r>
  <r>
    <x v="5"/>
    <x v="2"/>
    <x v="6"/>
    <x v="140"/>
    <n v="43"/>
    <n v="11"/>
    <n v="32"/>
  </r>
  <r>
    <x v="5"/>
    <x v="2"/>
    <x v="6"/>
    <x v="141"/>
    <n v="50"/>
    <n v="9"/>
    <n v="41"/>
  </r>
  <r>
    <x v="5"/>
    <x v="2"/>
    <x v="6"/>
    <x v="142"/>
    <n v="8"/>
    <n v="1"/>
    <n v="7"/>
  </r>
  <r>
    <x v="5"/>
    <x v="2"/>
    <x v="6"/>
    <x v="143"/>
    <n v="17"/>
    <n v="9"/>
    <n v="8"/>
  </r>
  <r>
    <x v="5"/>
    <x v="2"/>
    <x v="6"/>
    <x v="144"/>
    <n v="66"/>
    <n v="42"/>
    <n v="24"/>
  </r>
  <r>
    <x v="5"/>
    <x v="2"/>
    <x v="6"/>
    <x v="145"/>
    <n v="29"/>
    <n v="8"/>
    <n v="21"/>
  </r>
  <r>
    <x v="5"/>
    <x v="2"/>
    <x v="6"/>
    <x v="146"/>
    <n v="30"/>
    <n v="10"/>
    <n v="20"/>
  </r>
  <r>
    <x v="5"/>
    <x v="2"/>
    <x v="6"/>
    <x v="147"/>
    <n v="15"/>
    <n v="6"/>
    <n v="9"/>
  </r>
  <r>
    <x v="5"/>
    <x v="2"/>
    <x v="19"/>
    <x v="148"/>
    <n v="9"/>
    <n v="2"/>
    <n v="7"/>
  </r>
  <r>
    <x v="5"/>
    <x v="2"/>
    <x v="19"/>
    <x v="149"/>
    <n v="142"/>
    <n v="54"/>
    <n v="88"/>
  </r>
  <r>
    <x v="5"/>
    <x v="2"/>
    <x v="19"/>
    <x v="150"/>
    <n v="28"/>
    <n v="23"/>
    <n v="5"/>
  </r>
  <r>
    <x v="5"/>
    <x v="2"/>
    <x v="19"/>
    <x v="151"/>
    <n v="11"/>
    <m/>
    <n v="11"/>
  </r>
  <r>
    <x v="5"/>
    <x v="2"/>
    <x v="19"/>
    <x v="152"/>
    <n v="14"/>
    <n v="8"/>
    <n v="6"/>
  </r>
  <r>
    <x v="5"/>
    <x v="2"/>
    <x v="19"/>
    <x v="153"/>
    <n v="32"/>
    <n v="7"/>
    <n v="25"/>
  </r>
  <r>
    <x v="5"/>
    <x v="2"/>
    <x v="19"/>
    <x v="154"/>
    <n v="32"/>
    <n v="8"/>
    <n v="24"/>
  </r>
  <r>
    <x v="5"/>
    <x v="2"/>
    <x v="7"/>
    <x v="156"/>
    <n v="6"/>
    <n v="2"/>
    <n v="4"/>
  </r>
  <r>
    <x v="5"/>
    <x v="2"/>
    <x v="7"/>
    <x v="157"/>
    <n v="289"/>
    <n v="100"/>
    <n v="189"/>
  </r>
  <r>
    <x v="5"/>
    <x v="2"/>
    <x v="8"/>
    <x v="158"/>
    <n v="245"/>
    <n v="120"/>
    <n v="125"/>
  </r>
  <r>
    <x v="5"/>
    <x v="2"/>
    <x v="8"/>
    <x v="159"/>
    <n v="8"/>
    <n v="3"/>
    <n v="5"/>
  </r>
  <r>
    <x v="6"/>
    <x v="0"/>
    <x v="0"/>
    <x v="0"/>
    <n v="45"/>
    <n v="23"/>
    <n v="22"/>
  </r>
  <r>
    <x v="6"/>
    <x v="0"/>
    <x v="0"/>
    <x v="1"/>
    <n v="8"/>
    <n v="5"/>
    <n v="3"/>
  </r>
  <r>
    <x v="6"/>
    <x v="0"/>
    <x v="0"/>
    <x v="160"/>
    <n v="1"/>
    <m/>
    <n v="1"/>
  </r>
  <r>
    <x v="6"/>
    <x v="0"/>
    <x v="0"/>
    <x v="181"/>
    <n v="19"/>
    <n v="8"/>
    <n v="11"/>
  </r>
  <r>
    <x v="6"/>
    <x v="0"/>
    <x v="0"/>
    <x v="4"/>
    <n v="4"/>
    <m/>
    <n v="4"/>
  </r>
  <r>
    <x v="6"/>
    <x v="0"/>
    <x v="0"/>
    <x v="5"/>
    <n v="1"/>
    <n v="1"/>
    <m/>
  </r>
  <r>
    <x v="6"/>
    <x v="0"/>
    <x v="0"/>
    <x v="182"/>
    <n v="17"/>
    <n v="8"/>
    <n v="9"/>
  </r>
  <r>
    <x v="6"/>
    <x v="0"/>
    <x v="0"/>
    <x v="7"/>
    <n v="2"/>
    <n v="2"/>
    <m/>
  </r>
  <r>
    <x v="6"/>
    <x v="0"/>
    <x v="0"/>
    <x v="183"/>
    <n v="107"/>
    <n v="39"/>
    <n v="68"/>
  </r>
  <r>
    <x v="6"/>
    <x v="0"/>
    <x v="0"/>
    <x v="8"/>
    <n v="17"/>
    <n v="7"/>
    <n v="10"/>
  </r>
  <r>
    <x v="6"/>
    <x v="0"/>
    <x v="0"/>
    <x v="184"/>
    <n v="21"/>
    <n v="9"/>
    <n v="12"/>
  </r>
  <r>
    <x v="6"/>
    <x v="0"/>
    <x v="0"/>
    <x v="9"/>
    <n v="2"/>
    <n v="2"/>
    <m/>
  </r>
  <r>
    <x v="6"/>
    <x v="0"/>
    <x v="0"/>
    <x v="284"/>
    <n v="33"/>
    <n v="10"/>
    <n v="23"/>
  </r>
  <r>
    <x v="6"/>
    <x v="0"/>
    <x v="0"/>
    <x v="285"/>
    <n v="1"/>
    <m/>
    <n v="1"/>
  </r>
  <r>
    <x v="6"/>
    <x v="0"/>
    <x v="0"/>
    <x v="185"/>
    <n v="25"/>
    <n v="12"/>
    <n v="13"/>
  </r>
  <r>
    <x v="6"/>
    <x v="0"/>
    <x v="0"/>
    <x v="10"/>
    <n v="1"/>
    <m/>
    <n v="1"/>
  </r>
  <r>
    <x v="6"/>
    <x v="0"/>
    <x v="0"/>
    <x v="11"/>
    <n v="1"/>
    <m/>
    <n v="1"/>
  </r>
  <r>
    <x v="6"/>
    <x v="0"/>
    <x v="0"/>
    <x v="12"/>
    <n v="2"/>
    <n v="1"/>
    <n v="1"/>
  </r>
  <r>
    <x v="6"/>
    <x v="0"/>
    <x v="0"/>
    <x v="13"/>
    <n v="1"/>
    <n v="1"/>
    <m/>
  </r>
  <r>
    <x v="6"/>
    <x v="0"/>
    <x v="0"/>
    <x v="14"/>
    <n v="16"/>
    <n v="11"/>
    <n v="5"/>
  </r>
  <r>
    <x v="6"/>
    <x v="0"/>
    <x v="0"/>
    <x v="15"/>
    <n v="23"/>
    <n v="17"/>
    <n v="6"/>
  </r>
  <r>
    <x v="6"/>
    <x v="0"/>
    <x v="0"/>
    <x v="16"/>
    <n v="7"/>
    <n v="2"/>
    <n v="5"/>
  </r>
  <r>
    <x v="6"/>
    <x v="0"/>
    <x v="0"/>
    <x v="17"/>
    <n v="1"/>
    <n v="1"/>
    <m/>
  </r>
  <r>
    <x v="6"/>
    <x v="0"/>
    <x v="0"/>
    <x v="330"/>
    <n v="1"/>
    <m/>
    <n v="1"/>
  </r>
  <r>
    <x v="6"/>
    <x v="0"/>
    <x v="0"/>
    <x v="286"/>
    <n v="19"/>
    <n v="7"/>
    <n v="12"/>
  </r>
  <r>
    <x v="6"/>
    <x v="0"/>
    <x v="0"/>
    <x v="187"/>
    <n v="68"/>
    <n v="40"/>
    <n v="28"/>
  </r>
  <r>
    <x v="6"/>
    <x v="0"/>
    <x v="0"/>
    <x v="19"/>
    <n v="1"/>
    <n v="1"/>
    <m/>
  </r>
  <r>
    <x v="6"/>
    <x v="0"/>
    <x v="0"/>
    <x v="189"/>
    <n v="22"/>
    <n v="16"/>
    <n v="6"/>
  </r>
  <r>
    <x v="6"/>
    <x v="0"/>
    <x v="0"/>
    <x v="21"/>
    <n v="46"/>
    <n v="26"/>
    <n v="20"/>
  </r>
  <r>
    <x v="6"/>
    <x v="0"/>
    <x v="0"/>
    <x v="22"/>
    <n v="3"/>
    <n v="1"/>
    <n v="2"/>
  </r>
  <r>
    <x v="6"/>
    <x v="0"/>
    <x v="0"/>
    <x v="24"/>
    <n v="2"/>
    <n v="1"/>
    <n v="1"/>
  </r>
  <r>
    <x v="6"/>
    <x v="0"/>
    <x v="0"/>
    <x v="165"/>
    <n v="1"/>
    <n v="1"/>
    <m/>
  </r>
  <r>
    <x v="6"/>
    <x v="0"/>
    <x v="0"/>
    <x v="27"/>
    <n v="1"/>
    <m/>
    <n v="1"/>
  </r>
  <r>
    <x v="6"/>
    <x v="0"/>
    <x v="0"/>
    <x v="287"/>
    <n v="9"/>
    <n v="3"/>
    <n v="6"/>
  </r>
  <r>
    <x v="6"/>
    <x v="0"/>
    <x v="0"/>
    <x v="288"/>
    <n v="4"/>
    <n v="2"/>
    <n v="2"/>
  </r>
  <r>
    <x v="6"/>
    <x v="0"/>
    <x v="0"/>
    <x v="28"/>
    <n v="2"/>
    <n v="1"/>
    <n v="1"/>
  </r>
  <r>
    <x v="6"/>
    <x v="0"/>
    <x v="0"/>
    <x v="169"/>
    <n v="1"/>
    <m/>
    <n v="1"/>
  </r>
  <r>
    <x v="6"/>
    <x v="0"/>
    <x v="0"/>
    <x v="289"/>
    <n v="12"/>
    <n v="6"/>
    <n v="6"/>
  </r>
  <r>
    <x v="6"/>
    <x v="0"/>
    <x v="0"/>
    <x v="290"/>
    <n v="18"/>
    <n v="13"/>
    <n v="5"/>
  </r>
  <r>
    <x v="6"/>
    <x v="0"/>
    <x v="0"/>
    <x v="32"/>
    <n v="2"/>
    <n v="2"/>
    <m/>
  </r>
  <r>
    <x v="6"/>
    <x v="0"/>
    <x v="0"/>
    <x v="291"/>
    <n v="20"/>
    <n v="10"/>
    <n v="10"/>
  </r>
  <r>
    <x v="6"/>
    <x v="0"/>
    <x v="0"/>
    <x v="192"/>
    <n v="40"/>
    <n v="17"/>
    <n v="23"/>
  </r>
  <r>
    <x v="6"/>
    <x v="0"/>
    <x v="0"/>
    <x v="34"/>
    <n v="1"/>
    <m/>
    <n v="1"/>
  </r>
  <r>
    <x v="6"/>
    <x v="0"/>
    <x v="0"/>
    <x v="193"/>
    <n v="25"/>
    <n v="15"/>
    <n v="10"/>
  </r>
  <r>
    <x v="6"/>
    <x v="0"/>
    <x v="0"/>
    <x v="36"/>
    <n v="1"/>
    <n v="1"/>
    <m/>
  </r>
  <r>
    <x v="6"/>
    <x v="0"/>
    <x v="0"/>
    <x v="195"/>
    <n v="13"/>
    <n v="9"/>
    <n v="4"/>
  </r>
  <r>
    <x v="6"/>
    <x v="0"/>
    <x v="0"/>
    <x v="292"/>
    <n v="16"/>
    <n v="8"/>
    <n v="8"/>
  </r>
  <r>
    <x v="6"/>
    <x v="0"/>
    <x v="0"/>
    <x v="295"/>
    <n v="18"/>
    <n v="13"/>
    <n v="5"/>
  </r>
  <r>
    <x v="6"/>
    <x v="0"/>
    <x v="0"/>
    <x v="196"/>
    <n v="17"/>
    <n v="13"/>
    <n v="4"/>
  </r>
  <r>
    <x v="6"/>
    <x v="0"/>
    <x v="0"/>
    <x v="197"/>
    <n v="47"/>
    <n v="36"/>
    <n v="11"/>
  </r>
  <r>
    <x v="6"/>
    <x v="0"/>
    <x v="0"/>
    <x v="198"/>
    <n v="37"/>
    <n v="27"/>
    <n v="10"/>
  </r>
  <r>
    <x v="6"/>
    <x v="0"/>
    <x v="0"/>
    <x v="39"/>
    <n v="1"/>
    <m/>
    <n v="1"/>
  </r>
  <r>
    <x v="6"/>
    <x v="0"/>
    <x v="0"/>
    <x v="40"/>
    <n v="5"/>
    <n v="2"/>
    <n v="3"/>
  </r>
  <r>
    <x v="6"/>
    <x v="0"/>
    <x v="0"/>
    <x v="173"/>
    <n v="39"/>
    <n v="21"/>
    <n v="18"/>
  </r>
  <r>
    <x v="6"/>
    <x v="0"/>
    <x v="0"/>
    <x v="42"/>
    <n v="2"/>
    <n v="1"/>
    <n v="1"/>
  </r>
  <r>
    <x v="6"/>
    <x v="0"/>
    <x v="0"/>
    <x v="43"/>
    <n v="2"/>
    <n v="1"/>
    <n v="1"/>
  </r>
  <r>
    <x v="6"/>
    <x v="0"/>
    <x v="0"/>
    <x v="296"/>
    <n v="63"/>
    <n v="39"/>
    <n v="24"/>
  </r>
  <r>
    <x v="6"/>
    <x v="0"/>
    <x v="0"/>
    <x v="44"/>
    <n v="1"/>
    <n v="1"/>
    <m/>
  </r>
  <r>
    <x v="6"/>
    <x v="0"/>
    <x v="0"/>
    <x v="297"/>
    <n v="8"/>
    <n v="3"/>
    <n v="5"/>
  </r>
  <r>
    <x v="6"/>
    <x v="0"/>
    <x v="0"/>
    <x v="298"/>
    <n v="6"/>
    <n v="2"/>
    <n v="4"/>
  </r>
  <r>
    <x v="6"/>
    <x v="0"/>
    <x v="0"/>
    <x v="47"/>
    <n v="2"/>
    <n v="1"/>
    <n v="1"/>
  </r>
  <r>
    <x v="6"/>
    <x v="0"/>
    <x v="0"/>
    <x v="48"/>
    <n v="1"/>
    <m/>
    <n v="1"/>
  </r>
  <r>
    <x v="6"/>
    <x v="0"/>
    <x v="0"/>
    <x v="49"/>
    <n v="1"/>
    <n v="1"/>
    <m/>
  </r>
  <r>
    <x v="6"/>
    <x v="0"/>
    <x v="0"/>
    <x v="50"/>
    <n v="4"/>
    <n v="2"/>
    <n v="2"/>
  </r>
  <r>
    <x v="6"/>
    <x v="0"/>
    <x v="0"/>
    <x v="202"/>
    <n v="126"/>
    <n v="59"/>
    <n v="67"/>
  </r>
  <r>
    <x v="6"/>
    <x v="0"/>
    <x v="0"/>
    <x v="323"/>
    <n v="3"/>
    <n v="2"/>
    <n v="1"/>
  </r>
  <r>
    <x v="6"/>
    <x v="0"/>
    <x v="0"/>
    <x v="52"/>
    <n v="1"/>
    <n v="1"/>
    <m/>
  </r>
  <r>
    <x v="6"/>
    <x v="0"/>
    <x v="0"/>
    <x v="53"/>
    <n v="3"/>
    <n v="2"/>
    <n v="1"/>
  </r>
  <r>
    <x v="6"/>
    <x v="0"/>
    <x v="0"/>
    <x v="55"/>
    <n v="1"/>
    <n v="1"/>
    <m/>
  </r>
  <r>
    <x v="6"/>
    <x v="0"/>
    <x v="0"/>
    <x v="204"/>
    <n v="33"/>
    <n v="27"/>
    <n v="6"/>
  </r>
  <r>
    <x v="6"/>
    <x v="0"/>
    <x v="0"/>
    <x v="57"/>
    <n v="34"/>
    <n v="18"/>
    <n v="16"/>
  </r>
  <r>
    <x v="6"/>
    <x v="3"/>
    <x v="9"/>
    <x v="205"/>
    <n v="234"/>
    <n v="48"/>
    <n v="186"/>
  </r>
  <r>
    <x v="6"/>
    <x v="3"/>
    <x v="9"/>
    <x v="206"/>
    <n v="156"/>
    <n v="100"/>
    <n v="56"/>
  </r>
  <r>
    <x v="6"/>
    <x v="3"/>
    <x v="9"/>
    <x v="207"/>
    <n v="108"/>
    <n v="78"/>
    <n v="30"/>
  </r>
  <r>
    <x v="6"/>
    <x v="3"/>
    <x v="9"/>
    <x v="208"/>
    <n v="78"/>
    <n v="67"/>
    <n v="11"/>
  </r>
  <r>
    <x v="6"/>
    <x v="3"/>
    <x v="9"/>
    <x v="299"/>
    <n v="66"/>
    <n v="62"/>
    <n v="4"/>
  </r>
  <r>
    <x v="6"/>
    <x v="3"/>
    <x v="9"/>
    <x v="324"/>
    <n v="8"/>
    <n v="8"/>
    <m/>
  </r>
  <r>
    <x v="6"/>
    <x v="3"/>
    <x v="10"/>
    <x v="209"/>
    <n v="260"/>
    <n v="102"/>
    <n v="158"/>
  </r>
  <r>
    <x v="6"/>
    <x v="3"/>
    <x v="10"/>
    <x v="210"/>
    <n v="446"/>
    <n v="101"/>
    <n v="345"/>
  </r>
  <r>
    <x v="6"/>
    <x v="3"/>
    <x v="10"/>
    <x v="211"/>
    <n v="200"/>
    <n v="161"/>
    <n v="39"/>
  </r>
  <r>
    <x v="6"/>
    <x v="3"/>
    <x v="10"/>
    <x v="212"/>
    <n v="235"/>
    <n v="68"/>
    <n v="167"/>
  </r>
  <r>
    <x v="6"/>
    <x v="3"/>
    <x v="11"/>
    <x v="213"/>
    <n v="69"/>
    <n v="6"/>
    <n v="63"/>
  </r>
  <r>
    <x v="6"/>
    <x v="3"/>
    <x v="11"/>
    <x v="214"/>
    <n v="93"/>
    <n v="27"/>
    <n v="66"/>
  </r>
  <r>
    <x v="6"/>
    <x v="3"/>
    <x v="11"/>
    <x v="215"/>
    <n v="82"/>
    <n v="66"/>
    <n v="16"/>
  </r>
  <r>
    <x v="6"/>
    <x v="3"/>
    <x v="11"/>
    <x v="216"/>
    <n v="85"/>
    <n v="17"/>
    <n v="68"/>
  </r>
  <r>
    <x v="6"/>
    <x v="3"/>
    <x v="1"/>
    <x v="300"/>
    <n v="115"/>
    <n v="31"/>
    <n v="84"/>
  </r>
  <r>
    <x v="6"/>
    <x v="3"/>
    <x v="1"/>
    <x v="218"/>
    <n v="235"/>
    <n v="176"/>
    <n v="59"/>
  </r>
  <r>
    <x v="6"/>
    <x v="3"/>
    <x v="1"/>
    <x v="219"/>
    <n v="100"/>
    <n v="56"/>
    <n v="44"/>
  </r>
  <r>
    <x v="6"/>
    <x v="3"/>
    <x v="1"/>
    <x v="220"/>
    <n v="67"/>
    <n v="42"/>
    <n v="25"/>
  </r>
  <r>
    <x v="6"/>
    <x v="3"/>
    <x v="2"/>
    <x v="221"/>
    <n v="322"/>
    <n v="268"/>
    <n v="54"/>
  </r>
  <r>
    <x v="6"/>
    <x v="3"/>
    <x v="2"/>
    <x v="222"/>
    <n v="306"/>
    <n v="265"/>
    <n v="41"/>
  </r>
  <r>
    <x v="6"/>
    <x v="3"/>
    <x v="2"/>
    <x v="223"/>
    <n v="406"/>
    <n v="338"/>
    <n v="68"/>
  </r>
  <r>
    <x v="6"/>
    <x v="3"/>
    <x v="3"/>
    <x v="224"/>
    <n v="328"/>
    <n v="236"/>
    <n v="92"/>
  </r>
  <r>
    <x v="6"/>
    <x v="3"/>
    <x v="3"/>
    <x v="225"/>
    <n v="106"/>
    <n v="78"/>
    <n v="28"/>
  </r>
  <r>
    <x v="6"/>
    <x v="3"/>
    <x v="3"/>
    <x v="226"/>
    <n v="123"/>
    <n v="96"/>
    <n v="27"/>
  </r>
  <r>
    <x v="6"/>
    <x v="3"/>
    <x v="3"/>
    <x v="227"/>
    <n v="474"/>
    <n v="297"/>
    <n v="177"/>
  </r>
  <r>
    <x v="6"/>
    <x v="3"/>
    <x v="3"/>
    <x v="228"/>
    <n v="193"/>
    <n v="148"/>
    <n v="45"/>
  </r>
  <r>
    <x v="6"/>
    <x v="3"/>
    <x v="3"/>
    <x v="301"/>
    <n v="131"/>
    <n v="115"/>
    <n v="16"/>
  </r>
  <r>
    <x v="6"/>
    <x v="3"/>
    <x v="3"/>
    <x v="302"/>
    <n v="254"/>
    <n v="224"/>
    <n v="30"/>
  </r>
  <r>
    <x v="6"/>
    <x v="3"/>
    <x v="13"/>
    <x v="229"/>
    <n v="460"/>
    <n v="177"/>
    <n v="283"/>
  </r>
  <r>
    <x v="6"/>
    <x v="3"/>
    <x v="13"/>
    <x v="230"/>
    <n v="141"/>
    <n v="70"/>
    <n v="71"/>
  </r>
  <r>
    <x v="6"/>
    <x v="3"/>
    <x v="13"/>
    <x v="303"/>
    <n v="27"/>
    <n v="14"/>
    <n v="13"/>
  </r>
  <r>
    <x v="6"/>
    <x v="3"/>
    <x v="13"/>
    <x v="304"/>
    <n v="15"/>
    <n v="5"/>
    <n v="10"/>
  </r>
  <r>
    <x v="6"/>
    <x v="3"/>
    <x v="13"/>
    <x v="231"/>
    <n v="100"/>
    <n v="77"/>
    <n v="23"/>
  </r>
  <r>
    <x v="6"/>
    <x v="3"/>
    <x v="13"/>
    <x v="232"/>
    <n v="6"/>
    <n v="1"/>
    <n v="5"/>
  </r>
  <r>
    <x v="6"/>
    <x v="3"/>
    <x v="13"/>
    <x v="325"/>
    <n v="110"/>
    <n v="56"/>
    <n v="54"/>
  </r>
  <r>
    <x v="6"/>
    <x v="3"/>
    <x v="13"/>
    <x v="233"/>
    <n v="126"/>
    <n v="63"/>
    <n v="63"/>
  </r>
  <r>
    <x v="6"/>
    <x v="3"/>
    <x v="13"/>
    <x v="234"/>
    <n v="160"/>
    <n v="72"/>
    <n v="88"/>
  </r>
  <r>
    <x v="6"/>
    <x v="3"/>
    <x v="14"/>
    <x v="235"/>
    <n v="331"/>
    <n v="185"/>
    <n v="146"/>
  </r>
  <r>
    <x v="6"/>
    <x v="3"/>
    <x v="14"/>
    <x v="305"/>
    <n v="150"/>
    <n v="52"/>
    <n v="98"/>
  </r>
  <r>
    <x v="6"/>
    <x v="3"/>
    <x v="14"/>
    <x v="326"/>
    <n v="32"/>
    <n v="20"/>
    <n v="12"/>
  </r>
  <r>
    <x v="6"/>
    <x v="3"/>
    <x v="15"/>
    <x v="236"/>
    <n v="394"/>
    <n v="318"/>
    <n v="76"/>
  </r>
  <r>
    <x v="6"/>
    <x v="3"/>
    <x v="16"/>
    <x v="237"/>
    <n v="1114"/>
    <n v="552"/>
    <n v="562"/>
  </r>
  <r>
    <x v="6"/>
    <x v="3"/>
    <x v="16"/>
    <x v="238"/>
    <n v="378"/>
    <n v="140"/>
    <n v="238"/>
  </r>
  <r>
    <x v="6"/>
    <x v="3"/>
    <x v="16"/>
    <x v="239"/>
    <n v="154"/>
    <n v="77"/>
    <n v="77"/>
  </r>
  <r>
    <x v="6"/>
    <x v="3"/>
    <x v="16"/>
    <x v="240"/>
    <n v="321"/>
    <n v="160"/>
    <n v="161"/>
  </r>
  <r>
    <x v="6"/>
    <x v="3"/>
    <x v="16"/>
    <x v="241"/>
    <n v="186"/>
    <n v="83"/>
    <n v="103"/>
  </r>
  <r>
    <x v="6"/>
    <x v="3"/>
    <x v="16"/>
    <x v="242"/>
    <n v="111"/>
    <n v="49"/>
    <n v="62"/>
  </r>
  <r>
    <x v="6"/>
    <x v="3"/>
    <x v="17"/>
    <x v="243"/>
    <n v="219"/>
    <n v="93"/>
    <n v="126"/>
  </r>
  <r>
    <x v="6"/>
    <x v="3"/>
    <x v="17"/>
    <x v="244"/>
    <n v="536"/>
    <n v="237"/>
    <n v="299"/>
  </r>
  <r>
    <x v="6"/>
    <x v="3"/>
    <x v="17"/>
    <x v="245"/>
    <n v="243"/>
    <n v="106"/>
    <n v="137"/>
  </r>
  <r>
    <x v="6"/>
    <x v="3"/>
    <x v="4"/>
    <x v="246"/>
    <n v="584"/>
    <n v="55"/>
    <n v="529"/>
  </r>
  <r>
    <x v="6"/>
    <x v="3"/>
    <x v="4"/>
    <x v="247"/>
    <n v="1200"/>
    <n v="449"/>
    <n v="751"/>
  </r>
  <r>
    <x v="6"/>
    <x v="3"/>
    <x v="18"/>
    <x v="248"/>
    <n v="401"/>
    <n v="84"/>
    <n v="317"/>
  </r>
  <r>
    <x v="6"/>
    <x v="3"/>
    <x v="18"/>
    <x v="249"/>
    <n v="251"/>
    <n v="43"/>
    <n v="208"/>
  </r>
  <r>
    <x v="6"/>
    <x v="3"/>
    <x v="5"/>
    <x v="250"/>
    <n v="625"/>
    <n v="313"/>
    <n v="312"/>
  </r>
  <r>
    <x v="6"/>
    <x v="3"/>
    <x v="5"/>
    <x v="306"/>
    <n v="228"/>
    <n v="110"/>
    <n v="118"/>
  </r>
  <r>
    <x v="6"/>
    <x v="3"/>
    <x v="5"/>
    <x v="251"/>
    <n v="239"/>
    <n v="80"/>
    <n v="159"/>
  </r>
  <r>
    <x v="6"/>
    <x v="3"/>
    <x v="5"/>
    <x v="252"/>
    <n v="258"/>
    <n v="88"/>
    <n v="170"/>
  </r>
  <r>
    <x v="6"/>
    <x v="3"/>
    <x v="6"/>
    <x v="253"/>
    <n v="177"/>
    <n v="27"/>
    <n v="150"/>
  </r>
  <r>
    <x v="6"/>
    <x v="3"/>
    <x v="6"/>
    <x v="254"/>
    <n v="27"/>
    <n v="8"/>
    <n v="19"/>
  </r>
  <r>
    <x v="6"/>
    <x v="3"/>
    <x v="6"/>
    <x v="255"/>
    <n v="126"/>
    <n v="37"/>
    <n v="89"/>
  </r>
  <r>
    <x v="6"/>
    <x v="3"/>
    <x v="6"/>
    <x v="256"/>
    <n v="91"/>
    <n v="58"/>
    <n v="33"/>
  </r>
  <r>
    <x v="6"/>
    <x v="3"/>
    <x v="6"/>
    <x v="257"/>
    <n v="121"/>
    <n v="40"/>
    <n v="81"/>
  </r>
  <r>
    <x v="6"/>
    <x v="3"/>
    <x v="6"/>
    <x v="258"/>
    <n v="217"/>
    <n v="148"/>
    <n v="69"/>
  </r>
  <r>
    <x v="6"/>
    <x v="3"/>
    <x v="6"/>
    <x v="259"/>
    <n v="56"/>
    <n v="16"/>
    <n v="40"/>
  </r>
  <r>
    <x v="6"/>
    <x v="3"/>
    <x v="6"/>
    <x v="260"/>
    <n v="52"/>
    <n v="11"/>
    <n v="41"/>
  </r>
  <r>
    <x v="6"/>
    <x v="3"/>
    <x v="19"/>
    <x v="261"/>
    <n v="619"/>
    <n v="56"/>
    <n v="563"/>
  </r>
  <r>
    <x v="6"/>
    <x v="3"/>
    <x v="19"/>
    <x v="262"/>
    <n v="965"/>
    <n v="460"/>
    <n v="505"/>
  </r>
  <r>
    <x v="6"/>
    <x v="3"/>
    <x v="19"/>
    <x v="263"/>
    <n v="363"/>
    <n v="35"/>
    <n v="328"/>
  </r>
  <r>
    <x v="6"/>
    <x v="3"/>
    <x v="7"/>
    <x v="264"/>
    <n v="353"/>
    <n v="86"/>
    <n v="267"/>
  </r>
  <r>
    <x v="6"/>
    <x v="3"/>
    <x v="7"/>
    <x v="265"/>
    <n v="237"/>
    <n v="75"/>
    <n v="162"/>
  </r>
  <r>
    <x v="6"/>
    <x v="3"/>
    <x v="7"/>
    <x v="266"/>
    <n v="725"/>
    <n v="271"/>
    <n v="454"/>
  </r>
  <r>
    <x v="6"/>
    <x v="3"/>
    <x v="8"/>
    <x v="267"/>
    <n v="503"/>
    <n v="199"/>
    <n v="304"/>
  </r>
  <r>
    <x v="6"/>
    <x v="1"/>
    <x v="9"/>
    <x v="327"/>
    <n v="3"/>
    <n v="2"/>
    <n v="1"/>
  </r>
  <r>
    <x v="6"/>
    <x v="1"/>
    <x v="11"/>
    <x v="328"/>
    <n v="8"/>
    <m/>
    <n v="8"/>
  </r>
  <r>
    <x v="6"/>
    <x v="1"/>
    <x v="1"/>
    <x v="268"/>
    <n v="28"/>
    <n v="11"/>
    <n v="17"/>
  </r>
  <r>
    <x v="6"/>
    <x v="1"/>
    <x v="2"/>
    <x v="329"/>
    <n v="20"/>
    <n v="10"/>
    <n v="10"/>
  </r>
  <r>
    <x v="6"/>
    <x v="1"/>
    <x v="2"/>
    <x v="269"/>
    <n v="32"/>
    <n v="31"/>
    <n v="1"/>
  </r>
  <r>
    <x v="6"/>
    <x v="1"/>
    <x v="2"/>
    <x v="270"/>
    <n v="37"/>
    <n v="21"/>
    <n v="16"/>
  </r>
  <r>
    <x v="6"/>
    <x v="1"/>
    <x v="3"/>
    <x v="307"/>
    <n v="3"/>
    <n v="3"/>
    <m/>
  </r>
  <r>
    <x v="6"/>
    <x v="1"/>
    <x v="3"/>
    <x v="271"/>
    <n v="1"/>
    <n v="1"/>
    <m/>
  </r>
  <r>
    <x v="6"/>
    <x v="1"/>
    <x v="3"/>
    <x v="308"/>
    <n v="16"/>
    <n v="12"/>
    <n v="4"/>
  </r>
  <r>
    <x v="6"/>
    <x v="1"/>
    <x v="3"/>
    <x v="176"/>
    <n v="3"/>
    <n v="3"/>
    <m/>
  </r>
  <r>
    <x v="6"/>
    <x v="1"/>
    <x v="3"/>
    <x v="309"/>
    <n v="29"/>
    <n v="21"/>
    <n v="8"/>
  </r>
  <r>
    <x v="6"/>
    <x v="1"/>
    <x v="3"/>
    <x v="310"/>
    <n v="19"/>
    <n v="15"/>
    <n v="4"/>
  </r>
  <r>
    <x v="6"/>
    <x v="1"/>
    <x v="13"/>
    <x v="272"/>
    <n v="4"/>
    <n v="2"/>
    <n v="2"/>
  </r>
  <r>
    <x v="6"/>
    <x v="1"/>
    <x v="13"/>
    <x v="273"/>
    <n v="82"/>
    <n v="33"/>
    <n v="49"/>
  </r>
  <r>
    <x v="6"/>
    <x v="1"/>
    <x v="13"/>
    <x v="331"/>
    <n v="3"/>
    <n v="2"/>
    <n v="1"/>
  </r>
  <r>
    <x v="6"/>
    <x v="1"/>
    <x v="13"/>
    <x v="332"/>
    <n v="1"/>
    <m/>
    <n v="1"/>
  </r>
  <r>
    <x v="6"/>
    <x v="1"/>
    <x v="14"/>
    <x v="311"/>
    <n v="17"/>
    <n v="7"/>
    <n v="10"/>
  </r>
  <r>
    <x v="6"/>
    <x v="1"/>
    <x v="16"/>
    <x v="320"/>
    <n v="28"/>
    <n v="10"/>
    <n v="18"/>
  </r>
  <r>
    <x v="6"/>
    <x v="1"/>
    <x v="16"/>
    <x v="274"/>
    <n v="39"/>
    <n v="21"/>
    <n v="18"/>
  </r>
  <r>
    <x v="6"/>
    <x v="1"/>
    <x v="17"/>
    <x v="333"/>
    <n v="80"/>
    <n v="30"/>
    <n v="50"/>
  </r>
  <r>
    <x v="6"/>
    <x v="1"/>
    <x v="4"/>
    <x v="275"/>
    <n v="28"/>
    <n v="12"/>
    <n v="16"/>
  </r>
  <r>
    <x v="6"/>
    <x v="1"/>
    <x v="4"/>
    <x v="273"/>
    <n v="135"/>
    <n v="43"/>
    <n v="92"/>
  </r>
  <r>
    <x v="6"/>
    <x v="1"/>
    <x v="5"/>
    <x v="276"/>
    <n v="24"/>
    <n v="11"/>
    <n v="13"/>
  </r>
  <r>
    <x v="6"/>
    <x v="1"/>
    <x v="6"/>
    <x v="277"/>
    <n v="43"/>
    <n v="11"/>
    <n v="32"/>
  </r>
  <r>
    <x v="6"/>
    <x v="1"/>
    <x v="6"/>
    <x v="273"/>
    <n v="138"/>
    <n v="53"/>
    <n v="85"/>
  </r>
  <r>
    <x v="6"/>
    <x v="1"/>
    <x v="19"/>
    <x v="312"/>
    <n v="20"/>
    <n v="7"/>
    <n v="13"/>
  </r>
  <r>
    <x v="6"/>
    <x v="1"/>
    <x v="19"/>
    <x v="273"/>
    <n v="126"/>
    <n v="60"/>
    <n v="66"/>
  </r>
  <r>
    <x v="6"/>
    <x v="1"/>
    <x v="8"/>
    <x v="67"/>
    <n v="14"/>
    <n v="7"/>
    <n v="7"/>
  </r>
  <r>
    <x v="6"/>
    <x v="1"/>
    <x v="8"/>
    <x v="313"/>
    <n v="6"/>
    <n v="6"/>
    <m/>
  </r>
  <r>
    <x v="6"/>
    <x v="4"/>
    <x v="9"/>
    <x v="279"/>
    <n v="18"/>
    <n v="14"/>
    <n v="4"/>
  </r>
  <r>
    <x v="6"/>
    <x v="4"/>
    <x v="1"/>
    <x v="279"/>
    <n v="9"/>
    <n v="7"/>
    <n v="2"/>
  </r>
  <r>
    <x v="6"/>
    <x v="4"/>
    <x v="2"/>
    <x v="279"/>
    <n v="11"/>
    <n v="10"/>
    <n v="1"/>
  </r>
  <r>
    <x v="6"/>
    <x v="4"/>
    <x v="3"/>
    <x v="279"/>
    <n v="13"/>
    <n v="8"/>
    <n v="5"/>
  </r>
  <r>
    <x v="6"/>
    <x v="4"/>
    <x v="13"/>
    <x v="280"/>
    <n v="24"/>
    <n v="10"/>
    <n v="14"/>
  </r>
  <r>
    <x v="6"/>
    <x v="4"/>
    <x v="14"/>
    <x v="281"/>
    <n v="4"/>
    <n v="1"/>
    <n v="3"/>
  </r>
  <r>
    <x v="6"/>
    <x v="4"/>
    <x v="15"/>
    <x v="281"/>
    <n v="38"/>
    <n v="27"/>
    <n v="11"/>
  </r>
  <r>
    <x v="6"/>
    <x v="4"/>
    <x v="16"/>
    <x v="281"/>
    <n v="13"/>
    <n v="6"/>
    <n v="7"/>
  </r>
  <r>
    <x v="6"/>
    <x v="4"/>
    <x v="17"/>
    <x v="281"/>
    <n v="9"/>
    <n v="6"/>
    <n v="3"/>
  </r>
  <r>
    <x v="6"/>
    <x v="4"/>
    <x v="4"/>
    <x v="281"/>
    <n v="72"/>
    <n v="17"/>
    <n v="55"/>
  </r>
  <r>
    <x v="6"/>
    <x v="4"/>
    <x v="18"/>
    <x v="282"/>
    <n v="21"/>
    <n v="9"/>
    <n v="12"/>
  </r>
  <r>
    <x v="6"/>
    <x v="4"/>
    <x v="5"/>
    <x v="281"/>
    <n v="14"/>
    <n v="5"/>
    <n v="9"/>
  </r>
  <r>
    <x v="6"/>
    <x v="4"/>
    <x v="6"/>
    <x v="283"/>
    <n v="29"/>
    <n v="12"/>
    <n v="17"/>
  </r>
  <r>
    <x v="6"/>
    <x v="4"/>
    <x v="19"/>
    <x v="281"/>
    <n v="75"/>
    <n v="17"/>
    <n v="58"/>
  </r>
  <r>
    <x v="6"/>
    <x v="4"/>
    <x v="7"/>
    <x v="282"/>
    <n v="29"/>
    <n v="10"/>
    <n v="19"/>
  </r>
  <r>
    <x v="6"/>
    <x v="4"/>
    <x v="8"/>
    <x v="282"/>
    <n v="16"/>
    <n v="7"/>
    <n v="9"/>
  </r>
  <r>
    <x v="6"/>
    <x v="2"/>
    <x v="9"/>
    <x v="68"/>
    <n v="2"/>
    <m/>
    <n v="2"/>
  </r>
  <r>
    <x v="6"/>
    <x v="2"/>
    <x v="9"/>
    <x v="69"/>
    <n v="10"/>
    <n v="5"/>
    <n v="5"/>
  </r>
  <r>
    <x v="6"/>
    <x v="2"/>
    <x v="9"/>
    <x v="70"/>
    <n v="19"/>
    <n v="16"/>
    <n v="3"/>
  </r>
  <r>
    <x v="6"/>
    <x v="2"/>
    <x v="9"/>
    <x v="71"/>
    <n v="16"/>
    <n v="13"/>
    <n v="3"/>
  </r>
  <r>
    <x v="6"/>
    <x v="2"/>
    <x v="9"/>
    <x v="72"/>
    <n v="6"/>
    <n v="4"/>
    <n v="2"/>
  </r>
  <r>
    <x v="6"/>
    <x v="2"/>
    <x v="9"/>
    <x v="73"/>
    <n v="12"/>
    <n v="8"/>
    <n v="4"/>
  </r>
  <r>
    <x v="6"/>
    <x v="2"/>
    <x v="10"/>
    <x v="74"/>
    <n v="5"/>
    <n v="1"/>
    <n v="4"/>
  </r>
  <r>
    <x v="6"/>
    <x v="2"/>
    <x v="10"/>
    <x v="75"/>
    <n v="2"/>
    <n v="2"/>
    <m/>
  </r>
  <r>
    <x v="6"/>
    <x v="2"/>
    <x v="10"/>
    <x v="76"/>
    <n v="2"/>
    <n v="2"/>
    <m/>
  </r>
  <r>
    <x v="6"/>
    <x v="2"/>
    <x v="10"/>
    <x v="77"/>
    <n v="34"/>
    <n v="22"/>
    <n v="12"/>
  </r>
  <r>
    <x v="6"/>
    <x v="2"/>
    <x v="11"/>
    <x v="80"/>
    <n v="1"/>
    <n v="1"/>
    <m/>
  </r>
  <r>
    <x v="6"/>
    <x v="2"/>
    <x v="1"/>
    <x v="84"/>
    <n v="16"/>
    <n v="8"/>
    <n v="8"/>
  </r>
  <r>
    <x v="6"/>
    <x v="2"/>
    <x v="1"/>
    <x v="85"/>
    <n v="14"/>
    <n v="7"/>
    <n v="7"/>
  </r>
  <r>
    <x v="6"/>
    <x v="2"/>
    <x v="1"/>
    <x v="86"/>
    <n v="16"/>
    <n v="4"/>
    <n v="12"/>
  </r>
  <r>
    <x v="6"/>
    <x v="2"/>
    <x v="1"/>
    <x v="87"/>
    <n v="63"/>
    <n v="44"/>
    <n v="19"/>
  </r>
  <r>
    <x v="6"/>
    <x v="2"/>
    <x v="1"/>
    <x v="88"/>
    <n v="7"/>
    <n v="2"/>
    <n v="5"/>
  </r>
  <r>
    <x v="6"/>
    <x v="2"/>
    <x v="2"/>
    <x v="89"/>
    <n v="77"/>
    <n v="60"/>
    <n v="17"/>
  </r>
  <r>
    <x v="6"/>
    <x v="2"/>
    <x v="2"/>
    <x v="90"/>
    <n v="8"/>
    <n v="4"/>
    <n v="4"/>
  </r>
  <r>
    <x v="6"/>
    <x v="2"/>
    <x v="2"/>
    <x v="92"/>
    <n v="13"/>
    <n v="11"/>
    <n v="2"/>
  </r>
  <r>
    <x v="6"/>
    <x v="2"/>
    <x v="2"/>
    <x v="93"/>
    <n v="16"/>
    <n v="15"/>
    <n v="1"/>
  </r>
  <r>
    <x v="6"/>
    <x v="2"/>
    <x v="2"/>
    <x v="94"/>
    <n v="29"/>
    <n v="21"/>
    <n v="8"/>
  </r>
  <r>
    <x v="6"/>
    <x v="2"/>
    <x v="2"/>
    <x v="95"/>
    <n v="24"/>
    <n v="21"/>
    <n v="3"/>
  </r>
  <r>
    <x v="6"/>
    <x v="2"/>
    <x v="3"/>
    <x v="96"/>
    <n v="66"/>
    <n v="41"/>
    <n v="25"/>
  </r>
  <r>
    <x v="6"/>
    <x v="2"/>
    <x v="3"/>
    <x v="97"/>
    <n v="2"/>
    <n v="1"/>
    <n v="1"/>
  </r>
  <r>
    <x v="6"/>
    <x v="2"/>
    <x v="3"/>
    <x v="98"/>
    <n v="3"/>
    <n v="2"/>
    <n v="1"/>
  </r>
  <r>
    <x v="6"/>
    <x v="2"/>
    <x v="3"/>
    <x v="99"/>
    <n v="46"/>
    <n v="40"/>
    <n v="6"/>
  </r>
  <r>
    <x v="6"/>
    <x v="2"/>
    <x v="3"/>
    <x v="100"/>
    <n v="28"/>
    <n v="25"/>
    <n v="3"/>
  </r>
  <r>
    <x v="6"/>
    <x v="2"/>
    <x v="3"/>
    <x v="101"/>
    <n v="45"/>
    <n v="35"/>
    <n v="10"/>
  </r>
  <r>
    <x v="6"/>
    <x v="2"/>
    <x v="3"/>
    <x v="102"/>
    <n v="56"/>
    <n v="39"/>
    <n v="17"/>
  </r>
  <r>
    <x v="6"/>
    <x v="2"/>
    <x v="3"/>
    <x v="103"/>
    <n v="39"/>
    <n v="29"/>
    <n v="10"/>
  </r>
  <r>
    <x v="6"/>
    <x v="2"/>
    <x v="3"/>
    <x v="104"/>
    <n v="35"/>
    <n v="21"/>
    <n v="14"/>
  </r>
  <r>
    <x v="6"/>
    <x v="2"/>
    <x v="3"/>
    <x v="105"/>
    <n v="13"/>
    <n v="13"/>
    <m/>
  </r>
  <r>
    <x v="6"/>
    <x v="2"/>
    <x v="13"/>
    <x v="106"/>
    <n v="28"/>
    <n v="13"/>
    <n v="15"/>
  </r>
  <r>
    <x v="6"/>
    <x v="2"/>
    <x v="13"/>
    <x v="107"/>
    <n v="15"/>
    <n v="11"/>
    <n v="4"/>
  </r>
  <r>
    <x v="6"/>
    <x v="2"/>
    <x v="13"/>
    <x v="108"/>
    <n v="109"/>
    <n v="36"/>
    <n v="73"/>
  </r>
  <r>
    <x v="6"/>
    <x v="2"/>
    <x v="13"/>
    <x v="109"/>
    <n v="46"/>
    <n v="23"/>
    <n v="23"/>
  </r>
  <r>
    <x v="6"/>
    <x v="2"/>
    <x v="13"/>
    <x v="110"/>
    <n v="10"/>
    <n v="5"/>
    <n v="5"/>
  </r>
  <r>
    <x v="6"/>
    <x v="2"/>
    <x v="13"/>
    <x v="111"/>
    <n v="18"/>
    <n v="4"/>
    <n v="14"/>
  </r>
  <r>
    <x v="6"/>
    <x v="2"/>
    <x v="13"/>
    <x v="112"/>
    <n v="10"/>
    <n v="5"/>
    <n v="5"/>
  </r>
  <r>
    <x v="6"/>
    <x v="2"/>
    <x v="13"/>
    <x v="113"/>
    <n v="25"/>
    <n v="9"/>
    <n v="16"/>
  </r>
  <r>
    <x v="6"/>
    <x v="2"/>
    <x v="14"/>
    <x v="114"/>
    <n v="6"/>
    <n v="2"/>
    <n v="4"/>
  </r>
  <r>
    <x v="6"/>
    <x v="2"/>
    <x v="14"/>
    <x v="115"/>
    <n v="28"/>
    <n v="16"/>
    <n v="12"/>
  </r>
  <r>
    <x v="6"/>
    <x v="2"/>
    <x v="14"/>
    <x v="116"/>
    <n v="4"/>
    <n v="2"/>
    <n v="2"/>
  </r>
  <r>
    <x v="6"/>
    <x v="2"/>
    <x v="15"/>
    <x v="117"/>
    <n v="66"/>
    <n v="48"/>
    <n v="18"/>
  </r>
  <r>
    <x v="6"/>
    <x v="2"/>
    <x v="16"/>
    <x v="118"/>
    <n v="103"/>
    <n v="40"/>
    <n v="63"/>
  </r>
  <r>
    <x v="6"/>
    <x v="2"/>
    <x v="16"/>
    <x v="119"/>
    <n v="28"/>
    <n v="9"/>
    <n v="19"/>
  </r>
  <r>
    <x v="6"/>
    <x v="2"/>
    <x v="16"/>
    <x v="120"/>
    <n v="51"/>
    <n v="21"/>
    <n v="30"/>
  </r>
  <r>
    <x v="6"/>
    <x v="2"/>
    <x v="16"/>
    <x v="121"/>
    <n v="221"/>
    <n v="99"/>
    <n v="122"/>
  </r>
  <r>
    <x v="6"/>
    <x v="2"/>
    <x v="17"/>
    <x v="123"/>
    <n v="10"/>
    <n v="2"/>
    <n v="8"/>
  </r>
  <r>
    <x v="6"/>
    <x v="2"/>
    <x v="17"/>
    <x v="124"/>
    <n v="177"/>
    <n v="84"/>
    <n v="93"/>
  </r>
  <r>
    <x v="6"/>
    <x v="2"/>
    <x v="4"/>
    <x v="125"/>
    <n v="35"/>
    <n v="7"/>
    <n v="28"/>
  </r>
  <r>
    <x v="6"/>
    <x v="2"/>
    <x v="4"/>
    <x v="126"/>
    <n v="5"/>
    <m/>
    <n v="5"/>
  </r>
  <r>
    <x v="6"/>
    <x v="2"/>
    <x v="4"/>
    <x v="127"/>
    <n v="12"/>
    <n v="5"/>
    <n v="7"/>
  </r>
  <r>
    <x v="6"/>
    <x v="2"/>
    <x v="4"/>
    <x v="128"/>
    <n v="4"/>
    <n v="4"/>
    <m/>
  </r>
  <r>
    <x v="6"/>
    <x v="2"/>
    <x v="4"/>
    <x v="129"/>
    <n v="10"/>
    <n v="1"/>
    <n v="9"/>
  </r>
  <r>
    <x v="6"/>
    <x v="2"/>
    <x v="4"/>
    <x v="130"/>
    <n v="7"/>
    <n v="4"/>
    <n v="3"/>
  </r>
  <r>
    <x v="6"/>
    <x v="2"/>
    <x v="4"/>
    <x v="131"/>
    <n v="7"/>
    <n v="3"/>
    <n v="4"/>
  </r>
  <r>
    <x v="6"/>
    <x v="2"/>
    <x v="18"/>
    <x v="132"/>
    <n v="4"/>
    <n v="2"/>
    <n v="2"/>
  </r>
  <r>
    <x v="6"/>
    <x v="2"/>
    <x v="18"/>
    <x v="133"/>
    <n v="1"/>
    <m/>
    <n v="1"/>
  </r>
  <r>
    <x v="6"/>
    <x v="2"/>
    <x v="5"/>
    <x v="134"/>
    <n v="163"/>
    <n v="63"/>
    <n v="100"/>
  </r>
  <r>
    <x v="6"/>
    <x v="2"/>
    <x v="5"/>
    <x v="135"/>
    <n v="7"/>
    <n v="3"/>
    <n v="4"/>
  </r>
  <r>
    <x v="6"/>
    <x v="2"/>
    <x v="5"/>
    <x v="136"/>
    <n v="2"/>
    <n v="1"/>
    <n v="1"/>
  </r>
  <r>
    <x v="6"/>
    <x v="2"/>
    <x v="6"/>
    <x v="138"/>
    <n v="5"/>
    <n v="2"/>
    <n v="3"/>
  </r>
  <r>
    <x v="6"/>
    <x v="2"/>
    <x v="6"/>
    <x v="139"/>
    <n v="6"/>
    <n v="2"/>
    <n v="4"/>
  </r>
  <r>
    <x v="6"/>
    <x v="2"/>
    <x v="6"/>
    <x v="140"/>
    <n v="22"/>
    <n v="5"/>
    <n v="17"/>
  </r>
  <r>
    <x v="6"/>
    <x v="2"/>
    <x v="6"/>
    <x v="141"/>
    <n v="19"/>
    <n v="4"/>
    <n v="15"/>
  </r>
  <r>
    <x v="6"/>
    <x v="2"/>
    <x v="6"/>
    <x v="142"/>
    <n v="2"/>
    <n v="1"/>
    <n v="1"/>
  </r>
  <r>
    <x v="6"/>
    <x v="2"/>
    <x v="6"/>
    <x v="143"/>
    <n v="6"/>
    <n v="2"/>
    <n v="4"/>
  </r>
  <r>
    <x v="6"/>
    <x v="2"/>
    <x v="6"/>
    <x v="144"/>
    <n v="27"/>
    <n v="14"/>
    <n v="13"/>
  </r>
  <r>
    <x v="6"/>
    <x v="2"/>
    <x v="6"/>
    <x v="145"/>
    <n v="6"/>
    <n v="1"/>
    <n v="5"/>
  </r>
  <r>
    <x v="6"/>
    <x v="2"/>
    <x v="6"/>
    <x v="146"/>
    <n v="14"/>
    <n v="4"/>
    <n v="10"/>
  </r>
  <r>
    <x v="6"/>
    <x v="2"/>
    <x v="6"/>
    <x v="147"/>
    <n v="11"/>
    <n v="3"/>
    <n v="8"/>
  </r>
  <r>
    <x v="6"/>
    <x v="2"/>
    <x v="19"/>
    <x v="148"/>
    <n v="4"/>
    <n v="1"/>
    <n v="3"/>
  </r>
  <r>
    <x v="6"/>
    <x v="2"/>
    <x v="19"/>
    <x v="149"/>
    <n v="71"/>
    <n v="31"/>
    <n v="40"/>
  </r>
  <r>
    <x v="6"/>
    <x v="2"/>
    <x v="19"/>
    <x v="150"/>
    <n v="8"/>
    <n v="8"/>
    <m/>
  </r>
  <r>
    <x v="6"/>
    <x v="2"/>
    <x v="19"/>
    <x v="151"/>
    <n v="4"/>
    <m/>
    <n v="4"/>
  </r>
  <r>
    <x v="6"/>
    <x v="2"/>
    <x v="19"/>
    <x v="152"/>
    <n v="5"/>
    <n v="2"/>
    <n v="3"/>
  </r>
  <r>
    <x v="6"/>
    <x v="2"/>
    <x v="19"/>
    <x v="153"/>
    <n v="7"/>
    <n v="3"/>
    <n v="4"/>
  </r>
  <r>
    <x v="6"/>
    <x v="2"/>
    <x v="19"/>
    <x v="154"/>
    <n v="12"/>
    <n v="2"/>
    <n v="10"/>
  </r>
  <r>
    <x v="6"/>
    <x v="2"/>
    <x v="7"/>
    <x v="156"/>
    <n v="1"/>
    <n v="1"/>
    <m/>
  </r>
  <r>
    <x v="6"/>
    <x v="2"/>
    <x v="7"/>
    <x v="157"/>
    <n v="153"/>
    <n v="52"/>
    <n v="101"/>
  </r>
  <r>
    <x v="6"/>
    <x v="2"/>
    <x v="8"/>
    <x v="158"/>
    <n v="121"/>
    <n v="57"/>
    <n v="64"/>
  </r>
  <r>
    <x v="6"/>
    <x v="2"/>
    <x v="8"/>
    <x v="159"/>
    <n v="4"/>
    <n v="2"/>
    <n v="2"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count="1722">
  <r>
    <x v="0"/>
    <x v="0"/>
    <x v="0"/>
    <x v="0"/>
    <m/>
    <n v="45"/>
    <n v="0"/>
  </r>
  <r>
    <x v="0"/>
    <x v="0"/>
    <x v="0"/>
    <x v="1"/>
    <m/>
    <n v="38"/>
    <n v="0"/>
  </r>
  <r>
    <x v="0"/>
    <x v="0"/>
    <x v="0"/>
    <x v="2"/>
    <m/>
    <n v="3"/>
    <n v="0"/>
  </r>
  <r>
    <x v="0"/>
    <x v="0"/>
    <x v="0"/>
    <x v="3"/>
    <m/>
    <n v="2"/>
    <n v="0"/>
  </r>
  <r>
    <x v="0"/>
    <x v="0"/>
    <x v="0"/>
    <x v="4"/>
    <m/>
    <n v="71"/>
    <n v="0"/>
  </r>
  <r>
    <x v="0"/>
    <x v="0"/>
    <x v="0"/>
    <x v="5"/>
    <m/>
    <n v="35"/>
    <n v="0"/>
  </r>
  <r>
    <x v="0"/>
    <x v="0"/>
    <x v="0"/>
    <x v="6"/>
    <m/>
    <n v="1"/>
    <n v="0"/>
  </r>
  <r>
    <x v="0"/>
    <x v="0"/>
    <x v="0"/>
    <x v="7"/>
    <m/>
    <n v="25"/>
    <n v="0"/>
  </r>
  <r>
    <x v="0"/>
    <x v="0"/>
    <x v="0"/>
    <x v="8"/>
    <m/>
    <n v="1"/>
    <n v="0"/>
  </r>
  <r>
    <x v="0"/>
    <x v="0"/>
    <x v="0"/>
    <x v="9"/>
    <m/>
    <n v="26"/>
    <n v="0"/>
  </r>
  <r>
    <x v="0"/>
    <x v="0"/>
    <x v="0"/>
    <x v="10"/>
    <m/>
    <n v="18"/>
    <n v="0"/>
  </r>
  <r>
    <x v="0"/>
    <x v="0"/>
    <x v="0"/>
    <x v="11"/>
    <m/>
    <n v="13"/>
    <n v="0"/>
  </r>
  <r>
    <x v="0"/>
    <x v="0"/>
    <x v="0"/>
    <x v="12"/>
    <m/>
    <n v="27"/>
    <n v="0"/>
  </r>
  <r>
    <x v="0"/>
    <x v="0"/>
    <x v="0"/>
    <x v="13"/>
    <m/>
    <n v="22"/>
    <n v="0"/>
  </r>
  <r>
    <x v="0"/>
    <x v="0"/>
    <x v="0"/>
    <x v="14"/>
    <m/>
    <n v="14"/>
    <n v="0"/>
  </r>
  <r>
    <x v="0"/>
    <x v="0"/>
    <x v="0"/>
    <x v="15"/>
    <m/>
    <n v="1"/>
    <n v="0"/>
  </r>
  <r>
    <x v="0"/>
    <x v="0"/>
    <x v="0"/>
    <x v="16"/>
    <m/>
    <n v="35"/>
    <n v="0"/>
  </r>
  <r>
    <x v="0"/>
    <x v="0"/>
    <x v="0"/>
    <x v="17"/>
    <m/>
    <n v="23"/>
    <n v="0"/>
  </r>
  <r>
    <x v="0"/>
    <x v="0"/>
    <x v="0"/>
    <x v="18"/>
    <m/>
    <n v="1"/>
    <n v="0"/>
  </r>
  <r>
    <x v="0"/>
    <x v="0"/>
    <x v="0"/>
    <x v="19"/>
    <m/>
    <n v="18"/>
    <n v="0"/>
  </r>
  <r>
    <x v="0"/>
    <x v="0"/>
    <x v="0"/>
    <x v="20"/>
    <m/>
    <n v="1"/>
    <n v="0"/>
  </r>
  <r>
    <x v="0"/>
    <x v="0"/>
    <x v="0"/>
    <x v="21"/>
    <m/>
    <n v="31"/>
    <n v="0"/>
  </r>
  <r>
    <x v="0"/>
    <x v="0"/>
    <x v="0"/>
    <x v="22"/>
    <m/>
    <n v="11"/>
    <n v="0"/>
  </r>
  <r>
    <x v="0"/>
    <x v="0"/>
    <x v="0"/>
    <x v="23"/>
    <m/>
    <n v="1"/>
    <n v="0"/>
  </r>
  <r>
    <x v="0"/>
    <x v="0"/>
    <x v="0"/>
    <x v="24"/>
    <m/>
    <n v="21"/>
    <n v="0"/>
  </r>
  <r>
    <x v="0"/>
    <x v="0"/>
    <x v="0"/>
    <x v="25"/>
    <m/>
    <n v="2"/>
    <n v="0"/>
  </r>
  <r>
    <x v="0"/>
    <x v="0"/>
    <x v="0"/>
    <x v="26"/>
    <m/>
    <n v="12"/>
    <n v="0"/>
  </r>
  <r>
    <x v="0"/>
    <x v="0"/>
    <x v="0"/>
    <x v="27"/>
    <m/>
    <n v="1"/>
    <n v="0"/>
  </r>
  <r>
    <x v="0"/>
    <x v="0"/>
    <x v="0"/>
    <x v="28"/>
    <m/>
    <n v="35"/>
    <n v="0"/>
  </r>
  <r>
    <x v="0"/>
    <x v="0"/>
    <x v="0"/>
    <x v="29"/>
    <m/>
    <n v="1"/>
    <n v="0"/>
  </r>
  <r>
    <x v="0"/>
    <x v="0"/>
    <x v="0"/>
    <x v="30"/>
    <m/>
    <n v="4"/>
    <n v="0"/>
  </r>
  <r>
    <x v="0"/>
    <x v="0"/>
    <x v="0"/>
    <x v="31"/>
    <m/>
    <n v="14"/>
    <n v="0"/>
  </r>
  <r>
    <x v="0"/>
    <x v="0"/>
    <x v="0"/>
    <x v="32"/>
    <m/>
    <n v="26"/>
    <n v="0"/>
  </r>
  <r>
    <x v="0"/>
    <x v="0"/>
    <x v="0"/>
    <x v="33"/>
    <m/>
    <n v="1"/>
    <n v="0"/>
  </r>
  <r>
    <x v="0"/>
    <x v="0"/>
    <x v="0"/>
    <x v="34"/>
    <m/>
    <n v="1"/>
    <n v="0"/>
  </r>
  <r>
    <x v="0"/>
    <x v="0"/>
    <x v="0"/>
    <x v="35"/>
    <m/>
    <n v="1"/>
    <n v="0"/>
  </r>
  <r>
    <x v="0"/>
    <x v="0"/>
    <x v="0"/>
    <x v="36"/>
    <m/>
    <n v="10"/>
    <n v="0"/>
  </r>
  <r>
    <x v="0"/>
    <x v="0"/>
    <x v="0"/>
    <x v="37"/>
    <m/>
    <n v="3"/>
    <n v="0"/>
  </r>
  <r>
    <x v="0"/>
    <x v="0"/>
    <x v="0"/>
    <x v="38"/>
    <m/>
    <n v="2"/>
    <n v="0"/>
  </r>
  <r>
    <x v="0"/>
    <x v="0"/>
    <x v="0"/>
    <x v="39"/>
    <m/>
    <n v="19"/>
    <n v="0"/>
  </r>
  <r>
    <x v="0"/>
    <x v="0"/>
    <x v="0"/>
    <x v="40"/>
    <m/>
    <n v="36"/>
    <n v="0"/>
  </r>
  <r>
    <x v="0"/>
    <x v="0"/>
    <x v="0"/>
    <x v="41"/>
    <m/>
    <n v="1"/>
    <n v="0"/>
  </r>
  <r>
    <x v="0"/>
    <x v="0"/>
    <x v="0"/>
    <x v="42"/>
    <m/>
    <n v="30"/>
    <n v="0"/>
  </r>
  <r>
    <x v="0"/>
    <x v="0"/>
    <x v="0"/>
    <x v="43"/>
    <m/>
    <n v="77"/>
    <n v="0"/>
  </r>
  <r>
    <x v="0"/>
    <x v="0"/>
    <x v="0"/>
    <x v="44"/>
    <m/>
    <n v="1"/>
    <n v="0"/>
  </r>
  <r>
    <x v="0"/>
    <x v="0"/>
    <x v="0"/>
    <x v="45"/>
    <m/>
    <n v="17"/>
    <n v="0"/>
  </r>
  <r>
    <x v="0"/>
    <x v="0"/>
    <x v="0"/>
    <x v="46"/>
    <m/>
    <n v="2"/>
    <n v="0"/>
  </r>
  <r>
    <x v="0"/>
    <x v="0"/>
    <x v="0"/>
    <x v="47"/>
    <m/>
    <n v="22"/>
    <n v="0"/>
  </r>
  <r>
    <x v="0"/>
    <x v="0"/>
    <x v="0"/>
    <x v="48"/>
    <m/>
    <n v="3"/>
    <n v="0"/>
  </r>
  <r>
    <x v="0"/>
    <x v="0"/>
    <x v="0"/>
    <x v="49"/>
    <m/>
    <n v="68"/>
    <n v="0"/>
  </r>
  <r>
    <x v="0"/>
    <x v="0"/>
    <x v="0"/>
    <x v="50"/>
    <m/>
    <n v="21"/>
    <n v="0"/>
  </r>
  <r>
    <x v="0"/>
    <x v="0"/>
    <x v="0"/>
    <x v="51"/>
    <m/>
    <n v="2"/>
    <n v="0"/>
  </r>
  <r>
    <x v="0"/>
    <x v="0"/>
    <x v="0"/>
    <x v="52"/>
    <m/>
    <n v="28"/>
    <n v="0"/>
  </r>
  <r>
    <x v="0"/>
    <x v="0"/>
    <x v="0"/>
    <x v="53"/>
    <m/>
    <n v="20"/>
    <n v="0"/>
  </r>
  <r>
    <x v="0"/>
    <x v="0"/>
    <x v="0"/>
    <x v="54"/>
    <m/>
    <n v="2"/>
    <n v="0"/>
  </r>
  <r>
    <x v="0"/>
    <x v="0"/>
    <x v="0"/>
    <x v="55"/>
    <m/>
    <n v="28"/>
    <n v="0"/>
  </r>
  <r>
    <x v="0"/>
    <x v="0"/>
    <x v="0"/>
    <x v="56"/>
    <m/>
    <n v="3"/>
    <n v="0"/>
  </r>
  <r>
    <x v="0"/>
    <x v="0"/>
    <x v="0"/>
    <x v="57"/>
    <m/>
    <n v="25"/>
    <n v="0"/>
  </r>
  <r>
    <x v="0"/>
    <x v="1"/>
    <x v="1"/>
    <x v="58"/>
    <m/>
    <n v="16"/>
    <n v="0"/>
  </r>
  <r>
    <x v="0"/>
    <x v="1"/>
    <x v="2"/>
    <x v="59"/>
    <m/>
    <n v="15"/>
    <n v="0"/>
  </r>
  <r>
    <x v="0"/>
    <x v="1"/>
    <x v="2"/>
    <x v="60"/>
    <m/>
    <n v="28"/>
    <n v="0"/>
  </r>
  <r>
    <x v="0"/>
    <x v="1"/>
    <x v="3"/>
    <x v="61"/>
    <m/>
    <n v="10"/>
    <n v="0"/>
  </r>
  <r>
    <x v="0"/>
    <x v="1"/>
    <x v="4"/>
    <x v="62"/>
    <m/>
    <n v="18"/>
    <n v="0"/>
  </r>
  <r>
    <x v="0"/>
    <x v="1"/>
    <x v="5"/>
    <x v="63"/>
    <m/>
    <n v="32"/>
    <n v="0"/>
  </r>
  <r>
    <x v="0"/>
    <x v="1"/>
    <x v="6"/>
    <x v="64"/>
    <m/>
    <n v="38"/>
    <n v="0"/>
  </r>
  <r>
    <x v="0"/>
    <x v="1"/>
    <x v="7"/>
    <x v="65"/>
    <m/>
    <n v="36"/>
    <n v="0"/>
  </r>
  <r>
    <x v="0"/>
    <x v="1"/>
    <x v="7"/>
    <x v="66"/>
    <m/>
    <n v="28"/>
    <n v="0"/>
  </r>
  <r>
    <x v="0"/>
    <x v="1"/>
    <x v="8"/>
    <x v="67"/>
    <m/>
    <n v="12"/>
    <n v="0"/>
  </r>
  <r>
    <x v="0"/>
    <x v="2"/>
    <x v="9"/>
    <x v="68"/>
    <n v="3"/>
    <n v="192"/>
    <n v="1.56"/>
  </r>
  <r>
    <x v="0"/>
    <x v="2"/>
    <x v="9"/>
    <x v="69"/>
    <n v="3"/>
    <n v="179"/>
    <n v="1.68"/>
  </r>
  <r>
    <x v="0"/>
    <x v="2"/>
    <x v="9"/>
    <x v="70"/>
    <m/>
    <n v="105"/>
    <n v="0"/>
  </r>
  <r>
    <x v="0"/>
    <x v="2"/>
    <x v="9"/>
    <x v="71"/>
    <n v="1"/>
    <n v="139"/>
    <n v="0.72"/>
  </r>
  <r>
    <x v="0"/>
    <x v="2"/>
    <x v="9"/>
    <x v="72"/>
    <m/>
    <n v="99"/>
    <n v="0"/>
  </r>
  <r>
    <x v="0"/>
    <x v="2"/>
    <x v="9"/>
    <x v="73"/>
    <n v="1"/>
    <n v="126"/>
    <n v="0.79"/>
  </r>
  <r>
    <x v="0"/>
    <x v="2"/>
    <x v="10"/>
    <x v="74"/>
    <n v="2"/>
    <n v="191"/>
    <n v="1.05"/>
  </r>
  <r>
    <x v="0"/>
    <x v="2"/>
    <x v="10"/>
    <x v="75"/>
    <n v="2"/>
    <n v="350"/>
    <n v="0.56999999999999995"/>
  </r>
  <r>
    <x v="0"/>
    <x v="2"/>
    <x v="10"/>
    <x v="76"/>
    <m/>
    <n v="200"/>
    <n v="0"/>
  </r>
  <r>
    <x v="0"/>
    <x v="2"/>
    <x v="10"/>
    <x v="77"/>
    <n v="1"/>
    <n v="259"/>
    <n v="0.39"/>
  </r>
  <r>
    <x v="0"/>
    <x v="2"/>
    <x v="11"/>
    <x v="78"/>
    <m/>
    <n v="58"/>
    <n v="0"/>
  </r>
  <r>
    <x v="0"/>
    <x v="2"/>
    <x v="11"/>
    <x v="79"/>
    <m/>
    <n v="128"/>
    <n v="0"/>
  </r>
  <r>
    <x v="0"/>
    <x v="2"/>
    <x v="11"/>
    <x v="80"/>
    <m/>
    <n v="77"/>
    <n v="0"/>
  </r>
  <r>
    <x v="0"/>
    <x v="2"/>
    <x v="11"/>
    <x v="81"/>
    <m/>
    <n v="38"/>
    <n v="0"/>
  </r>
  <r>
    <x v="0"/>
    <x v="2"/>
    <x v="11"/>
    <x v="82"/>
    <n v="2"/>
    <n v="21"/>
    <n v="9.52"/>
  </r>
  <r>
    <x v="0"/>
    <x v="2"/>
    <x v="12"/>
    <x v="83"/>
    <n v="2"/>
    <n v="133"/>
    <n v="1.5"/>
  </r>
  <r>
    <x v="0"/>
    <x v="2"/>
    <x v="1"/>
    <x v="84"/>
    <m/>
    <n v="223"/>
    <n v="0"/>
  </r>
  <r>
    <x v="0"/>
    <x v="2"/>
    <x v="1"/>
    <x v="85"/>
    <n v="1"/>
    <n v="156"/>
    <n v="0.64"/>
  </r>
  <r>
    <x v="0"/>
    <x v="2"/>
    <x v="1"/>
    <x v="86"/>
    <n v="1"/>
    <n v="199"/>
    <n v="0.5"/>
  </r>
  <r>
    <x v="0"/>
    <x v="2"/>
    <x v="1"/>
    <x v="87"/>
    <n v="1"/>
    <n v="276"/>
    <n v="0.36"/>
  </r>
  <r>
    <x v="0"/>
    <x v="2"/>
    <x v="1"/>
    <x v="88"/>
    <n v="2"/>
    <n v="48"/>
    <n v="4.17"/>
  </r>
  <r>
    <x v="0"/>
    <x v="2"/>
    <x v="2"/>
    <x v="89"/>
    <n v="3"/>
    <n v="218"/>
    <n v="1.38"/>
  </r>
  <r>
    <x v="0"/>
    <x v="2"/>
    <x v="2"/>
    <x v="90"/>
    <m/>
    <n v="26"/>
    <n v="0"/>
  </r>
  <r>
    <x v="0"/>
    <x v="2"/>
    <x v="2"/>
    <x v="91"/>
    <m/>
    <n v="10"/>
    <n v="0"/>
  </r>
  <r>
    <x v="0"/>
    <x v="2"/>
    <x v="2"/>
    <x v="92"/>
    <m/>
    <n v="57"/>
    <n v="0"/>
  </r>
  <r>
    <x v="0"/>
    <x v="2"/>
    <x v="2"/>
    <x v="93"/>
    <n v="2"/>
    <n v="184"/>
    <n v="1.0900000000000001"/>
  </r>
  <r>
    <x v="0"/>
    <x v="2"/>
    <x v="2"/>
    <x v="94"/>
    <n v="3"/>
    <n v="268"/>
    <n v="1.1200000000000001"/>
  </r>
  <r>
    <x v="0"/>
    <x v="2"/>
    <x v="2"/>
    <x v="95"/>
    <m/>
    <n v="294"/>
    <n v="0"/>
  </r>
  <r>
    <x v="0"/>
    <x v="2"/>
    <x v="3"/>
    <x v="96"/>
    <n v="3"/>
    <n v="837"/>
    <n v="0.36"/>
  </r>
  <r>
    <x v="0"/>
    <x v="2"/>
    <x v="3"/>
    <x v="97"/>
    <n v="1"/>
    <n v="52"/>
    <n v="1.92"/>
  </r>
  <r>
    <x v="0"/>
    <x v="2"/>
    <x v="3"/>
    <x v="98"/>
    <n v="1"/>
    <n v="24"/>
    <n v="4.17"/>
  </r>
  <r>
    <x v="0"/>
    <x v="2"/>
    <x v="3"/>
    <x v="99"/>
    <n v="1"/>
    <n v="354"/>
    <n v="0.28000000000000003"/>
  </r>
  <r>
    <x v="0"/>
    <x v="2"/>
    <x v="3"/>
    <x v="100"/>
    <n v="1"/>
    <n v="283"/>
    <n v="0.35"/>
  </r>
  <r>
    <x v="0"/>
    <x v="2"/>
    <x v="3"/>
    <x v="101"/>
    <m/>
    <n v="299"/>
    <n v="0"/>
  </r>
  <r>
    <x v="0"/>
    <x v="2"/>
    <x v="3"/>
    <x v="102"/>
    <n v="1"/>
    <n v="411"/>
    <n v="0.24"/>
  </r>
  <r>
    <x v="0"/>
    <x v="2"/>
    <x v="3"/>
    <x v="103"/>
    <m/>
    <n v="269"/>
    <n v="0"/>
  </r>
  <r>
    <x v="0"/>
    <x v="2"/>
    <x v="3"/>
    <x v="104"/>
    <m/>
    <n v="183"/>
    <n v="0"/>
  </r>
  <r>
    <x v="0"/>
    <x v="2"/>
    <x v="3"/>
    <x v="105"/>
    <m/>
    <n v="250"/>
    <n v="0"/>
  </r>
  <r>
    <x v="0"/>
    <x v="2"/>
    <x v="13"/>
    <x v="106"/>
    <n v="3"/>
    <n v="267"/>
    <n v="1.1200000000000001"/>
  </r>
  <r>
    <x v="0"/>
    <x v="2"/>
    <x v="13"/>
    <x v="107"/>
    <m/>
    <n v="89"/>
    <n v="0"/>
  </r>
  <r>
    <x v="0"/>
    <x v="2"/>
    <x v="13"/>
    <x v="108"/>
    <n v="6"/>
    <n v="588"/>
    <n v="1.02"/>
  </r>
  <r>
    <x v="0"/>
    <x v="2"/>
    <x v="13"/>
    <x v="109"/>
    <n v="1"/>
    <n v="276"/>
    <n v="0.36"/>
  </r>
  <r>
    <x v="0"/>
    <x v="2"/>
    <x v="13"/>
    <x v="110"/>
    <m/>
    <n v="10"/>
    <n v="0"/>
  </r>
  <r>
    <x v="0"/>
    <x v="2"/>
    <x v="13"/>
    <x v="111"/>
    <m/>
    <n v="30"/>
    <n v="0"/>
  </r>
  <r>
    <x v="0"/>
    <x v="2"/>
    <x v="13"/>
    <x v="112"/>
    <m/>
    <n v="85"/>
    <n v="0"/>
  </r>
  <r>
    <x v="0"/>
    <x v="2"/>
    <x v="13"/>
    <x v="113"/>
    <n v="1"/>
    <n v="192"/>
    <n v="0.52"/>
  </r>
  <r>
    <x v="0"/>
    <x v="2"/>
    <x v="14"/>
    <x v="114"/>
    <m/>
    <n v="78"/>
    <n v="0"/>
  </r>
  <r>
    <x v="0"/>
    <x v="2"/>
    <x v="14"/>
    <x v="115"/>
    <n v="2"/>
    <n v="374"/>
    <n v="0.53"/>
  </r>
  <r>
    <x v="0"/>
    <x v="2"/>
    <x v="14"/>
    <x v="116"/>
    <m/>
    <n v="91"/>
    <n v="0"/>
  </r>
  <r>
    <x v="0"/>
    <x v="2"/>
    <x v="15"/>
    <x v="117"/>
    <n v="1"/>
    <n v="560"/>
    <n v="0.18"/>
  </r>
  <r>
    <x v="0"/>
    <x v="2"/>
    <x v="16"/>
    <x v="118"/>
    <n v="6"/>
    <n v="1286"/>
    <n v="0.47"/>
  </r>
  <r>
    <x v="0"/>
    <x v="2"/>
    <x v="16"/>
    <x v="119"/>
    <n v="1"/>
    <n v="538"/>
    <n v="0.19"/>
  </r>
  <r>
    <x v="0"/>
    <x v="2"/>
    <x v="16"/>
    <x v="120"/>
    <n v="4"/>
    <n v="272"/>
    <n v="1.47"/>
  </r>
  <r>
    <x v="0"/>
    <x v="2"/>
    <x v="16"/>
    <x v="121"/>
    <n v="3"/>
    <n v="851"/>
    <n v="0.35"/>
  </r>
  <r>
    <x v="0"/>
    <x v="2"/>
    <x v="16"/>
    <x v="122"/>
    <m/>
    <n v="54"/>
    <n v="0"/>
  </r>
  <r>
    <x v="0"/>
    <x v="2"/>
    <x v="17"/>
    <x v="123"/>
    <n v="2"/>
    <n v="266"/>
    <n v="0.75"/>
  </r>
  <r>
    <x v="0"/>
    <x v="2"/>
    <x v="17"/>
    <x v="124"/>
    <n v="3"/>
    <n v="815"/>
    <n v="0.37"/>
  </r>
  <r>
    <x v="0"/>
    <x v="2"/>
    <x v="4"/>
    <x v="125"/>
    <m/>
    <n v="233"/>
    <n v="0"/>
  </r>
  <r>
    <x v="0"/>
    <x v="2"/>
    <x v="4"/>
    <x v="126"/>
    <n v="1"/>
    <n v="238"/>
    <n v="0.42"/>
  </r>
  <r>
    <x v="0"/>
    <x v="2"/>
    <x v="4"/>
    <x v="127"/>
    <n v="1"/>
    <n v="302"/>
    <n v="0.33"/>
  </r>
  <r>
    <x v="0"/>
    <x v="2"/>
    <x v="4"/>
    <x v="128"/>
    <m/>
    <n v="286"/>
    <n v="0"/>
  </r>
  <r>
    <x v="0"/>
    <x v="2"/>
    <x v="4"/>
    <x v="129"/>
    <m/>
    <n v="280"/>
    <n v="0"/>
  </r>
  <r>
    <x v="0"/>
    <x v="2"/>
    <x v="4"/>
    <x v="130"/>
    <n v="2"/>
    <n v="268"/>
    <n v="0.75"/>
  </r>
  <r>
    <x v="0"/>
    <x v="2"/>
    <x v="4"/>
    <x v="131"/>
    <m/>
    <n v="255"/>
    <n v="0"/>
  </r>
  <r>
    <x v="0"/>
    <x v="2"/>
    <x v="18"/>
    <x v="132"/>
    <n v="3"/>
    <n v="381"/>
    <n v="0.79"/>
  </r>
  <r>
    <x v="0"/>
    <x v="2"/>
    <x v="18"/>
    <x v="133"/>
    <m/>
    <n v="228"/>
    <n v="0"/>
  </r>
  <r>
    <x v="0"/>
    <x v="2"/>
    <x v="5"/>
    <x v="134"/>
    <n v="9"/>
    <n v="1178"/>
    <n v="0.76"/>
  </r>
  <r>
    <x v="0"/>
    <x v="2"/>
    <x v="5"/>
    <x v="135"/>
    <n v="5"/>
    <n v="328"/>
    <n v="1.52"/>
  </r>
  <r>
    <x v="0"/>
    <x v="2"/>
    <x v="5"/>
    <x v="136"/>
    <n v="1"/>
    <n v="47"/>
    <n v="2.13"/>
  </r>
  <r>
    <x v="0"/>
    <x v="2"/>
    <x v="6"/>
    <x v="137"/>
    <m/>
    <n v="1"/>
    <n v="0"/>
  </r>
  <r>
    <x v="0"/>
    <x v="2"/>
    <x v="6"/>
    <x v="138"/>
    <m/>
    <n v="36"/>
    <n v="0"/>
  </r>
  <r>
    <x v="0"/>
    <x v="2"/>
    <x v="6"/>
    <x v="139"/>
    <n v="4"/>
    <n v="51"/>
    <n v="7.84"/>
  </r>
  <r>
    <x v="0"/>
    <x v="2"/>
    <x v="6"/>
    <x v="140"/>
    <n v="1"/>
    <n v="129"/>
    <n v="0.78"/>
  </r>
  <r>
    <x v="0"/>
    <x v="2"/>
    <x v="6"/>
    <x v="141"/>
    <n v="3"/>
    <n v="204"/>
    <n v="1.47"/>
  </r>
  <r>
    <x v="0"/>
    <x v="2"/>
    <x v="6"/>
    <x v="142"/>
    <n v="2"/>
    <n v="38"/>
    <n v="5.26"/>
  </r>
  <r>
    <x v="0"/>
    <x v="2"/>
    <x v="6"/>
    <x v="143"/>
    <m/>
    <n v="84"/>
    <n v="0"/>
  </r>
  <r>
    <x v="0"/>
    <x v="2"/>
    <x v="6"/>
    <x v="144"/>
    <m/>
    <n v="242"/>
    <n v="0"/>
  </r>
  <r>
    <x v="0"/>
    <x v="2"/>
    <x v="6"/>
    <x v="145"/>
    <n v="1"/>
    <n v="148"/>
    <n v="0.68"/>
  </r>
  <r>
    <x v="0"/>
    <x v="2"/>
    <x v="6"/>
    <x v="146"/>
    <n v="1"/>
    <n v="61"/>
    <n v="1.64"/>
  </r>
  <r>
    <x v="0"/>
    <x v="2"/>
    <x v="6"/>
    <x v="147"/>
    <m/>
    <n v="26"/>
    <n v="0"/>
  </r>
  <r>
    <x v="0"/>
    <x v="2"/>
    <x v="19"/>
    <x v="148"/>
    <m/>
    <n v="302"/>
    <n v="0"/>
  </r>
  <r>
    <x v="0"/>
    <x v="2"/>
    <x v="19"/>
    <x v="149"/>
    <n v="1"/>
    <n v="223"/>
    <n v="0.45"/>
  </r>
  <r>
    <x v="0"/>
    <x v="2"/>
    <x v="19"/>
    <x v="150"/>
    <m/>
    <n v="318"/>
    <n v="0"/>
  </r>
  <r>
    <x v="0"/>
    <x v="2"/>
    <x v="19"/>
    <x v="151"/>
    <n v="1"/>
    <n v="264"/>
    <n v="0.38"/>
  </r>
  <r>
    <x v="0"/>
    <x v="2"/>
    <x v="19"/>
    <x v="152"/>
    <m/>
    <n v="234"/>
    <n v="0"/>
  </r>
  <r>
    <x v="0"/>
    <x v="2"/>
    <x v="19"/>
    <x v="153"/>
    <m/>
    <n v="265"/>
    <n v="0"/>
  </r>
  <r>
    <x v="0"/>
    <x v="2"/>
    <x v="19"/>
    <x v="154"/>
    <n v="4"/>
    <n v="259"/>
    <n v="1.54"/>
  </r>
  <r>
    <x v="0"/>
    <x v="2"/>
    <x v="7"/>
    <x v="155"/>
    <n v="1"/>
    <n v="136"/>
    <n v="0.74"/>
  </r>
  <r>
    <x v="0"/>
    <x v="2"/>
    <x v="7"/>
    <x v="156"/>
    <n v="6"/>
    <n v="220"/>
    <n v="2.73"/>
  </r>
  <r>
    <x v="0"/>
    <x v="2"/>
    <x v="7"/>
    <x v="157"/>
    <n v="89"/>
    <n v="712"/>
    <n v="12.5"/>
  </r>
  <r>
    <x v="0"/>
    <x v="2"/>
    <x v="8"/>
    <x v="158"/>
    <n v="29"/>
    <n v="682"/>
    <n v="4.25"/>
  </r>
  <r>
    <x v="0"/>
    <x v="2"/>
    <x v="8"/>
    <x v="159"/>
    <m/>
    <n v="14"/>
    <n v="0"/>
  </r>
  <r>
    <x v="1"/>
    <x v="0"/>
    <x v="0"/>
    <x v="0"/>
    <m/>
    <n v="37"/>
    <n v="0"/>
  </r>
  <r>
    <x v="1"/>
    <x v="0"/>
    <x v="0"/>
    <x v="1"/>
    <m/>
    <n v="58"/>
    <n v="0"/>
  </r>
  <r>
    <x v="1"/>
    <x v="0"/>
    <x v="0"/>
    <x v="160"/>
    <m/>
    <n v="11"/>
    <n v="0"/>
  </r>
  <r>
    <x v="1"/>
    <x v="0"/>
    <x v="0"/>
    <x v="2"/>
    <m/>
    <n v="1"/>
    <n v="0"/>
  </r>
  <r>
    <x v="1"/>
    <x v="0"/>
    <x v="0"/>
    <x v="3"/>
    <m/>
    <n v="1"/>
    <n v="0"/>
  </r>
  <r>
    <x v="1"/>
    <x v="0"/>
    <x v="0"/>
    <x v="4"/>
    <m/>
    <n v="107"/>
    <n v="0"/>
  </r>
  <r>
    <x v="1"/>
    <x v="0"/>
    <x v="0"/>
    <x v="5"/>
    <m/>
    <n v="49"/>
    <n v="0"/>
  </r>
  <r>
    <x v="1"/>
    <x v="0"/>
    <x v="0"/>
    <x v="7"/>
    <m/>
    <n v="31"/>
    <n v="0"/>
  </r>
  <r>
    <x v="1"/>
    <x v="0"/>
    <x v="0"/>
    <x v="161"/>
    <m/>
    <n v="1"/>
    <n v="0"/>
  </r>
  <r>
    <x v="1"/>
    <x v="0"/>
    <x v="0"/>
    <x v="9"/>
    <m/>
    <n v="37"/>
    <n v="0"/>
  </r>
  <r>
    <x v="1"/>
    <x v="0"/>
    <x v="0"/>
    <x v="162"/>
    <m/>
    <n v="1"/>
    <n v="0"/>
  </r>
  <r>
    <x v="1"/>
    <x v="0"/>
    <x v="0"/>
    <x v="10"/>
    <m/>
    <n v="19"/>
    <n v="0"/>
  </r>
  <r>
    <x v="1"/>
    <x v="0"/>
    <x v="0"/>
    <x v="12"/>
    <m/>
    <n v="37"/>
    <n v="0"/>
  </r>
  <r>
    <x v="1"/>
    <x v="0"/>
    <x v="0"/>
    <x v="13"/>
    <m/>
    <n v="15"/>
    <n v="0"/>
  </r>
  <r>
    <x v="1"/>
    <x v="0"/>
    <x v="0"/>
    <x v="14"/>
    <m/>
    <n v="17"/>
    <n v="0"/>
  </r>
  <r>
    <x v="1"/>
    <x v="0"/>
    <x v="0"/>
    <x v="16"/>
    <m/>
    <n v="34"/>
    <n v="0"/>
  </r>
  <r>
    <x v="1"/>
    <x v="0"/>
    <x v="0"/>
    <x v="17"/>
    <m/>
    <n v="11"/>
    <n v="0"/>
  </r>
  <r>
    <x v="1"/>
    <x v="0"/>
    <x v="0"/>
    <x v="163"/>
    <m/>
    <n v="1"/>
    <n v="0"/>
  </r>
  <r>
    <x v="1"/>
    <x v="0"/>
    <x v="0"/>
    <x v="19"/>
    <m/>
    <n v="17"/>
    <n v="0"/>
  </r>
  <r>
    <x v="1"/>
    <x v="0"/>
    <x v="0"/>
    <x v="20"/>
    <m/>
    <n v="2"/>
    <n v="0"/>
  </r>
  <r>
    <x v="1"/>
    <x v="0"/>
    <x v="0"/>
    <x v="21"/>
    <m/>
    <n v="31"/>
    <n v="0"/>
  </r>
  <r>
    <x v="1"/>
    <x v="0"/>
    <x v="0"/>
    <x v="22"/>
    <m/>
    <n v="22"/>
    <n v="0"/>
  </r>
  <r>
    <x v="1"/>
    <x v="0"/>
    <x v="0"/>
    <x v="164"/>
    <m/>
    <n v="1"/>
    <n v="0"/>
  </r>
  <r>
    <x v="1"/>
    <x v="0"/>
    <x v="0"/>
    <x v="24"/>
    <m/>
    <n v="20"/>
    <n v="0"/>
  </r>
  <r>
    <x v="1"/>
    <x v="0"/>
    <x v="0"/>
    <x v="165"/>
    <m/>
    <n v="12"/>
    <n v="0"/>
  </r>
  <r>
    <x v="1"/>
    <x v="0"/>
    <x v="0"/>
    <x v="26"/>
    <m/>
    <n v="16"/>
    <n v="0"/>
  </r>
  <r>
    <x v="1"/>
    <x v="0"/>
    <x v="0"/>
    <x v="27"/>
    <m/>
    <n v="2"/>
    <n v="0"/>
  </r>
  <r>
    <x v="1"/>
    <x v="0"/>
    <x v="0"/>
    <x v="166"/>
    <m/>
    <n v="2"/>
    <n v="0"/>
  </r>
  <r>
    <x v="1"/>
    <x v="0"/>
    <x v="0"/>
    <x v="167"/>
    <m/>
    <n v="1"/>
    <n v="0"/>
  </r>
  <r>
    <x v="1"/>
    <x v="0"/>
    <x v="0"/>
    <x v="28"/>
    <m/>
    <n v="31"/>
    <n v="0"/>
  </r>
  <r>
    <x v="1"/>
    <x v="0"/>
    <x v="0"/>
    <x v="168"/>
    <m/>
    <n v="1"/>
    <n v="0"/>
  </r>
  <r>
    <x v="1"/>
    <x v="0"/>
    <x v="0"/>
    <x v="169"/>
    <m/>
    <n v="4"/>
    <n v="0"/>
  </r>
  <r>
    <x v="1"/>
    <x v="0"/>
    <x v="0"/>
    <x v="170"/>
    <m/>
    <n v="1"/>
    <n v="0"/>
  </r>
  <r>
    <x v="1"/>
    <x v="0"/>
    <x v="0"/>
    <x v="31"/>
    <m/>
    <n v="13"/>
    <n v="0"/>
  </r>
  <r>
    <x v="1"/>
    <x v="0"/>
    <x v="0"/>
    <x v="32"/>
    <m/>
    <n v="32"/>
    <n v="0"/>
  </r>
  <r>
    <x v="1"/>
    <x v="0"/>
    <x v="0"/>
    <x v="171"/>
    <m/>
    <n v="2"/>
    <n v="0"/>
  </r>
  <r>
    <x v="1"/>
    <x v="0"/>
    <x v="0"/>
    <x v="34"/>
    <m/>
    <n v="1"/>
    <n v="0"/>
  </r>
  <r>
    <x v="1"/>
    <x v="0"/>
    <x v="0"/>
    <x v="36"/>
    <m/>
    <n v="1"/>
    <n v="0"/>
  </r>
  <r>
    <x v="1"/>
    <x v="0"/>
    <x v="0"/>
    <x v="172"/>
    <m/>
    <n v="4"/>
    <n v="0"/>
  </r>
  <r>
    <x v="1"/>
    <x v="0"/>
    <x v="0"/>
    <x v="38"/>
    <m/>
    <n v="1"/>
    <n v="0"/>
  </r>
  <r>
    <x v="1"/>
    <x v="0"/>
    <x v="0"/>
    <x v="39"/>
    <m/>
    <n v="9"/>
    <n v="0"/>
  </r>
  <r>
    <x v="1"/>
    <x v="0"/>
    <x v="0"/>
    <x v="40"/>
    <m/>
    <n v="47"/>
    <n v="0"/>
  </r>
  <r>
    <x v="1"/>
    <x v="0"/>
    <x v="0"/>
    <x v="41"/>
    <m/>
    <n v="2"/>
    <n v="0"/>
  </r>
  <r>
    <x v="1"/>
    <x v="0"/>
    <x v="0"/>
    <x v="173"/>
    <m/>
    <n v="5"/>
    <n v="0"/>
  </r>
  <r>
    <x v="1"/>
    <x v="0"/>
    <x v="0"/>
    <x v="174"/>
    <m/>
    <n v="2"/>
    <n v="0"/>
  </r>
  <r>
    <x v="1"/>
    <x v="0"/>
    <x v="0"/>
    <x v="42"/>
    <m/>
    <n v="22"/>
    <n v="0"/>
  </r>
  <r>
    <x v="1"/>
    <x v="0"/>
    <x v="0"/>
    <x v="43"/>
    <m/>
    <n v="68"/>
    <n v="0"/>
  </r>
  <r>
    <x v="1"/>
    <x v="0"/>
    <x v="0"/>
    <x v="45"/>
    <m/>
    <n v="16"/>
    <n v="0"/>
  </r>
  <r>
    <x v="1"/>
    <x v="0"/>
    <x v="0"/>
    <x v="46"/>
    <m/>
    <n v="1"/>
    <n v="0"/>
  </r>
  <r>
    <x v="1"/>
    <x v="0"/>
    <x v="0"/>
    <x v="47"/>
    <m/>
    <n v="19"/>
    <n v="0"/>
  </r>
  <r>
    <x v="1"/>
    <x v="0"/>
    <x v="0"/>
    <x v="48"/>
    <m/>
    <n v="2"/>
    <n v="0"/>
  </r>
  <r>
    <x v="1"/>
    <x v="0"/>
    <x v="0"/>
    <x v="49"/>
    <m/>
    <n v="59"/>
    <n v="0"/>
  </r>
  <r>
    <x v="1"/>
    <x v="0"/>
    <x v="0"/>
    <x v="50"/>
    <m/>
    <n v="27"/>
    <n v="0"/>
  </r>
  <r>
    <x v="1"/>
    <x v="0"/>
    <x v="0"/>
    <x v="52"/>
    <m/>
    <n v="20"/>
    <n v="0"/>
  </r>
  <r>
    <x v="1"/>
    <x v="0"/>
    <x v="0"/>
    <x v="53"/>
    <m/>
    <n v="22"/>
    <n v="0"/>
  </r>
  <r>
    <x v="1"/>
    <x v="0"/>
    <x v="0"/>
    <x v="54"/>
    <m/>
    <n v="2"/>
    <n v="0"/>
  </r>
  <r>
    <x v="1"/>
    <x v="0"/>
    <x v="0"/>
    <x v="55"/>
    <m/>
    <n v="23"/>
    <n v="0"/>
  </r>
  <r>
    <x v="1"/>
    <x v="0"/>
    <x v="0"/>
    <x v="175"/>
    <m/>
    <n v="2"/>
    <n v="0"/>
  </r>
  <r>
    <x v="1"/>
    <x v="0"/>
    <x v="0"/>
    <x v="57"/>
    <m/>
    <n v="31"/>
    <n v="0"/>
  </r>
  <r>
    <x v="1"/>
    <x v="1"/>
    <x v="1"/>
    <x v="58"/>
    <m/>
    <n v="13"/>
    <n v="0"/>
  </r>
  <r>
    <x v="1"/>
    <x v="1"/>
    <x v="2"/>
    <x v="59"/>
    <m/>
    <n v="31"/>
    <n v="0"/>
  </r>
  <r>
    <x v="1"/>
    <x v="1"/>
    <x v="2"/>
    <x v="60"/>
    <m/>
    <n v="41"/>
    <n v="0"/>
  </r>
  <r>
    <x v="1"/>
    <x v="1"/>
    <x v="3"/>
    <x v="61"/>
    <m/>
    <n v="10"/>
    <n v="0"/>
  </r>
  <r>
    <x v="1"/>
    <x v="1"/>
    <x v="3"/>
    <x v="176"/>
    <m/>
    <n v="10"/>
    <n v="0"/>
  </r>
  <r>
    <x v="1"/>
    <x v="1"/>
    <x v="13"/>
    <x v="177"/>
    <m/>
    <n v="21"/>
    <n v="0"/>
  </r>
  <r>
    <x v="1"/>
    <x v="1"/>
    <x v="16"/>
    <x v="178"/>
    <m/>
    <n v="23"/>
    <n v="0"/>
  </r>
  <r>
    <x v="1"/>
    <x v="1"/>
    <x v="4"/>
    <x v="62"/>
    <m/>
    <n v="36"/>
    <n v="0"/>
  </r>
  <r>
    <x v="1"/>
    <x v="1"/>
    <x v="5"/>
    <x v="63"/>
    <m/>
    <n v="24"/>
    <n v="0"/>
  </r>
  <r>
    <x v="1"/>
    <x v="1"/>
    <x v="6"/>
    <x v="179"/>
    <m/>
    <n v="13"/>
    <n v="0"/>
  </r>
  <r>
    <x v="1"/>
    <x v="1"/>
    <x v="7"/>
    <x v="65"/>
    <m/>
    <n v="40"/>
    <n v="0"/>
  </r>
  <r>
    <x v="1"/>
    <x v="1"/>
    <x v="7"/>
    <x v="180"/>
    <m/>
    <n v="13"/>
    <n v="0"/>
  </r>
  <r>
    <x v="1"/>
    <x v="1"/>
    <x v="8"/>
    <x v="67"/>
    <m/>
    <n v="17"/>
    <n v="0"/>
  </r>
  <r>
    <x v="1"/>
    <x v="2"/>
    <x v="9"/>
    <x v="68"/>
    <n v="3"/>
    <n v="194"/>
    <n v="1.55"/>
  </r>
  <r>
    <x v="1"/>
    <x v="2"/>
    <x v="9"/>
    <x v="69"/>
    <n v="3"/>
    <n v="177"/>
    <n v="1.69"/>
  </r>
  <r>
    <x v="1"/>
    <x v="2"/>
    <x v="9"/>
    <x v="70"/>
    <n v="2"/>
    <n v="96"/>
    <n v="2.08"/>
  </r>
  <r>
    <x v="1"/>
    <x v="2"/>
    <x v="9"/>
    <x v="71"/>
    <n v="1"/>
    <n v="128"/>
    <n v="0.78"/>
  </r>
  <r>
    <x v="1"/>
    <x v="2"/>
    <x v="9"/>
    <x v="72"/>
    <m/>
    <n v="91"/>
    <n v="0"/>
  </r>
  <r>
    <x v="1"/>
    <x v="2"/>
    <x v="9"/>
    <x v="73"/>
    <n v="1"/>
    <n v="142"/>
    <n v="0.7"/>
  </r>
  <r>
    <x v="1"/>
    <x v="2"/>
    <x v="10"/>
    <x v="74"/>
    <n v="2"/>
    <n v="220"/>
    <n v="0.91"/>
  </r>
  <r>
    <x v="1"/>
    <x v="2"/>
    <x v="10"/>
    <x v="75"/>
    <m/>
    <n v="356"/>
    <n v="0"/>
  </r>
  <r>
    <x v="1"/>
    <x v="2"/>
    <x v="10"/>
    <x v="76"/>
    <n v="1"/>
    <n v="194"/>
    <n v="0.52"/>
  </r>
  <r>
    <x v="1"/>
    <x v="2"/>
    <x v="10"/>
    <x v="77"/>
    <m/>
    <n v="263"/>
    <n v="0"/>
  </r>
  <r>
    <x v="1"/>
    <x v="2"/>
    <x v="11"/>
    <x v="78"/>
    <m/>
    <n v="59"/>
    <n v="0"/>
  </r>
  <r>
    <x v="1"/>
    <x v="2"/>
    <x v="11"/>
    <x v="79"/>
    <m/>
    <n v="132"/>
    <n v="0"/>
  </r>
  <r>
    <x v="1"/>
    <x v="2"/>
    <x v="11"/>
    <x v="80"/>
    <m/>
    <n v="63"/>
    <n v="0"/>
  </r>
  <r>
    <x v="1"/>
    <x v="2"/>
    <x v="11"/>
    <x v="81"/>
    <m/>
    <n v="48"/>
    <n v="0"/>
  </r>
  <r>
    <x v="1"/>
    <x v="2"/>
    <x v="11"/>
    <x v="82"/>
    <n v="1"/>
    <n v="24"/>
    <n v="4.17"/>
  </r>
  <r>
    <x v="1"/>
    <x v="2"/>
    <x v="12"/>
    <x v="83"/>
    <n v="1"/>
    <n v="129"/>
    <n v="0.78"/>
  </r>
  <r>
    <x v="1"/>
    <x v="2"/>
    <x v="1"/>
    <x v="84"/>
    <n v="2"/>
    <n v="228"/>
    <n v="0.88"/>
  </r>
  <r>
    <x v="1"/>
    <x v="2"/>
    <x v="1"/>
    <x v="85"/>
    <n v="3"/>
    <n v="135"/>
    <n v="2.2200000000000002"/>
  </r>
  <r>
    <x v="1"/>
    <x v="2"/>
    <x v="1"/>
    <x v="86"/>
    <n v="4"/>
    <n v="186"/>
    <n v="2.15"/>
  </r>
  <r>
    <x v="1"/>
    <x v="2"/>
    <x v="1"/>
    <x v="87"/>
    <n v="2"/>
    <n v="285"/>
    <n v="0.7"/>
  </r>
  <r>
    <x v="1"/>
    <x v="2"/>
    <x v="1"/>
    <x v="88"/>
    <m/>
    <n v="43"/>
    <n v="0"/>
  </r>
  <r>
    <x v="1"/>
    <x v="2"/>
    <x v="2"/>
    <x v="89"/>
    <n v="2"/>
    <n v="231"/>
    <n v="0.87"/>
  </r>
  <r>
    <x v="1"/>
    <x v="2"/>
    <x v="2"/>
    <x v="90"/>
    <m/>
    <n v="22"/>
    <n v="0"/>
  </r>
  <r>
    <x v="1"/>
    <x v="2"/>
    <x v="2"/>
    <x v="91"/>
    <m/>
    <n v="12"/>
    <n v="0"/>
  </r>
  <r>
    <x v="1"/>
    <x v="2"/>
    <x v="2"/>
    <x v="92"/>
    <m/>
    <n v="52"/>
    <n v="0"/>
  </r>
  <r>
    <x v="1"/>
    <x v="2"/>
    <x v="2"/>
    <x v="93"/>
    <n v="1"/>
    <n v="160"/>
    <n v="0.62"/>
  </r>
  <r>
    <x v="1"/>
    <x v="2"/>
    <x v="2"/>
    <x v="94"/>
    <n v="3"/>
    <n v="290"/>
    <n v="1.03"/>
  </r>
  <r>
    <x v="1"/>
    <x v="2"/>
    <x v="2"/>
    <x v="95"/>
    <n v="2"/>
    <n v="280"/>
    <n v="0.71"/>
  </r>
  <r>
    <x v="1"/>
    <x v="2"/>
    <x v="3"/>
    <x v="96"/>
    <n v="2"/>
    <n v="882"/>
    <n v="0.23"/>
  </r>
  <r>
    <x v="1"/>
    <x v="2"/>
    <x v="3"/>
    <x v="97"/>
    <m/>
    <n v="47"/>
    <n v="0"/>
  </r>
  <r>
    <x v="1"/>
    <x v="2"/>
    <x v="3"/>
    <x v="98"/>
    <m/>
    <n v="23"/>
    <n v="0"/>
  </r>
  <r>
    <x v="1"/>
    <x v="2"/>
    <x v="3"/>
    <x v="99"/>
    <n v="1"/>
    <n v="291"/>
    <n v="0.34"/>
  </r>
  <r>
    <x v="1"/>
    <x v="2"/>
    <x v="3"/>
    <x v="100"/>
    <n v="2"/>
    <n v="234"/>
    <n v="0.85"/>
  </r>
  <r>
    <x v="1"/>
    <x v="2"/>
    <x v="3"/>
    <x v="101"/>
    <n v="2"/>
    <n v="279"/>
    <n v="0.72"/>
  </r>
  <r>
    <x v="1"/>
    <x v="2"/>
    <x v="3"/>
    <x v="102"/>
    <n v="1"/>
    <n v="419"/>
    <n v="0.24"/>
  </r>
  <r>
    <x v="1"/>
    <x v="2"/>
    <x v="3"/>
    <x v="103"/>
    <n v="1"/>
    <n v="288"/>
    <n v="0.35"/>
  </r>
  <r>
    <x v="1"/>
    <x v="2"/>
    <x v="3"/>
    <x v="104"/>
    <n v="1"/>
    <n v="206"/>
    <n v="0.49"/>
  </r>
  <r>
    <x v="1"/>
    <x v="2"/>
    <x v="3"/>
    <x v="105"/>
    <n v="1"/>
    <n v="245"/>
    <n v="0.41"/>
  </r>
  <r>
    <x v="1"/>
    <x v="2"/>
    <x v="13"/>
    <x v="106"/>
    <n v="4"/>
    <n v="244"/>
    <n v="1.64"/>
  </r>
  <r>
    <x v="1"/>
    <x v="2"/>
    <x v="13"/>
    <x v="107"/>
    <n v="2"/>
    <n v="86"/>
    <n v="2.33"/>
  </r>
  <r>
    <x v="1"/>
    <x v="2"/>
    <x v="13"/>
    <x v="108"/>
    <n v="5"/>
    <n v="568"/>
    <n v="0.88"/>
  </r>
  <r>
    <x v="1"/>
    <x v="2"/>
    <x v="13"/>
    <x v="109"/>
    <m/>
    <n v="242"/>
    <n v="0"/>
  </r>
  <r>
    <x v="1"/>
    <x v="2"/>
    <x v="13"/>
    <x v="110"/>
    <n v="1"/>
    <n v="16"/>
    <n v="6.25"/>
  </r>
  <r>
    <x v="1"/>
    <x v="2"/>
    <x v="13"/>
    <x v="111"/>
    <m/>
    <n v="33"/>
    <n v="0"/>
  </r>
  <r>
    <x v="1"/>
    <x v="2"/>
    <x v="13"/>
    <x v="112"/>
    <m/>
    <n v="96"/>
    <n v="0"/>
  </r>
  <r>
    <x v="1"/>
    <x v="2"/>
    <x v="13"/>
    <x v="113"/>
    <n v="1"/>
    <n v="180"/>
    <n v="0.56000000000000005"/>
  </r>
  <r>
    <x v="1"/>
    <x v="2"/>
    <x v="14"/>
    <x v="114"/>
    <m/>
    <n v="70"/>
    <n v="0"/>
  </r>
  <r>
    <x v="1"/>
    <x v="2"/>
    <x v="14"/>
    <x v="115"/>
    <n v="2"/>
    <n v="390"/>
    <n v="0.51"/>
  </r>
  <r>
    <x v="1"/>
    <x v="2"/>
    <x v="14"/>
    <x v="116"/>
    <m/>
    <n v="65"/>
    <n v="0"/>
  </r>
  <r>
    <x v="1"/>
    <x v="2"/>
    <x v="15"/>
    <x v="117"/>
    <n v="3"/>
    <n v="545"/>
    <n v="0.55000000000000004"/>
  </r>
  <r>
    <x v="1"/>
    <x v="2"/>
    <x v="16"/>
    <x v="118"/>
    <n v="7"/>
    <n v="1229"/>
    <n v="0.56999999999999995"/>
  </r>
  <r>
    <x v="1"/>
    <x v="2"/>
    <x v="16"/>
    <x v="119"/>
    <n v="1"/>
    <n v="520"/>
    <n v="0.19"/>
  </r>
  <r>
    <x v="1"/>
    <x v="2"/>
    <x v="16"/>
    <x v="120"/>
    <n v="4"/>
    <n v="265"/>
    <n v="1.51"/>
  </r>
  <r>
    <x v="1"/>
    <x v="2"/>
    <x v="16"/>
    <x v="121"/>
    <n v="6"/>
    <n v="892"/>
    <n v="0.67"/>
  </r>
  <r>
    <x v="1"/>
    <x v="2"/>
    <x v="16"/>
    <x v="122"/>
    <m/>
    <n v="28"/>
    <n v="0"/>
  </r>
  <r>
    <x v="1"/>
    <x v="2"/>
    <x v="17"/>
    <x v="123"/>
    <n v="1"/>
    <n v="255"/>
    <n v="0.39"/>
  </r>
  <r>
    <x v="1"/>
    <x v="2"/>
    <x v="17"/>
    <x v="124"/>
    <n v="7"/>
    <n v="832"/>
    <n v="0.84"/>
  </r>
  <r>
    <x v="1"/>
    <x v="2"/>
    <x v="4"/>
    <x v="125"/>
    <m/>
    <n v="235"/>
    <n v="0"/>
  </r>
  <r>
    <x v="1"/>
    <x v="2"/>
    <x v="4"/>
    <x v="126"/>
    <n v="1"/>
    <n v="237"/>
    <n v="0.42"/>
  </r>
  <r>
    <x v="1"/>
    <x v="2"/>
    <x v="4"/>
    <x v="127"/>
    <n v="2"/>
    <n v="301"/>
    <n v="0.66"/>
  </r>
  <r>
    <x v="1"/>
    <x v="2"/>
    <x v="4"/>
    <x v="128"/>
    <m/>
    <n v="283"/>
    <n v="0"/>
  </r>
  <r>
    <x v="1"/>
    <x v="2"/>
    <x v="4"/>
    <x v="129"/>
    <m/>
    <n v="276"/>
    <n v="0"/>
  </r>
  <r>
    <x v="1"/>
    <x v="2"/>
    <x v="4"/>
    <x v="130"/>
    <n v="1"/>
    <n v="267"/>
    <n v="0.37"/>
  </r>
  <r>
    <x v="1"/>
    <x v="2"/>
    <x v="4"/>
    <x v="131"/>
    <n v="1"/>
    <n v="229"/>
    <n v="0.44"/>
  </r>
  <r>
    <x v="1"/>
    <x v="2"/>
    <x v="18"/>
    <x v="132"/>
    <n v="3"/>
    <n v="391"/>
    <n v="0.77"/>
  </r>
  <r>
    <x v="1"/>
    <x v="2"/>
    <x v="18"/>
    <x v="133"/>
    <n v="1"/>
    <n v="236"/>
    <n v="0.42"/>
  </r>
  <r>
    <x v="1"/>
    <x v="2"/>
    <x v="5"/>
    <x v="134"/>
    <n v="6"/>
    <n v="1208"/>
    <n v="0.5"/>
  </r>
  <r>
    <x v="1"/>
    <x v="2"/>
    <x v="5"/>
    <x v="135"/>
    <n v="14"/>
    <n v="338"/>
    <n v="4.1399999999999997"/>
  </r>
  <r>
    <x v="1"/>
    <x v="2"/>
    <x v="5"/>
    <x v="136"/>
    <n v="1"/>
    <n v="60"/>
    <n v="1.67"/>
  </r>
  <r>
    <x v="1"/>
    <x v="2"/>
    <x v="6"/>
    <x v="138"/>
    <m/>
    <n v="29"/>
    <n v="0"/>
  </r>
  <r>
    <x v="1"/>
    <x v="2"/>
    <x v="6"/>
    <x v="139"/>
    <n v="8"/>
    <n v="45"/>
    <n v="17.78"/>
  </r>
  <r>
    <x v="1"/>
    <x v="2"/>
    <x v="6"/>
    <x v="140"/>
    <m/>
    <n v="122"/>
    <n v="0"/>
  </r>
  <r>
    <x v="1"/>
    <x v="2"/>
    <x v="6"/>
    <x v="141"/>
    <n v="3"/>
    <n v="195"/>
    <n v="1.54"/>
  </r>
  <r>
    <x v="1"/>
    <x v="2"/>
    <x v="6"/>
    <x v="142"/>
    <n v="5"/>
    <n v="35"/>
    <n v="14.29"/>
  </r>
  <r>
    <x v="1"/>
    <x v="2"/>
    <x v="6"/>
    <x v="143"/>
    <m/>
    <n v="67"/>
    <n v="0"/>
  </r>
  <r>
    <x v="1"/>
    <x v="2"/>
    <x v="6"/>
    <x v="144"/>
    <m/>
    <n v="222"/>
    <n v="0"/>
  </r>
  <r>
    <x v="1"/>
    <x v="2"/>
    <x v="6"/>
    <x v="145"/>
    <m/>
    <n v="135"/>
    <n v="0"/>
  </r>
  <r>
    <x v="1"/>
    <x v="2"/>
    <x v="6"/>
    <x v="146"/>
    <n v="1"/>
    <n v="59"/>
    <n v="1.69"/>
  </r>
  <r>
    <x v="1"/>
    <x v="2"/>
    <x v="6"/>
    <x v="147"/>
    <m/>
    <n v="34"/>
    <n v="0"/>
  </r>
  <r>
    <x v="1"/>
    <x v="2"/>
    <x v="19"/>
    <x v="148"/>
    <n v="1"/>
    <n v="320"/>
    <n v="0.31"/>
  </r>
  <r>
    <x v="1"/>
    <x v="2"/>
    <x v="19"/>
    <x v="149"/>
    <n v="1"/>
    <n v="233"/>
    <n v="0.43"/>
  </r>
  <r>
    <x v="1"/>
    <x v="2"/>
    <x v="19"/>
    <x v="150"/>
    <n v="1"/>
    <n v="331"/>
    <n v="0.3"/>
  </r>
  <r>
    <x v="1"/>
    <x v="2"/>
    <x v="19"/>
    <x v="151"/>
    <n v="1"/>
    <n v="262"/>
    <n v="0.38"/>
  </r>
  <r>
    <x v="1"/>
    <x v="2"/>
    <x v="19"/>
    <x v="152"/>
    <m/>
    <n v="220"/>
    <n v="0"/>
  </r>
  <r>
    <x v="1"/>
    <x v="2"/>
    <x v="19"/>
    <x v="153"/>
    <m/>
    <n v="283"/>
    <n v="0"/>
  </r>
  <r>
    <x v="1"/>
    <x v="2"/>
    <x v="19"/>
    <x v="154"/>
    <n v="1"/>
    <n v="251"/>
    <n v="0.4"/>
  </r>
  <r>
    <x v="1"/>
    <x v="2"/>
    <x v="7"/>
    <x v="155"/>
    <n v="2"/>
    <n v="144"/>
    <n v="1.39"/>
  </r>
  <r>
    <x v="1"/>
    <x v="2"/>
    <x v="7"/>
    <x v="156"/>
    <n v="3"/>
    <n v="223"/>
    <n v="1.35"/>
  </r>
  <r>
    <x v="1"/>
    <x v="2"/>
    <x v="7"/>
    <x v="157"/>
    <n v="90"/>
    <n v="743"/>
    <n v="12.11"/>
  </r>
  <r>
    <x v="1"/>
    <x v="2"/>
    <x v="8"/>
    <x v="158"/>
    <n v="32"/>
    <n v="688"/>
    <n v="4.6500000000000004"/>
  </r>
  <r>
    <x v="1"/>
    <x v="2"/>
    <x v="8"/>
    <x v="159"/>
    <m/>
    <n v="12"/>
    <n v="0"/>
  </r>
  <r>
    <x v="2"/>
    <x v="0"/>
    <x v="0"/>
    <x v="0"/>
    <m/>
    <n v="27"/>
    <n v="0"/>
  </r>
  <r>
    <x v="2"/>
    <x v="0"/>
    <x v="0"/>
    <x v="1"/>
    <m/>
    <n v="50"/>
    <n v="0"/>
  </r>
  <r>
    <x v="2"/>
    <x v="0"/>
    <x v="0"/>
    <x v="160"/>
    <m/>
    <n v="8"/>
    <n v="0"/>
  </r>
  <r>
    <x v="2"/>
    <x v="0"/>
    <x v="0"/>
    <x v="181"/>
    <m/>
    <n v="3"/>
    <n v="0"/>
  </r>
  <r>
    <x v="2"/>
    <x v="0"/>
    <x v="0"/>
    <x v="2"/>
    <m/>
    <n v="1"/>
    <n v="0"/>
  </r>
  <r>
    <x v="2"/>
    <x v="0"/>
    <x v="0"/>
    <x v="4"/>
    <m/>
    <n v="55"/>
    <n v="0"/>
  </r>
  <r>
    <x v="2"/>
    <x v="0"/>
    <x v="0"/>
    <x v="5"/>
    <m/>
    <n v="31"/>
    <n v="0"/>
  </r>
  <r>
    <x v="2"/>
    <x v="0"/>
    <x v="0"/>
    <x v="182"/>
    <m/>
    <n v="2"/>
    <n v="0"/>
  </r>
  <r>
    <x v="2"/>
    <x v="0"/>
    <x v="0"/>
    <x v="7"/>
    <m/>
    <n v="16"/>
    <n v="0"/>
  </r>
  <r>
    <x v="2"/>
    <x v="0"/>
    <x v="0"/>
    <x v="183"/>
    <m/>
    <n v="13"/>
    <n v="0"/>
  </r>
  <r>
    <x v="2"/>
    <x v="0"/>
    <x v="0"/>
    <x v="8"/>
    <m/>
    <n v="1"/>
    <n v="0"/>
  </r>
  <r>
    <x v="2"/>
    <x v="0"/>
    <x v="0"/>
    <x v="184"/>
    <m/>
    <n v="1"/>
    <n v="0"/>
  </r>
  <r>
    <x v="2"/>
    <x v="0"/>
    <x v="0"/>
    <x v="161"/>
    <m/>
    <n v="1"/>
    <n v="0"/>
  </r>
  <r>
    <x v="2"/>
    <x v="0"/>
    <x v="0"/>
    <x v="9"/>
    <m/>
    <n v="25"/>
    <n v="0"/>
  </r>
  <r>
    <x v="2"/>
    <x v="0"/>
    <x v="0"/>
    <x v="185"/>
    <m/>
    <n v="1"/>
    <n v="0"/>
  </r>
  <r>
    <x v="2"/>
    <x v="0"/>
    <x v="0"/>
    <x v="10"/>
    <m/>
    <n v="11"/>
    <n v="0"/>
  </r>
  <r>
    <x v="2"/>
    <x v="0"/>
    <x v="0"/>
    <x v="186"/>
    <m/>
    <n v="2"/>
    <n v="0"/>
  </r>
  <r>
    <x v="2"/>
    <x v="0"/>
    <x v="0"/>
    <x v="12"/>
    <m/>
    <n v="25"/>
    <n v="0"/>
  </r>
  <r>
    <x v="2"/>
    <x v="0"/>
    <x v="0"/>
    <x v="13"/>
    <m/>
    <n v="11"/>
    <n v="0"/>
  </r>
  <r>
    <x v="2"/>
    <x v="0"/>
    <x v="0"/>
    <x v="14"/>
    <m/>
    <n v="5"/>
    <n v="0"/>
  </r>
  <r>
    <x v="2"/>
    <x v="0"/>
    <x v="0"/>
    <x v="15"/>
    <m/>
    <n v="3"/>
    <n v="0"/>
  </r>
  <r>
    <x v="2"/>
    <x v="0"/>
    <x v="0"/>
    <x v="16"/>
    <m/>
    <n v="17"/>
    <n v="0"/>
  </r>
  <r>
    <x v="2"/>
    <x v="0"/>
    <x v="0"/>
    <x v="17"/>
    <m/>
    <n v="12"/>
    <n v="0"/>
  </r>
  <r>
    <x v="2"/>
    <x v="0"/>
    <x v="0"/>
    <x v="187"/>
    <m/>
    <n v="8"/>
    <n v="0"/>
  </r>
  <r>
    <x v="2"/>
    <x v="0"/>
    <x v="0"/>
    <x v="18"/>
    <m/>
    <n v="1"/>
    <n v="0"/>
  </r>
  <r>
    <x v="2"/>
    <x v="0"/>
    <x v="0"/>
    <x v="19"/>
    <m/>
    <n v="11"/>
    <n v="0"/>
  </r>
  <r>
    <x v="2"/>
    <x v="0"/>
    <x v="0"/>
    <x v="188"/>
    <m/>
    <n v="1"/>
    <n v="0"/>
  </r>
  <r>
    <x v="2"/>
    <x v="0"/>
    <x v="0"/>
    <x v="189"/>
    <m/>
    <n v="1"/>
    <n v="0"/>
  </r>
  <r>
    <x v="2"/>
    <x v="0"/>
    <x v="0"/>
    <x v="21"/>
    <m/>
    <n v="24"/>
    <n v="0"/>
  </r>
  <r>
    <x v="2"/>
    <x v="0"/>
    <x v="0"/>
    <x v="22"/>
    <m/>
    <n v="13"/>
    <n v="0"/>
  </r>
  <r>
    <x v="2"/>
    <x v="0"/>
    <x v="0"/>
    <x v="23"/>
    <m/>
    <n v="1"/>
    <n v="0"/>
  </r>
  <r>
    <x v="2"/>
    <x v="0"/>
    <x v="0"/>
    <x v="190"/>
    <m/>
    <n v="1"/>
    <n v="0"/>
  </r>
  <r>
    <x v="2"/>
    <x v="0"/>
    <x v="0"/>
    <x v="24"/>
    <m/>
    <n v="11"/>
    <n v="0"/>
  </r>
  <r>
    <x v="2"/>
    <x v="0"/>
    <x v="0"/>
    <x v="191"/>
    <m/>
    <n v="1"/>
    <n v="0"/>
  </r>
  <r>
    <x v="2"/>
    <x v="0"/>
    <x v="0"/>
    <x v="165"/>
    <m/>
    <n v="10"/>
    <n v="0"/>
  </r>
  <r>
    <x v="2"/>
    <x v="0"/>
    <x v="0"/>
    <x v="26"/>
    <m/>
    <n v="10"/>
    <n v="0"/>
  </r>
  <r>
    <x v="2"/>
    <x v="0"/>
    <x v="0"/>
    <x v="167"/>
    <m/>
    <n v="1"/>
    <n v="0"/>
  </r>
  <r>
    <x v="2"/>
    <x v="0"/>
    <x v="0"/>
    <x v="28"/>
    <m/>
    <n v="21"/>
    <n v="0"/>
  </r>
  <r>
    <x v="2"/>
    <x v="0"/>
    <x v="0"/>
    <x v="169"/>
    <m/>
    <n v="1"/>
    <n v="0"/>
  </r>
  <r>
    <x v="2"/>
    <x v="0"/>
    <x v="0"/>
    <x v="31"/>
    <m/>
    <n v="5"/>
    <n v="0"/>
  </r>
  <r>
    <x v="2"/>
    <x v="0"/>
    <x v="0"/>
    <x v="32"/>
    <m/>
    <n v="18"/>
    <n v="0"/>
  </r>
  <r>
    <x v="2"/>
    <x v="0"/>
    <x v="0"/>
    <x v="171"/>
    <m/>
    <n v="2"/>
    <n v="0"/>
  </r>
  <r>
    <x v="2"/>
    <x v="0"/>
    <x v="0"/>
    <x v="33"/>
    <m/>
    <n v="1"/>
    <n v="0"/>
  </r>
  <r>
    <x v="2"/>
    <x v="0"/>
    <x v="0"/>
    <x v="192"/>
    <m/>
    <n v="1"/>
    <n v="0"/>
  </r>
  <r>
    <x v="2"/>
    <x v="0"/>
    <x v="0"/>
    <x v="34"/>
    <m/>
    <n v="2"/>
    <n v="0"/>
  </r>
  <r>
    <x v="2"/>
    <x v="0"/>
    <x v="0"/>
    <x v="193"/>
    <m/>
    <n v="2"/>
    <n v="0"/>
  </r>
  <r>
    <x v="2"/>
    <x v="0"/>
    <x v="0"/>
    <x v="36"/>
    <m/>
    <n v="1"/>
    <n v="0"/>
  </r>
  <r>
    <x v="2"/>
    <x v="0"/>
    <x v="0"/>
    <x v="194"/>
    <m/>
    <n v="1"/>
    <n v="0"/>
  </r>
  <r>
    <x v="2"/>
    <x v="0"/>
    <x v="0"/>
    <x v="195"/>
    <m/>
    <n v="2"/>
    <n v="0"/>
  </r>
  <r>
    <x v="2"/>
    <x v="0"/>
    <x v="0"/>
    <x v="196"/>
    <m/>
    <n v="3"/>
    <n v="0"/>
  </r>
  <r>
    <x v="2"/>
    <x v="0"/>
    <x v="0"/>
    <x v="38"/>
    <m/>
    <n v="3"/>
    <n v="0"/>
  </r>
  <r>
    <x v="2"/>
    <x v="0"/>
    <x v="0"/>
    <x v="197"/>
    <m/>
    <n v="3"/>
    <n v="0"/>
  </r>
  <r>
    <x v="2"/>
    <x v="0"/>
    <x v="0"/>
    <x v="198"/>
    <m/>
    <n v="6"/>
    <n v="0"/>
  </r>
  <r>
    <x v="2"/>
    <x v="0"/>
    <x v="0"/>
    <x v="39"/>
    <m/>
    <n v="4"/>
    <n v="0"/>
  </r>
  <r>
    <x v="2"/>
    <x v="0"/>
    <x v="0"/>
    <x v="40"/>
    <m/>
    <n v="27"/>
    <n v="0"/>
  </r>
  <r>
    <x v="2"/>
    <x v="0"/>
    <x v="0"/>
    <x v="41"/>
    <m/>
    <n v="2"/>
    <n v="0"/>
  </r>
  <r>
    <x v="2"/>
    <x v="0"/>
    <x v="0"/>
    <x v="199"/>
    <m/>
    <n v="1"/>
    <n v="0"/>
  </r>
  <r>
    <x v="2"/>
    <x v="0"/>
    <x v="0"/>
    <x v="173"/>
    <m/>
    <n v="6"/>
    <n v="0"/>
  </r>
  <r>
    <x v="2"/>
    <x v="0"/>
    <x v="0"/>
    <x v="174"/>
    <m/>
    <n v="2"/>
    <n v="0"/>
  </r>
  <r>
    <x v="2"/>
    <x v="0"/>
    <x v="0"/>
    <x v="42"/>
    <m/>
    <n v="14"/>
    <n v="0"/>
  </r>
  <r>
    <x v="2"/>
    <x v="0"/>
    <x v="0"/>
    <x v="200"/>
    <m/>
    <n v="1"/>
    <n v="0"/>
  </r>
  <r>
    <x v="2"/>
    <x v="0"/>
    <x v="0"/>
    <x v="43"/>
    <m/>
    <n v="25"/>
    <n v="0"/>
  </r>
  <r>
    <x v="2"/>
    <x v="0"/>
    <x v="0"/>
    <x v="44"/>
    <m/>
    <n v="1"/>
    <n v="0"/>
  </r>
  <r>
    <x v="2"/>
    <x v="0"/>
    <x v="0"/>
    <x v="45"/>
    <m/>
    <n v="6"/>
    <n v="0"/>
  </r>
  <r>
    <x v="2"/>
    <x v="0"/>
    <x v="0"/>
    <x v="46"/>
    <m/>
    <n v="5"/>
    <n v="0"/>
  </r>
  <r>
    <x v="2"/>
    <x v="0"/>
    <x v="0"/>
    <x v="47"/>
    <m/>
    <n v="6"/>
    <n v="0"/>
  </r>
  <r>
    <x v="2"/>
    <x v="0"/>
    <x v="0"/>
    <x v="201"/>
    <m/>
    <n v="1"/>
    <n v="0"/>
  </r>
  <r>
    <x v="2"/>
    <x v="0"/>
    <x v="0"/>
    <x v="48"/>
    <m/>
    <n v="4"/>
    <n v="0"/>
  </r>
  <r>
    <x v="2"/>
    <x v="0"/>
    <x v="0"/>
    <x v="49"/>
    <m/>
    <n v="19"/>
    <n v="0"/>
  </r>
  <r>
    <x v="2"/>
    <x v="0"/>
    <x v="0"/>
    <x v="50"/>
    <m/>
    <n v="13"/>
    <n v="0"/>
  </r>
  <r>
    <x v="2"/>
    <x v="0"/>
    <x v="0"/>
    <x v="202"/>
    <m/>
    <n v="15"/>
    <n v="0"/>
  </r>
  <r>
    <x v="2"/>
    <x v="0"/>
    <x v="0"/>
    <x v="51"/>
    <m/>
    <n v="1"/>
    <n v="0"/>
  </r>
  <r>
    <x v="2"/>
    <x v="0"/>
    <x v="0"/>
    <x v="52"/>
    <m/>
    <n v="3"/>
    <n v="0"/>
  </r>
  <r>
    <x v="2"/>
    <x v="0"/>
    <x v="0"/>
    <x v="53"/>
    <m/>
    <n v="12"/>
    <n v="0"/>
  </r>
  <r>
    <x v="2"/>
    <x v="0"/>
    <x v="0"/>
    <x v="54"/>
    <m/>
    <n v="1"/>
    <n v="0"/>
  </r>
  <r>
    <x v="2"/>
    <x v="0"/>
    <x v="0"/>
    <x v="203"/>
    <m/>
    <n v="1"/>
    <n v="0"/>
  </r>
  <r>
    <x v="2"/>
    <x v="0"/>
    <x v="0"/>
    <x v="55"/>
    <m/>
    <n v="10"/>
    <n v="0"/>
  </r>
  <r>
    <x v="2"/>
    <x v="0"/>
    <x v="0"/>
    <x v="204"/>
    <m/>
    <n v="3"/>
    <n v="0"/>
  </r>
  <r>
    <x v="2"/>
    <x v="0"/>
    <x v="0"/>
    <x v="56"/>
    <m/>
    <n v="1"/>
    <n v="0"/>
  </r>
  <r>
    <x v="2"/>
    <x v="0"/>
    <x v="0"/>
    <x v="175"/>
    <m/>
    <n v="1"/>
    <n v="0"/>
  </r>
  <r>
    <x v="2"/>
    <x v="0"/>
    <x v="0"/>
    <x v="57"/>
    <m/>
    <n v="15"/>
    <n v="0"/>
  </r>
  <r>
    <x v="2"/>
    <x v="3"/>
    <x v="9"/>
    <x v="205"/>
    <n v="1"/>
    <n v="55"/>
    <n v="1.82"/>
  </r>
  <r>
    <x v="2"/>
    <x v="3"/>
    <x v="9"/>
    <x v="206"/>
    <n v="5"/>
    <n v="45"/>
    <n v="11.11"/>
  </r>
  <r>
    <x v="2"/>
    <x v="3"/>
    <x v="9"/>
    <x v="207"/>
    <m/>
    <n v="16"/>
    <n v="0"/>
  </r>
  <r>
    <x v="2"/>
    <x v="3"/>
    <x v="9"/>
    <x v="208"/>
    <m/>
    <n v="17"/>
    <n v="0"/>
  </r>
  <r>
    <x v="2"/>
    <x v="3"/>
    <x v="10"/>
    <x v="209"/>
    <m/>
    <n v="59"/>
    <n v="0"/>
  </r>
  <r>
    <x v="2"/>
    <x v="3"/>
    <x v="10"/>
    <x v="210"/>
    <m/>
    <n v="100"/>
    <n v="0"/>
  </r>
  <r>
    <x v="2"/>
    <x v="3"/>
    <x v="10"/>
    <x v="211"/>
    <m/>
    <n v="43"/>
    <n v="0"/>
  </r>
  <r>
    <x v="2"/>
    <x v="3"/>
    <x v="10"/>
    <x v="212"/>
    <m/>
    <n v="63"/>
    <n v="0"/>
  </r>
  <r>
    <x v="2"/>
    <x v="3"/>
    <x v="11"/>
    <x v="213"/>
    <m/>
    <n v="18"/>
    <n v="0"/>
  </r>
  <r>
    <x v="2"/>
    <x v="3"/>
    <x v="11"/>
    <x v="214"/>
    <m/>
    <n v="15"/>
    <n v="0"/>
  </r>
  <r>
    <x v="2"/>
    <x v="3"/>
    <x v="11"/>
    <x v="215"/>
    <m/>
    <n v="23"/>
    <n v="0"/>
  </r>
  <r>
    <x v="2"/>
    <x v="3"/>
    <x v="11"/>
    <x v="216"/>
    <m/>
    <n v="27"/>
    <n v="0"/>
  </r>
  <r>
    <x v="2"/>
    <x v="3"/>
    <x v="12"/>
    <x v="217"/>
    <m/>
    <n v="41"/>
    <n v="0"/>
  </r>
  <r>
    <x v="2"/>
    <x v="3"/>
    <x v="1"/>
    <x v="218"/>
    <m/>
    <n v="34"/>
    <n v="0"/>
  </r>
  <r>
    <x v="2"/>
    <x v="3"/>
    <x v="1"/>
    <x v="219"/>
    <m/>
    <n v="27"/>
    <n v="0"/>
  </r>
  <r>
    <x v="2"/>
    <x v="3"/>
    <x v="1"/>
    <x v="220"/>
    <m/>
    <n v="8"/>
    <n v="0"/>
  </r>
  <r>
    <x v="2"/>
    <x v="3"/>
    <x v="2"/>
    <x v="221"/>
    <m/>
    <n v="82"/>
    <n v="0"/>
  </r>
  <r>
    <x v="2"/>
    <x v="3"/>
    <x v="2"/>
    <x v="222"/>
    <n v="2"/>
    <n v="74"/>
    <n v="2.7"/>
  </r>
  <r>
    <x v="2"/>
    <x v="3"/>
    <x v="2"/>
    <x v="223"/>
    <n v="1"/>
    <n v="91"/>
    <n v="1.1000000000000001"/>
  </r>
  <r>
    <x v="2"/>
    <x v="3"/>
    <x v="3"/>
    <x v="224"/>
    <m/>
    <n v="74"/>
    <n v="0"/>
  </r>
  <r>
    <x v="2"/>
    <x v="3"/>
    <x v="3"/>
    <x v="225"/>
    <m/>
    <n v="46"/>
    <n v="0"/>
  </r>
  <r>
    <x v="2"/>
    <x v="3"/>
    <x v="3"/>
    <x v="226"/>
    <m/>
    <n v="46"/>
    <n v="0"/>
  </r>
  <r>
    <x v="2"/>
    <x v="3"/>
    <x v="3"/>
    <x v="227"/>
    <n v="1"/>
    <n v="177"/>
    <n v="0.56000000000000005"/>
  </r>
  <r>
    <x v="2"/>
    <x v="3"/>
    <x v="3"/>
    <x v="228"/>
    <m/>
    <n v="86"/>
    <n v="0"/>
  </r>
  <r>
    <x v="2"/>
    <x v="3"/>
    <x v="13"/>
    <x v="229"/>
    <n v="1"/>
    <n v="127"/>
    <n v="0.79"/>
  </r>
  <r>
    <x v="2"/>
    <x v="3"/>
    <x v="13"/>
    <x v="230"/>
    <m/>
    <n v="31"/>
    <n v="0"/>
  </r>
  <r>
    <x v="2"/>
    <x v="3"/>
    <x v="13"/>
    <x v="231"/>
    <n v="1"/>
    <n v="18"/>
    <n v="5.56"/>
  </r>
  <r>
    <x v="2"/>
    <x v="3"/>
    <x v="13"/>
    <x v="232"/>
    <m/>
    <n v="30"/>
    <n v="0"/>
  </r>
  <r>
    <x v="2"/>
    <x v="3"/>
    <x v="13"/>
    <x v="233"/>
    <n v="1"/>
    <n v="44"/>
    <n v="2.27"/>
  </r>
  <r>
    <x v="2"/>
    <x v="3"/>
    <x v="13"/>
    <x v="234"/>
    <n v="1"/>
    <n v="27"/>
    <n v="3.7"/>
  </r>
  <r>
    <x v="2"/>
    <x v="3"/>
    <x v="14"/>
    <x v="235"/>
    <n v="2"/>
    <n v="92"/>
    <n v="2.17"/>
  </r>
  <r>
    <x v="2"/>
    <x v="3"/>
    <x v="15"/>
    <x v="236"/>
    <n v="1"/>
    <n v="91"/>
    <n v="1.1000000000000001"/>
  </r>
  <r>
    <x v="2"/>
    <x v="3"/>
    <x v="16"/>
    <x v="237"/>
    <n v="5"/>
    <n v="295"/>
    <n v="1.69"/>
  </r>
  <r>
    <x v="2"/>
    <x v="3"/>
    <x v="16"/>
    <x v="238"/>
    <n v="2"/>
    <n v="104"/>
    <n v="1.92"/>
  </r>
  <r>
    <x v="2"/>
    <x v="3"/>
    <x v="16"/>
    <x v="239"/>
    <m/>
    <n v="33"/>
    <n v="0"/>
  </r>
  <r>
    <x v="2"/>
    <x v="3"/>
    <x v="16"/>
    <x v="240"/>
    <n v="1"/>
    <n v="71"/>
    <n v="1.41"/>
  </r>
  <r>
    <x v="2"/>
    <x v="3"/>
    <x v="16"/>
    <x v="241"/>
    <n v="1"/>
    <n v="31"/>
    <n v="3.23"/>
  </r>
  <r>
    <x v="2"/>
    <x v="3"/>
    <x v="16"/>
    <x v="242"/>
    <n v="1"/>
    <n v="19"/>
    <n v="5.26"/>
  </r>
  <r>
    <x v="2"/>
    <x v="3"/>
    <x v="17"/>
    <x v="243"/>
    <m/>
    <n v="56"/>
    <n v="0"/>
  </r>
  <r>
    <x v="2"/>
    <x v="3"/>
    <x v="17"/>
    <x v="244"/>
    <n v="5"/>
    <n v="168"/>
    <n v="2.98"/>
  </r>
  <r>
    <x v="2"/>
    <x v="3"/>
    <x v="17"/>
    <x v="245"/>
    <m/>
    <n v="69"/>
    <n v="0"/>
  </r>
  <r>
    <x v="2"/>
    <x v="3"/>
    <x v="4"/>
    <x v="246"/>
    <n v="3"/>
    <n v="159"/>
    <n v="1.89"/>
  </r>
  <r>
    <x v="2"/>
    <x v="3"/>
    <x v="4"/>
    <x v="247"/>
    <n v="3"/>
    <n v="306"/>
    <n v="0.98"/>
  </r>
  <r>
    <x v="2"/>
    <x v="3"/>
    <x v="18"/>
    <x v="248"/>
    <m/>
    <n v="97"/>
    <n v="0"/>
  </r>
  <r>
    <x v="2"/>
    <x v="3"/>
    <x v="18"/>
    <x v="249"/>
    <m/>
    <n v="65"/>
    <n v="0"/>
  </r>
  <r>
    <x v="2"/>
    <x v="3"/>
    <x v="5"/>
    <x v="250"/>
    <n v="1"/>
    <n v="122"/>
    <n v="0.82"/>
  </r>
  <r>
    <x v="2"/>
    <x v="3"/>
    <x v="5"/>
    <x v="251"/>
    <m/>
    <n v="51"/>
    <n v="0"/>
  </r>
  <r>
    <x v="2"/>
    <x v="3"/>
    <x v="5"/>
    <x v="252"/>
    <n v="1"/>
    <n v="58"/>
    <n v="1.72"/>
  </r>
  <r>
    <x v="2"/>
    <x v="3"/>
    <x v="6"/>
    <x v="253"/>
    <n v="2"/>
    <n v="45"/>
    <n v="4.4400000000000004"/>
  </r>
  <r>
    <x v="2"/>
    <x v="3"/>
    <x v="6"/>
    <x v="254"/>
    <m/>
    <n v="7"/>
    <n v="0"/>
  </r>
  <r>
    <x v="2"/>
    <x v="3"/>
    <x v="6"/>
    <x v="255"/>
    <m/>
    <n v="17"/>
    <n v="0"/>
  </r>
  <r>
    <x v="2"/>
    <x v="3"/>
    <x v="6"/>
    <x v="256"/>
    <m/>
    <n v="13"/>
    <n v="0"/>
  </r>
  <r>
    <x v="2"/>
    <x v="3"/>
    <x v="6"/>
    <x v="257"/>
    <m/>
    <n v="32"/>
    <n v="0"/>
  </r>
  <r>
    <x v="2"/>
    <x v="3"/>
    <x v="6"/>
    <x v="258"/>
    <m/>
    <n v="61"/>
    <n v="0"/>
  </r>
  <r>
    <x v="2"/>
    <x v="3"/>
    <x v="6"/>
    <x v="259"/>
    <m/>
    <n v="6"/>
    <n v="0"/>
  </r>
  <r>
    <x v="2"/>
    <x v="3"/>
    <x v="6"/>
    <x v="260"/>
    <m/>
    <n v="9"/>
    <n v="0"/>
  </r>
  <r>
    <x v="2"/>
    <x v="3"/>
    <x v="19"/>
    <x v="261"/>
    <m/>
    <n v="160"/>
    <n v="0"/>
  </r>
  <r>
    <x v="2"/>
    <x v="3"/>
    <x v="19"/>
    <x v="262"/>
    <m/>
    <n v="244"/>
    <n v="0"/>
  </r>
  <r>
    <x v="2"/>
    <x v="3"/>
    <x v="19"/>
    <x v="263"/>
    <m/>
    <n v="85"/>
    <n v="0"/>
  </r>
  <r>
    <x v="2"/>
    <x v="3"/>
    <x v="7"/>
    <x v="264"/>
    <m/>
    <n v="40"/>
    <n v="0"/>
  </r>
  <r>
    <x v="2"/>
    <x v="3"/>
    <x v="7"/>
    <x v="265"/>
    <n v="2"/>
    <n v="66"/>
    <n v="3.03"/>
  </r>
  <r>
    <x v="2"/>
    <x v="3"/>
    <x v="7"/>
    <x v="266"/>
    <n v="12"/>
    <n v="147"/>
    <n v="8.16"/>
  </r>
  <r>
    <x v="2"/>
    <x v="3"/>
    <x v="8"/>
    <x v="267"/>
    <m/>
    <n v="119"/>
    <n v="0"/>
  </r>
  <r>
    <x v="2"/>
    <x v="1"/>
    <x v="1"/>
    <x v="58"/>
    <m/>
    <n v="1"/>
    <n v="0"/>
  </r>
  <r>
    <x v="2"/>
    <x v="1"/>
    <x v="1"/>
    <x v="268"/>
    <n v="1"/>
    <n v="22"/>
    <n v="4.55"/>
  </r>
  <r>
    <x v="2"/>
    <x v="1"/>
    <x v="2"/>
    <x v="59"/>
    <m/>
    <n v="17"/>
    <n v="0"/>
  </r>
  <r>
    <x v="2"/>
    <x v="1"/>
    <x v="2"/>
    <x v="60"/>
    <m/>
    <n v="29"/>
    <n v="0"/>
  </r>
  <r>
    <x v="2"/>
    <x v="1"/>
    <x v="2"/>
    <x v="269"/>
    <m/>
    <n v="27"/>
    <n v="0"/>
  </r>
  <r>
    <x v="2"/>
    <x v="1"/>
    <x v="2"/>
    <x v="270"/>
    <n v="3"/>
    <n v="35"/>
    <n v="8.57"/>
  </r>
  <r>
    <x v="2"/>
    <x v="1"/>
    <x v="3"/>
    <x v="271"/>
    <m/>
    <n v="5"/>
    <n v="0"/>
  </r>
  <r>
    <x v="2"/>
    <x v="1"/>
    <x v="3"/>
    <x v="176"/>
    <m/>
    <n v="14"/>
    <n v="0"/>
  </r>
  <r>
    <x v="2"/>
    <x v="1"/>
    <x v="13"/>
    <x v="177"/>
    <m/>
    <n v="17"/>
    <n v="0"/>
  </r>
  <r>
    <x v="2"/>
    <x v="1"/>
    <x v="13"/>
    <x v="272"/>
    <m/>
    <n v="18"/>
    <n v="0"/>
  </r>
  <r>
    <x v="2"/>
    <x v="1"/>
    <x v="13"/>
    <x v="273"/>
    <m/>
    <n v="50"/>
    <n v="0"/>
  </r>
  <r>
    <x v="2"/>
    <x v="1"/>
    <x v="16"/>
    <x v="178"/>
    <m/>
    <n v="26"/>
    <n v="0"/>
  </r>
  <r>
    <x v="2"/>
    <x v="1"/>
    <x v="16"/>
    <x v="274"/>
    <n v="2"/>
    <n v="24"/>
    <n v="8.33"/>
  </r>
  <r>
    <x v="2"/>
    <x v="1"/>
    <x v="4"/>
    <x v="62"/>
    <n v="1"/>
    <n v="12"/>
    <n v="8.33"/>
  </r>
  <r>
    <x v="2"/>
    <x v="1"/>
    <x v="4"/>
    <x v="275"/>
    <n v="7"/>
    <n v="21"/>
    <n v="33.33"/>
  </r>
  <r>
    <x v="2"/>
    <x v="1"/>
    <x v="4"/>
    <x v="273"/>
    <n v="1"/>
    <n v="124"/>
    <n v="0.81"/>
  </r>
  <r>
    <x v="2"/>
    <x v="1"/>
    <x v="5"/>
    <x v="63"/>
    <m/>
    <n v="4"/>
    <n v="0"/>
  </r>
  <r>
    <x v="2"/>
    <x v="1"/>
    <x v="5"/>
    <x v="276"/>
    <n v="2"/>
    <n v="24"/>
    <n v="8.33"/>
  </r>
  <r>
    <x v="2"/>
    <x v="1"/>
    <x v="6"/>
    <x v="277"/>
    <n v="2"/>
    <n v="26"/>
    <n v="7.69"/>
  </r>
  <r>
    <x v="2"/>
    <x v="1"/>
    <x v="6"/>
    <x v="273"/>
    <n v="9"/>
    <n v="107"/>
    <n v="8.41"/>
  </r>
  <r>
    <x v="2"/>
    <x v="1"/>
    <x v="19"/>
    <x v="273"/>
    <m/>
    <n v="101"/>
    <n v="0"/>
  </r>
  <r>
    <x v="2"/>
    <x v="1"/>
    <x v="7"/>
    <x v="180"/>
    <m/>
    <n v="1"/>
    <n v="0"/>
  </r>
  <r>
    <x v="2"/>
    <x v="1"/>
    <x v="7"/>
    <x v="278"/>
    <n v="2"/>
    <n v="14"/>
    <n v="14.29"/>
  </r>
  <r>
    <x v="2"/>
    <x v="1"/>
    <x v="8"/>
    <x v="67"/>
    <n v="3"/>
    <n v="20"/>
    <n v="15"/>
  </r>
  <r>
    <x v="2"/>
    <x v="4"/>
    <x v="9"/>
    <x v="279"/>
    <m/>
    <n v="28"/>
    <n v="0"/>
  </r>
  <r>
    <x v="2"/>
    <x v="4"/>
    <x v="1"/>
    <x v="279"/>
    <n v="2"/>
    <n v="8"/>
    <n v="25"/>
  </r>
  <r>
    <x v="2"/>
    <x v="4"/>
    <x v="2"/>
    <x v="279"/>
    <m/>
    <n v="25"/>
    <n v="0"/>
  </r>
  <r>
    <x v="2"/>
    <x v="4"/>
    <x v="3"/>
    <x v="279"/>
    <m/>
    <n v="33"/>
    <n v="0"/>
  </r>
  <r>
    <x v="2"/>
    <x v="4"/>
    <x v="13"/>
    <x v="280"/>
    <m/>
    <n v="28"/>
    <n v="0"/>
  </r>
  <r>
    <x v="2"/>
    <x v="4"/>
    <x v="14"/>
    <x v="281"/>
    <m/>
    <n v="20"/>
    <n v="0"/>
  </r>
  <r>
    <x v="2"/>
    <x v="4"/>
    <x v="15"/>
    <x v="281"/>
    <m/>
    <n v="12"/>
    <n v="0"/>
  </r>
  <r>
    <x v="2"/>
    <x v="4"/>
    <x v="16"/>
    <x v="281"/>
    <n v="17"/>
    <n v="37"/>
    <n v="45.95"/>
  </r>
  <r>
    <x v="2"/>
    <x v="4"/>
    <x v="17"/>
    <x v="281"/>
    <m/>
    <n v="19"/>
    <n v="0"/>
  </r>
  <r>
    <x v="2"/>
    <x v="4"/>
    <x v="4"/>
    <x v="281"/>
    <n v="2"/>
    <n v="50"/>
    <n v="4"/>
  </r>
  <r>
    <x v="2"/>
    <x v="4"/>
    <x v="18"/>
    <x v="282"/>
    <n v="3"/>
    <n v="50"/>
    <n v="6"/>
  </r>
  <r>
    <x v="2"/>
    <x v="4"/>
    <x v="5"/>
    <x v="281"/>
    <n v="1"/>
    <n v="22"/>
    <n v="4.55"/>
  </r>
  <r>
    <x v="2"/>
    <x v="4"/>
    <x v="6"/>
    <x v="283"/>
    <n v="1"/>
    <n v="18"/>
    <n v="5.56"/>
  </r>
  <r>
    <x v="2"/>
    <x v="4"/>
    <x v="7"/>
    <x v="282"/>
    <n v="1"/>
    <n v="27"/>
    <n v="3.7"/>
  </r>
  <r>
    <x v="2"/>
    <x v="4"/>
    <x v="8"/>
    <x v="282"/>
    <m/>
    <n v="19"/>
    <n v="0"/>
  </r>
  <r>
    <x v="2"/>
    <x v="2"/>
    <x v="9"/>
    <x v="68"/>
    <n v="2"/>
    <n v="130"/>
    <n v="1.54"/>
  </r>
  <r>
    <x v="2"/>
    <x v="2"/>
    <x v="9"/>
    <x v="69"/>
    <n v="1"/>
    <n v="139"/>
    <n v="0.72"/>
  </r>
  <r>
    <x v="2"/>
    <x v="2"/>
    <x v="9"/>
    <x v="70"/>
    <n v="1"/>
    <n v="84"/>
    <n v="1.19"/>
  </r>
  <r>
    <x v="2"/>
    <x v="2"/>
    <x v="9"/>
    <x v="71"/>
    <m/>
    <n v="110"/>
    <n v="0"/>
  </r>
  <r>
    <x v="2"/>
    <x v="2"/>
    <x v="9"/>
    <x v="72"/>
    <m/>
    <n v="73"/>
    <n v="0"/>
  </r>
  <r>
    <x v="2"/>
    <x v="2"/>
    <x v="9"/>
    <x v="73"/>
    <n v="1"/>
    <n v="103"/>
    <n v="0.97"/>
  </r>
  <r>
    <x v="2"/>
    <x v="2"/>
    <x v="10"/>
    <x v="74"/>
    <n v="2"/>
    <n v="163"/>
    <n v="1.23"/>
  </r>
  <r>
    <x v="2"/>
    <x v="2"/>
    <x v="10"/>
    <x v="75"/>
    <n v="1"/>
    <n v="256"/>
    <n v="0.39"/>
  </r>
  <r>
    <x v="2"/>
    <x v="2"/>
    <x v="10"/>
    <x v="76"/>
    <m/>
    <n v="149"/>
    <n v="0"/>
  </r>
  <r>
    <x v="2"/>
    <x v="2"/>
    <x v="10"/>
    <x v="77"/>
    <m/>
    <n v="199"/>
    <n v="0"/>
  </r>
  <r>
    <x v="2"/>
    <x v="2"/>
    <x v="11"/>
    <x v="78"/>
    <m/>
    <n v="39"/>
    <n v="0"/>
  </r>
  <r>
    <x v="2"/>
    <x v="2"/>
    <x v="11"/>
    <x v="79"/>
    <m/>
    <n v="92"/>
    <n v="0"/>
  </r>
  <r>
    <x v="2"/>
    <x v="2"/>
    <x v="11"/>
    <x v="80"/>
    <m/>
    <n v="40"/>
    <n v="0"/>
  </r>
  <r>
    <x v="2"/>
    <x v="2"/>
    <x v="11"/>
    <x v="81"/>
    <m/>
    <n v="48"/>
    <n v="0"/>
  </r>
  <r>
    <x v="2"/>
    <x v="2"/>
    <x v="11"/>
    <x v="82"/>
    <m/>
    <n v="17"/>
    <n v="0"/>
  </r>
  <r>
    <x v="2"/>
    <x v="2"/>
    <x v="12"/>
    <x v="83"/>
    <m/>
    <n v="88"/>
    <n v="0"/>
  </r>
  <r>
    <x v="2"/>
    <x v="2"/>
    <x v="1"/>
    <x v="84"/>
    <n v="2"/>
    <n v="210"/>
    <n v="0.95"/>
  </r>
  <r>
    <x v="2"/>
    <x v="2"/>
    <x v="1"/>
    <x v="85"/>
    <n v="1"/>
    <n v="102"/>
    <n v="0.98"/>
  </r>
  <r>
    <x v="2"/>
    <x v="2"/>
    <x v="1"/>
    <x v="86"/>
    <n v="3"/>
    <n v="157"/>
    <n v="1.91"/>
  </r>
  <r>
    <x v="2"/>
    <x v="2"/>
    <x v="1"/>
    <x v="87"/>
    <n v="1"/>
    <n v="275"/>
    <n v="0.36"/>
  </r>
  <r>
    <x v="2"/>
    <x v="2"/>
    <x v="1"/>
    <x v="88"/>
    <m/>
    <n v="32"/>
    <n v="0"/>
  </r>
  <r>
    <x v="2"/>
    <x v="2"/>
    <x v="2"/>
    <x v="89"/>
    <n v="2"/>
    <n v="238"/>
    <n v="0.84"/>
  </r>
  <r>
    <x v="2"/>
    <x v="2"/>
    <x v="2"/>
    <x v="90"/>
    <m/>
    <n v="30"/>
    <n v="0"/>
  </r>
  <r>
    <x v="2"/>
    <x v="2"/>
    <x v="2"/>
    <x v="91"/>
    <m/>
    <n v="9"/>
    <n v="0"/>
  </r>
  <r>
    <x v="2"/>
    <x v="2"/>
    <x v="2"/>
    <x v="92"/>
    <m/>
    <n v="48"/>
    <n v="0"/>
  </r>
  <r>
    <x v="2"/>
    <x v="2"/>
    <x v="2"/>
    <x v="93"/>
    <m/>
    <n v="117"/>
    <n v="0"/>
  </r>
  <r>
    <x v="2"/>
    <x v="2"/>
    <x v="2"/>
    <x v="94"/>
    <n v="2"/>
    <n v="217"/>
    <n v="0.92"/>
  </r>
  <r>
    <x v="2"/>
    <x v="2"/>
    <x v="2"/>
    <x v="95"/>
    <n v="2"/>
    <n v="199"/>
    <n v="1.01"/>
  </r>
  <r>
    <x v="2"/>
    <x v="2"/>
    <x v="3"/>
    <x v="96"/>
    <n v="3"/>
    <n v="677"/>
    <n v="0.44"/>
  </r>
  <r>
    <x v="2"/>
    <x v="2"/>
    <x v="3"/>
    <x v="97"/>
    <m/>
    <n v="36"/>
    <n v="0"/>
  </r>
  <r>
    <x v="2"/>
    <x v="2"/>
    <x v="3"/>
    <x v="98"/>
    <m/>
    <n v="23"/>
    <n v="0"/>
  </r>
  <r>
    <x v="2"/>
    <x v="2"/>
    <x v="3"/>
    <x v="99"/>
    <m/>
    <n v="256"/>
    <n v="0"/>
  </r>
  <r>
    <x v="2"/>
    <x v="2"/>
    <x v="3"/>
    <x v="100"/>
    <n v="2"/>
    <n v="195"/>
    <n v="1.03"/>
  </r>
  <r>
    <x v="2"/>
    <x v="2"/>
    <x v="3"/>
    <x v="101"/>
    <n v="2"/>
    <n v="276"/>
    <n v="0.72"/>
  </r>
  <r>
    <x v="2"/>
    <x v="2"/>
    <x v="3"/>
    <x v="102"/>
    <m/>
    <n v="358"/>
    <n v="0"/>
  </r>
  <r>
    <x v="2"/>
    <x v="2"/>
    <x v="3"/>
    <x v="103"/>
    <n v="1"/>
    <n v="235"/>
    <n v="0.43"/>
  </r>
  <r>
    <x v="2"/>
    <x v="2"/>
    <x v="3"/>
    <x v="104"/>
    <n v="1"/>
    <n v="168"/>
    <n v="0.6"/>
  </r>
  <r>
    <x v="2"/>
    <x v="2"/>
    <x v="3"/>
    <x v="105"/>
    <n v="1"/>
    <n v="167"/>
    <n v="0.6"/>
  </r>
  <r>
    <x v="2"/>
    <x v="2"/>
    <x v="13"/>
    <x v="106"/>
    <n v="4"/>
    <n v="192"/>
    <n v="2.08"/>
  </r>
  <r>
    <x v="2"/>
    <x v="2"/>
    <x v="13"/>
    <x v="107"/>
    <m/>
    <n v="71"/>
    <n v="0"/>
  </r>
  <r>
    <x v="2"/>
    <x v="2"/>
    <x v="13"/>
    <x v="108"/>
    <n v="4"/>
    <n v="426"/>
    <n v="0.94"/>
  </r>
  <r>
    <x v="2"/>
    <x v="2"/>
    <x v="13"/>
    <x v="109"/>
    <m/>
    <n v="182"/>
    <n v="0"/>
  </r>
  <r>
    <x v="2"/>
    <x v="2"/>
    <x v="13"/>
    <x v="110"/>
    <m/>
    <n v="17"/>
    <n v="0"/>
  </r>
  <r>
    <x v="2"/>
    <x v="2"/>
    <x v="13"/>
    <x v="111"/>
    <m/>
    <n v="24"/>
    <n v="0"/>
  </r>
  <r>
    <x v="2"/>
    <x v="2"/>
    <x v="13"/>
    <x v="112"/>
    <m/>
    <n v="61"/>
    <n v="0"/>
  </r>
  <r>
    <x v="2"/>
    <x v="2"/>
    <x v="13"/>
    <x v="113"/>
    <m/>
    <n v="149"/>
    <n v="0"/>
  </r>
  <r>
    <x v="2"/>
    <x v="2"/>
    <x v="14"/>
    <x v="114"/>
    <m/>
    <n v="64"/>
    <n v="0"/>
  </r>
  <r>
    <x v="2"/>
    <x v="2"/>
    <x v="14"/>
    <x v="115"/>
    <n v="2"/>
    <n v="308"/>
    <n v="0.65"/>
  </r>
  <r>
    <x v="2"/>
    <x v="2"/>
    <x v="14"/>
    <x v="116"/>
    <m/>
    <n v="47"/>
    <n v="0"/>
  </r>
  <r>
    <x v="2"/>
    <x v="2"/>
    <x v="15"/>
    <x v="117"/>
    <n v="1"/>
    <n v="468"/>
    <n v="0.21"/>
  </r>
  <r>
    <x v="2"/>
    <x v="2"/>
    <x v="16"/>
    <x v="118"/>
    <n v="6"/>
    <n v="965"/>
    <n v="0.62"/>
  </r>
  <r>
    <x v="2"/>
    <x v="2"/>
    <x v="16"/>
    <x v="119"/>
    <n v="1"/>
    <n v="394"/>
    <n v="0.25"/>
  </r>
  <r>
    <x v="2"/>
    <x v="2"/>
    <x v="16"/>
    <x v="120"/>
    <n v="3"/>
    <n v="212"/>
    <n v="1.42"/>
  </r>
  <r>
    <x v="2"/>
    <x v="2"/>
    <x v="16"/>
    <x v="121"/>
    <n v="6"/>
    <n v="777"/>
    <n v="0.77"/>
  </r>
  <r>
    <x v="2"/>
    <x v="2"/>
    <x v="16"/>
    <x v="122"/>
    <m/>
    <n v="12"/>
    <n v="0"/>
  </r>
  <r>
    <x v="2"/>
    <x v="2"/>
    <x v="17"/>
    <x v="123"/>
    <m/>
    <n v="200"/>
    <n v="0"/>
  </r>
  <r>
    <x v="2"/>
    <x v="2"/>
    <x v="17"/>
    <x v="124"/>
    <n v="6"/>
    <n v="671"/>
    <n v="0.89"/>
  </r>
  <r>
    <x v="2"/>
    <x v="2"/>
    <x v="4"/>
    <x v="125"/>
    <m/>
    <n v="243"/>
    <n v="0"/>
  </r>
  <r>
    <x v="2"/>
    <x v="2"/>
    <x v="4"/>
    <x v="126"/>
    <n v="2"/>
    <n v="165"/>
    <n v="1.21"/>
  </r>
  <r>
    <x v="2"/>
    <x v="2"/>
    <x v="4"/>
    <x v="127"/>
    <n v="2"/>
    <n v="217"/>
    <n v="0.92"/>
  </r>
  <r>
    <x v="2"/>
    <x v="2"/>
    <x v="4"/>
    <x v="128"/>
    <m/>
    <n v="195"/>
    <n v="0"/>
  </r>
  <r>
    <x v="2"/>
    <x v="2"/>
    <x v="4"/>
    <x v="129"/>
    <m/>
    <n v="205"/>
    <n v="0"/>
  </r>
  <r>
    <x v="2"/>
    <x v="2"/>
    <x v="4"/>
    <x v="130"/>
    <n v="1"/>
    <n v="204"/>
    <n v="0.49"/>
  </r>
  <r>
    <x v="2"/>
    <x v="2"/>
    <x v="4"/>
    <x v="131"/>
    <m/>
    <n v="156"/>
    <n v="0"/>
  </r>
  <r>
    <x v="2"/>
    <x v="2"/>
    <x v="18"/>
    <x v="132"/>
    <n v="3"/>
    <n v="274"/>
    <n v="1.0900000000000001"/>
  </r>
  <r>
    <x v="2"/>
    <x v="2"/>
    <x v="18"/>
    <x v="133"/>
    <n v="2"/>
    <n v="169"/>
    <n v="1.18"/>
  </r>
  <r>
    <x v="2"/>
    <x v="2"/>
    <x v="5"/>
    <x v="134"/>
    <n v="5"/>
    <n v="985"/>
    <n v="0.51"/>
  </r>
  <r>
    <x v="2"/>
    <x v="2"/>
    <x v="5"/>
    <x v="135"/>
    <n v="6"/>
    <n v="259"/>
    <n v="2.3199999999999998"/>
  </r>
  <r>
    <x v="2"/>
    <x v="2"/>
    <x v="5"/>
    <x v="136"/>
    <n v="1"/>
    <n v="76"/>
    <n v="1.32"/>
  </r>
  <r>
    <x v="2"/>
    <x v="2"/>
    <x v="6"/>
    <x v="138"/>
    <m/>
    <n v="21"/>
    <n v="0"/>
  </r>
  <r>
    <x v="2"/>
    <x v="2"/>
    <x v="6"/>
    <x v="139"/>
    <n v="4"/>
    <n v="31"/>
    <n v="12.9"/>
  </r>
  <r>
    <x v="2"/>
    <x v="2"/>
    <x v="6"/>
    <x v="140"/>
    <n v="1"/>
    <n v="92"/>
    <n v="1.0900000000000001"/>
  </r>
  <r>
    <x v="2"/>
    <x v="2"/>
    <x v="6"/>
    <x v="141"/>
    <n v="3"/>
    <n v="151"/>
    <n v="1.99"/>
  </r>
  <r>
    <x v="2"/>
    <x v="2"/>
    <x v="6"/>
    <x v="142"/>
    <n v="3"/>
    <n v="25"/>
    <n v="12"/>
  </r>
  <r>
    <x v="2"/>
    <x v="2"/>
    <x v="6"/>
    <x v="143"/>
    <m/>
    <n v="57"/>
    <n v="0"/>
  </r>
  <r>
    <x v="2"/>
    <x v="2"/>
    <x v="6"/>
    <x v="144"/>
    <n v="1"/>
    <n v="179"/>
    <n v="0.56000000000000005"/>
  </r>
  <r>
    <x v="2"/>
    <x v="2"/>
    <x v="6"/>
    <x v="145"/>
    <n v="1"/>
    <n v="98"/>
    <n v="1.02"/>
  </r>
  <r>
    <x v="2"/>
    <x v="2"/>
    <x v="6"/>
    <x v="146"/>
    <n v="1"/>
    <n v="36"/>
    <n v="2.78"/>
  </r>
  <r>
    <x v="2"/>
    <x v="2"/>
    <x v="6"/>
    <x v="147"/>
    <m/>
    <n v="25"/>
    <n v="0"/>
  </r>
  <r>
    <x v="2"/>
    <x v="2"/>
    <x v="19"/>
    <x v="148"/>
    <m/>
    <n v="234"/>
    <n v="0"/>
  </r>
  <r>
    <x v="2"/>
    <x v="2"/>
    <x v="19"/>
    <x v="149"/>
    <n v="1"/>
    <n v="234"/>
    <n v="0.43"/>
  </r>
  <r>
    <x v="2"/>
    <x v="2"/>
    <x v="19"/>
    <x v="150"/>
    <n v="1"/>
    <n v="249"/>
    <n v="0.4"/>
  </r>
  <r>
    <x v="2"/>
    <x v="2"/>
    <x v="19"/>
    <x v="151"/>
    <m/>
    <n v="181"/>
    <n v="0"/>
  </r>
  <r>
    <x v="2"/>
    <x v="2"/>
    <x v="19"/>
    <x v="152"/>
    <n v="1"/>
    <n v="126"/>
    <n v="0.79"/>
  </r>
  <r>
    <x v="2"/>
    <x v="2"/>
    <x v="19"/>
    <x v="153"/>
    <m/>
    <n v="199"/>
    <n v="0"/>
  </r>
  <r>
    <x v="2"/>
    <x v="2"/>
    <x v="19"/>
    <x v="154"/>
    <m/>
    <n v="189"/>
    <n v="0"/>
  </r>
  <r>
    <x v="2"/>
    <x v="2"/>
    <x v="7"/>
    <x v="155"/>
    <n v="1"/>
    <n v="107"/>
    <n v="0.93"/>
  </r>
  <r>
    <x v="2"/>
    <x v="2"/>
    <x v="7"/>
    <x v="156"/>
    <n v="3"/>
    <n v="157"/>
    <n v="1.91"/>
  </r>
  <r>
    <x v="2"/>
    <x v="2"/>
    <x v="7"/>
    <x v="157"/>
    <n v="86"/>
    <n v="640"/>
    <n v="13.44"/>
  </r>
  <r>
    <x v="2"/>
    <x v="2"/>
    <x v="8"/>
    <x v="158"/>
    <n v="30"/>
    <n v="581"/>
    <n v="5.16"/>
  </r>
  <r>
    <x v="2"/>
    <x v="2"/>
    <x v="8"/>
    <x v="159"/>
    <m/>
    <n v="10"/>
    <n v="0"/>
  </r>
  <r>
    <x v="3"/>
    <x v="0"/>
    <x v="0"/>
    <x v="0"/>
    <n v="1"/>
    <n v="26"/>
    <n v="3.85"/>
  </r>
  <r>
    <x v="3"/>
    <x v="0"/>
    <x v="0"/>
    <x v="1"/>
    <n v="13"/>
    <n v="15"/>
    <n v="86.67"/>
  </r>
  <r>
    <x v="3"/>
    <x v="0"/>
    <x v="0"/>
    <x v="160"/>
    <m/>
    <n v="1"/>
    <n v="0"/>
  </r>
  <r>
    <x v="3"/>
    <x v="0"/>
    <x v="0"/>
    <x v="181"/>
    <n v="1"/>
    <n v="7"/>
    <n v="14.29"/>
  </r>
  <r>
    <x v="3"/>
    <x v="0"/>
    <x v="0"/>
    <x v="2"/>
    <m/>
    <n v="2"/>
    <n v="0"/>
  </r>
  <r>
    <x v="3"/>
    <x v="0"/>
    <x v="0"/>
    <x v="4"/>
    <n v="5"/>
    <n v="12"/>
    <n v="41.67"/>
  </r>
  <r>
    <x v="3"/>
    <x v="0"/>
    <x v="0"/>
    <x v="5"/>
    <m/>
    <n v="1"/>
    <n v="0"/>
  </r>
  <r>
    <x v="3"/>
    <x v="0"/>
    <x v="0"/>
    <x v="182"/>
    <m/>
    <n v="6"/>
    <n v="0"/>
  </r>
  <r>
    <x v="3"/>
    <x v="0"/>
    <x v="0"/>
    <x v="7"/>
    <m/>
    <n v="9"/>
    <n v="0"/>
  </r>
  <r>
    <x v="3"/>
    <x v="0"/>
    <x v="0"/>
    <x v="183"/>
    <n v="8"/>
    <n v="43"/>
    <n v="18.600000000000001"/>
  </r>
  <r>
    <x v="3"/>
    <x v="0"/>
    <x v="0"/>
    <x v="8"/>
    <m/>
    <n v="2"/>
    <n v="0"/>
  </r>
  <r>
    <x v="3"/>
    <x v="0"/>
    <x v="0"/>
    <x v="184"/>
    <n v="1"/>
    <n v="4"/>
    <n v="25"/>
  </r>
  <r>
    <x v="3"/>
    <x v="0"/>
    <x v="0"/>
    <x v="161"/>
    <m/>
    <n v="1"/>
    <n v="0"/>
  </r>
  <r>
    <x v="3"/>
    <x v="0"/>
    <x v="0"/>
    <x v="9"/>
    <m/>
    <n v="9"/>
    <n v="0"/>
  </r>
  <r>
    <x v="3"/>
    <x v="0"/>
    <x v="0"/>
    <x v="284"/>
    <n v="1"/>
    <n v="8"/>
    <n v="12.5"/>
  </r>
  <r>
    <x v="3"/>
    <x v="0"/>
    <x v="0"/>
    <x v="285"/>
    <m/>
    <n v="1"/>
    <n v="0"/>
  </r>
  <r>
    <x v="3"/>
    <x v="0"/>
    <x v="0"/>
    <x v="185"/>
    <n v="2"/>
    <n v="4"/>
    <n v="50"/>
  </r>
  <r>
    <x v="3"/>
    <x v="0"/>
    <x v="0"/>
    <x v="10"/>
    <n v="1"/>
    <n v="8"/>
    <n v="12.5"/>
  </r>
  <r>
    <x v="3"/>
    <x v="0"/>
    <x v="0"/>
    <x v="12"/>
    <n v="2"/>
    <n v="7"/>
    <n v="28.57"/>
  </r>
  <r>
    <x v="3"/>
    <x v="0"/>
    <x v="0"/>
    <x v="13"/>
    <m/>
    <n v="5"/>
    <n v="0"/>
  </r>
  <r>
    <x v="3"/>
    <x v="0"/>
    <x v="0"/>
    <x v="14"/>
    <n v="1"/>
    <n v="5"/>
    <n v="20"/>
  </r>
  <r>
    <x v="3"/>
    <x v="0"/>
    <x v="0"/>
    <x v="15"/>
    <n v="2"/>
    <n v="8"/>
    <n v="25"/>
  </r>
  <r>
    <x v="3"/>
    <x v="0"/>
    <x v="0"/>
    <x v="16"/>
    <n v="4"/>
    <n v="8"/>
    <n v="50"/>
  </r>
  <r>
    <x v="3"/>
    <x v="0"/>
    <x v="0"/>
    <x v="17"/>
    <n v="2"/>
    <n v="8"/>
    <n v="25"/>
  </r>
  <r>
    <x v="3"/>
    <x v="0"/>
    <x v="0"/>
    <x v="286"/>
    <n v="3"/>
    <n v="13"/>
    <n v="23.08"/>
  </r>
  <r>
    <x v="3"/>
    <x v="0"/>
    <x v="0"/>
    <x v="187"/>
    <n v="6"/>
    <n v="16"/>
    <n v="37.5"/>
  </r>
  <r>
    <x v="3"/>
    <x v="0"/>
    <x v="0"/>
    <x v="19"/>
    <n v="1"/>
    <n v="4"/>
    <n v="25"/>
  </r>
  <r>
    <x v="3"/>
    <x v="0"/>
    <x v="0"/>
    <x v="189"/>
    <n v="3"/>
    <n v="7"/>
    <n v="42.86"/>
  </r>
  <r>
    <x v="3"/>
    <x v="0"/>
    <x v="0"/>
    <x v="20"/>
    <m/>
    <n v="1"/>
    <n v="0"/>
  </r>
  <r>
    <x v="3"/>
    <x v="0"/>
    <x v="0"/>
    <x v="21"/>
    <n v="14"/>
    <n v="25"/>
    <n v="56"/>
  </r>
  <r>
    <x v="3"/>
    <x v="0"/>
    <x v="0"/>
    <x v="22"/>
    <m/>
    <n v="5"/>
    <n v="0"/>
  </r>
  <r>
    <x v="3"/>
    <x v="0"/>
    <x v="0"/>
    <x v="190"/>
    <m/>
    <n v="1"/>
    <n v="0"/>
  </r>
  <r>
    <x v="3"/>
    <x v="0"/>
    <x v="0"/>
    <x v="24"/>
    <n v="2"/>
    <n v="9"/>
    <n v="22.22"/>
  </r>
  <r>
    <x v="3"/>
    <x v="0"/>
    <x v="0"/>
    <x v="191"/>
    <n v="1"/>
    <n v="1"/>
    <n v="100"/>
  </r>
  <r>
    <x v="3"/>
    <x v="0"/>
    <x v="0"/>
    <x v="165"/>
    <m/>
    <n v="2"/>
    <n v="0"/>
  </r>
  <r>
    <x v="3"/>
    <x v="0"/>
    <x v="0"/>
    <x v="26"/>
    <n v="1"/>
    <n v="6"/>
    <n v="16.670000000000002"/>
  </r>
  <r>
    <x v="3"/>
    <x v="0"/>
    <x v="0"/>
    <x v="287"/>
    <m/>
    <n v="1"/>
    <n v="0"/>
  </r>
  <r>
    <x v="3"/>
    <x v="0"/>
    <x v="0"/>
    <x v="288"/>
    <m/>
    <n v="1"/>
    <n v="0"/>
  </r>
  <r>
    <x v="3"/>
    <x v="0"/>
    <x v="0"/>
    <x v="28"/>
    <n v="2"/>
    <n v="4"/>
    <n v="50"/>
  </r>
  <r>
    <x v="3"/>
    <x v="0"/>
    <x v="0"/>
    <x v="289"/>
    <m/>
    <n v="4"/>
    <n v="0"/>
  </r>
  <r>
    <x v="3"/>
    <x v="0"/>
    <x v="0"/>
    <x v="290"/>
    <m/>
    <n v="3"/>
    <n v="0"/>
  </r>
  <r>
    <x v="3"/>
    <x v="0"/>
    <x v="0"/>
    <x v="31"/>
    <m/>
    <n v="3"/>
    <n v="0"/>
  </r>
  <r>
    <x v="3"/>
    <x v="0"/>
    <x v="0"/>
    <x v="32"/>
    <n v="1"/>
    <n v="9"/>
    <n v="11.11"/>
  </r>
  <r>
    <x v="3"/>
    <x v="0"/>
    <x v="0"/>
    <x v="291"/>
    <m/>
    <n v="6"/>
    <n v="0"/>
  </r>
  <r>
    <x v="3"/>
    <x v="0"/>
    <x v="0"/>
    <x v="192"/>
    <n v="1"/>
    <n v="8"/>
    <n v="12.5"/>
  </r>
  <r>
    <x v="3"/>
    <x v="0"/>
    <x v="0"/>
    <x v="34"/>
    <n v="3"/>
    <n v="3"/>
    <n v="100"/>
  </r>
  <r>
    <x v="3"/>
    <x v="0"/>
    <x v="0"/>
    <x v="193"/>
    <n v="1"/>
    <n v="6"/>
    <n v="16.670000000000002"/>
  </r>
  <r>
    <x v="3"/>
    <x v="0"/>
    <x v="0"/>
    <x v="36"/>
    <m/>
    <n v="2"/>
    <n v="0"/>
  </r>
  <r>
    <x v="3"/>
    <x v="0"/>
    <x v="0"/>
    <x v="195"/>
    <n v="1"/>
    <n v="6"/>
    <n v="16.670000000000002"/>
  </r>
  <r>
    <x v="3"/>
    <x v="0"/>
    <x v="0"/>
    <x v="292"/>
    <m/>
    <n v="8"/>
    <n v="0"/>
  </r>
  <r>
    <x v="3"/>
    <x v="0"/>
    <x v="0"/>
    <x v="293"/>
    <m/>
    <n v="1"/>
    <n v="0"/>
  </r>
  <r>
    <x v="3"/>
    <x v="0"/>
    <x v="0"/>
    <x v="294"/>
    <m/>
    <n v="1"/>
    <n v="0"/>
  </r>
  <r>
    <x v="3"/>
    <x v="0"/>
    <x v="0"/>
    <x v="295"/>
    <m/>
    <n v="5"/>
    <n v="0"/>
  </r>
  <r>
    <x v="3"/>
    <x v="0"/>
    <x v="0"/>
    <x v="196"/>
    <n v="1"/>
    <n v="3"/>
    <n v="33.33"/>
  </r>
  <r>
    <x v="3"/>
    <x v="0"/>
    <x v="0"/>
    <x v="37"/>
    <m/>
    <n v="1"/>
    <n v="0"/>
  </r>
  <r>
    <x v="3"/>
    <x v="0"/>
    <x v="0"/>
    <x v="197"/>
    <n v="1"/>
    <n v="9"/>
    <n v="11.11"/>
  </r>
  <r>
    <x v="3"/>
    <x v="0"/>
    <x v="0"/>
    <x v="198"/>
    <n v="2"/>
    <n v="13"/>
    <n v="15.38"/>
  </r>
  <r>
    <x v="3"/>
    <x v="0"/>
    <x v="0"/>
    <x v="39"/>
    <n v="1"/>
    <n v="1"/>
    <n v="100"/>
  </r>
  <r>
    <x v="3"/>
    <x v="0"/>
    <x v="0"/>
    <x v="40"/>
    <n v="2"/>
    <n v="6"/>
    <n v="33.33"/>
  </r>
  <r>
    <x v="3"/>
    <x v="0"/>
    <x v="0"/>
    <x v="173"/>
    <n v="4"/>
    <n v="21"/>
    <n v="19.05"/>
  </r>
  <r>
    <x v="3"/>
    <x v="0"/>
    <x v="0"/>
    <x v="174"/>
    <m/>
    <n v="1"/>
    <n v="0"/>
  </r>
  <r>
    <x v="3"/>
    <x v="0"/>
    <x v="0"/>
    <x v="42"/>
    <n v="1"/>
    <n v="6"/>
    <n v="16.670000000000002"/>
  </r>
  <r>
    <x v="3"/>
    <x v="0"/>
    <x v="0"/>
    <x v="43"/>
    <n v="3"/>
    <n v="8"/>
    <n v="37.5"/>
  </r>
  <r>
    <x v="3"/>
    <x v="0"/>
    <x v="0"/>
    <x v="296"/>
    <n v="5"/>
    <n v="20"/>
    <n v="25"/>
  </r>
  <r>
    <x v="3"/>
    <x v="0"/>
    <x v="0"/>
    <x v="297"/>
    <m/>
    <n v="2"/>
    <n v="0"/>
  </r>
  <r>
    <x v="3"/>
    <x v="0"/>
    <x v="0"/>
    <x v="45"/>
    <m/>
    <n v="3"/>
    <n v="0"/>
  </r>
  <r>
    <x v="3"/>
    <x v="0"/>
    <x v="0"/>
    <x v="46"/>
    <n v="7"/>
    <n v="8"/>
    <n v="87.5"/>
  </r>
  <r>
    <x v="3"/>
    <x v="0"/>
    <x v="0"/>
    <x v="298"/>
    <n v="1"/>
    <n v="2"/>
    <n v="50"/>
  </r>
  <r>
    <x v="3"/>
    <x v="0"/>
    <x v="0"/>
    <x v="47"/>
    <m/>
    <n v="4"/>
    <n v="0"/>
  </r>
  <r>
    <x v="3"/>
    <x v="0"/>
    <x v="0"/>
    <x v="201"/>
    <m/>
    <n v="1"/>
    <n v="0"/>
  </r>
  <r>
    <x v="3"/>
    <x v="0"/>
    <x v="0"/>
    <x v="48"/>
    <m/>
    <n v="1"/>
    <n v="0"/>
  </r>
  <r>
    <x v="3"/>
    <x v="0"/>
    <x v="0"/>
    <x v="49"/>
    <n v="11"/>
    <n v="12"/>
    <n v="91.67"/>
  </r>
  <r>
    <x v="3"/>
    <x v="0"/>
    <x v="0"/>
    <x v="50"/>
    <m/>
    <n v="10"/>
    <n v="0"/>
  </r>
  <r>
    <x v="3"/>
    <x v="0"/>
    <x v="0"/>
    <x v="202"/>
    <n v="19"/>
    <n v="38"/>
    <n v="50"/>
  </r>
  <r>
    <x v="3"/>
    <x v="0"/>
    <x v="0"/>
    <x v="51"/>
    <m/>
    <n v="1"/>
    <n v="0"/>
  </r>
  <r>
    <x v="3"/>
    <x v="0"/>
    <x v="0"/>
    <x v="52"/>
    <n v="1"/>
    <n v="3"/>
    <n v="33.33"/>
  </r>
  <r>
    <x v="3"/>
    <x v="0"/>
    <x v="0"/>
    <x v="53"/>
    <m/>
    <n v="4"/>
    <n v="0"/>
  </r>
  <r>
    <x v="3"/>
    <x v="0"/>
    <x v="0"/>
    <x v="55"/>
    <n v="3"/>
    <n v="10"/>
    <n v="30"/>
  </r>
  <r>
    <x v="3"/>
    <x v="0"/>
    <x v="0"/>
    <x v="204"/>
    <n v="1"/>
    <n v="16"/>
    <n v="6.25"/>
  </r>
  <r>
    <x v="3"/>
    <x v="0"/>
    <x v="0"/>
    <x v="57"/>
    <m/>
    <n v="6"/>
    <n v="0"/>
  </r>
  <r>
    <x v="3"/>
    <x v="3"/>
    <x v="9"/>
    <x v="205"/>
    <n v="1"/>
    <n v="110"/>
    <n v="0.91"/>
  </r>
  <r>
    <x v="3"/>
    <x v="3"/>
    <x v="9"/>
    <x v="206"/>
    <n v="1"/>
    <n v="71"/>
    <n v="1.41"/>
  </r>
  <r>
    <x v="3"/>
    <x v="3"/>
    <x v="9"/>
    <x v="207"/>
    <m/>
    <n v="41"/>
    <n v="0"/>
  </r>
  <r>
    <x v="3"/>
    <x v="3"/>
    <x v="9"/>
    <x v="208"/>
    <m/>
    <n v="36"/>
    <n v="0"/>
  </r>
  <r>
    <x v="3"/>
    <x v="3"/>
    <x v="9"/>
    <x v="299"/>
    <m/>
    <n v="25"/>
    <n v="0"/>
  </r>
  <r>
    <x v="3"/>
    <x v="3"/>
    <x v="10"/>
    <x v="209"/>
    <m/>
    <n v="98"/>
    <n v="0"/>
  </r>
  <r>
    <x v="3"/>
    <x v="3"/>
    <x v="10"/>
    <x v="210"/>
    <n v="2"/>
    <n v="191"/>
    <n v="1.05"/>
  </r>
  <r>
    <x v="3"/>
    <x v="3"/>
    <x v="10"/>
    <x v="211"/>
    <m/>
    <n v="72"/>
    <n v="0"/>
  </r>
  <r>
    <x v="3"/>
    <x v="3"/>
    <x v="10"/>
    <x v="212"/>
    <m/>
    <n v="119"/>
    <n v="0"/>
  </r>
  <r>
    <x v="3"/>
    <x v="3"/>
    <x v="11"/>
    <x v="213"/>
    <m/>
    <n v="38"/>
    <n v="0"/>
  </r>
  <r>
    <x v="3"/>
    <x v="3"/>
    <x v="11"/>
    <x v="214"/>
    <m/>
    <n v="35"/>
    <n v="0"/>
  </r>
  <r>
    <x v="3"/>
    <x v="3"/>
    <x v="11"/>
    <x v="215"/>
    <m/>
    <n v="44"/>
    <n v="0"/>
  </r>
  <r>
    <x v="3"/>
    <x v="3"/>
    <x v="11"/>
    <x v="216"/>
    <n v="1"/>
    <n v="96"/>
    <n v="1.04"/>
  </r>
  <r>
    <x v="3"/>
    <x v="3"/>
    <x v="12"/>
    <x v="217"/>
    <m/>
    <n v="83"/>
    <n v="0"/>
  </r>
  <r>
    <x v="3"/>
    <x v="3"/>
    <x v="1"/>
    <x v="300"/>
    <n v="1"/>
    <n v="24"/>
    <n v="4.17"/>
  </r>
  <r>
    <x v="3"/>
    <x v="3"/>
    <x v="1"/>
    <x v="218"/>
    <m/>
    <n v="70"/>
    <n v="0"/>
  </r>
  <r>
    <x v="3"/>
    <x v="3"/>
    <x v="1"/>
    <x v="219"/>
    <n v="2"/>
    <n v="45"/>
    <n v="4.4400000000000004"/>
  </r>
  <r>
    <x v="3"/>
    <x v="3"/>
    <x v="1"/>
    <x v="220"/>
    <n v="1"/>
    <n v="24"/>
    <n v="4.17"/>
  </r>
  <r>
    <x v="3"/>
    <x v="3"/>
    <x v="2"/>
    <x v="221"/>
    <n v="2"/>
    <n v="144"/>
    <n v="1.39"/>
  </r>
  <r>
    <x v="3"/>
    <x v="3"/>
    <x v="2"/>
    <x v="222"/>
    <n v="4"/>
    <n v="124"/>
    <n v="3.23"/>
  </r>
  <r>
    <x v="3"/>
    <x v="3"/>
    <x v="2"/>
    <x v="223"/>
    <n v="1"/>
    <n v="157"/>
    <n v="0.64"/>
  </r>
  <r>
    <x v="3"/>
    <x v="3"/>
    <x v="3"/>
    <x v="224"/>
    <m/>
    <n v="145"/>
    <n v="0"/>
  </r>
  <r>
    <x v="3"/>
    <x v="3"/>
    <x v="3"/>
    <x v="225"/>
    <m/>
    <n v="56"/>
    <n v="0"/>
  </r>
  <r>
    <x v="3"/>
    <x v="3"/>
    <x v="3"/>
    <x v="226"/>
    <m/>
    <n v="59"/>
    <n v="0"/>
  </r>
  <r>
    <x v="3"/>
    <x v="3"/>
    <x v="3"/>
    <x v="227"/>
    <n v="2"/>
    <n v="774"/>
    <n v="0.26"/>
  </r>
  <r>
    <x v="3"/>
    <x v="3"/>
    <x v="3"/>
    <x v="228"/>
    <m/>
    <n v="123"/>
    <n v="0"/>
  </r>
  <r>
    <x v="3"/>
    <x v="3"/>
    <x v="3"/>
    <x v="301"/>
    <m/>
    <n v="46"/>
    <n v="0"/>
  </r>
  <r>
    <x v="3"/>
    <x v="3"/>
    <x v="3"/>
    <x v="302"/>
    <m/>
    <n v="90"/>
    <n v="0"/>
  </r>
  <r>
    <x v="3"/>
    <x v="3"/>
    <x v="13"/>
    <x v="229"/>
    <n v="1"/>
    <n v="200"/>
    <n v="0.5"/>
  </r>
  <r>
    <x v="3"/>
    <x v="3"/>
    <x v="13"/>
    <x v="230"/>
    <m/>
    <n v="68"/>
    <n v="0"/>
  </r>
  <r>
    <x v="3"/>
    <x v="3"/>
    <x v="13"/>
    <x v="303"/>
    <m/>
    <n v="3"/>
    <n v="0"/>
  </r>
  <r>
    <x v="3"/>
    <x v="3"/>
    <x v="13"/>
    <x v="304"/>
    <m/>
    <n v="4"/>
    <n v="0"/>
  </r>
  <r>
    <x v="3"/>
    <x v="3"/>
    <x v="13"/>
    <x v="231"/>
    <n v="1"/>
    <n v="49"/>
    <n v="2.04"/>
  </r>
  <r>
    <x v="3"/>
    <x v="3"/>
    <x v="13"/>
    <x v="232"/>
    <n v="1"/>
    <n v="53"/>
    <n v="1.89"/>
  </r>
  <r>
    <x v="3"/>
    <x v="3"/>
    <x v="13"/>
    <x v="233"/>
    <m/>
    <n v="65"/>
    <n v="0"/>
  </r>
  <r>
    <x v="3"/>
    <x v="3"/>
    <x v="13"/>
    <x v="234"/>
    <m/>
    <n v="67"/>
    <n v="0"/>
  </r>
  <r>
    <x v="3"/>
    <x v="3"/>
    <x v="14"/>
    <x v="235"/>
    <n v="2"/>
    <n v="169"/>
    <n v="1.18"/>
  </r>
  <r>
    <x v="3"/>
    <x v="3"/>
    <x v="14"/>
    <x v="305"/>
    <n v="1"/>
    <n v="65"/>
    <n v="1.54"/>
  </r>
  <r>
    <x v="3"/>
    <x v="3"/>
    <x v="15"/>
    <x v="236"/>
    <n v="2"/>
    <n v="168"/>
    <n v="1.19"/>
  </r>
  <r>
    <x v="3"/>
    <x v="3"/>
    <x v="16"/>
    <x v="237"/>
    <n v="6"/>
    <n v="530"/>
    <n v="1.1299999999999999"/>
  </r>
  <r>
    <x v="3"/>
    <x v="3"/>
    <x v="16"/>
    <x v="238"/>
    <n v="2"/>
    <n v="166"/>
    <n v="1.2"/>
  </r>
  <r>
    <x v="3"/>
    <x v="3"/>
    <x v="16"/>
    <x v="239"/>
    <n v="1"/>
    <n v="65"/>
    <n v="1.54"/>
  </r>
  <r>
    <x v="3"/>
    <x v="3"/>
    <x v="16"/>
    <x v="240"/>
    <n v="2"/>
    <n v="142"/>
    <n v="1.41"/>
  </r>
  <r>
    <x v="3"/>
    <x v="3"/>
    <x v="16"/>
    <x v="241"/>
    <m/>
    <n v="76"/>
    <n v="0"/>
  </r>
  <r>
    <x v="3"/>
    <x v="3"/>
    <x v="16"/>
    <x v="242"/>
    <n v="1"/>
    <n v="46"/>
    <n v="2.17"/>
  </r>
  <r>
    <x v="3"/>
    <x v="3"/>
    <x v="17"/>
    <x v="243"/>
    <m/>
    <n v="88"/>
    <n v="0"/>
  </r>
  <r>
    <x v="3"/>
    <x v="3"/>
    <x v="17"/>
    <x v="244"/>
    <n v="2"/>
    <n v="294"/>
    <n v="0.68"/>
  </r>
  <r>
    <x v="3"/>
    <x v="3"/>
    <x v="17"/>
    <x v="245"/>
    <n v="1"/>
    <n v="124"/>
    <n v="0.81"/>
  </r>
  <r>
    <x v="3"/>
    <x v="3"/>
    <x v="4"/>
    <x v="246"/>
    <m/>
    <n v="308"/>
    <n v="0"/>
  </r>
  <r>
    <x v="3"/>
    <x v="3"/>
    <x v="4"/>
    <x v="247"/>
    <n v="3"/>
    <n v="617"/>
    <n v="0.49"/>
  </r>
  <r>
    <x v="3"/>
    <x v="3"/>
    <x v="18"/>
    <x v="248"/>
    <m/>
    <n v="187"/>
    <n v="0"/>
  </r>
  <r>
    <x v="3"/>
    <x v="3"/>
    <x v="18"/>
    <x v="249"/>
    <m/>
    <n v="122"/>
    <n v="0"/>
  </r>
  <r>
    <x v="3"/>
    <x v="3"/>
    <x v="5"/>
    <x v="250"/>
    <n v="3"/>
    <n v="274"/>
    <n v="1.0900000000000001"/>
  </r>
  <r>
    <x v="3"/>
    <x v="3"/>
    <x v="5"/>
    <x v="306"/>
    <m/>
    <n v="37"/>
    <n v="0"/>
  </r>
  <r>
    <x v="3"/>
    <x v="3"/>
    <x v="5"/>
    <x v="251"/>
    <n v="1"/>
    <n v="97"/>
    <n v="1.03"/>
  </r>
  <r>
    <x v="3"/>
    <x v="3"/>
    <x v="5"/>
    <x v="252"/>
    <n v="2"/>
    <n v="127"/>
    <n v="1.57"/>
  </r>
  <r>
    <x v="3"/>
    <x v="3"/>
    <x v="6"/>
    <x v="253"/>
    <n v="2"/>
    <n v="79"/>
    <n v="2.5299999999999998"/>
  </r>
  <r>
    <x v="3"/>
    <x v="3"/>
    <x v="6"/>
    <x v="254"/>
    <m/>
    <n v="17"/>
    <n v="0"/>
  </r>
  <r>
    <x v="3"/>
    <x v="3"/>
    <x v="6"/>
    <x v="255"/>
    <n v="3"/>
    <n v="57"/>
    <n v="5.26"/>
  </r>
  <r>
    <x v="3"/>
    <x v="3"/>
    <x v="6"/>
    <x v="256"/>
    <m/>
    <n v="35"/>
    <n v="0"/>
  </r>
  <r>
    <x v="3"/>
    <x v="3"/>
    <x v="6"/>
    <x v="257"/>
    <m/>
    <n v="60"/>
    <n v="0"/>
  </r>
  <r>
    <x v="3"/>
    <x v="3"/>
    <x v="6"/>
    <x v="258"/>
    <m/>
    <n v="99"/>
    <n v="0"/>
  </r>
  <r>
    <x v="3"/>
    <x v="3"/>
    <x v="6"/>
    <x v="259"/>
    <m/>
    <n v="20"/>
    <n v="0"/>
  </r>
  <r>
    <x v="3"/>
    <x v="3"/>
    <x v="6"/>
    <x v="260"/>
    <n v="1"/>
    <n v="20"/>
    <n v="5"/>
  </r>
  <r>
    <x v="3"/>
    <x v="3"/>
    <x v="19"/>
    <x v="261"/>
    <m/>
    <n v="321"/>
    <n v="0"/>
  </r>
  <r>
    <x v="3"/>
    <x v="3"/>
    <x v="19"/>
    <x v="262"/>
    <n v="1"/>
    <n v="472"/>
    <n v="0.21"/>
  </r>
  <r>
    <x v="3"/>
    <x v="3"/>
    <x v="19"/>
    <x v="263"/>
    <m/>
    <n v="165"/>
    <n v="0"/>
  </r>
  <r>
    <x v="3"/>
    <x v="3"/>
    <x v="7"/>
    <x v="264"/>
    <n v="1"/>
    <n v="79"/>
    <n v="1.27"/>
  </r>
  <r>
    <x v="3"/>
    <x v="3"/>
    <x v="7"/>
    <x v="265"/>
    <n v="2"/>
    <n v="126"/>
    <n v="1.59"/>
  </r>
  <r>
    <x v="3"/>
    <x v="3"/>
    <x v="7"/>
    <x v="266"/>
    <n v="25"/>
    <n v="301"/>
    <n v="8.31"/>
  </r>
  <r>
    <x v="3"/>
    <x v="3"/>
    <x v="8"/>
    <x v="267"/>
    <n v="2"/>
    <n v="217"/>
    <n v="0.92"/>
  </r>
  <r>
    <x v="3"/>
    <x v="1"/>
    <x v="1"/>
    <x v="268"/>
    <n v="4"/>
    <n v="29"/>
    <n v="13.79"/>
  </r>
  <r>
    <x v="3"/>
    <x v="1"/>
    <x v="2"/>
    <x v="59"/>
    <m/>
    <n v="2"/>
    <n v="0"/>
  </r>
  <r>
    <x v="3"/>
    <x v="1"/>
    <x v="2"/>
    <x v="60"/>
    <m/>
    <n v="7"/>
    <n v="0"/>
  </r>
  <r>
    <x v="3"/>
    <x v="1"/>
    <x v="2"/>
    <x v="269"/>
    <m/>
    <n v="44"/>
    <n v="0"/>
  </r>
  <r>
    <x v="3"/>
    <x v="1"/>
    <x v="2"/>
    <x v="270"/>
    <n v="4"/>
    <n v="57"/>
    <n v="7.02"/>
  </r>
  <r>
    <x v="3"/>
    <x v="1"/>
    <x v="3"/>
    <x v="307"/>
    <m/>
    <n v="13"/>
    <n v="0"/>
  </r>
  <r>
    <x v="3"/>
    <x v="1"/>
    <x v="3"/>
    <x v="61"/>
    <m/>
    <n v="3"/>
    <n v="0"/>
  </r>
  <r>
    <x v="3"/>
    <x v="1"/>
    <x v="3"/>
    <x v="271"/>
    <m/>
    <n v="10"/>
    <n v="0"/>
  </r>
  <r>
    <x v="3"/>
    <x v="1"/>
    <x v="3"/>
    <x v="308"/>
    <m/>
    <n v="10"/>
    <n v="0"/>
  </r>
  <r>
    <x v="3"/>
    <x v="1"/>
    <x v="3"/>
    <x v="176"/>
    <m/>
    <n v="12"/>
    <n v="0"/>
  </r>
  <r>
    <x v="3"/>
    <x v="1"/>
    <x v="3"/>
    <x v="309"/>
    <m/>
    <n v="30"/>
    <n v="0"/>
  </r>
  <r>
    <x v="3"/>
    <x v="1"/>
    <x v="3"/>
    <x v="310"/>
    <m/>
    <n v="9"/>
    <n v="0"/>
  </r>
  <r>
    <x v="3"/>
    <x v="1"/>
    <x v="13"/>
    <x v="177"/>
    <m/>
    <n v="3"/>
    <n v="0"/>
  </r>
  <r>
    <x v="3"/>
    <x v="1"/>
    <x v="13"/>
    <x v="272"/>
    <n v="2"/>
    <n v="33"/>
    <n v="6.06"/>
  </r>
  <r>
    <x v="3"/>
    <x v="1"/>
    <x v="13"/>
    <x v="273"/>
    <m/>
    <n v="73"/>
    <n v="0"/>
  </r>
  <r>
    <x v="3"/>
    <x v="1"/>
    <x v="14"/>
    <x v="311"/>
    <m/>
    <n v="21"/>
    <n v="0"/>
  </r>
  <r>
    <x v="3"/>
    <x v="1"/>
    <x v="16"/>
    <x v="178"/>
    <m/>
    <n v="11"/>
    <n v="0"/>
  </r>
  <r>
    <x v="3"/>
    <x v="1"/>
    <x v="16"/>
    <x v="274"/>
    <n v="3"/>
    <n v="45"/>
    <n v="6.67"/>
  </r>
  <r>
    <x v="3"/>
    <x v="1"/>
    <x v="4"/>
    <x v="62"/>
    <n v="1"/>
    <n v="7"/>
    <n v="14.29"/>
  </r>
  <r>
    <x v="3"/>
    <x v="1"/>
    <x v="4"/>
    <x v="275"/>
    <n v="2"/>
    <n v="30"/>
    <n v="6.67"/>
  </r>
  <r>
    <x v="3"/>
    <x v="1"/>
    <x v="4"/>
    <x v="273"/>
    <n v="2"/>
    <n v="128"/>
    <n v="1.56"/>
  </r>
  <r>
    <x v="3"/>
    <x v="1"/>
    <x v="5"/>
    <x v="63"/>
    <m/>
    <n v="3"/>
    <n v="0"/>
  </r>
  <r>
    <x v="3"/>
    <x v="1"/>
    <x v="5"/>
    <x v="276"/>
    <n v="1"/>
    <n v="30"/>
    <n v="3.33"/>
  </r>
  <r>
    <x v="3"/>
    <x v="1"/>
    <x v="6"/>
    <x v="277"/>
    <n v="3"/>
    <n v="41"/>
    <n v="7.32"/>
  </r>
  <r>
    <x v="3"/>
    <x v="1"/>
    <x v="6"/>
    <x v="273"/>
    <n v="4"/>
    <n v="80"/>
    <n v="5"/>
  </r>
  <r>
    <x v="3"/>
    <x v="1"/>
    <x v="19"/>
    <x v="312"/>
    <n v="1"/>
    <n v="13"/>
    <n v="7.69"/>
  </r>
  <r>
    <x v="3"/>
    <x v="1"/>
    <x v="19"/>
    <x v="273"/>
    <m/>
    <n v="101"/>
    <n v="0"/>
  </r>
  <r>
    <x v="3"/>
    <x v="1"/>
    <x v="7"/>
    <x v="278"/>
    <n v="4"/>
    <n v="19"/>
    <n v="21.05"/>
  </r>
  <r>
    <x v="3"/>
    <x v="1"/>
    <x v="8"/>
    <x v="67"/>
    <n v="3"/>
    <n v="17"/>
    <n v="17.649999999999999"/>
  </r>
  <r>
    <x v="3"/>
    <x v="1"/>
    <x v="8"/>
    <x v="313"/>
    <m/>
    <n v="7"/>
    <n v="0"/>
  </r>
  <r>
    <x v="3"/>
    <x v="4"/>
    <x v="9"/>
    <x v="279"/>
    <n v="1"/>
    <n v="34"/>
    <n v="2.94"/>
  </r>
  <r>
    <x v="3"/>
    <x v="4"/>
    <x v="1"/>
    <x v="279"/>
    <n v="2"/>
    <n v="35"/>
    <n v="5.71"/>
  </r>
  <r>
    <x v="3"/>
    <x v="4"/>
    <x v="2"/>
    <x v="279"/>
    <m/>
    <n v="46"/>
    <n v="0"/>
  </r>
  <r>
    <x v="3"/>
    <x v="4"/>
    <x v="3"/>
    <x v="279"/>
    <n v="1"/>
    <n v="47"/>
    <n v="2.13"/>
  </r>
  <r>
    <x v="3"/>
    <x v="4"/>
    <x v="13"/>
    <x v="280"/>
    <m/>
    <n v="29"/>
    <n v="0"/>
  </r>
  <r>
    <x v="3"/>
    <x v="4"/>
    <x v="14"/>
    <x v="281"/>
    <m/>
    <n v="16"/>
    <n v="0"/>
  </r>
  <r>
    <x v="3"/>
    <x v="4"/>
    <x v="15"/>
    <x v="281"/>
    <m/>
    <n v="16"/>
    <n v="0"/>
  </r>
  <r>
    <x v="3"/>
    <x v="4"/>
    <x v="16"/>
    <x v="281"/>
    <n v="8"/>
    <n v="36"/>
    <n v="22.22"/>
  </r>
  <r>
    <x v="3"/>
    <x v="4"/>
    <x v="17"/>
    <x v="281"/>
    <n v="1"/>
    <n v="24"/>
    <n v="4.17"/>
  </r>
  <r>
    <x v="3"/>
    <x v="4"/>
    <x v="4"/>
    <x v="281"/>
    <m/>
    <n v="62"/>
    <n v="0"/>
  </r>
  <r>
    <x v="3"/>
    <x v="4"/>
    <x v="18"/>
    <x v="282"/>
    <n v="5"/>
    <n v="102"/>
    <n v="4.9000000000000004"/>
  </r>
  <r>
    <x v="3"/>
    <x v="4"/>
    <x v="5"/>
    <x v="281"/>
    <n v="2"/>
    <n v="37"/>
    <n v="5.41"/>
  </r>
  <r>
    <x v="3"/>
    <x v="4"/>
    <x v="6"/>
    <x v="283"/>
    <n v="1"/>
    <n v="44"/>
    <n v="2.27"/>
  </r>
  <r>
    <x v="3"/>
    <x v="4"/>
    <x v="19"/>
    <x v="281"/>
    <m/>
    <n v="15"/>
    <n v="0"/>
  </r>
  <r>
    <x v="3"/>
    <x v="4"/>
    <x v="7"/>
    <x v="282"/>
    <n v="3"/>
    <n v="32"/>
    <n v="9.3800000000000008"/>
  </r>
  <r>
    <x v="3"/>
    <x v="4"/>
    <x v="8"/>
    <x v="282"/>
    <n v="1"/>
    <n v="25"/>
    <n v="4"/>
  </r>
  <r>
    <x v="3"/>
    <x v="2"/>
    <x v="9"/>
    <x v="68"/>
    <n v="1"/>
    <n v="70"/>
    <n v="1.43"/>
  </r>
  <r>
    <x v="3"/>
    <x v="2"/>
    <x v="9"/>
    <x v="69"/>
    <m/>
    <n v="110"/>
    <n v="0"/>
  </r>
  <r>
    <x v="3"/>
    <x v="2"/>
    <x v="9"/>
    <x v="70"/>
    <n v="1"/>
    <n v="57"/>
    <n v="1.75"/>
  </r>
  <r>
    <x v="3"/>
    <x v="2"/>
    <x v="9"/>
    <x v="71"/>
    <m/>
    <n v="76"/>
    <n v="0"/>
  </r>
  <r>
    <x v="3"/>
    <x v="2"/>
    <x v="9"/>
    <x v="72"/>
    <m/>
    <n v="56"/>
    <n v="0"/>
  </r>
  <r>
    <x v="3"/>
    <x v="2"/>
    <x v="9"/>
    <x v="73"/>
    <n v="1"/>
    <n v="95"/>
    <n v="1.05"/>
  </r>
  <r>
    <x v="3"/>
    <x v="2"/>
    <x v="10"/>
    <x v="74"/>
    <m/>
    <n v="95"/>
    <n v="0"/>
  </r>
  <r>
    <x v="3"/>
    <x v="2"/>
    <x v="10"/>
    <x v="75"/>
    <m/>
    <n v="137"/>
    <n v="0"/>
  </r>
  <r>
    <x v="3"/>
    <x v="2"/>
    <x v="10"/>
    <x v="76"/>
    <m/>
    <n v="90"/>
    <n v="0"/>
  </r>
  <r>
    <x v="3"/>
    <x v="2"/>
    <x v="10"/>
    <x v="77"/>
    <m/>
    <n v="159"/>
    <n v="0"/>
  </r>
  <r>
    <x v="3"/>
    <x v="2"/>
    <x v="11"/>
    <x v="78"/>
    <m/>
    <n v="23"/>
    <n v="0"/>
  </r>
  <r>
    <x v="3"/>
    <x v="2"/>
    <x v="11"/>
    <x v="79"/>
    <m/>
    <n v="61"/>
    <n v="0"/>
  </r>
  <r>
    <x v="3"/>
    <x v="2"/>
    <x v="11"/>
    <x v="80"/>
    <m/>
    <n v="34"/>
    <n v="0"/>
  </r>
  <r>
    <x v="3"/>
    <x v="2"/>
    <x v="11"/>
    <x v="81"/>
    <m/>
    <n v="26"/>
    <n v="0"/>
  </r>
  <r>
    <x v="3"/>
    <x v="2"/>
    <x v="11"/>
    <x v="82"/>
    <m/>
    <n v="3"/>
    <n v="0"/>
  </r>
  <r>
    <x v="3"/>
    <x v="2"/>
    <x v="12"/>
    <x v="83"/>
    <m/>
    <n v="45"/>
    <n v="0"/>
  </r>
  <r>
    <x v="3"/>
    <x v="2"/>
    <x v="1"/>
    <x v="84"/>
    <n v="1"/>
    <n v="151"/>
    <n v="0.66"/>
  </r>
  <r>
    <x v="3"/>
    <x v="2"/>
    <x v="1"/>
    <x v="85"/>
    <m/>
    <n v="77"/>
    <n v="0"/>
  </r>
  <r>
    <x v="3"/>
    <x v="2"/>
    <x v="1"/>
    <x v="86"/>
    <m/>
    <n v="130"/>
    <n v="0"/>
  </r>
  <r>
    <x v="3"/>
    <x v="2"/>
    <x v="1"/>
    <x v="87"/>
    <m/>
    <n v="238"/>
    <n v="0"/>
  </r>
  <r>
    <x v="3"/>
    <x v="2"/>
    <x v="1"/>
    <x v="88"/>
    <m/>
    <n v="33"/>
    <n v="0"/>
  </r>
  <r>
    <x v="3"/>
    <x v="2"/>
    <x v="2"/>
    <x v="89"/>
    <m/>
    <n v="189"/>
    <n v="0"/>
  </r>
  <r>
    <x v="3"/>
    <x v="2"/>
    <x v="2"/>
    <x v="90"/>
    <m/>
    <n v="28"/>
    <n v="0"/>
  </r>
  <r>
    <x v="3"/>
    <x v="2"/>
    <x v="2"/>
    <x v="91"/>
    <m/>
    <n v="7"/>
    <n v="0"/>
  </r>
  <r>
    <x v="3"/>
    <x v="2"/>
    <x v="2"/>
    <x v="92"/>
    <n v="1"/>
    <n v="53"/>
    <n v="1.89"/>
  </r>
  <r>
    <x v="3"/>
    <x v="2"/>
    <x v="2"/>
    <x v="93"/>
    <m/>
    <n v="87"/>
    <n v="0"/>
  </r>
  <r>
    <x v="3"/>
    <x v="2"/>
    <x v="2"/>
    <x v="94"/>
    <n v="1"/>
    <n v="163"/>
    <n v="0.61"/>
  </r>
  <r>
    <x v="3"/>
    <x v="2"/>
    <x v="2"/>
    <x v="95"/>
    <n v="1"/>
    <n v="150"/>
    <n v="0.67"/>
  </r>
  <r>
    <x v="3"/>
    <x v="2"/>
    <x v="3"/>
    <x v="96"/>
    <n v="1"/>
    <n v="524"/>
    <n v="0.19"/>
  </r>
  <r>
    <x v="3"/>
    <x v="2"/>
    <x v="3"/>
    <x v="97"/>
    <m/>
    <n v="26"/>
    <n v="0"/>
  </r>
  <r>
    <x v="3"/>
    <x v="2"/>
    <x v="3"/>
    <x v="98"/>
    <m/>
    <n v="17"/>
    <n v="0"/>
  </r>
  <r>
    <x v="3"/>
    <x v="2"/>
    <x v="3"/>
    <x v="99"/>
    <m/>
    <n v="176"/>
    <n v="0"/>
  </r>
  <r>
    <x v="3"/>
    <x v="2"/>
    <x v="3"/>
    <x v="100"/>
    <m/>
    <n v="143"/>
    <n v="0"/>
  </r>
  <r>
    <x v="3"/>
    <x v="2"/>
    <x v="3"/>
    <x v="101"/>
    <n v="2"/>
    <n v="187"/>
    <n v="1.07"/>
  </r>
  <r>
    <x v="3"/>
    <x v="2"/>
    <x v="3"/>
    <x v="102"/>
    <m/>
    <n v="309"/>
    <n v="0"/>
  </r>
  <r>
    <x v="3"/>
    <x v="2"/>
    <x v="3"/>
    <x v="103"/>
    <m/>
    <n v="194"/>
    <n v="0"/>
  </r>
  <r>
    <x v="3"/>
    <x v="2"/>
    <x v="3"/>
    <x v="104"/>
    <m/>
    <n v="143"/>
    <n v="0"/>
  </r>
  <r>
    <x v="3"/>
    <x v="2"/>
    <x v="3"/>
    <x v="105"/>
    <m/>
    <n v="128"/>
    <n v="0"/>
  </r>
  <r>
    <x v="3"/>
    <x v="2"/>
    <x v="13"/>
    <x v="106"/>
    <n v="2"/>
    <n v="149"/>
    <n v="1.34"/>
  </r>
  <r>
    <x v="3"/>
    <x v="2"/>
    <x v="13"/>
    <x v="107"/>
    <m/>
    <n v="58"/>
    <n v="0"/>
  </r>
  <r>
    <x v="3"/>
    <x v="2"/>
    <x v="13"/>
    <x v="108"/>
    <n v="4"/>
    <n v="332"/>
    <n v="1.2"/>
  </r>
  <r>
    <x v="3"/>
    <x v="2"/>
    <x v="13"/>
    <x v="109"/>
    <m/>
    <n v="148"/>
    <n v="0"/>
  </r>
  <r>
    <x v="3"/>
    <x v="2"/>
    <x v="13"/>
    <x v="110"/>
    <m/>
    <n v="22"/>
    <n v="0"/>
  </r>
  <r>
    <x v="3"/>
    <x v="2"/>
    <x v="13"/>
    <x v="111"/>
    <m/>
    <n v="30"/>
    <n v="0"/>
  </r>
  <r>
    <x v="3"/>
    <x v="2"/>
    <x v="13"/>
    <x v="112"/>
    <m/>
    <n v="50"/>
    <n v="0"/>
  </r>
  <r>
    <x v="3"/>
    <x v="2"/>
    <x v="13"/>
    <x v="113"/>
    <m/>
    <n v="117"/>
    <n v="0"/>
  </r>
  <r>
    <x v="3"/>
    <x v="2"/>
    <x v="14"/>
    <x v="114"/>
    <m/>
    <n v="48"/>
    <n v="0"/>
  </r>
  <r>
    <x v="3"/>
    <x v="2"/>
    <x v="14"/>
    <x v="115"/>
    <n v="1"/>
    <n v="255"/>
    <n v="0.39"/>
  </r>
  <r>
    <x v="3"/>
    <x v="2"/>
    <x v="14"/>
    <x v="116"/>
    <m/>
    <n v="26"/>
    <n v="0"/>
  </r>
  <r>
    <x v="3"/>
    <x v="2"/>
    <x v="15"/>
    <x v="117"/>
    <m/>
    <n v="381"/>
    <n v="0"/>
  </r>
  <r>
    <x v="3"/>
    <x v="2"/>
    <x v="16"/>
    <x v="118"/>
    <n v="3"/>
    <n v="708"/>
    <n v="0.42"/>
  </r>
  <r>
    <x v="3"/>
    <x v="2"/>
    <x v="16"/>
    <x v="119"/>
    <m/>
    <n v="283"/>
    <n v="0"/>
  </r>
  <r>
    <x v="3"/>
    <x v="2"/>
    <x v="16"/>
    <x v="120"/>
    <n v="1"/>
    <n v="183"/>
    <n v="0.55000000000000004"/>
  </r>
  <r>
    <x v="3"/>
    <x v="2"/>
    <x v="16"/>
    <x v="121"/>
    <n v="4"/>
    <n v="726"/>
    <n v="0.55000000000000004"/>
  </r>
  <r>
    <x v="3"/>
    <x v="2"/>
    <x v="16"/>
    <x v="122"/>
    <m/>
    <n v="8"/>
    <n v="0"/>
  </r>
  <r>
    <x v="3"/>
    <x v="2"/>
    <x v="17"/>
    <x v="123"/>
    <m/>
    <n v="131"/>
    <n v="0"/>
  </r>
  <r>
    <x v="3"/>
    <x v="2"/>
    <x v="17"/>
    <x v="124"/>
    <n v="4"/>
    <n v="551"/>
    <n v="0.73"/>
  </r>
  <r>
    <x v="3"/>
    <x v="2"/>
    <x v="4"/>
    <x v="125"/>
    <m/>
    <n v="225"/>
    <n v="0"/>
  </r>
  <r>
    <x v="3"/>
    <x v="2"/>
    <x v="4"/>
    <x v="126"/>
    <m/>
    <n v="112"/>
    <n v="0"/>
  </r>
  <r>
    <x v="3"/>
    <x v="2"/>
    <x v="4"/>
    <x v="127"/>
    <m/>
    <n v="149"/>
    <n v="0"/>
  </r>
  <r>
    <x v="3"/>
    <x v="2"/>
    <x v="4"/>
    <x v="128"/>
    <m/>
    <n v="134"/>
    <n v="0"/>
  </r>
  <r>
    <x v="3"/>
    <x v="2"/>
    <x v="4"/>
    <x v="129"/>
    <m/>
    <n v="140"/>
    <n v="0"/>
  </r>
  <r>
    <x v="3"/>
    <x v="2"/>
    <x v="4"/>
    <x v="130"/>
    <n v="1"/>
    <n v="136"/>
    <n v="0.74"/>
  </r>
  <r>
    <x v="3"/>
    <x v="2"/>
    <x v="4"/>
    <x v="131"/>
    <m/>
    <n v="113"/>
    <n v="0"/>
  </r>
  <r>
    <x v="3"/>
    <x v="2"/>
    <x v="18"/>
    <x v="132"/>
    <n v="2"/>
    <n v="186"/>
    <n v="1.08"/>
  </r>
  <r>
    <x v="3"/>
    <x v="2"/>
    <x v="18"/>
    <x v="133"/>
    <m/>
    <n v="93"/>
    <n v="0"/>
  </r>
  <r>
    <x v="3"/>
    <x v="2"/>
    <x v="5"/>
    <x v="134"/>
    <n v="2"/>
    <n v="761"/>
    <n v="0.26"/>
  </r>
  <r>
    <x v="3"/>
    <x v="2"/>
    <x v="5"/>
    <x v="135"/>
    <n v="4"/>
    <n v="187"/>
    <n v="2.14"/>
  </r>
  <r>
    <x v="3"/>
    <x v="2"/>
    <x v="5"/>
    <x v="136"/>
    <m/>
    <n v="53"/>
    <n v="0"/>
  </r>
  <r>
    <x v="3"/>
    <x v="2"/>
    <x v="6"/>
    <x v="138"/>
    <m/>
    <n v="18"/>
    <n v="0"/>
  </r>
  <r>
    <x v="3"/>
    <x v="2"/>
    <x v="6"/>
    <x v="139"/>
    <m/>
    <n v="19"/>
    <n v="0"/>
  </r>
  <r>
    <x v="3"/>
    <x v="2"/>
    <x v="6"/>
    <x v="140"/>
    <n v="2"/>
    <n v="69"/>
    <n v="2.9"/>
  </r>
  <r>
    <x v="3"/>
    <x v="2"/>
    <x v="6"/>
    <x v="141"/>
    <n v="2"/>
    <n v="108"/>
    <n v="1.85"/>
  </r>
  <r>
    <x v="3"/>
    <x v="2"/>
    <x v="6"/>
    <x v="142"/>
    <n v="1"/>
    <n v="20"/>
    <n v="5"/>
  </r>
  <r>
    <x v="3"/>
    <x v="2"/>
    <x v="6"/>
    <x v="143"/>
    <m/>
    <n v="48"/>
    <n v="0"/>
  </r>
  <r>
    <x v="3"/>
    <x v="2"/>
    <x v="6"/>
    <x v="144"/>
    <n v="1"/>
    <n v="150"/>
    <n v="0.67"/>
  </r>
  <r>
    <x v="3"/>
    <x v="2"/>
    <x v="6"/>
    <x v="145"/>
    <m/>
    <n v="67"/>
    <n v="0"/>
  </r>
  <r>
    <x v="3"/>
    <x v="2"/>
    <x v="6"/>
    <x v="146"/>
    <m/>
    <n v="30"/>
    <n v="0"/>
  </r>
  <r>
    <x v="3"/>
    <x v="2"/>
    <x v="6"/>
    <x v="147"/>
    <m/>
    <n v="17"/>
    <n v="0"/>
  </r>
  <r>
    <x v="3"/>
    <x v="2"/>
    <x v="19"/>
    <x v="148"/>
    <m/>
    <n v="129"/>
    <n v="0"/>
  </r>
  <r>
    <x v="3"/>
    <x v="2"/>
    <x v="19"/>
    <x v="149"/>
    <n v="1"/>
    <n v="239"/>
    <n v="0.42"/>
  </r>
  <r>
    <x v="3"/>
    <x v="2"/>
    <x v="19"/>
    <x v="150"/>
    <m/>
    <n v="147"/>
    <n v="0"/>
  </r>
  <r>
    <x v="3"/>
    <x v="2"/>
    <x v="19"/>
    <x v="151"/>
    <m/>
    <n v="110"/>
    <n v="0"/>
  </r>
  <r>
    <x v="3"/>
    <x v="2"/>
    <x v="19"/>
    <x v="152"/>
    <m/>
    <n v="84"/>
    <n v="0"/>
  </r>
  <r>
    <x v="3"/>
    <x v="2"/>
    <x v="19"/>
    <x v="153"/>
    <m/>
    <n v="129"/>
    <n v="0"/>
  </r>
  <r>
    <x v="3"/>
    <x v="2"/>
    <x v="19"/>
    <x v="154"/>
    <m/>
    <n v="126"/>
    <n v="0"/>
  </r>
  <r>
    <x v="3"/>
    <x v="2"/>
    <x v="7"/>
    <x v="155"/>
    <m/>
    <n v="58"/>
    <n v="0"/>
  </r>
  <r>
    <x v="3"/>
    <x v="2"/>
    <x v="7"/>
    <x v="156"/>
    <n v="2"/>
    <n v="107"/>
    <n v="1.87"/>
  </r>
  <r>
    <x v="3"/>
    <x v="2"/>
    <x v="7"/>
    <x v="157"/>
    <n v="57"/>
    <n v="509"/>
    <n v="11.2"/>
  </r>
  <r>
    <x v="3"/>
    <x v="2"/>
    <x v="8"/>
    <x v="158"/>
    <n v="23"/>
    <n v="490"/>
    <n v="4.6900000000000004"/>
  </r>
  <r>
    <x v="3"/>
    <x v="2"/>
    <x v="8"/>
    <x v="159"/>
    <m/>
    <n v="11"/>
    <n v="0"/>
  </r>
  <r>
    <x v="4"/>
    <x v="0"/>
    <x v="0"/>
    <x v="0"/>
    <n v="2"/>
    <n v="39"/>
    <n v="5.13"/>
  </r>
  <r>
    <x v="4"/>
    <x v="0"/>
    <x v="0"/>
    <x v="1"/>
    <n v="11"/>
    <n v="14"/>
    <n v="78.569999999999993"/>
  </r>
  <r>
    <x v="4"/>
    <x v="0"/>
    <x v="0"/>
    <x v="181"/>
    <n v="1"/>
    <n v="10"/>
    <n v="10"/>
  </r>
  <r>
    <x v="4"/>
    <x v="0"/>
    <x v="0"/>
    <x v="4"/>
    <n v="2"/>
    <n v="7"/>
    <n v="28.57"/>
  </r>
  <r>
    <x v="4"/>
    <x v="0"/>
    <x v="0"/>
    <x v="182"/>
    <n v="1"/>
    <n v="8"/>
    <n v="12.5"/>
  </r>
  <r>
    <x v="4"/>
    <x v="0"/>
    <x v="0"/>
    <x v="7"/>
    <n v="2"/>
    <n v="5"/>
    <n v="40"/>
  </r>
  <r>
    <x v="4"/>
    <x v="0"/>
    <x v="0"/>
    <x v="183"/>
    <n v="10"/>
    <n v="58"/>
    <n v="17.239999999999998"/>
  </r>
  <r>
    <x v="4"/>
    <x v="0"/>
    <x v="0"/>
    <x v="314"/>
    <m/>
    <n v="1"/>
    <n v="0"/>
  </r>
  <r>
    <x v="4"/>
    <x v="0"/>
    <x v="0"/>
    <x v="8"/>
    <n v="1"/>
    <n v="9"/>
    <n v="11.11"/>
  </r>
  <r>
    <x v="4"/>
    <x v="0"/>
    <x v="0"/>
    <x v="184"/>
    <n v="1"/>
    <n v="8"/>
    <n v="12.5"/>
  </r>
  <r>
    <x v="4"/>
    <x v="0"/>
    <x v="0"/>
    <x v="9"/>
    <m/>
    <n v="6"/>
    <n v="0"/>
  </r>
  <r>
    <x v="4"/>
    <x v="0"/>
    <x v="0"/>
    <x v="284"/>
    <n v="2"/>
    <n v="23"/>
    <n v="8.6999999999999993"/>
  </r>
  <r>
    <x v="4"/>
    <x v="0"/>
    <x v="0"/>
    <x v="285"/>
    <m/>
    <n v="1"/>
    <n v="0"/>
  </r>
  <r>
    <x v="4"/>
    <x v="0"/>
    <x v="0"/>
    <x v="185"/>
    <n v="3"/>
    <n v="11"/>
    <n v="27.27"/>
  </r>
  <r>
    <x v="4"/>
    <x v="0"/>
    <x v="0"/>
    <x v="162"/>
    <n v="1"/>
    <n v="1"/>
    <n v="100"/>
  </r>
  <r>
    <x v="4"/>
    <x v="0"/>
    <x v="0"/>
    <x v="10"/>
    <n v="1"/>
    <n v="8"/>
    <n v="12.5"/>
  </r>
  <r>
    <x v="4"/>
    <x v="0"/>
    <x v="0"/>
    <x v="11"/>
    <m/>
    <n v="1"/>
    <n v="0"/>
  </r>
  <r>
    <x v="4"/>
    <x v="0"/>
    <x v="0"/>
    <x v="315"/>
    <m/>
    <n v="1"/>
    <n v="0"/>
  </r>
  <r>
    <x v="4"/>
    <x v="0"/>
    <x v="0"/>
    <x v="12"/>
    <n v="1"/>
    <n v="4"/>
    <n v="25"/>
  </r>
  <r>
    <x v="4"/>
    <x v="0"/>
    <x v="0"/>
    <x v="13"/>
    <m/>
    <n v="3"/>
    <n v="0"/>
  </r>
  <r>
    <x v="4"/>
    <x v="0"/>
    <x v="0"/>
    <x v="14"/>
    <n v="3"/>
    <n v="14"/>
    <n v="21.43"/>
  </r>
  <r>
    <x v="4"/>
    <x v="0"/>
    <x v="0"/>
    <x v="15"/>
    <n v="2"/>
    <n v="16"/>
    <n v="12.5"/>
  </r>
  <r>
    <x v="4"/>
    <x v="0"/>
    <x v="0"/>
    <x v="16"/>
    <n v="3"/>
    <n v="6"/>
    <n v="50"/>
  </r>
  <r>
    <x v="4"/>
    <x v="0"/>
    <x v="0"/>
    <x v="17"/>
    <n v="2"/>
    <n v="5"/>
    <n v="40"/>
  </r>
  <r>
    <x v="4"/>
    <x v="0"/>
    <x v="0"/>
    <x v="286"/>
    <n v="4"/>
    <n v="17"/>
    <n v="23.53"/>
  </r>
  <r>
    <x v="4"/>
    <x v="0"/>
    <x v="0"/>
    <x v="187"/>
    <n v="6"/>
    <n v="25"/>
    <n v="24"/>
  </r>
  <r>
    <x v="4"/>
    <x v="0"/>
    <x v="0"/>
    <x v="189"/>
    <n v="3"/>
    <n v="14"/>
    <n v="21.43"/>
  </r>
  <r>
    <x v="4"/>
    <x v="0"/>
    <x v="0"/>
    <x v="20"/>
    <m/>
    <n v="1"/>
    <n v="0"/>
  </r>
  <r>
    <x v="4"/>
    <x v="0"/>
    <x v="0"/>
    <x v="21"/>
    <n v="16"/>
    <n v="27"/>
    <n v="59.26"/>
  </r>
  <r>
    <x v="4"/>
    <x v="0"/>
    <x v="0"/>
    <x v="22"/>
    <m/>
    <n v="5"/>
    <n v="0"/>
  </r>
  <r>
    <x v="4"/>
    <x v="0"/>
    <x v="0"/>
    <x v="24"/>
    <m/>
    <n v="2"/>
    <n v="0"/>
  </r>
  <r>
    <x v="4"/>
    <x v="0"/>
    <x v="0"/>
    <x v="26"/>
    <m/>
    <n v="2"/>
    <n v="0"/>
  </r>
  <r>
    <x v="4"/>
    <x v="0"/>
    <x v="0"/>
    <x v="287"/>
    <m/>
    <n v="4"/>
    <n v="0"/>
  </r>
  <r>
    <x v="4"/>
    <x v="0"/>
    <x v="0"/>
    <x v="288"/>
    <m/>
    <n v="1"/>
    <n v="0"/>
  </r>
  <r>
    <x v="4"/>
    <x v="0"/>
    <x v="0"/>
    <x v="28"/>
    <n v="1"/>
    <n v="4"/>
    <n v="25"/>
  </r>
  <r>
    <x v="4"/>
    <x v="0"/>
    <x v="0"/>
    <x v="316"/>
    <m/>
    <n v="1"/>
    <n v="0"/>
  </r>
  <r>
    <x v="4"/>
    <x v="0"/>
    <x v="0"/>
    <x v="289"/>
    <m/>
    <n v="5"/>
    <n v="0"/>
  </r>
  <r>
    <x v="4"/>
    <x v="0"/>
    <x v="0"/>
    <x v="290"/>
    <n v="1"/>
    <n v="6"/>
    <n v="16.670000000000002"/>
  </r>
  <r>
    <x v="4"/>
    <x v="0"/>
    <x v="0"/>
    <x v="31"/>
    <m/>
    <n v="4"/>
    <n v="0"/>
  </r>
  <r>
    <x v="4"/>
    <x v="0"/>
    <x v="0"/>
    <x v="32"/>
    <n v="1"/>
    <n v="5"/>
    <n v="20"/>
  </r>
  <r>
    <x v="4"/>
    <x v="0"/>
    <x v="0"/>
    <x v="291"/>
    <m/>
    <n v="11"/>
    <n v="0"/>
  </r>
  <r>
    <x v="4"/>
    <x v="0"/>
    <x v="0"/>
    <x v="192"/>
    <n v="3"/>
    <n v="14"/>
    <n v="21.43"/>
  </r>
  <r>
    <x v="4"/>
    <x v="0"/>
    <x v="0"/>
    <x v="34"/>
    <n v="3"/>
    <n v="3"/>
    <n v="100"/>
  </r>
  <r>
    <x v="4"/>
    <x v="0"/>
    <x v="0"/>
    <x v="193"/>
    <n v="2"/>
    <n v="9"/>
    <n v="22.22"/>
  </r>
  <r>
    <x v="4"/>
    <x v="0"/>
    <x v="0"/>
    <x v="36"/>
    <m/>
    <n v="2"/>
    <n v="0"/>
  </r>
  <r>
    <x v="4"/>
    <x v="0"/>
    <x v="0"/>
    <x v="195"/>
    <n v="1"/>
    <n v="7"/>
    <n v="14.29"/>
  </r>
  <r>
    <x v="4"/>
    <x v="0"/>
    <x v="0"/>
    <x v="292"/>
    <m/>
    <n v="11"/>
    <n v="0"/>
  </r>
  <r>
    <x v="4"/>
    <x v="0"/>
    <x v="0"/>
    <x v="317"/>
    <n v="1"/>
    <n v="1"/>
    <n v="100"/>
  </r>
  <r>
    <x v="4"/>
    <x v="0"/>
    <x v="0"/>
    <x v="295"/>
    <m/>
    <n v="7"/>
    <n v="0"/>
  </r>
  <r>
    <x v="4"/>
    <x v="0"/>
    <x v="0"/>
    <x v="196"/>
    <n v="2"/>
    <n v="5"/>
    <n v="40"/>
  </r>
  <r>
    <x v="4"/>
    <x v="0"/>
    <x v="0"/>
    <x v="37"/>
    <m/>
    <n v="1"/>
    <n v="0"/>
  </r>
  <r>
    <x v="4"/>
    <x v="0"/>
    <x v="0"/>
    <x v="197"/>
    <n v="1"/>
    <n v="19"/>
    <n v="5.26"/>
  </r>
  <r>
    <x v="4"/>
    <x v="0"/>
    <x v="0"/>
    <x v="198"/>
    <n v="4"/>
    <n v="22"/>
    <n v="18.18"/>
  </r>
  <r>
    <x v="4"/>
    <x v="0"/>
    <x v="0"/>
    <x v="39"/>
    <n v="4"/>
    <n v="4"/>
    <n v="100"/>
  </r>
  <r>
    <x v="4"/>
    <x v="0"/>
    <x v="0"/>
    <x v="40"/>
    <n v="1"/>
    <n v="10"/>
    <n v="10"/>
  </r>
  <r>
    <x v="4"/>
    <x v="0"/>
    <x v="0"/>
    <x v="173"/>
    <n v="7"/>
    <n v="30"/>
    <n v="23.33"/>
  </r>
  <r>
    <x v="4"/>
    <x v="0"/>
    <x v="0"/>
    <x v="42"/>
    <n v="1"/>
    <n v="5"/>
    <n v="20"/>
  </r>
  <r>
    <x v="4"/>
    <x v="0"/>
    <x v="0"/>
    <x v="43"/>
    <n v="1"/>
    <n v="7"/>
    <n v="14.29"/>
  </r>
  <r>
    <x v="4"/>
    <x v="0"/>
    <x v="0"/>
    <x v="296"/>
    <n v="9"/>
    <n v="35"/>
    <n v="25.71"/>
  </r>
  <r>
    <x v="4"/>
    <x v="0"/>
    <x v="0"/>
    <x v="44"/>
    <m/>
    <n v="1"/>
    <n v="0"/>
  </r>
  <r>
    <x v="4"/>
    <x v="0"/>
    <x v="0"/>
    <x v="297"/>
    <m/>
    <n v="2"/>
    <n v="0"/>
  </r>
  <r>
    <x v="4"/>
    <x v="0"/>
    <x v="0"/>
    <x v="318"/>
    <n v="1"/>
    <n v="1"/>
    <n v="100"/>
  </r>
  <r>
    <x v="4"/>
    <x v="0"/>
    <x v="0"/>
    <x v="46"/>
    <n v="3"/>
    <n v="3"/>
    <n v="100"/>
  </r>
  <r>
    <x v="4"/>
    <x v="0"/>
    <x v="0"/>
    <x v="298"/>
    <n v="1"/>
    <n v="3"/>
    <n v="33.33"/>
  </r>
  <r>
    <x v="4"/>
    <x v="0"/>
    <x v="0"/>
    <x v="47"/>
    <m/>
    <n v="1"/>
    <n v="0"/>
  </r>
  <r>
    <x v="4"/>
    <x v="0"/>
    <x v="0"/>
    <x v="48"/>
    <m/>
    <n v="4"/>
    <n v="0"/>
  </r>
  <r>
    <x v="4"/>
    <x v="0"/>
    <x v="0"/>
    <x v="49"/>
    <n v="10"/>
    <n v="12"/>
    <n v="83.33"/>
  </r>
  <r>
    <x v="4"/>
    <x v="0"/>
    <x v="0"/>
    <x v="50"/>
    <m/>
    <n v="5"/>
    <n v="0"/>
  </r>
  <r>
    <x v="4"/>
    <x v="0"/>
    <x v="0"/>
    <x v="202"/>
    <n v="34"/>
    <n v="66"/>
    <n v="51.52"/>
  </r>
  <r>
    <x v="4"/>
    <x v="0"/>
    <x v="0"/>
    <x v="52"/>
    <n v="1"/>
    <n v="4"/>
    <n v="25"/>
  </r>
  <r>
    <x v="4"/>
    <x v="0"/>
    <x v="0"/>
    <x v="53"/>
    <m/>
    <n v="4"/>
    <n v="0"/>
  </r>
  <r>
    <x v="4"/>
    <x v="0"/>
    <x v="0"/>
    <x v="203"/>
    <m/>
    <n v="1"/>
    <n v="0"/>
  </r>
  <r>
    <x v="4"/>
    <x v="0"/>
    <x v="0"/>
    <x v="55"/>
    <n v="2"/>
    <n v="3"/>
    <n v="66.67"/>
  </r>
  <r>
    <x v="4"/>
    <x v="0"/>
    <x v="0"/>
    <x v="204"/>
    <n v="2"/>
    <n v="28"/>
    <n v="7.14"/>
  </r>
  <r>
    <x v="4"/>
    <x v="0"/>
    <x v="0"/>
    <x v="319"/>
    <m/>
    <n v="1"/>
    <n v="0"/>
  </r>
  <r>
    <x v="4"/>
    <x v="0"/>
    <x v="0"/>
    <x v="57"/>
    <n v="2"/>
    <n v="21"/>
    <n v="9.52"/>
  </r>
  <r>
    <x v="4"/>
    <x v="3"/>
    <x v="9"/>
    <x v="205"/>
    <n v="1"/>
    <n v="165"/>
    <n v="0.61"/>
  </r>
  <r>
    <x v="4"/>
    <x v="3"/>
    <x v="9"/>
    <x v="206"/>
    <n v="1"/>
    <n v="98"/>
    <n v="1.02"/>
  </r>
  <r>
    <x v="4"/>
    <x v="3"/>
    <x v="9"/>
    <x v="207"/>
    <m/>
    <n v="88"/>
    <n v="0"/>
  </r>
  <r>
    <x v="4"/>
    <x v="3"/>
    <x v="9"/>
    <x v="208"/>
    <m/>
    <n v="63"/>
    <n v="0"/>
  </r>
  <r>
    <x v="4"/>
    <x v="3"/>
    <x v="9"/>
    <x v="299"/>
    <m/>
    <n v="36"/>
    <n v="0"/>
  </r>
  <r>
    <x v="4"/>
    <x v="3"/>
    <x v="10"/>
    <x v="209"/>
    <m/>
    <n v="195"/>
    <n v="0"/>
  </r>
  <r>
    <x v="4"/>
    <x v="3"/>
    <x v="10"/>
    <x v="210"/>
    <n v="2"/>
    <n v="282"/>
    <n v="0.71"/>
  </r>
  <r>
    <x v="4"/>
    <x v="3"/>
    <x v="10"/>
    <x v="211"/>
    <m/>
    <n v="109"/>
    <n v="0"/>
  </r>
  <r>
    <x v="4"/>
    <x v="3"/>
    <x v="10"/>
    <x v="212"/>
    <n v="1"/>
    <n v="168"/>
    <n v="0.6"/>
  </r>
  <r>
    <x v="4"/>
    <x v="3"/>
    <x v="11"/>
    <x v="213"/>
    <m/>
    <n v="47"/>
    <n v="0"/>
  </r>
  <r>
    <x v="4"/>
    <x v="3"/>
    <x v="11"/>
    <x v="214"/>
    <m/>
    <n v="67"/>
    <n v="0"/>
  </r>
  <r>
    <x v="4"/>
    <x v="3"/>
    <x v="11"/>
    <x v="215"/>
    <m/>
    <n v="63"/>
    <n v="0"/>
  </r>
  <r>
    <x v="4"/>
    <x v="3"/>
    <x v="11"/>
    <x v="216"/>
    <n v="2"/>
    <n v="117"/>
    <n v="1.71"/>
  </r>
  <r>
    <x v="4"/>
    <x v="3"/>
    <x v="12"/>
    <x v="217"/>
    <m/>
    <n v="124"/>
    <n v="0"/>
  </r>
  <r>
    <x v="4"/>
    <x v="3"/>
    <x v="1"/>
    <x v="300"/>
    <n v="3"/>
    <n v="59"/>
    <n v="5.08"/>
  </r>
  <r>
    <x v="4"/>
    <x v="3"/>
    <x v="1"/>
    <x v="218"/>
    <m/>
    <n v="117"/>
    <n v="0"/>
  </r>
  <r>
    <x v="4"/>
    <x v="3"/>
    <x v="1"/>
    <x v="219"/>
    <n v="2"/>
    <n v="68"/>
    <n v="2.94"/>
  </r>
  <r>
    <x v="4"/>
    <x v="3"/>
    <x v="1"/>
    <x v="220"/>
    <n v="1"/>
    <n v="28"/>
    <n v="3.57"/>
  </r>
  <r>
    <x v="4"/>
    <x v="3"/>
    <x v="2"/>
    <x v="221"/>
    <n v="1"/>
    <n v="199"/>
    <n v="0.5"/>
  </r>
  <r>
    <x v="4"/>
    <x v="3"/>
    <x v="2"/>
    <x v="222"/>
    <n v="5"/>
    <n v="173"/>
    <n v="2.89"/>
  </r>
  <r>
    <x v="4"/>
    <x v="3"/>
    <x v="2"/>
    <x v="223"/>
    <n v="2"/>
    <n v="229"/>
    <n v="0.87"/>
  </r>
  <r>
    <x v="4"/>
    <x v="3"/>
    <x v="3"/>
    <x v="224"/>
    <n v="1"/>
    <n v="222"/>
    <n v="0.45"/>
  </r>
  <r>
    <x v="4"/>
    <x v="3"/>
    <x v="3"/>
    <x v="225"/>
    <m/>
    <n v="72"/>
    <n v="0"/>
  </r>
  <r>
    <x v="4"/>
    <x v="3"/>
    <x v="3"/>
    <x v="226"/>
    <m/>
    <n v="79"/>
    <n v="0"/>
  </r>
  <r>
    <x v="4"/>
    <x v="3"/>
    <x v="3"/>
    <x v="227"/>
    <n v="2"/>
    <n v="595"/>
    <n v="0.34"/>
  </r>
  <r>
    <x v="4"/>
    <x v="3"/>
    <x v="3"/>
    <x v="228"/>
    <m/>
    <n v="162"/>
    <n v="0"/>
  </r>
  <r>
    <x v="4"/>
    <x v="3"/>
    <x v="3"/>
    <x v="301"/>
    <m/>
    <n v="77"/>
    <n v="0"/>
  </r>
  <r>
    <x v="4"/>
    <x v="3"/>
    <x v="3"/>
    <x v="302"/>
    <n v="1"/>
    <n v="146"/>
    <n v="0.68"/>
  </r>
  <r>
    <x v="4"/>
    <x v="3"/>
    <x v="13"/>
    <x v="229"/>
    <m/>
    <n v="289"/>
    <n v="0"/>
  </r>
  <r>
    <x v="4"/>
    <x v="3"/>
    <x v="13"/>
    <x v="230"/>
    <m/>
    <n v="89"/>
    <n v="0"/>
  </r>
  <r>
    <x v="4"/>
    <x v="3"/>
    <x v="13"/>
    <x v="303"/>
    <m/>
    <n v="8"/>
    <n v="0"/>
  </r>
  <r>
    <x v="4"/>
    <x v="3"/>
    <x v="13"/>
    <x v="304"/>
    <m/>
    <n v="6"/>
    <n v="0"/>
  </r>
  <r>
    <x v="4"/>
    <x v="3"/>
    <x v="13"/>
    <x v="231"/>
    <n v="2"/>
    <n v="69"/>
    <n v="2.9"/>
  </r>
  <r>
    <x v="4"/>
    <x v="3"/>
    <x v="13"/>
    <x v="232"/>
    <n v="2"/>
    <n v="87"/>
    <n v="2.2999999999999998"/>
  </r>
  <r>
    <x v="4"/>
    <x v="3"/>
    <x v="13"/>
    <x v="233"/>
    <m/>
    <n v="90"/>
    <n v="0"/>
  </r>
  <r>
    <x v="4"/>
    <x v="3"/>
    <x v="13"/>
    <x v="234"/>
    <m/>
    <n v="103"/>
    <n v="0"/>
  </r>
  <r>
    <x v="4"/>
    <x v="3"/>
    <x v="14"/>
    <x v="235"/>
    <n v="2"/>
    <n v="243"/>
    <n v="0.82"/>
  </r>
  <r>
    <x v="4"/>
    <x v="3"/>
    <x v="14"/>
    <x v="305"/>
    <m/>
    <n v="121"/>
    <n v="0"/>
  </r>
  <r>
    <x v="4"/>
    <x v="3"/>
    <x v="15"/>
    <x v="236"/>
    <n v="2"/>
    <n v="254"/>
    <n v="0.79"/>
  </r>
  <r>
    <x v="4"/>
    <x v="3"/>
    <x v="16"/>
    <x v="237"/>
    <n v="6"/>
    <n v="775"/>
    <n v="0.77"/>
  </r>
  <r>
    <x v="4"/>
    <x v="3"/>
    <x v="16"/>
    <x v="238"/>
    <n v="1"/>
    <n v="299"/>
    <n v="0.33"/>
  </r>
  <r>
    <x v="4"/>
    <x v="3"/>
    <x v="16"/>
    <x v="239"/>
    <n v="5"/>
    <n v="103"/>
    <n v="4.8499999999999996"/>
  </r>
  <r>
    <x v="4"/>
    <x v="3"/>
    <x v="16"/>
    <x v="240"/>
    <n v="3"/>
    <n v="204"/>
    <n v="1.47"/>
  </r>
  <r>
    <x v="4"/>
    <x v="3"/>
    <x v="16"/>
    <x v="241"/>
    <n v="1"/>
    <n v="116"/>
    <n v="0.86"/>
  </r>
  <r>
    <x v="4"/>
    <x v="3"/>
    <x v="16"/>
    <x v="242"/>
    <n v="1"/>
    <n v="74"/>
    <n v="1.35"/>
  </r>
  <r>
    <x v="4"/>
    <x v="3"/>
    <x v="17"/>
    <x v="243"/>
    <n v="2"/>
    <n v="159"/>
    <n v="1.26"/>
  </r>
  <r>
    <x v="4"/>
    <x v="3"/>
    <x v="17"/>
    <x v="244"/>
    <n v="1"/>
    <n v="401"/>
    <n v="0.25"/>
  </r>
  <r>
    <x v="4"/>
    <x v="3"/>
    <x v="17"/>
    <x v="245"/>
    <n v="1"/>
    <n v="163"/>
    <n v="0.61"/>
  </r>
  <r>
    <x v="4"/>
    <x v="3"/>
    <x v="4"/>
    <x v="246"/>
    <n v="1"/>
    <n v="458"/>
    <n v="0.22"/>
  </r>
  <r>
    <x v="4"/>
    <x v="3"/>
    <x v="4"/>
    <x v="247"/>
    <n v="5"/>
    <n v="881"/>
    <n v="0.56999999999999995"/>
  </r>
  <r>
    <x v="4"/>
    <x v="3"/>
    <x v="18"/>
    <x v="248"/>
    <n v="2"/>
    <n v="279"/>
    <n v="0.72"/>
  </r>
  <r>
    <x v="4"/>
    <x v="3"/>
    <x v="18"/>
    <x v="249"/>
    <n v="1"/>
    <n v="181"/>
    <n v="0.55000000000000004"/>
  </r>
  <r>
    <x v="4"/>
    <x v="3"/>
    <x v="5"/>
    <x v="250"/>
    <n v="4"/>
    <n v="415"/>
    <n v="0.96"/>
  </r>
  <r>
    <x v="4"/>
    <x v="3"/>
    <x v="5"/>
    <x v="306"/>
    <m/>
    <n v="126"/>
    <n v="0"/>
  </r>
  <r>
    <x v="4"/>
    <x v="3"/>
    <x v="5"/>
    <x v="251"/>
    <n v="1"/>
    <n v="151"/>
    <n v="0.66"/>
  </r>
  <r>
    <x v="4"/>
    <x v="3"/>
    <x v="5"/>
    <x v="252"/>
    <n v="3"/>
    <n v="156"/>
    <n v="1.92"/>
  </r>
  <r>
    <x v="4"/>
    <x v="3"/>
    <x v="6"/>
    <x v="253"/>
    <n v="2"/>
    <n v="115"/>
    <n v="1.74"/>
  </r>
  <r>
    <x v="4"/>
    <x v="3"/>
    <x v="6"/>
    <x v="254"/>
    <m/>
    <n v="23"/>
    <n v="0"/>
  </r>
  <r>
    <x v="4"/>
    <x v="3"/>
    <x v="6"/>
    <x v="255"/>
    <n v="2"/>
    <n v="85"/>
    <n v="2.35"/>
  </r>
  <r>
    <x v="4"/>
    <x v="3"/>
    <x v="6"/>
    <x v="256"/>
    <m/>
    <n v="62"/>
    <n v="0"/>
  </r>
  <r>
    <x v="4"/>
    <x v="3"/>
    <x v="6"/>
    <x v="257"/>
    <m/>
    <n v="82"/>
    <n v="0"/>
  </r>
  <r>
    <x v="4"/>
    <x v="3"/>
    <x v="6"/>
    <x v="258"/>
    <m/>
    <n v="160"/>
    <n v="0"/>
  </r>
  <r>
    <x v="4"/>
    <x v="3"/>
    <x v="6"/>
    <x v="259"/>
    <m/>
    <n v="39"/>
    <n v="0"/>
  </r>
  <r>
    <x v="4"/>
    <x v="3"/>
    <x v="6"/>
    <x v="260"/>
    <n v="2"/>
    <n v="39"/>
    <n v="5.13"/>
  </r>
  <r>
    <x v="4"/>
    <x v="3"/>
    <x v="19"/>
    <x v="261"/>
    <n v="2"/>
    <n v="484"/>
    <n v="0.41"/>
  </r>
  <r>
    <x v="4"/>
    <x v="3"/>
    <x v="19"/>
    <x v="262"/>
    <n v="3"/>
    <n v="701"/>
    <n v="0.43"/>
  </r>
  <r>
    <x v="4"/>
    <x v="3"/>
    <x v="19"/>
    <x v="263"/>
    <n v="1"/>
    <n v="244"/>
    <n v="0.41"/>
  </r>
  <r>
    <x v="4"/>
    <x v="3"/>
    <x v="7"/>
    <x v="264"/>
    <n v="1"/>
    <n v="117"/>
    <n v="0.85"/>
  </r>
  <r>
    <x v="4"/>
    <x v="3"/>
    <x v="7"/>
    <x v="265"/>
    <n v="2"/>
    <n v="183"/>
    <n v="1.0900000000000001"/>
  </r>
  <r>
    <x v="4"/>
    <x v="3"/>
    <x v="7"/>
    <x v="266"/>
    <n v="25"/>
    <n v="444"/>
    <n v="5.63"/>
  </r>
  <r>
    <x v="4"/>
    <x v="3"/>
    <x v="8"/>
    <x v="267"/>
    <n v="5"/>
    <n v="308"/>
    <n v="1.62"/>
  </r>
  <r>
    <x v="4"/>
    <x v="1"/>
    <x v="1"/>
    <x v="268"/>
    <n v="5"/>
    <n v="31"/>
    <n v="16.13"/>
  </r>
  <r>
    <x v="4"/>
    <x v="1"/>
    <x v="2"/>
    <x v="59"/>
    <m/>
    <n v="1"/>
    <n v="0"/>
  </r>
  <r>
    <x v="4"/>
    <x v="1"/>
    <x v="2"/>
    <x v="269"/>
    <n v="1"/>
    <n v="44"/>
    <n v="2.27"/>
  </r>
  <r>
    <x v="4"/>
    <x v="1"/>
    <x v="2"/>
    <x v="270"/>
    <m/>
    <n v="57"/>
    <n v="0"/>
  </r>
  <r>
    <x v="4"/>
    <x v="1"/>
    <x v="3"/>
    <x v="307"/>
    <m/>
    <n v="24"/>
    <n v="0"/>
  </r>
  <r>
    <x v="4"/>
    <x v="1"/>
    <x v="3"/>
    <x v="61"/>
    <m/>
    <n v="2"/>
    <n v="0"/>
  </r>
  <r>
    <x v="4"/>
    <x v="1"/>
    <x v="3"/>
    <x v="271"/>
    <m/>
    <n v="5"/>
    <n v="0"/>
  </r>
  <r>
    <x v="4"/>
    <x v="1"/>
    <x v="3"/>
    <x v="308"/>
    <m/>
    <n v="26"/>
    <n v="0"/>
  </r>
  <r>
    <x v="4"/>
    <x v="1"/>
    <x v="3"/>
    <x v="176"/>
    <m/>
    <n v="10"/>
    <n v="0"/>
  </r>
  <r>
    <x v="4"/>
    <x v="1"/>
    <x v="3"/>
    <x v="309"/>
    <m/>
    <n v="42"/>
    <n v="0"/>
  </r>
  <r>
    <x v="4"/>
    <x v="1"/>
    <x v="3"/>
    <x v="310"/>
    <m/>
    <n v="15"/>
    <n v="0"/>
  </r>
  <r>
    <x v="4"/>
    <x v="1"/>
    <x v="13"/>
    <x v="272"/>
    <n v="2"/>
    <n v="15"/>
    <n v="13.33"/>
  </r>
  <r>
    <x v="4"/>
    <x v="1"/>
    <x v="13"/>
    <x v="273"/>
    <m/>
    <n v="70"/>
    <n v="0"/>
  </r>
  <r>
    <x v="4"/>
    <x v="1"/>
    <x v="14"/>
    <x v="311"/>
    <m/>
    <n v="33"/>
    <n v="0"/>
  </r>
  <r>
    <x v="4"/>
    <x v="1"/>
    <x v="16"/>
    <x v="178"/>
    <m/>
    <n v="3"/>
    <n v="0"/>
  </r>
  <r>
    <x v="4"/>
    <x v="1"/>
    <x v="16"/>
    <x v="320"/>
    <n v="2"/>
    <n v="36"/>
    <n v="5.56"/>
  </r>
  <r>
    <x v="4"/>
    <x v="1"/>
    <x v="16"/>
    <x v="274"/>
    <n v="3"/>
    <n v="62"/>
    <n v="4.84"/>
  </r>
  <r>
    <x v="4"/>
    <x v="1"/>
    <x v="4"/>
    <x v="62"/>
    <m/>
    <n v="4"/>
    <n v="0"/>
  </r>
  <r>
    <x v="4"/>
    <x v="1"/>
    <x v="4"/>
    <x v="275"/>
    <n v="3"/>
    <n v="44"/>
    <n v="6.82"/>
  </r>
  <r>
    <x v="4"/>
    <x v="1"/>
    <x v="4"/>
    <x v="273"/>
    <m/>
    <n v="141"/>
    <n v="0"/>
  </r>
  <r>
    <x v="4"/>
    <x v="1"/>
    <x v="5"/>
    <x v="63"/>
    <m/>
    <n v="1"/>
    <n v="0"/>
  </r>
  <r>
    <x v="4"/>
    <x v="1"/>
    <x v="5"/>
    <x v="276"/>
    <n v="3"/>
    <n v="43"/>
    <n v="6.98"/>
  </r>
  <r>
    <x v="4"/>
    <x v="1"/>
    <x v="6"/>
    <x v="277"/>
    <n v="2"/>
    <n v="45"/>
    <n v="4.4400000000000004"/>
  </r>
  <r>
    <x v="4"/>
    <x v="1"/>
    <x v="6"/>
    <x v="273"/>
    <n v="4"/>
    <n v="103"/>
    <n v="3.88"/>
  </r>
  <r>
    <x v="4"/>
    <x v="1"/>
    <x v="19"/>
    <x v="312"/>
    <n v="3"/>
    <n v="30"/>
    <n v="10"/>
  </r>
  <r>
    <x v="4"/>
    <x v="1"/>
    <x v="19"/>
    <x v="273"/>
    <n v="2"/>
    <n v="125"/>
    <n v="1.6"/>
  </r>
  <r>
    <x v="4"/>
    <x v="1"/>
    <x v="7"/>
    <x v="278"/>
    <n v="3"/>
    <n v="21"/>
    <n v="14.29"/>
  </r>
  <r>
    <x v="4"/>
    <x v="1"/>
    <x v="8"/>
    <x v="67"/>
    <n v="3"/>
    <n v="17"/>
    <n v="17.649999999999999"/>
  </r>
  <r>
    <x v="4"/>
    <x v="1"/>
    <x v="8"/>
    <x v="313"/>
    <m/>
    <n v="13"/>
    <n v="0"/>
  </r>
  <r>
    <x v="4"/>
    <x v="4"/>
    <x v="9"/>
    <x v="279"/>
    <n v="1"/>
    <n v="37"/>
    <n v="2.7"/>
  </r>
  <r>
    <x v="4"/>
    <x v="4"/>
    <x v="1"/>
    <x v="279"/>
    <n v="1"/>
    <n v="35"/>
    <n v="2.86"/>
  </r>
  <r>
    <x v="4"/>
    <x v="4"/>
    <x v="2"/>
    <x v="279"/>
    <m/>
    <n v="38"/>
    <n v="0"/>
  </r>
  <r>
    <x v="4"/>
    <x v="4"/>
    <x v="3"/>
    <x v="279"/>
    <m/>
    <n v="52"/>
    <n v="0"/>
  </r>
  <r>
    <x v="4"/>
    <x v="4"/>
    <x v="13"/>
    <x v="280"/>
    <m/>
    <n v="48"/>
    <n v="0"/>
  </r>
  <r>
    <x v="4"/>
    <x v="4"/>
    <x v="14"/>
    <x v="281"/>
    <m/>
    <n v="9"/>
    <n v="0"/>
  </r>
  <r>
    <x v="4"/>
    <x v="4"/>
    <x v="15"/>
    <x v="281"/>
    <m/>
    <n v="34"/>
    <n v="0"/>
  </r>
  <r>
    <x v="4"/>
    <x v="4"/>
    <x v="16"/>
    <x v="281"/>
    <n v="5"/>
    <n v="30"/>
    <n v="16.670000000000002"/>
  </r>
  <r>
    <x v="4"/>
    <x v="4"/>
    <x v="17"/>
    <x v="281"/>
    <m/>
    <n v="19"/>
    <n v="0"/>
  </r>
  <r>
    <x v="4"/>
    <x v="4"/>
    <x v="4"/>
    <x v="281"/>
    <n v="1"/>
    <n v="91"/>
    <n v="1.1000000000000001"/>
  </r>
  <r>
    <x v="4"/>
    <x v="4"/>
    <x v="18"/>
    <x v="282"/>
    <n v="5"/>
    <n v="59"/>
    <n v="8.4700000000000006"/>
  </r>
  <r>
    <x v="4"/>
    <x v="4"/>
    <x v="5"/>
    <x v="281"/>
    <m/>
    <n v="40"/>
    <n v="0"/>
  </r>
  <r>
    <x v="4"/>
    <x v="4"/>
    <x v="6"/>
    <x v="283"/>
    <n v="3"/>
    <n v="47"/>
    <n v="6.38"/>
  </r>
  <r>
    <x v="4"/>
    <x v="4"/>
    <x v="19"/>
    <x v="281"/>
    <n v="2"/>
    <n v="67"/>
    <n v="2.99"/>
  </r>
  <r>
    <x v="4"/>
    <x v="4"/>
    <x v="7"/>
    <x v="282"/>
    <n v="2"/>
    <n v="36"/>
    <n v="5.56"/>
  </r>
  <r>
    <x v="4"/>
    <x v="4"/>
    <x v="8"/>
    <x v="282"/>
    <m/>
    <n v="18"/>
    <n v="0"/>
  </r>
  <r>
    <x v="4"/>
    <x v="2"/>
    <x v="9"/>
    <x v="68"/>
    <m/>
    <n v="17"/>
    <n v="0"/>
  </r>
  <r>
    <x v="4"/>
    <x v="2"/>
    <x v="9"/>
    <x v="69"/>
    <m/>
    <n v="87"/>
    <n v="0"/>
  </r>
  <r>
    <x v="4"/>
    <x v="2"/>
    <x v="9"/>
    <x v="70"/>
    <n v="1"/>
    <n v="47"/>
    <n v="2.13"/>
  </r>
  <r>
    <x v="4"/>
    <x v="2"/>
    <x v="9"/>
    <x v="71"/>
    <m/>
    <n v="47"/>
    <n v="0"/>
  </r>
  <r>
    <x v="4"/>
    <x v="2"/>
    <x v="9"/>
    <x v="72"/>
    <m/>
    <n v="30"/>
    <n v="0"/>
  </r>
  <r>
    <x v="4"/>
    <x v="2"/>
    <x v="9"/>
    <x v="73"/>
    <n v="1"/>
    <n v="75"/>
    <n v="1.33"/>
  </r>
  <r>
    <x v="4"/>
    <x v="2"/>
    <x v="10"/>
    <x v="74"/>
    <m/>
    <n v="38"/>
    <n v="0"/>
  </r>
  <r>
    <x v="4"/>
    <x v="2"/>
    <x v="10"/>
    <x v="75"/>
    <m/>
    <n v="28"/>
    <n v="0"/>
  </r>
  <r>
    <x v="4"/>
    <x v="2"/>
    <x v="10"/>
    <x v="76"/>
    <m/>
    <n v="25"/>
    <n v="0"/>
  </r>
  <r>
    <x v="4"/>
    <x v="2"/>
    <x v="10"/>
    <x v="77"/>
    <m/>
    <n v="120"/>
    <n v="0"/>
  </r>
  <r>
    <x v="4"/>
    <x v="2"/>
    <x v="11"/>
    <x v="79"/>
    <m/>
    <n v="33"/>
    <n v="0"/>
  </r>
  <r>
    <x v="4"/>
    <x v="2"/>
    <x v="11"/>
    <x v="80"/>
    <m/>
    <n v="10"/>
    <n v="0"/>
  </r>
  <r>
    <x v="4"/>
    <x v="2"/>
    <x v="11"/>
    <x v="81"/>
    <m/>
    <n v="8"/>
    <n v="0"/>
  </r>
  <r>
    <x v="4"/>
    <x v="2"/>
    <x v="11"/>
    <x v="82"/>
    <m/>
    <n v="3"/>
    <n v="0"/>
  </r>
  <r>
    <x v="4"/>
    <x v="2"/>
    <x v="12"/>
    <x v="83"/>
    <m/>
    <n v="3"/>
    <n v="0"/>
  </r>
  <r>
    <x v="4"/>
    <x v="2"/>
    <x v="1"/>
    <x v="84"/>
    <n v="2"/>
    <n v="111"/>
    <n v="1.8"/>
  </r>
  <r>
    <x v="4"/>
    <x v="2"/>
    <x v="1"/>
    <x v="85"/>
    <m/>
    <n v="58"/>
    <n v="0"/>
  </r>
  <r>
    <x v="4"/>
    <x v="2"/>
    <x v="1"/>
    <x v="86"/>
    <m/>
    <n v="96"/>
    <n v="0"/>
  </r>
  <r>
    <x v="4"/>
    <x v="2"/>
    <x v="1"/>
    <x v="87"/>
    <m/>
    <n v="202"/>
    <n v="0"/>
  </r>
  <r>
    <x v="4"/>
    <x v="2"/>
    <x v="1"/>
    <x v="88"/>
    <m/>
    <n v="24"/>
    <n v="0"/>
  </r>
  <r>
    <x v="4"/>
    <x v="2"/>
    <x v="2"/>
    <x v="89"/>
    <m/>
    <n v="155"/>
    <n v="0"/>
  </r>
  <r>
    <x v="4"/>
    <x v="2"/>
    <x v="2"/>
    <x v="90"/>
    <m/>
    <n v="39"/>
    <n v="0"/>
  </r>
  <r>
    <x v="4"/>
    <x v="2"/>
    <x v="2"/>
    <x v="91"/>
    <m/>
    <n v="3"/>
    <n v="0"/>
  </r>
  <r>
    <x v="4"/>
    <x v="2"/>
    <x v="2"/>
    <x v="92"/>
    <n v="1"/>
    <n v="49"/>
    <n v="2.04"/>
  </r>
  <r>
    <x v="4"/>
    <x v="2"/>
    <x v="2"/>
    <x v="93"/>
    <m/>
    <n v="66"/>
    <n v="0"/>
  </r>
  <r>
    <x v="4"/>
    <x v="2"/>
    <x v="2"/>
    <x v="94"/>
    <n v="1"/>
    <n v="114"/>
    <n v="0.88"/>
  </r>
  <r>
    <x v="4"/>
    <x v="2"/>
    <x v="2"/>
    <x v="95"/>
    <m/>
    <n v="108"/>
    <n v="0"/>
  </r>
  <r>
    <x v="4"/>
    <x v="2"/>
    <x v="3"/>
    <x v="96"/>
    <m/>
    <n v="320"/>
    <n v="0"/>
  </r>
  <r>
    <x v="4"/>
    <x v="2"/>
    <x v="3"/>
    <x v="97"/>
    <m/>
    <n v="11"/>
    <n v="0"/>
  </r>
  <r>
    <x v="4"/>
    <x v="2"/>
    <x v="3"/>
    <x v="98"/>
    <m/>
    <n v="14"/>
    <n v="0"/>
  </r>
  <r>
    <x v="4"/>
    <x v="2"/>
    <x v="3"/>
    <x v="99"/>
    <m/>
    <n v="138"/>
    <n v="0"/>
  </r>
  <r>
    <x v="4"/>
    <x v="2"/>
    <x v="3"/>
    <x v="100"/>
    <m/>
    <n v="108"/>
    <n v="0"/>
  </r>
  <r>
    <x v="4"/>
    <x v="2"/>
    <x v="3"/>
    <x v="101"/>
    <m/>
    <n v="129"/>
    <n v="0"/>
  </r>
  <r>
    <x v="4"/>
    <x v="2"/>
    <x v="3"/>
    <x v="102"/>
    <m/>
    <n v="234"/>
    <n v="0"/>
  </r>
  <r>
    <x v="4"/>
    <x v="2"/>
    <x v="3"/>
    <x v="103"/>
    <m/>
    <n v="159"/>
    <n v="0"/>
  </r>
  <r>
    <x v="4"/>
    <x v="2"/>
    <x v="3"/>
    <x v="104"/>
    <m/>
    <n v="113"/>
    <n v="0"/>
  </r>
  <r>
    <x v="4"/>
    <x v="2"/>
    <x v="3"/>
    <x v="105"/>
    <m/>
    <n v="84"/>
    <n v="0"/>
  </r>
  <r>
    <x v="4"/>
    <x v="2"/>
    <x v="13"/>
    <x v="106"/>
    <n v="1"/>
    <n v="111"/>
    <n v="0.9"/>
  </r>
  <r>
    <x v="4"/>
    <x v="2"/>
    <x v="13"/>
    <x v="107"/>
    <m/>
    <n v="40"/>
    <n v="0"/>
  </r>
  <r>
    <x v="4"/>
    <x v="2"/>
    <x v="13"/>
    <x v="108"/>
    <n v="2"/>
    <n v="241"/>
    <n v="0.83"/>
  </r>
  <r>
    <x v="4"/>
    <x v="2"/>
    <x v="13"/>
    <x v="109"/>
    <m/>
    <n v="115"/>
    <n v="0"/>
  </r>
  <r>
    <x v="4"/>
    <x v="2"/>
    <x v="13"/>
    <x v="110"/>
    <m/>
    <n v="31"/>
    <n v="0"/>
  </r>
  <r>
    <x v="4"/>
    <x v="2"/>
    <x v="13"/>
    <x v="111"/>
    <m/>
    <n v="37"/>
    <n v="0"/>
  </r>
  <r>
    <x v="4"/>
    <x v="2"/>
    <x v="13"/>
    <x v="112"/>
    <m/>
    <n v="38"/>
    <n v="0"/>
  </r>
  <r>
    <x v="4"/>
    <x v="2"/>
    <x v="13"/>
    <x v="113"/>
    <m/>
    <n v="88"/>
    <n v="0"/>
  </r>
  <r>
    <x v="4"/>
    <x v="2"/>
    <x v="14"/>
    <x v="114"/>
    <m/>
    <n v="26"/>
    <n v="0"/>
  </r>
  <r>
    <x v="4"/>
    <x v="2"/>
    <x v="14"/>
    <x v="115"/>
    <n v="1"/>
    <n v="170"/>
    <n v="0.59"/>
  </r>
  <r>
    <x v="4"/>
    <x v="2"/>
    <x v="14"/>
    <x v="116"/>
    <m/>
    <n v="14"/>
    <n v="0"/>
  </r>
  <r>
    <x v="4"/>
    <x v="2"/>
    <x v="15"/>
    <x v="117"/>
    <m/>
    <n v="285"/>
    <n v="0"/>
  </r>
  <r>
    <x v="4"/>
    <x v="2"/>
    <x v="16"/>
    <x v="118"/>
    <n v="1"/>
    <n v="452"/>
    <n v="0.22"/>
  </r>
  <r>
    <x v="4"/>
    <x v="2"/>
    <x v="16"/>
    <x v="119"/>
    <m/>
    <n v="156"/>
    <n v="0"/>
  </r>
  <r>
    <x v="4"/>
    <x v="2"/>
    <x v="16"/>
    <x v="120"/>
    <m/>
    <n v="172"/>
    <n v="0"/>
  </r>
  <r>
    <x v="4"/>
    <x v="2"/>
    <x v="16"/>
    <x v="121"/>
    <n v="3"/>
    <n v="708"/>
    <n v="0.42"/>
  </r>
  <r>
    <x v="4"/>
    <x v="2"/>
    <x v="16"/>
    <x v="122"/>
    <m/>
    <n v="4"/>
    <n v="0"/>
  </r>
  <r>
    <x v="4"/>
    <x v="2"/>
    <x v="17"/>
    <x v="123"/>
    <m/>
    <n v="89"/>
    <n v="0"/>
  </r>
  <r>
    <x v="4"/>
    <x v="2"/>
    <x v="17"/>
    <x v="124"/>
    <n v="2"/>
    <n v="447"/>
    <n v="0.45"/>
  </r>
  <r>
    <x v="4"/>
    <x v="2"/>
    <x v="4"/>
    <x v="125"/>
    <m/>
    <n v="237"/>
    <n v="0"/>
  </r>
  <r>
    <x v="4"/>
    <x v="2"/>
    <x v="4"/>
    <x v="126"/>
    <m/>
    <n v="46"/>
    <n v="0"/>
  </r>
  <r>
    <x v="4"/>
    <x v="2"/>
    <x v="4"/>
    <x v="127"/>
    <m/>
    <n v="63"/>
    <n v="0"/>
  </r>
  <r>
    <x v="4"/>
    <x v="2"/>
    <x v="4"/>
    <x v="128"/>
    <m/>
    <n v="62"/>
    <n v="0"/>
  </r>
  <r>
    <x v="4"/>
    <x v="2"/>
    <x v="4"/>
    <x v="129"/>
    <m/>
    <n v="51"/>
    <n v="0"/>
  </r>
  <r>
    <x v="4"/>
    <x v="2"/>
    <x v="4"/>
    <x v="130"/>
    <m/>
    <n v="73"/>
    <n v="0"/>
  </r>
  <r>
    <x v="4"/>
    <x v="2"/>
    <x v="4"/>
    <x v="131"/>
    <m/>
    <n v="67"/>
    <n v="0"/>
  </r>
  <r>
    <x v="4"/>
    <x v="2"/>
    <x v="18"/>
    <x v="132"/>
    <m/>
    <n v="38"/>
    <n v="0"/>
  </r>
  <r>
    <x v="4"/>
    <x v="2"/>
    <x v="18"/>
    <x v="133"/>
    <m/>
    <n v="27"/>
    <n v="0"/>
  </r>
  <r>
    <x v="4"/>
    <x v="2"/>
    <x v="5"/>
    <x v="134"/>
    <m/>
    <n v="531"/>
    <n v="0"/>
  </r>
  <r>
    <x v="4"/>
    <x v="2"/>
    <x v="5"/>
    <x v="135"/>
    <n v="3"/>
    <n v="106"/>
    <n v="2.83"/>
  </r>
  <r>
    <x v="4"/>
    <x v="2"/>
    <x v="5"/>
    <x v="136"/>
    <m/>
    <n v="23"/>
    <n v="0"/>
  </r>
  <r>
    <x v="4"/>
    <x v="2"/>
    <x v="6"/>
    <x v="138"/>
    <m/>
    <n v="15"/>
    <n v="0"/>
  </r>
  <r>
    <x v="4"/>
    <x v="2"/>
    <x v="6"/>
    <x v="139"/>
    <n v="1"/>
    <n v="16"/>
    <n v="6.25"/>
  </r>
  <r>
    <x v="4"/>
    <x v="2"/>
    <x v="6"/>
    <x v="140"/>
    <n v="1"/>
    <n v="60"/>
    <n v="1.67"/>
  </r>
  <r>
    <x v="4"/>
    <x v="2"/>
    <x v="6"/>
    <x v="141"/>
    <n v="2"/>
    <n v="79"/>
    <n v="2.5299999999999998"/>
  </r>
  <r>
    <x v="4"/>
    <x v="2"/>
    <x v="6"/>
    <x v="142"/>
    <n v="1"/>
    <n v="16"/>
    <n v="6.25"/>
  </r>
  <r>
    <x v="4"/>
    <x v="2"/>
    <x v="6"/>
    <x v="143"/>
    <m/>
    <n v="38"/>
    <n v="0"/>
  </r>
  <r>
    <x v="4"/>
    <x v="2"/>
    <x v="6"/>
    <x v="144"/>
    <m/>
    <n v="110"/>
    <n v="0"/>
  </r>
  <r>
    <x v="4"/>
    <x v="2"/>
    <x v="6"/>
    <x v="145"/>
    <m/>
    <n v="41"/>
    <n v="0"/>
  </r>
  <r>
    <x v="4"/>
    <x v="2"/>
    <x v="6"/>
    <x v="146"/>
    <n v="1"/>
    <n v="50"/>
    <n v="2"/>
  </r>
  <r>
    <x v="4"/>
    <x v="2"/>
    <x v="6"/>
    <x v="147"/>
    <n v="1"/>
    <n v="20"/>
    <n v="5"/>
  </r>
  <r>
    <x v="4"/>
    <x v="2"/>
    <x v="19"/>
    <x v="148"/>
    <m/>
    <n v="23"/>
    <n v="0"/>
  </r>
  <r>
    <x v="4"/>
    <x v="2"/>
    <x v="19"/>
    <x v="149"/>
    <n v="1"/>
    <n v="253"/>
    <n v="0.4"/>
  </r>
  <r>
    <x v="4"/>
    <x v="2"/>
    <x v="19"/>
    <x v="150"/>
    <m/>
    <n v="74"/>
    <n v="0"/>
  </r>
  <r>
    <x v="4"/>
    <x v="2"/>
    <x v="19"/>
    <x v="151"/>
    <m/>
    <n v="27"/>
    <n v="0"/>
  </r>
  <r>
    <x v="4"/>
    <x v="2"/>
    <x v="19"/>
    <x v="152"/>
    <m/>
    <n v="37"/>
    <n v="0"/>
  </r>
  <r>
    <x v="4"/>
    <x v="2"/>
    <x v="19"/>
    <x v="153"/>
    <m/>
    <n v="57"/>
    <n v="0"/>
  </r>
  <r>
    <x v="4"/>
    <x v="2"/>
    <x v="19"/>
    <x v="154"/>
    <m/>
    <n v="58"/>
    <n v="0"/>
  </r>
  <r>
    <x v="4"/>
    <x v="2"/>
    <x v="7"/>
    <x v="155"/>
    <m/>
    <n v="6"/>
    <n v="0"/>
  </r>
  <r>
    <x v="4"/>
    <x v="2"/>
    <x v="7"/>
    <x v="156"/>
    <n v="1"/>
    <n v="22"/>
    <n v="4.55"/>
  </r>
  <r>
    <x v="4"/>
    <x v="2"/>
    <x v="7"/>
    <x v="157"/>
    <n v="40"/>
    <n v="401"/>
    <n v="9.98"/>
  </r>
  <r>
    <x v="4"/>
    <x v="2"/>
    <x v="8"/>
    <x v="158"/>
    <n v="20"/>
    <n v="374"/>
    <n v="5.35"/>
  </r>
  <r>
    <x v="4"/>
    <x v="2"/>
    <x v="8"/>
    <x v="159"/>
    <m/>
    <n v="11"/>
    <n v="0"/>
  </r>
  <r>
    <x v="5"/>
    <x v="0"/>
    <x v="0"/>
    <x v="0"/>
    <n v="2"/>
    <n v="41"/>
    <n v="4.88"/>
  </r>
  <r>
    <x v="5"/>
    <x v="0"/>
    <x v="0"/>
    <x v="1"/>
    <n v="6"/>
    <n v="10"/>
    <n v="60"/>
  </r>
  <r>
    <x v="5"/>
    <x v="0"/>
    <x v="0"/>
    <x v="160"/>
    <m/>
    <n v="1"/>
    <n v="0"/>
  </r>
  <r>
    <x v="5"/>
    <x v="0"/>
    <x v="0"/>
    <x v="181"/>
    <n v="1"/>
    <n v="15"/>
    <n v="6.67"/>
  </r>
  <r>
    <x v="5"/>
    <x v="0"/>
    <x v="0"/>
    <x v="321"/>
    <m/>
    <n v="1"/>
    <n v="0"/>
  </r>
  <r>
    <x v="5"/>
    <x v="0"/>
    <x v="0"/>
    <x v="4"/>
    <n v="5"/>
    <n v="7"/>
    <n v="71.430000000000007"/>
  </r>
  <r>
    <x v="5"/>
    <x v="0"/>
    <x v="0"/>
    <x v="5"/>
    <m/>
    <n v="4"/>
    <n v="0"/>
  </r>
  <r>
    <x v="5"/>
    <x v="0"/>
    <x v="0"/>
    <x v="182"/>
    <n v="2"/>
    <n v="13"/>
    <n v="15.38"/>
  </r>
  <r>
    <x v="5"/>
    <x v="0"/>
    <x v="0"/>
    <x v="7"/>
    <m/>
    <n v="3"/>
    <n v="0"/>
  </r>
  <r>
    <x v="5"/>
    <x v="0"/>
    <x v="0"/>
    <x v="183"/>
    <n v="14"/>
    <n v="83"/>
    <n v="16.87"/>
  </r>
  <r>
    <x v="5"/>
    <x v="0"/>
    <x v="0"/>
    <x v="8"/>
    <n v="2"/>
    <n v="14"/>
    <n v="14.29"/>
  </r>
  <r>
    <x v="5"/>
    <x v="0"/>
    <x v="0"/>
    <x v="184"/>
    <n v="1"/>
    <n v="14"/>
    <n v="7.14"/>
  </r>
  <r>
    <x v="5"/>
    <x v="0"/>
    <x v="0"/>
    <x v="161"/>
    <m/>
    <n v="2"/>
    <n v="0"/>
  </r>
  <r>
    <x v="5"/>
    <x v="0"/>
    <x v="0"/>
    <x v="9"/>
    <m/>
    <n v="9"/>
    <n v="0"/>
  </r>
  <r>
    <x v="5"/>
    <x v="0"/>
    <x v="0"/>
    <x v="284"/>
    <n v="3"/>
    <n v="30"/>
    <n v="10"/>
  </r>
  <r>
    <x v="5"/>
    <x v="0"/>
    <x v="0"/>
    <x v="185"/>
    <n v="6"/>
    <n v="18"/>
    <n v="33.33"/>
  </r>
  <r>
    <x v="5"/>
    <x v="0"/>
    <x v="0"/>
    <x v="10"/>
    <n v="3"/>
    <n v="4"/>
    <n v="75"/>
  </r>
  <r>
    <x v="5"/>
    <x v="0"/>
    <x v="0"/>
    <x v="11"/>
    <n v="1"/>
    <n v="1"/>
    <n v="100"/>
  </r>
  <r>
    <x v="5"/>
    <x v="0"/>
    <x v="0"/>
    <x v="12"/>
    <m/>
    <n v="4"/>
    <n v="0"/>
  </r>
  <r>
    <x v="5"/>
    <x v="0"/>
    <x v="0"/>
    <x v="13"/>
    <m/>
    <n v="1"/>
    <n v="0"/>
  </r>
  <r>
    <x v="5"/>
    <x v="0"/>
    <x v="0"/>
    <x v="14"/>
    <n v="1"/>
    <n v="15"/>
    <n v="6.67"/>
  </r>
  <r>
    <x v="5"/>
    <x v="0"/>
    <x v="0"/>
    <x v="15"/>
    <n v="4"/>
    <n v="23"/>
    <n v="17.39"/>
  </r>
  <r>
    <x v="5"/>
    <x v="0"/>
    <x v="0"/>
    <x v="322"/>
    <m/>
    <n v="1"/>
    <n v="0"/>
  </r>
  <r>
    <x v="5"/>
    <x v="0"/>
    <x v="0"/>
    <x v="16"/>
    <n v="2"/>
    <n v="5"/>
    <n v="40"/>
  </r>
  <r>
    <x v="5"/>
    <x v="0"/>
    <x v="0"/>
    <x v="17"/>
    <n v="2"/>
    <n v="3"/>
    <n v="66.67"/>
  </r>
  <r>
    <x v="5"/>
    <x v="0"/>
    <x v="0"/>
    <x v="286"/>
    <n v="4"/>
    <n v="20"/>
    <n v="20"/>
  </r>
  <r>
    <x v="5"/>
    <x v="0"/>
    <x v="0"/>
    <x v="187"/>
    <n v="34"/>
    <n v="51"/>
    <n v="66.67"/>
  </r>
  <r>
    <x v="5"/>
    <x v="0"/>
    <x v="0"/>
    <x v="18"/>
    <n v="2"/>
    <n v="2"/>
    <n v="100"/>
  </r>
  <r>
    <x v="5"/>
    <x v="0"/>
    <x v="0"/>
    <x v="19"/>
    <n v="1"/>
    <n v="1"/>
    <n v="100"/>
  </r>
  <r>
    <x v="5"/>
    <x v="0"/>
    <x v="0"/>
    <x v="189"/>
    <n v="4"/>
    <n v="15"/>
    <n v="26.67"/>
  </r>
  <r>
    <x v="5"/>
    <x v="0"/>
    <x v="0"/>
    <x v="20"/>
    <m/>
    <n v="1"/>
    <n v="0"/>
  </r>
  <r>
    <x v="5"/>
    <x v="0"/>
    <x v="0"/>
    <x v="21"/>
    <n v="17"/>
    <n v="29"/>
    <n v="58.62"/>
  </r>
  <r>
    <x v="5"/>
    <x v="0"/>
    <x v="0"/>
    <x v="22"/>
    <m/>
    <n v="1"/>
    <n v="0"/>
  </r>
  <r>
    <x v="5"/>
    <x v="0"/>
    <x v="0"/>
    <x v="165"/>
    <m/>
    <n v="1"/>
    <n v="0"/>
  </r>
  <r>
    <x v="5"/>
    <x v="0"/>
    <x v="0"/>
    <x v="26"/>
    <n v="1"/>
    <n v="3"/>
    <n v="33.33"/>
  </r>
  <r>
    <x v="5"/>
    <x v="0"/>
    <x v="0"/>
    <x v="166"/>
    <n v="1"/>
    <n v="1"/>
    <n v="100"/>
  </r>
  <r>
    <x v="5"/>
    <x v="0"/>
    <x v="0"/>
    <x v="287"/>
    <m/>
    <n v="3"/>
    <n v="0"/>
  </r>
  <r>
    <x v="5"/>
    <x v="0"/>
    <x v="0"/>
    <x v="288"/>
    <m/>
    <n v="1"/>
    <n v="0"/>
  </r>
  <r>
    <x v="5"/>
    <x v="0"/>
    <x v="0"/>
    <x v="28"/>
    <m/>
    <n v="1"/>
    <n v="0"/>
  </r>
  <r>
    <x v="5"/>
    <x v="0"/>
    <x v="0"/>
    <x v="169"/>
    <m/>
    <n v="1"/>
    <n v="0"/>
  </r>
  <r>
    <x v="5"/>
    <x v="0"/>
    <x v="0"/>
    <x v="289"/>
    <m/>
    <n v="11"/>
    <n v="0"/>
  </r>
  <r>
    <x v="5"/>
    <x v="0"/>
    <x v="0"/>
    <x v="290"/>
    <n v="2"/>
    <n v="12"/>
    <n v="16.670000000000002"/>
  </r>
  <r>
    <x v="5"/>
    <x v="0"/>
    <x v="0"/>
    <x v="31"/>
    <m/>
    <n v="3"/>
    <n v="0"/>
  </r>
  <r>
    <x v="5"/>
    <x v="0"/>
    <x v="0"/>
    <x v="32"/>
    <m/>
    <n v="6"/>
    <n v="0"/>
  </r>
  <r>
    <x v="5"/>
    <x v="0"/>
    <x v="0"/>
    <x v="291"/>
    <m/>
    <n v="18"/>
    <n v="0"/>
  </r>
  <r>
    <x v="5"/>
    <x v="0"/>
    <x v="0"/>
    <x v="192"/>
    <n v="6"/>
    <n v="25"/>
    <n v="24"/>
  </r>
  <r>
    <x v="5"/>
    <x v="0"/>
    <x v="0"/>
    <x v="34"/>
    <n v="2"/>
    <n v="2"/>
    <n v="100"/>
  </r>
  <r>
    <x v="5"/>
    <x v="0"/>
    <x v="0"/>
    <x v="193"/>
    <n v="2"/>
    <n v="16"/>
    <n v="12.5"/>
  </r>
  <r>
    <x v="5"/>
    <x v="0"/>
    <x v="0"/>
    <x v="36"/>
    <m/>
    <n v="1"/>
    <n v="0"/>
  </r>
  <r>
    <x v="5"/>
    <x v="0"/>
    <x v="0"/>
    <x v="195"/>
    <n v="2"/>
    <n v="9"/>
    <n v="22.22"/>
  </r>
  <r>
    <x v="5"/>
    <x v="0"/>
    <x v="0"/>
    <x v="292"/>
    <m/>
    <n v="9"/>
    <n v="0"/>
  </r>
  <r>
    <x v="5"/>
    <x v="0"/>
    <x v="0"/>
    <x v="295"/>
    <n v="1"/>
    <n v="14"/>
    <n v="7.14"/>
  </r>
  <r>
    <x v="5"/>
    <x v="0"/>
    <x v="0"/>
    <x v="196"/>
    <n v="3"/>
    <n v="10"/>
    <n v="30"/>
  </r>
  <r>
    <x v="5"/>
    <x v="0"/>
    <x v="0"/>
    <x v="197"/>
    <n v="3"/>
    <n v="38"/>
    <n v="7.89"/>
  </r>
  <r>
    <x v="5"/>
    <x v="0"/>
    <x v="0"/>
    <x v="198"/>
    <n v="4"/>
    <n v="33"/>
    <n v="12.12"/>
  </r>
  <r>
    <x v="5"/>
    <x v="0"/>
    <x v="0"/>
    <x v="39"/>
    <n v="1"/>
    <n v="1"/>
    <n v="100"/>
  </r>
  <r>
    <x v="5"/>
    <x v="0"/>
    <x v="0"/>
    <x v="40"/>
    <m/>
    <n v="3"/>
    <n v="0"/>
  </r>
  <r>
    <x v="5"/>
    <x v="0"/>
    <x v="0"/>
    <x v="173"/>
    <n v="6"/>
    <n v="39"/>
    <n v="15.38"/>
  </r>
  <r>
    <x v="5"/>
    <x v="0"/>
    <x v="0"/>
    <x v="42"/>
    <m/>
    <n v="2"/>
    <n v="0"/>
  </r>
  <r>
    <x v="5"/>
    <x v="0"/>
    <x v="0"/>
    <x v="43"/>
    <n v="1"/>
    <n v="6"/>
    <n v="16.670000000000002"/>
  </r>
  <r>
    <x v="5"/>
    <x v="0"/>
    <x v="0"/>
    <x v="296"/>
    <n v="15"/>
    <n v="49"/>
    <n v="30.61"/>
  </r>
  <r>
    <x v="5"/>
    <x v="0"/>
    <x v="0"/>
    <x v="297"/>
    <m/>
    <n v="4"/>
    <n v="0"/>
  </r>
  <r>
    <x v="5"/>
    <x v="0"/>
    <x v="0"/>
    <x v="45"/>
    <n v="1"/>
    <n v="3"/>
    <n v="33.33"/>
  </r>
  <r>
    <x v="5"/>
    <x v="0"/>
    <x v="0"/>
    <x v="298"/>
    <n v="1"/>
    <n v="5"/>
    <n v="20"/>
  </r>
  <r>
    <x v="5"/>
    <x v="0"/>
    <x v="0"/>
    <x v="47"/>
    <m/>
    <n v="1"/>
    <n v="0"/>
  </r>
  <r>
    <x v="5"/>
    <x v="0"/>
    <x v="0"/>
    <x v="48"/>
    <m/>
    <n v="2"/>
    <n v="0"/>
  </r>
  <r>
    <x v="5"/>
    <x v="0"/>
    <x v="0"/>
    <x v="49"/>
    <n v="5"/>
    <n v="7"/>
    <n v="71.430000000000007"/>
  </r>
  <r>
    <x v="5"/>
    <x v="0"/>
    <x v="0"/>
    <x v="50"/>
    <m/>
    <n v="2"/>
    <n v="0"/>
  </r>
  <r>
    <x v="5"/>
    <x v="0"/>
    <x v="0"/>
    <x v="202"/>
    <n v="52"/>
    <n v="98"/>
    <n v="53.06"/>
  </r>
  <r>
    <x v="5"/>
    <x v="0"/>
    <x v="0"/>
    <x v="323"/>
    <m/>
    <n v="2"/>
    <n v="0"/>
  </r>
  <r>
    <x v="5"/>
    <x v="0"/>
    <x v="0"/>
    <x v="52"/>
    <n v="3"/>
    <n v="3"/>
    <n v="100"/>
  </r>
  <r>
    <x v="5"/>
    <x v="0"/>
    <x v="0"/>
    <x v="53"/>
    <n v="1"/>
    <n v="4"/>
    <n v="25"/>
  </r>
  <r>
    <x v="5"/>
    <x v="0"/>
    <x v="0"/>
    <x v="54"/>
    <n v="1"/>
    <n v="2"/>
    <n v="50"/>
  </r>
  <r>
    <x v="5"/>
    <x v="0"/>
    <x v="0"/>
    <x v="203"/>
    <m/>
    <n v="1"/>
    <n v="0"/>
  </r>
  <r>
    <x v="5"/>
    <x v="0"/>
    <x v="0"/>
    <x v="55"/>
    <n v="1"/>
    <n v="2"/>
    <n v="50"/>
  </r>
  <r>
    <x v="5"/>
    <x v="0"/>
    <x v="0"/>
    <x v="204"/>
    <n v="4"/>
    <n v="35"/>
    <n v="11.43"/>
  </r>
  <r>
    <x v="5"/>
    <x v="0"/>
    <x v="0"/>
    <x v="57"/>
    <n v="3"/>
    <n v="35"/>
    <n v="8.57"/>
  </r>
  <r>
    <x v="5"/>
    <x v="3"/>
    <x v="9"/>
    <x v="205"/>
    <n v="1"/>
    <n v="211"/>
    <n v="0.47"/>
  </r>
  <r>
    <x v="5"/>
    <x v="3"/>
    <x v="9"/>
    <x v="206"/>
    <n v="3"/>
    <n v="118"/>
    <n v="2.54"/>
  </r>
  <r>
    <x v="5"/>
    <x v="3"/>
    <x v="9"/>
    <x v="207"/>
    <m/>
    <n v="132"/>
    <n v="0"/>
  </r>
  <r>
    <x v="5"/>
    <x v="3"/>
    <x v="9"/>
    <x v="208"/>
    <m/>
    <n v="72"/>
    <n v="0"/>
  </r>
  <r>
    <x v="5"/>
    <x v="3"/>
    <x v="9"/>
    <x v="299"/>
    <m/>
    <n v="50"/>
    <n v="0"/>
  </r>
  <r>
    <x v="5"/>
    <x v="3"/>
    <x v="9"/>
    <x v="324"/>
    <m/>
    <n v="8"/>
    <n v="0"/>
  </r>
  <r>
    <x v="5"/>
    <x v="3"/>
    <x v="10"/>
    <x v="209"/>
    <n v="1"/>
    <n v="269"/>
    <n v="0.37"/>
  </r>
  <r>
    <x v="5"/>
    <x v="3"/>
    <x v="10"/>
    <x v="210"/>
    <n v="1"/>
    <n v="372"/>
    <n v="0.27"/>
  </r>
  <r>
    <x v="5"/>
    <x v="3"/>
    <x v="10"/>
    <x v="211"/>
    <m/>
    <n v="165"/>
    <n v="0"/>
  </r>
  <r>
    <x v="5"/>
    <x v="3"/>
    <x v="10"/>
    <x v="212"/>
    <n v="1"/>
    <n v="222"/>
    <n v="0.45"/>
  </r>
  <r>
    <x v="5"/>
    <x v="3"/>
    <x v="11"/>
    <x v="213"/>
    <m/>
    <n v="63"/>
    <n v="0"/>
  </r>
  <r>
    <x v="5"/>
    <x v="3"/>
    <x v="11"/>
    <x v="214"/>
    <m/>
    <n v="80"/>
    <n v="0"/>
  </r>
  <r>
    <x v="5"/>
    <x v="3"/>
    <x v="11"/>
    <x v="215"/>
    <m/>
    <n v="75"/>
    <n v="0"/>
  </r>
  <r>
    <x v="5"/>
    <x v="3"/>
    <x v="11"/>
    <x v="216"/>
    <n v="2"/>
    <n v="111"/>
    <n v="1.8"/>
  </r>
  <r>
    <x v="5"/>
    <x v="3"/>
    <x v="12"/>
    <x v="217"/>
    <n v="1"/>
    <n v="166"/>
    <n v="0.6"/>
  </r>
  <r>
    <x v="5"/>
    <x v="3"/>
    <x v="1"/>
    <x v="300"/>
    <n v="1"/>
    <n v="91"/>
    <n v="1.1000000000000001"/>
  </r>
  <r>
    <x v="5"/>
    <x v="3"/>
    <x v="1"/>
    <x v="218"/>
    <m/>
    <n v="147"/>
    <n v="0"/>
  </r>
  <r>
    <x v="5"/>
    <x v="3"/>
    <x v="1"/>
    <x v="219"/>
    <n v="2"/>
    <n v="84"/>
    <n v="2.38"/>
  </r>
  <r>
    <x v="5"/>
    <x v="3"/>
    <x v="1"/>
    <x v="220"/>
    <n v="1"/>
    <n v="36"/>
    <n v="2.78"/>
  </r>
  <r>
    <x v="5"/>
    <x v="3"/>
    <x v="2"/>
    <x v="221"/>
    <n v="3"/>
    <n v="245"/>
    <n v="1.22"/>
  </r>
  <r>
    <x v="5"/>
    <x v="3"/>
    <x v="2"/>
    <x v="222"/>
    <n v="5"/>
    <n v="211"/>
    <n v="2.37"/>
  </r>
  <r>
    <x v="5"/>
    <x v="3"/>
    <x v="2"/>
    <x v="223"/>
    <n v="1"/>
    <n v="294"/>
    <n v="0.34"/>
  </r>
  <r>
    <x v="5"/>
    <x v="3"/>
    <x v="3"/>
    <x v="224"/>
    <n v="1"/>
    <n v="277"/>
    <n v="0.36"/>
  </r>
  <r>
    <x v="5"/>
    <x v="3"/>
    <x v="3"/>
    <x v="225"/>
    <m/>
    <n v="80"/>
    <n v="0"/>
  </r>
  <r>
    <x v="5"/>
    <x v="3"/>
    <x v="3"/>
    <x v="226"/>
    <m/>
    <n v="97"/>
    <n v="0"/>
  </r>
  <r>
    <x v="5"/>
    <x v="3"/>
    <x v="3"/>
    <x v="227"/>
    <n v="1"/>
    <n v="436"/>
    <n v="0.23"/>
  </r>
  <r>
    <x v="5"/>
    <x v="3"/>
    <x v="3"/>
    <x v="228"/>
    <m/>
    <n v="195"/>
    <n v="0"/>
  </r>
  <r>
    <x v="5"/>
    <x v="3"/>
    <x v="3"/>
    <x v="301"/>
    <n v="1"/>
    <n v="131"/>
    <n v="0.76"/>
  </r>
  <r>
    <x v="5"/>
    <x v="3"/>
    <x v="3"/>
    <x v="302"/>
    <n v="3"/>
    <n v="195"/>
    <n v="1.54"/>
  </r>
  <r>
    <x v="5"/>
    <x v="3"/>
    <x v="13"/>
    <x v="229"/>
    <n v="2"/>
    <n v="375"/>
    <n v="0.53"/>
  </r>
  <r>
    <x v="5"/>
    <x v="3"/>
    <x v="13"/>
    <x v="230"/>
    <m/>
    <n v="117"/>
    <n v="0"/>
  </r>
  <r>
    <x v="5"/>
    <x v="3"/>
    <x v="13"/>
    <x v="303"/>
    <m/>
    <n v="21"/>
    <n v="0"/>
  </r>
  <r>
    <x v="5"/>
    <x v="3"/>
    <x v="13"/>
    <x v="304"/>
    <n v="1"/>
    <n v="18"/>
    <n v="5.56"/>
  </r>
  <r>
    <x v="5"/>
    <x v="3"/>
    <x v="13"/>
    <x v="231"/>
    <n v="2"/>
    <n v="95"/>
    <n v="2.11"/>
  </r>
  <r>
    <x v="5"/>
    <x v="3"/>
    <x v="13"/>
    <x v="232"/>
    <m/>
    <n v="19"/>
    <n v="0"/>
  </r>
  <r>
    <x v="5"/>
    <x v="3"/>
    <x v="13"/>
    <x v="325"/>
    <n v="1"/>
    <n v="82"/>
    <n v="1.22"/>
  </r>
  <r>
    <x v="5"/>
    <x v="3"/>
    <x v="13"/>
    <x v="233"/>
    <m/>
    <n v="102"/>
    <n v="0"/>
  </r>
  <r>
    <x v="5"/>
    <x v="3"/>
    <x v="13"/>
    <x v="234"/>
    <n v="1"/>
    <n v="135"/>
    <n v="0.74"/>
  </r>
  <r>
    <x v="5"/>
    <x v="3"/>
    <x v="14"/>
    <x v="235"/>
    <n v="3"/>
    <n v="312"/>
    <n v="0.96"/>
  </r>
  <r>
    <x v="5"/>
    <x v="3"/>
    <x v="14"/>
    <x v="305"/>
    <m/>
    <n v="147"/>
    <n v="0"/>
  </r>
  <r>
    <x v="5"/>
    <x v="3"/>
    <x v="14"/>
    <x v="326"/>
    <m/>
    <n v="20"/>
    <n v="0"/>
  </r>
  <r>
    <x v="5"/>
    <x v="3"/>
    <x v="15"/>
    <x v="236"/>
    <n v="2"/>
    <n v="343"/>
    <n v="0.57999999999999996"/>
  </r>
  <r>
    <x v="5"/>
    <x v="3"/>
    <x v="16"/>
    <x v="237"/>
    <n v="8"/>
    <n v="1016"/>
    <n v="0.79"/>
  </r>
  <r>
    <x v="5"/>
    <x v="3"/>
    <x v="16"/>
    <x v="238"/>
    <n v="1"/>
    <n v="375"/>
    <n v="0.27"/>
  </r>
  <r>
    <x v="5"/>
    <x v="3"/>
    <x v="16"/>
    <x v="239"/>
    <n v="5"/>
    <n v="133"/>
    <n v="3.76"/>
  </r>
  <r>
    <x v="5"/>
    <x v="3"/>
    <x v="16"/>
    <x v="240"/>
    <n v="2"/>
    <n v="264"/>
    <n v="0.76"/>
  </r>
  <r>
    <x v="5"/>
    <x v="3"/>
    <x v="16"/>
    <x v="241"/>
    <n v="2"/>
    <n v="152"/>
    <n v="1.32"/>
  </r>
  <r>
    <x v="5"/>
    <x v="3"/>
    <x v="16"/>
    <x v="242"/>
    <n v="2"/>
    <n v="89"/>
    <n v="2.25"/>
  </r>
  <r>
    <x v="5"/>
    <x v="3"/>
    <x v="17"/>
    <x v="243"/>
    <n v="2"/>
    <n v="215"/>
    <n v="0.93"/>
  </r>
  <r>
    <x v="5"/>
    <x v="3"/>
    <x v="17"/>
    <x v="244"/>
    <n v="4"/>
    <n v="490"/>
    <n v="0.82"/>
  </r>
  <r>
    <x v="5"/>
    <x v="3"/>
    <x v="17"/>
    <x v="245"/>
    <n v="1"/>
    <n v="206"/>
    <n v="0.49"/>
  </r>
  <r>
    <x v="5"/>
    <x v="3"/>
    <x v="4"/>
    <x v="246"/>
    <n v="1"/>
    <n v="572"/>
    <n v="0.17"/>
  </r>
  <r>
    <x v="5"/>
    <x v="3"/>
    <x v="4"/>
    <x v="247"/>
    <n v="7"/>
    <n v="1105"/>
    <n v="0.63"/>
  </r>
  <r>
    <x v="5"/>
    <x v="3"/>
    <x v="18"/>
    <x v="248"/>
    <n v="1"/>
    <n v="374"/>
    <n v="0.27"/>
  </r>
  <r>
    <x v="5"/>
    <x v="3"/>
    <x v="18"/>
    <x v="249"/>
    <m/>
    <n v="243"/>
    <n v="0"/>
  </r>
  <r>
    <x v="5"/>
    <x v="3"/>
    <x v="5"/>
    <x v="250"/>
    <n v="10"/>
    <n v="566"/>
    <n v="1.77"/>
  </r>
  <r>
    <x v="5"/>
    <x v="3"/>
    <x v="5"/>
    <x v="306"/>
    <n v="1"/>
    <n v="190"/>
    <n v="0.53"/>
  </r>
  <r>
    <x v="5"/>
    <x v="3"/>
    <x v="5"/>
    <x v="251"/>
    <n v="3"/>
    <n v="202"/>
    <n v="1.49"/>
  </r>
  <r>
    <x v="5"/>
    <x v="3"/>
    <x v="5"/>
    <x v="252"/>
    <n v="2"/>
    <n v="212"/>
    <n v="0.94"/>
  </r>
  <r>
    <x v="5"/>
    <x v="3"/>
    <x v="6"/>
    <x v="253"/>
    <n v="3"/>
    <n v="154"/>
    <n v="1.95"/>
  </r>
  <r>
    <x v="5"/>
    <x v="3"/>
    <x v="6"/>
    <x v="254"/>
    <n v="2"/>
    <n v="34"/>
    <n v="5.88"/>
  </r>
  <r>
    <x v="5"/>
    <x v="3"/>
    <x v="6"/>
    <x v="255"/>
    <n v="3"/>
    <n v="108"/>
    <n v="2.78"/>
  </r>
  <r>
    <x v="5"/>
    <x v="3"/>
    <x v="6"/>
    <x v="256"/>
    <n v="1"/>
    <n v="82"/>
    <n v="1.22"/>
  </r>
  <r>
    <x v="5"/>
    <x v="3"/>
    <x v="6"/>
    <x v="257"/>
    <m/>
    <n v="101"/>
    <n v="0"/>
  </r>
  <r>
    <x v="5"/>
    <x v="3"/>
    <x v="6"/>
    <x v="258"/>
    <n v="1"/>
    <n v="200"/>
    <n v="0.5"/>
  </r>
  <r>
    <x v="5"/>
    <x v="3"/>
    <x v="6"/>
    <x v="259"/>
    <n v="1"/>
    <n v="55"/>
    <n v="1.82"/>
  </r>
  <r>
    <x v="5"/>
    <x v="3"/>
    <x v="6"/>
    <x v="260"/>
    <n v="2"/>
    <n v="50"/>
    <n v="4"/>
  </r>
  <r>
    <x v="5"/>
    <x v="3"/>
    <x v="19"/>
    <x v="261"/>
    <n v="2"/>
    <n v="603"/>
    <n v="0.33"/>
  </r>
  <r>
    <x v="5"/>
    <x v="3"/>
    <x v="19"/>
    <x v="262"/>
    <n v="1"/>
    <n v="852"/>
    <n v="0.12"/>
  </r>
  <r>
    <x v="5"/>
    <x v="3"/>
    <x v="19"/>
    <x v="263"/>
    <n v="2"/>
    <n v="330"/>
    <n v="0.61"/>
  </r>
  <r>
    <x v="5"/>
    <x v="3"/>
    <x v="7"/>
    <x v="264"/>
    <n v="1"/>
    <n v="150"/>
    <n v="0.67"/>
  </r>
  <r>
    <x v="5"/>
    <x v="3"/>
    <x v="7"/>
    <x v="265"/>
    <n v="2"/>
    <n v="253"/>
    <n v="0.79"/>
  </r>
  <r>
    <x v="5"/>
    <x v="3"/>
    <x v="7"/>
    <x v="266"/>
    <n v="39"/>
    <n v="588"/>
    <n v="6.63"/>
  </r>
  <r>
    <x v="5"/>
    <x v="3"/>
    <x v="8"/>
    <x v="267"/>
    <n v="7"/>
    <n v="406"/>
    <n v="1.72"/>
  </r>
  <r>
    <x v="5"/>
    <x v="1"/>
    <x v="9"/>
    <x v="327"/>
    <m/>
    <n v="8"/>
    <n v="0"/>
  </r>
  <r>
    <x v="5"/>
    <x v="1"/>
    <x v="11"/>
    <x v="328"/>
    <m/>
    <n v="23"/>
    <n v="0"/>
  </r>
  <r>
    <x v="5"/>
    <x v="1"/>
    <x v="1"/>
    <x v="268"/>
    <n v="1"/>
    <n v="32"/>
    <n v="3.12"/>
  </r>
  <r>
    <x v="5"/>
    <x v="1"/>
    <x v="2"/>
    <x v="329"/>
    <m/>
    <n v="14"/>
    <n v="0"/>
  </r>
  <r>
    <x v="5"/>
    <x v="1"/>
    <x v="2"/>
    <x v="269"/>
    <n v="1"/>
    <n v="51"/>
    <n v="1.96"/>
  </r>
  <r>
    <x v="5"/>
    <x v="1"/>
    <x v="2"/>
    <x v="270"/>
    <n v="3"/>
    <n v="59"/>
    <n v="5.08"/>
  </r>
  <r>
    <x v="5"/>
    <x v="1"/>
    <x v="3"/>
    <x v="307"/>
    <m/>
    <n v="15"/>
    <n v="0"/>
  </r>
  <r>
    <x v="5"/>
    <x v="1"/>
    <x v="3"/>
    <x v="271"/>
    <m/>
    <n v="4"/>
    <n v="0"/>
  </r>
  <r>
    <x v="5"/>
    <x v="1"/>
    <x v="3"/>
    <x v="308"/>
    <m/>
    <n v="21"/>
    <n v="0"/>
  </r>
  <r>
    <x v="5"/>
    <x v="1"/>
    <x v="3"/>
    <x v="176"/>
    <m/>
    <n v="6"/>
    <n v="0"/>
  </r>
  <r>
    <x v="5"/>
    <x v="1"/>
    <x v="3"/>
    <x v="309"/>
    <m/>
    <n v="37"/>
    <n v="0"/>
  </r>
  <r>
    <x v="5"/>
    <x v="1"/>
    <x v="3"/>
    <x v="310"/>
    <m/>
    <n v="20"/>
    <n v="0"/>
  </r>
  <r>
    <x v="5"/>
    <x v="1"/>
    <x v="13"/>
    <x v="272"/>
    <m/>
    <n v="4"/>
    <n v="0"/>
  </r>
  <r>
    <x v="5"/>
    <x v="1"/>
    <x v="13"/>
    <x v="273"/>
    <n v="1"/>
    <n v="44"/>
    <n v="2.27"/>
  </r>
  <r>
    <x v="5"/>
    <x v="1"/>
    <x v="14"/>
    <x v="311"/>
    <m/>
    <n v="33"/>
    <n v="0"/>
  </r>
  <r>
    <x v="5"/>
    <x v="1"/>
    <x v="16"/>
    <x v="320"/>
    <m/>
    <n v="37"/>
    <n v="0"/>
  </r>
  <r>
    <x v="5"/>
    <x v="1"/>
    <x v="16"/>
    <x v="274"/>
    <n v="1"/>
    <n v="66"/>
    <n v="1.52"/>
  </r>
  <r>
    <x v="5"/>
    <x v="1"/>
    <x v="4"/>
    <x v="62"/>
    <m/>
    <n v="2"/>
    <n v="0"/>
  </r>
  <r>
    <x v="5"/>
    <x v="1"/>
    <x v="4"/>
    <x v="275"/>
    <m/>
    <n v="55"/>
    <n v="0"/>
  </r>
  <r>
    <x v="5"/>
    <x v="1"/>
    <x v="4"/>
    <x v="273"/>
    <n v="1"/>
    <n v="134"/>
    <n v="0.75"/>
  </r>
  <r>
    <x v="5"/>
    <x v="1"/>
    <x v="5"/>
    <x v="276"/>
    <n v="1"/>
    <n v="30"/>
    <n v="3.33"/>
  </r>
  <r>
    <x v="5"/>
    <x v="1"/>
    <x v="6"/>
    <x v="277"/>
    <n v="1"/>
    <n v="50"/>
    <n v="2"/>
  </r>
  <r>
    <x v="5"/>
    <x v="1"/>
    <x v="6"/>
    <x v="273"/>
    <n v="1"/>
    <n v="80"/>
    <n v="1.25"/>
  </r>
  <r>
    <x v="5"/>
    <x v="1"/>
    <x v="19"/>
    <x v="312"/>
    <m/>
    <n v="16"/>
    <n v="0"/>
  </r>
  <r>
    <x v="5"/>
    <x v="1"/>
    <x v="19"/>
    <x v="273"/>
    <n v="1"/>
    <n v="124"/>
    <n v="0.81"/>
  </r>
  <r>
    <x v="5"/>
    <x v="1"/>
    <x v="7"/>
    <x v="278"/>
    <n v="2"/>
    <n v="20"/>
    <n v="10"/>
  </r>
  <r>
    <x v="5"/>
    <x v="1"/>
    <x v="8"/>
    <x v="67"/>
    <m/>
    <n v="18"/>
    <n v="0"/>
  </r>
  <r>
    <x v="5"/>
    <x v="1"/>
    <x v="8"/>
    <x v="313"/>
    <n v="1"/>
    <n v="11"/>
    <n v="9.09"/>
  </r>
  <r>
    <x v="5"/>
    <x v="4"/>
    <x v="9"/>
    <x v="279"/>
    <m/>
    <n v="22"/>
    <n v="0"/>
  </r>
  <r>
    <x v="5"/>
    <x v="4"/>
    <x v="1"/>
    <x v="279"/>
    <m/>
    <n v="27"/>
    <n v="0"/>
  </r>
  <r>
    <x v="5"/>
    <x v="4"/>
    <x v="2"/>
    <x v="279"/>
    <m/>
    <n v="31"/>
    <n v="0"/>
  </r>
  <r>
    <x v="5"/>
    <x v="4"/>
    <x v="3"/>
    <x v="279"/>
    <m/>
    <n v="53"/>
    <n v="0"/>
  </r>
  <r>
    <x v="5"/>
    <x v="4"/>
    <x v="13"/>
    <x v="280"/>
    <n v="2"/>
    <n v="48"/>
    <n v="4.17"/>
  </r>
  <r>
    <x v="5"/>
    <x v="4"/>
    <x v="14"/>
    <x v="281"/>
    <m/>
    <n v="15"/>
    <n v="0"/>
  </r>
  <r>
    <x v="5"/>
    <x v="4"/>
    <x v="15"/>
    <x v="281"/>
    <m/>
    <n v="38"/>
    <n v="0"/>
  </r>
  <r>
    <x v="5"/>
    <x v="4"/>
    <x v="16"/>
    <x v="281"/>
    <m/>
    <n v="36"/>
    <n v="0"/>
  </r>
  <r>
    <x v="5"/>
    <x v="4"/>
    <x v="17"/>
    <x v="281"/>
    <m/>
    <n v="20"/>
    <n v="0"/>
  </r>
  <r>
    <x v="5"/>
    <x v="4"/>
    <x v="4"/>
    <x v="281"/>
    <n v="1"/>
    <n v="84"/>
    <n v="1.19"/>
  </r>
  <r>
    <x v="5"/>
    <x v="4"/>
    <x v="18"/>
    <x v="282"/>
    <n v="3"/>
    <n v="44"/>
    <n v="6.82"/>
  </r>
  <r>
    <x v="5"/>
    <x v="4"/>
    <x v="5"/>
    <x v="281"/>
    <m/>
    <n v="22"/>
    <n v="0"/>
  </r>
  <r>
    <x v="5"/>
    <x v="4"/>
    <x v="6"/>
    <x v="283"/>
    <n v="5"/>
    <n v="65"/>
    <n v="7.69"/>
  </r>
  <r>
    <x v="5"/>
    <x v="4"/>
    <x v="19"/>
    <x v="281"/>
    <m/>
    <n v="80"/>
    <n v="0"/>
  </r>
  <r>
    <x v="5"/>
    <x v="4"/>
    <x v="7"/>
    <x v="282"/>
    <n v="2"/>
    <n v="48"/>
    <n v="4.17"/>
  </r>
  <r>
    <x v="5"/>
    <x v="4"/>
    <x v="8"/>
    <x v="282"/>
    <m/>
    <n v="16"/>
    <n v="0"/>
  </r>
  <r>
    <x v="5"/>
    <x v="2"/>
    <x v="9"/>
    <x v="68"/>
    <m/>
    <n v="7"/>
    <n v="0"/>
  </r>
  <r>
    <x v="5"/>
    <x v="2"/>
    <x v="9"/>
    <x v="69"/>
    <m/>
    <n v="51"/>
    <n v="0"/>
  </r>
  <r>
    <x v="5"/>
    <x v="2"/>
    <x v="9"/>
    <x v="70"/>
    <m/>
    <n v="32"/>
    <n v="0"/>
  </r>
  <r>
    <x v="5"/>
    <x v="2"/>
    <x v="9"/>
    <x v="71"/>
    <m/>
    <n v="30"/>
    <n v="0"/>
  </r>
  <r>
    <x v="5"/>
    <x v="2"/>
    <x v="9"/>
    <x v="72"/>
    <m/>
    <n v="17"/>
    <n v="0"/>
  </r>
  <r>
    <x v="5"/>
    <x v="2"/>
    <x v="9"/>
    <x v="73"/>
    <m/>
    <n v="56"/>
    <n v="0"/>
  </r>
  <r>
    <x v="5"/>
    <x v="2"/>
    <x v="10"/>
    <x v="74"/>
    <m/>
    <n v="15"/>
    <n v="0"/>
  </r>
  <r>
    <x v="5"/>
    <x v="2"/>
    <x v="10"/>
    <x v="75"/>
    <m/>
    <n v="8"/>
    <n v="0"/>
  </r>
  <r>
    <x v="5"/>
    <x v="2"/>
    <x v="10"/>
    <x v="76"/>
    <m/>
    <n v="9"/>
    <n v="0"/>
  </r>
  <r>
    <x v="5"/>
    <x v="2"/>
    <x v="10"/>
    <x v="77"/>
    <m/>
    <n v="91"/>
    <n v="0"/>
  </r>
  <r>
    <x v="5"/>
    <x v="2"/>
    <x v="11"/>
    <x v="79"/>
    <m/>
    <n v="13"/>
    <n v="0"/>
  </r>
  <r>
    <x v="5"/>
    <x v="2"/>
    <x v="11"/>
    <x v="80"/>
    <m/>
    <n v="3"/>
    <n v="0"/>
  </r>
  <r>
    <x v="5"/>
    <x v="2"/>
    <x v="11"/>
    <x v="81"/>
    <m/>
    <n v="3"/>
    <n v="0"/>
  </r>
  <r>
    <x v="5"/>
    <x v="2"/>
    <x v="11"/>
    <x v="82"/>
    <m/>
    <n v="1"/>
    <n v="0"/>
  </r>
  <r>
    <x v="5"/>
    <x v="2"/>
    <x v="12"/>
    <x v="83"/>
    <m/>
    <n v="1"/>
    <n v="0"/>
  </r>
  <r>
    <x v="5"/>
    <x v="2"/>
    <x v="1"/>
    <x v="84"/>
    <m/>
    <n v="79"/>
    <n v="0"/>
  </r>
  <r>
    <x v="5"/>
    <x v="2"/>
    <x v="1"/>
    <x v="85"/>
    <m/>
    <n v="43"/>
    <n v="0"/>
  </r>
  <r>
    <x v="5"/>
    <x v="2"/>
    <x v="1"/>
    <x v="86"/>
    <m/>
    <n v="58"/>
    <n v="0"/>
  </r>
  <r>
    <x v="5"/>
    <x v="2"/>
    <x v="1"/>
    <x v="87"/>
    <m/>
    <n v="153"/>
    <n v="0"/>
  </r>
  <r>
    <x v="5"/>
    <x v="2"/>
    <x v="1"/>
    <x v="88"/>
    <m/>
    <n v="13"/>
    <n v="0"/>
  </r>
  <r>
    <x v="5"/>
    <x v="2"/>
    <x v="2"/>
    <x v="89"/>
    <m/>
    <n v="112"/>
    <n v="0"/>
  </r>
  <r>
    <x v="5"/>
    <x v="2"/>
    <x v="2"/>
    <x v="90"/>
    <m/>
    <n v="23"/>
    <n v="0"/>
  </r>
  <r>
    <x v="5"/>
    <x v="2"/>
    <x v="2"/>
    <x v="91"/>
    <m/>
    <n v="1"/>
    <n v="0"/>
  </r>
  <r>
    <x v="5"/>
    <x v="2"/>
    <x v="2"/>
    <x v="92"/>
    <n v="1"/>
    <n v="24"/>
    <n v="4.17"/>
  </r>
  <r>
    <x v="5"/>
    <x v="2"/>
    <x v="2"/>
    <x v="93"/>
    <m/>
    <n v="37"/>
    <n v="0"/>
  </r>
  <r>
    <x v="5"/>
    <x v="2"/>
    <x v="2"/>
    <x v="94"/>
    <m/>
    <n v="70"/>
    <n v="0"/>
  </r>
  <r>
    <x v="5"/>
    <x v="2"/>
    <x v="2"/>
    <x v="95"/>
    <m/>
    <n v="65"/>
    <n v="0"/>
  </r>
  <r>
    <x v="5"/>
    <x v="2"/>
    <x v="3"/>
    <x v="96"/>
    <m/>
    <n v="177"/>
    <n v="0"/>
  </r>
  <r>
    <x v="5"/>
    <x v="2"/>
    <x v="3"/>
    <x v="97"/>
    <m/>
    <n v="4"/>
    <n v="0"/>
  </r>
  <r>
    <x v="5"/>
    <x v="2"/>
    <x v="3"/>
    <x v="98"/>
    <m/>
    <n v="8"/>
    <n v="0"/>
  </r>
  <r>
    <x v="5"/>
    <x v="2"/>
    <x v="3"/>
    <x v="99"/>
    <m/>
    <n v="111"/>
    <n v="0"/>
  </r>
  <r>
    <x v="5"/>
    <x v="2"/>
    <x v="3"/>
    <x v="100"/>
    <n v="1"/>
    <n v="69"/>
    <n v="1.45"/>
  </r>
  <r>
    <x v="5"/>
    <x v="2"/>
    <x v="3"/>
    <x v="101"/>
    <m/>
    <n v="88"/>
    <n v="0"/>
  </r>
  <r>
    <x v="5"/>
    <x v="2"/>
    <x v="3"/>
    <x v="102"/>
    <m/>
    <n v="147"/>
    <n v="0"/>
  </r>
  <r>
    <x v="5"/>
    <x v="2"/>
    <x v="3"/>
    <x v="103"/>
    <m/>
    <n v="114"/>
    <n v="0"/>
  </r>
  <r>
    <x v="5"/>
    <x v="2"/>
    <x v="3"/>
    <x v="104"/>
    <m/>
    <n v="86"/>
    <n v="0"/>
  </r>
  <r>
    <x v="5"/>
    <x v="2"/>
    <x v="3"/>
    <x v="105"/>
    <m/>
    <n v="48"/>
    <n v="0"/>
  </r>
  <r>
    <x v="5"/>
    <x v="2"/>
    <x v="13"/>
    <x v="106"/>
    <n v="1"/>
    <n v="78"/>
    <n v="1.28"/>
  </r>
  <r>
    <x v="5"/>
    <x v="2"/>
    <x v="13"/>
    <x v="107"/>
    <m/>
    <n v="27"/>
    <n v="0"/>
  </r>
  <r>
    <x v="5"/>
    <x v="2"/>
    <x v="13"/>
    <x v="108"/>
    <n v="1"/>
    <n v="171"/>
    <n v="0.57999999999999996"/>
  </r>
  <r>
    <x v="5"/>
    <x v="2"/>
    <x v="13"/>
    <x v="109"/>
    <m/>
    <n v="83"/>
    <n v="0"/>
  </r>
  <r>
    <x v="5"/>
    <x v="2"/>
    <x v="13"/>
    <x v="110"/>
    <m/>
    <n v="23"/>
    <n v="0"/>
  </r>
  <r>
    <x v="5"/>
    <x v="2"/>
    <x v="13"/>
    <x v="111"/>
    <m/>
    <n v="28"/>
    <n v="0"/>
  </r>
  <r>
    <x v="5"/>
    <x v="2"/>
    <x v="13"/>
    <x v="112"/>
    <m/>
    <n v="25"/>
    <n v="0"/>
  </r>
  <r>
    <x v="5"/>
    <x v="2"/>
    <x v="13"/>
    <x v="113"/>
    <m/>
    <n v="57"/>
    <n v="0"/>
  </r>
  <r>
    <x v="5"/>
    <x v="2"/>
    <x v="14"/>
    <x v="114"/>
    <m/>
    <n v="7"/>
    <n v="0"/>
  </r>
  <r>
    <x v="5"/>
    <x v="2"/>
    <x v="14"/>
    <x v="115"/>
    <n v="1"/>
    <n v="80"/>
    <n v="1.25"/>
  </r>
  <r>
    <x v="5"/>
    <x v="2"/>
    <x v="14"/>
    <x v="116"/>
    <m/>
    <n v="11"/>
    <n v="0"/>
  </r>
  <r>
    <x v="5"/>
    <x v="2"/>
    <x v="15"/>
    <x v="117"/>
    <m/>
    <n v="179"/>
    <n v="0"/>
  </r>
  <r>
    <x v="5"/>
    <x v="2"/>
    <x v="16"/>
    <x v="118"/>
    <m/>
    <n v="243"/>
    <n v="0"/>
  </r>
  <r>
    <x v="5"/>
    <x v="2"/>
    <x v="16"/>
    <x v="119"/>
    <m/>
    <n v="72"/>
    <n v="0"/>
  </r>
  <r>
    <x v="5"/>
    <x v="2"/>
    <x v="16"/>
    <x v="120"/>
    <m/>
    <n v="110"/>
    <n v="0"/>
  </r>
  <r>
    <x v="5"/>
    <x v="2"/>
    <x v="16"/>
    <x v="121"/>
    <n v="2"/>
    <n v="462"/>
    <n v="0.43"/>
  </r>
  <r>
    <x v="5"/>
    <x v="2"/>
    <x v="17"/>
    <x v="123"/>
    <m/>
    <n v="58"/>
    <n v="0"/>
  </r>
  <r>
    <x v="5"/>
    <x v="2"/>
    <x v="17"/>
    <x v="124"/>
    <n v="1"/>
    <n v="315"/>
    <n v="0.32"/>
  </r>
  <r>
    <x v="5"/>
    <x v="2"/>
    <x v="4"/>
    <x v="125"/>
    <n v="2"/>
    <n v="145"/>
    <n v="1.38"/>
  </r>
  <r>
    <x v="5"/>
    <x v="2"/>
    <x v="4"/>
    <x v="126"/>
    <m/>
    <n v="16"/>
    <n v="0"/>
  </r>
  <r>
    <x v="5"/>
    <x v="2"/>
    <x v="4"/>
    <x v="127"/>
    <m/>
    <n v="33"/>
    <n v="0"/>
  </r>
  <r>
    <x v="5"/>
    <x v="2"/>
    <x v="4"/>
    <x v="128"/>
    <m/>
    <n v="25"/>
    <n v="0"/>
  </r>
  <r>
    <x v="5"/>
    <x v="2"/>
    <x v="4"/>
    <x v="129"/>
    <m/>
    <n v="26"/>
    <n v="0"/>
  </r>
  <r>
    <x v="5"/>
    <x v="2"/>
    <x v="4"/>
    <x v="130"/>
    <m/>
    <n v="28"/>
    <n v="0"/>
  </r>
  <r>
    <x v="5"/>
    <x v="2"/>
    <x v="4"/>
    <x v="131"/>
    <m/>
    <n v="30"/>
    <n v="0"/>
  </r>
  <r>
    <x v="5"/>
    <x v="2"/>
    <x v="18"/>
    <x v="132"/>
    <m/>
    <n v="7"/>
    <n v="0"/>
  </r>
  <r>
    <x v="5"/>
    <x v="2"/>
    <x v="18"/>
    <x v="133"/>
    <m/>
    <n v="6"/>
    <n v="0"/>
  </r>
  <r>
    <x v="5"/>
    <x v="2"/>
    <x v="5"/>
    <x v="134"/>
    <m/>
    <n v="314"/>
    <n v="0"/>
  </r>
  <r>
    <x v="5"/>
    <x v="2"/>
    <x v="5"/>
    <x v="135"/>
    <n v="2"/>
    <n v="49"/>
    <n v="4.08"/>
  </r>
  <r>
    <x v="5"/>
    <x v="2"/>
    <x v="5"/>
    <x v="136"/>
    <m/>
    <n v="14"/>
    <n v="0"/>
  </r>
  <r>
    <x v="5"/>
    <x v="2"/>
    <x v="6"/>
    <x v="138"/>
    <m/>
    <n v="8"/>
    <n v="0"/>
  </r>
  <r>
    <x v="5"/>
    <x v="2"/>
    <x v="6"/>
    <x v="139"/>
    <m/>
    <n v="8"/>
    <n v="0"/>
  </r>
  <r>
    <x v="5"/>
    <x v="2"/>
    <x v="6"/>
    <x v="140"/>
    <m/>
    <n v="43"/>
    <n v="0"/>
  </r>
  <r>
    <x v="5"/>
    <x v="2"/>
    <x v="6"/>
    <x v="141"/>
    <n v="2"/>
    <n v="50"/>
    <n v="4"/>
  </r>
  <r>
    <x v="5"/>
    <x v="2"/>
    <x v="6"/>
    <x v="142"/>
    <m/>
    <n v="8"/>
    <n v="0"/>
  </r>
  <r>
    <x v="5"/>
    <x v="2"/>
    <x v="6"/>
    <x v="143"/>
    <m/>
    <n v="17"/>
    <n v="0"/>
  </r>
  <r>
    <x v="5"/>
    <x v="2"/>
    <x v="6"/>
    <x v="144"/>
    <m/>
    <n v="66"/>
    <n v="0"/>
  </r>
  <r>
    <x v="5"/>
    <x v="2"/>
    <x v="6"/>
    <x v="145"/>
    <m/>
    <n v="29"/>
    <n v="0"/>
  </r>
  <r>
    <x v="5"/>
    <x v="2"/>
    <x v="6"/>
    <x v="146"/>
    <m/>
    <n v="30"/>
    <n v="0"/>
  </r>
  <r>
    <x v="5"/>
    <x v="2"/>
    <x v="6"/>
    <x v="147"/>
    <n v="1"/>
    <n v="15"/>
    <n v="6.67"/>
  </r>
  <r>
    <x v="5"/>
    <x v="2"/>
    <x v="19"/>
    <x v="148"/>
    <m/>
    <n v="9"/>
    <n v="0"/>
  </r>
  <r>
    <x v="5"/>
    <x v="2"/>
    <x v="19"/>
    <x v="149"/>
    <n v="2"/>
    <n v="142"/>
    <n v="1.41"/>
  </r>
  <r>
    <x v="5"/>
    <x v="2"/>
    <x v="19"/>
    <x v="150"/>
    <m/>
    <n v="28"/>
    <n v="0"/>
  </r>
  <r>
    <x v="5"/>
    <x v="2"/>
    <x v="19"/>
    <x v="151"/>
    <m/>
    <n v="11"/>
    <n v="0"/>
  </r>
  <r>
    <x v="5"/>
    <x v="2"/>
    <x v="19"/>
    <x v="152"/>
    <m/>
    <n v="14"/>
    <n v="0"/>
  </r>
  <r>
    <x v="5"/>
    <x v="2"/>
    <x v="19"/>
    <x v="153"/>
    <m/>
    <n v="32"/>
    <n v="0"/>
  </r>
  <r>
    <x v="5"/>
    <x v="2"/>
    <x v="19"/>
    <x v="154"/>
    <m/>
    <n v="32"/>
    <n v="0"/>
  </r>
  <r>
    <x v="5"/>
    <x v="2"/>
    <x v="7"/>
    <x v="156"/>
    <n v="1"/>
    <n v="6"/>
    <n v="16.670000000000002"/>
  </r>
  <r>
    <x v="5"/>
    <x v="2"/>
    <x v="7"/>
    <x v="157"/>
    <n v="26"/>
    <n v="289"/>
    <n v="9"/>
  </r>
  <r>
    <x v="5"/>
    <x v="2"/>
    <x v="8"/>
    <x v="158"/>
    <n v="12"/>
    <n v="245"/>
    <n v="4.9000000000000004"/>
  </r>
  <r>
    <x v="5"/>
    <x v="2"/>
    <x v="8"/>
    <x v="159"/>
    <m/>
    <n v="8"/>
    <n v="0"/>
  </r>
  <r>
    <x v="6"/>
    <x v="0"/>
    <x v="0"/>
    <x v="0"/>
    <n v="3"/>
    <n v="45"/>
    <n v="6.67"/>
  </r>
  <r>
    <x v="6"/>
    <x v="0"/>
    <x v="0"/>
    <x v="1"/>
    <n v="5"/>
    <n v="8"/>
    <n v="62.5"/>
  </r>
  <r>
    <x v="6"/>
    <x v="0"/>
    <x v="0"/>
    <x v="160"/>
    <m/>
    <n v="1"/>
    <n v="0"/>
  </r>
  <r>
    <x v="6"/>
    <x v="0"/>
    <x v="0"/>
    <x v="181"/>
    <n v="3"/>
    <n v="19"/>
    <n v="15.79"/>
  </r>
  <r>
    <x v="6"/>
    <x v="0"/>
    <x v="0"/>
    <x v="4"/>
    <n v="2"/>
    <n v="4"/>
    <n v="50"/>
  </r>
  <r>
    <x v="6"/>
    <x v="0"/>
    <x v="0"/>
    <x v="5"/>
    <m/>
    <n v="1"/>
    <n v="0"/>
  </r>
  <r>
    <x v="6"/>
    <x v="0"/>
    <x v="0"/>
    <x v="182"/>
    <n v="3"/>
    <n v="17"/>
    <n v="17.649999999999999"/>
  </r>
  <r>
    <x v="6"/>
    <x v="0"/>
    <x v="0"/>
    <x v="7"/>
    <m/>
    <n v="2"/>
    <n v="0"/>
  </r>
  <r>
    <x v="6"/>
    <x v="0"/>
    <x v="0"/>
    <x v="183"/>
    <n v="15"/>
    <n v="107"/>
    <n v="14.02"/>
  </r>
  <r>
    <x v="6"/>
    <x v="0"/>
    <x v="0"/>
    <x v="8"/>
    <n v="2"/>
    <n v="17"/>
    <n v="11.76"/>
  </r>
  <r>
    <x v="6"/>
    <x v="0"/>
    <x v="0"/>
    <x v="184"/>
    <n v="2"/>
    <n v="21"/>
    <n v="9.52"/>
  </r>
  <r>
    <x v="6"/>
    <x v="0"/>
    <x v="0"/>
    <x v="9"/>
    <m/>
    <n v="2"/>
    <n v="0"/>
  </r>
  <r>
    <x v="6"/>
    <x v="0"/>
    <x v="0"/>
    <x v="284"/>
    <n v="4"/>
    <n v="33"/>
    <n v="12.12"/>
  </r>
  <r>
    <x v="6"/>
    <x v="0"/>
    <x v="0"/>
    <x v="285"/>
    <m/>
    <n v="1"/>
    <n v="0"/>
  </r>
  <r>
    <x v="6"/>
    <x v="0"/>
    <x v="0"/>
    <x v="185"/>
    <n v="9"/>
    <n v="25"/>
    <n v="36"/>
  </r>
  <r>
    <x v="6"/>
    <x v="0"/>
    <x v="0"/>
    <x v="10"/>
    <m/>
    <n v="1"/>
    <n v="0"/>
  </r>
  <r>
    <x v="6"/>
    <x v="0"/>
    <x v="0"/>
    <x v="11"/>
    <m/>
    <n v="1"/>
    <n v="0"/>
  </r>
  <r>
    <x v="6"/>
    <x v="0"/>
    <x v="0"/>
    <x v="12"/>
    <n v="2"/>
    <n v="2"/>
    <n v="100"/>
  </r>
  <r>
    <x v="6"/>
    <x v="0"/>
    <x v="0"/>
    <x v="13"/>
    <m/>
    <n v="1"/>
    <n v="0"/>
  </r>
  <r>
    <x v="6"/>
    <x v="0"/>
    <x v="0"/>
    <x v="14"/>
    <n v="1"/>
    <n v="16"/>
    <n v="6.25"/>
  </r>
  <r>
    <x v="6"/>
    <x v="0"/>
    <x v="0"/>
    <x v="15"/>
    <n v="3"/>
    <n v="23"/>
    <n v="13.04"/>
  </r>
  <r>
    <x v="6"/>
    <x v="0"/>
    <x v="0"/>
    <x v="16"/>
    <n v="3"/>
    <n v="7"/>
    <n v="42.86"/>
  </r>
  <r>
    <x v="6"/>
    <x v="0"/>
    <x v="0"/>
    <x v="17"/>
    <m/>
    <n v="1"/>
    <n v="0"/>
  </r>
  <r>
    <x v="6"/>
    <x v="0"/>
    <x v="0"/>
    <x v="330"/>
    <m/>
    <n v="1"/>
    <n v="0"/>
  </r>
  <r>
    <x v="6"/>
    <x v="0"/>
    <x v="0"/>
    <x v="286"/>
    <n v="4"/>
    <n v="19"/>
    <n v="21.05"/>
  </r>
  <r>
    <x v="6"/>
    <x v="0"/>
    <x v="0"/>
    <x v="187"/>
    <n v="45"/>
    <n v="68"/>
    <n v="66.180000000000007"/>
  </r>
  <r>
    <x v="6"/>
    <x v="0"/>
    <x v="0"/>
    <x v="19"/>
    <m/>
    <n v="1"/>
    <n v="0"/>
  </r>
  <r>
    <x v="6"/>
    <x v="0"/>
    <x v="0"/>
    <x v="189"/>
    <n v="6"/>
    <n v="22"/>
    <n v="27.27"/>
  </r>
  <r>
    <x v="6"/>
    <x v="0"/>
    <x v="0"/>
    <x v="21"/>
    <n v="28"/>
    <n v="46"/>
    <n v="60.87"/>
  </r>
  <r>
    <x v="6"/>
    <x v="0"/>
    <x v="0"/>
    <x v="22"/>
    <m/>
    <n v="3"/>
    <n v="0"/>
  </r>
  <r>
    <x v="6"/>
    <x v="0"/>
    <x v="0"/>
    <x v="24"/>
    <m/>
    <n v="2"/>
    <n v="0"/>
  </r>
  <r>
    <x v="6"/>
    <x v="0"/>
    <x v="0"/>
    <x v="165"/>
    <m/>
    <n v="1"/>
    <n v="0"/>
  </r>
  <r>
    <x v="6"/>
    <x v="0"/>
    <x v="0"/>
    <x v="27"/>
    <m/>
    <n v="1"/>
    <n v="0"/>
  </r>
  <r>
    <x v="6"/>
    <x v="0"/>
    <x v="0"/>
    <x v="287"/>
    <m/>
    <n v="9"/>
    <n v="0"/>
  </r>
  <r>
    <x v="6"/>
    <x v="0"/>
    <x v="0"/>
    <x v="288"/>
    <m/>
    <n v="4"/>
    <n v="0"/>
  </r>
  <r>
    <x v="6"/>
    <x v="0"/>
    <x v="0"/>
    <x v="28"/>
    <m/>
    <n v="2"/>
    <n v="0"/>
  </r>
  <r>
    <x v="6"/>
    <x v="0"/>
    <x v="0"/>
    <x v="169"/>
    <m/>
    <n v="1"/>
    <n v="0"/>
  </r>
  <r>
    <x v="6"/>
    <x v="0"/>
    <x v="0"/>
    <x v="289"/>
    <m/>
    <n v="12"/>
    <n v="0"/>
  </r>
  <r>
    <x v="6"/>
    <x v="0"/>
    <x v="0"/>
    <x v="290"/>
    <n v="3"/>
    <n v="18"/>
    <n v="16.670000000000002"/>
  </r>
  <r>
    <x v="6"/>
    <x v="0"/>
    <x v="0"/>
    <x v="32"/>
    <n v="1"/>
    <n v="2"/>
    <n v="50"/>
  </r>
  <r>
    <x v="6"/>
    <x v="0"/>
    <x v="0"/>
    <x v="291"/>
    <n v="1"/>
    <n v="20"/>
    <n v="5"/>
  </r>
  <r>
    <x v="6"/>
    <x v="0"/>
    <x v="0"/>
    <x v="192"/>
    <n v="16"/>
    <n v="40"/>
    <n v="40"/>
  </r>
  <r>
    <x v="6"/>
    <x v="0"/>
    <x v="0"/>
    <x v="34"/>
    <n v="1"/>
    <n v="1"/>
    <n v="100"/>
  </r>
  <r>
    <x v="6"/>
    <x v="0"/>
    <x v="0"/>
    <x v="193"/>
    <n v="4"/>
    <n v="25"/>
    <n v="16"/>
  </r>
  <r>
    <x v="6"/>
    <x v="0"/>
    <x v="0"/>
    <x v="36"/>
    <m/>
    <n v="1"/>
    <n v="0"/>
  </r>
  <r>
    <x v="6"/>
    <x v="0"/>
    <x v="0"/>
    <x v="195"/>
    <n v="2"/>
    <n v="13"/>
    <n v="15.38"/>
  </r>
  <r>
    <x v="6"/>
    <x v="0"/>
    <x v="0"/>
    <x v="292"/>
    <m/>
    <n v="16"/>
    <n v="0"/>
  </r>
  <r>
    <x v="6"/>
    <x v="0"/>
    <x v="0"/>
    <x v="295"/>
    <n v="2"/>
    <n v="18"/>
    <n v="11.11"/>
  </r>
  <r>
    <x v="6"/>
    <x v="0"/>
    <x v="0"/>
    <x v="196"/>
    <n v="2"/>
    <n v="17"/>
    <n v="11.76"/>
  </r>
  <r>
    <x v="6"/>
    <x v="0"/>
    <x v="0"/>
    <x v="197"/>
    <n v="7"/>
    <n v="47"/>
    <n v="14.89"/>
  </r>
  <r>
    <x v="6"/>
    <x v="0"/>
    <x v="0"/>
    <x v="198"/>
    <n v="5"/>
    <n v="37"/>
    <n v="13.51"/>
  </r>
  <r>
    <x v="6"/>
    <x v="0"/>
    <x v="0"/>
    <x v="39"/>
    <n v="1"/>
    <n v="1"/>
    <n v="100"/>
  </r>
  <r>
    <x v="6"/>
    <x v="0"/>
    <x v="0"/>
    <x v="40"/>
    <n v="1"/>
    <n v="5"/>
    <n v="20"/>
  </r>
  <r>
    <x v="6"/>
    <x v="0"/>
    <x v="0"/>
    <x v="173"/>
    <n v="7"/>
    <n v="39"/>
    <n v="17.95"/>
  </r>
  <r>
    <x v="6"/>
    <x v="0"/>
    <x v="0"/>
    <x v="42"/>
    <n v="1"/>
    <n v="2"/>
    <n v="50"/>
  </r>
  <r>
    <x v="6"/>
    <x v="0"/>
    <x v="0"/>
    <x v="43"/>
    <n v="1"/>
    <n v="2"/>
    <n v="50"/>
  </r>
  <r>
    <x v="6"/>
    <x v="0"/>
    <x v="0"/>
    <x v="296"/>
    <n v="16"/>
    <n v="63"/>
    <n v="25.4"/>
  </r>
  <r>
    <x v="6"/>
    <x v="0"/>
    <x v="0"/>
    <x v="44"/>
    <m/>
    <n v="1"/>
    <n v="0"/>
  </r>
  <r>
    <x v="6"/>
    <x v="0"/>
    <x v="0"/>
    <x v="297"/>
    <n v="2"/>
    <n v="8"/>
    <n v="25"/>
  </r>
  <r>
    <x v="6"/>
    <x v="0"/>
    <x v="0"/>
    <x v="298"/>
    <n v="1"/>
    <n v="6"/>
    <n v="16.670000000000002"/>
  </r>
  <r>
    <x v="6"/>
    <x v="0"/>
    <x v="0"/>
    <x v="47"/>
    <m/>
    <n v="2"/>
    <n v="0"/>
  </r>
  <r>
    <x v="6"/>
    <x v="0"/>
    <x v="0"/>
    <x v="48"/>
    <n v="1"/>
    <n v="1"/>
    <n v="100"/>
  </r>
  <r>
    <x v="6"/>
    <x v="0"/>
    <x v="0"/>
    <x v="49"/>
    <m/>
    <n v="1"/>
    <n v="0"/>
  </r>
  <r>
    <x v="6"/>
    <x v="0"/>
    <x v="0"/>
    <x v="50"/>
    <m/>
    <n v="4"/>
    <n v="0"/>
  </r>
  <r>
    <x v="6"/>
    <x v="0"/>
    <x v="0"/>
    <x v="202"/>
    <n v="73"/>
    <n v="126"/>
    <n v="57.94"/>
  </r>
  <r>
    <x v="6"/>
    <x v="0"/>
    <x v="0"/>
    <x v="323"/>
    <n v="1"/>
    <n v="3"/>
    <n v="33.33"/>
  </r>
  <r>
    <x v="6"/>
    <x v="0"/>
    <x v="0"/>
    <x v="52"/>
    <m/>
    <n v="1"/>
    <n v="0"/>
  </r>
  <r>
    <x v="6"/>
    <x v="0"/>
    <x v="0"/>
    <x v="53"/>
    <m/>
    <n v="3"/>
    <n v="0"/>
  </r>
  <r>
    <x v="6"/>
    <x v="0"/>
    <x v="0"/>
    <x v="55"/>
    <m/>
    <n v="1"/>
    <n v="0"/>
  </r>
  <r>
    <x v="6"/>
    <x v="0"/>
    <x v="0"/>
    <x v="204"/>
    <n v="5"/>
    <n v="33"/>
    <n v="15.15"/>
  </r>
  <r>
    <x v="6"/>
    <x v="0"/>
    <x v="0"/>
    <x v="57"/>
    <n v="2"/>
    <n v="34"/>
    <n v="5.88"/>
  </r>
  <r>
    <x v="6"/>
    <x v="3"/>
    <x v="9"/>
    <x v="205"/>
    <n v="1"/>
    <n v="234"/>
    <n v="0.43"/>
  </r>
  <r>
    <x v="6"/>
    <x v="3"/>
    <x v="9"/>
    <x v="206"/>
    <n v="3"/>
    <n v="156"/>
    <n v="1.92"/>
  </r>
  <r>
    <x v="6"/>
    <x v="3"/>
    <x v="9"/>
    <x v="207"/>
    <n v="1"/>
    <n v="108"/>
    <n v="0.93"/>
  </r>
  <r>
    <x v="6"/>
    <x v="3"/>
    <x v="9"/>
    <x v="208"/>
    <m/>
    <n v="78"/>
    <n v="0"/>
  </r>
  <r>
    <x v="6"/>
    <x v="3"/>
    <x v="9"/>
    <x v="299"/>
    <m/>
    <n v="66"/>
    <n v="0"/>
  </r>
  <r>
    <x v="6"/>
    <x v="3"/>
    <x v="9"/>
    <x v="324"/>
    <m/>
    <n v="8"/>
    <n v="0"/>
  </r>
  <r>
    <x v="6"/>
    <x v="3"/>
    <x v="10"/>
    <x v="209"/>
    <n v="2"/>
    <n v="260"/>
    <n v="0.77"/>
  </r>
  <r>
    <x v="6"/>
    <x v="3"/>
    <x v="10"/>
    <x v="210"/>
    <n v="2"/>
    <n v="446"/>
    <n v="0.45"/>
  </r>
  <r>
    <x v="6"/>
    <x v="3"/>
    <x v="10"/>
    <x v="211"/>
    <m/>
    <n v="200"/>
    <n v="0"/>
  </r>
  <r>
    <x v="6"/>
    <x v="3"/>
    <x v="10"/>
    <x v="212"/>
    <n v="2"/>
    <n v="235"/>
    <n v="0.85"/>
  </r>
  <r>
    <x v="6"/>
    <x v="3"/>
    <x v="11"/>
    <x v="213"/>
    <m/>
    <n v="69"/>
    <n v="0"/>
  </r>
  <r>
    <x v="6"/>
    <x v="3"/>
    <x v="11"/>
    <x v="214"/>
    <m/>
    <n v="93"/>
    <n v="0"/>
  </r>
  <r>
    <x v="6"/>
    <x v="3"/>
    <x v="11"/>
    <x v="215"/>
    <m/>
    <n v="82"/>
    <n v="0"/>
  </r>
  <r>
    <x v="6"/>
    <x v="3"/>
    <x v="11"/>
    <x v="216"/>
    <n v="1"/>
    <n v="85"/>
    <n v="1.18"/>
  </r>
  <r>
    <x v="6"/>
    <x v="3"/>
    <x v="1"/>
    <x v="300"/>
    <n v="2"/>
    <n v="115"/>
    <n v="1.74"/>
  </r>
  <r>
    <x v="6"/>
    <x v="3"/>
    <x v="1"/>
    <x v="218"/>
    <m/>
    <n v="235"/>
    <n v="0"/>
  </r>
  <r>
    <x v="6"/>
    <x v="3"/>
    <x v="1"/>
    <x v="219"/>
    <n v="2"/>
    <n v="100"/>
    <n v="2"/>
  </r>
  <r>
    <x v="6"/>
    <x v="3"/>
    <x v="1"/>
    <x v="220"/>
    <n v="1"/>
    <n v="67"/>
    <n v="1.49"/>
  </r>
  <r>
    <x v="6"/>
    <x v="3"/>
    <x v="2"/>
    <x v="221"/>
    <n v="5"/>
    <n v="322"/>
    <n v="1.55"/>
  </r>
  <r>
    <x v="6"/>
    <x v="3"/>
    <x v="2"/>
    <x v="222"/>
    <n v="5"/>
    <n v="306"/>
    <n v="1.63"/>
  </r>
  <r>
    <x v="6"/>
    <x v="3"/>
    <x v="2"/>
    <x v="223"/>
    <n v="1"/>
    <n v="406"/>
    <n v="0.25"/>
  </r>
  <r>
    <x v="6"/>
    <x v="3"/>
    <x v="3"/>
    <x v="224"/>
    <n v="1"/>
    <n v="328"/>
    <n v="0.3"/>
  </r>
  <r>
    <x v="6"/>
    <x v="3"/>
    <x v="3"/>
    <x v="225"/>
    <m/>
    <n v="106"/>
    <n v="0"/>
  </r>
  <r>
    <x v="6"/>
    <x v="3"/>
    <x v="3"/>
    <x v="226"/>
    <m/>
    <n v="123"/>
    <n v="0"/>
  </r>
  <r>
    <x v="6"/>
    <x v="3"/>
    <x v="3"/>
    <x v="227"/>
    <n v="1"/>
    <n v="474"/>
    <n v="0.21"/>
  </r>
  <r>
    <x v="6"/>
    <x v="3"/>
    <x v="3"/>
    <x v="228"/>
    <m/>
    <n v="193"/>
    <n v="0"/>
  </r>
  <r>
    <x v="6"/>
    <x v="3"/>
    <x v="3"/>
    <x v="301"/>
    <n v="2"/>
    <n v="131"/>
    <n v="1.53"/>
  </r>
  <r>
    <x v="6"/>
    <x v="3"/>
    <x v="3"/>
    <x v="302"/>
    <n v="3"/>
    <n v="254"/>
    <n v="1.18"/>
  </r>
  <r>
    <x v="6"/>
    <x v="3"/>
    <x v="13"/>
    <x v="229"/>
    <n v="3"/>
    <n v="460"/>
    <n v="0.65"/>
  </r>
  <r>
    <x v="6"/>
    <x v="3"/>
    <x v="13"/>
    <x v="230"/>
    <n v="1"/>
    <n v="141"/>
    <n v="0.71"/>
  </r>
  <r>
    <x v="6"/>
    <x v="3"/>
    <x v="13"/>
    <x v="303"/>
    <m/>
    <n v="27"/>
    <n v="0"/>
  </r>
  <r>
    <x v="6"/>
    <x v="3"/>
    <x v="13"/>
    <x v="304"/>
    <m/>
    <n v="15"/>
    <n v="0"/>
  </r>
  <r>
    <x v="6"/>
    <x v="3"/>
    <x v="13"/>
    <x v="231"/>
    <n v="4"/>
    <n v="100"/>
    <n v="4"/>
  </r>
  <r>
    <x v="6"/>
    <x v="3"/>
    <x v="13"/>
    <x v="232"/>
    <m/>
    <n v="6"/>
    <n v="0"/>
  </r>
  <r>
    <x v="6"/>
    <x v="3"/>
    <x v="13"/>
    <x v="325"/>
    <m/>
    <n v="110"/>
    <n v="0"/>
  </r>
  <r>
    <x v="6"/>
    <x v="3"/>
    <x v="13"/>
    <x v="233"/>
    <n v="1"/>
    <n v="126"/>
    <n v="0.79"/>
  </r>
  <r>
    <x v="6"/>
    <x v="3"/>
    <x v="13"/>
    <x v="234"/>
    <n v="1"/>
    <n v="160"/>
    <n v="0.62"/>
  </r>
  <r>
    <x v="6"/>
    <x v="3"/>
    <x v="14"/>
    <x v="235"/>
    <n v="1"/>
    <n v="331"/>
    <n v="0.3"/>
  </r>
  <r>
    <x v="6"/>
    <x v="3"/>
    <x v="14"/>
    <x v="305"/>
    <n v="1"/>
    <n v="150"/>
    <n v="0.67"/>
  </r>
  <r>
    <x v="6"/>
    <x v="3"/>
    <x v="14"/>
    <x v="326"/>
    <m/>
    <n v="32"/>
    <n v="0"/>
  </r>
  <r>
    <x v="6"/>
    <x v="3"/>
    <x v="15"/>
    <x v="236"/>
    <n v="3"/>
    <n v="394"/>
    <n v="0.76"/>
  </r>
  <r>
    <x v="6"/>
    <x v="3"/>
    <x v="16"/>
    <x v="237"/>
    <n v="10"/>
    <n v="1114"/>
    <n v="0.9"/>
  </r>
  <r>
    <x v="6"/>
    <x v="3"/>
    <x v="16"/>
    <x v="238"/>
    <n v="1"/>
    <n v="378"/>
    <n v="0.26"/>
  </r>
  <r>
    <x v="6"/>
    <x v="3"/>
    <x v="16"/>
    <x v="239"/>
    <n v="4"/>
    <n v="154"/>
    <n v="2.6"/>
  </r>
  <r>
    <x v="6"/>
    <x v="3"/>
    <x v="16"/>
    <x v="240"/>
    <n v="2"/>
    <n v="321"/>
    <n v="0.62"/>
  </r>
  <r>
    <x v="6"/>
    <x v="3"/>
    <x v="16"/>
    <x v="241"/>
    <n v="3"/>
    <n v="186"/>
    <n v="1.61"/>
  </r>
  <r>
    <x v="6"/>
    <x v="3"/>
    <x v="16"/>
    <x v="242"/>
    <n v="2"/>
    <n v="111"/>
    <n v="1.8"/>
  </r>
  <r>
    <x v="6"/>
    <x v="3"/>
    <x v="17"/>
    <x v="243"/>
    <n v="3"/>
    <n v="219"/>
    <n v="1.37"/>
  </r>
  <r>
    <x v="6"/>
    <x v="3"/>
    <x v="17"/>
    <x v="244"/>
    <n v="4"/>
    <n v="536"/>
    <n v="0.75"/>
  </r>
  <r>
    <x v="6"/>
    <x v="3"/>
    <x v="17"/>
    <x v="245"/>
    <m/>
    <n v="243"/>
    <n v="0"/>
  </r>
  <r>
    <x v="6"/>
    <x v="3"/>
    <x v="4"/>
    <x v="246"/>
    <n v="1"/>
    <n v="584"/>
    <n v="0.17"/>
  </r>
  <r>
    <x v="6"/>
    <x v="3"/>
    <x v="4"/>
    <x v="247"/>
    <n v="7"/>
    <n v="1200"/>
    <n v="0.57999999999999996"/>
  </r>
  <r>
    <x v="6"/>
    <x v="3"/>
    <x v="18"/>
    <x v="248"/>
    <n v="2"/>
    <n v="401"/>
    <n v="0.5"/>
  </r>
  <r>
    <x v="6"/>
    <x v="3"/>
    <x v="18"/>
    <x v="249"/>
    <m/>
    <n v="251"/>
    <n v="0"/>
  </r>
  <r>
    <x v="6"/>
    <x v="3"/>
    <x v="5"/>
    <x v="250"/>
    <n v="8"/>
    <n v="625"/>
    <n v="1.28"/>
  </r>
  <r>
    <x v="6"/>
    <x v="3"/>
    <x v="5"/>
    <x v="306"/>
    <n v="1"/>
    <n v="228"/>
    <n v="0.44"/>
  </r>
  <r>
    <x v="6"/>
    <x v="3"/>
    <x v="5"/>
    <x v="251"/>
    <n v="3"/>
    <n v="239"/>
    <n v="1.26"/>
  </r>
  <r>
    <x v="6"/>
    <x v="3"/>
    <x v="5"/>
    <x v="252"/>
    <n v="3"/>
    <n v="258"/>
    <n v="1.1599999999999999"/>
  </r>
  <r>
    <x v="6"/>
    <x v="3"/>
    <x v="6"/>
    <x v="253"/>
    <n v="2"/>
    <n v="177"/>
    <n v="1.1299999999999999"/>
  </r>
  <r>
    <x v="6"/>
    <x v="3"/>
    <x v="6"/>
    <x v="254"/>
    <n v="1"/>
    <n v="27"/>
    <n v="3.7"/>
  </r>
  <r>
    <x v="6"/>
    <x v="3"/>
    <x v="6"/>
    <x v="255"/>
    <n v="3"/>
    <n v="126"/>
    <n v="2.38"/>
  </r>
  <r>
    <x v="6"/>
    <x v="3"/>
    <x v="6"/>
    <x v="256"/>
    <n v="2"/>
    <n v="91"/>
    <n v="2.2000000000000002"/>
  </r>
  <r>
    <x v="6"/>
    <x v="3"/>
    <x v="6"/>
    <x v="257"/>
    <m/>
    <n v="121"/>
    <n v="0"/>
  </r>
  <r>
    <x v="6"/>
    <x v="3"/>
    <x v="6"/>
    <x v="258"/>
    <m/>
    <n v="217"/>
    <n v="0"/>
  </r>
  <r>
    <x v="6"/>
    <x v="3"/>
    <x v="6"/>
    <x v="259"/>
    <n v="1"/>
    <n v="56"/>
    <n v="1.79"/>
  </r>
  <r>
    <x v="6"/>
    <x v="3"/>
    <x v="6"/>
    <x v="260"/>
    <m/>
    <n v="52"/>
    <n v="0"/>
  </r>
  <r>
    <x v="6"/>
    <x v="3"/>
    <x v="19"/>
    <x v="261"/>
    <n v="2"/>
    <n v="619"/>
    <n v="0.32"/>
  </r>
  <r>
    <x v="6"/>
    <x v="3"/>
    <x v="19"/>
    <x v="262"/>
    <n v="3"/>
    <n v="965"/>
    <n v="0.31"/>
  </r>
  <r>
    <x v="6"/>
    <x v="3"/>
    <x v="19"/>
    <x v="263"/>
    <m/>
    <n v="363"/>
    <n v="0"/>
  </r>
  <r>
    <x v="6"/>
    <x v="3"/>
    <x v="7"/>
    <x v="264"/>
    <n v="2"/>
    <n v="353"/>
    <n v="0.56999999999999995"/>
  </r>
  <r>
    <x v="6"/>
    <x v="3"/>
    <x v="7"/>
    <x v="265"/>
    <n v="3"/>
    <n v="237"/>
    <n v="1.27"/>
  </r>
  <r>
    <x v="6"/>
    <x v="3"/>
    <x v="7"/>
    <x v="266"/>
    <n v="43"/>
    <n v="725"/>
    <n v="5.93"/>
  </r>
  <r>
    <x v="6"/>
    <x v="3"/>
    <x v="8"/>
    <x v="267"/>
    <n v="8"/>
    <n v="503"/>
    <n v="1.59"/>
  </r>
  <r>
    <x v="6"/>
    <x v="1"/>
    <x v="9"/>
    <x v="327"/>
    <m/>
    <n v="3"/>
    <n v="0"/>
  </r>
  <r>
    <x v="6"/>
    <x v="1"/>
    <x v="11"/>
    <x v="328"/>
    <n v="1"/>
    <n v="8"/>
    <n v="12.5"/>
  </r>
  <r>
    <x v="6"/>
    <x v="1"/>
    <x v="1"/>
    <x v="268"/>
    <m/>
    <n v="28"/>
    <n v="0"/>
  </r>
  <r>
    <x v="6"/>
    <x v="1"/>
    <x v="2"/>
    <x v="329"/>
    <m/>
    <n v="20"/>
    <n v="0"/>
  </r>
  <r>
    <x v="6"/>
    <x v="1"/>
    <x v="2"/>
    <x v="269"/>
    <m/>
    <n v="32"/>
    <n v="0"/>
  </r>
  <r>
    <x v="6"/>
    <x v="1"/>
    <x v="2"/>
    <x v="270"/>
    <n v="1"/>
    <n v="37"/>
    <n v="2.7"/>
  </r>
  <r>
    <x v="6"/>
    <x v="1"/>
    <x v="3"/>
    <x v="307"/>
    <m/>
    <n v="3"/>
    <n v="0"/>
  </r>
  <r>
    <x v="6"/>
    <x v="1"/>
    <x v="3"/>
    <x v="271"/>
    <m/>
    <n v="1"/>
    <n v="0"/>
  </r>
  <r>
    <x v="6"/>
    <x v="1"/>
    <x v="3"/>
    <x v="308"/>
    <n v="1"/>
    <n v="16"/>
    <n v="6.25"/>
  </r>
  <r>
    <x v="6"/>
    <x v="1"/>
    <x v="3"/>
    <x v="176"/>
    <m/>
    <n v="3"/>
    <n v="0"/>
  </r>
  <r>
    <x v="6"/>
    <x v="1"/>
    <x v="3"/>
    <x v="309"/>
    <m/>
    <n v="29"/>
    <n v="0"/>
  </r>
  <r>
    <x v="6"/>
    <x v="1"/>
    <x v="3"/>
    <x v="310"/>
    <n v="1"/>
    <n v="19"/>
    <n v="5.26"/>
  </r>
  <r>
    <x v="6"/>
    <x v="1"/>
    <x v="13"/>
    <x v="272"/>
    <m/>
    <n v="4"/>
    <n v="0"/>
  </r>
  <r>
    <x v="6"/>
    <x v="1"/>
    <x v="13"/>
    <x v="273"/>
    <n v="1"/>
    <n v="82"/>
    <n v="1.22"/>
  </r>
  <r>
    <x v="6"/>
    <x v="1"/>
    <x v="13"/>
    <x v="331"/>
    <m/>
    <n v="3"/>
    <n v="0"/>
  </r>
  <r>
    <x v="6"/>
    <x v="1"/>
    <x v="13"/>
    <x v="332"/>
    <m/>
    <n v="1"/>
    <n v="0"/>
  </r>
  <r>
    <x v="6"/>
    <x v="1"/>
    <x v="14"/>
    <x v="311"/>
    <m/>
    <n v="17"/>
    <n v="0"/>
  </r>
  <r>
    <x v="6"/>
    <x v="1"/>
    <x v="16"/>
    <x v="320"/>
    <m/>
    <n v="28"/>
    <n v="0"/>
  </r>
  <r>
    <x v="6"/>
    <x v="1"/>
    <x v="16"/>
    <x v="274"/>
    <n v="1"/>
    <n v="39"/>
    <n v="2.56"/>
  </r>
  <r>
    <x v="6"/>
    <x v="1"/>
    <x v="17"/>
    <x v="333"/>
    <n v="1"/>
    <n v="80"/>
    <n v="1.25"/>
  </r>
  <r>
    <x v="6"/>
    <x v="1"/>
    <x v="4"/>
    <x v="275"/>
    <m/>
    <n v="28"/>
    <n v="0"/>
  </r>
  <r>
    <x v="6"/>
    <x v="1"/>
    <x v="4"/>
    <x v="273"/>
    <n v="2"/>
    <n v="135"/>
    <n v="1.48"/>
  </r>
  <r>
    <x v="6"/>
    <x v="1"/>
    <x v="5"/>
    <x v="276"/>
    <m/>
    <n v="24"/>
    <n v="0"/>
  </r>
  <r>
    <x v="6"/>
    <x v="1"/>
    <x v="6"/>
    <x v="277"/>
    <n v="2"/>
    <n v="43"/>
    <n v="4.6500000000000004"/>
  </r>
  <r>
    <x v="6"/>
    <x v="1"/>
    <x v="6"/>
    <x v="273"/>
    <n v="3"/>
    <n v="138"/>
    <n v="2.17"/>
  </r>
  <r>
    <x v="6"/>
    <x v="1"/>
    <x v="19"/>
    <x v="312"/>
    <m/>
    <n v="20"/>
    <n v="0"/>
  </r>
  <r>
    <x v="6"/>
    <x v="1"/>
    <x v="19"/>
    <x v="273"/>
    <m/>
    <n v="126"/>
    <n v="0"/>
  </r>
  <r>
    <x v="6"/>
    <x v="1"/>
    <x v="8"/>
    <x v="67"/>
    <n v="1"/>
    <n v="14"/>
    <n v="7.14"/>
  </r>
  <r>
    <x v="6"/>
    <x v="1"/>
    <x v="8"/>
    <x v="313"/>
    <n v="1"/>
    <n v="6"/>
    <n v="16.670000000000002"/>
  </r>
  <r>
    <x v="6"/>
    <x v="4"/>
    <x v="9"/>
    <x v="279"/>
    <n v="1"/>
    <n v="18"/>
    <n v="5.56"/>
  </r>
  <r>
    <x v="6"/>
    <x v="4"/>
    <x v="1"/>
    <x v="279"/>
    <m/>
    <n v="9"/>
    <n v="0"/>
  </r>
  <r>
    <x v="6"/>
    <x v="4"/>
    <x v="2"/>
    <x v="279"/>
    <m/>
    <n v="11"/>
    <n v="0"/>
  </r>
  <r>
    <x v="6"/>
    <x v="4"/>
    <x v="3"/>
    <x v="279"/>
    <m/>
    <n v="13"/>
    <n v="0"/>
  </r>
  <r>
    <x v="6"/>
    <x v="4"/>
    <x v="13"/>
    <x v="280"/>
    <m/>
    <n v="24"/>
    <n v="0"/>
  </r>
  <r>
    <x v="6"/>
    <x v="4"/>
    <x v="14"/>
    <x v="281"/>
    <m/>
    <n v="4"/>
    <n v="0"/>
  </r>
  <r>
    <x v="6"/>
    <x v="4"/>
    <x v="15"/>
    <x v="281"/>
    <m/>
    <n v="38"/>
    <n v="0"/>
  </r>
  <r>
    <x v="6"/>
    <x v="4"/>
    <x v="16"/>
    <x v="281"/>
    <n v="1"/>
    <n v="13"/>
    <n v="7.69"/>
  </r>
  <r>
    <x v="6"/>
    <x v="4"/>
    <x v="17"/>
    <x v="281"/>
    <m/>
    <n v="9"/>
    <n v="0"/>
  </r>
  <r>
    <x v="6"/>
    <x v="4"/>
    <x v="4"/>
    <x v="281"/>
    <m/>
    <n v="72"/>
    <n v="0"/>
  </r>
  <r>
    <x v="6"/>
    <x v="4"/>
    <x v="18"/>
    <x v="282"/>
    <n v="1"/>
    <n v="21"/>
    <n v="4.76"/>
  </r>
  <r>
    <x v="6"/>
    <x v="4"/>
    <x v="5"/>
    <x v="281"/>
    <m/>
    <n v="14"/>
    <n v="0"/>
  </r>
  <r>
    <x v="6"/>
    <x v="4"/>
    <x v="6"/>
    <x v="283"/>
    <n v="1"/>
    <n v="29"/>
    <n v="3.45"/>
  </r>
  <r>
    <x v="6"/>
    <x v="4"/>
    <x v="19"/>
    <x v="281"/>
    <m/>
    <n v="75"/>
    <n v="0"/>
  </r>
  <r>
    <x v="6"/>
    <x v="4"/>
    <x v="7"/>
    <x v="282"/>
    <n v="2"/>
    <n v="29"/>
    <n v="6.9"/>
  </r>
  <r>
    <x v="6"/>
    <x v="4"/>
    <x v="8"/>
    <x v="282"/>
    <m/>
    <n v="16"/>
    <n v="0"/>
  </r>
  <r>
    <x v="6"/>
    <x v="2"/>
    <x v="9"/>
    <x v="68"/>
    <m/>
    <n v="2"/>
    <n v="0"/>
  </r>
  <r>
    <x v="6"/>
    <x v="2"/>
    <x v="9"/>
    <x v="69"/>
    <m/>
    <n v="10"/>
    <n v="0"/>
  </r>
  <r>
    <x v="6"/>
    <x v="2"/>
    <x v="9"/>
    <x v="70"/>
    <n v="1"/>
    <n v="19"/>
    <n v="5.26"/>
  </r>
  <r>
    <x v="6"/>
    <x v="2"/>
    <x v="9"/>
    <x v="71"/>
    <m/>
    <n v="16"/>
    <n v="0"/>
  </r>
  <r>
    <x v="6"/>
    <x v="2"/>
    <x v="9"/>
    <x v="72"/>
    <m/>
    <n v="6"/>
    <n v="0"/>
  </r>
  <r>
    <x v="6"/>
    <x v="2"/>
    <x v="9"/>
    <x v="73"/>
    <m/>
    <n v="12"/>
    <n v="0"/>
  </r>
  <r>
    <x v="6"/>
    <x v="2"/>
    <x v="10"/>
    <x v="74"/>
    <m/>
    <n v="5"/>
    <n v="0"/>
  </r>
  <r>
    <x v="6"/>
    <x v="2"/>
    <x v="10"/>
    <x v="75"/>
    <m/>
    <n v="2"/>
    <n v="0"/>
  </r>
  <r>
    <x v="6"/>
    <x v="2"/>
    <x v="10"/>
    <x v="76"/>
    <m/>
    <n v="2"/>
    <n v="0"/>
  </r>
  <r>
    <x v="6"/>
    <x v="2"/>
    <x v="10"/>
    <x v="77"/>
    <m/>
    <n v="34"/>
    <n v="0"/>
  </r>
  <r>
    <x v="6"/>
    <x v="2"/>
    <x v="11"/>
    <x v="80"/>
    <m/>
    <n v="1"/>
    <n v="0"/>
  </r>
  <r>
    <x v="6"/>
    <x v="2"/>
    <x v="1"/>
    <x v="84"/>
    <m/>
    <n v="16"/>
    <n v="0"/>
  </r>
  <r>
    <x v="6"/>
    <x v="2"/>
    <x v="1"/>
    <x v="85"/>
    <m/>
    <n v="14"/>
    <n v="0"/>
  </r>
  <r>
    <x v="6"/>
    <x v="2"/>
    <x v="1"/>
    <x v="86"/>
    <m/>
    <n v="16"/>
    <n v="0"/>
  </r>
  <r>
    <x v="6"/>
    <x v="2"/>
    <x v="1"/>
    <x v="87"/>
    <m/>
    <n v="63"/>
    <n v="0"/>
  </r>
  <r>
    <x v="6"/>
    <x v="2"/>
    <x v="1"/>
    <x v="88"/>
    <m/>
    <n v="7"/>
    <n v="0"/>
  </r>
  <r>
    <x v="6"/>
    <x v="2"/>
    <x v="2"/>
    <x v="89"/>
    <m/>
    <n v="77"/>
    <n v="0"/>
  </r>
  <r>
    <x v="6"/>
    <x v="2"/>
    <x v="2"/>
    <x v="90"/>
    <m/>
    <n v="8"/>
    <n v="0"/>
  </r>
  <r>
    <x v="6"/>
    <x v="2"/>
    <x v="2"/>
    <x v="92"/>
    <m/>
    <n v="13"/>
    <n v="0"/>
  </r>
  <r>
    <x v="6"/>
    <x v="2"/>
    <x v="2"/>
    <x v="93"/>
    <m/>
    <n v="16"/>
    <n v="0"/>
  </r>
  <r>
    <x v="6"/>
    <x v="2"/>
    <x v="2"/>
    <x v="94"/>
    <m/>
    <n v="29"/>
    <n v="0"/>
  </r>
  <r>
    <x v="6"/>
    <x v="2"/>
    <x v="2"/>
    <x v="95"/>
    <m/>
    <n v="24"/>
    <n v="0"/>
  </r>
  <r>
    <x v="6"/>
    <x v="2"/>
    <x v="3"/>
    <x v="96"/>
    <m/>
    <n v="66"/>
    <n v="0"/>
  </r>
  <r>
    <x v="6"/>
    <x v="2"/>
    <x v="3"/>
    <x v="97"/>
    <m/>
    <n v="2"/>
    <n v="0"/>
  </r>
  <r>
    <x v="6"/>
    <x v="2"/>
    <x v="3"/>
    <x v="98"/>
    <m/>
    <n v="3"/>
    <n v="0"/>
  </r>
  <r>
    <x v="6"/>
    <x v="2"/>
    <x v="3"/>
    <x v="99"/>
    <m/>
    <n v="46"/>
    <n v="0"/>
  </r>
  <r>
    <x v="6"/>
    <x v="2"/>
    <x v="3"/>
    <x v="100"/>
    <m/>
    <n v="28"/>
    <n v="0"/>
  </r>
  <r>
    <x v="6"/>
    <x v="2"/>
    <x v="3"/>
    <x v="101"/>
    <m/>
    <n v="45"/>
    <n v="0"/>
  </r>
  <r>
    <x v="6"/>
    <x v="2"/>
    <x v="3"/>
    <x v="102"/>
    <m/>
    <n v="56"/>
    <n v="0"/>
  </r>
  <r>
    <x v="6"/>
    <x v="2"/>
    <x v="3"/>
    <x v="103"/>
    <m/>
    <n v="39"/>
    <n v="0"/>
  </r>
  <r>
    <x v="6"/>
    <x v="2"/>
    <x v="3"/>
    <x v="104"/>
    <m/>
    <n v="35"/>
    <n v="0"/>
  </r>
  <r>
    <x v="6"/>
    <x v="2"/>
    <x v="3"/>
    <x v="105"/>
    <m/>
    <n v="13"/>
    <n v="0"/>
  </r>
  <r>
    <x v="6"/>
    <x v="2"/>
    <x v="13"/>
    <x v="106"/>
    <n v="1"/>
    <n v="28"/>
    <n v="3.57"/>
  </r>
  <r>
    <x v="6"/>
    <x v="2"/>
    <x v="13"/>
    <x v="107"/>
    <m/>
    <n v="15"/>
    <n v="0"/>
  </r>
  <r>
    <x v="6"/>
    <x v="2"/>
    <x v="13"/>
    <x v="108"/>
    <m/>
    <n v="109"/>
    <n v="0"/>
  </r>
  <r>
    <x v="6"/>
    <x v="2"/>
    <x v="13"/>
    <x v="109"/>
    <m/>
    <n v="46"/>
    <n v="0"/>
  </r>
  <r>
    <x v="6"/>
    <x v="2"/>
    <x v="13"/>
    <x v="110"/>
    <m/>
    <n v="10"/>
    <n v="0"/>
  </r>
  <r>
    <x v="6"/>
    <x v="2"/>
    <x v="13"/>
    <x v="111"/>
    <m/>
    <n v="18"/>
    <n v="0"/>
  </r>
  <r>
    <x v="6"/>
    <x v="2"/>
    <x v="13"/>
    <x v="112"/>
    <m/>
    <n v="10"/>
    <n v="0"/>
  </r>
  <r>
    <x v="6"/>
    <x v="2"/>
    <x v="13"/>
    <x v="113"/>
    <m/>
    <n v="25"/>
    <n v="0"/>
  </r>
  <r>
    <x v="6"/>
    <x v="2"/>
    <x v="14"/>
    <x v="114"/>
    <m/>
    <n v="6"/>
    <n v="0"/>
  </r>
  <r>
    <x v="6"/>
    <x v="2"/>
    <x v="14"/>
    <x v="115"/>
    <n v="1"/>
    <n v="28"/>
    <n v="3.57"/>
  </r>
  <r>
    <x v="6"/>
    <x v="2"/>
    <x v="14"/>
    <x v="116"/>
    <m/>
    <n v="4"/>
    <n v="0"/>
  </r>
  <r>
    <x v="6"/>
    <x v="2"/>
    <x v="15"/>
    <x v="117"/>
    <m/>
    <n v="66"/>
    <n v="0"/>
  </r>
  <r>
    <x v="6"/>
    <x v="2"/>
    <x v="16"/>
    <x v="118"/>
    <m/>
    <n v="103"/>
    <n v="0"/>
  </r>
  <r>
    <x v="6"/>
    <x v="2"/>
    <x v="16"/>
    <x v="119"/>
    <m/>
    <n v="28"/>
    <n v="0"/>
  </r>
  <r>
    <x v="6"/>
    <x v="2"/>
    <x v="16"/>
    <x v="120"/>
    <m/>
    <n v="51"/>
    <n v="0"/>
  </r>
  <r>
    <x v="6"/>
    <x v="2"/>
    <x v="16"/>
    <x v="121"/>
    <m/>
    <n v="221"/>
    <n v="0"/>
  </r>
  <r>
    <x v="6"/>
    <x v="2"/>
    <x v="17"/>
    <x v="123"/>
    <m/>
    <n v="10"/>
    <n v="0"/>
  </r>
  <r>
    <x v="6"/>
    <x v="2"/>
    <x v="17"/>
    <x v="124"/>
    <m/>
    <n v="177"/>
    <n v="0"/>
  </r>
  <r>
    <x v="6"/>
    <x v="2"/>
    <x v="4"/>
    <x v="125"/>
    <m/>
    <n v="35"/>
    <n v="0"/>
  </r>
  <r>
    <x v="6"/>
    <x v="2"/>
    <x v="4"/>
    <x v="126"/>
    <m/>
    <n v="5"/>
    <n v="0"/>
  </r>
  <r>
    <x v="6"/>
    <x v="2"/>
    <x v="4"/>
    <x v="127"/>
    <m/>
    <n v="12"/>
    <n v="0"/>
  </r>
  <r>
    <x v="6"/>
    <x v="2"/>
    <x v="4"/>
    <x v="128"/>
    <m/>
    <n v="4"/>
    <n v="0"/>
  </r>
  <r>
    <x v="6"/>
    <x v="2"/>
    <x v="4"/>
    <x v="129"/>
    <m/>
    <n v="10"/>
    <n v="0"/>
  </r>
  <r>
    <x v="6"/>
    <x v="2"/>
    <x v="4"/>
    <x v="130"/>
    <m/>
    <n v="7"/>
    <n v="0"/>
  </r>
  <r>
    <x v="6"/>
    <x v="2"/>
    <x v="4"/>
    <x v="131"/>
    <m/>
    <n v="7"/>
    <n v="0"/>
  </r>
  <r>
    <x v="6"/>
    <x v="2"/>
    <x v="18"/>
    <x v="132"/>
    <m/>
    <n v="4"/>
    <n v="0"/>
  </r>
  <r>
    <x v="6"/>
    <x v="2"/>
    <x v="18"/>
    <x v="133"/>
    <m/>
    <n v="1"/>
    <n v="0"/>
  </r>
  <r>
    <x v="6"/>
    <x v="2"/>
    <x v="5"/>
    <x v="134"/>
    <m/>
    <n v="163"/>
    <n v="0"/>
  </r>
  <r>
    <x v="6"/>
    <x v="2"/>
    <x v="5"/>
    <x v="135"/>
    <n v="1"/>
    <n v="7"/>
    <n v="14.29"/>
  </r>
  <r>
    <x v="6"/>
    <x v="2"/>
    <x v="5"/>
    <x v="136"/>
    <m/>
    <n v="2"/>
    <n v="0"/>
  </r>
  <r>
    <x v="6"/>
    <x v="2"/>
    <x v="6"/>
    <x v="138"/>
    <m/>
    <n v="5"/>
    <n v="0"/>
  </r>
  <r>
    <x v="6"/>
    <x v="2"/>
    <x v="6"/>
    <x v="139"/>
    <m/>
    <n v="6"/>
    <n v="0"/>
  </r>
  <r>
    <x v="6"/>
    <x v="2"/>
    <x v="6"/>
    <x v="140"/>
    <m/>
    <n v="22"/>
    <n v="0"/>
  </r>
  <r>
    <x v="6"/>
    <x v="2"/>
    <x v="6"/>
    <x v="141"/>
    <m/>
    <n v="19"/>
    <n v="0"/>
  </r>
  <r>
    <x v="6"/>
    <x v="2"/>
    <x v="6"/>
    <x v="142"/>
    <m/>
    <n v="2"/>
    <n v="0"/>
  </r>
  <r>
    <x v="6"/>
    <x v="2"/>
    <x v="6"/>
    <x v="143"/>
    <m/>
    <n v="6"/>
    <n v="0"/>
  </r>
  <r>
    <x v="6"/>
    <x v="2"/>
    <x v="6"/>
    <x v="144"/>
    <m/>
    <n v="27"/>
    <n v="0"/>
  </r>
  <r>
    <x v="6"/>
    <x v="2"/>
    <x v="6"/>
    <x v="145"/>
    <m/>
    <n v="6"/>
    <n v="0"/>
  </r>
  <r>
    <x v="6"/>
    <x v="2"/>
    <x v="6"/>
    <x v="146"/>
    <m/>
    <n v="14"/>
    <n v="0"/>
  </r>
  <r>
    <x v="6"/>
    <x v="2"/>
    <x v="6"/>
    <x v="147"/>
    <m/>
    <n v="11"/>
    <n v="0"/>
  </r>
  <r>
    <x v="6"/>
    <x v="2"/>
    <x v="19"/>
    <x v="148"/>
    <m/>
    <n v="4"/>
    <n v="0"/>
  </r>
  <r>
    <x v="6"/>
    <x v="2"/>
    <x v="19"/>
    <x v="149"/>
    <m/>
    <n v="71"/>
    <n v="0"/>
  </r>
  <r>
    <x v="6"/>
    <x v="2"/>
    <x v="19"/>
    <x v="150"/>
    <m/>
    <n v="8"/>
    <n v="0"/>
  </r>
  <r>
    <x v="6"/>
    <x v="2"/>
    <x v="19"/>
    <x v="151"/>
    <m/>
    <n v="4"/>
    <n v="0"/>
  </r>
  <r>
    <x v="6"/>
    <x v="2"/>
    <x v="19"/>
    <x v="152"/>
    <m/>
    <n v="5"/>
    <n v="0"/>
  </r>
  <r>
    <x v="6"/>
    <x v="2"/>
    <x v="19"/>
    <x v="153"/>
    <m/>
    <n v="7"/>
    <n v="0"/>
  </r>
  <r>
    <x v="6"/>
    <x v="2"/>
    <x v="19"/>
    <x v="154"/>
    <m/>
    <n v="12"/>
    <n v="0"/>
  </r>
  <r>
    <x v="6"/>
    <x v="2"/>
    <x v="7"/>
    <x v="156"/>
    <m/>
    <n v="1"/>
    <n v="0"/>
  </r>
  <r>
    <x v="6"/>
    <x v="2"/>
    <x v="7"/>
    <x v="157"/>
    <n v="9"/>
    <n v="153"/>
    <n v="5.88"/>
  </r>
  <r>
    <x v="6"/>
    <x v="2"/>
    <x v="8"/>
    <x v="158"/>
    <n v="4"/>
    <n v="121"/>
    <n v="3.31"/>
  </r>
  <r>
    <x v="6"/>
    <x v="2"/>
    <x v="8"/>
    <x v="159"/>
    <m/>
    <n v="4"/>
    <n v="0"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count="85">
  <r>
    <x v="0"/>
    <x v="0"/>
    <n v="2"/>
  </r>
  <r>
    <x v="0"/>
    <x v="1"/>
    <n v="1"/>
  </r>
  <r>
    <x v="0"/>
    <x v="2"/>
    <n v="5"/>
  </r>
  <r>
    <x v="0"/>
    <x v="3"/>
    <n v="19"/>
  </r>
  <r>
    <x v="0"/>
    <x v="4"/>
    <n v="11"/>
  </r>
  <r>
    <x v="0"/>
    <x v="5"/>
    <n v="6"/>
  </r>
  <r>
    <x v="0"/>
    <x v="6"/>
    <n v="25"/>
  </r>
  <r>
    <x v="0"/>
    <x v="7"/>
    <n v="9"/>
  </r>
  <r>
    <x v="0"/>
    <x v="8"/>
    <n v="14"/>
  </r>
  <r>
    <x v="0"/>
    <x v="9"/>
    <n v="11"/>
  </r>
  <r>
    <x v="0"/>
    <x v="10"/>
    <n v="2"/>
  </r>
  <r>
    <x v="0"/>
    <x v="11"/>
    <n v="3"/>
  </r>
  <r>
    <x v="0"/>
    <x v="12"/>
    <n v="31"/>
  </r>
  <r>
    <x v="0"/>
    <x v="13"/>
    <n v="121"/>
  </r>
  <r>
    <x v="0"/>
    <x v="14"/>
    <n v="7"/>
  </r>
  <r>
    <x v="0"/>
    <x v="15"/>
    <n v="11"/>
  </r>
  <r>
    <x v="0"/>
    <x v="16"/>
    <n v="28"/>
  </r>
  <r>
    <x v="1"/>
    <x v="0"/>
    <n v="3"/>
  </r>
  <r>
    <x v="1"/>
    <x v="1"/>
    <n v="1"/>
  </r>
  <r>
    <x v="1"/>
    <x v="2"/>
    <n v="3"/>
  </r>
  <r>
    <x v="1"/>
    <x v="3"/>
    <n v="17"/>
  </r>
  <r>
    <x v="1"/>
    <x v="4"/>
    <n v="11"/>
  </r>
  <r>
    <x v="1"/>
    <x v="5"/>
    <n v="7"/>
  </r>
  <r>
    <x v="1"/>
    <x v="6"/>
    <n v="22"/>
  </r>
  <r>
    <x v="1"/>
    <x v="7"/>
    <n v="4"/>
  </r>
  <r>
    <x v="1"/>
    <x v="8"/>
    <n v="26"/>
  </r>
  <r>
    <x v="1"/>
    <x v="9"/>
    <n v="13"/>
  </r>
  <r>
    <x v="1"/>
    <x v="10"/>
    <n v="7"/>
  </r>
  <r>
    <x v="1"/>
    <x v="11"/>
    <n v="7"/>
  </r>
  <r>
    <x v="1"/>
    <x v="12"/>
    <n v="34"/>
  </r>
  <r>
    <x v="1"/>
    <x v="13"/>
    <n v="127"/>
  </r>
  <r>
    <x v="1"/>
    <x v="14"/>
    <n v="12"/>
  </r>
  <r>
    <x v="1"/>
    <x v="15"/>
    <n v="17"/>
  </r>
  <r>
    <x v="1"/>
    <x v="16"/>
    <n v="26"/>
  </r>
  <r>
    <x v="2"/>
    <x v="0"/>
    <n v="2"/>
  </r>
  <r>
    <x v="2"/>
    <x v="1"/>
    <n v="2"/>
  </r>
  <r>
    <x v="2"/>
    <x v="2"/>
    <n v="5"/>
  </r>
  <r>
    <x v="2"/>
    <x v="3"/>
    <n v="27"/>
  </r>
  <r>
    <x v="2"/>
    <x v="4"/>
    <n v="7"/>
  </r>
  <r>
    <x v="2"/>
    <x v="5"/>
    <n v="12"/>
  </r>
  <r>
    <x v="2"/>
    <x v="6"/>
    <n v="18"/>
  </r>
  <r>
    <x v="2"/>
    <x v="7"/>
    <n v="12"/>
  </r>
  <r>
    <x v="2"/>
    <x v="8"/>
    <n v="31"/>
  </r>
  <r>
    <x v="2"/>
    <x v="9"/>
    <n v="22"/>
  </r>
  <r>
    <x v="2"/>
    <x v="10"/>
    <n v="8"/>
  </r>
  <r>
    <x v="2"/>
    <x v="11"/>
    <n v="3"/>
  </r>
  <r>
    <x v="2"/>
    <x v="12"/>
    <n v="51"/>
  </r>
  <r>
    <x v="2"/>
    <x v="13"/>
    <n v="139"/>
  </r>
  <r>
    <x v="2"/>
    <x v="14"/>
    <n v="11"/>
  </r>
  <r>
    <x v="2"/>
    <x v="15"/>
    <n v="18"/>
  </r>
  <r>
    <x v="2"/>
    <x v="16"/>
    <n v="28"/>
  </r>
  <r>
    <x v="3"/>
    <x v="0"/>
    <n v="5"/>
  </r>
  <r>
    <x v="3"/>
    <x v="1"/>
    <n v="1"/>
  </r>
  <r>
    <x v="3"/>
    <x v="2"/>
    <n v="2"/>
  </r>
  <r>
    <x v="3"/>
    <x v="3"/>
    <n v="23"/>
  </r>
  <r>
    <x v="3"/>
    <x v="4"/>
    <n v="12"/>
  </r>
  <r>
    <x v="3"/>
    <x v="5"/>
    <n v="8"/>
  </r>
  <r>
    <x v="3"/>
    <x v="6"/>
    <n v="26"/>
  </r>
  <r>
    <x v="3"/>
    <x v="7"/>
    <n v="9"/>
  </r>
  <r>
    <x v="3"/>
    <x v="8"/>
    <n v="16"/>
  </r>
  <r>
    <x v="3"/>
    <x v="9"/>
    <n v="10"/>
  </r>
  <r>
    <x v="3"/>
    <x v="10"/>
    <n v="2"/>
  </r>
  <r>
    <x v="3"/>
    <x v="11"/>
    <n v="6"/>
  </r>
  <r>
    <x v="3"/>
    <x v="12"/>
    <n v="19"/>
  </r>
  <r>
    <x v="3"/>
    <x v="13"/>
    <n v="119"/>
  </r>
  <r>
    <x v="3"/>
    <x v="14"/>
    <n v="2"/>
  </r>
  <r>
    <x v="3"/>
    <x v="15"/>
    <n v="31"/>
  </r>
  <r>
    <x v="3"/>
    <x v="16"/>
    <n v="23"/>
  </r>
  <r>
    <x v="4"/>
    <x v="0"/>
    <n v="8"/>
  </r>
  <r>
    <x v="4"/>
    <x v="1"/>
    <n v="2"/>
  </r>
  <r>
    <x v="4"/>
    <x v="2"/>
    <n v="1"/>
  </r>
  <r>
    <x v="4"/>
    <x v="3"/>
    <n v="21"/>
  </r>
  <r>
    <x v="4"/>
    <x v="4"/>
    <n v="10"/>
  </r>
  <r>
    <x v="4"/>
    <x v="5"/>
    <n v="9"/>
  </r>
  <r>
    <x v="4"/>
    <x v="6"/>
    <n v="22"/>
  </r>
  <r>
    <x v="4"/>
    <x v="7"/>
    <n v="11"/>
  </r>
  <r>
    <x v="4"/>
    <x v="8"/>
    <n v="26"/>
  </r>
  <r>
    <x v="4"/>
    <x v="9"/>
    <n v="12"/>
  </r>
  <r>
    <x v="4"/>
    <x v="10"/>
    <n v="3"/>
  </r>
  <r>
    <x v="4"/>
    <x v="11"/>
    <n v="6"/>
  </r>
  <r>
    <x v="4"/>
    <x v="12"/>
    <n v="19"/>
  </r>
  <r>
    <x v="4"/>
    <x v="13"/>
    <n v="102"/>
  </r>
  <r>
    <x v="4"/>
    <x v="14"/>
    <n v="1"/>
  </r>
  <r>
    <x v="4"/>
    <x v="15"/>
    <n v="27"/>
  </r>
  <r>
    <x v="4"/>
    <x v="16"/>
    <n v="21"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count="642">
  <r>
    <x v="0"/>
    <x v="0"/>
    <x v="0"/>
    <x v="0"/>
    <n v="20"/>
  </r>
  <r>
    <x v="0"/>
    <x v="0"/>
    <x v="0"/>
    <x v="1"/>
    <n v="14"/>
  </r>
  <r>
    <x v="0"/>
    <x v="0"/>
    <x v="0"/>
    <x v="2"/>
    <n v="12"/>
  </r>
  <r>
    <x v="0"/>
    <x v="0"/>
    <x v="0"/>
    <x v="3"/>
    <n v="15"/>
  </r>
  <r>
    <x v="0"/>
    <x v="0"/>
    <x v="0"/>
    <x v="4"/>
    <n v="20"/>
  </r>
  <r>
    <x v="0"/>
    <x v="0"/>
    <x v="1"/>
    <x v="5"/>
    <n v="10"/>
  </r>
  <r>
    <x v="0"/>
    <x v="0"/>
    <x v="1"/>
    <x v="6"/>
    <n v="10"/>
  </r>
  <r>
    <x v="0"/>
    <x v="0"/>
    <x v="1"/>
    <x v="7"/>
    <n v="12"/>
  </r>
  <r>
    <x v="0"/>
    <x v="0"/>
    <x v="2"/>
    <x v="8"/>
    <n v="4"/>
  </r>
  <r>
    <x v="0"/>
    <x v="0"/>
    <x v="2"/>
    <x v="9"/>
    <n v="7"/>
  </r>
  <r>
    <x v="0"/>
    <x v="0"/>
    <x v="2"/>
    <x v="10"/>
    <n v="8"/>
  </r>
  <r>
    <x v="0"/>
    <x v="0"/>
    <x v="2"/>
    <x v="11"/>
    <n v="20"/>
  </r>
  <r>
    <x v="0"/>
    <x v="0"/>
    <x v="2"/>
    <x v="12"/>
    <n v="11"/>
  </r>
  <r>
    <x v="0"/>
    <x v="0"/>
    <x v="3"/>
    <x v="13"/>
    <n v="33"/>
  </r>
  <r>
    <x v="0"/>
    <x v="0"/>
    <x v="3"/>
    <x v="14"/>
    <n v="18"/>
  </r>
  <r>
    <x v="0"/>
    <x v="0"/>
    <x v="3"/>
    <x v="15"/>
    <n v="17"/>
  </r>
  <r>
    <x v="0"/>
    <x v="0"/>
    <x v="3"/>
    <x v="16"/>
    <n v="14"/>
  </r>
  <r>
    <x v="0"/>
    <x v="0"/>
    <x v="3"/>
    <x v="17"/>
    <n v="23"/>
  </r>
  <r>
    <x v="0"/>
    <x v="0"/>
    <x v="4"/>
    <x v="18"/>
    <n v="6"/>
  </r>
  <r>
    <x v="0"/>
    <x v="0"/>
    <x v="4"/>
    <x v="19"/>
    <n v="1"/>
  </r>
  <r>
    <x v="0"/>
    <x v="0"/>
    <x v="4"/>
    <x v="20"/>
    <n v="27"/>
  </r>
  <r>
    <x v="0"/>
    <x v="0"/>
    <x v="4"/>
    <x v="21"/>
    <n v="12"/>
  </r>
  <r>
    <x v="0"/>
    <x v="0"/>
    <x v="4"/>
    <x v="22"/>
    <n v="7"/>
  </r>
  <r>
    <x v="0"/>
    <x v="0"/>
    <x v="4"/>
    <x v="23"/>
    <n v="4"/>
  </r>
  <r>
    <x v="0"/>
    <x v="0"/>
    <x v="4"/>
    <x v="24"/>
    <n v="1"/>
  </r>
  <r>
    <x v="0"/>
    <x v="0"/>
    <x v="5"/>
    <x v="25"/>
    <n v="26"/>
  </r>
  <r>
    <x v="0"/>
    <x v="0"/>
    <x v="5"/>
    <x v="26"/>
    <n v="15"/>
  </r>
  <r>
    <x v="0"/>
    <x v="0"/>
    <x v="5"/>
    <x v="27"/>
    <n v="35"/>
  </r>
  <r>
    <x v="0"/>
    <x v="0"/>
    <x v="5"/>
    <x v="28"/>
    <n v="30"/>
  </r>
  <r>
    <x v="0"/>
    <x v="0"/>
    <x v="5"/>
    <x v="29"/>
    <n v="6"/>
  </r>
  <r>
    <x v="0"/>
    <x v="0"/>
    <x v="5"/>
    <x v="30"/>
    <n v="24"/>
  </r>
  <r>
    <x v="0"/>
    <x v="0"/>
    <x v="6"/>
    <x v="31"/>
    <n v="8"/>
  </r>
  <r>
    <x v="0"/>
    <x v="0"/>
    <x v="6"/>
    <x v="32"/>
    <n v="37"/>
  </r>
  <r>
    <x v="0"/>
    <x v="0"/>
    <x v="6"/>
    <x v="33"/>
    <n v="20"/>
  </r>
  <r>
    <x v="0"/>
    <x v="0"/>
    <x v="7"/>
    <x v="34"/>
    <n v="43"/>
  </r>
  <r>
    <x v="0"/>
    <x v="0"/>
    <x v="8"/>
    <x v="35"/>
    <n v="31"/>
  </r>
  <r>
    <x v="0"/>
    <x v="0"/>
    <x v="8"/>
    <x v="36"/>
    <n v="7"/>
  </r>
  <r>
    <x v="0"/>
    <x v="0"/>
    <x v="8"/>
    <x v="37"/>
    <n v="26"/>
  </r>
  <r>
    <x v="0"/>
    <x v="0"/>
    <x v="8"/>
    <x v="38"/>
    <n v="47"/>
  </r>
  <r>
    <x v="0"/>
    <x v="0"/>
    <x v="8"/>
    <x v="39"/>
    <n v="21"/>
  </r>
  <r>
    <x v="0"/>
    <x v="0"/>
    <x v="9"/>
    <x v="40"/>
    <n v="32"/>
  </r>
  <r>
    <x v="0"/>
    <x v="0"/>
    <x v="10"/>
    <x v="41"/>
    <n v="23"/>
  </r>
  <r>
    <x v="0"/>
    <x v="0"/>
    <x v="10"/>
    <x v="42"/>
    <n v="13"/>
  </r>
  <r>
    <x v="0"/>
    <x v="0"/>
    <x v="10"/>
    <x v="43"/>
    <n v="5"/>
  </r>
  <r>
    <x v="0"/>
    <x v="0"/>
    <x v="10"/>
    <x v="44"/>
    <n v="10"/>
  </r>
  <r>
    <x v="0"/>
    <x v="0"/>
    <x v="10"/>
    <x v="45"/>
    <n v="24"/>
  </r>
  <r>
    <x v="0"/>
    <x v="0"/>
    <x v="11"/>
    <x v="46"/>
    <n v="7"/>
  </r>
  <r>
    <x v="0"/>
    <x v="0"/>
    <x v="11"/>
    <x v="47"/>
    <n v="14"/>
  </r>
  <r>
    <x v="0"/>
    <x v="0"/>
    <x v="12"/>
    <x v="48"/>
    <n v="26"/>
  </r>
  <r>
    <x v="0"/>
    <x v="0"/>
    <x v="12"/>
    <x v="49"/>
    <n v="18"/>
  </r>
  <r>
    <x v="0"/>
    <x v="0"/>
    <x v="13"/>
    <x v="50"/>
    <n v="17"/>
  </r>
  <r>
    <x v="0"/>
    <x v="0"/>
    <x v="13"/>
    <x v="51"/>
    <n v="17"/>
  </r>
  <r>
    <x v="0"/>
    <x v="0"/>
    <x v="13"/>
    <x v="52"/>
    <n v="24"/>
  </r>
  <r>
    <x v="0"/>
    <x v="0"/>
    <x v="13"/>
    <x v="53"/>
    <n v="24"/>
  </r>
  <r>
    <x v="0"/>
    <x v="0"/>
    <x v="13"/>
    <x v="54"/>
    <n v="6"/>
  </r>
  <r>
    <x v="0"/>
    <x v="0"/>
    <x v="13"/>
    <x v="55"/>
    <n v="23"/>
  </r>
  <r>
    <x v="0"/>
    <x v="0"/>
    <x v="13"/>
    <x v="56"/>
    <n v="28"/>
  </r>
  <r>
    <x v="0"/>
    <x v="0"/>
    <x v="13"/>
    <x v="57"/>
    <n v="12"/>
  </r>
  <r>
    <x v="0"/>
    <x v="0"/>
    <x v="13"/>
    <x v="58"/>
    <n v="10"/>
  </r>
  <r>
    <x v="0"/>
    <x v="0"/>
    <x v="14"/>
    <x v="59"/>
    <n v="16"/>
  </r>
  <r>
    <x v="0"/>
    <x v="0"/>
    <x v="14"/>
    <x v="60"/>
    <n v="9"/>
  </r>
  <r>
    <x v="0"/>
    <x v="0"/>
    <x v="14"/>
    <x v="61"/>
    <n v="11"/>
  </r>
  <r>
    <x v="0"/>
    <x v="0"/>
    <x v="14"/>
    <x v="62"/>
    <n v="8"/>
  </r>
  <r>
    <x v="0"/>
    <x v="0"/>
    <x v="14"/>
    <x v="63"/>
    <n v="13"/>
  </r>
  <r>
    <x v="0"/>
    <x v="0"/>
    <x v="14"/>
    <x v="64"/>
    <n v="22"/>
  </r>
  <r>
    <x v="0"/>
    <x v="0"/>
    <x v="15"/>
    <x v="65"/>
    <n v="8"/>
  </r>
  <r>
    <x v="0"/>
    <x v="0"/>
    <x v="15"/>
    <x v="66"/>
    <n v="37"/>
  </r>
  <r>
    <x v="0"/>
    <x v="0"/>
    <x v="16"/>
    <x v="67"/>
    <n v="37"/>
  </r>
  <r>
    <x v="1"/>
    <x v="0"/>
    <x v="0"/>
    <x v="0"/>
    <n v="19"/>
  </r>
  <r>
    <x v="1"/>
    <x v="0"/>
    <x v="0"/>
    <x v="1"/>
    <n v="12"/>
  </r>
  <r>
    <x v="1"/>
    <x v="0"/>
    <x v="0"/>
    <x v="2"/>
    <n v="17"/>
  </r>
  <r>
    <x v="1"/>
    <x v="0"/>
    <x v="0"/>
    <x v="3"/>
    <n v="15"/>
  </r>
  <r>
    <x v="1"/>
    <x v="0"/>
    <x v="0"/>
    <x v="4"/>
    <n v="19"/>
  </r>
  <r>
    <x v="1"/>
    <x v="0"/>
    <x v="1"/>
    <x v="68"/>
    <n v="10"/>
  </r>
  <r>
    <x v="1"/>
    <x v="0"/>
    <x v="1"/>
    <x v="5"/>
    <n v="15"/>
  </r>
  <r>
    <x v="1"/>
    <x v="0"/>
    <x v="1"/>
    <x v="6"/>
    <n v="9"/>
  </r>
  <r>
    <x v="1"/>
    <x v="0"/>
    <x v="1"/>
    <x v="7"/>
    <n v="21"/>
  </r>
  <r>
    <x v="1"/>
    <x v="0"/>
    <x v="2"/>
    <x v="8"/>
    <n v="9"/>
  </r>
  <r>
    <x v="1"/>
    <x v="0"/>
    <x v="2"/>
    <x v="9"/>
    <n v="5"/>
  </r>
  <r>
    <x v="1"/>
    <x v="0"/>
    <x v="2"/>
    <x v="10"/>
    <n v="11"/>
  </r>
  <r>
    <x v="1"/>
    <x v="0"/>
    <x v="2"/>
    <x v="11"/>
    <n v="19"/>
  </r>
  <r>
    <x v="1"/>
    <x v="0"/>
    <x v="2"/>
    <x v="12"/>
    <n v="10"/>
  </r>
  <r>
    <x v="1"/>
    <x v="0"/>
    <x v="3"/>
    <x v="13"/>
    <n v="36"/>
  </r>
  <r>
    <x v="1"/>
    <x v="0"/>
    <x v="3"/>
    <x v="14"/>
    <n v="5"/>
  </r>
  <r>
    <x v="1"/>
    <x v="0"/>
    <x v="3"/>
    <x v="15"/>
    <n v="23"/>
  </r>
  <r>
    <x v="1"/>
    <x v="0"/>
    <x v="3"/>
    <x v="16"/>
    <n v="24"/>
  </r>
  <r>
    <x v="1"/>
    <x v="0"/>
    <x v="3"/>
    <x v="17"/>
    <n v="23"/>
  </r>
  <r>
    <x v="1"/>
    <x v="0"/>
    <x v="4"/>
    <x v="18"/>
    <n v="19"/>
  </r>
  <r>
    <x v="1"/>
    <x v="0"/>
    <x v="4"/>
    <x v="19"/>
    <n v="1"/>
  </r>
  <r>
    <x v="1"/>
    <x v="0"/>
    <x v="4"/>
    <x v="20"/>
    <n v="34"/>
  </r>
  <r>
    <x v="1"/>
    <x v="0"/>
    <x v="4"/>
    <x v="21"/>
    <n v="15"/>
  </r>
  <r>
    <x v="1"/>
    <x v="0"/>
    <x v="4"/>
    <x v="69"/>
    <n v="14"/>
  </r>
  <r>
    <x v="1"/>
    <x v="0"/>
    <x v="4"/>
    <x v="70"/>
    <n v="1"/>
  </r>
  <r>
    <x v="1"/>
    <x v="0"/>
    <x v="4"/>
    <x v="24"/>
    <n v="11"/>
  </r>
  <r>
    <x v="1"/>
    <x v="0"/>
    <x v="5"/>
    <x v="25"/>
    <n v="25"/>
  </r>
  <r>
    <x v="1"/>
    <x v="0"/>
    <x v="5"/>
    <x v="26"/>
    <n v="15"/>
  </r>
  <r>
    <x v="1"/>
    <x v="0"/>
    <x v="5"/>
    <x v="27"/>
    <n v="32"/>
  </r>
  <r>
    <x v="1"/>
    <x v="0"/>
    <x v="5"/>
    <x v="28"/>
    <n v="37"/>
  </r>
  <r>
    <x v="1"/>
    <x v="0"/>
    <x v="5"/>
    <x v="71"/>
    <n v="10"/>
  </r>
  <r>
    <x v="1"/>
    <x v="0"/>
    <x v="5"/>
    <x v="29"/>
    <n v="6"/>
  </r>
  <r>
    <x v="1"/>
    <x v="0"/>
    <x v="5"/>
    <x v="30"/>
    <n v="15"/>
  </r>
  <r>
    <x v="1"/>
    <x v="0"/>
    <x v="6"/>
    <x v="31"/>
    <n v="9"/>
  </r>
  <r>
    <x v="1"/>
    <x v="0"/>
    <x v="6"/>
    <x v="32"/>
    <n v="40"/>
  </r>
  <r>
    <x v="1"/>
    <x v="0"/>
    <x v="6"/>
    <x v="33"/>
    <n v="11"/>
  </r>
  <r>
    <x v="1"/>
    <x v="0"/>
    <x v="7"/>
    <x v="34"/>
    <n v="56"/>
  </r>
  <r>
    <x v="1"/>
    <x v="0"/>
    <x v="8"/>
    <x v="35"/>
    <n v="29"/>
  </r>
  <r>
    <x v="1"/>
    <x v="0"/>
    <x v="8"/>
    <x v="37"/>
    <n v="33"/>
  </r>
  <r>
    <x v="1"/>
    <x v="0"/>
    <x v="8"/>
    <x v="38"/>
    <n v="45"/>
  </r>
  <r>
    <x v="1"/>
    <x v="0"/>
    <x v="8"/>
    <x v="39"/>
    <n v="25"/>
  </r>
  <r>
    <x v="1"/>
    <x v="0"/>
    <x v="9"/>
    <x v="40"/>
    <n v="43"/>
  </r>
  <r>
    <x v="1"/>
    <x v="0"/>
    <x v="10"/>
    <x v="41"/>
    <n v="25"/>
  </r>
  <r>
    <x v="1"/>
    <x v="0"/>
    <x v="10"/>
    <x v="42"/>
    <n v="14"/>
  </r>
  <r>
    <x v="1"/>
    <x v="0"/>
    <x v="10"/>
    <x v="72"/>
    <n v="16"/>
  </r>
  <r>
    <x v="1"/>
    <x v="0"/>
    <x v="10"/>
    <x v="43"/>
    <n v="18"/>
  </r>
  <r>
    <x v="1"/>
    <x v="0"/>
    <x v="10"/>
    <x v="73"/>
    <n v="14"/>
  </r>
  <r>
    <x v="1"/>
    <x v="0"/>
    <x v="10"/>
    <x v="45"/>
    <n v="16"/>
  </r>
  <r>
    <x v="1"/>
    <x v="0"/>
    <x v="11"/>
    <x v="46"/>
    <n v="8"/>
  </r>
  <r>
    <x v="1"/>
    <x v="0"/>
    <x v="11"/>
    <x v="47"/>
    <n v="9"/>
  </r>
  <r>
    <x v="1"/>
    <x v="0"/>
    <x v="12"/>
    <x v="48"/>
    <n v="31"/>
  </r>
  <r>
    <x v="1"/>
    <x v="0"/>
    <x v="12"/>
    <x v="49"/>
    <n v="33"/>
  </r>
  <r>
    <x v="1"/>
    <x v="0"/>
    <x v="13"/>
    <x v="74"/>
    <n v="1"/>
  </r>
  <r>
    <x v="1"/>
    <x v="0"/>
    <x v="13"/>
    <x v="50"/>
    <n v="26"/>
  </r>
  <r>
    <x v="1"/>
    <x v="0"/>
    <x v="13"/>
    <x v="51"/>
    <n v="16"/>
  </r>
  <r>
    <x v="1"/>
    <x v="0"/>
    <x v="13"/>
    <x v="52"/>
    <n v="18"/>
  </r>
  <r>
    <x v="1"/>
    <x v="0"/>
    <x v="13"/>
    <x v="53"/>
    <n v="12"/>
  </r>
  <r>
    <x v="1"/>
    <x v="0"/>
    <x v="13"/>
    <x v="54"/>
    <n v="14"/>
  </r>
  <r>
    <x v="1"/>
    <x v="0"/>
    <x v="13"/>
    <x v="55"/>
    <n v="22"/>
  </r>
  <r>
    <x v="1"/>
    <x v="0"/>
    <x v="13"/>
    <x v="56"/>
    <n v="16"/>
  </r>
  <r>
    <x v="1"/>
    <x v="0"/>
    <x v="13"/>
    <x v="57"/>
    <n v="16"/>
  </r>
  <r>
    <x v="1"/>
    <x v="0"/>
    <x v="13"/>
    <x v="58"/>
    <n v="1"/>
  </r>
  <r>
    <x v="1"/>
    <x v="0"/>
    <x v="14"/>
    <x v="59"/>
    <n v="18"/>
  </r>
  <r>
    <x v="1"/>
    <x v="0"/>
    <x v="14"/>
    <x v="60"/>
    <n v="11"/>
  </r>
  <r>
    <x v="1"/>
    <x v="0"/>
    <x v="14"/>
    <x v="61"/>
    <n v="10"/>
  </r>
  <r>
    <x v="1"/>
    <x v="0"/>
    <x v="14"/>
    <x v="75"/>
    <n v="12"/>
  </r>
  <r>
    <x v="1"/>
    <x v="0"/>
    <x v="14"/>
    <x v="63"/>
    <n v="16"/>
  </r>
  <r>
    <x v="1"/>
    <x v="0"/>
    <x v="14"/>
    <x v="64"/>
    <n v="16"/>
  </r>
  <r>
    <x v="1"/>
    <x v="0"/>
    <x v="15"/>
    <x v="76"/>
    <n v="5"/>
  </r>
  <r>
    <x v="1"/>
    <x v="0"/>
    <x v="15"/>
    <x v="66"/>
    <n v="35"/>
  </r>
  <r>
    <x v="1"/>
    <x v="0"/>
    <x v="16"/>
    <x v="67"/>
    <n v="42"/>
  </r>
  <r>
    <x v="2"/>
    <x v="0"/>
    <x v="0"/>
    <x v="77"/>
    <n v="7"/>
  </r>
  <r>
    <x v="2"/>
    <x v="0"/>
    <x v="0"/>
    <x v="0"/>
    <n v="18"/>
  </r>
  <r>
    <x v="2"/>
    <x v="0"/>
    <x v="0"/>
    <x v="1"/>
    <n v="18"/>
  </r>
  <r>
    <x v="2"/>
    <x v="0"/>
    <x v="0"/>
    <x v="2"/>
    <n v="15"/>
  </r>
  <r>
    <x v="2"/>
    <x v="0"/>
    <x v="0"/>
    <x v="3"/>
    <n v="15"/>
  </r>
  <r>
    <x v="2"/>
    <x v="0"/>
    <x v="1"/>
    <x v="68"/>
    <n v="16"/>
  </r>
  <r>
    <x v="2"/>
    <x v="0"/>
    <x v="1"/>
    <x v="5"/>
    <n v="14"/>
  </r>
  <r>
    <x v="2"/>
    <x v="0"/>
    <x v="1"/>
    <x v="6"/>
    <n v="6"/>
  </r>
  <r>
    <x v="2"/>
    <x v="0"/>
    <x v="1"/>
    <x v="7"/>
    <n v="12"/>
  </r>
  <r>
    <x v="2"/>
    <x v="0"/>
    <x v="2"/>
    <x v="8"/>
    <n v="9"/>
  </r>
  <r>
    <x v="2"/>
    <x v="0"/>
    <x v="2"/>
    <x v="9"/>
    <n v="11"/>
  </r>
  <r>
    <x v="2"/>
    <x v="0"/>
    <x v="2"/>
    <x v="10"/>
    <n v="10"/>
  </r>
  <r>
    <x v="2"/>
    <x v="0"/>
    <x v="2"/>
    <x v="11"/>
    <n v="17"/>
  </r>
  <r>
    <x v="2"/>
    <x v="0"/>
    <x v="2"/>
    <x v="12"/>
    <n v="1"/>
  </r>
  <r>
    <x v="2"/>
    <x v="0"/>
    <x v="3"/>
    <x v="13"/>
    <n v="36"/>
  </r>
  <r>
    <x v="2"/>
    <x v="0"/>
    <x v="3"/>
    <x v="14"/>
    <n v="8"/>
  </r>
  <r>
    <x v="2"/>
    <x v="0"/>
    <x v="3"/>
    <x v="15"/>
    <n v="12"/>
  </r>
  <r>
    <x v="2"/>
    <x v="0"/>
    <x v="3"/>
    <x v="16"/>
    <n v="24"/>
  </r>
  <r>
    <x v="2"/>
    <x v="0"/>
    <x v="3"/>
    <x v="17"/>
    <n v="21"/>
  </r>
  <r>
    <x v="2"/>
    <x v="0"/>
    <x v="4"/>
    <x v="18"/>
    <n v="19"/>
  </r>
  <r>
    <x v="2"/>
    <x v="0"/>
    <x v="4"/>
    <x v="78"/>
    <n v="5"/>
  </r>
  <r>
    <x v="2"/>
    <x v="0"/>
    <x v="4"/>
    <x v="20"/>
    <n v="29"/>
  </r>
  <r>
    <x v="2"/>
    <x v="0"/>
    <x v="4"/>
    <x v="21"/>
    <n v="12"/>
  </r>
  <r>
    <x v="2"/>
    <x v="0"/>
    <x v="4"/>
    <x v="69"/>
    <n v="17"/>
  </r>
  <r>
    <x v="2"/>
    <x v="0"/>
    <x v="4"/>
    <x v="23"/>
    <n v="9"/>
  </r>
  <r>
    <x v="2"/>
    <x v="0"/>
    <x v="4"/>
    <x v="24"/>
    <n v="14"/>
  </r>
  <r>
    <x v="2"/>
    <x v="0"/>
    <x v="5"/>
    <x v="25"/>
    <n v="25"/>
  </r>
  <r>
    <x v="2"/>
    <x v="0"/>
    <x v="5"/>
    <x v="26"/>
    <n v="8"/>
  </r>
  <r>
    <x v="2"/>
    <x v="0"/>
    <x v="5"/>
    <x v="27"/>
    <n v="41"/>
  </r>
  <r>
    <x v="2"/>
    <x v="0"/>
    <x v="5"/>
    <x v="28"/>
    <n v="36"/>
  </r>
  <r>
    <x v="2"/>
    <x v="0"/>
    <x v="5"/>
    <x v="71"/>
    <n v="11"/>
  </r>
  <r>
    <x v="2"/>
    <x v="0"/>
    <x v="5"/>
    <x v="29"/>
    <n v="6"/>
  </r>
  <r>
    <x v="2"/>
    <x v="0"/>
    <x v="5"/>
    <x v="30"/>
    <n v="23"/>
  </r>
  <r>
    <x v="2"/>
    <x v="0"/>
    <x v="6"/>
    <x v="31"/>
    <n v="5"/>
  </r>
  <r>
    <x v="2"/>
    <x v="0"/>
    <x v="6"/>
    <x v="32"/>
    <n v="42"/>
  </r>
  <r>
    <x v="2"/>
    <x v="0"/>
    <x v="7"/>
    <x v="34"/>
    <n v="63"/>
  </r>
  <r>
    <x v="2"/>
    <x v="0"/>
    <x v="8"/>
    <x v="35"/>
    <n v="30"/>
  </r>
  <r>
    <x v="2"/>
    <x v="0"/>
    <x v="8"/>
    <x v="36"/>
    <n v="11"/>
  </r>
  <r>
    <x v="2"/>
    <x v="0"/>
    <x v="8"/>
    <x v="37"/>
    <n v="29"/>
  </r>
  <r>
    <x v="2"/>
    <x v="0"/>
    <x v="8"/>
    <x v="38"/>
    <n v="44"/>
  </r>
  <r>
    <x v="2"/>
    <x v="0"/>
    <x v="8"/>
    <x v="39"/>
    <n v="12"/>
  </r>
  <r>
    <x v="2"/>
    <x v="0"/>
    <x v="9"/>
    <x v="40"/>
    <n v="27"/>
  </r>
  <r>
    <x v="2"/>
    <x v="0"/>
    <x v="10"/>
    <x v="41"/>
    <n v="19"/>
  </r>
  <r>
    <x v="2"/>
    <x v="0"/>
    <x v="10"/>
    <x v="42"/>
    <n v="1"/>
  </r>
  <r>
    <x v="2"/>
    <x v="0"/>
    <x v="10"/>
    <x v="72"/>
    <n v="13"/>
  </r>
  <r>
    <x v="2"/>
    <x v="0"/>
    <x v="10"/>
    <x v="43"/>
    <n v="16"/>
  </r>
  <r>
    <x v="2"/>
    <x v="0"/>
    <x v="10"/>
    <x v="73"/>
    <n v="5"/>
  </r>
  <r>
    <x v="2"/>
    <x v="0"/>
    <x v="10"/>
    <x v="45"/>
    <n v="9"/>
  </r>
  <r>
    <x v="2"/>
    <x v="0"/>
    <x v="11"/>
    <x v="46"/>
    <n v="16"/>
  </r>
  <r>
    <x v="2"/>
    <x v="0"/>
    <x v="11"/>
    <x v="47"/>
    <n v="7"/>
  </r>
  <r>
    <x v="2"/>
    <x v="0"/>
    <x v="12"/>
    <x v="48"/>
    <n v="25"/>
  </r>
  <r>
    <x v="2"/>
    <x v="0"/>
    <x v="12"/>
    <x v="49"/>
    <n v="23"/>
  </r>
  <r>
    <x v="2"/>
    <x v="0"/>
    <x v="12"/>
    <x v="79"/>
    <n v="6"/>
  </r>
  <r>
    <x v="2"/>
    <x v="0"/>
    <x v="13"/>
    <x v="50"/>
    <n v="17"/>
  </r>
  <r>
    <x v="2"/>
    <x v="0"/>
    <x v="13"/>
    <x v="51"/>
    <n v="17"/>
  </r>
  <r>
    <x v="2"/>
    <x v="0"/>
    <x v="13"/>
    <x v="52"/>
    <n v="25"/>
  </r>
  <r>
    <x v="2"/>
    <x v="0"/>
    <x v="13"/>
    <x v="53"/>
    <n v="2"/>
  </r>
  <r>
    <x v="2"/>
    <x v="0"/>
    <x v="13"/>
    <x v="55"/>
    <n v="22"/>
  </r>
  <r>
    <x v="2"/>
    <x v="0"/>
    <x v="13"/>
    <x v="56"/>
    <n v="9"/>
  </r>
  <r>
    <x v="2"/>
    <x v="0"/>
    <x v="13"/>
    <x v="57"/>
    <n v="2"/>
  </r>
  <r>
    <x v="2"/>
    <x v="0"/>
    <x v="13"/>
    <x v="58"/>
    <n v="13"/>
  </r>
  <r>
    <x v="2"/>
    <x v="0"/>
    <x v="14"/>
    <x v="59"/>
    <n v="7"/>
  </r>
  <r>
    <x v="2"/>
    <x v="0"/>
    <x v="14"/>
    <x v="60"/>
    <n v="12"/>
  </r>
  <r>
    <x v="2"/>
    <x v="0"/>
    <x v="14"/>
    <x v="61"/>
    <n v="7"/>
  </r>
  <r>
    <x v="2"/>
    <x v="0"/>
    <x v="14"/>
    <x v="63"/>
    <n v="13"/>
  </r>
  <r>
    <x v="2"/>
    <x v="0"/>
    <x v="14"/>
    <x v="64"/>
    <n v="19"/>
  </r>
  <r>
    <x v="2"/>
    <x v="0"/>
    <x v="15"/>
    <x v="76"/>
    <n v="4"/>
  </r>
  <r>
    <x v="2"/>
    <x v="0"/>
    <x v="15"/>
    <x v="66"/>
    <n v="25"/>
  </r>
  <r>
    <x v="2"/>
    <x v="0"/>
    <x v="16"/>
    <x v="67"/>
    <n v="43"/>
  </r>
  <r>
    <x v="3"/>
    <x v="1"/>
    <x v="8"/>
    <x v="80"/>
    <n v="6"/>
  </r>
  <r>
    <x v="3"/>
    <x v="0"/>
    <x v="0"/>
    <x v="0"/>
    <n v="18"/>
  </r>
  <r>
    <x v="3"/>
    <x v="0"/>
    <x v="0"/>
    <x v="2"/>
    <n v="16"/>
  </r>
  <r>
    <x v="3"/>
    <x v="0"/>
    <x v="0"/>
    <x v="3"/>
    <n v="17"/>
  </r>
  <r>
    <x v="3"/>
    <x v="0"/>
    <x v="0"/>
    <x v="4"/>
    <n v="15"/>
  </r>
  <r>
    <x v="3"/>
    <x v="0"/>
    <x v="1"/>
    <x v="5"/>
    <n v="14"/>
  </r>
  <r>
    <x v="3"/>
    <x v="0"/>
    <x v="1"/>
    <x v="6"/>
    <n v="9"/>
  </r>
  <r>
    <x v="3"/>
    <x v="0"/>
    <x v="1"/>
    <x v="7"/>
    <n v="12"/>
  </r>
  <r>
    <x v="3"/>
    <x v="0"/>
    <x v="17"/>
    <x v="81"/>
    <n v="10"/>
  </r>
  <r>
    <x v="3"/>
    <x v="0"/>
    <x v="2"/>
    <x v="8"/>
    <n v="11"/>
  </r>
  <r>
    <x v="3"/>
    <x v="0"/>
    <x v="2"/>
    <x v="9"/>
    <n v="1"/>
  </r>
  <r>
    <x v="3"/>
    <x v="0"/>
    <x v="2"/>
    <x v="11"/>
    <n v="21"/>
  </r>
  <r>
    <x v="3"/>
    <x v="0"/>
    <x v="3"/>
    <x v="13"/>
    <n v="34"/>
  </r>
  <r>
    <x v="3"/>
    <x v="0"/>
    <x v="3"/>
    <x v="82"/>
    <n v="3"/>
  </r>
  <r>
    <x v="3"/>
    <x v="0"/>
    <x v="3"/>
    <x v="83"/>
    <n v="4"/>
  </r>
  <r>
    <x v="3"/>
    <x v="0"/>
    <x v="3"/>
    <x v="14"/>
    <n v="10"/>
  </r>
  <r>
    <x v="3"/>
    <x v="0"/>
    <x v="3"/>
    <x v="15"/>
    <n v="19"/>
  </r>
  <r>
    <x v="3"/>
    <x v="0"/>
    <x v="3"/>
    <x v="16"/>
    <n v="24"/>
  </r>
  <r>
    <x v="3"/>
    <x v="0"/>
    <x v="3"/>
    <x v="17"/>
    <n v="20"/>
  </r>
  <r>
    <x v="3"/>
    <x v="0"/>
    <x v="4"/>
    <x v="18"/>
    <n v="23"/>
  </r>
  <r>
    <x v="3"/>
    <x v="0"/>
    <x v="4"/>
    <x v="78"/>
    <n v="4"/>
  </r>
  <r>
    <x v="3"/>
    <x v="0"/>
    <x v="4"/>
    <x v="19"/>
    <n v="2"/>
  </r>
  <r>
    <x v="3"/>
    <x v="0"/>
    <x v="4"/>
    <x v="20"/>
    <n v="38"/>
  </r>
  <r>
    <x v="3"/>
    <x v="0"/>
    <x v="4"/>
    <x v="21"/>
    <n v="10"/>
  </r>
  <r>
    <x v="3"/>
    <x v="0"/>
    <x v="4"/>
    <x v="22"/>
    <n v="24"/>
  </r>
  <r>
    <x v="3"/>
    <x v="0"/>
    <x v="4"/>
    <x v="69"/>
    <n v="25"/>
  </r>
  <r>
    <x v="3"/>
    <x v="0"/>
    <x v="4"/>
    <x v="23"/>
    <n v="23"/>
  </r>
  <r>
    <x v="3"/>
    <x v="0"/>
    <x v="4"/>
    <x v="84"/>
    <n v="20"/>
  </r>
  <r>
    <x v="3"/>
    <x v="0"/>
    <x v="4"/>
    <x v="24"/>
    <n v="18"/>
  </r>
  <r>
    <x v="3"/>
    <x v="0"/>
    <x v="5"/>
    <x v="25"/>
    <n v="27"/>
  </r>
  <r>
    <x v="3"/>
    <x v="0"/>
    <x v="5"/>
    <x v="26"/>
    <n v="7"/>
  </r>
  <r>
    <x v="3"/>
    <x v="0"/>
    <x v="5"/>
    <x v="27"/>
    <n v="38"/>
  </r>
  <r>
    <x v="3"/>
    <x v="0"/>
    <x v="5"/>
    <x v="28"/>
    <n v="29"/>
  </r>
  <r>
    <x v="3"/>
    <x v="0"/>
    <x v="5"/>
    <x v="85"/>
    <n v="2"/>
  </r>
  <r>
    <x v="3"/>
    <x v="0"/>
    <x v="5"/>
    <x v="71"/>
    <n v="11"/>
  </r>
  <r>
    <x v="3"/>
    <x v="0"/>
    <x v="5"/>
    <x v="29"/>
    <n v="13"/>
  </r>
  <r>
    <x v="3"/>
    <x v="0"/>
    <x v="5"/>
    <x v="30"/>
    <n v="33"/>
  </r>
  <r>
    <x v="3"/>
    <x v="0"/>
    <x v="6"/>
    <x v="31"/>
    <n v="7"/>
  </r>
  <r>
    <x v="3"/>
    <x v="0"/>
    <x v="6"/>
    <x v="32"/>
    <n v="42"/>
  </r>
  <r>
    <x v="3"/>
    <x v="0"/>
    <x v="6"/>
    <x v="33"/>
    <n v="11"/>
  </r>
  <r>
    <x v="3"/>
    <x v="0"/>
    <x v="7"/>
    <x v="34"/>
    <n v="57"/>
  </r>
  <r>
    <x v="3"/>
    <x v="0"/>
    <x v="8"/>
    <x v="35"/>
    <n v="26"/>
  </r>
  <r>
    <x v="3"/>
    <x v="0"/>
    <x v="8"/>
    <x v="36"/>
    <n v="15"/>
  </r>
  <r>
    <x v="3"/>
    <x v="0"/>
    <x v="8"/>
    <x v="37"/>
    <n v="33"/>
  </r>
  <r>
    <x v="3"/>
    <x v="0"/>
    <x v="8"/>
    <x v="38"/>
    <n v="47"/>
  </r>
  <r>
    <x v="3"/>
    <x v="0"/>
    <x v="9"/>
    <x v="86"/>
    <n v="9"/>
  </r>
  <r>
    <x v="3"/>
    <x v="0"/>
    <x v="9"/>
    <x v="40"/>
    <n v="27"/>
  </r>
  <r>
    <x v="3"/>
    <x v="0"/>
    <x v="10"/>
    <x v="41"/>
    <n v="16"/>
  </r>
  <r>
    <x v="3"/>
    <x v="0"/>
    <x v="10"/>
    <x v="72"/>
    <n v="15"/>
  </r>
  <r>
    <x v="3"/>
    <x v="0"/>
    <x v="10"/>
    <x v="43"/>
    <n v="20"/>
  </r>
  <r>
    <x v="3"/>
    <x v="0"/>
    <x v="10"/>
    <x v="73"/>
    <n v="11"/>
  </r>
  <r>
    <x v="3"/>
    <x v="0"/>
    <x v="10"/>
    <x v="45"/>
    <n v="27"/>
  </r>
  <r>
    <x v="3"/>
    <x v="0"/>
    <x v="11"/>
    <x v="46"/>
    <n v="21"/>
  </r>
  <r>
    <x v="3"/>
    <x v="0"/>
    <x v="12"/>
    <x v="48"/>
    <n v="28"/>
  </r>
  <r>
    <x v="3"/>
    <x v="0"/>
    <x v="12"/>
    <x v="49"/>
    <n v="20"/>
  </r>
  <r>
    <x v="3"/>
    <x v="0"/>
    <x v="12"/>
    <x v="79"/>
    <n v="13"/>
  </r>
  <r>
    <x v="3"/>
    <x v="0"/>
    <x v="13"/>
    <x v="74"/>
    <n v="11"/>
  </r>
  <r>
    <x v="3"/>
    <x v="0"/>
    <x v="13"/>
    <x v="50"/>
    <n v="1"/>
  </r>
  <r>
    <x v="3"/>
    <x v="0"/>
    <x v="13"/>
    <x v="51"/>
    <n v="17"/>
  </r>
  <r>
    <x v="3"/>
    <x v="0"/>
    <x v="13"/>
    <x v="52"/>
    <n v="20"/>
  </r>
  <r>
    <x v="3"/>
    <x v="0"/>
    <x v="13"/>
    <x v="53"/>
    <n v="8"/>
  </r>
  <r>
    <x v="3"/>
    <x v="0"/>
    <x v="13"/>
    <x v="54"/>
    <n v="6"/>
  </r>
  <r>
    <x v="3"/>
    <x v="0"/>
    <x v="13"/>
    <x v="55"/>
    <n v="15"/>
  </r>
  <r>
    <x v="3"/>
    <x v="0"/>
    <x v="13"/>
    <x v="56"/>
    <n v="8"/>
  </r>
  <r>
    <x v="3"/>
    <x v="0"/>
    <x v="13"/>
    <x v="57"/>
    <n v="1"/>
  </r>
  <r>
    <x v="3"/>
    <x v="0"/>
    <x v="13"/>
    <x v="58"/>
    <n v="6"/>
  </r>
  <r>
    <x v="3"/>
    <x v="0"/>
    <x v="14"/>
    <x v="59"/>
    <n v="23"/>
  </r>
  <r>
    <x v="3"/>
    <x v="0"/>
    <x v="14"/>
    <x v="60"/>
    <n v="12"/>
  </r>
  <r>
    <x v="3"/>
    <x v="0"/>
    <x v="14"/>
    <x v="61"/>
    <n v="11"/>
  </r>
  <r>
    <x v="3"/>
    <x v="0"/>
    <x v="14"/>
    <x v="62"/>
    <n v="11"/>
  </r>
  <r>
    <x v="3"/>
    <x v="0"/>
    <x v="14"/>
    <x v="75"/>
    <n v="31"/>
  </r>
  <r>
    <x v="3"/>
    <x v="0"/>
    <x v="14"/>
    <x v="63"/>
    <n v="12"/>
  </r>
  <r>
    <x v="3"/>
    <x v="0"/>
    <x v="14"/>
    <x v="64"/>
    <n v="24"/>
  </r>
  <r>
    <x v="3"/>
    <x v="0"/>
    <x v="15"/>
    <x v="76"/>
    <n v="3"/>
  </r>
  <r>
    <x v="3"/>
    <x v="0"/>
    <x v="15"/>
    <x v="66"/>
    <n v="35"/>
  </r>
  <r>
    <x v="3"/>
    <x v="0"/>
    <x v="16"/>
    <x v="67"/>
    <n v="37"/>
  </r>
  <r>
    <x v="4"/>
    <x v="1"/>
    <x v="11"/>
    <x v="87"/>
    <n v="9"/>
  </r>
  <r>
    <x v="4"/>
    <x v="1"/>
    <x v="13"/>
    <x v="88"/>
    <n v="10"/>
  </r>
  <r>
    <x v="4"/>
    <x v="2"/>
    <x v="8"/>
    <x v="89"/>
    <n v="5"/>
  </r>
  <r>
    <x v="4"/>
    <x v="2"/>
    <x v="8"/>
    <x v="90"/>
    <n v="17"/>
  </r>
  <r>
    <x v="4"/>
    <x v="0"/>
    <x v="0"/>
    <x v="77"/>
    <n v="9"/>
  </r>
  <r>
    <x v="4"/>
    <x v="0"/>
    <x v="0"/>
    <x v="0"/>
    <n v="24"/>
  </r>
  <r>
    <x v="4"/>
    <x v="0"/>
    <x v="0"/>
    <x v="1"/>
    <n v="10"/>
  </r>
  <r>
    <x v="4"/>
    <x v="0"/>
    <x v="0"/>
    <x v="2"/>
    <n v="11"/>
  </r>
  <r>
    <x v="4"/>
    <x v="0"/>
    <x v="0"/>
    <x v="3"/>
    <n v="14"/>
  </r>
  <r>
    <x v="4"/>
    <x v="0"/>
    <x v="0"/>
    <x v="4"/>
    <n v="10"/>
  </r>
  <r>
    <x v="4"/>
    <x v="0"/>
    <x v="1"/>
    <x v="68"/>
    <n v="8"/>
  </r>
  <r>
    <x v="4"/>
    <x v="0"/>
    <x v="1"/>
    <x v="5"/>
    <n v="8"/>
  </r>
  <r>
    <x v="4"/>
    <x v="0"/>
    <x v="1"/>
    <x v="6"/>
    <n v="6"/>
  </r>
  <r>
    <x v="4"/>
    <x v="0"/>
    <x v="1"/>
    <x v="7"/>
    <n v="10"/>
  </r>
  <r>
    <x v="4"/>
    <x v="0"/>
    <x v="2"/>
    <x v="8"/>
    <n v="11"/>
  </r>
  <r>
    <x v="4"/>
    <x v="0"/>
    <x v="2"/>
    <x v="9"/>
    <n v="8"/>
  </r>
  <r>
    <x v="4"/>
    <x v="0"/>
    <x v="2"/>
    <x v="10"/>
    <n v="6"/>
  </r>
  <r>
    <x v="4"/>
    <x v="0"/>
    <x v="2"/>
    <x v="11"/>
    <n v="15"/>
  </r>
  <r>
    <x v="4"/>
    <x v="0"/>
    <x v="3"/>
    <x v="13"/>
    <n v="37"/>
  </r>
  <r>
    <x v="4"/>
    <x v="0"/>
    <x v="3"/>
    <x v="82"/>
    <n v="6"/>
  </r>
  <r>
    <x v="4"/>
    <x v="0"/>
    <x v="3"/>
    <x v="14"/>
    <n v="4"/>
  </r>
  <r>
    <x v="4"/>
    <x v="0"/>
    <x v="3"/>
    <x v="15"/>
    <n v="19"/>
  </r>
  <r>
    <x v="4"/>
    <x v="0"/>
    <x v="3"/>
    <x v="16"/>
    <n v="23"/>
  </r>
  <r>
    <x v="4"/>
    <x v="0"/>
    <x v="3"/>
    <x v="17"/>
    <n v="15"/>
  </r>
  <r>
    <x v="4"/>
    <x v="0"/>
    <x v="4"/>
    <x v="18"/>
    <n v="10"/>
  </r>
  <r>
    <x v="4"/>
    <x v="0"/>
    <x v="4"/>
    <x v="78"/>
    <n v="2"/>
  </r>
  <r>
    <x v="4"/>
    <x v="0"/>
    <x v="4"/>
    <x v="19"/>
    <n v="1"/>
  </r>
  <r>
    <x v="4"/>
    <x v="0"/>
    <x v="4"/>
    <x v="20"/>
    <n v="33"/>
  </r>
  <r>
    <x v="4"/>
    <x v="0"/>
    <x v="4"/>
    <x v="21"/>
    <n v="17"/>
  </r>
  <r>
    <x v="4"/>
    <x v="0"/>
    <x v="4"/>
    <x v="22"/>
    <n v="14"/>
  </r>
  <r>
    <x v="4"/>
    <x v="0"/>
    <x v="4"/>
    <x v="69"/>
    <n v="23"/>
  </r>
  <r>
    <x v="4"/>
    <x v="0"/>
    <x v="4"/>
    <x v="23"/>
    <n v="25"/>
  </r>
  <r>
    <x v="4"/>
    <x v="0"/>
    <x v="4"/>
    <x v="84"/>
    <n v="14"/>
  </r>
  <r>
    <x v="4"/>
    <x v="0"/>
    <x v="4"/>
    <x v="24"/>
    <n v="16"/>
  </r>
  <r>
    <x v="4"/>
    <x v="0"/>
    <x v="5"/>
    <x v="25"/>
    <n v="24"/>
  </r>
  <r>
    <x v="4"/>
    <x v="0"/>
    <x v="5"/>
    <x v="26"/>
    <n v="22"/>
  </r>
  <r>
    <x v="4"/>
    <x v="0"/>
    <x v="5"/>
    <x v="27"/>
    <n v="38"/>
  </r>
  <r>
    <x v="4"/>
    <x v="0"/>
    <x v="5"/>
    <x v="28"/>
    <n v="32"/>
  </r>
  <r>
    <x v="4"/>
    <x v="0"/>
    <x v="5"/>
    <x v="85"/>
    <n v="2"/>
  </r>
  <r>
    <x v="4"/>
    <x v="0"/>
    <x v="5"/>
    <x v="29"/>
    <n v="14"/>
  </r>
  <r>
    <x v="4"/>
    <x v="0"/>
    <x v="5"/>
    <x v="30"/>
    <n v="33"/>
  </r>
  <r>
    <x v="4"/>
    <x v="0"/>
    <x v="6"/>
    <x v="31"/>
    <n v="1"/>
  </r>
  <r>
    <x v="4"/>
    <x v="0"/>
    <x v="6"/>
    <x v="32"/>
    <n v="47"/>
  </r>
  <r>
    <x v="4"/>
    <x v="0"/>
    <x v="7"/>
    <x v="34"/>
    <n v="57"/>
  </r>
  <r>
    <x v="4"/>
    <x v="0"/>
    <x v="8"/>
    <x v="35"/>
    <n v="32"/>
  </r>
  <r>
    <x v="4"/>
    <x v="0"/>
    <x v="8"/>
    <x v="36"/>
    <n v="11"/>
  </r>
  <r>
    <x v="4"/>
    <x v="0"/>
    <x v="8"/>
    <x v="37"/>
    <n v="20"/>
  </r>
  <r>
    <x v="4"/>
    <x v="0"/>
    <x v="8"/>
    <x v="38"/>
    <n v="51"/>
  </r>
  <r>
    <x v="4"/>
    <x v="0"/>
    <x v="9"/>
    <x v="86"/>
    <n v="16"/>
  </r>
  <r>
    <x v="4"/>
    <x v="0"/>
    <x v="9"/>
    <x v="40"/>
    <n v="39"/>
  </r>
  <r>
    <x v="4"/>
    <x v="0"/>
    <x v="10"/>
    <x v="41"/>
    <n v="20"/>
  </r>
  <r>
    <x v="4"/>
    <x v="0"/>
    <x v="10"/>
    <x v="42"/>
    <n v="11"/>
  </r>
  <r>
    <x v="4"/>
    <x v="0"/>
    <x v="10"/>
    <x v="72"/>
    <n v="15"/>
  </r>
  <r>
    <x v="4"/>
    <x v="0"/>
    <x v="10"/>
    <x v="43"/>
    <n v="10"/>
  </r>
  <r>
    <x v="4"/>
    <x v="0"/>
    <x v="10"/>
    <x v="73"/>
    <n v="14"/>
  </r>
  <r>
    <x v="4"/>
    <x v="0"/>
    <x v="10"/>
    <x v="44"/>
    <n v="11"/>
  </r>
  <r>
    <x v="4"/>
    <x v="0"/>
    <x v="10"/>
    <x v="45"/>
    <n v="19"/>
  </r>
  <r>
    <x v="4"/>
    <x v="0"/>
    <x v="11"/>
    <x v="46"/>
    <n v="17"/>
  </r>
  <r>
    <x v="4"/>
    <x v="0"/>
    <x v="11"/>
    <x v="47"/>
    <n v="10"/>
  </r>
  <r>
    <x v="4"/>
    <x v="0"/>
    <x v="12"/>
    <x v="48"/>
    <n v="25"/>
  </r>
  <r>
    <x v="4"/>
    <x v="0"/>
    <x v="12"/>
    <x v="49"/>
    <n v="29"/>
  </r>
  <r>
    <x v="4"/>
    <x v="0"/>
    <x v="12"/>
    <x v="79"/>
    <n v="7"/>
  </r>
  <r>
    <x v="4"/>
    <x v="0"/>
    <x v="13"/>
    <x v="74"/>
    <n v="13"/>
  </r>
  <r>
    <x v="4"/>
    <x v="0"/>
    <x v="13"/>
    <x v="50"/>
    <n v="9"/>
  </r>
  <r>
    <x v="4"/>
    <x v="0"/>
    <x v="13"/>
    <x v="51"/>
    <n v="12"/>
  </r>
  <r>
    <x v="4"/>
    <x v="0"/>
    <x v="13"/>
    <x v="52"/>
    <n v="23"/>
  </r>
  <r>
    <x v="4"/>
    <x v="0"/>
    <x v="13"/>
    <x v="53"/>
    <n v="2"/>
  </r>
  <r>
    <x v="4"/>
    <x v="0"/>
    <x v="13"/>
    <x v="54"/>
    <n v="8"/>
  </r>
  <r>
    <x v="4"/>
    <x v="0"/>
    <x v="13"/>
    <x v="55"/>
    <n v="29"/>
  </r>
  <r>
    <x v="4"/>
    <x v="0"/>
    <x v="13"/>
    <x v="56"/>
    <n v="14"/>
  </r>
  <r>
    <x v="4"/>
    <x v="0"/>
    <x v="13"/>
    <x v="57"/>
    <n v="20"/>
  </r>
  <r>
    <x v="4"/>
    <x v="0"/>
    <x v="13"/>
    <x v="58"/>
    <n v="9"/>
  </r>
  <r>
    <x v="4"/>
    <x v="0"/>
    <x v="14"/>
    <x v="59"/>
    <n v="16"/>
  </r>
  <r>
    <x v="4"/>
    <x v="0"/>
    <x v="14"/>
    <x v="60"/>
    <n v="23"/>
  </r>
  <r>
    <x v="4"/>
    <x v="0"/>
    <x v="14"/>
    <x v="61"/>
    <n v="14"/>
  </r>
  <r>
    <x v="4"/>
    <x v="0"/>
    <x v="14"/>
    <x v="62"/>
    <n v="15"/>
  </r>
  <r>
    <x v="4"/>
    <x v="0"/>
    <x v="14"/>
    <x v="75"/>
    <n v="24"/>
  </r>
  <r>
    <x v="4"/>
    <x v="0"/>
    <x v="14"/>
    <x v="63"/>
    <n v="4"/>
  </r>
  <r>
    <x v="4"/>
    <x v="0"/>
    <x v="14"/>
    <x v="64"/>
    <n v="24"/>
  </r>
  <r>
    <x v="4"/>
    <x v="0"/>
    <x v="15"/>
    <x v="65"/>
    <n v="7"/>
  </r>
  <r>
    <x v="4"/>
    <x v="0"/>
    <x v="15"/>
    <x v="76"/>
    <n v="18"/>
  </r>
  <r>
    <x v="4"/>
    <x v="0"/>
    <x v="15"/>
    <x v="66"/>
    <n v="30"/>
  </r>
  <r>
    <x v="4"/>
    <x v="0"/>
    <x v="16"/>
    <x v="67"/>
    <n v="43"/>
  </r>
  <r>
    <x v="5"/>
    <x v="1"/>
    <x v="0"/>
    <x v="91"/>
    <n v="9"/>
  </r>
  <r>
    <x v="5"/>
    <x v="1"/>
    <x v="0"/>
    <x v="92"/>
    <n v="9"/>
  </r>
  <r>
    <x v="5"/>
    <x v="1"/>
    <x v="1"/>
    <x v="93"/>
    <n v="10"/>
  </r>
  <r>
    <x v="5"/>
    <x v="1"/>
    <x v="1"/>
    <x v="94"/>
    <n v="10"/>
  </r>
  <r>
    <x v="5"/>
    <x v="1"/>
    <x v="17"/>
    <x v="95"/>
    <n v="6"/>
  </r>
  <r>
    <x v="5"/>
    <x v="1"/>
    <x v="2"/>
    <x v="96"/>
    <n v="12"/>
  </r>
  <r>
    <x v="5"/>
    <x v="1"/>
    <x v="2"/>
    <x v="97"/>
    <n v="10"/>
  </r>
  <r>
    <x v="5"/>
    <x v="1"/>
    <x v="2"/>
    <x v="98"/>
    <n v="8"/>
  </r>
  <r>
    <x v="5"/>
    <x v="1"/>
    <x v="3"/>
    <x v="99"/>
    <n v="10"/>
  </r>
  <r>
    <x v="5"/>
    <x v="1"/>
    <x v="3"/>
    <x v="100"/>
    <n v="14"/>
  </r>
  <r>
    <x v="5"/>
    <x v="1"/>
    <x v="4"/>
    <x v="101"/>
    <n v="11"/>
  </r>
  <r>
    <x v="5"/>
    <x v="1"/>
    <x v="4"/>
    <x v="102"/>
    <n v="11"/>
  </r>
  <r>
    <x v="5"/>
    <x v="1"/>
    <x v="5"/>
    <x v="103"/>
    <n v="12"/>
  </r>
  <r>
    <x v="5"/>
    <x v="1"/>
    <x v="5"/>
    <x v="104"/>
    <n v="11"/>
  </r>
  <r>
    <x v="5"/>
    <x v="1"/>
    <x v="5"/>
    <x v="105"/>
    <n v="10"/>
  </r>
  <r>
    <x v="5"/>
    <x v="1"/>
    <x v="6"/>
    <x v="106"/>
    <n v="13"/>
  </r>
  <r>
    <x v="5"/>
    <x v="1"/>
    <x v="7"/>
    <x v="107"/>
    <n v="12"/>
  </r>
  <r>
    <x v="5"/>
    <x v="1"/>
    <x v="8"/>
    <x v="80"/>
    <n v="20"/>
  </r>
  <r>
    <x v="5"/>
    <x v="1"/>
    <x v="8"/>
    <x v="108"/>
    <n v="14"/>
  </r>
  <r>
    <x v="5"/>
    <x v="1"/>
    <x v="8"/>
    <x v="109"/>
    <n v="10"/>
  </r>
  <r>
    <x v="5"/>
    <x v="1"/>
    <x v="8"/>
    <x v="110"/>
    <n v="12"/>
  </r>
  <r>
    <x v="5"/>
    <x v="1"/>
    <x v="8"/>
    <x v="111"/>
    <n v="14"/>
  </r>
  <r>
    <x v="5"/>
    <x v="1"/>
    <x v="8"/>
    <x v="112"/>
    <n v="11"/>
  </r>
  <r>
    <x v="5"/>
    <x v="1"/>
    <x v="9"/>
    <x v="113"/>
    <n v="13"/>
  </r>
  <r>
    <x v="5"/>
    <x v="1"/>
    <x v="9"/>
    <x v="114"/>
    <n v="11"/>
  </r>
  <r>
    <x v="5"/>
    <x v="1"/>
    <x v="10"/>
    <x v="115"/>
    <n v="11"/>
  </r>
  <r>
    <x v="5"/>
    <x v="1"/>
    <x v="10"/>
    <x v="116"/>
    <n v="12"/>
  </r>
  <r>
    <x v="5"/>
    <x v="1"/>
    <x v="11"/>
    <x v="87"/>
    <n v="11"/>
  </r>
  <r>
    <x v="5"/>
    <x v="1"/>
    <x v="11"/>
    <x v="117"/>
    <n v="9"/>
  </r>
  <r>
    <x v="5"/>
    <x v="1"/>
    <x v="12"/>
    <x v="118"/>
    <n v="11"/>
  </r>
  <r>
    <x v="5"/>
    <x v="1"/>
    <x v="12"/>
    <x v="119"/>
    <n v="14"/>
  </r>
  <r>
    <x v="5"/>
    <x v="1"/>
    <x v="12"/>
    <x v="120"/>
    <n v="23"/>
  </r>
  <r>
    <x v="5"/>
    <x v="1"/>
    <x v="13"/>
    <x v="121"/>
    <n v="10"/>
  </r>
  <r>
    <x v="5"/>
    <x v="1"/>
    <x v="13"/>
    <x v="122"/>
    <n v="11"/>
  </r>
  <r>
    <x v="5"/>
    <x v="1"/>
    <x v="13"/>
    <x v="123"/>
    <n v="9"/>
  </r>
  <r>
    <x v="5"/>
    <x v="1"/>
    <x v="13"/>
    <x v="124"/>
    <n v="10"/>
  </r>
  <r>
    <x v="5"/>
    <x v="1"/>
    <x v="13"/>
    <x v="125"/>
    <n v="8"/>
  </r>
  <r>
    <x v="5"/>
    <x v="1"/>
    <x v="13"/>
    <x v="88"/>
    <n v="10"/>
  </r>
  <r>
    <x v="5"/>
    <x v="1"/>
    <x v="14"/>
    <x v="126"/>
    <n v="11"/>
  </r>
  <r>
    <x v="5"/>
    <x v="1"/>
    <x v="14"/>
    <x v="127"/>
    <n v="12"/>
  </r>
  <r>
    <x v="5"/>
    <x v="1"/>
    <x v="14"/>
    <x v="128"/>
    <n v="13"/>
  </r>
  <r>
    <x v="5"/>
    <x v="1"/>
    <x v="15"/>
    <x v="129"/>
    <n v="8"/>
  </r>
  <r>
    <x v="5"/>
    <x v="1"/>
    <x v="16"/>
    <x v="130"/>
    <n v="9"/>
  </r>
  <r>
    <x v="5"/>
    <x v="2"/>
    <x v="3"/>
    <x v="131"/>
    <n v="1"/>
  </r>
  <r>
    <x v="5"/>
    <x v="2"/>
    <x v="8"/>
    <x v="90"/>
    <n v="8"/>
  </r>
  <r>
    <x v="5"/>
    <x v="0"/>
    <x v="0"/>
    <x v="0"/>
    <n v="12"/>
  </r>
  <r>
    <x v="5"/>
    <x v="0"/>
    <x v="0"/>
    <x v="1"/>
    <n v="7"/>
  </r>
  <r>
    <x v="5"/>
    <x v="0"/>
    <x v="0"/>
    <x v="3"/>
    <n v="6"/>
  </r>
  <r>
    <x v="5"/>
    <x v="0"/>
    <x v="0"/>
    <x v="4"/>
    <n v="12"/>
  </r>
  <r>
    <x v="5"/>
    <x v="0"/>
    <x v="1"/>
    <x v="68"/>
    <n v="2"/>
  </r>
  <r>
    <x v="5"/>
    <x v="0"/>
    <x v="1"/>
    <x v="5"/>
    <n v="2"/>
  </r>
  <r>
    <x v="5"/>
    <x v="0"/>
    <x v="1"/>
    <x v="6"/>
    <n v="4"/>
  </r>
  <r>
    <x v="5"/>
    <x v="0"/>
    <x v="1"/>
    <x v="7"/>
    <n v="7"/>
  </r>
  <r>
    <x v="5"/>
    <x v="0"/>
    <x v="2"/>
    <x v="11"/>
    <n v="21"/>
  </r>
  <r>
    <x v="5"/>
    <x v="0"/>
    <x v="2"/>
    <x v="12"/>
    <n v="9"/>
  </r>
  <r>
    <x v="5"/>
    <x v="0"/>
    <x v="3"/>
    <x v="13"/>
    <n v="34"/>
  </r>
  <r>
    <x v="5"/>
    <x v="0"/>
    <x v="3"/>
    <x v="14"/>
    <n v="7"/>
  </r>
  <r>
    <x v="5"/>
    <x v="0"/>
    <x v="3"/>
    <x v="15"/>
    <n v="20"/>
  </r>
  <r>
    <x v="5"/>
    <x v="0"/>
    <x v="3"/>
    <x v="16"/>
    <n v="23"/>
  </r>
  <r>
    <x v="5"/>
    <x v="0"/>
    <x v="3"/>
    <x v="17"/>
    <n v="27"/>
  </r>
  <r>
    <x v="5"/>
    <x v="0"/>
    <x v="4"/>
    <x v="18"/>
    <n v="12"/>
  </r>
  <r>
    <x v="5"/>
    <x v="0"/>
    <x v="4"/>
    <x v="78"/>
    <n v="7"/>
  </r>
  <r>
    <x v="5"/>
    <x v="0"/>
    <x v="4"/>
    <x v="19"/>
    <n v="2"/>
  </r>
  <r>
    <x v="5"/>
    <x v="0"/>
    <x v="4"/>
    <x v="20"/>
    <n v="28"/>
  </r>
  <r>
    <x v="5"/>
    <x v="0"/>
    <x v="4"/>
    <x v="21"/>
    <n v="14"/>
  </r>
  <r>
    <x v="5"/>
    <x v="0"/>
    <x v="4"/>
    <x v="22"/>
    <n v="9"/>
  </r>
  <r>
    <x v="5"/>
    <x v="0"/>
    <x v="4"/>
    <x v="69"/>
    <n v="26"/>
  </r>
  <r>
    <x v="5"/>
    <x v="0"/>
    <x v="4"/>
    <x v="23"/>
    <n v="26"/>
  </r>
  <r>
    <x v="5"/>
    <x v="0"/>
    <x v="4"/>
    <x v="84"/>
    <n v="13"/>
  </r>
  <r>
    <x v="5"/>
    <x v="0"/>
    <x v="5"/>
    <x v="25"/>
    <n v="26"/>
  </r>
  <r>
    <x v="5"/>
    <x v="0"/>
    <x v="5"/>
    <x v="26"/>
    <n v="20"/>
  </r>
  <r>
    <x v="5"/>
    <x v="0"/>
    <x v="5"/>
    <x v="27"/>
    <n v="33"/>
  </r>
  <r>
    <x v="5"/>
    <x v="0"/>
    <x v="5"/>
    <x v="28"/>
    <n v="26"/>
  </r>
  <r>
    <x v="5"/>
    <x v="0"/>
    <x v="5"/>
    <x v="85"/>
    <n v="4"/>
  </r>
  <r>
    <x v="5"/>
    <x v="0"/>
    <x v="5"/>
    <x v="29"/>
    <n v="18"/>
  </r>
  <r>
    <x v="5"/>
    <x v="0"/>
    <x v="5"/>
    <x v="30"/>
    <n v="31"/>
  </r>
  <r>
    <x v="5"/>
    <x v="0"/>
    <x v="6"/>
    <x v="32"/>
    <n v="40"/>
  </r>
  <r>
    <x v="5"/>
    <x v="0"/>
    <x v="7"/>
    <x v="34"/>
    <n v="51"/>
  </r>
  <r>
    <x v="5"/>
    <x v="0"/>
    <x v="8"/>
    <x v="35"/>
    <n v="15"/>
  </r>
  <r>
    <x v="5"/>
    <x v="0"/>
    <x v="8"/>
    <x v="37"/>
    <n v="21"/>
  </r>
  <r>
    <x v="5"/>
    <x v="0"/>
    <x v="8"/>
    <x v="38"/>
    <n v="48"/>
  </r>
  <r>
    <x v="5"/>
    <x v="0"/>
    <x v="8"/>
    <x v="39"/>
    <n v="1"/>
  </r>
  <r>
    <x v="5"/>
    <x v="0"/>
    <x v="9"/>
    <x v="86"/>
    <n v="1"/>
  </r>
  <r>
    <x v="5"/>
    <x v="0"/>
    <x v="9"/>
    <x v="40"/>
    <n v="35"/>
  </r>
  <r>
    <x v="5"/>
    <x v="0"/>
    <x v="10"/>
    <x v="41"/>
    <n v="22"/>
  </r>
  <r>
    <x v="5"/>
    <x v="0"/>
    <x v="10"/>
    <x v="72"/>
    <n v="9"/>
  </r>
  <r>
    <x v="5"/>
    <x v="0"/>
    <x v="12"/>
    <x v="48"/>
    <n v="26"/>
  </r>
  <r>
    <x v="5"/>
    <x v="0"/>
    <x v="12"/>
    <x v="49"/>
    <n v="11"/>
  </r>
  <r>
    <x v="5"/>
    <x v="0"/>
    <x v="12"/>
    <x v="79"/>
    <n v="1"/>
  </r>
  <r>
    <x v="5"/>
    <x v="0"/>
    <x v="13"/>
    <x v="50"/>
    <n v="8"/>
  </r>
  <r>
    <x v="5"/>
    <x v="0"/>
    <x v="13"/>
    <x v="51"/>
    <n v="7"/>
  </r>
  <r>
    <x v="5"/>
    <x v="0"/>
    <x v="13"/>
    <x v="52"/>
    <n v="16"/>
  </r>
  <r>
    <x v="5"/>
    <x v="0"/>
    <x v="13"/>
    <x v="53"/>
    <n v="7"/>
  </r>
  <r>
    <x v="5"/>
    <x v="0"/>
    <x v="13"/>
    <x v="54"/>
    <n v="10"/>
  </r>
  <r>
    <x v="5"/>
    <x v="0"/>
    <x v="13"/>
    <x v="55"/>
    <n v="26"/>
  </r>
  <r>
    <x v="5"/>
    <x v="0"/>
    <x v="13"/>
    <x v="56"/>
    <n v="10"/>
  </r>
  <r>
    <x v="5"/>
    <x v="0"/>
    <x v="13"/>
    <x v="57"/>
    <n v="1"/>
  </r>
  <r>
    <x v="5"/>
    <x v="0"/>
    <x v="14"/>
    <x v="60"/>
    <n v="16"/>
  </r>
  <r>
    <x v="5"/>
    <x v="0"/>
    <x v="15"/>
    <x v="66"/>
    <n v="27"/>
  </r>
  <r>
    <x v="5"/>
    <x v="0"/>
    <x v="16"/>
    <x v="67"/>
    <n v="32"/>
  </r>
  <r>
    <x v="6"/>
    <x v="1"/>
    <x v="0"/>
    <x v="91"/>
    <n v="23"/>
  </r>
  <r>
    <x v="6"/>
    <x v="1"/>
    <x v="0"/>
    <x v="132"/>
    <n v="10"/>
  </r>
  <r>
    <x v="6"/>
    <x v="1"/>
    <x v="0"/>
    <x v="92"/>
    <n v="9"/>
  </r>
  <r>
    <x v="6"/>
    <x v="1"/>
    <x v="1"/>
    <x v="133"/>
    <n v="15"/>
  </r>
  <r>
    <x v="6"/>
    <x v="1"/>
    <x v="1"/>
    <x v="134"/>
    <n v="8"/>
  </r>
  <r>
    <x v="6"/>
    <x v="1"/>
    <x v="1"/>
    <x v="93"/>
    <n v="5"/>
  </r>
  <r>
    <x v="6"/>
    <x v="1"/>
    <x v="1"/>
    <x v="94"/>
    <n v="17"/>
  </r>
  <r>
    <x v="6"/>
    <x v="1"/>
    <x v="17"/>
    <x v="95"/>
    <n v="8"/>
  </r>
  <r>
    <x v="6"/>
    <x v="1"/>
    <x v="2"/>
    <x v="135"/>
    <n v="10"/>
  </r>
  <r>
    <x v="6"/>
    <x v="1"/>
    <x v="2"/>
    <x v="96"/>
    <n v="21"/>
  </r>
  <r>
    <x v="6"/>
    <x v="1"/>
    <x v="2"/>
    <x v="97"/>
    <n v="8"/>
  </r>
  <r>
    <x v="6"/>
    <x v="1"/>
    <x v="2"/>
    <x v="98"/>
    <n v="8"/>
  </r>
  <r>
    <x v="6"/>
    <x v="1"/>
    <x v="3"/>
    <x v="99"/>
    <n v="24"/>
  </r>
  <r>
    <x v="6"/>
    <x v="1"/>
    <x v="3"/>
    <x v="136"/>
    <n v="20"/>
  </r>
  <r>
    <x v="6"/>
    <x v="1"/>
    <x v="3"/>
    <x v="100"/>
    <n v="29"/>
  </r>
  <r>
    <x v="6"/>
    <x v="1"/>
    <x v="4"/>
    <x v="101"/>
    <n v="28"/>
  </r>
  <r>
    <x v="6"/>
    <x v="1"/>
    <x v="4"/>
    <x v="137"/>
    <n v="14"/>
  </r>
  <r>
    <x v="6"/>
    <x v="1"/>
    <x v="4"/>
    <x v="138"/>
    <n v="18"/>
  </r>
  <r>
    <x v="6"/>
    <x v="1"/>
    <x v="4"/>
    <x v="139"/>
    <n v="21"/>
  </r>
  <r>
    <x v="6"/>
    <x v="1"/>
    <x v="4"/>
    <x v="102"/>
    <n v="13"/>
  </r>
  <r>
    <x v="6"/>
    <x v="1"/>
    <x v="5"/>
    <x v="140"/>
    <n v="20"/>
  </r>
  <r>
    <x v="6"/>
    <x v="1"/>
    <x v="5"/>
    <x v="103"/>
    <n v="5"/>
  </r>
  <r>
    <x v="6"/>
    <x v="1"/>
    <x v="5"/>
    <x v="104"/>
    <n v="9"/>
  </r>
  <r>
    <x v="6"/>
    <x v="1"/>
    <x v="5"/>
    <x v="105"/>
    <n v="8"/>
  </r>
  <r>
    <x v="6"/>
    <x v="1"/>
    <x v="5"/>
    <x v="141"/>
    <n v="10"/>
  </r>
  <r>
    <x v="6"/>
    <x v="1"/>
    <x v="5"/>
    <x v="142"/>
    <n v="17"/>
  </r>
  <r>
    <x v="6"/>
    <x v="1"/>
    <x v="5"/>
    <x v="143"/>
    <n v="18"/>
  </r>
  <r>
    <x v="6"/>
    <x v="1"/>
    <x v="6"/>
    <x v="106"/>
    <n v="24"/>
  </r>
  <r>
    <x v="6"/>
    <x v="1"/>
    <x v="7"/>
    <x v="107"/>
    <n v="28"/>
  </r>
  <r>
    <x v="6"/>
    <x v="1"/>
    <x v="8"/>
    <x v="80"/>
    <n v="33"/>
  </r>
  <r>
    <x v="6"/>
    <x v="1"/>
    <x v="8"/>
    <x v="108"/>
    <n v="15"/>
  </r>
  <r>
    <x v="6"/>
    <x v="1"/>
    <x v="8"/>
    <x v="110"/>
    <n v="21"/>
  </r>
  <r>
    <x v="6"/>
    <x v="1"/>
    <x v="8"/>
    <x v="111"/>
    <n v="15"/>
  </r>
  <r>
    <x v="6"/>
    <x v="1"/>
    <x v="8"/>
    <x v="112"/>
    <n v="23"/>
  </r>
  <r>
    <x v="6"/>
    <x v="1"/>
    <x v="9"/>
    <x v="144"/>
    <n v="9"/>
  </r>
  <r>
    <x v="6"/>
    <x v="1"/>
    <x v="9"/>
    <x v="113"/>
    <n v="23"/>
  </r>
  <r>
    <x v="6"/>
    <x v="1"/>
    <x v="9"/>
    <x v="114"/>
    <n v="25"/>
  </r>
  <r>
    <x v="6"/>
    <x v="1"/>
    <x v="10"/>
    <x v="115"/>
    <n v="20"/>
  </r>
  <r>
    <x v="6"/>
    <x v="1"/>
    <x v="10"/>
    <x v="116"/>
    <n v="23"/>
  </r>
  <r>
    <x v="6"/>
    <x v="1"/>
    <x v="11"/>
    <x v="87"/>
    <n v="8"/>
  </r>
  <r>
    <x v="6"/>
    <x v="1"/>
    <x v="11"/>
    <x v="117"/>
    <n v="10"/>
  </r>
  <r>
    <x v="6"/>
    <x v="1"/>
    <x v="12"/>
    <x v="118"/>
    <n v="10"/>
  </r>
  <r>
    <x v="6"/>
    <x v="1"/>
    <x v="12"/>
    <x v="145"/>
    <n v="10"/>
  </r>
  <r>
    <x v="6"/>
    <x v="1"/>
    <x v="12"/>
    <x v="119"/>
    <n v="24"/>
  </r>
  <r>
    <x v="6"/>
    <x v="1"/>
    <x v="12"/>
    <x v="120"/>
    <n v="29"/>
  </r>
  <r>
    <x v="6"/>
    <x v="1"/>
    <x v="13"/>
    <x v="121"/>
    <n v="24"/>
  </r>
  <r>
    <x v="6"/>
    <x v="1"/>
    <x v="13"/>
    <x v="122"/>
    <n v="19"/>
  </r>
  <r>
    <x v="6"/>
    <x v="1"/>
    <x v="13"/>
    <x v="146"/>
    <n v="10"/>
  </r>
  <r>
    <x v="6"/>
    <x v="1"/>
    <x v="13"/>
    <x v="123"/>
    <n v="10"/>
  </r>
  <r>
    <x v="6"/>
    <x v="1"/>
    <x v="13"/>
    <x v="124"/>
    <n v="20"/>
  </r>
  <r>
    <x v="6"/>
    <x v="1"/>
    <x v="13"/>
    <x v="125"/>
    <n v="11"/>
  </r>
  <r>
    <x v="6"/>
    <x v="1"/>
    <x v="13"/>
    <x v="88"/>
    <n v="25"/>
  </r>
  <r>
    <x v="6"/>
    <x v="1"/>
    <x v="14"/>
    <x v="126"/>
    <n v="12"/>
  </r>
  <r>
    <x v="6"/>
    <x v="1"/>
    <x v="14"/>
    <x v="127"/>
    <n v="33"/>
  </r>
  <r>
    <x v="6"/>
    <x v="1"/>
    <x v="14"/>
    <x v="128"/>
    <n v="10"/>
  </r>
  <r>
    <x v="6"/>
    <x v="1"/>
    <x v="15"/>
    <x v="147"/>
    <n v="8"/>
  </r>
  <r>
    <x v="6"/>
    <x v="1"/>
    <x v="15"/>
    <x v="129"/>
    <n v="4"/>
  </r>
  <r>
    <x v="6"/>
    <x v="1"/>
    <x v="15"/>
    <x v="148"/>
    <n v="22"/>
  </r>
  <r>
    <x v="6"/>
    <x v="1"/>
    <x v="16"/>
    <x v="130"/>
    <n v="27"/>
  </r>
  <r>
    <x v="6"/>
    <x v="2"/>
    <x v="4"/>
    <x v="149"/>
    <n v="1"/>
  </r>
  <r>
    <x v="6"/>
    <x v="2"/>
    <x v="4"/>
    <x v="150"/>
    <n v="3"/>
  </r>
  <r>
    <x v="6"/>
    <x v="2"/>
    <x v="8"/>
    <x v="90"/>
    <n v="9"/>
  </r>
  <r>
    <x v="6"/>
    <x v="0"/>
    <x v="0"/>
    <x v="0"/>
    <n v="7"/>
  </r>
  <r>
    <x v="6"/>
    <x v="0"/>
    <x v="1"/>
    <x v="7"/>
    <n v="2"/>
  </r>
  <r>
    <x v="6"/>
    <x v="0"/>
    <x v="2"/>
    <x v="11"/>
    <n v="16"/>
  </r>
  <r>
    <x v="6"/>
    <x v="0"/>
    <x v="3"/>
    <x v="13"/>
    <n v="32"/>
  </r>
  <r>
    <x v="6"/>
    <x v="0"/>
    <x v="3"/>
    <x v="82"/>
    <n v="9"/>
  </r>
  <r>
    <x v="6"/>
    <x v="0"/>
    <x v="3"/>
    <x v="17"/>
    <n v="19"/>
  </r>
  <r>
    <x v="6"/>
    <x v="0"/>
    <x v="4"/>
    <x v="18"/>
    <n v="6"/>
  </r>
  <r>
    <x v="6"/>
    <x v="0"/>
    <x v="4"/>
    <x v="20"/>
    <n v="26"/>
  </r>
  <r>
    <x v="6"/>
    <x v="0"/>
    <x v="4"/>
    <x v="21"/>
    <n v="7"/>
  </r>
  <r>
    <x v="6"/>
    <x v="0"/>
    <x v="4"/>
    <x v="22"/>
    <n v="10"/>
  </r>
  <r>
    <x v="6"/>
    <x v="0"/>
    <x v="4"/>
    <x v="69"/>
    <n v="13"/>
  </r>
  <r>
    <x v="6"/>
    <x v="0"/>
    <x v="4"/>
    <x v="23"/>
    <n v="14"/>
  </r>
  <r>
    <x v="6"/>
    <x v="0"/>
    <x v="4"/>
    <x v="84"/>
    <n v="8"/>
  </r>
  <r>
    <x v="6"/>
    <x v="0"/>
    <x v="5"/>
    <x v="25"/>
    <n v="18"/>
  </r>
  <r>
    <x v="6"/>
    <x v="0"/>
    <x v="5"/>
    <x v="27"/>
    <n v="18"/>
  </r>
  <r>
    <x v="6"/>
    <x v="0"/>
    <x v="5"/>
    <x v="28"/>
    <n v="20"/>
  </r>
  <r>
    <x v="6"/>
    <x v="0"/>
    <x v="5"/>
    <x v="29"/>
    <n v="6"/>
  </r>
  <r>
    <x v="6"/>
    <x v="0"/>
    <x v="5"/>
    <x v="30"/>
    <n v="15"/>
  </r>
  <r>
    <x v="6"/>
    <x v="0"/>
    <x v="6"/>
    <x v="32"/>
    <n v="25"/>
  </r>
  <r>
    <x v="6"/>
    <x v="0"/>
    <x v="7"/>
    <x v="34"/>
    <n v="35"/>
  </r>
  <r>
    <x v="6"/>
    <x v="0"/>
    <x v="8"/>
    <x v="37"/>
    <n v="21"/>
  </r>
  <r>
    <x v="6"/>
    <x v="0"/>
    <x v="8"/>
    <x v="38"/>
    <n v="35"/>
  </r>
  <r>
    <x v="6"/>
    <x v="0"/>
    <x v="9"/>
    <x v="40"/>
    <n v="18"/>
  </r>
  <r>
    <x v="6"/>
    <x v="0"/>
    <x v="10"/>
    <x v="41"/>
    <n v="18"/>
  </r>
  <r>
    <x v="6"/>
    <x v="0"/>
    <x v="13"/>
    <x v="50"/>
    <n v="7"/>
  </r>
  <r>
    <x v="6"/>
    <x v="0"/>
    <x v="13"/>
    <x v="51"/>
    <n v="1"/>
  </r>
  <r>
    <x v="6"/>
    <x v="0"/>
    <x v="13"/>
    <x v="52"/>
    <n v="7"/>
  </r>
  <r>
    <x v="6"/>
    <x v="0"/>
    <x v="13"/>
    <x v="53"/>
    <n v="2"/>
  </r>
  <r>
    <x v="6"/>
    <x v="0"/>
    <x v="13"/>
    <x v="55"/>
    <n v="10"/>
  </r>
  <r>
    <x v="6"/>
    <x v="0"/>
    <x v="13"/>
    <x v="56"/>
    <n v="1"/>
  </r>
  <r>
    <x v="6"/>
    <x v="0"/>
    <x v="13"/>
    <x v="57"/>
    <n v="9"/>
  </r>
  <r>
    <x v="6"/>
    <x v="0"/>
    <x v="13"/>
    <x v="58"/>
    <n v="10"/>
  </r>
  <r>
    <x v="6"/>
    <x v="0"/>
    <x v="14"/>
    <x v="60"/>
    <n v="13"/>
  </r>
  <r>
    <x v="6"/>
    <x v="0"/>
    <x v="14"/>
    <x v="64"/>
    <n v="8"/>
  </r>
  <r>
    <x v="6"/>
    <x v="0"/>
    <x v="15"/>
    <x v="66"/>
    <n v="23"/>
  </r>
  <r>
    <x v="6"/>
    <x v="0"/>
    <x v="16"/>
    <x v="67"/>
    <n v="25"/>
  </r>
  <r>
    <x v="7"/>
    <x v="1"/>
    <x v="0"/>
    <x v="151"/>
    <n v="7"/>
  </r>
  <r>
    <x v="7"/>
    <x v="1"/>
    <x v="0"/>
    <x v="91"/>
    <n v="20"/>
  </r>
  <r>
    <x v="7"/>
    <x v="1"/>
    <x v="0"/>
    <x v="132"/>
    <n v="4"/>
  </r>
  <r>
    <x v="7"/>
    <x v="1"/>
    <x v="0"/>
    <x v="92"/>
    <n v="13"/>
  </r>
  <r>
    <x v="7"/>
    <x v="1"/>
    <x v="1"/>
    <x v="134"/>
    <n v="9"/>
  </r>
  <r>
    <x v="7"/>
    <x v="1"/>
    <x v="1"/>
    <x v="94"/>
    <n v="11"/>
  </r>
  <r>
    <x v="7"/>
    <x v="1"/>
    <x v="2"/>
    <x v="135"/>
    <n v="13"/>
  </r>
  <r>
    <x v="7"/>
    <x v="1"/>
    <x v="2"/>
    <x v="96"/>
    <n v="17"/>
  </r>
  <r>
    <x v="7"/>
    <x v="1"/>
    <x v="2"/>
    <x v="97"/>
    <n v="16"/>
  </r>
  <r>
    <x v="7"/>
    <x v="1"/>
    <x v="2"/>
    <x v="98"/>
    <n v="16"/>
  </r>
  <r>
    <x v="7"/>
    <x v="1"/>
    <x v="3"/>
    <x v="99"/>
    <n v="36"/>
  </r>
  <r>
    <x v="7"/>
    <x v="1"/>
    <x v="3"/>
    <x v="136"/>
    <n v="28"/>
  </r>
  <r>
    <x v="7"/>
    <x v="1"/>
    <x v="3"/>
    <x v="100"/>
    <n v="34"/>
  </r>
  <r>
    <x v="7"/>
    <x v="1"/>
    <x v="4"/>
    <x v="101"/>
    <n v="32"/>
  </r>
  <r>
    <x v="7"/>
    <x v="1"/>
    <x v="4"/>
    <x v="137"/>
    <n v="13"/>
  </r>
  <r>
    <x v="7"/>
    <x v="1"/>
    <x v="4"/>
    <x v="138"/>
    <n v="21"/>
  </r>
  <r>
    <x v="7"/>
    <x v="1"/>
    <x v="4"/>
    <x v="139"/>
    <n v="20"/>
  </r>
  <r>
    <x v="7"/>
    <x v="1"/>
    <x v="4"/>
    <x v="102"/>
    <n v="19"/>
  </r>
  <r>
    <x v="7"/>
    <x v="1"/>
    <x v="4"/>
    <x v="152"/>
    <n v="9"/>
  </r>
  <r>
    <x v="7"/>
    <x v="1"/>
    <x v="4"/>
    <x v="153"/>
    <n v="14"/>
  </r>
  <r>
    <x v="7"/>
    <x v="1"/>
    <x v="5"/>
    <x v="140"/>
    <n v="25"/>
  </r>
  <r>
    <x v="7"/>
    <x v="1"/>
    <x v="5"/>
    <x v="103"/>
    <n v="13"/>
  </r>
  <r>
    <x v="7"/>
    <x v="1"/>
    <x v="5"/>
    <x v="104"/>
    <n v="26"/>
  </r>
  <r>
    <x v="7"/>
    <x v="1"/>
    <x v="5"/>
    <x v="141"/>
    <n v="19"/>
  </r>
  <r>
    <x v="7"/>
    <x v="1"/>
    <x v="5"/>
    <x v="142"/>
    <n v="24"/>
  </r>
  <r>
    <x v="7"/>
    <x v="1"/>
    <x v="5"/>
    <x v="143"/>
    <n v="16"/>
  </r>
  <r>
    <x v="7"/>
    <x v="1"/>
    <x v="6"/>
    <x v="106"/>
    <n v="38"/>
  </r>
  <r>
    <x v="7"/>
    <x v="1"/>
    <x v="6"/>
    <x v="154"/>
    <n v="12"/>
  </r>
  <r>
    <x v="7"/>
    <x v="1"/>
    <x v="7"/>
    <x v="107"/>
    <n v="27"/>
  </r>
  <r>
    <x v="7"/>
    <x v="1"/>
    <x v="8"/>
    <x v="80"/>
    <n v="37"/>
  </r>
  <r>
    <x v="7"/>
    <x v="1"/>
    <x v="8"/>
    <x v="108"/>
    <n v="23"/>
  </r>
  <r>
    <x v="7"/>
    <x v="1"/>
    <x v="8"/>
    <x v="109"/>
    <n v="18"/>
  </r>
  <r>
    <x v="7"/>
    <x v="1"/>
    <x v="8"/>
    <x v="110"/>
    <n v="37"/>
  </r>
  <r>
    <x v="7"/>
    <x v="1"/>
    <x v="8"/>
    <x v="111"/>
    <n v="23"/>
  </r>
  <r>
    <x v="7"/>
    <x v="1"/>
    <x v="8"/>
    <x v="112"/>
    <n v="26"/>
  </r>
  <r>
    <x v="7"/>
    <x v="1"/>
    <x v="9"/>
    <x v="144"/>
    <n v="10"/>
  </r>
  <r>
    <x v="7"/>
    <x v="1"/>
    <x v="9"/>
    <x v="113"/>
    <n v="27"/>
  </r>
  <r>
    <x v="7"/>
    <x v="1"/>
    <x v="9"/>
    <x v="114"/>
    <n v="33"/>
  </r>
  <r>
    <x v="7"/>
    <x v="1"/>
    <x v="10"/>
    <x v="115"/>
    <n v="22"/>
  </r>
  <r>
    <x v="7"/>
    <x v="1"/>
    <x v="10"/>
    <x v="116"/>
    <n v="25"/>
  </r>
  <r>
    <x v="7"/>
    <x v="1"/>
    <x v="11"/>
    <x v="87"/>
    <n v="12"/>
  </r>
  <r>
    <x v="7"/>
    <x v="1"/>
    <x v="11"/>
    <x v="117"/>
    <n v="9"/>
  </r>
  <r>
    <x v="7"/>
    <x v="1"/>
    <x v="12"/>
    <x v="118"/>
    <n v="35"/>
  </r>
  <r>
    <x v="7"/>
    <x v="1"/>
    <x v="12"/>
    <x v="145"/>
    <n v="8"/>
  </r>
  <r>
    <x v="7"/>
    <x v="1"/>
    <x v="12"/>
    <x v="119"/>
    <n v="14"/>
  </r>
  <r>
    <x v="7"/>
    <x v="1"/>
    <x v="12"/>
    <x v="120"/>
    <n v="34"/>
  </r>
  <r>
    <x v="7"/>
    <x v="1"/>
    <x v="13"/>
    <x v="121"/>
    <n v="26"/>
  </r>
  <r>
    <x v="7"/>
    <x v="1"/>
    <x v="13"/>
    <x v="122"/>
    <n v="20"/>
  </r>
  <r>
    <x v="7"/>
    <x v="1"/>
    <x v="13"/>
    <x v="123"/>
    <n v="11"/>
  </r>
  <r>
    <x v="7"/>
    <x v="1"/>
    <x v="13"/>
    <x v="125"/>
    <n v="23"/>
  </r>
  <r>
    <x v="7"/>
    <x v="1"/>
    <x v="13"/>
    <x v="88"/>
    <n v="20"/>
  </r>
  <r>
    <x v="7"/>
    <x v="1"/>
    <x v="14"/>
    <x v="126"/>
    <n v="20"/>
  </r>
  <r>
    <x v="7"/>
    <x v="1"/>
    <x v="14"/>
    <x v="127"/>
    <n v="23"/>
  </r>
  <r>
    <x v="7"/>
    <x v="1"/>
    <x v="14"/>
    <x v="128"/>
    <n v="15"/>
  </r>
  <r>
    <x v="7"/>
    <x v="1"/>
    <x v="15"/>
    <x v="147"/>
    <n v="11"/>
  </r>
  <r>
    <x v="7"/>
    <x v="1"/>
    <x v="15"/>
    <x v="148"/>
    <n v="24"/>
  </r>
  <r>
    <x v="7"/>
    <x v="1"/>
    <x v="16"/>
    <x v="130"/>
    <n v="36"/>
  </r>
  <r>
    <x v="7"/>
    <x v="2"/>
    <x v="4"/>
    <x v="150"/>
    <n v="5"/>
  </r>
  <r>
    <x v="7"/>
    <x v="2"/>
    <x v="4"/>
    <x v="155"/>
    <n v="5"/>
  </r>
  <r>
    <x v="7"/>
    <x v="2"/>
    <x v="8"/>
    <x v="90"/>
    <n v="16"/>
  </r>
  <r>
    <x v="7"/>
    <x v="0"/>
    <x v="3"/>
    <x v="13"/>
    <n v="29"/>
  </r>
  <r>
    <x v="7"/>
    <x v="0"/>
    <x v="3"/>
    <x v="82"/>
    <n v="2"/>
  </r>
  <r>
    <x v="7"/>
    <x v="0"/>
    <x v="3"/>
    <x v="17"/>
    <n v="7"/>
  </r>
  <r>
    <x v="7"/>
    <x v="0"/>
    <x v="4"/>
    <x v="20"/>
    <n v="5"/>
  </r>
  <r>
    <x v="7"/>
    <x v="0"/>
    <x v="4"/>
    <x v="22"/>
    <n v="9"/>
  </r>
  <r>
    <x v="7"/>
    <x v="0"/>
    <x v="5"/>
    <x v="25"/>
    <n v="10"/>
  </r>
  <r>
    <x v="7"/>
    <x v="0"/>
    <x v="5"/>
    <x v="27"/>
    <n v="7"/>
  </r>
  <r>
    <x v="7"/>
    <x v="0"/>
    <x v="5"/>
    <x v="29"/>
    <n v="7"/>
  </r>
  <r>
    <x v="7"/>
    <x v="0"/>
    <x v="5"/>
    <x v="30"/>
    <n v="1"/>
  </r>
  <r>
    <x v="7"/>
    <x v="0"/>
    <x v="6"/>
    <x v="32"/>
    <n v="1"/>
  </r>
  <r>
    <x v="7"/>
    <x v="0"/>
    <x v="7"/>
    <x v="34"/>
    <n v="4"/>
  </r>
  <r>
    <x v="7"/>
    <x v="0"/>
    <x v="8"/>
    <x v="37"/>
    <n v="7"/>
  </r>
  <r>
    <x v="7"/>
    <x v="0"/>
    <x v="8"/>
    <x v="38"/>
    <n v="14"/>
  </r>
  <r>
    <x v="7"/>
    <x v="0"/>
    <x v="9"/>
    <x v="40"/>
    <n v="8"/>
  </r>
  <r>
    <x v="7"/>
    <x v="0"/>
    <x v="13"/>
    <x v="58"/>
    <n v="6"/>
  </r>
  <r>
    <x v="7"/>
    <x v="0"/>
    <x v="15"/>
    <x v="66"/>
    <n v="3"/>
  </r>
  <r>
    <x v="7"/>
    <x v="0"/>
    <x v="16"/>
    <x v="67"/>
    <n v="14"/>
  </r>
</pivotCacheRecords>
</file>

<file path=xl/pivotCache/pivotCacheRecords42.xml><?xml version="1.0" encoding="utf-8"?>
<pivotCacheRecords xmlns="http://schemas.openxmlformats.org/spreadsheetml/2006/main" xmlns:r="http://schemas.openxmlformats.org/officeDocument/2006/relationships" count="5807">
  <r>
    <x v="0"/>
    <x v="0"/>
    <x v="0"/>
    <x v="0"/>
    <x v="0"/>
  </r>
  <r>
    <x v="0"/>
    <x v="0"/>
    <x v="0"/>
    <x v="1"/>
    <x v="0"/>
  </r>
  <r>
    <x v="0"/>
    <x v="0"/>
    <x v="1"/>
    <x v="2"/>
    <x v="0"/>
  </r>
  <r>
    <x v="0"/>
    <x v="0"/>
    <x v="2"/>
    <x v="3"/>
    <x v="1"/>
  </r>
  <r>
    <x v="0"/>
    <x v="0"/>
    <x v="3"/>
    <x v="3"/>
    <x v="2"/>
  </r>
  <r>
    <x v="0"/>
    <x v="0"/>
    <x v="3"/>
    <x v="4"/>
    <x v="0"/>
  </r>
  <r>
    <x v="0"/>
    <x v="0"/>
    <x v="4"/>
    <x v="3"/>
    <x v="3"/>
  </r>
  <r>
    <x v="0"/>
    <x v="0"/>
    <x v="4"/>
    <x v="0"/>
    <x v="4"/>
  </r>
  <r>
    <x v="0"/>
    <x v="0"/>
    <x v="4"/>
    <x v="2"/>
    <x v="5"/>
  </r>
  <r>
    <x v="0"/>
    <x v="0"/>
    <x v="4"/>
    <x v="4"/>
    <x v="3"/>
  </r>
  <r>
    <x v="0"/>
    <x v="0"/>
    <x v="4"/>
    <x v="5"/>
    <x v="2"/>
  </r>
  <r>
    <x v="0"/>
    <x v="0"/>
    <x v="4"/>
    <x v="1"/>
    <x v="6"/>
  </r>
  <r>
    <x v="0"/>
    <x v="0"/>
    <x v="5"/>
    <x v="3"/>
    <x v="0"/>
  </r>
  <r>
    <x v="0"/>
    <x v="0"/>
    <x v="5"/>
    <x v="0"/>
    <x v="2"/>
  </r>
  <r>
    <x v="0"/>
    <x v="0"/>
    <x v="5"/>
    <x v="5"/>
    <x v="7"/>
  </r>
  <r>
    <x v="0"/>
    <x v="0"/>
    <x v="6"/>
    <x v="3"/>
    <x v="0"/>
  </r>
  <r>
    <x v="0"/>
    <x v="0"/>
    <x v="6"/>
    <x v="4"/>
    <x v="0"/>
  </r>
  <r>
    <x v="0"/>
    <x v="0"/>
    <x v="7"/>
    <x v="4"/>
    <x v="0"/>
  </r>
  <r>
    <x v="0"/>
    <x v="0"/>
    <x v="8"/>
    <x v="3"/>
    <x v="1"/>
  </r>
  <r>
    <x v="0"/>
    <x v="0"/>
    <x v="8"/>
    <x v="0"/>
    <x v="0"/>
  </r>
  <r>
    <x v="0"/>
    <x v="0"/>
    <x v="8"/>
    <x v="2"/>
    <x v="2"/>
  </r>
  <r>
    <x v="0"/>
    <x v="0"/>
    <x v="8"/>
    <x v="5"/>
    <x v="5"/>
  </r>
  <r>
    <x v="0"/>
    <x v="1"/>
    <x v="2"/>
    <x v="2"/>
    <x v="0"/>
  </r>
  <r>
    <x v="0"/>
    <x v="1"/>
    <x v="2"/>
    <x v="1"/>
    <x v="0"/>
  </r>
  <r>
    <x v="0"/>
    <x v="1"/>
    <x v="9"/>
    <x v="0"/>
    <x v="1"/>
  </r>
  <r>
    <x v="0"/>
    <x v="1"/>
    <x v="9"/>
    <x v="5"/>
    <x v="0"/>
  </r>
  <r>
    <x v="0"/>
    <x v="1"/>
    <x v="4"/>
    <x v="3"/>
    <x v="7"/>
  </r>
  <r>
    <x v="0"/>
    <x v="1"/>
    <x v="4"/>
    <x v="2"/>
    <x v="0"/>
  </r>
  <r>
    <x v="0"/>
    <x v="1"/>
    <x v="4"/>
    <x v="4"/>
    <x v="1"/>
  </r>
  <r>
    <x v="0"/>
    <x v="1"/>
    <x v="4"/>
    <x v="5"/>
    <x v="0"/>
  </r>
  <r>
    <x v="0"/>
    <x v="1"/>
    <x v="4"/>
    <x v="1"/>
    <x v="5"/>
  </r>
  <r>
    <x v="0"/>
    <x v="1"/>
    <x v="8"/>
    <x v="0"/>
    <x v="0"/>
  </r>
  <r>
    <x v="0"/>
    <x v="1"/>
    <x v="8"/>
    <x v="2"/>
    <x v="0"/>
  </r>
  <r>
    <x v="0"/>
    <x v="1"/>
    <x v="8"/>
    <x v="5"/>
    <x v="0"/>
  </r>
  <r>
    <x v="0"/>
    <x v="1"/>
    <x v="10"/>
    <x v="3"/>
    <x v="0"/>
  </r>
  <r>
    <x v="0"/>
    <x v="2"/>
    <x v="9"/>
    <x v="3"/>
    <x v="0"/>
  </r>
  <r>
    <x v="0"/>
    <x v="3"/>
    <x v="9"/>
    <x v="0"/>
    <x v="0"/>
  </r>
  <r>
    <x v="0"/>
    <x v="4"/>
    <x v="1"/>
    <x v="0"/>
    <x v="1"/>
  </r>
  <r>
    <x v="0"/>
    <x v="4"/>
    <x v="11"/>
    <x v="0"/>
    <x v="1"/>
  </r>
  <r>
    <x v="0"/>
    <x v="4"/>
    <x v="12"/>
    <x v="1"/>
    <x v="8"/>
  </r>
  <r>
    <x v="0"/>
    <x v="4"/>
    <x v="13"/>
    <x v="5"/>
    <x v="0"/>
  </r>
  <r>
    <x v="0"/>
    <x v="5"/>
    <x v="14"/>
    <x v="5"/>
    <x v="0"/>
  </r>
  <r>
    <x v="0"/>
    <x v="6"/>
    <x v="15"/>
    <x v="1"/>
    <x v="0"/>
  </r>
  <r>
    <x v="0"/>
    <x v="6"/>
    <x v="16"/>
    <x v="1"/>
    <x v="0"/>
  </r>
  <r>
    <x v="0"/>
    <x v="6"/>
    <x v="17"/>
    <x v="4"/>
    <x v="0"/>
  </r>
  <r>
    <x v="0"/>
    <x v="6"/>
    <x v="18"/>
    <x v="5"/>
    <x v="0"/>
  </r>
  <r>
    <x v="0"/>
    <x v="6"/>
    <x v="19"/>
    <x v="3"/>
    <x v="0"/>
  </r>
  <r>
    <x v="0"/>
    <x v="6"/>
    <x v="9"/>
    <x v="0"/>
    <x v="5"/>
  </r>
  <r>
    <x v="0"/>
    <x v="6"/>
    <x v="9"/>
    <x v="2"/>
    <x v="2"/>
  </r>
  <r>
    <x v="0"/>
    <x v="6"/>
    <x v="9"/>
    <x v="4"/>
    <x v="0"/>
  </r>
  <r>
    <x v="0"/>
    <x v="6"/>
    <x v="9"/>
    <x v="5"/>
    <x v="9"/>
  </r>
  <r>
    <x v="0"/>
    <x v="6"/>
    <x v="9"/>
    <x v="1"/>
    <x v="1"/>
  </r>
  <r>
    <x v="0"/>
    <x v="6"/>
    <x v="4"/>
    <x v="3"/>
    <x v="1"/>
  </r>
  <r>
    <x v="0"/>
    <x v="6"/>
    <x v="4"/>
    <x v="0"/>
    <x v="0"/>
  </r>
  <r>
    <x v="0"/>
    <x v="6"/>
    <x v="4"/>
    <x v="4"/>
    <x v="8"/>
  </r>
  <r>
    <x v="0"/>
    <x v="6"/>
    <x v="4"/>
    <x v="1"/>
    <x v="10"/>
  </r>
  <r>
    <x v="0"/>
    <x v="6"/>
    <x v="5"/>
    <x v="2"/>
    <x v="0"/>
  </r>
  <r>
    <x v="0"/>
    <x v="6"/>
    <x v="20"/>
    <x v="3"/>
    <x v="0"/>
  </r>
  <r>
    <x v="0"/>
    <x v="6"/>
    <x v="20"/>
    <x v="4"/>
    <x v="0"/>
  </r>
  <r>
    <x v="0"/>
    <x v="6"/>
    <x v="12"/>
    <x v="2"/>
    <x v="0"/>
  </r>
  <r>
    <x v="0"/>
    <x v="6"/>
    <x v="12"/>
    <x v="4"/>
    <x v="0"/>
  </r>
  <r>
    <x v="0"/>
    <x v="7"/>
    <x v="15"/>
    <x v="2"/>
    <x v="0"/>
  </r>
  <r>
    <x v="0"/>
    <x v="7"/>
    <x v="15"/>
    <x v="4"/>
    <x v="1"/>
  </r>
  <r>
    <x v="0"/>
    <x v="7"/>
    <x v="21"/>
    <x v="0"/>
    <x v="2"/>
  </r>
  <r>
    <x v="0"/>
    <x v="7"/>
    <x v="21"/>
    <x v="2"/>
    <x v="0"/>
  </r>
  <r>
    <x v="0"/>
    <x v="7"/>
    <x v="21"/>
    <x v="5"/>
    <x v="8"/>
  </r>
  <r>
    <x v="0"/>
    <x v="7"/>
    <x v="2"/>
    <x v="2"/>
    <x v="0"/>
  </r>
  <r>
    <x v="0"/>
    <x v="7"/>
    <x v="17"/>
    <x v="3"/>
    <x v="1"/>
  </r>
  <r>
    <x v="0"/>
    <x v="7"/>
    <x v="17"/>
    <x v="2"/>
    <x v="1"/>
  </r>
  <r>
    <x v="0"/>
    <x v="7"/>
    <x v="17"/>
    <x v="4"/>
    <x v="6"/>
  </r>
  <r>
    <x v="0"/>
    <x v="7"/>
    <x v="17"/>
    <x v="1"/>
    <x v="11"/>
  </r>
  <r>
    <x v="0"/>
    <x v="7"/>
    <x v="9"/>
    <x v="3"/>
    <x v="0"/>
  </r>
  <r>
    <x v="0"/>
    <x v="7"/>
    <x v="9"/>
    <x v="0"/>
    <x v="0"/>
  </r>
  <r>
    <x v="0"/>
    <x v="7"/>
    <x v="9"/>
    <x v="2"/>
    <x v="0"/>
  </r>
  <r>
    <x v="0"/>
    <x v="7"/>
    <x v="9"/>
    <x v="4"/>
    <x v="2"/>
  </r>
  <r>
    <x v="0"/>
    <x v="7"/>
    <x v="9"/>
    <x v="5"/>
    <x v="4"/>
  </r>
  <r>
    <x v="0"/>
    <x v="7"/>
    <x v="9"/>
    <x v="1"/>
    <x v="0"/>
  </r>
  <r>
    <x v="0"/>
    <x v="7"/>
    <x v="5"/>
    <x v="1"/>
    <x v="0"/>
  </r>
  <r>
    <x v="0"/>
    <x v="7"/>
    <x v="20"/>
    <x v="0"/>
    <x v="0"/>
  </r>
  <r>
    <x v="0"/>
    <x v="7"/>
    <x v="20"/>
    <x v="2"/>
    <x v="1"/>
  </r>
  <r>
    <x v="0"/>
    <x v="7"/>
    <x v="12"/>
    <x v="3"/>
    <x v="1"/>
  </r>
  <r>
    <x v="0"/>
    <x v="7"/>
    <x v="12"/>
    <x v="4"/>
    <x v="1"/>
  </r>
  <r>
    <x v="0"/>
    <x v="7"/>
    <x v="12"/>
    <x v="1"/>
    <x v="2"/>
  </r>
  <r>
    <x v="0"/>
    <x v="7"/>
    <x v="10"/>
    <x v="3"/>
    <x v="0"/>
  </r>
  <r>
    <x v="0"/>
    <x v="7"/>
    <x v="10"/>
    <x v="5"/>
    <x v="0"/>
  </r>
  <r>
    <x v="0"/>
    <x v="8"/>
    <x v="22"/>
    <x v="2"/>
    <x v="0"/>
  </r>
  <r>
    <x v="0"/>
    <x v="8"/>
    <x v="15"/>
    <x v="5"/>
    <x v="1"/>
  </r>
  <r>
    <x v="0"/>
    <x v="8"/>
    <x v="1"/>
    <x v="3"/>
    <x v="1"/>
  </r>
  <r>
    <x v="0"/>
    <x v="8"/>
    <x v="1"/>
    <x v="0"/>
    <x v="0"/>
  </r>
  <r>
    <x v="0"/>
    <x v="8"/>
    <x v="1"/>
    <x v="2"/>
    <x v="1"/>
  </r>
  <r>
    <x v="0"/>
    <x v="8"/>
    <x v="1"/>
    <x v="4"/>
    <x v="0"/>
  </r>
  <r>
    <x v="0"/>
    <x v="8"/>
    <x v="1"/>
    <x v="5"/>
    <x v="0"/>
  </r>
  <r>
    <x v="0"/>
    <x v="8"/>
    <x v="1"/>
    <x v="1"/>
    <x v="0"/>
  </r>
  <r>
    <x v="0"/>
    <x v="8"/>
    <x v="23"/>
    <x v="1"/>
    <x v="0"/>
  </r>
  <r>
    <x v="0"/>
    <x v="8"/>
    <x v="16"/>
    <x v="2"/>
    <x v="0"/>
  </r>
  <r>
    <x v="0"/>
    <x v="8"/>
    <x v="16"/>
    <x v="1"/>
    <x v="0"/>
  </r>
  <r>
    <x v="0"/>
    <x v="8"/>
    <x v="2"/>
    <x v="1"/>
    <x v="0"/>
  </r>
  <r>
    <x v="0"/>
    <x v="8"/>
    <x v="17"/>
    <x v="4"/>
    <x v="1"/>
  </r>
  <r>
    <x v="0"/>
    <x v="8"/>
    <x v="24"/>
    <x v="5"/>
    <x v="0"/>
  </r>
  <r>
    <x v="0"/>
    <x v="8"/>
    <x v="9"/>
    <x v="5"/>
    <x v="4"/>
  </r>
  <r>
    <x v="0"/>
    <x v="8"/>
    <x v="3"/>
    <x v="5"/>
    <x v="0"/>
  </r>
  <r>
    <x v="0"/>
    <x v="8"/>
    <x v="4"/>
    <x v="4"/>
    <x v="0"/>
  </r>
  <r>
    <x v="0"/>
    <x v="8"/>
    <x v="4"/>
    <x v="1"/>
    <x v="8"/>
  </r>
  <r>
    <x v="0"/>
    <x v="8"/>
    <x v="7"/>
    <x v="3"/>
    <x v="0"/>
  </r>
  <r>
    <x v="0"/>
    <x v="8"/>
    <x v="7"/>
    <x v="4"/>
    <x v="1"/>
  </r>
  <r>
    <x v="0"/>
    <x v="8"/>
    <x v="25"/>
    <x v="2"/>
    <x v="0"/>
  </r>
  <r>
    <x v="0"/>
    <x v="8"/>
    <x v="10"/>
    <x v="3"/>
    <x v="0"/>
  </r>
  <r>
    <x v="0"/>
    <x v="8"/>
    <x v="10"/>
    <x v="0"/>
    <x v="0"/>
  </r>
  <r>
    <x v="0"/>
    <x v="8"/>
    <x v="10"/>
    <x v="2"/>
    <x v="0"/>
  </r>
  <r>
    <x v="0"/>
    <x v="8"/>
    <x v="10"/>
    <x v="4"/>
    <x v="1"/>
  </r>
  <r>
    <x v="0"/>
    <x v="8"/>
    <x v="26"/>
    <x v="5"/>
    <x v="0"/>
  </r>
  <r>
    <x v="0"/>
    <x v="8"/>
    <x v="27"/>
    <x v="2"/>
    <x v="0"/>
  </r>
  <r>
    <x v="0"/>
    <x v="9"/>
    <x v="9"/>
    <x v="5"/>
    <x v="0"/>
  </r>
  <r>
    <x v="0"/>
    <x v="9"/>
    <x v="4"/>
    <x v="5"/>
    <x v="0"/>
  </r>
  <r>
    <x v="0"/>
    <x v="10"/>
    <x v="0"/>
    <x v="5"/>
    <x v="0"/>
  </r>
  <r>
    <x v="0"/>
    <x v="10"/>
    <x v="1"/>
    <x v="3"/>
    <x v="0"/>
  </r>
  <r>
    <x v="0"/>
    <x v="10"/>
    <x v="9"/>
    <x v="4"/>
    <x v="0"/>
  </r>
  <r>
    <x v="0"/>
    <x v="10"/>
    <x v="9"/>
    <x v="5"/>
    <x v="1"/>
  </r>
  <r>
    <x v="0"/>
    <x v="10"/>
    <x v="3"/>
    <x v="0"/>
    <x v="0"/>
  </r>
  <r>
    <x v="0"/>
    <x v="10"/>
    <x v="7"/>
    <x v="2"/>
    <x v="0"/>
  </r>
  <r>
    <x v="0"/>
    <x v="10"/>
    <x v="25"/>
    <x v="2"/>
    <x v="0"/>
  </r>
  <r>
    <x v="0"/>
    <x v="10"/>
    <x v="26"/>
    <x v="0"/>
    <x v="0"/>
  </r>
  <r>
    <x v="0"/>
    <x v="10"/>
    <x v="26"/>
    <x v="2"/>
    <x v="1"/>
  </r>
  <r>
    <x v="0"/>
    <x v="10"/>
    <x v="26"/>
    <x v="5"/>
    <x v="0"/>
  </r>
  <r>
    <x v="0"/>
    <x v="10"/>
    <x v="26"/>
    <x v="1"/>
    <x v="0"/>
  </r>
  <r>
    <x v="0"/>
    <x v="10"/>
    <x v="28"/>
    <x v="0"/>
    <x v="0"/>
  </r>
  <r>
    <x v="0"/>
    <x v="10"/>
    <x v="28"/>
    <x v="1"/>
    <x v="0"/>
  </r>
  <r>
    <x v="0"/>
    <x v="11"/>
    <x v="15"/>
    <x v="4"/>
    <x v="0"/>
  </r>
  <r>
    <x v="0"/>
    <x v="11"/>
    <x v="9"/>
    <x v="5"/>
    <x v="1"/>
  </r>
  <r>
    <x v="0"/>
    <x v="11"/>
    <x v="4"/>
    <x v="0"/>
    <x v="0"/>
  </r>
  <r>
    <x v="0"/>
    <x v="12"/>
    <x v="15"/>
    <x v="0"/>
    <x v="0"/>
  </r>
  <r>
    <x v="0"/>
    <x v="12"/>
    <x v="21"/>
    <x v="5"/>
    <x v="0"/>
  </r>
  <r>
    <x v="0"/>
    <x v="12"/>
    <x v="18"/>
    <x v="2"/>
    <x v="0"/>
  </r>
  <r>
    <x v="0"/>
    <x v="12"/>
    <x v="18"/>
    <x v="1"/>
    <x v="0"/>
  </r>
  <r>
    <x v="0"/>
    <x v="12"/>
    <x v="10"/>
    <x v="2"/>
    <x v="0"/>
  </r>
  <r>
    <x v="0"/>
    <x v="13"/>
    <x v="12"/>
    <x v="0"/>
    <x v="0"/>
  </r>
  <r>
    <x v="0"/>
    <x v="14"/>
    <x v="15"/>
    <x v="3"/>
    <x v="0"/>
  </r>
  <r>
    <x v="0"/>
    <x v="14"/>
    <x v="15"/>
    <x v="0"/>
    <x v="0"/>
  </r>
  <r>
    <x v="0"/>
    <x v="14"/>
    <x v="15"/>
    <x v="1"/>
    <x v="0"/>
  </r>
  <r>
    <x v="0"/>
    <x v="14"/>
    <x v="2"/>
    <x v="4"/>
    <x v="1"/>
  </r>
  <r>
    <x v="0"/>
    <x v="14"/>
    <x v="29"/>
    <x v="1"/>
    <x v="0"/>
  </r>
  <r>
    <x v="0"/>
    <x v="14"/>
    <x v="5"/>
    <x v="5"/>
    <x v="0"/>
  </r>
  <r>
    <x v="0"/>
    <x v="14"/>
    <x v="6"/>
    <x v="3"/>
    <x v="0"/>
  </r>
  <r>
    <x v="0"/>
    <x v="14"/>
    <x v="13"/>
    <x v="2"/>
    <x v="0"/>
  </r>
  <r>
    <x v="0"/>
    <x v="14"/>
    <x v="13"/>
    <x v="5"/>
    <x v="0"/>
  </r>
  <r>
    <x v="0"/>
    <x v="15"/>
    <x v="15"/>
    <x v="5"/>
    <x v="0"/>
  </r>
  <r>
    <x v="0"/>
    <x v="15"/>
    <x v="15"/>
    <x v="1"/>
    <x v="0"/>
  </r>
  <r>
    <x v="0"/>
    <x v="15"/>
    <x v="16"/>
    <x v="2"/>
    <x v="0"/>
  </r>
  <r>
    <x v="0"/>
    <x v="15"/>
    <x v="2"/>
    <x v="1"/>
    <x v="1"/>
  </r>
  <r>
    <x v="0"/>
    <x v="15"/>
    <x v="9"/>
    <x v="0"/>
    <x v="0"/>
  </r>
  <r>
    <x v="0"/>
    <x v="15"/>
    <x v="9"/>
    <x v="4"/>
    <x v="0"/>
  </r>
  <r>
    <x v="0"/>
    <x v="15"/>
    <x v="9"/>
    <x v="5"/>
    <x v="2"/>
  </r>
  <r>
    <x v="0"/>
    <x v="15"/>
    <x v="4"/>
    <x v="2"/>
    <x v="1"/>
  </r>
  <r>
    <x v="0"/>
    <x v="15"/>
    <x v="4"/>
    <x v="4"/>
    <x v="1"/>
  </r>
  <r>
    <x v="0"/>
    <x v="15"/>
    <x v="4"/>
    <x v="1"/>
    <x v="1"/>
  </r>
  <r>
    <x v="0"/>
    <x v="15"/>
    <x v="26"/>
    <x v="2"/>
    <x v="0"/>
  </r>
  <r>
    <x v="0"/>
    <x v="16"/>
    <x v="22"/>
    <x v="2"/>
    <x v="0"/>
  </r>
  <r>
    <x v="0"/>
    <x v="16"/>
    <x v="15"/>
    <x v="0"/>
    <x v="1"/>
  </r>
  <r>
    <x v="0"/>
    <x v="16"/>
    <x v="15"/>
    <x v="2"/>
    <x v="1"/>
  </r>
  <r>
    <x v="0"/>
    <x v="16"/>
    <x v="21"/>
    <x v="3"/>
    <x v="0"/>
  </r>
  <r>
    <x v="0"/>
    <x v="16"/>
    <x v="21"/>
    <x v="0"/>
    <x v="8"/>
  </r>
  <r>
    <x v="0"/>
    <x v="16"/>
    <x v="21"/>
    <x v="2"/>
    <x v="1"/>
  </r>
  <r>
    <x v="0"/>
    <x v="16"/>
    <x v="21"/>
    <x v="4"/>
    <x v="1"/>
  </r>
  <r>
    <x v="0"/>
    <x v="16"/>
    <x v="21"/>
    <x v="5"/>
    <x v="1"/>
  </r>
  <r>
    <x v="0"/>
    <x v="16"/>
    <x v="9"/>
    <x v="3"/>
    <x v="0"/>
  </r>
  <r>
    <x v="0"/>
    <x v="16"/>
    <x v="9"/>
    <x v="2"/>
    <x v="0"/>
  </r>
  <r>
    <x v="0"/>
    <x v="16"/>
    <x v="9"/>
    <x v="5"/>
    <x v="7"/>
  </r>
  <r>
    <x v="0"/>
    <x v="17"/>
    <x v="15"/>
    <x v="0"/>
    <x v="0"/>
  </r>
  <r>
    <x v="0"/>
    <x v="17"/>
    <x v="15"/>
    <x v="5"/>
    <x v="1"/>
  </r>
  <r>
    <x v="0"/>
    <x v="17"/>
    <x v="21"/>
    <x v="3"/>
    <x v="0"/>
  </r>
  <r>
    <x v="0"/>
    <x v="17"/>
    <x v="21"/>
    <x v="0"/>
    <x v="0"/>
  </r>
  <r>
    <x v="0"/>
    <x v="17"/>
    <x v="21"/>
    <x v="5"/>
    <x v="1"/>
  </r>
  <r>
    <x v="0"/>
    <x v="17"/>
    <x v="2"/>
    <x v="1"/>
    <x v="0"/>
  </r>
  <r>
    <x v="0"/>
    <x v="17"/>
    <x v="17"/>
    <x v="0"/>
    <x v="1"/>
  </r>
  <r>
    <x v="0"/>
    <x v="17"/>
    <x v="17"/>
    <x v="4"/>
    <x v="1"/>
  </r>
  <r>
    <x v="0"/>
    <x v="17"/>
    <x v="17"/>
    <x v="1"/>
    <x v="7"/>
  </r>
  <r>
    <x v="0"/>
    <x v="17"/>
    <x v="9"/>
    <x v="3"/>
    <x v="7"/>
  </r>
  <r>
    <x v="0"/>
    <x v="17"/>
    <x v="9"/>
    <x v="0"/>
    <x v="8"/>
  </r>
  <r>
    <x v="0"/>
    <x v="17"/>
    <x v="9"/>
    <x v="2"/>
    <x v="7"/>
  </r>
  <r>
    <x v="0"/>
    <x v="17"/>
    <x v="9"/>
    <x v="4"/>
    <x v="8"/>
  </r>
  <r>
    <x v="0"/>
    <x v="17"/>
    <x v="9"/>
    <x v="5"/>
    <x v="12"/>
  </r>
  <r>
    <x v="0"/>
    <x v="17"/>
    <x v="20"/>
    <x v="5"/>
    <x v="1"/>
  </r>
  <r>
    <x v="0"/>
    <x v="17"/>
    <x v="12"/>
    <x v="3"/>
    <x v="0"/>
  </r>
  <r>
    <x v="0"/>
    <x v="17"/>
    <x v="12"/>
    <x v="0"/>
    <x v="0"/>
  </r>
  <r>
    <x v="0"/>
    <x v="17"/>
    <x v="12"/>
    <x v="2"/>
    <x v="0"/>
  </r>
  <r>
    <x v="0"/>
    <x v="17"/>
    <x v="12"/>
    <x v="4"/>
    <x v="1"/>
  </r>
  <r>
    <x v="0"/>
    <x v="17"/>
    <x v="12"/>
    <x v="1"/>
    <x v="0"/>
  </r>
  <r>
    <x v="0"/>
    <x v="18"/>
    <x v="16"/>
    <x v="5"/>
    <x v="1"/>
  </r>
  <r>
    <x v="0"/>
    <x v="18"/>
    <x v="9"/>
    <x v="5"/>
    <x v="0"/>
  </r>
  <r>
    <x v="0"/>
    <x v="19"/>
    <x v="22"/>
    <x v="2"/>
    <x v="0"/>
  </r>
  <r>
    <x v="0"/>
    <x v="19"/>
    <x v="23"/>
    <x v="4"/>
    <x v="0"/>
  </r>
  <r>
    <x v="0"/>
    <x v="19"/>
    <x v="16"/>
    <x v="0"/>
    <x v="0"/>
  </r>
  <r>
    <x v="0"/>
    <x v="19"/>
    <x v="16"/>
    <x v="2"/>
    <x v="8"/>
  </r>
  <r>
    <x v="0"/>
    <x v="19"/>
    <x v="2"/>
    <x v="1"/>
    <x v="0"/>
  </r>
  <r>
    <x v="0"/>
    <x v="19"/>
    <x v="17"/>
    <x v="1"/>
    <x v="0"/>
  </r>
  <r>
    <x v="0"/>
    <x v="19"/>
    <x v="4"/>
    <x v="3"/>
    <x v="2"/>
  </r>
  <r>
    <x v="0"/>
    <x v="19"/>
    <x v="4"/>
    <x v="2"/>
    <x v="0"/>
  </r>
  <r>
    <x v="0"/>
    <x v="19"/>
    <x v="4"/>
    <x v="4"/>
    <x v="7"/>
  </r>
  <r>
    <x v="0"/>
    <x v="19"/>
    <x v="4"/>
    <x v="5"/>
    <x v="0"/>
  </r>
  <r>
    <x v="0"/>
    <x v="19"/>
    <x v="4"/>
    <x v="1"/>
    <x v="7"/>
  </r>
  <r>
    <x v="0"/>
    <x v="19"/>
    <x v="20"/>
    <x v="2"/>
    <x v="0"/>
  </r>
  <r>
    <x v="0"/>
    <x v="20"/>
    <x v="30"/>
    <x v="0"/>
    <x v="0"/>
  </r>
  <r>
    <x v="0"/>
    <x v="21"/>
    <x v="30"/>
    <x v="0"/>
    <x v="8"/>
  </r>
  <r>
    <x v="0"/>
    <x v="22"/>
    <x v="30"/>
    <x v="5"/>
    <x v="0"/>
  </r>
  <r>
    <x v="0"/>
    <x v="23"/>
    <x v="30"/>
    <x v="2"/>
    <x v="0"/>
  </r>
  <r>
    <x v="0"/>
    <x v="24"/>
    <x v="30"/>
    <x v="3"/>
    <x v="0"/>
  </r>
  <r>
    <x v="0"/>
    <x v="24"/>
    <x v="30"/>
    <x v="0"/>
    <x v="0"/>
  </r>
  <r>
    <x v="0"/>
    <x v="24"/>
    <x v="30"/>
    <x v="2"/>
    <x v="0"/>
  </r>
  <r>
    <x v="0"/>
    <x v="25"/>
    <x v="6"/>
    <x v="0"/>
    <x v="0"/>
  </r>
  <r>
    <x v="0"/>
    <x v="25"/>
    <x v="6"/>
    <x v="5"/>
    <x v="0"/>
  </r>
  <r>
    <x v="0"/>
    <x v="26"/>
    <x v="30"/>
    <x v="5"/>
    <x v="0"/>
  </r>
  <r>
    <x v="0"/>
    <x v="26"/>
    <x v="26"/>
    <x v="0"/>
    <x v="0"/>
  </r>
  <r>
    <x v="0"/>
    <x v="27"/>
    <x v="31"/>
    <x v="2"/>
    <x v="0"/>
  </r>
  <r>
    <x v="0"/>
    <x v="27"/>
    <x v="30"/>
    <x v="0"/>
    <x v="0"/>
  </r>
  <r>
    <x v="0"/>
    <x v="27"/>
    <x v="30"/>
    <x v="5"/>
    <x v="0"/>
  </r>
  <r>
    <x v="0"/>
    <x v="28"/>
    <x v="7"/>
    <x v="0"/>
    <x v="0"/>
  </r>
  <r>
    <x v="0"/>
    <x v="29"/>
    <x v="30"/>
    <x v="0"/>
    <x v="0"/>
  </r>
  <r>
    <x v="0"/>
    <x v="30"/>
    <x v="6"/>
    <x v="5"/>
    <x v="0"/>
  </r>
  <r>
    <x v="0"/>
    <x v="31"/>
    <x v="30"/>
    <x v="5"/>
    <x v="0"/>
  </r>
  <r>
    <x v="0"/>
    <x v="32"/>
    <x v="9"/>
    <x v="0"/>
    <x v="7"/>
  </r>
  <r>
    <x v="0"/>
    <x v="32"/>
    <x v="9"/>
    <x v="5"/>
    <x v="13"/>
  </r>
  <r>
    <x v="0"/>
    <x v="32"/>
    <x v="9"/>
    <x v="1"/>
    <x v="0"/>
  </r>
  <r>
    <x v="0"/>
    <x v="33"/>
    <x v="30"/>
    <x v="5"/>
    <x v="0"/>
  </r>
  <r>
    <x v="0"/>
    <x v="34"/>
    <x v="30"/>
    <x v="0"/>
    <x v="0"/>
  </r>
  <r>
    <x v="0"/>
    <x v="34"/>
    <x v="30"/>
    <x v="5"/>
    <x v="0"/>
  </r>
  <r>
    <x v="0"/>
    <x v="34"/>
    <x v="30"/>
    <x v="1"/>
    <x v="0"/>
  </r>
  <r>
    <x v="0"/>
    <x v="35"/>
    <x v="30"/>
    <x v="5"/>
    <x v="1"/>
  </r>
  <r>
    <x v="0"/>
    <x v="36"/>
    <x v="9"/>
    <x v="5"/>
    <x v="1"/>
  </r>
  <r>
    <x v="0"/>
    <x v="37"/>
    <x v="6"/>
    <x v="0"/>
    <x v="0"/>
  </r>
  <r>
    <x v="0"/>
    <x v="37"/>
    <x v="6"/>
    <x v="5"/>
    <x v="0"/>
  </r>
  <r>
    <x v="0"/>
    <x v="37"/>
    <x v="32"/>
    <x v="0"/>
    <x v="0"/>
  </r>
  <r>
    <x v="0"/>
    <x v="38"/>
    <x v="30"/>
    <x v="0"/>
    <x v="1"/>
  </r>
  <r>
    <x v="0"/>
    <x v="39"/>
    <x v="31"/>
    <x v="5"/>
    <x v="0"/>
  </r>
  <r>
    <x v="0"/>
    <x v="40"/>
    <x v="30"/>
    <x v="5"/>
    <x v="0"/>
  </r>
  <r>
    <x v="0"/>
    <x v="41"/>
    <x v="31"/>
    <x v="5"/>
    <x v="0"/>
  </r>
  <r>
    <x v="0"/>
    <x v="42"/>
    <x v="26"/>
    <x v="0"/>
    <x v="0"/>
  </r>
  <r>
    <x v="0"/>
    <x v="43"/>
    <x v="26"/>
    <x v="0"/>
    <x v="0"/>
  </r>
  <r>
    <x v="0"/>
    <x v="44"/>
    <x v="24"/>
    <x v="5"/>
    <x v="0"/>
  </r>
  <r>
    <x v="0"/>
    <x v="44"/>
    <x v="8"/>
    <x v="3"/>
    <x v="1"/>
  </r>
  <r>
    <x v="0"/>
    <x v="44"/>
    <x v="8"/>
    <x v="5"/>
    <x v="0"/>
  </r>
  <r>
    <x v="0"/>
    <x v="45"/>
    <x v="8"/>
    <x v="5"/>
    <x v="0"/>
  </r>
  <r>
    <x v="0"/>
    <x v="46"/>
    <x v="17"/>
    <x v="1"/>
    <x v="0"/>
  </r>
  <r>
    <x v="0"/>
    <x v="47"/>
    <x v="16"/>
    <x v="1"/>
    <x v="0"/>
  </r>
  <r>
    <x v="0"/>
    <x v="48"/>
    <x v="9"/>
    <x v="0"/>
    <x v="0"/>
  </r>
  <r>
    <x v="0"/>
    <x v="49"/>
    <x v="8"/>
    <x v="0"/>
    <x v="0"/>
  </r>
  <r>
    <x v="0"/>
    <x v="49"/>
    <x v="8"/>
    <x v="2"/>
    <x v="0"/>
  </r>
  <r>
    <x v="0"/>
    <x v="50"/>
    <x v="9"/>
    <x v="0"/>
    <x v="1"/>
  </r>
  <r>
    <x v="0"/>
    <x v="50"/>
    <x v="9"/>
    <x v="5"/>
    <x v="7"/>
  </r>
  <r>
    <x v="0"/>
    <x v="50"/>
    <x v="9"/>
    <x v="1"/>
    <x v="0"/>
  </r>
  <r>
    <x v="0"/>
    <x v="50"/>
    <x v="4"/>
    <x v="2"/>
    <x v="0"/>
  </r>
  <r>
    <x v="0"/>
    <x v="50"/>
    <x v="4"/>
    <x v="1"/>
    <x v="0"/>
  </r>
  <r>
    <x v="0"/>
    <x v="51"/>
    <x v="21"/>
    <x v="2"/>
    <x v="0"/>
  </r>
  <r>
    <x v="0"/>
    <x v="51"/>
    <x v="16"/>
    <x v="1"/>
    <x v="0"/>
  </r>
  <r>
    <x v="0"/>
    <x v="52"/>
    <x v="16"/>
    <x v="0"/>
    <x v="0"/>
  </r>
  <r>
    <x v="0"/>
    <x v="52"/>
    <x v="9"/>
    <x v="5"/>
    <x v="0"/>
  </r>
  <r>
    <x v="0"/>
    <x v="52"/>
    <x v="4"/>
    <x v="4"/>
    <x v="0"/>
  </r>
  <r>
    <x v="0"/>
    <x v="52"/>
    <x v="4"/>
    <x v="1"/>
    <x v="0"/>
  </r>
  <r>
    <x v="0"/>
    <x v="52"/>
    <x v="5"/>
    <x v="5"/>
    <x v="1"/>
  </r>
  <r>
    <x v="0"/>
    <x v="52"/>
    <x v="8"/>
    <x v="3"/>
    <x v="0"/>
  </r>
  <r>
    <x v="0"/>
    <x v="53"/>
    <x v="17"/>
    <x v="3"/>
    <x v="0"/>
  </r>
  <r>
    <x v="0"/>
    <x v="53"/>
    <x v="4"/>
    <x v="3"/>
    <x v="0"/>
  </r>
  <r>
    <x v="0"/>
    <x v="53"/>
    <x v="4"/>
    <x v="2"/>
    <x v="8"/>
  </r>
  <r>
    <x v="0"/>
    <x v="53"/>
    <x v="4"/>
    <x v="1"/>
    <x v="0"/>
  </r>
  <r>
    <x v="0"/>
    <x v="54"/>
    <x v="21"/>
    <x v="4"/>
    <x v="0"/>
  </r>
  <r>
    <x v="0"/>
    <x v="54"/>
    <x v="21"/>
    <x v="5"/>
    <x v="0"/>
  </r>
  <r>
    <x v="0"/>
    <x v="54"/>
    <x v="16"/>
    <x v="2"/>
    <x v="0"/>
  </r>
  <r>
    <x v="0"/>
    <x v="54"/>
    <x v="9"/>
    <x v="5"/>
    <x v="8"/>
  </r>
  <r>
    <x v="0"/>
    <x v="54"/>
    <x v="4"/>
    <x v="0"/>
    <x v="0"/>
  </r>
  <r>
    <x v="0"/>
    <x v="54"/>
    <x v="4"/>
    <x v="1"/>
    <x v="0"/>
  </r>
  <r>
    <x v="0"/>
    <x v="54"/>
    <x v="8"/>
    <x v="5"/>
    <x v="0"/>
  </r>
  <r>
    <x v="0"/>
    <x v="55"/>
    <x v="33"/>
    <x v="5"/>
    <x v="0"/>
  </r>
  <r>
    <x v="0"/>
    <x v="55"/>
    <x v="16"/>
    <x v="2"/>
    <x v="0"/>
  </r>
  <r>
    <x v="0"/>
    <x v="55"/>
    <x v="16"/>
    <x v="1"/>
    <x v="0"/>
  </r>
  <r>
    <x v="0"/>
    <x v="55"/>
    <x v="9"/>
    <x v="0"/>
    <x v="0"/>
  </r>
  <r>
    <x v="0"/>
    <x v="55"/>
    <x v="9"/>
    <x v="5"/>
    <x v="1"/>
  </r>
  <r>
    <x v="0"/>
    <x v="55"/>
    <x v="4"/>
    <x v="2"/>
    <x v="0"/>
  </r>
  <r>
    <x v="0"/>
    <x v="55"/>
    <x v="4"/>
    <x v="4"/>
    <x v="0"/>
  </r>
  <r>
    <x v="0"/>
    <x v="55"/>
    <x v="4"/>
    <x v="1"/>
    <x v="0"/>
  </r>
  <r>
    <x v="0"/>
    <x v="56"/>
    <x v="5"/>
    <x v="5"/>
    <x v="0"/>
  </r>
  <r>
    <x v="0"/>
    <x v="56"/>
    <x v="8"/>
    <x v="2"/>
    <x v="0"/>
  </r>
  <r>
    <x v="0"/>
    <x v="56"/>
    <x v="8"/>
    <x v="4"/>
    <x v="0"/>
  </r>
  <r>
    <x v="0"/>
    <x v="57"/>
    <x v="2"/>
    <x v="1"/>
    <x v="0"/>
  </r>
  <r>
    <x v="0"/>
    <x v="57"/>
    <x v="4"/>
    <x v="1"/>
    <x v="1"/>
  </r>
  <r>
    <x v="0"/>
    <x v="58"/>
    <x v="15"/>
    <x v="5"/>
    <x v="0"/>
  </r>
  <r>
    <x v="0"/>
    <x v="58"/>
    <x v="9"/>
    <x v="3"/>
    <x v="0"/>
  </r>
  <r>
    <x v="0"/>
    <x v="58"/>
    <x v="9"/>
    <x v="2"/>
    <x v="1"/>
  </r>
  <r>
    <x v="0"/>
    <x v="58"/>
    <x v="9"/>
    <x v="4"/>
    <x v="0"/>
  </r>
  <r>
    <x v="0"/>
    <x v="58"/>
    <x v="9"/>
    <x v="5"/>
    <x v="4"/>
  </r>
  <r>
    <x v="0"/>
    <x v="58"/>
    <x v="4"/>
    <x v="1"/>
    <x v="0"/>
  </r>
  <r>
    <x v="0"/>
    <x v="58"/>
    <x v="10"/>
    <x v="5"/>
    <x v="0"/>
  </r>
  <r>
    <x v="0"/>
    <x v="59"/>
    <x v="4"/>
    <x v="0"/>
    <x v="0"/>
  </r>
  <r>
    <x v="0"/>
    <x v="59"/>
    <x v="4"/>
    <x v="4"/>
    <x v="0"/>
  </r>
  <r>
    <x v="0"/>
    <x v="59"/>
    <x v="4"/>
    <x v="1"/>
    <x v="0"/>
  </r>
  <r>
    <x v="0"/>
    <x v="59"/>
    <x v="8"/>
    <x v="3"/>
    <x v="0"/>
  </r>
  <r>
    <x v="0"/>
    <x v="59"/>
    <x v="8"/>
    <x v="0"/>
    <x v="2"/>
  </r>
  <r>
    <x v="0"/>
    <x v="59"/>
    <x v="8"/>
    <x v="2"/>
    <x v="1"/>
  </r>
  <r>
    <x v="0"/>
    <x v="59"/>
    <x v="8"/>
    <x v="4"/>
    <x v="0"/>
  </r>
  <r>
    <x v="0"/>
    <x v="59"/>
    <x v="8"/>
    <x v="5"/>
    <x v="1"/>
  </r>
  <r>
    <x v="0"/>
    <x v="59"/>
    <x v="8"/>
    <x v="1"/>
    <x v="0"/>
  </r>
  <r>
    <x v="0"/>
    <x v="60"/>
    <x v="16"/>
    <x v="5"/>
    <x v="0"/>
  </r>
  <r>
    <x v="0"/>
    <x v="60"/>
    <x v="16"/>
    <x v="1"/>
    <x v="1"/>
  </r>
  <r>
    <x v="0"/>
    <x v="60"/>
    <x v="8"/>
    <x v="0"/>
    <x v="0"/>
  </r>
  <r>
    <x v="0"/>
    <x v="61"/>
    <x v="34"/>
    <x v="4"/>
    <x v="0"/>
  </r>
  <r>
    <x v="0"/>
    <x v="61"/>
    <x v="34"/>
    <x v="1"/>
    <x v="0"/>
  </r>
  <r>
    <x v="0"/>
    <x v="61"/>
    <x v="21"/>
    <x v="2"/>
    <x v="1"/>
  </r>
  <r>
    <x v="0"/>
    <x v="61"/>
    <x v="21"/>
    <x v="4"/>
    <x v="1"/>
  </r>
  <r>
    <x v="0"/>
    <x v="61"/>
    <x v="2"/>
    <x v="0"/>
    <x v="2"/>
  </r>
  <r>
    <x v="0"/>
    <x v="61"/>
    <x v="2"/>
    <x v="2"/>
    <x v="1"/>
  </r>
  <r>
    <x v="0"/>
    <x v="61"/>
    <x v="8"/>
    <x v="3"/>
    <x v="0"/>
  </r>
  <r>
    <x v="0"/>
    <x v="61"/>
    <x v="8"/>
    <x v="0"/>
    <x v="5"/>
  </r>
  <r>
    <x v="0"/>
    <x v="61"/>
    <x v="8"/>
    <x v="2"/>
    <x v="1"/>
  </r>
  <r>
    <x v="0"/>
    <x v="61"/>
    <x v="8"/>
    <x v="5"/>
    <x v="1"/>
  </r>
  <r>
    <x v="0"/>
    <x v="61"/>
    <x v="8"/>
    <x v="1"/>
    <x v="8"/>
  </r>
  <r>
    <x v="0"/>
    <x v="62"/>
    <x v="8"/>
    <x v="5"/>
    <x v="0"/>
  </r>
  <r>
    <x v="0"/>
    <x v="63"/>
    <x v="16"/>
    <x v="3"/>
    <x v="0"/>
  </r>
  <r>
    <x v="0"/>
    <x v="63"/>
    <x v="16"/>
    <x v="0"/>
    <x v="0"/>
  </r>
  <r>
    <x v="0"/>
    <x v="63"/>
    <x v="16"/>
    <x v="4"/>
    <x v="1"/>
  </r>
  <r>
    <x v="0"/>
    <x v="63"/>
    <x v="16"/>
    <x v="1"/>
    <x v="1"/>
  </r>
  <r>
    <x v="0"/>
    <x v="63"/>
    <x v="8"/>
    <x v="4"/>
    <x v="0"/>
  </r>
  <r>
    <x v="0"/>
    <x v="64"/>
    <x v="30"/>
    <x v="1"/>
    <x v="0"/>
  </r>
  <r>
    <x v="0"/>
    <x v="64"/>
    <x v="4"/>
    <x v="0"/>
    <x v="8"/>
  </r>
  <r>
    <x v="0"/>
    <x v="64"/>
    <x v="4"/>
    <x v="2"/>
    <x v="0"/>
  </r>
  <r>
    <x v="0"/>
    <x v="64"/>
    <x v="4"/>
    <x v="4"/>
    <x v="5"/>
  </r>
  <r>
    <x v="0"/>
    <x v="64"/>
    <x v="4"/>
    <x v="1"/>
    <x v="2"/>
  </r>
  <r>
    <x v="0"/>
    <x v="64"/>
    <x v="5"/>
    <x v="5"/>
    <x v="0"/>
  </r>
  <r>
    <x v="0"/>
    <x v="64"/>
    <x v="6"/>
    <x v="1"/>
    <x v="0"/>
  </r>
  <r>
    <x v="0"/>
    <x v="64"/>
    <x v="8"/>
    <x v="3"/>
    <x v="8"/>
  </r>
  <r>
    <x v="0"/>
    <x v="64"/>
    <x v="8"/>
    <x v="0"/>
    <x v="8"/>
  </r>
  <r>
    <x v="0"/>
    <x v="64"/>
    <x v="8"/>
    <x v="4"/>
    <x v="8"/>
  </r>
  <r>
    <x v="0"/>
    <x v="64"/>
    <x v="8"/>
    <x v="5"/>
    <x v="0"/>
  </r>
  <r>
    <x v="0"/>
    <x v="64"/>
    <x v="26"/>
    <x v="5"/>
    <x v="0"/>
  </r>
  <r>
    <x v="0"/>
    <x v="65"/>
    <x v="30"/>
    <x v="2"/>
    <x v="0"/>
  </r>
  <r>
    <x v="0"/>
    <x v="65"/>
    <x v="15"/>
    <x v="3"/>
    <x v="0"/>
  </r>
  <r>
    <x v="0"/>
    <x v="65"/>
    <x v="15"/>
    <x v="2"/>
    <x v="0"/>
  </r>
  <r>
    <x v="0"/>
    <x v="65"/>
    <x v="4"/>
    <x v="3"/>
    <x v="1"/>
  </r>
  <r>
    <x v="0"/>
    <x v="65"/>
    <x v="4"/>
    <x v="0"/>
    <x v="0"/>
  </r>
  <r>
    <x v="0"/>
    <x v="65"/>
    <x v="4"/>
    <x v="1"/>
    <x v="0"/>
  </r>
  <r>
    <x v="0"/>
    <x v="65"/>
    <x v="8"/>
    <x v="3"/>
    <x v="0"/>
  </r>
  <r>
    <x v="0"/>
    <x v="66"/>
    <x v="15"/>
    <x v="5"/>
    <x v="0"/>
  </r>
  <r>
    <x v="0"/>
    <x v="66"/>
    <x v="9"/>
    <x v="2"/>
    <x v="0"/>
  </r>
  <r>
    <x v="0"/>
    <x v="66"/>
    <x v="9"/>
    <x v="4"/>
    <x v="0"/>
  </r>
  <r>
    <x v="0"/>
    <x v="66"/>
    <x v="9"/>
    <x v="5"/>
    <x v="0"/>
  </r>
  <r>
    <x v="0"/>
    <x v="67"/>
    <x v="1"/>
    <x v="3"/>
    <x v="0"/>
  </r>
  <r>
    <x v="0"/>
    <x v="67"/>
    <x v="1"/>
    <x v="4"/>
    <x v="0"/>
  </r>
  <r>
    <x v="0"/>
    <x v="67"/>
    <x v="18"/>
    <x v="0"/>
    <x v="0"/>
  </r>
  <r>
    <x v="0"/>
    <x v="67"/>
    <x v="4"/>
    <x v="3"/>
    <x v="0"/>
  </r>
  <r>
    <x v="0"/>
    <x v="67"/>
    <x v="4"/>
    <x v="2"/>
    <x v="0"/>
  </r>
  <r>
    <x v="0"/>
    <x v="67"/>
    <x v="4"/>
    <x v="4"/>
    <x v="8"/>
  </r>
  <r>
    <x v="0"/>
    <x v="67"/>
    <x v="4"/>
    <x v="1"/>
    <x v="0"/>
  </r>
  <r>
    <x v="0"/>
    <x v="67"/>
    <x v="5"/>
    <x v="0"/>
    <x v="1"/>
  </r>
  <r>
    <x v="0"/>
    <x v="67"/>
    <x v="5"/>
    <x v="4"/>
    <x v="0"/>
  </r>
  <r>
    <x v="0"/>
    <x v="67"/>
    <x v="5"/>
    <x v="5"/>
    <x v="0"/>
  </r>
  <r>
    <x v="0"/>
    <x v="67"/>
    <x v="20"/>
    <x v="3"/>
    <x v="0"/>
  </r>
  <r>
    <x v="0"/>
    <x v="67"/>
    <x v="20"/>
    <x v="0"/>
    <x v="0"/>
  </r>
  <r>
    <x v="0"/>
    <x v="67"/>
    <x v="20"/>
    <x v="5"/>
    <x v="0"/>
  </r>
  <r>
    <x v="0"/>
    <x v="67"/>
    <x v="8"/>
    <x v="0"/>
    <x v="2"/>
  </r>
  <r>
    <x v="0"/>
    <x v="67"/>
    <x v="8"/>
    <x v="2"/>
    <x v="0"/>
  </r>
  <r>
    <x v="0"/>
    <x v="67"/>
    <x v="8"/>
    <x v="5"/>
    <x v="2"/>
  </r>
  <r>
    <x v="0"/>
    <x v="67"/>
    <x v="8"/>
    <x v="1"/>
    <x v="0"/>
  </r>
  <r>
    <x v="0"/>
    <x v="67"/>
    <x v="25"/>
    <x v="3"/>
    <x v="0"/>
  </r>
  <r>
    <x v="0"/>
    <x v="67"/>
    <x v="25"/>
    <x v="1"/>
    <x v="0"/>
  </r>
  <r>
    <x v="0"/>
    <x v="68"/>
    <x v="8"/>
    <x v="3"/>
    <x v="0"/>
  </r>
  <r>
    <x v="0"/>
    <x v="69"/>
    <x v="15"/>
    <x v="5"/>
    <x v="0"/>
  </r>
  <r>
    <x v="0"/>
    <x v="69"/>
    <x v="35"/>
    <x v="3"/>
    <x v="0"/>
  </r>
  <r>
    <x v="0"/>
    <x v="69"/>
    <x v="9"/>
    <x v="0"/>
    <x v="2"/>
  </r>
  <r>
    <x v="0"/>
    <x v="69"/>
    <x v="9"/>
    <x v="2"/>
    <x v="0"/>
  </r>
  <r>
    <x v="0"/>
    <x v="69"/>
    <x v="9"/>
    <x v="5"/>
    <x v="2"/>
  </r>
  <r>
    <x v="0"/>
    <x v="69"/>
    <x v="4"/>
    <x v="2"/>
    <x v="0"/>
  </r>
  <r>
    <x v="0"/>
    <x v="70"/>
    <x v="8"/>
    <x v="0"/>
    <x v="0"/>
  </r>
  <r>
    <x v="0"/>
    <x v="71"/>
    <x v="8"/>
    <x v="0"/>
    <x v="0"/>
  </r>
  <r>
    <x v="0"/>
    <x v="72"/>
    <x v="8"/>
    <x v="2"/>
    <x v="1"/>
  </r>
  <r>
    <x v="0"/>
    <x v="72"/>
    <x v="8"/>
    <x v="4"/>
    <x v="0"/>
  </r>
  <r>
    <x v="0"/>
    <x v="72"/>
    <x v="8"/>
    <x v="5"/>
    <x v="1"/>
  </r>
  <r>
    <x v="0"/>
    <x v="72"/>
    <x v="13"/>
    <x v="1"/>
    <x v="0"/>
  </r>
  <r>
    <x v="0"/>
    <x v="73"/>
    <x v="4"/>
    <x v="3"/>
    <x v="1"/>
  </r>
  <r>
    <x v="0"/>
    <x v="73"/>
    <x v="4"/>
    <x v="1"/>
    <x v="0"/>
  </r>
  <r>
    <x v="0"/>
    <x v="73"/>
    <x v="5"/>
    <x v="0"/>
    <x v="1"/>
  </r>
  <r>
    <x v="0"/>
    <x v="74"/>
    <x v="4"/>
    <x v="0"/>
    <x v="0"/>
  </r>
  <r>
    <x v="0"/>
    <x v="74"/>
    <x v="4"/>
    <x v="5"/>
    <x v="0"/>
  </r>
  <r>
    <x v="0"/>
    <x v="75"/>
    <x v="3"/>
    <x v="1"/>
    <x v="0"/>
  </r>
  <r>
    <x v="0"/>
    <x v="76"/>
    <x v="22"/>
    <x v="1"/>
    <x v="0"/>
  </r>
  <r>
    <x v="0"/>
    <x v="76"/>
    <x v="21"/>
    <x v="5"/>
    <x v="0"/>
  </r>
  <r>
    <x v="0"/>
    <x v="76"/>
    <x v="2"/>
    <x v="2"/>
    <x v="0"/>
  </r>
  <r>
    <x v="0"/>
    <x v="76"/>
    <x v="2"/>
    <x v="4"/>
    <x v="0"/>
  </r>
  <r>
    <x v="0"/>
    <x v="76"/>
    <x v="12"/>
    <x v="1"/>
    <x v="0"/>
  </r>
  <r>
    <x v="0"/>
    <x v="77"/>
    <x v="15"/>
    <x v="0"/>
    <x v="0"/>
  </r>
  <r>
    <x v="0"/>
    <x v="78"/>
    <x v="4"/>
    <x v="0"/>
    <x v="0"/>
  </r>
  <r>
    <x v="0"/>
    <x v="79"/>
    <x v="22"/>
    <x v="3"/>
    <x v="0"/>
  </r>
  <r>
    <x v="0"/>
    <x v="79"/>
    <x v="30"/>
    <x v="1"/>
    <x v="0"/>
  </r>
  <r>
    <x v="0"/>
    <x v="79"/>
    <x v="15"/>
    <x v="3"/>
    <x v="0"/>
  </r>
  <r>
    <x v="0"/>
    <x v="79"/>
    <x v="15"/>
    <x v="4"/>
    <x v="0"/>
  </r>
  <r>
    <x v="0"/>
    <x v="79"/>
    <x v="15"/>
    <x v="1"/>
    <x v="1"/>
  </r>
  <r>
    <x v="0"/>
    <x v="79"/>
    <x v="21"/>
    <x v="2"/>
    <x v="1"/>
  </r>
  <r>
    <x v="0"/>
    <x v="79"/>
    <x v="16"/>
    <x v="2"/>
    <x v="1"/>
  </r>
  <r>
    <x v="0"/>
    <x v="79"/>
    <x v="16"/>
    <x v="1"/>
    <x v="7"/>
  </r>
  <r>
    <x v="0"/>
    <x v="79"/>
    <x v="2"/>
    <x v="2"/>
    <x v="0"/>
  </r>
  <r>
    <x v="0"/>
    <x v="79"/>
    <x v="2"/>
    <x v="4"/>
    <x v="0"/>
  </r>
  <r>
    <x v="0"/>
    <x v="79"/>
    <x v="17"/>
    <x v="1"/>
    <x v="0"/>
  </r>
  <r>
    <x v="0"/>
    <x v="79"/>
    <x v="36"/>
    <x v="3"/>
    <x v="0"/>
  </r>
  <r>
    <x v="0"/>
    <x v="79"/>
    <x v="9"/>
    <x v="0"/>
    <x v="2"/>
  </r>
  <r>
    <x v="0"/>
    <x v="79"/>
    <x v="9"/>
    <x v="2"/>
    <x v="1"/>
  </r>
  <r>
    <x v="0"/>
    <x v="79"/>
    <x v="9"/>
    <x v="4"/>
    <x v="1"/>
  </r>
  <r>
    <x v="0"/>
    <x v="79"/>
    <x v="9"/>
    <x v="5"/>
    <x v="14"/>
  </r>
  <r>
    <x v="0"/>
    <x v="79"/>
    <x v="9"/>
    <x v="1"/>
    <x v="1"/>
  </r>
  <r>
    <x v="0"/>
    <x v="79"/>
    <x v="4"/>
    <x v="3"/>
    <x v="0"/>
  </r>
  <r>
    <x v="0"/>
    <x v="79"/>
    <x v="4"/>
    <x v="0"/>
    <x v="1"/>
  </r>
  <r>
    <x v="0"/>
    <x v="79"/>
    <x v="4"/>
    <x v="2"/>
    <x v="0"/>
  </r>
  <r>
    <x v="0"/>
    <x v="79"/>
    <x v="4"/>
    <x v="1"/>
    <x v="13"/>
  </r>
  <r>
    <x v="0"/>
    <x v="79"/>
    <x v="7"/>
    <x v="2"/>
    <x v="0"/>
  </r>
  <r>
    <x v="0"/>
    <x v="79"/>
    <x v="20"/>
    <x v="2"/>
    <x v="0"/>
  </r>
  <r>
    <x v="0"/>
    <x v="79"/>
    <x v="20"/>
    <x v="4"/>
    <x v="0"/>
  </r>
  <r>
    <x v="0"/>
    <x v="79"/>
    <x v="12"/>
    <x v="3"/>
    <x v="1"/>
  </r>
  <r>
    <x v="0"/>
    <x v="79"/>
    <x v="12"/>
    <x v="2"/>
    <x v="0"/>
  </r>
  <r>
    <x v="0"/>
    <x v="79"/>
    <x v="12"/>
    <x v="4"/>
    <x v="0"/>
  </r>
  <r>
    <x v="0"/>
    <x v="79"/>
    <x v="12"/>
    <x v="1"/>
    <x v="1"/>
  </r>
  <r>
    <x v="0"/>
    <x v="79"/>
    <x v="25"/>
    <x v="3"/>
    <x v="0"/>
  </r>
  <r>
    <x v="0"/>
    <x v="79"/>
    <x v="25"/>
    <x v="2"/>
    <x v="0"/>
  </r>
  <r>
    <x v="0"/>
    <x v="79"/>
    <x v="26"/>
    <x v="2"/>
    <x v="0"/>
  </r>
  <r>
    <x v="0"/>
    <x v="79"/>
    <x v="26"/>
    <x v="5"/>
    <x v="0"/>
  </r>
  <r>
    <x v="0"/>
    <x v="79"/>
    <x v="26"/>
    <x v="1"/>
    <x v="0"/>
  </r>
  <r>
    <x v="0"/>
    <x v="80"/>
    <x v="22"/>
    <x v="5"/>
    <x v="0"/>
  </r>
  <r>
    <x v="0"/>
    <x v="80"/>
    <x v="4"/>
    <x v="0"/>
    <x v="0"/>
  </r>
  <r>
    <x v="0"/>
    <x v="81"/>
    <x v="22"/>
    <x v="4"/>
    <x v="0"/>
  </r>
  <r>
    <x v="0"/>
    <x v="81"/>
    <x v="30"/>
    <x v="3"/>
    <x v="0"/>
  </r>
  <r>
    <x v="0"/>
    <x v="81"/>
    <x v="30"/>
    <x v="2"/>
    <x v="0"/>
  </r>
  <r>
    <x v="0"/>
    <x v="81"/>
    <x v="15"/>
    <x v="2"/>
    <x v="1"/>
  </r>
  <r>
    <x v="0"/>
    <x v="81"/>
    <x v="1"/>
    <x v="0"/>
    <x v="0"/>
  </r>
  <r>
    <x v="0"/>
    <x v="81"/>
    <x v="1"/>
    <x v="4"/>
    <x v="0"/>
  </r>
  <r>
    <x v="0"/>
    <x v="81"/>
    <x v="16"/>
    <x v="0"/>
    <x v="1"/>
  </r>
  <r>
    <x v="0"/>
    <x v="81"/>
    <x v="4"/>
    <x v="0"/>
    <x v="0"/>
  </r>
  <r>
    <x v="0"/>
    <x v="81"/>
    <x v="6"/>
    <x v="4"/>
    <x v="0"/>
  </r>
  <r>
    <x v="0"/>
    <x v="81"/>
    <x v="25"/>
    <x v="3"/>
    <x v="0"/>
  </r>
  <r>
    <x v="0"/>
    <x v="81"/>
    <x v="25"/>
    <x v="2"/>
    <x v="0"/>
  </r>
  <r>
    <x v="0"/>
    <x v="82"/>
    <x v="30"/>
    <x v="3"/>
    <x v="0"/>
  </r>
  <r>
    <x v="0"/>
    <x v="83"/>
    <x v="18"/>
    <x v="0"/>
    <x v="0"/>
  </r>
  <r>
    <x v="0"/>
    <x v="83"/>
    <x v="4"/>
    <x v="3"/>
    <x v="8"/>
  </r>
  <r>
    <x v="0"/>
    <x v="83"/>
    <x v="4"/>
    <x v="4"/>
    <x v="5"/>
  </r>
  <r>
    <x v="0"/>
    <x v="83"/>
    <x v="4"/>
    <x v="1"/>
    <x v="8"/>
  </r>
  <r>
    <x v="0"/>
    <x v="83"/>
    <x v="5"/>
    <x v="0"/>
    <x v="1"/>
  </r>
  <r>
    <x v="0"/>
    <x v="83"/>
    <x v="5"/>
    <x v="4"/>
    <x v="1"/>
  </r>
  <r>
    <x v="0"/>
    <x v="83"/>
    <x v="10"/>
    <x v="3"/>
    <x v="0"/>
  </r>
  <r>
    <x v="0"/>
    <x v="83"/>
    <x v="10"/>
    <x v="0"/>
    <x v="1"/>
  </r>
  <r>
    <x v="0"/>
    <x v="83"/>
    <x v="10"/>
    <x v="4"/>
    <x v="0"/>
  </r>
  <r>
    <x v="0"/>
    <x v="83"/>
    <x v="10"/>
    <x v="5"/>
    <x v="1"/>
  </r>
  <r>
    <x v="0"/>
    <x v="83"/>
    <x v="10"/>
    <x v="1"/>
    <x v="0"/>
  </r>
  <r>
    <x v="0"/>
    <x v="83"/>
    <x v="26"/>
    <x v="5"/>
    <x v="0"/>
  </r>
  <r>
    <x v="0"/>
    <x v="84"/>
    <x v="22"/>
    <x v="2"/>
    <x v="0"/>
  </r>
  <r>
    <x v="0"/>
    <x v="84"/>
    <x v="22"/>
    <x v="4"/>
    <x v="0"/>
  </r>
  <r>
    <x v="0"/>
    <x v="84"/>
    <x v="16"/>
    <x v="3"/>
    <x v="1"/>
  </r>
  <r>
    <x v="0"/>
    <x v="84"/>
    <x v="16"/>
    <x v="0"/>
    <x v="0"/>
  </r>
  <r>
    <x v="0"/>
    <x v="84"/>
    <x v="16"/>
    <x v="1"/>
    <x v="1"/>
  </r>
  <r>
    <x v="0"/>
    <x v="84"/>
    <x v="2"/>
    <x v="3"/>
    <x v="0"/>
  </r>
  <r>
    <x v="0"/>
    <x v="84"/>
    <x v="18"/>
    <x v="1"/>
    <x v="0"/>
  </r>
  <r>
    <x v="0"/>
    <x v="84"/>
    <x v="9"/>
    <x v="3"/>
    <x v="0"/>
  </r>
  <r>
    <x v="0"/>
    <x v="84"/>
    <x v="5"/>
    <x v="1"/>
    <x v="0"/>
  </r>
  <r>
    <x v="0"/>
    <x v="84"/>
    <x v="12"/>
    <x v="2"/>
    <x v="0"/>
  </r>
  <r>
    <x v="0"/>
    <x v="84"/>
    <x v="12"/>
    <x v="1"/>
    <x v="1"/>
  </r>
  <r>
    <x v="0"/>
    <x v="85"/>
    <x v="30"/>
    <x v="3"/>
    <x v="0"/>
  </r>
  <r>
    <x v="0"/>
    <x v="85"/>
    <x v="15"/>
    <x v="3"/>
    <x v="0"/>
  </r>
  <r>
    <x v="0"/>
    <x v="85"/>
    <x v="15"/>
    <x v="4"/>
    <x v="0"/>
  </r>
  <r>
    <x v="0"/>
    <x v="85"/>
    <x v="15"/>
    <x v="5"/>
    <x v="0"/>
  </r>
  <r>
    <x v="0"/>
    <x v="85"/>
    <x v="15"/>
    <x v="1"/>
    <x v="0"/>
  </r>
  <r>
    <x v="0"/>
    <x v="85"/>
    <x v="12"/>
    <x v="3"/>
    <x v="0"/>
  </r>
  <r>
    <x v="0"/>
    <x v="85"/>
    <x v="12"/>
    <x v="2"/>
    <x v="0"/>
  </r>
  <r>
    <x v="0"/>
    <x v="85"/>
    <x v="12"/>
    <x v="1"/>
    <x v="0"/>
  </r>
  <r>
    <x v="0"/>
    <x v="86"/>
    <x v="15"/>
    <x v="3"/>
    <x v="0"/>
  </r>
  <r>
    <x v="0"/>
    <x v="86"/>
    <x v="15"/>
    <x v="0"/>
    <x v="0"/>
  </r>
  <r>
    <x v="0"/>
    <x v="86"/>
    <x v="21"/>
    <x v="3"/>
    <x v="0"/>
  </r>
  <r>
    <x v="0"/>
    <x v="86"/>
    <x v="21"/>
    <x v="2"/>
    <x v="0"/>
  </r>
  <r>
    <x v="0"/>
    <x v="86"/>
    <x v="2"/>
    <x v="3"/>
    <x v="0"/>
  </r>
  <r>
    <x v="0"/>
    <x v="86"/>
    <x v="2"/>
    <x v="0"/>
    <x v="0"/>
  </r>
  <r>
    <x v="0"/>
    <x v="86"/>
    <x v="18"/>
    <x v="4"/>
    <x v="0"/>
  </r>
  <r>
    <x v="0"/>
    <x v="86"/>
    <x v="9"/>
    <x v="3"/>
    <x v="5"/>
  </r>
  <r>
    <x v="0"/>
    <x v="86"/>
    <x v="9"/>
    <x v="0"/>
    <x v="7"/>
  </r>
  <r>
    <x v="0"/>
    <x v="86"/>
    <x v="9"/>
    <x v="2"/>
    <x v="0"/>
  </r>
  <r>
    <x v="0"/>
    <x v="86"/>
    <x v="9"/>
    <x v="4"/>
    <x v="2"/>
  </r>
  <r>
    <x v="0"/>
    <x v="86"/>
    <x v="9"/>
    <x v="5"/>
    <x v="0"/>
  </r>
  <r>
    <x v="0"/>
    <x v="86"/>
    <x v="9"/>
    <x v="1"/>
    <x v="0"/>
  </r>
  <r>
    <x v="0"/>
    <x v="86"/>
    <x v="4"/>
    <x v="3"/>
    <x v="8"/>
  </r>
  <r>
    <x v="0"/>
    <x v="86"/>
    <x v="4"/>
    <x v="0"/>
    <x v="1"/>
  </r>
  <r>
    <x v="0"/>
    <x v="86"/>
    <x v="4"/>
    <x v="4"/>
    <x v="2"/>
  </r>
  <r>
    <x v="0"/>
    <x v="86"/>
    <x v="4"/>
    <x v="1"/>
    <x v="8"/>
  </r>
  <r>
    <x v="0"/>
    <x v="87"/>
    <x v="22"/>
    <x v="0"/>
    <x v="0"/>
  </r>
  <r>
    <x v="0"/>
    <x v="87"/>
    <x v="15"/>
    <x v="2"/>
    <x v="0"/>
  </r>
  <r>
    <x v="0"/>
    <x v="87"/>
    <x v="16"/>
    <x v="1"/>
    <x v="1"/>
  </r>
  <r>
    <x v="0"/>
    <x v="87"/>
    <x v="37"/>
    <x v="2"/>
    <x v="0"/>
  </r>
  <r>
    <x v="0"/>
    <x v="87"/>
    <x v="24"/>
    <x v="3"/>
    <x v="1"/>
  </r>
  <r>
    <x v="0"/>
    <x v="87"/>
    <x v="24"/>
    <x v="0"/>
    <x v="0"/>
  </r>
  <r>
    <x v="0"/>
    <x v="87"/>
    <x v="9"/>
    <x v="0"/>
    <x v="5"/>
  </r>
  <r>
    <x v="0"/>
    <x v="87"/>
    <x v="9"/>
    <x v="4"/>
    <x v="0"/>
  </r>
  <r>
    <x v="0"/>
    <x v="87"/>
    <x v="9"/>
    <x v="5"/>
    <x v="15"/>
  </r>
  <r>
    <x v="0"/>
    <x v="87"/>
    <x v="9"/>
    <x v="1"/>
    <x v="0"/>
  </r>
  <r>
    <x v="0"/>
    <x v="87"/>
    <x v="4"/>
    <x v="3"/>
    <x v="1"/>
  </r>
  <r>
    <x v="0"/>
    <x v="87"/>
    <x v="4"/>
    <x v="2"/>
    <x v="1"/>
  </r>
  <r>
    <x v="0"/>
    <x v="87"/>
    <x v="4"/>
    <x v="4"/>
    <x v="0"/>
  </r>
  <r>
    <x v="0"/>
    <x v="87"/>
    <x v="4"/>
    <x v="1"/>
    <x v="13"/>
  </r>
  <r>
    <x v="0"/>
    <x v="88"/>
    <x v="9"/>
    <x v="3"/>
    <x v="0"/>
  </r>
  <r>
    <x v="0"/>
    <x v="88"/>
    <x v="9"/>
    <x v="0"/>
    <x v="1"/>
  </r>
  <r>
    <x v="0"/>
    <x v="88"/>
    <x v="9"/>
    <x v="2"/>
    <x v="1"/>
  </r>
  <r>
    <x v="0"/>
    <x v="88"/>
    <x v="9"/>
    <x v="4"/>
    <x v="0"/>
  </r>
  <r>
    <x v="0"/>
    <x v="88"/>
    <x v="9"/>
    <x v="5"/>
    <x v="1"/>
  </r>
  <r>
    <x v="0"/>
    <x v="88"/>
    <x v="7"/>
    <x v="4"/>
    <x v="0"/>
  </r>
  <r>
    <x v="0"/>
    <x v="88"/>
    <x v="7"/>
    <x v="5"/>
    <x v="0"/>
  </r>
  <r>
    <x v="0"/>
    <x v="88"/>
    <x v="7"/>
    <x v="1"/>
    <x v="0"/>
  </r>
  <r>
    <x v="0"/>
    <x v="88"/>
    <x v="12"/>
    <x v="3"/>
    <x v="0"/>
  </r>
  <r>
    <x v="0"/>
    <x v="88"/>
    <x v="12"/>
    <x v="2"/>
    <x v="0"/>
  </r>
  <r>
    <x v="0"/>
    <x v="88"/>
    <x v="12"/>
    <x v="5"/>
    <x v="0"/>
  </r>
  <r>
    <x v="0"/>
    <x v="88"/>
    <x v="12"/>
    <x v="1"/>
    <x v="0"/>
  </r>
  <r>
    <x v="0"/>
    <x v="89"/>
    <x v="15"/>
    <x v="3"/>
    <x v="0"/>
  </r>
  <r>
    <x v="0"/>
    <x v="89"/>
    <x v="15"/>
    <x v="5"/>
    <x v="0"/>
  </r>
  <r>
    <x v="0"/>
    <x v="90"/>
    <x v="0"/>
    <x v="5"/>
    <x v="0"/>
  </r>
  <r>
    <x v="0"/>
    <x v="90"/>
    <x v="16"/>
    <x v="1"/>
    <x v="0"/>
  </r>
  <r>
    <x v="0"/>
    <x v="90"/>
    <x v="2"/>
    <x v="0"/>
    <x v="0"/>
  </r>
  <r>
    <x v="0"/>
    <x v="90"/>
    <x v="38"/>
    <x v="5"/>
    <x v="0"/>
  </r>
  <r>
    <x v="0"/>
    <x v="90"/>
    <x v="9"/>
    <x v="0"/>
    <x v="2"/>
  </r>
  <r>
    <x v="0"/>
    <x v="90"/>
    <x v="9"/>
    <x v="5"/>
    <x v="6"/>
  </r>
  <r>
    <x v="0"/>
    <x v="90"/>
    <x v="12"/>
    <x v="1"/>
    <x v="0"/>
  </r>
  <r>
    <x v="0"/>
    <x v="91"/>
    <x v="23"/>
    <x v="1"/>
    <x v="1"/>
  </r>
  <r>
    <x v="0"/>
    <x v="92"/>
    <x v="30"/>
    <x v="2"/>
    <x v="0"/>
  </r>
  <r>
    <x v="0"/>
    <x v="92"/>
    <x v="15"/>
    <x v="3"/>
    <x v="1"/>
  </r>
  <r>
    <x v="0"/>
    <x v="92"/>
    <x v="15"/>
    <x v="0"/>
    <x v="8"/>
  </r>
  <r>
    <x v="0"/>
    <x v="92"/>
    <x v="15"/>
    <x v="4"/>
    <x v="1"/>
  </r>
  <r>
    <x v="0"/>
    <x v="92"/>
    <x v="4"/>
    <x v="3"/>
    <x v="0"/>
  </r>
  <r>
    <x v="0"/>
    <x v="92"/>
    <x v="4"/>
    <x v="0"/>
    <x v="0"/>
  </r>
  <r>
    <x v="0"/>
    <x v="92"/>
    <x v="4"/>
    <x v="1"/>
    <x v="8"/>
  </r>
  <r>
    <x v="0"/>
    <x v="92"/>
    <x v="10"/>
    <x v="0"/>
    <x v="0"/>
  </r>
  <r>
    <x v="0"/>
    <x v="92"/>
    <x v="10"/>
    <x v="5"/>
    <x v="1"/>
  </r>
  <r>
    <x v="0"/>
    <x v="92"/>
    <x v="26"/>
    <x v="2"/>
    <x v="0"/>
  </r>
  <r>
    <x v="0"/>
    <x v="92"/>
    <x v="39"/>
    <x v="5"/>
    <x v="0"/>
  </r>
  <r>
    <x v="0"/>
    <x v="93"/>
    <x v="15"/>
    <x v="3"/>
    <x v="4"/>
  </r>
  <r>
    <x v="0"/>
    <x v="93"/>
    <x v="15"/>
    <x v="0"/>
    <x v="1"/>
  </r>
  <r>
    <x v="0"/>
    <x v="93"/>
    <x v="15"/>
    <x v="5"/>
    <x v="1"/>
  </r>
  <r>
    <x v="0"/>
    <x v="93"/>
    <x v="15"/>
    <x v="1"/>
    <x v="0"/>
  </r>
  <r>
    <x v="0"/>
    <x v="93"/>
    <x v="16"/>
    <x v="2"/>
    <x v="0"/>
  </r>
  <r>
    <x v="0"/>
    <x v="93"/>
    <x v="16"/>
    <x v="1"/>
    <x v="1"/>
  </r>
  <r>
    <x v="0"/>
    <x v="93"/>
    <x v="2"/>
    <x v="3"/>
    <x v="1"/>
  </r>
  <r>
    <x v="0"/>
    <x v="93"/>
    <x v="2"/>
    <x v="1"/>
    <x v="1"/>
  </r>
  <r>
    <x v="0"/>
    <x v="93"/>
    <x v="18"/>
    <x v="3"/>
    <x v="0"/>
  </r>
  <r>
    <x v="0"/>
    <x v="93"/>
    <x v="9"/>
    <x v="3"/>
    <x v="4"/>
  </r>
  <r>
    <x v="0"/>
    <x v="93"/>
    <x v="9"/>
    <x v="0"/>
    <x v="8"/>
  </r>
  <r>
    <x v="0"/>
    <x v="93"/>
    <x v="9"/>
    <x v="4"/>
    <x v="2"/>
  </r>
  <r>
    <x v="0"/>
    <x v="93"/>
    <x v="9"/>
    <x v="5"/>
    <x v="16"/>
  </r>
  <r>
    <x v="0"/>
    <x v="93"/>
    <x v="9"/>
    <x v="1"/>
    <x v="8"/>
  </r>
  <r>
    <x v="0"/>
    <x v="93"/>
    <x v="4"/>
    <x v="3"/>
    <x v="5"/>
  </r>
  <r>
    <x v="0"/>
    <x v="93"/>
    <x v="4"/>
    <x v="0"/>
    <x v="0"/>
  </r>
  <r>
    <x v="0"/>
    <x v="93"/>
    <x v="4"/>
    <x v="2"/>
    <x v="2"/>
  </r>
  <r>
    <x v="0"/>
    <x v="93"/>
    <x v="4"/>
    <x v="4"/>
    <x v="7"/>
  </r>
  <r>
    <x v="0"/>
    <x v="93"/>
    <x v="4"/>
    <x v="5"/>
    <x v="0"/>
  </r>
  <r>
    <x v="0"/>
    <x v="93"/>
    <x v="4"/>
    <x v="1"/>
    <x v="16"/>
  </r>
  <r>
    <x v="0"/>
    <x v="93"/>
    <x v="20"/>
    <x v="4"/>
    <x v="0"/>
  </r>
  <r>
    <x v="0"/>
    <x v="93"/>
    <x v="20"/>
    <x v="5"/>
    <x v="1"/>
  </r>
  <r>
    <x v="0"/>
    <x v="93"/>
    <x v="12"/>
    <x v="3"/>
    <x v="8"/>
  </r>
  <r>
    <x v="0"/>
    <x v="93"/>
    <x v="12"/>
    <x v="1"/>
    <x v="2"/>
  </r>
  <r>
    <x v="0"/>
    <x v="93"/>
    <x v="25"/>
    <x v="0"/>
    <x v="0"/>
  </r>
  <r>
    <x v="0"/>
    <x v="93"/>
    <x v="25"/>
    <x v="4"/>
    <x v="0"/>
  </r>
  <r>
    <x v="0"/>
    <x v="93"/>
    <x v="25"/>
    <x v="5"/>
    <x v="0"/>
  </r>
  <r>
    <x v="0"/>
    <x v="93"/>
    <x v="25"/>
    <x v="1"/>
    <x v="8"/>
  </r>
  <r>
    <x v="0"/>
    <x v="93"/>
    <x v="26"/>
    <x v="4"/>
    <x v="0"/>
  </r>
  <r>
    <x v="0"/>
    <x v="93"/>
    <x v="26"/>
    <x v="5"/>
    <x v="0"/>
  </r>
  <r>
    <x v="0"/>
    <x v="94"/>
    <x v="30"/>
    <x v="3"/>
    <x v="0"/>
  </r>
  <r>
    <x v="0"/>
    <x v="95"/>
    <x v="30"/>
    <x v="3"/>
    <x v="0"/>
  </r>
  <r>
    <x v="0"/>
    <x v="95"/>
    <x v="15"/>
    <x v="2"/>
    <x v="8"/>
  </r>
  <r>
    <x v="0"/>
    <x v="95"/>
    <x v="15"/>
    <x v="4"/>
    <x v="0"/>
  </r>
  <r>
    <x v="0"/>
    <x v="95"/>
    <x v="15"/>
    <x v="5"/>
    <x v="0"/>
  </r>
  <r>
    <x v="0"/>
    <x v="95"/>
    <x v="15"/>
    <x v="1"/>
    <x v="0"/>
  </r>
  <r>
    <x v="0"/>
    <x v="95"/>
    <x v="18"/>
    <x v="3"/>
    <x v="0"/>
  </r>
  <r>
    <x v="0"/>
    <x v="95"/>
    <x v="9"/>
    <x v="0"/>
    <x v="2"/>
  </r>
  <r>
    <x v="0"/>
    <x v="95"/>
    <x v="9"/>
    <x v="2"/>
    <x v="0"/>
  </r>
  <r>
    <x v="0"/>
    <x v="95"/>
    <x v="9"/>
    <x v="4"/>
    <x v="0"/>
  </r>
  <r>
    <x v="0"/>
    <x v="95"/>
    <x v="9"/>
    <x v="5"/>
    <x v="5"/>
  </r>
  <r>
    <x v="0"/>
    <x v="95"/>
    <x v="4"/>
    <x v="0"/>
    <x v="0"/>
  </r>
  <r>
    <x v="0"/>
    <x v="95"/>
    <x v="4"/>
    <x v="1"/>
    <x v="1"/>
  </r>
  <r>
    <x v="0"/>
    <x v="96"/>
    <x v="30"/>
    <x v="3"/>
    <x v="0"/>
  </r>
  <r>
    <x v="0"/>
    <x v="96"/>
    <x v="26"/>
    <x v="0"/>
    <x v="0"/>
  </r>
  <r>
    <x v="0"/>
    <x v="97"/>
    <x v="15"/>
    <x v="3"/>
    <x v="1"/>
  </r>
  <r>
    <x v="0"/>
    <x v="97"/>
    <x v="15"/>
    <x v="2"/>
    <x v="8"/>
  </r>
  <r>
    <x v="0"/>
    <x v="97"/>
    <x v="15"/>
    <x v="4"/>
    <x v="0"/>
  </r>
  <r>
    <x v="0"/>
    <x v="97"/>
    <x v="15"/>
    <x v="5"/>
    <x v="1"/>
  </r>
  <r>
    <x v="0"/>
    <x v="97"/>
    <x v="15"/>
    <x v="1"/>
    <x v="1"/>
  </r>
  <r>
    <x v="0"/>
    <x v="97"/>
    <x v="0"/>
    <x v="3"/>
    <x v="0"/>
  </r>
  <r>
    <x v="0"/>
    <x v="97"/>
    <x v="1"/>
    <x v="3"/>
    <x v="0"/>
  </r>
  <r>
    <x v="0"/>
    <x v="97"/>
    <x v="1"/>
    <x v="2"/>
    <x v="0"/>
  </r>
  <r>
    <x v="0"/>
    <x v="97"/>
    <x v="1"/>
    <x v="4"/>
    <x v="0"/>
  </r>
  <r>
    <x v="0"/>
    <x v="97"/>
    <x v="1"/>
    <x v="1"/>
    <x v="2"/>
  </r>
  <r>
    <x v="0"/>
    <x v="97"/>
    <x v="2"/>
    <x v="2"/>
    <x v="1"/>
  </r>
  <r>
    <x v="0"/>
    <x v="97"/>
    <x v="2"/>
    <x v="4"/>
    <x v="0"/>
  </r>
  <r>
    <x v="0"/>
    <x v="97"/>
    <x v="2"/>
    <x v="1"/>
    <x v="0"/>
  </r>
  <r>
    <x v="0"/>
    <x v="97"/>
    <x v="9"/>
    <x v="2"/>
    <x v="2"/>
  </r>
  <r>
    <x v="0"/>
    <x v="97"/>
    <x v="9"/>
    <x v="4"/>
    <x v="1"/>
  </r>
  <r>
    <x v="0"/>
    <x v="97"/>
    <x v="9"/>
    <x v="5"/>
    <x v="0"/>
  </r>
  <r>
    <x v="0"/>
    <x v="97"/>
    <x v="9"/>
    <x v="1"/>
    <x v="0"/>
  </r>
  <r>
    <x v="0"/>
    <x v="97"/>
    <x v="3"/>
    <x v="3"/>
    <x v="1"/>
  </r>
  <r>
    <x v="0"/>
    <x v="97"/>
    <x v="3"/>
    <x v="0"/>
    <x v="0"/>
  </r>
  <r>
    <x v="0"/>
    <x v="97"/>
    <x v="3"/>
    <x v="1"/>
    <x v="0"/>
  </r>
  <r>
    <x v="0"/>
    <x v="97"/>
    <x v="4"/>
    <x v="3"/>
    <x v="11"/>
  </r>
  <r>
    <x v="0"/>
    <x v="97"/>
    <x v="4"/>
    <x v="0"/>
    <x v="0"/>
  </r>
  <r>
    <x v="0"/>
    <x v="97"/>
    <x v="4"/>
    <x v="2"/>
    <x v="7"/>
  </r>
  <r>
    <x v="0"/>
    <x v="97"/>
    <x v="4"/>
    <x v="4"/>
    <x v="2"/>
  </r>
  <r>
    <x v="0"/>
    <x v="97"/>
    <x v="4"/>
    <x v="5"/>
    <x v="0"/>
  </r>
  <r>
    <x v="0"/>
    <x v="97"/>
    <x v="4"/>
    <x v="1"/>
    <x v="12"/>
  </r>
  <r>
    <x v="0"/>
    <x v="98"/>
    <x v="9"/>
    <x v="5"/>
    <x v="0"/>
  </r>
  <r>
    <x v="0"/>
    <x v="99"/>
    <x v="23"/>
    <x v="3"/>
    <x v="0"/>
  </r>
  <r>
    <x v="0"/>
    <x v="100"/>
    <x v="4"/>
    <x v="1"/>
    <x v="1"/>
  </r>
  <r>
    <x v="0"/>
    <x v="101"/>
    <x v="15"/>
    <x v="5"/>
    <x v="0"/>
  </r>
  <r>
    <x v="0"/>
    <x v="101"/>
    <x v="16"/>
    <x v="2"/>
    <x v="0"/>
  </r>
  <r>
    <x v="0"/>
    <x v="101"/>
    <x v="9"/>
    <x v="0"/>
    <x v="1"/>
  </r>
  <r>
    <x v="0"/>
    <x v="101"/>
    <x v="9"/>
    <x v="4"/>
    <x v="0"/>
  </r>
  <r>
    <x v="0"/>
    <x v="101"/>
    <x v="9"/>
    <x v="5"/>
    <x v="1"/>
  </r>
  <r>
    <x v="0"/>
    <x v="101"/>
    <x v="4"/>
    <x v="4"/>
    <x v="0"/>
  </r>
  <r>
    <x v="0"/>
    <x v="101"/>
    <x v="4"/>
    <x v="1"/>
    <x v="1"/>
  </r>
  <r>
    <x v="0"/>
    <x v="101"/>
    <x v="20"/>
    <x v="1"/>
    <x v="0"/>
  </r>
  <r>
    <x v="0"/>
    <x v="102"/>
    <x v="22"/>
    <x v="0"/>
    <x v="0"/>
  </r>
  <r>
    <x v="0"/>
    <x v="102"/>
    <x v="15"/>
    <x v="4"/>
    <x v="0"/>
  </r>
  <r>
    <x v="0"/>
    <x v="102"/>
    <x v="15"/>
    <x v="5"/>
    <x v="0"/>
  </r>
  <r>
    <x v="0"/>
    <x v="102"/>
    <x v="2"/>
    <x v="1"/>
    <x v="0"/>
  </r>
  <r>
    <x v="0"/>
    <x v="102"/>
    <x v="9"/>
    <x v="3"/>
    <x v="1"/>
  </r>
  <r>
    <x v="0"/>
    <x v="102"/>
    <x v="9"/>
    <x v="0"/>
    <x v="0"/>
  </r>
  <r>
    <x v="0"/>
    <x v="102"/>
    <x v="9"/>
    <x v="4"/>
    <x v="1"/>
  </r>
  <r>
    <x v="0"/>
    <x v="102"/>
    <x v="9"/>
    <x v="5"/>
    <x v="13"/>
  </r>
  <r>
    <x v="0"/>
    <x v="102"/>
    <x v="9"/>
    <x v="1"/>
    <x v="0"/>
  </r>
  <r>
    <x v="0"/>
    <x v="102"/>
    <x v="4"/>
    <x v="4"/>
    <x v="0"/>
  </r>
  <r>
    <x v="0"/>
    <x v="102"/>
    <x v="4"/>
    <x v="1"/>
    <x v="2"/>
  </r>
  <r>
    <x v="0"/>
    <x v="102"/>
    <x v="5"/>
    <x v="2"/>
    <x v="0"/>
  </r>
  <r>
    <x v="0"/>
    <x v="102"/>
    <x v="20"/>
    <x v="3"/>
    <x v="0"/>
  </r>
  <r>
    <x v="0"/>
    <x v="102"/>
    <x v="20"/>
    <x v="4"/>
    <x v="0"/>
  </r>
  <r>
    <x v="0"/>
    <x v="103"/>
    <x v="15"/>
    <x v="4"/>
    <x v="0"/>
  </r>
  <r>
    <x v="0"/>
    <x v="104"/>
    <x v="2"/>
    <x v="3"/>
    <x v="0"/>
  </r>
  <r>
    <x v="0"/>
    <x v="104"/>
    <x v="9"/>
    <x v="0"/>
    <x v="8"/>
  </r>
  <r>
    <x v="0"/>
    <x v="104"/>
    <x v="9"/>
    <x v="4"/>
    <x v="8"/>
  </r>
  <r>
    <x v="0"/>
    <x v="104"/>
    <x v="9"/>
    <x v="5"/>
    <x v="0"/>
  </r>
  <r>
    <x v="0"/>
    <x v="104"/>
    <x v="9"/>
    <x v="1"/>
    <x v="1"/>
  </r>
  <r>
    <x v="0"/>
    <x v="104"/>
    <x v="4"/>
    <x v="4"/>
    <x v="1"/>
  </r>
  <r>
    <x v="0"/>
    <x v="104"/>
    <x v="11"/>
    <x v="2"/>
    <x v="0"/>
  </r>
  <r>
    <x v="0"/>
    <x v="104"/>
    <x v="20"/>
    <x v="3"/>
    <x v="0"/>
  </r>
  <r>
    <x v="0"/>
    <x v="105"/>
    <x v="15"/>
    <x v="5"/>
    <x v="0"/>
  </r>
  <r>
    <x v="0"/>
    <x v="105"/>
    <x v="15"/>
    <x v="1"/>
    <x v="0"/>
  </r>
  <r>
    <x v="0"/>
    <x v="105"/>
    <x v="9"/>
    <x v="0"/>
    <x v="0"/>
  </r>
  <r>
    <x v="0"/>
    <x v="105"/>
    <x v="9"/>
    <x v="5"/>
    <x v="8"/>
  </r>
  <r>
    <x v="0"/>
    <x v="105"/>
    <x v="20"/>
    <x v="2"/>
    <x v="0"/>
  </r>
  <r>
    <x v="0"/>
    <x v="106"/>
    <x v="2"/>
    <x v="1"/>
    <x v="0"/>
  </r>
  <r>
    <x v="0"/>
    <x v="106"/>
    <x v="4"/>
    <x v="3"/>
    <x v="0"/>
  </r>
  <r>
    <x v="0"/>
    <x v="106"/>
    <x v="4"/>
    <x v="4"/>
    <x v="0"/>
  </r>
  <r>
    <x v="0"/>
    <x v="106"/>
    <x v="4"/>
    <x v="1"/>
    <x v="0"/>
  </r>
  <r>
    <x v="0"/>
    <x v="107"/>
    <x v="22"/>
    <x v="3"/>
    <x v="0"/>
  </r>
  <r>
    <x v="0"/>
    <x v="107"/>
    <x v="15"/>
    <x v="0"/>
    <x v="0"/>
  </r>
  <r>
    <x v="0"/>
    <x v="107"/>
    <x v="15"/>
    <x v="2"/>
    <x v="0"/>
  </r>
  <r>
    <x v="0"/>
    <x v="107"/>
    <x v="2"/>
    <x v="1"/>
    <x v="0"/>
  </r>
  <r>
    <x v="0"/>
    <x v="107"/>
    <x v="9"/>
    <x v="3"/>
    <x v="0"/>
  </r>
  <r>
    <x v="0"/>
    <x v="107"/>
    <x v="9"/>
    <x v="0"/>
    <x v="1"/>
  </r>
  <r>
    <x v="0"/>
    <x v="107"/>
    <x v="9"/>
    <x v="5"/>
    <x v="8"/>
  </r>
  <r>
    <x v="0"/>
    <x v="107"/>
    <x v="4"/>
    <x v="3"/>
    <x v="1"/>
  </r>
  <r>
    <x v="0"/>
    <x v="107"/>
    <x v="4"/>
    <x v="4"/>
    <x v="0"/>
  </r>
  <r>
    <x v="0"/>
    <x v="107"/>
    <x v="20"/>
    <x v="3"/>
    <x v="1"/>
  </r>
  <r>
    <x v="0"/>
    <x v="108"/>
    <x v="22"/>
    <x v="2"/>
    <x v="0"/>
  </r>
  <r>
    <x v="0"/>
    <x v="108"/>
    <x v="2"/>
    <x v="0"/>
    <x v="0"/>
  </r>
  <r>
    <x v="0"/>
    <x v="108"/>
    <x v="9"/>
    <x v="3"/>
    <x v="0"/>
  </r>
  <r>
    <x v="0"/>
    <x v="108"/>
    <x v="9"/>
    <x v="0"/>
    <x v="1"/>
  </r>
  <r>
    <x v="0"/>
    <x v="108"/>
    <x v="9"/>
    <x v="2"/>
    <x v="0"/>
  </r>
  <r>
    <x v="0"/>
    <x v="108"/>
    <x v="9"/>
    <x v="5"/>
    <x v="1"/>
  </r>
  <r>
    <x v="0"/>
    <x v="108"/>
    <x v="4"/>
    <x v="4"/>
    <x v="0"/>
  </r>
  <r>
    <x v="0"/>
    <x v="108"/>
    <x v="4"/>
    <x v="1"/>
    <x v="1"/>
  </r>
  <r>
    <x v="0"/>
    <x v="109"/>
    <x v="36"/>
    <x v="2"/>
    <x v="0"/>
  </r>
  <r>
    <x v="0"/>
    <x v="109"/>
    <x v="12"/>
    <x v="4"/>
    <x v="0"/>
  </r>
  <r>
    <x v="0"/>
    <x v="110"/>
    <x v="18"/>
    <x v="1"/>
    <x v="0"/>
  </r>
  <r>
    <x v="0"/>
    <x v="110"/>
    <x v="9"/>
    <x v="4"/>
    <x v="0"/>
  </r>
  <r>
    <x v="0"/>
    <x v="110"/>
    <x v="4"/>
    <x v="0"/>
    <x v="0"/>
  </r>
  <r>
    <x v="0"/>
    <x v="110"/>
    <x v="4"/>
    <x v="1"/>
    <x v="2"/>
  </r>
  <r>
    <x v="0"/>
    <x v="110"/>
    <x v="5"/>
    <x v="5"/>
    <x v="0"/>
  </r>
  <r>
    <x v="0"/>
    <x v="110"/>
    <x v="20"/>
    <x v="5"/>
    <x v="0"/>
  </r>
  <r>
    <x v="0"/>
    <x v="111"/>
    <x v="22"/>
    <x v="0"/>
    <x v="0"/>
  </r>
  <r>
    <x v="0"/>
    <x v="111"/>
    <x v="15"/>
    <x v="3"/>
    <x v="0"/>
  </r>
  <r>
    <x v="0"/>
    <x v="111"/>
    <x v="15"/>
    <x v="0"/>
    <x v="1"/>
  </r>
  <r>
    <x v="0"/>
    <x v="111"/>
    <x v="15"/>
    <x v="4"/>
    <x v="0"/>
  </r>
  <r>
    <x v="0"/>
    <x v="111"/>
    <x v="15"/>
    <x v="5"/>
    <x v="1"/>
  </r>
  <r>
    <x v="0"/>
    <x v="111"/>
    <x v="0"/>
    <x v="2"/>
    <x v="0"/>
  </r>
  <r>
    <x v="0"/>
    <x v="111"/>
    <x v="23"/>
    <x v="1"/>
    <x v="0"/>
  </r>
  <r>
    <x v="0"/>
    <x v="111"/>
    <x v="35"/>
    <x v="3"/>
    <x v="0"/>
  </r>
  <r>
    <x v="0"/>
    <x v="111"/>
    <x v="9"/>
    <x v="0"/>
    <x v="17"/>
  </r>
  <r>
    <x v="0"/>
    <x v="111"/>
    <x v="9"/>
    <x v="4"/>
    <x v="1"/>
  </r>
  <r>
    <x v="0"/>
    <x v="111"/>
    <x v="9"/>
    <x v="5"/>
    <x v="4"/>
  </r>
  <r>
    <x v="0"/>
    <x v="111"/>
    <x v="3"/>
    <x v="4"/>
    <x v="0"/>
  </r>
  <r>
    <x v="0"/>
    <x v="111"/>
    <x v="4"/>
    <x v="0"/>
    <x v="0"/>
  </r>
  <r>
    <x v="0"/>
    <x v="111"/>
    <x v="4"/>
    <x v="2"/>
    <x v="8"/>
  </r>
  <r>
    <x v="0"/>
    <x v="111"/>
    <x v="4"/>
    <x v="5"/>
    <x v="0"/>
  </r>
  <r>
    <x v="0"/>
    <x v="111"/>
    <x v="4"/>
    <x v="1"/>
    <x v="1"/>
  </r>
  <r>
    <x v="0"/>
    <x v="111"/>
    <x v="5"/>
    <x v="5"/>
    <x v="0"/>
  </r>
  <r>
    <x v="0"/>
    <x v="111"/>
    <x v="11"/>
    <x v="5"/>
    <x v="0"/>
  </r>
  <r>
    <x v="0"/>
    <x v="111"/>
    <x v="40"/>
    <x v="0"/>
    <x v="0"/>
  </r>
  <r>
    <x v="0"/>
    <x v="111"/>
    <x v="41"/>
    <x v="3"/>
    <x v="0"/>
  </r>
  <r>
    <x v="0"/>
    <x v="112"/>
    <x v="1"/>
    <x v="3"/>
    <x v="2"/>
  </r>
  <r>
    <x v="0"/>
    <x v="112"/>
    <x v="1"/>
    <x v="0"/>
    <x v="0"/>
  </r>
  <r>
    <x v="0"/>
    <x v="112"/>
    <x v="1"/>
    <x v="4"/>
    <x v="1"/>
  </r>
  <r>
    <x v="0"/>
    <x v="112"/>
    <x v="1"/>
    <x v="1"/>
    <x v="8"/>
  </r>
  <r>
    <x v="0"/>
    <x v="112"/>
    <x v="9"/>
    <x v="3"/>
    <x v="1"/>
  </r>
  <r>
    <x v="0"/>
    <x v="112"/>
    <x v="9"/>
    <x v="0"/>
    <x v="1"/>
  </r>
  <r>
    <x v="0"/>
    <x v="112"/>
    <x v="9"/>
    <x v="2"/>
    <x v="0"/>
  </r>
  <r>
    <x v="0"/>
    <x v="112"/>
    <x v="9"/>
    <x v="4"/>
    <x v="0"/>
  </r>
  <r>
    <x v="0"/>
    <x v="112"/>
    <x v="4"/>
    <x v="0"/>
    <x v="0"/>
  </r>
  <r>
    <x v="0"/>
    <x v="112"/>
    <x v="4"/>
    <x v="1"/>
    <x v="6"/>
  </r>
  <r>
    <x v="0"/>
    <x v="112"/>
    <x v="6"/>
    <x v="4"/>
    <x v="1"/>
  </r>
  <r>
    <x v="0"/>
    <x v="112"/>
    <x v="6"/>
    <x v="5"/>
    <x v="0"/>
  </r>
  <r>
    <x v="0"/>
    <x v="112"/>
    <x v="26"/>
    <x v="2"/>
    <x v="0"/>
  </r>
  <r>
    <x v="0"/>
    <x v="113"/>
    <x v="2"/>
    <x v="1"/>
    <x v="0"/>
  </r>
  <r>
    <x v="0"/>
    <x v="113"/>
    <x v="18"/>
    <x v="2"/>
    <x v="0"/>
  </r>
  <r>
    <x v="0"/>
    <x v="113"/>
    <x v="18"/>
    <x v="1"/>
    <x v="0"/>
  </r>
  <r>
    <x v="0"/>
    <x v="113"/>
    <x v="9"/>
    <x v="0"/>
    <x v="0"/>
  </r>
  <r>
    <x v="0"/>
    <x v="113"/>
    <x v="9"/>
    <x v="2"/>
    <x v="0"/>
  </r>
  <r>
    <x v="0"/>
    <x v="113"/>
    <x v="9"/>
    <x v="5"/>
    <x v="2"/>
  </r>
  <r>
    <x v="0"/>
    <x v="113"/>
    <x v="4"/>
    <x v="3"/>
    <x v="0"/>
  </r>
  <r>
    <x v="0"/>
    <x v="113"/>
    <x v="4"/>
    <x v="2"/>
    <x v="1"/>
  </r>
  <r>
    <x v="0"/>
    <x v="113"/>
    <x v="4"/>
    <x v="4"/>
    <x v="8"/>
  </r>
  <r>
    <x v="0"/>
    <x v="113"/>
    <x v="4"/>
    <x v="1"/>
    <x v="2"/>
  </r>
  <r>
    <x v="0"/>
    <x v="114"/>
    <x v="30"/>
    <x v="3"/>
    <x v="0"/>
  </r>
  <r>
    <x v="0"/>
    <x v="114"/>
    <x v="30"/>
    <x v="4"/>
    <x v="1"/>
  </r>
  <r>
    <x v="0"/>
    <x v="114"/>
    <x v="30"/>
    <x v="1"/>
    <x v="0"/>
  </r>
  <r>
    <x v="0"/>
    <x v="114"/>
    <x v="15"/>
    <x v="3"/>
    <x v="2"/>
  </r>
  <r>
    <x v="0"/>
    <x v="114"/>
    <x v="15"/>
    <x v="0"/>
    <x v="2"/>
  </r>
  <r>
    <x v="0"/>
    <x v="114"/>
    <x v="15"/>
    <x v="4"/>
    <x v="2"/>
  </r>
  <r>
    <x v="0"/>
    <x v="114"/>
    <x v="15"/>
    <x v="1"/>
    <x v="1"/>
  </r>
  <r>
    <x v="0"/>
    <x v="114"/>
    <x v="4"/>
    <x v="3"/>
    <x v="2"/>
  </r>
  <r>
    <x v="0"/>
    <x v="114"/>
    <x v="4"/>
    <x v="0"/>
    <x v="1"/>
  </r>
  <r>
    <x v="0"/>
    <x v="114"/>
    <x v="4"/>
    <x v="4"/>
    <x v="4"/>
  </r>
  <r>
    <x v="0"/>
    <x v="114"/>
    <x v="4"/>
    <x v="1"/>
    <x v="8"/>
  </r>
  <r>
    <x v="0"/>
    <x v="114"/>
    <x v="5"/>
    <x v="5"/>
    <x v="0"/>
  </r>
  <r>
    <x v="0"/>
    <x v="114"/>
    <x v="7"/>
    <x v="0"/>
    <x v="0"/>
  </r>
  <r>
    <x v="0"/>
    <x v="114"/>
    <x v="10"/>
    <x v="3"/>
    <x v="0"/>
  </r>
  <r>
    <x v="0"/>
    <x v="114"/>
    <x v="10"/>
    <x v="0"/>
    <x v="0"/>
  </r>
  <r>
    <x v="0"/>
    <x v="114"/>
    <x v="10"/>
    <x v="2"/>
    <x v="0"/>
  </r>
  <r>
    <x v="0"/>
    <x v="114"/>
    <x v="10"/>
    <x v="4"/>
    <x v="0"/>
  </r>
  <r>
    <x v="0"/>
    <x v="114"/>
    <x v="10"/>
    <x v="5"/>
    <x v="8"/>
  </r>
  <r>
    <x v="0"/>
    <x v="115"/>
    <x v="22"/>
    <x v="0"/>
    <x v="0"/>
  </r>
  <r>
    <x v="0"/>
    <x v="115"/>
    <x v="15"/>
    <x v="3"/>
    <x v="1"/>
  </r>
  <r>
    <x v="0"/>
    <x v="115"/>
    <x v="15"/>
    <x v="0"/>
    <x v="7"/>
  </r>
  <r>
    <x v="0"/>
    <x v="115"/>
    <x v="15"/>
    <x v="2"/>
    <x v="5"/>
  </r>
  <r>
    <x v="0"/>
    <x v="115"/>
    <x v="15"/>
    <x v="4"/>
    <x v="1"/>
  </r>
  <r>
    <x v="0"/>
    <x v="115"/>
    <x v="15"/>
    <x v="5"/>
    <x v="7"/>
  </r>
  <r>
    <x v="0"/>
    <x v="115"/>
    <x v="15"/>
    <x v="1"/>
    <x v="0"/>
  </r>
  <r>
    <x v="0"/>
    <x v="115"/>
    <x v="42"/>
    <x v="3"/>
    <x v="0"/>
  </r>
  <r>
    <x v="0"/>
    <x v="115"/>
    <x v="2"/>
    <x v="2"/>
    <x v="0"/>
  </r>
  <r>
    <x v="0"/>
    <x v="115"/>
    <x v="2"/>
    <x v="4"/>
    <x v="0"/>
  </r>
  <r>
    <x v="0"/>
    <x v="115"/>
    <x v="17"/>
    <x v="3"/>
    <x v="2"/>
  </r>
  <r>
    <x v="0"/>
    <x v="115"/>
    <x v="17"/>
    <x v="0"/>
    <x v="8"/>
  </r>
  <r>
    <x v="0"/>
    <x v="115"/>
    <x v="17"/>
    <x v="2"/>
    <x v="2"/>
  </r>
  <r>
    <x v="0"/>
    <x v="115"/>
    <x v="17"/>
    <x v="4"/>
    <x v="7"/>
  </r>
  <r>
    <x v="0"/>
    <x v="115"/>
    <x v="17"/>
    <x v="1"/>
    <x v="8"/>
  </r>
  <r>
    <x v="0"/>
    <x v="115"/>
    <x v="38"/>
    <x v="3"/>
    <x v="0"/>
  </r>
  <r>
    <x v="0"/>
    <x v="115"/>
    <x v="38"/>
    <x v="2"/>
    <x v="8"/>
  </r>
  <r>
    <x v="0"/>
    <x v="115"/>
    <x v="38"/>
    <x v="5"/>
    <x v="0"/>
  </r>
  <r>
    <x v="0"/>
    <x v="115"/>
    <x v="38"/>
    <x v="1"/>
    <x v="2"/>
  </r>
  <r>
    <x v="0"/>
    <x v="115"/>
    <x v="18"/>
    <x v="1"/>
    <x v="0"/>
  </r>
  <r>
    <x v="0"/>
    <x v="115"/>
    <x v="9"/>
    <x v="3"/>
    <x v="7"/>
  </r>
  <r>
    <x v="0"/>
    <x v="115"/>
    <x v="9"/>
    <x v="0"/>
    <x v="14"/>
  </r>
  <r>
    <x v="0"/>
    <x v="115"/>
    <x v="9"/>
    <x v="2"/>
    <x v="6"/>
  </r>
  <r>
    <x v="0"/>
    <x v="115"/>
    <x v="9"/>
    <x v="4"/>
    <x v="3"/>
  </r>
  <r>
    <x v="0"/>
    <x v="115"/>
    <x v="9"/>
    <x v="5"/>
    <x v="17"/>
  </r>
  <r>
    <x v="0"/>
    <x v="115"/>
    <x v="9"/>
    <x v="1"/>
    <x v="2"/>
  </r>
  <r>
    <x v="0"/>
    <x v="115"/>
    <x v="4"/>
    <x v="3"/>
    <x v="8"/>
  </r>
  <r>
    <x v="0"/>
    <x v="115"/>
    <x v="4"/>
    <x v="2"/>
    <x v="8"/>
  </r>
  <r>
    <x v="0"/>
    <x v="115"/>
    <x v="4"/>
    <x v="4"/>
    <x v="5"/>
  </r>
  <r>
    <x v="0"/>
    <x v="115"/>
    <x v="4"/>
    <x v="1"/>
    <x v="18"/>
  </r>
  <r>
    <x v="0"/>
    <x v="115"/>
    <x v="40"/>
    <x v="5"/>
    <x v="0"/>
  </r>
  <r>
    <x v="0"/>
    <x v="115"/>
    <x v="20"/>
    <x v="3"/>
    <x v="8"/>
  </r>
  <r>
    <x v="0"/>
    <x v="115"/>
    <x v="20"/>
    <x v="0"/>
    <x v="0"/>
  </r>
  <r>
    <x v="0"/>
    <x v="115"/>
    <x v="20"/>
    <x v="2"/>
    <x v="0"/>
  </r>
  <r>
    <x v="0"/>
    <x v="115"/>
    <x v="20"/>
    <x v="4"/>
    <x v="1"/>
  </r>
  <r>
    <x v="0"/>
    <x v="115"/>
    <x v="20"/>
    <x v="5"/>
    <x v="0"/>
  </r>
  <r>
    <x v="0"/>
    <x v="115"/>
    <x v="25"/>
    <x v="0"/>
    <x v="0"/>
  </r>
  <r>
    <x v="0"/>
    <x v="115"/>
    <x v="10"/>
    <x v="3"/>
    <x v="0"/>
  </r>
  <r>
    <x v="0"/>
    <x v="115"/>
    <x v="10"/>
    <x v="0"/>
    <x v="6"/>
  </r>
  <r>
    <x v="0"/>
    <x v="115"/>
    <x v="10"/>
    <x v="2"/>
    <x v="0"/>
  </r>
  <r>
    <x v="0"/>
    <x v="115"/>
    <x v="10"/>
    <x v="4"/>
    <x v="8"/>
  </r>
  <r>
    <x v="0"/>
    <x v="115"/>
    <x v="10"/>
    <x v="5"/>
    <x v="0"/>
  </r>
  <r>
    <x v="0"/>
    <x v="116"/>
    <x v="22"/>
    <x v="0"/>
    <x v="0"/>
  </r>
  <r>
    <x v="0"/>
    <x v="117"/>
    <x v="5"/>
    <x v="5"/>
    <x v="0"/>
  </r>
  <r>
    <x v="0"/>
    <x v="118"/>
    <x v="16"/>
    <x v="1"/>
    <x v="0"/>
  </r>
  <r>
    <x v="0"/>
    <x v="118"/>
    <x v="9"/>
    <x v="0"/>
    <x v="2"/>
  </r>
  <r>
    <x v="0"/>
    <x v="118"/>
    <x v="9"/>
    <x v="5"/>
    <x v="8"/>
  </r>
  <r>
    <x v="0"/>
    <x v="118"/>
    <x v="9"/>
    <x v="1"/>
    <x v="0"/>
  </r>
  <r>
    <x v="0"/>
    <x v="118"/>
    <x v="4"/>
    <x v="1"/>
    <x v="5"/>
  </r>
  <r>
    <x v="0"/>
    <x v="118"/>
    <x v="20"/>
    <x v="5"/>
    <x v="0"/>
  </r>
  <r>
    <x v="0"/>
    <x v="119"/>
    <x v="15"/>
    <x v="3"/>
    <x v="0"/>
  </r>
  <r>
    <x v="0"/>
    <x v="119"/>
    <x v="15"/>
    <x v="4"/>
    <x v="0"/>
  </r>
  <r>
    <x v="0"/>
    <x v="119"/>
    <x v="15"/>
    <x v="5"/>
    <x v="0"/>
  </r>
  <r>
    <x v="0"/>
    <x v="119"/>
    <x v="9"/>
    <x v="3"/>
    <x v="0"/>
  </r>
  <r>
    <x v="0"/>
    <x v="119"/>
    <x v="9"/>
    <x v="5"/>
    <x v="1"/>
  </r>
  <r>
    <x v="0"/>
    <x v="119"/>
    <x v="13"/>
    <x v="0"/>
    <x v="0"/>
  </r>
  <r>
    <x v="0"/>
    <x v="120"/>
    <x v="1"/>
    <x v="1"/>
    <x v="2"/>
  </r>
  <r>
    <x v="0"/>
    <x v="120"/>
    <x v="16"/>
    <x v="2"/>
    <x v="0"/>
  </r>
  <r>
    <x v="0"/>
    <x v="120"/>
    <x v="16"/>
    <x v="1"/>
    <x v="8"/>
  </r>
  <r>
    <x v="0"/>
    <x v="121"/>
    <x v="15"/>
    <x v="2"/>
    <x v="0"/>
  </r>
  <r>
    <x v="0"/>
    <x v="121"/>
    <x v="15"/>
    <x v="5"/>
    <x v="0"/>
  </r>
  <r>
    <x v="0"/>
    <x v="121"/>
    <x v="2"/>
    <x v="4"/>
    <x v="0"/>
  </r>
  <r>
    <x v="0"/>
    <x v="121"/>
    <x v="17"/>
    <x v="2"/>
    <x v="1"/>
  </r>
  <r>
    <x v="0"/>
    <x v="121"/>
    <x v="17"/>
    <x v="4"/>
    <x v="0"/>
  </r>
  <r>
    <x v="0"/>
    <x v="121"/>
    <x v="17"/>
    <x v="1"/>
    <x v="0"/>
  </r>
  <r>
    <x v="0"/>
    <x v="121"/>
    <x v="9"/>
    <x v="0"/>
    <x v="0"/>
  </r>
  <r>
    <x v="0"/>
    <x v="121"/>
    <x v="9"/>
    <x v="2"/>
    <x v="0"/>
  </r>
  <r>
    <x v="0"/>
    <x v="121"/>
    <x v="9"/>
    <x v="5"/>
    <x v="0"/>
  </r>
  <r>
    <x v="0"/>
    <x v="121"/>
    <x v="4"/>
    <x v="5"/>
    <x v="0"/>
  </r>
  <r>
    <x v="0"/>
    <x v="121"/>
    <x v="4"/>
    <x v="1"/>
    <x v="5"/>
  </r>
  <r>
    <x v="0"/>
    <x v="121"/>
    <x v="10"/>
    <x v="0"/>
    <x v="1"/>
  </r>
  <r>
    <x v="0"/>
    <x v="122"/>
    <x v="15"/>
    <x v="3"/>
    <x v="0"/>
  </r>
  <r>
    <x v="0"/>
    <x v="122"/>
    <x v="15"/>
    <x v="5"/>
    <x v="0"/>
  </r>
  <r>
    <x v="0"/>
    <x v="122"/>
    <x v="17"/>
    <x v="2"/>
    <x v="0"/>
  </r>
  <r>
    <x v="0"/>
    <x v="122"/>
    <x v="17"/>
    <x v="4"/>
    <x v="1"/>
  </r>
  <r>
    <x v="0"/>
    <x v="122"/>
    <x v="17"/>
    <x v="5"/>
    <x v="0"/>
  </r>
  <r>
    <x v="0"/>
    <x v="122"/>
    <x v="17"/>
    <x v="1"/>
    <x v="0"/>
  </r>
  <r>
    <x v="0"/>
    <x v="122"/>
    <x v="9"/>
    <x v="0"/>
    <x v="1"/>
  </r>
  <r>
    <x v="0"/>
    <x v="122"/>
    <x v="4"/>
    <x v="4"/>
    <x v="0"/>
  </r>
  <r>
    <x v="0"/>
    <x v="122"/>
    <x v="4"/>
    <x v="1"/>
    <x v="0"/>
  </r>
  <r>
    <x v="0"/>
    <x v="122"/>
    <x v="10"/>
    <x v="5"/>
    <x v="1"/>
  </r>
  <r>
    <x v="0"/>
    <x v="123"/>
    <x v="15"/>
    <x v="5"/>
    <x v="0"/>
  </r>
  <r>
    <x v="0"/>
    <x v="123"/>
    <x v="17"/>
    <x v="1"/>
    <x v="0"/>
  </r>
  <r>
    <x v="0"/>
    <x v="123"/>
    <x v="9"/>
    <x v="2"/>
    <x v="0"/>
  </r>
  <r>
    <x v="0"/>
    <x v="123"/>
    <x v="9"/>
    <x v="5"/>
    <x v="4"/>
  </r>
  <r>
    <x v="0"/>
    <x v="123"/>
    <x v="5"/>
    <x v="5"/>
    <x v="0"/>
  </r>
  <r>
    <x v="0"/>
    <x v="123"/>
    <x v="10"/>
    <x v="5"/>
    <x v="1"/>
  </r>
  <r>
    <x v="0"/>
    <x v="124"/>
    <x v="17"/>
    <x v="1"/>
    <x v="0"/>
  </r>
  <r>
    <x v="0"/>
    <x v="124"/>
    <x v="4"/>
    <x v="4"/>
    <x v="0"/>
  </r>
  <r>
    <x v="0"/>
    <x v="124"/>
    <x v="4"/>
    <x v="1"/>
    <x v="0"/>
  </r>
  <r>
    <x v="0"/>
    <x v="125"/>
    <x v="22"/>
    <x v="5"/>
    <x v="0"/>
  </r>
  <r>
    <x v="0"/>
    <x v="125"/>
    <x v="2"/>
    <x v="2"/>
    <x v="0"/>
  </r>
  <r>
    <x v="0"/>
    <x v="125"/>
    <x v="17"/>
    <x v="2"/>
    <x v="0"/>
  </r>
  <r>
    <x v="0"/>
    <x v="125"/>
    <x v="17"/>
    <x v="4"/>
    <x v="1"/>
  </r>
  <r>
    <x v="0"/>
    <x v="125"/>
    <x v="17"/>
    <x v="1"/>
    <x v="1"/>
  </r>
  <r>
    <x v="0"/>
    <x v="125"/>
    <x v="9"/>
    <x v="5"/>
    <x v="17"/>
  </r>
  <r>
    <x v="0"/>
    <x v="125"/>
    <x v="4"/>
    <x v="5"/>
    <x v="0"/>
  </r>
  <r>
    <x v="0"/>
    <x v="125"/>
    <x v="4"/>
    <x v="1"/>
    <x v="1"/>
  </r>
  <r>
    <x v="0"/>
    <x v="126"/>
    <x v="15"/>
    <x v="5"/>
    <x v="0"/>
  </r>
  <r>
    <x v="0"/>
    <x v="126"/>
    <x v="16"/>
    <x v="1"/>
    <x v="0"/>
  </r>
  <r>
    <x v="0"/>
    <x v="126"/>
    <x v="9"/>
    <x v="2"/>
    <x v="0"/>
  </r>
  <r>
    <x v="0"/>
    <x v="126"/>
    <x v="9"/>
    <x v="5"/>
    <x v="2"/>
  </r>
  <r>
    <x v="0"/>
    <x v="126"/>
    <x v="10"/>
    <x v="5"/>
    <x v="0"/>
  </r>
  <r>
    <x v="1"/>
    <x v="0"/>
    <x v="1"/>
    <x v="6"/>
    <x v="1"/>
  </r>
  <r>
    <x v="1"/>
    <x v="0"/>
    <x v="43"/>
    <x v="0"/>
    <x v="0"/>
  </r>
  <r>
    <x v="1"/>
    <x v="0"/>
    <x v="3"/>
    <x v="3"/>
    <x v="0"/>
  </r>
  <r>
    <x v="1"/>
    <x v="0"/>
    <x v="3"/>
    <x v="0"/>
    <x v="1"/>
  </r>
  <r>
    <x v="1"/>
    <x v="0"/>
    <x v="4"/>
    <x v="3"/>
    <x v="3"/>
  </r>
  <r>
    <x v="1"/>
    <x v="0"/>
    <x v="4"/>
    <x v="0"/>
    <x v="7"/>
  </r>
  <r>
    <x v="1"/>
    <x v="0"/>
    <x v="4"/>
    <x v="4"/>
    <x v="18"/>
  </r>
  <r>
    <x v="1"/>
    <x v="0"/>
    <x v="4"/>
    <x v="5"/>
    <x v="1"/>
  </r>
  <r>
    <x v="1"/>
    <x v="0"/>
    <x v="4"/>
    <x v="6"/>
    <x v="7"/>
  </r>
  <r>
    <x v="1"/>
    <x v="0"/>
    <x v="4"/>
    <x v="7"/>
    <x v="7"/>
  </r>
  <r>
    <x v="1"/>
    <x v="0"/>
    <x v="5"/>
    <x v="0"/>
    <x v="0"/>
  </r>
  <r>
    <x v="1"/>
    <x v="0"/>
    <x v="5"/>
    <x v="5"/>
    <x v="8"/>
  </r>
  <r>
    <x v="1"/>
    <x v="0"/>
    <x v="7"/>
    <x v="5"/>
    <x v="0"/>
  </r>
  <r>
    <x v="1"/>
    <x v="0"/>
    <x v="8"/>
    <x v="3"/>
    <x v="7"/>
  </r>
  <r>
    <x v="1"/>
    <x v="0"/>
    <x v="8"/>
    <x v="0"/>
    <x v="2"/>
  </r>
  <r>
    <x v="1"/>
    <x v="0"/>
    <x v="8"/>
    <x v="5"/>
    <x v="2"/>
  </r>
  <r>
    <x v="1"/>
    <x v="0"/>
    <x v="8"/>
    <x v="6"/>
    <x v="0"/>
  </r>
  <r>
    <x v="1"/>
    <x v="0"/>
    <x v="8"/>
    <x v="7"/>
    <x v="0"/>
  </r>
  <r>
    <x v="1"/>
    <x v="0"/>
    <x v="13"/>
    <x v="4"/>
    <x v="0"/>
  </r>
  <r>
    <x v="1"/>
    <x v="0"/>
    <x v="13"/>
    <x v="6"/>
    <x v="0"/>
  </r>
  <r>
    <x v="1"/>
    <x v="1"/>
    <x v="1"/>
    <x v="5"/>
    <x v="0"/>
  </r>
  <r>
    <x v="1"/>
    <x v="1"/>
    <x v="34"/>
    <x v="6"/>
    <x v="0"/>
  </r>
  <r>
    <x v="1"/>
    <x v="1"/>
    <x v="13"/>
    <x v="3"/>
    <x v="0"/>
  </r>
  <r>
    <x v="1"/>
    <x v="4"/>
    <x v="22"/>
    <x v="0"/>
    <x v="0"/>
  </r>
  <r>
    <x v="1"/>
    <x v="4"/>
    <x v="15"/>
    <x v="5"/>
    <x v="0"/>
  </r>
  <r>
    <x v="1"/>
    <x v="6"/>
    <x v="33"/>
    <x v="4"/>
    <x v="0"/>
  </r>
  <r>
    <x v="1"/>
    <x v="6"/>
    <x v="9"/>
    <x v="0"/>
    <x v="8"/>
  </r>
  <r>
    <x v="1"/>
    <x v="6"/>
    <x v="9"/>
    <x v="4"/>
    <x v="0"/>
  </r>
  <r>
    <x v="1"/>
    <x v="6"/>
    <x v="9"/>
    <x v="5"/>
    <x v="7"/>
  </r>
  <r>
    <x v="1"/>
    <x v="6"/>
    <x v="9"/>
    <x v="6"/>
    <x v="1"/>
  </r>
  <r>
    <x v="1"/>
    <x v="6"/>
    <x v="20"/>
    <x v="0"/>
    <x v="0"/>
  </r>
  <r>
    <x v="1"/>
    <x v="7"/>
    <x v="17"/>
    <x v="4"/>
    <x v="2"/>
  </r>
  <r>
    <x v="1"/>
    <x v="7"/>
    <x v="17"/>
    <x v="6"/>
    <x v="1"/>
  </r>
  <r>
    <x v="1"/>
    <x v="7"/>
    <x v="17"/>
    <x v="7"/>
    <x v="0"/>
  </r>
  <r>
    <x v="1"/>
    <x v="7"/>
    <x v="9"/>
    <x v="3"/>
    <x v="0"/>
  </r>
  <r>
    <x v="1"/>
    <x v="7"/>
    <x v="9"/>
    <x v="0"/>
    <x v="0"/>
  </r>
  <r>
    <x v="1"/>
    <x v="7"/>
    <x v="9"/>
    <x v="4"/>
    <x v="2"/>
  </r>
  <r>
    <x v="1"/>
    <x v="7"/>
    <x v="9"/>
    <x v="5"/>
    <x v="13"/>
  </r>
  <r>
    <x v="1"/>
    <x v="7"/>
    <x v="9"/>
    <x v="6"/>
    <x v="8"/>
  </r>
  <r>
    <x v="1"/>
    <x v="7"/>
    <x v="10"/>
    <x v="3"/>
    <x v="1"/>
  </r>
  <r>
    <x v="1"/>
    <x v="7"/>
    <x v="10"/>
    <x v="5"/>
    <x v="0"/>
  </r>
  <r>
    <x v="1"/>
    <x v="8"/>
    <x v="1"/>
    <x v="3"/>
    <x v="1"/>
  </r>
  <r>
    <x v="1"/>
    <x v="8"/>
    <x v="1"/>
    <x v="0"/>
    <x v="1"/>
  </r>
  <r>
    <x v="1"/>
    <x v="8"/>
    <x v="1"/>
    <x v="6"/>
    <x v="2"/>
  </r>
  <r>
    <x v="1"/>
    <x v="8"/>
    <x v="1"/>
    <x v="7"/>
    <x v="1"/>
  </r>
  <r>
    <x v="1"/>
    <x v="8"/>
    <x v="17"/>
    <x v="6"/>
    <x v="0"/>
  </r>
  <r>
    <x v="1"/>
    <x v="8"/>
    <x v="9"/>
    <x v="3"/>
    <x v="0"/>
  </r>
  <r>
    <x v="1"/>
    <x v="8"/>
    <x v="9"/>
    <x v="4"/>
    <x v="0"/>
  </r>
  <r>
    <x v="1"/>
    <x v="8"/>
    <x v="9"/>
    <x v="5"/>
    <x v="7"/>
  </r>
  <r>
    <x v="1"/>
    <x v="8"/>
    <x v="9"/>
    <x v="6"/>
    <x v="8"/>
  </r>
  <r>
    <x v="1"/>
    <x v="8"/>
    <x v="3"/>
    <x v="6"/>
    <x v="0"/>
  </r>
  <r>
    <x v="1"/>
    <x v="8"/>
    <x v="5"/>
    <x v="5"/>
    <x v="1"/>
  </r>
  <r>
    <x v="1"/>
    <x v="8"/>
    <x v="10"/>
    <x v="0"/>
    <x v="0"/>
  </r>
  <r>
    <x v="1"/>
    <x v="8"/>
    <x v="10"/>
    <x v="5"/>
    <x v="8"/>
  </r>
  <r>
    <x v="1"/>
    <x v="8"/>
    <x v="10"/>
    <x v="7"/>
    <x v="0"/>
  </r>
  <r>
    <x v="1"/>
    <x v="10"/>
    <x v="1"/>
    <x v="0"/>
    <x v="0"/>
  </r>
  <r>
    <x v="1"/>
    <x v="10"/>
    <x v="21"/>
    <x v="0"/>
    <x v="0"/>
  </r>
  <r>
    <x v="1"/>
    <x v="10"/>
    <x v="29"/>
    <x v="3"/>
    <x v="0"/>
  </r>
  <r>
    <x v="1"/>
    <x v="10"/>
    <x v="9"/>
    <x v="4"/>
    <x v="0"/>
  </r>
  <r>
    <x v="1"/>
    <x v="10"/>
    <x v="9"/>
    <x v="5"/>
    <x v="1"/>
  </r>
  <r>
    <x v="1"/>
    <x v="10"/>
    <x v="9"/>
    <x v="6"/>
    <x v="0"/>
  </r>
  <r>
    <x v="1"/>
    <x v="10"/>
    <x v="5"/>
    <x v="5"/>
    <x v="0"/>
  </r>
  <r>
    <x v="1"/>
    <x v="10"/>
    <x v="10"/>
    <x v="0"/>
    <x v="1"/>
  </r>
  <r>
    <x v="1"/>
    <x v="10"/>
    <x v="10"/>
    <x v="5"/>
    <x v="0"/>
  </r>
  <r>
    <x v="1"/>
    <x v="10"/>
    <x v="10"/>
    <x v="6"/>
    <x v="0"/>
  </r>
  <r>
    <x v="1"/>
    <x v="10"/>
    <x v="44"/>
    <x v="6"/>
    <x v="0"/>
  </r>
  <r>
    <x v="1"/>
    <x v="11"/>
    <x v="9"/>
    <x v="0"/>
    <x v="0"/>
  </r>
  <r>
    <x v="1"/>
    <x v="11"/>
    <x v="9"/>
    <x v="5"/>
    <x v="1"/>
  </r>
  <r>
    <x v="1"/>
    <x v="12"/>
    <x v="10"/>
    <x v="5"/>
    <x v="0"/>
  </r>
  <r>
    <x v="1"/>
    <x v="127"/>
    <x v="23"/>
    <x v="0"/>
    <x v="0"/>
  </r>
  <r>
    <x v="1"/>
    <x v="128"/>
    <x v="45"/>
    <x v="6"/>
    <x v="0"/>
  </r>
  <r>
    <x v="1"/>
    <x v="14"/>
    <x v="2"/>
    <x v="0"/>
    <x v="0"/>
  </r>
  <r>
    <x v="1"/>
    <x v="14"/>
    <x v="2"/>
    <x v="7"/>
    <x v="1"/>
  </r>
  <r>
    <x v="1"/>
    <x v="14"/>
    <x v="13"/>
    <x v="5"/>
    <x v="0"/>
  </r>
  <r>
    <x v="1"/>
    <x v="129"/>
    <x v="15"/>
    <x v="6"/>
    <x v="0"/>
  </r>
  <r>
    <x v="1"/>
    <x v="15"/>
    <x v="35"/>
    <x v="5"/>
    <x v="0"/>
  </r>
  <r>
    <x v="1"/>
    <x v="15"/>
    <x v="2"/>
    <x v="3"/>
    <x v="0"/>
  </r>
  <r>
    <x v="1"/>
    <x v="15"/>
    <x v="18"/>
    <x v="3"/>
    <x v="0"/>
  </r>
  <r>
    <x v="1"/>
    <x v="15"/>
    <x v="18"/>
    <x v="4"/>
    <x v="0"/>
  </r>
  <r>
    <x v="1"/>
    <x v="15"/>
    <x v="9"/>
    <x v="0"/>
    <x v="0"/>
  </r>
  <r>
    <x v="1"/>
    <x v="15"/>
    <x v="9"/>
    <x v="4"/>
    <x v="0"/>
  </r>
  <r>
    <x v="1"/>
    <x v="15"/>
    <x v="9"/>
    <x v="5"/>
    <x v="0"/>
  </r>
  <r>
    <x v="1"/>
    <x v="15"/>
    <x v="9"/>
    <x v="6"/>
    <x v="1"/>
  </r>
  <r>
    <x v="1"/>
    <x v="16"/>
    <x v="22"/>
    <x v="5"/>
    <x v="0"/>
  </r>
  <r>
    <x v="1"/>
    <x v="16"/>
    <x v="15"/>
    <x v="5"/>
    <x v="0"/>
  </r>
  <r>
    <x v="1"/>
    <x v="16"/>
    <x v="15"/>
    <x v="6"/>
    <x v="0"/>
  </r>
  <r>
    <x v="1"/>
    <x v="16"/>
    <x v="34"/>
    <x v="5"/>
    <x v="0"/>
  </r>
  <r>
    <x v="1"/>
    <x v="16"/>
    <x v="9"/>
    <x v="3"/>
    <x v="0"/>
  </r>
  <r>
    <x v="1"/>
    <x v="16"/>
    <x v="9"/>
    <x v="0"/>
    <x v="0"/>
  </r>
  <r>
    <x v="1"/>
    <x v="16"/>
    <x v="9"/>
    <x v="4"/>
    <x v="0"/>
  </r>
  <r>
    <x v="1"/>
    <x v="16"/>
    <x v="9"/>
    <x v="5"/>
    <x v="0"/>
  </r>
  <r>
    <x v="1"/>
    <x v="16"/>
    <x v="9"/>
    <x v="6"/>
    <x v="8"/>
  </r>
  <r>
    <x v="1"/>
    <x v="16"/>
    <x v="11"/>
    <x v="6"/>
    <x v="0"/>
  </r>
  <r>
    <x v="1"/>
    <x v="17"/>
    <x v="21"/>
    <x v="3"/>
    <x v="0"/>
  </r>
  <r>
    <x v="1"/>
    <x v="17"/>
    <x v="21"/>
    <x v="4"/>
    <x v="0"/>
  </r>
  <r>
    <x v="1"/>
    <x v="17"/>
    <x v="21"/>
    <x v="5"/>
    <x v="0"/>
  </r>
  <r>
    <x v="1"/>
    <x v="17"/>
    <x v="20"/>
    <x v="3"/>
    <x v="0"/>
  </r>
  <r>
    <x v="1"/>
    <x v="17"/>
    <x v="20"/>
    <x v="5"/>
    <x v="0"/>
  </r>
  <r>
    <x v="1"/>
    <x v="19"/>
    <x v="1"/>
    <x v="6"/>
    <x v="0"/>
  </r>
  <r>
    <x v="1"/>
    <x v="19"/>
    <x v="42"/>
    <x v="5"/>
    <x v="0"/>
  </r>
  <r>
    <x v="1"/>
    <x v="19"/>
    <x v="16"/>
    <x v="7"/>
    <x v="1"/>
  </r>
  <r>
    <x v="1"/>
    <x v="19"/>
    <x v="17"/>
    <x v="4"/>
    <x v="0"/>
  </r>
  <r>
    <x v="1"/>
    <x v="19"/>
    <x v="20"/>
    <x v="4"/>
    <x v="0"/>
  </r>
  <r>
    <x v="1"/>
    <x v="130"/>
    <x v="12"/>
    <x v="7"/>
    <x v="0"/>
  </r>
  <r>
    <x v="1"/>
    <x v="131"/>
    <x v="30"/>
    <x v="6"/>
    <x v="1"/>
  </r>
  <r>
    <x v="1"/>
    <x v="132"/>
    <x v="26"/>
    <x v="3"/>
    <x v="0"/>
  </r>
  <r>
    <x v="1"/>
    <x v="132"/>
    <x v="26"/>
    <x v="6"/>
    <x v="0"/>
  </r>
  <r>
    <x v="1"/>
    <x v="133"/>
    <x v="3"/>
    <x v="3"/>
    <x v="0"/>
  </r>
  <r>
    <x v="1"/>
    <x v="133"/>
    <x v="3"/>
    <x v="7"/>
    <x v="0"/>
  </r>
  <r>
    <x v="1"/>
    <x v="134"/>
    <x v="23"/>
    <x v="0"/>
    <x v="0"/>
  </r>
  <r>
    <x v="1"/>
    <x v="134"/>
    <x v="23"/>
    <x v="5"/>
    <x v="0"/>
  </r>
  <r>
    <x v="1"/>
    <x v="135"/>
    <x v="30"/>
    <x v="3"/>
    <x v="0"/>
  </r>
  <r>
    <x v="1"/>
    <x v="136"/>
    <x v="30"/>
    <x v="3"/>
    <x v="0"/>
  </r>
  <r>
    <x v="1"/>
    <x v="136"/>
    <x v="30"/>
    <x v="0"/>
    <x v="1"/>
  </r>
  <r>
    <x v="1"/>
    <x v="136"/>
    <x v="30"/>
    <x v="4"/>
    <x v="0"/>
  </r>
  <r>
    <x v="1"/>
    <x v="136"/>
    <x v="30"/>
    <x v="6"/>
    <x v="1"/>
  </r>
  <r>
    <x v="1"/>
    <x v="136"/>
    <x v="30"/>
    <x v="7"/>
    <x v="0"/>
  </r>
  <r>
    <x v="1"/>
    <x v="137"/>
    <x v="22"/>
    <x v="6"/>
    <x v="0"/>
  </r>
  <r>
    <x v="1"/>
    <x v="137"/>
    <x v="3"/>
    <x v="3"/>
    <x v="0"/>
  </r>
  <r>
    <x v="1"/>
    <x v="137"/>
    <x v="3"/>
    <x v="7"/>
    <x v="0"/>
  </r>
  <r>
    <x v="1"/>
    <x v="137"/>
    <x v="12"/>
    <x v="3"/>
    <x v="1"/>
  </r>
  <r>
    <x v="1"/>
    <x v="137"/>
    <x v="12"/>
    <x v="4"/>
    <x v="0"/>
  </r>
  <r>
    <x v="1"/>
    <x v="137"/>
    <x v="12"/>
    <x v="7"/>
    <x v="1"/>
  </r>
  <r>
    <x v="1"/>
    <x v="137"/>
    <x v="25"/>
    <x v="3"/>
    <x v="0"/>
  </r>
  <r>
    <x v="1"/>
    <x v="138"/>
    <x v="12"/>
    <x v="3"/>
    <x v="1"/>
  </r>
  <r>
    <x v="1"/>
    <x v="138"/>
    <x v="12"/>
    <x v="4"/>
    <x v="0"/>
  </r>
  <r>
    <x v="1"/>
    <x v="139"/>
    <x v="25"/>
    <x v="3"/>
    <x v="0"/>
  </r>
  <r>
    <x v="1"/>
    <x v="140"/>
    <x v="30"/>
    <x v="3"/>
    <x v="0"/>
  </r>
  <r>
    <x v="1"/>
    <x v="140"/>
    <x v="30"/>
    <x v="6"/>
    <x v="0"/>
  </r>
  <r>
    <x v="1"/>
    <x v="140"/>
    <x v="30"/>
    <x v="7"/>
    <x v="0"/>
  </r>
  <r>
    <x v="1"/>
    <x v="141"/>
    <x v="4"/>
    <x v="3"/>
    <x v="0"/>
  </r>
  <r>
    <x v="1"/>
    <x v="141"/>
    <x v="4"/>
    <x v="4"/>
    <x v="0"/>
  </r>
  <r>
    <x v="1"/>
    <x v="142"/>
    <x v="12"/>
    <x v="4"/>
    <x v="0"/>
  </r>
  <r>
    <x v="1"/>
    <x v="143"/>
    <x v="3"/>
    <x v="3"/>
    <x v="0"/>
  </r>
  <r>
    <x v="1"/>
    <x v="143"/>
    <x v="3"/>
    <x v="6"/>
    <x v="0"/>
  </r>
  <r>
    <x v="1"/>
    <x v="144"/>
    <x v="30"/>
    <x v="6"/>
    <x v="0"/>
  </r>
  <r>
    <x v="1"/>
    <x v="145"/>
    <x v="26"/>
    <x v="3"/>
    <x v="1"/>
  </r>
  <r>
    <x v="1"/>
    <x v="145"/>
    <x v="26"/>
    <x v="4"/>
    <x v="0"/>
  </r>
  <r>
    <x v="1"/>
    <x v="145"/>
    <x v="26"/>
    <x v="7"/>
    <x v="0"/>
  </r>
  <r>
    <x v="1"/>
    <x v="146"/>
    <x v="26"/>
    <x v="5"/>
    <x v="0"/>
  </r>
  <r>
    <x v="1"/>
    <x v="147"/>
    <x v="3"/>
    <x v="5"/>
    <x v="0"/>
  </r>
  <r>
    <x v="1"/>
    <x v="148"/>
    <x v="30"/>
    <x v="0"/>
    <x v="1"/>
  </r>
  <r>
    <x v="1"/>
    <x v="22"/>
    <x v="30"/>
    <x v="5"/>
    <x v="0"/>
  </r>
  <r>
    <x v="1"/>
    <x v="149"/>
    <x v="46"/>
    <x v="0"/>
    <x v="0"/>
  </r>
  <r>
    <x v="1"/>
    <x v="149"/>
    <x v="47"/>
    <x v="0"/>
    <x v="0"/>
  </r>
  <r>
    <x v="1"/>
    <x v="24"/>
    <x v="30"/>
    <x v="5"/>
    <x v="0"/>
  </r>
  <r>
    <x v="1"/>
    <x v="24"/>
    <x v="30"/>
    <x v="6"/>
    <x v="0"/>
  </r>
  <r>
    <x v="1"/>
    <x v="150"/>
    <x v="15"/>
    <x v="0"/>
    <x v="0"/>
  </r>
  <r>
    <x v="1"/>
    <x v="150"/>
    <x v="15"/>
    <x v="5"/>
    <x v="1"/>
  </r>
  <r>
    <x v="1"/>
    <x v="150"/>
    <x v="21"/>
    <x v="5"/>
    <x v="8"/>
  </r>
  <r>
    <x v="1"/>
    <x v="150"/>
    <x v="21"/>
    <x v="6"/>
    <x v="2"/>
  </r>
  <r>
    <x v="1"/>
    <x v="150"/>
    <x v="16"/>
    <x v="7"/>
    <x v="0"/>
  </r>
  <r>
    <x v="1"/>
    <x v="150"/>
    <x v="3"/>
    <x v="0"/>
    <x v="0"/>
  </r>
  <r>
    <x v="1"/>
    <x v="150"/>
    <x v="4"/>
    <x v="4"/>
    <x v="0"/>
  </r>
  <r>
    <x v="1"/>
    <x v="150"/>
    <x v="4"/>
    <x v="5"/>
    <x v="0"/>
  </r>
  <r>
    <x v="1"/>
    <x v="150"/>
    <x v="4"/>
    <x v="6"/>
    <x v="0"/>
  </r>
  <r>
    <x v="1"/>
    <x v="150"/>
    <x v="4"/>
    <x v="7"/>
    <x v="12"/>
  </r>
  <r>
    <x v="1"/>
    <x v="150"/>
    <x v="7"/>
    <x v="5"/>
    <x v="1"/>
  </r>
  <r>
    <x v="1"/>
    <x v="150"/>
    <x v="25"/>
    <x v="3"/>
    <x v="0"/>
  </r>
  <r>
    <x v="1"/>
    <x v="25"/>
    <x v="48"/>
    <x v="0"/>
    <x v="0"/>
  </r>
  <r>
    <x v="1"/>
    <x v="25"/>
    <x v="6"/>
    <x v="5"/>
    <x v="0"/>
  </r>
  <r>
    <x v="1"/>
    <x v="151"/>
    <x v="15"/>
    <x v="3"/>
    <x v="1"/>
  </r>
  <r>
    <x v="1"/>
    <x v="151"/>
    <x v="15"/>
    <x v="5"/>
    <x v="0"/>
  </r>
  <r>
    <x v="1"/>
    <x v="152"/>
    <x v="15"/>
    <x v="4"/>
    <x v="0"/>
  </r>
  <r>
    <x v="1"/>
    <x v="152"/>
    <x v="15"/>
    <x v="5"/>
    <x v="1"/>
  </r>
  <r>
    <x v="1"/>
    <x v="152"/>
    <x v="9"/>
    <x v="0"/>
    <x v="7"/>
  </r>
  <r>
    <x v="1"/>
    <x v="152"/>
    <x v="9"/>
    <x v="5"/>
    <x v="4"/>
  </r>
  <r>
    <x v="1"/>
    <x v="152"/>
    <x v="9"/>
    <x v="7"/>
    <x v="0"/>
  </r>
  <r>
    <x v="1"/>
    <x v="152"/>
    <x v="4"/>
    <x v="0"/>
    <x v="0"/>
  </r>
  <r>
    <x v="1"/>
    <x v="152"/>
    <x v="4"/>
    <x v="4"/>
    <x v="0"/>
  </r>
  <r>
    <x v="1"/>
    <x v="152"/>
    <x v="4"/>
    <x v="7"/>
    <x v="5"/>
  </r>
  <r>
    <x v="1"/>
    <x v="153"/>
    <x v="24"/>
    <x v="0"/>
    <x v="0"/>
  </r>
  <r>
    <x v="1"/>
    <x v="153"/>
    <x v="29"/>
    <x v="4"/>
    <x v="0"/>
  </r>
  <r>
    <x v="1"/>
    <x v="153"/>
    <x v="9"/>
    <x v="3"/>
    <x v="1"/>
  </r>
  <r>
    <x v="1"/>
    <x v="153"/>
    <x v="9"/>
    <x v="0"/>
    <x v="1"/>
  </r>
  <r>
    <x v="1"/>
    <x v="153"/>
    <x v="9"/>
    <x v="4"/>
    <x v="0"/>
  </r>
  <r>
    <x v="1"/>
    <x v="153"/>
    <x v="9"/>
    <x v="6"/>
    <x v="0"/>
  </r>
  <r>
    <x v="1"/>
    <x v="153"/>
    <x v="9"/>
    <x v="7"/>
    <x v="0"/>
  </r>
  <r>
    <x v="1"/>
    <x v="153"/>
    <x v="6"/>
    <x v="6"/>
    <x v="0"/>
  </r>
  <r>
    <x v="1"/>
    <x v="153"/>
    <x v="7"/>
    <x v="4"/>
    <x v="0"/>
  </r>
  <r>
    <x v="1"/>
    <x v="153"/>
    <x v="12"/>
    <x v="3"/>
    <x v="1"/>
  </r>
  <r>
    <x v="1"/>
    <x v="153"/>
    <x v="49"/>
    <x v="5"/>
    <x v="0"/>
  </r>
  <r>
    <x v="1"/>
    <x v="154"/>
    <x v="34"/>
    <x v="3"/>
    <x v="0"/>
  </r>
  <r>
    <x v="1"/>
    <x v="154"/>
    <x v="26"/>
    <x v="0"/>
    <x v="0"/>
  </r>
  <r>
    <x v="1"/>
    <x v="155"/>
    <x v="23"/>
    <x v="3"/>
    <x v="0"/>
  </r>
  <r>
    <x v="1"/>
    <x v="155"/>
    <x v="17"/>
    <x v="5"/>
    <x v="0"/>
  </r>
  <r>
    <x v="1"/>
    <x v="155"/>
    <x v="12"/>
    <x v="6"/>
    <x v="0"/>
  </r>
  <r>
    <x v="1"/>
    <x v="155"/>
    <x v="12"/>
    <x v="7"/>
    <x v="1"/>
  </r>
  <r>
    <x v="1"/>
    <x v="156"/>
    <x v="12"/>
    <x v="7"/>
    <x v="1"/>
  </r>
  <r>
    <x v="1"/>
    <x v="157"/>
    <x v="6"/>
    <x v="3"/>
    <x v="0"/>
  </r>
  <r>
    <x v="1"/>
    <x v="157"/>
    <x v="6"/>
    <x v="0"/>
    <x v="0"/>
  </r>
  <r>
    <x v="1"/>
    <x v="157"/>
    <x v="6"/>
    <x v="7"/>
    <x v="0"/>
  </r>
  <r>
    <x v="1"/>
    <x v="158"/>
    <x v="21"/>
    <x v="5"/>
    <x v="0"/>
  </r>
  <r>
    <x v="1"/>
    <x v="159"/>
    <x v="23"/>
    <x v="0"/>
    <x v="8"/>
  </r>
  <r>
    <x v="1"/>
    <x v="160"/>
    <x v="3"/>
    <x v="7"/>
    <x v="0"/>
  </r>
  <r>
    <x v="1"/>
    <x v="161"/>
    <x v="30"/>
    <x v="5"/>
    <x v="0"/>
  </r>
  <r>
    <x v="1"/>
    <x v="161"/>
    <x v="15"/>
    <x v="0"/>
    <x v="0"/>
  </r>
  <r>
    <x v="1"/>
    <x v="162"/>
    <x v="12"/>
    <x v="0"/>
    <x v="0"/>
  </r>
  <r>
    <x v="1"/>
    <x v="162"/>
    <x v="12"/>
    <x v="7"/>
    <x v="1"/>
  </r>
  <r>
    <x v="1"/>
    <x v="26"/>
    <x v="50"/>
    <x v="0"/>
    <x v="0"/>
  </r>
  <r>
    <x v="1"/>
    <x v="26"/>
    <x v="30"/>
    <x v="0"/>
    <x v="1"/>
  </r>
  <r>
    <x v="1"/>
    <x v="26"/>
    <x v="30"/>
    <x v="5"/>
    <x v="0"/>
  </r>
  <r>
    <x v="1"/>
    <x v="26"/>
    <x v="30"/>
    <x v="6"/>
    <x v="0"/>
  </r>
  <r>
    <x v="1"/>
    <x v="26"/>
    <x v="30"/>
    <x v="7"/>
    <x v="0"/>
  </r>
  <r>
    <x v="1"/>
    <x v="26"/>
    <x v="51"/>
    <x v="7"/>
    <x v="0"/>
  </r>
  <r>
    <x v="1"/>
    <x v="26"/>
    <x v="15"/>
    <x v="0"/>
    <x v="0"/>
  </r>
  <r>
    <x v="1"/>
    <x v="26"/>
    <x v="26"/>
    <x v="0"/>
    <x v="0"/>
  </r>
  <r>
    <x v="1"/>
    <x v="26"/>
    <x v="26"/>
    <x v="5"/>
    <x v="0"/>
  </r>
  <r>
    <x v="1"/>
    <x v="163"/>
    <x v="7"/>
    <x v="0"/>
    <x v="0"/>
  </r>
  <r>
    <x v="1"/>
    <x v="164"/>
    <x v="6"/>
    <x v="0"/>
    <x v="0"/>
  </r>
  <r>
    <x v="1"/>
    <x v="27"/>
    <x v="22"/>
    <x v="3"/>
    <x v="0"/>
  </r>
  <r>
    <x v="1"/>
    <x v="27"/>
    <x v="22"/>
    <x v="4"/>
    <x v="0"/>
  </r>
  <r>
    <x v="1"/>
    <x v="27"/>
    <x v="30"/>
    <x v="3"/>
    <x v="1"/>
  </r>
  <r>
    <x v="1"/>
    <x v="27"/>
    <x v="30"/>
    <x v="0"/>
    <x v="0"/>
  </r>
  <r>
    <x v="1"/>
    <x v="27"/>
    <x v="16"/>
    <x v="6"/>
    <x v="8"/>
  </r>
  <r>
    <x v="1"/>
    <x v="27"/>
    <x v="17"/>
    <x v="7"/>
    <x v="1"/>
  </r>
  <r>
    <x v="1"/>
    <x v="27"/>
    <x v="3"/>
    <x v="3"/>
    <x v="0"/>
  </r>
  <r>
    <x v="1"/>
    <x v="27"/>
    <x v="4"/>
    <x v="3"/>
    <x v="2"/>
  </r>
  <r>
    <x v="1"/>
    <x v="27"/>
    <x v="4"/>
    <x v="4"/>
    <x v="7"/>
  </r>
  <r>
    <x v="1"/>
    <x v="27"/>
    <x v="4"/>
    <x v="7"/>
    <x v="18"/>
  </r>
  <r>
    <x v="1"/>
    <x v="27"/>
    <x v="12"/>
    <x v="3"/>
    <x v="1"/>
  </r>
  <r>
    <x v="1"/>
    <x v="27"/>
    <x v="12"/>
    <x v="6"/>
    <x v="0"/>
  </r>
  <r>
    <x v="1"/>
    <x v="27"/>
    <x v="25"/>
    <x v="3"/>
    <x v="1"/>
  </r>
  <r>
    <x v="1"/>
    <x v="27"/>
    <x v="25"/>
    <x v="4"/>
    <x v="0"/>
  </r>
  <r>
    <x v="1"/>
    <x v="27"/>
    <x v="26"/>
    <x v="5"/>
    <x v="1"/>
  </r>
  <r>
    <x v="1"/>
    <x v="27"/>
    <x v="26"/>
    <x v="6"/>
    <x v="0"/>
  </r>
  <r>
    <x v="1"/>
    <x v="165"/>
    <x v="30"/>
    <x v="3"/>
    <x v="0"/>
  </r>
  <r>
    <x v="1"/>
    <x v="165"/>
    <x v="30"/>
    <x v="0"/>
    <x v="0"/>
  </r>
  <r>
    <x v="1"/>
    <x v="166"/>
    <x v="12"/>
    <x v="4"/>
    <x v="0"/>
  </r>
  <r>
    <x v="1"/>
    <x v="166"/>
    <x v="12"/>
    <x v="7"/>
    <x v="0"/>
  </r>
  <r>
    <x v="1"/>
    <x v="29"/>
    <x v="30"/>
    <x v="5"/>
    <x v="0"/>
  </r>
  <r>
    <x v="1"/>
    <x v="29"/>
    <x v="15"/>
    <x v="0"/>
    <x v="0"/>
  </r>
  <r>
    <x v="1"/>
    <x v="29"/>
    <x v="15"/>
    <x v="5"/>
    <x v="0"/>
  </r>
  <r>
    <x v="1"/>
    <x v="29"/>
    <x v="0"/>
    <x v="5"/>
    <x v="0"/>
  </r>
  <r>
    <x v="1"/>
    <x v="29"/>
    <x v="4"/>
    <x v="7"/>
    <x v="5"/>
  </r>
  <r>
    <x v="1"/>
    <x v="29"/>
    <x v="20"/>
    <x v="4"/>
    <x v="0"/>
  </r>
  <r>
    <x v="1"/>
    <x v="167"/>
    <x v="22"/>
    <x v="5"/>
    <x v="0"/>
  </r>
  <r>
    <x v="1"/>
    <x v="167"/>
    <x v="5"/>
    <x v="5"/>
    <x v="0"/>
  </r>
  <r>
    <x v="1"/>
    <x v="167"/>
    <x v="26"/>
    <x v="5"/>
    <x v="0"/>
  </r>
  <r>
    <x v="1"/>
    <x v="168"/>
    <x v="15"/>
    <x v="4"/>
    <x v="0"/>
  </r>
  <r>
    <x v="1"/>
    <x v="168"/>
    <x v="15"/>
    <x v="5"/>
    <x v="0"/>
  </r>
  <r>
    <x v="1"/>
    <x v="168"/>
    <x v="21"/>
    <x v="3"/>
    <x v="1"/>
  </r>
  <r>
    <x v="1"/>
    <x v="168"/>
    <x v="21"/>
    <x v="4"/>
    <x v="0"/>
  </r>
  <r>
    <x v="1"/>
    <x v="168"/>
    <x v="21"/>
    <x v="5"/>
    <x v="0"/>
  </r>
  <r>
    <x v="1"/>
    <x v="168"/>
    <x v="21"/>
    <x v="6"/>
    <x v="1"/>
  </r>
  <r>
    <x v="1"/>
    <x v="168"/>
    <x v="21"/>
    <x v="7"/>
    <x v="0"/>
  </r>
  <r>
    <x v="1"/>
    <x v="168"/>
    <x v="20"/>
    <x v="3"/>
    <x v="0"/>
  </r>
  <r>
    <x v="1"/>
    <x v="168"/>
    <x v="20"/>
    <x v="0"/>
    <x v="0"/>
  </r>
  <r>
    <x v="1"/>
    <x v="168"/>
    <x v="12"/>
    <x v="7"/>
    <x v="0"/>
  </r>
  <r>
    <x v="1"/>
    <x v="30"/>
    <x v="15"/>
    <x v="5"/>
    <x v="0"/>
  </r>
  <r>
    <x v="1"/>
    <x v="30"/>
    <x v="0"/>
    <x v="6"/>
    <x v="0"/>
  </r>
  <r>
    <x v="1"/>
    <x v="30"/>
    <x v="23"/>
    <x v="4"/>
    <x v="0"/>
  </r>
  <r>
    <x v="1"/>
    <x v="30"/>
    <x v="17"/>
    <x v="7"/>
    <x v="0"/>
  </r>
  <r>
    <x v="1"/>
    <x v="30"/>
    <x v="36"/>
    <x v="7"/>
    <x v="0"/>
  </r>
  <r>
    <x v="1"/>
    <x v="30"/>
    <x v="4"/>
    <x v="7"/>
    <x v="1"/>
  </r>
  <r>
    <x v="1"/>
    <x v="30"/>
    <x v="6"/>
    <x v="0"/>
    <x v="0"/>
  </r>
  <r>
    <x v="1"/>
    <x v="30"/>
    <x v="26"/>
    <x v="5"/>
    <x v="0"/>
  </r>
  <r>
    <x v="1"/>
    <x v="30"/>
    <x v="27"/>
    <x v="0"/>
    <x v="0"/>
  </r>
  <r>
    <x v="1"/>
    <x v="169"/>
    <x v="15"/>
    <x v="5"/>
    <x v="0"/>
  </r>
  <r>
    <x v="1"/>
    <x v="170"/>
    <x v="9"/>
    <x v="5"/>
    <x v="8"/>
  </r>
  <r>
    <x v="1"/>
    <x v="171"/>
    <x v="15"/>
    <x v="5"/>
    <x v="0"/>
  </r>
  <r>
    <x v="1"/>
    <x v="172"/>
    <x v="4"/>
    <x v="4"/>
    <x v="0"/>
  </r>
  <r>
    <x v="1"/>
    <x v="172"/>
    <x v="4"/>
    <x v="7"/>
    <x v="1"/>
  </r>
  <r>
    <x v="1"/>
    <x v="173"/>
    <x v="22"/>
    <x v="6"/>
    <x v="0"/>
  </r>
  <r>
    <x v="1"/>
    <x v="173"/>
    <x v="15"/>
    <x v="0"/>
    <x v="0"/>
  </r>
  <r>
    <x v="1"/>
    <x v="173"/>
    <x v="15"/>
    <x v="6"/>
    <x v="0"/>
  </r>
  <r>
    <x v="1"/>
    <x v="173"/>
    <x v="4"/>
    <x v="3"/>
    <x v="1"/>
  </r>
  <r>
    <x v="1"/>
    <x v="173"/>
    <x v="4"/>
    <x v="4"/>
    <x v="1"/>
  </r>
  <r>
    <x v="1"/>
    <x v="173"/>
    <x v="4"/>
    <x v="6"/>
    <x v="0"/>
  </r>
  <r>
    <x v="1"/>
    <x v="173"/>
    <x v="4"/>
    <x v="7"/>
    <x v="7"/>
  </r>
  <r>
    <x v="1"/>
    <x v="174"/>
    <x v="20"/>
    <x v="5"/>
    <x v="0"/>
  </r>
  <r>
    <x v="1"/>
    <x v="32"/>
    <x v="52"/>
    <x v="0"/>
    <x v="0"/>
  </r>
  <r>
    <x v="1"/>
    <x v="32"/>
    <x v="9"/>
    <x v="3"/>
    <x v="1"/>
  </r>
  <r>
    <x v="1"/>
    <x v="32"/>
    <x v="9"/>
    <x v="0"/>
    <x v="11"/>
  </r>
  <r>
    <x v="1"/>
    <x v="32"/>
    <x v="9"/>
    <x v="4"/>
    <x v="1"/>
  </r>
  <r>
    <x v="1"/>
    <x v="32"/>
    <x v="9"/>
    <x v="5"/>
    <x v="13"/>
  </r>
  <r>
    <x v="1"/>
    <x v="32"/>
    <x v="9"/>
    <x v="6"/>
    <x v="6"/>
  </r>
  <r>
    <x v="1"/>
    <x v="32"/>
    <x v="3"/>
    <x v="0"/>
    <x v="0"/>
  </r>
  <r>
    <x v="1"/>
    <x v="32"/>
    <x v="3"/>
    <x v="6"/>
    <x v="0"/>
  </r>
  <r>
    <x v="1"/>
    <x v="32"/>
    <x v="3"/>
    <x v="7"/>
    <x v="0"/>
  </r>
  <r>
    <x v="1"/>
    <x v="32"/>
    <x v="4"/>
    <x v="3"/>
    <x v="6"/>
  </r>
  <r>
    <x v="1"/>
    <x v="32"/>
    <x v="4"/>
    <x v="0"/>
    <x v="1"/>
  </r>
  <r>
    <x v="1"/>
    <x v="32"/>
    <x v="4"/>
    <x v="4"/>
    <x v="8"/>
  </r>
  <r>
    <x v="1"/>
    <x v="32"/>
    <x v="4"/>
    <x v="6"/>
    <x v="7"/>
  </r>
  <r>
    <x v="1"/>
    <x v="32"/>
    <x v="4"/>
    <x v="7"/>
    <x v="3"/>
  </r>
  <r>
    <x v="1"/>
    <x v="32"/>
    <x v="6"/>
    <x v="3"/>
    <x v="0"/>
  </r>
  <r>
    <x v="1"/>
    <x v="175"/>
    <x v="4"/>
    <x v="7"/>
    <x v="1"/>
  </r>
  <r>
    <x v="1"/>
    <x v="176"/>
    <x v="4"/>
    <x v="3"/>
    <x v="0"/>
  </r>
  <r>
    <x v="1"/>
    <x v="176"/>
    <x v="4"/>
    <x v="7"/>
    <x v="0"/>
  </r>
  <r>
    <x v="1"/>
    <x v="177"/>
    <x v="6"/>
    <x v="5"/>
    <x v="0"/>
  </r>
  <r>
    <x v="1"/>
    <x v="178"/>
    <x v="4"/>
    <x v="5"/>
    <x v="0"/>
  </r>
  <r>
    <x v="1"/>
    <x v="178"/>
    <x v="4"/>
    <x v="6"/>
    <x v="0"/>
  </r>
  <r>
    <x v="1"/>
    <x v="178"/>
    <x v="4"/>
    <x v="7"/>
    <x v="13"/>
  </r>
  <r>
    <x v="1"/>
    <x v="179"/>
    <x v="15"/>
    <x v="0"/>
    <x v="0"/>
  </r>
  <r>
    <x v="1"/>
    <x v="179"/>
    <x v="9"/>
    <x v="3"/>
    <x v="0"/>
  </r>
  <r>
    <x v="1"/>
    <x v="179"/>
    <x v="9"/>
    <x v="5"/>
    <x v="0"/>
  </r>
  <r>
    <x v="1"/>
    <x v="179"/>
    <x v="4"/>
    <x v="3"/>
    <x v="0"/>
  </r>
  <r>
    <x v="1"/>
    <x v="179"/>
    <x v="4"/>
    <x v="0"/>
    <x v="0"/>
  </r>
  <r>
    <x v="1"/>
    <x v="179"/>
    <x v="4"/>
    <x v="7"/>
    <x v="8"/>
  </r>
  <r>
    <x v="1"/>
    <x v="180"/>
    <x v="52"/>
    <x v="0"/>
    <x v="0"/>
  </r>
  <r>
    <x v="1"/>
    <x v="180"/>
    <x v="51"/>
    <x v="0"/>
    <x v="0"/>
  </r>
  <r>
    <x v="1"/>
    <x v="180"/>
    <x v="4"/>
    <x v="7"/>
    <x v="0"/>
  </r>
  <r>
    <x v="1"/>
    <x v="180"/>
    <x v="6"/>
    <x v="3"/>
    <x v="0"/>
  </r>
  <r>
    <x v="1"/>
    <x v="180"/>
    <x v="6"/>
    <x v="0"/>
    <x v="0"/>
  </r>
  <r>
    <x v="1"/>
    <x v="180"/>
    <x v="26"/>
    <x v="0"/>
    <x v="0"/>
  </r>
  <r>
    <x v="1"/>
    <x v="180"/>
    <x v="26"/>
    <x v="5"/>
    <x v="0"/>
  </r>
  <r>
    <x v="1"/>
    <x v="180"/>
    <x v="26"/>
    <x v="6"/>
    <x v="0"/>
  </r>
  <r>
    <x v="1"/>
    <x v="180"/>
    <x v="26"/>
    <x v="7"/>
    <x v="0"/>
  </r>
  <r>
    <x v="1"/>
    <x v="181"/>
    <x v="20"/>
    <x v="3"/>
    <x v="0"/>
  </r>
  <r>
    <x v="1"/>
    <x v="182"/>
    <x v="4"/>
    <x v="7"/>
    <x v="0"/>
  </r>
  <r>
    <x v="1"/>
    <x v="183"/>
    <x v="15"/>
    <x v="5"/>
    <x v="0"/>
  </r>
  <r>
    <x v="1"/>
    <x v="184"/>
    <x v="4"/>
    <x v="3"/>
    <x v="0"/>
  </r>
  <r>
    <x v="1"/>
    <x v="184"/>
    <x v="4"/>
    <x v="6"/>
    <x v="1"/>
  </r>
  <r>
    <x v="1"/>
    <x v="185"/>
    <x v="15"/>
    <x v="3"/>
    <x v="0"/>
  </r>
  <r>
    <x v="1"/>
    <x v="185"/>
    <x v="0"/>
    <x v="6"/>
    <x v="0"/>
  </r>
  <r>
    <x v="1"/>
    <x v="185"/>
    <x v="4"/>
    <x v="3"/>
    <x v="0"/>
  </r>
  <r>
    <x v="1"/>
    <x v="185"/>
    <x v="4"/>
    <x v="4"/>
    <x v="0"/>
  </r>
  <r>
    <x v="1"/>
    <x v="185"/>
    <x v="4"/>
    <x v="5"/>
    <x v="0"/>
  </r>
  <r>
    <x v="1"/>
    <x v="185"/>
    <x v="4"/>
    <x v="7"/>
    <x v="0"/>
  </r>
  <r>
    <x v="1"/>
    <x v="186"/>
    <x v="26"/>
    <x v="5"/>
    <x v="0"/>
  </r>
  <r>
    <x v="1"/>
    <x v="187"/>
    <x v="15"/>
    <x v="5"/>
    <x v="0"/>
  </r>
  <r>
    <x v="1"/>
    <x v="187"/>
    <x v="4"/>
    <x v="3"/>
    <x v="0"/>
  </r>
  <r>
    <x v="1"/>
    <x v="187"/>
    <x v="4"/>
    <x v="4"/>
    <x v="0"/>
  </r>
  <r>
    <x v="1"/>
    <x v="187"/>
    <x v="4"/>
    <x v="7"/>
    <x v="0"/>
  </r>
  <r>
    <x v="1"/>
    <x v="188"/>
    <x v="5"/>
    <x v="5"/>
    <x v="0"/>
  </r>
  <r>
    <x v="1"/>
    <x v="189"/>
    <x v="12"/>
    <x v="7"/>
    <x v="0"/>
  </r>
  <r>
    <x v="1"/>
    <x v="190"/>
    <x v="4"/>
    <x v="3"/>
    <x v="2"/>
  </r>
  <r>
    <x v="1"/>
    <x v="190"/>
    <x v="4"/>
    <x v="6"/>
    <x v="0"/>
  </r>
  <r>
    <x v="1"/>
    <x v="190"/>
    <x v="4"/>
    <x v="7"/>
    <x v="15"/>
  </r>
  <r>
    <x v="1"/>
    <x v="191"/>
    <x v="8"/>
    <x v="3"/>
    <x v="0"/>
  </r>
  <r>
    <x v="1"/>
    <x v="192"/>
    <x v="30"/>
    <x v="6"/>
    <x v="0"/>
  </r>
  <r>
    <x v="1"/>
    <x v="193"/>
    <x v="8"/>
    <x v="6"/>
    <x v="0"/>
  </r>
  <r>
    <x v="1"/>
    <x v="194"/>
    <x v="30"/>
    <x v="5"/>
    <x v="0"/>
  </r>
  <r>
    <x v="1"/>
    <x v="195"/>
    <x v="8"/>
    <x v="3"/>
    <x v="0"/>
  </r>
  <r>
    <x v="1"/>
    <x v="195"/>
    <x v="8"/>
    <x v="5"/>
    <x v="0"/>
  </r>
  <r>
    <x v="1"/>
    <x v="195"/>
    <x v="8"/>
    <x v="7"/>
    <x v="0"/>
  </r>
  <r>
    <x v="1"/>
    <x v="196"/>
    <x v="30"/>
    <x v="0"/>
    <x v="0"/>
  </r>
  <r>
    <x v="1"/>
    <x v="196"/>
    <x v="30"/>
    <x v="5"/>
    <x v="1"/>
  </r>
  <r>
    <x v="1"/>
    <x v="33"/>
    <x v="30"/>
    <x v="0"/>
    <x v="0"/>
  </r>
  <r>
    <x v="1"/>
    <x v="33"/>
    <x v="26"/>
    <x v="7"/>
    <x v="0"/>
  </r>
  <r>
    <x v="1"/>
    <x v="197"/>
    <x v="15"/>
    <x v="4"/>
    <x v="0"/>
  </r>
  <r>
    <x v="1"/>
    <x v="34"/>
    <x v="30"/>
    <x v="5"/>
    <x v="1"/>
  </r>
  <r>
    <x v="1"/>
    <x v="34"/>
    <x v="30"/>
    <x v="6"/>
    <x v="0"/>
  </r>
  <r>
    <x v="1"/>
    <x v="34"/>
    <x v="6"/>
    <x v="0"/>
    <x v="0"/>
  </r>
  <r>
    <x v="1"/>
    <x v="34"/>
    <x v="6"/>
    <x v="4"/>
    <x v="0"/>
  </r>
  <r>
    <x v="1"/>
    <x v="198"/>
    <x v="20"/>
    <x v="7"/>
    <x v="0"/>
  </r>
  <r>
    <x v="1"/>
    <x v="199"/>
    <x v="15"/>
    <x v="6"/>
    <x v="0"/>
  </r>
  <r>
    <x v="1"/>
    <x v="200"/>
    <x v="22"/>
    <x v="0"/>
    <x v="0"/>
  </r>
  <r>
    <x v="1"/>
    <x v="201"/>
    <x v="15"/>
    <x v="6"/>
    <x v="0"/>
  </r>
  <r>
    <x v="1"/>
    <x v="201"/>
    <x v="21"/>
    <x v="3"/>
    <x v="0"/>
  </r>
  <r>
    <x v="1"/>
    <x v="201"/>
    <x v="21"/>
    <x v="6"/>
    <x v="8"/>
  </r>
  <r>
    <x v="1"/>
    <x v="201"/>
    <x v="21"/>
    <x v="7"/>
    <x v="0"/>
  </r>
  <r>
    <x v="1"/>
    <x v="202"/>
    <x v="15"/>
    <x v="6"/>
    <x v="1"/>
  </r>
  <r>
    <x v="1"/>
    <x v="203"/>
    <x v="4"/>
    <x v="3"/>
    <x v="0"/>
  </r>
  <r>
    <x v="1"/>
    <x v="203"/>
    <x v="4"/>
    <x v="7"/>
    <x v="0"/>
  </r>
  <r>
    <x v="1"/>
    <x v="204"/>
    <x v="6"/>
    <x v="7"/>
    <x v="0"/>
  </r>
  <r>
    <x v="1"/>
    <x v="36"/>
    <x v="9"/>
    <x v="4"/>
    <x v="0"/>
  </r>
  <r>
    <x v="1"/>
    <x v="36"/>
    <x v="9"/>
    <x v="5"/>
    <x v="13"/>
  </r>
  <r>
    <x v="1"/>
    <x v="36"/>
    <x v="4"/>
    <x v="3"/>
    <x v="0"/>
  </r>
  <r>
    <x v="1"/>
    <x v="36"/>
    <x v="4"/>
    <x v="4"/>
    <x v="0"/>
  </r>
  <r>
    <x v="1"/>
    <x v="36"/>
    <x v="4"/>
    <x v="7"/>
    <x v="2"/>
  </r>
  <r>
    <x v="1"/>
    <x v="205"/>
    <x v="15"/>
    <x v="3"/>
    <x v="0"/>
  </r>
  <r>
    <x v="1"/>
    <x v="37"/>
    <x v="15"/>
    <x v="3"/>
    <x v="2"/>
  </r>
  <r>
    <x v="1"/>
    <x v="37"/>
    <x v="15"/>
    <x v="0"/>
    <x v="5"/>
  </r>
  <r>
    <x v="1"/>
    <x v="37"/>
    <x v="15"/>
    <x v="5"/>
    <x v="0"/>
  </r>
  <r>
    <x v="1"/>
    <x v="37"/>
    <x v="15"/>
    <x v="6"/>
    <x v="8"/>
  </r>
  <r>
    <x v="1"/>
    <x v="37"/>
    <x v="1"/>
    <x v="3"/>
    <x v="0"/>
  </r>
  <r>
    <x v="1"/>
    <x v="37"/>
    <x v="1"/>
    <x v="6"/>
    <x v="0"/>
  </r>
  <r>
    <x v="1"/>
    <x v="37"/>
    <x v="23"/>
    <x v="4"/>
    <x v="0"/>
  </r>
  <r>
    <x v="1"/>
    <x v="37"/>
    <x v="36"/>
    <x v="6"/>
    <x v="0"/>
  </r>
  <r>
    <x v="1"/>
    <x v="37"/>
    <x v="4"/>
    <x v="7"/>
    <x v="5"/>
  </r>
  <r>
    <x v="1"/>
    <x v="37"/>
    <x v="26"/>
    <x v="6"/>
    <x v="0"/>
  </r>
  <r>
    <x v="1"/>
    <x v="37"/>
    <x v="26"/>
    <x v="7"/>
    <x v="0"/>
  </r>
  <r>
    <x v="1"/>
    <x v="37"/>
    <x v="49"/>
    <x v="6"/>
    <x v="0"/>
  </r>
  <r>
    <x v="1"/>
    <x v="206"/>
    <x v="51"/>
    <x v="3"/>
    <x v="0"/>
  </r>
  <r>
    <x v="1"/>
    <x v="207"/>
    <x v="15"/>
    <x v="0"/>
    <x v="0"/>
  </r>
  <r>
    <x v="1"/>
    <x v="207"/>
    <x v="15"/>
    <x v="6"/>
    <x v="0"/>
  </r>
  <r>
    <x v="1"/>
    <x v="207"/>
    <x v="4"/>
    <x v="3"/>
    <x v="0"/>
  </r>
  <r>
    <x v="1"/>
    <x v="207"/>
    <x v="4"/>
    <x v="4"/>
    <x v="0"/>
  </r>
  <r>
    <x v="1"/>
    <x v="207"/>
    <x v="4"/>
    <x v="6"/>
    <x v="0"/>
  </r>
  <r>
    <x v="1"/>
    <x v="207"/>
    <x v="4"/>
    <x v="7"/>
    <x v="7"/>
  </r>
  <r>
    <x v="1"/>
    <x v="207"/>
    <x v="6"/>
    <x v="3"/>
    <x v="8"/>
  </r>
  <r>
    <x v="1"/>
    <x v="207"/>
    <x v="6"/>
    <x v="5"/>
    <x v="1"/>
  </r>
  <r>
    <x v="1"/>
    <x v="207"/>
    <x v="6"/>
    <x v="7"/>
    <x v="0"/>
  </r>
  <r>
    <x v="1"/>
    <x v="207"/>
    <x v="26"/>
    <x v="5"/>
    <x v="0"/>
  </r>
  <r>
    <x v="1"/>
    <x v="208"/>
    <x v="15"/>
    <x v="5"/>
    <x v="1"/>
  </r>
  <r>
    <x v="1"/>
    <x v="208"/>
    <x v="15"/>
    <x v="7"/>
    <x v="0"/>
  </r>
  <r>
    <x v="1"/>
    <x v="209"/>
    <x v="15"/>
    <x v="3"/>
    <x v="0"/>
  </r>
  <r>
    <x v="1"/>
    <x v="209"/>
    <x v="15"/>
    <x v="5"/>
    <x v="0"/>
  </r>
  <r>
    <x v="1"/>
    <x v="209"/>
    <x v="15"/>
    <x v="6"/>
    <x v="0"/>
  </r>
  <r>
    <x v="1"/>
    <x v="209"/>
    <x v="4"/>
    <x v="4"/>
    <x v="2"/>
  </r>
  <r>
    <x v="1"/>
    <x v="209"/>
    <x v="4"/>
    <x v="6"/>
    <x v="1"/>
  </r>
  <r>
    <x v="1"/>
    <x v="209"/>
    <x v="4"/>
    <x v="7"/>
    <x v="5"/>
  </r>
  <r>
    <x v="1"/>
    <x v="38"/>
    <x v="30"/>
    <x v="3"/>
    <x v="0"/>
  </r>
  <r>
    <x v="1"/>
    <x v="38"/>
    <x v="30"/>
    <x v="0"/>
    <x v="0"/>
  </r>
  <r>
    <x v="1"/>
    <x v="38"/>
    <x v="30"/>
    <x v="4"/>
    <x v="0"/>
  </r>
  <r>
    <x v="1"/>
    <x v="38"/>
    <x v="30"/>
    <x v="7"/>
    <x v="0"/>
  </r>
  <r>
    <x v="1"/>
    <x v="38"/>
    <x v="26"/>
    <x v="0"/>
    <x v="0"/>
  </r>
  <r>
    <x v="1"/>
    <x v="38"/>
    <x v="26"/>
    <x v="5"/>
    <x v="1"/>
  </r>
  <r>
    <x v="1"/>
    <x v="38"/>
    <x v="26"/>
    <x v="6"/>
    <x v="1"/>
  </r>
  <r>
    <x v="1"/>
    <x v="210"/>
    <x v="22"/>
    <x v="3"/>
    <x v="0"/>
  </r>
  <r>
    <x v="1"/>
    <x v="210"/>
    <x v="22"/>
    <x v="0"/>
    <x v="1"/>
  </r>
  <r>
    <x v="1"/>
    <x v="210"/>
    <x v="22"/>
    <x v="7"/>
    <x v="0"/>
  </r>
  <r>
    <x v="1"/>
    <x v="210"/>
    <x v="15"/>
    <x v="3"/>
    <x v="8"/>
  </r>
  <r>
    <x v="1"/>
    <x v="210"/>
    <x v="15"/>
    <x v="4"/>
    <x v="0"/>
  </r>
  <r>
    <x v="1"/>
    <x v="210"/>
    <x v="15"/>
    <x v="5"/>
    <x v="8"/>
  </r>
  <r>
    <x v="1"/>
    <x v="210"/>
    <x v="15"/>
    <x v="6"/>
    <x v="0"/>
  </r>
  <r>
    <x v="1"/>
    <x v="210"/>
    <x v="4"/>
    <x v="3"/>
    <x v="0"/>
  </r>
  <r>
    <x v="1"/>
    <x v="210"/>
    <x v="4"/>
    <x v="0"/>
    <x v="0"/>
  </r>
  <r>
    <x v="1"/>
    <x v="210"/>
    <x v="4"/>
    <x v="4"/>
    <x v="7"/>
  </r>
  <r>
    <x v="1"/>
    <x v="210"/>
    <x v="4"/>
    <x v="6"/>
    <x v="2"/>
  </r>
  <r>
    <x v="1"/>
    <x v="210"/>
    <x v="4"/>
    <x v="7"/>
    <x v="17"/>
  </r>
  <r>
    <x v="1"/>
    <x v="210"/>
    <x v="20"/>
    <x v="3"/>
    <x v="1"/>
  </r>
  <r>
    <x v="1"/>
    <x v="210"/>
    <x v="20"/>
    <x v="0"/>
    <x v="1"/>
  </r>
  <r>
    <x v="1"/>
    <x v="210"/>
    <x v="20"/>
    <x v="5"/>
    <x v="0"/>
  </r>
  <r>
    <x v="1"/>
    <x v="211"/>
    <x v="52"/>
    <x v="5"/>
    <x v="0"/>
  </r>
  <r>
    <x v="1"/>
    <x v="211"/>
    <x v="3"/>
    <x v="0"/>
    <x v="0"/>
  </r>
  <r>
    <x v="1"/>
    <x v="211"/>
    <x v="26"/>
    <x v="4"/>
    <x v="8"/>
  </r>
  <r>
    <x v="1"/>
    <x v="211"/>
    <x v="26"/>
    <x v="6"/>
    <x v="0"/>
  </r>
  <r>
    <x v="1"/>
    <x v="212"/>
    <x v="22"/>
    <x v="0"/>
    <x v="0"/>
  </r>
  <r>
    <x v="1"/>
    <x v="212"/>
    <x v="15"/>
    <x v="0"/>
    <x v="0"/>
  </r>
  <r>
    <x v="1"/>
    <x v="212"/>
    <x v="4"/>
    <x v="7"/>
    <x v="8"/>
  </r>
  <r>
    <x v="1"/>
    <x v="213"/>
    <x v="15"/>
    <x v="6"/>
    <x v="0"/>
  </r>
  <r>
    <x v="1"/>
    <x v="213"/>
    <x v="15"/>
    <x v="7"/>
    <x v="0"/>
  </r>
  <r>
    <x v="1"/>
    <x v="214"/>
    <x v="4"/>
    <x v="3"/>
    <x v="0"/>
  </r>
  <r>
    <x v="1"/>
    <x v="214"/>
    <x v="4"/>
    <x v="6"/>
    <x v="0"/>
  </r>
  <r>
    <x v="1"/>
    <x v="214"/>
    <x v="4"/>
    <x v="7"/>
    <x v="0"/>
  </r>
  <r>
    <x v="1"/>
    <x v="215"/>
    <x v="26"/>
    <x v="7"/>
    <x v="0"/>
  </r>
  <r>
    <x v="1"/>
    <x v="216"/>
    <x v="15"/>
    <x v="4"/>
    <x v="0"/>
  </r>
  <r>
    <x v="1"/>
    <x v="216"/>
    <x v="15"/>
    <x v="6"/>
    <x v="0"/>
  </r>
  <r>
    <x v="1"/>
    <x v="40"/>
    <x v="15"/>
    <x v="5"/>
    <x v="0"/>
  </r>
  <r>
    <x v="1"/>
    <x v="40"/>
    <x v="9"/>
    <x v="3"/>
    <x v="0"/>
  </r>
  <r>
    <x v="1"/>
    <x v="40"/>
    <x v="9"/>
    <x v="0"/>
    <x v="0"/>
  </r>
  <r>
    <x v="1"/>
    <x v="40"/>
    <x v="9"/>
    <x v="5"/>
    <x v="0"/>
  </r>
  <r>
    <x v="1"/>
    <x v="40"/>
    <x v="9"/>
    <x v="6"/>
    <x v="8"/>
  </r>
  <r>
    <x v="1"/>
    <x v="40"/>
    <x v="12"/>
    <x v="3"/>
    <x v="0"/>
  </r>
  <r>
    <x v="1"/>
    <x v="40"/>
    <x v="26"/>
    <x v="0"/>
    <x v="0"/>
  </r>
  <r>
    <x v="1"/>
    <x v="217"/>
    <x v="22"/>
    <x v="3"/>
    <x v="0"/>
  </r>
  <r>
    <x v="1"/>
    <x v="217"/>
    <x v="21"/>
    <x v="3"/>
    <x v="2"/>
  </r>
  <r>
    <x v="1"/>
    <x v="217"/>
    <x v="21"/>
    <x v="0"/>
    <x v="0"/>
  </r>
  <r>
    <x v="1"/>
    <x v="217"/>
    <x v="21"/>
    <x v="4"/>
    <x v="0"/>
  </r>
  <r>
    <x v="1"/>
    <x v="217"/>
    <x v="21"/>
    <x v="5"/>
    <x v="0"/>
  </r>
  <r>
    <x v="1"/>
    <x v="217"/>
    <x v="21"/>
    <x v="6"/>
    <x v="7"/>
  </r>
  <r>
    <x v="1"/>
    <x v="217"/>
    <x v="21"/>
    <x v="7"/>
    <x v="0"/>
  </r>
  <r>
    <x v="1"/>
    <x v="218"/>
    <x v="15"/>
    <x v="4"/>
    <x v="0"/>
  </r>
  <r>
    <x v="1"/>
    <x v="218"/>
    <x v="17"/>
    <x v="3"/>
    <x v="0"/>
  </r>
  <r>
    <x v="1"/>
    <x v="218"/>
    <x v="17"/>
    <x v="0"/>
    <x v="0"/>
  </r>
  <r>
    <x v="1"/>
    <x v="218"/>
    <x v="17"/>
    <x v="4"/>
    <x v="0"/>
  </r>
  <r>
    <x v="1"/>
    <x v="218"/>
    <x v="17"/>
    <x v="7"/>
    <x v="0"/>
  </r>
  <r>
    <x v="1"/>
    <x v="218"/>
    <x v="9"/>
    <x v="3"/>
    <x v="8"/>
  </r>
  <r>
    <x v="1"/>
    <x v="218"/>
    <x v="9"/>
    <x v="0"/>
    <x v="5"/>
  </r>
  <r>
    <x v="1"/>
    <x v="218"/>
    <x v="9"/>
    <x v="4"/>
    <x v="2"/>
  </r>
  <r>
    <x v="1"/>
    <x v="218"/>
    <x v="9"/>
    <x v="5"/>
    <x v="7"/>
  </r>
  <r>
    <x v="1"/>
    <x v="218"/>
    <x v="9"/>
    <x v="6"/>
    <x v="0"/>
  </r>
  <r>
    <x v="1"/>
    <x v="218"/>
    <x v="9"/>
    <x v="7"/>
    <x v="1"/>
  </r>
  <r>
    <x v="1"/>
    <x v="218"/>
    <x v="12"/>
    <x v="3"/>
    <x v="0"/>
  </r>
  <r>
    <x v="1"/>
    <x v="218"/>
    <x v="12"/>
    <x v="4"/>
    <x v="6"/>
  </r>
  <r>
    <x v="1"/>
    <x v="218"/>
    <x v="12"/>
    <x v="6"/>
    <x v="1"/>
  </r>
  <r>
    <x v="1"/>
    <x v="218"/>
    <x v="12"/>
    <x v="7"/>
    <x v="8"/>
  </r>
  <r>
    <x v="1"/>
    <x v="218"/>
    <x v="25"/>
    <x v="5"/>
    <x v="0"/>
  </r>
  <r>
    <x v="1"/>
    <x v="219"/>
    <x v="22"/>
    <x v="3"/>
    <x v="0"/>
  </r>
  <r>
    <x v="1"/>
    <x v="220"/>
    <x v="22"/>
    <x v="0"/>
    <x v="0"/>
  </r>
  <r>
    <x v="1"/>
    <x v="220"/>
    <x v="22"/>
    <x v="6"/>
    <x v="0"/>
  </r>
  <r>
    <x v="1"/>
    <x v="221"/>
    <x v="12"/>
    <x v="3"/>
    <x v="0"/>
  </r>
  <r>
    <x v="1"/>
    <x v="221"/>
    <x v="12"/>
    <x v="0"/>
    <x v="0"/>
  </r>
  <r>
    <x v="1"/>
    <x v="221"/>
    <x v="12"/>
    <x v="5"/>
    <x v="0"/>
  </r>
  <r>
    <x v="1"/>
    <x v="222"/>
    <x v="6"/>
    <x v="5"/>
    <x v="0"/>
  </r>
  <r>
    <x v="1"/>
    <x v="42"/>
    <x v="35"/>
    <x v="5"/>
    <x v="0"/>
  </r>
  <r>
    <x v="1"/>
    <x v="42"/>
    <x v="18"/>
    <x v="4"/>
    <x v="0"/>
  </r>
  <r>
    <x v="1"/>
    <x v="42"/>
    <x v="4"/>
    <x v="3"/>
    <x v="1"/>
  </r>
  <r>
    <x v="1"/>
    <x v="42"/>
    <x v="4"/>
    <x v="4"/>
    <x v="2"/>
  </r>
  <r>
    <x v="1"/>
    <x v="42"/>
    <x v="4"/>
    <x v="6"/>
    <x v="1"/>
  </r>
  <r>
    <x v="1"/>
    <x v="42"/>
    <x v="4"/>
    <x v="7"/>
    <x v="5"/>
  </r>
  <r>
    <x v="1"/>
    <x v="45"/>
    <x v="8"/>
    <x v="6"/>
    <x v="0"/>
  </r>
  <r>
    <x v="1"/>
    <x v="223"/>
    <x v="8"/>
    <x v="3"/>
    <x v="0"/>
  </r>
  <r>
    <x v="1"/>
    <x v="223"/>
    <x v="8"/>
    <x v="0"/>
    <x v="1"/>
  </r>
  <r>
    <x v="1"/>
    <x v="223"/>
    <x v="8"/>
    <x v="5"/>
    <x v="8"/>
  </r>
  <r>
    <x v="1"/>
    <x v="46"/>
    <x v="17"/>
    <x v="4"/>
    <x v="0"/>
  </r>
  <r>
    <x v="1"/>
    <x v="47"/>
    <x v="16"/>
    <x v="7"/>
    <x v="0"/>
  </r>
  <r>
    <x v="1"/>
    <x v="224"/>
    <x v="0"/>
    <x v="5"/>
    <x v="0"/>
  </r>
  <r>
    <x v="1"/>
    <x v="50"/>
    <x v="9"/>
    <x v="5"/>
    <x v="2"/>
  </r>
  <r>
    <x v="1"/>
    <x v="50"/>
    <x v="4"/>
    <x v="7"/>
    <x v="0"/>
  </r>
  <r>
    <x v="1"/>
    <x v="50"/>
    <x v="8"/>
    <x v="5"/>
    <x v="0"/>
  </r>
  <r>
    <x v="1"/>
    <x v="50"/>
    <x v="8"/>
    <x v="6"/>
    <x v="0"/>
  </r>
  <r>
    <x v="1"/>
    <x v="225"/>
    <x v="4"/>
    <x v="3"/>
    <x v="0"/>
  </r>
  <r>
    <x v="1"/>
    <x v="52"/>
    <x v="17"/>
    <x v="7"/>
    <x v="0"/>
  </r>
  <r>
    <x v="1"/>
    <x v="52"/>
    <x v="8"/>
    <x v="3"/>
    <x v="0"/>
  </r>
  <r>
    <x v="1"/>
    <x v="52"/>
    <x v="8"/>
    <x v="5"/>
    <x v="0"/>
  </r>
  <r>
    <x v="1"/>
    <x v="53"/>
    <x v="4"/>
    <x v="4"/>
    <x v="0"/>
  </r>
  <r>
    <x v="1"/>
    <x v="53"/>
    <x v="4"/>
    <x v="5"/>
    <x v="0"/>
  </r>
  <r>
    <x v="1"/>
    <x v="53"/>
    <x v="4"/>
    <x v="7"/>
    <x v="0"/>
  </r>
  <r>
    <x v="1"/>
    <x v="54"/>
    <x v="23"/>
    <x v="6"/>
    <x v="0"/>
  </r>
  <r>
    <x v="1"/>
    <x v="54"/>
    <x v="21"/>
    <x v="5"/>
    <x v="0"/>
  </r>
  <r>
    <x v="1"/>
    <x v="54"/>
    <x v="17"/>
    <x v="5"/>
    <x v="0"/>
  </r>
  <r>
    <x v="1"/>
    <x v="54"/>
    <x v="9"/>
    <x v="5"/>
    <x v="1"/>
  </r>
  <r>
    <x v="1"/>
    <x v="54"/>
    <x v="5"/>
    <x v="5"/>
    <x v="0"/>
  </r>
  <r>
    <x v="1"/>
    <x v="55"/>
    <x v="16"/>
    <x v="6"/>
    <x v="0"/>
  </r>
  <r>
    <x v="1"/>
    <x v="55"/>
    <x v="9"/>
    <x v="4"/>
    <x v="0"/>
  </r>
  <r>
    <x v="1"/>
    <x v="55"/>
    <x v="4"/>
    <x v="0"/>
    <x v="0"/>
  </r>
  <r>
    <x v="1"/>
    <x v="55"/>
    <x v="4"/>
    <x v="4"/>
    <x v="0"/>
  </r>
  <r>
    <x v="1"/>
    <x v="55"/>
    <x v="4"/>
    <x v="5"/>
    <x v="0"/>
  </r>
  <r>
    <x v="1"/>
    <x v="55"/>
    <x v="4"/>
    <x v="7"/>
    <x v="1"/>
  </r>
  <r>
    <x v="1"/>
    <x v="55"/>
    <x v="5"/>
    <x v="0"/>
    <x v="1"/>
  </r>
  <r>
    <x v="1"/>
    <x v="55"/>
    <x v="5"/>
    <x v="5"/>
    <x v="8"/>
  </r>
  <r>
    <x v="1"/>
    <x v="55"/>
    <x v="8"/>
    <x v="5"/>
    <x v="0"/>
  </r>
  <r>
    <x v="1"/>
    <x v="55"/>
    <x v="25"/>
    <x v="3"/>
    <x v="1"/>
  </r>
  <r>
    <x v="1"/>
    <x v="57"/>
    <x v="4"/>
    <x v="3"/>
    <x v="0"/>
  </r>
  <r>
    <x v="1"/>
    <x v="58"/>
    <x v="23"/>
    <x v="4"/>
    <x v="0"/>
  </r>
  <r>
    <x v="1"/>
    <x v="58"/>
    <x v="16"/>
    <x v="6"/>
    <x v="0"/>
  </r>
  <r>
    <x v="1"/>
    <x v="58"/>
    <x v="18"/>
    <x v="0"/>
    <x v="0"/>
  </r>
  <r>
    <x v="1"/>
    <x v="58"/>
    <x v="9"/>
    <x v="0"/>
    <x v="8"/>
  </r>
  <r>
    <x v="1"/>
    <x v="58"/>
    <x v="9"/>
    <x v="5"/>
    <x v="2"/>
  </r>
  <r>
    <x v="1"/>
    <x v="58"/>
    <x v="4"/>
    <x v="4"/>
    <x v="0"/>
  </r>
  <r>
    <x v="1"/>
    <x v="58"/>
    <x v="4"/>
    <x v="7"/>
    <x v="8"/>
  </r>
  <r>
    <x v="1"/>
    <x v="58"/>
    <x v="5"/>
    <x v="5"/>
    <x v="0"/>
  </r>
  <r>
    <x v="1"/>
    <x v="59"/>
    <x v="4"/>
    <x v="4"/>
    <x v="1"/>
  </r>
  <r>
    <x v="1"/>
    <x v="59"/>
    <x v="4"/>
    <x v="6"/>
    <x v="0"/>
  </r>
  <r>
    <x v="1"/>
    <x v="59"/>
    <x v="4"/>
    <x v="7"/>
    <x v="0"/>
  </r>
  <r>
    <x v="1"/>
    <x v="59"/>
    <x v="8"/>
    <x v="3"/>
    <x v="0"/>
  </r>
  <r>
    <x v="1"/>
    <x v="59"/>
    <x v="8"/>
    <x v="0"/>
    <x v="0"/>
  </r>
  <r>
    <x v="1"/>
    <x v="59"/>
    <x v="8"/>
    <x v="6"/>
    <x v="0"/>
  </r>
  <r>
    <x v="1"/>
    <x v="60"/>
    <x v="16"/>
    <x v="3"/>
    <x v="0"/>
  </r>
  <r>
    <x v="1"/>
    <x v="60"/>
    <x v="8"/>
    <x v="0"/>
    <x v="0"/>
  </r>
  <r>
    <x v="1"/>
    <x v="61"/>
    <x v="1"/>
    <x v="0"/>
    <x v="1"/>
  </r>
  <r>
    <x v="1"/>
    <x v="61"/>
    <x v="1"/>
    <x v="6"/>
    <x v="1"/>
  </r>
  <r>
    <x v="1"/>
    <x v="61"/>
    <x v="34"/>
    <x v="5"/>
    <x v="0"/>
  </r>
  <r>
    <x v="1"/>
    <x v="61"/>
    <x v="21"/>
    <x v="3"/>
    <x v="0"/>
  </r>
  <r>
    <x v="1"/>
    <x v="61"/>
    <x v="21"/>
    <x v="5"/>
    <x v="0"/>
  </r>
  <r>
    <x v="1"/>
    <x v="61"/>
    <x v="21"/>
    <x v="6"/>
    <x v="0"/>
  </r>
  <r>
    <x v="1"/>
    <x v="61"/>
    <x v="2"/>
    <x v="4"/>
    <x v="0"/>
  </r>
  <r>
    <x v="1"/>
    <x v="61"/>
    <x v="8"/>
    <x v="3"/>
    <x v="8"/>
  </r>
  <r>
    <x v="1"/>
    <x v="61"/>
    <x v="8"/>
    <x v="0"/>
    <x v="0"/>
  </r>
  <r>
    <x v="1"/>
    <x v="61"/>
    <x v="8"/>
    <x v="5"/>
    <x v="8"/>
  </r>
  <r>
    <x v="1"/>
    <x v="61"/>
    <x v="8"/>
    <x v="6"/>
    <x v="1"/>
  </r>
  <r>
    <x v="1"/>
    <x v="61"/>
    <x v="8"/>
    <x v="7"/>
    <x v="8"/>
  </r>
  <r>
    <x v="1"/>
    <x v="62"/>
    <x v="8"/>
    <x v="7"/>
    <x v="0"/>
  </r>
  <r>
    <x v="1"/>
    <x v="63"/>
    <x v="8"/>
    <x v="6"/>
    <x v="0"/>
  </r>
  <r>
    <x v="1"/>
    <x v="64"/>
    <x v="30"/>
    <x v="5"/>
    <x v="1"/>
  </r>
  <r>
    <x v="1"/>
    <x v="64"/>
    <x v="0"/>
    <x v="0"/>
    <x v="0"/>
  </r>
  <r>
    <x v="1"/>
    <x v="64"/>
    <x v="2"/>
    <x v="7"/>
    <x v="1"/>
  </r>
  <r>
    <x v="1"/>
    <x v="64"/>
    <x v="4"/>
    <x v="3"/>
    <x v="0"/>
  </r>
  <r>
    <x v="1"/>
    <x v="64"/>
    <x v="4"/>
    <x v="4"/>
    <x v="1"/>
  </r>
  <r>
    <x v="1"/>
    <x v="64"/>
    <x v="4"/>
    <x v="6"/>
    <x v="1"/>
  </r>
  <r>
    <x v="1"/>
    <x v="64"/>
    <x v="4"/>
    <x v="7"/>
    <x v="7"/>
  </r>
  <r>
    <x v="1"/>
    <x v="64"/>
    <x v="8"/>
    <x v="3"/>
    <x v="0"/>
  </r>
  <r>
    <x v="1"/>
    <x v="64"/>
    <x v="8"/>
    <x v="0"/>
    <x v="0"/>
  </r>
  <r>
    <x v="1"/>
    <x v="64"/>
    <x v="8"/>
    <x v="4"/>
    <x v="1"/>
  </r>
  <r>
    <x v="1"/>
    <x v="64"/>
    <x v="8"/>
    <x v="5"/>
    <x v="1"/>
  </r>
  <r>
    <x v="1"/>
    <x v="64"/>
    <x v="8"/>
    <x v="7"/>
    <x v="0"/>
  </r>
  <r>
    <x v="1"/>
    <x v="226"/>
    <x v="53"/>
    <x v="5"/>
    <x v="0"/>
  </r>
  <r>
    <x v="1"/>
    <x v="65"/>
    <x v="15"/>
    <x v="4"/>
    <x v="0"/>
  </r>
  <r>
    <x v="1"/>
    <x v="65"/>
    <x v="3"/>
    <x v="4"/>
    <x v="0"/>
  </r>
  <r>
    <x v="1"/>
    <x v="65"/>
    <x v="4"/>
    <x v="7"/>
    <x v="1"/>
  </r>
  <r>
    <x v="1"/>
    <x v="67"/>
    <x v="30"/>
    <x v="0"/>
    <x v="1"/>
  </r>
  <r>
    <x v="1"/>
    <x v="67"/>
    <x v="30"/>
    <x v="5"/>
    <x v="7"/>
  </r>
  <r>
    <x v="1"/>
    <x v="67"/>
    <x v="4"/>
    <x v="3"/>
    <x v="0"/>
  </r>
  <r>
    <x v="1"/>
    <x v="67"/>
    <x v="4"/>
    <x v="4"/>
    <x v="0"/>
  </r>
  <r>
    <x v="1"/>
    <x v="67"/>
    <x v="4"/>
    <x v="7"/>
    <x v="8"/>
  </r>
  <r>
    <x v="1"/>
    <x v="67"/>
    <x v="5"/>
    <x v="0"/>
    <x v="1"/>
  </r>
  <r>
    <x v="1"/>
    <x v="67"/>
    <x v="5"/>
    <x v="5"/>
    <x v="2"/>
  </r>
  <r>
    <x v="1"/>
    <x v="67"/>
    <x v="8"/>
    <x v="0"/>
    <x v="1"/>
  </r>
  <r>
    <x v="1"/>
    <x v="67"/>
    <x v="8"/>
    <x v="5"/>
    <x v="0"/>
  </r>
  <r>
    <x v="1"/>
    <x v="67"/>
    <x v="8"/>
    <x v="6"/>
    <x v="0"/>
  </r>
  <r>
    <x v="1"/>
    <x v="67"/>
    <x v="8"/>
    <x v="7"/>
    <x v="0"/>
  </r>
  <r>
    <x v="1"/>
    <x v="67"/>
    <x v="25"/>
    <x v="3"/>
    <x v="0"/>
  </r>
  <r>
    <x v="1"/>
    <x v="67"/>
    <x v="25"/>
    <x v="0"/>
    <x v="2"/>
  </r>
  <r>
    <x v="1"/>
    <x v="67"/>
    <x v="25"/>
    <x v="5"/>
    <x v="0"/>
  </r>
  <r>
    <x v="1"/>
    <x v="68"/>
    <x v="8"/>
    <x v="3"/>
    <x v="0"/>
  </r>
  <r>
    <x v="1"/>
    <x v="69"/>
    <x v="9"/>
    <x v="0"/>
    <x v="0"/>
  </r>
  <r>
    <x v="1"/>
    <x v="69"/>
    <x v="9"/>
    <x v="5"/>
    <x v="8"/>
  </r>
  <r>
    <x v="1"/>
    <x v="69"/>
    <x v="4"/>
    <x v="4"/>
    <x v="0"/>
  </r>
  <r>
    <x v="1"/>
    <x v="69"/>
    <x v="4"/>
    <x v="7"/>
    <x v="2"/>
  </r>
  <r>
    <x v="1"/>
    <x v="72"/>
    <x v="8"/>
    <x v="0"/>
    <x v="0"/>
  </r>
  <r>
    <x v="1"/>
    <x v="72"/>
    <x v="8"/>
    <x v="4"/>
    <x v="0"/>
  </r>
  <r>
    <x v="1"/>
    <x v="72"/>
    <x v="8"/>
    <x v="7"/>
    <x v="0"/>
  </r>
  <r>
    <x v="1"/>
    <x v="73"/>
    <x v="4"/>
    <x v="3"/>
    <x v="0"/>
  </r>
  <r>
    <x v="1"/>
    <x v="73"/>
    <x v="4"/>
    <x v="0"/>
    <x v="0"/>
  </r>
  <r>
    <x v="1"/>
    <x v="73"/>
    <x v="4"/>
    <x v="4"/>
    <x v="1"/>
  </r>
  <r>
    <x v="1"/>
    <x v="73"/>
    <x v="4"/>
    <x v="6"/>
    <x v="0"/>
  </r>
  <r>
    <x v="1"/>
    <x v="73"/>
    <x v="4"/>
    <x v="7"/>
    <x v="8"/>
  </r>
  <r>
    <x v="1"/>
    <x v="73"/>
    <x v="5"/>
    <x v="5"/>
    <x v="0"/>
  </r>
  <r>
    <x v="1"/>
    <x v="227"/>
    <x v="8"/>
    <x v="3"/>
    <x v="1"/>
  </r>
  <r>
    <x v="1"/>
    <x v="76"/>
    <x v="1"/>
    <x v="3"/>
    <x v="0"/>
  </r>
  <r>
    <x v="1"/>
    <x v="76"/>
    <x v="1"/>
    <x v="4"/>
    <x v="0"/>
  </r>
  <r>
    <x v="1"/>
    <x v="76"/>
    <x v="1"/>
    <x v="7"/>
    <x v="0"/>
  </r>
  <r>
    <x v="1"/>
    <x v="76"/>
    <x v="24"/>
    <x v="6"/>
    <x v="0"/>
  </r>
  <r>
    <x v="1"/>
    <x v="79"/>
    <x v="15"/>
    <x v="7"/>
    <x v="1"/>
  </r>
  <r>
    <x v="1"/>
    <x v="79"/>
    <x v="16"/>
    <x v="7"/>
    <x v="0"/>
  </r>
  <r>
    <x v="1"/>
    <x v="79"/>
    <x v="17"/>
    <x v="6"/>
    <x v="1"/>
  </r>
  <r>
    <x v="1"/>
    <x v="79"/>
    <x v="17"/>
    <x v="7"/>
    <x v="0"/>
  </r>
  <r>
    <x v="1"/>
    <x v="79"/>
    <x v="9"/>
    <x v="0"/>
    <x v="5"/>
  </r>
  <r>
    <x v="1"/>
    <x v="79"/>
    <x v="9"/>
    <x v="4"/>
    <x v="0"/>
  </r>
  <r>
    <x v="1"/>
    <x v="79"/>
    <x v="9"/>
    <x v="5"/>
    <x v="17"/>
  </r>
  <r>
    <x v="1"/>
    <x v="79"/>
    <x v="9"/>
    <x v="6"/>
    <x v="1"/>
  </r>
  <r>
    <x v="1"/>
    <x v="79"/>
    <x v="9"/>
    <x v="7"/>
    <x v="0"/>
  </r>
  <r>
    <x v="1"/>
    <x v="228"/>
    <x v="17"/>
    <x v="7"/>
    <x v="0"/>
  </r>
  <r>
    <x v="1"/>
    <x v="81"/>
    <x v="15"/>
    <x v="3"/>
    <x v="1"/>
  </r>
  <r>
    <x v="1"/>
    <x v="81"/>
    <x v="15"/>
    <x v="4"/>
    <x v="0"/>
  </r>
  <r>
    <x v="1"/>
    <x v="81"/>
    <x v="15"/>
    <x v="5"/>
    <x v="0"/>
  </r>
  <r>
    <x v="1"/>
    <x v="81"/>
    <x v="15"/>
    <x v="7"/>
    <x v="0"/>
  </r>
  <r>
    <x v="1"/>
    <x v="83"/>
    <x v="15"/>
    <x v="3"/>
    <x v="1"/>
  </r>
  <r>
    <x v="1"/>
    <x v="83"/>
    <x v="15"/>
    <x v="5"/>
    <x v="1"/>
  </r>
  <r>
    <x v="1"/>
    <x v="83"/>
    <x v="15"/>
    <x v="6"/>
    <x v="0"/>
  </r>
  <r>
    <x v="1"/>
    <x v="83"/>
    <x v="4"/>
    <x v="5"/>
    <x v="0"/>
  </r>
  <r>
    <x v="1"/>
    <x v="83"/>
    <x v="4"/>
    <x v="6"/>
    <x v="7"/>
  </r>
  <r>
    <x v="1"/>
    <x v="83"/>
    <x v="4"/>
    <x v="7"/>
    <x v="0"/>
  </r>
  <r>
    <x v="1"/>
    <x v="83"/>
    <x v="5"/>
    <x v="0"/>
    <x v="2"/>
  </r>
  <r>
    <x v="1"/>
    <x v="83"/>
    <x v="5"/>
    <x v="4"/>
    <x v="1"/>
  </r>
  <r>
    <x v="1"/>
    <x v="83"/>
    <x v="5"/>
    <x v="5"/>
    <x v="8"/>
  </r>
  <r>
    <x v="1"/>
    <x v="83"/>
    <x v="5"/>
    <x v="6"/>
    <x v="0"/>
  </r>
  <r>
    <x v="1"/>
    <x v="83"/>
    <x v="10"/>
    <x v="3"/>
    <x v="1"/>
  </r>
  <r>
    <x v="1"/>
    <x v="83"/>
    <x v="10"/>
    <x v="0"/>
    <x v="0"/>
  </r>
  <r>
    <x v="1"/>
    <x v="84"/>
    <x v="16"/>
    <x v="4"/>
    <x v="0"/>
  </r>
  <r>
    <x v="1"/>
    <x v="84"/>
    <x v="2"/>
    <x v="3"/>
    <x v="1"/>
  </r>
  <r>
    <x v="1"/>
    <x v="84"/>
    <x v="2"/>
    <x v="0"/>
    <x v="0"/>
  </r>
  <r>
    <x v="1"/>
    <x v="84"/>
    <x v="2"/>
    <x v="4"/>
    <x v="1"/>
  </r>
  <r>
    <x v="1"/>
    <x v="84"/>
    <x v="2"/>
    <x v="6"/>
    <x v="0"/>
  </r>
  <r>
    <x v="1"/>
    <x v="84"/>
    <x v="9"/>
    <x v="3"/>
    <x v="0"/>
  </r>
  <r>
    <x v="1"/>
    <x v="84"/>
    <x v="5"/>
    <x v="0"/>
    <x v="0"/>
  </r>
  <r>
    <x v="1"/>
    <x v="86"/>
    <x v="15"/>
    <x v="3"/>
    <x v="0"/>
  </r>
  <r>
    <x v="1"/>
    <x v="86"/>
    <x v="21"/>
    <x v="0"/>
    <x v="0"/>
  </r>
  <r>
    <x v="1"/>
    <x v="86"/>
    <x v="21"/>
    <x v="4"/>
    <x v="1"/>
  </r>
  <r>
    <x v="1"/>
    <x v="86"/>
    <x v="21"/>
    <x v="6"/>
    <x v="1"/>
  </r>
  <r>
    <x v="1"/>
    <x v="86"/>
    <x v="2"/>
    <x v="3"/>
    <x v="0"/>
  </r>
  <r>
    <x v="1"/>
    <x v="86"/>
    <x v="2"/>
    <x v="0"/>
    <x v="0"/>
  </r>
  <r>
    <x v="1"/>
    <x v="86"/>
    <x v="2"/>
    <x v="4"/>
    <x v="1"/>
  </r>
  <r>
    <x v="1"/>
    <x v="86"/>
    <x v="9"/>
    <x v="3"/>
    <x v="0"/>
  </r>
  <r>
    <x v="1"/>
    <x v="86"/>
    <x v="9"/>
    <x v="0"/>
    <x v="8"/>
  </r>
  <r>
    <x v="1"/>
    <x v="86"/>
    <x v="9"/>
    <x v="4"/>
    <x v="8"/>
  </r>
  <r>
    <x v="1"/>
    <x v="86"/>
    <x v="9"/>
    <x v="5"/>
    <x v="8"/>
  </r>
  <r>
    <x v="1"/>
    <x v="86"/>
    <x v="9"/>
    <x v="6"/>
    <x v="1"/>
  </r>
  <r>
    <x v="1"/>
    <x v="86"/>
    <x v="4"/>
    <x v="0"/>
    <x v="8"/>
  </r>
  <r>
    <x v="1"/>
    <x v="86"/>
    <x v="4"/>
    <x v="4"/>
    <x v="8"/>
  </r>
  <r>
    <x v="1"/>
    <x v="86"/>
    <x v="4"/>
    <x v="7"/>
    <x v="8"/>
  </r>
  <r>
    <x v="1"/>
    <x v="87"/>
    <x v="16"/>
    <x v="5"/>
    <x v="0"/>
  </r>
  <r>
    <x v="1"/>
    <x v="87"/>
    <x v="16"/>
    <x v="7"/>
    <x v="0"/>
  </r>
  <r>
    <x v="1"/>
    <x v="90"/>
    <x v="9"/>
    <x v="0"/>
    <x v="7"/>
  </r>
  <r>
    <x v="1"/>
    <x v="90"/>
    <x v="9"/>
    <x v="5"/>
    <x v="2"/>
  </r>
  <r>
    <x v="1"/>
    <x v="90"/>
    <x v="9"/>
    <x v="7"/>
    <x v="0"/>
  </r>
  <r>
    <x v="1"/>
    <x v="92"/>
    <x v="15"/>
    <x v="5"/>
    <x v="2"/>
  </r>
  <r>
    <x v="1"/>
    <x v="92"/>
    <x v="15"/>
    <x v="6"/>
    <x v="0"/>
  </r>
  <r>
    <x v="1"/>
    <x v="92"/>
    <x v="18"/>
    <x v="5"/>
    <x v="0"/>
  </r>
  <r>
    <x v="1"/>
    <x v="92"/>
    <x v="18"/>
    <x v="7"/>
    <x v="0"/>
  </r>
  <r>
    <x v="1"/>
    <x v="92"/>
    <x v="4"/>
    <x v="5"/>
    <x v="0"/>
  </r>
  <r>
    <x v="1"/>
    <x v="92"/>
    <x v="4"/>
    <x v="7"/>
    <x v="1"/>
  </r>
  <r>
    <x v="1"/>
    <x v="92"/>
    <x v="10"/>
    <x v="3"/>
    <x v="0"/>
  </r>
  <r>
    <x v="1"/>
    <x v="92"/>
    <x v="10"/>
    <x v="0"/>
    <x v="1"/>
  </r>
  <r>
    <x v="1"/>
    <x v="92"/>
    <x v="10"/>
    <x v="5"/>
    <x v="1"/>
  </r>
  <r>
    <x v="1"/>
    <x v="93"/>
    <x v="33"/>
    <x v="4"/>
    <x v="0"/>
  </r>
  <r>
    <x v="1"/>
    <x v="93"/>
    <x v="15"/>
    <x v="3"/>
    <x v="1"/>
  </r>
  <r>
    <x v="1"/>
    <x v="93"/>
    <x v="15"/>
    <x v="0"/>
    <x v="0"/>
  </r>
  <r>
    <x v="1"/>
    <x v="93"/>
    <x v="15"/>
    <x v="4"/>
    <x v="1"/>
  </r>
  <r>
    <x v="1"/>
    <x v="93"/>
    <x v="15"/>
    <x v="5"/>
    <x v="1"/>
  </r>
  <r>
    <x v="1"/>
    <x v="93"/>
    <x v="15"/>
    <x v="6"/>
    <x v="8"/>
  </r>
  <r>
    <x v="1"/>
    <x v="93"/>
    <x v="15"/>
    <x v="7"/>
    <x v="0"/>
  </r>
  <r>
    <x v="1"/>
    <x v="93"/>
    <x v="23"/>
    <x v="4"/>
    <x v="0"/>
  </r>
  <r>
    <x v="1"/>
    <x v="93"/>
    <x v="21"/>
    <x v="6"/>
    <x v="1"/>
  </r>
  <r>
    <x v="1"/>
    <x v="93"/>
    <x v="2"/>
    <x v="5"/>
    <x v="0"/>
  </r>
  <r>
    <x v="1"/>
    <x v="93"/>
    <x v="9"/>
    <x v="3"/>
    <x v="7"/>
  </r>
  <r>
    <x v="1"/>
    <x v="93"/>
    <x v="9"/>
    <x v="0"/>
    <x v="1"/>
  </r>
  <r>
    <x v="1"/>
    <x v="93"/>
    <x v="9"/>
    <x v="4"/>
    <x v="6"/>
  </r>
  <r>
    <x v="1"/>
    <x v="93"/>
    <x v="9"/>
    <x v="5"/>
    <x v="10"/>
  </r>
  <r>
    <x v="1"/>
    <x v="93"/>
    <x v="9"/>
    <x v="6"/>
    <x v="7"/>
  </r>
  <r>
    <x v="1"/>
    <x v="93"/>
    <x v="9"/>
    <x v="7"/>
    <x v="8"/>
  </r>
  <r>
    <x v="1"/>
    <x v="93"/>
    <x v="7"/>
    <x v="7"/>
    <x v="0"/>
  </r>
  <r>
    <x v="1"/>
    <x v="93"/>
    <x v="20"/>
    <x v="3"/>
    <x v="0"/>
  </r>
  <r>
    <x v="1"/>
    <x v="93"/>
    <x v="20"/>
    <x v="7"/>
    <x v="1"/>
  </r>
  <r>
    <x v="1"/>
    <x v="95"/>
    <x v="18"/>
    <x v="4"/>
    <x v="0"/>
  </r>
  <r>
    <x v="1"/>
    <x v="95"/>
    <x v="9"/>
    <x v="5"/>
    <x v="3"/>
  </r>
  <r>
    <x v="1"/>
    <x v="97"/>
    <x v="15"/>
    <x v="0"/>
    <x v="1"/>
  </r>
  <r>
    <x v="1"/>
    <x v="97"/>
    <x v="15"/>
    <x v="4"/>
    <x v="1"/>
  </r>
  <r>
    <x v="1"/>
    <x v="97"/>
    <x v="15"/>
    <x v="5"/>
    <x v="1"/>
  </r>
  <r>
    <x v="1"/>
    <x v="97"/>
    <x v="15"/>
    <x v="6"/>
    <x v="2"/>
  </r>
  <r>
    <x v="1"/>
    <x v="97"/>
    <x v="0"/>
    <x v="5"/>
    <x v="0"/>
  </r>
  <r>
    <x v="1"/>
    <x v="97"/>
    <x v="1"/>
    <x v="3"/>
    <x v="8"/>
  </r>
  <r>
    <x v="1"/>
    <x v="97"/>
    <x v="1"/>
    <x v="0"/>
    <x v="0"/>
  </r>
  <r>
    <x v="1"/>
    <x v="97"/>
    <x v="1"/>
    <x v="7"/>
    <x v="1"/>
  </r>
  <r>
    <x v="1"/>
    <x v="97"/>
    <x v="2"/>
    <x v="3"/>
    <x v="1"/>
  </r>
  <r>
    <x v="1"/>
    <x v="97"/>
    <x v="2"/>
    <x v="0"/>
    <x v="0"/>
  </r>
  <r>
    <x v="1"/>
    <x v="97"/>
    <x v="2"/>
    <x v="4"/>
    <x v="1"/>
  </r>
  <r>
    <x v="1"/>
    <x v="97"/>
    <x v="2"/>
    <x v="6"/>
    <x v="0"/>
  </r>
  <r>
    <x v="1"/>
    <x v="97"/>
    <x v="2"/>
    <x v="7"/>
    <x v="0"/>
  </r>
  <r>
    <x v="1"/>
    <x v="97"/>
    <x v="54"/>
    <x v="3"/>
    <x v="0"/>
  </r>
  <r>
    <x v="1"/>
    <x v="229"/>
    <x v="9"/>
    <x v="5"/>
    <x v="0"/>
  </r>
  <r>
    <x v="1"/>
    <x v="230"/>
    <x v="9"/>
    <x v="7"/>
    <x v="0"/>
  </r>
  <r>
    <x v="1"/>
    <x v="98"/>
    <x v="9"/>
    <x v="5"/>
    <x v="0"/>
  </r>
  <r>
    <x v="1"/>
    <x v="99"/>
    <x v="9"/>
    <x v="5"/>
    <x v="0"/>
  </r>
  <r>
    <x v="1"/>
    <x v="100"/>
    <x v="9"/>
    <x v="4"/>
    <x v="0"/>
  </r>
  <r>
    <x v="1"/>
    <x v="100"/>
    <x v="9"/>
    <x v="5"/>
    <x v="0"/>
  </r>
  <r>
    <x v="1"/>
    <x v="101"/>
    <x v="9"/>
    <x v="3"/>
    <x v="0"/>
  </r>
  <r>
    <x v="1"/>
    <x v="101"/>
    <x v="9"/>
    <x v="5"/>
    <x v="1"/>
  </r>
  <r>
    <x v="1"/>
    <x v="101"/>
    <x v="9"/>
    <x v="7"/>
    <x v="0"/>
  </r>
  <r>
    <x v="1"/>
    <x v="101"/>
    <x v="27"/>
    <x v="7"/>
    <x v="0"/>
  </r>
  <r>
    <x v="1"/>
    <x v="102"/>
    <x v="23"/>
    <x v="7"/>
    <x v="0"/>
  </r>
  <r>
    <x v="1"/>
    <x v="102"/>
    <x v="21"/>
    <x v="6"/>
    <x v="0"/>
  </r>
  <r>
    <x v="1"/>
    <x v="102"/>
    <x v="16"/>
    <x v="6"/>
    <x v="0"/>
  </r>
  <r>
    <x v="1"/>
    <x v="102"/>
    <x v="16"/>
    <x v="7"/>
    <x v="0"/>
  </r>
  <r>
    <x v="1"/>
    <x v="102"/>
    <x v="2"/>
    <x v="3"/>
    <x v="1"/>
  </r>
  <r>
    <x v="1"/>
    <x v="102"/>
    <x v="17"/>
    <x v="6"/>
    <x v="0"/>
  </r>
  <r>
    <x v="1"/>
    <x v="102"/>
    <x v="18"/>
    <x v="7"/>
    <x v="0"/>
  </r>
  <r>
    <x v="1"/>
    <x v="102"/>
    <x v="9"/>
    <x v="3"/>
    <x v="0"/>
  </r>
  <r>
    <x v="1"/>
    <x v="102"/>
    <x v="9"/>
    <x v="0"/>
    <x v="0"/>
  </r>
  <r>
    <x v="1"/>
    <x v="102"/>
    <x v="9"/>
    <x v="5"/>
    <x v="5"/>
  </r>
  <r>
    <x v="1"/>
    <x v="102"/>
    <x v="9"/>
    <x v="6"/>
    <x v="2"/>
  </r>
  <r>
    <x v="1"/>
    <x v="102"/>
    <x v="9"/>
    <x v="7"/>
    <x v="1"/>
  </r>
  <r>
    <x v="1"/>
    <x v="103"/>
    <x v="9"/>
    <x v="0"/>
    <x v="0"/>
  </r>
  <r>
    <x v="1"/>
    <x v="231"/>
    <x v="9"/>
    <x v="5"/>
    <x v="0"/>
  </r>
  <r>
    <x v="1"/>
    <x v="104"/>
    <x v="15"/>
    <x v="4"/>
    <x v="0"/>
  </r>
  <r>
    <x v="1"/>
    <x v="104"/>
    <x v="15"/>
    <x v="5"/>
    <x v="0"/>
  </r>
  <r>
    <x v="1"/>
    <x v="104"/>
    <x v="2"/>
    <x v="7"/>
    <x v="0"/>
  </r>
  <r>
    <x v="1"/>
    <x v="104"/>
    <x v="9"/>
    <x v="0"/>
    <x v="1"/>
  </r>
  <r>
    <x v="1"/>
    <x v="104"/>
    <x v="9"/>
    <x v="4"/>
    <x v="1"/>
  </r>
  <r>
    <x v="1"/>
    <x v="104"/>
    <x v="9"/>
    <x v="5"/>
    <x v="1"/>
  </r>
  <r>
    <x v="1"/>
    <x v="105"/>
    <x v="2"/>
    <x v="3"/>
    <x v="1"/>
  </r>
  <r>
    <x v="1"/>
    <x v="105"/>
    <x v="2"/>
    <x v="6"/>
    <x v="0"/>
  </r>
  <r>
    <x v="1"/>
    <x v="232"/>
    <x v="9"/>
    <x v="0"/>
    <x v="0"/>
  </r>
  <r>
    <x v="1"/>
    <x v="232"/>
    <x v="9"/>
    <x v="6"/>
    <x v="0"/>
  </r>
  <r>
    <x v="1"/>
    <x v="107"/>
    <x v="2"/>
    <x v="3"/>
    <x v="0"/>
  </r>
  <r>
    <x v="1"/>
    <x v="107"/>
    <x v="2"/>
    <x v="5"/>
    <x v="0"/>
  </r>
  <r>
    <x v="1"/>
    <x v="107"/>
    <x v="9"/>
    <x v="3"/>
    <x v="8"/>
  </r>
  <r>
    <x v="1"/>
    <x v="107"/>
    <x v="9"/>
    <x v="0"/>
    <x v="0"/>
  </r>
  <r>
    <x v="1"/>
    <x v="107"/>
    <x v="9"/>
    <x v="5"/>
    <x v="0"/>
  </r>
  <r>
    <x v="1"/>
    <x v="107"/>
    <x v="9"/>
    <x v="6"/>
    <x v="0"/>
  </r>
  <r>
    <x v="1"/>
    <x v="107"/>
    <x v="9"/>
    <x v="7"/>
    <x v="0"/>
  </r>
  <r>
    <x v="1"/>
    <x v="108"/>
    <x v="9"/>
    <x v="3"/>
    <x v="0"/>
  </r>
  <r>
    <x v="1"/>
    <x v="108"/>
    <x v="9"/>
    <x v="0"/>
    <x v="8"/>
  </r>
  <r>
    <x v="1"/>
    <x v="110"/>
    <x v="20"/>
    <x v="3"/>
    <x v="0"/>
  </r>
  <r>
    <x v="1"/>
    <x v="111"/>
    <x v="22"/>
    <x v="4"/>
    <x v="0"/>
  </r>
  <r>
    <x v="1"/>
    <x v="111"/>
    <x v="22"/>
    <x v="5"/>
    <x v="8"/>
  </r>
  <r>
    <x v="1"/>
    <x v="111"/>
    <x v="9"/>
    <x v="3"/>
    <x v="0"/>
  </r>
  <r>
    <x v="1"/>
    <x v="111"/>
    <x v="9"/>
    <x v="0"/>
    <x v="3"/>
  </r>
  <r>
    <x v="1"/>
    <x v="111"/>
    <x v="9"/>
    <x v="4"/>
    <x v="1"/>
  </r>
  <r>
    <x v="1"/>
    <x v="111"/>
    <x v="9"/>
    <x v="5"/>
    <x v="11"/>
  </r>
  <r>
    <x v="1"/>
    <x v="111"/>
    <x v="9"/>
    <x v="6"/>
    <x v="2"/>
  </r>
  <r>
    <x v="1"/>
    <x v="111"/>
    <x v="9"/>
    <x v="7"/>
    <x v="0"/>
  </r>
  <r>
    <x v="1"/>
    <x v="111"/>
    <x v="3"/>
    <x v="3"/>
    <x v="0"/>
  </r>
  <r>
    <x v="1"/>
    <x v="111"/>
    <x v="5"/>
    <x v="5"/>
    <x v="0"/>
  </r>
  <r>
    <x v="1"/>
    <x v="111"/>
    <x v="40"/>
    <x v="0"/>
    <x v="0"/>
  </r>
  <r>
    <x v="1"/>
    <x v="112"/>
    <x v="1"/>
    <x v="3"/>
    <x v="1"/>
  </r>
  <r>
    <x v="1"/>
    <x v="112"/>
    <x v="1"/>
    <x v="0"/>
    <x v="0"/>
  </r>
  <r>
    <x v="1"/>
    <x v="112"/>
    <x v="1"/>
    <x v="5"/>
    <x v="8"/>
  </r>
  <r>
    <x v="1"/>
    <x v="112"/>
    <x v="1"/>
    <x v="6"/>
    <x v="0"/>
  </r>
  <r>
    <x v="1"/>
    <x v="112"/>
    <x v="1"/>
    <x v="7"/>
    <x v="0"/>
  </r>
  <r>
    <x v="1"/>
    <x v="112"/>
    <x v="9"/>
    <x v="0"/>
    <x v="1"/>
  </r>
  <r>
    <x v="1"/>
    <x v="112"/>
    <x v="9"/>
    <x v="4"/>
    <x v="1"/>
  </r>
  <r>
    <x v="1"/>
    <x v="112"/>
    <x v="9"/>
    <x v="5"/>
    <x v="1"/>
  </r>
  <r>
    <x v="1"/>
    <x v="112"/>
    <x v="40"/>
    <x v="0"/>
    <x v="0"/>
  </r>
  <r>
    <x v="1"/>
    <x v="113"/>
    <x v="9"/>
    <x v="0"/>
    <x v="2"/>
  </r>
  <r>
    <x v="1"/>
    <x v="113"/>
    <x v="9"/>
    <x v="5"/>
    <x v="5"/>
  </r>
  <r>
    <x v="1"/>
    <x v="113"/>
    <x v="9"/>
    <x v="6"/>
    <x v="0"/>
  </r>
  <r>
    <x v="1"/>
    <x v="114"/>
    <x v="15"/>
    <x v="3"/>
    <x v="1"/>
  </r>
  <r>
    <x v="1"/>
    <x v="114"/>
    <x v="15"/>
    <x v="0"/>
    <x v="0"/>
  </r>
  <r>
    <x v="1"/>
    <x v="114"/>
    <x v="15"/>
    <x v="4"/>
    <x v="8"/>
  </r>
  <r>
    <x v="1"/>
    <x v="114"/>
    <x v="15"/>
    <x v="6"/>
    <x v="8"/>
  </r>
  <r>
    <x v="1"/>
    <x v="114"/>
    <x v="15"/>
    <x v="7"/>
    <x v="0"/>
  </r>
  <r>
    <x v="1"/>
    <x v="114"/>
    <x v="4"/>
    <x v="3"/>
    <x v="2"/>
  </r>
  <r>
    <x v="1"/>
    <x v="114"/>
    <x v="4"/>
    <x v="0"/>
    <x v="0"/>
  </r>
  <r>
    <x v="1"/>
    <x v="114"/>
    <x v="4"/>
    <x v="4"/>
    <x v="1"/>
  </r>
  <r>
    <x v="1"/>
    <x v="114"/>
    <x v="4"/>
    <x v="7"/>
    <x v="3"/>
  </r>
  <r>
    <x v="1"/>
    <x v="114"/>
    <x v="10"/>
    <x v="0"/>
    <x v="2"/>
  </r>
  <r>
    <x v="1"/>
    <x v="114"/>
    <x v="10"/>
    <x v="5"/>
    <x v="8"/>
  </r>
  <r>
    <x v="1"/>
    <x v="115"/>
    <x v="15"/>
    <x v="6"/>
    <x v="0"/>
  </r>
  <r>
    <x v="1"/>
    <x v="115"/>
    <x v="42"/>
    <x v="3"/>
    <x v="0"/>
  </r>
  <r>
    <x v="1"/>
    <x v="115"/>
    <x v="42"/>
    <x v="7"/>
    <x v="0"/>
  </r>
  <r>
    <x v="1"/>
    <x v="115"/>
    <x v="2"/>
    <x v="3"/>
    <x v="1"/>
  </r>
  <r>
    <x v="1"/>
    <x v="115"/>
    <x v="2"/>
    <x v="7"/>
    <x v="8"/>
  </r>
  <r>
    <x v="1"/>
    <x v="115"/>
    <x v="17"/>
    <x v="3"/>
    <x v="1"/>
  </r>
  <r>
    <x v="1"/>
    <x v="115"/>
    <x v="17"/>
    <x v="4"/>
    <x v="2"/>
  </r>
  <r>
    <x v="1"/>
    <x v="115"/>
    <x v="17"/>
    <x v="5"/>
    <x v="0"/>
  </r>
  <r>
    <x v="1"/>
    <x v="115"/>
    <x v="17"/>
    <x v="6"/>
    <x v="0"/>
  </r>
  <r>
    <x v="1"/>
    <x v="115"/>
    <x v="17"/>
    <x v="7"/>
    <x v="2"/>
  </r>
  <r>
    <x v="1"/>
    <x v="115"/>
    <x v="38"/>
    <x v="7"/>
    <x v="1"/>
  </r>
  <r>
    <x v="1"/>
    <x v="115"/>
    <x v="19"/>
    <x v="6"/>
    <x v="0"/>
  </r>
  <r>
    <x v="1"/>
    <x v="115"/>
    <x v="9"/>
    <x v="3"/>
    <x v="18"/>
  </r>
  <r>
    <x v="1"/>
    <x v="115"/>
    <x v="9"/>
    <x v="0"/>
    <x v="6"/>
  </r>
  <r>
    <x v="1"/>
    <x v="115"/>
    <x v="9"/>
    <x v="4"/>
    <x v="7"/>
  </r>
  <r>
    <x v="1"/>
    <x v="115"/>
    <x v="9"/>
    <x v="5"/>
    <x v="11"/>
  </r>
  <r>
    <x v="1"/>
    <x v="115"/>
    <x v="9"/>
    <x v="6"/>
    <x v="7"/>
  </r>
  <r>
    <x v="1"/>
    <x v="115"/>
    <x v="9"/>
    <x v="7"/>
    <x v="8"/>
  </r>
  <r>
    <x v="1"/>
    <x v="115"/>
    <x v="40"/>
    <x v="3"/>
    <x v="0"/>
  </r>
  <r>
    <x v="1"/>
    <x v="115"/>
    <x v="10"/>
    <x v="3"/>
    <x v="1"/>
  </r>
  <r>
    <x v="1"/>
    <x v="115"/>
    <x v="10"/>
    <x v="0"/>
    <x v="1"/>
  </r>
  <r>
    <x v="1"/>
    <x v="115"/>
    <x v="10"/>
    <x v="4"/>
    <x v="1"/>
  </r>
  <r>
    <x v="1"/>
    <x v="115"/>
    <x v="10"/>
    <x v="5"/>
    <x v="1"/>
  </r>
  <r>
    <x v="1"/>
    <x v="115"/>
    <x v="10"/>
    <x v="6"/>
    <x v="7"/>
  </r>
  <r>
    <x v="1"/>
    <x v="115"/>
    <x v="10"/>
    <x v="7"/>
    <x v="1"/>
  </r>
  <r>
    <x v="1"/>
    <x v="117"/>
    <x v="5"/>
    <x v="0"/>
    <x v="1"/>
  </r>
  <r>
    <x v="1"/>
    <x v="118"/>
    <x v="9"/>
    <x v="5"/>
    <x v="8"/>
  </r>
  <r>
    <x v="1"/>
    <x v="118"/>
    <x v="9"/>
    <x v="6"/>
    <x v="0"/>
  </r>
  <r>
    <x v="1"/>
    <x v="119"/>
    <x v="2"/>
    <x v="5"/>
    <x v="0"/>
  </r>
  <r>
    <x v="1"/>
    <x v="120"/>
    <x v="52"/>
    <x v="7"/>
    <x v="0"/>
  </r>
  <r>
    <x v="1"/>
    <x v="120"/>
    <x v="1"/>
    <x v="3"/>
    <x v="0"/>
  </r>
  <r>
    <x v="1"/>
    <x v="120"/>
    <x v="1"/>
    <x v="7"/>
    <x v="0"/>
  </r>
  <r>
    <x v="1"/>
    <x v="120"/>
    <x v="16"/>
    <x v="4"/>
    <x v="0"/>
  </r>
  <r>
    <x v="1"/>
    <x v="120"/>
    <x v="16"/>
    <x v="7"/>
    <x v="0"/>
  </r>
  <r>
    <x v="1"/>
    <x v="120"/>
    <x v="24"/>
    <x v="3"/>
    <x v="0"/>
  </r>
  <r>
    <x v="1"/>
    <x v="120"/>
    <x v="24"/>
    <x v="4"/>
    <x v="0"/>
  </r>
  <r>
    <x v="1"/>
    <x v="120"/>
    <x v="54"/>
    <x v="3"/>
    <x v="0"/>
  </r>
  <r>
    <x v="1"/>
    <x v="120"/>
    <x v="54"/>
    <x v="0"/>
    <x v="0"/>
  </r>
  <r>
    <x v="1"/>
    <x v="233"/>
    <x v="2"/>
    <x v="3"/>
    <x v="0"/>
  </r>
  <r>
    <x v="1"/>
    <x v="233"/>
    <x v="2"/>
    <x v="4"/>
    <x v="0"/>
  </r>
  <r>
    <x v="1"/>
    <x v="234"/>
    <x v="0"/>
    <x v="5"/>
    <x v="0"/>
  </r>
  <r>
    <x v="1"/>
    <x v="234"/>
    <x v="9"/>
    <x v="5"/>
    <x v="0"/>
  </r>
  <r>
    <x v="1"/>
    <x v="121"/>
    <x v="17"/>
    <x v="7"/>
    <x v="8"/>
  </r>
  <r>
    <x v="1"/>
    <x v="121"/>
    <x v="9"/>
    <x v="0"/>
    <x v="1"/>
  </r>
  <r>
    <x v="1"/>
    <x v="121"/>
    <x v="9"/>
    <x v="5"/>
    <x v="0"/>
  </r>
  <r>
    <x v="1"/>
    <x v="121"/>
    <x v="4"/>
    <x v="6"/>
    <x v="0"/>
  </r>
  <r>
    <x v="1"/>
    <x v="121"/>
    <x v="4"/>
    <x v="7"/>
    <x v="1"/>
  </r>
  <r>
    <x v="1"/>
    <x v="122"/>
    <x v="16"/>
    <x v="7"/>
    <x v="0"/>
  </r>
  <r>
    <x v="1"/>
    <x v="122"/>
    <x v="9"/>
    <x v="5"/>
    <x v="0"/>
  </r>
  <r>
    <x v="1"/>
    <x v="122"/>
    <x v="4"/>
    <x v="4"/>
    <x v="1"/>
  </r>
  <r>
    <x v="1"/>
    <x v="122"/>
    <x v="4"/>
    <x v="7"/>
    <x v="1"/>
  </r>
  <r>
    <x v="1"/>
    <x v="122"/>
    <x v="10"/>
    <x v="5"/>
    <x v="1"/>
  </r>
  <r>
    <x v="1"/>
    <x v="123"/>
    <x v="16"/>
    <x v="7"/>
    <x v="0"/>
  </r>
  <r>
    <x v="1"/>
    <x v="123"/>
    <x v="17"/>
    <x v="7"/>
    <x v="0"/>
  </r>
  <r>
    <x v="1"/>
    <x v="123"/>
    <x v="9"/>
    <x v="5"/>
    <x v="13"/>
  </r>
  <r>
    <x v="1"/>
    <x v="123"/>
    <x v="9"/>
    <x v="6"/>
    <x v="0"/>
  </r>
  <r>
    <x v="1"/>
    <x v="123"/>
    <x v="4"/>
    <x v="7"/>
    <x v="8"/>
  </r>
  <r>
    <x v="1"/>
    <x v="123"/>
    <x v="10"/>
    <x v="5"/>
    <x v="0"/>
  </r>
  <r>
    <x v="1"/>
    <x v="124"/>
    <x v="4"/>
    <x v="4"/>
    <x v="0"/>
  </r>
  <r>
    <x v="1"/>
    <x v="124"/>
    <x v="4"/>
    <x v="7"/>
    <x v="0"/>
  </r>
  <r>
    <x v="1"/>
    <x v="125"/>
    <x v="0"/>
    <x v="5"/>
    <x v="0"/>
  </r>
  <r>
    <x v="1"/>
    <x v="125"/>
    <x v="17"/>
    <x v="7"/>
    <x v="2"/>
  </r>
  <r>
    <x v="1"/>
    <x v="125"/>
    <x v="9"/>
    <x v="5"/>
    <x v="19"/>
  </r>
  <r>
    <x v="1"/>
    <x v="125"/>
    <x v="4"/>
    <x v="4"/>
    <x v="0"/>
  </r>
  <r>
    <x v="1"/>
    <x v="125"/>
    <x v="4"/>
    <x v="7"/>
    <x v="0"/>
  </r>
  <r>
    <x v="1"/>
    <x v="125"/>
    <x v="10"/>
    <x v="5"/>
    <x v="1"/>
  </r>
  <r>
    <x v="1"/>
    <x v="126"/>
    <x v="9"/>
    <x v="5"/>
    <x v="0"/>
  </r>
  <r>
    <x v="1"/>
    <x v="126"/>
    <x v="10"/>
    <x v="5"/>
    <x v="1"/>
  </r>
  <r>
    <x v="2"/>
    <x v="235"/>
    <x v="16"/>
    <x v="8"/>
    <x v="0"/>
  </r>
  <r>
    <x v="2"/>
    <x v="235"/>
    <x v="16"/>
    <x v="9"/>
    <x v="1"/>
  </r>
  <r>
    <x v="2"/>
    <x v="235"/>
    <x v="36"/>
    <x v="10"/>
    <x v="0"/>
  </r>
  <r>
    <x v="2"/>
    <x v="235"/>
    <x v="4"/>
    <x v="10"/>
    <x v="8"/>
  </r>
  <r>
    <x v="2"/>
    <x v="235"/>
    <x v="4"/>
    <x v="9"/>
    <x v="1"/>
  </r>
  <r>
    <x v="2"/>
    <x v="235"/>
    <x v="26"/>
    <x v="6"/>
    <x v="1"/>
  </r>
  <r>
    <x v="2"/>
    <x v="236"/>
    <x v="3"/>
    <x v="11"/>
    <x v="0"/>
  </r>
  <r>
    <x v="2"/>
    <x v="237"/>
    <x v="17"/>
    <x v="9"/>
    <x v="1"/>
  </r>
  <r>
    <x v="2"/>
    <x v="237"/>
    <x v="26"/>
    <x v="12"/>
    <x v="0"/>
  </r>
  <r>
    <x v="2"/>
    <x v="238"/>
    <x v="22"/>
    <x v="11"/>
    <x v="0"/>
  </r>
  <r>
    <x v="2"/>
    <x v="238"/>
    <x v="22"/>
    <x v="10"/>
    <x v="1"/>
  </r>
  <r>
    <x v="2"/>
    <x v="238"/>
    <x v="30"/>
    <x v="11"/>
    <x v="0"/>
  </r>
  <r>
    <x v="2"/>
    <x v="238"/>
    <x v="30"/>
    <x v="10"/>
    <x v="0"/>
  </r>
  <r>
    <x v="2"/>
    <x v="238"/>
    <x v="30"/>
    <x v="9"/>
    <x v="0"/>
  </r>
  <r>
    <x v="2"/>
    <x v="238"/>
    <x v="15"/>
    <x v="8"/>
    <x v="0"/>
  </r>
  <r>
    <x v="2"/>
    <x v="238"/>
    <x v="15"/>
    <x v="6"/>
    <x v="0"/>
  </r>
  <r>
    <x v="2"/>
    <x v="238"/>
    <x v="1"/>
    <x v="8"/>
    <x v="0"/>
  </r>
  <r>
    <x v="2"/>
    <x v="238"/>
    <x v="3"/>
    <x v="8"/>
    <x v="1"/>
  </r>
  <r>
    <x v="2"/>
    <x v="238"/>
    <x v="7"/>
    <x v="11"/>
    <x v="0"/>
  </r>
  <r>
    <x v="2"/>
    <x v="238"/>
    <x v="7"/>
    <x v="9"/>
    <x v="0"/>
  </r>
  <r>
    <x v="2"/>
    <x v="238"/>
    <x v="12"/>
    <x v="11"/>
    <x v="1"/>
  </r>
  <r>
    <x v="2"/>
    <x v="238"/>
    <x v="12"/>
    <x v="9"/>
    <x v="0"/>
  </r>
  <r>
    <x v="2"/>
    <x v="238"/>
    <x v="25"/>
    <x v="11"/>
    <x v="1"/>
  </r>
  <r>
    <x v="2"/>
    <x v="238"/>
    <x v="25"/>
    <x v="2"/>
    <x v="0"/>
  </r>
  <r>
    <x v="2"/>
    <x v="238"/>
    <x v="25"/>
    <x v="10"/>
    <x v="0"/>
  </r>
  <r>
    <x v="2"/>
    <x v="238"/>
    <x v="25"/>
    <x v="12"/>
    <x v="0"/>
  </r>
  <r>
    <x v="2"/>
    <x v="239"/>
    <x v="12"/>
    <x v="8"/>
    <x v="0"/>
  </r>
  <r>
    <x v="2"/>
    <x v="239"/>
    <x v="12"/>
    <x v="10"/>
    <x v="0"/>
  </r>
  <r>
    <x v="2"/>
    <x v="240"/>
    <x v="30"/>
    <x v="8"/>
    <x v="0"/>
  </r>
  <r>
    <x v="2"/>
    <x v="240"/>
    <x v="30"/>
    <x v="11"/>
    <x v="0"/>
  </r>
  <r>
    <x v="2"/>
    <x v="240"/>
    <x v="30"/>
    <x v="10"/>
    <x v="0"/>
  </r>
  <r>
    <x v="2"/>
    <x v="240"/>
    <x v="30"/>
    <x v="12"/>
    <x v="0"/>
  </r>
  <r>
    <x v="2"/>
    <x v="241"/>
    <x v="30"/>
    <x v="11"/>
    <x v="0"/>
  </r>
  <r>
    <x v="2"/>
    <x v="241"/>
    <x v="30"/>
    <x v="10"/>
    <x v="1"/>
  </r>
  <r>
    <x v="2"/>
    <x v="241"/>
    <x v="30"/>
    <x v="9"/>
    <x v="0"/>
  </r>
  <r>
    <x v="2"/>
    <x v="242"/>
    <x v="4"/>
    <x v="11"/>
    <x v="0"/>
  </r>
  <r>
    <x v="2"/>
    <x v="242"/>
    <x v="4"/>
    <x v="10"/>
    <x v="0"/>
  </r>
  <r>
    <x v="2"/>
    <x v="242"/>
    <x v="4"/>
    <x v="9"/>
    <x v="2"/>
  </r>
  <r>
    <x v="2"/>
    <x v="243"/>
    <x v="26"/>
    <x v="10"/>
    <x v="0"/>
  </r>
  <r>
    <x v="2"/>
    <x v="244"/>
    <x v="4"/>
    <x v="9"/>
    <x v="0"/>
  </r>
  <r>
    <x v="2"/>
    <x v="245"/>
    <x v="4"/>
    <x v="10"/>
    <x v="0"/>
  </r>
  <r>
    <x v="2"/>
    <x v="245"/>
    <x v="4"/>
    <x v="9"/>
    <x v="1"/>
  </r>
  <r>
    <x v="2"/>
    <x v="246"/>
    <x v="30"/>
    <x v="8"/>
    <x v="0"/>
  </r>
  <r>
    <x v="2"/>
    <x v="246"/>
    <x v="30"/>
    <x v="11"/>
    <x v="7"/>
  </r>
  <r>
    <x v="2"/>
    <x v="246"/>
    <x v="30"/>
    <x v="10"/>
    <x v="0"/>
  </r>
  <r>
    <x v="2"/>
    <x v="246"/>
    <x v="30"/>
    <x v="6"/>
    <x v="0"/>
  </r>
  <r>
    <x v="2"/>
    <x v="246"/>
    <x v="26"/>
    <x v="8"/>
    <x v="1"/>
  </r>
  <r>
    <x v="2"/>
    <x v="246"/>
    <x v="26"/>
    <x v="2"/>
    <x v="0"/>
  </r>
  <r>
    <x v="2"/>
    <x v="246"/>
    <x v="26"/>
    <x v="12"/>
    <x v="0"/>
  </r>
  <r>
    <x v="2"/>
    <x v="246"/>
    <x v="26"/>
    <x v="6"/>
    <x v="0"/>
  </r>
  <r>
    <x v="2"/>
    <x v="247"/>
    <x v="26"/>
    <x v="11"/>
    <x v="0"/>
  </r>
  <r>
    <x v="2"/>
    <x v="248"/>
    <x v="3"/>
    <x v="11"/>
    <x v="0"/>
  </r>
  <r>
    <x v="2"/>
    <x v="248"/>
    <x v="3"/>
    <x v="12"/>
    <x v="0"/>
  </r>
  <r>
    <x v="2"/>
    <x v="249"/>
    <x v="25"/>
    <x v="8"/>
    <x v="0"/>
  </r>
  <r>
    <x v="2"/>
    <x v="250"/>
    <x v="12"/>
    <x v="8"/>
    <x v="0"/>
  </r>
  <r>
    <x v="2"/>
    <x v="250"/>
    <x v="12"/>
    <x v="2"/>
    <x v="0"/>
  </r>
  <r>
    <x v="2"/>
    <x v="250"/>
    <x v="12"/>
    <x v="10"/>
    <x v="1"/>
  </r>
  <r>
    <x v="2"/>
    <x v="251"/>
    <x v="15"/>
    <x v="10"/>
    <x v="0"/>
  </r>
  <r>
    <x v="2"/>
    <x v="251"/>
    <x v="15"/>
    <x v="12"/>
    <x v="0"/>
  </r>
  <r>
    <x v="2"/>
    <x v="252"/>
    <x v="17"/>
    <x v="10"/>
    <x v="0"/>
  </r>
  <r>
    <x v="2"/>
    <x v="252"/>
    <x v="17"/>
    <x v="9"/>
    <x v="0"/>
  </r>
  <r>
    <x v="2"/>
    <x v="253"/>
    <x v="30"/>
    <x v="8"/>
    <x v="0"/>
  </r>
  <r>
    <x v="2"/>
    <x v="253"/>
    <x v="30"/>
    <x v="12"/>
    <x v="8"/>
  </r>
  <r>
    <x v="2"/>
    <x v="150"/>
    <x v="15"/>
    <x v="12"/>
    <x v="1"/>
  </r>
  <r>
    <x v="2"/>
    <x v="150"/>
    <x v="21"/>
    <x v="2"/>
    <x v="0"/>
  </r>
  <r>
    <x v="2"/>
    <x v="150"/>
    <x v="21"/>
    <x v="12"/>
    <x v="0"/>
  </r>
  <r>
    <x v="2"/>
    <x v="150"/>
    <x v="16"/>
    <x v="8"/>
    <x v="0"/>
  </r>
  <r>
    <x v="2"/>
    <x v="150"/>
    <x v="16"/>
    <x v="2"/>
    <x v="0"/>
  </r>
  <r>
    <x v="2"/>
    <x v="150"/>
    <x v="16"/>
    <x v="6"/>
    <x v="0"/>
  </r>
  <r>
    <x v="2"/>
    <x v="150"/>
    <x v="16"/>
    <x v="9"/>
    <x v="1"/>
  </r>
  <r>
    <x v="2"/>
    <x v="150"/>
    <x v="2"/>
    <x v="2"/>
    <x v="0"/>
  </r>
  <r>
    <x v="2"/>
    <x v="150"/>
    <x v="18"/>
    <x v="11"/>
    <x v="0"/>
  </r>
  <r>
    <x v="2"/>
    <x v="150"/>
    <x v="18"/>
    <x v="10"/>
    <x v="0"/>
  </r>
  <r>
    <x v="2"/>
    <x v="150"/>
    <x v="9"/>
    <x v="11"/>
    <x v="1"/>
  </r>
  <r>
    <x v="2"/>
    <x v="150"/>
    <x v="9"/>
    <x v="10"/>
    <x v="0"/>
  </r>
  <r>
    <x v="2"/>
    <x v="150"/>
    <x v="9"/>
    <x v="12"/>
    <x v="5"/>
  </r>
  <r>
    <x v="2"/>
    <x v="150"/>
    <x v="9"/>
    <x v="6"/>
    <x v="0"/>
  </r>
  <r>
    <x v="2"/>
    <x v="150"/>
    <x v="3"/>
    <x v="11"/>
    <x v="0"/>
  </r>
  <r>
    <x v="2"/>
    <x v="150"/>
    <x v="3"/>
    <x v="10"/>
    <x v="0"/>
  </r>
  <r>
    <x v="2"/>
    <x v="150"/>
    <x v="4"/>
    <x v="8"/>
    <x v="0"/>
  </r>
  <r>
    <x v="2"/>
    <x v="150"/>
    <x v="4"/>
    <x v="2"/>
    <x v="0"/>
  </r>
  <r>
    <x v="2"/>
    <x v="150"/>
    <x v="4"/>
    <x v="10"/>
    <x v="0"/>
  </r>
  <r>
    <x v="2"/>
    <x v="150"/>
    <x v="4"/>
    <x v="9"/>
    <x v="4"/>
  </r>
  <r>
    <x v="2"/>
    <x v="150"/>
    <x v="5"/>
    <x v="12"/>
    <x v="0"/>
  </r>
  <r>
    <x v="2"/>
    <x v="150"/>
    <x v="7"/>
    <x v="11"/>
    <x v="0"/>
  </r>
  <r>
    <x v="2"/>
    <x v="150"/>
    <x v="20"/>
    <x v="8"/>
    <x v="0"/>
  </r>
  <r>
    <x v="2"/>
    <x v="150"/>
    <x v="20"/>
    <x v="10"/>
    <x v="0"/>
  </r>
  <r>
    <x v="2"/>
    <x v="150"/>
    <x v="20"/>
    <x v="12"/>
    <x v="0"/>
  </r>
  <r>
    <x v="2"/>
    <x v="150"/>
    <x v="12"/>
    <x v="9"/>
    <x v="0"/>
  </r>
  <r>
    <x v="2"/>
    <x v="150"/>
    <x v="25"/>
    <x v="11"/>
    <x v="1"/>
  </r>
  <r>
    <x v="2"/>
    <x v="150"/>
    <x v="25"/>
    <x v="9"/>
    <x v="0"/>
  </r>
  <r>
    <x v="2"/>
    <x v="150"/>
    <x v="26"/>
    <x v="2"/>
    <x v="1"/>
  </r>
  <r>
    <x v="2"/>
    <x v="150"/>
    <x v="26"/>
    <x v="12"/>
    <x v="0"/>
  </r>
  <r>
    <x v="2"/>
    <x v="150"/>
    <x v="13"/>
    <x v="12"/>
    <x v="0"/>
  </r>
  <r>
    <x v="2"/>
    <x v="254"/>
    <x v="4"/>
    <x v="8"/>
    <x v="0"/>
  </r>
  <r>
    <x v="2"/>
    <x v="254"/>
    <x v="4"/>
    <x v="10"/>
    <x v="0"/>
  </r>
  <r>
    <x v="2"/>
    <x v="255"/>
    <x v="15"/>
    <x v="8"/>
    <x v="0"/>
  </r>
  <r>
    <x v="2"/>
    <x v="255"/>
    <x v="15"/>
    <x v="9"/>
    <x v="0"/>
  </r>
  <r>
    <x v="2"/>
    <x v="25"/>
    <x v="1"/>
    <x v="9"/>
    <x v="0"/>
  </r>
  <r>
    <x v="2"/>
    <x v="25"/>
    <x v="21"/>
    <x v="6"/>
    <x v="0"/>
  </r>
  <r>
    <x v="2"/>
    <x v="25"/>
    <x v="2"/>
    <x v="11"/>
    <x v="0"/>
  </r>
  <r>
    <x v="2"/>
    <x v="25"/>
    <x v="2"/>
    <x v="10"/>
    <x v="0"/>
  </r>
  <r>
    <x v="2"/>
    <x v="25"/>
    <x v="2"/>
    <x v="9"/>
    <x v="0"/>
  </r>
  <r>
    <x v="2"/>
    <x v="25"/>
    <x v="45"/>
    <x v="8"/>
    <x v="0"/>
  </r>
  <r>
    <x v="2"/>
    <x v="25"/>
    <x v="3"/>
    <x v="8"/>
    <x v="0"/>
  </r>
  <r>
    <x v="2"/>
    <x v="25"/>
    <x v="4"/>
    <x v="8"/>
    <x v="2"/>
  </r>
  <r>
    <x v="2"/>
    <x v="25"/>
    <x v="4"/>
    <x v="11"/>
    <x v="2"/>
  </r>
  <r>
    <x v="2"/>
    <x v="25"/>
    <x v="4"/>
    <x v="2"/>
    <x v="1"/>
  </r>
  <r>
    <x v="2"/>
    <x v="25"/>
    <x v="4"/>
    <x v="10"/>
    <x v="15"/>
  </r>
  <r>
    <x v="2"/>
    <x v="25"/>
    <x v="4"/>
    <x v="12"/>
    <x v="1"/>
  </r>
  <r>
    <x v="2"/>
    <x v="25"/>
    <x v="4"/>
    <x v="6"/>
    <x v="2"/>
  </r>
  <r>
    <x v="2"/>
    <x v="25"/>
    <x v="4"/>
    <x v="9"/>
    <x v="4"/>
  </r>
  <r>
    <x v="2"/>
    <x v="25"/>
    <x v="5"/>
    <x v="12"/>
    <x v="1"/>
  </r>
  <r>
    <x v="2"/>
    <x v="25"/>
    <x v="6"/>
    <x v="10"/>
    <x v="8"/>
  </r>
  <r>
    <x v="2"/>
    <x v="25"/>
    <x v="6"/>
    <x v="12"/>
    <x v="0"/>
  </r>
  <r>
    <x v="2"/>
    <x v="25"/>
    <x v="8"/>
    <x v="8"/>
    <x v="0"/>
  </r>
  <r>
    <x v="2"/>
    <x v="25"/>
    <x v="8"/>
    <x v="11"/>
    <x v="8"/>
  </r>
  <r>
    <x v="2"/>
    <x v="25"/>
    <x v="8"/>
    <x v="12"/>
    <x v="8"/>
  </r>
  <r>
    <x v="2"/>
    <x v="25"/>
    <x v="53"/>
    <x v="12"/>
    <x v="0"/>
  </r>
  <r>
    <x v="2"/>
    <x v="256"/>
    <x v="45"/>
    <x v="11"/>
    <x v="0"/>
  </r>
  <r>
    <x v="2"/>
    <x v="257"/>
    <x v="31"/>
    <x v="9"/>
    <x v="0"/>
  </r>
  <r>
    <x v="2"/>
    <x v="258"/>
    <x v="26"/>
    <x v="11"/>
    <x v="0"/>
  </r>
  <r>
    <x v="2"/>
    <x v="151"/>
    <x v="15"/>
    <x v="11"/>
    <x v="8"/>
  </r>
  <r>
    <x v="2"/>
    <x v="151"/>
    <x v="15"/>
    <x v="6"/>
    <x v="1"/>
  </r>
  <r>
    <x v="2"/>
    <x v="151"/>
    <x v="21"/>
    <x v="8"/>
    <x v="0"/>
  </r>
  <r>
    <x v="2"/>
    <x v="151"/>
    <x v="21"/>
    <x v="10"/>
    <x v="2"/>
  </r>
  <r>
    <x v="2"/>
    <x v="151"/>
    <x v="21"/>
    <x v="6"/>
    <x v="0"/>
  </r>
  <r>
    <x v="2"/>
    <x v="151"/>
    <x v="2"/>
    <x v="6"/>
    <x v="0"/>
  </r>
  <r>
    <x v="2"/>
    <x v="151"/>
    <x v="9"/>
    <x v="8"/>
    <x v="2"/>
  </r>
  <r>
    <x v="2"/>
    <x v="151"/>
    <x v="9"/>
    <x v="11"/>
    <x v="8"/>
  </r>
  <r>
    <x v="2"/>
    <x v="151"/>
    <x v="9"/>
    <x v="10"/>
    <x v="8"/>
  </r>
  <r>
    <x v="2"/>
    <x v="151"/>
    <x v="9"/>
    <x v="12"/>
    <x v="8"/>
  </r>
  <r>
    <x v="2"/>
    <x v="151"/>
    <x v="4"/>
    <x v="8"/>
    <x v="1"/>
  </r>
  <r>
    <x v="2"/>
    <x v="151"/>
    <x v="4"/>
    <x v="10"/>
    <x v="7"/>
  </r>
  <r>
    <x v="2"/>
    <x v="151"/>
    <x v="4"/>
    <x v="6"/>
    <x v="0"/>
  </r>
  <r>
    <x v="2"/>
    <x v="152"/>
    <x v="15"/>
    <x v="10"/>
    <x v="0"/>
  </r>
  <r>
    <x v="2"/>
    <x v="152"/>
    <x v="15"/>
    <x v="12"/>
    <x v="0"/>
  </r>
  <r>
    <x v="2"/>
    <x v="152"/>
    <x v="15"/>
    <x v="9"/>
    <x v="0"/>
  </r>
  <r>
    <x v="2"/>
    <x v="152"/>
    <x v="16"/>
    <x v="10"/>
    <x v="0"/>
  </r>
  <r>
    <x v="2"/>
    <x v="152"/>
    <x v="16"/>
    <x v="9"/>
    <x v="2"/>
  </r>
  <r>
    <x v="2"/>
    <x v="152"/>
    <x v="2"/>
    <x v="10"/>
    <x v="0"/>
  </r>
  <r>
    <x v="2"/>
    <x v="152"/>
    <x v="9"/>
    <x v="11"/>
    <x v="1"/>
  </r>
  <r>
    <x v="2"/>
    <x v="152"/>
    <x v="9"/>
    <x v="10"/>
    <x v="0"/>
  </r>
  <r>
    <x v="2"/>
    <x v="152"/>
    <x v="9"/>
    <x v="12"/>
    <x v="8"/>
  </r>
  <r>
    <x v="2"/>
    <x v="152"/>
    <x v="4"/>
    <x v="2"/>
    <x v="1"/>
  </r>
  <r>
    <x v="2"/>
    <x v="152"/>
    <x v="4"/>
    <x v="9"/>
    <x v="1"/>
  </r>
  <r>
    <x v="2"/>
    <x v="152"/>
    <x v="27"/>
    <x v="11"/>
    <x v="0"/>
  </r>
  <r>
    <x v="2"/>
    <x v="259"/>
    <x v="0"/>
    <x v="11"/>
    <x v="0"/>
  </r>
  <r>
    <x v="2"/>
    <x v="259"/>
    <x v="0"/>
    <x v="12"/>
    <x v="8"/>
  </r>
  <r>
    <x v="2"/>
    <x v="260"/>
    <x v="21"/>
    <x v="11"/>
    <x v="0"/>
  </r>
  <r>
    <x v="2"/>
    <x v="260"/>
    <x v="21"/>
    <x v="2"/>
    <x v="0"/>
  </r>
  <r>
    <x v="2"/>
    <x v="260"/>
    <x v="4"/>
    <x v="10"/>
    <x v="0"/>
  </r>
  <r>
    <x v="2"/>
    <x v="260"/>
    <x v="4"/>
    <x v="9"/>
    <x v="0"/>
  </r>
  <r>
    <x v="2"/>
    <x v="153"/>
    <x v="24"/>
    <x v="8"/>
    <x v="0"/>
  </r>
  <r>
    <x v="2"/>
    <x v="153"/>
    <x v="9"/>
    <x v="12"/>
    <x v="1"/>
  </r>
  <r>
    <x v="2"/>
    <x v="153"/>
    <x v="9"/>
    <x v="6"/>
    <x v="0"/>
  </r>
  <r>
    <x v="2"/>
    <x v="153"/>
    <x v="9"/>
    <x v="9"/>
    <x v="0"/>
  </r>
  <r>
    <x v="2"/>
    <x v="153"/>
    <x v="6"/>
    <x v="12"/>
    <x v="0"/>
  </r>
  <r>
    <x v="2"/>
    <x v="153"/>
    <x v="12"/>
    <x v="10"/>
    <x v="0"/>
  </r>
  <r>
    <x v="2"/>
    <x v="153"/>
    <x v="12"/>
    <x v="9"/>
    <x v="0"/>
  </r>
  <r>
    <x v="2"/>
    <x v="261"/>
    <x v="9"/>
    <x v="11"/>
    <x v="0"/>
  </r>
  <r>
    <x v="2"/>
    <x v="261"/>
    <x v="9"/>
    <x v="12"/>
    <x v="0"/>
  </r>
  <r>
    <x v="2"/>
    <x v="261"/>
    <x v="9"/>
    <x v="9"/>
    <x v="0"/>
  </r>
  <r>
    <x v="2"/>
    <x v="155"/>
    <x v="1"/>
    <x v="11"/>
    <x v="0"/>
  </r>
  <r>
    <x v="2"/>
    <x v="155"/>
    <x v="16"/>
    <x v="9"/>
    <x v="8"/>
  </r>
  <r>
    <x v="2"/>
    <x v="155"/>
    <x v="17"/>
    <x v="9"/>
    <x v="0"/>
  </r>
  <r>
    <x v="2"/>
    <x v="155"/>
    <x v="9"/>
    <x v="11"/>
    <x v="1"/>
  </r>
  <r>
    <x v="2"/>
    <x v="155"/>
    <x v="9"/>
    <x v="12"/>
    <x v="7"/>
  </r>
  <r>
    <x v="2"/>
    <x v="155"/>
    <x v="12"/>
    <x v="9"/>
    <x v="8"/>
  </r>
  <r>
    <x v="2"/>
    <x v="155"/>
    <x v="26"/>
    <x v="12"/>
    <x v="0"/>
  </r>
  <r>
    <x v="2"/>
    <x v="156"/>
    <x v="50"/>
    <x v="12"/>
    <x v="0"/>
  </r>
  <r>
    <x v="2"/>
    <x v="156"/>
    <x v="55"/>
    <x v="2"/>
    <x v="0"/>
  </r>
  <r>
    <x v="2"/>
    <x v="156"/>
    <x v="0"/>
    <x v="11"/>
    <x v="0"/>
  </r>
  <r>
    <x v="2"/>
    <x v="156"/>
    <x v="1"/>
    <x v="11"/>
    <x v="0"/>
  </r>
  <r>
    <x v="2"/>
    <x v="156"/>
    <x v="6"/>
    <x v="6"/>
    <x v="0"/>
  </r>
  <r>
    <x v="2"/>
    <x v="156"/>
    <x v="12"/>
    <x v="9"/>
    <x v="1"/>
  </r>
  <r>
    <x v="2"/>
    <x v="156"/>
    <x v="8"/>
    <x v="12"/>
    <x v="0"/>
  </r>
  <r>
    <x v="2"/>
    <x v="156"/>
    <x v="10"/>
    <x v="8"/>
    <x v="1"/>
  </r>
  <r>
    <x v="2"/>
    <x v="156"/>
    <x v="10"/>
    <x v="11"/>
    <x v="0"/>
  </r>
  <r>
    <x v="2"/>
    <x v="156"/>
    <x v="10"/>
    <x v="10"/>
    <x v="8"/>
  </r>
  <r>
    <x v="2"/>
    <x v="156"/>
    <x v="10"/>
    <x v="12"/>
    <x v="8"/>
  </r>
  <r>
    <x v="2"/>
    <x v="262"/>
    <x v="22"/>
    <x v="9"/>
    <x v="1"/>
  </r>
  <r>
    <x v="2"/>
    <x v="159"/>
    <x v="23"/>
    <x v="11"/>
    <x v="0"/>
  </r>
  <r>
    <x v="2"/>
    <x v="161"/>
    <x v="15"/>
    <x v="11"/>
    <x v="0"/>
  </r>
  <r>
    <x v="2"/>
    <x v="263"/>
    <x v="2"/>
    <x v="10"/>
    <x v="0"/>
  </r>
  <r>
    <x v="2"/>
    <x v="263"/>
    <x v="2"/>
    <x v="12"/>
    <x v="0"/>
  </r>
  <r>
    <x v="2"/>
    <x v="263"/>
    <x v="2"/>
    <x v="9"/>
    <x v="0"/>
  </r>
  <r>
    <x v="2"/>
    <x v="264"/>
    <x v="22"/>
    <x v="10"/>
    <x v="0"/>
  </r>
  <r>
    <x v="2"/>
    <x v="26"/>
    <x v="15"/>
    <x v="11"/>
    <x v="0"/>
  </r>
  <r>
    <x v="2"/>
    <x v="26"/>
    <x v="15"/>
    <x v="10"/>
    <x v="0"/>
  </r>
  <r>
    <x v="2"/>
    <x v="26"/>
    <x v="15"/>
    <x v="12"/>
    <x v="0"/>
  </r>
  <r>
    <x v="2"/>
    <x v="26"/>
    <x v="34"/>
    <x v="2"/>
    <x v="0"/>
  </r>
  <r>
    <x v="2"/>
    <x v="26"/>
    <x v="34"/>
    <x v="10"/>
    <x v="0"/>
  </r>
  <r>
    <x v="2"/>
    <x v="26"/>
    <x v="2"/>
    <x v="11"/>
    <x v="0"/>
  </r>
  <r>
    <x v="2"/>
    <x v="26"/>
    <x v="9"/>
    <x v="12"/>
    <x v="8"/>
  </r>
  <r>
    <x v="2"/>
    <x v="26"/>
    <x v="4"/>
    <x v="10"/>
    <x v="1"/>
  </r>
  <r>
    <x v="2"/>
    <x v="26"/>
    <x v="4"/>
    <x v="9"/>
    <x v="1"/>
  </r>
  <r>
    <x v="2"/>
    <x v="26"/>
    <x v="10"/>
    <x v="8"/>
    <x v="0"/>
  </r>
  <r>
    <x v="2"/>
    <x v="26"/>
    <x v="10"/>
    <x v="11"/>
    <x v="0"/>
  </r>
  <r>
    <x v="2"/>
    <x v="26"/>
    <x v="10"/>
    <x v="2"/>
    <x v="0"/>
  </r>
  <r>
    <x v="2"/>
    <x v="26"/>
    <x v="10"/>
    <x v="10"/>
    <x v="0"/>
  </r>
  <r>
    <x v="2"/>
    <x v="265"/>
    <x v="6"/>
    <x v="10"/>
    <x v="0"/>
  </r>
  <r>
    <x v="2"/>
    <x v="266"/>
    <x v="18"/>
    <x v="9"/>
    <x v="0"/>
  </r>
  <r>
    <x v="2"/>
    <x v="266"/>
    <x v="29"/>
    <x v="12"/>
    <x v="0"/>
  </r>
  <r>
    <x v="2"/>
    <x v="267"/>
    <x v="23"/>
    <x v="10"/>
    <x v="0"/>
  </r>
  <r>
    <x v="2"/>
    <x v="27"/>
    <x v="22"/>
    <x v="11"/>
    <x v="0"/>
  </r>
  <r>
    <x v="2"/>
    <x v="27"/>
    <x v="22"/>
    <x v="9"/>
    <x v="0"/>
  </r>
  <r>
    <x v="2"/>
    <x v="27"/>
    <x v="15"/>
    <x v="8"/>
    <x v="8"/>
  </r>
  <r>
    <x v="2"/>
    <x v="27"/>
    <x v="15"/>
    <x v="11"/>
    <x v="8"/>
  </r>
  <r>
    <x v="2"/>
    <x v="27"/>
    <x v="15"/>
    <x v="2"/>
    <x v="0"/>
  </r>
  <r>
    <x v="2"/>
    <x v="27"/>
    <x v="15"/>
    <x v="10"/>
    <x v="2"/>
  </r>
  <r>
    <x v="2"/>
    <x v="27"/>
    <x v="15"/>
    <x v="12"/>
    <x v="0"/>
  </r>
  <r>
    <x v="2"/>
    <x v="27"/>
    <x v="1"/>
    <x v="8"/>
    <x v="0"/>
  </r>
  <r>
    <x v="2"/>
    <x v="27"/>
    <x v="1"/>
    <x v="9"/>
    <x v="0"/>
  </r>
  <r>
    <x v="2"/>
    <x v="27"/>
    <x v="34"/>
    <x v="11"/>
    <x v="0"/>
  </r>
  <r>
    <x v="2"/>
    <x v="27"/>
    <x v="21"/>
    <x v="12"/>
    <x v="0"/>
  </r>
  <r>
    <x v="2"/>
    <x v="27"/>
    <x v="21"/>
    <x v="9"/>
    <x v="0"/>
  </r>
  <r>
    <x v="2"/>
    <x v="27"/>
    <x v="16"/>
    <x v="6"/>
    <x v="0"/>
  </r>
  <r>
    <x v="2"/>
    <x v="27"/>
    <x v="9"/>
    <x v="8"/>
    <x v="12"/>
  </r>
  <r>
    <x v="2"/>
    <x v="27"/>
    <x v="9"/>
    <x v="11"/>
    <x v="2"/>
  </r>
  <r>
    <x v="2"/>
    <x v="27"/>
    <x v="9"/>
    <x v="2"/>
    <x v="5"/>
  </r>
  <r>
    <x v="2"/>
    <x v="27"/>
    <x v="9"/>
    <x v="12"/>
    <x v="19"/>
  </r>
  <r>
    <x v="2"/>
    <x v="27"/>
    <x v="9"/>
    <x v="6"/>
    <x v="1"/>
  </r>
  <r>
    <x v="2"/>
    <x v="27"/>
    <x v="4"/>
    <x v="8"/>
    <x v="7"/>
  </r>
  <r>
    <x v="2"/>
    <x v="27"/>
    <x v="4"/>
    <x v="11"/>
    <x v="0"/>
  </r>
  <r>
    <x v="2"/>
    <x v="27"/>
    <x v="4"/>
    <x v="2"/>
    <x v="0"/>
  </r>
  <r>
    <x v="2"/>
    <x v="27"/>
    <x v="4"/>
    <x v="10"/>
    <x v="5"/>
  </r>
  <r>
    <x v="2"/>
    <x v="27"/>
    <x v="4"/>
    <x v="12"/>
    <x v="0"/>
  </r>
  <r>
    <x v="2"/>
    <x v="27"/>
    <x v="4"/>
    <x v="6"/>
    <x v="0"/>
  </r>
  <r>
    <x v="2"/>
    <x v="27"/>
    <x v="4"/>
    <x v="9"/>
    <x v="6"/>
  </r>
  <r>
    <x v="2"/>
    <x v="27"/>
    <x v="7"/>
    <x v="12"/>
    <x v="0"/>
  </r>
  <r>
    <x v="2"/>
    <x v="27"/>
    <x v="20"/>
    <x v="8"/>
    <x v="0"/>
  </r>
  <r>
    <x v="2"/>
    <x v="27"/>
    <x v="20"/>
    <x v="11"/>
    <x v="8"/>
  </r>
  <r>
    <x v="2"/>
    <x v="27"/>
    <x v="26"/>
    <x v="11"/>
    <x v="0"/>
  </r>
  <r>
    <x v="2"/>
    <x v="27"/>
    <x v="26"/>
    <x v="12"/>
    <x v="0"/>
  </r>
  <r>
    <x v="2"/>
    <x v="268"/>
    <x v="25"/>
    <x v="8"/>
    <x v="0"/>
  </r>
  <r>
    <x v="2"/>
    <x v="268"/>
    <x v="25"/>
    <x v="12"/>
    <x v="0"/>
  </r>
  <r>
    <x v="2"/>
    <x v="269"/>
    <x v="3"/>
    <x v="12"/>
    <x v="0"/>
  </r>
  <r>
    <x v="2"/>
    <x v="270"/>
    <x v="1"/>
    <x v="11"/>
    <x v="0"/>
  </r>
  <r>
    <x v="2"/>
    <x v="28"/>
    <x v="7"/>
    <x v="9"/>
    <x v="0"/>
  </r>
  <r>
    <x v="2"/>
    <x v="271"/>
    <x v="55"/>
    <x v="6"/>
    <x v="0"/>
  </r>
  <r>
    <x v="2"/>
    <x v="272"/>
    <x v="55"/>
    <x v="8"/>
    <x v="0"/>
  </r>
  <r>
    <x v="2"/>
    <x v="272"/>
    <x v="55"/>
    <x v="11"/>
    <x v="0"/>
  </r>
  <r>
    <x v="2"/>
    <x v="273"/>
    <x v="55"/>
    <x v="8"/>
    <x v="0"/>
  </r>
  <r>
    <x v="2"/>
    <x v="273"/>
    <x v="55"/>
    <x v="11"/>
    <x v="0"/>
  </r>
  <r>
    <x v="2"/>
    <x v="274"/>
    <x v="55"/>
    <x v="9"/>
    <x v="0"/>
  </r>
  <r>
    <x v="2"/>
    <x v="29"/>
    <x v="22"/>
    <x v="10"/>
    <x v="1"/>
  </r>
  <r>
    <x v="2"/>
    <x v="29"/>
    <x v="30"/>
    <x v="8"/>
    <x v="0"/>
  </r>
  <r>
    <x v="2"/>
    <x v="29"/>
    <x v="30"/>
    <x v="9"/>
    <x v="0"/>
  </r>
  <r>
    <x v="2"/>
    <x v="29"/>
    <x v="15"/>
    <x v="9"/>
    <x v="0"/>
  </r>
  <r>
    <x v="2"/>
    <x v="29"/>
    <x v="29"/>
    <x v="8"/>
    <x v="0"/>
  </r>
  <r>
    <x v="2"/>
    <x v="29"/>
    <x v="9"/>
    <x v="11"/>
    <x v="2"/>
  </r>
  <r>
    <x v="2"/>
    <x v="29"/>
    <x v="9"/>
    <x v="2"/>
    <x v="0"/>
  </r>
  <r>
    <x v="2"/>
    <x v="29"/>
    <x v="9"/>
    <x v="12"/>
    <x v="4"/>
  </r>
  <r>
    <x v="2"/>
    <x v="29"/>
    <x v="9"/>
    <x v="6"/>
    <x v="0"/>
  </r>
  <r>
    <x v="2"/>
    <x v="29"/>
    <x v="4"/>
    <x v="8"/>
    <x v="0"/>
  </r>
  <r>
    <x v="2"/>
    <x v="29"/>
    <x v="4"/>
    <x v="10"/>
    <x v="0"/>
  </r>
  <r>
    <x v="2"/>
    <x v="29"/>
    <x v="4"/>
    <x v="9"/>
    <x v="0"/>
  </r>
  <r>
    <x v="2"/>
    <x v="29"/>
    <x v="5"/>
    <x v="12"/>
    <x v="8"/>
  </r>
  <r>
    <x v="2"/>
    <x v="275"/>
    <x v="0"/>
    <x v="9"/>
    <x v="0"/>
  </r>
  <r>
    <x v="2"/>
    <x v="276"/>
    <x v="15"/>
    <x v="11"/>
    <x v="0"/>
  </r>
  <r>
    <x v="2"/>
    <x v="276"/>
    <x v="15"/>
    <x v="2"/>
    <x v="0"/>
  </r>
  <r>
    <x v="2"/>
    <x v="276"/>
    <x v="16"/>
    <x v="9"/>
    <x v="0"/>
  </r>
  <r>
    <x v="2"/>
    <x v="276"/>
    <x v="17"/>
    <x v="10"/>
    <x v="0"/>
  </r>
  <r>
    <x v="2"/>
    <x v="276"/>
    <x v="17"/>
    <x v="9"/>
    <x v="0"/>
  </r>
  <r>
    <x v="2"/>
    <x v="276"/>
    <x v="9"/>
    <x v="11"/>
    <x v="1"/>
  </r>
  <r>
    <x v="2"/>
    <x v="276"/>
    <x v="9"/>
    <x v="12"/>
    <x v="8"/>
  </r>
  <r>
    <x v="2"/>
    <x v="276"/>
    <x v="9"/>
    <x v="9"/>
    <x v="0"/>
  </r>
  <r>
    <x v="2"/>
    <x v="276"/>
    <x v="4"/>
    <x v="2"/>
    <x v="1"/>
  </r>
  <r>
    <x v="2"/>
    <x v="276"/>
    <x v="4"/>
    <x v="9"/>
    <x v="0"/>
  </r>
  <r>
    <x v="2"/>
    <x v="167"/>
    <x v="22"/>
    <x v="11"/>
    <x v="0"/>
  </r>
  <r>
    <x v="2"/>
    <x v="167"/>
    <x v="22"/>
    <x v="12"/>
    <x v="0"/>
  </r>
  <r>
    <x v="2"/>
    <x v="167"/>
    <x v="15"/>
    <x v="2"/>
    <x v="0"/>
  </r>
  <r>
    <x v="2"/>
    <x v="167"/>
    <x v="16"/>
    <x v="9"/>
    <x v="0"/>
  </r>
  <r>
    <x v="2"/>
    <x v="167"/>
    <x v="2"/>
    <x v="9"/>
    <x v="0"/>
  </r>
  <r>
    <x v="2"/>
    <x v="167"/>
    <x v="17"/>
    <x v="9"/>
    <x v="0"/>
  </r>
  <r>
    <x v="2"/>
    <x v="167"/>
    <x v="9"/>
    <x v="8"/>
    <x v="0"/>
  </r>
  <r>
    <x v="2"/>
    <x v="167"/>
    <x v="9"/>
    <x v="2"/>
    <x v="1"/>
  </r>
  <r>
    <x v="2"/>
    <x v="167"/>
    <x v="9"/>
    <x v="12"/>
    <x v="4"/>
  </r>
  <r>
    <x v="2"/>
    <x v="167"/>
    <x v="9"/>
    <x v="9"/>
    <x v="0"/>
  </r>
  <r>
    <x v="2"/>
    <x v="167"/>
    <x v="4"/>
    <x v="10"/>
    <x v="0"/>
  </r>
  <r>
    <x v="2"/>
    <x v="167"/>
    <x v="4"/>
    <x v="6"/>
    <x v="0"/>
  </r>
  <r>
    <x v="2"/>
    <x v="167"/>
    <x v="4"/>
    <x v="9"/>
    <x v="8"/>
  </r>
  <r>
    <x v="2"/>
    <x v="167"/>
    <x v="5"/>
    <x v="12"/>
    <x v="0"/>
  </r>
  <r>
    <x v="2"/>
    <x v="168"/>
    <x v="56"/>
    <x v="9"/>
    <x v="0"/>
  </r>
  <r>
    <x v="2"/>
    <x v="168"/>
    <x v="21"/>
    <x v="11"/>
    <x v="8"/>
  </r>
  <r>
    <x v="2"/>
    <x v="168"/>
    <x v="21"/>
    <x v="12"/>
    <x v="0"/>
  </r>
  <r>
    <x v="2"/>
    <x v="168"/>
    <x v="17"/>
    <x v="8"/>
    <x v="1"/>
  </r>
  <r>
    <x v="2"/>
    <x v="168"/>
    <x v="17"/>
    <x v="2"/>
    <x v="1"/>
  </r>
  <r>
    <x v="2"/>
    <x v="168"/>
    <x v="17"/>
    <x v="10"/>
    <x v="8"/>
  </r>
  <r>
    <x v="2"/>
    <x v="168"/>
    <x v="17"/>
    <x v="9"/>
    <x v="0"/>
  </r>
  <r>
    <x v="2"/>
    <x v="168"/>
    <x v="9"/>
    <x v="8"/>
    <x v="2"/>
  </r>
  <r>
    <x v="2"/>
    <x v="168"/>
    <x v="9"/>
    <x v="10"/>
    <x v="0"/>
  </r>
  <r>
    <x v="2"/>
    <x v="168"/>
    <x v="9"/>
    <x v="12"/>
    <x v="6"/>
  </r>
  <r>
    <x v="2"/>
    <x v="168"/>
    <x v="9"/>
    <x v="9"/>
    <x v="8"/>
  </r>
  <r>
    <x v="2"/>
    <x v="168"/>
    <x v="5"/>
    <x v="11"/>
    <x v="0"/>
  </r>
  <r>
    <x v="2"/>
    <x v="168"/>
    <x v="5"/>
    <x v="12"/>
    <x v="0"/>
  </r>
  <r>
    <x v="2"/>
    <x v="168"/>
    <x v="20"/>
    <x v="8"/>
    <x v="8"/>
  </r>
  <r>
    <x v="2"/>
    <x v="168"/>
    <x v="20"/>
    <x v="11"/>
    <x v="1"/>
  </r>
  <r>
    <x v="2"/>
    <x v="168"/>
    <x v="20"/>
    <x v="12"/>
    <x v="0"/>
  </r>
  <r>
    <x v="2"/>
    <x v="168"/>
    <x v="12"/>
    <x v="12"/>
    <x v="0"/>
  </r>
  <r>
    <x v="2"/>
    <x v="168"/>
    <x v="12"/>
    <x v="9"/>
    <x v="0"/>
  </r>
  <r>
    <x v="2"/>
    <x v="168"/>
    <x v="10"/>
    <x v="8"/>
    <x v="8"/>
  </r>
  <r>
    <x v="2"/>
    <x v="168"/>
    <x v="10"/>
    <x v="11"/>
    <x v="0"/>
  </r>
  <r>
    <x v="2"/>
    <x v="168"/>
    <x v="10"/>
    <x v="2"/>
    <x v="0"/>
  </r>
  <r>
    <x v="2"/>
    <x v="168"/>
    <x v="10"/>
    <x v="12"/>
    <x v="0"/>
  </r>
  <r>
    <x v="2"/>
    <x v="30"/>
    <x v="31"/>
    <x v="11"/>
    <x v="0"/>
  </r>
  <r>
    <x v="2"/>
    <x v="30"/>
    <x v="33"/>
    <x v="12"/>
    <x v="0"/>
  </r>
  <r>
    <x v="2"/>
    <x v="30"/>
    <x v="33"/>
    <x v="9"/>
    <x v="0"/>
  </r>
  <r>
    <x v="2"/>
    <x v="30"/>
    <x v="15"/>
    <x v="11"/>
    <x v="0"/>
  </r>
  <r>
    <x v="2"/>
    <x v="30"/>
    <x v="15"/>
    <x v="2"/>
    <x v="0"/>
  </r>
  <r>
    <x v="2"/>
    <x v="30"/>
    <x v="15"/>
    <x v="10"/>
    <x v="0"/>
  </r>
  <r>
    <x v="2"/>
    <x v="30"/>
    <x v="15"/>
    <x v="12"/>
    <x v="0"/>
  </r>
  <r>
    <x v="2"/>
    <x v="30"/>
    <x v="0"/>
    <x v="12"/>
    <x v="0"/>
  </r>
  <r>
    <x v="2"/>
    <x v="30"/>
    <x v="1"/>
    <x v="8"/>
    <x v="0"/>
  </r>
  <r>
    <x v="2"/>
    <x v="30"/>
    <x v="1"/>
    <x v="2"/>
    <x v="0"/>
  </r>
  <r>
    <x v="2"/>
    <x v="30"/>
    <x v="1"/>
    <x v="10"/>
    <x v="1"/>
  </r>
  <r>
    <x v="2"/>
    <x v="30"/>
    <x v="1"/>
    <x v="12"/>
    <x v="7"/>
  </r>
  <r>
    <x v="2"/>
    <x v="30"/>
    <x v="1"/>
    <x v="9"/>
    <x v="0"/>
  </r>
  <r>
    <x v="2"/>
    <x v="30"/>
    <x v="21"/>
    <x v="12"/>
    <x v="0"/>
  </r>
  <r>
    <x v="2"/>
    <x v="30"/>
    <x v="21"/>
    <x v="6"/>
    <x v="0"/>
  </r>
  <r>
    <x v="2"/>
    <x v="30"/>
    <x v="16"/>
    <x v="6"/>
    <x v="0"/>
  </r>
  <r>
    <x v="2"/>
    <x v="30"/>
    <x v="9"/>
    <x v="11"/>
    <x v="0"/>
  </r>
  <r>
    <x v="2"/>
    <x v="30"/>
    <x v="9"/>
    <x v="12"/>
    <x v="7"/>
  </r>
  <r>
    <x v="2"/>
    <x v="30"/>
    <x v="4"/>
    <x v="8"/>
    <x v="0"/>
  </r>
  <r>
    <x v="2"/>
    <x v="30"/>
    <x v="4"/>
    <x v="9"/>
    <x v="7"/>
  </r>
  <r>
    <x v="2"/>
    <x v="30"/>
    <x v="10"/>
    <x v="11"/>
    <x v="0"/>
  </r>
  <r>
    <x v="2"/>
    <x v="30"/>
    <x v="10"/>
    <x v="10"/>
    <x v="0"/>
  </r>
  <r>
    <x v="2"/>
    <x v="30"/>
    <x v="10"/>
    <x v="12"/>
    <x v="1"/>
  </r>
  <r>
    <x v="2"/>
    <x v="169"/>
    <x v="15"/>
    <x v="12"/>
    <x v="0"/>
  </r>
  <r>
    <x v="2"/>
    <x v="277"/>
    <x v="9"/>
    <x v="11"/>
    <x v="1"/>
  </r>
  <r>
    <x v="2"/>
    <x v="278"/>
    <x v="2"/>
    <x v="8"/>
    <x v="0"/>
  </r>
  <r>
    <x v="2"/>
    <x v="279"/>
    <x v="22"/>
    <x v="12"/>
    <x v="0"/>
  </r>
  <r>
    <x v="2"/>
    <x v="280"/>
    <x v="22"/>
    <x v="10"/>
    <x v="0"/>
  </r>
  <r>
    <x v="2"/>
    <x v="172"/>
    <x v="9"/>
    <x v="10"/>
    <x v="0"/>
  </r>
  <r>
    <x v="2"/>
    <x v="172"/>
    <x v="4"/>
    <x v="9"/>
    <x v="7"/>
  </r>
  <r>
    <x v="2"/>
    <x v="173"/>
    <x v="15"/>
    <x v="12"/>
    <x v="8"/>
  </r>
  <r>
    <x v="2"/>
    <x v="173"/>
    <x v="16"/>
    <x v="6"/>
    <x v="8"/>
  </r>
  <r>
    <x v="2"/>
    <x v="173"/>
    <x v="16"/>
    <x v="9"/>
    <x v="0"/>
  </r>
  <r>
    <x v="2"/>
    <x v="173"/>
    <x v="2"/>
    <x v="12"/>
    <x v="0"/>
  </r>
  <r>
    <x v="2"/>
    <x v="173"/>
    <x v="17"/>
    <x v="12"/>
    <x v="0"/>
  </r>
  <r>
    <x v="2"/>
    <x v="173"/>
    <x v="18"/>
    <x v="8"/>
    <x v="0"/>
  </r>
  <r>
    <x v="2"/>
    <x v="173"/>
    <x v="18"/>
    <x v="10"/>
    <x v="0"/>
  </r>
  <r>
    <x v="2"/>
    <x v="173"/>
    <x v="9"/>
    <x v="8"/>
    <x v="1"/>
  </r>
  <r>
    <x v="2"/>
    <x v="173"/>
    <x v="9"/>
    <x v="11"/>
    <x v="1"/>
  </r>
  <r>
    <x v="2"/>
    <x v="173"/>
    <x v="9"/>
    <x v="2"/>
    <x v="8"/>
  </r>
  <r>
    <x v="2"/>
    <x v="173"/>
    <x v="9"/>
    <x v="10"/>
    <x v="8"/>
  </r>
  <r>
    <x v="2"/>
    <x v="173"/>
    <x v="9"/>
    <x v="12"/>
    <x v="12"/>
  </r>
  <r>
    <x v="2"/>
    <x v="173"/>
    <x v="9"/>
    <x v="9"/>
    <x v="8"/>
  </r>
  <r>
    <x v="2"/>
    <x v="173"/>
    <x v="4"/>
    <x v="6"/>
    <x v="8"/>
  </r>
  <r>
    <x v="2"/>
    <x v="173"/>
    <x v="4"/>
    <x v="9"/>
    <x v="5"/>
  </r>
  <r>
    <x v="2"/>
    <x v="173"/>
    <x v="20"/>
    <x v="12"/>
    <x v="0"/>
  </r>
  <r>
    <x v="2"/>
    <x v="281"/>
    <x v="9"/>
    <x v="11"/>
    <x v="0"/>
  </r>
  <r>
    <x v="2"/>
    <x v="282"/>
    <x v="57"/>
    <x v="9"/>
    <x v="0"/>
  </r>
  <r>
    <x v="2"/>
    <x v="32"/>
    <x v="15"/>
    <x v="8"/>
    <x v="1"/>
  </r>
  <r>
    <x v="2"/>
    <x v="32"/>
    <x v="15"/>
    <x v="11"/>
    <x v="0"/>
  </r>
  <r>
    <x v="2"/>
    <x v="32"/>
    <x v="15"/>
    <x v="2"/>
    <x v="0"/>
  </r>
  <r>
    <x v="2"/>
    <x v="32"/>
    <x v="15"/>
    <x v="12"/>
    <x v="2"/>
  </r>
  <r>
    <x v="2"/>
    <x v="32"/>
    <x v="15"/>
    <x v="6"/>
    <x v="1"/>
  </r>
  <r>
    <x v="2"/>
    <x v="32"/>
    <x v="1"/>
    <x v="8"/>
    <x v="0"/>
  </r>
  <r>
    <x v="2"/>
    <x v="32"/>
    <x v="1"/>
    <x v="2"/>
    <x v="0"/>
  </r>
  <r>
    <x v="2"/>
    <x v="32"/>
    <x v="1"/>
    <x v="10"/>
    <x v="0"/>
  </r>
  <r>
    <x v="2"/>
    <x v="32"/>
    <x v="1"/>
    <x v="9"/>
    <x v="0"/>
  </r>
  <r>
    <x v="2"/>
    <x v="32"/>
    <x v="2"/>
    <x v="8"/>
    <x v="0"/>
  </r>
  <r>
    <x v="2"/>
    <x v="32"/>
    <x v="2"/>
    <x v="11"/>
    <x v="0"/>
  </r>
  <r>
    <x v="2"/>
    <x v="32"/>
    <x v="2"/>
    <x v="10"/>
    <x v="1"/>
  </r>
  <r>
    <x v="2"/>
    <x v="32"/>
    <x v="2"/>
    <x v="12"/>
    <x v="0"/>
  </r>
  <r>
    <x v="2"/>
    <x v="32"/>
    <x v="2"/>
    <x v="6"/>
    <x v="0"/>
  </r>
  <r>
    <x v="2"/>
    <x v="32"/>
    <x v="2"/>
    <x v="9"/>
    <x v="5"/>
  </r>
  <r>
    <x v="2"/>
    <x v="32"/>
    <x v="36"/>
    <x v="2"/>
    <x v="0"/>
  </r>
  <r>
    <x v="2"/>
    <x v="32"/>
    <x v="9"/>
    <x v="8"/>
    <x v="2"/>
  </r>
  <r>
    <x v="2"/>
    <x v="32"/>
    <x v="9"/>
    <x v="11"/>
    <x v="11"/>
  </r>
  <r>
    <x v="2"/>
    <x v="32"/>
    <x v="9"/>
    <x v="2"/>
    <x v="8"/>
  </r>
  <r>
    <x v="2"/>
    <x v="32"/>
    <x v="9"/>
    <x v="10"/>
    <x v="1"/>
  </r>
  <r>
    <x v="2"/>
    <x v="32"/>
    <x v="9"/>
    <x v="12"/>
    <x v="5"/>
  </r>
  <r>
    <x v="2"/>
    <x v="32"/>
    <x v="9"/>
    <x v="6"/>
    <x v="0"/>
  </r>
  <r>
    <x v="2"/>
    <x v="32"/>
    <x v="9"/>
    <x v="9"/>
    <x v="8"/>
  </r>
  <r>
    <x v="2"/>
    <x v="32"/>
    <x v="3"/>
    <x v="8"/>
    <x v="8"/>
  </r>
  <r>
    <x v="2"/>
    <x v="32"/>
    <x v="3"/>
    <x v="12"/>
    <x v="0"/>
  </r>
  <r>
    <x v="2"/>
    <x v="32"/>
    <x v="3"/>
    <x v="9"/>
    <x v="0"/>
  </r>
  <r>
    <x v="2"/>
    <x v="32"/>
    <x v="4"/>
    <x v="8"/>
    <x v="8"/>
  </r>
  <r>
    <x v="2"/>
    <x v="32"/>
    <x v="4"/>
    <x v="11"/>
    <x v="0"/>
  </r>
  <r>
    <x v="2"/>
    <x v="32"/>
    <x v="4"/>
    <x v="2"/>
    <x v="8"/>
  </r>
  <r>
    <x v="2"/>
    <x v="32"/>
    <x v="4"/>
    <x v="10"/>
    <x v="6"/>
  </r>
  <r>
    <x v="2"/>
    <x v="32"/>
    <x v="4"/>
    <x v="6"/>
    <x v="2"/>
  </r>
  <r>
    <x v="2"/>
    <x v="32"/>
    <x v="4"/>
    <x v="9"/>
    <x v="3"/>
  </r>
  <r>
    <x v="2"/>
    <x v="32"/>
    <x v="58"/>
    <x v="12"/>
    <x v="0"/>
  </r>
  <r>
    <x v="2"/>
    <x v="283"/>
    <x v="9"/>
    <x v="10"/>
    <x v="0"/>
  </r>
  <r>
    <x v="2"/>
    <x v="283"/>
    <x v="4"/>
    <x v="10"/>
    <x v="0"/>
  </r>
  <r>
    <x v="2"/>
    <x v="283"/>
    <x v="4"/>
    <x v="9"/>
    <x v="1"/>
  </r>
  <r>
    <x v="2"/>
    <x v="175"/>
    <x v="16"/>
    <x v="12"/>
    <x v="1"/>
  </r>
  <r>
    <x v="2"/>
    <x v="175"/>
    <x v="36"/>
    <x v="8"/>
    <x v="0"/>
  </r>
  <r>
    <x v="2"/>
    <x v="175"/>
    <x v="9"/>
    <x v="8"/>
    <x v="1"/>
  </r>
  <r>
    <x v="2"/>
    <x v="175"/>
    <x v="9"/>
    <x v="11"/>
    <x v="0"/>
  </r>
  <r>
    <x v="2"/>
    <x v="175"/>
    <x v="9"/>
    <x v="12"/>
    <x v="8"/>
  </r>
  <r>
    <x v="2"/>
    <x v="175"/>
    <x v="4"/>
    <x v="8"/>
    <x v="0"/>
  </r>
  <r>
    <x v="2"/>
    <x v="175"/>
    <x v="4"/>
    <x v="2"/>
    <x v="0"/>
  </r>
  <r>
    <x v="2"/>
    <x v="175"/>
    <x v="4"/>
    <x v="10"/>
    <x v="1"/>
  </r>
  <r>
    <x v="2"/>
    <x v="175"/>
    <x v="4"/>
    <x v="9"/>
    <x v="8"/>
  </r>
  <r>
    <x v="2"/>
    <x v="176"/>
    <x v="15"/>
    <x v="12"/>
    <x v="0"/>
  </r>
  <r>
    <x v="2"/>
    <x v="176"/>
    <x v="19"/>
    <x v="2"/>
    <x v="0"/>
  </r>
  <r>
    <x v="2"/>
    <x v="176"/>
    <x v="9"/>
    <x v="8"/>
    <x v="8"/>
  </r>
  <r>
    <x v="2"/>
    <x v="176"/>
    <x v="9"/>
    <x v="11"/>
    <x v="1"/>
  </r>
  <r>
    <x v="2"/>
    <x v="176"/>
    <x v="9"/>
    <x v="2"/>
    <x v="0"/>
  </r>
  <r>
    <x v="2"/>
    <x v="176"/>
    <x v="9"/>
    <x v="10"/>
    <x v="8"/>
  </r>
  <r>
    <x v="2"/>
    <x v="176"/>
    <x v="9"/>
    <x v="12"/>
    <x v="0"/>
  </r>
  <r>
    <x v="2"/>
    <x v="176"/>
    <x v="9"/>
    <x v="9"/>
    <x v="0"/>
  </r>
  <r>
    <x v="2"/>
    <x v="176"/>
    <x v="4"/>
    <x v="8"/>
    <x v="0"/>
  </r>
  <r>
    <x v="2"/>
    <x v="176"/>
    <x v="4"/>
    <x v="10"/>
    <x v="0"/>
  </r>
  <r>
    <x v="2"/>
    <x v="176"/>
    <x v="4"/>
    <x v="9"/>
    <x v="8"/>
  </r>
  <r>
    <x v="2"/>
    <x v="176"/>
    <x v="5"/>
    <x v="11"/>
    <x v="0"/>
  </r>
  <r>
    <x v="2"/>
    <x v="178"/>
    <x v="0"/>
    <x v="12"/>
    <x v="0"/>
  </r>
  <r>
    <x v="2"/>
    <x v="178"/>
    <x v="18"/>
    <x v="8"/>
    <x v="0"/>
  </r>
  <r>
    <x v="2"/>
    <x v="178"/>
    <x v="4"/>
    <x v="2"/>
    <x v="0"/>
  </r>
  <r>
    <x v="2"/>
    <x v="178"/>
    <x v="4"/>
    <x v="10"/>
    <x v="8"/>
  </r>
  <r>
    <x v="2"/>
    <x v="178"/>
    <x v="4"/>
    <x v="9"/>
    <x v="2"/>
  </r>
  <r>
    <x v="2"/>
    <x v="178"/>
    <x v="12"/>
    <x v="11"/>
    <x v="0"/>
  </r>
  <r>
    <x v="2"/>
    <x v="179"/>
    <x v="22"/>
    <x v="11"/>
    <x v="0"/>
  </r>
  <r>
    <x v="2"/>
    <x v="179"/>
    <x v="15"/>
    <x v="12"/>
    <x v="0"/>
  </r>
  <r>
    <x v="2"/>
    <x v="179"/>
    <x v="15"/>
    <x v="9"/>
    <x v="0"/>
  </r>
  <r>
    <x v="2"/>
    <x v="179"/>
    <x v="9"/>
    <x v="11"/>
    <x v="6"/>
  </r>
  <r>
    <x v="2"/>
    <x v="179"/>
    <x v="9"/>
    <x v="12"/>
    <x v="5"/>
  </r>
  <r>
    <x v="2"/>
    <x v="179"/>
    <x v="9"/>
    <x v="6"/>
    <x v="1"/>
  </r>
  <r>
    <x v="2"/>
    <x v="179"/>
    <x v="4"/>
    <x v="8"/>
    <x v="0"/>
  </r>
  <r>
    <x v="2"/>
    <x v="179"/>
    <x v="4"/>
    <x v="9"/>
    <x v="0"/>
  </r>
  <r>
    <x v="2"/>
    <x v="180"/>
    <x v="22"/>
    <x v="11"/>
    <x v="0"/>
  </r>
  <r>
    <x v="2"/>
    <x v="180"/>
    <x v="55"/>
    <x v="11"/>
    <x v="0"/>
  </r>
  <r>
    <x v="2"/>
    <x v="180"/>
    <x v="0"/>
    <x v="11"/>
    <x v="0"/>
  </r>
  <r>
    <x v="2"/>
    <x v="180"/>
    <x v="21"/>
    <x v="11"/>
    <x v="1"/>
  </r>
  <r>
    <x v="2"/>
    <x v="180"/>
    <x v="21"/>
    <x v="10"/>
    <x v="0"/>
  </r>
  <r>
    <x v="2"/>
    <x v="180"/>
    <x v="21"/>
    <x v="12"/>
    <x v="0"/>
  </r>
  <r>
    <x v="2"/>
    <x v="180"/>
    <x v="38"/>
    <x v="9"/>
    <x v="0"/>
  </r>
  <r>
    <x v="2"/>
    <x v="180"/>
    <x v="9"/>
    <x v="10"/>
    <x v="0"/>
  </r>
  <r>
    <x v="2"/>
    <x v="180"/>
    <x v="9"/>
    <x v="12"/>
    <x v="2"/>
  </r>
  <r>
    <x v="2"/>
    <x v="180"/>
    <x v="3"/>
    <x v="12"/>
    <x v="0"/>
  </r>
  <r>
    <x v="2"/>
    <x v="180"/>
    <x v="4"/>
    <x v="10"/>
    <x v="0"/>
  </r>
  <r>
    <x v="2"/>
    <x v="180"/>
    <x v="4"/>
    <x v="9"/>
    <x v="0"/>
  </r>
  <r>
    <x v="2"/>
    <x v="180"/>
    <x v="6"/>
    <x v="12"/>
    <x v="0"/>
  </r>
  <r>
    <x v="2"/>
    <x v="180"/>
    <x v="10"/>
    <x v="8"/>
    <x v="0"/>
  </r>
  <r>
    <x v="2"/>
    <x v="180"/>
    <x v="10"/>
    <x v="12"/>
    <x v="0"/>
  </r>
  <r>
    <x v="2"/>
    <x v="284"/>
    <x v="1"/>
    <x v="12"/>
    <x v="0"/>
  </r>
  <r>
    <x v="2"/>
    <x v="181"/>
    <x v="20"/>
    <x v="8"/>
    <x v="0"/>
  </r>
  <r>
    <x v="2"/>
    <x v="181"/>
    <x v="12"/>
    <x v="9"/>
    <x v="1"/>
  </r>
  <r>
    <x v="2"/>
    <x v="182"/>
    <x v="4"/>
    <x v="10"/>
    <x v="1"/>
  </r>
  <r>
    <x v="2"/>
    <x v="183"/>
    <x v="15"/>
    <x v="12"/>
    <x v="0"/>
  </r>
  <r>
    <x v="2"/>
    <x v="285"/>
    <x v="15"/>
    <x v="10"/>
    <x v="0"/>
  </r>
  <r>
    <x v="2"/>
    <x v="285"/>
    <x v="15"/>
    <x v="12"/>
    <x v="0"/>
  </r>
  <r>
    <x v="2"/>
    <x v="285"/>
    <x v="9"/>
    <x v="12"/>
    <x v="0"/>
  </r>
  <r>
    <x v="2"/>
    <x v="286"/>
    <x v="9"/>
    <x v="11"/>
    <x v="0"/>
  </r>
  <r>
    <x v="2"/>
    <x v="286"/>
    <x v="9"/>
    <x v="12"/>
    <x v="2"/>
  </r>
  <r>
    <x v="2"/>
    <x v="184"/>
    <x v="15"/>
    <x v="12"/>
    <x v="0"/>
  </r>
  <r>
    <x v="2"/>
    <x v="184"/>
    <x v="4"/>
    <x v="2"/>
    <x v="0"/>
  </r>
  <r>
    <x v="2"/>
    <x v="184"/>
    <x v="4"/>
    <x v="9"/>
    <x v="0"/>
  </r>
  <r>
    <x v="2"/>
    <x v="185"/>
    <x v="2"/>
    <x v="9"/>
    <x v="0"/>
  </r>
  <r>
    <x v="2"/>
    <x v="185"/>
    <x v="9"/>
    <x v="11"/>
    <x v="0"/>
  </r>
  <r>
    <x v="2"/>
    <x v="185"/>
    <x v="9"/>
    <x v="10"/>
    <x v="0"/>
  </r>
  <r>
    <x v="2"/>
    <x v="185"/>
    <x v="9"/>
    <x v="12"/>
    <x v="8"/>
  </r>
  <r>
    <x v="2"/>
    <x v="185"/>
    <x v="4"/>
    <x v="8"/>
    <x v="0"/>
  </r>
  <r>
    <x v="2"/>
    <x v="185"/>
    <x v="4"/>
    <x v="10"/>
    <x v="1"/>
  </r>
  <r>
    <x v="2"/>
    <x v="185"/>
    <x v="4"/>
    <x v="9"/>
    <x v="5"/>
  </r>
  <r>
    <x v="2"/>
    <x v="187"/>
    <x v="22"/>
    <x v="12"/>
    <x v="0"/>
  </r>
  <r>
    <x v="2"/>
    <x v="187"/>
    <x v="15"/>
    <x v="8"/>
    <x v="1"/>
  </r>
  <r>
    <x v="2"/>
    <x v="187"/>
    <x v="15"/>
    <x v="12"/>
    <x v="0"/>
  </r>
  <r>
    <x v="2"/>
    <x v="187"/>
    <x v="15"/>
    <x v="9"/>
    <x v="0"/>
  </r>
  <r>
    <x v="2"/>
    <x v="187"/>
    <x v="9"/>
    <x v="8"/>
    <x v="2"/>
  </r>
  <r>
    <x v="2"/>
    <x v="187"/>
    <x v="9"/>
    <x v="2"/>
    <x v="0"/>
  </r>
  <r>
    <x v="2"/>
    <x v="187"/>
    <x v="9"/>
    <x v="12"/>
    <x v="1"/>
  </r>
  <r>
    <x v="2"/>
    <x v="187"/>
    <x v="9"/>
    <x v="6"/>
    <x v="0"/>
  </r>
  <r>
    <x v="2"/>
    <x v="187"/>
    <x v="9"/>
    <x v="9"/>
    <x v="8"/>
  </r>
  <r>
    <x v="2"/>
    <x v="187"/>
    <x v="4"/>
    <x v="10"/>
    <x v="0"/>
  </r>
  <r>
    <x v="2"/>
    <x v="187"/>
    <x v="4"/>
    <x v="9"/>
    <x v="0"/>
  </r>
  <r>
    <x v="2"/>
    <x v="187"/>
    <x v="20"/>
    <x v="11"/>
    <x v="0"/>
  </r>
  <r>
    <x v="2"/>
    <x v="188"/>
    <x v="2"/>
    <x v="11"/>
    <x v="0"/>
  </r>
  <r>
    <x v="2"/>
    <x v="188"/>
    <x v="9"/>
    <x v="10"/>
    <x v="0"/>
  </r>
  <r>
    <x v="2"/>
    <x v="188"/>
    <x v="5"/>
    <x v="12"/>
    <x v="0"/>
  </r>
  <r>
    <x v="2"/>
    <x v="189"/>
    <x v="9"/>
    <x v="6"/>
    <x v="0"/>
  </r>
  <r>
    <x v="2"/>
    <x v="189"/>
    <x v="12"/>
    <x v="8"/>
    <x v="0"/>
  </r>
  <r>
    <x v="2"/>
    <x v="287"/>
    <x v="12"/>
    <x v="8"/>
    <x v="0"/>
  </r>
  <r>
    <x v="2"/>
    <x v="287"/>
    <x v="12"/>
    <x v="6"/>
    <x v="0"/>
  </r>
  <r>
    <x v="2"/>
    <x v="288"/>
    <x v="15"/>
    <x v="12"/>
    <x v="0"/>
  </r>
  <r>
    <x v="2"/>
    <x v="288"/>
    <x v="2"/>
    <x v="9"/>
    <x v="0"/>
  </r>
  <r>
    <x v="2"/>
    <x v="288"/>
    <x v="9"/>
    <x v="12"/>
    <x v="0"/>
  </r>
  <r>
    <x v="2"/>
    <x v="289"/>
    <x v="1"/>
    <x v="2"/>
    <x v="1"/>
  </r>
  <r>
    <x v="2"/>
    <x v="290"/>
    <x v="30"/>
    <x v="8"/>
    <x v="0"/>
  </r>
  <r>
    <x v="2"/>
    <x v="290"/>
    <x v="4"/>
    <x v="8"/>
    <x v="1"/>
  </r>
  <r>
    <x v="2"/>
    <x v="290"/>
    <x v="4"/>
    <x v="11"/>
    <x v="0"/>
  </r>
  <r>
    <x v="2"/>
    <x v="290"/>
    <x v="4"/>
    <x v="12"/>
    <x v="0"/>
  </r>
  <r>
    <x v="2"/>
    <x v="290"/>
    <x v="4"/>
    <x v="6"/>
    <x v="1"/>
  </r>
  <r>
    <x v="2"/>
    <x v="290"/>
    <x v="4"/>
    <x v="9"/>
    <x v="0"/>
  </r>
  <r>
    <x v="2"/>
    <x v="290"/>
    <x v="8"/>
    <x v="8"/>
    <x v="8"/>
  </r>
  <r>
    <x v="2"/>
    <x v="290"/>
    <x v="8"/>
    <x v="11"/>
    <x v="1"/>
  </r>
  <r>
    <x v="2"/>
    <x v="290"/>
    <x v="8"/>
    <x v="2"/>
    <x v="8"/>
  </r>
  <r>
    <x v="2"/>
    <x v="290"/>
    <x v="8"/>
    <x v="10"/>
    <x v="8"/>
  </r>
  <r>
    <x v="2"/>
    <x v="290"/>
    <x v="8"/>
    <x v="12"/>
    <x v="0"/>
  </r>
  <r>
    <x v="2"/>
    <x v="290"/>
    <x v="8"/>
    <x v="6"/>
    <x v="1"/>
  </r>
  <r>
    <x v="2"/>
    <x v="290"/>
    <x v="8"/>
    <x v="9"/>
    <x v="0"/>
  </r>
  <r>
    <x v="2"/>
    <x v="291"/>
    <x v="9"/>
    <x v="11"/>
    <x v="0"/>
  </r>
  <r>
    <x v="2"/>
    <x v="291"/>
    <x v="9"/>
    <x v="2"/>
    <x v="0"/>
  </r>
  <r>
    <x v="2"/>
    <x v="291"/>
    <x v="9"/>
    <x v="12"/>
    <x v="8"/>
  </r>
  <r>
    <x v="2"/>
    <x v="291"/>
    <x v="9"/>
    <x v="9"/>
    <x v="0"/>
  </r>
  <r>
    <x v="2"/>
    <x v="291"/>
    <x v="4"/>
    <x v="2"/>
    <x v="0"/>
  </r>
  <r>
    <x v="2"/>
    <x v="291"/>
    <x v="4"/>
    <x v="10"/>
    <x v="0"/>
  </r>
  <r>
    <x v="2"/>
    <x v="291"/>
    <x v="4"/>
    <x v="9"/>
    <x v="2"/>
  </r>
  <r>
    <x v="2"/>
    <x v="291"/>
    <x v="8"/>
    <x v="11"/>
    <x v="0"/>
  </r>
  <r>
    <x v="2"/>
    <x v="291"/>
    <x v="8"/>
    <x v="6"/>
    <x v="0"/>
  </r>
  <r>
    <x v="2"/>
    <x v="292"/>
    <x v="50"/>
    <x v="12"/>
    <x v="0"/>
  </r>
  <r>
    <x v="2"/>
    <x v="293"/>
    <x v="33"/>
    <x v="12"/>
    <x v="0"/>
  </r>
  <r>
    <x v="2"/>
    <x v="293"/>
    <x v="16"/>
    <x v="2"/>
    <x v="0"/>
  </r>
  <r>
    <x v="2"/>
    <x v="293"/>
    <x v="16"/>
    <x v="6"/>
    <x v="0"/>
  </r>
  <r>
    <x v="2"/>
    <x v="294"/>
    <x v="8"/>
    <x v="8"/>
    <x v="0"/>
  </r>
  <r>
    <x v="2"/>
    <x v="294"/>
    <x v="8"/>
    <x v="11"/>
    <x v="0"/>
  </r>
  <r>
    <x v="2"/>
    <x v="294"/>
    <x v="8"/>
    <x v="9"/>
    <x v="0"/>
  </r>
  <r>
    <x v="2"/>
    <x v="295"/>
    <x v="26"/>
    <x v="6"/>
    <x v="0"/>
  </r>
  <r>
    <x v="2"/>
    <x v="296"/>
    <x v="21"/>
    <x v="9"/>
    <x v="0"/>
  </r>
  <r>
    <x v="2"/>
    <x v="296"/>
    <x v="9"/>
    <x v="12"/>
    <x v="0"/>
  </r>
  <r>
    <x v="2"/>
    <x v="296"/>
    <x v="8"/>
    <x v="2"/>
    <x v="0"/>
  </r>
  <r>
    <x v="2"/>
    <x v="296"/>
    <x v="8"/>
    <x v="12"/>
    <x v="0"/>
  </r>
  <r>
    <x v="2"/>
    <x v="296"/>
    <x v="8"/>
    <x v="6"/>
    <x v="0"/>
  </r>
  <r>
    <x v="2"/>
    <x v="297"/>
    <x v="8"/>
    <x v="8"/>
    <x v="1"/>
  </r>
  <r>
    <x v="2"/>
    <x v="297"/>
    <x v="8"/>
    <x v="11"/>
    <x v="1"/>
  </r>
  <r>
    <x v="2"/>
    <x v="297"/>
    <x v="8"/>
    <x v="2"/>
    <x v="0"/>
  </r>
  <r>
    <x v="2"/>
    <x v="297"/>
    <x v="8"/>
    <x v="10"/>
    <x v="0"/>
  </r>
  <r>
    <x v="2"/>
    <x v="297"/>
    <x v="8"/>
    <x v="12"/>
    <x v="1"/>
  </r>
  <r>
    <x v="2"/>
    <x v="298"/>
    <x v="15"/>
    <x v="12"/>
    <x v="0"/>
  </r>
  <r>
    <x v="2"/>
    <x v="298"/>
    <x v="0"/>
    <x v="2"/>
    <x v="0"/>
  </r>
  <r>
    <x v="2"/>
    <x v="190"/>
    <x v="4"/>
    <x v="10"/>
    <x v="1"/>
  </r>
  <r>
    <x v="2"/>
    <x v="190"/>
    <x v="4"/>
    <x v="6"/>
    <x v="0"/>
  </r>
  <r>
    <x v="2"/>
    <x v="190"/>
    <x v="4"/>
    <x v="9"/>
    <x v="6"/>
  </r>
  <r>
    <x v="2"/>
    <x v="190"/>
    <x v="8"/>
    <x v="11"/>
    <x v="0"/>
  </r>
  <r>
    <x v="2"/>
    <x v="190"/>
    <x v="8"/>
    <x v="12"/>
    <x v="0"/>
  </r>
  <r>
    <x v="2"/>
    <x v="190"/>
    <x v="8"/>
    <x v="9"/>
    <x v="0"/>
  </r>
  <r>
    <x v="2"/>
    <x v="299"/>
    <x v="9"/>
    <x v="10"/>
    <x v="0"/>
  </r>
  <r>
    <x v="2"/>
    <x v="300"/>
    <x v="4"/>
    <x v="8"/>
    <x v="1"/>
  </r>
  <r>
    <x v="2"/>
    <x v="300"/>
    <x v="4"/>
    <x v="11"/>
    <x v="0"/>
  </r>
  <r>
    <x v="2"/>
    <x v="300"/>
    <x v="4"/>
    <x v="10"/>
    <x v="0"/>
  </r>
  <r>
    <x v="2"/>
    <x v="300"/>
    <x v="4"/>
    <x v="9"/>
    <x v="3"/>
  </r>
  <r>
    <x v="2"/>
    <x v="300"/>
    <x v="8"/>
    <x v="10"/>
    <x v="1"/>
  </r>
  <r>
    <x v="2"/>
    <x v="300"/>
    <x v="8"/>
    <x v="12"/>
    <x v="0"/>
  </r>
  <r>
    <x v="2"/>
    <x v="301"/>
    <x v="45"/>
    <x v="8"/>
    <x v="0"/>
  </r>
  <r>
    <x v="2"/>
    <x v="302"/>
    <x v="34"/>
    <x v="12"/>
    <x v="0"/>
  </r>
  <r>
    <x v="2"/>
    <x v="303"/>
    <x v="11"/>
    <x v="8"/>
    <x v="0"/>
  </r>
  <r>
    <x v="2"/>
    <x v="303"/>
    <x v="11"/>
    <x v="11"/>
    <x v="1"/>
  </r>
  <r>
    <x v="2"/>
    <x v="303"/>
    <x v="11"/>
    <x v="9"/>
    <x v="0"/>
  </r>
  <r>
    <x v="2"/>
    <x v="303"/>
    <x v="59"/>
    <x v="11"/>
    <x v="0"/>
  </r>
  <r>
    <x v="2"/>
    <x v="304"/>
    <x v="18"/>
    <x v="8"/>
    <x v="0"/>
  </r>
  <r>
    <x v="2"/>
    <x v="304"/>
    <x v="8"/>
    <x v="11"/>
    <x v="2"/>
  </r>
  <r>
    <x v="2"/>
    <x v="304"/>
    <x v="8"/>
    <x v="12"/>
    <x v="2"/>
  </r>
  <r>
    <x v="2"/>
    <x v="193"/>
    <x v="8"/>
    <x v="12"/>
    <x v="0"/>
  </r>
  <r>
    <x v="2"/>
    <x v="305"/>
    <x v="30"/>
    <x v="12"/>
    <x v="0"/>
  </r>
  <r>
    <x v="2"/>
    <x v="305"/>
    <x v="30"/>
    <x v="9"/>
    <x v="0"/>
  </r>
  <r>
    <x v="2"/>
    <x v="305"/>
    <x v="9"/>
    <x v="12"/>
    <x v="0"/>
  </r>
  <r>
    <x v="2"/>
    <x v="305"/>
    <x v="4"/>
    <x v="12"/>
    <x v="1"/>
  </r>
  <r>
    <x v="2"/>
    <x v="305"/>
    <x v="4"/>
    <x v="9"/>
    <x v="0"/>
  </r>
  <r>
    <x v="2"/>
    <x v="305"/>
    <x v="11"/>
    <x v="11"/>
    <x v="0"/>
  </r>
  <r>
    <x v="2"/>
    <x v="305"/>
    <x v="40"/>
    <x v="12"/>
    <x v="0"/>
  </r>
  <r>
    <x v="2"/>
    <x v="306"/>
    <x v="25"/>
    <x v="8"/>
    <x v="0"/>
  </r>
  <r>
    <x v="2"/>
    <x v="306"/>
    <x v="25"/>
    <x v="12"/>
    <x v="0"/>
  </r>
  <r>
    <x v="2"/>
    <x v="306"/>
    <x v="25"/>
    <x v="9"/>
    <x v="1"/>
  </r>
  <r>
    <x v="2"/>
    <x v="307"/>
    <x v="4"/>
    <x v="10"/>
    <x v="0"/>
  </r>
  <r>
    <x v="2"/>
    <x v="307"/>
    <x v="4"/>
    <x v="12"/>
    <x v="0"/>
  </r>
  <r>
    <x v="2"/>
    <x v="307"/>
    <x v="4"/>
    <x v="9"/>
    <x v="2"/>
  </r>
  <r>
    <x v="2"/>
    <x v="308"/>
    <x v="23"/>
    <x v="2"/>
    <x v="0"/>
  </r>
  <r>
    <x v="2"/>
    <x v="308"/>
    <x v="23"/>
    <x v="10"/>
    <x v="1"/>
  </r>
  <r>
    <x v="2"/>
    <x v="308"/>
    <x v="8"/>
    <x v="11"/>
    <x v="0"/>
  </r>
  <r>
    <x v="2"/>
    <x v="308"/>
    <x v="8"/>
    <x v="12"/>
    <x v="0"/>
  </r>
  <r>
    <x v="2"/>
    <x v="309"/>
    <x v="4"/>
    <x v="8"/>
    <x v="0"/>
  </r>
  <r>
    <x v="2"/>
    <x v="309"/>
    <x v="4"/>
    <x v="11"/>
    <x v="1"/>
  </r>
  <r>
    <x v="2"/>
    <x v="309"/>
    <x v="4"/>
    <x v="12"/>
    <x v="1"/>
  </r>
  <r>
    <x v="2"/>
    <x v="309"/>
    <x v="4"/>
    <x v="9"/>
    <x v="8"/>
  </r>
  <r>
    <x v="2"/>
    <x v="309"/>
    <x v="5"/>
    <x v="10"/>
    <x v="0"/>
  </r>
  <r>
    <x v="2"/>
    <x v="309"/>
    <x v="5"/>
    <x v="12"/>
    <x v="2"/>
  </r>
  <r>
    <x v="2"/>
    <x v="309"/>
    <x v="8"/>
    <x v="11"/>
    <x v="1"/>
  </r>
  <r>
    <x v="2"/>
    <x v="310"/>
    <x v="6"/>
    <x v="11"/>
    <x v="0"/>
  </r>
  <r>
    <x v="2"/>
    <x v="310"/>
    <x v="20"/>
    <x v="11"/>
    <x v="0"/>
  </r>
  <r>
    <x v="2"/>
    <x v="311"/>
    <x v="1"/>
    <x v="10"/>
    <x v="0"/>
  </r>
  <r>
    <x v="2"/>
    <x v="311"/>
    <x v="8"/>
    <x v="2"/>
    <x v="0"/>
  </r>
  <r>
    <x v="2"/>
    <x v="312"/>
    <x v="30"/>
    <x v="12"/>
    <x v="0"/>
  </r>
  <r>
    <x v="2"/>
    <x v="313"/>
    <x v="30"/>
    <x v="11"/>
    <x v="1"/>
  </r>
  <r>
    <x v="2"/>
    <x v="313"/>
    <x v="23"/>
    <x v="9"/>
    <x v="0"/>
  </r>
  <r>
    <x v="2"/>
    <x v="313"/>
    <x v="36"/>
    <x v="8"/>
    <x v="0"/>
  </r>
  <r>
    <x v="2"/>
    <x v="313"/>
    <x v="4"/>
    <x v="11"/>
    <x v="0"/>
  </r>
  <r>
    <x v="2"/>
    <x v="313"/>
    <x v="4"/>
    <x v="10"/>
    <x v="0"/>
  </r>
  <r>
    <x v="2"/>
    <x v="313"/>
    <x v="4"/>
    <x v="9"/>
    <x v="8"/>
  </r>
  <r>
    <x v="2"/>
    <x v="313"/>
    <x v="40"/>
    <x v="12"/>
    <x v="0"/>
  </r>
  <r>
    <x v="2"/>
    <x v="313"/>
    <x v="8"/>
    <x v="8"/>
    <x v="0"/>
  </r>
  <r>
    <x v="2"/>
    <x v="313"/>
    <x v="8"/>
    <x v="11"/>
    <x v="0"/>
  </r>
  <r>
    <x v="2"/>
    <x v="313"/>
    <x v="8"/>
    <x v="12"/>
    <x v="2"/>
  </r>
  <r>
    <x v="2"/>
    <x v="313"/>
    <x v="8"/>
    <x v="6"/>
    <x v="1"/>
  </r>
  <r>
    <x v="2"/>
    <x v="314"/>
    <x v="1"/>
    <x v="11"/>
    <x v="0"/>
  </r>
  <r>
    <x v="2"/>
    <x v="314"/>
    <x v="5"/>
    <x v="12"/>
    <x v="0"/>
  </r>
  <r>
    <x v="2"/>
    <x v="314"/>
    <x v="5"/>
    <x v="9"/>
    <x v="0"/>
  </r>
  <r>
    <x v="2"/>
    <x v="315"/>
    <x v="16"/>
    <x v="2"/>
    <x v="0"/>
  </r>
  <r>
    <x v="2"/>
    <x v="315"/>
    <x v="16"/>
    <x v="6"/>
    <x v="1"/>
  </r>
  <r>
    <x v="2"/>
    <x v="315"/>
    <x v="8"/>
    <x v="8"/>
    <x v="0"/>
  </r>
  <r>
    <x v="2"/>
    <x v="315"/>
    <x v="8"/>
    <x v="12"/>
    <x v="0"/>
  </r>
  <r>
    <x v="2"/>
    <x v="33"/>
    <x v="22"/>
    <x v="12"/>
    <x v="0"/>
  </r>
  <r>
    <x v="2"/>
    <x v="33"/>
    <x v="30"/>
    <x v="2"/>
    <x v="0"/>
  </r>
  <r>
    <x v="2"/>
    <x v="33"/>
    <x v="15"/>
    <x v="12"/>
    <x v="1"/>
  </r>
  <r>
    <x v="2"/>
    <x v="33"/>
    <x v="2"/>
    <x v="8"/>
    <x v="0"/>
  </r>
  <r>
    <x v="2"/>
    <x v="33"/>
    <x v="9"/>
    <x v="8"/>
    <x v="0"/>
  </r>
  <r>
    <x v="2"/>
    <x v="33"/>
    <x v="9"/>
    <x v="12"/>
    <x v="5"/>
  </r>
  <r>
    <x v="2"/>
    <x v="33"/>
    <x v="20"/>
    <x v="11"/>
    <x v="0"/>
  </r>
  <r>
    <x v="2"/>
    <x v="33"/>
    <x v="8"/>
    <x v="8"/>
    <x v="0"/>
  </r>
  <r>
    <x v="2"/>
    <x v="33"/>
    <x v="10"/>
    <x v="12"/>
    <x v="0"/>
  </r>
  <r>
    <x v="2"/>
    <x v="316"/>
    <x v="5"/>
    <x v="12"/>
    <x v="0"/>
  </r>
  <r>
    <x v="2"/>
    <x v="317"/>
    <x v="12"/>
    <x v="9"/>
    <x v="0"/>
  </r>
  <r>
    <x v="2"/>
    <x v="318"/>
    <x v="4"/>
    <x v="6"/>
    <x v="1"/>
  </r>
  <r>
    <x v="2"/>
    <x v="318"/>
    <x v="4"/>
    <x v="9"/>
    <x v="1"/>
  </r>
  <r>
    <x v="2"/>
    <x v="319"/>
    <x v="4"/>
    <x v="8"/>
    <x v="1"/>
  </r>
  <r>
    <x v="2"/>
    <x v="319"/>
    <x v="4"/>
    <x v="2"/>
    <x v="0"/>
  </r>
  <r>
    <x v="2"/>
    <x v="319"/>
    <x v="4"/>
    <x v="10"/>
    <x v="0"/>
  </r>
  <r>
    <x v="2"/>
    <x v="319"/>
    <x v="4"/>
    <x v="9"/>
    <x v="1"/>
  </r>
  <r>
    <x v="2"/>
    <x v="320"/>
    <x v="4"/>
    <x v="2"/>
    <x v="0"/>
  </r>
  <r>
    <x v="2"/>
    <x v="320"/>
    <x v="4"/>
    <x v="9"/>
    <x v="0"/>
  </r>
  <r>
    <x v="2"/>
    <x v="321"/>
    <x v="15"/>
    <x v="11"/>
    <x v="0"/>
  </r>
  <r>
    <x v="2"/>
    <x v="34"/>
    <x v="30"/>
    <x v="12"/>
    <x v="8"/>
  </r>
  <r>
    <x v="2"/>
    <x v="34"/>
    <x v="30"/>
    <x v="6"/>
    <x v="0"/>
  </r>
  <r>
    <x v="2"/>
    <x v="34"/>
    <x v="17"/>
    <x v="11"/>
    <x v="0"/>
  </r>
  <r>
    <x v="2"/>
    <x v="34"/>
    <x v="17"/>
    <x v="10"/>
    <x v="0"/>
  </r>
  <r>
    <x v="2"/>
    <x v="34"/>
    <x v="9"/>
    <x v="11"/>
    <x v="0"/>
  </r>
  <r>
    <x v="2"/>
    <x v="34"/>
    <x v="9"/>
    <x v="10"/>
    <x v="0"/>
  </r>
  <r>
    <x v="2"/>
    <x v="34"/>
    <x v="9"/>
    <x v="12"/>
    <x v="8"/>
  </r>
  <r>
    <x v="2"/>
    <x v="34"/>
    <x v="4"/>
    <x v="10"/>
    <x v="2"/>
  </r>
  <r>
    <x v="2"/>
    <x v="34"/>
    <x v="4"/>
    <x v="9"/>
    <x v="5"/>
  </r>
  <r>
    <x v="2"/>
    <x v="34"/>
    <x v="5"/>
    <x v="12"/>
    <x v="8"/>
  </r>
  <r>
    <x v="2"/>
    <x v="34"/>
    <x v="6"/>
    <x v="12"/>
    <x v="0"/>
  </r>
  <r>
    <x v="2"/>
    <x v="34"/>
    <x v="20"/>
    <x v="10"/>
    <x v="0"/>
  </r>
  <r>
    <x v="2"/>
    <x v="34"/>
    <x v="8"/>
    <x v="11"/>
    <x v="0"/>
  </r>
  <r>
    <x v="2"/>
    <x v="34"/>
    <x v="8"/>
    <x v="9"/>
    <x v="0"/>
  </r>
  <r>
    <x v="2"/>
    <x v="322"/>
    <x v="15"/>
    <x v="9"/>
    <x v="0"/>
  </r>
  <r>
    <x v="2"/>
    <x v="322"/>
    <x v="23"/>
    <x v="9"/>
    <x v="0"/>
  </r>
  <r>
    <x v="2"/>
    <x v="322"/>
    <x v="21"/>
    <x v="6"/>
    <x v="0"/>
  </r>
  <r>
    <x v="2"/>
    <x v="322"/>
    <x v="9"/>
    <x v="11"/>
    <x v="2"/>
  </r>
  <r>
    <x v="2"/>
    <x v="322"/>
    <x v="9"/>
    <x v="10"/>
    <x v="0"/>
  </r>
  <r>
    <x v="2"/>
    <x v="322"/>
    <x v="9"/>
    <x v="12"/>
    <x v="2"/>
  </r>
  <r>
    <x v="2"/>
    <x v="322"/>
    <x v="4"/>
    <x v="9"/>
    <x v="8"/>
  </r>
  <r>
    <x v="2"/>
    <x v="323"/>
    <x v="4"/>
    <x v="9"/>
    <x v="0"/>
  </r>
  <r>
    <x v="2"/>
    <x v="324"/>
    <x v="8"/>
    <x v="11"/>
    <x v="1"/>
  </r>
  <r>
    <x v="2"/>
    <x v="325"/>
    <x v="15"/>
    <x v="12"/>
    <x v="0"/>
  </r>
  <r>
    <x v="2"/>
    <x v="326"/>
    <x v="15"/>
    <x v="12"/>
    <x v="0"/>
  </r>
  <r>
    <x v="2"/>
    <x v="201"/>
    <x v="21"/>
    <x v="6"/>
    <x v="0"/>
  </r>
  <r>
    <x v="2"/>
    <x v="201"/>
    <x v="21"/>
    <x v="9"/>
    <x v="1"/>
  </r>
  <r>
    <x v="2"/>
    <x v="201"/>
    <x v="2"/>
    <x v="2"/>
    <x v="0"/>
  </r>
  <r>
    <x v="2"/>
    <x v="201"/>
    <x v="2"/>
    <x v="12"/>
    <x v="0"/>
  </r>
  <r>
    <x v="2"/>
    <x v="201"/>
    <x v="5"/>
    <x v="9"/>
    <x v="0"/>
  </r>
  <r>
    <x v="2"/>
    <x v="201"/>
    <x v="10"/>
    <x v="11"/>
    <x v="0"/>
  </r>
  <r>
    <x v="2"/>
    <x v="201"/>
    <x v="10"/>
    <x v="2"/>
    <x v="0"/>
  </r>
  <r>
    <x v="2"/>
    <x v="201"/>
    <x v="10"/>
    <x v="10"/>
    <x v="0"/>
  </r>
  <r>
    <x v="2"/>
    <x v="201"/>
    <x v="10"/>
    <x v="12"/>
    <x v="1"/>
  </r>
  <r>
    <x v="2"/>
    <x v="202"/>
    <x v="34"/>
    <x v="12"/>
    <x v="0"/>
  </r>
  <r>
    <x v="2"/>
    <x v="202"/>
    <x v="9"/>
    <x v="12"/>
    <x v="0"/>
  </r>
  <r>
    <x v="2"/>
    <x v="202"/>
    <x v="10"/>
    <x v="11"/>
    <x v="0"/>
  </r>
  <r>
    <x v="2"/>
    <x v="202"/>
    <x v="10"/>
    <x v="12"/>
    <x v="0"/>
  </r>
  <r>
    <x v="2"/>
    <x v="327"/>
    <x v="21"/>
    <x v="12"/>
    <x v="0"/>
  </r>
  <r>
    <x v="2"/>
    <x v="327"/>
    <x v="9"/>
    <x v="12"/>
    <x v="0"/>
  </r>
  <r>
    <x v="2"/>
    <x v="328"/>
    <x v="10"/>
    <x v="11"/>
    <x v="0"/>
  </r>
  <r>
    <x v="2"/>
    <x v="328"/>
    <x v="10"/>
    <x v="10"/>
    <x v="0"/>
  </r>
  <r>
    <x v="2"/>
    <x v="328"/>
    <x v="10"/>
    <x v="12"/>
    <x v="8"/>
  </r>
  <r>
    <x v="2"/>
    <x v="329"/>
    <x v="26"/>
    <x v="11"/>
    <x v="0"/>
  </r>
  <r>
    <x v="2"/>
    <x v="203"/>
    <x v="23"/>
    <x v="10"/>
    <x v="0"/>
  </r>
  <r>
    <x v="2"/>
    <x v="203"/>
    <x v="18"/>
    <x v="10"/>
    <x v="0"/>
  </r>
  <r>
    <x v="2"/>
    <x v="203"/>
    <x v="18"/>
    <x v="6"/>
    <x v="0"/>
  </r>
  <r>
    <x v="2"/>
    <x v="203"/>
    <x v="4"/>
    <x v="10"/>
    <x v="0"/>
  </r>
  <r>
    <x v="2"/>
    <x v="36"/>
    <x v="15"/>
    <x v="8"/>
    <x v="0"/>
  </r>
  <r>
    <x v="2"/>
    <x v="36"/>
    <x v="15"/>
    <x v="12"/>
    <x v="0"/>
  </r>
  <r>
    <x v="2"/>
    <x v="36"/>
    <x v="9"/>
    <x v="12"/>
    <x v="0"/>
  </r>
  <r>
    <x v="2"/>
    <x v="36"/>
    <x v="9"/>
    <x v="9"/>
    <x v="0"/>
  </r>
  <r>
    <x v="2"/>
    <x v="36"/>
    <x v="4"/>
    <x v="11"/>
    <x v="0"/>
  </r>
  <r>
    <x v="2"/>
    <x v="36"/>
    <x v="4"/>
    <x v="6"/>
    <x v="0"/>
  </r>
  <r>
    <x v="2"/>
    <x v="36"/>
    <x v="4"/>
    <x v="9"/>
    <x v="1"/>
  </r>
  <r>
    <x v="2"/>
    <x v="37"/>
    <x v="22"/>
    <x v="10"/>
    <x v="0"/>
  </r>
  <r>
    <x v="2"/>
    <x v="37"/>
    <x v="22"/>
    <x v="12"/>
    <x v="1"/>
  </r>
  <r>
    <x v="2"/>
    <x v="37"/>
    <x v="15"/>
    <x v="8"/>
    <x v="8"/>
  </r>
  <r>
    <x v="2"/>
    <x v="37"/>
    <x v="15"/>
    <x v="11"/>
    <x v="7"/>
  </r>
  <r>
    <x v="2"/>
    <x v="37"/>
    <x v="15"/>
    <x v="2"/>
    <x v="0"/>
  </r>
  <r>
    <x v="2"/>
    <x v="37"/>
    <x v="15"/>
    <x v="12"/>
    <x v="7"/>
  </r>
  <r>
    <x v="2"/>
    <x v="37"/>
    <x v="15"/>
    <x v="9"/>
    <x v="1"/>
  </r>
  <r>
    <x v="2"/>
    <x v="37"/>
    <x v="1"/>
    <x v="8"/>
    <x v="8"/>
  </r>
  <r>
    <x v="2"/>
    <x v="37"/>
    <x v="1"/>
    <x v="11"/>
    <x v="0"/>
  </r>
  <r>
    <x v="2"/>
    <x v="37"/>
    <x v="1"/>
    <x v="2"/>
    <x v="0"/>
  </r>
  <r>
    <x v="2"/>
    <x v="37"/>
    <x v="23"/>
    <x v="9"/>
    <x v="1"/>
  </r>
  <r>
    <x v="2"/>
    <x v="37"/>
    <x v="35"/>
    <x v="12"/>
    <x v="0"/>
  </r>
  <r>
    <x v="2"/>
    <x v="37"/>
    <x v="16"/>
    <x v="8"/>
    <x v="0"/>
  </r>
  <r>
    <x v="2"/>
    <x v="37"/>
    <x v="36"/>
    <x v="11"/>
    <x v="0"/>
  </r>
  <r>
    <x v="2"/>
    <x v="37"/>
    <x v="9"/>
    <x v="8"/>
    <x v="0"/>
  </r>
  <r>
    <x v="2"/>
    <x v="37"/>
    <x v="9"/>
    <x v="11"/>
    <x v="20"/>
  </r>
  <r>
    <x v="2"/>
    <x v="37"/>
    <x v="9"/>
    <x v="2"/>
    <x v="1"/>
  </r>
  <r>
    <x v="2"/>
    <x v="37"/>
    <x v="9"/>
    <x v="10"/>
    <x v="13"/>
  </r>
  <r>
    <x v="2"/>
    <x v="37"/>
    <x v="9"/>
    <x v="12"/>
    <x v="15"/>
  </r>
  <r>
    <x v="2"/>
    <x v="37"/>
    <x v="9"/>
    <x v="6"/>
    <x v="0"/>
  </r>
  <r>
    <x v="2"/>
    <x v="37"/>
    <x v="9"/>
    <x v="9"/>
    <x v="1"/>
  </r>
  <r>
    <x v="2"/>
    <x v="37"/>
    <x v="3"/>
    <x v="8"/>
    <x v="0"/>
  </r>
  <r>
    <x v="2"/>
    <x v="37"/>
    <x v="3"/>
    <x v="9"/>
    <x v="0"/>
  </r>
  <r>
    <x v="2"/>
    <x v="37"/>
    <x v="54"/>
    <x v="8"/>
    <x v="0"/>
  </r>
  <r>
    <x v="2"/>
    <x v="37"/>
    <x v="4"/>
    <x v="11"/>
    <x v="1"/>
  </r>
  <r>
    <x v="2"/>
    <x v="37"/>
    <x v="4"/>
    <x v="10"/>
    <x v="7"/>
  </r>
  <r>
    <x v="2"/>
    <x v="37"/>
    <x v="4"/>
    <x v="6"/>
    <x v="0"/>
  </r>
  <r>
    <x v="2"/>
    <x v="37"/>
    <x v="4"/>
    <x v="9"/>
    <x v="13"/>
  </r>
  <r>
    <x v="2"/>
    <x v="37"/>
    <x v="5"/>
    <x v="12"/>
    <x v="7"/>
  </r>
  <r>
    <x v="2"/>
    <x v="37"/>
    <x v="11"/>
    <x v="11"/>
    <x v="0"/>
  </r>
  <r>
    <x v="2"/>
    <x v="37"/>
    <x v="6"/>
    <x v="8"/>
    <x v="0"/>
  </r>
  <r>
    <x v="2"/>
    <x v="37"/>
    <x v="6"/>
    <x v="10"/>
    <x v="0"/>
  </r>
  <r>
    <x v="2"/>
    <x v="37"/>
    <x v="7"/>
    <x v="2"/>
    <x v="0"/>
  </r>
  <r>
    <x v="2"/>
    <x v="37"/>
    <x v="7"/>
    <x v="6"/>
    <x v="0"/>
  </r>
  <r>
    <x v="2"/>
    <x v="37"/>
    <x v="26"/>
    <x v="12"/>
    <x v="8"/>
  </r>
  <r>
    <x v="2"/>
    <x v="37"/>
    <x v="39"/>
    <x v="9"/>
    <x v="0"/>
  </r>
  <r>
    <x v="2"/>
    <x v="37"/>
    <x v="49"/>
    <x v="12"/>
    <x v="0"/>
  </r>
  <r>
    <x v="2"/>
    <x v="206"/>
    <x v="15"/>
    <x v="12"/>
    <x v="0"/>
  </r>
  <r>
    <x v="2"/>
    <x v="206"/>
    <x v="2"/>
    <x v="9"/>
    <x v="0"/>
  </r>
  <r>
    <x v="2"/>
    <x v="206"/>
    <x v="11"/>
    <x v="2"/>
    <x v="1"/>
  </r>
  <r>
    <x v="2"/>
    <x v="207"/>
    <x v="52"/>
    <x v="12"/>
    <x v="0"/>
  </r>
  <r>
    <x v="2"/>
    <x v="207"/>
    <x v="15"/>
    <x v="8"/>
    <x v="0"/>
  </r>
  <r>
    <x v="2"/>
    <x v="207"/>
    <x v="15"/>
    <x v="11"/>
    <x v="0"/>
  </r>
  <r>
    <x v="2"/>
    <x v="207"/>
    <x v="15"/>
    <x v="2"/>
    <x v="0"/>
  </r>
  <r>
    <x v="2"/>
    <x v="207"/>
    <x v="1"/>
    <x v="8"/>
    <x v="0"/>
  </r>
  <r>
    <x v="2"/>
    <x v="207"/>
    <x v="1"/>
    <x v="10"/>
    <x v="0"/>
  </r>
  <r>
    <x v="2"/>
    <x v="207"/>
    <x v="1"/>
    <x v="12"/>
    <x v="2"/>
  </r>
  <r>
    <x v="2"/>
    <x v="207"/>
    <x v="1"/>
    <x v="9"/>
    <x v="1"/>
  </r>
  <r>
    <x v="2"/>
    <x v="207"/>
    <x v="2"/>
    <x v="10"/>
    <x v="0"/>
  </r>
  <r>
    <x v="2"/>
    <x v="207"/>
    <x v="9"/>
    <x v="11"/>
    <x v="1"/>
  </r>
  <r>
    <x v="2"/>
    <x v="207"/>
    <x v="9"/>
    <x v="12"/>
    <x v="0"/>
  </r>
  <r>
    <x v="2"/>
    <x v="207"/>
    <x v="3"/>
    <x v="8"/>
    <x v="1"/>
  </r>
  <r>
    <x v="2"/>
    <x v="207"/>
    <x v="3"/>
    <x v="12"/>
    <x v="0"/>
  </r>
  <r>
    <x v="2"/>
    <x v="207"/>
    <x v="3"/>
    <x v="9"/>
    <x v="0"/>
  </r>
  <r>
    <x v="2"/>
    <x v="207"/>
    <x v="4"/>
    <x v="9"/>
    <x v="1"/>
  </r>
  <r>
    <x v="2"/>
    <x v="207"/>
    <x v="6"/>
    <x v="10"/>
    <x v="1"/>
  </r>
  <r>
    <x v="2"/>
    <x v="207"/>
    <x v="6"/>
    <x v="12"/>
    <x v="0"/>
  </r>
  <r>
    <x v="2"/>
    <x v="207"/>
    <x v="6"/>
    <x v="9"/>
    <x v="0"/>
  </r>
  <r>
    <x v="2"/>
    <x v="208"/>
    <x v="15"/>
    <x v="11"/>
    <x v="1"/>
  </r>
  <r>
    <x v="2"/>
    <x v="208"/>
    <x v="15"/>
    <x v="2"/>
    <x v="1"/>
  </r>
  <r>
    <x v="2"/>
    <x v="208"/>
    <x v="15"/>
    <x v="12"/>
    <x v="2"/>
  </r>
  <r>
    <x v="2"/>
    <x v="208"/>
    <x v="15"/>
    <x v="9"/>
    <x v="0"/>
  </r>
  <r>
    <x v="2"/>
    <x v="208"/>
    <x v="2"/>
    <x v="10"/>
    <x v="0"/>
  </r>
  <r>
    <x v="2"/>
    <x v="208"/>
    <x v="2"/>
    <x v="9"/>
    <x v="8"/>
  </r>
  <r>
    <x v="2"/>
    <x v="208"/>
    <x v="3"/>
    <x v="11"/>
    <x v="0"/>
  </r>
  <r>
    <x v="2"/>
    <x v="209"/>
    <x v="2"/>
    <x v="9"/>
    <x v="0"/>
  </r>
  <r>
    <x v="2"/>
    <x v="209"/>
    <x v="9"/>
    <x v="8"/>
    <x v="1"/>
  </r>
  <r>
    <x v="2"/>
    <x v="209"/>
    <x v="9"/>
    <x v="11"/>
    <x v="8"/>
  </r>
  <r>
    <x v="2"/>
    <x v="209"/>
    <x v="9"/>
    <x v="12"/>
    <x v="0"/>
  </r>
  <r>
    <x v="2"/>
    <x v="209"/>
    <x v="9"/>
    <x v="9"/>
    <x v="0"/>
  </r>
  <r>
    <x v="2"/>
    <x v="209"/>
    <x v="4"/>
    <x v="8"/>
    <x v="1"/>
  </r>
  <r>
    <x v="2"/>
    <x v="209"/>
    <x v="4"/>
    <x v="10"/>
    <x v="1"/>
  </r>
  <r>
    <x v="2"/>
    <x v="209"/>
    <x v="4"/>
    <x v="9"/>
    <x v="8"/>
  </r>
  <r>
    <x v="2"/>
    <x v="209"/>
    <x v="20"/>
    <x v="11"/>
    <x v="1"/>
  </r>
  <r>
    <x v="2"/>
    <x v="209"/>
    <x v="10"/>
    <x v="12"/>
    <x v="0"/>
  </r>
  <r>
    <x v="2"/>
    <x v="38"/>
    <x v="30"/>
    <x v="11"/>
    <x v="0"/>
  </r>
  <r>
    <x v="2"/>
    <x v="38"/>
    <x v="30"/>
    <x v="9"/>
    <x v="1"/>
  </r>
  <r>
    <x v="2"/>
    <x v="38"/>
    <x v="15"/>
    <x v="8"/>
    <x v="1"/>
  </r>
  <r>
    <x v="2"/>
    <x v="38"/>
    <x v="15"/>
    <x v="11"/>
    <x v="6"/>
  </r>
  <r>
    <x v="2"/>
    <x v="38"/>
    <x v="15"/>
    <x v="12"/>
    <x v="2"/>
  </r>
  <r>
    <x v="2"/>
    <x v="38"/>
    <x v="3"/>
    <x v="11"/>
    <x v="0"/>
  </r>
  <r>
    <x v="2"/>
    <x v="38"/>
    <x v="4"/>
    <x v="8"/>
    <x v="5"/>
  </r>
  <r>
    <x v="2"/>
    <x v="38"/>
    <x v="4"/>
    <x v="11"/>
    <x v="1"/>
  </r>
  <r>
    <x v="2"/>
    <x v="38"/>
    <x v="4"/>
    <x v="2"/>
    <x v="1"/>
  </r>
  <r>
    <x v="2"/>
    <x v="38"/>
    <x v="4"/>
    <x v="10"/>
    <x v="5"/>
  </r>
  <r>
    <x v="2"/>
    <x v="38"/>
    <x v="4"/>
    <x v="6"/>
    <x v="0"/>
  </r>
  <r>
    <x v="2"/>
    <x v="38"/>
    <x v="4"/>
    <x v="9"/>
    <x v="5"/>
  </r>
  <r>
    <x v="2"/>
    <x v="38"/>
    <x v="5"/>
    <x v="11"/>
    <x v="0"/>
  </r>
  <r>
    <x v="2"/>
    <x v="38"/>
    <x v="5"/>
    <x v="12"/>
    <x v="8"/>
  </r>
  <r>
    <x v="2"/>
    <x v="38"/>
    <x v="11"/>
    <x v="11"/>
    <x v="0"/>
  </r>
  <r>
    <x v="2"/>
    <x v="38"/>
    <x v="10"/>
    <x v="8"/>
    <x v="0"/>
  </r>
  <r>
    <x v="2"/>
    <x v="38"/>
    <x v="10"/>
    <x v="11"/>
    <x v="0"/>
  </r>
  <r>
    <x v="2"/>
    <x v="38"/>
    <x v="10"/>
    <x v="10"/>
    <x v="0"/>
  </r>
  <r>
    <x v="2"/>
    <x v="38"/>
    <x v="10"/>
    <x v="12"/>
    <x v="8"/>
  </r>
  <r>
    <x v="2"/>
    <x v="38"/>
    <x v="26"/>
    <x v="11"/>
    <x v="0"/>
  </r>
  <r>
    <x v="2"/>
    <x v="38"/>
    <x v="26"/>
    <x v="12"/>
    <x v="0"/>
  </r>
  <r>
    <x v="2"/>
    <x v="210"/>
    <x v="15"/>
    <x v="8"/>
    <x v="0"/>
  </r>
  <r>
    <x v="2"/>
    <x v="210"/>
    <x v="15"/>
    <x v="11"/>
    <x v="8"/>
  </r>
  <r>
    <x v="2"/>
    <x v="210"/>
    <x v="15"/>
    <x v="2"/>
    <x v="0"/>
  </r>
  <r>
    <x v="2"/>
    <x v="210"/>
    <x v="15"/>
    <x v="12"/>
    <x v="0"/>
  </r>
  <r>
    <x v="2"/>
    <x v="210"/>
    <x v="15"/>
    <x v="6"/>
    <x v="0"/>
  </r>
  <r>
    <x v="2"/>
    <x v="210"/>
    <x v="2"/>
    <x v="2"/>
    <x v="0"/>
  </r>
  <r>
    <x v="2"/>
    <x v="210"/>
    <x v="2"/>
    <x v="6"/>
    <x v="0"/>
  </r>
  <r>
    <x v="2"/>
    <x v="210"/>
    <x v="17"/>
    <x v="8"/>
    <x v="0"/>
  </r>
  <r>
    <x v="2"/>
    <x v="210"/>
    <x v="17"/>
    <x v="11"/>
    <x v="0"/>
  </r>
  <r>
    <x v="2"/>
    <x v="210"/>
    <x v="17"/>
    <x v="2"/>
    <x v="1"/>
  </r>
  <r>
    <x v="2"/>
    <x v="210"/>
    <x v="17"/>
    <x v="10"/>
    <x v="7"/>
  </r>
  <r>
    <x v="2"/>
    <x v="210"/>
    <x v="17"/>
    <x v="12"/>
    <x v="8"/>
  </r>
  <r>
    <x v="2"/>
    <x v="210"/>
    <x v="17"/>
    <x v="6"/>
    <x v="8"/>
  </r>
  <r>
    <x v="2"/>
    <x v="210"/>
    <x v="17"/>
    <x v="9"/>
    <x v="5"/>
  </r>
  <r>
    <x v="2"/>
    <x v="210"/>
    <x v="38"/>
    <x v="9"/>
    <x v="0"/>
  </r>
  <r>
    <x v="2"/>
    <x v="210"/>
    <x v="9"/>
    <x v="8"/>
    <x v="2"/>
  </r>
  <r>
    <x v="2"/>
    <x v="210"/>
    <x v="9"/>
    <x v="11"/>
    <x v="21"/>
  </r>
  <r>
    <x v="2"/>
    <x v="210"/>
    <x v="9"/>
    <x v="2"/>
    <x v="0"/>
  </r>
  <r>
    <x v="2"/>
    <x v="210"/>
    <x v="9"/>
    <x v="10"/>
    <x v="6"/>
  </r>
  <r>
    <x v="2"/>
    <x v="210"/>
    <x v="9"/>
    <x v="12"/>
    <x v="6"/>
  </r>
  <r>
    <x v="2"/>
    <x v="210"/>
    <x v="9"/>
    <x v="6"/>
    <x v="2"/>
  </r>
  <r>
    <x v="2"/>
    <x v="210"/>
    <x v="3"/>
    <x v="11"/>
    <x v="0"/>
  </r>
  <r>
    <x v="2"/>
    <x v="210"/>
    <x v="4"/>
    <x v="8"/>
    <x v="0"/>
  </r>
  <r>
    <x v="2"/>
    <x v="210"/>
    <x v="4"/>
    <x v="2"/>
    <x v="1"/>
  </r>
  <r>
    <x v="2"/>
    <x v="210"/>
    <x v="4"/>
    <x v="10"/>
    <x v="8"/>
  </r>
  <r>
    <x v="2"/>
    <x v="210"/>
    <x v="4"/>
    <x v="12"/>
    <x v="0"/>
  </r>
  <r>
    <x v="2"/>
    <x v="210"/>
    <x v="4"/>
    <x v="6"/>
    <x v="1"/>
  </r>
  <r>
    <x v="2"/>
    <x v="210"/>
    <x v="4"/>
    <x v="9"/>
    <x v="6"/>
  </r>
  <r>
    <x v="2"/>
    <x v="210"/>
    <x v="20"/>
    <x v="11"/>
    <x v="5"/>
  </r>
  <r>
    <x v="2"/>
    <x v="210"/>
    <x v="20"/>
    <x v="12"/>
    <x v="0"/>
  </r>
  <r>
    <x v="2"/>
    <x v="210"/>
    <x v="10"/>
    <x v="8"/>
    <x v="4"/>
  </r>
  <r>
    <x v="2"/>
    <x v="210"/>
    <x v="10"/>
    <x v="11"/>
    <x v="1"/>
  </r>
  <r>
    <x v="2"/>
    <x v="210"/>
    <x v="10"/>
    <x v="2"/>
    <x v="1"/>
  </r>
  <r>
    <x v="2"/>
    <x v="210"/>
    <x v="10"/>
    <x v="10"/>
    <x v="0"/>
  </r>
  <r>
    <x v="2"/>
    <x v="210"/>
    <x v="10"/>
    <x v="12"/>
    <x v="5"/>
  </r>
  <r>
    <x v="2"/>
    <x v="210"/>
    <x v="10"/>
    <x v="6"/>
    <x v="0"/>
  </r>
  <r>
    <x v="2"/>
    <x v="210"/>
    <x v="26"/>
    <x v="12"/>
    <x v="0"/>
  </r>
  <r>
    <x v="2"/>
    <x v="211"/>
    <x v="15"/>
    <x v="12"/>
    <x v="0"/>
  </r>
  <r>
    <x v="2"/>
    <x v="211"/>
    <x v="15"/>
    <x v="9"/>
    <x v="1"/>
  </r>
  <r>
    <x v="2"/>
    <x v="211"/>
    <x v="23"/>
    <x v="8"/>
    <x v="0"/>
  </r>
  <r>
    <x v="2"/>
    <x v="211"/>
    <x v="23"/>
    <x v="6"/>
    <x v="0"/>
  </r>
  <r>
    <x v="2"/>
    <x v="211"/>
    <x v="18"/>
    <x v="9"/>
    <x v="0"/>
  </r>
  <r>
    <x v="2"/>
    <x v="211"/>
    <x v="36"/>
    <x v="11"/>
    <x v="0"/>
  </r>
  <r>
    <x v="2"/>
    <x v="211"/>
    <x v="3"/>
    <x v="9"/>
    <x v="0"/>
  </r>
  <r>
    <x v="2"/>
    <x v="211"/>
    <x v="4"/>
    <x v="8"/>
    <x v="8"/>
  </r>
  <r>
    <x v="2"/>
    <x v="211"/>
    <x v="4"/>
    <x v="10"/>
    <x v="0"/>
  </r>
  <r>
    <x v="2"/>
    <x v="211"/>
    <x v="4"/>
    <x v="12"/>
    <x v="0"/>
  </r>
  <r>
    <x v="2"/>
    <x v="211"/>
    <x v="4"/>
    <x v="9"/>
    <x v="1"/>
  </r>
  <r>
    <x v="2"/>
    <x v="211"/>
    <x v="5"/>
    <x v="11"/>
    <x v="1"/>
  </r>
  <r>
    <x v="2"/>
    <x v="211"/>
    <x v="5"/>
    <x v="10"/>
    <x v="0"/>
  </r>
  <r>
    <x v="2"/>
    <x v="211"/>
    <x v="5"/>
    <x v="12"/>
    <x v="7"/>
  </r>
  <r>
    <x v="2"/>
    <x v="211"/>
    <x v="5"/>
    <x v="6"/>
    <x v="0"/>
  </r>
  <r>
    <x v="2"/>
    <x v="211"/>
    <x v="57"/>
    <x v="8"/>
    <x v="0"/>
  </r>
  <r>
    <x v="2"/>
    <x v="211"/>
    <x v="10"/>
    <x v="8"/>
    <x v="1"/>
  </r>
  <r>
    <x v="2"/>
    <x v="211"/>
    <x v="10"/>
    <x v="11"/>
    <x v="8"/>
  </r>
  <r>
    <x v="2"/>
    <x v="211"/>
    <x v="10"/>
    <x v="10"/>
    <x v="0"/>
  </r>
  <r>
    <x v="2"/>
    <x v="211"/>
    <x v="10"/>
    <x v="12"/>
    <x v="8"/>
  </r>
  <r>
    <x v="2"/>
    <x v="211"/>
    <x v="26"/>
    <x v="10"/>
    <x v="0"/>
  </r>
  <r>
    <x v="2"/>
    <x v="211"/>
    <x v="26"/>
    <x v="9"/>
    <x v="0"/>
  </r>
  <r>
    <x v="2"/>
    <x v="212"/>
    <x v="23"/>
    <x v="11"/>
    <x v="0"/>
  </r>
  <r>
    <x v="2"/>
    <x v="212"/>
    <x v="16"/>
    <x v="9"/>
    <x v="0"/>
  </r>
  <r>
    <x v="2"/>
    <x v="212"/>
    <x v="2"/>
    <x v="11"/>
    <x v="0"/>
  </r>
  <r>
    <x v="2"/>
    <x v="212"/>
    <x v="9"/>
    <x v="11"/>
    <x v="7"/>
  </r>
  <r>
    <x v="2"/>
    <x v="212"/>
    <x v="9"/>
    <x v="12"/>
    <x v="0"/>
  </r>
  <r>
    <x v="2"/>
    <x v="212"/>
    <x v="4"/>
    <x v="9"/>
    <x v="5"/>
  </r>
  <r>
    <x v="2"/>
    <x v="213"/>
    <x v="15"/>
    <x v="12"/>
    <x v="2"/>
  </r>
  <r>
    <x v="2"/>
    <x v="214"/>
    <x v="15"/>
    <x v="12"/>
    <x v="0"/>
  </r>
  <r>
    <x v="2"/>
    <x v="214"/>
    <x v="23"/>
    <x v="9"/>
    <x v="0"/>
  </r>
  <r>
    <x v="2"/>
    <x v="214"/>
    <x v="9"/>
    <x v="8"/>
    <x v="0"/>
  </r>
  <r>
    <x v="2"/>
    <x v="214"/>
    <x v="9"/>
    <x v="11"/>
    <x v="8"/>
  </r>
  <r>
    <x v="2"/>
    <x v="214"/>
    <x v="9"/>
    <x v="2"/>
    <x v="0"/>
  </r>
  <r>
    <x v="2"/>
    <x v="214"/>
    <x v="9"/>
    <x v="10"/>
    <x v="0"/>
  </r>
  <r>
    <x v="2"/>
    <x v="214"/>
    <x v="9"/>
    <x v="12"/>
    <x v="5"/>
  </r>
  <r>
    <x v="2"/>
    <x v="214"/>
    <x v="9"/>
    <x v="9"/>
    <x v="1"/>
  </r>
  <r>
    <x v="2"/>
    <x v="214"/>
    <x v="4"/>
    <x v="10"/>
    <x v="0"/>
  </r>
  <r>
    <x v="2"/>
    <x v="214"/>
    <x v="4"/>
    <x v="9"/>
    <x v="8"/>
  </r>
  <r>
    <x v="2"/>
    <x v="214"/>
    <x v="12"/>
    <x v="11"/>
    <x v="0"/>
  </r>
  <r>
    <x v="2"/>
    <x v="214"/>
    <x v="12"/>
    <x v="12"/>
    <x v="0"/>
  </r>
  <r>
    <x v="2"/>
    <x v="214"/>
    <x v="12"/>
    <x v="9"/>
    <x v="0"/>
  </r>
  <r>
    <x v="2"/>
    <x v="40"/>
    <x v="30"/>
    <x v="6"/>
    <x v="0"/>
  </r>
  <r>
    <x v="2"/>
    <x v="40"/>
    <x v="15"/>
    <x v="10"/>
    <x v="0"/>
  </r>
  <r>
    <x v="2"/>
    <x v="40"/>
    <x v="45"/>
    <x v="10"/>
    <x v="0"/>
  </r>
  <r>
    <x v="2"/>
    <x v="40"/>
    <x v="9"/>
    <x v="8"/>
    <x v="0"/>
  </r>
  <r>
    <x v="2"/>
    <x v="40"/>
    <x v="9"/>
    <x v="12"/>
    <x v="0"/>
  </r>
  <r>
    <x v="2"/>
    <x v="40"/>
    <x v="12"/>
    <x v="2"/>
    <x v="0"/>
  </r>
  <r>
    <x v="2"/>
    <x v="330"/>
    <x v="12"/>
    <x v="8"/>
    <x v="0"/>
  </r>
  <r>
    <x v="2"/>
    <x v="217"/>
    <x v="15"/>
    <x v="11"/>
    <x v="0"/>
  </r>
  <r>
    <x v="2"/>
    <x v="217"/>
    <x v="21"/>
    <x v="11"/>
    <x v="0"/>
  </r>
  <r>
    <x v="2"/>
    <x v="217"/>
    <x v="21"/>
    <x v="2"/>
    <x v="1"/>
  </r>
  <r>
    <x v="2"/>
    <x v="217"/>
    <x v="21"/>
    <x v="10"/>
    <x v="0"/>
  </r>
  <r>
    <x v="2"/>
    <x v="217"/>
    <x v="21"/>
    <x v="12"/>
    <x v="8"/>
  </r>
  <r>
    <x v="2"/>
    <x v="217"/>
    <x v="21"/>
    <x v="6"/>
    <x v="2"/>
  </r>
  <r>
    <x v="2"/>
    <x v="217"/>
    <x v="19"/>
    <x v="12"/>
    <x v="0"/>
  </r>
  <r>
    <x v="2"/>
    <x v="217"/>
    <x v="9"/>
    <x v="2"/>
    <x v="0"/>
  </r>
  <r>
    <x v="2"/>
    <x v="217"/>
    <x v="9"/>
    <x v="12"/>
    <x v="5"/>
  </r>
  <r>
    <x v="2"/>
    <x v="217"/>
    <x v="9"/>
    <x v="9"/>
    <x v="0"/>
  </r>
  <r>
    <x v="2"/>
    <x v="218"/>
    <x v="15"/>
    <x v="12"/>
    <x v="0"/>
  </r>
  <r>
    <x v="2"/>
    <x v="218"/>
    <x v="21"/>
    <x v="11"/>
    <x v="0"/>
  </r>
  <r>
    <x v="2"/>
    <x v="218"/>
    <x v="21"/>
    <x v="12"/>
    <x v="0"/>
  </r>
  <r>
    <x v="2"/>
    <x v="218"/>
    <x v="17"/>
    <x v="10"/>
    <x v="0"/>
  </r>
  <r>
    <x v="2"/>
    <x v="218"/>
    <x v="17"/>
    <x v="9"/>
    <x v="8"/>
  </r>
  <r>
    <x v="2"/>
    <x v="218"/>
    <x v="38"/>
    <x v="9"/>
    <x v="0"/>
  </r>
  <r>
    <x v="2"/>
    <x v="218"/>
    <x v="9"/>
    <x v="8"/>
    <x v="1"/>
  </r>
  <r>
    <x v="2"/>
    <x v="218"/>
    <x v="9"/>
    <x v="11"/>
    <x v="8"/>
  </r>
  <r>
    <x v="2"/>
    <x v="218"/>
    <x v="9"/>
    <x v="2"/>
    <x v="0"/>
  </r>
  <r>
    <x v="2"/>
    <x v="218"/>
    <x v="9"/>
    <x v="12"/>
    <x v="6"/>
  </r>
  <r>
    <x v="2"/>
    <x v="218"/>
    <x v="9"/>
    <x v="6"/>
    <x v="0"/>
  </r>
  <r>
    <x v="2"/>
    <x v="218"/>
    <x v="9"/>
    <x v="9"/>
    <x v="0"/>
  </r>
  <r>
    <x v="2"/>
    <x v="218"/>
    <x v="20"/>
    <x v="11"/>
    <x v="0"/>
  </r>
  <r>
    <x v="2"/>
    <x v="218"/>
    <x v="12"/>
    <x v="8"/>
    <x v="1"/>
  </r>
  <r>
    <x v="2"/>
    <x v="218"/>
    <x v="12"/>
    <x v="11"/>
    <x v="0"/>
  </r>
  <r>
    <x v="2"/>
    <x v="218"/>
    <x v="12"/>
    <x v="2"/>
    <x v="0"/>
  </r>
  <r>
    <x v="2"/>
    <x v="218"/>
    <x v="12"/>
    <x v="10"/>
    <x v="1"/>
  </r>
  <r>
    <x v="2"/>
    <x v="218"/>
    <x v="12"/>
    <x v="6"/>
    <x v="0"/>
  </r>
  <r>
    <x v="2"/>
    <x v="218"/>
    <x v="12"/>
    <x v="9"/>
    <x v="0"/>
  </r>
  <r>
    <x v="2"/>
    <x v="41"/>
    <x v="15"/>
    <x v="12"/>
    <x v="0"/>
  </r>
  <r>
    <x v="2"/>
    <x v="41"/>
    <x v="16"/>
    <x v="10"/>
    <x v="8"/>
  </r>
  <r>
    <x v="2"/>
    <x v="41"/>
    <x v="16"/>
    <x v="6"/>
    <x v="0"/>
  </r>
  <r>
    <x v="2"/>
    <x v="41"/>
    <x v="2"/>
    <x v="8"/>
    <x v="1"/>
  </r>
  <r>
    <x v="2"/>
    <x v="41"/>
    <x v="2"/>
    <x v="11"/>
    <x v="1"/>
  </r>
  <r>
    <x v="2"/>
    <x v="41"/>
    <x v="2"/>
    <x v="12"/>
    <x v="0"/>
  </r>
  <r>
    <x v="2"/>
    <x v="41"/>
    <x v="9"/>
    <x v="10"/>
    <x v="0"/>
  </r>
  <r>
    <x v="2"/>
    <x v="41"/>
    <x v="9"/>
    <x v="6"/>
    <x v="0"/>
  </r>
  <r>
    <x v="2"/>
    <x v="41"/>
    <x v="12"/>
    <x v="11"/>
    <x v="0"/>
  </r>
  <r>
    <x v="2"/>
    <x v="41"/>
    <x v="12"/>
    <x v="10"/>
    <x v="0"/>
  </r>
  <r>
    <x v="2"/>
    <x v="41"/>
    <x v="12"/>
    <x v="9"/>
    <x v="7"/>
  </r>
  <r>
    <x v="2"/>
    <x v="331"/>
    <x v="18"/>
    <x v="12"/>
    <x v="0"/>
  </r>
  <r>
    <x v="2"/>
    <x v="332"/>
    <x v="15"/>
    <x v="2"/>
    <x v="0"/>
  </r>
  <r>
    <x v="2"/>
    <x v="332"/>
    <x v="9"/>
    <x v="11"/>
    <x v="0"/>
  </r>
  <r>
    <x v="2"/>
    <x v="332"/>
    <x v="9"/>
    <x v="10"/>
    <x v="1"/>
  </r>
  <r>
    <x v="2"/>
    <x v="332"/>
    <x v="9"/>
    <x v="12"/>
    <x v="8"/>
  </r>
  <r>
    <x v="2"/>
    <x v="332"/>
    <x v="5"/>
    <x v="9"/>
    <x v="0"/>
  </r>
  <r>
    <x v="2"/>
    <x v="42"/>
    <x v="15"/>
    <x v="10"/>
    <x v="0"/>
  </r>
  <r>
    <x v="2"/>
    <x v="42"/>
    <x v="15"/>
    <x v="9"/>
    <x v="0"/>
  </r>
  <r>
    <x v="2"/>
    <x v="42"/>
    <x v="16"/>
    <x v="9"/>
    <x v="0"/>
  </r>
  <r>
    <x v="2"/>
    <x v="42"/>
    <x v="4"/>
    <x v="10"/>
    <x v="0"/>
  </r>
  <r>
    <x v="2"/>
    <x v="42"/>
    <x v="4"/>
    <x v="9"/>
    <x v="7"/>
  </r>
  <r>
    <x v="2"/>
    <x v="333"/>
    <x v="26"/>
    <x v="12"/>
    <x v="0"/>
  </r>
  <r>
    <x v="2"/>
    <x v="334"/>
    <x v="15"/>
    <x v="12"/>
    <x v="0"/>
  </r>
  <r>
    <x v="2"/>
    <x v="334"/>
    <x v="1"/>
    <x v="9"/>
    <x v="1"/>
  </r>
  <r>
    <x v="2"/>
    <x v="334"/>
    <x v="16"/>
    <x v="10"/>
    <x v="0"/>
  </r>
  <r>
    <x v="2"/>
    <x v="334"/>
    <x v="16"/>
    <x v="9"/>
    <x v="0"/>
  </r>
  <r>
    <x v="2"/>
    <x v="334"/>
    <x v="24"/>
    <x v="8"/>
    <x v="0"/>
  </r>
  <r>
    <x v="2"/>
    <x v="334"/>
    <x v="24"/>
    <x v="11"/>
    <x v="0"/>
  </r>
  <r>
    <x v="2"/>
    <x v="334"/>
    <x v="24"/>
    <x v="12"/>
    <x v="0"/>
  </r>
  <r>
    <x v="2"/>
    <x v="335"/>
    <x v="3"/>
    <x v="8"/>
    <x v="0"/>
  </r>
  <r>
    <x v="2"/>
    <x v="336"/>
    <x v="3"/>
    <x v="9"/>
    <x v="0"/>
  </r>
  <r>
    <x v="2"/>
    <x v="337"/>
    <x v="9"/>
    <x v="12"/>
    <x v="1"/>
  </r>
  <r>
    <x v="3"/>
    <x v="235"/>
    <x v="4"/>
    <x v="9"/>
    <x v="1"/>
  </r>
  <r>
    <x v="3"/>
    <x v="235"/>
    <x v="12"/>
    <x v="9"/>
    <x v="0"/>
  </r>
  <r>
    <x v="3"/>
    <x v="235"/>
    <x v="26"/>
    <x v="2"/>
    <x v="0"/>
  </r>
  <r>
    <x v="3"/>
    <x v="235"/>
    <x v="26"/>
    <x v="6"/>
    <x v="8"/>
  </r>
  <r>
    <x v="3"/>
    <x v="236"/>
    <x v="3"/>
    <x v="8"/>
    <x v="0"/>
  </r>
  <r>
    <x v="3"/>
    <x v="236"/>
    <x v="3"/>
    <x v="10"/>
    <x v="0"/>
  </r>
  <r>
    <x v="3"/>
    <x v="338"/>
    <x v="17"/>
    <x v="9"/>
    <x v="0"/>
  </r>
  <r>
    <x v="3"/>
    <x v="339"/>
    <x v="22"/>
    <x v="8"/>
    <x v="0"/>
  </r>
  <r>
    <x v="3"/>
    <x v="238"/>
    <x v="22"/>
    <x v="11"/>
    <x v="0"/>
  </r>
  <r>
    <x v="3"/>
    <x v="238"/>
    <x v="30"/>
    <x v="8"/>
    <x v="8"/>
  </r>
  <r>
    <x v="3"/>
    <x v="238"/>
    <x v="30"/>
    <x v="2"/>
    <x v="0"/>
  </r>
  <r>
    <x v="3"/>
    <x v="238"/>
    <x v="15"/>
    <x v="8"/>
    <x v="8"/>
  </r>
  <r>
    <x v="3"/>
    <x v="238"/>
    <x v="15"/>
    <x v="2"/>
    <x v="0"/>
  </r>
  <r>
    <x v="3"/>
    <x v="238"/>
    <x v="15"/>
    <x v="12"/>
    <x v="8"/>
  </r>
  <r>
    <x v="3"/>
    <x v="238"/>
    <x v="15"/>
    <x v="6"/>
    <x v="0"/>
  </r>
  <r>
    <x v="3"/>
    <x v="238"/>
    <x v="0"/>
    <x v="10"/>
    <x v="0"/>
  </r>
  <r>
    <x v="3"/>
    <x v="238"/>
    <x v="16"/>
    <x v="6"/>
    <x v="0"/>
  </r>
  <r>
    <x v="3"/>
    <x v="238"/>
    <x v="16"/>
    <x v="9"/>
    <x v="1"/>
  </r>
  <r>
    <x v="3"/>
    <x v="238"/>
    <x v="3"/>
    <x v="8"/>
    <x v="8"/>
  </r>
  <r>
    <x v="3"/>
    <x v="238"/>
    <x v="3"/>
    <x v="2"/>
    <x v="0"/>
  </r>
  <r>
    <x v="3"/>
    <x v="238"/>
    <x v="12"/>
    <x v="8"/>
    <x v="0"/>
  </r>
  <r>
    <x v="3"/>
    <x v="238"/>
    <x v="25"/>
    <x v="8"/>
    <x v="0"/>
  </r>
  <r>
    <x v="3"/>
    <x v="238"/>
    <x v="25"/>
    <x v="10"/>
    <x v="0"/>
  </r>
  <r>
    <x v="3"/>
    <x v="340"/>
    <x v="4"/>
    <x v="9"/>
    <x v="0"/>
  </r>
  <r>
    <x v="3"/>
    <x v="239"/>
    <x v="22"/>
    <x v="12"/>
    <x v="1"/>
  </r>
  <r>
    <x v="3"/>
    <x v="239"/>
    <x v="2"/>
    <x v="11"/>
    <x v="0"/>
  </r>
  <r>
    <x v="3"/>
    <x v="239"/>
    <x v="12"/>
    <x v="2"/>
    <x v="0"/>
  </r>
  <r>
    <x v="3"/>
    <x v="239"/>
    <x v="12"/>
    <x v="9"/>
    <x v="1"/>
  </r>
  <r>
    <x v="3"/>
    <x v="240"/>
    <x v="30"/>
    <x v="8"/>
    <x v="1"/>
  </r>
  <r>
    <x v="3"/>
    <x v="240"/>
    <x v="30"/>
    <x v="11"/>
    <x v="0"/>
  </r>
  <r>
    <x v="3"/>
    <x v="240"/>
    <x v="30"/>
    <x v="2"/>
    <x v="0"/>
  </r>
  <r>
    <x v="3"/>
    <x v="240"/>
    <x v="15"/>
    <x v="8"/>
    <x v="0"/>
  </r>
  <r>
    <x v="3"/>
    <x v="240"/>
    <x v="15"/>
    <x v="10"/>
    <x v="0"/>
  </r>
  <r>
    <x v="3"/>
    <x v="341"/>
    <x v="12"/>
    <x v="8"/>
    <x v="0"/>
  </r>
  <r>
    <x v="3"/>
    <x v="241"/>
    <x v="30"/>
    <x v="8"/>
    <x v="0"/>
  </r>
  <r>
    <x v="3"/>
    <x v="241"/>
    <x v="30"/>
    <x v="10"/>
    <x v="0"/>
  </r>
  <r>
    <x v="3"/>
    <x v="241"/>
    <x v="30"/>
    <x v="9"/>
    <x v="0"/>
  </r>
  <r>
    <x v="3"/>
    <x v="242"/>
    <x v="4"/>
    <x v="10"/>
    <x v="8"/>
  </r>
  <r>
    <x v="3"/>
    <x v="242"/>
    <x v="4"/>
    <x v="9"/>
    <x v="8"/>
  </r>
  <r>
    <x v="3"/>
    <x v="342"/>
    <x v="3"/>
    <x v="8"/>
    <x v="0"/>
  </r>
  <r>
    <x v="3"/>
    <x v="342"/>
    <x v="3"/>
    <x v="12"/>
    <x v="0"/>
  </r>
  <r>
    <x v="3"/>
    <x v="342"/>
    <x v="3"/>
    <x v="9"/>
    <x v="0"/>
  </r>
  <r>
    <x v="3"/>
    <x v="343"/>
    <x v="4"/>
    <x v="10"/>
    <x v="1"/>
  </r>
  <r>
    <x v="3"/>
    <x v="344"/>
    <x v="23"/>
    <x v="8"/>
    <x v="0"/>
  </r>
  <r>
    <x v="3"/>
    <x v="345"/>
    <x v="4"/>
    <x v="8"/>
    <x v="0"/>
  </r>
  <r>
    <x v="3"/>
    <x v="345"/>
    <x v="4"/>
    <x v="10"/>
    <x v="0"/>
  </r>
  <r>
    <x v="3"/>
    <x v="346"/>
    <x v="1"/>
    <x v="11"/>
    <x v="0"/>
  </r>
  <r>
    <x v="3"/>
    <x v="244"/>
    <x v="4"/>
    <x v="10"/>
    <x v="0"/>
  </r>
  <r>
    <x v="3"/>
    <x v="245"/>
    <x v="4"/>
    <x v="10"/>
    <x v="0"/>
  </r>
  <r>
    <x v="3"/>
    <x v="347"/>
    <x v="4"/>
    <x v="10"/>
    <x v="0"/>
  </r>
  <r>
    <x v="3"/>
    <x v="347"/>
    <x v="4"/>
    <x v="6"/>
    <x v="0"/>
  </r>
  <r>
    <x v="3"/>
    <x v="348"/>
    <x v="30"/>
    <x v="8"/>
    <x v="0"/>
  </r>
  <r>
    <x v="3"/>
    <x v="349"/>
    <x v="15"/>
    <x v="11"/>
    <x v="0"/>
  </r>
  <r>
    <x v="3"/>
    <x v="246"/>
    <x v="30"/>
    <x v="10"/>
    <x v="0"/>
  </r>
  <r>
    <x v="3"/>
    <x v="246"/>
    <x v="30"/>
    <x v="6"/>
    <x v="1"/>
  </r>
  <r>
    <x v="3"/>
    <x v="246"/>
    <x v="26"/>
    <x v="11"/>
    <x v="0"/>
  </r>
  <r>
    <x v="3"/>
    <x v="247"/>
    <x v="10"/>
    <x v="10"/>
    <x v="0"/>
  </r>
  <r>
    <x v="3"/>
    <x v="247"/>
    <x v="26"/>
    <x v="12"/>
    <x v="0"/>
  </r>
  <r>
    <x v="3"/>
    <x v="248"/>
    <x v="3"/>
    <x v="11"/>
    <x v="0"/>
  </r>
  <r>
    <x v="3"/>
    <x v="249"/>
    <x v="1"/>
    <x v="12"/>
    <x v="0"/>
  </r>
  <r>
    <x v="3"/>
    <x v="249"/>
    <x v="25"/>
    <x v="10"/>
    <x v="0"/>
  </r>
  <r>
    <x v="3"/>
    <x v="250"/>
    <x v="12"/>
    <x v="8"/>
    <x v="0"/>
  </r>
  <r>
    <x v="3"/>
    <x v="250"/>
    <x v="12"/>
    <x v="2"/>
    <x v="0"/>
  </r>
  <r>
    <x v="3"/>
    <x v="250"/>
    <x v="12"/>
    <x v="10"/>
    <x v="0"/>
  </r>
  <r>
    <x v="3"/>
    <x v="250"/>
    <x v="12"/>
    <x v="6"/>
    <x v="0"/>
  </r>
  <r>
    <x v="3"/>
    <x v="350"/>
    <x v="15"/>
    <x v="2"/>
    <x v="0"/>
  </r>
  <r>
    <x v="3"/>
    <x v="350"/>
    <x v="15"/>
    <x v="12"/>
    <x v="0"/>
  </r>
  <r>
    <x v="3"/>
    <x v="251"/>
    <x v="15"/>
    <x v="10"/>
    <x v="0"/>
  </r>
  <r>
    <x v="3"/>
    <x v="253"/>
    <x v="30"/>
    <x v="11"/>
    <x v="0"/>
  </r>
  <r>
    <x v="3"/>
    <x v="253"/>
    <x v="30"/>
    <x v="12"/>
    <x v="1"/>
  </r>
  <r>
    <x v="3"/>
    <x v="253"/>
    <x v="16"/>
    <x v="9"/>
    <x v="0"/>
  </r>
  <r>
    <x v="3"/>
    <x v="150"/>
    <x v="22"/>
    <x v="10"/>
    <x v="0"/>
  </r>
  <r>
    <x v="3"/>
    <x v="150"/>
    <x v="22"/>
    <x v="6"/>
    <x v="0"/>
  </r>
  <r>
    <x v="3"/>
    <x v="150"/>
    <x v="15"/>
    <x v="11"/>
    <x v="1"/>
  </r>
  <r>
    <x v="3"/>
    <x v="150"/>
    <x v="15"/>
    <x v="10"/>
    <x v="0"/>
  </r>
  <r>
    <x v="3"/>
    <x v="150"/>
    <x v="0"/>
    <x v="6"/>
    <x v="0"/>
  </r>
  <r>
    <x v="3"/>
    <x v="150"/>
    <x v="21"/>
    <x v="12"/>
    <x v="1"/>
  </r>
  <r>
    <x v="3"/>
    <x v="150"/>
    <x v="16"/>
    <x v="10"/>
    <x v="0"/>
  </r>
  <r>
    <x v="3"/>
    <x v="150"/>
    <x v="17"/>
    <x v="6"/>
    <x v="0"/>
  </r>
  <r>
    <x v="3"/>
    <x v="150"/>
    <x v="17"/>
    <x v="9"/>
    <x v="0"/>
  </r>
  <r>
    <x v="3"/>
    <x v="150"/>
    <x v="19"/>
    <x v="10"/>
    <x v="0"/>
  </r>
  <r>
    <x v="3"/>
    <x v="150"/>
    <x v="9"/>
    <x v="8"/>
    <x v="0"/>
  </r>
  <r>
    <x v="3"/>
    <x v="150"/>
    <x v="9"/>
    <x v="11"/>
    <x v="1"/>
  </r>
  <r>
    <x v="3"/>
    <x v="150"/>
    <x v="9"/>
    <x v="10"/>
    <x v="0"/>
  </r>
  <r>
    <x v="3"/>
    <x v="150"/>
    <x v="9"/>
    <x v="12"/>
    <x v="3"/>
  </r>
  <r>
    <x v="3"/>
    <x v="150"/>
    <x v="9"/>
    <x v="9"/>
    <x v="0"/>
  </r>
  <r>
    <x v="3"/>
    <x v="150"/>
    <x v="3"/>
    <x v="12"/>
    <x v="0"/>
  </r>
  <r>
    <x v="3"/>
    <x v="150"/>
    <x v="4"/>
    <x v="8"/>
    <x v="1"/>
  </r>
  <r>
    <x v="3"/>
    <x v="150"/>
    <x v="4"/>
    <x v="2"/>
    <x v="1"/>
  </r>
  <r>
    <x v="3"/>
    <x v="150"/>
    <x v="4"/>
    <x v="10"/>
    <x v="8"/>
  </r>
  <r>
    <x v="3"/>
    <x v="150"/>
    <x v="4"/>
    <x v="6"/>
    <x v="0"/>
  </r>
  <r>
    <x v="3"/>
    <x v="150"/>
    <x v="4"/>
    <x v="9"/>
    <x v="6"/>
  </r>
  <r>
    <x v="3"/>
    <x v="351"/>
    <x v="15"/>
    <x v="8"/>
    <x v="0"/>
  </r>
  <r>
    <x v="3"/>
    <x v="352"/>
    <x v="12"/>
    <x v="9"/>
    <x v="0"/>
  </r>
  <r>
    <x v="3"/>
    <x v="254"/>
    <x v="4"/>
    <x v="11"/>
    <x v="0"/>
  </r>
  <r>
    <x v="3"/>
    <x v="255"/>
    <x v="15"/>
    <x v="2"/>
    <x v="0"/>
  </r>
  <r>
    <x v="3"/>
    <x v="255"/>
    <x v="15"/>
    <x v="10"/>
    <x v="0"/>
  </r>
  <r>
    <x v="3"/>
    <x v="25"/>
    <x v="2"/>
    <x v="11"/>
    <x v="0"/>
  </r>
  <r>
    <x v="3"/>
    <x v="25"/>
    <x v="2"/>
    <x v="6"/>
    <x v="0"/>
  </r>
  <r>
    <x v="3"/>
    <x v="25"/>
    <x v="3"/>
    <x v="8"/>
    <x v="0"/>
  </r>
  <r>
    <x v="3"/>
    <x v="25"/>
    <x v="3"/>
    <x v="11"/>
    <x v="0"/>
  </r>
  <r>
    <x v="3"/>
    <x v="25"/>
    <x v="4"/>
    <x v="8"/>
    <x v="1"/>
  </r>
  <r>
    <x v="3"/>
    <x v="25"/>
    <x v="4"/>
    <x v="11"/>
    <x v="8"/>
  </r>
  <r>
    <x v="3"/>
    <x v="25"/>
    <x v="4"/>
    <x v="2"/>
    <x v="2"/>
  </r>
  <r>
    <x v="3"/>
    <x v="25"/>
    <x v="4"/>
    <x v="10"/>
    <x v="8"/>
  </r>
  <r>
    <x v="3"/>
    <x v="25"/>
    <x v="4"/>
    <x v="12"/>
    <x v="1"/>
  </r>
  <r>
    <x v="3"/>
    <x v="25"/>
    <x v="4"/>
    <x v="6"/>
    <x v="8"/>
  </r>
  <r>
    <x v="3"/>
    <x v="25"/>
    <x v="4"/>
    <x v="9"/>
    <x v="8"/>
  </r>
  <r>
    <x v="3"/>
    <x v="25"/>
    <x v="5"/>
    <x v="11"/>
    <x v="0"/>
  </r>
  <r>
    <x v="3"/>
    <x v="25"/>
    <x v="5"/>
    <x v="10"/>
    <x v="0"/>
  </r>
  <r>
    <x v="3"/>
    <x v="25"/>
    <x v="5"/>
    <x v="12"/>
    <x v="6"/>
  </r>
  <r>
    <x v="3"/>
    <x v="353"/>
    <x v="23"/>
    <x v="8"/>
    <x v="0"/>
  </r>
  <r>
    <x v="3"/>
    <x v="353"/>
    <x v="23"/>
    <x v="9"/>
    <x v="0"/>
  </r>
  <r>
    <x v="3"/>
    <x v="353"/>
    <x v="8"/>
    <x v="12"/>
    <x v="0"/>
  </r>
  <r>
    <x v="3"/>
    <x v="151"/>
    <x v="15"/>
    <x v="8"/>
    <x v="0"/>
  </r>
  <r>
    <x v="3"/>
    <x v="151"/>
    <x v="15"/>
    <x v="2"/>
    <x v="0"/>
  </r>
  <r>
    <x v="3"/>
    <x v="151"/>
    <x v="15"/>
    <x v="10"/>
    <x v="0"/>
  </r>
  <r>
    <x v="3"/>
    <x v="151"/>
    <x v="15"/>
    <x v="12"/>
    <x v="1"/>
  </r>
  <r>
    <x v="3"/>
    <x v="151"/>
    <x v="15"/>
    <x v="6"/>
    <x v="0"/>
  </r>
  <r>
    <x v="3"/>
    <x v="151"/>
    <x v="21"/>
    <x v="10"/>
    <x v="2"/>
  </r>
  <r>
    <x v="3"/>
    <x v="151"/>
    <x v="21"/>
    <x v="6"/>
    <x v="0"/>
  </r>
  <r>
    <x v="3"/>
    <x v="151"/>
    <x v="21"/>
    <x v="9"/>
    <x v="0"/>
  </r>
  <r>
    <x v="3"/>
    <x v="151"/>
    <x v="2"/>
    <x v="8"/>
    <x v="0"/>
  </r>
  <r>
    <x v="3"/>
    <x v="151"/>
    <x v="2"/>
    <x v="11"/>
    <x v="1"/>
  </r>
  <r>
    <x v="3"/>
    <x v="151"/>
    <x v="2"/>
    <x v="10"/>
    <x v="0"/>
  </r>
  <r>
    <x v="3"/>
    <x v="151"/>
    <x v="37"/>
    <x v="6"/>
    <x v="0"/>
  </r>
  <r>
    <x v="3"/>
    <x v="151"/>
    <x v="9"/>
    <x v="8"/>
    <x v="2"/>
  </r>
  <r>
    <x v="3"/>
    <x v="151"/>
    <x v="9"/>
    <x v="11"/>
    <x v="13"/>
  </r>
  <r>
    <x v="3"/>
    <x v="151"/>
    <x v="9"/>
    <x v="10"/>
    <x v="0"/>
  </r>
  <r>
    <x v="3"/>
    <x v="151"/>
    <x v="9"/>
    <x v="12"/>
    <x v="2"/>
  </r>
  <r>
    <x v="3"/>
    <x v="151"/>
    <x v="4"/>
    <x v="8"/>
    <x v="8"/>
  </r>
  <r>
    <x v="3"/>
    <x v="151"/>
    <x v="4"/>
    <x v="11"/>
    <x v="2"/>
  </r>
  <r>
    <x v="3"/>
    <x v="151"/>
    <x v="4"/>
    <x v="10"/>
    <x v="7"/>
  </r>
  <r>
    <x v="3"/>
    <x v="151"/>
    <x v="4"/>
    <x v="9"/>
    <x v="1"/>
  </r>
  <r>
    <x v="3"/>
    <x v="151"/>
    <x v="27"/>
    <x v="11"/>
    <x v="0"/>
  </r>
  <r>
    <x v="3"/>
    <x v="151"/>
    <x v="27"/>
    <x v="12"/>
    <x v="0"/>
  </r>
  <r>
    <x v="3"/>
    <x v="152"/>
    <x v="22"/>
    <x v="12"/>
    <x v="1"/>
  </r>
  <r>
    <x v="3"/>
    <x v="152"/>
    <x v="16"/>
    <x v="10"/>
    <x v="0"/>
  </r>
  <r>
    <x v="3"/>
    <x v="152"/>
    <x v="16"/>
    <x v="9"/>
    <x v="0"/>
  </r>
  <r>
    <x v="3"/>
    <x v="152"/>
    <x v="2"/>
    <x v="11"/>
    <x v="0"/>
  </r>
  <r>
    <x v="3"/>
    <x v="152"/>
    <x v="36"/>
    <x v="11"/>
    <x v="0"/>
  </r>
  <r>
    <x v="3"/>
    <x v="152"/>
    <x v="9"/>
    <x v="11"/>
    <x v="5"/>
  </r>
  <r>
    <x v="3"/>
    <x v="152"/>
    <x v="9"/>
    <x v="2"/>
    <x v="0"/>
  </r>
  <r>
    <x v="3"/>
    <x v="152"/>
    <x v="9"/>
    <x v="10"/>
    <x v="0"/>
  </r>
  <r>
    <x v="3"/>
    <x v="152"/>
    <x v="9"/>
    <x v="12"/>
    <x v="11"/>
  </r>
  <r>
    <x v="3"/>
    <x v="152"/>
    <x v="9"/>
    <x v="6"/>
    <x v="8"/>
  </r>
  <r>
    <x v="3"/>
    <x v="152"/>
    <x v="4"/>
    <x v="10"/>
    <x v="1"/>
  </r>
  <r>
    <x v="3"/>
    <x v="152"/>
    <x v="4"/>
    <x v="12"/>
    <x v="0"/>
  </r>
  <r>
    <x v="3"/>
    <x v="152"/>
    <x v="4"/>
    <x v="6"/>
    <x v="0"/>
  </r>
  <r>
    <x v="3"/>
    <x v="152"/>
    <x v="4"/>
    <x v="9"/>
    <x v="7"/>
  </r>
  <r>
    <x v="3"/>
    <x v="152"/>
    <x v="26"/>
    <x v="2"/>
    <x v="0"/>
  </r>
  <r>
    <x v="3"/>
    <x v="152"/>
    <x v="26"/>
    <x v="12"/>
    <x v="0"/>
  </r>
  <r>
    <x v="3"/>
    <x v="259"/>
    <x v="0"/>
    <x v="8"/>
    <x v="0"/>
  </r>
  <r>
    <x v="3"/>
    <x v="354"/>
    <x v="4"/>
    <x v="6"/>
    <x v="0"/>
  </r>
  <r>
    <x v="3"/>
    <x v="260"/>
    <x v="15"/>
    <x v="8"/>
    <x v="0"/>
  </r>
  <r>
    <x v="3"/>
    <x v="260"/>
    <x v="15"/>
    <x v="11"/>
    <x v="0"/>
  </r>
  <r>
    <x v="3"/>
    <x v="260"/>
    <x v="21"/>
    <x v="2"/>
    <x v="0"/>
  </r>
  <r>
    <x v="3"/>
    <x v="260"/>
    <x v="21"/>
    <x v="12"/>
    <x v="0"/>
  </r>
  <r>
    <x v="3"/>
    <x v="260"/>
    <x v="16"/>
    <x v="6"/>
    <x v="0"/>
  </r>
  <r>
    <x v="3"/>
    <x v="260"/>
    <x v="18"/>
    <x v="8"/>
    <x v="0"/>
  </r>
  <r>
    <x v="3"/>
    <x v="260"/>
    <x v="4"/>
    <x v="2"/>
    <x v="0"/>
  </r>
  <r>
    <x v="3"/>
    <x v="355"/>
    <x v="14"/>
    <x v="10"/>
    <x v="0"/>
  </r>
  <r>
    <x v="3"/>
    <x v="153"/>
    <x v="23"/>
    <x v="8"/>
    <x v="0"/>
  </r>
  <r>
    <x v="3"/>
    <x v="153"/>
    <x v="23"/>
    <x v="9"/>
    <x v="0"/>
  </r>
  <r>
    <x v="3"/>
    <x v="153"/>
    <x v="24"/>
    <x v="8"/>
    <x v="0"/>
  </r>
  <r>
    <x v="3"/>
    <x v="153"/>
    <x v="24"/>
    <x v="12"/>
    <x v="0"/>
  </r>
  <r>
    <x v="3"/>
    <x v="153"/>
    <x v="9"/>
    <x v="11"/>
    <x v="1"/>
  </r>
  <r>
    <x v="3"/>
    <x v="153"/>
    <x v="9"/>
    <x v="12"/>
    <x v="0"/>
  </r>
  <r>
    <x v="3"/>
    <x v="153"/>
    <x v="9"/>
    <x v="6"/>
    <x v="0"/>
  </r>
  <r>
    <x v="3"/>
    <x v="153"/>
    <x v="7"/>
    <x v="11"/>
    <x v="0"/>
  </r>
  <r>
    <x v="3"/>
    <x v="153"/>
    <x v="7"/>
    <x v="6"/>
    <x v="0"/>
  </r>
  <r>
    <x v="3"/>
    <x v="153"/>
    <x v="60"/>
    <x v="11"/>
    <x v="1"/>
  </r>
  <r>
    <x v="3"/>
    <x v="153"/>
    <x v="12"/>
    <x v="8"/>
    <x v="0"/>
  </r>
  <r>
    <x v="3"/>
    <x v="153"/>
    <x v="12"/>
    <x v="9"/>
    <x v="0"/>
  </r>
  <r>
    <x v="3"/>
    <x v="153"/>
    <x v="8"/>
    <x v="8"/>
    <x v="0"/>
  </r>
  <r>
    <x v="3"/>
    <x v="153"/>
    <x v="8"/>
    <x v="6"/>
    <x v="1"/>
  </r>
  <r>
    <x v="3"/>
    <x v="261"/>
    <x v="2"/>
    <x v="9"/>
    <x v="0"/>
  </r>
  <r>
    <x v="3"/>
    <x v="261"/>
    <x v="9"/>
    <x v="8"/>
    <x v="0"/>
  </r>
  <r>
    <x v="3"/>
    <x v="261"/>
    <x v="9"/>
    <x v="10"/>
    <x v="0"/>
  </r>
  <r>
    <x v="3"/>
    <x v="261"/>
    <x v="9"/>
    <x v="6"/>
    <x v="0"/>
  </r>
  <r>
    <x v="3"/>
    <x v="261"/>
    <x v="9"/>
    <x v="9"/>
    <x v="0"/>
  </r>
  <r>
    <x v="3"/>
    <x v="356"/>
    <x v="34"/>
    <x v="8"/>
    <x v="0"/>
  </r>
  <r>
    <x v="3"/>
    <x v="154"/>
    <x v="2"/>
    <x v="12"/>
    <x v="0"/>
  </r>
  <r>
    <x v="3"/>
    <x v="154"/>
    <x v="29"/>
    <x v="6"/>
    <x v="0"/>
  </r>
  <r>
    <x v="3"/>
    <x v="155"/>
    <x v="23"/>
    <x v="9"/>
    <x v="0"/>
  </r>
  <r>
    <x v="3"/>
    <x v="155"/>
    <x v="16"/>
    <x v="11"/>
    <x v="0"/>
  </r>
  <r>
    <x v="3"/>
    <x v="155"/>
    <x v="16"/>
    <x v="10"/>
    <x v="0"/>
  </r>
  <r>
    <x v="3"/>
    <x v="155"/>
    <x v="17"/>
    <x v="11"/>
    <x v="0"/>
  </r>
  <r>
    <x v="3"/>
    <x v="155"/>
    <x v="9"/>
    <x v="8"/>
    <x v="0"/>
  </r>
  <r>
    <x v="3"/>
    <x v="155"/>
    <x v="9"/>
    <x v="11"/>
    <x v="1"/>
  </r>
  <r>
    <x v="3"/>
    <x v="155"/>
    <x v="9"/>
    <x v="10"/>
    <x v="0"/>
  </r>
  <r>
    <x v="3"/>
    <x v="155"/>
    <x v="9"/>
    <x v="12"/>
    <x v="4"/>
  </r>
  <r>
    <x v="3"/>
    <x v="155"/>
    <x v="12"/>
    <x v="9"/>
    <x v="8"/>
  </r>
  <r>
    <x v="3"/>
    <x v="156"/>
    <x v="1"/>
    <x v="8"/>
    <x v="0"/>
  </r>
  <r>
    <x v="3"/>
    <x v="156"/>
    <x v="2"/>
    <x v="8"/>
    <x v="0"/>
  </r>
  <r>
    <x v="3"/>
    <x v="156"/>
    <x v="4"/>
    <x v="8"/>
    <x v="0"/>
  </r>
  <r>
    <x v="3"/>
    <x v="156"/>
    <x v="12"/>
    <x v="2"/>
    <x v="0"/>
  </r>
  <r>
    <x v="3"/>
    <x v="156"/>
    <x v="12"/>
    <x v="10"/>
    <x v="1"/>
  </r>
  <r>
    <x v="3"/>
    <x v="156"/>
    <x v="12"/>
    <x v="9"/>
    <x v="0"/>
  </r>
  <r>
    <x v="3"/>
    <x v="156"/>
    <x v="8"/>
    <x v="10"/>
    <x v="0"/>
  </r>
  <r>
    <x v="3"/>
    <x v="156"/>
    <x v="10"/>
    <x v="8"/>
    <x v="0"/>
  </r>
  <r>
    <x v="3"/>
    <x v="156"/>
    <x v="10"/>
    <x v="12"/>
    <x v="8"/>
  </r>
  <r>
    <x v="3"/>
    <x v="160"/>
    <x v="3"/>
    <x v="12"/>
    <x v="0"/>
  </r>
  <r>
    <x v="3"/>
    <x v="161"/>
    <x v="15"/>
    <x v="8"/>
    <x v="0"/>
  </r>
  <r>
    <x v="3"/>
    <x v="161"/>
    <x v="15"/>
    <x v="12"/>
    <x v="0"/>
  </r>
  <r>
    <x v="3"/>
    <x v="161"/>
    <x v="9"/>
    <x v="9"/>
    <x v="0"/>
  </r>
  <r>
    <x v="3"/>
    <x v="162"/>
    <x v="2"/>
    <x v="8"/>
    <x v="0"/>
  </r>
  <r>
    <x v="3"/>
    <x v="162"/>
    <x v="2"/>
    <x v="9"/>
    <x v="0"/>
  </r>
  <r>
    <x v="3"/>
    <x v="263"/>
    <x v="2"/>
    <x v="8"/>
    <x v="1"/>
  </r>
  <r>
    <x v="3"/>
    <x v="263"/>
    <x v="2"/>
    <x v="10"/>
    <x v="0"/>
  </r>
  <r>
    <x v="3"/>
    <x v="263"/>
    <x v="2"/>
    <x v="6"/>
    <x v="0"/>
  </r>
  <r>
    <x v="3"/>
    <x v="263"/>
    <x v="2"/>
    <x v="9"/>
    <x v="0"/>
  </r>
  <r>
    <x v="3"/>
    <x v="357"/>
    <x v="15"/>
    <x v="12"/>
    <x v="0"/>
  </r>
  <r>
    <x v="3"/>
    <x v="357"/>
    <x v="5"/>
    <x v="12"/>
    <x v="0"/>
  </r>
  <r>
    <x v="3"/>
    <x v="26"/>
    <x v="30"/>
    <x v="9"/>
    <x v="0"/>
  </r>
  <r>
    <x v="3"/>
    <x v="26"/>
    <x v="15"/>
    <x v="11"/>
    <x v="0"/>
  </r>
  <r>
    <x v="3"/>
    <x v="26"/>
    <x v="15"/>
    <x v="6"/>
    <x v="0"/>
  </r>
  <r>
    <x v="3"/>
    <x v="26"/>
    <x v="9"/>
    <x v="8"/>
    <x v="0"/>
  </r>
  <r>
    <x v="3"/>
    <x v="26"/>
    <x v="9"/>
    <x v="11"/>
    <x v="0"/>
  </r>
  <r>
    <x v="3"/>
    <x v="26"/>
    <x v="9"/>
    <x v="12"/>
    <x v="8"/>
  </r>
  <r>
    <x v="3"/>
    <x v="26"/>
    <x v="4"/>
    <x v="10"/>
    <x v="0"/>
  </r>
  <r>
    <x v="3"/>
    <x v="26"/>
    <x v="4"/>
    <x v="12"/>
    <x v="0"/>
  </r>
  <r>
    <x v="3"/>
    <x v="26"/>
    <x v="4"/>
    <x v="6"/>
    <x v="0"/>
  </r>
  <r>
    <x v="3"/>
    <x v="26"/>
    <x v="4"/>
    <x v="9"/>
    <x v="8"/>
  </r>
  <r>
    <x v="3"/>
    <x v="26"/>
    <x v="10"/>
    <x v="11"/>
    <x v="1"/>
  </r>
  <r>
    <x v="3"/>
    <x v="26"/>
    <x v="10"/>
    <x v="2"/>
    <x v="0"/>
  </r>
  <r>
    <x v="3"/>
    <x v="26"/>
    <x v="10"/>
    <x v="12"/>
    <x v="1"/>
  </r>
  <r>
    <x v="3"/>
    <x v="358"/>
    <x v="4"/>
    <x v="10"/>
    <x v="0"/>
  </r>
  <r>
    <x v="3"/>
    <x v="266"/>
    <x v="4"/>
    <x v="11"/>
    <x v="0"/>
  </r>
  <r>
    <x v="3"/>
    <x v="266"/>
    <x v="4"/>
    <x v="2"/>
    <x v="0"/>
  </r>
  <r>
    <x v="3"/>
    <x v="266"/>
    <x v="4"/>
    <x v="10"/>
    <x v="0"/>
  </r>
  <r>
    <x v="3"/>
    <x v="266"/>
    <x v="12"/>
    <x v="8"/>
    <x v="0"/>
  </r>
  <r>
    <x v="3"/>
    <x v="266"/>
    <x v="12"/>
    <x v="10"/>
    <x v="1"/>
  </r>
  <r>
    <x v="3"/>
    <x v="266"/>
    <x v="12"/>
    <x v="9"/>
    <x v="1"/>
  </r>
  <r>
    <x v="3"/>
    <x v="266"/>
    <x v="26"/>
    <x v="12"/>
    <x v="0"/>
  </r>
  <r>
    <x v="3"/>
    <x v="266"/>
    <x v="26"/>
    <x v="9"/>
    <x v="0"/>
  </r>
  <r>
    <x v="3"/>
    <x v="267"/>
    <x v="23"/>
    <x v="8"/>
    <x v="1"/>
  </r>
  <r>
    <x v="3"/>
    <x v="27"/>
    <x v="22"/>
    <x v="8"/>
    <x v="5"/>
  </r>
  <r>
    <x v="3"/>
    <x v="27"/>
    <x v="22"/>
    <x v="12"/>
    <x v="1"/>
  </r>
  <r>
    <x v="3"/>
    <x v="27"/>
    <x v="33"/>
    <x v="9"/>
    <x v="0"/>
  </r>
  <r>
    <x v="3"/>
    <x v="27"/>
    <x v="15"/>
    <x v="8"/>
    <x v="2"/>
  </r>
  <r>
    <x v="3"/>
    <x v="27"/>
    <x v="15"/>
    <x v="11"/>
    <x v="2"/>
  </r>
  <r>
    <x v="3"/>
    <x v="27"/>
    <x v="15"/>
    <x v="2"/>
    <x v="0"/>
  </r>
  <r>
    <x v="3"/>
    <x v="27"/>
    <x v="15"/>
    <x v="10"/>
    <x v="0"/>
  </r>
  <r>
    <x v="3"/>
    <x v="27"/>
    <x v="15"/>
    <x v="9"/>
    <x v="0"/>
  </r>
  <r>
    <x v="3"/>
    <x v="27"/>
    <x v="34"/>
    <x v="12"/>
    <x v="0"/>
  </r>
  <r>
    <x v="3"/>
    <x v="27"/>
    <x v="21"/>
    <x v="12"/>
    <x v="0"/>
  </r>
  <r>
    <x v="3"/>
    <x v="27"/>
    <x v="21"/>
    <x v="6"/>
    <x v="0"/>
  </r>
  <r>
    <x v="3"/>
    <x v="27"/>
    <x v="21"/>
    <x v="9"/>
    <x v="0"/>
  </r>
  <r>
    <x v="3"/>
    <x v="27"/>
    <x v="16"/>
    <x v="8"/>
    <x v="0"/>
  </r>
  <r>
    <x v="3"/>
    <x v="27"/>
    <x v="16"/>
    <x v="9"/>
    <x v="8"/>
  </r>
  <r>
    <x v="3"/>
    <x v="27"/>
    <x v="2"/>
    <x v="8"/>
    <x v="0"/>
  </r>
  <r>
    <x v="3"/>
    <x v="27"/>
    <x v="17"/>
    <x v="6"/>
    <x v="0"/>
  </r>
  <r>
    <x v="3"/>
    <x v="27"/>
    <x v="17"/>
    <x v="9"/>
    <x v="8"/>
  </r>
  <r>
    <x v="3"/>
    <x v="27"/>
    <x v="24"/>
    <x v="11"/>
    <x v="0"/>
  </r>
  <r>
    <x v="3"/>
    <x v="27"/>
    <x v="9"/>
    <x v="8"/>
    <x v="7"/>
  </r>
  <r>
    <x v="3"/>
    <x v="27"/>
    <x v="9"/>
    <x v="11"/>
    <x v="1"/>
  </r>
  <r>
    <x v="3"/>
    <x v="27"/>
    <x v="9"/>
    <x v="2"/>
    <x v="0"/>
  </r>
  <r>
    <x v="3"/>
    <x v="27"/>
    <x v="9"/>
    <x v="10"/>
    <x v="7"/>
  </r>
  <r>
    <x v="3"/>
    <x v="27"/>
    <x v="9"/>
    <x v="12"/>
    <x v="18"/>
  </r>
  <r>
    <x v="3"/>
    <x v="27"/>
    <x v="9"/>
    <x v="6"/>
    <x v="6"/>
  </r>
  <r>
    <x v="3"/>
    <x v="27"/>
    <x v="9"/>
    <x v="9"/>
    <x v="7"/>
  </r>
  <r>
    <x v="3"/>
    <x v="27"/>
    <x v="3"/>
    <x v="9"/>
    <x v="0"/>
  </r>
  <r>
    <x v="3"/>
    <x v="27"/>
    <x v="4"/>
    <x v="8"/>
    <x v="11"/>
  </r>
  <r>
    <x v="3"/>
    <x v="27"/>
    <x v="4"/>
    <x v="11"/>
    <x v="0"/>
  </r>
  <r>
    <x v="3"/>
    <x v="27"/>
    <x v="4"/>
    <x v="10"/>
    <x v="2"/>
  </r>
  <r>
    <x v="3"/>
    <x v="27"/>
    <x v="4"/>
    <x v="9"/>
    <x v="4"/>
  </r>
  <r>
    <x v="3"/>
    <x v="27"/>
    <x v="5"/>
    <x v="8"/>
    <x v="1"/>
  </r>
  <r>
    <x v="3"/>
    <x v="27"/>
    <x v="7"/>
    <x v="12"/>
    <x v="0"/>
  </r>
  <r>
    <x v="3"/>
    <x v="27"/>
    <x v="20"/>
    <x v="12"/>
    <x v="0"/>
  </r>
  <r>
    <x v="3"/>
    <x v="27"/>
    <x v="20"/>
    <x v="9"/>
    <x v="0"/>
  </r>
  <r>
    <x v="3"/>
    <x v="27"/>
    <x v="12"/>
    <x v="10"/>
    <x v="0"/>
  </r>
  <r>
    <x v="3"/>
    <x v="27"/>
    <x v="12"/>
    <x v="9"/>
    <x v="0"/>
  </r>
  <r>
    <x v="3"/>
    <x v="27"/>
    <x v="25"/>
    <x v="8"/>
    <x v="5"/>
  </r>
  <r>
    <x v="3"/>
    <x v="27"/>
    <x v="25"/>
    <x v="11"/>
    <x v="8"/>
  </r>
  <r>
    <x v="3"/>
    <x v="27"/>
    <x v="61"/>
    <x v="11"/>
    <x v="0"/>
  </r>
  <r>
    <x v="3"/>
    <x v="269"/>
    <x v="3"/>
    <x v="8"/>
    <x v="0"/>
  </r>
  <r>
    <x v="3"/>
    <x v="359"/>
    <x v="15"/>
    <x v="8"/>
    <x v="1"/>
  </r>
  <r>
    <x v="3"/>
    <x v="359"/>
    <x v="15"/>
    <x v="12"/>
    <x v="0"/>
  </r>
  <r>
    <x v="3"/>
    <x v="360"/>
    <x v="6"/>
    <x v="8"/>
    <x v="0"/>
  </r>
  <r>
    <x v="3"/>
    <x v="28"/>
    <x v="15"/>
    <x v="8"/>
    <x v="0"/>
  </r>
  <r>
    <x v="3"/>
    <x v="28"/>
    <x v="15"/>
    <x v="11"/>
    <x v="0"/>
  </r>
  <r>
    <x v="3"/>
    <x v="28"/>
    <x v="15"/>
    <x v="12"/>
    <x v="0"/>
  </r>
  <r>
    <x v="3"/>
    <x v="272"/>
    <x v="55"/>
    <x v="8"/>
    <x v="0"/>
  </r>
  <r>
    <x v="3"/>
    <x v="272"/>
    <x v="55"/>
    <x v="10"/>
    <x v="0"/>
  </r>
  <r>
    <x v="3"/>
    <x v="273"/>
    <x v="55"/>
    <x v="11"/>
    <x v="0"/>
  </r>
  <r>
    <x v="3"/>
    <x v="273"/>
    <x v="55"/>
    <x v="2"/>
    <x v="0"/>
  </r>
  <r>
    <x v="3"/>
    <x v="274"/>
    <x v="55"/>
    <x v="8"/>
    <x v="0"/>
  </r>
  <r>
    <x v="3"/>
    <x v="29"/>
    <x v="22"/>
    <x v="11"/>
    <x v="1"/>
  </r>
  <r>
    <x v="3"/>
    <x v="29"/>
    <x v="22"/>
    <x v="12"/>
    <x v="0"/>
  </r>
  <r>
    <x v="3"/>
    <x v="29"/>
    <x v="30"/>
    <x v="10"/>
    <x v="0"/>
  </r>
  <r>
    <x v="3"/>
    <x v="29"/>
    <x v="30"/>
    <x v="12"/>
    <x v="0"/>
  </r>
  <r>
    <x v="3"/>
    <x v="29"/>
    <x v="30"/>
    <x v="6"/>
    <x v="0"/>
  </r>
  <r>
    <x v="3"/>
    <x v="29"/>
    <x v="30"/>
    <x v="9"/>
    <x v="0"/>
  </r>
  <r>
    <x v="3"/>
    <x v="29"/>
    <x v="15"/>
    <x v="12"/>
    <x v="1"/>
  </r>
  <r>
    <x v="3"/>
    <x v="29"/>
    <x v="0"/>
    <x v="6"/>
    <x v="0"/>
  </r>
  <r>
    <x v="3"/>
    <x v="29"/>
    <x v="2"/>
    <x v="10"/>
    <x v="0"/>
  </r>
  <r>
    <x v="3"/>
    <x v="29"/>
    <x v="2"/>
    <x v="12"/>
    <x v="0"/>
  </r>
  <r>
    <x v="3"/>
    <x v="29"/>
    <x v="2"/>
    <x v="9"/>
    <x v="0"/>
  </r>
  <r>
    <x v="3"/>
    <x v="29"/>
    <x v="9"/>
    <x v="11"/>
    <x v="8"/>
  </r>
  <r>
    <x v="3"/>
    <x v="29"/>
    <x v="9"/>
    <x v="2"/>
    <x v="1"/>
  </r>
  <r>
    <x v="3"/>
    <x v="29"/>
    <x v="9"/>
    <x v="12"/>
    <x v="6"/>
  </r>
  <r>
    <x v="3"/>
    <x v="29"/>
    <x v="9"/>
    <x v="6"/>
    <x v="0"/>
  </r>
  <r>
    <x v="3"/>
    <x v="29"/>
    <x v="9"/>
    <x v="9"/>
    <x v="0"/>
  </r>
  <r>
    <x v="3"/>
    <x v="29"/>
    <x v="4"/>
    <x v="10"/>
    <x v="1"/>
  </r>
  <r>
    <x v="3"/>
    <x v="29"/>
    <x v="4"/>
    <x v="6"/>
    <x v="0"/>
  </r>
  <r>
    <x v="3"/>
    <x v="29"/>
    <x v="4"/>
    <x v="9"/>
    <x v="8"/>
  </r>
  <r>
    <x v="3"/>
    <x v="29"/>
    <x v="5"/>
    <x v="12"/>
    <x v="1"/>
  </r>
  <r>
    <x v="3"/>
    <x v="29"/>
    <x v="6"/>
    <x v="8"/>
    <x v="0"/>
  </r>
  <r>
    <x v="3"/>
    <x v="29"/>
    <x v="20"/>
    <x v="8"/>
    <x v="0"/>
  </r>
  <r>
    <x v="3"/>
    <x v="29"/>
    <x v="26"/>
    <x v="11"/>
    <x v="0"/>
  </r>
  <r>
    <x v="3"/>
    <x v="29"/>
    <x v="32"/>
    <x v="8"/>
    <x v="0"/>
  </r>
  <r>
    <x v="3"/>
    <x v="361"/>
    <x v="22"/>
    <x v="11"/>
    <x v="2"/>
  </r>
  <r>
    <x v="3"/>
    <x v="275"/>
    <x v="0"/>
    <x v="12"/>
    <x v="1"/>
  </r>
  <r>
    <x v="3"/>
    <x v="276"/>
    <x v="22"/>
    <x v="11"/>
    <x v="0"/>
  </r>
  <r>
    <x v="3"/>
    <x v="276"/>
    <x v="15"/>
    <x v="8"/>
    <x v="0"/>
  </r>
  <r>
    <x v="3"/>
    <x v="276"/>
    <x v="16"/>
    <x v="6"/>
    <x v="0"/>
  </r>
  <r>
    <x v="3"/>
    <x v="276"/>
    <x v="16"/>
    <x v="9"/>
    <x v="0"/>
  </r>
  <r>
    <x v="3"/>
    <x v="276"/>
    <x v="9"/>
    <x v="12"/>
    <x v="7"/>
  </r>
  <r>
    <x v="3"/>
    <x v="276"/>
    <x v="4"/>
    <x v="11"/>
    <x v="0"/>
  </r>
  <r>
    <x v="3"/>
    <x v="276"/>
    <x v="4"/>
    <x v="9"/>
    <x v="1"/>
  </r>
  <r>
    <x v="3"/>
    <x v="167"/>
    <x v="15"/>
    <x v="12"/>
    <x v="0"/>
  </r>
  <r>
    <x v="3"/>
    <x v="167"/>
    <x v="16"/>
    <x v="9"/>
    <x v="0"/>
  </r>
  <r>
    <x v="3"/>
    <x v="167"/>
    <x v="2"/>
    <x v="9"/>
    <x v="0"/>
  </r>
  <r>
    <x v="3"/>
    <x v="167"/>
    <x v="17"/>
    <x v="9"/>
    <x v="0"/>
  </r>
  <r>
    <x v="3"/>
    <x v="167"/>
    <x v="38"/>
    <x v="9"/>
    <x v="0"/>
  </r>
  <r>
    <x v="3"/>
    <x v="167"/>
    <x v="9"/>
    <x v="12"/>
    <x v="4"/>
  </r>
  <r>
    <x v="3"/>
    <x v="167"/>
    <x v="4"/>
    <x v="2"/>
    <x v="0"/>
  </r>
  <r>
    <x v="3"/>
    <x v="167"/>
    <x v="4"/>
    <x v="6"/>
    <x v="0"/>
  </r>
  <r>
    <x v="3"/>
    <x v="167"/>
    <x v="4"/>
    <x v="9"/>
    <x v="4"/>
  </r>
  <r>
    <x v="3"/>
    <x v="167"/>
    <x v="10"/>
    <x v="11"/>
    <x v="0"/>
  </r>
  <r>
    <x v="3"/>
    <x v="167"/>
    <x v="10"/>
    <x v="12"/>
    <x v="6"/>
  </r>
  <r>
    <x v="3"/>
    <x v="168"/>
    <x v="15"/>
    <x v="8"/>
    <x v="0"/>
  </r>
  <r>
    <x v="3"/>
    <x v="168"/>
    <x v="34"/>
    <x v="11"/>
    <x v="0"/>
  </r>
  <r>
    <x v="3"/>
    <x v="168"/>
    <x v="21"/>
    <x v="11"/>
    <x v="0"/>
  </r>
  <r>
    <x v="3"/>
    <x v="168"/>
    <x v="21"/>
    <x v="12"/>
    <x v="0"/>
  </r>
  <r>
    <x v="3"/>
    <x v="168"/>
    <x v="2"/>
    <x v="6"/>
    <x v="1"/>
  </r>
  <r>
    <x v="3"/>
    <x v="168"/>
    <x v="2"/>
    <x v="9"/>
    <x v="0"/>
  </r>
  <r>
    <x v="3"/>
    <x v="168"/>
    <x v="17"/>
    <x v="10"/>
    <x v="0"/>
  </r>
  <r>
    <x v="3"/>
    <x v="168"/>
    <x v="17"/>
    <x v="6"/>
    <x v="1"/>
  </r>
  <r>
    <x v="3"/>
    <x v="168"/>
    <x v="17"/>
    <x v="9"/>
    <x v="1"/>
  </r>
  <r>
    <x v="3"/>
    <x v="168"/>
    <x v="9"/>
    <x v="8"/>
    <x v="8"/>
  </r>
  <r>
    <x v="3"/>
    <x v="168"/>
    <x v="9"/>
    <x v="11"/>
    <x v="1"/>
  </r>
  <r>
    <x v="3"/>
    <x v="168"/>
    <x v="9"/>
    <x v="2"/>
    <x v="0"/>
  </r>
  <r>
    <x v="3"/>
    <x v="168"/>
    <x v="9"/>
    <x v="10"/>
    <x v="1"/>
  </r>
  <r>
    <x v="3"/>
    <x v="168"/>
    <x v="9"/>
    <x v="12"/>
    <x v="6"/>
  </r>
  <r>
    <x v="3"/>
    <x v="168"/>
    <x v="9"/>
    <x v="6"/>
    <x v="8"/>
  </r>
  <r>
    <x v="3"/>
    <x v="168"/>
    <x v="9"/>
    <x v="9"/>
    <x v="1"/>
  </r>
  <r>
    <x v="3"/>
    <x v="168"/>
    <x v="5"/>
    <x v="10"/>
    <x v="0"/>
  </r>
  <r>
    <x v="3"/>
    <x v="168"/>
    <x v="5"/>
    <x v="12"/>
    <x v="0"/>
  </r>
  <r>
    <x v="3"/>
    <x v="168"/>
    <x v="12"/>
    <x v="8"/>
    <x v="0"/>
  </r>
  <r>
    <x v="3"/>
    <x v="168"/>
    <x v="12"/>
    <x v="9"/>
    <x v="0"/>
  </r>
  <r>
    <x v="3"/>
    <x v="168"/>
    <x v="10"/>
    <x v="11"/>
    <x v="0"/>
  </r>
  <r>
    <x v="3"/>
    <x v="168"/>
    <x v="10"/>
    <x v="12"/>
    <x v="0"/>
  </r>
  <r>
    <x v="3"/>
    <x v="168"/>
    <x v="10"/>
    <x v="6"/>
    <x v="0"/>
  </r>
  <r>
    <x v="3"/>
    <x v="30"/>
    <x v="55"/>
    <x v="12"/>
    <x v="0"/>
  </r>
  <r>
    <x v="3"/>
    <x v="30"/>
    <x v="55"/>
    <x v="6"/>
    <x v="0"/>
  </r>
  <r>
    <x v="3"/>
    <x v="30"/>
    <x v="33"/>
    <x v="9"/>
    <x v="8"/>
  </r>
  <r>
    <x v="3"/>
    <x v="30"/>
    <x v="15"/>
    <x v="2"/>
    <x v="0"/>
  </r>
  <r>
    <x v="3"/>
    <x v="30"/>
    <x v="15"/>
    <x v="12"/>
    <x v="0"/>
  </r>
  <r>
    <x v="3"/>
    <x v="30"/>
    <x v="15"/>
    <x v="6"/>
    <x v="0"/>
  </r>
  <r>
    <x v="3"/>
    <x v="30"/>
    <x v="1"/>
    <x v="8"/>
    <x v="0"/>
  </r>
  <r>
    <x v="3"/>
    <x v="30"/>
    <x v="1"/>
    <x v="11"/>
    <x v="2"/>
  </r>
  <r>
    <x v="3"/>
    <x v="30"/>
    <x v="1"/>
    <x v="12"/>
    <x v="0"/>
  </r>
  <r>
    <x v="3"/>
    <x v="30"/>
    <x v="1"/>
    <x v="9"/>
    <x v="0"/>
  </r>
  <r>
    <x v="3"/>
    <x v="30"/>
    <x v="21"/>
    <x v="8"/>
    <x v="0"/>
  </r>
  <r>
    <x v="3"/>
    <x v="30"/>
    <x v="21"/>
    <x v="12"/>
    <x v="8"/>
  </r>
  <r>
    <x v="3"/>
    <x v="30"/>
    <x v="21"/>
    <x v="6"/>
    <x v="0"/>
  </r>
  <r>
    <x v="3"/>
    <x v="30"/>
    <x v="16"/>
    <x v="6"/>
    <x v="0"/>
  </r>
  <r>
    <x v="3"/>
    <x v="30"/>
    <x v="16"/>
    <x v="9"/>
    <x v="0"/>
  </r>
  <r>
    <x v="3"/>
    <x v="30"/>
    <x v="2"/>
    <x v="11"/>
    <x v="0"/>
  </r>
  <r>
    <x v="3"/>
    <x v="30"/>
    <x v="17"/>
    <x v="8"/>
    <x v="0"/>
  </r>
  <r>
    <x v="3"/>
    <x v="30"/>
    <x v="17"/>
    <x v="9"/>
    <x v="0"/>
  </r>
  <r>
    <x v="3"/>
    <x v="30"/>
    <x v="9"/>
    <x v="11"/>
    <x v="1"/>
  </r>
  <r>
    <x v="3"/>
    <x v="30"/>
    <x v="9"/>
    <x v="2"/>
    <x v="0"/>
  </r>
  <r>
    <x v="3"/>
    <x v="30"/>
    <x v="9"/>
    <x v="12"/>
    <x v="2"/>
  </r>
  <r>
    <x v="3"/>
    <x v="30"/>
    <x v="9"/>
    <x v="6"/>
    <x v="1"/>
  </r>
  <r>
    <x v="3"/>
    <x v="30"/>
    <x v="9"/>
    <x v="9"/>
    <x v="0"/>
  </r>
  <r>
    <x v="3"/>
    <x v="30"/>
    <x v="3"/>
    <x v="12"/>
    <x v="1"/>
  </r>
  <r>
    <x v="3"/>
    <x v="30"/>
    <x v="3"/>
    <x v="9"/>
    <x v="0"/>
  </r>
  <r>
    <x v="3"/>
    <x v="30"/>
    <x v="4"/>
    <x v="9"/>
    <x v="5"/>
  </r>
  <r>
    <x v="3"/>
    <x v="30"/>
    <x v="6"/>
    <x v="11"/>
    <x v="0"/>
  </r>
  <r>
    <x v="3"/>
    <x v="30"/>
    <x v="6"/>
    <x v="9"/>
    <x v="0"/>
  </r>
  <r>
    <x v="3"/>
    <x v="30"/>
    <x v="7"/>
    <x v="8"/>
    <x v="0"/>
  </r>
  <r>
    <x v="3"/>
    <x v="30"/>
    <x v="7"/>
    <x v="11"/>
    <x v="0"/>
  </r>
  <r>
    <x v="3"/>
    <x v="30"/>
    <x v="7"/>
    <x v="12"/>
    <x v="0"/>
  </r>
  <r>
    <x v="3"/>
    <x v="30"/>
    <x v="7"/>
    <x v="9"/>
    <x v="0"/>
  </r>
  <r>
    <x v="3"/>
    <x v="30"/>
    <x v="25"/>
    <x v="12"/>
    <x v="0"/>
  </r>
  <r>
    <x v="3"/>
    <x v="30"/>
    <x v="10"/>
    <x v="11"/>
    <x v="0"/>
  </r>
  <r>
    <x v="3"/>
    <x v="30"/>
    <x v="10"/>
    <x v="12"/>
    <x v="0"/>
  </r>
  <r>
    <x v="3"/>
    <x v="30"/>
    <x v="26"/>
    <x v="12"/>
    <x v="0"/>
  </r>
  <r>
    <x v="3"/>
    <x v="169"/>
    <x v="15"/>
    <x v="6"/>
    <x v="0"/>
  </r>
  <r>
    <x v="3"/>
    <x v="170"/>
    <x v="9"/>
    <x v="10"/>
    <x v="0"/>
  </r>
  <r>
    <x v="3"/>
    <x v="170"/>
    <x v="9"/>
    <x v="12"/>
    <x v="0"/>
  </r>
  <r>
    <x v="3"/>
    <x v="171"/>
    <x v="15"/>
    <x v="12"/>
    <x v="1"/>
  </r>
  <r>
    <x v="3"/>
    <x v="277"/>
    <x v="9"/>
    <x v="8"/>
    <x v="0"/>
  </r>
  <r>
    <x v="3"/>
    <x v="277"/>
    <x v="9"/>
    <x v="10"/>
    <x v="0"/>
  </r>
  <r>
    <x v="3"/>
    <x v="277"/>
    <x v="9"/>
    <x v="12"/>
    <x v="0"/>
  </r>
  <r>
    <x v="3"/>
    <x v="362"/>
    <x v="2"/>
    <x v="9"/>
    <x v="0"/>
  </r>
  <r>
    <x v="3"/>
    <x v="362"/>
    <x v="9"/>
    <x v="12"/>
    <x v="1"/>
  </r>
  <r>
    <x v="3"/>
    <x v="363"/>
    <x v="19"/>
    <x v="11"/>
    <x v="0"/>
  </r>
  <r>
    <x v="3"/>
    <x v="279"/>
    <x v="22"/>
    <x v="8"/>
    <x v="0"/>
  </r>
  <r>
    <x v="3"/>
    <x v="364"/>
    <x v="4"/>
    <x v="11"/>
    <x v="0"/>
  </r>
  <r>
    <x v="3"/>
    <x v="365"/>
    <x v="22"/>
    <x v="11"/>
    <x v="1"/>
  </r>
  <r>
    <x v="3"/>
    <x v="172"/>
    <x v="2"/>
    <x v="9"/>
    <x v="0"/>
  </r>
  <r>
    <x v="3"/>
    <x v="172"/>
    <x v="9"/>
    <x v="12"/>
    <x v="8"/>
  </r>
  <r>
    <x v="3"/>
    <x v="172"/>
    <x v="9"/>
    <x v="6"/>
    <x v="1"/>
  </r>
  <r>
    <x v="3"/>
    <x v="172"/>
    <x v="4"/>
    <x v="10"/>
    <x v="0"/>
  </r>
  <r>
    <x v="3"/>
    <x v="172"/>
    <x v="4"/>
    <x v="9"/>
    <x v="0"/>
  </r>
  <r>
    <x v="3"/>
    <x v="366"/>
    <x v="9"/>
    <x v="9"/>
    <x v="0"/>
  </r>
  <r>
    <x v="3"/>
    <x v="173"/>
    <x v="0"/>
    <x v="11"/>
    <x v="0"/>
  </r>
  <r>
    <x v="3"/>
    <x v="173"/>
    <x v="0"/>
    <x v="10"/>
    <x v="0"/>
  </r>
  <r>
    <x v="3"/>
    <x v="173"/>
    <x v="16"/>
    <x v="6"/>
    <x v="1"/>
  </r>
  <r>
    <x v="3"/>
    <x v="173"/>
    <x v="16"/>
    <x v="9"/>
    <x v="2"/>
  </r>
  <r>
    <x v="3"/>
    <x v="173"/>
    <x v="17"/>
    <x v="9"/>
    <x v="1"/>
  </r>
  <r>
    <x v="3"/>
    <x v="173"/>
    <x v="9"/>
    <x v="8"/>
    <x v="2"/>
  </r>
  <r>
    <x v="3"/>
    <x v="173"/>
    <x v="9"/>
    <x v="11"/>
    <x v="1"/>
  </r>
  <r>
    <x v="3"/>
    <x v="173"/>
    <x v="9"/>
    <x v="2"/>
    <x v="0"/>
  </r>
  <r>
    <x v="3"/>
    <x v="173"/>
    <x v="9"/>
    <x v="10"/>
    <x v="0"/>
  </r>
  <r>
    <x v="3"/>
    <x v="173"/>
    <x v="9"/>
    <x v="12"/>
    <x v="4"/>
  </r>
  <r>
    <x v="3"/>
    <x v="173"/>
    <x v="9"/>
    <x v="6"/>
    <x v="0"/>
  </r>
  <r>
    <x v="3"/>
    <x v="173"/>
    <x v="4"/>
    <x v="8"/>
    <x v="2"/>
  </r>
  <r>
    <x v="3"/>
    <x v="173"/>
    <x v="4"/>
    <x v="10"/>
    <x v="1"/>
  </r>
  <r>
    <x v="3"/>
    <x v="173"/>
    <x v="4"/>
    <x v="12"/>
    <x v="0"/>
  </r>
  <r>
    <x v="3"/>
    <x v="173"/>
    <x v="4"/>
    <x v="6"/>
    <x v="0"/>
  </r>
  <r>
    <x v="3"/>
    <x v="173"/>
    <x v="4"/>
    <x v="9"/>
    <x v="5"/>
  </r>
  <r>
    <x v="3"/>
    <x v="173"/>
    <x v="5"/>
    <x v="12"/>
    <x v="0"/>
  </r>
  <r>
    <x v="3"/>
    <x v="174"/>
    <x v="20"/>
    <x v="12"/>
    <x v="0"/>
  </r>
  <r>
    <x v="3"/>
    <x v="281"/>
    <x v="9"/>
    <x v="11"/>
    <x v="0"/>
  </r>
  <r>
    <x v="3"/>
    <x v="367"/>
    <x v="9"/>
    <x v="12"/>
    <x v="0"/>
  </r>
  <r>
    <x v="3"/>
    <x v="32"/>
    <x v="15"/>
    <x v="11"/>
    <x v="0"/>
  </r>
  <r>
    <x v="3"/>
    <x v="32"/>
    <x v="15"/>
    <x v="10"/>
    <x v="0"/>
  </r>
  <r>
    <x v="3"/>
    <x v="32"/>
    <x v="15"/>
    <x v="12"/>
    <x v="0"/>
  </r>
  <r>
    <x v="3"/>
    <x v="32"/>
    <x v="15"/>
    <x v="6"/>
    <x v="1"/>
  </r>
  <r>
    <x v="3"/>
    <x v="32"/>
    <x v="0"/>
    <x v="12"/>
    <x v="0"/>
  </r>
  <r>
    <x v="3"/>
    <x v="32"/>
    <x v="0"/>
    <x v="6"/>
    <x v="0"/>
  </r>
  <r>
    <x v="3"/>
    <x v="32"/>
    <x v="2"/>
    <x v="11"/>
    <x v="1"/>
  </r>
  <r>
    <x v="3"/>
    <x v="32"/>
    <x v="2"/>
    <x v="10"/>
    <x v="0"/>
  </r>
  <r>
    <x v="3"/>
    <x v="32"/>
    <x v="2"/>
    <x v="9"/>
    <x v="0"/>
  </r>
  <r>
    <x v="3"/>
    <x v="32"/>
    <x v="9"/>
    <x v="8"/>
    <x v="7"/>
  </r>
  <r>
    <x v="3"/>
    <x v="32"/>
    <x v="9"/>
    <x v="11"/>
    <x v="13"/>
  </r>
  <r>
    <x v="3"/>
    <x v="32"/>
    <x v="9"/>
    <x v="10"/>
    <x v="1"/>
  </r>
  <r>
    <x v="3"/>
    <x v="32"/>
    <x v="9"/>
    <x v="12"/>
    <x v="20"/>
  </r>
  <r>
    <x v="3"/>
    <x v="32"/>
    <x v="9"/>
    <x v="6"/>
    <x v="1"/>
  </r>
  <r>
    <x v="3"/>
    <x v="32"/>
    <x v="9"/>
    <x v="9"/>
    <x v="1"/>
  </r>
  <r>
    <x v="3"/>
    <x v="32"/>
    <x v="3"/>
    <x v="8"/>
    <x v="1"/>
  </r>
  <r>
    <x v="3"/>
    <x v="32"/>
    <x v="3"/>
    <x v="2"/>
    <x v="0"/>
  </r>
  <r>
    <x v="3"/>
    <x v="32"/>
    <x v="3"/>
    <x v="12"/>
    <x v="0"/>
  </r>
  <r>
    <x v="3"/>
    <x v="32"/>
    <x v="4"/>
    <x v="8"/>
    <x v="1"/>
  </r>
  <r>
    <x v="3"/>
    <x v="32"/>
    <x v="4"/>
    <x v="11"/>
    <x v="8"/>
  </r>
  <r>
    <x v="3"/>
    <x v="32"/>
    <x v="4"/>
    <x v="2"/>
    <x v="0"/>
  </r>
  <r>
    <x v="3"/>
    <x v="32"/>
    <x v="4"/>
    <x v="10"/>
    <x v="5"/>
  </r>
  <r>
    <x v="3"/>
    <x v="32"/>
    <x v="4"/>
    <x v="12"/>
    <x v="0"/>
  </r>
  <r>
    <x v="3"/>
    <x v="32"/>
    <x v="4"/>
    <x v="6"/>
    <x v="8"/>
  </r>
  <r>
    <x v="3"/>
    <x v="32"/>
    <x v="4"/>
    <x v="9"/>
    <x v="12"/>
  </r>
  <r>
    <x v="3"/>
    <x v="32"/>
    <x v="7"/>
    <x v="8"/>
    <x v="0"/>
  </r>
  <r>
    <x v="3"/>
    <x v="32"/>
    <x v="14"/>
    <x v="12"/>
    <x v="0"/>
  </r>
  <r>
    <x v="3"/>
    <x v="283"/>
    <x v="9"/>
    <x v="12"/>
    <x v="1"/>
  </r>
  <r>
    <x v="3"/>
    <x v="283"/>
    <x v="4"/>
    <x v="9"/>
    <x v="1"/>
  </r>
  <r>
    <x v="3"/>
    <x v="175"/>
    <x v="9"/>
    <x v="8"/>
    <x v="1"/>
  </r>
  <r>
    <x v="3"/>
    <x v="175"/>
    <x v="9"/>
    <x v="11"/>
    <x v="0"/>
  </r>
  <r>
    <x v="3"/>
    <x v="175"/>
    <x v="9"/>
    <x v="10"/>
    <x v="2"/>
  </r>
  <r>
    <x v="3"/>
    <x v="175"/>
    <x v="9"/>
    <x v="12"/>
    <x v="7"/>
  </r>
  <r>
    <x v="3"/>
    <x v="175"/>
    <x v="9"/>
    <x v="9"/>
    <x v="8"/>
  </r>
  <r>
    <x v="3"/>
    <x v="175"/>
    <x v="4"/>
    <x v="8"/>
    <x v="0"/>
  </r>
  <r>
    <x v="3"/>
    <x v="175"/>
    <x v="4"/>
    <x v="10"/>
    <x v="1"/>
  </r>
  <r>
    <x v="3"/>
    <x v="175"/>
    <x v="4"/>
    <x v="6"/>
    <x v="0"/>
  </r>
  <r>
    <x v="3"/>
    <x v="175"/>
    <x v="4"/>
    <x v="9"/>
    <x v="2"/>
  </r>
  <r>
    <x v="3"/>
    <x v="176"/>
    <x v="15"/>
    <x v="6"/>
    <x v="0"/>
  </r>
  <r>
    <x v="3"/>
    <x v="176"/>
    <x v="2"/>
    <x v="8"/>
    <x v="0"/>
  </r>
  <r>
    <x v="3"/>
    <x v="176"/>
    <x v="9"/>
    <x v="8"/>
    <x v="1"/>
  </r>
  <r>
    <x v="3"/>
    <x v="176"/>
    <x v="9"/>
    <x v="11"/>
    <x v="0"/>
  </r>
  <r>
    <x v="3"/>
    <x v="176"/>
    <x v="9"/>
    <x v="10"/>
    <x v="0"/>
  </r>
  <r>
    <x v="3"/>
    <x v="176"/>
    <x v="9"/>
    <x v="12"/>
    <x v="0"/>
  </r>
  <r>
    <x v="3"/>
    <x v="176"/>
    <x v="9"/>
    <x v="9"/>
    <x v="0"/>
  </r>
  <r>
    <x v="3"/>
    <x v="176"/>
    <x v="4"/>
    <x v="8"/>
    <x v="0"/>
  </r>
  <r>
    <x v="3"/>
    <x v="176"/>
    <x v="4"/>
    <x v="10"/>
    <x v="0"/>
  </r>
  <r>
    <x v="3"/>
    <x v="176"/>
    <x v="4"/>
    <x v="9"/>
    <x v="1"/>
  </r>
  <r>
    <x v="3"/>
    <x v="178"/>
    <x v="17"/>
    <x v="11"/>
    <x v="0"/>
  </r>
  <r>
    <x v="3"/>
    <x v="178"/>
    <x v="4"/>
    <x v="8"/>
    <x v="1"/>
  </r>
  <r>
    <x v="3"/>
    <x v="178"/>
    <x v="4"/>
    <x v="11"/>
    <x v="0"/>
  </r>
  <r>
    <x v="3"/>
    <x v="178"/>
    <x v="4"/>
    <x v="2"/>
    <x v="0"/>
  </r>
  <r>
    <x v="3"/>
    <x v="178"/>
    <x v="4"/>
    <x v="9"/>
    <x v="1"/>
  </r>
  <r>
    <x v="3"/>
    <x v="178"/>
    <x v="12"/>
    <x v="8"/>
    <x v="0"/>
  </r>
  <r>
    <x v="3"/>
    <x v="178"/>
    <x v="12"/>
    <x v="2"/>
    <x v="0"/>
  </r>
  <r>
    <x v="3"/>
    <x v="178"/>
    <x v="12"/>
    <x v="9"/>
    <x v="1"/>
  </r>
  <r>
    <x v="3"/>
    <x v="179"/>
    <x v="15"/>
    <x v="12"/>
    <x v="1"/>
  </r>
  <r>
    <x v="3"/>
    <x v="179"/>
    <x v="16"/>
    <x v="6"/>
    <x v="0"/>
  </r>
  <r>
    <x v="3"/>
    <x v="179"/>
    <x v="2"/>
    <x v="11"/>
    <x v="0"/>
  </r>
  <r>
    <x v="3"/>
    <x v="179"/>
    <x v="2"/>
    <x v="12"/>
    <x v="0"/>
  </r>
  <r>
    <x v="3"/>
    <x v="179"/>
    <x v="9"/>
    <x v="11"/>
    <x v="8"/>
  </r>
  <r>
    <x v="3"/>
    <x v="179"/>
    <x v="9"/>
    <x v="2"/>
    <x v="0"/>
  </r>
  <r>
    <x v="3"/>
    <x v="179"/>
    <x v="9"/>
    <x v="12"/>
    <x v="2"/>
  </r>
  <r>
    <x v="3"/>
    <x v="179"/>
    <x v="4"/>
    <x v="10"/>
    <x v="0"/>
  </r>
  <r>
    <x v="3"/>
    <x v="179"/>
    <x v="4"/>
    <x v="9"/>
    <x v="7"/>
  </r>
  <r>
    <x v="3"/>
    <x v="179"/>
    <x v="5"/>
    <x v="12"/>
    <x v="0"/>
  </r>
  <r>
    <x v="3"/>
    <x v="180"/>
    <x v="31"/>
    <x v="12"/>
    <x v="0"/>
  </r>
  <r>
    <x v="3"/>
    <x v="180"/>
    <x v="23"/>
    <x v="9"/>
    <x v="0"/>
  </r>
  <r>
    <x v="3"/>
    <x v="180"/>
    <x v="21"/>
    <x v="11"/>
    <x v="0"/>
  </r>
  <r>
    <x v="3"/>
    <x v="180"/>
    <x v="21"/>
    <x v="12"/>
    <x v="0"/>
  </r>
  <r>
    <x v="3"/>
    <x v="180"/>
    <x v="24"/>
    <x v="12"/>
    <x v="1"/>
  </r>
  <r>
    <x v="3"/>
    <x v="180"/>
    <x v="24"/>
    <x v="9"/>
    <x v="0"/>
  </r>
  <r>
    <x v="3"/>
    <x v="180"/>
    <x v="9"/>
    <x v="12"/>
    <x v="1"/>
  </r>
  <r>
    <x v="3"/>
    <x v="180"/>
    <x v="3"/>
    <x v="12"/>
    <x v="0"/>
  </r>
  <r>
    <x v="3"/>
    <x v="180"/>
    <x v="7"/>
    <x v="2"/>
    <x v="0"/>
  </r>
  <r>
    <x v="3"/>
    <x v="180"/>
    <x v="7"/>
    <x v="10"/>
    <x v="0"/>
  </r>
  <r>
    <x v="3"/>
    <x v="180"/>
    <x v="7"/>
    <x v="9"/>
    <x v="0"/>
  </r>
  <r>
    <x v="3"/>
    <x v="180"/>
    <x v="26"/>
    <x v="12"/>
    <x v="0"/>
  </r>
  <r>
    <x v="3"/>
    <x v="368"/>
    <x v="8"/>
    <x v="8"/>
    <x v="1"/>
  </r>
  <r>
    <x v="3"/>
    <x v="368"/>
    <x v="8"/>
    <x v="11"/>
    <x v="7"/>
  </r>
  <r>
    <x v="3"/>
    <x v="368"/>
    <x v="8"/>
    <x v="10"/>
    <x v="1"/>
  </r>
  <r>
    <x v="3"/>
    <x v="368"/>
    <x v="8"/>
    <x v="12"/>
    <x v="0"/>
  </r>
  <r>
    <x v="3"/>
    <x v="368"/>
    <x v="8"/>
    <x v="6"/>
    <x v="0"/>
  </r>
  <r>
    <x v="3"/>
    <x v="369"/>
    <x v="9"/>
    <x v="12"/>
    <x v="8"/>
  </r>
  <r>
    <x v="3"/>
    <x v="181"/>
    <x v="12"/>
    <x v="9"/>
    <x v="1"/>
  </r>
  <r>
    <x v="3"/>
    <x v="182"/>
    <x v="4"/>
    <x v="9"/>
    <x v="0"/>
  </r>
  <r>
    <x v="3"/>
    <x v="183"/>
    <x v="15"/>
    <x v="8"/>
    <x v="0"/>
  </r>
  <r>
    <x v="3"/>
    <x v="285"/>
    <x v="2"/>
    <x v="11"/>
    <x v="0"/>
  </r>
  <r>
    <x v="3"/>
    <x v="285"/>
    <x v="9"/>
    <x v="10"/>
    <x v="0"/>
  </r>
  <r>
    <x v="3"/>
    <x v="370"/>
    <x v="17"/>
    <x v="10"/>
    <x v="0"/>
  </r>
  <r>
    <x v="3"/>
    <x v="371"/>
    <x v="22"/>
    <x v="11"/>
    <x v="0"/>
  </r>
  <r>
    <x v="3"/>
    <x v="371"/>
    <x v="22"/>
    <x v="9"/>
    <x v="0"/>
  </r>
  <r>
    <x v="3"/>
    <x v="286"/>
    <x v="9"/>
    <x v="12"/>
    <x v="11"/>
  </r>
  <r>
    <x v="3"/>
    <x v="286"/>
    <x v="9"/>
    <x v="6"/>
    <x v="0"/>
  </r>
  <r>
    <x v="3"/>
    <x v="286"/>
    <x v="9"/>
    <x v="9"/>
    <x v="0"/>
  </r>
  <r>
    <x v="3"/>
    <x v="184"/>
    <x v="18"/>
    <x v="9"/>
    <x v="0"/>
  </r>
  <r>
    <x v="3"/>
    <x v="184"/>
    <x v="4"/>
    <x v="9"/>
    <x v="0"/>
  </r>
  <r>
    <x v="3"/>
    <x v="372"/>
    <x v="8"/>
    <x v="8"/>
    <x v="0"/>
  </r>
  <r>
    <x v="3"/>
    <x v="185"/>
    <x v="15"/>
    <x v="11"/>
    <x v="0"/>
  </r>
  <r>
    <x v="3"/>
    <x v="185"/>
    <x v="15"/>
    <x v="10"/>
    <x v="0"/>
  </r>
  <r>
    <x v="3"/>
    <x v="185"/>
    <x v="23"/>
    <x v="12"/>
    <x v="0"/>
  </r>
  <r>
    <x v="3"/>
    <x v="185"/>
    <x v="9"/>
    <x v="8"/>
    <x v="0"/>
  </r>
  <r>
    <x v="3"/>
    <x v="185"/>
    <x v="9"/>
    <x v="2"/>
    <x v="0"/>
  </r>
  <r>
    <x v="3"/>
    <x v="185"/>
    <x v="9"/>
    <x v="10"/>
    <x v="1"/>
  </r>
  <r>
    <x v="3"/>
    <x v="185"/>
    <x v="9"/>
    <x v="12"/>
    <x v="2"/>
  </r>
  <r>
    <x v="3"/>
    <x v="185"/>
    <x v="9"/>
    <x v="6"/>
    <x v="1"/>
  </r>
  <r>
    <x v="3"/>
    <x v="185"/>
    <x v="9"/>
    <x v="9"/>
    <x v="0"/>
  </r>
  <r>
    <x v="3"/>
    <x v="185"/>
    <x v="4"/>
    <x v="11"/>
    <x v="0"/>
  </r>
  <r>
    <x v="3"/>
    <x v="185"/>
    <x v="4"/>
    <x v="10"/>
    <x v="0"/>
  </r>
  <r>
    <x v="3"/>
    <x v="185"/>
    <x v="4"/>
    <x v="9"/>
    <x v="1"/>
  </r>
  <r>
    <x v="3"/>
    <x v="187"/>
    <x v="22"/>
    <x v="10"/>
    <x v="0"/>
  </r>
  <r>
    <x v="3"/>
    <x v="187"/>
    <x v="22"/>
    <x v="12"/>
    <x v="0"/>
  </r>
  <r>
    <x v="3"/>
    <x v="187"/>
    <x v="15"/>
    <x v="8"/>
    <x v="0"/>
  </r>
  <r>
    <x v="3"/>
    <x v="187"/>
    <x v="15"/>
    <x v="2"/>
    <x v="0"/>
  </r>
  <r>
    <x v="3"/>
    <x v="187"/>
    <x v="9"/>
    <x v="12"/>
    <x v="8"/>
  </r>
  <r>
    <x v="3"/>
    <x v="187"/>
    <x v="4"/>
    <x v="10"/>
    <x v="1"/>
  </r>
  <r>
    <x v="3"/>
    <x v="187"/>
    <x v="4"/>
    <x v="9"/>
    <x v="1"/>
  </r>
  <r>
    <x v="3"/>
    <x v="188"/>
    <x v="9"/>
    <x v="11"/>
    <x v="0"/>
  </r>
  <r>
    <x v="3"/>
    <x v="188"/>
    <x v="9"/>
    <x v="12"/>
    <x v="0"/>
  </r>
  <r>
    <x v="3"/>
    <x v="189"/>
    <x v="0"/>
    <x v="6"/>
    <x v="0"/>
  </r>
  <r>
    <x v="3"/>
    <x v="189"/>
    <x v="9"/>
    <x v="9"/>
    <x v="0"/>
  </r>
  <r>
    <x v="3"/>
    <x v="373"/>
    <x v="8"/>
    <x v="12"/>
    <x v="0"/>
  </r>
  <r>
    <x v="3"/>
    <x v="288"/>
    <x v="30"/>
    <x v="12"/>
    <x v="0"/>
  </r>
  <r>
    <x v="3"/>
    <x v="290"/>
    <x v="30"/>
    <x v="8"/>
    <x v="0"/>
  </r>
  <r>
    <x v="3"/>
    <x v="290"/>
    <x v="30"/>
    <x v="12"/>
    <x v="0"/>
  </r>
  <r>
    <x v="3"/>
    <x v="290"/>
    <x v="1"/>
    <x v="12"/>
    <x v="0"/>
  </r>
  <r>
    <x v="3"/>
    <x v="290"/>
    <x v="23"/>
    <x v="11"/>
    <x v="0"/>
  </r>
  <r>
    <x v="3"/>
    <x v="290"/>
    <x v="23"/>
    <x v="10"/>
    <x v="0"/>
  </r>
  <r>
    <x v="3"/>
    <x v="290"/>
    <x v="4"/>
    <x v="8"/>
    <x v="0"/>
  </r>
  <r>
    <x v="3"/>
    <x v="290"/>
    <x v="4"/>
    <x v="11"/>
    <x v="0"/>
  </r>
  <r>
    <x v="3"/>
    <x v="290"/>
    <x v="4"/>
    <x v="2"/>
    <x v="0"/>
  </r>
  <r>
    <x v="3"/>
    <x v="290"/>
    <x v="4"/>
    <x v="9"/>
    <x v="7"/>
  </r>
  <r>
    <x v="3"/>
    <x v="290"/>
    <x v="8"/>
    <x v="8"/>
    <x v="8"/>
  </r>
  <r>
    <x v="3"/>
    <x v="290"/>
    <x v="8"/>
    <x v="11"/>
    <x v="5"/>
  </r>
  <r>
    <x v="3"/>
    <x v="290"/>
    <x v="8"/>
    <x v="2"/>
    <x v="1"/>
  </r>
  <r>
    <x v="3"/>
    <x v="290"/>
    <x v="8"/>
    <x v="10"/>
    <x v="0"/>
  </r>
  <r>
    <x v="3"/>
    <x v="290"/>
    <x v="8"/>
    <x v="12"/>
    <x v="7"/>
  </r>
  <r>
    <x v="3"/>
    <x v="290"/>
    <x v="8"/>
    <x v="6"/>
    <x v="0"/>
  </r>
  <r>
    <x v="3"/>
    <x v="290"/>
    <x v="8"/>
    <x v="9"/>
    <x v="0"/>
  </r>
  <r>
    <x v="3"/>
    <x v="291"/>
    <x v="9"/>
    <x v="12"/>
    <x v="8"/>
  </r>
  <r>
    <x v="3"/>
    <x v="291"/>
    <x v="9"/>
    <x v="6"/>
    <x v="1"/>
  </r>
  <r>
    <x v="3"/>
    <x v="291"/>
    <x v="9"/>
    <x v="9"/>
    <x v="0"/>
  </r>
  <r>
    <x v="3"/>
    <x v="291"/>
    <x v="4"/>
    <x v="2"/>
    <x v="0"/>
  </r>
  <r>
    <x v="3"/>
    <x v="291"/>
    <x v="4"/>
    <x v="10"/>
    <x v="0"/>
  </r>
  <r>
    <x v="3"/>
    <x v="291"/>
    <x v="4"/>
    <x v="9"/>
    <x v="0"/>
  </r>
  <r>
    <x v="3"/>
    <x v="293"/>
    <x v="16"/>
    <x v="9"/>
    <x v="0"/>
  </r>
  <r>
    <x v="3"/>
    <x v="374"/>
    <x v="8"/>
    <x v="10"/>
    <x v="0"/>
  </r>
  <r>
    <x v="3"/>
    <x v="374"/>
    <x v="8"/>
    <x v="12"/>
    <x v="0"/>
  </r>
  <r>
    <x v="3"/>
    <x v="374"/>
    <x v="8"/>
    <x v="9"/>
    <x v="0"/>
  </r>
  <r>
    <x v="3"/>
    <x v="296"/>
    <x v="21"/>
    <x v="10"/>
    <x v="0"/>
  </r>
  <r>
    <x v="3"/>
    <x v="296"/>
    <x v="2"/>
    <x v="6"/>
    <x v="0"/>
  </r>
  <r>
    <x v="3"/>
    <x v="296"/>
    <x v="2"/>
    <x v="9"/>
    <x v="1"/>
  </r>
  <r>
    <x v="3"/>
    <x v="296"/>
    <x v="4"/>
    <x v="9"/>
    <x v="0"/>
  </r>
  <r>
    <x v="3"/>
    <x v="296"/>
    <x v="8"/>
    <x v="11"/>
    <x v="0"/>
  </r>
  <r>
    <x v="3"/>
    <x v="296"/>
    <x v="8"/>
    <x v="12"/>
    <x v="1"/>
  </r>
  <r>
    <x v="3"/>
    <x v="297"/>
    <x v="8"/>
    <x v="8"/>
    <x v="1"/>
  </r>
  <r>
    <x v="3"/>
    <x v="297"/>
    <x v="8"/>
    <x v="10"/>
    <x v="0"/>
  </r>
  <r>
    <x v="3"/>
    <x v="297"/>
    <x v="8"/>
    <x v="12"/>
    <x v="1"/>
  </r>
  <r>
    <x v="3"/>
    <x v="297"/>
    <x v="8"/>
    <x v="6"/>
    <x v="0"/>
  </r>
  <r>
    <x v="3"/>
    <x v="297"/>
    <x v="8"/>
    <x v="9"/>
    <x v="0"/>
  </r>
  <r>
    <x v="3"/>
    <x v="298"/>
    <x v="8"/>
    <x v="12"/>
    <x v="0"/>
  </r>
  <r>
    <x v="3"/>
    <x v="190"/>
    <x v="9"/>
    <x v="12"/>
    <x v="0"/>
  </r>
  <r>
    <x v="3"/>
    <x v="190"/>
    <x v="4"/>
    <x v="8"/>
    <x v="7"/>
  </r>
  <r>
    <x v="3"/>
    <x v="190"/>
    <x v="4"/>
    <x v="10"/>
    <x v="2"/>
  </r>
  <r>
    <x v="3"/>
    <x v="190"/>
    <x v="4"/>
    <x v="9"/>
    <x v="7"/>
  </r>
  <r>
    <x v="3"/>
    <x v="190"/>
    <x v="8"/>
    <x v="11"/>
    <x v="1"/>
  </r>
  <r>
    <x v="3"/>
    <x v="190"/>
    <x v="8"/>
    <x v="12"/>
    <x v="1"/>
  </r>
  <r>
    <x v="3"/>
    <x v="375"/>
    <x v="18"/>
    <x v="11"/>
    <x v="0"/>
  </r>
  <r>
    <x v="3"/>
    <x v="375"/>
    <x v="4"/>
    <x v="10"/>
    <x v="0"/>
  </r>
  <r>
    <x v="3"/>
    <x v="375"/>
    <x v="4"/>
    <x v="9"/>
    <x v="0"/>
  </r>
  <r>
    <x v="3"/>
    <x v="375"/>
    <x v="6"/>
    <x v="10"/>
    <x v="0"/>
  </r>
  <r>
    <x v="3"/>
    <x v="375"/>
    <x v="8"/>
    <x v="8"/>
    <x v="0"/>
  </r>
  <r>
    <x v="3"/>
    <x v="375"/>
    <x v="8"/>
    <x v="11"/>
    <x v="8"/>
  </r>
  <r>
    <x v="3"/>
    <x v="375"/>
    <x v="26"/>
    <x v="8"/>
    <x v="0"/>
  </r>
  <r>
    <x v="3"/>
    <x v="375"/>
    <x v="26"/>
    <x v="11"/>
    <x v="0"/>
  </r>
  <r>
    <x v="3"/>
    <x v="376"/>
    <x v="4"/>
    <x v="6"/>
    <x v="0"/>
  </r>
  <r>
    <x v="3"/>
    <x v="376"/>
    <x v="4"/>
    <x v="9"/>
    <x v="0"/>
  </r>
  <r>
    <x v="3"/>
    <x v="300"/>
    <x v="4"/>
    <x v="9"/>
    <x v="4"/>
  </r>
  <r>
    <x v="3"/>
    <x v="300"/>
    <x v="5"/>
    <x v="12"/>
    <x v="0"/>
  </r>
  <r>
    <x v="3"/>
    <x v="191"/>
    <x v="4"/>
    <x v="10"/>
    <x v="0"/>
  </r>
  <r>
    <x v="3"/>
    <x v="191"/>
    <x v="4"/>
    <x v="9"/>
    <x v="0"/>
  </r>
  <r>
    <x v="3"/>
    <x v="303"/>
    <x v="11"/>
    <x v="8"/>
    <x v="1"/>
  </r>
  <r>
    <x v="3"/>
    <x v="303"/>
    <x v="11"/>
    <x v="11"/>
    <x v="0"/>
  </r>
  <r>
    <x v="3"/>
    <x v="303"/>
    <x v="6"/>
    <x v="9"/>
    <x v="0"/>
  </r>
  <r>
    <x v="3"/>
    <x v="303"/>
    <x v="59"/>
    <x v="2"/>
    <x v="0"/>
  </r>
  <r>
    <x v="3"/>
    <x v="303"/>
    <x v="59"/>
    <x v="10"/>
    <x v="0"/>
  </r>
  <r>
    <x v="3"/>
    <x v="377"/>
    <x v="30"/>
    <x v="11"/>
    <x v="0"/>
  </r>
  <r>
    <x v="3"/>
    <x v="378"/>
    <x v="30"/>
    <x v="12"/>
    <x v="0"/>
  </r>
  <r>
    <x v="3"/>
    <x v="379"/>
    <x v="30"/>
    <x v="12"/>
    <x v="1"/>
  </r>
  <r>
    <x v="3"/>
    <x v="379"/>
    <x v="0"/>
    <x v="2"/>
    <x v="0"/>
  </r>
  <r>
    <x v="3"/>
    <x v="379"/>
    <x v="18"/>
    <x v="9"/>
    <x v="0"/>
  </r>
  <r>
    <x v="3"/>
    <x v="379"/>
    <x v="5"/>
    <x v="10"/>
    <x v="0"/>
  </r>
  <r>
    <x v="3"/>
    <x v="379"/>
    <x v="8"/>
    <x v="11"/>
    <x v="0"/>
  </r>
  <r>
    <x v="3"/>
    <x v="304"/>
    <x v="11"/>
    <x v="8"/>
    <x v="0"/>
  </r>
  <r>
    <x v="3"/>
    <x v="304"/>
    <x v="8"/>
    <x v="8"/>
    <x v="1"/>
  </r>
  <r>
    <x v="3"/>
    <x v="304"/>
    <x v="8"/>
    <x v="10"/>
    <x v="1"/>
  </r>
  <r>
    <x v="3"/>
    <x v="304"/>
    <x v="8"/>
    <x v="12"/>
    <x v="8"/>
  </r>
  <r>
    <x v="3"/>
    <x v="304"/>
    <x v="8"/>
    <x v="6"/>
    <x v="1"/>
  </r>
  <r>
    <x v="3"/>
    <x v="304"/>
    <x v="8"/>
    <x v="9"/>
    <x v="0"/>
  </r>
  <r>
    <x v="3"/>
    <x v="193"/>
    <x v="8"/>
    <x v="2"/>
    <x v="0"/>
  </r>
  <r>
    <x v="3"/>
    <x v="193"/>
    <x v="8"/>
    <x v="12"/>
    <x v="8"/>
  </r>
  <r>
    <x v="3"/>
    <x v="193"/>
    <x v="26"/>
    <x v="12"/>
    <x v="0"/>
  </r>
  <r>
    <x v="3"/>
    <x v="305"/>
    <x v="21"/>
    <x v="10"/>
    <x v="0"/>
  </r>
  <r>
    <x v="3"/>
    <x v="305"/>
    <x v="16"/>
    <x v="9"/>
    <x v="0"/>
  </r>
  <r>
    <x v="3"/>
    <x v="305"/>
    <x v="9"/>
    <x v="10"/>
    <x v="0"/>
  </r>
  <r>
    <x v="3"/>
    <x v="305"/>
    <x v="5"/>
    <x v="12"/>
    <x v="0"/>
  </r>
  <r>
    <x v="3"/>
    <x v="305"/>
    <x v="8"/>
    <x v="10"/>
    <x v="1"/>
  </r>
  <r>
    <x v="3"/>
    <x v="305"/>
    <x v="8"/>
    <x v="12"/>
    <x v="0"/>
  </r>
  <r>
    <x v="3"/>
    <x v="305"/>
    <x v="8"/>
    <x v="6"/>
    <x v="0"/>
  </r>
  <r>
    <x v="3"/>
    <x v="306"/>
    <x v="25"/>
    <x v="8"/>
    <x v="1"/>
  </r>
  <r>
    <x v="3"/>
    <x v="306"/>
    <x v="25"/>
    <x v="12"/>
    <x v="1"/>
  </r>
  <r>
    <x v="3"/>
    <x v="307"/>
    <x v="16"/>
    <x v="9"/>
    <x v="0"/>
  </r>
  <r>
    <x v="3"/>
    <x v="307"/>
    <x v="4"/>
    <x v="6"/>
    <x v="0"/>
  </r>
  <r>
    <x v="3"/>
    <x v="307"/>
    <x v="4"/>
    <x v="9"/>
    <x v="1"/>
  </r>
  <r>
    <x v="3"/>
    <x v="380"/>
    <x v="18"/>
    <x v="11"/>
    <x v="0"/>
  </r>
  <r>
    <x v="3"/>
    <x v="380"/>
    <x v="18"/>
    <x v="9"/>
    <x v="0"/>
  </r>
  <r>
    <x v="3"/>
    <x v="380"/>
    <x v="4"/>
    <x v="9"/>
    <x v="0"/>
  </r>
  <r>
    <x v="3"/>
    <x v="309"/>
    <x v="18"/>
    <x v="2"/>
    <x v="0"/>
  </r>
  <r>
    <x v="3"/>
    <x v="309"/>
    <x v="18"/>
    <x v="9"/>
    <x v="0"/>
  </r>
  <r>
    <x v="3"/>
    <x v="309"/>
    <x v="4"/>
    <x v="11"/>
    <x v="0"/>
  </r>
  <r>
    <x v="3"/>
    <x v="309"/>
    <x v="4"/>
    <x v="12"/>
    <x v="0"/>
  </r>
  <r>
    <x v="3"/>
    <x v="309"/>
    <x v="4"/>
    <x v="6"/>
    <x v="0"/>
  </r>
  <r>
    <x v="3"/>
    <x v="309"/>
    <x v="4"/>
    <x v="9"/>
    <x v="7"/>
  </r>
  <r>
    <x v="3"/>
    <x v="310"/>
    <x v="9"/>
    <x v="12"/>
    <x v="0"/>
  </r>
  <r>
    <x v="3"/>
    <x v="310"/>
    <x v="9"/>
    <x v="9"/>
    <x v="0"/>
  </r>
  <r>
    <x v="3"/>
    <x v="310"/>
    <x v="5"/>
    <x v="12"/>
    <x v="1"/>
  </r>
  <r>
    <x v="3"/>
    <x v="310"/>
    <x v="20"/>
    <x v="8"/>
    <x v="0"/>
  </r>
  <r>
    <x v="3"/>
    <x v="310"/>
    <x v="8"/>
    <x v="11"/>
    <x v="0"/>
  </r>
  <r>
    <x v="3"/>
    <x v="310"/>
    <x v="8"/>
    <x v="12"/>
    <x v="0"/>
  </r>
  <r>
    <x v="3"/>
    <x v="381"/>
    <x v="8"/>
    <x v="9"/>
    <x v="0"/>
  </r>
  <r>
    <x v="3"/>
    <x v="382"/>
    <x v="19"/>
    <x v="11"/>
    <x v="0"/>
  </r>
  <r>
    <x v="3"/>
    <x v="312"/>
    <x v="0"/>
    <x v="2"/>
    <x v="0"/>
  </r>
  <r>
    <x v="3"/>
    <x v="313"/>
    <x v="31"/>
    <x v="12"/>
    <x v="0"/>
  </r>
  <r>
    <x v="3"/>
    <x v="313"/>
    <x v="23"/>
    <x v="11"/>
    <x v="0"/>
  </r>
  <r>
    <x v="3"/>
    <x v="313"/>
    <x v="4"/>
    <x v="10"/>
    <x v="0"/>
  </r>
  <r>
    <x v="3"/>
    <x v="313"/>
    <x v="4"/>
    <x v="9"/>
    <x v="8"/>
  </r>
  <r>
    <x v="3"/>
    <x v="313"/>
    <x v="5"/>
    <x v="12"/>
    <x v="0"/>
  </r>
  <r>
    <x v="3"/>
    <x v="313"/>
    <x v="8"/>
    <x v="8"/>
    <x v="1"/>
  </r>
  <r>
    <x v="3"/>
    <x v="313"/>
    <x v="8"/>
    <x v="11"/>
    <x v="1"/>
  </r>
  <r>
    <x v="3"/>
    <x v="313"/>
    <x v="8"/>
    <x v="12"/>
    <x v="8"/>
  </r>
  <r>
    <x v="3"/>
    <x v="313"/>
    <x v="8"/>
    <x v="6"/>
    <x v="0"/>
  </r>
  <r>
    <x v="3"/>
    <x v="313"/>
    <x v="26"/>
    <x v="12"/>
    <x v="0"/>
  </r>
  <r>
    <x v="3"/>
    <x v="314"/>
    <x v="30"/>
    <x v="11"/>
    <x v="0"/>
  </r>
  <r>
    <x v="3"/>
    <x v="314"/>
    <x v="0"/>
    <x v="12"/>
    <x v="0"/>
  </r>
  <r>
    <x v="3"/>
    <x v="314"/>
    <x v="5"/>
    <x v="12"/>
    <x v="0"/>
  </r>
  <r>
    <x v="3"/>
    <x v="314"/>
    <x v="8"/>
    <x v="12"/>
    <x v="0"/>
  </r>
  <r>
    <x v="3"/>
    <x v="314"/>
    <x v="8"/>
    <x v="9"/>
    <x v="0"/>
  </r>
  <r>
    <x v="3"/>
    <x v="315"/>
    <x v="16"/>
    <x v="2"/>
    <x v="1"/>
  </r>
  <r>
    <x v="3"/>
    <x v="315"/>
    <x v="16"/>
    <x v="9"/>
    <x v="0"/>
  </r>
  <r>
    <x v="3"/>
    <x v="315"/>
    <x v="8"/>
    <x v="12"/>
    <x v="0"/>
  </r>
  <r>
    <x v="3"/>
    <x v="383"/>
    <x v="17"/>
    <x v="2"/>
    <x v="0"/>
  </r>
  <r>
    <x v="3"/>
    <x v="383"/>
    <x v="17"/>
    <x v="6"/>
    <x v="0"/>
  </r>
  <r>
    <x v="3"/>
    <x v="384"/>
    <x v="15"/>
    <x v="12"/>
    <x v="0"/>
  </r>
  <r>
    <x v="3"/>
    <x v="384"/>
    <x v="9"/>
    <x v="12"/>
    <x v="0"/>
  </r>
  <r>
    <x v="3"/>
    <x v="33"/>
    <x v="30"/>
    <x v="11"/>
    <x v="0"/>
  </r>
  <r>
    <x v="3"/>
    <x v="33"/>
    <x v="30"/>
    <x v="2"/>
    <x v="1"/>
  </r>
  <r>
    <x v="3"/>
    <x v="33"/>
    <x v="30"/>
    <x v="9"/>
    <x v="0"/>
  </r>
  <r>
    <x v="3"/>
    <x v="33"/>
    <x v="15"/>
    <x v="9"/>
    <x v="1"/>
  </r>
  <r>
    <x v="3"/>
    <x v="33"/>
    <x v="2"/>
    <x v="10"/>
    <x v="0"/>
  </r>
  <r>
    <x v="3"/>
    <x v="33"/>
    <x v="2"/>
    <x v="12"/>
    <x v="0"/>
  </r>
  <r>
    <x v="3"/>
    <x v="33"/>
    <x v="9"/>
    <x v="8"/>
    <x v="0"/>
  </r>
  <r>
    <x v="3"/>
    <x v="33"/>
    <x v="9"/>
    <x v="2"/>
    <x v="1"/>
  </r>
  <r>
    <x v="3"/>
    <x v="33"/>
    <x v="9"/>
    <x v="12"/>
    <x v="8"/>
  </r>
  <r>
    <x v="3"/>
    <x v="33"/>
    <x v="9"/>
    <x v="6"/>
    <x v="0"/>
  </r>
  <r>
    <x v="3"/>
    <x v="33"/>
    <x v="8"/>
    <x v="10"/>
    <x v="0"/>
  </r>
  <r>
    <x v="3"/>
    <x v="33"/>
    <x v="26"/>
    <x v="12"/>
    <x v="0"/>
  </r>
  <r>
    <x v="3"/>
    <x v="385"/>
    <x v="20"/>
    <x v="11"/>
    <x v="0"/>
  </r>
  <r>
    <x v="3"/>
    <x v="318"/>
    <x v="4"/>
    <x v="8"/>
    <x v="0"/>
  </r>
  <r>
    <x v="3"/>
    <x v="318"/>
    <x v="4"/>
    <x v="10"/>
    <x v="0"/>
  </r>
  <r>
    <x v="3"/>
    <x v="318"/>
    <x v="4"/>
    <x v="9"/>
    <x v="0"/>
  </r>
  <r>
    <x v="3"/>
    <x v="319"/>
    <x v="4"/>
    <x v="10"/>
    <x v="0"/>
  </r>
  <r>
    <x v="3"/>
    <x v="319"/>
    <x v="4"/>
    <x v="9"/>
    <x v="1"/>
  </r>
  <r>
    <x v="3"/>
    <x v="321"/>
    <x v="15"/>
    <x v="9"/>
    <x v="0"/>
  </r>
  <r>
    <x v="3"/>
    <x v="34"/>
    <x v="30"/>
    <x v="11"/>
    <x v="0"/>
  </r>
  <r>
    <x v="3"/>
    <x v="34"/>
    <x v="1"/>
    <x v="9"/>
    <x v="0"/>
  </r>
  <r>
    <x v="3"/>
    <x v="34"/>
    <x v="34"/>
    <x v="12"/>
    <x v="0"/>
  </r>
  <r>
    <x v="3"/>
    <x v="34"/>
    <x v="16"/>
    <x v="12"/>
    <x v="0"/>
  </r>
  <r>
    <x v="3"/>
    <x v="34"/>
    <x v="17"/>
    <x v="10"/>
    <x v="0"/>
  </r>
  <r>
    <x v="3"/>
    <x v="34"/>
    <x v="18"/>
    <x v="12"/>
    <x v="0"/>
  </r>
  <r>
    <x v="3"/>
    <x v="34"/>
    <x v="9"/>
    <x v="11"/>
    <x v="0"/>
  </r>
  <r>
    <x v="3"/>
    <x v="34"/>
    <x v="9"/>
    <x v="2"/>
    <x v="0"/>
  </r>
  <r>
    <x v="3"/>
    <x v="34"/>
    <x v="9"/>
    <x v="10"/>
    <x v="0"/>
  </r>
  <r>
    <x v="3"/>
    <x v="34"/>
    <x v="9"/>
    <x v="12"/>
    <x v="1"/>
  </r>
  <r>
    <x v="3"/>
    <x v="34"/>
    <x v="4"/>
    <x v="8"/>
    <x v="8"/>
  </r>
  <r>
    <x v="3"/>
    <x v="34"/>
    <x v="4"/>
    <x v="12"/>
    <x v="0"/>
  </r>
  <r>
    <x v="3"/>
    <x v="34"/>
    <x v="4"/>
    <x v="9"/>
    <x v="8"/>
  </r>
  <r>
    <x v="3"/>
    <x v="34"/>
    <x v="5"/>
    <x v="12"/>
    <x v="0"/>
  </r>
  <r>
    <x v="3"/>
    <x v="34"/>
    <x v="57"/>
    <x v="11"/>
    <x v="0"/>
  </r>
  <r>
    <x v="3"/>
    <x v="34"/>
    <x v="57"/>
    <x v="6"/>
    <x v="0"/>
  </r>
  <r>
    <x v="3"/>
    <x v="34"/>
    <x v="40"/>
    <x v="11"/>
    <x v="0"/>
  </r>
  <r>
    <x v="3"/>
    <x v="34"/>
    <x v="8"/>
    <x v="11"/>
    <x v="0"/>
  </r>
  <r>
    <x v="3"/>
    <x v="322"/>
    <x v="22"/>
    <x v="10"/>
    <x v="0"/>
  </r>
  <r>
    <x v="3"/>
    <x v="322"/>
    <x v="22"/>
    <x v="12"/>
    <x v="0"/>
  </r>
  <r>
    <x v="3"/>
    <x v="322"/>
    <x v="15"/>
    <x v="12"/>
    <x v="0"/>
  </r>
  <r>
    <x v="3"/>
    <x v="322"/>
    <x v="9"/>
    <x v="11"/>
    <x v="1"/>
  </r>
  <r>
    <x v="3"/>
    <x v="322"/>
    <x v="9"/>
    <x v="12"/>
    <x v="7"/>
  </r>
  <r>
    <x v="3"/>
    <x v="322"/>
    <x v="9"/>
    <x v="9"/>
    <x v="0"/>
  </r>
  <r>
    <x v="3"/>
    <x v="322"/>
    <x v="4"/>
    <x v="10"/>
    <x v="0"/>
  </r>
  <r>
    <x v="3"/>
    <x v="322"/>
    <x v="4"/>
    <x v="9"/>
    <x v="8"/>
  </r>
  <r>
    <x v="3"/>
    <x v="386"/>
    <x v="22"/>
    <x v="10"/>
    <x v="0"/>
  </r>
  <r>
    <x v="3"/>
    <x v="325"/>
    <x v="15"/>
    <x v="11"/>
    <x v="0"/>
  </r>
  <r>
    <x v="3"/>
    <x v="325"/>
    <x v="2"/>
    <x v="11"/>
    <x v="0"/>
  </r>
  <r>
    <x v="3"/>
    <x v="325"/>
    <x v="2"/>
    <x v="12"/>
    <x v="0"/>
  </r>
  <r>
    <x v="3"/>
    <x v="387"/>
    <x v="0"/>
    <x v="12"/>
    <x v="1"/>
  </r>
  <r>
    <x v="3"/>
    <x v="200"/>
    <x v="22"/>
    <x v="10"/>
    <x v="0"/>
  </r>
  <r>
    <x v="3"/>
    <x v="200"/>
    <x v="22"/>
    <x v="12"/>
    <x v="0"/>
  </r>
  <r>
    <x v="3"/>
    <x v="388"/>
    <x v="15"/>
    <x v="12"/>
    <x v="0"/>
  </r>
  <r>
    <x v="3"/>
    <x v="201"/>
    <x v="21"/>
    <x v="8"/>
    <x v="0"/>
  </r>
  <r>
    <x v="3"/>
    <x v="201"/>
    <x v="18"/>
    <x v="2"/>
    <x v="0"/>
  </r>
  <r>
    <x v="3"/>
    <x v="201"/>
    <x v="10"/>
    <x v="8"/>
    <x v="0"/>
  </r>
  <r>
    <x v="3"/>
    <x v="201"/>
    <x v="10"/>
    <x v="10"/>
    <x v="0"/>
  </r>
  <r>
    <x v="3"/>
    <x v="201"/>
    <x v="10"/>
    <x v="12"/>
    <x v="1"/>
  </r>
  <r>
    <x v="3"/>
    <x v="389"/>
    <x v="55"/>
    <x v="6"/>
    <x v="0"/>
  </r>
  <r>
    <x v="3"/>
    <x v="389"/>
    <x v="21"/>
    <x v="9"/>
    <x v="0"/>
  </r>
  <r>
    <x v="3"/>
    <x v="203"/>
    <x v="4"/>
    <x v="8"/>
    <x v="0"/>
  </r>
  <r>
    <x v="3"/>
    <x v="203"/>
    <x v="4"/>
    <x v="11"/>
    <x v="0"/>
  </r>
  <r>
    <x v="3"/>
    <x v="203"/>
    <x v="4"/>
    <x v="10"/>
    <x v="8"/>
  </r>
  <r>
    <x v="3"/>
    <x v="203"/>
    <x v="4"/>
    <x v="9"/>
    <x v="1"/>
  </r>
  <r>
    <x v="3"/>
    <x v="36"/>
    <x v="15"/>
    <x v="11"/>
    <x v="0"/>
  </r>
  <r>
    <x v="3"/>
    <x v="36"/>
    <x v="15"/>
    <x v="6"/>
    <x v="0"/>
  </r>
  <r>
    <x v="3"/>
    <x v="36"/>
    <x v="9"/>
    <x v="11"/>
    <x v="1"/>
  </r>
  <r>
    <x v="3"/>
    <x v="36"/>
    <x v="9"/>
    <x v="12"/>
    <x v="1"/>
  </r>
  <r>
    <x v="3"/>
    <x v="36"/>
    <x v="9"/>
    <x v="6"/>
    <x v="1"/>
  </r>
  <r>
    <x v="3"/>
    <x v="36"/>
    <x v="4"/>
    <x v="2"/>
    <x v="0"/>
  </r>
  <r>
    <x v="3"/>
    <x v="36"/>
    <x v="4"/>
    <x v="9"/>
    <x v="2"/>
  </r>
  <r>
    <x v="3"/>
    <x v="36"/>
    <x v="27"/>
    <x v="11"/>
    <x v="0"/>
  </r>
  <r>
    <x v="3"/>
    <x v="390"/>
    <x v="8"/>
    <x v="2"/>
    <x v="0"/>
  </r>
  <r>
    <x v="3"/>
    <x v="205"/>
    <x v="15"/>
    <x v="10"/>
    <x v="0"/>
  </r>
  <r>
    <x v="3"/>
    <x v="37"/>
    <x v="22"/>
    <x v="8"/>
    <x v="0"/>
  </r>
  <r>
    <x v="3"/>
    <x v="37"/>
    <x v="22"/>
    <x v="11"/>
    <x v="0"/>
  </r>
  <r>
    <x v="3"/>
    <x v="37"/>
    <x v="22"/>
    <x v="12"/>
    <x v="8"/>
  </r>
  <r>
    <x v="3"/>
    <x v="37"/>
    <x v="15"/>
    <x v="11"/>
    <x v="0"/>
  </r>
  <r>
    <x v="3"/>
    <x v="37"/>
    <x v="15"/>
    <x v="2"/>
    <x v="8"/>
  </r>
  <r>
    <x v="3"/>
    <x v="37"/>
    <x v="15"/>
    <x v="10"/>
    <x v="0"/>
  </r>
  <r>
    <x v="3"/>
    <x v="37"/>
    <x v="15"/>
    <x v="12"/>
    <x v="1"/>
  </r>
  <r>
    <x v="3"/>
    <x v="37"/>
    <x v="15"/>
    <x v="6"/>
    <x v="0"/>
  </r>
  <r>
    <x v="3"/>
    <x v="37"/>
    <x v="15"/>
    <x v="9"/>
    <x v="0"/>
  </r>
  <r>
    <x v="3"/>
    <x v="37"/>
    <x v="0"/>
    <x v="6"/>
    <x v="0"/>
  </r>
  <r>
    <x v="3"/>
    <x v="37"/>
    <x v="1"/>
    <x v="12"/>
    <x v="0"/>
  </r>
  <r>
    <x v="3"/>
    <x v="37"/>
    <x v="1"/>
    <x v="6"/>
    <x v="0"/>
  </r>
  <r>
    <x v="3"/>
    <x v="37"/>
    <x v="35"/>
    <x v="12"/>
    <x v="1"/>
  </r>
  <r>
    <x v="3"/>
    <x v="37"/>
    <x v="35"/>
    <x v="6"/>
    <x v="0"/>
  </r>
  <r>
    <x v="3"/>
    <x v="37"/>
    <x v="16"/>
    <x v="9"/>
    <x v="0"/>
  </r>
  <r>
    <x v="3"/>
    <x v="37"/>
    <x v="36"/>
    <x v="8"/>
    <x v="0"/>
  </r>
  <r>
    <x v="3"/>
    <x v="37"/>
    <x v="9"/>
    <x v="11"/>
    <x v="18"/>
  </r>
  <r>
    <x v="3"/>
    <x v="37"/>
    <x v="9"/>
    <x v="2"/>
    <x v="0"/>
  </r>
  <r>
    <x v="3"/>
    <x v="37"/>
    <x v="9"/>
    <x v="10"/>
    <x v="7"/>
  </r>
  <r>
    <x v="3"/>
    <x v="37"/>
    <x v="9"/>
    <x v="12"/>
    <x v="2"/>
  </r>
  <r>
    <x v="3"/>
    <x v="37"/>
    <x v="4"/>
    <x v="8"/>
    <x v="0"/>
  </r>
  <r>
    <x v="3"/>
    <x v="37"/>
    <x v="4"/>
    <x v="11"/>
    <x v="1"/>
  </r>
  <r>
    <x v="3"/>
    <x v="37"/>
    <x v="4"/>
    <x v="2"/>
    <x v="1"/>
  </r>
  <r>
    <x v="3"/>
    <x v="37"/>
    <x v="4"/>
    <x v="10"/>
    <x v="1"/>
  </r>
  <r>
    <x v="3"/>
    <x v="37"/>
    <x v="4"/>
    <x v="9"/>
    <x v="2"/>
  </r>
  <r>
    <x v="3"/>
    <x v="37"/>
    <x v="11"/>
    <x v="11"/>
    <x v="0"/>
  </r>
  <r>
    <x v="3"/>
    <x v="37"/>
    <x v="11"/>
    <x v="2"/>
    <x v="0"/>
  </r>
  <r>
    <x v="3"/>
    <x v="37"/>
    <x v="40"/>
    <x v="11"/>
    <x v="0"/>
  </r>
  <r>
    <x v="3"/>
    <x v="37"/>
    <x v="40"/>
    <x v="12"/>
    <x v="0"/>
  </r>
  <r>
    <x v="3"/>
    <x v="37"/>
    <x v="6"/>
    <x v="8"/>
    <x v="0"/>
  </r>
  <r>
    <x v="3"/>
    <x v="37"/>
    <x v="6"/>
    <x v="11"/>
    <x v="0"/>
  </r>
  <r>
    <x v="3"/>
    <x v="37"/>
    <x v="6"/>
    <x v="2"/>
    <x v="1"/>
  </r>
  <r>
    <x v="3"/>
    <x v="37"/>
    <x v="6"/>
    <x v="10"/>
    <x v="1"/>
  </r>
  <r>
    <x v="3"/>
    <x v="37"/>
    <x v="6"/>
    <x v="12"/>
    <x v="1"/>
  </r>
  <r>
    <x v="3"/>
    <x v="37"/>
    <x v="6"/>
    <x v="9"/>
    <x v="0"/>
  </r>
  <r>
    <x v="3"/>
    <x v="37"/>
    <x v="7"/>
    <x v="8"/>
    <x v="1"/>
  </r>
  <r>
    <x v="3"/>
    <x v="37"/>
    <x v="7"/>
    <x v="11"/>
    <x v="0"/>
  </r>
  <r>
    <x v="3"/>
    <x v="37"/>
    <x v="32"/>
    <x v="8"/>
    <x v="0"/>
  </r>
  <r>
    <x v="3"/>
    <x v="206"/>
    <x v="15"/>
    <x v="10"/>
    <x v="0"/>
  </r>
  <r>
    <x v="3"/>
    <x v="206"/>
    <x v="15"/>
    <x v="12"/>
    <x v="0"/>
  </r>
  <r>
    <x v="3"/>
    <x v="206"/>
    <x v="2"/>
    <x v="11"/>
    <x v="0"/>
  </r>
  <r>
    <x v="3"/>
    <x v="206"/>
    <x v="2"/>
    <x v="9"/>
    <x v="0"/>
  </r>
  <r>
    <x v="3"/>
    <x v="206"/>
    <x v="5"/>
    <x v="11"/>
    <x v="0"/>
  </r>
  <r>
    <x v="3"/>
    <x v="206"/>
    <x v="12"/>
    <x v="9"/>
    <x v="8"/>
  </r>
  <r>
    <x v="3"/>
    <x v="207"/>
    <x v="56"/>
    <x v="11"/>
    <x v="0"/>
  </r>
  <r>
    <x v="3"/>
    <x v="207"/>
    <x v="15"/>
    <x v="8"/>
    <x v="0"/>
  </r>
  <r>
    <x v="3"/>
    <x v="207"/>
    <x v="15"/>
    <x v="12"/>
    <x v="0"/>
  </r>
  <r>
    <x v="3"/>
    <x v="207"/>
    <x v="15"/>
    <x v="6"/>
    <x v="1"/>
  </r>
  <r>
    <x v="3"/>
    <x v="207"/>
    <x v="1"/>
    <x v="12"/>
    <x v="8"/>
  </r>
  <r>
    <x v="3"/>
    <x v="207"/>
    <x v="1"/>
    <x v="9"/>
    <x v="0"/>
  </r>
  <r>
    <x v="3"/>
    <x v="207"/>
    <x v="9"/>
    <x v="8"/>
    <x v="0"/>
  </r>
  <r>
    <x v="3"/>
    <x v="207"/>
    <x v="9"/>
    <x v="12"/>
    <x v="0"/>
  </r>
  <r>
    <x v="3"/>
    <x v="207"/>
    <x v="4"/>
    <x v="8"/>
    <x v="0"/>
  </r>
  <r>
    <x v="3"/>
    <x v="207"/>
    <x v="4"/>
    <x v="10"/>
    <x v="0"/>
  </r>
  <r>
    <x v="3"/>
    <x v="207"/>
    <x v="4"/>
    <x v="6"/>
    <x v="0"/>
  </r>
  <r>
    <x v="3"/>
    <x v="207"/>
    <x v="4"/>
    <x v="9"/>
    <x v="1"/>
  </r>
  <r>
    <x v="3"/>
    <x v="207"/>
    <x v="6"/>
    <x v="11"/>
    <x v="0"/>
  </r>
  <r>
    <x v="3"/>
    <x v="207"/>
    <x v="6"/>
    <x v="10"/>
    <x v="0"/>
  </r>
  <r>
    <x v="3"/>
    <x v="207"/>
    <x v="6"/>
    <x v="6"/>
    <x v="0"/>
  </r>
  <r>
    <x v="3"/>
    <x v="207"/>
    <x v="26"/>
    <x v="11"/>
    <x v="2"/>
  </r>
  <r>
    <x v="3"/>
    <x v="208"/>
    <x v="15"/>
    <x v="8"/>
    <x v="0"/>
  </r>
  <r>
    <x v="3"/>
    <x v="208"/>
    <x v="15"/>
    <x v="11"/>
    <x v="0"/>
  </r>
  <r>
    <x v="3"/>
    <x v="208"/>
    <x v="15"/>
    <x v="12"/>
    <x v="0"/>
  </r>
  <r>
    <x v="3"/>
    <x v="208"/>
    <x v="15"/>
    <x v="6"/>
    <x v="0"/>
  </r>
  <r>
    <x v="3"/>
    <x v="208"/>
    <x v="15"/>
    <x v="9"/>
    <x v="0"/>
  </r>
  <r>
    <x v="3"/>
    <x v="208"/>
    <x v="2"/>
    <x v="8"/>
    <x v="0"/>
  </r>
  <r>
    <x v="3"/>
    <x v="208"/>
    <x v="2"/>
    <x v="11"/>
    <x v="0"/>
  </r>
  <r>
    <x v="3"/>
    <x v="208"/>
    <x v="2"/>
    <x v="9"/>
    <x v="0"/>
  </r>
  <r>
    <x v="3"/>
    <x v="208"/>
    <x v="54"/>
    <x v="11"/>
    <x v="0"/>
  </r>
  <r>
    <x v="3"/>
    <x v="208"/>
    <x v="4"/>
    <x v="12"/>
    <x v="0"/>
  </r>
  <r>
    <x v="3"/>
    <x v="208"/>
    <x v="4"/>
    <x v="9"/>
    <x v="0"/>
  </r>
  <r>
    <x v="3"/>
    <x v="208"/>
    <x v="5"/>
    <x v="11"/>
    <x v="0"/>
  </r>
  <r>
    <x v="3"/>
    <x v="208"/>
    <x v="5"/>
    <x v="12"/>
    <x v="1"/>
  </r>
  <r>
    <x v="3"/>
    <x v="208"/>
    <x v="6"/>
    <x v="12"/>
    <x v="0"/>
  </r>
  <r>
    <x v="3"/>
    <x v="209"/>
    <x v="15"/>
    <x v="6"/>
    <x v="0"/>
  </r>
  <r>
    <x v="3"/>
    <x v="209"/>
    <x v="34"/>
    <x v="6"/>
    <x v="0"/>
  </r>
  <r>
    <x v="3"/>
    <x v="209"/>
    <x v="2"/>
    <x v="6"/>
    <x v="1"/>
  </r>
  <r>
    <x v="3"/>
    <x v="209"/>
    <x v="2"/>
    <x v="9"/>
    <x v="0"/>
  </r>
  <r>
    <x v="3"/>
    <x v="209"/>
    <x v="18"/>
    <x v="12"/>
    <x v="0"/>
  </r>
  <r>
    <x v="3"/>
    <x v="209"/>
    <x v="9"/>
    <x v="8"/>
    <x v="0"/>
  </r>
  <r>
    <x v="3"/>
    <x v="209"/>
    <x v="9"/>
    <x v="11"/>
    <x v="8"/>
  </r>
  <r>
    <x v="3"/>
    <x v="209"/>
    <x v="9"/>
    <x v="10"/>
    <x v="0"/>
  </r>
  <r>
    <x v="3"/>
    <x v="209"/>
    <x v="9"/>
    <x v="12"/>
    <x v="8"/>
  </r>
  <r>
    <x v="3"/>
    <x v="209"/>
    <x v="9"/>
    <x v="6"/>
    <x v="0"/>
  </r>
  <r>
    <x v="3"/>
    <x v="209"/>
    <x v="9"/>
    <x v="9"/>
    <x v="1"/>
  </r>
  <r>
    <x v="3"/>
    <x v="209"/>
    <x v="4"/>
    <x v="8"/>
    <x v="0"/>
  </r>
  <r>
    <x v="3"/>
    <x v="209"/>
    <x v="4"/>
    <x v="11"/>
    <x v="1"/>
  </r>
  <r>
    <x v="3"/>
    <x v="209"/>
    <x v="4"/>
    <x v="10"/>
    <x v="8"/>
  </r>
  <r>
    <x v="3"/>
    <x v="209"/>
    <x v="4"/>
    <x v="6"/>
    <x v="0"/>
  </r>
  <r>
    <x v="3"/>
    <x v="209"/>
    <x v="4"/>
    <x v="9"/>
    <x v="2"/>
  </r>
  <r>
    <x v="3"/>
    <x v="209"/>
    <x v="10"/>
    <x v="12"/>
    <x v="0"/>
  </r>
  <r>
    <x v="3"/>
    <x v="38"/>
    <x v="30"/>
    <x v="11"/>
    <x v="1"/>
  </r>
  <r>
    <x v="3"/>
    <x v="38"/>
    <x v="30"/>
    <x v="10"/>
    <x v="0"/>
  </r>
  <r>
    <x v="3"/>
    <x v="38"/>
    <x v="30"/>
    <x v="12"/>
    <x v="1"/>
  </r>
  <r>
    <x v="3"/>
    <x v="38"/>
    <x v="15"/>
    <x v="11"/>
    <x v="0"/>
  </r>
  <r>
    <x v="3"/>
    <x v="38"/>
    <x v="15"/>
    <x v="2"/>
    <x v="0"/>
  </r>
  <r>
    <x v="3"/>
    <x v="38"/>
    <x v="15"/>
    <x v="10"/>
    <x v="8"/>
  </r>
  <r>
    <x v="3"/>
    <x v="38"/>
    <x v="15"/>
    <x v="12"/>
    <x v="2"/>
  </r>
  <r>
    <x v="3"/>
    <x v="38"/>
    <x v="15"/>
    <x v="9"/>
    <x v="0"/>
  </r>
  <r>
    <x v="3"/>
    <x v="38"/>
    <x v="29"/>
    <x v="12"/>
    <x v="0"/>
  </r>
  <r>
    <x v="3"/>
    <x v="38"/>
    <x v="4"/>
    <x v="8"/>
    <x v="5"/>
  </r>
  <r>
    <x v="3"/>
    <x v="38"/>
    <x v="4"/>
    <x v="11"/>
    <x v="1"/>
  </r>
  <r>
    <x v="3"/>
    <x v="38"/>
    <x v="4"/>
    <x v="2"/>
    <x v="1"/>
  </r>
  <r>
    <x v="3"/>
    <x v="38"/>
    <x v="4"/>
    <x v="10"/>
    <x v="2"/>
  </r>
  <r>
    <x v="3"/>
    <x v="38"/>
    <x v="4"/>
    <x v="12"/>
    <x v="0"/>
  </r>
  <r>
    <x v="3"/>
    <x v="38"/>
    <x v="4"/>
    <x v="6"/>
    <x v="1"/>
  </r>
  <r>
    <x v="3"/>
    <x v="38"/>
    <x v="4"/>
    <x v="9"/>
    <x v="3"/>
  </r>
  <r>
    <x v="3"/>
    <x v="38"/>
    <x v="5"/>
    <x v="11"/>
    <x v="0"/>
  </r>
  <r>
    <x v="3"/>
    <x v="38"/>
    <x v="5"/>
    <x v="12"/>
    <x v="0"/>
  </r>
  <r>
    <x v="3"/>
    <x v="38"/>
    <x v="7"/>
    <x v="11"/>
    <x v="0"/>
  </r>
  <r>
    <x v="3"/>
    <x v="38"/>
    <x v="10"/>
    <x v="8"/>
    <x v="1"/>
  </r>
  <r>
    <x v="3"/>
    <x v="38"/>
    <x v="10"/>
    <x v="10"/>
    <x v="0"/>
  </r>
  <r>
    <x v="3"/>
    <x v="38"/>
    <x v="10"/>
    <x v="12"/>
    <x v="1"/>
  </r>
  <r>
    <x v="3"/>
    <x v="38"/>
    <x v="26"/>
    <x v="11"/>
    <x v="0"/>
  </r>
  <r>
    <x v="3"/>
    <x v="38"/>
    <x v="26"/>
    <x v="12"/>
    <x v="8"/>
  </r>
  <r>
    <x v="3"/>
    <x v="38"/>
    <x v="26"/>
    <x v="6"/>
    <x v="1"/>
  </r>
  <r>
    <x v="3"/>
    <x v="391"/>
    <x v="15"/>
    <x v="8"/>
    <x v="0"/>
  </r>
  <r>
    <x v="3"/>
    <x v="391"/>
    <x v="4"/>
    <x v="9"/>
    <x v="0"/>
  </r>
  <r>
    <x v="3"/>
    <x v="210"/>
    <x v="22"/>
    <x v="11"/>
    <x v="0"/>
  </r>
  <r>
    <x v="3"/>
    <x v="210"/>
    <x v="15"/>
    <x v="8"/>
    <x v="0"/>
  </r>
  <r>
    <x v="3"/>
    <x v="210"/>
    <x v="15"/>
    <x v="11"/>
    <x v="0"/>
  </r>
  <r>
    <x v="3"/>
    <x v="210"/>
    <x v="15"/>
    <x v="10"/>
    <x v="1"/>
  </r>
  <r>
    <x v="3"/>
    <x v="210"/>
    <x v="15"/>
    <x v="12"/>
    <x v="2"/>
  </r>
  <r>
    <x v="3"/>
    <x v="210"/>
    <x v="2"/>
    <x v="10"/>
    <x v="0"/>
  </r>
  <r>
    <x v="3"/>
    <x v="210"/>
    <x v="2"/>
    <x v="6"/>
    <x v="0"/>
  </r>
  <r>
    <x v="3"/>
    <x v="210"/>
    <x v="17"/>
    <x v="8"/>
    <x v="0"/>
  </r>
  <r>
    <x v="3"/>
    <x v="210"/>
    <x v="17"/>
    <x v="11"/>
    <x v="1"/>
  </r>
  <r>
    <x v="3"/>
    <x v="210"/>
    <x v="17"/>
    <x v="2"/>
    <x v="8"/>
  </r>
  <r>
    <x v="3"/>
    <x v="210"/>
    <x v="17"/>
    <x v="6"/>
    <x v="0"/>
  </r>
  <r>
    <x v="3"/>
    <x v="210"/>
    <x v="17"/>
    <x v="9"/>
    <x v="8"/>
  </r>
  <r>
    <x v="3"/>
    <x v="210"/>
    <x v="18"/>
    <x v="9"/>
    <x v="0"/>
  </r>
  <r>
    <x v="3"/>
    <x v="210"/>
    <x v="29"/>
    <x v="12"/>
    <x v="0"/>
  </r>
  <r>
    <x v="3"/>
    <x v="210"/>
    <x v="9"/>
    <x v="8"/>
    <x v="3"/>
  </r>
  <r>
    <x v="3"/>
    <x v="210"/>
    <x v="9"/>
    <x v="11"/>
    <x v="3"/>
  </r>
  <r>
    <x v="3"/>
    <x v="210"/>
    <x v="9"/>
    <x v="2"/>
    <x v="0"/>
  </r>
  <r>
    <x v="3"/>
    <x v="210"/>
    <x v="9"/>
    <x v="10"/>
    <x v="7"/>
  </r>
  <r>
    <x v="3"/>
    <x v="210"/>
    <x v="9"/>
    <x v="12"/>
    <x v="5"/>
  </r>
  <r>
    <x v="3"/>
    <x v="210"/>
    <x v="9"/>
    <x v="6"/>
    <x v="8"/>
  </r>
  <r>
    <x v="3"/>
    <x v="210"/>
    <x v="9"/>
    <x v="9"/>
    <x v="1"/>
  </r>
  <r>
    <x v="3"/>
    <x v="210"/>
    <x v="4"/>
    <x v="8"/>
    <x v="5"/>
  </r>
  <r>
    <x v="3"/>
    <x v="210"/>
    <x v="4"/>
    <x v="11"/>
    <x v="0"/>
  </r>
  <r>
    <x v="3"/>
    <x v="210"/>
    <x v="4"/>
    <x v="2"/>
    <x v="0"/>
  </r>
  <r>
    <x v="3"/>
    <x v="210"/>
    <x v="4"/>
    <x v="10"/>
    <x v="8"/>
  </r>
  <r>
    <x v="3"/>
    <x v="210"/>
    <x v="4"/>
    <x v="6"/>
    <x v="0"/>
  </r>
  <r>
    <x v="3"/>
    <x v="210"/>
    <x v="4"/>
    <x v="9"/>
    <x v="13"/>
  </r>
  <r>
    <x v="3"/>
    <x v="210"/>
    <x v="40"/>
    <x v="2"/>
    <x v="0"/>
  </r>
  <r>
    <x v="3"/>
    <x v="210"/>
    <x v="20"/>
    <x v="8"/>
    <x v="1"/>
  </r>
  <r>
    <x v="3"/>
    <x v="210"/>
    <x v="20"/>
    <x v="11"/>
    <x v="1"/>
  </r>
  <r>
    <x v="3"/>
    <x v="210"/>
    <x v="20"/>
    <x v="10"/>
    <x v="0"/>
  </r>
  <r>
    <x v="3"/>
    <x v="210"/>
    <x v="20"/>
    <x v="12"/>
    <x v="0"/>
  </r>
  <r>
    <x v="3"/>
    <x v="210"/>
    <x v="10"/>
    <x v="8"/>
    <x v="8"/>
  </r>
  <r>
    <x v="3"/>
    <x v="210"/>
    <x v="10"/>
    <x v="11"/>
    <x v="0"/>
  </r>
  <r>
    <x v="3"/>
    <x v="210"/>
    <x v="10"/>
    <x v="10"/>
    <x v="1"/>
  </r>
  <r>
    <x v="3"/>
    <x v="210"/>
    <x v="10"/>
    <x v="12"/>
    <x v="5"/>
  </r>
  <r>
    <x v="3"/>
    <x v="210"/>
    <x v="10"/>
    <x v="6"/>
    <x v="0"/>
  </r>
  <r>
    <x v="3"/>
    <x v="211"/>
    <x v="62"/>
    <x v="9"/>
    <x v="0"/>
  </r>
  <r>
    <x v="3"/>
    <x v="211"/>
    <x v="15"/>
    <x v="2"/>
    <x v="1"/>
  </r>
  <r>
    <x v="3"/>
    <x v="211"/>
    <x v="15"/>
    <x v="10"/>
    <x v="0"/>
  </r>
  <r>
    <x v="3"/>
    <x v="211"/>
    <x v="15"/>
    <x v="12"/>
    <x v="0"/>
  </r>
  <r>
    <x v="3"/>
    <x v="211"/>
    <x v="23"/>
    <x v="8"/>
    <x v="0"/>
  </r>
  <r>
    <x v="3"/>
    <x v="211"/>
    <x v="23"/>
    <x v="11"/>
    <x v="0"/>
  </r>
  <r>
    <x v="3"/>
    <x v="211"/>
    <x v="23"/>
    <x v="10"/>
    <x v="0"/>
  </r>
  <r>
    <x v="3"/>
    <x v="211"/>
    <x v="4"/>
    <x v="8"/>
    <x v="0"/>
  </r>
  <r>
    <x v="3"/>
    <x v="211"/>
    <x v="4"/>
    <x v="11"/>
    <x v="1"/>
  </r>
  <r>
    <x v="3"/>
    <x v="211"/>
    <x v="4"/>
    <x v="2"/>
    <x v="0"/>
  </r>
  <r>
    <x v="3"/>
    <x v="211"/>
    <x v="4"/>
    <x v="10"/>
    <x v="1"/>
  </r>
  <r>
    <x v="3"/>
    <x v="211"/>
    <x v="4"/>
    <x v="9"/>
    <x v="1"/>
  </r>
  <r>
    <x v="3"/>
    <x v="211"/>
    <x v="5"/>
    <x v="11"/>
    <x v="2"/>
  </r>
  <r>
    <x v="3"/>
    <x v="211"/>
    <x v="5"/>
    <x v="12"/>
    <x v="2"/>
  </r>
  <r>
    <x v="3"/>
    <x v="211"/>
    <x v="57"/>
    <x v="11"/>
    <x v="0"/>
  </r>
  <r>
    <x v="3"/>
    <x v="211"/>
    <x v="10"/>
    <x v="11"/>
    <x v="1"/>
  </r>
  <r>
    <x v="3"/>
    <x v="212"/>
    <x v="22"/>
    <x v="6"/>
    <x v="0"/>
  </r>
  <r>
    <x v="3"/>
    <x v="212"/>
    <x v="15"/>
    <x v="6"/>
    <x v="0"/>
  </r>
  <r>
    <x v="3"/>
    <x v="212"/>
    <x v="16"/>
    <x v="9"/>
    <x v="0"/>
  </r>
  <r>
    <x v="3"/>
    <x v="212"/>
    <x v="9"/>
    <x v="11"/>
    <x v="0"/>
  </r>
  <r>
    <x v="3"/>
    <x v="212"/>
    <x v="9"/>
    <x v="10"/>
    <x v="0"/>
  </r>
  <r>
    <x v="3"/>
    <x v="212"/>
    <x v="9"/>
    <x v="12"/>
    <x v="5"/>
  </r>
  <r>
    <x v="3"/>
    <x v="212"/>
    <x v="4"/>
    <x v="10"/>
    <x v="8"/>
  </r>
  <r>
    <x v="3"/>
    <x v="212"/>
    <x v="4"/>
    <x v="9"/>
    <x v="5"/>
  </r>
  <r>
    <x v="3"/>
    <x v="213"/>
    <x v="15"/>
    <x v="12"/>
    <x v="0"/>
  </r>
  <r>
    <x v="3"/>
    <x v="213"/>
    <x v="26"/>
    <x v="12"/>
    <x v="0"/>
  </r>
  <r>
    <x v="3"/>
    <x v="214"/>
    <x v="15"/>
    <x v="12"/>
    <x v="0"/>
  </r>
  <r>
    <x v="3"/>
    <x v="214"/>
    <x v="23"/>
    <x v="9"/>
    <x v="0"/>
  </r>
  <r>
    <x v="3"/>
    <x v="214"/>
    <x v="21"/>
    <x v="6"/>
    <x v="0"/>
  </r>
  <r>
    <x v="3"/>
    <x v="214"/>
    <x v="2"/>
    <x v="8"/>
    <x v="0"/>
  </r>
  <r>
    <x v="3"/>
    <x v="214"/>
    <x v="2"/>
    <x v="11"/>
    <x v="0"/>
  </r>
  <r>
    <x v="3"/>
    <x v="214"/>
    <x v="45"/>
    <x v="11"/>
    <x v="0"/>
  </r>
  <r>
    <x v="3"/>
    <x v="214"/>
    <x v="18"/>
    <x v="12"/>
    <x v="0"/>
  </r>
  <r>
    <x v="3"/>
    <x v="214"/>
    <x v="9"/>
    <x v="12"/>
    <x v="16"/>
  </r>
  <r>
    <x v="3"/>
    <x v="214"/>
    <x v="9"/>
    <x v="9"/>
    <x v="0"/>
  </r>
  <r>
    <x v="3"/>
    <x v="214"/>
    <x v="4"/>
    <x v="11"/>
    <x v="0"/>
  </r>
  <r>
    <x v="3"/>
    <x v="40"/>
    <x v="15"/>
    <x v="11"/>
    <x v="0"/>
  </r>
  <r>
    <x v="3"/>
    <x v="40"/>
    <x v="15"/>
    <x v="12"/>
    <x v="0"/>
  </r>
  <r>
    <x v="3"/>
    <x v="40"/>
    <x v="2"/>
    <x v="11"/>
    <x v="0"/>
  </r>
  <r>
    <x v="3"/>
    <x v="40"/>
    <x v="9"/>
    <x v="8"/>
    <x v="8"/>
  </r>
  <r>
    <x v="3"/>
    <x v="40"/>
    <x v="9"/>
    <x v="10"/>
    <x v="0"/>
  </r>
  <r>
    <x v="3"/>
    <x v="40"/>
    <x v="12"/>
    <x v="8"/>
    <x v="0"/>
  </r>
  <r>
    <x v="3"/>
    <x v="40"/>
    <x v="12"/>
    <x v="10"/>
    <x v="0"/>
  </r>
  <r>
    <x v="3"/>
    <x v="330"/>
    <x v="12"/>
    <x v="9"/>
    <x v="0"/>
  </r>
  <r>
    <x v="3"/>
    <x v="392"/>
    <x v="45"/>
    <x v="8"/>
    <x v="0"/>
  </r>
  <r>
    <x v="3"/>
    <x v="393"/>
    <x v="8"/>
    <x v="6"/>
    <x v="0"/>
  </r>
  <r>
    <x v="3"/>
    <x v="217"/>
    <x v="21"/>
    <x v="12"/>
    <x v="0"/>
  </r>
  <r>
    <x v="3"/>
    <x v="217"/>
    <x v="21"/>
    <x v="6"/>
    <x v="0"/>
  </r>
  <r>
    <x v="3"/>
    <x v="217"/>
    <x v="21"/>
    <x v="9"/>
    <x v="0"/>
  </r>
  <r>
    <x v="3"/>
    <x v="217"/>
    <x v="45"/>
    <x v="11"/>
    <x v="0"/>
  </r>
  <r>
    <x v="3"/>
    <x v="217"/>
    <x v="9"/>
    <x v="8"/>
    <x v="0"/>
  </r>
  <r>
    <x v="3"/>
    <x v="217"/>
    <x v="9"/>
    <x v="11"/>
    <x v="0"/>
  </r>
  <r>
    <x v="3"/>
    <x v="217"/>
    <x v="9"/>
    <x v="2"/>
    <x v="0"/>
  </r>
  <r>
    <x v="3"/>
    <x v="217"/>
    <x v="9"/>
    <x v="12"/>
    <x v="0"/>
  </r>
  <r>
    <x v="3"/>
    <x v="217"/>
    <x v="9"/>
    <x v="6"/>
    <x v="0"/>
  </r>
  <r>
    <x v="3"/>
    <x v="217"/>
    <x v="26"/>
    <x v="12"/>
    <x v="0"/>
  </r>
  <r>
    <x v="3"/>
    <x v="218"/>
    <x v="21"/>
    <x v="12"/>
    <x v="0"/>
  </r>
  <r>
    <x v="3"/>
    <x v="218"/>
    <x v="21"/>
    <x v="6"/>
    <x v="0"/>
  </r>
  <r>
    <x v="3"/>
    <x v="218"/>
    <x v="17"/>
    <x v="8"/>
    <x v="1"/>
  </r>
  <r>
    <x v="3"/>
    <x v="218"/>
    <x v="9"/>
    <x v="8"/>
    <x v="0"/>
  </r>
  <r>
    <x v="3"/>
    <x v="218"/>
    <x v="9"/>
    <x v="11"/>
    <x v="8"/>
  </r>
  <r>
    <x v="3"/>
    <x v="218"/>
    <x v="9"/>
    <x v="12"/>
    <x v="2"/>
  </r>
  <r>
    <x v="3"/>
    <x v="218"/>
    <x v="12"/>
    <x v="2"/>
    <x v="1"/>
  </r>
  <r>
    <x v="3"/>
    <x v="218"/>
    <x v="12"/>
    <x v="10"/>
    <x v="1"/>
  </r>
  <r>
    <x v="3"/>
    <x v="218"/>
    <x v="12"/>
    <x v="6"/>
    <x v="0"/>
  </r>
  <r>
    <x v="3"/>
    <x v="218"/>
    <x v="12"/>
    <x v="9"/>
    <x v="8"/>
  </r>
  <r>
    <x v="3"/>
    <x v="41"/>
    <x v="22"/>
    <x v="11"/>
    <x v="0"/>
  </r>
  <r>
    <x v="3"/>
    <x v="41"/>
    <x v="22"/>
    <x v="10"/>
    <x v="0"/>
  </r>
  <r>
    <x v="3"/>
    <x v="41"/>
    <x v="15"/>
    <x v="2"/>
    <x v="1"/>
  </r>
  <r>
    <x v="3"/>
    <x v="41"/>
    <x v="1"/>
    <x v="11"/>
    <x v="0"/>
  </r>
  <r>
    <x v="3"/>
    <x v="41"/>
    <x v="16"/>
    <x v="11"/>
    <x v="1"/>
  </r>
  <r>
    <x v="3"/>
    <x v="41"/>
    <x v="2"/>
    <x v="8"/>
    <x v="0"/>
  </r>
  <r>
    <x v="3"/>
    <x v="41"/>
    <x v="2"/>
    <x v="2"/>
    <x v="1"/>
  </r>
  <r>
    <x v="3"/>
    <x v="41"/>
    <x v="2"/>
    <x v="10"/>
    <x v="2"/>
  </r>
  <r>
    <x v="3"/>
    <x v="41"/>
    <x v="2"/>
    <x v="12"/>
    <x v="0"/>
  </r>
  <r>
    <x v="3"/>
    <x v="41"/>
    <x v="2"/>
    <x v="6"/>
    <x v="0"/>
  </r>
  <r>
    <x v="3"/>
    <x v="41"/>
    <x v="2"/>
    <x v="9"/>
    <x v="0"/>
  </r>
  <r>
    <x v="3"/>
    <x v="41"/>
    <x v="18"/>
    <x v="12"/>
    <x v="0"/>
  </r>
  <r>
    <x v="3"/>
    <x v="41"/>
    <x v="9"/>
    <x v="8"/>
    <x v="1"/>
  </r>
  <r>
    <x v="3"/>
    <x v="41"/>
    <x v="9"/>
    <x v="12"/>
    <x v="0"/>
  </r>
  <r>
    <x v="3"/>
    <x v="41"/>
    <x v="9"/>
    <x v="9"/>
    <x v="0"/>
  </r>
  <r>
    <x v="3"/>
    <x v="41"/>
    <x v="5"/>
    <x v="11"/>
    <x v="0"/>
  </r>
  <r>
    <x v="3"/>
    <x v="41"/>
    <x v="5"/>
    <x v="12"/>
    <x v="0"/>
  </r>
  <r>
    <x v="3"/>
    <x v="41"/>
    <x v="5"/>
    <x v="9"/>
    <x v="0"/>
  </r>
  <r>
    <x v="3"/>
    <x v="41"/>
    <x v="12"/>
    <x v="11"/>
    <x v="1"/>
  </r>
  <r>
    <x v="3"/>
    <x v="394"/>
    <x v="12"/>
    <x v="9"/>
    <x v="0"/>
  </r>
  <r>
    <x v="3"/>
    <x v="331"/>
    <x v="16"/>
    <x v="8"/>
    <x v="1"/>
  </r>
  <r>
    <x v="3"/>
    <x v="331"/>
    <x v="16"/>
    <x v="10"/>
    <x v="1"/>
  </r>
  <r>
    <x v="3"/>
    <x v="331"/>
    <x v="16"/>
    <x v="6"/>
    <x v="1"/>
  </r>
  <r>
    <x v="3"/>
    <x v="331"/>
    <x v="16"/>
    <x v="9"/>
    <x v="1"/>
  </r>
  <r>
    <x v="3"/>
    <x v="331"/>
    <x v="12"/>
    <x v="10"/>
    <x v="0"/>
  </r>
  <r>
    <x v="3"/>
    <x v="331"/>
    <x v="12"/>
    <x v="9"/>
    <x v="0"/>
  </r>
  <r>
    <x v="3"/>
    <x v="42"/>
    <x v="16"/>
    <x v="11"/>
    <x v="0"/>
  </r>
  <r>
    <x v="3"/>
    <x v="42"/>
    <x v="17"/>
    <x v="9"/>
    <x v="0"/>
  </r>
  <r>
    <x v="3"/>
    <x v="42"/>
    <x v="4"/>
    <x v="8"/>
    <x v="8"/>
  </r>
  <r>
    <x v="3"/>
    <x v="42"/>
    <x v="4"/>
    <x v="2"/>
    <x v="0"/>
  </r>
  <r>
    <x v="3"/>
    <x v="42"/>
    <x v="4"/>
    <x v="10"/>
    <x v="0"/>
  </r>
  <r>
    <x v="3"/>
    <x v="42"/>
    <x v="4"/>
    <x v="6"/>
    <x v="0"/>
  </r>
  <r>
    <x v="3"/>
    <x v="42"/>
    <x v="4"/>
    <x v="9"/>
    <x v="7"/>
  </r>
  <r>
    <x v="3"/>
    <x v="334"/>
    <x v="1"/>
    <x v="8"/>
    <x v="0"/>
  </r>
  <r>
    <x v="3"/>
    <x v="334"/>
    <x v="1"/>
    <x v="11"/>
    <x v="0"/>
  </r>
  <r>
    <x v="3"/>
    <x v="334"/>
    <x v="16"/>
    <x v="10"/>
    <x v="0"/>
  </r>
  <r>
    <x v="3"/>
    <x v="334"/>
    <x v="16"/>
    <x v="9"/>
    <x v="0"/>
  </r>
  <r>
    <x v="3"/>
    <x v="334"/>
    <x v="24"/>
    <x v="11"/>
    <x v="0"/>
  </r>
  <r>
    <x v="3"/>
    <x v="334"/>
    <x v="54"/>
    <x v="9"/>
    <x v="0"/>
  </r>
  <r>
    <x v="3"/>
    <x v="335"/>
    <x v="3"/>
    <x v="12"/>
    <x v="0"/>
  </r>
  <r>
    <x v="3"/>
    <x v="395"/>
    <x v="3"/>
    <x v="8"/>
    <x v="0"/>
  </r>
  <r>
    <x v="3"/>
    <x v="396"/>
    <x v="3"/>
    <x v="11"/>
    <x v="0"/>
  </r>
  <r>
    <x v="3"/>
    <x v="396"/>
    <x v="3"/>
    <x v="12"/>
    <x v="0"/>
  </r>
  <r>
    <x v="3"/>
    <x v="396"/>
    <x v="3"/>
    <x v="9"/>
    <x v="0"/>
  </r>
  <r>
    <x v="4"/>
    <x v="397"/>
    <x v="63"/>
    <x v="11"/>
    <x v="0"/>
  </r>
  <r>
    <x v="4"/>
    <x v="398"/>
    <x v="26"/>
    <x v="8"/>
    <x v="0"/>
  </r>
  <r>
    <x v="4"/>
    <x v="399"/>
    <x v="26"/>
    <x v="6"/>
    <x v="0"/>
  </r>
  <r>
    <x v="4"/>
    <x v="236"/>
    <x v="3"/>
    <x v="11"/>
    <x v="0"/>
  </r>
  <r>
    <x v="4"/>
    <x v="236"/>
    <x v="3"/>
    <x v="9"/>
    <x v="0"/>
  </r>
  <r>
    <x v="4"/>
    <x v="400"/>
    <x v="4"/>
    <x v="9"/>
    <x v="0"/>
  </r>
  <r>
    <x v="4"/>
    <x v="400"/>
    <x v="12"/>
    <x v="2"/>
    <x v="0"/>
  </r>
  <r>
    <x v="4"/>
    <x v="400"/>
    <x v="12"/>
    <x v="9"/>
    <x v="0"/>
  </r>
  <r>
    <x v="4"/>
    <x v="400"/>
    <x v="26"/>
    <x v="6"/>
    <x v="0"/>
  </r>
  <r>
    <x v="4"/>
    <x v="401"/>
    <x v="17"/>
    <x v="2"/>
    <x v="0"/>
  </r>
  <r>
    <x v="4"/>
    <x v="401"/>
    <x v="17"/>
    <x v="6"/>
    <x v="0"/>
  </r>
  <r>
    <x v="4"/>
    <x v="402"/>
    <x v="17"/>
    <x v="8"/>
    <x v="0"/>
  </r>
  <r>
    <x v="4"/>
    <x v="403"/>
    <x v="30"/>
    <x v="12"/>
    <x v="0"/>
  </r>
  <r>
    <x v="4"/>
    <x v="404"/>
    <x v="30"/>
    <x v="8"/>
    <x v="8"/>
  </r>
  <r>
    <x v="4"/>
    <x v="404"/>
    <x v="30"/>
    <x v="11"/>
    <x v="8"/>
  </r>
  <r>
    <x v="4"/>
    <x v="339"/>
    <x v="9"/>
    <x v="8"/>
    <x v="0"/>
  </r>
  <r>
    <x v="4"/>
    <x v="339"/>
    <x v="9"/>
    <x v="2"/>
    <x v="0"/>
  </r>
  <r>
    <x v="4"/>
    <x v="405"/>
    <x v="15"/>
    <x v="12"/>
    <x v="0"/>
  </r>
  <r>
    <x v="4"/>
    <x v="405"/>
    <x v="12"/>
    <x v="9"/>
    <x v="1"/>
  </r>
  <r>
    <x v="4"/>
    <x v="340"/>
    <x v="12"/>
    <x v="10"/>
    <x v="1"/>
  </r>
  <r>
    <x v="4"/>
    <x v="406"/>
    <x v="15"/>
    <x v="11"/>
    <x v="0"/>
  </r>
  <r>
    <x v="4"/>
    <x v="407"/>
    <x v="30"/>
    <x v="8"/>
    <x v="8"/>
  </r>
  <r>
    <x v="4"/>
    <x v="407"/>
    <x v="15"/>
    <x v="8"/>
    <x v="0"/>
  </r>
  <r>
    <x v="4"/>
    <x v="407"/>
    <x v="15"/>
    <x v="11"/>
    <x v="1"/>
  </r>
  <r>
    <x v="4"/>
    <x v="407"/>
    <x v="15"/>
    <x v="10"/>
    <x v="1"/>
  </r>
  <r>
    <x v="4"/>
    <x v="407"/>
    <x v="15"/>
    <x v="12"/>
    <x v="1"/>
  </r>
  <r>
    <x v="4"/>
    <x v="407"/>
    <x v="15"/>
    <x v="6"/>
    <x v="0"/>
  </r>
  <r>
    <x v="4"/>
    <x v="407"/>
    <x v="15"/>
    <x v="9"/>
    <x v="0"/>
  </r>
  <r>
    <x v="4"/>
    <x v="407"/>
    <x v="16"/>
    <x v="9"/>
    <x v="1"/>
  </r>
  <r>
    <x v="4"/>
    <x v="407"/>
    <x v="25"/>
    <x v="8"/>
    <x v="1"/>
  </r>
  <r>
    <x v="4"/>
    <x v="407"/>
    <x v="25"/>
    <x v="11"/>
    <x v="0"/>
  </r>
  <r>
    <x v="4"/>
    <x v="407"/>
    <x v="25"/>
    <x v="9"/>
    <x v="0"/>
  </r>
  <r>
    <x v="4"/>
    <x v="239"/>
    <x v="22"/>
    <x v="8"/>
    <x v="0"/>
  </r>
  <r>
    <x v="4"/>
    <x v="239"/>
    <x v="22"/>
    <x v="10"/>
    <x v="0"/>
  </r>
  <r>
    <x v="4"/>
    <x v="239"/>
    <x v="12"/>
    <x v="8"/>
    <x v="0"/>
  </r>
  <r>
    <x v="4"/>
    <x v="239"/>
    <x v="12"/>
    <x v="10"/>
    <x v="0"/>
  </r>
  <r>
    <x v="4"/>
    <x v="239"/>
    <x v="12"/>
    <x v="12"/>
    <x v="0"/>
  </r>
  <r>
    <x v="4"/>
    <x v="239"/>
    <x v="12"/>
    <x v="9"/>
    <x v="0"/>
  </r>
  <r>
    <x v="4"/>
    <x v="240"/>
    <x v="30"/>
    <x v="8"/>
    <x v="0"/>
  </r>
  <r>
    <x v="4"/>
    <x v="240"/>
    <x v="30"/>
    <x v="11"/>
    <x v="0"/>
  </r>
  <r>
    <x v="4"/>
    <x v="240"/>
    <x v="30"/>
    <x v="12"/>
    <x v="1"/>
  </r>
  <r>
    <x v="4"/>
    <x v="240"/>
    <x v="15"/>
    <x v="8"/>
    <x v="0"/>
  </r>
  <r>
    <x v="4"/>
    <x v="240"/>
    <x v="9"/>
    <x v="11"/>
    <x v="0"/>
  </r>
  <r>
    <x v="4"/>
    <x v="240"/>
    <x v="9"/>
    <x v="12"/>
    <x v="0"/>
  </r>
  <r>
    <x v="4"/>
    <x v="341"/>
    <x v="12"/>
    <x v="8"/>
    <x v="0"/>
  </r>
  <r>
    <x v="4"/>
    <x v="341"/>
    <x v="12"/>
    <x v="10"/>
    <x v="1"/>
  </r>
  <r>
    <x v="4"/>
    <x v="241"/>
    <x v="30"/>
    <x v="11"/>
    <x v="2"/>
  </r>
  <r>
    <x v="4"/>
    <x v="241"/>
    <x v="30"/>
    <x v="2"/>
    <x v="0"/>
  </r>
  <r>
    <x v="4"/>
    <x v="241"/>
    <x v="30"/>
    <x v="10"/>
    <x v="0"/>
  </r>
  <r>
    <x v="4"/>
    <x v="241"/>
    <x v="30"/>
    <x v="12"/>
    <x v="0"/>
  </r>
  <r>
    <x v="4"/>
    <x v="241"/>
    <x v="4"/>
    <x v="8"/>
    <x v="0"/>
  </r>
  <r>
    <x v="4"/>
    <x v="241"/>
    <x v="4"/>
    <x v="9"/>
    <x v="0"/>
  </r>
  <r>
    <x v="4"/>
    <x v="242"/>
    <x v="4"/>
    <x v="11"/>
    <x v="0"/>
  </r>
  <r>
    <x v="4"/>
    <x v="242"/>
    <x v="4"/>
    <x v="10"/>
    <x v="0"/>
  </r>
  <r>
    <x v="4"/>
    <x v="242"/>
    <x v="4"/>
    <x v="12"/>
    <x v="0"/>
  </r>
  <r>
    <x v="4"/>
    <x v="242"/>
    <x v="4"/>
    <x v="9"/>
    <x v="1"/>
  </r>
  <r>
    <x v="4"/>
    <x v="243"/>
    <x v="3"/>
    <x v="11"/>
    <x v="0"/>
  </r>
  <r>
    <x v="4"/>
    <x v="408"/>
    <x v="26"/>
    <x v="12"/>
    <x v="1"/>
  </r>
  <r>
    <x v="4"/>
    <x v="409"/>
    <x v="26"/>
    <x v="6"/>
    <x v="0"/>
  </r>
  <r>
    <x v="4"/>
    <x v="410"/>
    <x v="17"/>
    <x v="9"/>
    <x v="0"/>
  </r>
  <r>
    <x v="4"/>
    <x v="342"/>
    <x v="1"/>
    <x v="8"/>
    <x v="0"/>
  </r>
  <r>
    <x v="4"/>
    <x v="342"/>
    <x v="3"/>
    <x v="8"/>
    <x v="0"/>
  </r>
  <r>
    <x v="4"/>
    <x v="343"/>
    <x v="4"/>
    <x v="9"/>
    <x v="0"/>
  </r>
  <r>
    <x v="4"/>
    <x v="345"/>
    <x v="4"/>
    <x v="10"/>
    <x v="0"/>
  </r>
  <r>
    <x v="4"/>
    <x v="345"/>
    <x v="4"/>
    <x v="9"/>
    <x v="0"/>
  </r>
  <r>
    <x v="4"/>
    <x v="411"/>
    <x v="26"/>
    <x v="10"/>
    <x v="0"/>
  </r>
  <r>
    <x v="4"/>
    <x v="245"/>
    <x v="4"/>
    <x v="11"/>
    <x v="0"/>
  </r>
  <r>
    <x v="4"/>
    <x v="245"/>
    <x v="4"/>
    <x v="10"/>
    <x v="0"/>
  </r>
  <r>
    <x v="4"/>
    <x v="412"/>
    <x v="26"/>
    <x v="11"/>
    <x v="0"/>
  </r>
  <r>
    <x v="4"/>
    <x v="413"/>
    <x v="4"/>
    <x v="6"/>
    <x v="0"/>
  </r>
  <r>
    <x v="4"/>
    <x v="413"/>
    <x v="4"/>
    <x v="9"/>
    <x v="0"/>
  </r>
  <r>
    <x v="4"/>
    <x v="347"/>
    <x v="4"/>
    <x v="8"/>
    <x v="0"/>
  </r>
  <r>
    <x v="4"/>
    <x v="347"/>
    <x v="4"/>
    <x v="9"/>
    <x v="0"/>
  </r>
  <r>
    <x v="4"/>
    <x v="348"/>
    <x v="30"/>
    <x v="11"/>
    <x v="0"/>
  </r>
  <r>
    <x v="4"/>
    <x v="246"/>
    <x v="30"/>
    <x v="8"/>
    <x v="0"/>
  </r>
  <r>
    <x v="4"/>
    <x v="246"/>
    <x v="30"/>
    <x v="11"/>
    <x v="1"/>
  </r>
  <r>
    <x v="4"/>
    <x v="246"/>
    <x v="30"/>
    <x v="10"/>
    <x v="0"/>
  </r>
  <r>
    <x v="4"/>
    <x v="246"/>
    <x v="3"/>
    <x v="8"/>
    <x v="0"/>
  </r>
  <r>
    <x v="4"/>
    <x v="246"/>
    <x v="3"/>
    <x v="10"/>
    <x v="0"/>
  </r>
  <r>
    <x v="4"/>
    <x v="246"/>
    <x v="26"/>
    <x v="8"/>
    <x v="0"/>
  </r>
  <r>
    <x v="4"/>
    <x v="246"/>
    <x v="26"/>
    <x v="10"/>
    <x v="0"/>
  </r>
  <r>
    <x v="4"/>
    <x v="246"/>
    <x v="26"/>
    <x v="12"/>
    <x v="0"/>
  </r>
  <r>
    <x v="4"/>
    <x v="247"/>
    <x v="26"/>
    <x v="11"/>
    <x v="0"/>
  </r>
  <r>
    <x v="4"/>
    <x v="414"/>
    <x v="4"/>
    <x v="10"/>
    <x v="0"/>
  </r>
  <r>
    <x v="4"/>
    <x v="414"/>
    <x v="4"/>
    <x v="6"/>
    <x v="0"/>
  </r>
  <r>
    <x v="4"/>
    <x v="414"/>
    <x v="4"/>
    <x v="9"/>
    <x v="0"/>
  </r>
  <r>
    <x v="4"/>
    <x v="249"/>
    <x v="25"/>
    <x v="8"/>
    <x v="0"/>
  </r>
  <r>
    <x v="4"/>
    <x v="249"/>
    <x v="25"/>
    <x v="9"/>
    <x v="0"/>
  </r>
  <r>
    <x v="4"/>
    <x v="415"/>
    <x v="2"/>
    <x v="11"/>
    <x v="0"/>
  </r>
  <r>
    <x v="4"/>
    <x v="250"/>
    <x v="12"/>
    <x v="8"/>
    <x v="1"/>
  </r>
  <r>
    <x v="4"/>
    <x v="250"/>
    <x v="12"/>
    <x v="9"/>
    <x v="0"/>
  </r>
  <r>
    <x v="4"/>
    <x v="416"/>
    <x v="1"/>
    <x v="12"/>
    <x v="0"/>
  </r>
  <r>
    <x v="4"/>
    <x v="417"/>
    <x v="26"/>
    <x v="10"/>
    <x v="0"/>
  </r>
  <r>
    <x v="4"/>
    <x v="417"/>
    <x v="26"/>
    <x v="12"/>
    <x v="0"/>
  </r>
  <r>
    <x v="4"/>
    <x v="417"/>
    <x v="26"/>
    <x v="6"/>
    <x v="0"/>
  </r>
  <r>
    <x v="4"/>
    <x v="350"/>
    <x v="15"/>
    <x v="11"/>
    <x v="0"/>
  </r>
  <r>
    <x v="4"/>
    <x v="350"/>
    <x v="15"/>
    <x v="2"/>
    <x v="0"/>
  </r>
  <r>
    <x v="4"/>
    <x v="418"/>
    <x v="39"/>
    <x v="11"/>
    <x v="0"/>
  </r>
  <r>
    <x v="4"/>
    <x v="418"/>
    <x v="39"/>
    <x v="10"/>
    <x v="0"/>
  </r>
  <r>
    <x v="4"/>
    <x v="253"/>
    <x v="30"/>
    <x v="11"/>
    <x v="1"/>
  </r>
  <r>
    <x v="4"/>
    <x v="253"/>
    <x v="30"/>
    <x v="2"/>
    <x v="0"/>
  </r>
  <r>
    <x v="4"/>
    <x v="253"/>
    <x v="30"/>
    <x v="12"/>
    <x v="0"/>
  </r>
  <r>
    <x v="4"/>
    <x v="253"/>
    <x v="30"/>
    <x v="6"/>
    <x v="1"/>
  </r>
  <r>
    <x v="4"/>
    <x v="253"/>
    <x v="21"/>
    <x v="12"/>
    <x v="1"/>
  </r>
  <r>
    <x v="4"/>
    <x v="150"/>
    <x v="22"/>
    <x v="12"/>
    <x v="0"/>
  </r>
  <r>
    <x v="4"/>
    <x v="150"/>
    <x v="15"/>
    <x v="8"/>
    <x v="0"/>
  </r>
  <r>
    <x v="4"/>
    <x v="150"/>
    <x v="15"/>
    <x v="11"/>
    <x v="1"/>
  </r>
  <r>
    <x v="4"/>
    <x v="150"/>
    <x v="15"/>
    <x v="10"/>
    <x v="0"/>
  </r>
  <r>
    <x v="4"/>
    <x v="150"/>
    <x v="15"/>
    <x v="12"/>
    <x v="0"/>
  </r>
  <r>
    <x v="4"/>
    <x v="150"/>
    <x v="21"/>
    <x v="2"/>
    <x v="0"/>
  </r>
  <r>
    <x v="4"/>
    <x v="150"/>
    <x v="21"/>
    <x v="10"/>
    <x v="0"/>
  </r>
  <r>
    <x v="4"/>
    <x v="150"/>
    <x v="16"/>
    <x v="6"/>
    <x v="0"/>
  </r>
  <r>
    <x v="4"/>
    <x v="150"/>
    <x v="16"/>
    <x v="9"/>
    <x v="1"/>
  </r>
  <r>
    <x v="4"/>
    <x v="150"/>
    <x v="9"/>
    <x v="11"/>
    <x v="0"/>
  </r>
  <r>
    <x v="4"/>
    <x v="150"/>
    <x v="9"/>
    <x v="2"/>
    <x v="0"/>
  </r>
  <r>
    <x v="4"/>
    <x v="150"/>
    <x v="9"/>
    <x v="12"/>
    <x v="3"/>
  </r>
  <r>
    <x v="4"/>
    <x v="150"/>
    <x v="9"/>
    <x v="9"/>
    <x v="0"/>
  </r>
  <r>
    <x v="4"/>
    <x v="150"/>
    <x v="54"/>
    <x v="9"/>
    <x v="1"/>
  </r>
  <r>
    <x v="4"/>
    <x v="150"/>
    <x v="4"/>
    <x v="9"/>
    <x v="11"/>
  </r>
  <r>
    <x v="4"/>
    <x v="150"/>
    <x v="20"/>
    <x v="8"/>
    <x v="8"/>
  </r>
  <r>
    <x v="4"/>
    <x v="150"/>
    <x v="20"/>
    <x v="11"/>
    <x v="8"/>
  </r>
  <r>
    <x v="4"/>
    <x v="150"/>
    <x v="25"/>
    <x v="8"/>
    <x v="0"/>
  </r>
  <r>
    <x v="4"/>
    <x v="150"/>
    <x v="25"/>
    <x v="11"/>
    <x v="1"/>
  </r>
  <r>
    <x v="4"/>
    <x v="150"/>
    <x v="25"/>
    <x v="2"/>
    <x v="0"/>
  </r>
  <r>
    <x v="4"/>
    <x v="150"/>
    <x v="25"/>
    <x v="12"/>
    <x v="1"/>
  </r>
  <r>
    <x v="4"/>
    <x v="150"/>
    <x v="26"/>
    <x v="11"/>
    <x v="0"/>
  </r>
  <r>
    <x v="4"/>
    <x v="150"/>
    <x v="26"/>
    <x v="9"/>
    <x v="0"/>
  </r>
  <r>
    <x v="4"/>
    <x v="419"/>
    <x v="55"/>
    <x v="12"/>
    <x v="0"/>
  </r>
  <r>
    <x v="4"/>
    <x v="254"/>
    <x v="15"/>
    <x v="10"/>
    <x v="0"/>
  </r>
  <r>
    <x v="4"/>
    <x v="25"/>
    <x v="21"/>
    <x v="10"/>
    <x v="0"/>
  </r>
  <r>
    <x v="4"/>
    <x v="25"/>
    <x v="2"/>
    <x v="6"/>
    <x v="0"/>
  </r>
  <r>
    <x v="4"/>
    <x v="25"/>
    <x v="2"/>
    <x v="9"/>
    <x v="0"/>
  </r>
  <r>
    <x v="4"/>
    <x v="25"/>
    <x v="3"/>
    <x v="8"/>
    <x v="0"/>
  </r>
  <r>
    <x v="4"/>
    <x v="25"/>
    <x v="3"/>
    <x v="9"/>
    <x v="0"/>
  </r>
  <r>
    <x v="4"/>
    <x v="25"/>
    <x v="4"/>
    <x v="8"/>
    <x v="5"/>
  </r>
  <r>
    <x v="4"/>
    <x v="25"/>
    <x v="4"/>
    <x v="11"/>
    <x v="8"/>
  </r>
  <r>
    <x v="4"/>
    <x v="25"/>
    <x v="4"/>
    <x v="2"/>
    <x v="8"/>
  </r>
  <r>
    <x v="4"/>
    <x v="25"/>
    <x v="4"/>
    <x v="10"/>
    <x v="8"/>
  </r>
  <r>
    <x v="4"/>
    <x v="25"/>
    <x v="4"/>
    <x v="12"/>
    <x v="8"/>
  </r>
  <r>
    <x v="4"/>
    <x v="25"/>
    <x v="4"/>
    <x v="6"/>
    <x v="1"/>
  </r>
  <r>
    <x v="4"/>
    <x v="25"/>
    <x v="4"/>
    <x v="9"/>
    <x v="4"/>
  </r>
  <r>
    <x v="4"/>
    <x v="25"/>
    <x v="5"/>
    <x v="10"/>
    <x v="0"/>
  </r>
  <r>
    <x v="4"/>
    <x v="25"/>
    <x v="5"/>
    <x v="12"/>
    <x v="0"/>
  </r>
  <r>
    <x v="4"/>
    <x v="25"/>
    <x v="7"/>
    <x v="8"/>
    <x v="0"/>
  </r>
  <r>
    <x v="4"/>
    <x v="25"/>
    <x v="53"/>
    <x v="2"/>
    <x v="0"/>
  </r>
  <r>
    <x v="4"/>
    <x v="151"/>
    <x v="31"/>
    <x v="6"/>
    <x v="0"/>
  </r>
  <r>
    <x v="4"/>
    <x v="151"/>
    <x v="15"/>
    <x v="11"/>
    <x v="1"/>
  </r>
  <r>
    <x v="4"/>
    <x v="151"/>
    <x v="15"/>
    <x v="6"/>
    <x v="1"/>
  </r>
  <r>
    <x v="4"/>
    <x v="151"/>
    <x v="21"/>
    <x v="2"/>
    <x v="0"/>
  </r>
  <r>
    <x v="4"/>
    <x v="151"/>
    <x v="21"/>
    <x v="10"/>
    <x v="6"/>
  </r>
  <r>
    <x v="4"/>
    <x v="151"/>
    <x v="21"/>
    <x v="9"/>
    <x v="0"/>
  </r>
  <r>
    <x v="4"/>
    <x v="151"/>
    <x v="2"/>
    <x v="11"/>
    <x v="1"/>
  </r>
  <r>
    <x v="4"/>
    <x v="151"/>
    <x v="37"/>
    <x v="8"/>
    <x v="0"/>
  </r>
  <r>
    <x v="4"/>
    <x v="151"/>
    <x v="9"/>
    <x v="8"/>
    <x v="0"/>
  </r>
  <r>
    <x v="4"/>
    <x v="151"/>
    <x v="9"/>
    <x v="11"/>
    <x v="1"/>
  </r>
  <r>
    <x v="4"/>
    <x v="151"/>
    <x v="9"/>
    <x v="10"/>
    <x v="6"/>
  </r>
  <r>
    <x v="4"/>
    <x v="151"/>
    <x v="9"/>
    <x v="12"/>
    <x v="2"/>
  </r>
  <r>
    <x v="4"/>
    <x v="151"/>
    <x v="9"/>
    <x v="6"/>
    <x v="0"/>
  </r>
  <r>
    <x v="4"/>
    <x v="151"/>
    <x v="4"/>
    <x v="8"/>
    <x v="1"/>
  </r>
  <r>
    <x v="4"/>
    <x v="151"/>
    <x v="4"/>
    <x v="11"/>
    <x v="0"/>
  </r>
  <r>
    <x v="4"/>
    <x v="151"/>
    <x v="4"/>
    <x v="10"/>
    <x v="8"/>
  </r>
  <r>
    <x v="4"/>
    <x v="151"/>
    <x v="4"/>
    <x v="9"/>
    <x v="1"/>
  </r>
  <r>
    <x v="4"/>
    <x v="152"/>
    <x v="15"/>
    <x v="9"/>
    <x v="0"/>
  </r>
  <r>
    <x v="4"/>
    <x v="152"/>
    <x v="0"/>
    <x v="12"/>
    <x v="0"/>
  </r>
  <r>
    <x v="4"/>
    <x v="152"/>
    <x v="16"/>
    <x v="12"/>
    <x v="0"/>
  </r>
  <r>
    <x v="4"/>
    <x v="152"/>
    <x v="16"/>
    <x v="9"/>
    <x v="0"/>
  </r>
  <r>
    <x v="4"/>
    <x v="152"/>
    <x v="2"/>
    <x v="12"/>
    <x v="0"/>
  </r>
  <r>
    <x v="4"/>
    <x v="152"/>
    <x v="24"/>
    <x v="12"/>
    <x v="0"/>
  </r>
  <r>
    <x v="4"/>
    <x v="152"/>
    <x v="9"/>
    <x v="11"/>
    <x v="1"/>
  </r>
  <r>
    <x v="4"/>
    <x v="152"/>
    <x v="9"/>
    <x v="2"/>
    <x v="1"/>
  </r>
  <r>
    <x v="4"/>
    <x v="152"/>
    <x v="9"/>
    <x v="10"/>
    <x v="1"/>
  </r>
  <r>
    <x v="4"/>
    <x v="152"/>
    <x v="9"/>
    <x v="12"/>
    <x v="18"/>
  </r>
  <r>
    <x v="4"/>
    <x v="152"/>
    <x v="9"/>
    <x v="6"/>
    <x v="8"/>
  </r>
  <r>
    <x v="4"/>
    <x v="152"/>
    <x v="4"/>
    <x v="10"/>
    <x v="1"/>
  </r>
  <r>
    <x v="4"/>
    <x v="152"/>
    <x v="4"/>
    <x v="9"/>
    <x v="1"/>
  </r>
  <r>
    <x v="4"/>
    <x v="259"/>
    <x v="0"/>
    <x v="10"/>
    <x v="0"/>
  </r>
  <r>
    <x v="4"/>
    <x v="259"/>
    <x v="0"/>
    <x v="9"/>
    <x v="0"/>
  </r>
  <r>
    <x v="4"/>
    <x v="354"/>
    <x v="4"/>
    <x v="9"/>
    <x v="0"/>
  </r>
  <r>
    <x v="4"/>
    <x v="260"/>
    <x v="15"/>
    <x v="8"/>
    <x v="0"/>
  </r>
  <r>
    <x v="4"/>
    <x v="260"/>
    <x v="21"/>
    <x v="12"/>
    <x v="0"/>
  </r>
  <r>
    <x v="4"/>
    <x v="260"/>
    <x v="16"/>
    <x v="8"/>
    <x v="0"/>
  </r>
  <r>
    <x v="4"/>
    <x v="260"/>
    <x v="16"/>
    <x v="9"/>
    <x v="8"/>
  </r>
  <r>
    <x v="4"/>
    <x v="260"/>
    <x v="2"/>
    <x v="8"/>
    <x v="0"/>
  </r>
  <r>
    <x v="4"/>
    <x v="260"/>
    <x v="4"/>
    <x v="9"/>
    <x v="0"/>
  </r>
  <r>
    <x v="4"/>
    <x v="153"/>
    <x v="23"/>
    <x v="8"/>
    <x v="0"/>
  </r>
  <r>
    <x v="4"/>
    <x v="153"/>
    <x v="23"/>
    <x v="9"/>
    <x v="1"/>
  </r>
  <r>
    <x v="4"/>
    <x v="153"/>
    <x v="24"/>
    <x v="12"/>
    <x v="0"/>
  </r>
  <r>
    <x v="4"/>
    <x v="153"/>
    <x v="9"/>
    <x v="11"/>
    <x v="7"/>
  </r>
  <r>
    <x v="4"/>
    <x v="153"/>
    <x v="9"/>
    <x v="10"/>
    <x v="1"/>
  </r>
  <r>
    <x v="4"/>
    <x v="153"/>
    <x v="9"/>
    <x v="12"/>
    <x v="8"/>
  </r>
  <r>
    <x v="4"/>
    <x v="153"/>
    <x v="9"/>
    <x v="9"/>
    <x v="0"/>
  </r>
  <r>
    <x v="4"/>
    <x v="153"/>
    <x v="7"/>
    <x v="11"/>
    <x v="0"/>
  </r>
  <r>
    <x v="4"/>
    <x v="153"/>
    <x v="12"/>
    <x v="8"/>
    <x v="0"/>
  </r>
  <r>
    <x v="4"/>
    <x v="153"/>
    <x v="12"/>
    <x v="9"/>
    <x v="1"/>
  </r>
  <r>
    <x v="4"/>
    <x v="153"/>
    <x v="63"/>
    <x v="11"/>
    <x v="1"/>
  </r>
  <r>
    <x v="4"/>
    <x v="153"/>
    <x v="63"/>
    <x v="10"/>
    <x v="1"/>
  </r>
  <r>
    <x v="4"/>
    <x v="153"/>
    <x v="63"/>
    <x v="12"/>
    <x v="0"/>
  </r>
  <r>
    <x v="4"/>
    <x v="153"/>
    <x v="63"/>
    <x v="6"/>
    <x v="0"/>
  </r>
  <r>
    <x v="4"/>
    <x v="261"/>
    <x v="9"/>
    <x v="11"/>
    <x v="1"/>
  </r>
  <r>
    <x v="4"/>
    <x v="261"/>
    <x v="9"/>
    <x v="10"/>
    <x v="0"/>
  </r>
  <r>
    <x v="4"/>
    <x v="261"/>
    <x v="9"/>
    <x v="6"/>
    <x v="0"/>
  </r>
  <r>
    <x v="4"/>
    <x v="155"/>
    <x v="22"/>
    <x v="11"/>
    <x v="0"/>
  </r>
  <r>
    <x v="4"/>
    <x v="155"/>
    <x v="16"/>
    <x v="9"/>
    <x v="0"/>
  </r>
  <r>
    <x v="4"/>
    <x v="155"/>
    <x v="9"/>
    <x v="11"/>
    <x v="1"/>
  </r>
  <r>
    <x v="4"/>
    <x v="155"/>
    <x v="9"/>
    <x v="12"/>
    <x v="5"/>
  </r>
  <r>
    <x v="4"/>
    <x v="155"/>
    <x v="20"/>
    <x v="8"/>
    <x v="0"/>
  </r>
  <r>
    <x v="4"/>
    <x v="156"/>
    <x v="22"/>
    <x v="9"/>
    <x v="0"/>
  </r>
  <r>
    <x v="4"/>
    <x v="156"/>
    <x v="0"/>
    <x v="12"/>
    <x v="0"/>
  </r>
  <r>
    <x v="4"/>
    <x v="156"/>
    <x v="23"/>
    <x v="9"/>
    <x v="0"/>
  </r>
  <r>
    <x v="4"/>
    <x v="156"/>
    <x v="2"/>
    <x v="10"/>
    <x v="0"/>
  </r>
  <r>
    <x v="4"/>
    <x v="156"/>
    <x v="17"/>
    <x v="9"/>
    <x v="1"/>
  </r>
  <r>
    <x v="4"/>
    <x v="156"/>
    <x v="4"/>
    <x v="2"/>
    <x v="0"/>
  </r>
  <r>
    <x v="4"/>
    <x v="156"/>
    <x v="4"/>
    <x v="9"/>
    <x v="0"/>
  </r>
  <r>
    <x v="4"/>
    <x v="156"/>
    <x v="6"/>
    <x v="12"/>
    <x v="0"/>
  </r>
  <r>
    <x v="4"/>
    <x v="156"/>
    <x v="60"/>
    <x v="12"/>
    <x v="0"/>
  </r>
  <r>
    <x v="4"/>
    <x v="156"/>
    <x v="12"/>
    <x v="11"/>
    <x v="0"/>
  </r>
  <r>
    <x v="4"/>
    <x v="156"/>
    <x v="12"/>
    <x v="9"/>
    <x v="0"/>
  </r>
  <r>
    <x v="4"/>
    <x v="156"/>
    <x v="10"/>
    <x v="12"/>
    <x v="1"/>
  </r>
  <r>
    <x v="4"/>
    <x v="159"/>
    <x v="23"/>
    <x v="11"/>
    <x v="0"/>
  </r>
  <r>
    <x v="4"/>
    <x v="159"/>
    <x v="23"/>
    <x v="2"/>
    <x v="0"/>
  </r>
  <r>
    <x v="4"/>
    <x v="159"/>
    <x v="23"/>
    <x v="10"/>
    <x v="0"/>
  </r>
  <r>
    <x v="4"/>
    <x v="159"/>
    <x v="23"/>
    <x v="12"/>
    <x v="0"/>
  </r>
  <r>
    <x v="4"/>
    <x v="161"/>
    <x v="15"/>
    <x v="11"/>
    <x v="0"/>
  </r>
  <r>
    <x v="4"/>
    <x v="162"/>
    <x v="2"/>
    <x v="6"/>
    <x v="0"/>
  </r>
  <r>
    <x v="4"/>
    <x v="162"/>
    <x v="2"/>
    <x v="9"/>
    <x v="0"/>
  </r>
  <r>
    <x v="4"/>
    <x v="263"/>
    <x v="2"/>
    <x v="8"/>
    <x v="1"/>
  </r>
  <r>
    <x v="4"/>
    <x v="263"/>
    <x v="2"/>
    <x v="10"/>
    <x v="0"/>
  </r>
  <r>
    <x v="4"/>
    <x v="263"/>
    <x v="2"/>
    <x v="12"/>
    <x v="1"/>
  </r>
  <r>
    <x v="4"/>
    <x v="263"/>
    <x v="2"/>
    <x v="9"/>
    <x v="0"/>
  </r>
  <r>
    <x v="4"/>
    <x v="357"/>
    <x v="15"/>
    <x v="11"/>
    <x v="0"/>
  </r>
  <r>
    <x v="4"/>
    <x v="357"/>
    <x v="15"/>
    <x v="2"/>
    <x v="0"/>
  </r>
  <r>
    <x v="4"/>
    <x v="357"/>
    <x v="15"/>
    <x v="9"/>
    <x v="0"/>
  </r>
  <r>
    <x v="4"/>
    <x v="357"/>
    <x v="5"/>
    <x v="8"/>
    <x v="0"/>
  </r>
  <r>
    <x v="4"/>
    <x v="26"/>
    <x v="15"/>
    <x v="6"/>
    <x v="0"/>
  </r>
  <r>
    <x v="4"/>
    <x v="26"/>
    <x v="9"/>
    <x v="11"/>
    <x v="1"/>
  </r>
  <r>
    <x v="4"/>
    <x v="26"/>
    <x v="9"/>
    <x v="10"/>
    <x v="0"/>
  </r>
  <r>
    <x v="4"/>
    <x v="26"/>
    <x v="9"/>
    <x v="12"/>
    <x v="1"/>
  </r>
  <r>
    <x v="4"/>
    <x v="26"/>
    <x v="4"/>
    <x v="8"/>
    <x v="0"/>
  </r>
  <r>
    <x v="4"/>
    <x v="26"/>
    <x v="4"/>
    <x v="11"/>
    <x v="0"/>
  </r>
  <r>
    <x v="4"/>
    <x v="26"/>
    <x v="4"/>
    <x v="2"/>
    <x v="0"/>
  </r>
  <r>
    <x v="4"/>
    <x v="26"/>
    <x v="4"/>
    <x v="6"/>
    <x v="0"/>
  </r>
  <r>
    <x v="4"/>
    <x v="26"/>
    <x v="4"/>
    <x v="9"/>
    <x v="0"/>
  </r>
  <r>
    <x v="4"/>
    <x v="26"/>
    <x v="10"/>
    <x v="8"/>
    <x v="0"/>
  </r>
  <r>
    <x v="4"/>
    <x v="26"/>
    <x v="10"/>
    <x v="11"/>
    <x v="0"/>
  </r>
  <r>
    <x v="4"/>
    <x v="26"/>
    <x v="10"/>
    <x v="10"/>
    <x v="0"/>
  </r>
  <r>
    <x v="4"/>
    <x v="26"/>
    <x v="10"/>
    <x v="12"/>
    <x v="0"/>
  </r>
  <r>
    <x v="4"/>
    <x v="26"/>
    <x v="53"/>
    <x v="10"/>
    <x v="0"/>
  </r>
  <r>
    <x v="4"/>
    <x v="358"/>
    <x v="4"/>
    <x v="8"/>
    <x v="0"/>
  </r>
  <r>
    <x v="4"/>
    <x v="358"/>
    <x v="4"/>
    <x v="11"/>
    <x v="0"/>
  </r>
  <r>
    <x v="4"/>
    <x v="358"/>
    <x v="53"/>
    <x v="11"/>
    <x v="0"/>
  </r>
  <r>
    <x v="4"/>
    <x v="420"/>
    <x v="15"/>
    <x v="8"/>
    <x v="0"/>
  </r>
  <r>
    <x v="4"/>
    <x v="266"/>
    <x v="15"/>
    <x v="2"/>
    <x v="0"/>
  </r>
  <r>
    <x v="4"/>
    <x v="266"/>
    <x v="15"/>
    <x v="12"/>
    <x v="0"/>
  </r>
  <r>
    <x v="4"/>
    <x v="266"/>
    <x v="18"/>
    <x v="8"/>
    <x v="0"/>
  </r>
  <r>
    <x v="4"/>
    <x v="266"/>
    <x v="18"/>
    <x v="9"/>
    <x v="0"/>
  </r>
  <r>
    <x v="4"/>
    <x v="266"/>
    <x v="9"/>
    <x v="8"/>
    <x v="8"/>
  </r>
  <r>
    <x v="4"/>
    <x v="266"/>
    <x v="9"/>
    <x v="11"/>
    <x v="8"/>
  </r>
  <r>
    <x v="4"/>
    <x v="266"/>
    <x v="9"/>
    <x v="2"/>
    <x v="0"/>
  </r>
  <r>
    <x v="4"/>
    <x v="266"/>
    <x v="9"/>
    <x v="10"/>
    <x v="2"/>
  </r>
  <r>
    <x v="4"/>
    <x v="266"/>
    <x v="9"/>
    <x v="12"/>
    <x v="13"/>
  </r>
  <r>
    <x v="4"/>
    <x v="266"/>
    <x v="9"/>
    <x v="6"/>
    <x v="1"/>
  </r>
  <r>
    <x v="4"/>
    <x v="266"/>
    <x v="9"/>
    <x v="9"/>
    <x v="1"/>
  </r>
  <r>
    <x v="4"/>
    <x v="266"/>
    <x v="4"/>
    <x v="8"/>
    <x v="0"/>
  </r>
  <r>
    <x v="4"/>
    <x v="266"/>
    <x v="4"/>
    <x v="2"/>
    <x v="0"/>
  </r>
  <r>
    <x v="4"/>
    <x v="266"/>
    <x v="4"/>
    <x v="9"/>
    <x v="1"/>
  </r>
  <r>
    <x v="4"/>
    <x v="266"/>
    <x v="12"/>
    <x v="10"/>
    <x v="1"/>
  </r>
  <r>
    <x v="4"/>
    <x v="266"/>
    <x v="12"/>
    <x v="9"/>
    <x v="0"/>
  </r>
  <r>
    <x v="4"/>
    <x v="27"/>
    <x v="22"/>
    <x v="8"/>
    <x v="0"/>
  </r>
  <r>
    <x v="4"/>
    <x v="27"/>
    <x v="22"/>
    <x v="12"/>
    <x v="0"/>
  </r>
  <r>
    <x v="4"/>
    <x v="27"/>
    <x v="22"/>
    <x v="9"/>
    <x v="0"/>
  </r>
  <r>
    <x v="4"/>
    <x v="27"/>
    <x v="30"/>
    <x v="12"/>
    <x v="0"/>
  </r>
  <r>
    <x v="4"/>
    <x v="27"/>
    <x v="30"/>
    <x v="6"/>
    <x v="0"/>
  </r>
  <r>
    <x v="4"/>
    <x v="27"/>
    <x v="15"/>
    <x v="8"/>
    <x v="0"/>
  </r>
  <r>
    <x v="4"/>
    <x v="27"/>
    <x v="15"/>
    <x v="11"/>
    <x v="1"/>
  </r>
  <r>
    <x v="4"/>
    <x v="27"/>
    <x v="15"/>
    <x v="2"/>
    <x v="0"/>
  </r>
  <r>
    <x v="4"/>
    <x v="27"/>
    <x v="15"/>
    <x v="12"/>
    <x v="8"/>
  </r>
  <r>
    <x v="4"/>
    <x v="27"/>
    <x v="15"/>
    <x v="6"/>
    <x v="0"/>
  </r>
  <r>
    <x v="4"/>
    <x v="27"/>
    <x v="0"/>
    <x v="8"/>
    <x v="0"/>
  </r>
  <r>
    <x v="4"/>
    <x v="27"/>
    <x v="23"/>
    <x v="9"/>
    <x v="0"/>
  </r>
  <r>
    <x v="4"/>
    <x v="27"/>
    <x v="35"/>
    <x v="8"/>
    <x v="0"/>
  </r>
  <r>
    <x v="4"/>
    <x v="27"/>
    <x v="21"/>
    <x v="2"/>
    <x v="0"/>
  </r>
  <r>
    <x v="4"/>
    <x v="27"/>
    <x v="21"/>
    <x v="10"/>
    <x v="0"/>
  </r>
  <r>
    <x v="4"/>
    <x v="27"/>
    <x v="21"/>
    <x v="9"/>
    <x v="0"/>
  </r>
  <r>
    <x v="4"/>
    <x v="27"/>
    <x v="16"/>
    <x v="11"/>
    <x v="0"/>
  </r>
  <r>
    <x v="4"/>
    <x v="27"/>
    <x v="16"/>
    <x v="9"/>
    <x v="0"/>
  </r>
  <r>
    <x v="4"/>
    <x v="27"/>
    <x v="2"/>
    <x v="6"/>
    <x v="0"/>
  </r>
  <r>
    <x v="4"/>
    <x v="27"/>
    <x v="17"/>
    <x v="10"/>
    <x v="0"/>
  </r>
  <r>
    <x v="4"/>
    <x v="27"/>
    <x v="17"/>
    <x v="6"/>
    <x v="0"/>
  </r>
  <r>
    <x v="4"/>
    <x v="27"/>
    <x v="9"/>
    <x v="8"/>
    <x v="6"/>
  </r>
  <r>
    <x v="4"/>
    <x v="27"/>
    <x v="9"/>
    <x v="11"/>
    <x v="2"/>
  </r>
  <r>
    <x v="4"/>
    <x v="27"/>
    <x v="9"/>
    <x v="2"/>
    <x v="8"/>
  </r>
  <r>
    <x v="4"/>
    <x v="27"/>
    <x v="9"/>
    <x v="10"/>
    <x v="15"/>
  </r>
  <r>
    <x v="4"/>
    <x v="27"/>
    <x v="9"/>
    <x v="12"/>
    <x v="12"/>
  </r>
  <r>
    <x v="4"/>
    <x v="27"/>
    <x v="9"/>
    <x v="6"/>
    <x v="0"/>
  </r>
  <r>
    <x v="4"/>
    <x v="27"/>
    <x v="9"/>
    <x v="9"/>
    <x v="8"/>
  </r>
  <r>
    <x v="4"/>
    <x v="27"/>
    <x v="3"/>
    <x v="8"/>
    <x v="0"/>
  </r>
  <r>
    <x v="4"/>
    <x v="27"/>
    <x v="3"/>
    <x v="12"/>
    <x v="0"/>
  </r>
  <r>
    <x v="4"/>
    <x v="27"/>
    <x v="4"/>
    <x v="8"/>
    <x v="7"/>
  </r>
  <r>
    <x v="4"/>
    <x v="27"/>
    <x v="4"/>
    <x v="11"/>
    <x v="0"/>
  </r>
  <r>
    <x v="4"/>
    <x v="27"/>
    <x v="4"/>
    <x v="10"/>
    <x v="8"/>
  </r>
  <r>
    <x v="4"/>
    <x v="27"/>
    <x v="4"/>
    <x v="9"/>
    <x v="15"/>
  </r>
  <r>
    <x v="4"/>
    <x v="27"/>
    <x v="5"/>
    <x v="11"/>
    <x v="1"/>
  </r>
  <r>
    <x v="4"/>
    <x v="27"/>
    <x v="5"/>
    <x v="12"/>
    <x v="8"/>
  </r>
  <r>
    <x v="4"/>
    <x v="27"/>
    <x v="20"/>
    <x v="8"/>
    <x v="5"/>
  </r>
  <r>
    <x v="4"/>
    <x v="27"/>
    <x v="20"/>
    <x v="11"/>
    <x v="2"/>
  </r>
  <r>
    <x v="4"/>
    <x v="27"/>
    <x v="20"/>
    <x v="2"/>
    <x v="0"/>
  </r>
  <r>
    <x v="4"/>
    <x v="27"/>
    <x v="20"/>
    <x v="10"/>
    <x v="2"/>
  </r>
  <r>
    <x v="4"/>
    <x v="27"/>
    <x v="20"/>
    <x v="12"/>
    <x v="0"/>
  </r>
  <r>
    <x v="4"/>
    <x v="27"/>
    <x v="20"/>
    <x v="9"/>
    <x v="0"/>
  </r>
  <r>
    <x v="4"/>
    <x v="27"/>
    <x v="12"/>
    <x v="8"/>
    <x v="0"/>
  </r>
  <r>
    <x v="4"/>
    <x v="27"/>
    <x v="25"/>
    <x v="11"/>
    <x v="0"/>
  </r>
  <r>
    <x v="4"/>
    <x v="27"/>
    <x v="26"/>
    <x v="8"/>
    <x v="0"/>
  </r>
  <r>
    <x v="4"/>
    <x v="27"/>
    <x v="26"/>
    <x v="12"/>
    <x v="0"/>
  </r>
  <r>
    <x v="4"/>
    <x v="27"/>
    <x v="26"/>
    <x v="6"/>
    <x v="0"/>
  </r>
  <r>
    <x v="4"/>
    <x v="268"/>
    <x v="25"/>
    <x v="12"/>
    <x v="0"/>
  </r>
  <r>
    <x v="4"/>
    <x v="28"/>
    <x v="15"/>
    <x v="8"/>
    <x v="0"/>
  </r>
  <r>
    <x v="4"/>
    <x v="28"/>
    <x v="15"/>
    <x v="10"/>
    <x v="0"/>
  </r>
  <r>
    <x v="4"/>
    <x v="28"/>
    <x v="15"/>
    <x v="12"/>
    <x v="0"/>
  </r>
  <r>
    <x v="4"/>
    <x v="421"/>
    <x v="26"/>
    <x v="11"/>
    <x v="0"/>
  </r>
  <r>
    <x v="4"/>
    <x v="421"/>
    <x v="26"/>
    <x v="12"/>
    <x v="0"/>
  </r>
  <r>
    <x v="4"/>
    <x v="273"/>
    <x v="55"/>
    <x v="2"/>
    <x v="0"/>
  </r>
  <r>
    <x v="4"/>
    <x v="422"/>
    <x v="55"/>
    <x v="11"/>
    <x v="0"/>
  </r>
  <r>
    <x v="4"/>
    <x v="274"/>
    <x v="55"/>
    <x v="12"/>
    <x v="0"/>
  </r>
  <r>
    <x v="4"/>
    <x v="29"/>
    <x v="22"/>
    <x v="12"/>
    <x v="0"/>
  </r>
  <r>
    <x v="4"/>
    <x v="29"/>
    <x v="30"/>
    <x v="11"/>
    <x v="1"/>
  </r>
  <r>
    <x v="4"/>
    <x v="29"/>
    <x v="30"/>
    <x v="10"/>
    <x v="0"/>
  </r>
  <r>
    <x v="4"/>
    <x v="29"/>
    <x v="30"/>
    <x v="9"/>
    <x v="0"/>
  </r>
  <r>
    <x v="4"/>
    <x v="29"/>
    <x v="15"/>
    <x v="12"/>
    <x v="0"/>
  </r>
  <r>
    <x v="4"/>
    <x v="29"/>
    <x v="9"/>
    <x v="11"/>
    <x v="1"/>
  </r>
  <r>
    <x v="4"/>
    <x v="29"/>
    <x v="9"/>
    <x v="12"/>
    <x v="18"/>
  </r>
  <r>
    <x v="4"/>
    <x v="29"/>
    <x v="9"/>
    <x v="6"/>
    <x v="0"/>
  </r>
  <r>
    <x v="4"/>
    <x v="29"/>
    <x v="4"/>
    <x v="11"/>
    <x v="0"/>
  </r>
  <r>
    <x v="4"/>
    <x v="29"/>
    <x v="4"/>
    <x v="2"/>
    <x v="0"/>
  </r>
  <r>
    <x v="4"/>
    <x v="29"/>
    <x v="4"/>
    <x v="9"/>
    <x v="1"/>
  </r>
  <r>
    <x v="4"/>
    <x v="29"/>
    <x v="5"/>
    <x v="12"/>
    <x v="0"/>
  </r>
  <r>
    <x v="4"/>
    <x v="29"/>
    <x v="13"/>
    <x v="11"/>
    <x v="0"/>
  </r>
  <r>
    <x v="4"/>
    <x v="361"/>
    <x v="22"/>
    <x v="8"/>
    <x v="0"/>
  </r>
  <r>
    <x v="4"/>
    <x v="361"/>
    <x v="22"/>
    <x v="11"/>
    <x v="0"/>
  </r>
  <r>
    <x v="4"/>
    <x v="361"/>
    <x v="3"/>
    <x v="10"/>
    <x v="0"/>
  </r>
  <r>
    <x v="4"/>
    <x v="361"/>
    <x v="3"/>
    <x v="12"/>
    <x v="0"/>
  </r>
  <r>
    <x v="4"/>
    <x v="276"/>
    <x v="21"/>
    <x v="6"/>
    <x v="0"/>
  </r>
  <r>
    <x v="4"/>
    <x v="276"/>
    <x v="16"/>
    <x v="9"/>
    <x v="1"/>
  </r>
  <r>
    <x v="4"/>
    <x v="276"/>
    <x v="17"/>
    <x v="9"/>
    <x v="0"/>
  </r>
  <r>
    <x v="4"/>
    <x v="276"/>
    <x v="9"/>
    <x v="12"/>
    <x v="6"/>
  </r>
  <r>
    <x v="4"/>
    <x v="276"/>
    <x v="9"/>
    <x v="6"/>
    <x v="0"/>
  </r>
  <r>
    <x v="4"/>
    <x v="276"/>
    <x v="4"/>
    <x v="11"/>
    <x v="0"/>
  </r>
  <r>
    <x v="4"/>
    <x v="276"/>
    <x v="4"/>
    <x v="2"/>
    <x v="0"/>
  </r>
  <r>
    <x v="4"/>
    <x v="276"/>
    <x v="4"/>
    <x v="12"/>
    <x v="0"/>
  </r>
  <r>
    <x v="4"/>
    <x v="276"/>
    <x v="4"/>
    <x v="9"/>
    <x v="0"/>
  </r>
  <r>
    <x v="4"/>
    <x v="167"/>
    <x v="23"/>
    <x v="10"/>
    <x v="0"/>
  </r>
  <r>
    <x v="4"/>
    <x v="167"/>
    <x v="16"/>
    <x v="6"/>
    <x v="0"/>
  </r>
  <r>
    <x v="4"/>
    <x v="167"/>
    <x v="2"/>
    <x v="10"/>
    <x v="0"/>
  </r>
  <r>
    <x v="4"/>
    <x v="167"/>
    <x v="17"/>
    <x v="9"/>
    <x v="8"/>
  </r>
  <r>
    <x v="4"/>
    <x v="167"/>
    <x v="9"/>
    <x v="2"/>
    <x v="0"/>
  </r>
  <r>
    <x v="4"/>
    <x v="167"/>
    <x v="9"/>
    <x v="10"/>
    <x v="1"/>
  </r>
  <r>
    <x v="4"/>
    <x v="167"/>
    <x v="9"/>
    <x v="12"/>
    <x v="18"/>
  </r>
  <r>
    <x v="4"/>
    <x v="167"/>
    <x v="4"/>
    <x v="9"/>
    <x v="6"/>
  </r>
  <r>
    <x v="4"/>
    <x v="167"/>
    <x v="5"/>
    <x v="12"/>
    <x v="0"/>
  </r>
  <r>
    <x v="4"/>
    <x v="167"/>
    <x v="6"/>
    <x v="12"/>
    <x v="0"/>
  </r>
  <r>
    <x v="4"/>
    <x v="167"/>
    <x v="10"/>
    <x v="12"/>
    <x v="0"/>
  </r>
  <r>
    <x v="4"/>
    <x v="168"/>
    <x v="34"/>
    <x v="11"/>
    <x v="0"/>
  </r>
  <r>
    <x v="4"/>
    <x v="168"/>
    <x v="21"/>
    <x v="2"/>
    <x v="0"/>
  </r>
  <r>
    <x v="4"/>
    <x v="168"/>
    <x v="21"/>
    <x v="12"/>
    <x v="0"/>
  </r>
  <r>
    <x v="4"/>
    <x v="168"/>
    <x v="21"/>
    <x v="6"/>
    <x v="0"/>
  </r>
  <r>
    <x v="4"/>
    <x v="168"/>
    <x v="2"/>
    <x v="2"/>
    <x v="0"/>
  </r>
  <r>
    <x v="4"/>
    <x v="168"/>
    <x v="2"/>
    <x v="10"/>
    <x v="1"/>
  </r>
  <r>
    <x v="4"/>
    <x v="168"/>
    <x v="17"/>
    <x v="8"/>
    <x v="0"/>
  </r>
  <r>
    <x v="4"/>
    <x v="168"/>
    <x v="17"/>
    <x v="6"/>
    <x v="0"/>
  </r>
  <r>
    <x v="4"/>
    <x v="168"/>
    <x v="17"/>
    <x v="9"/>
    <x v="1"/>
  </r>
  <r>
    <x v="4"/>
    <x v="168"/>
    <x v="9"/>
    <x v="2"/>
    <x v="1"/>
  </r>
  <r>
    <x v="4"/>
    <x v="168"/>
    <x v="9"/>
    <x v="10"/>
    <x v="0"/>
  </r>
  <r>
    <x v="4"/>
    <x v="168"/>
    <x v="9"/>
    <x v="12"/>
    <x v="6"/>
  </r>
  <r>
    <x v="4"/>
    <x v="168"/>
    <x v="9"/>
    <x v="9"/>
    <x v="0"/>
  </r>
  <r>
    <x v="4"/>
    <x v="168"/>
    <x v="5"/>
    <x v="8"/>
    <x v="0"/>
  </r>
  <r>
    <x v="4"/>
    <x v="168"/>
    <x v="5"/>
    <x v="12"/>
    <x v="0"/>
  </r>
  <r>
    <x v="4"/>
    <x v="168"/>
    <x v="20"/>
    <x v="8"/>
    <x v="8"/>
  </r>
  <r>
    <x v="4"/>
    <x v="168"/>
    <x v="20"/>
    <x v="11"/>
    <x v="0"/>
  </r>
  <r>
    <x v="4"/>
    <x v="168"/>
    <x v="20"/>
    <x v="2"/>
    <x v="1"/>
  </r>
  <r>
    <x v="4"/>
    <x v="168"/>
    <x v="12"/>
    <x v="10"/>
    <x v="0"/>
  </r>
  <r>
    <x v="4"/>
    <x v="168"/>
    <x v="12"/>
    <x v="9"/>
    <x v="1"/>
  </r>
  <r>
    <x v="4"/>
    <x v="168"/>
    <x v="10"/>
    <x v="12"/>
    <x v="0"/>
  </r>
  <r>
    <x v="4"/>
    <x v="30"/>
    <x v="31"/>
    <x v="12"/>
    <x v="0"/>
  </r>
  <r>
    <x v="4"/>
    <x v="30"/>
    <x v="31"/>
    <x v="9"/>
    <x v="0"/>
  </r>
  <r>
    <x v="4"/>
    <x v="30"/>
    <x v="22"/>
    <x v="12"/>
    <x v="1"/>
  </r>
  <r>
    <x v="4"/>
    <x v="30"/>
    <x v="33"/>
    <x v="11"/>
    <x v="1"/>
  </r>
  <r>
    <x v="4"/>
    <x v="30"/>
    <x v="33"/>
    <x v="2"/>
    <x v="1"/>
  </r>
  <r>
    <x v="4"/>
    <x v="30"/>
    <x v="33"/>
    <x v="12"/>
    <x v="0"/>
  </r>
  <r>
    <x v="4"/>
    <x v="30"/>
    <x v="33"/>
    <x v="9"/>
    <x v="0"/>
  </r>
  <r>
    <x v="4"/>
    <x v="30"/>
    <x v="15"/>
    <x v="8"/>
    <x v="0"/>
  </r>
  <r>
    <x v="4"/>
    <x v="30"/>
    <x v="15"/>
    <x v="12"/>
    <x v="1"/>
  </r>
  <r>
    <x v="4"/>
    <x v="30"/>
    <x v="1"/>
    <x v="10"/>
    <x v="0"/>
  </r>
  <r>
    <x v="4"/>
    <x v="30"/>
    <x v="21"/>
    <x v="6"/>
    <x v="0"/>
  </r>
  <r>
    <x v="4"/>
    <x v="30"/>
    <x v="17"/>
    <x v="6"/>
    <x v="0"/>
  </r>
  <r>
    <x v="4"/>
    <x v="30"/>
    <x v="17"/>
    <x v="9"/>
    <x v="0"/>
  </r>
  <r>
    <x v="4"/>
    <x v="30"/>
    <x v="9"/>
    <x v="11"/>
    <x v="1"/>
  </r>
  <r>
    <x v="4"/>
    <x v="30"/>
    <x v="9"/>
    <x v="12"/>
    <x v="7"/>
  </r>
  <r>
    <x v="4"/>
    <x v="30"/>
    <x v="4"/>
    <x v="10"/>
    <x v="0"/>
  </r>
  <r>
    <x v="4"/>
    <x v="30"/>
    <x v="4"/>
    <x v="9"/>
    <x v="1"/>
  </r>
  <r>
    <x v="4"/>
    <x v="30"/>
    <x v="5"/>
    <x v="12"/>
    <x v="0"/>
  </r>
  <r>
    <x v="4"/>
    <x v="30"/>
    <x v="5"/>
    <x v="9"/>
    <x v="0"/>
  </r>
  <r>
    <x v="4"/>
    <x v="30"/>
    <x v="7"/>
    <x v="11"/>
    <x v="0"/>
  </r>
  <r>
    <x v="4"/>
    <x v="30"/>
    <x v="7"/>
    <x v="2"/>
    <x v="1"/>
  </r>
  <r>
    <x v="4"/>
    <x v="30"/>
    <x v="7"/>
    <x v="6"/>
    <x v="0"/>
  </r>
  <r>
    <x v="4"/>
    <x v="30"/>
    <x v="7"/>
    <x v="9"/>
    <x v="0"/>
  </r>
  <r>
    <x v="4"/>
    <x v="30"/>
    <x v="25"/>
    <x v="9"/>
    <x v="0"/>
  </r>
  <r>
    <x v="4"/>
    <x v="30"/>
    <x v="10"/>
    <x v="11"/>
    <x v="8"/>
  </r>
  <r>
    <x v="4"/>
    <x v="30"/>
    <x v="26"/>
    <x v="6"/>
    <x v="0"/>
  </r>
  <r>
    <x v="4"/>
    <x v="169"/>
    <x v="15"/>
    <x v="12"/>
    <x v="8"/>
  </r>
  <r>
    <x v="4"/>
    <x v="169"/>
    <x v="15"/>
    <x v="6"/>
    <x v="0"/>
  </r>
  <r>
    <x v="4"/>
    <x v="170"/>
    <x v="9"/>
    <x v="10"/>
    <x v="0"/>
  </r>
  <r>
    <x v="4"/>
    <x v="170"/>
    <x v="9"/>
    <x v="12"/>
    <x v="1"/>
  </r>
  <r>
    <x v="4"/>
    <x v="170"/>
    <x v="4"/>
    <x v="6"/>
    <x v="0"/>
  </r>
  <r>
    <x v="4"/>
    <x v="277"/>
    <x v="9"/>
    <x v="6"/>
    <x v="1"/>
  </r>
  <r>
    <x v="4"/>
    <x v="362"/>
    <x v="9"/>
    <x v="12"/>
    <x v="0"/>
  </r>
  <r>
    <x v="4"/>
    <x v="362"/>
    <x v="4"/>
    <x v="9"/>
    <x v="0"/>
  </r>
  <r>
    <x v="4"/>
    <x v="365"/>
    <x v="22"/>
    <x v="11"/>
    <x v="1"/>
  </r>
  <r>
    <x v="4"/>
    <x v="172"/>
    <x v="9"/>
    <x v="8"/>
    <x v="0"/>
  </r>
  <r>
    <x v="4"/>
    <x v="172"/>
    <x v="4"/>
    <x v="9"/>
    <x v="1"/>
  </r>
  <r>
    <x v="4"/>
    <x v="173"/>
    <x v="15"/>
    <x v="8"/>
    <x v="0"/>
  </r>
  <r>
    <x v="4"/>
    <x v="173"/>
    <x v="0"/>
    <x v="12"/>
    <x v="0"/>
  </r>
  <r>
    <x v="4"/>
    <x v="173"/>
    <x v="21"/>
    <x v="6"/>
    <x v="0"/>
  </r>
  <r>
    <x v="4"/>
    <x v="173"/>
    <x v="16"/>
    <x v="6"/>
    <x v="1"/>
  </r>
  <r>
    <x v="4"/>
    <x v="173"/>
    <x v="2"/>
    <x v="9"/>
    <x v="0"/>
  </r>
  <r>
    <x v="4"/>
    <x v="173"/>
    <x v="64"/>
    <x v="6"/>
    <x v="0"/>
  </r>
  <r>
    <x v="4"/>
    <x v="173"/>
    <x v="9"/>
    <x v="8"/>
    <x v="5"/>
  </r>
  <r>
    <x v="4"/>
    <x v="173"/>
    <x v="9"/>
    <x v="11"/>
    <x v="0"/>
  </r>
  <r>
    <x v="4"/>
    <x v="173"/>
    <x v="9"/>
    <x v="10"/>
    <x v="2"/>
  </r>
  <r>
    <x v="4"/>
    <x v="173"/>
    <x v="9"/>
    <x v="12"/>
    <x v="11"/>
  </r>
  <r>
    <x v="4"/>
    <x v="173"/>
    <x v="4"/>
    <x v="8"/>
    <x v="0"/>
  </r>
  <r>
    <x v="4"/>
    <x v="173"/>
    <x v="4"/>
    <x v="6"/>
    <x v="0"/>
  </r>
  <r>
    <x v="4"/>
    <x v="173"/>
    <x v="4"/>
    <x v="9"/>
    <x v="4"/>
  </r>
  <r>
    <x v="4"/>
    <x v="173"/>
    <x v="5"/>
    <x v="12"/>
    <x v="0"/>
  </r>
  <r>
    <x v="4"/>
    <x v="174"/>
    <x v="20"/>
    <x v="8"/>
    <x v="0"/>
  </r>
  <r>
    <x v="4"/>
    <x v="174"/>
    <x v="20"/>
    <x v="11"/>
    <x v="1"/>
  </r>
  <r>
    <x v="4"/>
    <x v="174"/>
    <x v="20"/>
    <x v="12"/>
    <x v="0"/>
  </r>
  <r>
    <x v="4"/>
    <x v="367"/>
    <x v="9"/>
    <x v="12"/>
    <x v="0"/>
  </r>
  <r>
    <x v="4"/>
    <x v="32"/>
    <x v="15"/>
    <x v="11"/>
    <x v="1"/>
  </r>
  <r>
    <x v="4"/>
    <x v="32"/>
    <x v="15"/>
    <x v="2"/>
    <x v="0"/>
  </r>
  <r>
    <x v="4"/>
    <x v="32"/>
    <x v="15"/>
    <x v="10"/>
    <x v="0"/>
  </r>
  <r>
    <x v="4"/>
    <x v="32"/>
    <x v="0"/>
    <x v="12"/>
    <x v="0"/>
  </r>
  <r>
    <x v="4"/>
    <x v="32"/>
    <x v="1"/>
    <x v="8"/>
    <x v="0"/>
  </r>
  <r>
    <x v="4"/>
    <x v="32"/>
    <x v="1"/>
    <x v="9"/>
    <x v="1"/>
  </r>
  <r>
    <x v="4"/>
    <x v="32"/>
    <x v="2"/>
    <x v="8"/>
    <x v="1"/>
  </r>
  <r>
    <x v="4"/>
    <x v="32"/>
    <x v="2"/>
    <x v="12"/>
    <x v="1"/>
  </r>
  <r>
    <x v="4"/>
    <x v="32"/>
    <x v="9"/>
    <x v="11"/>
    <x v="4"/>
  </r>
  <r>
    <x v="4"/>
    <x v="32"/>
    <x v="9"/>
    <x v="2"/>
    <x v="0"/>
  </r>
  <r>
    <x v="4"/>
    <x v="32"/>
    <x v="9"/>
    <x v="10"/>
    <x v="8"/>
  </r>
  <r>
    <x v="4"/>
    <x v="32"/>
    <x v="9"/>
    <x v="12"/>
    <x v="5"/>
  </r>
  <r>
    <x v="4"/>
    <x v="32"/>
    <x v="9"/>
    <x v="6"/>
    <x v="5"/>
  </r>
  <r>
    <x v="4"/>
    <x v="32"/>
    <x v="9"/>
    <x v="9"/>
    <x v="0"/>
  </r>
  <r>
    <x v="4"/>
    <x v="32"/>
    <x v="3"/>
    <x v="8"/>
    <x v="0"/>
  </r>
  <r>
    <x v="4"/>
    <x v="32"/>
    <x v="3"/>
    <x v="12"/>
    <x v="0"/>
  </r>
  <r>
    <x v="4"/>
    <x v="32"/>
    <x v="54"/>
    <x v="11"/>
    <x v="0"/>
  </r>
  <r>
    <x v="4"/>
    <x v="32"/>
    <x v="4"/>
    <x v="8"/>
    <x v="7"/>
  </r>
  <r>
    <x v="4"/>
    <x v="32"/>
    <x v="4"/>
    <x v="11"/>
    <x v="8"/>
  </r>
  <r>
    <x v="4"/>
    <x v="32"/>
    <x v="4"/>
    <x v="2"/>
    <x v="0"/>
  </r>
  <r>
    <x v="4"/>
    <x v="32"/>
    <x v="4"/>
    <x v="10"/>
    <x v="1"/>
  </r>
  <r>
    <x v="4"/>
    <x v="32"/>
    <x v="4"/>
    <x v="9"/>
    <x v="6"/>
  </r>
  <r>
    <x v="4"/>
    <x v="32"/>
    <x v="6"/>
    <x v="9"/>
    <x v="0"/>
  </r>
  <r>
    <x v="4"/>
    <x v="32"/>
    <x v="14"/>
    <x v="2"/>
    <x v="0"/>
  </r>
  <r>
    <x v="4"/>
    <x v="32"/>
    <x v="14"/>
    <x v="6"/>
    <x v="0"/>
  </r>
  <r>
    <x v="4"/>
    <x v="283"/>
    <x v="9"/>
    <x v="11"/>
    <x v="0"/>
  </r>
  <r>
    <x v="4"/>
    <x v="283"/>
    <x v="4"/>
    <x v="10"/>
    <x v="0"/>
  </r>
  <r>
    <x v="4"/>
    <x v="175"/>
    <x v="23"/>
    <x v="9"/>
    <x v="0"/>
  </r>
  <r>
    <x v="4"/>
    <x v="175"/>
    <x v="9"/>
    <x v="8"/>
    <x v="1"/>
  </r>
  <r>
    <x v="4"/>
    <x v="175"/>
    <x v="9"/>
    <x v="12"/>
    <x v="8"/>
  </r>
  <r>
    <x v="4"/>
    <x v="175"/>
    <x v="4"/>
    <x v="9"/>
    <x v="8"/>
  </r>
  <r>
    <x v="4"/>
    <x v="175"/>
    <x v="27"/>
    <x v="11"/>
    <x v="0"/>
  </r>
  <r>
    <x v="4"/>
    <x v="176"/>
    <x v="22"/>
    <x v="12"/>
    <x v="0"/>
  </r>
  <r>
    <x v="4"/>
    <x v="176"/>
    <x v="15"/>
    <x v="2"/>
    <x v="0"/>
  </r>
  <r>
    <x v="4"/>
    <x v="176"/>
    <x v="9"/>
    <x v="2"/>
    <x v="0"/>
  </r>
  <r>
    <x v="4"/>
    <x v="176"/>
    <x v="9"/>
    <x v="10"/>
    <x v="1"/>
  </r>
  <r>
    <x v="4"/>
    <x v="176"/>
    <x v="9"/>
    <x v="12"/>
    <x v="7"/>
  </r>
  <r>
    <x v="4"/>
    <x v="176"/>
    <x v="9"/>
    <x v="9"/>
    <x v="1"/>
  </r>
  <r>
    <x v="4"/>
    <x v="176"/>
    <x v="4"/>
    <x v="9"/>
    <x v="0"/>
  </r>
  <r>
    <x v="4"/>
    <x v="176"/>
    <x v="20"/>
    <x v="11"/>
    <x v="0"/>
  </r>
  <r>
    <x v="4"/>
    <x v="178"/>
    <x v="23"/>
    <x v="9"/>
    <x v="0"/>
  </r>
  <r>
    <x v="4"/>
    <x v="178"/>
    <x v="4"/>
    <x v="8"/>
    <x v="0"/>
  </r>
  <r>
    <x v="4"/>
    <x v="178"/>
    <x v="4"/>
    <x v="2"/>
    <x v="0"/>
  </r>
  <r>
    <x v="4"/>
    <x v="178"/>
    <x v="4"/>
    <x v="10"/>
    <x v="8"/>
  </r>
  <r>
    <x v="4"/>
    <x v="178"/>
    <x v="4"/>
    <x v="9"/>
    <x v="7"/>
  </r>
  <r>
    <x v="4"/>
    <x v="179"/>
    <x v="22"/>
    <x v="10"/>
    <x v="0"/>
  </r>
  <r>
    <x v="4"/>
    <x v="179"/>
    <x v="22"/>
    <x v="12"/>
    <x v="0"/>
  </r>
  <r>
    <x v="4"/>
    <x v="179"/>
    <x v="15"/>
    <x v="8"/>
    <x v="0"/>
  </r>
  <r>
    <x v="4"/>
    <x v="179"/>
    <x v="15"/>
    <x v="11"/>
    <x v="1"/>
  </r>
  <r>
    <x v="4"/>
    <x v="179"/>
    <x v="15"/>
    <x v="12"/>
    <x v="0"/>
  </r>
  <r>
    <x v="4"/>
    <x v="179"/>
    <x v="9"/>
    <x v="11"/>
    <x v="5"/>
  </r>
  <r>
    <x v="4"/>
    <x v="179"/>
    <x v="9"/>
    <x v="10"/>
    <x v="1"/>
  </r>
  <r>
    <x v="4"/>
    <x v="179"/>
    <x v="9"/>
    <x v="9"/>
    <x v="1"/>
  </r>
  <r>
    <x v="4"/>
    <x v="179"/>
    <x v="4"/>
    <x v="10"/>
    <x v="0"/>
  </r>
  <r>
    <x v="4"/>
    <x v="179"/>
    <x v="4"/>
    <x v="9"/>
    <x v="0"/>
  </r>
  <r>
    <x v="4"/>
    <x v="179"/>
    <x v="5"/>
    <x v="10"/>
    <x v="0"/>
  </r>
  <r>
    <x v="4"/>
    <x v="180"/>
    <x v="33"/>
    <x v="8"/>
    <x v="0"/>
  </r>
  <r>
    <x v="4"/>
    <x v="180"/>
    <x v="15"/>
    <x v="6"/>
    <x v="0"/>
  </r>
  <r>
    <x v="4"/>
    <x v="180"/>
    <x v="23"/>
    <x v="11"/>
    <x v="0"/>
  </r>
  <r>
    <x v="4"/>
    <x v="180"/>
    <x v="35"/>
    <x v="8"/>
    <x v="0"/>
  </r>
  <r>
    <x v="4"/>
    <x v="180"/>
    <x v="21"/>
    <x v="8"/>
    <x v="0"/>
  </r>
  <r>
    <x v="4"/>
    <x v="180"/>
    <x v="21"/>
    <x v="11"/>
    <x v="1"/>
  </r>
  <r>
    <x v="4"/>
    <x v="180"/>
    <x v="21"/>
    <x v="12"/>
    <x v="8"/>
  </r>
  <r>
    <x v="4"/>
    <x v="180"/>
    <x v="21"/>
    <x v="6"/>
    <x v="0"/>
  </r>
  <r>
    <x v="4"/>
    <x v="180"/>
    <x v="21"/>
    <x v="9"/>
    <x v="0"/>
  </r>
  <r>
    <x v="4"/>
    <x v="180"/>
    <x v="38"/>
    <x v="8"/>
    <x v="0"/>
  </r>
  <r>
    <x v="4"/>
    <x v="180"/>
    <x v="9"/>
    <x v="11"/>
    <x v="2"/>
  </r>
  <r>
    <x v="4"/>
    <x v="180"/>
    <x v="9"/>
    <x v="12"/>
    <x v="0"/>
  </r>
  <r>
    <x v="4"/>
    <x v="180"/>
    <x v="3"/>
    <x v="11"/>
    <x v="0"/>
  </r>
  <r>
    <x v="4"/>
    <x v="180"/>
    <x v="4"/>
    <x v="9"/>
    <x v="7"/>
  </r>
  <r>
    <x v="4"/>
    <x v="180"/>
    <x v="10"/>
    <x v="12"/>
    <x v="0"/>
  </r>
  <r>
    <x v="4"/>
    <x v="180"/>
    <x v="26"/>
    <x v="11"/>
    <x v="1"/>
  </r>
  <r>
    <x v="4"/>
    <x v="180"/>
    <x v="26"/>
    <x v="2"/>
    <x v="1"/>
  </r>
  <r>
    <x v="4"/>
    <x v="180"/>
    <x v="26"/>
    <x v="12"/>
    <x v="8"/>
  </r>
  <r>
    <x v="4"/>
    <x v="180"/>
    <x v="26"/>
    <x v="9"/>
    <x v="0"/>
  </r>
  <r>
    <x v="4"/>
    <x v="368"/>
    <x v="63"/>
    <x v="11"/>
    <x v="2"/>
  </r>
  <r>
    <x v="4"/>
    <x v="368"/>
    <x v="63"/>
    <x v="10"/>
    <x v="1"/>
  </r>
  <r>
    <x v="4"/>
    <x v="368"/>
    <x v="63"/>
    <x v="12"/>
    <x v="2"/>
  </r>
  <r>
    <x v="4"/>
    <x v="368"/>
    <x v="63"/>
    <x v="9"/>
    <x v="0"/>
  </r>
  <r>
    <x v="4"/>
    <x v="368"/>
    <x v="26"/>
    <x v="9"/>
    <x v="0"/>
  </r>
  <r>
    <x v="4"/>
    <x v="369"/>
    <x v="9"/>
    <x v="12"/>
    <x v="0"/>
  </r>
  <r>
    <x v="4"/>
    <x v="369"/>
    <x v="54"/>
    <x v="9"/>
    <x v="0"/>
  </r>
  <r>
    <x v="4"/>
    <x v="181"/>
    <x v="20"/>
    <x v="8"/>
    <x v="0"/>
  </r>
  <r>
    <x v="4"/>
    <x v="182"/>
    <x v="4"/>
    <x v="9"/>
    <x v="0"/>
  </r>
  <r>
    <x v="4"/>
    <x v="371"/>
    <x v="22"/>
    <x v="12"/>
    <x v="0"/>
  </r>
  <r>
    <x v="4"/>
    <x v="423"/>
    <x v="17"/>
    <x v="8"/>
    <x v="0"/>
  </r>
  <r>
    <x v="4"/>
    <x v="286"/>
    <x v="9"/>
    <x v="11"/>
    <x v="7"/>
  </r>
  <r>
    <x v="4"/>
    <x v="286"/>
    <x v="9"/>
    <x v="2"/>
    <x v="0"/>
  </r>
  <r>
    <x v="4"/>
    <x v="286"/>
    <x v="9"/>
    <x v="10"/>
    <x v="0"/>
  </r>
  <r>
    <x v="4"/>
    <x v="286"/>
    <x v="9"/>
    <x v="12"/>
    <x v="4"/>
  </r>
  <r>
    <x v="4"/>
    <x v="184"/>
    <x v="4"/>
    <x v="9"/>
    <x v="1"/>
  </r>
  <r>
    <x v="4"/>
    <x v="185"/>
    <x v="22"/>
    <x v="10"/>
    <x v="0"/>
  </r>
  <r>
    <x v="4"/>
    <x v="185"/>
    <x v="16"/>
    <x v="6"/>
    <x v="1"/>
  </r>
  <r>
    <x v="4"/>
    <x v="185"/>
    <x v="2"/>
    <x v="6"/>
    <x v="0"/>
  </r>
  <r>
    <x v="4"/>
    <x v="185"/>
    <x v="9"/>
    <x v="8"/>
    <x v="1"/>
  </r>
  <r>
    <x v="4"/>
    <x v="185"/>
    <x v="9"/>
    <x v="10"/>
    <x v="0"/>
  </r>
  <r>
    <x v="4"/>
    <x v="185"/>
    <x v="9"/>
    <x v="12"/>
    <x v="2"/>
  </r>
  <r>
    <x v="4"/>
    <x v="185"/>
    <x v="9"/>
    <x v="9"/>
    <x v="0"/>
  </r>
  <r>
    <x v="4"/>
    <x v="185"/>
    <x v="4"/>
    <x v="8"/>
    <x v="0"/>
  </r>
  <r>
    <x v="4"/>
    <x v="185"/>
    <x v="4"/>
    <x v="2"/>
    <x v="0"/>
  </r>
  <r>
    <x v="4"/>
    <x v="185"/>
    <x v="4"/>
    <x v="9"/>
    <x v="7"/>
  </r>
  <r>
    <x v="4"/>
    <x v="187"/>
    <x v="15"/>
    <x v="12"/>
    <x v="0"/>
  </r>
  <r>
    <x v="4"/>
    <x v="187"/>
    <x v="29"/>
    <x v="6"/>
    <x v="0"/>
  </r>
  <r>
    <x v="4"/>
    <x v="187"/>
    <x v="9"/>
    <x v="8"/>
    <x v="0"/>
  </r>
  <r>
    <x v="4"/>
    <x v="187"/>
    <x v="9"/>
    <x v="10"/>
    <x v="0"/>
  </r>
  <r>
    <x v="4"/>
    <x v="187"/>
    <x v="9"/>
    <x v="12"/>
    <x v="2"/>
  </r>
  <r>
    <x v="4"/>
    <x v="187"/>
    <x v="4"/>
    <x v="8"/>
    <x v="0"/>
  </r>
  <r>
    <x v="4"/>
    <x v="187"/>
    <x v="4"/>
    <x v="10"/>
    <x v="8"/>
  </r>
  <r>
    <x v="4"/>
    <x v="187"/>
    <x v="20"/>
    <x v="8"/>
    <x v="1"/>
  </r>
  <r>
    <x v="4"/>
    <x v="187"/>
    <x v="20"/>
    <x v="2"/>
    <x v="0"/>
  </r>
  <r>
    <x v="4"/>
    <x v="188"/>
    <x v="2"/>
    <x v="2"/>
    <x v="0"/>
  </r>
  <r>
    <x v="4"/>
    <x v="188"/>
    <x v="9"/>
    <x v="10"/>
    <x v="8"/>
  </r>
  <r>
    <x v="4"/>
    <x v="188"/>
    <x v="9"/>
    <x v="9"/>
    <x v="0"/>
  </r>
  <r>
    <x v="4"/>
    <x v="189"/>
    <x v="9"/>
    <x v="12"/>
    <x v="0"/>
  </r>
  <r>
    <x v="4"/>
    <x v="189"/>
    <x v="9"/>
    <x v="6"/>
    <x v="0"/>
  </r>
  <r>
    <x v="4"/>
    <x v="287"/>
    <x v="12"/>
    <x v="8"/>
    <x v="0"/>
  </r>
  <r>
    <x v="4"/>
    <x v="288"/>
    <x v="9"/>
    <x v="11"/>
    <x v="0"/>
  </r>
  <r>
    <x v="4"/>
    <x v="288"/>
    <x v="9"/>
    <x v="12"/>
    <x v="0"/>
  </r>
  <r>
    <x v="4"/>
    <x v="290"/>
    <x v="30"/>
    <x v="2"/>
    <x v="0"/>
  </r>
  <r>
    <x v="4"/>
    <x v="290"/>
    <x v="30"/>
    <x v="10"/>
    <x v="0"/>
  </r>
  <r>
    <x v="4"/>
    <x v="290"/>
    <x v="30"/>
    <x v="12"/>
    <x v="0"/>
  </r>
  <r>
    <x v="4"/>
    <x v="290"/>
    <x v="24"/>
    <x v="11"/>
    <x v="0"/>
  </r>
  <r>
    <x v="4"/>
    <x v="290"/>
    <x v="4"/>
    <x v="8"/>
    <x v="0"/>
  </r>
  <r>
    <x v="4"/>
    <x v="290"/>
    <x v="4"/>
    <x v="11"/>
    <x v="1"/>
  </r>
  <r>
    <x v="4"/>
    <x v="290"/>
    <x v="4"/>
    <x v="9"/>
    <x v="7"/>
  </r>
  <r>
    <x v="4"/>
    <x v="290"/>
    <x v="63"/>
    <x v="8"/>
    <x v="8"/>
  </r>
  <r>
    <x v="4"/>
    <x v="290"/>
    <x v="63"/>
    <x v="11"/>
    <x v="7"/>
  </r>
  <r>
    <x v="4"/>
    <x v="290"/>
    <x v="63"/>
    <x v="2"/>
    <x v="0"/>
  </r>
  <r>
    <x v="4"/>
    <x v="290"/>
    <x v="63"/>
    <x v="10"/>
    <x v="1"/>
  </r>
  <r>
    <x v="4"/>
    <x v="290"/>
    <x v="63"/>
    <x v="12"/>
    <x v="13"/>
  </r>
  <r>
    <x v="4"/>
    <x v="290"/>
    <x v="63"/>
    <x v="6"/>
    <x v="0"/>
  </r>
  <r>
    <x v="4"/>
    <x v="290"/>
    <x v="63"/>
    <x v="9"/>
    <x v="0"/>
  </r>
  <r>
    <x v="4"/>
    <x v="424"/>
    <x v="26"/>
    <x v="10"/>
    <x v="0"/>
  </r>
  <r>
    <x v="4"/>
    <x v="291"/>
    <x v="9"/>
    <x v="12"/>
    <x v="2"/>
  </r>
  <r>
    <x v="4"/>
    <x v="291"/>
    <x v="4"/>
    <x v="6"/>
    <x v="0"/>
  </r>
  <r>
    <x v="4"/>
    <x v="291"/>
    <x v="4"/>
    <x v="9"/>
    <x v="4"/>
  </r>
  <r>
    <x v="4"/>
    <x v="291"/>
    <x v="63"/>
    <x v="12"/>
    <x v="0"/>
  </r>
  <r>
    <x v="4"/>
    <x v="291"/>
    <x v="63"/>
    <x v="6"/>
    <x v="0"/>
  </r>
  <r>
    <x v="4"/>
    <x v="425"/>
    <x v="26"/>
    <x v="12"/>
    <x v="0"/>
  </r>
  <r>
    <x v="4"/>
    <x v="374"/>
    <x v="30"/>
    <x v="10"/>
    <x v="0"/>
  </r>
  <r>
    <x v="4"/>
    <x v="374"/>
    <x v="63"/>
    <x v="8"/>
    <x v="0"/>
  </r>
  <r>
    <x v="4"/>
    <x v="374"/>
    <x v="63"/>
    <x v="10"/>
    <x v="0"/>
  </r>
  <r>
    <x v="4"/>
    <x v="374"/>
    <x v="63"/>
    <x v="12"/>
    <x v="1"/>
  </r>
  <r>
    <x v="4"/>
    <x v="374"/>
    <x v="53"/>
    <x v="11"/>
    <x v="0"/>
  </r>
  <r>
    <x v="4"/>
    <x v="296"/>
    <x v="9"/>
    <x v="12"/>
    <x v="1"/>
  </r>
  <r>
    <x v="4"/>
    <x v="296"/>
    <x v="4"/>
    <x v="8"/>
    <x v="1"/>
  </r>
  <r>
    <x v="4"/>
    <x v="296"/>
    <x v="4"/>
    <x v="9"/>
    <x v="8"/>
  </r>
  <r>
    <x v="4"/>
    <x v="296"/>
    <x v="63"/>
    <x v="12"/>
    <x v="1"/>
  </r>
  <r>
    <x v="4"/>
    <x v="297"/>
    <x v="21"/>
    <x v="10"/>
    <x v="0"/>
  </r>
  <r>
    <x v="4"/>
    <x v="297"/>
    <x v="63"/>
    <x v="11"/>
    <x v="0"/>
  </r>
  <r>
    <x v="4"/>
    <x v="297"/>
    <x v="63"/>
    <x v="10"/>
    <x v="0"/>
  </r>
  <r>
    <x v="4"/>
    <x v="297"/>
    <x v="63"/>
    <x v="12"/>
    <x v="0"/>
  </r>
  <r>
    <x v="4"/>
    <x v="297"/>
    <x v="63"/>
    <x v="9"/>
    <x v="0"/>
  </r>
  <r>
    <x v="4"/>
    <x v="298"/>
    <x v="15"/>
    <x v="12"/>
    <x v="0"/>
  </r>
  <r>
    <x v="4"/>
    <x v="190"/>
    <x v="0"/>
    <x v="12"/>
    <x v="0"/>
  </r>
  <r>
    <x v="4"/>
    <x v="190"/>
    <x v="2"/>
    <x v="10"/>
    <x v="0"/>
  </r>
  <r>
    <x v="4"/>
    <x v="190"/>
    <x v="4"/>
    <x v="8"/>
    <x v="0"/>
  </r>
  <r>
    <x v="4"/>
    <x v="190"/>
    <x v="4"/>
    <x v="2"/>
    <x v="0"/>
  </r>
  <r>
    <x v="4"/>
    <x v="190"/>
    <x v="4"/>
    <x v="9"/>
    <x v="1"/>
  </r>
  <r>
    <x v="4"/>
    <x v="190"/>
    <x v="63"/>
    <x v="11"/>
    <x v="0"/>
  </r>
  <r>
    <x v="4"/>
    <x v="190"/>
    <x v="63"/>
    <x v="10"/>
    <x v="0"/>
  </r>
  <r>
    <x v="4"/>
    <x v="190"/>
    <x v="63"/>
    <x v="12"/>
    <x v="1"/>
  </r>
  <r>
    <x v="4"/>
    <x v="375"/>
    <x v="24"/>
    <x v="11"/>
    <x v="0"/>
  </r>
  <r>
    <x v="4"/>
    <x v="375"/>
    <x v="18"/>
    <x v="11"/>
    <x v="0"/>
  </r>
  <r>
    <x v="4"/>
    <x v="375"/>
    <x v="4"/>
    <x v="8"/>
    <x v="0"/>
  </r>
  <r>
    <x v="4"/>
    <x v="375"/>
    <x v="4"/>
    <x v="10"/>
    <x v="0"/>
  </r>
  <r>
    <x v="4"/>
    <x v="375"/>
    <x v="63"/>
    <x v="11"/>
    <x v="0"/>
  </r>
  <r>
    <x v="4"/>
    <x v="375"/>
    <x v="63"/>
    <x v="12"/>
    <x v="0"/>
  </r>
  <r>
    <x v="4"/>
    <x v="375"/>
    <x v="26"/>
    <x v="11"/>
    <x v="1"/>
  </r>
  <r>
    <x v="4"/>
    <x v="376"/>
    <x v="4"/>
    <x v="8"/>
    <x v="0"/>
  </r>
  <r>
    <x v="4"/>
    <x v="376"/>
    <x v="4"/>
    <x v="10"/>
    <x v="1"/>
  </r>
  <r>
    <x v="4"/>
    <x v="299"/>
    <x v="9"/>
    <x v="12"/>
    <x v="0"/>
  </r>
  <r>
    <x v="4"/>
    <x v="300"/>
    <x v="4"/>
    <x v="8"/>
    <x v="1"/>
  </r>
  <r>
    <x v="4"/>
    <x v="300"/>
    <x v="4"/>
    <x v="10"/>
    <x v="0"/>
  </r>
  <r>
    <x v="4"/>
    <x v="300"/>
    <x v="4"/>
    <x v="9"/>
    <x v="5"/>
  </r>
  <r>
    <x v="4"/>
    <x v="303"/>
    <x v="11"/>
    <x v="8"/>
    <x v="5"/>
  </r>
  <r>
    <x v="4"/>
    <x v="303"/>
    <x v="11"/>
    <x v="11"/>
    <x v="1"/>
  </r>
  <r>
    <x v="4"/>
    <x v="303"/>
    <x v="11"/>
    <x v="2"/>
    <x v="1"/>
  </r>
  <r>
    <x v="4"/>
    <x v="303"/>
    <x v="11"/>
    <x v="10"/>
    <x v="0"/>
  </r>
  <r>
    <x v="4"/>
    <x v="303"/>
    <x v="6"/>
    <x v="8"/>
    <x v="0"/>
  </r>
  <r>
    <x v="4"/>
    <x v="377"/>
    <x v="30"/>
    <x v="8"/>
    <x v="0"/>
  </r>
  <r>
    <x v="4"/>
    <x v="377"/>
    <x v="30"/>
    <x v="10"/>
    <x v="0"/>
  </r>
  <r>
    <x v="4"/>
    <x v="377"/>
    <x v="30"/>
    <x v="12"/>
    <x v="0"/>
  </r>
  <r>
    <x v="4"/>
    <x v="378"/>
    <x v="30"/>
    <x v="11"/>
    <x v="0"/>
  </r>
  <r>
    <x v="4"/>
    <x v="379"/>
    <x v="63"/>
    <x v="11"/>
    <x v="0"/>
  </r>
  <r>
    <x v="4"/>
    <x v="379"/>
    <x v="63"/>
    <x v="10"/>
    <x v="0"/>
  </r>
  <r>
    <x v="4"/>
    <x v="304"/>
    <x v="63"/>
    <x v="11"/>
    <x v="1"/>
  </r>
  <r>
    <x v="4"/>
    <x v="304"/>
    <x v="63"/>
    <x v="2"/>
    <x v="0"/>
  </r>
  <r>
    <x v="4"/>
    <x v="304"/>
    <x v="63"/>
    <x v="10"/>
    <x v="0"/>
  </r>
  <r>
    <x v="4"/>
    <x v="304"/>
    <x v="63"/>
    <x v="12"/>
    <x v="0"/>
  </r>
  <r>
    <x v="4"/>
    <x v="304"/>
    <x v="63"/>
    <x v="9"/>
    <x v="0"/>
  </r>
  <r>
    <x v="4"/>
    <x v="305"/>
    <x v="21"/>
    <x v="6"/>
    <x v="0"/>
  </r>
  <r>
    <x v="4"/>
    <x v="305"/>
    <x v="9"/>
    <x v="12"/>
    <x v="8"/>
  </r>
  <r>
    <x v="4"/>
    <x v="305"/>
    <x v="4"/>
    <x v="2"/>
    <x v="0"/>
  </r>
  <r>
    <x v="4"/>
    <x v="305"/>
    <x v="4"/>
    <x v="10"/>
    <x v="1"/>
  </r>
  <r>
    <x v="4"/>
    <x v="305"/>
    <x v="4"/>
    <x v="9"/>
    <x v="0"/>
  </r>
  <r>
    <x v="4"/>
    <x v="305"/>
    <x v="53"/>
    <x v="6"/>
    <x v="0"/>
  </r>
  <r>
    <x v="4"/>
    <x v="306"/>
    <x v="25"/>
    <x v="8"/>
    <x v="1"/>
  </r>
  <r>
    <x v="4"/>
    <x v="426"/>
    <x v="15"/>
    <x v="11"/>
    <x v="0"/>
  </r>
  <r>
    <x v="4"/>
    <x v="426"/>
    <x v="15"/>
    <x v="12"/>
    <x v="0"/>
  </r>
  <r>
    <x v="4"/>
    <x v="426"/>
    <x v="63"/>
    <x v="8"/>
    <x v="0"/>
  </r>
  <r>
    <x v="4"/>
    <x v="307"/>
    <x v="4"/>
    <x v="8"/>
    <x v="0"/>
  </r>
  <r>
    <x v="4"/>
    <x v="307"/>
    <x v="4"/>
    <x v="11"/>
    <x v="0"/>
  </r>
  <r>
    <x v="4"/>
    <x v="380"/>
    <x v="18"/>
    <x v="6"/>
    <x v="0"/>
  </r>
  <r>
    <x v="4"/>
    <x v="380"/>
    <x v="4"/>
    <x v="8"/>
    <x v="0"/>
  </r>
  <r>
    <x v="4"/>
    <x v="380"/>
    <x v="4"/>
    <x v="6"/>
    <x v="0"/>
  </r>
  <r>
    <x v="4"/>
    <x v="309"/>
    <x v="18"/>
    <x v="11"/>
    <x v="0"/>
  </r>
  <r>
    <x v="4"/>
    <x v="309"/>
    <x v="4"/>
    <x v="8"/>
    <x v="0"/>
  </r>
  <r>
    <x v="4"/>
    <x v="309"/>
    <x v="4"/>
    <x v="11"/>
    <x v="1"/>
  </r>
  <r>
    <x v="4"/>
    <x v="309"/>
    <x v="4"/>
    <x v="10"/>
    <x v="1"/>
  </r>
  <r>
    <x v="4"/>
    <x v="309"/>
    <x v="4"/>
    <x v="9"/>
    <x v="4"/>
  </r>
  <r>
    <x v="4"/>
    <x v="309"/>
    <x v="63"/>
    <x v="8"/>
    <x v="0"/>
  </r>
  <r>
    <x v="4"/>
    <x v="309"/>
    <x v="63"/>
    <x v="11"/>
    <x v="0"/>
  </r>
  <r>
    <x v="4"/>
    <x v="309"/>
    <x v="53"/>
    <x v="11"/>
    <x v="0"/>
  </r>
  <r>
    <x v="4"/>
    <x v="309"/>
    <x v="53"/>
    <x v="10"/>
    <x v="0"/>
  </r>
  <r>
    <x v="4"/>
    <x v="310"/>
    <x v="30"/>
    <x v="8"/>
    <x v="0"/>
  </r>
  <r>
    <x v="4"/>
    <x v="310"/>
    <x v="30"/>
    <x v="12"/>
    <x v="0"/>
  </r>
  <r>
    <x v="4"/>
    <x v="310"/>
    <x v="9"/>
    <x v="12"/>
    <x v="1"/>
  </r>
  <r>
    <x v="4"/>
    <x v="310"/>
    <x v="5"/>
    <x v="11"/>
    <x v="1"/>
  </r>
  <r>
    <x v="4"/>
    <x v="310"/>
    <x v="11"/>
    <x v="11"/>
    <x v="0"/>
  </r>
  <r>
    <x v="4"/>
    <x v="427"/>
    <x v="17"/>
    <x v="10"/>
    <x v="0"/>
  </r>
  <r>
    <x v="4"/>
    <x v="311"/>
    <x v="63"/>
    <x v="11"/>
    <x v="0"/>
  </r>
  <r>
    <x v="4"/>
    <x v="311"/>
    <x v="63"/>
    <x v="12"/>
    <x v="0"/>
  </r>
  <r>
    <x v="4"/>
    <x v="428"/>
    <x v="63"/>
    <x v="11"/>
    <x v="0"/>
  </r>
  <r>
    <x v="4"/>
    <x v="428"/>
    <x v="63"/>
    <x v="12"/>
    <x v="0"/>
  </r>
  <r>
    <x v="4"/>
    <x v="382"/>
    <x v="20"/>
    <x v="11"/>
    <x v="0"/>
  </r>
  <r>
    <x v="4"/>
    <x v="312"/>
    <x v="30"/>
    <x v="12"/>
    <x v="1"/>
  </r>
  <r>
    <x v="4"/>
    <x v="312"/>
    <x v="2"/>
    <x v="10"/>
    <x v="0"/>
  </r>
  <r>
    <x v="4"/>
    <x v="313"/>
    <x v="31"/>
    <x v="11"/>
    <x v="0"/>
  </r>
  <r>
    <x v="4"/>
    <x v="313"/>
    <x v="31"/>
    <x v="12"/>
    <x v="0"/>
  </r>
  <r>
    <x v="4"/>
    <x v="313"/>
    <x v="30"/>
    <x v="11"/>
    <x v="0"/>
  </r>
  <r>
    <x v="4"/>
    <x v="313"/>
    <x v="30"/>
    <x v="12"/>
    <x v="0"/>
  </r>
  <r>
    <x v="4"/>
    <x v="313"/>
    <x v="4"/>
    <x v="11"/>
    <x v="8"/>
  </r>
  <r>
    <x v="4"/>
    <x v="313"/>
    <x v="4"/>
    <x v="10"/>
    <x v="1"/>
  </r>
  <r>
    <x v="4"/>
    <x v="313"/>
    <x v="4"/>
    <x v="6"/>
    <x v="1"/>
  </r>
  <r>
    <x v="4"/>
    <x v="313"/>
    <x v="4"/>
    <x v="9"/>
    <x v="7"/>
  </r>
  <r>
    <x v="4"/>
    <x v="313"/>
    <x v="5"/>
    <x v="11"/>
    <x v="0"/>
  </r>
  <r>
    <x v="4"/>
    <x v="313"/>
    <x v="5"/>
    <x v="12"/>
    <x v="0"/>
  </r>
  <r>
    <x v="4"/>
    <x v="313"/>
    <x v="63"/>
    <x v="8"/>
    <x v="0"/>
  </r>
  <r>
    <x v="4"/>
    <x v="313"/>
    <x v="63"/>
    <x v="11"/>
    <x v="0"/>
  </r>
  <r>
    <x v="4"/>
    <x v="313"/>
    <x v="63"/>
    <x v="10"/>
    <x v="0"/>
  </r>
  <r>
    <x v="4"/>
    <x v="313"/>
    <x v="63"/>
    <x v="12"/>
    <x v="7"/>
  </r>
  <r>
    <x v="4"/>
    <x v="313"/>
    <x v="63"/>
    <x v="6"/>
    <x v="0"/>
  </r>
  <r>
    <x v="4"/>
    <x v="313"/>
    <x v="26"/>
    <x v="12"/>
    <x v="0"/>
  </r>
  <r>
    <x v="4"/>
    <x v="313"/>
    <x v="53"/>
    <x v="2"/>
    <x v="0"/>
  </r>
  <r>
    <x v="4"/>
    <x v="314"/>
    <x v="30"/>
    <x v="12"/>
    <x v="2"/>
  </r>
  <r>
    <x v="4"/>
    <x v="314"/>
    <x v="0"/>
    <x v="11"/>
    <x v="0"/>
  </r>
  <r>
    <x v="4"/>
    <x v="314"/>
    <x v="5"/>
    <x v="11"/>
    <x v="0"/>
  </r>
  <r>
    <x v="4"/>
    <x v="314"/>
    <x v="63"/>
    <x v="12"/>
    <x v="0"/>
  </r>
  <r>
    <x v="4"/>
    <x v="315"/>
    <x v="16"/>
    <x v="6"/>
    <x v="0"/>
  </r>
  <r>
    <x v="4"/>
    <x v="315"/>
    <x v="16"/>
    <x v="9"/>
    <x v="0"/>
  </r>
  <r>
    <x v="4"/>
    <x v="384"/>
    <x v="15"/>
    <x v="12"/>
    <x v="0"/>
  </r>
  <r>
    <x v="4"/>
    <x v="33"/>
    <x v="22"/>
    <x v="8"/>
    <x v="1"/>
  </r>
  <r>
    <x v="4"/>
    <x v="33"/>
    <x v="30"/>
    <x v="12"/>
    <x v="1"/>
  </r>
  <r>
    <x v="4"/>
    <x v="33"/>
    <x v="21"/>
    <x v="6"/>
    <x v="0"/>
  </r>
  <r>
    <x v="4"/>
    <x v="33"/>
    <x v="18"/>
    <x v="9"/>
    <x v="0"/>
  </r>
  <r>
    <x v="4"/>
    <x v="33"/>
    <x v="9"/>
    <x v="8"/>
    <x v="0"/>
  </r>
  <r>
    <x v="4"/>
    <x v="33"/>
    <x v="9"/>
    <x v="11"/>
    <x v="1"/>
  </r>
  <r>
    <x v="4"/>
    <x v="33"/>
    <x v="9"/>
    <x v="10"/>
    <x v="0"/>
  </r>
  <r>
    <x v="4"/>
    <x v="33"/>
    <x v="9"/>
    <x v="12"/>
    <x v="13"/>
  </r>
  <r>
    <x v="4"/>
    <x v="33"/>
    <x v="9"/>
    <x v="9"/>
    <x v="0"/>
  </r>
  <r>
    <x v="4"/>
    <x v="33"/>
    <x v="7"/>
    <x v="12"/>
    <x v="0"/>
  </r>
  <r>
    <x v="4"/>
    <x v="33"/>
    <x v="10"/>
    <x v="12"/>
    <x v="0"/>
  </r>
  <r>
    <x v="4"/>
    <x v="33"/>
    <x v="53"/>
    <x v="2"/>
    <x v="0"/>
  </r>
  <r>
    <x v="4"/>
    <x v="429"/>
    <x v="22"/>
    <x v="12"/>
    <x v="0"/>
  </r>
  <r>
    <x v="4"/>
    <x v="429"/>
    <x v="2"/>
    <x v="12"/>
    <x v="0"/>
  </r>
  <r>
    <x v="4"/>
    <x v="318"/>
    <x v="4"/>
    <x v="9"/>
    <x v="1"/>
  </r>
  <r>
    <x v="4"/>
    <x v="319"/>
    <x v="4"/>
    <x v="2"/>
    <x v="1"/>
  </r>
  <r>
    <x v="4"/>
    <x v="319"/>
    <x v="4"/>
    <x v="10"/>
    <x v="0"/>
  </r>
  <r>
    <x v="4"/>
    <x v="319"/>
    <x v="4"/>
    <x v="6"/>
    <x v="0"/>
  </r>
  <r>
    <x v="4"/>
    <x v="319"/>
    <x v="4"/>
    <x v="9"/>
    <x v="2"/>
  </r>
  <r>
    <x v="4"/>
    <x v="320"/>
    <x v="4"/>
    <x v="9"/>
    <x v="1"/>
  </r>
  <r>
    <x v="4"/>
    <x v="321"/>
    <x v="15"/>
    <x v="12"/>
    <x v="0"/>
  </r>
  <r>
    <x v="4"/>
    <x v="34"/>
    <x v="31"/>
    <x v="9"/>
    <x v="0"/>
  </r>
  <r>
    <x v="4"/>
    <x v="34"/>
    <x v="30"/>
    <x v="8"/>
    <x v="0"/>
  </r>
  <r>
    <x v="4"/>
    <x v="34"/>
    <x v="30"/>
    <x v="11"/>
    <x v="0"/>
  </r>
  <r>
    <x v="4"/>
    <x v="34"/>
    <x v="30"/>
    <x v="2"/>
    <x v="0"/>
  </r>
  <r>
    <x v="4"/>
    <x v="34"/>
    <x v="30"/>
    <x v="10"/>
    <x v="0"/>
  </r>
  <r>
    <x v="4"/>
    <x v="34"/>
    <x v="30"/>
    <x v="6"/>
    <x v="0"/>
  </r>
  <r>
    <x v="4"/>
    <x v="34"/>
    <x v="33"/>
    <x v="12"/>
    <x v="0"/>
  </r>
  <r>
    <x v="4"/>
    <x v="34"/>
    <x v="16"/>
    <x v="10"/>
    <x v="0"/>
  </r>
  <r>
    <x v="4"/>
    <x v="34"/>
    <x v="17"/>
    <x v="10"/>
    <x v="1"/>
  </r>
  <r>
    <x v="4"/>
    <x v="34"/>
    <x v="9"/>
    <x v="12"/>
    <x v="0"/>
  </r>
  <r>
    <x v="4"/>
    <x v="34"/>
    <x v="4"/>
    <x v="2"/>
    <x v="1"/>
  </r>
  <r>
    <x v="4"/>
    <x v="34"/>
    <x v="4"/>
    <x v="10"/>
    <x v="0"/>
  </r>
  <r>
    <x v="4"/>
    <x v="34"/>
    <x v="4"/>
    <x v="6"/>
    <x v="1"/>
  </r>
  <r>
    <x v="4"/>
    <x v="34"/>
    <x v="4"/>
    <x v="9"/>
    <x v="5"/>
  </r>
  <r>
    <x v="4"/>
    <x v="34"/>
    <x v="5"/>
    <x v="11"/>
    <x v="1"/>
  </r>
  <r>
    <x v="4"/>
    <x v="34"/>
    <x v="5"/>
    <x v="12"/>
    <x v="0"/>
  </r>
  <r>
    <x v="4"/>
    <x v="34"/>
    <x v="40"/>
    <x v="10"/>
    <x v="0"/>
  </r>
  <r>
    <x v="4"/>
    <x v="34"/>
    <x v="63"/>
    <x v="11"/>
    <x v="0"/>
  </r>
  <r>
    <x v="4"/>
    <x v="34"/>
    <x v="63"/>
    <x v="12"/>
    <x v="2"/>
  </r>
  <r>
    <x v="4"/>
    <x v="34"/>
    <x v="63"/>
    <x v="9"/>
    <x v="1"/>
  </r>
  <r>
    <x v="4"/>
    <x v="34"/>
    <x v="53"/>
    <x v="2"/>
    <x v="0"/>
  </r>
  <r>
    <x v="4"/>
    <x v="430"/>
    <x v="23"/>
    <x v="12"/>
    <x v="0"/>
  </r>
  <r>
    <x v="4"/>
    <x v="322"/>
    <x v="15"/>
    <x v="11"/>
    <x v="0"/>
  </r>
  <r>
    <x v="4"/>
    <x v="322"/>
    <x v="9"/>
    <x v="11"/>
    <x v="8"/>
  </r>
  <r>
    <x v="4"/>
    <x v="322"/>
    <x v="9"/>
    <x v="12"/>
    <x v="13"/>
  </r>
  <r>
    <x v="4"/>
    <x v="322"/>
    <x v="9"/>
    <x v="6"/>
    <x v="0"/>
  </r>
  <r>
    <x v="4"/>
    <x v="322"/>
    <x v="4"/>
    <x v="2"/>
    <x v="0"/>
  </r>
  <r>
    <x v="4"/>
    <x v="322"/>
    <x v="63"/>
    <x v="9"/>
    <x v="0"/>
  </r>
  <r>
    <x v="4"/>
    <x v="323"/>
    <x v="17"/>
    <x v="9"/>
    <x v="0"/>
  </r>
  <r>
    <x v="4"/>
    <x v="323"/>
    <x v="4"/>
    <x v="2"/>
    <x v="0"/>
  </r>
  <r>
    <x v="4"/>
    <x v="323"/>
    <x v="4"/>
    <x v="12"/>
    <x v="0"/>
  </r>
  <r>
    <x v="4"/>
    <x v="323"/>
    <x v="4"/>
    <x v="9"/>
    <x v="0"/>
  </r>
  <r>
    <x v="4"/>
    <x v="324"/>
    <x v="63"/>
    <x v="11"/>
    <x v="0"/>
  </r>
  <r>
    <x v="4"/>
    <x v="324"/>
    <x v="63"/>
    <x v="12"/>
    <x v="0"/>
  </r>
  <r>
    <x v="4"/>
    <x v="431"/>
    <x v="20"/>
    <x v="2"/>
    <x v="0"/>
  </r>
  <r>
    <x v="4"/>
    <x v="325"/>
    <x v="15"/>
    <x v="8"/>
    <x v="0"/>
  </r>
  <r>
    <x v="4"/>
    <x v="325"/>
    <x v="15"/>
    <x v="12"/>
    <x v="0"/>
  </r>
  <r>
    <x v="4"/>
    <x v="325"/>
    <x v="15"/>
    <x v="6"/>
    <x v="0"/>
  </r>
  <r>
    <x v="4"/>
    <x v="325"/>
    <x v="2"/>
    <x v="10"/>
    <x v="8"/>
  </r>
  <r>
    <x v="4"/>
    <x v="325"/>
    <x v="5"/>
    <x v="12"/>
    <x v="0"/>
  </r>
  <r>
    <x v="4"/>
    <x v="387"/>
    <x v="0"/>
    <x v="12"/>
    <x v="0"/>
  </r>
  <r>
    <x v="4"/>
    <x v="387"/>
    <x v="0"/>
    <x v="6"/>
    <x v="0"/>
  </r>
  <r>
    <x v="4"/>
    <x v="387"/>
    <x v="0"/>
    <x v="9"/>
    <x v="0"/>
  </r>
  <r>
    <x v="4"/>
    <x v="432"/>
    <x v="9"/>
    <x v="12"/>
    <x v="0"/>
  </r>
  <r>
    <x v="4"/>
    <x v="201"/>
    <x v="15"/>
    <x v="11"/>
    <x v="0"/>
  </r>
  <r>
    <x v="4"/>
    <x v="201"/>
    <x v="15"/>
    <x v="12"/>
    <x v="0"/>
  </r>
  <r>
    <x v="4"/>
    <x v="201"/>
    <x v="21"/>
    <x v="8"/>
    <x v="8"/>
  </r>
  <r>
    <x v="4"/>
    <x v="201"/>
    <x v="21"/>
    <x v="12"/>
    <x v="0"/>
  </r>
  <r>
    <x v="4"/>
    <x v="202"/>
    <x v="15"/>
    <x v="2"/>
    <x v="0"/>
  </r>
  <r>
    <x v="4"/>
    <x v="202"/>
    <x v="15"/>
    <x v="12"/>
    <x v="0"/>
  </r>
  <r>
    <x v="4"/>
    <x v="202"/>
    <x v="0"/>
    <x v="2"/>
    <x v="0"/>
  </r>
  <r>
    <x v="4"/>
    <x v="202"/>
    <x v="9"/>
    <x v="12"/>
    <x v="2"/>
  </r>
  <r>
    <x v="4"/>
    <x v="202"/>
    <x v="10"/>
    <x v="12"/>
    <x v="0"/>
  </r>
  <r>
    <x v="4"/>
    <x v="327"/>
    <x v="15"/>
    <x v="8"/>
    <x v="0"/>
  </r>
  <r>
    <x v="4"/>
    <x v="327"/>
    <x v="9"/>
    <x v="12"/>
    <x v="1"/>
  </r>
  <r>
    <x v="4"/>
    <x v="433"/>
    <x v="10"/>
    <x v="11"/>
    <x v="0"/>
  </r>
  <r>
    <x v="4"/>
    <x v="434"/>
    <x v="23"/>
    <x v="9"/>
    <x v="0"/>
  </r>
  <r>
    <x v="4"/>
    <x v="435"/>
    <x v="23"/>
    <x v="6"/>
    <x v="0"/>
  </r>
  <r>
    <x v="4"/>
    <x v="329"/>
    <x v="26"/>
    <x v="12"/>
    <x v="1"/>
  </r>
  <r>
    <x v="4"/>
    <x v="203"/>
    <x v="18"/>
    <x v="11"/>
    <x v="0"/>
  </r>
  <r>
    <x v="4"/>
    <x v="203"/>
    <x v="4"/>
    <x v="8"/>
    <x v="1"/>
  </r>
  <r>
    <x v="4"/>
    <x v="203"/>
    <x v="4"/>
    <x v="2"/>
    <x v="0"/>
  </r>
  <r>
    <x v="4"/>
    <x v="203"/>
    <x v="4"/>
    <x v="10"/>
    <x v="1"/>
  </r>
  <r>
    <x v="4"/>
    <x v="203"/>
    <x v="4"/>
    <x v="9"/>
    <x v="1"/>
  </r>
  <r>
    <x v="4"/>
    <x v="36"/>
    <x v="22"/>
    <x v="11"/>
    <x v="0"/>
  </r>
  <r>
    <x v="4"/>
    <x v="36"/>
    <x v="9"/>
    <x v="11"/>
    <x v="1"/>
  </r>
  <r>
    <x v="4"/>
    <x v="36"/>
    <x v="9"/>
    <x v="12"/>
    <x v="8"/>
  </r>
  <r>
    <x v="4"/>
    <x v="36"/>
    <x v="4"/>
    <x v="2"/>
    <x v="0"/>
  </r>
  <r>
    <x v="4"/>
    <x v="36"/>
    <x v="4"/>
    <x v="9"/>
    <x v="1"/>
  </r>
  <r>
    <x v="4"/>
    <x v="36"/>
    <x v="20"/>
    <x v="11"/>
    <x v="0"/>
  </r>
  <r>
    <x v="4"/>
    <x v="36"/>
    <x v="20"/>
    <x v="12"/>
    <x v="0"/>
  </r>
  <r>
    <x v="4"/>
    <x v="205"/>
    <x v="15"/>
    <x v="2"/>
    <x v="0"/>
  </r>
  <r>
    <x v="4"/>
    <x v="37"/>
    <x v="22"/>
    <x v="8"/>
    <x v="0"/>
  </r>
  <r>
    <x v="4"/>
    <x v="37"/>
    <x v="22"/>
    <x v="11"/>
    <x v="2"/>
  </r>
  <r>
    <x v="4"/>
    <x v="37"/>
    <x v="22"/>
    <x v="12"/>
    <x v="0"/>
  </r>
  <r>
    <x v="4"/>
    <x v="37"/>
    <x v="22"/>
    <x v="9"/>
    <x v="0"/>
  </r>
  <r>
    <x v="4"/>
    <x v="37"/>
    <x v="56"/>
    <x v="10"/>
    <x v="0"/>
  </r>
  <r>
    <x v="4"/>
    <x v="37"/>
    <x v="15"/>
    <x v="8"/>
    <x v="0"/>
  </r>
  <r>
    <x v="4"/>
    <x v="37"/>
    <x v="15"/>
    <x v="11"/>
    <x v="2"/>
  </r>
  <r>
    <x v="4"/>
    <x v="37"/>
    <x v="15"/>
    <x v="2"/>
    <x v="2"/>
  </r>
  <r>
    <x v="4"/>
    <x v="37"/>
    <x v="15"/>
    <x v="10"/>
    <x v="0"/>
  </r>
  <r>
    <x v="4"/>
    <x v="37"/>
    <x v="15"/>
    <x v="9"/>
    <x v="1"/>
  </r>
  <r>
    <x v="4"/>
    <x v="37"/>
    <x v="1"/>
    <x v="10"/>
    <x v="0"/>
  </r>
  <r>
    <x v="4"/>
    <x v="37"/>
    <x v="1"/>
    <x v="9"/>
    <x v="0"/>
  </r>
  <r>
    <x v="4"/>
    <x v="37"/>
    <x v="35"/>
    <x v="8"/>
    <x v="0"/>
  </r>
  <r>
    <x v="4"/>
    <x v="37"/>
    <x v="35"/>
    <x v="9"/>
    <x v="0"/>
  </r>
  <r>
    <x v="4"/>
    <x v="37"/>
    <x v="2"/>
    <x v="8"/>
    <x v="0"/>
  </r>
  <r>
    <x v="4"/>
    <x v="37"/>
    <x v="2"/>
    <x v="12"/>
    <x v="1"/>
  </r>
  <r>
    <x v="4"/>
    <x v="37"/>
    <x v="2"/>
    <x v="6"/>
    <x v="0"/>
  </r>
  <r>
    <x v="4"/>
    <x v="37"/>
    <x v="9"/>
    <x v="11"/>
    <x v="14"/>
  </r>
  <r>
    <x v="4"/>
    <x v="37"/>
    <x v="9"/>
    <x v="10"/>
    <x v="6"/>
  </r>
  <r>
    <x v="4"/>
    <x v="37"/>
    <x v="9"/>
    <x v="12"/>
    <x v="6"/>
  </r>
  <r>
    <x v="4"/>
    <x v="37"/>
    <x v="9"/>
    <x v="9"/>
    <x v="1"/>
  </r>
  <r>
    <x v="4"/>
    <x v="37"/>
    <x v="54"/>
    <x v="8"/>
    <x v="1"/>
  </r>
  <r>
    <x v="4"/>
    <x v="37"/>
    <x v="54"/>
    <x v="11"/>
    <x v="0"/>
  </r>
  <r>
    <x v="4"/>
    <x v="37"/>
    <x v="4"/>
    <x v="8"/>
    <x v="0"/>
  </r>
  <r>
    <x v="4"/>
    <x v="37"/>
    <x v="4"/>
    <x v="10"/>
    <x v="1"/>
  </r>
  <r>
    <x v="4"/>
    <x v="37"/>
    <x v="4"/>
    <x v="6"/>
    <x v="0"/>
  </r>
  <r>
    <x v="4"/>
    <x v="37"/>
    <x v="4"/>
    <x v="9"/>
    <x v="2"/>
  </r>
  <r>
    <x v="4"/>
    <x v="37"/>
    <x v="5"/>
    <x v="11"/>
    <x v="0"/>
  </r>
  <r>
    <x v="4"/>
    <x v="37"/>
    <x v="5"/>
    <x v="6"/>
    <x v="0"/>
  </r>
  <r>
    <x v="4"/>
    <x v="37"/>
    <x v="11"/>
    <x v="6"/>
    <x v="0"/>
  </r>
  <r>
    <x v="4"/>
    <x v="37"/>
    <x v="40"/>
    <x v="6"/>
    <x v="0"/>
  </r>
  <r>
    <x v="4"/>
    <x v="37"/>
    <x v="6"/>
    <x v="8"/>
    <x v="0"/>
  </r>
  <r>
    <x v="4"/>
    <x v="37"/>
    <x v="7"/>
    <x v="11"/>
    <x v="0"/>
  </r>
  <r>
    <x v="4"/>
    <x v="37"/>
    <x v="26"/>
    <x v="12"/>
    <x v="0"/>
  </r>
  <r>
    <x v="4"/>
    <x v="436"/>
    <x v="15"/>
    <x v="6"/>
    <x v="0"/>
  </r>
  <r>
    <x v="4"/>
    <x v="206"/>
    <x v="22"/>
    <x v="12"/>
    <x v="0"/>
  </r>
  <r>
    <x v="4"/>
    <x v="206"/>
    <x v="15"/>
    <x v="8"/>
    <x v="0"/>
  </r>
  <r>
    <x v="4"/>
    <x v="206"/>
    <x v="15"/>
    <x v="11"/>
    <x v="0"/>
  </r>
  <r>
    <x v="4"/>
    <x v="206"/>
    <x v="5"/>
    <x v="12"/>
    <x v="0"/>
  </r>
  <r>
    <x v="4"/>
    <x v="206"/>
    <x v="12"/>
    <x v="11"/>
    <x v="0"/>
  </r>
  <r>
    <x v="4"/>
    <x v="207"/>
    <x v="50"/>
    <x v="11"/>
    <x v="0"/>
  </r>
  <r>
    <x v="4"/>
    <x v="207"/>
    <x v="15"/>
    <x v="2"/>
    <x v="0"/>
  </r>
  <r>
    <x v="4"/>
    <x v="207"/>
    <x v="15"/>
    <x v="10"/>
    <x v="0"/>
  </r>
  <r>
    <x v="4"/>
    <x v="207"/>
    <x v="15"/>
    <x v="9"/>
    <x v="0"/>
  </r>
  <r>
    <x v="4"/>
    <x v="207"/>
    <x v="1"/>
    <x v="8"/>
    <x v="0"/>
  </r>
  <r>
    <x v="4"/>
    <x v="207"/>
    <x v="1"/>
    <x v="10"/>
    <x v="0"/>
  </r>
  <r>
    <x v="4"/>
    <x v="207"/>
    <x v="1"/>
    <x v="9"/>
    <x v="0"/>
  </r>
  <r>
    <x v="4"/>
    <x v="207"/>
    <x v="9"/>
    <x v="11"/>
    <x v="0"/>
  </r>
  <r>
    <x v="4"/>
    <x v="207"/>
    <x v="9"/>
    <x v="10"/>
    <x v="0"/>
  </r>
  <r>
    <x v="4"/>
    <x v="207"/>
    <x v="9"/>
    <x v="12"/>
    <x v="2"/>
  </r>
  <r>
    <x v="4"/>
    <x v="207"/>
    <x v="9"/>
    <x v="9"/>
    <x v="0"/>
  </r>
  <r>
    <x v="4"/>
    <x v="207"/>
    <x v="3"/>
    <x v="11"/>
    <x v="1"/>
  </r>
  <r>
    <x v="4"/>
    <x v="207"/>
    <x v="3"/>
    <x v="10"/>
    <x v="0"/>
  </r>
  <r>
    <x v="4"/>
    <x v="207"/>
    <x v="4"/>
    <x v="8"/>
    <x v="1"/>
  </r>
  <r>
    <x v="4"/>
    <x v="207"/>
    <x v="4"/>
    <x v="2"/>
    <x v="0"/>
  </r>
  <r>
    <x v="4"/>
    <x v="207"/>
    <x v="4"/>
    <x v="10"/>
    <x v="0"/>
  </r>
  <r>
    <x v="4"/>
    <x v="207"/>
    <x v="4"/>
    <x v="6"/>
    <x v="0"/>
  </r>
  <r>
    <x v="4"/>
    <x v="207"/>
    <x v="4"/>
    <x v="9"/>
    <x v="8"/>
  </r>
  <r>
    <x v="4"/>
    <x v="207"/>
    <x v="40"/>
    <x v="12"/>
    <x v="0"/>
  </r>
  <r>
    <x v="4"/>
    <x v="207"/>
    <x v="26"/>
    <x v="8"/>
    <x v="0"/>
  </r>
  <r>
    <x v="4"/>
    <x v="207"/>
    <x v="26"/>
    <x v="12"/>
    <x v="0"/>
  </r>
  <r>
    <x v="4"/>
    <x v="207"/>
    <x v="26"/>
    <x v="6"/>
    <x v="0"/>
  </r>
  <r>
    <x v="4"/>
    <x v="208"/>
    <x v="15"/>
    <x v="11"/>
    <x v="0"/>
  </r>
  <r>
    <x v="4"/>
    <x v="208"/>
    <x v="15"/>
    <x v="2"/>
    <x v="0"/>
  </r>
  <r>
    <x v="4"/>
    <x v="208"/>
    <x v="2"/>
    <x v="11"/>
    <x v="0"/>
  </r>
  <r>
    <x v="4"/>
    <x v="208"/>
    <x v="2"/>
    <x v="10"/>
    <x v="0"/>
  </r>
  <r>
    <x v="4"/>
    <x v="208"/>
    <x v="2"/>
    <x v="9"/>
    <x v="1"/>
  </r>
  <r>
    <x v="4"/>
    <x v="208"/>
    <x v="4"/>
    <x v="9"/>
    <x v="0"/>
  </r>
  <r>
    <x v="4"/>
    <x v="208"/>
    <x v="5"/>
    <x v="11"/>
    <x v="0"/>
  </r>
  <r>
    <x v="4"/>
    <x v="208"/>
    <x v="5"/>
    <x v="12"/>
    <x v="0"/>
  </r>
  <r>
    <x v="4"/>
    <x v="209"/>
    <x v="15"/>
    <x v="10"/>
    <x v="0"/>
  </r>
  <r>
    <x v="4"/>
    <x v="209"/>
    <x v="2"/>
    <x v="9"/>
    <x v="0"/>
  </r>
  <r>
    <x v="4"/>
    <x v="209"/>
    <x v="9"/>
    <x v="8"/>
    <x v="0"/>
  </r>
  <r>
    <x v="4"/>
    <x v="209"/>
    <x v="9"/>
    <x v="11"/>
    <x v="2"/>
  </r>
  <r>
    <x v="4"/>
    <x v="209"/>
    <x v="9"/>
    <x v="10"/>
    <x v="8"/>
  </r>
  <r>
    <x v="4"/>
    <x v="209"/>
    <x v="9"/>
    <x v="12"/>
    <x v="13"/>
  </r>
  <r>
    <x v="4"/>
    <x v="209"/>
    <x v="9"/>
    <x v="6"/>
    <x v="1"/>
  </r>
  <r>
    <x v="4"/>
    <x v="209"/>
    <x v="4"/>
    <x v="8"/>
    <x v="8"/>
  </r>
  <r>
    <x v="4"/>
    <x v="209"/>
    <x v="4"/>
    <x v="10"/>
    <x v="8"/>
  </r>
  <r>
    <x v="4"/>
    <x v="209"/>
    <x v="4"/>
    <x v="9"/>
    <x v="8"/>
  </r>
  <r>
    <x v="4"/>
    <x v="209"/>
    <x v="20"/>
    <x v="8"/>
    <x v="0"/>
  </r>
  <r>
    <x v="4"/>
    <x v="209"/>
    <x v="20"/>
    <x v="11"/>
    <x v="0"/>
  </r>
  <r>
    <x v="4"/>
    <x v="209"/>
    <x v="10"/>
    <x v="8"/>
    <x v="0"/>
  </r>
  <r>
    <x v="4"/>
    <x v="209"/>
    <x v="10"/>
    <x v="11"/>
    <x v="8"/>
  </r>
  <r>
    <x v="4"/>
    <x v="209"/>
    <x v="10"/>
    <x v="12"/>
    <x v="1"/>
  </r>
  <r>
    <x v="4"/>
    <x v="209"/>
    <x v="10"/>
    <x v="9"/>
    <x v="0"/>
  </r>
  <r>
    <x v="4"/>
    <x v="437"/>
    <x v="26"/>
    <x v="11"/>
    <x v="0"/>
  </r>
  <r>
    <x v="4"/>
    <x v="437"/>
    <x v="26"/>
    <x v="10"/>
    <x v="0"/>
  </r>
  <r>
    <x v="4"/>
    <x v="38"/>
    <x v="30"/>
    <x v="2"/>
    <x v="0"/>
  </r>
  <r>
    <x v="4"/>
    <x v="38"/>
    <x v="30"/>
    <x v="10"/>
    <x v="0"/>
  </r>
  <r>
    <x v="4"/>
    <x v="38"/>
    <x v="30"/>
    <x v="12"/>
    <x v="0"/>
  </r>
  <r>
    <x v="4"/>
    <x v="38"/>
    <x v="15"/>
    <x v="11"/>
    <x v="7"/>
  </r>
  <r>
    <x v="4"/>
    <x v="38"/>
    <x v="15"/>
    <x v="2"/>
    <x v="8"/>
  </r>
  <r>
    <x v="4"/>
    <x v="38"/>
    <x v="15"/>
    <x v="10"/>
    <x v="2"/>
  </r>
  <r>
    <x v="4"/>
    <x v="38"/>
    <x v="15"/>
    <x v="12"/>
    <x v="2"/>
  </r>
  <r>
    <x v="4"/>
    <x v="38"/>
    <x v="15"/>
    <x v="6"/>
    <x v="0"/>
  </r>
  <r>
    <x v="4"/>
    <x v="38"/>
    <x v="15"/>
    <x v="9"/>
    <x v="0"/>
  </r>
  <r>
    <x v="4"/>
    <x v="38"/>
    <x v="21"/>
    <x v="6"/>
    <x v="0"/>
  </r>
  <r>
    <x v="4"/>
    <x v="38"/>
    <x v="36"/>
    <x v="8"/>
    <x v="0"/>
  </r>
  <r>
    <x v="4"/>
    <x v="38"/>
    <x v="4"/>
    <x v="8"/>
    <x v="5"/>
  </r>
  <r>
    <x v="4"/>
    <x v="38"/>
    <x v="4"/>
    <x v="2"/>
    <x v="0"/>
  </r>
  <r>
    <x v="4"/>
    <x v="38"/>
    <x v="4"/>
    <x v="10"/>
    <x v="7"/>
  </r>
  <r>
    <x v="4"/>
    <x v="38"/>
    <x v="4"/>
    <x v="6"/>
    <x v="1"/>
  </r>
  <r>
    <x v="4"/>
    <x v="38"/>
    <x v="4"/>
    <x v="9"/>
    <x v="15"/>
  </r>
  <r>
    <x v="4"/>
    <x v="38"/>
    <x v="5"/>
    <x v="12"/>
    <x v="1"/>
  </r>
  <r>
    <x v="4"/>
    <x v="38"/>
    <x v="10"/>
    <x v="11"/>
    <x v="0"/>
  </r>
  <r>
    <x v="4"/>
    <x v="38"/>
    <x v="10"/>
    <x v="12"/>
    <x v="0"/>
  </r>
  <r>
    <x v="4"/>
    <x v="38"/>
    <x v="26"/>
    <x v="11"/>
    <x v="0"/>
  </r>
  <r>
    <x v="4"/>
    <x v="38"/>
    <x v="26"/>
    <x v="12"/>
    <x v="7"/>
  </r>
  <r>
    <x v="4"/>
    <x v="38"/>
    <x v="26"/>
    <x v="6"/>
    <x v="0"/>
  </r>
  <r>
    <x v="4"/>
    <x v="391"/>
    <x v="4"/>
    <x v="2"/>
    <x v="0"/>
  </r>
  <r>
    <x v="4"/>
    <x v="391"/>
    <x v="4"/>
    <x v="9"/>
    <x v="1"/>
  </r>
  <r>
    <x v="4"/>
    <x v="210"/>
    <x v="22"/>
    <x v="8"/>
    <x v="0"/>
  </r>
  <r>
    <x v="4"/>
    <x v="210"/>
    <x v="22"/>
    <x v="11"/>
    <x v="1"/>
  </r>
  <r>
    <x v="4"/>
    <x v="210"/>
    <x v="22"/>
    <x v="2"/>
    <x v="0"/>
  </r>
  <r>
    <x v="4"/>
    <x v="210"/>
    <x v="22"/>
    <x v="12"/>
    <x v="0"/>
  </r>
  <r>
    <x v="4"/>
    <x v="210"/>
    <x v="55"/>
    <x v="11"/>
    <x v="0"/>
  </r>
  <r>
    <x v="4"/>
    <x v="210"/>
    <x v="2"/>
    <x v="6"/>
    <x v="0"/>
  </r>
  <r>
    <x v="4"/>
    <x v="210"/>
    <x v="2"/>
    <x v="9"/>
    <x v="0"/>
  </r>
  <r>
    <x v="4"/>
    <x v="210"/>
    <x v="17"/>
    <x v="8"/>
    <x v="8"/>
  </r>
  <r>
    <x v="4"/>
    <x v="210"/>
    <x v="17"/>
    <x v="11"/>
    <x v="0"/>
  </r>
  <r>
    <x v="4"/>
    <x v="210"/>
    <x v="17"/>
    <x v="10"/>
    <x v="2"/>
  </r>
  <r>
    <x v="4"/>
    <x v="210"/>
    <x v="17"/>
    <x v="12"/>
    <x v="0"/>
  </r>
  <r>
    <x v="4"/>
    <x v="210"/>
    <x v="17"/>
    <x v="6"/>
    <x v="0"/>
  </r>
  <r>
    <x v="4"/>
    <x v="210"/>
    <x v="17"/>
    <x v="9"/>
    <x v="6"/>
  </r>
  <r>
    <x v="4"/>
    <x v="210"/>
    <x v="38"/>
    <x v="2"/>
    <x v="0"/>
  </r>
  <r>
    <x v="4"/>
    <x v="210"/>
    <x v="38"/>
    <x v="10"/>
    <x v="0"/>
  </r>
  <r>
    <x v="4"/>
    <x v="210"/>
    <x v="38"/>
    <x v="6"/>
    <x v="0"/>
  </r>
  <r>
    <x v="4"/>
    <x v="210"/>
    <x v="18"/>
    <x v="6"/>
    <x v="0"/>
  </r>
  <r>
    <x v="4"/>
    <x v="210"/>
    <x v="9"/>
    <x v="8"/>
    <x v="6"/>
  </r>
  <r>
    <x v="4"/>
    <x v="210"/>
    <x v="9"/>
    <x v="11"/>
    <x v="15"/>
  </r>
  <r>
    <x v="4"/>
    <x v="210"/>
    <x v="9"/>
    <x v="2"/>
    <x v="8"/>
  </r>
  <r>
    <x v="4"/>
    <x v="210"/>
    <x v="9"/>
    <x v="10"/>
    <x v="11"/>
  </r>
  <r>
    <x v="4"/>
    <x v="210"/>
    <x v="9"/>
    <x v="12"/>
    <x v="15"/>
  </r>
  <r>
    <x v="4"/>
    <x v="210"/>
    <x v="9"/>
    <x v="6"/>
    <x v="1"/>
  </r>
  <r>
    <x v="4"/>
    <x v="210"/>
    <x v="9"/>
    <x v="9"/>
    <x v="1"/>
  </r>
  <r>
    <x v="4"/>
    <x v="210"/>
    <x v="3"/>
    <x v="8"/>
    <x v="1"/>
  </r>
  <r>
    <x v="4"/>
    <x v="210"/>
    <x v="3"/>
    <x v="11"/>
    <x v="0"/>
  </r>
  <r>
    <x v="4"/>
    <x v="210"/>
    <x v="4"/>
    <x v="8"/>
    <x v="2"/>
  </r>
  <r>
    <x v="4"/>
    <x v="210"/>
    <x v="4"/>
    <x v="10"/>
    <x v="7"/>
  </r>
  <r>
    <x v="4"/>
    <x v="210"/>
    <x v="4"/>
    <x v="6"/>
    <x v="1"/>
  </r>
  <r>
    <x v="4"/>
    <x v="210"/>
    <x v="4"/>
    <x v="9"/>
    <x v="4"/>
  </r>
  <r>
    <x v="4"/>
    <x v="210"/>
    <x v="7"/>
    <x v="8"/>
    <x v="0"/>
  </r>
  <r>
    <x v="4"/>
    <x v="210"/>
    <x v="7"/>
    <x v="12"/>
    <x v="0"/>
  </r>
  <r>
    <x v="4"/>
    <x v="210"/>
    <x v="20"/>
    <x v="8"/>
    <x v="10"/>
  </r>
  <r>
    <x v="4"/>
    <x v="210"/>
    <x v="20"/>
    <x v="11"/>
    <x v="6"/>
  </r>
  <r>
    <x v="4"/>
    <x v="210"/>
    <x v="20"/>
    <x v="10"/>
    <x v="12"/>
  </r>
  <r>
    <x v="4"/>
    <x v="210"/>
    <x v="20"/>
    <x v="12"/>
    <x v="6"/>
  </r>
  <r>
    <x v="4"/>
    <x v="210"/>
    <x v="20"/>
    <x v="6"/>
    <x v="0"/>
  </r>
  <r>
    <x v="4"/>
    <x v="210"/>
    <x v="20"/>
    <x v="9"/>
    <x v="1"/>
  </r>
  <r>
    <x v="4"/>
    <x v="210"/>
    <x v="10"/>
    <x v="8"/>
    <x v="5"/>
  </r>
  <r>
    <x v="4"/>
    <x v="210"/>
    <x v="10"/>
    <x v="11"/>
    <x v="0"/>
  </r>
  <r>
    <x v="4"/>
    <x v="210"/>
    <x v="10"/>
    <x v="2"/>
    <x v="0"/>
  </r>
  <r>
    <x v="4"/>
    <x v="210"/>
    <x v="10"/>
    <x v="10"/>
    <x v="1"/>
  </r>
  <r>
    <x v="4"/>
    <x v="210"/>
    <x v="10"/>
    <x v="12"/>
    <x v="1"/>
  </r>
  <r>
    <x v="4"/>
    <x v="210"/>
    <x v="10"/>
    <x v="6"/>
    <x v="0"/>
  </r>
  <r>
    <x v="4"/>
    <x v="210"/>
    <x v="10"/>
    <x v="9"/>
    <x v="0"/>
  </r>
  <r>
    <x v="4"/>
    <x v="210"/>
    <x v="26"/>
    <x v="12"/>
    <x v="0"/>
  </r>
  <r>
    <x v="4"/>
    <x v="211"/>
    <x v="55"/>
    <x v="2"/>
    <x v="0"/>
  </r>
  <r>
    <x v="4"/>
    <x v="211"/>
    <x v="15"/>
    <x v="8"/>
    <x v="0"/>
  </r>
  <r>
    <x v="4"/>
    <x v="211"/>
    <x v="15"/>
    <x v="11"/>
    <x v="8"/>
  </r>
  <r>
    <x v="4"/>
    <x v="211"/>
    <x v="15"/>
    <x v="2"/>
    <x v="0"/>
  </r>
  <r>
    <x v="4"/>
    <x v="211"/>
    <x v="15"/>
    <x v="10"/>
    <x v="0"/>
  </r>
  <r>
    <x v="4"/>
    <x v="211"/>
    <x v="15"/>
    <x v="12"/>
    <x v="1"/>
  </r>
  <r>
    <x v="4"/>
    <x v="211"/>
    <x v="18"/>
    <x v="8"/>
    <x v="0"/>
  </r>
  <r>
    <x v="4"/>
    <x v="211"/>
    <x v="4"/>
    <x v="8"/>
    <x v="1"/>
  </r>
  <r>
    <x v="4"/>
    <x v="211"/>
    <x v="4"/>
    <x v="11"/>
    <x v="1"/>
  </r>
  <r>
    <x v="4"/>
    <x v="211"/>
    <x v="4"/>
    <x v="10"/>
    <x v="2"/>
  </r>
  <r>
    <x v="4"/>
    <x v="211"/>
    <x v="4"/>
    <x v="9"/>
    <x v="7"/>
  </r>
  <r>
    <x v="4"/>
    <x v="211"/>
    <x v="5"/>
    <x v="11"/>
    <x v="7"/>
  </r>
  <r>
    <x v="4"/>
    <x v="211"/>
    <x v="5"/>
    <x v="10"/>
    <x v="8"/>
  </r>
  <r>
    <x v="4"/>
    <x v="211"/>
    <x v="5"/>
    <x v="12"/>
    <x v="1"/>
  </r>
  <r>
    <x v="4"/>
    <x v="211"/>
    <x v="10"/>
    <x v="10"/>
    <x v="1"/>
  </r>
  <r>
    <x v="4"/>
    <x v="211"/>
    <x v="10"/>
    <x v="12"/>
    <x v="0"/>
  </r>
  <r>
    <x v="4"/>
    <x v="211"/>
    <x v="26"/>
    <x v="12"/>
    <x v="1"/>
  </r>
  <r>
    <x v="4"/>
    <x v="212"/>
    <x v="22"/>
    <x v="12"/>
    <x v="0"/>
  </r>
  <r>
    <x v="4"/>
    <x v="212"/>
    <x v="23"/>
    <x v="12"/>
    <x v="0"/>
  </r>
  <r>
    <x v="4"/>
    <x v="212"/>
    <x v="17"/>
    <x v="6"/>
    <x v="0"/>
  </r>
  <r>
    <x v="4"/>
    <x v="212"/>
    <x v="17"/>
    <x v="9"/>
    <x v="0"/>
  </r>
  <r>
    <x v="4"/>
    <x v="212"/>
    <x v="9"/>
    <x v="11"/>
    <x v="8"/>
  </r>
  <r>
    <x v="4"/>
    <x v="212"/>
    <x v="9"/>
    <x v="2"/>
    <x v="0"/>
  </r>
  <r>
    <x v="4"/>
    <x v="212"/>
    <x v="9"/>
    <x v="12"/>
    <x v="6"/>
  </r>
  <r>
    <x v="4"/>
    <x v="212"/>
    <x v="9"/>
    <x v="6"/>
    <x v="0"/>
  </r>
  <r>
    <x v="4"/>
    <x v="212"/>
    <x v="4"/>
    <x v="2"/>
    <x v="0"/>
  </r>
  <r>
    <x v="4"/>
    <x v="213"/>
    <x v="15"/>
    <x v="8"/>
    <x v="0"/>
  </r>
  <r>
    <x v="4"/>
    <x v="213"/>
    <x v="15"/>
    <x v="12"/>
    <x v="0"/>
  </r>
  <r>
    <x v="4"/>
    <x v="213"/>
    <x v="6"/>
    <x v="12"/>
    <x v="0"/>
  </r>
  <r>
    <x v="4"/>
    <x v="213"/>
    <x v="6"/>
    <x v="9"/>
    <x v="0"/>
  </r>
  <r>
    <x v="4"/>
    <x v="213"/>
    <x v="26"/>
    <x v="8"/>
    <x v="0"/>
  </r>
  <r>
    <x v="4"/>
    <x v="213"/>
    <x v="26"/>
    <x v="11"/>
    <x v="0"/>
  </r>
  <r>
    <x v="4"/>
    <x v="213"/>
    <x v="26"/>
    <x v="10"/>
    <x v="0"/>
  </r>
  <r>
    <x v="4"/>
    <x v="214"/>
    <x v="15"/>
    <x v="12"/>
    <x v="1"/>
  </r>
  <r>
    <x v="4"/>
    <x v="214"/>
    <x v="16"/>
    <x v="6"/>
    <x v="0"/>
  </r>
  <r>
    <x v="4"/>
    <x v="214"/>
    <x v="16"/>
    <x v="9"/>
    <x v="0"/>
  </r>
  <r>
    <x v="4"/>
    <x v="214"/>
    <x v="17"/>
    <x v="9"/>
    <x v="0"/>
  </r>
  <r>
    <x v="4"/>
    <x v="214"/>
    <x v="9"/>
    <x v="8"/>
    <x v="0"/>
  </r>
  <r>
    <x v="4"/>
    <x v="214"/>
    <x v="9"/>
    <x v="11"/>
    <x v="0"/>
  </r>
  <r>
    <x v="4"/>
    <x v="214"/>
    <x v="9"/>
    <x v="12"/>
    <x v="12"/>
  </r>
  <r>
    <x v="4"/>
    <x v="214"/>
    <x v="9"/>
    <x v="6"/>
    <x v="0"/>
  </r>
  <r>
    <x v="4"/>
    <x v="214"/>
    <x v="4"/>
    <x v="9"/>
    <x v="8"/>
  </r>
  <r>
    <x v="4"/>
    <x v="214"/>
    <x v="5"/>
    <x v="11"/>
    <x v="0"/>
  </r>
  <r>
    <x v="4"/>
    <x v="214"/>
    <x v="12"/>
    <x v="9"/>
    <x v="0"/>
  </r>
  <r>
    <x v="4"/>
    <x v="40"/>
    <x v="15"/>
    <x v="8"/>
    <x v="0"/>
  </r>
  <r>
    <x v="4"/>
    <x v="40"/>
    <x v="15"/>
    <x v="12"/>
    <x v="0"/>
  </r>
  <r>
    <x v="4"/>
    <x v="40"/>
    <x v="2"/>
    <x v="10"/>
    <x v="0"/>
  </r>
  <r>
    <x v="4"/>
    <x v="40"/>
    <x v="2"/>
    <x v="9"/>
    <x v="0"/>
  </r>
  <r>
    <x v="4"/>
    <x v="40"/>
    <x v="9"/>
    <x v="11"/>
    <x v="1"/>
  </r>
  <r>
    <x v="4"/>
    <x v="40"/>
    <x v="9"/>
    <x v="12"/>
    <x v="7"/>
  </r>
  <r>
    <x v="4"/>
    <x v="40"/>
    <x v="20"/>
    <x v="8"/>
    <x v="1"/>
  </r>
  <r>
    <x v="4"/>
    <x v="40"/>
    <x v="20"/>
    <x v="11"/>
    <x v="0"/>
  </r>
  <r>
    <x v="4"/>
    <x v="40"/>
    <x v="12"/>
    <x v="10"/>
    <x v="0"/>
  </r>
  <r>
    <x v="4"/>
    <x v="40"/>
    <x v="26"/>
    <x v="12"/>
    <x v="0"/>
  </r>
  <r>
    <x v="4"/>
    <x v="330"/>
    <x v="12"/>
    <x v="8"/>
    <x v="0"/>
  </r>
  <r>
    <x v="4"/>
    <x v="217"/>
    <x v="21"/>
    <x v="11"/>
    <x v="1"/>
  </r>
  <r>
    <x v="4"/>
    <x v="217"/>
    <x v="21"/>
    <x v="2"/>
    <x v="0"/>
  </r>
  <r>
    <x v="4"/>
    <x v="217"/>
    <x v="21"/>
    <x v="12"/>
    <x v="0"/>
  </r>
  <r>
    <x v="4"/>
    <x v="217"/>
    <x v="21"/>
    <x v="6"/>
    <x v="1"/>
  </r>
  <r>
    <x v="4"/>
    <x v="217"/>
    <x v="9"/>
    <x v="8"/>
    <x v="8"/>
  </r>
  <r>
    <x v="4"/>
    <x v="217"/>
    <x v="9"/>
    <x v="10"/>
    <x v="0"/>
  </r>
  <r>
    <x v="4"/>
    <x v="217"/>
    <x v="9"/>
    <x v="12"/>
    <x v="0"/>
  </r>
  <r>
    <x v="4"/>
    <x v="217"/>
    <x v="9"/>
    <x v="9"/>
    <x v="0"/>
  </r>
  <r>
    <x v="4"/>
    <x v="217"/>
    <x v="26"/>
    <x v="12"/>
    <x v="0"/>
  </r>
  <r>
    <x v="4"/>
    <x v="218"/>
    <x v="15"/>
    <x v="11"/>
    <x v="0"/>
  </r>
  <r>
    <x v="4"/>
    <x v="218"/>
    <x v="15"/>
    <x v="12"/>
    <x v="1"/>
  </r>
  <r>
    <x v="4"/>
    <x v="218"/>
    <x v="21"/>
    <x v="2"/>
    <x v="0"/>
  </r>
  <r>
    <x v="4"/>
    <x v="218"/>
    <x v="21"/>
    <x v="6"/>
    <x v="0"/>
  </r>
  <r>
    <x v="4"/>
    <x v="218"/>
    <x v="17"/>
    <x v="11"/>
    <x v="0"/>
  </r>
  <r>
    <x v="4"/>
    <x v="218"/>
    <x v="9"/>
    <x v="11"/>
    <x v="1"/>
  </r>
  <r>
    <x v="4"/>
    <x v="218"/>
    <x v="9"/>
    <x v="2"/>
    <x v="0"/>
  </r>
  <r>
    <x v="4"/>
    <x v="218"/>
    <x v="9"/>
    <x v="12"/>
    <x v="11"/>
  </r>
  <r>
    <x v="4"/>
    <x v="218"/>
    <x v="9"/>
    <x v="9"/>
    <x v="0"/>
  </r>
  <r>
    <x v="4"/>
    <x v="218"/>
    <x v="40"/>
    <x v="8"/>
    <x v="0"/>
  </r>
  <r>
    <x v="4"/>
    <x v="218"/>
    <x v="20"/>
    <x v="8"/>
    <x v="2"/>
  </r>
  <r>
    <x v="4"/>
    <x v="218"/>
    <x v="12"/>
    <x v="8"/>
    <x v="1"/>
  </r>
  <r>
    <x v="4"/>
    <x v="218"/>
    <x v="12"/>
    <x v="11"/>
    <x v="0"/>
  </r>
  <r>
    <x v="4"/>
    <x v="218"/>
    <x v="12"/>
    <x v="2"/>
    <x v="0"/>
  </r>
  <r>
    <x v="4"/>
    <x v="218"/>
    <x v="12"/>
    <x v="10"/>
    <x v="1"/>
  </r>
  <r>
    <x v="4"/>
    <x v="218"/>
    <x v="12"/>
    <x v="12"/>
    <x v="0"/>
  </r>
  <r>
    <x v="4"/>
    <x v="218"/>
    <x v="12"/>
    <x v="9"/>
    <x v="1"/>
  </r>
  <r>
    <x v="4"/>
    <x v="41"/>
    <x v="15"/>
    <x v="2"/>
    <x v="0"/>
  </r>
  <r>
    <x v="4"/>
    <x v="41"/>
    <x v="15"/>
    <x v="10"/>
    <x v="0"/>
  </r>
  <r>
    <x v="4"/>
    <x v="41"/>
    <x v="15"/>
    <x v="12"/>
    <x v="0"/>
  </r>
  <r>
    <x v="4"/>
    <x v="41"/>
    <x v="16"/>
    <x v="8"/>
    <x v="1"/>
  </r>
  <r>
    <x v="4"/>
    <x v="41"/>
    <x v="16"/>
    <x v="12"/>
    <x v="1"/>
  </r>
  <r>
    <x v="4"/>
    <x v="41"/>
    <x v="2"/>
    <x v="8"/>
    <x v="0"/>
  </r>
  <r>
    <x v="4"/>
    <x v="41"/>
    <x v="2"/>
    <x v="2"/>
    <x v="0"/>
  </r>
  <r>
    <x v="4"/>
    <x v="41"/>
    <x v="2"/>
    <x v="10"/>
    <x v="0"/>
  </r>
  <r>
    <x v="4"/>
    <x v="41"/>
    <x v="2"/>
    <x v="12"/>
    <x v="8"/>
  </r>
  <r>
    <x v="4"/>
    <x v="41"/>
    <x v="2"/>
    <x v="6"/>
    <x v="0"/>
  </r>
  <r>
    <x v="4"/>
    <x v="41"/>
    <x v="18"/>
    <x v="6"/>
    <x v="1"/>
  </r>
  <r>
    <x v="4"/>
    <x v="41"/>
    <x v="9"/>
    <x v="8"/>
    <x v="1"/>
  </r>
  <r>
    <x v="4"/>
    <x v="41"/>
    <x v="9"/>
    <x v="11"/>
    <x v="1"/>
  </r>
  <r>
    <x v="4"/>
    <x v="41"/>
    <x v="9"/>
    <x v="10"/>
    <x v="0"/>
  </r>
  <r>
    <x v="4"/>
    <x v="41"/>
    <x v="5"/>
    <x v="2"/>
    <x v="0"/>
  </r>
  <r>
    <x v="4"/>
    <x v="41"/>
    <x v="5"/>
    <x v="10"/>
    <x v="0"/>
  </r>
  <r>
    <x v="4"/>
    <x v="41"/>
    <x v="5"/>
    <x v="12"/>
    <x v="0"/>
  </r>
  <r>
    <x v="4"/>
    <x v="41"/>
    <x v="5"/>
    <x v="6"/>
    <x v="0"/>
  </r>
  <r>
    <x v="4"/>
    <x v="41"/>
    <x v="65"/>
    <x v="12"/>
    <x v="0"/>
  </r>
  <r>
    <x v="4"/>
    <x v="394"/>
    <x v="12"/>
    <x v="9"/>
    <x v="0"/>
  </r>
  <r>
    <x v="4"/>
    <x v="438"/>
    <x v="2"/>
    <x v="10"/>
    <x v="0"/>
  </r>
  <r>
    <x v="4"/>
    <x v="331"/>
    <x v="22"/>
    <x v="8"/>
    <x v="0"/>
  </r>
  <r>
    <x v="4"/>
    <x v="331"/>
    <x v="22"/>
    <x v="2"/>
    <x v="0"/>
  </r>
  <r>
    <x v="4"/>
    <x v="331"/>
    <x v="22"/>
    <x v="10"/>
    <x v="0"/>
  </r>
  <r>
    <x v="4"/>
    <x v="331"/>
    <x v="22"/>
    <x v="12"/>
    <x v="0"/>
  </r>
  <r>
    <x v="4"/>
    <x v="331"/>
    <x v="22"/>
    <x v="6"/>
    <x v="0"/>
  </r>
  <r>
    <x v="4"/>
    <x v="331"/>
    <x v="16"/>
    <x v="9"/>
    <x v="0"/>
  </r>
  <r>
    <x v="4"/>
    <x v="331"/>
    <x v="2"/>
    <x v="2"/>
    <x v="0"/>
  </r>
  <r>
    <x v="4"/>
    <x v="331"/>
    <x v="12"/>
    <x v="8"/>
    <x v="1"/>
  </r>
  <r>
    <x v="4"/>
    <x v="331"/>
    <x v="12"/>
    <x v="11"/>
    <x v="0"/>
  </r>
  <r>
    <x v="4"/>
    <x v="331"/>
    <x v="12"/>
    <x v="2"/>
    <x v="0"/>
  </r>
  <r>
    <x v="4"/>
    <x v="331"/>
    <x v="12"/>
    <x v="10"/>
    <x v="0"/>
  </r>
  <r>
    <x v="4"/>
    <x v="331"/>
    <x v="12"/>
    <x v="6"/>
    <x v="0"/>
  </r>
  <r>
    <x v="4"/>
    <x v="331"/>
    <x v="12"/>
    <x v="9"/>
    <x v="13"/>
  </r>
  <r>
    <x v="4"/>
    <x v="42"/>
    <x v="15"/>
    <x v="11"/>
    <x v="0"/>
  </r>
  <r>
    <x v="4"/>
    <x v="42"/>
    <x v="15"/>
    <x v="10"/>
    <x v="0"/>
  </r>
  <r>
    <x v="4"/>
    <x v="42"/>
    <x v="35"/>
    <x v="12"/>
    <x v="0"/>
  </r>
  <r>
    <x v="4"/>
    <x v="42"/>
    <x v="4"/>
    <x v="8"/>
    <x v="0"/>
  </r>
  <r>
    <x v="4"/>
    <x v="42"/>
    <x v="4"/>
    <x v="2"/>
    <x v="8"/>
  </r>
  <r>
    <x v="4"/>
    <x v="42"/>
    <x v="4"/>
    <x v="10"/>
    <x v="1"/>
  </r>
  <r>
    <x v="4"/>
    <x v="42"/>
    <x v="4"/>
    <x v="12"/>
    <x v="0"/>
  </r>
  <r>
    <x v="4"/>
    <x v="42"/>
    <x v="4"/>
    <x v="9"/>
    <x v="2"/>
  </r>
  <r>
    <x v="4"/>
    <x v="42"/>
    <x v="20"/>
    <x v="10"/>
    <x v="1"/>
  </r>
  <r>
    <x v="4"/>
    <x v="42"/>
    <x v="26"/>
    <x v="6"/>
    <x v="0"/>
  </r>
  <r>
    <x v="4"/>
    <x v="334"/>
    <x v="52"/>
    <x v="11"/>
    <x v="0"/>
  </r>
  <r>
    <x v="4"/>
    <x v="334"/>
    <x v="15"/>
    <x v="11"/>
    <x v="0"/>
  </r>
  <r>
    <x v="4"/>
    <x v="334"/>
    <x v="15"/>
    <x v="12"/>
    <x v="0"/>
  </r>
  <r>
    <x v="4"/>
    <x v="334"/>
    <x v="1"/>
    <x v="8"/>
    <x v="1"/>
  </r>
  <r>
    <x v="4"/>
    <x v="334"/>
    <x v="1"/>
    <x v="2"/>
    <x v="0"/>
  </r>
  <r>
    <x v="4"/>
    <x v="334"/>
    <x v="1"/>
    <x v="6"/>
    <x v="0"/>
  </r>
  <r>
    <x v="4"/>
    <x v="334"/>
    <x v="16"/>
    <x v="9"/>
    <x v="1"/>
  </r>
  <r>
    <x v="4"/>
    <x v="334"/>
    <x v="24"/>
    <x v="12"/>
    <x v="0"/>
  </r>
  <r>
    <x v="4"/>
    <x v="334"/>
    <x v="24"/>
    <x v="9"/>
    <x v="0"/>
  </r>
  <r>
    <x v="4"/>
    <x v="334"/>
    <x v="54"/>
    <x v="8"/>
    <x v="0"/>
  </r>
  <r>
    <x v="4"/>
    <x v="336"/>
    <x v="3"/>
    <x v="10"/>
    <x v="0"/>
  </r>
  <r>
    <x v="4"/>
    <x v="395"/>
    <x v="3"/>
    <x v="8"/>
    <x v="0"/>
  </r>
  <r>
    <x v="4"/>
    <x v="439"/>
    <x v="63"/>
    <x v="12"/>
    <x v="0"/>
  </r>
  <r>
    <x v="4"/>
    <x v="440"/>
    <x v="20"/>
    <x v="8"/>
    <x v="0"/>
  </r>
  <r>
    <x v="4"/>
    <x v="441"/>
    <x v="23"/>
    <x v="10"/>
    <x v="0"/>
  </r>
  <r>
    <x v="4"/>
    <x v="442"/>
    <x v="23"/>
    <x v="12"/>
    <x v="0"/>
  </r>
  <r>
    <x v="4"/>
    <x v="443"/>
    <x v="2"/>
    <x v="8"/>
    <x v="0"/>
  </r>
  <r>
    <x v="4"/>
    <x v="444"/>
    <x v="31"/>
    <x v="8"/>
    <x v="0"/>
  </r>
  <r>
    <x v="5"/>
    <x v="14"/>
    <x v="2"/>
    <x v="9"/>
    <x v="0"/>
  </r>
  <r>
    <x v="5"/>
    <x v="399"/>
    <x v="26"/>
    <x v="10"/>
    <x v="0"/>
  </r>
  <r>
    <x v="5"/>
    <x v="400"/>
    <x v="16"/>
    <x v="6"/>
    <x v="0"/>
  </r>
  <r>
    <x v="5"/>
    <x v="400"/>
    <x v="16"/>
    <x v="9"/>
    <x v="0"/>
  </r>
  <r>
    <x v="5"/>
    <x v="400"/>
    <x v="4"/>
    <x v="10"/>
    <x v="0"/>
  </r>
  <r>
    <x v="5"/>
    <x v="400"/>
    <x v="4"/>
    <x v="6"/>
    <x v="0"/>
  </r>
  <r>
    <x v="5"/>
    <x v="400"/>
    <x v="4"/>
    <x v="9"/>
    <x v="2"/>
  </r>
  <r>
    <x v="5"/>
    <x v="400"/>
    <x v="66"/>
    <x v="9"/>
    <x v="0"/>
  </r>
  <r>
    <x v="5"/>
    <x v="400"/>
    <x v="12"/>
    <x v="12"/>
    <x v="0"/>
  </r>
  <r>
    <x v="5"/>
    <x v="401"/>
    <x v="17"/>
    <x v="10"/>
    <x v="0"/>
  </r>
  <r>
    <x v="5"/>
    <x v="401"/>
    <x v="17"/>
    <x v="9"/>
    <x v="1"/>
  </r>
  <r>
    <x v="5"/>
    <x v="403"/>
    <x v="30"/>
    <x v="8"/>
    <x v="0"/>
  </r>
  <r>
    <x v="5"/>
    <x v="445"/>
    <x v="26"/>
    <x v="11"/>
    <x v="0"/>
  </r>
  <r>
    <x v="5"/>
    <x v="446"/>
    <x v="3"/>
    <x v="9"/>
    <x v="0"/>
  </r>
  <r>
    <x v="5"/>
    <x v="404"/>
    <x v="30"/>
    <x v="6"/>
    <x v="1"/>
  </r>
  <r>
    <x v="5"/>
    <x v="404"/>
    <x v="3"/>
    <x v="8"/>
    <x v="0"/>
  </r>
  <r>
    <x v="5"/>
    <x v="404"/>
    <x v="25"/>
    <x v="8"/>
    <x v="0"/>
  </r>
  <r>
    <x v="5"/>
    <x v="404"/>
    <x v="25"/>
    <x v="11"/>
    <x v="0"/>
  </r>
  <r>
    <x v="5"/>
    <x v="339"/>
    <x v="9"/>
    <x v="8"/>
    <x v="0"/>
  </r>
  <r>
    <x v="5"/>
    <x v="339"/>
    <x v="9"/>
    <x v="12"/>
    <x v="0"/>
  </r>
  <r>
    <x v="5"/>
    <x v="405"/>
    <x v="15"/>
    <x v="11"/>
    <x v="0"/>
  </r>
  <r>
    <x v="5"/>
    <x v="340"/>
    <x v="4"/>
    <x v="8"/>
    <x v="0"/>
  </r>
  <r>
    <x v="5"/>
    <x v="340"/>
    <x v="4"/>
    <x v="10"/>
    <x v="0"/>
  </r>
  <r>
    <x v="5"/>
    <x v="340"/>
    <x v="4"/>
    <x v="9"/>
    <x v="0"/>
  </r>
  <r>
    <x v="5"/>
    <x v="406"/>
    <x v="15"/>
    <x v="11"/>
    <x v="0"/>
  </r>
  <r>
    <x v="5"/>
    <x v="407"/>
    <x v="22"/>
    <x v="8"/>
    <x v="0"/>
  </r>
  <r>
    <x v="5"/>
    <x v="407"/>
    <x v="15"/>
    <x v="12"/>
    <x v="0"/>
  </r>
  <r>
    <x v="5"/>
    <x v="407"/>
    <x v="12"/>
    <x v="9"/>
    <x v="0"/>
  </r>
  <r>
    <x v="5"/>
    <x v="407"/>
    <x v="25"/>
    <x v="8"/>
    <x v="1"/>
  </r>
  <r>
    <x v="5"/>
    <x v="407"/>
    <x v="25"/>
    <x v="11"/>
    <x v="0"/>
  </r>
  <r>
    <x v="5"/>
    <x v="407"/>
    <x v="25"/>
    <x v="2"/>
    <x v="0"/>
  </r>
  <r>
    <x v="5"/>
    <x v="407"/>
    <x v="25"/>
    <x v="12"/>
    <x v="0"/>
  </r>
  <r>
    <x v="5"/>
    <x v="239"/>
    <x v="12"/>
    <x v="8"/>
    <x v="0"/>
  </r>
  <r>
    <x v="5"/>
    <x v="239"/>
    <x v="12"/>
    <x v="6"/>
    <x v="0"/>
  </r>
  <r>
    <x v="5"/>
    <x v="240"/>
    <x v="30"/>
    <x v="8"/>
    <x v="0"/>
  </r>
  <r>
    <x v="5"/>
    <x v="240"/>
    <x v="30"/>
    <x v="11"/>
    <x v="8"/>
  </r>
  <r>
    <x v="5"/>
    <x v="240"/>
    <x v="30"/>
    <x v="2"/>
    <x v="0"/>
  </r>
  <r>
    <x v="5"/>
    <x v="240"/>
    <x v="30"/>
    <x v="9"/>
    <x v="0"/>
  </r>
  <r>
    <x v="5"/>
    <x v="240"/>
    <x v="15"/>
    <x v="12"/>
    <x v="0"/>
  </r>
  <r>
    <x v="5"/>
    <x v="240"/>
    <x v="15"/>
    <x v="6"/>
    <x v="0"/>
  </r>
  <r>
    <x v="5"/>
    <x v="240"/>
    <x v="9"/>
    <x v="8"/>
    <x v="0"/>
  </r>
  <r>
    <x v="5"/>
    <x v="341"/>
    <x v="12"/>
    <x v="10"/>
    <x v="1"/>
  </r>
  <r>
    <x v="5"/>
    <x v="341"/>
    <x v="12"/>
    <x v="9"/>
    <x v="0"/>
  </r>
  <r>
    <x v="5"/>
    <x v="241"/>
    <x v="30"/>
    <x v="11"/>
    <x v="8"/>
  </r>
  <r>
    <x v="5"/>
    <x v="241"/>
    <x v="30"/>
    <x v="12"/>
    <x v="0"/>
  </r>
  <r>
    <x v="5"/>
    <x v="241"/>
    <x v="4"/>
    <x v="10"/>
    <x v="0"/>
  </r>
  <r>
    <x v="5"/>
    <x v="241"/>
    <x v="4"/>
    <x v="6"/>
    <x v="0"/>
  </r>
  <r>
    <x v="5"/>
    <x v="242"/>
    <x v="4"/>
    <x v="10"/>
    <x v="1"/>
  </r>
  <r>
    <x v="5"/>
    <x v="242"/>
    <x v="4"/>
    <x v="9"/>
    <x v="0"/>
  </r>
  <r>
    <x v="5"/>
    <x v="243"/>
    <x v="26"/>
    <x v="8"/>
    <x v="1"/>
  </r>
  <r>
    <x v="5"/>
    <x v="243"/>
    <x v="26"/>
    <x v="9"/>
    <x v="0"/>
  </r>
  <r>
    <x v="5"/>
    <x v="408"/>
    <x v="26"/>
    <x v="12"/>
    <x v="0"/>
  </r>
  <r>
    <x v="5"/>
    <x v="447"/>
    <x v="26"/>
    <x v="12"/>
    <x v="0"/>
  </r>
  <r>
    <x v="5"/>
    <x v="448"/>
    <x v="26"/>
    <x v="11"/>
    <x v="1"/>
  </r>
  <r>
    <x v="5"/>
    <x v="448"/>
    <x v="26"/>
    <x v="12"/>
    <x v="0"/>
  </r>
  <r>
    <x v="5"/>
    <x v="343"/>
    <x v="4"/>
    <x v="2"/>
    <x v="0"/>
  </r>
  <r>
    <x v="5"/>
    <x v="345"/>
    <x v="4"/>
    <x v="6"/>
    <x v="0"/>
  </r>
  <r>
    <x v="5"/>
    <x v="449"/>
    <x v="4"/>
    <x v="8"/>
    <x v="0"/>
  </r>
  <r>
    <x v="5"/>
    <x v="449"/>
    <x v="4"/>
    <x v="9"/>
    <x v="0"/>
  </r>
  <r>
    <x v="5"/>
    <x v="411"/>
    <x v="26"/>
    <x v="10"/>
    <x v="0"/>
  </r>
  <r>
    <x v="5"/>
    <x v="411"/>
    <x v="26"/>
    <x v="6"/>
    <x v="0"/>
  </r>
  <r>
    <x v="5"/>
    <x v="450"/>
    <x v="26"/>
    <x v="10"/>
    <x v="0"/>
  </r>
  <r>
    <x v="5"/>
    <x v="451"/>
    <x v="12"/>
    <x v="12"/>
    <x v="0"/>
  </r>
  <r>
    <x v="5"/>
    <x v="452"/>
    <x v="12"/>
    <x v="8"/>
    <x v="0"/>
  </r>
  <r>
    <x v="5"/>
    <x v="245"/>
    <x v="4"/>
    <x v="11"/>
    <x v="0"/>
  </r>
  <r>
    <x v="5"/>
    <x v="413"/>
    <x v="4"/>
    <x v="10"/>
    <x v="0"/>
  </r>
  <r>
    <x v="5"/>
    <x v="347"/>
    <x v="4"/>
    <x v="11"/>
    <x v="0"/>
  </r>
  <r>
    <x v="5"/>
    <x v="347"/>
    <x v="4"/>
    <x v="10"/>
    <x v="1"/>
  </r>
  <r>
    <x v="5"/>
    <x v="347"/>
    <x v="4"/>
    <x v="12"/>
    <x v="0"/>
  </r>
  <r>
    <x v="5"/>
    <x v="348"/>
    <x v="26"/>
    <x v="12"/>
    <x v="0"/>
  </r>
  <r>
    <x v="5"/>
    <x v="453"/>
    <x v="26"/>
    <x v="11"/>
    <x v="0"/>
  </r>
  <r>
    <x v="5"/>
    <x v="246"/>
    <x v="30"/>
    <x v="11"/>
    <x v="0"/>
  </r>
  <r>
    <x v="5"/>
    <x v="246"/>
    <x v="30"/>
    <x v="12"/>
    <x v="0"/>
  </r>
  <r>
    <x v="5"/>
    <x v="246"/>
    <x v="4"/>
    <x v="10"/>
    <x v="0"/>
  </r>
  <r>
    <x v="5"/>
    <x v="246"/>
    <x v="26"/>
    <x v="8"/>
    <x v="0"/>
  </r>
  <r>
    <x v="5"/>
    <x v="246"/>
    <x v="26"/>
    <x v="10"/>
    <x v="1"/>
  </r>
  <r>
    <x v="5"/>
    <x v="246"/>
    <x v="26"/>
    <x v="12"/>
    <x v="0"/>
  </r>
  <r>
    <x v="5"/>
    <x v="246"/>
    <x v="26"/>
    <x v="6"/>
    <x v="0"/>
  </r>
  <r>
    <x v="5"/>
    <x v="454"/>
    <x v="30"/>
    <x v="2"/>
    <x v="0"/>
  </r>
  <r>
    <x v="5"/>
    <x v="454"/>
    <x v="30"/>
    <x v="12"/>
    <x v="0"/>
  </r>
  <r>
    <x v="5"/>
    <x v="455"/>
    <x v="52"/>
    <x v="8"/>
    <x v="0"/>
  </r>
  <r>
    <x v="5"/>
    <x v="455"/>
    <x v="26"/>
    <x v="11"/>
    <x v="0"/>
  </r>
  <r>
    <x v="5"/>
    <x v="455"/>
    <x v="26"/>
    <x v="12"/>
    <x v="0"/>
  </r>
  <r>
    <x v="5"/>
    <x v="456"/>
    <x v="23"/>
    <x v="11"/>
    <x v="0"/>
  </r>
  <r>
    <x v="5"/>
    <x v="248"/>
    <x v="3"/>
    <x v="6"/>
    <x v="0"/>
  </r>
  <r>
    <x v="5"/>
    <x v="414"/>
    <x v="4"/>
    <x v="9"/>
    <x v="0"/>
  </r>
  <r>
    <x v="5"/>
    <x v="457"/>
    <x v="26"/>
    <x v="11"/>
    <x v="1"/>
  </r>
  <r>
    <x v="5"/>
    <x v="457"/>
    <x v="26"/>
    <x v="12"/>
    <x v="0"/>
  </r>
  <r>
    <x v="5"/>
    <x v="249"/>
    <x v="25"/>
    <x v="8"/>
    <x v="0"/>
  </r>
  <r>
    <x v="5"/>
    <x v="250"/>
    <x v="12"/>
    <x v="2"/>
    <x v="0"/>
  </r>
  <r>
    <x v="5"/>
    <x v="250"/>
    <x v="12"/>
    <x v="9"/>
    <x v="2"/>
  </r>
  <r>
    <x v="5"/>
    <x v="458"/>
    <x v="12"/>
    <x v="9"/>
    <x v="0"/>
  </r>
  <r>
    <x v="5"/>
    <x v="417"/>
    <x v="26"/>
    <x v="9"/>
    <x v="0"/>
  </r>
  <r>
    <x v="5"/>
    <x v="350"/>
    <x v="15"/>
    <x v="8"/>
    <x v="0"/>
  </r>
  <r>
    <x v="5"/>
    <x v="350"/>
    <x v="15"/>
    <x v="6"/>
    <x v="0"/>
  </r>
  <r>
    <x v="5"/>
    <x v="350"/>
    <x v="15"/>
    <x v="9"/>
    <x v="0"/>
  </r>
  <r>
    <x v="5"/>
    <x v="459"/>
    <x v="25"/>
    <x v="10"/>
    <x v="0"/>
  </r>
  <r>
    <x v="5"/>
    <x v="459"/>
    <x v="25"/>
    <x v="9"/>
    <x v="0"/>
  </r>
  <r>
    <x v="5"/>
    <x v="253"/>
    <x v="30"/>
    <x v="8"/>
    <x v="1"/>
  </r>
  <r>
    <x v="5"/>
    <x v="253"/>
    <x v="30"/>
    <x v="12"/>
    <x v="0"/>
  </r>
  <r>
    <x v="5"/>
    <x v="253"/>
    <x v="30"/>
    <x v="9"/>
    <x v="0"/>
  </r>
  <r>
    <x v="5"/>
    <x v="150"/>
    <x v="22"/>
    <x v="12"/>
    <x v="0"/>
  </r>
  <r>
    <x v="5"/>
    <x v="150"/>
    <x v="30"/>
    <x v="9"/>
    <x v="0"/>
  </r>
  <r>
    <x v="5"/>
    <x v="150"/>
    <x v="15"/>
    <x v="8"/>
    <x v="0"/>
  </r>
  <r>
    <x v="5"/>
    <x v="150"/>
    <x v="15"/>
    <x v="11"/>
    <x v="0"/>
  </r>
  <r>
    <x v="5"/>
    <x v="150"/>
    <x v="15"/>
    <x v="10"/>
    <x v="0"/>
  </r>
  <r>
    <x v="5"/>
    <x v="150"/>
    <x v="15"/>
    <x v="12"/>
    <x v="0"/>
  </r>
  <r>
    <x v="5"/>
    <x v="150"/>
    <x v="15"/>
    <x v="9"/>
    <x v="0"/>
  </r>
  <r>
    <x v="5"/>
    <x v="150"/>
    <x v="21"/>
    <x v="12"/>
    <x v="0"/>
  </r>
  <r>
    <x v="5"/>
    <x v="150"/>
    <x v="9"/>
    <x v="8"/>
    <x v="0"/>
  </r>
  <r>
    <x v="5"/>
    <x v="150"/>
    <x v="9"/>
    <x v="11"/>
    <x v="0"/>
  </r>
  <r>
    <x v="5"/>
    <x v="150"/>
    <x v="9"/>
    <x v="2"/>
    <x v="0"/>
  </r>
  <r>
    <x v="5"/>
    <x v="150"/>
    <x v="9"/>
    <x v="10"/>
    <x v="0"/>
  </r>
  <r>
    <x v="5"/>
    <x v="150"/>
    <x v="9"/>
    <x v="12"/>
    <x v="5"/>
  </r>
  <r>
    <x v="5"/>
    <x v="150"/>
    <x v="4"/>
    <x v="8"/>
    <x v="1"/>
  </r>
  <r>
    <x v="5"/>
    <x v="150"/>
    <x v="4"/>
    <x v="10"/>
    <x v="1"/>
  </r>
  <r>
    <x v="5"/>
    <x v="150"/>
    <x v="4"/>
    <x v="9"/>
    <x v="4"/>
  </r>
  <r>
    <x v="5"/>
    <x v="150"/>
    <x v="5"/>
    <x v="10"/>
    <x v="0"/>
  </r>
  <r>
    <x v="5"/>
    <x v="150"/>
    <x v="11"/>
    <x v="11"/>
    <x v="0"/>
  </r>
  <r>
    <x v="5"/>
    <x v="150"/>
    <x v="20"/>
    <x v="8"/>
    <x v="0"/>
  </r>
  <r>
    <x v="5"/>
    <x v="150"/>
    <x v="20"/>
    <x v="9"/>
    <x v="0"/>
  </r>
  <r>
    <x v="5"/>
    <x v="150"/>
    <x v="26"/>
    <x v="8"/>
    <x v="0"/>
  </r>
  <r>
    <x v="5"/>
    <x v="150"/>
    <x v="26"/>
    <x v="11"/>
    <x v="0"/>
  </r>
  <r>
    <x v="5"/>
    <x v="150"/>
    <x v="13"/>
    <x v="11"/>
    <x v="0"/>
  </r>
  <r>
    <x v="5"/>
    <x v="460"/>
    <x v="10"/>
    <x v="2"/>
    <x v="0"/>
  </r>
  <r>
    <x v="5"/>
    <x v="461"/>
    <x v="15"/>
    <x v="12"/>
    <x v="0"/>
  </r>
  <r>
    <x v="5"/>
    <x v="254"/>
    <x v="15"/>
    <x v="12"/>
    <x v="0"/>
  </r>
  <r>
    <x v="5"/>
    <x v="254"/>
    <x v="4"/>
    <x v="10"/>
    <x v="1"/>
  </r>
  <r>
    <x v="5"/>
    <x v="254"/>
    <x v="4"/>
    <x v="6"/>
    <x v="0"/>
  </r>
  <r>
    <x v="5"/>
    <x v="254"/>
    <x v="20"/>
    <x v="11"/>
    <x v="0"/>
  </r>
  <r>
    <x v="5"/>
    <x v="255"/>
    <x v="15"/>
    <x v="11"/>
    <x v="1"/>
  </r>
  <r>
    <x v="5"/>
    <x v="255"/>
    <x v="15"/>
    <x v="6"/>
    <x v="0"/>
  </r>
  <r>
    <x v="5"/>
    <x v="255"/>
    <x v="15"/>
    <x v="9"/>
    <x v="0"/>
  </r>
  <r>
    <x v="5"/>
    <x v="25"/>
    <x v="31"/>
    <x v="12"/>
    <x v="0"/>
  </r>
  <r>
    <x v="5"/>
    <x v="25"/>
    <x v="21"/>
    <x v="12"/>
    <x v="0"/>
  </r>
  <r>
    <x v="5"/>
    <x v="25"/>
    <x v="2"/>
    <x v="11"/>
    <x v="0"/>
  </r>
  <r>
    <x v="5"/>
    <x v="25"/>
    <x v="2"/>
    <x v="10"/>
    <x v="0"/>
  </r>
  <r>
    <x v="5"/>
    <x v="25"/>
    <x v="2"/>
    <x v="9"/>
    <x v="1"/>
  </r>
  <r>
    <x v="5"/>
    <x v="25"/>
    <x v="3"/>
    <x v="12"/>
    <x v="1"/>
  </r>
  <r>
    <x v="5"/>
    <x v="25"/>
    <x v="5"/>
    <x v="11"/>
    <x v="1"/>
  </r>
  <r>
    <x v="5"/>
    <x v="256"/>
    <x v="63"/>
    <x v="12"/>
    <x v="0"/>
  </r>
  <r>
    <x v="5"/>
    <x v="353"/>
    <x v="23"/>
    <x v="8"/>
    <x v="1"/>
  </r>
  <r>
    <x v="5"/>
    <x v="353"/>
    <x v="23"/>
    <x v="10"/>
    <x v="0"/>
  </r>
  <r>
    <x v="5"/>
    <x v="462"/>
    <x v="9"/>
    <x v="12"/>
    <x v="0"/>
  </r>
  <r>
    <x v="5"/>
    <x v="151"/>
    <x v="15"/>
    <x v="10"/>
    <x v="0"/>
  </r>
  <r>
    <x v="5"/>
    <x v="151"/>
    <x v="15"/>
    <x v="12"/>
    <x v="0"/>
  </r>
  <r>
    <x v="5"/>
    <x v="151"/>
    <x v="15"/>
    <x v="6"/>
    <x v="0"/>
  </r>
  <r>
    <x v="5"/>
    <x v="151"/>
    <x v="21"/>
    <x v="8"/>
    <x v="0"/>
  </r>
  <r>
    <x v="5"/>
    <x v="151"/>
    <x v="21"/>
    <x v="11"/>
    <x v="0"/>
  </r>
  <r>
    <x v="5"/>
    <x v="151"/>
    <x v="21"/>
    <x v="10"/>
    <x v="0"/>
  </r>
  <r>
    <x v="5"/>
    <x v="151"/>
    <x v="21"/>
    <x v="12"/>
    <x v="0"/>
  </r>
  <r>
    <x v="5"/>
    <x v="151"/>
    <x v="2"/>
    <x v="8"/>
    <x v="0"/>
  </r>
  <r>
    <x v="5"/>
    <x v="151"/>
    <x v="2"/>
    <x v="11"/>
    <x v="0"/>
  </r>
  <r>
    <x v="5"/>
    <x v="151"/>
    <x v="9"/>
    <x v="8"/>
    <x v="1"/>
  </r>
  <r>
    <x v="5"/>
    <x v="151"/>
    <x v="9"/>
    <x v="11"/>
    <x v="6"/>
  </r>
  <r>
    <x v="5"/>
    <x v="151"/>
    <x v="9"/>
    <x v="10"/>
    <x v="7"/>
  </r>
  <r>
    <x v="5"/>
    <x v="151"/>
    <x v="9"/>
    <x v="12"/>
    <x v="8"/>
  </r>
  <r>
    <x v="5"/>
    <x v="151"/>
    <x v="9"/>
    <x v="6"/>
    <x v="1"/>
  </r>
  <r>
    <x v="5"/>
    <x v="151"/>
    <x v="9"/>
    <x v="9"/>
    <x v="0"/>
  </r>
  <r>
    <x v="5"/>
    <x v="151"/>
    <x v="4"/>
    <x v="8"/>
    <x v="8"/>
  </r>
  <r>
    <x v="5"/>
    <x v="151"/>
    <x v="4"/>
    <x v="11"/>
    <x v="0"/>
  </r>
  <r>
    <x v="5"/>
    <x v="151"/>
    <x v="4"/>
    <x v="10"/>
    <x v="8"/>
  </r>
  <r>
    <x v="5"/>
    <x v="151"/>
    <x v="27"/>
    <x v="10"/>
    <x v="1"/>
  </r>
  <r>
    <x v="5"/>
    <x v="152"/>
    <x v="22"/>
    <x v="11"/>
    <x v="0"/>
  </r>
  <r>
    <x v="5"/>
    <x v="152"/>
    <x v="18"/>
    <x v="11"/>
    <x v="0"/>
  </r>
  <r>
    <x v="5"/>
    <x v="152"/>
    <x v="9"/>
    <x v="8"/>
    <x v="0"/>
  </r>
  <r>
    <x v="5"/>
    <x v="152"/>
    <x v="9"/>
    <x v="11"/>
    <x v="6"/>
  </r>
  <r>
    <x v="5"/>
    <x v="152"/>
    <x v="9"/>
    <x v="12"/>
    <x v="4"/>
  </r>
  <r>
    <x v="5"/>
    <x v="152"/>
    <x v="9"/>
    <x v="6"/>
    <x v="0"/>
  </r>
  <r>
    <x v="5"/>
    <x v="152"/>
    <x v="4"/>
    <x v="8"/>
    <x v="0"/>
  </r>
  <r>
    <x v="5"/>
    <x v="152"/>
    <x v="4"/>
    <x v="10"/>
    <x v="1"/>
  </r>
  <r>
    <x v="5"/>
    <x v="152"/>
    <x v="4"/>
    <x v="9"/>
    <x v="2"/>
  </r>
  <r>
    <x v="5"/>
    <x v="259"/>
    <x v="0"/>
    <x v="11"/>
    <x v="8"/>
  </r>
  <r>
    <x v="5"/>
    <x v="259"/>
    <x v="0"/>
    <x v="12"/>
    <x v="0"/>
  </r>
  <r>
    <x v="5"/>
    <x v="259"/>
    <x v="0"/>
    <x v="9"/>
    <x v="0"/>
  </r>
  <r>
    <x v="5"/>
    <x v="354"/>
    <x v="4"/>
    <x v="11"/>
    <x v="0"/>
  </r>
  <r>
    <x v="5"/>
    <x v="354"/>
    <x v="4"/>
    <x v="2"/>
    <x v="0"/>
  </r>
  <r>
    <x v="5"/>
    <x v="354"/>
    <x v="4"/>
    <x v="10"/>
    <x v="0"/>
  </r>
  <r>
    <x v="5"/>
    <x v="354"/>
    <x v="4"/>
    <x v="6"/>
    <x v="0"/>
  </r>
  <r>
    <x v="5"/>
    <x v="260"/>
    <x v="15"/>
    <x v="8"/>
    <x v="0"/>
  </r>
  <r>
    <x v="5"/>
    <x v="260"/>
    <x v="15"/>
    <x v="9"/>
    <x v="0"/>
  </r>
  <r>
    <x v="5"/>
    <x v="260"/>
    <x v="16"/>
    <x v="8"/>
    <x v="0"/>
  </r>
  <r>
    <x v="5"/>
    <x v="260"/>
    <x v="16"/>
    <x v="9"/>
    <x v="1"/>
  </r>
  <r>
    <x v="5"/>
    <x v="260"/>
    <x v="2"/>
    <x v="9"/>
    <x v="0"/>
  </r>
  <r>
    <x v="5"/>
    <x v="260"/>
    <x v="4"/>
    <x v="8"/>
    <x v="0"/>
  </r>
  <r>
    <x v="5"/>
    <x v="260"/>
    <x v="4"/>
    <x v="11"/>
    <x v="1"/>
  </r>
  <r>
    <x v="5"/>
    <x v="260"/>
    <x v="4"/>
    <x v="9"/>
    <x v="8"/>
  </r>
  <r>
    <x v="5"/>
    <x v="260"/>
    <x v="28"/>
    <x v="11"/>
    <x v="0"/>
  </r>
  <r>
    <x v="5"/>
    <x v="153"/>
    <x v="23"/>
    <x v="8"/>
    <x v="0"/>
  </r>
  <r>
    <x v="5"/>
    <x v="153"/>
    <x v="23"/>
    <x v="9"/>
    <x v="0"/>
  </r>
  <r>
    <x v="5"/>
    <x v="153"/>
    <x v="9"/>
    <x v="11"/>
    <x v="5"/>
  </r>
  <r>
    <x v="5"/>
    <x v="153"/>
    <x v="9"/>
    <x v="10"/>
    <x v="8"/>
  </r>
  <r>
    <x v="5"/>
    <x v="153"/>
    <x v="9"/>
    <x v="12"/>
    <x v="8"/>
  </r>
  <r>
    <x v="5"/>
    <x v="153"/>
    <x v="11"/>
    <x v="8"/>
    <x v="0"/>
  </r>
  <r>
    <x v="5"/>
    <x v="153"/>
    <x v="60"/>
    <x v="10"/>
    <x v="0"/>
  </r>
  <r>
    <x v="5"/>
    <x v="153"/>
    <x v="12"/>
    <x v="9"/>
    <x v="0"/>
  </r>
  <r>
    <x v="5"/>
    <x v="153"/>
    <x v="63"/>
    <x v="8"/>
    <x v="8"/>
  </r>
  <r>
    <x v="5"/>
    <x v="153"/>
    <x v="63"/>
    <x v="10"/>
    <x v="0"/>
  </r>
  <r>
    <x v="5"/>
    <x v="153"/>
    <x v="63"/>
    <x v="12"/>
    <x v="0"/>
  </r>
  <r>
    <x v="5"/>
    <x v="153"/>
    <x v="53"/>
    <x v="8"/>
    <x v="0"/>
  </r>
  <r>
    <x v="5"/>
    <x v="261"/>
    <x v="9"/>
    <x v="11"/>
    <x v="8"/>
  </r>
  <r>
    <x v="5"/>
    <x v="261"/>
    <x v="9"/>
    <x v="10"/>
    <x v="0"/>
  </r>
  <r>
    <x v="5"/>
    <x v="261"/>
    <x v="9"/>
    <x v="12"/>
    <x v="2"/>
  </r>
  <r>
    <x v="5"/>
    <x v="261"/>
    <x v="9"/>
    <x v="6"/>
    <x v="0"/>
  </r>
  <r>
    <x v="5"/>
    <x v="463"/>
    <x v="4"/>
    <x v="8"/>
    <x v="0"/>
  </r>
  <r>
    <x v="5"/>
    <x v="463"/>
    <x v="4"/>
    <x v="9"/>
    <x v="1"/>
  </r>
  <r>
    <x v="5"/>
    <x v="154"/>
    <x v="16"/>
    <x v="9"/>
    <x v="0"/>
  </r>
  <r>
    <x v="5"/>
    <x v="154"/>
    <x v="27"/>
    <x v="9"/>
    <x v="0"/>
  </r>
  <r>
    <x v="5"/>
    <x v="155"/>
    <x v="2"/>
    <x v="9"/>
    <x v="0"/>
  </r>
  <r>
    <x v="5"/>
    <x v="155"/>
    <x v="17"/>
    <x v="9"/>
    <x v="0"/>
  </r>
  <r>
    <x v="5"/>
    <x v="155"/>
    <x v="9"/>
    <x v="12"/>
    <x v="1"/>
  </r>
  <r>
    <x v="5"/>
    <x v="155"/>
    <x v="20"/>
    <x v="10"/>
    <x v="0"/>
  </r>
  <r>
    <x v="5"/>
    <x v="155"/>
    <x v="20"/>
    <x v="12"/>
    <x v="0"/>
  </r>
  <r>
    <x v="5"/>
    <x v="155"/>
    <x v="12"/>
    <x v="9"/>
    <x v="0"/>
  </r>
  <r>
    <x v="5"/>
    <x v="464"/>
    <x v="3"/>
    <x v="10"/>
    <x v="0"/>
  </r>
  <r>
    <x v="5"/>
    <x v="156"/>
    <x v="17"/>
    <x v="8"/>
    <x v="1"/>
  </r>
  <r>
    <x v="5"/>
    <x v="156"/>
    <x v="12"/>
    <x v="12"/>
    <x v="1"/>
  </r>
  <r>
    <x v="5"/>
    <x v="156"/>
    <x v="12"/>
    <x v="9"/>
    <x v="0"/>
  </r>
  <r>
    <x v="5"/>
    <x v="156"/>
    <x v="63"/>
    <x v="11"/>
    <x v="0"/>
  </r>
  <r>
    <x v="5"/>
    <x v="156"/>
    <x v="10"/>
    <x v="9"/>
    <x v="0"/>
  </r>
  <r>
    <x v="5"/>
    <x v="159"/>
    <x v="23"/>
    <x v="10"/>
    <x v="0"/>
  </r>
  <r>
    <x v="5"/>
    <x v="159"/>
    <x v="23"/>
    <x v="6"/>
    <x v="0"/>
  </r>
  <r>
    <x v="5"/>
    <x v="159"/>
    <x v="13"/>
    <x v="11"/>
    <x v="0"/>
  </r>
  <r>
    <x v="5"/>
    <x v="161"/>
    <x v="15"/>
    <x v="11"/>
    <x v="0"/>
  </r>
  <r>
    <x v="5"/>
    <x v="161"/>
    <x v="15"/>
    <x v="2"/>
    <x v="8"/>
  </r>
  <r>
    <x v="5"/>
    <x v="161"/>
    <x v="15"/>
    <x v="10"/>
    <x v="0"/>
  </r>
  <r>
    <x v="5"/>
    <x v="162"/>
    <x v="2"/>
    <x v="8"/>
    <x v="0"/>
  </r>
  <r>
    <x v="5"/>
    <x v="162"/>
    <x v="20"/>
    <x v="11"/>
    <x v="0"/>
  </r>
  <r>
    <x v="5"/>
    <x v="162"/>
    <x v="12"/>
    <x v="8"/>
    <x v="0"/>
  </r>
  <r>
    <x v="5"/>
    <x v="263"/>
    <x v="2"/>
    <x v="8"/>
    <x v="1"/>
  </r>
  <r>
    <x v="5"/>
    <x v="357"/>
    <x v="15"/>
    <x v="11"/>
    <x v="0"/>
  </r>
  <r>
    <x v="5"/>
    <x v="357"/>
    <x v="15"/>
    <x v="2"/>
    <x v="1"/>
  </r>
  <r>
    <x v="5"/>
    <x v="357"/>
    <x v="15"/>
    <x v="10"/>
    <x v="0"/>
  </r>
  <r>
    <x v="5"/>
    <x v="357"/>
    <x v="15"/>
    <x v="9"/>
    <x v="0"/>
  </r>
  <r>
    <x v="5"/>
    <x v="26"/>
    <x v="55"/>
    <x v="12"/>
    <x v="0"/>
  </r>
  <r>
    <x v="5"/>
    <x v="26"/>
    <x v="15"/>
    <x v="11"/>
    <x v="0"/>
  </r>
  <r>
    <x v="5"/>
    <x v="26"/>
    <x v="15"/>
    <x v="10"/>
    <x v="0"/>
  </r>
  <r>
    <x v="5"/>
    <x v="26"/>
    <x v="15"/>
    <x v="12"/>
    <x v="0"/>
  </r>
  <r>
    <x v="5"/>
    <x v="26"/>
    <x v="15"/>
    <x v="6"/>
    <x v="0"/>
  </r>
  <r>
    <x v="5"/>
    <x v="26"/>
    <x v="34"/>
    <x v="11"/>
    <x v="0"/>
  </r>
  <r>
    <x v="5"/>
    <x v="26"/>
    <x v="18"/>
    <x v="6"/>
    <x v="0"/>
  </r>
  <r>
    <x v="5"/>
    <x v="26"/>
    <x v="9"/>
    <x v="8"/>
    <x v="0"/>
  </r>
  <r>
    <x v="5"/>
    <x v="26"/>
    <x v="9"/>
    <x v="10"/>
    <x v="0"/>
  </r>
  <r>
    <x v="5"/>
    <x v="26"/>
    <x v="9"/>
    <x v="12"/>
    <x v="7"/>
  </r>
  <r>
    <x v="5"/>
    <x v="26"/>
    <x v="4"/>
    <x v="10"/>
    <x v="1"/>
  </r>
  <r>
    <x v="5"/>
    <x v="26"/>
    <x v="4"/>
    <x v="12"/>
    <x v="0"/>
  </r>
  <r>
    <x v="5"/>
    <x v="26"/>
    <x v="4"/>
    <x v="6"/>
    <x v="1"/>
  </r>
  <r>
    <x v="5"/>
    <x v="26"/>
    <x v="4"/>
    <x v="9"/>
    <x v="0"/>
  </r>
  <r>
    <x v="5"/>
    <x v="26"/>
    <x v="40"/>
    <x v="11"/>
    <x v="0"/>
  </r>
  <r>
    <x v="5"/>
    <x v="26"/>
    <x v="10"/>
    <x v="12"/>
    <x v="0"/>
  </r>
  <r>
    <x v="5"/>
    <x v="26"/>
    <x v="26"/>
    <x v="11"/>
    <x v="0"/>
  </r>
  <r>
    <x v="5"/>
    <x v="26"/>
    <x v="26"/>
    <x v="12"/>
    <x v="0"/>
  </r>
  <r>
    <x v="5"/>
    <x v="266"/>
    <x v="15"/>
    <x v="8"/>
    <x v="0"/>
  </r>
  <r>
    <x v="5"/>
    <x v="266"/>
    <x v="15"/>
    <x v="6"/>
    <x v="1"/>
  </r>
  <r>
    <x v="5"/>
    <x v="266"/>
    <x v="9"/>
    <x v="8"/>
    <x v="8"/>
  </r>
  <r>
    <x v="5"/>
    <x v="266"/>
    <x v="9"/>
    <x v="11"/>
    <x v="2"/>
  </r>
  <r>
    <x v="5"/>
    <x v="266"/>
    <x v="9"/>
    <x v="2"/>
    <x v="8"/>
  </r>
  <r>
    <x v="5"/>
    <x v="266"/>
    <x v="9"/>
    <x v="10"/>
    <x v="6"/>
  </r>
  <r>
    <x v="5"/>
    <x v="266"/>
    <x v="9"/>
    <x v="12"/>
    <x v="4"/>
  </r>
  <r>
    <x v="5"/>
    <x v="266"/>
    <x v="9"/>
    <x v="6"/>
    <x v="0"/>
  </r>
  <r>
    <x v="5"/>
    <x v="266"/>
    <x v="9"/>
    <x v="9"/>
    <x v="1"/>
  </r>
  <r>
    <x v="5"/>
    <x v="266"/>
    <x v="4"/>
    <x v="8"/>
    <x v="0"/>
  </r>
  <r>
    <x v="5"/>
    <x v="266"/>
    <x v="4"/>
    <x v="10"/>
    <x v="0"/>
  </r>
  <r>
    <x v="5"/>
    <x v="266"/>
    <x v="12"/>
    <x v="9"/>
    <x v="0"/>
  </r>
  <r>
    <x v="5"/>
    <x v="266"/>
    <x v="26"/>
    <x v="8"/>
    <x v="0"/>
  </r>
  <r>
    <x v="5"/>
    <x v="266"/>
    <x v="26"/>
    <x v="2"/>
    <x v="0"/>
  </r>
  <r>
    <x v="5"/>
    <x v="266"/>
    <x v="13"/>
    <x v="10"/>
    <x v="0"/>
  </r>
  <r>
    <x v="5"/>
    <x v="267"/>
    <x v="23"/>
    <x v="10"/>
    <x v="0"/>
  </r>
  <r>
    <x v="5"/>
    <x v="267"/>
    <x v="23"/>
    <x v="9"/>
    <x v="1"/>
  </r>
  <r>
    <x v="5"/>
    <x v="27"/>
    <x v="22"/>
    <x v="12"/>
    <x v="0"/>
  </r>
  <r>
    <x v="5"/>
    <x v="27"/>
    <x v="55"/>
    <x v="12"/>
    <x v="0"/>
  </r>
  <r>
    <x v="5"/>
    <x v="27"/>
    <x v="30"/>
    <x v="11"/>
    <x v="0"/>
  </r>
  <r>
    <x v="5"/>
    <x v="27"/>
    <x v="30"/>
    <x v="9"/>
    <x v="1"/>
  </r>
  <r>
    <x v="5"/>
    <x v="27"/>
    <x v="33"/>
    <x v="10"/>
    <x v="0"/>
  </r>
  <r>
    <x v="5"/>
    <x v="27"/>
    <x v="15"/>
    <x v="8"/>
    <x v="2"/>
  </r>
  <r>
    <x v="5"/>
    <x v="27"/>
    <x v="15"/>
    <x v="11"/>
    <x v="1"/>
  </r>
  <r>
    <x v="5"/>
    <x v="27"/>
    <x v="15"/>
    <x v="10"/>
    <x v="1"/>
  </r>
  <r>
    <x v="5"/>
    <x v="27"/>
    <x v="15"/>
    <x v="12"/>
    <x v="2"/>
  </r>
  <r>
    <x v="5"/>
    <x v="27"/>
    <x v="15"/>
    <x v="6"/>
    <x v="0"/>
  </r>
  <r>
    <x v="5"/>
    <x v="27"/>
    <x v="15"/>
    <x v="9"/>
    <x v="1"/>
  </r>
  <r>
    <x v="5"/>
    <x v="27"/>
    <x v="0"/>
    <x v="12"/>
    <x v="0"/>
  </r>
  <r>
    <x v="5"/>
    <x v="27"/>
    <x v="34"/>
    <x v="10"/>
    <x v="0"/>
  </r>
  <r>
    <x v="5"/>
    <x v="27"/>
    <x v="23"/>
    <x v="9"/>
    <x v="0"/>
  </r>
  <r>
    <x v="5"/>
    <x v="27"/>
    <x v="21"/>
    <x v="6"/>
    <x v="0"/>
  </r>
  <r>
    <x v="5"/>
    <x v="27"/>
    <x v="16"/>
    <x v="6"/>
    <x v="0"/>
  </r>
  <r>
    <x v="5"/>
    <x v="27"/>
    <x v="2"/>
    <x v="8"/>
    <x v="1"/>
  </r>
  <r>
    <x v="5"/>
    <x v="27"/>
    <x v="2"/>
    <x v="10"/>
    <x v="0"/>
  </r>
  <r>
    <x v="5"/>
    <x v="27"/>
    <x v="17"/>
    <x v="2"/>
    <x v="0"/>
  </r>
  <r>
    <x v="5"/>
    <x v="27"/>
    <x v="17"/>
    <x v="10"/>
    <x v="0"/>
  </r>
  <r>
    <x v="5"/>
    <x v="27"/>
    <x v="17"/>
    <x v="9"/>
    <x v="1"/>
  </r>
  <r>
    <x v="5"/>
    <x v="27"/>
    <x v="18"/>
    <x v="8"/>
    <x v="0"/>
  </r>
  <r>
    <x v="5"/>
    <x v="27"/>
    <x v="19"/>
    <x v="10"/>
    <x v="0"/>
  </r>
  <r>
    <x v="5"/>
    <x v="27"/>
    <x v="9"/>
    <x v="8"/>
    <x v="13"/>
  </r>
  <r>
    <x v="5"/>
    <x v="27"/>
    <x v="9"/>
    <x v="11"/>
    <x v="13"/>
  </r>
  <r>
    <x v="5"/>
    <x v="27"/>
    <x v="9"/>
    <x v="2"/>
    <x v="1"/>
  </r>
  <r>
    <x v="5"/>
    <x v="27"/>
    <x v="9"/>
    <x v="10"/>
    <x v="7"/>
  </r>
  <r>
    <x v="5"/>
    <x v="27"/>
    <x v="9"/>
    <x v="12"/>
    <x v="19"/>
  </r>
  <r>
    <x v="5"/>
    <x v="27"/>
    <x v="9"/>
    <x v="6"/>
    <x v="1"/>
  </r>
  <r>
    <x v="5"/>
    <x v="27"/>
    <x v="9"/>
    <x v="9"/>
    <x v="8"/>
  </r>
  <r>
    <x v="5"/>
    <x v="27"/>
    <x v="3"/>
    <x v="8"/>
    <x v="0"/>
  </r>
  <r>
    <x v="5"/>
    <x v="27"/>
    <x v="4"/>
    <x v="11"/>
    <x v="0"/>
  </r>
  <r>
    <x v="5"/>
    <x v="27"/>
    <x v="4"/>
    <x v="10"/>
    <x v="3"/>
  </r>
  <r>
    <x v="5"/>
    <x v="27"/>
    <x v="4"/>
    <x v="6"/>
    <x v="0"/>
  </r>
  <r>
    <x v="5"/>
    <x v="27"/>
    <x v="4"/>
    <x v="9"/>
    <x v="3"/>
  </r>
  <r>
    <x v="5"/>
    <x v="27"/>
    <x v="66"/>
    <x v="10"/>
    <x v="0"/>
  </r>
  <r>
    <x v="5"/>
    <x v="27"/>
    <x v="20"/>
    <x v="8"/>
    <x v="2"/>
  </r>
  <r>
    <x v="5"/>
    <x v="27"/>
    <x v="20"/>
    <x v="10"/>
    <x v="1"/>
  </r>
  <r>
    <x v="5"/>
    <x v="27"/>
    <x v="20"/>
    <x v="12"/>
    <x v="0"/>
  </r>
  <r>
    <x v="5"/>
    <x v="27"/>
    <x v="20"/>
    <x v="6"/>
    <x v="0"/>
  </r>
  <r>
    <x v="5"/>
    <x v="27"/>
    <x v="20"/>
    <x v="9"/>
    <x v="0"/>
  </r>
  <r>
    <x v="5"/>
    <x v="27"/>
    <x v="12"/>
    <x v="2"/>
    <x v="0"/>
  </r>
  <r>
    <x v="5"/>
    <x v="27"/>
    <x v="25"/>
    <x v="8"/>
    <x v="0"/>
  </r>
  <r>
    <x v="5"/>
    <x v="27"/>
    <x v="26"/>
    <x v="12"/>
    <x v="0"/>
  </r>
  <r>
    <x v="5"/>
    <x v="27"/>
    <x v="26"/>
    <x v="6"/>
    <x v="0"/>
  </r>
  <r>
    <x v="5"/>
    <x v="465"/>
    <x v="3"/>
    <x v="8"/>
    <x v="0"/>
  </r>
  <r>
    <x v="5"/>
    <x v="269"/>
    <x v="3"/>
    <x v="8"/>
    <x v="0"/>
  </r>
  <r>
    <x v="5"/>
    <x v="28"/>
    <x v="15"/>
    <x v="8"/>
    <x v="0"/>
  </r>
  <r>
    <x v="5"/>
    <x v="28"/>
    <x v="15"/>
    <x v="11"/>
    <x v="0"/>
  </r>
  <r>
    <x v="5"/>
    <x v="28"/>
    <x v="15"/>
    <x v="10"/>
    <x v="0"/>
  </r>
  <r>
    <x v="5"/>
    <x v="28"/>
    <x v="15"/>
    <x v="12"/>
    <x v="2"/>
  </r>
  <r>
    <x v="5"/>
    <x v="271"/>
    <x v="31"/>
    <x v="8"/>
    <x v="0"/>
  </r>
  <r>
    <x v="5"/>
    <x v="271"/>
    <x v="55"/>
    <x v="6"/>
    <x v="0"/>
  </r>
  <r>
    <x v="5"/>
    <x v="421"/>
    <x v="26"/>
    <x v="8"/>
    <x v="0"/>
  </r>
  <r>
    <x v="5"/>
    <x v="422"/>
    <x v="55"/>
    <x v="10"/>
    <x v="0"/>
  </r>
  <r>
    <x v="5"/>
    <x v="29"/>
    <x v="22"/>
    <x v="11"/>
    <x v="0"/>
  </r>
  <r>
    <x v="5"/>
    <x v="29"/>
    <x v="30"/>
    <x v="11"/>
    <x v="0"/>
  </r>
  <r>
    <x v="5"/>
    <x v="29"/>
    <x v="30"/>
    <x v="10"/>
    <x v="0"/>
  </r>
  <r>
    <x v="5"/>
    <x v="29"/>
    <x v="15"/>
    <x v="11"/>
    <x v="0"/>
  </r>
  <r>
    <x v="5"/>
    <x v="29"/>
    <x v="15"/>
    <x v="10"/>
    <x v="0"/>
  </r>
  <r>
    <x v="5"/>
    <x v="29"/>
    <x v="15"/>
    <x v="6"/>
    <x v="0"/>
  </r>
  <r>
    <x v="5"/>
    <x v="29"/>
    <x v="2"/>
    <x v="12"/>
    <x v="1"/>
  </r>
  <r>
    <x v="5"/>
    <x v="29"/>
    <x v="9"/>
    <x v="11"/>
    <x v="5"/>
  </r>
  <r>
    <x v="5"/>
    <x v="29"/>
    <x v="9"/>
    <x v="2"/>
    <x v="0"/>
  </r>
  <r>
    <x v="5"/>
    <x v="29"/>
    <x v="9"/>
    <x v="10"/>
    <x v="0"/>
  </r>
  <r>
    <x v="5"/>
    <x v="29"/>
    <x v="9"/>
    <x v="12"/>
    <x v="20"/>
  </r>
  <r>
    <x v="5"/>
    <x v="29"/>
    <x v="9"/>
    <x v="6"/>
    <x v="1"/>
  </r>
  <r>
    <x v="5"/>
    <x v="29"/>
    <x v="4"/>
    <x v="11"/>
    <x v="0"/>
  </r>
  <r>
    <x v="5"/>
    <x v="29"/>
    <x v="4"/>
    <x v="2"/>
    <x v="0"/>
  </r>
  <r>
    <x v="5"/>
    <x v="29"/>
    <x v="4"/>
    <x v="10"/>
    <x v="8"/>
  </r>
  <r>
    <x v="5"/>
    <x v="29"/>
    <x v="4"/>
    <x v="6"/>
    <x v="1"/>
  </r>
  <r>
    <x v="5"/>
    <x v="29"/>
    <x v="4"/>
    <x v="9"/>
    <x v="2"/>
  </r>
  <r>
    <x v="5"/>
    <x v="29"/>
    <x v="5"/>
    <x v="12"/>
    <x v="0"/>
  </r>
  <r>
    <x v="5"/>
    <x v="29"/>
    <x v="20"/>
    <x v="8"/>
    <x v="0"/>
  </r>
  <r>
    <x v="5"/>
    <x v="29"/>
    <x v="20"/>
    <x v="10"/>
    <x v="0"/>
  </r>
  <r>
    <x v="5"/>
    <x v="361"/>
    <x v="22"/>
    <x v="12"/>
    <x v="0"/>
  </r>
  <r>
    <x v="5"/>
    <x v="275"/>
    <x v="0"/>
    <x v="12"/>
    <x v="1"/>
  </r>
  <r>
    <x v="5"/>
    <x v="275"/>
    <x v="0"/>
    <x v="6"/>
    <x v="0"/>
  </r>
  <r>
    <x v="5"/>
    <x v="276"/>
    <x v="2"/>
    <x v="11"/>
    <x v="0"/>
  </r>
  <r>
    <x v="5"/>
    <x v="276"/>
    <x v="9"/>
    <x v="11"/>
    <x v="0"/>
  </r>
  <r>
    <x v="5"/>
    <x v="276"/>
    <x v="9"/>
    <x v="12"/>
    <x v="6"/>
  </r>
  <r>
    <x v="5"/>
    <x v="276"/>
    <x v="4"/>
    <x v="2"/>
    <x v="1"/>
  </r>
  <r>
    <x v="5"/>
    <x v="276"/>
    <x v="4"/>
    <x v="9"/>
    <x v="0"/>
  </r>
  <r>
    <x v="5"/>
    <x v="276"/>
    <x v="25"/>
    <x v="8"/>
    <x v="1"/>
  </r>
  <r>
    <x v="5"/>
    <x v="276"/>
    <x v="10"/>
    <x v="12"/>
    <x v="0"/>
  </r>
  <r>
    <x v="5"/>
    <x v="167"/>
    <x v="16"/>
    <x v="9"/>
    <x v="0"/>
  </r>
  <r>
    <x v="5"/>
    <x v="167"/>
    <x v="2"/>
    <x v="11"/>
    <x v="0"/>
  </r>
  <r>
    <x v="5"/>
    <x v="167"/>
    <x v="2"/>
    <x v="10"/>
    <x v="0"/>
  </r>
  <r>
    <x v="5"/>
    <x v="167"/>
    <x v="17"/>
    <x v="6"/>
    <x v="0"/>
  </r>
  <r>
    <x v="5"/>
    <x v="167"/>
    <x v="17"/>
    <x v="9"/>
    <x v="1"/>
  </r>
  <r>
    <x v="5"/>
    <x v="167"/>
    <x v="9"/>
    <x v="12"/>
    <x v="13"/>
  </r>
  <r>
    <x v="5"/>
    <x v="167"/>
    <x v="4"/>
    <x v="8"/>
    <x v="0"/>
  </r>
  <r>
    <x v="5"/>
    <x v="167"/>
    <x v="4"/>
    <x v="2"/>
    <x v="0"/>
  </r>
  <r>
    <x v="5"/>
    <x v="167"/>
    <x v="4"/>
    <x v="9"/>
    <x v="0"/>
  </r>
  <r>
    <x v="5"/>
    <x v="167"/>
    <x v="5"/>
    <x v="11"/>
    <x v="0"/>
  </r>
  <r>
    <x v="5"/>
    <x v="167"/>
    <x v="10"/>
    <x v="12"/>
    <x v="0"/>
  </r>
  <r>
    <x v="5"/>
    <x v="466"/>
    <x v="26"/>
    <x v="12"/>
    <x v="0"/>
  </r>
  <r>
    <x v="5"/>
    <x v="168"/>
    <x v="34"/>
    <x v="8"/>
    <x v="0"/>
  </r>
  <r>
    <x v="5"/>
    <x v="168"/>
    <x v="34"/>
    <x v="11"/>
    <x v="0"/>
  </r>
  <r>
    <x v="5"/>
    <x v="168"/>
    <x v="21"/>
    <x v="8"/>
    <x v="0"/>
  </r>
  <r>
    <x v="5"/>
    <x v="168"/>
    <x v="17"/>
    <x v="8"/>
    <x v="0"/>
  </r>
  <r>
    <x v="5"/>
    <x v="168"/>
    <x v="17"/>
    <x v="2"/>
    <x v="1"/>
  </r>
  <r>
    <x v="5"/>
    <x v="168"/>
    <x v="17"/>
    <x v="10"/>
    <x v="0"/>
  </r>
  <r>
    <x v="5"/>
    <x v="168"/>
    <x v="17"/>
    <x v="9"/>
    <x v="5"/>
  </r>
  <r>
    <x v="5"/>
    <x v="168"/>
    <x v="43"/>
    <x v="8"/>
    <x v="0"/>
  </r>
  <r>
    <x v="5"/>
    <x v="168"/>
    <x v="18"/>
    <x v="8"/>
    <x v="0"/>
  </r>
  <r>
    <x v="5"/>
    <x v="168"/>
    <x v="9"/>
    <x v="12"/>
    <x v="7"/>
  </r>
  <r>
    <x v="5"/>
    <x v="168"/>
    <x v="57"/>
    <x v="12"/>
    <x v="0"/>
  </r>
  <r>
    <x v="5"/>
    <x v="168"/>
    <x v="20"/>
    <x v="8"/>
    <x v="1"/>
  </r>
  <r>
    <x v="5"/>
    <x v="168"/>
    <x v="20"/>
    <x v="10"/>
    <x v="2"/>
  </r>
  <r>
    <x v="5"/>
    <x v="168"/>
    <x v="20"/>
    <x v="12"/>
    <x v="1"/>
  </r>
  <r>
    <x v="5"/>
    <x v="168"/>
    <x v="20"/>
    <x v="9"/>
    <x v="0"/>
  </r>
  <r>
    <x v="5"/>
    <x v="168"/>
    <x v="12"/>
    <x v="8"/>
    <x v="0"/>
  </r>
  <r>
    <x v="5"/>
    <x v="168"/>
    <x v="12"/>
    <x v="9"/>
    <x v="8"/>
  </r>
  <r>
    <x v="5"/>
    <x v="30"/>
    <x v="22"/>
    <x v="8"/>
    <x v="0"/>
  </r>
  <r>
    <x v="5"/>
    <x v="30"/>
    <x v="33"/>
    <x v="11"/>
    <x v="0"/>
  </r>
  <r>
    <x v="5"/>
    <x v="30"/>
    <x v="33"/>
    <x v="10"/>
    <x v="0"/>
  </r>
  <r>
    <x v="5"/>
    <x v="30"/>
    <x v="33"/>
    <x v="12"/>
    <x v="2"/>
  </r>
  <r>
    <x v="5"/>
    <x v="30"/>
    <x v="33"/>
    <x v="9"/>
    <x v="0"/>
  </r>
  <r>
    <x v="5"/>
    <x v="30"/>
    <x v="56"/>
    <x v="8"/>
    <x v="0"/>
  </r>
  <r>
    <x v="5"/>
    <x v="30"/>
    <x v="51"/>
    <x v="8"/>
    <x v="0"/>
  </r>
  <r>
    <x v="5"/>
    <x v="30"/>
    <x v="51"/>
    <x v="9"/>
    <x v="0"/>
  </r>
  <r>
    <x v="5"/>
    <x v="30"/>
    <x v="0"/>
    <x v="2"/>
    <x v="0"/>
  </r>
  <r>
    <x v="5"/>
    <x v="30"/>
    <x v="0"/>
    <x v="12"/>
    <x v="0"/>
  </r>
  <r>
    <x v="5"/>
    <x v="30"/>
    <x v="0"/>
    <x v="6"/>
    <x v="0"/>
  </r>
  <r>
    <x v="5"/>
    <x v="30"/>
    <x v="21"/>
    <x v="8"/>
    <x v="0"/>
  </r>
  <r>
    <x v="5"/>
    <x v="30"/>
    <x v="21"/>
    <x v="12"/>
    <x v="0"/>
  </r>
  <r>
    <x v="5"/>
    <x v="30"/>
    <x v="21"/>
    <x v="6"/>
    <x v="1"/>
  </r>
  <r>
    <x v="5"/>
    <x v="30"/>
    <x v="16"/>
    <x v="6"/>
    <x v="0"/>
  </r>
  <r>
    <x v="5"/>
    <x v="30"/>
    <x v="16"/>
    <x v="9"/>
    <x v="0"/>
  </r>
  <r>
    <x v="5"/>
    <x v="30"/>
    <x v="17"/>
    <x v="2"/>
    <x v="0"/>
  </r>
  <r>
    <x v="5"/>
    <x v="30"/>
    <x v="17"/>
    <x v="9"/>
    <x v="1"/>
  </r>
  <r>
    <x v="5"/>
    <x v="30"/>
    <x v="24"/>
    <x v="8"/>
    <x v="0"/>
  </r>
  <r>
    <x v="5"/>
    <x v="30"/>
    <x v="24"/>
    <x v="10"/>
    <x v="0"/>
  </r>
  <r>
    <x v="5"/>
    <x v="30"/>
    <x v="9"/>
    <x v="8"/>
    <x v="0"/>
  </r>
  <r>
    <x v="5"/>
    <x v="30"/>
    <x v="9"/>
    <x v="11"/>
    <x v="0"/>
  </r>
  <r>
    <x v="5"/>
    <x v="30"/>
    <x v="9"/>
    <x v="10"/>
    <x v="0"/>
  </r>
  <r>
    <x v="5"/>
    <x v="30"/>
    <x v="9"/>
    <x v="12"/>
    <x v="6"/>
  </r>
  <r>
    <x v="5"/>
    <x v="30"/>
    <x v="9"/>
    <x v="9"/>
    <x v="0"/>
  </r>
  <r>
    <x v="5"/>
    <x v="30"/>
    <x v="3"/>
    <x v="2"/>
    <x v="0"/>
  </r>
  <r>
    <x v="5"/>
    <x v="30"/>
    <x v="4"/>
    <x v="9"/>
    <x v="8"/>
  </r>
  <r>
    <x v="5"/>
    <x v="30"/>
    <x v="5"/>
    <x v="8"/>
    <x v="0"/>
  </r>
  <r>
    <x v="5"/>
    <x v="30"/>
    <x v="7"/>
    <x v="6"/>
    <x v="0"/>
  </r>
  <r>
    <x v="5"/>
    <x v="30"/>
    <x v="7"/>
    <x v="9"/>
    <x v="0"/>
  </r>
  <r>
    <x v="5"/>
    <x v="30"/>
    <x v="10"/>
    <x v="12"/>
    <x v="13"/>
  </r>
  <r>
    <x v="5"/>
    <x v="30"/>
    <x v="10"/>
    <x v="6"/>
    <x v="0"/>
  </r>
  <r>
    <x v="5"/>
    <x v="170"/>
    <x v="9"/>
    <x v="12"/>
    <x v="0"/>
  </r>
  <r>
    <x v="5"/>
    <x v="170"/>
    <x v="4"/>
    <x v="6"/>
    <x v="0"/>
  </r>
  <r>
    <x v="5"/>
    <x v="277"/>
    <x v="9"/>
    <x v="8"/>
    <x v="0"/>
  </r>
  <r>
    <x v="5"/>
    <x v="277"/>
    <x v="9"/>
    <x v="11"/>
    <x v="1"/>
  </r>
  <r>
    <x v="5"/>
    <x v="277"/>
    <x v="9"/>
    <x v="2"/>
    <x v="0"/>
  </r>
  <r>
    <x v="5"/>
    <x v="277"/>
    <x v="9"/>
    <x v="12"/>
    <x v="0"/>
  </r>
  <r>
    <x v="5"/>
    <x v="277"/>
    <x v="9"/>
    <x v="6"/>
    <x v="1"/>
  </r>
  <r>
    <x v="5"/>
    <x v="362"/>
    <x v="23"/>
    <x v="8"/>
    <x v="0"/>
  </r>
  <r>
    <x v="5"/>
    <x v="362"/>
    <x v="2"/>
    <x v="8"/>
    <x v="0"/>
  </r>
  <r>
    <x v="5"/>
    <x v="362"/>
    <x v="9"/>
    <x v="8"/>
    <x v="0"/>
  </r>
  <r>
    <x v="5"/>
    <x v="364"/>
    <x v="18"/>
    <x v="11"/>
    <x v="0"/>
  </r>
  <r>
    <x v="5"/>
    <x v="364"/>
    <x v="4"/>
    <x v="10"/>
    <x v="0"/>
  </r>
  <r>
    <x v="5"/>
    <x v="467"/>
    <x v="22"/>
    <x v="11"/>
    <x v="0"/>
  </r>
  <r>
    <x v="5"/>
    <x v="172"/>
    <x v="9"/>
    <x v="12"/>
    <x v="0"/>
  </r>
  <r>
    <x v="5"/>
    <x v="172"/>
    <x v="9"/>
    <x v="6"/>
    <x v="0"/>
  </r>
  <r>
    <x v="5"/>
    <x v="173"/>
    <x v="22"/>
    <x v="8"/>
    <x v="0"/>
  </r>
  <r>
    <x v="5"/>
    <x v="173"/>
    <x v="22"/>
    <x v="11"/>
    <x v="0"/>
  </r>
  <r>
    <x v="5"/>
    <x v="173"/>
    <x v="15"/>
    <x v="8"/>
    <x v="0"/>
  </r>
  <r>
    <x v="5"/>
    <x v="173"/>
    <x v="15"/>
    <x v="11"/>
    <x v="0"/>
  </r>
  <r>
    <x v="5"/>
    <x v="173"/>
    <x v="16"/>
    <x v="8"/>
    <x v="0"/>
  </r>
  <r>
    <x v="5"/>
    <x v="173"/>
    <x v="16"/>
    <x v="9"/>
    <x v="0"/>
  </r>
  <r>
    <x v="5"/>
    <x v="173"/>
    <x v="2"/>
    <x v="6"/>
    <x v="0"/>
  </r>
  <r>
    <x v="5"/>
    <x v="173"/>
    <x v="38"/>
    <x v="2"/>
    <x v="0"/>
  </r>
  <r>
    <x v="5"/>
    <x v="173"/>
    <x v="18"/>
    <x v="9"/>
    <x v="0"/>
  </r>
  <r>
    <x v="5"/>
    <x v="173"/>
    <x v="19"/>
    <x v="6"/>
    <x v="0"/>
  </r>
  <r>
    <x v="5"/>
    <x v="173"/>
    <x v="9"/>
    <x v="8"/>
    <x v="8"/>
  </r>
  <r>
    <x v="5"/>
    <x v="173"/>
    <x v="9"/>
    <x v="11"/>
    <x v="1"/>
  </r>
  <r>
    <x v="5"/>
    <x v="173"/>
    <x v="9"/>
    <x v="2"/>
    <x v="0"/>
  </r>
  <r>
    <x v="5"/>
    <x v="173"/>
    <x v="9"/>
    <x v="10"/>
    <x v="5"/>
  </r>
  <r>
    <x v="5"/>
    <x v="173"/>
    <x v="9"/>
    <x v="12"/>
    <x v="4"/>
  </r>
  <r>
    <x v="5"/>
    <x v="173"/>
    <x v="9"/>
    <x v="6"/>
    <x v="0"/>
  </r>
  <r>
    <x v="5"/>
    <x v="173"/>
    <x v="4"/>
    <x v="2"/>
    <x v="0"/>
  </r>
  <r>
    <x v="5"/>
    <x v="173"/>
    <x v="4"/>
    <x v="10"/>
    <x v="1"/>
  </r>
  <r>
    <x v="5"/>
    <x v="173"/>
    <x v="4"/>
    <x v="9"/>
    <x v="2"/>
  </r>
  <r>
    <x v="5"/>
    <x v="173"/>
    <x v="20"/>
    <x v="6"/>
    <x v="0"/>
  </r>
  <r>
    <x v="5"/>
    <x v="281"/>
    <x v="9"/>
    <x v="11"/>
    <x v="0"/>
  </r>
  <r>
    <x v="5"/>
    <x v="32"/>
    <x v="15"/>
    <x v="8"/>
    <x v="0"/>
  </r>
  <r>
    <x v="5"/>
    <x v="32"/>
    <x v="15"/>
    <x v="11"/>
    <x v="8"/>
  </r>
  <r>
    <x v="5"/>
    <x v="32"/>
    <x v="15"/>
    <x v="2"/>
    <x v="8"/>
  </r>
  <r>
    <x v="5"/>
    <x v="32"/>
    <x v="15"/>
    <x v="12"/>
    <x v="8"/>
  </r>
  <r>
    <x v="5"/>
    <x v="32"/>
    <x v="15"/>
    <x v="6"/>
    <x v="0"/>
  </r>
  <r>
    <x v="5"/>
    <x v="32"/>
    <x v="0"/>
    <x v="12"/>
    <x v="1"/>
  </r>
  <r>
    <x v="5"/>
    <x v="32"/>
    <x v="0"/>
    <x v="6"/>
    <x v="0"/>
  </r>
  <r>
    <x v="5"/>
    <x v="32"/>
    <x v="1"/>
    <x v="8"/>
    <x v="1"/>
  </r>
  <r>
    <x v="5"/>
    <x v="32"/>
    <x v="1"/>
    <x v="2"/>
    <x v="0"/>
  </r>
  <r>
    <x v="5"/>
    <x v="32"/>
    <x v="1"/>
    <x v="10"/>
    <x v="0"/>
  </r>
  <r>
    <x v="5"/>
    <x v="32"/>
    <x v="2"/>
    <x v="8"/>
    <x v="8"/>
  </r>
  <r>
    <x v="5"/>
    <x v="32"/>
    <x v="2"/>
    <x v="9"/>
    <x v="1"/>
  </r>
  <r>
    <x v="5"/>
    <x v="32"/>
    <x v="9"/>
    <x v="8"/>
    <x v="8"/>
  </r>
  <r>
    <x v="5"/>
    <x v="32"/>
    <x v="9"/>
    <x v="11"/>
    <x v="3"/>
  </r>
  <r>
    <x v="5"/>
    <x v="32"/>
    <x v="9"/>
    <x v="2"/>
    <x v="6"/>
  </r>
  <r>
    <x v="5"/>
    <x v="32"/>
    <x v="9"/>
    <x v="10"/>
    <x v="1"/>
  </r>
  <r>
    <x v="5"/>
    <x v="32"/>
    <x v="9"/>
    <x v="12"/>
    <x v="18"/>
  </r>
  <r>
    <x v="5"/>
    <x v="32"/>
    <x v="9"/>
    <x v="6"/>
    <x v="1"/>
  </r>
  <r>
    <x v="5"/>
    <x v="32"/>
    <x v="3"/>
    <x v="10"/>
    <x v="0"/>
  </r>
  <r>
    <x v="5"/>
    <x v="32"/>
    <x v="3"/>
    <x v="12"/>
    <x v="0"/>
  </r>
  <r>
    <x v="5"/>
    <x v="32"/>
    <x v="4"/>
    <x v="8"/>
    <x v="2"/>
  </r>
  <r>
    <x v="5"/>
    <x v="32"/>
    <x v="4"/>
    <x v="11"/>
    <x v="0"/>
  </r>
  <r>
    <x v="5"/>
    <x v="32"/>
    <x v="4"/>
    <x v="2"/>
    <x v="1"/>
  </r>
  <r>
    <x v="5"/>
    <x v="32"/>
    <x v="4"/>
    <x v="10"/>
    <x v="7"/>
  </r>
  <r>
    <x v="5"/>
    <x v="32"/>
    <x v="4"/>
    <x v="9"/>
    <x v="3"/>
  </r>
  <r>
    <x v="5"/>
    <x v="32"/>
    <x v="7"/>
    <x v="2"/>
    <x v="0"/>
  </r>
  <r>
    <x v="5"/>
    <x v="32"/>
    <x v="7"/>
    <x v="12"/>
    <x v="0"/>
  </r>
  <r>
    <x v="5"/>
    <x v="283"/>
    <x v="27"/>
    <x v="6"/>
    <x v="0"/>
  </r>
  <r>
    <x v="5"/>
    <x v="283"/>
    <x v="14"/>
    <x v="9"/>
    <x v="0"/>
  </r>
  <r>
    <x v="5"/>
    <x v="175"/>
    <x v="2"/>
    <x v="12"/>
    <x v="0"/>
  </r>
  <r>
    <x v="5"/>
    <x v="175"/>
    <x v="9"/>
    <x v="2"/>
    <x v="1"/>
  </r>
  <r>
    <x v="5"/>
    <x v="175"/>
    <x v="9"/>
    <x v="10"/>
    <x v="0"/>
  </r>
  <r>
    <x v="5"/>
    <x v="175"/>
    <x v="9"/>
    <x v="12"/>
    <x v="5"/>
  </r>
  <r>
    <x v="5"/>
    <x v="175"/>
    <x v="9"/>
    <x v="6"/>
    <x v="0"/>
  </r>
  <r>
    <x v="5"/>
    <x v="175"/>
    <x v="4"/>
    <x v="2"/>
    <x v="0"/>
  </r>
  <r>
    <x v="5"/>
    <x v="175"/>
    <x v="4"/>
    <x v="9"/>
    <x v="1"/>
  </r>
  <r>
    <x v="5"/>
    <x v="176"/>
    <x v="22"/>
    <x v="9"/>
    <x v="0"/>
  </r>
  <r>
    <x v="5"/>
    <x v="176"/>
    <x v="15"/>
    <x v="8"/>
    <x v="0"/>
  </r>
  <r>
    <x v="5"/>
    <x v="176"/>
    <x v="15"/>
    <x v="10"/>
    <x v="0"/>
  </r>
  <r>
    <x v="5"/>
    <x v="176"/>
    <x v="15"/>
    <x v="12"/>
    <x v="0"/>
  </r>
  <r>
    <x v="5"/>
    <x v="176"/>
    <x v="15"/>
    <x v="9"/>
    <x v="0"/>
  </r>
  <r>
    <x v="5"/>
    <x v="176"/>
    <x v="9"/>
    <x v="8"/>
    <x v="1"/>
  </r>
  <r>
    <x v="5"/>
    <x v="176"/>
    <x v="9"/>
    <x v="11"/>
    <x v="0"/>
  </r>
  <r>
    <x v="5"/>
    <x v="176"/>
    <x v="9"/>
    <x v="12"/>
    <x v="0"/>
  </r>
  <r>
    <x v="5"/>
    <x v="176"/>
    <x v="9"/>
    <x v="6"/>
    <x v="1"/>
  </r>
  <r>
    <x v="5"/>
    <x v="176"/>
    <x v="9"/>
    <x v="9"/>
    <x v="0"/>
  </r>
  <r>
    <x v="5"/>
    <x v="176"/>
    <x v="4"/>
    <x v="8"/>
    <x v="1"/>
  </r>
  <r>
    <x v="5"/>
    <x v="176"/>
    <x v="4"/>
    <x v="10"/>
    <x v="0"/>
  </r>
  <r>
    <x v="5"/>
    <x v="176"/>
    <x v="4"/>
    <x v="9"/>
    <x v="8"/>
  </r>
  <r>
    <x v="5"/>
    <x v="176"/>
    <x v="20"/>
    <x v="10"/>
    <x v="0"/>
  </r>
  <r>
    <x v="5"/>
    <x v="178"/>
    <x v="30"/>
    <x v="12"/>
    <x v="8"/>
  </r>
  <r>
    <x v="5"/>
    <x v="178"/>
    <x v="4"/>
    <x v="11"/>
    <x v="0"/>
  </r>
  <r>
    <x v="5"/>
    <x v="178"/>
    <x v="4"/>
    <x v="10"/>
    <x v="0"/>
  </r>
  <r>
    <x v="5"/>
    <x v="178"/>
    <x v="4"/>
    <x v="9"/>
    <x v="1"/>
  </r>
  <r>
    <x v="5"/>
    <x v="179"/>
    <x v="15"/>
    <x v="8"/>
    <x v="0"/>
  </r>
  <r>
    <x v="5"/>
    <x v="179"/>
    <x v="15"/>
    <x v="11"/>
    <x v="0"/>
  </r>
  <r>
    <x v="5"/>
    <x v="179"/>
    <x v="15"/>
    <x v="2"/>
    <x v="0"/>
  </r>
  <r>
    <x v="5"/>
    <x v="179"/>
    <x v="15"/>
    <x v="12"/>
    <x v="1"/>
  </r>
  <r>
    <x v="5"/>
    <x v="179"/>
    <x v="9"/>
    <x v="11"/>
    <x v="1"/>
  </r>
  <r>
    <x v="5"/>
    <x v="179"/>
    <x v="9"/>
    <x v="12"/>
    <x v="6"/>
  </r>
  <r>
    <x v="5"/>
    <x v="179"/>
    <x v="9"/>
    <x v="6"/>
    <x v="0"/>
  </r>
  <r>
    <x v="5"/>
    <x v="179"/>
    <x v="4"/>
    <x v="8"/>
    <x v="0"/>
  </r>
  <r>
    <x v="5"/>
    <x v="179"/>
    <x v="4"/>
    <x v="9"/>
    <x v="2"/>
  </r>
  <r>
    <x v="5"/>
    <x v="180"/>
    <x v="22"/>
    <x v="8"/>
    <x v="0"/>
  </r>
  <r>
    <x v="5"/>
    <x v="180"/>
    <x v="22"/>
    <x v="11"/>
    <x v="1"/>
  </r>
  <r>
    <x v="5"/>
    <x v="180"/>
    <x v="22"/>
    <x v="9"/>
    <x v="0"/>
  </r>
  <r>
    <x v="5"/>
    <x v="180"/>
    <x v="33"/>
    <x v="8"/>
    <x v="0"/>
  </r>
  <r>
    <x v="5"/>
    <x v="180"/>
    <x v="33"/>
    <x v="12"/>
    <x v="1"/>
  </r>
  <r>
    <x v="5"/>
    <x v="180"/>
    <x v="33"/>
    <x v="9"/>
    <x v="0"/>
  </r>
  <r>
    <x v="5"/>
    <x v="180"/>
    <x v="15"/>
    <x v="11"/>
    <x v="0"/>
  </r>
  <r>
    <x v="5"/>
    <x v="180"/>
    <x v="15"/>
    <x v="10"/>
    <x v="0"/>
  </r>
  <r>
    <x v="5"/>
    <x v="180"/>
    <x v="15"/>
    <x v="9"/>
    <x v="0"/>
  </r>
  <r>
    <x v="5"/>
    <x v="180"/>
    <x v="0"/>
    <x v="2"/>
    <x v="0"/>
  </r>
  <r>
    <x v="5"/>
    <x v="180"/>
    <x v="21"/>
    <x v="10"/>
    <x v="0"/>
  </r>
  <r>
    <x v="5"/>
    <x v="180"/>
    <x v="21"/>
    <x v="12"/>
    <x v="8"/>
  </r>
  <r>
    <x v="5"/>
    <x v="180"/>
    <x v="21"/>
    <x v="9"/>
    <x v="0"/>
  </r>
  <r>
    <x v="5"/>
    <x v="180"/>
    <x v="38"/>
    <x v="10"/>
    <x v="0"/>
  </r>
  <r>
    <x v="5"/>
    <x v="180"/>
    <x v="38"/>
    <x v="9"/>
    <x v="0"/>
  </r>
  <r>
    <x v="5"/>
    <x v="180"/>
    <x v="24"/>
    <x v="11"/>
    <x v="0"/>
  </r>
  <r>
    <x v="5"/>
    <x v="180"/>
    <x v="24"/>
    <x v="10"/>
    <x v="0"/>
  </r>
  <r>
    <x v="5"/>
    <x v="180"/>
    <x v="9"/>
    <x v="10"/>
    <x v="0"/>
  </r>
  <r>
    <x v="5"/>
    <x v="180"/>
    <x v="9"/>
    <x v="12"/>
    <x v="7"/>
  </r>
  <r>
    <x v="5"/>
    <x v="180"/>
    <x v="9"/>
    <x v="6"/>
    <x v="0"/>
  </r>
  <r>
    <x v="5"/>
    <x v="180"/>
    <x v="4"/>
    <x v="10"/>
    <x v="0"/>
  </r>
  <r>
    <x v="5"/>
    <x v="180"/>
    <x v="4"/>
    <x v="12"/>
    <x v="0"/>
  </r>
  <r>
    <x v="5"/>
    <x v="180"/>
    <x v="4"/>
    <x v="9"/>
    <x v="0"/>
  </r>
  <r>
    <x v="5"/>
    <x v="180"/>
    <x v="7"/>
    <x v="10"/>
    <x v="0"/>
  </r>
  <r>
    <x v="5"/>
    <x v="180"/>
    <x v="60"/>
    <x v="8"/>
    <x v="0"/>
  </r>
  <r>
    <x v="5"/>
    <x v="180"/>
    <x v="60"/>
    <x v="2"/>
    <x v="0"/>
  </r>
  <r>
    <x v="5"/>
    <x v="180"/>
    <x v="25"/>
    <x v="2"/>
    <x v="0"/>
  </r>
  <r>
    <x v="5"/>
    <x v="180"/>
    <x v="25"/>
    <x v="12"/>
    <x v="0"/>
  </r>
  <r>
    <x v="5"/>
    <x v="180"/>
    <x v="25"/>
    <x v="6"/>
    <x v="0"/>
  </r>
  <r>
    <x v="5"/>
    <x v="180"/>
    <x v="10"/>
    <x v="11"/>
    <x v="0"/>
  </r>
  <r>
    <x v="5"/>
    <x v="180"/>
    <x v="10"/>
    <x v="12"/>
    <x v="0"/>
  </r>
  <r>
    <x v="5"/>
    <x v="180"/>
    <x v="26"/>
    <x v="12"/>
    <x v="0"/>
  </r>
  <r>
    <x v="5"/>
    <x v="180"/>
    <x v="26"/>
    <x v="9"/>
    <x v="0"/>
  </r>
  <r>
    <x v="5"/>
    <x v="368"/>
    <x v="4"/>
    <x v="8"/>
    <x v="5"/>
  </r>
  <r>
    <x v="5"/>
    <x v="368"/>
    <x v="4"/>
    <x v="11"/>
    <x v="7"/>
  </r>
  <r>
    <x v="5"/>
    <x v="368"/>
    <x v="4"/>
    <x v="2"/>
    <x v="0"/>
  </r>
  <r>
    <x v="5"/>
    <x v="368"/>
    <x v="4"/>
    <x v="10"/>
    <x v="8"/>
  </r>
  <r>
    <x v="5"/>
    <x v="368"/>
    <x v="4"/>
    <x v="12"/>
    <x v="8"/>
  </r>
  <r>
    <x v="5"/>
    <x v="368"/>
    <x v="4"/>
    <x v="6"/>
    <x v="7"/>
  </r>
  <r>
    <x v="5"/>
    <x v="368"/>
    <x v="4"/>
    <x v="9"/>
    <x v="2"/>
  </r>
  <r>
    <x v="5"/>
    <x v="368"/>
    <x v="63"/>
    <x v="8"/>
    <x v="2"/>
  </r>
  <r>
    <x v="5"/>
    <x v="368"/>
    <x v="63"/>
    <x v="11"/>
    <x v="0"/>
  </r>
  <r>
    <x v="5"/>
    <x v="368"/>
    <x v="63"/>
    <x v="12"/>
    <x v="0"/>
  </r>
  <r>
    <x v="5"/>
    <x v="368"/>
    <x v="63"/>
    <x v="9"/>
    <x v="1"/>
  </r>
  <r>
    <x v="5"/>
    <x v="368"/>
    <x v="26"/>
    <x v="12"/>
    <x v="0"/>
  </r>
  <r>
    <x v="5"/>
    <x v="468"/>
    <x v="67"/>
    <x v="11"/>
    <x v="0"/>
  </r>
  <r>
    <x v="5"/>
    <x v="181"/>
    <x v="20"/>
    <x v="11"/>
    <x v="0"/>
  </r>
  <r>
    <x v="5"/>
    <x v="181"/>
    <x v="20"/>
    <x v="6"/>
    <x v="0"/>
  </r>
  <r>
    <x v="5"/>
    <x v="182"/>
    <x v="4"/>
    <x v="2"/>
    <x v="0"/>
  </r>
  <r>
    <x v="5"/>
    <x v="182"/>
    <x v="4"/>
    <x v="9"/>
    <x v="0"/>
  </r>
  <r>
    <x v="5"/>
    <x v="183"/>
    <x v="15"/>
    <x v="9"/>
    <x v="0"/>
  </r>
  <r>
    <x v="5"/>
    <x v="285"/>
    <x v="9"/>
    <x v="11"/>
    <x v="1"/>
  </r>
  <r>
    <x v="5"/>
    <x v="285"/>
    <x v="9"/>
    <x v="12"/>
    <x v="0"/>
  </r>
  <r>
    <x v="5"/>
    <x v="423"/>
    <x v="17"/>
    <x v="11"/>
    <x v="0"/>
  </r>
  <r>
    <x v="5"/>
    <x v="286"/>
    <x v="9"/>
    <x v="11"/>
    <x v="0"/>
  </r>
  <r>
    <x v="5"/>
    <x v="286"/>
    <x v="9"/>
    <x v="12"/>
    <x v="5"/>
  </r>
  <r>
    <x v="5"/>
    <x v="286"/>
    <x v="9"/>
    <x v="9"/>
    <x v="0"/>
  </r>
  <r>
    <x v="5"/>
    <x v="184"/>
    <x v="15"/>
    <x v="8"/>
    <x v="0"/>
  </r>
  <r>
    <x v="5"/>
    <x v="184"/>
    <x v="38"/>
    <x v="9"/>
    <x v="0"/>
  </r>
  <r>
    <x v="5"/>
    <x v="184"/>
    <x v="4"/>
    <x v="9"/>
    <x v="1"/>
  </r>
  <r>
    <x v="5"/>
    <x v="185"/>
    <x v="15"/>
    <x v="9"/>
    <x v="0"/>
  </r>
  <r>
    <x v="5"/>
    <x v="185"/>
    <x v="2"/>
    <x v="8"/>
    <x v="0"/>
  </r>
  <r>
    <x v="5"/>
    <x v="185"/>
    <x v="9"/>
    <x v="11"/>
    <x v="0"/>
  </r>
  <r>
    <x v="5"/>
    <x v="185"/>
    <x v="9"/>
    <x v="12"/>
    <x v="8"/>
  </r>
  <r>
    <x v="5"/>
    <x v="185"/>
    <x v="9"/>
    <x v="9"/>
    <x v="0"/>
  </r>
  <r>
    <x v="5"/>
    <x v="185"/>
    <x v="4"/>
    <x v="10"/>
    <x v="0"/>
  </r>
  <r>
    <x v="5"/>
    <x v="185"/>
    <x v="4"/>
    <x v="9"/>
    <x v="8"/>
  </r>
  <r>
    <x v="5"/>
    <x v="187"/>
    <x v="9"/>
    <x v="11"/>
    <x v="0"/>
  </r>
  <r>
    <x v="5"/>
    <x v="187"/>
    <x v="4"/>
    <x v="8"/>
    <x v="0"/>
  </r>
  <r>
    <x v="5"/>
    <x v="187"/>
    <x v="4"/>
    <x v="12"/>
    <x v="0"/>
  </r>
  <r>
    <x v="5"/>
    <x v="187"/>
    <x v="4"/>
    <x v="9"/>
    <x v="1"/>
  </r>
  <r>
    <x v="5"/>
    <x v="187"/>
    <x v="20"/>
    <x v="8"/>
    <x v="0"/>
  </r>
  <r>
    <x v="5"/>
    <x v="187"/>
    <x v="20"/>
    <x v="12"/>
    <x v="0"/>
  </r>
  <r>
    <x v="5"/>
    <x v="188"/>
    <x v="22"/>
    <x v="11"/>
    <x v="0"/>
  </r>
  <r>
    <x v="5"/>
    <x v="188"/>
    <x v="9"/>
    <x v="8"/>
    <x v="2"/>
  </r>
  <r>
    <x v="5"/>
    <x v="188"/>
    <x v="9"/>
    <x v="11"/>
    <x v="8"/>
  </r>
  <r>
    <x v="5"/>
    <x v="188"/>
    <x v="9"/>
    <x v="10"/>
    <x v="0"/>
  </r>
  <r>
    <x v="5"/>
    <x v="188"/>
    <x v="9"/>
    <x v="9"/>
    <x v="0"/>
  </r>
  <r>
    <x v="5"/>
    <x v="189"/>
    <x v="9"/>
    <x v="8"/>
    <x v="0"/>
  </r>
  <r>
    <x v="5"/>
    <x v="189"/>
    <x v="12"/>
    <x v="8"/>
    <x v="0"/>
  </r>
  <r>
    <x v="5"/>
    <x v="189"/>
    <x v="12"/>
    <x v="9"/>
    <x v="0"/>
  </r>
  <r>
    <x v="5"/>
    <x v="288"/>
    <x v="9"/>
    <x v="12"/>
    <x v="8"/>
  </r>
  <r>
    <x v="5"/>
    <x v="290"/>
    <x v="30"/>
    <x v="8"/>
    <x v="0"/>
  </r>
  <r>
    <x v="5"/>
    <x v="290"/>
    <x v="30"/>
    <x v="11"/>
    <x v="0"/>
  </r>
  <r>
    <x v="5"/>
    <x v="290"/>
    <x v="24"/>
    <x v="8"/>
    <x v="0"/>
  </r>
  <r>
    <x v="5"/>
    <x v="290"/>
    <x v="24"/>
    <x v="12"/>
    <x v="0"/>
  </r>
  <r>
    <x v="5"/>
    <x v="290"/>
    <x v="4"/>
    <x v="8"/>
    <x v="0"/>
  </r>
  <r>
    <x v="5"/>
    <x v="290"/>
    <x v="4"/>
    <x v="10"/>
    <x v="1"/>
  </r>
  <r>
    <x v="5"/>
    <x v="290"/>
    <x v="4"/>
    <x v="9"/>
    <x v="8"/>
  </r>
  <r>
    <x v="5"/>
    <x v="290"/>
    <x v="63"/>
    <x v="8"/>
    <x v="2"/>
  </r>
  <r>
    <x v="5"/>
    <x v="290"/>
    <x v="63"/>
    <x v="11"/>
    <x v="0"/>
  </r>
  <r>
    <x v="5"/>
    <x v="290"/>
    <x v="63"/>
    <x v="2"/>
    <x v="1"/>
  </r>
  <r>
    <x v="5"/>
    <x v="290"/>
    <x v="63"/>
    <x v="10"/>
    <x v="0"/>
  </r>
  <r>
    <x v="5"/>
    <x v="290"/>
    <x v="63"/>
    <x v="12"/>
    <x v="8"/>
  </r>
  <r>
    <x v="5"/>
    <x v="290"/>
    <x v="63"/>
    <x v="6"/>
    <x v="0"/>
  </r>
  <r>
    <x v="5"/>
    <x v="291"/>
    <x v="9"/>
    <x v="12"/>
    <x v="1"/>
  </r>
  <r>
    <x v="5"/>
    <x v="291"/>
    <x v="9"/>
    <x v="6"/>
    <x v="0"/>
  </r>
  <r>
    <x v="5"/>
    <x v="291"/>
    <x v="4"/>
    <x v="8"/>
    <x v="0"/>
  </r>
  <r>
    <x v="5"/>
    <x v="291"/>
    <x v="4"/>
    <x v="9"/>
    <x v="1"/>
  </r>
  <r>
    <x v="5"/>
    <x v="293"/>
    <x v="16"/>
    <x v="11"/>
    <x v="0"/>
  </r>
  <r>
    <x v="5"/>
    <x v="293"/>
    <x v="16"/>
    <x v="12"/>
    <x v="0"/>
  </r>
  <r>
    <x v="5"/>
    <x v="293"/>
    <x v="16"/>
    <x v="9"/>
    <x v="0"/>
  </r>
  <r>
    <x v="5"/>
    <x v="374"/>
    <x v="3"/>
    <x v="10"/>
    <x v="0"/>
  </r>
  <r>
    <x v="5"/>
    <x v="374"/>
    <x v="63"/>
    <x v="8"/>
    <x v="0"/>
  </r>
  <r>
    <x v="5"/>
    <x v="374"/>
    <x v="61"/>
    <x v="9"/>
    <x v="0"/>
  </r>
  <r>
    <x v="5"/>
    <x v="296"/>
    <x v="35"/>
    <x v="12"/>
    <x v="0"/>
  </r>
  <r>
    <x v="5"/>
    <x v="296"/>
    <x v="2"/>
    <x v="8"/>
    <x v="0"/>
  </r>
  <r>
    <x v="5"/>
    <x v="296"/>
    <x v="2"/>
    <x v="2"/>
    <x v="0"/>
  </r>
  <r>
    <x v="5"/>
    <x v="296"/>
    <x v="4"/>
    <x v="10"/>
    <x v="0"/>
  </r>
  <r>
    <x v="5"/>
    <x v="296"/>
    <x v="4"/>
    <x v="9"/>
    <x v="0"/>
  </r>
  <r>
    <x v="5"/>
    <x v="296"/>
    <x v="63"/>
    <x v="12"/>
    <x v="1"/>
  </r>
  <r>
    <x v="5"/>
    <x v="296"/>
    <x v="63"/>
    <x v="9"/>
    <x v="8"/>
  </r>
  <r>
    <x v="5"/>
    <x v="297"/>
    <x v="21"/>
    <x v="10"/>
    <x v="0"/>
  </r>
  <r>
    <x v="5"/>
    <x v="297"/>
    <x v="63"/>
    <x v="8"/>
    <x v="0"/>
  </r>
  <r>
    <x v="5"/>
    <x v="297"/>
    <x v="63"/>
    <x v="12"/>
    <x v="0"/>
  </r>
  <r>
    <x v="5"/>
    <x v="297"/>
    <x v="63"/>
    <x v="6"/>
    <x v="0"/>
  </r>
  <r>
    <x v="5"/>
    <x v="297"/>
    <x v="63"/>
    <x v="9"/>
    <x v="0"/>
  </r>
  <r>
    <x v="5"/>
    <x v="190"/>
    <x v="4"/>
    <x v="8"/>
    <x v="0"/>
  </r>
  <r>
    <x v="5"/>
    <x v="190"/>
    <x v="4"/>
    <x v="6"/>
    <x v="0"/>
  </r>
  <r>
    <x v="5"/>
    <x v="190"/>
    <x v="63"/>
    <x v="12"/>
    <x v="8"/>
  </r>
  <r>
    <x v="5"/>
    <x v="375"/>
    <x v="24"/>
    <x v="11"/>
    <x v="0"/>
  </r>
  <r>
    <x v="5"/>
    <x v="375"/>
    <x v="18"/>
    <x v="6"/>
    <x v="0"/>
  </r>
  <r>
    <x v="5"/>
    <x v="375"/>
    <x v="4"/>
    <x v="2"/>
    <x v="0"/>
  </r>
  <r>
    <x v="5"/>
    <x v="375"/>
    <x v="4"/>
    <x v="10"/>
    <x v="1"/>
  </r>
  <r>
    <x v="5"/>
    <x v="375"/>
    <x v="63"/>
    <x v="11"/>
    <x v="0"/>
  </r>
  <r>
    <x v="5"/>
    <x v="375"/>
    <x v="63"/>
    <x v="12"/>
    <x v="0"/>
  </r>
  <r>
    <x v="5"/>
    <x v="375"/>
    <x v="26"/>
    <x v="10"/>
    <x v="0"/>
  </r>
  <r>
    <x v="5"/>
    <x v="376"/>
    <x v="4"/>
    <x v="9"/>
    <x v="8"/>
  </r>
  <r>
    <x v="5"/>
    <x v="300"/>
    <x v="30"/>
    <x v="11"/>
    <x v="0"/>
  </r>
  <r>
    <x v="5"/>
    <x v="300"/>
    <x v="30"/>
    <x v="12"/>
    <x v="0"/>
  </r>
  <r>
    <x v="5"/>
    <x v="300"/>
    <x v="4"/>
    <x v="8"/>
    <x v="0"/>
  </r>
  <r>
    <x v="5"/>
    <x v="300"/>
    <x v="4"/>
    <x v="11"/>
    <x v="2"/>
  </r>
  <r>
    <x v="5"/>
    <x v="300"/>
    <x v="4"/>
    <x v="10"/>
    <x v="2"/>
  </r>
  <r>
    <x v="5"/>
    <x v="300"/>
    <x v="4"/>
    <x v="6"/>
    <x v="0"/>
  </r>
  <r>
    <x v="5"/>
    <x v="300"/>
    <x v="4"/>
    <x v="9"/>
    <x v="5"/>
  </r>
  <r>
    <x v="5"/>
    <x v="300"/>
    <x v="5"/>
    <x v="8"/>
    <x v="0"/>
  </r>
  <r>
    <x v="5"/>
    <x v="303"/>
    <x v="18"/>
    <x v="11"/>
    <x v="0"/>
  </r>
  <r>
    <x v="5"/>
    <x v="303"/>
    <x v="18"/>
    <x v="10"/>
    <x v="0"/>
  </r>
  <r>
    <x v="5"/>
    <x v="303"/>
    <x v="4"/>
    <x v="8"/>
    <x v="0"/>
  </r>
  <r>
    <x v="5"/>
    <x v="303"/>
    <x v="4"/>
    <x v="10"/>
    <x v="0"/>
  </r>
  <r>
    <x v="5"/>
    <x v="303"/>
    <x v="5"/>
    <x v="12"/>
    <x v="0"/>
  </r>
  <r>
    <x v="5"/>
    <x v="303"/>
    <x v="11"/>
    <x v="8"/>
    <x v="0"/>
  </r>
  <r>
    <x v="5"/>
    <x v="303"/>
    <x v="11"/>
    <x v="11"/>
    <x v="1"/>
  </r>
  <r>
    <x v="5"/>
    <x v="303"/>
    <x v="11"/>
    <x v="2"/>
    <x v="0"/>
  </r>
  <r>
    <x v="5"/>
    <x v="303"/>
    <x v="11"/>
    <x v="10"/>
    <x v="1"/>
  </r>
  <r>
    <x v="5"/>
    <x v="303"/>
    <x v="11"/>
    <x v="12"/>
    <x v="0"/>
  </r>
  <r>
    <x v="5"/>
    <x v="303"/>
    <x v="11"/>
    <x v="6"/>
    <x v="0"/>
  </r>
  <r>
    <x v="5"/>
    <x v="303"/>
    <x v="11"/>
    <x v="9"/>
    <x v="1"/>
  </r>
  <r>
    <x v="5"/>
    <x v="303"/>
    <x v="59"/>
    <x v="11"/>
    <x v="0"/>
  </r>
  <r>
    <x v="5"/>
    <x v="303"/>
    <x v="59"/>
    <x v="10"/>
    <x v="0"/>
  </r>
  <r>
    <x v="5"/>
    <x v="303"/>
    <x v="26"/>
    <x v="11"/>
    <x v="0"/>
  </r>
  <r>
    <x v="5"/>
    <x v="303"/>
    <x v="26"/>
    <x v="10"/>
    <x v="0"/>
  </r>
  <r>
    <x v="5"/>
    <x v="303"/>
    <x v="26"/>
    <x v="9"/>
    <x v="1"/>
  </r>
  <r>
    <x v="5"/>
    <x v="378"/>
    <x v="30"/>
    <x v="12"/>
    <x v="0"/>
  </r>
  <r>
    <x v="5"/>
    <x v="379"/>
    <x v="0"/>
    <x v="12"/>
    <x v="0"/>
  </r>
  <r>
    <x v="5"/>
    <x v="379"/>
    <x v="63"/>
    <x v="6"/>
    <x v="0"/>
  </r>
  <r>
    <x v="5"/>
    <x v="469"/>
    <x v="18"/>
    <x v="8"/>
    <x v="0"/>
  </r>
  <r>
    <x v="5"/>
    <x v="469"/>
    <x v="18"/>
    <x v="10"/>
    <x v="0"/>
  </r>
  <r>
    <x v="5"/>
    <x v="304"/>
    <x v="63"/>
    <x v="11"/>
    <x v="0"/>
  </r>
  <r>
    <x v="5"/>
    <x v="304"/>
    <x v="63"/>
    <x v="2"/>
    <x v="0"/>
  </r>
  <r>
    <x v="5"/>
    <x v="304"/>
    <x v="63"/>
    <x v="12"/>
    <x v="1"/>
  </r>
  <r>
    <x v="5"/>
    <x v="304"/>
    <x v="63"/>
    <x v="9"/>
    <x v="0"/>
  </r>
  <r>
    <x v="5"/>
    <x v="470"/>
    <x v="31"/>
    <x v="8"/>
    <x v="0"/>
  </r>
  <r>
    <x v="5"/>
    <x v="471"/>
    <x v="30"/>
    <x v="11"/>
    <x v="1"/>
  </r>
  <r>
    <x v="5"/>
    <x v="471"/>
    <x v="16"/>
    <x v="10"/>
    <x v="0"/>
  </r>
  <r>
    <x v="5"/>
    <x v="471"/>
    <x v="16"/>
    <x v="6"/>
    <x v="1"/>
  </r>
  <r>
    <x v="5"/>
    <x v="471"/>
    <x v="16"/>
    <x v="9"/>
    <x v="0"/>
  </r>
  <r>
    <x v="5"/>
    <x v="471"/>
    <x v="9"/>
    <x v="12"/>
    <x v="1"/>
  </r>
  <r>
    <x v="5"/>
    <x v="471"/>
    <x v="4"/>
    <x v="12"/>
    <x v="0"/>
  </r>
  <r>
    <x v="5"/>
    <x v="471"/>
    <x v="4"/>
    <x v="6"/>
    <x v="0"/>
  </r>
  <r>
    <x v="5"/>
    <x v="471"/>
    <x v="4"/>
    <x v="9"/>
    <x v="8"/>
  </r>
  <r>
    <x v="5"/>
    <x v="471"/>
    <x v="5"/>
    <x v="2"/>
    <x v="0"/>
  </r>
  <r>
    <x v="5"/>
    <x v="471"/>
    <x v="5"/>
    <x v="12"/>
    <x v="0"/>
  </r>
  <r>
    <x v="5"/>
    <x v="471"/>
    <x v="63"/>
    <x v="8"/>
    <x v="0"/>
  </r>
  <r>
    <x v="5"/>
    <x v="471"/>
    <x v="63"/>
    <x v="10"/>
    <x v="0"/>
  </r>
  <r>
    <x v="5"/>
    <x v="306"/>
    <x v="25"/>
    <x v="8"/>
    <x v="8"/>
  </r>
  <r>
    <x v="5"/>
    <x v="306"/>
    <x v="25"/>
    <x v="11"/>
    <x v="0"/>
  </r>
  <r>
    <x v="5"/>
    <x v="307"/>
    <x v="17"/>
    <x v="9"/>
    <x v="0"/>
  </r>
  <r>
    <x v="5"/>
    <x v="307"/>
    <x v="4"/>
    <x v="11"/>
    <x v="2"/>
  </r>
  <r>
    <x v="5"/>
    <x v="307"/>
    <x v="4"/>
    <x v="12"/>
    <x v="0"/>
  </r>
  <r>
    <x v="5"/>
    <x v="307"/>
    <x v="4"/>
    <x v="9"/>
    <x v="0"/>
  </r>
  <r>
    <x v="5"/>
    <x v="380"/>
    <x v="18"/>
    <x v="11"/>
    <x v="0"/>
  </r>
  <r>
    <x v="5"/>
    <x v="380"/>
    <x v="4"/>
    <x v="12"/>
    <x v="0"/>
  </r>
  <r>
    <x v="5"/>
    <x v="380"/>
    <x v="4"/>
    <x v="9"/>
    <x v="1"/>
  </r>
  <r>
    <x v="5"/>
    <x v="309"/>
    <x v="4"/>
    <x v="8"/>
    <x v="0"/>
  </r>
  <r>
    <x v="5"/>
    <x v="309"/>
    <x v="4"/>
    <x v="11"/>
    <x v="1"/>
  </r>
  <r>
    <x v="5"/>
    <x v="309"/>
    <x v="4"/>
    <x v="10"/>
    <x v="0"/>
  </r>
  <r>
    <x v="5"/>
    <x v="309"/>
    <x v="4"/>
    <x v="12"/>
    <x v="0"/>
  </r>
  <r>
    <x v="5"/>
    <x v="309"/>
    <x v="4"/>
    <x v="6"/>
    <x v="0"/>
  </r>
  <r>
    <x v="5"/>
    <x v="309"/>
    <x v="4"/>
    <x v="9"/>
    <x v="0"/>
  </r>
  <r>
    <x v="5"/>
    <x v="472"/>
    <x v="30"/>
    <x v="8"/>
    <x v="0"/>
  </r>
  <r>
    <x v="5"/>
    <x v="472"/>
    <x v="30"/>
    <x v="11"/>
    <x v="1"/>
  </r>
  <r>
    <x v="5"/>
    <x v="472"/>
    <x v="30"/>
    <x v="2"/>
    <x v="0"/>
  </r>
  <r>
    <x v="5"/>
    <x v="472"/>
    <x v="30"/>
    <x v="12"/>
    <x v="7"/>
  </r>
  <r>
    <x v="5"/>
    <x v="472"/>
    <x v="9"/>
    <x v="12"/>
    <x v="2"/>
  </r>
  <r>
    <x v="5"/>
    <x v="472"/>
    <x v="5"/>
    <x v="11"/>
    <x v="0"/>
  </r>
  <r>
    <x v="5"/>
    <x v="472"/>
    <x v="5"/>
    <x v="12"/>
    <x v="8"/>
  </r>
  <r>
    <x v="5"/>
    <x v="472"/>
    <x v="20"/>
    <x v="11"/>
    <x v="0"/>
  </r>
  <r>
    <x v="5"/>
    <x v="472"/>
    <x v="63"/>
    <x v="10"/>
    <x v="0"/>
  </r>
  <r>
    <x v="5"/>
    <x v="472"/>
    <x v="63"/>
    <x v="12"/>
    <x v="1"/>
  </r>
  <r>
    <x v="5"/>
    <x v="472"/>
    <x v="63"/>
    <x v="6"/>
    <x v="0"/>
  </r>
  <r>
    <x v="5"/>
    <x v="428"/>
    <x v="63"/>
    <x v="10"/>
    <x v="0"/>
  </r>
  <r>
    <x v="5"/>
    <x v="313"/>
    <x v="31"/>
    <x v="12"/>
    <x v="0"/>
  </r>
  <r>
    <x v="5"/>
    <x v="313"/>
    <x v="30"/>
    <x v="8"/>
    <x v="1"/>
  </r>
  <r>
    <x v="5"/>
    <x v="313"/>
    <x v="30"/>
    <x v="12"/>
    <x v="0"/>
  </r>
  <r>
    <x v="5"/>
    <x v="313"/>
    <x v="30"/>
    <x v="6"/>
    <x v="0"/>
  </r>
  <r>
    <x v="5"/>
    <x v="313"/>
    <x v="23"/>
    <x v="12"/>
    <x v="1"/>
  </r>
  <r>
    <x v="5"/>
    <x v="313"/>
    <x v="18"/>
    <x v="10"/>
    <x v="0"/>
  </r>
  <r>
    <x v="5"/>
    <x v="313"/>
    <x v="4"/>
    <x v="8"/>
    <x v="0"/>
  </r>
  <r>
    <x v="5"/>
    <x v="313"/>
    <x v="4"/>
    <x v="11"/>
    <x v="8"/>
  </r>
  <r>
    <x v="5"/>
    <x v="313"/>
    <x v="4"/>
    <x v="2"/>
    <x v="0"/>
  </r>
  <r>
    <x v="5"/>
    <x v="313"/>
    <x v="4"/>
    <x v="9"/>
    <x v="1"/>
  </r>
  <r>
    <x v="5"/>
    <x v="313"/>
    <x v="63"/>
    <x v="11"/>
    <x v="1"/>
  </r>
  <r>
    <x v="5"/>
    <x v="313"/>
    <x v="63"/>
    <x v="12"/>
    <x v="8"/>
  </r>
  <r>
    <x v="5"/>
    <x v="313"/>
    <x v="63"/>
    <x v="6"/>
    <x v="0"/>
  </r>
  <r>
    <x v="5"/>
    <x v="313"/>
    <x v="26"/>
    <x v="12"/>
    <x v="0"/>
  </r>
  <r>
    <x v="5"/>
    <x v="314"/>
    <x v="30"/>
    <x v="6"/>
    <x v="0"/>
  </r>
  <r>
    <x v="5"/>
    <x v="314"/>
    <x v="63"/>
    <x v="6"/>
    <x v="0"/>
  </r>
  <r>
    <x v="5"/>
    <x v="315"/>
    <x v="16"/>
    <x v="6"/>
    <x v="0"/>
  </r>
  <r>
    <x v="5"/>
    <x v="315"/>
    <x v="63"/>
    <x v="11"/>
    <x v="0"/>
  </r>
  <r>
    <x v="5"/>
    <x v="383"/>
    <x v="17"/>
    <x v="9"/>
    <x v="0"/>
  </r>
  <r>
    <x v="5"/>
    <x v="384"/>
    <x v="9"/>
    <x v="12"/>
    <x v="0"/>
  </r>
  <r>
    <x v="5"/>
    <x v="33"/>
    <x v="15"/>
    <x v="2"/>
    <x v="0"/>
  </r>
  <r>
    <x v="5"/>
    <x v="33"/>
    <x v="34"/>
    <x v="12"/>
    <x v="0"/>
  </r>
  <r>
    <x v="5"/>
    <x v="33"/>
    <x v="21"/>
    <x v="6"/>
    <x v="0"/>
  </r>
  <r>
    <x v="5"/>
    <x v="33"/>
    <x v="17"/>
    <x v="10"/>
    <x v="0"/>
  </r>
  <r>
    <x v="5"/>
    <x v="33"/>
    <x v="18"/>
    <x v="12"/>
    <x v="0"/>
  </r>
  <r>
    <x v="5"/>
    <x v="33"/>
    <x v="18"/>
    <x v="6"/>
    <x v="0"/>
  </r>
  <r>
    <x v="5"/>
    <x v="33"/>
    <x v="9"/>
    <x v="2"/>
    <x v="0"/>
  </r>
  <r>
    <x v="5"/>
    <x v="33"/>
    <x v="9"/>
    <x v="10"/>
    <x v="0"/>
  </r>
  <r>
    <x v="5"/>
    <x v="33"/>
    <x v="9"/>
    <x v="12"/>
    <x v="4"/>
  </r>
  <r>
    <x v="5"/>
    <x v="33"/>
    <x v="9"/>
    <x v="6"/>
    <x v="0"/>
  </r>
  <r>
    <x v="5"/>
    <x v="33"/>
    <x v="11"/>
    <x v="8"/>
    <x v="0"/>
  </r>
  <r>
    <x v="5"/>
    <x v="33"/>
    <x v="6"/>
    <x v="8"/>
    <x v="0"/>
  </r>
  <r>
    <x v="5"/>
    <x v="33"/>
    <x v="10"/>
    <x v="8"/>
    <x v="0"/>
  </r>
  <r>
    <x v="5"/>
    <x v="473"/>
    <x v="19"/>
    <x v="12"/>
    <x v="0"/>
  </r>
  <r>
    <x v="5"/>
    <x v="474"/>
    <x v="63"/>
    <x v="11"/>
    <x v="0"/>
  </r>
  <r>
    <x v="5"/>
    <x v="474"/>
    <x v="26"/>
    <x v="12"/>
    <x v="0"/>
  </r>
  <r>
    <x v="5"/>
    <x v="318"/>
    <x v="4"/>
    <x v="9"/>
    <x v="2"/>
  </r>
  <r>
    <x v="5"/>
    <x v="319"/>
    <x v="4"/>
    <x v="2"/>
    <x v="0"/>
  </r>
  <r>
    <x v="5"/>
    <x v="319"/>
    <x v="4"/>
    <x v="10"/>
    <x v="0"/>
  </r>
  <r>
    <x v="5"/>
    <x v="319"/>
    <x v="4"/>
    <x v="6"/>
    <x v="0"/>
  </r>
  <r>
    <x v="5"/>
    <x v="319"/>
    <x v="4"/>
    <x v="9"/>
    <x v="2"/>
  </r>
  <r>
    <x v="5"/>
    <x v="320"/>
    <x v="4"/>
    <x v="10"/>
    <x v="1"/>
  </r>
  <r>
    <x v="5"/>
    <x v="320"/>
    <x v="4"/>
    <x v="9"/>
    <x v="1"/>
  </r>
  <r>
    <x v="5"/>
    <x v="475"/>
    <x v="23"/>
    <x v="12"/>
    <x v="0"/>
  </r>
  <r>
    <x v="5"/>
    <x v="476"/>
    <x v="30"/>
    <x v="12"/>
    <x v="1"/>
  </r>
  <r>
    <x v="5"/>
    <x v="476"/>
    <x v="1"/>
    <x v="12"/>
    <x v="0"/>
  </r>
  <r>
    <x v="5"/>
    <x v="476"/>
    <x v="16"/>
    <x v="9"/>
    <x v="1"/>
  </r>
  <r>
    <x v="5"/>
    <x v="476"/>
    <x v="17"/>
    <x v="2"/>
    <x v="0"/>
  </r>
  <r>
    <x v="5"/>
    <x v="476"/>
    <x v="17"/>
    <x v="9"/>
    <x v="1"/>
  </r>
  <r>
    <x v="5"/>
    <x v="476"/>
    <x v="18"/>
    <x v="11"/>
    <x v="0"/>
  </r>
  <r>
    <x v="5"/>
    <x v="476"/>
    <x v="9"/>
    <x v="11"/>
    <x v="0"/>
  </r>
  <r>
    <x v="5"/>
    <x v="476"/>
    <x v="9"/>
    <x v="10"/>
    <x v="1"/>
  </r>
  <r>
    <x v="5"/>
    <x v="476"/>
    <x v="9"/>
    <x v="12"/>
    <x v="7"/>
  </r>
  <r>
    <x v="5"/>
    <x v="476"/>
    <x v="4"/>
    <x v="11"/>
    <x v="0"/>
  </r>
  <r>
    <x v="5"/>
    <x v="476"/>
    <x v="4"/>
    <x v="10"/>
    <x v="8"/>
  </r>
  <r>
    <x v="5"/>
    <x v="476"/>
    <x v="4"/>
    <x v="9"/>
    <x v="0"/>
  </r>
  <r>
    <x v="5"/>
    <x v="476"/>
    <x v="5"/>
    <x v="10"/>
    <x v="1"/>
  </r>
  <r>
    <x v="5"/>
    <x v="476"/>
    <x v="5"/>
    <x v="12"/>
    <x v="13"/>
  </r>
  <r>
    <x v="5"/>
    <x v="476"/>
    <x v="57"/>
    <x v="9"/>
    <x v="1"/>
  </r>
  <r>
    <x v="5"/>
    <x v="476"/>
    <x v="20"/>
    <x v="8"/>
    <x v="0"/>
  </r>
  <r>
    <x v="5"/>
    <x v="476"/>
    <x v="20"/>
    <x v="11"/>
    <x v="0"/>
  </r>
  <r>
    <x v="5"/>
    <x v="476"/>
    <x v="63"/>
    <x v="12"/>
    <x v="1"/>
  </r>
  <r>
    <x v="5"/>
    <x v="476"/>
    <x v="63"/>
    <x v="6"/>
    <x v="0"/>
  </r>
  <r>
    <x v="5"/>
    <x v="477"/>
    <x v="11"/>
    <x v="10"/>
    <x v="0"/>
  </r>
  <r>
    <x v="5"/>
    <x v="322"/>
    <x v="15"/>
    <x v="12"/>
    <x v="1"/>
  </r>
  <r>
    <x v="5"/>
    <x v="322"/>
    <x v="15"/>
    <x v="9"/>
    <x v="0"/>
  </r>
  <r>
    <x v="5"/>
    <x v="322"/>
    <x v="18"/>
    <x v="11"/>
    <x v="0"/>
  </r>
  <r>
    <x v="5"/>
    <x v="322"/>
    <x v="9"/>
    <x v="11"/>
    <x v="8"/>
  </r>
  <r>
    <x v="5"/>
    <x v="322"/>
    <x v="9"/>
    <x v="12"/>
    <x v="5"/>
  </r>
  <r>
    <x v="5"/>
    <x v="322"/>
    <x v="9"/>
    <x v="6"/>
    <x v="0"/>
  </r>
  <r>
    <x v="5"/>
    <x v="322"/>
    <x v="4"/>
    <x v="11"/>
    <x v="0"/>
  </r>
  <r>
    <x v="5"/>
    <x v="322"/>
    <x v="4"/>
    <x v="2"/>
    <x v="0"/>
  </r>
  <r>
    <x v="5"/>
    <x v="322"/>
    <x v="4"/>
    <x v="9"/>
    <x v="0"/>
  </r>
  <r>
    <x v="5"/>
    <x v="323"/>
    <x v="4"/>
    <x v="10"/>
    <x v="0"/>
  </r>
  <r>
    <x v="5"/>
    <x v="323"/>
    <x v="4"/>
    <x v="9"/>
    <x v="1"/>
  </r>
  <r>
    <x v="5"/>
    <x v="478"/>
    <x v="40"/>
    <x v="11"/>
    <x v="0"/>
  </r>
  <r>
    <x v="5"/>
    <x v="324"/>
    <x v="63"/>
    <x v="12"/>
    <x v="0"/>
  </r>
  <r>
    <x v="5"/>
    <x v="479"/>
    <x v="57"/>
    <x v="11"/>
    <x v="0"/>
  </r>
  <r>
    <x v="5"/>
    <x v="325"/>
    <x v="15"/>
    <x v="10"/>
    <x v="0"/>
  </r>
  <r>
    <x v="5"/>
    <x v="325"/>
    <x v="2"/>
    <x v="10"/>
    <x v="0"/>
  </r>
  <r>
    <x v="5"/>
    <x v="387"/>
    <x v="0"/>
    <x v="6"/>
    <x v="0"/>
  </r>
  <r>
    <x v="5"/>
    <x v="480"/>
    <x v="2"/>
    <x v="8"/>
    <x v="0"/>
  </r>
  <r>
    <x v="5"/>
    <x v="201"/>
    <x v="21"/>
    <x v="10"/>
    <x v="0"/>
  </r>
  <r>
    <x v="5"/>
    <x v="201"/>
    <x v="21"/>
    <x v="6"/>
    <x v="8"/>
  </r>
  <r>
    <x v="5"/>
    <x v="201"/>
    <x v="10"/>
    <x v="12"/>
    <x v="1"/>
  </r>
  <r>
    <x v="5"/>
    <x v="202"/>
    <x v="15"/>
    <x v="11"/>
    <x v="1"/>
  </r>
  <r>
    <x v="5"/>
    <x v="202"/>
    <x v="21"/>
    <x v="6"/>
    <x v="0"/>
  </r>
  <r>
    <x v="5"/>
    <x v="202"/>
    <x v="9"/>
    <x v="12"/>
    <x v="0"/>
  </r>
  <r>
    <x v="5"/>
    <x v="327"/>
    <x v="15"/>
    <x v="12"/>
    <x v="1"/>
  </r>
  <r>
    <x v="5"/>
    <x v="327"/>
    <x v="9"/>
    <x v="10"/>
    <x v="0"/>
  </r>
  <r>
    <x v="5"/>
    <x v="327"/>
    <x v="9"/>
    <x v="12"/>
    <x v="0"/>
  </r>
  <r>
    <x v="5"/>
    <x v="327"/>
    <x v="10"/>
    <x v="8"/>
    <x v="0"/>
  </r>
  <r>
    <x v="5"/>
    <x v="327"/>
    <x v="14"/>
    <x v="2"/>
    <x v="0"/>
  </r>
  <r>
    <x v="5"/>
    <x v="329"/>
    <x v="5"/>
    <x v="8"/>
    <x v="0"/>
  </r>
  <r>
    <x v="5"/>
    <x v="329"/>
    <x v="26"/>
    <x v="12"/>
    <x v="1"/>
  </r>
  <r>
    <x v="5"/>
    <x v="203"/>
    <x v="23"/>
    <x v="6"/>
    <x v="1"/>
  </r>
  <r>
    <x v="5"/>
    <x v="203"/>
    <x v="2"/>
    <x v="11"/>
    <x v="0"/>
  </r>
  <r>
    <x v="5"/>
    <x v="203"/>
    <x v="24"/>
    <x v="12"/>
    <x v="0"/>
  </r>
  <r>
    <x v="5"/>
    <x v="203"/>
    <x v="4"/>
    <x v="9"/>
    <x v="1"/>
  </r>
  <r>
    <x v="5"/>
    <x v="481"/>
    <x v="10"/>
    <x v="2"/>
    <x v="0"/>
  </r>
  <r>
    <x v="5"/>
    <x v="481"/>
    <x v="10"/>
    <x v="6"/>
    <x v="0"/>
  </r>
  <r>
    <x v="5"/>
    <x v="36"/>
    <x v="23"/>
    <x v="9"/>
    <x v="0"/>
  </r>
  <r>
    <x v="5"/>
    <x v="36"/>
    <x v="9"/>
    <x v="8"/>
    <x v="0"/>
  </r>
  <r>
    <x v="5"/>
    <x v="36"/>
    <x v="9"/>
    <x v="11"/>
    <x v="0"/>
  </r>
  <r>
    <x v="5"/>
    <x v="36"/>
    <x v="9"/>
    <x v="12"/>
    <x v="5"/>
  </r>
  <r>
    <x v="5"/>
    <x v="36"/>
    <x v="4"/>
    <x v="11"/>
    <x v="0"/>
  </r>
  <r>
    <x v="5"/>
    <x v="36"/>
    <x v="4"/>
    <x v="9"/>
    <x v="8"/>
  </r>
  <r>
    <x v="5"/>
    <x v="36"/>
    <x v="5"/>
    <x v="12"/>
    <x v="0"/>
  </r>
  <r>
    <x v="5"/>
    <x v="390"/>
    <x v="63"/>
    <x v="12"/>
    <x v="0"/>
  </r>
  <r>
    <x v="5"/>
    <x v="390"/>
    <x v="63"/>
    <x v="6"/>
    <x v="0"/>
  </r>
  <r>
    <x v="5"/>
    <x v="37"/>
    <x v="22"/>
    <x v="11"/>
    <x v="0"/>
  </r>
  <r>
    <x v="5"/>
    <x v="37"/>
    <x v="52"/>
    <x v="8"/>
    <x v="0"/>
  </r>
  <r>
    <x v="5"/>
    <x v="37"/>
    <x v="56"/>
    <x v="12"/>
    <x v="0"/>
  </r>
  <r>
    <x v="5"/>
    <x v="37"/>
    <x v="15"/>
    <x v="8"/>
    <x v="0"/>
  </r>
  <r>
    <x v="5"/>
    <x v="37"/>
    <x v="15"/>
    <x v="11"/>
    <x v="1"/>
  </r>
  <r>
    <x v="5"/>
    <x v="37"/>
    <x v="15"/>
    <x v="12"/>
    <x v="1"/>
  </r>
  <r>
    <x v="5"/>
    <x v="37"/>
    <x v="15"/>
    <x v="9"/>
    <x v="0"/>
  </r>
  <r>
    <x v="5"/>
    <x v="37"/>
    <x v="0"/>
    <x v="8"/>
    <x v="0"/>
  </r>
  <r>
    <x v="5"/>
    <x v="37"/>
    <x v="0"/>
    <x v="10"/>
    <x v="0"/>
  </r>
  <r>
    <x v="5"/>
    <x v="37"/>
    <x v="0"/>
    <x v="12"/>
    <x v="0"/>
  </r>
  <r>
    <x v="5"/>
    <x v="37"/>
    <x v="1"/>
    <x v="8"/>
    <x v="1"/>
  </r>
  <r>
    <x v="5"/>
    <x v="37"/>
    <x v="1"/>
    <x v="11"/>
    <x v="0"/>
  </r>
  <r>
    <x v="5"/>
    <x v="37"/>
    <x v="1"/>
    <x v="2"/>
    <x v="0"/>
  </r>
  <r>
    <x v="5"/>
    <x v="37"/>
    <x v="1"/>
    <x v="10"/>
    <x v="0"/>
  </r>
  <r>
    <x v="5"/>
    <x v="37"/>
    <x v="1"/>
    <x v="9"/>
    <x v="0"/>
  </r>
  <r>
    <x v="5"/>
    <x v="37"/>
    <x v="23"/>
    <x v="9"/>
    <x v="0"/>
  </r>
  <r>
    <x v="5"/>
    <x v="37"/>
    <x v="2"/>
    <x v="2"/>
    <x v="0"/>
  </r>
  <r>
    <x v="5"/>
    <x v="37"/>
    <x v="2"/>
    <x v="9"/>
    <x v="0"/>
  </r>
  <r>
    <x v="5"/>
    <x v="37"/>
    <x v="9"/>
    <x v="8"/>
    <x v="1"/>
  </r>
  <r>
    <x v="5"/>
    <x v="37"/>
    <x v="9"/>
    <x v="11"/>
    <x v="8"/>
  </r>
  <r>
    <x v="5"/>
    <x v="37"/>
    <x v="9"/>
    <x v="10"/>
    <x v="1"/>
  </r>
  <r>
    <x v="5"/>
    <x v="37"/>
    <x v="9"/>
    <x v="12"/>
    <x v="3"/>
  </r>
  <r>
    <x v="5"/>
    <x v="37"/>
    <x v="9"/>
    <x v="6"/>
    <x v="8"/>
  </r>
  <r>
    <x v="5"/>
    <x v="37"/>
    <x v="9"/>
    <x v="9"/>
    <x v="1"/>
  </r>
  <r>
    <x v="5"/>
    <x v="37"/>
    <x v="54"/>
    <x v="11"/>
    <x v="0"/>
  </r>
  <r>
    <x v="5"/>
    <x v="37"/>
    <x v="4"/>
    <x v="2"/>
    <x v="1"/>
  </r>
  <r>
    <x v="5"/>
    <x v="37"/>
    <x v="4"/>
    <x v="10"/>
    <x v="8"/>
  </r>
  <r>
    <x v="5"/>
    <x v="37"/>
    <x v="4"/>
    <x v="6"/>
    <x v="0"/>
  </r>
  <r>
    <x v="5"/>
    <x v="37"/>
    <x v="4"/>
    <x v="9"/>
    <x v="6"/>
  </r>
  <r>
    <x v="5"/>
    <x v="37"/>
    <x v="5"/>
    <x v="11"/>
    <x v="0"/>
  </r>
  <r>
    <x v="5"/>
    <x v="37"/>
    <x v="5"/>
    <x v="12"/>
    <x v="0"/>
  </r>
  <r>
    <x v="5"/>
    <x v="37"/>
    <x v="6"/>
    <x v="11"/>
    <x v="0"/>
  </r>
  <r>
    <x v="5"/>
    <x v="37"/>
    <x v="6"/>
    <x v="10"/>
    <x v="0"/>
  </r>
  <r>
    <x v="5"/>
    <x v="37"/>
    <x v="6"/>
    <x v="12"/>
    <x v="1"/>
  </r>
  <r>
    <x v="5"/>
    <x v="37"/>
    <x v="7"/>
    <x v="8"/>
    <x v="0"/>
  </r>
  <r>
    <x v="5"/>
    <x v="37"/>
    <x v="7"/>
    <x v="9"/>
    <x v="0"/>
  </r>
  <r>
    <x v="5"/>
    <x v="37"/>
    <x v="39"/>
    <x v="12"/>
    <x v="1"/>
  </r>
  <r>
    <x v="5"/>
    <x v="37"/>
    <x v="49"/>
    <x v="11"/>
    <x v="0"/>
  </r>
  <r>
    <x v="5"/>
    <x v="37"/>
    <x v="14"/>
    <x v="2"/>
    <x v="0"/>
  </r>
  <r>
    <x v="5"/>
    <x v="436"/>
    <x v="15"/>
    <x v="10"/>
    <x v="0"/>
  </r>
  <r>
    <x v="5"/>
    <x v="206"/>
    <x v="15"/>
    <x v="11"/>
    <x v="0"/>
  </r>
  <r>
    <x v="5"/>
    <x v="206"/>
    <x v="2"/>
    <x v="2"/>
    <x v="1"/>
  </r>
  <r>
    <x v="5"/>
    <x v="206"/>
    <x v="5"/>
    <x v="6"/>
    <x v="0"/>
  </r>
  <r>
    <x v="5"/>
    <x v="206"/>
    <x v="12"/>
    <x v="8"/>
    <x v="0"/>
  </r>
  <r>
    <x v="5"/>
    <x v="206"/>
    <x v="12"/>
    <x v="2"/>
    <x v="0"/>
  </r>
  <r>
    <x v="5"/>
    <x v="206"/>
    <x v="12"/>
    <x v="12"/>
    <x v="0"/>
  </r>
  <r>
    <x v="5"/>
    <x v="206"/>
    <x v="13"/>
    <x v="12"/>
    <x v="0"/>
  </r>
  <r>
    <x v="5"/>
    <x v="207"/>
    <x v="15"/>
    <x v="11"/>
    <x v="0"/>
  </r>
  <r>
    <x v="5"/>
    <x v="207"/>
    <x v="15"/>
    <x v="12"/>
    <x v="0"/>
  </r>
  <r>
    <x v="5"/>
    <x v="207"/>
    <x v="15"/>
    <x v="6"/>
    <x v="1"/>
  </r>
  <r>
    <x v="5"/>
    <x v="207"/>
    <x v="1"/>
    <x v="8"/>
    <x v="1"/>
  </r>
  <r>
    <x v="5"/>
    <x v="207"/>
    <x v="1"/>
    <x v="9"/>
    <x v="0"/>
  </r>
  <r>
    <x v="5"/>
    <x v="207"/>
    <x v="9"/>
    <x v="8"/>
    <x v="0"/>
  </r>
  <r>
    <x v="5"/>
    <x v="207"/>
    <x v="9"/>
    <x v="11"/>
    <x v="0"/>
  </r>
  <r>
    <x v="5"/>
    <x v="207"/>
    <x v="9"/>
    <x v="12"/>
    <x v="2"/>
  </r>
  <r>
    <x v="5"/>
    <x v="207"/>
    <x v="9"/>
    <x v="9"/>
    <x v="0"/>
  </r>
  <r>
    <x v="5"/>
    <x v="207"/>
    <x v="3"/>
    <x v="11"/>
    <x v="0"/>
  </r>
  <r>
    <x v="5"/>
    <x v="207"/>
    <x v="3"/>
    <x v="9"/>
    <x v="0"/>
  </r>
  <r>
    <x v="5"/>
    <x v="207"/>
    <x v="4"/>
    <x v="8"/>
    <x v="0"/>
  </r>
  <r>
    <x v="5"/>
    <x v="207"/>
    <x v="4"/>
    <x v="9"/>
    <x v="1"/>
  </r>
  <r>
    <x v="5"/>
    <x v="207"/>
    <x v="11"/>
    <x v="9"/>
    <x v="0"/>
  </r>
  <r>
    <x v="5"/>
    <x v="207"/>
    <x v="6"/>
    <x v="11"/>
    <x v="0"/>
  </r>
  <r>
    <x v="5"/>
    <x v="207"/>
    <x v="6"/>
    <x v="10"/>
    <x v="0"/>
  </r>
  <r>
    <x v="5"/>
    <x v="207"/>
    <x v="26"/>
    <x v="12"/>
    <x v="0"/>
  </r>
  <r>
    <x v="5"/>
    <x v="207"/>
    <x v="26"/>
    <x v="6"/>
    <x v="1"/>
  </r>
  <r>
    <x v="5"/>
    <x v="207"/>
    <x v="26"/>
    <x v="9"/>
    <x v="1"/>
  </r>
  <r>
    <x v="5"/>
    <x v="208"/>
    <x v="15"/>
    <x v="11"/>
    <x v="0"/>
  </r>
  <r>
    <x v="5"/>
    <x v="208"/>
    <x v="15"/>
    <x v="2"/>
    <x v="0"/>
  </r>
  <r>
    <x v="5"/>
    <x v="208"/>
    <x v="15"/>
    <x v="10"/>
    <x v="0"/>
  </r>
  <r>
    <x v="5"/>
    <x v="208"/>
    <x v="15"/>
    <x v="12"/>
    <x v="0"/>
  </r>
  <r>
    <x v="5"/>
    <x v="208"/>
    <x v="15"/>
    <x v="6"/>
    <x v="1"/>
  </r>
  <r>
    <x v="5"/>
    <x v="208"/>
    <x v="4"/>
    <x v="9"/>
    <x v="1"/>
  </r>
  <r>
    <x v="5"/>
    <x v="209"/>
    <x v="15"/>
    <x v="10"/>
    <x v="0"/>
  </r>
  <r>
    <x v="5"/>
    <x v="209"/>
    <x v="34"/>
    <x v="12"/>
    <x v="0"/>
  </r>
  <r>
    <x v="5"/>
    <x v="209"/>
    <x v="2"/>
    <x v="9"/>
    <x v="0"/>
  </r>
  <r>
    <x v="5"/>
    <x v="209"/>
    <x v="9"/>
    <x v="11"/>
    <x v="8"/>
  </r>
  <r>
    <x v="5"/>
    <x v="209"/>
    <x v="9"/>
    <x v="2"/>
    <x v="1"/>
  </r>
  <r>
    <x v="5"/>
    <x v="209"/>
    <x v="9"/>
    <x v="10"/>
    <x v="7"/>
  </r>
  <r>
    <x v="5"/>
    <x v="209"/>
    <x v="9"/>
    <x v="12"/>
    <x v="6"/>
  </r>
  <r>
    <x v="5"/>
    <x v="209"/>
    <x v="9"/>
    <x v="9"/>
    <x v="1"/>
  </r>
  <r>
    <x v="5"/>
    <x v="209"/>
    <x v="4"/>
    <x v="8"/>
    <x v="0"/>
  </r>
  <r>
    <x v="5"/>
    <x v="209"/>
    <x v="4"/>
    <x v="2"/>
    <x v="0"/>
  </r>
  <r>
    <x v="5"/>
    <x v="209"/>
    <x v="4"/>
    <x v="10"/>
    <x v="0"/>
  </r>
  <r>
    <x v="5"/>
    <x v="209"/>
    <x v="4"/>
    <x v="6"/>
    <x v="0"/>
  </r>
  <r>
    <x v="5"/>
    <x v="209"/>
    <x v="4"/>
    <x v="9"/>
    <x v="7"/>
  </r>
  <r>
    <x v="5"/>
    <x v="209"/>
    <x v="20"/>
    <x v="8"/>
    <x v="0"/>
  </r>
  <r>
    <x v="5"/>
    <x v="209"/>
    <x v="20"/>
    <x v="11"/>
    <x v="0"/>
  </r>
  <r>
    <x v="5"/>
    <x v="209"/>
    <x v="20"/>
    <x v="12"/>
    <x v="0"/>
  </r>
  <r>
    <x v="5"/>
    <x v="437"/>
    <x v="26"/>
    <x v="8"/>
    <x v="0"/>
  </r>
  <r>
    <x v="5"/>
    <x v="38"/>
    <x v="30"/>
    <x v="8"/>
    <x v="1"/>
  </r>
  <r>
    <x v="5"/>
    <x v="38"/>
    <x v="30"/>
    <x v="11"/>
    <x v="1"/>
  </r>
  <r>
    <x v="5"/>
    <x v="38"/>
    <x v="30"/>
    <x v="12"/>
    <x v="1"/>
  </r>
  <r>
    <x v="5"/>
    <x v="38"/>
    <x v="15"/>
    <x v="8"/>
    <x v="8"/>
  </r>
  <r>
    <x v="5"/>
    <x v="38"/>
    <x v="15"/>
    <x v="11"/>
    <x v="8"/>
  </r>
  <r>
    <x v="5"/>
    <x v="38"/>
    <x v="15"/>
    <x v="10"/>
    <x v="13"/>
  </r>
  <r>
    <x v="5"/>
    <x v="38"/>
    <x v="15"/>
    <x v="12"/>
    <x v="7"/>
  </r>
  <r>
    <x v="5"/>
    <x v="38"/>
    <x v="15"/>
    <x v="6"/>
    <x v="1"/>
  </r>
  <r>
    <x v="5"/>
    <x v="38"/>
    <x v="15"/>
    <x v="9"/>
    <x v="8"/>
  </r>
  <r>
    <x v="5"/>
    <x v="38"/>
    <x v="4"/>
    <x v="8"/>
    <x v="8"/>
  </r>
  <r>
    <x v="5"/>
    <x v="38"/>
    <x v="4"/>
    <x v="11"/>
    <x v="0"/>
  </r>
  <r>
    <x v="5"/>
    <x v="38"/>
    <x v="4"/>
    <x v="2"/>
    <x v="0"/>
  </r>
  <r>
    <x v="5"/>
    <x v="38"/>
    <x v="4"/>
    <x v="10"/>
    <x v="7"/>
  </r>
  <r>
    <x v="5"/>
    <x v="38"/>
    <x v="4"/>
    <x v="9"/>
    <x v="6"/>
  </r>
  <r>
    <x v="5"/>
    <x v="38"/>
    <x v="5"/>
    <x v="10"/>
    <x v="0"/>
  </r>
  <r>
    <x v="5"/>
    <x v="38"/>
    <x v="5"/>
    <x v="9"/>
    <x v="0"/>
  </r>
  <r>
    <x v="5"/>
    <x v="38"/>
    <x v="10"/>
    <x v="2"/>
    <x v="0"/>
  </r>
  <r>
    <x v="5"/>
    <x v="38"/>
    <x v="10"/>
    <x v="9"/>
    <x v="0"/>
  </r>
  <r>
    <x v="5"/>
    <x v="38"/>
    <x v="26"/>
    <x v="8"/>
    <x v="0"/>
  </r>
  <r>
    <x v="5"/>
    <x v="38"/>
    <x v="26"/>
    <x v="11"/>
    <x v="0"/>
  </r>
  <r>
    <x v="5"/>
    <x v="38"/>
    <x v="26"/>
    <x v="12"/>
    <x v="0"/>
  </r>
  <r>
    <x v="5"/>
    <x v="391"/>
    <x v="15"/>
    <x v="8"/>
    <x v="0"/>
  </r>
  <r>
    <x v="5"/>
    <x v="391"/>
    <x v="15"/>
    <x v="12"/>
    <x v="0"/>
  </r>
  <r>
    <x v="5"/>
    <x v="391"/>
    <x v="4"/>
    <x v="9"/>
    <x v="0"/>
  </r>
  <r>
    <x v="5"/>
    <x v="210"/>
    <x v="22"/>
    <x v="11"/>
    <x v="0"/>
  </r>
  <r>
    <x v="5"/>
    <x v="210"/>
    <x v="22"/>
    <x v="12"/>
    <x v="0"/>
  </r>
  <r>
    <x v="5"/>
    <x v="210"/>
    <x v="22"/>
    <x v="9"/>
    <x v="1"/>
  </r>
  <r>
    <x v="5"/>
    <x v="210"/>
    <x v="55"/>
    <x v="8"/>
    <x v="0"/>
  </r>
  <r>
    <x v="5"/>
    <x v="210"/>
    <x v="15"/>
    <x v="11"/>
    <x v="8"/>
  </r>
  <r>
    <x v="5"/>
    <x v="210"/>
    <x v="15"/>
    <x v="2"/>
    <x v="0"/>
  </r>
  <r>
    <x v="5"/>
    <x v="210"/>
    <x v="15"/>
    <x v="6"/>
    <x v="0"/>
  </r>
  <r>
    <x v="5"/>
    <x v="210"/>
    <x v="15"/>
    <x v="9"/>
    <x v="1"/>
  </r>
  <r>
    <x v="5"/>
    <x v="210"/>
    <x v="2"/>
    <x v="8"/>
    <x v="0"/>
  </r>
  <r>
    <x v="5"/>
    <x v="210"/>
    <x v="2"/>
    <x v="11"/>
    <x v="0"/>
  </r>
  <r>
    <x v="5"/>
    <x v="210"/>
    <x v="2"/>
    <x v="6"/>
    <x v="1"/>
  </r>
  <r>
    <x v="5"/>
    <x v="210"/>
    <x v="17"/>
    <x v="8"/>
    <x v="1"/>
  </r>
  <r>
    <x v="5"/>
    <x v="210"/>
    <x v="17"/>
    <x v="11"/>
    <x v="1"/>
  </r>
  <r>
    <x v="5"/>
    <x v="210"/>
    <x v="17"/>
    <x v="2"/>
    <x v="1"/>
  </r>
  <r>
    <x v="5"/>
    <x v="210"/>
    <x v="17"/>
    <x v="10"/>
    <x v="2"/>
  </r>
  <r>
    <x v="5"/>
    <x v="210"/>
    <x v="17"/>
    <x v="6"/>
    <x v="1"/>
  </r>
  <r>
    <x v="5"/>
    <x v="210"/>
    <x v="17"/>
    <x v="9"/>
    <x v="8"/>
  </r>
  <r>
    <x v="5"/>
    <x v="210"/>
    <x v="38"/>
    <x v="8"/>
    <x v="0"/>
  </r>
  <r>
    <x v="5"/>
    <x v="210"/>
    <x v="38"/>
    <x v="2"/>
    <x v="0"/>
  </r>
  <r>
    <x v="5"/>
    <x v="210"/>
    <x v="38"/>
    <x v="10"/>
    <x v="0"/>
  </r>
  <r>
    <x v="5"/>
    <x v="210"/>
    <x v="38"/>
    <x v="9"/>
    <x v="1"/>
  </r>
  <r>
    <x v="5"/>
    <x v="210"/>
    <x v="18"/>
    <x v="6"/>
    <x v="0"/>
  </r>
  <r>
    <x v="5"/>
    <x v="210"/>
    <x v="9"/>
    <x v="8"/>
    <x v="7"/>
  </r>
  <r>
    <x v="5"/>
    <x v="210"/>
    <x v="9"/>
    <x v="11"/>
    <x v="6"/>
  </r>
  <r>
    <x v="5"/>
    <x v="210"/>
    <x v="9"/>
    <x v="2"/>
    <x v="2"/>
  </r>
  <r>
    <x v="5"/>
    <x v="210"/>
    <x v="9"/>
    <x v="10"/>
    <x v="8"/>
  </r>
  <r>
    <x v="5"/>
    <x v="210"/>
    <x v="9"/>
    <x v="12"/>
    <x v="11"/>
  </r>
  <r>
    <x v="5"/>
    <x v="210"/>
    <x v="9"/>
    <x v="6"/>
    <x v="1"/>
  </r>
  <r>
    <x v="5"/>
    <x v="210"/>
    <x v="3"/>
    <x v="12"/>
    <x v="0"/>
  </r>
  <r>
    <x v="5"/>
    <x v="210"/>
    <x v="4"/>
    <x v="8"/>
    <x v="8"/>
  </r>
  <r>
    <x v="5"/>
    <x v="210"/>
    <x v="4"/>
    <x v="10"/>
    <x v="13"/>
  </r>
  <r>
    <x v="5"/>
    <x v="210"/>
    <x v="4"/>
    <x v="6"/>
    <x v="1"/>
  </r>
  <r>
    <x v="5"/>
    <x v="210"/>
    <x v="4"/>
    <x v="9"/>
    <x v="8"/>
  </r>
  <r>
    <x v="5"/>
    <x v="210"/>
    <x v="11"/>
    <x v="8"/>
    <x v="1"/>
  </r>
  <r>
    <x v="5"/>
    <x v="210"/>
    <x v="60"/>
    <x v="2"/>
    <x v="0"/>
  </r>
  <r>
    <x v="5"/>
    <x v="210"/>
    <x v="20"/>
    <x v="8"/>
    <x v="22"/>
  </r>
  <r>
    <x v="5"/>
    <x v="210"/>
    <x v="20"/>
    <x v="11"/>
    <x v="13"/>
  </r>
  <r>
    <x v="5"/>
    <x v="210"/>
    <x v="20"/>
    <x v="10"/>
    <x v="7"/>
  </r>
  <r>
    <x v="5"/>
    <x v="210"/>
    <x v="20"/>
    <x v="12"/>
    <x v="1"/>
  </r>
  <r>
    <x v="5"/>
    <x v="210"/>
    <x v="20"/>
    <x v="6"/>
    <x v="1"/>
  </r>
  <r>
    <x v="5"/>
    <x v="210"/>
    <x v="20"/>
    <x v="9"/>
    <x v="8"/>
  </r>
  <r>
    <x v="5"/>
    <x v="210"/>
    <x v="25"/>
    <x v="11"/>
    <x v="0"/>
  </r>
  <r>
    <x v="5"/>
    <x v="210"/>
    <x v="25"/>
    <x v="10"/>
    <x v="0"/>
  </r>
  <r>
    <x v="5"/>
    <x v="210"/>
    <x v="10"/>
    <x v="8"/>
    <x v="7"/>
  </r>
  <r>
    <x v="5"/>
    <x v="210"/>
    <x v="10"/>
    <x v="11"/>
    <x v="7"/>
  </r>
  <r>
    <x v="5"/>
    <x v="210"/>
    <x v="10"/>
    <x v="10"/>
    <x v="1"/>
  </r>
  <r>
    <x v="5"/>
    <x v="210"/>
    <x v="10"/>
    <x v="12"/>
    <x v="5"/>
  </r>
  <r>
    <x v="5"/>
    <x v="210"/>
    <x v="10"/>
    <x v="9"/>
    <x v="1"/>
  </r>
  <r>
    <x v="5"/>
    <x v="210"/>
    <x v="26"/>
    <x v="11"/>
    <x v="1"/>
  </r>
  <r>
    <x v="5"/>
    <x v="210"/>
    <x v="26"/>
    <x v="12"/>
    <x v="0"/>
  </r>
  <r>
    <x v="5"/>
    <x v="211"/>
    <x v="15"/>
    <x v="11"/>
    <x v="0"/>
  </r>
  <r>
    <x v="5"/>
    <x v="211"/>
    <x v="15"/>
    <x v="12"/>
    <x v="1"/>
  </r>
  <r>
    <x v="5"/>
    <x v="211"/>
    <x v="3"/>
    <x v="12"/>
    <x v="0"/>
  </r>
  <r>
    <x v="5"/>
    <x v="211"/>
    <x v="4"/>
    <x v="8"/>
    <x v="1"/>
  </r>
  <r>
    <x v="5"/>
    <x v="211"/>
    <x v="4"/>
    <x v="11"/>
    <x v="0"/>
  </r>
  <r>
    <x v="5"/>
    <x v="211"/>
    <x v="4"/>
    <x v="2"/>
    <x v="0"/>
  </r>
  <r>
    <x v="5"/>
    <x v="211"/>
    <x v="4"/>
    <x v="10"/>
    <x v="7"/>
  </r>
  <r>
    <x v="5"/>
    <x v="211"/>
    <x v="4"/>
    <x v="9"/>
    <x v="8"/>
  </r>
  <r>
    <x v="5"/>
    <x v="211"/>
    <x v="5"/>
    <x v="8"/>
    <x v="0"/>
  </r>
  <r>
    <x v="5"/>
    <x v="211"/>
    <x v="5"/>
    <x v="11"/>
    <x v="1"/>
  </r>
  <r>
    <x v="5"/>
    <x v="211"/>
    <x v="5"/>
    <x v="12"/>
    <x v="1"/>
  </r>
  <r>
    <x v="5"/>
    <x v="212"/>
    <x v="22"/>
    <x v="11"/>
    <x v="0"/>
  </r>
  <r>
    <x v="5"/>
    <x v="212"/>
    <x v="15"/>
    <x v="12"/>
    <x v="0"/>
  </r>
  <r>
    <x v="5"/>
    <x v="212"/>
    <x v="9"/>
    <x v="11"/>
    <x v="1"/>
  </r>
  <r>
    <x v="5"/>
    <x v="212"/>
    <x v="9"/>
    <x v="12"/>
    <x v="6"/>
  </r>
  <r>
    <x v="5"/>
    <x v="212"/>
    <x v="9"/>
    <x v="6"/>
    <x v="0"/>
  </r>
  <r>
    <x v="5"/>
    <x v="212"/>
    <x v="4"/>
    <x v="9"/>
    <x v="8"/>
  </r>
  <r>
    <x v="5"/>
    <x v="212"/>
    <x v="20"/>
    <x v="11"/>
    <x v="0"/>
  </r>
  <r>
    <x v="5"/>
    <x v="212"/>
    <x v="20"/>
    <x v="2"/>
    <x v="0"/>
  </r>
  <r>
    <x v="5"/>
    <x v="213"/>
    <x v="15"/>
    <x v="8"/>
    <x v="1"/>
  </r>
  <r>
    <x v="5"/>
    <x v="213"/>
    <x v="15"/>
    <x v="11"/>
    <x v="0"/>
  </r>
  <r>
    <x v="5"/>
    <x v="213"/>
    <x v="15"/>
    <x v="2"/>
    <x v="0"/>
  </r>
  <r>
    <x v="5"/>
    <x v="213"/>
    <x v="15"/>
    <x v="10"/>
    <x v="0"/>
  </r>
  <r>
    <x v="5"/>
    <x v="213"/>
    <x v="15"/>
    <x v="12"/>
    <x v="1"/>
  </r>
  <r>
    <x v="5"/>
    <x v="213"/>
    <x v="15"/>
    <x v="9"/>
    <x v="0"/>
  </r>
  <r>
    <x v="5"/>
    <x v="213"/>
    <x v="25"/>
    <x v="12"/>
    <x v="0"/>
  </r>
  <r>
    <x v="5"/>
    <x v="213"/>
    <x v="26"/>
    <x v="8"/>
    <x v="1"/>
  </r>
  <r>
    <x v="5"/>
    <x v="213"/>
    <x v="26"/>
    <x v="12"/>
    <x v="1"/>
  </r>
  <r>
    <x v="5"/>
    <x v="214"/>
    <x v="15"/>
    <x v="11"/>
    <x v="0"/>
  </r>
  <r>
    <x v="5"/>
    <x v="214"/>
    <x v="16"/>
    <x v="8"/>
    <x v="0"/>
  </r>
  <r>
    <x v="5"/>
    <x v="214"/>
    <x v="16"/>
    <x v="9"/>
    <x v="0"/>
  </r>
  <r>
    <x v="5"/>
    <x v="214"/>
    <x v="2"/>
    <x v="12"/>
    <x v="0"/>
  </r>
  <r>
    <x v="5"/>
    <x v="214"/>
    <x v="17"/>
    <x v="6"/>
    <x v="0"/>
  </r>
  <r>
    <x v="5"/>
    <x v="214"/>
    <x v="9"/>
    <x v="11"/>
    <x v="1"/>
  </r>
  <r>
    <x v="5"/>
    <x v="214"/>
    <x v="9"/>
    <x v="12"/>
    <x v="5"/>
  </r>
  <r>
    <x v="5"/>
    <x v="214"/>
    <x v="4"/>
    <x v="2"/>
    <x v="0"/>
  </r>
  <r>
    <x v="5"/>
    <x v="214"/>
    <x v="4"/>
    <x v="10"/>
    <x v="0"/>
  </r>
  <r>
    <x v="5"/>
    <x v="214"/>
    <x v="4"/>
    <x v="9"/>
    <x v="0"/>
  </r>
  <r>
    <x v="5"/>
    <x v="214"/>
    <x v="12"/>
    <x v="8"/>
    <x v="0"/>
  </r>
  <r>
    <x v="5"/>
    <x v="40"/>
    <x v="9"/>
    <x v="8"/>
    <x v="0"/>
  </r>
  <r>
    <x v="5"/>
    <x v="40"/>
    <x v="9"/>
    <x v="11"/>
    <x v="0"/>
  </r>
  <r>
    <x v="5"/>
    <x v="40"/>
    <x v="9"/>
    <x v="12"/>
    <x v="8"/>
  </r>
  <r>
    <x v="5"/>
    <x v="40"/>
    <x v="20"/>
    <x v="8"/>
    <x v="0"/>
  </r>
  <r>
    <x v="5"/>
    <x v="40"/>
    <x v="20"/>
    <x v="10"/>
    <x v="0"/>
  </r>
  <r>
    <x v="5"/>
    <x v="40"/>
    <x v="12"/>
    <x v="10"/>
    <x v="0"/>
  </r>
  <r>
    <x v="5"/>
    <x v="40"/>
    <x v="12"/>
    <x v="9"/>
    <x v="0"/>
  </r>
  <r>
    <x v="5"/>
    <x v="40"/>
    <x v="26"/>
    <x v="12"/>
    <x v="0"/>
  </r>
  <r>
    <x v="5"/>
    <x v="330"/>
    <x v="12"/>
    <x v="10"/>
    <x v="0"/>
  </r>
  <r>
    <x v="5"/>
    <x v="330"/>
    <x v="12"/>
    <x v="9"/>
    <x v="0"/>
  </r>
  <r>
    <x v="5"/>
    <x v="217"/>
    <x v="15"/>
    <x v="6"/>
    <x v="0"/>
  </r>
  <r>
    <x v="5"/>
    <x v="217"/>
    <x v="34"/>
    <x v="2"/>
    <x v="0"/>
  </r>
  <r>
    <x v="5"/>
    <x v="217"/>
    <x v="34"/>
    <x v="6"/>
    <x v="1"/>
  </r>
  <r>
    <x v="5"/>
    <x v="217"/>
    <x v="21"/>
    <x v="8"/>
    <x v="0"/>
  </r>
  <r>
    <x v="5"/>
    <x v="217"/>
    <x v="21"/>
    <x v="11"/>
    <x v="1"/>
  </r>
  <r>
    <x v="5"/>
    <x v="217"/>
    <x v="21"/>
    <x v="10"/>
    <x v="0"/>
  </r>
  <r>
    <x v="5"/>
    <x v="217"/>
    <x v="21"/>
    <x v="12"/>
    <x v="8"/>
  </r>
  <r>
    <x v="5"/>
    <x v="217"/>
    <x v="21"/>
    <x v="6"/>
    <x v="0"/>
  </r>
  <r>
    <x v="5"/>
    <x v="217"/>
    <x v="9"/>
    <x v="8"/>
    <x v="1"/>
  </r>
  <r>
    <x v="5"/>
    <x v="217"/>
    <x v="9"/>
    <x v="10"/>
    <x v="8"/>
  </r>
  <r>
    <x v="5"/>
    <x v="217"/>
    <x v="9"/>
    <x v="12"/>
    <x v="8"/>
  </r>
  <r>
    <x v="5"/>
    <x v="217"/>
    <x v="9"/>
    <x v="6"/>
    <x v="1"/>
  </r>
  <r>
    <x v="5"/>
    <x v="218"/>
    <x v="15"/>
    <x v="11"/>
    <x v="0"/>
  </r>
  <r>
    <x v="5"/>
    <x v="218"/>
    <x v="23"/>
    <x v="9"/>
    <x v="0"/>
  </r>
  <r>
    <x v="5"/>
    <x v="218"/>
    <x v="21"/>
    <x v="12"/>
    <x v="0"/>
  </r>
  <r>
    <x v="5"/>
    <x v="218"/>
    <x v="2"/>
    <x v="11"/>
    <x v="0"/>
  </r>
  <r>
    <x v="5"/>
    <x v="218"/>
    <x v="17"/>
    <x v="8"/>
    <x v="1"/>
  </r>
  <r>
    <x v="5"/>
    <x v="218"/>
    <x v="17"/>
    <x v="2"/>
    <x v="0"/>
  </r>
  <r>
    <x v="5"/>
    <x v="218"/>
    <x v="17"/>
    <x v="10"/>
    <x v="0"/>
  </r>
  <r>
    <x v="5"/>
    <x v="218"/>
    <x v="9"/>
    <x v="8"/>
    <x v="0"/>
  </r>
  <r>
    <x v="5"/>
    <x v="218"/>
    <x v="9"/>
    <x v="11"/>
    <x v="8"/>
  </r>
  <r>
    <x v="5"/>
    <x v="218"/>
    <x v="9"/>
    <x v="2"/>
    <x v="0"/>
  </r>
  <r>
    <x v="5"/>
    <x v="218"/>
    <x v="9"/>
    <x v="10"/>
    <x v="8"/>
  </r>
  <r>
    <x v="5"/>
    <x v="218"/>
    <x v="9"/>
    <x v="12"/>
    <x v="2"/>
  </r>
  <r>
    <x v="5"/>
    <x v="218"/>
    <x v="9"/>
    <x v="9"/>
    <x v="0"/>
  </r>
  <r>
    <x v="5"/>
    <x v="218"/>
    <x v="20"/>
    <x v="8"/>
    <x v="0"/>
  </r>
  <r>
    <x v="5"/>
    <x v="218"/>
    <x v="20"/>
    <x v="11"/>
    <x v="0"/>
  </r>
  <r>
    <x v="5"/>
    <x v="218"/>
    <x v="20"/>
    <x v="10"/>
    <x v="0"/>
  </r>
  <r>
    <x v="5"/>
    <x v="218"/>
    <x v="12"/>
    <x v="10"/>
    <x v="0"/>
  </r>
  <r>
    <x v="5"/>
    <x v="218"/>
    <x v="12"/>
    <x v="12"/>
    <x v="0"/>
  </r>
  <r>
    <x v="5"/>
    <x v="218"/>
    <x v="12"/>
    <x v="9"/>
    <x v="8"/>
  </r>
  <r>
    <x v="5"/>
    <x v="218"/>
    <x v="13"/>
    <x v="6"/>
    <x v="0"/>
  </r>
  <r>
    <x v="5"/>
    <x v="41"/>
    <x v="22"/>
    <x v="12"/>
    <x v="0"/>
  </r>
  <r>
    <x v="5"/>
    <x v="41"/>
    <x v="15"/>
    <x v="11"/>
    <x v="0"/>
  </r>
  <r>
    <x v="5"/>
    <x v="41"/>
    <x v="15"/>
    <x v="2"/>
    <x v="0"/>
  </r>
  <r>
    <x v="5"/>
    <x v="41"/>
    <x v="15"/>
    <x v="12"/>
    <x v="0"/>
  </r>
  <r>
    <x v="5"/>
    <x v="41"/>
    <x v="16"/>
    <x v="11"/>
    <x v="0"/>
  </r>
  <r>
    <x v="5"/>
    <x v="41"/>
    <x v="16"/>
    <x v="12"/>
    <x v="0"/>
  </r>
  <r>
    <x v="5"/>
    <x v="41"/>
    <x v="16"/>
    <x v="6"/>
    <x v="0"/>
  </r>
  <r>
    <x v="5"/>
    <x v="41"/>
    <x v="16"/>
    <x v="9"/>
    <x v="0"/>
  </r>
  <r>
    <x v="5"/>
    <x v="41"/>
    <x v="2"/>
    <x v="8"/>
    <x v="0"/>
  </r>
  <r>
    <x v="5"/>
    <x v="41"/>
    <x v="2"/>
    <x v="2"/>
    <x v="0"/>
  </r>
  <r>
    <x v="5"/>
    <x v="41"/>
    <x v="2"/>
    <x v="10"/>
    <x v="0"/>
  </r>
  <r>
    <x v="5"/>
    <x v="41"/>
    <x v="2"/>
    <x v="12"/>
    <x v="0"/>
  </r>
  <r>
    <x v="5"/>
    <x v="41"/>
    <x v="2"/>
    <x v="9"/>
    <x v="0"/>
  </r>
  <r>
    <x v="5"/>
    <x v="41"/>
    <x v="9"/>
    <x v="8"/>
    <x v="0"/>
  </r>
  <r>
    <x v="5"/>
    <x v="41"/>
    <x v="9"/>
    <x v="11"/>
    <x v="8"/>
  </r>
  <r>
    <x v="5"/>
    <x v="41"/>
    <x v="9"/>
    <x v="10"/>
    <x v="1"/>
  </r>
  <r>
    <x v="5"/>
    <x v="41"/>
    <x v="9"/>
    <x v="12"/>
    <x v="8"/>
  </r>
  <r>
    <x v="5"/>
    <x v="41"/>
    <x v="5"/>
    <x v="9"/>
    <x v="0"/>
  </r>
  <r>
    <x v="5"/>
    <x v="394"/>
    <x v="12"/>
    <x v="9"/>
    <x v="0"/>
  </r>
  <r>
    <x v="5"/>
    <x v="482"/>
    <x v="12"/>
    <x v="8"/>
    <x v="0"/>
  </r>
  <r>
    <x v="5"/>
    <x v="331"/>
    <x v="22"/>
    <x v="12"/>
    <x v="0"/>
  </r>
  <r>
    <x v="5"/>
    <x v="331"/>
    <x v="22"/>
    <x v="6"/>
    <x v="0"/>
  </r>
  <r>
    <x v="5"/>
    <x v="331"/>
    <x v="16"/>
    <x v="12"/>
    <x v="0"/>
  </r>
  <r>
    <x v="5"/>
    <x v="331"/>
    <x v="16"/>
    <x v="9"/>
    <x v="1"/>
  </r>
  <r>
    <x v="5"/>
    <x v="331"/>
    <x v="2"/>
    <x v="11"/>
    <x v="0"/>
  </r>
  <r>
    <x v="5"/>
    <x v="331"/>
    <x v="2"/>
    <x v="2"/>
    <x v="0"/>
  </r>
  <r>
    <x v="5"/>
    <x v="331"/>
    <x v="18"/>
    <x v="12"/>
    <x v="0"/>
  </r>
  <r>
    <x v="5"/>
    <x v="331"/>
    <x v="12"/>
    <x v="8"/>
    <x v="0"/>
  </r>
  <r>
    <x v="5"/>
    <x v="331"/>
    <x v="12"/>
    <x v="11"/>
    <x v="1"/>
  </r>
  <r>
    <x v="5"/>
    <x v="331"/>
    <x v="12"/>
    <x v="10"/>
    <x v="1"/>
  </r>
  <r>
    <x v="5"/>
    <x v="331"/>
    <x v="12"/>
    <x v="12"/>
    <x v="8"/>
  </r>
  <r>
    <x v="5"/>
    <x v="331"/>
    <x v="12"/>
    <x v="9"/>
    <x v="5"/>
  </r>
  <r>
    <x v="5"/>
    <x v="332"/>
    <x v="2"/>
    <x v="10"/>
    <x v="0"/>
  </r>
  <r>
    <x v="5"/>
    <x v="222"/>
    <x v="6"/>
    <x v="12"/>
    <x v="0"/>
  </r>
  <r>
    <x v="5"/>
    <x v="42"/>
    <x v="23"/>
    <x v="6"/>
    <x v="0"/>
  </r>
  <r>
    <x v="5"/>
    <x v="42"/>
    <x v="17"/>
    <x v="10"/>
    <x v="0"/>
  </r>
  <r>
    <x v="5"/>
    <x v="42"/>
    <x v="17"/>
    <x v="6"/>
    <x v="0"/>
  </r>
  <r>
    <x v="5"/>
    <x v="42"/>
    <x v="4"/>
    <x v="10"/>
    <x v="2"/>
  </r>
  <r>
    <x v="5"/>
    <x v="42"/>
    <x v="4"/>
    <x v="12"/>
    <x v="0"/>
  </r>
  <r>
    <x v="5"/>
    <x v="42"/>
    <x v="4"/>
    <x v="9"/>
    <x v="1"/>
  </r>
  <r>
    <x v="5"/>
    <x v="42"/>
    <x v="5"/>
    <x v="6"/>
    <x v="0"/>
  </r>
  <r>
    <x v="5"/>
    <x v="42"/>
    <x v="20"/>
    <x v="8"/>
    <x v="1"/>
  </r>
  <r>
    <x v="5"/>
    <x v="42"/>
    <x v="26"/>
    <x v="12"/>
    <x v="0"/>
  </r>
  <r>
    <x v="5"/>
    <x v="42"/>
    <x v="65"/>
    <x v="8"/>
    <x v="0"/>
  </r>
  <r>
    <x v="5"/>
    <x v="334"/>
    <x v="52"/>
    <x v="12"/>
    <x v="0"/>
  </r>
  <r>
    <x v="5"/>
    <x v="334"/>
    <x v="1"/>
    <x v="11"/>
    <x v="0"/>
  </r>
  <r>
    <x v="5"/>
    <x v="334"/>
    <x v="1"/>
    <x v="10"/>
    <x v="0"/>
  </r>
  <r>
    <x v="5"/>
    <x v="334"/>
    <x v="1"/>
    <x v="12"/>
    <x v="0"/>
  </r>
  <r>
    <x v="5"/>
    <x v="334"/>
    <x v="1"/>
    <x v="6"/>
    <x v="0"/>
  </r>
  <r>
    <x v="5"/>
    <x v="334"/>
    <x v="1"/>
    <x v="9"/>
    <x v="0"/>
  </r>
  <r>
    <x v="5"/>
    <x v="334"/>
    <x v="16"/>
    <x v="9"/>
    <x v="1"/>
  </r>
  <r>
    <x v="5"/>
    <x v="334"/>
    <x v="54"/>
    <x v="2"/>
    <x v="0"/>
  </r>
  <r>
    <x v="5"/>
    <x v="334"/>
    <x v="54"/>
    <x v="12"/>
    <x v="0"/>
  </r>
  <r>
    <x v="5"/>
    <x v="334"/>
    <x v="54"/>
    <x v="9"/>
    <x v="0"/>
  </r>
  <r>
    <x v="5"/>
    <x v="395"/>
    <x v="3"/>
    <x v="8"/>
    <x v="0"/>
  </r>
  <r>
    <x v="5"/>
    <x v="441"/>
    <x v="23"/>
    <x v="8"/>
    <x v="0"/>
  </r>
</pivotCacheRecords>
</file>

<file path=xl/pivotCache/pivotCacheRecords43.xml><?xml version="1.0" encoding="utf-8"?>
<pivotCacheRecords xmlns="http://schemas.openxmlformats.org/spreadsheetml/2006/main" xmlns:r="http://schemas.openxmlformats.org/officeDocument/2006/relationships" count="40">
  <r>
    <x v="0"/>
    <x v="0"/>
    <n v="233"/>
    <n v="978"/>
    <n v="23.82"/>
  </r>
  <r>
    <x v="0"/>
    <x v="1"/>
    <n v="291"/>
    <n v="1027"/>
    <n v="28.33"/>
  </r>
  <r>
    <x v="0"/>
    <x v="2"/>
    <n v="208"/>
    <n v="662"/>
    <n v="31.42"/>
  </r>
  <r>
    <x v="0"/>
    <x v="3"/>
    <n v="239"/>
    <n v="835"/>
    <n v="28.62"/>
  </r>
  <r>
    <x v="0"/>
    <x v="4"/>
    <n v="415"/>
    <n v="766"/>
    <n v="54.18"/>
  </r>
  <r>
    <x v="0"/>
    <x v="5"/>
    <n v="353"/>
    <n v="767"/>
    <n v="46.02"/>
  </r>
  <r>
    <x v="1"/>
    <x v="0"/>
    <n v="234"/>
    <n v="1100"/>
    <n v="21.27"/>
  </r>
  <r>
    <x v="1"/>
    <x v="1"/>
    <n v="237"/>
    <n v="907"/>
    <n v="26.13"/>
  </r>
  <r>
    <x v="1"/>
    <x v="3"/>
    <n v="193"/>
    <n v="784"/>
    <n v="24.62"/>
  </r>
  <r>
    <x v="1"/>
    <x v="4"/>
    <n v="391"/>
    <n v="718"/>
    <n v="54.46"/>
  </r>
  <r>
    <x v="1"/>
    <x v="6"/>
    <n v="220"/>
    <n v="691"/>
    <n v="31.84"/>
  </r>
  <r>
    <x v="1"/>
    <x v="5"/>
    <n v="323"/>
    <n v="747"/>
    <n v="43.24"/>
  </r>
  <r>
    <x v="2"/>
    <x v="0"/>
    <n v="206"/>
    <n v="1068"/>
    <n v="19.29"/>
  </r>
  <r>
    <x v="2"/>
    <x v="1"/>
    <n v="300"/>
    <n v="1042"/>
    <n v="28.79"/>
  </r>
  <r>
    <x v="2"/>
    <x v="2"/>
    <n v="103"/>
    <n v="385"/>
    <n v="26.75"/>
  </r>
  <r>
    <x v="2"/>
    <x v="3"/>
    <n v="233"/>
    <n v="812"/>
    <n v="28.69"/>
  </r>
  <r>
    <x v="2"/>
    <x v="4"/>
    <n v="428"/>
    <n v="840"/>
    <n v="50.95"/>
  </r>
  <r>
    <x v="2"/>
    <x v="6"/>
    <n v="94"/>
    <n v="290"/>
    <n v="32.409999999999997"/>
  </r>
  <r>
    <x v="2"/>
    <x v="5"/>
    <n v="348"/>
    <n v="820"/>
    <n v="42.44"/>
  </r>
  <r>
    <x v="3"/>
    <x v="0"/>
    <n v="254"/>
    <n v="1182"/>
    <n v="21.49"/>
  </r>
  <r>
    <x v="3"/>
    <x v="1"/>
    <n v="280"/>
    <n v="1082"/>
    <n v="25.88"/>
  </r>
  <r>
    <x v="3"/>
    <x v="2"/>
    <n v="90"/>
    <n v="272"/>
    <n v="33.090000000000003"/>
  </r>
  <r>
    <x v="3"/>
    <x v="3"/>
    <n v="218"/>
    <n v="820"/>
    <n v="26.59"/>
  </r>
  <r>
    <x v="3"/>
    <x v="4"/>
    <n v="451"/>
    <n v="810"/>
    <n v="55.68"/>
  </r>
  <r>
    <x v="3"/>
    <x v="6"/>
    <n v="144"/>
    <n v="516"/>
    <n v="27.91"/>
  </r>
  <r>
    <x v="3"/>
    <x v="5"/>
    <n v="354"/>
    <n v="810"/>
    <n v="43.7"/>
  </r>
  <r>
    <x v="4"/>
    <x v="0"/>
    <n v="280"/>
    <n v="1141"/>
    <n v="24.54"/>
  </r>
  <r>
    <x v="4"/>
    <x v="1"/>
    <n v="336"/>
    <n v="1000"/>
    <n v="33.6"/>
  </r>
  <r>
    <x v="4"/>
    <x v="2"/>
    <n v="116"/>
    <n v="370"/>
    <n v="31.35"/>
  </r>
  <r>
    <x v="4"/>
    <x v="3"/>
    <n v="277"/>
    <n v="861"/>
    <n v="32.17"/>
  </r>
  <r>
    <x v="4"/>
    <x v="4"/>
    <n v="509"/>
    <n v="844"/>
    <n v="60.31"/>
  </r>
  <r>
    <x v="4"/>
    <x v="6"/>
    <n v="127"/>
    <n v="371"/>
    <n v="34.229999999999997"/>
  </r>
  <r>
    <x v="4"/>
    <x v="5"/>
    <n v="363"/>
    <n v="801"/>
    <n v="45.32"/>
  </r>
  <r>
    <x v="5"/>
    <x v="0"/>
    <n v="295"/>
    <n v="1130"/>
    <n v="26.11"/>
  </r>
  <r>
    <x v="5"/>
    <x v="1"/>
    <n v="302"/>
    <n v="1023"/>
    <n v="29.52"/>
  </r>
  <r>
    <x v="5"/>
    <x v="2"/>
    <n v="108"/>
    <n v="261"/>
    <n v="41.38"/>
  </r>
  <r>
    <x v="5"/>
    <x v="3"/>
    <n v="277"/>
    <n v="772"/>
    <n v="35.880000000000003"/>
  </r>
  <r>
    <x v="5"/>
    <x v="4"/>
    <n v="509"/>
    <n v="828"/>
    <n v="61.47"/>
  </r>
  <r>
    <x v="5"/>
    <x v="6"/>
    <n v="149"/>
    <n v="466"/>
    <n v="31.97"/>
  </r>
  <r>
    <x v="5"/>
    <x v="5"/>
    <n v="345"/>
    <n v="706"/>
    <n v="48.87"/>
  </r>
</pivotCacheRecords>
</file>

<file path=xl/pivotCache/pivotCacheRecords44.xml><?xml version="1.0" encoding="utf-8"?>
<pivotCacheRecords xmlns="http://schemas.openxmlformats.org/spreadsheetml/2006/main" xmlns:r="http://schemas.openxmlformats.org/officeDocument/2006/relationships" count="722">
  <r>
    <x v="0"/>
    <x v="0"/>
    <x v="0"/>
    <x v="0"/>
    <n v="18"/>
    <n v="55"/>
    <n v="32.729999999999997"/>
  </r>
  <r>
    <x v="0"/>
    <x v="0"/>
    <x v="0"/>
    <x v="1"/>
    <n v="27"/>
    <n v="33"/>
    <n v="81.819999999999993"/>
  </r>
  <r>
    <x v="0"/>
    <x v="0"/>
    <x v="0"/>
    <x v="2"/>
    <n v="16"/>
    <n v="30"/>
    <n v="53.33"/>
  </r>
  <r>
    <x v="0"/>
    <x v="0"/>
    <x v="0"/>
    <x v="3"/>
    <n v="6"/>
    <n v="10"/>
    <n v="60"/>
  </r>
  <r>
    <x v="0"/>
    <x v="0"/>
    <x v="0"/>
    <x v="4"/>
    <n v="11"/>
    <n v="14"/>
    <n v="78.569999999999993"/>
  </r>
  <r>
    <x v="0"/>
    <x v="0"/>
    <x v="1"/>
    <x v="5"/>
    <n v="16"/>
    <n v="43"/>
    <n v="37.21"/>
  </r>
  <r>
    <x v="0"/>
    <x v="0"/>
    <x v="1"/>
    <x v="6"/>
    <n v="47"/>
    <n v="100"/>
    <n v="47"/>
  </r>
  <r>
    <x v="0"/>
    <x v="0"/>
    <x v="1"/>
    <x v="7"/>
    <n v="21"/>
    <n v="63"/>
    <n v="33.33"/>
  </r>
  <r>
    <x v="0"/>
    <x v="0"/>
    <x v="1"/>
    <x v="8"/>
    <n v="27"/>
    <n v="42"/>
    <n v="64.290000000000006"/>
  </r>
  <r>
    <x v="0"/>
    <x v="0"/>
    <x v="2"/>
    <x v="9"/>
    <n v="15"/>
    <n v="21"/>
    <n v="71.430000000000007"/>
  </r>
  <r>
    <x v="0"/>
    <x v="0"/>
    <x v="2"/>
    <x v="10"/>
    <n v="28"/>
    <n v="37"/>
    <n v="75.680000000000007"/>
  </r>
  <r>
    <x v="0"/>
    <x v="0"/>
    <x v="2"/>
    <x v="11"/>
    <n v="13"/>
    <n v="22"/>
    <n v="59.09"/>
  </r>
  <r>
    <x v="0"/>
    <x v="0"/>
    <x v="2"/>
    <x v="12"/>
    <n v="2"/>
    <n v="6"/>
    <n v="33.33"/>
  </r>
  <r>
    <x v="0"/>
    <x v="0"/>
    <x v="2"/>
    <x v="13"/>
    <n v="2"/>
    <n v="3"/>
    <n v="66.67"/>
  </r>
  <r>
    <x v="0"/>
    <x v="0"/>
    <x v="3"/>
    <x v="14"/>
    <n v="14"/>
    <n v="40"/>
    <n v="35"/>
  </r>
  <r>
    <x v="0"/>
    <x v="0"/>
    <x v="4"/>
    <x v="15"/>
    <n v="16"/>
    <n v="41"/>
    <n v="39.020000000000003"/>
  </r>
  <r>
    <x v="0"/>
    <x v="0"/>
    <x v="4"/>
    <x v="16"/>
    <n v="10"/>
    <n v="35"/>
    <n v="28.57"/>
  </r>
  <r>
    <x v="0"/>
    <x v="0"/>
    <x v="4"/>
    <x v="17"/>
    <n v="11"/>
    <n v="28"/>
    <n v="39.29"/>
  </r>
  <r>
    <x v="0"/>
    <x v="0"/>
    <x v="4"/>
    <x v="18"/>
    <n v="13"/>
    <n v="28"/>
    <n v="46.43"/>
  </r>
  <r>
    <x v="0"/>
    <x v="0"/>
    <x v="4"/>
    <x v="19"/>
    <n v="2"/>
    <n v="4"/>
    <n v="50"/>
  </r>
  <r>
    <x v="0"/>
    <x v="0"/>
    <x v="5"/>
    <x v="20"/>
    <n v="33"/>
    <n v="39"/>
    <n v="84.62"/>
  </r>
  <r>
    <x v="0"/>
    <x v="0"/>
    <x v="5"/>
    <x v="21"/>
    <n v="7"/>
    <n v="7"/>
    <n v="100"/>
  </r>
  <r>
    <x v="0"/>
    <x v="0"/>
    <x v="5"/>
    <x v="22"/>
    <n v="1"/>
    <n v="1"/>
    <n v="100"/>
  </r>
  <r>
    <x v="0"/>
    <x v="0"/>
    <x v="5"/>
    <x v="23"/>
    <n v="7"/>
    <n v="13"/>
    <n v="53.85"/>
  </r>
  <r>
    <x v="0"/>
    <x v="0"/>
    <x v="5"/>
    <x v="24"/>
    <n v="28"/>
    <n v="46"/>
    <n v="60.87"/>
  </r>
  <r>
    <x v="0"/>
    <x v="0"/>
    <x v="5"/>
    <x v="25"/>
    <n v="30"/>
    <n v="54"/>
    <n v="55.56"/>
  </r>
  <r>
    <x v="0"/>
    <x v="0"/>
    <x v="5"/>
    <x v="26"/>
    <n v="58"/>
    <n v="75"/>
    <n v="77.33"/>
  </r>
  <r>
    <x v="0"/>
    <x v="0"/>
    <x v="6"/>
    <x v="27"/>
    <n v="115"/>
    <n v="157"/>
    <n v="73.25"/>
  </r>
  <r>
    <x v="0"/>
    <x v="0"/>
    <x v="6"/>
    <x v="28"/>
    <n v="3"/>
    <n v="10"/>
    <n v="30"/>
  </r>
  <r>
    <x v="0"/>
    <x v="0"/>
    <x v="6"/>
    <x v="29"/>
    <n v="3"/>
    <n v="3"/>
    <n v="100"/>
  </r>
  <r>
    <x v="0"/>
    <x v="0"/>
    <x v="6"/>
    <x v="30"/>
    <n v="22"/>
    <n v="32"/>
    <n v="68.75"/>
  </r>
  <r>
    <x v="0"/>
    <x v="0"/>
    <x v="6"/>
    <x v="31"/>
    <n v="13"/>
    <n v="34"/>
    <n v="38.24"/>
  </r>
  <r>
    <x v="0"/>
    <x v="0"/>
    <x v="6"/>
    <x v="32"/>
    <n v="44"/>
    <n v="99"/>
    <n v="44.44"/>
  </r>
  <r>
    <x v="0"/>
    <x v="0"/>
    <x v="6"/>
    <x v="33"/>
    <n v="53"/>
    <n v="71"/>
    <n v="74.650000000000006"/>
  </r>
  <r>
    <x v="0"/>
    <x v="0"/>
    <x v="6"/>
    <x v="34"/>
    <n v="12"/>
    <n v="49"/>
    <n v="24.49"/>
  </r>
  <r>
    <x v="0"/>
    <x v="0"/>
    <x v="6"/>
    <x v="35"/>
    <n v="8"/>
    <n v="45"/>
    <n v="17.78"/>
  </r>
  <r>
    <x v="0"/>
    <x v="0"/>
    <x v="6"/>
    <x v="36"/>
    <n v="33"/>
    <n v="41"/>
    <n v="80.489999999999995"/>
  </r>
  <r>
    <x v="0"/>
    <x v="0"/>
    <x v="7"/>
    <x v="37"/>
    <n v="19"/>
    <n v="33"/>
    <n v="57.58"/>
  </r>
  <r>
    <x v="0"/>
    <x v="0"/>
    <x v="7"/>
    <x v="38"/>
    <n v="7"/>
    <n v="7"/>
    <n v="100"/>
  </r>
  <r>
    <x v="0"/>
    <x v="0"/>
    <x v="7"/>
    <x v="39"/>
    <n v="47"/>
    <n v="79"/>
    <n v="59.49"/>
  </r>
  <r>
    <x v="0"/>
    <x v="0"/>
    <x v="7"/>
    <x v="40"/>
    <n v="24"/>
    <n v="36"/>
    <n v="66.67"/>
  </r>
  <r>
    <x v="0"/>
    <x v="0"/>
    <x v="7"/>
    <x v="41"/>
    <n v="3"/>
    <n v="5"/>
    <n v="60"/>
  </r>
  <r>
    <x v="0"/>
    <x v="0"/>
    <x v="7"/>
    <x v="42"/>
    <n v="1"/>
    <n v="3"/>
    <n v="33.33"/>
  </r>
  <r>
    <x v="0"/>
    <x v="0"/>
    <x v="7"/>
    <x v="43"/>
    <n v="4"/>
    <n v="6"/>
    <n v="66.67"/>
  </r>
  <r>
    <x v="0"/>
    <x v="0"/>
    <x v="7"/>
    <x v="44"/>
    <n v="27"/>
    <n v="32"/>
    <n v="84.38"/>
  </r>
  <r>
    <x v="0"/>
    <x v="0"/>
    <x v="8"/>
    <x v="45"/>
    <n v="11"/>
    <n v="13"/>
    <n v="84.62"/>
  </r>
  <r>
    <x v="0"/>
    <x v="0"/>
    <x v="8"/>
    <x v="46"/>
    <n v="73"/>
    <n v="79"/>
    <n v="92.41"/>
  </r>
  <r>
    <x v="0"/>
    <x v="0"/>
    <x v="8"/>
    <x v="47"/>
    <n v="18"/>
    <n v="25"/>
    <n v="72"/>
  </r>
  <r>
    <x v="0"/>
    <x v="0"/>
    <x v="9"/>
    <x v="48"/>
    <n v="68"/>
    <n v="79"/>
    <n v="86.08"/>
  </r>
  <r>
    <x v="0"/>
    <x v="0"/>
    <x v="10"/>
    <x v="49"/>
    <n v="182"/>
    <n v="254"/>
    <n v="71.650000000000006"/>
  </r>
  <r>
    <x v="0"/>
    <x v="0"/>
    <x v="10"/>
    <x v="50"/>
    <n v="98"/>
    <n v="128"/>
    <n v="76.56"/>
  </r>
  <r>
    <x v="0"/>
    <x v="0"/>
    <x v="10"/>
    <x v="51"/>
    <n v="32"/>
    <n v="37"/>
    <n v="86.49"/>
  </r>
  <r>
    <x v="0"/>
    <x v="0"/>
    <x v="10"/>
    <x v="52"/>
    <n v="91"/>
    <n v="96"/>
    <n v="94.79"/>
  </r>
  <r>
    <x v="0"/>
    <x v="0"/>
    <x v="10"/>
    <x v="53"/>
    <n v="2"/>
    <n v="12"/>
    <n v="16.670000000000002"/>
  </r>
  <r>
    <x v="0"/>
    <x v="0"/>
    <x v="11"/>
    <x v="54"/>
    <n v="30"/>
    <n v="42"/>
    <n v="71.430000000000007"/>
  </r>
  <r>
    <x v="0"/>
    <x v="0"/>
    <x v="11"/>
    <x v="55"/>
    <n v="115"/>
    <n v="131"/>
    <n v="87.79"/>
  </r>
  <r>
    <x v="0"/>
    <x v="0"/>
    <x v="12"/>
    <x v="56"/>
    <n v="91"/>
    <n v="102"/>
    <n v="89.22"/>
  </r>
  <r>
    <x v="0"/>
    <x v="0"/>
    <x v="12"/>
    <x v="57"/>
    <n v="24"/>
    <n v="78"/>
    <n v="30.77"/>
  </r>
  <r>
    <x v="0"/>
    <x v="0"/>
    <x v="12"/>
    <x v="58"/>
    <n v="35"/>
    <n v="86"/>
    <n v="40.700000000000003"/>
  </r>
  <r>
    <x v="0"/>
    <x v="0"/>
    <x v="12"/>
    <x v="59"/>
    <n v="52"/>
    <n v="84"/>
    <n v="61.9"/>
  </r>
  <r>
    <x v="0"/>
    <x v="0"/>
    <x v="12"/>
    <x v="60"/>
    <n v="56"/>
    <n v="85"/>
    <n v="65.88"/>
  </r>
  <r>
    <x v="0"/>
    <x v="0"/>
    <x v="12"/>
    <x v="61"/>
    <n v="34"/>
    <n v="85"/>
    <n v="40"/>
  </r>
  <r>
    <x v="0"/>
    <x v="0"/>
    <x v="12"/>
    <x v="62"/>
    <n v="31"/>
    <n v="76"/>
    <n v="40.79"/>
  </r>
  <r>
    <x v="0"/>
    <x v="0"/>
    <x v="13"/>
    <x v="63"/>
    <n v="50"/>
    <n v="95"/>
    <n v="52.63"/>
  </r>
  <r>
    <x v="0"/>
    <x v="0"/>
    <x v="13"/>
    <x v="64"/>
    <n v="36"/>
    <n v="65"/>
    <n v="55.38"/>
  </r>
  <r>
    <x v="0"/>
    <x v="0"/>
    <x v="14"/>
    <x v="65"/>
    <n v="150"/>
    <n v="201"/>
    <n v="74.63"/>
  </r>
  <r>
    <x v="0"/>
    <x v="0"/>
    <x v="14"/>
    <x v="66"/>
    <n v="67"/>
    <n v="98"/>
    <n v="68.37"/>
  </r>
  <r>
    <x v="0"/>
    <x v="0"/>
    <x v="14"/>
    <x v="67"/>
    <n v="17"/>
    <n v="25"/>
    <n v="68"/>
  </r>
  <r>
    <x v="0"/>
    <x v="0"/>
    <x v="15"/>
    <x v="68"/>
    <n v="8"/>
    <n v="10"/>
    <n v="80"/>
  </r>
  <r>
    <x v="0"/>
    <x v="0"/>
    <x v="15"/>
    <x v="69"/>
    <n v="6"/>
    <n v="6"/>
    <n v="100"/>
  </r>
  <r>
    <x v="0"/>
    <x v="0"/>
    <x v="15"/>
    <x v="70"/>
    <n v="12"/>
    <n v="13"/>
    <n v="92.31"/>
  </r>
  <r>
    <x v="0"/>
    <x v="0"/>
    <x v="15"/>
    <x v="71"/>
    <n v="24"/>
    <n v="27"/>
    <n v="88.89"/>
  </r>
  <r>
    <x v="0"/>
    <x v="0"/>
    <x v="15"/>
    <x v="72"/>
    <n v="2"/>
    <n v="2"/>
    <n v="100"/>
  </r>
  <r>
    <x v="0"/>
    <x v="0"/>
    <x v="15"/>
    <x v="73"/>
    <n v="13"/>
    <n v="14"/>
    <n v="92.86"/>
  </r>
  <r>
    <x v="0"/>
    <x v="0"/>
    <x v="15"/>
    <x v="74"/>
    <n v="45"/>
    <n v="50"/>
    <n v="90"/>
  </r>
  <r>
    <x v="0"/>
    <x v="0"/>
    <x v="15"/>
    <x v="75"/>
    <n v="18"/>
    <n v="22"/>
    <n v="81.819999999999993"/>
  </r>
  <r>
    <x v="0"/>
    <x v="0"/>
    <x v="15"/>
    <x v="76"/>
    <n v="2"/>
    <n v="2"/>
    <n v="100"/>
  </r>
  <r>
    <x v="0"/>
    <x v="0"/>
    <x v="15"/>
    <x v="77"/>
    <n v="6"/>
    <n v="13"/>
    <n v="46.15"/>
  </r>
  <r>
    <x v="0"/>
    <x v="0"/>
    <x v="16"/>
    <x v="78"/>
    <n v="72"/>
    <n v="100"/>
    <n v="72"/>
  </r>
  <r>
    <x v="0"/>
    <x v="0"/>
    <x v="16"/>
    <x v="79"/>
    <n v="68"/>
    <n v="81"/>
    <n v="83.95"/>
  </r>
  <r>
    <x v="0"/>
    <x v="0"/>
    <x v="16"/>
    <x v="80"/>
    <n v="39"/>
    <n v="85"/>
    <n v="45.88"/>
  </r>
  <r>
    <x v="0"/>
    <x v="0"/>
    <x v="16"/>
    <x v="81"/>
    <n v="48"/>
    <n v="81"/>
    <n v="59.26"/>
  </r>
  <r>
    <x v="0"/>
    <x v="0"/>
    <x v="16"/>
    <x v="82"/>
    <n v="32"/>
    <n v="66"/>
    <n v="48.48"/>
  </r>
  <r>
    <x v="0"/>
    <x v="0"/>
    <x v="16"/>
    <x v="83"/>
    <n v="23"/>
    <n v="80"/>
    <n v="28.75"/>
  </r>
  <r>
    <x v="0"/>
    <x v="0"/>
    <x v="16"/>
    <x v="84"/>
    <n v="33"/>
    <n v="80"/>
    <n v="41.25"/>
  </r>
  <r>
    <x v="0"/>
    <x v="0"/>
    <x v="17"/>
    <x v="85"/>
    <n v="13"/>
    <n v="39"/>
    <n v="33.33"/>
  </r>
  <r>
    <x v="0"/>
    <x v="0"/>
    <x v="17"/>
    <x v="86"/>
    <n v="45"/>
    <n v="63"/>
    <n v="71.430000000000007"/>
  </r>
  <r>
    <x v="0"/>
    <x v="0"/>
    <x v="17"/>
    <x v="87"/>
    <n v="120"/>
    <n v="128"/>
    <n v="93.75"/>
  </r>
  <r>
    <x v="0"/>
    <x v="0"/>
    <x v="18"/>
    <x v="88"/>
    <n v="73"/>
    <n v="97"/>
    <n v="75.260000000000005"/>
  </r>
  <r>
    <x v="1"/>
    <x v="0"/>
    <x v="0"/>
    <x v="0"/>
    <n v="22"/>
    <n v="53"/>
    <n v="41.51"/>
  </r>
  <r>
    <x v="1"/>
    <x v="0"/>
    <x v="0"/>
    <x v="1"/>
    <n v="37"/>
    <n v="40"/>
    <n v="92.5"/>
  </r>
  <r>
    <x v="1"/>
    <x v="0"/>
    <x v="0"/>
    <x v="89"/>
    <n v="8"/>
    <n v="8"/>
    <n v="100"/>
  </r>
  <r>
    <x v="1"/>
    <x v="0"/>
    <x v="0"/>
    <x v="2"/>
    <n v="23"/>
    <n v="26"/>
    <n v="88.46"/>
  </r>
  <r>
    <x v="1"/>
    <x v="0"/>
    <x v="0"/>
    <x v="3"/>
    <n v="15"/>
    <n v="15"/>
    <n v="100"/>
  </r>
  <r>
    <x v="1"/>
    <x v="0"/>
    <x v="0"/>
    <x v="4"/>
    <n v="20"/>
    <n v="23"/>
    <n v="86.96"/>
  </r>
  <r>
    <x v="1"/>
    <x v="0"/>
    <x v="1"/>
    <x v="5"/>
    <n v="56"/>
    <n v="61"/>
    <n v="91.8"/>
  </r>
  <r>
    <x v="1"/>
    <x v="0"/>
    <x v="1"/>
    <x v="6"/>
    <n v="48"/>
    <n v="97"/>
    <n v="49.48"/>
  </r>
  <r>
    <x v="1"/>
    <x v="0"/>
    <x v="1"/>
    <x v="7"/>
    <n v="31"/>
    <n v="62"/>
    <n v="50"/>
  </r>
  <r>
    <x v="1"/>
    <x v="0"/>
    <x v="1"/>
    <x v="8"/>
    <n v="45"/>
    <n v="50"/>
    <n v="90"/>
  </r>
  <r>
    <x v="1"/>
    <x v="0"/>
    <x v="2"/>
    <x v="9"/>
    <n v="12"/>
    <n v="14"/>
    <n v="85.71"/>
  </r>
  <r>
    <x v="1"/>
    <x v="0"/>
    <x v="2"/>
    <x v="10"/>
    <n v="26"/>
    <n v="27"/>
    <n v="96.3"/>
  </r>
  <r>
    <x v="1"/>
    <x v="0"/>
    <x v="2"/>
    <x v="11"/>
    <n v="9"/>
    <n v="13"/>
    <n v="69.23"/>
  </r>
  <r>
    <x v="1"/>
    <x v="0"/>
    <x v="2"/>
    <x v="12"/>
    <n v="4"/>
    <n v="4"/>
    <n v="100"/>
  </r>
  <r>
    <x v="1"/>
    <x v="0"/>
    <x v="2"/>
    <x v="13"/>
    <n v="5"/>
    <n v="5"/>
    <n v="100"/>
  </r>
  <r>
    <x v="1"/>
    <x v="0"/>
    <x v="3"/>
    <x v="14"/>
    <n v="18"/>
    <n v="40"/>
    <n v="45"/>
  </r>
  <r>
    <x v="1"/>
    <x v="0"/>
    <x v="4"/>
    <x v="15"/>
    <n v="45"/>
    <n v="52"/>
    <n v="86.54"/>
  </r>
  <r>
    <x v="1"/>
    <x v="0"/>
    <x v="4"/>
    <x v="16"/>
    <n v="19"/>
    <n v="26"/>
    <n v="73.08"/>
  </r>
  <r>
    <x v="1"/>
    <x v="0"/>
    <x v="4"/>
    <x v="17"/>
    <n v="19"/>
    <n v="26"/>
    <n v="73.08"/>
  </r>
  <r>
    <x v="1"/>
    <x v="0"/>
    <x v="4"/>
    <x v="18"/>
    <n v="38"/>
    <n v="41"/>
    <n v="92.68"/>
  </r>
  <r>
    <x v="1"/>
    <x v="0"/>
    <x v="4"/>
    <x v="19"/>
    <n v="9"/>
    <n v="14"/>
    <n v="64.290000000000006"/>
  </r>
  <r>
    <x v="1"/>
    <x v="0"/>
    <x v="5"/>
    <x v="20"/>
    <n v="43"/>
    <n v="50"/>
    <n v="86"/>
  </r>
  <r>
    <x v="1"/>
    <x v="0"/>
    <x v="5"/>
    <x v="21"/>
    <n v="4"/>
    <n v="4"/>
    <n v="100"/>
  </r>
  <r>
    <x v="1"/>
    <x v="0"/>
    <x v="5"/>
    <x v="22"/>
    <n v="4"/>
    <n v="6"/>
    <n v="66.67"/>
  </r>
  <r>
    <x v="1"/>
    <x v="0"/>
    <x v="5"/>
    <x v="23"/>
    <n v="7"/>
    <n v="8"/>
    <n v="87.5"/>
  </r>
  <r>
    <x v="1"/>
    <x v="0"/>
    <x v="5"/>
    <x v="24"/>
    <n v="28"/>
    <n v="33"/>
    <n v="84.85"/>
  </r>
  <r>
    <x v="1"/>
    <x v="0"/>
    <x v="5"/>
    <x v="25"/>
    <n v="65"/>
    <n v="70"/>
    <n v="92.86"/>
  </r>
  <r>
    <x v="1"/>
    <x v="0"/>
    <x v="5"/>
    <x v="26"/>
    <n v="65"/>
    <n v="69"/>
    <n v="94.2"/>
  </r>
  <r>
    <x v="1"/>
    <x v="0"/>
    <x v="6"/>
    <x v="27"/>
    <n v="152"/>
    <n v="158"/>
    <n v="96.2"/>
  </r>
  <r>
    <x v="1"/>
    <x v="0"/>
    <x v="6"/>
    <x v="28"/>
    <n v="8"/>
    <n v="9"/>
    <n v="88.89"/>
  </r>
  <r>
    <x v="1"/>
    <x v="0"/>
    <x v="6"/>
    <x v="29"/>
    <n v="3"/>
    <n v="3"/>
    <n v="100"/>
  </r>
  <r>
    <x v="1"/>
    <x v="0"/>
    <x v="6"/>
    <x v="30"/>
    <n v="36"/>
    <n v="37"/>
    <n v="97.3"/>
  </r>
  <r>
    <x v="1"/>
    <x v="0"/>
    <x v="6"/>
    <x v="31"/>
    <n v="38"/>
    <n v="39"/>
    <n v="97.44"/>
  </r>
  <r>
    <x v="1"/>
    <x v="0"/>
    <x v="6"/>
    <x v="32"/>
    <n v="86"/>
    <n v="89"/>
    <n v="96.63"/>
  </r>
  <r>
    <x v="1"/>
    <x v="0"/>
    <x v="6"/>
    <x v="33"/>
    <n v="72"/>
    <n v="74"/>
    <n v="97.3"/>
  </r>
  <r>
    <x v="1"/>
    <x v="0"/>
    <x v="6"/>
    <x v="34"/>
    <n v="46"/>
    <n v="67"/>
    <n v="68.66"/>
  </r>
  <r>
    <x v="1"/>
    <x v="0"/>
    <x v="6"/>
    <x v="35"/>
    <n v="41"/>
    <n v="62"/>
    <n v="66.13"/>
  </r>
  <r>
    <x v="1"/>
    <x v="0"/>
    <x v="6"/>
    <x v="36"/>
    <n v="43"/>
    <n v="49"/>
    <n v="87.76"/>
  </r>
  <r>
    <x v="1"/>
    <x v="0"/>
    <x v="7"/>
    <x v="37"/>
    <n v="15"/>
    <n v="18"/>
    <n v="83.33"/>
  </r>
  <r>
    <x v="1"/>
    <x v="0"/>
    <x v="7"/>
    <x v="38"/>
    <n v="13"/>
    <n v="13"/>
    <n v="100"/>
  </r>
  <r>
    <x v="1"/>
    <x v="0"/>
    <x v="7"/>
    <x v="39"/>
    <n v="56"/>
    <n v="100"/>
    <n v="56"/>
  </r>
  <r>
    <x v="1"/>
    <x v="0"/>
    <x v="7"/>
    <x v="40"/>
    <n v="25"/>
    <n v="31"/>
    <n v="80.650000000000006"/>
  </r>
  <r>
    <x v="1"/>
    <x v="0"/>
    <x v="7"/>
    <x v="41"/>
    <n v="5"/>
    <n v="6"/>
    <n v="83.33"/>
  </r>
  <r>
    <x v="1"/>
    <x v="0"/>
    <x v="7"/>
    <x v="42"/>
    <n v="15"/>
    <n v="15"/>
    <n v="100"/>
  </r>
  <r>
    <x v="1"/>
    <x v="0"/>
    <x v="7"/>
    <x v="43"/>
    <n v="27"/>
    <n v="28"/>
    <n v="96.43"/>
  </r>
  <r>
    <x v="1"/>
    <x v="0"/>
    <x v="7"/>
    <x v="44"/>
    <n v="19"/>
    <n v="27"/>
    <n v="70.37"/>
  </r>
  <r>
    <x v="1"/>
    <x v="0"/>
    <x v="8"/>
    <x v="45"/>
    <n v="13"/>
    <n v="18"/>
    <n v="72.22"/>
  </r>
  <r>
    <x v="1"/>
    <x v="0"/>
    <x v="8"/>
    <x v="46"/>
    <n v="74"/>
    <n v="77"/>
    <n v="96.1"/>
  </r>
  <r>
    <x v="1"/>
    <x v="0"/>
    <x v="8"/>
    <x v="47"/>
    <n v="13"/>
    <n v="20"/>
    <n v="65"/>
  </r>
  <r>
    <x v="1"/>
    <x v="0"/>
    <x v="9"/>
    <x v="48"/>
    <n v="70"/>
    <n v="79"/>
    <n v="88.61"/>
  </r>
  <r>
    <x v="1"/>
    <x v="0"/>
    <x v="10"/>
    <x v="49"/>
    <n v="171"/>
    <n v="201"/>
    <n v="85.07"/>
  </r>
  <r>
    <x v="1"/>
    <x v="0"/>
    <x v="10"/>
    <x v="50"/>
    <n v="117"/>
    <n v="128"/>
    <n v="91.41"/>
  </r>
  <r>
    <x v="1"/>
    <x v="0"/>
    <x v="10"/>
    <x v="51"/>
    <n v="41"/>
    <n v="43"/>
    <n v="95.35"/>
  </r>
  <r>
    <x v="1"/>
    <x v="0"/>
    <x v="10"/>
    <x v="52"/>
    <n v="113"/>
    <n v="126"/>
    <n v="89.68"/>
  </r>
  <r>
    <x v="1"/>
    <x v="0"/>
    <x v="11"/>
    <x v="54"/>
    <n v="31"/>
    <n v="59"/>
    <n v="52.54"/>
  </r>
  <r>
    <x v="1"/>
    <x v="0"/>
    <x v="11"/>
    <x v="55"/>
    <n v="122"/>
    <n v="138"/>
    <n v="88.41"/>
  </r>
  <r>
    <x v="1"/>
    <x v="0"/>
    <x v="12"/>
    <x v="56"/>
    <n v="100"/>
    <n v="103"/>
    <n v="97.09"/>
  </r>
  <r>
    <x v="1"/>
    <x v="0"/>
    <x v="12"/>
    <x v="57"/>
    <n v="49"/>
    <n v="76"/>
    <n v="64.47"/>
  </r>
  <r>
    <x v="1"/>
    <x v="0"/>
    <x v="12"/>
    <x v="58"/>
    <n v="59"/>
    <n v="83"/>
    <n v="71.08"/>
  </r>
  <r>
    <x v="1"/>
    <x v="0"/>
    <x v="12"/>
    <x v="59"/>
    <n v="62"/>
    <n v="85"/>
    <n v="72.94"/>
  </r>
  <r>
    <x v="1"/>
    <x v="0"/>
    <x v="12"/>
    <x v="60"/>
    <n v="69"/>
    <n v="82"/>
    <n v="84.15"/>
  </r>
  <r>
    <x v="1"/>
    <x v="0"/>
    <x v="12"/>
    <x v="61"/>
    <n v="53"/>
    <n v="83"/>
    <n v="63.86"/>
  </r>
  <r>
    <x v="1"/>
    <x v="0"/>
    <x v="12"/>
    <x v="62"/>
    <n v="39"/>
    <n v="65"/>
    <n v="60"/>
  </r>
  <r>
    <x v="1"/>
    <x v="0"/>
    <x v="13"/>
    <x v="63"/>
    <n v="63"/>
    <n v="95"/>
    <n v="66.319999999999993"/>
  </r>
  <r>
    <x v="1"/>
    <x v="0"/>
    <x v="13"/>
    <x v="64"/>
    <n v="31"/>
    <n v="64"/>
    <n v="48.44"/>
  </r>
  <r>
    <x v="1"/>
    <x v="0"/>
    <x v="14"/>
    <x v="65"/>
    <n v="225"/>
    <n v="246"/>
    <n v="91.46"/>
  </r>
  <r>
    <x v="1"/>
    <x v="0"/>
    <x v="14"/>
    <x v="66"/>
    <n v="78"/>
    <n v="85"/>
    <n v="91.76"/>
  </r>
  <r>
    <x v="1"/>
    <x v="0"/>
    <x v="14"/>
    <x v="67"/>
    <n v="21"/>
    <n v="28"/>
    <n v="75"/>
  </r>
  <r>
    <x v="1"/>
    <x v="0"/>
    <x v="15"/>
    <x v="68"/>
    <n v="2"/>
    <n v="2"/>
    <n v="100"/>
  </r>
  <r>
    <x v="1"/>
    <x v="0"/>
    <x v="15"/>
    <x v="69"/>
    <n v="4"/>
    <n v="5"/>
    <n v="80"/>
  </r>
  <r>
    <x v="1"/>
    <x v="0"/>
    <x v="15"/>
    <x v="70"/>
    <n v="19"/>
    <n v="24"/>
    <n v="79.17"/>
  </r>
  <r>
    <x v="1"/>
    <x v="0"/>
    <x v="15"/>
    <x v="71"/>
    <n v="33"/>
    <n v="41"/>
    <n v="80.489999999999995"/>
  </r>
  <r>
    <x v="1"/>
    <x v="0"/>
    <x v="15"/>
    <x v="72"/>
    <n v="2"/>
    <n v="2"/>
    <n v="100"/>
  </r>
  <r>
    <x v="1"/>
    <x v="0"/>
    <x v="15"/>
    <x v="73"/>
    <n v="7"/>
    <n v="10"/>
    <n v="70"/>
  </r>
  <r>
    <x v="1"/>
    <x v="0"/>
    <x v="15"/>
    <x v="74"/>
    <n v="36"/>
    <n v="38"/>
    <n v="94.74"/>
  </r>
  <r>
    <x v="1"/>
    <x v="0"/>
    <x v="15"/>
    <x v="75"/>
    <n v="14"/>
    <n v="18"/>
    <n v="77.78"/>
  </r>
  <r>
    <x v="1"/>
    <x v="0"/>
    <x v="15"/>
    <x v="76"/>
    <n v="1"/>
    <n v="1"/>
    <n v="100"/>
  </r>
  <r>
    <x v="1"/>
    <x v="0"/>
    <x v="15"/>
    <x v="77"/>
    <n v="14"/>
    <n v="17"/>
    <n v="82.35"/>
  </r>
  <r>
    <x v="1"/>
    <x v="0"/>
    <x v="16"/>
    <x v="78"/>
    <n v="95"/>
    <n v="103"/>
    <n v="92.23"/>
  </r>
  <r>
    <x v="1"/>
    <x v="0"/>
    <x v="16"/>
    <x v="79"/>
    <n v="72"/>
    <n v="81"/>
    <n v="88.89"/>
  </r>
  <r>
    <x v="1"/>
    <x v="0"/>
    <x v="16"/>
    <x v="80"/>
    <n v="57"/>
    <n v="83"/>
    <n v="68.67"/>
  </r>
  <r>
    <x v="1"/>
    <x v="0"/>
    <x v="16"/>
    <x v="81"/>
    <n v="70"/>
    <n v="85"/>
    <n v="82.35"/>
  </r>
  <r>
    <x v="1"/>
    <x v="0"/>
    <x v="16"/>
    <x v="82"/>
    <n v="31"/>
    <n v="81"/>
    <n v="38.270000000000003"/>
  </r>
  <r>
    <x v="1"/>
    <x v="0"/>
    <x v="16"/>
    <x v="83"/>
    <n v="56"/>
    <n v="85"/>
    <n v="65.88"/>
  </r>
  <r>
    <x v="1"/>
    <x v="0"/>
    <x v="16"/>
    <x v="84"/>
    <n v="62"/>
    <n v="82"/>
    <n v="75.61"/>
  </r>
  <r>
    <x v="1"/>
    <x v="0"/>
    <x v="17"/>
    <x v="85"/>
    <n v="21"/>
    <n v="40"/>
    <n v="52.5"/>
  </r>
  <r>
    <x v="1"/>
    <x v="0"/>
    <x v="17"/>
    <x v="86"/>
    <n v="50"/>
    <n v="63"/>
    <n v="79.37"/>
  </r>
  <r>
    <x v="1"/>
    <x v="0"/>
    <x v="17"/>
    <x v="87"/>
    <n v="128"/>
    <n v="132"/>
    <n v="96.97"/>
  </r>
  <r>
    <x v="1"/>
    <x v="0"/>
    <x v="18"/>
    <x v="88"/>
    <n v="89"/>
    <n v="100"/>
    <n v="89"/>
  </r>
  <r>
    <x v="1"/>
    <x v="0"/>
    <x v="18"/>
    <x v="90"/>
    <n v="3"/>
    <n v="3"/>
    <n v="100"/>
  </r>
  <r>
    <x v="2"/>
    <x v="1"/>
    <x v="0"/>
    <x v="91"/>
    <n v="20"/>
    <n v="55"/>
    <n v="36.36"/>
  </r>
  <r>
    <x v="2"/>
    <x v="1"/>
    <x v="0"/>
    <x v="92"/>
    <n v="31"/>
    <n v="35"/>
    <n v="88.57"/>
  </r>
  <r>
    <x v="2"/>
    <x v="1"/>
    <x v="0"/>
    <x v="93"/>
    <n v="15"/>
    <n v="15"/>
    <n v="100"/>
  </r>
  <r>
    <x v="2"/>
    <x v="1"/>
    <x v="0"/>
    <x v="94"/>
    <n v="15"/>
    <n v="16"/>
    <n v="93.75"/>
  </r>
  <r>
    <x v="2"/>
    <x v="1"/>
    <x v="1"/>
    <x v="95"/>
    <n v="51"/>
    <n v="59"/>
    <n v="86.44"/>
  </r>
  <r>
    <x v="2"/>
    <x v="1"/>
    <x v="1"/>
    <x v="96"/>
    <n v="26"/>
    <n v="100"/>
    <n v="26"/>
  </r>
  <r>
    <x v="2"/>
    <x v="1"/>
    <x v="1"/>
    <x v="97"/>
    <n v="34"/>
    <n v="40"/>
    <n v="85"/>
  </r>
  <r>
    <x v="2"/>
    <x v="1"/>
    <x v="1"/>
    <x v="98"/>
    <n v="28"/>
    <n v="63"/>
    <n v="44.44"/>
  </r>
  <r>
    <x v="2"/>
    <x v="1"/>
    <x v="2"/>
    <x v="99"/>
    <n v="9"/>
    <n v="18"/>
    <n v="50"/>
  </r>
  <r>
    <x v="2"/>
    <x v="1"/>
    <x v="2"/>
    <x v="100"/>
    <n v="8"/>
    <n v="14"/>
    <n v="57.14"/>
  </r>
  <r>
    <x v="2"/>
    <x v="1"/>
    <x v="2"/>
    <x v="101"/>
    <n v="19"/>
    <n v="21"/>
    <n v="90.48"/>
  </r>
  <r>
    <x v="2"/>
    <x v="1"/>
    <x v="2"/>
    <x v="102"/>
    <n v="21"/>
    <n v="24"/>
    <n v="87.5"/>
  </r>
  <r>
    <x v="2"/>
    <x v="1"/>
    <x v="3"/>
    <x v="103"/>
    <n v="14"/>
    <n v="25"/>
    <n v="56"/>
  </r>
  <r>
    <x v="2"/>
    <x v="1"/>
    <x v="4"/>
    <x v="104"/>
    <n v="24"/>
    <n v="34"/>
    <n v="70.59"/>
  </r>
  <r>
    <x v="2"/>
    <x v="1"/>
    <x v="4"/>
    <x v="105"/>
    <n v="19"/>
    <n v="23"/>
    <n v="82.61"/>
  </r>
  <r>
    <x v="2"/>
    <x v="1"/>
    <x v="4"/>
    <x v="106"/>
    <n v="4"/>
    <n v="5"/>
    <n v="80"/>
  </r>
  <r>
    <x v="2"/>
    <x v="1"/>
    <x v="5"/>
    <x v="107"/>
    <n v="52"/>
    <n v="65"/>
    <n v="80"/>
  </r>
  <r>
    <x v="2"/>
    <x v="1"/>
    <x v="5"/>
    <x v="108"/>
    <n v="41"/>
    <n v="57"/>
    <n v="71.930000000000007"/>
  </r>
  <r>
    <x v="2"/>
    <x v="1"/>
    <x v="5"/>
    <x v="109"/>
    <n v="67"/>
    <n v="72"/>
    <n v="93.06"/>
  </r>
  <r>
    <x v="2"/>
    <x v="1"/>
    <x v="6"/>
    <x v="110"/>
    <n v="68"/>
    <n v="71"/>
    <n v="95.77"/>
  </r>
  <r>
    <x v="2"/>
    <x v="1"/>
    <x v="6"/>
    <x v="111"/>
    <n v="15"/>
    <n v="36"/>
    <n v="41.67"/>
  </r>
  <r>
    <x v="2"/>
    <x v="1"/>
    <x v="6"/>
    <x v="112"/>
    <n v="17"/>
    <n v="39"/>
    <n v="43.59"/>
  </r>
  <r>
    <x v="2"/>
    <x v="1"/>
    <x v="6"/>
    <x v="113"/>
    <n v="148"/>
    <n v="151"/>
    <n v="98.01"/>
  </r>
  <r>
    <x v="2"/>
    <x v="1"/>
    <x v="6"/>
    <x v="114"/>
    <n v="53"/>
    <n v="60"/>
    <n v="88.33"/>
  </r>
  <r>
    <x v="2"/>
    <x v="1"/>
    <x v="7"/>
    <x v="115"/>
    <n v="49"/>
    <n v="105"/>
    <n v="46.67"/>
  </r>
  <r>
    <x v="2"/>
    <x v="1"/>
    <x v="7"/>
    <x v="116"/>
    <n v="19"/>
    <n v="31"/>
    <n v="61.29"/>
  </r>
  <r>
    <x v="2"/>
    <x v="1"/>
    <x v="7"/>
    <x v="117"/>
    <n v="16"/>
    <n v="17"/>
    <n v="94.12"/>
  </r>
  <r>
    <x v="2"/>
    <x v="1"/>
    <x v="7"/>
    <x v="118"/>
    <n v="16"/>
    <n v="21"/>
    <n v="76.19"/>
  </r>
  <r>
    <x v="2"/>
    <x v="1"/>
    <x v="7"/>
    <x v="119"/>
    <n v="31"/>
    <n v="33"/>
    <n v="93.94"/>
  </r>
  <r>
    <x v="2"/>
    <x v="1"/>
    <x v="7"/>
    <x v="120"/>
    <n v="17"/>
    <n v="25"/>
    <n v="68"/>
  </r>
  <r>
    <x v="2"/>
    <x v="1"/>
    <x v="8"/>
    <x v="121"/>
    <n v="83"/>
    <n v="89"/>
    <n v="93.26"/>
  </r>
  <r>
    <x v="2"/>
    <x v="1"/>
    <x v="9"/>
    <x v="122"/>
    <n v="86"/>
    <n v="90"/>
    <n v="95.56"/>
  </r>
  <r>
    <x v="2"/>
    <x v="1"/>
    <x v="10"/>
    <x v="123"/>
    <n v="199"/>
    <n v="241"/>
    <n v="82.57"/>
  </r>
  <r>
    <x v="2"/>
    <x v="1"/>
    <x v="10"/>
    <x v="124"/>
    <n v="74"/>
    <n v="94"/>
    <n v="78.72"/>
  </r>
  <r>
    <x v="2"/>
    <x v="1"/>
    <x v="10"/>
    <x v="125"/>
    <n v="29"/>
    <n v="31"/>
    <n v="93.55"/>
  </r>
  <r>
    <x v="2"/>
    <x v="1"/>
    <x v="10"/>
    <x v="126"/>
    <n v="55"/>
    <n v="71"/>
    <n v="77.459999999999994"/>
  </r>
  <r>
    <x v="2"/>
    <x v="1"/>
    <x v="10"/>
    <x v="127"/>
    <n v="25"/>
    <n v="31"/>
    <n v="80.650000000000006"/>
  </r>
  <r>
    <x v="2"/>
    <x v="1"/>
    <x v="10"/>
    <x v="128"/>
    <n v="16"/>
    <n v="19"/>
    <n v="84.21"/>
  </r>
  <r>
    <x v="2"/>
    <x v="1"/>
    <x v="11"/>
    <x v="129"/>
    <n v="27"/>
    <n v="52"/>
    <n v="51.92"/>
  </r>
  <r>
    <x v="2"/>
    <x v="1"/>
    <x v="11"/>
    <x v="130"/>
    <n v="122"/>
    <n v="150"/>
    <n v="81.33"/>
  </r>
  <r>
    <x v="2"/>
    <x v="1"/>
    <x v="11"/>
    <x v="131"/>
    <n v="59"/>
    <n v="69"/>
    <n v="85.51"/>
  </r>
  <r>
    <x v="2"/>
    <x v="1"/>
    <x v="12"/>
    <x v="132"/>
    <n v="126"/>
    <n v="158"/>
    <n v="79.75"/>
  </r>
  <r>
    <x v="2"/>
    <x v="1"/>
    <x v="12"/>
    <x v="133"/>
    <n v="213"/>
    <n v="304"/>
    <n v="70.069999999999993"/>
  </r>
  <r>
    <x v="2"/>
    <x v="1"/>
    <x v="13"/>
    <x v="134"/>
    <n v="48"/>
    <n v="95"/>
    <n v="50.53"/>
  </r>
  <r>
    <x v="2"/>
    <x v="1"/>
    <x v="13"/>
    <x v="135"/>
    <n v="28"/>
    <n v="65"/>
    <n v="43.08"/>
  </r>
  <r>
    <x v="2"/>
    <x v="1"/>
    <x v="14"/>
    <x v="136"/>
    <n v="114"/>
    <n v="117"/>
    <n v="97.44"/>
  </r>
  <r>
    <x v="2"/>
    <x v="1"/>
    <x v="14"/>
    <x v="137"/>
    <n v="40"/>
    <n v="46"/>
    <n v="86.96"/>
  </r>
  <r>
    <x v="2"/>
    <x v="1"/>
    <x v="14"/>
    <x v="138"/>
    <n v="28"/>
    <n v="58"/>
    <n v="48.28"/>
  </r>
  <r>
    <x v="2"/>
    <x v="1"/>
    <x v="15"/>
    <x v="139"/>
    <n v="39"/>
    <n v="44"/>
    <n v="88.64"/>
  </r>
  <r>
    <x v="2"/>
    <x v="1"/>
    <x v="15"/>
    <x v="140"/>
    <n v="6"/>
    <n v="7"/>
    <n v="85.71"/>
  </r>
  <r>
    <x v="2"/>
    <x v="1"/>
    <x v="15"/>
    <x v="141"/>
    <n v="15"/>
    <n v="17"/>
    <n v="88.24"/>
  </r>
  <r>
    <x v="2"/>
    <x v="1"/>
    <x v="15"/>
    <x v="142"/>
    <n v="7"/>
    <n v="13"/>
    <n v="53.85"/>
  </r>
  <r>
    <x v="2"/>
    <x v="1"/>
    <x v="15"/>
    <x v="143"/>
    <n v="27"/>
    <n v="30"/>
    <n v="90"/>
  </r>
  <r>
    <x v="2"/>
    <x v="1"/>
    <x v="15"/>
    <x v="144"/>
    <n v="50"/>
    <n v="60"/>
    <n v="83.33"/>
  </r>
  <r>
    <x v="2"/>
    <x v="1"/>
    <x v="15"/>
    <x v="145"/>
    <n v="5"/>
    <n v="6"/>
    <n v="83.33"/>
  </r>
  <r>
    <x v="2"/>
    <x v="1"/>
    <x v="15"/>
    <x v="146"/>
    <n v="7"/>
    <n v="8"/>
    <n v="87.5"/>
  </r>
  <r>
    <x v="2"/>
    <x v="1"/>
    <x v="16"/>
    <x v="147"/>
    <n v="128"/>
    <n v="160"/>
    <n v="80"/>
  </r>
  <r>
    <x v="2"/>
    <x v="1"/>
    <x v="16"/>
    <x v="148"/>
    <n v="146"/>
    <n v="242"/>
    <n v="60.33"/>
  </r>
  <r>
    <x v="2"/>
    <x v="1"/>
    <x v="16"/>
    <x v="149"/>
    <n v="79"/>
    <n v="85"/>
    <n v="92.94"/>
  </r>
  <r>
    <x v="2"/>
    <x v="1"/>
    <x v="17"/>
    <x v="150"/>
    <n v="15"/>
    <n v="39"/>
    <n v="38.46"/>
  </r>
  <r>
    <x v="2"/>
    <x v="1"/>
    <x v="17"/>
    <x v="151"/>
    <n v="43"/>
    <n v="65"/>
    <n v="66.150000000000006"/>
  </r>
  <r>
    <x v="2"/>
    <x v="1"/>
    <x v="17"/>
    <x v="152"/>
    <n v="127"/>
    <n v="138"/>
    <n v="92.03"/>
  </r>
  <r>
    <x v="2"/>
    <x v="1"/>
    <x v="18"/>
    <x v="153"/>
    <n v="87"/>
    <n v="99"/>
    <n v="87.88"/>
  </r>
  <r>
    <x v="2"/>
    <x v="0"/>
    <x v="0"/>
    <x v="89"/>
    <n v="13"/>
    <n v="14"/>
    <n v="92.86"/>
  </r>
  <r>
    <x v="2"/>
    <x v="0"/>
    <x v="0"/>
    <x v="2"/>
    <n v="16"/>
    <n v="17"/>
    <n v="94.12"/>
  </r>
  <r>
    <x v="2"/>
    <x v="0"/>
    <x v="4"/>
    <x v="19"/>
    <n v="5"/>
    <n v="6"/>
    <n v="83.33"/>
  </r>
  <r>
    <x v="2"/>
    <x v="0"/>
    <x v="5"/>
    <x v="20"/>
    <n v="41"/>
    <n v="48"/>
    <n v="85.42"/>
  </r>
  <r>
    <x v="2"/>
    <x v="0"/>
    <x v="5"/>
    <x v="21"/>
    <n v="9"/>
    <n v="10"/>
    <n v="90"/>
  </r>
  <r>
    <x v="2"/>
    <x v="0"/>
    <x v="5"/>
    <x v="23"/>
    <n v="9"/>
    <n v="17"/>
    <n v="52.94"/>
  </r>
  <r>
    <x v="2"/>
    <x v="0"/>
    <x v="6"/>
    <x v="28"/>
    <n v="4"/>
    <n v="4"/>
    <n v="100"/>
  </r>
  <r>
    <x v="2"/>
    <x v="0"/>
    <x v="6"/>
    <x v="29"/>
    <n v="1"/>
    <n v="1"/>
    <n v="100"/>
  </r>
  <r>
    <x v="2"/>
    <x v="0"/>
    <x v="6"/>
    <x v="30"/>
    <n v="37"/>
    <n v="40"/>
    <n v="92.5"/>
  </r>
  <r>
    <x v="2"/>
    <x v="0"/>
    <x v="6"/>
    <x v="31"/>
    <n v="17"/>
    <n v="17"/>
    <n v="100"/>
  </r>
  <r>
    <x v="2"/>
    <x v="0"/>
    <x v="6"/>
    <x v="32"/>
    <n v="80"/>
    <n v="86"/>
    <n v="93.02"/>
  </r>
  <r>
    <x v="2"/>
    <x v="0"/>
    <x v="7"/>
    <x v="41"/>
    <n v="8"/>
    <n v="8"/>
    <n v="100"/>
  </r>
  <r>
    <x v="2"/>
    <x v="0"/>
    <x v="7"/>
    <x v="42"/>
    <n v="2"/>
    <n v="6"/>
    <n v="33.33"/>
  </r>
  <r>
    <x v="2"/>
    <x v="0"/>
    <x v="8"/>
    <x v="45"/>
    <n v="12"/>
    <n v="14"/>
    <n v="85.71"/>
  </r>
  <r>
    <x v="2"/>
    <x v="0"/>
    <x v="8"/>
    <x v="47"/>
    <n v="9"/>
    <n v="17"/>
    <n v="52.94"/>
  </r>
  <r>
    <x v="2"/>
    <x v="0"/>
    <x v="12"/>
    <x v="56"/>
    <n v="99"/>
    <n v="101"/>
    <n v="98.02"/>
  </r>
  <r>
    <x v="2"/>
    <x v="0"/>
    <x v="14"/>
    <x v="67"/>
    <n v="18"/>
    <n v="32"/>
    <n v="56.25"/>
  </r>
  <r>
    <x v="2"/>
    <x v="0"/>
    <x v="15"/>
    <x v="76"/>
    <n v="2"/>
    <n v="2"/>
    <n v="100"/>
  </r>
  <r>
    <x v="2"/>
    <x v="0"/>
    <x v="15"/>
    <x v="77"/>
    <n v="2"/>
    <n v="2"/>
    <n v="100"/>
  </r>
  <r>
    <x v="2"/>
    <x v="0"/>
    <x v="16"/>
    <x v="79"/>
    <n v="78"/>
    <n v="85"/>
    <n v="91.76"/>
  </r>
  <r>
    <x v="2"/>
    <x v="0"/>
    <x v="18"/>
    <x v="90"/>
    <n v="1"/>
    <n v="1"/>
    <n v="100"/>
  </r>
  <r>
    <x v="3"/>
    <x v="1"/>
    <x v="0"/>
    <x v="91"/>
    <n v="21"/>
    <n v="55"/>
    <n v="38.18"/>
  </r>
  <r>
    <x v="3"/>
    <x v="1"/>
    <x v="0"/>
    <x v="92"/>
    <n v="27"/>
    <n v="29"/>
    <n v="93.1"/>
  </r>
  <r>
    <x v="3"/>
    <x v="1"/>
    <x v="0"/>
    <x v="93"/>
    <n v="24"/>
    <n v="24"/>
    <n v="100"/>
  </r>
  <r>
    <x v="3"/>
    <x v="1"/>
    <x v="0"/>
    <x v="94"/>
    <n v="20"/>
    <n v="20"/>
    <n v="100"/>
  </r>
  <r>
    <x v="3"/>
    <x v="1"/>
    <x v="0"/>
    <x v="154"/>
    <n v="20"/>
    <n v="21"/>
    <n v="95.24"/>
  </r>
  <r>
    <x v="3"/>
    <x v="1"/>
    <x v="1"/>
    <x v="95"/>
    <n v="41"/>
    <n v="45"/>
    <n v="91.11"/>
  </r>
  <r>
    <x v="3"/>
    <x v="1"/>
    <x v="1"/>
    <x v="96"/>
    <n v="42"/>
    <n v="100"/>
    <n v="42"/>
  </r>
  <r>
    <x v="3"/>
    <x v="1"/>
    <x v="1"/>
    <x v="97"/>
    <n v="35"/>
    <n v="37"/>
    <n v="94.59"/>
  </r>
  <r>
    <x v="3"/>
    <x v="1"/>
    <x v="1"/>
    <x v="98"/>
    <n v="24"/>
    <n v="65"/>
    <n v="36.92"/>
  </r>
  <r>
    <x v="3"/>
    <x v="1"/>
    <x v="2"/>
    <x v="99"/>
    <n v="15"/>
    <n v="21"/>
    <n v="71.430000000000007"/>
  </r>
  <r>
    <x v="3"/>
    <x v="1"/>
    <x v="2"/>
    <x v="100"/>
    <n v="18"/>
    <n v="23"/>
    <n v="78.260000000000005"/>
  </r>
  <r>
    <x v="3"/>
    <x v="1"/>
    <x v="2"/>
    <x v="101"/>
    <n v="20"/>
    <n v="20"/>
    <n v="100"/>
  </r>
  <r>
    <x v="3"/>
    <x v="1"/>
    <x v="2"/>
    <x v="102"/>
    <n v="16"/>
    <n v="21"/>
    <n v="76.19"/>
  </r>
  <r>
    <x v="3"/>
    <x v="1"/>
    <x v="3"/>
    <x v="103"/>
    <n v="16"/>
    <n v="40"/>
    <n v="40"/>
  </r>
  <r>
    <x v="3"/>
    <x v="1"/>
    <x v="4"/>
    <x v="155"/>
    <n v="13"/>
    <n v="23"/>
    <n v="56.52"/>
  </r>
  <r>
    <x v="3"/>
    <x v="1"/>
    <x v="4"/>
    <x v="104"/>
    <n v="34"/>
    <n v="40"/>
    <n v="85"/>
  </r>
  <r>
    <x v="3"/>
    <x v="1"/>
    <x v="4"/>
    <x v="105"/>
    <n v="16"/>
    <n v="27"/>
    <n v="59.26"/>
  </r>
  <r>
    <x v="3"/>
    <x v="1"/>
    <x v="4"/>
    <x v="106"/>
    <n v="16"/>
    <n v="17"/>
    <n v="94.12"/>
  </r>
  <r>
    <x v="3"/>
    <x v="1"/>
    <x v="5"/>
    <x v="107"/>
    <n v="58"/>
    <n v="71"/>
    <n v="81.69"/>
  </r>
  <r>
    <x v="3"/>
    <x v="1"/>
    <x v="5"/>
    <x v="108"/>
    <n v="36"/>
    <n v="69"/>
    <n v="52.17"/>
  </r>
  <r>
    <x v="3"/>
    <x v="1"/>
    <x v="5"/>
    <x v="109"/>
    <n v="69"/>
    <n v="72"/>
    <n v="95.83"/>
  </r>
  <r>
    <x v="3"/>
    <x v="1"/>
    <x v="6"/>
    <x v="110"/>
    <n v="68"/>
    <n v="72"/>
    <n v="94.44"/>
  </r>
  <r>
    <x v="3"/>
    <x v="1"/>
    <x v="6"/>
    <x v="111"/>
    <n v="11"/>
    <n v="19"/>
    <n v="57.89"/>
  </r>
  <r>
    <x v="3"/>
    <x v="1"/>
    <x v="6"/>
    <x v="112"/>
    <n v="17"/>
    <n v="20"/>
    <n v="85"/>
  </r>
  <r>
    <x v="3"/>
    <x v="1"/>
    <x v="6"/>
    <x v="113"/>
    <n v="119"/>
    <n v="130"/>
    <n v="91.54"/>
  </r>
  <r>
    <x v="3"/>
    <x v="1"/>
    <x v="6"/>
    <x v="114"/>
    <n v="53"/>
    <n v="60"/>
    <n v="88.33"/>
  </r>
  <r>
    <x v="3"/>
    <x v="1"/>
    <x v="6"/>
    <x v="156"/>
    <n v="36"/>
    <n v="41"/>
    <n v="87.8"/>
  </r>
  <r>
    <x v="3"/>
    <x v="1"/>
    <x v="6"/>
    <x v="157"/>
    <n v="63"/>
    <n v="66"/>
    <n v="95.45"/>
  </r>
  <r>
    <x v="3"/>
    <x v="1"/>
    <x v="7"/>
    <x v="115"/>
    <n v="57"/>
    <n v="95"/>
    <n v="60"/>
  </r>
  <r>
    <x v="3"/>
    <x v="1"/>
    <x v="7"/>
    <x v="116"/>
    <n v="20"/>
    <n v="33"/>
    <n v="60.61"/>
  </r>
  <r>
    <x v="3"/>
    <x v="1"/>
    <x v="7"/>
    <x v="158"/>
    <n v="2"/>
    <n v="3"/>
    <n v="66.67"/>
  </r>
  <r>
    <x v="3"/>
    <x v="1"/>
    <x v="7"/>
    <x v="159"/>
    <n v="3"/>
    <n v="4"/>
    <n v="75"/>
  </r>
  <r>
    <x v="3"/>
    <x v="1"/>
    <x v="7"/>
    <x v="117"/>
    <n v="28"/>
    <n v="28"/>
    <n v="100"/>
  </r>
  <r>
    <x v="3"/>
    <x v="1"/>
    <x v="7"/>
    <x v="118"/>
    <n v="15"/>
    <n v="26"/>
    <n v="57.69"/>
  </r>
  <r>
    <x v="3"/>
    <x v="1"/>
    <x v="7"/>
    <x v="119"/>
    <n v="28"/>
    <n v="30"/>
    <n v="93.33"/>
  </r>
  <r>
    <x v="3"/>
    <x v="1"/>
    <x v="7"/>
    <x v="120"/>
    <n v="33"/>
    <n v="43"/>
    <n v="76.739999999999995"/>
  </r>
  <r>
    <x v="3"/>
    <x v="1"/>
    <x v="8"/>
    <x v="121"/>
    <n v="83"/>
    <n v="89"/>
    <n v="93.26"/>
  </r>
  <r>
    <x v="3"/>
    <x v="1"/>
    <x v="8"/>
    <x v="160"/>
    <n v="35"/>
    <n v="49"/>
    <n v="71.430000000000007"/>
  </r>
  <r>
    <x v="3"/>
    <x v="1"/>
    <x v="9"/>
    <x v="122"/>
    <n v="83"/>
    <n v="90"/>
    <n v="92.22"/>
  </r>
  <r>
    <x v="3"/>
    <x v="1"/>
    <x v="10"/>
    <x v="123"/>
    <n v="175"/>
    <n v="251"/>
    <n v="69.72"/>
  </r>
  <r>
    <x v="3"/>
    <x v="1"/>
    <x v="10"/>
    <x v="124"/>
    <n v="45"/>
    <n v="61"/>
    <n v="73.77"/>
  </r>
  <r>
    <x v="3"/>
    <x v="1"/>
    <x v="10"/>
    <x v="125"/>
    <n v="24"/>
    <n v="36"/>
    <n v="66.67"/>
  </r>
  <r>
    <x v="3"/>
    <x v="1"/>
    <x v="10"/>
    <x v="126"/>
    <n v="69"/>
    <n v="78"/>
    <n v="88.46"/>
  </r>
  <r>
    <x v="3"/>
    <x v="1"/>
    <x v="10"/>
    <x v="127"/>
    <n v="47"/>
    <n v="49"/>
    <n v="95.92"/>
  </r>
  <r>
    <x v="3"/>
    <x v="1"/>
    <x v="10"/>
    <x v="128"/>
    <n v="23"/>
    <n v="28"/>
    <n v="82.14"/>
  </r>
  <r>
    <x v="3"/>
    <x v="1"/>
    <x v="11"/>
    <x v="129"/>
    <n v="23"/>
    <n v="39"/>
    <n v="58.97"/>
  </r>
  <r>
    <x v="3"/>
    <x v="1"/>
    <x v="11"/>
    <x v="130"/>
    <n v="122"/>
    <n v="146"/>
    <n v="83.56"/>
  </r>
  <r>
    <x v="3"/>
    <x v="1"/>
    <x v="11"/>
    <x v="131"/>
    <n v="67"/>
    <n v="69"/>
    <n v="97.1"/>
  </r>
  <r>
    <x v="3"/>
    <x v="1"/>
    <x v="12"/>
    <x v="132"/>
    <n v="122"/>
    <n v="159"/>
    <n v="76.73"/>
  </r>
  <r>
    <x v="3"/>
    <x v="1"/>
    <x v="12"/>
    <x v="133"/>
    <n v="245"/>
    <n v="331"/>
    <n v="74.02"/>
  </r>
  <r>
    <x v="3"/>
    <x v="1"/>
    <x v="13"/>
    <x v="134"/>
    <n v="61"/>
    <n v="96"/>
    <n v="63.54"/>
  </r>
  <r>
    <x v="3"/>
    <x v="1"/>
    <x v="13"/>
    <x v="135"/>
    <n v="21"/>
    <n v="62"/>
    <n v="33.869999999999997"/>
  </r>
  <r>
    <x v="3"/>
    <x v="1"/>
    <x v="14"/>
    <x v="136"/>
    <n v="143"/>
    <n v="164"/>
    <n v="87.2"/>
  </r>
  <r>
    <x v="3"/>
    <x v="1"/>
    <x v="14"/>
    <x v="161"/>
    <n v="22"/>
    <n v="37"/>
    <n v="59.46"/>
  </r>
  <r>
    <x v="3"/>
    <x v="1"/>
    <x v="14"/>
    <x v="137"/>
    <n v="44"/>
    <n v="58"/>
    <n v="75.86"/>
  </r>
  <r>
    <x v="3"/>
    <x v="1"/>
    <x v="14"/>
    <x v="138"/>
    <n v="67"/>
    <n v="78"/>
    <n v="85.9"/>
  </r>
  <r>
    <x v="3"/>
    <x v="1"/>
    <x v="15"/>
    <x v="139"/>
    <n v="36"/>
    <n v="40"/>
    <n v="90"/>
  </r>
  <r>
    <x v="3"/>
    <x v="1"/>
    <x v="15"/>
    <x v="140"/>
    <n v="10"/>
    <n v="11"/>
    <n v="90.91"/>
  </r>
  <r>
    <x v="3"/>
    <x v="1"/>
    <x v="15"/>
    <x v="141"/>
    <n v="28"/>
    <n v="39"/>
    <n v="71.790000000000006"/>
  </r>
  <r>
    <x v="3"/>
    <x v="1"/>
    <x v="15"/>
    <x v="142"/>
    <n v="17"/>
    <n v="25"/>
    <n v="68"/>
  </r>
  <r>
    <x v="3"/>
    <x v="1"/>
    <x v="15"/>
    <x v="143"/>
    <n v="23"/>
    <n v="29"/>
    <n v="79.31"/>
  </r>
  <r>
    <x v="3"/>
    <x v="1"/>
    <x v="15"/>
    <x v="144"/>
    <n v="45"/>
    <n v="51"/>
    <n v="88.24"/>
  </r>
  <r>
    <x v="3"/>
    <x v="1"/>
    <x v="15"/>
    <x v="145"/>
    <n v="7"/>
    <n v="15"/>
    <n v="46.67"/>
  </r>
  <r>
    <x v="3"/>
    <x v="1"/>
    <x v="15"/>
    <x v="146"/>
    <n v="8"/>
    <n v="12"/>
    <n v="66.67"/>
  </r>
  <r>
    <x v="3"/>
    <x v="1"/>
    <x v="16"/>
    <x v="147"/>
    <n v="125"/>
    <n v="169"/>
    <n v="73.959999999999994"/>
  </r>
  <r>
    <x v="3"/>
    <x v="1"/>
    <x v="16"/>
    <x v="148"/>
    <n v="170"/>
    <n v="247"/>
    <n v="68.83"/>
  </r>
  <r>
    <x v="3"/>
    <x v="1"/>
    <x v="16"/>
    <x v="149"/>
    <n v="68"/>
    <n v="82"/>
    <n v="82.93"/>
  </r>
  <r>
    <x v="3"/>
    <x v="1"/>
    <x v="17"/>
    <x v="150"/>
    <n v="14"/>
    <n v="37"/>
    <n v="37.840000000000003"/>
  </r>
  <r>
    <x v="3"/>
    <x v="1"/>
    <x v="17"/>
    <x v="151"/>
    <n v="37"/>
    <n v="63"/>
    <n v="58.73"/>
  </r>
  <r>
    <x v="3"/>
    <x v="1"/>
    <x v="17"/>
    <x v="152"/>
    <n v="139"/>
    <n v="139"/>
    <n v="100"/>
  </r>
  <r>
    <x v="3"/>
    <x v="1"/>
    <x v="18"/>
    <x v="153"/>
    <n v="90"/>
    <n v="100"/>
    <n v="90"/>
  </r>
  <r>
    <x v="3"/>
    <x v="2"/>
    <x v="4"/>
    <x v="162"/>
    <n v="17"/>
    <n v="18"/>
    <n v="94.44"/>
  </r>
  <r>
    <x v="3"/>
    <x v="2"/>
    <x v="5"/>
    <x v="163"/>
    <n v="22"/>
    <n v="20"/>
    <n v="110"/>
  </r>
  <r>
    <x v="3"/>
    <x v="2"/>
    <x v="5"/>
    <x v="164"/>
    <n v="23"/>
    <n v="23"/>
    <n v="100"/>
  </r>
  <r>
    <x v="3"/>
    <x v="2"/>
    <x v="6"/>
    <x v="165"/>
    <n v="16"/>
    <n v="12"/>
    <n v="133.33000000000001"/>
  </r>
  <r>
    <x v="3"/>
    <x v="2"/>
    <x v="6"/>
    <x v="166"/>
    <n v="9"/>
    <n v="9"/>
    <n v="100"/>
  </r>
  <r>
    <x v="3"/>
    <x v="2"/>
    <x v="6"/>
    <x v="167"/>
    <n v="10"/>
    <n v="10"/>
    <n v="100"/>
  </r>
  <r>
    <x v="3"/>
    <x v="2"/>
    <x v="6"/>
    <x v="168"/>
    <n v="6"/>
    <n v="6"/>
    <n v="100"/>
  </r>
  <r>
    <x v="3"/>
    <x v="2"/>
    <x v="6"/>
    <x v="169"/>
    <n v="28"/>
    <n v="28"/>
    <n v="100"/>
  </r>
  <r>
    <x v="3"/>
    <x v="2"/>
    <x v="6"/>
    <x v="170"/>
    <n v="7"/>
    <n v="7"/>
    <n v="100"/>
  </r>
  <r>
    <x v="3"/>
    <x v="2"/>
    <x v="7"/>
    <x v="171"/>
    <n v="9"/>
    <n v="11"/>
    <n v="81.819999999999993"/>
  </r>
  <r>
    <x v="3"/>
    <x v="2"/>
    <x v="7"/>
    <x v="172"/>
    <n v="65"/>
    <n v="67"/>
    <n v="97.01"/>
  </r>
  <r>
    <x v="3"/>
    <x v="2"/>
    <x v="8"/>
    <x v="173"/>
    <n v="19"/>
    <n v="19"/>
    <n v="100"/>
  </r>
  <r>
    <x v="3"/>
    <x v="2"/>
    <x v="10"/>
    <x v="174"/>
    <n v="24"/>
    <n v="27"/>
    <n v="88.89"/>
  </r>
  <r>
    <x v="3"/>
    <x v="2"/>
    <x v="12"/>
    <x v="175"/>
    <n v="25"/>
    <n v="25"/>
    <n v="100"/>
  </r>
  <r>
    <x v="3"/>
    <x v="2"/>
    <x v="12"/>
    <x v="172"/>
    <n v="128"/>
    <n v="121"/>
    <n v="105.79"/>
  </r>
  <r>
    <x v="3"/>
    <x v="2"/>
    <x v="14"/>
    <x v="176"/>
    <n v="15"/>
    <n v="18"/>
    <n v="83.33"/>
  </r>
  <r>
    <x v="3"/>
    <x v="2"/>
    <x v="15"/>
    <x v="177"/>
    <n v="32"/>
    <n v="33"/>
    <n v="96.97"/>
  </r>
  <r>
    <x v="3"/>
    <x v="2"/>
    <x v="15"/>
    <x v="172"/>
    <n v="78"/>
    <n v="76"/>
    <n v="102.63"/>
  </r>
  <r>
    <x v="3"/>
    <x v="2"/>
    <x v="16"/>
    <x v="178"/>
    <n v="12"/>
    <n v="12"/>
    <n v="100"/>
  </r>
  <r>
    <x v="3"/>
    <x v="2"/>
    <x v="16"/>
    <x v="172"/>
    <n v="100"/>
    <n v="96"/>
    <n v="104.17"/>
  </r>
  <r>
    <x v="3"/>
    <x v="2"/>
    <x v="17"/>
    <x v="179"/>
    <n v="19"/>
    <n v="18"/>
    <n v="105.56"/>
  </r>
  <r>
    <x v="3"/>
    <x v="2"/>
    <x v="18"/>
    <x v="180"/>
    <n v="14"/>
    <n v="14"/>
    <n v="100"/>
  </r>
  <r>
    <x v="3"/>
    <x v="2"/>
    <x v="18"/>
    <x v="181"/>
    <n v="7"/>
    <n v="7"/>
    <n v="100"/>
  </r>
  <r>
    <x v="3"/>
    <x v="3"/>
    <x v="0"/>
    <x v="182"/>
    <n v="21"/>
    <n v="22"/>
    <n v="95.45"/>
  </r>
  <r>
    <x v="3"/>
    <x v="3"/>
    <x v="4"/>
    <x v="182"/>
    <n v="29"/>
    <n v="28"/>
    <n v="103.57"/>
  </r>
  <r>
    <x v="3"/>
    <x v="3"/>
    <x v="5"/>
    <x v="182"/>
    <n v="32"/>
    <n v="33"/>
    <n v="96.97"/>
  </r>
  <r>
    <x v="3"/>
    <x v="3"/>
    <x v="6"/>
    <x v="182"/>
    <n v="31"/>
    <n v="26"/>
    <n v="119.23"/>
  </r>
  <r>
    <x v="3"/>
    <x v="3"/>
    <x v="7"/>
    <x v="183"/>
    <n v="24"/>
    <n v="26"/>
    <n v="92.31"/>
  </r>
  <r>
    <x v="3"/>
    <x v="3"/>
    <x v="8"/>
    <x v="184"/>
    <n v="13"/>
    <n v="12"/>
    <n v="108.33"/>
  </r>
  <r>
    <x v="3"/>
    <x v="3"/>
    <x v="9"/>
    <x v="184"/>
    <n v="12"/>
    <n v="14"/>
    <n v="85.71"/>
  </r>
  <r>
    <x v="3"/>
    <x v="3"/>
    <x v="10"/>
    <x v="184"/>
    <n v="27"/>
    <n v="25"/>
    <n v="108"/>
  </r>
  <r>
    <x v="3"/>
    <x v="3"/>
    <x v="11"/>
    <x v="184"/>
    <n v="21"/>
    <n v="20"/>
    <n v="105"/>
  </r>
  <r>
    <x v="3"/>
    <x v="3"/>
    <x v="12"/>
    <x v="184"/>
    <n v="47"/>
    <n v="42"/>
    <n v="111.9"/>
  </r>
  <r>
    <x v="3"/>
    <x v="3"/>
    <x v="13"/>
    <x v="185"/>
    <n v="51"/>
    <n v="50"/>
    <n v="102"/>
  </r>
  <r>
    <x v="3"/>
    <x v="3"/>
    <x v="14"/>
    <x v="184"/>
    <n v="26"/>
    <n v="21"/>
    <n v="123.81"/>
  </r>
  <r>
    <x v="3"/>
    <x v="3"/>
    <x v="15"/>
    <x v="186"/>
    <n v="36"/>
    <n v="33"/>
    <n v="109.09"/>
  </r>
  <r>
    <x v="3"/>
    <x v="3"/>
    <x v="16"/>
    <x v="184"/>
    <n v="18"/>
    <n v="15"/>
    <n v="120"/>
  </r>
  <r>
    <x v="3"/>
    <x v="3"/>
    <x v="17"/>
    <x v="185"/>
    <n v="30"/>
    <n v="29"/>
    <n v="103.45"/>
  </r>
  <r>
    <x v="3"/>
    <x v="3"/>
    <x v="18"/>
    <x v="185"/>
    <n v="21"/>
    <n v="20"/>
    <n v="105"/>
  </r>
  <r>
    <x v="3"/>
    <x v="0"/>
    <x v="4"/>
    <x v="19"/>
    <n v="14"/>
    <n v="14"/>
    <n v="100"/>
  </r>
  <r>
    <x v="3"/>
    <x v="0"/>
    <x v="5"/>
    <x v="21"/>
    <n v="10"/>
    <n v="13"/>
    <n v="76.92"/>
  </r>
  <r>
    <x v="3"/>
    <x v="0"/>
    <x v="5"/>
    <x v="23"/>
    <n v="20"/>
    <n v="15"/>
    <n v="133.33000000000001"/>
  </r>
  <r>
    <x v="3"/>
    <x v="0"/>
    <x v="7"/>
    <x v="41"/>
    <n v="13"/>
    <n v="10"/>
    <n v="130"/>
  </r>
  <r>
    <x v="3"/>
    <x v="0"/>
    <x v="7"/>
    <x v="42"/>
    <n v="7"/>
    <n v="9"/>
    <n v="77.78"/>
  </r>
  <r>
    <x v="3"/>
    <x v="0"/>
    <x v="8"/>
    <x v="47"/>
    <n v="3"/>
    <n v="8"/>
    <n v="37.5"/>
  </r>
  <r>
    <x v="3"/>
    <x v="0"/>
    <x v="12"/>
    <x v="56"/>
    <n v="109"/>
    <n v="105"/>
    <n v="103.81"/>
  </r>
  <r>
    <x v="3"/>
    <x v="0"/>
    <x v="15"/>
    <x v="77"/>
    <n v="5"/>
    <n v="9"/>
    <n v="55.56"/>
  </r>
  <r>
    <x v="3"/>
    <x v="0"/>
    <x v="16"/>
    <x v="79"/>
    <n v="84"/>
    <n v="97"/>
    <n v="86.6"/>
  </r>
  <r>
    <x v="3"/>
    <x v="0"/>
    <x v="18"/>
    <x v="90"/>
    <n v="6"/>
    <n v="6"/>
    <n v="100"/>
  </r>
  <r>
    <x v="4"/>
    <x v="1"/>
    <x v="0"/>
    <x v="91"/>
    <n v="15"/>
    <n v="54"/>
    <n v="27.78"/>
  </r>
  <r>
    <x v="4"/>
    <x v="1"/>
    <x v="0"/>
    <x v="92"/>
    <n v="35"/>
    <n v="37"/>
    <n v="94.59"/>
  </r>
  <r>
    <x v="4"/>
    <x v="1"/>
    <x v="0"/>
    <x v="93"/>
    <n v="21"/>
    <n v="21"/>
    <n v="100"/>
  </r>
  <r>
    <x v="4"/>
    <x v="1"/>
    <x v="0"/>
    <x v="94"/>
    <n v="30"/>
    <n v="31"/>
    <n v="96.77"/>
  </r>
  <r>
    <x v="4"/>
    <x v="1"/>
    <x v="0"/>
    <x v="154"/>
    <n v="18"/>
    <n v="18"/>
    <n v="100"/>
  </r>
  <r>
    <x v="4"/>
    <x v="1"/>
    <x v="1"/>
    <x v="95"/>
    <n v="58"/>
    <n v="62"/>
    <n v="93.55"/>
  </r>
  <r>
    <x v="4"/>
    <x v="1"/>
    <x v="1"/>
    <x v="96"/>
    <n v="36"/>
    <n v="99"/>
    <n v="36.36"/>
  </r>
  <r>
    <x v="4"/>
    <x v="1"/>
    <x v="1"/>
    <x v="97"/>
    <n v="34"/>
    <n v="44"/>
    <n v="77.27"/>
  </r>
  <r>
    <x v="4"/>
    <x v="1"/>
    <x v="1"/>
    <x v="98"/>
    <n v="28"/>
    <n v="65"/>
    <n v="43.08"/>
  </r>
  <r>
    <x v="4"/>
    <x v="1"/>
    <x v="2"/>
    <x v="99"/>
    <n v="11"/>
    <n v="13"/>
    <n v="84.62"/>
  </r>
  <r>
    <x v="4"/>
    <x v="1"/>
    <x v="2"/>
    <x v="100"/>
    <n v="26"/>
    <n v="28"/>
    <n v="92.86"/>
  </r>
  <r>
    <x v="4"/>
    <x v="1"/>
    <x v="2"/>
    <x v="101"/>
    <n v="21"/>
    <n v="21"/>
    <n v="100"/>
  </r>
  <r>
    <x v="4"/>
    <x v="1"/>
    <x v="2"/>
    <x v="102"/>
    <n v="14"/>
    <n v="24"/>
    <n v="58.33"/>
  </r>
  <r>
    <x v="4"/>
    <x v="1"/>
    <x v="3"/>
    <x v="103"/>
    <n v="12"/>
    <n v="41"/>
    <n v="29.27"/>
  </r>
  <r>
    <x v="4"/>
    <x v="1"/>
    <x v="4"/>
    <x v="155"/>
    <n v="27"/>
    <n v="39"/>
    <n v="69.23"/>
  </r>
  <r>
    <x v="4"/>
    <x v="1"/>
    <x v="4"/>
    <x v="104"/>
    <n v="46"/>
    <n v="57"/>
    <n v="80.7"/>
  </r>
  <r>
    <x v="4"/>
    <x v="1"/>
    <x v="4"/>
    <x v="105"/>
    <n v="14"/>
    <n v="27"/>
    <n v="51.85"/>
  </r>
  <r>
    <x v="4"/>
    <x v="1"/>
    <x v="4"/>
    <x v="106"/>
    <n v="11"/>
    <n v="11"/>
    <n v="100"/>
  </r>
  <r>
    <x v="4"/>
    <x v="1"/>
    <x v="5"/>
    <x v="107"/>
    <n v="59"/>
    <n v="70"/>
    <n v="84.29"/>
  </r>
  <r>
    <x v="4"/>
    <x v="1"/>
    <x v="5"/>
    <x v="108"/>
    <n v="45"/>
    <n v="71"/>
    <n v="63.38"/>
  </r>
  <r>
    <x v="4"/>
    <x v="1"/>
    <x v="5"/>
    <x v="109"/>
    <n v="71"/>
    <n v="75"/>
    <n v="94.67"/>
  </r>
  <r>
    <x v="4"/>
    <x v="1"/>
    <x v="6"/>
    <x v="110"/>
    <n v="65"/>
    <n v="68"/>
    <n v="95.59"/>
  </r>
  <r>
    <x v="4"/>
    <x v="1"/>
    <x v="6"/>
    <x v="111"/>
    <n v="10"/>
    <n v="16"/>
    <n v="62.5"/>
  </r>
  <r>
    <x v="4"/>
    <x v="1"/>
    <x v="6"/>
    <x v="112"/>
    <n v="13"/>
    <n v="20"/>
    <n v="65"/>
  </r>
  <r>
    <x v="4"/>
    <x v="1"/>
    <x v="6"/>
    <x v="113"/>
    <n v="78"/>
    <n v="87"/>
    <n v="89.66"/>
  </r>
  <r>
    <x v="4"/>
    <x v="1"/>
    <x v="6"/>
    <x v="114"/>
    <n v="50"/>
    <n v="57"/>
    <n v="87.72"/>
  </r>
  <r>
    <x v="4"/>
    <x v="1"/>
    <x v="6"/>
    <x v="156"/>
    <n v="40"/>
    <n v="49"/>
    <n v="81.63"/>
  </r>
  <r>
    <x v="4"/>
    <x v="1"/>
    <x v="6"/>
    <x v="157"/>
    <n v="75"/>
    <n v="78"/>
    <n v="96.15"/>
  </r>
  <r>
    <x v="4"/>
    <x v="1"/>
    <x v="7"/>
    <x v="115"/>
    <n v="53"/>
    <n v="107"/>
    <n v="49.53"/>
  </r>
  <r>
    <x v="4"/>
    <x v="1"/>
    <x v="7"/>
    <x v="116"/>
    <n v="16"/>
    <n v="33"/>
    <n v="48.48"/>
  </r>
  <r>
    <x v="4"/>
    <x v="1"/>
    <x v="7"/>
    <x v="158"/>
    <n v="6"/>
    <n v="7"/>
    <n v="85.71"/>
  </r>
  <r>
    <x v="4"/>
    <x v="1"/>
    <x v="7"/>
    <x v="159"/>
    <n v="2"/>
    <n v="2"/>
    <n v="100"/>
  </r>
  <r>
    <x v="4"/>
    <x v="1"/>
    <x v="7"/>
    <x v="117"/>
    <n v="18"/>
    <n v="19"/>
    <n v="94.74"/>
  </r>
  <r>
    <x v="4"/>
    <x v="1"/>
    <x v="7"/>
    <x v="118"/>
    <n v="25"/>
    <n v="36"/>
    <n v="69.44"/>
  </r>
  <r>
    <x v="4"/>
    <x v="1"/>
    <x v="7"/>
    <x v="119"/>
    <n v="37"/>
    <n v="39"/>
    <n v="94.87"/>
  </r>
  <r>
    <x v="4"/>
    <x v="1"/>
    <x v="7"/>
    <x v="120"/>
    <n v="33"/>
    <n v="43"/>
    <n v="76.739999999999995"/>
  </r>
  <r>
    <x v="4"/>
    <x v="1"/>
    <x v="8"/>
    <x v="121"/>
    <n v="81"/>
    <n v="87"/>
    <n v="93.1"/>
  </r>
  <r>
    <x v="4"/>
    <x v="1"/>
    <x v="8"/>
    <x v="160"/>
    <n v="45"/>
    <n v="57"/>
    <n v="78.95"/>
  </r>
  <r>
    <x v="4"/>
    <x v="1"/>
    <x v="9"/>
    <x v="122"/>
    <n v="80"/>
    <n v="90"/>
    <n v="88.89"/>
  </r>
  <r>
    <x v="4"/>
    <x v="1"/>
    <x v="10"/>
    <x v="123"/>
    <n v="215"/>
    <n v="268"/>
    <n v="80.22"/>
  </r>
  <r>
    <x v="4"/>
    <x v="1"/>
    <x v="10"/>
    <x v="124"/>
    <n v="85"/>
    <n v="113"/>
    <n v="75.22"/>
  </r>
  <r>
    <x v="4"/>
    <x v="1"/>
    <x v="10"/>
    <x v="125"/>
    <n v="34"/>
    <n v="44"/>
    <n v="77.27"/>
  </r>
  <r>
    <x v="4"/>
    <x v="1"/>
    <x v="10"/>
    <x v="126"/>
    <n v="63"/>
    <n v="80"/>
    <n v="78.75"/>
  </r>
  <r>
    <x v="4"/>
    <x v="1"/>
    <x v="10"/>
    <x v="127"/>
    <n v="44"/>
    <n v="46"/>
    <n v="95.65"/>
  </r>
  <r>
    <x v="4"/>
    <x v="1"/>
    <x v="10"/>
    <x v="128"/>
    <n v="26"/>
    <n v="29"/>
    <n v="89.66"/>
  </r>
  <r>
    <x v="4"/>
    <x v="1"/>
    <x v="11"/>
    <x v="129"/>
    <n v="52"/>
    <n v="82"/>
    <n v="63.41"/>
  </r>
  <r>
    <x v="4"/>
    <x v="1"/>
    <x v="11"/>
    <x v="130"/>
    <n v="103"/>
    <n v="119"/>
    <n v="86.55"/>
  </r>
  <r>
    <x v="4"/>
    <x v="1"/>
    <x v="11"/>
    <x v="131"/>
    <n v="47"/>
    <n v="50"/>
    <n v="94"/>
  </r>
  <r>
    <x v="4"/>
    <x v="1"/>
    <x v="12"/>
    <x v="132"/>
    <n v="139"/>
    <n v="172"/>
    <n v="80.81"/>
  </r>
  <r>
    <x v="4"/>
    <x v="1"/>
    <x v="12"/>
    <x v="133"/>
    <n v="250"/>
    <n v="315"/>
    <n v="79.37"/>
  </r>
  <r>
    <x v="4"/>
    <x v="1"/>
    <x v="13"/>
    <x v="134"/>
    <n v="46"/>
    <n v="96"/>
    <n v="47.92"/>
  </r>
  <r>
    <x v="4"/>
    <x v="1"/>
    <x v="13"/>
    <x v="135"/>
    <n v="18"/>
    <n v="64"/>
    <n v="28.12"/>
  </r>
  <r>
    <x v="4"/>
    <x v="1"/>
    <x v="14"/>
    <x v="136"/>
    <n v="138"/>
    <n v="151"/>
    <n v="91.39"/>
  </r>
  <r>
    <x v="4"/>
    <x v="1"/>
    <x v="14"/>
    <x v="161"/>
    <n v="43"/>
    <n v="62"/>
    <n v="69.349999999999994"/>
  </r>
  <r>
    <x v="4"/>
    <x v="1"/>
    <x v="14"/>
    <x v="137"/>
    <n v="49"/>
    <n v="67"/>
    <n v="73.13"/>
  </r>
  <r>
    <x v="4"/>
    <x v="1"/>
    <x v="14"/>
    <x v="138"/>
    <n v="31"/>
    <n v="39"/>
    <n v="79.489999999999995"/>
  </r>
  <r>
    <x v="4"/>
    <x v="1"/>
    <x v="15"/>
    <x v="139"/>
    <n v="39"/>
    <n v="39"/>
    <n v="100"/>
  </r>
  <r>
    <x v="4"/>
    <x v="1"/>
    <x v="15"/>
    <x v="140"/>
    <n v="10"/>
    <n v="11"/>
    <n v="90.91"/>
  </r>
  <r>
    <x v="4"/>
    <x v="1"/>
    <x v="15"/>
    <x v="141"/>
    <n v="25"/>
    <n v="35"/>
    <n v="71.430000000000007"/>
  </r>
  <r>
    <x v="4"/>
    <x v="1"/>
    <x v="15"/>
    <x v="142"/>
    <n v="16"/>
    <n v="30"/>
    <n v="53.33"/>
  </r>
  <r>
    <x v="4"/>
    <x v="1"/>
    <x v="15"/>
    <x v="143"/>
    <n v="27"/>
    <n v="36"/>
    <n v="75"/>
  </r>
  <r>
    <x v="4"/>
    <x v="1"/>
    <x v="15"/>
    <x v="144"/>
    <n v="58"/>
    <n v="70"/>
    <n v="82.86"/>
  </r>
  <r>
    <x v="4"/>
    <x v="1"/>
    <x v="15"/>
    <x v="145"/>
    <n v="14"/>
    <n v="21"/>
    <n v="66.67"/>
  </r>
  <r>
    <x v="4"/>
    <x v="1"/>
    <x v="15"/>
    <x v="146"/>
    <n v="19"/>
    <n v="22"/>
    <n v="86.36"/>
  </r>
  <r>
    <x v="4"/>
    <x v="1"/>
    <x v="16"/>
    <x v="147"/>
    <n v="140"/>
    <n v="170"/>
    <n v="82.35"/>
  </r>
  <r>
    <x v="4"/>
    <x v="1"/>
    <x v="16"/>
    <x v="148"/>
    <n v="177"/>
    <n v="253"/>
    <n v="69.959999999999994"/>
  </r>
  <r>
    <x v="4"/>
    <x v="1"/>
    <x v="16"/>
    <x v="149"/>
    <n v="69"/>
    <n v="78"/>
    <n v="88.46"/>
  </r>
  <r>
    <x v="4"/>
    <x v="1"/>
    <x v="17"/>
    <x v="150"/>
    <n v="8"/>
    <n v="39"/>
    <n v="20.51"/>
  </r>
  <r>
    <x v="4"/>
    <x v="1"/>
    <x v="17"/>
    <x v="151"/>
    <n v="26"/>
    <n v="64"/>
    <n v="40.619999999999997"/>
  </r>
  <r>
    <x v="4"/>
    <x v="1"/>
    <x v="17"/>
    <x v="152"/>
    <n v="140"/>
    <n v="140"/>
    <n v="100"/>
  </r>
  <r>
    <x v="4"/>
    <x v="1"/>
    <x v="18"/>
    <x v="153"/>
    <n v="80"/>
    <n v="99"/>
    <n v="80.81"/>
  </r>
  <r>
    <x v="4"/>
    <x v="2"/>
    <x v="4"/>
    <x v="162"/>
    <n v="18"/>
    <n v="18"/>
    <n v="100"/>
  </r>
  <r>
    <x v="4"/>
    <x v="2"/>
    <x v="5"/>
    <x v="163"/>
    <n v="21"/>
    <n v="18"/>
    <n v="116.67"/>
  </r>
  <r>
    <x v="4"/>
    <x v="2"/>
    <x v="5"/>
    <x v="164"/>
    <n v="30"/>
    <n v="28"/>
    <n v="107.14"/>
  </r>
  <r>
    <x v="4"/>
    <x v="2"/>
    <x v="6"/>
    <x v="165"/>
    <n v="11"/>
    <n v="10"/>
    <n v="110"/>
  </r>
  <r>
    <x v="4"/>
    <x v="2"/>
    <x v="6"/>
    <x v="166"/>
    <n v="1"/>
    <n v="1"/>
    <n v="100"/>
  </r>
  <r>
    <x v="4"/>
    <x v="2"/>
    <x v="6"/>
    <x v="167"/>
    <n v="5"/>
    <n v="6"/>
    <n v="83.33"/>
  </r>
  <r>
    <x v="4"/>
    <x v="2"/>
    <x v="6"/>
    <x v="168"/>
    <n v="2"/>
    <n v="2"/>
    <n v="100"/>
  </r>
  <r>
    <x v="4"/>
    <x v="2"/>
    <x v="6"/>
    <x v="169"/>
    <n v="15"/>
    <n v="14"/>
    <n v="107.14"/>
  </r>
  <r>
    <x v="4"/>
    <x v="2"/>
    <x v="6"/>
    <x v="170"/>
    <n v="4"/>
    <n v="4"/>
    <n v="100"/>
  </r>
  <r>
    <x v="4"/>
    <x v="2"/>
    <x v="7"/>
    <x v="171"/>
    <n v="6"/>
    <n v="3"/>
    <n v="200"/>
  </r>
  <r>
    <x v="4"/>
    <x v="2"/>
    <x v="7"/>
    <x v="172"/>
    <n v="72"/>
    <n v="66"/>
    <n v="109.09"/>
  </r>
  <r>
    <x v="4"/>
    <x v="2"/>
    <x v="8"/>
    <x v="173"/>
    <n v="27"/>
    <n v="23"/>
    <n v="117.39"/>
  </r>
  <r>
    <x v="4"/>
    <x v="2"/>
    <x v="10"/>
    <x v="187"/>
    <n v="33"/>
    <n v="34"/>
    <n v="97.06"/>
  </r>
  <r>
    <x v="4"/>
    <x v="2"/>
    <x v="10"/>
    <x v="174"/>
    <n v="27"/>
    <n v="26"/>
    <n v="103.85"/>
  </r>
  <r>
    <x v="4"/>
    <x v="2"/>
    <x v="12"/>
    <x v="175"/>
    <n v="18"/>
    <n v="29"/>
    <n v="62.07"/>
  </r>
  <r>
    <x v="4"/>
    <x v="2"/>
    <x v="12"/>
    <x v="172"/>
    <n v="131"/>
    <n v="135"/>
    <n v="97.04"/>
  </r>
  <r>
    <x v="4"/>
    <x v="2"/>
    <x v="14"/>
    <x v="176"/>
    <n v="26"/>
    <n v="27"/>
    <n v="96.3"/>
  </r>
  <r>
    <x v="4"/>
    <x v="2"/>
    <x v="15"/>
    <x v="177"/>
    <n v="36"/>
    <n v="40"/>
    <n v="90"/>
  </r>
  <r>
    <x v="4"/>
    <x v="2"/>
    <x v="15"/>
    <x v="172"/>
    <n v="101"/>
    <n v="100"/>
    <n v="101"/>
  </r>
  <r>
    <x v="4"/>
    <x v="2"/>
    <x v="16"/>
    <x v="178"/>
    <n v="22"/>
    <n v="23"/>
    <n v="95.65"/>
  </r>
  <r>
    <x v="4"/>
    <x v="2"/>
    <x v="16"/>
    <x v="172"/>
    <n v="114"/>
    <n v="122"/>
    <n v="93.44"/>
  </r>
  <r>
    <x v="4"/>
    <x v="2"/>
    <x v="17"/>
    <x v="179"/>
    <n v="16"/>
    <n v="19"/>
    <n v="84.21"/>
  </r>
  <r>
    <x v="4"/>
    <x v="2"/>
    <x v="18"/>
    <x v="180"/>
    <n v="15"/>
    <n v="14"/>
    <n v="107.14"/>
  </r>
  <r>
    <x v="4"/>
    <x v="2"/>
    <x v="18"/>
    <x v="181"/>
    <n v="7"/>
    <n v="7"/>
    <n v="100"/>
  </r>
  <r>
    <x v="4"/>
    <x v="3"/>
    <x v="0"/>
    <x v="182"/>
    <n v="10"/>
    <n v="8"/>
    <n v="125"/>
  </r>
  <r>
    <x v="4"/>
    <x v="3"/>
    <x v="4"/>
    <x v="182"/>
    <n v="11"/>
    <n v="13"/>
    <n v="84.62"/>
  </r>
  <r>
    <x v="4"/>
    <x v="3"/>
    <x v="5"/>
    <x v="182"/>
    <n v="17"/>
    <n v="17"/>
    <n v="100"/>
  </r>
  <r>
    <x v="4"/>
    <x v="3"/>
    <x v="6"/>
    <x v="182"/>
    <n v="28"/>
    <n v="28"/>
    <n v="100"/>
  </r>
  <r>
    <x v="4"/>
    <x v="3"/>
    <x v="7"/>
    <x v="183"/>
    <n v="29"/>
    <n v="33"/>
    <n v="87.88"/>
  </r>
  <r>
    <x v="4"/>
    <x v="3"/>
    <x v="8"/>
    <x v="184"/>
    <n v="9"/>
    <n v="7"/>
    <n v="128.57"/>
  </r>
  <r>
    <x v="4"/>
    <x v="3"/>
    <x v="9"/>
    <x v="184"/>
    <n v="18"/>
    <n v="25"/>
    <n v="72"/>
  </r>
  <r>
    <x v="4"/>
    <x v="3"/>
    <x v="10"/>
    <x v="184"/>
    <n v="14"/>
    <n v="11"/>
    <n v="127.27"/>
  </r>
  <r>
    <x v="4"/>
    <x v="3"/>
    <x v="11"/>
    <x v="184"/>
    <n v="14"/>
    <n v="16"/>
    <n v="87.5"/>
  </r>
  <r>
    <x v="4"/>
    <x v="3"/>
    <x v="12"/>
    <x v="184"/>
    <n v="57"/>
    <n v="60"/>
    <n v="95"/>
  </r>
  <r>
    <x v="4"/>
    <x v="3"/>
    <x v="13"/>
    <x v="185"/>
    <n v="43"/>
    <n v="44"/>
    <n v="97.73"/>
  </r>
  <r>
    <x v="4"/>
    <x v="3"/>
    <x v="14"/>
    <x v="184"/>
    <n v="18"/>
    <n v="20"/>
    <n v="90"/>
  </r>
  <r>
    <x v="4"/>
    <x v="3"/>
    <x v="15"/>
    <x v="186"/>
    <n v="27"/>
    <n v="28"/>
    <n v="96.43"/>
  </r>
  <r>
    <x v="4"/>
    <x v="3"/>
    <x v="16"/>
    <x v="184"/>
    <n v="54"/>
    <n v="55"/>
    <n v="98.18"/>
  </r>
  <r>
    <x v="4"/>
    <x v="3"/>
    <x v="17"/>
    <x v="185"/>
    <n v="29"/>
    <n v="29"/>
    <n v="100"/>
  </r>
  <r>
    <x v="4"/>
    <x v="3"/>
    <x v="18"/>
    <x v="185"/>
    <n v="15"/>
    <n v="15"/>
    <n v="100"/>
  </r>
  <r>
    <x v="5"/>
    <x v="1"/>
    <x v="0"/>
    <x v="91"/>
    <n v="10"/>
    <n v="54"/>
    <n v="18.52"/>
  </r>
  <r>
    <x v="5"/>
    <x v="1"/>
    <x v="0"/>
    <x v="92"/>
    <n v="26"/>
    <n v="27"/>
    <n v="96.3"/>
  </r>
  <r>
    <x v="5"/>
    <x v="1"/>
    <x v="0"/>
    <x v="93"/>
    <n v="18"/>
    <n v="17"/>
    <n v="105.88"/>
  </r>
  <r>
    <x v="5"/>
    <x v="1"/>
    <x v="0"/>
    <x v="94"/>
    <n v="19"/>
    <n v="22"/>
    <n v="86.36"/>
  </r>
  <r>
    <x v="5"/>
    <x v="1"/>
    <x v="0"/>
    <x v="154"/>
    <n v="20"/>
    <n v="21"/>
    <n v="95.24"/>
  </r>
  <r>
    <x v="5"/>
    <x v="1"/>
    <x v="0"/>
    <x v="188"/>
    <n v="8"/>
    <n v="8"/>
    <n v="100"/>
  </r>
  <r>
    <x v="5"/>
    <x v="1"/>
    <x v="1"/>
    <x v="95"/>
    <n v="67"/>
    <n v="73"/>
    <n v="91.78"/>
  </r>
  <r>
    <x v="5"/>
    <x v="1"/>
    <x v="1"/>
    <x v="96"/>
    <n v="29"/>
    <n v="100"/>
    <n v="29"/>
  </r>
  <r>
    <x v="5"/>
    <x v="1"/>
    <x v="1"/>
    <x v="97"/>
    <n v="52"/>
    <n v="55"/>
    <n v="94.55"/>
  </r>
  <r>
    <x v="5"/>
    <x v="1"/>
    <x v="1"/>
    <x v="98"/>
    <n v="27"/>
    <n v="64"/>
    <n v="42.19"/>
  </r>
  <r>
    <x v="5"/>
    <x v="1"/>
    <x v="2"/>
    <x v="99"/>
    <n v="15"/>
    <n v="19"/>
    <n v="78.95"/>
  </r>
  <r>
    <x v="5"/>
    <x v="1"/>
    <x v="2"/>
    <x v="100"/>
    <n v="19"/>
    <n v="21"/>
    <n v="90.48"/>
  </r>
  <r>
    <x v="5"/>
    <x v="1"/>
    <x v="2"/>
    <x v="101"/>
    <n v="19"/>
    <n v="20"/>
    <n v="95"/>
  </r>
  <r>
    <x v="5"/>
    <x v="1"/>
    <x v="2"/>
    <x v="102"/>
    <n v="8"/>
    <n v="10"/>
    <n v="80"/>
  </r>
  <r>
    <x v="5"/>
    <x v="1"/>
    <x v="3"/>
    <x v="103"/>
    <n v="11"/>
    <n v="40"/>
    <n v="27.5"/>
  </r>
  <r>
    <x v="5"/>
    <x v="1"/>
    <x v="4"/>
    <x v="155"/>
    <n v="29"/>
    <n v="45"/>
    <n v="64.44"/>
  </r>
  <r>
    <x v="5"/>
    <x v="1"/>
    <x v="4"/>
    <x v="104"/>
    <n v="33"/>
    <n v="40"/>
    <n v="82.5"/>
  </r>
  <r>
    <x v="5"/>
    <x v="1"/>
    <x v="4"/>
    <x v="105"/>
    <n v="21"/>
    <n v="29"/>
    <n v="72.41"/>
  </r>
  <r>
    <x v="5"/>
    <x v="1"/>
    <x v="4"/>
    <x v="106"/>
    <n v="12"/>
    <n v="12"/>
    <n v="100"/>
  </r>
  <r>
    <x v="5"/>
    <x v="1"/>
    <x v="5"/>
    <x v="107"/>
    <n v="51"/>
    <n v="77"/>
    <n v="66.23"/>
  </r>
  <r>
    <x v="5"/>
    <x v="1"/>
    <x v="5"/>
    <x v="108"/>
    <n v="67"/>
    <n v="77"/>
    <n v="87.01"/>
  </r>
  <r>
    <x v="5"/>
    <x v="1"/>
    <x v="5"/>
    <x v="109"/>
    <n v="72"/>
    <n v="74"/>
    <n v="97.3"/>
  </r>
  <r>
    <x v="5"/>
    <x v="1"/>
    <x v="6"/>
    <x v="110"/>
    <n v="60"/>
    <n v="62"/>
    <n v="96.77"/>
  </r>
  <r>
    <x v="5"/>
    <x v="1"/>
    <x v="6"/>
    <x v="111"/>
    <n v="17"/>
    <n v="17"/>
    <n v="100"/>
  </r>
  <r>
    <x v="5"/>
    <x v="1"/>
    <x v="6"/>
    <x v="112"/>
    <n v="15"/>
    <n v="16"/>
    <n v="93.75"/>
  </r>
  <r>
    <x v="5"/>
    <x v="1"/>
    <x v="6"/>
    <x v="113"/>
    <n v="50"/>
    <n v="54"/>
    <n v="92.59"/>
  </r>
  <r>
    <x v="5"/>
    <x v="1"/>
    <x v="6"/>
    <x v="114"/>
    <n v="58"/>
    <n v="62"/>
    <n v="93.55"/>
  </r>
  <r>
    <x v="5"/>
    <x v="1"/>
    <x v="6"/>
    <x v="156"/>
    <n v="68"/>
    <n v="79"/>
    <n v="86.08"/>
  </r>
  <r>
    <x v="5"/>
    <x v="1"/>
    <x v="6"/>
    <x v="157"/>
    <n v="69"/>
    <n v="73"/>
    <n v="94.52"/>
  </r>
  <r>
    <x v="5"/>
    <x v="1"/>
    <x v="7"/>
    <x v="115"/>
    <n v="68"/>
    <n v="117"/>
    <n v="58.12"/>
  </r>
  <r>
    <x v="5"/>
    <x v="1"/>
    <x v="7"/>
    <x v="116"/>
    <n v="17"/>
    <n v="36"/>
    <n v="47.22"/>
  </r>
  <r>
    <x v="5"/>
    <x v="1"/>
    <x v="7"/>
    <x v="158"/>
    <n v="14"/>
    <n v="16"/>
    <n v="87.5"/>
  </r>
  <r>
    <x v="5"/>
    <x v="1"/>
    <x v="7"/>
    <x v="159"/>
    <n v="11"/>
    <n v="12"/>
    <n v="91.67"/>
  </r>
  <r>
    <x v="5"/>
    <x v="1"/>
    <x v="7"/>
    <x v="117"/>
    <n v="30"/>
    <n v="32"/>
    <n v="93.75"/>
  </r>
  <r>
    <x v="5"/>
    <x v="1"/>
    <x v="7"/>
    <x v="189"/>
    <n v="20"/>
    <n v="28"/>
    <n v="71.430000000000007"/>
  </r>
  <r>
    <x v="5"/>
    <x v="1"/>
    <x v="7"/>
    <x v="119"/>
    <n v="28"/>
    <n v="28"/>
    <n v="100"/>
  </r>
  <r>
    <x v="5"/>
    <x v="1"/>
    <x v="7"/>
    <x v="120"/>
    <n v="24"/>
    <n v="33"/>
    <n v="72.73"/>
  </r>
  <r>
    <x v="5"/>
    <x v="1"/>
    <x v="8"/>
    <x v="121"/>
    <n v="77"/>
    <n v="78"/>
    <n v="98.72"/>
  </r>
  <r>
    <x v="5"/>
    <x v="1"/>
    <x v="8"/>
    <x v="160"/>
    <n v="48"/>
    <n v="56"/>
    <n v="85.71"/>
  </r>
  <r>
    <x v="5"/>
    <x v="1"/>
    <x v="8"/>
    <x v="190"/>
    <n v="10"/>
    <n v="20"/>
    <n v="50"/>
  </r>
  <r>
    <x v="5"/>
    <x v="1"/>
    <x v="9"/>
    <x v="122"/>
    <n v="82"/>
    <n v="89"/>
    <n v="92.13"/>
  </r>
  <r>
    <x v="5"/>
    <x v="1"/>
    <x v="10"/>
    <x v="123"/>
    <n v="211"/>
    <n v="275"/>
    <n v="76.73"/>
  </r>
  <r>
    <x v="5"/>
    <x v="1"/>
    <x v="10"/>
    <x v="124"/>
    <n v="80"/>
    <n v="96"/>
    <n v="83.33"/>
  </r>
  <r>
    <x v="5"/>
    <x v="1"/>
    <x v="10"/>
    <x v="125"/>
    <n v="34"/>
    <n v="34"/>
    <n v="100"/>
  </r>
  <r>
    <x v="5"/>
    <x v="1"/>
    <x v="10"/>
    <x v="126"/>
    <n v="71"/>
    <n v="80"/>
    <n v="88.75"/>
  </r>
  <r>
    <x v="5"/>
    <x v="1"/>
    <x v="10"/>
    <x v="127"/>
    <n v="44"/>
    <n v="46"/>
    <n v="95.65"/>
  </r>
  <r>
    <x v="5"/>
    <x v="1"/>
    <x v="10"/>
    <x v="128"/>
    <n v="29"/>
    <n v="30"/>
    <n v="96.67"/>
  </r>
  <r>
    <x v="5"/>
    <x v="1"/>
    <x v="11"/>
    <x v="129"/>
    <n v="52"/>
    <n v="82"/>
    <n v="63.41"/>
  </r>
  <r>
    <x v="5"/>
    <x v="1"/>
    <x v="11"/>
    <x v="130"/>
    <n v="92"/>
    <n v="99"/>
    <n v="92.93"/>
  </r>
  <r>
    <x v="5"/>
    <x v="1"/>
    <x v="11"/>
    <x v="131"/>
    <n v="47"/>
    <n v="50"/>
    <n v="94"/>
  </r>
  <r>
    <x v="5"/>
    <x v="1"/>
    <x v="12"/>
    <x v="132"/>
    <n v="114"/>
    <n v="139"/>
    <n v="82.01"/>
  </r>
  <r>
    <x v="5"/>
    <x v="1"/>
    <x v="12"/>
    <x v="133"/>
    <n v="220"/>
    <n v="275"/>
    <n v="80"/>
  </r>
  <r>
    <x v="5"/>
    <x v="1"/>
    <x v="13"/>
    <x v="134"/>
    <n v="46"/>
    <n v="95"/>
    <n v="48.42"/>
  </r>
  <r>
    <x v="5"/>
    <x v="1"/>
    <x v="13"/>
    <x v="135"/>
    <n v="20"/>
    <n v="65"/>
    <n v="30.77"/>
  </r>
  <r>
    <x v="5"/>
    <x v="1"/>
    <x v="14"/>
    <x v="136"/>
    <n v="121"/>
    <n v="139"/>
    <n v="87.05"/>
  </r>
  <r>
    <x v="5"/>
    <x v="1"/>
    <x v="14"/>
    <x v="161"/>
    <n v="44"/>
    <n v="57"/>
    <n v="77.19"/>
  </r>
  <r>
    <x v="5"/>
    <x v="1"/>
    <x v="14"/>
    <x v="137"/>
    <n v="49"/>
    <n v="66"/>
    <n v="74.239999999999995"/>
  </r>
  <r>
    <x v="5"/>
    <x v="1"/>
    <x v="14"/>
    <x v="138"/>
    <n v="56"/>
    <n v="61"/>
    <n v="91.8"/>
  </r>
  <r>
    <x v="5"/>
    <x v="1"/>
    <x v="15"/>
    <x v="139"/>
    <n v="40"/>
    <n v="40"/>
    <n v="100"/>
  </r>
  <r>
    <x v="5"/>
    <x v="1"/>
    <x v="15"/>
    <x v="140"/>
    <n v="12"/>
    <n v="14"/>
    <n v="85.71"/>
  </r>
  <r>
    <x v="5"/>
    <x v="1"/>
    <x v="15"/>
    <x v="141"/>
    <n v="27"/>
    <n v="30"/>
    <n v="90"/>
  </r>
  <r>
    <x v="5"/>
    <x v="1"/>
    <x v="15"/>
    <x v="142"/>
    <n v="16"/>
    <n v="23"/>
    <n v="69.569999999999993"/>
  </r>
  <r>
    <x v="5"/>
    <x v="1"/>
    <x v="15"/>
    <x v="143"/>
    <n v="28"/>
    <n v="31"/>
    <n v="90.32"/>
  </r>
  <r>
    <x v="5"/>
    <x v="1"/>
    <x v="15"/>
    <x v="144"/>
    <n v="53"/>
    <n v="58"/>
    <n v="91.38"/>
  </r>
  <r>
    <x v="5"/>
    <x v="1"/>
    <x v="15"/>
    <x v="145"/>
    <n v="19"/>
    <n v="21"/>
    <n v="90.48"/>
  </r>
  <r>
    <x v="5"/>
    <x v="1"/>
    <x v="15"/>
    <x v="146"/>
    <n v="19"/>
    <n v="19"/>
    <n v="100"/>
  </r>
  <r>
    <x v="5"/>
    <x v="1"/>
    <x v="16"/>
    <x v="147"/>
    <n v="111"/>
    <n v="137"/>
    <n v="81.02"/>
  </r>
  <r>
    <x v="5"/>
    <x v="1"/>
    <x v="16"/>
    <x v="148"/>
    <n v="154"/>
    <n v="204"/>
    <n v="75.489999999999995"/>
  </r>
  <r>
    <x v="5"/>
    <x v="1"/>
    <x v="16"/>
    <x v="149"/>
    <n v="78"/>
    <n v="85"/>
    <n v="91.76"/>
  </r>
  <r>
    <x v="5"/>
    <x v="1"/>
    <x v="17"/>
    <x v="150"/>
    <n v="14"/>
    <n v="39"/>
    <n v="35.9"/>
  </r>
  <r>
    <x v="5"/>
    <x v="1"/>
    <x v="17"/>
    <x v="151"/>
    <n v="27"/>
    <n v="66"/>
    <n v="40.909999999999997"/>
  </r>
  <r>
    <x v="5"/>
    <x v="1"/>
    <x v="17"/>
    <x v="152"/>
    <n v="140"/>
    <n v="139"/>
    <n v="100.72"/>
  </r>
  <r>
    <x v="5"/>
    <x v="1"/>
    <x v="18"/>
    <x v="153"/>
    <n v="81"/>
    <n v="96"/>
    <n v="84.38"/>
  </r>
  <r>
    <x v="5"/>
    <x v="2"/>
    <x v="0"/>
    <x v="191"/>
    <n v="4"/>
    <n v="3"/>
    <n v="133.33000000000001"/>
  </r>
  <r>
    <x v="5"/>
    <x v="2"/>
    <x v="4"/>
    <x v="162"/>
    <n v="18"/>
    <n v="20"/>
    <n v="90"/>
  </r>
  <r>
    <x v="5"/>
    <x v="2"/>
    <x v="5"/>
    <x v="192"/>
    <n v="15"/>
    <n v="13"/>
    <n v="115.38"/>
  </r>
  <r>
    <x v="5"/>
    <x v="2"/>
    <x v="5"/>
    <x v="163"/>
    <n v="17"/>
    <n v="16"/>
    <n v="106.25"/>
  </r>
  <r>
    <x v="5"/>
    <x v="2"/>
    <x v="5"/>
    <x v="164"/>
    <n v="19"/>
    <n v="19"/>
    <n v="100"/>
  </r>
  <r>
    <x v="5"/>
    <x v="2"/>
    <x v="6"/>
    <x v="165"/>
    <n v="3"/>
    <n v="3"/>
    <n v="100"/>
  </r>
  <r>
    <x v="5"/>
    <x v="2"/>
    <x v="6"/>
    <x v="166"/>
    <n v="2"/>
    <n v="2"/>
    <n v="100"/>
  </r>
  <r>
    <x v="5"/>
    <x v="2"/>
    <x v="6"/>
    <x v="167"/>
    <n v="7"/>
    <n v="8"/>
    <n v="87.5"/>
  </r>
  <r>
    <x v="5"/>
    <x v="2"/>
    <x v="6"/>
    <x v="169"/>
    <n v="16"/>
    <n v="15"/>
    <n v="106.67"/>
  </r>
  <r>
    <x v="5"/>
    <x v="2"/>
    <x v="6"/>
    <x v="170"/>
    <n v="11"/>
    <n v="11"/>
    <n v="100"/>
  </r>
  <r>
    <x v="5"/>
    <x v="2"/>
    <x v="7"/>
    <x v="171"/>
    <n v="2"/>
    <n v="2"/>
    <n v="100"/>
  </r>
  <r>
    <x v="5"/>
    <x v="2"/>
    <x v="7"/>
    <x v="172"/>
    <n v="43"/>
    <n v="41"/>
    <n v="104.88"/>
  </r>
  <r>
    <x v="5"/>
    <x v="2"/>
    <x v="8"/>
    <x v="173"/>
    <n v="19"/>
    <n v="16"/>
    <n v="118.75"/>
  </r>
  <r>
    <x v="5"/>
    <x v="2"/>
    <x v="10"/>
    <x v="187"/>
    <n v="23"/>
    <n v="20"/>
    <n v="115"/>
  </r>
  <r>
    <x v="5"/>
    <x v="2"/>
    <x v="10"/>
    <x v="174"/>
    <n v="21"/>
    <n v="22"/>
    <n v="95.45"/>
  </r>
  <r>
    <x v="5"/>
    <x v="2"/>
    <x v="12"/>
    <x v="175"/>
    <n v="23"/>
    <n v="34"/>
    <n v="67.650000000000006"/>
  </r>
  <r>
    <x v="5"/>
    <x v="2"/>
    <x v="12"/>
    <x v="172"/>
    <n v="130"/>
    <n v="123"/>
    <n v="105.69"/>
  </r>
  <r>
    <x v="5"/>
    <x v="2"/>
    <x v="14"/>
    <x v="176"/>
    <n v="15"/>
    <n v="16"/>
    <n v="93.75"/>
  </r>
  <r>
    <x v="5"/>
    <x v="2"/>
    <x v="15"/>
    <x v="177"/>
    <n v="42"/>
    <n v="41"/>
    <n v="102.44"/>
  </r>
  <r>
    <x v="5"/>
    <x v="2"/>
    <x v="15"/>
    <x v="172"/>
    <n v="75"/>
    <n v="74"/>
    <n v="101.35"/>
  </r>
  <r>
    <x v="5"/>
    <x v="2"/>
    <x v="16"/>
    <x v="178"/>
    <n v="13"/>
    <n v="10"/>
    <n v="130"/>
  </r>
  <r>
    <x v="5"/>
    <x v="2"/>
    <x v="16"/>
    <x v="172"/>
    <n v="114"/>
    <n v="119"/>
    <n v="95.8"/>
  </r>
  <r>
    <x v="5"/>
    <x v="2"/>
    <x v="17"/>
    <x v="179"/>
    <n v="19"/>
    <n v="18"/>
    <n v="105.56"/>
  </r>
  <r>
    <x v="5"/>
    <x v="2"/>
    <x v="18"/>
    <x v="180"/>
    <n v="15"/>
    <n v="15"/>
    <n v="100"/>
  </r>
  <r>
    <x v="5"/>
    <x v="2"/>
    <x v="18"/>
    <x v="181"/>
    <n v="5"/>
    <n v="7"/>
    <n v="71.430000000000007"/>
  </r>
  <r>
    <x v="5"/>
    <x v="3"/>
    <x v="0"/>
    <x v="182"/>
    <n v="9"/>
    <n v="9"/>
    <n v="100"/>
  </r>
  <r>
    <x v="5"/>
    <x v="3"/>
    <x v="4"/>
    <x v="182"/>
    <n v="11"/>
    <n v="12"/>
    <n v="91.67"/>
  </r>
  <r>
    <x v="5"/>
    <x v="3"/>
    <x v="5"/>
    <x v="182"/>
    <n v="12"/>
    <n v="13"/>
    <n v="92.31"/>
  </r>
  <r>
    <x v="5"/>
    <x v="3"/>
    <x v="6"/>
    <x v="182"/>
    <n v="22"/>
    <n v="23"/>
    <n v="95.65"/>
  </r>
  <r>
    <x v="5"/>
    <x v="3"/>
    <x v="7"/>
    <x v="183"/>
    <n v="33"/>
    <n v="36"/>
    <n v="91.67"/>
  </r>
  <r>
    <x v="5"/>
    <x v="3"/>
    <x v="8"/>
    <x v="184"/>
    <n v="8"/>
    <n v="10"/>
    <n v="80"/>
  </r>
  <r>
    <x v="5"/>
    <x v="3"/>
    <x v="9"/>
    <x v="184"/>
    <n v="16"/>
    <n v="18"/>
    <n v="88.89"/>
  </r>
  <r>
    <x v="5"/>
    <x v="3"/>
    <x v="10"/>
    <x v="184"/>
    <n v="25"/>
    <n v="26"/>
    <n v="96.15"/>
  </r>
  <r>
    <x v="5"/>
    <x v="3"/>
    <x v="11"/>
    <x v="184"/>
    <n v="17"/>
    <n v="15"/>
    <n v="113.33"/>
  </r>
  <r>
    <x v="5"/>
    <x v="3"/>
    <x v="12"/>
    <x v="184"/>
    <n v="60"/>
    <n v="57"/>
    <n v="105.26"/>
  </r>
  <r>
    <x v="5"/>
    <x v="3"/>
    <x v="13"/>
    <x v="185"/>
    <n v="31"/>
    <n v="30"/>
    <n v="103.33"/>
  </r>
  <r>
    <x v="5"/>
    <x v="3"/>
    <x v="14"/>
    <x v="184"/>
    <n v="11"/>
    <n v="11"/>
    <n v="100"/>
  </r>
  <r>
    <x v="5"/>
    <x v="3"/>
    <x v="15"/>
    <x v="186"/>
    <n v="50"/>
    <n v="47"/>
    <n v="106.38"/>
  </r>
  <r>
    <x v="5"/>
    <x v="3"/>
    <x v="16"/>
    <x v="184"/>
    <n v="55"/>
    <n v="50"/>
    <n v="110"/>
  </r>
  <r>
    <x v="5"/>
    <x v="3"/>
    <x v="17"/>
    <x v="185"/>
    <n v="28"/>
    <n v="27"/>
    <n v="103.7"/>
  </r>
  <r>
    <x v="5"/>
    <x v="3"/>
    <x v="18"/>
    <x v="185"/>
    <n v="13"/>
    <n v="13"/>
    <n v="100"/>
  </r>
  <r>
    <x v="6"/>
    <x v="1"/>
    <x v="0"/>
    <x v="91"/>
    <n v="10"/>
    <n v="55"/>
    <n v="18.18"/>
  </r>
  <r>
    <x v="6"/>
    <x v="1"/>
    <x v="0"/>
    <x v="92"/>
    <n v="51"/>
    <n v="52"/>
    <n v="98.08"/>
  </r>
  <r>
    <x v="6"/>
    <x v="1"/>
    <x v="0"/>
    <x v="93"/>
    <n v="5"/>
    <n v="6"/>
    <n v="83.33"/>
  </r>
  <r>
    <x v="6"/>
    <x v="1"/>
    <x v="0"/>
    <x v="94"/>
    <n v="12"/>
    <n v="14"/>
    <n v="85.71"/>
  </r>
  <r>
    <x v="6"/>
    <x v="1"/>
    <x v="0"/>
    <x v="154"/>
    <n v="25"/>
    <n v="27"/>
    <n v="92.59"/>
  </r>
  <r>
    <x v="6"/>
    <x v="1"/>
    <x v="0"/>
    <x v="188"/>
    <n v="3"/>
    <n v="3"/>
    <n v="100"/>
  </r>
  <r>
    <x v="6"/>
    <x v="1"/>
    <x v="1"/>
    <x v="95"/>
    <n v="63"/>
    <n v="68"/>
    <n v="92.65"/>
  </r>
  <r>
    <x v="6"/>
    <x v="1"/>
    <x v="1"/>
    <x v="96"/>
    <n v="30"/>
    <n v="97"/>
    <n v="30.93"/>
  </r>
  <r>
    <x v="6"/>
    <x v="1"/>
    <x v="1"/>
    <x v="97"/>
    <n v="48"/>
    <n v="51"/>
    <n v="94.12"/>
  </r>
  <r>
    <x v="6"/>
    <x v="1"/>
    <x v="1"/>
    <x v="98"/>
    <n v="33"/>
    <n v="64"/>
    <n v="51.56"/>
  </r>
  <r>
    <x v="6"/>
    <x v="1"/>
    <x v="2"/>
    <x v="99"/>
    <n v="11"/>
    <n v="15"/>
    <n v="73.33"/>
  </r>
  <r>
    <x v="6"/>
    <x v="1"/>
    <x v="2"/>
    <x v="100"/>
    <n v="24"/>
    <n v="28"/>
    <n v="85.71"/>
  </r>
  <r>
    <x v="6"/>
    <x v="1"/>
    <x v="2"/>
    <x v="101"/>
    <n v="17"/>
    <n v="17"/>
    <n v="100"/>
  </r>
  <r>
    <x v="6"/>
    <x v="1"/>
    <x v="2"/>
    <x v="102"/>
    <n v="10"/>
    <n v="12"/>
    <n v="83.33"/>
  </r>
  <r>
    <x v="6"/>
    <x v="1"/>
    <x v="4"/>
    <x v="155"/>
    <n v="28"/>
    <n v="44"/>
    <n v="63.64"/>
  </r>
  <r>
    <x v="6"/>
    <x v="1"/>
    <x v="4"/>
    <x v="104"/>
    <n v="56"/>
    <n v="63"/>
    <n v="88.89"/>
  </r>
  <r>
    <x v="6"/>
    <x v="1"/>
    <x v="4"/>
    <x v="105"/>
    <n v="20"/>
    <n v="27"/>
    <n v="74.069999999999993"/>
  </r>
  <r>
    <x v="6"/>
    <x v="1"/>
    <x v="4"/>
    <x v="106"/>
    <n v="29"/>
    <n v="30"/>
    <n v="96.67"/>
  </r>
  <r>
    <x v="6"/>
    <x v="1"/>
    <x v="5"/>
    <x v="107"/>
    <n v="44"/>
    <n v="71"/>
    <n v="61.97"/>
  </r>
  <r>
    <x v="6"/>
    <x v="1"/>
    <x v="5"/>
    <x v="108"/>
    <n v="55"/>
    <n v="74"/>
    <n v="74.319999999999993"/>
  </r>
  <r>
    <x v="6"/>
    <x v="1"/>
    <x v="5"/>
    <x v="109"/>
    <n v="72"/>
    <n v="73"/>
    <n v="98.63"/>
  </r>
  <r>
    <x v="6"/>
    <x v="1"/>
    <x v="6"/>
    <x v="110"/>
    <n v="53"/>
    <n v="55"/>
    <n v="96.36"/>
  </r>
  <r>
    <x v="6"/>
    <x v="1"/>
    <x v="6"/>
    <x v="111"/>
    <n v="34"/>
    <n v="35"/>
    <n v="97.14"/>
  </r>
  <r>
    <x v="6"/>
    <x v="1"/>
    <x v="6"/>
    <x v="112"/>
    <n v="31"/>
    <n v="31"/>
    <n v="100"/>
  </r>
  <r>
    <x v="6"/>
    <x v="1"/>
    <x v="6"/>
    <x v="113"/>
    <n v="34"/>
    <n v="35"/>
    <n v="97.14"/>
  </r>
  <r>
    <x v="6"/>
    <x v="1"/>
    <x v="6"/>
    <x v="114"/>
    <n v="41"/>
    <n v="46"/>
    <n v="89.13"/>
  </r>
  <r>
    <x v="6"/>
    <x v="1"/>
    <x v="6"/>
    <x v="156"/>
    <n v="34"/>
    <n v="52"/>
    <n v="65.38"/>
  </r>
  <r>
    <x v="6"/>
    <x v="1"/>
    <x v="6"/>
    <x v="157"/>
    <n v="77"/>
    <n v="78"/>
    <n v="98.72"/>
  </r>
  <r>
    <x v="6"/>
    <x v="1"/>
    <x v="7"/>
    <x v="115"/>
    <n v="73"/>
    <n v="116"/>
    <n v="62.93"/>
  </r>
  <r>
    <x v="6"/>
    <x v="1"/>
    <x v="7"/>
    <x v="116"/>
    <n v="20"/>
    <n v="42"/>
    <n v="47.62"/>
  </r>
  <r>
    <x v="6"/>
    <x v="1"/>
    <x v="7"/>
    <x v="158"/>
    <n v="11"/>
    <n v="13"/>
    <n v="84.62"/>
  </r>
  <r>
    <x v="6"/>
    <x v="1"/>
    <x v="7"/>
    <x v="159"/>
    <n v="5"/>
    <n v="5"/>
    <n v="100"/>
  </r>
  <r>
    <x v="6"/>
    <x v="1"/>
    <x v="7"/>
    <x v="117"/>
    <n v="28"/>
    <n v="31"/>
    <n v="90.32"/>
  </r>
  <r>
    <x v="6"/>
    <x v="1"/>
    <x v="7"/>
    <x v="189"/>
    <n v="21"/>
    <n v="27"/>
    <n v="77.78"/>
  </r>
  <r>
    <x v="6"/>
    <x v="1"/>
    <x v="7"/>
    <x v="119"/>
    <n v="34"/>
    <n v="35"/>
    <n v="97.14"/>
  </r>
  <r>
    <x v="6"/>
    <x v="1"/>
    <x v="7"/>
    <x v="120"/>
    <n v="36"/>
    <n v="44"/>
    <n v="81.819999999999993"/>
  </r>
  <r>
    <x v="6"/>
    <x v="1"/>
    <x v="8"/>
    <x v="121"/>
    <n v="77"/>
    <n v="81"/>
    <n v="95.06"/>
  </r>
  <r>
    <x v="6"/>
    <x v="1"/>
    <x v="8"/>
    <x v="160"/>
    <n v="25"/>
    <n v="30"/>
    <n v="83.33"/>
  </r>
  <r>
    <x v="6"/>
    <x v="1"/>
    <x v="8"/>
    <x v="190"/>
    <n v="9"/>
    <n v="18"/>
    <n v="50"/>
  </r>
  <r>
    <x v="6"/>
    <x v="1"/>
    <x v="9"/>
    <x v="122"/>
    <n v="86"/>
    <n v="91"/>
    <n v="94.51"/>
  </r>
  <r>
    <x v="6"/>
    <x v="1"/>
    <x v="10"/>
    <x v="123"/>
    <n v="185"/>
    <n v="221"/>
    <n v="83.71"/>
  </r>
  <r>
    <x v="6"/>
    <x v="1"/>
    <x v="10"/>
    <x v="124"/>
    <n v="54"/>
    <n v="61"/>
    <n v="88.52"/>
  </r>
  <r>
    <x v="6"/>
    <x v="1"/>
    <x v="10"/>
    <x v="125"/>
    <n v="34"/>
    <n v="37"/>
    <n v="91.89"/>
  </r>
  <r>
    <x v="6"/>
    <x v="1"/>
    <x v="10"/>
    <x v="126"/>
    <n v="66"/>
    <n v="75"/>
    <n v="88"/>
  </r>
  <r>
    <x v="6"/>
    <x v="1"/>
    <x v="10"/>
    <x v="127"/>
    <n v="47"/>
    <n v="48"/>
    <n v="97.92"/>
  </r>
  <r>
    <x v="6"/>
    <x v="1"/>
    <x v="10"/>
    <x v="128"/>
    <n v="20"/>
    <n v="26"/>
    <n v="76.92"/>
  </r>
  <r>
    <x v="6"/>
    <x v="1"/>
    <x v="11"/>
    <x v="129"/>
    <n v="42"/>
    <n v="60"/>
    <n v="70"/>
  </r>
  <r>
    <x v="6"/>
    <x v="1"/>
    <x v="11"/>
    <x v="130"/>
    <n v="91"/>
    <n v="96"/>
    <n v="94.79"/>
  </r>
  <r>
    <x v="6"/>
    <x v="1"/>
    <x v="11"/>
    <x v="131"/>
    <n v="45"/>
    <n v="50"/>
    <n v="90"/>
  </r>
  <r>
    <x v="6"/>
    <x v="1"/>
    <x v="12"/>
    <x v="132"/>
    <n v="120"/>
    <n v="135"/>
    <n v="88.89"/>
  </r>
  <r>
    <x v="6"/>
    <x v="1"/>
    <x v="12"/>
    <x v="133"/>
    <n v="196"/>
    <n v="279"/>
    <n v="70.25"/>
  </r>
  <r>
    <x v="6"/>
    <x v="1"/>
    <x v="13"/>
    <x v="134"/>
    <n v="44"/>
    <n v="95"/>
    <n v="46.32"/>
  </r>
  <r>
    <x v="6"/>
    <x v="1"/>
    <x v="13"/>
    <x v="135"/>
    <n v="23"/>
    <n v="63"/>
    <n v="36.51"/>
  </r>
  <r>
    <x v="6"/>
    <x v="1"/>
    <x v="14"/>
    <x v="136"/>
    <n v="121"/>
    <n v="134"/>
    <n v="90.3"/>
  </r>
  <r>
    <x v="6"/>
    <x v="1"/>
    <x v="14"/>
    <x v="161"/>
    <n v="54"/>
    <n v="61"/>
    <n v="88.52"/>
  </r>
  <r>
    <x v="6"/>
    <x v="1"/>
    <x v="14"/>
    <x v="137"/>
    <n v="53"/>
    <n v="69"/>
    <n v="76.81"/>
  </r>
  <r>
    <x v="6"/>
    <x v="1"/>
    <x v="14"/>
    <x v="138"/>
    <n v="51"/>
    <n v="58"/>
    <n v="87.93"/>
  </r>
  <r>
    <x v="6"/>
    <x v="1"/>
    <x v="15"/>
    <x v="139"/>
    <n v="44"/>
    <n v="44"/>
    <n v="100"/>
  </r>
  <r>
    <x v="6"/>
    <x v="1"/>
    <x v="15"/>
    <x v="140"/>
    <n v="8"/>
    <n v="9"/>
    <n v="88.89"/>
  </r>
  <r>
    <x v="6"/>
    <x v="1"/>
    <x v="15"/>
    <x v="141"/>
    <n v="36"/>
    <n v="40"/>
    <n v="90"/>
  </r>
  <r>
    <x v="6"/>
    <x v="1"/>
    <x v="15"/>
    <x v="142"/>
    <n v="13"/>
    <n v="21"/>
    <n v="61.9"/>
  </r>
  <r>
    <x v="6"/>
    <x v="1"/>
    <x v="15"/>
    <x v="143"/>
    <n v="23"/>
    <n v="30"/>
    <n v="76.67"/>
  </r>
  <r>
    <x v="6"/>
    <x v="1"/>
    <x v="15"/>
    <x v="144"/>
    <n v="47"/>
    <n v="53"/>
    <n v="88.68"/>
  </r>
  <r>
    <x v="6"/>
    <x v="1"/>
    <x v="15"/>
    <x v="145"/>
    <n v="12"/>
    <n v="13"/>
    <n v="92.31"/>
  </r>
  <r>
    <x v="6"/>
    <x v="1"/>
    <x v="15"/>
    <x v="146"/>
    <n v="15"/>
    <n v="16"/>
    <n v="93.75"/>
  </r>
  <r>
    <x v="6"/>
    <x v="1"/>
    <x v="16"/>
    <x v="147"/>
    <n v="114"/>
    <n v="137"/>
    <n v="83.21"/>
  </r>
  <r>
    <x v="6"/>
    <x v="1"/>
    <x v="16"/>
    <x v="148"/>
    <n v="151"/>
    <n v="208"/>
    <n v="72.599999999999994"/>
  </r>
  <r>
    <x v="6"/>
    <x v="1"/>
    <x v="16"/>
    <x v="149"/>
    <n v="67"/>
    <n v="83"/>
    <n v="80.72"/>
  </r>
  <r>
    <x v="6"/>
    <x v="1"/>
    <x v="17"/>
    <x v="150"/>
    <n v="34"/>
    <n v="79"/>
    <n v="43.04"/>
  </r>
  <r>
    <x v="6"/>
    <x v="1"/>
    <x v="17"/>
    <x v="151"/>
    <n v="25"/>
    <n v="65"/>
    <n v="38.46"/>
  </r>
  <r>
    <x v="6"/>
    <x v="1"/>
    <x v="17"/>
    <x v="152"/>
    <n v="137"/>
    <n v="137"/>
    <n v="100"/>
  </r>
  <r>
    <x v="6"/>
    <x v="1"/>
    <x v="18"/>
    <x v="153"/>
    <n v="85"/>
    <n v="98"/>
    <n v="86.73"/>
  </r>
  <r>
    <x v="6"/>
    <x v="2"/>
    <x v="0"/>
    <x v="191"/>
    <n v="3"/>
    <n v="3"/>
    <n v="100"/>
  </r>
  <r>
    <x v="6"/>
    <x v="2"/>
    <x v="4"/>
    <x v="162"/>
    <n v="25"/>
    <n v="25"/>
    <n v="100"/>
  </r>
  <r>
    <x v="6"/>
    <x v="2"/>
    <x v="5"/>
    <x v="192"/>
    <n v="7"/>
    <n v="7"/>
    <n v="100"/>
  </r>
  <r>
    <x v="6"/>
    <x v="2"/>
    <x v="5"/>
    <x v="163"/>
    <n v="2"/>
    <n v="2"/>
    <n v="100"/>
  </r>
  <r>
    <x v="6"/>
    <x v="2"/>
    <x v="5"/>
    <x v="164"/>
    <n v="16"/>
    <n v="16"/>
    <n v="100"/>
  </r>
  <r>
    <x v="6"/>
    <x v="2"/>
    <x v="6"/>
    <x v="166"/>
    <n v="1"/>
    <n v="1"/>
    <n v="100"/>
  </r>
  <r>
    <x v="6"/>
    <x v="2"/>
    <x v="6"/>
    <x v="167"/>
    <n v="7"/>
    <n v="7"/>
    <n v="100"/>
  </r>
  <r>
    <x v="6"/>
    <x v="2"/>
    <x v="6"/>
    <x v="169"/>
    <n v="14"/>
    <n v="14"/>
    <n v="100"/>
  </r>
  <r>
    <x v="6"/>
    <x v="2"/>
    <x v="6"/>
    <x v="170"/>
    <n v="13"/>
    <n v="13"/>
    <n v="100"/>
  </r>
  <r>
    <x v="6"/>
    <x v="2"/>
    <x v="7"/>
    <x v="171"/>
    <n v="2"/>
    <n v="2"/>
    <n v="100"/>
  </r>
  <r>
    <x v="6"/>
    <x v="2"/>
    <x v="7"/>
    <x v="172"/>
    <n v="73"/>
    <n v="73"/>
    <n v="100"/>
  </r>
  <r>
    <x v="6"/>
    <x v="2"/>
    <x v="7"/>
    <x v="193"/>
    <n v="3"/>
    <n v="3"/>
    <n v="100"/>
  </r>
  <r>
    <x v="6"/>
    <x v="2"/>
    <x v="7"/>
    <x v="194"/>
    <n v="1"/>
    <n v="1"/>
    <n v="100"/>
  </r>
  <r>
    <x v="6"/>
    <x v="2"/>
    <x v="8"/>
    <x v="173"/>
    <n v="11"/>
    <n v="11"/>
    <n v="100"/>
  </r>
  <r>
    <x v="6"/>
    <x v="2"/>
    <x v="10"/>
    <x v="187"/>
    <n v="27"/>
    <n v="27"/>
    <n v="100"/>
  </r>
  <r>
    <x v="6"/>
    <x v="2"/>
    <x v="10"/>
    <x v="174"/>
    <n v="13"/>
    <n v="13"/>
    <n v="100"/>
  </r>
  <r>
    <x v="6"/>
    <x v="2"/>
    <x v="11"/>
    <x v="195"/>
    <n v="70"/>
    <n v="70"/>
    <n v="100"/>
  </r>
  <r>
    <x v="6"/>
    <x v="2"/>
    <x v="12"/>
    <x v="175"/>
    <n v="26"/>
    <n v="26"/>
    <n v="100"/>
  </r>
  <r>
    <x v="6"/>
    <x v="2"/>
    <x v="12"/>
    <x v="172"/>
    <n v="128"/>
    <n v="128"/>
    <n v="100"/>
  </r>
  <r>
    <x v="6"/>
    <x v="2"/>
    <x v="14"/>
    <x v="176"/>
    <n v="19"/>
    <n v="19"/>
    <n v="100"/>
  </r>
  <r>
    <x v="6"/>
    <x v="2"/>
    <x v="15"/>
    <x v="177"/>
    <n v="39"/>
    <n v="39"/>
    <n v="100"/>
  </r>
  <r>
    <x v="6"/>
    <x v="2"/>
    <x v="15"/>
    <x v="172"/>
    <n v="129"/>
    <n v="129"/>
    <n v="100"/>
  </r>
  <r>
    <x v="6"/>
    <x v="2"/>
    <x v="16"/>
    <x v="178"/>
    <n v="18"/>
    <n v="18"/>
    <n v="100"/>
  </r>
  <r>
    <x v="6"/>
    <x v="2"/>
    <x v="16"/>
    <x v="172"/>
    <n v="117"/>
    <n v="117"/>
    <n v="100"/>
  </r>
  <r>
    <x v="6"/>
    <x v="2"/>
    <x v="18"/>
    <x v="180"/>
    <n v="11"/>
    <n v="11"/>
    <n v="100"/>
  </r>
  <r>
    <x v="6"/>
    <x v="2"/>
    <x v="18"/>
    <x v="181"/>
    <n v="5"/>
    <n v="5"/>
    <n v="100"/>
  </r>
  <r>
    <x v="6"/>
    <x v="3"/>
    <x v="0"/>
    <x v="182"/>
    <n v="12"/>
    <n v="12"/>
    <n v="100"/>
  </r>
  <r>
    <x v="6"/>
    <x v="3"/>
    <x v="4"/>
    <x v="182"/>
    <n v="5"/>
    <n v="5"/>
    <n v="100"/>
  </r>
  <r>
    <x v="6"/>
    <x v="3"/>
    <x v="5"/>
    <x v="182"/>
    <n v="6"/>
    <n v="6"/>
    <n v="100"/>
  </r>
  <r>
    <x v="6"/>
    <x v="3"/>
    <x v="6"/>
    <x v="182"/>
    <n v="6"/>
    <n v="6"/>
    <n v="100"/>
  </r>
  <r>
    <x v="6"/>
    <x v="3"/>
    <x v="7"/>
    <x v="183"/>
    <n v="21"/>
    <n v="21"/>
    <n v="100"/>
  </r>
  <r>
    <x v="6"/>
    <x v="3"/>
    <x v="8"/>
    <x v="184"/>
    <n v="4"/>
    <n v="4"/>
    <n v="100"/>
  </r>
  <r>
    <x v="6"/>
    <x v="3"/>
    <x v="9"/>
    <x v="184"/>
    <n v="30"/>
    <n v="30"/>
    <n v="100"/>
  </r>
  <r>
    <x v="6"/>
    <x v="3"/>
    <x v="10"/>
    <x v="184"/>
    <n v="10"/>
    <n v="10"/>
    <n v="100"/>
  </r>
  <r>
    <x v="6"/>
    <x v="3"/>
    <x v="11"/>
    <x v="184"/>
    <n v="5"/>
    <n v="5"/>
    <n v="100"/>
  </r>
  <r>
    <x v="6"/>
    <x v="3"/>
    <x v="12"/>
    <x v="184"/>
    <n v="59"/>
    <n v="59"/>
    <n v="100"/>
  </r>
  <r>
    <x v="6"/>
    <x v="3"/>
    <x v="13"/>
    <x v="185"/>
    <n v="16"/>
    <n v="16"/>
    <n v="100"/>
  </r>
  <r>
    <x v="6"/>
    <x v="3"/>
    <x v="14"/>
    <x v="184"/>
    <n v="8"/>
    <n v="8"/>
    <n v="100"/>
  </r>
  <r>
    <x v="6"/>
    <x v="3"/>
    <x v="15"/>
    <x v="186"/>
    <n v="25"/>
    <n v="25"/>
    <n v="100"/>
  </r>
  <r>
    <x v="6"/>
    <x v="3"/>
    <x v="16"/>
    <x v="184"/>
    <n v="57"/>
    <n v="57"/>
    <n v="100"/>
  </r>
  <r>
    <x v="6"/>
    <x v="3"/>
    <x v="17"/>
    <x v="185"/>
    <n v="25"/>
    <n v="25"/>
    <n v="100"/>
  </r>
  <r>
    <x v="6"/>
    <x v="3"/>
    <x v="18"/>
    <x v="185"/>
    <n v="16"/>
    <n v="16"/>
    <n v="100"/>
  </r>
</pivotCacheRecords>
</file>

<file path=xl/pivotCache/pivotCacheRecords45.xml><?xml version="1.0" encoding="utf-8"?>
<pivotCacheRecords xmlns="http://schemas.openxmlformats.org/spreadsheetml/2006/main" xmlns:r="http://schemas.openxmlformats.org/officeDocument/2006/relationships" count="873">
  <r>
    <x v="0"/>
    <x v="0"/>
    <x v="0"/>
    <x v="0"/>
    <m/>
    <n v="55"/>
    <m/>
  </r>
  <r>
    <x v="0"/>
    <x v="0"/>
    <x v="0"/>
    <x v="1"/>
    <m/>
    <n v="80"/>
    <m/>
  </r>
  <r>
    <x v="0"/>
    <x v="0"/>
    <x v="0"/>
    <x v="2"/>
    <m/>
    <n v="75"/>
    <m/>
  </r>
  <r>
    <x v="0"/>
    <x v="0"/>
    <x v="0"/>
    <x v="3"/>
    <m/>
    <n v="75"/>
    <m/>
  </r>
  <r>
    <x v="0"/>
    <x v="0"/>
    <x v="0"/>
    <x v="4"/>
    <m/>
    <n v="75"/>
    <m/>
  </r>
  <r>
    <x v="0"/>
    <x v="0"/>
    <x v="0"/>
    <x v="5"/>
    <m/>
    <n v="75"/>
    <m/>
  </r>
  <r>
    <x v="0"/>
    <x v="0"/>
    <x v="1"/>
    <x v="6"/>
    <m/>
    <n v="75"/>
    <m/>
  </r>
  <r>
    <x v="0"/>
    <x v="0"/>
    <x v="1"/>
    <x v="7"/>
    <m/>
    <n v="100"/>
    <m/>
  </r>
  <r>
    <x v="0"/>
    <x v="0"/>
    <x v="1"/>
    <x v="8"/>
    <m/>
    <n v="65"/>
    <m/>
  </r>
  <r>
    <x v="0"/>
    <x v="0"/>
    <x v="1"/>
    <x v="9"/>
    <m/>
    <n v="75"/>
    <m/>
  </r>
  <r>
    <x v="0"/>
    <x v="0"/>
    <x v="2"/>
    <x v="10"/>
    <m/>
    <n v="75"/>
    <m/>
  </r>
  <r>
    <x v="0"/>
    <x v="0"/>
    <x v="2"/>
    <x v="11"/>
    <m/>
    <n v="75"/>
    <m/>
  </r>
  <r>
    <x v="0"/>
    <x v="0"/>
    <x v="2"/>
    <x v="12"/>
    <m/>
    <n v="75"/>
    <m/>
  </r>
  <r>
    <x v="0"/>
    <x v="0"/>
    <x v="2"/>
    <x v="13"/>
    <m/>
    <n v="75"/>
    <m/>
  </r>
  <r>
    <x v="0"/>
    <x v="0"/>
    <x v="2"/>
    <x v="14"/>
    <m/>
    <n v="75"/>
    <m/>
  </r>
  <r>
    <x v="0"/>
    <x v="0"/>
    <x v="3"/>
    <x v="15"/>
    <m/>
    <n v="40"/>
    <m/>
  </r>
  <r>
    <x v="0"/>
    <x v="0"/>
    <x v="4"/>
    <x v="16"/>
    <m/>
    <n v="70"/>
    <m/>
  </r>
  <r>
    <x v="0"/>
    <x v="0"/>
    <x v="4"/>
    <x v="17"/>
    <m/>
    <n v="75"/>
    <m/>
  </r>
  <r>
    <x v="0"/>
    <x v="0"/>
    <x v="4"/>
    <x v="18"/>
    <m/>
    <n v="75"/>
    <m/>
  </r>
  <r>
    <x v="0"/>
    <x v="0"/>
    <x v="4"/>
    <x v="19"/>
    <m/>
    <n v="75"/>
    <m/>
  </r>
  <r>
    <x v="0"/>
    <x v="0"/>
    <x v="4"/>
    <x v="20"/>
    <m/>
    <n v="75"/>
    <m/>
  </r>
  <r>
    <x v="0"/>
    <x v="0"/>
    <x v="5"/>
    <x v="21"/>
    <m/>
    <n v="75"/>
    <m/>
  </r>
  <r>
    <x v="0"/>
    <x v="0"/>
    <x v="5"/>
    <x v="22"/>
    <m/>
    <n v="75"/>
    <m/>
  </r>
  <r>
    <x v="0"/>
    <x v="0"/>
    <x v="5"/>
    <x v="23"/>
    <m/>
    <n v="75"/>
    <m/>
  </r>
  <r>
    <x v="0"/>
    <x v="0"/>
    <x v="5"/>
    <x v="24"/>
    <m/>
    <n v="75"/>
    <m/>
  </r>
  <r>
    <x v="0"/>
    <x v="0"/>
    <x v="5"/>
    <x v="25"/>
    <m/>
    <n v="75"/>
    <m/>
  </r>
  <r>
    <x v="0"/>
    <x v="0"/>
    <x v="5"/>
    <x v="26"/>
    <m/>
    <n v="75"/>
    <m/>
  </r>
  <r>
    <x v="0"/>
    <x v="0"/>
    <x v="5"/>
    <x v="27"/>
    <m/>
    <n v="75"/>
    <m/>
  </r>
  <r>
    <x v="0"/>
    <x v="0"/>
    <x v="6"/>
    <x v="28"/>
    <m/>
    <n v="160"/>
    <m/>
  </r>
  <r>
    <x v="0"/>
    <x v="0"/>
    <x v="6"/>
    <x v="29"/>
    <m/>
    <n v="75"/>
    <m/>
  </r>
  <r>
    <x v="0"/>
    <x v="0"/>
    <x v="6"/>
    <x v="30"/>
    <m/>
    <n v="75"/>
    <m/>
  </r>
  <r>
    <x v="0"/>
    <x v="0"/>
    <x v="6"/>
    <x v="31"/>
    <m/>
    <n v="100"/>
    <m/>
  </r>
  <r>
    <x v="0"/>
    <x v="0"/>
    <x v="6"/>
    <x v="32"/>
    <m/>
    <n v="125"/>
    <m/>
  </r>
  <r>
    <x v="0"/>
    <x v="0"/>
    <x v="6"/>
    <x v="33"/>
    <m/>
    <n v="100"/>
    <m/>
  </r>
  <r>
    <x v="0"/>
    <x v="0"/>
    <x v="6"/>
    <x v="34"/>
    <m/>
    <n v="75"/>
    <m/>
  </r>
  <r>
    <x v="0"/>
    <x v="0"/>
    <x v="6"/>
    <x v="35"/>
    <m/>
    <n v="75"/>
    <m/>
  </r>
  <r>
    <x v="0"/>
    <x v="0"/>
    <x v="6"/>
    <x v="36"/>
    <m/>
    <n v="75"/>
    <m/>
  </r>
  <r>
    <x v="0"/>
    <x v="0"/>
    <x v="6"/>
    <x v="37"/>
    <m/>
    <n v="80"/>
    <m/>
  </r>
  <r>
    <x v="0"/>
    <x v="0"/>
    <x v="7"/>
    <x v="38"/>
    <m/>
    <n v="75"/>
    <m/>
  </r>
  <r>
    <x v="0"/>
    <x v="0"/>
    <x v="7"/>
    <x v="39"/>
    <m/>
    <n v="75"/>
    <m/>
  </r>
  <r>
    <x v="0"/>
    <x v="0"/>
    <x v="7"/>
    <x v="40"/>
    <m/>
    <n v="160"/>
    <m/>
  </r>
  <r>
    <x v="0"/>
    <x v="0"/>
    <x v="7"/>
    <x v="41"/>
    <m/>
    <n v="80"/>
    <m/>
  </r>
  <r>
    <x v="0"/>
    <x v="0"/>
    <x v="7"/>
    <x v="42"/>
    <m/>
    <n v="75"/>
    <m/>
  </r>
  <r>
    <x v="0"/>
    <x v="0"/>
    <x v="7"/>
    <x v="43"/>
    <m/>
    <n v="45"/>
    <m/>
  </r>
  <r>
    <x v="0"/>
    <x v="0"/>
    <x v="7"/>
    <x v="44"/>
    <m/>
    <n v="75"/>
    <m/>
  </r>
  <r>
    <x v="0"/>
    <x v="0"/>
    <x v="7"/>
    <x v="45"/>
    <m/>
    <n v="75"/>
    <m/>
  </r>
  <r>
    <x v="0"/>
    <x v="0"/>
    <x v="8"/>
    <x v="46"/>
    <m/>
    <n v="75"/>
    <m/>
  </r>
  <r>
    <x v="0"/>
    <x v="0"/>
    <x v="8"/>
    <x v="47"/>
    <m/>
    <n v="80"/>
    <m/>
  </r>
  <r>
    <x v="0"/>
    <x v="0"/>
    <x v="8"/>
    <x v="48"/>
    <m/>
    <n v="80"/>
    <m/>
  </r>
  <r>
    <x v="0"/>
    <x v="0"/>
    <x v="9"/>
    <x v="49"/>
    <m/>
    <n v="80"/>
    <m/>
  </r>
  <r>
    <x v="0"/>
    <x v="0"/>
    <x v="10"/>
    <x v="50"/>
    <m/>
    <n v="310"/>
    <m/>
  </r>
  <r>
    <x v="0"/>
    <x v="0"/>
    <x v="10"/>
    <x v="51"/>
    <m/>
    <n v="150"/>
    <m/>
  </r>
  <r>
    <x v="0"/>
    <x v="0"/>
    <x v="10"/>
    <x v="52"/>
    <m/>
    <n v="75"/>
    <m/>
  </r>
  <r>
    <x v="0"/>
    <x v="0"/>
    <x v="10"/>
    <x v="53"/>
    <m/>
    <n v="75"/>
    <m/>
  </r>
  <r>
    <x v="0"/>
    <x v="0"/>
    <x v="10"/>
    <x v="54"/>
    <m/>
    <n v="75"/>
    <m/>
  </r>
  <r>
    <x v="0"/>
    <x v="0"/>
    <x v="11"/>
    <x v="55"/>
    <m/>
    <n v="90"/>
    <m/>
  </r>
  <r>
    <x v="0"/>
    <x v="0"/>
    <x v="11"/>
    <x v="56"/>
    <m/>
    <n v="75"/>
    <m/>
  </r>
  <r>
    <x v="0"/>
    <x v="0"/>
    <x v="12"/>
    <x v="57"/>
    <m/>
    <n v="85"/>
    <m/>
  </r>
  <r>
    <x v="0"/>
    <x v="0"/>
    <x v="12"/>
    <x v="58"/>
    <m/>
    <n v="75"/>
    <m/>
  </r>
  <r>
    <x v="0"/>
    <x v="0"/>
    <x v="12"/>
    <x v="59"/>
    <m/>
    <n v="85"/>
    <m/>
  </r>
  <r>
    <x v="0"/>
    <x v="0"/>
    <x v="12"/>
    <x v="60"/>
    <m/>
    <n v="85"/>
    <m/>
  </r>
  <r>
    <x v="0"/>
    <x v="0"/>
    <x v="12"/>
    <x v="61"/>
    <m/>
    <n v="85"/>
    <m/>
  </r>
  <r>
    <x v="0"/>
    <x v="0"/>
    <x v="12"/>
    <x v="62"/>
    <m/>
    <n v="85"/>
    <m/>
  </r>
  <r>
    <x v="0"/>
    <x v="0"/>
    <x v="12"/>
    <x v="63"/>
    <m/>
    <n v="85"/>
    <m/>
  </r>
  <r>
    <x v="0"/>
    <x v="0"/>
    <x v="13"/>
    <x v="64"/>
    <m/>
    <n v="95"/>
    <m/>
  </r>
  <r>
    <x v="0"/>
    <x v="0"/>
    <x v="13"/>
    <x v="65"/>
    <m/>
    <n v="65"/>
    <m/>
  </r>
  <r>
    <x v="0"/>
    <x v="0"/>
    <x v="14"/>
    <x v="66"/>
    <m/>
    <n v="250"/>
    <m/>
  </r>
  <r>
    <x v="0"/>
    <x v="0"/>
    <x v="14"/>
    <x v="67"/>
    <m/>
    <n v="90"/>
    <m/>
  </r>
  <r>
    <x v="0"/>
    <x v="0"/>
    <x v="14"/>
    <x v="68"/>
    <m/>
    <n v="75"/>
    <m/>
  </r>
  <r>
    <x v="0"/>
    <x v="0"/>
    <x v="15"/>
    <x v="69"/>
    <m/>
    <n v="75"/>
    <m/>
  </r>
  <r>
    <x v="0"/>
    <x v="0"/>
    <x v="15"/>
    <x v="70"/>
    <m/>
    <n v="75"/>
    <m/>
  </r>
  <r>
    <x v="0"/>
    <x v="0"/>
    <x v="15"/>
    <x v="71"/>
    <m/>
    <n v="75"/>
    <m/>
  </r>
  <r>
    <x v="0"/>
    <x v="0"/>
    <x v="15"/>
    <x v="72"/>
    <m/>
    <n v="75"/>
    <m/>
  </r>
  <r>
    <x v="0"/>
    <x v="0"/>
    <x v="15"/>
    <x v="73"/>
    <m/>
    <n v="75"/>
    <m/>
  </r>
  <r>
    <x v="0"/>
    <x v="0"/>
    <x v="15"/>
    <x v="74"/>
    <m/>
    <n v="75"/>
    <m/>
  </r>
  <r>
    <x v="0"/>
    <x v="0"/>
    <x v="15"/>
    <x v="75"/>
    <m/>
    <n v="75"/>
    <m/>
  </r>
  <r>
    <x v="0"/>
    <x v="0"/>
    <x v="15"/>
    <x v="76"/>
    <m/>
    <n v="75"/>
    <m/>
  </r>
  <r>
    <x v="0"/>
    <x v="0"/>
    <x v="15"/>
    <x v="77"/>
    <m/>
    <n v="75"/>
    <m/>
  </r>
  <r>
    <x v="0"/>
    <x v="0"/>
    <x v="15"/>
    <x v="78"/>
    <m/>
    <n v="75"/>
    <m/>
  </r>
  <r>
    <x v="0"/>
    <x v="0"/>
    <x v="16"/>
    <x v="79"/>
    <m/>
    <n v="85"/>
    <m/>
  </r>
  <r>
    <x v="0"/>
    <x v="0"/>
    <x v="16"/>
    <x v="80"/>
    <m/>
    <n v="85"/>
    <m/>
  </r>
  <r>
    <x v="0"/>
    <x v="0"/>
    <x v="16"/>
    <x v="81"/>
    <m/>
    <n v="85"/>
    <m/>
  </r>
  <r>
    <x v="0"/>
    <x v="0"/>
    <x v="16"/>
    <x v="82"/>
    <m/>
    <n v="85"/>
    <m/>
  </r>
  <r>
    <x v="0"/>
    <x v="0"/>
    <x v="16"/>
    <x v="83"/>
    <m/>
    <n v="85"/>
    <m/>
  </r>
  <r>
    <x v="0"/>
    <x v="0"/>
    <x v="16"/>
    <x v="84"/>
    <m/>
    <n v="85"/>
    <m/>
  </r>
  <r>
    <x v="0"/>
    <x v="0"/>
    <x v="16"/>
    <x v="85"/>
    <m/>
    <n v="85"/>
    <m/>
  </r>
  <r>
    <x v="0"/>
    <x v="0"/>
    <x v="17"/>
    <x v="86"/>
    <m/>
    <n v="40"/>
    <m/>
  </r>
  <r>
    <x v="0"/>
    <x v="0"/>
    <x v="17"/>
    <x v="87"/>
    <m/>
    <n v="65"/>
    <m/>
  </r>
  <r>
    <x v="0"/>
    <x v="0"/>
    <x v="17"/>
    <x v="88"/>
    <m/>
    <n v="120"/>
    <m/>
  </r>
  <r>
    <x v="0"/>
    <x v="0"/>
    <x v="18"/>
    <x v="89"/>
    <m/>
    <n v="100"/>
    <m/>
  </r>
  <r>
    <x v="0"/>
    <x v="0"/>
    <x v="18"/>
    <x v="90"/>
    <m/>
    <n v="75"/>
    <m/>
  </r>
  <r>
    <x v="1"/>
    <x v="0"/>
    <x v="0"/>
    <x v="0"/>
    <n v="55"/>
    <n v="55"/>
    <n v="100"/>
  </r>
  <r>
    <x v="1"/>
    <x v="0"/>
    <x v="0"/>
    <x v="1"/>
    <n v="33"/>
    <n v="80"/>
    <n v="41.25"/>
  </r>
  <r>
    <x v="1"/>
    <x v="0"/>
    <x v="0"/>
    <x v="2"/>
    <n v="5"/>
    <n v="75"/>
    <n v="6.67"/>
  </r>
  <r>
    <x v="1"/>
    <x v="0"/>
    <x v="0"/>
    <x v="3"/>
    <n v="30"/>
    <n v="75"/>
    <n v="40"/>
  </r>
  <r>
    <x v="1"/>
    <x v="0"/>
    <x v="0"/>
    <x v="4"/>
    <n v="10"/>
    <n v="75"/>
    <n v="13.33"/>
  </r>
  <r>
    <x v="1"/>
    <x v="0"/>
    <x v="0"/>
    <x v="5"/>
    <n v="14"/>
    <n v="75"/>
    <n v="18.670000000000002"/>
  </r>
  <r>
    <x v="1"/>
    <x v="0"/>
    <x v="1"/>
    <x v="6"/>
    <n v="43"/>
    <n v="75"/>
    <n v="57.33"/>
  </r>
  <r>
    <x v="1"/>
    <x v="0"/>
    <x v="1"/>
    <x v="7"/>
    <n v="100"/>
    <n v="100"/>
    <n v="100"/>
  </r>
  <r>
    <x v="1"/>
    <x v="0"/>
    <x v="1"/>
    <x v="8"/>
    <n v="63"/>
    <n v="65"/>
    <n v="96.92"/>
  </r>
  <r>
    <x v="1"/>
    <x v="0"/>
    <x v="1"/>
    <x v="9"/>
    <n v="42"/>
    <n v="75"/>
    <n v="56"/>
  </r>
  <r>
    <x v="1"/>
    <x v="0"/>
    <x v="2"/>
    <x v="10"/>
    <n v="21"/>
    <n v="75"/>
    <n v="28"/>
  </r>
  <r>
    <x v="1"/>
    <x v="0"/>
    <x v="2"/>
    <x v="11"/>
    <n v="37"/>
    <n v="75"/>
    <n v="49.33"/>
  </r>
  <r>
    <x v="1"/>
    <x v="0"/>
    <x v="2"/>
    <x v="12"/>
    <n v="22"/>
    <n v="75"/>
    <n v="29.33"/>
  </r>
  <r>
    <x v="1"/>
    <x v="0"/>
    <x v="2"/>
    <x v="13"/>
    <n v="6"/>
    <n v="75"/>
    <n v="8"/>
  </r>
  <r>
    <x v="1"/>
    <x v="0"/>
    <x v="2"/>
    <x v="14"/>
    <n v="3"/>
    <n v="75"/>
    <n v="4"/>
  </r>
  <r>
    <x v="1"/>
    <x v="0"/>
    <x v="3"/>
    <x v="15"/>
    <n v="40"/>
    <n v="40"/>
    <n v="100"/>
  </r>
  <r>
    <x v="1"/>
    <x v="0"/>
    <x v="4"/>
    <x v="16"/>
    <n v="41"/>
    <n v="70"/>
    <n v="58.57"/>
  </r>
  <r>
    <x v="1"/>
    <x v="0"/>
    <x v="4"/>
    <x v="17"/>
    <n v="35"/>
    <n v="75"/>
    <n v="46.67"/>
  </r>
  <r>
    <x v="1"/>
    <x v="0"/>
    <x v="4"/>
    <x v="18"/>
    <n v="28"/>
    <n v="75"/>
    <n v="37.33"/>
  </r>
  <r>
    <x v="1"/>
    <x v="0"/>
    <x v="4"/>
    <x v="19"/>
    <n v="28"/>
    <n v="75"/>
    <n v="37.33"/>
  </r>
  <r>
    <x v="1"/>
    <x v="0"/>
    <x v="4"/>
    <x v="20"/>
    <n v="4"/>
    <n v="75"/>
    <n v="5.33"/>
  </r>
  <r>
    <x v="1"/>
    <x v="0"/>
    <x v="5"/>
    <x v="21"/>
    <n v="39"/>
    <n v="75"/>
    <n v="52"/>
  </r>
  <r>
    <x v="1"/>
    <x v="0"/>
    <x v="5"/>
    <x v="22"/>
    <n v="7"/>
    <n v="75"/>
    <n v="9.33"/>
  </r>
  <r>
    <x v="1"/>
    <x v="0"/>
    <x v="5"/>
    <x v="23"/>
    <n v="1"/>
    <n v="75"/>
    <n v="1.33"/>
  </r>
  <r>
    <x v="1"/>
    <x v="0"/>
    <x v="5"/>
    <x v="24"/>
    <n v="13"/>
    <n v="75"/>
    <n v="17.329999999999998"/>
  </r>
  <r>
    <x v="1"/>
    <x v="0"/>
    <x v="5"/>
    <x v="25"/>
    <n v="46"/>
    <n v="75"/>
    <n v="61.33"/>
  </r>
  <r>
    <x v="1"/>
    <x v="0"/>
    <x v="5"/>
    <x v="26"/>
    <n v="54"/>
    <n v="75"/>
    <n v="72"/>
  </r>
  <r>
    <x v="1"/>
    <x v="0"/>
    <x v="5"/>
    <x v="27"/>
    <n v="75"/>
    <n v="75"/>
    <n v="100"/>
  </r>
  <r>
    <x v="1"/>
    <x v="0"/>
    <x v="6"/>
    <x v="28"/>
    <n v="157"/>
    <n v="160"/>
    <n v="98.12"/>
  </r>
  <r>
    <x v="1"/>
    <x v="0"/>
    <x v="6"/>
    <x v="29"/>
    <n v="10"/>
    <n v="75"/>
    <n v="13.33"/>
  </r>
  <r>
    <x v="1"/>
    <x v="0"/>
    <x v="6"/>
    <x v="30"/>
    <n v="3"/>
    <n v="75"/>
    <n v="4"/>
  </r>
  <r>
    <x v="1"/>
    <x v="0"/>
    <x v="6"/>
    <x v="31"/>
    <n v="32"/>
    <n v="100"/>
    <n v="32"/>
  </r>
  <r>
    <x v="1"/>
    <x v="0"/>
    <x v="6"/>
    <x v="32"/>
    <n v="34"/>
    <n v="125"/>
    <n v="27.2"/>
  </r>
  <r>
    <x v="1"/>
    <x v="0"/>
    <x v="6"/>
    <x v="33"/>
    <n v="99"/>
    <n v="100"/>
    <n v="99"/>
  </r>
  <r>
    <x v="1"/>
    <x v="0"/>
    <x v="6"/>
    <x v="34"/>
    <n v="71"/>
    <n v="75"/>
    <n v="94.67"/>
  </r>
  <r>
    <x v="1"/>
    <x v="0"/>
    <x v="6"/>
    <x v="35"/>
    <n v="49"/>
    <n v="75"/>
    <n v="65.33"/>
  </r>
  <r>
    <x v="1"/>
    <x v="0"/>
    <x v="6"/>
    <x v="36"/>
    <n v="45"/>
    <n v="75"/>
    <n v="60"/>
  </r>
  <r>
    <x v="1"/>
    <x v="0"/>
    <x v="6"/>
    <x v="37"/>
    <n v="41"/>
    <n v="80"/>
    <n v="51.25"/>
  </r>
  <r>
    <x v="1"/>
    <x v="0"/>
    <x v="7"/>
    <x v="38"/>
    <n v="33"/>
    <n v="75"/>
    <n v="44"/>
  </r>
  <r>
    <x v="1"/>
    <x v="0"/>
    <x v="7"/>
    <x v="39"/>
    <n v="7"/>
    <n v="75"/>
    <n v="9.33"/>
  </r>
  <r>
    <x v="1"/>
    <x v="0"/>
    <x v="7"/>
    <x v="40"/>
    <n v="79"/>
    <n v="75"/>
    <n v="105.33"/>
  </r>
  <r>
    <x v="1"/>
    <x v="0"/>
    <x v="7"/>
    <x v="41"/>
    <n v="36"/>
    <n v="75"/>
    <n v="48"/>
  </r>
  <r>
    <x v="1"/>
    <x v="0"/>
    <x v="7"/>
    <x v="42"/>
    <n v="5"/>
    <n v="75"/>
    <n v="6.67"/>
  </r>
  <r>
    <x v="1"/>
    <x v="0"/>
    <x v="7"/>
    <x v="43"/>
    <n v="3"/>
    <n v="45"/>
    <n v="6.67"/>
  </r>
  <r>
    <x v="1"/>
    <x v="0"/>
    <x v="7"/>
    <x v="44"/>
    <n v="6"/>
    <n v="75"/>
    <n v="8"/>
  </r>
  <r>
    <x v="1"/>
    <x v="0"/>
    <x v="7"/>
    <x v="45"/>
    <n v="32"/>
    <n v="75"/>
    <n v="42.67"/>
  </r>
  <r>
    <x v="1"/>
    <x v="0"/>
    <x v="8"/>
    <x v="46"/>
    <n v="13"/>
    <n v="75"/>
    <n v="17.329999999999998"/>
  </r>
  <r>
    <x v="1"/>
    <x v="0"/>
    <x v="8"/>
    <x v="47"/>
    <n v="79"/>
    <n v="80"/>
    <n v="98.75"/>
  </r>
  <r>
    <x v="1"/>
    <x v="0"/>
    <x v="8"/>
    <x v="48"/>
    <n v="25"/>
    <n v="80"/>
    <n v="31.25"/>
  </r>
  <r>
    <x v="1"/>
    <x v="0"/>
    <x v="9"/>
    <x v="49"/>
    <n v="79"/>
    <n v="80"/>
    <n v="98.75"/>
  </r>
  <r>
    <x v="1"/>
    <x v="0"/>
    <x v="10"/>
    <x v="50"/>
    <n v="254"/>
    <n v="310"/>
    <n v="81.94"/>
  </r>
  <r>
    <x v="1"/>
    <x v="0"/>
    <x v="10"/>
    <x v="51"/>
    <n v="128"/>
    <n v="150"/>
    <n v="85.33"/>
  </r>
  <r>
    <x v="1"/>
    <x v="0"/>
    <x v="10"/>
    <x v="52"/>
    <n v="37"/>
    <n v="75"/>
    <n v="49.33"/>
  </r>
  <r>
    <x v="1"/>
    <x v="0"/>
    <x v="10"/>
    <x v="53"/>
    <n v="96"/>
    <n v="75"/>
    <n v="128"/>
  </r>
  <r>
    <x v="1"/>
    <x v="0"/>
    <x v="10"/>
    <x v="54"/>
    <n v="12"/>
    <n v="75"/>
    <n v="16"/>
  </r>
  <r>
    <x v="1"/>
    <x v="0"/>
    <x v="11"/>
    <x v="55"/>
    <n v="42"/>
    <n v="90"/>
    <n v="46.67"/>
  </r>
  <r>
    <x v="1"/>
    <x v="0"/>
    <x v="11"/>
    <x v="56"/>
    <n v="131"/>
    <n v="75"/>
    <n v="174.67"/>
  </r>
  <r>
    <x v="1"/>
    <x v="0"/>
    <x v="12"/>
    <x v="57"/>
    <n v="102"/>
    <n v="105"/>
    <n v="97.14"/>
  </r>
  <r>
    <x v="1"/>
    <x v="0"/>
    <x v="12"/>
    <x v="58"/>
    <n v="78"/>
    <n v="75"/>
    <n v="104"/>
  </r>
  <r>
    <x v="1"/>
    <x v="0"/>
    <x v="12"/>
    <x v="59"/>
    <n v="86"/>
    <n v="85"/>
    <n v="101.18"/>
  </r>
  <r>
    <x v="1"/>
    <x v="0"/>
    <x v="12"/>
    <x v="60"/>
    <n v="84"/>
    <n v="85"/>
    <n v="98.82"/>
  </r>
  <r>
    <x v="1"/>
    <x v="0"/>
    <x v="12"/>
    <x v="61"/>
    <n v="85"/>
    <n v="85"/>
    <n v="100"/>
  </r>
  <r>
    <x v="1"/>
    <x v="0"/>
    <x v="12"/>
    <x v="62"/>
    <n v="85"/>
    <n v="85"/>
    <n v="100"/>
  </r>
  <r>
    <x v="1"/>
    <x v="0"/>
    <x v="12"/>
    <x v="63"/>
    <n v="76"/>
    <n v="85"/>
    <n v="89.41"/>
  </r>
  <r>
    <x v="1"/>
    <x v="0"/>
    <x v="13"/>
    <x v="64"/>
    <n v="95"/>
    <n v="95"/>
    <n v="100"/>
  </r>
  <r>
    <x v="1"/>
    <x v="0"/>
    <x v="13"/>
    <x v="65"/>
    <n v="65"/>
    <n v="65"/>
    <n v="100"/>
  </r>
  <r>
    <x v="1"/>
    <x v="0"/>
    <x v="14"/>
    <x v="66"/>
    <n v="201"/>
    <n v="250"/>
    <n v="80.400000000000006"/>
  </r>
  <r>
    <x v="1"/>
    <x v="0"/>
    <x v="14"/>
    <x v="67"/>
    <n v="98"/>
    <n v="110"/>
    <n v="89.09"/>
  </r>
  <r>
    <x v="1"/>
    <x v="0"/>
    <x v="14"/>
    <x v="68"/>
    <n v="25"/>
    <n v="75"/>
    <n v="33.33"/>
  </r>
  <r>
    <x v="1"/>
    <x v="0"/>
    <x v="15"/>
    <x v="69"/>
    <n v="10"/>
    <n v="75"/>
    <n v="13.33"/>
  </r>
  <r>
    <x v="1"/>
    <x v="0"/>
    <x v="15"/>
    <x v="70"/>
    <n v="6"/>
    <n v="75"/>
    <n v="8"/>
  </r>
  <r>
    <x v="1"/>
    <x v="0"/>
    <x v="15"/>
    <x v="71"/>
    <n v="13"/>
    <n v="75"/>
    <n v="17.329999999999998"/>
  </r>
  <r>
    <x v="1"/>
    <x v="0"/>
    <x v="15"/>
    <x v="72"/>
    <n v="27"/>
    <n v="75"/>
    <n v="36"/>
  </r>
  <r>
    <x v="1"/>
    <x v="0"/>
    <x v="15"/>
    <x v="73"/>
    <n v="2"/>
    <n v="75"/>
    <n v="2.67"/>
  </r>
  <r>
    <x v="1"/>
    <x v="0"/>
    <x v="15"/>
    <x v="74"/>
    <n v="14"/>
    <n v="75"/>
    <n v="18.670000000000002"/>
  </r>
  <r>
    <x v="1"/>
    <x v="0"/>
    <x v="15"/>
    <x v="75"/>
    <n v="50"/>
    <n v="75"/>
    <n v="66.67"/>
  </r>
  <r>
    <x v="1"/>
    <x v="0"/>
    <x v="15"/>
    <x v="76"/>
    <n v="22"/>
    <n v="75"/>
    <n v="29.33"/>
  </r>
  <r>
    <x v="1"/>
    <x v="0"/>
    <x v="15"/>
    <x v="77"/>
    <n v="2"/>
    <n v="75"/>
    <n v="2.67"/>
  </r>
  <r>
    <x v="1"/>
    <x v="0"/>
    <x v="15"/>
    <x v="78"/>
    <n v="13"/>
    <n v="75"/>
    <n v="17.329999999999998"/>
  </r>
  <r>
    <x v="1"/>
    <x v="0"/>
    <x v="16"/>
    <x v="79"/>
    <n v="100"/>
    <n v="105"/>
    <n v="95.24"/>
  </r>
  <r>
    <x v="1"/>
    <x v="0"/>
    <x v="16"/>
    <x v="80"/>
    <n v="81"/>
    <n v="85"/>
    <n v="95.29"/>
  </r>
  <r>
    <x v="1"/>
    <x v="0"/>
    <x v="16"/>
    <x v="81"/>
    <n v="85"/>
    <n v="85"/>
    <n v="100"/>
  </r>
  <r>
    <x v="1"/>
    <x v="0"/>
    <x v="16"/>
    <x v="82"/>
    <n v="81"/>
    <n v="85"/>
    <n v="95.29"/>
  </r>
  <r>
    <x v="1"/>
    <x v="0"/>
    <x v="16"/>
    <x v="83"/>
    <n v="66"/>
    <n v="85"/>
    <n v="77.650000000000006"/>
  </r>
  <r>
    <x v="1"/>
    <x v="0"/>
    <x v="16"/>
    <x v="84"/>
    <n v="80"/>
    <n v="85"/>
    <n v="94.12"/>
  </r>
  <r>
    <x v="1"/>
    <x v="0"/>
    <x v="16"/>
    <x v="85"/>
    <n v="80"/>
    <n v="85"/>
    <n v="94.12"/>
  </r>
  <r>
    <x v="1"/>
    <x v="0"/>
    <x v="17"/>
    <x v="86"/>
    <n v="39"/>
    <n v="40"/>
    <n v="97.5"/>
  </r>
  <r>
    <x v="1"/>
    <x v="0"/>
    <x v="17"/>
    <x v="87"/>
    <n v="63"/>
    <n v="65"/>
    <n v="96.92"/>
  </r>
  <r>
    <x v="1"/>
    <x v="0"/>
    <x v="17"/>
    <x v="88"/>
    <n v="128"/>
    <n v="130"/>
    <n v="98.46"/>
  </r>
  <r>
    <x v="1"/>
    <x v="0"/>
    <x v="18"/>
    <x v="89"/>
    <n v="97"/>
    <n v="100"/>
    <n v="97"/>
  </r>
  <r>
    <x v="1"/>
    <x v="0"/>
    <x v="18"/>
    <x v="90"/>
    <n v="1"/>
    <n v="75"/>
    <n v="1.33"/>
  </r>
  <r>
    <x v="2"/>
    <x v="0"/>
    <x v="0"/>
    <x v="0"/>
    <n v="53"/>
    <n v="55"/>
    <n v="96.36"/>
  </r>
  <r>
    <x v="2"/>
    <x v="0"/>
    <x v="0"/>
    <x v="1"/>
    <n v="40"/>
    <n v="60"/>
    <n v="66.67"/>
  </r>
  <r>
    <x v="2"/>
    <x v="0"/>
    <x v="0"/>
    <x v="2"/>
    <n v="8"/>
    <n v="75"/>
    <n v="10.67"/>
  </r>
  <r>
    <x v="2"/>
    <x v="0"/>
    <x v="0"/>
    <x v="3"/>
    <n v="26"/>
    <n v="75"/>
    <n v="34.67"/>
  </r>
  <r>
    <x v="2"/>
    <x v="0"/>
    <x v="0"/>
    <x v="4"/>
    <n v="15"/>
    <n v="75"/>
    <n v="20"/>
  </r>
  <r>
    <x v="2"/>
    <x v="0"/>
    <x v="0"/>
    <x v="5"/>
    <n v="23"/>
    <n v="75"/>
    <n v="30.67"/>
  </r>
  <r>
    <x v="2"/>
    <x v="0"/>
    <x v="1"/>
    <x v="6"/>
    <n v="61"/>
    <n v="75"/>
    <n v="81.33"/>
  </r>
  <r>
    <x v="2"/>
    <x v="0"/>
    <x v="1"/>
    <x v="7"/>
    <n v="97"/>
    <n v="100"/>
    <n v="97"/>
  </r>
  <r>
    <x v="2"/>
    <x v="0"/>
    <x v="1"/>
    <x v="8"/>
    <n v="62"/>
    <n v="65"/>
    <n v="95.38"/>
  </r>
  <r>
    <x v="2"/>
    <x v="0"/>
    <x v="1"/>
    <x v="9"/>
    <n v="50"/>
    <n v="75"/>
    <n v="66.67"/>
  </r>
  <r>
    <x v="2"/>
    <x v="0"/>
    <x v="2"/>
    <x v="10"/>
    <n v="14"/>
    <n v="75"/>
    <n v="18.670000000000002"/>
  </r>
  <r>
    <x v="2"/>
    <x v="0"/>
    <x v="2"/>
    <x v="11"/>
    <n v="27"/>
    <n v="75"/>
    <n v="36"/>
  </r>
  <r>
    <x v="2"/>
    <x v="0"/>
    <x v="2"/>
    <x v="12"/>
    <n v="13"/>
    <n v="75"/>
    <n v="17.329999999999998"/>
  </r>
  <r>
    <x v="2"/>
    <x v="0"/>
    <x v="2"/>
    <x v="13"/>
    <n v="4"/>
    <n v="75"/>
    <n v="5.33"/>
  </r>
  <r>
    <x v="2"/>
    <x v="0"/>
    <x v="2"/>
    <x v="14"/>
    <n v="5"/>
    <n v="75"/>
    <n v="6.67"/>
  </r>
  <r>
    <x v="2"/>
    <x v="0"/>
    <x v="3"/>
    <x v="15"/>
    <n v="40"/>
    <n v="40"/>
    <n v="100"/>
  </r>
  <r>
    <x v="2"/>
    <x v="0"/>
    <x v="4"/>
    <x v="16"/>
    <n v="52"/>
    <n v="70"/>
    <n v="74.290000000000006"/>
  </r>
  <r>
    <x v="2"/>
    <x v="0"/>
    <x v="4"/>
    <x v="17"/>
    <n v="26"/>
    <n v="75"/>
    <n v="34.67"/>
  </r>
  <r>
    <x v="2"/>
    <x v="0"/>
    <x v="4"/>
    <x v="18"/>
    <n v="26"/>
    <n v="75"/>
    <n v="34.67"/>
  </r>
  <r>
    <x v="2"/>
    <x v="0"/>
    <x v="4"/>
    <x v="19"/>
    <n v="41"/>
    <n v="75"/>
    <n v="54.67"/>
  </r>
  <r>
    <x v="2"/>
    <x v="0"/>
    <x v="4"/>
    <x v="20"/>
    <n v="14"/>
    <n v="50"/>
    <n v="28"/>
  </r>
  <r>
    <x v="2"/>
    <x v="0"/>
    <x v="5"/>
    <x v="21"/>
    <n v="50"/>
    <n v="75"/>
    <n v="66.67"/>
  </r>
  <r>
    <x v="2"/>
    <x v="0"/>
    <x v="5"/>
    <x v="22"/>
    <n v="4"/>
    <n v="75"/>
    <n v="5.33"/>
  </r>
  <r>
    <x v="2"/>
    <x v="0"/>
    <x v="5"/>
    <x v="23"/>
    <n v="6"/>
    <n v="75"/>
    <n v="8"/>
  </r>
  <r>
    <x v="2"/>
    <x v="0"/>
    <x v="5"/>
    <x v="24"/>
    <n v="8"/>
    <n v="75"/>
    <n v="10.67"/>
  </r>
  <r>
    <x v="2"/>
    <x v="0"/>
    <x v="5"/>
    <x v="25"/>
    <n v="33"/>
    <n v="75"/>
    <n v="44"/>
  </r>
  <r>
    <x v="2"/>
    <x v="0"/>
    <x v="5"/>
    <x v="26"/>
    <n v="70"/>
    <n v="75"/>
    <n v="93.33"/>
  </r>
  <r>
    <x v="2"/>
    <x v="0"/>
    <x v="5"/>
    <x v="27"/>
    <n v="69"/>
    <n v="75"/>
    <n v="92"/>
  </r>
  <r>
    <x v="2"/>
    <x v="0"/>
    <x v="6"/>
    <x v="28"/>
    <n v="158"/>
    <n v="160"/>
    <n v="98.75"/>
  </r>
  <r>
    <x v="2"/>
    <x v="0"/>
    <x v="6"/>
    <x v="29"/>
    <n v="9"/>
    <n v="50"/>
    <n v="18"/>
  </r>
  <r>
    <x v="2"/>
    <x v="0"/>
    <x v="6"/>
    <x v="30"/>
    <n v="3"/>
    <n v="75"/>
    <n v="4"/>
  </r>
  <r>
    <x v="2"/>
    <x v="0"/>
    <x v="6"/>
    <x v="31"/>
    <n v="37"/>
    <n v="100"/>
    <n v="37"/>
  </r>
  <r>
    <x v="2"/>
    <x v="0"/>
    <x v="6"/>
    <x v="32"/>
    <n v="39"/>
    <n v="100"/>
    <n v="39"/>
  </r>
  <r>
    <x v="2"/>
    <x v="0"/>
    <x v="6"/>
    <x v="33"/>
    <n v="89"/>
    <n v="125"/>
    <n v="71.2"/>
  </r>
  <r>
    <x v="2"/>
    <x v="0"/>
    <x v="6"/>
    <x v="34"/>
    <n v="74"/>
    <n v="75"/>
    <n v="98.67"/>
  </r>
  <r>
    <x v="2"/>
    <x v="0"/>
    <x v="6"/>
    <x v="35"/>
    <n v="67"/>
    <n v="75"/>
    <n v="89.33"/>
  </r>
  <r>
    <x v="2"/>
    <x v="0"/>
    <x v="6"/>
    <x v="36"/>
    <n v="62"/>
    <n v="75"/>
    <n v="82.67"/>
  </r>
  <r>
    <x v="2"/>
    <x v="0"/>
    <x v="6"/>
    <x v="37"/>
    <n v="49"/>
    <n v="80"/>
    <n v="61.25"/>
  </r>
  <r>
    <x v="2"/>
    <x v="0"/>
    <x v="7"/>
    <x v="38"/>
    <n v="18"/>
    <n v="75"/>
    <n v="24"/>
  </r>
  <r>
    <x v="2"/>
    <x v="0"/>
    <x v="7"/>
    <x v="39"/>
    <n v="13"/>
    <n v="50"/>
    <n v="26"/>
  </r>
  <r>
    <x v="2"/>
    <x v="0"/>
    <x v="7"/>
    <x v="40"/>
    <n v="100"/>
    <n v="120"/>
    <n v="83.33"/>
  </r>
  <r>
    <x v="2"/>
    <x v="0"/>
    <x v="7"/>
    <x v="41"/>
    <n v="31"/>
    <n v="50"/>
    <n v="62"/>
  </r>
  <r>
    <x v="2"/>
    <x v="0"/>
    <x v="7"/>
    <x v="42"/>
    <n v="6"/>
    <n v="50"/>
    <n v="12"/>
  </r>
  <r>
    <x v="2"/>
    <x v="0"/>
    <x v="7"/>
    <x v="43"/>
    <n v="15"/>
    <n v="45"/>
    <n v="33.33"/>
  </r>
  <r>
    <x v="2"/>
    <x v="0"/>
    <x v="7"/>
    <x v="44"/>
    <n v="28"/>
    <n v="50"/>
    <n v="56"/>
  </r>
  <r>
    <x v="2"/>
    <x v="0"/>
    <x v="7"/>
    <x v="45"/>
    <n v="27"/>
    <n v="50"/>
    <n v="54"/>
  </r>
  <r>
    <x v="2"/>
    <x v="0"/>
    <x v="8"/>
    <x v="46"/>
    <n v="18"/>
    <n v="75"/>
    <n v="24"/>
  </r>
  <r>
    <x v="2"/>
    <x v="0"/>
    <x v="8"/>
    <x v="47"/>
    <n v="77"/>
    <n v="80"/>
    <n v="96.25"/>
  </r>
  <r>
    <x v="2"/>
    <x v="0"/>
    <x v="8"/>
    <x v="48"/>
    <n v="20"/>
    <n v="80"/>
    <n v="25"/>
  </r>
  <r>
    <x v="2"/>
    <x v="0"/>
    <x v="9"/>
    <x v="49"/>
    <n v="79"/>
    <n v="80"/>
    <n v="98.75"/>
  </r>
  <r>
    <x v="2"/>
    <x v="0"/>
    <x v="10"/>
    <x v="50"/>
    <n v="201"/>
    <n v="310"/>
    <n v="64.84"/>
  </r>
  <r>
    <x v="2"/>
    <x v="0"/>
    <x v="10"/>
    <x v="51"/>
    <n v="128"/>
    <n v="200"/>
    <n v="64"/>
  </r>
  <r>
    <x v="2"/>
    <x v="0"/>
    <x v="10"/>
    <x v="52"/>
    <n v="43"/>
    <n v="75"/>
    <n v="57.33"/>
  </r>
  <r>
    <x v="2"/>
    <x v="0"/>
    <x v="10"/>
    <x v="53"/>
    <n v="126"/>
    <n v="150"/>
    <n v="84"/>
  </r>
  <r>
    <x v="2"/>
    <x v="0"/>
    <x v="11"/>
    <x v="55"/>
    <n v="59"/>
    <n v="90"/>
    <n v="65.56"/>
  </r>
  <r>
    <x v="2"/>
    <x v="0"/>
    <x v="11"/>
    <x v="56"/>
    <n v="138"/>
    <n v="150"/>
    <n v="92"/>
  </r>
  <r>
    <x v="2"/>
    <x v="0"/>
    <x v="12"/>
    <x v="57"/>
    <n v="103"/>
    <n v="105"/>
    <n v="98.1"/>
  </r>
  <r>
    <x v="2"/>
    <x v="0"/>
    <x v="12"/>
    <x v="58"/>
    <n v="76"/>
    <n v="85"/>
    <n v="89.41"/>
  </r>
  <r>
    <x v="2"/>
    <x v="0"/>
    <x v="12"/>
    <x v="59"/>
    <n v="83"/>
    <n v="85"/>
    <n v="97.65"/>
  </r>
  <r>
    <x v="2"/>
    <x v="0"/>
    <x v="12"/>
    <x v="60"/>
    <n v="85"/>
    <n v="85"/>
    <n v="100"/>
  </r>
  <r>
    <x v="2"/>
    <x v="0"/>
    <x v="12"/>
    <x v="61"/>
    <n v="82"/>
    <n v="85"/>
    <n v="96.47"/>
  </r>
  <r>
    <x v="2"/>
    <x v="0"/>
    <x v="12"/>
    <x v="62"/>
    <n v="83"/>
    <n v="85"/>
    <n v="97.65"/>
  </r>
  <r>
    <x v="2"/>
    <x v="0"/>
    <x v="12"/>
    <x v="63"/>
    <n v="65"/>
    <n v="85"/>
    <n v="76.47"/>
  </r>
  <r>
    <x v="2"/>
    <x v="0"/>
    <x v="13"/>
    <x v="64"/>
    <n v="95"/>
    <n v="95"/>
    <n v="100"/>
  </r>
  <r>
    <x v="2"/>
    <x v="0"/>
    <x v="13"/>
    <x v="65"/>
    <n v="64"/>
    <n v="65"/>
    <n v="98.46"/>
  </r>
  <r>
    <x v="2"/>
    <x v="0"/>
    <x v="14"/>
    <x v="66"/>
    <n v="246"/>
    <n v="250"/>
    <n v="98.4"/>
  </r>
  <r>
    <x v="2"/>
    <x v="0"/>
    <x v="14"/>
    <x v="67"/>
    <n v="85"/>
    <n v="110"/>
    <n v="77.27"/>
  </r>
  <r>
    <x v="2"/>
    <x v="0"/>
    <x v="14"/>
    <x v="68"/>
    <n v="28"/>
    <n v="75"/>
    <n v="37.33"/>
  </r>
  <r>
    <x v="2"/>
    <x v="0"/>
    <x v="15"/>
    <x v="69"/>
    <n v="2"/>
    <n v="75"/>
    <n v="2.67"/>
  </r>
  <r>
    <x v="2"/>
    <x v="0"/>
    <x v="15"/>
    <x v="70"/>
    <n v="5"/>
    <n v="75"/>
    <n v="6.67"/>
  </r>
  <r>
    <x v="2"/>
    <x v="0"/>
    <x v="15"/>
    <x v="71"/>
    <n v="24"/>
    <n v="75"/>
    <n v="32"/>
  </r>
  <r>
    <x v="2"/>
    <x v="0"/>
    <x v="15"/>
    <x v="72"/>
    <n v="41"/>
    <n v="75"/>
    <n v="54.67"/>
  </r>
  <r>
    <x v="2"/>
    <x v="0"/>
    <x v="15"/>
    <x v="73"/>
    <n v="2"/>
    <n v="75"/>
    <n v="2.67"/>
  </r>
  <r>
    <x v="2"/>
    <x v="0"/>
    <x v="15"/>
    <x v="74"/>
    <n v="10"/>
    <n v="75"/>
    <n v="13.33"/>
  </r>
  <r>
    <x v="2"/>
    <x v="0"/>
    <x v="15"/>
    <x v="75"/>
    <n v="38"/>
    <n v="75"/>
    <n v="50.67"/>
  </r>
  <r>
    <x v="2"/>
    <x v="0"/>
    <x v="15"/>
    <x v="76"/>
    <n v="18"/>
    <n v="75"/>
    <n v="24"/>
  </r>
  <r>
    <x v="2"/>
    <x v="0"/>
    <x v="15"/>
    <x v="77"/>
    <n v="1"/>
    <n v="75"/>
    <n v="1.33"/>
  </r>
  <r>
    <x v="2"/>
    <x v="0"/>
    <x v="15"/>
    <x v="78"/>
    <n v="17"/>
    <n v="75"/>
    <n v="22.67"/>
  </r>
  <r>
    <x v="2"/>
    <x v="0"/>
    <x v="16"/>
    <x v="79"/>
    <n v="103"/>
    <n v="105"/>
    <n v="98.1"/>
  </r>
  <r>
    <x v="2"/>
    <x v="0"/>
    <x v="16"/>
    <x v="80"/>
    <n v="81"/>
    <n v="85"/>
    <n v="95.29"/>
  </r>
  <r>
    <x v="2"/>
    <x v="0"/>
    <x v="16"/>
    <x v="81"/>
    <n v="83"/>
    <n v="85"/>
    <n v="97.65"/>
  </r>
  <r>
    <x v="2"/>
    <x v="0"/>
    <x v="16"/>
    <x v="82"/>
    <n v="85"/>
    <n v="85"/>
    <n v="100"/>
  </r>
  <r>
    <x v="2"/>
    <x v="0"/>
    <x v="16"/>
    <x v="83"/>
    <n v="81"/>
    <n v="85"/>
    <n v="95.29"/>
  </r>
  <r>
    <x v="2"/>
    <x v="0"/>
    <x v="16"/>
    <x v="84"/>
    <n v="85"/>
    <n v="85"/>
    <n v="100"/>
  </r>
  <r>
    <x v="2"/>
    <x v="0"/>
    <x v="16"/>
    <x v="85"/>
    <n v="82"/>
    <n v="85"/>
    <n v="96.47"/>
  </r>
  <r>
    <x v="2"/>
    <x v="0"/>
    <x v="17"/>
    <x v="86"/>
    <n v="40"/>
    <n v="40"/>
    <n v="100"/>
  </r>
  <r>
    <x v="2"/>
    <x v="0"/>
    <x v="17"/>
    <x v="87"/>
    <n v="63"/>
    <n v="65"/>
    <n v="96.92"/>
  </r>
  <r>
    <x v="2"/>
    <x v="0"/>
    <x v="17"/>
    <x v="88"/>
    <n v="132"/>
    <n v="135"/>
    <n v="97.78"/>
  </r>
  <r>
    <x v="2"/>
    <x v="0"/>
    <x v="18"/>
    <x v="89"/>
    <n v="100"/>
    <n v="100"/>
    <n v="100"/>
  </r>
  <r>
    <x v="2"/>
    <x v="0"/>
    <x v="18"/>
    <x v="90"/>
    <n v="3"/>
    <n v="50"/>
    <n v="6"/>
  </r>
  <r>
    <x v="3"/>
    <x v="1"/>
    <x v="0"/>
    <x v="91"/>
    <n v="55"/>
    <n v="55"/>
    <n v="100"/>
  </r>
  <r>
    <x v="3"/>
    <x v="1"/>
    <x v="0"/>
    <x v="92"/>
    <n v="35"/>
    <n v="60"/>
    <n v="58.33"/>
  </r>
  <r>
    <x v="3"/>
    <x v="1"/>
    <x v="0"/>
    <x v="93"/>
    <n v="15"/>
    <n v="40"/>
    <n v="37.5"/>
  </r>
  <r>
    <x v="3"/>
    <x v="1"/>
    <x v="0"/>
    <x v="94"/>
    <n v="16"/>
    <n v="40"/>
    <n v="40"/>
  </r>
  <r>
    <x v="3"/>
    <x v="1"/>
    <x v="1"/>
    <x v="95"/>
    <n v="59"/>
    <n v="75"/>
    <n v="78.67"/>
  </r>
  <r>
    <x v="3"/>
    <x v="1"/>
    <x v="1"/>
    <x v="96"/>
    <n v="100"/>
    <n v="100"/>
    <n v="100"/>
  </r>
  <r>
    <x v="3"/>
    <x v="1"/>
    <x v="1"/>
    <x v="97"/>
    <n v="40"/>
    <n v="75"/>
    <n v="53.33"/>
  </r>
  <r>
    <x v="3"/>
    <x v="1"/>
    <x v="1"/>
    <x v="98"/>
    <n v="63"/>
    <n v="65"/>
    <n v="96.92"/>
  </r>
  <r>
    <x v="3"/>
    <x v="1"/>
    <x v="2"/>
    <x v="99"/>
    <n v="18"/>
    <n v="75"/>
    <n v="24"/>
  </r>
  <r>
    <x v="3"/>
    <x v="1"/>
    <x v="2"/>
    <x v="100"/>
    <n v="14"/>
    <n v="75"/>
    <n v="18.670000000000002"/>
  </r>
  <r>
    <x v="3"/>
    <x v="1"/>
    <x v="2"/>
    <x v="101"/>
    <n v="21"/>
    <n v="75"/>
    <n v="28"/>
  </r>
  <r>
    <x v="3"/>
    <x v="1"/>
    <x v="2"/>
    <x v="102"/>
    <n v="24"/>
    <n v="75"/>
    <n v="32"/>
  </r>
  <r>
    <x v="3"/>
    <x v="1"/>
    <x v="3"/>
    <x v="103"/>
    <n v="25"/>
    <n v="40"/>
    <n v="62.5"/>
  </r>
  <r>
    <x v="3"/>
    <x v="1"/>
    <x v="4"/>
    <x v="104"/>
    <n v="34"/>
    <n v="70"/>
    <n v="48.57"/>
  </r>
  <r>
    <x v="3"/>
    <x v="1"/>
    <x v="4"/>
    <x v="105"/>
    <n v="23"/>
    <n v="70"/>
    <n v="32.86"/>
  </r>
  <r>
    <x v="3"/>
    <x v="1"/>
    <x v="4"/>
    <x v="106"/>
    <n v="5"/>
    <n v="70"/>
    <n v="7.14"/>
  </r>
  <r>
    <x v="3"/>
    <x v="1"/>
    <x v="5"/>
    <x v="107"/>
    <n v="65"/>
    <n v="75"/>
    <n v="86.67"/>
  </r>
  <r>
    <x v="3"/>
    <x v="1"/>
    <x v="5"/>
    <x v="108"/>
    <n v="57"/>
    <n v="75"/>
    <n v="76"/>
  </r>
  <r>
    <x v="3"/>
    <x v="1"/>
    <x v="5"/>
    <x v="109"/>
    <n v="72"/>
    <n v="75"/>
    <n v="96"/>
  </r>
  <r>
    <x v="3"/>
    <x v="1"/>
    <x v="6"/>
    <x v="110"/>
    <n v="71"/>
    <n v="75"/>
    <n v="94.67"/>
  </r>
  <r>
    <x v="3"/>
    <x v="1"/>
    <x v="6"/>
    <x v="111"/>
    <n v="36"/>
    <n v="75"/>
    <n v="48"/>
  </r>
  <r>
    <x v="3"/>
    <x v="1"/>
    <x v="6"/>
    <x v="112"/>
    <n v="39"/>
    <n v="75"/>
    <n v="52"/>
  </r>
  <r>
    <x v="3"/>
    <x v="1"/>
    <x v="6"/>
    <x v="113"/>
    <n v="151"/>
    <n v="160"/>
    <n v="94.38"/>
  </r>
  <r>
    <x v="3"/>
    <x v="1"/>
    <x v="6"/>
    <x v="114"/>
    <n v="60"/>
    <n v="80"/>
    <n v="75"/>
  </r>
  <r>
    <x v="3"/>
    <x v="1"/>
    <x v="7"/>
    <x v="115"/>
    <n v="105"/>
    <n v="160"/>
    <n v="65.62"/>
  </r>
  <r>
    <x v="3"/>
    <x v="1"/>
    <x v="7"/>
    <x v="116"/>
    <n v="31"/>
    <n v="50"/>
    <n v="62"/>
  </r>
  <r>
    <x v="3"/>
    <x v="1"/>
    <x v="7"/>
    <x v="117"/>
    <n v="17"/>
    <n v="50"/>
    <n v="34"/>
  </r>
  <r>
    <x v="3"/>
    <x v="1"/>
    <x v="7"/>
    <x v="118"/>
    <n v="21"/>
    <n v="50"/>
    <n v="42"/>
  </r>
  <r>
    <x v="3"/>
    <x v="1"/>
    <x v="7"/>
    <x v="119"/>
    <n v="33"/>
    <n v="50"/>
    <n v="66"/>
  </r>
  <r>
    <x v="3"/>
    <x v="1"/>
    <x v="7"/>
    <x v="120"/>
    <n v="25"/>
    <n v="50"/>
    <n v="50"/>
  </r>
  <r>
    <x v="3"/>
    <x v="1"/>
    <x v="8"/>
    <x v="121"/>
    <n v="89"/>
    <n v="90"/>
    <n v="98.89"/>
  </r>
  <r>
    <x v="3"/>
    <x v="1"/>
    <x v="9"/>
    <x v="122"/>
    <n v="90"/>
    <n v="90"/>
    <n v="100"/>
  </r>
  <r>
    <x v="3"/>
    <x v="1"/>
    <x v="10"/>
    <x v="123"/>
    <n v="241"/>
    <n v="450"/>
    <n v="53.56"/>
  </r>
  <r>
    <x v="3"/>
    <x v="1"/>
    <x v="10"/>
    <x v="124"/>
    <n v="94"/>
    <n v="150"/>
    <n v="62.67"/>
  </r>
  <r>
    <x v="3"/>
    <x v="1"/>
    <x v="10"/>
    <x v="125"/>
    <n v="31"/>
    <n v="60"/>
    <n v="51.67"/>
  </r>
  <r>
    <x v="3"/>
    <x v="1"/>
    <x v="10"/>
    <x v="126"/>
    <n v="71"/>
    <n v="80"/>
    <n v="88.75"/>
  </r>
  <r>
    <x v="3"/>
    <x v="1"/>
    <x v="10"/>
    <x v="127"/>
    <n v="31"/>
    <n v="30"/>
    <n v="103.33"/>
  </r>
  <r>
    <x v="3"/>
    <x v="1"/>
    <x v="10"/>
    <x v="128"/>
    <n v="19"/>
    <n v="30"/>
    <n v="63.33"/>
  </r>
  <r>
    <x v="3"/>
    <x v="1"/>
    <x v="11"/>
    <x v="129"/>
    <n v="52"/>
    <n v="90"/>
    <n v="57.78"/>
  </r>
  <r>
    <x v="3"/>
    <x v="1"/>
    <x v="11"/>
    <x v="130"/>
    <n v="150"/>
    <n v="150"/>
    <n v="100"/>
  </r>
  <r>
    <x v="3"/>
    <x v="1"/>
    <x v="11"/>
    <x v="131"/>
    <n v="69"/>
    <n v="80"/>
    <n v="86.25"/>
  </r>
  <r>
    <x v="3"/>
    <x v="1"/>
    <x v="12"/>
    <x v="132"/>
    <n v="158"/>
    <n v="170"/>
    <n v="92.94"/>
  </r>
  <r>
    <x v="3"/>
    <x v="1"/>
    <x v="12"/>
    <x v="133"/>
    <n v="304"/>
    <n v="340"/>
    <n v="89.41"/>
  </r>
  <r>
    <x v="3"/>
    <x v="1"/>
    <x v="13"/>
    <x v="134"/>
    <n v="95"/>
    <n v="95"/>
    <n v="100"/>
  </r>
  <r>
    <x v="3"/>
    <x v="1"/>
    <x v="13"/>
    <x v="135"/>
    <n v="65"/>
    <n v="65"/>
    <n v="100"/>
  </r>
  <r>
    <x v="3"/>
    <x v="1"/>
    <x v="14"/>
    <x v="136"/>
    <n v="117"/>
    <n v="250"/>
    <n v="46.8"/>
  </r>
  <r>
    <x v="3"/>
    <x v="1"/>
    <x v="14"/>
    <x v="137"/>
    <n v="46"/>
    <n v="110"/>
    <n v="41.82"/>
  </r>
  <r>
    <x v="3"/>
    <x v="1"/>
    <x v="14"/>
    <x v="138"/>
    <n v="58"/>
    <n v="60"/>
    <n v="96.67"/>
  </r>
  <r>
    <x v="3"/>
    <x v="1"/>
    <x v="15"/>
    <x v="139"/>
    <n v="44"/>
    <n v="60"/>
    <n v="73.33"/>
  </r>
  <r>
    <x v="3"/>
    <x v="1"/>
    <x v="15"/>
    <x v="140"/>
    <n v="7"/>
    <n v="40"/>
    <n v="17.5"/>
  </r>
  <r>
    <x v="3"/>
    <x v="1"/>
    <x v="15"/>
    <x v="141"/>
    <n v="17"/>
    <n v="40"/>
    <n v="42.5"/>
  </r>
  <r>
    <x v="3"/>
    <x v="1"/>
    <x v="15"/>
    <x v="142"/>
    <n v="13"/>
    <n v="40"/>
    <n v="32.5"/>
  </r>
  <r>
    <x v="3"/>
    <x v="1"/>
    <x v="15"/>
    <x v="143"/>
    <n v="30"/>
    <n v="40"/>
    <n v="75"/>
  </r>
  <r>
    <x v="3"/>
    <x v="1"/>
    <x v="15"/>
    <x v="144"/>
    <n v="60"/>
    <n v="70"/>
    <n v="85.71"/>
  </r>
  <r>
    <x v="3"/>
    <x v="1"/>
    <x v="15"/>
    <x v="145"/>
    <n v="6"/>
    <n v="40"/>
    <n v="15"/>
  </r>
  <r>
    <x v="3"/>
    <x v="1"/>
    <x v="15"/>
    <x v="146"/>
    <n v="8"/>
    <n v="40"/>
    <n v="20"/>
  </r>
  <r>
    <x v="3"/>
    <x v="1"/>
    <x v="16"/>
    <x v="147"/>
    <n v="160"/>
    <n v="170"/>
    <n v="94.12"/>
  </r>
  <r>
    <x v="3"/>
    <x v="1"/>
    <x v="16"/>
    <x v="148"/>
    <n v="242"/>
    <n v="255"/>
    <n v="94.9"/>
  </r>
  <r>
    <x v="3"/>
    <x v="1"/>
    <x v="16"/>
    <x v="149"/>
    <n v="85"/>
    <n v="85"/>
    <n v="100"/>
  </r>
  <r>
    <x v="3"/>
    <x v="1"/>
    <x v="17"/>
    <x v="150"/>
    <n v="39"/>
    <n v="40"/>
    <n v="97.5"/>
  </r>
  <r>
    <x v="3"/>
    <x v="1"/>
    <x v="17"/>
    <x v="151"/>
    <n v="65"/>
    <n v="65"/>
    <n v="100"/>
  </r>
  <r>
    <x v="3"/>
    <x v="1"/>
    <x v="17"/>
    <x v="152"/>
    <n v="138"/>
    <n v="140"/>
    <n v="98.57"/>
  </r>
  <r>
    <x v="3"/>
    <x v="1"/>
    <x v="18"/>
    <x v="153"/>
    <n v="99"/>
    <n v="100"/>
    <n v="99"/>
  </r>
  <r>
    <x v="3"/>
    <x v="0"/>
    <x v="0"/>
    <x v="2"/>
    <m/>
    <m/>
    <m/>
  </r>
  <r>
    <x v="3"/>
    <x v="0"/>
    <x v="0"/>
    <x v="3"/>
    <m/>
    <m/>
    <m/>
  </r>
  <r>
    <x v="3"/>
    <x v="0"/>
    <x v="4"/>
    <x v="19"/>
    <m/>
    <n v="30"/>
    <m/>
  </r>
  <r>
    <x v="3"/>
    <x v="0"/>
    <x v="4"/>
    <x v="20"/>
    <m/>
    <m/>
    <m/>
  </r>
  <r>
    <x v="3"/>
    <x v="0"/>
    <x v="5"/>
    <x v="21"/>
    <n v="48"/>
    <n v="75"/>
    <n v="64"/>
  </r>
  <r>
    <x v="3"/>
    <x v="0"/>
    <x v="5"/>
    <x v="22"/>
    <m/>
    <m/>
    <m/>
  </r>
  <r>
    <x v="3"/>
    <x v="0"/>
    <x v="5"/>
    <x v="23"/>
    <m/>
    <m/>
    <m/>
  </r>
  <r>
    <x v="3"/>
    <x v="0"/>
    <x v="5"/>
    <x v="24"/>
    <m/>
    <m/>
    <m/>
  </r>
  <r>
    <x v="3"/>
    <x v="0"/>
    <x v="6"/>
    <x v="29"/>
    <m/>
    <m/>
    <m/>
  </r>
  <r>
    <x v="3"/>
    <x v="0"/>
    <x v="6"/>
    <x v="30"/>
    <m/>
    <m/>
    <m/>
  </r>
  <r>
    <x v="3"/>
    <x v="0"/>
    <x v="6"/>
    <x v="31"/>
    <n v="40"/>
    <n v="100"/>
    <n v="40"/>
  </r>
  <r>
    <x v="3"/>
    <x v="0"/>
    <x v="6"/>
    <x v="32"/>
    <n v="17"/>
    <n v="100"/>
    <n v="17"/>
  </r>
  <r>
    <x v="3"/>
    <x v="0"/>
    <x v="6"/>
    <x v="33"/>
    <n v="86"/>
    <n v="125"/>
    <n v="68.8"/>
  </r>
  <r>
    <x v="3"/>
    <x v="0"/>
    <x v="7"/>
    <x v="38"/>
    <m/>
    <m/>
    <m/>
  </r>
  <r>
    <x v="3"/>
    <x v="0"/>
    <x v="7"/>
    <x v="40"/>
    <m/>
    <m/>
    <m/>
  </r>
  <r>
    <x v="3"/>
    <x v="0"/>
    <x v="7"/>
    <x v="41"/>
    <m/>
    <m/>
    <m/>
  </r>
  <r>
    <x v="3"/>
    <x v="0"/>
    <x v="7"/>
    <x v="42"/>
    <m/>
    <m/>
    <m/>
  </r>
  <r>
    <x v="3"/>
    <x v="0"/>
    <x v="7"/>
    <x v="43"/>
    <n v="6"/>
    <n v="45"/>
    <n v="13.33"/>
  </r>
  <r>
    <x v="3"/>
    <x v="0"/>
    <x v="7"/>
    <x v="44"/>
    <m/>
    <m/>
    <m/>
  </r>
  <r>
    <x v="3"/>
    <x v="0"/>
    <x v="7"/>
    <x v="45"/>
    <m/>
    <m/>
    <m/>
  </r>
  <r>
    <x v="3"/>
    <x v="0"/>
    <x v="8"/>
    <x v="46"/>
    <n v="14"/>
    <n v="80"/>
    <n v="17.5"/>
  </r>
  <r>
    <x v="3"/>
    <x v="0"/>
    <x v="8"/>
    <x v="47"/>
    <m/>
    <n v="12"/>
    <m/>
  </r>
  <r>
    <x v="3"/>
    <x v="0"/>
    <x v="8"/>
    <x v="48"/>
    <n v="17"/>
    <n v="80"/>
    <n v="21.25"/>
  </r>
  <r>
    <x v="3"/>
    <x v="0"/>
    <x v="9"/>
    <x v="49"/>
    <m/>
    <n v="30"/>
    <m/>
  </r>
  <r>
    <x v="3"/>
    <x v="0"/>
    <x v="10"/>
    <x v="52"/>
    <m/>
    <m/>
    <m/>
  </r>
  <r>
    <x v="3"/>
    <x v="0"/>
    <x v="10"/>
    <x v="53"/>
    <m/>
    <m/>
    <m/>
  </r>
  <r>
    <x v="3"/>
    <x v="0"/>
    <x v="12"/>
    <x v="57"/>
    <n v="101"/>
    <n v="105"/>
    <n v="96.19"/>
  </r>
  <r>
    <x v="3"/>
    <x v="0"/>
    <x v="14"/>
    <x v="68"/>
    <n v="32"/>
    <n v="80"/>
    <n v="40"/>
  </r>
  <r>
    <x v="3"/>
    <x v="0"/>
    <x v="15"/>
    <x v="69"/>
    <m/>
    <m/>
    <m/>
  </r>
  <r>
    <x v="3"/>
    <x v="0"/>
    <x v="15"/>
    <x v="70"/>
    <m/>
    <m/>
    <m/>
  </r>
  <r>
    <x v="3"/>
    <x v="0"/>
    <x v="15"/>
    <x v="71"/>
    <m/>
    <m/>
    <m/>
  </r>
  <r>
    <x v="3"/>
    <x v="0"/>
    <x v="15"/>
    <x v="72"/>
    <m/>
    <m/>
    <m/>
  </r>
  <r>
    <x v="3"/>
    <x v="0"/>
    <x v="15"/>
    <x v="73"/>
    <m/>
    <m/>
    <m/>
  </r>
  <r>
    <x v="3"/>
    <x v="0"/>
    <x v="15"/>
    <x v="77"/>
    <m/>
    <m/>
    <m/>
  </r>
  <r>
    <x v="3"/>
    <x v="0"/>
    <x v="15"/>
    <x v="77"/>
    <m/>
    <m/>
    <m/>
  </r>
  <r>
    <x v="3"/>
    <x v="0"/>
    <x v="15"/>
    <x v="78"/>
    <m/>
    <m/>
    <m/>
  </r>
  <r>
    <x v="3"/>
    <x v="0"/>
    <x v="16"/>
    <x v="80"/>
    <n v="85"/>
    <n v="85"/>
    <n v="100"/>
  </r>
  <r>
    <x v="3"/>
    <x v="0"/>
    <x v="18"/>
    <x v="90"/>
    <m/>
    <m/>
    <m/>
  </r>
  <r>
    <x v="4"/>
    <x v="1"/>
    <x v="0"/>
    <x v="91"/>
    <n v="55"/>
    <n v="55"/>
    <n v="100"/>
  </r>
  <r>
    <x v="4"/>
    <x v="1"/>
    <x v="0"/>
    <x v="92"/>
    <n v="29"/>
    <n v="60"/>
    <n v="48.33"/>
  </r>
  <r>
    <x v="4"/>
    <x v="1"/>
    <x v="0"/>
    <x v="93"/>
    <n v="24"/>
    <n v="40"/>
    <n v="60"/>
  </r>
  <r>
    <x v="4"/>
    <x v="1"/>
    <x v="0"/>
    <x v="94"/>
    <n v="20"/>
    <n v="40"/>
    <n v="50"/>
  </r>
  <r>
    <x v="4"/>
    <x v="1"/>
    <x v="0"/>
    <x v="154"/>
    <n v="21"/>
    <n v="40"/>
    <n v="52.5"/>
  </r>
  <r>
    <x v="4"/>
    <x v="1"/>
    <x v="1"/>
    <x v="95"/>
    <n v="45"/>
    <n v="75"/>
    <n v="60"/>
  </r>
  <r>
    <x v="4"/>
    <x v="1"/>
    <x v="1"/>
    <x v="96"/>
    <n v="100"/>
    <n v="100"/>
    <n v="100"/>
  </r>
  <r>
    <x v="4"/>
    <x v="1"/>
    <x v="1"/>
    <x v="97"/>
    <n v="37"/>
    <n v="60"/>
    <n v="61.67"/>
  </r>
  <r>
    <x v="4"/>
    <x v="1"/>
    <x v="1"/>
    <x v="98"/>
    <n v="65"/>
    <n v="65"/>
    <n v="100"/>
  </r>
  <r>
    <x v="4"/>
    <x v="1"/>
    <x v="2"/>
    <x v="99"/>
    <n v="21"/>
    <n v="75"/>
    <n v="28"/>
  </r>
  <r>
    <x v="4"/>
    <x v="1"/>
    <x v="2"/>
    <x v="100"/>
    <n v="23"/>
    <n v="75"/>
    <n v="30.67"/>
  </r>
  <r>
    <x v="4"/>
    <x v="1"/>
    <x v="2"/>
    <x v="101"/>
    <n v="20"/>
    <n v="75"/>
    <n v="26.67"/>
  </r>
  <r>
    <x v="4"/>
    <x v="1"/>
    <x v="2"/>
    <x v="102"/>
    <n v="21"/>
    <n v="75"/>
    <n v="28"/>
  </r>
  <r>
    <x v="4"/>
    <x v="1"/>
    <x v="3"/>
    <x v="103"/>
    <n v="40"/>
    <n v="40"/>
    <n v="100"/>
  </r>
  <r>
    <x v="4"/>
    <x v="1"/>
    <x v="4"/>
    <x v="155"/>
    <n v="23"/>
    <n v="70"/>
    <n v="32.86"/>
  </r>
  <r>
    <x v="4"/>
    <x v="1"/>
    <x v="4"/>
    <x v="104"/>
    <n v="40"/>
    <n v="70"/>
    <n v="57.14"/>
  </r>
  <r>
    <x v="4"/>
    <x v="1"/>
    <x v="4"/>
    <x v="105"/>
    <n v="27"/>
    <n v="70"/>
    <n v="38.57"/>
  </r>
  <r>
    <x v="4"/>
    <x v="1"/>
    <x v="4"/>
    <x v="106"/>
    <n v="17"/>
    <n v="70"/>
    <n v="24.29"/>
  </r>
  <r>
    <x v="4"/>
    <x v="1"/>
    <x v="5"/>
    <x v="107"/>
    <n v="71"/>
    <n v="75"/>
    <n v="94.67"/>
  </r>
  <r>
    <x v="4"/>
    <x v="1"/>
    <x v="5"/>
    <x v="108"/>
    <n v="69"/>
    <n v="75"/>
    <n v="92"/>
  </r>
  <r>
    <x v="4"/>
    <x v="1"/>
    <x v="5"/>
    <x v="109"/>
    <n v="72"/>
    <n v="75"/>
    <n v="96"/>
  </r>
  <r>
    <x v="4"/>
    <x v="1"/>
    <x v="6"/>
    <x v="110"/>
    <n v="72"/>
    <n v="75"/>
    <n v="96"/>
  </r>
  <r>
    <x v="4"/>
    <x v="1"/>
    <x v="6"/>
    <x v="111"/>
    <n v="19"/>
    <n v="75"/>
    <n v="25.33"/>
  </r>
  <r>
    <x v="4"/>
    <x v="1"/>
    <x v="6"/>
    <x v="112"/>
    <n v="20"/>
    <n v="75"/>
    <n v="26.67"/>
  </r>
  <r>
    <x v="4"/>
    <x v="1"/>
    <x v="6"/>
    <x v="113"/>
    <n v="130"/>
    <n v="160"/>
    <n v="81.25"/>
  </r>
  <r>
    <x v="4"/>
    <x v="1"/>
    <x v="6"/>
    <x v="114"/>
    <n v="60"/>
    <n v="80"/>
    <n v="75"/>
  </r>
  <r>
    <x v="4"/>
    <x v="1"/>
    <x v="6"/>
    <x v="156"/>
    <n v="41"/>
    <n v="80"/>
    <n v="51.25"/>
  </r>
  <r>
    <x v="4"/>
    <x v="1"/>
    <x v="6"/>
    <x v="157"/>
    <n v="66"/>
    <n v="80"/>
    <n v="82.5"/>
  </r>
  <r>
    <x v="4"/>
    <x v="1"/>
    <x v="7"/>
    <x v="115"/>
    <n v="95"/>
    <n v="120"/>
    <n v="79.17"/>
  </r>
  <r>
    <x v="4"/>
    <x v="1"/>
    <x v="7"/>
    <x v="116"/>
    <n v="33"/>
    <n v="50"/>
    <n v="66"/>
  </r>
  <r>
    <x v="4"/>
    <x v="1"/>
    <x v="7"/>
    <x v="158"/>
    <n v="3"/>
    <n v="50"/>
    <n v="6"/>
  </r>
  <r>
    <x v="4"/>
    <x v="1"/>
    <x v="7"/>
    <x v="159"/>
    <n v="4"/>
    <n v="50"/>
    <n v="8"/>
  </r>
  <r>
    <x v="4"/>
    <x v="1"/>
    <x v="7"/>
    <x v="117"/>
    <n v="28"/>
    <n v="40"/>
    <n v="70"/>
  </r>
  <r>
    <x v="4"/>
    <x v="1"/>
    <x v="7"/>
    <x v="118"/>
    <n v="26"/>
    <n v="40"/>
    <n v="65"/>
  </r>
  <r>
    <x v="4"/>
    <x v="1"/>
    <x v="7"/>
    <x v="119"/>
    <n v="30"/>
    <n v="50"/>
    <n v="60"/>
  </r>
  <r>
    <x v="4"/>
    <x v="1"/>
    <x v="7"/>
    <x v="120"/>
    <n v="43"/>
    <n v="50"/>
    <n v="86"/>
  </r>
  <r>
    <x v="4"/>
    <x v="1"/>
    <x v="8"/>
    <x v="121"/>
    <n v="89"/>
    <n v="90"/>
    <n v="98.89"/>
  </r>
  <r>
    <x v="4"/>
    <x v="1"/>
    <x v="8"/>
    <x v="160"/>
    <n v="49"/>
    <n v="80"/>
    <n v="61.25"/>
  </r>
  <r>
    <x v="4"/>
    <x v="1"/>
    <x v="9"/>
    <x v="122"/>
    <n v="90"/>
    <n v="90"/>
    <n v="100"/>
  </r>
  <r>
    <x v="4"/>
    <x v="1"/>
    <x v="10"/>
    <x v="123"/>
    <n v="251"/>
    <n v="400"/>
    <n v="62.75"/>
  </r>
  <r>
    <x v="4"/>
    <x v="1"/>
    <x v="10"/>
    <x v="124"/>
    <n v="61"/>
    <n v="150"/>
    <n v="40.67"/>
  </r>
  <r>
    <x v="4"/>
    <x v="1"/>
    <x v="10"/>
    <x v="125"/>
    <n v="36"/>
    <n v="60"/>
    <n v="60"/>
  </r>
  <r>
    <x v="4"/>
    <x v="1"/>
    <x v="10"/>
    <x v="126"/>
    <n v="78"/>
    <n v="80"/>
    <n v="97.5"/>
  </r>
  <r>
    <x v="4"/>
    <x v="1"/>
    <x v="10"/>
    <x v="127"/>
    <n v="49"/>
    <n v="50"/>
    <n v="98"/>
  </r>
  <r>
    <x v="4"/>
    <x v="1"/>
    <x v="10"/>
    <x v="128"/>
    <n v="28"/>
    <n v="30"/>
    <n v="93.33"/>
  </r>
  <r>
    <x v="4"/>
    <x v="1"/>
    <x v="11"/>
    <x v="129"/>
    <n v="39"/>
    <n v="70"/>
    <n v="55.71"/>
  </r>
  <r>
    <x v="4"/>
    <x v="1"/>
    <x v="11"/>
    <x v="130"/>
    <n v="146"/>
    <n v="150"/>
    <n v="97.33"/>
  </r>
  <r>
    <x v="4"/>
    <x v="1"/>
    <x v="11"/>
    <x v="131"/>
    <n v="69"/>
    <n v="70"/>
    <n v="98.57"/>
  </r>
  <r>
    <x v="4"/>
    <x v="1"/>
    <x v="12"/>
    <x v="132"/>
    <n v="159"/>
    <n v="170"/>
    <n v="93.53"/>
  </r>
  <r>
    <x v="4"/>
    <x v="1"/>
    <x v="12"/>
    <x v="133"/>
    <n v="331"/>
    <n v="340"/>
    <n v="97.35"/>
  </r>
  <r>
    <x v="4"/>
    <x v="1"/>
    <x v="13"/>
    <x v="134"/>
    <n v="96"/>
    <n v="95"/>
    <n v="101.05"/>
  </r>
  <r>
    <x v="4"/>
    <x v="1"/>
    <x v="13"/>
    <x v="135"/>
    <n v="62"/>
    <n v="65"/>
    <n v="95.38"/>
  </r>
  <r>
    <x v="4"/>
    <x v="1"/>
    <x v="14"/>
    <x v="136"/>
    <n v="164"/>
    <n v="170"/>
    <n v="96.47"/>
  </r>
  <r>
    <x v="4"/>
    <x v="1"/>
    <x v="14"/>
    <x v="161"/>
    <n v="37"/>
    <n v="60"/>
    <n v="61.67"/>
  </r>
  <r>
    <x v="4"/>
    <x v="1"/>
    <x v="14"/>
    <x v="137"/>
    <n v="58"/>
    <n v="140"/>
    <n v="41.43"/>
  </r>
  <r>
    <x v="4"/>
    <x v="1"/>
    <x v="14"/>
    <x v="138"/>
    <n v="78"/>
    <n v="80"/>
    <n v="97.5"/>
  </r>
  <r>
    <x v="4"/>
    <x v="1"/>
    <x v="15"/>
    <x v="139"/>
    <n v="40"/>
    <n v="40"/>
    <n v="100"/>
  </r>
  <r>
    <x v="4"/>
    <x v="1"/>
    <x v="15"/>
    <x v="140"/>
    <n v="11"/>
    <n v="40"/>
    <n v="27.5"/>
  </r>
  <r>
    <x v="4"/>
    <x v="1"/>
    <x v="15"/>
    <x v="141"/>
    <n v="39"/>
    <n v="40"/>
    <n v="97.5"/>
  </r>
  <r>
    <x v="4"/>
    <x v="1"/>
    <x v="15"/>
    <x v="142"/>
    <n v="25"/>
    <n v="40"/>
    <n v="62.5"/>
  </r>
  <r>
    <x v="4"/>
    <x v="1"/>
    <x v="15"/>
    <x v="143"/>
    <n v="29"/>
    <n v="40"/>
    <n v="72.5"/>
  </r>
  <r>
    <x v="4"/>
    <x v="1"/>
    <x v="15"/>
    <x v="144"/>
    <n v="51"/>
    <n v="70"/>
    <n v="72.86"/>
  </r>
  <r>
    <x v="4"/>
    <x v="1"/>
    <x v="15"/>
    <x v="145"/>
    <n v="15"/>
    <n v="40"/>
    <n v="37.5"/>
  </r>
  <r>
    <x v="4"/>
    <x v="1"/>
    <x v="15"/>
    <x v="146"/>
    <n v="12"/>
    <n v="40"/>
    <n v="30"/>
  </r>
  <r>
    <x v="4"/>
    <x v="1"/>
    <x v="16"/>
    <x v="147"/>
    <n v="169"/>
    <n v="170"/>
    <n v="99.41"/>
  </r>
  <r>
    <x v="4"/>
    <x v="1"/>
    <x v="16"/>
    <x v="148"/>
    <n v="247"/>
    <n v="255"/>
    <n v="96.86"/>
  </r>
  <r>
    <x v="4"/>
    <x v="1"/>
    <x v="16"/>
    <x v="149"/>
    <n v="82"/>
    <n v="85"/>
    <n v="96.47"/>
  </r>
  <r>
    <x v="4"/>
    <x v="1"/>
    <x v="17"/>
    <x v="150"/>
    <n v="37"/>
    <n v="40"/>
    <n v="92.5"/>
  </r>
  <r>
    <x v="4"/>
    <x v="1"/>
    <x v="17"/>
    <x v="151"/>
    <n v="63"/>
    <n v="65"/>
    <n v="96.92"/>
  </r>
  <r>
    <x v="4"/>
    <x v="1"/>
    <x v="17"/>
    <x v="152"/>
    <n v="139"/>
    <n v="140"/>
    <n v="99.29"/>
  </r>
  <r>
    <x v="4"/>
    <x v="1"/>
    <x v="18"/>
    <x v="153"/>
    <n v="100"/>
    <n v="100"/>
    <n v="100"/>
  </r>
  <r>
    <x v="4"/>
    <x v="2"/>
    <x v="4"/>
    <x v="162"/>
    <n v="18"/>
    <n v="20"/>
    <n v="90"/>
  </r>
  <r>
    <x v="4"/>
    <x v="2"/>
    <x v="5"/>
    <x v="163"/>
    <n v="20"/>
    <n v="30"/>
    <n v="66.67"/>
  </r>
  <r>
    <x v="4"/>
    <x v="2"/>
    <x v="5"/>
    <x v="164"/>
    <n v="23"/>
    <n v="30"/>
    <n v="76.67"/>
  </r>
  <r>
    <x v="4"/>
    <x v="2"/>
    <x v="6"/>
    <x v="165"/>
    <n v="9"/>
    <n v="50"/>
    <n v="18"/>
  </r>
  <r>
    <x v="4"/>
    <x v="2"/>
    <x v="6"/>
    <x v="166"/>
    <n v="6"/>
    <n v="40"/>
    <n v="15"/>
  </r>
  <r>
    <x v="4"/>
    <x v="2"/>
    <x v="7"/>
    <x v="167"/>
    <n v="11"/>
    <n v="25"/>
    <n v="44"/>
  </r>
  <r>
    <x v="4"/>
    <x v="2"/>
    <x v="7"/>
    <x v="168"/>
    <n v="67"/>
    <n v="90"/>
    <n v="74.44"/>
  </r>
  <r>
    <x v="4"/>
    <x v="2"/>
    <x v="10"/>
    <x v="169"/>
    <n v="27"/>
    <n v="30"/>
    <n v="90"/>
  </r>
  <r>
    <x v="4"/>
    <x v="2"/>
    <x v="12"/>
    <x v="170"/>
    <n v="25"/>
    <n v="30"/>
    <n v="83.33"/>
  </r>
  <r>
    <x v="4"/>
    <x v="2"/>
    <x v="12"/>
    <x v="168"/>
    <n v="121"/>
    <n v="120"/>
    <n v="100.83"/>
  </r>
  <r>
    <x v="4"/>
    <x v="2"/>
    <x v="14"/>
    <x v="171"/>
    <n v="18"/>
    <n v="30"/>
    <n v="60"/>
  </r>
  <r>
    <x v="4"/>
    <x v="2"/>
    <x v="15"/>
    <x v="172"/>
    <n v="33"/>
    <n v="40"/>
    <n v="82.5"/>
  </r>
  <r>
    <x v="4"/>
    <x v="2"/>
    <x v="15"/>
    <x v="168"/>
    <n v="76"/>
    <n v="120"/>
    <n v="63.33"/>
  </r>
  <r>
    <x v="4"/>
    <x v="2"/>
    <x v="16"/>
    <x v="168"/>
    <n v="96"/>
    <n v="120"/>
    <n v="80"/>
  </r>
  <r>
    <x v="4"/>
    <x v="2"/>
    <x v="17"/>
    <x v="173"/>
    <n v="18"/>
    <n v="20"/>
    <n v="90"/>
  </r>
  <r>
    <x v="4"/>
    <x v="2"/>
    <x v="18"/>
    <x v="174"/>
    <n v="14"/>
    <n v="15"/>
    <n v="93.33"/>
  </r>
  <r>
    <x v="4"/>
    <x v="3"/>
    <x v="0"/>
    <x v="175"/>
    <n v="22"/>
    <n v="60"/>
    <n v="36.67"/>
  </r>
  <r>
    <x v="4"/>
    <x v="3"/>
    <x v="4"/>
    <x v="175"/>
    <n v="28"/>
    <n v="30"/>
    <n v="93.33"/>
  </r>
  <r>
    <x v="4"/>
    <x v="3"/>
    <x v="5"/>
    <x v="175"/>
    <n v="33"/>
    <n v="30"/>
    <n v="110"/>
  </r>
  <r>
    <x v="4"/>
    <x v="3"/>
    <x v="6"/>
    <x v="175"/>
    <n v="26"/>
    <n v="60"/>
    <n v="43.33"/>
  </r>
  <r>
    <x v="4"/>
    <x v="3"/>
    <x v="7"/>
    <x v="176"/>
    <n v="26"/>
    <n v="120"/>
    <n v="21.67"/>
  </r>
  <r>
    <x v="4"/>
    <x v="3"/>
    <x v="8"/>
    <x v="177"/>
    <n v="12"/>
    <n v="30"/>
    <n v="40"/>
  </r>
  <r>
    <x v="4"/>
    <x v="3"/>
    <x v="9"/>
    <x v="177"/>
    <n v="14"/>
    <n v="30"/>
    <n v="46.67"/>
  </r>
  <r>
    <x v="4"/>
    <x v="3"/>
    <x v="10"/>
    <x v="177"/>
    <n v="25"/>
    <n v="30"/>
    <n v="83.33"/>
  </r>
  <r>
    <x v="4"/>
    <x v="3"/>
    <x v="11"/>
    <x v="177"/>
    <n v="20"/>
    <n v="30"/>
    <n v="66.67"/>
  </r>
  <r>
    <x v="4"/>
    <x v="3"/>
    <x v="12"/>
    <x v="177"/>
    <n v="42"/>
    <n v="60"/>
    <n v="70"/>
  </r>
  <r>
    <x v="4"/>
    <x v="3"/>
    <x v="13"/>
    <x v="178"/>
    <n v="50"/>
    <n v="30"/>
    <n v="166.67"/>
  </r>
  <r>
    <x v="4"/>
    <x v="3"/>
    <x v="14"/>
    <x v="177"/>
    <n v="21"/>
    <n v="40"/>
    <n v="52.5"/>
  </r>
  <r>
    <x v="4"/>
    <x v="3"/>
    <x v="15"/>
    <x v="179"/>
    <n v="33"/>
    <n v="60"/>
    <n v="55"/>
  </r>
  <r>
    <x v="4"/>
    <x v="3"/>
    <x v="16"/>
    <x v="177"/>
    <n v="15"/>
    <n v="60"/>
    <n v="25"/>
  </r>
  <r>
    <x v="4"/>
    <x v="3"/>
    <x v="17"/>
    <x v="178"/>
    <n v="29"/>
    <n v="30"/>
    <n v="96.67"/>
  </r>
  <r>
    <x v="4"/>
    <x v="3"/>
    <x v="18"/>
    <x v="178"/>
    <n v="20"/>
    <n v="30"/>
    <n v="66.67"/>
  </r>
  <r>
    <x v="4"/>
    <x v="0"/>
    <x v="4"/>
    <x v="19"/>
    <m/>
    <m/>
    <m/>
  </r>
  <r>
    <x v="4"/>
    <x v="0"/>
    <x v="4"/>
    <x v="20"/>
    <m/>
    <m/>
    <m/>
  </r>
  <r>
    <x v="4"/>
    <x v="0"/>
    <x v="5"/>
    <x v="21"/>
    <m/>
    <m/>
    <m/>
  </r>
  <r>
    <x v="4"/>
    <x v="0"/>
    <x v="5"/>
    <x v="22"/>
    <m/>
    <m/>
    <m/>
  </r>
  <r>
    <x v="4"/>
    <x v="0"/>
    <x v="5"/>
    <x v="23"/>
    <m/>
    <m/>
    <m/>
  </r>
  <r>
    <x v="4"/>
    <x v="0"/>
    <x v="5"/>
    <x v="24"/>
    <m/>
    <m/>
    <m/>
  </r>
  <r>
    <x v="4"/>
    <x v="0"/>
    <x v="6"/>
    <x v="30"/>
    <m/>
    <m/>
    <m/>
  </r>
  <r>
    <x v="4"/>
    <x v="0"/>
    <x v="6"/>
    <x v="31"/>
    <m/>
    <m/>
    <m/>
  </r>
  <r>
    <x v="4"/>
    <x v="0"/>
    <x v="7"/>
    <x v="38"/>
    <m/>
    <m/>
    <m/>
  </r>
  <r>
    <x v="4"/>
    <x v="0"/>
    <x v="7"/>
    <x v="40"/>
    <m/>
    <m/>
    <m/>
  </r>
  <r>
    <x v="4"/>
    <x v="0"/>
    <x v="7"/>
    <x v="41"/>
    <m/>
    <m/>
    <m/>
  </r>
  <r>
    <x v="4"/>
    <x v="0"/>
    <x v="7"/>
    <x v="42"/>
    <m/>
    <m/>
    <m/>
  </r>
  <r>
    <x v="4"/>
    <x v="0"/>
    <x v="7"/>
    <x v="43"/>
    <n v="9"/>
    <n v="45"/>
    <n v="20"/>
  </r>
  <r>
    <x v="4"/>
    <x v="0"/>
    <x v="7"/>
    <x v="44"/>
    <m/>
    <m/>
    <m/>
  </r>
  <r>
    <x v="4"/>
    <x v="0"/>
    <x v="7"/>
    <x v="45"/>
    <m/>
    <n v="20"/>
    <m/>
  </r>
  <r>
    <x v="4"/>
    <x v="0"/>
    <x v="8"/>
    <x v="47"/>
    <m/>
    <m/>
    <m/>
  </r>
  <r>
    <x v="4"/>
    <x v="0"/>
    <x v="8"/>
    <x v="48"/>
    <m/>
    <m/>
    <m/>
  </r>
  <r>
    <x v="4"/>
    <x v="0"/>
    <x v="9"/>
    <x v="49"/>
    <m/>
    <n v="30"/>
    <m/>
  </r>
  <r>
    <x v="4"/>
    <x v="0"/>
    <x v="10"/>
    <x v="52"/>
    <m/>
    <m/>
    <m/>
  </r>
  <r>
    <x v="4"/>
    <x v="0"/>
    <x v="10"/>
    <x v="53"/>
    <m/>
    <m/>
    <m/>
  </r>
  <r>
    <x v="4"/>
    <x v="0"/>
    <x v="12"/>
    <x v="57"/>
    <n v="105"/>
    <n v="105"/>
    <n v="100"/>
  </r>
  <r>
    <x v="4"/>
    <x v="0"/>
    <x v="15"/>
    <x v="69"/>
    <m/>
    <m/>
    <m/>
  </r>
  <r>
    <x v="4"/>
    <x v="0"/>
    <x v="15"/>
    <x v="70"/>
    <m/>
    <m/>
    <m/>
  </r>
  <r>
    <x v="4"/>
    <x v="0"/>
    <x v="15"/>
    <x v="71"/>
    <m/>
    <m/>
    <m/>
  </r>
  <r>
    <x v="4"/>
    <x v="0"/>
    <x v="15"/>
    <x v="72"/>
    <m/>
    <m/>
    <m/>
  </r>
  <r>
    <x v="4"/>
    <x v="0"/>
    <x v="15"/>
    <x v="73"/>
    <m/>
    <m/>
    <m/>
  </r>
  <r>
    <x v="4"/>
    <x v="0"/>
    <x v="15"/>
    <x v="77"/>
    <m/>
    <m/>
    <m/>
  </r>
  <r>
    <x v="4"/>
    <x v="0"/>
    <x v="15"/>
    <x v="78"/>
    <m/>
    <m/>
    <m/>
  </r>
  <r>
    <x v="4"/>
    <x v="0"/>
    <x v="16"/>
    <x v="80"/>
    <n v="97"/>
    <n v="85"/>
    <n v="114.12"/>
  </r>
  <r>
    <x v="4"/>
    <x v="0"/>
    <x v="18"/>
    <x v="90"/>
    <m/>
    <m/>
    <m/>
  </r>
  <r>
    <x v="5"/>
    <x v="1"/>
    <x v="0"/>
    <x v="91"/>
    <n v="54"/>
    <n v="55"/>
    <n v="98.18"/>
  </r>
  <r>
    <x v="5"/>
    <x v="1"/>
    <x v="0"/>
    <x v="92"/>
    <n v="37"/>
    <n v="60"/>
    <n v="61.67"/>
  </r>
  <r>
    <x v="5"/>
    <x v="1"/>
    <x v="0"/>
    <x v="93"/>
    <n v="21"/>
    <n v="40"/>
    <n v="52.5"/>
  </r>
  <r>
    <x v="5"/>
    <x v="1"/>
    <x v="0"/>
    <x v="94"/>
    <n v="31"/>
    <n v="40"/>
    <n v="77.5"/>
  </r>
  <r>
    <x v="5"/>
    <x v="1"/>
    <x v="0"/>
    <x v="154"/>
    <n v="18"/>
    <n v="40"/>
    <n v="45"/>
  </r>
  <r>
    <x v="5"/>
    <x v="1"/>
    <x v="1"/>
    <x v="95"/>
    <n v="62"/>
    <n v="75"/>
    <n v="82.67"/>
  </r>
  <r>
    <x v="5"/>
    <x v="1"/>
    <x v="1"/>
    <x v="96"/>
    <n v="99"/>
    <n v="100"/>
    <n v="99"/>
  </r>
  <r>
    <x v="5"/>
    <x v="1"/>
    <x v="1"/>
    <x v="97"/>
    <n v="44"/>
    <n v="60"/>
    <n v="73.33"/>
  </r>
  <r>
    <x v="5"/>
    <x v="1"/>
    <x v="1"/>
    <x v="98"/>
    <n v="65"/>
    <n v="65"/>
    <n v="100"/>
  </r>
  <r>
    <x v="5"/>
    <x v="1"/>
    <x v="2"/>
    <x v="99"/>
    <n v="13"/>
    <n v="75"/>
    <n v="17.329999999999998"/>
  </r>
  <r>
    <x v="5"/>
    <x v="1"/>
    <x v="2"/>
    <x v="100"/>
    <n v="28"/>
    <n v="75"/>
    <n v="37.33"/>
  </r>
  <r>
    <x v="5"/>
    <x v="1"/>
    <x v="2"/>
    <x v="101"/>
    <n v="21"/>
    <n v="75"/>
    <n v="28"/>
  </r>
  <r>
    <x v="5"/>
    <x v="1"/>
    <x v="2"/>
    <x v="102"/>
    <n v="24"/>
    <n v="75"/>
    <n v="32"/>
  </r>
  <r>
    <x v="5"/>
    <x v="1"/>
    <x v="3"/>
    <x v="103"/>
    <n v="41"/>
    <n v="40"/>
    <n v="102.5"/>
  </r>
  <r>
    <x v="5"/>
    <x v="1"/>
    <x v="4"/>
    <x v="155"/>
    <n v="39"/>
    <n v="70"/>
    <n v="55.71"/>
  </r>
  <r>
    <x v="5"/>
    <x v="1"/>
    <x v="4"/>
    <x v="104"/>
    <n v="57"/>
    <n v="70"/>
    <n v="81.430000000000007"/>
  </r>
  <r>
    <x v="5"/>
    <x v="1"/>
    <x v="4"/>
    <x v="105"/>
    <n v="27"/>
    <n v="70"/>
    <n v="38.57"/>
  </r>
  <r>
    <x v="5"/>
    <x v="1"/>
    <x v="4"/>
    <x v="106"/>
    <n v="11"/>
    <n v="70"/>
    <n v="15.71"/>
  </r>
  <r>
    <x v="5"/>
    <x v="1"/>
    <x v="5"/>
    <x v="107"/>
    <n v="70"/>
    <n v="75"/>
    <n v="93.33"/>
  </r>
  <r>
    <x v="5"/>
    <x v="1"/>
    <x v="5"/>
    <x v="108"/>
    <n v="71"/>
    <n v="75"/>
    <n v="94.67"/>
  </r>
  <r>
    <x v="5"/>
    <x v="1"/>
    <x v="5"/>
    <x v="109"/>
    <n v="75"/>
    <n v="75"/>
    <n v="100"/>
  </r>
  <r>
    <x v="5"/>
    <x v="1"/>
    <x v="6"/>
    <x v="110"/>
    <n v="68"/>
    <n v="75"/>
    <n v="90.67"/>
  </r>
  <r>
    <x v="5"/>
    <x v="1"/>
    <x v="6"/>
    <x v="111"/>
    <n v="16"/>
    <n v="75"/>
    <n v="21.33"/>
  </r>
  <r>
    <x v="5"/>
    <x v="1"/>
    <x v="6"/>
    <x v="112"/>
    <n v="20"/>
    <n v="75"/>
    <n v="26.67"/>
  </r>
  <r>
    <x v="5"/>
    <x v="1"/>
    <x v="6"/>
    <x v="113"/>
    <n v="87"/>
    <n v="160"/>
    <n v="54.37"/>
  </r>
  <r>
    <x v="5"/>
    <x v="1"/>
    <x v="6"/>
    <x v="114"/>
    <n v="57"/>
    <n v="80"/>
    <n v="71.25"/>
  </r>
  <r>
    <x v="5"/>
    <x v="1"/>
    <x v="6"/>
    <x v="156"/>
    <n v="49"/>
    <n v="80"/>
    <n v="61.25"/>
  </r>
  <r>
    <x v="5"/>
    <x v="1"/>
    <x v="6"/>
    <x v="157"/>
    <n v="78"/>
    <n v="80"/>
    <n v="97.5"/>
  </r>
  <r>
    <x v="5"/>
    <x v="1"/>
    <x v="7"/>
    <x v="115"/>
    <n v="107"/>
    <n v="120"/>
    <n v="89.17"/>
  </r>
  <r>
    <x v="5"/>
    <x v="1"/>
    <x v="7"/>
    <x v="116"/>
    <n v="33"/>
    <n v="50"/>
    <n v="66"/>
  </r>
  <r>
    <x v="5"/>
    <x v="1"/>
    <x v="7"/>
    <x v="158"/>
    <n v="7"/>
    <n v="45"/>
    <n v="15.56"/>
  </r>
  <r>
    <x v="5"/>
    <x v="1"/>
    <x v="7"/>
    <x v="159"/>
    <n v="2"/>
    <n v="50"/>
    <n v="4"/>
  </r>
  <r>
    <x v="5"/>
    <x v="1"/>
    <x v="7"/>
    <x v="117"/>
    <n v="19"/>
    <n v="40"/>
    <n v="47.5"/>
  </r>
  <r>
    <x v="5"/>
    <x v="1"/>
    <x v="7"/>
    <x v="118"/>
    <n v="36"/>
    <n v="40"/>
    <n v="90"/>
  </r>
  <r>
    <x v="5"/>
    <x v="1"/>
    <x v="7"/>
    <x v="119"/>
    <n v="39"/>
    <n v="50"/>
    <n v="78"/>
  </r>
  <r>
    <x v="5"/>
    <x v="1"/>
    <x v="7"/>
    <x v="120"/>
    <n v="43"/>
    <n v="50"/>
    <n v="86"/>
  </r>
  <r>
    <x v="5"/>
    <x v="1"/>
    <x v="8"/>
    <x v="121"/>
    <n v="87"/>
    <n v="90"/>
    <n v="96.67"/>
  </r>
  <r>
    <x v="5"/>
    <x v="1"/>
    <x v="8"/>
    <x v="160"/>
    <n v="57"/>
    <n v="80"/>
    <n v="71.25"/>
  </r>
  <r>
    <x v="5"/>
    <x v="1"/>
    <x v="9"/>
    <x v="122"/>
    <n v="90"/>
    <n v="90"/>
    <n v="100"/>
  </r>
  <r>
    <x v="5"/>
    <x v="1"/>
    <x v="10"/>
    <x v="123"/>
    <n v="268"/>
    <n v="270"/>
    <n v="99.26"/>
  </r>
  <r>
    <x v="5"/>
    <x v="1"/>
    <x v="10"/>
    <x v="124"/>
    <n v="113"/>
    <n v="120"/>
    <n v="94.17"/>
  </r>
  <r>
    <x v="5"/>
    <x v="1"/>
    <x v="10"/>
    <x v="125"/>
    <n v="44"/>
    <n v="40"/>
    <n v="110"/>
  </r>
  <r>
    <x v="5"/>
    <x v="1"/>
    <x v="10"/>
    <x v="126"/>
    <n v="80"/>
    <n v="80"/>
    <n v="100"/>
  </r>
  <r>
    <x v="5"/>
    <x v="1"/>
    <x v="10"/>
    <x v="127"/>
    <n v="46"/>
    <n v="50"/>
    <n v="92"/>
  </r>
  <r>
    <x v="5"/>
    <x v="1"/>
    <x v="10"/>
    <x v="128"/>
    <n v="29"/>
    <n v="30"/>
    <n v="96.67"/>
  </r>
  <r>
    <x v="5"/>
    <x v="1"/>
    <x v="11"/>
    <x v="129"/>
    <n v="82"/>
    <n v="90"/>
    <n v="91.11"/>
  </r>
  <r>
    <x v="5"/>
    <x v="1"/>
    <x v="11"/>
    <x v="130"/>
    <n v="119"/>
    <n v="120"/>
    <n v="99.17"/>
  </r>
  <r>
    <x v="5"/>
    <x v="1"/>
    <x v="11"/>
    <x v="131"/>
    <n v="50"/>
    <n v="50"/>
    <n v="100"/>
  </r>
  <r>
    <x v="5"/>
    <x v="1"/>
    <x v="12"/>
    <x v="132"/>
    <n v="172"/>
    <n v="170"/>
    <n v="101.18"/>
  </r>
  <r>
    <x v="5"/>
    <x v="1"/>
    <x v="12"/>
    <x v="133"/>
    <n v="315"/>
    <n v="340"/>
    <n v="92.65"/>
  </r>
  <r>
    <x v="5"/>
    <x v="1"/>
    <x v="13"/>
    <x v="134"/>
    <n v="96"/>
    <n v="95"/>
    <n v="101.05"/>
  </r>
  <r>
    <x v="5"/>
    <x v="1"/>
    <x v="13"/>
    <x v="135"/>
    <n v="64"/>
    <n v="65"/>
    <n v="98.46"/>
  </r>
  <r>
    <x v="5"/>
    <x v="1"/>
    <x v="14"/>
    <x v="136"/>
    <n v="151"/>
    <n v="157"/>
    <n v="96.18"/>
  </r>
  <r>
    <x v="5"/>
    <x v="1"/>
    <x v="14"/>
    <x v="161"/>
    <n v="62"/>
    <n v="60"/>
    <n v="103.33"/>
  </r>
  <r>
    <x v="5"/>
    <x v="1"/>
    <x v="14"/>
    <x v="137"/>
    <n v="67"/>
    <n v="70"/>
    <n v="95.71"/>
  </r>
  <r>
    <x v="5"/>
    <x v="1"/>
    <x v="14"/>
    <x v="138"/>
    <n v="39"/>
    <n v="43"/>
    <n v="90.7"/>
  </r>
  <r>
    <x v="5"/>
    <x v="1"/>
    <x v="15"/>
    <x v="139"/>
    <n v="39"/>
    <n v="40"/>
    <n v="97.5"/>
  </r>
  <r>
    <x v="5"/>
    <x v="1"/>
    <x v="15"/>
    <x v="140"/>
    <n v="11"/>
    <n v="40"/>
    <n v="27.5"/>
  </r>
  <r>
    <x v="5"/>
    <x v="1"/>
    <x v="15"/>
    <x v="141"/>
    <n v="35"/>
    <n v="40"/>
    <n v="87.5"/>
  </r>
  <r>
    <x v="5"/>
    <x v="1"/>
    <x v="15"/>
    <x v="142"/>
    <n v="30"/>
    <n v="40"/>
    <n v="75"/>
  </r>
  <r>
    <x v="5"/>
    <x v="1"/>
    <x v="15"/>
    <x v="143"/>
    <n v="36"/>
    <n v="40"/>
    <n v="90"/>
  </r>
  <r>
    <x v="5"/>
    <x v="1"/>
    <x v="15"/>
    <x v="144"/>
    <n v="70"/>
    <n v="70"/>
    <n v="100"/>
  </r>
  <r>
    <x v="5"/>
    <x v="1"/>
    <x v="15"/>
    <x v="145"/>
    <n v="21"/>
    <n v="40"/>
    <n v="52.5"/>
  </r>
  <r>
    <x v="5"/>
    <x v="1"/>
    <x v="15"/>
    <x v="146"/>
    <n v="22"/>
    <n v="40"/>
    <n v="55"/>
  </r>
  <r>
    <x v="5"/>
    <x v="1"/>
    <x v="16"/>
    <x v="147"/>
    <n v="170"/>
    <n v="170"/>
    <n v="100"/>
  </r>
  <r>
    <x v="5"/>
    <x v="1"/>
    <x v="16"/>
    <x v="148"/>
    <n v="253"/>
    <n v="255"/>
    <n v="99.22"/>
  </r>
  <r>
    <x v="5"/>
    <x v="1"/>
    <x v="16"/>
    <x v="149"/>
    <n v="78"/>
    <n v="85"/>
    <n v="91.76"/>
  </r>
  <r>
    <x v="5"/>
    <x v="1"/>
    <x v="17"/>
    <x v="150"/>
    <n v="39"/>
    <n v="40"/>
    <n v="97.5"/>
  </r>
  <r>
    <x v="5"/>
    <x v="1"/>
    <x v="17"/>
    <x v="151"/>
    <n v="64"/>
    <n v="65"/>
    <n v="98.46"/>
  </r>
  <r>
    <x v="5"/>
    <x v="1"/>
    <x v="17"/>
    <x v="152"/>
    <n v="140"/>
    <n v="140"/>
    <n v="100"/>
  </r>
  <r>
    <x v="5"/>
    <x v="1"/>
    <x v="18"/>
    <x v="153"/>
    <n v="99"/>
    <n v="100"/>
    <n v="99"/>
  </r>
  <r>
    <x v="5"/>
    <x v="2"/>
    <x v="4"/>
    <x v="162"/>
    <n v="18"/>
    <n v="20"/>
    <n v="90"/>
  </r>
  <r>
    <x v="5"/>
    <x v="2"/>
    <x v="5"/>
    <x v="163"/>
    <n v="18"/>
    <n v="30"/>
    <n v="60"/>
  </r>
  <r>
    <x v="5"/>
    <x v="2"/>
    <x v="5"/>
    <x v="164"/>
    <n v="28"/>
    <n v="30"/>
    <n v="93.33"/>
  </r>
  <r>
    <x v="5"/>
    <x v="2"/>
    <x v="6"/>
    <x v="180"/>
    <n v="10"/>
    <n v="25"/>
    <n v="40"/>
  </r>
  <r>
    <x v="5"/>
    <x v="2"/>
    <x v="6"/>
    <x v="165"/>
    <n v="1"/>
    <n v="50"/>
    <n v="2"/>
  </r>
  <r>
    <x v="5"/>
    <x v="2"/>
    <x v="6"/>
    <x v="181"/>
    <n v="6"/>
    <n v="45"/>
    <n v="13.33"/>
  </r>
  <r>
    <x v="5"/>
    <x v="2"/>
    <x v="6"/>
    <x v="166"/>
    <n v="2"/>
    <n v="40"/>
    <n v="5"/>
  </r>
  <r>
    <x v="5"/>
    <x v="2"/>
    <x v="6"/>
    <x v="182"/>
    <n v="14"/>
    <n v="45"/>
    <n v="31.11"/>
  </r>
  <r>
    <x v="5"/>
    <x v="2"/>
    <x v="6"/>
    <x v="183"/>
    <n v="4"/>
    <n v="45"/>
    <n v="8.89"/>
  </r>
  <r>
    <x v="5"/>
    <x v="2"/>
    <x v="7"/>
    <x v="167"/>
    <n v="3"/>
    <n v="25"/>
    <n v="12"/>
  </r>
  <r>
    <x v="5"/>
    <x v="2"/>
    <x v="7"/>
    <x v="168"/>
    <n v="66"/>
    <n v="90"/>
    <n v="73.33"/>
  </r>
  <r>
    <x v="5"/>
    <x v="2"/>
    <x v="8"/>
    <x v="184"/>
    <n v="23"/>
    <n v="20"/>
    <n v="115"/>
  </r>
  <r>
    <x v="5"/>
    <x v="2"/>
    <x v="10"/>
    <x v="185"/>
    <n v="34"/>
    <n v="50"/>
    <n v="68"/>
  </r>
  <r>
    <x v="5"/>
    <x v="2"/>
    <x v="10"/>
    <x v="169"/>
    <n v="26"/>
    <n v="30"/>
    <n v="86.67"/>
  </r>
  <r>
    <x v="5"/>
    <x v="2"/>
    <x v="12"/>
    <x v="170"/>
    <n v="29"/>
    <n v="30"/>
    <n v="96.67"/>
  </r>
  <r>
    <x v="5"/>
    <x v="2"/>
    <x v="12"/>
    <x v="168"/>
    <n v="135"/>
    <n v="120"/>
    <n v="112.5"/>
  </r>
  <r>
    <x v="5"/>
    <x v="2"/>
    <x v="14"/>
    <x v="171"/>
    <n v="27"/>
    <n v="30"/>
    <n v="90"/>
  </r>
  <r>
    <x v="5"/>
    <x v="2"/>
    <x v="15"/>
    <x v="172"/>
    <n v="40"/>
    <n v="40"/>
    <n v="100"/>
  </r>
  <r>
    <x v="5"/>
    <x v="2"/>
    <x v="15"/>
    <x v="168"/>
    <n v="100"/>
    <n v="90"/>
    <n v="111.11"/>
  </r>
  <r>
    <x v="5"/>
    <x v="2"/>
    <x v="16"/>
    <x v="186"/>
    <n v="23"/>
    <n v="30"/>
    <n v="76.67"/>
  </r>
  <r>
    <x v="5"/>
    <x v="2"/>
    <x v="16"/>
    <x v="168"/>
    <n v="122"/>
    <n v="120"/>
    <n v="101.67"/>
  </r>
  <r>
    <x v="5"/>
    <x v="2"/>
    <x v="17"/>
    <x v="173"/>
    <n v="19"/>
    <n v="20"/>
    <n v="95"/>
  </r>
  <r>
    <x v="5"/>
    <x v="2"/>
    <x v="18"/>
    <x v="174"/>
    <n v="14"/>
    <n v="15"/>
    <n v="93.33"/>
  </r>
  <r>
    <x v="5"/>
    <x v="2"/>
    <x v="18"/>
    <x v="187"/>
    <n v="7"/>
    <n v="25"/>
    <n v="28"/>
  </r>
  <r>
    <x v="5"/>
    <x v="3"/>
    <x v="0"/>
    <x v="175"/>
    <n v="8"/>
    <n v="60"/>
    <n v="13.33"/>
  </r>
  <r>
    <x v="5"/>
    <x v="3"/>
    <x v="4"/>
    <x v="175"/>
    <n v="13"/>
    <n v="30"/>
    <n v="43.33"/>
  </r>
  <r>
    <x v="5"/>
    <x v="3"/>
    <x v="5"/>
    <x v="175"/>
    <n v="17"/>
    <n v="30"/>
    <n v="56.67"/>
  </r>
  <r>
    <x v="5"/>
    <x v="3"/>
    <x v="6"/>
    <x v="175"/>
    <n v="28"/>
    <n v="60"/>
    <n v="46.67"/>
  </r>
  <r>
    <x v="5"/>
    <x v="3"/>
    <x v="7"/>
    <x v="176"/>
    <n v="33"/>
    <n v="120"/>
    <n v="27.5"/>
  </r>
  <r>
    <x v="5"/>
    <x v="3"/>
    <x v="8"/>
    <x v="177"/>
    <n v="7"/>
    <n v="30"/>
    <n v="23.33"/>
  </r>
  <r>
    <x v="5"/>
    <x v="3"/>
    <x v="9"/>
    <x v="177"/>
    <n v="25"/>
    <n v="30"/>
    <n v="83.33"/>
  </r>
  <r>
    <x v="5"/>
    <x v="3"/>
    <x v="10"/>
    <x v="177"/>
    <n v="11"/>
    <n v="30"/>
    <n v="36.67"/>
  </r>
  <r>
    <x v="5"/>
    <x v="3"/>
    <x v="11"/>
    <x v="177"/>
    <n v="16"/>
    <n v="30"/>
    <n v="53.33"/>
  </r>
  <r>
    <x v="5"/>
    <x v="3"/>
    <x v="12"/>
    <x v="177"/>
    <n v="60"/>
    <n v="60"/>
    <n v="100"/>
  </r>
  <r>
    <x v="5"/>
    <x v="3"/>
    <x v="13"/>
    <x v="178"/>
    <n v="44"/>
    <n v="30"/>
    <n v="146.66999999999999"/>
  </r>
  <r>
    <x v="5"/>
    <x v="3"/>
    <x v="14"/>
    <x v="177"/>
    <n v="20"/>
    <n v="40"/>
    <n v="50"/>
  </r>
  <r>
    <x v="5"/>
    <x v="3"/>
    <x v="15"/>
    <x v="179"/>
    <n v="28"/>
    <n v="60"/>
    <n v="46.67"/>
  </r>
  <r>
    <x v="5"/>
    <x v="3"/>
    <x v="16"/>
    <x v="177"/>
    <n v="55"/>
    <n v="60"/>
    <n v="91.67"/>
  </r>
  <r>
    <x v="5"/>
    <x v="3"/>
    <x v="17"/>
    <x v="178"/>
    <n v="29"/>
    <n v="30"/>
    <n v="96.67"/>
  </r>
  <r>
    <x v="5"/>
    <x v="3"/>
    <x v="18"/>
    <x v="178"/>
    <n v="15"/>
    <n v="30"/>
    <n v="50"/>
  </r>
  <r>
    <x v="5"/>
    <x v="0"/>
    <x v="4"/>
    <x v="19"/>
    <m/>
    <m/>
    <m/>
  </r>
  <r>
    <x v="5"/>
    <x v="0"/>
    <x v="5"/>
    <x v="21"/>
    <m/>
    <m/>
    <m/>
  </r>
  <r>
    <x v="5"/>
    <x v="0"/>
    <x v="5"/>
    <x v="22"/>
    <m/>
    <m/>
    <m/>
  </r>
  <r>
    <x v="5"/>
    <x v="0"/>
    <x v="5"/>
    <x v="23"/>
    <m/>
    <m/>
    <m/>
  </r>
  <r>
    <x v="5"/>
    <x v="0"/>
    <x v="5"/>
    <x v="24"/>
    <m/>
    <m/>
    <m/>
  </r>
  <r>
    <x v="5"/>
    <x v="0"/>
    <x v="6"/>
    <x v="31"/>
    <m/>
    <m/>
    <m/>
  </r>
  <r>
    <x v="5"/>
    <x v="0"/>
    <x v="7"/>
    <x v="38"/>
    <m/>
    <m/>
    <m/>
  </r>
  <r>
    <x v="5"/>
    <x v="0"/>
    <x v="7"/>
    <x v="40"/>
    <m/>
    <m/>
    <m/>
  </r>
  <r>
    <x v="5"/>
    <x v="0"/>
    <x v="7"/>
    <x v="41"/>
    <m/>
    <m/>
    <m/>
  </r>
  <r>
    <x v="5"/>
    <x v="0"/>
    <x v="7"/>
    <x v="42"/>
    <m/>
    <m/>
    <m/>
  </r>
  <r>
    <x v="5"/>
    <x v="0"/>
    <x v="7"/>
    <x v="43"/>
    <m/>
    <m/>
    <m/>
  </r>
  <r>
    <x v="5"/>
    <x v="0"/>
    <x v="7"/>
    <x v="44"/>
    <m/>
    <m/>
    <m/>
  </r>
  <r>
    <x v="5"/>
    <x v="0"/>
    <x v="7"/>
    <x v="45"/>
    <m/>
    <m/>
    <m/>
  </r>
  <r>
    <x v="5"/>
    <x v="0"/>
    <x v="10"/>
    <x v="52"/>
    <m/>
    <m/>
    <m/>
  </r>
  <r>
    <x v="5"/>
    <x v="0"/>
    <x v="10"/>
    <x v="53"/>
    <m/>
    <m/>
    <m/>
  </r>
  <r>
    <x v="5"/>
    <x v="0"/>
    <x v="12"/>
    <x v="57"/>
    <m/>
    <n v="75"/>
    <m/>
  </r>
  <r>
    <x v="5"/>
    <x v="0"/>
    <x v="15"/>
    <x v="69"/>
    <m/>
    <m/>
    <m/>
  </r>
  <r>
    <x v="5"/>
    <x v="0"/>
    <x v="15"/>
    <x v="70"/>
    <m/>
    <m/>
    <m/>
  </r>
  <r>
    <x v="5"/>
    <x v="0"/>
    <x v="15"/>
    <x v="71"/>
    <m/>
    <m/>
    <m/>
  </r>
  <r>
    <x v="5"/>
    <x v="0"/>
    <x v="15"/>
    <x v="72"/>
    <m/>
    <m/>
    <m/>
  </r>
  <r>
    <x v="5"/>
    <x v="0"/>
    <x v="15"/>
    <x v="73"/>
    <m/>
    <m/>
    <m/>
  </r>
  <r>
    <x v="5"/>
    <x v="0"/>
    <x v="15"/>
    <x v="77"/>
    <m/>
    <m/>
    <m/>
  </r>
  <r>
    <x v="5"/>
    <x v="0"/>
    <x v="15"/>
    <x v="78"/>
    <m/>
    <m/>
    <m/>
  </r>
  <r>
    <x v="5"/>
    <x v="0"/>
    <x v="16"/>
    <x v="80"/>
    <m/>
    <n v="85"/>
    <m/>
  </r>
  <r>
    <x v="5"/>
    <x v="0"/>
    <x v="18"/>
    <x v="90"/>
    <m/>
    <m/>
    <m/>
  </r>
  <r>
    <x v="6"/>
    <x v="1"/>
    <x v="0"/>
    <x v="91"/>
    <n v="54"/>
    <n v="55"/>
    <n v="98.18"/>
  </r>
  <r>
    <x v="6"/>
    <x v="1"/>
    <x v="0"/>
    <x v="92"/>
    <n v="27"/>
    <n v="60"/>
    <n v="45"/>
  </r>
  <r>
    <x v="6"/>
    <x v="1"/>
    <x v="0"/>
    <x v="93"/>
    <n v="17"/>
    <n v="40"/>
    <n v="42.5"/>
  </r>
  <r>
    <x v="6"/>
    <x v="1"/>
    <x v="0"/>
    <x v="94"/>
    <n v="22"/>
    <n v="35"/>
    <n v="62.86"/>
  </r>
  <r>
    <x v="6"/>
    <x v="1"/>
    <x v="0"/>
    <x v="154"/>
    <n v="21"/>
    <n v="35"/>
    <n v="60"/>
  </r>
  <r>
    <x v="6"/>
    <x v="1"/>
    <x v="0"/>
    <x v="188"/>
    <n v="8"/>
    <n v="10"/>
    <n v="80"/>
  </r>
  <r>
    <x v="6"/>
    <x v="1"/>
    <x v="1"/>
    <x v="95"/>
    <n v="73"/>
    <n v="75"/>
    <n v="97.33"/>
  </r>
  <r>
    <x v="6"/>
    <x v="1"/>
    <x v="1"/>
    <x v="96"/>
    <n v="100"/>
    <n v="100"/>
    <n v="100"/>
  </r>
  <r>
    <x v="6"/>
    <x v="1"/>
    <x v="1"/>
    <x v="97"/>
    <n v="55"/>
    <n v="60"/>
    <n v="91.67"/>
  </r>
  <r>
    <x v="6"/>
    <x v="1"/>
    <x v="1"/>
    <x v="98"/>
    <n v="64"/>
    <n v="65"/>
    <n v="98.46"/>
  </r>
  <r>
    <x v="6"/>
    <x v="1"/>
    <x v="2"/>
    <x v="99"/>
    <n v="19"/>
    <n v="75"/>
    <n v="25.33"/>
  </r>
  <r>
    <x v="6"/>
    <x v="1"/>
    <x v="2"/>
    <x v="100"/>
    <n v="21"/>
    <n v="75"/>
    <n v="28"/>
  </r>
  <r>
    <x v="6"/>
    <x v="1"/>
    <x v="2"/>
    <x v="101"/>
    <n v="20"/>
    <n v="75"/>
    <n v="26.67"/>
  </r>
  <r>
    <x v="6"/>
    <x v="1"/>
    <x v="2"/>
    <x v="102"/>
    <n v="10"/>
    <n v="75"/>
    <n v="13.33"/>
  </r>
  <r>
    <x v="6"/>
    <x v="1"/>
    <x v="3"/>
    <x v="103"/>
    <n v="40"/>
    <n v="40"/>
    <n v="100"/>
  </r>
  <r>
    <x v="6"/>
    <x v="1"/>
    <x v="4"/>
    <x v="155"/>
    <n v="45"/>
    <n v="70"/>
    <n v="64.290000000000006"/>
  </r>
  <r>
    <x v="6"/>
    <x v="1"/>
    <x v="4"/>
    <x v="104"/>
    <n v="40"/>
    <n v="70"/>
    <n v="57.14"/>
  </r>
  <r>
    <x v="6"/>
    <x v="1"/>
    <x v="4"/>
    <x v="105"/>
    <n v="29"/>
    <n v="70"/>
    <n v="41.43"/>
  </r>
  <r>
    <x v="6"/>
    <x v="1"/>
    <x v="4"/>
    <x v="106"/>
    <n v="12"/>
    <n v="70"/>
    <n v="17.14"/>
  </r>
  <r>
    <x v="6"/>
    <x v="1"/>
    <x v="5"/>
    <x v="107"/>
    <n v="77"/>
    <n v="75"/>
    <n v="102.67"/>
  </r>
  <r>
    <x v="6"/>
    <x v="1"/>
    <x v="5"/>
    <x v="108"/>
    <n v="77"/>
    <n v="75"/>
    <n v="102.67"/>
  </r>
  <r>
    <x v="6"/>
    <x v="1"/>
    <x v="5"/>
    <x v="109"/>
    <n v="74"/>
    <n v="75"/>
    <n v="98.67"/>
  </r>
  <r>
    <x v="6"/>
    <x v="1"/>
    <x v="6"/>
    <x v="110"/>
    <n v="62"/>
    <n v="75"/>
    <n v="82.67"/>
  </r>
  <r>
    <x v="6"/>
    <x v="1"/>
    <x v="6"/>
    <x v="111"/>
    <n v="17"/>
    <n v="75"/>
    <n v="22.67"/>
  </r>
  <r>
    <x v="6"/>
    <x v="1"/>
    <x v="6"/>
    <x v="112"/>
    <n v="16"/>
    <n v="75"/>
    <n v="21.33"/>
  </r>
  <r>
    <x v="6"/>
    <x v="1"/>
    <x v="6"/>
    <x v="113"/>
    <n v="54"/>
    <n v="160"/>
    <n v="33.75"/>
  </r>
  <r>
    <x v="6"/>
    <x v="1"/>
    <x v="6"/>
    <x v="114"/>
    <n v="62"/>
    <n v="80"/>
    <n v="77.5"/>
  </r>
  <r>
    <x v="6"/>
    <x v="1"/>
    <x v="6"/>
    <x v="156"/>
    <n v="79"/>
    <n v="80"/>
    <n v="98.75"/>
  </r>
  <r>
    <x v="6"/>
    <x v="1"/>
    <x v="6"/>
    <x v="157"/>
    <n v="73"/>
    <n v="80"/>
    <n v="91.25"/>
  </r>
  <r>
    <x v="6"/>
    <x v="1"/>
    <x v="7"/>
    <x v="115"/>
    <n v="117"/>
    <n v="120"/>
    <n v="97.5"/>
  </r>
  <r>
    <x v="6"/>
    <x v="1"/>
    <x v="7"/>
    <x v="116"/>
    <n v="36"/>
    <n v="50"/>
    <n v="72"/>
  </r>
  <r>
    <x v="6"/>
    <x v="1"/>
    <x v="7"/>
    <x v="158"/>
    <n v="16"/>
    <n v="45"/>
    <n v="35.56"/>
  </r>
  <r>
    <x v="6"/>
    <x v="1"/>
    <x v="7"/>
    <x v="159"/>
    <n v="12"/>
    <n v="50"/>
    <n v="24"/>
  </r>
  <r>
    <x v="6"/>
    <x v="1"/>
    <x v="7"/>
    <x v="117"/>
    <n v="32"/>
    <n v="40"/>
    <n v="80"/>
  </r>
  <r>
    <x v="6"/>
    <x v="1"/>
    <x v="7"/>
    <x v="189"/>
    <n v="28"/>
    <n v="40"/>
    <n v="70"/>
  </r>
  <r>
    <x v="6"/>
    <x v="1"/>
    <x v="7"/>
    <x v="119"/>
    <n v="28"/>
    <n v="50"/>
    <n v="56"/>
  </r>
  <r>
    <x v="6"/>
    <x v="1"/>
    <x v="7"/>
    <x v="120"/>
    <n v="33"/>
    <n v="50"/>
    <n v="66"/>
  </r>
  <r>
    <x v="6"/>
    <x v="1"/>
    <x v="8"/>
    <x v="121"/>
    <n v="78"/>
    <n v="80"/>
    <n v="97.5"/>
  </r>
  <r>
    <x v="6"/>
    <x v="1"/>
    <x v="8"/>
    <x v="160"/>
    <n v="56"/>
    <n v="70"/>
    <n v="80"/>
  </r>
  <r>
    <x v="6"/>
    <x v="1"/>
    <x v="8"/>
    <x v="190"/>
    <n v="20"/>
    <n v="20"/>
    <n v="100"/>
  </r>
  <r>
    <x v="6"/>
    <x v="1"/>
    <x v="9"/>
    <x v="122"/>
    <n v="89"/>
    <n v="90"/>
    <n v="98.89"/>
  </r>
  <r>
    <x v="6"/>
    <x v="1"/>
    <x v="10"/>
    <x v="123"/>
    <n v="275"/>
    <n v="280"/>
    <n v="98.21"/>
  </r>
  <r>
    <x v="6"/>
    <x v="1"/>
    <x v="10"/>
    <x v="124"/>
    <n v="96"/>
    <n v="135"/>
    <n v="71.11"/>
  </r>
  <r>
    <x v="6"/>
    <x v="1"/>
    <x v="10"/>
    <x v="125"/>
    <n v="34"/>
    <n v="35"/>
    <n v="97.14"/>
  </r>
  <r>
    <x v="6"/>
    <x v="1"/>
    <x v="10"/>
    <x v="126"/>
    <n v="80"/>
    <n v="80"/>
    <n v="100"/>
  </r>
  <r>
    <x v="6"/>
    <x v="1"/>
    <x v="10"/>
    <x v="127"/>
    <n v="46"/>
    <n v="50"/>
    <n v="92"/>
  </r>
  <r>
    <x v="6"/>
    <x v="1"/>
    <x v="10"/>
    <x v="128"/>
    <n v="30"/>
    <n v="30"/>
    <n v="100"/>
  </r>
  <r>
    <x v="6"/>
    <x v="1"/>
    <x v="11"/>
    <x v="129"/>
    <n v="82"/>
    <n v="90"/>
    <n v="91.11"/>
  </r>
  <r>
    <x v="6"/>
    <x v="1"/>
    <x v="11"/>
    <x v="130"/>
    <n v="99"/>
    <n v="100"/>
    <n v="99"/>
  </r>
  <r>
    <x v="6"/>
    <x v="1"/>
    <x v="11"/>
    <x v="131"/>
    <n v="50"/>
    <n v="50"/>
    <n v="100"/>
  </r>
  <r>
    <x v="6"/>
    <x v="1"/>
    <x v="12"/>
    <x v="132"/>
    <n v="139"/>
    <n v="140"/>
    <n v="99.29"/>
  </r>
  <r>
    <x v="6"/>
    <x v="1"/>
    <x v="12"/>
    <x v="133"/>
    <n v="275"/>
    <n v="280"/>
    <n v="98.21"/>
  </r>
  <r>
    <x v="6"/>
    <x v="1"/>
    <x v="13"/>
    <x v="134"/>
    <n v="95"/>
    <n v="95"/>
    <n v="100"/>
  </r>
  <r>
    <x v="6"/>
    <x v="1"/>
    <x v="13"/>
    <x v="135"/>
    <n v="65"/>
    <n v="65"/>
    <n v="100"/>
  </r>
  <r>
    <x v="6"/>
    <x v="1"/>
    <x v="14"/>
    <x v="136"/>
    <n v="139"/>
    <n v="140"/>
    <n v="99.29"/>
  </r>
  <r>
    <x v="6"/>
    <x v="1"/>
    <x v="14"/>
    <x v="161"/>
    <n v="57"/>
    <n v="60"/>
    <n v="95"/>
  </r>
  <r>
    <x v="6"/>
    <x v="1"/>
    <x v="14"/>
    <x v="137"/>
    <n v="66"/>
    <n v="70"/>
    <n v="94.29"/>
  </r>
  <r>
    <x v="6"/>
    <x v="1"/>
    <x v="14"/>
    <x v="138"/>
    <n v="61"/>
    <n v="60"/>
    <n v="101.67"/>
  </r>
  <r>
    <x v="6"/>
    <x v="1"/>
    <x v="15"/>
    <x v="139"/>
    <n v="40"/>
    <n v="40"/>
    <n v="100"/>
  </r>
  <r>
    <x v="6"/>
    <x v="1"/>
    <x v="15"/>
    <x v="140"/>
    <n v="14"/>
    <n v="40"/>
    <n v="35"/>
  </r>
  <r>
    <x v="6"/>
    <x v="1"/>
    <x v="15"/>
    <x v="141"/>
    <n v="30"/>
    <n v="40"/>
    <n v="75"/>
  </r>
  <r>
    <x v="6"/>
    <x v="1"/>
    <x v="15"/>
    <x v="142"/>
    <n v="23"/>
    <n v="40"/>
    <n v="57.5"/>
  </r>
  <r>
    <x v="6"/>
    <x v="1"/>
    <x v="15"/>
    <x v="143"/>
    <n v="31"/>
    <n v="40"/>
    <n v="77.5"/>
  </r>
  <r>
    <x v="6"/>
    <x v="1"/>
    <x v="15"/>
    <x v="144"/>
    <n v="58"/>
    <n v="70"/>
    <n v="82.86"/>
  </r>
  <r>
    <x v="6"/>
    <x v="1"/>
    <x v="15"/>
    <x v="145"/>
    <n v="21"/>
    <n v="40"/>
    <n v="52.5"/>
  </r>
  <r>
    <x v="6"/>
    <x v="1"/>
    <x v="15"/>
    <x v="146"/>
    <n v="19"/>
    <n v="40"/>
    <n v="47.5"/>
  </r>
  <r>
    <x v="6"/>
    <x v="1"/>
    <x v="16"/>
    <x v="147"/>
    <n v="137"/>
    <n v="140"/>
    <n v="97.86"/>
  </r>
  <r>
    <x v="6"/>
    <x v="1"/>
    <x v="16"/>
    <x v="148"/>
    <n v="204"/>
    <n v="210"/>
    <n v="97.14"/>
  </r>
  <r>
    <x v="6"/>
    <x v="1"/>
    <x v="16"/>
    <x v="149"/>
    <n v="85"/>
    <n v="85"/>
    <n v="100"/>
  </r>
  <r>
    <x v="6"/>
    <x v="1"/>
    <x v="17"/>
    <x v="150"/>
    <n v="39"/>
    <n v="40"/>
    <n v="97.5"/>
  </r>
  <r>
    <x v="6"/>
    <x v="1"/>
    <x v="17"/>
    <x v="151"/>
    <n v="66"/>
    <n v="65"/>
    <n v="101.54"/>
  </r>
  <r>
    <x v="6"/>
    <x v="1"/>
    <x v="17"/>
    <x v="152"/>
    <n v="139"/>
    <n v="140"/>
    <n v="99.29"/>
  </r>
  <r>
    <x v="6"/>
    <x v="1"/>
    <x v="18"/>
    <x v="153"/>
    <n v="96"/>
    <n v="100"/>
    <n v="96"/>
  </r>
  <r>
    <x v="6"/>
    <x v="2"/>
    <x v="0"/>
    <x v="191"/>
    <n v="3"/>
    <n v="25"/>
    <n v="12"/>
  </r>
  <r>
    <x v="6"/>
    <x v="2"/>
    <x v="4"/>
    <x v="162"/>
    <n v="20"/>
    <n v="20"/>
    <n v="100"/>
  </r>
  <r>
    <x v="6"/>
    <x v="2"/>
    <x v="5"/>
    <x v="192"/>
    <n v="13"/>
    <n v="30"/>
    <n v="43.33"/>
  </r>
  <r>
    <x v="6"/>
    <x v="2"/>
    <x v="5"/>
    <x v="163"/>
    <n v="16"/>
    <n v="30"/>
    <n v="53.33"/>
  </r>
  <r>
    <x v="6"/>
    <x v="2"/>
    <x v="5"/>
    <x v="164"/>
    <n v="19"/>
    <n v="30"/>
    <n v="63.33"/>
  </r>
  <r>
    <x v="6"/>
    <x v="2"/>
    <x v="6"/>
    <x v="180"/>
    <n v="3"/>
    <n v="25"/>
    <n v="12"/>
  </r>
  <r>
    <x v="6"/>
    <x v="2"/>
    <x v="6"/>
    <x v="165"/>
    <n v="2"/>
    <n v="50"/>
    <n v="4"/>
  </r>
  <r>
    <x v="6"/>
    <x v="2"/>
    <x v="6"/>
    <x v="181"/>
    <n v="8"/>
    <n v="45"/>
    <n v="17.78"/>
  </r>
  <r>
    <x v="6"/>
    <x v="2"/>
    <x v="6"/>
    <x v="182"/>
    <n v="15"/>
    <n v="90"/>
    <n v="16.670000000000002"/>
  </r>
  <r>
    <x v="6"/>
    <x v="2"/>
    <x v="6"/>
    <x v="183"/>
    <n v="11"/>
    <n v="90"/>
    <n v="12.22"/>
  </r>
  <r>
    <x v="6"/>
    <x v="2"/>
    <x v="7"/>
    <x v="167"/>
    <n v="2"/>
    <n v="25"/>
    <n v="8"/>
  </r>
  <r>
    <x v="6"/>
    <x v="2"/>
    <x v="7"/>
    <x v="168"/>
    <n v="41"/>
    <n v="90"/>
    <n v="45.56"/>
  </r>
  <r>
    <x v="6"/>
    <x v="2"/>
    <x v="7"/>
    <x v="193"/>
    <m/>
    <n v="99"/>
    <m/>
  </r>
  <r>
    <x v="6"/>
    <x v="2"/>
    <x v="7"/>
    <x v="194"/>
    <m/>
    <n v="15"/>
    <m/>
  </r>
  <r>
    <x v="6"/>
    <x v="2"/>
    <x v="8"/>
    <x v="184"/>
    <n v="16"/>
    <n v="20"/>
    <n v="80"/>
  </r>
  <r>
    <x v="6"/>
    <x v="2"/>
    <x v="10"/>
    <x v="185"/>
    <n v="20"/>
    <n v="50"/>
    <n v="40"/>
  </r>
  <r>
    <x v="6"/>
    <x v="2"/>
    <x v="10"/>
    <x v="169"/>
    <n v="22"/>
    <n v="30"/>
    <n v="73.33"/>
  </r>
  <r>
    <x v="6"/>
    <x v="2"/>
    <x v="12"/>
    <x v="170"/>
    <n v="34"/>
    <n v="30"/>
    <n v="113.33"/>
  </r>
  <r>
    <x v="6"/>
    <x v="2"/>
    <x v="12"/>
    <x v="168"/>
    <n v="123"/>
    <n v="120"/>
    <n v="102.5"/>
  </r>
  <r>
    <x v="6"/>
    <x v="2"/>
    <x v="14"/>
    <x v="171"/>
    <n v="16"/>
    <n v="20"/>
    <n v="80"/>
  </r>
  <r>
    <x v="6"/>
    <x v="2"/>
    <x v="15"/>
    <x v="172"/>
    <n v="41"/>
    <n v="40"/>
    <n v="102.5"/>
  </r>
  <r>
    <x v="6"/>
    <x v="2"/>
    <x v="15"/>
    <x v="168"/>
    <n v="74"/>
    <n v="120"/>
    <n v="61.67"/>
  </r>
  <r>
    <x v="6"/>
    <x v="2"/>
    <x v="16"/>
    <x v="186"/>
    <n v="10"/>
    <n v="30"/>
    <n v="33.33"/>
  </r>
  <r>
    <x v="6"/>
    <x v="2"/>
    <x v="16"/>
    <x v="168"/>
    <n v="119"/>
    <n v="120"/>
    <n v="99.17"/>
  </r>
  <r>
    <x v="6"/>
    <x v="2"/>
    <x v="17"/>
    <x v="173"/>
    <n v="18"/>
    <n v="20"/>
    <n v="90"/>
  </r>
  <r>
    <x v="6"/>
    <x v="2"/>
    <x v="18"/>
    <x v="174"/>
    <n v="15"/>
    <n v="15"/>
    <n v="100"/>
  </r>
  <r>
    <x v="6"/>
    <x v="2"/>
    <x v="18"/>
    <x v="187"/>
    <n v="7"/>
    <n v="25"/>
    <n v="28"/>
  </r>
  <r>
    <x v="6"/>
    <x v="3"/>
    <x v="0"/>
    <x v="175"/>
    <n v="9"/>
    <n v="60"/>
    <n v="15"/>
  </r>
  <r>
    <x v="6"/>
    <x v="3"/>
    <x v="4"/>
    <x v="175"/>
    <n v="12"/>
    <n v="40"/>
    <n v="30"/>
  </r>
  <r>
    <x v="6"/>
    <x v="3"/>
    <x v="5"/>
    <x v="175"/>
    <n v="13"/>
    <n v="40"/>
    <n v="32.5"/>
  </r>
  <r>
    <x v="6"/>
    <x v="3"/>
    <x v="6"/>
    <x v="175"/>
    <n v="23"/>
    <n v="60"/>
    <n v="38.33"/>
  </r>
  <r>
    <x v="6"/>
    <x v="3"/>
    <x v="7"/>
    <x v="176"/>
    <n v="36"/>
    <n v="120"/>
    <n v="30"/>
  </r>
  <r>
    <x v="6"/>
    <x v="3"/>
    <x v="8"/>
    <x v="177"/>
    <n v="10"/>
    <n v="30"/>
    <n v="33.33"/>
  </r>
  <r>
    <x v="6"/>
    <x v="3"/>
    <x v="9"/>
    <x v="177"/>
    <n v="18"/>
    <n v="30"/>
    <n v="60"/>
  </r>
  <r>
    <x v="6"/>
    <x v="3"/>
    <x v="10"/>
    <x v="177"/>
    <n v="26"/>
    <n v="30"/>
    <n v="86.67"/>
  </r>
  <r>
    <x v="6"/>
    <x v="3"/>
    <x v="11"/>
    <x v="177"/>
    <n v="15"/>
    <n v="30"/>
    <n v="50"/>
  </r>
  <r>
    <x v="6"/>
    <x v="3"/>
    <x v="12"/>
    <x v="177"/>
    <n v="57"/>
    <n v="60"/>
    <n v="95"/>
  </r>
  <r>
    <x v="6"/>
    <x v="3"/>
    <x v="13"/>
    <x v="178"/>
    <n v="30"/>
    <n v="30"/>
    <n v="100"/>
  </r>
  <r>
    <x v="6"/>
    <x v="3"/>
    <x v="14"/>
    <x v="177"/>
    <n v="11"/>
    <n v="15"/>
    <n v="73.33"/>
  </r>
  <r>
    <x v="6"/>
    <x v="3"/>
    <x v="15"/>
    <x v="179"/>
    <n v="47"/>
    <n v="60"/>
    <n v="78.33"/>
  </r>
  <r>
    <x v="6"/>
    <x v="3"/>
    <x v="16"/>
    <x v="177"/>
    <n v="50"/>
    <n v="60"/>
    <n v="83.33"/>
  </r>
  <r>
    <x v="6"/>
    <x v="3"/>
    <x v="17"/>
    <x v="178"/>
    <n v="27"/>
    <n v="30"/>
    <n v="90"/>
  </r>
  <r>
    <x v="6"/>
    <x v="3"/>
    <x v="18"/>
    <x v="178"/>
    <n v="13"/>
    <n v="30"/>
    <n v="43.33"/>
  </r>
  <r>
    <x v="7"/>
    <x v="1"/>
    <x v="0"/>
    <x v="91"/>
    <n v="55"/>
    <n v="55"/>
    <n v="100"/>
  </r>
  <r>
    <x v="7"/>
    <x v="1"/>
    <x v="0"/>
    <x v="92"/>
    <n v="52"/>
    <n v="60"/>
    <n v="86.67"/>
  </r>
  <r>
    <x v="7"/>
    <x v="1"/>
    <x v="0"/>
    <x v="93"/>
    <n v="6"/>
    <n v="40"/>
    <n v="15"/>
  </r>
  <r>
    <x v="7"/>
    <x v="1"/>
    <x v="0"/>
    <x v="94"/>
    <n v="14"/>
    <n v="35"/>
    <n v="40"/>
  </r>
  <r>
    <x v="7"/>
    <x v="1"/>
    <x v="0"/>
    <x v="154"/>
    <n v="27"/>
    <n v="35"/>
    <n v="77.14"/>
  </r>
  <r>
    <x v="7"/>
    <x v="1"/>
    <x v="0"/>
    <x v="188"/>
    <n v="3"/>
    <n v="10"/>
    <n v="30"/>
  </r>
  <r>
    <x v="7"/>
    <x v="1"/>
    <x v="1"/>
    <x v="95"/>
    <n v="68"/>
    <n v="75"/>
    <n v="90.67"/>
  </r>
  <r>
    <x v="7"/>
    <x v="1"/>
    <x v="1"/>
    <x v="96"/>
    <n v="97"/>
    <n v="100"/>
    <n v="97"/>
  </r>
  <r>
    <x v="7"/>
    <x v="1"/>
    <x v="1"/>
    <x v="97"/>
    <n v="51"/>
    <n v="60"/>
    <n v="85"/>
  </r>
  <r>
    <x v="7"/>
    <x v="1"/>
    <x v="1"/>
    <x v="98"/>
    <n v="64"/>
    <n v="65"/>
    <n v="98.46"/>
  </r>
  <r>
    <x v="7"/>
    <x v="1"/>
    <x v="2"/>
    <x v="99"/>
    <n v="15"/>
    <n v="75"/>
    <n v="20"/>
  </r>
  <r>
    <x v="7"/>
    <x v="1"/>
    <x v="2"/>
    <x v="100"/>
    <n v="28"/>
    <n v="75"/>
    <n v="37.33"/>
  </r>
  <r>
    <x v="7"/>
    <x v="1"/>
    <x v="2"/>
    <x v="101"/>
    <n v="17"/>
    <n v="75"/>
    <n v="22.67"/>
  </r>
  <r>
    <x v="7"/>
    <x v="1"/>
    <x v="2"/>
    <x v="102"/>
    <n v="12"/>
    <n v="75"/>
    <n v="16"/>
  </r>
  <r>
    <x v="7"/>
    <x v="1"/>
    <x v="4"/>
    <x v="155"/>
    <n v="44"/>
    <n v="70"/>
    <n v="62.86"/>
  </r>
  <r>
    <x v="7"/>
    <x v="1"/>
    <x v="4"/>
    <x v="104"/>
    <n v="63"/>
    <n v="70"/>
    <n v="90"/>
  </r>
  <r>
    <x v="7"/>
    <x v="1"/>
    <x v="4"/>
    <x v="105"/>
    <n v="27"/>
    <n v="70"/>
    <n v="38.57"/>
  </r>
  <r>
    <x v="7"/>
    <x v="1"/>
    <x v="4"/>
    <x v="106"/>
    <n v="30"/>
    <n v="70"/>
    <n v="42.86"/>
  </r>
  <r>
    <x v="7"/>
    <x v="1"/>
    <x v="5"/>
    <x v="107"/>
    <n v="71"/>
    <n v="75"/>
    <n v="94.67"/>
  </r>
  <r>
    <x v="7"/>
    <x v="1"/>
    <x v="5"/>
    <x v="108"/>
    <n v="74"/>
    <n v="75"/>
    <n v="98.67"/>
  </r>
  <r>
    <x v="7"/>
    <x v="1"/>
    <x v="5"/>
    <x v="109"/>
    <n v="73"/>
    <n v="75"/>
    <n v="97.33"/>
  </r>
  <r>
    <x v="7"/>
    <x v="1"/>
    <x v="6"/>
    <x v="110"/>
    <n v="55"/>
    <n v="75"/>
    <n v="73.33"/>
  </r>
  <r>
    <x v="7"/>
    <x v="1"/>
    <x v="6"/>
    <x v="111"/>
    <n v="35"/>
    <n v="75"/>
    <n v="46.67"/>
  </r>
  <r>
    <x v="7"/>
    <x v="1"/>
    <x v="6"/>
    <x v="112"/>
    <n v="31"/>
    <n v="75"/>
    <n v="41.33"/>
  </r>
  <r>
    <x v="7"/>
    <x v="1"/>
    <x v="6"/>
    <x v="113"/>
    <n v="35"/>
    <n v="160"/>
    <n v="21.88"/>
  </r>
  <r>
    <x v="7"/>
    <x v="1"/>
    <x v="6"/>
    <x v="114"/>
    <n v="46"/>
    <n v="80"/>
    <n v="57.5"/>
  </r>
  <r>
    <x v="7"/>
    <x v="1"/>
    <x v="6"/>
    <x v="156"/>
    <n v="52"/>
    <n v="80"/>
    <n v="65"/>
  </r>
  <r>
    <x v="7"/>
    <x v="1"/>
    <x v="6"/>
    <x v="157"/>
    <n v="78"/>
    <n v="80"/>
    <n v="97.5"/>
  </r>
  <r>
    <x v="7"/>
    <x v="1"/>
    <x v="7"/>
    <x v="115"/>
    <n v="116"/>
    <n v="120"/>
    <n v="96.67"/>
  </r>
  <r>
    <x v="7"/>
    <x v="1"/>
    <x v="7"/>
    <x v="116"/>
    <n v="42"/>
    <n v="50"/>
    <n v="84"/>
  </r>
  <r>
    <x v="7"/>
    <x v="1"/>
    <x v="7"/>
    <x v="158"/>
    <n v="13"/>
    <n v="45"/>
    <n v="28.89"/>
  </r>
  <r>
    <x v="7"/>
    <x v="1"/>
    <x v="7"/>
    <x v="159"/>
    <n v="5"/>
    <n v="50"/>
    <n v="10"/>
  </r>
  <r>
    <x v="7"/>
    <x v="1"/>
    <x v="7"/>
    <x v="117"/>
    <n v="31"/>
    <n v="40"/>
    <n v="77.5"/>
  </r>
  <r>
    <x v="7"/>
    <x v="1"/>
    <x v="7"/>
    <x v="189"/>
    <n v="27"/>
    <n v="40"/>
    <n v="67.5"/>
  </r>
  <r>
    <x v="7"/>
    <x v="1"/>
    <x v="7"/>
    <x v="119"/>
    <n v="35"/>
    <n v="50"/>
    <n v="70"/>
  </r>
  <r>
    <x v="7"/>
    <x v="1"/>
    <x v="7"/>
    <x v="120"/>
    <n v="44"/>
    <n v="50"/>
    <n v="88"/>
  </r>
  <r>
    <x v="7"/>
    <x v="1"/>
    <x v="8"/>
    <x v="121"/>
    <n v="81"/>
    <n v="80"/>
    <n v="101.25"/>
  </r>
  <r>
    <x v="7"/>
    <x v="1"/>
    <x v="8"/>
    <x v="160"/>
    <n v="30"/>
    <n v="40"/>
    <n v="75"/>
  </r>
  <r>
    <x v="7"/>
    <x v="1"/>
    <x v="8"/>
    <x v="190"/>
    <n v="18"/>
    <n v="20"/>
    <n v="90"/>
  </r>
  <r>
    <x v="7"/>
    <x v="1"/>
    <x v="9"/>
    <x v="122"/>
    <n v="91"/>
    <n v="90"/>
    <n v="101.11"/>
  </r>
  <r>
    <x v="7"/>
    <x v="1"/>
    <x v="10"/>
    <x v="123"/>
    <n v="221"/>
    <n v="280"/>
    <n v="78.930000000000007"/>
  </r>
  <r>
    <x v="7"/>
    <x v="1"/>
    <x v="10"/>
    <x v="124"/>
    <n v="61"/>
    <n v="135"/>
    <n v="45.19"/>
  </r>
  <r>
    <x v="7"/>
    <x v="1"/>
    <x v="10"/>
    <x v="125"/>
    <n v="37"/>
    <n v="40"/>
    <n v="92.5"/>
  </r>
  <r>
    <x v="7"/>
    <x v="1"/>
    <x v="10"/>
    <x v="126"/>
    <n v="75"/>
    <n v="80"/>
    <n v="93.75"/>
  </r>
  <r>
    <x v="7"/>
    <x v="1"/>
    <x v="10"/>
    <x v="127"/>
    <n v="48"/>
    <n v="50"/>
    <n v="96"/>
  </r>
  <r>
    <x v="7"/>
    <x v="1"/>
    <x v="10"/>
    <x v="128"/>
    <n v="26"/>
    <n v="30"/>
    <n v="86.67"/>
  </r>
  <r>
    <x v="7"/>
    <x v="1"/>
    <x v="11"/>
    <x v="129"/>
    <n v="60"/>
    <n v="90"/>
    <n v="66.67"/>
  </r>
  <r>
    <x v="7"/>
    <x v="1"/>
    <x v="11"/>
    <x v="130"/>
    <n v="96"/>
    <n v="100"/>
    <n v="96"/>
  </r>
  <r>
    <x v="7"/>
    <x v="1"/>
    <x v="11"/>
    <x v="131"/>
    <n v="50"/>
    <n v="50"/>
    <n v="100"/>
  </r>
  <r>
    <x v="7"/>
    <x v="1"/>
    <x v="12"/>
    <x v="132"/>
    <n v="135"/>
    <n v="140"/>
    <n v="96.43"/>
  </r>
  <r>
    <x v="7"/>
    <x v="1"/>
    <x v="12"/>
    <x v="133"/>
    <n v="279"/>
    <n v="280"/>
    <n v="99.64"/>
  </r>
  <r>
    <x v="7"/>
    <x v="1"/>
    <x v="13"/>
    <x v="134"/>
    <n v="95"/>
    <n v="95"/>
    <n v="100"/>
  </r>
  <r>
    <x v="7"/>
    <x v="1"/>
    <x v="13"/>
    <x v="135"/>
    <n v="63"/>
    <n v="65"/>
    <n v="96.92"/>
  </r>
  <r>
    <x v="7"/>
    <x v="1"/>
    <x v="14"/>
    <x v="136"/>
    <n v="134"/>
    <n v="140"/>
    <n v="95.71"/>
  </r>
  <r>
    <x v="7"/>
    <x v="1"/>
    <x v="14"/>
    <x v="161"/>
    <n v="61"/>
    <n v="60"/>
    <n v="101.67"/>
  </r>
  <r>
    <x v="7"/>
    <x v="1"/>
    <x v="14"/>
    <x v="137"/>
    <n v="69"/>
    <n v="70"/>
    <n v="98.57"/>
  </r>
  <r>
    <x v="7"/>
    <x v="1"/>
    <x v="14"/>
    <x v="138"/>
    <n v="58"/>
    <n v="60"/>
    <n v="96.67"/>
  </r>
  <r>
    <x v="7"/>
    <x v="1"/>
    <x v="15"/>
    <x v="139"/>
    <n v="44"/>
    <n v="45"/>
    <n v="97.78"/>
  </r>
  <r>
    <x v="7"/>
    <x v="1"/>
    <x v="15"/>
    <x v="140"/>
    <n v="9"/>
    <n v="40"/>
    <n v="22.5"/>
  </r>
  <r>
    <x v="7"/>
    <x v="1"/>
    <x v="15"/>
    <x v="141"/>
    <n v="40"/>
    <n v="40"/>
    <n v="100"/>
  </r>
  <r>
    <x v="7"/>
    <x v="1"/>
    <x v="15"/>
    <x v="142"/>
    <n v="21"/>
    <n v="40"/>
    <n v="52.5"/>
  </r>
  <r>
    <x v="7"/>
    <x v="1"/>
    <x v="15"/>
    <x v="143"/>
    <n v="30"/>
    <n v="40"/>
    <n v="75"/>
  </r>
  <r>
    <x v="7"/>
    <x v="1"/>
    <x v="15"/>
    <x v="144"/>
    <n v="53"/>
    <n v="80"/>
    <n v="66.25"/>
  </r>
  <r>
    <x v="7"/>
    <x v="1"/>
    <x v="15"/>
    <x v="145"/>
    <n v="13"/>
    <n v="40"/>
    <n v="32.5"/>
  </r>
  <r>
    <x v="7"/>
    <x v="1"/>
    <x v="15"/>
    <x v="146"/>
    <n v="16"/>
    <n v="40"/>
    <n v="40"/>
  </r>
  <r>
    <x v="7"/>
    <x v="1"/>
    <x v="16"/>
    <x v="147"/>
    <n v="137"/>
    <n v="140"/>
    <n v="97.86"/>
  </r>
  <r>
    <x v="7"/>
    <x v="1"/>
    <x v="16"/>
    <x v="148"/>
    <n v="208"/>
    <n v="210"/>
    <n v="99.05"/>
  </r>
  <r>
    <x v="7"/>
    <x v="1"/>
    <x v="16"/>
    <x v="149"/>
    <n v="83"/>
    <n v="85"/>
    <n v="97.65"/>
  </r>
  <r>
    <x v="7"/>
    <x v="1"/>
    <x v="17"/>
    <x v="150"/>
    <n v="79"/>
    <n v="80"/>
    <n v="98.75"/>
  </r>
  <r>
    <x v="7"/>
    <x v="1"/>
    <x v="17"/>
    <x v="151"/>
    <n v="65"/>
    <n v="65"/>
    <n v="100"/>
  </r>
  <r>
    <x v="7"/>
    <x v="1"/>
    <x v="17"/>
    <x v="152"/>
    <n v="137"/>
    <n v="140"/>
    <n v="97.86"/>
  </r>
  <r>
    <x v="7"/>
    <x v="1"/>
    <x v="18"/>
    <x v="153"/>
    <n v="98"/>
    <n v="100"/>
    <n v="98"/>
  </r>
  <r>
    <x v="7"/>
    <x v="2"/>
    <x v="0"/>
    <x v="191"/>
    <n v="3"/>
    <n v="25"/>
    <n v="12"/>
  </r>
  <r>
    <x v="7"/>
    <x v="2"/>
    <x v="4"/>
    <x v="162"/>
    <n v="25"/>
    <n v="20"/>
    <n v="125"/>
  </r>
  <r>
    <x v="7"/>
    <x v="2"/>
    <x v="5"/>
    <x v="192"/>
    <n v="7"/>
    <n v="30"/>
    <n v="23.33"/>
  </r>
  <r>
    <x v="7"/>
    <x v="2"/>
    <x v="5"/>
    <x v="163"/>
    <n v="2"/>
    <n v="30"/>
    <n v="6.67"/>
  </r>
  <r>
    <x v="7"/>
    <x v="2"/>
    <x v="5"/>
    <x v="164"/>
    <n v="16"/>
    <n v="30"/>
    <n v="53.33"/>
  </r>
  <r>
    <x v="7"/>
    <x v="2"/>
    <x v="6"/>
    <x v="180"/>
    <m/>
    <n v="25"/>
    <m/>
  </r>
  <r>
    <x v="7"/>
    <x v="2"/>
    <x v="6"/>
    <x v="165"/>
    <n v="1"/>
    <n v="50"/>
    <n v="2"/>
  </r>
  <r>
    <x v="7"/>
    <x v="2"/>
    <x v="6"/>
    <x v="181"/>
    <n v="7"/>
    <n v="45"/>
    <n v="15.56"/>
  </r>
  <r>
    <x v="7"/>
    <x v="2"/>
    <x v="6"/>
    <x v="182"/>
    <n v="14"/>
    <n v="90"/>
    <n v="15.56"/>
  </r>
  <r>
    <x v="7"/>
    <x v="2"/>
    <x v="6"/>
    <x v="183"/>
    <n v="13"/>
    <n v="90"/>
    <n v="14.44"/>
  </r>
  <r>
    <x v="7"/>
    <x v="2"/>
    <x v="7"/>
    <x v="167"/>
    <n v="2"/>
    <n v="25"/>
    <n v="8"/>
  </r>
  <r>
    <x v="7"/>
    <x v="2"/>
    <x v="7"/>
    <x v="168"/>
    <n v="73"/>
    <n v="90"/>
    <n v="81.11"/>
  </r>
  <r>
    <x v="7"/>
    <x v="2"/>
    <x v="7"/>
    <x v="193"/>
    <n v="3"/>
    <n v="99"/>
    <n v="3.03"/>
  </r>
  <r>
    <x v="7"/>
    <x v="2"/>
    <x v="7"/>
    <x v="194"/>
    <n v="1"/>
    <n v="15"/>
    <n v="6.67"/>
  </r>
  <r>
    <x v="7"/>
    <x v="2"/>
    <x v="8"/>
    <x v="184"/>
    <n v="11"/>
    <n v="30"/>
    <n v="36.67"/>
  </r>
  <r>
    <x v="7"/>
    <x v="2"/>
    <x v="10"/>
    <x v="185"/>
    <n v="27"/>
    <n v="50"/>
    <n v="54"/>
  </r>
  <r>
    <x v="7"/>
    <x v="2"/>
    <x v="10"/>
    <x v="169"/>
    <n v="13"/>
    <n v="30"/>
    <n v="43.33"/>
  </r>
  <r>
    <x v="7"/>
    <x v="2"/>
    <x v="11"/>
    <x v="195"/>
    <n v="70"/>
    <n v="120"/>
    <n v="58.33"/>
  </r>
  <r>
    <x v="7"/>
    <x v="2"/>
    <x v="12"/>
    <x v="170"/>
    <n v="26"/>
    <n v="30"/>
    <n v="86.67"/>
  </r>
  <r>
    <x v="7"/>
    <x v="2"/>
    <x v="12"/>
    <x v="168"/>
    <n v="128"/>
    <n v="120"/>
    <n v="106.67"/>
  </r>
  <r>
    <x v="7"/>
    <x v="2"/>
    <x v="14"/>
    <x v="171"/>
    <n v="19"/>
    <n v="20"/>
    <n v="95"/>
  </r>
  <r>
    <x v="7"/>
    <x v="2"/>
    <x v="15"/>
    <x v="172"/>
    <n v="39"/>
    <n v="41"/>
    <n v="95.12"/>
  </r>
  <r>
    <x v="7"/>
    <x v="2"/>
    <x v="15"/>
    <x v="168"/>
    <n v="129"/>
    <n v="120"/>
    <n v="107.5"/>
  </r>
  <r>
    <x v="7"/>
    <x v="2"/>
    <x v="16"/>
    <x v="186"/>
    <n v="18"/>
    <n v="30"/>
    <n v="60"/>
  </r>
  <r>
    <x v="7"/>
    <x v="2"/>
    <x v="16"/>
    <x v="168"/>
    <n v="117"/>
    <n v="120"/>
    <n v="97.5"/>
  </r>
  <r>
    <x v="7"/>
    <x v="2"/>
    <x v="18"/>
    <x v="174"/>
    <n v="11"/>
    <n v="15"/>
    <n v="73.33"/>
  </r>
  <r>
    <x v="7"/>
    <x v="2"/>
    <x v="18"/>
    <x v="187"/>
    <n v="5"/>
    <n v="25"/>
    <n v="20"/>
  </r>
  <r>
    <x v="7"/>
    <x v="3"/>
    <x v="0"/>
    <x v="175"/>
    <n v="12"/>
    <n v="60"/>
    <n v="20"/>
  </r>
  <r>
    <x v="7"/>
    <x v="3"/>
    <x v="4"/>
    <x v="175"/>
    <n v="5"/>
    <n v="40"/>
    <n v="12.5"/>
  </r>
  <r>
    <x v="7"/>
    <x v="3"/>
    <x v="5"/>
    <x v="175"/>
    <n v="6"/>
    <n v="40"/>
    <n v="15"/>
  </r>
  <r>
    <x v="7"/>
    <x v="3"/>
    <x v="6"/>
    <x v="175"/>
    <n v="6"/>
    <n v="60"/>
    <n v="10"/>
  </r>
  <r>
    <x v="7"/>
    <x v="3"/>
    <x v="7"/>
    <x v="176"/>
    <n v="21"/>
    <n v="120"/>
    <n v="17.5"/>
  </r>
  <r>
    <x v="7"/>
    <x v="3"/>
    <x v="8"/>
    <x v="177"/>
    <n v="4"/>
    <n v="30"/>
    <n v="13.33"/>
  </r>
  <r>
    <x v="7"/>
    <x v="3"/>
    <x v="9"/>
    <x v="177"/>
    <n v="30"/>
    <n v="30"/>
    <n v="100"/>
  </r>
  <r>
    <x v="7"/>
    <x v="3"/>
    <x v="10"/>
    <x v="177"/>
    <n v="10"/>
    <n v="30"/>
    <n v="33.33"/>
  </r>
  <r>
    <x v="7"/>
    <x v="3"/>
    <x v="11"/>
    <x v="177"/>
    <n v="5"/>
    <n v="30"/>
    <n v="16.670000000000002"/>
  </r>
  <r>
    <x v="7"/>
    <x v="3"/>
    <x v="12"/>
    <x v="177"/>
    <n v="59"/>
    <n v="60"/>
    <n v="98.33"/>
  </r>
  <r>
    <x v="7"/>
    <x v="3"/>
    <x v="13"/>
    <x v="178"/>
    <n v="16"/>
    <n v="30"/>
    <n v="53.33"/>
  </r>
  <r>
    <x v="7"/>
    <x v="3"/>
    <x v="14"/>
    <x v="177"/>
    <n v="8"/>
    <n v="15"/>
    <n v="53.33"/>
  </r>
  <r>
    <x v="7"/>
    <x v="3"/>
    <x v="15"/>
    <x v="179"/>
    <n v="25"/>
    <n v="60"/>
    <n v="41.67"/>
  </r>
  <r>
    <x v="7"/>
    <x v="3"/>
    <x v="16"/>
    <x v="177"/>
    <n v="57"/>
    <n v="60"/>
    <n v="95"/>
  </r>
  <r>
    <x v="7"/>
    <x v="3"/>
    <x v="17"/>
    <x v="178"/>
    <n v="25"/>
    <n v="30"/>
    <n v="83.33"/>
  </r>
  <r>
    <x v="7"/>
    <x v="3"/>
    <x v="18"/>
    <x v="178"/>
    <n v="16"/>
    <n v="30"/>
    <n v="53.33"/>
  </r>
</pivotCacheRecords>
</file>

<file path=xl/pivotCache/pivotCacheRecords46.xml><?xml version="1.0" encoding="utf-8"?>
<pivotCacheRecords xmlns="http://schemas.openxmlformats.org/spreadsheetml/2006/main" xmlns:r="http://schemas.openxmlformats.org/officeDocument/2006/relationships" count="1385">
  <r>
    <x v="0"/>
    <x v="0"/>
    <x v="0"/>
    <x v="0"/>
    <n v="15392"/>
    <n v="228"/>
    <n v="67.510000000000005"/>
  </r>
  <r>
    <x v="0"/>
    <x v="0"/>
    <x v="0"/>
    <x v="1"/>
    <n v="11932.5"/>
    <n v="205"/>
    <n v="58.21"/>
  </r>
  <r>
    <x v="0"/>
    <x v="0"/>
    <x v="0"/>
    <x v="2"/>
    <n v="7423.5"/>
    <n v="152"/>
    <n v="48.84"/>
  </r>
  <r>
    <x v="0"/>
    <x v="0"/>
    <x v="0"/>
    <x v="3"/>
    <n v="8002.5"/>
    <n v="166"/>
    <n v="48.21"/>
  </r>
  <r>
    <x v="0"/>
    <x v="0"/>
    <x v="0"/>
    <x v="4"/>
    <n v="7087.5"/>
    <n v="113"/>
    <n v="62.72"/>
  </r>
  <r>
    <x v="0"/>
    <x v="0"/>
    <x v="0"/>
    <x v="5"/>
    <n v="5562"/>
    <n v="161"/>
    <n v="34.549999999999997"/>
  </r>
  <r>
    <x v="0"/>
    <x v="0"/>
    <x v="1"/>
    <x v="6"/>
    <n v="10363"/>
    <n v="174"/>
    <n v="59.56"/>
  </r>
  <r>
    <x v="0"/>
    <x v="0"/>
    <x v="1"/>
    <x v="7"/>
    <n v="26358.5"/>
    <n v="336"/>
    <n v="78.45"/>
  </r>
  <r>
    <x v="0"/>
    <x v="0"/>
    <x v="1"/>
    <x v="8"/>
    <n v="14404"/>
    <n v="202"/>
    <n v="71.31"/>
  </r>
  <r>
    <x v="0"/>
    <x v="0"/>
    <x v="1"/>
    <x v="9"/>
    <n v="12478.5"/>
    <n v="254"/>
    <n v="49.13"/>
  </r>
  <r>
    <x v="0"/>
    <x v="0"/>
    <x v="2"/>
    <x v="10"/>
    <n v="4575"/>
    <n v="61"/>
    <n v="75"/>
  </r>
  <r>
    <x v="0"/>
    <x v="0"/>
    <x v="2"/>
    <x v="11"/>
    <n v="7035"/>
    <n v="100"/>
    <n v="70.349999999999994"/>
  </r>
  <r>
    <x v="0"/>
    <x v="0"/>
    <x v="2"/>
    <x v="12"/>
    <n v="4531"/>
    <n v="65"/>
    <n v="69.709999999999994"/>
  </r>
  <r>
    <x v="0"/>
    <x v="0"/>
    <x v="2"/>
    <x v="13"/>
    <n v="708"/>
    <n v="16"/>
    <n v="44.25"/>
  </r>
  <r>
    <x v="0"/>
    <x v="0"/>
    <x v="2"/>
    <x v="14"/>
    <n v="1146"/>
    <n v="20"/>
    <n v="57.3"/>
  </r>
  <r>
    <x v="0"/>
    <x v="0"/>
    <x v="3"/>
    <x v="15"/>
    <n v="11048.5"/>
    <n v="141"/>
    <n v="78.36"/>
  </r>
  <r>
    <x v="0"/>
    <x v="0"/>
    <x v="3"/>
    <x v="16"/>
    <n v="15"/>
    <n v="1"/>
    <n v="15"/>
  </r>
  <r>
    <x v="0"/>
    <x v="0"/>
    <x v="4"/>
    <x v="17"/>
    <n v="13312.5"/>
    <n v="260"/>
    <n v="51.2"/>
  </r>
  <r>
    <x v="0"/>
    <x v="0"/>
    <x v="4"/>
    <x v="18"/>
    <n v="7215"/>
    <n v="162"/>
    <n v="44.54"/>
  </r>
  <r>
    <x v="0"/>
    <x v="0"/>
    <x v="4"/>
    <x v="19"/>
    <n v="13168.5"/>
    <n v="222"/>
    <n v="59.32"/>
  </r>
  <r>
    <x v="0"/>
    <x v="0"/>
    <x v="4"/>
    <x v="20"/>
    <n v="15797"/>
    <n v="294"/>
    <n v="53.73"/>
  </r>
  <r>
    <x v="0"/>
    <x v="0"/>
    <x v="4"/>
    <x v="21"/>
    <n v="4518"/>
    <n v="84"/>
    <n v="53.79"/>
  </r>
  <r>
    <x v="0"/>
    <x v="0"/>
    <x v="5"/>
    <x v="22"/>
    <n v="15220.5"/>
    <n v="251"/>
    <n v="60.64"/>
  </r>
  <r>
    <x v="0"/>
    <x v="0"/>
    <x v="5"/>
    <x v="23"/>
    <n v="1353"/>
    <n v="32"/>
    <n v="42.28"/>
  </r>
  <r>
    <x v="0"/>
    <x v="0"/>
    <x v="5"/>
    <x v="24"/>
    <n v="855"/>
    <n v="18"/>
    <n v="47.5"/>
  </r>
  <r>
    <x v="0"/>
    <x v="0"/>
    <x v="5"/>
    <x v="25"/>
    <n v="3873"/>
    <n v="91"/>
    <n v="42.56"/>
  </r>
  <r>
    <x v="0"/>
    <x v="0"/>
    <x v="5"/>
    <x v="26"/>
    <n v="10624.5"/>
    <n v="202"/>
    <n v="52.6"/>
  </r>
  <r>
    <x v="0"/>
    <x v="0"/>
    <x v="5"/>
    <x v="27"/>
    <n v="14641.5"/>
    <n v="264"/>
    <n v="55.46"/>
  </r>
  <r>
    <x v="0"/>
    <x v="0"/>
    <x v="5"/>
    <x v="28"/>
    <n v="16995"/>
    <n v="314"/>
    <n v="54.12"/>
  </r>
  <r>
    <x v="0"/>
    <x v="0"/>
    <x v="6"/>
    <x v="29"/>
    <n v="53040"/>
    <n v="768"/>
    <n v="69.06"/>
  </r>
  <r>
    <x v="0"/>
    <x v="0"/>
    <x v="6"/>
    <x v="30"/>
    <n v="3497"/>
    <n v="61"/>
    <n v="57.33"/>
  </r>
  <r>
    <x v="0"/>
    <x v="0"/>
    <x v="6"/>
    <x v="31"/>
    <n v="936"/>
    <n v="26"/>
    <n v="36"/>
  </r>
  <r>
    <x v="0"/>
    <x v="0"/>
    <x v="6"/>
    <x v="32"/>
    <n v="26908.5"/>
    <n v="487"/>
    <n v="55.25"/>
  </r>
  <r>
    <x v="0"/>
    <x v="0"/>
    <x v="6"/>
    <x v="33"/>
    <n v="21339"/>
    <n v="434"/>
    <n v="49.17"/>
  </r>
  <r>
    <x v="0"/>
    <x v="0"/>
    <x v="6"/>
    <x v="34"/>
    <n v="18264"/>
    <n v="368"/>
    <n v="49.63"/>
  </r>
  <r>
    <x v="0"/>
    <x v="0"/>
    <x v="6"/>
    <x v="35"/>
    <n v="14916"/>
    <n v="248"/>
    <n v="60.15"/>
  </r>
  <r>
    <x v="0"/>
    <x v="0"/>
    <x v="6"/>
    <x v="36"/>
    <n v="23149.5"/>
    <n v="400"/>
    <n v="57.87"/>
  </r>
  <r>
    <x v="0"/>
    <x v="0"/>
    <x v="6"/>
    <x v="37"/>
    <n v="17193"/>
    <n v="285"/>
    <n v="60.33"/>
  </r>
  <r>
    <x v="0"/>
    <x v="0"/>
    <x v="6"/>
    <x v="38"/>
    <n v="10953"/>
    <n v="180"/>
    <n v="60.85"/>
  </r>
  <r>
    <x v="0"/>
    <x v="0"/>
    <x v="7"/>
    <x v="39"/>
    <n v="17774"/>
    <n v="292"/>
    <n v="60.87"/>
  </r>
  <r>
    <x v="0"/>
    <x v="0"/>
    <x v="7"/>
    <x v="40"/>
    <n v="5485.5"/>
    <n v="91"/>
    <n v="60.28"/>
  </r>
  <r>
    <x v="0"/>
    <x v="0"/>
    <x v="7"/>
    <x v="41"/>
    <n v="7"/>
    <n v="1"/>
    <n v="7"/>
  </r>
  <r>
    <x v="0"/>
    <x v="0"/>
    <x v="7"/>
    <x v="42"/>
    <n v="42504"/>
    <n v="703"/>
    <n v="60.46"/>
  </r>
  <r>
    <x v="0"/>
    <x v="0"/>
    <x v="7"/>
    <x v="43"/>
    <n v="21195"/>
    <n v="337"/>
    <n v="62.89"/>
  </r>
  <r>
    <x v="0"/>
    <x v="0"/>
    <x v="7"/>
    <x v="44"/>
    <n v="846"/>
    <n v="28"/>
    <n v="30.21"/>
  </r>
  <r>
    <x v="0"/>
    <x v="0"/>
    <x v="7"/>
    <x v="45"/>
    <n v="2153.5"/>
    <n v="54"/>
    <n v="39.880000000000003"/>
  </r>
  <r>
    <x v="0"/>
    <x v="0"/>
    <x v="7"/>
    <x v="46"/>
    <n v="6535.5"/>
    <n v="114"/>
    <n v="57.33"/>
  </r>
  <r>
    <x v="0"/>
    <x v="0"/>
    <x v="7"/>
    <x v="47"/>
    <n v="13052.5"/>
    <n v="235"/>
    <n v="55.54"/>
  </r>
  <r>
    <x v="0"/>
    <x v="0"/>
    <x v="8"/>
    <x v="48"/>
    <n v="7534"/>
    <n v="142"/>
    <n v="53.06"/>
  </r>
  <r>
    <x v="0"/>
    <x v="0"/>
    <x v="8"/>
    <x v="49"/>
    <n v="25310.5"/>
    <n v="351"/>
    <n v="72.11"/>
  </r>
  <r>
    <x v="0"/>
    <x v="0"/>
    <x v="8"/>
    <x v="50"/>
    <n v="7932"/>
    <n v="146"/>
    <n v="54.33"/>
  </r>
  <r>
    <x v="0"/>
    <x v="0"/>
    <x v="9"/>
    <x v="51"/>
    <n v="35365"/>
    <n v="535"/>
    <n v="66.099999999999994"/>
  </r>
  <r>
    <x v="0"/>
    <x v="0"/>
    <x v="10"/>
    <x v="52"/>
    <n v="75269.5"/>
    <n v="1341"/>
    <n v="56.13"/>
  </r>
  <r>
    <x v="0"/>
    <x v="0"/>
    <x v="10"/>
    <x v="53"/>
    <n v="30925.5"/>
    <n v="534"/>
    <n v="57.91"/>
  </r>
  <r>
    <x v="0"/>
    <x v="0"/>
    <x v="10"/>
    <x v="54"/>
    <n v="19704"/>
    <n v="312"/>
    <n v="63.15"/>
  </r>
  <r>
    <x v="0"/>
    <x v="0"/>
    <x v="10"/>
    <x v="55"/>
    <n v="50709.5"/>
    <n v="868"/>
    <n v="58.42"/>
  </r>
  <r>
    <x v="0"/>
    <x v="0"/>
    <x v="10"/>
    <x v="56"/>
    <n v="3894"/>
    <n v="78"/>
    <n v="49.92"/>
  </r>
  <r>
    <x v="0"/>
    <x v="0"/>
    <x v="11"/>
    <x v="57"/>
    <n v="17615.5"/>
    <n v="287"/>
    <n v="61.38"/>
  </r>
  <r>
    <x v="0"/>
    <x v="0"/>
    <x v="11"/>
    <x v="58"/>
    <n v="54432"/>
    <n v="892"/>
    <n v="61.02"/>
  </r>
  <r>
    <x v="0"/>
    <x v="0"/>
    <x v="12"/>
    <x v="59"/>
    <n v="12940"/>
    <n v="212"/>
    <n v="61.04"/>
  </r>
  <r>
    <x v="0"/>
    <x v="0"/>
    <x v="12"/>
    <x v="60"/>
    <n v="14962"/>
    <n v="237"/>
    <n v="63.13"/>
  </r>
  <r>
    <x v="0"/>
    <x v="0"/>
    <x v="12"/>
    <x v="61"/>
    <n v="18892"/>
    <n v="298"/>
    <n v="63.4"/>
  </r>
  <r>
    <x v="0"/>
    <x v="0"/>
    <x v="12"/>
    <x v="62"/>
    <n v="18552.5"/>
    <n v="294"/>
    <n v="63.1"/>
  </r>
  <r>
    <x v="0"/>
    <x v="0"/>
    <x v="12"/>
    <x v="63"/>
    <n v="17607.5"/>
    <n v="271"/>
    <n v="64.97"/>
  </r>
  <r>
    <x v="0"/>
    <x v="0"/>
    <x v="12"/>
    <x v="64"/>
    <n v="15708.5"/>
    <n v="254"/>
    <n v="61.84"/>
  </r>
  <r>
    <x v="0"/>
    <x v="0"/>
    <x v="12"/>
    <x v="65"/>
    <n v="17507"/>
    <n v="276"/>
    <n v="63.43"/>
  </r>
  <r>
    <x v="0"/>
    <x v="0"/>
    <x v="13"/>
    <x v="66"/>
    <n v="27291"/>
    <n v="383"/>
    <n v="71.260000000000005"/>
  </r>
  <r>
    <x v="0"/>
    <x v="0"/>
    <x v="13"/>
    <x v="67"/>
    <n v="14350"/>
    <n v="215"/>
    <n v="66.739999999999995"/>
  </r>
  <r>
    <x v="0"/>
    <x v="0"/>
    <x v="14"/>
    <x v="68"/>
    <n v="65514"/>
    <n v="1154"/>
    <n v="56.77"/>
  </r>
  <r>
    <x v="0"/>
    <x v="0"/>
    <x v="14"/>
    <x v="69"/>
    <n v="15767.5"/>
    <n v="281"/>
    <n v="56.11"/>
  </r>
  <r>
    <x v="0"/>
    <x v="0"/>
    <x v="14"/>
    <x v="70"/>
    <n v="4220"/>
    <n v="81"/>
    <n v="52.1"/>
  </r>
  <r>
    <x v="0"/>
    <x v="0"/>
    <x v="15"/>
    <x v="71"/>
    <n v="2166"/>
    <n v="33"/>
    <n v="65.64"/>
  </r>
  <r>
    <x v="0"/>
    <x v="0"/>
    <x v="15"/>
    <x v="72"/>
    <n v="3582"/>
    <n v="55"/>
    <n v="65.13"/>
  </r>
  <r>
    <x v="0"/>
    <x v="0"/>
    <x v="15"/>
    <x v="73"/>
    <n v="11029.5"/>
    <n v="180"/>
    <n v="61.28"/>
  </r>
  <r>
    <x v="0"/>
    <x v="0"/>
    <x v="15"/>
    <x v="74"/>
    <n v="16720.5"/>
    <n v="272"/>
    <n v="61.47"/>
  </r>
  <r>
    <x v="0"/>
    <x v="0"/>
    <x v="15"/>
    <x v="75"/>
    <n v="3640.5"/>
    <n v="63"/>
    <n v="57.79"/>
  </r>
  <r>
    <x v="0"/>
    <x v="0"/>
    <x v="15"/>
    <x v="76"/>
    <n v="6454.5"/>
    <n v="102"/>
    <n v="63.28"/>
  </r>
  <r>
    <x v="0"/>
    <x v="0"/>
    <x v="15"/>
    <x v="77"/>
    <n v="14566.5"/>
    <n v="243"/>
    <n v="59.94"/>
  </r>
  <r>
    <x v="0"/>
    <x v="0"/>
    <x v="15"/>
    <x v="78"/>
    <n v="10812"/>
    <n v="179"/>
    <n v="60.4"/>
  </r>
  <r>
    <x v="0"/>
    <x v="0"/>
    <x v="15"/>
    <x v="79"/>
    <n v="5134.5"/>
    <n v="97"/>
    <n v="52.93"/>
  </r>
  <r>
    <x v="0"/>
    <x v="0"/>
    <x v="15"/>
    <x v="80"/>
    <n v="1429.5"/>
    <n v="24"/>
    <n v="59.56"/>
  </r>
  <r>
    <x v="0"/>
    <x v="0"/>
    <x v="16"/>
    <x v="81"/>
    <n v="18339"/>
    <n v="288"/>
    <n v="63.68"/>
  </r>
  <r>
    <x v="0"/>
    <x v="0"/>
    <x v="16"/>
    <x v="82"/>
    <n v="11588"/>
    <n v="206"/>
    <n v="56.25"/>
  </r>
  <r>
    <x v="0"/>
    <x v="0"/>
    <x v="16"/>
    <x v="83"/>
    <n v="18988.5"/>
    <n v="299"/>
    <n v="63.51"/>
  </r>
  <r>
    <x v="0"/>
    <x v="0"/>
    <x v="16"/>
    <x v="84"/>
    <n v="17845"/>
    <n v="267"/>
    <n v="66.84"/>
  </r>
  <r>
    <x v="0"/>
    <x v="0"/>
    <x v="16"/>
    <x v="85"/>
    <n v="16097.5"/>
    <n v="250"/>
    <n v="64.39"/>
  </r>
  <r>
    <x v="0"/>
    <x v="0"/>
    <x v="16"/>
    <x v="86"/>
    <n v="17041.5"/>
    <n v="269"/>
    <n v="63.35"/>
  </r>
  <r>
    <x v="0"/>
    <x v="0"/>
    <x v="16"/>
    <x v="87"/>
    <n v="17084.5"/>
    <n v="281"/>
    <n v="60.8"/>
  </r>
  <r>
    <x v="0"/>
    <x v="0"/>
    <x v="17"/>
    <x v="88"/>
    <n v="9635"/>
    <n v="127"/>
    <n v="75.87"/>
  </r>
  <r>
    <x v="0"/>
    <x v="0"/>
    <x v="17"/>
    <x v="89"/>
    <n v="14144"/>
    <n v="222"/>
    <n v="63.71"/>
  </r>
  <r>
    <x v="0"/>
    <x v="0"/>
    <x v="17"/>
    <x v="90"/>
    <n v="60295"/>
    <n v="675"/>
    <n v="89.33"/>
  </r>
  <r>
    <x v="0"/>
    <x v="0"/>
    <x v="17"/>
    <x v="91"/>
    <n v="6"/>
    <n v="2"/>
    <n v="3"/>
  </r>
  <r>
    <x v="0"/>
    <x v="0"/>
    <x v="18"/>
    <x v="92"/>
    <n v="52380"/>
    <n v="659"/>
    <n v="79.48"/>
  </r>
  <r>
    <x v="0"/>
    <x v="0"/>
    <x v="18"/>
    <x v="93"/>
    <n v="708.5"/>
    <n v="17"/>
    <n v="41.68"/>
  </r>
  <r>
    <x v="1"/>
    <x v="0"/>
    <x v="0"/>
    <x v="0"/>
    <n v="14530.5"/>
    <n v="200"/>
    <n v="72.650000000000006"/>
  </r>
  <r>
    <x v="1"/>
    <x v="0"/>
    <x v="0"/>
    <x v="1"/>
    <n v="10393.5"/>
    <n v="190"/>
    <n v="54.7"/>
  </r>
  <r>
    <x v="1"/>
    <x v="0"/>
    <x v="0"/>
    <x v="2"/>
    <n v="6084"/>
    <n v="136"/>
    <n v="44.74"/>
  </r>
  <r>
    <x v="1"/>
    <x v="0"/>
    <x v="0"/>
    <x v="3"/>
    <n v="6795"/>
    <n v="139"/>
    <n v="48.88"/>
  </r>
  <r>
    <x v="1"/>
    <x v="0"/>
    <x v="0"/>
    <x v="4"/>
    <n v="6504"/>
    <n v="113"/>
    <n v="57.56"/>
  </r>
  <r>
    <x v="1"/>
    <x v="0"/>
    <x v="0"/>
    <x v="5"/>
    <n v="4924.5"/>
    <n v="131"/>
    <n v="37.590000000000003"/>
  </r>
  <r>
    <x v="1"/>
    <x v="0"/>
    <x v="1"/>
    <x v="6"/>
    <n v="10740"/>
    <n v="185"/>
    <n v="58.05"/>
  </r>
  <r>
    <x v="1"/>
    <x v="0"/>
    <x v="1"/>
    <x v="7"/>
    <n v="26679"/>
    <n v="340"/>
    <n v="78.47"/>
  </r>
  <r>
    <x v="1"/>
    <x v="0"/>
    <x v="1"/>
    <x v="8"/>
    <n v="14436.5"/>
    <n v="200"/>
    <n v="72.180000000000007"/>
  </r>
  <r>
    <x v="1"/>
    <x v="0"/>
    <x v="1"/>
    <x v="9"/>
    <n v="11862"/>
    <n v="255"/>
    <n v="46.52"/>
  </r>
  <r>
    <x v="1"/>
    <x v="0"/>
    <x v="2"/>
    <x v="10"/>
    <n v="3972"/>
    <n v="60"/>
    <n v="66.2"/>
  </r>
  <r>
    <x v="1"/>
    <x v="0"/>
    <x v="2"/>
    <x v="11"/>
    <n v="7309.5"/>
    <n v="108"/>
    <n v="67.680000000000007"/>
  </r>
  <r>
    <x v="1"/>
    <x v="0"/>
    <x v="2"/>
    <x v="12"/>
    <n v="3992.5"/>
    <n v="56"/>
    <n v="71.290000000000006"/>
  </r>
  <r>
    <x v="1"/>
    <x v="0"/>
    <x v="2"/>
    <x v="13"/>
    <n v="1019"/>
    <n v="16"/>
    <n v="63.69"/>
  </r>
  <r>
    <x v="1"/>
    <x v="0"/>
    <x v="2"/>
    <x v="14"/>
    <n v="1290.5"/>
    <n v="21"/>
    <n v="61.45"/>
  </r>
  <r>
    <x v="1"/>
    <x v="0"/>
    <x v="3"/>
    <x v="15"/>
    <n v="9818"/>
    <n v="138"/>
    <n v="71.14"/>
  </r>
  <r>
    <x v="1"/>
    <x v="0"/>
    <x v="4"/>
    <x v="17"/>
    <n v="12470"/>
    <n v="253"/>
    <n v="49.29"/>
  </r>
  <r>
    <x v="1"/>
    <x v="0"/>
    <x v="4"/>
    <x v="18"/>
    <n v="6588.5"/>
    <n v="159"/>
    <n v="41.44"/>
  </r>
  <r>
    <x v="1"/>
    <x v="0"/>
    <x v="4"/>
    <x v="19"/>
    <n v="11806"/>
    <n v="207"/>
    <n v="57.03"/>
  </r>
  <r>
    <x v="1"/>
    <x v="0"/>
    <x v="4"/>
    <x v="20"/>
    <n v="13814"/>
    <n v="275"/>
    <n v="50.23"/>
  </r>
  <r>
    <x v="1"/>
    <x v="0"/>
    <x v="4"/>
    <x v="21"/>
    <n v="3502.5"/>
    <n v="66"/>
    <n v="53.07"/>
  </r>
  <r>
    <x v="1"/>
    <x v="0"/>
    <x v="5"/>
    <x v="22"/>
    <n v="13207.5"/>
    <n v="230"/>
    <n v="57.42"/>
  </r>
  <r>
    <x v="1"/>
    <x v="0"/>
    <x v="5"/>
    <x v="23"/>
    <n v="1761"/>
    <n v="37"/>
    <n v="47.59"/>
  </r>
  <r>
    <x v="1"/>
    <x v="0"/>
    <x v="5"/>
    <x v="24"/>
    <n v="621"/>
    <n v="15"/>
    <n v="41.4"/>
  </r>
  <r>
    <x v="1"/>
    <x v="0"/>
    <x v="5"/>
    <x v="25"/>
    <n v="2593.5"/>
    <n v="72"/>
    <n v="36.020000000000003"/>
  </r>
  <r>
    <x v="1"/>
    <x v="0"/>
    <x v="5"/>
    <x v="26"/>
    <n v="10675.5"/>
    <n v="201"/>
    <n v="53.11"/>
  </r>
  <r>
    <x v="1"/>
    <x v="0"/>
    <x v="5"/>
    <x v="27"/>
    <n v="14137.5"/>
    <n v="265"/>
    <n v="53.35"/>
  </r>
  <r>
    <x v="1"/>
    <x v="0"/>
    <x v="5"/>
    <x v="28"/>
    <n v="16248"/>
    <n v="307"/>
    <n v="52.93"/>
  </r>
  <r>
    <x v="1"/>
    <x v="0"/>
    <x v="6"/>
    <x v="29"/>
    <n v="53361"/>
    <n v="813"/>
    <n v="65.63"/>
  </r>
  <r>
    <x v="1"/>
    <x v="0"/>
    <x v="6"/>
    <x v="30"/>
    <n v="3225.5"/>
    <n v="57"/>
    <n v="56.59"/>
  </r>
  <r>
    <x v="1"/>
    <x v="0"/>
    <x v="6"/>
    <x v="31"/>
    <n v="1054.5"/>
    <n v="25"/>
    <n v="42.18"/>
  </r>
  <r>
    <x v="1"/>
    <x v="0"/>
    <x v="6"/>
    <x v="32"/>
    <n v="22048.5"/>
    <n v="416"/>
    <n v="53"/>
  </r>
  <r>
    <x v="1"/>
    <x v="0"/>
    <x v="6"/>
    <x v="33"/>
    <n v="17121"/>
    <n v="369"/>
    <n v="46.4"/>
  </r>
  <r>
    <x v="1"/>
    <x v="0"/>
    <x v="6"/>
    <x v="34"/>
    <n v="16182"/>
    <n v="340"/>
    <n v="47.59"/>
  </r>
  <r>
    <x v="1"/>
    <x v="0"/>
    <x v="6"/>
    <x v="94"/>
    <n v="24462"/>
    <n v="392"/>
    <n v="62.4"/>
  </r>
  <r>
    <x v="1"/>
    <x v="0"/>
    <x v="6"/>
    <x v="95"/>
    <n v="16893"/>
    <n v="261"/>
    <n v="64.72"/>
  </r>
  <r>
    <x v="1"/>
    <x v="0"/>
    <x v="6"/>
    <x v="35"/>
    <n v="39"/>
    <n v="8"/>
    <n v="4.88"/>
  </r>
  <r>
    <x v="1"/>
    <x v="0"/>
    <x v="6"/>
    <x v="96"/>
    <n v="11361"/>
    <n v="184"/>
    <n v="61.74"/>
  </r>
  <r>
    <x v="1"/>
    <x v="0"/>
    <x v="6"/>
    <x v="36"/>
    <n v="64.5"/>
    <n v="11"/>
    <n v="5.86"/>
  </r>
  <r>
    <x v="1"/>
    <x v="0"/>
    <x v="6"/>
    <x v="37"/>
    <n v="15567"/>
    <n v="283"/>
    <n v="55.01"/>
  </r>
  <r>
    <x v="1"/>
    <x v="0"/>
    <x v="6"/>
    <x v="38"/>
    <n v="12"/>
    <n v="1"/>
    <n v="12"/>
  </r>
  <r>
    <x v="1"/>
    <x v="0"/>
    <x v="7"/>
    <x v="39"/>
    <n v="17808.5"/>
    <n v="283"/>
    <n v="62.93"/>
  </r>
  <r>
    <x v="1"/>
    <x v="0"/>
    <x v="7"/>
    <x v="40"/>
    <n v="5356.5"/>
    <n v="92"/>
    <n v="58.22"/>
  </r>
  <r>
    <x v="1"/>
    <x v="0"/>
    <x v="7"/>
    <x v="42"/>
    <n v="36708.5"/>
    <n v="639"/>
    <n v="57.45"/>
  </r>
  <r>
    <x v="1"/>
    <x v="0"/>
    <x v="7"/>
    <x v="43"/>
    <n v="19498.5"/>
    <n v="304"/>
    <n v="64.14"/>
  </r>
  <r>
    <x v="1"/>
    <x v="0"/>
    <x v="7"/>
    <x v="44"/>
    <n v="849"/>
    <n v="25"/>
    <n v="33.96"/>
  </r>
  <r>
    <x v="1"/>
    <x v="0"/>
    <x v="7"/>
    <x v="45"/>
    <n v="1670"/>
    <n v="46"/>
    <n v="36.299999999999997"/>
  </r>
  <r>
    <x v="1"/>
    <x v="0"/>
    <x v="7"/>
    <x v="46"/>
    <n v="5455.5"/>
    <n v="99"/>
    <n v="55.11"/>
  </r>
  <r>
    <x v="1"/>
    <x v="0"/>
    <x v="7"/>
    <x v="47"/>
    <n v="11136"/>
    <n v="202"/>
    <n v="55.13"/>
  </r>
  <r>
    <x v="1"/>
    <x v="0"/>
    <x v="8"/>
    <x v="48"/>
    <n v="5268.5"/>
    <n v="104"/>
    <n v="50.66"/>
  </r>
  <r>
    <x v="1"/>
    <x v="0"/>
    <x v="8"/>
    <x v="49"/>
    <n v="25927"/>
    <n v="360"/>
    <n v="72.02"/>
  </r>
  <r>
    <x v="1"/>
    <x v="0"/>
    <x v="8"/>
    <x v="50"/>
    <n v="6551.5"/>
    <n v="123"/>
    <n v="53.26"/>
  </r>
  <r>
    <x v="1"/>
    <x v="0"/>
    <x v="9"/>
    <x v="51"/>
    <n v="35430"/>
    <n v="531"/>
    <n v="66.72"/>
  </r>
  <r>
    <x v="1"/>
    <x v="0"/>
    <x v="10"/>
    <x v="52"/>
    <n v="74911.5"/>
    <n v="1311"/>
    <n v="57.14"/>
  </r>
  <r>
    <x v="1"/>
    <x v="0"/>
    <x v="10"/>
    <x v="53"/>
    <n v="31213"/>
    <n v="524"/>
    <n v="59.57"/>
  </r>
  <r>
    <x v="1"/>
    <x v="0"/>
    <x v="10"/>
    <x v="54"/>
    <n v="17700.5"/>
    <n v="304"/>
    <n v="58.23"/>
  </r>
  <r>
    <x v="1"/>
    <x v="0"/>
    <x v="10"/>
    <x v="55"/>
    <n v="51581"/>
    <n v="877"/>
    <n v="58.82"/>
  </r>
  <r>
    <x v="1"/>
    <x v="0"/>
    <x v="10"/>
    <x v="56"/>
    <n v="3394.5"/>
    <n v="69"/>
    <n v="49.2"/>
  </r>
  <r>
    <x v="1"/>
    <x v="0"/>
    <x v="11"/>
    <x v="57"/>
    <n v="18006"/>
    <n v="294"/>
    <n v="61.24"/>
  </r>
  <r>
    <x v="1"/>
    <x v="0"/>
    <x v="11"/>
    <x v="58"/>
    <n v="50709"/>
    <n v="841"/>
    <n v="60.3"/>
  </r>
  <r>
    <x v="1"/>
    <x v="0"/>
    <x v="12"/>
    <x v="59"/>
    <n v="11584.5"/>
    <n v="196"/>
    <n v="59.1"/>
  </r>
  <r>
    <x v="1"/>
    <x v="0"/>
    <x v="12"/>
    <x v="60"/>
    <n v="14102"/>
    <n v="228"/>
    <n v="61.85"/>
  </r>
  <r>
    <x v="1"/>
    <x v="0"/>
    <x v="12"/>
    <x v="61"/>
    <n v="16990.5"/>
    <n v="298"/>
    <n v="57.02"/>
  </r>
  <r>
    <x v="1"/>
    <x v="0"/>
    <x v="12"/>
    <x v="62"/>
    <n v="17982.5"/>
    <n v="282"/>
    <n v="63.77"/>
  </r>
  <r>
    <x v="1"/>
    <x v="0"/>
    <x v="12"/>
    <x v="63"/>
    <n v="17273"/>
    <n v="272"/>
    <n v="63.5"/>
  </r>
  <r>
    <x v="1"/>
    <x v="0"/>
    <x v="12"/>
    <x v="64"/>
    <n v="15218"/>
    <n v="247"/>
    <n v="61.61"/>
  </r>
  <r>
    <x v="1"/>
    <x v="0"/>
    <x v="12"/>
    <x v="65"/>
    <n v="15587.5"/>
    <n v="254"/>
    <n v="61.37"/>
  </r>
  <r>
    <x v="1"/>
    <x v="0"/>
    <x v="13"/>
    <x v="66"/>
    <n v="27856.5"/>
    <n v="382"/>
    <n v="72.92"/>
  </r>
  <r>
    <x v="1"/>
    <x v="0"/>
    <x v="13"/>
    <x v="67"/>
    <n v="14974"/>
    <n v="231"/>
    <n v="64.819999999999993"/>
  </r>
  <r>
    <x v="1"/>
    <x v="0"/>
    <x v="14"/>
    <x v="68"/>
    <n v="67952"/>
    <n v="1189"/>
    <n v="57.15"/>
  </r>
  <r>
    <x v="1"/>
    <x v="0"/>
    <x v="14"/>
    <x v="69"/>
    <n v="16849"/>
    <n v="295"/>
    <n v="57.12"/>
  </r>
  <r>
    <x v="1"/>
    <x v="0"/>
    <x v="14"/>
    <x v="70"/>
    <n v="2777"/>
    <n v="57"/>
    <n v="48.72"/>
  </r>
  <r>
    <x v="1"/>
    <x v="0"/>
    <x v="15"/>
    <x v="71"/>
    <n v="1789.5"/>
    <n v="31"/>
    <n v="57.73"/>
  </r>
  <r>
    <x v="1"/>
    <x v="0"/>
    <x v="15"/>
    <x v="72"/>
    <n v="3625.5"/>
    <n v="54"/>
    <n v="67.14"/>
  </r>
  <r>
    <x v="1"/>
    <x v="0"/>
    <x v="15"/>
    <x v="73"/>
    <n v="8757"/>
    <n v="151"/>
    <n v="57.99"/>
  </r>
  <r>
    <x v="1"/>
    <x v="0"/>
    <x v="15"/>
    <x v="74"/>
    <n v="14269.5"/>
    <n v="231"/>
    <n v="61.77"/>
  </r>
  <r>
    <x v="1"/>
    <x v="0"/>
    <x v="15"/>
    <x v="75"/>
    <n v="2958"/>
    <n v="55"/>
    <n v="53.78"/>
  </r>
  <r>
    <x v="1"/>
    <x v="0"/>
    <x v="15"/>
    <x v="76"/>
    <n v="5001"/>
    <n v="90"/>
    <n v="55.57"/>
  </r>
  <r>
    <x v="1"/>
    <x v="0"/>
    <x v="15"/>
    <x v="77"/>
    <n v="14650.5"/>
    <n v="236"/>
    <n v="62.08"/>
  </r>
  <r>
    <x v="1"/>
    <x v="0"/>
    <x v="15"/>
    <x v="78"/>
    <n v="9325.5"/>
    <n v="163"/>
    <n v="57.21"/>
  </r>
  <r>
    <x v="1"/>
    <x v="0"/>
    <x v="15"/>
    <x v="79"/>
    <n v="4300.5"/>
    <n v="80"/>
    <n v="53.76"/>
  </r>
  <r>
    <x v="1"/>
    <x v="0"/>
    <x v="15"/>
    <x v="80"/>
    <n v="1423.5"/>
    <n v="23"/>
    <n v="61.89"/>
  </r>
  <r>
    <x v="1"/>
    <x v="0"/>
    <x v="16"/>
    <x v="81"/>
    <n v="18557.5"/>
    <n v="279"/>
    <n v="66.510000000000005"/>
  </r>
  <r>
    <x v="1"/>
    <x v="0"/>
    <x v="16"/>
    <x v="82"/>
    <n v="10894.5"/>
    <n v="211"/>
    <n v="51.63"/>
  </r>
  <r>
    <x v="1"/>
    <x v="0"/>
    <x v="16"/>
    <x v="83"/>
    <n v="20178"/>
    <n v="316"/>
    <n v="63.85"/>
  </r>
  <r>
    <x v="1"/>
    <x v="0"/>
    <x v="16"/>
    <x v="84"/>
    <n v="16877"/>
    <n v="270"/>
    <n v="62.51"/>
  </r>
  <r>
    <x v="1"/>
    <x v="0"/>
    <x v="16"/>
    <x v="85"/>
    <n v="15665.5"/>
    <n v="254"/>
    <n v="61.68"/>
  </r>
  <r>
    <x v="1"/>
    <x v="0"/>
    <x v="16"/>
    <x v="86"/>
    <n v="16661"/>
    <n v="274"/>
    <n v="60.81"/>
  </r>
  <r>
    <x v="1"/>
    <x v="0"/>
    <x v="16"/>
    <x v="87"/>
    <n v="15948"/>
    <n v="270"/>
    <n v="59.07"/>
  </r>
  <r>
    <x v="1"/>
    <x v="0"/>
    <x v="17"/>
    <x v="88"/>
    <n v="9240"/>
    <n v="125"/>
    <n v="73.92"/>
  </r>
  <r>
    <x v="1"/>
    <x v="0"/>
    <x v="17"/>
    <x v="89"/>
    <n v="14286"/>
    <n v="220"/>
    <n v="64.94"/>
  </r>
  <r>
    <x v="1"/>
    <x v="0"/>
    <x v="17"/>
    <x v="90"/>
    <n v="61663.5"/>
    <n v="686"/>
    <n v="89.89"/>
  </r>
  <r>
    <x v="1"/>
    <x v="0"/>
    <x v="18"/>
    <x v="92"/>
    <n v="53395"/>
    <n v="679"/>
    <n v="78.64"/>
  </r>
  <r>
    <x v="1"/>
    <x v="0"/>
    <x v="18"/>
    <x v="93"/>
    <n v="1063.5"/>
    <n v="21"/>
    <n v="50.64"/>
  </r>
  <r>
    <x v="2"/>
    <x v="0"/>
    <x v="0"/>
    <x v="0"/>
    <n v="14628.5"/>
    <n v="192"/>
    <n v="76.19"/>
  </r>
  <r>
    <x v="2"/>
    <x v="0"/>
    <x v="0"/>
    <x v="1"/>
    <n v="9915"/>
    <n v="179"/>
    <n v="55.39"/>
  </r>
  <r>
    <x v="2"/>
    <x v="0"/>
    <x v="0"/>
    <x v="2"/>
    <n v="4420.5"/>
    <n v="105"/>
    <n v="42.1"/>
  </r>
  <r>
    <x v="2"/>
    <x v="0"/>
    <x v="0"/>
    <x v="3"/>
    <n v="6919.5"/>
    <n v="139"/>
    <n v="49.78"/>
  </r>
  <r>
    <x v="2"/>
    <x v="0"/>
    <x v="0"/>
    <x v="4"/>
    <n v="5785.5"/>
    <n v="99"/>
    <n v="58.44"/>
  </r>
  <r>
    <x v="2"/>
    <x v="0"/>
    <x v="0"/>
    <x v="5"/>
    <n v="4725"/>
    <n v="126"/>
    <n v="37.5"/>
  </r>
  <r>
    <x v="2"/>
    <x v="0"/>
    <x v="1"/>
    <x v="6"/>
    <n v="11220"/>
    <n v="191"/>
    <n v="58.74"/>
  </r>
  <r>
    <x v="2"/>
    <x v="0"/>
    <x v="1"/>
    <x v="7"/>
    <n v="27432"/>
    <n v="350"/>
    <n v="78.38"/>
  </r>
  <r>
    <x v="2"/>
    <x v="0"/>
    <x v="1"/>
    <x v="8"/>
    <n v="13830"/>
    <n v="200"/>
    <n v="69.150000000000006"/>
  </r>
  <r>
    <x v="2"/>
    <x v="0"/>
    <x v="1"/>
    <x v="9"/>
    <n v="12449"/>
    <n v="259"/>
    <n v="48.07"/>
  </r>
  <r>
    <x v="2"/>
    <x v="0"/>
    <x v="2"/>
    <x v="10"/>
    <n v="3756.5"/>
    <n v="58"/>
    <n v="64.77"/>
  </r>
  <r>
    <x v="2"/>
    <x v="0"/>
    <x v="2"/>
    <x v="11"/>
    <n v="7597"/>
    <n v="128"/>
    <n v="59.35"/>
  </r>
  <r>
    <x v="2"/>
    <x v="0"/>
    <x v="2"/>
    <x v="12"/>
    <n v="5417"/>
    <n v="77"/>
    <n v="70.349999999999994"/>
  </r>
  <r>
    <x v="2"/>
    <x v="0"/>
    <x v="2"/>
    <x v="13"/>
    <n v="2342.5"/>
    <n v="38"/>
    <n v="61.64"/>
  </r>
  <r>
    <x v="2"/>
    <x v="0"/>
    <x v="2"/>
    <x v="14"/>
    <n v="1329"/>
    <n v="21"/>
    <n v="63.29"/>
  </r>
  <r>
    <x v="2"/>
    <x v="0"/>
    <x v="3"/>
    <x v="15"/>
    <n v="9882.5"/>
    <n v="133"/>
    <n v="74.3"/>
  </r>
  <r>
    <x v="2"/>
    <x v="0"/>
    <x v="4"/>
    <x v="17"/>
    <n v="11238.5"/>
    <n v="223"/>
    <n v="50.4"/>
  </r>
  <r>
    <x v="2"/>
    <x v="0"/>
    <x v="4"/>
    <x v="18"/>
    <n v="5848"/>
    <n v="156"/>
    <n v="37.49"/>
  </r>
  <r>
    <x v="2"/>
    <x v="0"/>
    <x v="4"/>
    <x v="19"/>
    <n v="10742"/>
    <n v="199"/>
    <n v="53.98"/>
  </r>
  <r>
    <x v="2"/>
    <x v="0"/>
    <x v="4"/>
    <x v="20"/>
    <n v="12623"/>
    <n v="276"/>
    <n v="45.74"/>
  </r>
  <r>
    <x v="2"/>
    <x v="0"/>
    <x v="4"/>
    <x v="21"/>
    <n v="2076"/>
    <n v="48"/>
    <n v="43.25"/>
  </r>
  <r>
    <x v="2"/>
    <x v="0"/>
    <x v="5"/>
    <x v="22"/>
    <n v="13030.5"/>
    <n v="218"/>
    <n v="59.77"/>
  </r>
  <r>
    <x v="2"/>
    <x v="0"/>
    <x v="5"/>
    <x v="23"/>
    <n v="1446"/>
    <n v="26"/>
    <n v="55.62"/>
  </r>
  <r>
    <x v="2"/>
    <x v="0"/>
    <x v="5"/>
    <x v="24"/>
    <n v="376.5"/>
    <n v="10"/>
    <n v="37.65"/>
  </r>
  <r>
    <x v="2"/>
    <x v="0"/>
    <x v="5"/>
    <x v="25"/>
    <n v="2314.5"/>
    <n v="57"/>
    <n v="40.61"/>
  </r>
  <r>
    <x v="2"/>
    <x v="0"/>
    <x v="5"/>
    <x v="26"/>
    <n v="10089"/>
    <n v="184"/>
    <n v="54.83"/>
  </r>
  <r>
    <x v="2"/>
    <x v="0"/>
    <x v="5"/>
    <x v="27"/>
    <n v="14703"/>
    <n v="268"/>
    <n v="54.86"/>
  </r>
  <r>
    <x v="2"/>
    <x v="0"/>
    <x v="5"/>
    <x v="28"/>
    <n v="16257"/>
    <n v="294"/>
    <n v="55.3"/>
  </r>
  <r>
    <x v="2"/>
    <x v="0"/>
    <x v="6"/>
    <x v="29"/>
    <n v="55758"/>
    <n v="837"/>
    <n v="66.62"/>
  </r>
  <r>
    <x v="2"/>
    <x v="0"/>
    <x v="6"/>
    <x v="30"/>
    <n v="2708"/>
    <n v="52"/>
    <n v="52.08"/>
  </r>
  <r>
    <x v="2"/>
    <x v="0"/>
    <x v="6"/>
    <x v="31"/>
    <n v="811.5"/>
    <n v="24"/>
    <n v="33.81"/>
  </r>
  <r>
    <x v="2"/>
    <x v="0"/>
    <x v="6"/>
    <x v="32"/>
    <n v="18058.5"/>
    <n v="354"/>
    <n v="51.01"/>
  </r>
  <r>
    <x v="2"/>
    <x v="0"/>
    <x v="6"/>
    <x v="33"/>
    <n v="13144.5"/>
    <n v="283"/>
    <n v="46.45"/>
  </r>
  <r>
    <x v="2"/>
    <x v="0"/>
    <x v="6"/>
    <x v="34"/>
    <n v="14269.5"/>
    <n v="299"/>
    <n v="47.72"/>
  </r>
  <r>
    <x v="2"/>
    <x v="0"/>
    <x v="6"/>
    <x v="94"/>
    <n v="24396"/>
    <n v="411"/>
    <n v="59.36"/>
  </r>
  <r>
    <x v="2"/>
    <x v="0"/>
    <x v="6"/>
    <x v="95"/>
    <n v="16779"/>
    <n v="269"/>
    <n v="62.38"/>
  </r>
  <r>
    <x v="2"/>
    <x v="0"/>
    <x v="6"/>
    <x v="96"/>
    <n v="11304"/>
    <n v="183"/>
    <n v="61.77"/>
  </r>
  <r>
    <x v="2"/>
    <x v="0"/>
    <x v="6"/>
    <x v="37"/>
    <n v="13773"/>
    <n v="250"/>
    <n v="55.09"/>
  </r>
  <r>
    <x v="2"/>
    <x v="0"/>
    <x v="7"/>
    <x v="39"/>
    <n v="16683"/>
    <n v="267"/>
    <n v="62.48"/>
  </r>
  <r>
    <x v="2"/>
    <x v="0"/>
    <x v="7"/>
    <x v="40"/>
    <n v="5400"/>
    <n v="89"/>
    <n v="60.67"/>
  </r>
  <r>
    <x v="2"/>
    <x v="0"/>
    <x v="7"/>
    <x v="42"/>
    <n v="32156.5"/>
    <n v="588"/>
    <n v="54.69"/>
  </r>
  <r>
    <x v="2"/>
    <x v="0"/>
    <x v="7"/>
    <x v="43"/>
    <n v="17317"/>
    <n v="276"/>
    <n v="62.74"/>
  </r>
  <r>
    <x v="2"/>
    <x v="0"/>
    <x v="7"/>
    <x v="44"/>
    <n v="442.5"/>
    <n v="10"/>
    <n v="44.25"/>
  </r>
  <r>
    <x v="2"/>
    <x v="0"/>
    <x v="7"/>
    <x v="45"/>
    <n v="1056.5"/>
    <n v="30"/>
    <n v="35.22"/>
  </r>
  <r>
    <x v="2"/>
    <x v="0"/>
    <x v="7"/>
    <x v="46"/>
    <n v="4627.5"/>
    <n v="85"/>
    <n v="54.44"/>
  </r>
  <r>
    <x v="2"/>
    <x v="0"/>
    <x v="7"/>
    <x v="47"/>
    <n v="11185.5"/>
    <n v="192"/>
    <n v="58.26"/>
  </r>
  <r>
    <x v="2"/>
    <x v="0"/>
    <x v="8"/>
    <x v="48"/>
    <n v="3573"/>
    <n v="78"/>
    <n v="45.81"/>
  </r>
  <r>
    <x v="2"/>
    <x v="0"/>
    <x v="8"/>
    <x v="49"/>
    <n v="27135"/>
    <n v="374"/>
    <n v="72.55"/>
  </r>
  <r>
    <x v="2"/>
    <x v="0"/>
    <x v="8"/>
    <x v="50"/>
    <n v="4455.5"/>
    <n v="91"/>
    <n v="48.96"/>
  </r>
  <r>
    <x v="2"/>
    <x v="0"/>
    <x v="9"/>
    <x v="51"/>
    <n v="36429"/>
    <n v="560"/>
    <n v="65.05"/>
  </r>
  <r>
    <x v="2"/>
    <x v="0"/>
    <x v="10"/>
    <x v="52"/>
    <n v="72152"/>
    <n v="1286"/>
    <n v="56.11"/>
  </r>
  <r>
    <x v="2"/>
    <x v="0"/>
    <x v="10"/>
    <x v="53"/>
    <n v="30936"/>
    <n v="538"/>
    <n v="57.5"/>
  </r>
  <r>
    <x v="2"/>
    <x v="0"/>
    <x v="10"/>
    <x v="54"/>
    <n v="16033"/>
    <n v="272"/>
    <n v="58.94"/>
  </r>
  <r>
    <x v="2"/>
    <x v="0"/>
    <x v="10"/>
    <x v="55"/>
    <n v="48621"/>
    <n v="851"/>
    <n v="57.13"/>
  </r>
  <r>
    <x v="2"/>
    <x v="0"/>
    <x v="10"/>
    <x v="56"/>
    <n v="2448"/>
    <n v="54"/>
    <n v="45.33"/>
  </r>
  <r>
    <x v="2"/>
    <x v="0"/>
    <x v="11"/>
    <x v="57"/>
    <n v="15665.5"/>
    <n v="266"/>
    <n v="58.89"/>
  </r>
  <r>
    <x v="2"/>
    <x v="0"/>
    <x v="11"/>
    <x v="58"/>
    <n v="49642.5"/>
    <n v="815"/>
    <n v="60.91"/>
  </r>
  <r>
    <x v="2"/>
    <x v="0"/>
    <x v="12"/>
    <x v="59"/>
    <n v="14393.5"/>
    <n v="233"/>
    <n v="61.77"/>
  </r>
  <r>
    <x v="2"/>
    <x v="0"/>
    <x v="12"/>
    <x v="60"/>
    <n v="14918"/>
    <n v="238"/>
    <n v="62.68"/>
  </r>
  <r>
    <x v="2"/>
    <x v="0"/>
    <x v="12"/>
    <x v="61"/>
    <n v="17781"/>
    <n v="302"/>
    <n v="58.88"/>
  </r>
  <r>
    <x v="2"/>
    <x v="0"/>
    <x v="12"/>
    <x v="62"/>
    <n v="18011.5"/>
    <n v="286"/>
    <n v="62.98"/>
  </r>
  <r>
    <x v="2"/>
    <x v="0"/>
    <x v="12"/>
    <x v="63"/>
    <n v="17588"/>
    <n v="280"/>
    <n v="62.81"/>
  </r>
  <r>
    <x v="2"/>
    <x v="0"/>
    <x v="12"/>
    <x v="64"/>
    <n v="16669.5"/>
    <n v="268"/>
    <n v="62.2"/>
  </r>
  <r>
    <x v="2"/>
    <x v="0"/>
    <x v="12"/>
    <x v="65"/>
    <n v="15492.5"/>
    <n v="255"/>
    <n v="60.75"/>
  </r>
  <r>
    <x v="2"/>
    <x v="0"/>
    <x v="13"/>
    <x v="66"/>
    <n v="27230.5"/>
    <n v="381"/>
    <n v="71.47"/>
  </r>
  <r>
    <x v="2"/>
    <x v="0"/>
    <x v="13"/>
    <x v="67"/>
    <n v="14887"/>
    <n v="228"/>
    <n v="65.290000000000006"/>
  </r>
  <r>
    <x v="2"/>
    <x v="0"/>
    <x v="14"/>
    <x v="68"/>
    <n v="65059.5"/>
    <n v="1178"/>
    <n v="55.23"/>
  </r>
  <r>
    <x v="2"/>
    <x v="0"/>
    <x v="14"/>
    <x v="69"/>
    <n v="18490.5"/>
    <n v="328"/>
    <n v="56.37"/>
  </r>
  <r>
    <x v="2"/>
    <x v="0"/>
    <x v="14"/>
    <x v="70"/>
    <n v="2425"/>
    <n v="47"/>
    <n v="51.6"/>
  </r>
  <r>
    <x v="2"/>
    <x v="0"/>
    <x v="15"/>
    <x v="97"/>
    <n v="9"/>
    <n v="1"/>
    <n v="9"/>
  </r>
  <r>
    <x v="2"/>
    <x v="0"/>
    <x v="15"/>
    <x v="71"/>
    <n v="1896"/>
    <n v="36"/>
    <n v="52.67"/>
  </r>
  <r>
    <x v="2"/>
    <x v="0"/>
    <x v="15"/>
    <x v="72"/>
    <n v="3034.5"/>
    <n v="51"/>
    <n v="59.5"/>
  </r>
  <r>
    <x v="2"/>
    <x v="0"/>
    <x v="15"/>
    <x v="73"/>
    <n v="7443"/>
    <n v="129"/>
    <n v="57.7"/>
  </r>
  <r>
    <x v="2"/>
    <x v="0"/>
    <x v="15"/>
    <x v="74"/>
    <n v="12334.5"/>
    <n v="204"/>
    <n v="60.46"/>
  </r>
  <r>
    <x v="2"/>
    <x v="0"/>
    <x v="15"/>
    <x v="75"/>
    <n v="1957.5"/>
    <n v="38"/>
    <n v="51.51"/>
  </r>
  <r>
    <x v="2"/>
    <x v="0"/>
    <x v="15"/>
    <x v="76"/>
    <n v="4735.5"/>
    <n v="84"/>
    <n v="56.38"/>
  </r>
  <r>
    <x v="2"/>
    <x v="0"/>
    <x v="15"/>
    <x v="77"/>
    <n v="14932.5"/>
    <n v="242"/>
    <n v="61.7"/>
  </r>
  <r>
    <x v="2"/>
    <x v="0"/>
    <x v="15"/>
    <x v="78"/>
    <n v="8665.5"/>
    <n v="148"/>
    <n v="58.55"/>
  </r>
  <r>
    <x v="2"/>
    <x v="0"/>
    <x v="15"/>
    <x v="79"/>
    <n v="2961"/>
    <n v="61"/>
    <n v="48.54"/>
  </r>
  <r>
    <x v="2"/>
    <x v="0"/>
    <x v="15"/>
    <x v="80"/>
    <n v="1521"/>
    <n v="26"/>
    <n v="58.5"/>
  </r>
  <r>
    <x v="2"/>
    <x v="0"/>
    <x v="16"/>
    <x v="81"/>
    <n v="19718"/>
    <n v="302"/>
    <n v="65.290000000000006"/>
  </r>
  <r>
    <x v="2"/>
    <x v="0"/>
    <x v="16"/>
    <x v="82"/>
    <n v="11212"/>
    <n v="223"/>
    <n v="50.28"/>
  </r>
  <r>
    <x v="2"/>
    <x v="0"/>
    <x v="16"/>
    <x v="83"/>
    <n v="19138.5"/>
    <n v="318"/>
    <n v="60.18"/>
  </r>
  <r>
    <x v="2"/>
    <x v="0"/>
    <x v="16"/>
    <x v="84"/>
    <n v="16918.5"/>
    <n v="264"/>
    <n v="64.09"/>
  </r>
  <r>
    <x v="2"/>
    <x v="0"/>
    <x v="16"/>
    <x v="85"/>
    <n v="13838.5"/>
    <n v="234"/>
    <n v="59.14"/>
  </r>
  <r>
    <x v="2"/>
    <x v="0"/>
    <x v="16"/>
    <x v="86"/>
    <n v="16985.5"/>
    <n v="265"/>
    <n v="64.099999999999994"/>
  </r>
  <r>
    <x v="2"/>
    <x v="0"/>
    <x v="16"/>
    <x v="87"/>
    <n v="15872.5"/>
    <n v="259"/>
    <n v="61.28"/>
  </r>
  <r>
    <x v="2"/>
    <x v="0"/>
    <x v="17"/>
    <x v="88"/>
    <n v="10497"/>
    <n v="136"/>
    <n v="77.180000000000007"/>
  </r>
  <r>
    <x v="2"/>
    <x v="0"/>
    <x v="17"/>
    <x v="89"/>
    <n v="14501"/>
    <n v="220"/>
    <n v="65.91"/>
  </r>
  <r>
    <x v="2"/>
    <x v="0"/>
    <x v="17"/>
    <x v="90"/>
    <n v="62983.5"/>
    <n v="712"/>
    <n v="88.46"/>
  </r>
  <r>
    <x v="2"/>
    <x v="0"/>
    <x v="18"/>
    <x v="92"/>
    <n v="54097"/>
    <n v="682"/>
    <n v="79.319999999999993"/>
  </r>
  <r>
    <x v="2"/>
    <x v="0"/>
    <x v="18"/>
    <x v="93"/>
    <n v="619"/>
    <n v="14"/>
    <n v="44.21"/>
  </r>
  <r>
    <x v="3"/>
    <x v="0"/>
    <x v="0"/>
    <x v="0"/>
    <n v="14691.5"/>
    <n v="194"/>
    <n v="75.73"/>
  </r>
  <r>
    <x v="3"/>
    <x v="0"/>
    <x v="0"/>
    <x v="1"/>
    <n v="10117.5"/>
    <n v="177"/>
    <n v="57.16"/>
  </r>
  <r>
    <x v="3"/>
    <x v="0"/>
    <x v="0"/>
    <x v="2"/>
    <n v="4111.5"/>
    <n v="96"/>
    <n v="42.83"/>
  </r>
  <r>
    <x v="3"/>
    <x v="0"/>
    <x v="0"/>
    <x v="3"/>
    <n v="6201"/>
    <n v="128"/>
    <n v="48.45"/>
  </r>
  <r>
    <x v="3"/>
    <x v="0"/>
    <x v="0"/>
    <x v="4"/>
    <n v="5049"/>
    <n v="91"/>
    <n v="55.48"/>
  </r>
  <r>
    <x v="3"/>
    <x v="0"/>
    <x v="0"/>
    <x v="5"/>
    <n v="5866.5"/>
    <n v="142"/>
    <n v="41.31"/>
  </r>
  <r>
    <x v="3"/>
    <x v="0"/>
    <x v="1"/>
    <x v="6"/>
    <n v="12623"/>
    <n v="220"/>
    <n v="57.38"/>
  </r>
  <r>
    <x v="3"/>
    <x v="0"/>
    <x v="1"/>
    <x v="7"/>
    <n v="26448"/>
    <n v="356"/>
    <n v="74.290000000000006"/>
  </r>
  <r>
    <x v="3"/>
    <x v="0"/>
    <x v="1"/>
    <x v="8"/>
    <n v="14361.5"/>
    <n v="194"/>
    <n v="74.03"/>
  </r>
  <r>
    <x v="3"/>
    <x v="0"/>
    <x v="1"/>
    <x v="9"/>
    <n v="11772"/>
    <n v="263"/>
    <n v="44.76"/>
  </r>
  <r>
    <x v="3"/>
    <x v="0"/>
    <x v="2"/>
    <x v="10"/>
    <n v="4194.5"/>
    <n v="59"/>
    <n v="71.09"/>
  </r>
  <r>
    <x v="3"/>
    <x v="0"/>
    <x v="2"/>
    <x v="11"/>
    <n v="7835.5"/>
    <n v="132"/>
    <n v="59.36"/>
  </r>
  <r>
    <x v="3"/>
    <x v="0"/>
    <x v="2"/>
    <x v="12"/>
    <n v="4107"/>
    <n v="63"/>
    <n v="65.19"/>
  </r>
  <r>
    <x v="3"/>
    <x v="0"/>
    <x v="2"/>
    <x v="13"/>
    <n v="2483.5"/>
    <n v="48"/>
    <n v="51.74"/>
  </r>
  <r>
    <x v="3"/>
    <x v="0"/>
    <x v="2"/>
    <x v="14"/>
    <n v="1264"/>
    <n v="24"/>
    <n v="52.67"/>
  </r>
  <r>
    <x v="3"/>
    <x v="0"/>
    <x v="3"/>
    <x v="15"/>
    <n v="9942.5"/>
    <n v="129"/>
    <n v="77.069999999999993"/>
  </r>
  <r>
    <x v="3"/>
    <x v="0"/>
    <x v="4"/>
    <x v="17"/>
    <n v="10861"/>
    <n v="228"/>
    <n v="47.64"/>
  </r>
  <r>
    <x v="3"/>
    <x v="0"/>
    <x v="4"/>
    <x v="18"/>
    <n v="5260.5"/>
    <n v="135"/>
    <n v="38.97"/>
  </r>
  <r>
    <x v="3"/>
    <x v="0"/>
    <x v="4"/>
    <x v="19"/>
    <n v="9675.5"/>
    <n v="186"/>
    <n v="52.02"/>
  </r>
  <r>
    <x v="3"/>
    <x v="0"/>
    <x v="4"/>
    <x v="20"/>
    <n v="12805.5"/>
    <n v="285"/>
    <n v="44.93"/>
  </r>
  <r>
    <x v="3"/>
    <x v="0"/>
    <x v="4"/>
    <x v="21"/>
    <n v="1857"/>
    <n v="43"/>
    <n v="43.19"/>
  </r>
  <r>
    <x v="3"/>
    <x v="0"/>
    <x v="5"/>
    <x v="22"/>
    <n v="13952.5"/>
    <n v="231"/>
    <n v="60.4"/>
  </r>
  <r>
    <x v="3"/>
    <x v="0"/>
    <x v="5"/>
    <x v="23"/>
    <n v="951"/>
    <n v="22"/>
    <n v="43.23"/>
  </r>
  <r>
    <x v="3"/>
    <x v="0"/>
    <x v="5"/>
    <x v="24"/>
    <n v="562.5"/>
    <n v="12"/>
    <n v="46.88"/>
  </r>
  <r>
    <x v="3"/>
    <x v="0"/>
    <x v="5"/>
    <x v="25"/>
    <n v="1965"/>
    <n v="52"/>
    <n v="37.79"/>
  </r>
  <r>
    <x v="3"/>
    <x v="0"/>
    <x v="5"/>
    <x v="26"/>
    <n v="8694"/>
    <n v="160"/>
    <n v="54.34"/>
  </r>
  <r>
    <x v="3"/>
    <x v="0"/>
    <x v="5"/>
    <x v="27"/>
    <n v="15907.5"/>
    <n v="290"/>
    <n v="54.85"/>
  </r>
  <r>
    <x v="3"/>
    <x v="0"/>
    <x v="5"/>
    <x v="28"/>
    <n v="15579"/>
    <n v="280"/>
    <n v="55.64"/>
  </r>
  <r>
    <x v="3"/>
    <x v="0"/>
    <x v="6"/>
    <x v="29"/>
    <n v="55783.5"/>
    <n v="882"/>
    <n v="63.25"/>
  </r>
  <r>
    <x v="3"/>
    <x v="0"/>
    <x v="6"/>
    <x v="30"/>
    <n v="2280"/>
    <n v="47"/>
    <n v="48.51"/>
  </r>
  <r>
    <x v="3"/>
    <x v="0"/>
    <x v="6"/>
    <x v="31"/>
    <n v="937.5"/>
    <n v="23"/>
    <n v="40.76"/>
  </r>
  <r>
    <x v="3"/>
    <x v="0"/>
    <x v="6"/>
    <x v="32"/>
    <n v="14098.5"/>
    <n v="291"/>
    <n v="48.45"/>
  </r>
  <r>
    <x v="3"/>
    <x v="0"/>
    <x v="6"/>
    <x v="33"/>
    <n v="11295"/>
    <n v="234"/>
    <n v="48.27"/>
  </r>
  <r>
    <x v="3"/>
    <x v="0"/>
    <x v="6"/>
    <x v="34"/>
    <n v="12924"/>
    <n v="279"/>
    <n v="46.32"/>
  </r>
  <r>
    <x v="3"/>
    <x v="0"/>
    <x v="6"/>
    <x v="94"/>
    <n v="24094.5"/>
    <n v="419"/>
    <n v="57.5"/>
  </r>
  <r>
    <x v="3"/>
    <x v="0"/>
    <x v="6"/>
    <x v="95"/>
    <n v="16909.5"/>
    <n v="288"/>
    <n v="58.71"/>
  </r>
  <r>
    <x v="3"/>
    <x v="0"/>
    <x v="6"/>
    <x v="96"/>
    <n v="11533.5"/>
    <n v="206"/>
    <n v="55.99"/>
  </r>
  <r>
    <x v="3"/>
    <x v="0"/>
    <x v="6"/>
    <x v="37"/>
    <n v="13435.5"/>
    <n v="245"/>
    <n v="54.84"/>
  </r>
  <r>
    <x v="3"/>
    <x v="0"/>
    <x v="7"/>
    <x v="39"/>
    <n v="14839"/>
    <n v="244"/>
    <n v="60.82"/>
  </r>
  <r>
    <x v="3"/>
    <x v="0"/>
    <x v="7"/>
    <x v="40"/>
    <n v="5320.5"/>
    <n v="86"/>
    <n v="61.87"/>
  </r>
  <r>
    <x v="3"/>
    <x v="0"/>
    <x v="7"/>
    <x v="42"/>
    <n v="31550"/>
    <n v="568"/>
    <n v="55.55"/>
  </r>
  <r>
    <x v="3"/>
    <x v="0"/>
    <x v="7"/>
    <x v="43"/>
    <n v="14723.5"/>
    <n v="242"/>
    <n v="60.84"/>
  </r>
  <r>
    <x v="3"/>
    <x v="0"/>
    <x v="7"/>
    <x v="44"/>
    <n v="517.5"/>
    <n v="16"/>
    <n v="32.340000000000003"/>
  </r>
  <r>
    <x v="3"/>
    <x v="0"/>
    <x v="7"/>
    <x v="45"/>
    <n v="1452"/>
    <n v="33"/>
    <n v="44"/>
  </r>
  <r>
    <x v="3"/>
    <x v="0"/>
    <x v="7"/>
    <x v="46"/>
    <n v="5305.5"/>
    <n v="96"/>
    <n v="55.27"/>
  </r>
  <r>
    <x v="3"/>
    <x v="0"/>
    <x v="7"/>
    <x v="47"/>
    <n v="10381.5"/>
    <n v="180"/>
    <n v="57.68"/>
  </r>
  <r>
    <x v="3"/>
    <x v="0"/>
    <x v="8"/>
    <x v="48"/>
    <n v="3807.5"/>
    <n v="70"/>
    <n v="54.39"/>
  </r>
  <r>
    <x v="3"/>
    <x v="0"/>
    <x v="8"/>
    <x v="49"/>
    <n v="27075"/>
    <n v="390"/>
    <n v="69.42"/>
  </r>
  <r>
    <x v="3"/>
    <x v="0"/>
    <x v="8"/>
    <x v="50"/>
    <n v="2576.5"/>
    <n v="65"/>
    <n v="39.64"/>
  </r>
  <r>
    <x v="3"/>
    <x v="0"/>
    <x v="9"/>
    <x v="51"/>
    <n v="34434"/>
    <n v="545"/>
    <n v="63.18"/>
  </r>
  <r>
    <x v="3"/>
    <x v="0"/>
    <x v="10"/>
    <x v="52"/>
    <n v="68419"/>
    <n v="1229"/>
    <n v="55.67"/>
  </r>
  <r>
    <x v="3"/>
    <x v="0"/>
    <x v="10"/>
    <x v="53"/>
    <n v="30081.5"/>
    <n v="520"/>
    <n v="57.85"/>
  </r>
  <r>
    <x v="3"/>
    <x v="0"/>
    <x v="10"/>
    <x v="54"/>
    <n v="15395"/>
    <n v="265"/>
    <n v="58.09"/>
  </r>
  <r>
    <x v="3"/>
    <x v="0"/>
    <x v="10"/>
    <x v="55"/>
    <n v="51455.5"/>
    <n v="892"/>
    <n v="57.69"/>
  </r>
  <r>
    <x v="3"/>
    <x v="0"/>
    <x v="10"/>
    <x v="56"/>
    <n v="1060.5"/>
    <n v="28"/>
    <n v="37.880000000000003"/>
  </r>
  <r>
    <x v="3"/>
    <x v="0"/>
    <x v="11"/>
    <x v="57"/>
    <n v="15381.5"/>
    <n v="255"/>
    <n v="60.32"/>
  </r>
  <r>
    <x v="3"/>
    <x v="0"/>
    <x v="11"/>
    <x v="58"/>
    <n v="51590.5"/>
    <n v="832"/>
    <n v="62.01"/>
  </r>
  <r>
    <x v="3"/>
    <x v="0"/>
    <x v="12"/>
    <x v="59"/>
    <n v="14797"/>
    <n v="235"/>
    <n v="62.97"/>
  </r>
  <r>
    <x v="3"/>
    <x v="0"/>
    <x v="12"/>
    <x v="60"/>
    <n v="13475"/>
    <n v="237"/>
    <n v="56.86"/>
  </r>
  <r>
    <x v="3"/>
    <x v="0"/>
    <x v="12"/>
    <x v="61"/>
    <n v="16654"/>
    <n v="301"/>
    <n v="55.33"/>
  </r>
  <r>
    <x v="3"/>
    <x v="0"/>
    <x v="12"/>
    <x v="62"/>
    <n v="17489"/>
    <n v="283"/>
    <n v="61.8"/>
  </r>
  <r>
    <x v="3"/>
    <x v="0"/>
    <x v="12"/>
    <x v="63"/>
    <n v="16590"/>
    <n v="276"/>
    <n v="60.11"/>
  </r>
  <r>
    <x v="3"/>
    <x v="0"/>
    <x v="12"/>
    <x v="64"/>
    <n v="15539.5"/>
    <n v="267"/>
    <n v="58.2"/>
  </r>
  <r>
    <x v="3"/>
    <x v="0"/>
    <x v="12"/>
    <x v="65"/>
    <n v="13234"/>
    <n v="229"/>
    <n v="57.79"/>
  </r>
  <r>
    <x v="3"/>
    <x v="0"/>
    <x v="13"/>
    <x v="66"/>
    <n v="28596"/>
    <n v="391"/>
    <n v="73.14"/>
  </r>
  <r>
    <x v="3"/>
    <x v="0"/>
    <x v="13"/>
    <x v="67"/>
    <n v="15239.5"/>
    <n v="236"/>
    <n v="64.569999999999993"/>
  </r>
  <r>
    <x v="3"/>
    <x v="0"/>
    <x v="14"/>
    <x v="68"/>
    <n v="66547.5"/>
    <n v="1208"/>
    <n v="55.09"/>
  </r>
  <r>
    <x v="3"/>
    <x v="0"/>
    <x v="14"/>
    <x v="69"/>
    <n v="18831.5"/>
    <n v="338"/>
    <n v="55.71"/>
  </r>
  <r>
    <x v="3"/>
    <x v="0"/>
    <x v="14"/>
    <x v="70"/>
    <n v="3793"/>
    <n v="60"/>
    <n v="63.22"/>
  </r>
  <r>
    <x v="3"/>
    <x v="0"/>
    <x v="15"/>
    <x v="71"/>
    <n v="1480.5"/>
    <n v="29"/>
    <n v="51.05"/>
  </r>
  <r>
    <x v="3"/>
    <x v="0"/>
    <x v="15"/>
    <x v="72"/>
    <n v="2964"/>
    <n v="45"/>
    <n v="65.87"/>
  </r>
  <r>
    <x v="3"/>
    <x v="0"/>
    <x v="15"/>
    <x v="73"/>
    <n v="7002"/>
    <n v="122"/>
    <n v="57.39"/>
  </r>
  <r>
    <x v="3"/>
    <x v="0"/>
    <x v="15"/>
    <x v="74"/>
    <n v="11955"/>
    <n v="195"/>
    <n v="61.31"/>
  </r>
  <r>
    <x v="3"/>
    <x v="0"/>
    <x v="15"/>
    <x v="75"/>
    <n v="1585.5"/>
    <n v="35"/>
    <n v="45.3"/>
  </r>
  <r>
    <x v="3"/>
    <x v="0"/>
    <x v="15"/>
    <x v="76"/>
    <n v="4399.5"/>
    <n v="67"/>
    <n v="65.66"/>
  </r>
  <r>
    <x v="3"/>
    <x v="0"/>
    <x v="15"/>
    <x v="77"/>
    <n v="13536"/>
    <n v="222"/>
    <n v="60.97"/>
  </r>
  <r>
    <x v="3"/>
    <x v="0"/>
    <x v="15"/>
    <x v="78"/>
    <n v="7266"/>
    <n v="135"/>
    <n v="53.82"/>
  </r>
  <r>
    <x v="3"/>
    <x v="0"/>
    <x v="15"/>
    <x v="79"/>
    <n v="3384"/>
    <n v="59"/>
    <n v="57.36"/>
  </r>
  <r>
    <x v="3"/>
    <x v="0"/>
    <x v="15"/>
    <x v="80"/>
    <n v="1902"/>
    <n v="34"/>
    <n v="55.94"/>
  </r>
  <r>
    <x v="3"/>
    <x v="0"/>
    <x v="16"/>
    <x v="81"/>
    <n v="20504.5"/>
    <n v="320"/>
    <n v="64.08"/>
  </r>
  <r>
    <x v="3"/>
    <x v="0"/>
    <x v="16"/>
    <x v="82"/>
    <n v="11518"/>
    <n v="233"/>
    <n v="49.43"/>
  </r>
  <r>
    <x v="3"/>
    <x v="0"/>
    <x v="16"/>
    <x v="83"/>
    <n v="20179"/>
    <n v="331"/>
    <n v="60.96"/>
  </r>
  <r>
    <x v="3"/>
    <x v="0"/>
    <x v="16"/>
    <x v="84"/>
    <n v="16796"/>
    <n v="262"/>
    <n v="64.11"/>
  </r>
  <r>
    <x v="3"/>
    <x v="0"/>
    <x v="16"/>
    <x v="85"/>
    <n v="12911.5"/>
    <n v="220"/>
    <n v="58.69"/>
  </r>
  <r>
    <x v="3"/>
    <x v="0"/>
    <x v="16"/>
    <x v="86"/>
    <n v="16595.5"/>
    <n v="283"/>
    <n v="58.64"/>
  </r>
  <r>
    <x v="3"/>
    <x v="0"/>
    <x v="16"/>
    <x v="87"/>
    <n v="14609.5"/>
    <n v="251"/>
    <n v="58.21"/>
  </r>
  <r>
    <x v="3"/>
    <x v="0"/>
    <x v="17"/>
    <x v="88"/>
    <n v="11039.5"/>
    <n v="144"/>
    <n v="76.66"/>
  </r>
  <r>
    <x v="3"/>
    <x v="0"/>
    <x v="17"/>
    <x v="89"/>
    <n v="14018"/>
    <n v="223"/>
    <n v="62.86"/>
  </r>
  <r>
    <x v="3"/>
    <x v="0"/>
    <x v="17"/>
    <x v="90"/>
    <n v="67125.5"/>
    <n v="743"/>
    <n v="90.34"/>
  </r>
  <r>
    <x v="3"/>
    <x v="0"/>
    <x v="18"/>
    <x v="92"/>
    <n v="56056"/>
    <n v="688"/>
    <n v="81.48"/>
  </r>
  <r>
    <x v="3"/>
    <x v="0"/>
    <x v="18"/>
    <x v="93"/>
    <n v="446"/>
    <n v="12"/>
    <n v="37.17"/>
  </r>
  <r>
    <x v="4"/>
    <x v="1"/>
    <x v="0"/>
    <x v="98"/>
    <n v="3162"/>
    <n v="55"/>
    <n v="57.49"/>
  </r>
  <r>
    <x v="4"/>
    <x v="1"/>
    <x v="0"/>
    <x v="99"/>
    <n v="2508"/>
    <n v="45"/>
    <n v="55.73"/>
  </r>
  <r>
    <x v="4"/>
    <x v="1"/>
    <x v="0"/>
    <x v="100"/>
    <n v="936"/>
    <n v="16"/>
    <n v="58.5"/>
  </r>
  <r>
    <x v="4"/>
    <x v="1"/>
    <x v="0"/>
    <x v="101"/>
    <n v="966"/>
    <n v="17"/>
    <n v="56.82"/>
  </r>
  <r>
    <x v="4"/>
    <x v="1"/>
    <x v="1"/>
    <x v="102"/>
    <n v="3426"/>
    <n v="59"/>
    <n v="58.07"/>
  </r>
  <r>
    <x v="4"/>
    <x v="1"/>
    <x v="1"/>
    <x v="103"/>
    <n v="5904"/>
    <n v="100"/>
    <n v="59.04"/>
  </r>
  <r>
    <x v="4"/>
    <x v="1"/>
    <x v="1"/>
    <x v="104"/>
    <n v="2520"/>
    <n v="43"/>
    <n v="58.6"/>
  </r>
  <r>
    <x v="4"/>
    <x v="1"/>
    <x v="1"/>
    <x v="105"/>
    <n v="3504"/>
    <n v="63"/>
    <n v="55.62"/>
  </r>
  <r>
    <x v="4"/>
    <x v="1"/>
    <x v="2"/>
    <x v="106"/>
    <n v="1080"/>
    <n v="18"/>
    <n v="60"/>
  </r>
  <r>
    <x v="4"/>
    <x v="1"/>
    <x v="2"/>
    <x v="107"/>
    <n v="804"/>
    <n v="15"/>
    <n v="53.6"/>
  </r>
  <r>
    <x v="4"/>
    <x v="1"/>
    <x v="2"/>
    <x v="108"/>
    <n v="1332"/>
    <n v="23"/>
    <n v="57.91"/>
  </r>
  <r>
    <x v="4"/>
    <x v="1"/>
    <x v="2"/>
    <x v="109"/>
    <n v="1464"/>
    <n v="27"/>
    <n v="54.22"/>
  </r>
  <r>
    <x v="4"/>
    <x v="1"/>
    <x v="3"/>
    <x v="110"/>
    <n v="2316"/>
    <n v="41"/>
    <n v="56.49"/>
  </r>
  <r>
    <x v="4"/>
    <x v="1"/>
    <x v="4"/>
    <x v="111"/>
    <n v="2034"/>
    <n v="34"/>
    <n v="59.82"/>
  </r>
  <r>
    <x v="4"/>
    <x v="1"/>
    <x v="4"/>
    <x v="112"/>
    <n v="1584"/>
    <n v="27"/>
    <n v="58.67"/>
  </r>
  <r>
    <x v="4"/>
    <x v="1"/>
    <x v="4"/>
    <x v="113"/>
    <n v="414"/>
    <n v="8"/>
    <n v="51.75"/>
  </r>
  <r>
    <x v="4"/>
    <x v="1"/>
    <x v="5"/>
    <x v="114"/>
    <n v="4758"/>
    <n v="82"/>
    <n v="58.02"/>
  </r>
  <r>
    <x v="4"/>
    <x v="1"/>
    <x v="5"/>
    <x v="115"/>
    <n v="4212"/>
    <n v="74"/>
    <n v="56.92"/>
  </r>
  <r>
    <x v="4"/>
    <x v="1"/>
    <x v="5"/>
    <x v="116"/>
    <n v="5286"/>
    <n v="91"/>
    <n v="58.09"/>
  </r>
  <r>
    <x v="4"/>
    <x v="1"/>
    <x v="6"/>
    <x v="117"/>
    <n v="4290"/>
    <n v="74"/>
    <n v="57.97"/>
  </r>
  <r>
    <x v="4"/>
    <x v="1"/>
    <x v="6"/>
    <x v="118"/>
    <n v="2646"/>
    <n v="46"/>
    <n v="57.52"/>
  </r>
  <r>
    <x v="4"/>
    <x v="1"/>
    <x v="6"/>
    <x v="119"/>
    <n v="2616"/>
    <n v="46"/>
    <n v="56.87"/>
  </r>
  <r>
    <x v="4"/>
    <x v="1"/>
    <x v="6"/>
    <x v="120"/>
    <n v="10386"/>
    <n v="177"/>
    <n v="58.68"/>
  </r>
  <r>
    <x v="4"/>
    <x v="1"/>
    <x v="6"/>
    <x v="121"/>
    <n v="4902"/>
    <n v="86"/>
    <n v="57"/>
  </r>
  <r>
    <x v="4"/>
    <x v="1"/>
    <x v="7"/>
    <x v="122"/>
    <n v="7338"/>
    <n v="127"/>
    <n v="57.78"/>
  </r>
  <r>
    <x v="4"/>
    <x v="1"/>
    <x v="7"/>
    <x v="123"/>
    <n v="1860"/>
    <n v="31"/>
    <n v="60"/>
  </r>
  <r>
    <x v="4"/>
    <x v="1"/>
    <x v="7"/>
    <x v="124"/>
    <n v="1032"/>
    <n v="18"/>
    <n v="57.33"/>
  </r>
  <r>
    <x v="4"/>
    <x v="1"/>
    <x v="7"/>
    <x v="125"/>
    <n v="1710"/>
    <n v="30"/>
    <n v="57"/>
  </r>
  <r>
    <x v="4"/>
    <x v="1"/>
    <x v="7"/>
    <x v="126"/>
    <n v="2550"/>
    <n v="44"/>
    <n v="57.95"/>
  </r>
  <r>
    <x v="4"/>
    <x v="1"/>
    <x v="7"/>
    <x v="127"/>
    <n v="1614"/>
    <n v="27"/>
    <n v="59.78"/>
  </r>
  <r>
    <x v="4"/>
    <x v="1"/>
    <x v="8"/>
    <x v="128"/>
    <n v="5466"/>
    <n v="92"/>
    <n v="59.41"/>
  </r>
  <r>
    <x v="4"/>
    <x v="1"/>
    <x v="9"/>
    <x v="129"/>
    <n v="5436"/>
    <n v="91"/>
    <n v="59.74"/>
  </r>
  <r>
    <x v="4"/>
    <x v="1"/>
    <x v="10"/>
    <x v="130"/>
    <n v="16776"/>
    <n v="295"/>
    <n v="56.87"/>
  </r>
  <r>
    <x v="4"/>
    <x v="1"/>
    <x v="10"/>
    <x v="131"/>
    <n v="5574"/>
    <n v="104"/>
    <n v="53.6"/>
  </r>
  <r>
    <x v="4"/>
    <x v="1"/>
    <x v="10"/>
    <x v="132"/>
    <n v="1908"/>
    <n v="33"/>
    <n v="57.82"/>
  </r>
  <r>
    <x v="4"/>
    <x v="1"/>
    <x v="10"/>
    <x v="133"/>
    <n v="3984"/>
    <n v="71"/>
    <n v="56.11"/>
  </r>
  <r>
    <x v="4"/>
    <x v="1"/>
    <x v="10"/>
    <x v="134"/>
    <n v="1842"/>
    <n v="31"/>
    <n v="59.42"/>
  </r>
  <r>
    <x v="4"/>
    <x v="1"/>
    <x v="10"/>
    <x v="135"/>
    <n v="1068"/>
    <n v="19"/>
    <n v="56.21"/>
  </r>
  <r>
    <x v="4"/>
    <x v="1"/>
    <x v="11"/>
    <x v="136"/>
    <n v="3228"/>
    <n v="56"/>
    <n v="57.64"/>
  </r>
  <r>
    <x v="4"/>
    <x v="1"/>
    <x v="11"/>
    <x v="137"/>
    <n v="9864"/>
    <n v="168"/>
    <n v="58.71"/>
  </r>
  <r>
    <x v="4"/>
    <x v="1"/>
    <x v="11"/>
    <x v="138"/>
    <n v="4050"/>
    <n v="69"/>
    <n v="58.7"/>
  </r>
  <r>
    <x v="4"/>
    <x v="1"/>
    <x v="12"/>
    <x v="139"/>
    <n v="9450"/>
    <n v="159"/>
    <n v="59.43"/>
  </r>
  <r>
    <x v="4"/>
    <x v="1"/>
    <x v="12"/>
    <x v="140"/>
    <n v="18312"/>
    <n v="306"/>
    <n v="59.84"/>
  </r>
  <r>
    <x v="4"/>
    <x v="1"/>
    <x v="13"/>
    <x v="141"/>
    <n v="5682"/>
    <n v="97"/>
    <n v="58.58"/>
  </r>
  <r>
    <x v="4"/>
    <x v="1"/>
    <x v="13"/>
    <x v="142"/>
    <n v="3900"/>
    <n v="65"/>
    <n v="60"/>
  </r>
  <r>
    <x v="4"/>
    <x v="1"/>
    <x v="14"/>
    <x v="143"/>
    <n v="7254"/>
    <n v="122"/>
    <n v="59.46"/>
  </r>
  <r>
    <x v="4"/>
    <x v="1"/>
    <x v="14"/>
    <x v="144"/>
    <n v="2958"/>
    <n v="51"/>
    <n v="58"/>
  </r>
  <r>
    <x v="4"/>
    <x v="1"/>
    <x v="14"/>
    <x v="145"/>
    <n v="3420"/>
    <n v="58"/>
    <n v="58.97"/>
  </r>
  <r>
    <x v="4"/>
    <x v="1"/>
    <x v="15"/>
    <x v="146"/>
    <n v="2700"/>
    <n v="45"/>
    <n v="60"/>
  </r>
  <r>
    <x v="4"/>
    <x v="1"/>
    <x v="15"/>
    <x v="147"/>
    <n v="420"/>
    <n v="7"/>
    <n v="60"/>
  </r>
  <r>
    <x v="4"/>
    <x v="1"/>
    <x v="15"/>
    <x v="148"/>
    <n v="1020"/>
    <n v="17"/>
    <n v="60"/>
  </r>
  <r>
    <x v="4"/>
    <x v="1"/>
    <x v="15"/>
    <x v="149"/>
    <n v="780"/>
    <n v="13"/>
    <n v="60"/>
  </r>
  <r>
    <x v="4"/>
    <x v="1"/>
    <x v="15"/>
    <x v="150"/>
    <n v="1914"/>
    <n v="32"/>
    <n v="59.81"/>
  </r>
  <r>
    <x v="4"/>
    <x v="1"/>
    <x v="15"/>
    <x v="151"/>
    <n v="3618"/>
    <n v="61"/>
    <n v="59.31"/>
  </r>
  <r>
    <x v="4"/>
    <x v="1"/>
    <x v="15"/>
    <x v="152"/>
    <n v="360"/>
    <n v="6"/>
    <n v="60"/>
  </r>
  <r>
    <x v="4"/>
    <x v="1"/>
    <x v="15"/>
    <x v="153"/>
    <n v="462"/>
    <n v="9"/>
    <n v="51.33"/>
  </r>
  <r>
    <x v="4"/>
    <x v="1"/>
    <x v="16"/>
    <x v="154"/>
    <n v="9432"/>
    <n v="160"/>
    <n v="58.95"/>
  </r>
  <r>
    <x v="4"/>
    <x v="1"/>
    <x v="16"/>
    <x v="155"/>
    <n v="14340"/>
    <n v="244"/>
    <n v="58.77"/>
  </r>
  <r>
    <x v="4"/>
    <x v="1"/>
    <x v="16"/>
    <x v="156"/>
    <n v="5070"/>
    <n v="85"/>
    <n v="59.65"/>
  </r>
  <r>
    <x v="4"/>
    <x v="1"/>
    <x v="17"/>
    <x v="157"/>
    <n v="2328"/>
    <n v="40"/>
    <n v="58.2"/>
  </r>
  <r>
    <x v="4"/>
    <x v="1"/>
    <x v="17"/>
    <x v="158"/>
    <n v="3894"/>
    <n v="66"/>
    <n v="59"/>
  </r>
  <r>
    <x v="4"/>
    <x v="1"/>
    <x v="17"/>
    <x v="159"/>
    <n v="8586"/>
    <n v="147"/>
    <n v="58.41"/>
  </r>
  <r>
    <x v="4"/>
    <x v="1"/>
    <x v="18"/>
    <x v="160"/>
    <n v="7086"/>
    <n v="119"/>
    <n v="59.55"/>
  </r>
  <r>
    <x v="4"/>
    <x v="2"/>
    <x v="4"/>
    <x v="161"/>
    <n v="30"/>
    <n v="1"/>
    <n v="30"/>
  </r>
  <r>
    <x v="4"/>
    <x v="2"/>
    <x v="4"/>
    <x v="162"/>
    <n v="1284"/>
    <n v="22"/>
    <n v="58.36"/>
  </r>
  <r>
    <x v="4"/>
    <x v="2"/>
    <x v="5"/>
    <x v="163"/>
    <n v="954"/>
    <n v="17"/>
    <n v="56.12"/>
  </r>
  <r>
    <x v="4"/>
    <x v="2"/>
    <x v="5"/>
    <x v="164"/>
    <n v="1896"/>
    <n v="29"/>
    <n v="65.38"/>
  </r>
  <r>
    <x v="4"/>
    <x v="2"/>
    <x v="5"/>
    <x v="165"/>
    <n v="1620"/>
    <n v="27"/>
    <n v="60"/>
  </r>
  <r>
    <x v="4"/>
    <x v="2"/>
    <x v="5"/>
    <x v="166"/>
    <n v="2100"/>
    <n v="35"/>
    <n v="60"/>
  </r>
  <r>
    <x v="4"/>
    <x v="2"/>
    <x v="6"/>
    <x v="167"/>
    <n v="258"/>
    <n v="5"/>
    <n v="51.6"/>
  </r>
  <r>
    <x v="4"/>
    <x v="2"/>
    <x v="6"/>
    <x v="168"/>
    <n v="756"/>
    <n v="14"/>
    <n v="54"/>
  </r>
  <r>
    <x v="4"/>
    <x v="2"/>
    <x v="7"/>
    <x v="169"/>
    <n v="912"/>
    <n v="17"/>
    <n v="53.65"/>
  </r>
  <r>
    <x v="4"/>
    <x v="2"/>
    <x v="7"/>
    <x v="170"/>
    <n v="984"/>
    <n v="18"/>
    <n v="54.67"/>
  </r>
  <r>
    <x v="4"/>
    <x v="2"/>
    <x v="7"/>
    <x v="171"/>
    <n v="2316"/>
    <n v="50"/>
    <n v="46.32"/>
  </r>
  <r>
    <x v="4"/>
    <x v="2"/>
    <x v="10"/>
    <x v="172"/>
    <n v="1505"/>
    <n v="26"/>
    <n v="57.88"/>
  </r>
  <r>
    <x v="4"/>
    <x v="2"/>
    <x v="10"/>
    <x v="173"/>
    <n v="1278"/>
    <n v="24"/>
    <n v="53.25"/>
  </r>
  <r>
    <x v="4"/>
    <x v="2"/>
    <x v="12"/>
    <x v="174"/>
    <n v="192"/>
    <n v="12"/>
    <n v="16"/>
  </r>
  <r>
    <x v="4"/>
    <x v="2"/>
    <x v="12"/>
    <x v="175"/>
    <n v="1266"/>
    <n v="21"/>
    <n v="60.29"/>
  </r>
  <r>
    <x v="4"/>
    <x v="2"/>
    <x v="12"/>
    <x v="171"/>
    <n v="6576"/>
    <n v="124"/>
    <n v="53.03"/>
  </r>
  <r>
    <x v="4"/>
    <x v="2"/>
    <x v="14"/>
    <x v="176"/>
    <n v="72"/>
    <n v="4"/>
    <n v="18"/>
  </r>
  <r>
    <x v="4"/>
    <x v="2"/>
    <x v="14"/>
    <x v="177"/>
    <n v="1386"/>
    <n v="24"/>
    <n v="57.75"/>
  </r>
  <r>
    <x v="4"/>
    <x v="2"/>
    <x v="15"/>
    <x v="178"/>
    <n v="1560"/>
    <n v="26"/>
    <n v="60"/>
  </r>
  <r>
    <x v="4"/>
    <x v="2"/>
    <x v="15"/>
    <x v="171"/>
    <n v="4752"/>
    <n v="107"/>
    <n v="44.41"/>
  </r>
  <r>
    <x v="4"/>
    <x v="2"/>
    <x v="16"/>
    <x v="171"/>
    <n v="4710"/>
    <n v="101"/>
    <n v="46.63"/>
  </r>
  <r>
    <x v="4"/>
    <x v="2"/>
    <x v="17"/>
    <x v="179"/>
    <n v="12"/>
    <n v="1"/>
    <n v="12"/>
  </r>
  <r>
    <x v="4"/>
    <x v="2"/>
    <x v="17"/>
    <x v="180"/>
    <n v="864"/>
    <n v="14"/>
    <n v="61.71"/>
  </r>
  <r>
    <x v="4"/>
    <x v="2"/>
    <x v="18"/>
    <x v="181"/>
    <n v="1026"/>
    <n v="20"/>
    <n v="51.3"/>
  </r>
  <r>
    <x v="4"/>
    <x v="3"/>
    <x v="0"/>
    <x v="182"/>
    <n v="1302"/>
    <n v="28"/>
    <n v="46.5"/>
  </r>
  <r>
    <x v="4"/>
    <x v="3"/>
    <x v="4"/>
    <x v="182"/>
    <n v="288"/>
    <n v="8"/>
    <n v="36"/>
  </r>
  <r>
    <x v="4"/>
    <x v="3"/>
    <x v="5"/>
    <x v="182"/>
    <n v="894"/>
    <n v="25"/>
    <n v="35.76"/>
  </r>
  <r>
    <x v="4"/>
    <x v="3"/>
    <x v="6"/>
    <x v="182"/>
    <n v="1482"/>
    <n v="33"/>
    <n v="44.91"/>
  </r>
  <r>
    <x v="4"/>
    <x v="3"/>
    <x v="7"/>
    <x v="183"/>
    <n v="840"/>
    <n v="28"/>
    <n v="30"/>
  </r>
  <r>
    <x v="4"/>
    <x v="3"/>
    <x v="8"/>
    <x v="184"/>
    <n v="822"/>
    <n v="20"/>
    <n v="41.1"/>
  </r>
  <r>
    <x v="4"/>
    <x v="3"/>
    <x v="9"/>
    <x v="184"/>
    <n v="510"/>
    <n v="12"/>
    <n v="42.5"/>
  </r>
  <r>
    <x v="4"/>
    <x v="3"/>
    <x v="10"/>
    <x v="184"/>
    <n v="1812"/>
    <n v="37"/>
    <n v="48.97"/>
  </r>
  <r>
    <x v="4"/>
    <x v="3"/>
    <x v="11"/>
    <x v="184"/>
    <n v="768"/>
    <n v="19"/>
    <n v="40.42"/>
  </r>
  <r>
    <x v="4"/>
    <x v="3"/>
    <x v="12"/>
    <x v="184"/>
    <n v="2502"/>
    <n v="50"/>
    <n v="50.04"/>
  </r>
  <r>
    <x v="4"/>
    <x v="3"/>
    <x v="13"/>
    <x v="185"/>
    <n v="2382"/>
    <n v="50"/>
    <n v="47.64"/>
  </r>
  <r>
    <x v="4"/>
    <x v="3"/>
    <x v="14"/>
    <x v="184"/>
    <n v="1014"/>
    <n v="22"/>
    <n v="46.09"/>
  </r>
  <r>
    <x v="4"/>
    <x v="3"/>
    <x v="15"/>
    <x v="186"/>
    <n v="648"/>
    <n v="18"/>
    <n v="36"/>
  </r>
  <r>
    <x v="4"/>
    <x v="3"/>
    <x v="17"/>
    <x v="185"/>
    <n v="1140"/>
    <n v="27"/>
    <n v="42.22"/>
  </r>
  <r>
    <x v="4"/>
    <x v="3"/>
    <x v="18"/>
    <x v="185"/>
    <n v="528"/>
    <n v="19"/>
    <n v="27.79"/>
  </r>
  <r>
    <x v="4"/>
    <x v="0"/>
    <x v="0"/>
    <x v="0"/>
    <n v="9544"/>
    <n v="130"/>
    <n v="73.42"/>
  </r>
  <r>
    <x v="4"/>
    <x v="0"/>
    <x v="0"/>
    <x v="1"/>
    <n v="7482"/>
    <n v="139"/>
    <n v="53.83"/>
  </r>
  <r>
    <x v="4"/>
    <x v="0"/>
    <x v="0"/>
    <x v="2"/>
    <n v="3475.5"/>
    <n v="84"/>
    <n v="41.38"/>
  </r>
  <r>
    <x v="4"/>
    <x v="0"/>
    <x v="0"/>
    <x v="3"/>
    <n v="5104.5"/>
    <n v="110"/>
    <n v="46.4"/>
  </r>
  <r>
    <x v="4"/>
    <x v="0"/>
    <x v="0"/>
    <x v="4"/>
    <n v="4123.5"/>
    <n v="73"/>
    <n v="56.49"/>
  </r>
  <r>
    <x v="4"/>
    <x v="0"/>
    <x v="0"/>
    <x v="5"/>
    <n v="4717.5"/>
    <n v="103"/>
    <n v="45.8"/>
  </r>
  <r>
    <x v="4"/>
    <x v="0"/>
    <x v="1"/>
    <x v="6"/>
    <n v="9109"/>
    <n v="163"/>
    <n v="55.88"/>
  </r>
  <r>
    <x v="4"/>
    <x v="0"/>
    <x v="1"/>
    <x v="7"/>
    <n v="19169.5"/>
    <n v="256"/>
    <n v="74.88"/>
  </r>
  <r>
    <x v="4"/>
    <x v="0"/>
    <x v="1"/>
    <x v="8"/>
    <n v="10807"/>
    <n v="149"/>
    <n v="72.53"/>
  </r>
  <r>
    <x v="4"/>
    <x v="0"/>
    <x v="1"/>
    <x v="9"/>
    <n v="8389.5"/>
    <n v="199"/>
    <n v="42.16"/>
  </r>
  <r>
    <x v="4"/>
    <x v="0"/>
    <x v="2"/>
    <x v="10"/>
    <n v="2839.5"/>
    <n v="39"/>
    <n v="72.81"/>
  </r>
  <r>
    <x v="4"/>
    <x v="0"/>
    <x v="2"/>
    <x v="11"/>
    <n v="6065.5"/>
    <n v="92"/>
    <n v="65.930000000000007"/>
  </r>
  <r>
    <x v="4"/>
    <x v="0"/>
    <x v="2"/>
    <x v="12"/>
    <n v="2476"/>
    <n v="40"/>
    <n v="61.9"/>
  </r>
  <r>
    <x v="4"/>
    <x v="0"/>
    <x v="2"/>
    <x v="13"/>
    <n v="2211.5"/>
    <n v="48"/>
    <n v="46.07"/>
  </r>
  <r>
    <x v="4"/>
    <x v="0"/>
    <x v="2"/>
    <x v="14"/>
    <n v="695"/>
    <n v="17"/>
    <n v="40.880000000000003"/>
  </r>
  <r>
    <x v="4"/>
    <x v="0"/>
    <x v="3"/>
    <x v="15"/>
    <n v="6902.5"/>
    <n v="88"/>
    <n v="78.44"/>
  </r>
  <r>
    <x v="4"/>
    <x v="0"/>
    <x v="4"/>
    <x v="17"/>
    <n v="9503"/>
    <n v="210"/>
    <n v="45.25"/>
  </r>
  <r>
    <x v="4"/>
    <x v="0"/>
    <x v="4"/>
    <x v="18"/>
    <n v="3779.5"/>
    <n v="102"/>
    <n v="37.049999999999997"/>
  </r>
  <r>
    <x v="4"/>
    <x v="0"/>
    <x v="4"/>
    <x v="19"/>
    <n v="8477"/>
    <n v="157"/>
    <n v="53.99"/>
  </r>
  <r>
    <x v="4"/>
    <x v="0"/>
    <x v="4"/>
    <x v="20"/>
    <n v="11649.5"/>
    <n v="275"/>
    <n v="42.36"/>
  </r>
  <r>
    <x v="4"/>
    <x v="0"/>
    <x v="4"/>
    <x v="21"/>
    <n v="1299"/>
    <n v="32"/>
    <n v="40.590000000000003"/>
  </r>
  <r>
    <x v="4"/>
    <x v="0"/>
    <x v="5"/>
    <x v="22"/>
    <n v="15378"/>
    <n v="238"/>
    <n v="64.61"/>
  </r>
  <r>
    <x v="4"/>
    <x v="0"/>
    <x v="5"/>
    <x v="23"/>
    <n v="1465.5"/>
    <n v="30"/>
    <n v="48.85"/>
  </r>
  <r>
    <x v="4"/>
    <x v="0"/>
    <x v="5"/>
    <x v="24"/>
    <n v="378"/>
    <n v="9"/>
    <n v="42"/>
  </r>
  <r>
    <x v="4"/>
    <x v="0"/>
    <x v="5"/>
    <x v="25"/>
    <n v="1986"/>
    <n v="48"/>
    <n v="41.38"/>
  </r>
  <r>
    <x v="4"/>
    <x v="0"/>
    <x v="5"/>
    <x v="26"/>
    <n v="6161.5"/>
    <n v="117"/>
    <n v="52.66"/>
  </r>
  <r>
    <x v="4"/>
    <x v="0"/>
    <x v="5"/>
    <x v="27"/>
    <n v="12080"/>
    <n v="217"/>
    <n v="55.67"/>
  </r>
  <r>
    <x v="4"/>
    <x v="0"/>
    <x v="5"/>
    <x v="28"/>
    <n v="10993.5"/>
    <n v="199"/>
    <n v="55.24"/>
  </r>
  <r>
    <x v="4"/>
    <x v="0"/>
    <x v="6"/>
    <x v="29"/>
    <n v="43147.5"/>
    <n v="677"/>
    <n v="63.73"/>
  </r>
  <r>
    <x v="4"/>
    <x v="0"/>
    <x v="6"/>
    <x v="30"/>
    <n v="1752"/>
    <n v="36"/>
    <n v="48.67"/>
  </r>
  <r>
    <x v="4"/>
    <x v="0"/>
    <x v="6"/>
    <x v="31"/>
    <n v="543"/>
    <n v="23"/>
    <n v="23.61"/>
  </r>
  <r>
    <x v="4"/>
    <x v="0"/>
    <x v="6"/>
    <x v="32"/>
    <n v="12603"/>
    <n v="256"/>
    <n v="49.23"/>
  </r>
  <r>
    <x v="4"/>
    <x v="0"/>
    <x v="6"/>
    <x v="33"/>
    <n v="8272.5"/>
    <n v="195"/>
    <n v="42.42"/>
  </r>
  <r>
    <x v="4"/>
    <x v="0"/>
    <x v="6"/>
    <x v="34"/>
    <n v="12150"/>
    <n v="276"/>
    <n v="44.02"/>
  </r>
  <r>
    <x v="4"/>
    <x v="0"/>
    <x v="6"/>
    <x v="94"/>
    <n v="21360"/>
    <n v="358"/>
    <n v="59.66"/>
  </r>
  <r>
    <x v="4"/>
    <x v="0"/>
    <x v="6"/>
    <x v="95"/>
    <n v="14772.5"/>
    <n v="235"/>
    <n v="62.86"/>
  </r>
  <r>
    <x v="4"/>
    <x v="0"/>
    <x v="6"/>
    <x v="96"/>
    <n v="9464"/>
    <n v="168"/>
    <n v="56.33"/>
  </r>
  <r>
    <x v="4"/>
    <x v="0"/>
    <x v="6"/>
    <x v="37"/>
    <n v="8830.5"/>
    <n v="167"/>
    <n v="52.88"/>
  </r>
  <r>
    <x v="4"/>
    <x v="0"/>
    <x v="7"/>
    <x v="39"/>
    <n v="12085.5"/>
    <n v="192"/>
    <n v="62.95"/>
  </r>
  <r>
    <x v="4"/>
    <x v="0"/>
    <x v="7"/>
    <x v="40"/>
    <n v="4317"/>
    <n v="71"/>
    <n v="60.8"/>
  </r>
  <r>
    <x v="4"/>
    <x v="0"/>
    <x v="7"/>
    <x v="42"/>
    <n v="23269"/>
    <n v="426"/>
    <n v="54.62"/>
  </r>
  <r>
    <x v="4"/>
    <x v="0"/>
    <x v="7"/>
    <x v="43"/>
    <n v="12333.5"/>
    <n v="182"/>
    <n v="67.77"/>
  </r>
  <r>
    <x v="4"/>
    <x v="0"/>
    <x v="7"/>
    <x v="44"/>
    <n v="403.5"/>
    <n v="17"/>
    <n v="23.74"/>
  </r>
  <r>
    <x v="4"/>
    <x v="0"/>
    <x v="7"/>
    <x v="45"/>
    <n v="1156.5"/>
    <n v="24"/>
    <n v="48.19"/>
  </r>
  <r>
    <x v="4"/>
    <x v="0"/>
    <x v="7"/>
    <x v="46"/>
    <n v="3781.5"/>
    <n v="61"/>
    <n v="61.99"/>
  </r>
  <r>
    <x v="4"/>
    <x v="0"/>
    <x v="7"/>
    <x v="47"/>
    <n v="9299"/>
    <n v="149"/>
    <n v="62.41"/>
  </r>
  <r>
    <x v="4"/>
    <x v="0"/>
    <x v="8"/>
    <x v="48"/>
    <n v="2987"/>
    <n v="64"/>
    <n v="46.67"/>
  </r>
  <r>
    <x v="4"/>
    <x v="0"/>
    <x v="8"/>
    <x v="49"/>
    <n v="21802"/>
    <n v="308"/>
    <n v="70.790000000000006"/>
  </r>
  <r>
    <x v="4"/>
    <x v="0"/>
    <x v="8"/>
    <x v="50"/>
    <n v="2028.5"/>
    <n v="47"/>
    <n v="43.16"/>
  </r>
  <r>
    <x v="4"/>
    <x v="0"/>
    <x v="9"/>
    <x v="51"/>
    <n v="28840.5"/>
    <n v="468"/>
    <n v="61.62"/>
  </r>
  <r>
    <x v="4"/>
    <x v="0"/>
    <x v="10"/>
    <x v="52"/>
    <n v="53034.5"/>
    <n v="965"/>
    <n v="54.96"/>
  </r>
  <r>
    <x v="4"/>
    <x v="0"/>
    <x v="10"/>
    <x v="53"/>
    <n v="22901.5"/>
    <n v="394"/>
    <n v="58.13"/>
  </r>
  <r>
    <x v="4"/>
    <x v="0"/>
    <x v="10"/>
    <x v="54"/>
    <n v="12402"/>
    <n v="212"/>
    <n v="58.5"/>
  </r>
  <r>
    <x v="4"/>
    <x v="0"/>
    <x v="10"/>
    <x v="55"/>
    <n v="45229.5"/>
    <n v="777"/>
    <n v="58.21"/>
  </r>
  <r>
    <x v="4"/>
    <x v="0"/>
    <x v="10"/>
    <x v="56"/>
    <n v="328.5"/>
    <n v="12"/>
    <n v="27.38"/>
  </r>
  <r>
    <x v="4"/>
    <x v="0"/>
    <x v="11"/>
    <x v="57"/>
    <n v="11311"/>
    <n v="200"/>
    <n v="56.56"/>
  </r>
  <r>
    <x v="4"/>
    <x v="0"/>
    <x v="11"/>
    <x v="58"/>
    <n v="46146.5"/>
    <n v="671"/>
    <n v="68.77"/>
  </r>
  <r>
    <x v="4"/>
    <x v="0"/>
    <x v="12"/>
    <x v="59"/>
    <n v="16083"/>
    <n v="243"/>
    <n v="66.19"/>
  </r>
  <r>
    <x v="4"/>
    <x v="0"/>
    <x v="12"/>
    <x v="60"/>
    <n v="9555.5"/>
    <n v="165"/>
    <n v="57.91"/>
  </r>
  <r>
    <x v="4"/>
    <x v="0"/>
    <x v="12"/>
    <x v="61"/>
    <n v="11137"/>
    <n v="217"/>
    <n v="51.32"/>
  </r>
  <r>
    <x v="4"/>
    <x v="0"/>
    <x v="12"/>
    <x v="62"/>
    <n v="12428.5"/>
    <n v="195"/>
    <n v="63.74"/>
  </r>
  <r>
    <x v="4"/>
    <x v="0"/>
    <x v="12"/>
    <x v="63"/>
    <n v="12290"/>
    <n v="205"/>
    <n v="59.95"/>
  </r>
  <r>
    <x v="4"/>
    <x v="0"/>
    <x v="12"/>
    <x v="64"/>
    <n v="11318.5"/>
    <n v="204"/>
    <n v="55.48"/>
  </r>
  <r>
    <x v="4"/>
    <x v="0"/>
    <x v="12"/>
    <x v="65"/>
    <n v="9870.5"/>
    <n v="156"/>
    <n v="63.27"/>
  </r>
  <r>
    <x v="4"/>
    <x v="0"/>
    <x v="13"/>
    <x v="66"/>
    <n v="22302"/>
    <n v="274"/>
    <n v="81.39"/>
  </r>
  <r>
    <x v="4"/>
    <x v="0"/>
    <x v="13"/>
    <x v="67"/>
    <n v="10270.5"/>
    <n v="169"/>
    <n v="60.77"/>
  </r>
  <r>
    <x v="4"/>
    <x v="0"/>
    <x v="14"/>
    <x v="68"/>
    <n v="50730"/>
    <n v="985"/>
    <n v="51.5"/>
  </r>
  <r>
    <x v="4"/>
    <x v="0"/>
    <x v="14"/>
    <x v="69"/>
    <n v="14220.5"/>
    <n v="259"/>
    <n v="54.91"/>
  </r>
  <r>
    <x v="4"/>
    <x v="0"/>
    <x v="14"/>
    <x v="70"/>
    <n v="4528.5"/>
    <n v="76"/>
    <n v="59.59"/>
  </r>
  <r>
    <x v="4"/>
    <x v="0"/>
    <x v="15"/>
    <x v="71"/>
    <n v="1275"/>
    <n v="21"/>
    <n v="60.71"/>
  </r>
  <r>
    <x v="4"/>
    <x v="0"/>
    <x v="15"/>
    <x v="72"/>
    <n v="1549.5"/>
    <n v="31"/>
    <n v="49.98"/>
  </r>
  <r>
    <x v="4"/>
    <x v="0"/>
    <x v="15"/>
    <x v="73"/>
    <n v="6132"/>
    <n v="92"/>
    <n v="66.650000000000006"/>
  </r>
  <r>
    <x v="4"/>
    <x v="0"/>
    <x v="15"/>
    <x v="74"/>
    <n v="8470.5"/>
    <n v="151"/>
    <n v="56.1"/>
  </r>
  <r>
    <x v="4"/>
    <x v="0"/>
    <x v="15"/>
    <x v="75"/>
    <n v="1110"/>
    <n v="25"/>
    <n v="44.4"/>
  </r>
  <r>
    <x v="4"/>
    <x v="0"/>
    <x v="15"/>
    <x v="76"/>
    <n v="3561"/>
    <n v="57"/>
    <n v="62.47"/>
  </r>
  <r>
    <x v="4"/>
    <x v="0"/>
    <x v="15"/>
    <x v="77"/>
    <n v="11580"/>
    <n v="179"/>
    <n v="64.69"/>
  </r>
  <r>
    <x v="4"/>
    <x v="0"/>
    <x v="15"/>
    <x v="78"/>
    <n v="5622"/>
    <n v="98"/>
    <n v="57.37"/>
  </r>
  <r>
    <x v="4"/>
    <x v="0"/>
    <x v="15"/>
    <x v="79"/>
    <n v="1738.5"/>
    <n v="36"/>
    <n v="48.29"/>
  </r>
  <r>
    <x v="4"/>
    <x v="0"/>
    <x v="15"/>
    <x v="80"/>
    <n v="885"/>
    <n v="25"/>
    <n v="35.4"/>
  </r>
  <r>
    <x v="4"/>
    <x v="0"/>
    <x v="16"/>
    <x v="81"/>
    <n v="14645"/>
    <n v="234"/>
    <n v="62.59"/>
  </r>
  <r>
    <x v="4"/>
    <x v="0"/>
    <x v="16"/>
    <x v="82"/>
    <n v="11493"/>
    <n v="234"/>
    <n v="49.12"/>
  </r>
  <r>
    <x v="4"/>
    <x v="0"/>
    <x v="16"/>
    <x v="83"/>
    <n v="14347"/>
    <n v="249"/>
    <n v="57.62"/>
  </r>
  <r>
    <x v="4"/>
    <x v="0"/>
    <x v="16"/>
    <x v="84"/>
    <n v="10937.5"/>
    <n v="181"/>
    <n v="60.43"/>
  </r>
  <r>
    <x v="4"/>
    <x v="0"/>
    <x v="16"/>
    <x v="85"/>
    <n v="7836.5"/>
    <n v="126"/>
    <n v="62.19"/>
  </r>
  <r>
    <x v="4"/>
    <x v="0"/>
    <x v="16"/>
    <x v="86"/>
    <n v="12009"/>
    <n v="199"/>
    <n v="60.35"/>
  </r>
  <r>
    <x v="4"/>
    <x v="0"/>
    <x v="16"/>
    <x v="87"/>
    <n v="11235"/>
    <n v="189"/>
    <n v="59.44"/>
  </r>
  <r>
    <x v="4"/>
    <x v="0"/>
    <x v="17"/>
    <x v="88"/>
    <n v="7968"/>
    <n v="107"/>
    <n v="74.47"/>
  </r>
  <r>
    <x v="4"/>
    <x v="0"/>
    <x v="17"/>
    <x v="89"/>
    <n v="10122"/>
    <n v="157"/>
    <n v="64.47"/>
  </r>
  <r>
    <x v="4"/>
    <x v="0"/>
    <x v="17"/>
    <x v="90"/>
    <n v="55877"/>
    <n v="640"/>
    <n v="87.31"/>
  </r>
  <r>
    <x v="4"/>
    <x v="0"/>
    <x v="18"/>
    <x v="92"/>
    <n v="50580"/>
    <n v="581"/>
    <n v="87.06"/>
  </r>
  <r>
    <x v="4"/>
    <x v="0"/>
    <x v="18"/>
    <x v="93"/>
    <n v="310"/>
    <n v="10"/>
    <n v="31"/>
  </r>
  <r>
    <x v="5"/>
    <x v="1"/>
    <x v="0"/>
    <x v="98"/>
    <n v="6720"/>
    <n v="110"/>
    <n v="61.09"/>
  </r>
  <r>
    <x v="5"/>
    <x v="1"/>
    <x v="0"/>
    <x v="99"/>
    <n v="4194"/>
    <n v="71"/>
    <n v="59.07"/>
  </r>
  <r>
    <x v="5"/>
    <x v="1"/>
    <x v="0"/>
    <x v="100"/>
    <n v="2274"/>
    <n v="41"/>
    <n v="55.46"/>
  </r>
  <r>
    <x v="5"/>
    <x v="1"/>
    <x v="0"/>
    <x v="101"/>
    <n v="2076"/>
    <n v="36"/>
    <n v="57.67"/>
  </r>
  <r>
    <x v="5"/>
    <x v="1"/>
    <x v="0"/>
    <x v="187"/>
    <n v="1170"/>
    <n v="25"/>
    <n v="46.8"/>
  </r>
  <r>
    <x v="5"/>
    <x v="1"/>
    <x v="1"/>
    <x v="102"/>
    <n v="5778"/>
    <n v="98"/>
    <n v="58.96"/>
  </r>
  <r>
    <x v="5"/>
    <x v="1"/>
    <x v="1"/>
    <x v="103"/>
    <n v="11658"/>
    <n v="191"/>
    <n v="61.04"/>
  </r>
  <r>
    <x v="5"/>
    <x v="1"/>
    <x v="1"/>
    <x v="104"/>
    <n v="4194"/>
    <n v="72"/>
    <n v="58.25"/>
  </r>
  <r>
    <x v="5"/>
    <x v="1"/>
    <x v="1"/>
    <x v="105"/>
    <n v="7326"/>
    <n v="119"/>
    <n v="61.56"/>
  </r>
  <r>
    <x v="5"/>
    <x v="1"/>
    <x v="2"/>
    <x v="106"/>
    <n v="2274"/>
    <n v="38"/>
    <n v="59.84"/>
  </r>
  <r>
    <x v="5"/>
    <x v="1"/>
    <x v="2"/>
    <x v="107"/>
    <n v="2016"/>
    <n v="35"/>
    <n v="57.6"/>
  </r>
  <r>
    <x v="5"/>
    <x v="1"/>
    <x v="2"/>
    <x v="108"/>
    <n v="2562"/>
    <n v="44"/>
    <n v="58.23"/>
  </r>
  <r>
    <x v="5"/>
    <x v="1"/>
    <x v="2"/>
    <x v="109"/>
    <n v="5232"/>
    <n v="96"/>
    <n v="54.5"/>
  </r>
  <r>
    <x v="5"/>
    <x v="1"/>
    <x v="3"/>
    <x v="110"/>
    <n v="5052"/>
    <n v="83"/>
    <n v="60.87"/>
  </r>
  <r>
    <x v="5"/>
    <x v="1"/>
    <x v="4"/>
    <x v="188"/>
    <n v="1350"/>
    <n v="24"/>
    <n v="56.25"/>
  </r>
  <r>
    <x v="5"/>
    <x v="1"/>
    <x v="4"/>
    <x v="111"/>
    <n v="4296"/>
    <n v="70"/>
    <n v="61.37"/>
  </r>
  <r>
    <x v="5"/>
    <x v="1"/>
    <x v="4"/>
    <x v="112"/>
    <n v="2724"/>
    <n v="45"/>
    <n v="60.53"/>
  </r>
  <r>
    <x v="5"/>
    <x v="1"/>
    <x v="4"/>
    <x v="113"/>
    <n v="1368"/>
    <n v="24"/>
    <n v="57"/>
  </r>
  <r>
    <x v="5"/>
    <x v="1"/>
    <x v="5"/>
    <x v="114"/>
    <n v="8598"/>
    <n v="144"/>
    <n v="59.71"/>
  </r>
  <r>
    <x v="5"/>
    <x v="1"/>
    <x v="5"/>
    <x v="115"/>
    <n v="7356"/>
    <n v="124"/>
    <n v="59.32"/>
  </r>
  <r>
    <x v="5"/>
    <x v="1"/>
    <x v="5"/>
    <x v="116"/>
    <n v="9516"/>
    <n v="157"/>
    <n v="60.61"/>
  </r>
  <r>
    <x v="5"/>
    <x v="1"/>
    <x v="6"/>
    <x v="117"/>
    <n v="8856"/>
    <n v="145"/>
    <n v="61.08"/>
  </r>
  <r>
    <x v="5"/>
    <x v="1"/>
    <x v="6"/>
    <x v="118"/>
    <n v="3222"/>
    <n v="56"/>
    <n v="57.54"/>
  </r>
  <r>
    <x v="5"/>
    <x v="1"/>
    <x v="6"/>
    <x v="119"/>
    <n v="3606"/>
    <n v="59"/>
    <n v="61.12"/>
  </r>
  <r>
    <x v="5"/>
    <x v="1"/>
    <x v="6"/>
    <x v="120"/>
    <n v="25020"/>
    <n v="774"/>
    <n v="32.33"/>
  </r>
  <r>
    <x v="5"/>
    <x v="1"/>
    <x v="6"/>
    <x v="121"/>
    <n v="7500"/>
    <n v="123"/>
    <n v="60.98"/>
  </r>
  <r>
    <x v="5"/>
    <x v="1"/>
    <x v="6"/>
    <x v="189"/>
    <n v="2682"/>
    <n v="46"/>
    <n v="58.3"/>
  </r>
  <r>
    <x v="5"/>
    <x v="1"/>
    <x v="6"/>
    <x v="190"/>
    <n v="5172"/>
    <n v="90"/>
    <n v="57.47"/>
  </r>
  <r>
    <x v="5"/>
    <x v="1"/>
    <x v="7"/>
    <x v="122"/>
    <n v="12030"/>
    <n v="200"/>
    <n v="60.15"/>
  </r>
  <r>
    <x v="5"/>
    <x v="1"/>
    <x v="7"/>
    <x v="123"/>
    <n v="3990"/>
    <n v="68"/>
    <n v="58.68"/>
  </r>
  <r>
    <x v="5"/>
    <x v="1"/>
    <x v="7"/>
    <x v="191"/>
    <n v="180"/>
    <n v="3"/>
    <n v="60"/>
  </r>
  <r>
    <x v="5"/>
    <x v="1"/>
    <x v="7"/>
    <x v="192"/>
    <n v="240"/>
    <n v="4"/>
    <n v="60"/>
  </r>
  <r>
    <x v="5"/>
    <x v="1"/>
    <x v="7"/>
    <x v="124"/>
    <n v="2940"/>
    <n v="49"/>
    <n v="60"/>
  </r>
  <r>
    <x v="5"/>
    <x v="1"/>
    <x v="7"/>
    <x v="125"/>
    <n v="3114"/>
    <n v="53"/>
    <n v="58.75"/>
  </r>
  <r>
    <x v="5"/>
    <x v="1"/>
    <x v="7"/>
    <x v="126"/>
    <n v="3894"/>
    <n v="65"/>
    <n v="59.91"/>
  </r>
  <r>
    <x v="5"/>
    <x v="1"/>
    <x v="7"/>
    <x v="127"/>
    <n v="4026"/>
    <n v="67"/>
    <n v="60.09"/>
  </r>
  <r>
    <x v="5"/>
    <x v="1"/>
    <x v="8"/>
    <x v="128"/>
    <n v="10434"/>
    <n v="169"/>
    <n v="61.74"/>
  </r>
  <r>
    <x v="5"/>
    <x v="1"/>
    <x v="8"/>
    <x v="193"/>
    <n v="3120"/>
    <n v="65"/>
    <n v="48"/>
  </r>
  <r>
    <x v="5"/>
    <x v="1"/>
    <x v="9"/>
    <x v="129"/>
    <n v="10548"/>
    <n v="168"/>
    <n v="62.79"/>
  </r>
  <r>
    <x v="5"/>
    <x v="1"/>
    <x v="10"/>
    <x v="130"/>
    <n v="32154"/>
    <n v="530"/>
    <n v="60.67"/>
  </r>
  <r>
    <x v="5"/>
    <x v="1"/>
    <x v="10"/>
    <x v="131"/>
    <n v="9072"/>
    <n v="166"/>
    <n v="54.65"/>
  </r>
  <r>
    <x v="5"/>
    <x v="1"/>
    <x v="10"/>
    <x v="132"/>
    <n v="3960"/>
    <n v="65"/>
    <n v="60.92"/>
  </r>
  <r>
    <x v="5"/>
    <x v="1"/>
    <x v="10"/>
    <x v="133"/>
    <n v="9006"/>
    <n v="142"/>
    <n v="63.42"/>
  </r>
  <r>
    <x v="5"/>
    <x v="1"/>
    <x v="10"/>
    <x v="134"/>
    <n v="4932"/>
    <n v="76"/>
    <n v="64.89"/>
  </r>
  <r>
    <x v="5"/>
    <x v="1"/>
    <x v="10"/>
    <x v="135"/>
    <n v="2922"/>
    <n v="46"/>
    <n v="63.52"/>
  </r>
  <r>
    <x v="5"/>
    <x v="1"/>
    <x v="11"/>
    <x v="136"/>
    <n v="4884"/>
    <n v="88"/>
    <n v="55.5"/>
  </r>
  <r>
    <x v="5"/>
    <x v="1"/>
    <x v="11"/>
    <x v="137"/>
    <n v="18150"/>
    <n v="294"/>
    <n v="61.73"/>
  </r>
  <r>
    <x v="5"/>
    <x v="1"/>
    <x v="11"/>
    <x v="138"/>
    <n v="8052"/>
    <n v="124"/>
    <n v="64.94"/>
  </r>
  <r>
    <x v="5"/>
    <x v="1"/>
    <x v="12"/>
    <x v="139"/>
    <n v="18942"/>
    <n v="308"/>
    <n v="61.5"/>
  </r>
  <r>
    <x v="5"/>
    <x v="1"/>
    <x v="12"/>
    <x v="140"/>
    <n v="38004"/>
    <n v="617"/>
    <n v="61.59"/>
  </r>
  <r>
    <x v="5"/>
    <x v="1"/>
    <x v="13"/>
    <x v="141"/>
    <n v="11586"/>
    <n v="187"/>
    <n v="61.96"/>
  </r>
  <r>
    <x v="5"/>
    <x v="1"/>
    <x v="13"/>
    <x v="142"/>
    <n v="7632"/>
    <n v="122"/>
    <n v="62.56"/>
  </r>
  <r>
    <x v="5"/>
    <x v="1"/>
    <x v="14"/>
    <x v="143"/>
    <n v="16812"/>
    <n v="274"/>
    <n v="61.36"/>
  </r>
  <r>
    <x v="5"/>
    <x v="1"/>
    <x v="14"/>
    <x v="194"/>
    <n v="2124"/>
    <n v="37"/>
    <n v="57.41"/>
  </r>
  <r>
    <x v="5"/>
    <x v="1"/>
    <x v="14"/>
    <x v="144"/>
    <n v="6108"/>
    <n v="97"/>
    <n v="62.97"/>
  </r>
  <r>
    <x v="5"/>
    <x v="1"/>
    <x v="14"/>
    <x v="145"/>
    <n v="8136"/>
    <n v="127"/>
    <n v="64.06"/>
  </r>
  <r>
    <x v="5"/>
    <x v="1"/>
    <x v="15"/>
    <x v="146"/>
    <n v="4932"/>
    <n v="79"/>
    <n v="62.43"/>
  </r>
  <r>
    <x v="5"/>
    <x v="1"/>
    <x v="15"/>
    <x v="147"/>
    <n v="1056"/>
    <n v="17"/>
    <n v="62.12"/>
  </r>
  <r>
    <x v="5"/>
    <x v="1"/>
    <x v="15"/>
    <x v="148"/>
    <n v="3414"/>
    <n v="57"/>
    <n v="59.89"/>
  </r>
  <r>
    <x v="5"/>
    <x v="1"/>
    <x v="15"/>
    <x v="149"/>
    <n v="2172"/>
    <n v="35"/>
    <n v="62.06"/>
  </r>
  <r>
    <x v="5"/>
    <x v="1"/>
    <x v="15"/>
    <x v="150"/>
    <n v="3738"/>
    <n v="60"/>
    <n v="62.3"/>
  </r>
  <r>
    <x v="5"/>
    <x v="1"/>
    <x v="15"/>
    <x v="151"/>
    <n v="6066"/>
    <n v="99"/>
    <n v="61.27"/>
  </r>
  <r>
    <x v="5"/>
    <x v="1"/>
    <x v="15"/>
    <x v="152"/>
    <n v="1212"/>
    <n v="20"/>
    <n v="60.6"/>
  </r>
  <r>
    <x v="5"/>
    <x v="1"/>
    <x v="15"/>
    <x v="153"/>
    <n v="1104"/>
    <n v="20"/>
    <n v="55.2"/>
  </r>
  <r>
    <x v="5"/>
    <x v="1"/>
    <x v="16"/>
    <x v="154"/>
    <n v="19488"/>
    <n v="321"/>
    <n v="60.71"/>
  </r>
  <r>
    <x v="5"/>
    <x v="1"/>
    <x v="16"/>
    <x v="155"/>
    <n v="29214"/>
    <n v="472"/>
    <n v="61.89"/>
  </r>
  <r>
    <x v="5"/>
    <x v="1"/>
    <x v="16"/>
    <x v="156"/>
    <n v="9996"/>
    <n v="165"/>
    <n v="60.58"/>
  </r>
  <r>
    <x v="5"/>
    <x v="1"/>
    <x v="17"/>
    <x v="157"/>
    <n v="4734"/>
    <n v="79"/>
    <n v="59.92"/>
  </r>
  <r>
    <x v="5"/>
    <x v="1"/>
    <x v="17"/>
    <x v="158"/>
    <n v="7746"/>
    <n v="126"/>
    <n v="61.48"/>
  </r>
  <r>
    <x v="5"/>
    <x v="1"/>
    <x v="17"/>
    <x v="159"/>
    <n v="17556"/>
    <n v="301"/>
    <n v="58.33"/>
  </r>
  <r>
    <x v="5"/>
    <x v="1"/>
    <x v="18"/>
    <x v="160"/>
    <n v="13344"/>
    <n v="217"/>
    <n v="61.49"/>
  </r>
  <r>
    <x v="5"/>
    <x v="2"/>
    <x v="4"/>
    <x v="162"/>
    <n v="1296"/>
    <n v="29"/>
    <n v="44.69"/>
  </r>
  <r>
    <x v="5"/>
    <x v="2"/>
    <x v="5"/>
    <x v="163"/>
    <n v="36"/>
    <n v="2"/>
    <n v="18"/>
  </r>
  <r>
    <x v="5"/>
    <x v="2"/>
    <x v="5"/>
    <x v="164"/>
    <n v="135"/>
    <n v="7"/>
    <n v="19.29"/>
  </r>
  <r>
    <x v="5"/>
    <x v="2"/>
    <x v="5"/>
    <x v="165"/>
    <n v="2616"/>
    <n v="44"/>
    <n v="59.45"/>
  </r>
  <r>
    <x v="5"/>
    <x v="2"/>
    <x v="5"/>
    <x v="166"/>
    <n v="3396"/>
    <n v="57"/>
    <n v="59.58"/>
  </r>
  <r>
    <x v="5"/>
    <x v="2"/>
    <x v="6"/>
    <x v="195"/>
    <n v="924"/>
    <n v="13"/>
    <n v="71.08"/>
  </r>
  <r>
    <x v="5"/>
    <x v="2"/>
    <x v="6"/>
    <x v="196"/>
    <n v="45"/>
    <n v="3"/>
    <n v="15"/>
  </r>
  <r>
    <x v="5"/>
    <x v="2"/>
    <x v="6"/>
    <x v="167"/>
    <n v="528"/>
    <n v="10"/>
    <n v="52.8"/>
  </r>
  <r>
    <x v="5"/>
    <x v="2"/>
    <x v="6"/>
    <x v="197"/>
    <n v="492"/>
    <n v="10"/>
    <n v="49.2"/>
  </r>
  <r>
    <x v="5"/>
    <x v="2"/>
    <x v="6"/>
    <x v="168"/>
    <n v="432"/>
    <n v="12"/>
    <n v="36"/>
  </r>
  <r>
    <x v="5"/>
    <x v="2"/>
    <x v="6"/>
    <x v="198"/>
    <n v="1692"/>
    <n v="30"/>
    <n v="56.4"/>
  </r>
  <r>
    <x v="5"/>
    <x v="2"/>
    <x v="6"/>
    <x v="199"/>
    <n v="492"/>
    <n v="9"/>
    <n v="54.67"/>
  </r>
  <r>
    <x v="5"/>
    <x v="2"/>
    <x v="7"/>
    <x v="169"/>
    <n v="90"/>
    <n v="3"/>
    <n v="30"/>
  </r>
  <r>
    <x v="5"/>
    <x v="2"/>
    <x v="7"/>
    <x v="170"/>
    <n v="1866"/>
    <n v="33"/>
    <n v="56.55"/>
  </r>
  <r>
    <x v="5"/>
    <x v="2"/>
    <x v="7"/>
    <x v="171"/>
    <n v="3786"/>
    <n v="73"/>
    <n v="51.86"/>
  </r>
  <r>
    <x v="5"/>
    <x v="2"/>
    <x v="8"/>
    <x v="200"/>
    <n v="846"/>
    <n v="21"/>
    <n v="40.29"/>
  </r>
  <r>
    <x v="5"/>
    <x v="2"/>
    <x v="10"/>
    <x v="172"/>
    <n v="231"/>
    <n v="11"/>
    <n v="21"/>
  </r>
  <r>
    <x v="5"/>
    <x v="2"/>
    <x v="10"/>
    <x v="173"/>
    <n v="2520"/>
    <n v="45"/>
    <n v="56"/>
  </r>
  <r>
    <x v="5"/>
    <x v="2"/>
    <x v="12"/>
    <x v="174"/>
    <n v="90"/>
    <n v="7"/>
    <n v="12.86"/>
  </r>
  <r>
    <x v="5"/>
    <x v="2"/>
    <x v="12"/>
    <x v="175"/>
    <n v="1578"/>
    <n v="30"/>
    <n v="52.6"/>
  </r>
  <r>
    <x v="5"/>
    <x v="2"/>
    <x v="12"/>
    <x v="171"/>
    <n v="6558"/>
    <n v="128"/>
    <n v="51.23"/>
  </r>
  <r>
    <x v="5"/>
    <x v="2"/>
    <x v="14"/>
    <x v="176"/>
    <n v="54"/>
    <n v="3"/>
    <n v="18"/>
  </r>
  <r>
    <x v="5"/>
    <x v="2"/>
    <x v="14"/>
    <x v="177"/>
    <n v="1278"/>
    <n v="30"/>
    <n v="42.6"/>
  </r>
  <r>
    <x v="5"/>
    <x v="2"/>
    <x v="15"/>
    <x v="178"/>
    <n v="2412"/>
    <n v="41"/>
    <n v="58.83"/>
  </r>
  <r>
    <x v="5"/>
    <x v="2"/>
    <x v="15"/>
    <x v="171"/>
    <n v="4266"/>
    <n v="80"/>
    <n v="53.32"/>
  </r>
  <r>
    <x v="5"/>
    <x v="2"/>
    <x v="16"/>
    <x v="201"/>
    <n v="780"/>
    <n v="13"/>
    <n v="60"/>
  </r>
  <r>
    <x v="5"/>
    <x v="2"/>
    <x v="16"/>
    <x v="171"/>
    <n v="5502"/>
    <n v="101"/>
    <n v="54.48"/>
  </r>
  <r>
    <x v="5"/>
    <x v="2"/>
    <x v="17"/>
    <x v="180"/>
    <n v="1110"/>
    <n v="19"/>
    <n v="58.42"/>
  </r>
  <r>
    <x v="5"/>
    <x v="2"/>
    <x v="18"/>
    <x v="181"/>
    <n v="960"/>
    <n v="17"/>
    <n v="56.47"/>
  </r>
  <r>
    <x v="5"/>
    <x v="2"/>
    <x v="18"/>
    <x v="202"/>
    <n v="420"/>
    <n v="7"/>
    <n v="60"/>
  </r>
  <r>
    <x v="5"/>
    <x v="3"/>
    <x v="0"/>
    <x v="182"/>
    <n v="1122"/>
    <n v="34"/>
    <n v="33"/>
  </r>
  <r>
    <x v="5"/>
    <x v="3"/>
    <x v="4"/>
    <x v="182"/>
    <n v="1416"/>
    <n v="35"/>
    <n v="40.46"/>
  </r>
  <r>
    <x v="5"/>
    <x v="3"/>
    <x v="5"/>
    <x v="182"/>
    <n v="1530"/>
    <n v="46"/>
    <n v="33.26"/>
  </r>
  <r>
    <x v="5"/>
    <x v="3"/>
    <x v="6"/>
    <x v="182"/>
    <n v="1566"/>
    <n v="47"/>
    <n v="33.32"/>
  </r>
  <r>
    <x v="5"/>
    <x v="3"/>
    <x v="7"/>
    <x v="183"/>
    <n v="912"/>
    <n v="29"/>
    <n v="31.45"/>
  </r>
  <r>
    <x v="5"/>
    <x v="3"/>
    <x v="8"/>
    <x v="184"/>
    <n v="570"/>
    <n v="16"/>
    <n v="35.619999999999997"/>
  </r>
  <r>
    <x v="5"/>
    <x v="3"/>
    <x v="9"/>
    <x v="184"/>
    <n v="690"/>
    <n v="16"/>
    <n v="43.12"/>
  </r>
  <r>
    <x v="5"/>
    <x v="3"/>
    <x v="10"/>
    <x v="184"/>
    <n v="1134"/>
    <n v="36"/>
    <n v="31.5"/>
  </r>
  <r>
    <x v="5"/>
    <x v="3"/>
    <x v="11"/>
    <x v="184"/>
    <n v="1050"/>
    <n v="24"/>
    <n v="43.75"/>
  </r>
  <r>
    <x v="5"/>
    <x v="3"/>
    <x v="12"/>
    <x v="184"/>
    <n v="2310"/>
    <n v="62"/>
    <n v="37.26"/>
  </r>
  <r>
    <x v="5"/>
    <x v="3"/>
    <x v="13"/>
    <x v="185"/>
    <n v="4368"/>
    <n v="102"/>
    <n v="42.82"/>
  </r>
  <r>
    <x v="5"/>
    <x v="3"/>
    <x v="14"/>
    <x v="184"/>
    <n v="1464"/>
    <n v="37"/>
    <n v="39.57"/>
  </r>
  <r>
    <x v="5"/>
    <x v="3"/>
    <x v="15"/>
    <x v="186"/>
    <n v="1476"/>
    <n v="44"/>
    <n v="33.549999999999997"/>
  </r>
  <r>
    <x v="5"/>
    <x v="3"/>
    <x v="16"/>
    <x v="184"/>
    <n v="900"/>
    <n v="15"/>
    <n v="60"/>
  </r>
  <r>
    <x v="5"/>
    <x v="3"/>
    <x v="17"/>
    <x v="185"/>
    <n v="1080"/>
    <n v="32"/>
    <n v="33.75"/>
  </r>
  <r>
    <x v="5"/>
    <x v="3"/>
    <x v="18"/>
    <x v="185"/>
    <n v="654"/>
    <n v="25"/>
    <n v="26.16"/>
  </r>
  <r>
    <x v="5"/>
    <x v="0"/>
    <x v="0"/>
    <x v="0"/>
    <n v="4914.5"/>
    <n v="70"/>
    <n v="70.209999999999994"/>
  </r>
  <r>
    <x v="5"/>
    <x v="0"/>
    <x v="0"/>
    <x v="1"/>
    <n v="5754"/>
    <n v="110"/>
    <n v="52.31"/>
  </r>
  <r>
    <x v="5"/>
    <x v="0"/>
    <x v="0"/>
    <x v="2"/>
    <n v="2302.5"/>
    <n v="57"/>
    <n v="40.39"/>
  </r>
  <r>
    <x v="5"/>
    <x v="0"/>
    <x v="0"/>
    <x v="3"/>
    <n v="3304.5"/>
    <n v="76"/>
    <n v="43.48"/>
  </r>
  <r>
    <x v="5"/>
    <x v="0"/>
    <x v="0"/>
    <x v="4"/>
    <n v="3223.5"/>
    <n v="56"/>
    <n v="57.56"/>
  </r>
  <r>
    <x v="5"/>
    <x v="0"/>
    <x v="0"/>
    <x v="5"/>
    <n v="3930"/>
    <n v="95"/>
    <n v="41.37"/>
  </r>
  <r>
    <x v="5"/>
    <x v="0"/>
    <x v="1"/>
    <x v="6"/>
    <n v="4610"/>
    <n v="95"/>
    <n v="48.53"/>
  </r>
  <r>
    <x v="5"/>
    <x v="0"/>
    <x v="1"/>
    <x v="7"/>
    <n v="9788"/>
    <n v="137"/>
    <n v="71.45"/>
  </r>
  <r>
    <x v="5"/>
    <x v="0"/>
    <x v="1"/>
    <x v="8"/>
    <n v="6355.5"/>
    <n v="90"/>
    <n v="70.62"/>
  </r>
  <r>
    <x v="5"/>
    <x v="0"/>
    <x v="1"/>
    <x v="9"/>
    <n v="6475.5"/>
    <n v="159"/>
    <n v="40.729999999999997"/>
  </r>
  <r>
    <x v="5"/>
    <x v="0"/>
    <x v="2"/>
    <x v="10"/>
    <n v="1243.5"/>
    <n v="23"/>
    <n v="54.07"/>
  </r>
  <r>
    <x v="5"/>
    <x v="0"/>
    <x v="2"/>
    <x v="11"/>
    <n v="3791"/>
    <n v="61"/>
    <n v="62.15"/>
  </r>
  <r>
    <x v="5"/>
    <x v="0"/>
    <x v="2"/>
    <x v="12"/>
    <n v="1156"/>
    <n v="34"/>
    <n v="34"/>
  </r>
  <r>
    <x v="5"/>
    <x v="0"/>
    <x v="2"/>
    <x v="13"/>
    <n v="980.5"/>
    <n v="26"/>
    <n v="37.71"/>
  </r>
  <r>
    <x v="5"/>
    <x v="0"/>
    <x v="2"/>
    <x v="14"/>
    <n v="101.5"/>
    <n v="3"/>
    <n v="33.83"/>
  </r>
  <r>
    <x v="5"/>
    <x v="0"/>
    <x v="3"/>
    <x v="15"/>
    <n v="3615"/>
    <n v="45"/>
    <n v="80.33"/>
  </r>
  <r>
    <x v="5"/>
    <x v="0"/>
    <x v="4"/>
    <x v="17"/>
    <n v="6998"/>
    <n v="151"/>
    <n v="46.34"/>
  </r>
  <r>
    <x v="5"/>
    <x v="0"/>
    <x v="4"/>
    <x v="18"/>
    <n v="3378"/>
    <n v="77"/>
    <n v="43.87"/>
  </r>
  <r>
    <x v="5"/>
    <x v="0"/>
    <x v="4"/>
    <x v="19"/>
    <n v="6573"/>
    <n v="130"/>
    <n v="50.56"/>
  </r>
  <r>
    <x v="5"/>
    <x v="0"/>
    <x v="4"/>
    <x v="20"/>
    <n v="9926"/>
    <n v="238"/>
    <n v="41.71"/>
  </r>
  <r>
    <x v="5"/>
    <x v="0"/>
    <x v="4"/>
    <x v="21"/>
    <n v="1920"/>
    <n v="33"/>
    <n v="58.18"/>
  </r>
  <r>
    <x v="5"/>
    <x v="0"/>
    <x v="5"/>
    <x v="22"/>
    <n v="12466.5"/>
    <n v="189"/>
    <n v="65.959999999999994"/>
  </r>
  <r>
    <x v="5"/>
    <x v="0"/>
    <x v="5"/>
    <x v="23"/>
    <n v="1765.5"/>
    <n v="28"/>
    <n v="63.05"/>
  </r>
  <r>
    <x v="5"/>
    <x v="0"/>
    <x v="5"/>
    <x v="24"/>
    <n v="208.5"/>
    <n v="7"/>
    <n v="29.79"/>
  </r>
  <r>
    <x v="5"/>
    <x v="0"/>
    <x v="5"/>
    <x v="25"/>
    <n v="2293.5"/>
    <n v="53"/>
    <n v="43.27"/>
  </r>
  <r>
    <x v="5"/>
    <x v="0"/>
    <x v="5"/>
    <x v="26"/>
    <n v="5407.5"/>
    <n v="87"/>
    <n v="62.16"/>
  </r>
  <r>
    <x v="5"/>
    <x v="0"/>
    <x v="5"/>
    <x v="27"/>
    <n v="9120"/>
    <n v="163"/>
    <n v="55.95"/>
  </r>
  <r>
    <x v="5"/>
    <x v="0"/>
    <x v="5"/>
    <x v="28"/>
    <n v="8937"/>
    <n v="150"/>
    <n v="59.58"/>
  </r>
  <r>
    <x v="5"/>
    <x v="0"/>
    <x v="6"/>
    <x v="29"/>
    <n v="29990"/>
    <n v="524"/>
    <n v="57.23"/>
  </r>
  <r>
    <x v="5"/>
    <x v="0"/>
    <x v="6"/>
    <x v="30"/>
    <n v="1282.5"/>
    <n v="26"/>
    <n v="49.33"/>
  </r>
  <r>
    <x v="5"/>
    <x v="0"/>
    <x v="6"/>
    <x v="31"/>
    <n v="285"/>
    <n v="17"/>
    <n v="16.760000000000002"/>
  </r>
  <r>
    <x v="5"/>
    <x v="0"/>
    <x v="6"/>
    <x v="32"/>
    <n v="8398.5"/>
    <n v="176"/>
    <n v="47.72"/>
  </r>
  <r>
    <x v="5"/>
    <x v="0"/>
    <x v="6"/>
    <x v="33"/>
    <n v="6106.5"/>
    <n v="143"/>
    <n v="42.7"/>
  </r>
  <r>
    <x v="5"/>
    <x v="0"/>
    <x v="6"/>
    <x v="34"/>
    <n v="8646"/>
    <n v="187"/>
    <n v="46.24"/>
  </r>
  <r>
    <x v="5"/>
    <x v="0"/>
    <x v="6"/>
    <x v="94"/>
    <n v="17293.5"/>
    <n v="309"/>
    <n v="55.97"/>
  </r>
  <r>
    <x v="5"/>
    <x v="0"/>
    <x v="6"/>
    <x v="95"/>
    <n v="12535.5"/>
    <n v="194"/>
    <n v="64.62"/>
  </r>
  <r>
    <x v="5"/>
    <x v="0"/>
    <x v="6"/>
    <x v="96"/>
    <n v="7948.5"/>
    <n v="143"/>
    <n v="55.58"/>
  </r>
  <r>
    <x v="5"/>
    <x v="0"/>
    <x v="6"/>
    <x v="37"/>
    <n v="6691.5"/>
    <n v="128"/>
    <n v="52.28"/>
  </r>
  <r>
    <x v="5"/>
    <x v="0"/>
    <x v="7"/>
    <x v="39"/>
    <n v="9464"/>
    <n v="149"/>
    <n v="63.52"/>
  </r>
  <r>
    <x v="5"/>
    <x v="0"/>
    <x v="7"/>
    <x v="40"/>
    <n v="3891"/>
    <n v="58"/>
    <n v="67.09"/>
  </r>
  <r>
    <x v="5"/>
    <x v="0"/>
    <x v="7"/>
    <x v="42"/>
    <n v="18905"/>
    <n v="332"/>
    <n v="56.94"/>
  </r>
  <r>
    <x v="5"/>
    <x v="0"/>
    <x v="7"/>
    <x v="43"/>
    <n v="10095"/>
    <n v="148"/>
    <n v="68.209999999999994"/>
  </r>
  <r>
    <x v="5"/>
    <x v="0"/>
    <x v="7"/>
    <x v="44"/>
    <n v="865.5"/>
    <n v="22"/>
    <n v="39.340000000000003"/>
  </r>
  <r>
    <x v="5"/>
    <x v="0"/>
    <x v="7"/>
    <x v="45"/>
    <n v="1188"/>
    <n v="30"/>
    <n v="39.6"/>
  </r>
  <r>
    <x v="5"/>
    <x v="0"/>
    <x v="7"/>
    <x v="46"/>
    <n v="3247.5"/>
    <n v="50"/>
    <n v="64.95"/>
  </r>
  <r>
    <x v="5"/>
    <x v="0"/>
    <x v="7"/>
    <x v="47"/>
    <n v="7915"/>
    <n v="117"/>
    <n v="67.650000000000006"/>
  </r>
  <r>
    <x v="5"/>
    <x v="0"/>
    <x v="8"/>
    <x v="48"/>
    <n v="1955"/>
    <n v="48"/>
    <n v="40.729999999999997"/>
  </r>
  <r>
    <x v="5"/>
    <x v="0"/>
    <x v="8"/>
    <x v="49"/>
    <n v="17835.5"/>
    <n v="255"/>
    <n v="69.94"/>
  </r>
  <r>
    <x v="5"/>
    <x v="0"/>
    <x v="8"/>
    <x v="50"/>
    <n v="1207.5"/>
    <n v="26"/>
    <n v="46.44"/>
  </r>
  <r>
    <x v="5"/>
    <x v="0"/>
    <x v="9"/>
    <x v="51"/>
    <n v="24219"/>
    <n v="382"/>
    <n v="63.4"/>
  </r>
  <r>
    <x v="5"/>
    <x v="0"/>
    <x v="10"/>
    <x v="52"/>
    <n v="39441"/>
    <n v="708"/>
    <n v="55.71"/>
  </r>
  <r>
    <x v="5"/>
    <x v="0"/>
    <x v="10"/>
    <x v="53"/>
    <n v="15853.5"/>
    <n v="283"/>
    <n v="56.02"/>
  </r>
  <r>
    <x v="5"/>
    <x v="0"/>
    <x v="10"/>
    <x v="54"/>
    <n v="11074.5"/>
    <n v="183"/>
    <n v="60.52"/>
  </r>
  <r>
    <x v="5"/>
    <x v="0"/>
    <x v="10"/>
    <x v="55"/>
    <n v="43255"/>
    <n v="726"/>
    <n v="59.58"/>
  </r>
  <r>
    <x v="5"/>
    <x v="0"/>
    <x v="10"/>
    <x v="56"/>
    <n v="217.5"/>
    <n v="8"/>
    <n v="27.19"/>
  </r>
  <r>
    <x v="5"/>
    <x v="0"/>
    <x v="11"/>
    <x v="57"/>
    <n v="7189"/>
    <n v="131"/>
    <n v="54.88"/>
  </r>
  <r>
    <x v="5"/>
    <x v="0"/>
    <x v="11"/>
    <x v="58"/>
    <n v="39565"/>
    <n v="551"/>
    <n v="71.81"/>
  </r>
  <r>
    <x v="5"/>
    <x v="0"/>
    <x v="12"/>
    <x v="59"/>
    <n v="15157.5"/>
    <n v="225"/>
    <n v="67.37"/>
  </r>
  <r>
    <x v="5"/>
    <x v="0"/>
    <x v="12"/>
    <x v="60"/>
    <n v="6336.5"/>
    <n v="112"/>
    <n v="56.58"/>
  </r>
  <r>
    <x v="5"/>
    <x v="0"/>
    <x v="12"/>
    <x v="61"/>
    <n v="6904"/>
    <n v="149"/>
    <n v="46.34"/>
  </r>
  <r>
    <x v="5"/>
    <x v="0"/>
    <x v="12"/>
    <x v="62"/>
    <n v="7317.5"/>
    <n v="134"/>
    <n v="54.61"/>
  </r>
  <r>
    <x v="5"/>
    <x v="0"/>
    <x v="12"/>
    <x v="63"/>
    <n v="7559.5"/>
    <n v="140"/>
    <n v="54"/>
  </r>
  <r>
    <x v="5"/>
    <x v="0"/>
    <x v="12"/>
    <x v="64"/>
    <n v="7187"/>
    <n v="136"/>
    <n v="52.85"/>
  </r>
  <r>
    <x v="5"/>
    <x v="0"/>
    <x v="12"/>
    <x v="65"/>
    <n v="6342"/>
    <n v="113"/>
    <n v="56.12"/>
  </r>
  <r>
    <x v="5"/>
    <x v="0"/>
    <x v="13"/>
    <x v="66"/>
    <n v="13657"/>
    <n v="186"/>
    <n v="73.42"/>
  </r>
  <r>
    <x v="5"/>
    <x v="0"/>
    <x v="13"/>
    <x v="67"/>
    <n v="5977.5"/>
    <n v="93"/>
    <n v="64.27"/>
  </r>
  <r>
    <x v="5"/>
    <x v="0"/>
    <x v="14"/>
    <x v="68"/>
    <n v="34783.5"/>
    <n v="761"/>
    <n v="45.71"/>
  </r>
  <r>
    <x v="5"/>
    <x v="0"/>
    <x v="14"/>
    <x v="69"/>
    <n v="9260"/>
    <n v="187"/>
    <n v="49.52"/>
  </r>
  <r>
    <x v="5"/>
    <x v="0"/>
    <x v="14"/>
    <x v="70"/>
    <n v="3391"/>
    <n v="53"/>
    <n v="63.98"/>
  </r>
  <r>
    <x v="5"/>
    <x v="0"/>
    <x v="15"/>
    <x v="71"/>
    <n v="1206"/>
    <n v="18"/>
    <n v="67"/>
  </r>
  <r>
    <x v="5"/>
    <x v="0"/>
    <x v="15"/>
    <x v="72"/>
    <n v="1236"/>
    <n v="19"/>
    <n v="65.05"/>
  </r>
  <r>
    <x v="5"/>
    <x v="0"/>
    <x v="15"/>
    <x v="73"/>
    <n v="4755"/>
    <n v="69"/>
    <n v="68.91"/>
  </r>
  <r>
    <x v="5"/>
    <x v="0"/>
    <x v="15"/>
    <x v="74"/>
    <n v="6546"/>
    <n v="108"/>
    <n v="60.61"/>
  </r>
  <r>
    <x v="5"/>
    <x v="0"/>
    <x v="15"/>
    <x v="75"/>
    <n v="948"/>
    <n v="20"/>
    <n v="47.4"/>
  </r>
  <r>
    <x v="5"/>
    <x v="0"/>
    <x v="15"/>
    <x v="76"/>
    <n v="3148.5"/>
    <n v="48"/>
    <n v="65.59"/>
  </r>
  <r>
    <x v="5"/>
    <x v="0"/>
    <x v="15"/>
    <x v="77"/>
    <n v="9673.5"/>
    <n v="150"/>
    <n v="64.489999999999995"/>
  </r>
  <r>
    <x v="5"/>
    <x v="0"/>
    <x v="15"/>
    <x v="78"/>
    <n v="3982.5"/>
    <n v="67"/>
    <n v="59.44"/>
  </r>
  <r>
    <x v="5"/>
    <x v="0"/>
    <x v="15"/>
    <x v="79"/>
    <n v="1779"/>
    <n v="30"/>
    <n v="59.3"/>
  </r>
  <r>
    <x v="5"/>
    <x v="0"/>
    <x v="15"/>
    <x v="80"/>
    <n v="633"/>
    <n v="17"/>
    <n v="37.24"/>
  </r>
  <r>
    <x v="5"/>
    <x v="0"/>
    <x v="16"/>
    <x v="81"/>
    <n v="7881.5"/>
    <n v="129"/>
    <n v="61.1"/>
  </r>
  <r>
    <x v="5"/>
    <x v="0"/>
    <x v="16"/>
    <x v="82"/>
    <n v="11732.5"/>
    <n v="239"/>
    <n v="49.09"/>
  </r>
  <r>
    <x v="5"/>
    <x v="0"/>
    <x v="16"/>
    <x v="83"/>
    <n v="8174"/>
    <n v="147"/>
    <n v="55.61"/>
  </r>
  <r>
    <x v="5"/>
    <x v="0"/>
    <x v="16"/>
    <x v="84"/>
    <n v="5656"/>
    <n v="110"/>
    <n v="51.42"/>
  </r>
  <r>
    <x v="5"/>
    <x v="0"/>
    <x v="16"/>
    <x v="85"/>
    <n v="4701.5"/>
    <n v="84"/>
    <n v="55.97"/>
  </r>
  <r>
    <x v="5"/>
    <x v="0"/>
    <x v="16"/>
    <x v="86"/>
    <n v="6768"/>
    <n v="129"/>
    <n v="52.47"/>
  </r>
  <r>
    <x v="5"/>
    <x v="0"/>
    <x v="16"/>
    <x v="87"/>
    <n v="6781.5"/>
    <n v="126"/>
    <n v="53.82"/>
  </r>
  <r>
    <x v="5"/>
    <x v="0"/>
    <x v="17"/>
    <x v="88"/>
    <n v="4224"/>
    <n v="58"/>
    <n v="72.83"/>
  </r>
  <r>
    <x v="5"/>
    <x v="0"/>
    <x v="17"/>
    <x v="89"/>
    <n v="6016"/>
    <n v="107"/>
    <n v="56.22"/>
  </r>
  <r>
    <x v="5"/>
    <x v="0"/>
    <x v="17"/>
    <x v="90"/>
    <n v="45165.5"/>
    <n v="509"/>
    <n v="88.73"/>
  </r>
  <r>
    <x v="5"/>
    <x v="0"/>
    <x v="18"/>
    <x v="92"/>
    <n v="44849.5"/>
    <n v="490"/>
    <n v="91.53"/>
  </r>
  <r>
    <x v="5"/>
    <x v="0"/>
    <x v="18"/>
    <x v="93"/>
    <n v="424.5"/>
    <n v="11"/>
    <n v="38.590000000000003"/>
  </r>
  <r>
    <x v="6"/>
    <x v="1"/>
    <x v="0"/>
    <x v="98"/>
    <n v="10224"/>
    <n v="165"/>
    <n v="61.96"/>
  </r>
  <r>
    <x v="6"/>
    <x v="1"/>
    <x v="0"/>
    <x v="99"/>
    <n v="5946"/>
    <n v="98"/>
    <n v="60.67"/>
  </r>
  <r>
    <x v="6"/>
    <x v="1"/>
    <x v="0"/>
    <x v="100"/>
    <n v="4500"/>
    <n v="88"/>
    <n v="51.14"/>
  </r>
  <r>
    <x v="6"/>
    <x v="1"/>
    <x v="0"/>
    <x v="101"/>
    <n v="3384"/>
    <n v="63"/>
    <n v="53.71"/>
  </r>
  <r>
    <x v="6"/>
    <x v="1"/>
    <x v="0"/>
    <x v="187"/>
    <n v="1920"/>
    <n v="36"/>
    <n v="53.33"/>
  </r>
  <r>
    <x v="6"/>
    <x v="1"/>
    <x v="1"/>
    <x v="102"/>
    <n v="10848"/>
    <n v="195"/>
    <n v="55.63"/>
  </r>
  <r>
    <x v="6"/>
    <x v="1"/>
    <x v="1"/>
    <x v="103"/>
    <n v="17682"/>
    <n v="282"/>
    <n v="62.7"/>
  </r>
  <r>
    <x v="6"/>
    <x v="1"/>
    <x v="1"/>
    <x v="104"/>
    <n v="6606"/>
    <n v="109"/>
    <n v="60.61"/>
  </r>
  <r>
    <x v="6"/>
    <x v="1"/>
    <x v="1"/>
    <x v="105"/>
    <n v="10422"/>
    <n v="168"/>
    <n v="62.04"/>
  </r>
  <r>
    <x v="6"/>
    <x v="1"/>
    <x v="2"/>
    <x v="106"/>
    <n v="2910"/>
    <n v="47"/>
    <n v="61.91"/>
  </r>
  <r>
    <x v="6"/>
    <x v="1"/>
    <x v="2"/>
    <x v="107"/>
    <n v="3750"/>
    <n v="67"/>
    <n v="55.97"/>
  </r>
  <r>
    <x v="6"/>
    <x v="1"/>
    <x v="2"/>
    <x v="108"/>
    <n v="3618"/>
    <n v="63"/>
    <n v="57.43"/>
  </r>
  <r>
    <x v="6"/>
    <x v="1"/>
    <x v="2"/>
    <x v="109"/>
    <n v="6618"/>
    <n v="117"/>
    <n v="56.56"/>
  </r>
  <r>
    <x v="6"/>
    <x v="1"/>
    <x v="3"/>
    <x v="110"/>
    <n v="7488"/>
    <n v="124"/>
    <n v="60.39"/>
  </r>
  <r>
    <x v="6"/>
    <x v="1"/>
    <x v="4"/>
    <x v="188"/>
    <n v="3546"/>
    <n v="59"/>
    <n v="60.1"/>
  </r>
  <r>
    <x v="6"/>
    <x v="1"/>
    <x v="4"/>
    <x v="111"/>
    <n v="7140"/>
    <n v="117"/>
    <n v="61.03"/>
  </r>
  <r>
    <x v="6"/>
    <x v="1"/>
    <x v="4"/>
    <x v="112"/>
    <n v="4146"/>
    <n v="68"/>
    <n v="60.97"/>
  </r>
  <r>
    <x v="6"/>
    <x v="1"/>
    <x v="4"/>
    <x v="113"/>
    <n v="1554"/>
    <n v="28"/>
    <n v="55.5"/>
  </r>
  <r>
    <x v="6"/>
    <x v="1"/>
    <x v="5"/>
    <x v="114"/>
    <n v="11850"/>
    <n v="199"/>
    <n v="59.55"/>
  </r>
  <r>
    <x v="6"/>
    <x v="1"/>
    <x v="5"/>
    <x v="115"/>
    <n v="10194"/>
    <n v="173"/>
    <n v="58.92"/>
  </r>
  <r>
    <x v="6"/>
    <x v="1"/>
    <x v="5"/>
    <x v="116"/>
    <n v="13788"/>
    <n v="229"/>
    <n v="60.21"/>
  </r>
  <r>
    <x v="6"/>
    <x v="1"/>
    <x v="6"/>
    <x v="117"/>
    <n v="13698"/>
    <n v="222"/>
    <n v="61.7"/>
  </r>
  <r>
    <x v="6"/>
    <x v="1"/>
    <x v="6"/>
    <x v="118"/>
    <n v="4446"/>
    <n v="72"/>
    <n v="61.75"/>
  </r>
  <r>
    <x v="6"/>
    <x v="1"/>
    <x v="6"/>
    <x v="119"/>
    <n v="4848"/>
    <n v="79"/>
    <n v="61.37"/>
  </r>
  <r>
    <x v="6"/>
    <x v="1"/>
    <x v="6"/>
    <x v="120"/>
    <n v="27750"/>
    <n v="595"/>
    <n v="46.64"/>
  </r>
  <r>
    <x v="6"/>
    <x v="1"/>
    <x v="6"/>
    <x v="121"/>
    <n v="9870"/>
    <n v="162"/>
    <n v="60.93"/>
  </r>
  <r>
    <x v="6"/>
    <x v="1"/>
    <x v="6"/>
    <x v="189"/>
    <n v="4608"/>
    <n v="77"/>
    <n v="59.84"/>
  </r>
  <r>
    <x v="6"/>
    <x v="1"/>
    <x v="6"/>
    <x v="190"/>
    <n v="8814"/>
    <n v="146"/>
    <n v="60.37"/>
  </r>
  <r>
    <x v="6"/>
    <x v="1"/>
    <x v="7"/>
    <x v="122"/>
    <n v="16764"/>
    <n v="289"/>
    <n v="58.01"/>
  </r>
  <r>
    <x v="6"/>
    <x v="1"/>
    <x v="7"/>
    <x v="123"/>
    <n v="5412"/>
    <n v="89"/>
    <n v="60.81"/>
  </r>
  <r>
    <x v="6"/>
    <x v="1"/>
    <x v="7"/>
    <x v="191"/>
    <n v="474"/>
    <n v="8"/>
    <n v="59.25"/>
  </r>
  <r>
    <x v="6"/>
    <x v="1"/>
    <x v="7"/>
    <x v="192"/>
    <n v="366"/>
    <n v="6"/>
    <n v="61"/>
  </r>
  <r>
    <x v="6"/>
    <x v="1"/>
    <x v="7"/>
    <x v="124"/>
    <n v="4110"/>
    <n v="69"/>
    <n v="59.57"/>
  </r>
  <r>
    <x v="6"/>
    <x v="1"/>
    <x v="7"/>
    <x v="125"/>
    <n v="5268"/>
    <n v="87"/>
    <n v="60.55"/>
  </r>
  <r>
    <x v="6"/>
    <x v="1"/>
    <x v="7"/>
    <x v="126"/>
    <n v="5292"/>
    <n v="90"/>
    <n v="58.8"/>
  </r>
  <r>
    <x v="6"/>
    <x v="1"/>
    <x v="7"/>
    <x v="127"/>
    <n v="6444"/>
    <n v="103"/>
    <n v="62.56"/>
  </r>
  <r>
    <x v="6"/>
    <x v="1"/>
    <x v="8"/>
    <x v="128"/>
    <n v="15366"/>
    <n v="243"/>
    <n v="63.23"/>
  </r>
  <r>
    <x v="6"/>
    <x v="1"/>
    <x v="8"/>
    <x v="193"/>
    <n v="5478"/>
    <n v="120"/>
    <n v="45.65"/>
  </r>
  <r>
    <x v="6"/>
    <x v="1"/>
    <x v="9"/>
    <x v="129"/>
    <n v="16236"/>
    <n v="254"/>
    <n v="63.92"/>
  </r>
  <r>
    <x v="6"/>
    <x v="1"/>
    <x v="10"/>
    <x v="130"/>
    <n v="46368"/>
    <n v="775"/>
    <n v="59.83"/>
  </r>
  <r>
    <x v="6"/>
    <x v="1"/>
    <x v="10"/>
    <x v="131"/>
    <n v="16566"/>
    <n v="299"/>
    <n v="55.4"/>
  </r>
  <r>
    <x v="6"/>
    <x v="1"/>
    <x v="10"/>
    <x v="132"/>
    <n v="6372"/>
    <n v="103"/>
    <n v="61.86"/>
  </r>
  <r>
    <x v="6"/>
    <x v="1"/>
    <x v="10"/>
    <x v="133"/>
    <n v="13746"/>
    <n v="204"/>
    <n v="67.38"/>
  </r>
  <r>
    <x v="6"/>
    <x v="1"/>
    <x v="10"/>
    <x v="134"/>
    <n v="7908"/>
    <n v="116"/>
    <n v="68.17"/>
  </r>
  <r>
    <x v="6"/>
    <x v="1"/>
    <x v="10"/>
    <x v="135"/>
    <n v="5004"/>
    <n v="74"/>
    <n v="67.62"/>
  </r>
  <r>
    <x v="6"/>
    <x v="1"/>
    <x v="11"/>
    <x v="136"/>
    <n v="9306"/>
    <n v="159"/>
    <n v="58.53"/>
  </r>
  <r>
    <x v="6"/>
    <x v="1"/>
    <x v="11"/>
    <x v="137"/>
    <n v="24894"/>
    <n v="401"/>
    <n v="62.08"/>
  </r>
  <r>
    <x v="6"/>
    <x v="1"/>
    <x v="11"/>
    <x v="138"/>
    <n v="11244"/>
    <n v="163"/>
    <n v="68.98"/>
  </r>
  <r>
    <x v="6"/>
    <x v="1"/>
    <x v="12"/>
    <x v="139"/>
    <n v="28398"/>
    <n v="458"/>
    <n v="62"/>
  </r>
  <r>
    <x v="6"/>
    <x v="1"/>
    <x v="12"/>
    <x v="140"/>
    <n v="55356"/>
    <n v="881"/>
    <n v="62.83"/>
  </r>
  <r>
    <x v="6"/>
    <x v="1"/>
    <x v="13"/>
    <x v="141"/>
    <n v="17532"/>
    <n v="279"/>
    <n v="62.84"/>
  </r>
  <r>
    <x v="6"/>
    <x v="1"/>
    <x v="13"/>
    <x v="142"/>
    <n v="11292"/>
    <n v="181"/>
    <n v="62.39"/>
  </r>
  <r>
    <x v="6"/>
    <x v="1"/>
    <x v="14"/>
    <x v="143"/>
    <n v="25848"/>
    <n v="415"/>
    <n v="62.28"/>
  </r>
  <r>
    <x v="6"/>
    <x v="1"/>
    <x v="14"/>
    <x v="194"/>
    <n v="6612"/>
    <n v="126"/>
    <n v="52.48"/>
  </r>
  <r>
    <x v="6"/>
    <x v="1"/>
    <x v="14"/>
    <x v="144"/>
    <n v="9390"/>
    <n v="151"/>
    <n v="62.19"/>
  </r>
  <r>
    <x v="6"/>
    <x v="1"/>
    <x v="14"/>
    <x v="145"/>
    <n v="11058"/>
    <n v="156"/>
    <n v="70.88"/>
  </r>
  <r>
    <x v="6"/>
    <x v="1"/>
    <x v="15"/>
    <x v="146"/>
    <n v="7200"/>
    <n v="115"/>
    <n v="62.61"/>
  </r>
  <r>
    <x v="6"/>
    <x v="1"/>
    <x v="15"/>
    <x v="147"/>
    <n v="1368"/>
    <n v="23"/>
    <n v="59.48"/>
  </r>
  <r>
    <x v="6"/>
    <x v="1"/>
    <x v="15"/>
    <x v="148"/>
    <n v="5118"/>
    <n v="85"/>
    <n v="60.21"/>
  </r>
  <r>
    <x v="6"/>
    <x v="1"/>
    <x v="15"/>
    <x v="149"/>
    <n v="3864"/>
    <n v="62"/>
    <n v="62.32"/>
  </r>
  <r>
    <x v="6"/>
    <x v="1"/>
    <x v="15"/>
    <x v="150"/>
    <n v="5064"/>
    <n v="82"/>
    <n v="61.76"/>
  </r>
  <r>
    <x v="6"/>
    <x v="1"/>
    <x v="15"/>
    <x v="151"/>
    <n v="9840"/>
    <n v="160"/>
    <n v="61.5"/>
  </r>
  <r>
    <x v="6"/>
    <x v="1"/>
    <x v="15"/>
    <x v="152"/>
    <n v="2394"/>
    <n v="39"/>
    <n v="61.38"/>
  </r>
  <r>
    <x v="6"/>
    <x v="1"/>
    <x v="15"/>
    <x v="153"/>
    <n v="1986"/>
    <n v="39"/>
    <n v="50.92"/>
  </r>
  <r>
    <x v="6"/>
    <x v="1"/>
    <x v="16"/>
    <x v="154"/>
    <n v="29436"/>
    <n v="484"/>
    <n v="60.82"/>
  </r>
  <r>
    <x v="6"/>
    <x v="1"/>
    <x v="16"/>
    <x v="155"/>
    <n v="43734"/>
    <n v="701"/>
    <n v="62.39"/>
  </r>
  <r>
    <x v="6"/>
    <x v="1"/>
    <x v="16"/>
    <x v="156"/>
    <n v="15000"/>
    <n v="244"/>
    <n v="61.48"/>
  </r>
  <r>
    <x v="6"/>
    <x v="1"/>
    <x v="17"/>
    <x v="157"/>
    <n v="7206"/>
    <n v="117"/>
    <n v="61.59"/>
  </r>
  <r>
    <x v="6"/>
    <x v="1"/>
    <x v="17"/>
    <x v="158"/>
    <n v="11328"/>
    <n v="183"/>
    <n v="61.9"/>
  </r>
  <r>
    <x v="6"/>
    <x v="1"/>
    <x v="17"/>
    <x v="159"/>
    <n v="27324"/>
    <n v="444"/>
    <n v="61.54"/>
  </r>
  <r>
    <x v="6"/>
    <x v="1"/>
    <x v="18"/>
    <x v="160"/>
    <n v="19284"/>
    <n v="308"/>
    <n v="62.61"/>
  </r>
  <r>
    <x v="6"/>
    <x v="2"/>
    <x v="4"/>
    <x v="162"/>
    <n v="1278"/>
    <n v="31"/>
    <n v="41.23"/>
  </r>
  <r>
    <x v="6"/>
    <x v="2"/>
    <x v="5"/>
    <x v="163"/>
    <n v="48"/>
    <n v="1"/>
    <n v="48"/>
  </r>
  <r>
    <x v="6"/>
    <x v="2"/>
    <x v="5"/>
    <x v="165"/>
    <n v="2430"/>
    <n v="44"/>
    <n v="55.23"/>
  </r>
  <r>
    <x v="6"/>
    <x v="2"/>
    <x v="5"/>
    <x v="166"/>
    <n v="3066"/>
    <n v="57"/>
    <n v="53.79"/>
  </r>
  <r>
    <x v="6"/>
    <x v="2"/>
    <x v="6"/>
    <x v="195"/>
    <n v="1014"/>
    <n v="24"/>
    <n v="42.25"/>
  </r>
  <r>
    <x v="6"/>
    <x v="2"/>
    <x v="6"/>
    <x v="196"/>
    <n v="30"/>
    <n v="2"/>
    <n v="15"/>
  </r>
  <r>
    <x v="6"/>
    <x v="2"/>
    <x v="6"/>
    <x v="167"/>
    <n v="84"/>
    <n v="5"/>
    <n v="16.8"/>
  </r>
  <r>
    <x v="6"/>
    <x v="2"/>
    <x v="6"/>
    <x v="197"/>
    <n v="1038"/>
    <n v="26"/>
    <n v="39.92"/>
  </r>
  <r>
    <x v="6"/>
    <x v="2"/>
    <x v="6"/>
    <x v="168"/>
    <n v="366"/>
    <n v="10"/>
    <n v="36.6"/>
  </r>
  <r>
    <x v="6"/>
    <x v="2"/>
    <x v="6"/>
    <x v="198"/>
    <n v="1698"/>
    <n v="42"/>
    <n v="40.43"/>
  </r>
  <r>
    <x v="6"/>
    <x v="2"/>
    <x v="6"/>
    <x v="199"/>
    <n v="534"/>
    <n v="15"/>
    <n v="35.6"/>
  </r>
  <r>
    <x v="6"/>
    <x v="2"/>
    <x v="7"/>
    <x v="170"/>
    <n v="744"/>
    <n v="15"/>
    <n v="49.6"/>
  </r>
  <r>
    <x v="6"/>
    <x v="2"/>
    <x v="7"/>
    <x v="171"/>
    <n v="3606"/>
    <n v="70"/>
    <n v="51.51"/>
  </r>
  <r>
    <x v="6"/>
    <x v="2"/>
    <x v="8"/>
    <x v="200"/>
    <n v="960"/>
    <n v="33"/>
    <n v="29.09"/>
  </r>
  <r>
    <x v="6"/>
    <x v="2"/>
    <x v="10"/>
    <x v="172"/>
    <n v="48"/>
    <n v="3"/>
    <n v="16"/>
  </r>
  <r>
    <x v="6"/>
    <x v="2"/>
    <x v="10"/>
    <x v="203"/>
    <n v="2136"/>
    <n v="36"/>
    <n v="59.33"/>
  </r>
  <r>
    <x v="6"/>
    <x v="2"/>
    <x v="10"/>
    <x v="173"/>
    <n v="3300"/>
    <n v="62"/>
    <n v="53.23"/>
  </r>
  <r>
    <x v="6"/>
    <x v="2"/>
    <x v="12"/>
    <x v="174"/>
    <n v="66"/>
    <n v="4"/>
    <n v="16.5"/>
  </r>
  <r>
    <x v="6"/>
    <x v="2"/>
    <x v="12"/>
    <x v="175"/>
    <n v="1908"/>
    <n v="44"/>
    <n v="43.36"/>
  </r>
  <r>
    <x v="6"/>
    <x v="2"/>
    <x v="12"/>
    <x v="171"/>
    <n v="7344"/>
    <n v="141"/>
    <n v="52.09"/>
  </r>
  <r>
    <x v="6"/>
    <x v="2"/>
    <x v="14"/>
    <x v="176"/>
    <n v="7"/>
    <n v="1"/>
    <n v="7"/>
  </r>
  <r>
    <x v="6"/>
    <x v="2"/>
    <x v="14"/>
    <x v="177"/>
    <n v="1806"/>
    <n v="43"/>
    <n v="42"/>
  </r>
  <r>
    <x v="6"/>
    <x v="2"/>
    <x v="15"/>
    <x v="178"/>
    <n v="2568"/>
    <n v="45"/>
    <n v="57.07"/>
  </r>
  <r>
    <x v="6"/>
    <x v="2"/>
    <x v="15"/>
    <x v="171"/>
    <n v="5778"/>
    <n v="103"/>
    <n v="56.1"/>
  </r>
  <r>
    <x v="6"/>
    <x v="2"/>
    <x v="16"/>
    <x v="201"/>
    <n v="1506"/>
    <n v="30"/>
    <n v="50.2"/>
  </r>
  <r>
    <x v="6"/>
    <x v="2"/>
    <x v="16"/>
    <x v="171"/>
    <n v="6996"/>
    <n v="125"/>
    <n v="55.97"/>
  </r>
  <r>
    <x v="6"/>
    <x v="2"/>
    <x v="17"/>
    <x v="180"/>
    <n v="1164"/>
    <n v="21"/>
    <n v="55.43"/>
  </r>
  <r>
    <x v="6"/>
    <x v="2"/>
    <x v="18"/>
    <x v="181"/>
    <n v="912"/>
    <n v="17"/>
    <n v="53.65"/>
  </r>
  <r>
    <x v="6"/>
    <x v="2"/>
    <x v="18"/>
    <x v="202"/>
    <n v="588"/>
    <n v="13"/>
    <n v="45.23"/>
  </r>
  <r>
    <x v="6"/>
    <x v="3"/>
    <x v="0"/>
    <x v="182"/>
    <n v="834"/>
    <n v="37"/>
    <n v="22.54"/>
  </r>
  <r>
    <x v="6"/>
    <x v="3"/>
    <x v="4"/>
    <x v="182"/>
    <n v="678"/>
    <n v="35"/>
    <n v="19.37"/>
  </r>
  <r>
    <x v="6"/>
    <x v="3"/>
    <x v="5"/>
    <x v="182"/>
    <n v="1002"/>
    <n v="38"/>
    <n v="26.37"/>
  </r>
  <r>
    <x v="6"/>
    <x v="3"/>
    <x v="6"/>
    <x v="182"/>
    <n v="1686"/>
    <n v="52"/>
    <n v="32.42"/>
  </r>
  <r>
    <x v="6"/>
    <x v="3"/>
    <x v="7"/>
    <x v="183"/>
    <n v="1356"/>
    <n v="49"/>
    <n v="27.67"/>
  </r>
  <r>
    <x v="6"/>
    <x v="3"/>
    <x v="8"/>
    <x v="184"/>
    <n v="360"/>
    <n v="9"/>
    <n v="40"/>
  </r>
  <r>
    <x v="6"/>
    <x v="3"/>
    <x v="9"/>
    <x v="184"/>
    <n v="1188"/>
    <n v="34"/>
    <n v="34.94"/>
  </r>
  <r>
    <x v="6"/>
    <x v="3"/>
    <x v="10"/>
    <x v="184"/>
    <n v="726"/>
    <n v="30"/>
    <n v="24.2"/>
  </r>
  <r>
    <x v="6"/>
    <x v="3"/>
    <x v="11"/>
    <x v="184"/>
    <n v="822"/>
    <n v="19"/>
    <n v="43.26"/>
  </r>
  <r>
    <x v="6"/>
    <x v="3"/>
    <x v="12"/>
    <x v="184"/>
    <n v="3384"/>
    <n v="91"/>
    <n v="37.19"/>
  </r>
  <r>
    <x v="6"/>
    <x v="3"/>
    <x v="13"/>
    <x v="185"/>
    <n v="2382"/>
    <n v="59"/>
    <n v="40.369999999999997"/>
  </r>
  <r>
    <x v="6"/>
    <x v="3"/>
    <x v="14"/>
    <x v="184"/>
    <n v="1248"/>
    <n v="40"/>
    <n v="31.2"/>
  </r>
  <r>
    <x v="6"/>
    <x v="3"/>
    <x v="15"/>
    <x v="186"/>
    <n v="1602"/>
    <n v="47"/>
    <n v="34.090000000000003"/>
  </r>
  <r>
    <x v="6"/>
    <x v="3"/>
    <x v="16"/>
    <x v="184"/>
    <n v="3402"/>
    <n v="67"/>
    <n v="50.78"/>
  </r>
  <r>
    <x v="6"/>
    <x v="3"/>
    <x v="17"/>
    <x v="185"/>
    <n v="1020"/>
    <n v="36"/>
    <n v="28.33"/>
  </r>
  <r>
    <x v="6"/>
    <x v="3"/>
    <x v="18"/>
    <x v="185"/>
    <n v="498"/>
    <n v="18"/>
    <n v="27.67"/>
  </r>
  <r>
    <x v="6"/>
    <x v="0"/>
    <x v="0"/>
    <x v="0"/>
    <n v="898.5"/>
    <n v="17"/>
    <n v="52.85"/>
  </r>
  <r>
    <x v="6"/>
    <x v="0"/>
    <x v="0"/>
    <x v="1"/>
    <n v="3238.5"/>
    <n v="87"/>
    <n v="37.22"/>
  </r>
  <r>
    <x v="6"/>
    <x v="0"/>
    <x v="0"/>
    <x v="2"/>
    <n v="1710"/>
    <n v="47"/>
    <n v="36.380000000000003"/>
  </r>
  <r>
    <x v="6"/>
    <x v="0"/>
    <x v="0"/>
    <x v="3"/>
    <n v="2044.5"/>
    <n v="47"/>
    <n v="43.5"/>
  </r>
  <r>
    <x v="6"/>
    <x v="0"/>
    <x v="0"/>
    <x v="4"/>
    <n v="1153.5"/>
    <n v="30"/>
    <n v="38.450000000000003"/>
  </r>
  <r>
    <x v="6"/>
    <x v="0"/>
    <x v="0"/>
    <x v="5"/>
    <n v="2158.5"/>
    <n v="75"/>
    <n v="28.78"/>
  </r>
  <r>
    <x v="6"/>
    <x v="0"/>
    <x v="1"/>
    <x v="6"/>
    <n v="1106"/>
    <n v="38"/>
    <n v="29.11"/>
  </r>
  <r>
    <x v="6"/>
    <x v="0"/>
    <x v="1"/>
    <x v="7"/>
    <n v="1260"/>
    <n v="28"/>
    <n v="45"/>
  </r>
  <r>
    <x v="6"/>
    <x v="0"/>
    <x v="1"/>
    <x v="8"/>
    <n v="936"/>
    <n v="25"/>
    <n v="37.44"/>
  </r>
  <r>
    <x v="6"/>
    <x v="0"/>
    <x v="1"/>
    <x v="9"/>
    <n v="3816"/>
    <n v="120"/>
    <n v="31.8"/>
  </r>
  <r>
    <x v="6"/>
    <x v="0"/>
    <x v="2"/>
    <x v="11"/>
    <n v="1066.5"/>
    <n v="33"/>
    <n v="32.32"/>
  </r>
  <r>
    <x v="6"/>
    <x v="0"/>
    <x v="2"/>
    <x v="12"/>
    <n v="173.5"/>
    <n v="10"/>
    <n v="17.350000000000001"/>
  </r>
  <r>
    <x v="6"/>
    <x v="0"/>
    <x v="2"/>
    <x v="13"/>
    <n v="171"/>
    <n v="8"/>
    <n v="21.38"/>
  </r>
  <r>
    <x v="6"/>
    <x v="0"/>
    <x v="2"/>
    <x v="14"/>
    <n v="106.5"/>
    <n v="3"/>
    <n v="35.5"/>
  </r>
  <r>
    <x v="6"/>
    <x v="0"/>
    <x v="3"/>
    <x v="15"/>
    <n v="175"/>
    <n v="3"/>
    <n v="58.33"/>
  </r>
  <r>
    <x v="6"/>
    <x v="0"/>
    <x v="4"/>
    <x v="17"/>
    <n v="4033.5"/>
    <n v="111"/>
    <n v="36.340000000000003"/>
  </r>
  <r>
    <x v="6"/>
    <x v="0"/>
    <x v="4"/>
    <x v="18"/>
    <n v="2031"/>
    <n v="58"/>
    <n v="35.020000000000003"/>
  </r>
  <r>
    <x v="6"/>
    <x v="0"/>
    <x v="4"/>
    <x v="19"/>
    <n v="4227"/>
    <n v="96"/>
    <n v="44.03"/>
  </r>
  <r>
    <x v="6"/>
    <x v="0"/>
    <x v="4"/>
    <x v="20"/>
    <n v="8856"/>
    <n v="202"/>
    <n v="43.84"/>
  </r>
  <r>
    <x v="6"/>
    <x v="0"/>
    <x v="4"/>
    <x v="21"/>
    <n v="1198.5"/>
    <n v="24"/>
    <n v="49.94"/>
  </r>
  <r>
    <x v="6"/>
    <x v="0"/>
    <x v="5"/>
    <x v="22"/>
    <n v="8975.5"/>
    <n v="155"/>
    <n v="57.91"/>
  </r>
  <r>
    <x v="6"/>
    <x v="0"/>
    <x v="5"/>
    <x v="23"/>
    <n v="2397"/>
    <n v="39"/>
    <n v="61.46"/>
  </r>
  <r>
    <x v="6"/>
    <x v="0"/>
    <x v="5"/>
    <x v="24"/>
    <n v="139.5"/>
    <n v="3"/>
    <n v="46.5"/>
  </r>
  <r>
    <x v="6"/>
    <x v="0"/>
    <x v="5"/>
    <x v="25"/>
    <n v="2076"/>
    <n v="49"/>
    <n v="42.37"/>
  </r>
  <r>
    <x v="6"/>
    <x v="0"/>
    <x v="5"/>
    <x v="26"/>
    <n v="3133.5"/>
    <n v="66"/>
    <n v="47.48"/>
  </r>
  <r>
    <x v="6"/>
    <x v="0"/>
    <x v="5"/>
    <x v="27"/>
    <n v="5226"/>
    <n v="114"/>
    <n v="45.84"/>
  </r>
  <r>
    <x v="6"/>
    <x v="0"/>
    <x v="5"/>
    <x v="28"/>
    <n v="5553"/>
    <n v="108"/>
    <n v="51.42"/>
  </r>
  <r>
    <x v="6"/>
    <x v="0"/>
    <x v="6"/>
    <x v="29"/>
    <n v="11745"/>
    <n v="320"/>
    <n v="36.700000000000003"/>
  </r>
  <r>
    <x v="6"/>
    <x v="0"/>
    <x v="6"/>
    <x v="30"/>
    <n v="520.5"/>
    <n v="11"/>
    <n v="47.32"/>
  </r>
  <r>
    <x v="6"/>
    <x v="0"/>
    <x v="6"/>
    <x v="31"/>
    <n v="148.5"/>
    <n v="14"/>
    <n v="10.61"/>
  </r>
  <r>
    <x v="6"/>
    <x v="0"/>
    <x v="6"/>
    <x v="32"/>
    <n v="6418.5"/>
    <n v="138"/>
    <n v="46.51"/>
  </r>
  <r>
    <x v="6"/>
    <x v="0"/>
    <x v="6"/>
    <x v="33"/>
    <n v="4410"/>
    <n v="108"/>
    <n v="40.83"/>
  </r>
  <r>
    <x v="6"/>
    <x v="0"/>
    <x v="6"/>
    <x v="34"/>
    <n v="6318"/>
    <n v="129"/>
    <n v="48.98"/>
  </r>
  <r>
    <x v="6"/>
    <x v="0"/>
    <x v="6"/>
    <x v="94"/>
    <n v="8923.5"/>
    <n v="234"/>
    <n v="38.130000000000003"/>
  </r>
  <r>
    <x v="6"/>
    <x v="0"/>
    <x v="6"/>
    <x v="95"/>
    <n v="7666.5"/>
    <n v="159"/>
    <n v="48.22"/>
  </r>
  <r>
    <x v="6"/>
    <x v="0"/>
    <x v="6"/>
    <x v="96"/>
    <n v="5575.5"/>
    <n v="113"/>
    <n v="49.34"/>
  </r>
  <r>
    <x v="6"/>
    <x v="0"/>
    <x v="6"/>
    <x v="37"/>
    <n v="2787"/>
    <n v="84"/>
    <n v="33.18"/>
  </r>
  <r>
    <x v="6"/>
    <x v="0"/>
    <x v="7"/>
    <x v="39"/>
    <n v="6804.5"/>
    <n v="111"/>
    <n v="61.3"/>
  </r>
  <r>
    <x v="6"/>
    <x v="0"/>
    <x v="7"/>
    <x v="40"/>
    <n v="2248.5"/>
    <n v="40"/>
    <n v="56.21"/>
  </r>
  <r>
    <x v="6"/>
    <x v="0"/>
    <x v="7"/>
    <x v="42"/>
    <n v="14030.5"/>
    <n v="241"/>
    <n v="58.22"/>
  </r>
  <r>
    <x v="6"/>
    <x v="0"/>
    <x v="7"/>
    <x v="43"/>
    <n v="8796"/>
    <n v="115"/>
    <n v="76.489999999999995"/>
  </r>
  <r>
    <x v="6"/>
    <x v="0"/>
    <x v="7"/>
    <x v="44"/>
    <n v="1159.5"/>
    <n v="31"/>
    <n v="37.4"/>
  </r>
  <r>
    <x v="6"/>
    <x v="0"/>
    <x v="7"/>
    <x v="45"/>
    <n v="1657.5"/>
    <n v="37"/>
    <n v="44.8"/>
  </r>
  <r>
    <x v="6"/>
    <x v="0"/>
    <x v="7"/>
    <x v="46"/>
    <n v="2556"/>
    <n v="38"/>
    <n v="67.260000000000005"/>
  </r>
  <r>
    <x v="6"/>
    <x v="0"/>
    <x v="7"/>
    <x v="47"/>
    <n v="5801.5"/>
    <n v="88"/>
    <n v="65.930000000000007"/>
  </r>
  <r>
    <x v="6"/>
    <x v="0"/>
    <x v="8"/>
    <x v="48"/>
    <n v="1021.5"/>
    <n v="26"/>
    <n v="39.29"/>
  </r>
  <r>
    <x v="6"/>
    <x v="0"/>
    <x v="8"/>
    <x v="49"/>
    <n v="10507"/>
    <n v="170"/>
    <n v="61.81"/>
  </r>
  <r>
    <x v="6"/>
    <x v="0"/>
    <x v="8"/>
    <x v="50"/>
    <n v="370"/>
    <n v="14"/>
    <n v="26.43"/>
  </r>
  <r>
    <x v="6"/>
    <x v="0"/>
    <x v="9"/>
    <x v="51"/>
    <n v="18981"/>
    <n v="285"/>
    <n v="66.599999999999994"/>
  </r>
  <r>
    <x v="6"/>
    <x v="0"/>
    <x v="10"/>
    <x v="52"/>
    <n v="20935.5"/>
    <n v="452"/>
    <n v="46.32"/>
  </r>
  <r>
    <x v="6"/>
    <x v="0"/>
    <x v="10"/>
    <x v="53"/>
    <n v="7064.5"/>
    <n v="156"/>
    <n v="45.29"/>
  </r>
  <r>
    <x v="6"/>
    <x v="0"/>
    <x v="10"/>
    <x v="54"/>
    <n v="10717.5"/>
    <n v="172"/>
    <n v="62.31"/>
  </r>
  <r>
    <x v="6"/>
    <x v="0"/>
    <x v="10"/>
    <x v="55"/>
    <n v="39877.5"/>
    <n v="708"/>
    <n v="56.32"/>
  </r>
  <r>
    <x v="6"/>
    <x v="0"/>
    <x v="10"/>
    <x v="56"/>
    <n v="43.5"/>
    <n v="4"/>
    <n v="10.88"/>
  </r>
  <r>
    <x v="6"/>
    <x v="0"/>
    <x v="11"/>
    <x v="57"/>
    <n v="3589.5"/>
    <n v="89"/>
    <n v="40.33"/>
  </r>
  <r>
    <x v="6"/>
    <x v="0"/>
    <x v="11"/>
    <x v="58"/>
    <n v="32496.5"/>
    <n v="447"/>
    <n v="72.7"/>
  </r>
  <r>
    <x v="6"/>
    <x v="0"/>
    <x v="12"/>
    <x v="59"/>
    <n v="16626"/>
    <n v="237"/>
    <n v="70.150000000000006"/>
  </r>
  <r>
    <x v="6"/>
    <x v="0"/>
    <x v="12"/>
    <x v="60"/>
    <n v="1302"/>
    <n v="46"/>
    <n v="28.3"/>
  </r>
  <r>
    <x v="6"/>
    <x v="0"/>
    <x v="12"/>
    <x v="61"/>
    <n v="1893"/>
    <n v="63"/>
    <n v="30.05"/>
  </r>
  <r>
    <x v="6"/>
    <x v="0"/>
    <x v="12"/>
    <x v="62"/>
    <n v="1181.5"/>
    <n v="62"/>
    <n v="19.059999999999999"/>
  </r>
  <r>
    <x v="6"/>
    <x v="0"/>
    <x v="12"/>
    <x v="63"/>
    <n v="1384"/>
    <n v="51"/>
    <n v="27.14"/>
  </r>
  <r>
    <x v="6"/>
    <x v="0"/>
    <x v="12"/>
    <x v="64"/>
    <n v="2277.5"/>
    <n v="73"/>
    <n v="31.2"/>
  </r>
  <r>
    <x v="6"/>
    <x v="0"/>
    <x v="12"/>
    <x v="65"/>
    <n v="2690.5"/>
    <n v="67"/>
    <n v="40.159999999999997"/>
  </r>
  <r>
    <x v="6"/>
    <x v="0"/>
    <x v="13"/>
    <x v="66"/>
    <n v="1320.5"/>
    <n v="38"/>
    <n v="34.75"/>
  </r>
  <r>
    <x v="6"/>
    <x v="0"/>
    <x v="13"/>
    <x v="67"/>
    <n v="756"/>
    <n v="27"/>
    <n v="28"/>
  </r>
  <r>
    <x v="6"/>
    <x v="0"/>
    <x v="14"/>
    <x v="68"/>
    <n v="16516.5"/>
    <n v="531"/>
    <n v="31.1"/>
  </r>
  <r>
    <x v="6"/>
    <x v="0"/>
    <x v="14"/>
    <x v="69"/>
    <n v="3304.5"/>
    <n v="106"/>
    <n v="31.17"/>
  </r>
  <r>
    <x v="6"/>
    <x v="0"/>
    <x v="14"/>
    <x v="70"/>
    <n v="597"/>
    <n v="23"/>
    <n v="25.96"/>
  </r>
  <r>
    <x v="6"/>
    <x v="0"/>
    <x v="15"/>
    <x v="71"/>
    <n v="838.5"/>
    <n v="15"/>
    <n v="55.9"/>
  </r>
  <r>
    <x v="6"/>
    <x v="0"/>
    <x v="15"/>
    <x v="72"/>
    <n v="924"/>
    <n v="16"/>
    <n v="57.75"/>
  </r>
  <r>
    <x v="6"/>
    <x v="0"/>
    <x v="15"/>
    <x v="73"/>
    <n v="3903"/>
    <n v="60"/>
    <n v="65.05"/>
  </r>
  <r>
    <x v="6"/>
    <x v="0"/>
    <x v="15"/>
    <x v="74"/>
    <n v="5037"/>
    <n v="79"/>
    <n v="63.76"/>
  </r>
  <r>
    <x v="6"/>
    <x v="0"/>
    <x v="15"/>
    <x v="75"/>
    <n v="586.5"/>
    <n v="16"/>
    <n v="36.659999999999997"/>
  </r>
  <r>
    <x v="6"/>
    <x v="0"/>
    <x v="15"/>
    <x v="76"/>
    <n v="2199"/>
    <n v="38"/>
    <n v="57.87"/>
  </r>
  <r>
    <x v="6"/>
    <x v="0"/>
    <x v="15"/>
    <x v="77"/>
    <n v="7122"/>
    <n v="110"/>
    <n v="64.75"/>
  </r>
  <r>
    <x v="6"/>
    <x v="0"/>
    <x v="15"/>
    <x v="78"/>
    <n v="2392.5"/>
    <n v="41"/>
    <n v="58.35"/>
  </r>
  <r>
    <x v="6"/>
    <x v="0"/>
    <x v="15"/>
    <x v="79"/>
    <n v="3021"/>
    <n v="50"/>
    <n v="60.42"/>
  </r>
  <r>
    <x v="6"/>
    <x v="0"/>
    <x v="15"/>
    <x v="80"/>
    <n v="873"/>
    <n v="20"/>
    <n v="43.65"/>
  </r>
  <r>
    <x v="6"/>
    <x v="0"/>
    <x v="16"/>
    <x v="81"/>
    <n v="1036.5"/>
    <n v="23"/>
    <n v="45.07"/>
  </r>
  <r>
    <x v="6"/>
    <x v="0"/>
    <x v="16"/>
    <x v="82"/>
    <n v="12267"/>
    <n v="253"/>
    <n v="48.49"/>
  </r>
  <r>
    <x v="6"/>
    <x v="0"/>
    <x v="16"/>
    <x v="83"/>
    <n v="2359"/>
    <n v="74"/>
    <n v="31.88"/>
  </r>
  <r>
    <x v="6"/>
    <x v="0"/>
    <x v="16"/>
    <x v="84"/>
    <n v="786.5"/>
    <n v="27"/>
    <n v="29.13"/>
  </r>
  <r>
    <x v="6"/>
    <x v="0"/>
    <x v="16"/>
    <x v="85"/>
    <n v="1331.5"/>
    <n v="37"/>
    <n v="35.99"/>
  </r>
  <r>
    <x v="6"/>
    <x v="0"/>
    <x v="16"/>
    <x v="86"/>
    <n v="1708"/>
    <n v="57"/>
    <n v="29.96"/>
  </r>
  <r>
    <x v="6"/>
    <x v="0"/>
    <x v="16"/>
    <x v="87"/>
    <n v="2374"/>
    <n v="58"/>
    <n v="40.93"/>
  </r>
  <r>
    <x v="6"/>
    <x v="0"/>
    <x v="17"/>
    <x v="88"/>
    <n v="233.5"/>
    <n v="6"/>
    <n v="38.92"/>
  </r>
  <r>
    <x v="6"/>
    <x v="0"/>
    <x v="17"/>
    <x v="89"/>
    <n v="542"/>
    <n v="22"/>
    <n v="24.64"/>
  </r>
  <r>
    <x v="6"/>
    <x v="0"/>
    <x v="17"/>
    <x v="90"/>
    <n v="36305.5"/>
    <n v="401"/>
    <n v="90.54"/>
  </r>
  <r>
    <x v="6"/>
    <x v="0"/>
    <x v="18"/>
    <x v="92"/>
    <n v="33995.5"/>
    <n v="374"/>
    <n v="90.9"/>
  </r>
  <r>
    <x v="6"/>
    <x v="0"/>
    <x v="18"/>
    <x v="93"/>
    <n v="671.5"/>
    <n v="11"/>
    <n v="61.05"/>
  </r>
  <r>
    <x v="7"/>
    <x v="1"/>
    <x v="0"/>
    <x v="98"/>
    <n v="13014"/>
    <n v="211"/>
    <n v="61.68"/>
  </r>
  <r>
    <x v="7"/>
    <x v="1"/>
    <x v="0"/>
    <x v="99"/>
    <n v="6864"/>
    <n v="118"/>
    <n v="58.17"/>
  </r>
  <r>
    <x v="7"/>
    <x v="1"/>
    <x v="0"/>
    <x v="100"/>
    <n v="6330"/>
    <n v="132"/>
    <n v="47.95"/>
  </r>
  <r>
    <x v="7"/>
    <x v="1"/>
    <x v="0"/>
    <x v="101"/>
    <n v="3570"/>
    <n v="72"/>
    <n v="49.58"/>
  </r>
  <r>
    <x v="7"/>
    <x v="1"/>
    <x v="0"/>
    <x v="187"/>
    <n v="2718"/>
    <n v="50"/>
    <n v="54.36"/>
  </r>
  <r>
    <x v="7"/>
    <x v="1"/>
    <x v="0"/>
    <x v="204"/>
    <n v="450"/>
    <n v="8"/>
    <n v="56.25"/>
  </r>
  <r>
    <x v="7"/>
    <x v="1"/>
    <x v="1"/>
    <x v="102"/>
    <n v="14112"/>
    <n v="269"/>
    <n v="52.46"/>
  </r>
  <r>
    <x v="7"/>
    <x v="1"/>
    <x v="1"/>
    <x v="103"/>
    <n v="22890"/>
    <n v="372"/>
    <n v="61.53"/>
  </r>
  <r>
    <x v="7"/>
    <x v="1"/>
    <x v="1"/>
    <x v="104"/>
    <n v="9180"/>
    <n v="165"/>
    <n v="55.64"/>
  </r>
  <r>
    <x v="7"/>
    <x v="1"/>
    <x v="1"/>
    <x v="105"/>
    <n v="13740"/>
    <n v="222"/>
    <n v="61.89"/>
  </r>
  <r>
    <x v="7"/>
    <x v="1"/>
    <x v="2"/>
    <x v="106"/>
    <n v="4008"/>
    <n v="63"/>
    <n v="63.62"/>
  </r>
  <r>
    <x v="7"/>
    <x v="1"/>
    <x v="2"/>
    <x v="107"/>
    <n v="5010"/>
    <n v="80"/>
    <n v="62.62"/>
  </r>
  <r>
    <x v="7"/>
    <x v="1"/>
    <x v="2"/>
    <x v="108"/>
    <n v="4488"/>
    <n v="75"/>
    <n v="59.84"/>
  </r>
  <r>
    <x v="7"/>
    <x v="1"/>
    <x v="2"/>
    <x v="109"/>
    <n v="6426"/>
    <n v="111"/>
    <n v="57.89"/>
  </r>
  <r>
    <x v="7"/>
    <x v="1"/>
    <x v="3"/>
    <x v="110"/>
    <n v="9762"/>
    <n v="166"/>
    <n v="58.81"/>
  </r>
  <r>
    <x v="7"/>
    <x v="1"/>
    <x v="4"/>
    <x v="188"/>
    <n v="5346"/>
    <n v="91"/>
    <n v="58.75"/>
  </r>
  <r>
    <x v="7"/>
    <x v="1"/>
    <x v="4"/>
    <x v="111"/>
    <n v="8658"/>
    <n v="147"/>
    <n v="58.9"/>
  </r>
  <r>
    <x v="7"/>
    <x v="1"/>
    <x v="4"/>
    <x v="112"/>
    <n v="4944"/>
    <n v="84"/>
    <n v="58.86"/>
  </r>
  <r>
    <x v="7"/>
    <x v="1"/>
    <x v="4"/>
    <x v="113"/>
    <n v="1974"/>
    <n v="36"/>
    <n v="54.83"/>
  </r>
  <r>
    <x v="7"/>
    <x v="1"/>
    <x v="5"/>
    <x v="114"/>
    <n v="13002"/>
    <n v="245"/>
    <n v="53.07"/>
  </r>
  <r>
    <x v="7"/>
    <x v="1"/>
    <x v="5"/>
    <x v="115"/>
    <n v="11940"/>
    <n v="211"/>
    <n v="56.59"/>
  </r>
  <r>
    <x v="7"/>
    <x v="1"/>
    <x v="5"/>
    <x v="116"/>
    <n v="16944"/>
    <n v="294"/>
    <n v="57.63"/>
  </r>
  <r>
    <x v="7"/>
    <x v="1"/>
    <x v="6"/>
    <x v="117"/>
    <n v="14958"/>
    <n v="277"/>
    <n v="54"/>
  </r>
  <r>
    <x v="7"/>
    <x v="1"/>
    <x v="6"/>
    <x v="118"/>
    <n v="3924"/>
    <n v="80"/>
    <n v="49.05"/>
  </r>
  <r>
    <x v="7"/>
    <x v="1"/>
    <x v="6"/>
    <x v="119"/>
    <n v="5292"/>
    <n v="97"/>
    <n v="54.56"/>
  </r>
  <r>
    <x v="7"/>
    <x v="1"/>
    <x v="6"/>
    <x v="120"/>
    <n v="25710"/>
    <n v="436"/>
    <n v="58.97"/>
  </r>
  <r>
    <x v="7"/>
    <x v="1"/>
    <x v="6"/>
    <x v="121"/>
    <n v="11316"/>
    <n v="195"/>
    <n v="58.03"/>
  </r>
  <r>
    <x v="7"/>
    <x v="1"/>
    <x v="6"/>
    <x v="189"/>
    <n v="7614"/>
    <n v="131"/>
    <n v="58.12"/>
  </r>
  <r>
    <x v="7"/>
    <x v="1"/>
    <x v="6"/>
    <x v="190"/>
    <n v="11184"/>
    <n v="195"/>
    <n v="57.35"/>
  </r>
  <r>
    <x v="7"/>
    <x v="1"/>
    <x v="7"/>
    <x v="122"/>
    <n v="21318"/>
    <n v="375"/>
    <n v="56.85"/>
  </r>
  <r>
    <x v="7"/>
    <x v="1"/>
    <x v="7"/>
    <x v="123"/>
    <n v="6882"/>
    <n v="117"/>
    <n v="58.82"/>
  </r>
  <r>
    <x v="7"/>
    <x v="1"/>
    <x v="7"/>
    <x v="191"/>
    <n v="1134"/>
    <n v="21"/>
    <n v="54"/>
  </r>
  <r>
    <x v="7"/>
    <x v="1"/>
    <x v="7"/>
    <x v="192"/>
    <n v="816"/>
    <n v="18"/>
    <n v="45.33"/>
  </r>
  <r>
    <x v="7"/>
    <x v="1"/>
    <x v="7"/>
    <x v="124"/>
    <n v="5298"/>
    <n v="95"/>
    <n v="55.77"/>
  </r>
  <r>
    <x v="7"/>
    <x v="1"/>
    <x v="7"/>
    <x v="125"/>
    <n v="1032"/>
    <n v="19"/>
    <n v="54.32"/>
  </r>
  <r>
    <x v="7"/>
    <x v="1"/>
    <x v="7"/>
    <x v="205"/>
    <n v="4926"/>
    <n v="82"/>
    <n v="60.07"/>
  </r>
  <r>
    <x v="7"/>
    <x v="1"/>
    <x v="7"/>
    <x v="126"/>
    <n v="5628"/>
    <n v="102"/>
    <n v="55.18"/>
  </r>
  <r>
    <x v="7"/>
    <x v="1"/>
    <x v="7"/>
    <x v="127"/>
    <n v="7818"/>
    <n v="135"/>
    <n v="57.91"/>
  </r>
  <r>
    <x v="7"/>
    <x v="1"/>
    <x v="8"/>
    <x v="128"/>
    <n v="19188"/>
    <n v="312"/>
    <n v="61.5"/>
  </r>
  <r>
    <x v="7"/>
    <x v="1"/>
    <x v="8"/>
    <x v="193"/>
    <n v="6306"/>
    <n v="147"/>
    <n v="42.9"/>
  </r>
  <r>
    <x v="7"/>
    <x v="1"/>
    <x v="8"/>
    <x v="206"/>
    <n v="1512"/>
    <n v="20"/>
    <n v="75.599999999999994"/>
  </r>
  <r>
    <x v="7"/>
    <x v="1"/>
    <x v="9"/>
    <x v="129"/>
    <n v="21474"/>
    <n v="343"/>
    <n v="62.61"/>
  </r>
  <r>
    <x v="7"/>
    <x v="1"/>
    <x v="10"/>
    <x v="130"/>
    <n v="57792"/>
    <n v="1016"/>
    <n v="56.88"/>
  </r>
  <r>
    <x v="7"/>
    <x v="1"/>
    <x v="10"/>
    <x v="131"/>
    <n v="19602"/>
    <n v="375"/>
    <n v="52.27"/>
  </r>
  <r>
    <x v="7"/>
    <x v="1"/>
    <x v="10"/>
    <x v="132"/>
    <n v="8070"/>
    <n v="133"/>
    <n v="60.68"/>
  </r>
  <r>
    <x v="7"/>
    <x v="1"/>
    <x v="10"/>
    <x v="133"/>
    <n v="17280"/>
    <n v="264"/>
    <n v="65.45"/>
  </r>
  <r>
    <x v="7"/>
    <x v="1"/>
    <x v="10"/>
    <x v="134"/>
    <n v="10188"/>
    <n v="152"/>
    <n v="67.03"/>
  </r>
  <r>
    <x v="7"/>
    <x v="1"/>
    <x v="10"/>
    <x v="135"/>
    <n v="5658"/>
    <n v="89"/>
    <n v="63.57"/>
  </r>
  <r>
    <x v="7"/>
    <x v="1"/>
    <x v="11"/>
    <x v="136"/>
    <n v="12546"/>
    <n v="215"/>
    <n v="58.35"/>
  </r>
  <r>
    <x v="7"/>
    <x v="1"/>
    <x v="11"/>
    <x v="137"/>
    <n v="29004"/>
    <n v="490"/>
    <n v="59.19"/>
  </r>
  <r>
    <x v="7"/>
    <x v="1"/>
    <x v="11"/>
    <x v="138"/>
    <n v="14298"/>
    <n v="206"/>
    <n v="69.41"/>
  </r>
  <r>
    <x v="7"/>
    <x v="1"/>
    <x v="12"/>
    <x v="139"/>
    <n v="35550"/>
    <n v="572"/>
    <n v="62.15"/>
  </r>
  <r>
    <x v="7"/>
    <x v="1"/>
    <x v="12"/>
    <x v="140"/>
    <n v="69180"/>
    <n v="1105"/>
    <n v="62.61"/>
  </r>
  <r>
    <x v="7"/>
    <x v="1"/>
    <x v="13"/>
    <x v="141"/>
    <n v="23328"/>
    <n v="374"/>
    <n v="62.37"/>
  </r>
  <r>
    <x v="7"/>
    <x v="1"/>
    <x v="13"/>
    <x v="142"/>
    <n v="15192"/>
    <n v="243"/>
    <n v="62.52"/>
  </r>
  <r>
    <x v="7"/>
    <x v="1"/>
    <x v="14"/>
    <x v="143"/>
    <n v="33330"/>
    <n v="566"/>
    <n v="58.89"/>
  </r>
  <r>
    <x v="7"/>
    <x v="1"/>
    <x v="14"/>
    <x v="194"/>
    <n v="9390"/>
    <n v="190"/>
    <n v="49.42"/>
  </r>
  <r>
    <x v="7"/>
    <x v="1"/>
    <x v="14"/>
    <x v="144"/>
    <n v="12198"/>
    <n v="202"/>
    <n v="60.39"/>
  </r>
  <r>
    <x v="7"/>
    <x v="1"/>
    <x v="14"/>
    <x v="145"/>
    <n v="14328"/>
    <n v="212"/>
    <n v="67.58"/>
  </r>
  <r>
    <x v="7"/>
    <x v="1"/>
    <x v="15"/>
    <x v="146"/>
    <n v="9450"/>
    <n v="154"/>
    <n v="61.36"/>
  </r>
  <r>
    <x v="7"/>
    <x v="1"/>
    <x v="15"/>
    <x v="147"/>
    <n v="1812"/>
    <n v="34"/>
    <n v="53.29"/>
  </r>
  <r>
    <x v="7"/>
    <x v="1"/>
    <x v="15"/>
    <x v="148"/>
    <n v="6486"/>
    <n v="108"/>
    <n v="60.06"/>
  </r>
  <r>
    <x v="7"/>
    <x v="1"/>
    <x v="15"/>
    <x v="149"/>
    <n v="5166"/>
    <n v="82"/>
    <n v="63"/>
  </r>
  <r>
    <x v="7"/>
    <x v="1"/>
    <x v="15"/>
    <x v="150"/>
    <n v="6276"/>
    <n v="101"/>
    <n v="62.14"/>
  </r>
  <r>
    <x v="7"/>
    <x v="1"/>
    <x v="15"/>
    <x v="151"/>
    <n v="12426"/>
    <n v="200"/>
    <n v="62.13"/>
  </r>
  <r>
    <x v="7"/>
    <x v="1"/>
    <x v="15"/>
    <x v="152"/>
    <n v="3204"/>
    <n v="55"/>
    <n v="58.25"/>
  </r>
  <r>
    <x v="7"/>
    <x v="1"/>
    <x v="15"/>
    <x v="153"/>
    <n v="2610"/>
    <n v="50"/>
    <n v="52.2"/>
  </r>
  <r>
    <x v="7"/>
    <x v="1"/>
    <x v="16"/>
    <x v="154"/>
    <n v="36930"/>
    <n v="603"/>
    <n v="61.24"/>
  </r>
  <r>
    <x v="7"/>
    <x v="1"/>
    <x v="16"/>
    <x v="155"/>
    <n v="53136"/>
    <n v="852"/>
    <n v="62.37"/>
  </r>
  <r>
    <x v="7"/>
    <x v="1"/>
    <x v="16"/>
    <x v="156"/>
    <n v="20214"/>
    <n v="330"/>
    <n v="61.25"/>
  </r>
  <r>
    <x v="7"/>
    <x v="1"/>
    <x v="17"/>
    <x v="157"/>
    <n v="9198"/>
    <n v="150"/>
    <n v="61.32"/>
  </r>
  <r>
    <x v="7"/>
    <x v="1"/>
    <x v="17"/>
    <x v="158"/>
    <n v="14538"/>
    <n v="253"/>
    <n v="57.46"/>
  </r>
  <r>
    <x v="7"/>
    <x v="1"/>
    <x v="17"/>
    <x v="159"/>
    <n v="35664"/>
    <n v="588"/>
    <n v="60.65"/>
  </r>
  <r>
    <x v="7"/>
    <x v="1"/>
    <x v="18"/>
    <x v="160"/>
    <n v="24246"/>
    <n v="406"/>
    <n v="59.72"/>
  </r>
  <r>
    <x v="7"/>
    <x v="2"/>
    <x v="0"/>
    <x v="207"/>
    <n v="474"/>
    <n v="8"/>
    <n v="59.25"/>
  </r>
  <r>
    <x v="7"/>
    <x v="2"/>
    <x v="2"/>
    <x v="208"/>
    <n v="1380"/>
    <n v="23"/>
    <n v="60"/>
  </r>
  <r>
    <x v="7"/>
    <x v="2"/>
    <x v="4"/>
    <x v="162"/>
    <n v="1284"/>
    <n v="32"/>
    <n v="40.119999999999997"/>
  </r>
  <r>
    <x v="7"/>
    <x v="2"/>
    <x v="5"/>
    <x v="209"/>
    <n v="792"/>
    <n v="14"/>
    <n v="56.57"/>
  </r>
  <r>
    <x v="7"/>
    <x v="2"/>
    <x v="5"/>
    <x v="165"/>
    <n v="2526"/>
    <n v="51"/>
    <n v="49.53"/>
  </r>
  <r>
    <x v="7"/>
    <x v="2"/>
    <x v="5"/>
    <x v="166"/>
    <n v="3006"/>
    <n v="59"/>
    <n v="50.95"/>
  </r>
  <r>
    <x v="7"/>
    <x v="2"/>
    <x v="6"/>
    <x v="195"/>
    <n v="330"/>
    <n v="15"/>
    <n v="22"/>
  </r>
  <r>
    <x v="7"/>
    <x v="2"/>
    <x v="6"/>
    <x v="167"/>
    <n v="120"/>
    <n v="4"/>
    <n v="30"/>
  </r>
  <r>
    <x v="7"/>
    <x v="2"/>
    <x v="6"/>
    <x v="197"/>
    <n v="624"/>
    <n v="21"/>
    <n v="29.71"/>
  </r>
  <r>
    <x v="7"/>
    <x v="2"/>
    <x v="6"/>
    <x v="168"/>
    <n v="84"/>
    <n v="6"/>
    <n v="14"/>
  </r>
  <r>
    <x v="7"/>
    <x v="2"/>
    <x v="6"/>
    <x v="198"/>
    <n v="1338"/>
    <n v="37"/>
    <n v="36.159999999999997"/>
  </r>
  <r>
    <x v="7"/>
    <x v="2"/>
    <x v="6"/>
    <x v="199"/>
    <n v="648"/>
    <n v="20"/>
    <n v="32.4"/>
  </r>
  <r>
    <x v="7"/>
    <x v="2"/>
    <x v="7"/>
    <x v="170"/>
    <n v="222"/>
    <n v="4"/>
    <n v="55.5"/>
  </r>
  <r>
    <x v="7"/>
    <x v="2"/>
    <x v="7"/>
    <x v="171"/>
    <n v="2310"/>
    <n v="44"/>
    <n v="52.5"/>
  </r>
  <r>
    <x v="7"/>
    <x v="2"/>
    <x v="8"/>
    <x v="200"/>
    <n v="870"/>
    <n v="33"/>
    <n v="26.36"/>
  </r>
  <r>
    <x v="7"/>
    <x v="2"/>
    <x v="10"/>
    <x v="203"/>
    <n v="1422"/>
    <n v="37"/>
    <n v="38.43"/>
  </r>
  <r>
    <x v="7"/>
    <x v="2"/>
    <x v="10"/>
    <x v="173"/>
    <n v="3192"/>
    <n v="66"/>
    <n v="48.36"/>
  </r>
  <r>
    <x v="7"/>
    <x v="2"/>
    <x v="12"/>
    <x v="174"/>
    <n v="24"/>
    <n v="2"/>
    <n v="12"/>
  </r>
  <r>
    <x v="7"/>
    <x v="2"/>
    <x v="12"/>
    <x v="175"/>
    <n v="2106"/>
    <n v="55"/>
    <n v="38.29"/>
  </r>
  <r>
    <x v="7"/>
    <x v="2"/>
    <x v="12"/>
    <x v="171"/>
    <n v="6360"/>
    <n v="134"/>
    <n v="47.46"/>
  </r>
  <r>
    <x v="7"/>
    <x v="2"/>
    <x v="14"/>
    <x v="177"/>
    <n v="1092"/>
    <n v="30"/>
    <n v="36.4"/>
  </r>
  <r>
    <x v="7"/>
    <x v="2"/>
    <x v="15"/>
    <x v="178"/>
    <n v="2484"/>
    <n v="50"/>
    <n v="49.68"/>
  </r>
  <r>
    <x v="7"/>
    <x v="2"/>
    <x v="15"/>
    <x v="171"/>
    <n v="4416"/>
    <n v="80"/>
    <n v="55.2"/>
  </r>
  <r>
    <x v="7"/>
    <x v="2"/>
    <x v="16"/>
    <x v="201"/>
    <n v="570"/>
    <n v="16"/>
    <n v="35.619999999999997"/>
  </r>
  <r>
    <x v="7"/>
    <x v="2"/>
    <x v="16"/>
    <x v="171"/>
    <n v="6366"/>
    <n v="124"/>
    <n v="51.34"/>
  </r>
  <r>
    <x v="7"/>
    <x v="2"/>
    <x v="17"/>
    <x v="180"/>
    <n v="1128"/>
    <n v="20"/>
    <n v="56.4"/>
  </r>
  <r>
    <x v="7"/>
    <x v="2"/>
    <x v="18"/>
    <x v="181"/>
    <n v="894"/>
    <n v="18"/>
    <n v="49.67"/>
  </r>
  <r>
    <x v="7"/>
    <x v="2"/>
    <x v="18"/>
    <x v="202"/>
    <n v="474"/>
    <n v="11"/>
    <n v="43.09"/>
  </r>
  <r>
    <x v="7"/>
    <x v="3"/>
    <x v="0"/>
    <x v="182"/>
    <n v="522"/>
    <n v="22"/>
    <n v="23.73"/>
  </r>
  <r>
    <x v="7"/>
    <x v="3"/>
    <x v="4"/>
    <x v="182"/>
    <n v="534"/>
    <n v="27"/>
    <n v="19.78"/>
  </r>
  <r>
    <x v="7"/>
    <x v="3"/>
    <x v="5"/>
    <x v="182"/>
    <n v="780"/>
    <n v="31"/>
    <n v="25.16"/>
  </r>
  <r>
    <x v="7"/>
    <x v="3"/>
    <x v="6"/>
    <x v="182"/>
    <n v="1158"/>
    <n v="53"/>
    <n v="21.85"/>
  </r>
  <r>
    <x v="7"/>
    <x v="3"/>
    <x v="7"/>
    <x v="183"/>
    <n v="1272"/>
    <n v="48"/>
    <n v="26.5"/>
  </r>
  <r>
    <x v="7"/>
    <x v="3"/>
    <x v="8"/>
    <x v="184"/>
    <n v="444"/>
    <n v="15"/>
    <n v="29.6"/>
  </r>
  <r>
    <x v="7"/>
    <x v="3"/>
    <x v="9"/>
    <x v="184"/>
    <n v="1086"/>
    <n v="38"/>
    <n v="28.58"/>
  </r>
  <r>
    <x v="7"/>
    <x v="3"/>
    <x v="10"/>
    <x v="184"/>
    <n v="1374"/>
    <n v="36"/>
    <n v="38.17"/>
  </r>
  <r>
    <x v="7"/>
    <x v="3"/>
    <x v="11"/>
    <x v="184"/>
    <n v="822"/>
    <n v="20"/>
    <n v="41.1"/>
  </r>
  <r>
    <x v="7"/>
    <x v="3"/>
    <x v="12"/>
    <x v="184"/>
    <n v="3090"/>
    <n v="84"/>
    <n v="36.79"/>
  </r>
  <r>
    <x v="7"/>
    <x v="3"/>
    <x v="13"/>
    <x v="185"/>
    <n v="1326"/>
    <n v="44"/>
    <n v="30.14"/>
  </r>
  <r>
    <x v="7"/>
    <x v="3"/>
    <x v="14"/>
    <x v="184"/>
    <n v="768"/>
    <n v="22"/>
    <n v="34.909999999999997"/>
  </r>
  <r>
    <x v="7"/>
    <x v="3"/>
    <x v="15"/>
    <x v="186"/>
    <n v="2268"/>
    <n v="65"/>
    <n v="34.89"/>
  </r>
  <r>
    <x v="7"/>
    <x v="3"/>
    <x v="16"/>
    <x v="184"/>
    <n v="3132"/>
    <n v="80"/>
    <n v="39.15"/>
  </r>
  <r>
    <x v="7"/>
    <x v="3"/>
    <x v="17"/>
    <x v="185"/>
    <n v="1122"/>
    <n v="48"/>
    <n v="23.38"/>
  </r>
  <r>
    <x v="7"/>
    <x v="3"/>
    <x v="18"/>
    <x v="185"/>
    <n v="396"/>
    <n v="16"/>
    <n v="24.75"/>
  </r>
  <r>
    <x v="7"/>
    <x v="0"/>
    <x v="0"/>
    <x v="0"/>
    <n v="405"/>
    <n v="7"/>
    <n v="57.86"/>
  </r>
  <r>
    <x v="7"/>
    <x v="0"/>
    <x v="0"/>
    <x v="1"/>
    <n v="1353"/>
    <n v="51"/>
    <n v="26.53"/>
  </r>
  <r>
    <x v="7"/>
    <x v="0"/>
    <x v="0"/>
    <x v="2"/>
    <n v="736.5"/>
    <n v="32"/>
    <n v="23.02"/>
  </r>
  <r>
    <x v="7"/>
    <x v="0"/>
    <x v="0"/>
    <x v="3"/>
    <n v="969"/>
    <n v="30"/>
    <n v="32.299999999999997"/>
  </r>
  <r>
    <x v="7"/>
    <x v="0"/>
    <x v="0"/>
    <x v="4"/>
    <n v="537"/>
    <n v="17"/>
    <n v="31.59"/>
  </r>
  <r>
    <x v="7"/>
    <x v="0"/>
    <x v="0"/>
    <x v="5"/>
    <n v="1011"/>
    <n v="56"/>
    <n v="18.05"/>
  </r>
  <r>
    <x v="7"/>
    <x v="0"/>
    <x v="1"/>
    <x v="6"/>
    <n v="379"/>
    <n v="15"/>
    <n v="25.27"/>
  </r>
  <r>
    <x v="7"/>
    <x v="0"/>
    <x v="1"/>
    <x v="7"/>
    <n v="346"/>
    <n v="8"/>
    <n v="43.25"/>
  </r>
  <r>
    <x v="7"/>
    <x v="0"/>
    <x v="1"/>
    <x v="8"/>
    <n v="212"/>
    <n v="9"/>
    <n v="23.56"/>
  </r>
  <r>
    <x v="7"/>
    <x v="0"/>
    <x v="1"/>
    <x v="9"/>
    <n v="2073"/>
    <n v="91"/>
    <n v="22.78"/>
  </r>
  <r>
    <x v="7"/>
    <x v="0"/>
    <x v="2"/>
    <x v="11"/>
    <n v="334.5"/>
    <n v="13"/>
    <n v="25.73"/>
  </r>
  <r>
    <x v="7"/>
    <x v="0"/>
    <x v="2"/>
    <x v="12"/>
    <n v="55.5"/>
    <n v="3"/>
    <n v="18.5"/>
  </r>
  <r>
    <x v="7"/>
    <x v="0"/>
    <x v="2"/>
    <x v="13"/>
    <n v="99.5"/>
    <n v="3"/>
    <n v="33.17"/>
  </r>
  <r>
    <x v="7"/>
    <x v="0"/>
    <x v="2"/>
    <x v="14"/>
    <n v="4.5"/>
    <n v="1"/>
    <n v="4.5"/>
  </r>
  <r>
    <x v="7"/>
    <x v="0"/>
    <x v="3"/>
    <x v="15"/>
    <n v="25"/>
    <n v="1"/>
    <n v="25"/>
  </r>
  <r>
    <x v="7"/>
    <x v="0"/>
    <x v="4"/>
    <x v="17"/>
    <n v="2227.5"/>
    <n v="79"/>
    <n v="28.2"/>
  </r>
  <r>
    <x v="7"/>
    <x v="0"/>
    <x v="4"/>
    <x v="18"/>
    <n v="1230"/>
    <n v="43"/>
    <n v="28.6"/>
  </r>
  <r>
    <x v="7"/>
    <x v="0"/>
    <x v="4"/>
    <x v="19"/>
    <n v="1750.5"/>
    <n v="58"/>
    <n v="30.18"/>
  </r>
  <r>
    <x v="7"/>
    <x v="0"/>
    <x v="4"/>
    <x v="20"/>
    <n v="5955.5"/>
    <n v="153"/>
    <n v="38.92"/>
  </r>
  <r>
    <x v="7"/>
    <x v="0"/>
    <x v="4"/>
    <x v="21"/>
    <n v="453"/>
    <n v="13"/>
    <n v="34.85"/>
  </r>
  <r>
    <x v="7"/>
    <x v="0"/>
    <x v="5"/>
    <x v="22"/>
    <n v="6991.5"/>
    <n v="112"/>
    <n v="62.42"/>
  </r>
  <r>
    <x v="7"/>
    <x v="0"/>
    <x v="5"/>
    <x v="23"/>
    <n v="1378.5"/>
    <n v="23"/>
    <n v="59.93"/>
  </r>
  <r>
    <x v="7"/>
    <x v="0"/>
    <x v="5"/>
    <x v="24"/>
    <n v="24"/>
    <n v="1"/>
    <n v="24"/>
  </r>
  <r>
    <x v="7"/>
    <x v="0"/>
    <x v="5"/>
    <x v="25"/>
    <n v="862.5"/>
    <n v="24"/>
    <n v="35.94"/>
  </r>
  <r>
    <x v="7"/>
    <x v="0"/>
    <x v="5"/>
    <x v="26"/>
    <n v="1354.5"/>
    <n v="37"/>
    <n v="36.61"/>
  </r>
  <r>
    <x v="7"/>
    <x v="0"/>
    <x v="5"/>
    <x v="27"/>
    <n v="2208"/>
    <n v="70"/>
    <n v="31.54"/>
  </r>
  <r>
    <x v="7"/>
    <x v="0"/>
    <x v="5"/>
    <x v="28"/>
    <n v="2400"/>
    <n v="65"/>
    <n v="36.92"/>
  </r>
  <r>
    <x v="7"/>
    <x v="0"/>
    <x v="6"/>
    <x v="29"/>
    <n v="3990"/>
    <n v="177"/>
    <n v="22.54"/>
  </r>
  <r>
    <x v="7"/>
    <x v="0"/>
    <x v="6"/>
    <x v="30"/>
    <n v="100.5"/>
    <n v="4"/>
    <n v="25.12"/>
  </r>
  <r>
    <x v="7"/>
    <x v="0"/>
    <x v="6"/>
    <x v="31"/>
    <n v="93"/>
    <n v="8"/>
    <n v="11.62"/>
  </r>
  <r>
    <x v="7"/>
    <x v="0"/>
    <x v="6"/>
    <x v="32"/>
    <n v="5311.5"/>
    <n v="111"/>
    <n v="47.85"/>
  </r>
  <r>
    <x v="7"/>
    <x v="0"/>
    <x v="6"/>
    <x v="33"/>
    <n v="2058"/>
    <n v="69"/>
    <n v="29.83"/>
  </r>
  <r>
    <x v="7"/>
    <x v="0"/>
    <x v="6"/>
    <x v="34"/>
    <n v="3306"/>
    <n v="88"/>
    <n v="37.57"/>
  </r>
  <r>
    <x v="7"/>
    <x v="0"/>
    <x v="6"/>
    <x v="94"/>
    <n v="3976.5"/>
    <n v="147"/>
    <n v="27.05"/>
  </r>
  <r>
    <x v="7"/>
    <x v="0"/>
    <x v="6"/>
    <x v="95"/>
    <n v="3367.5"/>
    <n v="114"/>
    <n v="29.54"/>
  </r>
  <r>
    <x v="7"/>
    <x v="0"/>
    <x v="6"/>
    <x v="96"/>
    <n v="3039"/>
    <n v="86"/>
    <n v="35.340000000000003"/>
  </r>
  <r>
    <x v="7"/>
    <x v="0"/>
    <x v="6"/>
    <x v="37"/>
    <n v="1209"/>
    <n v="48"/>
    <n v="25.19"/>
  </r>
  <r>
    <x v="7"/>
    <x v="0"/>
    <x v="7"/>
    <x v="39"/>
    <n v="4065.5"/>
    <n v="78"/>
    <n v="52.12"/>
  </r>
  <r>
    <x v="7"/>
    <x v="0"/>
    <x v="7"/>
    <x v="40"/>
    <n v="1419"/>
    <n v="27"/>
    <n v="52.56"/>
  </r>
  <r>
    <x v="7"/>
    <x v="0"/>
    <x v="7"/>
    <x v="42"/>
    <n v="9319"/>
    <n v="171"/>
    <n v="54.5"/>
  </r>
  <r>
    <x v="7"/>
    <x v="0"/>
    <x v="7"/>
    <x v="43"/>
    <n v="5647.5"/>
    <n v="83"/>
    <n v="68.040000000000006"/>
  </r>
  <r>
    <x v="7"/>
    <x v="0"/>
    <x v="7"/>
    <x v="44"/>
    <n v="939"/>
    <n v="23"/>
    <n v="40.83"/>
  </r>
  <r>
    <x v="7"/>
    <x v="0"/>
    <x v="7"/>
    <x v="45"/>
    <n v="744"/>
    <n v="28"/>
    <n v="26.57"/>
  </r>
  <r>
    <x v="7"/>
    <x v="0"/>
    <x v="7"/>
    <x v="46"/>
    <n v="1489.5"/>
    <n v="25"/>
    <n v="59.58"/>
  </r>
  <r>
    <x v="7"/>
    <x v="0"/>
    <x v="7"/>
    <x v="47"/>
    <n v="3279"/>
    <n v="57"/>
    <n v="57.53"/>
  </r>
  <r>
    <x v="7"/>
    <x v="0"/>
    <x v="8"/>
    <x v="48"/>
    <n v="203"/>
    <n v="7"/>
    <n v="29"/>
  </r>
  <r>
    <x v="7"/>
    <x v="0"/>
    <x v="8"/>
    <x v="49"/>
    <n v="2813"/>
    <n v="80"/>
    <n v="35.159999999999997"/>
  </r>
  <r>
    <x v="7"/>
    <x v="0"/>
    <x v="8"/>
    <x v="50"/>
    <n v="157"/>
    <n v="11"/>
    <n v="14.27"/>
  </r>
  <r>
    <x v="7"/>
    <x v="0"/>
    <x v="9"/>
    <x v="51"/>
    <n v="11577"/>
    <n v="179"/>
    <n v="64.680000000000007"/>
  </r>
  <r>
    <x v="7"/>
    <x v="0"/>
    <x v="10"/>
    <x v="52"/>
    <n v="7438.5"/>
    <n v="243"/>
    <n v="30.61"/>
  </r>
  <r>
    <x v="7"/>
    <x v="0"/>
    <x v="10"/>
    <x v="53"/>
    <n v="2272.5"/>
    <n v="72"/>
    <n v="31.56"/>
  </r>
  <r>
    <x v="7"/>
    <x v="0"/>
    <x v="10"/>
    <x v="54"/>
    <n v="6628.5"/>
    <n v="110"/>
    <n v="60.26"/>
  </r>
  <r>
    <x v="7"/>
    <x v="0"/>
    <x v="10"/>
    <x v="55"/>
    <n v="23739"/>
    <n v="462"/>
    <n v="51.38"/>
  </r>
  <r>
    <x v="7"/>
    <x v="0"/>
    <x v="11"/>
    <x v="57"/>
    <n v="1694"/>
    <n v="58"/>
    <n v="29.21"/>
  </r>
  <r>
    <x v="7"/>
    <x v="0"/>
    <x v="11"/>
    <x v="58"/>
    <n v="20437"/>
    <n v="315"/>
    <n v="64.88"/>
  </r>
  <r>
    <x v="7"/>
    <x v="0"/>
    <x v="12"/>
    <x v="59"/>
    <n v="8358.5"/>
    <n v="145"/>
    <n v="57.64"/>
  </r>
  <r>
    <x v="7"/>
    <x v="0"/>
    <x v="12"/>
    <x v="60"/>
    <n v="391.5"/>
    <n v="16"/>
    <n v="24.47"/>
  </r>
  <r>
    <x v="7"/>
    <x v="0"/>
    <x v="12"/>
    <x v="61"/>
    <n v="809.5"/>
    <n v="33"/>
    <n v="24.53"/>
  </r>
  <r>
    <x v="7"/>
    <x v="0"/>
    <x v="12"/>
    <x v="62"/>
    <n v="485.5"/>
    <n v="25"/>
    <n v="19.420000000000002"/>
  </r>
  <r>
    <x v="7"/>
    <x v="0"/>
    <x v="12"/>
    <x v="63"/>
    <n v="468"/>
    <n v="26"/>
    <n v="18"/>
  </r>
  <r>
    <x v="7"/>
    <x v="0"/>
    <x v="12"/>
    <x v="64"/>
    <n v="474.5"/>
    <n v="28"/>
    <n v="16.95"/>
  </r>
  <r>
    <x v="7"/>
    <x v="0"/>
    <x v="12"/>
    <x v="65"/>
    <n v="854.5"/>
    <n v="30"/>
    <n v="28.48"/>
  </r>
  <r>
    <x v="7"/>
    <x v="0"/>
    <x v="13"/>
    <x v="66"/>
    <n v="355"/>
    <n v="7"/>
    <n v="50.71"/>
  </r>
  <r>
    <x v="7"/>
    <x v="0"/>
    <x v="13"/>
    <x v="67"/>
    <n v="70.5"/>
    <n v="6"/>
    <n v="11.75"/>
  </r>
  <r>
    <x v="7"/>
    <x v="0"/>
    <x v="14"/>
    <x v="68"/>
    <n v="6696"/>
    <n v="314"/>
    <n v="21.32"/>
  </r>
  <r>
    <x v="7"/>
    <x v="0"/>
    <x v="14"/>
    <x v="69"/>
    <n v="1163.5"/>
    <n v="49"/>
    <n v="23.74"/>
  </r>
  <r>
    <x v="7"/>
    <x v="0"/>
    <x v="14"/>
    <x v="70"/>
    <n v="243"/>
    <n v="14"/>
    <n v="17.36"/>
  </r>
  <r>
    <x v="7"/>
    <x v="0"/>
    <x v="15"/>
    <x v="71"/>
    <n v="384"/>
    <n v="8"/>
    <n v="48"/>
  </r>
  <r>
    <x v="7"/>
    <x v="0"/>
    <x v="15"/>
    <x v="72"/>
    <n v="661.5"/>
    <n v="8"/>
    <n v="82.69"/>
  </r>
  <r>
    <x v="7"/>
    <x v="0"/>
    <x v="15"/>
    <x v="73"/>
    <n v="2790"/>
    <n v="43"/>
    <n v="64.88"/>
  </r>
  <r>
    <x v="7"/>
    <x v="0"/>
    <x v="15"/>
    <x v="74"/>
    <n v="2914.5"/>
    <n v="50"/>
    <n v="58.29"/>
  </r>
  <r>
    <x v="7"/>
    <x v="0"/>
    <x v="15"/>
    <x v="75"/>
    <n v="469.5"/>
    <n v="8"/>
    <n v="58.69"/>
  </r>
  <r>
    <x v="7"/>
    <x v="0"/>
    <x v="15"/>
    <x v="76"/>
    <n v="897"/>
    <n v="17"/>
    <n v="52.76"/>
  </r>
  <r>
    <x v="7"/>
    <x v="0"/>
    <x v="15"/>
    <x v="77"/>
    <n v="3706.5"/>
    <n v="66"/>
    <n v="56.16"/>
  </r>
  <r>
    <x v="7"/>
    <x v="0"/>
    <x v="15"/>
    <x v="78"/>
    <n v="1465.5"/>
    <n v="29"/>
    <n v="50.53"/>
  </r>
  <r>
    <x v="7"/>
    <x v="0"/>
    <x v="15"/>
    <x v="79"/>
    <n v="1921.5"/>
    <n v="30"/>
    <n v="64.05"/>
  </r>
  <r>
    <x v="7"/>
    <x v="0"/>
    <x v="15"/>
    <x v="80"/>
    <n v="984"/>
    <n v="15"/>
    <n v="65.599999999999994"/>
  </r>
  <r>
    <x v="7"/>
    <x v="0"/>
    <x v="16"/>
    <x v="81"/>
    <n v="326.5"/>
    <n v="9"/>
    <n v="36.28"/>
  </r>
  <r>
    <x v="7"/>
    <x v="0"/>
    <x v="16"/>
    <x v="82"/>
    <n v="6554.5"/>
    <n v="142"/>
    <n v="46.16"/>
  </r>
  <r>
    <x v="7"/>
    <x v="0"/>
    <x v="16"/>
    <x v="83"/>
    <n v="811"/>
    <n v="28"/>
    <n v="28.96"/>
  </r>
  <r>
    <x v="7"/>
    <x v="0"/>
    <x v="16"/>
    <x v="84"/>
    <n v="224"/>
    <n v="11"/>
    <n v="20.36"/>
  </r>
  <r>
    <x v="7"/>
    <x v="0"/>
    <x v="16"/>
    <x v="85"/>
    <n v="428.5"/>
    <n v="14"/>
    <n v="30.61"/>
  </r>
  <r>
    <x v="7"/>
    <x v="0"/>
    <x v="16"/>
    <x v="86"/>
    <n v="554.5"/>
    <n v="32"/>
    <n v="17.329999999999998"/>
  </r>
  <r>
    <x v="7"/>
    <x v="0"/>
    <x v="16"/>
    <x v="87"/>
    <n v="1055"/>
    <n v="32"/>
    <n v="32.97"/>
  </r>
  <r>
    <x v="7"/>
    <x v="0"/>
    <x v="17"/>
    <x v="89"/>
    <n v="96.5"/>
    <n v="6"/>
    <n v="16.079999999999998"/>
  </r>
  <r>
    <x v="7"/>
    <x v="0"/>
    <x v="17"/>
    <x v="90"/>
    <n v="23313.5"/>
    <n v="289"/>
    <n v="80.67"/>
  </r>
  <r>
    <x v="7"/>
    <x v="0"/>
    <x v="18"/>
    <x v="92"/>
    <n v="21163.5"/>
    <n v="245"/>
    <n v="86.38"/>
  </r>
  <r>
    <x v="7"/>
    <x v="0"/>
    <x v="18"/>
    <x v="93"/>
    <n v="407"/>
    <n v="8"/>
    <n v="50.88"/>
  </r>
  <r>
    <x v="8"/>
    <x v="1"/>
    <x v="0"/>
    <x v="98"/>
    <n v="13302"/>
    <n v="234"/>
    <n v="56.85"/>
  </r>
  <r>
    <x v="8"/>
    <x v="1"/>
    <x v="0"/>
    <x v="99"/>
    <n v="8610"/>
    <n v="156"/>
    <n v="55.19"/>
  </r>
  <r>
    <x v="8"/>
    <x v="1"/>
    <x v="0"/>
    <x v="100"/>
    <n v="5256"/>
    <n v="108"/>
    <n v="48.67"/>
  </r>
  <r>
    <x v="8"/>
    <x v="1"/>
    <x v="0"/>
    <x v="101"/>
    <n v="3678"/>
    <n v="78"/>
    <n v="47.15"/>
  </r>
  <r>
    <x v="8"/>
    <x v="1"/>
    <x v="0"/>
    <x v="187"/>
    <n v="3576"/>
    <n v="66"/>
    <n v="54.18"/>
  </r>
  <r>
    <x v="8"/>
    <x v="1"/>
    <x v="0"/>
    <x v="204"/>
    <n v="504"/>
    <n v="8"/>
    <n v="63"/>
  </r>
  <r>
    <x v="8"/>
    <x v="1"/>
    <x v="1"/>
    <x v="102"/>
    <n v="13140"/>
    <n v="260"/>
    <n v="50.54"/>
  </r>
  <r>
    <x v="8"/>
    <x v="1"/>
    <x v="1"/>
    <x v="103"/>
    <n v="24498"/>
    <n v="446"/>
    <n v="54.93"/>
  </r>
  <r>
    <x v="8"/>
    <x v="1"/>
    <x v="1"/>
    <x v="104"/>
    <n v="10272"/>
    <n v="200"/>
    <n v="51.36"/>
  </r>
  <r>
    <x v="8"/>
    <x v="1"/>
    <x v="1"/>
    <x v="105"/>
    <n v="14136"/>
    <n v="235"/>
    <n v="60.15"/>
  </r>
  <r>
    <x v="8"/>
    <x v="1"/>
    <x v="2"/>
    <x v="106"/>
    <n v="3768"/>
    <n v="69"/>
    <n v="54.61"/>
  </r>
  <r>
    <x v="8"/>
    <x v="1"/>
    <x v="2"/>
    <x v="107"/>
    <n v="5268"/>
    <n v="93"/>
    <n v="56.65"/>
  </r>
  <r>
    <x v="8"/>
    <x v="1"/>
    <x v="2"/>
    <x v="108"/>
    <n v="4434"/>
    <n v="82"/>
    <n v="54.07"/>
  </r>
  <r>
    <x v="8"/>
    <x v="1"/>
    <x v="2"/>
    <x v="109"/>
    <n v="4410"/>
    <n v="85"/>
    <n v="51.88"/>
  </r>
  <r>
    <x v="8"/>
    <x v="1"/>
    <x v="4"/>
    <x v="188"/>
    <n v="6642"/>
    <n v="115"/>
    <n v="57.76"/>
  </r>
  <r>
    <x v="8"/>
    <x v="1"/>
    <x v="4"/>
    <x v="111"/>
    <n v="11796"/>
    <n v="235"/>
    <n v="50.2"/>
  </r>
  <r>
    <x v="8"/>
    <x v="1"/>
    <x v="4"/>
    <x v="112"/>
    <n v="5238"/>
    <n v="100"/>
    <n v="52.38"/>
  </r>
  <r>
    <x v="8"/>
    <x v="1"/>
    <x v="4"/>
    <x v="113"/>
    <n v="3030"/>
    <n v="67"/>
    <n v="45.22"/>
  </r>
  <r>
    <x v="8"/>
    <x v="1"/>
    <x v="5"/>
    <x v="114"/>
    <n v="15336"/>
    <n v="322"/>
    <n v="47.63"/>
  </r>
  <r>
    <x v="8"/>
    <x v="1"/>
    <x v="5"/>
    <x v="115"/>
    <n v="15012"/>
    <n v="306"/>
    <n v="49.06"/>
  </r>
  <r>
    <x v="8"/>
    <x v="1"/>
    <x v="5"/>
    <x v="116"/>
    <n v="21000"/>
    <n v="406"/>
    <n v="51.72"/>
  </r>
  <r>
    <x v="8"/>
    <x v="1"/>
    <x v="6"/>
    <x v="117"/>
    <n v="15030"/>
    <n v="328"/>
    <n v="45.82"/>
  </r>
  <r>
    <x v="8"/>
    <x v="1"/>
    <x v="6"/>
    <x v="118"/>
    <n v="3984"/>
    <n v="106"/>
    <n v="37.58"/>
  </r>
  <r>
    <x v="8"/>
    <x v="1"/>
    <x v="6"/>
    <x v="119"/>
    <n v="5106"/>
    <n v="123"/>
    <n v="41.51"/>
  </r>
  <r>
    <x v="8"/>
    <x v="1"/>
    <x v="6"/>
    <x v="120"/>
    <n v="23574"/>
    <n v="474"/>
    <n v="49.73"/>
  </r>
  <r>
    <x v="8"/>
    <x v="1"/>
    <x v="6"/>
    <x v="121"/>
    <n v="10662"/>
    <n v="193"/>
    <n v="55.24"/>
  </r>
  <r>
    <x v="8"/>
    <x v="1"/>
    <x v="6"/>
    <x v="189"/>
    <n v="7398"/>
    <n v="131"/>
    <n v="56.47"/>
  </r>
  <r>
    <x v="8"/>
    <x v="1"/>
    <x v="6"/>
    <x v="190"/>
    <n v="14400"/>
    <n v="254"/>
    <n v="56.69"/>
  </r>
  <r>
    <x v="8"/>
    <x v="1"/>
    <x v="7"/>
    <x v="122"/>
    <n v="25218"/>
    <n v="460"/>
    <n v="54.82"/>
  </r>
  <r>
    <x v="8"/>
    <x v="1"/>
    <x v="7"/>
    <x v="123"/>
    <n v="7956"/>
    <n v="141"/>
    <n v="56.43"/>
  </r>
  <r>
    <x v="8"/>
    <x v="1"/>
    <x v="7"/>
    <x v="191"/>
    <n v="1392"/>
    <n v="27"/>
    <n v="51.56"/>
  </r>
  <r>
    <x v="8"/>
    <x v="1"/>
    <x v="7"/>
    <x v="192"/>
    <n v="594"/>
    <n v="15"/>
    <n v="39.6"/>
  </r>
  <r>
    <x v="8"/>
    <x v="1"/>
    <x v="7"/>
    <x v="124"/>
    <n v="5472"/>
    <n v="100"/>
    <n v="54.72"/>
  </r>
  <r>
    <x v="8"/>
    <x v="1"/>
    <x v="7"/>
    <x v="125"/>
    <n v="246"/>
    <n v="6"/>
    <n v="41"/>
  </r>
  <r>
    <x v="8"/>
    <x v="1"/>
    <x v="7"/>
    <x v="205"/>
    <n v="6024"/>
    <n v="110"/>
    <n v="54.76"/>
  </r>
  <r>
    <x v="8"/>
    <x v="1"/>
    <x v="7"/>
    <x v="126"/>
    <n v="6630"/>
    <n v="126"/>
    <n v="52.62"/>
  </r>
  <r>
    <x v="8"/>
    <x v="1"/>
    <x v="7"/>
    <x v="127"/>
    <n v="8490"/>
    <n v="160"/>
    <n v="53.06"/>
  </r>
  <r>
    <x v="8"/>
    <x v="1"/>
    <x v="8"/>
    <x v="128"/>
    <n v="19332"/>
    <n v="331"/>
    <n v="58.4"/>
  </r>
  <r>
    <x v="8"/>
    <x v="1"/>
    <x v="8"/>
    <x v="193"/>
    <n v="7194"/>
    <n v="150"/>
    <n v="47.96"/>
  </r>
  <r>
    <x v="8"/>
    <x v="1"/>
    <x v="8"/>
    <x v="206"/>
    <n v="2262"/>
    <n v="32"/>
    <n v="70.69"/>
  </r>
  <r>
    <x v="8"/>
    <x v="1"/>
    <x v="9"/>
    <x v="129"/>
    <n v="23316"/>
    <n v="394"/>
    <n v="59.18"/>
  </r>
  <r>
    <x v="8"/>
    <x v="1"/>
    <x v="10"/>
    <x v="130"/>
    <n v="58224"/>
    <n v="1113"/>
    <n v="52.31"/>
  </r>
  <r>
    <x v="8"/>
    <x v="1"/>
    <x v="10"/>
    <x v="131"/>
    <n v="18042"/>
    <n v="378"/>
    <n v="47.73"/>
  </r>
  <r>
    <x v="8"/>
    <x v="1"/>
    <x v="10"/>
    <x v="132"/>
    <n v="8694"/>
    <n v="154"/>
    <n v="56.45"/>
  </r>
  <r>
    <x v="8"/>
    <x v="1"/>
    <x v="10"/>
    <x v="133"/>
    <n v="20748"/>
    <n v="321"/>
    <n v="64.64"/>
  </r>
  <r>
    <x v="8"/>
    <x v="1"/>
    <x v="10"/>
    <x v="134"/>
    <n v="11934"/>
    <n v="186"/>
    <n v="64.16"/>
  </r>
  <r>
    <x v="8"/>
    <x v="1"/>
    <x v="10"/>
    <x v="135"/>
    <n v="6864"/>
    <n v="111"/>
    <n v="61.84"/>
  </r>
  <r>
    <x v="8"/>
    <x v="1"/>
    <x v="11"/>
    <x v="136"/>
    <n v="12588"/>
    <n v="219"/>
    <n v="57.48"/>
  </r>
  <r>
    <x v="8"/>
    <x v="1"/>
    <x v="11"/>
    <x v="137"/>
    <n v="30072"/>
    <n v="523"/>
    <n v="57.5"/>
  </r>
  <r>
    <x v="8"/>
    <x v="1"/>
    <x v="11"/>
    <x v="138"/>
    <n v="16758"/>
    <n v="243"/>
    <n v="68.959999999999994"/>
  </r>
  <r>
    <x v="8"/>
    <x v="1"/>
    <x v="12"/>
    <x v="139"/>
    <n v="34908"/>
    <n v="584"/>
    <n v="59.77"/>
  </r>
  <r>
    <x v="8"/>
    <x v="1"/>
    <x v="12"/>
    <x v="140"/>
    <n v="69498"/>
    <n v="1200"/>
    <n v="57.92"/>
  </r>
  <r>
    <x v="8"/>
    <x v="1"/>
    <x v="13"/>
    <x v="141"/>
    <n v="24456"/>
    <n v="401"/>
    <n v="60.99"/>
  </r>
  <r>
    <x v="8"/>
    <x v="1"/>
    <x v="13"/>
    <x v="142"/>
    <n v="15114"/>
    <n v="251"/>
    <n v="60.22"/>
  </r>
  <r>
    <x v="8"/>
    <x v="1"/>
    <x v="14"/>
    <x v="143"/>
    <n v="34752"/>
    <n v="620"/>
    <n v="56.05"/>
  </r>
  <r>
    <x v="8"/>
    <x v="1"/>
    <x v="14"/>
    <x v="194"/>
    <n v="11052"/>
    <n v="228"/>
    <n v="48.47"/>
  </r>
  <r>
    <x v="8"/>
    <x v="1"/>
    <x v="14"/>
    <x v="144"/>
    <n v="13530"/>
    <n v="235"/>
    <n v="57.57"/>
  </r>
  <r>
    <x v="8"/>
    <x v="1"/>
    <x v="14"/>
    <x v="145"/>
    <n v="16176"/>
    <n v="258"/>
    <n v="62.7"/>
  </r>
  <r>
    <x v="8"/>
    <x v="1"/>
    <x v="15"/>
    <x v="146"/>
    <n v="10386"/>
    <n v="177"/>
    <n v="58.68"/>
  </r>
  <r>
    <x v="8"/>
    <x v="1"/>
    <x v="15"/>
    <x v="147"/>
    <n v="1338"/>
    <n v="27"/>
    <n v="49.56"/>
  </r>
  <r>
    <x v="8"/>
    <x v="1"/>
    <x v="15"/>
    <x v="148"/>
    <n v="7404"/>
    <n v="126"/>
    <n v="58.76"/>
  </r>
  <r>
    <x v="8"/>
    <x v="1"/>
    <x v="15"/>
    <x v="149"/>
    <n v="5622"/>
    <n v="91"/>
    <n v="61.78"/>
  </r>
  <r>
    <x v="8"/>
    <x v="1"/>
    <x v="15"/>
    <x v="150"/>
    <n v="7182"/>
    <n v="121"/>
    <n v="59.36"/>
  </r>
  <r>
    <x v="8"/>
    <x v="1"/>
    <x v="15"/>
    <x v="151"/>
    <n v="12810"/>
    <n v="217"/>
    <n v="59.03"/>
  </r>
  <r>
    <x v="8"/>
    <x v="1"/>
    <x v="15"/>
    <x v="152"/>
    <n v="3378"/>
    <n v="55"/>
    <n v="61.42"/>
  </r>
  <r>
    <x v="8"/>
    <x v="1"/>
    <x v="15"/>
    <x v="153"/>
    <n v="2640"/>
    <n v="52"/>
    <n v="50.77"/>
  </r>
  <r>
    <x v="8"/>
    <x v="1"/>
    <x v="16"/>
    <x v="154"/>
    <n v="35994"/>
    <n v="619"/>
    <n v="58.15"/>
  </r>
  <r>
    <x v="8"/>
    <x v="1"/>
    <x v="16"/>
    <x v="155"/>
    <n v="54528"/>
    <n v="965"/>
    <n v="56.51"/>
  </r>
  <r>
    <x v="8"/>
    <x v="1"/>
    <x v="16"/>
    <x v="156"/>
    <n v="20340"/>
    <n v="363"/>
    <n v="56.03"/>
  </r>
  <r>
    <x v="8"/>
    <x v="1"/>
    <x v="17"/>
    <x v="157"/>
    <n v="19236"/>
    <n v="353"/>
    <n v="54.49"/>
  </r>
  <r>
    <x v="8"/>
    <x v="1"/>
    <x v="17"/>
    <x v="158"/>
    <n v="13728"/>
    <n v="237"/>
    <n v="57.92"/>
  </r>
  <r>
    <x v="8"/>
    <x v="1"/>
    <x v="17"/>
    <x v="159"/>
    <n v="44052"/>
    <n v="725"/>
    <n v="60.76"/>
  </r>
  <r>
    <x v="8"/>
    <x v="1"/>
    <x v="18"/>
    <x v="160"/>
    <n v="29640"/>
    <n v="503"/>
    <n v="58.93"/>
  </r>
  <r>
    <x v="8"/>
    <x v="2"/>
    <x v="0"/>
    <x v="207"/>
    <n v="102"/>
    <n v="3"/>
    <n v="34"/>
  </r>
  <r>
    <x v="8"/>
    <x v="2"/>
    <x v="2"/>
    <x v="208"/>
    <n v="432"/>
    <n v="8"/>
    <n v="54"/>
  </r>
  <r>
    <x v="8"/>
    <x v="2"/>
    <x v="4"/>
    <x v="162"/>
    <n v="1524"/>
    <n v="28"/>
    <n v="54.43"/>
  </r>
  <r>
    <x v="8"/>
    <x v="2"/>
    <x v="5"/>
    <x v="209"/>
    <n v="828"/>
    <n v="20"/>
    <n v="41.4"/>
  </r>
  <r>
    <x v="8"/>
    <x v="2"/>
    <x v="5"/>
    <x v="165"/>
    <n v="1542"/>
    <n v="32"/>
    <n v="48.19"/>
  </r>
  <r>
    <x v="8"/>
    <x v="2"/>
    <x v="5"/>
    <x v="166"/>
    <n v="1974"/>
    <n v="37"/>
    <n v="53.35"/>
  </r>
  <r>
    <x v="8"/>
    <x v="2"/>
    <x v="6"/>
    <x v="195"/>
    <n v="36"/>
    <n v="3"/>
    <n v="12"/>
  </r>
  <r>
    <x v="8"/>
    <x v="2"/>
    <x v="6"/>
    <x v="167"/>
    <n v="48"/>
    <n v="1"/>
    <n v="48"/>
  </r>
  <r>
    <x v="8"/>
    <x v="2"/>
    <x v="6"/>
    <x v="197"/>
    <n v="564"/>
    <n v="16"/>
    <n v="35.25"/>
  </r>
  <r>
    <x v="8"/>
    <x v="2"/>
    <x v="6"/>
    <x v="168"/>
    <n v="54"/>
    <n v="3"/>
    <n v="18"/>
  </r>
  <r>
    <x v="8"/>
    <x v="2"/>
    <x v="6"/>
    <x v="198"/>
    <n v="1326"/>
    <n v="29"/>
    <n v="45.72"/>
  </r>
  <r>
    <x v="8"/>
    <x v="2"/>
    <x v="6"/>
    <x v="199"/>
    <n v="720"/>
    <n v="19"/>
    <n v="37.89"/>
  </r>
  <r>
    <x v="8"/>
    <x v="2"/>
    <x v="7"/>
    <x v="170"/>
    <n v="240"/>
    <n v="4"/>
    <n v="60"/>
  </r>
  <r>
    <x v="8"/>
    <x v="2"/>
    <x v="7"/>
    <x v="171"/>
    <n v="4110"/>
    <n v="82"/>
    <n v="50.12"/>
  </r>
  <r>
    <x v="8"/>
    <x v="2"/>
    <x v="7"/>
    <x v="210"/>
    <n v="180"/>
    <n v="3"/>
    <n v="60"/>
  </r>
  <r>
    <x v="8"/>
    <x v="2"/>
    <x v="7"/>
    <x v="211"/>
    <n v="60"/>
    <n v="1"/>
    <n v="60"/>
  </r>
  <r>
    <x v="8"/>
    <x v="2"/>
    <x v="8"/>
    <x v="200"/>
    <n v="588"/>
    <n v="17"/>
    <n v="34.590000000000003"/>
  </r>
  <r>
    <x v="8"/>
    <x v="2"/>
    <x v="10"/>
    <x v="203"/>
    <n v="1602"/>
    <n v="28"/>
    <n v="57.21"/>
  </r>
  <r>
    <x v="8"/>
    <x v="2"/>
    <x v="10"/>
    <x v="173"/>
    <n v="1902"/>
    <n v="39"/>
    <n v="48.77"/>
  </r>
  <r>
    <x v="8"/>
    <x v="2"/>
    <x v="11"/>
    <x v="212"/>
    <n v="4752"/>
    <n v="80"/>
    <n v="59.4"/>
  </r>
  <r>
    <x v="8"/>
    <x v="2"/>
    <x v="12"/>
    <x v="175"/>
    <n v="1398"/>
    <n v="28"/>
    <n v="49.93"/>
  </r>
  <r>
    <x v="8"/>
    <x v="2"/>
    <x v="12"/>
    <x v="171"/>
    <n v="7416"/>
    <n v="135"/>
    <n v="54.93"/>
  </r>
  <r>
    <x v="8"/>
    <x v="2"/>
    <x v="14"/>
    <x v="177"/>
    <n v="1164"/>
    <n v="24"/>
    <n v="48.5"/>
  </r>
  <r>
    <x v="8"/>
    <x v="2"/>
    <x v="15"/>
    <x v="178"/>
    <n v="2418"/>
    <n v="43"/>
    <n v="56.23"/>
  </r>
  <r>
    <x v="8"/>
    <x v="2"/>
    <x v="15"/>
    <x v="171"/>
    <n v="7404"/>
    <n v="138"/>
    <n v="53.65"/>
  </r>
  <r>
    <x v="8"/>
    <x v="2"/>
    <x v="16"/>
    <x v="201"/>
    <n v="1014"/>
    <n v="20"/>
    <n v="50.7"/>
  </r>
  <r>
    <x v="8"/>
    <x v="2"/>
    <x v="16"/>
    <x v="171"/>
    <n v="6846"/>
    <n v="126"/>
    <n v="54.33"/>
  </r>
  <r>
    <x v="8"/>
    <x v="2"/>
    <x v="18"/>
    <x v="181"/>
    <n v="750"/>
    <n v="14"/>
    <n v="53.57"/>
  </r>
  <r>
    <x v="8"/>
    <x v="2"/>
    <x v="18"/>
    <x v="202"/>
    <n v="342"/>
    <n v="6"/>
    <n v="57"/>
  </r>
  <r>
    <x v="8"/>
    <x v="3"/>
    <x v="0"/>
    <x v="182"/>
    <n v="726"/>
    <n v="18"/>
    <n v="40.33"/>
  </r>
  <r>
    <x v="8"/>
    <x v="3"/>
    <x v="4"/>
    <x v="182"/>
    <n v="282"/>
    <n v="9"/>
    <n v="31.33"/>
  </r>
  <r>
    <x v="8"/>
    <x v="3"/>
    <x v="5"/>
    <x v="182"/>
    <n v="396"/>
    <n v="11"/>
    <n v="36"/>
  </r>
  <r>
    <x v="8"/>
    <x v="3"/>
    <x v="6"/>
    <x v="182"/>
    <n v="474"/>
    <n v="13"/>
    <n v="36.46"/>
  </r>
  <r>
    <x v="8"/>
    <x v="3"/>
    <x v="7"/>
    <x v="183"/>
    <n v="870"/>
    <n v="24"/>
    <n v="36.25"/>
  </r>
  <r>
    <x v="8"/>
    <x v="3"/>
    <x v="8"/>
    <x v="184"/>
    <n v="156"/>
    <n v="4"/>
    <n v="39"/>
  </r>
  <r>
    <x v="8"/>
    <x v="3"/>
    <x v="9"/>
    <x v="184"/>
    <n v="1806"/>
    <n v="38"/>
    <n v="47.53"/>
  </r>
  <r>
    <x v="8"/>
    <x v="3"/>
    <x v="10"/>
    <x v="184"/>
    <n v="444"/>
    <n v="13"/>
    <n v="34.15"/>
  </r>
  <r>
    <x v="8"/>
    <x v="3"/>
    <x v="11"/>
    <x v="184"/>
    <n v="330"/>
    <n v="9"/>
    <n v="36.67"/>
  </r>
  <r>
    <x v="8"/>
    <x v="3"/>
    <x v="12"/>
    <x v="184"/>
    <n v="3288"/>
    <n v="72"/>
    <n v="45.67"/>
  </r>
  <r>
    <x v="8"/>
    <x v="3"/>
    <x v="13"/>
    <x v="185"/>
    <n v="684"/>
    <n v="21"/>
    <n v="32.57"/>
  </r>
  <r>
    <x v="8"/>
    <x v="3"/>
    <x v="14"/>
    <x v="184"/>
    <n v="534"/>
    <n v="14"/>
    <n v="38.14"/>
  </r>
  <r>
    <x v="8"/>
    <x v="3"/>
    <x v="15"/>
    <x v="186"/>
    <n v="1284"/>
    <n v="29"/>
    <n v="44.28"/>
  </r>
  <r>
    <x v="8"/>
    <x v="3"/>
    <x v="16"/>
    <x v="184"/>
    <n v="3720"/>
    <n v="75"/>
    <n v="49.6"/>
  </r>
  <r>
    <x v="8"/>
    <x v="3"/>
    <x v="17"/>
    <x v="185"/>
    <n v="948"/>
    <n v="29"/>
    <n v="32.69"/>
  </r>
  <r>
    <x v="8"/>
    <x v="3"/>
    <x v="18"/>
    <x v="185"/>
    <n v="444"/>
    <n v="16"/>
    <n v="27.75"/>
  </r>
  <r>
    <x v="8"/>
    <x v="0"/>
    <x v="0"/>
    <x v="0"/>
    <n v="28"/>
    <n v="2"/>
    <n v="14"/>
  </r>
  <r>
    <x v="8"/>
    <x v="0"/>
    <x v="0"/>
    <x v="1"/>
    <n v="133.5"/>
    <n v="10"/>
    <n v="13.35"/>
  </r>
  <r>
    <x v="8"/>
    <x v="0"/>
    <x v="0"/>
    <x v="2"/>
    <n v="369"/>
    <n v="19"/>
    <n v="19.420000000000002"/>
  </r>
  <r>
    <x v="8"/>
    <x v="0"/>
    <x v="0"/>
    <x v="3"/>
    <n v="474"/>
    <n v="16"/>
    <n v="29.62"/>
  </r>
  <r>
    <x v="8"/>
    <x v="0"/>
    <x v="0"/>
    <x v="4"/>
    <n v="75"/>
    <n v="6"/>
    <n v="12.5"/>
  </r>
  <r>
    <x v="8"/>
    <x v="0"/>
    <x v="0"/>
    <x v="5"/>
    <n v="235.5"/>
    <n v="12"/>
    <n v="19.62"/>
  </r>
  <r>
    <x v="8"/>
    <x v="0"/>
    <x v="1"/>
    <x v="6"/>
    <n v="86"/>
    <n v="5"/>
    <n v="17.2"/>
  </r>
  <r>
    <x v="8"/>
    <x v="0"/>
    <x v="1"/>
    <x v="7"/>
    <n v="55"/>
    <n v="2"/>
    <n v="27.5"/>
  </r>
  <r>
    <x v="8"/>
    <x v="0"/>
    <x v="1"/>
    <x v="8"/>
    <n v="37.5"/>
    <n v="2"/>
    <n v="18.75"/>
  </r>
  <r>
    <x v="8"/>
    <x v="0"/>
    <x v="1"/>
    <x v="9"/>
    <n v="589.5"/>
    <n v="34"/>
    <n v="17.34"/>
  </r>
  <r>
    <x v="8"/>
    <x v="0"/>
    <x v="2"/>
    <x v="12"/>
    <n v="4.5"/>
    <n v="1"/>
    <n v="4.5"/>
  </r>
  <r>
    <x v="8"/>
    <x v="0"/>
    <x v="4"/>
    <x v="17"/>
    <n v="207"/>
    <n v="16"/>
    <n v="12.94"/>
  </r>
  <r>
    <x v="8"/>
    <x v="0"/>
    <x v="4"/>
    <x v="18"/>
    <n v="187.5"/>
    <n v="14"/>
    <n v="13.39"/>
  </r>
  <r>
    <x v="8"/>
    <x v="0"/>
    <x v="4"/>
    <x v="19"/>
    <n v="210"/>
    <n v="16"/>
    <n v="13.12"/>
  </r>
  <r>
    <x v="8"/>
    <x v="0"/>
    <x v="4"/>
    <x v="20"/>
    <n v="1633.5"/>
    <n v="63"/>
    <n v="25.93"/>
  </r>
  <r>
    <x v="8"/>
    <x v="0"/>
    <x v="4"/>
    <x v="21"/>
    <n v="192"/>
    <n v="7"/>
    <n v="27.43"/>
  </r>
  <r>
    <x v="8"/>
    <x v="0"/>
    <x v="5"/>
    <x v="22"/>
    <n v="4084.5"/>
    <n v="77"/>
    <n v="53.05"/>
  </r>
  <r>
    <x v="8"/>
    <x v="0"/>
    <x v="5"/>
    <x v="23"/>
    <n v="190.5"/>
    <n v="8"/>
    <n v="23.81"/>
  </r>
  <r>
    <x v="8"/>
    <x v="0"/>
    <x v="5"/>
    <x v="25"/>
    <n v="297"/>
    <n v="13"/>
    <n v="22.85"/>
  </r>
  <r>
    <x v="8"/>
    <x v="0"/>
    <x v="5"/>
    <x v="26"/>
    <n v="301.5"/>
    <n v="16"/>
    <n v="18.84"/>
  </r>
  <r>
    <x v="8"/>
    <x v="0"/>
    <x v="5"/>
    <x v="27"/>
    <n v="451.5"/>
    <n v="29"/>
    <n v="15.57"/>
  </r>
  <r>
    <x v="8"/>
    <x v="0"/>
    <x v="5"/>
    <x v="28"/>
    <n v="399"/>
    <n v="24"/>
    <n v="16.62"/>
  </r>
  <r>
    <x v="8"/>
    <x v="0"/>
    <x v="6"/>
    <x v="29"/>
    <n v="1137"/>
    <n v="66"/>
    <n v="17.23"/>
  </r>
  <r>
    <x v="8"/>
    <x v="0"/>
    <x v="6"/>
    <x v="30"/>
    <n v="30"/>
    <n v="2"/>
    <n v="15"/>
  </r>
  <r>
    <x v="8"/>
    <x v="0"/>
    <x v="6"/>
    <x v="31"/>
    <n v="45"/>
    <n v="3"/>
    <n v="15"/>
  </r>
  <r>
    <x v="8"/>
    <x v="0"/>
    <x v="6"/>
    <x v="32"/>
    <n v="1927.5"/>
    <n v="46"/>
    <n v="41.9"/>
  </r>
  <r>
    <x v="8"/>
    <x v="0"/>
    <x v="6"/>
    <x v="33"/>
    <n v="591"/>
    <n v="28"/>
    <n v="21.11"/>
  </r>
  <r>
    <x v="8"/>
    <x v="0"/>
    <x v="6"/>
    <x v="34"/>
    <n v="1071"/>
    <n v="45"/>
    <n v="23.8"/>
  </r>
  <r>
    <x v="8"/>
    <x v="0"/>
    <x v="6"/>
    <x v="94"/>
    <n v="846"/>
    <n v="56"/>
    <n v="15.11"/>
  </r>
  <r>
    <x v="8"/>
    <x v="0"/>
    <x v="6"/>
    <x v="95"/>
    <n v="493.5"/>
    <n v="39"/>
    <n v="12.65"/>
  </r>
  <r>
    <x v="8"/>
    <x v="0"/>
    <x v="6"/>
    <x v="96"/>
    <n v="628.5"/>
    <n v="35"/>
    <n v="17.96"/>
  </r>
  <r>
    <x v="8"/>
    <x v="0"/>
    <x v="6"/>
    <x v="37"/>
    <n v="243"/>
    <n v="13"/>
    <n v="18.690000000000001"/>
  </r>
  <r>
    <x v="8"/>
    <x v="0"/>
    <x v="7"/>
    <x v="39"/>
    <n v="1058"/>
    <n v="28"/>
    <n v="37.79"/>
  </r>
  <r>
    <x v="8"/>
    <x v="0"/>
    <x v="7"/>
    <x v="40"/>
    <n v="516"/>
    <n v="15"/>
    <n v="34.4"/>
  </r>
  <r>
    <x v="8"/>
    <x v="0"/>
    <x v="7"/>
    <x v="42"/>
    <n v="2919"/>
    <n v="109"/>
    <n v="26.78"/>
  </r>
  <r>
    <x v="8"/>
    <x v="0"/>
    <x v="7"/>
    <x v="43"/>
    <n v="1494"/>
    <n v="46"/>
    <n v="32.479999999999997"/>
  </r>
  <r>
    <x v="8"/>
    <x v="0"/>
    <x v="7"/>
    <x v="44"/>
    <n v="276"/>
    <n v="10"/>
    <n v="27.6"/>
  </r>
  <r>
    <x v="8"/>
    <x v="0"/>
    <x v="7"/>
    <x v="45"/>
    <n v="261"/>
    <n v="18"/>
    <n v="14.5"/>
  </r>
  <r>
    <x v="8"/>
    <x v="0"/>
    <x v="7"/>
    <x v="46"/>
    <n v="463.5"/>
    <n v="10"/>
    <n v="46.35"/>
  </r>
  <r>
    <x v="8"/>
    <x v="0"/>
    <x v="7"/>
    <x v="47"/>
    <n v="943.5"/>
    <n v="25"/>
    <n v="37.74"/>
  </r>
  <r>
    <x v="8"/>
    <x v="0"/>
    <x v="8"/>
    <x v="48"/>
    <n v="60"/>
    <n v="6"/>
    <n v="10"/>
  </r>
  <r>
    <x v="8"/>
    <x v="0"/>
    <x v="8"/>
    <x v="49"/>
    <n v="581"/>
    <n v="28"/>
    <n v="20.75"/>
  </r>
  <r>
    <x v="8"/>
    <x v="0"/>
    <x v="8"/>
    <x v="50"/>
    <n v="29"/>
    <n v="4"/>
    <n v="7.25"/>
  </r>
  <r>
    <x v="8"/>
    <x v="0"/>
    <x v="9"/>
    <x v="51"/>
    <n v="1420.5"/>
    <n v="66"/>
    <n v="21.52"/>
  </r>
  <r>
    <x v="8"/>
    <x v="0"/>
    <x v="10"/>
    <x v="52"/>
    <n v="1552.5"/>
    <n v="102"/>
    <n v="15.22"/>
  </r>
  <r>
    <x v="8"/>
    <x v="0"/>
    <x v="10"/>
    <x v="53"/>
    <n v="381"/>
    <n v="28"/>
    <n v="13.61"/>
  </r>
  <r>
    <x v="8"/>
    <x v="0"/>
    <x v="10"/>
    <x v="54"/>
    <n v="1689"/>
    <n v="51"/>
    <n v="33.119999999999997"/>
  </r>
  <r>
    <x v="8"/>
    <x v="0"/>
    <x v="10"/>
    <x v="55"/>
    <n v="5649"/>
    <n v="221"/>
    <n v="25.56"/>
  </r>
  <r>
    <x v="8"/>
    <x v="0"/>
    <x v="11"/>
    <x v="57"/>
    <n v="155"/>
    <n v="10"/>
    <n v="15.5"/>
  </r>
  <r>
    <x v="8"/>
    <x v="0"/>
    <x v="11"/>
    <x v="58"/>
    <n v="7006.5"/>
    <n v="177"/>
    <n v="39.58"/>
  </r>
  <r>
    <x v="8"/>
    <x v="0"/>
    <x v="12"/>
    <x v="59"/>
    <n v="924"/>
    <n v="35"/>
    <n v="26.4"/>
  </r>
  <r>
    <x v="8"/>
    <x v="0"/>
    <x v="12"/>
    <x v="60"/>
    <n v="61"/>
    <n v="5"/>
    <n v="12.2"/>
  </r>
  <r>
    <x v="8"/>
    <x v="0"/>
    <x v="12"/>
    <x v="61"/>
    <n v="158"/>
    <n v="12"/>
    <n v="13.17"/>
  </r>
  <r>
    <x v="8"/>
    <x v="0"/>
    <x v="12"/>
    <x v="62"/>
    <n v="27"/>
    <n v="4"/>
    <n v="6.75"/>
  </r>
  <r>
    <x v="8"/>
    <x v="0"/>
    <x v="12"/>
    <x v="63"/>
    <n v="115.5"/>
    <n v="10"/>
    <n v="11.55"/>
  </r>
  <r>
    <x v="8"/>
    <x v="0"/>
    <x v="12"/>
    <x v="64"/>
    <n v="67.5"/>
    <n v="7"/>
    <n v="9.64"/>
  </r>
  <r>
    <x v="8"/>
    <x v="0"/>
    <x v="12"/>
    <x v="65"/>
    <n v="111.5"/>
    <n v="7"/>
    <n v="15.93"/>
  </r>
  <r>
    <x v="8"/>
    <x v="0"/>
    <x v="13"/>
    <x v="66"/>
    <n v="119.5"/>
    <n v="4"/>
    <n v="29.88"/>
  </r>
  <r>
    <x v="8"/>
    <x v="0"/>
    <x v="13"/>
    <x v="67"/>
    <n v="11"/>
    <n v="1"/>
    <n v="11"/>
  </r>
  <r>
    <x v="8"/>
    <x v="0"/>
    <x v="14"/>
    <x v="68"/>
    <n v="1677"/>
    <n v="163"/>
    <n v="10.29"/>
  </r>
  <r>
    <x v="8"/>
    <x v="0"/>
    <x v="14"/>
    <x v="69"/>
    <n v="100"/>
    <n v="7"/>
    <n v="14.29"/>
  </r>
  <r>
    <x v="8"/>
    <x v="0"/>
    <x v="14"/>
    <x v="70"/>
    <n v="19.5"/>
    <n v="2"/>
    <n v="9.75"/>
  </r>
  <r>
    <x v="8"/>
    <x v="0"/>
    <x v="15"/>
    <x v="71"/>
    <n v="138"/>
    <n v="5"/>
    <n v="27.6"/>
  </r>
  <r>
    <x v="8"/>
    <x v="0"/>
    <x v="15"/>
    <x v="72"/>
    <n v="180"/>
    <n v="6"/>
    <n v="30"/>
  </r>
  <r>
    <x v="8"/>
    <x v="0"/>
    <x v="15"/>
    <x v="73"/>
    <n v="960"/>
    <n v="22"/>
    <n v="43.64"/>
  </r>
  <r>
    <x v="8"/>
    <x v="0"/>
    <x v="15"/>
    <x v="74"/>
    <n v="816"/>
    <n v="19"/>
    <n v="42.95"/>
  </r>
  <r>
    <x v="8"/>
    <x v="0"/>
    <x v="15"/>
    <x v="75"/>
    <n v="64.5"/>
    <n v="2"/>
    <n v="32.25"/>
  </r>
  <r>
    <x v="8"/>
    <x v="0"/>
    <x v="15"/>
    <x v="76"/>
    <n v="171"/>
    <n v="6"/>
    <n v="28.5"/>
  </r>
  <r>
    <x v="8"/>
    <x v="0"/>
    <x v="15"/>
    <x v="77"/>
    <n v="789"/>
    <n v="27"/>
    <n v="29.22"/>
  </r>
  <r>
    <x v="8"/>
    <x v="0"/>
    <x v="15"/>
    <x v="78"/>
    <n v="153"/>
    <n v="6"/>
    <n v="25.5"/>
  </r>
  <r>
    <x v="8"/>
    <x v="0"/>
    <x v="15"/>
    <x v="79"/>
    <n v="549"/>
    <n v="14"/>
    <n v="39.21"/>
  </r>
  <r>
    <x v="8"/>
    <x v="0"/>
    <x v="15"/>
    <x v="80"/>
    <n v="564"/>
    <n v="11"/>
    <n v="51.27"/>
  </r>
  <r>
    <x v="8"/>
    <x v="0"/>
    <x v="16"/>
    <x v="81"/>
    <n v="174.5"/>
    <n v="4"/>
    <n v="43.62"/>
  </r>
  <r>
    <x v="8"/>
    <x v="0"/>
    <x v="16"/>
    <x v="82"/>
    <n v="1646.5"/>
    <n v="71"/>
    <n v="23.19"/>
  </r>
  <r>
    <x v="8"/>
    <x v="0"/>
    <x v="16"/>
    <x v="83"/>
    <n v="111"/>
    <n v="8"/>
    <n v="13.88"/>
  </r>
  <r>
    <x v="8"/>
    <x v="0"/>
    <x v="16"/>
    <x v="84"/>
    <n v="34.5"/>
    <n v="4"/>
    <n v="8.6199999999999992"/>
  </r>
  <r>
    <x v="8"/>
    <x v="0"/>
    <x v="16"/>
    <x v="85"/>
    <n v="80.5"/>
    <n v="5"/>
    <n v="16.100000000000001"/>
  </r>
  <r>
    <x v="8"/>
    <x v="0"/>
    <x v="16"/>
    <x v="86"/>
    <n v="90"/>
    <n v="7"/>
    <n v="12.86"/>
  </r>
  <r>
    <x v="8"/>
    <x v="0"/>
    <x v="16"/>
    <x v="87"/>
    <n v="230.5"/>
    <n v="12"/>
    <n v="19.21"/>
  </r>
  <r>
    <x v="8"/>
    <x v="0"/>
    <x v="17"/>
    <x v="89"/>
    <n v="24"/>
    <n v="1"/>
    <n v="24"/>
  </r>
  <r>
    <x v="8"/>
    <x v="0"/>
    <x v="17"/>
    <x v="90"/>
    <n v="10660"/>
    <n v="153"/>
    <n v="69.67"/>
  </r>
  <r>
    <x v="8"/>
    <x v="0"/>
    <x v="18"/>
    <x v="92"/>
    <n v="7987"/>
    <n v="121"/>
    <n v="66.010000000000005"/>
  </r>
  <r>
    <x v="8"/>
    <x v="0"/>
    <x v="18"/>
    <x v="93"/>
    <n v="45"/>
    <n v="4"/>
    <n v="11.25"/>
  </r>
</pivotCacheRecords>
</file>

<file path=xl/pivotCache/pivotCacheRecords47.xml><?xml version="1.0" encoding="utf-8"?>
<pivotCacheRecords xmlns="http://schemas.openxmlformats.org/spreadsheetml/2006/main" xmlns:r="http://schemas.openxmlformats.org/officeDocument/2006/relationships" count="1237">
  <r>
    <x v="0"/>
    <x v="0"/>
    <x v="0"/>
    <x v="0"/>
    <n v="172"/>
  </r>
  <r>
    <x v="0"/>
    <x v="0"/>
    <x v="0"/>
    <x v="1"/>
    <n v="600"/>
  </r>
  <r>
    <x v="0"/>
    <x v="0"/>
    <x v="0"/>
    <x v="2"/>
    <n v="96"/>
  </r>
  <r>
    <x v="0"/>
    <x v="0"/>
    <x v="0"/>
    <x v="3"/>
    <n v="627"/>
  </r>
  <r>
    <x v="0"/>
    <x v="0"/>
    <x v="0"/>
    <x v="4"/>
    <n v="360"/>
  </r>
  <r>
    <x v="0"/>
    <x v="0"/>
    <x v="0"/>
    <x v="5"/>
    <n v="156"/>
  </r>
  <r>
    <x v="0"/>
    <x v="0"/>
    <x v="0"/>
    <x v="6"/>
    <n v="273"/>
  </r>
  <r>
    <x v="0"/>
    <x v="0"/>
    <x v="0"/>
    <x v="7"/>
    <n v="60"/>
  </r>
  <r>
    <x v="0"/>
    <x v="0"/>
    <x v="0"/>
    <x v="8"/>
    <n v="267"/>
  </r>
  <r>
    <x v="0"/>
    <x v="0"/>
    <x v="0"/>
    <x v="9"/>
    <n v="96"/>
  </r>
  <r>
    <x v="0"/>
    <x v="0"/>
    <x v="0"/>
    <x v="10"/>
    <n v="40"/>
  </r>
  <r>
    <x v="0"/>
    <x v="0"/>
    <x v="0"/>
    <x v="11"/>
    <n v="150"/>
  </r>
  <r>
    <x v="0"/>
    <x v="0"/>
    <x v="0"/>
    <x v="12"/>
    <n v="114"/>
  </r>
  <r>
    <x v="0"/>
    <x v="0"/>
    <x v="0"/>
    <x v="13"/>
    <n v="132"/>
  </r>
  <r>
    <x v="0"/>
    <x v="0"/>
    <x v="0"/>
    <x v="14"/>
    <n v="228"/>
  </r>
  <r>
    <x v="0"/>
    <x v="0"/>
    <x v="0"/>
    <x v="15"/>
    <n v="156"/>
  </r>
  <r>
    <x v="0"/>
    <x v="0"/>
    <x v="0"/>
    <x v="16"/>
    <n v="139"/>
  </r>
  <r>
    <x v="0"/>
    <x v="0"/>
    <x v="0"/>
    <x v="17"/>
    <n v="102"/>
  </r>
  <r>
    <x v="0"/>
    <x v="0"/>
    <x v="0"/>
    <x v="18"/>
    <n v="96"/>
  </r>
  <r>
    <x v="0"/>
    <x v="0"/>
    <x v="0"/>
    <x v="19"/>
    <n v="192"/>
  </r>
  <r>
    <x v="0"/>
    <x v="0"/>
    <x v="0"/>
    <x v="20"/>
    <n v="48"/>
  </r>
  <r>
    <x v="0"/>
    <x v="0"/>
    <x v="0"/>
    <x v="21"/>
    <n v="148"/>
  </r>
  <r>
    <x v="0"/>
    <x v="0"/>
    <x v="0"/>
    <x v="22"/>
    <n v="36"/>
  </r>
  <r>
    <x v="0"/>
    <x v="0"/>
    <x v="0"/>
    <x v="23"/>
    <n v="280"/>
  </r>
  <r>
    <x v="0"/>
    <x v="0"/>
    <x v="0"/>
    <x v="24"/>
    <n v="171"/>
  </r>
  <r>
    <x v="0"/>
    <x v="0"/>
    <x v="0"/>
    <x v="25"/>
    <n v="300"/>
  </r>
  <r>
    <x v="0"/>
    <x v="0"/>
    <x v="0"/>
    <x v="26"/>
    <n v="72"/>
  </r>
  <r>
    <x v="0"/>
    <x v="0"/>
    <x v="0"/>
    <x v="27"/>
    <n v="36"/>
  </r>
  <r>
    <x v="0"/>
    <x v="0"/>
    <x v="0"/>
    <x v="28"/>
    <n v="144"/>
  </r>
  <r>
    <x v="0"/>
    <x v="0"/>
    <x v="0"/>
    <x v="29"/>
    <n v="132"/>
  </r>
  <r>
    <x v="0"/>
    <x v="0"/>
    <x v="0"/>
    <x v="30"/>
    <n v="36"/>
  </r>
  <r>
    <x v="0"/>
    <x v="0"/>
    <x v="0"/>
    <x v="31"/>
    <n v="84"/>
  </r>
  <r>
    <x v="0"/>
    <x v="0"/>
    <x v="0"/>
    <x v="32"/>
    <n v="108"/>
  </r>
  <r>
    <x v="0"/>
    <x v="0"/>
    <x v="0"/>
    <x v="33"/>
    <n v="144"/>
  </r>
  <r>
    <x v="0"/>
    <x v="1"/>
    <x v="1"/>
    <x v="34"/>
    <n v="3180"/>
  </r>
  <r>
    <x v="0"/>
    <x v="1"/>
    <x v="1"/>
    <x v="35"/>
    <n v="2508"/>
  </r>
  <r>
    <x v="0"/>
    <x v="1"/>
    <x v="1"/>
    <x v="36"/>
    <n v="936"/>
  </r>
  <r>
    <x v="0"/>
    <x v="1"/>
    <x v="1"/>
    <x v="37"/>
    <n v="906"/>
  </r>
  <r>
    <x v="0"/>
    <x v="1"/>
    <x v="2"/>
    <x v="38"/>
    <n v="3426"/>
  </r>
  <r>
    <x v="0"/>
    <x v="1"/>
    <x v="2"/>
    <x v="39"/>
    <n v="5904"/>
  </r>
  <r>
    <x v="0"/>
    <x v="1"/>
    <x v="2"/>
    <x v="40"/>
    <n v="2520"/>
  </r>
  <r>
    <x v="0"/>
    <x v="1"/>
    <x v="2"/>
    <x v="41"/>
    <n v="3504"/>
  </r>
  <r>
    <x v="0"/>
    <x v="1"/>
    <x v="3"/>
    <x v="42"/>
    <n v="1080"/>
  </r>
  <r>
    <x v="0"/>
    <x v="1"/>
    <x v="3"/>
    <x v="43"/>
    <n v="804"/>
  </r>
  <r>
    <x v="0"/>
    <x v="1"/>
    <x v="3"/>
    <x v="44"/>
    <n v="1332"/>
  </r>
  <r>
    <x v="0"/>
    <x v="1"/>
    <x v="3"/>
    <x v="45"/>
    <n v="1464"/>
  </r>
  <r>
    <x v="0"/>
    <x v="1"/>
    <x v="4"/>
    <x v="46"/>
    <n v="2316"/>
  </r>
  <r>
    <x v="0"/>
    <x v="1"/>
    <x v="5"/>
    <x v="47"/>
    <n v="2034"/>
  </r>
  <r>
    <x v="0"/>
    <x v="1"/>
    <x v="5"/>
    <x v="48"/>
    <n v="1584"/>
  </r>
  <r>
    <x v="0"/>
    <x v="1"/>
    <x v="5"/>
    <x v="49"/>
    <n v="414"/>
  </r>
  <r>
    <x v="0"/>
    <x v="1"/>
    <x v="6"/>
    <x v="50"/>
    <n v="4758"/>
  </r>
  <r>
    <x v="0"/>
    <x v="1"/>
    <x v="6"/>
    <x v="51"/>
    <n v="4212"/>
  </r>
  <r>
    <x v="0"/>
    <x v="1"/>
    <x v="6"/>
    <x v="52"/>
    <n v="5286"/>
  </r>
  <r>
    <x v="0"/>
    <x v="1"/>
    <x v="7"/>
    <x v="53"/>
    <n v="4290"/>
  </r>
  <r>
    <x v="0"/>
    <x v="1"/>
    <x v="7"/>
    <x v="54"/>
    <n v="2646"/>
  </r>
  <r>
    <x v="0"/>
    <x v="1"/>
    <x v="7"/>
    <x v="55"/>
    <n v="2616"/>
  </r>
  <r>
    <x v="0"/>
    <x v="1"/>
    <x v="7"/>
    <x v="56"/>
    <n v="10386"/>
  </r>
  <r>
    <x v="0"/>
    <x v="1"/>
    <x v="7"/>
    <x v="57"/>
    <n v="4902"/>
  </r>
  <r>
    <x v="0"/>
    <x v="1"/>
    <x v="8"/>
    <x v="58"/>
    <n v="7338"/>
  </r>
  <r>
    <x v="0"/>
    <x v="1"/>
    <x v="8"/>
    <x v="59"/>
    <n v="1860"/>
  </r>
  <r>
    <x v="0"/>
    <x v="1"/>
    <x v="8"/>
    <x v="60"/>
    <n v="1032"/>
  </r>
  <r>
    <x v="0"/>
    <x v="1"/>
    <x v="8"/>
    <x v="61"/>
    <n v="1710"/>
  </r>
  <r>
    <x v="0"/>
    <x v="1"/>
    <x v="8"/>
    <x v="62"/>
    <n v="2550"/>
  </r>
  <r>
    <x v="0"/>
    <x v="1"/>
    <x v="8"/>
    <x v="63"/>
    <n v="1614"/>
  </r>
  <r>
    <x v="0"/>
    <x v="1"/>
    <x v="9"/>
    <x v="64"/>
    <n v="5466"/>
  </r>
  <r>
    <x v="0"/>
    <x v="1"/>
    <x v="10"/>
    <x v="65"/>
    <n v="5436"/>
  </r>
  <r>
    <x v="0"/>
    <x v="1"/>
    <x v="11"/>
    <x v="66"/>
    <n v="16770"/>
  </r>
  <r>
    <x v="0"/>
    <x v="1"/>
    <x v="11"/>
    <x v="67"/>
    <n v="5574"/>
  </r>
  <r>
    <x v="0"/>
    <x v="1"/>
    <x v="11"/>
    <x v="68"/>
    <n v="1908"/>
  </r>
  <r>
    <x v="0"/>
    <x v="1"/>
    <x v="11"/>
    <x v="69"/>
    <n v="3984"/>
  </r>
  <r>
    <x v="0"/>
    <x v="1"/>
    <x v="11"/>
    <x v="70"/>
    <n v="1842"/>
  </r>
  <r>
    <x v="0"/>
    <x v="1"/>
    <x v="11"/>
    <x v="71"/>
    <n v="1068"/>
  </r>
  <r>
    <x v="0"/>
    <x v="1"/>
    <x v="12"/>
    <x v="72"/>
    <n v="3228"/>
  </r>
  <r>
    <x v="0"/>
    <x v="1"/>
    <x v="12"/>
    <x v="73"/>
    <n v="9864"/>
  </r>
  <r>
    <x v="0"/>
    <x v="1"/>
    <x v="12"/>
    <x v="74"/>
    <n v="8112"/>
  </r>
  <r>
    <x v="0"/>
    <x v="1"/>
    <x v="13"/>
    <x v="75"/>
    <n v="9450"/>
  </r>
  <r>
    <x v="0"/>
    <x v="1"/>
    <x v="13"/>
    <x v="76"/>
    <n v="18312"/>
  </r>
  <r>
    <x v="0"/>
    <x v="1"/>
    <x v="14"/>
    <x v="77"/>
    <n v="5682"/>
  </r>
  <r>
    <x v="0"/>
    <x v="1"/>
    <x v="14"/>
    <x v="78"/>
    <n v="3900"/>
  </r>
  <r>
    <x v="0"/>
    <x v="1"/>
    <x v="15"/>
    <x v="79"/>
    <n v="7254"/>
  </r>
  <r>
    <x v="0"/>
    <x v="1"/>
    <x v="15"/>
    <x v="80"/>
    <n v="2958"/>
  </r>
  <r>
    <x v="0"/>
    <x v="1"/>
    <x v="15"/>
    <x v="81"/>
    <n v="3420"/>
  </r>
  <r>
    <x v="0"/>
    <x v="1"/>
    <x v="16"/>
    <x v="82"/>
    <n v="2700"/>
  </r>
  <r>
    <x v="0"/>
    <x v="1"/>
    <x v="16"/>
    <x v="83"/>
    <n v="420"/>
  </r>
  <r>
    <x v="0"/>
    <x v="1"/>
    <x v="16"/>
    <x v="84"/>
    <n v="1020"/>
  </r>
  <r>
    <x v="0"/>
    <x v="1"/>
    <x v="16"/>
    <x v="85"/>
    <n v="780"/>
  </r>
  <r>
    <x v="0"/>
    <x v="1"/>
    <x v="16"/>
    <x v="86"/>
    <n v="1914"/>
  </r>
  <r>
    <x v="0"/>
    <x v="1"/>
    <x v="16"/>
    <x v="87"/>
    <n v="3618"/>
  </r>
  <r>
    <x v="0"/>
    <x v="1"/>
    <x v="16"/>
    <x v="88"/>
    <n v="360"/>
  </r>
  <r>
    <x v="0"/>
    <x v="1"/>
    <x v="16"/>
    <x v="89"/>
    <n v="462"/>
  </r>
  <r>
    <x v="0"/>
    <x v="1"/>
    <x v="17"/>
    <x v="90"/>
    <n v="9432"/>
  </r>
  <r>
    <x v="0"/>
    <x v="1"/>
    <x v="17"/>
    <x v="91"/>
    <n v="14340"/>
  </r>
  <r>
    <x v="0"/>
    <x v="1"/>
    <x v="17"/>
    <x v="92"/>
    <n v="5070"/>
  </r>
  <r>
    <x v="0"/>
    <x v="1"/>
    <x v="18"/>
    <x v="93"/>
    <n v="2328"/>
  </r>
  <r>
    <x v="0"/>
    <x v="1"/>
    <x v="18"/>
    <x v="94"/>
    <n v="3894"/>
  </r>
  <r>
    <x v="0"/>
    <x v="1"/>
    <x v="18"/>
    <x v="95"/>
    <n v="8586"/>
  </r>
  <r>
    <x v="0"/>
    <x v="1"/>
    <x v="19"/>
    <x v="96"/>
    <n v="7086"/>
  </r>
  <r>
    <x v="0"/>
    <x v="2"/>
    <x v="5"/>
    <x v="97"/>
    <n v="30"/>
  </r>
  <r>
    <x v="0"/>
    <x v="2"/>
    <x v="5"/>
    <x v="98"/>
    <n v="1284"/>
  </r>
  <r>
    <x v="0"/>
    <x v="2"/>
    <x v="6"/>
    <x v="99"/>
    <n v="954"/>
  </r>
  <r>
    <x v="0"/>
    <x v="2"/>
    <x v="6"/>
    <x v="100"/>
    <n v="1896"/>
  </r>
  <r>
    <x v="0"/>
    <x v="2"/>
    <x v="6"/>
    <x v="101"/>
    <n v="1620"/>
  </r>
  <r>
    <x v="0"/>
    <x v="2"/>
    <x v="6"/>
    <x v="102"/>
    <n v="2100"/>
  </r>
  <r>
    <x v="0"/>
    <x v="2"/>
    <x v="7"/>
    <x v="103"/>
    <n v="258"/>
  </r>
  <r>
    <x v="0"/>
    <x v="2"/>
    <x v="7"/>
    <x v="104"/>
    <n v="756"/>
  </r>
  <r>
    <x v="0"/>
    <x v="2"/>
    <x v="8"/>
    <x v="105"/>
    <n v="912"/>
  </r>
  <r>
    <x v="0"/>
    <x v="2"/>
    <x v="8"/>
    <x v="106"/>
    <n v="984"/>
  </r>
  <r>
    <x v="0"/>
    <x v="2"/>
    <x v="8"/>
    <x v="107"/>
    <n v="2256"/>
  </r>
  <r>
    <x v="0"/>
    <x v="2"/>
    <x v="11"/>
    <x v="108"/>
    <n v="1505"/>
  </r>
  <r>
    <x v="0"/>
    <x v="2"/>
    <x v="11"/>
    <x v="109"/>
    <n v="1266"/>
  </r>
  <r>
    <x v="0"/>
    <x v="2"/>
    <x v="13"/>
    <x v="110"/>
    <n v="192"/>
  </r>
  <r>
    <x v="0"/>
    <x v="2"/>
    <x v="13"/>
    <x v="111"/>
    <n v="1266"/>
  </r>
  <r>
    <x v="0"/>
    <x v="2"/>
    <x v="13"/>
    <x v="107"/>
    <n v="6564"/>
  </r>
  <r>
    <x v="0"/>
    <x v="2"/>
    <x v="15"/>
    <x v="112"/>
    <n v="72"/>
  </r>
  <r>
    <x v="0"/>
    <x v="2"/>
    <x v="15"/>
    <x v="113"/>
    <n v="1386"/>
  </r>
  <r>
    <x v="0"/>
    <x v="2"/>
    <x v="16"/>
    <x v="114"/>
    <n v="1560"/>
  </r>
  <r>
    <x v="0"/>
    <x v="2"/>
    <x v="16"/>
    <x v="107"/>
    <n v="4752"/>
  </r>
  <r>
    <x v="0"/>
    <x v="2"/>
    <x v="17"/>
    <x v="107"/>
    <n v="5238"/>
  </r>
  <r>
    <x v="0"/>
    <x v="2"/>
    <x v="18"/>
    <x v="115"/>
    <n v="12"/>
  </r>
  <r>
    <x v="0"/>
    <x v="2"/>
    <x v="18"/>
    <x v="116"/>
    <n v="864"/>
  </r>
  <r>
    <x v="0"/>
    <x v="2"/>
    <x v="19"/>
    <x v="117"/>
    <n v="1026"/>
  </r>
  <r>
    <x v="0"/>
    <x v="3"/>
    <x v="1"/>
    <x v="118"/>
    <n v="1302"/>
  </r>
  <r>
    <x v="0"/>
    <x v="3"/>
    <x v="5"/>
    <x v="118"/>
    <n v="288"/>
  </r>
  <r>
    <x v="0"/>
    <x v="3"/>
    <x v="6"/>
    <x v="118"/>
    <n v="894"/>
  </r>
  <r>
    <x v="0"/>
    <x v="3"/>
    <x v="7"/>
    <x v="118"/>
    <n v="1482"/>
  </r>
  <r>
    <x v="0"/>
    <x v="3"/>
    <x v="8"/>
    <x v="119"/>
    <n v="840"/>
  </r>
  <r>
    <x v="0"/>
    <x v="3"/>
    <x v="9"/>
    <x v="120"/>
    <n v="822"/>
  </r>
  <r>
    <x v="0"/>
    <x v="3"/>
    <x v="10"/>
    <x v="120"/>
    <n v="510"/>
  </r>
  <r>
    <x v="0"/>
    <x v="3"/>
    <x v="11"/>
    <x v="120"/>
    <n v="1812"/>
  </r>
  <r>
    <x v="0"/>
    <x v="3"/>
    <x v="12"/>
    <x v="120"/>
    <n v="768"/>
  </r>
  <r>
    <x v="0"/>
    <x v="3"/>
    <x v="13"/>
    <x v="120"/>
    <n v="2508"/>
  </r>
  <r>
    <x v="0"/>
    <x v="3"/>
    <x v="14"/>
    <x v="121"/>
    <n v="2382"/>
  </r>
  <r>
    <x v="0"/>
    <x v="3"/>
    <x v="15"/>
    <x v="120"/>
    <n v="1014"/>
  </r>
  <r>
    <x v="0"/>
    <x v="3"/>
    <x v="16"/>
    <x v="122"/>
    <n v="648"/>
  </r>
  <r>
    <x v="0"/>
    <x v="3"/>
    <x v="18"/>
    <x v="121"/>
    <n v="1140"/>
  </r>
  <r>
    <x v="0"/>
    <x v="3"/>
    <x v="19"/>
    <x v="121"/>
    <n v="528"/>
  </r>
  <r>
    <x v="0"/>
    <x v="4"/>
    <x v="1"/>
    <x v="123"/>
    <n v="9544"/>
  </r>
  <r>
    <x v="0"/>
    <x v="4"/>
    <x v="1"/>
    <x v="124"/>
    <n v="7371"/>
  </r>
  <r>
    <x v="0"/>
    <x v="4"/>
    <x v="1"/>
    <x v="125"/>
    <n v="3475.5"/>
  </r>
  <r>
    <x v="0"/>
    <x v="4"/>
    <x v="1"/>
    <x v="126"/>
    <n v="5083.5"/>
  </r>
  <r>
    <x v="0"/>
    <x v="4"/>
    <x v="1"/>
    <x v="127"/>
    <n v="4123.5"/>
  </r>
  <r>
    <x v="0"/>
    <x v="4"/>
    <x v="1"/>
    <x v="128"/>
    <n v="4717.5"/>
  </r>
  <r>
    <x v="0"/>
    <x v="4"/>
    <x v="2"/>
    <x v="129"/>
    <n v="9109"/>
  </r>
  <r>
    <x v="0"/>
    <x v="4"/>
    <x v="2"/>
    <x v="130"/>
    <n v="19169.5"/>
  </r>
  <r>
    <x v="0"/>
    <x v="4"/>
    <x v="2"/>
    <x v="131"/>
    <n v="10813"/>
  </r>
  <r>
    <x v="0"/>
    <x v="4"/>
    <x v="2"/>
    <x v="132"/>
    <n v="8389.5"/>
  </r>
  <r>
    <x v="0"/>
    <x v="4"/>
    <x v="3"/>
    <x v="133"/>
    <n v="2839.5"/>
  </r>
  <r>
    <x v="0"/>
    <x v="4"/>
    <x v="3"/>
    <x v="134"/>
    <n v="6065.5"/>
  </r>
  <r>
    <x v="0"/>
    <x v="4"/>
    <x v="3"/>
    <x v="135"/>
    <n v="2476"/>
  </r>
  <r>
    <x v="0"/>
    <x v="4"/>
    <x v="3"/>
    <x v="136"/>
    <n v="2211.5"/>
  </r>
  <r>
    <x v="0"/>
    <x v="4"/>
    <x v="3"/>
    <x v="137"/>
    <n v="695"/>
  </r>
  <r>
    <x v="0"/>
    <x v="4"/>
    <x v="4"/>
    <x v="138"/>
    <n v="6902.5"/>
  </r>
  <r>
    <x v="0"/>
    <x v="4"/>
    <x v="5"/>
    <x v="139"/>
    <n v="9503"/>
  </r>
  <r>
    <x v="0"/>
    <x v="4"/>
    <x v="5"/>
    <x v="140"/>
    <n v="3779.5"/>
  </r>
  <r>
    <x v="0"/>
    <x v="4"/>
    <x v="5"/>
    <x v="141"/>
    <n v="8477"/>
  </r>
  <r>
    <x v="0"/>
    <x v="4"/>
    <x v="5"/>
    <x v="142"/>
    <n v="11649.5"/>
  </r>
  <r>
    <x v="0"/>
    <x v="4"/>
    <x v="5"/>
    <x v="143"/>
    <n v="1299"/>
  </r>
  <r>
    <x v="0"/>
    <x v="4"/>
    <x v="6"/>
    <x v="144"/>
    <n v="15385.5"/>
  </r>
  <r>
    <x v="0"/>
    <x v="4"/>
    <x v="6"/>
    <x v="145"/>
    <n v="1465.5"/>
  </r>
  <r>
    <x v="0"/>
    <x v="4"/>
    <x v="6"/>
    <x v="146"/>
    <n v="378"/>
  </r>
  <r>
    <x v="0"/>
    <x v="4"/>
    <x v="6"/>
    <x v="147"/>
    <n v="1986"/>
  </r>
  <r>
    <x v="0"/>
    <x v="4"/>
    <x v="6"/>
    <x v="148"/>
    <n v="6161.5"/>
  </r>
  <r>
    <x v="0"/>
    <x v="4"/>
    <x v="6"/>
    <x v="149"/>
    <n v="12080"/>
  </r>
  <r>
    <x v="0"/>
    <x v="4"/>
    <x v="6"/>
    <x v="150"/>
    <n v="10993.5"/>
  </r>
  <r>
    <x v="0"/>
    <x v="4"/>
    <x v="7"/>
    <x v="151"/>
    <n v="43147.5"/>
  </r>
  <r>
    <x v="0"/>
    <x v="4"/>
    <x v="7"/>
    <x v="152"/>
    <n v="1752"/>
  </r>
  <r>
    <x v="0"/>
    <x v="4"/>
    <x v="7"/>
    <x v="153"/>
    <n v="543"/>
  </r>
  <r>
    <x v="0"/>
    <x v="4"/>
    <x v="7"/>
    <x v="154"/>
    <n v="12603"/>
  </r>
  <r>
    <x v="0"/>
    <x v="4"/>
    <x v="7"/>
    <x v="155"/>
    <n v="8272.5"/>
  </r>
  <r>
    <x v="0"/>
    <x v="4"/>
    <x v="7"/>
    <x v="156"/>
    <n v="12150"/>
  </r>
  <r>
    <x v="0"/>
    <x v="4"/>
    <x v="7"/>
    <x v="157"/>
    <n v="21360"/>
  </r>
  <r>
    <x v="0"/>
    <x v="4"/>
    <x v="7"/>
    <x v="158"/>
    <n v="14772.5"/>
  </r>
  <r>
    <x v="0"/>
    <x v="4"/>
    <x v="7"/>
    <x v="159"/>
    <n v="9464"/>
  </r>
  <r>
    <x v="0"/>
    <x v="4"/>
    <x v="7"/>
    <x v="160"/>
    <n v="8830.5"/>
  </r>
  <r>
    <x v="0"/>
    <x v="4"/>
    <x v="8"/>
    <x v="161"/>
    <n v="12091.5"/>
  </r>
  <r>
    <x v="0"/>
    <x v="4"/>
    <x v="8"/>
    <x v="162"/>
    <n v="4317"/>
  </r>
  <r>
    <x v="0"/>
    <x v="4"/>
    <x v="8"/>
    <x v="163"/>
    <n v="23282"/>
  </r>
  <r>
    <x v="0"/>
    <x v="4"/>
    <x v="8"/>
    <x v="164"/>
    <n v="12333.5"/>
  </r>
  <r>
    <x v="0"/>
    <x v="4"/>
    <x v="8"/>
    <x v="165"/>
    <n v="403.5"/>
  </r>
  <r>
    <x v="0"/>
    <x v="4"/>
    <x v="8"/>
    <x v="166"/>
    <n v="1156.5"/>
  </r>
  <r>
    <x v="0"/>
    <x v="4"/>
    <x v="8"/>
    <x v="167"/>
    <n v="3781.5"/>
  </r>
  <r>
    <x v="0"/>
    <x v="4"/>
    <x v="8"/>
    <x v="168"/>
    <n v="9299"/>
  </r>
  <r>
    <x v="0"/>
    <x v="4"/>
    <x v="9"/>
    <x v="169"/>
    <n v="2987"/>
  </r>
  <r>
    <x v="0"/>
    <x v="4"/>
    <x v="9"/>
    <x v="170"/>
    <n v="21805"/>
  </r>
  <r>
    <x v="0"/>
    <x v="4"/>
    <x v="9"/>
    <x v="171"/>
    <n v="2013.5"/>
  </r>
  <r>
    <x v="0"/>
    <x v="4"/>
    <x v="10"/>
    <x v="172"/>
    <n v="28840.5"/>
  </r>
  <r>
    <x v="0"/>
    <x v="4"/>
    <x v="11"/>
    <x v="173"/>
    <n v="53048"/>
  </r>
  <r>
    <x v="0"/>
    <x v="4"/>
    <x v="11"/>
    <x v="174"/>
    <n v="22901.5"/>
  </r>
  <r>
    <x v="0"/>
    <x v="4"/>
    <x v="11"/>
    <x v="175"/>
    <n v="12402"/>
  </r>
  <r>
    <x v="0"/>
    <x v="4"/>
    <x v="11"/>
    <x v="176"/>
    <n v="45229.5"/>
  </r>
  <r>
    <x v="0"/>
    <x v="4"/>
    <x v="11"/>
    <x v="177"/>
    <n v="328.5"/>
  </r>
  <r>
    <x v="0"/>
    <x v="4"/>
    <x v="12"/>
    <x v="178"/>
    <n v="11311"/>
  </r>
  <r>
    <x v="0"/>
    <x v="4"/>
    <x v="12"/>
    <x v="179"/>
    <n v="46058"/>
  </r>
  <r>
    <x v="0"/>
    <x v="4"/>
    <x v="13"/>
    <x v="180"/>
    <n v="16001.5"/>
  </r>
  <r>
    <x v="0"/>
    <x v="4"/>
    <x v="13"/>
    <x v="181"/>
    <n v="9555.5"/>
  </r>
  <r>
    <x v="0"/>
    <x v="4"/>
    <x v="13"/>
    <x v="182"/>
    <n v="11137"/>
  </r>
  <r>
    <x v="0"/>
    <x v="4"/>
    <x v="13"/>
    <x v="183"/>
    <n v="12428.5"/>
  </r>
  <r>
    <x v="0"/>
    <x v="4"/>
    <x v="13"/>
    <x v="184"/>
    <n v="12297.5"/>
  </r>
  <r>
    <x v="0"/>
    <x v="4"/>
    <x v="13"/>
    <x v="185"/>
    <n v="11318.5"/>
  </r>
  <r>
    <x v="0"/>
    <x v="4"/>
    <x v="13"/>
    <x v="186"/>
    <n v="9870.5"/>
  </r>
  <r>
    <x v="0"/>
    <x v="4"/>
    <x v="14"/>
    <x v="187"/>
    <n v="22302"/>
  </r>
  <r>
    <x v="0"/>
    <x v="4"/>
    <x v="14"/>
    <x v="188"/>
    <n v="10270.5"/>
  </r>
  <r>
    <x v="0"/>
    <x v="4"/>
    <x v="15"/>
    <x v="189"/>
    <n v="50722.5"/>
  </r>
  <r>
    <x v="0"/>
    <x v="4"/>
    <x v="15"/>
    <x v="190"/>
    <n v="14220.5"/>
  </r>
  <r>
    <x v="0"/>
    <x v="4"/>
    <x v="15"/>
    <x v="191"/>
    <n v="4528.5"/>
  </r>
  <r>
    <x v="0"/>
    <x v="4"/>
    <x v="16"/>
    <x v="192"/>
    <n v="1284"/>
  </r>
  <r>
    <x v="0"/>
    <x v="4"/>
    <x v="16"/>
    <x v="193"/>
    <n v="1549.5"/>
  </r>
  <r>
    <x v="0"/>
    <x v="4"/>
    <x v="16"/>
    <x v="194"/>
    <n v="6132"/>
  </r>
  <r>
    <x v="0"/>
    <x v="4"/>
    <x v="16"/>
    <x v="195"/>
    <n v="8479.5"/>
  </r>
  <r>
    <x v="0"/>
    <x v="4"/>
    <x v="16"/>
    <x v="196"/>
    <n v="1110"/>
  </r>
  <r>
    <x v="0"/>
    <x v="4"/>
    <x v="16"/>
    <x v="197"/>
    <n v="3561"/>
  </r>
  <r>
    <x v="0"/>
    <x v="4"/>
    <x v="16"/>
    <x v="198"/>
    <n v="11580"/>
  </r>
  <r>
    <x v="0"/>
    <x v="4"/>
    <x v="16"/>
    <x v="199"/>
    <n v="5622"/>
  </r>
  <r>
    <x v="0"/>
    <x v="4"/>
    <x v="16"/>
    <x v="200"/>
    <n v="1738.5"/>
  </r>
  <r>
    <x v="0"/>
    <x v="4"/>
    <x v="16"/>
    <x v="201"/>
    <n v="885"/>
  </r>
  <r>
    <x v="0"/>
    <x v="4"/>
    <x v="17"/>
    <x v="202"/>
    <n v="14645"/>
  </r>
  <r>
    <x v="0"/>
    <x v="4"/>
    <x v="17"/>
    <x v="203"/>
    <n v="11493"/>
  </r>
  <r>
    <x v="0"/>
    <x v="4"/>
    <x v="17"/>
    <x v="204"/>
    <n v="14347"/>
  </r>
  <r>
    <x v="0"/>
    <x v="4"/>
    <x v="17"/>
    <x v="205"/>
    <n v="10937.5"/>
  </r>
  <r>
    <x v="0"/>
    <x v="4"/>
    <x v="17"/>
    <x v="206"/>
    <n v="7841.5"/>
  </r>
  <r>
    <x v="0"/>
    <x v="4"/>
    <x v="17"/>
    <x v="207"/>
    <n v="12018"/>
  </r>
  <r>
    <x v="0"/>
    <x v="4"/>
    <x v="17"/>
    <x v="208"/>
    <n v="11245"/>
  </r>
  <r>
    <x v="0"/>
    <x v="4"/>
    <x v="18"/>
    <x v="209"/>
    <n v="7968"/>
  </r>
  <r>
    <x v="0"/>
    <x v="4"/>
    <x v="18"/>
    <x v="210"/>
    <n v="10122"/>
  </r>
  <r>
    <x v="0"/>
    <x v="4"/>
    <x v="18"/>
    <x v="211"/>
    <n v="55865.5"/>
  </r>
  <r>
    <x v="0"/>
    <x v="4"/>
    <x v="19"/>
    <x v="212"/>
    <n v="50548.5"/>
  </r>
  <r>
    <x v="0"/>
    <x v="4"/>
    <x v="19"/>
    <x v="213"/>
    <n v="310"/>
  </r>
  <r>
    <x v="1"/>
    <x v="0"/>
    <x v="0"/>
    <x v="0"/>
    <n v="12"/>
  </r>
  <r>
    <x v="1"/>
    <x v="0"/>
    <x v="0"/>
    <x v="1"/>
    <n v="180"/>
  </r>
  <r>
    <x v="1"/>
    <x v="0"/>
    <x v="0"/>
    <x v="2"/>
    <n v="12"/>
  </r>
  <r>
    <x v="1"/>
    <x v="0"/>
    <x v="0"/>
    <x v="3"/>
    <n v="100"/>
  </r>
  <r>
    <x v="1"/>
    <x v="0"/>
    <x v="0"/>
    <x v="4"/>
    <n v="12"/>
  </r>
  <r>
    <x v="1"/>
    <x v="0"/>
    <x v="0"/>
    <x v="5"/>
    <n v="50"/>
  </r>
  <r>
    <x v="1"/>
    <x v="0"/>
    <x v="0"/>
    <x v="6"/>
    <n v="36"/>
  </r>
  <r>
    <x v="1"/>
    <x v="0"/>
    <x v="0"/>
    <x v="7"/>
    <n v="2"/>
  </r>
  <r>
    <x v="1"/>
    <x v="0"/>
    <x v="0"/>
    <x v="8"/>
    <n v="51"/>
  </r>
  <r>
    <x v="1"/>
    <x v="0"/>
    <x v="0"/>
    <x v="9"/>
    <n v="16"/>
  </r>
  <r>
    <x v="1"/>
    <x v="0"/>
    <x v="0"/>
    <x v="10"/>
    <n v="7"/>
  </r>
  <r>
    <x v="1"/>
    <x v="0"/>
    <x v="0"/>
    <x v="11"/>
    <n v="36"/>
  </r>
  <r>
    <x v="1"/>
    <x v="0"/>
    <x v="0"/>
    <x v="12"/>
    <n v="48"/>
  </r>
  <r>
    <x v="1"/>
    <x v="0"/>
    <x v="0"/>
    <x v="13"/>
    <n v="48"/>
  </r>
  <r>
    <x v="1"/>
    <x v="0"/>
    <x v="0"/>
    <x v="14"/>
    <n v="120"/>
  </r>
  <r>
    <x v="1"/>
    <x v="0"/>
    <x v="0"/>
    <x v="15"/>
    <n v="68"/>
  </r>
  <r>
    <x v="1"/>
    <x v="0"/>
    <x v="0"/>
    <x v="16"/>
    <n v="115"/>
  </r>
  <r>
    <x v="1"/>
    <x v="0"/>
    <x v="0"/>
    <x v="17"/>
    <n v="24"/>
  </r>
  <r>
    <x v="1"/>
    <x v="0"/>
    <x v="0"/>
    <x v="20"/>
    <n v="12"/>
  </r>
  <r>
    <x v="1"/>
    <x v="0"/>
    <x v="0"/>
    <x v="21"/>
    <n v="12"/>
  </r>
  <r>
    <x v="1"/>
    <x v="0"/>
    <x v="0"/>
    <x v="23"/>
    <n v="12"/>
  </r>
  <r>
    <x v="1"/>
    <x v="0"/>
    <x v="0"/>
    <x v="24"/>
    <n v="24"/>
  </r>
  <r>
    <x v="1"/>
    <x v="0"/>
    <x v="0"/>
    <x v="25"/>
    <n v="36"/>
  </r>
  <r>
    <x v="1"/>
    <x v="0"/>
    <x v="0"/>
    <x v="26"/>
    <n v="36"/>
  </r>
  <r>
    <x v="1"/>
    <x v="0"/>
    <x v="0"/>
    <x v="29"/>
    <n v="96"/>
  </r>
  <r>
    <x v="1"/>
    <x v="0"/>
    <x v="0"/>
    <x v="30"/>
    <n v="12"/>
  </r>
  <r>
    <x v="1"/>
    <x v="0"/>
    <x v="0"/>
    <x v="32"/>
    <n v="32"/>
  </r>
  <r>
    <x v="1"/>
    <x v="1"/>
    <x v="1"/>
    <x v="34"/>
    <n v="6720"/>
  </r>
  <r>
    <x v="1"/>
    <x v="1"/>
    <x v="1"/>
    <x v="35"/>
    <n v="4194"/>
  </r>
  <r>
    <x v="1"/>
    <x v="1"/>
    <x v="1"/>
    <x v="36"/>
    <n v="2274"/>
  </r>
  <r>
    <x v="1"/>
    <x v="1"/>
    <x v="1"/>
    <x v="37"/>
    <n v="2076"/>
  </r>
  <r>
    <x v="1"/>
    <x v="1"/>
    <x v="1"/>
    <x v="214"/>
    <n v="1170"/>
  </r>
  <r>
    <x v="1"/>
    <x v="1"/>
    <x v="2"/>
    <x v="38"/>
    <n v="5778"/>
  </r>
  <r>
    <x v="1"/>
    <x v="1"/>
    <x v="2"/>
    <x v="39"/>
    <n v="11658"/>
  </r>
  <r>
    <x v="1"/>
    <x v="1"/>
    <x v="2"/>
    <x v="40"/>
    <n v="4194"/>
  </r>
  <r>
    <x v="1"/>
    <x v="1"/>
    <x v="2"/>
    <x v="41"/>
    <n v="7326"/>
  </r>
  <r>
    <x v="1"/>
    <x v="1"/>
    <x v="3"/>
    <x v="42"/>
    <n v="2274"/>
  </r>
  <r>
    <x v="1"/>
    <x v="1"/>
    <x v="3"/>
    <x v="43"/>
    <n v="2016"/>
  </r>
  <r>
    <x v="1"/>
    <x v="1"/>
    <x v="3"/>
    <x v="44"/>
    <n v="2562"/>
  </r>
  <r>
    <x v="1"/>
    <x v="1"/>
    <x v="3"/>
    <x v="45"/>
    <n v="5232"/>
  </r>
  <r>
    <x v="1"/>
    <x v="1"/>
    <x v="4"/>
    <x v="46"/>
    <n v="5052"/>
  </r>
  <r>
    <x v="1"/>
    <x v="1"/>
    <x v="5"/>
    <x v="215"/>
    <n v="1350"/>
  </r>
  <r>
    <x v="1"/>
    <x v="1"/>
    <x v="5"/>
    <x v="47"/>
    <n v="4296"/>
  </r>
  <r>
    <x v="1"/>
    <x v="1"/>
    <x v="5"/>
    <x v="48"/>
    <n v="2724"/>
  </r>
  <r>
    <x v="1"/>
    <x v="1"/>
    <x v="5"/>
    <x v="49"/>
    <n v="1368"/>
  </r>
  <r>
    <x v="1"/>
    <x v="1"/>
    <x v="6"/>
    <x v="50"/>
    <n v="8598"/>
  </r>
  <r>
    <x v="1"/>
    <x v="1"/>
    <x v="6"/>
    <x v="51"/>
    <n v="7356"/>
  </r>
  <r>
    <x v="1"/>
    <x v="1"/>
    <x v="6"/>
    <x v="52"/>
    <n v="9516"/>
  </r>
  <r>
    <x v="1"/>
    <x v="1"/>
    <x v="7"/>
    <x v="53"/>
    <n v="8856"/>
  </r>
  <r>
    <x v="1"/>
    <x v="1"/>
    <x v="7"/>
    <x v="54"/>
    <n v="3222"/>
  </r>
  <r>
    <x v="1"/>
    <x v="1"/>
    <x v="7"/>
    <x v="55"/>
    <n v="3606"/>
  </r>
  <r>
    <x v="1"/>
    <x v="1"/>
    <x v="7"/>
    <x v="56"/>
    <n v="25020"/>
  </r>
  <r>
    <x v="1"/>
    <x v="1"/>
    <x v="7"/>
    <x v="57"/>
    <n v="7500"/>
  </r>
  <r>
    <x v="1"/>
    <x v="1"/>
    <x v="7"/>
    <x v="216"/>
    <n v="2682"/>
  </r>
  <r>
    <x v="1"/>
    <x v="1"/>
    <x v="7"/>
    <x v="217"/>
    <n v="5172"/>
  </r>
  <r>
    <x v="1"/>
    <x v="1"/>
    <x v="8"/>
    <x v="58"/>
    <n v="12030"/>
  </r>
  <r>
    <x v="1"/>
    <x v="1"/>
    <x v="8"/>
    <x v="59"/>
    <n v="3990"/>
  </r>
  <r>
    <x v="1"/>
    <x v="1"/>
    <x v="8"/>
    <x v="218"/>
    <n v="180"/>
  </r>
  <r>
    <x v="1"/>
    <x v="1"/>
    <x v="8"/>
    <x v="219"/>
    <n v="240"/>
  </r>
  <r>
    <x v="1"/>
    <x v="1"/>
    <x v="8"/>
    <x v="60"/>
    <n v="2940"/>
  </r>
  <r>
    <x v="1"/>
    <x v="1"/>
    <x v="8"/>
    <x v="61"/>
    <n v="3114"/>
  </r>
  <r>
    <x v="1"/>
    <x v="1"/>
    <x v="8"/>
    <x v="62"/>
    <n v="3894"/>
  </r>
  <r>
    <x v="1"/>
    <x v="1"/>
    <x v="8"/>
    <x v="63"/>
    <n v="4026"/>
  </r>
  <r>
    <x v="1"/>
    <x v="1"/>
    <x v="9"/>
    <x v="64"/>
    <n v="10434"/>
  </r>
  <r>
    <x v="1"/>
    <x v="1"/>
    <x v="9"/>
    <x v="220"/>
    <n v="3120"/>
  </r>
  <r>
    <x v="1"/>
    <x v="1"/>
    <x v="10"/>
    <x v="65"/>
    <n v="10548"/>
  </r>
  <r>
    <x v="1"/>
    <x v="1"/>
    <x v="11"/>
    <x v="66"/>
    <n v="32154"/>
  </r>
  <r>
    <x v="1"/>
    <x v="1"/>
    <x v="11"/>
    <x v="67"/>
    <n v="9072"/>
  </r>
  <r>
    <x v="1"/>
    <x v="1"/>
    <x v="11"/>
    <x v="68"/>
    <n v="3960"/>
  </r>
  <r>
    <x v="1"/>
    <x v="1"/>
    <x v="11"/>
    <x v="69"/>
    <n v="9006"/>
  </r>
  <r>
    <x v="1"/>
    <x v="1"/>
    <x v="11"/>
    <x v="70"/>
    <n v="4932"/>
  </r>
  <r>
    <x v="1"/>
    <x v="1"/>
    <x v="11"/>
    <x v="71"/>
    <n v="2922"/>
  </r>
  <r>
    <x v="1"/>
    <x v="1"/>
    <x v="12"/>
    <x v="72"/>
    <n v="4884"/>
  </r>
  <r>
    <x v="1"/>
    <x v="1"/>
    <x v="12"/>
    <x v="73"/>
    <n v="18150"/>
  </r>
  <r>
    <x v="1"/>
    <x v="1"/>
    <x v="12"/>
    <x v="74"/>
    <n v="16104"/>
  </r>
  <r>
    <x v="1"/>
    <x v="1"/>
    <x v="13"/>
    <x v="75"/>
    <n v="18942"/>
  </r>
  <r>
    <x v="1"/>
    <x v="1"/>
    <x v="13"/>
    <x v="76"/>
    <n v="38004"/>
  </r>
  <r>
    <x v="1"/>
    <x v="1"/>
    <x v="14"/>
    <x v="77"/>
    <n v="11586"/>
  </r>
  <r>
    <x v="1"/>
    <x v="1"/>
    <x v="14"/>
    <x v="78"/>
    <n v="7632"/>
  </r>
  <r>
    <x v="1"/>
    <x v="1"/>
    <x v="15"/>
    <x v="79"/>
    <n v="16812"/>
  </r>
  <r>
    <x v="1"/>
    <x v="1"/>
    <x v="15"/>
    <x v="221"/>
    <n v="2124"/>
  </r>
  <r>
    <x v="1"/>
    <x v="1"/>
    <x v="15"/>
    <x v="80"/>
    <n v="6108"/>
  </r>
  <r>
    <x v="1"/>
    <x v="1"/>
    <x v="15"/>
    <x v="81"/>
    <n v="8136"/>
  </r>
  <r>
    <x v="1"/>
    <x v="1"/>
    <x v="16"/>
    <x v="82"/>
    <n v="4932"/>
  </r>
  <r>
    <x v="1"/>
    <x v="1"/>
    <x v="16"/>
    <x v="83"/>
    <n v="1056"/>
  </r>
  <r>
    <x v="1"/>
    <x v="1"/>
    <x v="16"/>
    <x v="84"/>
    <n v="3414"/>
  </r>
  <r>
    <x v="1"/>
    <x v="1"/>
    <x v="16"/>
    <x v="85"/>
    <n v="2172"/>
  </r>
  <r>
    <x v="1"/>
    <x v="1"/>
    <x v="16"/>
    <x v="86"/>
    <n v="3738"/>
  </r>
  <r>
    <x v="1"/>
    <x v="1"/>
    <x v="16"/>
    <x v="87"/>
    <n v="6066"/>
  </r>
  <r>
    <x v="1"/>
    <x v="1"/>
    <x v="16"/>
    <x v="88"/>
    <n v="1212"/>
  </r>
  <r>
    <x v="1"/>
    <x v="1"/>
    <x v="16"/>
    <x v="89"/>
    <n v="1104"/>
  </r>
  <r>
    <x v="1"/>
    <x v="1"/>
    <x v="17"/>
    <x v="90"/>
    <n v="19488"/>
  </r>
  <r>
    <x v="1"/>
    <x v="1"/>
    <x v="17"/>
    <x v="91"/>
    <n v="29214"/>
  </r>
  <r>
    <x v="1"/>
    <x v="1"/>
    <x v="17"/>
    <x v="92"/>
    <n v="9996"/>
  </r>
  <r>
    <x v="1"/>
    <x v="1"/>
    <x v="18"/>
    <x v="93"/>
    <n v="4734"/>
  </r>
  <r>
    <x v="1"/>
    <x v="1"/>
    <x v="18"/>
    <x v="94"/>
    <n v="7746"/>
  </r>
  <r>
    <x v="1"/>
    <x v="1"/>
    <x v="18"/>
    <x v="95"/>
    <n v="17556"/>
  </r>
  <r>
    <x v="1"/>
    <x v="1"/>
    <x v="19"/>
    <x v="96"/>
    <n v="13344"/>
  </r>
  <r>
    <x v="1"/>
    <x v="2"/>
    <x v="5"/>
    <x v="98"/>
    <n v="1296"/>
  </r>
  <r>
    <x v="1"/>
    <x v="2"/>
    <x v="6"/>
    <x v="99"/>
    <n v="36"/>
  </r>
  <r>
    <x v="1"/>
    <x v="2"/>
    <x v="6"/>
    <x v="100"/>
    <n v="135"/>
  </r>
  <r>
    <x v="1"/>
    <x v="2"/>
    <x v="6"/>
    <x v="101"/>
    <n v="2616"/>
  </r>
  <r>
    <x v="1"/>
    <x v="2"/>
    <x v="6"/>
    <x v="102"/>
    <n v="3396"/>
  </r>
  <r>
    <x v="1"/>
    <x v="2"/>
    <x v="7"/>
    <x v="222"/>
    <n v="924"/>
  </r>
  <r>
    <x v="1"/>
    <x v="2"/>
    <x v="7"/>
    <x v="223"/>
    <n v="45"/>
  </r>
  <r>
    <x v="1"/>
    <x v="2"/>
    <x v="7"/>
    <x v="103"/>
    <n v="528"/>
  </r>
  <r>
    <x v="1"/>
    <x v="2"/>
    <x v="7"/>
    <x v="224"/>
    <n v="492"/>
  </r>
  <r>
    <x v="1"/>
    <x v="2"/>
    <x v="7"/>
    <x v="104"/>
    <n v="432"/>
  </r>
  <r>
    <x v="1"/>
    <x v="2"/>
    <x v="7"/>
    <x v="225"/>
    <n v="1692"/>
  </r>
  <r>
    <x v="1"/>
    <x v="2"/>
    <x v="7"/>
    <x v="226"/>
    <n v="492"/>
  </r>
  <r>
    <x v="1"/>
    <x v="2"/>
    <x v="8"/>
    <x v="105"/>
    <n v="90"/>
  </r>
  <r>
    <x v="1"/>
    <x v="2"/>
    <x v="8"/>
    <x v="106"/>
    <n v="1866"/>
  </r>
  <r>
    <x v="1"/>
    <x v="2"/>
    <x v="8"/>
    <x v="107"/>
    <n v="3786"/>
  </r>
  <r>
    <x v="1"/>
    <x v="2"/>
    <x v="9"/>
    <x v="227"/>
    <n v="846"/>
  </r>
  <r>
    <x v="1"/>
    <x v="2"/>
    <x v="11"/>
    <x v="108"/>
    <n v="231"/>
  </r>
  <r>
    <x v="1"/>
    <x v="2"/>
    <x v="11"/>
    <x v="109"/>
    <n v="2520"/>
  </r>
  <r>
    <x v="1"/>
    <x v="2"/>
    <x v="13"/>
    <x v="110"/>
    <n v="90"/>
  </r>
  <r>
    <x v="1"/>
    <x v="2"/>
    <x v="13"/>
    <x v="111"/>
    <n v="1578"/>
  </r>
  <r>
    <x v="1"/>
    <x v="2"/>
    <x v="13"/>
    <x v="107"/>
    <n v="6558"/>
  </r>
  <r>
    <x v="1"/>
    <x v="2"/>
    <x v="15"/>
    <x v="112"/>
    <n v="54"/>
  </r>
  <r>
    <x v="1"/>
    <x v="2"/>
    <x v="15"/>
    <x v="113"/>
    <n v="1278"/>
  </r>
  <r>
    <x v="1"/>
    <x v="2"/>
    <x v="16"/>
    <x v="114"/>
    <n v="2412"/>
  </r>
  <r>
    <x v="1"/>
    <x v="2"/>
    <x v="16"/>
    <x v="107"/>
    <n v="4266"/>
  </r>
  <r>
    <x v="1"/>
    <x v="2"/>
    <x v="17"/>
    <x v="228"/>
    <n v="780"/>
  </r>
  <r>
    <x v="1"/>
    <x v="2"/>
    <x v="17"/>
    <x v="107"/>
    <n v="5502"/>
  </r>
  <r>
    <x v="1"/>
    <x v="2"/>
    <x v="18"/>
    <x v="116"/>
    <n v="1110"/>
  </r>
  <r>
    <x v="1"/>
    <x v="2"/>
    <x v="19"/>
    <x v="117"/>
    <n v="960"/>
  </r>
  <r>
    <x v="1"/>
    <x v="2"/>
    <x v="19"/>
    <x v="229"/>
    <n v="420"/>
  </r>
  <r>
    <x v="1"/>
    <x v="3"/>
    <x v="1"/>
    <x v="118"/>
    <n v="1122"/>
  </r>
  <r>
    <x v="1"/>
    <x v="3"/>
    <x v="5"/>
    <x v="118"/>
    <n v="1416"/>
  </r>
  <r>
    <x v="1"/>
    <x v="3"/>
    <x v="6"/>
    <x v="118"/>
    <n v="1530"/>
  </r>
  <r>
    <x v="1"/>
    <x v="3"/>
    <x v="7"/>
    <x v="118"/>
    <n v="1566"/>
  </r>
  <r>
    <x v="1"/>
    <x v="3"/>
    <x v="8"/>
    <x v="119"/>
    <n v="912"/>
  </r>
  <r>
    <x v="1"/>
    <x v="3"/>
    <x v="9"/>
    <x v="120"/>
    <n v="570"/>
  </r>
  <r>
    <x v="1"/>
    <x v="3"/>
    <x v="10"/>
    <x v="120"/>
    <n v="690"/>
  </r>
  <r>
    <x v="1"/>
    <x v="3"/>
    <x v="11"/>
    <x v="120"/>
    <n v="1134"/>
  </r>
  <r>
    <x v="1"/>
    <x v="3"/>
    <x v="12"/>
    <x v="120"/>
    <n v="1050"/>
  </r>
  <r>
    <x v="1"/>
    <x v="3"/>
    <x v="13"/>
    <x v="120"/>
    <n v="2280"/>
  </r>
  <r>
    <x v="1"/>
    <x v="3"/>
    <x v="14"/>
    <x v="121"/>
    <n v="3990"/>
  </r>
  <r>
    <x v="1"/>
    <x v="3"/>
    <x v="15"/>
    <x v="120"/>
    <n v="1464"/>
  </r>
  <r>
    <x v="1"/>
    <x v="3"/>
    <x v="16"/>
    <x v="122"/>
    <n v="1476"/>
  </r>
  <r>
    <x v="1"/>
    <x v="3"/>
    <x v="17"/>
    <x v="120"/>
    <n v="900"/>
  </r>
  <r>
    <x v="1"/>
    <x v="3"/>
    <x v="18"/>
    <x v="121"/>
    <n v="1080"/>
  </r>
  <r>
    <x v="1"/>
    <x v="3"/>
    <x v="19"/>
    <x v="121"/>
    <n v="654"/>
  </r>
  <r>
    <x v="1"/>
    <x v="4"/>
    <x v="1"/>
    <x v="123"/>
    <n v="4914.5"/>
  </r>
  <r>
    <x v="1"/>
    <x v="4"/>
    <x v="1"/>
    <x v="124"/>
    <n v="5754"/>
  </r>
  <r>
    <x v="1"/>
    <x v="4"/>
    <x v="1"/>
    <x v="125"/>
    <n v="2302.5"/>
  </r>
  <r>
    <x v="1"/>
    <x v="4"/>
    <x v="1"/>
    <x v="126"/>
    <n v="3304.5"/>
  </r>
  <r>
    <x v="1"/>
    <x v="4"/>
    <x v="1"/>
    <x v="127"/>
    <n v="3223.5"/>
  </r>
  <r>
    <x v="1"/>
    <x v="4"/>
    <x v="1"/>
    <x v="128"/>
    <n v="3930"/>
  </r>
  <r>
    <x v="1"/>
    <x v="4"/>
    <x v="2"/>
    <x v="129"/>
    <n v="4610"/>
  </r>
  <r>
    <x v="1"/>
    <x v="4"/>
    <x v="2"/>
    <x v="130"/>
    <n v="9788"/>
  </r>
  <r>
    <x v="1"/>
    <x v="4"/>
    <x v="2"/>
    <x v="131"/>
    <n v="6355.5"/>
  </r>
  <r>
    <x v="1"/>
    <x v="4"/>
    <x v="2"/>
    <x v="132"/>
    <n v="6475.5"/>
  </r>
  <r>
    <x v="1"/>
    <x v="4"/>
    <x v="3"/>
    <x v="133"/>
    <n v="1243.5"/>
  </r>
  <r>
    <x v="1"/>
    <x v="4"/>
    <x v="3"/>
    <x v="134"/>
    <n v="3791"/>
  </r>
  <r>
    <x v="1"/>
    <x v="4"/>
    <x v="3"/>
    <x v="135"/>
    <n v="1156"/>
  </r>
  <r>
    <x v="1"/>
    <x v="4"/>
    <x v="3"/>
    <x v="136"/>
    <n v="980.5"/>
  </r>
  <r>
    <x v="1"/>
    <x v="4"/>
    <x v="3"/>
    <x v="137"/>
    <n v="101.5"/>
  </r>
  <r>
    <x v="1"/>
    <x v="4"/>
    <x v="4"/>
    <x v="138"/>
    <n v="3615"/>
  </r>
  <r>
    <x v="1"/>
    <x v="4"/>
    <x v="5"/>
    <x v="139"/>
    <n v="6998"/>
  </r>
  <r>
    <x v="1"/>
    <x v="4"/>
    <x v="5"/>
    <x v="140"/>
    <n v="3378"/>
  </r>
  <r>
    <x v="1"/>
    <x v="4"/>
    <x v="5"/>
    <x v="141"/>
    <n v="6573"/>
  </r>
  <r>
    <x v="1"/>
    <x v="4"/>
    <x v="5"/>
    <x v="142"/>
    <n v="9926"/>
  </r>
  <r>
    <x v="1"/>
    <x v="4"/>
    <x v="5"/>
    <x v="143"/>
    <n v="1920"/>
  </r>
  <r>
    <x v="1"/>
    <x v="4"/>
    <x v="6"/>
    <x v="144"/>
    <n v="12466.5"/>
  </r>
  <r>
    <x v="1"/>
    <x v="4"/>
    <x v="6"/>
    <x v="145"/>
    <n v="1765.5"/>
  </r>
  <r>
    <x v="1"/>
    <x v="4"/>
    <x v="6"/>
    <x v="146"/>
    <n v="208.5"/>
  </r>
  <r>
    <x v="1"/>
    <x v="4"/>
    <x v="6"/>
    <x v="147"/>
    <n v="2293.5"/>
  </r>
  <r>
    <x v="1"/>
    <x v="4"/>
    <x v="6"/>
    <x v="148"/>
    <n v="5407.5"/>
  </r>
  <r>
    <x v="1"/>
    <x v="4"/>
    <x v="6"/>
    <x v="149"/>
    <n v="9120"/>
  </r>
  <r>
    <x v="1"/>
    <x v="4"/>
    <x v="6"/>
    <x v="150"/>
    <n v="8937"/>
  </r>
  <r>
    <x v="1"/>
    <x v="4"/>
    <x v="7"/>
    <x v="151"/>
    <n v="29990"/>
  </r>
  <r>
    <x v="1"/>
    <x v="4"/>
    <x v="7"/>
    <x v="152"/>
    <n v="1282.5"/>
  </r>
  <r>
    <x v="1"/>
    <x v="4"/>
    <x v="7"/>
    <x v="153"/>
    <n v="285"/>
  </r>
  <r>
    <x v="1"/>
    <x v="4"/>
    <x v="7"/>
    <x v="154"/>
    <n v="8398.5"/>
  </r>
  <r>
    <x v="1"/>
    <x v="4"/>
    <x v="7"/>
    <x v="155"/>
    <n v="6106.5"/>
  </r>
  <r>
    <x v="1"/>
    <x v="4"/>
    <x v="7"/>
    <x v="156"/>
    <n v="8646"/>
  </r>
  <r>
    <x v="1"/>
    <x v="4"/>
    <x v="7"/>
    <x v="157"/>
    <n v="17293.5"/>
  </r>
  <r>
    <x v="1"/>
    <x v="4"/>
    <x v="7"/>
    <x v="158"/>
    <n v="12535.5"/>
  </r>
  <r>
    <x v="1"/>
    <x v="4"/>
    <x v="7"/>
    <x v="159"/>
    <n v="7948.5"/>
  </r>
  <r>
    <x v="1"/>
    <x v="4"/>
    <x v="7"/>
    <x v="160"/>
    <n v="6691.5"/>
  </r>
  <r>
    <x v="1"/>
    <x v="4"/>
    <x v="8"/>
    <x v="161"/>
    <n v="9464"/>
  </r>
  <r>
    <x v="1"/>
    <x v="4"/>
    <x v="8"/>
    <x v="162"/>
    <n v="3891"/>
  </r>
  <r>
    <x v="1"/>
    <x v="4"/>
    <x v="8"/>
    <x v="163"/>
    <n v="18905"/>
  </r>
  <r>
    <x v="1"/>
    <x v="4"/>
    <x v="8"/>
    <x v="164"/>
    <n v="10095"/>
  </r>
  <r>
    <x v="1"/>
    <x v="4"/>
    <x v="8"/>
    <x v="165"/>
    <n v="865.5"/>
  </r>
  <r>
    <x v="1"/>
    <x v="4"/>
    <x v="8"/>
    <x v="166"/>
    <n v="1188"/>
  </r>
  <r>
    <x v="1"/>
    <x v="4"/>
    <x v="8"/>
    <x v="167"/>
    <n v="3247.5"/>
  </r>
  <r>
    <x v="1"/>
    <x v="4"/>
    <x v="8"/>
    <x v="168"/>
    <n v="7915"/>
  </r>
  <r>
    <x v="1"/>
    <x v="4"/>
    <x v="9"/>
    <x v="169"/>
    <n v="1955"/>
  </r>
  <r>
    <x v="1"/>
    <x v="4"/>
    <x v="9"/>
    <x v="170"/>
    <n v="17835.5"/>
  </r>
  <r>
    <x v="1"/>
    <x v="4"/>
    <x v="9"/>
    <x v="171"/>
    <n v="1207.5"/>
  </r>
  <r>
    <x v="1"/>
    <x v="4"/>
    <x v="10"/>
    <x v="172"/>
    <n v="24219"/>
  </r>
  <r>
    <x v="1"/>
    <x v="4"/>
    <x v="11"/>
    <x v="173"/>
    <n v="39441"/>
  </r>
  <r>
    <x v="1"/>
    <x v="4"/>
    <x v="11"/>
    <x v="174"/>
    <n v="15853.5"/>
  </r>
  <r>
    <x v="1"/>
    <x v="4"/>
    <x v="11"/>
    <x v="175"/>
    <n v="11074.5"/>
  </r>
  <r>
    <x v="1"/>
    <x v="4"/>
    <x v="11"/>
    <x v="176"/>
    <n v="43255"/>
  </r>
  <r>
    <x v="1"/>
    <x v="4"/>
    <x v="11"/>
    <x v="177"/>
    <n v="217.5"/>
  </r>
  <r>
    <x v="1"/>
    <x v="4"/>
    <x v="12"/>
    <x v="178"/>
    <n v="7189"/>
  </r>
  <r>
    <x v="1"/>
    <x v="4"/>
    <x v="12"/>
    <x v="179"/>
    <n v="39565"/>
  </r>
  <r>
    <x v="1"/>
    <x v="4"/>
    <x v="13"/>
    <x v="180"/>
    <n v="15157.5"/>
  </r>
  <r>
    <x v="1"/>
    <x v="4"/>
    <x v="13"/>
    <x v="181"/>
    <n v="6336.5"/>
  </r>
  <r>
    <x v="1"/>
    <x v="4"/>
    <x v="13"/>
    <x v="182"/>
    <n v="6904"/>
  </r>
  <r>
    <x v="1"/>
    <x v="4"/>
    <x v="13"/>
    <x v="183"/>
    <n v="7317.5"/>
  </r>
  <r>
    <x v="1"/>
    <x v="4"/>
    <x v="13"/>
    <x v="184"/>
    <n v="7559.5"/>
  </r>
  <r>
    <x v="1"/>
    <x v="4"/>
    <x v="13"/>
    <x v="185"/>
    <n v="7187"/>
  </r>
  <r>
    <x v="1"/>
    <x v="4"/>
    <x v="13"/>
    <x v="186"/>
    <n v="6342"/>
  </r>
  <r>
    <x v="1"/>
    <x v="4"/>
    <x v="14"/>
    <x v="187"/>
    <n v="13657"/>
  </r>
  <r>
    <x v="1"/>
    <x v="4"/>
    <x v="14"/>
    <x v="188"/>
    <n v="5977.5"/>
  </r>
  <r>
    <x v="1"/>
    <x v="4"/>
    <x v="15"/>
    <x v="189"/>
    <n v="34783.5"/>
  </r>
  <r>
    <x v="1"/>
    <x v="4"/>
    <x v="15"/>
    <x v="190"/>
    <n v="9260"/>
  </r>
  <r>
    <x v="1"/>
    <x v="4"/>
    <x v="15"/>
    <x v="191"/>
    <n v="3391"/>
  </r>
  <r>
    <x v="1"/>
    <x v="4"/>
    <x v="16"/>
    <x v="192"/>
    <n v="1206"/>
  </r>
  <r>
    <x v="1"/>
    <x v="4"/>
    <x v="16"/>
    <x v="193"/>
    <n v="1236"/>
  </r>
  <r>
    <x v="1"/>
    <x v="4"/>
    <x v="16"/>
    <x v="194"/>
    <n v="4755"/>
  </r>
  <r>
    <x v="1"/>
    <x v="4"/>
    <x v="16"/>
    <x v="195"/>
    <n v="6546"/>
  </r>
  <r>
    <x v="1"/>
    <x v="4"/>
    <x v="16"/>
    <x v="196"/>
    <n v="948"/>
  </r>
  <r>
    <x v="1"/>
    <x v="4"/>
    <x v="16"/>
    <x v="197"/>
    <n v="3148.5"/>
  </r>
  <r>
    <x v="1"/>
    <x v="4"/>
    <x v="16"/>
    <x v="198"/>
    <n v="9673.5"/>
  </r>
  <r>
    <x v="1"/>
    <x v="4"/>
    <x v="16"/>
    <x v="199"/>
    <n v="3982.5"/>
  </r>
  <r>
    <x v="1"/>
    <x v="4"/>
    <x v="16"/>
    <x v="200"/>
    <n v="1779"/>
  </r>
  <r>
    <x v="1"/>
    <x v="4"/>
    <x v="16"/>
    <x v="201"/>
    <n v="633"/>
  </r>
  <r>
    <x v="1"/>
    <x v="4"/>
    <x v="17"/>
    <x v="202"/>
    <n v="7881.5"/>
  </r>
  <r>
    <x v="1"/>
    <x v="4"/>
    <x v="17"/>
    <x v="203"/>
    <n v="11732.5"/>
  </r>
  <r>
    <x v="1"/>
    <x v="4"/>
    <x v="17"/>
    <x v="204"/>
    <n v="8174"/>
  </r>
  <r>
    <x v="1"/>
    <x v="4"/>
    <x v="17"/>
    <x v="205"/>
    <n v="5656"/>
  </r>
  <r>
    <x v="1"/>
    <x v="4"/>
    <x v="17"/>
    <x v="206"/>
    <n v="4701.5"/>
  </r>
  <r>
    <x v="1"/>
    <x v="4"/>
    <x v="17"/>
    <x v="207"/>
    <n v="6768"/>
  </r>
  <r>
    <x v="1"/>
    <x v="4"/>
    <x v="17"/>
    <x v="208"/>
    <n v="6781.5"/>
  </r>
  <r>
    <x v="1"/>
    <x v="4"/>
    <x v="18"/>
    <x v="209"/>
    <n v="4224"/>
  </r>
  <r>
    <x v="1"/>
    <x v="4"/>
    <x v="18"/>
    <x v="210"/>
    <n v="6016"/>
  </r>
  <r>
    <x v="1"/>
    <x v="4"/>
    <x v="18"/>
    <x v="211"/>
    <n v="45165.5"/>
  </r>
  <r>
    <x v="1"/>
    <x v="4"/>
    <x v="19"/>
    <x v="212"/>
    <n v="44849.5"/>
  </r>
  <r>
    <x v="1"/>
    <x v="4"/>
    <x v="19"/>
    <x v="213"/>
    <n v="424.5"/>
  </r>
  <r>
    <x v="2"/>
    <x v="0"/>
    <x v="0"/>
    <x v="1"/>
    <n v="168"/>
  </r>
  <r>
    <x v="2"/>
    <x v="0"/>
    <x v="0"/>
    <x v="3"/>
    <n v="36"/>
  </r>
  <r>
    <x v="2"/>
    <x v="0"/>
    <x v="0"/>
    <x v="6"/>
    <n v="24"/>
  </r>
  <r>
    <x v="2"/>
    <x v="0"/>
    <x v="0"/>
    <x v="8"/>
    <n v="24"/>
  </r>
  <r>
    <x v="2"/>
    <x v="0"/>
    <x v="0"/>
    <x v="10"/>
    <n v="36"/>
  </r>
  <r>
    <x v="2"/>
    <x v="0"/>
    <x v="0"/>
    <x v="11"/>
    <n v="12"/>
  </r>
  <r>
    <x v="2"/>
    <x v="0"/>
    <x v="0"/>
    <x v="12"/>
    <n v="24"/>
  </r>
  <r>
    <x v="2"/>
    <x v="0"/>
    <x v="0"/>
    <x v="14"/>
    <n v="60"/>
  </r>
  <r>
    <x v="2"/>
    <x v="0"/>
    <x v="0"/>
    <x v="15"/>
    <n v="48"/>
  </r>
  <r>
    <x v="2"/>
    <x v="0"/>
    <x v="0"/>
    <x v="16"/>
    <n v="24"/>
  </r>
  <r>
    <x v="2"/>
    <x v="0"/>
    <x v="0"/>
    <x v="20"/>
    <n v="24"/>
  </r>
  <r>
    <x v="2"/>
    <x v="0"/>
    <x v="0"/>
    <x v="25"/>
    <n v="12"/>
  </r>
  <r>
    <x v="2"/>
    <x v="0"/>
    <x v="0"/>
    <x v="29"/>
    <n v="48"/>
  </r>
  <r>
    <x v="2"/>
    <x v="0"/>
    <x v="0"/>
    <x v="32"/>
    <n v="12"/>
  </r>
  <r>
    <x v="2"/>
    <x v="0"/>
    <x v="0"/>
    <x v="33"/>
    <n v="12"/>
  </r>
  <r>
    <x v="2"/>
    <x v="1"/>
    <x v="1"/>
    <x v="34"/>
    <n v="10224"/>
  </r>
  <r>
    <x v="2"/>
    <x v="1"/>
    <x v="1"/>
    <x v="35"/>
    <n v="5946"/>
  </r>
  <r>
    <x v="2"/>
    <x v="1"/>
    <x v="1"/>
    <x v="36"/>
    <n v="4500"/>
  </r>
  <r>
    <x v="2"/>
    <x v="1"/>
    <x v="1"/>
    <x v="37"/>
    <n v="3384"/>
  </r>
  <r>
    <x v="2"/>
    <x v="1"/>
    <x v="1"/>
    <x v="214"/>
    <n v="1920"/>
  </r>
  <r>
    <x v="2"/>
    <x v="1"/>
    <x v="2"/>
    <x v="38"/>
    <n v="10848"/>
  </r>
  <r>
    <x v="2"/>
    <x v="1"/>
    <x v="2"/>
    <x v="39"/>
    <n v="17682"/>
  </r>
  <r>
    <x v="2"/>
    <x v="1"/>
    <x v="2"/>
    <x v="40"/>
    <n v="6606"/>
  </r>
  <r>
    <x v="2"/>
    <x v="1"/>
    <x v="2"/>
    <x v="41"/>
    <n v="10422"/>
  </r>
  <r>
    <x v="2"/>
    <x v="1"/>
    <x v="3"/>
    <x v="42"/>
    <n v="2910"/>
  </r>
  <r>
    <x v="2"/>
    <x v="1"/>
    <x v="3"/>
    <x v="43"/>
    <n v="3750"/>
  </r>
  <r>
    <x v="2"/>
    <x v="1"/>
    <x v="3"/>
    <x v="44"/>
    <n v="3618"/>
  </r>
  <r>
    <x v="2"/>
    <x v="1"/>
    <x v="3"/>
    <x v="45"/>
    <n v="6618"/>
  </r>
  <r>
    <x v="2"/>
    <x v="1"/>
    <x v="4"/>
    <x v="46"/>
    <n v="7488"/>
  </r>
  <r>
    <x v="2"/>
    <x v="1"/>
    <x v="5"/>
    <x v="215"/>
    <n v="3546"/>
  </r>
  <r>
    <x v="2"/>
    <x v="1"/>
    <x v="5"/>
    <x v="47"/>
    <n v="7140"/>
  </r>
  <r>
    <x v="2"/>
    <x v="1"/>
    <x v="5"/>
    <x v="48"/>
    <n v="4146"/>
  </r>
  <r>
    <x v="2"/>
    <x v="1"/>
    <x v="5"/>
    <x v="49"/>
    <n v="1554"/>
  </r>
  <r>
    <x v="2"/>
    <x v="1"/>
    <x v="6"/>
    <x v="50"/>
    <n v="11850"/>
  </r>
  <r>
    <x v="2"/>
    <x v="1"/>
    <x v="6"/>
    <x v="51"/>
    <n v="10194"/>
  </r>
  <r>
    <x v="2"/>
    <x v="1"/>
    <x v="6"/>
    <x v="52"/>
    <n v="13788"/>
  </r>
  <r>
    <x v="2"/>
    <x v="1"/>
    <x v="7"/>
    <x v="53"/>
    <n v="13698"/>
  </r>
  <r>
    <x v="2"/>
    <x v="1"/>
    <x v="7"/>
    <x v="54"/>
    <n v="4446"/>
  </r>
  <r>
    <x v="2"/>
    <x v="1"/>
    <x v="7"/>
    <x v="55"/>
    <n v="4848"/>
  </r>
  <r>
    <x v="2"/>
    <x v="1"/>
    <x v="7"/>
    <x v="56"/>
    <n v="27750"/>
  </r>
  <r>
    <x v="2"/>
    <x v="1"/>
    <x v="7"/>
    <x v="57"/>
    <n v="9870"/>
  </r>
  <r>
    <x v="2"/>
    <x v="1"/>
    <x v="7"/>
    <x v="216"/>
    <n v="4608"/>
  </r>
  <r>
    <x v="2"/>
    <x v="1"/>
    <x v="7"/>
    <x v="217"/>
    <n v="8814"/>
  </r>
  <r>
    <x v="2"/>
    <x v="1"/>
    <x v="8"/>
    <x v="58"/>
    <n v="16764"/>
  </r>
  <r>
    <x v="2"/>
    <x v="1"/>
    <x v="8"/>
    <x v="59"/>
    <n v="5412"/>
  </r>
  <r>
    <x v="2"/>
    <x v="1"/>
    <x v="8"/>
    <x v="218"/>
    <n v="474"/>
  </r>
  <r>
    <x v="2"/>
    <x v="1"/>
    <x v="8"/>
    <x v="219"/>
    <n v="366"/>
  </r>
  <r>
    <x v="2"/>
    <x v="1"/>
    <x v="8"/>
    <x v="60"/>
    <n v="4110"/>
  </r>
  <r>
    <x v="2"/>
    <x v="1"/>
    <x v="8"/>
    <x v="61"/>
    <n v="5268"/>
  </r>
  <r>
    <x v="2"/>
    <x v="1"/>
    <x v="8"/>
    <x v="62"/>
    <n v="5292"/>
  </r>
  <r>
    <x v="2"/>
    <x v="1"/>
    <x v="8"/>
    <x v="63"/>
    <n v="6444"/>
  </r>
  <r>
    <x v="2"/>
    <x v="1"/>
    <x v="9"/>
    <x v="64"/>
    <n v="15354"/>
  </r>
  <r>
    <x v="2"/>
    <x v="1"/>
    <x v="9"/>
    <x v="220"/>
    <n v="5538"/>
  </r>
  <r>
    <x v="2"/>
    <x v="1"/>
    <x v="10"/>
    <x v="65"/>
    <n v="16236"/>
  </r>
  <r>
    <x v="2"/>
    <x v="1"/>
    <x v="11"/>
    <x v="66"/>
    <n v="46368"/>
  </r>
  <r>
    <x v="2"/>
    <x v="1"/>
    <x v="11"/>
    <x v="67"/>
    <n v="16566"/>
  </r>
  <r>
    <x v="2"/>
    <x v="1"/>
    <x v="11"/>
    <x v="68"/>
    <n v="6372"/>
  </r>
  <r>
    <x v="2"/>
    <x v="1"/>
    <x v="11"/>
    <x v="69"/>
    <n v="13746"/>
  </r>
  <r>
    <x v="2"/>
    <x v="1"/>
    <x v="11"/>
    <x v="70"/>
    <n v="7908"/>
  </r>
  <r>
    <x v="2"/>
    <x v="1"/>
    <x v="11"/>
    <x v="71"/>
    <n v="5004"/>
  </r>
  <r>
    <x v="2"/>
    <x v="1"/>
    <x v="12"/>
    <x v="72"/>
    <n v="9306"/>
  </r>
  <r>
    <x v="2"/>
    <x v="1"/>
    <x v="12"/>
    <x v="73"/>
    <n v="24894"/>
  </r>
  <r>
    <x v="2"/>
    <x v="1"/>
    <x v="12"/>
    <x v="74"/>
    <n v="11244"/>
  </r>
  <r>
    <x v="2"/>
    <x v="1"/>
    <x v="13"/>
    <x v="75"/>
    <n v="28398"/>
  </r>
  <r>
    <x v="2"/>
    <x v="1"/>
    <x v="13"/>
    <x v="76"/>
    <n v="55356"/>
  </r>
  <r>
    <x v="2"/>
    <x v="1"/>
    <x v="14"/>
    <x v="77"/>
    <n v="17532"/>
  </r>
  <r>
    <x v="2"/>
    <x v="1"/>
    <x v="14"/>
    <x v="78"/>
    <n v="11292"/>
  </r>
  <r>
    <x v="2"/>
    <x v="1"/>
    <x v="15"/>
    <x v="79"/>
    <n v="25848"/>
  </r>
  <r>
    <x v="2"/>
    <x v="1"/>
    <x v="15"/>
    <x v="221"/>
    <n v="6612"/>
  </r>
  <r>
    <x v="2"/>
    <x v="1"/>
    <x v="15"/>
    <x v="80"/>
    <n v="9390"/>
  </r>
  <r>
    <x v="2"/>
    <x v="1"/>
    <x v="15"/>
    <x v="81"/>
    <n v="11058"/>
  </r>
  <r>
    <x v="2"/>
    <x v="1"/>
    <x v="16"/>
    <x v="82"/>
    <n v="7200"/>
  </r>
  <r>
    <x v="2"/>
    <x v="1"/>
    <x v="16"/>
    <x v="83"/>
    <n v="1368"/>
  </r>
  <r>
    <x v="2"/>
    <x v="1"/>
    <x v="16"/>
    <x v="84"/>
    <n v="5118"/>
  </r>
  <r>
    <x v="2"/>
    <x v="1"/>
    <x v="16"/>
    <x v="85"/>
    <n v="3864"/>
  </r>
  <r>
    <x v="2"/>
    <x v="1"/>
    <x v="16"/>
    <x v="86"/>
    <n v="5064"/>
  </r>
  <r>
    <x v="2"/>
    <x v="1"/>
    <x v="16"/>
    <x v="87"/>
    <n v="9840"/>
  </r>
  <r>
    <x v="2"/>
    <x v="1"/>
    <x v="16"/>
    <x v="88"/>
    <n v="2394"/>
  </r>
  <r>
    <x v="2"/>
    <x v="1"/>
    <x v="16"/>
    <x v="89"/>
    <n v="1986"/>
  </r>
  <r>
    <x v="2"/>
    <x v="1"/>
    <x v="17"/>
    <x v="90"/>
    <n v="29436"/>
  </r>
  <r>
    <x v="2"/>
    <x v="1"/>
    <x v="17"/>
    <x v="91"/>
    <n v="43734"/>
  </r>
  <r>
    <x v="2"/>
    <x v="1"/>
    <x v="17"/>
    <x v="92"/>
    <n v="15000"/>
  </r>
  <r>
    <x v="2"/>
    <x v="1"/>
    <x v="18"/>
    <x v="93"/>
    <n v="7206"/>
  </r>
  <r>
    <x v="2"/>
    <x v="1"/>
    <x v="18"/>
    <x v="94"/>
    <n v="11328"/>
  </r>
  <r>
    <x v="2"/>
    <x v="1"/>
    <x v="18"/>
    <x v="95"/>
    <n v="27324"/>
  </r>
  <r>
    <x v="2"/>
    <x v="1"/>
    <x v="19"/>
    <x v="96"/>
    <n v="19284"/>
  </r>
  <r>
    <x v="2"/>
    <x v="2"/>
    <x v="5"/>
    <x v="98"/>
    <n v="1278"/>
  </r>
  <r>
    <x v="2"/>
    <x v="2"/>
    <x v="6"/>
    <x v="99"/>
    <n v="48"/>
  </r>
  <r>
    <x v="2"/>
    <x v="2"/>
    <x v="6"/>
    <x v="101"/>
    <n v="2430"/>
  </r>
  <r>
    <x v="2"/>
    <x v="2"/>
    <x v="6"/>
    <x v="102"/>
    <n v="3066"/>
  </r>
  <r>
    <x v="2"/>
    <x v="2"/>
    <x v="7"/>
    <x v="222"/>
    <n v="1014"/>
  </r>
  <r>
    <x v="2"/>
    <x v="2"/>
    <x v="7"/>
    <x v="223"/>
    <n v="30"/>
  </r>
  <r>
    <x v="2"/>
    <x v="2"/>
    <x v="7"/>
    <x v="103"/>
    <n v="84"/>
  </r>
  <r>
    <x v="2"/>
    <x v="2"/>
    <x v="7"/>
    <x v="224"/>
    <n v="1038"/>
  </r>
  <r>
    <x v="2"/>
    <x v="2"/>
    <x v="7"/>
    <x v="104"/>
    <n v="366"/>
  </r>
  <r>
    <x v="2"/>
    <x v="2"/>
    <x v="7"/>
    <x v="225"/>
    <n v="1698"/>
  </r>
  <r>
    <x v="2"/>
    <x v="2"/>
    <x v="7"/>
    <x v="226"/>
    <n v="528"/>
  </r>
  <r>
    <x v="2"/>
    <x v="2"/>
    <x v="8"/>
    <x v="106"/>
    <n v="744"/>
  </r>
  <r>
    <x v="2"/>
    <x v="2"/>
    <x v="8"/>
    <x v="107"/>
    <n v="3606"/>
  </r>
  <r>
    <x v="2"/>
    <x v="2"/>
    <x v="9"/>
    <x v="227"/>
    <n v="960"/>
  </r>
  <r>
    <x v="2"/>
    <x v="2"/>
    <x v="11"/>
    <x v="108"/>
    <n v="48"/>
  </r>
  <r>
    <x v="2"/>
    <x v="2"/>
    <x v="11"/>
    <x v="230"/>
    <n v="2136"/>
  </r>
  <r>
    <x v="2"/>
    <x v="2"/>
    <x v="11"/>
    <x v="109"/>
    <n v="3300"/>
  </r>
  <r>
    <x v="2"/>
    <x v="2"/>
    <x v="13"/>
    <x v="110"/>
    <n v="66"/>
  </r>
  <r>
    <x v="2"/>
    <x v="2"/>
    <x v="13"/>
    <x v="111"/>
    <n v="1908"/>
  </r>
  <r>
    <x v="2"/>
    <x v="2"/>
    <x v="13"/>
    <x v="107"/>
    <n v="7344"/>
  </r>
  <r>
    <x v="2"/>
    <x v="2"/>
    <x v="15"/>
    <x v="112"/>
    <n v="7"/>
  </r>
  <r>
    <x v="2"/>
    <x v="2"/>
    <x v="15"/>
    <x v="113"/>
    <n v="1806"/>
  </r>
  <r>
    <x v="2"/>
    <x v="2"/>
    <x v="16"/>
    <x v="114"/>
    <n v="2568"/>
  </r>
  <r>
    <x v="2"/>
    <x v="2"/>
    <x v="16"/>
    <x v="107"/>
    <n v="5778"/>
  </r>
  <r>
    <x v="2"/>
    <x v="2"/>
    <x v="17"/>
    <x v="228"/>
    <n v="1506"/>
  </r>
  <r>
    <x v="2"/>
    <x v="2"/>
    <x v="17"/>
    <x v="107"/>
    <n v="6996"/>
  </r>
  <r>
    <x v="2"/>
    <x v="2"/>
    <x v="18"/>
    <x v="116"/>
    <n v="1164"/>
  </r>
  <r>
    <x v="2"/>
    <x v="2"/>
    <x v="19"/>
    <x v="117"/>
    <n v="912"/>
  </r>
  <r>
    <x v="2"/>
    <x v="2"/>
    <x v="19"/>
    <x v="229"/>
    <n v="588"/>
  </r>
  <r>
    <x v="2"/>
    <x v="3"/>
    <x v="1"/>
    <x v="118"/>
    <n v="834"/>
  </r>
  <r>
    <x v="2"/>
    <x v="3"/>
    <x v="5"/>
    <x v="118"/>
    <n v="678"/>
  </r>
  <r>
    <x v="2"/>
    <x v="3"/>
    <x v="6"/>
    <x v="118"/>
    <n v="1002"/>
  </r>
  <r>
    <x v="2"/>
    <x v="3"/>
    <x v="7"/>
    <x v="118"/>
    <n v="1686"/>
  </r>
  <r>
    <x v="2"/>
    <x v="3"/>
    <x v="8"/>
    <x v="119"/>
    <n v="1344"/>
  </r>
  <r>
    <x v="2"/>
    <x v="3"/>
    <x v="9"/>
    <x v="120"/>
    <n v="360"/>
  </r>
  <r>
    <x v="2"/>
    <x v="3"/>
    <x v="10"/>
    <x v="120"/>
    <n v="1188"/>
  </r>
  <r>
    <x v="2"/>
    <x v="3"/>
    <x v="11"/>
    <x v="120"/>
    <n v="726"/>
  </r>
  <r>
    <x v="2"/>
    <x v="3"/>
    <x v="12"/>
    <x v="120"/>
    <n v="822"/>
  </r>
  <r>
    <x v="2"/>
    <x v="3"/>
    <x v="13"/>
    <x v="120"/>
    <n v="3384"/>
  </r>
  <r>
    <x v="2"/>
    <x v="3"/>
    <x v="14"/>
    <x v="121"/>
    <n v="2382"/>
  </r>
  <r>
    <x v="2"/>
    <x v="3"/>
    <x v="15"/>
    <x v="120"/>
    <n v="1248"/>
  </r>
  <r>
    <x v="2"/>
    <x v="3"/>
    <x v="16"/>
    <x v="122"/>
    <n v="1602"/>
  </r>
  <r>
    <x v="2"/>
    <x v="3"/>
    <x v="17"/>
    <x v="120"/>
    <n v="3402"/>
  </r>
  <r>
    <x v="2"/>
    <x v="3"/>
    <x v="18"/>
    <x v="121"/>
    <n v="1020"/>
  </r>
  <r>
    <x v="2"/>
    <x v="3"/>
    <x v="19"/>
    <x v="121"/>
    <n v="498"/>
  </r>
  <r>
    <x v="2"/>
    <x v="4"/>
    <x v="1"/>
    <x v="123"/>
    <n v="898.5"/>
  </r>
  <r>
    <x v="2"/>
    <x v="4"/>
    <x v="1"/>
    <x v="124"/>
    <n v="3238.5"/>
  </r>
  <r>
    <x v="2"/>
    <x v="4"/>
    <x v="1"/>
    <x v="125"/>
    <n v="1710"/>
  </r>
  <r>
    <x v="2"/>
    <x v="4"/>
    <x v="1"/>
    <x v="126"/>
    <n v="2044.5"/>
  </r>
  <r>
    <x v="2"/>
    <x v="4"/>
    <x v="1"/>
    <x v="127"/>
    <n v="1153.5"/>
  </r>
  <r>
    <x v="2"/>
    <x v="4"/>
    <x v="1"/>
    <x v="128"/>
    <n v="2158.5"/>
  </r>
  <r>
    <x v="2"/>
    <x v="4"/>
    <x v="2"/>
    <x v="129"/>
    <n v="1106"/>
  </r>
  <r>
    <x v="2"/>
    <x v="4"/>
    <x v="2"/>
    <x v="130"/>
    <n v="1260"/>
  </r>
  <r>
    <x v="2"/>
    <x v="4"/>
    <x v="2"/>
    <x v="131"/>
    <n v="936"/>
  </r>
  <r>
    <x v="2"/>
    <x v="4"/>
    <x v="2"/>
    <x v="132"/>
    <n v="3816"/>
  </r>
  <r>
    <x v="2"/>
    <x v="4"/>
    <x v="3"/>
    <x v="134"/>
    <n v="1066.5"/>
  </r>
  <r>
    <x v="2"/>
    <x v="4"/>
    <x v="3"/>
    <x v="135"/>
    <n v="173.5"/>
  </r>
  <r>
    <x v="2"/>
    <x v="4"/>
    <x v="3"/>
    <x v="136"/>
    <n v="171"/>
  </r>
  <r>
    <x v="2"/>
    <x v="4"/>
    <x v="3"/>
    <x v="137"/>
    <n v="106.5"/>
  </r>
  <r>
    <x v="2"/>
    <x v="4"/>
    <x v="4"/>
    <x v="138"/>
    <n v="175"/>
  </r>
  <r>
    <x v="2"/>
    <x v="4"/>
    <x v="5"/>
    <x v="139"/>
    <n v="4033.5"/>
  </r>
  <r>
    <x v="2"/>
    <x v="4"/>
    <x v="5"/>
    <x v="140"/>
    <n v="2031"/>
  </r>
  <r>
    <x v="2"/>
    <x v="4"/>
    <x v="5"/>
    <x v="141"/>
    <n v="4227"/>
  </r>
  <r>
    <x v="2"/>
    <x v="4"/>
    <x v="5"/>
    <x v="142"/>
    <n v="8856"/>
  </r>
  <r>
    <x v="2"/>
    <x v="4"/>
    <x v="5"/>
    <x v="143"/>
    <n v="1198.5"/>
  </r>
  <r>
    <x v="2"/>
    <x v="4"/>
    <x v="6"/>
    <x v="144"/>
    <n v="8963.5"/>
  </r>
  <r>
    <x v="2"/>
    <x v="4"/>
    <x v="6"/>
    <x v="145"/>
    <n v="2397"/>
  </r>
  <r>
    <x v="2"/>
    <x v="4"/>
    <x v="6"/>
    <x v="146"/>
    <n v="139.5"/>
  </r>
  <r>
    <x v="2"/>
    <x v="4"/>
    <x v="6"/>
    <x v="147"/>
    <n v="2076"/>
  </r>
  <r>
    <x v="2"/>
    <x v="4"/>
    <x v="6"/>
    <x v="148"/>
    <n v="3133.5"/>
  </r>
  <r>
    <x v="2"/>
    <x v="4"/>
    <x v="6"/>
    <x v="149"/>
    <n v="5226"/>
  </r>
  <r>
    <x v="2"/>
    <x v="4"/>
    <x v="6"/>
    <x v="150"/>
    <n v="5553"/>
  </r>
  <r>
    <x v="2"/>
    <x v="4"/>
    <x v="7"/>
    <x v="151"/>
    <n v="11745"/>
  </r>
  <r>
    <x v="2"/>
    <x v="4"/>
    <x v="7"/>
    <x v="152"/>
    <n v="520.5"/>
  </r>
  <r>
    <x v="2"/>
    <x v="4"/>
    <x v="7"/>
    <x v="153"/>
    <n v="148.5"/>
  </r>
  <r>
    <x v="2"/>
    <x v="4"/>
    <x v="7"/>
    <x v="154"/>
    <n v="6418.5"/>
  </r>
  <r>
    <x v="2"/>
    <x v="4"/>
    <x v="7"/>
    <x v="155"/>
    <n v="4410"/>
  </r>
  <r>
    <x v="2"/>
    <x v="4"/>
    <x v="7"/>
    <x v="156"/>
    <n v="6318"/>
  </r>
  <r>
    <x v="2"/>
    <x v="4"/>
    <x v="7"/>
    <x v="157"/>
    <n v="8923.5"/>
  </r>
  <r>
    <x v="2"/>
    <x v="4"/>
    <x v="7"/>
    <x v="158"/>
    <n v="7666.5"/>
  </r>
  <r>
    <x v="2"/>
    <x v="4"/>
    <x v="7"/>
    <x v="159"/>
    <n v="5575.5"/>
  </r>
  <r>
    <x v="2"/>
    <x v="4"/>
    <x v="7"/>
    <x v="160"/>
    <n v="2787"/>
  </r>
  <r>
    <x v="2"/>
    <x v="4"/>
    <x v="8"/>
    <x v="161"/>
    <n v="6804.5"/>
  </r>
  <r>
    <x v="2"/>
    <x v="4"/>
    <x v="8"/>
    <x v="162"/>
    <n v="2248.5"/>
  </r>
  <r>
    <x v="2"/>
    <x v="4"/>
    <x v="8"/>
    <x v="163"/>
    <n v="14030.5"/>
  </r>
  <r>
    <x v="2"/>
    <x v="4"/>
    <x v="8"/>
    <x v="164"/>
    <n v="8796"/>
  </r>
  <r>
    <x v="2"/>
    <x v="4"/>
    <x v="8"/>
    <x v="165"/>
    <n v="1159.5"/>
  </r>
  <r>
    <x v="2"/>
    <x v="4"/>
    <x v="8"/>
    <x v="166"/>
    <n v="1657.5"/>
  </r>
  <r>
    <x v="2"/>
    <x v="4"/>
    <x v="8"/>
    <x v="167"/>
    <n v="2556"/>
  </r>
  <r>
    <x v="2"/>
    <x v="4"/>
    <x v="8"/>
    <x v="168"/>
    <n v="5801.5"/>
  </r>
  <r>
    <x v="2"/>
    <x v="4"/>
    <x v="9"/>
    <x v="169"/>
    <n v="1021.5"/>
  </r>
  <r>
    <x v="2"/>
    <x v="4"/>
    <x v="9"/>
    <x v="170"/>
    <n v="10507"/>
  </r>
  <r>
    <x v="2"/>
    <x v="4"/>
    <x v="9"/>
    <x v="171"/>
    <n v="370"/>
  </r>
  <r>
    <x v="2"/>
    <x v="4"/>
    <x v="10"/>
    <x v="172"/>
    <n v="18981"/>
  </r>
  <r>
    <x v="2"/>
    <x v="4"/>
    <x v="11"/>
    <x v="173"/>
    <n v="20935.5"/>
  </r>
  <r>
    <x v="2"/>
    <x v="4"/>
    <x v="11"/>
    <x v="174"/>
    <n v="7064.5"/>
  </r>
  <r>
    <x v="2"/>
    <x v="4"/>
    <x v="11"/>
    <x v="175"/>
    <n v="10717.5"/>
  </r>
  <r>
    <x v="2"/>
    <x v="4"/>
    <x v="11"/>
    <x v="176"/>
    <n v="39877.5"/>
  </r>
  <r>
    <x v="2"/>
    <x v="4"/>
    <x v="11"/>
    <x v="177"/>
    <n v="43.5"/>
  </r>
  <r>
    <x v="2"/>
    <x v="4"/>
    <x v="12"/>
    <x v="178"/>
    <n v="3589.5"/>
  </r>
  <r>
    <x v="2"/>
    <x v="4"/>
    <x v="12"/>
    <x v="179"/>
    <n v="32496.5"/>
  </r>
  <r>
    <x v="2"/>
    <x v="4"/>
    <x v="13"/>
    <x v="180"/>
    <n v="16626"/>
  </r>
  <r>
    <x v="2"/>
    <x v="4"/>
    <x v="13"/>
    <x v="181"/>
    <n v="1302"/>
  </r>
  <r>
    <x v="2"/>
    <x v="4"/>
    <x v="13"/>
    <x v="182"/>
    <n v="1893"/>
  </r>
  <r>
    <x v="2"/>
    <x v="4"/>
    <x v="13"/>
    <x v="183"/>
    <n v="1181.5"/>
  </r>
  <r>
    <x v="2"/>
    <x v="4"/>
    <x v="13"/>
    <x v="184"/>
    <n v="1384"/>
  </r>
  <r>
    <x v="2"/>
    <x v="4"/>
    <x v="13"/>
    <x v="185"/>
    <n v="2277.5"/>
  </r>
  <r>
    <x v="2"/>
    <x v="4"/>
    <x v="13"/>
    <x v="186"/>
    <n v="2690.5"/>
  </r>
  <r>
    <x v="2"/>
    <x v="4"/>
    <x v="14"/>
    <x v="187"/>
    <n v="1320.5"/>
  </r>
  <r>
    <x v="2"/>
    <x v="4"/>
    <x v="14"/>
    <x v="188"/>
    <n v="756"/>
  </r>
  <r>
    <x v="2"/>
    <x v="4"/>
    <x v="15"/>
    <x v="189"/>
    <n v="16516.5"/>
  </r>
  <r>
    <x v="2"/>
    <x v="4"/>
    <x v="15"/>
    <x v="190"/>
    <n v="3304.5"/>
  </r>
  <r>
    <x v="2"/>
    <x v="4"/>
    <x v="15"/>
    <x v="191"/>
    <n v="597"/>
  </r>
  <r>
    <x v="2"/>
    <x v="4"/>
    <x v="16"/>
    <x v="192"/>
    <n v="838.5"/>
  </r>
  <r>
    <x v="2"/>
    <x v="4"/>
    <x v="16"/>
    <x v="193"/>
    <n v="924"/>
  </r>
  <r>
    <x v="2"/>
    <x v="4"/>
    <x v="16"/>
    <x v="194"/>
    <n v="3903"/>
  </r>
  <r>
    <x v="2"/>
    <x v="4"/>
    <x v="16"/>
    <x v="195"/>
    <n v="5037"/>
  </r>
  <r>
    <x v="2"/>
    <x v="4"/>
    <x v="16"/>
    <x v="196"/>
    <n v="586.5"/>
  </r>
  <r>
    <x v="2"/>
    <x v="4"/>
    <x v="16"/>
    <x v="197"/>
    <n v="2199"/>
  </r>
  <r>
    <x v="2"/>
    <x v="4"/>
    <x v="16"/>
    <x v="198"/>
    <n v="7122"/>
  </r>
  <r>
    <x v="2"/>
    <x v="4"/>
    <x v="16"/>
    <x v="199"/>
    <n v="2392.5"/>
  </r>
  <r>
    <x v="2"/>
    <x v="4"/>
    <x v="16"/>
    <x v="200"/>
    <n v="3021"/>
  </r>
  <r>
    <x v="2"/>
    <x v="4"/>
    <x v="16"/>
    <x v="201"/>
    <n v="873"/>
  </r>
  <r>
    <x v="2"/>
    <x v="4"/>
    <x v="17"/>
    <x v="202"/>
    <n v="1036.5"/>
  </r>
  <r>
    <x v="2"/>
    <x v="4"/>
    <x v="17"/>
    <x v="203"/>
    <n v="12267"/>
  </r>
  <r>
    <x v="2"/>
    <x v="4"/>
    <x v="17"/>
    <x v="204"/>
    <n v="2359"/>
  </r>
  <r>
    <x v="2"/>
    <x v="4"/>
    <x v="17"/>
    <x v="205"/>
    <n v="786.5"/>
  </r>
  <r>
    <x v="2"/>
    <x v="4"/>
    <x v="17"/>
    <x v="206"/>
    <n v="1331.5"/>
  </r>
  <r>
    <x v="2"/>
    <x v="4"/>
    <x v="17"/>
    <x v="207"/>
    <n v="1708"/>
  </r>
  <r>
    <x v="2"/>
    <x v="4"/>
    <x v="17"/>
    <x v="208"/>
    <n v="2374"/>
  </r>
  <r>
    <x v="2"/>
    <x v="4"/>
    <x v="18"/>
    <x v="209"/>
    <n v="233.5"/>
  </r>
  <r>
    <x v="2"/>
    <x v="4"/>
    <x v="18"/>
    <x v="210"/>
    <n v="542"/>
  </r>
  <r>
    <x v="2"/>
    <x v="4"/>
    <x v="18"/>
    <x v="211"/>
    <n v="36305.5"/>
  </r>
  <r>
    <x v="2"/>
    <x v="4"/>
    <x v="19"/>
    <x v="212"/>
    <n v="33995.5"/>
  </r>
  <r>
    <x v="2"/>
    <x v="4"/>
    <x v="19"/>
    <x v="213"/>
    <n v="671.5"/>
  </r>
  <r>
    <x v="3"/>
    <x v="0"/>
    <x v="0"/>
    <x v="0"/>
    <n v="0"/>
  </r>
  <r>
    <x v="3"/>
    <x v="0"/>
    <x v="0"/>
    <x v="1"/>
    <n v="60"/>
  </r>
  <r>
    <x v="3"/>
    <x v="0"/>
    <x v="0"/>
    <x v="2"/>
    <n v="12"/>
  </r>
  <r>
    <x v="3"/>
    <x v="0"/>
    <x v="0"/>
    <x v="231"/>
    <n v="0"/>
  </r>
  <r>
    <x v="3"/>
    <x v="0"/>
    <x v="0"/>
    <x v="232"/>
    <n v="0"/>
  </r>
  <r>
    <x v="3"/>
    <x v="0"/>
    <x v="0"/>
    <x v="3"/>
    <n v="12"/>
  </r>
  <r>
    <x v="3"/>
    <x v="0"/>
    <x v="0"/>
    <x v="4"/>
    <n v="0"/>
  </r>
  <r>
    <x v="3"/>
    <x v="0"/>
    <x v="0"/>
    <x v="233"/>
    <n v="0"/>
  </r>
  <r>
    <x v="3"/>
    <x v="0"/>
    <x v="0"/>
    <x v="5"/>
    <n v="0"/>
  </r>
  <r>
    <x v="3"/>
    <x v="0"/>
    <x v="0"/>
    <x v="234"/>
    <n v="0"/>
  </r>
  <r>
    <x v="3"/>
    <x v="0"/>
    <x v="0"/>
    <x v="235"/>
    <n v="0"/>
  </r>
  <r>
    <x v="3"/>
    <x v="0"/>
    <x v="0"/>
    <x v="236"/>
    <n v="0"/>
  </r>
  <r>
    <x v="3"/>
    <x v="0"/>
    <x v="0"/>
    <x v="6"/>
    <n v="48"/>
  </r>
  <r>
    <x v="3"/>
    <x v="0"/>
    <x v="0"/>
    <x v="237"/>
    <n v="0"/>
  </r>
  <r>
    <x v="3"/>
    <x v="0"/>
    <x v="0"/>
    <x v="238"/>
    <n v="0"/>
  </r>
  <r>
    <x v="3"/>
    <x v="0"/>
    <x v="0"/>
    <x v="7"/>
    <n v="0"/>
  </r>
  <r>
    <x v="3"/>
    <x v="0"/>
    <x v="0"/>
    <x v="239"/>
    <n v="0"/>
  </r>
  <r>
    <x v="3"/>
    <x v="0"/>
    <x v="0"/>
    <x v="8"/>
    <n v="12"/>
  </r>
  <r>
    <x v="3"/>
    <x v="0"/>
    <x v="0"/>
    <x v="9"/>
    <n v="0"/>
  </r>
  <r>
    <x v="3"/>
    <x v="0"/>
    <x v="0"/>
    <x v="10"/>
    <n v="24"/>
  </r>
  <r>
    <x v="3"/>
    <x v="0"/>
    <x v="0"/>
    <x v="240"/>
    <n v="0"/>
  </r>
  <r>
    <x v="3"/>
    <x v="0"/>
    <x v="0"/>
    <x v="241"/>
    <n v="0"/>
  </r>
  <r>
    <x v="3"/>
    <x v="0"/>
    <x v="0"/>
    <x v="11"/>
    <n v="12"/>
  </r>
  <r>
    <x v="3"/>
    <x v="0"/>
    <x v="0"/>
    <x v="12"/>
    <n v="12"/>
  </r>
  <r>
    <x v="3"/>
    <x v="0"/>
    <x v="0"/>
    <x v="242"/>
    <n v="0"/>
  </r>
  <r>
    <x v="3"/>
    <x v="0"/>
    <x v="0"/>
    <x v="243"/>
    <n v="0"/>
  </r>
  <r>
    <x v="3"/>
    <x v="0"/>
    <x v="0"/>
    <x v="244"/>
    <n v="0"/>
  </r>
  <r>
    <x v="3"/>
    <x v="0"/>
    <x v="0"/>
    <x v="13"/>
    <n v="0"/>
  </r>
  <r>
    <x v="3"/>
    <x v="0"/>
    <x v="0"/>
    <x v="245"/>
    <n v="0"/>
  </r>
  <r>
    <x v="3"/>
    <x v="0"/>
    <x v="0"/>
    <x v="246"/>
    <n v="0"/>
  </r>
  <r>
    <x v="3"/>
    <x v="0"/>
    <x v="0"/>
    <x v="14"/>
    <n v="36"/>
  </r>
  <r>
    <x v="3"/>
    <x v="0"/>
    <x v="0"/>
    <x v="15"/>
    <n v="12"/>
  </r>
  <r>
    <x v="3"/>
    <x v="0"/>
    <x v="0"/>
    <x v="17"/>
    <n v="0"/>
  </r>
  <r>
    <x v="3"/>
    <x v="0"/>
    <x v="0"/>
    <x v="18"/>
    <n v="0"/>
  </r>
  <r>
    <x v="3"/>
    <x v="0"/>
    <x v="0"/>
    <x v="247"/>
    <n v="0"/>
  </r>
  <r>
    <x v="3"/>
    <x v="0"/>
    <x v="0"/>
    <x v="248"/>
    <n v="0"/>
  </r>
  <r>
    <x v="3"/>
    <x v="0"/>
    <x v="0"/>
    <x v="249"/>
    <n v="0"/>
  </r>
  <r>
    <x v="3"/>
    <x v="0"/>
    <x v="0"/>
    <x v="19"/>
    <n v="0"/>
  </r>
  <r>
    <x v="3"/>
    <x v="0"/>
    <x v="0"/>
    <x v="250"/>
    <n v="0"/>
  </r>
  <r>
    <x v="3"/>
    <x v="0"/>
    <x v="0"/>
    <x v="251"/>
    <n v="0"/>
  </r>
  <r>
    <x v="3"/>
    <x v="0"/>
    <x v="0"/>
    <x v="252"/>
    <n v="0"/>
  </r>
  <r>
    <x v="3"/>
    <x v="0"/>
    <x v="0"/>
    <x v="20"/>
    <n v="0"/>
  </r>
  <r>
    <x v="3"/>
    <x v="0"/>
    <x v="0"/>
    <x v="21"/>
    <n v="0"/>
  </r>
  <r>
    <x v="3"/>
    <x v="0"/>
    <x v="0"/>
    <x v="253"/>
    <n v="0"/>
  </r>
  <r>
    <x v="3"/>
    <x v="0"/>
    <x v="0"/>
    <x v="254"/>
    <n v="0"/>
  </r>
  <r>
    <x v="3"/>
    <x v="0"/>
    <x v="0"/>
    <x v="255"/>
    <n v="0"/>
  </r>
  <r>
    <x v="3"/>
    <x v="0"/>
    <x v="0"/>
    <x v="256"/>
    <n v="0"/>
  </r>
  <r>
    <x v="3"/>
    <x v="0"/>
    <x v="0"/>
    <x v="257"/>
    <n v="0"/>
  </r>
  <r>
    <x v="3"/>
    <x v="0"/>
    <x v="0"/>
    <x v="258"/>
    <n v="0"/>
  </r>
  <r>
    <x v="3"/>
    <x v="0"/>
    <x v="0"/>
    <x v="259"/>
    <n v="0"/>
  </r>
  <r>
    <x v="3"/>
    <x v="0"/>
    <x v="0"/>
    <x v="260"/>
    <n v="0"/>
  </r>
  <r>
    <x v="3"/>
    <x v="0"/>
    <x v="0"/>
    <x v="261"/>
    <n v="0"/>
  </r>
  <r>
    <x v="3"/>
    <x v="0"/>
    <x v="0"/>
    <x v="262"/>
    <n v="0"/>
  </r>
  <r>
    <x v="3"/>
    <x v="0"/>
    <x v="0"/>
    <x v="263"/>
    <n v="0"/>
  </r>
  <r>
    <x v="3"/>
    <x v="0"/>
    <x v="0"/>
    <x v="22"/>
    <n v="0"/>
  </r>
  <r>
    <x v="3"/>
    <x v="0"/>
    <x v="0"/>
    <x v="23"/>
    <n v="0"/>
  </r>
  <r>
    <x v="3"/>
    <x v="0"/>
    <x v="0"/>
    <x v="264"/>
    <n v="0"/>
  </r>
  <r>
    <x v="3"/>
    <x v="0"/>
    <x v="0"/>
    <x v="24"/>
    <n v="24"/>
  </r>
  <r>
    <x v="3"/>
    <x v="0"/>
    <x v="0"/>
    <x v="25"/>
    <n v="0"/>
  </r>
  <r>
    <x v="3"/>
    <x v="0"/>
    <x v="0"/>
    <x v="265"/>
    <n v="0"/>
  </r>
  <r>
    <x v="3"/>
    <x v="0"/>
    <x v="0"/>
    <x v="266"/>
    <n v="0"/>
  </r>
  <r>
    <x v="3"/>
    <x v="0"/>
    <x v="0"/>
    <x v="26"/>
    <n v="12"/>
  </r>
  <r>
    <x v="3"/>
    <x v="0"/>
    <x v="0"/>
    <x v="267"/>
    <n v="0"/>
  </r>
  <r>
    <x v="3"/>
    <x v="0"/>
    <x v="0"/>
    <x v="27"/>
    <n v="0"/>
  </r>
  <r>
    <x v="3"/>
    <x v="0"/>
    <x v="0"/>
    <x v="268"/>
    <n v="0"/>
  </r>
  <r>
    <x v="3"/>
    <x v="0"/>
    <x v="0"/>
    <x v="28"/>
    <n v="0"/>
  </r>
  <r>
    <x v="3"/>
    <x v="0"/>
    <x v="0"/>
    <x v="29"/>
    <n v="24"/>
  </r>
  <r>
    <x v="3"/>
    <x v="0"/>
    <x v="0"/>
    <x v="269"/>
    <n v="0"/>
  </r>
  <r>
    <x v="3"/>
    <x v="0"/>
    <x v="0"/>
    <x v="270"/>
    <n v="0"/>
  </r>
  <r>
    <x v="3"/>
    <x v="0"/>
    <x v="0"/>
    <x v="30"/>
    <n v="24"/>
  </r>
  <r>
    <x v="3"/>
    <x v="0"/>
    <x v="0"/>
    <x v="31"/>
    <n v="0"/>
  </r>
  <r>
    <x v="3"/>
    <x v="0"/>
    <x v="0"/>
    <x v="271"/>
    <n v="0"/>
  </r>
  <r>
    <x v="3"/>
    <x v="0"/>
    <x v="0"/>
    <x v="272"/>
    <n v="0"/>
  </r>
  <r>
    <x v="3"/>
    <x v="0"/>
    <x v="0"/>
    <x v="32"/>
    <n v="0"/>
  </r>
  <r>
    <x v="3"/>
    <x v="0"/>
    <x v="0"/>
    <x v="273"/>
    <n v="0"/>
  </r>
  <r>
    <x v="3"/>
    <x v="0"/>
    <x v="0"/>
    <x v="33"/>
    <n v="12"/>
  </r>
  <r>
    <x v="3"/>
    <x v="1"/>
    <x v="1"/>
    <x v="34"/>
    <n v="13014"/>
  </r>
  <r>
    <x v="3"/>
    <x v="1"/>
    <x v="1"/>
    <x v="35"/>
    <n v="6864"/>
  </r>
  <r>
    <x v="3"/>
    <x v="1"/>
    <x v="1"/>
    <x v="36"/>
    <n v="6330"/>
  </r>
  <r>
    <x v="3"/>
    <x v="1"/>
    <x v="1"/>
    <x v="37"/>
    <n v="3570"/>
  </r>
  <r>
    <x v="3"/>
    <x v="1"/>
    <x v="1"/>
    <x v="214"/>
    <n v="2718"/>
  </r>
  <r>
    <x v="3"/>
    <x v="1"/>
    <x v="1"/>
    <x v="274"/>
    <n v="450"/>
  </r>
  <r>
    <x v="3"/>
    <x v="1"/>
    <x v="2"/>
    <x v="38"/>
    <n v="14112"/>
  </r>
  <r>
    <x v="3"/>
    <x v="1"/>
    <x v="2"/>
    <x v="39"/>
    <n v="22890"/>
  </r>
  <r>
    <x v="3"/>
    <x v="1"/>
    <x v="2"/>
    <x v="40"/>
    <n v="9180"/>
  </r>
  <r>
    <x v="3"/>
    <x v="1"/>
    <x v="2"/>
    <x v="41"/>
    <n v="13740"/>
  </r>
  <r>
    <x v="3"/>
    <x v="1"/>
    <x v="3"/>
    <x v="42"/>
    <n v="4008"/>
  </r>
  <r>
    <x v="3"/>
    <x v="1"/>
    <x v="3"/>
    <x v="43"/>
    <n v="5010"/>
  </r>
  <r>
    <x v="3"/>
    <x v="1"/>
    <x v="3"/>
    <x v="44"/>
    <n v="4488"/>
  </r>
  <r>
    <x v="3"/>
    <x v="1"/>
    <x v="3"/>
    <x v="45"/>
    <n v="6426"/>
  </r>
  <r>
    <x v="3"/>
    <x v="1"/>
    <x v="4"/>
    <x v="46"/>
    <n v="9762"/>
  </r>
  <r>
    <x v="3"/>
    <x v="1"/>
    <x v="5"/>
    <x v="215"/>
    <n v="5346"/>
  </r>
  <r>
    <x v="3"/>
    <x v="1"/>
    <x v="5"/>
    <x v="47"/>
    <n v="8658"/>
  </r>
  <r>
    <x v="3"/>
    <x v="1"/>
    <x v="5"/>
    <x v="48"/>
    <n v="4944"/>
  </r>
  <r>
    <x v="3"/>
    <x v="1"/>
    <x v="5"/>
    <x v="49"/>
    <n v="1974"/>
  </r>
  <r>
    <x v="3"/>
    <x v="1"/>
    <x v="6"/>
    <x v="50"/>
    <n v="13002"/>
  </r>
  <r>
    <x v="3"/>
    <x v="1"/>
    <x v="6"/>
    <x v="51"/>
    <n v="11940"/>
  </r>
  <r>
    <x v="3"/>
    <x v="1"/>
    <x v="6"/>
    <x v="52"/>
    <n v="16944"/>
  </r>
  <r>
    <x v="3"/>
    <x v="1"/>
    <x v="7"/>
    <x v="53"/>
    <n v="14958"/>
  </r>
  <r>
    <x v="3"/>
    <x v="1"/>
    <x v="7"/>
    <x v="54"/>
    <n v="3924"/>
  </r>
  <r>
    <x v="3"/>
    <x v="1"/>
    <x v="7"/>
    <x v="55"/>
    <n v="5292"/>
  </r>
  <r>
    <x v="3"/>
    <x v="1"/>
    <x v="7"/>
    <x v="56"/>
    <n v="25710"/>
  </r>
  <r>
    <x v="3"/>
    <x v="1"/>
    <x v="7"/>
    <x v="57"/>
    <n v="11316"/>
  </r>
  <r>
    <x v="3"/>
    <x v="1"/>
    <x v="7"/>
    <x v="216"/>
    <n v="7614"/>
  </r>
  <r>
    <x v="3"/>
    <x v="1"/>
    <x v="7"/>
    <x v="217"/>
    <n v="11184"/>
  </r>
  <r>
    <x v="3"/>
    <x v="1"/>
    <x v="8"/>
    <x v="58"/>
    <n v="21318"/>
  </r>
  <r>
    <x v="3"/>
    <x v="1"/>
    <x v="8"/>
    <x v="59"/>
    <n v="6882"/>
  </r>
  <r>
    <x v="3"/>
    <x v="1"/>
    <x v="8"/>
    <x v="218"/>
    <n v="1134"/>
  </r>
  <r>
    <x v="3"/>
    <x v="1"/>
    <x v="8"/>
    <x v="219"/>
    <n v="816"/>
  </r>
  <r>
    <x v="3"/>
    <x v="1"/>
    <x v="8"/>
    <x v="60"/>
    <n v="5298"/>
  </r>
  <r>
    <x v="3"/>
    <x v="1"/>
    <x v="8"/>
    <x v="61"/>
    <n v="1032"/>
  </r>
  <r>
    <x v="3"/>
    <x v="1"/>
    <x v="8"/>
    <x v="275"/>
    <n v="4926"/>
  </r>
  <r>
    <x v="3"/>
    <x v="1"/>
    <x v="8"/>
    <x v="62"/>
    <n v="5628"/>
  </r>
  <r>
    <x v="3"/>
    <x v="1"/>
    <x v="8"/>
    <x v="63"/>
    <n v="7818"/>
  </r>
  <r>
    <x v="3"/>
    <x v="1"/>
    <x v="9"/>
    <x v="64"/>
    <n v="19188"/>
  </r>
  <r>
    <x v="3"/>
    <x v="1"/>
    <x v="9"/>
    <x v="220"/>
    <n v="6306"/>
  </r>
  <r>
    <x v="3"/>
    <x v="1"/>
    <x v="9"/>
    <x v="276"/>
    <n v="1512"/>
  </r>
  <r>
    <x v="3"/>
    <x v="1"/>
    <x v="10"/>
    <x v="65"/>
    <n v="21474"/>
  </r>
  <r>
    <x v="3"/>
    <x v="1"/>
    <x v="11"/>
    <x v="66"/>
    <n v="57792"/>
  </r>
  <r>
    <x v="3"/>
    <x v="1"/>
    <x v="11"/>
    <x v="67"/>
    <n v="19602"/>
  </r>
  <r>
    <x v="3"/>
    <x v="1"/>
    <x v="11"/>
    <x v="68"/>
    <n v="8070"/>
  </r>
  <r>
    <x v="3"/>
    <x v="1"/>
    <x v="11"/>
    <x v="69"/>
    <n v="17280"/>
  </r>
  <r>
    <x v="3"/>
    <x v="1"/>
    <x v="11"/>
    <x v="70"/>
    <n v="10188"/>
  </r>
  <r>
    <x v="3"/>
    <x v="1"/>
    <x v="11"/>
    <x v="71"/>
    <n v="5658"/>
  </r>
  <r>
    <x v="3"/>
    <x v="1"/>
    <x v="12"/>
    <x v="72"/>
    <n v="12546"/>
  </r>
  <r>
    <x v="3"/>
    <x v="1"/>
    <x v="12"/>
    <x v="73"/>
    <n v="29004"/>
  </r>
  <r>
    <x v="3"/>
    <x v="1"/>
    <x v="12"/>
    <x v="74"/>
    <n v="14298"/>
  </r>
  <r>
    <x v="3"/>
    <x v="1"/>
    <x v="13"/>
    <x v="75"/>
    <n v="35550"/>
  </r>
  <r>
    <x v="3"/>
    <x v="1"/>
    <x v="13"/>
    <x v="76"/>
    <n v="69180"/>
  </r>
  <r>
    <x v="3"/>
    <x v="1"/>
    <x v="14"/>
    <x v="77"/>
    <n v="23328"/>
  </r>
  <r>
    <x v="3"/>
    <x v="1"/>
    <x v="14"/>
    <x v="78"/>
    <n v="15192"/>
  </r>
  <r>
    <x v="3"/>
    <x v="1"/>
    <x v="15"/>
    <x v="79"/>
    <n v="33330"/>
  </r>
  <r>
    <x v="3"/>
    <x v="1"/>
    <x v="15"/>
    <x v="221"/>
    <n v="9390"/>
  </r>
  <r>
    <x v="3"/>
    <x v="1"/>
    <x v="15"/>
    <x v="80"/>
    <n v="12198"/>
  </r>
  <r>
    <x v="3"/>
    <x v="1"/>
    <x v="15"/>
    <x v="81"/>
    <n v="14328"/>
  </r>
  <r>
    <x v="3"/>
    <x v="1"/>
    <x v="16"/>
    <x v="82"/>
    <n v="9450"/>
  </r>
  <r>
    <x v="3"/>
    <x v="1"/>
    <x v="16"/>
    <x v="83"/>
    <n v="1812"/>
  </r>
  <r>
    <x v="3"/>
    <x v="1"/>
    <x v="16"/>
    <x v="84"/>
    <n v="6486"/>
  </r>
  <r>
    <x v="3"/>
    <x v="1"/>
    <x v="16"/>
    <x v="85"/>
    <n v="5166"/>
  </r>
  <r>
    <x v="3"/>
    <x v="1"/>
    <x v="16"/>
    <x v="86"/>
    <n v="6276"/>
  </r>
  <r>
    <x v="3"/>
    <x v="1"/>
    <x v="16"/>
    <x v="87"/>
    <n v="12426"/>
  </r>
  <r>
    <x v="3"/>
    <x v="1"/>
    <x v="16"/>
    <x v="88"/>
    <n v="3204"/>
  </r>
  <r>
    <x v="3"/>
    <x v="1"/>
    <x v="16"/>
    <x v="89"/>
    <n v="2610"/>
  </r>
  <r>
    <x v="3"/>
    <x v="1"/>
    <x v="17"/>
    <x v="90"/>
    <n v="36930"/>
  </r>
  <r>
    <x v="3"/>
    <x v="1"/>
    <x v="17"/>
    <x v="91"/>
    <n v="53136"/>
  </r>
  <r>
    <x v="3"/>
    <x v="1"/>
    <x v="17"/>
    <x v="92"/>
    <n v="20214"/>
  </r>
  <r>
    <x v="3"/>
    <x v="1"/>
    <x v="18"/>
    <x v="93"/>
    <n v="9198"/>
  </r>
  <r>
    <x v="3"/>
    <x v="1"/>
    <x v="18"/>
    <x v="94"/>
    <n v="14538"/>
  </r>
  <r>
    <x v="3"/>
    <x v="1"/>
    <x v="18"/>
    <x v="95"/>
    <n v="35664"/>
  </r>
  <r>
    <x v="3"/>
    <x v="1"/>
    <x v="19"/>
    <x v="96"/>
    <n v="24246"/>
  </r>
  <r>
    <x v="3"/>
    <x v="2"/>
    <x v="1"/>
    <x v="277"/>
    <n v="474"/>
  </r>
  <r>
    <x v="3"/>
    <x v="2"/>
    <x v="3"/>
    <x v="278"/>
    <n v="1380"/>
  </r>
  <r>
    <x v="3"/>
    <x v="2"/>
    <x v="5"/>
    <x v="98"/>
    <n v="1284"/>
  </r>
  <r>
    <x v="3"/>
    <x v="2"/>
    <x v="6"/>
    <x v="279"/>
    <n v="792"/>
  </r>
  <r>
    <x v="3"/>
    <x v="2"/>
    <x v="6"/>
    <x v="101"/>
    <n v="2526"/>
  </r>
  <r>
    <x v="3"/>
    <x v="2"/>
    <x v="6"/>
    <x v="102"/>
    <n v="3006"/>
  </r>
  <r>
    <x v="3"/>
    <x v="2"/>
    <x v="7"/>
    <x v="222"/>
    <n v="330"/>
  </r>
  <r>
    <x v="3"/>
    <x v="2"/>
    <x v="7"/>
    <x v="103"/>
    <n v="120"/>
  </r>
  <r>
    <x v="3"/>
    <x v="2"/>
    <x v="7"/>
    <x v="224"/>
    <n v="624"/>
  </r>
  <r>
    <x v="3"/>
    <x v="2"/>
    <x v="7"/>
    <x v="104"/>
    <n v="84"/>
  </r>
  <r>
    <x v="3"/>
    <x v="2"/>
    <x v="7"/>
    <x v="225"/>
    <n v="1338"/>
  </r>
  <r>
    <x v="3"/>
    <x v="2"/>
    <x v="7"/>
    <x v="226"/>
    <n v="648"/>
  </r>
  <r>
    <x v="3"/>
    <x v="2"/>
    <x v="8"/>
    <x v="106"/>
    <n v="222"/>
  </r>
  <r>
    <x v="3"/>
    <x v="2"/>
    <x v="8"/>
    <x v="107"/>
    <n v="2310"/>
  </r>
  <r>
    <x v="3"/>
    <x v="2"/>
    <x v="9"/>
    <x v="227"/>
    <n v="870"/>
  </r>
  <r>
    <x v="3"/>
    <x v="2"/>
    <x v="11"/>
    <x v="230"/>
    <n v="1422"/>
  </r>
  <r>
    <x v="3"/>
    <x v="2"/>
    <x v="11"/>
    <x v="109"/>
    <n v="3192"/>
  </r>
  <r>
    <x v="3"/>
    <x v="2"/>
    <x v="13"/>
    <x v="110"/>
    <n v="24"/>
  </r>
  <r>
    <x v="3"/>
    <x v="2"/>
    <x v="13"/>
    <x v="111"/>
    <n v="2106"/>
  </r>
  <r>
    <x v="3"/>
    <x v="2"/>
    <x v="13"/>
    <x v="107"/>
    <n v="6360"/>
  </r>
  <r>
    <x v="3"/>
    <x v="2"/>
    <x v="15"/>
    <x v="113"/>
    <n v="1092"/>
  </r>
  <r>
    <x v="3"/>
    <x v="2"/>
    <x v="16"/>
    <x v="114"/>
    <n v="2484"/>
  </r>
  <r>
    <x v="3"/>
    <x v="2"/>
    <x v="16"/>
    <x v="107"/>
    <n v="4416"/>
  </r>
  <r>
    <x v="3"/>
    <x v="2"/>
    <x v="17"/>
    <x v="228"/>
    <n v="570"/>
  </r>
  <r>
    <x v="3"/>
    <x v="2"/>
    <x v="17"/>
    <x v="107"/>
    <n v="6366"/>
  </r>
  <r>
    <x v="3"/>
    <x v="2"/>
    <x v="18"/>
    <x v="116"/>
    <n v="1128"/>
  </r>
  <r>
    <x v="3"/>
    <x v="2"/>
    <x v="19"/>
    <x v="117"/>
    <n v="894"/>
  </r>
  <r>
    <x v="3"/>
    <x v="2"/>
    <x v="19"/>
    <x v="229"/>
    <n v="474"/>
  </r>
  <r>
    <x v="3"/>
    <x v="3"/>
    <x v="1"/>
    <x v="118"/>
    <n v="522"/>
  </r>
  <r>
    <x v="3"/>
    <x v="3"/>
    <x v="5"/>
    <x v="118"/>
    <n v="534"/>
  </r>
  <r>
    <x v="3"/>
    <x v="3"/>
    <x v="6"/>
    <x v="118"/>
    <n v="780"/>
  </r>
  <r>
    <x v="3"/>
    <x v="3"/>
    <x v="7"/>
    <x v="118"/>
    <n v="1158"/>
  </r>
  <r>
    <x v="3"/>
    <x v="3"/>
    <x v="8"/>
    <x v="119"/>
    <n v="1272"/>
  </r>
  <r>
    <x v="3"/>
    <x v="3"/>
    <x v="9"/>
    <x v="120"/>
    <n v="444"/>
  </r>
  <r>
    <x v="3"/>
    <x v="3"/>
    <x v="10"/>
    <x v="120"/>
    <n v="1086"/>
  </r>
  <r>
    <x v="3"/>
    <x v="3"/>
    <x v="11"/>
    <x v="120"/>
    <n v="1374"/>
  </r>
  <r>
    <x v="3"/>
    <x v="3"/>
    <x v="12"/>
    <x v="120"/>
    <n v="822"/>
  </r>
  <r>
    <x v="3"/>
    <x v="3"/>
    <x v="13"/>
    <x v="120"/>
    <n v="3090"/>
  </r>
  <r>
    <x v="3"/>
    <x v="3"/>
    <x v="14"/>
    <x v="121"/>
    <n v="1326"/>
  </r>
  <r>
    <x v="3"/>
    <x v="3"/>
    <x v="15"/>
    <x v="120"/>
    <n v="768"/>
  </r>
  <r>
    <x v="3"/>
    <x v="3"/>
    <x v="16"/>
    <x v="122"/>
    <n v="2268"/>
  </r>
  <r>
    <x v="3"/>
    <x v="3"/>
    <x v="17"/>
    <x v="120"/>
    <n v="3132"/>
  </r>
  <r>
    <x v="3"/>
    <x v="3"/>
    <x v="18"/>
    <x v="121"/>
    <n v="1122"/>
  </r>
  <r>
    <x v="3"/>
    <x v="3"/>
    <x v="19"/>
    <x v="121"/>
    <n v="396"/>
  </r>
  <r>
    <x v="3"/>
    <x v="4"/>
    <x v="1"/>
    <x v="123"/>
    <n v="405"/>
  </r>
  <r>
    <x v="3"/>
    <x v="4"/>
    <x v="1"/>
    <x v="124"/>
    <n v="1353"/>
  </r>
  <r>
    <x v="3"/>
    <x v="4"/>
    <x v="1"/>
    <x v="125"/>
    <n v="736.5"/>
  </r>
  <r>
    <x v="3"/>
    <x v="4"/>
    <x v="1"/>
    <x v="126"/>
    <n v="969"/>
  </r>
  <r>
    <x v="3"/>
    <x v="4"/>
    <x v="1"/>
    <x v="127"/>
    <n v="537"/>
  </r>
  <r>
    <x v="3"/>
    <x v="4"/>
    <x v="1"/>
    <x v="128"/>
    <n v="1011"/>
  </r>
  <r>
    <x v="3"/>
    <x v="4"/>
    <x v="2"/>
    <x v="129"/>
    <n v="379"/>
  </r>
  <r>
    <x v="3"/>
    <x v="4"/>
    <x v="2"/>
    <x v="130"/>
    <n v="346"/>
  </r>
  <r>
    <x v="3"/>
    <x v="4"/>
    <x v="2"/>
    <x v="131"/>
    <n v="212"/>
  </r>
  <r>
    <x v="3"/>
    <x v="4"/>
    <x v="2"/>
    <x v="132"/>
    <n v="2073"/>
  </r>
  <r>
    <x v="3"/>
    <x v="4"/>
    <x v="3"/>
    <x v="134"/>
    <n v="334.5"/>
  </r>
  <r>
    <x v="3"/>
    <x v="4"/>
    <x v="3"/>
    <x v="135"/>
    <n v="55.5"/>
  </r>
  <r>
    <x v="3"/>
    <x v="4"/>
    <x v="3"/>
    <x v="136"/>
    <n v="99.5"/>
  </r>
  <r>
    <x v="3"/>
    <x v="4"/>
    <x v="3"/>
    <x v="137"/>
    <n v="4.5"/>
  </r>
  <r>
    <x v="3"/>
    <x v="4"/>
    <x v="4"/>
    <x v="138"/>
    <n v="25"/>
  </r>
  <r>
    <x v="3"/>
    <x v="4"/>
    <x v="5"/>
    <x v="139"/>
    <n v="2227.5"/>
  </r>
  <r>
    <x v="3"/>
    <x v="4"/>
    <x v="5"/>
    <x v="140"/>
    <n v="1230"/>
  </r>
  <r>
    <x v="3"/>
    <x v="4"/>
    <x v="5"/>
    <x v="141"/>
    <n v="1750.5"/>
  </r>
  <r>
    <x v="3"/>
    <x v="4"/>
    <x v="5"/>
    <x v="142"/>
    <n v="5955.5"/>
  </r>
  <r>
    <x v="3"/>
    <x v="4"/>
    <x v="5"/>
    <x v="143"/>
    <n v="453"/>
  </r>
  <r>
    <x v="3"/>
    <x v="4"/>
    <x v="6"/>
    <x v="144"/>
    <n v="6991.5"/>
  </r>
  <r>
    <x v="3"/>
    <x v="4"/>
    <x v="6"/>
    <x v="145"/>
    <n v="1378.5"/>
  </r>
  <r>
    <x v="3"/>
    <x v="4"/>
    <x v="6"/>
    <x v="146"/>
    <n v="24"/>
  </r>
  <r>
    <x v="3"/>
    <x v="4"/>
    <x v="6"/>
    <x v="147"/>
    <n v="862.5"/>
  </r>
  <r>
    <x v="3"/>
    <x v="4"/>
    <x v="6"/>
    <x v="148"/>
    <n v="1354.5"/>
  </r>
  <r>
    <x v="3"/>
    <x v="4"/>
    <x v="6"/>
    <x v="149"/>
    <n v="2208"/>
  </r>
  <r>
    <x v="3"/>
    <x v="4"/>
    <x v="6"/>
    <x v="150"/>
    <n v="2400"/>
  </r>
  <r>
    <x v="3"/>
    <x v="4"/>
    <x v="7"/>
    <x v="151"/>
    <n v="3990"/>
  </r>
  <r>
    <x v="3"/>
    <x v="4"/>
    <x v="7"/>
    <x v="152"/>
    <n v="100.5"/>
  </r>
  <r>
    <x v="3"/>
    <x v="4"/>
    <x v="7"/>
    <x v="153"/>
    <n v="93"/>
  </r>
  <r>
    <x v="3"/>
    <x v="4"/>
    <x v="7"/>
    <x v="154"/>
    <n v="5311.5"/>
  </r>
  <r>
    <x v="3"/>
    <x v="4"/>
    <x v="7"/>
    <x v="155"/>
    <n v="2058"/>
  </r>
  <r>
    <x v="3"/>
    <x v="4"/>
    <x v="7"/>
    <x v="156"/>
    <n v="3306"/>
  </r>
  <r>
    <x v="3"/>
    <x v="4"/>
    <x v="7"/>
    <x v="157"/>
    <n v="3976.5"/>
  </r>
  <r>
    <x v="3"/>
    <x v="4"/>
    <x v="7"/>
    <x v="158"/>
    <n v="3367.5"/>
  </r>
  <r>
    <x v="3"/>
    <x v="4"/>
    <x v="7"/>
    <x v="159"/>
    <n v="3039"/>
  </r>
  <r>
    <x v="3"/>
    <x v="4"/>
    <x v="7"/>
    <x v="160"/>
    <n v="1209"/>
  </r>
  <r>
    <x v="3"/>
    <x v="4"/>
    <x v="8"/>
    <x v="161"/>
    <n v="4065.5"/>
  </r>
  <r>
    <x v="3"/>
    <x v="4"/>
    <x v="8"/>
    <x v="162"/>
    <n v="1419"/>
  </r>
  <r>
    <x v="3"/>
    <x v="4"/>
    <x v="8"/>
    <x v="163"/>
    <n v="9319"/>
  </r>
  <r>
    <x v="3"/>
    <x v="4"/>
    <x v="8"/>
    <x v="164"/>
    <n v="5647.5"/>
  </r>
  <r>
    <x v="3"/>
    <x v="4"/>
    <x v="8"/>
    <x v="165"/>
    <n v="939"/>
  </r>
  <r>
    <x v="3"/>
    <x v="4"/>
    <x v="8"/>
    <x v="166"/>
    <n v="744"/>
  </r>
  <r>
    <x v="3"/>
    <x v="4"/>
    <x v="8"/>
    <x v="167"/>
    <n v="1489.5"/>
  </r>
  <r>
    <x v="3"/>
    <x v="4"/>
    <x v="8"/>
    <x v="168"/>
    <n v="3279"/>
  </r>
  <r>
    <x v="3"/>
    <x v="4"/>
    <x v="9"/>
    <x v="169"/>
    <n v="203"/>
  </r>
  <r>
    <x v="3"/>
    <x v="4"/>
    <x v="9"/>
    <x v="170"/>
    <n v="2819"/>
  </r>
  <r>
    <x v="3"/>
    <x v="4"/>
    <x v="9"/>
    <x v="171"/>
    <n v="157"/>
  </r>
  <r>
    <x v="3"/>
    <x v="4"/>
    <x v="10"/>
    <x v="172"/>
    <n v="11577"/>
  </r>
  <r>
    <x v="3"/>
    <x v="4"/>
    <x v="11"/>
    <x v="173"/>
    <n v="7438.5"/>
  </r>
  <r>
    <x v="3"/>
    <x v="4"/>
    <x v="11"/>
    <x v="174"/>
    <n v="2272.5"/>
  </r>
  <r>
    <x v="3"/>
    <x v="4"/>
    <x v="11"/>
    <x v="175"/>
    <n v="6628.5"/>
  </r>
  <r>
    <x v="3"/>
    <x v="4"/>
    <x v="11"/>
    <x v="176"/>
    <n v="23739"/>
  </r>
  <r>
    <x v="3"/>
    <x v="4"/>
    <x v="12"/>
    <x v="178"/>
    <n v="1694"/>
  </r>
  <r>
    <x v="3"/>
    <x v="4"/>
    <x v="12"/>
    <x v="179"/>
    <n v="20437"/>
  </r>
  <r>
    <x v="3"/>
    <x v="4"/>
    <x v="13"/>
    <x v="180"/>
    <n v="8358.5"/>
  </r>
  <r>
    <x v="3"/>
    <x v="4"/>
    <x v="13"/>
    <x v="181"/>
    <n v="391.5"/>
  </r>
  <r>
    <x v="3"/>
    <x v="4"/>
    <x v="13"/>
    <x v="182"/>
    <n v="809.5"/>
  </r>
  <r>
    <x v="3"/>
    <x v="4"/>
    <x v="13"/>
    <x v="183"/>
    <n v="485.5"/>
  </r>
  <r>
    <x v="3"/>
    <x v="4"/>
    <x v="13"/>
    <x v="184"/>
    <n v="468"/>
  </r>
  <r>
    <x v="3"/>
    <x v="4"/>
    <x v="13"/>
    <x v="185"/>
    <n v="474.5"/>
  </r>
  <r>
    <x v="3"/>
    <x v="4"/>
    <x v="13"/>
    <x v="186"/>
    <n v="854.5"/>
  </r>
  <r>
    <x v="3"/>
    <x v="4"/>
    <x v="14"/>
    <x v="187"/>
    <n v="355"/>
  </r>
  <r>
    <x v="3"/>
    <x v="4"/>
    <x v="14"/>
    <x v="188"/>
    <n v="70.5"/>
  </r>
  <r>
    <x v="3"/>
    <x v="4"/>
    <x v="15"/>
    <x v="189"/>
    <n v="6696"/>
  </r>
  <r>
    <x v="3"/>
    <x v="4"/>
    <x v="15"/>
    <x v="190"/>
    <n v="1163.5"/>
  </r>
  <r>
    <x v="3"/>
    <x v="4"/>
    <x v="15"/>
    <x v="191"/>
    <n v="243"/>
  </r>
  <r>
    <x v="3"/>
    <x v="4"/>
    <x v="16"/>
    <x v="192"/>
    <n v="384"/>
  </r>
  <r>
    <x v="3"/>
    <x v="4"/>
    <x v="16"/>
    <x v="193"/>
    <n v="661.5"/>
  </r>
  <r>
    <x v="3"/>
    <x v="4"/>
    <x v="16"/>
    <x v="194"/>
    <n v="2790"/>
  </r>
  <r>
    <x v="3"/>
    <x v="4"/>
    <x v="16"/>
    <x v="195"/>
    <n v="2914.5"/>
  </r>
  <r>
    <x v="3"/>
    <x v="4"/>
    <x v="16"/>
    <x v="196"/>
    <n v="469.5"/>
  </r>
  <r>
    <x v="3"/>
    <x v="4"/>
    <x v="16"/>
    <x v="197"/>
    <n v="897"/>
  </r>
  <r>
    <x v="3"/>
    <x v="4"/>
    <x v="16"/>
    <x v="198"/>
    <n v="3706.5"/>
  </r>
  <r>
    <x v="3"/>
    <x v="4"/>
    <x v="16"/>
    <x v="199"/>
    <n v="1465.5"/>
  </r>
  <r>
    <x v="3"/>
    <x v="4"/>
    <x v="16"/>
    <x v="200"/>
    <n v="1921.5"/>
  </r>
  <r>
    <x v="3"/>
    <x v="4"/>
    <x v="16"/>
    <x v="201"/>
    <n v="984"/>
  </r>
  <r>
    <x v="3"/>
    <x v="4"/>
    <x v="17"/>
    <x v="202"/>
    <n v="326.5"/>
  </r>
  <r>
    <x v="3"/>
    <x v="4"/>
    <x v="17"/>
    <x v="203"/>
    <n v="6554.5"/>
  </r>
  <r>
    <x v="3"/>
    <x v="4"/>
    <x v="17"/>
    <x v="204"/>
    <n v="811"/>
  </r>
  <r>
    <x v="3"/>
    <x v="4"/>
    <x v="17"/>
    <x v="205"/>
    <n v="224"/>
  </r>
  <r>
    <x v="3"/>
    <x v="4"/>
    <x v="17"/>
    <x v="206"/>
    <n v="428.5"/>
  </r>
  <r>
    <x v="3"/>
    <x v="4"/>
    <x v="17"/>
    <x v="207"/>
    <n v="554.5"/>
  </r>
  <r>
    <x v="3"/>
    <x v="4"/>
    <x v="17"/>
    <x v="208"/>
    <n v="1055"/>
  </r>
  <r>
    <x v="3"/>
    <x v="4"/>
    <x v="18"/>
    <x v="210"/>
    <n v="96.5"/>
  </r>
  <r>
    <x v="3"/>
    <x v="4"/>
    <x v="18"/>
    <x v="211"/>
    <n v="23313.5"/>
  </r>
  <r>
    <x v="3"/>
    <x v="4"/>
    <x v="19"/>
    <x v="212"/>
    <n v="21163.5"/>
  </r>
  <r>
    <x v="3"/>
    <x v="4"/>
    <x v="19"/>
    <x v="213"/>
    <n v="407"/>
  </r>
  <r>
    <x v="4"/>
    <x v="0"/>
    <x v="0"/>
    <x v="0"/>
    <n v="0"/>
  </r>
  <r>
    <x v="4"/>
    <x v="0"/>
    <x v="0"/>
    <x v="1"/>
    <n v="84"/>
  </r>
  <r>
    <x v="4"/>
    <x v="0"/>
    <x v="0"/>
    <x v="2"/>
    <n v="12"/>
  </r>
  <r>
    <x v="4"/>
    <x v="0"/>
    <x v="0"/>
    <x v="231"/>
    <n v="0"/>
  </r>
  <r>
    <x v="4"/>
    <x v="0"/>
    <x v="0"/>
    <x v="3"/>
    <n v="0"/>
  </r>
  <r>
    <x v="4"/>
    <x v="0"/>
    <x v="0"/>
    <x v="4"/>
    <n v="0"/>
  </r>
  <r>
    <x v="4"/>
    <x v="0"/>
    <x v="0"/>
    <x v="233"/>
    <n v="0"/>
  </r>
  <r>
    <x v="4"/>
    <x v="0"/>
    <x v="0"/>
    <x v="5"/>
    <n v="0"/>
  </r>
  <r>
    <x v="4"/>
    <x v="0"/>
    <x v="0"/>
    <x v="234"/>
    <n v="0"/>
  </r>
  <r>
    <x v="4"/>
    <x v="0"/>
    <x v="0"/>
    <x v="280"/>
    <n v="0"/>
  </r>
  <r>
    <x v="4"/>
    <x v="0"/>
    <x v="0"/>
    <x v="235"/>
    <n v="0"/>
  </r>
  <r>
    <x v="4"/>
    <x v="0"/>
    <x v="0"/>
    <x v="6"/>
    <n v="0"/>
  </r>
  <r>
    <x v="4"/>
    <x v="0"/>
    <x v="0"/>
    <x v="237"/>
    <n v="0"/>
  </r>
  <r>
    <x v="4"/>
    <x v="0"/>
    <x v="0"/>
    <x v="281"/>
    <n v="0"/>
  </r>
  <r>
    <x v="4"/>
    <x v="0"/>
    <x v="0"/>
    <x v="238"/>
    <n v="0"/>
  </r>
  <r>
    <x v="4"/>
    <x v="0"/>
    <x v="0"/>
    <x v="7"/>
    <n v="0"/>
  </r>
  <r>
    <x v="4"/>
    <x v="0"/>
    <x v="0"/>
    <x v="239"/>
    <n v="0"/>
  </r>
  <r>
    <x v="4"/>
    <x v="0"/>
    <x v="0"/>
    <x v="8"/>
    <n v="0"/>
  </r>
  <r>
    <x v="4"/>
    <x v="0"/>
    <x v="0"/>
    <x v="9"/>
    <n v="0"/>
  </r>
  <r>
    <x v="4"/>
    <x v="0"/>
    <x v="0"/>
    <x v="10"/>
    <n v="24"/>
  </r>
  <r>
    <x v="4"/>
    <x v="0"/>
    <x v="0"/>
    <x v="240"/>
    <n v="0"/>
  </r>
  <r>
    <x v="4"/>
    <x v="0"/>
    <x v="0"/>
    <x v="11"/>
    <n v="12"/>
  </r>
  <r>
    <x v="4"/>
    <x v="0"/>
    <x v="0"/>
    <x v="12"/>
    <n v="0"/>
  </r>
  <r>
    <x v="4"/>
    <x v="0"/>
    <x v="0"/>
    <x v="282"/>
    <n v="0"/>
  </r>
  <r>
    <x v="4"/>
    <x v="0"/>
    <x v="0"/>
    <x v="242"/>
    <n v="0"/>
  </r>
  <r>
    <x v="4"/>
    <x v="0"/>
    <x v="0"/>
    <x v="243"/>
    <n v="0"/>
  </r>
  <r>
    <x v="4"/>
    <x v="0"/>
    <x v="0"/>
    <x v="13"/>
    <n v="12"/>
  </r>
  <r>
    <x v="4"/>
    <x v="0"/>
    <x v="0"/>
    <x v="245"/>
    <n v="0"/>
  </r>
  <r>
    <x v="4"/>
    <x v="0"/>
    <x v="0"/>
    <x v="14"/>
    <n v="48"/>
  </r>
  <r>
    <x v="4"/>
    <x v="0"/>
    <x v="0"/>
    <x v="15"/>
    <n v="12"/>
  </r>
  <r>
    <x v="4"/>
    <x v="0"/>
    <x v="0"/>
    <x v="16"/>
    <n v="12"/>
  </r>
  <r>
    <x v="4"/>
    <x v="0"/>
    <x v="0"/>
    <x v="17"/>
    <n v="0"/>
  </r>
  <r>
    <x v="4"/>
    <x v="0"/>
    <x v="0"/>
    <x v="283"/>
    <n v="0"/>
  </r>
  <r>
    <x v="4"/>
    <x v="0"/>
    <x v="0"/>
    <x v="248"/>
    <n v="0"/>
  </r>
  <r>
    <x v="4"/>
    <x v="0"/>
    <x v="0"/>
    <x v="249"/>
    <n v="0"/>
  </r>
  <r>
    <x v="4"/>
    <x v="0"/>
    <x v="0"/>
    <x v="19"/>
    <n v="0"/>
  </r>
  <r>
    <x v="4"/>
    <x v="0"/>
    <x v="0"/>
    <x v="250"/>
    <n v="0"/>
  </r>
  <r>
    <x v="4"/>
    <x v="0"/>
    <x v="0"/>
    <x v="251"/>
    <n v="0"/>
  </r>
  <r>
    <x v="4"/>
    <x v="0"/>
    <x v="0"/>
    <x v="252"/>
    <n v="0"/>
  </r>
  <r>
    <x v="4"/>
    <x v="0"/>
    <x v="0"/>
    <x v="21"/>
    <n v="0"/>
  </r>
  <r>
    <x v="4"/>
    <x v="0"/>
    <x v="0"/>
    <x v="253"/>
    <n v="0"/>
  </r>
  <r>
    <x v="4"/>
    <x v="0"/>
    <x v="0"/>
    <x v="254"/>
    <n v="0"/>
  </r>
  <r>
    <x v="4"/>
    <x v="0"/>
    <x v="0"/>
    <x v="255"/>
    <n v="0"/>
  </r>
  <r>
    <x v="4"/>
    <x v="0"/>
    <x v="0"/>
    <x v="256"/>
    <n v="0"/>
  </r>
  <r>
    <x v="4"/>
    <x v="0"/>
    <x v="0"/>
    <x v="257"/>
    <n v="0"/>
  </r>
  <r>
    <x v="4"/>
    <x v="0"/>
    <x v="0"/>
    <x v="258"/>
    <n v="0"/>
  </r>
  <r>
    <x v="4"/>
    <x v="0"/>
    <x v="0"/>
    <x v="259"/>
    <n v="0"/>
  </r>
  <r>
    <x v="4"/>
    <x v="0"/>
    <x v="0"/>
    <x v="260"/>
    <n v="0"/>
  </r>
  <r>
    <x v="4"/>
    <x v="0"/>
    <x v="0"/>
    <x v="261"/>
    <n v="0"/>
  </r>
  <r>
    <x v="4"/>
    <x v="0"/>
    <x v="0"/>
    <x v="262"/>
    <n v="0"/>
  </r>
  <r>
    <x v="4"/>
    <x v="0"/>
    <x v="0"/>
    <x v="263"/>
    <n v="0"/>
  </r>
  <r>
    <x v="4"/>
    <x v="0"/>
    <x v="0"/>
    <x v="22"/>
    <n v="0"/>
  </r>
  <r>
    <x v="4"/>
    <x v="0"/>
    <x v="0"/>
    <x v="23"/>
    <n v="0"/>
  </r>
  <r>
    <x v="4"/>
    <x v="0"/>
    <x v="0"/>
    <x v="264"/>
    <n v="0"/>
  </r>
  <r>
    <x v="4"/>
    <x v="0"/>
    <x v="0"/>
    <x v="24"/>
    <n v="12"/>
  </r>
  <r>
    <x v="4"/>
    <x v="0"/>
    <x v="0"/>
    <x v="25"/>
    <n v="12"/>
  </r>
  <r>
    <x v="4"/>
    <x v="0"/>
    <x v="0"/>
    <x v="265"/>
    <n v="0"/>
  </r>
  <r>
    <x v="4"/>
    <x v="0"/>
    <x v="0"/>
    <x v="284"/>
    <n v="0"/>
  </r>
  <r>
    <x v="4"/>
    <x v="0"/>
    <x v="0"/>
    <x v="266"/>
    <n v="0"/>
  </r>
  <r>
    <x v="4"/>
    <x v="0"/>
    <x v="0"/>
    <x v="267"/>
    <n v="0"/>
  </r>
  <r>
    <x v="4"/>
    <x v="0"/>
    <x v="0"/>
    <x v="27"/>
    <n v="0"/>
  </r>
  <r>
    <x v="4"/>
    <x v="0"/>
    <x v="0"/>
    <x v="268"/>
    <n v="0"/>
  </r>
  <r>
    <x v="4"/>
    <x v="0"/>
    <x v="0"/>
    <x v="28"/>
    <n v="0"/>
  </r>
  <r>
    <x v="4"/>
    <x v="0"/>
    <x v="0"/>
    <x v="29"/>
    <n v="24"/>
  </r>
  <r>
    <x v="4"/>
    <x v="0"/>
    <x v="0"/>
    <x v="269"/>
    <n v="0"/>
  </r>
  <r>
    <x v="4"/>
    <x v="0"/>
    <x v="0"/>
    <x v="270"/>
    <n v="0"/>
  </r>
  <r>
    <x v="4"/>
    <x v="0"/>
    <x v="0"/>
    <x v="30"/>
    <n v="12"/>
  </r>
  <r>
    <x v="4"/>
    <x v="0"/>
    <x v="0"/>
    <x v="31"/>
    <n v="0"/>
  </r>
  <r>
    <x v="4"/>
    <x v="0"/>
    <x v="0"/>
    <x v="32"/>
    <n v="0"/>
  </r>
  <r>
    <x v="4"/>
    <x v="0"/>
    <x v="0"/>
    <x v="273"/>
    <n v="0"/>
  </r>
  <r>
    <x v="4"/>
    <x v="0"/>
    <x v="0"/>
    <x v="33"/>
    <n v="0"/>
  </r>
  <r>
    <x v="4"/>
    <x v="1"/>
    <x v="1"/>
    <x v="34"/>
    <n v="13302"/>
  </r>
  <r>
    <x v="4"/>
    <x v="1"/>
    <x v="1"/>
    <x v="35"/>
    <n v="8610"/>
  </r>
  <r>
    <x v="4"/>
    <x v="1"/>
    <x v="1"/>
    <x v="36"/>
    <n v="5256"/>
  </r>
  <r>
    <x v="4"/>
    <x v="1"/>
    <x v="1"/>
    <x v="37"/>
    <n v="3678"/>
  </r>
  <r>
    <x v="4"/>
    <x v="1"/>
    <x v="1"/>
    <x v="214"/>
    <n v="3576"/>
  </r>
  <r>
    <x v="4"/>
    <x v="1"/>
    <x v="1"/>
    <x v="274"/>
    <n v="504"/>
  </r>
  <r>
    <x v="4"/>
    <x v="1"/>
    <x v="2"/>
    <x v="38"/>
    <n v="13140"/>
  </r>
  <r>
    <x v="4"/>
    <x v="1"/>
    <x v="2"/>
    <x v="39"/>
    <n v="24498"/>
  </r>
  <r>
    <x v="4"/>
    <x v="1"/>
    <x v="2"/>
    <x v="40"/>
    <n v="10272"/>
  </r>
  <r>
    <x v="4"/>
    <x v="1"/>
    <x v="2"/>
    <x v="41"/>
    <n v="14136"/>
  </r>
  <r>
    <x v="4"/>
    <x v="1"/>
    <x v="3"/>
    <x v="42"/>
    <n v="3768"/>
  </r>
  <r>
    <x v="4"/>
    <x v="1"/>
    <x v="3"/>
    <x v="43"/>
    <n v="5268"/>
  </r>
  <r>
    <x v="4"/>
    <x v="1"/>
    <x v="3"/>
    <x v="44"/>
    <n v="4434"/>
  </r>
  <r>
    <x v="4"/>
    <x v="1"/>
    <x v="3"/>
    <x v="45"/>
    <n v="4410"/>
  </r>
  <r>
    <x v="4"/>
    <x v="1"/>
    <x v="5"/>
    <x v="215"/>
    <n v="6642"/>
  </r>
  <r>
    <x v="4"/>
    <x v="1"/>
    <x v="5"/>
    <x v="47"/>
    <n v="11796"/>
  </r>
  <r>
    <x v="4"/>
    <x v="1"/>
    <x v="5"/>
    <x v="48"/>
    <n v="5238"/>
  </r>
  <r>
    <x v="4"/>
    <x v="1"/>
    <x v="5"/>
    <x v="49"/>
    <n v="3030"/>
  </r>
  <r>
    <x v="4"/>
    <x v="1"/>
    <x v="6"/>
    <x v="50"/>
    <n v="15336"/>
  </r>
  <r>
    <x v="4"/>
    <x v="1"/>
    <x v="6"/>
    <x v="51"/>
    <n v="15012"/>
  </r>
  <r>
    <x v="4"/>
    <x v="1"/>
    <x v="6"/>
    <x v="52"/>
    <n v="21000"/>
  </r>
  <r>
    <x v="4"/>
    <x v="1"/>
    <x v="7"/>
    <x v="53"/>
    <n v="15030"/>
  </r>
  <r>
    <x v="4"/>
    <x v="1"/>
    <x v="7"/>
    <x v="54"/>
    <n v="3984"/>
  </r>
  <r>
    <x v="4"/>
    <x v="1"/>
    <x v="7"/>
    <x v="55"/>
    <n v="5106"/>
  </r>
  <r>
    <x v="4"/>
    <x v="1"/>
    <x v="7"/>
    <x v="56"/>
    <n v="23574"/>
  </r>
  <r>
    <x v="4"/>
    <x v="1"/>
    <x v="7"/>
    <x v="57"/>
    <n v="10662"/>
  </r>
  <r>
    <x v="4"/>
    <x v="1"/>
    <x v="7"/>
    <x v="216"/>
    <n v="7398"/>
  </r>
  <r>
    <x v="4"/>
    <x v="1"/>
    <x v="7"/>
    <x v="217"/>
    <n v="14400"/>
  </r>
  <r>
    <x v="4"/>
    <x v="1"/>
    <x v="8"/>
    <x v="58"/>
    <n v="25218"/>
  </r>
  <r>
    <x v="4"/>
    <x v="1"/>
    <x v="8"/>
    <x v="59"/>
    <n v="7956"/>
  </r>
  <r>
    <x v="4"/>
    <x v="1"/>
    <x v="8"/>
    <x v="218"/>
    <n v="1392"/>
  </r>
  <r>
    <x v="4"/>
    <x v="1"/>
    <x v="8"/>
    <x v="219"/>
    <n v="594"/>
  </r>
  <r>
    <x v="4"/>
    <x v="1"/>
    <x v="8"/>
    <x v="60"/>
    <n v="5472"/>
  </r>
  <r>
    <x v="4"/>
    <x v="1"/>
    <x v="8"/>
    <x v="61"/>
    <n v="246"/>
  </r>
  <r>
    <x v="4"/>
    <x v="1"/>
    <x v="8"/>
    <x v="275"/>
    <n v="6024"/>
  </r>
  <r>
    <x v="4"/>
    <x v="1"/>
    <x v="8"/>
    <x v="62"/>
    <n v="6630"/>
  </r>
  <r>
    <x v="4"/>
    <x v="1"/>
    <x v="8"/>
    <x v="63"/>
    <n v="8490"/>
  </r>
  <r>
    <x v="4"/>
    <x v="1"/>
    <x v="9"/>
    <x v="64"/>
    <n v="19332"/>
  </r>
  <r>
    <x v="4"/>
    <x v="1"/>
    <x v="9"/>
    <x v="220"/>
    <n v="7194"/>
  </r>
  <r>
    <x v="4"/>
    <x v="1"/>
    <x v="9"/>
    <x v="276"/>
    <n v="2262"/>
  </r>
  <r>
    <x v="4"/>
    <x v="1"/>
    <x v="10"/>
    <x v="65"/>
    <n v="23316"/>
  </r>
  <r>
    <x v="4"/>
    <x v="1"/>
    <x v="11"/>
    <x v="66"/>
    <n v="58224"/>
  </r>
  <r>
    <x v="4"/>
    <x v="1"/>
    <x v="11"/>
    <x v="67"/>
    <n v="18042"/>
  </r>
  <r>
    <x v="4"/>
    <x v="1"/>
    <x v="11"/>
    <x v="68"/>
    <n v="8694"/>
  </r>
  <r>
    <x v="4"/>
    <x v="1"/>
    <x v="11"/>
    <x v="69"/>
    <n v="20748"/>
  </r>
  <r>
    <x v="4"/>
    <x v="1"/>
    <x v="11"/>
    <x v="70"/>
    <n v="11934"/>
  </r>
  <r>
    <x v="4"/>
    <x v="1"/>
    <x v="11"/>
    <x v="71"/>
    <n v="6864"/>
  </r>
  <r>
    <x v="4"/>
    <x v="1"/>
    <x v="12"/>
    <x v="72"/>
    <n v="12588"/>
  </r>
  <r>
    <x v="4"/>
    <x v="1"/>
    <x v="12"/>
    <x v="73"/>
    <n v="30072"/>
  </r>
  <r>
    <x v="4"/>
    <x v="1"/>
    <x v="12"/>
    <x v="74"/>
    <n v="16758"/>
  </r>
  <r>
    <x v="4"/>
    <x v="1"/>
    <x v="13"/>
    <x v="75"/>
    <n v="34908"/>
  </r>
  <r>
    <x v="4"/>
    <x v="1"/>
    <x v="13"/>
    <x v="76"/>
    <n v="69498"/>
  </r>
  <r>
    <x v="4"/>
    <x v="1"/>
    <x v="14"/>
    <x v="77"/>
    <n v="24456"/>
  </r>
  <r>
    <x v="4"/>
    <x v="1"/>
    <x v="14"/>
    <x v="78"/>
    <n v="15114"/>
  </r>
  <r>
    <x v="4"/>
    <x v="1"/>
    <x v="15"/>
    <x v="79"/>
    <n v="34752"/>
  </r>
  <r>
    <x v="4"/>
    <x v="1"/>
    <x v="15"/>
    <x v="221"/>
    <n v="11052"/>
  </r>
  <r>
    <x v="4"/>
    <x v="1"/>
    <x v="15"/>
    <x v="80"/>
    <n v="13530"/>
  </r>
  <r>
    <x v="4"/>
    <x v="1"/>
    <x v="15"/>
    <x v="81"/>
    <n v="16176"/>
  </r>
  <r>
    <x v="4"/>
    <x v="1"/>
    <x v="16"/>
    <x v="82"/>
    <n v="10386"/>
  </r>
  <r>
    <x v="4"/>
    <x v="1"/>
    <x v="16"/>
    <x v="83"/>
    <n v="1338"/>
  </r>
  <r>
    <x v="4"/>
    <x v="1"/>
    <x v="16"/>
    <x v="84"/>
    <n v="7404"/>
  </r>
  <r>
    <x v="4"/>
    <x v="1"/>
    <x v="16"/>
    <x v="85"/>
    <n v="5622"/>
  </r>
  <r>
    <x v="4"/>
    <x v="1"/>
    <x v="16"/>
    <x v="86"/>
    <n v="7182"/>
  </r>
  <r>
    <x v="4"/>
    <x v="1"/>
    <x v="16"/>
    <x v="87"/>
    <n v="12810"/>
  </r>
  <r>
    <x v="4"/>
    <x v="1"/>
    <x v="16"/>
    <x v="88"/>
    <n v="3378"/>
  </r>
  <r>
    <x v="4"/>
    <x v="1"/>
    <x v="16"/>
    <x v="89"/>
    <n v="2640"/>
  </r>
  <r>
    <x v="4"/>
    <x v="1"/>
    <x v="17"/>
    <x v="90"/>
    <n v="35994"/>
  </r>
  <r>
    <x v="4"/>
    <x v="1"/>
    <x v="17"/>
    <x v="91"/>
    <n v="54528"/>
  </r>
  <r>
    <x v="4"/>
    <x v="1"/>
    <x v="17"/>
    <x v="92"/>
    <n v="20340"/>
  </r>
  <r>
    <x v="4"/>
    <x v="1"/>
    <x v="18"/>
    <x v="93"/>
    <n v="19236"/>
  </r>
  <r>
    <x v="4"/>
    <x v="1"/>
    <x v="18"/>
    <x v="94"/>
    <n v="13728"/>
  </r>
  <r>
    <x v="4"/>
    <x v="1"/>
    <x v="18"/>
    <x v="95"/>
    <n v="44052"/>
  </r>
  <r>
    <x v="4"/>
    <x v="1"/>
    <x v="19"/>
    <x v="96"/>
    <n v="29640"/>
  </r>
  <r>
    <x v="4"/>
    <x v="2"/>
    <x v="1"/>
    <x v="277"/>
    <n v="102"/>
  </r>
  <r>
    <x v="4"/>
    <x v="2"/>
    <x v="3"/>
    <x v="278"/>
    <n v="432"/>
  </r>
  <r>
    <x v="4"/>
    <x v="2"/>
    <x v="5"/>
    <x v="98"/>
    <n v="1524"/>
  </r>
  <r>
    <x v="4"/>
    <x v="2"/>
    <x v="6"/>
    <x v="279"/>
    <n v="828"/>
  </r>
  <r>
    <x v="4"/>
    <x v="2"/>
    <x v="6"/>
    <x v="101"/>
    <n v="1542"/>
  </r>
  <r>
    <x v="4"/>
    <x v="2"/>
    <x v="6"/>
    <x v="102"/>
    <n v="1974"/>
  </r>
  <r>
    <x v="4"/>
    <x v="2"/>
    <x v="7"/>
    <x v="222"/>
    <n v="36"/>
  </r>
  <r>
    <x v="4"/>
    <x v="2"/>
    <x v="7"/>
    <x v="103"/>
    <n v="48"/>
  </r>
  <r>
    <x v="4"/>
    <x v="2"/>
    <x v="7"/>
    <x v="224"/>
    <n v="564"/>
  </r>
  <r>
    <x v="4"/>
    <x v="2"/>
    <x v="7"/>
    <x v="104"/>
    <n v="54"/>
  </r>
  <r>
    <x v="4"/>
    <x v="2"/>
    <x v="7"/>
    <x v="225"/>
    <n v="1326"/>
  </r>
  <r>
    <x v="4"/>
    <x v="2"/>
    <x v="7"/>
    <x v="226"/>
    <n v="720"/>
  </r>
  <r>
    <x v="4"/>
    <x v="2"/>
    <x v="8"/>
    <x v="106"/>
    <n v="240"/>
  </r>
  <r>
    <x v="4"/>
    <x v="2"/>
    <x v="8"/>
    <x v="107"/>
    <n v="4110"/>
  </r>
  <r>
    <x v="4"/>
    <x v="2"/>
    <x v="8"/>
    <x v="285"/>
    <n v="180"/>
  </r>
  <r>
    <x v="4"/>
    <x v="2"/>
    <x v="8"/>
    <x v="286"/>
    <n v="60"/>
  </r>
  <r>
    <x v="4"/>
    <x v="2"/>
    <x v="9"/>
    <x v="227"/>
    <n v="588"/>
  </r>
  <r>
    <x v="4"/>
    <x v="2"/>
    <x v="11"/>
    <x v="230"/>
    <n v="1602"/>
  </r>
  <r>
    <x v="4"/>
    <x v="2"/>
    <x v="11"/>
    <x v="109"/>
    <n v="1902"/>
  </r>
  <r>
    <x v="4"/>
    <x v="2"/>
    <x v="12"/>
    <x v="287"/>
    <n v="4752"/>
  </r>
  <r>
    <x v="4"/>
    <x v="2"/>
    <x v="13"/>
    <x v="111"/>
    <n v="1398"/>
  </r>
  <r>
    <x v="4"/>
    <x v="2"/>
    <x v="13"/>
    <x v="107"/>
    <n v="7416"/>
  </r>
  <r>
    <x v="4"/>
    <x v="2"/>
    <x v="15"/>
    <x v="113"/>
    <n v="1164"/>
  </r>
  <r>
    <x v="4"/>
    <x v="2"/>
    <x v="16"/>
    <x v="114"/>
    <n v="2418"/>
  </r>
  <r>
    <x v="4"/>
    <x v="2"/>
    <x v="16"/>
    <x v="107"/>
    <n v="7404"/>
  </r>
  <r>
    <x v="4"/>
    <x v="2"/>
    <x v="17"/>
    <x v="228"/>
    <n v="1014"/>
  </r>
  <r>
    <x v="4"/>
    <x v="2"/>
    <x v="17"/>
    <x v="107"/>
    <n v="6846"/>
  </r>
  <r>
    <x v="4"/>
    <x v="2"/>
    <x v="19"/>
    <x v="117"/>
    <n v="750"/>
  </r>
  <r>
    <x v="4"/>
    <x v="2"/>
    <x v="19"/>
    <x v="229"/>
    <n v="342"/>
  </r>
  <r>
    <x v="4"/>
    <x v="3"/>
    <x v="1"/>
    <x v="118"/>
    <n v="726"/>
  </r>
  <r>
    <x v="4"/>
    <x v="3"/>
    <x v="5"/>
    <x v="118"/>
    <n v="282"/>
  </r>
  <r>
    <x v="4"/>
    <x v="3"/>
    <x v="6"/>
    <x v="118"/>
    <n v="396"/>
  </r>
  <r>
    <x v="4"/>
    <x v="3"/>
    <x v="7"/>
    <x v="118"/>
    <n v="474"/>
  </r>
  <r>
    <x v="4"/>
    <x v="3"/>
    <x v="8"/>
    <x v="119"/>
    <n v="870"/>
  </r>
  <r>
    <x v="4"/>
    <x v="3"/>
    <x v="9"/>
    <x v="120"/>
    <n v="156"/>
  </r>
  <r>
    <x v="4"/>
    <x v="3"/>
    <x v="10"/>
    <x v="120"/>
    <n v="1806"/>
  </r>
  <r>
    <x v="4"/>
    <x v="3"/>
    <x v="11"/>
    <x v="120"/>
    <n v="444"/>
  </r>
  <r>
    <x v="4"/>
    <x v="3"/>
    <x v="12"/>
    <x v="120"/>
    <n v="330"/>
  </r>
  <r>
    <x v="4"/>
    <x v="3"/>
    <x v="13"/>
    <x v="120"/>
    <n v="3288"/>
  </r>
  <r>
    <x v="4"/>
    <x v="3"/>
    <x v="14"/>
    <x v="121"/>
    <n v="684"/>
  </r>
  <r>
    <x v="4"/>
    <x v="3"/>
    <x v="15"/>
    <x v="120"/>
    <n v="534"/>
  </r>
  <r>
    <x v="4"/>
    <x v="3"/>
    <x v="16"/>
    <x v="122"/>
    <n v="1284"/>
  </r>
  <r>
    <x v="4"/>
    <x v="3"/>
    <x v="17"/>
    <x v="120"/>
    <n v="3720"/>
  </r>
  <r>
    <x v="4"/>
    <x v="3"/>
    <x v="18"/>
    <x v="121"/>
    <n v="948"/>
  </r>
  <r>
    <x v="4"/>
    <x v="3"/>
    <x v="19"/>
    <x v="121"/>
    <n v="444"/>
  </r>
  <r>
    <x v="4"/>
    <x v="4"/>
    <x v="1"/>
    <x v="123"/>
    <n v="28"/>
  </r>
  <r>
    <x v="4"/>
    <x v="4"/>
    <x v="1"/>
    <x v="124"/>
    <n v="133.5"/>
  </r>
  <r>
    <x v="4"/>
    <x v="4"/>
    <x v="1"/>
    <x v="125"/>
    <n v="369"/>
  </r>
  <r>
    <x v="4"/>
    <x v="4"/>
    <x v="1"/>
    <x v="126"/>
    <n v="474"/>
  </r>
  <r>
    <x v="4"/>
    <x v="4"/>
    <x v="1"/>
    <x v="127"/>
    <n v="75"/>
  </r>
  <r>
    <x v="4"/>
    <x v="4"/>
    <x v="1"/>
    <x v="128"/>
    <n v="235.5"/>
  </r>
  <r>
    <x v="4"/>
    <x v="4"/>
    <x v="2"/>
    <x v="129"/>
    <n v="86"/>
  </r>
  <r>
    <x v="4"/>
    <x v="4"/>
    <x v="2"/>
    <x v="130"/>
    <n v="55"/>
  </r>
  <r>
    <x v="4"/>
    <x v="4"/>
    <x v="2"/>
    <x v="131"/>
    <n v="37.5"/>
  </r>
  <r>
    <x v="4"/>
    <x v="4"/>
    <x v="2"/>
    <x v="132"/>
    <n v="589.5"/>
  </r>
  <r>
    <x v="4"/>
    <x v="4"/>
    <x v="3"/>
    <x v="135"/>
    <n v="4.5"/>
  </r>
  <r>
    <x v="4"/>
    <x v="4"/>
    <x v="5"/>
    <x v="139"/>
    <n v="207"/>
  </r>
  <r>
    <x v="4"/>
    <x v="4"/>
    <x v="5"/>
    <x v="140"/>
    <n v="187.5"/>
  </r>
  <r>
    <x v="4"/>
    <x v="4"/>
    <x v="5"/>
    <x v="141"/>
    <n v="210"/>
  </r>
  <r>
    <x v="4"/>
    <x v="4"/>
    <x v="5"/>
    <x v="142"/>
    <n v="1633.5"/>
  </r>
  <r>
    <x v="4"/>
    <x v="4"/>
    <x v="5"/>
    <x v="143"/>
    <n v="192"/>
  </r>
  <r>
    <x v="4"/>
    <x v="4"/>
    <x v="6"/>
    <x v="144"/>
    <n v="4084.5"/>
  </r>
  <r>
    <x v="4"/>
    <x v="4"/>
    <x v="6"/>
    <x v="145"/>
    <n v="190.5"/>
  </r>
  <r>
    <x v="4"/>
    <x v="4"/>
    <x v="6"/>
    <x v="147"/>
    <n v="297"/>
  </r>
  <r>
    <x v="4"/>
    <x v="4"/>
    <x v="6"/>
    <x v="148"/>
    <n v="301.5"/>
  </r>
  <r>
    <x v="4"/>
    <x v="4"/>
    <x v="6"/>
    <x v="149"/>
    <n v="451.5"/>
  </r>
  <r>
    <x v="4"/>
    <x v="4"/>
    <x v="6"/>
    <x v="150"/>
    <n v="399"/>
  </r>
  <r>
    <x v="4"/>
    <x v="4"/>
    <x v="7"/>
    <x v="151"/>
    <n v="1137"/>
  </r>
  <r>
    <x v="4"/>
    <x v="4"/>
    <x v="7"/>
    <x v="152"/>
    <n v="30"/>
  </r>
  <r>
    <x v="4"/>
    <x v="4"/>
    <x v="7"/>
    <x v="153"/>
    <n v="45"/>
  </r>
  <r>
    <x v="4"/>
    <x v="4"/>
    <x v="7"/>
    <x v="154"/>
    <n v="1927.5"/>
  </r>
  <r>
    <x v="4"/>
    <x v="4"/>
    <x v="7"/>
    <x v="155"/>
    <n v="591"/>
  </r>
  <r>
    <x v="4"/>
    <x v="4"/>
    <x v="7"/>
    <x v="156"/>
    <n v="1071"/>
  </r>
  <r>
    <x v="4"/>
    <x v="4"/>
    <x v="7"/>
    <x v="157"/>
    <n v="846"/>
  </r>
  <r>
    <x v="4"/>
    <x v="4"/>
    <x v="7"/>
    <x v="158"/>
    <n v="493.5"/>
  </r>
  <r>
    <x v="4"/>
    <x v="4"/>
    <x v="7"/>
    <x v="159"/>
    <n v="628.5"/>
  </r>
  <r>
    <x v="4"/>
    <x v="4"/>
    <x v="7"/>
    <x v="160"/>
    <n v="243"/>
  </r>
  <r>
    <x v="4"/>
    <x v="4"/>
    <x v="8"/>
    <x v="161"/>
    <n v="1058"/>
  </r>
  <r>
    <x v="4"/>
    <x v="4"/>
    <x v="8"/>
    <x v="162"/>
    <n v="516"/>
  </r>
  <r>
    <x v="4"/>
    <x v="4"/>
    <x v="8"/>
    <x v="163"/>
    <n v="2919"/>
  </r>
  <r>
    <x v="4"/>
    <x v="4"/>
    <x v="8"/>
    <x v="164"/>
    <n v="1494"/>
  </r>
  <r>
    <x v="4"/>
    <x v="4"/>
    <x v="8"/>
    <x v="165"/>
    <n v="276"/>
  </r>
  <r>
    <x v="4"/>
    <x v="4"/>
    <x v="8"/>
    <x v="166"/>
    <n v="261"/>
  </r>
  <r>
    <x v="4"/>
    <x v="4"/>
    <x v="8"/>
    <x v="167"/>
    <n v="463.5"/>
  </r>
  <r>
    <x v="4"/>
    <x v="4"/>
    <x v="8"/>
    <x v="168"/>
    <n v="943.5"/>
  </r>
  <r>
    <x v="4"/>
    <x v="4"/>
    <x v="9"/>
    <x v="169"/>
    <n v="60"/>
  </r>
  <r>
    <x v="4"/>
    <x v="4"/>
    <x v="9"/>
    <x v="170"/>
    <n v="581"/>
  </r>
  <r>
    <x v="4"/>
    <x v="4"/>
    <x v="9"/>
    <x v="171"/>
    <n v="29"/>
  </r>
  <r>
    <x v="4"/>
    <x v="4"/>
    <x v="10"/>
    <x v="172"/>
    <n v="1420.5"/>
  </r>
  <r>
    <x v="4"/>
    <x v="4"/>
    <x v="11"/>
    <x v="173"/>
    <n v="1552.5"/>
  </r>
  <r>
    <x v="4"/>
    <x v="4"/>
    <x v="11"/>
    <x v="174"/>
    <n v="381"/>
  </r>
  <r>
    <x v="4"/>
    <x v="4"/>
    <x v="11"/>
    <x v="175"/>
    <n v="1689"/>
  </r>
  <r>
    <x v="4"/>
    <x v="4"/>
    <x v="11"/>
    <x v="176"/>
    <n v="5649"/>
  </r>
  <r>
    <x v="4"/>
    <x v="4"/>
    <x v="12"/>
    <x v="178"/>
    <n v="155"/>
  </r>
  <r>
    <x v="4"/>
    <x v="4"/>
    <x v="12"/>
    <x v="179"/>
    <n v="7006.5"/>
  </r>
  <r>
    <x v="4"/>
    <x v="4"/>
    <x v="13"/>
    <x v="180"/>
    <n v="924"/>
  </r>
  <r>
    <x v="4"/>
    <x v="4"/>
    <x v="13"/>
    <x v="181"/>
    <n v="61"/>
  </r>
  <r>
    <x v="4"/>
    <x v="4"/>
    <x v="13"/>
    <x v="182"/>
    <n v="158"/>
  </r>
  <r>
    <x v="4"/>
    <x v="4"/>
    <x v="13"/>
    <x v="183"/>
    <n v="27"/>
  </r>
  <r>
    <x v="4"/>
    <x v="4"/>
    <x v="13"/>
    <x v="184"/>
    <n v="115.5"/>
  </r>
  <r>
    <x v="4"/>
    <x v="4"/>
    <x v="13"/>
    <x v="185"/>
    <n v="67.5"/>
  </r>
  <r>
    <x v="4"/>
    <x v="4"/>
    <x v="13"/>
    <x v="186"/>
    <n v="111.5"/>
  </r>
  <r>
    <x v="4"/>
    <x v="4"/>
    <x v="14"/>
    <x v="187"/>
    <n v="119.5"/>
  </r>
  <r>
    <x v="4"/>
    <x v="4"/>
    <x v="14"/>
    <x v="188"/>
    <n v="11"/>
  </r>
  <r>
    <x v="4"/>
    <x v="4"/>
    <x v="15"/>
    <x v="189"/>
    <n v="1677"/>
  </r>
  <r>
    <x v="4"/>
    <x v="4"/>
    <x v="15"/>
    <x v="190"/>
    <n v="100"/>
  </r>
  <r>
    <x v="4"/>
    <x v="4"/>
    <x v="15"/>
    <x v="191"/>
    <n v="19.5"/>
  </r>
  <r>
    <x v="4"/>
    <x v="4"/>
    <x v="16"/>
    <x v="192"/>
    <n v="138"/>
  </r>
  <r>
    <x v="4"/>
    <x v="4"/>
    <x v="16"/>
    <x v="193"/>
    <n v="180"/>
  </r>
  <r>
    <x v="4"/>
    <x v="4"/>
    <x v="16"/>
    <x v="194"/>
    <n v="960"/>
  </r>
  <r>
    <x v="4"/>
    <x v="4"/>
    <x v="16"/>
    <x v="195"/>
    <n v="816"/>
  </r>
  <r>
    <x v="4"/>
    <x v="4"/>
    <x v="16"/>
    <x v="196"/>
    <n v="64.5"/>
  </r>
  <r>
    <x v="4"/>
    <x v="4"/>
    <x v="16"/>
    <x v="197"/>
    <n v="171"/>
  </r>
  <r>
    <x v="4"/>
    <x v="4"/>
    <x v="16"/>
    <x v="198"/>
    <n v="789"/>
  </r>
  <r>
    <x v="4"/>
    <x v="4"/>
    <x v="16"/>
    <x v="199"/>
    <n v="153"/>
  </r>
  <r>
    <x v="4"/>
    <x v="4"/>
    <x v="16"/>
    <x v="200"/>
    <n v="549"/>
  </r>
  <r>
    <x v="4"/>
    <x v="4"/>
    <x v="16"/>
    <x v="201"/>
    <n v="564"/>
  </r>
  <r>
    <x v="4"/>
    <x v="4"/>
    <x v="17"/>
    <x v="202"/>
    <n v="174.5"/>
  </r>
  <r>
    <x v="4"/>
    <x v="4"/>
    <x v="17"/>
    <x v="203"/>
    <n v="1646.5"/>
  </r>
  <r>
    <x v="4"/>
    <x v="4"/>
    <x v="17"/>
    <x v="204"/>
    <n v="111"/>
  </r>
  <r>
    <x v="4"/>
    <x v="4"/>
    <x v="17"/>
    <x v="205"/>
    <n v="34.5"/>
  </r>
  <r>
    <x v="4"/>
    <x v="4"/>
    <x v="17"/>
    <x v="206"/>
    <n v="80.5"/>
  </r>
  <r>
    <x v="4"/>
    <x v="4"/>
    <x v="17"/>
    <x v="207"/>
    <n v="90"/>
  </r>
  <r>
    <x v="4"/>
    <x v="4"/>
    <x v="17"/>
    <x v="208"/>
    <n v="230.5"/>
  </r>
  <r>
    <x v="4"/>
    <x v="4"/>
    <x v="18"/>
    <x v="210"/>
    <n v="24"/>
  </r>
  <r>
    <x v="4"/>
    <x v="4"/>
    <x v="18"/>
    <x v="211"/>
    <n v="10660"/>
  </r>
  <r>
    <x v="4"/>
    <x v="4"/>
    <x v="19"/>
    <x v="212"/>
    <n v="7987"/>
  </r>
  <r>
    <x v="4"/>
    <x v="4"/>
    <x v="19"/>
    <x v="213"/>
    <n v="45"/>
  </r>
</pivotCacheRecords>
</file>

<file path=xl/pivotCache/pivotCacheRecords48.xml><?xml version="1.0" encoding="utf-8"?>
<pivotCacheRecords xmlns="http://schemas.openxmlformats.org/spreadsheetml/2006/main" xmlns:r="http://schemas.openxmlformats.org/officeDocument/2006/relationships" count="503">
  <r>
    <x v="0"/>
    <x v="0"/>
    <x v="0"/>
    <x v="0"/>
    <n v="60"/>
  </r>
  <r>
    <x v="0"/>
    <x v="1"/>
    <x v="1"/>
    <x v="1"/>
    <n v="12"/>
  </r>
  <r>
    <x v="0"/>
    <x v="1"/>
    <x v="1"/>
    <x v="2"/>
    <n v="4.5"/>
  </r>
  <r>
    <x v="0"/>
    <x v="1"/>
    <x v="2"/>
    <x v="3"/>
    <n v="13"/>
  </r>
  <r>
    <x v="0"/>
    <x v="1"/>
    <x v="3"/>
    <x v="4"/>
    <n v="67.5"/>
  </r>
  <r>
    <x v="0"/>
    <x v="1"/>
    <x v="3"/>
    <x v="5"/>
    <n v="37.5"/>
  </r>
  <r>
    <x v="0"/>
    <x v="1"/>
    <x v="3"/>
    <x v="6"/>
    <n v="12"/>
  </r>
  <r>
    <x v="0"/>
    <x v="1"/>
    <x v="4"/>
    <x v="7"/>
    <n v="94.5"/>
  </r>
  <r>
    <x v="0"/>
    <x v="1"/>
    <x v="4"/>
    <x v="8"/>
    <n v="10.5"/>
  </r>
  <r>
    <x v="0"/>
    <x v="1"/>
    <x v="4"/>
    <x v="9"/>
    <n v="102"/>
  </r>
  <r>
    <x v="0"/>
    <x v="1"/>
    <x v="4"/>
    <x v="10"/>
    <n v="27"/>
  </r>
  <r>
    <x v="0"/>
    <x v="1"/>
    <x v="4"/>
    <x v="11"/>
    <n v="12"/>
  </r>
  <r>
    <x v="0"/>
    <x v="1"/>
    <x v="5"/>
    <x v="12"/>
    <n v="313.5"/>
  </r>
  <r>
    <x v="0"/>
    <x v="1"/>
    <x v="5"/>
    <x v="13"/>
    <n v="9"/>
  </r>
  <r>
    <x v="0"/>
    <x v="1"/>
    <x v="5"/>
    <x v="14"/>
    <n v="60"/>
  </r>
  <r>
    <x v="0"/>
    <x v="1"/>
    <x v="5"/>
    <x v="15"/>
    <n v="235.5"/>
  </r>
  <r>
    <x v="0"/>
    <x v="1"/>
    <x v="5"/>
    <x v="16"/>
    <n v="37.5"/>
  </r>
  <r>
    <x v="0"/>
    <x v="1"/>
    <x v="5"/>
    <x v="17"/>
    <n v="24"/>
  </r>
  <r>
    <x v="0"/>
    <x v="1"/>
    <x v="6"/>
    <x v="18"/>
    <n v="94.5"/>
  </r>
  <r>
    <x v="0"/>
    <x v="1"/>
    <x v="7"/>
    <x v="19"/>
    <n v="59"/>
  </r>
  <r>
    <x v="0"/>
    <x v="1"/>
    <x v="7"/>
    <x v="20"/>
    <n v="126"/>
  </r>
  <r>
    <x v="0"/>
    <x v="1"/>
    <x v="7"/>
    <x v="21"/>
    <n v="576"/>
  </r>
  <r>
    <x v="0"/>
    <x v="1"/>
    <x v="7"/>
    <x v="22"/>
    <n v="66"/>
  </r>
  <r>
    <x v="0"/>
    <x v="1"/>
    <x v="8"/>
    <x v="23"/>
    <n v="4.5"/>
  </r>
  <r>
    <x v="0"/>
    <x v="1"/>
    <x v="8"/>
    <x v="24"/>
    <n v="319.5"/>
  </r>
  <r>
    <x v="0"/>
    <x v="1"/>
    <x v="0"/>
    <x v="25"/>
    <n v="100.5"/>
  </r>
  <r>
    <x v="0"/>
    <x v="1"/>
    <x v="0"/>
    <x v="26"/>
    <n v="117"/>
  </r>
  <r>
    <x v="0"/>
    <x v="1"/>
    <x v="0"/>
    <x v="27"/>
    <n v="42"/>
  </r>
  <r>
    <x v="0"/>
    <x v="1"/>
    <x v="0"/>
    <x v="28"/>
    <n v="138"/>
  </r>
  <r>
    <x v="0"/>
    <x v="1"/>
    <x v="0"/>
    <x v="29"/>
    <n v="382.5"/>
  </r>
  <r>
    <x v="0"/>
    <x v="1"/>
    <x v="0"/>
    <x v="30"/>
    <n v="93"/>
  </r>
  <r>
    <x v="0"/>
    <x v="1"/>
    <x v="9"/>
    <x v="31"/>
    <n v="13.5"/>
  </r>
  <r>
    <x v="0"/>
    <x v="1"/>
    <x v="9"/>
    <x v="32"/>
    <n v="270"/>
  </r>
  <r>
    <x v="0"/>
    <x v="1"/>
    <x v="10"/>
    <x v="33"/>
    <n v="12"/>
  </r>
  <r>
    <x v="0"/>
    <x v="1"/>
    <x v="10"/>
    <x v="34"/>
    <n v="92"/>
  </r>
  <r>
    <x v="0"/>
    <x v="1"/>
    <x v="10"/>
    <x v="35"/>
    <n v="27"/>
  </r>
  <r>
    <x v="0"/>
    <x v="1"/>
    <x v="11"/>
    <x v="36"/>
    <n v="145"/>
  </r>
  <r>
    <x v="0"/>
    <x v="1"/>
    <x v="12"/>
    <x v="37"/>
    <n v="430.5"/>
  </r>
  <r>
    <x v="0"/>
    <x v="1"/>
    <x v="12"/>
    <x v="38"/>
    <n v="459"/>
  </r>
  <r>
    <x v="0"/>
    <x v="1"/>
    <x v="12"/>
    <x v="39"/>
    <n v="9"/>
  </r>
  <r>
    <x v="0"/>
    <x v="1"/>
    <x v="12"/>
    <x v="40"/>
    <n v="21"/>
  </r>
  <r>
    <x v="0"/>
    <x v="1"/>
    <x v="13"/>
    <x v="41"/>
    <n v="75"/>
  </r>
  <r>
    <x v="0"/>
    <x v="1"/>
    <x v="13"/>
    <x v="42"/>
    <n v="54"/>
  </r>
  <r>
    <x v="0"/>
    <x v="1"/>
    <x v="13"/>
    <x v="43"/>
    <n v="450"/>
  </r>
  <r>
    <x v="0"/>
    <x v="1"/>
    <x v="13"/>
    <x v="44"/>
    <n v="1209"/>
  </r>
  <r>
    <x v="0"/>
    <x v="1"/>
    <x v="13"/>
    <x v="45"/>
    <n v="252"/>
  </r>
  <r>
    <x v="0"/>
    <x v="1"/>
    <x v="13"/>
    <x v="46"/>
    <n v="33"/>
  </r>
  <r>
    <x v="0"/>
    <x v="1"/>
    <x v="13"/>
    <x v="47"/>
    <n v="228"/>
  </r>
  <r>
    <x v="0"/>
    <x v="1"/>
    <x v="13"/>
    <x v="48"/>
    <n v="336"/>
  </r>
  <r>
    <x v="0"/>
    <x v="1"/>
    <x v="13"/>
    <x v="49"/>
    <n v="120"/>
  </r>
  <r>
    <x v="0"/>
    <x v="1"/>
    <x v="13"/>
    <x v="50"/>
    <n v="423"/>
  </r>
  <r>
    <x v="0"/>
    <x v="1"/>
    <x v="13"/>
    <x v="51"/>
    <n v="24"/>
  </r>
  <r>
    <x v="0"/>
    <x v="1"/>
    <x v="14"/>
    <x v="52"/>
    <n v="68.5"/>
  </r>
  <r>
    <x v="0"/>
    <x v="1"/>
    <x v="14"/>
    <x v="53"/>
    <n v="15"/>
  </r>
  <r>
    <x v="0"/>
    <x v="1"/>
    <x v="14"/>
    <x v="54"/>
    <n v="95"/>
  </r>
  <r>
    <x v="0"/>
    <x v="1"/>
    <x v="14"/>
    <x v="55"/>
    <n v="12"/>
  </r>
  <r>
    <x v="0"/>
    <x v="1"/>
    <x v="14"/>
    <x v="56"/>
    <n v="27"/>
  </r>
  <r>
    <x v="0"/>
    <x v="1"/>
    <x v="14"/>
    <x v="57"/>
    <n v="31.5"/>
  </r>
  <r>
    <x v="0"/>
    <x v="1"/>
    <x v="14"/>
    <x v="58"/>
    <n v="22"/>
  </r>
  <r>
    <x v="0"/>
    <x v="1"/>
    <x v="15"/>
    <x v="59"/>
    <n v="63"/>
  </r>
  <r>
    <x v="0"/>
    <x v="1"/>
    <x v="15"/>
    <x v="60"/>
    <n v="1102"/>
  </r>
  <r>
    <x v="0"/>
    <x v="1"/>
    <x v="16"/>
    <x v="61"/>
    <n v="2043.5"/>
  </r>
  <r>
    <x v="1"/>
    <x v="2"/>
    <x v="4"/>
    <x v="62"/>
    <n v="24"/>
  </r>
  <r>
    <x v="1"/>
    <x v="2"/>
    <x v="5"/>
    <x v="63"/>
    <n v="6"/>
  </r>
  <r>
    <x v="1"/>
    <x v="2"/>
    <x v="7"/>
    <x v="64"/>
    <n v="96"/>
  </r>
  <r>
    <x v="1"/>
    <x v="2"/>
    <x v="8"/>
    <x v="65"/>
    <n v="12"/>
  </r>
  <r>
    <x v="1"/>
    <x v="2"/>
    <x v="0"/>
    <x v="66"/>
    <n v="6"/>
  </r>
  <r>
    <x v="1"/>
    <x v="2"/>
    <x v="0"/>
    <x v="67"/>
    <n v="30"/>
  </r>
  <r>
    <x v="1"/>
    <x v="2"/>
    <x v="0"/>
    <x v="68"/>
    <n v="12"/>
  </r>
  <r>
    <x v="1"/>
    <x v="2"/>
    <x v="9"/>
    <x v="69"/>
    <n v="18"/>
  </r>
  <r>
    <x v="1"/>
    <x v="2"/>
    <x v="9"/>
    <x v="70"/>
    <n v="6"/>
  </r>
  <r>
    <x v="1"/>
    <x v="2"/>
    <x v="12"/>
    <x v="71"/>
    <n v="12"/>
  </r>
  <r>
    <x v="1"/>
    <x v="2"/>
    <x v="12"/>
    <x v="72"/>
    <n v="48"/>
  </r>
  <r>
    <x v="1"/>
    <x v="2"/>
    <x v="12"/>
    <x v="73"/>
    <n v="12"/>
  </r>
  <r>
    <x v="1"/>
    <x v="2"/>
    <x v="13"/>
    <x v="74"/>
    <n v="84"/>
  </r>
  <r>
    <x v="1"/>
    <x v="2"/>
    <x v="13"/>
    <x v="75"/>
    <n v="12"/>
  </r>
  <r>
    <x v="1"/>
    <x v="2"/>
    <x v="13"/>
    <x v="76"/>
    <n v="66"/>
  </r>
  <r>
    <x v="1"/>
    <x v="2"/>
    <x v="13"/>
    <x v="77"/>
    <n v="30"/>
  </r>
  <r>
    <x v="1"/>
    <x v="2"/>
    <x v="13"/>
    <x v="78"/>
    <n v="6"/>
  </r>
  <r>
    <x v="1"/>
    <x v="2"/>
    <x v="13"/>
    <x v="79"/>
    <n v="36"/>
  </r>
  <r>
    <x v="1"/>
    <x v="2"/>
    <x v="13"/>
    <x v="80"/>
    <n v="48"/>
  </r>
  <r>
    <x v="1"/>
    <x v="2"/>
    <x v="13"/>
    <x v="81"/>
    <n v="42"/>
  </r>
  <r>
    <x v="1"/>
    <x v="2"/>
    <x v="14"/>
    <x v="82"/>
    <n v="6"/>
  </r>
  <r>
    <x v="1"/>
    <x v="0"/>
    <x v="0"/>
    <x v="0"/>
    <n v="24"/>
  </r>
  <r>
    <x v="1"/>
    <x v="0"/>
    <x v="0"/>
    <x v="83"/>
    <n v="42"/>
  </r>
  <r>
    <x v="1"/>
    <x v="1"/>
    <x v="1"/>
    <x v="1"/>
    <n v="72"/>
  </r>
  <r>
    <x v="1"/>
    <x v="1"/>
    <x v="1"/>
    <x v="2"/>
    <n v="9"/>
  </r>
  <r>
    <x v="1"/>
    <x v="1"/>
    <x v="2"/>
    <x v="3"/>
    <n v="6"/>
  </r>
  <r>
    <x v="1"/>
    <x v="1"/>
    <x v="3"/>
    <x v="4"/>
    <n v="24"/>
  </r>
  <r>
    <x v="1"/>
    <x v="1"/>
    <x v="3"/>
    <x v="84"/>
    <n v="58.5"/>
  </r>
  <r>
    <x v="1"/>
    <x v="1"/>
    <x v="3"/>
    <x v="5"/>
    <n v="27"/>
  </r>
  <r>
    <x v="1"/>
    <x v="1"/>
    <x v="3"/>
    <x v="6"/>
    <n v="148.5"/>
  </r>
  <r>
    <x v="1"/>
    <x v="1"/>
    <x v="3"/>
    <x v="85"/>
    <n v="10.5"/>
  </r>
  <r>
    <x v="1"/>
    <x v="1"/>
    <x v="4"/>
    <x v="7"/>
    <n v="154.5"/>
  </r>
  <r>
    <x v="1"/>
    <x v="1"/>
    <x v="4"/>
    <x v="8"/>
    <n v="6"/>
  </r>
  <r>
    <x v="1"/>
    <x v="1"/>
    <x v="4"/>
    <x v="86"/>
    <n v="51"/>
  </r>
  <r>
    <x v="1"/>
    <x v="1"/>
    <x v="4"/>
    <x v="9"/>
    <n v="258"/>
  </r>
  <r>
    <x v="1"/>
    <x v="1"/>
    <x v="4"/>
    <x v="87"/>
    <n v="57"/>
  </r>
  <r>
    <x v="1"/>
    <x v="1"/>
    <x v="4"/>
    <x v="10"/>
    <n v="34.5"/>
  </r>
  <r>
    <x v="1"/>
    <x v="1"/>
    <x v="4"/>
    <x v="88"/>
    <n v="114"/>
  </r>
  <r>
    <x v="1"/>
    <x v="1"/>
    <x v="4"/>
    <x v="11"/>
    <n v="27"/>
  </r>
  <r>
    <x v="1"/>
    <x v="1"/>
    <x v="5"/>
    <x v="12"/>
    <n v="282"/>
  </r>
  <r>
    <x v="1"/>
    <x v="1"/>
    <x v="5"/>
    <x v="89"/>
    <n v="6"/>
  </r>
  <r>
    <x v="1"/>
    <x v="1"/>
    <x v="5"/>
    <x v="90"/>
    <n v="6"/>
  </r>
  <r>
    <x v="1"/>
    <x v="1"/>
    <x v="5"/>
    <x v="15"/>
    <n v="97.5"/>
  </r>
  <r>
    <x v="1"/>
    <x v="1"/>
    <x v="5"/>
    <x v="91"/>
    <n v="73.5"/>
  </r>
  <r>
    <x v="1"/>
    <x v="1"/>
    <x v="5"/>
    <x v="92"/>
    <n v="13.5"/>
  </r>
  <r>
    <x v="1"/>
    <x v="1"/>
    <x v="5"/>
    <x v="16"/>
    <n v="15"/>
  </r>
  <r>
    <x v="1"/>
    <x v="1"/>
    <x v="6"/>
    <x v="93"/>
    <n v="7.5"/>
  </r>
  <r>
    <x v="1"/>
    <x v="1"/>
    <x v="6"/>
    <x v="94"/>
    <n v="24"/>
  </r>
  <r>
    <x v="1"/>
    <x v="1"/>
    <x v="6"/>
    <x v="18"/>
    <n v="90"/>
  </r>
  <r>
    <x v="1"/>
    <x v="1"/>
    <x v="6"/>
    <x v="95"/>
    <n v="6"/>
  </r>
  <r>
    <x v="1"/>
    <x v="1"/>
    <x v="7"/>
    <x v="19"/>
    <n v="18"/>
  </r>
  <r>
    <x v="1"/>
    <x v="1"/>
    <x v="7"/>
    <x v="20"/>
    <n v="168"/>
  </r>
  <r>
    <x v="1"/>
    <x v="1"/>
    <x v="7"/>
    <x v="21"/>
    <n v="639"/>
  </r>
  <r>
    <x v="1"/>
    <x v="1"/>
    <x v="7"/>
    <x v="22"/>
    <n v="54"/>
  </r>
  <r>
    <x v="1"/>
    <x v="1"/>
    <x v="8"/>
    <x v="23"/>
    <n v="30"/>
  </r>
  <r>
    <x v="1"/>
    <x v="1"/>
    <x v="8"/>
    <x v="24"/>
    <n v="352.5"/>
  </r>
  <r>
    <x v="1"/>
    <x v="1"/>
    <x v="0"/>
    <x v="25"/>
    <n v="10.5"/>
  </r>
  <r>
    <x v="1"/>
    <x v="1"/>
    <x v="0"/>
    <x v="26"/>
    <n v="9"/>
  </r>
  <r>
    <x v="1"/>
    <x v="1"/>
    <x v="0"/>
    <x v="27"/>
    <n v="18"/>
  </r>
  <r>
    <x v="1"/>
    <x v="1"/>
    <x v="0"/>
    <x v="28"/>
    <n v="118.5"/>
  </r>
  <r>
    <x v="1"/>
    <x v="1"/>
    <x v="0"/>
    <x v="29"/>
    <n v="196.5"/>
  </r>
  <r>
    <x v="1"/>
    <x v="1"/>
    <x v="9"/>
    <x v="96"/>
    <n v="16.5"/>
  </r>
  <r>
    <x v="1"/>
    <x v="1"/>
    <x v="9"/>
    <x v="32"/>
    <n v="222.5"/>
  </r>
  <r>
    <x v="1"/>
    <x v="1"/>
    <x v="10"/>
    <x v="97"/>
    <n v="9"/>
  </r>
  <r>
    <x v="1"/>
    <x v="1"/>
    <x v="11"/>
    <x v="36"/>
    <n v="61"/>
  </r>
  <r>
    <x v="1"/>
    <x v="1"/>
    <x v="12"/>
    <x v="37"/>
    <n v="442.5"/>
  </r>
  <r>
    <x v="1"/>
    <x v="1"/>
    <x v="12"/>
    <x v="38"/>
    <n v="379"/>
  </r>
  <r>
    <x v="1"/>
    <x v="1"/>
    <x v="12"/>
    <x v="39"/>
    <n v="6"/>
  </r>
  <r>
    <x v="1"/>
    <x v="1"/>
    <x v="12"/>
    <x v="40"/>
    <n v="33"/>
  </r>
  <r>
    <x v="1"/>
    <x v="1"/>
    <x v="13"/>
    <x v="41"/>
    <n v="106.5"/>
  </r>
  <r>
    <x v="1"/>
    <x v="1"/>
    <x v="13"/>
    <x v="42"/>
    <n v="57"/>
  </r>
  <r>
    <x v="1"/>
    <x v="1"/>
    <x v="13"/>
    <x v="43"/>
    <n v="285"/>
  </r>
  <r>
    <x v="1"/>
    <x v="1"/>
    <x v="13"/>
    <x v="44"/>
    <n v="915"/>
  </r>
  <r>
    <x v="1"/>
    <x v="1"/>
    <x v="13"/>
    <x v="45"/>
    <n v="549"/>
  </r>
  <r>
    <x v="1"/>
    <x v="1"/>
    <x v="13"/>
    <x v="46"/>
    <n v="81"/>
  </r>
  <r>
    <x v="1"/>
    <x v="1"/>
    <x v="13"/>
    <x v="47"/>
    <n v="219"/>
  </r>
  <r>
    <x v="1"/>
    <x v="1"/>
    <x v="13"/>
    <x v="48"/>
    <n v="232.5"/>
  </r>
  <r>
    <x v="1"/>
    <x v="1"/>
    <x v="13"/>
    <x v="49"/>
    <n v="246"/>
  </r>
  <r>
    <x v="1"/>
    <x v="1"/>
    <x v="13"/>
    <x v="50"/>
    <n v="382.5"/>
  </r>
  <r>
    <x v="1"/>
    <x v="1"/>
    <x v="13"/>
    <x v="51"/>
    <n v="75"/>
  </r>
  <r>
    <x v="1"/>
    <x v="1"/>
    <x v="14"/>
    <x v="52"/>
    <n v="20.5"/>
  </r>
  <r>
    <x v="1"/>
    <x v="1"/>
    <x v="14"/>
    <x v="53"/>
    <n v="13.5"/>
  </r>
  <r>
    <x v="1"/>
    <x v="1"/>
    <x v="14"/>
    <x v="54"/>
    <n v="36.5"/>
  </r>
  <r>
    <x v="1"/>
    <x v="1"/>
    <x v="14"/>
    <x v="58"/>
    <n v="4.5"/>
  </r>
  <r>
    <x v="1"/>
    <x v="1"/>
    <x v="15"/>
    <x v="98"/>
    <n v="110"/>
  </r>
  <r>
    <x v="1"/>
    <x v="1"/>
    <x v="15"/>
    <x v="59"/>
    <n v="21"/>
  </r>
  <r>
    <x v="1"/>
    <x v="1"/>
    <x v="15"/>
    <x v="60"/>
    <n v="663.5"/>
  </r>
  <r>
    <x v="1"/>
    <x v="1"/>
    <x v="16"/>
    <x v="99"/>
    <n v="9.5"/>
  </r>
  <r>
    <x v="1"/>
    <x v="1"/>
    <x v="16"/>
    <x v="61"/>
    <n v="2094"/>
  </r>
  <r>
    <x v="2"/>
    <x v="2"/>
    <x v="1"/>
    <x v="100"/>
    <n v="12"/>
  </r>
  <r>
    <x v="2"/>
    <x v="2"/>
    <x v="1"/>
    <x v="101"/>
    <n v="24"/>
  </r>
  <r>
    <x v="2"/>
    <x v="2"/>
    <x v="3"/>
    <x v="102"/>
    <n v="6"/>
  </r>
  <r>
    <x v="2"/>
    <x v="2"/>
    <x v="4"/>
    <x v="103"/>
    <n v="6"/>
  </r>
  <r>
    <x v="2"/>
    <x v="2"/>
    <x v="4"/>
    <x v="62"/>
    <n v="18"/>
  </r>
  <r>
    <x v="2"/>
    <x v="2"/>
    <x v="4"/>
    <x v="104"/>
    <n v="42"/>
  </r>
  <r>
    <x v="2"/>
    <x v="2"/>
    <x v="5"/>
    <x v="105"/>
    <n v="30"/>
  </r>
  <r>
    <x v="2"/>
    <x v="2"/>
    <x v="5"/>
    <x v="106"/>
    <n v="84"/>
  </r>
  <r>
    <x v="2"/>
    <x v="2"/>
    <x v="6"/>
    <x v="107"/>
    <n v="24"/>
  </r>
  <r>
    <x v="2"/>
    <x v="2"/>
    <x v="6"/>
    <x v="108"/>
    <n v="72"/>
  </r>
  <r>
    <x v="2"/>
    <x v="2"/>
    <x v="7"/>
    <x v="64"/>
    <n v="168"/>
  </r>
  <r>
    <x v="2"/>
    <x v="2"/>
    <x v="7"/>
    <x v="109"/>
    <n v="36"/>
  </r>
  <r>
    <x v="2"/>
    <x v="2"/>
    <x v="8"/>
    <x v="65"/>
    <n v="6"/>
  </r>
  <r>
    <x v="2"/>
    <x v="2"/>
    <x v="0"/>
    <x v="66"/>
    <n v="174"/>
  </r>
  <r>
    <x v="2"/>
    <x v="2"/>
    <x v="0"/>
    <x v="67"/>
    <n v="84"/>
  </r>
  <r>
    <x v="2"/>
    <x v="2"/>
    <x v="0"/>
    <x v="68"/>
    <n v="72"/>
  </r>
  <r>
    <x v="2"/>
    <x v="2"/>
    <x v="0"/>
    <x v="110"/>
    <n v="18"/>
  </r>
  <r>
    <x v="2"/>
    <x v="2"/>
    <x v="9"/>
    <x v="111"/>
    <n v="6"/>
  </r>
  <r>
    <x v="2"/>
    <x v="2"/>
    <x v="9"/>
    <x v="69"/>
    <n v="114"/>
  </r>
  <r>
    <x v="2"/>
    <x v="2"/>
    <x v="9"/>
    <x v="70"/>
    <n v="6"/>
  </r>
  <r>
    <x v="2"/>
    <x v="2"/>
    <x v="10"/>
    <x v="112"/>
    <n v="6"/>
  </r>
  <r>
    <x v="2"/>
    <x v="2"/>
    <x v="10"/>
    <x v="113"/>
    <n v="90"/>
  </r>
  <r>
    <x v="2"/>
    <x v="2"/>
    <x v="12"/>
    <x v="71"/>
    <n v="174"/>
  </r>
  <r>
    <x v="2"/>
    <x v="2"/>
    <x v="12"/>
    <x v="114"/>
    <n v="60"/>
  </r>
  <r>
    <x v="2"/>
    <x v="2"/>
    <x v="12"/>
    <x v="72"/>
    <n v="132"/>
  </r>
  <r>
    <x v="2"/>
    <x v="2"/>
    <x v="12"/>
    <x v="73"/>
    <n v="72"/>
  </r>
  <r>
    <x v="2"/>
    <x v="2"/>
    <x v="13"/>
    <x v="74"/>
    <n v="318"/>
  </r>
  <r>
    <x v="2"/>
    <x v="2"/>
    <x v="13"/>
    <x v="75"/>
    <n v="156"/>
  </r>
  <r>
    <x v="2"/>
    <x v="2"/>
    <x v="13"/>
    <x v="76"/>
    <n v="84"/>
  </r>
  <r>
    <x v="2"/>
    <x v="2"/>
    <x v="13"/>
    <x v="77"/>
    <n v="42"/>
  </r>
  <r>
    <x v="2"/>
    <x v="2"/>
    <x v="13"/>
    <x v="78"/>
    <n v="72"/>
  </r>
  <r>
    <x v="2"/>
    <x v="2"/>
    <x v="13"/>
    <x v="79"/>
    <n v="90"/>
  </r>
  <r>
    <x v="2"/>
    <x v="2"/>
    <x v="13"/>
    <x v="80"/>
    <n v="198"/>
  </r>
  <r>
    <x v="2"/>
    <x v="2"/>
    <x v="13"/>
    <x v="81"/>
    <n v="234"/>
  </r>
  <r>
    <x v="2"/>
    <x v="2"/>
    <x v="14"/>
    <x v="115"/>
    <n v="6"/>
  </r>
  <r>
    <x v="2"/>
    <x v="2"/>
    <x v="14"/>
    <x v="116"/>
    <n v="36"/>
  </r>
  <r>
    <x v="2"/>
    <x v="2"/>
    <x v="15"/>
    <x v="117"/>
    <n v="84"/>
  </r>
  <r>
    <x v="2"/>
    <x v="0"/>
    <x v="4"/>
    <x v="118"/>
    <n v="12"/>
  </r>
  <r>
    <x v="2"/>
    <x v="1"/>
    <x v="1"/>
    <x v="1"/>
    <n v="33"/>
  </r>
  <r>
    <x v="2"/>
    <x v="1"/>
    <x v="1"/>
    <x v="119"/>
    <n v="24"/>
  </r>
  <r>
    <x v="2"/>
    <x v="1"/>
    <x v="1"/>
    <x v="2"/>
    <n v="25.5"/>
  </r>
  <r>
    <x v="2"/>
    <x v="1"/>
    <x v="2"/>
    <x v="3"/>
    <n v="7"/>
  </r>
  <r>
    <x v="2"/>
    <x v="1"/>
    <x v="3"/>
    <x v="84"/>
    <n v="6"/>
  </r>
  <r>
    <x v="2"/>
    <x v="1"/>
    <x v="3"/>
    <x v="6"/>
    <n v="81"/>
  </r>
  <r>
    <x v="2"/>
    <x v="1"/>
    <x v="3"/>
    <x v="120"/>
    <n v="27"/>
  </r>
  <r>
    <x v="2"/>
    <x v="1"/>
    <x v="4"/>
    <x v="7"/>
    <n v="267"/>
  </r>
  <r>
    <x v="2"/>
    <x v="1"/>
    <x v="4"/>
    <x v="8"/>
    <n v="30"/>
  </r>
  <r>
    <x v="2"/>
    <x v="1"/>
    <x v="4"/>
    <x v="9"/>
    <n v="138"/>
  </r>
  <r>
    <x v="2"/>
    <x v="1"/>
    <x v="4"/>
    <x v="87"/>
    <n v="88.5"/>
  </r>
  <r>
    <x v="2"/>
    <x v="1"/>
    <x v="4"/>
    <x v="10"/>
    <n v="6"/>
  </r>
  <r>
    <x v="2"/>
    <x v="1"/>
    <x v="4"/>
    <x v="88"/>
    <n v="25.5"/>
  </r>
  <r>
    <x v="2"/>
    <x v="1"/>
    <x v="4"/>
    <x v="11"/>
    <n v="18"/>
  </r>
  <r>
    <x v="2"/>
    <x v="1"/>
    <x v="5"/>
    <x v="12"/>
    <n v="118.5"/>
  </r>
  <r>
    <x v="2"/>
    <x v="1"/>
    <x v="5"/>
    <x v="14"/>
    <n v="36"/>
  </r>
  <r>
    <x v="2"/>
    <x v="1"/>
    <x v="5"/>
    <x v="15"/>
    <n v="109.5"/>
  </r>
  <r>
    <x v="2"/>
    <x v="1"/>
    <x v="6"/>
    <x v="121"/>
    <n v="33"/>
  </r>
  <r>
    <x v="2"/>
    <x v="1"/>
    <x v="6"/>
    <x v="122"/>
    <n v="12"/>
  </r>
  <r>
    <x v="2"/>
    <x v="1"/>
    <x v="6"/>
    <x v="123"/>
    <n v="60"/>
  </r>
  <r>
    <x v="2"/>
    <x v="1"/>
    <x v="7"/>
    <x v="19"/>
    <n v="18"/>
  </r>
  <r>
    <x v="2"/>
    <x v="1"/>
    <x v="7"/>
    <x v="20"/>
    <n v="60"/>
  </r>
  <r>
    <x v="2"/>
    <x v="1"/>
    <x v="7"/>
    <x v="21"/>
    <n v="531"/>
  </r>
  <r>
    <x v="2"/>
    <x v="1"/>
    <x v="7"/>
    <x v="22"/>
    <n v="4.5"/>
  </r>
  <r>
    <x v="2"/>
    <x v="1"/>
    <x v="8"/>
    <x v="23"/>
    <n v="15"/>
  </r>
  <r>
    <x v="2"/>
    <x v="1"/>
    <x v="8"/>
    <x v="24"/>
    <n v="225"/>
  </r>
  <r>
    <x v="2"/>
    <x v="1"/>
    <x v="0"/>
    <x v="25"/>
    <n v="49.5"/>
  </r>
  <r>
    <x v="2"/>
    <x v="1"/>
    <x v="0"/>
    <x v="26"/>
    <n v="31.5"/>
  </r>
  <r>
    <x v="2"/>
    <x v="1"/>
    <x v="0"/>
    <x v="27"/>
    <n v="6"/>
  </r>
  <r>
    <x v="2"/>
    <x v="1"/>
    <x v="0"/>
    <x v="28"/>
    <n v="213"/>
  </r>
  <r>
    <x v="2"/>
    <x v="1"/>
    <x v="0"/>
    <x v="29"/>
    <n v="372"/>
  </r>
  <r>
    <x v="2"/>
    <x v="1"/>
    <x v="9"/>
    <x v="31"/>
    <n v="4.5"/>
  </r>
  <r>
    <x v="2"/>
    <x v="1"/>
    <x v="9"/>
    <x v="96"/>
    <n v="49.5"/>
  </r>
  <r>
    <x v="2"/>
    <x v="1"/>
    <x v="9"/>
    <x v="32"/>
    <n v="301"/>
  </r>
  <r>
    <x v="2"/>
    <x v="1"/>
    <x v="10"/>
    <x v="124"/>
    <n v="24"/>
  </r>
  <r>
    <x v="2"/>
    <x v="1"/>
    <x v="10"/>
    <x v="97"/>
    <n v="48"/>
  </r>
  <r>
    <x v="2"/>
    <x v="1"/>
    <x v="10"/>
    <x v="125"/>
    <n v="9"/>
  </r>
  <r>
    <x v="2"/>
    <x v="1"/>
    <x v="10"/>
    <x v="126"/>
    <n v="25"/>
  </r>
  <r>
    <x v="2"/>
    <x v="1"/>
    <x v="10"/>
    <x v="34"/>
    <n v="77"/>
  </r>
  <r>
    <x v="2"/>
    <x v="1"/>
    <x v="10"/>
    <x v="35"/>
    <n v="44.5"/>
  </r>
  <r>
    <x v="2"/>
    <x v="1"/>
    <x v="11"/>
    <x v="36"/>
    <n v="112"/>
  </r>
  <r>
    <x v="2"/>
    <x v="1"/>
    <x v="11"/>
    <x v="127"/>
    <n v="4.5"/>
  </r>
  <r>
    <x v="2"/>
    <x v="1"/>
    <x v="12"/>
    <x v="37"/>
    <n v="265.5"/>
  </r>
  <r>
    <x v="2"/>
    <x v="1"/>
    <x v="12"/>
    <x v="38"/>
    <n v="130.5"/>
  </r>
  <r>
    <x v="2"/>
    <x v="1"/>
    <x v="12"/>
    <x v="40"/>
    <n v="33"/>
  </r>
  <r>
    <x v="2"/>
    <x v="1"/>
    <x v="13"/>
    <x v="41"/>
    <n v="114"/>
  </r>
  <r>
    <x v="2"/>
    <x v="1"/>
    <x v="13"/>
    <x v="42"/>
    <n v="30"/>
  </r>
  <r>
    <x v="2"/>
    <x v="1"/>
    <x v="13"/>
    <x v="43"/>
    <n v="87"/>
  </r>
  <r>
    <x v="2"/>
    <x v="1"/>
    <x v="13"/>
    <x v="44"/>
    <n v="711"/>
  </r>
  <r>
    <x v="2"/>
    <x v="1"/>
    <x v="13"/>
    <x v="45"/>
    <n v="528"/>
  </r>
  <r>
    <x v="2"/>
    <x v="1"/>
    <x v="13"/>
    <x v="46"/>
    <n v="129"/>
  </r>
  <r>
    <x v="2"/>
    <x v="1"/>
    <x v="13"/>
    <x v="47"/>
    <n v="186"/>
  </r>
  <r>
    <x v="2"/>
    <x v="1"/>
    <x v="13"/>
    <x v="48"/>
    <n v="85.5"/>
  </r>
  <r>
    <x v="2"/>
    <x v="1"/>
    <x v="13"/>
    <x v="49"/>
    <n v="96"/>
  </r>
  <r>
    <x v="2"/>
    <x v="1"/>
    <x v="13"/>
    <x v="50"/>
    <n v="264"/>
  </r>
  <r>
    <x v="2"/>
    <x v="1"/>
    <x v="13"/>
    <x v="51"/>
    <n v="84"/>
  </r>
  <r>
    <x v="2"/>
    <x v="1"/>
    <x v="14"/>
    <x v="52"/>
    <n v="63"/>
  </r>
  <r>
    <x v="2"/>
    <x v="1"/>
    <x v="14"/>
    <x v="53"/>
    <n v="9"/>
  </r>
  <r>
    <x v="2"/>
    <x v="1"/>
    <x v="14"/>
    <x v="54"/>
    <n v="80"/>
  </r>
  <r>
    <x v="2"/>
    <x v="1"/>
    <x v="14"/>
    <x v="55"/>
    <n v="9"/>
  </r>
  <r>
    <x v="2"/>
    <x v="1"/>
    <x v="14"/>
    <x v="128"/>
    <n v="4.5"/>
  </r>
  <r>
    <x v="2"/>
    <x v="1"/>
    <x v="14"/>
    <x v="57"/>
    <n v="4.5"/>
  </r>
  <r>
    <x v="2"/>
    <x v="1"/>
    <x v="15"/>
    <x v="98"/>
    <n v="112.5"/>
  </r>
  <r>
    <x v="2"/>
    <x v="1"/>
    <x v="15"/>
    <x v="129"/>
    <n v="22.5"/>
  </r>
  <r>
    <x v="2"/>
    <x v="1"/>
    <x v="15"/>
    <x v="60"/>
    <n v="1272.5"/>
  </r>
  <r>
    <x v="2"/>
    <x v="1"/>
    <x v="16"/>
    <x v="99"/>
    <n v="26"/>
  </r>
  <r>
    <x v="2"/>
    <x v="1"/>
    <x v="16"/>
    <x v="61"/>
    <n v="1986"/>
  </r>
  <r>
    <x v="3"/>
    <x v="2"/>
    <x v="1"/>
    <x v="130"/>
    <n v="60"/>
  </r>
  <r>
    <x v="3"/>
    <x v="2"/>
    <x v="2"/>
    <x v="131"/>
    <n v="60"/>
  </r>
  <r>
    <x v="3"/>
    <x v="2"/>
    <x v="3"/>
    <x v="132"/>
    <n v="12"/>
  </r>
  <r>
    <x v="3"/>
    <x v="2"/>
    <x v="3"/>
    <x v="133"/>
    <n v="54"/>
  </r>
  <r>
    <x v="3"/>
    <x v="2"/>
    <x v="3"/>
    <x v="102"/>
    <n v="24"/>
  </r>
  <r>
    <x v="3"/>
    <x v="2"/>
    <x v="4"/>
    <x v="103"/>
    <n v="60"/>
  </r>
  <r>
    <x v="3"/>
    <x v="2"/>
    <x v="4"/>
    <x v="62"/>
    <n v="12"/>
  </r>
  <r>
    <x v="3"/>
    <x v="2"/>
    <x v="4"/>
    <x v="104"/>
    <n v="24"/>
  </r>
  <r>
    <x v="3"/>
    <x v="2"/>
    <x v="5"/>
    <x v="105"/>
    <n v="96"/>
  </r>
  <r>
    <x v="3"/>
    <x v="2"/>
    <x v="5"/>
    <x v="106"/>
    <n v="120"/>
  </r>
  <r>
    <x v="3"/>
    <x v="2"/>
    <x v="5"/>
    <x v="63"/>
    <n v="30"/>
  </r>
  <r>
    <x v="3"/>
    <x v="2"/>
    <x v="6"/>
    <x v="107"/>
    <n v="18"/>
  </r>
  <r>
    <x v="3"/>
    <x v="2"/>
    <x v="6"/>
    <x v="108"/>
    <n v="84"/>
  </r>
  <r>
    <x v="3"/>
    <x v="2"/>
    <x v="6"/>
    <x v="134"/>
    <n v="18"/>
  </r>
  <r>
    <x v="3"/>
    <x v="2"/>
    <x v="6"/>
    <x v="135"/>
    <n v="12"/>
  </r>
  <r>
    <x v="3"/>
    <x v="2"/>
    <x v="6"/>
    <x v="136"/>
    <n v="12"/>
  </r>
  <r>
    <x v="3"/>
    <x v="2"/>
    <x v="6"/>
    <x v="137"/>
    <n v="60"/>
  </r>
  <r>
    <x v="3"/>
    <x v="2"/>
    <x v="7"/>
    <x v="64"/>
    <n v="252"/>
  </r>
  <r>
    <x v="3"/>
    <x v="2"/>
    <x v="7"/>
    <x v="109"/>
    <n v="54"/>
  </r>
  <r>
    <x v="3"/>
    <x v="2"/>
    <x v="8"/>
    <x v="65"/>
    <n v="294"/>
  </r>
  <r>
    <x v="3"/>
    <x v="2"/>
    <x v="0"/>
    <x v="66"/>
    <n v="468"/>
  </r>
  <r>
    <x v="3"/>
    <x v="2"/>
    <x v="0"/>
    <x v="67"/>
    <n v="144"/>
  </r>
  <r>
    <x v="3"/>
    <x v="2"/>
    <x v="0"/>
    <x v="68"/>
    <n v="102"/>
  </r>
  <r>
    <x v="3"/>
    <x v="2"/>
    <x v="0"/>
    <x v="138"/>
    <n v="24"/>
  </r>
  <r>
    <x v="3"/>
    <x v="2"/>
    <x v="0"/>
    <x v="110"/>
    <n v="12"/>
  </r>
  <r>
    <x v="3"/>
    <x v="2"/>
    <x v="9"/>
    <x v="111"/>
    <n v="12"/>
  </r>
  <r>
    <x v="3"/>
    <x v="2"/>
    <x v="9"/>
    <x v="69"/>
    <n v="198"/>
  </r>
  <r>
    <x v="3"/>
    <x v="2"/>
    <x v="9"/>
    <x v="70"/>
    <n v="6"/>
  </r>
  <r>
    <x v="3"/>
    <x v="2"/>
    <x v="10"/>
    <x v="112"/>
    <n v="90"/>
  </r>
  <r>
    <x v="3"/>
    <x v="2"/>
    <x v="10"/>
    <x v="113"/>
    <n v="204"/>
  </r>
  <r>
    <x v="3"/>
    <x v="2"/>
    <x v="11"/>
    <x v="139"/>
    <n v="90"/>
  </r>
  <r>
    <x v="3"/>
    <x v="2"/>
    <x v="12"/>
    <x v="71"/>
    <n v="360"/>
  </r>
  <r>
    <x v="3"/>
    <x v="2"/>
    <x v="12"/>
    <x v="114"/>
    <n v="66"/>
  </r>
  <r>
    <x v="3"/>
    <x v="2"/>
    <x v="12"/>
    <x v="72"/>
    <n v="672"/>
  </r>
  <r>
    <x v="3"/>
    <x v="2"/>
    <x v="12"/>
    <x v="73"/>
    <n v="342"/>
  </r>
  <r>
    <x v="3"/>
    <x v="2"/>
    <x v="13"/>
    <x v="74"/>
    <n v="1062"/>
  </r>
  <r>
    <x v="3"/>
    <x v="2"/>
    <x v="13"/>
    <x v="75"/>
    <n v="192"/>
  </r>
  <r>
    <x v="3"/>
    <x v="2"/>
    <x v="13"/>
    <x v="76"/>
    <n v="624"/>
  </r>
  <r>
    <x v="3"/>
    <x v="2"/>
    <x v="13"/>
    <x v="77"/>
    <n v="198"/>
  </r>
  <r>
    <x v="3"/>
    <x v="2"/>
    <x v="13"/>
    <x v="78"/>
    <n v="600"/>
  </r>
  <r>
    <x v="3"/>
    <x v="2"/>
    <x v="13"/>
    <x v="79"/>
    <n v="198"/>
  </r>
  <r>
    <x v="3"/>
    <x v="2"/>
    <x v="13"/>
    <x v="80"/>
    <n v="444"/>
  </r>
  <r>
    <x v="3"/>
    <x v="2"/>
    <x v="13"/>
    <x v="81"/>
    <n v="264"/>
  </r>
  <r>
    <x v="3"/>
    <x v="2"/>
    <x v="14"/>
    <x v="115"/>
    <n v="12"/>
  </r>
  <r>
    <x v="3"/>
    <x v="2"/>
    <x v="14"/>
    <x v="82"/>
    <n v="78"/>
  </r>
  <r>
    <x v="3"/>
    <x v="2"/>
    <x v="14"/>
    <x v="116"/>
    <n v="72"/>
  </r>
  <r>
    <x v="3"/>
    <x v="2"/>
    <x v="15"/>
    <x v="117"/>
    <n v="126"/>
  </r>
  <r>
    <x v="3"/>
    <x v="2"/>
    <x v="16"/>
    <x v="140"/>
    <n v="414"/>
  </r>
  <r>
    <x v="3"/>
    <x v="0"/>
    <x v="0"/>
    <x v="0"/>
    <n v="12"/>
  </r>
  <r>
    <x v="3"/>
    <x v="0"/>
    <x v="0"/>
    <x v="83"/>
    <n v="90"/>
  </r>
  <r>
    <x v="3"/>
    <x v="3"/>
    <x v="4"/>
    <x v="141"/>
    <n v="12"/>
  </r>
  <r>
    <x v="3"/>
    <x v="1"/>
    <x v="3"/>
    <x v="5"/>
    <n v="6"/>
  </r>
  <r>
    <x v="3"/>
    <x v="1"/>
    <x v="3"/>
    <x v="6"/>
    <n v="15"/>
  </r>
  <r>
    <x v="3"/>
    <x v="1"/>
    <x v="3"/>
    <x v="85"/>
    <n v="13.5"/>
  </r>
  <r>
    <x v="3"/>
    <x v="1"/>
    <x v="4"/>
    <x v="7"/>
    <n v="285"/>
  </r>
  <r>
    <x v="3"/>
    <x v="1"/>
    <x v="4"/>
    <x v="8"/>
    <n v="33"/>
  </r>
  <r>
    <x v="3"/>
    <x v="1"/>
    <x v="4"/>
    <x v="9"/>
    <n v="297"/>
  </r>
  <r>
    <x v="3"/>
    <x v="1"/>
    <x v="4"/>
    <x v="87"/>
    <n v="18"/>
  </r>
  <r>
    <x v="3"/>
    <x v="1"/>
    <x v="4"/>
    <x v="88"/>
    <n v="9"/>
  </r>
  <r>
    <x v="3"/>
    <x v="1"/>
    <x v="4"/>
    <x v="11"/>
    <n v="87"/>
  </r>
  <r>
    <x v="3"/>
    <x v="1"/>
    <x v="5"/>
    <x v="12"/>
    <n v="12"/>
  </r>
  <r>
    <x v="3"/>
    <x v="1"/>
    <x v="5"/>
    <x v="16"/>
    <n v="18"/>
  </r>
  <r>
    <x v="3"/>
    <x v="1"/>
    <x v="6"/>
    <x v="142"/>
    <n v="27"/>
  </r>
  <r>
    <x v="3"/>
    <x v="1"/>
    <x v="6"/>
    <x v="94"/>
    <n v="60"/>
  </r>
  <r>
    <x v="3"/>
    <x v="1"/>
    <x v="6"/>
    <x v="143"/>
    <n v="15"/>
  </r>
  <r>
    <x v="3"/>
    <x v="1"/>
    <x v="6"/>
    <x v="122"/>
    <n v="6"/>
  </r>
  <r>
    <x v="3"/>
    <x v="1"/>
    <x v="7"/>
    <x v="20"/>
    <n v="36"/>
  </r>
  <r>
    <x v="3"/>
    <x v="1"/>
    <x v="7"/>
    <x v="21"/>
    <n v="270"/>
  </r>
  <r>
    <x v="3"/>
    <x v="1"/>
    <x v="8"/>
    <x v="24"/>
    <n v="102"/>
  </r>
  <r>
    <x v="3"/>
    <x v="1"/>
    <x v="0"/>
    <x v="27"/>
    <n v="21"/>
  </r>
  <r>
    <x v="3"/>
    <x v="1"/>
    <x v="0"/>
    <x v="28"/>
    <n v="45"/>
  </r>
  <r>
    <x v="3"/>
    <x v="1"/>
    <x v="0"/>
    <x v="29"/>
    <n v="108"/>
  </r>
  <r>
    <x v="3"/>
    <x v="1"/>
    <x v="9"/>
    <x v="96"/>
    <n v="69"/>
  </r>
  <r>
    <x v="3"/>
    <x v="1"/>
    <x v="9"/>
    <x v="32"/>
    <n v="301.5"/>
  </r>
  <r>
    <x v="3"/>
    <x v="1"/>
    <x v="13"/>
    <x v="41"/>
    <n v="12"/>
  </r>
  <r>
    <x v="3"/>
    <x v="1"/>
    <x v="13"/>
    <x v="43"/>
    <n v="126"/>
  </r>
  <r>
    <x v="3"/>
    <x v="1"/>
    <x v="13"/>
    <x v="44"/>
    <n v="255"/>
  </r>
  <r>
    <x v="3"/>
    <x v="1"/>
    <x v="13"/>
    <x v="45"/>
    <n v="24"/>
  </r>
  <r>
    <x v="3"/>
    <x v="1"/>
    <x v="13"/>
    <x v="46"/>
    <n v="117"/>
  </r>
  <r>
    <x v="3"/>
    <x v="1"/>
    <x v="13"/>
    <x v="47"/>
    <n v="48"/>
  </r>
  <r>
    <x v="3"/>
    <x v="1"/>
    <x v="13"/>
    <x v="48"/>
    <n v="127.5"/>
  </r>
  <r>
    <x v="3"/>
    <x v="1"/>
    <x v="13"/>
    <x v="49"/>
    <n v="84"/>
  </r>
  <r>
    <x v="3"/>
    <x v="1"/>
    <x v="13"/>
    <x v="50"/>
    <n v="51"/>
  </r>
  <r>
    <x v="3"/>
    <x v="1"/>
    <x v="13"/>
    <x v="51"/>
    <n v="36"/>
  </r>
  <r>
    <x v="3"/>
    <x v="1"/>
    <x v="14"/>
    <x v="53"/>
    <n v="37.5"/>
  </r>
  <r>
    <x v="3"/>
    <x v="1"/>
    <x v="14"/>
    <x v="54"/>
    <n v="35"/>
  </r>
  <r>
    <x v="3"/>
    <x v="1"/>
    <x v="15"/>
    <x v="98"/>
    <n v="37.5"/>
  </r>
  <r>
    <x v="3"/>
    <x v="1"/>
    <x v="15"/>
    <x v="129"/>
    <n v="49.5"/>
  </r>
  <r>
    <x v="3"/>
    <x v="1"/>
    <x v="15"/>
    <x v="60"/>
    <n v="821.5"/>
  </r>
  <r>
    <x v="3"/>
    <x v="1"/>
    <x v="16"/>
    <x v="99"/>
    <n v="10"/>
  </r>
  <r>
    <x v="3"/>
    <x v="1"/>
    <x v="16"/>
    <x v="61"/>
    <n v="1257"/>
  </r>
  <r>
    <x v="4"/>
    <x v="2"/>
    <x v="1"/>
    <x v="130"/>
    <n v="144"/>
  </r>
  <r>
    <x v="4"/>
    <x v="2"/>
    <x v="2"/>
    <x v="131"/>
    <n v="24"/>
  </r>
  <r>
    <x v="4"/>
    <x v="2"/>
    <x v="3"/>
    <x v="132"/>
    <n v="6"/>
  </r>
  <r>
    <x v="4"/>
    <x v="2"/>
    <x v="3"/>
    <x v="133"/>
    <n v="6"/>
  </r>
  <r>
    <x v="4"/>
    <x v="2"/>
    <x v="3"/>
    <x v="102"/>
    <n v="30"/>
  </r>
  <r>
    <x v="4"/>
    <x v="2"/>
    <x v="4"/>
    <x v="103"/>
    <n v="126"/>
  </r>
  <r>
    <x v="4"/>
    <x v="2"/>
    <x v="4"/>
    <x v="62"/>
    <n v="120"/>
  </r>
  <r>
    <x v="4"/>
    <x v="2"/>
    <x v="4"/>
    <x v="104"/>
    <n v="114"/>
  </r>
  <r>
    <x v="4"/>
    <x v="2"/>
    <x v="5"/>
    <x v="105"/>
    <n v="42"/>
  </r>
  <r>
    <x v="4"/>
    <x v="2"/>
    <x v="5"/>
    <x v="144"/>
    <n v="54"/>
  </r>
  <r>
    <x v="4"/>
    <x v="2"/>
    <x v="5"/>
    <x v="145"/>
    <n v="12"/>
  </r>
  <r>
    <x v="4"/>
    <x v="2"/>
    <x v="5"/>
    <x v="106"/>
    <n v="162"/>
  </r>
  <r>
    <x v="4"/>
    <x v="2"/>
    <x v="6"/>
    <x v="107"/>
    <n v="84"/>
  </r>
  <r>
    <x v="4"/>
    <x v="2"/>
    <x v="6"/>
    <x v="108"/>
    <n v="12"/>
  </r>
  <r>
    <x v="4"/>
    <x v="2"/>
    <x v="6"/>
    <x v="134"/>
    <n v="6"/>
  </r>
  <r>
    <x v="4"/>
    <x v="2"/>
    <x v="6"/>
    <x v="135"/>
    <n v="12"/>
  </r>
  <r>
    <x v="4"/>
    <x v="2"/>
    <x v="6"/>
    <x v="146"/>
    <n v="36"/>
  </r>
  <r>
    <x v="4"/>
    <x v="2"/>
    <x v="6"/>
    <x v="147"/>
    <n v="6"/>
  </r>
  <r>
    <x v="4"/>
    <x v="2"/>
    <x v="6"/>
    <x v="136"/>
    <n v="60"/>
  </r>
  <r>
    <x v="4"/>
    <x v="2"/>
    <x v="6"/>
    <x v="137"/>
    <n v="78"/>
  </r>
  <r>
    <x v="4"/>
    <x v="2"/>
    <x v="7"/>
    <x v="64"/>
    <n v="576"/>
  </r>
  <r>
    <x v="4"/>
    <x v="2"/>
    <x v="7"/>
    <x v="109"/>
    <n v="144"/>
  </r>
  <r>
    <x v="4"/>
    <x v="2"/>
    <x v="8"/>
    <x v="65"/>
    <n v="282"/>
  </r>
  <r>
    <x v="4"/>
    <x v="2"/>
    <x v="0"/>
    <x v="66"/>
    <n v="270"/>
  </r>
  <r>
    <x v="4"/>
    <x v="2"/>
    <x v="0"/>
    <x v="67"/>
    <n v="30"/>
  </r>
  <r>
    <x v="4"/>
    <x v="2"/>
    <x v="0"/>
    <x v="68"/>
    <n v="150"/>
  </r>
  <r>
    <x v="4"/>
    <x v="2"/>
    <x v="0"/>
    <x v="138"/>
    <n v="12"/>
  </r>
  <r>
    <x v="4"/>
    <x v="2"/>
    <x v="0"/>
    <x v="148"/>
    <n v="6"/>
  </r>
  <r>
    <x v="4"/>
    <x v="2"/>
    <x v="9"/>
    <x v="111"/>
    <n v="54"/>
  </r>
  <r>
    <x v="4"/>
    <x v="2"/>
    <x v="9"/>
    <x v="69"/>
    <n v="198"/>
  </r>
  <r>
    <x v="4"/>
    <x v="2"/>
    <x v="9"/>
    <x v="70"/>
    <n v="12"/>
  </r>
  <r>
    <x v="4"/>
    <x v="2"/>
    <x v="10"/>
    <x v="112"/>
    <n v="30"/>
  </r>
  <r>
    <x v="4"/>
    <x v="2"/>
    <x v="10"/>
    <x v="113"/>
    <n v="12"/>
  </r>
  <r>
    <x v="4"/>
    <x v="2"/>
    <x v="11"/>
    <x v="139"/>
    <n v="234"/>
  </r>
  <r>
    <x v="4"/>
    <x v="2"/>
    <x v="12"/>
    <x v="71"/>
    <n v="294"/>
  </r>
  <r>
    <x v="4"/>
    <x v="2"/>
    <x v="12"/>
    <x v="114"/>
    <n v="42"/>
  </r>
  <r>
    <x v="4"/>
    <x v="2"/>
    <x v="12"/>
    <x v="72"/>
    <n v="354"/>
  </r>
  <r>
    <x v="4"/>
    <x v="2"/>
    <x v="12"/>
    <x v="73"/>
    <n v="216"/>
  </r>
  <r>
    <x v="4"/>
    <x v="2"/>
    <x v="13"/>
    <x v="74"/>
    <n v="996"/>
  </r>
  <r>
    <x v="4"/>
    <x v="2"/>
    <x v="13"/>
    <x v="75"/>
    <n v="108"/>
  </r>
  <r>
    <x v="4"/>
    <x v="2"/>
    <x v="13"/>
    <x v="76"/>
    <n v="912"/>
  </r>
  <r>
    <x v="4"/>
    <x v="2"/>
    <x v="13"/>
    <x v="77"/>
    <n v="252"/>
  </r>
  <r>
    <x v="4"/>
    <x v="2"/>
    <x v="13"/>
    <x v="78"/>
    <n v="276"/>
  </r>
  <r>
    <x v="4"/>
    <x v="2"/>
    <x v="13"/>
    <x v="79"/>
    <n v="204"/>
  </r>
  <r>
    <x v="4"/>
    <x v="2"/>
    <x v="13"/>
    <x v="80"/>
    <n v="414"/>
  </r>
  <r>
    <x v="4"/>
    <x v="2"/>
    <x v="13"/>
    <x v="81"/>
    <n v="354"/>
  </r>
  <r>
    <x v="4"/>
    <x v="2"/>
    <x v="14"/>
    <x v="82"/>
    <n v="42"/>
  </r>
  <r>
    <x v="4"/>
    <x v="2"/>
    <x v="14"/>
    <x v="116"/>
    <n v="78"/>
  </r>
  <r>
    <x v="4"/>
    <x v="2"/>
    <x v="15"/>
    <x v="149"/>
    <n v="186"/>
  </r>
  <r>
    <x v="4"/>
    <x v="2"/>
    <x v="15"/>
    <x v="150"/>
    <n v="48"/>
  </r>
  <r>
    <x v="4"/>
    <x v="2"/>
    <x v="15"/>
    <x v="117"/>
    <n v="570"/>
  </r>
  <r>
    <x v="4"/>
    <x v="2"/>
    <x v="16"/>
    <x v="140"/>
    <n v="726"/>
  </r>
  <r>
    <x v="4"/>
    <x v="0"/>
    <x v="7"/>
    <x v="151"/>
    <n v="18"/>
  </r>
  <r>
    <x v="4"/>
    <x v="0"/>
    <x v="0"/>
    <x v="83"/>
    <n v="6"/>
  </r>
  <r>
    <x v="4"/>
    <x v="3"/>
    <x v="7"/>
    <x v="152"/>
    <n v="6"/>
  </r>
  <r>
    <x v="4"/>
    <x v="1"/>
    <x v="4"/>
    <x v="7"/>
    <n v="177"/>
  </r>
  <r>
    <x v="4"/>
    <x v="1"/>
    <x v="4"/>
    <x v="86"/>
    <n v="43.5"/>
  </r>
  <r>
    <x v="4"/>
    <x v="1"/>
    <x v="4"/>
    <x v="9"/>
    <n v="237"/>
  </r>
  <r>
    <x v="4"/>
    <x v="1"/>
    <x v="4"/>
    <x v="11"/>
    <n v="18"/>
  </r>
  <r>
    <x v="4"/>
    <x v="1"/>
    <x v="5"/>
    <x v="14"/>
    <n v="27"/>
  </r>
  <r>
    <x v="4"/>
    <x v="1"/>
    <x v="5"/>
    <x v="15"/>
    <n v="4.5"/>
  </r>
  <r>
    <x v="4"/>
    <x v="1"/>
    <x v="5"/>
    <x v="91"/>
    <n v="9"/>
  </r>
  <r>
    <x v="4"/>
    <x v="1"/>
    <x v="6"/>
    <x v="93"/>
    <n v="6"/>
  </r>
  <r>
    <x v="4"/>
    <x v="1"/>
    <x v="6"/>
    <x v="94"/>
    <n v="36"/>
  </r>
  <r>
    <x v="4"/>
    <x v="1"/>
    <x v="6"/>
    <x v="121"/>
    <n v="13"/>
  </r>
  <r>
    <x v="4"/>
    <x v="1"/>
    <x v="6"/>
    <x v="143"/>
    <n v="7.5"/>
  </r>
  <r>
    <x v="4"/>
    <x v="1"/>
    <x v="6"/>
    <x v="122"/>
    <n v="4.5"/>
  </r>
  <r>
    <x v="4"/>
    <x v="1"/>
    <x v="7"/>
    <x v="20"/>
    <n v="6"/>
  </r>
  <r>
    <x v="4"/>
    <x v="1"/>
    <x v="8"/>
    <x v="24"/>
    <n v="84"/>
  </r>
  <r>
    <x v="4"/>
    <x v="1"/>
    <x v="0"/>
    <x v="27"/>
    <n v="21"/>
  </r>
  <r>
    <x v="4"/>
    <x v="1"/>
    <x v="0"/>
    <x v="28"/>
    <n v="18"/>
  </r>
  <r>
    <x v="4"/>
    <x v="1"/>
    <x v="0"/>
    <x v="29"/>
    <n v="40.5"/>
  </r>
  <r>
    <x v="4"/>
    <x v="1"/>
    <x v="9"/>
    <x v="32"/>
    <n v="18"/>
  </r>
  <r>
    <x v="4"/>
    <x v="1"/>
    <x v="10"/>
    <x v="97"/>
    <n v="12"/>
  </r>
  <r>
    <x v="4"/>
    <x v="1"/>
    <x v="13"/>
    <x v="41"/>
    <n v="31.5"/>
  </r>
  <r>
    <x v="4"/>
    <x v="1"/>
    <x v="13"/>
    <x v="43"/>
    <n v="9"/>
  </r>
  <r>
    <x v="4"/>
    <x v="1"/>
    <x v="13"/>
    <x v="44"/>
    <n v="48"/>
  </r>
  <r>
    <x v="4"/>
    <x v="1"/>
    <x v="13"/>
    <x v="45"/>
    <n v="84"/>
  </r>
  <r>
    <x v="4"/>
    <x v="1"/>
    <x v="13"/>
    <x v="46"/>
    <n v="33"/>
  </r>
  <r>
    <x v="4"/>
    <x v="1"/>
    <x v="13"/>
    <x v="47"/>
    <n v="6"/>
  </r>
  <r>
    <x v="4"/>
    <x v="1"/>
    <x v="13"/>
    <x v="48"/>
    <n v="12"/>
  </r>
  <r>
    <x v="4"/>
    <x v="1"/>
    <x v="13"/>
    <x v="49"/>
    <n v="6"/>
  </r>
  <r>
    <x v="4"/>
    <x v="1"/>
    <x v="13"/>
    <x v="50"/>
    <n v="6"/>
  </r>
  <r>
    <x v="4"/>
    <x v="1"/>
    <x v="14"/>
    <x v="53"/>
    <n v="4.5"/>
  </r>
  <r>
    <x v="4"/>
    <x v="1"/>
    <x v="15"/>
    <x v="129"/>
    <n v="76.5"/>
  </r>
  <r>
    <x v="4"/>
    <x v="1"/>
    <x v="15"/>
    <x v="60"/>
    <n v="537.5"/>
  </r>
  <r>
    <x v="4"/>
    <x v="1"/>
    <x v="16"/>
    <x v="99"/>
    <n v="38.5"/>
  </r>
  <r>
    <x v="4"/>
    <x v="1"/>
    <x v="16"/>
    <x v="61"/>
    <n v="424.5"/>
  </r>
  <r>
    <x v="5"/>
    <x v="2"/>
    <x v="1"/>
    <x v="130"/>
    <n v="192"/>
  </r>
  <r>
    <x v="5"/>
    <x v="2"/>
    <x v="1"/>
    <x v="100"/>
    <n v="24"/>
  </r>
  <r>
    <x v="5"/>
    <x v="2"/>
    <x v="2"/>
    <x v="131"/>
    <n v="42"/>
  </r>
  <r>
    <x v="5"/>
    <x v="2"/>
    <x v="3"/>
    <x v="153"/>
    <n v="12"/>
  </r>
  <r>
    <x v="5"/>
    <x v="2"/>
    <x v="3"/>
    <x v="102"/>
    <n v="12"/>
  </r>
  <r>
    <x v="5"/>
    <x v="2"/>
    <x v="4"/>
    <x v="103"/>
    <n v="90"/>
  </r>
  <r>
    <x v="5"/>
    <x v="2"/>
    <x v="4"/>
    <x v="62"/>
    <n v="48"/>
  </r>
  <r>
    <x v="5"/>
    <x v="2"/>
    <x v="4"/>
    <x v="104"/>
    <n v="126"/>
  </r>
  <r>
    <x v="5"/>
    <x v="2"/>
    <x v="5"/>
    <x v="105"/>
    <n v="144"/>
  </r>
  <r>
    <x v="5"/>
    <x v="2"/>
    <x v="5"/>
    <x v="144"/>
    <n v="6"/>
  </r>
  <r>
    <x v="5"/>
    <x v="2"/>
    <x v="5"/>
    <x v="145"/>
    <n v="132"/>
  </r>
  <r>
    <x v="5"/>
    <x v="2"/>
    <x v="5"/>
    <x v="106"/>
    <n v="72"/>
  </r>
  <r>
    <x v="5"/>
    <x v="2"/>
    <x v="5"/>
    <x v="154"/>
    <n v="30"/>
  </r>
  <r>
    <x v="5"/>
    <x v="2"/>
    <x v="5"/>
    <x v="155"/>
    <n v="6"/>
  </r>
  <r>
    <x v="5"/>
    <x v="2"/>
    <x v="6"/>
    <x v="107"/>
    <n v="84"/>
  </r>
  <r>
    <x v="5"/>
    <x v="2"/>
    <x v="6"/>
    <x v="108"/>
    <n v="36"/>
  </r>
  <r>
    <x v="5"/>
    <x v="2"/>
    <x v="6"/>
    <x v="134"/>
    <n v="90"/>
  </r>
  <r>
    <x v="5"/>
    <x v="2"/>
    <x v="6"/>
    <x v="147"/>
    <n v="42"/>
  </r>
  <r>
    <x v="5"/>
    <x v="2"/>
    <x v="6"/>
    <x v="136"/>
    <n v="108"/>
  </r>
  <r>
    <x v="5"/>
    <x v="2"/>
    <x v="6"/>
    <x v="137"/>
    <n v="12"/>
  </r>
  <r>
    <x v="5"/>
    <x v="2"/>
    <x v="7"/>
    <x v="64"/>
    <n v="552"/>
  </r>
  <r>
    <x v="5"/>
    <x v="2"/>
    <x v="7"/>
    <x v="109"/>
    <n v="54"/>
  </r>
  <r>
    <x v="5"/>
    <x v="2"/>
    <x v="8"/>
    <x v="65"/>
    <n v="360"/>
  </r>
  <r>
    <x v="5"/>
    <x v="2"/>
    <x v="0"/>
    <x v="66"/>
    <n v="360"/>
  </r>
  <r>
    <x v="5"/>
    <x v="2"/>
    <x v="0"/>
    <x v="67"/>
    <n v="102"/>
  </r>
  <r>
    <x v="5"/>
    <x v="2"/>
    <x v="0"/>
    <x v="68"/>
    <n v="342"/>
  </r>
  <r>
    <x v="5"/>
    <x v="2"/>
    <x v="0"/>
    <x v="138"/>
    <n v="18"/>
  </r>
  <r>
    <x v="5"/>
    <x v="2"/>
    <x v="0"/>
    <x v="148"/>
    <n v="12"/>
  </r>
  <r>
    <x v="5"/>
    <x v="2"/>
    <x v="0"/>
    <x v="110"/>
    <n v="12"/>
  </r>
  <r>
    <x v="5"/>
    <x v="2"/>
    <x v="9"/>
    <x v="111"/>
    <n v="30"/>
  </r>
  <r>
    <x v="5"/>
    <x v="2"/>
    <x v="9"/>
    <x v="69"/>
    <n v="342"/>
  </r>
  <r>
    <x v="5"/>
    <x v="2"/>
    <x v="9"/>
    <x v="70"/>
    <n v="36"/>
  </r>
  <r>
    <x v="5"/>
    <x v="2"/>
    <x v="10"/>
    <x v="112"/>
    <n v="12"/>
  </r>
  <r>
    <x v="5"/>
    <x v="2"/>
    <x v="10"/>
    <x v="113"/>
    <n v="42"/>
  </r>
  <r>
    <x v="5"/>
    <x v="2"/>
    <x v="11"/>
    <x v="139"/>
    <n v="180"/>
  </r>
  <r>
    <x v="5"/>
    <x v="2"/>
    <x v="12"/>
    <x v="71"/>
    <n v="360"/>
  </r>
  <r>
    <x v="5"/>
    <x v="2"/>
    <x v="12"/>
    <x v="114"/>
    <n v="54"/>
  </r>
  <r>
    <x v="5"/>
    <x v="2"/>
    <x v="12"/>
    <x v="72"/>
    <n v="510"/>
  </r>
  <r>
    <x v="5"/>
    <x v="2"/>
    <x v="12"/>
    <x v="73"/>
    <n v="114"/>
  </r>
  <r>
    <x v="5"/>
    <x v="2"/>
    <x v="13"/>
    <x v="74"/>
    <n v="1074"/>
  </r>
  <r>
    <x v="5"/>
    <x v="2"/>
    <x v="13"/>
    <x v="75"/>
    <n v="78"/>
  </r>
  <r>
    <x v="5"/>
    <x v="2"/>
    <x v="13"/>
    <x v="76"/>
    <n v="762"/>
  </r>
  <r>
    <x v="5"/>
    <x v="2"/>
    <x v="13"/>
    <x v="77"/>
    <n v="246"/>
  </r>
  <r>
    <x v="5"/>
    <x v="2"/>
    <x v="13"/>
    <x v="78"/>
    <n v="222"/>
  </r>
  <r>
    <x v="5"/>
    <x v="2"/>
    <x v="13"/>
    <x v="79"/>
    <n v="126"/>
  </r>
  <r>
    <x v="5"/>
    <x v="2"/>
    <x v="13"/>
    <x v="80"/>
    <n v="492"/>
  </r>
  <r>
    <x v="5"/>
    <x v="2"/>
    <x v="13"/>
    <x v="81"/>
    <n v="354"/>
  </r>
  <r>
    <x v="5"/>
    <x v="2"/>
    <x v="14"/>
    <x v="115"/>
    <n v="12"/>
  </r>
  <r>
    <x v="5"/>
    <x v="2"/>
    <x v="14"/>
    <x v="82"/>
    <n v="30"/>
  </r>
  <r>
    <x v="5"/>
    <x v="2"/>
    <x v="14"/>
    <x v="116"/>
    <n v="24"/>
  </r>
  <r>
    <x v="5"/>
    <x v="2"/>
    <x v="15"/>
    <x v="149"/>
    <n v="36"/>
  </r>
  <r>
    <x v="5"/>
    <x v="2"/>
    <x v="15"/>
    <x v="150"/>
    <n v="42"/>
  </r>
  <r>
    <x v="5"/>
    <x v="2"/>
    <x v="15"/>
    <x v="117"/>
    <n v="1104"/>
  </r>
  <r>
    <x v="5"/>
    <x v="2"/>
    <x v="16"/>
    <x v="140"/>
    <n v="912"/>
  </r>
  <r>
    <x v="5"/>
    <x v="0"/>
    <x v="4"/>
    <x v="156"/>
    <n v="6"/>
  </r>
  <r>
    <x v="5"/>
    <x v="0"/>
    <x v="0"/>
    <x v="157"/>
    <n v="12"/>
  </r>
  <r>
    <x v="5"/>
    <x v="0"/>
    <x v="0"/>
    <x v="83"/>
    <n v="78"/>
  </r>
  <r>
    <x v="5"/>
    <x v="0"/>
    <x v="12"/>
    <x v="158"/>
    <n v="6"/>
  </r>
  <r>
    <x v="5"/>
    <x v="0"/>
    <x v="14"/>
    <x v="159"/>
    <n v="6"/>
  </r>
  <r>
    <x v="5"/>
    <x v="3"/>
    <x v="0"/>
    <x v="152"/>
    <n v="6"/>
  </r>
  <r>
    <x v="5"/>
    <x v="3"/>
    <x v="12"/>
    <x v="152"/>
    <n v="6"/>
  </r>
  <r>
    <x v="5"/>
    <x v="1"/>
    <x v="4"/>
    <x v="7"/>
    <n v="187.5"/>
  </r>
  <r>
    <x v="5"/>
    <x v="1"/>
    <x v="4"/>
    <x v="8"/>
    <n v="21"/>
  </r>
  <r>
    <x v="5"/>
    <x v="1"/>
    <x v="4"/>
    <x v="9"/>
    <n v="186"/>
  </r>
  <r>
    <x v="5"/>
    <x v="1"/>
    <x v="4"/>
    <x v="11"/>
    <n v="30"/>
  </r>
  <r>
    <x v="5"/>
    <x v="1"/>
    <x v="13"/>
    <x v="41"/>
    <n v="6"/>
  </r>
  <r>
    <x v="5"/>
    <x v="1"/>
    <x v="15"/>
    <x v="60"/>
    <n v="103"/>
  </r>
  <r>
    <x v="5"/>
    <x v="1"/>
    <x v="16"/>
    <x v="61"/>
    <n v="18"/>
  </r>
</pivotCacheRecords>
</file>

<file path=xl/pivotCache/pivotCacheRecords49.xml><?xml version="1.0" encoding="utf-8"?>
<pivotCacheRecords xmlns="http://schemas.openxmlformats.org/spreadsheetml/2006/main" xmlns:r="http://schemas.openxmlformats.org/officeDocument/2006/relationships" count="618">
  <r>
    <x v="0"/>
    <x v="0"/>
    <x v="0"/>
    <x v="0"/>
    <n v="478.5"/>
  </r>
  <r>
    <x v="0"/>
    <x v="0"/>
    <x v="0"/>
    <x v="1"/>
    <n v="190.5"/>
  </r>
  <r>
    <x v="0"/>
    <x v="0"/>
    <x v="0"/>
    <x v="2"/>
    <n v="123"/>
  </r>
  <r>
    <x v="0"/>
    <x v="0"/>
    <x v="0"/>
    <x v="3"/>
    <n v="207"/>
  </r>
  <r>
    <x v="0"/>
    <x v="0"/>
    <x v="0"/>
    <x v="4"/>
    <n v="166.5"/>
  </r>
  <r>
    <x v="0"/>
    <x v="0"/>
    <x v="1"/>
    <x v="5"/>
    <n v="152"/>
  </r>
  <r>
    <x v="0"/>
    <x v="0"/>
    <x v="1"/>
    <x v="6"/>
    <n v="283.5"/>
  </r>
  <r>
    <x v="0"/>
    <x v="0"/>
    <x v="1"/>
    <x v="7"/>
    <n v="270"/>
  </r>
  <r>
    <x v="0"/>
    <x v="0"/>
    <x v="2"/>
    <x v="8"/>
    <n v="27"/>
  </r>
  <r>
    <x v="0"/>
    <x v="0"/>
    <x v="2"/>
    <x v="9"/>
    <n v="40.5"/>
  </r>
  <r>
    <x v="0"/>
    <x v="0"/>
    <x v="2"/>
    <x v="10"/>
    <n v="63"/>
  </r>
  <r>
    <x v="0"/>
    <x v="0"/>
    <x v="2"/>
    <x v="11"/>
    <n v="1225.5"/>
  </r>
  <r>
    <x v="0"/>
    <x v="0"/>
    <x v="2"/>
    <x v="12"/>
    <n v="132"/>
  </r>
  <r>
    <x v="0"/>
    <x v="0"/>
    <x v="3"/>
    <x v="13"/>
    <n v="2254.5"/>
  </r>
  <r>
    <x v="0"/>
    <x v="0"/>
    <x v="3"/>
    <x v="14"/>
    <n v="156"/>
  </r>
  <r>
    <x v="0"/>
    <x v="0"/>
    <x v="3"/>
    <x v="15"/>
    <n v="255"/>
  </r>
  <r>
    <x v="0"/>
    <x v="0"/>
    <x v="3"/>
    <x v="16"/>
    <n v="166.5"/>
  </r>
  <r>
    <x v="0"/>
    <x v="0"/>
    <x v="3"/>
    <x v="17"/>
    <n v="342"/>
  </r>
  <r>
    <x v="0"/>
    <x v="0"/>
    <x v="4"/>
    <x v="18"/>
    <n v="78"/>
  </r>
  <r>
    <x v="0"/>
    <x v="0"/>
    <x v="4"/>
    <x v="19"/>
    <n v="600"/>
  </r>
  <r>
    <x v="0"/>
    <x v="0"/>
    <x v="4"/>
    <x v="20"/>
    <n v="81"/>
  </r>
  <r>
    <x v="0"/>
    <x v="0"/>
    <x v="4"/>
    <x v="21"/>
    <n v="42"/>
  </r>
  <r>
    <x v="0"/>
    <x v="0"/>
    <x v="4"/>
    <x v="22"/>
    <n v="27"/>
  </r>
  <r>
    <x v="0"/>
    <x v="0"/>
    <x v="5"/>
    <x v="23"/>
    <n v="1016"/>
  </r>
  <r>
    <x v="0"/>
    <x v="0"/>
    <x v="5"/>
    <x v="24"/>
    <n v="156"/>
  </r>
  <r>
    <x v="0"/>
    <x v="0"/>
    <x v="5"/>
    <x v="25"/>
    <n v="1248.5"/>
  </r>
  <r>
    <x v="0"/>
    <x v="0"/>
    <x v="5"/>
    <x v="26"/>
    <n v="526.5"/>
  </r>
  <r>
    <x v="0"/>
    <x v="0"/>
    <x v="5"/>
    <x v="27"/>
    <n v="42"/>
  </r>
  <r>
    <x v="0"/>
    <x v="0"/>
    <x v="5"/>
    <x v="28"/>
    <n v="231"/>
  </r>
  <r>
    <x v="0"/>
    <x v="0"/>
    <x v="6"/>
    <x v="29"/>
    <n v="58"/>
  </r>
  <r>
    <x v="0"/>
    <x v="0"/>
    <x v="6"/>
    <x v="30"/>
    <n v="764"/>
  </r>
  <r>
    <x v="0"/>
    <x v="0"/>
    <x v="6"/>
    <x v="31"/>
    <n v="134"/>
  </r>
  <r>
    <x v="0"/>
    <x v="0"/>
    <x v="7"/>
    <x v="32"/>
    <n v="1473"/>
  </r>
  <r>
    <x v="0"/>
    <x v="0"/>
    <x v="8"/>
    <x v="33"/>
    <n v="1404"/>
  </r>
  <r>
    <x v="0"/>
    <x v="0"/>
    <x v="8"/>
    <x v="34"/>
    <n v="64.5"/>
  </r>
  <r>
    <x v="0"/>
    <x v="0"/>
    <x v="8"/>
    <x v="35"/>
    <n v="388.5"/>
  </r>
  <r>
    <x v="0"/>
    <x v="0"/>
    <x v="8"/>
    <x v="36"/>
    <n v="1836"/>
  </r>
  <r>
    <x v="0"/>
    <x v="0"/>
    <x v="8"/>
    <x v="37"/>
    <n v="135"/>
  </r>
  <r>
    <x v="0"/>
    <x v="0"/>
    <x v="9"/>
    <x v="38"/>
    <n v="630"/>
  </r>
  <r>
    <x v="0"/>
    <x v="0"/>
    <x v="10"/>
    <x v="39"/>
    <n v="372.5"/>
  </r>
  <r>
    <x v="0"/>
    <x v="0"/>
    <x v="10"/>
    <x v="40"/>
    <n v="248"/>
  </r>
  <r>
    <x v="0"/>
    <x v="0"/>
    <x v="10"/>
    <x v="41"/>
    <n v="43.5"/>
  </r>
  <r>
    <x v="0"/>
    <x v="0"/>
    <x v="10"/>
    <x v="42"/>
    <n v="76"/>
  </r>
  <r>
    <x v="0"/>
    <x v="0"/>
    <x v="10"/>
    <x v="43"/>
    <n v="413"/>
  </r>
  <r>
    <x v="0"/>
    <x v="0"/>
    <x v="11"/>
    <x v="44"/>
    <n v="47.5"/>
  </r>
  <r>
    <x v="0"/>
    <x v="0"/>
    <x v="11"/>
    <x v="45"/>
    <n v="347.5"/>
  </r>
  <r>
    <x v="0"/>
    <x v="0"/>
    <x v="12"/>
    <x v="46"/>
    <n v="987"/>
  </r>
  <r>
    <x v="0"/>
    <x v="0"/>
    <x v="12"/>
    <x v="47"/>
    <n v="165"/>
  </r>
  <r>
    <x v="0"/>
    <x v="0"/>
    <x v="12"/>
    <x v="48"/>
    <n v="4.5"/>
  </r>
  <r>
    <x v="0"/>
    <x v="0"/>
    <x v="13"/>
    <x v="49"/>
    <n v="198"/>
  </r>
  <r>
    <x v="0"/>
    <x v="0"/>
    <x v="13"/>
    <x v="50"/>
    <n v="249"/>
  </r>
  <r>
    <x v="0"/>
    <x v="0"/>
    <x v="13"/>
    <x v="51"/>
    <n v="1608"/>
  </r>
  <r>
    <x v="0"/>
    <x v="0"/>
    <x v="13"/>
    <x v="52"/>
    <n v="486"/>
  </r>
  <r>
    <x v="0"/>
    <x v="0"/>
    <x v="13"/>
    <x v="53"/>
    <n v="60"/>
  </r>
  <r>
    <x v="0"/>
    <x v="0"/>
    <x v="13"/>
    <x v="54"/>
    <n v="406.5"/>
  </r>
  <r>
    <x v="0"/>
    <x v="0"/>
    <x v="13"/>
    <x v="55"/>
    <n v="360"/>
  </r>
  <r>
    <x v="0"/>
    <x v="0"/>
    <x v="13"/>
    <x v="56"/>
    <n v="67.5"/>
  </r>
  <r>
    <x v="0"/>
    <x v="0"/>
    <x v="13"/>
    <x v="57"/>
    <n v="117"/>
  </r>
  <r>
    <x v="0"/>
    <x v="0"/>
    <x v="14"/>
    <x v="58"/>
    <n v="303.5"/>
  </r>
  <r>
    <x v="0"/>
    <x v="0"/>
    <x v="14"/>
    <x v="59"/>
    <n v="69"/>
  </r>
  <r>
    <x v="0"/>
    <x v="0"/>
    <x v="14"/>
    <x v="60"/>
    <n v="98"/>
  </r>
  <r>
    <x v="0"/>
    <x v="0"/>
    <x v="14"/>
    <x v="61"/>
    <n v="58"/>
  </r>
  <r>
    <x v="0"/>
    <x v="0"/>
    <x v="14"/>
    <x v="62"/>
    <n v="85"/>
  </r>
  <r>
    <x v="0"/>
    <x v="0"/>
    <x v="14"/>
    <x v="63"/>
    <n v="490"/>
  </r>
  <r>
    <x v="0"/>
    <x v="0"/>
    <x v="15"/>
    <x v="64"/>
    <n v="69"/>
  </r>
  <r>
    <x v="0"/>
    <x v="0"/>
    <x v="15"/>
    <x v="65"/>
    <n v="2799"/>
  </r>
  <r>
    <x v="0"/>
    <x v="0"/>
    <x v="16"/>
    <x v="66"/>
    <n v="2378.5"/>
  </r>
  <r>
    <x v="1"/>
    <x v="0"/>
    <x v="0"/>
    <x v="0"/>
    <n v="568.5"/>
  </r>
  <r>
    <x v="1"/>
    <x v="0"/>
    <x v="0"/>
    <x v="1"/>
    <n v="123"/>
  </r>
  <r>
    <x v="1"/>
    <x v="0"/>
    <x v="0"/>
    <x v="2"/>
    <n v="330"/>
  </r>
  <r>
    <x v="1"/>
    <x v="0"/>
    <x v="0"/>
    <x v="3"/>
    <n v="238.5"/>
  </r>
  <r>
    <x v="1"/>
    <x v="0"/>
    <x v="0"/>
    <x v="4"/>
    <n v="262.5"/>
  </r>
  <r>
    <x v="1"/>
    <x v="0"/>
    <x v="1"/>
    <x v="67"/>
    <n v="95"/>
  </r>
  <r>
    <x v="1"/>
    <x v="0"/>
    <x v="1"/>
    <x v="5"/>
    <n v="287.5"/>
  </r>
  <r>
    <x v="1"/>
    <x v="0"/>
    <x v="1"/>
    <x v="6"/>
    <n v="126"/>
  </r>
  <r>
    <x v="1"/>
    <x v="0"/>
    <x v="1"/>
    <x v="7"/>
    <n v="453"/>
  </r>
  <r>
    <x v="1"/>
    <x v="0"/>
    <x v="2"/>
    <x v="8"/>
    <n v="70.5"/>
  </r>
  <r>
    <x v="1"/>
    <x v="0"/>
    <x v="2"/>
    <x v="9"/>
    <n v="28.5"/>
  </r>
  <r>
    <x v="1"/>
    <x v="0"/>
    <x v="2"/>
    <x v="10"/>
    <n v="73.5"/>
  </r>
  <r>
    <x v="1"/>
    <x v="0"/>
    <x v="2"/>
    <x v="11"/>
    <n v="1044"/>
  </r>
  <r>
    <x v="1"/>
    <x v="0"/>
    <x v="2"/>
    <x v="12"/>
    <n v="111"/>
  </r>
  <r>
    <x v="1"/>
    <x v="0"/>
    <x v="3"/>
    <x v="13"/>
    <n v="2292"/>
  </r>
  <r>
    <x v="1"/>
    <x v="0"/>
    <x v="3"/>
    <x v="14"/>
    <n v="36"/>
  </r>
  <r>
    <x v="1"/>
    <x v="0"/>
    <x v="3"/>
    <x v="15"/>
    <n v="477"/>
  </r>
  <r>
    <x v="1"/>
    <x v="0"/>
    <x v="3"/>
    <x v="16"/>
    <n v="613.5"/>
  </r>
  <r>
    <x v="1"/>
    <x v="0"/>
    <x v="3"/>
    <x v="17"/>
    <n v="907.5"/>
  </r>
  <r>
    <x v="1"/>
    <x v="0"/>
    <x v="4"/>
    <x v="18"/>
    <n v="265.5"/>
  </r>
  <r>
    <x v="1"/>
    <x v="0"/>
    <x v="4"/>
    <x v="19"/>
    <n v="577.5"/>
  </r>
  <r>
    <x v="1"/>
    <x v="0"/>
    <x v="4"/>
    <x v="20"/>
    <n v="258"/>
  </r>
  <r>
    <x v="1"/>
    <x v="0"/>
    <x v="4"/>
    <x v="68"/>
    <n v="130.5"/>
  </r>
  <r>
    <x v="1"/>
    <x v="0"/>
    <x v="4"/>
    <x v="69"/>
    <n v="100.5"/>
  </r>
  <r>
    <x v="1"/>
    <x v="0"/>
    <x v="5"/>
    <x v="23"/>
    <n v="786.5"/>
  </r>
  <r>
    <x v="1"/>
    <x v="0"/>
    <x v="5"/>
    <x v="24"/>
    <n v="159"/>
  </r>
  <r>
    <x v="1"/>
    <x v="0"/>
    <x v="5"/>
    <x v="25"/>
    <n v="1092"/>
  </r>
  <r>
    <x v="1"/>
    <x v="0"/>
    <x v="5"/>
    <x v="26"/>
    <n v="993"/>
  </r>
  <r>
    <x v="1"/>
    <x v="0"/>
    <x v="5"/>
    <x v="70"/>
    <n v="93"/>
  </r>
  <r>
    <x v="1"/>
    <x v="0"/>
    <x v="5"/>
    <x v="27"/>
    <n v="30"/>
  </r>
  <r>
    <x v="1"/>
    <x v="0"/>
    <x v="5"/>
    <x v="28"/>
    <n v="131"/>
  </r>
  <r>
    <x v="1"/>
    <x v="0"/>
    <x v="6"/>
    <x v="29"/>
    <n v="61"/>
  </r>
  <r>
    <x v="1"/>
    <x v="0"/>
    <x v="6"/>
    <x v="30"/>
    <n v="1558"/>
  </r>
  <r>
    <x v="1"/>
    <x v="0"/>
    <x v="6"/>
    <x v="31"/>
    <n v="183"/>
  </r>
  <r>
    <x v="1"/>
    <x v="0"/>
    <x v="7"/>
    <x v="32"/>
    <n v="3076.5"/>
  </r>
  <r>
    <x v="1"/>
    <x v="0"/>
    <x v="8"/>
    <x v="33"/>
    <n v="1083"/>
  </r>
  <r>
    <x v="1"/>
    <x v="0"/>
    <x v="8"/>
    <x v="35"/>
    <n v="901.5"/>
  </r>
  <r>
    <x v="1"/>
    <x v="0"/>
    <x v="8"/>
    <x v="36"/>
    <n v="2104.5"/>
  </r>
  <r>
    <x v="1"/>
    <x v="0"/>
    <x v="8"/>
    <x v="37"/>
    <n v="189"/>
  </r>
  <r>
    <x v="1"/>
    <x v="0"/>
    <x v="9"/>
    <x v="38"/>
    <n v="1004"/>
  </r>
  <r>
    <x v="1"/>
    <x v="0"/>
    <x v="10"/>
    <x v="39"/>
    <n v="468"/>
  </r>
  <r>
    <x v="1"/>
    <x v="0"/>
    <x v="10"/>
    <x v="40"/>
    <n v="167"/>
  </r>
  <r>
    <x v="1"/>
    <x v="0"/>
    <x v="10"/>
    <x v="71"/>
    <n v="105"/>
  </r>
  <r>
    <x v="1"/>
    <x v="0"/>
    <x v="10"/>
    <x v="41"/>
    <n v="162"/>
  </r>
  <r>
    <x v="1"/>
    <x v="0"/>
    <x v="10"/>
    <x v="72"/>
    <n v="146"/>
  </r>
  <r>
    <x v="1"/>
    <x v="0"/>
    <x v="10"/>
    <x v="43"/>
    <n v="137.5"/>
  </r>
  <r>
    <x v="1"/>
    <x v="0"/>
    <x v="11"/>
    <x v="44"/>
    <n v="81"/>
  </r>
  <r>
    <x v="1"/>
    <x v="0"/>
    <x v="11"/>
    <x v="45"/>
    <n v="286"/>
  </r>
  <r>
    <x v="1"/>
    <x v="0"/>
    <x v="12"/>
    <x v="46"/>
    <n v="1162.5"/>
  </r>
  <r>
    <x v="1"/>
    <x v="0"/>
    <x v="12"/>
    <x v="47"/>
    <n v="395.5"/>
  </r>
  <r>
    <x v="1"/>
    <x v="0"/>
    <x v="13"/>
    <x v="49"/>
    <n v="655.5"/>
  </r>
  <r>
    <x v="1"/>
    <x v="0"/>
    <x v="13"/>
    <x v="50"/>
    <n v="432"/>
  </r>
  <r>
    <x v="1"/>
    <x v="0"/>
    <x v="13"/>
    <x v="51"/>
    <n v="1009.5"/>
  </r>
  <r>
    <x v="1"/>
    <x v="0"/>
    <x v="13"/>
    <x v="52"/>
    <n v="96"/>
  </r>
  <r>
    <x v="1"/>
    <x v="0"/>
    <x v="13"/>
    <x v="53"/>
    <n v="123"/>
  </r>
  <r>
    <x v="1"/>
    <x v="0"/>
    <x v="13"/>
    <x v="54"/>
    <n v="270"/>
  </r>
  <r>
    <x v="1"/>
    <x v="0"/>
    <x v="13"/>
    <x v="55"/>
    <n v="174"/>
  </r>
  <r>
    <x v="1"/>
    <x v="0"/>
    <x v="13"/>
    <x v="56"/>
    <n v="66"/>
  </r>
  <r>
    <x v="1"/>
    <x v="0"/>
    <x v="14"/>
    <x v="58"/>
    <n v="271.5"/>
  </r>
  <r>
    <x v="1"/>
    <x v="0"/>
    <x v="14"/>
    <x v="59"/>
    <n v="122"/>
  </r>
  <r>
    <x v="1"/>
    <x v="0"/>
    <x v="14"/>
    <x v="60"/>
    <n v="67"/>
  </r>
  <r>
    <x v="1"/>
    <x v="0"/>
    <x v="14"/>
    <x v="73"/>
    <n v="74.5"/>
  </r>
  <r>
    <x v="1"/>
    <x v="0"/>
    <x v="14"/>
    <x v="62"/>
    <n v="181"/>
  </r>
  <r>
    <x v="1"/>
    <x v="0"/>
    <x v="14"/>
    <x v="63"/>
    <n v="582.5"/>
  </r>
  <r>
    <x v="1"/>
    <x v="0"/>
    <x v="15"/>
    <x v="74"/>
    <n v="36.5"/>
  </r>
  <r>
    <x v="1"/>
    <x v="0"/>
    <x v="15"/>
    <x v="65"/>
    <n v="2006"/>
  </r>
  <r>
    <x v="1"/>
    <x v="0"/>
    <x v="16"/>
    <x v="66"/>
    <n v="1913.5"/>
  </r>
  <r>
    <x v="2"/>
    <x v="0"/>
    <x v="0"/>
    <x v="75"/>
    <n v="64"/>
  </r>
  <r>
    <x v="2"/>
    <x v="0"/>
    <x v="0"/>
    <x v="0"/>
    <n v="582"/>
  </r>
  <r>
    <x v="2"/>
    <x v="0"/>
    <x v="0"/>
    <x v="1"/>
    <n v="385.5"/>
  </r>
  <r>
    <x v="2"/>
    <x v="0"/>
    <x v="0"/>
    <x v="2"/>
    <n v="342"/>
  </r>
  <r>
    <x v="2"/>
    <x v="0"/>
    <x v="0"/>
    <x v="3"/>
    <n v="235.5"/>
  </r>
  <r>
    <x v="2"/>
    <x v="0"/>
    <x v="1"/>
    <x v="67"/>
    <n v="255"/>
  </r>
  <r>
    <x v="2"/>
    <x v="0"/>
    <x v="1"/>
    <x v="5"/>
    <n v="242"/>
  </r>
  <r>
    <x v="2"/>
    <x v="0"/>
    <x v="1"/>
    <x v="6"/>
    <n v="30.5"/>
  </r>
  <r>
    <x v="2"/>
    <x v="0"/>
    <x v="1"/>
    <x v="7"/>
    <n v="390"/>
  </r>
  <r>
    <x v="2"/>
    <x v="0"/>
    <x v="2"/>
    <x v="8"/>
    <n v="75"/>
  </r>
  <r>
    <x v="2"/>
    <x v="0"/>
    <x v="2"/>
    <x v="9"/>
    <n v="81"/>
  </r>
  <r>
    <x v="2"/>
    <x v="0"/>
    <x v="2"/>
    <x v="10"/>
    <n v="196.5"/>
  </r>
  <r>
    <x v="2"/>
    <x v="0"/>
    <x v="2"/>
    <x v="11"/>
    <n v="1194"/>
  </r>
  <r>
    <x v="2"/>
    <x v="0"/>
    <x v="2"/>
    <x v="12"/>
    <n v="6"/>
  </r>
  <r>
    <x v="2"/>
    <x v="0"/>
    <x v="3"/>
    <x v="13"/>
    <n v="1866"/>
  </r>
  <r>
    <x v="2"/>
    <x v="0"/>
    <x v="3"/>
    <x v="14"/>
    <n v="54"/>
  </r>
  <r>
    <x v="2"/>
    <x v="0"/>
    <x v="3"/>
    <x v="15"/>
    <n v="168"/>
  </r>
  <r>
    <x v="2"/>
    <x v="0"/>
    <x v="3"/>
    <x v="16"/>
    <n v="699"/>
  </r>
  <r>
    <x v="2"/>
    <x v="0"/>
    <x v="3"/>
    <x v="17"/>
    <n v="532.5"/>
  </r>
  <r>
    <x v="2"/>
    <x v="0"/>
    <x v="4"/>
    <x v="18"/>
    <n v="333"/>
  </r>
  <r>
    <x v="2"/>
    <x v="0"/>
    <x v="4"/>
    <x v="76"/>
    <n v="33"/>
  </r>
  <r>
    <x v="2"/>
    <x v="0"/>
    <x v="4"/>
    <x v="19"/>
    <n v="393"/>
  </r>
  <r>
    <x v="2"/>
    <x v="0"/>
    <x v="4"/>
    <x v="20"/>
    <n v="105"/>
  </r>
  <r>
    <x v="2"/>
    <x v="0"/>
    <x v="4"/>
    <x v="68"/>
    <n v="283.5"/>
  </r>
  <r>
    <x v="2"/>
    <x v="0"/>
    <x v="4"/>
    <x v="22"/>
    <n v="75"/>
  </r>
  <r>
    <x v="2"/>
    <x v="0"/>
    <x v="4"/>
    <x v="69"/>
    <n v="340.5"/>
  </r>
  <r>
    <x v="2"/>
    <x v="0"/>
    <x v="5"/>
    <x v="23"/>
    <n v="1176"/>
  </r>
  <r>
    <x v="2"/>
    <x v="0"/>
    <x v="5"/>
    <x v="24"/>
    <n v="63"/>
  </r>
  <r>
    <x v="2"/>
    <x v="0"/>
    <x v="5"/>
    <x v="25"/>
    <n v="1464.5"/>
  </r>
  <r>
    <x v="2"/>
    <x v="0"/>
    <x v="5"/>
    <x v="26"/>
    <n v="859.5"/>
  </r>
  <r>
    <x v="2"/>
    <x v="0"/>
    <x v="5"/>
    <x v="70"/>
    <n v="64.5"/>
  </r>
  <r>
    <x v="2"/>
    <x v="0"/>
    <x v="5"/>
    <x v="27"/>
    <n v="42"/>
  </r>
  <r>
    <x v="2"/>
    <x v="0"/>
    <x v="5"/>
    <x v="28"/>
    <n v="245"/>
  </r>
  <r>
    <x v="2"/>
    <x v="0"/>
    <x v="6"/>
    <x v="29"/>
    <n v="27"/>
  </r>
  <r>
    <x v="2"/>
    <x v="0"/>
    <x v="6"/>
    <x v="30"/>
    <n v="1511"/>
  </r>
  <r>
    <x v="2"/>
    <x v="0"/>
    <x v="7"/>
    <x v="32"/>
    <n v="3447"/>
  </r>
  <r>
    <x v="2"/>
    <x v="0"/>
    <x v="8"/>
    <x v="33"/>
    <n v="1026"/>
  </r>
  <r>
    <x v="2"/>
    <x v="0"/>
    <x v="8"/>
    <x v="34"/>
    <n v="102"/>
  </r>
  <r>
    <x v="2"/>
    <x v="0"/>
    <x v="8"/>
    <x v="35"/>
    <n v="712.5"/>
  </r>
  <r>
    <x v="2"/>
    <x v="0"/>
    <x v="8"/>
    <x v="36"/>
    <n v="1750.5"/>
  </r>
  <r>
    <x v="2"/>
    <x v="0"/>
    <x v="8"/>
    <x v="37"/>
    <n v="55.5"/>
  </r>
  <r>
    <x v="2"/>
    <x v="0"/>
    <x v="9"/>
    <x v="38"/>
    <n v="1120"/>
  </r>
  <r>
    <x v="2"/>
    <x v="0"/>
    <x v="10"/>
    <x v="39"/>
    <n v="522"/>
  </r>
  <r>
    <x v="2"/>
    <x v="0"/>
    <x v="10"/>
    <x v="40"/>
    <n v="9"/>
  </r>
  <r>
    <x v="2"/>
    <x v="0"/>
    <x v="10"/>
    <x v="71"/>
    <n v="147"/>
  </r>
  <r>
    <x v="2"/>
    <x v="0"/>
    <x v="10"/>
    <x v="41"/>
    <n v="139.5"/>
  </r>
  <r>
    <x v="2"/>
    <x v="0"/>
    <x v="10"/>
    <x v="72"/>
    <n v="58"/>
  </r>
  <r>
    <x v="2"/>
    <x v="0"/>
    <x v="10"/>
    <x v="43"/>
    <n v="82.5"/>
  </r>
  <r>
    <x v="2"/>
    <x v="0"/>
    <x v="11"/>
    <x v="44"/>
    <n v="312"/>
  </r>
  <r>
    <x v="2"/>
    <x v="0"/>
    <x v="11"/>
    <x v="45"/>
    <n v="210.5"/>
  </r>
  <r>
    <x v="2"/>
    <x v="0"/>
    <x v="12"/>
    <x v="46"/>
    <n v="1431"/>
  </r>
  <r>
    <x v="2"/>
    <x v="0"/>
    <x v="12"/>
    <x v="47"/>
    <n v="284"/>
  </r>
  <r>
    <x v="2"/>
    <x v="0"/>
    <x v="12"/>
    <x v="48"/>
    <n v="28.5"/>
  </r>
  <r>
    <x v="2"/>
    <x v="0"/>
    <x v="13"/>
    <x v="49"/>
    <n v="276"/>
  </r>
  <r>
    <x v="2"/>
    <x v="0"/>
    <x v="13"/>
    <x v="50"/>
    <n v="264"/>
  </r>
  <r>
    <x v="2"/>
    <x v="0"/>
    <x v="13"/>
    <x v="51"/>
    <n v="1170"/>
  </r>
  <r>
    <x v="2"/>
    <x v="0"/>
    <x v="13"/>
    <x v="52"/>
    <n v="9"/>
  </r>
  <r>
    <x v="2"/>
    <x v="0"/>
    <x v="13"/>
    <x v="54"/>
    <n v="253.5"/>
  </r>
  <r>
    <x v="2"/>
    <x v="0"/>
    <x v="13"/>
    <x v="55"/>
    <n v="150"/>
  </r>
  <r>
    <x v="2"/>
    <x v="0"/>
    <x v="13"/>
    <x v="57"/>
    <n v="126"/>
  </r>
  <r>
    <x v="2"/>
    <x v="0"/>
    <x v="14"/>
    <x v="58"/>
    <n v="48.5"/>
  </r>
  <r>
    <x v="2"/>
    <x v="0"/>
    <x v="14"/>
    <x v="59"/>
    <n v="149"/>
  </r>
  <r>
    <x v="2"/>
    <x v="0"/>
    <x v="14"/>
    <x v="60"/>
    <n v="46.5"/>
  </r>
  <r>
    <x v="2"/>
    <x v="0"/>
    <x v="14"/>
    <x v="73"/>
    <n v="22.5"/>
  </r>
  <r>
    <x v="2"/>
    <x v="0"/>
    <x v="14"/>
    <x v="62"/>
    <n v="212"/>
  </r>
  <r>
    <x v="2"/>
    <x v="0"/>
    <x v="14"/>
    <x v="63"/>
    <n v="367"/>
  </r>
  <r>
    <x v="2"/>
    <x v="0"/>
    <x v="15"/>
    <x v="74"/>
    <n v="79"/>
  </r>
  <r>
    <x v="2"/>
    <x v="0"/>
    <x v="15"/>
    <x v="65"/>
    <n v="2402.5"/>
  </r>
  <r>
    <x v="2"/>
    <x v="0"/>
    <x v="16"/>
    <x v="66"/>
    <n v="1782.5"/>
  </r>
  <r>
    <x v="3"/>
    <x v="1"/>
    <x v="8"/>
    <x v="77"/>
    <n v="36"/>
  </r>
  <r>
    <x v="3"/>
    <x v="0"/>
    <x v="0"/>
    <x v="0"/>
    <n v="559.5"/>
  </r>
  <r>
    <x v="3"/>
    <x v="0"/>
    <x v="0"/>
    <x v="2"/>
    <n v="502.5"/>
  </r>
  <r>
    <x v="3"/>
    <x v="0"/>
    <x v="0"/>
    <x v="3"/>
    <n v="249"/>
  </r>
  <r>
    <x v="3"/>
    <x v="0"/>
    <x v="0"/>
    <x v="4"/>
    <n v="208.5"/>
  </r>
  <r>
    <x v="3"/>
    <x v="0"/>
    <x v="1"/>
    <x v="5"/>
    <n v="386"/>
  </r>
  <r>
    <x v="3"/>
    <x v="0"/>
    <x v="1"/>
    <x v="6"/>
    <n v="159.5"/>
  </r>
  <r>
    <x v="3"/>
    <x v="0"/>
    <x v="1"/>
    <x v="7"/>
    <n v="270"/>
  </r>
  <r>
    <x v="3"/>
    <x v="0"/>
    <x v="17"/>
    <x v="78"/>
    <n v="83"/>
  </r>
  <r>
    <x v="3"/>
    <x v="0"/>
    <x v="2"/>
    <x v="8"/>
    <n v="181.5"/>
  </r>
  <r>
    <x v="3"/>
    <x v="0"/>
    <x v="2"/>
    <x v="11"/>
    <n v="1066.5"/>
  </r>
  <r>
    <x v="3"/>
    <x v="0"/>
    <x v="3"/>
    <x v="13"/>
    <n v="2014.5"/>
  </r>
  <r>
    <x v="3"/>
    <x v="0"/>
    <x v="3"/>
    <x v="79"/>
    <n v="31.5"/>
  </r>
  <r>
    <x v="3"/>
    <x v="0"/>
    <x v="3"/>
    <x v="14"/>
    <n v="111"/>
  </r>
  <r>
    <x v="3"/>
    <x v="0"/>
    <x v="3"/>
    <x v="15"/>
    <n v="246"/>
  </r>
  <r>
    <x v="3"/>
    <x v="0"/>
    <x v="3"/>
    <x v="16"/>
    <n v="864"/>
  </r>
  <r>
    <x v="3"/>
    <x v="0"/>
    <x v="3"/>
    <x v="17"/>
    <n v="367.5"/>
  </r>
  <r>
    <x v="3"/>
    <x v="0"/>
    <x v="4"/>
    <x v="18"/>
    <n v="483"/>
  </r>
  <r>
    <x v="3"/>
    <x v="0"/>
    <x v="4"/>
    <x v="76"/>
    <n v="48"/>
  </r>
  <r>
    <x v="3"/>
    <x v="0"/>
    <x v="4"/>
    <x v="19"/>
    <n v="652.5"/>
  </r>
  <r>
    <x v="3"/>
    <x v="0"/>
    <x v="4"/>
    <x v="20"/>
    <n v="69"/>
  </r>
  <r>
    <x v="3"/>
    <x v="0"/>
    <x v="4"/>
    <x v="21"/>
    <n v="543"/>
  </r>
  <r>
    <x v="3"/>
    <x v="0"/>
    <x v="4"/>
    <x v="68"/>
    <n v="421.5"/>
  </r>
  <r>
    <x v="3"/>
    <x v="0"/>
    <x v="4"/>
    <x v="22"/>
    <n v="300"/>
  </r>
  <r>
    <x v="3"/>
    <x v="0"/>
    <x v="4"/>
    <x v="80"/>
    <n v="298.5"/>
  </r>
  <r>
    <x v="3"/>
    <x v="0"/>
    <x v="4"/>
    <x v="69"/>
    <n v="238.5"/>
  </r>
  <r>
    <x v="3"/>
    <x v="0"/>
    <x v="5"/>
    <x v="23"/>
    <n v="822.5"/>
  </r>
  <r>
    <x v="3"/>
    <x v="0"/>
    <x v="5"/>
    <x v="24"/>
    <n v="60"/>
  </r>
  <r>
    <x v="3"/>
    <x v="0"/>
    <x v="5"/>
    <x v="25"/>
    <n v="1262"/>
  </r>
  <r>
    <x v="3"/>
    <x v="0"/>
    <x v="5"/>
    <x v="26"/>
    <n v="357"/>
  </r>
  <r>
    <x v="3"/>
    <x v="0"/>
    <x v="5"/>
    <x v="81"/>
    <n v="19.5"/>
  </r>
  <r>
    <x v="3"/>
    <x v="0"/>
    <x v="5"/>
    <x v="70"/>
    <n v="90"/>
  </r>
  <r>
    <x v="3"/>
    <x v="0"/>
    <x v="5"/>
    <x v="27"/>
    <n v="189"/>
  </r>
  <r>
    <x v="3"/>
    <x v="0"/>
    <x v="5"/>
    <x v="28"/>
    <n v="618.5"/>
  </r>
  <r>
    <x v="3"/>
    <x v="0"/>
    <x v="6"/>
    <x v="29"/>
    <n v="33"/>
  </r>
  <r>
    <x v="3"/>
    <x v="0"/>
    <x v="6"/>
    <x v="30"/>
    <n v="1598.5"/>
  </r>
  <r>
    <x v="3"/>
    <x v="0"/>
    <x v="6"/>
    <x v="31"/>
    <n v="64"/>
  </r>
  <r>
    <x v="3"/>
    <x v="0"/>
    <x v="7"/>
    <x v="32"/>
    <n v="3307.5"/>
  </r>
  <r>
    <x v="3"/>
    <x v="0"/>
    <x v="8"/>
    <x v="33"/>
    <n v="525"/>
  </r>
  <r>
    <x v="3"/>
    <x v="0"/>
    <x v="8"/>
    <x v="34"/>
    <n v="303"/>
  </r>
  <r>
    <x v="3"/>
    <x v="0"/>
    <x v="8"/>
    <x v="35"/>
    <n v="796.5"/>
  </r>
  <r>
    <x v="3"/>
    <x v="0"/>
    <x v="8"/>
    <x v="36"/>
    <n v="3622.5"/>
  </r>
  <r>
    <x v="3"/>
    <x v="0"/>
    <x v="9"/>
    <x v="82"/>
    <n v="72.5"/>
  </r>
  <r>
    <x v="3"/>
    <x v="0"/>
    <x v="9"/>
    <x v="38"/>
    <n v="1232.5"/>
  </r>
  <r>
    <x v="3"/>
    <x v="0"/>
    <x v="10"/>
    <x v="39"/>
    <n v="225"/>
  </r>
  <r>
    <x v="3"/>
    <x v="0"/>
    <x v="10"/>
    <x v="71"/>
    <n v="141"/>
  </r>
  <r>
    <x v="3"/>
    <x v="0"/>
    <x v="10"/>
    <x v="41"/>
    <n v="375.5"/>
  </r>
  <r>
    <x v="3"/>
    <x v="0"/>
    <x v="10"/>
    <x v="72"/>
    <n v="149"/>
  </r>
  <r>
    <x v="3"/>
    <x v="0"/>
    <x v="10"/>
    <x v="43"/>
    <n v="381.5"/>
  </r>
  <r>
    <x v="3"/>
    <x v="0"/>
    <x v="11"/>
    <x v="44"/>
    <n v="941.5"/>
  </r>
  <r>
    <x v="3"/>
    <x v="0"/>
    <x v="12"/>
    <x v="46"/>
    <n v="1168.5"/>
  </r>
  <r>
    <x v="3"/>
    <x v="0"/>
    <x v="12"/>
    <x v="47"/>
    <n v="214.5"/>
  </r>
  <r>
    <x v="3"/>
    <x v="0"/>
    <x v="12"/>
    <x v="48"/>
    <n v="70.5"/>
  </r>
  <r>
    <x v="3"/>
    <x v="0"/>
    <x v="13"/>
    <x v="83"/>
    <n v="129"/>
  </r>
  <r>
    <x v="3"/>
    <x v="0"/>
    <x v="13"/>
    <x v="50"/>
    <n v="201"/>
  </r>
  <r>
    <x v="3"/>
    <x v="0"/>
    <x v="13"/>
    <x v="51"/>
    <n v="1092"/>
  </r>
  <r>
    <x v="3"/>
    <x v="0"/>
    <x v="13"/>
    <x v="52"/>
    <n v="54"/>
  </r>
  <r>
    <x v="3"/>
    <x v="0"/>
    <x v="13"/>
    <x v="53"/>
    <n v="66"/>
  </r>
  <r>
    <x v="3"/>
    <x v="0"/>
    <x v="13"/>
    <x v="54"/>
    <n v="133.5"/>
  </r>
  <r>
    <x v="3"/>
    <x v="0"/>
    <x v="13"/>
    <x v="55"/>
    <n v="81"/>
  </r>
  <r>
    <x v="3"/>
    <x v="0"/>
    <x v="13"/>
    <x v="57"/>
    <n v="48"/>
  </r>
  <r>
    <x v="3"/>
    <x v="0"/>
    <x v="14"/>
    <x v="58"/>
    <n v="632.5"/>
  </r>
  <r>
    <x v="3"/>
    <x v="0"/>
    <x v="14"/>
    <x v="59"/>
    <n v="108.5"/>
  </r>
  <r>
    <x v="3"/>
    <x v="0"/>
    <x v="14"/>
    <x v="60"/>
    <n v="237"/>
  </r>
  <r>
    <x v="3"/>
    <x v="0"/>
    <x v="14"/>
    <x v="61"/>
    <n v="100"/>
  </r>
  <r>
    <x v="3"/>
    <x v="0"/>
    <x v="14"/>
    <x v="73"/>
    <n v="463"/>
  </r>
  <r>
    <x v="3"/>
    <x v="0"/>
    <x v="14"/>
    <x v="62"/>
    <n v="174.5"/>
  </r>
  <r>
    <x v="3"/>
    <x v="0"/>
    <x v="14"/>
    <x v="63"/>
    <n v="810.5"/>
  </r>
  <r>
    <x v="3"/>
    <x v="0"/>
    <x v="15"/>
    <x v="74"/>
    <n v="13.5"/>
  </r>
  <r>
    <x v="3"/>
    <x v="0"/>
    <x v="15"/>
    <x v="65"/>
    <n v="2061.5"/>
  </r>
  <r>
    <x v="3"/>
    <x v="0"/>
    <x v="16"/>
    <x v="66"/>
    <n v="3410.5"/>
  </r>
  <r>
    <x v="4"/>
    <x v="1"/>
    <x v="11"/>
    <x v="84"/>
    <n v="54"/>
  </r>
  <r>
    <x v="4"/>
    <x v="1"/>
    <x v="13"/>
    <x v="85"/>
    <n v="60"/>
  </r>
  <r>
    <x v="4"/>
    <x v="2"/>
    <x v="8"/>
    <x v="86"/>
    <n v="54"/>
  </r>
  <r>
    <x v="4"/>
    <x v="2"/>
    <x v="8"/>
    <x v="87"/>
    <n v="108"/>
  </r>
  <r>
    <x v="4"/>
    <x v="0"/>
    <x v="0"/>
    <x v="75"/>
    <n v="70"/>
  </r>
  <r>
    <x v="4"/>
    <x v="0"/>
    <x v="0"/>
    <x v="0"/>
    <n v="613.5"/>
  </r>
  <r>
    <x v="4"/>
    <x v="0"/>
    <x v="0"/>
    <x v="1"/>
    <n v="117"/>
  </r>
  <r>
    <x v="4"/>
    <x v="0"/>
    <x v="0"/>
    <x v="2"/>
    <n v="213"/>
  </r>
  <r>
    <x v="4"/>
    <x v="0"/>
    <x v="0"/>
    <x v="3"/>
    <n v="195"/>
  </r>
  <r>
    <x v="4"/>
    <x v="0"/>
    <x v="0"/>
    <x v="4"/>
    <n v="106.5"/>
  </r>
  <r>
    <x v="4"/>
    <x v="0"/>
    <x v="1"/>
    <x v="67"/>
    <n v="129"/>
  </r>
  <r>
    <x v="4"/>
    <x v="0"/>
    <x v="1"/>
    <x v="5"/>
    <n v="120"/>
  </r>
  <r>
    <x v="4"/>
    <x v="0"/>
    <x v="1"/>
    <x v="6"/>
    <n v="80"/>
  </r>
  <r>
    <x v="4"/>
    <x v="0"/>
    <x v="1"/>
    <x v="7"/>
    <n v="384"/>
  </r>
  <r>
    <x v="4"/>
    <x v="0"/>
    <x v="2"/>
    <x v="8"/>
    <n v="118.5"/>
  </r>
  <r>
    <x v="4"/>
    <x v="0"/>
    <x v="2"/>
    <x v="9"/>
    <n v="66"/>
  </r>
  <r>
    <x v="4"/>
    <x v="0"/>
    <x v="2"/>
    <x v="10"/>
    <n v="60"/>
  </r>
  <r>
    <x v="4"/>
    <x v="0"/>
    <x v="2"/>
    <x v="11"/>
    <n v="1152.5"/>
  </r>
  <r>
    <x v="4"/>
    <x v="0"/>
    <x v="3"/>
    <x v="13"/>
    <n v="2826"/>
  </r>
  <r>
    <x v="4"/>
    <x v="0"/>
    <x v="3"/>
    <x v="88"/>
    <n v="31.5"/>
  </r>
  <r>
    <x v="4"/>
    <x v="0"/>
    <x v="3"/>
    <x v="14"/>
    <n v="19.5"/>
  </r>
  <r>
    <x v="4"/>
    <x v="0"/>
    <x v="3"/>
    <x v="15"/>
    <n v="400.5"/>
  </r>
  <r>
    <x v="4"/>
    <x v="0"/>
    <x v="3"/>
    <x v="16"/>
    <n v="1005"/>
  </r>
  <r>
    <x v="4"/>
    <x v="0"/>
    <x v="3"/>
    <x v="17"/>
    <n v="522"/>
  </r>
  <r>
    <x v="4"/>
    <x v="0"/>
    <x v="4"/>
    <x v="18"/>
    <n v="153"/>
  </r>
  <r>
    <x v="4"/>
    <x v="0"/>
    <x v="4"/>
    <x v="19"/>
    <n v="540"/>
  </r>
  <r>
    <x v="4"/>
    <x v="0"/>
    <x v="4"/>
    <x v="20"/>
    <n v="396"/>
  </r>
  <r>
    <x v="4"/>
    <x v="0"/>
    <x v="4"/>
    <x v="21"/>
    <n v="130.5"/>
  </r>
  <r>
    <x v="4"/>
    <x v="0"/>
    <x v="4"/>
    <x v="68"/>
    <n v="639"/>
  </r>
  <r>
    <x v="4"/>
    <x v="0"/>
    <x v="4"/>
    <x v="22"/>
    <n v="540"/>
  </r>
  <r>
    <x v="4"/>
    <x v="0"/>
    <x v="4"/>
    <x v="80"/>
    <n v="195"/>
  </r>
  <r>
    <x v="4"/>
    <x v="0"/>
    <x v="4"/>
    <x v="69"/>
    <n v="376.5"/>
  </r>
  <r>
    <x v="4"/>
    <x v="0"/>
    <x v="5"/>
    <x v="23"/>
    <n v="824.5"/>
  </r>
  <r>
    <x v="4"/>
    <x v="0"/>
    <x v="5"/>
    <x v="24"/>
    <n v="333"/>
  </r>
  <r>
    <x v="4"/>
    <x v="0"/>
    <x v="5"/>
    <x v="25"/>
    <n v="1524.5"/>
  </r>
  <r>
    <x v="4"/>
    <x v="0"/>
    <x v="5"/>
    <x v="26"/>
    <n v="1209"/>
  </r>
  <r>
    <x v="4"/>
    <x v="0"/>
    <x v="5"/>
    <x v="27"/>
    <n v="169.5"/>
  </r>
  <r>
    <x v="4"/>
    <x v="0"/>
    <x v="5"/>
    <x v="28"/>
    <n v="632.5"/>
  </r>
  <r>
    <x v="4"/>
    <x v="0"/>
    <x v="6"/>
    <x v="30"/>
    <n v="2753"/>
  </r>
  <r>
    <x v="4"/>
    <x v="0"/>
    <x v="7"/>
    <x v="32"/>
    <n v="4039.5"/>
  </r>
  <r>
    <x v="4"/>
    <x v="0"/>
    <x v="8"/>
    <x v="33"/>
    <n v="1927.5"/>
  </r>
  <r>
    <x v="4"/>
    <x v="0"/>
    <x v="8"/>
    <x v="34"/>
    <n v="118.5"/>
  </r>
  <r>
    <x v="4"/>
    <x v="0"/>
    <x v="8"/>
    <x v="35"/>
    <n v="300"/>
  </r>
  <r>
    <x v="4"/>
    <x v="0"/>
    <x v="8"/>
    <x v="36"/>
    <n v="4744.5"/>
  </r>
  <r>
    <x v="4"/>
    <x v="0"/>
    <x v="9"/>
    <x v="82"/>
    <n v="166"/>
  </r>
  <r>
    <x v="4"/>
    <x v="0"/>
    <x v="9"/>
    <x v="38"/>
    <n v="2270.5"/>
  </r>
  <r>
    <x v="4"/>
    <x v="0"/>
    <x v="10"/>
    <x v="39"/>
    <n v="577.5"/>
  </r>
  <r>
    <x v="4"/>
    <x v="0"/>
    <x v="10"/>
    <x v="40"/>
    <n v="185"/>
  </r>
  <r>
    <x v="4"/>
    <x v="0"/>
    <x v="10"/>
    <x v="71"/>
    <n v="152"/>
  </r>
  <r>
    <x v="4"/>
    <x v="0"/>
    <x v="10"/>
    <x v="41"/>
    <n v="71.5"/>
  </r>
  <r>
    <x v="4"/>
    <x v="0"/>
    <x v="10"/>
    <x v="72"/>
    <n v="144.5"/>
  </r>
  <r>
    <x v="4"/>
    <x v="0"/>
    <x v="10"/>
    <x v="42"/>
    <n v="78"/>
  </r>
  <r>
    <x v="4"/>
    <x v="0"/>
    <x v="10"/>
    <x v="43"/>
    <n v="413.5"/>
  </r>
  <r>
    <x v="4"/>
    <x v="0"/>
    <x v="11"/>
    <x v="44"/>
    <n v="457"/>
  </r>
  <r>
    <x v="4"/>
    <x v="0"/>
    <x v="11"/>
    <x v="45"/>
    <n v="176"/>
  </r>
  <r>
    <x v="4"/>
    <x v="0"/>
    <x v="12"/>
    <x v="46"/>
    <n v="1515"/>
  </r>
  <r>
    <x v="4"/>
    <x v="0"/>
    <x v="12"/>
    <x v="47"/>
    <n v="917.5"/>
  </r>
  <r>
    <x v="4"/>
    <x v="0"/>
    <x v="12"/>
    <x v="48"/>
    <n v="27"/>
  </r>
  <r>
    <x v="4"/>
    <x v="0"/>
    <x v="13"/>
    <x v="83"/>
    <n v="162"/>
  </r>
  <r>
    <x v="4"/>
    <x v="0"/>
    <x v="13"/>
    <x v="49"/>
    <n v="120"/>
  </r>
  <r>
    <x v="4"/>
    <x v="0"/>
    <x v="13"/>
    <x v="50"/>
    <n v="102"/>
  </r>
  <r>
    <x v="4"/>
    <x v="0"/>
    <x v="13"/>
    <x v="51"/>
    <n v="1209"/>
  </r>
  <r>
    <x v="4"/>
    <x v="0"/>
    <x v="13"/>
    <x v="53"/>
    <n v="189"/>
  </r>
  <r>
    <x v="4"/>
    <x v="0"/>
    <x v="13"/>
    <x v="54"/>
    <n v="409.5"/>
  </r>
  <r>
    <x v="4"/>
    <x v="0"/>
    <x v="13"/>
    <x v="55"/>
    <n v="201"/>
  </r>
  <r>
    <x v="4"/>
    <x v="0"/>
    <x v="13"/>
    <x v="56"/>
    <n v="312"/>
  </r>
  <r>
    <x v="4"/>
    <x v="0"/>
    <x v="13"/>
    <x v="57"/>
    <n v="60"/>
  </r>
  <r>
    <x v="4"/>
    <x v="0"/>
    <x v="14"/>
    <x v="58"/>
    <n v="410"/>
  </r>
  <r>
    <x v="4"/>
    <x v="0"/>
    <x v="14"/>
    <x v="59"/>
    <n v="587.5"/>
  </r>
  <r>
    <x v="4"/>
    <x v="0"/>
    <x v="14"/>
    <x v="60"/>
    <n v="340.5"/>
  </r>
  <r>
    <x v="4"/>
    <x v="0"/>
    <x v="14"/>
    <x v="61"/>
    <n v="176.5"/>
  </r>
  <r>
    <x v="4"/>
    <x v="0"/>
    <x v="14"/>
    <x v="73"/>
    <n v="188.5"/>
  </r>
  <r>
    <x v="4"/>
    <x v="0"/>
    <x v="14"/>
    <x v="62"/>
    <n v="35.5"/>
  </r>
  <r>
    <x v="4"/>
    <x v="0"/>
    <x v="14"/>
    <x v="63"/>
    <n v="853.5"/>
  </r>
  <r>
    <x v="4"/>
    <x v="0"/>
    <x v="15"/>
    <x v="64"/>
    <n v="194.5"/>
  </r>
  <r>
    <x v="4"/>
    <x v="0"/>
    <x v="15"/>
    <x v="74"/>
    <n v="507"/>
  </r>
  <r>
    <x v="4"/>
    <x v="0"/>
    <x v="15"/>
    <x v="65"/>
    <n v="3844.5"/>
  </r>
  <r>
    <x v="4"/>
    <x v="0"/>
    <x v="16"/>
    <x v="66"/>
    <n v="2646.5"/>
  </r>
  <r>
    <x v="5"/>
    <x v="1"/>
    <x v="0"/>
    <x v="89"/>
    <n v="54"/>
  </r>
  <r>
    <x v="5"/>
    <x v="1"/>
    <x v="0"/>
    <x v="90"/>
    <n v="54"/>
  </r>
  <r>
    <x v="5"/>
    <x v="1"/>
    <x v="1"/>
    <x v="91"/>
    <n v="120"/>
  </r>
  <r>
    <x v="5"/>
    <x v="1"/>
    <x v="1"/>
    <x v="92"/>
    <n v="348"/>
  </r>
  <r>
    <x v="5"/>
    <x v="1"/>
    <x v="17"/>
    <x v="93"/>
    <n v="120"/>
  </r>
  <r>
    <x v="5"/>
    <x v="1"/>
    <x v="2"/>
    <x v="94"/>
    <n v="120"/>
  </r>
  <r>
    <x v="5"/>
    <x v="1"/>
    <x v="2"/>
    <x v="95"/>
    <n v="60"/>
  </r>
  <r>
    <x v="5"/>
    <x v="1"/>
    <x v="2"/>
    <x v="96"/>
    <n v="48"/>
  </r>
  <r>
    <x v="5"/>
    <x v="1"/>
    <x v="3"/>
    <x v="97"/>
    <n v="60"/>
  </r>
  <r>
    <x v="5"/>
    <x v="1"/>
    <x v="3"/>
    <x v="98"/>
    <n v="270"/>
  </r>
  <r>
    <x v="5"/>
    <x v="1"/>
    <x v="4"/>
    <x v="99"/>
    <n v="66"/>
  </r>
  <r>
    <x v="5"/>
    <x v="1"/>
    <x v="4"/>
    <x v="100"/>
    <n v="126"/>
  </r>
  <r>
    <x v="5"/>
    <x v="1"/>
    <x v="5"/>
    <x v="101"/>
    <n v="120"/>
  </r>
  <r>
    <x v="5"/>
    <x v="1"/>
    <x v="5"/>
    <x v="102"/>
    <n v="156"/>
  </r>
  <r>
    <x v="5"/>
    <x v="1"/>
    <x v="5"/>
    <x v="103"/>
    <n v="60"/>
  </r>
  <r>
    <x v="5"/>
    <x v="1"/>
    <x v="6"/>
    <x v="104"/>
    <n v="438"/>
  </r>
  <r>
    <x v="5"/>
    <x v="1"/>
    <x v="7"/>
    <x v="105"/>
    <n v="240"/>
  </r>
  <r>
    <x v="5"/>
    <x v="1"/>
    <x v="8"/>
    <x v="77"/>
    <n v="180"/>
  </r>
  <r>
    <x v="5"/>
    <x v="1"/>
    <x v="8"/>
    <x v="106"/>
    <n v="168"/>
  </r>
  <r>
    <x v="5"/>
    <x v="1"/>
    <x v="8"/>
    <x v="107"/>
    <n v="60"/>
  </r>
  <r>
    <x v="5"/>
    <x v="1"/>
    <x v="8"/>
    <x v="108"/>
    <n v="216"/>
  </r>
  <r>
    <x v="5"/>
    <x v="1"/>
    <x v="8"/>
    <x v="109"/>
    <n v="342"/>
  </r>
  <r>
    <x v="5"/>
    <x v="1"/>
    <x v="8"/>
    <x v="110"/>
    <n v="66"/>
  </r>
  <r>
    <x v="5"/>
    <x v="1"/>
    <x v="9"/>
    <x v="111"/>
    <n v="540"/>
  </r>
  <r>
    <x v="5"/>
    <x v="1"/>
    <x v="9"/>
    <x v="112"/>
    <n v="258"/>
  </r>
  <r>
    <x v="5"/>
    <x v="1"/>
    <x v="10"/>
    <x v="113"/>
    <n v="366"/>
  </r>
  <r>
    <x v="5"/>
    <x v="1"/>
    <x v="10"/>
    <x v="114"/>
    <n v="966"/>
  </r>
  <r>
    <x v="5"/>
    <x v="1"/>
    <x v="11"/>
    <x v="84"/>
    <n v="312"/>
  </r>
  <r>
    <x v="5"/>
    <x v="1"/>
    <x v="11"/>
    <x v="115"/>
    <n v="60"/>
  </r>
  <r>
    <x v="5"/>
    <x v="1"/>
    <x v="12"/>
    <x v="116"/>
    <n v="138"/>
  </r>
  <r>
    <x v="5"/>
    <x v="1"/>
    <x v="12"/>
    <x v="117"/>
    <n v="180"/>
  </r>
  <r>
    <x v="5"/>
    <x v="1"/>
    <x v="12"/>
    <x v="118"/>
    <n v="942"/>
  </r>
  <r>
    <x v="5"/>
    <x v="1"/>
    <x v="13"/>
    <x v="119"/>
    <n v="990"/>
  </r>
  <r>
    <x v="5"/>
    <x v="1"/>
    <x v="13"/>
    <x v="120"/>
    <n v="240"/>
  </r>
  <r>
    <x v="5"/>
    <x v="1"/>
    <x v="13"/>
    <x v="121"/>
    <n v="54"/>
  </r>
  <r>
    <x v="5"/>
    <x v="1"/>
    <x v="13"/>
    <x v="122"/>
    <n v="60"/>
  </r>
  <r>
    <x v="5"/>
    <x v="1"/>
    <x v="13"/>
    <x v="123"/>
    <n v="48"/>
  </r>
  <r>
    <x v="5"/>
    <x v="1"/>
    <x v="13"/>
    <x v="85"/>
    <n v="60"/>
  </r>
  <r>
    <x v="5"/>
    <x v="1"/>
    <x v="14"/>
    <x v="124"/>
    <n v="936"/>
  </r>
  <r>
    <x v="5"/>
    <x v="1"/>
    <x v="14"/>
    <x v="125"/>
    <n v="834"/>
  </r>
  <r>
    <x v="5"/>
    <x v="1"/>
    <x v="14"/>
    <x v="126"/>
    <n v="708"/>
  </r>
  <r>
    <x v="5"/>
    <x v="1"/>
    <x v="15"/>
    <x v="127"/>
    <n v="84"/>
  </r>
  <r>
    <x v="5"/>
    <x v="1"/>
    <x v="16"/>
    <x v="128"/>
    <n v="54"/>
  </r>
  <r>
    <x v="5"/>
    <x v="2"/>
    <x v="3"/>
    <x v="129"/>
    <n v="12"/>
  </r>
  <r>
    <x v="5"/>
    <x v="2"/>
    <x v="8"/>
    <x v="87"/>
    <n v="210"/>
  </r>
  <r>
    <x v="5"/>
    <x v="0"/>
    <x v="0"/>
    <x v="0"/>
    <n v="468"/>
  </r>
  <r>
    <x v="5"/>
    <x v="0"/>
    <x v="0"/>
    <x v="1"/>
    <n v="54"/>
  </r>
  <r>
    <x v="5"/>
    <x v="0"/>
    <x v="0"/>
    <x v="3"/>
    <n v="40.5"/>
  </r>
  <r>
    <x v="5"/>
    <x v="0"/>
    <x v="0"/>
    <x v="4"/>
    <n v="133.5"/>
  </r>
  <r>
    <x v="5"/>
    <x v="0"/>
    <x v="1"/>
    <x v="6"/>
    <n v="45"/>
  </r>
  <r>
    <x v="5"/>
    <x v="0"/>
    <x v="1"/>
    <x v="7"/>
    <n v="117"/>
  </r>
  <r>
    <x v="5"/>
    <x v="0"/>
    <x v="2"/>
    <x v="11"/>
    <n v="972"/>
  </r>
  <r>
    <x v="5"/>
    <x v="0"/>
    <x v="2"/>
    <x v="12"/>
    <n v="63"/>
  </r>
  <r>
    <x v="5"/>
    <x v="0"/>
    <x v="3"/>
    <x v="13"/>
    <n v="1443"/>
  </r>
  <r>
    <x v="5"/>
    <x v="0"/>
    <x v="3"/>
    <x v="14"/>
    <n v="51"/>
  </r>
  <r>
    <x v="5"/>
    <x v="0"/>
    <x v="3"/>
    <x v="15"/>
    <n v="315"/>
  </r>
  <r>
    <x v="5"/>
    <x v="0"/>
    <x v="3"/>
    <x v="16"/>
    <n v="693"/>
  </r>
  <r>
    <x v="5"/>
    <x v="0"/>
    <x v="3"/>
    <x v="17"/>
    <n v="811.5"/>
  </r>
  <r>
    <x v="5"/>
    <x v="0"/>
    <x v="4"/>
    <x v="18"/>
    <n v="132"/>
  </r>
  <r>
    <x v="5"/>
    <x v="0"/>
    <x v="4"/>
    <x v="76"/>
    <n v="45"/>
  </r>
  <r>
    <x v="5"/>
    <x v="0"/>
    <x v="4"/>
    <x v="19"/>
    <n v="706.5"/>
  </r>
  <r>
    <x v="5"/>
    <x v="0"/>
    <x v="4"/>
    <x v="20"/>
    <n v="183"/>
  </r>
  <r>
    <x v="5"/>
    <x v="0"/>
    <x v="4"/>
    <x v="21"/>
    <n v="48"/>
  </r>
  <r>
    <x v="5"/>
    <x v="0"/>
    <x v="4"/>
    <x v="68"/>
    <n v="480"/>
  </r>
  <r>
    <x v="5"/>
    <x v="0"/>
    <x v="4"/>
    <x v="22"/>
    <n v="666"/>
  </r>
  <r>
    <x v="5"/>
    <x v="0"/>
    <x v="4"/>
    <x v="80"/>
    <n v="166.5"/>
  </r>
  <r>
    <x v="5"/>
    <x v="0"/>
    <x v="5"/>
    <x v="23"/>
    <n v="970.5"/>
  </r>
  <r>
    <x v="5"/>
    <x v="0"/>
    <x v="5"/>
    <x v="24"/>
    <n v="271.5"/>
  </r>
  <r>
    <x v="5"/>
    <x v="0"/>
    <x v="5"/>
    <x v="25"/>
    <n v="1185.5"/>
  </r>
  <r>
    <x v="5"/>
    <x v="0"/>
    <x v="5"/>
    <x v="26"/>
    <n v="610.5"/>
  </r>
  <r>
    <x v="5"/>
    <x v="0"/>
    <x v="5"/>
    <x v="27"/>
    <n v="238.5"/>
  </r>
  <r>
    <x v="5"/>
    <x v="0"/>
    <x v="5"/>
    <x v="28"/>
    <n v="883"/>
  </r>
  <r>
    <x v="5"/>
    <x v="0"/>
    <x v="6"/>
    <x v="30"/>
    <n v="2250.5"/>
  </r>
  <r>
    <x v="5"/>
    <x v="0"/>
    <x v="7"/>
    <x v="32"/>
    <n v="3817.5"/>
  </r>
  <r>
    <x v="5"/>
    <x v="0"/>
    <x v="8"/>
    <x v="33"/>
    <n v="294"/>
  </r>
  <r>
    <x v="5"/>
    <x v="0"/>
    <x v="8"/>
    <x v="34"/>
    <n v="4.5"/>
  </r>
  <r>
    <x v="5"/>
    <x v="0"/>
    <x v="8"/>
    <x v="35"/>
    <n v="471"/>
  </r>
  <r>
    <x v="5"/>
    <x v="0"/>
    <x v="8"/>
    <x v="36"/>
    <n v="3862.5"/>
  </r>
  <r>
    <x v="5"/>
    <x v="0"/>
    <x v="9"/>
    <x v="82"/>
    <n v="8.5"/>
  </r>
  <r>
    <x v="5"/>
    <x v="0"/>
    <x v="9"/>
    <x v="38"/>
    <n v="2651.5"/>
  </r>
  <r>
    <x v="5"/>
    <x v="0"/>
    <x v="10"/>
    <x v="39"/>
    <n v="453"/>
  </r>
  <r>
    <x v="5"/>
    <x v="0"/>
    <x v="10"/>
    <x v="71"/>
    <n v="43.5"/>
  </r>
  <r>
    <x v="5"/>
    <x v="0"/>
    <x v="12"/>
    <x v="46"/>
    <n v="375"/>
  </r>
  <r>
    <x v="5"/>
    <x v="0"/>
    <x v="12"/>
    <x v="47"/>
    <n v="55.5"/>
  </r>
  <r>
    <x v="5"/>
    <x v="0"/>
    <x v="13"/>
    <x v="49"/>
    <n v="183"/>
  </r>
  <r>
    <x v="5"/>
    <x v="0"/>
    <x v="13"/>
    <x v="50"/>
    <n v="61.5"/>
  </r>
  <r>
    <x v="5"/>
    <x v="0"/>
    <x v="13"/>
    <x v="51"/>
    <n v="792"/>
  </r>
  <r>
    <x v="5"/>
    <x v="0"/>
    <x v="13"/>
    <x v="52"/>
    <n v="120"/>
  </r>
  <r>
    <x v="5"/>
    <x v="0"/>
    <x v="13"/>
    <x v="53"/>
    <n v="126"/>
  </r>
  <r>
    <x v="5"/>
    <x v="0"/>
    <x v="13"/>
    <x v="54"/>
    <n v="408"/>
  </r>
  <r>
    <x v="5"/>
    <x v="0"/>
    <x v="13"/>
    <x v="55"/>
    <n v="124.5"/>
  </r>
  <r>
    <x v="5"/>
    <x v="0"/>
    <x v="14"/>
    <x v="59"/>
    <n v="171.5"/>
  </r>
  <r>
    <x v="5"/>
    <x v="0"/>
    <x v="15"/>
    <x v="65"/>
    <n v="4383.5"/>
  </r>
  <r>
    <x v="5"/>
    <x v="0"/>
    <x v="16"/>
    <x v="66"/>
    <n v="2853"/>
  </r>
  <r>
    <x v="6"/>
    <x v="1"/>
    <x v="0"/>
    <x v="89"/>
    <n v="426"/>
  </r>
  <r>
    <x v="6"/>
    <x v="1"/>
    <x v="0"/>
    <x v="130"/>
    <n v="108"/>
  </r>
  <r>
    <x v="6"/>
    <x v="1"/>
    <x v="0"/>
    <x v="90"/>
    <n v="54"/>
  </r>
  <r>
    <x v="6"/>
    <x v="1"/>
    <x v="1"/>
    <x v="131"/>
    <n v="144"/>
  </r>
  <r>
    <x v="6"/>
    <x v="1"/>
    <x v="1"/>
    <x v="132"/>
    <n v="186"/>
  </r>
  <r>
    <x v="6"/>
    <x v="1"/>
    <x v="1"/>
    <x v="91"/>
    <n v="30"/>
  </r>
  <r>
    <x v="6"/>
    <x v="1"/>
    <x v="1"/>
    <x v="92"/>
    <n v="150"/>
  </r>
  <r>
    <x v="6"/>
    <x v="1"/>
    <x v="17"/>
    <x v="93"/>
    <n v="180"/>
  </r>
  <r>
    <x v="6"/>
    <x v="1"/>
    <x v="2"/>
    <x v="133"/>
    <n v="60"/>
  </r>
  <r>
    <x v="6"/>
    <x v="1"/>
    <x v="2"/>
    <x v="94"/>
    <n v="282"/>
  </r>
  <r>
    <x v="6"/>
    <x v="1"/>
    <x v="2"/>
    <x v="95"/>
    <n v="48"/>
  </r>
  <r>
    <x v="6"/>
    <x v="1"/>
    <x v="2"/>
    <x v="96"/>
    <n v="48"/>
  </r>
  <r>
    <x v="6"/>
    <x v="1"/>
    <x v="3"/>
    <x v="97"/>
    <n v="438"/>
  </r>
  <r>
    <x v="6"/>
    <x v="1"/>
    <x v="3"/>
    <x v="134"/>
    <n v="186"/>
  </r>
  <r>
    <x v="6"/>
    <x v="1"/>
    <x v="3"/>
    <x v="98"/>
    <n v="768"/>
  </r>
  <r>
    <x v="6"/>
    <x v="1"/>
    <x v="4"/>
    <x v="99"/>
    <n v="978"/>
  </r>
  <r>
    <x v="6"/>
    <x v="1"/>
    <x v="4"/>
    <x v="135"/>
    <n v="240"/>
  </r>
  <r>
    <x v="6"/>
    <x v="1"/>
    <x v="4"/>
    <x v="136"/>
    <n v="216"/>
  </r>
  <r>
    <x v="6"/>
    <x v="1"/>
    <x v="4"/>
    <x v="137"/>
    <n v="396"/>
  </r>
  <r>
    <x v="6"/>
    <x v="1"/>
    <x v="4"/>
    <x v="100"/>
    <n v="156"/>
  </r>
  <r>
    <x v="6"/>
    <x v="1"/>
    <x v="5"/>
    <x v="138"/>
    <n v="186"/>
  </r>
  <r>
    <x v="6"/>
    <x v="1"/>
    <x v="5"/>
    <x v="101"/>
    <n v="30"/>
  </r>
  <r>
    <x v="6"/>
    <x v="1"/>
    <x v="5"/>
    <x v="102"/>
    <n v="54"/>
  </r>
  <r>
    <x v="6"/>
    <x v="1"/>
    <x v="5"/>
    <x v="103"/>
    <n v="48"/>
  </r>
  <r>
    <x v="6"/>
    <x v="1"/>
    <x v="5"/>
    <x v="139"/>
    <n v="60"/>
  </r>
  <r>
    <x v="6"/>
    <x v="1"/>
    <x v="5"/>
    <x v="140"/>
    <n v="168"/>
  </r>
  <r>
    <x v="6"/>
    <x v="1"/>
    <x v="5"/>
    <x v="141"/>
    <n v="126"/>
  </r>
  <r>
    <x v="6"/>
    <x v="1"/>
    <x v="6"/>
    <x v="104"/>
    <n v="660"/>
  </r>
  <r>
    <x v="6"/>
    <x v="1"/>
    <x v="7"/>
    <x v="105"/>
    <n v="582"/>
  </r>
  <r>
    <x v="6"/>
    <x v="1"/>
    <x v="8"/>
    <x v="77"/>
    <n v="1416"/>
  </r>
  <r>
    <x v="6"/>
    <x v="1"/>
    <x v="8"/>
    <x v="106"/>
    <n v="264"/>
  </r>
  <r>
    <x v="6"/>
    <x v="1"/>
    <x v="8"/>
    <x v="108"/>
    <n v="918"/>
  </r>
  <r>
    <x v="6"/>
    <x v="1"/>
    <x v="8"/>
    <x v="109"/>
    <n v="294"/>
  </r>
  <r>
    <x v="6"/>
    <x v="1"/>
    <x v="8"/>
    <x v="110"/>
    <n v="198"/>
  </r>
  <r>
    <x v="6"/>
    <x v="1"/>
    <x v="9"/>
    <x v="142"/>
    <n v="54"/>
  </r>
  <r>
    <x v="6"/>
    <x v="1"/>
    <x v="9"/>
    <x v="111"/>
    <n v="672"/>
  </r>
  <r>
    <x v="6"/>
    <x v="1"/>
    <x v="9"/>
    <x v="112"/>
    <n v="702"/>
  </r>
  <r>
    <x v="6"/>
    <x v="1"/>
    <x v="10"/>
    <x v="113"/>
    <n v="582"/>
  </r>
  <r>
    <x v="6"/>
    <x v="1"/>
    <x v="10"/>
    <x v="114"/>
    <n v="750"/>
  </r>
  <r>
    <x v="6"/>
    <x v="1"/>
    <x v="11"/>
    <x v="84"/>
    <n v="276"/>
  </r>
  <r>
    <x v="6"/>
    <x v="1"/>
    <x v="11"/>
    <x v="115"/>
    <n v="66"/>
  </r>
  <r>
    <x v="6"/>
    <x v="1"/>
    <x v="12"/>
    <x v="116"/>
    <n v="60"/>
  </r>
  <r>
    <x v="6"/>
    <x v="1"/>
    <x v="12"/>
    <x v="143"/>
    <n v="174"/>
  </r>
  <r>
    <x v="6"/>
    <x v="1"/>
    <x v="12"/>
    <x v="117"/>
    <n v="174"/>
  </r>
  <r>
    <x v="6"/>
    <x v="1"/>
    <x v="12"/>
    <x v="118"/>
    <n v="678"/>
  </r>
  <r>
    <x v="6"/>
    <x v="1"/>
    <x v="13"/>
    <x v="119"/>
    <n v="1596"/>
  </r>
  <r>
    <x v="6"/>
    <x v="1"/>
    <x v="13"/>
    <x v="120"/>
    <n v="168"/>
  </r>
  <r>
    <x v="6"/>
    <x v="1"/>
    <x v="13"/>
    <x v="144"/>
    <n v="114"/>
  </r>
  <r>
    <x v="6"/>
    <x v="1"/>
    <x v="13"/>
    <x v="121"/>
    <n v="60"/>
  </r>
  <r>
    <x v="6"/>
    <x v="1"/>
    <x v="13"/>
    <x v="122"/>
    <n v="168"/>
  </r>
  <r>
    <x v="6"/>
    <x v="1"/>
    <x v="13"/>
    <x v="123"/>
    <n v="240"/>
  </r>
  <r>
    <x v="6"/>
    <x v="1"/>
    <x v="13"/>
    <x v="85"/>
    <n v="210"/>
  </r>
  <r>
    <x v="6"/>
    <x v="1"/>
    <x v="14"/>
    <x v="124"/>
    <n v="282"/>
  </r>
  <r>
    <x v="6"/>
    <x v="1"/>
    <x v="14"/>
    <x v="125"/>
    <n v="1692"/>
  </r>
  <r>
    <x v="6"/>
    <x v="1"/>
    <x v="14"/>
    <x v="126"/>
    <n v="90"/>
  </r>
  <r>
    <x v="6"/>
    <x v="1"/>
    <x v="15"/>
    <x v="145"/>
    <n v="114"/>
  </r>
  <r>
    <x v="6"/>
    <x v="1"/>
    <x v="15"/>
    <x v="127"/>
    <n v="54"/>
  </r>
  <r>
    <x v="6"/>
    <x v="1"/>
    <x v="15"/>
    <x v="146"/>
    <n v="654"/>
  </r>
  <r>
    <x v="6"/>
    <x v="1"/>
    <x v="16"/>
    <x v="128"/>
    <n v="864"/>
  </r>
  <r>
    <x v="6"/>
    <x v="2"/>
    <x v="4"/>
    <x v="147"/>
    <n v="12"/>
  </r>
  <r>
    <x v="6"/>
    <x v="2"/>
    <x v="4"/>
    <x v="148"/>
    <n v="18"/>
  </r>
  <r>
    <x v="6"/>
    <x v="2"/>
    <x v="8"/>
    <x v="87"/>
    <n v="132"/>
  </r>
  <r>
    <x v="6"/>
    <x v="0"/>
    <x v="0"/>
    <x v="0"/>
    <n v="102"/>
  </r>
  <r>
    <x v="6"/>
    <x v="0"/>
    <x v="1"/>
    <x v="7"/>
    <n v="15"/>
  </r>
  <r>
    <x v="6"/>
    <x v="0"/>
    <x v="2"/>
    <x v="11"/>
    <n v="816"/>
  </r>
  <r>
    <x v="6"/>
    <x v="0"/>
    <x v="3"/>
    <x v="13"/>
    <n v="1842"/>
  </r>
  <r>
    <x v="6"/>
    <x v="0"/>
    <x v="3"/>
    <x v="88"/>
    <n v="114"/>
  </r>
  <r>
    <x v="6"/>
    <x v="0"/>
    <x v="3"/>
    <x v="17"/>
    <n v="201"/>
  </r>
  <r>
    <x v="6"/>
    <x v="0"/>
    <x v="4"/>
    <x v="18"/>
    <n v="31.5"/>
  </r>
  <r>
    <x v="6"/>
    <x v="0"/>
    <x v="4"/>
    <x v="19"/>
    <n v="564"/>
  </r>
  <r>
    <x v="6"/>
    <x v="0"/>
    <x v="4"/>
    <x v="20"/>
    <n v="76.5"/>
  </r>
  <r>
    <x v="6"/>
    <x v="0"/>
    <x v="4"/>
    <x v="21"/>
    <n v="153"/>
  </r>
  <r>
    <x v="6"/>
    <x v="0"/>
    <x v="4"/>
    <x v="68"/>
    <n v="157.5"/>
  </r>
  <r>
    <x v="6"/>
    <x v="0"/>
    <x v="4"/>
    <x v="22"/>
    <n v="159"/>
  </r>
  <r>
    <x v="6"/>
    <x v="0"/>
    <x v="4"/>
    <x v="80"/>
    <n v="54"/>
  </r>
  <r>
    <x v="6"/>
    <x v="0"/>
    <x v="5"/>
    <x v="23"/>
    <n v="487.5"/>
  </r>
  <r>
    <x v="6"/>
    <x v="0"/>
    <x v="5"/>
    <x v="25"/>
    <n v="607"/>
  </r>
  <r>
    <x v="6"/>
    <x v="0"/>
    <x v="5"/>
    <x v="26"/>
    <n v="480"/>
  </r>
  <r>
    <x v="6"/>
    <x v="0"/>
    <x v="5"/>
    <x v="27"/>
    <n v="40.5"/>
  </r>
  <r>
    <x v="6"/>
    <x v="0"/>
    <x v="5"/>
    <x v="28"/>
    <n v="123.5"/>
  </r>
  <r>
    <x v="6"/>
    <x v="0"/>
    <x v="6"/>
    <x v="30"/>
    <n v="305"/>
  </r>
  <r>
    <x v="6"/>
    <x v="0"/>
    <x v="7"/>
    <x v="32"/>
    <n v="1737"/>
  </r>
  <r>
    <x v="6"/>
    <x v="0"/>
    <x v="8"/>
    <x v="35"/>
    <n v="648"/>
  </r>
  <r>
    <x v="6"/>
    <x v="0"/>
    <x v="8"/>
    <x v="36"/>
    <n v="2131.5"/>
  </r>
  <r>
    <x v="6"/>
    <x v="0"/>
    <x v="9"/>
    <x v="38"/>
    <n v="343.5"/>
  </r>
  <r>
    <x v="6"/>
    <x v="0"/>
    <x v="10"/>
    <x v="39"/>
    <n v="615"/>
  </r>
  <r>
    <x v="6"/>
    <x v="0"/>
    <x v="13"/>
    <x v="49"/>
    <n v="69"/>
  </r>
  <r>
    <x v="6"/>
    <x v="0"/>
    <x v="13"/>
    <x v="51"/>
    <n v="195"/>
  </r>
  <r>
    <x v="6"/>
    <x v="0"/>
    <x v="13"/>
    <x v="54"/>
    <n v="199.5"/>
  </r>
  <r>
    <x v="6"/>
    <x v="0"/>
    <x v="13"/>
    <x v="56"/>
    <n v="66"/>
  </r>
  <r>
    <x v="6"/>
    <x v="0"/>
    <x v="13"/>
    <x v="57"/>
    <n v="96"/>
  </r>
  <r>
    <x v="6"/>
    <x v="0"/>
    <x v="14"/>
    <x v="59"/>
    <n v="265"/>
  </r>
  <r>
    <x v="6"/>
    <x v="0"/>
    <x v="14"/>
    <x v="63"/>
    <n v="63.5"/>
  </r>
  <r>
    <x v="6"/>
    <x v="0"/>
    <x v="15"/>
    <x v="65"/>
    <n v="1950"/>
  </r>
  <r>
    <x v="6"/>
    <x v="0"/>
    <x v="16"/>
    <x v="66"/>
    <n v="971"/>
  </r>
  <r>
    <x v="7"/>
    <x v="1"/>
    <x v="0"/>
    <x v="149"/>
    <n v="120"/>
  </r>
  <r>
    <x v="7"/>
    <x v="1"/>
    <x v="0"/>
    <x v="89"/>
    <n v="510"/>
  </r>
  <r>
    <x v="7"/>
    <x v="1"/>
    <x v="0"/>
    <x v="130"/>
    <n v="24"/>
  </r>
  <r>
    <x v="7"/>
    <x v="1"/>
    <x v="0"/>
    <x v="90"/>
    <n v="120"/>
  </r>
  <r>
    <x v="7"/>
    <x v="1"/>
    <x v="1"/>
    <x v="132"/>
    <n v="336"/>
  </r>
  <r>
    <x v="7"/>
    <x v="1"/>
    <x v="1"/>
    <x v="92"/>
    <n v="72"/>
  </r>
  <r>
    <x v="7"/>
    <x v="1"/>
    <x v="2"/>
    <x v="133"/>
    <n v="258"/>
  </r>
  <r>
    <x v="7"/>
    <x v="1"/>
    <x v="2"/>
    <x v="94"/>
    <n v="126"/>
  </r>
  <r>
    <x v="7"/>
    <x v="1"/>
    <x v="2"/>
    <x v="95"/>
    <n v="324"/>
  </r>
  <r>
    <x v="7"/>
    <x v="1"/>
    <x v="2"/>
    <x v="96"/>
    <n v="126"/>
  </r>
  <r>
    <x v="7"/>
    <x v="1"/>
    <x v="3"/>
    <x v="97"/>
    <n v="1002"/>
  </r>
  <r>
    <x v="7"/>
    <x v="1"/>
    <x v="3"/>
    <x v="134"/>
    <n v="354"/>
  </r>
  <r>
    <x v="7"/>
    <x v="1"/>
    <x v="3"/>
    <x v="98"/>
    <n v="1626"/>
  </r>
  <r>
    <x v="7"/>
    <x v="1"/>
    <x v="4"/>
    <x v="99"/>
    <n v="1158"/>
  </r>
  <r>
    <x v="7"/>
    <x v="1"/>
    <x v="4"/>
    <x v="135"/>
    <n v="90"/>
  </r>
  <r>
    <x v="7"/>
    <x v="1"/>
    <x v="4"/>
    <x v="136"/>
    <n v="342"/>
  </r>
  <r>
    <x v="7"/>
    <x v="1"/>
    <x v="4"/>
    <x v="137"/>
    <n v="294"/>
  </r>
  <r>
    <x v="7"/>
    <x v="1"/>
    <x v="4"/>
    <x v="100"/>
    <n v="222"/>
  </r>
  <r>
    <x v="7"/>
    <x v="1"/>
    <x v="4"/>
    <x v="150"/>
    <n v="54"/>
  </r>
  <r>
    <x v="7"/>
    <x v="1"/>
    <x v="4"/>
    <x v="151"/>
    <n v="96"/>
  </r>
  <r>
    <x v="7"/>
    <x v="1"/>
    <x v="5"/>
    <x v="138"/>
    <n v="426"/>
  </r>
  <r>
    <x v="7"/>
    <x v="1"/>
    <x v="5"/>
    <x v="101"/>
    <n v="114"/>
  </r>
  <r>
    <x v="7"/>
    <x v="1"/>
    <x v="5"/>
    <x v="102"/>
    <n v="396"/>
  </r>
  <r>
    <x v="7"/>
    <x v="1"/>
    <x v="5"/>
    <x v="139"/>
    <n v="120"/>
  </r>
  <r>
    <x v="7"/>
    <x v="1"/>
    <x v="5"/>
    <x v="140"/>
    <n v="228"/>
  </r>
  <r>
    <x v="7"/>
    <x v="1"/>
    <x v="5"/>
    <x v="141"/>
    <n v="174"/>
  </r>
  <r>
    <x v="7"/>
    <x v="1"/>
    <x v="6"/>
    <x v="104"/>
    <n v="1260"/>
  </r>
  <r>
    <x v="7"/>
    <x v="1"/>
    <x v="6"/>
    <x v="152"/>
    <n v="114"/>
  </r>
  <r>
    <x v="7"/>
    <x v="1"/>
    <x v="7"/>
    <x v="105"/>
    <n v="480"/>
  </r>
  <r>
    <x v="7"/>
    <x v="1"/>
    <x v="8"/>
    <x v="77"/>
    <n v="2274"/>
  </r>
  <r>
    <x v="7"/>
    <x v="1"/>
    <x v="8"/>
    <x v="106"/>
    <n v="240"/>
  </r>
  <r>
    <x v="7"/>
    <x v="1"/>
    <x v="8"/>
    <x v="107"/>
    <n v="174"/>
  </r>
  <r>
    <x v="7"/>
    <x v="1"/>
    <x v="8"/>
    <x v="108"/>
    <n v="972"/>
  </r>
  <r>
    <x v="7"/>
    <x v="1"/>
    <x v="8"/>
    <x v="109"/>
    <n v="408"/>
  </r>
  <r>
    <x v="7"/>
    <x v="1"/>
    <x v="8"/>
    <x v="110"/>
    <n v="528"/>
  </r>
  <r>
    <x v="7"/>
    <x v="1"/>
    <x v="9"/>
    <x v="142"/>
    <n v="60"/>
  </r>
  <r>
    <x v="7"/>
    <x v="1"/>
    <x v="9"/>
    <x v="111"/>
    <n v="474"/>
  </r>
  <r>
    <x v="7"/>
    <x v="1"/>
    <x v="9"/>
    <x v="112"/>
    <n v="474"/>
  </r>
  <r>
    <x v="7"/>
    <x v="1"/>
    <x v="10"/>
    <x v="113"/>
    <n v="870"/>
  </r>
  <r>
    <x v="7"/>
    <x v="1"/>
    <x v="10"/>
    <x v="114"/>
    <n v="1068"/>
  </r>
  <r>
    <x v="7"/>
    <x v="1"/>
    <x v="11"/>
    <x v="84"/>
    <n v="354"/>
  </r>
  <r>
    <x v="7"/>
    <x v="1"/>
    <x v="11"/>
    <x v="115"/>
    <n v="120"/>
  </r>
  <r>
    <x v="7"/>
    <x v="1"/>
    <x v="12"/>
    <x v="116"/>
    <n v="690"/>
  </r>
  <r>
    <x v="7"/>
    <x v="1"/>
    <x v="12"/>
    <x v="143"/>
    <n v="54"/>
  </r>
  <r>
    <x v="7"/>
    <x v="1"/>
    <x v="12"/>
    <x v="117"/>
    <n v="108"/>
  </r>
  <r>
    <x v="7"/>
    <x v="1"/>
    <x v="12"/>
    <x v="118"/>
    <n v="1494"/>
  </r>
  <r>
    <x v="7"/>
    <x v="1"/>
    <x v="13"/>
    <x v="119"/>
    <n v="1488"/>
  </r>
  <r>
    <x v="7"/>
    <x v="1"/>
    <x v="13"/>
    <x v="120"/>
    <n v="168"/>
  </r>
  <r>
    <x v="7"/>
    <x v="1"/>
    <x v="13"/>
    <x v="121"/>
    <n v="66"/>
  </r>
  <r>
    <x v="7"/>
    <x v="1"/>
    <x v="13"/>
    <x v="123"/>
    <n v="582"/>
  </r>
  <r>
    <x v="7"/>
    <x v="1"/>
    <x v="13"/>
    <x v="85"/>
    <n v="126"/>
  </r>
  <r>
    <x v="7"/>
    <x v="1"/>
    <x v="14"/>
    <x v="124"/>
    <n v="570"/>
  </r>
  <r>
    <x v="7"/>
    <x v="1"/>
    <x v="14"/>
    <x v="125"/>
    <n v="954"/>
  </r>
  <r>
    <x v="7"/>
    <x v="1"/>
    <x v="14"/>
    <x v="126"/>
    <n v="510"/>
  </r>
  <r>
    <x v="7"/>
    <x v="1"/>
    <x v="15"/>
    <x v="145"/>
    <n v="486"/>
  </r>
  <r>
    <x v="7"/>
    <x v="1"/>
    <x v="15"/>
    <x v="146"/>
    <n v="1494"/>
  </r>
  <r>
    <x v="7"/>
    <x v="1"/>
    <x v="16"/>
    <x v="128"/>
    <n v="1356"/>
  </r>
  <r>
    <x v="7"/>
    <x v="2"/>
    <x v="4"/>
    <x v="148"/>
    <n v="30"/>
  </r>
  <r>
    <x v="7"/>
    <x v="2"/>
    <x v="4"/>
    <x v="153"/>
    <n v="30"/>
  </r>
  <r>
    <x v="7"/>
    <x v="2"/>
    <x v="8"/>
    <x v="87"/>
    <n v="108"/>
  </r>
  <r>
    <x v="7"/>
    <x v="0"/>
    <x v="3"/>
    <x v="13"/>
    <n v="939"/>
  </r>
  <r>
    <x v="7"/>
    <x v="0"/>
    <x v="3"/>
    <x v="88"/>
    <n v="27"/>
  </r>
  <r>
    <x v="7"/>
    <x v="0"/>
    <x v="3"/>
    <x v="17"/>
    <n v="48"/>
  </r>
  <r>
    <x v="7"/>
    <x v="0"/>
    <x v="4"/>
    <x v="19"/>
    <n v="30"/>
  </r>
  <r>
    <x v="7"/>
    <x v="0"/>
    <x v="4"/>
    <x v="21"/>
    <n v="93"/>
  </r>
  <r>
    <x v="7"/>
    <x v="0"/>
    <x v="5"/>
    <x v="23"/>
    <n v="122"/>
  </r>
  <r>
    <x v="7"/>
    <x v="0"/>
    <x v="5"/>
    <x v="25"/>
    <n v="94.5"/>
  </r>
  <r>
    <x v="7"/>
    <x v="0"/>
    <x v="5"/>
    <x v="27"/>
    <n v="51"/>
  </r>
  <r>
    <x v="7"/>
    <x v="0"/>
    <x v="5"/>
    <x v="28"/>
    <n v="8"/>
  </r>
  <r>
    <x v="7"/>
    <x v="0"/>
    <x v="6"/>
    <x v="30"/>
    <n v="6"/>
  </r>
  <r>
    <x v="7"/>
    <x v="0"/>
    <x v="7"/>
    <x v="32"/>
    <n v="43.5"/>
  </r>
  <r>
    <x v="7"/>
    <x v="0"/>
    <x v="8"/>
    <x v="35"/>
    <n v="58.5"/>
  </r>
  <r>
    <x v="7"/>
    <x v="0"/>
    <x v="8"/>
    <x v="36"/>
    <n v="168"/>
  </r>
  <r>
    <x v="7"/>
    <x v="0"/>
    <x v="9"/>
    <x v="38"/>
    <n v="136.5"/>
  </r>
  <r>
    <x v="7"/>
    <x v="0"/>
    <x v="13"/>
    <x v="57"/>
    <n v="60"/>
  </r>
  <r>
    <x v="7"/>
    <x v="0"/>
    <x v="15"/>
    <x v="65"/>
    <n v="35.5"/>
  </r>
  <r>
    <x v="7"/>
    <x v="0"/>
    <x v="16"/>
    <x v="66"/>
    <n v="480"/>
  </r>
</pivotCacheRecords>
</file>

<file path=xl/pivotCache/pivotCacheRecords50.xml><?xml version="1.0" encoding="utf-8"?>
<pivotCacheRecords xmlns="http://schemas.openxmlformats.org/spreadsheetml/2006/main" xmlns:r="http://schemas.openxmlformats.org/officeDocument/2006/relationships" count="617">
  <r>
    <x v="0"/>
    <x v="0"/>
    <x v="0"/>
    <x v="0"/>
    <n v="11"/>
  </r>
  <r>
    <x v="0"/>
    <x v="0"/>
    <x v="0"/>
    <x v="1"/>
    <n v="3"/>
  </r>
  <r>
    <x v="0"/>
    <x v="0"/>
    <x v="0"/>
    <x v="2"/>
    <n v="2"/>
  </r>
  <r>
    <x v="0"/>
    <x v="0"/>
    <x v="0"/>
    <x v="3"/>
    <n v="3"/>
  </r>
  <r>
    <x v="0"/>
    <x v="0"/>
    <x v="0"/>
    <x v="4"/>
    <n v="5"/>
  </r>
  <r>
    <x v="0"/>
    <x v="0"/>
    <x v="1"/>
    <x v="5"/>
    <n v="2"/>
  </r>
  <r>
    <x v="0"/>
    <x v="0"/>
    <x v="1"/>
    <x v="6"/>
    <n v="4"/>
  </r>
  <r>
    <x v="0"/>
    <x v="0"/>
    <x v="1"/>
    <x v="7"/>
    <n v="4"/>
  </r>
  <r>
    <x v="0"/>
    <x v="0"/>
    <x v="2"/>
    <x v="8"/>
    <n v="1"/>
  </r>
  <r>
    <x v="0"/>
    <x v="0"/>
    <x v="2"/>
    <x v="9"/>
    <n v="1"/>
  </r>
  <r>
    <x v="0"/>
    <x v="0"/>
    <x v="2"/>
    <x v="10"/>
    <n v="1"/>
  </r>
  <r>
    <x v="0"/>
    <x v="0"/>
    <x v="2"/>
    <x v="11"/>
    <n v="19"/>
  </r>
  <r>
    <x v="0"/>
    <x v="0"/>
    <x v="2"/>
    <x v="12"/>
    <n v="2"/>
  </r>
  <r>
    <x v="0"/>
    <x v="0"/>
    <x v="3"/>
    <x v="13"/>
    <n v="35"/>
  </r>
  <r>
    <x v="0"/>
    <x v="0"/>
    <x v="3"/>
    <x v="14"/>
    <n v="4"/>
  </r>
  <r>
    <x v="0"/>
    <x v="0"/>
    <x v="3"/>
    <x v="15"/>
    <n v="5"/>
  </r>
  <r>
    <x v="0"/>
    <x v="0"/>
    <x v="3"/>
    <x v="16"/>
    <n v="4"/>
  </r>
  <r>
    <x v="0"/>
    <x v="0"/>
    <x v="3"/>
    <x v="17"/>
    <n v="6"/>
  </r>
  <r>
    <x v="0"/>
    <x v="0"/>
    <x v="4"/>
    <x v="18"/>
    <n v="2"/>
  </r>
  <r>
    <x v="0"/>
    <x v="0"/>
    <x v="4"/>
    <x v="19"/>
    <n v="10"/>
  </r>
  <r>
    <x v="0"/>
    <x v="0"/>
    <x v="4"/>
    <x v="20"/>
    <n v="2"/>
  </r>
  <r>
    <x v="0"/>
    <x v="0"/>
    <x v="4"/>
    <x v="21"/>
    <n v="1"/>
  </r>
  <r>
    <x v="0"/>
    <x v="0"/>
    <x v="4"/>
    <x v="22"/>
    <n v="1"/>
  </r>
  <r>
    <x v="0"/>
    <x v="0"/>
    <x v="4"/>
    <x v="23"/>
    <n v="1"/>
  </r>
  <r>
    <x v="0"/>
    <x v="0"/>
    <x v="5"/>
    <x v="24"/>
    <n v="15"/>
  </r>
  <r>
    <x v="0"/>
    <x v="0"/>
    <x v="5"/>
    <x v="25"/>
    <n v="3"/>
  </r>
  <r>
    <x v="0"/>
    <x v="0"/>
    <x v="5"/>
    <x v="26"/>
    <n v="21"/>
  </r>
  <r>
    <x v="0"/>
    <x v="0"/>
    <x v="5"/>
    <x v="27"/>
    <n v="10"/>
  </r>
  <r>
    <x v="0"/>
    <x v="0"/>
    <x v="5"/>
    <x v="28"/>
    <n v="1"/>
  </r>
  <r>
    <x v="0"/>
    <x v="0"/>
    <x v="5"/>
    <x v="29"/>
    <n v="4"/>
  </r>
  <r>
    <x v="0"/>
    <x v="0"/>
    <x v="6"/>
    <x v="30"/>
    <n v="1"/>
  </r>
  <r>
    <x v="0"/>
    <x v="0"/>
    <x v="6"/>
    <x v="31"/>
    <n v="11"/>
  </r>
  <r>
    <x v="0"/>
    <x v="0"/>
    <x v="6"/>
    <x v="32"/>
    <n v="2"/>
  </r>
  <r>
    <x v="0"/>
    <x v="0"/>
    <x v="7"/>
    <x v="33"/>
    <n v="22"/>
  </r>
  <r>
    <x v="0"/>
    <x v="0"/>
    <x v="8"/>
    <x v="34"/>
    <n v="22"/>
  </r>
  <r>
    <x v="0"/>
    <x v="0"/>
    <x v="8"/>
    <x v="35"/>
    <n v="1"/>
  </r>
  <r>
    <x v="0"/>
    <x v="0"/>
    <x v="8"/>
    <x v="36"/>
    <n v="6"/>
  </r>
  <r>
    <x v="0"/>
    <x v="0"/>
    <x v="8"/>
    <x v="37"/>
    <n v="28"/>
  </r>
  <r>
    <x v="0"/>
    <x v="0"/>
    <x v="8"/>
    <x v="38"/>
    <n v="2"/>
  </r>
  <r>
    <x v="0"/>
    <x v="0"/>
    <x v="9"/>
    <x v="39"/>
    <n v="9"/>
  </r>
  <r>
    <x v="0"/>
    <x v="0"/>
    <x v="10"/>
    <x v="40"/>
    <n v="5"/>
  </r>
  <r>
    <x v="0"/>
    <x v="0"/>
    <x v="10"/>
    <x v="41"/>
    <n v="3"/>
  </r>
  <r>
    <x v="0"/>
    <x v="0"/>
    <x v="10"/>
    <x v="42"/>
    <n v="1"/>
  </r>
  <r>
    <x v="0"/>
    <x v="0"/>
    <x v="10"/>
    <x v="43"/>
    <n v="1"/>
  </r>
  <r>
    <x v="0"/>
    <x v="0"/>
    <x v="10"/>
    <x v="44"/>
    <n v="6"/>
  </r>
  <r>
    <x v="0"/>
    <x v="0"/>
    <x v="11"/>
    <x v="45"/>
    <n v="1"/>
  </r>
  <r>
    <x v="0"/>
    <x v="0"/>
    <x v="11"/>
    <x v="46"/>
    <n v="5"/>
  </r>
  <r>
    <x v="0"/>
    <x v="0"/>
    <x v="12"/>
    <x v="47"/>
    <n v="16"/>
  </r>
  <r>
    <x v="0"/>
    <x v="0"/>
    <x v="12"/>
    <x v="48"/>
    <n v="3"/>
  </r>
  <r>
    <x v="0"/>
    <x v="0"/>
    <x v="12"/>
    <x v="49"/>
    <n v="1"/>
  </r>
  <r>
    <x v="0"/>
    <x v="0"/>
    <x v="13"/>
    <x v="50"/>
    <n v="3"/>
  </r>
  <r>
    <x v="0"/>
    <x v="0"/>
    <x v="13"/>
    <x v="51"/>
    <n v="4"/>
  </r>
  <r>
    <x v="0"/>
    <x v="0"/>
    <x v="13"/>
    <x v="52"/>
    <n v="26"/>
  </r>
  <r>
    <x v="0"/>
    <x v="0"/>
    <x v="13"/>
    <x v="53"/>
    <n v="8"/>
  </r>
  <r>
    <x v="0"/>
    <x v="0"/>
    <x v="13"/>
    <x v="54"/>
    <n v="1"/>
  </r>
  <r>
    <x v="0"/>
    <x v="0"/>
    <x v="13"/>
    <x v="55"/>
    <n v="7"/>
  </r>
  <r>
    <x v="0"/>
    <x v="0"/>
    <x v="13"/>
    <x v="56"/>
    <n v="6"/>
  </r>
  <r>
    <x v="0"/>
    <x v="0"/>
    <x v="13"/>
    <x v="57"/>
    <n v="1"/>
  </r>
  <r>
    <x v="0"/>
    <x v="0"/>
    <x v="13"/>
    <x v="58"/>
    <n v="2"/>
  </r>
  <r>
    <x v="0"/>
    <x v="0"/>
    <x v="14"/>
    <x v="59"/>
    <n v="5"/>
  </r>
  <r>
    <x v="0"/>
    <x v="0"/>
    <x v="14"/>
    <x v="60"/>
    <n v="1"/>
  </r>
  <r>
    <x v="0"/>
    <x v="0"/>
    <x v="14"/>
    <x v="61"/>
    <n v="2"/>
  </r>
  <r>
    <x v="0"/>
    <x v="0"/>
    <x v="14"/>
    <x v="62"/>
    <n v="1"/>
  </r>
  <r>
    <x v="0"/>
    <x v="0"/>
    <x v="14"/>
    <x v="63"/>
    <n v="1"/>
  </r>
  <r>
    <x v="0"/>
    <x v="0"/>
    <x v="14"/>
    <x v="64"/>
    <n v="10"/>
  </r>
  <r>
    <x v="0"/>
    <x v="0"/>
    <x v="15"/>
    <x v="65"/>
    <n v="1"/>
  </r>
  <r>
    <x v="0"/>
    <x v="0"/>
    <x v="15"/>
    <x v="66"/>
    <n v="33"/>
  </r>
  <r>
    <x v="0"/>
    <x v="0"/>
    <x v="16"/>
    <x v="67"/>
    <n v="28"/>
  </r>
  <r>
    <x v="1"/>
    <x v="0"/>
    <x v="0"/>
    <x v="0"/>
    <n v="11"/>
  </r>
  <r>
    <x v="1"/>
    <x v="0"/>
    <x v="0"/>
    <x v="1"/>
    <n v="2"/>
  </r>
  <r>
    <x v="1"/>
    <x v="0"/>
    <x v="0"/>
    <x v="2"/>
    <n v="5"/>
  </r>
  <r>
    <x v="1"/>
    <x v="0"/>
    <x v="0"/>
    <x v="3"/>
    <n v="4"/>
  </r>
  <r>
    <x v="1"/>
    <x v="0"/>
    <x v="0"/>
    <x v="4"/>
    <n v="6"/>
  </r>
  <r>
    <x v="1"/>
    <x v="0"/>
    <x v="1"/>
    <x v="68"/>
    <n v="1"/>
  </r>
  <r>
    <x v="1"/>
    <x v="0"/>
    <x v="1"/>
    <x v="5"/>
    <n v="4"/>
  </r>
  <r>
    <x v="1"/>
    <x v="0"/>
    <x v="1"/>
    <x v="6"/>
    <n v="2"/>
  </r>
  <r>
    <x v="1"/>
    <x v="0"/>
    <x v="1"/>
    <x v="7"/>
    <n v="6"/>
  </r>
  <r>
    <x v="1"/>
    <x v="0"/>
    <x v="2"/>
    <x v="8"/>
    <n v="1"/>
  </r>
  <r>
    <x v="1"/>
    <x v="0"/>
    <x v="2"/>
    <x v="9"/>
    <n v="1"/>
  </r>
  <r>
    <x v="1"/>
    <x v="0"/>
    <x v="2"/>
    <x v="10"/>
    <n v="1"/>
  </r>
  <r>
    <x v="1"/>
    <x v="0"/>
    <x v="2"/>
    <x v="11"/>
    <n v="15"/>
  </r>
  <r>
    <x v="1"/>
    <x v="0"/>
    <x v="2"/>
    <x v="12"/>
    <n v="1"/>
  </r>
  <r>
    <x v="1"/>
    <x v="0"/>
    <x v="3"/>
    <x v="13"/>
    <n v="35"/>
  </r>
  <r>
    <x v="1"/>
    <x v="0"/>
    <x v="3"/>
    <x v="14"/>
    <n v="1"/>
  </r>
  <r>
    <x v="1"/>
    <x v="0"/>
    <x v="3"/>
    <x v="15"/>
    <n v="12"/>
  </r>
  <r>
    <x v="1"/>
    <x v="0"/>
    <x v="3"/>
    <x v="16"/>
    <n v="9"/>
  </r>
  <r>
    <x v="1"/>
    <x v="0"/>
    <x v="3"/>
    <x v="17"/>
    <n v="15"/>
  </r>
  <r>
    <x v="1"/>
    <x v="0"/>
    <x v="4"/>
    <x v="18"/>
    <n v="7"/>
  </r>
  <r>
    <x v="1"/>
    <x v="0"/>
    <x v="4"/>
    <x v="19"/>
    <n v="10"/>
  </r>
  <r>
    <x v="1"/>
    <x v="0"/>
    <x v="4"/>
    <x v="20"/>
    <n v="4"/>
  </r>
  <r>
    <x v="1"/>
    <x v="0"/>
    <x v="4"/>
    <x v="69"/>
    <n v="2"/>
  </r>
  <r>
    <x v="1"/>
    <x v="0"/>
    <x v="4"/>
    <x v="23"/>
    <n v="3"/>
  </r>
  <r>
    <x v="1"/>
    <x v="0"/>
    <x v="5"/>
    <x v="24"/>
    <n v="10"/>
  </r>
  <r>
    <x v="1"/>
    <x v="0"/>
    <x v="5"/>
    <x v="25"/>
    <n v="3"/>
  </r>
  <r>
    <x v="1"/>
    <x v="0"/>
    <x v="5"/>
    <x v="26"/>
    <n v="19"/>
  </r>
  <r>
    <x v="1"/>
    <x v="0"/>
    <x v="5"/>
    <x v="27"/>
    <n v="17"/>
  </r>
  <r>
    <x v="1"/>
    <x v="0"/>
    <x v="5"/>
    <x v="70"/>
    <n v="3"/>
  </r>
  <r>
    <x v="1"/>
    <x v="0"/>
    <x v="5"/>
    <x v="28"/>
    <n v="1"/>
  </r>
  <r>
    <x v="1"/>
    <x v="0"/>
    <x v="5"/>
    <x v="29"/>
    <n v="2"/>
  </r>
  <r>
    <x v="1"/>
    <x v="0"/>
    <x v="6"/>
    <x v="30"/>
    <n v="1"/>
  </r>
  <r>
    <x v="1"/>
    <x v="0"/>
    <x v="6"/>
    <x v="31"/>
    <n v="21"/>
  </r>
  <r>
    <x v="1"/>
    <x v="0"/>
    <x v="6"/>
    <x v="32"/>
    <n v="1"/>
  </r>
  <r>
    <x v="1"/>
    <x v="0"/>
    <x v="7"/>
    <x v="33"/>
    <n v="44"/>
  </r>
  <r>
    <x v="1"/>
    <x v="0"/>
    <x v="8"/>
    <x v="34"/>
    <n v="17"/>
  </r>
  <r>
    <x v="1"/>
    <x v="0"/>
    <x v="8"/>
    <x v="36"/>
    <n v="14"/>
  </r>
  <r>
    <x v="1"/>
    <x v="0"/>
    <x v="8"/>
    <x v="37"/>
    <n v="33"/>
  </r>
  <r>
    <x v="1"/>
    <x v="0"/>
    <x v="8"/>
    <x v="38"/>
    <n v="3"/>
  </r>
  <r>
    <x v="1"/>
    <x v="0"/>
    <x v="9"/>
    <x v="39"/>
    <n v="13"/>
  </r>
  <r>
    <x v="1"/>
    <x v="0"/>
    <x v="10"/>
    <x v="40"/>
    <n v="5"/>
  </r>
  <r>
    <x v="1"/>
    <x v="0"/>
    <x v="10"/>
    <x v="41"/>
    <n v="2"/>
  </r>
  <r>
    <x v="1"/>
    <x v="0"/>
    <x v="10"/>
    <x v="71"/>
    <n v="1"/>
  </r>
  <r>
    <x v="1"/>
    <x v="0"/>
    <x v="10"/>
    <x v="42"/>
    <n v="2"/>
  </r>
  <r>
    <x v="1"/>
    <x v="0"/>
    <x v="10"/>
    <x v="72"/>
    <n v="2"/>
  </r>
  <r>
    <x v="1"/>
    <x v="0"/>
    <x v="10"/>
    <x v="44"/>
    <n v="2"/>
  </r>
  <r>
    <x v="1"/>
    <x v="0"/>
    <x v="11"/>
    <x v="45"/>
    <n v="1"/>
  </r>
  <r>
    <x v="1"/>
    <x v="0"/>
    <x v="11"/>
    <x v="46"/>
    <n v="4"/>
  </r>
  <r>
    <x v="1"/>
    <x v="0"/>
    <x v="12"/>
    <x v="47"/>
    <n v="17"/>
  </r>
  <r>
    <x v="1"/>
    <x v="0"/>
    <x v="12"/>
    <x v="48"/>
    <n v="9"/>
  </r>
  <r>
    <x v="1"/>
    <x v="0"/>
    <x v="13"/>
    <x v="50"/>
    <n v="10"/>
  </r>
  <r>
    <x v="1"/>
    <x v="0"/>
    <x v="13"/>
    <x v="51"/>
    <n v="6"/>
  </r>
  <r>
    <x v="1"/>
    <x v="0"/>
    <x v="13"/>
    <x v="52"/>
    <n v="16"/>
  </r>
  <r>
    <x v="1"/>
    <x v="0"/>
    <x v="13"/>
    <x v="53"/>
    <n v="2"/>
  </r>
  <r>
    <x v="1"/>
    <x v="0"/>
    <x v="13"/>
    <x v="54"/>
    <n v="2"/>
  </r>
  <r>
    <x v="1"/>
    <x v="0"/>
    <x v="13"/>
    <x v="55"/>
    <n v="4"/>
  </r>
  <r>
    <x v="1"/>
    <x v="0"/>
    <x v="13"/>
    <x v="56"/>
    <n v="3"/>
  </r>
  <r>
    <x v="1"/>
    <x v="0"/>
    <x v="13"/>
    <x v="57"/>
    <n v="1"/>
  </r>
  <r>
    <x v="1"/>
    <x v="0"/>
    <x v="14"/>
    <x v="59"/>
    <n v="4"/>
  </r>
  <r>
    <x v="1"/>
    <x v="0"/>
    <x v="14"/>
    <x v="60"/>
    <n v="2"/>
  </r>
  <r>
    <x v="1"/>
    <x v="0"/>
    <x v="14"/>
    <x v="61"/>
    <n v="1"/>
  </r>
  <r>
    <x v="1"/>
    <x v="0"/>
    <x v="14"/>
    <x v="73"/>
    <n v="1"/>
  </r>
  <r>
    <x v="1"/>
    <x v="0"/>
    <x v="14"/>
    <x v="63"/>
    <n v="3"/>
  </r>
  <r>
    <x v="1"/>
    <x v="0"/>
    <x v="14"/>
    <x v="64"/>
    <n v="10"/>
  </r>
  <r>
    <x v="1"/>
    <x v="0"/>
    <x v="15"/>
    <x v="74"/>
    <n v="1"/>
  </r>
  <r>
    <x v="1"/>
    <x v="0"/>
    <x v="15"/>
    <x v="66"/>
    <n v="25"/>
  </r>
  <r>
    <x v="1"/>
    <x v="0"/>
    <x v="16"/>
    <x v="67"/>
    <n v="22"/>
  </r>
  <r>
    <x v="2"/>
    <x v="0"/>
    <x v="0"/>
    <x v="75"/>
    <n v="1"/>
  </r>
  <r>
    <x v="2"/>
    <x v="0"/>
    <x v="0"/>
    <x v="0"/>
    <n v="9"/>
  </r>
  <r>
    <x v="2"/>
    <x v="0"/>
    <x v="0"/>
    <x v="1"/>
    <n v="6"/>
  </r>
  <r>
    <x v="2"/>
    <x v="0"/>
    <x v="0"/>
    <x v="2"/>
    <n v="5"/>
  </r>
  <r>
    <x v="2"/>
    <x v="0"/>
    <x v="0"/>
    <x v="3"/>
    <n v="4"/>
  </r>
  <r>
    <x v="2"/>
    <x v="0"/>
    <x v="1"/>
    <x v="68"/>
    <n v="3"/>
  </r>
  <r>
    <x v="2"/>
    <x v="0"/>
    <x v="1"/>
    <x v="5"/>
    <n v="3"/>
  </r>
  <r>
    <x v="2"/>
    <x v="0"/>
    <x v="1"/>
    <x v="6"/>
    <n v="1"/>
  </r>
  <r>
    <x v="2"/>
    <x v="0"/>
    <x v="1"/>
    <x v="7"/>
    <n v="10"/>
  </r>
  <r>
    <x v="2"/>
    <x v="0"/>
    <x v="2"/>
    <x v="8"/>
    <n v="1"/>
  </r>
  <r>
    <x v="2"/>
    <x v="0"/>
    <x v="2"/>
    <x v="9"/>
    <n v="2"/>
  </r>
  <r>
    <x v="2"/>
    <x v="0"/>
    <x v="2"/>
    <x v="10"/>
    <n v="3"/>
  </r>
  <r>
    <x v="2"/>
    <x v="0"/>
    <x v="2"/>
    <x v="11"/>
    <n v="17"/>
  </r>
  <r>
    <x v="2"/>
    <x v="0"/>
    <x v="2"/>
    <x v="12"/>
    <n v="1"/>
  </r>
  <r>
    <x v="2"/>
    <x v="0"/>
    <x v="3"/>
    <x v="13"/>
    <n v="29"/>
  </r>
  <r>
    <x v="2"/>
    <x v="0"/>
    <x v="3"/>
    <x v="14"/>
    <n v="1"/>
  </r>
  <r>
    <x v="2"/>
    <x v="0"/>
    <x v="3"/>
    <x v="15"/>
    <n v="4"/>
  </r>
  <r>
    <x v="2"/>
    <x v="0"/>
    <x v="3"/>
    <x v="16"/>
    <n v="11"/>
  </r>
  <r>
    <x v="2"/>
    <x v="0"/>
    <x v="3"/>
    <x v="17"/>
    <n v="11"/>
  </r>
  <r>
    <x v="2"/>
    <x v="0"/>
    <x v="4"/>
    <x v="18"/>
    <n v="8"/>
  </r>
  <r>
    <x v="2"/>
    <x v="0"/>
    <x v="4"/>
    <x v="76"/>
    <n v="1"/>
  </r>
  <r>
    <x v="2"/>
    <x v="0"/>
    <x v="4"/>
    <x v="19"/>
    <n v="7"/>
  </r>
  <r>
    <x v="2"/>
    <x v="0"/>
    <x v="4"/>
    <x v="20"/>
    <n v="2"/>
  </r>
  <r>
    <x v="2"/>
    <x v="0"/>
    <x v="4"/>
    <x v="69"/>
    <n v="6"/>
  </r>
  <r>
    <x v="2"/>
    <x v="0"/>
    <x v="4"/>
    <x v="22"/>
    <n v="1"/>
  </r>
  <r>
    <x v="2"/>
    <x v="0"/>
    <x v="4"/>
    <x v="23"/>
    <n v="10"/>
  </r>
  <r>
    <x v="2"/>
    <x v="0"/>
    <x v="5"/>
    <x v="24"/>
    <n v="15"/>
  </r>
  <r>
    <x v="2"/>
    <x v="0"/>
    <x v="5"/>
    <x v="25"/>
    <n v="1"/>
  </r>
  <r>
    <x v="2"/>
    <x v="0"/>
    <x v="5"/>
    <x v="26"/>
    <n v="28"/>
  </r>
  <r>
    <x v="2"/>
    <x v="0"/>
    <x v="5"/>
    <x v="27"/>
    <n v="14"/>
  </r>
  <r>
    <x v="2"/>
    <x v="0"/>
    <x v="5"/>
    <x v="70"/>
    <n v="1"/>
  </r>
  <r>
    <x v="2"/>
    <x v="0"/>
    <x v="5"/>
    <x v="28"/>
    <n v="1"/>
  </r>
  <r>
    <x v="2"/>
    <x v="0"/>
    <x v="5"/>
    <x v="29"/>
    <n v="4"/>
  </r>
  <r>
    <x v="2"/>
    <x v="0"/>
    <x v="6"/>
    <x v="30"/>
    <n v="1"/>
  </r>
  <r>
    <x v="2"/>
    <x v="0"/>
    <x v="6"/>
    <x v="31"/>
    <n v="17"/>
  </r>
  <r>
    <x v="2"/>
    <x v="0"/>
    <x v="7"/>
    <x v="33"/>
    <n v="51"/>
  </r>
  <r>
    <x v="2"/>
    <x v="0"/>
    <x v="8"/>
    <x v="34"/>
    <n v="16"/>
  </r>
  <r>
    <x v="2"/>
    <x v="0"/>
    <x v="8"/>
    <x v="35"/>
    <n v="2"/>
  </r>
  <r>
    <x v="2"/>
    <x v="0"/>
    <x v="8"/>
    <x v="36"/>
    <n v="13"/>
  </r>
  <r>
    <x v="2"/>
    <x v="0"/>
    <x v="8"/>
    <x v="37"/>
    <n v="31"/>
  </r>
  <r>
    <x v="2"/>
    <x v="0"/>
    <x v="8"/>
    <x v="38"/>
    <n v="1"/>
  </r>
  <r>
    <x v="2"/>
    <x v="0"/>
    <x v="9"/>
    <x v="39"/>
    <n v="17"/>
  </r>
  <r>
    <x v="2"/>
    <x v="0"/>
    <x v="10"/>
    <x v="40"/>
    <n v="7"/>
  </r>
  <r>
    <x v="2"/>
    <x v="0"/>
    <x v="10"/>
    <x v="41"/>
    <n v="1"/>
  </r>
  <r>
    <x v="2"/>
    <x v="0"/>
    <x v="10"/>
    <x v="71"/>
    <n v="3"/>
  </r>
  <r>
    <x v="2"/>
    <x v="0"/>
    <x v="10"/>
    <x v="42"/>
    <n v="2"/>
  </r>
  <r>
    <x v="2"/>
    <x v="0"/>
    <x v="10"/>
    <x v="72"/>
    <n v="1"/>
  </r>
  <r>
    <x v="2"/>
    <x v="0"/>
    <x v="10"/>
    <x v="44"/>
    <n v="1"/>
  </r>
  <r>
    <x v="2"/>
    <x v="0"/>
    <x v="11"/>
    <x v="45"/>
    <n v="4"/>
  </r>
  <r>
    <x v="2"/>
    <x v="0"/>
    <x v="11"/>
    <x v="46"/>
    <n v="3"/>
  </r>
  <r>
    <x v="2"/>
    <x v="0"/>
    <x v="12"/>
    <x v="47"/>
    <n v="21"/>
  </r>
  <r>
    <x v="2"/>
    <x v="0"/>
    <x v="12"/>
    <x v="48"/>
    <n v="7"/>
  </r>
  <r>
    <x v="2"/>
    <x v="0"/>
    <x v="12"/>
    <x v="49"/>
    <n v="1"/>
  </r>
  <r>
    <x v="2"/>
    <x v="0"/>
    <x v="13"/>
    <x v="50"/>
    <n v="4"/>
  </r>
  <r>
    <x v="2"/>
    <x v="0"/>
    <x v="13"/>
    <x v="51"/>
    <n v="4"/>
  </r>
  <r>
    <x v="2"/>
    <x v="0"/>
    <x v="13"/>
    <x v="52"/>
    <n v="19"/>
  </r>
  <r>
    <x v="2"/>
    <x v="0"/>
    <x v="13"/>
    <x v="55"/>
    <n v="4"/>
  </r>
  <r>
    <x v="2"/>
    <x v="0"/>
    <x v="13"/>
    <x v="56"/>
    <n v="2"/>
  </r>
  <r>
    <x v="2"/>
    <x v="0"/>
    <x v="13"/>
    <x v="58"/>
    <n v="2"/>
  </r>
  <r>
    <x v="2"/>
    <x v="0"/>
    <x v="14"/>
    <x v="59"/>
    <n v="1"/>
  </r>
  <r>
    <x v="2"/>
    <x v="0"/>
    <x v="14"/>
    <x v="60"/>
    <n v="3"/>
  </r>
  <r>
    <x v="2"/>
    <x v="0"/>
    <x v="14"/>
    <x v="61"/>
    <n v="1"/>
  </r>
  <r>
    <x v="2"/>
    <x v="0"/>
    <x v="14"/>
    <x v="63"/>
    <n v="4"/>
  </r>
  <r>
    <x v="2"/>
    <x v="0"/>
    <x v="14"/>
    <x v="64"/>
    <n v="7"/>
  </r>
  <r>
    <x v="2"/>
    <x v="0"/>
    <x v="15"/>
    <x v="74"/>
    <n v="2"/>
  </r>
  <r>
    <x v="2"/>
    <x v="0"/>
    <x v="15"/>
    <x v="66"/>
    <n v="27"/>
  </r>
  <r>
    <x v="2"/>
    <x v="0"/>
    <x v="16"/>
    <x v="67"/>
    <n v="24"/>
  </r>
  <r>
    <x v="3"/>
    <x v="1"/>
    <x v="8"/>
    <x v="77"/>
    <n v="1"/>
  </r>
  <r>
    <x v="3"/>
    <x v="0"/>
    <x v="0"/>
    <x v="0"/>
    <n v="12"/>
  </r>
  <r>
    <x v="3"/>
    <x v="0"/>
    <x v="0"/>
    <x v="2"/>
    <n v="8"/>
  </r>
  <r>
    <x v="3"/>
    <x v="0"/>
    <x v="0"/>
    <x v="3"/>
    <n v="4"/>
  </r>
  <r>
    <x v="3"/>
    <x v="0"/>
    <x v="0"/>
    <x v="4"/>
    <n v="4"/>
  </r>
  <r>
    <x v="3"/>
    <x v="0"/>
    <x v="1"/>
    <x v="5"/>
    <n v="5"/>
  </r>
  <r>
    <x v="3"/>
    <x v="0"/>
    <x v="1"/>
    <x v="6"/>
    <n v="2"/>
  </r>
  <r>
    <x v="3"/>
    <x v="0"/>
    <x v="1"/>
    <x v="7"/>
    <n v="4"/>
  </r>
  <r>
    <x v="3"/>
    <x v="0"/>
    <x v="17"/>
    <x v="78"/>
    <n v="1"/>
  </r>
  <r>
    <x v="3"/>
    <x v="0"/>
    <x v="2"/>
    <x v="8"/>
    <n v="4"/>
  </r>
  <r>
    <x v="3"/>
    <x v="0"/>
    <x v="2"/>
    <x v="11"/>
    <n v="17"/>
  </r>
  <r>
    <x v="3"/>
    <x v="0"/>
    <x v="3"/>
    <x v="13"/>
    <n v="30"/>
  </r>
  <r>
    <x v="3"/>
    <x v="0"/>
    <x v="3"/>
    <x v="79"/>
    <n v="1"/>
  </r>
  <r>
    <x v="3"/>
    <x v="0"/>
    <x v="3"/>
    <x v="14"/>
    <n v="2"/>
  </r>
  <r>
    <x v="3"/>
    <x v="0"/>
    <x v="3"/>
    <x v="15"/>
    <n v="5"/>
  </r>
  <r>
    <x v="3"/>
    <x v="0"/>
    <x v="3"/>
    <x v="16"/>
    <n v="14"/>
  </r>
  <r>
    <x v="3"/>
    <x v="0"/>
    <x v="3"/>
    <x v="17"/>
    <n v="6"/>
  </r>
  <r>
    <x v="3"/>
    <x v="0"/>
    <x v="4"/>
    <x v="18"/>
    <n v="11"/>
  </r>
  <r>
    <x v="3"/>
    <x v="0"/>
    <x v="4"/>
    <x v="76"/>
    <n v="1"/>
  </r>
  <r>
    <x v="3"/>
    <x v="0"/>
    <x v="4"/>
    <x v="19"/>
    <n v="11"/>
  </r>
  <r>
    <x v="3"/>
    <x v="0"/>
    <x v="4"/>
    <x v="20"/>
    <n v="1"/>
  </r>
  <r>
    <x v="3"/>
    <x v="0"/>
    <x v="4"/>
    <x v="21"/>
    <n v="8"/>
  </r>
  <r>
    <x v="3"/>
    <x v="0"/>
    <x v="4"/>
    <x v="69"/>
    <n v="8"/>
  </r>
  <r>
    <x v="3"/>
    <x v="0"/>
    <x v="4"/>
    <x v="22"/>
    <n v="5"/>
  </r>
  <r>
    <x v="3"/>
    <x v="0"/>
    <x v="4"/>
    <x v="80"/>
    <n v="6"/>
  </r>
  <r>
    <x v="3"/>
    <x v="0"/>
    <x v="4"/>
    <x v="23"/>
    <n v="7"/>
  </r>
  <r>
    <x v="3"/>
    <x v="0"/>
    <x v="5"/>
    <x v="24"/>
    <n v="13"/>
  </r>
  <r>
    <x v="3"/>
    <x v="0"/>
    <x v="5"/>
    <x v="25"/>
    <n v="1"/>
  </r>
  <r>
    <x v="3"/>
    <x v="0"/>
    <x v="5"/>
    <x v="26"/>
    <n v="25"/>
  </r>
  <r>
    <x v="3"/>
    <x v="0"/>
    <x v="5"/>
    <x v="27"/>
    <n v="6"/>
  </r>
  <r>
    <x v="3"/>
    <x v="0"/>
    <x v="5"/>
    <x v="81"/>
    <n v="1"/>
  </r>
  <r>
    <x v="3"/>
    <x v="0"/>
    <x v="5"/>
    <x v="70"/>
    <n v="2"/>
  </r>
  <r>
    <x v="3"/>
    <x v="0"/>
    <x v="5"/>
    <x v="28"/>
    <n v="3"/>
  </r>
  <r>
    <x v="3"/>
    <x v="0"/>
    <x v="5"/>
    <x v="29"/>
    <n v="9"/>
  </r>
  <r>
    <x v="3"/>
    <x v="0"/>
    <x v="6"/>
    <x v="30"/>
    <n v="1"/>
  </r>
  <r>
    <x v="3"/>
    <x v="0"/>
    <x v="6"/>
    <x v="31"/>
    <n v="25"/>
  </r>
  <r>
    <x v="3"/>
    <x v="0"/>
    <x v="6"/>
    <x v="32"/>
    <n v="1"/>
  </r>
  <r>
    <x v="3"/>
    <x v="0"/>
    <x v="7"/>
    <x v="33"/>
    <n v="48"/>
  </r>
  <r>
    <x v="3"/>
    <x v="0"/>
    <x v="8"/>
    <x v="34"/>
    <n v="10"/>
  </r>
  <r>
    <x v="3"/>
    <x v="0"/>
    <x v="8"/>
    <x v="35"/>
    <n v="5"/>
  </r>
  <r>
    <x v="3"/>
    <x v="0"/>
    <x v="8"/>
    <x v="36"/>
    <n v="13"/>
  </r>
  <r>
    <x v="3"/>
    <x v="0"/>
    <x v="8"/>
    <x v="37"/>
    <n v="63"/>
  </r>
  <r>
    <x v="3"/>
    <x v="0"/>
    <x v="9"/>
    <x v="82"/>
    <n v="1"/>
  </r>
  <r>
    <x v="3"/>
    <x v="0"/>
    <x v="9"/>
    <x v="39"/>
    <n v="18"/>
  </r>
  <r>
    <x v="3"/>
    <x v="0"/>
    <x v="10"/>
    <x v="40"/>
    <n v="3"/>
  </r>
  <r>
    <x v="3"/>
    <x v="0"/>
    <x v="10"/>
    <x v="71"/>
    <n v="2"/>
  </r>
  <r>
    <x v="3"/>
    <x v="0"/>
    <x v="10"/>
    <x v="42"/>
    <n v="5"/>
  </r>
  <r>
    <x v="3"/>
    <x v="0"/>
    <x v="10"/>
    <x v="72"/>
    <n v="2"/>
  </r>
  <r>
    <x v="3"/>
    <x v="0"/>
    <x v="10"/>
    <x v="44"/>
    <n v="7"/>
  </r>
  <r>
    <x v="3"/>
    <x v="0"/>
    <x v="11"/>
    <x v="45"/>
    <n v="12"/>
  </r>
  <r>
    <x v="3"/>
    <x v="0"/>
    <x v="12"/>
    <x v="47"/>
    <n v="19"/>
  </r>
  <r>
    <x v="3"/>
    <x v="0"/>
    <x v="12"/>
    <x v="48"/>
    <n v="3"/>
  </r>
  <r>
    <x v="3"/>
    <x v="0"/>
    <x v="12"/>
    <x v="49"/>
    <n v="1"/>
  </r>
  <r>
    <x v="3"/>
    <x v="0"/>
    <x v="13"/>
    <x v="83"/>
    <n v="2"/>
  </r>
  <r>
    <x v="3"/>
    <x v="0"/>
    <x v="13"/>
    <x v="51"/>
    <n v="4"/>
  </r>
  <r>
    <x v="3"/>
    <x v="0"/>
    <x v="13"/>
    <x v="52"/>
    <n v="19"/>
  </r>
  <r>
    <x v="3"/>
    <x v="0"/>
    <x v="13"/>
    <x v="53"/>
    <n v="1"/>
  </r>
  <r>
    <x v="3"/>
    <x v="0"/>
    <x v="13"/>
    <x v="54"/>
    <n v="1"/>
  </r>
  <r>
    <x v="3"/>
    <x v="0"/>
    <x v="13"/>
    <x v="55"/>
    <n v="2"/>
  </r>
  <r>
    <x v="3"/>
    <x v="0"/>
    <x v="13"/>
    <x v="56"/>
    <n v="1"/>
  </r>
  <r>
    <x v="3"/>
    <x v="0"/>
    <x v="13"/>
    <x v="58"/>
    <n v="1"/>
  </r>
  <r>
    <x v="3"/>
    <x v="0"/>
    <x v="14"/>
    <x v="59"/>
    <n v="10"/>
  </r>
  <r>
    <x v="3"/>
    <x v="0"/>
    <x v="14"/>
    <x v="60"/>
    <n v="2"/>
  </r>
  <r>
    <x v="3"/>
    <x v="0"/>
    <x v="14"/>
    <x v="61"/>
    <n v="3"/>
  </r>
  <r>
    <x v="3"/>
    <x v="0"/>
    <x v="14"/>
    <x v="62"/>
    <n v="2"/>
  </r>
  <r>
    <x v="3"/>
    <x v="0"/>
    <x v="14"/>
    <x v="73"/>
    <n v="6"/>
  </r>
  <r>
    <x v="3"/>
    <x v="0"/>
    <x v="14"/>
    <x v="63"/>
    <n v="2"/>
  </r>
  <r>
    <x v="3"/>
    <x v="0"/>
    <x v="14"/>
    <x v="64"/>
    <n v="17"/>
  </r>
  <r>
    <x v="3"/>
    <x v="0"/>
    <x v="15"/>
    <x v="74"/>
    <n v="1"/>
  </r>
  <r>
    <x v="3"/>
    <x v="0"/>
    <x v="15"/>
    <x v="66"/>
    <n v="25"/>
  </r>
  <r>
    <x v="3"/>
    <x v="0"/>
    <x v="16"/>
    <x v="67"/>
    <n v="40"/>
  </r>
  <r>
    <x v="4"/>
    <x v="1"/>
    <x v="11"/>
    <x v="84"/>
    <n v="1"/>
  </r>
  <r>
    <x v="4"/>
    <x v="1"/>
    <x v="13"/>
    <x v="85"/>
    <n v="1"/>
  </r>
  <r>
    <x v="4"/>
    <x v="2"/>
    <x v="8"/>
    <x v="86"/>
    <n v="2"/>
  </r>
  <r>
    <x v="4"/>
    <x v="2"/>
    <x v="8"/>
    <x v="87"/>
    <n v="2"/>
  </r>
  <r>
    <x v="4"/>
    <x v="0"/>
    <x v="0"/>
    <x v="75"/>
    <n v="1"/>
  </r>
  <r>
    <x v="4"/>
    <x v="0"/>
    <x v="0"/>
    <x v="0"/>
    <n v="11"/>
  </r>
  <r>
    <x v="4"/>
    <x v="0"/>
    <x v="0"/>
    <x v="1"/>
    <n v="2"/>
  </r>
  <r>
    <x v="4"/>
    <x v="0"/>
    <x v="0"/>
    <x v="2"/>
    <n v="4"/>
  </r>
  <r>
    <x v="4"/>
    <x v="0"/>
    <x v="0"/>
    <x v="3"/>
    <n v="4"/>
  </r>
  <r>
    <x v="4"/>
    <x v="0"/>
    <x v="0"/>
    <x v="4"/>
    <n v="3"/>
  </r>
  <r>
    <x v="4"/>
    <x v="0"/>
    <x v="1"/>
    <x v="68"/>
    <n v="3"/>
  </r>
  <r>
    <x v="4"/>
    <x v="0"/>
    <x v="1"/>
    <x v="5"/>
    <n v="2"/>
  </r>
  <r>
    <x v="4"/>
    <x v="0"/>
    <x v="1"/>
    <x v="6"/>
    <n v="2"/>
  </r>
  <r>
    <x v="4"/>
    <x v="0"/>
    <x v="1"/>
    <x v="7"/>
    <n v="8"/>
  </r>
  <r>
    <x v="4"/>
    <x v="0"/>
    <x v="2"/>
    <x v="8"/>
    <n v="2"/>
  </r>
  <r>
    <x v="4"/>
    <x v="0"/>
    <x v="2"/>
    <x v="9"/>
    <n v="1"/>
  </r>
  <r>
    <x v="4"/>
    <x v="0"/>
    <x v="2"/>
    <x v="10"/>
    <n v="1"/>
  </r>
  <r>
    <x v="4"/>
    <x v="0"/>
    <x v="2"/>
    <x v="11"/>
    <n v="18"/>
  </r>
  <r>
    <x v="4"/>
    <x v="0"/>
    <x v="3"/>
    <x v="13"/>
    <n v="43"/>
  </r>
  <r>
    <x v="4"/>
    <x v="0"/>
    <x v="3"/>
    <x v="88"/>
    <n v="1"/>
  </r>
  <r>
    <x v="4"/>
    <x v="0"/>
    <x v="3"/>
    <x v="14"/>
    <n v="1"/>
  </r>
  <r>
    <x v="4"/>
    <x v="0"/>
    <x v="3"/>
    <x v="15"/>
    <n v="8"/>
  </r>
  <r>
    <x v="4"/>
    <x v="0"/>
    <x v="3"/>
    <x v="16"/>
    <n v="18"/>
  </r>
  <r>
    <x v="4"/>
    <x v="0"/>
    <x v="3"/>
    <x v="17"/>
    <n v="9"/>
  </r>
  <r>
    <x v="4"/>
    <x v="0"/>
    <x v="4"/>
    <x v="18"/>
    <n v="7"/>
  </r>
  <r>
    <x v="4"/>
    <x v="0"/>
    <x v="4"/>
    <x v="19"/>
    <n v="9"/>
  </r>
  <r>
    <x v="4"/>
    <x v="0"/>
    <x v="4"/>
    <x v="20"/>
    <n v="6"/>
  </r>
  <r>
    <x v="4"/>
    <x v="0"/>
    <x v="4"/>
    <x v="21"/>
    <n v="2"/>
  </r>
  <r>
    <x v="4"/>
    <x v="0"/>
    <x v="4"/>
    <x v="69"/>
    <n v="11"/>
  </r>
  <r>
    <x v="4"/>
    <x v="0"/>
    <x v="4"/>
    <x v="22"/>
    <n v="10"/>
  </r>
  <r>
    <x v="4"/>
    <x v="0"/>
    <x v="4"/>
    <x v="80"/>
    <n v="4"/>
  </r>
  <r>
    <x v="4"/>
    <x v="0"/>
    <x v="4"/>
    <x v="23"/>
    <n v="8"/>
  </r>
  <r>
    <x v="4"/>
    <x v="0"/>
    <x v="5"/>
    <x v="24"/>
    <n v="13"/>
  </r>
  <r>
    <x v="4"/>
    <x v="0"/>
    <x v="5"/>
    <x v="25"/>
    <n v="5"/>
  </r>
  <r>
    <x v="4"/>
    <x v="0"/>
    <x v="5"/>
    <x v="26"/>
    <n v="29"/>
  </r>
  <r>
    <x v="4"/>
    <x v="0"/>
    <x v="5"/>
    <x v="27"/>
    <n v="20"/>
  </r>
  <r>
    <x v="4"/>
    <x v="0"/>
    <x v="5"/>
    <x v="28"/>
    <n v="3"/>
  </r>
  <r>
    <x v="4"/>
    <x v="0"/>
    <x v="5"/>
    <x v="29"/>
    <n v="10"/>
  </r>
  <r>
    <x v="4"/>
    <x v="0"/>
    <x v="6"/>
    <x v="31"/>
    <n v="47"/>
  </r>
  <r>
    <x v="4"/>
    <x v="0"/>
    <x v="7"/>
    <x v="33"/>
    <n v="60"/>
  </r>
  <r>
    <x v="4"/>
    <x v="0"/>
    <x v="8"/>
    <x v="34"/>
    <n v="35"/>
  </r>
  <r>
    <x v="4"/>
    <x v="0"/>
    <x v="8"/>
    <x v="35"/>
    <n v="2"/>
  </r>
  <r>
    <x v="4"/>
    <x v="0"/>
    <x v="8"/>
    <x v="36"/>
    <n v="6"/>
  </r>
  <r>
    <x v="4"/>
    <x v="0"/>
    <x v="8"/>
    <x v="37"/>
    <n v="86"/>
  </r>
  <r>
    <x v="4"/>
    <x v="0"/>
    <x v="9"/>
    <x v="82"/>
    <n v="3"/>
  </r>
  <r>
    <x v="4"/>
    <x v="0"/>
    <x v="9"/>
    <x v="39"/>
    <n v="32"/>
  </r>
  <r>
    <x v="4"/>
    <x v="0"/>
    <x v="10"/>
    <x v="40"/>
    <n v="9"/>
  </r>
  <r>
    <x v="4"/>
    <x v="0"/>
    <x v="10"/>
    <x v="41"/>
    <n v="3"/>
  </r>
  <r>
    <x v="4"/>
    <x v="0"/>
    <x v="10"/>
    <x v="71"/>
    <n v="2"/>
  </r>
  <r>
    <x v="4"/>
    <x v="0"/>
    <x v="10"/>
    <x v="42"/>
    <n v="1"/>
  </r>
  <r>
    <x v="4"/>
    <x v="0"/>
    <x v="10"/>
    <x v="72"/>
    <n v="2"/>
  </r>
  <r>
    <x v="4"/>
    <x v="0"/>
    <x v="10"/>
    <x v="43"/>
    <n v="1"/>
  </r>
  <r>
    <x v="4"/>
    <x v="0"/>
    <x v="10"/>
    <x v="44"/>
    <n v="7"/>
  </r>
  <r>
    <x v="4"/>
    <x v="0"/>
    <x v="11"/>
    <x v="45"/>
    <n v="7"/>
  </r>
  <r>
    <x v="4"/>
    <x v="0"/>
    <x v="11"/>
    <x v="46"/>
    <n v="2"/>
  </r>
  <r>
    <x v="4"/>
    <x v="0"/>
    <x v="12"/>
    <x v="47"/>
    <n v="24"/>
  </r>
  <r>
    <x v="4"/>
    <x v="0"/>
    <x v="12"/>
    <x v="48"/>
    <n v="16"/>
  </r>
  <r>
    <x v="4"/>
    <x v="0"/>
    <x v="12"/>
    <x v="49"/>
    <n v="1"/>
  </r>
  <r>
    <x v="4"/>
    <x v="0"/>
    <x v="13"/>
    <x v="83"/>
    <n v="3"/>
  </r>
  <r>
    <x v="4"/>
    <x v="0"/>
    <x v="13"/>
    <x v="50"/>
    <n v="2"/>
  </r>
  <r>
    <x v="4"/>
    <x v="0"/>
    <x v="13"/>
    <x v="51"/>
    <n v="2"/>
  </r>
  <r>
    <x v="4"/>
    <x v="0"/>
    <x v="13"/>
    <x v="52"/>
    <n v="21"/>
  </r>
  <r>
    <x v="4"/>
    <x v="0"/>
    <x v="13"/>
    <x v="54"/>
    <n v="3"/>
  </r>
  <r>
    <x v="4"/>
    <x v="0"/>
    <x v="13"/>
    <x v="55"/>
    <n v="8"/>
  </r>
  <r>
    <x v="4"/>
    <x v="0"/>
    <x v="13"/>
    <x v="56"/>
    <n v="3"/>
  </r>
  <r>
    <x v="4"/>
    <x v="0"/>
    <x v="13"/>
    <x v="57"/>
    <n v="5"/>
  </r>
  <r>
    <x v="4"/>
    <x v="0"/>
    <x v="13"/>
    <x v="58"/>
    <n v="1"/>
  </r>
  <r>
    <x v="4"/>
    <x v="0"/>
    <x v="14"/>
    <x v="59"/>
    <n v="6"/>
  </r>
  <r>
    <x v="4"/>
    <x v="0"/>
    <x v="14"/>
    <x v="60"/>
    <n v="10"/>
  </r>
  <r>
    <x v="4"/>
    <x v="0"/>
    <x v="14"/>
    <x v="61"/>
    <n v="5"/>
  </r>
  <r>
    <x v="4"/>
    <x v="0"/>
    <x v="14"/>
    <x v="62"/>
    <n v="3"/>
  </r>
  <r>
    <x v="4"/>
    <x v="0"/>
    <x v="14"/>
    <x v="73"/>
    <n v="4"/>
  </r>
  <r>
    <x v="4"/>
    <x v="0"/>
    <x v="14"/>
    <x v="63"/>
    <n v="1"/>
  </r>
  <r>
    <x v="4"/>
    <x v="0"/>
    <x v="14"/>
    <x v="64"/>
    <n v="14"/>
  </r>
  <r>
    <x v="4"/>
    <x v="0"/>
    <x v="15"/>
    <x v="65"/>
    <n v="3"/>
  </r>
  <r>
    <x v="4"/>
    <x v="0"/>
    <x v="15"/>
    <x v="74"/>
    <n v="11"/>
  </r>
  <r>
    <x v="4"/>
    <x v="0"/>
    <x v="15"/>
    <x v="66"/>
    <n v="44"/>
  </r>
  <r>
    <x v="4"/>
    <x v="0"/>
    <x v="16"/>
    <x v="67"/>
    <n v="34"/>
  </r>
  <r>
    <x v="5"/>
    <x v="1"/>
    <x v="0"/>
    <x v="89"/>
    <n v="1"/>
  </r>
  <r>
    <x v="5"/>
    <x v="1"/>
    <x v="0"/>
    <x v="90"/>
    <n v="1"/>
  </r>
  <r>
    <x v="5"/>
    <x v="1"/>
    <x v="1"/>
    <x v="91"/>
    <n v="2"/>
  </r>
  <r>
    <x v="5"/>
    <x v="1"/>
    <x v="1"/>
    <x v="92"/>
    <n v="6"/>
  </r>
  <r>
    <x v="5"/>
    <x v="1"/>
    <x v="17"/>
    <x v="93"/>
    <n v="2"/>
  </r>
  <r>
    <x v="5"/>
    <x v="1"/>
    <x v="2"/>
    <x v="94"/>
    <n v="2"/>
  </r>
  <r>
    <x v="5"/>
    <x v="1"/>
    <x v="2"/>
    <x v="95"/>
    <n v="1"/>
  </r>
  <r>
    <x v="5"/>
    <x v="1"/>
    <x v="2"/>
    <x v="96"/>
    <n v="1"/>
  </r>
  <r>
    <x v="5"/>
    <x v="1"/>
    <x v="3"/>
    <x v="97"/>
    <n v="1"/>
  </r>
  <r>
    <x v="5"/>
    <x v="1"/>
    <x v="3"/>
    <x v="98"/>
    <n v="5"/>
  </r>
  <r>
    <x v="5"/>
    <x v="1"/>
    <x v="4"/>
    <x v="99"/>
    <n v="1"/>
  </r>
  <r>
    <x v="5"/>
    <x v="1"/>
    <x v="4"/>
    <x v="100"/>
    <n v="2"/>
  </r>
  <r>
    <x v="5"/>
    <x v="1"/>
    <x v="5"/>
    <x v="101"/>
    <n v="2"/>
  </r>
  <r>
    <x v="5"/>
    <x v="1"/>
    <x v="5"/>
    <x v="102"/>
    <n v="3"/>
  </r>
  <r>
    <x v="5"/>
    <x v="1"/>
    <x v="5"/>
    <x v="103"/>
    <n v="1"/>
  </r>
  <r>
    <x v="5"/>
    <x v="1"/>
    <x v="6"/>
    <x v="104"/>
    <n v="8"/>
  </r>
  <r>
    <x v="5"/>
    <x v="1"/>
    <x v="7"/>
    <x v="105"/>
    <n v="4"/>
  </r>
  <r>
    <x v="5"/>
    <x v="1"/>
    <x v="8"/>
    <x v="77"/>
    <n v="3"/>
  </r>
  <r>
    <x v="5"/>
    <x v="1"/>
    <x v="8"/>
    <x v="106"/>
    <n v="4"/>
  </r>
  <r>
    <x v="5"/>
    <x v="1"/>
    <x v="8"/>
    <x v="107"/>
    <n v="1"/>
  </r>
  <r>
    <x v="5"/>
    <x v="1"/>
    <x v="8"/>
    <x v="108"/>
    <n v="3"/>
  </r>
  <r>
    <x v="5"/>
    <x v="1"/>
    <x v="8"/>
    <x v="109"/>
    <n v="5"/>
  </r>
  <r>
    <x v="5"/>
    <x v="1"/>
    <x v="8"/>
    <x v="110"/>
    <n v="1"/>
  </r>
  <r>
    <x v="5"/>
    <x v="1"/>
    <x v="9"/>
    <x v="111"/>
    <n v="9"/>
  </r>
  <r>
    <x v="5"/>
    <x v="1"/>
    <x v="9"/>
    <x v="112"/>
    <n v="4"/>
  </r>
  <r>
    <x v="5"/>
    <x v="1"/>
    <x v="10"/>
    <x v="113"/>
    <n v="6"/>
  </r>
  <r>
    <x v="5"/>
    <x v="1"/>
    <x v="10"/>
    <x v="114"/>
    <n v="16"/>
  </r>
  <r>
    <x v="5"/>
    <x v="1"/>
    <x v="11"/>
    <x v="84"/>
    <n v="5"/>
  </r>
  <r>
    <x v="5"/>
    <x v="1"/>
    <x v="11"/>
    <x v="115"/>
    <n v="1"/>
  </r>
  <r>
    <x v="5"/>
    <x v="1"/>
    <x v="12"/>
    <x v="116"/>
    <n v="3"/>
  </r>
  <r>
    <x v="5"/>
    <x v="1"/>
    <x v="12"/>
    <x v="117"/>
    <n v="3"/>
  </r>
  <r>
    <x v="5"/>
    <x v="1"/>
    <x v="12"/>
    <x v="118"/>
    <n v="14"/>
  </r>
  <r>
    <x v="5"/>
    <x v="1"/>
    <x v="13"/>
    <x v="119"/>
    <n v="17"/>
  </r>
  <r>
    <x v="5"/>
    <x v="1"/>
    <x v="13"/>
    <x v="120"/>
    <n v="4"/>
  </r>
  <r>
    <x v="5"/>
    <x v="1"/>
    <x v="13"/>
    <x v="121"/>
    <n v="1"/>
  </r>
  <r>
    <x v="5"/>
    <x v="1"/>
    <x v="13"/>
    <x v="122"/>
    <n v="1"/>
  </r>
  <r>
    <x v="5"/>
    <x v="1"/>
    <x v="13"/>
    <x v="123"/>
    <n v="1"/>
  </r>
  <r>
    <x v="5"/>
    <x v="1"/>
    <x v="13"/>
    <x v="85"/>
    <n v="1"/>
  </r>
  <r>
    <x v="5"/>
    <x v="1"/>
    <x v="14"/>
    <x v="124"/>
    <n v="17"/>
  </r>
  <r>
    <x v="5"/>
    <x v="1"/>
    <x v="14"/>
    <x v="125"/>
    <n v="16"/>
  </r>
  <r>
    <x v="5"/>
    <x v="1"/>
    <x v="14"/>
    <x v="126"/>
    <n v="12"/>
  </r>
  <r>
    <x v="5"/>
    <x v="1"/>
    <x v="15"/>
    <x v="127"/>
    <n v="2"/>
  </r>
  <r>
    <x v="5"/>
    <x v="1"/>
    <x v="16"/>
    <x v="128"/>
    <n v="1"/>
  </r>
  <r>
    <x v="5"/>
    <x v="2"/>
    <x v="3"/>
    <x v="129"/>
    <n v="1"/>
  </r>
  <r>
    <x v="5"/>
    <x v="2"/>
    <x v="8"/>
    <x v="87"/>
    <n v="5"/>
  </r>
  <r>
    <x v="5"/>
    <x v="0"/>
    <x v="0"/>
    <x v="0"/>
    <n v="11"/>
  </r>
  <r>
    <x v="5"/>
    <x v="0"/>
    <x v="0"/>
    <x v="1"/>
    <n v="1"/>
  </r>
  <r>
    <x v="5"/>
    <x v="0"/>
    <x v="0"/>
    <x v="3"/>
    <n v="1"/>
  </r>
  <r>
    <x v="5"/>
    <x v="0"/>
    <x v="0"/>
    <x v="4"/>
    <n v="3"/>
  </r>
  <r>
    <x v="5"/>
    <x v="0"/>
    <x v="1"/>
    <x v="6"/>
    <n v="1"/>
  </r>
  <r>
    <x v="5"/>
    <x v="0"/>
    <x v="1"/>
    <x v="7"/>
    <n v="2"/>
  </r>
  <r>
    <x v="5"/>
    <x v="0"/>
    <x v="2"/>
    <x v="11"/>
    <n v="14"/>
  </r>
  <r>
    <x v="5"/>
    <x v="0"/>
    <x v="2"/>
    <x v="12"/>
    <n v="1"/>
  </r>
  <r>
    <x v="5"/>
    <x v="0"/>
    <x v="3"/>
    <x v="13"/>
    <n v="24"/>
  </r>
  <r>
    <x v="5"/>
    <x v="0"/>
    <x v="3"/>
    <x v="14"/>
    <n v="2"/>
  </r>
  <r>
    <x v="5"/>
    <x v="0"/>
    <x v="3"/>
    <x v="15"/>
    <n v="7"/>
  </r>
  <r>
    <x v="5"/>
    <x v="0"/>
    <x v="3"/>
    <x v="16"/>
    <n v="11"/>
  </r>
  <r>
    <x v="5"/>
    <x v="0"/>
    <x v="3"/>
    <x v="17"/>
    <n v="15"/>
  </r>
  <r>
    <x v="5"/>
    <x v="0"/>
    <x v="4"/>
    <x v="18"/>
    <n v="6"/>
  </r>
  <r>
    <x v="5"/>
    <x v="0"/>
    <x v="4"/>
    <x v="76"/>
    <n v="1"/>
  </r>
  <r>
    <x v="5"/>
    <x v="0"/>
    <x v="4"/>
    <x v="19"/>
    <n v="11"/>
  </r>
  <r>
    <x v="5"/>
    <x v="0"/>
    <x v="4"/>
    <x v="20"/>
    <n v="3"/>
  </r>
  <r>
    <x v="5"/>
    <x v="0"/>
    <x v="4"/>
    <x v="21"/>
    <n v="1"/>
  </r>
  <r>
    <x v="5"/>
    <x v="0"/>
    <x v="4"/>
    <x v="69"/>
    <n v="9"/>
  </r>
  <r>
    <x v="5"/>
    <x v="0"/>
    <x v="4"/>
    <x v="22"/>
    <n v="10"/>
  </r>
  <r>
    <x v="5"/>
    <x v="0"/>
    <x v="4"/>
    <x v="80"/>
    <n v="2"/>
  </r>
  <r>
    <x v="5"/>
    <x v="0"/>
    <x v="5"/>
    <x v="24"/>
    <n v="15"/>
  </r>
  <r>
    <x v="5"/>
    <x v="0"/>
    <x v="5"/>
    <x v="25"/>
    <n v="4"/>
  </r>
  <r>
    <x v="5"/>
    <x v="0"/>
    <x v="5"/>
    <x v="26"/>
    <n v="20"/>
  </r>
  <r>
    <x v="5"/>
    <x v="0"/>
    <x v="5"/>
    <x v="27"/>
    <n v="10"/>
  </r>
  <r>
    <x v="5"/>
    <x v="0"/>
    <x v="5"/>
    <x v="28"/>
    <n v="4"/>
  </r>
  <r>
    <x v="5"/>
    <x v="0"/>
    <x v="5"/>
    <x v="29"/>
    <n v="14"/>
  </r>
  <r>
    <x v="5"/>
    <x v="0"/>
    <x v="6"/>
    <x v="31"/>
    <n v="33"/>
  </r>
  <r>
    <x v="5"/>
    <x v="0"/>
    <x v="7"/>
    <x v="33"/>
    <n v="61"/>
  </r>
  <r>
    <x v="5"/>
    <x v="0"/>
    <x v="8"/>
    <x v="34"/>
    <n v="7"/>
  </r>
  <r>
    <x v="5"/>
    <x v="0"/>
    <x v="8"/>
    <x v="35"/>
    <n v="1"/>
  </r>
  <r>
    <x v="5"/>
    <x v="0"/>
    <x v="8"/>
    <x v="36"/>
    <n v="9"/>
  </r>
  <r>
    <x v="5"/>
    <x v="0"/>
    <x v="8"/>
    <x v="37"/>
    <n v="75"/>
  </r>
  <r>
    <x v="5"/>
    <x v="0"/>
    <x v="9"/>
    <x v="82"/>
    <n v="1"/>
  </r>
  <r>
    <x v="5"/>
    <x v="0"/>
    <x v="9"/>
    <x v="39"/>
    <n v="65"/>
  </r>
  <r>
    <x v="5"/>
    <x v="0"/>
    <x v="10"/>
    <x v="40"/>
    <n v="6"/>
  </r>
  <r>
    <x v="5"/>
    <x v="0"/>
    <x v="10"/>
    <x v="71"/>
    <n v="1"/>
  </r>
  <r>
    <x v="5"/>
    <x v="0"/>
    <x v="12"/>
    <x v="47"/>
    <n v="6"/>
  </r>
  <r>
    <x v="5"/>
    <x v="0"/>
    <x v="12"/>
    <x v="48"/>
    <n v="1"/>
  </r>
  <r>
    <x v="5"/>
    <x v="0"/>
    <x v="13"/>
    <x v="50"/>
    <n v="3"/>
  </r>
  <r>
    <x v="5"/>
    <x v="0"/>
    <x v="13"/>
    <x v="51"/>
    <n v="1"/>
  </r>
  <r>
    <x v="5"/>
    <x v="0"/>
    <x v="13"/>
    <x v="52"/>
    <n v="13"/>
  </r>
  <r>
    <x v="5"/>
    <x v="0"/>
    <x v="13"/>
    <x v="53"/>
    <n v="2"/>
  </r>
  <r>
    <x v="5"/>
    <x v="0"/>
    <x v="13"/>
    <x v="54"/>
    <n v="2"/>
  </r>
  <r>
    <x v="5"/>
    <x v="0"/>
    <x v="13"/>
    <x v="55"/>
    <n v="7"/>
  </r>
  <r>
    <x v="5"/>
    <x v="0"/>
    <x v="13"/>
    <x v="56"/>
    <n v="2"/>
  </r>
  <r>
    <x v="5"/>
    <x v="0"/>
    <x v="14"/>
    <x v="60"/>
    <n v="3"/>
  </r>
  <r>
    <x v="5"/>
    <x v="0"/>
    <x v="15"/>
    <x v="66"/>
    <n v="53"/>
  </r>
  <r>
    <x v="5"/>
    <x v="0"/>
    <x v="16"/>
    <x v="67"/>
    <n v="33"/>
  </r>
  <r>
    <x v="6"/>
    <x v="1"/>
    <x v="0"/>
    <x v="89"/>
    <n v="8"/>
  </r>
  <r>
    <x v="6"/>
    <x v="1"/>
    <x v="0"/>
    <x v="130"/>
    <n v="2"/>
  </r>
  <r>
    <x v="6"/>
    <x v="1"/>
    <x v="0"/>
    <x v="90"/>
    <n v="1"/>
  </r>
  <r>
    <x v="6"/>
    <x v="1"/>
    <x v="1"/>
    <x v="131"/>
    <n v="4"/>
  </r>
  <r>
    <x v="6"/>
    <x v="1"/>
    <x v="1"/>
    <x v="132"/>
    <n v="3"/>
  </r>
  <r>
    <x v="6"/>
    <x v="1"/>
    <x v="1"/>
    <x v="91"/>
    <n v="1"/>
  </r>
  <r>
    <x v="6"/>
    <x v="1"/>
    <x v="1"/>
    <x v="92"/>
    <n v="3"/>
  </r>
  <r>
    <x v="6"/>
    <x v="1"/>
    <x v="17"/>
    <x v="93"/>
    <n v="3"/>
  </r>
  <r>
    <x v="6"/>
    <x v="1"/>
    <x v="2"/>
    <x v="133"/>
    <n v="1"/>
  </r>
  <r>
    <x v="6"/>
    <x v="1"/>
    <x v="2"/>
    <x v="94"/>
    <n v="5"/>
  </r>
  <r>
    <x v="6"/>
    <x v="1"/>
    <x v="2"/>
    <x v="95"/>
    <n v="1"/>
  </r>
  <r>
    <x v="6"/>
    <x v="1"/>
    <x v="2"/>
    <x v="96"/>
    <n v="1"/>
  </r>
  <r>
    <x v="6"/>
    <x v="1"/>
    <x v="3"/>
    <x v="97"/>
    <n v="8"/>
  </r>
  <r>
    <x v="6"/>
    <x v="1"/>
    <x v="3"/>
    <x v="134"/>
    <n v="3"/>
  </r>
  <r>
    <x v="6"/>
    <x v="1"/>
    <x v="3"/>
    <x v="98"/>
    <n v="13"/>
  </r>
  <r>
    <x v="6"/>
    <x v="1"/>
    <x v="4"/>
    <x v="99"/>
    <n v="16"/>
  </r>
  <r>
    <x v="6"/>
    <x v="1"/>
    <x v="4"/>
    <x v="135"/>
    <n v="5"/>
  </r>
  <r>
    <x v="6"/>
    <x v="1"/>
    <x v="4"/>
    <x v="136"/>
    <n v="4"/>
  </r>
  <r>
    <x v="6"/>
    <x v="1"/>
    <x v="4"/>
    <x v="137"/>
    <n v="8"/>
  </r>
  <r>
    <x v="6"/>
    <x v="1"/>
    <x v="4"/>
    <x v="100"/>
    <n v="4"/>
  </r>
  <r>
    <x v="6"/>
    <x v="1"/>
    <x v="5"/>
    <x v="138"/>
    <n v="4"/>
  </r>
  <r>
    <x v="6"/>
    <x v="1"/>
    <x v="5"/>
    <x v="101"/>
    <n v="1"/>
  </r>
  <r>
    <x v="6"/>
    <x v="1"/>
    <x v="5"/>
    <x v="102"/>
    <n v="1"/>
  </r>
  <r>
    <x v="6"/>
    <x v="1"/>
    <x v="5"/>
    <x v="103"/>
    <n v="1"/>
  </r>
  <r>
    <x v="6"/>
    <x v="1"/>
    <x v="5"/>
    <x v="139"/>
    <n v="1"/>
  </r>
  <r>
    <x v="6"/>
    <x v="1"/>
    <x v="5"/>
    <x v="140"/>
    <n v="3"/>
  </r>
  <r>
    <x v="6"/>
    <x v="1"/>
    <x v="5"/>
    <x v="141"/>
    <n v="2"/>
  </r>
  <r>
    <x v="6"/>
    <x v="1"/>
    <x v="6"/>
    <x v="104"/>
    <n v="12"/>
  </r>
  <r>
    <x v="6"/>
    <x v="1"/>
    <x v="7"/>
    <x v="105"/>
    <n v="14"/>
  </r>
  <r>
    <x v="6"/>
    <x v="1"/>
    <x v="8"/>
    <x v="77"/>
    <n v="26"/>
  </r>
  <r>
    <x v="6"/>
    <x v="1"/>
    <x v="8"/>
    <x v="106"/>
    <n v="5"/>
  </r>
  <r>
    <x v="6"/>
    <x v="1"/>
    <x v="8"/>
    <x v="108"/>
    <n v="16"/>
  </r>
  <r>
    <x v="6"/>
    <x v="1"/>
    <x v="8"/>
    <x v="109"/>
    <n v="5"/>
  </r>
  <r>
    <x v="6"/>
    <x v="1"/>
    <x v="8"/>
    <x v="110"/>
    <n v="3"/>
  </r>
  <r>
    <x v="6"/>
    <x v="1"/>
    <x v="9"/>
    <x v="142"/>
    <n v="1"/>
  </r>
  <r>
    <x v="6"/>
    <x v="1"/>
    <x v="9"/>
    <x v="111"/>
    <n v="12"/>
  </r>
  <r>
    <x v="6"/>
    <x v="1"/>
    <x v="9"/>
    <x v="112"/>
    <n v="10"/>
  </r>
  <r>
    <x v="6"/>
    <x v="1"/>
    <x v="10"/>
    <x v="113"/>
    <n v="10"/>
  </r>
  <r>
    <x v="6"/>
    <x v="1"/>
    <x v="10"/>
    <x v="114"/>
    <n v="14"/>
  </r>
  <r>
    <x v="6"/>
    <x v="1"/>
    <x v="11"/>
    <x v="84"/>
    <n v="5"/>
  </r>
  <r>
    <x v="6"/>
    <x v="1"/>
    <x v="11"/>
    <x v="115"/>
    <n v="1"/>
  </r>
  <r>
    <x v="6"/>
    <x v="1"/>
    <x v="12"/>
    <x v="116"/>
    <n v="1"/>
  </r>
  <r>
    <x v="6"/>
    <x v="1"/>
    <x v="12"/>
    <x v="143"/>
    <n v="3"/>
  </r>
  <r>
    <x v="6"/>
    <x v="1"/>
    <x v="12"/>
    <x v="117"/>
    <n v="3"/>
  </r>
  <r>
    <x v="6"/>
    <x v="1"/>
    <x v="12"/>
    <x v="118"/>
    <n v="13"/>
  </r>
  <r>
    <x v="6"/>
    <x v="1"/>
    <x v="13"/>
    <x v="119"/>
    <n v="31"/>
  </r>
  <r>
    <x v="6"/>
    <x v="1"/>
    <x v="13"/>
    <x v="120"/>
    <n v="3"/>
  </r>
  <r>
    <x v="6"/>
    <x v="1"/>
    <x v="13"/>
    <x v="144"/>
    <n v="2"/>
  </r>
  <r>
    <x v="6"/>
    <x v="1"/>
    <x v="13"/>
    <x v="121"/>
    <n v="1"/>
  </r>
  <r>
    <x v="6"/>
    <x v="1"/>
    <x v="13"/>
    <x v="122"/>
    <n v="3"/>
  </r>
  <r>
    <x v="6"/>
    <x v="1"/>
    <x v="13"/>
    <x v="123"/>
    <n v="4"/>
  </r>
  <r>
    <x v="6"/>
    <x v="1"/>
    <x v="13"/>
    <x v="85"/>
    <n v="4"/>
  </r>
  <r>
    <x v="6"/>
    <x v="1"/>
    <x v="14"/>
    <x v="124"/>
    <n v="8"/>
  </r>
  <r>
    <x v="6"/>
    <x v="1"/>
    <x v="14"/>
    <x v="125"/>
    <n v="33"/>
  </r>
  <r>
    <x v="6"/>
    <x v="1"/>
    <x v="14"/>
    <x v="126"/>
    <n v="2"/>
  </r>
  <r>
    <x v="6"/>
    <x v="1"/>
    <x v="15"/>
    <x v="145"/>
    <n v="2"/>
  </r>
  <r>
    <x v="6"/>
    <x v="1"/>
    <x v="15"/>
    <x v="127"/>
    <n v="1"/>
  </r>
  <r>
    <x v="6"/>
    <x v="1"/>
    <x v="15"/>
    <x v="146"/>
    <n v="12"/>
  </r>
  <r>
    <x v="6"/>
    <x v="1"/>
    <x v="16"/>
    <x v="128"/>
    <n v="16"/>
  </r>
  <r>
    <x v="6"/>
    <x v="2"/>
    <x v="4"/>
    <x v="147"/>
    <n v="1"/>
  </r>
  <r>
    <x v="6"/>
    <x v="2"/>
    <x v="4"/>
    <x v="148"/>
    <n v="1"/>
  </r>
  <r>
    <x v="6"/>
    <x v="2"/>
    <x v="8"/>
    <x v="87"/>
    <n v="3"/>
  </r>
  <r>
    <x v="6"/>
    <x v="0"/>
    <x v="0"/>
    <x v="0"/>
    <n v="4"/>
  </r>
  <r>
    <x v="6"/>
    <x v="0"/>
    <x v="1"/>
    <x v="7"/>
    <n v="1"/>
  </r>
  <r>
    <x v="6"/>
    <x v="0"/>
    <x v="2"/>
    <x v="11"/>
    <n v="15"/>
  </r>
  <r>
    <x v="6"/>
    <x v="0"/>
    <x v="3"/>
    <x v="13"/>
    <n v="30"/>
  </r>
  <r>
    <x v="6"/>
    <x v="0"/>
    <x v="3"/>
    <x v="88"/>
    <n v="3"/>
  </r>
  <r>
    <x v="6"/>
    <x v="0"/>
    <x v="3"/>
    <x v="17"/>
    <n v="4"/>
  </r>
  <r>
    <x v="6"/>
    <x v="0"/>
    <x v="4"/>
    <x v="18"/>
    <n v="1"/>
  </r>
  <r>
    <x v="6"/>
    <x v="0"/>
    <x v="4"/>
    <x v="19"/>
    <n v="9"/>
  </r>
  <r>
    <x v="6"/>
    <x v="0"/>
    <x v="4"/>
    <x v="20"/>
    <n v="2"/>
  </r>
  <r>
    <x v="6"/>
    <x v="0"/>
    <x v="4"/>
    <x v="21"/>
    <n v="3"/>
  </r>
  <r>
    <x v="6"/>
    <x v="0"/>
    <x v="4"/>
    <x v="69"/>
    <n v="3"/>
  </r>
  <r>
    <x v="6"/>
    <x v="0"/>
    <x v="4"/>
    <x v="22"/>
    <n v="3"/>
  </r>
  <r>
    <x v="6"/>
    <x v="0"/>
    <x v="4"/>
    <x v="80"/>
    <n v="1"/>
  </r>
  <r>
    <x v="6"/>
    <x v="0"/>
    <x v="5"/>
    <x v="24"/>
    <n v="10"/>
  </r>
  <r>
    <x v="6"/>
    <x v="0"/>
    <x v="5"/>
    <x v="26"/>
    <n v="10"/>
  </r>
  <r>
    <x v="6"/>
    <x v="0"/>
    <x v="5"/>
    <x v="27"/>
    <n v="8"/>
  </r>
  <r>
    <x v="6"/>
    <x v="0"/>
    <x v="5"/>
    <x v="28"/>
    <n v="1"/>
  </r>
  <r>
    <x v="6"/>
    <x v="0"/>
    <x v="5"/>
    <x v="29"/>
    <n v="3"/>
  </r>
  <r>
    <x v="6"/>
    <x v="0"/>
    <x v="6"/>
    <x v="31"/>
    <n v="6"/>
  </r>
  <r>
    <x v="6"/>
    <x v="0"/>
    <x v="7"/>
    <x v="33"/>
    <n v="28"/>
  </r>
  <r>
    <x v="6"/>
    <x v="0"/>
    <x v="8"/>
    <x v="36"/>
    <n v="12"/>
  </r>
  <r>
    <x v="6"/>
    <x v="0"/>
    <x v="8"/>
    <x v="37"/>
    <n v="38"/>
  </r>
  <r>
    <x v="6"/>
    <x v="0"/>
    <x v="9"/>
    <x v="39"/>
    <n v="6"/>
  </r>
  <r>
    <x v="6"/>
    <x v="0"/>
    <x v="10"/>
    <x v="40"/>
    <n v="9"/>
  </r>
  <r>
    <x v="6"/>
    <x v="0"/>
    <x v="13"/>
    <x v="50"/>
    <n v="1"/>
  </r>
  <r>
    <x v="6"/>
    <x v="0"/>
    <x v="13"/>
    <x v="52"/>
    <n v="4"/>
  </r>
  <r>
    <x v="6"/>
    <x v="0"/>
    <x v="13"/>
    <x v="55"/>
    <n v="3"/>
  </r>
  <r>
    <x v="6"/>
    <x v="0"/>
    <x v="13"/>
    <x v="57"/>
    <n v="1"/>
  </r>
  <r>
    <x v="6"/>
    <x v="0"/>
    <x v="13"/>
    <x v="58"/>
    <n v="2"/>
  </r>
  <r>
    <x v="6"/>
    <x v="0"/>
    <x v="14"/>
    <x v="60"/>
    <n v="6"/>
  </r>
  <r>
    <x v="6"/>
    <x v="0"/>
    <x v="14"/>
    <x v="64"/>
    <n v="1"/>
  </r>
  <r>
    <x v="6"/>
    <x v="0"/>
    <x v="15"/>
    <x v="66"/>
    <n v="30"/>
  </r>
  <r>
    <x v="6"/>
    <x v="0"/>
    <x v="16"/>
    <x v="67"/>
    <n v="14"/>
  </r>
  <r>
    <x v="7"/>
    <x v="1"/>
    <x v="0"/>
    <x v="149"/>
    <n v="2"/>
  </r>
  <r>
    <x v="7"/>
    <x v="1"/>
    <x v="0"/>
    <x v="89"/>
    <n v="10"/>
  </r>
  <r>
    <x v="7"/>
    <x v="1"/>
    <x v="0"/>
    <x v="130"/>
    <n v="1"/>
  </r>
  <r>
    <x v="7"/>
    <x v="1"/>
    <x v="0"/>
    <x v="90"/>
    <n v="2"/>
  </r>
  <r>
    <x v="7"/>
    <x v="1"/>
    <x v="1"/>
    <x v="132"/>
    <n v="6"/>
  </r>
  <r>
    <x v="7"/>
    <x v="1"/>
    <x v="1"/>
    <x v="92"/>
    <n v="1"/>
  </r>
  <r>
    <x v="7"/>
    <x v="1"/>
    <x v="2"/>
    <x v="133"/>
    <n v="4"/>
  </r>
  <r>
    <x v="7"/>
    <x v="1"/>
    <x v="2"/>
    <x v="94"/>
    <n v="2"/>
  </r>
  <r>
    <x v="7"/>
    <x v="1"/>
    <x v="2"/>
    <x v="95"/>
    <n v="5"/>
  </r>
  <r>
    <x v="7"/>
    <x v="1"/>
    <x v="2"/>
    <x v="96"/>
    <n v="2"/>
  </r>
  <r>
    <x v="7"/>
    <x v="1"/>
    <x v="3"/>
    <x v="97"/>
    <n v="18"/>
  </r>
  <r>
    <x v="7"/>
    <x v="1"/>
    <x v="3"/>
    <x v="134"/>
    <n v="6"/>
  </r>
  <r>
    <x v="7"/>
    <x v="1"/>
    <x v="3"/>
    <x v="98"/>
    <n v="31"/>
  </r>
  <r>
    <x v="7"/>
    <x v="1"/>
    <x v="4"/>
    <x v="99"/>
    <n v="21"/>
  </r>
  <r>
    <x v="7"/>
    <x v="1"/>
    <x v="4"/>
    <x v="135"/>
    <n v="2"/>
  </r>
  <r>
    <x v="7"/>
    <x v="1"/>
    <x v="4"/>
    <x v="136"/>
    <n v="6"/>
  </r>
  <r>
    <x v="7"/>
    <x v="1"/>
    <x v="4"/>
    <x v="137"/>
    <n v="6"/>
  </r>
  <r>
    <x v="7"/>
    <x v="1"/>
    <x v="4"/>
    <x v="100"/>
    <n v="6"/>
  </r>
  <r>
    <x v="7"/>
    <x v="1"/>
    <x v="4"/>
    <x v="150"/>
    <n v="1"/>
  </r>
  <r>
    <x v="7"/>
    <x v="1"/>
    <x v="4"/>
    <x v="151"/>
    <n v="2"/>
  </r>
  <r>
    <x v="7"/>
    <x v="1"/>
    <x v="5"/>
    <x v="138"/>
    <n v="8"/>
  </r>
  <r>
    <x v="7"/>
    <x v="1"/>
    <x v="5"/>
    <x v="101"/>
    <n v="2"/>
  </r>
  <r>
    <x v="7"/>
    <x v="1"/>
    <x v="5"/>
    <x v="102"/>
    <n v="7"/>
  </r>
  <r>
    <x v="7"/>
    <x v="1"/>
    <x v="5"/>
    <x v="139"/>
    <n v="2"/>
  </r>
  <r>
    <x v="7"/>
    <x v="1"/>
    <x v="5"/>
    <x v="140"/>
    <n v="4"/>
  </r>
  <r>
    <x v="7"/>
    <x v="1"/>
    <x v="5"/>
    <x v="141"/>
    <n v="3"/>
  </r>
  <r>
    <x v="7"/>
    <x v="1"/>
    <x v="6"/>
    <x v="104"/>
    <n v="26"/>
  </r>
  <r>
    <x v="7"/>
    <x v="1"/>
    <x v="6"/>
    <x v="152"/>
    <n v="2"/>
  </r>
  <r>
    <x v="7"/>
    <x v="1"/>
    <x v="7"/>
    <x v="105"/>
    <n v="13"/>
  </r>
  <r>
    <x v="7"/>
    <x v="1"/>
    <x v="8"/>
    <x v="77"/>
    <n v="41"/>
  </r>
  <r>
    <x v="7"/>
    <x v="1"/>
    <x v="8"/>
    <x v="106"/>
    <n v="6"/>
  </r>
  <r>
    <x v="7"/>
    <x v="1"/>
    <x v="8"/>
    <x v="107"/>
    <n v="3"/>
  </r>
  <r>
    <x v="7"/>
    <x v="1"/>
    <x v="8"/>
    <x v="108"/>
    <n v="17"/>
  </r>
  <r>
    <x v="7"/>
    <x v="1"/>
    <x v="8"/>
    <x v="109"/>
    <n v="7"/>
  </r>
  <r>
    <x v="7"/>
    <x v="1"/>
    <x v="8"/>
    <x v="110"/>
    <n v="9"/>
  </r>
  <r>
    <x v="7"/>
    <x v="1"/>
    <x v="9"/>
    <x v="142"/>
    <n v="1"/>
  </r>
  <r>
    <x v="7"/>
    <x v="1"/>
    <x v="9"/>
    <x v="111"/>
    <n v="9"/>
  </r>
  <r>
    <x v="7"/>
    <x v="1"/>
    <x v="9"/>
    <x v="112"/>
    <n v="7"/>
  </r>
  <r>
    <x v="7"/>
    <x v="1"/>
    <x v="10"/>
    <x v="113"/>
    <n v="16"/>
  </r>
  <r>
    <x v="7"/>
    <x v="1"/>
    <x v="10"/>
    <x v="114"/>
    <n v="21"/>
  </r>
  <r>
    <x v="7"/>
    <x v="1"/>
    <x v="11"/>
    <x v="84"/>
    <n v="6"/>
  </r>
  <r>
    <x v="7"/>
    <x v="1"/>
    <x v="11"/>
    <x v="115"/>
    <n v="2"/>
  </r>
  <r>
    <x v="7"/>
    <x v="1"/>
    <x v="12"/>
    <x v="116"/>
    <n v="14"/>
  </r>
  <r>
    <x v="7"/>
    <x v="1"/>
    <x v="12"/>
    <x v="143"/>
    <n v="1"/>
  </r>
  <r>
    <x v="7"/>
    <x v="1"/>
    <x v="12"/>
    <x v="117"/>
    <n v="3"/>
  </r>
  <r>
    <x v="7"/>
    <x v="1"/>
    <x v="12"/>
    <x v="118"/>
    <n v="26"/>
  </r>
  <r>
    <x v="7"/>
    <x v="1"/>
    <x v="13"/>
    <x v="119"/>
    <n v="27"/>
  </r>
  <r>
    <x v="7"/>
    <x v="1"/>
    <x v="13"/>
    <x v="120"/>
    <n v="3"/>
  </r>
  <r>
    <x v="7"/>
    <x v="1"/>
    <x v="13"/>
    <x v="121"/>
    <n v="1"/>
  </r>
  <r>
    <x v="7"/>
    <x v="1"/>
    <x v="13"/>
    <x v="123"/>
    <n v="10"/>
  </r>
  <r>
    <x v="7"/>
    <x v="1"/>
    <x v="13"/>
    <x v="85"/>
    <n v="3"/>
  </r>
  <r>
    <x v="7"/>
    <x v="1"/>
    <x v="14"/>
    <x v="124"/>
    <n v="11"/>
  </r>
  <r>
    <x v="7"/>
    <x v="1"/>
    <x v="14"/>
    <x v="125"/>
    <n v="22"/>
  </r>
  <r>
    <x v="7"/>
    <x v="1"/>
    <x v="14"/>
    <x v="126"/>
    <n v="9"/>
  </r>
  <r>
    <x v="7"/>
    <x v="1"/>
    <x v="15"/>
    <x v="145"/>
    <n v="9"/>
  </r>
  <r>
    <x v="7"/>
    <x v="1"/>
    <x v="15"/>
    <x v="146"/>
    <n v="28"/>
  </r>
  <r>
    <x v="7"/>
    <x v="1"/>
    <x v="16"/>
    <x v="128"/>
    <n v="28"/>
  </r>
  <r>
    <x v="7"/>
    <x v="2"/>
    <x v="4"/>
    <x v="148"/>
    <n v="1"/>
  </r>
  <r>
    <x v="7"/>
    <x v="2"/>
    <x v="4"/>
    <x v="153"/>
    <n v="1"/>
  </r>
  <r>
    <x v="7"/>
    <x v="2"/>
    <x v="8"/>
    <x v="87"/>
    <n v="2"/>
  </r>
  <r>
    <x v="7"/>
    <x v="0"/>
    <x v="3"/>
    <x v="13"/>
    <n v="17"/>
  </r>
  <r>
    <x v="7"/>
    <x v="0"/>
    <x v="3"/>
    <x v="88"/>
    <n v="1"/>
  </r>
  <r>
    <x v="7"/>
    <x v="0"/>
    <x v="3"/>
    <x v="17"/>
    <n v="1"/>
  </r>
  <r>
    <x v="7"/>
    <x v="0"/>
    <x v="4"/>
    <x v="19"/>
    <n v="1"/>
  </r>
  <r>
    <x v="7"/>
    <x v="0"/>
    <x v="4"/>
    <x v="21"/>
    <n v="2"/>
  </r>
  <r>
    <x v="7"/>
    <x v="0"/>
    <x v="5"/>
    <x v="24"/>
    <n v="2"/>
  </r>
  <r>
    <x v="7"/>
    <x v="0"/>
    <x v="5"/>
    <x v="26"/>
    <n v="3"/>
  </r>
  <r>
    <x v="7"/>
    <x v="0"/>
    <x v="5"/>
    <x v="28"/>
    <n v="1"/>
  </r>
  <r>
    <x v="7"/>
    <x v="0"/>
    <x v="5"/>
    <x v="29"/>
    <n v="1"/>
  </r>
  <r>
    <x v="7"/>
    <x v="0"/>
    <x v="6"/>
    <x v="31"/>
    <n v="1"/>
  </r>
  <r>
    <x v="7"/>
    <x v="0"/>
    <x v="7"/>
    <x v="33"/>
    <n v="5"/>
  </r>
  <r>
    <x v="7"/>
    <x v="0"/>
    <x v="8"/>
    <x v="36"/>
    <n v="1"/>
  </r>
  <r>
    <x v="7"/>
    <x v="0"/>
    <x v="8"/>
    <x v="37"/>
    <n v="6"/>
  </r>
  <r>
    <x v="7"/>
    <x v="0"/>
    <x v="9"/>
    <x v="39"/>
    <n v="8"/>
  </r>
  <r>
    <x v="7"/>
    <x v="0"/>
    <x v="13"/>
    <x v="58"/>
    <n v="1"/>
  </r>
  <r>
    <x v="7"/>
    <x v="0"/>
    <x v="15"/>
    <x v="66"/>
    <n v="1"/>
  </r>
  <r>
    <x v="7"/>
    <x v="0"/>
    <x v="16"/>
    <x v="67"/>
    <n v="6"/>
  </r>
</pivotCacheRecords>
</file>

<file path=xl/pivotCache/pivotCacheRecords51.xml><?xml version="1.0" encoding="utf-8"?>
<pivotCacheRecords xmlns="http://schemas.openxmlformats.org/spreadsheetml/2006/main" xmlns:r="http://schemas.openxmlformats.org/officeDocument/2006/relationships" count="910">
  <r>
    <x v="0"/>
    <x v="0"/>
    <x v="0"/>
    <x v="0"/>
    <n v="2"/>
    <n v="52"/>
    <n v="3.85"/>
  </r>
  <r>
    <x v="0"/>
    <x v="0"/>
    <x v="0"/>
    <x v="1"/>
    <n v="19"/>
    <n v="45"/>
    <n v="42.22"/>
  </r>
  <r>
    <x v="0"/>
    <x v="0"/>
    <x v="0"/>
    <x v="2"/>
    <n v="35"/>
    <n v="50"/>
    <n v="70"/>
  </r>
  <r>
    <x v="0"/>
    <x v="0"/>
    <x v="0"/>
    <x v="3"/>
    <n v="33"/>
    <n v="42"/>
    <n v="78.569999999999993"/>
  </r>
  <r>
    <x v="0"/>
    <x v="0"/>
    <x v="0"/>
    <x v="4"/>
    <n v="21"/>
    <n v="34"/>
    <n v="61.76"/>
  </r>
  <r>
    <x v="0"/>
    <x v="0"/>
    <x v="0"/>
    <x v="5"/>
    <n v="2"/>
    <n v="6"/>
    <n v="33.33"/>
  </r>
  <r>
    <x v="0"/>
    <x v="0"/>
    <x v="1"/>
    <x v="6"/>
    <n v="20"/>
    <n v="52"/>
    <n v="38.46"/>
  </r>
  <r>
    <x v="0"/>
    <x v="0"/>
    <x v="1"/>
    <x v="7"/>
    <n v="13"/>
    <n v="98"/>
    <n v="13.27"/>
  </r>
  <r>
    <x v="0"/>
    <x v="0"/>
    <x v="1"/>
    <x v="8"/>
    <n v="3"/>
    <n v="41"/>
    <n v="7.32"/>
  </r>
  <r>
    <x v="0"/>
    <x v="0"/>
    <x v="1"/>
    <x v="9"/>
    <n v="8"/>
    <n v="39"/>
    <n v="20.51"/>
  </r>
  <r>
    <x v="0"/>
    <x v="0"/>
    <x v="2"/>
    <x v="10"/>
    <n v="1"/>
    <n v="17"/>
    <n v="5.88"/>
  </r>
  <r>
    <x v="0"/>
    <x v="0"/>
    <x v="2"/>
    <x v="11"/>
    <n v="1"/>
    <n v="17"/>
    <n v="5.88"/>
  </r>
  <r>
    <x v="0"/>
    <x v="0"/>
    <x v="2"/>
    <x v="12"/>
    <n v="1"/>
    <n v="19"/>
    <n v="5.26"/>
  </r>
  <r>
    <x v="0"/>
    <x v="0"/>
    <x v="2"/>
    <x v="13"/>
    <n v="1"/>
    <n v="6"/>
    <n v="16.670000000000002"/>
  </r>
  <r>
    <x v="0"/>
    <x v="0"/>
    <x v="2"/>
    <x v="14"/>
    <m/>
    <n v="6"/>
    <n v="0"/>
  </r>
  <r>
    <x v="0"/>
    <x v="0"/>
    <x v="3"/>
    <x v="15"/>
    <n v="4"/>
    <n v="49"/>
    <n v="8.16"/>
  </r>
  <r>
    <x v="0"/>
    <x v="0"/>
    <x v="4"/>
    <x v="16"/>
    <n v="6"/>
    <n v="33"/>
    <n v="18.18"/>
  </r>
  <r>
    <x v="0"/>
    <x v="0"/>
    <x v="4"/>
    <x v="17"/>
    <n v="8"/>
    <n v="17"/>
    <n v="47.06"/>
  </r>
  <r>
    <x v="0"/>
    <x v="0"/>
    <x v="4"/>
    <x v="18"/>
    <n v="12"/>
    <n v="41"/>
    <n v="29.27"/>
  </r>
  <r>
    <x v="0"/>
    <x v="0"/>
    <x v="4"/>
    <x v="19"/>
    <n v="8"/>
    <n v="31"/>
    <n v="25.81"/>
  </r>
  <r>
    <x v="0"/>
    <x v="0"/>
    <x v="4"/>
    <x v="20"/>
    <n v="8"/>
    <n v="32"/>
    <n v="25"/>
  </r>
  <r>
    <x v="0"/>
    <x v="0"/>
    <x v="5"/>
    <x v="21"/>
    <n v="25"/>
    <n v="40"/>
    <n v="62.5"/>
  </r>
  <r>
    <x v="0"/>
    <x v="0"/>
    <x v="5"/>
    <x v="22"/>
    <n v="3"/>
    <n v="13"/>
    <n v="23.08"/>
  </r>
  <r>
    <x v="0"/>
    <x v="0"/>
    <x v="5"/>
    <x v="23"/>
    <n v="2"/>
    <n v="6"/>
    <n v="33.33"/>
  </r>
  <r>
    <x v="0"/>
    <x v="0"/>
    <x v="5"/>
    <x v="24"/>
    <n v="10"/>
    <n v="25"/>
    <n v="40"/>
  </r>
  <r>
    <x v="0"/>
    <x v="0"/>
    <x v="5"/>
    <x v="25"/>
    <n v="20"/>
    <n v="36"/>
    <n v="55.56"/>
  </r>
  <r>
    <x v="0"/>
    <x v="0"/>
    <x v="5"/>
    <x v="26"/>
    <n v="19"/>
    <n v="32"/>
    <n v="59.38"/>
  </r>
  <r>
    <x v="0"/>
    <x v="0"/>
    <x v="5"/>
    <x v="27"/>
    <n v="17"/>
    <n v="37"/>
    <n v="45.95"/>
  </r>
  <r>
    <x v="0"/>
    <x v="0"/>
    <x v="6"/>
    <x v="28"/>
    <n v="36"/>
    <n v="141"/>
    <n v="25.53"/>
  </r>
  <r>
    <x v="0"/>
    <x v="0"/>
    <x v="6"/>
    <x v="29"/>
    <n v="2"/>
    <n v="15"/>
    <n v="13.33"/>
  </r>
  <r>
    <x v="0"/>
    <x v="0"/>
    <x v="6"/>
    <x v="30"/>
    <n v="1"/>
    <n v="2"/>
    <n v="50"/>
  </r>
  <r>
    <x v="0"/>
    <x v="0"/>
    <x v="6"/>
    <x v="31"/>
    <n v="28"/>
    <n v="83"/>
    <n v="33.729999999999997"/>
  </r>
  <r>
    <x v="0"/>
    <x v="0"/>
    <x v="6"/>
    <x v="32"/>
    <n v="52"/>
    <n v="101"/>
    <n v="51.49"/>
  </r>
  <r>
    <x v="0"/>
    <x v="0"/>
    <x v="6"/>
    <x v="33"/>
    <n v="32"/>
    <n v="67"/>
    <n v="47.76"/>
  </r>
  <r>
    <x v="0"/>
    <x v="0"/>
    <x v="6"/>
    <x v="34"/>
    <n v="29"/>
    <n v="51"/>
    <n v="56.86"/>
  </r>
  <r>
    <x v="0"/>
    <x v="0"/>
    <x v="6"/>
    <x v="35"/>
    <n v="14"/>
    <n v="54"/>
    <n v="25.93"/>
  </r>
  <r>
    <x v="0"/>
    <x v="0"/>
    <x v="6"/>
    <x v="36"/>
    <n v="24"/>
    <n v="72"/>
    <n v="33.33"/>
  </r>
  <r>
    <x v="0"/>
    <x v="0"/>
    <x v="6"/>
    <x v="37"/>
    <n v="12"/>
    <n v="29"/>
    <n v="41.38"/>
  </r>
  <r>
    <x v="0"/>
    <x v="0"/>
    <x v="7"/>
    <x v="38"/>
    <n v="10"/>
    <n v="61"/>
    <n v="16.39"/>
  </r>
  <r>
    <x v="0"/>
    <x v="0"/>
    <x v="7"/>
    <x v="39"/>
    <n v="6"/>
    <n v="15"/>
    <n v="40"/>
  </r>
  <r>
    <x v="0"/>
    <x v="0"/>
    <x v="7"/>
    <x v="40"/>
    <n v="45"/>
    <n v="180"/>
    <n v="25"/>
  </r>
  <r>
    <x v="0"/>
    <x v="0"/>
    <x v="7"/>
    <x v="41"/>
    <n v="7"/>
    <n v="77"/>
    <n v="9.09"/>
  </r>
  <r>
    <x v="0"/>
    <x v="0"/>
    <x v="7"/>
    <x v="42"/>
    <n v="1"/>
    <n v="2"/>
    <n v="50"/>
  </r>
  <r>
    <x v="0"/>
    <x v="0"/>
    <x v="7"/>
    <x v="43"/>
    <n v="1"/>
    <n v="19"/>
    <n v="5.26"/>
  </r>
  <r>
    <x v="0"/>
    <x v="0"/>
    <x v="7"/>
    <x v="44"/>
    <n v="7"/>
    <n v="20"/>
    <n v="35"/>
  </r>
  <r>
    <x v="0"/>
    <x v="0"/>
    <x v="7"/>
    <x v="45"/>
    <n v="15"/>
    <n v="52"/>
    <n v="28.85"/>
  </r>
  <r>
    <x v="0"/>
    <x v="0"/>
    <x v="8"/>
    <x v="46"/>
    <n v="6"/>
    <n v="52"/>
    <n v="11.54"/>
  </r>
  <r>
    <x v="0"/>
    <x v="0"/>
    <x v="8"/>
    <x v="47"/>
    <n v="3"/>
    <n v="76"/>
    <n v="3.95"/>
  </r>
  <r>
    <x v="0"/>
    <x v="0"/>
    <x v="8"/>
    <x v="48"/>
    <n v="28"/>
    <n v="58"/>
    <n v="48.28"/>
  </r>
  <r>
    <x v="0"/>
    <x v="0"/>
    <x v="9"/>
    <x v="49"/>
    <n v="13"/>
    <n v="76"/>
    <n v="17.11"/>
  </r>
  <r>
    <x v="0"/>
    <x v="0"/>
    <x v="10"/>
    <x v="50"/>
    <n v="84"/>
    <n v="232"/>
    <n v="36.21"/>
  </r>
  <r>
    <x v="0"/>
    <x v="0"/>
    <x v="10"/>
    <x v="51"/>
    <n v="18"/>
    <n v="131"/>
    <n v="13.74"/>
  </r>
  <r>
    <x v="0"/>
    <x v="0"/>
    <x v="10"/>
    <x v="52"/>
    <n v="17"/>
    <n v="75"/>
    <n v="22.67"/>
  </r>
  <r>
    <x v="0"/>
    <x v="0"/>
    <x v="10"/>
    <x v="53"/>
    <n v="50"/>
    <n v="139"/>
    <n v="35.97"/>
  </r>
  <r>
    <x v="0"/>
    <x v="0"/>
    <x v="10"/>
    <x v="54"/>
    <n v="3"/>
    <n v="15"/>
    <n v="20"/>
  </r>
  <r>
    <x v="0"/>
    <x v="0"/>
    <x v="11"/>
    <x v="55"/>
    <n v="15"/>
    <n v="80"/>
    <n v="18.75"/>
  </r>
  <r>
    <x v="0"/>
    <x v="0"/>
    <x v="11"/>
    <x v="56"/>
    <n v="46"/>
    <n v="147"/>
    <n v="31.29"/>
  </r>
  <r>
    <x v="0"/>
    <x v="0"/>
    <x v="12"/>
    <x v="57"/>
    <n v="11"/>
    <n v="78"/>
    <n v="14.1"/>
  </r>
  <r>
    <x v="0"/>
    <x v="0"/>
    <x v="12"/>
    <x v="58"/>
    <n v="7"/>
    <n v="54"/>
    <n v="12.96"/>
  </r>
  <r>
    <x v="0"/>
    <x v="0"/>
    <x v="12"/>
    <x v="59"/>
    <n v="7"/>
    <n v="73"/>
    <n v="9.59"/>
  </r>
  <r>
    <x v="0"/>
    <x v="0"/>
    <x v="12"/>
    <x v="60"/>
    <n v="10"/>
    <n v="78"/>
    <n v="12.82"/>
  </r>
  <r>
    <x v="0"/>
    <x v="0"/>
    <x v="12"/>
    <x v="61"/>
    <n v="6"/>
    <n v="79"/>
    <n v="7.59"/>
  </r>
  <r>
    <x v="0"/>
    <x v="0"/>
    <x v="12"/>
    <x v="62"/>
    <n v="25"/>
    <n v="77"/>
    <n v="32.47"/>
  </r>
  <r>
    <x v="0"/>
    <x v="0"/>
    <x v="12"/>
    <x v="63"/>
    <n v="16"/>
    <n v="64"/>
    <n v="25"/>
  </r>
  <r>
    <x v="0"/>
    <x v="0"/>
    <x v="13"/>
    <x v="64"/>
    <n v="12"/>
    <n v="93"/>
    <n v="12.9"/>
  </r>
  <r>
    <x v="0"/>
    <x v="0"/>
    <x v="13"/>
    <x v="65"/>
    <n v="2"/>
    <n v="60"/>
    <n v="3.33"/>
  </r>
  <r>
    <x v="0"/>
    <x v="0"/>
    <x v="14"/>
    <x v="66"/>
    <n v="38"/>
    <n v="211"/>
    <n v="18.010000000000002"/>
  </r>
  <r>
    <x v="0"/>
    <x v="0"/>
    <x v="14"/>
    <x v="67"/>
    <n v="6"/>
    <n v="72"/>
    <n v="8.33"/>
  </r>
  <r>
    <x v="0"/>
    <x v="0"/>
    <x v="14"/>
    <x v="68"/>
    <n v="8"/>
    <n v="28"/>
    <n v="28.57"/>
  </r>
  <r>
    <x v="0"/>
    <x v="0"/>
    <x v="15"/>
    <x v="69"/>
    <m/>
    <n v="6"/>
    <n v="0"/>
  </r>
  <r>
    <x v="0"/>
    <x v="0"/>
    <x v="15"/>
    <x v="70"/>
    <n v="5"/>
    <n v="12"/>
    <n v="41.67"/>
  </r>
  <r>
    <x v="0"/>
    <x v="0"/>
    <x v="15"/>
    <x v="71"/>
    <n v="19"/>
    <n v="71"/>
    <n v="26.76"/>
  </r>
  <r>
    <x v="0"/>
    <x v="0"/>
    <x v="15"/>
    <x v="72"/>
    <n v="29"/>
    <n v="81"/>
    <n v="35.799999999999997"/>
  </r>
  <r>
    <x v="0"/>
    <x v="0"/>
    <x v="15"/>
    <x v="73"/>
    <n v="3"/>
    <n v="13"/>
    <n v="23.08"/>
  </r>
  <r>
    <x v="0"/>
    <x v="0"/>
    <x v="15"/>
    <x v="74"/>
    <n v="5"/>
    <n v="45"/>
    <n v="11.11"/>
  </r>
  <r>
    <x v="0"/>
    <x v="0"/>
    <x v="15"/>
    <x v="75"/>
    <n v="30"/>
    <n v="79"/>
    <n v="37.97"/>
  </r>
  <r>
    <x v="0"/>
    <x v="0"/>
    <x v="15"/>
    <x v="76"/>
    <n v="32"/>
    <n v="76"/>
    <n v="42.11"/>
  </r>
  <r>
    <x v="0"/>
    <x v="0"/>
    <x v="15"/>
    <x v="77"/>
    <n v="10"/>
    <n v="31"/>
    <n v="32.26"/>
  </r>
  <r>
    <x v="0"/>
    <x v="0"/>
    <x v="15"/>
    <x v="78"/>
    <n v="14"/>
    <n v="18"/>
    <n v="77.78"/>
  </r>
  <r>
    <x v="0"/>
    <x v="0"/>
    <x v="16"/>
    <x v="79"/>
    <n v="6"/>
    <n v="80"/>
    <n v="7.5"/>
  </r>
  <r>
    <x v="0"/>
    <x v="0"/>
    <x v="16"/>
    <x v="80"/>
    <n v="20"/>
    <n v="73"/>
    <n v="27.4"/>
  </r>
  <r>
    <x v="0"/>
    <x v="0"/>
    <x v="16"/>
    <x v="81"/>
    <n v="9"/>
    <n v="73"/>
    <n v="12.33"/>
  </r>
  <r>
    <x v="0"/>
    <x v="0"/>
    <x v="16"/>
    <x v="82"/>
    <n v="6"/>
    <n v="74"/>
    <n v="8.11"/>
  </r>
  <r>
    <x v="0"/>
    <x v="0"/>
    <x v="16"/>
    <x v="83"/>
    <n v="30"/>
    <n v="81"/>
    <n v="37.04"/>
  </r>
  <r>
    <x v="0"/>
    <x v="0"/>
    <x v="16"/>
    <x v="84"/>
    <n v="8"/>
    <n v="69"/>
    <n v="11.59"/>
  </r>
  <r>
    <x v="0"/>
    <x v="0"/>
    <x v="16"/>
    <x v="85"/>
    <n v="7"/>
    <n v="52"/>
    <n v="13.46"/>
  </r>
  <r>
    <x v="0"/>
    <x v="0"/>
    <x v="17"/>
    <x v="86"/>
    <n v="3"/>
    <n v="38"/>
    <n v="7.89"/>
  </r>
  <r>
    <x v="0"/>
    <x v="0"/>
    <x v="17"/>
    <x v="87"/>
    <n v="2"/>
    <n v="59"/>
    <n v="3.39"/>
  </r>
  <r>
    <x v="0"/>
    <x v="0"/>
    <x v="17"/>
    <x v="88"/>
    <n v="9"/>
    <n v="93"/>
    <n v="9.68"/>
  </r>
  <r>
    <x v="0"/>
    <x v="0"/>
    <x v="18"/>
    <x v="89"/>
    <n v="8"/>
    <n v="109"/>
    <n v="7.34"/>
  </r>
  <r>
    <x v="0"/>
    <x v="0"/>
    <x v="18"/>
    <x v="90"/>
    <n v="3"/>
    <n v="4"/>
    <n v="75"/>
  </r>
  <r>
    <x v="1"/>
    <x v="0"/>
    <x v="0"/>
    <x v="0"/>
    <n v="4"/>
    <n v="46"/>
    <n v="8.6999999999999993"/>
  </r>
  <r>
    <x v="1"/>
    <x v="0"/>
    <x v="0"/>
    <x v="1"/>
    <n v="8"/>
    <n v="39"/>
    <n v="20.51"/>
  </r>
  <r>
    <x v="1"/>
    <x v="0"/>
    <x v="0"/>
    <x v="2"/>
    <n v="13"/>
    <n v="22"/>
    <n v="59.09"/>
  </r>
  <r>
    <x v="1"/>
    <x v="0"/>
    <x v="0"/>
    <x v="3"/>
    <n v="13"/>
    <n v="34"/>
    <n v="38.24"/>
  </r>
  <r>
    <x v="1"/>
    <x v="0"/>
    <x v="0"/>
    <x v="4"/>
    <n v="5"/>
    <n v="16"/>
    <n v="31.25"/>
  </r>
  <r>
    <x v="1"/>
    <x v="0"/>
    <x v="0"/>
    <x v="5"/>
    <n v="5"/>
    <n v="13"/>
    <n v="38.46"/>
  </r>
  <r>
    <x v="1"/>
    <x v="0"/>
    <x v="1"/>
    <x v="6"/>
    <n v="5"/>
    <n v="35"/>
    <n v="14.29"/>
  </r>
  <r>
    <x v="1"/>
    <x v="0"/>
    <x v="1"/>
    <x v="7"/>
    <n v="11"/>
    <n v="94"/>
    <n v="11.7"/>
  </r>
  <r>
    <x v="1"/>
    <x v="0"/>
    <x v="1"/>
    <x v="8"/>
    <n v="1"/>
    <n v="37"/>
    <n v="2.7"/>
  </r>
  <r>
    <x v="1"/>
    <x v="0"/>
    <x v="1"/>
    <x v="9"/>
    <n v="8"/>
    <n v="26"/>
    <n v="30.77"/>
  </r>
  <r>
    <x v="1"/>
    <x v="0"/>
    <x v="2"/>
    <x v="10"/>
    <n v="3"/>
    <n v="29"/>
    <n v="10.34"/>
  </r>
  <r>
    <x v="1"/>
    <x v="0"/>
    <x v="2"/>
    <x v="11"/>
    <m/>
    <n v="8"/>
    <n v="0"/>
  </r>
  <r>
    <x v="1"/>
    <x v="0"/>
    <x v="2"/>
    <x v="12"/>
    <n v="3"/>
    <n v="22"/>
    <n v="13.64"/>
  </r>
  <r>
    <x v="1"/>
    <x v="0"/>
    <x v="2"/>
    <x v="13"/>
    <n v="2"/>
    <n v="5"/>
    <n v="40"/>
  </r>
  <r>
    <x v="1"/>
    <x v="0"/>
    <x v="2"/>
    <x v="14"/>
    <m/>
    <n v="4"/>
    <n v="0"/>
  </r>
  <r>
    <x v="1"/>
    <x v="0"/>
    <x v="3"/>
    <x v="15"/>
    <n v="1"/>
    <n v="49"/>
    <n v="2.04"/>
  </r>
  <r>
    <x v="1"/>
    <x v="0"/>
    <x v="4"/>
    <x v="16"/>
    <n v="9"/>
    <n v="25"/>
    <n v="36"/>
  </r>
  <r>
    <x v="1"/>
    <x v="0"/>
    <x v="4"/>
    <x v="17"/>
    <n v="1"/>
    <n v="8"/>
    <n v="12.5"/>
  </r>
  <r>
    <x v="1"/>
    <x v="0"/>
    <x v="4"/>
    <x v="18"/>
    <n v="12"/>
    <n v="38"/>
    <n v="31.58"/>
  </r>
  <r>
    <x v="1"/>
    <x v="0"/>
    <x v="4"/>
    <x v="19"/>
    <n v="9"/>
    <n v="29"/>
    <n v="31.03"/>
  </r>
  <r>
    <x v="1"/>
    <x v="0"/>
    <x v="4"/>
    <x v="20"/>
    <m/>
    <n v="14"/>
    <n v="0"/>
  </r>
  <r>
    <x v="1"/>
    <x v="0"/>
    <x v="5"/>
    <x v="21"/>
    <n v="25"/>
    <n v="36"/>
    <n v="69.44"/>
  </r>
  <r>
    <x v="1"/>
    <x v="0"/>
    <x v="5"/>
    <x v="22"/>
    <n v="3"/>
    <n v="8"/>
    <n v="37.5"/>
  </r>
  <r>
    <x v="1"/>
    <x v="0"/>
    <x v="5"/>
    <x v="23"/>
    <m/>
    <n v="4"/>
    <n v="0"/>
  </r>
  <r>
    <x v="1"/>
    <x v="0"/>
    <x v="5"/>
    <x v="24"/>
    <n v="9"/>
    <n v="22"/>
    <n v="40.909999999999997"/>
  </r>
  <r>
    <x v="1"/>
    <x v="0"/>
    <x v="5"/>
    <x v="25"/>
    <n v="15"/>
    <n v="27"/>
    <n v="55.56"/>
  </r>
  <r>
    <x v="1"/>
    <x v="0"/>
    <x v="5"/>
    <x v="26"/>
    <n v="16"/>
    <n v="40"/>
    <n v="40"/>
  </r>
  <r>
    <x v="1"/>
    <x v="0"/>
    <x v="5"/>
    <x v="27"/>
    <n v="21"/>
    <n v="43"/>
    <n v="48.84"/>
  </r>
  <r>
    <x v="1"/>
    <x v="0"/>
    <x v="6"/>
    <x v="28"/>
    <n v="22"/>
    <n v="140"/>
    <n v="15.71"/>
  </r>
  <r>
    <x v="1"/>
    <x v="0"/>
    <x v="6"/>
    <x v="29"/>
    <n v="3"/>
    <n v="11"/>
    <n v="27.27"/>
  </r>
  <r>
    <x v="1"/>
    <x v="0"/>
    <x v="6"/>
    <x v="30"/>
    <m/>
    <n v="2"/>
    <n v="0"/>
  </r>
  <r>
    <x v="1"/>
    <x v="0"/>
    <x v="6"/>
    <x v="31"/>
    <n v="36"/>
    <n v="91"/>
    <n v="39.56"/>
  </r>
  <r>
    <x v="1"/>
    <x v="0"/>
    <x v="6"/>
    <x v="32"/>
    <n v="54"/>
    <n v="85"/>
    <n v="63.53"/>
  </r>
  <r>
    <x v="1"/>
    <x v="0"/>
    <x v="6"/>
    <x v="33"/>
    <n v="34"/>
    <n v="62"/>
    <n v="54.84"/>
  </r>
  <r>
    <x v="1"/>
    <x v="0"/>
    <x v="6"/>
    <x v="34"/>
    <n v="24"/>
    <n v="47"/>
    <n v="51.06"/>
  </r>
  <r>
    <x v="1"/>
    <x v="0"/>
    <x v="6"/>
    <x v="35"/>
    <n v="11"/>
    <n v="62"/>
    <n v="17.739999999999998"/>
  </r>
  <r>
    <x v="1"/>
    <x v="0"/>
    <x v="6"/>
    <x v="36"/>
    <n v="23"/>
    <n v="72"/>
    <n v="31.94"/>
  </r>
  <r>
    <x v="1"/>
    <x v="0"/>
    <x v="6"/>
    <x v="37"/>
    <n v="24"/>
    <n v="49"/>
    <n v="48.98"/>
  </r>
  <r>
    <x v="1"/>
    <x v="0"/>
    <x v="7"/>
    <x v="38"/>
    <n v="10"/>
    <n v="47"/>
    <n v="21.28"/>
  </r>
  <r>
    <x v="1"/>
    <x v="0"/>
    <x v="7"/>
    <x v="39"/>
    <n v="6"/>
    <n v="14"/>
    <n v="42.86"/>
  </r>
  <r>
    <x v="1"/>
    <x v="0"/>
    <x v="7"/>
    <x v="40"/>
    <n v="52"/>
    <n v="126"/>
    <n v="41.27"/>
  </r>
  <r>
    <x v="1"/>
    <x v="0"/>
    <x v="7"/>
    <x v="41"/>
    <n v="9"/>
    <n v="75"/>
    <n v="12"/>
  </r>
  <r>
    <x v="1"/>
    <x v="0"/>
    <x v="7"/>
    <x v="42"/>
    <n v="1"/>
    <n v="2"/>
    <n v="50"/>
  </r>
  <r>
    <x v="1"/>
    <x v="0"/>
    <x v="7"/>
    <x v="43"/>
    <n v="7"/>
    <n v="21"/>
    <n v="33.33"/>
  </r>
  <r>
    <x v="1"/>
    <x v="0"/>
    <x v="7"/>
    <x v="44"/>
    <n v="10"/>
    <n v="18"/>
    <n v="55.56"/>
  </r>
  <r>
    <x v="1"/>
    <x v="0"/>
    <x v="7"/>
    <x v="45"/>
    <n v="13"/>
    <n v="29"/>
    <n v="44.83"/>
  </r>
  <r>
    <x v="1"/>
    <x v="0"/>
    <x v="8"/>
    <x v="46"/>
    <n v="11"/>
    <n v="54"/>
    <n v="20.37"/>
  </r>
  <r>
    <x v="1"/>
    <x v="0"/>
    <x v="8"/>
    <x v="47"/>
    <n v="14"/>
    <n v="78"/>
    <n v="17.95"/>
  </r>
  <r>
    <x v="1"/>
    <x v="0"/>
    <x v="8"/>
    <x v="48"/>
    <n v="34"/>
    <n v="74"/>
    <n v="45.95"/>
  </r>
  <r>
    <x v="1"/>
    <x v="0"/>
    <x v="9"/>
    <x v="49"/>
    <n v="6"/>
    <n v="78"/>
    <n v="7.69"/>
  </r>
  <r>
    <x v="1"/>
    <x v="0"/>
    <x v="10"/>
    <x v="50"/>
    <n v="39"/>
    <n v="213"/>
    <n v="18.309999999999999"/>
  </r>
  <r>
    <x v="1"/>
    <x v="0"/>
    <x v="10"/>
    <x v="51"/>
    <n v="25"/>
    <n v="128"/>
    <n v="19.53"/>
  </r>
  <r>
    <x v="1"/>
    <x v="0"/>
    <x v="10"/>
    <x v="52"/>
    <n v="8"/>
    <n v="41"/>
    <n v="19.510000000000002"/>
  </r>
  <r>
    <x v="1"/>
    <x v="0"/>
    <x v="10"/>
    <x v="53"/>
    <n v="51"/>
    <n v="110"/>
    <n v="46.36"/>
  </r>
  <r>
    <x v="1"/>
    <x v="0"/>
    <x v="10"/>
    <x v="54"/>
    <n v="6"/>
    <n v="18"/>
    <n v="33.33"/>
  </r>
  <r>
    <x v="1"/>
    <x v="0"/>
    <x v="11"/>
    <x v="55"/>
    <n v="12"/>
    <n v="73"/>
    <n v="16.440000000000001"/>
  </r>
  <r>
    <x v="1"/>
    <x v="0"/>
    <x v="11"/>
    <x v="56"/>
    <n v="53"/>
    <n v="160"/>
    <n v="33.119999999999997"/>
  </r>
  <r>
    <x v="1"/>
    <x v="0"/>
    <x v="12"/>
    <x v="57"/>
    <n v="15"/>
    <n v="67"/>
    <n v="22.39"/>
  </r>
  <r>
    <x v="1"/>
    <x v="0"/>
    <x v="12"/>
    <x v="58"/>
    <n v="3"/>
    <n v="44"/>
    <n v="6.82"/>
  </r>
  <r>
    <x v="1"/>
    <x v="0"/>
    <x v="12"/>
    <x v="59"/>
    <n v="1"/>
    <n v="63"/>
    <n v="1.59"/>
  </r>
  <r>
    <x v="1"/>
    <x v="0"/>
    <x v="12"/>
    <x v="60"/>
    <n v="2"/>
    <n v="61"/>
    <n v="3.28"/>
  </r>
  <r>
    <x v="1"/>
    <x v="0"/>
    <x v="12"/>
    <x v="61"/>
    <n v="2"/>
    <n v="70"/>
    <n v="2.86"/>
  </r>
  <r>
    <x v="1"/>
    <x v="0"/>
    <x v="12"/>
    <x v="62"/>
    <n v="20"/>
    <n v="61"/>
    <n v="32.79"/>
  </r>
  <r>
    <x v="1"/>
    <x v="0"/>
    <x v="12"/>
    <x v="63"/>
    <n v="9"/>
    <n v="70"/>
    <n v="12.86"/>
  </r>
  <r>
    <x v="1"/>
    <x v="0"/>
    <x v="13"/>
    <x v="64"/>
    <n v="7"/>
    <n v="92"/>
    <n v="7.61"/>
  </r>
  <r>
    <x v="1"/>
    <x v="0"/>
    <x v="13"/>
    <x v="65"/>
    <n v="4"/>
    <n v="63"/>
    <n v="6.35"/>
  </r>
  <r>
    <x v="1"/>
    <x v="0"/>
    <x v="14"/>
    <x v="66"/>
    <n v="45"/>
    <n v="210"/>
    <n v="21.43"/>
  </r>
  <r>
    <x v="1"/>
    <x v="0"/>
    <x v="14"/>
    <x v="67"/>
    <n v="9"/>
    <n v="59"/>
    <n v="15.25"/>
  </r>
  <r>
    <x v="1"/>
    <x v="0"/>
    <x v="14"/>
    <x v="68"/>
    <n v="9"/>
    <n v="24"/>
    <n v="37.5"/>
  </r>
  <r>
    <x v="1"/>
    <x v="0"/>
    <x v="15"/>
    <x v="69"/>
    <n v="2"/>
    <n v="7"/>
    <n v="28.57"/>
  </r>
  <r>
    <x v="1"/>
    <x v="0"/>
    <x v="15"/>
    <x v="70"/>
    <n v="3"/>
    <n v="12"/>
    <n v="25"/>
  </r>
  <r>
    <x v="1"/>
    <x v="0"/>
    <x v="15"/>
    <x v="71"/>
    <n v="4"/>
    <n v="22"/>
    <n v="18.18"/>
  </r>
  <r>
    <x v="1"/>
    <x v="0"/>
    <x v="15"/>
    <x v="72"/>
    <n v="29"/>
    <n v="71"/>
    <n v="40.85"/>
  </r>
  <r>
    <x v="1"/>
    <x v="0"/>
    <x v="15"/>
    <x v="73"/>
    <n v="2"/>
    <n v="11"/>
    <n v="18.18"/>
  </r>
  <r>
    <x v="1"/>
    <x v="0"/>
    <x v="15"/>
    <x v="74"/>
    <n v="11"/>
    <n v="35"/>
    <n v="31.43"/>
  </r>
  <r>
    <x v="1"/>
    <x v="0"/>
    <x v="15"/>
    <x v="75"/>
    <n v="11"/>
    <n v="45"/>
    <n v="24.44"/>
  </r>
  <r>
    <x v="1"/>
    <x v="0"/>
    <x v="15"/>
    <x v="76"/>
    <n v="27"/>
    <n v="61"/>
    <n v="44.26"/>
  </r>
  <r>
    <x v="1"/>
    <x v="0"/>
    <x v="15"/>
    <x v="77"/>
    <n v="4"/>
    <n v="13"/>
    <n v="30.77"/>
  </r>
  <r>
    <x v="1"/>
    <x v="0"/>
    <x v="15"/>
    <x v="78"/>
    <n v="7"/>
    <n v="10"/>
    <n v="70"/>
  </r>
  <r>
    <x v="1"/>
    <x v="0"/>
    <x v="16"/>
    <x v="79"/>
    <n v="2"/>
    <n v="82"/>
    <n v="2.44"/>
  </r>
  <r>
    <x v="1"/>
    <x v="0"/>
    <x v="16"/>
    <x v="80"/>
    <n v="21"/>
    <n v="71"/>
    <n v="29.58"/>
  </r>
  <r>
    <x v="1"/>
    <x v="0"/>
    <x v="16"/>
    <x v="81"/>
    <n v="11"/>
    <n v="72"/>
    <n v="15.28"/>
  </r>
  <r>
    <x v="1"/>
    <x v="0"/>
    <x v="16"/>
    <x v="82"/>
    <n v="4"/>
    <n v="68"/>
    <n v="5.88"/>
  </r>
  <r>
    <x v="1"/>
    <x v="0"/>
    <x v="16"/>
    <x v="83"/>
    <n v="31"/>
    <n v="82"/>
    <n v="37.799999999999997"/>
  </r>
  <r>
    <x v="1"/>
    <x v="0"/>
    <x v="16"/>
    <x v="84"/>
    <n v="10"/>
    <n v="66"/>
    <n v="15.15"/>
  </r>
  <r>
    <x v="1"/>
    <x v="0"/>
    <x v="16"/>
    <x v="85"/>
    <n v="9"/>
    <n v="54"/>
    <n v="16.670000000000002"/>
  </r>
  <r>
    <x v="1"/>
    <x v="0"/>
    <x v="17"/>
    <x v="86"/>
    <n v="2"/>
    <n v="37"/>
    <n v="5.41"/>
  </r>
  <r>
    <x v="1"/>
    <x v="0"/>
    <x v="17"/>
    <x v="87"/>
    <n v="3"/>
    <n v="55"/>
    <n v="5.45"/>
  </r>
  <r>
    <x v="1"/>
    <x v="0"/>
    <x v="17"/>
    <x v="88"/>
    <n v="6"/>
    <n v="97"/>
    <n v="6.19"/>
  </r>
  <r>
    <x v="1"/>
    <x v="0"/>
    <x v="18"/>
    <x v="89"/>
    <n v="15"/>
    <n v="95"/>
    <n v="15.79"/>
  </r>
  <r>
    <x v="1"/>
    <x v="0"/>
    <x v="18"/>
    <x v="90"/>
    <n v="3"/>
    <n v="5"/>
    <n v="60"/>
  </r>
  <r>
    <x v="2"/>
    <x v="0"/>
    <x v="0"/>
    <x v="0"/>
    <n v="3"/>
    <n v="48"/>
    <n v="6.25"/>
  </r>
  <r>
    <x v="2"/>
    <x v="0"/>
    <x v="0"/>
    <x v="1"/>
    <n v="6"/>
    <n v="34"/>
    <n v="17.649999999999999"/>
  </r>
  <r>
    <x v="2"/>
    <x v="0"/>
    <x v="0"/>
    <x v="2"/>
    <n v="8"/>
    <n v="12"/>
    <n v="66.67"/>
  </r>
  <r>
    <x v="2"/>
    <x v="0"/>
    <x v="0"/>
    <x v="3"/>
    <n v="12"/>
    <n v="20"/>
    <n v="60"/>
  </r>
  <r>
    <x v="2"/>
    <x v="0"/>
    <x v="0"/>
    <x v="4"/>
    <n v="4"/>
    <n v="13"/>
    <n v="30.77"/>
  </r>
  <r>
    <x v="2"/>
    <x v="0"/>
    <x v="0"/>
    <x v="5"/>
    <n v="1"/>
    <n v="6"/>
    <n v="16.670000000000002"/>
  </r>
  <r>
    <x v="2"/>
    <x v="0"/>
    <x v="1"/>
    <x v="6"/>
    <n v="11"/>
    <n v="48"/>
    <n v="22.92"/>
  </r>
  <r>
    <x v="2"/>
    <x v="0"/>
    <x v="1"/>
    <x v="7"/>
    <n v="9"/>
    <n v="95"/>
    <n v="9.4700000000000006"/>
  </r>
  <r>
    <x v="2"/>
    <x v="0"/>
    <x v="1"/>
    <x v="8"/>
    <n v="5"/>
    <n v="42"/>
    <n v="11.9"/>
  </r>
  <r>
    <x v="2"/>
    <x v="0"/>
    <x v="1"/>
    <x v="9"/>
    <n v="3"/>
    <n v="30"/>
    <n v="10"/>
  </r>
  <r>
    <x v="2"/>
    <x v="0"/>
    <x v="2"/>
    <x v="10"/>
    <n v="1"/>
    <n v="15"/>
    <n v="6.67"/>
  </r>
  <r>
    <x v="2"/>
    <x v="0"/>
    <x v="2"/>
    <x v="11"/>
    <m/>
    <n v="18"/>
    <n v="0"/>
  </r>
  <r>
    <x v="2"/>
    <x v="0"/>
    <x v="2"/>
    <x v="12"/>
    <n v="1"/>
    <n v="15"/>
    <n v="6.67"/>
  </r>
  <r>
    <x v="2"/>
    <x v="0"/>
    <x v="2"/>
    <x v="13"/>
    <n v="2"/>
    <n v="3"/>
    <n v="66.67"/>
  </r>
  <r>
    <x v="2"/>
    <x v="0"/>
    <x v="2"/>
    <x v="14"/>
    <n v="1"/>
    <n v="4"/>
    <n v="25"/>
  </r>
  <r>
    <x v="2"/>
    <x v="0"/>
    <x v="3"/>
    <x v="15"/>
    <n v="1"/>
    <n v="32"/>
    <n v="3.12"/>
  </r>
  <r>
    <x v="2"/>
    <x v="0"/>
    <x v="4"/>
    <x v="16"/>
    <n v="17"/>
    <n v="41"/>
    <n v="41.46"/>
  </r>
  <r>
    <x v="2"/>
    <x v="0"/>
    <x v="4"/>
    <x v="17"/>
    <n v="9"/>
    <n v="14"/>
    <n v="64.290000000000006"/>
  </r>
  <r>
    <x v="2"/>
    <x v="0"/>
    <x v="4"/>
    <x v="18"/>
    <n v="1"/>
    <n v="29"/>
    <n v="3.45"/>
  </r>
  <r>
    <x v="2"/>
    <x v="0"/>
    <x v="4"/>
    <x v="19"/>
    <n v="6"/>
    <n v="23"/>
    <n v="26.09"/>
  </r>
  <r>
    <x v="2"/>
    <x v="0"/>
    <x v="4"/>
    <x v="20"/>
    <n v="5"/>
    <n v="23"/>
    <n v="21.74"/>
  </r>
  <r>
    <x v="2"/>
    <x v="0"/>
    <x v="5"/>
    <x v="21"/>
    <n v="13"/>
    <n v="32"/>
    <n v="40.619999999999997"/>
  </r>
  <r>
    <x v="2"/>
    <x v="0"/>
    <x v="5"/>
    <x v="22"/>
    <n v="2"/>
    <n v="6"/>
    <n v="33.33"/>
  </r>
  <r>
    <x v="2"/>
    <x v="0"/>
    <x v="5"/>
    <x v="23"/>
    <n v="2"/>
    <n v="3"/>
    <n v="66.67"/>
  </r>
  <r>
    <x v="2"/>
    <x v="0"/>
    <x v="5"/>
    <x v="24"/>
    <n v="11"/>
    <n v="20"/>
    <n v="55"/>
  </r>
  <r>
    <x v="2"/>
    <x v="0"/>
    <x v="5"/>
    <x v="25"/>
    <n v="19"/>
    <n v="30"/>
    <n v="63.33"/>
  </r>
  <r>
    <x v="2"/>
    <x v="0"/>
    <x v="5"/>
    <x v="26"/>
    <n v="22"/>
    <n v="43"/>
    <n v="51.16"/>
  </r>
  <r>
    <x v="2"/>
    <x v="0"/>
    <x v="5"/>
    <x v="27"/>
    <n v="35"/>
    <n v="51"/>
    <n v="68.63"/>
  </r>
  <r>
    <x v="2"/>
    <x v="0"/>
    <x v="6"/>
    <x v="28"/>
    <n v="15"/>
    <n v="143"/>
    <n v="10.49"/>
  </r>
  <r>
    <x v="2"/>
    <x v="0"/>
    <x v="6"/>
    <x v="29"/>
    <m/>
    <n v="8"/>
    <n v="0"/>
  </r>
  <r>
    <x v="2"/>
    <x v="0"/>
    <x v="6"/>
    <x v="30"/>
    <n v="3"/>
    <n v="4"/>
    <n v="75"/>
  </r>
  <r>
    <x v="2"/>
    <x v="0"/>
    <x v="6"/>
    <x v="31"/>
    <n v="39"/>
    <n v="89"/>
    <n v="43.82"/>
  </r>
  <r>
    <x v="2"/>
    <x v="0"/>
    <x v="6"/>
    <x v="32"/>
    <n v="44"/>
    <n v="76"/>
    <n v="57.89"/>
  </r>
  <r>
    <x v="2"/>
    <x v="0"/>
    <x v="6"/>
    <x v="33"/>
    <n v="25"/>
    <n v="48"/>
    <n v="52.08"/>
  </r>
  <r>
    <x v="2"/>
    <x v="0"/>
    <x v="6"/>
    <x v="34"/>
    <n v="36"/>
    <n v="36"/>
    <n v="100"/>
  </r>
  <r>
    <x v="2"/>
    <x v="0"/>
    <x v="6"/>
    <x v="35"/>
    <n v="53"/>
    <n v="53"/>
    <n v="100"/>
  </r>
  <r>
    <x v="2"/>
    <x v="0"/>
    <x v="6"/>
    <x v="36"/>
    <n v="19"/>
    <n v="62"/>
    <n v="30.65"/>
  </r>
  <r>
    <x v="2"/>
    <x v="0"/>
    <x v="6"/>
    <x v="37"/>
    <n v="32"/>
    <n v="32"/>
    <n v="100"/>
  </r>
  <r>
    <x v="2"/>
    <x v="0"/>
    <x v="7"/>
    <x v="38"/>
    <n v="6"/>
    <n v="33"/>
    <n v="18.18"/>
  </r>
  <r>
    <x v="2"/>
    <x v="0"/>
    <x v="7"/>
    <x v="39"/>
    <n v="7"/>
    <n v="16"/>
    <n v="43.75"/>
  </r>
  <r>
    <x v="2"/>
    <x v="0"/>
    <x v="7"/>
    <x v="40"/>
    <n v="53"/>
    <n v="122"/>
    <n v="43.44"/>
  </r>
  <r>
    <x v="2"/>
    <x v="0"/>
    <x v="7"/>
    <x v="41"/>
    <n v="25"/>
    <n v="72"/>
    <n v="34.72"/>
  </r>
  <r>
    <x v="2"/>
    <x v="0"/>
    <x v="7"/>
    <x v="42"/>
    <n v="2"/>
    <n v="2"/>
    <n v="100"/>
  </r>
  <r>
    <x v="2"/>
    <x v="0"/>
    <x v="7"/>
    <x v="43"/>
    <n v="2"/>
    <n v="14"/>
    <n v="14.29"/>
  </r>
  <r>
    <x v="2"/>
    <x v="0"/>
    <x v="7"/>
    <x v="44"/>
    <n v="8"/>
    <n v="15"/>
    <n v="53.33"/>
  </r>
  <r>
    <x v="2"/>
    <x v="0"/>
    <x v="7"/>
    <x v="45"/>
    <n v="13"/>
    <n v="30"/>
    <n v="43.33"/>
  </r>
  <r>
    <x v="2"/>
    <x v="0"/>
    <x v="8"/>
    <x v="46"/>
    <n v="9"/>
    <n v="30"/>
    <n v="30"/>
  </r>
  <r>
    <x v="2"/>
    <x v="0"/>
    <x v="8"/>
    <x v="47"/>
    <n v="6"/>
    <n v="75"/>
    <n v="8"/>
  </r>
  <r>
    <x v="2"/>
    <x v="0"/>
    <x v="8"/>
    <x v="48"/>
    <n v="33"/>
    <n v="68"/>
    <n v="48.53"/>
  </r>
  <r>
    <x v="2"/>
    <x v="0"/>
    <x v="9"/>
    <x v="49"/>
    <n v="8"/>
    <n v="75"/>
    <n v="10.67"/>
  </r>
  <r>
    <x v="2"/>
    <x v="0"/>
    <x v="10"/>
    <x v="50"/>
    <n v="44"/>
    <n v="258"/>
    <n v="17.05"/>
  </r>
  <r>
    <x v="2"/>
    <x v="0"/>
    <x v="10"/>
    <x v="51"/>
    <n v="25"/>
    <n v="134"/>
    <n v="18.66"/>
  </r>
  <r>
    <x v="2"/>
    <x v="0"/>
    <x v="10"/>
    <x v="52"/>
    <n v="14"/>
    <n v="47"/>
    <n v="29.79"/>
  </r>
  <r>
    <x v="2"/>
    <x v="0"/>
    <x v="10"/>
    <x v="53"/>
    <n v="52"/>
    <n v="137"/>
    <n v="37.96"/>
  </r>
  <r>
    <x v="2"/>
    <x v="0"/>
    <x v="10"/>
    <x v="54"/>
    <n v="5"/>
    <n v="23"/>
    <n v="21.74"/>
  </r>
  <r>
    <x v="2"/>
    <x v="0"/>
    <x v="11"/>
    <x v="55"/>
    <n v="9"/>
    <n v="55"/>
    <n v="16.36"/>
  </r>
  <r>
    <x v="2"/>
    <x v="0"/>
    <x v="11"/>
    <x v="56"/>
    <n v="27"/>
    <n v="99"/>
    <n v="27.27"/>
  </r>
  <r>
    <x v="2"/>
    <x v="0"/>
    <x v="12"/>
    <x v="57"/>
    <n v="17"/>
    <n v="85"/>
    <n v="20"/>
  </r>
  <r>
    <x v="2"/>
    <x v="0"/>
    <x v="12"/>
    <x v="58"/>
    <n v="7"/>
    <n v="62"/>
    <n v="11.29"/>
  </r>
  <r>
    <x v="2"/>
    <x v="0"/>
    <x v="12"/>
    <x v="59"/>
    <n v="8"/>
    <n v="71"/>
    <n v="11.27"/>
  </r>
  <r>
    <x v="2"/>
    <x v="0"/>
    <x v="12"/>
    <x v="60"/>
    <n v="9"/>
    <n v="81"/>
    <n v="11.11"/>
  </r>
  <r>
    <x v="2"/>
    <x v="0"/>
    <x v="12"/>
    <x v="61"/>
    <n v="6"/>
    <n v="77"/>
    <n v="7.79"/>
  </r>
  <r>
    <x v="2"/>
    <x v="0"/>
    <x v="12"/>
    <x v="62"/>
    <n v="19"/>
    <n v="81"/>
    <n v="23.46"/>
  </r>
  <r>
    <x v="2"/>
    <x v="0"/>
    <x v="12"/>
    <x v="63"/>
    <n v="11"/>
    <n v="70"/>
    <n v="15.71"/>
  </r>
  <r>
    <x v="2"/>
    <x v="0"/>
    <x v="13"/>
    <x v="64"/>
    <n v="4"/>
    <n v="93"/>
    <n v="4.3"/>
  </r>
  <r>
    <x v="2"/>
    <x v="0"/>
    <x v="13"/>
    <x v="65"/>
    <n v="4"/>
    <n v="65"/>
    <n v="6.15"/>
  </r>
  <r>
    <x v="2"/>
    <x v="0"/>
    <x v="14"/>
    <x v="66"/>
    <n v="35"/>
    <n v="224"/>
    <n v="15.62"/>
  </r>
  <r>
    <x v="2"/>
    <x v="0"/>
    <x v="14"/>
    <x v="67"/>
    <n v="9"/>
    <n v="73"/>
    <n v="12.33"/>
  </r>
  <r>
    <x v="2"/>
    <x v="0"/>
    <x v="14"/>
    <x v="68"/>
    <n v="16"/>
    <n v="31"/>
    <n v="51.61"/>
  </r>
  <r>
    <x v="2"/>
    <x v="0"/>
    <x v="15"/>
    <x v="69"/>
    <n v="5"/>
    <n v="7"/>
    <n v="71.430000000000007"/>
  </r>
  <r>
    <x v="2"/>
    <x v="0"/>
    <x v="15"/>
    <x v="70"/>
    <n v="3"/>
    <n v="12"/>
    <n v="25"/>
  </r>
  <r>
    <x v="2"/>
    <x v="0"/>
    <x v="15"/>
    <x v="71"/>
    <n v="5"/>
    <n v="23"/>
    <n v="21.74"/>
  </r>
  <r>
    <x v="2"/>
    <x v="0"/>
    <x v="15"/>
    <x v="72"/>
    <n v="19"/>
    <n v="60"/>
    <n v="31.67"/>
  </r>
  <r>
    <x v="2"/>
    <x v="0"/>
    <x v="15"/>
    <x v="73"/>
    <n v="2"/>
    <n v="6"/>
    <n v="33.33"/>
  </r>
  <r>
    <x v="2"/>
    <x v="0"/>
    <x v="15"/>
    <x v="74"/>
    <n v="9"/>
    <n v="25"/>
    <n v="36"/>
  </r>
  <r>
    <x v="2"/>
    <x v="0"/>
    <x v="15"/>
    <x v="75"/>
    <n v="11"/>
    <n v="43"/>
    <n v="25.58"/>
  </r>
  <r>
    <x v="2"/>
    <x v="0"/>
    <x v="15"/>
    <x v="76"/>
    <n v="17"/>
    <n v="50"/>
    <n v="34"/>
  </r>
  <r>
    <x v="2"/>
    <x v="0"/>
    <x v="15"/>
    <x v="77"/>
    <n v="6"/>
    <n v="12"/>
    <n v="50"/>
  </r>
  <r>
    <x v="2"/>
    <x v="0"/>
    <x v="15"/>
    <x v="78"/>
    <n v="10"/>
    <n v="14"/>
    <n v="71.430000000000007"/>
  </r>
  <r>
    <x v="2"/>
    <x v="0"/>
    <x v="16"/>
    <x v="79"/>
    <n v="7"/>
    <n v="81"/>
    <n v="8.64"/>
  </r>
  <r>
    <x v="2"/>
    <x v="0"/>
    <x v="16"/>
    <x v="80"/>
    <n v="33"/>
    <n v="85"/>
    <n v="38.82"/>
  </r>
  <r>
    <x v="2"/>
    <x v="0"/>
    <x v="16"/>
    <x v="81"/>
    <n v="6"/>
    <n v="70"/>
    <n v="8.57"/>
  </r>
  <r>
    <x v="2"/>
    <x v="0"/>
    <x v="16"/>
    <x v="82"/>
    <n v="4"/>
    <n v="72"/>
    <n v="5.56"/>
  </r>
  <r>
    <x v="2"/>
    <x v="0"/>
    <x v="16"/>
    <x v="83"/>
    <n v="31"/>
    <n v="84"/>
    <n v="36.9"/>
  </r>
  <r>
    <x v="2"/>
    <x v="0"/>
    <x v="16"/>
    <x v="84"/>
    <n v="16"/>
    <n v="75"/>
    <n v="21.33"/>
  </r>
  <r>
    <x v="2"/>
    <x v="0"/>
    <x v="16"/>
    <x v="85"/>
    <n v="11"/>
    <n v="55"/>
    <n v="20"/>
  </r>
  <r>
    <x v="2"/>
    <x v="0"/>
    <x v="17"/>
    <x v="86"/>
    <n v="6"/>
    <n v="34"/>
    <n v="17.649999999999999"/>
  </r>
  <r>
    <x v="2"/>
    <x v="0"/>
    <x v="17"/>
    <x v="87"/>
    <n v="1"/>
    <n v="58"/>
    <n v="1.72"/>
  </r>
  <r>
    <x v="2"/>
    <x v="0"/>
    <x v="17"/>
    <x v="88"/>
    <n v="10"/>
    <n v="103"/>
    <n v="9.7100000000000009"/>
  </r>
  <r>
    <x v="2"/>
    <x v="0"/>
    <x v="18"/>
    <x v="89"/>
    <n v="22"/>
    <n v="94"/>
    <n v="23.4"/>
  </r>
  <r>
    <x v="2"/>
    <x v="0"/>
    <x v="18"/>
    <x v="90"/>
    <n v="1"/>
    <n v="5"/>
    <n v="20"/>
  </r>
  <r>
    <x v="3"/>
    <x v="0"/>
    <x v="0"/>
    <x v="0"/>
    <n v="6"/>
    <n v="51"/>
    <n v="11.76"/>
  </r>
  <r>
    <x v="3"/>
    <x v="0"/>
    <x v="0"/>
    <x v="1"/>
    <n v="20"/>
    <n v="41"/>
    <n v="48.78"/>
  </r>
  <r>
    <x v="3"/>
    <x v="0"/>
    <x v="0"/>
    <x v="2"/>
    <n v="11"/>
    <n v="15"/>
    <n v="73.33"/>
  </r>
  <r>
    <x v="3"/>
    <x v="0"/>
    <x v="0"/>
    <x v="3"/>
    <n v="17"/>
    <n v="25"/>
    <n v="68"/>
  </r>
  <r>
    <x v="3"/>
    <x v="0"/>
    <x v="0"/>
    <x v="4"/>
    <n v="6"/>
    <n v="20"/>
    <n v="30"/>
  </r>
  <r>
    <x v="3"/>
    <x v="0"/>
    <x v="0"/>
    <x v="5"/>
    <n v="4"/>
    <n v="12"/>
    <n v="33.33"/>
  </r>
  <r>
    <x v="3"/>
    <x v="0"/>
    <x v="1"/>
    <x v="6"/>
    <n v="8"/>
    <n v="27"/>
    <n v="29.63"/>
  </r>
  <r>
    <x v="3"/>
    <x v="0"/>
    <x v="1"/>
    <x v="7"/>
    <n v="11"/>
    <n v="95"/>
    <n v="11.58"/>
  </r>
  <r>
    <x v="3"/>
    <x v="0"/>
    <x v="1"/>
    <x v="8"/>
    <n v="5"/>
    <n v="50"/>
    <n v="10"/>
  </r>
  <r>
    <x v="3"/>
    <x v="0"/>
    <x v="1"/>
    <x v="9"/>
    <n v="11"/>
    <n v="40"/>
    <n v="27.5"/>
  </r>
  <r>
    <x v="3"/>
    <x v="0"/>
    <x v="2"/>
    <x v="10"/>
    <n v="3"/>
    <n v="15"/>
    <n v="20"/>
  </r>
  <r>
    <x v="3"/>
    <x v="0"/>
    <x v="2"/>
    <x v="11"/>
    <n v="1"/>
    <n v="16"/>
    <n v="6.25"/>
  </r>
  <r>
    <x v="3"/>
    <x v="0"/>
    <x v="2"/>
    <x v="12"/>
    <m/>
    <n v="18"/>
    <n v="0"/>
  </r>
  <r>
    <x v="3"/>
    <x v="0"/>
    <x v="2"/>
    <x v="13"/>
    <n v="2"/>
    <n v="4"/>
    <n v="50"/>
  </r>
  <r>
    <x v="3"/>
    <x v="0"/>
    <x v="2"/>
    <x v="14"/>
    <n v="2"/>
    <n v="3"/>
    <n v="66.67"/>
  </r>
  <r>
    <x v="3"/>
    <x v="0"/>
    <x v="3"/>
    <x v="15"/>
    <n v="4"/>
    <n v="39"/>
    <n v="10.26"/>
  </r>
  <r>
    <x v="3"/>
    <x v="0"/>
    <x v="4"/>
    <x v="16"/>
    <n v="9"/>
    <n v="34"/>
    <n v="26.47"/>
  </r>
  <r>
    <x v="3"/>
    <x v="0"/>
    <x v="4"/>
    <x v="17"/>
    <n v="6"/>
    <n v="14"/>
    <n v="42.86"/>
  </r>
  <r>
    <x v="3"/>
    <x v="0"/>
    <x v="4"/>
    <x v="18"/>
    <n v="13"/>
    <n v="36"/>
    <n v="36.11"/>
  </r>
  <r>
    <x v="3"/>
    <x v="0"/>
    <x v="4"/>
    <x v="19"/>
    <n v="6"/>
    <n v="24"/>
    <n v="25"/>
  </r>
  <r>
    <x v="3"/>
    <x v="0"/>
    <x v="4"/>
    <x v="20"/>
    <m/>
    <n v="8"/>
    <n v="0"/>
  </r>
  <r>
    <x v="3"/>
    <x v="0"/>
    <x v="5"/>
    <x v="21"/>
    <n v="23"/>
    <n v="41"/>
    <n v="56.1"/>
  </r>
  <r>
    <x v="3"/>
    <x v="0"/>
    <x v="5"/>
    <x v="22"/>
    <n v="4"/>
    <n v="11"/>
    <n v="36.36"/>
  </r>
  <r>
    <x v="3"/>
    <x v="0"/>
    <x v="5"/>
    <x v="23"/>
    <n v="1"/>
    <n v="4"/>
    <n v="25"/>
  </r>
  <r>
    <x v="3"/>
    <x v="0"/>
    <x v="5"/>
    <x v="24"/>
    <n v="7"/>
    <n v="15"/>
    <n v="46.67"/>
  </r>
  <r>
    <x v="3"/>
    <x v="0"/>
    <x v="5"/>
    <x v="25"/>
    <n v="27"/>
    <n v="42"/>
    <n v="64.290000000000006"/>
  </r>
  <r>
    <x v="3"/>
    <x v="0"/>
    <x v="5"/>
    <x v="26"/>
    <n v="22"/>
    <n v="49"/>
    <n v="44.9"/>
  </r>
  <r>
    <x v="3"/>
    <x v="0"/>
    <x v="5"/>
    <x v="27"/>
    <n v="29"/>
    <n v="53"/>
    <n v="54.72"/>
  </r>
  <r>
    <x v="3"/>
    <x v="0"/>
    <x v="6"/>
    <x v="28"/>
    <n v="23"/>
    <n v="134"/>
    <n v="17.16"/>
  </r>
  <r>
    <x v="3"/>
    <x v="0"/>
    <x v="6"/>
    <x v="29"/>
    <n v="3"/>
    <n v="11"/>
    <n v="27.27"/>
  </r>
  <r>
    <x v="3"/>
    <x v="0"/>
    <x v="6"/>
    <x v="30"/>
    <n v="2"/>
    <n v="6"/>
    <n v="33.33"/>
  </r>
  <r>
    <x v="3"/>
    <x v="0"/>
    <x v="6"/>
    <x v="31"/>
    <n v="55"/>
    <n v="85"/>
    <n v="64.709999999999994"/>
  </r>
  <r>
    <x v="3"/>
    <x v="0"/>
    <x v="6"/>
    <x v="32"/>
    <n v="35"/>
    <n v="55"/>
    <n v="63.64"/>
  </r>
  <r>
    <x v="3"/>
    <x v="0"/>
    <x v="6"/>
    <x v="33"/>
    <n v="30"/>
    <n v="65"/>
    <n v="46.15"/>
  </r>
  <r>
    <x v="3"/>
    <x v="0"/>
    <x v="6"/>
    <x v="34"/>
    <n v="56"/>
    <n v="56"/>
    <n v="100"/>
  </r>
  <r>
    <x v="3"/>
    <x v="0"/>
    <x v="6"/>
    <x v="35"/>
    <n v="60"/>
    <n v="60"/>
    <n v="100"/>
  </r>
  <r>
    <x v="3"/>
    <x v="0"/>
    <x v="6"/>
    <x v="36"/>
    <n v="25"/>
    <n v="56"/>
    <n v="44.64"/>
  </r>
  <r>
    <x v="3"/>
    <x v="0"/>
    <x v="6"/>
    <x v="37"/>
    <n v="37"/>
    <n v="37"/>
    <n v="100"/>
  </r>
  <r>
    <x v="3"/>
    <x v="0"/>
    <x v="7"/>
    <x v="38"/>
    <n v="10"/>
    <n v="39"/>
    <n v="25.64"/>
  </r>
  <r>
    <x v="3"/>
    <x v="0"/>
    <x v="7"/>
    <x v="39"/>
    <n v="4"/>
    <n v="9"/>
    <n v="44.44"/>
  </r>
  <r>
    <x v="3"/>
    <x v="0"/>
    <x v="7"/>
    <x v="40"/>
    <n v="55"/>
    <n v="116"/>
    <n v="47.41"/>
  </r>
  <r>
    <x v="3"/>
    <x v="0"/>
    <x v="7"/>
    <x v="41"/>
    <n v="18"/>
    <n v="78"/>
    <n v="23.08"/>
  </r>
  <r>
    <x v="3"/>
    <x v="0"/>
    <x v="7"/>
    <x v="42"/>
    <m/>
    <n v="1"/>
    <n v="0"/>
  </r>
  <r>
    <x v="3"/>
    <x v="0"/>
    <x v="7"/>
    <x v="43"/>
    <n v="3"/>
    <n v="11"/>
    <n v="27.27"/>
  </r>
  <r>
    <x v="3"/>
    <x v="0"/>
    <x v="7"/>
    <x v="44"/>
    <n v="5"/>
    <n v="12"/>
    <n v="41.67"/>
  </r>
  <r>
    <x v="3"/>
    <x v="0"/>
    <x v="7"/>
    <x v="45"/>
    <n v="9"/>
    <n v="30"/>
    <n v="30"/>
  </r>
  <r>
    <x v="3"/>
    <x v="0"/>
    <x v="8"/>
    <x v="46"/>
    <n v="6"/>
    <n v="20"/>
    <n v="30"/>
  </r>
  <r>
    <x v="3"/>
    <x v="0"/>
    <x v="8"/>
    <x v="47"/>
    <n v="15"/>
    <n v="78"/>
    <n v="19.23"/>
  </r>
  <r>
    <x v="3"/>
    <x v="0"/>
    <x v="8"/>
    <x v="48"/>
    <n v="29"/>
    <n v="52"/>
    <n v="55.77"/>
  </r>
  <r>
    <x v="3"/>
    <x v="0"/>
    <x v="9"/>
    <x v="49"/>
    <n v="9"/>
    <n v="78"/>
    <n v="11.54"/>
  </r>
  <r>
    <x v="3"/>
    <x v="0"/>
    <x v="10"/>
    <x v="50"/>
    <n v="64"/>
    <n v="236"/>
    <n v="27.12"/>
  </r>
  <r>
    <x v="3"/>
    <x v="0"/>
    <x v="10"/>
    <x v="51"/>
    <n v="29"/>
    <n v="122"/>
    <n v="23.77"/>
  </r>
  <r>
    <x v="3"/>
    <x v="0"/>
    <x v="10"/>
    <x v="52"/>
    <n v="11"/>
    <n v="46"/>
    <n v="23.91"/>
  </r>
  <r>
    <x v="3"/>
    <x v="0"/>
    <x v="10"/>
    <x v="53"/>
    <n v="35"/>
    <n v="116"/>
    <n v="30.17"/>
  </r>
  <r>
    <x v="3"/>
    <x v="0"/>
    <x v="10"/>
    <x v="54"/>
    <n v="3"/>
    <n v="13"/>
    <n v="23.08"/>
  </r>
  <r>
    <x v="3"/>
    <x v="0"/>
    <x v="11"/>
    <x v="55"/>
    <n v="13"/>
    <n v="59"/>
    <n v="22.03"/>
  </r>
  <r>
    <x v="3"/>
    <x v="0"/>
    <x v="11"/>
    <x v="56"/>
    <n v="38"/>
    <n v="111"/>
    <n v="34.229999999999997"/>
  </r>
  <r>
    <x v="3"/>
    <x v="0"/>
    <x v="12"/>
    <x v="57"/>
    <n v="32"/>
    <n v="86"/>
    <n v="37.21"/>
  </r>
  <r>
    <x v="3"/>
    <x v="0"/>
    <x v="12"/>
    <x v="58"/>
    <n v="2"/>
    <n v="47"/>
    <n v="4.26"/>
  </r>
  <r>
    <x v="3"/>
    <x v="0"/>
    <x v="12"/>
    <x v="59"/>
    <n v="6"/>
    <n v="52"/>
    <n v="11.54"/>
  </r>
  <r>
    <x v="3"/>
    <x v="0"/>
    <x v="12"/>
    <x v="60"/>
    <n v="13"/>
    <n v="74"/>
    <n v="17.57"/>
  </r>
  <r>
    <x v="3"/>
    <x v="0"/>
    <x v="12"/>
    <x v="61"/>
    <n v="5"/>
    <n v="75"/>
    <n v="6.67"/>
  </r>
  <r>
    <x v="3"/>
    <x v="0"/>
    <x v="12"/>
    <x v="62"/>
    <n v="15"/>
    <n v="66"/>
    <n v="22.73"/>
  </r>
  <r>
    <x v="3"/>
    <x v="0"/>
    <x v="12"/>
    <x v="63"/>
    <n v="23"/>
    <n v="74"/>
    <n v="31.08"/>
  </r>
  <r>
    <x v="3"/>
    <x v="0"/>
    <x v="13"/>
    <x v="64"/>
    <n v="14"/>
    <n v="98"/>
    <n v="14.29"/>
  </r>
  <r>
    <x v="3"/>
    <x v="0"/>
    <x v="13"/>
    <x v="65"/>
    <n v="14"/>
    <n v="69"/>
    <n v="20.29"/>
  </r>
  <r>
    <x v="3"/>
    <x v="0"/>
    <x v="14"/>
    <x v="66"/>
    <n v="44"/>
    <n v="199"/>
    <n v="22.11"/>
  </r>
  <r>
    <x v="3"/>
    <x v="0"/>
    <x v="14"/>
    <x v="67"/>
    <n v="9"/>
    <n v="65"/>
    <n v="13.85"/>
  </r>
  <r>
    <x v="3"/>
    <x v="0"/>
    <x v="14"/>
    <x v="68"/>
    <n v="5"/>
    <n v="12"/>
    <n v="41.67"/>
  </r>
  <r>
    <x v="3"/>
    <x v="0"/>
    <x v="15"/>
    <x v="69"/>
    <n v="3"/>
    <n v="9"/>
    <n v="33.33"/>
  </r>
  <r>
    <x v="3"/>
    <x v="0"/>
    <x v="15"/>
    <x v="70"/>
    <n v="4"/>
    <n v="11"/>
    <n v="36.36"/>
  </r>
  <r>
    <x v="3"/>
    <x v="0"/>
    <x v="15"/>
    <x v="71"/>
    <n v="7"/>
    <n v="24"/>
    <n v="29.17"/>
  </r>
  <r>
    <x v="3"/>
    <x v="0"/>
    <x v="15"/>
    <x v="72"/>
    <n v="26"/>
    <n v="62"/>
    <n v="41.94"/>
  </r>
  <r>
    <x v="3"/>
    <x v="0"/>
    <x v="15"/>
    <x v="73"/>
    <m/>
    <n v="9"/>
    <n v="0"/>
  </r>
  <r>
    <x v="3"/>
    <x v="0"/>
    <x v="15"/>
    <x v="74"/>
    <n v="2"/>
    <n v="12"/>
    <n v="16.670000000000002"/>
  </r>
  <r>
    <x v="3"/>
    <x v="0"/>
    <x v="15"/>
    <x v="75"/>
    <n v="9"/>
    <n v="44"/>
    <n v="20.45"/>
  </r>
  <r>
    <x v="3"/>
    <x v="0"/>
    <x v="15"/>
    <x v="76"/>
    <n v="14"/>
    <n v="34"/>
    <n v="41.18"/>
  </r>
  <r>
    <x v="3"/>
    <x v="0"/>
    <x v="15"/>
    <x v="77"/>
    <n v="3"/>
    <n v="10"/>
    <n v="30"/>
  </r>
  <r>
    <x v="3"/>
    <x v="0"/>
    <x v="15"/>
    <x v="78"/>
    <n v="6"/>
    <n v="9"/>
    <n v="66.67"/>
  </r>
  <r>
    <x v="3"/>
    <x v="0"/>
    <x v="16"/>
    <x v="79"/>
    <n v="5"/>
    <n v="76"/>
    <n v="6.58"/>
  </r>
  <r>
    <x v="3"/>
    <x v="0"/>
    <x v="16"/>
    <x v="80"/>
    <n v="29"/>
    <n v="80"/>
    <n v="36.25"/>
  </r>
  <r>
    <x v="3"/>
    <x v="0"/>
    <x v="16"/>
    <x v="81"/>
    <n v="16"/>
    <n v="74"/>
    <n v="21.62"/>
  </r>
  <r>
    <x v="3"/>
    <x v="0"/>
    <x v="16"/>
    <x v="82"/>
    <n v="15"/>
    <n v="74"/>
    <n v="20.27"/>
  </r>
  <r>
    <x v="3"/>
    <x v="0"/>
    <x v="16"/>
    <x v="83"/>
    <n v="32"/>
    <n v="85"/>
    <n v="37.65"/>
  </r>
  <r>
    <x v="3"/>
    <x v="0"/>
    <x v="16"/>
    <x v="84"/>
    <n v="25"/>
    <n v="76"/>
    <n v="32.89"/>
  </r>
  <r>
    <x v="3"/>
    <x v="0"/>
    <x v="16"/>
    <x v="85"/>
    <n v="18"/>
    <n v="60"/>
    <n v="30"/>
  </r>
  <r>
    <x v="3"/>
    <x v="0"/>
    <x v="17"/>
    <x v="86"/>
    <n v="5"/>
    <n v="33"/>
    <n v="15.15"/>
  </r>
  <r>
    <x v="3"/>
    <x v="0"/>
    <x v="17"/>
    <x v="87"/>
    <n v="3"/>
    <n v="57"/>
    <n v="5.26"/>
  </r>
  <r>
    <x v="3"/>
    <x v="0"/>
    <x v="17"/>
    <x v="88"/>
    <n v="5"/>
    <n v="101"/>
    <n v="4.95"/>
  </r>
  <r>
    <x v="3"/>
    <x v="0"/>
    <x v="18"/>
    <x v="89"/>
    <n v="10"/>
    <n v="90"/>
    <n v="11.11"/>
  </r>
  <r>
    <x v="3"/>
    <x v="0"/>
    <x v="18"/>
    <x v="90"/>
    <m/>
    <n v="7"/>
    <n v="0"/>
  </r>
  <r>
    <x v="4"/>
    <x v="0"/>
    <x v="0"/>
    <x v="0"/>
    <n v="4"/>
    <n v="55"/>
    <n v="7.27"/>
  </r>
  <r>
    <x v="4"/>
    <x v="0"/>
    <x v="0"/>
    <x v="1"/>
    <n v="16"/>
    <n v="31"/>
    <n v="51.61"/>
  </r>
  <r>
    <x v="4"/>
    <x v="0"/>
    <x v="0"/>
    <x v="2"/>
    <n v="3"/>
    <n v="6"/>
    <n v="50"/>
  </r>
  <r>
    <x v="4"/>
    <x v="0"/>
    <x v="0"/>
    <x v="3"/>
    <n v="6"/>
    <n v="10"/>
    <n v="60"/>
  </r>
  <r>
    <x v="4"/>
    <x v="0"/>
    <x v="0"/>
    <x v="4"/>
    <n v="3"/>
    <n v="15"/>
    <n v="20"/>
  </r>
  <r>
    <x v="4"/>
    <x v="0"/>
    <x v="0"/>
    <x v="5"/>
    <n v="6"/>
    <n v="19"/>
    <n v="31.58"/>
  </r>
  <r>
    <x v="4"/>
    <x v="0"/>
    <x v="1"/>
    <x v="6"/>
    <n v="8"/>
    <n v="36"/>
    <n v="22.22"/>
  </r>
  <r>
    <x v="4"/>
    <x v="0"/>
    <x v="1"/>
    <x v="7"/>
    <n v="16"/>
    <n v="98"/>
    <n v="16.329999999999998"/>
  </r>
  <r>
    <x v="4"/>
    <x v="0"/>
    <x v="1"/>
    <x v="8"/>
    <n v="6"/>
    <n v="52"/>
    <n v="11.54"/>
  </r>
  <r>
    <x v="4"/>
    <x v="0"/>
    <x v="1"/>
    <x v="9"/>
    <n v="5"/>
    <n v="26"/>
    <n v="19.23"/>
  </r>
  <r>
    <x v="4"/>
    <x v="0"/>
    <x v="2"/>
    <x v="10"/>
    <n v="2"/>
    <n v="23"/>
    <n v="8.6999999999999993"/>
  </r>
  <r>
    <x v="4"/>
    <x v="0"/>
    <x v="2"/>
    <x v="11"/>
    <n v="1"/>
    <n v="10"/>
    <n v="10"/>
  </r>
  <r>
    <x v="4"/>
    <x v="0"/>
    <x v="2"/>
    <x v="12"/>
    <m/>
    <n v="17"/>
    <n v="0"/>
  </r>
  <r>
    <x v="4"/>
    <x v="0"/>
    <x v="2"/>
    <x v="13"/>
    <n v="1"/>
    <n v="4"/>
    <n v="25"/>
  </r>
  <r>
    <x v="4"/>
    <x v="0"/>
    <x v="2"/>
    <x v="14"/>
    <n v="1"/>
    <n v="2"/>
    <n v="50"/>
  </r>
  <r>
    <x v="4"/>
    <x v="0"/>
    <x v="3"/>
    <x v="15"/>
    <n v="3"/>
    <n v="41"/>
    <n v="7.32"/>
  </r>
  <r>
    <x v="4"/>
    <x v="0"/>
    <x v="4"/>
    <x v="16"/>
    <n v="10"/>
    <n v="35"/>
    <n v="28.57"/>
  </r>
  <r>
    <x v="4"/>
    <x v="0"/>
    <x v="4"/>
    <x v="17"/>
    <n v="2"/>
    <n v="5"/>
    <n v="40"/>
  </r>
  <r>
    <x v="4"/>
    <x v="0"/>
    <x v="4"/>
    <x v="18"/>
    <n v="7"/>
    <n v="25"/>
    <n v="28"/>
  </r>
  <r>
    <x v="4"/>
    <x v="0"/>
    <x v="4"/>
    <x v="19"/>
    <n v="4"/>
    <n v="10"/>
    <n v="40"/>
  </r>
  <r>
    <x v="4"/>
    <x v="0"/>
    <x v="4"/>
    <x v="20"/>
    <n v="1"/>
    <n v="2"/>
    <n v="50"/>
  </r>
  <r>
    <x v="4"/>
    <x v="0"/>
    <x v="5"/>
    <x v="21"/>
    <n v="11"/>
    <n v="29"/>
    <n v="37.93"/>
  </r>
  <r>
    <x v="4"/>
    <x v="0"/>
    <x v="5"/>
    <x v="22"/>
    <n v="2"/>
    <n v="7"/>
    <n v="28.57"/>
  </r>
  <r>
    <x v="4"/>
    <x v="0"/>
    <x v="5"/>
    <x v="23"/>
    <m/>
    <n v="1"/>
    <n v="0"/>
  </r>
  <r>
    <x v="4"/>
    <x v="0"/>
    <x v="5"/>
    <x v="24"/>
    <n v="5"/>
    <n v="11"/>
    <n v="45.45"/>
  </r>
  <r>
    <x v="4"/>
    <x v="0"/>
    <x v="5"/>
    <x v="25"/>
    <n v="22"/>
    <n v="40"/>
    <n v="55"/>
  </r>
  <r>
    <x v="4"/>
    <x v="0"/>
    <x v="5"/>
    <x v="26"/>
    <n v="17"/>
    <n v="38"/>
    <n v="44.74"/>
  </r>
  <r>
    <x v="4"/>
    <x v="0"/>
    <x v="5"/>
    <x v="27"/>
    <n v="27"/>
    <n v="52"/>
    <n v="51.92"/>
  </r>
  <r>
    <x v="4"/>
    <x v="0"/>
    <x v="6"/>
    <x v="28"/>
    <n v="15"/>
    <n v="124"/>
    <n v="12.1"/>
  </r>
  <r>
    <x v="4"/>
    <x v="0"/>
    <x v="6"/>
    <x v="29"/>
    <n v="1"/>
    <n v="8"/>
    <n v="12.5"/>
  </r>
  <r>
    <x v="4"/>
    <x v="0"/>
    <x v="6"/>
    <x v="30"/>
    <m/>
    <n v="3"/>
    <n v="0"/>
  </r>
  <r>
    <x v="4"/>
    <x v="0"/>
    <x v="6"/>
    <x v="31"/>
    <n v="32"/>
    <n v="55"/>
    <n v="58.18"/>
  </r>
  <r>
    <x v="4"/>
    <x v="0"/>
    <x v="6"/>
    <x v="32"/>
    <n v="30"/>
    <n v="50"/>
    <n v="60"/>
  </r>
  <r>
    <x v="4"/>
    <x v="0"/>
    <x v="6"/>
    <x v="33"/>
    <n v="18"/>
    <n v="38"/>
    <n v="47.37"/>
  </r>
  <r>
    <x v="4"/>
    <x v="0"/>
    <x v="6"/>
    <x v="91"/>
    <n v="13"/>
    <n v="67"/>
    <n v="19.399999999999999"/>
  </r>
  <r>
    <x v="4"/>
    <x v="0"/>
    <x v="6"/>
    <x v="92"/>
    <n v="24"/>
    <n v="62"/>
    <n v="38.71"/>
  </r>
  <r>
    <x v="4"/>
    <x v="0"/>
    <x v="6"/>
    <x v="93"/>
    <n v="25"/>
    <n v="37"/>
    <n v="67.569999999999993"/>
  </r>
  <r>
    <x v="4"/>
    <x v="0"/>
    <x v="6"/>
    <x v="36"/>
    <n v="19"/>
    <n v="50"/>
    <n v="38"/>
  </r>
  <r>
    <x v="4"/>
    <x v="0"/>
    <x v="7"/>
    <x v="38"/>
    <n v="10"/>
    <n v="39"/>
    <n v="25.64"/>
  </r>
  <r>
    <x v="4"/>
    <x v="0"/>
    <x v="7"/>
    <x v="39"/>
    <n v="6"/>
    <n v="15"/>
    <n v="40"/>
  </r>
  <r>
    <x v="4"/>
    <x v="0"/>
    <x v="7"/>
    <x v="40"/>
    <n v="41"/>
    <n v="87"/>
    <n v="47.13"/>
  </r>
  <r>
    <x v="4"/>
    <x v="0"/>
    <x v="7"/>
    <x v="41"/>
    <n v="21"/>
    <n v="60"/>
    <n v="35"/>
  </r>
  <r>
    <x v="4"/>
    <x v="0"/>
    <x v="7"/>
    <x v="42"/>
    <m/>
    <n v="3"/>
    <n v="0"/>
  </r>
  <r>
    <x v="4"/>
    <x v="0"/>
    <x v="7"/>
    <x v="43"/>
    <n v="1"/>
    <n v="4"/>
    <n v="25"/>
  </r>
  <r>
    <x v="4"/>
    <x v="0"/>
    <x v="7"/>
    <x v="44"/>
    <n v="5"/>
    <n v="15"/>
    <n v="33.33"/>
  </r>
  <r>
    <x v="4"/>
    <x v="0"/>
    <x v="7"/>
    <x v="45"/>
    <n v="14"/>
    <n v="29"/>
    <n v="48.28"/>
  </r>
  <r>
    <x v="4"/>
    <x v="0"/>
    <x v="8"/>
    <x v="46"/>
    <n v="6"/>
    <n v="12"/>
    <n v="50"/>
  </r>
  <r>
    <x v="4"/>
    <x v="0"/>
    <x v="8"/>
    <x v="47"/>
    <n v="15"/>
    <n v="79"/>
    <n v="18.989999999999998"/>
  </r>
  <r>
    <x v="4"/>
    <x v="0"/>
    <x v="8"/>
    <x v="48"/>
    <n v="16"/>
    <n v="25"/>
    <n v="64"/>
  </r>
  <r>
    <x v="4"/>
    <x v="0"/>
    <x v="9"/>
    <x v="49"/>
    <n v="10"/>
    <n v="78"/>
    <n v="12.82"/>
  </r>
  <r>
    <x v="4"/>
    <x v="0"/>
    <x v="10"/>
    <x v="50"/>
    <n v="64"/>
    <n v="213"/>
    <n v="30.05"/>
  </r>
  <r>
    <x v="4"/>
    <x v="0"/>
    <x v="10"/>
    <x v="51"/>
    <n v="19"/>
    <n v="99"/>
    <n v="19.190000000000001"/>
  </r>
  <r>
    <x v="4"/>
    <x v="0"/>
    <x v="10"/>
    <x v="52"/>
    <n v="5"/>
    <n v="40"/>
    <n v="12.5"/>
  </r>
  <r>
    <x v="4"/>
    <x v="0"/>
    <x v="10"/>
    <x v="53"/>
    <n v="24"/>
    <n v="85"/>
    <n v="28.24"/>
  </r>
  <r>
    <x v="4"/>
    <x v="0"/>
    <x v="10"/>
    <x v="54"/>
    <n v="3"/>
    <n v="5"/>
    <n v="60"/>
  </r>
  <r>
    <x v="4"/>
    <x v="0"/>
    <x v="11"/>
    <x v="55"/>
    <n v="27"/>
    <n v="72"/>
    <n v="37.5"/>
  </r>
  <r>
    <x v="4"/>
    <x v="0"/>
    <x v="11"/>
    <x v="56"/>
    <n v="26"/>
    <n v="102"/>
    <n v="25.49"/>
  </r>
  <r>
    <x v="4"/>
    <x v="0"/>
    <x v="12"/>
    <x v="57"/>
    <n v="22"/>
    <n v="102"/>
    <n v="21.57"/>
  </r>
  <r>
    <x v="4"/>
    <x v="0"/>
    <x v="12"/>
    <x v="58"/>
    <n v="16"/>
    <n v="68"/>
    <n v="23.53"/>
  </r>
  <r>
    <x v="4"/>
    <x v="0"/>
    <x v="12"/>
    <x v="59"/>
    <n v="8"/>
    <n v="74"/>
    <n v="10.81"/>
  </r>
  <r>
    <x v="4"/>
    <x v="0"/>
    <x v="12"/>
    <x v="60"/>
    <n v="20"/>
    <n v="77"/>
    <n v="25.97"/>
  </r>
  <r>
    <x v="4"/>
    <x v="0"/>
    <x v="12"/>
    <x v="61"/>
    <n v="12"/>
    <n v="82"/>
    <n v="14.63"/>
  </r>
  <r>
    <x v="4"/>
    <x v="0"/>
    <x v="12"/>
    <x v="62"/>
    <n v="17"/>
    <n v="71"/>
    <n v="23.94"/>
  </r>
  <r>
    <x v="4"/>
    <x v="0"/>
    <x v="12"/>
    <x v="63"/>
    <n v="17"/>
    <n v="60"/>
    <n v="28.33"/>
  </r>
  <r>
    <x v="4"/>
    <x v="0"/>
    <x v="13"/>
    <x v="64"/>
    <n v="15"/>
    <n v="97"/>
    <n v="15.46"/>
  </r>
  <r>
    <x v="4"/>
    <x v="0"/>
    <x v="13"/>
    <x v="65"/>
    <n v="4"/>
    <n v="61"/>
    <n v="6.56"/>
  </r>
  <r>
    <x v="4"/>
    <x v="0"/>
    <x v="14"/>
    <x v="66"/>
    <n v="39"/>
    <n v="204"/>
    <n v="19.12"/>
  </r>
  <r>
    <x v="4"/>
    <x v="0"/>
    <x v="14"/>
    <x v="67"/>
    <n v="14"/>
    <n v="79"/>
    <n v="17.72"/>
  </r>
  <r>
    <x v="4"/>
    <x v="0"/>
    <x v="14"/>
    <x v="68"/>
    <n v="6"/>
    <n v="26"/>
    <n v="23.08"/>
  </r>
  <r>
    <x v="4"/>
    <x v="0"/>
    <x v="15"/>
    <x v="69"/>
    <n v="8"/>
    <n v="10"/>
    <n v="80"/>
  </r>
  <r>
    <x v="4"/>
    <x v="0"/>
    <x v="15"/>
    <x v="70"/>
    <n v="3"/>
    <n v="7"/>
    <n v="42.86"/>
  </r>
  <r>
    <x v="4"/>
    <x v="0"/>
    <x v="15"/>
    <x v="71"/>
    <n v="10"/>
    <n v="30"/>
    <n v="33.33"/>
  </r>
  <r>
    <x v="4"/>
    <x v="0"/>
    <x v="15"/>
    <x v="72"/>
    <n v="20"/>
    <n v="45"/>
    <n v="44.44"/>
  </r>
  <r>
    <x v="4"/>
    <x v="0"/>
    <x v="15"/>
    <x v="73"/>
    <n v="4"/>
    <n v="7"/>
    <n v="57.14"/>
  </r>
  <r>
    <x v="4"/>
    <x v="0"/>
    <x v="15"/>
    <x v="74"/>
    <n v="5"/>
    <n v="15"/>
    <n v="33.33"/>
  </r>
  <r>
    <x v="4"/>
    <x v="0"/>
    <x v="15"/>
    <x v="75"/>
    <n v="20"/>
    <n v="50"/>
    <n v="40"/>
  </r>
  <r>
    <x v="4"/>
    <x v="0"/>
    <x v="15"/>
    <x v="76"/>
    <n v="10"/>
    <n v="27"/>
    <n v="37.04"/>
  </r>
  <r>
    <x v="4"/>
    <x v="0"/>
    <x v="15"/>
    <x v="77"/>
    <n v="1"/>
    <n v="3"/>
    <n v="33.33"/>
  </r>
  <r>
    <x v="4"/>
    <x v="0"/>
    <x v="15"/>
    <x v="78"/>
    <n v="8"/>
    <n v="12"/>
    <n v="66.67"/>
  </r>
  <r>
    <x v="4"/>
    <x v="0"/>
    <x v="16"/>
    <x v="79"/>
    <n v="3"/>
    <n v="71"/>
    <n v="4.2300000000000004"/>
  </r>
  <r>
    <x v="4"/>
    <x v="0"/>
    <x v="16"/>
    <x v="80"/>
    <n v="28"/>
    <n v="78"/>
    <n v="35.9"/>
  </r>
  <r>
    <x v="4"/>
    <x v="0"/>
    <x v="16"/>
    <x v="81"/>
    <n v="10"/>
    <n v="64"/>
    <n v="15.62"/>
  </r>
  <r>
    <x v="4"/>
    <x v="0"/>
    <x v="16"/>
    <x v="82"/>
    <n v="11"/>
    <n v="66"/>
    <n v="16.670000000000002"/>
  </r>
  <r>
    <x v="4"/>
    <x v="0"/>
    <x v="16"/>
    <x v="83"/>
    <n v="31"/>
    <n v="70"/>
    <n v="44.29"/>
  </r>
  <r>
    <x v="4"/>
    <x v="0"/>
    <x v="16"/>
    <x v="84"/>
    <n v="18"/>
    <n v="70"/>
    <n v="25.71"/>
  </r>
  <r>
    <x v="4"/>
    <x v="0"/>
    <x v="16"/>
    <x v="85"/>
    <n v="18"/>
    <n v="57"/>
    <n v="31.58"/>
  </r>
  <r>
    <x v="4"/>
    <x v="0"/>
    <x v="17"/>
    <x v="86"/>
    <n v="1"/>
    <n v="37"/>
    <n v="2.7"/>
  </r>
  <r>
    <x v="4"/>
    <x v="0"/>
    <x v="17"/>
    <x v="87"/>
    <n v="7"/>
    <n v="59"/>
    <n v="11.86"/>
  </r>
  <r>
    <x v="4"/>
    <x v="0"/>
    <x v="17"/>
    <x v="88"/>
    <n v="14"/>
    <n v="99"/>
    <n v="14.14"/>
  </r>
  <r>
    <x v="4"/>
    <x v="0"/>
    <x v="18"/>
    <x v="89"/>
    <n v="6"/>
    <n v="91"/>
    <n v="6.59"/>
  </r>
  <r>
    <x v="5"/>
    <x v="1"/>
    <x v="4"/>
    <x v="94"/>
    <m/>
    <n v="22"/>
    <n v="0"/>
  </r>
  <r>
    <x v="5"/>
    <x v="1"/>
    <x v="6"/>
    <x v="95"/>
    <m/>
    <n v="5"/>
    <n v="0"/>
  </r>
  <r>
    <x v="5"/>
    <x v="1"/>
    <x v="6"/>
    <x v="96"/>
    <m/>
    <n v="12"/>
    <n v="0"/>
  </r>
  <r>
    <x v="5"/>
    <x v="1"/>
    <x v="7"/>
    <x v="97"/>
    <m/>
    <n v="49"/>
    <n v="0"/>
  </r>
  <r>
    <x v="5"/>
    <x v="1"/>
    <x v="12"/>
    <x v="98"/>
    <m/>
    <n v="21"/>
    <n v="0"/>
  </r>
  <r>
    <x v="5"/>
    <x v="1"/>
    <x v="12"/>
    <x v="97"/>
    <m/>
    <n v="124"/>
    <n v="0"/>
  </r>
  <r>
    <x v="5"/>
    <x v="1"/>
    <x v="14"/>
    <x v="99"/>
    <m/>
    <n v="24"/>
    <n v="0"/>
  </r>
  <r>
    <x v="5"/>
    <x v="1"/>
    <x v="15"/>
    <x v="100"/>
    <m/>
    <n v="26"/>
    <n v="0"/>
  </r>
  <r>
    <x v="5"/>
    <x v="1"/>
    <x v="15"/>
    <x v="97"/>
    <m/>
    <n v="107"/>
    <n v="0"/>
  </r>
  <r>
    <x v="5"/>
    <x v="1"/>
    <x v="16"/>
    <x v="97"/>
    <m/>
    <n v="101"/>
    <n v="0"/>
  </r>
  <r>
    <x v="5"/>
    <x v="1"/>
    <x v="17"/>
    <x v="101"/>
    <m/>
    <n v="14"/>
    <n v="0"/>
  </r>
  <r>
    <x v="5"/>
    <x v="1"/>
    <x v="18"/>
    <x v="102"/>
    <m/>
    <n v="15"/>
    <n v="0"/>
  </r>
  <r>
    <x v="5"/>
    <x v="2"/>
    <x v="0"/>
    <x v="103"/>
    <m/>
    <n v="28"/>
    <n v="0"/>
  </r>
  <r>
    <x v="5"/>
    <x v="2"/>
    <x v="4"/>
    <x v="103"/>
    <m/>
    <n v="8"/>
    <n v="0"/>
  </r>
  <r>
    <x v="5"/>
    <x v="2"/>
    <x v="5"/>
    <x v="103"/>
    <m/>
    <n v="25"/>
    <n v="0"/>
  </r>
  <r>
    <x v="5"/>
    <x v="2"/>
    <x v="6"/>
    <x v="103"/>
    <m/>
    <n v="33"/>
    <n v="0"/>
  </r>
  <r>
    <x v="5"/>
    <x v="2"/>
    <x v="7"/>
    <x v="104"/>
    <m/>
    <n v="29"/>
    <n v="0"/>
  </r>
  <r>
    <x v="5"/>
    <x v="2"/>
    <x v="8"/>
    <x v="105"/>
    <m/>
    <n v="20"/>
    <n v="0"/>
  </r>
  <r>
    <x v="5"/>
    <x v="2"/>
    <x v="9"/>
    <x v="105"/>
    <m/>
    <n v="12"/>
    <n v="0"/>
  </r>
  <r>
    <x v="5"/>
    <x v="2"/>
    <x v="10"/>
    <x v="105"/>
    <m/>
    <n v="37"/>
    <n v="0"/>
  </r>
  <r>
    <x v="5"/>
    <x v="2"/>
    <x v="11"/>
    <x v="105"/>
    <m/>
    <n v="19"/>
    <n v="0"/>
  </r>
  <r>
    <x v="5"/>
    <x v="2"/>
    <x v="12"/>
    <x v="105"/>
    <m/>
    <n v="50"/>
    <n v="0"/>
  </r>
  <r>
    <x v="5"/>
    <x v="2"/>
    <x v="13"/>
    <x v="106"/>
    <m/>
    <n v="50"/>
    <n v="0"/>
  </r>
  <r>
    <x v="5"/>
    <x v="2"/>
    <x v="14"/>
    <x v="105"/>
    <m/>
    <n v="22"/>
    <n v="0"/>
  </r>
  <r>
    <x v="5"/>
    <x v="2"/>
    <x v="15"/>
    <x v="107"/>
    <m/>
    <n v="18"/>
    <n v="0"/>
  </r>
  <r>
    <x v="5"/>
    <x v="2"/>
    <x v="17"/>
    <x v="106"/>
    <m/>
    <n v="27"/>
    <n v="0"/>
  </r>
  <r>
    <x v="5"/>
    <x v="2"/>
    <x v="18"/>
    <x v="106"/>
    <m/>
    <n v="19"/>
    <n v="0"/>
  </r>
  <r>
    <x v="5"/>
    <x v="0"/>
    <x v="0"/>
    <x v="0"/>
    <n v="6"/>
    <n v="52"/>
    <n v="11.54"/>
  </r>
  <r>
    <x v="5"/>
    <x v="0"/>
    <x v="0"/>
    <x v="1"/>
    <n v="7"/>
    <n v="33"/>
    <n v="21.21"/>
  </r>
  <r>
    <x v="5"/>
    <x v="0"/>
    <x v="0"/>
    <x v="2"/>
    <n v="1"/>
    <n v="2"/>
    <n v="50"/>
  </r>
  <r>
    <x v="5"/>
    <x v="0"/>
    <x v="0"/>
    <x v="3"/>
    <n v="6"/>
    <n v="16"/>
    <n v="37.5"/>
  </r>
  <r>
    <x v="5"/>
    <x v="0"/>
    <x v="0"/>
    <x v="4"/>
    <n v="2"/>
    <n v="6"/>
    <n v="33.33"/>
  </r>
  <r>
    <x v="5"/>
    <x v="0"/>
    <x v="0"/>
    <x v="5"/>
    <n v="2"/>
    <n v="15"/>
    <n v="13.33"/>
  </r>
  <r>
    <x v="5"/>
    <x v="0"/>
    <x v="1"/>
    <x v="6"/>
    <n v="3"/>
    <n v="21"/>
    <n v="14.29"/>
  </r>
  <r>
    <x v="5"/>
    <x v="0"/>
    <x v="1"/>
    <x v="7"/>
    <n v="7"/>
    <n v="92"/>
    <n v="7.61"/>
  </r>
  <r>
    <x v="5"/>
    <x v="0"/>
    <x v="1"/>
    <x v="8"/>
    <n v="6"/>
    <n v="51"/>
    <n v="11.76"/>
  </r>
  <r>
    <x v="5"/>
    <x v="0"/>
    <x v="1"/>
    <x v="9"/>
    <n v="6"/>
    <n v="31"/>
    <n v="19.350000000000001"/>
  </r>
  <r>
    <x v="5"/>
    <x v="0"/>
    <x v="2"/>
    <x v="10"/>
    <n v="2"/>
    <n v="19"/>
    <n v="10.53"/>
  </r>
  <r>
    <x v="5"/>
    <x v="0"/>
    <x v="2"/>
    <x v="11"/>
    <n v="10"/>
    <n v="28"/>
    <n v="35.71"/>
  </r>
  <r>
    <x v="5"/>
    <x v="0"/>
    <x v="2"/>
    <x v="12"/>
    <n v="2"/>
    <n v="20"/>
    <n v="10"/>
  </r>
  <r>
    <x v="5"/>
    <x v="0"/>
    <x v="2"/>
    <x v="13"/>
    <n v="5"/>
    <n v="13"/>
    <n v="38.46"/>
  </r>
  <r>
    <x v="5"/>
    <x v="0"/>
    <x v="2"/>
    <x v="14"/>
    <n v="2"/>
    <n v="4"/>
    <n v="50"/>
  </r>
  <r>
    <x v="5"/>
    <x v="0"/>
    <x v="3"/>
    <x v="15"/>
    <n v="2"/>
    <n v="37"/>
    <n v="5.41"/>
  </r>
  <r>
    <x v="5"/>
    <x v="0"/>
    <x v="4"/>
    <x v="16"/>
    <n v="3"/>
    <n v="26"/>
    <n v="11.54"/>
  </r>
  <r>
    <x v="5"/>
    <x v="0"/>
    <x v="4"/>
    <x v="17"/>
    <n v="3"/>
    <n v="12"/>
    <n v="25"/>
  </r>
  <r>
    <x v="5"/>
    <x v="0"/>
    <x v="4"/>
    <x v="18"/>
    <n v="1"/>
    <n v="20"/>
    <n v="5"/>
  </r>
  <r>
    <x v="5"/>
    <x v="0"/>
    <x v="4"/>
    <x v="19"/>
    <n v="6"/>
    <n v="14"/>
    <n v="42.86"/>
  </r>
  <r>
    <x v="5"/>
    <x v="0"/>
    <x v="4"/>
    <x v="20"/>
    <n v="4"/>
    <n v="11"/>
    <n v="36.36"/>
  </r>
  <r>
    <x v="5"/>
    <x v="0"/>
    <x v="5"/>
    <x v="21"/>
    <n v="16"/>
    <n v="34"/>
    <n v="47.06"/>
  </r>
  <r>
    <x v="5"/>
    <x v="0"/>
    <x v="5"/>
    <x v="22"/>
    <n v="1"/>
    <n v="4"/>
    <n v="25"/>
  </r>
  <r>
    <x v="5"/>
    <x v="0"/>
    <x v="5"/>
    <x v="23"/>
    <n v="3"/>
    <n v="6"/>
    <n v="50"/>
  </r>
  <r>
    <x v="5"/>
    <x v="0"/>
    <x v="5"/>
    <x v="24"/>
    <n v="3"/>
    <n v="8"/>
    <n v="37.5"/>
  </r>
  <r>
    <x v="5"/>
    <x v="0"/>
    <x v="5"/>
    <x v="25"/>
    <n v="27"/>
    <n v="41"/>
    <n v="65.849999999999994"/>
  </r>
  <r>
    <x v="5"/>
    <x v="0"/>
    <x v="5"/>
    <x v="26"/>
    <n v="14"/>
    <n v="33"/>
    <n v="42.42"/>
  </r>
  <r>
    <x v="5"/>
    <x v="0"/>
    <x v="5"/>
    <x v="27"/>
    <n v="31"/>
    <n v="59"/>
    <n v="52.54"/>
  </r>
  <r>
    <x v="5"/>
    <x v="0"/>
    <x v="6"/>
    <x v="28"/>
    <n v="15"/>
    <n v="122"/>
    <n v="12.3"/>
  </r>
  <r>
    <x v="5"/>
    <x v="0"/>
    <x v="6"/>
    <x v="29"/>
    <n v="1"/>
    <n v="5"/>
    <n v="20"/>
  </r>
  <r>
    <x v="5"/>
    <x v="0"/>
    <x v="6"/>
    <x v="30"/>
    <m/>
    <n v="3"/>
    <n v="0"/>
  </r>
  <r>
    <x v="5"/>
    <x v="0"/>
    <x v="6"/>
    <x v="31"/>
    <n v="27"/>
    <n v="43"/>
    <n v="62.79"/>
  </r>
  <r>
    <x v="5"/>
    <x v="0"/>
    <x v="6"/>
    <x v="32"/>
    <n v="15"/>
    <n v="20"/>
    <n v="75"/>
  </r>
  <r>
    <x v="5"/>
    <x v="0"/>
    <x v="6"/>
    <x v="33"/>
    <n v="25"/>
    <n v="46"/>
    <n v="54.35"/>
  </r>
  <r>
    <x v="5"/>
    <x v="0"/>
    <x v="6"/>
    <x v="91"/>
    <n v="11"/>
    <n v="58"/>
    <n v="18.97"/>
  </r>
  <r>
    <x v="5"/>
    <x v="0"/>
    <x v="6"/>
    <x v="92"/>
    <n v="21"/>
    <n v="36"/>
    <n v="58.33"/>
  </r>
  <r>
    <x v="5"/>
    <x v="0"/>
    <x v="6"/>
    <x v="93"/>
    <n v="14"/>
    <n v="28"/>
    <n v="50"/>
  </r>
  <r>
    <x v="5"/>
    <x v="0"/>
    <x v="6"/>
    <x v="36"/>
    <n v="14"/>
    <n v="37"/>
    <n v="37.840000000000003"/>
  </r>
  <r>
    <x v="5"/>
    <x v="0"/>
    <x v="7"/>
    <x v="38"/>
    <n v="4"/>
    <n v="29"/>
    <n v="13.79"/>
  </r>
  <r>
    <x v="5"/>
    <x v="0"/>
    <x v="7"/>
    <x v="39"/>
    <n v="4"/>
    <n v="12"/>
    <n v="33.33"/>
  </r>
  <r>
    <x v="5"/>
    <x v="0"/>
    <x v="7"/>
    <x v="40"/>
    <n v="45"/>
    <n v="95"/>
    <n v="47.37"/>
  </r>
  <r>
    <x v="5"/>
    <x v="0"/>
    <x v="7"/>
    <x v="41"/>
    <n v="17"/>
    <n v="50"/>
    <n v="34"/>
  </r>
  <r>
    <x v="5"/>
    <x v="0"/>
    <x v="7"/>
    <x v="42"/>
    <n v="1"/>
    <n v="5"/>
    <n v="20"/>
  </r>
  <r>
    <x v="5"/>
    <x v="0"/>
    <x v="7"/>
    <x v="43"/>
    <n v="4"/>
    <n v="15"/>
    <n v="26.67"/>
  </r>
  <r>
    <x v="5"/>
    <x v="0"/>
    <x v="7"/>
    <x v="44"/>
    <n v="10"/>
    <n v="18"/>
    <n v="55.56"/>
  </r>
  <r>
    <x v="5"/>
    <x v="0"/>
    <x v="7"/>
    <x v="45"/>
    <n v="12"/>
    <n v="30"/>
    <n v="40"/>
  </r>
  <r>
    <x v="5"/>
    <x v="0"/>
    <x v="8"/>
    <x v="46"/>
    <n v="4"/>
    <n v="14"/>
    <n v="28.57"/>
  </r>
  <r>
    <x v="5"/>
    <x v="0"/>
    <x v="8"/>
    <x v="47"/>
    <n v="16"/>
    <n v="78"/>
    <n v="20.51"/>
  </r>
  <r>
    <x v="5"/>
    <x v="0"/>
    <x v="8"/>
    <x v="48"/>
    <n v="12"/>
    <n v="19"/>
    <n v="63.16"/>
  </r>
  <r>
    <x v="5"/>
    <x v="0"/>
    <x v="9"/>
    <x v="49"/>
    <n v="10"/>
    <n v="80"/>
    <n v="12.5"/>
  </r>
  <r>
    <x v="5"/>
    <x v="0"/>
    <x v="10"/>
    <x v="50"/>
    <n v="49"/>
    <n v="209"/>
    <n v="23.44"/>
  </r>
  <r>
    <x v="5"/>
    <x v="0"/>
    <x v="10"/>
    <x v="51"/>
    <n v="21"/>
    <n v="116"/>
    <n v="18.100000000000001"/>
  </r>
  <r>
    <x v="5"/>
    <x v="0"/>
    <x v="10"/>
    <x v="52"/>
    <n v="10"/>
    <n v="33"/>
    <n v="30.3"/>
  </r>
  <r>
    <x v="5"/>
    <x v="0"/>
    <x v="10"/>
    <x v="53"/>
    <n v="32"/>
    <n v="109"/>
    <n v="29.36"/>
  </r>
  <r>
    <x v="5"/>
    <x v="0"/>
    <x v="11"/>
    <x v="55"/>
    <n v="11"/>
    <n v="44"/>
    <n v="25"/>
  </r>
  <r>
    <x v="5"/>
    <x v="0"/>
    <x v="11"/>
    <x v="56"/>
    <n v="25"/>
    <n v="128"/>
    <n v="19.53"/>
  </r>
  <r>
    <x v="5"/>
    <x v="0"/>
    <x v="12"/>
    <x v="57"/>
    <n v="24"/>
    <n v="103"/>
    <n v="23.3"/>
  </r>
  <r>
    <x v="5"/>
    <x v="0"/>
    <x v="12"/>
    <x v="58"/>
    <n v="2"/>
    <n v="35"/>
    <n v="5.71"/>
  </r>
  <r>
    <x v="5"/>
    <x v="0"/>
    <x v="12"/>
    <x v="59"/>
    <n v="2"/>
    <n v="48"/>
    <n v="4.17"/>
  </r>
  <r>
    <x v="5"/>
    <x v="0"/>
    <x v="12"/>
    <x v="60"/>
    <n v="13"/>
    <n v="76"/>
    <n v="17.11"/>
  </r>
  <r>
    <x v="5"/>
    <x v="0"/>
    <x v="12"/>
    <x v="61"/>
    <n v="4"/>
    <n v="67"/>
    <n v="5.97"/>
  </r>
  <r>
    <x v="5"/>
    <x v="0"/>
    <x v="12"/>
    <x v="62"/>
    <n v="7"/>
    <n v="48"/>
    <n v="14.58"/>
  </r>
  <r>
    <x v="5"/>
    <x v="0"/>
    <x v="12"/>
    <x v="63"/>
    <n v="26"/>
    <n v="67"/>
    <n v="38.81"/>
  </r>
  <r>
    <x v="5"/>
    <x v="0"/>
    <x v="13"/>
    <x v="64"/>
    <n v="5"/>
    <n v="92"/>
    <n v="5.43"/>
  </r>
  <r>
    <x v="5"/>
    <x v="0"/>
    <x v="13"/>
    <x v="65"/>
    <n v="2"/>
    <n v="62"/>
    <n v="3.23"/>
  </r>
  <r>
    <x v="5"/>
    <x v="0"/>
    <x v="14"/>
    <x v="66"/>
    <n v="25"/>
    <n v="176"/>
    <n v="14.2"/>
  </r>
  <r>
    <x v="5"/>
    <x v="0"/>
    <x v="14"/>
    <x v="67"/>
    <n v="15"/>
    <n v="84"/>
    <n v="17.86"/>
  </r>
  <r>
    <x v="5"/>
    <x v="0"/>
    <x v="14"/>
    <x v="68"/>
    <n v="2"/>
    <n v="27"/>
    <n v="7.41"/>
  </r>
  <r>
    <x v="5"/>
    <x v="0"/>
    <x v="15"/>
    <x v="69"/>
    <n v="1"/>
    <n v="3"/>
    <n v="33.33"/>
  </r>
  <r>
    <x v="5"/>
    <x v="0"/>
    <x v="15"/>
    <x v="70"/>
    <n v="4"/>
    <n v="8"/>
    <n v="50"/>
  </r>
  <r>
    <x v="5"/>
    <x v="0"/>
    <x v="15"/>
    <x v="71"/>
    <n v="5"/>
    <n v="20"/>
    <n v="25"/>
  </r>
  <r>
    <x v="5"/>
    <x v="0"/>
    <x v="15"/>
    <x v="72"/>
    <n v="20"/>
    <n v="37"/>
    <n v="54.05"/>
  </r>
  <r>
    <x v="5"/>
    <x v="0"/>
    <x v="15"/>
    <x v="73"/>
    <n v="2"/>
    <n v="2"/>
    <n v="100"/>
  </r>
  <r>
    <x v="5"/>
    <x v="0"/>
    <x v="15"/>
    <x v="74"/>
    <n v="2"/>
    <n v="13"/>
    <n v="15.38"/>
  </r>
  <r>
    <x v="5"/>
    <x v="0"/>
    <x v="15"/>
    <x v="75"/>
    <n v="13"/>
    <n v="31"/>
    <n v="41.94"/>
  </r>
  <r>
    <x v="5"/>
    <x v="0"/>
    <x v="15"/>
    <x v="76"/>
    <n v="9"/>
    <n v="24"/>
    <n v="37.5"/>
  </r>
  <r>
    <x v="5"/>
    <x v="0"/>
    <x v="15"/>
    <x v="77"/>
    <n v="4"/>
    <n v="10"/>
    <n v="40"/>
  </r>
  <r>
    <x v="5"/>
    <x v="0"/>
    <x v="15"/>
    <x v="78"/>
    <n v="7"/>
    <n v="14"/>
    <n v="50"/>
  </r>
  <r>
    <x v="5"/>
    <x v="0"/>
    <x v="16"/>
    <x v="79"/>
    <n v="6"/>
    <n v="80"/>
    <n v="7.5"/>
  </r>
  <r>
    <x v="5"/>
    <x v="0"/>
    <x v="16"/>
    <x v="80"/>
    <n v="24"/>
    <n v="76"/>
    <n v="31.58"/>
  </r>
  <r>
    <x v="5"/>
    <x v="0"/>
    <x v="16"/>
    <x v="81"/>
    <n v="7"/>
    <n v="72"/>
    <n v="9.7200000000000006"/>
  </r>
  <r>
    <x v="5"/>
    <x v="0"/>
    <x v="16"/>
    <x v="82"/>
    <n v="3"/>
    <n v="55"/>
    <n v="5.45"/>
  </r>
  <r>
    <x v="5"/>
    <x v="0"/>
    <x v="16"/>
    <x v="83"/>
    <n v="39"/>
    <n v="71"/>
    <n v="54.93"/>
  </r>
  <r>
    <x v="5"/>
    <x v="0"/>
    <x v="16"/>
    <x v="84"/>
    <n v="4"/>
    <n v="47"/>
    <n v="8.51"/>
  </r>
  <r>
    <x v="5"/>
    <x v="0"/>
    <x v="16"/>
    <x v="85"/>
    <n v="14"/>
    <n v="52"/>
    <n v="26.92"/>
  </r>
  <r>
    <x v="5"/>
    <x v="0"/>
    <x v="17"/>
    <x v="86"/>
    <n v="2"/>
    <n v="35"/>
    <n v="5.71"/>
  </r>
  <r>
    <x v="5"/>
    <x v="0"/>
    <x v="17"/>
    <x v="87"/>
    <n v="6"/>
    <n v="63"/>
    <n v="9.52"/>
  </r>
  <r>
    <x v="5"/>
    <x v="0"/>
    <x v="17"/>
    <x v="88"/>
    <n v="5"/>
    <n v="100"/>
    <n v="5"/>
  </r>
  <r>
    <x v="5"/>
    <x v="0"/>
    <x v="18"/>
    <x v="89"/>
    <n v="9"/>
    <n v="97"/>
    <n v="9.2799999999999994"/>
  </r>
  <r>
    <x v="5"/>
    <x v="0"/>
    <x v="18"/>
    <x v="90"/>
    <m/>
    <n v="3"/>
    <n v="0"/>
  </r>
  <r>
    <x v="6"/>
    <x v="1"/>
    <x v="4"/>
    <x v="94"/>
    <m/>
    <n v="20"/>
    <n v="0"/>
  </r>
  <r>
    <x v="6"/>
    <x v="1"/>
    <x v="5"/>
    <x v="108"/>
    <m/>
    <n v="27"/>
    <n v="0"/>
  </r>
  <r>
    <x v="6"/>
    <x v="1"/>
    <x v="5"/>
    <x v="109"/>
    <m/>
    <n v="35"/>
    <n v="0"/>
  </r>
  <r>
    <x v="6"/>
    <x v="1"/>
    <x v="6"/>
    <x v="95"/>
    <m/>
    <n v="10"/>
    <n v="0"/>
  </r>
  <r>
    <x v="6"/>
    <x v="1"/>
    <x v="6"/>
    <x v="96"/>
    <m/>
    <n v="6"/>
    <n v="0"/>
  </r>
  <r>
    <x v="6"/>
    <x v="1"/>
    <x v="7"/>
    <x v="110"/>
    <m/>
    <n v="18"/>
    <n v="0"/>
  </r>
  <r>
    <x v="6"/>
    <x v="1"/>
    <x v="7"/>
    <x v="97"/>
    <m/>
    <n v="72"/>
    <n v="0"/>
  </r>
  <r>
    <x v="6"/>
    <x v="1"/>
    <x v="10"/>
    <x v="111"/>
    <m/>
    <n v="27"/>
    <n v="0"/>
  </r>
  <r>
    <x v="6"/>
    <x v="1"/>
    <x v="12"/>
    <x v="98"/>
    <m/>
    <n v="29"/>
    <n v="0"/>
  </r>
  <r>
    <x v="6"/>
    <x v="1"/>
    <x v="12"/>
    <x v="97"/>
    <m/>
    <n v="123"/>
    <n v="0"/>
  </r>
  <r>
    <x v="6"/>
    <x v="1"/>
    <x v="14"/>
    <x v="99"/>
    <m/>
    <n v="20"/>
    <n v="0"/>
  </r>
  <r>
    <x v="6"/>
    <x v="1"/>
    <x v="15"/>
    <x v="100"/>
    <m/>
    <n v="40"/>
    <n v="0"/>
  </r>
  <r>
    <x v="6"/>
    <x v="1"/>
    <x v="15"/>
    <x v="97"/>
    <m/>
    <n v="78"/>
    <n v="0"/>
  </r>
  <r>
    <x v="6"/>
    <x v="1"/>
    <x v="16"/>
    <x v="97"/>
    <m/>
    <n v="98"/>
    <n v="0"/>
  </r>
  <r>
    <x v="6"/>
    <x v="1"/>
    <x v="17"/>
    <x v="101"/>
    <m/>
    <n v="19"/>
    <n v="0"/>
  </r>
  <r>
    <x v="6"/>
    <x v="1"/>
    <x v="18"/>
    <x v="102"/>
    <m/>
    <n v="16"/>
    <n v="0"/>
  </r>
  <r>
    <x v="6"/>
    <x v="2"/>
    <x v="0"/>
    <x v="103"/>
    <m/>
    <n v="25"/>
    <n v="0"/>
  </r>
  <r>
    <x v="6"/>
    <x v="2"/>
    <x v="4"/>
    <x v="103"/>
    <m/>
    <n v="29"/>
    <n v="0"/>
  </r>
  <r>
    <x v="6"/>
    <x v="2"/>
    <x v="5"/>
    <x v="103"/>
    <m/>
    <n v="34"/>
    <n v="0"/>
  </r>
  <r>
    <x v="6"/>
    <x v="2"/>
    <x v="6"/>
    <x v="103"/>
    <m/>
    <n v="34"/>
    <n v="0"/>
  </r>
  <r>
    <x v="6"/>
    <x v="2"/>
    <x v="7"/>
    <x v="104"/>
    <m/>
    <n v="28"/>
    <n v="0"/>
  </r>
  <r>
    <x v="6"/>
    <x v="2"/>
    <x v="8"/>
    <x v="105"/>
    <m/>
    <n v="11"/>
    <n v="0"/>
  </r>
  <r>
    <x v="6"/>
    <x v="2"/>
    <x v="9"/>
    <x v="105"/>
    <m/>
    <n v="14"/>
    <n v="0"/>
  </r>
  <r>
    <x v="6"/>
    <x v="2"/>
    <x v="10"/>
    <x v="105"/>
    <m/>
    <n v="25"/>
    <n v="0"/>
  </r>
  <r>
    <x v="6"/>
    <x v="2"/>
    <x v="11"/>
    <x v="105"/>
    <m/>
    <n v="21"/>
    <n v="0"/>
  </r>
  <r>
    <x v="6"/>
    <x v="2"/>
    <x v="12"/>
    <x v="105"/>
    <m/>
    <n v="52"/>
    <n v="0"/>
  </r>
  <r>
    <x v="6"/>
    <x v="2"/>
    <x v="13"/>
    <x v="106"/>
    <m/>
    <n v="91"/>
    <n v="0"/>
  </r>
  <r>
    <x v="6"/>
    <x v="2"/>
    <x v="14"/>
    <x v="105"/>
    <m/>
    <n v="27"/>
    <n v="0"/>
  </r>
  <r>
    <x v="6"/>
    <x v="2"/>
    <x v="15"/>
    <x v="107"/>
    <m/>
    <n v="38"/>
    <n v="0"/>
  </r>
  <r>
    <x v="6"/>
    <x v="2"/>
    <x v="16"/>
    <x v="105"/>
    <m/>
    <n v="15"/>
    <n v="0"/>
  </r>
  <r>
    <x v="6"/>
    <x v="2"/>
    <x v="17"/>
    <x v="106"/>
    <m/>
    <n v="30"/>
    <n v="0"/>
  </r>
  <r>
    <x v="6"/>
    <x v="2"/>
    <x v="18"/>
    <x v="106"/>
    <m/>
    <n v="21"/>
    <n v="0"/>
  </r>
  <r>
    <x v="6"/>
    <x v="0"/>
    <x v="0"/>
    <x v="0"/>
    <n v="5"/>
    <n v="48"/>
    <n v="10.42"/>
  </r>
  <r>
    <x v="6"/>
    <x v="0"/>
    <x v="0"/>
    <x v="1"/>
    <n v="14"/>
    <n v="37"/>
    <n v="37.840000000000003"/>
  </r>
  <r>
    <x v="6"/>
    <x v="0"/>
    <x v="0"/>
    <x v="2"/>
    <n v="4"/>
    <n v="5"/>
    <n v="80"/>
  </r>
  <r>
    <x v="6"/>
    <x v="0"/>
    <x v="0"/>
    <x v="3"/>
    <n v="5"/>
    <n v="6"/>
    <n v="83.33"/>
  </r>
  <r>
    <x v="6"/>
    <x v="0"/>
    <x v="0"/>
    <x v="4"/>
    <n v="1"/>
    <n v="9"/>
    <n v="11.11"/>
  </r>
  <r>
    <x v="6"/>
    <x v="0"/>
    <x v="0"/>
    <x v="5"/>
    <n v="5"/>
    <n v="16"/>
    <n v="31.25"/>
  </r>
  <r>
    <x v="6"/>
    <x v="0"/>
    <x v="1"/>
    <x v="6"/>
    <n v="7"/>
    <n v="34"/>
    <n v="20.59"/>
  </r>
  <r>
    <x v="6"/>
    <x v="0"/>
    <x v="1"/>
    <x v="7"/>
    <n v="5"/>
    <n v="88"/>
    <n v="5.68"/>
  </r>
  <r>
    <x v="6"/>
    <x v="0"/>
    <x v="1"/>
    <x v="8"/>
    <n v="2"/>
    <n v="54"/>
    <n v="3.7"/>
  </r>
  <r>
    <x v="6"/>
    <x v="0"/>
    <x v="1"/>
    <x v="9"/>
    <n v="11"/>
    <n v="32"/>
    <n v="34.380000000000003"/>
  </r>
  <r>
    <x v="6"/>
    <x v="0"/>
    <x v="2"/>
    <x v="10"/>
    <n v="1"/>
    <n v="16"/>
    <n v="6.25"/>
  </r>
  <r>
    <x v="6"/>
    <x v="0"/>
    <x v="2"/>
    <x v="11"/>
    <n v="5"/>
    <n v="23"/>
    <n v="21.74"/>
  </r>
  <r>
    <x v="6"/>
    <x v="0"/>
    <x v="2"/>
    <x v="12"/>
    <n v="2"/>
    <n v="14"/>
    <n v="14.29"/>
  </r>
  <r>
    <x v="6"/>
    <x v="0"/>
    <x v="2"/>
    <x v="13"/>
    <n v="1"/>
    <n v="7"/>
    <n v="14.29"/>
  </r>
  <r>
    <x v="6"/>
    <x v="0"/>
    <x v="2"/>
    <x v="14"/>
    <m/>
    <n v="1"/>
    <n v="0"/>
  </r>
  <r>
    <x v="6"/>
    <x v="0"/>
    <x v="3"/>
    <x v="15"/>
    <n v="1"/>
    <n v="39"/>
    <n v="2.56"/>
  </r>
  <r>
    <x v="6"/>
    <x v="0"/>
    <x v="4"/>
    <x v="16"/>
    <n v="5"/>
    <n v="22"/>
    <n v="22.73"/>
  </r>
  <r>
    <x v="6"/>
    <x v="0"/>
    <x v="4"/>
    <x v="17"/>
    <n v="3"/>
    <n v="7"/>
    <n v="42.86"/>
  </r>
  <r>
    <x v="6"/>
    <x v="0"/>
    <x v="4"/>
    <x v="18"/>
    <n v="5"/>
    <n v="22"/>
    <n v="22.73"/>
  </r>
  <r>
    <x v="6"/>
    <x v="0"/>
    <x v="4"/>
    <x v="19"/>
    <n v="3"/>
    <n v="5"/>
    <n v="60"/>
  </r>
  <r>
    <x v="6"/>
    <x v="0"/>
    <x v="4"/>
    <x v="20"/>
    <n v="2"/>
    <n v="5"/>
    <n v="40"/>
  </r>
  <r>
    <x v="6"/>
    <x v="0"/>
    <x v="5"/>
    <x v="21"/>
    <n v="12"/>
    <n v="28"/>
    <n v="42.86"/>
  </r>
  <r>
    <x v="6"/>
    <x v="0"/>
    <x v="5"/>
    <x v="22"/>
    <n v="6"/>
    <n v="12"/>
    <n v="50"/>
  </r>
  <r>
    <x v="6"/>
    <x v="0"/>
    <x v="5"/>
    <x v="24"/>
    <n v="8"/>
    <n v="15"/>
    <n v="53.33"/>
  </r>
  <r>
    <x v="6"/>
    <x v="0"/>
    <x v="5"/>
    <x v="25"/>
    <n v="20"/>
    <n v="31"/>
    <n v="64.52"/>
  </r>
  <r>
    <x v="6"/>
    <x v="0"/>
    <x v="5"/>
    <x v="26"/>
    <n v="28"/>
    <n v="40"/>
    <n v="70"/>
  </r>
  <r>
    <x v="6"/>
    <x v="0"/>
    <x v="5"/>
    <x v="27"/>
    <n v="34"/>
    <n v="58"/>
    <n v="58.62"/>
  </r>
  <r>
    <x v="6"/>
    <x v="0"/>
    <x v="6"/>
    <x v="28"/>
    <n v="47"/>
    <n v="118"/>
    <n v="39.83"/>
  </r>
  <r>
    <x v="6"/>
    <x v="0"/>
    <x v="6"/>
    <x v="29"/>
    <m/>
    <n v="5"/>
    <n v="0"/>
  </r>
  <r>
    <x v="6"/>
    <x v="0"/>
    <x v="6"/>
    <x v="30"/>
    <m/>
    <n v="1"/>
    <n v="0"/>
  </r>
  <r>
    <x v="6"/>
    <x v="0"/>
    <x v="6"/>
    <x v="31"/>
    <n v="20"/>
    <n v="31"/>
    <n v="64.52"/>
  </r>
  <r>
    <x v="6"/>
    <x v="0"/>
    <x v="6"/>
    <x v="32"/>
    <n v="12"/>
    <n v="25"/>
    <n v="48"/>
  </r>
  <r>
    <x v="6"/>
    <x v="0"/>
    <x v="6"/>
    <x v="33"/>
    <n v="27"/>
    <n v="48"/>
    <n v="56.25"/>
  </r>
  <r>
    <x v="6"/>
    <x v="0"/>
    <x v="6"/>
    <x v="91"/>
    <n v="9"/>
    <n v="56"/>
    <n v="16.07"/>
  </r>
  <r>
    <x v="6"/>
    <x v="0"/>
    <x v="6"/>
    <x v="92"/>
    <n v="24"/>
    <n v="41"/>
    <n v="58.54"/>
  </r>
  <r>
    <x v="6"/>
    <x v="0"/>
    <x v="6"/>
    <x v="93"/>
    <n v="17"/>
    <n v="31"/>
    <n v="54.84"/>
  </r>
  <r>
    <x v="6"/>
    <x v="0"/>
    <x v="6"/>
    <x v="36"/>
    <n v="35"/>
    <n v="48"/>
    <n v="72.92"/>
  </r>
  <r>
    <x v="6"/>
    <x v="0"/>
    <x v="7"/>
    <x v="38"/>
    <n v="12"/>
    <n v="45"/>
    <n v="26.67"/>
  </r>
  <r>
    <x v="6"/>
    <x v="0"/>
    <x v="7"/>
    <x v="39"/>
    <n v="3"/>
    <n v="15"/>
    <n v="20"/>
  </r>
  <r>
    <x v="6"/>
    <x v="0"/>
    <x v="7"/>
    <x v="40"/>
    <n v="30"/>
    <n v="65"/>
    <n v="46.15"/>
  </r>
  <r>
    <x v="6"/>
    <x v="0"/>
    <x v="7"/>
    <x v="41"/>
    <n v="22"/>
    <n v="48"/>
    <n v="45.83"/>
  </r>
  <r>
    <x v="6"/>
    <x v="0"/>
    <x v="7"/>
    <x v="42"/>
    <m/>
    <n v="1"/>
    <n v="0"/>
  </r>
  <r>
    <x v="6"/>
    <x v="0"/>
    <x v="7"/>
    <x v="43"/>
    <n v="1"/>
    <n v="6"/>
    <n v="16.670000000000002"/>
  </r>
  <r>
    <x v="6"/>
    <x v="0"/>
    <x v="7"/>
    <x v="44"/>
    <n v="5"/>
    <n v="14"/>
    <n v="35.71"/>
  </r>
  <r>
    <x v="6"/>
    <x v="0"/>
    <x v="7"/>
    <x v="45"/>
    <n v="2"/>
    <n v="20"/>
    <n v="10"/>
  </r>
  <r>
    <x v="6"/>
    <x v="0"/>
    <x v="8"/>
    <x v="46"/>
    <n v="8"/>
    <n v="17"/>
    <n v="47.06"/>
  </r>
  <r>
    <x v="6"/>
    <x v="0"/>
    <x v="8"/>
    <x v="47"/>
    <n v="7"/>
    <n v="77"/>
    <n v="9.09"/>
  </r>
  <r>
    <x v="6"/>
    <x v="0"/>
    <x v="8"/>
    <x v="48"/>
    <n v="9"/>
    <n v="18"/>
    <n v="50"/>
  </r>
  <r>
    <x v="6"/>
    <x v="0"/>
    <x v="9"/>
    <x v="49"/>
    <n v="17"/>
    <n v="79"/>
    <n v="21.52"/>
  </r>
  <r>
    <x v="6"/>
    <x v="0"/>
    <x v="10"/>
    <x v="50"/>
    <n v="56"/>
    <n v="156"/>
    <n v="35.9"/>
  </r>
  <r>
    <x v="6"/>
    <x v="0"/>
    <x v="10"/>
    <x v="51"/>
    <n v="18"/>
    <n v="101"/>
    <n v="17.82"/>
  </r>
  <r>
    <x v="6"/>
    <x v="0"/>
    <x v="10"/>
    <x v="52"/>
    <n v="5"/>
    <n v="31"/>
    <n v="16.13"/>
  </r>
  <r>
    <x v="6"/>
    <x v="0"/>
    <x v="10"/>
    <x v="53"/>
    <n v="23"/>
    <n v="128"/>
    <n v="17.97"/>
  </r>
  <r>
    <x v="6"/>
    <x v="0"/>
    <x v="11"/>
    <x v="55"/>
    <n v="24"/>
    <n v="58"/>
    <n v="41.38"/>
  </r>
  <r>
    <x v="6"/>
    <x v="0"/>
    <x v="11"/>
    <x v="56"/>
    <n v="25"/>
    <n v="115"/>
    <n v="21.74"/>
  </r>
  <r>
    <x v="6"/>
    <x v="0"/>
    <x v="12"/>
    <x v="57"/>
    <n v="20"/>
    <n v="99"/>
    <n v="20.2"/>
  </r>
  <r>
    <x v="6"/>
    <x v="0"/>
    <x v="12"/>
    <x v="58"/>
    <n v="4"/>
    <n v="62"/>
    <n v="6.45"/>
  </r>
  <r>
    <x v="6"/>
    <x v="0"/>
    <x v="12"/>
    <x v="59"/>
    <n v="10"/>
    <n v="63"/>
    <n v="15.87"/>
  </r>
  <r>
    <x v="6"/>
    <x v="0"/>
    <x v="12"/>
    <x v="60"/>
    <n v="10"/>
    <n v="64"/>
    <n v="15.62"/>
  </r>
  <r>
    <x v="6"/>
    <x v="0"/>
    <x v="12"/>
    <x v="61"/>
    <n v="3"/>
    <n v="78"/>
    <n v="3.85"/>
  </r>
  <r>
    <x v="6"/>
    <x v="0"/>
    <x v="12"/>
    <x v="62"/>
    <n v="5"/>
    <n v="62"/>
    <n v="8.06"/>
  </r>
  <r>
    <x v="6"/>
    <x v="0"/>
    <x v="12"/>
    <x v="63"/>
    <n v="10"/>
    <n v="53"/>
    <n v="18.87"/>
  </r>
  <r>
    <x v="6"/>
    <x v="0"/>
    <x v="13"/>
    <x v="64"/>
    <n v="8"/>
    <n v="93"/>
    <n v="8.6"/>
  </r>
  <r>
    <x v="6"/>
    <x v="0"/>
    <x v="13"/>
    <x v="65"/>
    <n v="6"/>
    <n v="60"/>
    <n v="10"/>
  </r>
  <r>
    <x v="6"/>
    <x v="0"/>
    <x v="14"/>
    <x v="66"/>
    <n v="37"/>
    <n v="194"/>
    <n v="19.07"/>
  </r>
  <r>
    <x v="6"/>
    <x v="0"/>
    <x v="14"/>
    <x v="67"/>
    <n v="10"/>
    <n v="72"/>
    <n v="13.89"/>
  </r>
  <r>
    <x v="6"/>
    <x v="0"/>
    <x v="14"/>
    <x v="68"/>
    <n v="4"/>
    <n v="34"/>
    <n v="11.76"/>
  </r>
  <r>
    <x v="6"/>
    <x v="0"/>
    <x v="15"/>
    <x v="69"/>
    <m/>
    <n v="5"/>
    <n v="0"/>
  </r>
  <r>
    <x v="6"/>
    <x v="0"/>
    <x v="15"/>
    <x v="70"/>
    <n v="1"/>
    <n v="1"/>
    <n v="100"/>
  </r>
  <r>
    <x v="6"/>
    <x v="0"/>
    <x v="15"/>
    <x v="71"/>
    <n v="4"/>
    <n v="16"/>
    <n v="25"/>
  </r>
  <r>
    <x v="6"/>
    <x v="0"/>
    <x v="15"/>
    <x v="72"/>
    <n v="9"/>
    <n v="31"/>
    <n v="29.03"/>
  </r>
  <r>
    <x v="6"/>
    <x v="0"/>
    <x v="15"/>
    <x v="73"/>
    <n v="2"/>
    <n v="4"/>
    <n v="50"/>
  </r>
  <r>
    <x v="6"/>
    <x v="0"/>
    <x v="15"/>
    <x v="74"/>
    <n v="1"/>
    <n v="10"/>
    <n v="10"/>
  </r>
  <r>
    <x v="6"/>
    <x v="0"/>
    <x v="15"/>
    <x v="75"/>
    <n v="12"/>
    <n v="45"/>
    <n v="26.67"/>
  </r>
  <r>
    <x v="6"/>
    <x v="0"/>
    <x v="15"/>
    <x v="76"/>
    <n v="8"/>
    <n v="24"/>
    <n v="33.33"/>
  </r>
  <r>
    <x v="6"/>
    <x v="0"/>
    <x v="15"/>
    <x v="77"/>
    <m/>
    <n v="5"/>
    <n v="0"/>
  </r>
  <r>
    <x v="6"/>
    <x v="0"/>
    <x v="15"/>
    <x v="78"/>
    <n v="2"/>
    <n v="2"/>
    <n v="100"/>
  </r>
  <r>
    <x v="6"/>
    <x v="0"/>
    <x v="16"/>
    <x v="79"/>
    <n v="6"/>
    <n v="83"/>
    <n v="7.23"/>
  </r>
  <r>
    <x v="6"/>
    <x v="0"/>
    <x v="16"/>
    <x v="80"/>
    <n v="28"/>
    <n v="83"/>
    <n v="33.729999999999997"/>
  </r>
  <r>
    <x v="6"/>
    <x v="0"/>
    <x v="16"/>
    <x v="81"/>
    <n v="7"/>
    <n v="61"/>
    <n v="11.48"/>
  </r>
  <r>
    <x v="6"/>
    <x v="0"/>
    <x v="16"/>
    <x v="82"/>
    <n v="9"/>
    <n v="61"/>
    <n v="14.75"/>
  </r>
  <r>
    <x v="6"/>
    <x v="0"/>
    <x v="16"/>
    <x v="83"/>
    <n v="43"/>
    <n v="81"/>
    <n v="53.09"/>
  </r>
  <r>
    <x v="6"/>
    <x v="0"/>
    <x v="16"/>
    <x v="84"/>
    <n v="8"/>
    <n v="62"/>
    <n v="12.9"/>
  </r>
  <r>
    <x v="6"/>
    <x v="0"/>
    <x v="16"/>
    <x v="85"/>
    <n v="8"/>
    <n v="56"/>
    <n v="14.29"/>
  </r>
  <r>
    <x v="6"/>
    <x v="0"/>
    <x v="17"/>
    <x v="86"/>
    <n v="4"/>
    <n v="35"/>
    <n v="11.43"/>
  </r>
  <r>
    <x v="6"/>
    <x v="0"/>
    <x v="17"/>
    <x v="87"/>
    <n v="8"/>
    <n v="56"/>
    <n v="14.29"/>
  </r>
  <r>
    <x v="6"/>
    <x v="0"/>
    <x v="17"/>
    <x v="88"/>
    <n v="7"/>
    <n v="103"/>
    <n v="6.8"/>
  </r>
  <r>
    <x v="6"/>
    <x v="0"/>
    <x v="18"/>
    <x v="89"/>
    <n v="10"/>
    <n v="96"/>
    <n v="10.42"/>
  </r>
  <r>
    <x v="6"/>
    <x v="0"/>
    <x v="18"/>
    <x v="90"/>
    <m/>
    <n v="1"/>
    <n v="0"/>
  </r>
  <r>
    <x v="7"/>
    <x v="1"/>
    <x v="4"/>
    <x v="94"/>
    <m/>
    <n v="20"/>
    <n v="0"/>
  </r>
  <r>
    <x v="7"/>
    <x v="1"/>
    <x v="5"/>
    <x v="108"/>
    <m/>
    <n v="21"/>
    <n v="0"/>
  </r>
  <r>
    <x v="7"/>
    <x v="1"/>
    <x v="5"/>
    <x v="109"/>
    <m/>
    <n v="22"/>
    <n v="0"/>
  </r>
  <r>
    <x v="7"/>
    <x v="1"/>
    <x v="6"/>
    <x v="112"/>
    <m/>
    <n v="12"/>
    <n v="0"/>
  </r>
  <r>
    <x v="7"/>
    <x v="1"/>
    <x v="6"/>
    <x v="95"/>
    <m/>
    <n v="1"/>
    <n v="0"/>
  </r>
  <r>
    <x v="7"/>
    <x v="1"/>
    <x v="6"/>
    <x v="113"/>
    <m/>
    <n v="4"/>
    <n v="0"/>
  </r>
  <r>
    <x v="7"/>
    <x v="1"/>
    <x v="6"/>
    <x v="96"/>
    <m/>
    <n v="3"/>
    <n v="0"/>
  </r>
  <r>
    <x v="7"/>
    <x v="1"/>
    <x v="6"/>
    <x v="114"/>
    <m/>
    <n v="29"/>
    <n v="0"/>
  </r>
  <r>
    <x v="7"/>
    <x v="1"/>
    <x v="6"/>
    <x v="115"/>
    <m/>
    <n v="8"/>
    <n v="0"/>
  </r>
  <r>
    <x v="7"/>
    <x v="1"/>
    <x v="7"/>
    <x v="110"/>
    <m/>
    <n v="11"/>
    <n v="0"/>
  </r>
  <r>
    <x v="7"/>
    <x v="1"/>
    <x v="7"/>
    <x v="97"/>
    <m/>
    <n v="34"/>
    <n v="0"/>
  </r>
  <r>
    <x v="7"/>
    <x v="1"/>
    <x v="8"/>
    <x v="116"/>
    <m/>
    <n v="8"/>
    <n v="0"/>
  </r>
  <r>
    <x v="7"/>
    <x v="1"/>
    <x v="10"/>
    <x v="117"/>
    <m/>
    <n v="35"/>
    <n v="0"/>
  </r>
  <r>
    <x v="7"/>
    <x v="1"/>
    <x v="10"/>
    <x v="111"/>
    <m/>
    <n v="24"/>
    <n v="0"/>
  </r>
  <r>
    <x v="7"/>
    <x v="1"/>
    <x v="12"/>
    <x v="98"/>
    <m/>
    <n v="25"/>
    <n v="0"/>
  </r>
  <r>
    <x v="7"/>
    <x v="1"/>
    <x v="12"/>
    <x v="97"/>
    <m/>
    <n v="95"/>
    <n v="0"/>
  </r>
  <r>
    <x v="7"/>
    <x v="1"/>
    <x v="14"/>
    <x v="99"/>
    <m/>
    <n v="29"/>
    <n v="0"/>
  </r>
  <r>
    <x v="7"/>
    <x v="1"/>
    <x v="15"/>
    <x v="100"/>
    <m/>
    <n v="42"/>
    <n v="0"/>
  </r>
  <r>
    <x v="7"/>
    <x v="1"/>
    <x v="15"/>
    <x v="97"/>
    <m/>
    <n v="67"/>
    <n v="0"/>
  </r>
  <r>
    <x v="7"/>
    <x v="1"/>
    <x v="16"/>
    <x v="118"/>
    <m/>
    <n v="20"/>
    <n v="0"/>
  </r>
  <r>
    <x v="7"/>
    <x v="1"/>
    <x v="16"/>
    <x v="97"/>
    <m/>
    <n v="96"/>
    <n v="0"/>
  </r>
  <r>
    <x v="7"/>
    <x v="1"/>
    <x v="17"/>
    <x v="101"/>
    <m/>
    <n v="18"/>
    <n v="0"/>
  </r>
  <r>
    <x v="7"/>
    <x v="1"/>
    <x v="18"/>
    <x v="102"/>
    <m/>
    <n v="15"/>
    <n v="0"/>
  </r>
  <r>
    <x v="7"/>
    <x v="1"/>
    <x v="18"/>
    <x v="119"/>
    <m/>
    <n v="9"/>
    <n v="0"/>
  </r>
  <r>
    <x v="7"/>
    <x v="2"/>
    <x v="0"/>
    <x v="103"/>
    <m/>
    <n v="7"/>
    <n v="0"/>
  </r>
  <r>
    <x v="7"/>
    <x v="2"/>
    <x v="4"/>
    <x v="103"/>
    <m/>
    <n v="3"/>
    <n v="0"/>
  </r>
  <r>
    <x v="7"/>
    <x v="2"/>
    <x v="5"/>
    <x v="103"/>
    <m/>
    <n v="10"/>
    <n v="0"/>
  </r>
  <r>
    <x v="7"/>
    <x v="2"/>
    <x v="6"/>
    <x v="103"/>
    <m/>
    <n v="15"/>
    <n v="0"/>
  </r>
  <r>
    <x v="7"/>
    <x v="2"/>
    <x v="7"/>
    <x v="104"/>
    <m/>
    <n v="4"/>
    <n v="0"/>
  </r>
  <r>
    <x v="7"/>
    <x v="2"/>
    <x v="8"/>
    <x v="105"/>
    <m/>
    <n v="2"/>
    <n v="0"/>
  </r>
  <r>
    <x v="7"/>
    <x v="2"/>
    <x v="9"/>
    <x v="105"/>
    <m/>
    <n v="1"/>
    <n v="0"/>
  </r>
  <r>
    <x v="7"/>
    <x v="2"/>
    <x v="10"/>
    <x v="105"/>
    <m/>
    <n v="4"/>
    <n v="0"/>
  </r>
  <r>
    <x v="7"/>
    <x v="2"/>
    <x v="11"/>
    <x v="105"/>
    <m/>
    <n v="3"/>
    <n v="0"/>
  </r>
  <r>
    <x v="7"/>
    <x v="2"/>
    <x v="12"/>
    <x v="105"/>
    <m/>
    <n v="31"/>
    <n v="0"/>
  </r>
  <r>
    <x v="7"/>
    <x v="2"/>
    <x v="13"/>
    <x v="106"/>
    <m/>
    <n v="24"/>
    <n v="0"/>
  </r>
  <r>
    <x v="7"/>
    <x v="2"/>
    <x v="14"/>
    <x v="105"/>
    <m/>
    <n v="15"/>
    <n v="0"/>
  </r>
  <r>
    <x v="7"/>
    <x v="2"/>
    <x v="15"/>
    <x v="107"/>
    <m/>
    <n v="9"/>
    <n v="0"/>
  </r>
  <r>
    <x v="7"/>
    <x v="2"/>
    <x v="17"/>
    <x v="106"/>
    <m/>
    <n v="6"/>
    <n v="0"/>
  </r>
  <r>
    <x v="7"/>
    <x v="0"/>
    <x v="0"/>
    <x v="2"/>
    <n v="4"/>
    <n v="5"/>
    <n v="80"/>
  </r>
  <r>
    <x v="7"/>
    <x v="0"/>
    <x v="0"/>
    <x v="3"/>
    <n v="4"/>
    <n v="8"/>
    <n v="50"/>
  </r>
  <r>
    <x v="7"/>
    <x v="0"/>
    <x v="2"/>
    <x v="11"/>
    <n v="5"/>
    <n v="5"/>
    <n v="100"/>
  </r>
  <r>
    <x v="7"/>
    <x v="0"/>
    <x v="4"/>
    <x v="19"/>
    <n v="3"/>
    <n v="8"/>
    <n v="37.5"/>
  </r>
  <r>
    <x v="7"/>
    <x v="0"/>
    <x v="4"/>
    <x v="20"/>
    <n v="1"/>
    <n v="10"/>
    <n v="10"/>
  </r>
  <r>
    <x v="7"/>
    <x v="0"/>
    <x v="5"/>
    <x v="21"/>
    <n v="15"/>
    <n v="36"/>
    <n v="41.67"/>
  </r>
  <r>
    <x v="7"/>
    <x v="0"/>
    <x v="5"/>
    <x v="22"/>
    <m/>
    <n v="11"/>
    <n v="0"/>
  </r>
  <r>
    <x v="7"/>
    <x v="0"/>
    <x v="5"/>
    <x v="24"/>
    <n v="5"/>
    <n v="14"/>
    <n v="35.71"/>
  </r>
  <r>
    <x v="7"/>
    <x v="0"/>
    <x v="6"/>
    <x v="29"/>
    <m/>
    <n v="3"/>
    <n v="0"/>
  </r>
  <r>
    <x v="7"/>
    <x v="0"/>
    <x v="6"/>
    <x v="31"/>
    <n v="10"/>
    <n v="24"/>
    <n v="41.67"/>
  </r>
  <r>
    <x v="7"/>
    <x v="0"/>
    <x v="6"/>
    <x v="32"/>
    <n v="4"/>
    <n v="7"/>
    <n v="57.14"/>
  </r>
  <r>
    <x v="7"/>
    <x v="0"/>
    <x v="6"/>
    <x v="33"/>
    <n v="12"/>
    <n v="18"/>
    <n v="66.67"/>
  </r>
  <r>
    <x v="7"/>
    <x v="0"/>
    <x v="6"/>
    <x v="93"/>
    <m/>
    <n v="1"/>
    <n v="0"/>
  </r>
  <r>
    <x v="7"/>
    <x v="0"/>
    <x v="7"/>
    <x v="38"/>
    <n v="11"/>
    <n v="33"/>
    <n v="33.33"/>
  </r>
  <r>
    <x v="7"/>
    <x v="0"/>
    <x v="7"/>
    <x v="39"/>
    <n v="3"/>
    <n v="7"/>
    <n v="42.86"/>
  </r>
  <r>
    <x v="7"/>
    <x v="0"/>
    <x v="7"/>
    <x v="40"/>
    <n v="35"/>
    <n v="81"/>
    <n v="43.21"/>
  </r>
  <r>
    <x v="7"/>
    <x v="0"/>
    <x v="7"/>
    <x v="41"/>
    <n v="10"/>
    <n v="35"/>
    <n v="28.57"/>
  </r>
  <r>
    <x v="7"/>
    <x v="0"/>
    <x v="7"/>
    <x v="43"/>
    <n v="3"/>
    <n v="11"/>
    <n v="27.27"/>
  </r>
  <r>
    <x v="7"/>
    <x v="0"/>
    <x v="7"/>
    <x v="44"/>
    <n v="2"/>
    <n v="5"/>
    <n v="40"/>
  </r>
  <r>
    <x v="7"/>
    <x v="0"/>
    <x v="7"/>
    <x v="45"/>
    <n v="13"/>
    <n v="32"/>
    <n v="40.619999999999997"/>
  </r>
  <r>
    <x v="7"/>
    <x v="0"/>
    <x v="8"/>
    <x v="46"/>
    <n v="8"/>
    <n v="12"/>
    <n v="66.67"/>
  </r>
  <r>
    <x v="7"/>
    <x v="0"/>
    <x v="8"/>
    <x v="47"/>
    <n v="13"/>
    <n v="77"/>
    <n v="16.88"/>
  </r>
  <r>
    <x v="7"/>
    <x v="0"/>
    <x v="8"/>
    <x v="48"/>
    <n v="1"/>
    <n v="1"/>
    <n v="100"/>
  </r>
  <r>
    <x v="7"/>
    <x v="0"/>
    <x v="9"/>
    <x v="49"/>
    <n v="12"/>
    <n v="77"/>
    <n v="15.58"/>
  </r>
  <r>
    <x v="7"/>
    <x v="0"/>
    <x v="10"/>
    <x v="52"/>
    <n v="6"/>
    <n v="36"/>
    <n v="16.670000000000002"/>
  </r>
  <r>
    <x v="7"/>
    <x v="0"/>
    <x v="10"/>
    <x v="53"/>
    <n v="24"/>
    <n v="95"/>
    <n v="25.26"/>
  </r>
  <r>
    <x v="7"/>
    <x v="0"/>
    <x v="11"/>
    <x v="56"/>
    <n v="30"/>
    <n v="129"/>
    <n v="23.26"/>
  </r>
  <r>
    <x v="7"/>
    <x v="0"/>
    <x v="12"/>
    <x v="57"/>
    <n v="20"/>
    <n v="101"/>
    <n v="19.8"/>
  </r>
  <r>
    <x v="7"/>
    <x v="0"/>
    <x v="15"/>
    <x v="69"/>
    <n v="3"/>
    <n v="10"/>
    <n v="30"/>
  </r>
  <r>
    <x v="7"/>
    <x v="0"/>
    <x v="15"/>
    <x v="70"/>
    <n v="2"/>
    <n v="6"/>
    <n v="33.33"/>
  </r>
  <r>
    <x v="7"/>
    <x v="0"/>
    <x v="15"/>
    <x v="71"/>
    <n v="2"/>
    <n v="12"/>
    <n v="16.670000000000002"/>
  </r>
  <r>
    <x v="7"/>
    <x v="0"/>
    <x v="15"/>
    <x v="72"/>
    <n v="9"/>
    <n v="27"/>
    <n v="33.33"/>
  </r>
  <r>
    <x v="7"/>
    <x v="0"/>
    <x v="15"/>
    <x v="73"/>
    <n v="2"/>
    <n v="2"/>
    <n v="100"/>
  </r>
  <r>
    <x v="7"/>
    <x v="0"/>
    <x v="15"/>
    <x v="74"/>
    <m/>
    <n v="14"/>
    <n v="0"/>
  </r>
  <r>
    <x v="7"/>
    <x v="0"/>
    <x v="15"/>
    <x v="75"/>
    <n v="20"/>
    <n v="51"/>
    <n v="39.22"/>
  </r>
  <r>
    <x v="7"/>
    <x v="0"/>
    <x v="15"/>
    <x v="76"/>
    <n v="11"/>
    <n v="23"/>
    <n v="47.83"/>
  </r>
  <r>
    <x v="7"/>
    <x v="0"/>
    <x v="15"/>
    <x v="77"/>
    <n v="1"/>
    <n v="2"/>
    <n v="50"/>
  </r>
  <r>
    <x v="7"/>
    <x v="0"/>
    <x v="15"/>
    <x v="78"/>
    <n v="1"/>
    <n v="5"/>
    <n v="20"/>
  </r>
  <r>
    <x v="7"/>
    <x v="0"/>
    <x v="16"/>
    <x v="80"/>
    <n v="31"/>
    <n v="83"/>
    <n v="37.35"/>
  </r>
  <r>
    <x v="7"/>
    <x v="0"/>
    <x v="17"/>
    <x v="88"/>
    <n v="17"/>
    <n v="118"/>
    <n v="14.41"/>
  </r>
  <r>
    <x v="7"/>
    <x v="0"/>
    <x v="18"/>
    <x v="89"/>
    <n v="10"/>
    <n v="90"/>
    <n v="11.11"/>
  </r>
  <r>
    <x v="7"/>
    <x v="0"/>
    <x v="18"/>
    <x v="90"/>
    <m/>
    <n v="3"/>
    <n v="0"/>
  </r>
  <r>
    <x v="8"/>
    <x v="3"/>
    <x v="0"/>
    <x v="120"/>
    <n v="4"/>
    <n v="55"/>
    <n v="7.27"/>
  </r>
  <r>
    <x v="8"/>
    <x v="3"/>
    <x v="0"/>
    <x v="121"/>
    <n v="12"/>
    <n v="45"/>
    <n v="26.67"/>
  </r>
  <r>
    <x v="8"/>
    <x v="3"/>
    <x v="0"/>
    <x v="122"/>
    <n v="4"/>
    <n v="16"/>
    <n v="25"/>
  </r>
  <r>
    <x v="8"/>
    <x v="3"/>
    <x v="0"/>
    <x v="123"/>
    <n v="4"/>
    <n v="16"/>
    <n v="25"/>
  </r>
  <r>
    <x v="8"/>
    <x v="3"/>
    <x v="1"/>
    <x v="124"/>
    <n v="9"/>
    <n v="59"/>
    <n v="15.25"/>
  </r>
  <r>
    <x v="8"/>
    <x v="3"/>
    <x v="1"/>
    <x v="125"/>
    <n v="12"/>
    <n v="100"/>
    <n v="12"/>
  </r>
  <r>
    <x v="8"/>
    <x v="3"/>
    <x v="1"/>
    <x v="126"/>
    <n v="10"/>
    <n v="39"/>
    <n v="25.64"/>
  </r>
  <r>
    <x v="8"/>
    <x v="3"/>
    <x v="1"/>
    <x v="127"/>
    <n v="17"/>
    <n v="63"/>
    <n v="26.98"/>
  </r>
  <r>
    <x v="8"/>
    <x v="3"/>
    <x v="2"/>
    <x v="128"/>
    <n v="4"/>
    <n v="18"/>
    <n v="22.22"/>
  </r>
  <r>
    <x v="8"/>
    <x v="3"/>
    <x v="2"/>
    <x v="129"/>
    <n v="5"/>
    <n v="15"/>
    <n v="33.33"/>
  </r>
  <r>
    <x v="8"/>
    <x v="3"/>
    <x v="2"/>
    <x v="130"/>
    <n v="2"/>
    <n v="21"/>
    <n v="9.52"/>
  </r>
  <r>
    <x v="8"/>
    <x v="3"/>
    <x v="2"/>
    <x v="131"/>
    <n v="2"/>
    <n v="24"/>
    <n v="8.33"/>
  </r>
  <r>
    <x v="8"/>
    <x v="3"/>
    <x v="3"/>
    <x v="132"/>
    <n v="3"/>
    <n v="39"/>
    <n v="7.69"/>
  </r>
  <r>
    <x v="8"/>
    <x v="3"/>
    <x v="4"/>
    <x v="133"/>
    <n v="8"/>
    <n v="34"/>
    <n v="23.53"/>
  </r>
  <r>
    <x v="8"/>
    <x v="3"/>
    <x v="4"/>
    <x v="134"/>
    <n v="13"/>
    <n v="27"/>
    <n v="48.15"/>
  </r>
  <r>
    <x v="8"/>
    <x v="3"/>
    <x v="4"/>
    <x v="135"/>
    <n v="5"/>
    <n v="8"/>
    <n v="62.5"/>
  </r>
  <r>
    <x v="8"/>
    <x v="3"/>
    <x v="5"/>
    <x v="136"/>
    <n v="30"/>
    <n v="65"/>
    <n v="46.15"/>
  </r>
  <r>
    <x v="8"/>
    <x v="3"/>
    <x v="5"/>
    <x v="137"/>
    <n v="31"/>
    <n v="58"/>
    <n v="53.45"/>
  </r>
  <r>
    <x v="8"/>
    <x v="3"/>
    <x v="5"/>
    <x v="138"/>
    <n v="25"/>
    <n v="72"/>
    <n v="34.72"/>
  </r>
  <r>
    <x v="8"/>
    <x v="3"/>
    <x v="6"/>
    <x v="139"/>
    <n v="13"/>
    <n v="71"/>
    <n v="18.309999999999999"/>
  </r>
  <r>
    <x v="8"/>
    <x v="3"/>
    <x v="6"/>
    <x v="140"/>
    <n v="16"/>
    <n v="37"/>
    <n v="43.24"/>
  </r>
  <r>
    <x v="8"/>
    <x v="3"/>
    <x v="6"/>
    <x v="141"/>
    <n v="18"/>
    <n v="39"/>
    <n v="46.15"/>
  </r>
  <r>
    <x v="8"/>
    <x v="3"/>
    <x v="6"/>
    <x v="142"/>
    <n v="21"/>
    <n v="152"/>
    <n v="13.82"/>
  </r>
  <r>
    <x v="8"/>
    <x v="3"/>
    <x v="6"/>
    <x v="143"/>
    <n v="20"/>
    <n v="62"/>
    <n v="32.26"/>
  </r>
  <r>
    <x v="8"/>
    <x v="3"/>
    <x v="7"/>
    <x v="144"/>
    <n v="36"/>
    <n v="104"/>
    <n v="34.619999999999997"/>
  </r>
  <r>
    <x v="8"/>
    <x v="3"/>
    <x v="7"/>
    <x v="145"/>
    <n v="5"/>
    <n v="31"/>
    <n v="16.13"/>
  </r>
  <r>
    <x v="8"/>
    <x v="3"/>
    <x v="7"/>
    <x v="146"/>
    <n v="3"/>
    <n v="17"/>
    <n v="17.649999999999999"/>
  </r>
  <r>
    <x v="8"/>
    <x v="3"/>
    <x v="7"/>
    <x v="147"/>
    <n v="20"/>
    <n v="21"/>
    <n v="95.24"/>
  </r>
  <r>
    <x v="8"/>
    <x v="3"/>
    <x v="7"/>
    <x v="148"/>
    <n v="14"/>
    <n v="33"/>
    <n v="42.42"/>
  </r>
  <r>
    <x v="8"/>
    <x v="3"/>
    <x v="7"/>
    <x v="149"/>
    <n v="7"/>
    <n v="25"/>
    <n v="28"/>
  </r>
  <r>
    <x v="8"/>
    <x v="3"/>
    <x v="8"/>
    <x v="150"/>
    <n v="20"/>
    <n v="90"/>
    <n v="22.22"/>
  </r>
  <r>
    <x v="8"/>
    <x v="3"/>
    <x v="9"/>
    <x v="151"/>
    <n v="14"/>
    <n v="90"/>
    <n v="15.56"/>
  </r>
  <r>
    <x v="8"/>
    <x v="3"/>
    <x v="10"/>
    <x v="152"/>
    <n v="64"/>
    <n v="300"/>
    <n v="21.33"/>
  </r>
  <r>
    <x v="8"/>
    <x v="3"/>
    <x v="10"/>
    <x v="153"/>
    <n v="28"/>
    <n v="105"/>
    <n v="26.67"/>
  </r>
  <r>
    <x v="8"/>
    <x v="3"/>
    <x v="10"/>
    <x v="154"/>
    <n v="6"/>
    <n v="33"/>
    <n v="18.18"/>
  </r>
  <r>
    <x v="8"/>
    <x v="3"/>
    <x v="11"/>
    <x v="155"/>
    <n v="15"/>
    <n v="54"/>
    <n v="27.78"/>
  </r>
  <r>
    <x v="8"/>
    <x v="3"/>
    <x v="11"/>
    <x v="156"/>
    <n v="36"/>
    <n v="153"/>
    <n v="23.53"/>
  </r>
  <r>
    <x v="8"/>
    <x v="3"/>
    <x v="12"/>
    <x v="157"/>
    <n v="20"/>
    <n v="159"/>
    <n v="12.58"/>
  </r>
  <r>
    <x v="8"/>
    <x v="3"/>
    <x v="12"/>
    <x v="158"/>
    <n v="37"/>
    <n v="305"/>
    <n v="12.13"/>
  </r>
  <r>
    <x v="8"/>
    <x v="3"/>
    <x v="13"/>
    <x v="159"/>
    <n v="15"/>
    <n v="97"/>
    <n v="15.46"/>
  </r>
  <r>
    <x v="8"/>
    <x v="3"/>
    <x v="13"/>
    <x v="160"/>
    <n v="6"/>
    <n v="65"/>
    <n v="9.23"/>
  </r>
  <r>
    <x v="8"/>
    <x v="3"/>
    <x v="14"/>
    <x v="161"/>
    <n v="26"/>
    <n v="118"/>
    <n v="22.03"/>
  </r>
  <r>
    <x v="8"/>
    <x v="3"/>
    <x v="14"/>
    <x v="162"/>
    <n v="16"/>
    <n v="49"/>
    <n v="32.65"/>
  </r>
  <r>
    <x v="8"/>
    <x v="3"/>
    <x v="15"/>
    <x v="163"/>
    <n v="8"/>
    <n v="45"/>
    <n v="17.78"/>
  </r>
  <r>
    <x v="8"/>
    <x v="3"/>
    <x v="15"/>
    <x v="164"/>
    <n v="1"/>
    <n v="7"/>
    <n v="14.29"/>
  </r>
  <r>
    <x v="8"/>
    <x v="3"/>
    <x v="15"/>
    <x v="165"/>
    <n v="2"/>
    <n v="17"/>
    <n v="11.76"/>
  </r>
  <r>
    <x v="8"/>
    <x v="3"/>
    <x v="15"/>
    <x v="166"/>
    <n v="4"/>
    <n v="13"/>
    <n v="30.77"/>
  </r>
  <r>
    <x v="8"/>
    <x v="3"/>
    <x v="15"/>
    <x v="167"/>
    <n v="7"/>
    <n v="32"/>
    <n v="21.88"/>
  </r>
  <r>
    <x v="8"/>
    <x v="3"/>
    <x v="15"/>
    <x v="168"/>
    <n v="19"/>
    <n v="61"/>
    <n v="31.15"/>
  </r>
  <r>
    <x v="8"/>
    <x v="3"/>
    <x v="15"/>
    <x v="169"/>
    <n v="3"/>
    <n v="6"/>
    <n v="50"/>
  </r>
  <r>
    <x v="8"/>
    <x v="3"/>
    <x v="15"/>
    <x v="170"/>
    <n v="1"/>
    <n v="9"/>
    <n v="11.11"/>
  </r>
  <r>
    <x v="8"/>
    <x v="3"/>
    <x v="16"/>
    <x v="171"/>
    <n v="12"/>
    <n v="160"/>
    <n v="7.5"/>
  </r>
  <r>
    <x v="8"/>
    <x v="3"/>
    <x v="16"/>
    <x v="172"/>
    <n v="39"/>
    <n v="243"/>
    <n v="16.05"/>
  </r>
  <r>
    <x v="8"/>
    <x v="3"/>
    <x v="16"/>
    <x v="173"/>
    <n v="6"/>
    <n v="85"/>
    <n v="7.06"/>
  </r>
  <r>
    <x v="8"/>
    <x v="3"/>
    <x v="17"/>
    <x v="174"/>
    <n v="4"/>
    <n v="40"/>
    <n v="10"/>
  </r>
  <r>
    <x v="8"/>
    <x v="3"/>
    <x v="17"/>
    <x v="175"/>
    <n v="11"/>
    <n v="66"/>
    <n v="16.670000000000002"/>
  </r>
  <r>
    <x v="8"/>
    <x v="1"/>
    <x v="0"/>
    <x v="176"/>
    <m/>
    <n v="8"/>
    <n v="0"/>
  </r>
  <r>
    <x v="8"/>
    <x v="1"/>
    <x v="2"/>
    <x v="177"/>
    <m/>
    <n v="23"/>
    <n v="0"/>
  </r>
  <r>
    <x v="8"/>
    <x v="1"/>
    <x v="4"/>
    <x v="94"/>
    <m/>
    <n v="20"/>
    <n v="0"/>
  </r>
  <r>
    <x v="8"/>
    <x v="1"/>
    <x v="5"/>
    <x v="108"/>
    <n v="2"/>
    <n v="21"/>
    <n v="9.52"/>
  </r>
  <r>
    <x v="8"/>
    <x v="1"/>
    <x v="5"/>
    <x v="109"/>
    <n v="1"/>
    <n v="28"/>
    <n v="3.57"/>
  </r>
  <r>
    <x v="8"/>
    <x v="1"/>
    <x v="6"/>
    <x v="112"/>
    <m/>
    <n v="3"/>
    <n v="0"/>
  </r>
  <r>
    <x v="8"/>
    <x v="1"/>
    <x v="6"/>
    <x v="95"/>
    <m/>
    <n v="3"/>
    <n v="0"/>
  </r>
  <r>
    <x v="8"/>
    <x v="1"/>
    <x v="6"/>
    <x v="113"/>
    <n v="3"/>
    <n v="9"/>
    <n v="33.33"/>
  </r>
  <r>
    <x v="8"/>
    <x v="1"/>
    <x v="6"/>
    <x v="114"/>
    <n v="1"/>
    <n v="14"/>
    <n v="7.14"/>
  </r>
  <r>
    <x v="8"/>
    <x v="1"/>
    <x v="6"/>
    <x v="115"/>
    <m/>
    <n v="5"/>
    <n v="0"/>
  </r>
  <r>
    <x v="8"/>
    <x v="1"/>
    <x v="7"/>
    <x v="110"/>
    <n v="1"/>
    <n v="3"/>
    <n v="33.33"/>
  </r>
  <r>
    <x v="8"/>
    <x v="1"/>
    <x v="7"/>
    <x v="97"/>
    <m/>
    <n v="42"/>
    <n v="0"/>
  </r>
  <r>
    <x v="8"/>
    <x v="1"/>
    <x v="8"/>
    <x v="116"/>
    <m/>
    <n v="16"/>
    <n v="0"/>
  </r>
  <r>
    <x v="8"/>
    <x v="1"/>
    <x v="10"/>
    <x v="117"/>
    <m/>
    <n v="20"/>
    <n v="0"/>
  </r>
  <r>
    <x v="8"/>
    <x v="1"/>
    <x v="10"/>
    <x v="111"/>
    <n v="1"/>
    <n v="26"/>
    <n v="3.85"/>
  </r>
  <r>
    <x v="8"/>
    <x v="1"/>
    <x v="12"/>
    <x v="98"/>
    <m/>
    <n v="34"/>
    <n v="0"/>
  </r>
  <r>
    <x v="8"/>
    <x v="1"/>
    <x v="12"/>
    <x v="97"/>
    <m/>
    <n v="123"/>
    <n v="0"/>
  </r>
  <r>
    <x v="8"/>
    <x v="1"/>
    <x v="14"/>
    <x v="99"/>
    <m/>
    <n v="17"/>
    <n v="0"/>
  </r>
  <r>
    <x v="8"/>
    <x v="1"/>
    <x v="15"/>
    <x v="100"/>
    <m/>
    <n v="41"/>
    <n v="0"/>
  </r>
  <r>
    <x v="8"/>
    <x v="1"/>
    <x v="15"/>
    <x v="97"/>
    <m/>
    <n v="74"/>
    <n v="0"/>
  </r>
  <r>
    <x v="8"/>
    <x v="1"/>
    <x v="16"/>
    <x v="118"/>
    <m/>
    <n v="10"/>
    <n v="0"/>
  </r>
  <r>
    <x v="8"/>
    <x v="1"/>
    <x v="16"/>
    <x v="97"/>
    <m/>
    <n v="119"/>
    <n v="0"/>
  </r>
  <r>
    <x v="8"/>
    <x v="1"/>
    <x v="17"/>
    <x v="101"/>
    <m/>
    <n v="19"/>
    <n v="0"/>
  </r>
  <r>
    <x v="8"/>
    <x v="1"/>
    <x v="18"/>
    <x v="102"/>
    <m/>
    <n v="15"/>
    <n v="0"/>
  </r>
  <r>
    <x v="8"/>
    <x v="1"/>
    <x v="18"/>
    <x v="119"/>
    <m/>
    <n v="8"/>
    <n v="0"/>
  </r>
  <r>
    <x v="8"/>
    <x v="2"/>
    <x v="0"/>
    <x v="103"/>
    <m/>
    <n v="9"/>
    <n v="0"/>
  </r>
  <r>
    <x v="8"/>
    <x v="2"/>
    <x v="4"/>
    <x v="103"/>
    <m/>
    <n v="12"/>
    <n v="0"/>
  </r>
  <r>
    <x v="8"/>
    <x v="2"/>
    <x v="5"/>
    <x v="103"/>
    <m/>
    <n v="15"/>
    <n v="0"/>
  </r>
  <r>
    <x v="8"/>
    <x v="2"/>
    <x v="6"/>
    <x v="103"/>
    <m/>
    <n v="23"/>
    <n v="0"/>
  </r>
  <r>
    <x v="8"/>
    <x v="2"/>
    <x v="7"/>
    <x v="104"/>
    <m/>
    <n v="37"/>
    <n v="0"/>
  </r>
  <r>
    <x v="8"/>
    <x v="2"/>
    <x v="8"/>
    <x v="105"/>
    <m/>
    <n v="11"/>
    <n v="0"/>
  </r>
  <r>
    <x v="8"/>
    <x v="2"/>
    <x v="9"/>
    <x v="105"/>
    <m/>
    <n v="18"/>
    <n v="0"/>
  </r>
  <r>
    <x v="8"/>
    <x v="2"/>
    <x v="10"/>
    <x v="105"/>
    <m/>
    <n v="26"/>
    <n v="0"/>
  </r>
  <r>
    <x v="8"/>
    <x v="2"/>
    <x v="11"/>
    <x v="105"/>
    <m/>
    <n v="17"/>
    <n v="0"/>
  </r>
  <r>
    <x v="8"/>
    <x v="2"/>
    <x v="12"/>
    <x v="105"/>
    <m/>
    <n v="57"/>
    <n v="0"/>
  </r>
  <r>
    <x v="8"/>
    <x v="2"/>
    <x v="13"/>
    <x v="106"/>
    <m/>
    <n v="30"/>
    <n v="0"/>
  </r>
  <r>
    <x v="8"/>
    <x v="2"/>
    <x v="14"/>
    <x v="105"/>
    <m/>
    <n v="12"/>
    <n v="0"/>
  </r>
  <r>
    <x v="8"/>
    <x v="2"/>
    <x v="15"/>
    <x v="107"/>
    <m/>
    <n v="48"/>
    <n v="0"/>
  </r>
  <r>
    <x v="8"/>
    <x v="2"/>
    <x v="16"/>
    <x v="105"/>
    <m/>
    <n v="51"/>
    <n v="0"/>
  </r>
  <r>
    <x v="8"/>
    <x v="2"/>
    <x v="17"/>
    <x v="106"/>
    <m/>
    <n v="28"/>
    <n v="0"/>
  </r>
  <r>
    <x v="8"/>
    <x v="2"/>
    <x v="18"/>
    <x v="106"/>
    <m/>
    <n v="14"/>
    <n v="0"/>
  </r>
  <r>
    <x v="8"/>
    <x v="0"/>
    <x v="0"/>
    <x v="5"/>
    <m/>
    <n v="1"/>
    <n v="0"/>
  </r>
  <r>
    <x v="8"/>
    <x v="0"/>
    <x v="4"/>
    <x v="19"/>
    <n v="11"/>
    <n v="24"/>
    <n v="45.83"/>
  </r>
  <r>
    <x v="8"/>
    <x v="0"/>
    <x v="5"/>
    <x v="21"/>
    <n v="32"/>
    <n v="45"/>
    <n v="71.11"/>
  </r>
  <r>
    <x v="8"/>
    <x v="0"/>
    <x v="5"/>
    <x v="22"/>
    <n v="2"/>
    <n v="15"/>
    <n v="13.33"/>
  </r>
  <r>
    <x v="8"/>
    <x v="0"/>
    <x v="5"/>
    <x v="23"/>
    <n v="1"/>
    <n v="1"/>
    <n v="100"/>
  </r>
  <r>
    <x v="8"/>
    <x v="0"/>
    <x v="5"/>
    <x v="24"/>
    <n v="5"/>
    <n v="13"/>
    <n v="38.46"/>
  </r>
  <r>
    <x v="8"/>
    <x v="0"/>
    <x v="5"/>
    <x v="27"/>
    <m/>
    <n v="1"/>
    <n v="0"/>
  </r>
  <r>
    <x v="8"/>
    <x v="0"/>
    <x v="6"/>
    <x v="31"/>
    <n v="15"/>
    <n v="26"/>
    <n v="57.69"/>
  </r>
  <r>
    <x v="8"/>
    <x v="0"/>
    <x v="6"/>
    <x v="32"/>
    <m/>
    <n v="1"/>
    <n v="0"/>
  </r>
  <r>
    <x v="8"/>
    <x v="0"/>
    <x v="7"/>
    <x v="38"/>
    <n v="8"/>
    <n v="19"/>
    <n v="42.11"/>
  </r>
  <r>
    <x v="8"/>
    <x v="0"/>
    <x v="7"/>
    <x v="39"/>
    <n v="2"/>
    <n v="14"/>
    <n v="14.29"/>
  </r>
  <r>
    <x v="8"/>
    <x v="0"/>
    <x v="7"/>
    <x v="40"/>
    <n v="47"/>
    <n v="103"/>
    <n v="45.63"/>
  </r>
  <r>
    <x v="8"/>
    <x v="0"/>
    <x v="7"/>
    <x v="41"/>
    <n v="10"/>
    <n v="31"/>
    <n v="32.26"/>
  </r>
  <r>
    <x v="8"/>
    <x v="0"/>
    <x v="7"/>
    <x v="42"/>
    <n v="2"/>
    <n v="16"/>
    <n v="12.5"/>
  </r>
  <r>
    <x v="8"/>
    <x v="0"/>
    <x v="7"/>
    <x v="43"/>
    <n v="3"/>
    <n v="12"/>
    <n v="25"/>
  </r>
  <r>
    <x v="8"/>
    <x v="0"/>
    <x v="7"/>
    <x v="44"/>
    <n v="8"/>
    <n v="28"/>
    <n v="28.57"/>
  </r>
  <r>
    <x v="8"/>
    <x v="0"/>
    <x v="7"/>
    <x v="45"/>
    <n v="6"/>
    <n v="28"/>
    <n v="21.43"/>
  </r>
  <r>
    <x v="8"/>
    <x v="0"/>
    <x v="9"/>
    <x v="49"/>
    <n v="5"/>
    <n v="79"/>
    <n v="6.33"/>
  </r>
  <r>
    <x v="8"/>
    <x v="0"/>
    <x v="10"/>
    <x v="52"/>
    <n v="5"/>
    <n v="44"/>
    <n v="11.36"/>
  </r>
  <r>
    <x v="8"/>
    <x v="0"/>
    <x v="10"/>
    <x v="53"/>
    <n v="28"/>
    <n v="128"/>
    <n v="21.88"/>
  </r>
  <r>
    <x v="8"/>
    <x v="0"/>
    <x v="11"/>
    <x v="56"/>
    <n v="35"/>
    <n v="148"/>
    <n v="23.65"/>
  </r>
  <r>
    <x v="8"/>
    <x v="0"/>
    <x v="12"/>
    <x v="57"/>
    <n v="9"/>
    <n v="96"/>
    <n v="9.3800000000000008"/>
  </r>
  <r>
    <x v="8"/>
    <x v="0"/>
    <x v="12"/>
    <x v="63"/>
    <n v="1"/>
    <n v="1"/>
    <n v="100"/>
  </r>
  <r>
    <x v="8"/>
    <x v="0"/>
    <x v="13"/>
    <x v="64"/>
    <m/>
    <n v="1"/>
    <n v="0"/>
  </r>
  <r>
    <x v="8"/>
    <x v="0"/>
    <x v="14"/>
    <x v="67"/>
    <m/>
    <n v="1"/>
    <n v="0"/>
  </r>
  <r>
    <x v="8"/>
    <x v="0"/>
    <x v="15"/>
    <x v="69"/>
    <n v="1"/>
    <n v="2"/>
    <n v="50"/>
  </r>
  <r>
    <x v="8"/>
    <x v="0"/>
    <x v="15"/>
    <x v="70"/>
    <m/>
    <n v="5"/>
    <n v="0"/>
  </r>
  <r>
    <x v="8"/>
    <x v="0"/>
    <x v="15"/>
    <x v="71"/>
    <n v="3"/>
    <n v="24"/>
    <n v="12.5"/>
  </r>
  <r>
    <x v="8"/>
    <x v="0"/>
    <x v="15"/>
    <x v="72"/>
    <n v="14"/>
    <n v="41"/>
    <n v="34.15"/>
  </r>
  <r>
    <x v="8"/>
    <x v="0"/>
    <x v="15"/>
    <x v="73"/>
    <n v="2"/>
    <n v="4"/>
    <n v="50"/>
  </r>
  <r>
    <x v="8"/>
    <x v="0"/>
    <x v="15"/>
    <x v="74"/>
    <m/>
    <n v="11"/>
    <n v="0"/>
  </r>
  <r>
    <x v="8"/>
    <x v="0"/>
    <x v="15"/>
    <x v="75"/>
    <n v="18"/>
    <n v="40"/>
    <n v="45"/>
  </r>
  <r>
    <x v="8"/>
    <x v="0"/>
    <x v="15"/>
    <x v="76"/>
    <n v="8"/>
    <n v="18"/>
    <n v="44.44"/>
  </r>
  <r>
    <x v="8"/>
    <x v="0"/>
    <x v="15"/>
    <x v="77"/>
    <n v="2"/>
    <n v="2"/>
    <n v="100"/>
  </r>
  <r>
    <x v="8"/>
    <x v="0"/>
    <x v="15"/>
    <x v="78"/>
    <n v="2"/>
    <n v="11"/>
    <n v="18.18"/>
  </r>
  <r>
    <x v="8"/>
    <x v="0"/>
    <x v="16"/>
    <x v="79"/>
    <n v="1"/>
    <n v="2"/>
    <n v="50"/>
  </r>
  <r>
    <x v="8"/>
    <x v="0"/>
    <x v="16"/>
    <x v="80"/>
    <n v="23"/>
    <n v="83"/>
    <n v="27.71"/>
  </r>
  <r>
    <x v="8"/>
    <x v="0"/>
    <x v="16"/>
    <x v="81"/>
    <n v="1"/>
    <n v="1"/>
    <n v="100"/>
  </r>
  <r>
    <x v="8"/>
    <x v="0"/>
    <x v="17"/>
    <x v="88"/>
    <n v="11"/>
    <n v="131"/>
    <n v="8.4"/>
  </r>
  <r>
    <x v="8"/>
    <x v="0"/>
    <x v="18"/>
    <x v="89"/>
    <n v="15"/>
    <n v="116"/>
    <n v="12.93"/>
  </r>
  <r>
    <x v="8"/>
    <x v="0"/>
    <x v="18"/>
    <x v="90"/>
    <n v="1"/>
    <n v="4"/>
    <n v="25"/>
  </r>
</pivotCacheRecords>
</file>

<file path=xl/pivotCache/pivotCacheRecords52.xml><?xml version="1.0" encoding="utf-8"?>
<pivotCacheRecords xmlns="http://schemas.openxmlformats.org/spreadsheetml/2006/main" xmlns:r="http://schemas.openxmlformats.org/officeDocument/2006/relationships" count="357">
  <r>
    <x v="0"/>
    <x v="0"/>
    <x v="0"/>
    <x v="0"/>
    <n v="21"/>
    <x v="0"/>
    <x v="0"/>
    <n v="104"/>
    <n v="20.190000000000001"/>
    <n v="4.8099999999999996"/>
    <x v="0"/>
  </r>
  <r>
    <x v="0"/>
    <x v="0"/>
    <x v="0"/>
    <x v="1"/>
    <n v="1"/>
    <x v="1"/>
    <x v="0"/>
    <n v="31"/>
    <n v="3.23"/>
    <n v="3.23"/>
    <x v="0"/>
  </r>
  <r>
    <x v="0"/>
    <x v="0"/>
    <x v="0"/>
    <x v="2"/>
    <n v="1"/>
    <x v="1"/>
    <x v="0"/>
    <n v="17"/>
    <n v="5.88"/>
    <n v="5.88"/>
    <x v="0"/>
  </r>
  <r>
    <x v="0"/>
    <x v="0"/>
    <x v="0"/>
    <x v="3"/>
    <n v="3"/>
    <x v="2"/>
    <x v="0"/>
    <n v="21"/>
    <n v="14.29"/>
    <m/>
    <x v="0"/>
  </r>
  <r>
    <x v="0"/>
    <x v="0"/>
    <x v="0"/>
    <x v="4"/>
    <n v="8"/>
    <x v="3"/>
    <x v="0"/>
    <n v="33"/>
    <n v="24.24"/>
    <n v="12.12"/>
    <x v="0"/>
  </r>
  <r>
    <x v="0"/>
    <x v="0"/>
    <x v="0"/>
    <x v="5"/>
    <n v="3"/>
    <x v="1"/>
    <x v="0"/>
    <n v="25"/>
    <n v="12"/>
    <n v="4"/>
    <x v="0"/>
  </r>
  <r>
    <x v="0"/>
    <x v="1"/>
    <x v="0"/>
    <x v="6"/>
    <n v="0"/>
    <x v="2"/>
    <x v="0"/>
    <n v="18"/>
    <m/>
    <m/>
    <x v="0"/>
  </r>
  <r>
    <x v="0"/>
    <x v="1"/>
    <x v="0"/>
    <x v="7"/>
    <n v="0"/>
    <x v="2"/>
    <x v="0"/>
    <n v="49"/>
    <m/>
    <m/>
    <x v="0"/>
  </r>
  <r>
    <x v="0"/>
    <x v="2"/>
    <x v="0"/>
    <x v="8"/>
    <n v="0"/>
    <x v="2"/>
    <x v="0"/>
    <n v="29"/>
    <m/>
    <m/>
    <x v="0"/>
  </r>
  <r>
    <x v="0"/>
    <x v="0"/>
    <x v="1"/>
    <x v="9"/>
    <n v="0"/>
    <x v="2"/>
    <x v="0"/>
    <n v="40"/>
    <m/>
    <m/>
    <x v="0"/>
  </r>
  <r>
    <x v="0"/>
    <x v="0"/>
    <x v="1"/>
    <x v="10"/>
    <n v="3"/>
    <x v="1"/>
    <x v="0"/>
    <n v="66"/>
    <n v="4.55"/>
    <n v="1.52"/>
    <x v="0"/>
  </r>
  <r>
    <x v="0"/>
    <x v="0"/>
    <x v="1"/>
    <x v="11"/>
    <n v="1"/>
    <x v="2"/>
    <x v="0"/>
    <n v="147"/>
    <n v="0.68"/>
    <m/>
    <x v="0"/>
  </r>
  <r>
    <x v="0"/>
    <x v="1"/>
    <x v="1"/>
    <x v="12"/>
    <n v="0"/>
    <x v="2"/>
    <x v="0"/>
    <n v="14"/>
    <m/>
    <m/>
    <x v="0"/>
  </r>
  <r>
    <x v="0"/>
    <x v="2"/>
    <x v="1"/>
    <x v="13"/>
    <n v="0"/>
    <x v="2"/>
    <x v="0"/>
    <n v="27"/>
    <m/>
    <m/>
    <x v="0"/>
  </r>
  <r>
    <x v="0"/>
    <x v="0"/>
    <x v="2"/>
    <x v="14"/>
    <n v="8"/>
    <x v="3"/>
    <x v="0"/>
    <n v="54"/>
    <n v="14.81"/>
    <n v="7.41"/>
    <x v="0"/>
  </r>
  <r>
    <x v="0"/>
    <x v="0"/>
    <x v="2"/>
    <x v="15"/>
    <n v="17"/>
    <x v="4"/>
    <x v="0"/>
    <n v="152"/>
    <n v="11.18"/>
    <n v="5.26"/>
    <x v="0"/>
  </r>
  <r>
    <x v="0"/>
    <x v="2"/>
    <x v="2"/>
    <x v="16"/>
    <n v="0"/>
    <x v="2"/>
    <x v="0"/>
    <n v="19"/>
    <m/>
    <m/>
    <x v="0"/>
  </r>
  <r>
    <x v="0"/>
    <x v="0"/>
    <x v="2"/>
    <x v="17"/>
    <n v="12"/>
    <x v="0"/>
    <x v="0"/>
    <n v="69"/>
    <n v="17.39"/>
    <n v="7.25"/>
    <x v="0"/>
  </r>
  <r>
    <x v="0"/>
    <x v="0"/>
    <x v="3"/>
    <x v="18"/>
    <n v="3"/>
    <x v="1"/>
    <x v="0"/>
    <n v="45"/>
    <n v="6.67"/>
    <n v="2.2200000000000002"/>
    <x v="0"/>
  </r>
  <r>
    <x v="0"/>
    <x v="0"/>
    <x v="3"/>
    <x v="19"/>
    <n v="1"/>
    <x v="2"/>
    <x v="0"/>
    <n v="7"/>
    <n v="14.29"/>
    <m/>
    <x v="0"/>
  </r>
  <r>
    <x v="0"/>
    <x v="0"/>
    <x v="3"/>
    <x v="20"/>
    <n v="0"/>
    <x v="2"/>
    <x v="0"/>
    <n v="17"/>
    <m/>
    <m/>
    <x v="0"/>
  </r>
  <r>
    <x v="0"/>
    <x v="0"/>
    <x v="3"/>
    <x v="21"/>
    <n v="3"/>
    <x v="2"/>
    <x v="0"/>
    <n v="13"/>
    <n v="23.08"/>
    <m/>
    <x v="0"/>
  </r>
  <r>
    <x v="0"/>
    <x v="0"/>
    <x v="3"/>
    <x v="22"/>
    <n v="11"/>
    <x v="3"/>
    <x v="0"/>
    <n v="61"/>
    <n v="18.03"/>
    <n v="6.56"/>
    <x v="0"/>
  </r>
  <r>
    <x v="0"/>
    <x v="0"/>
    <x v="3"/>
    <x v="23"/>
    <n v="1"/>
    <x v="5"/>
    <x v="0"/>
    <n v="32"/>
    <n v="3.12"/>
    <n v="6.25"/>
    <x v="0"/>
  </r>
  <r>
    <x v="0"/>
    <x v="0"/>
    <x v="3"/>
    <x v="24"/>
    <n v="1"/>
    <x v="1"/>
    <x v="0"/>
    <n v="6"/>
    <n v="16.670000000000002"/>
    <n v="16.670000000000002"/>
    <x v="0"/>
  </r>
  <r>
    <x v="0"/>
    <x v="0"/>
    <x v="3"/>
    <x v="25"/>
    <n v="1"/>
    <x v="2"/>
    <x v="0"/>
    <n v="9"/>
    <n v="11.11"/>
    <m/>
    <x v="0"/>
  </r>
  <r>
    <x v="0"/>
    <x v="1"/>
    <x v="3"/>
    <x v="26"/>
    <n v="0"/>
    <x v="2"/>
    <x v="0"/>
    <n v="26"/>
    <m/>
    <m/>
    <x v="0"/>
  </r>
  <r>
    <x v="0"/>
    <x v="1"/>
    <x v="3"/>
    <x v="7"/>
    <n v="0"/>
    <x v="2"/>
    <x v="0"/>
    <n v="107"/>
    <m/>
    <m/>
    <x v="0"/>
  </r>
  <r>
    <x v="0"/>
    <x v="2"/>
    <x v="3"/>
    <x v="27"/>
    <n v="0"/>
    <x v="2"/>
    <x v="0"/>
    <n v="18"/>
    <m/>
    <m/>
    <x v="0"/>
  </r>
  <r>
    <x v="0"/>
    <x v="0"/>
    <x v="4"/>
    <x v="28"/>
    <n v="4"/>
    <x v="1"/>
    <x v="0"/>
    <n v="34"/>
    <n v="11.76"/>
    <n v="2.94"/>
    <x v="0"/>
  </r>
  <r>
    <x v="0"/>
    <x v="0"/>
    <x v="4"/>
    <x v="29"/>
    <n v="4"/>
    <x v="3"/>
    <x v="0"/>
    <n v="27"/>
    <n v="14.81"/>
    <n v="14.81"/>
    <x v="0"/>
  </r>
  <r>
    <x v="0"/>
    <x v="0"/>
    <x v="4"/>
    <x v="30"/>
    <n v="0"/>
    <x v="1"/>
    <x v="0"/>
    <n v="8"/>
    <m/>
    <n v="12.5"/>
    <x v="0"/>
  </r>
  <r>
    <x v="0"/>
    <x v="1"/>
    <x v="4"/>
    <x v="31"/>
    <n v="0"/>
    <x v="2"/>
    <x v="0"/>
    <n v="22"/>
    <m/>
    <m/>
    <x v="0"/>
  </r>
  <r>
    <x v="0"/>
    <x v="2"/>
    <x v="4"/>
    <x v="32"/>
    <n v="0"/>
    <x v="2"/>
    <x v="0"/>
    <n v="8"/>
    <m/>
    <m/>
    <x v="0"/>
  </r>
  <r>
    <x v="0"/>
    <x v="0"/>
    <x v="5"/>
    <x v="33"/>
    <n v="7"/>
    <x v="5"/>
    <x v="0"/>
    <n v="159"/>
    <n v="4.4000000000000004"/>
    <n v="1.26"/>
    <x v="0"/>
  </r>
  <r>
    <x v="0"/>
    <x v="0"/>
    <x v="5"/>
    <x v="34"/>
    <n v="11"/>
    <x v="6"/>
    <x v="0"/>
    <n v="307"/>
    <n v="3.58"/>
    <n v="1.95"/>
    <x v="0"/>
  </r>
  <r>
    <x v="0"/>
    <x v="1"/>
    <x v="5"/>
    <x v="7"/>
    <n v="0"/>
    <x v="2"/>
    <x v="0"/>
    <n v="124"/>
    <m/>
    <m/>
    <x v="0"/>
  </r>
  <r>
    <x v="0"/>
    <x v="2"/>
    <x v="5"/>
    <x v="16"/>
    <n v="0"/>
    <x v="2"/>
    <x v="0"/>
    <n v="50"/>
    <m/>
    <m/>
    <x v="0"/>
  </r>
  <r>
    <x v="0"/>
    <x v="1"/>
    <x v="5"/>
    <x v="35"/>
    <n v="0"/>
    <x v="2"/>
    <x v="0"/>
    <n v="21"/>
    <m/>
    <m/>
    <x v="0"/>
  </r>
  <r>
    <x v="0"/>
    <x v="0"/>
    <x v="6"/>
    <x v="36"/>
    <n v="2"/>
    <x v="1"/>
    <x v="0"/>
    <n v="85"/>
    <n v="2.35"/>
    <n v="1.18"/>
    <x v="0"/>
  </r>
  <r>
    <x v="0"/>
    <x v="0"/>
    <x v="6"/>
    <x v="37"/>
    <n v="5"/>
    <x v="3"/>
    <x v="0"/>
    <n v="160"/>
    <n v="3.12"/>
    <n v="2.5"/>
    <x v="0"/>
  </r>
  <r>
    <x v="0"/>
    <x v="0"/>
    <x v="6"/>
    <x v="38"/>
    <n v="6"/>
    <x v="4"/>
    <x v="0"/>
    <n v="243"/>
    <n v="2.4700000000000002"/>
    <n v="3.29"/>
    <x v="0"/>
  </r>
  <r>
    <x v="0"/>
    <x v="1"/>
    <x v="6"/>
    <x v="7"/>
    <n v="0"/>
    <x v="2"/>
    <x v="0"/>
    <n v="101"/>
    <m/>
    <m/>
    <x v="0"/>
  </r>
  <r>
    <x v="0"/>
    <x v="0"/>
    <x v="7"/>
    <x v="39"/>
    <n v="17"/>
    <x v="6"/>
    <x v="0"/>
    <n v="65"/>
    <n v="26.15"/>
    <n v="9.23"/>
    <x v="0"/>
  </r>
  <r>
    <x v="0"/>
    <x v="0"/>
    <x v="7"/>
    <x v="40"/>
    <n v="18"/>
    <x v="0"/>
    <x v="0"/>
    <n v="58"/>
    <n v="31.03"/>
    <n v="8.6199999999999992"/>
    <x v="0"/>
  </r>
  <r>
    <x v="0"/>
    <x v="0"/>
    <x v="7"/>
    <x v="41"/>
    <n v="14"/>
    <x v="5"/>
    <x v="0"/>
    <n v="72"/>
    <n v="19.440000000000001"/>
    <n v="2.78"/>
    <x v="0"/>
  </r>
  <r>
    <x v="0"/>
    <x v="1"/>
    <x v="7"/>
    <x v="42"/>
    <n v="0"/>
    <x v="2"/>
    <x v="0"/>
    <n v="27"/>
    <m/>
    <m/>
    <x v="0"/>
  </r>
  <r>
    <x v="0"/>
    <x v="1"/>
    <x v="7"/>
    <x v="43"/>
    <n v="0"/>
    <x v="2"/>
    <x v="0"/>
    <n v="35"/>
    <m/>
    <m/>
    <x v="0"/>
  </r>
  <r>
    <x v="0"/>
    <x v="2"/>
    <x v="7"/>
    <x v="32"/>
    <n v="0"/>
    <x v="2"/>
    <x v="0"/>
    <n v="25"/>
    <m/>
    <m/>
    <x v="0"/>
  </r>
  <r>
    <x v="0"/>
    <x v="0"/>
    <x v="8"/>
    <x v="44"/>
    <n v="6"/>
    <x v="1"/>
    <x v="0"/>
    <n v="90"/>
    <n v="6.67"/>
    <n v="1.1100000000000001"/>
    <x v="0"/>
  </r>
  <r>
    <x v="0"/>
    <x v="2"/>
    <x v="8"/>
    <x v="16"/>
    <n v="0"/>
    <x v="2"/>
    <x v="0"/>
    <n v="12"/>
    <m/>
    <m/>
    <x v="0"/>
  </r>
  <r>
    <x v="0"/>
    <x v="0"/>
    <x v="9"/>
    <x v="45"/>
    <n v="2"/>
    <x v="1"/>
    <x v="0"/>
    <n v="102"/>
    <n v="1.96"/>
    <n v="0.98"/>
    <x v="0"/>
  </r>
  <r>
    <x v="0"/>
    <x v="1"/>
    <x v="9"/>
    <x v="46"/>
    <n v="0"/>
    <x v="2"/>
    <x v="0"/>
    <n v="15"/>
    <m/>
    <m/>
    <x v="0"/>
  </r>
  <r>
    <x v="0"/>
    <x v="2"/>
    <x v="9"/>
    <x v="13"/>
    <n v="0"/>
    <x v="2"/>
    <x v="0"/>
    <n v="19"/>
    <m/>
    <m/>
    <x v="0"/>
  </r>
  <r>
    <x v="0"/>
    <x v="0"/>
    <x v="10"/>
    <x v="47"/>
    <n v="17"/>
    <x v="7"/>
    <x v="0"/>
    <n v="295"/>
    <n v="5.76"/>
    <n v="4.41"/>
    <x v="0"/>
  </r>
  <r>
    <x v="0"/>
    <x v="0"/>
    <x v="10"/>
    <x v="48"/>
    <n v="11"/>
    <x v="0"/>
    <x v="0"/>
    <n v="105"/>
    <n v="10.48"/>
    <n v="4.76"/>
    <x v="0"/>
  </r>
  <r>
    <x v="0"/>
    <x v="0"/>
    <x v="10"/>
    <x v="49"/>
    <n v="0"/>
    <x v="1"/>
    <x v="0"/>
    <n v="33"/>
    <m/>
    <n v="3.03"/>
    <x v="0"/>
  </r>
  <r>
    <x v="0"/>
    <x v="1"/>
    <x v="10"/>
    <x v="50"/>
    <n v="0"/>
    <x v="2"/>
    <x v="0"/>
    <n v="27"/>
    <m/>
    <m/>
    <x v="0"/>
  </r>
  <r>
    <x v="0"/>
    <x v="2"/>
    <x v="10"/>
    <x v="16"/>
    <n v="0"/>
    <x v="2"/>
    <x v="0"/>
    <n v="37"/>
    <m/>
    <m/>
    <x v="0"/>
  </r>
  <r>
    <x v="0"/>
    <x v="0"/>
    <x v="10"/>
    <x v="51"/>
    <n v="8"/>
    <x v="8"/>
    <x v="0"/>
    <n v="71"/>
    <n v="11.27"/>
    <n v="9.86"/>
    <x v="0"/>
  </r>
  <r>
    <x v="0"/>
    <x v="0"/>
    <x v="10"/>
    <x v="52"/>
    <n v="2"/>
    <x v="2"/>
    <x v="0"/>
    <n v="31"/>
    <n v="6.45"/>
    <m/>
    <x v="0"/>
  </r>
  <r>
    <x v="0"/>
    <x v="0"/>
    <x v="10"/>
    <x v="53"/>
    <n v="1"/>
    <x v="2"/>
    <x v="0"/>
    <n v="19"/>
    <n v="5.26"/>
    <m/>
    <x v="0"/>
  </r>
  <r>
    <x v="0"/>
    <x v="0"/>
    <x v="11"/>
    <x v="54"/>
    <n v="3"/>
    <x v="5"/>
    <x v="0"/>
    <n v="59"/>
    <n v="5.08"/>
    <n v="3.39"/>
    <x v="0"/>
  </r>
  <r>
    <x v="0"/>
    <x v="0"/>
    <x v="11"/>
    <x v="55"/>
    <n v="3"/>
    <x v="2"/>
    <x v="0"/>
    <n v="100"/>
    <n v="3"/>
    <m/>
    <x v="0"/>
  </r>
  <r>
    <x v="0"/>
    <x v="0"/>
    <x v="11"/>
    <x v="56"/>
    <n v="7"/>
    <x v="1"/>
    <x v="0"/>
    <n v="39"/>
    <n v="17.95"/>
    <n v="2.56"/>
    <x v="0"/>
  </r>
  <r>
    <x v="0"/>
    <x v="0"/>
    <x v="11"/>
    <x v="57"/>
    <n v="1"/>
    <x v="1"/>
    <x v="0"/>
    <n v="63"/>
    <n v="1.59"/>
    <n v="1.59"/>
    <x v="0"/>
  </r>
  <r>
    <x v="0"/>
    <x v="0"/>
    <x v="12"/>
    <x v="58"/>
    <n v="4"/>
    <x v="9"/>
    <x v="0"/>
    <n v="97"/>
    <n v="4.12"/>
    <n v="3.09"/>
    <x v="0"/>
  </r>
  <r>
    <x v="0"/>
    <x v="0"/>
    <x v="12"/>
    <x v="59"/>
    <n v="0"/>
    <x v="2"/>
    <x v="0"/>
    <n v="65"/>
    <m/>
    <m/>
    <x v="0"/>
  </r>
  <r>
    <x v="0"/>
    <x v="2"/>
    <x v="12"/>
    <x v="13"/>
    <n v="0"/>
    <x v="2"/>
    <x v="0"/>
    <n v="50"/>
    <m/>
    <m/>
    <x v="0"/>
  </r>
  <r>
    <x v="0"/>
    <x v="0"/>
    <x v="13"/>
    <x v="60"/>
    <n v="10"/>
    <x v="5"/>
    <x v="0"/>
    <n v="118"/>
    <n v="8.4700000000000006"/>
    <n v="1.69"/>
    <x v="0"/>
  </r>
  <r>
    <x v="0"/>
    <x v="0"/>
    <x v="13"/>
    <x v="61"/>
    <n v="8"/>
    <x v="2"/>
    <x v="0"/>
    <n v="49"/>
    <n v="16.329999999999998"/>
    <m/>
    <x v="0"/>
  </r>
  <r>
    <x v="0"/>
    <x v="1"/>
    <x v="13"/>
    <x v="62"/>
    <n v="0"/>
    <x v="2"/>
    <x v="0"/>
    <n v="24"/>
    <m/>
    <m/>
    <x v="0"/>
  </r>
  <r>
    <x v="0"/>
    <x v="2"/>
    <x v="13"/>
    <x v="16"/>
    <n v="0"/>
    <x v="2"/>
    <x v="0"/>
    <n v="22"/>
    <m/>
    <m/>
    <x v="0"/>
  </r>
  <r>
    <x v="0"/>
    <x v="0"/>
    <x v="13"/>
    <x v="63"/>
    <n v="3"/>
    <x v="2"/>
    <x v="0"/>
    <n v="58"/>
    <n v="5.17"/>
    <m/>
    <x v="0"/>
  </r>
  <r>
    <x v="0"/>
    <x v="0"/>
    <x v="14"/>
    <x v="64"/>
    <n v="0"/>
    <x v="2"/>
    <x v="0"/>
    <n v="55"/>
    <m/>
    <m/>
    <x v="0"/>
  </r>
  <r>
    <x v="0"/>
    <x v="0"/>
    <x v="14"/>
    <x v="65"/>
    <n v="3"/>
    <x v="1"/>
    <x v="0"/>
    <n v="45"/>
    <n v="6.67"/>
    <n v="2.2200000000000002"/>
    <x v="0"/>
  </r>
  <r>
    <x v="0"/>
    <x v="0"/>
    <x v="14"/>
    <x v="66"/>
    <n v="2"/>
    <x v="1"/>
    <x v="0"/>
    <n v="16"/>
    <n v="12.5"/>
    <n v="6.25"/>
    <x v="0"/>
  </r>
  <r>
    <x v="0"/>
    <x v="0"/>
    <x v="14"/>
    <x v="67"/>
    <n v="2"/>
    <x v="2"/>
    <x v="0"/>
    <n v="16"/>
    <n v="12.5"/>
    <m/>
    <x v="0"/>
  </r>
  <r>
    <x v="0"/>
    <x v="2"/>
    <x v="14"/>
    <x v="32"/>
    <n v="0"/>
    <x v="2"/>
    <x v="0"/>
    <n v="28"/>
    <m/>
    <m/>
    <x v="0"/>
  </r>
  <r>
    <x v="0"/>
    <x v="0"/>
    <x v="15"/>
    <x v="68"/>
    <n v="4"/>
    <x v="1"/>
    <x v="0"/>
    <n v="71"/>
    <n v="5.63"/>
    <n v="1.41"/>
    <x v="0"/>
  </r>
  <r>
    <x v="0"/>
    <x v="0"/>
    <x v="15"/>
    <x v="69"/>
    <n v="5"/>
    <x v="5"/>
    <x v="0"/>
    <n v="37"/>
    <n v="13.51"/>
    <n v="5.41"/>
    <x v="0"/>
  </r>
  <r>
    <x v="0"/>
    <x v="0"/>
    <x v="15"/>
    <x v="70"/>
    <n v="9"/>
    <x v="3"/>
    <x v="0"/>
    <n v="39"/>
    <n v="23.08"/>
    <n v="10.26"/>
    <x v="0"/>
  </r>
  <r>
    <x v="0"/>
    <x v="0"/>
    <x v="15"/>
    <x v="71"/>
    <n v="8"/>
    <x v="3"/>
    <x v="0"/>
    <n v="152"/>
    <n v="5.26"/>
    <n v="2.63"/>
    <x v="0"/>
  </r>
  <r>
    <x v="0"/>
    <x v="0"/>
    <x v="15"/>
    <x v="72"/>
    <n v="15"/>
    <x v="5"/>
    <x v="0"/>
    <n v="62"/>
    <n v="24.19"/>
    <n v="3.23"/>
    <x v="0"/>
  </r>
  <r>
    <x v="0"/>
    <x v="1"/>
    <x v="15"/>
    <x v="73"/>
    <n v="0"/>
    <x v="2"/>
    <x v="0"/>
    <n v="12"/>
    <m/>
    <m/>
    <x v="0"/>
  </r>
  <r>
    <x v="0"/>
    <x v="1"/>
    <x v="15"/>
    <x v="74"/>
    <n v="0"/>
    <x v="2"/>
    <x v="0"/>
    <n v="5"/>
    <m/>
    <m/>
    <x v="0"/>
  </r>
  <r>
    <x v="0"/>
    <x v="2"/>
    <x v="15"/>
    <x v="32"/>
    <n v="0"/>
    <x v="2"/>
    <x v="0"/>
    <n v="33"/>
    <m/>
    <m/>
    <x v="0"/>
  </r>
  <r>
    <x v="0"/>
    <x v="0"/>
    <x v="16"/>
    <x v="75"/>
    <n v="8"/>
    <x v="1"/>
    <x v="0"/>
    <n v="90"/>
    <n v="8.89"/>
    <n v="1.1100000000000001"/>
    <x v="0"/>
  </r>
  <r>
    <x v="0"/>
    <x v="2"/>
    <x v="16"/>
    <x v="16"/>
    <n v="0"/>
    <x v="2"/>
    <x v="0"/>
    <n v="20"/>
    <m/>
    <m/>
    <x v="0"/>
  </r>
  <r>
    <x v="0"/>
    <x v="0"/>
    <x v="17"/>
    <x v="76"/>
    <n v="1"/>
    <x v="1"/>
    <x v="0"/>
    <n v="24"/>
    <n v="4.17"/>
    <n v="4.17"/>
    <x v="0"/>
  </r>
  <r>
    <x v="0"/>
    <x v="0"/>
    <x v="17"/>
    <x v="77"/>
    <n v="2"/>
    <x v="2"/>
    <x v="0"/>
    <n v="18"/>
    <n v="11.11"/>
    <m/>
    <x v="0"/>
  </r>
  <r>
    <x v="0"/>
    <x v="0"/>
    <x v="17"/>
    <x v="78"/>
    <n v="1"/>
    <x v="1"/>
    <x v="0"/>
    <n v="15"/>
    <n v="6.67"/>
    <n v="6.67"/>
    <x v="0"/>
  </r>
  <r>
    <x v="0"/>
    <x v="0"/>
    <x v="17"/>
    <x v="79"/>
    <n v="1"/>
    <x v="1"/>
    <x v="0"/>
    <n v="21"/>
    <n v="4.76"/>
    <n v="4.76"/>
    <x v="0"/>
  </r>
  <r>
    <x v="0"/>
    <x v="0"/>
    <x v="18"/>
    <x v="80"/>
    <n v="1"/>
    <x v="2"/>
    <x v="0"/>
    <n v="39"/>
    <n v="2.56"/>
    <m/>
    <x v="0"/>
  </r>
  <r>
    <x v="1"/>
    <x v="0"/>
    <x v="0"/>
    <x v="0"/>
    <n v="18"/>
    <x v="2"/>
    <x v="1"/>
    <n v="96"/>
    <n v="18.75"/>
    <m/>
    <x v="0"/>
  </r>
  <r>
    <x v="1"/>
    <x v="0"/>
    <x v="0"/>
    <x v="1"/>
    <n v="8"/>
    <x v="2"/>
    <x v="1"/>
    <n v="33"/>
    <n v="24.24"/>
    <m/>
    <x v="0"/>
  </r>
  <r>
    <x v="1"/>
    <x v="0"/>
    <x v="0"/>
    <x v="2"/>
    <n v="7"/>
    <x v="2"/>
    <x v="1"/>
    <n v="28"/>
    <n v="25"/>
    <m/>
    <x v="0"/>
  </r>
  <r>
    <x v="1"/>
    <x v="0"/>
    <x v="0"/>
    <x v="3"/>
    <n v="8"/>
    <x v="2"/>
    <x v="1"/>
    <n v="26"/>
    <n v="30.77"/>
    <m/>
    <x v="0"/>
  </r>
  <r>
    <x v="1"/>
    <x v="0"/>
    <x v="0"/>
    <x v="4"/>
    <n v="8"/>
    <x v="2"/>
    <x v="1"/>
    <n v="30"/>
    <n v="26.67"/>
    <m/>
    <x v="0"/>
  </r>
  <r>
    <x v="1"/>
    <x v="0"/>
    <x v="0"/>
    <x v="5"/>
    <n v="8"/>
    <x v="2"/>
    <x v="1"/>
    <n v="44"/>
    <n v="18.18"/>
    <m/>
    <x v="0"/>
  </r>
  <r>
    <x v="1"/>
    <x v="1"/>
    <x v="0"/>
    <x v="6"/>
    <n v="4"/>
    <x v="2"/>
    <x v="0"/>
    <n v="16"/>
    <n v="25"/>
    <m/>
    <x v="0"/>
  </r>
  <r>
    <x v="1"/>
    <x v="1"/>
    <x v="0"/>
    <x v="7"/>
    <n v="4"/>
    <x v="2"/>
    <x v="0"/>
    <n v="72"/>
    <n v="5.56"/>
    <m/>
    <x v="0"/>
  </r>
  <r>
    <x v="1"/>
    <x v="2"/>
    <x v="0"/>
    <x v="8"/>
    <n v="0"/>
    <x v="2"/>
    <x v="0"/>
    <n v="28"/>
    <m/>
    <m/>
    <x v="0"/>
  </r>
  <r>
    <x v="1"/>
    <x v="0"/>
    <x v="0"/>
    <x v="81"/>
    <n v="1"/>
    <x v="2"/>
    <x v="1"/>
    <n v="4"/>
    <n v="25"/>
    <m/>
    <x v="0"/>
  </r>
  <r>
    <x v="1"/>
    <x v="0"/>
    <x v="0"/>
    <x v="82"/>
    <n v="2"/>
    <x v="2"/>
    <x v="1"/>
    <n v="3"/>
    <n v="66.67"/>
    <m/>
    <x v="0"/>
  </r>
  <r>
    <x v="1"/>
    <x v="0"/>
    <x v="1"/>
    <x v="9"/>
    <n v="4"/>
    <x v="2"/>
    <x v="1"/>
    <n v="38"/>
    <n v="10.53"/>
    <m/>
    <x v="0"/>
  </r>
  <r>
    <x v="1"/>
    <x v="0"/>
    <x v="1"/>
    <x v="10"/>
    <n v="7"/>
    <x v="2"/>
    <x v="1"/>
    <n v="65"/>
    <n v="10.77"/>
    <m/>
    <x v="0"/>
  </r>
  <r>
    <x v="1"/>
    <x v="0"/>
    <x v="1"/>
    <x v="11"/>
    <n v="2"/>
    <x v="2"/>
    <x v="1"/>
    <n v="149"/>
    <n v="1.34"/>
    <m/>
    <x v="0"/>
  </r>
  <r>
    <x v="1"/>
    <x v="1"/>
    <x v="1"/>
    <x v="12"/>
    <n v="2"/>
    <x v="2"/>
    <x v="0"/>
    <n v="19"/>
    <n v="10.53"/>
    <m/>
    <x v="0"/>
  </r>
  <r>
    <x v="1"/>
    <x v="2"/>
    <x v="1"/>
    <x v="13"/>
    <n v="15"/>
    <x v="1"/>
    <x v="0"/>
    <n v="30"/>
    <n v="50"/>
    <n v="3.33"/>
    <x v="0"/>
  </r>
  <r>
    <x v="1"/>
    <x v="0"/>
    <x v="2"/>
    <x v="14"/>
    <n v="5"/>
    <x v="2"/>
    <x v="1"/>
    <n v="39"/>
    <n v="12.82"/>
    <m/>
    <x v="0"/>
  </r>
  <r>
    <x v="1"/>
    <x v="0"/>
    <x v="2"/>
    <x v="15"/>
    <n v="21"/>
    <x v="2"/>
    <x v="1"/>
    <n v="150"/>
    <n v="14"/>
    <m/>
    <x v="0"/>
  </r>
  <r>
    <x v="1"/>
    <x v="2"/>
    <x v="2"/>
    <x v="16"/>
    <n v="4"/>
    <x v="2"/>
    <x v="0"/>
    <n v="21"/>
    <n v="19.05"/>
    <m/>
    <x v="0"/>
  </r>
  <r>
    <x v="1"/>
    <x v="0"/>
    <x v="2"/>
    <x v="17"/>
    <n v="7"/>
    <x v="2"/>
    <x v="1"/>
    <n v="69"/>
    <n v="10.14"/>
    <m/>
    <x v="0"/>
  </r>
  <r>
    <x v="1"/>
    <x v="0"/>
    <x v="3"/>
    <x v="18"/>
    <n v="2"/>
    <x v="2"/>
    <x v="1"/>
    <n v="40"/>
    <n v="5"/>
    <m/>
    <x v="0"/>
  </r>
  <r>
    <x v="1"/>
    <x v="0"/>
    <x v="3"/>
    <x v="19"/>
    <n v="5"/>
    <x v="2"/>
    <x v="1"/>
    <n v="11"/>
    <n v="45.45"/>
    <m/>
    <x v="0"/>
  </r>
  <r>
    <x v="1"/>
    <x v="0"/>
    <x v="3"/>
    <x v="20"/>
    <n v="6"/>
    <x v="2"/>
    <x v="1"/>
    <n v="40"/>
    <n v="15"/>
    <m/>
    <x v="0"/>
  </r>
  <r>
    <x v="1"/>
    <x v="0"/>
    <x v="3"/>
    <x v="21"/>
    <n v="3"/>
    <x v="2"/>
    <x v="1"/>
    <n v="25"/>
    <n v="12"/>
    <m/>
    <x v="0"/>
  </r>
  <r>
    <x v="1"/>
    <x v="0"/>
    <x v="3"/>
    <x v="22"/>
    <n v="7"/>
    <x v="2"/>
    <x v="1"/>
    <n v="51"/>
    <n v="13.73"/>
    <m/>
    <x v="0"/>
  </r>
  <r>
    <x v="1"/>
    <x v="0"/>
    <x v="3"/>
    <x v="23"/>
    <n v="11"/>
    <x v="2"/>
    <x v="1"/>
    <n v="30"/>
    <n v="36.67"/>
    <m/>
    <x v="0"/>
  </r>
  <r>
    <x v="1"/>
    <x v="0"/>
    <x v="3"/>
    <x v="24"/>
    <n v="2"/>
    <x v="2"/>
    <x v="1"/>
    <n v="15"/>
    <n v="13.33"/>
    <m/>
    <x v="0"/>
  </r>
  <r>
    <x v="1"/>
    <x v="0"/>
    <x v="3"/>
    <x v="25"/>
    <n v="4"/>
    <x v="2"/>
    <x v="1"/>
    <n v="12"/>
    <n v="33.33"/>
    <m/>
    <x v="0"/>
  </r>
  <r>
    <x v="1"/>
    <x v="1"/>
    <x v="3"/>
    <x v="26"/>
    <n v="1"/>
    <x v="2"/>
    <x v="0"/>
    <n v="40"/>
    <n v="2.5"/>
    <m/>
    <x v="0"/>
  </r>
  <r>
    <x v="1"/>
    <x v="1"/>
    <x v="3"/>
    <x v="7"/>
    <n v="2"/>
    <x v="2"/>
    <x v="0"/>
    <n v="78"/>
    <n v="2.56"/>
    <m/>
    <x v="0"/>
  </r>
  <r>
    <x v="1"/>
    <x v="2"/>
    <x v="3"/>
    <x v="27"/>
    <n v="12"/>
    <x v="9"/>
    <x v="0"/>
    <n v="38"/>
    <n v="31.58"/>
    <n v="7.89"/>
    <x v="0"/>
  </r>
  <r>
    <x v="1"/>
    <x v="0"/>
    <x v="4"/>
    <x v="28"/>
    <n v="8"/>
    <x v="2"/>
    <x v="1"/>
    <n v="40"/>
    <n v="20"/>
    <m/>
    <x v="0"/>
  </r>
  <r>
    <x v="1"/>
    <x v="0"/>
    <x v="4"/>
    <x v="29"/>
    <n v="5"/>
    <x v="2"/>
    <x v="1"/>
    <n v="27"/>
    <n v="18.52"/>
    <m/>
    <x v="0"/>
  </r>
  <r>
    <x v="1"/>
    <x v="0"/>
    <x v="4"/>
    <x v="30"/>
    <n v="4"/>
    <x v="2"/>
    <x v="1"/>
    <n v="17"/>
    <n v="23.53"/>
    <m/>
    <x v="0"/>
  </r>
  <r>
    <x v="1"/>
    <x v="1"/>
    <x v="4"/>
    <x v="31"/>
    <n v="1"/>
    <x v="5"/>
    <x v="0"/>
    <n v="20"/>
    <n v="5"/>
    <n v="10"/>
    <x v="0"/>
  </r>
  <r>
    <x v="1"/>
    <x v="2"/>
    <x v="4"/>
    <x v="32"/>
    <n v="6"/>
    <x v="2"/>
    <x v="0"/>
    <n v="29"/>
    <n v="20.69"/>
    <m/>
    <x v="0"/>
  </r>
  <r>
    <x v="1"/>
    <x v="0"/>
    <x v="4"/>
    <x v="83"/>
    <n v="4"/>
    <x v="2"/>
    <x v="1"/>
    <n v="24"/>
    <n v="16.670000000000002"/>
    <m/>
    <x v="0"/>
  </r>
  <r>
    <x v="1"/>
    <x v="0"/>
    <x v="5"/>
    <x v="33"/>
    <n v="16"/>
    <x v="2"/>
    <x v="1"/>
    <n v="159"/>
    <n v="10.06"/>
    <m/>
    <x v="0"/>
  </r>
  <r>
    <x v="1"/>
    <x v="0"/>
    <x v="5"/>
    <x v="34"/>
    <n v="45"/>
    <x v="2"/>
    <x v="1"/>
    <n v="331"/>
    <n v="13.6"/>
    <m/>
    <x v="0"/>
  </r>
  <r>
    <x v="1"/>
    <x v="1"/>
    <x v="5"/>
    <x v="7"/>
    <n v="22"/>
    <x v="1"/>
    <x v="0"/>
    <n v="123"/>
    <n v="17.89"/>
    <n v="0.81"/>
    <x v="0"/>
  </r>
  <r>
    <x v="1"/>
    <x v="2"/>
    <x v="5"/>
    <x v="16"/>
    <n v="10"/>
    <x v="4"/>
    <x v="0"/>
    <n v="52"/>
    <n v="19.23"/>
    <n v="15.38"/>
    <x v="0"/>
  </r>
  <r>
    <x v="1"/>
    <x v="1"/>
    <x v="5"/>
    <x v="35"/>
    <n v="4"/>
    <x v="5"/>
    <x v="0"/>
    <n v="29"/>
    <n v="13.79"/>
    <n v="6.9"/>
    <x v="0"/>
  </r>
  <r>
    <x v="1"/>
    <x v="0"/>
    <x v="6"/>
    <x v="36"/>
    <n v="3"/>
    <x v="2"/>
    <x v="1"/>
    <n v="84"/>
    <n v="3.57"/>
    <m/>
    <x v="0"/>
  </r>
  <r>
    <x v="1"/>
    <x v="0"/>
    <x v="6"/>
    <x v="37"/>
    <n v="5"/>
    <x v="2"/>
    <x v="1"/>
    <n v="169"/>
    <n v="2.96"/>
    <m/>
    <x v="0"/>
  </r>
  <r>
    <x v="1"/>
    <x v="0"/>
    <x v="6"/>
    <x v="38"/>
    <n v="15"/>
    <x v="2"/>
    <x v="1"/>
    <n v="248"/>
    <n v="6.05"/>
    <m/>
    <x v="0"/>
  </r>
  <r>
    <x v="1"/>
    <x v="1"/>
    <x v="6"/>
    <x v="7"/>
    <n v="9"/>
    <x v="2"/>
    <x v="0"/>
    <n v="98"/>
    <n v="9.18"/>
    <m/>
    <x v="0"/>
  </r>
  <r>
    <x v="1"/>
    <x v="2"/>
    <x v="6"/>
    <x v="16"/>
    <n v="6"/>
    <x v="3"/>
    <x v="0"/>
    <n v="15"/>
    <n v="40"/>
    <n v="26.67"/>
    <x v="0"/>
  </r>
  <r>
    <x v="1"/>
    <x v="1"/>
    <x v="6"/>
    <x v="84"/>
    <n v="3"/>
    <x v="1"/>
    <x v="0"/>
    <n v="13"/>
    <n v="23.08"/>
    <n v="7.69"/>
    <x v="0"/>
  </r>
  <r>
    <x v="1"/>
    <x v="0"/>
    <x v="7"/>
    <x v="39"/>
    <n v="14"/>
    <x v="2"/>
    <x v="1"/>
    <n v="71"/>
    <n v="19.72"/>
    <m/>
    <x v="0"/>
  </r>
  <r>
    <x v="1"/>
    <x v="0"/>
    <x v="7"/>
    <x v="40"/>
    <n v="21"/>
    <x v="2"/>
    <x v="1"/>
    <n v="72"/>
    <n v="29.17"/>
    <m/>
    <x v="0"/>
  </r>
  <r>
    <x v="1"/>
    <x v="0"/>
    <x v="7"/>
    <x v="41"/>
    <n v="12"/>
    <x v="2"/>
    <x v="1"/>
    <n v="72"/>
    <n v="16.670000000000002"/>
    <m/>
    <x v="0"/>
  </r>
  <r>
    <x v="1"/>
    <x v="1"/>
    <x v="7"/>
    <x v="42"/>
    <n v="6"/>
    <x v="9"/>
    <x v="0"/>
    <n v="21"/>
    <n v="28.57"/>
    <n v="14.29"/>
    <x v="0"/>
  </r>
  <r>
    <x v="1"/>
    <x v="1"/>
    <x v="7"/>
    <x v="43"/>
    <n v="1"/>
    <x v="1"/>
    <x v="0"/>
    <n v="24"/>
    <n v="4.17"/>
    <n v="4.17"/>
    <x v="0"/>
  </r>
  <r>
    <x v="1"/>
    <x v="2"/>
    <x v="7"/>
    <x v="32"/>
    <n v="8"/>
    <x v="1"/>
    <x v="0"/>
    <n v="34"/>
    <n v="23.53"/>
    <n v="2.94"/>
    <x v="0"/>
  </r>
  <r>
    <x v="1"/>
    <x v="0"/>
    <x v="8"/>
    <x v="44"/>
    <n v="7"/>
    <x v="2"/>
    <x v="1"/>
    <n v="90"/>
    <n v="7.78"/>
    <m/>
    <x v="0"/>
  </r>
  <r>
    <x v="1"/>
    <x v="2"/>
    <x v="8"/>
    <x v="16"/>
    <n v="4"/>
    <x v="1"/>
    <x v="0"/>
    <n v="14"/>
    <n v="28.57"/>
    <n v="7.14"/>
    <x v="0"/>
  </r>
  <r>
    <x v="1"/>
    <x v="0"/>
    <x v="9"/>
    <x v="45"/>
    <n v="7"/>
    <x v="2"/>
    <x v="1"/>
    <n v="104"/>
    <n v="6.73"/>
    <m/>
    <x v="0"/>
  </r>
  <r>
    <x v="1"/>
    <x v="1"/>
    <x v="9"/>
    <x v="46"/>
    <n v="0"/>
    <x v="2"/>
    <x v="0"/>
    <n v="16"/>
    <m/>
    <m/>
    <x v="0"/>
  </r>
  <r>
    <x v="1"/>
    <x v="2"/>
    <x v="9"/>
    <x v="13"/>
    <n v="2"/>
    <x v="2"/>
    <x v="0"/>
    <n v="21"/>
    <n v="9.52"/>
    <m/>
    <x v="0"/>
  </r>
  <r>
    <x v="1"/>
    <x v="1"/>
    <x v="9"/>
    <x v="85"/>
    <n v="0"/>
    <x v="1"/>
    <x v="0"/>
    <n v="7"/>
    <m/>
    <n v="14.29"/>
    <x v="0"/>
  </r>
  <r>
    <x v="1"/>
    <x v="0"/>
    <x v="10"/>
    <x v="47"/>
    <n v="35"/>
    <x v="2"/>
    <x v="1"/>
    <n v="252"/>
    <n v="13.89"/>
    <m/>
    <x v="0"/>
  </r>
  <r>
    <x v="1"/>
    <x v="0"/>
    <x v="10"/>
    <x v="48"/>
    <n v="11"/>
    <x v="2"/>
    <x v="1"/>
    <n v="66"/>
    <n v="16.670000000000002"/>
    <m/>
    <x v="0"/>
  </r>
  <r>
    <x v="1"/>
    <x v="0"/>
    <x v="10"/>
    <x v="49"/>
    <n v="5"/>
    <x v="2"/>
    <x v="1"/>
    <n v="36"/>
    <n v="13.89"/>
    <m/>
    <x v="0"/>
  </r>
  <r>
    <x v="1"/>
    <x v="1"/>
    <x v="10"/>
    <x v="50"/>
    <n v="7"/>
    <x v="5"/>
    <x v="0"/>
    <n v="29"/>
    <n v="24.14"/>
    <n v="6.9"/>
    <x v="0"/>
  </r>
  <r>
    <x v="1"/>
    <x v="2"/>
    <x v="10"/>
    <x v="16"/>
    <n v="6"/>
    <x v="5"/>
    <x v="0"/>
    <n v="25"/>
    <n v="24"/>
    <n v="8"/>
    <x v="0"/>
  </r>
  <r>
    <x v="1"/>
    <x v="0"/>
    <x v="10"/>
    <x v="51"/>
    <n v="10"/>
    <x v="2"/>
    <x v="1"/>
    <n v="80"/>
    <n v="12.5"/>
    <m/>
    <x v="0"/>
  </r>
  <r>
    <x v="1"/>
    <x v="0"/>
    <x v="10"/>
    <x v="52"/>
    <n v="6"/>
    <x v="2"/>
    <x v="1"/>
    <n v="49"/>
    <n v="12.24"/>
    <m/>
    <x v="0"/>
  </r>
  <r>
    <x v="1"/>
    <x v="0"/>
    <x v="10"/>
    <x v="53"/>
    <n v="1"/>
    <x v="2"/>
    <x v="1"/>
    <n v="28"/>
    <n v="3.57"/>
    <m/>
    <x v="0"/>
  </r>
  <r>
    <x v="1"/>
    <x v="0"/>
    <x v="11"/>
    <x v="54"/>
    <n v="2"/>
    <x v="2"/>
    <x v="1"/>
    <n v="45"/>
    <n v="4.4400000000000004"/>
    <m/>
    <x v="0"/>
  </r>
  <r>
    <x v="1"/>
    <x v="0"/>
    <x v="11"/>
    <x v="55"/>
    <n v="5"/>
    <x v="2"/>
    <x v="1"/>
    <n v="100"/>
    <n v="5"/>
    <m/>
    <x v="0"/>
  </r>
  <r>
    <x v="1"/>
    <x v="0"/>
    <x v="11"/>
    <x v="56"/>
    <n v="7"/>
    <x v="2"/>
    <x v="1"/>
    <n v="37"/>
    <n v="18.920000000000002"/>
    <m/>
    <x v="0"/>
  </r>
  <r>
    <x v="1"/>
    <x v="0"/>
    <x v="11"/>
    <x v="57"/>
    <n v="10"/>
    <x v="2"/>
    <x v="1"/>
    <n v="65"/>
    <n v="15.38"/>
    <m/>
    <x v="0"/>
  </r>
  <r>
    <x v="1"/>
    <x v="0"/>
    <x v="12"/>
    <x v="58"/>
    <n v="6"/>
    <x v="2"/>
    <x v="1"/>
    <n v="99"/>
    <n v="6.06"/>
    <m/>
    <x v="0"/>
  </r>
  <r>
    <x v="1"/>
    <x v="0"/>
    <x v="12"/>
    <x v="59"/>
    <n v="5"/>
    <x v="2"/>
    <x v="1"/>
    <n v="62"/>
    <n v="8.06"/>
    <m/>
    <x v="0"/>
  </r>
  <r>
    <x v="1"/>
    <x v="2"/>
    <x v="12"/>
    <x v="13"/>
    <n v="5"/>
    <x v="5"/>
    <x v="0"/>
    <n v="91"/>
    <n v="5.49"/>
    <n v="2.2000000000000002"/>
    <x v="0"/>
  </r>
  <r>
    <x v="1"/>
    <x v="0"/>
    <x v="13"/>
    <x v="60"/>
    <n v="14"/>
    <x v="2"/>
    <x v="1"/>
    <n v="167"/>
    <n v="8.3800000000000008"/>
    <m/>
    <x v="0"/>
  </r>
  <r>
    <x v="1"/>
    <x v="0"/>
    <x v="13"/>
    <x v="61"/>
    <n v="12"/>
    <x v="2"/>
    <x v="1"/>
    <n v="58"/>
    <n v="20.69"/>
    <m/>
    <x v="0"/>
  </r>
  <r>
    <x v="1"/>
    <x v="1"/>
    <x v="13"/>
    <x v="62"/>
    <n v="0"/>
    <x v="9"/>
    <x v="0"/>
    <n v="20"/>
    <m/>
    <n v="15"/>
    <x v="0"/>
  </r>
  <r>
    <x v="1"/>
    <x v="2"/>
    <x v="13"/>
    <x v="16"/>
    <n v="6"/>
    <x v="0"/>
    <x v="0"/>
    <n v="27"/>
    <n v="22.22"/>
    <n v="18.52"/>
    <x v="0"/>
  </r>
  <r>
    <x v="1"/>
    <x v="0"/>
    <x v="13"/>
    <x v="86"/>
    <n v="2"/>
    <x v="2"/>
    <x v="1"/>
    <n v="37"/>
    <n v="5.41"/>
    <m/>
    <x v="0"/>
  </r>
  <r>
    <x v="1"/>
    <x v="0"/>
    <x v="13"/>
    <x v="63"/>
    <n v="10"/>
    <x v="2"/>
    <x v="1"/>
    <n v="78"/>
    <n v="12.82"/>
    <m/>
    <x v="0"/>
  </r>
  <r>
    <x v="1"/>
    <x v="0"/>
    <x v="14"/>
    <x v="64"/>
    <n v="2"/>
    <x v="2"/>
    <x v="1"/>
    <n v="58"/>
    <n v="3.45"/>
    <m/>
    <x v="0"/>
  </r>
  <r>
    <x v="1"/>
    <x v="0"/>
    <x v="14"/>
    <x v="65"/>
    <n v="6"/>
    <x v="2"/>
    <x v="1"/>
    <n v="33"/>
    <n v="18.18"/>
    <m/>
    <x v="0"/>
  </r>
  <r>
    <x v="1"/>
    <x v="0"/>
    <x v="14"/>
    <x v="66"/>
    <n v="3"/>
    <x v="2"/>
    <x v="1"/>
    <n v="26"/>
    <n v="11.54"/>
    <m/>
    <x v="0"/>
  </r>
  <r>
    <x v="1"/>
    <x v="0"/>
    <x v="14"/>
    <x v="87"/>
    <n v="4"/>
    <x v="2"/>
    <x v="1"/>
    <n v="22"/>
    <n v="18.18"/>
    <m/>
    <x v="0"/>
  </r>
  <r>
    <x v="1"/>
    <x v="0"/>
    <x v="14"/>
    <x v="67"/>
    <n v="5"/>
    <x v="2"/>
    <x v="1"/>
    <n v="21"/>
    <n v="23.81"/>
    <m/>
    <x v="0"/>
  </r>
  <r>
    <x v="1"/>
    <x v="2"/>
    <x v="14"/>
    <x v="32"/>
    <n v="2"/>
    <x v="9"/>
    <x v="0"/>
    <n v="25"/>
    <n v="8"/>
    <n v="12"/>
    <x v="0"/>
  </r>
  <r>
    <x v="1"/>
    <x v="0"/>
    <x v="15"/>
    <x v="68"/>
    <n v="11"/>
    <x v="2"/>
    <x v="1"/>
    <n v="72"/>
    <n v="15.28"/>
    <m/>
    <x v="0"/>
  </r>
  <r>
    <x v="1"/>
    <x v="0"/>
    <x v="15"/>
    <x v="69"/>
    <n v="4"/>
    <x v="2"/>
    <x v="1"/>
    <n v="19"/>
    <n v="21.05"/>
    <m/>
    <x v="0"/>
  </r>
  <r>
    <x v="1"/>
    <x v="0"/>
    <x v="15"/>
    <x v="70"/>
    <n v="4"/>
    <x v="2"/>
    <x v="1"/>
    <n v="20"/>
    <n v="20"/>
    <m/>
    <x v="0"/>
  </r>
  <r>
    <x v="1"/>
    <x v="0"/>
    <x v="15"/>
    <x v="71"/>
    <n v="23"/>
    <x v="2"/>
    <x v="1"/>
    <n v="590"/>
    <n v="3.9"/>
    <m/>
    <x v="0"/>
  </r>
  <r>
    <x v="1"/>
    <x v="0"/>
    <x v="15"/>
    <x v="88"/>
    <n v="20"/>
    <x v="2"/>
    <x v="1"/>
    <n v="41"/>
    <n v="48.78"/>
    <m/>
    <x v="0"/>
  </r>
  <r>
    <x v="1"/>
    <x v="0"/>
    <x v="15"/>
    <x v="72"/>
    <n v="18"/>
    <x v="2"/>
    <x v="1"/>
    <n v="60"/>
    <n v="30"/>
    <m/>
    <x v="0"/>
  </r>
  <r>
    <x v="1"/>
    <x v="1"/>
    <x v="15"/>
    <x v="73"/>
    <n v="2"/>
    <x v="2"/>
    <x v="0"/>
    <n v="6"/>
    <n v="33.33"/>
    <m/>
    <x v="0"/>
  </r>
  <r>
    <x v="1"/>
    <x v="1"/>
    <x v="15"/>
    <x v="74"/>
    <n v="0"/>
    <x v="2"/>
    <x v="0"/>
    <n v="10"/>
    <m/>
    <m/>
    <x v="0"/>
  </r>
  <r>
    <x v="1"/>
    <x v="2"/>
    <x v="15"/>
    <x v="32"/>
    <n v="13"/>
    <x v="3"/>
    <x v="0"/>
    <n v="34"/>
    <n v="38.24"/>
    <n v="11.76"/>
    <x v="0"/>
  </r>
  <r>
    <x v="1"/>
    <x v="0"/>
    <x v="15"/>
    <x v="89"/>
    <n v="24"/>
    <x v="2"/>
    <x v="1"/>
    <n v="66"/>
    <n v="36.36"/>
    <m/>
    <x v="0"/>
  </r>
  <r>
    <x v="1"/>
    <x v="1"/>
    <x v="15"/>
    <x v="90"/>
    <n v="4"/>
    <x v="6"/>
    <x v="0"/>
    <n v="13"/>
    <n v="30.77"/>
    <n v="46.15"/>
    <x v="0"/>
  </r>
  <r>
    <x v="1"/>
    <x v="1"/>
    <x v="15"/>
    <x v="91"/>
    <n v="0"/>
    <x v="5"/>
    <x v="0"/>
    <n v="10"/>
    <m/>
    <n v="20"/>
    <x v="0"/>
  </r>
  <r>
    <x v="1"/>
    <x v="1"/>
    <x v="15"/>
    <x v="92"/>
    <n v="1"/>
    <x v="2"/>
    <x v="0"/>
    <n v="30"/>
    <n v="3.33"/>
    <m/>
    <x v="0"/>
  </r>
  <r>
    <x v="1"/>
    <x v="1"/>
    <x v="15"/>
    <x v="93"/>
    <n v="0"/>
    <x v="2"/>
    <x v="0"/>
    <n v="9"/>
    <m/>
    <m/>
    <x v="0"/>
  </r>
  <r>
    <x v="1"/>
    <x v="0"/>
    <x v="16"/>
    <x v="75"/>
    <n v="9"/>
    <x v="2"/>
    <x v="1"/>
    <n v="89"/>
    <n v="10.11"/>
    <m/>
    <x v="0"/>
  </r>
  <r>
    <x v="1"/>
    <x v="2"/>
    <x v="16"/>
    <x v="16"/>
    <n v="6"/>
    <x v="5"/>
    <x v="0"/>
    <n v="11"/>
    <n v="54.55"/>
    <n v="18.18"/>
    <x v="0"/>
  </r>
  <r>
    <x v="1"/>
    <x v="0"/>
    <x v="16"/>
    <x v="94"/>
    <n v="19"/>
    <x v="2"/>
    <x v="1"/>
    <n v="62"/>
    <n v="30.65"/>
    <m/>
    <x v="0"/>
  </r>
  <r>
    <x v="1"/>
    <x v="1"/>
    <x v="16"/>
    <x v="95"/>
    <n v="2"/>
    <x v="9"/>
    <x v="0"/>
    <n v="21"/>
    <n v="9.52"/>
    <n v="14.29"/>
    <x v="0"/>
  </r>
  <r>
    <x v="1"/>
    <x v="0"/>
    <x v="17"/>
    <x v="76"/>
    <n v="3"/>
    <x v="2"/>
    <x v="1"/>
    <n v="71"/>
    <n v="4.2300000000000004"/>
    <m/>
    <x v="0"/>
  </r>
  <r>
    <x v="1"/>
    <x v="0"/>
    <x v="17"/>
    <x v="77"/>
    <n v="2"/>
    <x v="2"/>
    <x v="1"/>
    <n v="22"/>
    <n v="9.09"/>
    <m/>
    <x v="0"/>
  </r>
  <r>
    <x v="1"/>
    <x v="0"/>
    <x v="17"/>
    <x v="78"/>
    <n v="2"/>
    <x v="2"/>
    <x v="1"/>
    <n v="23"/>
    <n v="8.6999999999999993"/>
    <m/>
    <x v="0"/>
  </r>
  <r>
    <x v="1"/>
    <x v="0"/>
    <x v="17"/>
    <x v="79"/>
    <n v="1"/>
    <x v="2"/>
    <x v="1"/>
    <n v="20"/>
    <n v="5"/>
    <m/>
    <x v="0"/>
  </r>
  <r>
    <x v="1"/>
    <x v="0"/>
    <x v="18"/>
    <x v="80"/>
    <n v="2"/>
    <x v="2"/>
    <x v="1"/>
    <n v="42"/>
    <n v="4.76"/>
    <m/>
    <x v="0"/>
  </r>
  <r>
    <x v="2"/>
    <x v="0"/>
    <x v="0"/>
    <x v="0"/>
    <n v="32"/>
    <x v="10"/>
    <x v="1"/>
    <n v="108"/>
    <n v="29.63"/>
    <m/>
    <x v="0"/>
  </r>
  <r>
    <x v="2"/>
    <x v="0"/>
    <x v="0"/>
    <x v="1"/>
    <n v="9"/>
    <x v="10"/>
    <x v="1"/>
    <n v="33"/>
    <n v="27.27"/>
    <m/>
    <x v="0"/>
  </r>
  <r>
    <x v="2"/>
    <x v="0"/>
    <x v="0"/>
    <x v="2"/>
    <n v="5"/>
    <x v="10"/>
    <x v="1"/>
    <n v="19"/>
    <n v="26.32"/>
    <m/>
    <x v="0"/>
  </r>
  <r>
    <x v="2"/>
    <x v="0"/>
    <x v="0"/>
    <x v="3"/>
    <n v="32"/>
    <x v="10"/>
    <x v="1"/>
    <n v="38"/>
    <n v="84.21"/>
    <m/>
    <x v="0"/>
  </r>
  <r>
    <x v="2"/>
    <x v="0"/>
    <x v="0"/>
    <x v="4"/>
    <n v="11"/>
    <x v="10"/>
    <x v="1"/>
    <n v="39"/>
    <n v="28.21"/>
    <m/>
    <x v="0"/>
  </r>
  <r>
    <x v="2"/>
    <x v="0"/>
    <x v="0"/>
    <x v="5"/>
    <n v="7"/>
    <x v="10"/>
    <x v="1"/>
    <n v="43"/>
    <n v="16.28"/>
    <m/>
    <x v="0"/>
  </r>
  <r>
    <x v="2"/>
    <x v="1"/>
    <x v="0"/>
    <x v="6"/>
    <n v="0"/>
    <x v="2"/>
    <x v="1"/>
    <n v="3"/>
    <m/>
    <m/>
    <x v="0"/>
  </r>
  <r>
    <x v="2"/>
    <x v="1"/>
    <x v="0"/>
    <x v="7"/>
    <n v="0"/>
    <x v="2"/>
    <x v="1"/>
    <n v="69"/>
    <m/>
    <m/>
    <x v="0"/>
  </r>
  <r>
    <x v="2"/>
    <x v="2"/>
    <x v="0"/>
    <x v="8"/>
    <n v="0"/>
    <x v="2"/>
    <x v="1"/>
    <n v="36"/>
    <m/>
    <m/>
    <x v="0"/>
  </r>
  <r>
    <x v="2"/>
    <x v="0"/>
    <x v="0"/>
    <x v="81"/>
    <n v="0"/>
    <x v="10"/>
    <x v="1"/>
    <n v="3"/>
    <m/>
    <m/>
    <x v="0"/>
  </r>
  <r>
    <x v="2"/>
    <x v="0"/>
    <x v="0"/>
    <x v="82"/>
    <n v="3"/>
    <x v="10"/>
    <x v="1"/>
    <n v="7"/>
    <n v="42.86"/>
    <m/>
    <x v="0"/>
  </r>
  <r>
    <x v="2"/>
    <x v="0"/>
    <x v="1"/>
    <x v="9"/>
    <n v="5"/>
    <x v="10"/>
    <x v="1"/>
    <n v="43"/>
    <n v="11.63"/>
    <m/>
    <x v="0"/>
  </r>
  <r>
    <x v="2"/>
    <x v="0"/>
    <x v="1"/>
    <x v="10"/>
    <n v="17"/>
    <x v="10"/>
    <x v="1"/>
    <n v="66"/>
    <n v="25.76"/>
    <m/>
    <x v="0"/>
  </r>
  <r>
    <x v="2"/>
    <x v="0"/>
    <x v="1"/>
    <x v="11"/>
    <n v="2"/>
    <x v="10"/>
    <x v="1"/>
    <n v="149"/>
    <n v="1.34"/>
    <m/>
    <x v="0"/>
  </r>
  <r>
    <x v="2"/>
    <x v="1"/>
    <x v="1"/>
    <x v="12"/>
    <n v="0"/>
    <x v="2"/>
    <x v="1"/>
    <n v="19"/>
    <m/>
    <m/>
    <x v="0"/>
  </r>
  <r>
    <x v="2"/>
    <x v="2"/>
    <x v="1"/>
    <x v="13"/>
    <n v="0"/>
    <x v="2"/>
    <x v="1"/>
    <n v="29"/>
    <m/>
    <m/>
    <x v="0"/>
  </r>
  <r>
    <x v="2"/>
    <x v="0"/>
    <x v="2"/>
    <x v="14"/>
    <n v="26"/>
    <x v="10"/>
    <x v="1"/>
    <n v="82"/>
    <n v="31.71"/>
    <m/>
    <x v="0"/>
  </r>
  <r>
    <x v="2"/>
    <x v="0"/>
    <x v="2"/>
    <x v="15"/>
    <n v="12"/>
    <x v="10"/>
    <x v="1"/>
    <n v="128"/>
    <n v="9.3800000000000008"/>
    <m/>
    <x v="0"/>
  </r>
  <r>
    <x v="2"/>
    <x v="2"/>
    <x v="2"/>
    <x v="16"/>
    <n v="0"/>
    <x v="2"/>
    <x v="1"/>
    <n v="18"/>
    <m/>
    <m/>
    <x v="0"/>
  </r>
  <r>
    <x v="2"/>
    <x v="0"/>
    <x v="2"/>
    <x v="17"/>
    <n v="4"/>
    <x v="10"/>
    <x v="1"/>
    <n v="51"/>
    <n v="7.84"/>
    <m/>
    <x v="0"/>
  </r>
  <r>
    <x v="2"/>
    <x v="0"/>
    <x v="3"/>
    <x v="18"/>
    <n v="1"/>
    <x v="10"/>
    <x v="1"/>
    <n v="40"/>
    <n v="2.5"/>
    <m/>
    <x v="0"/>
  </r>
  <r>
    <x v="2"/>
    <x v="0"/>
    <x v="3"/>
    <x v="19"/>
    <n v="2"/>
    <x v="10"/>
    <x v="1"/>
    <n v="11"/>
    <n v="18.18"/>
    <m/>
    <x v="0"/>
  </r>
  <r>
    <x v="2"/>
    <x v="0"/>
    <x v="3"/>
    <x v="20"/>
    <n v="6"/>
    <x v="10"/>
    <x v="1"/>
    <n v="36"/>
    <n v="16.670000000000002"/>
    <m/>
    <x v="0"/>
  </r>
  <r>
    <x v="2"/>
    <x v="0"/>
    <x v="3"/>
    <x v="21"/>
    <n v="3"/>
    <x v="10"/>
    <x v="1"/>
    <n v="31"/>
    <n v="9.68"/>
    <m/>
    <x v="0"/>
  </r>
  <r>
    <x v="2"/>
    <x v="0"/>
    <x v="3"/>
    <x v="22"/>
    <n v="12"/>
    <x v="10"/>
    <x v="1"/>
    <n v="70"/>
    <n v="17.14"/>
    <m/>
    <x v="0"/>
  </r>
  <r>
    <x v="2"/>
    <x v="0"/>
    <x v="3"/>
    <x v="23"/>
    <n v="6"/>
    <x v="10"/>
    <x v="1"/>
    <n v="36"/>
    <n v="16.670000000000002"/>
    <m/>
    <x v="0"/>
  </r>
  <r>
    <x v="2"/>
    <x v="0"/>
    <x v="3"/>
    <x v="24"/>
    <n v="2"/>
    <x v="10"/>
    <x v="1"/>
    <n v="21"/>
    <n v="9.52"/>
    <m/>
    <x v="0"/>
  </r>
  <r>
    <x v="2"/>
    <x v="0"/>
    <x v="3"/>
    <x v="25"/>
    <n v="3"/>
    <x v="10"/>
    <x v="1"/>
    <n v="22"/>
    <n v="13.64"/>
    <m/>
    <x v="0"/>
  </r>
  <r>
    <x v="2"/>
    <x v="1"/>
    <x v="3"/>
    <x v="26"/>
    <n v="0"/>
    <x v="2"/>
    <x v="1"/>
    <n v="42"/>
    <m/>
    <m/>
    <x v="0"/>
  </r>
  <r>
    <x v="2"/>
    <x v="1"/>
    <x v="3"/>
    <x v="7"/>
    <n v="0"/>
    <x v="2"/>
    <x v="1"/>
    <n v="103"/>
    <m/>
    <m/>
    <x v="0"/>
  </r>
  <r>
    <x v="2"/>
    <x v="2"/>
    <x v="3"/>
    <x v="27"/>
    <n v="0"/>
    <x v="2"/>
    <x v="1"/>
    <n v="30"/>
    <m/>
    <m/>
    <x v="0"/>
  </r>
  <r>
    <x v="2"/>
    <x v="0"/>
    <x v="4"/>
    <x v="28"/>
    <n v="7"/>
    <x v="10"/>
    <x v="1"/>
    <n v="57"/>
    <n v="12.28"/>
    <m/>
    <x v="0"/>
  </r>
  <r>
    <x v="2"/>
    <x v="0"/>
    <x v="4"/>
    <x v="29"/>
    <n v="8"/>
    <x v="10"/>
    <x v="1"/>
    <n v="27"/>
    <n v="29.63"/>
    <m/>
    <x v="0"/>
  </r>
  <r>
    <x v="2"/>
    <x v="0"/>
    <x v="4"/>
    <x v="30"/>
    <n v="2"/>
    <x v="10"/>
    <x v="1"/>
    <n v="11"/>
    <n v="18.18"/>
    <m/>
    <x v="0"/>
  </r>
  <r>
    <x v="2"/>
    <x v="1"/>
    <x v="4"/>
    <x v="31"/>
    <n v="0"/>
    <x v="2"/>
    <x v="1"/>
    <n v="20"/>
    <m/>
    <m/>
    <x v="0"/>
  </r>
  <r>
    <x v="2"/>
    <x v="2"/>
    <x v="4"/>
    <x v="32"/>
    <n v="0"/>
    <x v="2"/>
    <x v="1"/>
    <n v="13"/>
    <m/>
    <m/>
    <x v="0"/>
  </r>
  <r>
    <x v="2"/>
    <x v="0"/>
    <x v="4"/>
    <x v="83"/>
    <n v="11"/>
    <x v="10"/>
    <x v="1"/>
    <n v="39"/>
    <n v="28.21"/>
    <m/>
    <x v="0"/>
  </r>
  <r>
    <x v="2"/>
    <x v="0"/>
    <x v="5"/>
    <x v="33"/>
    <n v="20"/>
    <x v="10"/>
    <x v="1"/>
    <n v="172"/>
    <n v="11.63"/>
    <m/>
    <x v="0"/>
  </r>
  <r>
    <x v="2"/>
    <x v="0"/>
    <x v="5"/>
    <x v="34"/>
    <n v="40"/>
    <x v="10"/>
    <x v="1"/>
    <n v="325"/>
    <n v="12.31"/>
    <m/>
    <x v="0"/>
  </r>
  <r>
    <x v="2"/>
    <x v="1"/>
    <x v="5"/>
    <x v="7"/>
    <n v="0"/>
    <x v="2"/>
    <x v="1"/>
    <n v="135"/>
    <m/>
    <m/>
    <x v="0"/>
  </r>
  <r>
    <x v="2"/>
    <x v="2"/>
    <x v="5"/>
    <x v="16"/>
    <n v="0"/>
    <x v="2"/>
    <x v="1"/>
    <n v="63"/>
    <m/>
    <m/>
    <x v="0"/>
  </r>
  <r>
    <x v="2"/>
    <x v="1"/>
    <x v="5"/>
    <x v="35"/>
    <n v="0"/>
    <x v="2"/>
    <x v="1"/>
    <n v="31"/>
    <m/>
    <m/>
    <x v="0"/>
  </r>
  <r>
    <x v="2"/>
    <x v="0"/>
    <x v="6"/>
    <x v="36"/>
    <n v="1"/>
    <x v="10"/>
    <x v="1"/>
    <n v="83"/>
    <n v="1.2"/>
    <m/>
    <x v="0"/>
  </r>
  <r>
    <x v="2"/>
    <x v="0"/>
    <x v="6"/>
    <x v="37"/>
    <n v="12"/>
    <x v="10"/>
    <x v="1"/>
    <n v="172"/>
    <n v="6.98"/>
    <m/>
    <x v="0"/>
  </r>
  <r>
    <x v="2"/>
    <x v="0"/>
    <x v="6"/>
    <x v="38"/>
    <n v="28"/>
    <x v="10"/>
    <x v="1"/>
    <n v="254"/>
    <n v="11.02"/>
    <m/>
    <x v="0"/>
  </r>
  <r>
    <x v="2"/>
    <x v="1"/>
    <x v="6"/>
    <x v="7"/>
    <n v="0"/>
    <x v="2"/>
    <x v="1"/>
    <n v="124"/>
    <m/>
    <m/>
    <x v="0"/>
  </r>
  <r>
    <x v="2"/>
    <x v="2"/>
    <x v="6"/>
    <x v="16"/>
    <n v="0"/>
    <x v="2"/>
    <x v="1"/>
    <n v="56"/>
    <m/>
    <m/>
    <x v="0"/>
  </r>
  <r>
    <x v="2"/>
    <x v="1"/>
    <x v="6"/>
    <x v="84"/>
    <n v="0"/>
    <x v="2"/>
    <x v="1"/>
    <n v="25"/>
    <m/>
    <m/>
    <x v="0"/>
  </r>
  <r>
    <x v="2"/>
    <x v="0"/>
    <x v="7"/>
    <x v="39"/>
    <n v="25"/>
    <x v="10"/>
    <x v="1"/>
    <n v="70"/>
    <n v="35.71"/>
    <m/>
    <x v="0"/>
  </r>
  <r>
    <x v="2"/>
    <x v="0"/>
    <x v="7"/>
    <x v="40"/>
    <n v="19"/>
    <x v="10"/>
    <x v="1"/>
    <n v="73"/>
    <n v="26.03"/>
    <m/>
    <x v="0"/>
  </r>
  <r>
    <x v="2"/>
    <x v="0"/>
    <x v="7"/>
    <x v="41"/>
    <n v="11"/>
    <x v="10"/>
    <x v="1"/>
    <n v="77"/>
    <n v="14.29"/>
    <m/>
    <x v="0"/>
  </r>
  <r>
    <x v="2"/>
    <x v="1"/>
    <x v="7"/>
    <x v="42"/>
    <n v="0"/>
    <x v="2"/>
    <x v="1"/>
    <n v="21"/>
    <m/>
    <m/>
    <x v="0"/>
  </r>
  <r>
    <x v="2"/>
    <x v="1"/>
    <x v="7"/>
    <x v="43"/>
    <n v="0"/>
    <x v="2"/>
    <x v="1"/>
    <n v="28"/>
    <m/>
    <m/>
    <x v="0"/>
  </r>
  <r>
    <x v="2"/>
    <x v="2"/>
    <x v="7"/>
    <x v="32"/>
    <n v="0"/>
    <x v="2"/>
    <x v="1"/>
    <n v="21"/>
    <m/>
    <m/>
    <x v="0"/>
  </r>
  <r>
    <x v="2"/>
    <x v="0"/>
    <x v="8"/>
    <x v="44"/>
    <n v="5"/>
    <x v="10"/>
    <x v="1"/>
    <n v="93"/>
    <n v="5.38"/>
    <m/>
    <x v="0"/>
  </r>
  <r>
    <x v="2"/>
    <x v="2"/>
    <x v="8"/>
    <x v="16"/>
    <n v="0"/>
    <x v="2"/>
    <x v="1"/>
    <n v="25"/>
    <m/>
    <m/>
    <x v="0"/>
  </r>
  <r>
    <x v="2"/>
    <x v="0"/>
    <x v="9"/>
    <x v="45"/>
    <n v="4"/>
    <x v="10"/>
    <x v="1"/>
    <n v="103"/>
    <n v="3.88"/>
    <m/>
    <x v="0"/>
  </r>
  <r>
    <x v="2"/>
    <x v="1"/>
    <x v="9"/>
    <x v="46"/>
    <n v="0"/>
    <x v="2"/>
    <x v="1"/>
    <n v="15"/>
    <m/>
    <m/>
    <x v="0"/>
  </r>
  <r>
    <x v="2"/>
    <x v="2"/>
    <x v="9"/>
    <x v="13"/>
    <n v="0"/>
    <x v="2"/>
    <x v="1"/>
    <n v="16"/>
    <m/>
    <m/>
    <x v="0"/>
  </r>
  <r>
    <x v="2"/>
    <x v="1"/>
    <x v="9"/>
    <x v="85"/>
    <n v="0"/>
    <x v="2"/>
    <x v="1"/>
    <n v="9"/>
    <m/>
    <m/>
    <x v="0"/>
  </r>
  <r>
    <x v="2"/>
    <x v="0"/>
    <x v="10"/>
    <x v="47"/>
    <n v="62"/>
    <x v="10"/>
    <x v="1"/>
    <n v="284"/>
    <n v="21.83"/>
    <m/>
    <x v="0"/>
  </r>
  <r>
    <x v="2"/>
    <x v="0"/>
    <x v="10"/>
    <x v="48"/>
    <n v="33"/>
    <x v="10"/>
    <x v="1"/>
    <n v="152"/>
    <n v="21.71"/>
    <m/>
    <x v="0"/>
  </r>
  <r>
    <x v="2"/>
    <x v="0"/>
    <x v="10"/>
    <x v="49"/>
    <n v="5"/>
    <x v="10"/>
    <x v="1"/>
    <n v="44"/>
    <n v="11.36"/>
    <m/>
    <x v="0"/>
  </r>
  <r>
    <x v="2"/>
    <x v="1"/>
    <x v="10"/>
    <x v="50"/>
    <n v="0"/>
    <x v="2"/>
    <x v="1"/>
    <n v="27"/>
    <m/>
    <m/>
    <x v="0"/>
  </r>
  <r>
    <x v="2"/>
    <x v="2"/>
    <x v="10"/>
    <x v="16"/>
    <n v="0"/>
    <x v="2"/>
    <x v="1"/>
    <n v="11"/>
    <m/>
    <m/>
    <x v="0"/>
  </r>
  <r>
    <x v="2"/>
    <x v="0"/>
    <x v="10"/>
    <x v="51"/>
    <n v="11"/>
    <x v="10"/>
    <x v="1"/>
    <n v="80"/>
    <n v="13.75"/>
    <m/>
    <x v="0"/>
  </r>
  <r>
    <x v="2"/>
    <x v="0"/>
    <x v="10"/>
    <x v="52"/>
    <n v="6"/>
    <x v="10"/>
    <x v="1"/>
    <n v="46"/>
    <n v="13.04"/>
    <m/>
    <x v="0"/>
  </r>
  <r>
    <x v="2"/>
    <x v="0"/>
    <x v="10"/>
    <x v="53"/>
    <n v="10"/>
    <x v="10"/>
    <x v="1"/>
    <n v="29"/>
    <n v="34.479999999999997"/>
    <m/>
    <x v="0"/>
  </r>
  <r>
    <x v="2"/>
    <x v="1"/>
    <x v="10"/>
    <x v="96"/>
    <n v="0"/>
    <x v="2"/>
    <x v="1"/>
    <n v="36"/>
    <m/>
    <m/>
    <x v="0"/>
  </r>
  <r>
    <x v="2"/>
    <x v="0"/>
    <x v="11"/>
    <x v="54"/>
    <n v="14"/>
    <x v="10"/>
    <x v="1"/>
    <n v="87"/>
    <n v="16.09"/>
    <m/>
    <x v="0"/>
  </r>
  <r>
    <x v="2"/>
    <x v="0"/>
    <x v="11"/>
    <x v="55"/>
    <n v="9"/>
    <x v="10"/>
    <x v="1"/>
    <n v="99"/>
    <n v="9.09"/>
    <m/>
    <x v="0"/>
  </r>
  <r>
    <x v="2"/>
    <x v="0"/>
    <x v="11"/>
    <x v="56"/>
    <n v="9"/>
    <x v="10"/>
    <x v="1"/>
    <n v="45"/>
    <n v="20"/>
    <m/>
    <x v="0"/>
  </r>
  <r>
    <x v="2"/>
    <x v="0"/>
    <x v="11"/>
    <x v="57"/>
    <n v="5"/>
    <x v="10"/>
    <x v="1"/>
    <n v="65"/>
    <n v="7.69"/>
    <m/>
    <x v="0"/>
  </r>
  <r>
    <x v="2"/>
    <x v="0"/>
    <x v="12"/>
    <x v="58"/>
    <n v="3"/>
    <x v="10"/>
    <x v="1"/>
    <n v="98"/>
    <n v="3.06"/>
    <m/>
    <x v="0"/>
  </r>
  <r>
    <x v="2"/>
    <x v="0"/>
    <x v="12"/>
    <x v="59"/>
    <n v="6"/>
    <x v="10"/>
    <x v="1"/>
    <n v="64"/>
    <n v="9.3800000000000008"/>
    <m/>
    <x v="0"/>
  </r>
  <r>
    <x v="2"/>
    <x v="2"/>
    <x v="12"/>
    <x v="13"/>
    <n v="0"/>
    <x v="2"/>
    <x v="1"/>
    <n v="45"/>
    <m/>
    <m/>
    <x v="0"/>
  </r>
  <r>
    <x v="2"/>
    <x v="0"/>
    <x v="13"/>
    <x v="60"/>
    <n v="13"/>
    <x v="10"/>
    <x v="1"/>
    <n v="155"/>
    <n v="8.39"/>
    <m/>
    <x v="0"/>
  </r>
  <r>
    <x v="2"/>
    <x v="0"/>
    <x v="13"/>
    <x v="61"/>
    <n v="11"/>
    <x v="10"/>
    <x v="1"/>
    <n v="68"/>
    <n v="16.18"/>
    <m/>
    <x v="0"/>
  </r>
  <r>
    <x v="2"/>
    <x v="1"/>
    <x v="13"/>
    <x v="62"/>
    <n v="0"/>
    <x v="2"/>
    <x v="1"/>
    <n v="29"/>
    <m/>
    <m/>
    <x v="0"/>
  </r>
  <r>
    <x v="2"/>
    <x v="2"/>
    <x v="13"/>
    <x v="16"/>
    <n v="0"/>
    <x v="2"/>
    <x v="1"/>
    <n v="19"/>
    <m/>
    <m/>
    <x v="0"/>
  </r>
  <r>
    <x v="2"/>
    <x v="0"/>
    <x v="13"/>
    <x v="86"/>
    <n v="8"/>
    <x v="10"/>
    <x v="1"/>
    <n v="92"/>
    <n v="8.6999999999999993"/>
    <m/>
    <x v="0"/>
  </r>
  <r>
    <x v="2"/>
    <x v="0"/>
    <x v="13"/>
    <x v="63"/>
    <n v="2"/>
    <x v="10"/>
    <x v="1"/>
    <n v="39"/>
    <n v="5.13"/>
    <m/>
    <x v="0"/>
  </r>
  <r>
    <x v="2"/>
    <x v="0"/>
    <x v="14"/>
    <x v="64"/>
    <n v="11"/>
    <x v="10"/>
    <x v="1"/>
    <n v="57"/>
    <n v="19.3"/>
    <m/>
    <x v="0"/>
  </r>
  <r>
    <x v="2"/>
    <x v="0"/>
    <x v="14"/>
    <x v="65"/>
    <n v="8"/>
    <x v="10"/>
    <x v="1"/>
    <n v="40"/>
    <n v="20"/>
    <m/>
    <x v="0"/>
  </r>
  <r>
    <x v="2"/>
    <x v="0"/>
    <x v="14"/>
    <x v="66"/>
    <n v="4"/>
    <x v="10"/>
    <x v="1"/>
    <n v="51"/>
    <n v="7.84"/>
    <m/>
    <x v="0"/>
  </r>
  <r>
    <x v="2"/>
    <x v="0"/>
    <x v="14"/>
    <x v="87"/>
    <n v="5"/>
    <x v="10"/>
    <x v="1"/>
    <n v="18"/>
    <n v="27.78"/>
    <m/>
    <x v="0"/>
  </r>
  <r>
    <x v="2"/>
    <x v="0"/>
    <x v="14"/>
    <x v="67"/>
    <n v="9"/>
    <x v="10"/>
    <x v="1"/>
    <n v="33"/>
    <n v="27.27"/>
    <m/>
    <x v="0"/>
  </r>
  <r>
    <x v="2"/>
    <x v="2"/>
    <x v="14"/>
    <x v="32"/>
    <n v="0"/>
    <x v="2"/>
    <x v="1"/>
    <n v="10"/>
    <m/>
    <m/>
    <x v="0"/>
  </r>
  <r>
    <x v="2"/>
    <x v="0"/>
    <x v="15"/>
    <x v="68"/>
    <n v="16"/>
    <x v="10"/>
    <x v="1"/>
    <n v="72"/>
    <n v="22.22"/>
    <m/>
    <x v="0"/>
  </r>
  <r>
    <x v="2"/>
    <x v="0"/>
    <x v="15"/>
    <x v="69"/>
    <n v="4"/>
    <x v="10"/>
    <x v="1"/>
    <n v="16"/>
    <n v="25"/>
    <m/>
    <x v="0"/>
  </r>
  <r>
    <x v="2"/>
    <x v="0"/>
    <x v="15"/>
    <x v="70"/>
    <n v="8"/>
    <x v="10"/>
    <x v="1"/>
    <n v="20"/>
    <n v="40"/>
    <m/>
    <x v="0"/>
  </r>
  <r>
    <x v="2"/>
    <x v="0"/>
    <x v="15"/>
    <x v="71"/>
    <n v="17"/>
    <x v="10"/>
    <x v="1"/>
    <n v="272"/>
    <n v="6.25"/>
    <m/>
    <x v="0"/>
  </r>
  <r>
    <x v="2"/>
    <x v="0"/>
    <x v="15"/>
    <x v="88"/>
    <n v="17"/>
    <x v="10"/>
    <x v="1"/>
    <n v="49"/>
    <n v="34.69"/>
    <m/>
    <x v="0"/>
  </r>
  <r>
    <x v="2"/>
    <x v="0"/>
    <x v="15"/>
    <x v="72"/>
    <n v="21"/>
    <x v="10"/>
    <x v="1"/>
    <n v="57"/>
    <n v="36.840000000000003"/>
    <m/>
    <x v="0"/>
  </r>
  <r>
    <x v="2"/>
    <x v="1"/>
    <x v="15"/>
    <x v="73"/>
    <n v="0"/>
    <x v="2"/>
    <x v="1"/>
    <n v="4"/>
    <m/>
    <m/>
    <x v="0"/>
  </r>
  <r>
    <x v="2"/>
    <x v="1"/>
    <x v="15"/>
    <x v="74"/>
    <n v="0"/>
    <x v="2"/>
    <x v="1"/>
    <n v="1"/>
    <m/>
    <m/>
    <x v="0"/>
  </r>
  <r>
    <x v="2"/>
    <x v="2"/>
    <x v="15"/>
    <x v="32"/>
    <n v="0"/>
    <x v="2"/>
    <x v="1"/>
    <n v="31"/>
    <m/>
    <m/>
    <x v="0"/>
  </r>
  <r>
    <x v="2"/>
    <x v="0"/>
    <x v="15"/>
    <x v="89"/>
    <n v="22"/>
    <x v="10"/>
    <x v="1"/>
    <n v="78"/>
    <n v="28.21"/>
    <m/>
    <x v="0"/>
  </r>
  <r>
    <x v="2"/>
    <x v="1"/>
    <x v="15"/>
    <x v="90"/>
    <n v="0"/>
    <x v="2"/>
    <x v="1"/>
    <n v="12"/>
    <m/>
    <m/>
    <x v="0"/>
  </r>
  <r>
    <x v="2"/>
    <x v="1"/>
    <x v="15"/>
    <x v="91"/>
    <n v="0"/>
    <x v="2"/>
    <x v="1"/>
    <n v="11"/>
    <m/>
    <m/>
    <x v="0"/>
  </r>
  <r>
    <x v="2"/>
    <x v="1"/>
    <x v="15"/>
    <x v="92"/>
    <n v="0"/>
    <x v="2"/>
    <x v="1"/>
    <n v="14"/>
    <m/>
    <m/>
    <x v="0"/>
  </r>
  <r>
    <x v="2"/>
    <x v="1"/>
    <x v="15"/>
    <x v="93"/>
    <n v="0"/>
    <x v="2"/>
    <x v="1"/>
    <n v="5"/>
    <m/>
    <m/>
    <x v="0"/>
  </r>
  <r>
    <x v="2"/>
    <x v="0"/>
    <x v="16"/>
    <x v="75"/>
    <n v="8"/>
    <x v="10"/>
    <x v="1"/>
    <n v="88"/>
    <n v="9.09"/>
    <m/>
    <x v="0"/>
  </r>
  <r>
    <x v="2"/>
    <x v="2"/>
    <x v="16"/>
    <x v="16"/>
    <n v="0"/>
    <x v="2"/>
    <x v="1"/>
    <n v="7"/>
    <m/>
    <m/>
    <x v="0"/>
  </r>
  <r>
    <x v="2"/>
    <x v="0"/>
    <x v="16"/>
    <x v="94"/>
    <n v="30"/>
    <x v="10"/>
    <x v="1"/>
    <n v="82"/>
    <n v="36.590000000000003"/>
    <m/>
    <x v="0"/>
  </r>
  <r>
    <x v="2"/>
    <x v="1"/>
    <x v="16"/>
    <x v="95"/>
    <n v="0"/>
    <x v="2"/>
    <x v="1"/>
    <n v="23"/>
    <m/>
    <m/>
    <x v="0"/>
  </r>
  <r>
    <x v="2"/>
    <x v="0"/>
    <x v="17"/>
    <x v="76"/>
    <n v="0"/>
    <x v="10"/>
    <x v="1"/>
    <n v="73"/>
    <m/>
    <m/>
    <x v="0"/>
  </r>
  <r>
    <x v="2"/>
    <x v="0"/>
    <x v="17"/>
    <x v="77"/>
    <n v="2"/>
    <x v="10"/>
    <x v="1"/>
    <n v="13"/>
    <n v="15.38"/>
    <m/>
    <x v="0"/>
  </r>
  <r>
    <x v="2"/>
    <x v="0"/>
    <x v="17"/>
    <x v="78"/>
    <n v="6"/>
    <x v="10"/>
    <x v="1"/>
    <n v="28"/>
    <n v="21.43"/>
    <m/>
    <x v="0"/>
  </r>
  <r>
    <x v="2"/>
    <x v="0"/>
    <x v="17"/>
    <x v="79"/>
    <n v="4"/>
    <x v="10"/>
    <x v="1"/>
    <n v="22"/>
    <n v="18.18"/>
    <m/>
    <x v="0"/>
  </r>
  <r>
    <x v="2"/>
    <x v="0"/>
    <x v="18"/>
    <x v="80"/>
    <n v="1"/>
    <x v="10"/>
    <x v="1"/>
    <n v="44"/>
    <n v="2.27"/>
    <m/>
    <x v="0"/>
  </r>
  <r>
    <x v="3"/>
    <x v="1"/>
    <x v="0"/>
    <x v="6"/>
    <n v="0"/>
    <x v="10"/>
    <x v="1"/>
    <n v="2"/>
    <m/>
    <m/>
    <x v="0"/>
  </r>
  <r>
    <x v="3"/>
    <x v="1"/>
    <x v="0"/>
    <x v="7"/>
    <n v="1"/>
    <x v="10"/>
    <x v="1"/>
    <n v="42"/>
    <n v="2.38"/>
    <m/>
    <x v="0"/>
  </r>
  <r>
    <x v="3"/>
    <x v="2"/>
    <x v="0"/>
    <x v="8"/>
    <n v="7"/>
    <x v="10"/>
    <x v="1"/>
    <n v="37"/>
    <n v="18.920000000000002"/>
    <m/>
    <x v="0"/>
  </r>
  <r>
    <x v="3"/>
    <x v="1"/>
    <x v="1"/>
    <x v="12"/>
    <n v="1"/>
    <x v="10"/>
    <x v="1"/>
    <n v="19"/>
    <n v="5.26"/>
    <m/>
    <x v="0"/>
  </r>
  <r>
    <x v="3"/>
    <x v="2"/>
    <x v="1"/>
    <x v="13"/>
    <n v="10"/>
    <x v="10"/>
    <x v="1"/>
    <n v="28"/>
    <n v="35.71"/>
    <m/>
    <x v="0"/>
  </r>
  <r>
    <x v="3"/>
    <x v="2"/>
    <x v="2"/>
    <x v="16"/>
    <n v="9"/>
    <x v="10"/>
    <x v="1"/>
    <n v="17"/>
    <n v="52.94"/>
    <m/>
    <x v="0"/>
  </r>
  <r>
    <x v="3"/>
    <x v="1"/>
    <x v="3"/>
    <x v="26"/>
    <n v="4"/>
    <x v="10"/>
    <x v="1"/>
    <n v="41"/>
    <n v="9.76"/>
    <m/>
    <x v="0"/>
  </r>
  <r>
    <x v="3"/>
    <x v="1"/>
    <x v="3"/>
    <x v="7"/>
    <n v="2"/>
    <x v="10"/>
    <x v="1"/>
    <n v="74"/>
    <n v="2.7"/>
    <m/>
    <x v="0"/>
  </r>
  <r>
    <x v="3"/>
    <x v="2"/>
    <x v="3"/>
    <x v="27"/>
    <n v="3"/>
    <x v="10"/>
    <x v="1"/>
    <n v="48"/>
    <n v="6.25"/>
    <m/>
    <x v="0"/>
  </r>
  <r>
    <x v="3"/>
    <x v="1"/>
    <x v="4"/>
    <x v="31"/>
    <n v="5"/>
    <x v="10"/>
    <x v="1"/>
    <n v="20"/>
    <n v="25"/>
    <m/>
    <x v="0"/>
  </r>
  <r>
    <x v="3"/>
    <x v="2"/>
    <x v="4"/>
    <x v="32"/>
    <n v="1"/>
    <x v="10"/>
    <x v="1"/>
    <n v="12"/>
    <n v="8.33"/>
    <m/>
    <x v="0"/>
  </r>
  <r>
    <x v="3"/>
    <x v="1"/>
    <x v="5"/>
    <x v="7"/>
    <n v="1"/>
    <x v="10"/>
    <x v="1"/>
    <n v="123"/>
    <n v="0.81"/>
    <m/>
    <x v="0"/>
  </r>
  <r>
    <x v="3"/>
    <x v="2"/>
    <x v="5"/>
    <x v="16"/>
    <n v="13"/>
    <x v="10"/>
    <x v="1"/>
    <n v="57"/>
    <n v="22.81"/>
    <m/>
    <x v="0"/>
  </r>
  <r>
    <x v="3"/>
    <x v="1"/>
    <x v="5"/>
    <x v="35"/>
    <n v="4"/>
    <x v="10"/>
    <x v="1"/>
    <n v="34"/>
    <n v="11.76"/>
    <m/>
    <x v="0"/>
  </r>
  <r>
    <x v="3"/>
    <x v="1"/>
    <x v="6"/>
    <x v="7"/>
    <n v="14"/>
    <x v="10"/>
    <x v="1"/>
    <n v="119"/>
    <n v="11.76"/>
    <m/>
    <x v="0"/>
  </r>
  <r>
    <x v="3"/>
    <x v="2"/>
    <x v="6"/>
    <x v="16"/>
    <n v="20"/>
    <x v="10"/>
    <x v="1"/>
    <n v="51"/>
    <n v="39.22"/>
    <m/>
    <x v="0"/>
  </r>
  <r>
    <x v="3"/>
    <x v="1"/>
    <x v="6"/>
    <x v="84"/>
    <n v="0"/>
    <x v="10"/>
    <x v="1"/>
    <n v="10"/>
    <m/>
    <m/>
    <x v="0"/>
  </r>
  <r>
    <x v="3"/>
    <x v="1"/>
    <x v="7"/>
    <x v="42"/>
    <n v="1"/>
    <x v="10"/>
    <x v="1"/>
    <n v="20"/>
    <n v="5"/>
    <m/>
    <x v="0"/>
  </r>
  <r>
    <x v="3"/>
    <x v="1"/>
    <x v="7"/>
    <x v="43"/>
    <n v="3"/>
    <x v="10"/>
    <x v="1"/>
    <n v="21"/>
    <n v="14.29"/>
    <m/>
    <x v="0"/>
  </r>
  <r>
    <x v="3"/>
    <x v="2"/>
    <x v="7"/>
    <x v="32"/>
    <n v="5"/>
    <x v="10"/>
    <x v="1"/>
    <n v="15"/>
    <n v="33.33"/>
    <m/>
    <x v="0"/>
  </r>
  <r>
    <x v="3"/>
    <x v="1"/>
    <x v="7"/>
    <x v="97"/>
    <n v="1"/>
    <x v="10"/>
    <x v="1"/>
    <n v="14"/>
    <n v="7.14"/>
    <m/>
    <x v="0"/>
  </r>
  <r>
    <x v="3"/>
    <x v="2"/>
    <x v="8"/>
    <x v="16"/>
    <n v="1"/>
    <x v="10"/>
    <x v="1"/>
    <n v="18"/>
    <n v="5.56"/>
    <m/>
    <x v="0"/>
  </r>
  <r>
    <x v="3"/>
    <x v="1"/>
    <x v="9"/>
    <x v="46"/>
    <n v="0"/>
    <x v="10"/>
    <x v="1"/>
    <n v="15"/>
    <m/>
    <m/>
    <x v="0"/>
  </r>
  <r>
    <x v="3"/>
    <x v="2"/>
    <x v="9"/>
    <x v="13"/>
    <n v="1"/>
    <x v="10"/>
    <x v="1"/>
    <n v="14"/>
    <n v="7.14"/>
    <m/>
    <x v="0"/>
  </r>
  <r>
    <x v="3"/>
    <x v="1"/>
    <x v="9"/>
    <x v="85"/>
    <n v="2"/>
    <x v="10"/>
    <x v="1"/>
    <n v="8"/>
    <n v="25"/>
    <m/>
    <x v="0"/>
  </r>
  <r>
    <x v="3"/>
    <x v="1"/>
    <x v="10"/>
    <x v="50"/>
    <n v="8"/>
    <x v="10"/>
    <x v="1"/>
    <n v="22"/>
    <n v="36.36"/>
    <m/>
    <x v="0"/>
  </r>
  <r>
    <x v="3"/>
    <x v="2"/>
    <x v="10"/>
    <x v="16"/>
    <n v="8"/>
    <x v="10"/>
    <x v="1"/>
    <n v="26"/>
    <n v="30.77"/>
    <m/>
    <x v="0"/>
  </r>
  <r>
    <x v="3"/>
    <x v="1"/>
    <x v="10"/>
    <x v="96"/>
    <n v="14"/>
    <x v="10"/>
    <x v="1"/>
    <n v="20"/>
    <n v="70"/>
    <m/>
    <x v="0"/>
  </r>
  <r>
    <x v="3"/>
    <x v="2"/>
    <x v="12"/>
    <x v="13"/>
    <n v="1"/>
    <x v="10"/>
    <x v="1"/>
    <n v="30"/>
    <n v="3.33"/>
    <m/>
    <x v="0"/>
  </r>
  <r>
    <x v="3"/>
    <x v="1"/>
    <x v="13"/>
    <x v="62"/>
    <n v="3"/>
    <x v="10"/>
    <x v="1"/>
    <n v="17"/>
    <n v="17.649999999999999"/>
    <m/>
    <x v="0"/>
  </r>
  <r>
    <x v="3"/>
    <x v="2"/>
    <x v="13"/>
    <x v="16"/>
    <n v="3"/>
    <x v="10"/>
    <x v="1"/>
    <n v="12"/>
    <n v="25"/>
    <m/>
    <x v="0"/>
  </r>
  <r>
    <x v="3"/>
    <x v="2"/>
    <x v="14"/>
    <x v="32"/>
    <n v="3"/>
    <x v="10"/>
    <x v="1"/>
    <n v="9"/>
    <n v="33.33"/>
    <m/>
    <x v="0"/>
  </r>
  <r>
    <x v="3"/>
    <x v="1"/>
    <x v="14"/>
    <x v="98"/>
    <n v="5"/>
    <x v="10"/>
    <x v="1"/>
    <n v="8"/>
    <n v="62.5"/>
    <m/>
    <x v="0"/>
  </r>
  <r>
    <x v="3"/>
    <x v="1"/>
    <x v="15"/>
    <x v="74"/>
    <n v="0"/>
    <x v="10"/>
    <x v="1"/>
    <n v="3"/>
    <m/>
    <m/>
    <x v="0"/>
  </r>
  <r>
    <x v="3"/>
    <x v="2"/>
    <x v="15"/>
    <x v="32"/>
    <n v="2"/>
    <x v="10"/>
    <x v="1"/>
    <n v="23"/>
    <n v="8.6999999999999993"/>
    <m/>
    <x v="0"/>
  </r>
  <r>
    <x v="3"/>
    <x v="1"/>
    <x v="15"/>
    <x v="90"/>
    <n v="0"/>
    <x v="10"/>
    <x v="1"/>
    <n v="3"/>
    <m/>
    <m/>
    <x v="0"/>
  </r>
  <r>
    <x v="3"/>
    <x v="1"/>
    <x v="15"/>
    <x v="91"/>
    <n v="2"/>
    <x v="10"/>
    <x v="1"/>
    <n v="12"/>
    <n v="16.670000000000002"/>
    <m/>
    <x v="0"/>
  </r>
  <r>
    <x v="3"/>
    <x v="1"/>
    <x v="15"/>
    <x v="92"/>
    <n v="2"/>
    <x v="10"/>
    <x v="1"/>
    <n v="16"/>
    <n v="12.5"/>
    <m/>
    <x v="0"/>
  </r>
  <r>
    <x v="3"/>
    <x v="1"/>
    <x v="15"/>
    <x v="93"/>
    <n v="2"/>
    <x v="10"/>
    <x v="1"/>
    <n v="11"/>
    <n v="18.18"/>
    <m/>
    <x v="0"/>
  </r>
  <r>
    <x v="3"/>
    <x v="2"/>
    <x v="16"/>
    <x v="16"/>
    <n v="5"/>
    <x v="10"/>
    <x v="1"/>
    <n v="11"/>
    <n v="45.45"/>
    <m/>
    <x v="0"/>
  </r>
  <r>
    <x v="3"/>
    <x v="1"/>
    <x v="16"/>
    <x v="95"/>
    <n v="4"/>
    <x v="10"/>
    <x v="1"/>
    <n v="16"/>
    <n v="25"/>
    <m/>
    <x v="0"/>
  </r>
  <r>
    <x v="3"/>
    <x v="1"/>
    <x v="17"/>
    <x v="99"/>
    <n v="1"/>
    <x v="10"/>
    <x v="1"/>
    <n v="23"/>
    <n v="4.3499999999999996"/>
    <m/>
    <x v="0"/>
  </r>
</pivotCacheRecords>
</file>

<file path=xl/pivotCache/pivotCacheRecords53.xml><?xml version="1.0" encoding="utf-8"?>
<pivotCacheRecords xmlns="http://schemas.openxmlformats.org/spreadsheetml/2006/main" xmlns:r="http://schemas.openxmlformats.org/officeDocument/2006/relationships" count="1404">
  <r>
    <x v="0"/>
    <x v="0"/>
    <x v="0"/>
    <x v="0"/>
    <n v="15"/>
    <n v="236"/>
    <n v="4255.5"/>
    <n v="83.19"/>
  </r>
  <r>
    <x v="0"/>
    <x v="0"/>
    <x v="0"/>
    <x v="0"/>
    <n v="44"/>
    <n v="236"/>
    <n v="12398.5"/>
    <n v="83.75"/>
  </r>
  <r>
    <x v="0"/>
    <x v="0"/>
    <x v="0"/>
    <x v="1"/>
    <n v="10"/>
    <n v="225"/>
    <n v="3319.5"/>
    <n v="67.78"/>
  </r>
  <r>
    <x v="0"/>
    <x v="0"/>
    <x v="0"/>
    <x v="2"/>
    <n v="2"/>
    <n v="210"/>
    <n v="747"/>
    <n v="56.22"/>
  </r>
  <r>
    <x v="0"/>
    <x v="0"/>
    <x v="0"/>
    <x v="2"/>
    <n v="9"/>
    <n v="210"/>
    <n v="3131"/>
    <n v="60.36"/>
  </r>
  <r>
    <x v="0"/>
    <x v="0"/>
    <x v="0"/>
    <x v="3"/>
    <n v="7"/>
    <n v="210"/>
    <n v="2131.5"/>
    <n v="68.97"/>
  </r>
  <r>
    <x v="0"/>
    <x v="0"/>
    <x v="0"/>
    <x v="4"/>
    <n v="2"/>
    <n v="225"/>
    <n v="636"/>
    <n v="70.75"/>
  </r>
  <r>
    <x v="0"/>
    <x v="0"/>
    <x v="0"/>
    <x v="4"/>
    <n v="7"/>
    <n v="225"/>
    <n v="2346"/>
    <n v="67.14"/>
  </r>
  <r>
    <x v="0"/>
    <x v="0"/>
    <x v="0"/>
    <x v="5"/>
    <n v="9"/>
    <n v="225"/>
    <n v="3376.5"/>
    <n v="59.97"/>
  </r>
  <r>
    <x v="0"/>
    <x v="0"/>
    <x v="1"/>
    <x v="6"/>
    <n v="4"/>
    <n v="207"/>
    <n v="1260"/>
    <n v="65.709999999999994"/>
  </r>
  <r>
    <x v="0"/>
    <x v="0"/>
    <x v="1"/>
    <x v="6"/>
    <n v="25"/>
    <n v="207"/>
    <n v="6566"/>
    <n v="78.819999999999993"/>
  </r>
  <r>
    <x v="0"/>
    <x v="0"/>
    <x v="1"/>
    <x v="7"/>
    <n v="23"/>
    <n v="236"/>
    <n v="6410.5"/>
    <n v="84.67"/>
  </r>
  <r>
    <x v="0"/>
    <x v="0"/>
    <x v="1"/>
    <x v="7"/>
    <n v="57"/>
    <n v="236"/>
    <n v="15718"/>
    <n v="85.58"/>
  </r>
  <r>
    <x v="0"/>
    <x v="0"/>
    <x v="1"/>
    <x v="8"/>
    <n v="14"/>
    <n v="229"/>
    <n v="3774.5"/>
    <n v="84.94"/>
  </r>
  <r>
    <x v="0"/>
    <x v="0"/>
    <x v="1"/>
    <x v="8"/>
    <n v="16"/>
    <n v="229"/>
    <n v="4513.5"/>
    <n v="81.180000000000007"/>
  </r>
  <r>
    <x v="0"/>
    <x v="0"/>
    <x v="1"/>
    <x v="9"/>
    <n v="1"/>
    <n v="222"/>
    <n v="415.5"/>
    <n v="53.43"/>
  </r>
  <r>
    <x v="0"/>
    <x v="0"/>
    <x v="1"/>
    <x v="9"/>
    <n v="22"/>
    <n v="222"/>
    <n v="6786"/>
    <n v="71.97"/>
  </r>
  <r>
    <x v="0"/>
    <x v="0"/>
    <x v="2"/>
    <x v="10"/>
    <n v="22"/>
    <n v="206"/>
    <n v="4801"/>
    <n v="94.4"/>
  </r>
  <r>
    <x v="0"/>
    <x v="0"/>
    <x v="2"/>
    <x v="11"/>
    <n v="2"/>
    <n v="221.5"/>
    <n v="669"/>
    <n v="66.22"/>
  </r>
  <r>
    <x v="0"/>
    <x v="0"/>
    <x v="2"/>
    <x v="11"/>
    <n v="7"/>
    <n v="221.5"/>
    <n v="2228"/>
    <n v="69.59"/>
  </r>
  <r>
    <x v="0"/>
    <x v="0"/>
    <x v="2"/>
    <x v="12"/>
    <n v="18"/>
    <n v="204.5"/>
    <n v="3807"/>
    <n v="96.69"/>
  </r>
  <r>
    <x v="0"/>
    <x v="0"/>
    <x v="2"/>
    <x v="13"/>
    <n v="3"/>
    <n v="204.5"/>
    <n v="640.5"/>
    <n v="95.78"/>
  </r>
  <r>
    <x v="0"/>
    <x v="0"/>
    <x v="2"/>
    <x v="14"/>
    <n v="3"/>
    <n v="205"/>
    <n v="615"/>
    <n v="100"/>
  </r>
  <r>
    <x v="0"/>
    <x v="0"/>
    <x v="3"/>
    <x v="15"/>
    <n v="1"/>
    <n v="236"/>
    <n v="254"/>
    <n v="92.91"/>
  </r>
  <r>
    <x v="0"/>
    <x v="0"/>
    <x v="3"/>
    <x v="15"/>
    <n v="5"/>
    <n v="236"/>
    <n v="1373"/>
    <n v="85.94"/>
  </r>
  <r>
    <x v="0"/>
    <x v="0"/>
    <x v="3"/>
    <x v="15"/>
    <n v="30"/>
    <n v="236"/>
    <n v="7697"/>
    <n v="91.98"/>
  </r>
  <r>
    <x v="0"/>
    <x v="0"/>
    <x v="3"/>
    <x v="16"/>
    <n v="1"/>
    <n v="18"/>
    <n v="275"/>
    <n v="6.55"/>
  </r>
  <r>
    <x v="0"/>
    <x v="0"/>
    <x v="4"/>
    <x v="17"/>
    <n v="10"/>
    <n v="222"/>
    <n v="3672"/>
    <n v="60.46"/>
  </r>
  <r>
    <x v="0"/>
    <x v="0"/>
    <x v="4"/>
    <x v="18"/>
    <n v="3"/>
    <n v="222"/>
    <n v="970.5"/>
    <n v="68.62"/>
  </r>
  <r>
    <x v="0"/>
    <x v="0"/>
    <x v="4"/>
    <x v="19"/>
    <n v="13"/>
    <n v="222"/>
    <n v="4341"/>
    <n v="66.48"/>
  </r>
  <r>
    <x v="0"/>
    <x v="0"/>
    <x v="4"/>
    <x v="20"/>
    <n v="14"/>
    <n v="372"/>
    <n v="6565.5"/>
    <n v="79.319999999999993"/>
  </r>
  <r>
    <x v="0"/>
    <x v="0"/>
    <x v="4"/>
    <x v="21"/>
    <n v="14"/>
    <n v="150"/>
    <n v="2889.5"/>
    <n v="72.680000000000007"/>
  </r>
  <r>
    <x v="0"/>
    <x v="0"/>
    <x v="5"/>
    <x v="22"/>
    <n v="8"/>
    <n v="375"/>
    <n v="3597"/>
    <n v="83.4"/>
  </r>
  <r>
    <x v="0"/>
    <x v="0"/>
    <x v="5"/>
    <x v="23"/>
    <n v="2"/>
    <n v="150"/>
    <n v="412.5"/>
    <n v="72.73"/>
  </r>
  <r>
    <x v="0"/>
    <x v="0"/>
    <x v="5"/>
    <x v="24"/>
    <n v="2"/>
    <n v="150"/>
    <n v="372"/>
    <n v="80.650000000000006"/>
  </r>
  <r>
    <x v="0"/>
    <x v="0"/>
    <x v="5"/>
    <x v="25"/>
    <n v="12"/>
    <n v="150"/>
    <n v="2610"/>
    <n v="68.97"/>
  </r>
  <r>
    <x v="0"/>
    <x v="0"/>
    <x v="5"/>
    <x v="26"/>
    <n v="12"/>
    <n v="240"/>
    <n v="4326"/>
    <n v="66.569999999999993"/>
  </r>
  <r>
    <x v="0"/>
    <x v="0"/>
    <x v="5"/>
    <x v="27"/>
    <n v="7"/>
    <n v="240"/>
    <n v="2604"/>
    <n v="64.52"/>
  </r>
  <r>
    <x v="0"/>
    <x v="0"/>
    <x v="5"/>
    <x v="28"/>
    <n v="6"/>
    <n v="240"/>
    <n v="2115"/>
    <n v="68.09"/>
  </r>
  <r>
    <x v="0"/>
    <x v="0"/>
    <x v="6"/>
    <x v="29"/>
    <n v="14"/>
    <n v="250"/>
    <n v="5856"/>
    <n v="59.77"/>
  </r>
  <r>
    <x v="0"/>
    <x v="0"/>
    <x v="6"/>
    <x v="29"/>
    <n v="58"/>
    <n v="250"/>
    <n v="20511.5"/>
    <n v="70.69"/>
  </r>
  <r>
    <x v="0"/>
    <x v="0"/>
    <x v="6"/>
    <x v="30"/>
    <n v="1"/>
    <n v="198"/>
    <n v="294"/>
    <n v="67.349999999999994"/>
  </r>
  <r>
    <x v="0"/>
    <x v="0"/>
    <x v="6"/>
    <x v="30"/>
    <n v="2"/>
    <n v="198"/>
    <n v="618"/>
    <n v="64.08"/>
  </r>
  <r>
    <x v="0"/>
    <x v="0"/>
    <x v="6"/>
    <x v="31"/>
    <n v="1"/>
    <n v="135"/>
    <n v="135"/>
    <n v="100"/>
  </r>
  <r>
    <x v="0"/>
    <x v="0"/>
    <x v="6"/>
    <x v="32"/>
    <n v="26"/>
    <n v="330"/>
    <n v="10979"/>
    <n v="78.150000000000006"/>
  </r>
  <r>
    <x v="0"/>
    <x v="0"/>
    <x v="6"/>
    <x v="33"/>
    <n v="26"/>
    <n v="210"/>
    <n v="8802.5"/>
    <n v="62.03"/>
  </r>
  <r>
    <x v="0"/>
    <x v="0"/>
    <x v="6"/>
    <x v="34"/>
    <n v="2"/>
    <n v="210"/>
    <n v="534"/>
    <n v="78.650000000000006"/>
  </r>
  <r>
    <x v="0"/>
    <x v="0"/>
    <x v="6"/>
    <x v="34"/>
    <n v="21"/>
    <n v="210"/>
    <n v="6963"/>
    <n v="63.33"/>
  </r>
  <r>
    <x v="0"/>
    <x v="0"/>
    <x v="6"/>
    <x v="35"/>
    <n v="1"/>
    <n v="240"/>
    <n v="417"/>
    <n v="57.55"/>
  </r>
  <r>
    <x v="0"/>
    <x v="0"/>
    <x v="6"/>
    <x v="35"/>
    <n v="7"/>
    <n v="240"/>
    <n v="2901.5"/>
    <n v="57.9"/>
  </r>
  <r>
    <x v="0"/>
    <x v="0"/>
    <x v="6"/>
    <x v="36"/>
    <n v="1"/>
    <n v="240"/>
    <n v="433.5"/>
    <n v="55.36"/>
  </r>
  <r>
    <x v="0"/>
    <x v="0"/>
    <x v="6"/>
    <x v="36"/>
    <n v="26"/>
    <n v="240"/>
    <n v="9525"/>
    <n v="65.510000000000005"/>
  </r>
  <r>
    <x v="0"/>
    <x v="0"/>
    <x v="6"/>
    <x v="37"/>
    <n v="2"/>
    <n v="225"/>
    <n v="859.5"/>
    <n v="52.36"/>
  </r>
  <r>
    <x v="0"/>
    <x v="0"/>
    <x v="6"/>
    <x v="37"/>
    <n v="24"/>
    <n v="225"/>
    <n v="8280"/>
    <n v="65.22"/>
  </r>
  <r>
    <x v="0"/>
    <x v="0"/>
    <x v="6"/>
    <x v="38"/>
    <n v="1"/>
    <n v="240"/>
    <n v="432"/>
    <n v="55.56"/>
  </r>
  <r>
    <x v="0"/>
    <x v="0"/>
    <x v="6"/>
    <x v="38"/>
    <n v="10"/>
    <n v="240"/>
    <n v="3831"/>
    <n v="62.65"/>
  </r>
  <r>
    <x v="0"/>
    <x v="0"/>
    <x v="7"/>
    <x v="39"/>
    <n v="33"/>
    <n v="338.5"/>
    <n v="13722.5"/>
    <n v="81.400000000000006"/>
  </r>
  <r>
    <x v="0"/>
    <x v="0"/>
    <x v="7"/>
    <x v="40"/>
    <n v="1"/>
    <n v="330"/>
    <n v="423"/>
    <n v="78.010000000000005"/>
  </r>
  <r>
    <x v="0"/>
    <x v="0"/>
    <x v="7"/>
    <x v="41"/>
    <n v="1"/>
    <m/>
    <n v="495"/>
    <m/>
  </r>
  <r>
    <x v="0"/>
    <x v="0"/>
    <x v="7"/>
    <x v="42"/>
    <n v="54"/>
    <n v="330"/>
    <n v="22269"/>
    <n v="80.02"/>
  </r>
  <r>
    <x v="0"/>
    <x v="0"/>
    <x v="7"/>
    <x v="43"/>
    <n v="58"/>
    <n v="330"/>
    <n v="22178"/>
    <n v="86.3"/>
  </r>
  <r>
    <x v="0"/>
    <x v="0"/>
    <x v="7"/>
    <x v="44"/>
    <n v="13"/>
    <n v="130"/>
    <n v="1763"/>
    <n v="95.86"/>
  </r>
  <r>
    <x v="0"/>
    <x v="0"/>
    <x v="7"/>
    <x v="45"/>
    <n v="14"/>
    <n v="300"/>
    <n v="5959.5"/>
    <n v="70.48"/>
  </r>
  <r>
    <x v="0"/>
    <x v="0"/>
    <x v="7"/>
    <x v="46"/>
    <n v="18"/>
    <n v="330"/>
    <n v="7883"/>
    <n v="75.349999999999994"/>
  </r>
  <r>
    <x v="0"/>
    <x v="0"/>
    <x v="8"/>
    <x v="47"/>
    <n v="1"/>
    <n v="189"/>
    <n v="175"/>
    <n v="108"/>
  </r>
  <r>
    <x v="0"/>
    <x v="0"/>
    <x v="8"/>
    <x v="47"/>
    <n v="34"/>
    <n v="189"/>
    <n v="8078.5"/>
    <n v="79.540000000000006"/>
  </r>
  <r>
    <x v="0"/>
    <x v="0"/>
    <x v="8"/>
    <x v="48"/>
    <n v="56"/>
    <n v="305"/>
    <n v="18777.5"/>
    <n v="90.96"/>
  </r>
  <r>
    <x v="0"/>
    <x v="0"/>
    <x v="8"/>
    <x v="49"/>
    <n v="32"/>
    <n v="130"/>
    <n v="5013.5"/>
    <n v="82.98"/>
  </r>
  <r>
    <x v="0"/>
    <x v="0"/>
    <x v="9"/>
    <x v="50"/>
    <n v="60"/>
    <n v="340"/>
    <n v="23707"/>
    <n v="86.05"/>
  </r>
  <r>
    <x v="0"/>
    <x v="0"/>
    <x v="10"/>
    <x v="51"/>
    <n v="4"/>
    <n v="207"/>
    <n v="1047"/>
    <n v="79.08"/>
  </r>
  <r>
    <x v="0"/>
    <x v="0"/>
    <x v="10"/>
    <x v="51"/>
    <n v="81"/>
    <n v="207"/>
    <n v="25083"/>
    <n v="66.849999999999994"/>
  </r>
  <r>
    <x v="0"/>
    <x v="0"/>
    <x v="10"/>
    <x v="52"/>
    <n v="12"/>
    <n v="207"/>
    <n v="2984.5"/>
    <n v="83.23"/>
  </r>
  <r>
    <x v="0"/>
    <x v="0"/>
    <x v="10"/>
    <x v="52"/>
    <n v="56"/>
    <n v="207"/>
    <n v="14233.5"/>
    <n v="81.44"/>
  </r>
  <r>
    <x v="0"/>
    <x v="0"/>
    <x v="10"/>
    <x v="53"/>
    <n v="29"/>
    <n v="313.5"/>
    <n v="12334.5"/>
    <n v="73.709999999999994"/>
  </r>
  <r>
    <x v="0"/>
    <x v="0"/>
    <x v="10"/>
    <x v="54"/>
    <n v="56"/>
    <n v="320"/>
    <n v="23652"/>
    <n v="75.77"/>
  </r>
  <r>
    <x v="0"/>
    <x v="0"/>
    <x v="10"/>
    <x v="55"/>
    <n v="7"/>
    <n v="158"/>
    <n v="1420.5"/>
    <n v="77.86"/>
  </r>
  <r>
    <x v="0"/>
    <x v="0"/>
    <x v="11"/>
    <x v="56"/>
    <n v="2"/>
    <n v="212.5"/>
    <n v="553"/>
    <n v="76.849999999999994"/>
  </r>
  <r>
    <x v="0"/>
    <x v="0"/>
    <x v="11"/>
    <x v="56"/>
    <n v="31"/>
    <n v="212.5"/>
    <n v="8367"/>
    <n v="78.73"/>
  </r>
  <r>
    <x v="0"/>
    <x v="0"/>
    <x v="11"/>
    <x v="57"/>
    <n v="76"/>
    <n v="334"/>
    <n v="32883.5"/>
    <n v="77.19"/>
  </r>
  <r>
    <x v="0"/>
    <x v="0"/>
    <x v="12"/>
    <x v="58"/>
    <n v="50"/>
    <n v="135.5"/>
    <n v="8800.5"/>
    <n v="76.98"/>
  </r>
  <r>
    <x v="0"/>
    <x v="0"/>
    <x v="12"/>
    <x v="59"/>
    <n v="4"/>
    <n v="206.5"/>
    <n v="940.5"/>
    <n v="87.83"/>
  </r>
  <r>
    <x v="0"/>
    <x v="0"/>
    <x v="12"/>
    <x v="59"/>
    <n v="30"/>
    <n v="206.5"/>
    <n v="7419"/>
    <n v="83.5"/>
  </r>
  <r>
    <x v="0"/>
    <x v="0"/>
    <x v="12"/>
    <x v="60"/>
    <n v="6"/>
    <n v="207"/>
    <n v="1653"/>
    <n v="75.14"/>
  </r>
  <r>
    <x v="0"/>
    <x v="0"/>
    <x v="12"/>
    <x v="60"/>
    <n v="45"/>
    <n v="207"/>
    <n v="10523"/>
    <n v="88.52"/>
  </r>
  <r>
    <x v="0"/>
    <x v="0"/>
    <x v="12"/>
    <x v="61"/>
    <n v="6"/>
    <n v="207"/>
    <n v="1449"/>
    <n v="85.71"/>
  </r>
  <r>
    <x v="0"/>
    <x v="0"/>
    <x v="12"/>
    <x v="61"/>
    <n v="50"/>
    <n v="207"/>
    <n v="12594"/>
    <n v="82.18"/>
  </r>
  <r>
    <x v="0"/>
    <x v="0"/>
    <x v="12"/>
    <x v="62"/>
    <n v="5"/>
    <n v="207"/>
    <n v="1217.5"/>
    <n v="85.01"/>
  </r>
  <r>
    <x v="0"/>
    <x v="0"/>
    <x v="12"/>
    <x v="62"/>
    <n v="54"/>
    <n v="207"/>
    <n v="11698"/>
    <n v="95.55"/>
  </r>
  <r>
    <x v="0"/>
    <x v="0"/>
    <x v="12"/>
    <x v="63"/>
    <n v="1"/>
    <n v="207"/>
    <n v="226.5"/>
    <n v="91.39"/>
  </r>
  <r>
    <x v="0"/>
    <x v="0"/>
    <x v="12"/>
    <x v="63"/>
    <n v="48"/>
    <n v="207"/>
    <n v="12119"/>
    <n v="81.99"/>
  </r>
  <r>
    <x v="0"/>
    <x v="0"/>
    <x v="12"/>
    <x v="64"/>
    <n v="43"/>
    <n v="207"/>
    <n v="10441"/>
    <n v="85.25"/>
  </r>
  <r>
    <x v="0"/>
    <x v="0"/>
    <x v="13"/>
    <x v="65"/>
    <n v="19"/>
    <n v="236"/>
    <n v="5284.5"/>
    <n v="84.85"/>
  </r>
  <r>
    <x v="0"/>
    <x v="0"/>
    <x v="13"/>
    <x v="65"/>
    <n v="57"/>
    <n v="236"/>
    <n v="16712.5"/>
    <n v="80.489999999999995"/>
  </r>
  <r>
    <x v="0"/>
    <x v="0"/>
    <x v="13"/>
    <x v="66"/>
    <n v="5"/>
    <n v="207"/>
    <n v="1288"/>
    <n v="80.36"/>
  </r>
  <r>
    <x v="0"/>
    <x v="0"/>
    <x v="13"/>
    <x v="66"/>
    <n v="35"/>
    <n v="207"/>
    <n v="7854"/>
    <n v="92.25"/>
  </r>
  <r>
    <x v="0"/>
    <x v="0"/>
    <x v="14"/>
    <x v="67"/>
    <n v="6"/>
    <n v="204"/>
    <n v="1777.5"/>
    <n v="68.86"/>
  </r>
  <r>
    <x v="0"/>
    <x v="0"/>
    <x v="14"/>
    <x v="67"/>
    <n v="90"/>
    <n v="204"/>
    <n v="25147.5"/>
    <n v="73.010000000000005"/>
  </r>
  <r>
    <x v="0"/>
    <x v="0"/>
    <x v="14"/>
    <x v="68"/>
    <n v="3"/>
    <n v="187"/>
    <n v="616.5"/>
    <n v="91"/>
  </r>
  <r>
    <x v="0"/>
    <x v="0"/>
    <x v="14"/>
    <x v="68"/>
    <n v="42"/>
    <n v="187"/>
    <n v="8965.5"/>
    <n v="87.6"/>
  </r>
  <r>
    <x v="0"/>
    <x v="0"/>
    <x v="14"/>
    <x v="69"/>
    <n v="12"/>
    <n v="150"/>
    <n v="2612.5"/>
    <n v="68.900000000000006"/>
  </r>
  <r>
    <x v="0"/>
    <x v="0"/>
    <x v="15"/>
    <x v="70"/>
    <n v="4"/>
    <n v="324"/>
    <n v="1680"/>
    <n v="77.14"/>
  </r>
  <r>
    <x v="0"/>
    <x v="0"/>
    <x v="15"/>
    <x v="71"/>
    <n v="28"/>
    <n v="321"/>
    <n v="11642"/>
    <n v="77.2"/>
  </r>
  <r>
    <x v="0"/>
    <x v="0"/>
    <x v="15"/>
    <x v="72"/>
    <n v="30"/>
    <n v="310"/>
    <n v="11196.5"/>
    <n v="83.06"/>
  </r>
  <r>
    <x v="0"/>
    <x v="0"/>
    <x v="15"/>
    <x v="73"/>
    <n v="9"/>
    <n v="324"/>
    <n v="3568.5"/>
    <n v="81.72"/>
  </r>
  <r>
    <x v="0"/>
    <x v="0"/>
    <x v="15"/>
    <x v="74"/>
    <n v="18"/>
    <n v="307"/>
    <n v="6949.5"/>
    <n v="79.52"/>
  </r>
  <r>
    <x v="0"/>
    <x v="0"/>
    <x v="15"/>
    <x v="75"/>
    <n v="32"/>
    <n v="312.5"/>
    <n v="11737.5"/>
    <n v="85.2"/>
  </r>
  <r>
    <x v="0"/>
    <x v="0"/>
    <x v="15"/>
    <x v="76"/>
    <n v="19"/>
    <n v="306"/>
    <n v="6564"/>
    <n v="88.57"/>
  </r>
  <r>
    <x v="0"/>
    <x v="0"/>
    <x v="15"/>
    <x v="77"/>
    <n v="16"/>
    <n v="310.5"/>
    <n v="6547.5"/>
    <n v="75.88"/>
  </r>
  <r>
    <x v="0"/>
    <x v="0"/>
    <x v="15"/>
    <x v="78"/>
    <n v="1"/>
    <n v="140"/>
    <n v="135"/>
    <n v="103.7"/>
  </r>
  <r>
    <x v="0"/>
    <x v="0"/>
    <x v="16"/>
    <x v="79"/>
    <n v="16"/>
    <n v="207"/>
    <n v="3854.5"/>
    <n v="85.93"/>
  </r>
  <r>
    <x v="0"/>
    <x v="0"/>
    <x v="16"/>
    <x v="79"/>
    <n v="61"/>
    <n v="207"/>
    <n v="13633.5"/>
    <n v="92.62"/>
  </r>
  <r>
    <x v="0"/>
    <x v="0"/>
    <x v="16"/>
    <x v="80"/>
    <n v="31"/>
    <n v="140.5"/>
    <n v="5032"/>
    <n v="86.56"/>
  </r>
  <r>
    <x v="0"/>
    <x v="0"/>
    <x v="16"/>
    <x v="81"/>
    <n v="7"/>
    <n v="207"/>
    <n v="2011"/>
    <n v="72.05"/>
  </r>
  <r>
    <x v="0"/>
    <x v="0"/>
    <x v="16"/>
    <x v="81"/>
    <n v="35"/>
    <n v="207"/>
    <n v="9225"/>
    <n v="78.540000000000006"/>
  </r>
  <r>
    <x v="0"/>
    <x v="0"/>
    <x v="16"/>
    <x v="82"/>
    <n v="3"/>
    <n v="207"/>
    <n v="767.5"/>
    <n v="80.91"/>
  </r>
  <r>
    <x v="0"/>
    <x v="0"/>
    <x v="16"/>
    <x v="82"/>
    <n v="54"/>
    <n v="207"/>
    <n v="12428.5"/>
    <n v="89.94"/>
  </r>
  <r>
    <x v="0"/>
    <x v="0"/>
    <x v="16"/>
    <x v="83"/>
    <n v="1"/>
    <n v="207"/>
    <n v="214"/>
    <n v="96.73"/>
  </r>
  <r>
    <x v="0"/>
    <x v="0"/>
    <x v="16"/>
    <x v="83"/>
    <n v="26"/>
    <n v="207"/>
    <n v="7045.5"/>
    <n v="76.39"/>
  </r>
  <r>
    <x v="0"/>
    <x v="0"/>
    <x v="16"/>
    <x v="84"/>
    <n v="1"/>
    <n v="207"/>
    <n v="325"/>
    <n v="63.69"/>
  </r>
  <r>
    <x v="0"/>
    <x v="0"/>
    <x v="16"/>
    <x v="84"/>
    <n v="39"/>
    <n v="207"/>
    <n v="9430"/>
    <n v="85.61"/>
  </r>
  <r>
    <x v="0"/>
    <x v="0"/>
    <x v="16"/>
    <x v="85"/>
    <n v="3"/>
    <n v="207"/>
    <n v="655.5"/>
    <n v="94.74"/>
  </r>
  <r>
    <x v="0"/>
    <x v="0"/>
    <x v="16"/>
    <x v="85"/>
    <n v="36"/>
    <n v="207"/>
    <n v="9268"/>
    <n v="80.41"/>
  </r>
  <r>
    <x v="0"/>
    <x v="0"/>
    <x v="17"/>
    <x v="86"/>
    <n v="1"/>
    <n v="236"/>
    <n v="305.5"/>
    <n v="77.25"/>
  </r>
  <r>
    <x v="0"/>
    <x v="0"/>
    <x v="17"/>
    <x v="86"/>
    <n v="9"/>
    <n v="236"/>
    <n v="2174.5"/>
    <n v="97.68"/>
  </r>
  <r>
    <x v="0"/>
    <x v="0"/>
    <x v="17"/>
    <x v="86"/>
    <n v="24"/>
    <n v="236"/>
    <n v="6447.5"/>
    <n v="87.85"/>
  </r>
  <r>
    <x v="0"/>
    <x v="0"/>
    <x v="17"/>
    <x v="87"/>
    <n v="11"/>
    <n v="207"/>
    <n v="2781"/>
    <n v="81.88"/>
  </r>
  <r>
    <x v="0"/>
    <x v="0"/>
    <x v="17"/>
    <x v="87"/>
    <n v="39"/>
    <n v="207"/>
    <n v="8911"/>
    <n v="90.6"/>
  </r>
  <r>
    <x v="0"/>
    <x v="0"/>
    <x v="17"/>
    <x v="88"/>
    <n v="86"/>
    <n v="510"/>
    <n v="47743"/>
    <n v="91.87"/>
  </r>
  <r>
    <x v="0"/>
    <x v="0"/>
    <x v="18"/>
    <x v="89"/>
    <n v="66"/>
    <n v="398"/>
    <n v="35869"/>
    <n v="73.23"/>
  </r>
  <r>
    <x v="0"/>
    <x v="0"/>
    <x v="18"/>
    <x v="90"/>
    <n v="2"/>
    <n v="134"/>
    <n v="353"/>
    <n v="75.92"/>
  </r>
  <r>
    <x v="1"/>
    <x v="0"/>
    <x v="0"/>
    <x v="0"/>
    <n v="17"/>
    <n v="236"/>
    <n v="5326.5"/>
    <n v="75.319999999999993"/>
  </r>
  <r>
    <x v="1"/>
    <x v="0"/>
    <x v="0"/>
    <x v="0"/>
    <n v="30"/>
    <n v="236"/>
    <n v="9000"/>
    <n v="78.67"/>
  </r>
  <r>
    <x v="1"/>
    <x v="0"/>
    <x v="0"/>
    <x v="1"/>
    <n v="2"/>
    <n v="225"/>
    <n v="685.5"/>
    <n v="65.650000000000006"/>
  </r>
  <r>
    <x v="1"/>
    <x v="0"/>
    <x v="0"/>
    <x v="1"/>
    <n v="13"/>
    <n v="225"/>
    <n v="4236"/>
    <n v="69.05"/>
  </r>
  <r>
    <x v="1"/>
    <x v="0"/>
    <x v="0"/>
    <x v="2"/>
    <n v="2"/>
    <n v="210"/>
    <n v="720"/>
    <n v="58.33"/>
  </r>
  <r>
    <x v="1"/>
    <x v="0"/>
    <x v="0"/>
    <x v="2"/>
    <n v="6"/>
    <n v="210"/>
    <n v="2314.5"/>
    <n v="54.44"/>
  </r>
  <r>
    <x v="1"/>
    <x v="0"/>
    <x v="0"/>
    <x v="3"/>
    <n v="4"/>
    <n v="210"/>
    <n v="1581"/>
    <n v="53.13"/>
  </r>
  <r>
    <x v="1"/>
    <x v="0"/>
    <x v="0"/>
    <x v="4"/>
    <n v="1"/>
    <n v="225"/>
    <n v="534"/>
    <n v="42.13"/>
  </r>
  <r>
    <x v="1"/>
    <x v="0"/>
    <x v="0"/>
    <x v="4"/>
    <n v="13"/>
    <n v="225"/>
    <n v="5494.5"/>
    <n v="53.24"/>
  </r>
  <r>
    <x v="1"/>
    <x v="0"/>
    <x v="0"/>
    <x v="5"/>
    <n v="5"/>
    <n v="225"/>
    <n v="1609.5"/>
    <n v="69.900000000000006"/>
  </r>
  <r>
    <x v="1"/>
    <x v="0"/>
    <x v="1"/>
    <x v="6"/>
    <n v="3"/>
    <n v="207"/>
    <n v="1266"/>
    <n v="49.05"/>
  </r>
  <r>
    <x v="1"/>
    <x v="0"/>
    <x v="1"/>
    <x v="6"/>
    <n v="15"/>
    <n v="207"/>
    <n v="4351"/>
    <n v="71.36"/>
  </r>
  <r>
    <x v="1"/>
    <x v="0"/>
    <x v="1"/>
    <x v="7"/>
    <n v="30"/>
    <n v="236"/>
    <n v="9206.5"/>
    <n v="76.900000000000006"/>
  </r>
  <r>
    <x v="1"/>
    <x v="0"/>
    <x v="1"/>
    <x v="7"/>
    <n v="41"/>
    <n v="236"/>
    <n v="12175.5"/>
    <n v="79.47"/>
  </r>
  <r>
    <x v="1"/>
    <x v="0"/>
    <x v="1"/>
    <x v="8"/>
    <n v="14"/>
    <n v="229"/>
    <n v="4036.5"/>
    <n v="79.430000000000007"/>
  </r>
  <r>
    <x v="1"/>
    <x v="0"/>
    <x v="1"/>
    <x v="8"/>
    <n v="26"/>
    <n v="229"/>
    <n v="7610.5"/>
    <n v="78.23"/>
  </r>
  <r>
    <x v="1"/>
    <x v="0"/>
    <x v="1"/>
    <x v="9"/>
    <n v="18"/>
    <n v="222"/>
    <n v="6065"/>
    <n v="65.89"/>
  </r>
  <r>
    <x v="1"/>
    <x v="0"/>
    <x v="2"/>
    <x v="10"/>
    <n v="20"/>
    <n v="206"/>
    <n v="5159"/>
    <n v="79.86"/>
  </r>
  <r>
    <x v="1"/>
    <x v="0"/>
    <x v="2"/>
    <x v="11"/>
    <n v="2"/>
    <n v="221.5"/>
    <n v="893.5"/>
    <n v="49.58"/>
  </r>
  <r>
    <x v="1"/>
    <x v="0"/>
    <x v="2"/>
    <x v="11"/>
    <n v="6"/>
    <n v="221.5"/>
    <n v="2075.5"/>
    <n v="64.03"/>
  </r>
  <r>
    <x v="1"/>
    <x v="0"/>
    <x v="2"/>
    <x v="12"/>
    <n v="17"/>
    <n v="204.5"/>
    <n v="3665"/>
    <n v="94.86"/>
  </r>
  <r>
    <x v="1"/>
    <x v="0"/>
    <x v="2"/>
    <x v="13"/>
    <n v="1"/>
    <n v="204.5"/>
    <n v="222.5"/>
    <n v="91.91"/>
  </r>
  <r>
    <x v="1"/>
    <x v="0"/>
    <x v="2"/>
    <x v="14"/>
    <n v="4"/>
    <n v="205"/>
    <n v="983.5"/>
    <n v="83.38"/>
  </r>
  <r>
    <x v="1"/>
    <x v="0"/>
    <x v="3"/>
    <x v="15"/>
    <n v="1"/>
    <n v="236"/>
    <n v="228.5"/>
    <n v="103.28"/>
  </r>
  <r>
    <x v="1"/>
    <x v="0"/>
    <x v="3"/>
    <x v="15"/>
    <n v="6"/>
    <n v="236"/>
    <n v="2074.5"/>
    <n v="68.260000000000005"/>
  </r>
  <r>
    <x v="1"/>
    <x v="0"/>
    <x v="3"/>
    <x v="15"/>
    <n v="31"/>
    <n v="236"/>
    <n v="8456.5"/>
    <n v="86.51"/>
  </r>
  <r>
    <x v="1"/>
    <x v="0"/>
    <x v="4"/>
    <x v="17"/>
    <n v="1"/>
    <n v="222"/>
    <n v="378"/>
    <n v="58.73"/>
  </r>
  <r>
    <x v="1"/>
    <x v="0"/>
    <x v="4"/>
    <x v="17"/>
    <n v="13"/>
    <n v="222"/>
    <n v="4917"/>
    <n v="58.69"/>
  </r>
  <r>
    <x v="1"/>
    <x v="0"/>
    <x v="4"/>
    <x v="18"/>
    <n v="1"/>
    <n v="222"/>
    <n v="240"/>
    <n v="92.5"/>
  </r>
  <r>
    <x v="1"/>
    <x v="0"/>
    <x v="4"/>
    <x v="18"/>
    <n v="2"/>
    <n v="222"/>
    <n v="723"/>
    <n v="61.41"/>
  </r>
  <r>
    <x v="1"/>
    <x v="0"/>
    <x v="4"/>
    <x v="19"/>
    <n v="1"/>
    <n v="222"/>
    <n v="444"/>
    <n v="50"/>
  </r>
  <r>
    <x v="1"/>
    <x v="0"/>
    <x v="4"/>
    <x v="19"/>
    <n v="12"/>
    <n v="222"/>
    <n v="4634.5"/>
    <n v="57.48"/>
  </r>
  <r>
    <x v="1"/>
    <x v="0"/>
    <x v="4"/>
    <x v="20"/>
    <n v="6"/>
    <n v="372"/>
    <n v="2779.5"/>
    <n v="80.3"/>
  </r>
  <r>
    <x v="1"/>
    <x v="0"/>
    <x v="4"/>
    <x v="21"/>
    <n v="12"/>
    <n v="150"/>
    <n v="2412"/>
    <n v="74.63"/>
  </r>
  <r>
    <x v="1"/>
    <x v="0"/>
    <x v="5"/>
    <x v="22"/>
    <n v="8"/>
    <n v="375"/>
    <n v="4107"/>
    <n v="73.05"/>
  </r>
  <r>
    <x v="1"/>
    <x v="0"/>
    <x v="5"/>
    <x v="23"/>
    <n v="6"/>
    <n v="150"/>
    <n v="1365"/>
    <n v="65.930000000000007"/>
  </r>
  <r>
    <x v="1"/>
    <x v="0"/>
    <x v="5"/>
    <x v="24"/>
    <n v="5"/>
    <n v="150"/>
    <n v="1278"/>
    <n v="58.69"/>
  </r>
  <r>
    <x v="1"/>
    <x v="0"/>
    <x v="5"/>
    <x v="25"/>
    <n v="8"/>
    <n v="150"/>
    <n v="1862.5"/>
    <n v="64.430000000000007"/>
  </r>
  <r>
    <x v="1"/>
    <x v="0"/>
    <x v="5"/>
    <x v="26"/>
    <n v="9"/>
    <n v="240"/>
    <n v="3697.5"/>
    <n v="58.42"/>
  </r>
  <r>
    <x v="1"/>
    <x v="0"/>
    <x v="5"/>
    <x v="27"/>
    <n v="10"/>
    <n v="240"/>
    <n v="4036.5"/>
    <n v="59.46"/>
  </r>
  <r>
    <x v="1"/>
    <x v="0"/>
    <x v="5"/>
    <x v="28"/>
    <n v="16"/>
    <n v="240"/>
    <n v="6172.5"/>
    <n v="62.21"/>
  </r>
  <r>
    <x v="1"/>
    <x v="0"/>
    <x v="6"/>
    <x v="29"/>
    <n v="13"/>
    <n v="250"/>
    <n v="5551.5"/>
    <n v="58.54"/>
  </r>
  <r>
    <x v="1"/>
    <x v="0"/>
    <x v="6"/>
    <x v="29"/>
    <n v="83"/>
    <n v="250"/>
    <n v="31410"/>
    <n v="66.06"/>
  </r>
  <r>
    <x v="1"/>
    <x v="0"/>
    <x v="6"/>
    <x v="30"/>
    <n v="7"/>
    <n v="198"/>
    <n v="2304.5"/>
    <n v="60.14"/>
  </r>
  <r>
    <x v="1"/>
    <x v="0"/>
    <x v="6"/>
    <x v="31"/>
    <n v="1"/>
    <n v="135"/>
    <n v="145.5"/>
    <n v="92.78"/>
  </r>
  <r>
    <x v="1"/>
    <x v="0"/>
    <x v="6"/>
    <x v="32"/>
    <n v="39"/>
    <n v="330"/>
    <n v="16537.5"/>
    <n v="77.819999999999993"/>
  </r>
  <r>
    <x v="1"/>
    <x v="0"/>
    <x v="6"/>
    <x v="33"/>
    <n v="4"/>
    <n v="210"/>
    <n v="1584"/>
    <n v="53.03"/>
  </r>
  <r>
    <x v="1"/>
    <x v="0"/>
    <x v="6"/>
    <x v="33"/>
    <n v="33"/>
    <n v="210"/>
    <n v="12263"/>
    <n v="56.51"/>
  </r>
  <r>
    <x v="1"/>
    <x v="0"/>
    <x v="6"/>
    <x v="34"/>
    <n v="3"/>
    <n v="210"/>
    <n v="936"/>
    <n v="67.31"/>
  </r>
  <r>
    <x v="1"/>
    <x v="0"/>
    <x v="6"/>
    <x v="34"/>
    <n v="28"/>
    <n v="210"/>
    <n v="9622.5"/>
    <n v="61.11"/>
  </r>
  <r>
    <x v="1"/>
    <x v="0"/>
    <x v="6"/>
    <x v="35"/>
    <n v="7"/>
    <n v="240"/>
    <n v="3489"/>
    <n v="48.15"/>
  </r>
  <r>
    <x v="1"/>
    <x v="0"/>
    <x v="6"/>
    <x v="36"/>
    <n v="7"/>
    <n v="240"/>
    <n v="2989.5"/>
    <n v="56.2"/>
  </r>
  <r>
    <x v="1"/>
    <x v="0"/>
    <x v="6"/>
    <x v="37"/>
    <n v="3"/>
    <n v="225"/>
    <n v="1230"/>
    <n v="54.88"/>
  </r>
  <r>
    <x v="1"/>
    <x v="0"/>
    <x v="6"/>
    <x v="37"/>
    <n v="40"/>
    <n v="225"/>
    <n v="14084"/>
    <n v="63.9"/>
  </r>
  <r>
    <x v="1"/>
    <x v="0"/>
    <x v="7"/>
    <x v="39"/>
    <n v="28"/>
    <n v="338.5"/>
    <n v="12695.5"/>
    <n v="74.66"/>
  </r>
  <r>
    <x v="1"/>
    <x v="0"/>
    <x v="7"/>
    <x v="40"/>
    <n v="4"/>
    <n v="330"/>
    <n v="1879.5"/>
    <n v="70.23"/>
  </r>
  <r>
    <x v="1"/>
    <x v="0"/>
    <x v="7"/>
    <x v="42"/>
    <n v="59"/>
    <n v="330"/>
    <n v="25933"/>
    <n v="75.08"/>
  </r>
  <r>
    <x v="1"/>
    <x v="0"/>
    <x v="7"/>
    <x v="43"/>
    <n v="44"/>
    <n v="330"/>
    <n v="19167"/>
    <n v="75.760000000000005"/>
  </r>
  <r>
    <x v="1"/>
    <x v="0"/>
    <x v="7"/>
    <x v="44"/>
    <n v="11"/>
    <n v="130"/>
    <n v="1798.5"/>
    <n v="79.510000000000005"/>
  </r>
  <r>
    <x v="1"/>
    <x v="0"/>
    <x v="7"/>
    <x v="45"/>
    <n v="12"/>
    <n v="300"/>
    <n v="5790"/>
    <n v="62.18"/>
  </r>
  <r>
    <x v="1"/>
    <x v="0"/>
    <x v="7"/>
    <x v="46"/>
    <n v="24"/>
    <n v="330"/>
    <n v="10828.5"/>
    <n v="73.14"/>
  </r>
  <r>
    <x v="1"/>
    <x v="0"/>
    <x v="8"/>
    <x v="47"/>
    <n v="27"/>
    <n v="189"/>
    <n v="7117.5"/>
    <n v="71.7"/>
  </r>
  <r>
    <x v="1"/>
    <x v="0"/>
    <x v="8"/>
    <x v="48"/>
    <n v="40"/>
    <n v="305"/>
    <n v="14593.5"/>
    <n v="83.6"/>
  </r>
  <r>
    <x v="1"/>
    <x v="0"/>
    <x v="8"/>
    <x v="49"/>
    <n v="26"/>
    <n v="130"/>
    <n v="4552"/>
    <n v="74.25"/>
  </r>
  <r>
    <x v="1"/>
    <x v="0"/>
    <x v="9"/>
    <x v="50"/>
    <n v="53"/>
    <n v="340"/>
    <n v="22446"/>
    <n v="80.28"/>
  </r>
  <r>
    <x v="1"/>
    <x v="0"/>
    <x v="10"/>
    <x v="51"/>
    <n v="4"/>
    <n v="207"/>
    <n v="1270.5"/>
    <n v="65.17"/>
  </r>
  <r>
    <x v="1"/>
    <x v="0"/>
    <x v="10"/>
    <x v="51"/>
    <n v="96"/>
    <n v="207"/>
    <n v="33579.5"/>
    <n v="59.18"/>
  </r>
  <r>
    <x v="1"/>
    <x v="0"/>
    <x v="10"/>
    <x v="52"/>
    <n v="14"/>
    <n v="207"/>
    <n v="3483.5"/>
    <n v="83.19"/>
  </r>
  <r>
    <x v="1"/>
    <x v="0"/>
    <x v="10"/>
    <x v="52"/>
    <n v="56"/>
    <n v="207"/>
    <n v="17475"/>
    <n v="66.33"/>
  </r>
  <r>
    <x v="1"/>
    <x v="0"/>
    <x v="10"/>
    <x v="53"/>
    <n v="46"/>
    <n v="313.5"/>
    <n v="21709.5"/>
    <n v="66.430000000000007"/>
  </r>
  <r>
    <x v="1"/>
    <x v="0"/>
    <x v="10"/>
    <x v="54"/>
    <n v="62"/>
    <n v="320"/>
    <n v="29123"/>
    <n v="68.12"/>
  </r>
  <r>
    <x v="1"/>
    <x v="0"/>
    <x v="10"/>
    <x v="55"/>
    <n v="11"/>
    <n v="158"/>
    <n v="2308.5"/>
    <n v="75.290000000000006"/>
  </r>
  <r>
    <x v="1"/>
    <x v="0"/>
    <x v="11"/>
    <x v="56"/>
    <n v="5"/>
    <n v="212.5"/>
    <n v="1421"/>
    <n v="74.77"/>
  </r>
  <r>
    <x v="1"/>
    <x v="0"/>
    <x v="11"/>
    <x v="56"/>
    <n v="25"/>
    <n v="212.5"/>
    <n v="7561"/>
    <n v="70.260000000000005"/>
  </r>
  <r>
    <x v="1"/>
    <x v="0"/>
    <x v="11"/>
    <x v="57"/>
    <n v="1"/>
    <n v="334"/>
    <n v="553.5"/>
    <n v="60.34"/>
  </r>
  <r>
    <x v="1"/>
    <x v="0"/>
    <x v="11"/>
    <x v="57"/>
    <n v="83"/>
    <n v="334"/>
    <n v="39533"/>
    <n v="70.12"/>
  </r>
  <r>
    <x v="1"/>
    <x v="0"/>
    <x v="12"/>
    <x v="58"/>
    <n v="46"/>
    <n v="135.5"/>
    <n v="8359"/>
    <n v="74.569999999999993"/>
  </r>
  <r>
    <x v="1"/>
    <x v="0"/>
    <x v="12"/>
    <x v="59"/>
    <n v="5"/>
    <n v="206.5"/>
    <n v="1134.5"/>
    <n v="91.01"/>
  </r>
  <r>
    <x v="1"/>
    <x v="0"/>
    <x v="12"/>
    <x v="59"/>
    <n v="39"/>
    <n v="206.5"/>
    <n v="9908"/>
    <n v="81.28"/>
  </r>
  <r>
    <x v="1"/>
    <x v="0"/>
    <x v="12"/>
    <x v="60"/>
    <n v="8"/>
    <n v="207"/>
    <n v="2253.5"/>
    <n v="73.489999999999995"/>
  </r>
  <r>
    <x v="1"/>
    <x v="0"/>
    <x v="12"/>
    <x v="60"/>
    <n v="43"/>
    <n v="207"/>
    <n v="10649"/>
    <n v="83.59"/>
  </r>
  <r>
    <x v="1"/>
    <x v="0"/>
    <x v="12"/>
    <x v="61"/>
    <n v="10"/>
    <n v="207"/>
    <n v="2640.5"/>
    <n v="78.39"/>
  </r>
  <r>
    <x v="1"/>
    <x v="0"/>
    <x v="12"/>
    <x v="61"/>
    <n v="42"/>
    <n v="207"/>
    <n v="10782.5"/>
    <n v="80.63"/>
  </r>
  <r>
    <x v="1"/>
    <x v="0"/>
    <x v="12"/>
    <x v="62"/>
    <n v="8"/>
    <n v="207"/>
    <n v="2156"/>
    <n v="76.81"/>
  </r>
  <r>
    <x v="1"/>
    <x v="0"/>
    <x v="12"/>
    <x v="62"/>
    <n v="53"/>
    <n v="207"/>
    <n v="11458.5"/>
    <n v="95.75"/>
  </r>
  <r>
    <x v="1"/>
    <x v="0"/>
    <x v="12"/>
    <x v="63"/>
    <n v="3"/>
    <n v="207"/>
    <n v="649.5"/>
    <n v="95.61"/>
  </r>
  <r>
    <x v="1"/>
    <x v="0"/>
    <x v="12"/>
    <x v="63"/>
    <n v="33"/>
    <n v="207"/>
    <n v="8662.5"/>
    <n v="78.86"/>
  </r>
  <r>
    <x v="1"/>
    <x v="0"/>
    <x v="12"/>
    <x v="64"/>
    <n v="1"/>
    <n v="207"/>
    <n v="218.5"/>
    <n v="94.74"/>
  </r>
  <r>
    <x v="1"/>
    <x v="0"/>
    <x v="12"/>
    <x v="64"/>
    <n v="41"/>
    <n v="207"/>
    <n v="11228"/>
    <n v="75.59"/>
  </r>
  <r>
    <x v="1"/>
    <x v="0"/>
    <x v="13"/>
    <x v="65"/>
    <n v="1"/>
    <n v="236"/>
    <n v="360"/>
    <n v="65.56"/>
  </r>
  <r>
    <x v="1"/>
    <x v="0"/>
    <x v="13"/>
    <x v="65"/>
    <n v="20"/>
    <n v="236"/>
    <n v="6409.5"/>
    <n v="73.64"/>
  </r>
  <r>
    <x v="1"/>
    <x v="0"/>
    <x v="13"/>
    <x v="65"/>
    <n v="54"/>
    <n v="236"/>
    <n v="17101.5"/>
    <n v="74.52"/>
  </r>
  <r>
    <x v="1"/>
    <x v="0"/>
    <x v="13"/>
    <x v="66"/>
    <n v="15"/>
    <n v="207"/>
    <n v="3562.5"/>
    <n v="87.16"/>
  </r>
  <r>
    <x v="1"/>
    <x v="0"/>
    <x v="13"/>
    <x v="66"/>
    <n v="44"/>
    <n v="207"/>
    <n v="10513"/>
    <n v="86.64"/>
  </r>
  <r>
    <x v="1"/>
    <x v="0"/>
    <x v="14"/>
    <x v="67"/>
    <n v="5"/>
    <n v="204"/>
    <n v="2229"/>
    <n v="45.76"/>
  </r>
  <r>
    <x v="1"/>
    <x v="0"/>
    <x v="14"/>
    <x v="67"/>
    <n v="106"/>
    <n v="204"/>
    <n v="32119"/>
    <n v="67.319999999999993"/>
  </r>
  <r>
    <x v="1"/>
    <x v="0"/>
    <x v="14"/>
    <x v="68"/>
    <n v="1"/>
    <n v="187"/>
    <n v="268"/>
    <n v="69.78"/>
  </r>
  <r>
    <x v="1"/>
    <x v="0"/>
    <x v="14"/>
    <x v="68"/>
    <n v="29"/>
    <n v="187"/>
    <n v="7229.5"/>
    <n v="75.010000000000005"/>
  </r>
  <r>
    <x v="1"/>
    <x v="0"/>
    <x v="14"/>
    <x v="69"/>
    <n v="23"/>
    <n v="150"/>
    <n v="4872"/>
    <n v="70.81"/>
  </r>
  <r>
    <x v="1"/>
    <x v="0"/>
    <x v="15"/>
    <x v="91"/>
    <n v="2"/>
    <n v="307"/>
    <n v="941.5"/>
    <n v="65.22"/>
  </r>
  <r>
    <x v="1"/>
    <x v="0"/>
    <x v="15"/>
    <x v="70"/>
    <n v="5"/>
    <n v="324"/>
    <n v="1978.5"/>
    <n v="81.88"/>
  </r>
  <r>
    <x v="1"/>
    <x v="0"/>
    <x v="15"/>
    <x v="71"/>
    <n v="23"/>
    <n v="321"/>
    <n v="10522.5"/>
    <n v="70.16"/>
  </r>
  <r>
    <x v="1"/>
    <x v="0"/>
    <x v="15"/>
    <x v="72"/>
    <n v="28"/>
    <n v="310"/>
    <n v="10761"/>
    <n v="80.66"/>
  </r>
  <r>
    <x v="1"/>
    <x v="0"/>
    <x v="15"/>
    <x v="73"/>
    <n v="5"/>
    <n v="324"/>
    <n v="1996.5"/>
    <n v="81.14"/>
  </r>
  <r>
    <x v="1"/>
    <x v="0"/>
    <x v="15"/>
    <x v="74"/>
    <n v="19"/>
    <n v="307"/>
    <n v="7765.5"/>
    <n v="75.11"/>
  </r>
  <r>
    <x v="1"/>
    <x v="0"/>
    <x v="15"/>
    <x v="75"/>
    <n v="20"/>
    <n v="312.5"/>
    <n v="7591.5"/>
    <n v="82.33"/>
  </r>
  <r>
    <x v="1"/>
    <x v="0"/>
    <x v="15"/>
    <x v="76"/>
    <n v="35"/>
    <n v="306"/>
    <n v="13393.5"/>
    <n v="79.959999999999994"/>
  </r>
  <r>
    <x v="1"/>
    <x v="0"/>
    <x v="15"/>
    <x v="77"/>
    <n v="7"/>
    <n v="310.5"/>
    <n v="2961"/>
    <n v="73.400000000000006"/>
  </r>
  <r>
    <x v="1"/>
    <x v="0"/>
    <x v="15"/>
    <x v="78"/>
    <n v="4"/>
    <n v="140"/>
    <n v="573"/>
    <n v="97.73"/>
  </r>
  <r>
    <x v="1"/>
    <x v="0"/>
    <x v="16"/>
    <x v="79"/>
    <n v="18"/>
    <n v="207"/>
    <n v="4043"/>
    <n v="92.16"/>
  </r>
  <r>
    <x v="1"/>
    <x v="0"/>
    <x v="16"/>
    <x v="79"/>
    <n v="52"/>
    <n v="207"/>
    <n v="12001.5"/>
    <n v="89.69"/>
  </r>
  <r>
    <x v="1"/>
    <x v="0"/>
    <x v="16"/>
    <x v="80"/>
    <n v="31"/>
    <n v="140.5"/>
    <n v="6046.5"/>
    <n v="72.03"/>
  </r>
  <r>
    <x v="1"/>
    <x v="0"/>
    <x v="16"/>
    <x v="81"/>
    <n v="15"/>
    <n v="207"/>
    <n v="4230.5"/>
    <n v="73.400000000000006"/>
  </r>
  <r>
    <x v="1"/>
    <x v="0"/>
    <x v="16"/>
    <x v="81"/>
    <n v="28"/>
    <n v="207"/>
    <n v="7695"/>
    <n v="75.319999999999993"/>
  </r>
  <r>
    <x v="1"/>
    <x v="0"/>
    <x v="16"/>
    <x v="82"/>
    <n v="13"/>
    <n v="207"/>
    <n v="3417"/>
    <n v="78.75"/>
  </r>
  <r>
    <x v="1"/>
    <x v="0"/>
    <x v="16"/>
    <x v="82"/>
    <n v="53"/>
    <n v="207"/>
    <n v="12554.5"/>
    <n v="87.39"/>
  </r>
  <r>
    <x v="1"/>
    <x v="0"/>
    <x v="16"/>
    <x v="83"/>
    <n v="1"/>
    <n v="207"/>
    <n v="250.5"/>
    <n v="82.63"/>
  </r>
  <r>
    <x v="1"/>
    <x v="0"/>
    <x v="16"/>
    <x v="83"/>
    <n v="44"/>
    <n v="207"/>
    <n v="11696"/>
    <n v="77.87"/>
  </r>
  <r>
    <x v="1"/>
    <x v="0"/>
    <x v="16"/>
    <x v="84"/>
    <n v="2"/>
    <n v="207"/>
    <n v="490.5"/>
    <n v="84.4"/>
  </r>
  <r>
    <x v="1"/>
    <x v="0"/>
    <x v="16"/>
    <x v="84"/>
    <n v="53"/>
    <n v="207"/>
    <n v="12863.5"/>
    <n v="85.29"/>
  </r>
  <r>
    <x v="1"/>
    <x v="0"/>
    <x v="16"/>
    <x v="85"/>
    <n v="3"/>
    <n v="207"/>
    <n v="706.5"/>
    <n v="87.9"/>
  </r>
  <r>
    <x v="1"/>
    <x v="0"/>
    <x v="16"/>
    <x v="85"/>
    <n v="35"/>
    <n v="207"/>
    <n v="9192"/>
    <n v="78.819999999999993"/>
  </r>
  <r>
    <x v="1"/>
    <x v="0"/>
    <x v="17"/>
    <x v="86"/>
    <n v="11"/>
    <n v="236"/>
    <n v="3269.5"/>
    <n v="79.400000000000006"/>
  </r>
  <r>
    <x v="1"/>
    <x v="0"/>
    <x v="17"/>
    <x v="86"/>
    <n v="15"/>
    <n v="236"/>
    <n v="3903.5"/>
    <n v="90.69"/>
  </r>
  <r>
    <x v="1"/>
    <x v="0"/>
    <x v="17"/>
    <x v="87"/>
    <n v="16"/>
    <n v="207"/>
    <n v="4163.5"/>
    <n v="79.55"/>
  </r>
  <r>
    <x v="1"/>
    <x v="0"/>
    <x v="17"/>
    <x v="87"/>
    <n v="31"/>
    <n v="207"/>
    <n v="7577"/>
    <n v="84.69"/>
  </r>
  <r>
    <x v="1"/>
    <x v="0"/>
    <x v="17"/>
    <x v="88"/>
    <n v="74"/>
    <n v="510"/>
    <n v="41673"/>
    <n v="90.56"/>
  </r>
  <r>
    <x v="1"/>
    <x v="0"/>
    <x v="18"/>
    <x v="89"/>
    <n v="71"/>
    <n v="398"/>
    <n v="44624"/>
    <n v="63.32"/>
  </r>
  <r>
    <x v="1"/>
    <x v="0"/>
    <x v="18"/>
    <x v="90"/>
    <n v="3"/>
    <n v="134"/>
    <n v="859"/>
    <n v="46.8"/>
  </r>
  <r>
    <x v="2"/>
    <x v="0"/>
    <x v="0"/>
    <x v="0"/>
    <n v="1"/>
    <n v="236"/>
    <n v="290.5"/>
    <n v="81.239999999999995"/>
  </r>
  <r>
    <x v="2"/>
    <x v="0"/>
    <x v="0"/>
    <x v="0"/>
    <n v="15"/>
    <n v="236"/>
    <n v="4877.5"/>
    <n v="72.58"/>
  </r>
  <r>
    <x v="2"/>
    <x v="0"/>
    <x v="0"/>
    <x v="0"/>
    <n v="33"/>
    <n v="236"/>
    <n v="10154"/>
    <n v="76.7"/>
  </r>
  <r>
    <x v="2"/>
    <x v="0"/>
    <x v="0"/>
    <x v="1"/>
    <n v="1"/>
    <n v="225"/>
    <n v="355.5"/>
    <n v="63.29"/>
  </r>
  <r>
    <x v="2"/>
    <x v="0"/>
    <x v="0"/>
    <x v="1"/>
    <n v="19"/>
    <n v="225"/>
    <n v="7045.5"/>
    <n v="60.68"/>
  </r>
  <r>
    <x v="2"/>
    <x v="0"/>
    <x v="0"/>
    <x v="2"/>
    <n v="1"/>
    <n v="210"/>
    <n v="510"/>
    <n v="41.18"/>
  </r>
  <r>
    <x v="2"/>
    <x v="0"/>
    <x v="0"/>
    <x v="2"/>
    <n v="6"/>
    <n v="210"/>
    <n v="2695.5"/>
    <n v="46.74"/>
  </r>
  <r>
    <x v="2"/>
    <x v="0"/>
    <x v="0"/>
    <x v="3"/>
    <n v="8"/>
    <n v="210"/>
    <n v="2857.5"/>
    <n v="58.79"/>
  </r>
  <r>
    <x v="2"/>
    <x v="0"/>
    <x v="0"/>
    <x v="4"/>
    <n v="14"/>
    <n v="225"/>
    <n v="5490"/>
    <n v="57.38"/>
  </r>
  <r>
    <x v="2"/>
    <x v="0"/>
    <x v="0"/>
    <x v="5"/>
    <n v="4"/>
    <n v="225"/>
    <n v="1501.5"/>
    <n v="59.94"/>
  </r>
  <r>
    <x v="2"/>
    <x v="0"/>
    <x v="1"/>
    <x v="6"/>
    <n v="1"/>
    <n v="207"/>
    <n v="293"/>
    <n v="70.650000000000006"/>
  </r>
  <r>
    <x v="2"/>
    <x v="0"/>
    <x v="1"/>
    <x v="6"/>
    <n v="11"/>
    <n v="207"/>
    <n v="3064"/>
    <n v="74.31"/>
  </r>
  <r>
    <x v="2"/>
    <x v="0"/>
    <x v="1"/>
    <x v="7"/>
    <n v="1"/>
    <n v="236"/>
    <n v="383.5"/>
    <n v="61.54"/>
  </r>
  <r>
    <x v="2"/>
    <x v="0"/>
    <x v="1"/>
    <x v="7"/>
    <n v="20"/>
    <n v="236"/>
    <n v="6283"/>
    <n v="75.12"/>
  </r>
  <r>
    <x v="2"/>
    <x v="0"/>
    <x v="1"/>
    <x v="7"/>
    <n v="50"/>
    <n v="236"/>
    <n v="15233.5"/>
    <n v="77.459999999999994"/>
  </r>
  <r>
    <x v="2"/>
    <x v="0"/>
    <x v="1"/>
    <x v="8"/>
    <n v="12"/>
    <n v="229"/>
    <n v="3769"/>
    <n v="72.91"/>
  </r>
  <r>
    <x v="2"/>
    <x v="0"/>
    <x v="1"/>
    <x v="8"/>
    <n v="35"/>
    <n v="229"/>
    <n v="10774"/>
    <n v="74.39"/>
  </r>
  <r>
    <x v="2"/>
    <x v="0"/>
    <x v="1"/>
    <x v="9"/>
    <n v="1"/>
    <n v="222"/>
    <n v="457.5"/>
    <n v="48.52"/>
  </r>
  <r>
    <x v="2"/>
    <x v="0"/>
    <x v="1"/>
    <x v="9"/>
    <n v="17"/>
    <n v="222"/>
    <n v="6531"/>
    <n v="57.79"/>
  </r>
  <r>
    <x v="2"/>
    <x v="0"/>
    <x v="2"/>
    <x v="10"/>
    <n v="1"/>
    <n v="206"/>
    <n v="206"/>
    <n v="100"/>
  </r>
  <r>
    <x v="2"/>
    <x v="0"/>
    <x v="2"/>
    <x v="10"/>
    <n v="9"/>
    <n v="206"/>
    <n v="1933.5"/>
    <n v="95.89"/>
  </r>
  <r>
    <x v="2"/>
    <x v="0"/>
    <x v="2"/>
    <x v="11"/>
    <n v="3"/>
    <n v="221.5"/>
    <n v="1220.5"/>
    <n v="54.44"/>
  </r>
  <r>
    <x v="2"/>
    <x v="0"/>
    <x v="2"/>
    <x v="11"/>
    <n v="8"/>
    <n v="221.5"/>
    <n v="2955.5"/>
    <n v="59.96"/>
  </r>
  <r>
    <x v="2"/>
    <x v="0"/>
    <x v="2"/>
    <x v="12"/>
    <n v="1"/>
    <n v="204.5"/>
    <n v="204.5"/>
    <n v="100"/>
  </r>
  <r>
    <x v="2"/>
    <x v="0"/>
    <x v="2"/>
    <x v="12"/>
    <n v="12"/>
    <n v="204.5"/>
    <n v="2446.5"/>
    <n v="100.31"/>
  </r>
  <r>
    <x v="2"/>
    <x v="0"/>
    <x v="2"/>
    <x v="13"/>
    <n v="1"/>
    <n v="204.5"/>
    <n v="210.5"/>
    <n v="97.15"/>
  </r>
  <r>
    <x v="2"/>
    <x v="0"/>
    <x v="2"/>
    <x v="13"/>
    <n v="1"/>
    <n v="204.5"/>
    <n v="293"/>
    <n v="69.8"/>
  </r>
  <r>
    <x v="2"/>
    <x v="0"/>
    <x v="2"/>
    <x v="14"/>
    <n v="1"/>
    <n v="205"/>
    <n v="225.5"/>
    <n v="90.91"/>
  </r>
  <r>
    <x v="2"/>
    <x v="0"/>
    <x v="3"/>
    <x v="15"/>
    <n v="1"/>
    <n v="236"/>
    <n v="222.5"/>
    <n v="106.07"/>
  </r>
  <r>
    <x v="2"/>
    <x v="0"/>
    <x v="3"/>
    <x v="15"/>
    <n v="9"/>
    <n v="236"/>
    <n v="2339"/>
    <n v="90.81"/>
  </r>
  <r>
    <x v="2"/>
    <x v="0"/>
    <x v="3"/>
    <x v="15"/>
    <n v="29"/>
    <n v="236"/>
    <n v="8084"/>
    <n v="84.66"/>
  </r>
  <r>
    <x v="2"/>
    <x v="0"/>
    <x v="4"/>
    <x v="17"/>
    <n v="9"/>
    <n v="222"/>
    <n v="3909"/>
    <n v="51.11"/>
  </r>
  <r>
    <x v="2"/>
    <x v="0"/>
    <x v="4"/>
    <x v="18"/>
    <n v="1"/>
    <n v="222"/>
    <n v="352.5"/>
    <n v="62.98"/>
  </r>
  <r>
    <x v="2"/>
    <x v="0"/>
    <x v="4"/>
    <x v="18"/>
    <n v="8"/>
    <n v="222"/>
    <n v="2870"/>
    <n v="61.88"/>
  </r>
  <r>
    <x v="2"/>
    <x v="0"/>
    <x v="4"/>
    <x v="19"/>
    <n v="1"/>
    <n v="222"/>
    <n v="300"/>
    <n v="74"/>
  </r>
  <r>
    <x v="2"/>
    <x v="0"/>
    <x v="4"/>
    <x v="19"/>
    <n v="16"/>
    <n v="222"/>
    <n v="5908.5"/>
    <n v="60.12"/>
  </r>
  <r>
    <x v="2"/>
    <x v="0"/>
    <x v="4"/>
    <x v="20"/>
    <n v="5"/>
    <n v="372"/>
    <n v="2937"/>
    <n v="63.33"/>
  </r>
  <r>
    <x v="2"/>
    <x v="0"/>
    <x v="4"/>
    <x v="21"/>
    <n v="12"/>
    <n v="150"/>
    <n v="2655"/>
    <n v="67.8"/>
  </r>
  <r>
    <x v="2"/>
    <x v="0"/>
    <x v="5"/>
    <x v="22"/>
    <n v="27"/>
    <n v="375"/>
    <n v="15514.5"/>
    <n v="65.260000000000005"/>
  </r>
  <r>
    <x v="2"/>
    <x v="0"/>
    <x v="5"/>
    <x v="23"/>
    <n v="6"/>
    <n v="150"/>
    <n v="1729.5"/>
    <n v="52.04"/>
  </r>
  <r>
    <x v="2"/>
    <x v="0"/>
    <x v="5"/>
    <x v="24"/>
    <n v="4"/>
    <n v="150"/>
    <n v="919.5"/>
    <n v="65.25"/>
  </r>
  <r>
    <x v="2"/>
    <x v="0"/>
    <x v="5"/>
    <x v="25"/>
    <n v="7"/>
    <n v="150"/>
    <n v="2208"/>
    <n v="47.55"/>
  </r>
  <r>
    <x v="2"/>
    <x v="0"/>
    <x v="5"/>
    <x v="26"/>
    <n v="13"/>
    <n v="240"/>
    <n v="6438"/>
    <n v="48.46"/>
  </r>
  <r>
    <x v="2"/>
    <x v="0"/>
    <x v="5"/>
    <x v="27"/>
    <n v="2"/>
    <n v="240"/>
    <n v="837"/>
    <n v="57.35"/>
  </r>
  <r>
    <x v="2"/>
    <x v="0"/>
    <x v="5"/>
    <x v="27"/>
    <n v="14"/>
    <n v="240"/>
    <n v="5704.5"/>
    <n v="58.9"/>
  </r>
  <r>
    <x v="2"/>
    <x v="0"/>
    <x v="5"/>
    <x v="28"/>
    <n v="1"/>
    <n v="240"/>
    <n v="400.5"/>
    <n v="59.93"/>
  </r>
  <r>
    <x v="2"/>
    <x v="0"/>
    <x v="5"/>
    <x v="28"/>
    <n v="20"/>
    <n v="240"/>
    <n v="8608.5"/>
    <n v="55.76"/>
  </r>
  <r>
    <x v="2"/>
    <x v="0"/>
    <x v="6"/>
    <x v="29"/>
    <n v="13"/>
    <n v="250"/>
    <n v="5866.5"/>
    <n v="55.4"/>
  </r>
  <r>
    <x v="2"/>
    <x v="0"/>
    <x v="6"/>
    <x v="29"/>
    <n v="68"/>
    <n v="250"/>
    <n v="29163"/>
    <n v="58.29"/>
  </r>
  <r>
    <x v="2"/>
    <x v="0"/>
    <x v="6"/>
    <x v="30"/>
    <n v="10"/>
    <n v="198"/>
    <n v="3577"/>
    <n v="55.35"/>
  </r>
  <r>
    <x v="2"/>
    <x v="0"/>
    <x v="6"/>
    <x v="32"/>
    <n v="38"/>
    <n v="330"/>
    <n v="17691"/>
    <n v="70.88"/>
  </r>
  <r>
    <x v="2"/>
    <x v="0"/>
    <x v="6"/>
    <x v="33"/>
    <n v="2"/>
    <n v="210"/>
    <n v="795"/>
    <n v="52.83"/>
  </r>
  <r>
    <x v="2"/>
    <x v="0"/>
    <x v="6"/>
    <x v="33"/>
    <n v="22"/>
    <n v="210"/>
    <n v="9051"/>
    <n v="51.04"/>
  </r>
  <r>
    <x v="2"/>
    <x v="0"/>
    <x v="6"/>
    <x v="34"/>
    <n v="39"/>
    <n v="210"/>
    <n v="14017.5"/>
    <n v="58.43"/>
  </r>
  <r>
    <x v="2"/>
    <x v="0"/>
    <x v="6"/>
    <x v="37"/>
    <n v="3"/>
    <n v="225"/>
    <n v="1165.5"/>
    <n v="57.92"/>
  </r>
  <r>
    <x v="2"/>
    <x v="0"/>
    <x v="6"/>
    <x v="37"/>
    <n v="34"/>
    <n v="225"/>
    <n v="12009"/>
    <n v="63.7"/>
  </r>
  <r>
    <x v="2"/>
    <x v="0"/>
    <x v="7"/>
    <x v="39"/>
    <n v="35"/>
    <n v="338.5"/>
    <n v="17323"/>
    <n v="68.39"/>
  </r>
  <r>
    <x v="2"/>
    <x v="0"/>
    <x v="7"/>
    <x v="40"/>
    <n v="3"/>
    <n v="330"/>
    <n v="1428"/>
    <n v="69.33"/>
  </r>
  <r>
    <x v="2"/>
    <x v="0"/>
    <x v="7"/>
    <x v="42"/>
    <n v="50"/>
    <n v="330"/>
    <n v="24184"/>
    <n v="68.23"/>
  </r>
  <r>
    <x v="2"/>
    <x v="0"/>
    <x v="7"/>
    <x v="43"/>
    <n v="40"/>
    <n v="330"/>
    <n v="18606.5"/>
    <n v="70.94"/>
  </r>
  <r>
    <x v="2"/>
    <x v="0"/>
    <x v="7"/>
    <x v="44"/>
    <n v="11"/>
    <n v="130"/>
    <n v="1979"/>
    <n v="72.260000000000005"/>
  </r>
  <r>
    <x v="2"/>
    <x v="0"/>
    <x v="7"/>
    <x v="45"/>
    <n v="8"/>
    <n v="300"/>
    <n v="4110"/>
    <n v="58.39"/>
  </r>
  <r>
    <x v="2"/>
    <x v="0"/>
    <x v="7"/>
    <x v="46"/>
    <n v="20"/>
    <n v="330"/>
    <n v="10479.5"/>
    <n v="62.98"/>
  </r>
  <r>
    <x v="2"/>
    <x v="0"/>
    <x v="8"/>
    <x v="47"/>
    <n v="23"/>
    <n v="189"/>
    <n v="6147"/>
    <n v="70.72"/>
  </r>
  <r>
    <x v="2"/>
    <x v="0"/>
    <x v="8"/>
    <x v="48"/>
    <n v="43"/>
    <n v="305"/>
    <n v="16831.5"/>
    <n v="77.92"/>
  </r>
  <r>
    <x v="2"/>
    <x v="0"/>
    <x v="8"/>
    <x v="49"/>
    <n v="24"/>
    <n v="130"/>
    <n v="4825.5"/>
    <n v="64.66"/>
  </r>
  <r>
    <x v="2"/>
    <x v="0"/>
    <x v="9"/>
    <x v="50"/>
    <n v="62"/>
    <n v="340"/>
    <n v="26425.5"/>
    <n v="79.77"/>
  </r>
  <r>
    <x v="2"/>
    <x v="0"/>
    <x v="10"/>
    <x v="51"/>
    <n v="8"/>
    <n v="207"/>
    <n v="2908.5"/>
    <n v="56.94"/>
  </r>
  <r>
    <x v="2"/>
    <x v="0"/>
    <x v="10"/>
    <x v="51"/>
    <n v="101"/>
    <n v="207"/>
    <n v="37896"/>
    <n v="55.17"/>
  </r>
  <r>
    <x v="2"/>
    <x v="0"/>
    <x v="10"/>
    <x v="52"/>
    <n v="8"/>
    <n v="207"/>
    <n v="2179.5"/>
    <n v="75.98"/>
  </r>
  <r>
    <x v="2"/>
    <x v="0"/>
    <x v="10"/>
    <x v="52"/>
    <n v="71"/>
    <n v="207"/>
    <n v="22218.5"/>
    <n v="66.150000000000006"/>
  </r>
  <r>
    <x v="2"/>
    <x v="0"/>
    <x v="10"/>
    <x v="53"/>
    <n v="37"/>
    <n v="313.5"/>
    <n v="18093"/>
    <n v="64.11"/>
  </r>
  <r>
    <x v="2"/>
    <x v="0"/>
    <x v="10"/>
    <x v="54"/>
    <n v="67"/>
    <n v="320"/>
    <n v="32172"/>
    <n v="66.64"/>
  </r>
  <r>
    <x v="2"/>
    <x v="0"/>
    <x v="10"/>
    <x v="55"/>
    <n v="11"/>
    <n v="158"/>
    <n v="2596.5"/>
    <n v="66.94"/>
  </r>
  <r>
    <x v="2"/>
    <x v="0"/>
    <x v="11"/>
    <x v="56"/>
    <n v="3"/>
    <n v="212.5"/>
    <n v="1040"/>
    <n v="61.3"/>
  </r>
  <r>
    <x v="2"/>
    <x v="0"/>
    <x v="11"/>
    <x v="56"/>
    <n v="39"/>
    <n v="212.5"/>
    <n v="13108"/>
    <n v="63.22"/>
  </r>
  <r>
    <x v="2"/>
    <x v="0"/>
    <x v="11"/>
    <x v="57"/>
    <n v="60"/>
    <n v="334"/>
    <n v="31822.5"/>
    <n v="62.97"/>
  </r>
  <r>
    <x v="2"/>
    <x v="0"/>
    <x v="12"/>
    <x v="58"/>
    <n v="52"/>
    <n v="135.5"/>
    <n v="9663"/>
    <n v="72.92"/>
  </r>
  <r>
    <x v="2"/>
    <x v="0"/>
    <x v="12"/>
    <x v="59"/>
    <n v="3"/>
    <n v="206.5"/>
    <n v="850.5"/>
    <n v="72.84"/>
  </r>
  <r>
    <x v="2"/>
    <x v="0"/>
    <x v="12"/>
    <x v="59"/>
    <n v="37"/>
    <n v="206.5"/>
    <n v="9311.5"/>
    <n v="82.05"/>
  </r>
  <r>
    <x v="2"/>
    <x v="0"/>
    <x v="12"/>
    <x v="60"/>
    <n v="3"/>
    <n v="207"/>
    <n v="652.5"/>
    <n v="95.17"/>
  </r>
  <r>
    <x v="2"/>
    <x v="0"/>
    <x v="12"/>
    <x v="60"/>
    <n v="32"/>
    <n v="207"/>
    <n v="8308"/>
    <n v="79.73"/>
  </r>
  <r>
    <x v="2"/>
    <x v="0"/>
    <x v="12"/>
    <x v="61"/>
    <n v="7"/>
    <n v="207"/>
    <n v="1601"/>
    <n v="90.51"/>
  </r>
  <r>
    <x v="2"/>
    <x v="0"/>
    <x v="12"/>
    <x v="61"/>
    <n v="47"/>
    <n v="207"/>
    <n v="11951"/>
    <n v="81.41"/>
  </r>
  <r>
    <x v="2"/>
    <x v="0"/>
    <x v="12"/>
    <x v="62"/>
    <n v="5"/>
    <n v="207"/>
    <n v="1275"/>
    <n v="81.180000000000007"/>
  </r>
  <r>
    <x v="2"/>
    <x v="0"/>
    <x v="12"/>
    <x v="62"/>
    <n v="61"/>
    <n v="207"/>
    <n v="14695"/>
    <n v="85.93"/>
  </r>
  <r>
    <x v="2"/>
    <x v="0"/>
    <x v="12"/>
    <x v="63"/>
    <n v="1"/>
    <n v="207"/>
    <n v="288.5"/>
    <n v="71.75"/>
  </r>
  <r>
    <x v="2"/>
    <x v="0"/>
    <x v="12"/>
    <x v="63"/>
    <n v="40"/>
    <n v="207"/>
    <n v="10475"/>
    <n v="79.05"/>
  </r>
  <r>
    <x v="2"/>
    <x v="0"/>
    <x v="12"/>
    <x v="64"/>
    <n v="51"/>
    <n v="207"/>
    <n v="13235.5"/>
    <n v="79.760000000000005"/>
  </r>
  <r>
    <x v="2"/>
    <x v="0"/>
    <x v="13"/>
    <x v="65"/>
    <n v="24"/>
    <n v="236"/>
    <n v="7787"/>
    <n v="72.739999999999995"/>
  </r>
  <r>
    <x v="2"/>
    <x v="0"/>
    <x v="13"/>
    <x v="65"/>
    <n v="47"/>
    <n v="236"/>
    <n v="15159"/>
    <n v="73.17"/>
  </r>
  <r>
    <x v="2"/>
    <x v="0"/>
    <x v="13"/>
    <x v="66"/>
    <n v="1"/>
    <n v="207"/>
    <n v="246.5"/>
    <n v="83.98"/>
  </r>
  <r>
    <x v="2"/>
    <x v="0"/>
    <x v="13"/>
    <x v="66"/>
    <n v="15"/>
    <n v="207"/>
    <n v="4197.5"/>
    <n v="73.97"/>
  </r>
  <r>
    <x v="2"/>
    <x v="0"/>
    <x v="13"/>
    <x v="66"/>
    <n v="42"/>
    <n v="207"/>
    <n v="9961.5"/>
    <n v="87.28"/>
  </r>
  <r>
    <x v="2"/>
    <x v="0"/>
    <x v="14"/>
    <x v="67"/>
    <n v="11"/>
    <n v="204"/>
    <n v="3348"/>
    <n v="67.03"/>
  </r>
  <r>
    <x v="2"/>
    <x v="0"/>
    <x v="14"/>
    <x v="67"/>
    <n v="105"/>
    <n v="204"/>
    <n v="33675"/>
    <n v="63.61"/>
  </r>
  <r>
    <x v="2"/>
    <x v="0"/>
    <x v="14"/>
    <x v="68"/>
    <n v="9"/>
    <n v="187"/>
    <n v="2400.5"/>
    <n v="70.11"/>
  </r>
  <r>
    <x v="2"/>
    <x v="0"/>
    <x v="14"/>
    <x v="68"/>
    <n v="39"/>
    <n v="187"/>
    <n v="9622.5"/>
    <n v="75.790000000000006"/>
  </r>
  <r>
    <x v="2"/>
    <x v="0"/>
    <x v="14"/>
    <x v="69"/>
    <n v="12"/>
    <n v="150"/>
    <n v="2643.5"/>
    <n v="68.09"/>
  </r>
  <r>
    <x v="2"/>
    <x v="0"/>
    <x v="15"/>
    <x v="92"/>
    <n v="1"/>
    <n v="21"/>
    <n v="369"/>
    <n v="5.69"/>
  </r>
  <r>
    <x v="2"/>
    <x v="0"/>
    <x v="15"/>
    <x v="91"/>
    <n v="6"/>
    <n v="307"/>
    <n v="2065.5"/>
    <n v="89.18"/>
  </r>
  <r>
    <x v="2"/>
    <x v="0"/>
    <x v="15"/>
    <x v="70"/>
    <n v="8"/>
    <n v="324"/>
    <n v="2973"/>
    <n v="87.18"/>
  </r>
  <r>
    <x v="2"/>
    <x v="0"/>
    <x v="15"/>
    <x v="71"/>
    <n v="23"/>
    <n v="321"/>
    <n v="10362"/>
    <n v="71.25"/>
  </r>
  <r>
    <x v="2"/>
    <x v="0"/>
    <x v="15"/>
    <x v="72"/>
    <n v="34"/>
    <n v="310"/>
    <n v="13931"/>
    <n v="75.66"/>
  </r>
  <r>
    <x v="2"/>
    <x v="0"/>
    <x v="15"/>
    <x v="73"/>
    <n v="10"/>
    <n v="324"/>
    <n v="4327.5"/>
    <n v="74.87"/>
  </r>
  <r>
    <x v="2"/>
    <x v="0"/>
    <x v="15"/>
    <x v="74"/>
    <n v="18"/>
    <n v="307"/>
    <n v="7321.5"/>
    <n v="75.48"/>
  </r>
  <r>
    <x v="2"/>
    <x v="0"/>
    <x v="15"/>
    <x v="75"/>
    <n v="30"/>
    <n v="312.5"/>
    <n v="12393"/>
    <n v="75.650000000000006"/>
  </r>
  <r>
    <x v="2"/>
    <x v="0"/>
    <x v="15"/>
    <x v="76"/>
    <n v="17"/>
    <n v="306"/>
    <n v="6930"/>
    <n v="75.06"/>
  </r>
  <r>
    <x v="2"/>
    <x v="0"/>
    <x v="15"/>
    <x v="77"/>
    <n v="6"/>
    <n v="310.5"/>
    <n v="2935.5"/>
    <n v="63.46"/>
  </r>
  <r>
    <x v="2"/>
    <x v="0"/>
    <x v="15"/>
    <x v="78"/>
    <n v="2"/>
    <n v="140"/>
    <n v="358.5"/>
    <n v="78.099999999999994"/>
  </r>
  <r>
    <x v="2"/>
    <x v="0"/>
    <x v="16"/>
    <x v="79"/>
    <n v="14"/>
    <n v="207"/>
    <n v="3263"/>
    <n v="88.81"/>
  </r>
  <r>
    <x v="2"/>
    <x v="0"/>
    <x v="16"/>
    <x v="79"/>
    <n v="50"/>
    <n v="207"/>
    <n v="11435.5"/>
    <n v="90.51"/>
  </r>
  <r>
    <x v="2"/>
    <x v="0"/>
    <x v="16"/>
    <x v="80"/>
    <n v="37"/>
    <n v="140.5"/>
    <n v="7055"/>
    <n v="73.69"/>
  </r>
  <r>
    <x v="2"/>
    <x v="0"/>
    <x v="16"/>
    <x v="81"/>
    <n v="11"/>
    <n v="207"/>
    <n v="3323"/>
    <n v="68.52"/>
  </r>
  <r>
    <x v="2"/>
    <x v="0"/>
    <x v="16"/>
    <x v="81"/>
    <n v="40"/>
    <n v="207"/>
    <n v="12859"/>
    <n v="64.39"/>
  </r>
  <r>
    <x v="2"/>
    <x v="0"/>
    <x v="16"/>
    <x v="82"/>
    <n v="11"/>
    <n v="207"/>
    <n v="3177.5"/>
    <n v="71.66"/>
  </r>
  <r>
    <x v="2"/>
    <x v="0"/>
    <x v="16"/>
    <x v="82"/>
    <n v="49"/>
    <n v="207"/>
    <n v="12214.5"/>
    <n v="83.04"/>
  </r>
  <r>
    <x v="2"/>
    <x v="0"/>
    <x v="16"/>
    <x v="83"/>
    <n v="2"/>
    <n v="207"/>
    <n v="458.5"/>
    <n v="90.29"/>
  </r>
  <r>
    <x v="2"/>
    <x v="0"/>
    <x v="16"/>
    <x v="83"/>
    <n v="44"/>
    <n v="207"/>
    <n v="13177.5"/>
    <n v="69.12"/>
  </r>
  <r>
    <x v="2"/>
    <x v="0"/>
    <x v="16"/>
    <x v="84"/>
    <n v="1"/>
    <n v="207"/>
    <n v="207"/>
    <n v="100"/>
  </r>
  <r>
    <x v="2"/>
    <x v="0"/>
    <x v="16"/>
    <x v="84"/>
    <n v="32"/>
    <n v="207"/>
    <n v="8164.5"/>
    <n v="81.13"/>
  </r>
  <r>
    <x v="2"/>
    <x v="0"/>
    <x v="16"/>
    <x v="85"/>
    <n v="1"/>
    <n v="207"/>
    <n v="184.5"/>
    <n v="112.2"/>
  </r>
  <r>
    <x v="2"/>
    <x v="0"/>
    <x v="16"/>
    <x v="85"/>
    <n v="1"/>
    <n v="207"/>
    <n v="278.5"/>
    <n v="74.33"/>
  </r>
  <r>
    <x v="2"/>
    <x v="0"/>
    <x v="16"/>
    <x v="85"/>
    <n v="22"/>
    <n v="207"/>
    <n v="5442"/>
    <n v="83.68"/>
  </r>
  <r>
    <x v="2"/>
    <x v="0"/>
    <x v="17"/>
    <x v="86"/>
    <n v="6"/>
    <n v="236"/>
    <n v="1942.5"/>
    <n v="72.900000000000006"/>
  </r>
  <r>
    <x v="2"/>
    <x v="0"/>
    <x v="17"/>
    <x v="86"/>
    <n v="17"/>
    <n v="236"/>
    <n v="4472.5"/>
    <n v="89.7"/>
  </r>
  <r>
    <x v="2"/>
    <x v="0"/>
    <x v="17"/>
    <x v="87"/>
    <n v="14"/>
    <n v="207"/>
    <n v="4021.5"/>
    <n v="72.06"/>
  </r>
  <r>
    <x v="2"/>
    <x v="0"/>
    <x v="17"/>
    <x v="87"/>
    <n v="36"/>
    <n v="207"/>
    <n v="8988"/>
    <n v="82.91"/>
  </r>
  <r>
    <x v="2"/>
    <x v="0"/>
    <x v="17"/>
    <x v="88"/>
    <n v="99"/>
    <n v="510"/>
    <n v="61106.5"/>
    <n v="82.63"/>
  </r>
  <r>
    <x v="2"/>
    <x v="0"/>
    <x v="18"/>
    <x v="89"/>
    <n v="83"/>
    <n v="398"/>
    <n v="50136"/>
    <n v="65.89"/>
  </r>
  <r>
    <x v="2"/>
    <x v="0"/>
    <x v="18"/>
    <x v="90"/>
    <n v="5"/>
    <n v="134"/>
    <n v="695.5"/>
    <n v="96.33"/>
  </r>
  <r>
    <x v="3"/>
    <x v="0"/>
    <x v="0"/>
    <x v="0"/>
    <n v="1"/>
    <n v="236"/>
    <n v="218"/>
    <n v="108.26"/>
  </r>
  <r>
    <x v="3"/>
    <x v="0"/>
    <x v="0"/>
    <x v="0"/>
    <n v="12"/>
    <n v="236"/>
    <n v="3137.5"/>
    <n v="90.26"/>
  </r>
  <r>
    <x v="3"/>
    <x v="0"/>
    <x v="0"/>
    <x v="0"/>
    <n v="32"/>
    <n v="236"/>
    <n v="8264"/>
    <n v="91.38"/>
  </r>
  <r>
    <x v="3"/>
    <x v="0"/>
    <x v="0"/>
    <x v="1"/>
    <n v="15"/>
    <n v="225"/>
    <n v="5433"/>
    <n v="62.12"/>
  </r>
  <r>
    <x v="3"/>
    <x v="0"/>
    <x v="0"/>
    <x v="2"/>
    <n v="12"/>
    <n v="210"/>
    <n v="5034"/>
    <n v="50.06"/>
  </r>
  <r>
    <x v="3"/>
    <x v="0"/>
    <x v="0"/>
    <x v="3"/>
    <n v="1"/>
    <n v="210"/>
    <n v="322.5"/>
    <n v="65.12"/>
  </r>
  <r>
    <x v="3"/>
    <x v="0"/>
    <x v="0"/>
    <x v="3"/>
    <n v="9"/>
    <n v="210"/>
    <n v="3603"/>
    <n v="52.46"/>
  </r>
  <r>
    <x v="3"/>
    <x v="0"/>
    <x v="0"/>
    <x v="4"/>
    <n v="14"/>
    <n v="225"/>
    <n v="5727"/>
    <n v="55"/>
  </r>
  <r>
    <x v="3"/>
    <x v="0"/>
    <x v="0"/>
    <x v="5"/>
    <n v="6"/>
    <n v="225"/>
    <n v="2178"/>
    <n v="61.98"/>
  </r>
  <r>
    <x v="3"/>
    <x v="0"/>
    <x v="1"/>
    <x v="6"/>
    <n v="1"/>
    <n v="207"/>
    <n v="281"/>
    <n v="73.67"/>
  </r>
  <r>
    <x v="3"/>
    <x v="0"/>
    <x v="1"/>
    <x v="6"/>
    <n v="27"/>
    <n v="207"/>
    <n v="7839"/>
    <n v="71.3"/>
  </r>
  <r>
    <x v="3"/>
    <x v="0"/>
    <x v="1"/>
    <x v="7"/>
    <n v="26"/>
    <n v="236"/>
    <n v="7639.5"/>
    <n v="80.319999999999993"/>
  </r>
  <r>
    <x v="3"/>
    <x v="0"/>
    <x v="1"/>
    <x v="7"/>
    <n v="59"/>
    <n v="236"/>
    <n v="17125"/>
    <n v="81.31"/>
  </r>
  <r>
    <x v="3"/>
    <x v="0"/>
    <x v="1"/>
    <x v="8"/>
    <n v="7"/>
    <n v="229"/>
    <n v="1836"/>
    <n v="87.31"/>
  </r>
  <r>
    <x v="3"/>
    <x v="0"/>
    <x v="1"/>
    <x v="8"/>
    <n v="23"/>
    <n v="229"/>
    <n v="6072"/>
    <n v="86.74"/>
  </r>
  <r>
    <x v="3"/>
    <x v="0"/>
    <x v="1"/>
    <x v="9"/>
    <n v="33"/>
    <n v="222"/>
    <n v="11758.5"/>
    <n v="62.3"/>
  </r>
  <r>
    <x v="3"/>
    <x v="0"/>
    <x v="2"/>
    <x v="10"/>
    <n v="3"/>
    <n v="206"/>
    <n v="627"/>
    <n v="98.56"/>
  </r>
  <r>
    <x v="3"/>
    <x v="0"/>
    <x v="2"/>
    <x v="10"/>
    <n v="15"/>
    <n v="206"/>
    <n v="3150"/>
    <n v="98.1"/>
  </r>
  <r>
    <x v="3"/>
    <x v="0"/>
    <x v="2"/>
    <x v="11"/>
    <n v="3"/>
    <n v="221.5"/>
    <n v="862"/>
    <n v="77.09"/>
  </r>
  <r>
    <x v="3"/>
    <x v="0"/>
    <x v="2"/>
    <x v="11"/>
    <n v="12"/>
    <n v="221.5"/>
    <n v="3604"/>
    <n v="73.75"/>
  </r>
  <r>
    <x v="3"/>
    <x v="0"/>
    <x v="2"/>
    <x v="12"/>
    <n v="1"/>
    <n v="204.5"/>
    <n v="204.5"/>
    <n v="100"/>
  </r>
  <r>
    <x v="3"/>
    <x v="0"/>
    <x v="2"/>
    <x v="12"/>
    <n v="14"/>
    <n v="204.5"/>
    <n v="3105.5"/>
    <n v="92.19"/>
  </r>
  <r>
    <x v="3"/>
    <x v="0"/>
    <x v="2"/>
    <x v="13"/>
    <n v="1"/>
    <n v="204.5"/>
    <n v="204.5"/>
    <n v="100"/>
  </r>
  <r>
    <x v="3"/>
    <x v="0"/>
    <x v="2"/>
    <x v="13"/>
    <n v="1"/>
    <n v="204.5"/>
    <n v="222.5"/>
    <n v="91.91"/>
  </r>
  <r>
    <x v="3"/>
    <x v="0"/>
    <x v="2"/>
    <x v="13"/>
    <n v="1"/>
    <n v="204.5"/>
    <n v="259.5"/>
    <n v="78.81"/>
  </r>
  <r>
    <x v="3"/>
    <x v="0"/>
    <x v="2"/>
    <x v="14"/>
    <n v="1"/>
    <n v="205"/>
    <n v="205"/>
    <n v="100"/>
  </r>
  <r>
    <x v="3"/>
    <x v="0"/>
    <x v="3"/>
    <x v="15"/>
    <n v="11"/>
    <n v="236"/>
    <n v="2979.5"/>
    <n v="87.13"/>
  </r>
  <r>
    <x v="3"/>
    <x v="0"/>
    <x v="3"/>
    <x v="15"/>
    <n v="26"/>
    <n v="236"/>
    <n v="6771.5"/>
    <n v="90.62"/>
  </r>
  <r>
    <x v="3"/>
    <x v="0"/>
    <x v="4"/>
    <x v="17"/>
    <n v="4"/>
    <n v="222"/>
    <n v="1288.5"/>
    <n v="68.92"/>
  </r>
  <r>
    <x v="3"/>
    <x v="0"/>
    <x v="4"/>
    <x v="17"/>
    <n v="10"/>
    <n v="222"/>
    <n v="3619"/>
    <n v="61.34"/>
  </r>
  <r>
    <x v="3"/>
    <x v="0"/>
    <x v="4"/>
    <x v="18"/>
    <n v="1"/>
    <n v="222"/>
    <n v="228"/>
    <n v="97.37"/>
  </r>
  <r>
    <x v="3"/>
    <x v="0"/>
    <x v="4"/>
    <x v="18"/>
    <n v="5"/>
    <n v="222"/>
    <n v="1828.5"/>
    <n v="60.71"/>
  </r>
  <r>
    <x v="3"/>
    <x v="0"/>
    <x v="4"/>
    <x v="19"/>
    <n v="1"/>
    <n v="222"/>
    <n v="246.5"/>
    <n v="90.06"/>
  </r>
  <r>
    <x v="3"/>
    <x v="0"/>
    <x v="4"/>
    <x v="19"/>
    <n v="15"/>
    <n v="222"/>
    <n v="5958.5"/>
    <n v="55.89"/>
  </r>
  <r>
    <x v="3"/>
    <x v="0"/>
    <x v="4"/>
    <x v="20"/>
    <n v="14"/>
    <n v="372"/>
    <n v="7091"/>
    <n v="73.45"/>
  </r>
  <r>
    <x v="3"/>
    <x v="0"/>
    <x v="4"/>
    <x v="21"/>
    <n v="5"/>
    <n v="150"/>
    <n v="1116"/>
    <n v="67.2"/>
  </r>
  <r>
    <x v="3"/>
    <x v="0"/>
    <x v="5"/>
    <x v="22"/>
    <n v="19"/>
    <n v="375"/>
    <n v="9043.5"/>
    <n v="78.790000000000006"/>
  </r>
  <r>
    <x v="3"/>
    <x v="0"/>
    <x v="5"/>
    <x v="23"/>
    <n v="3"/>
    <n v="150"/>
    <n v="589.5"/>
    <n v="76.34"/>
  </r>
  <r>
    <x v="3"/>
    <x v="0"/>
    <x v="5"/>
    <x v="25"/>
    <n v="11"/>
    <n v="150"/>
    <n v="2517"/>
    <n v="65.55"/>
  </r>
  <r>
    <x v="3"/>
    <x v="0"/>
    <x v="5"/>
    <x v="26"/>
    <n v="13"/>
    <n v="240"/>
    <n v="4884"/>
    <n v="63.88"/>
  </r>
  <r>
    <x v="3"/>
    <x v="0"/>
    <x v="5"/>
    <x v="27"/>
    <n v="1"/>
    <n v="240"/>
    <n v="466.5"/>
    <n v="51.45"/>
  </r>
  <r>
    <x v="3"/>
    <x v="0"/>
    <x v="5"/>
    <x v="27"/>
    <n v="14"/>
    <n v="240"/>
    <n v="5556"/>
    <n v="60.48"/>
  </r>
  <r>
    <x v="3"/>
    <x v="0"/>
    <x v="5"/>
    <x v="28"/>
    <n v="25"/>
    <n v="240"/>
    <n v="9556.5"/>
    <n v="62.78"/>
  </r>
  <r>
    <x v="3"/>
    <x v="0"/>
    <x v="6"/>
    <x v="29"/>
    <n v="28"/>
    <n v="250"/>
    <n v="10435.5"/>
    <n v="67.08"/>
  </r>
  <r>
    <x v="3"/>
    <x v="0"/>
    <x v="6"/>
    <x v="29"/>
    <n v="94"/>
    <n v="250"/>
    <n v="35800.5"/>
    <n v="65.64"/>
  </r>
  <r>
    <x v="3"/>
    <x v="0"/>
    <x v="6"/>
    <x v="30"/>
    <n v="5"/>
    <n v="198"/>
    <n v="1657"/>
    <n v="59.75"/>
  </r>
  <r>
    <x v="3"/>
    <x v="0"/>
    <x v="6"/>
    <x v="31"/>
    <n v="2"/>
    <n v="135"/>
    <n v="388.5"/>
    <n v="69.5"/>
  </r>
  <r>
    <x v="3"/>
    <x v="0"/>
    <x v="6"/>
    <x v="32"/>
    <n v="34"/>
    <n v="330"/>
    <n v="15880"/>
    <n v="70.650000000000006"/>
  </r>
  <r>
    <x v="3"/>
    <x v="0"/>
    <x v="6"/>
    <x v="33"/>
    <n v="2"/>
    <n v="210"/>
    <n v="681"/>
    <n v="61.67"/>
  </r>
  <r>
    <x v="3"/>
    <x v="0"/>
    <x v="6"/>
    <x v="33"/>
    <n v="12"/>
    <n v="210"/>
    <n v="4943"/>
    <n v="50.98"/>
  </r>
  <r>
    <x v="3"/>
    <x v="0"/>
    <x v="6"/>
    <x v="34"/>
    <n v="2"/>
    <n v="210"/>
    <n v="597"/>
    <n v="70.349999999999994"/>
  </r>
  <r>
    <x v="3"/>
    <x v="0"/>
    <x v="6"/>
    <x v="34"/>
    <n v="24"/>
    <n v="210"/>
    <n v="8371.5"/>
    <n v="60.2"/>
  </r>
  <r>
    <x v="3"/>
    <x v="0"/>
    <x v="6"/>
    <x v="37"/>
    <n v="2"/>
    <n v="225"/>
    <n v="835.5"/>
    <n v="53.86"/>
  </r>
  <r>
    <x v="3"/>
    <x v="0"/>
    <x v="6"/>
    <x v="37"/>
    <n v="34"/>
    <n v="225"/>
    <n v="11775"/>
    <n v="64.97"/>
  </r>
  <r>
    <x v="3"/>
    <x v="0"/>
    <x v="7"/>
    <x v="39"/>
    <n v="35"/>
    <n v="338.5"/>
    <n v="16671"/>
    <n v="71.069999999999993"/>
  </r>
  <r>
    <x v="3"/>
    <x v="0"/>
    <x v="7"/>
    <x v="40"/>
    <n v="8"/>
    <n v="330"/>
    <n v="3667.5"/>
    <n v="71.98"/>
  </r>
  <r>
    <x v="3"/>
    <x v="0"/>
    <x v="7"/>
    <x v="42"/>
    <n v="39"/>
    <n v="330"/>
    <n v="17247.5"/>
    <n v="74.62"/>
  </r>
  <r>
    <x v="3"/>
    <x v="0"/>
    <x v="7"/>
    <x v="43"/>
    <n v="43"/>
    <n v="330"/>
    <n v="17762"/>
    <n v="79.89"/>
  </r>
  <r>
    <x v="3"/>
    <x v="0"/>
    <x v="7"/>
    <x v="93"/>
    <n v="2"/>
    <n v="126"/>
    <n v="195"/>
    <n v="129.22999999999999"/>
  </r>
  <r>
    <x v="3"/>
    <x v="0"/>
    <x v="7"/>
    <x v="44"/>
    <n v="9"/>
    <n v="130"/>
    <n v="1432"/>
    <n v="81.7"/>
  </r>
  <r>
    <x v="3"/>
    <x v="0"/>
    <x v="7"/>
    <x v="45"/>
    <n v="13"/>
    <n v="300"/>
    <n v="6079.5"/>
    <n v="64.150000000000006"/>
  </r>
  <r>
    <x v="3"/>
    <x v="0"/>
    <x v="7"/>
    <x v="46"/>
    <n v="22"/>
    <n v="330"/>
    <n v="9702.5"/>
    <n v="74.83"/>
  </r>
  <r>
    <x v="3"/>
    <x v="0"/>
    <x v="8"/>
    <x v="47"/>
    <n v="8"/>
    <n v="189"/>
    <n v="2015"/>
    <n v="75.040000000000006"/>
  </r>
  <r>
    <x v="3"/>
    <x v="0"/>
    <x v="8"/>
    <x v="48"/>
    <n v="2"/>
    <n v="305"/>
    <n v="614"/>
    <n v="99.35"/>
  </r>
  <r>
    <x v="3"/>
    <x v="0"/>
    <x v="8"/>
    <x v="48"/>
    <n v="57"/>
    <n v="305"/>
    <n v="19575.5"/>
    <n v="88.81"/>
  </r>
  <r>
    <x v="3"/>
    <x v="0"/>
    <x v="8"/>
    <x v="49"/>
    <n v="25"/>
    <n v="130"/>
    <n v="4683.5"/>
    <n v="69.39"/>
  </r>
  <r>
    <x v="3"/>
    <x v="0"/>
    <x v="9"/>
    <x v="50"/>
    <n v="3"/>
    <n v="340"/>
    <n v="1101"/>
    <n v="92.64"/>
  </r>
  <r>
    <x v="3"/>
    <x v="0"/>
    <x v="9"/>
    <x v="50"/>
    <n v="61"/>
    <n v="340"/>
    <n v="23776.5"/>
    <n v="87.23"/>
  </r>
  <r>
    <x v="3"/>
    <x v="0"/>
    <x v="10"/>
    <x v="51"/>
    <n v="4"/>
    <n v="207"/>
    <n v="1312.5"/>
    <n v="63.09"/>
  </r>
  <r>
    <x v="3"/>
    <x v="0"/>
    <x v="10"/>
    <x v="51"/>
    <n v="115"/>
    <n v="207"/>
    <n v="34131"/>
    <n v="69.75"/>
  </r>
  <r>
    <x v="3"/>
    <x v="0"/>
    <x v="10"/>
    <x v="52"/>
    <n v="8"/>
    <n v="207"/>
    <n v="2017.5"/>
    <n v="82.08"/>
  </r>
  <r>
    <x v="3"/>
    <x v="0"/>
    <x v="10"/>
    <x v="52"/>
    <n v="59"/>
    <n v="207"/>
    <n v="15128"/>
    <n v="80.73"/>
  </r>
  <r>
    <x v="3"/>
    <x v="0"/>
    <x v="10"/>
    <x v="53"/>
    <n v="37"/>
    <n v="313.5"/>
    <n v="16234.5"/>
    <n v="71.45"/>
  </r>
  <r>
    <x v="3"/>
    <x v="0"/>
    <x v="10"/>
    <x v="54"/>
    <n v="59"/>
    <n v="320"/>
    <n v="26223"/>
    <n v="72"/>
  </r>
  <r>
    <x v="3"/>
    <x v="0"/>
    <x v="10"/>
    <x v="55"/>
    <n v="7"/>
    <n v="158"/>
    <n v="1236"/>
    <n v="89.48"/>
  </r>
  <r>
    <x v="3"/>
    <x v="0"/>
    <x v="11"/>
    <x v="56"/>
    <n v="2"/>
    <n v="212.5"/>
    <n v="582"/>
    <n v="73.02"/>
  </r>
  <r>
    <x v="3"/>
    <x v="0"/>
    <x v="11"/>
    <x v="56"/>
    <n v="23"/>
    <n v="212.5"/>
    <n v="6899.5"/>
    <n v="70.84"/>
  </r>
  <r>
    <x v="3"/>
    <x v="0"/>
    <x v="11"/>
    <x v="57"/>
    <n v="1"/>
    <n v="334"/>
    <n v="393.5"/>
    <n v="84.88"/>
  </r>
  <r>
    <x v="3"/>
    <x v="0"/>
    <x v="11"/>
    <x v="57"/>
    <n v="76"/>
    <n v="334"/>
    <n v="36540"/>
    <n v="69.47"/>
  </r>
  <r>
    <x v="3"/>
    <x v="0"/>
    <x v="12"/>
    <x v="58"/>
    <n v="77"/>
    <n v="135.5"/>
    <n v="13530.5"/>
    <n v="77.11"/>
  </r>
  <r>
    <x v="3"/>
    <x v="0"/>
    <x v="12"/>
    <x v="59"/>
    <n v="3"/>
    <n v="206.5"/>
    <n v="933"/>
    <n v="66.400000000000006"/>
  </r>
  <r>
    <x v="3"/>
    <x v="0"/>
    <x v="12"/>
    <x v="59"/>
    <n v="41"/>
    <n v="206.5"/>
    <n v="10035.5"/>
    <n v="84.37"/>
  </r>
  <r>
    <x v="3"/>
    <x v="0"/>
    <x v="12"/>
    <x v="60"/>
    <n v="13"/>
    <n v="207"/>
    <n v="2998.5"/>
    <n v="89.74"/>
  </r>
  <r>
    <x v="3"/>
    <x v="0"/>
    <x v="12"/>
    <x v="60"/>
    <n v="35"/>
    <n v="207"/>
    <n v="7632.5"/>
    <n v="94.92"/>
  </r>
  <r>
    <x v="3"/>
    <x v="0"/>
    <x v="12"/>
    <x v="61"/>
    <n v="13"/>
    <n v="207"/>
    <n v="3216"/>
    <n v="83.68"/>
  </r>
  <r>
    <x v="3"/>
    <x v="0"/>
    <x v="12"/>
    <x v="61"/>
    <n v="49"/>
    <n v="207"/>
    <n v="11949.5"/>
    <n v="84.88"/>
  </r>
  <r>
    <x v="3"/>
    <x v="0"/>
    <x v="12"/>
    <x v="62"/>
    <n v="8"/>
    <n v="207"/>
    <n v="1826.5"/>
    <n v="90.67"/>
  </r>
  <r>
    <x v="3"/>
    <x v="0"/>
    <x v="12"/>
    <x v="62"/>
    <n v="51"/>
    <n v="207"/>
    <n v="11077"/>
    <n v="95.31"/>
  </r>
  <r>
    <x v="3"/>
    <x v="0"/>
    <x v="12"/>
    <x v="63"/>
    <n v="4"/>
    <n v="207"/>
    <n v="947"/>
    <n v="87.43"/>
  </r>
  <r>
    <x v="3"/>
    <x v="0"/>
    <x v="12"/>
    <x v="63"/>
    <n v="46"/>
    <n v="207"/>
    <n v="10735.5"/>
    <n v="88.7"/>
  </r>
  <r>
    <x v="3"/>
    <x v="0"/>
    <x v="12"/>
    <x v="64"/>
    <n v="2"/>
    <n v="207"/>
    <n v="532"/>
    <n v="77.819999999999993"/>
  </r>
  <r>
    <x v="3"/>
    <x v="0"/>
    <x v="12"/>
    <x v="64"/>
    <n v="44"/>
    <n v="207"/>
    <n v="10929.5"/>
    <n v="83.33"/>
  </r>
  <r>
    <x v="3"/>
    <x v="0"/>
    <x v="13"/>
    <x v="65"/>
    <n v="19"/>
    <n v="236"/>
    <n v="5952.5"/>
    <n v="75.33"/>
  </r>
  <r>
    <x v="3"/>
    <x v="0"/>
    <x v="13"/>
    <x v="65"/>
    <n v="76"/>
    <n v="236"/>
    <n v="22938"/>
    <n v="78.19"/>
  </r>
  <r>
    <x v="3"/>
    <x v="0"/>
    <x v="13"/>
    <x v="66"/>
    <n v="14"/>
    <n v="207"/>
    <n v="3316.5"/>
    <n v="87.38"/>
  </r>
  <r>
    <x v="3"/>
    <x v="0"/>
    <x v="13"/>
    <x v="66"/>
    <n v="40"/>
    <n v="207"/>
    <n v="9108.5"/>
    <n v="90.9"/>
  </r>
  <r>
    <x v="3"/>
    <x v="0"/>
    <x v="14"/>
    <x v="67"/>
    <n v="9"/>
    <n v="204"/>
    <n v="2374.5"/>
    <n v="77.319999999999993"/>
  </r>
  <r>
    <x v="3"/>
    <x v="0"/>
    <x v="14"/>
    <x v="67"/>
    <n v="131"/>
    <n v="204"/>
    <n v="40839.5"/>
    <n v="65.44"/>
  </r>
  <r>
    <x v="3"/>
    <x v="0"/>
    <x v="14"/>
    <x v="68"/>
    <n v="3"/>
    <n v="187"/>
    <n v="690"/>
    <n v="81.3"/>
  </r>
  <r>
    <x v="3"/>
    <x v="0"/>
    <x v="14"/>
    <x v="68"/>
    <n v="46"/>
    <n v="187"/>
    <n v="9955.5"/>
    <n v="86.4"/>
  </r>
  <r>
    <x v="3"/>
    <x v="0"/>
    <x v="14"/>
    <x v="69"/>
    <n v="15"/>
    <n v="150"/>
    <n v="2445"/>
    <n v="92.02"/>
  </r>
  <r>
    <x v="3"/>
    <x v="0"/>
    <x v="15"/>
    <x v="91"/>
    <n v="5"/>
    <n v="307"/>
    <n v="1719"/>
    <n v="89.3"/>
  </r>
  <r>
    <x v="3"/>
    <x v="0"/>
    <x v="15"/>
    <x v="70"/>
    <n v="6"/>
    <n v="324"/>
    <n v="2508"/>
    <n v="77.510000000000005"/>
  </r>
  <r>
    <x v="3"/>
    <x v="0"/>
    <x v="15"/>
    <x v="71"/>
    <n v="21"/>
    <n v="321"/>
    <n v="8167.5"/>
    <n v="82.53"/>
  </r>
  <r>
    <x v="3"/>
    <x v="0"/>
    <x v="15"/>
    <x v="72"/>
    <n v="33"/>
    <n v="310"/>
    <n v="12577.5"/>
    <n v="81.34"/>
  </r>
  <r>
    <x v="3"/>
    <x v="0"/>
    <x v="15"/>
    <x v="73"/>
    <n v="2"/>
    <n v="324"/>
    <n v="762"/>
    <n v="85.04"/>
  </r>
  <r>
    <x v="3"/>
    <x v="0"/>
    <x v="15"/>
    <x v="74"/>
    <n v="12"/>
    <n v="307"/>
    <n v="4177.5"/>
    <n v="88.19"/>
  </r>
  <r>
    <x v="3"/>
    <x v="0"/>
    <x v="15"/>
    <x v="75"/>
    <n v="23"/>
    <n v="312.5"/>
    <n v="8929.5"/>
    <n v="80.489999999999995"/>
  </r>
  <r>
    <x v="3"/>
    <x v="0"/>
    <x v="15"/>
    <x v="76"/>
    <n v="19"/>
    <n v="306"/>
    <n v="7806"/>
    <n v="74.48"/>
  </r>
  <r>
    <x v="3"/>
    <x v="0"/>
    <x v="15"/>
    <x v="77"/>
    <n v="5"/>
    <n v="310.5"/>
    <n v="2167.5"/>
    <n v="71.63"/>
  </r>
  <r>
    <x v="3"/>
    <x v="0"/>
    <x v="15"/>
    <x v="78"/>
    <n v="2"/>
    <n v="140"/>
    <n v="387"/>
    <n v="72.349999999999994"/>
  </r>
  <r>
    <x v="3"/>
    <x v="0"/>
    <x v="16"/>
    <x v="79"/>
    <n v="1"/>
    <n v="207"/>
    <n v="204"/>
    <n v="101.47"/>
  </r>
  <r>
    <x v="3"/>
    <x v="0"/>
    <x v="16"/>
    <x v="79"/>
    <n v="12"/>
    <n v="207"/>
    <n v="2758.5"/>
    <n v="90.05"/>
  </r>
  <r>
    <x v="3"/>
    <x v="0"/>
    <x v="16"/>
    <x v="79"/>
    <n v="58"/>
    <n v="207"/>
    <n v="12720.5"/>
    <n v="94.38"/>
  </r>
  <r>
    <x v="3"/>
    <x v="0"/>
    <x v="16"/>
    <x v="80"/>
    <n v="38"/>
    <n v="140.5"/>
    <n v="6181"/>
    <n v="86.38"/>
  </r>
  <r>
    <x v="3"/>
    <x v="0"/>
    <x v="16"/>
    <x v="81"/>
    <n v="11"/>
    <n v="207"/>
    <n v="2704"/>
    <n v="84.21"/>
  </r>
  <r>
    <x v="3"/>
    <x v="0"/>
    <x v="16"/>
    <x v="81"/>
    <n v="50"/>
    <n v="207"/>
    <n v="13087.5"/>
    <n v="79.08"/>
  </r>
  <r>
    <x v="3"/>
    <x v="0"/>
    <x v="16"/>
    <x v="82"/>
    <n v="7"/>
    <n v="207"/>
    <n v="1756"/>
    <n v="82.52"/>
  </r>
  <r>
    <x v="3"/>
    <x v="0"/>
    <x v="16"/>
    <x v="82"/>
    <n v="42"/>
    <n v="207"/>
    <n v="9196"/>
    <n v="94.54"/>
  </r>
  <r>
    <x v="3"/>
    <x v="0"/>
    <x v="16"/>
    <x v="83"/>
    <n v="2"/>
    <n v="207"/>
    <n v="533.5"/>
    <n v="77.599999999999994"/>
  </r>
  <r>
    <x v="3"/>
    <x v="0"/>
    <x v="16"/>
    <x v="83"/>
    <n v="45"/>
    <n v="207"/>
    <n v="11580"/>
    <n v="80.44"/>
  </r>
  <r>
    <x v="3"/>
    <x v="0"/>
    <x v="16"/>
    <x v="84"/>
    <n v="1"/>
    <n v="207"/>
    <n v="198.5"/>
    <n v="104.28"/>
  </r>
  <r>
    <x v="3"/>
    <x v="0"/>
    <x v="16"/>
    <x v="84"/>
    <n v="2"/>
    <n v="207"/>
    <n v="471"/>
    <n v="87.9"/>
  </r>
  <r>
    <x v="3"/>
    <x v="0"/>
    <x v="16"/>
    <x v="84"/>
    <n v="57"/>
    <n v="207"/>
    <n v="13697.5"/>
    <n v="86.14"/>
  </r>
  <r>
    <x v="3"/>
    <x v="0"/>
    <x v="16"/>
    <x v="85"/>
    <n v="30"/>
    <n v="207"/>
    <n v="7948.5"/>
    <n v="78.13"/>
  </r>
  <r>
    <x v="3"/>
    <x v="0"/>
    <x v="17"/>
    <x v="86"/>
    <n v="6"/>
    <n v="236"/>
    <n v="1636.5"/>
    <n v="86.53"/>
  </r>
  <r>
    <x v="3"/>
    <x v="0"/>
    <x v="17"/>
    <x v="86"/>
    <n v="23"/>
    <n v="236"/>
    <n v="5780.5"/>
    <n v="93.9"/>
  </r>
  <r>
    <x v="3"/>
    <x v="0"/>
    <x v="17"/>
    <x v="87"/>
    <n v="1"/>
    <n v="207"/>
    <n v="184"/>
    <n v="112.5"/>
  </r>
  <r>
    <x v="3"/>
    <x v="0"/>
    <x v="17"/>
    <x v="87"/>
    <n v="18"/>
    <n v="207"/>
    <n v="4675"/>
    <n v="79.7"/>
  </r>
  <r>
    <x v="3"/>
    <x v="0"/>
    <x v="17"/>
    <x v="87"/>
    <n v="31"/>
    <n v="207"/>
    <n v="7189"/>
    <n v="89.26"/>
  </r>
  <r>
    <x v="3"/>
    <x v="0"/>
    <x v="17"/>
    <x v="88"/>
    <n v="1"/>
    <n v="510"/>
    <n v="582"/>
    <n v="87.63"/>
  </r>
  <r>
    <x v="3"/>
    <x v="0"/>
    <x v="17"/>
    <x v="88"/>
    <n v="88"/>
    <n v="510"/>
    <n v="48480"/>
    <n v="92.57"/>
  </r>
  <r>
    <x v="3"/>
    <x v="0"/>
    <x v="18"/>
    <x v="89"/>
    <n v="78"/>
    <n v="398"/>
    <n v="41129.5"/>
    <n v="75.48"/>
  </r>
  <r>
    <x v="3"/>
    <x v="0"/>
    <x v="18"/>
    <x v="90"/>
    <n v="1"/>
    <n v="134"/>
    <n v="168.5"/>
    <n v="79.53"/>
  </r>
  <r>
    <x v="4"/>
    <x v="1"/>
    <x v="4"/>
    <x v="94"/>
    <n v="13"/>
    <n v="60"/>
    <n v="780"/>
    <n v="100"/>
  </r>
  <r>
    <x v="4"/>
    <x v="1"/>
    <x v="5"/>
    <x v="95"/>
    <n v="14"/>
    <n v="120"/>
    <n v="1710"/>
    <n v="98.25"/>
  </r>
  <r>
    <x v="4"/>
    <x v="1"/>
    <x v="5"/>
    <x v="96"/>
    <n v="22"/>
    <n v="120"/>
    <n v="2889"/>
    <n v="91.38"/>
  </r>
  <r>
    <x v="4"/>
    <x v="1"/>
    <x v="6"/>
    <x v="97"/>
    <n v="4"/>
    <n v="60"/>
    <n v="240"/>
    <n v="100"/>
  </r>
  <r>
    <x v="4"/>
    <x v="1"/>
    <x v="6"/>
    <x v="98"/>
    <n v="3"/>
    <n v="60"/>
    <n v="180"/>
    <n v="100"/>
  </r>
  <r>
    <x v="4"/>
    <x v="1"/>
    <x v="7"/>
    <x v="99"/>
    <n v="11"/>
    <n v="120"/>
    <n v="1332"/>
    <n v="99.1"/>
  </r>
  <r>
    <x v="4"/>
    <x v="1"/>
    <x v="7"/>
    <x v="100"/>
    <n v="46"/>
    <n v="60"/>
    <n v="2760"/>
    <n v="100"/>
  </r>
  <r>
    <x v="4"/>
    <x v="1"/>
    <x v="12"/>
    <x v="101"/>
    <n v="20"/>
    <n v="60"/>
    <n v="1206"/>
    <n v="99.5"/>
  </r>
  <r>
    <x v="4"/>
    <x v="1"/>
    <x v="12"/>
    <x v="100"/>
    <n v="110"/>
    <n v="60"/>
    <n v="6606"/>
    <n v="99.91"/>
  </r>
  <r>
    <x v="4"/>
    <x v="1"/>
    <x v="14"/>
    <x v="102"/>
    <n v="15"/>
    <n v="60"/>
    <n v="900"/>
    <n v="100"/>
  </r>
  <r>
    <x v="4"/>
    <x v="1"/>
    <x v="15"/>
    <x v="103"/>
    <n v="24"/>
    <n v="60"/>
    <n v="1440"/>
    <n v="100"/>
  </r>
  <r>
    <x v="4"/>
    <x v="1"/>
    <x v="15"/>
    <x v="100"/>
    <n v="72"/>
    <n v="60"/>
    <n v="4320"/>
    <n v="100"/>
  </r>
  <r>
    <x v="4"/>
    <x v="1"/>
    <x v="16"/>
    <x v="100"/>
    <n v="93"/>
    <n v="60"/>
    <n v="5616"/>
    <n v="99.36"/>
  </r>
  <r>
    <x v="4"/>
    <x v="1"/>
    <x v="17"/>
    <x v="104"/>
    <n v="14"/>
    <n v="60"/>
    <n v="1128"/>
    <n v="74.47"/>
  </r>
  <r>
    <x v="4"/>
    <x v="1"/>
    <x v="18"/>
    <x v="105"/>
    <n v="13"/>
    <n v="60"/>
    <n v="780"/>
    <n v="100"/>
  </r>
  <r>
    <x v="4"/>
    <x v="2"/>
    <x v="0"/>
    <x v="106"/>
    <n v="13"/>
    <n v="60"/>
    <n v="798"/>
    <n v="97.74"/>
  </r>
  <r>
    <x v="4"/>
    <x v="2"/>
    <x v="4"/>
    <x v="106"/>
    <n v="2"/>
    <n v="60"/>
    <n v="120"/>
    <n v="100"/>
  </r>
  <r>
    <x v="4"/>
    <x v="2"/>
    <x v="5"/>
    <x v="106"/>
    <n v="11"/>
    <n v="60"/>
    <n v="660"/>
    <n v="100"/>
  </r>
  <r>
    <x v="4"/>
    <x v="2"/>
    <x v="6"/>
    <x v="106"/>
    <n v="18"/>
    <n v="60"/>
    <n v="1122"/>
    <n v="96.26"/>
  </r>
  <r>
    <x v="4"/>
    <x v="2"/>
    <x v="7"/>
    <x v="107"/>
    <n v="25"/>
    <n v="60"/>
    <n v="1500"/>
    <n v="100"/>
  </r>
  <r>
    <x v="4"/>
    <x v="2"/>
    <x v="8"/>
    <x v="108"/>
    <n v="14"/>
    <n v="60"/>
    <n v="840"/>
    <n v="100"/>
  </r>
  <r>
    <x v="4"/>
    <x v="2"/>
    <x v="9"/>
    <x v="108"/>
    <n v="6"/>
    <n v="60"/>
    <n v="360"/>
    <n v="100"/>
  </r>
  <r>
    <x v="4"/>
    <x v="2"/>
    <x v="10"/>
    <x v="108"/>
    <n v="17"/>
    <n v="60"/>
    <n v="1026"/>
    <n v="99.42"/>
  </r>
  <r>
    <x v="4"/>
    <x v="2"/>
    <x v="11"/>
    <x v="108"/>
    <n v="12"/>
    <n v="60"/>
    <n v="720"/>
    <n v="100"/>
  </r>
  <r>
    <x v="4"/>
    <x v="2"/>
    <x v="12"/>
    <x v="108"/>
    <n v="36"/>
    <n v="60"/>
    <n v="2166"/>
    <n v="99.72"/>
  </r>
  <r>
    <x v="4"/>
    <x v="2"/>
    <x v="13"/>
    <x v="109"/>
    <n v="32"/>
    <n v="60"/>
    <n v="1932"/>
    <n v="99.38"/>
  </r>
  <r>
    <x v="4"/>
    <x v="2"/>
    <x v="14"/>
    <x v="108"/>
    <n v="9"/>
    <n v="60"/>
    <n v="540"/>
    <n v="100"/>
  </r>
  <r>
    <x v="4"/>
    <x v="2"/>
    <x v="15"/>
    <x v="110"/>
    <n v="10"/>
    <n v="60"/>
    <n v="606"/>
    <n v="99.01"/>
  </r>
  <r>
    <x v="4"/>
    <x v="2"/>
    <x v="17"/>
    <x v="109"/>
    <n v="21"/>
    <n v="60"/>
    <n v="1260"/>
    <n v="100"/>
  </r>
  <r>
    <x v="4"/>
    <x v="2"/>
    <x v="18"/>
    <x v="109"/>
    <n v="15"/>
    <n v="60"/>
    <n v="912"/>
    <n v="98.68"/>
  </r>
  <r>
    <x v="4"/>
    <x v="0"/>
    <x v="0"/>
    <x v="0"/>
    <n v="9"/>
    <n v="236"/>
    <n v="2418.5"/>
    <n v="87.82"/>
  </r>
  <r>
    <x v="4"/>
    <x v="0"/>
    <x v="0"/>
    <x v="0"/>
    <n v="35"/>
    <n v="236"/>
    <n v="8948"/>
    <n v="92.31"/>
  </r>
  <r>
    <x v="4"/>
    <x v="0"/>
    <x v="0"/>
    <x v="1"/>
    <n v="21"/>
    <n v="225"/>
    <n v="6985.5"/>
    <n v="67.64"/>
  </r>
  <r>
    <x v="4"/>
    <x v="0"/>
    <x v="0"/>
    <x v="2"/>
    <n v="12"/>
    <n v="210"/>
    <n v="4899"/>
    <n v="51.44"/>
  </r>
  <r>
    <x v="4"/>
    <x v="0"/>
    <x v="0"/>
    <x v="3"/>
    <n v="2"/>
    <n v="210"/>
    <n v="730.5"/>
    <n v="57.49"/>
  </r>
  <r>
    <x v="4"/>
    <x v="0"/>
    <x v="0"/>
    <x v="3"/>
    <n v="7"/>
    <n v="210"/>
    <n v="2448"/>
    <n v="60.05"/>
  </r>
  <r>
    <x v="4"/>
    <x v="0"/>
    <x v="0"/>
    <x v="4"/>
    <n v="11"/>
    <n v="225"/>
    <n v="4149"/>
    <n v="59.65"/>
  </r>
  <r>
    <x v="4"/>
    <x v="0"/>
    <x v="0"/>
    <x v="5"/>
    <n v="3"/>
    <n v="225"/>
    <n v="1056"/>
    <n v="63.92"/>
  </r>
  <r>
    <x v="4"/>
    <x v="0"/>
    <x v="1"/>
    <x v="6"/>
    <n v="2"/>
    <n v="207"/>
    <n v="549"/>
    <n v="75.41"/>
  </r>
  <r>
    <x v="4"/>
    <x v="0"/>
    <x v="1"/>
    <x v="6"/>
    <n v="34"/>
    <n v="207"/>
    <n v="10129"/>
    <n v="69.48"/>
  </r>
  <r>
    <x v="4"/>
    <x v="0"/>
    <x v="1"/>
    <x v="7"/>
    <n v="30"/>
    <n v="236"/>
    <n v="8141.5"/>
    <n v="86.96"/>
  </r>
  <r>
    <x v="4"/>
    <x v="0"/>
    <x v="1"/>
    <x v="7"/>
    <n v="70"/>
    <n v="236"/>
    <n v="19952"/>
    <n v="82.8"/>
  </r>
  <r>
    <x v="4"/>
    <x v="0"/>
    <x v="1"/>
    <x v="8"/>
    <n v="9"/>
    <n v="229"/>
    <n v="2516"/>
    <n v="81.92"/>
  </r>
  <r>
    <x v="4"/>
    <x v="0"/>
    <x v="1"/>
    <x v="8"/>
    <n v="42"/>
    <n v="229"/>
    <n v="10737"/>
    <n v="89.58"/>
  </r>
  <r>
    <x v="4"/>
    <x v="0"/>
    <x v="1"/>
    <x v="9"/>
    <n v="5"/>
    <n v="222"/>
    <n v="1594.5"/>
    <n v="69.61"/>
  </r>
  <r>
    <x v="4"/>
    <x v="0"/>
    <x v="1"/>
    <x v="9"/>
    <n v="21"/>
    <n v="222"/>
    <n v="7098.5"/>
    <n v="65.680000000000007"/>
  </r>
  <r>
    <x v="4"/>
    <x v="0"/>
    <x v="2"/>
    <x v="10"/>
    <n v="4"/>
    <n v="206"/>
    <n v="824"/>
    <n v="100"/>
  </r>
  <r>
    <x v="4"/>
    <x v="0"/>
    <x v="2"/>
    <x v="10"/>
    <n v="8"/>
    <n v="206"/>
    <n v="1676.5"/>
    <n v="98.3"/>
  </r>
  <r>
    <x v="4"/>
    <x v="0"/>
    <x v="2"/>
    <x v="11"/>
    <n v="6"/>
    <n v="221.5"/>
    <n v="1751.5"/>
    <n v="75.88"/>
  </r>
  <r>
    <x v="4"/>
    <x v="0"/>
    <x v="2"/>
    <x v="11"/>
    <n v="7"/>
    <n v="221.5"/>
    <n v="2145"/>
    <n v="72.28"/>
  </r>
  <r>
    <x v="4"/>
    <x v="0"/>
    <x v="2"/>
    <x v="12"/>
    <n v="1"/>
    <n v="204.5"/>
    <n v="204.5"/>
    <n v="100"/>
  </r>
  <r>
    <x v="4"/>
    <x v="0"/>
    <x v="2"/>
    <x v="12"/>
    <n v="8"/>
    <n v="204.5"/>
    <n v="1853"/>
    <n v="88.29"/>
  </r>
  <r>
    <x v="4"/>
    <x v="0"/>
    <x v="2"/>
    <x v="13"/>
    <n v="1"/>
    <n v="204.5"/>
    <n v="184.5"/>
    <n v="110.84"/>
  </r>
  <r>
    <x v="4"/>
    <x v="0"/>
    <x v="2"/>
    <x v="13"/>
    <n v="5"/>
    <n v="204.5"/>
    <n v="1207"/>
    <n v="84.71"/>
  </r>
  <r>
    <x v="4"/>
    <x v="0"/>
    <x v="2"/>
    <x v="14"/>
    <n v="2"/>
    <n v="205"/>
    <n v="420.5"/>
    <n v="97.5"/>
  </r>
  <r>
    <x v="4"/>
    <x v="0"/>
    <x v="3"/>
    <x v="15"/>
    <n v="1"/>
    <n v="236"/>
    <n v="207.5"/>
    <n v="113.73"/>
  </r>
  <r>
    <x v="4"/>
    <x v="0"/>
    <x v="3"/>
    <x v="15"/>
    <n v="13"/>
    <n v="236"/>
    <n v="3479"/>
    <n v="88.19"/>
  </r>
  <r>
    <x v="4"/>
    <x v="0"/>
    <x v="3"/>
    <x v="15"/>
    <n v="24"/>
    <n v="236"/>
    <n v="5923"/>
    <n v="95.63"/>
  </r>
  <r>
    <x v="4"/>
    <x v="0"/>
    <x v="4"/>
    <x v="17"/>
    <n v="3"/>
    <n v="222"/>
    <n v="1204.5"/>
    <n v="55.29"/>
  </r>
  <r>
    <x v="4"/>
    <x v="0"/>
    <x v="4"/>
    <x v="17"/>
    <n v="18"/>
    <n v="222"/>
    <n v="6201.5"/>
    <n v="64.44"/>
  </r>
  <r>
    <x v="4"/>
    <x v="0"/>
    <x v="4"/>
    <x v="18"/>
    <n v="1"/>
    <n v="222"/>
    <n v="267.5"/>
    <n v="82.99"/>
  </r>
  <r>
    <x v="4"/>
    <x v="0"/>
    <x v="4"/>
    <x v="18"/>
    <n v="6"/>
    <n v="222"/>
    <n v="2144.5"/>
    <n v="62.11"/>
  </r>
  <r>
    <x v="4"/>
    <x v="0"/>
    <x v="4"/>
    <x v="19"/>
    <n v="23"/>
    <n v="222"/>
    <n v="8401"/>
    <n v="60.78"/>
  </r>
  <r>
    <x v="4"/>
    <x v="0"/>
    <x v="4"/>
    <x v="20"/>
    <n v="13"/>
    <n v="372"/>
    <n v="6739"/>
    <n v="71.760000000000005"/>
  </r>
  <r>
    <x v="4"/>
    <x v="0"/>
    <x v="4"/>
    <x v="21"/>
    <n v="8"/>
    <n v="150"/>
    <n v="1728"/>
    <n v="69.44"/>
  </r>
  <r>
    <x v="4"/>
    <x v="0"/>
    <x v="5"/>
    <x v="22"/>
    <n v="18"/>
    <n v="375"/>
    <n v="9169.5"/>
    <n v="73.61"/>
  </r>
  <r>
    <x v="4"/>
    <x v="0"/>
    <x v="5"/>
    <x v="23"/>
    <n v="4"/>
    <n v="150"/>
    <n v="732"/>
    <n v="81.97"/>
  </r>
  <r>
    <x v="4"/>
    <x v="0"/>
    <x v="5"/>
    <x v="24"/>
    <n v="1"/>
    <n v="150"/>
    <n v="165"/>
    <n v="90.91"/>
  </r>
  <r>
    <x v="4"/>
    <x v="0"/>
    <x v="5"/>
    <x v="25"/>
    <n v="4"/>
    <n v="150"/>
    <n v="727.5"/>
    <n v="82.47"/>
  </r>
  <r>
    <x v="4"/>
    <x v="0"/>
    <x v="5"/>
    <x v="26"/>
    <n v="20"/>
    <n v="240"/>
    <n v="7646"/>
    <n v="62.78"/>
  </r>
  <r>
    <x v="4"/>
    <x v="0"/>
    <x v="5"/>
    <x v="27"/>
    <n v="1"/>
    <n v="240"/>
    <n v="436.5"/>
    <n v="54.98"/>
  </r>
  <r>
    <x v="4"/>
    <x v="0"/>
    <x v="5"/>
    <x v="27"/>
    <n v="10"/>
    <n v="240"/>
    <n v="3409.5"/>
    <n v="70.39"/>
  </r>
  <r>
    <x v="4"/>
    <x v="0"/>
    <x v="5"/>
    <x v="28"/>
    <n v="23"/>
    <n v="240"/>
    <n v="8601"/>
    <n v="64.180000000000007"/>
  </r>
  <r>
    <x v="4"/>
    <x v="0"/>
    <x v="6"/>
    <x v="29"/>
    <n v="5"/>
    <n v="250"/>
    <n v="2038.5"/>
    <n v="61.32"/>
  </r>
  <r>
    <x v="4"/>
    <x v="0"/>
    <x v="6"/>
    <x v="29"/>
    <n v="90"/>
    <n v="250"/>
    <n v="34854"/>
    <n v="64.56"/>
  </r>
  <r>
    <x v="4"/>
    <x v="0"/>
    <x v="6"/>
    <x v="30"/>
    <n v="9"/>
    <n v="198"/>
    <n v="2877.5"/>
    <n v="61.93"/>
  </r>
  <r>
    <x v="4"/>
    <x v="0"/>
    <x v="6"/>
    <x v="31"/>
    <n v="5"/>
    <n v="135"/>
    <n v="702"/>
    <n v="96.15"/>
  </r>
  <r>
    <x v="4"/>
    <x v="0"/>
    <x v="6"/>
    <x v="32"/>
    <n v="25"/>
    <n v="330"/>
    <n v="11464.5"/>
    <n v="71.959999999999994"/>
  </r>
  <r>
    <x v="4"/>
    <x v="0"/>
    <x v="6"/>
    <x v="33"/>
    <n v="2"/>
    <n v="210"/>
    <n v="627"/>
    <n v="66.989999999999995"/>
  </r>
  <r>
    <x v="4"/>
    <x v="0"/>
    <x v="6"/>
    <x v="33"/>
    <n v="24"/>
    <n v="210"/>
    <n v="8508"/>
    <n v="59.24"/>
  </r>
  <r>
    <x v="4"/>
    <x v="0"/>
    <x v="6"/>
    <x v="34"/>
    <n v="1"/>
    <n v="210"/>
    <n v="327"/>
    <n v="64.22"/>
  </r>
  <r>
    <x v="4"/>
    <x v="0"/>
    <x v="6"/>
    <x v="34"/>
    <n v="12"/>
    <n v="210"/>
    <n v="3771"/>
    <n v="66.83"/>
  </r>
  <r>
    <x v="4"/>
    <x v="0"/>
    <x v="6"/>
    <x v="111"/>
    <n v="7"/>
    <n v="240"/>
    <n v="1798.5"/>
    <n v="93.41"/>
  </r>
  <r>
    <x v="4"/>
    <x v="0"/>
    <x v="6"/>
    <x v="112"/>
    <n v="1"/>
    <n v="240"/>
    <n v="328.5"/>
    <n v="73.06"/>
  </r>
  <r>
    <x v="4"/>
    <x v="0"/>
    <x v="6"/>
    <x v="37"/>
    <n v="5"/>
    <n v="225"/>
    <n v="1941"/>
    <n v="57.96"/>
  </r>
  <r>
    <x v="4"/>
    <x v="0"/>
    <x v="6"/>
    <x v="37"/>
    <n v="27"/>
    <n v="225"/>
    <n v="8895"/>
    <n v="68.3"/>
  </r>
  <r>
    <x v="4"/>
    <x v="0"/>
    <x v="7"/>
    <x v="39"/>
    <n v="31"/>
    <n v="338.5"/>
    <n v="14930.5"/>
    <n v="70.28"/>
  </r>
  <r>
    <x v="4"/>
    <x v="0"/>
    <x v="7"/>
    <x v="40"/>
    <n v="5"/>
    <n v="330"/>
    <n v="2511"/>
    <n v="65.709999999999994"/>
  </r>
  <r>
    <x v="4"/>
    <x v="0"/>
    <x v="7"/>
    <x v="42"/>
    <n v="60"/>
    <n v="330"/>
    <n v="28878"/>
    <n v="68.56"/>
  </r>
  <r>
    <x v="4"/>
    <x v="0"/>
    <x v="7"/>
    <x v="43"/>
    <n v="28"/>
    <n v="330"/>
    <n v="11719.5"/>
    <n v="78.84"/>
  </r>
  <r>
    <x v="4"/>
    <x v="0"/>
    <x v="7"/>
    <x v="93"/>
    <n v="6"/>
    <n v="126"/>
    <n v="462"/>
    <n v="163.63999999999999"/>
  </r>
  <r>
    <x v="4"/>
    <x v="0"/>
    <x v="7"/>
    <x v="44"/>
    <n v="2"/>
    <n v="130"/>
    <n v="313.5"/>
    <n v="82.93"/>
  </r>
  <r>
    <x v="4"/>
    <x v="0"/>
    <x v="7"/>
    <x v="45"/>
    <n v="8"/>
    <n v="300"/>
    <n v="3300"/>
    <n v="72.73"/>
  </r>
  <r>
    <x v="4"/>
    <x v="0"/>
    <x v="7"/>
    <x v="46"/>
    <n v="18"/>
    <n v="330"/>
    <n v="8138"/>
    <n v="72.989999999999995"/>
  </r>
  <r>
    <x v="4"/>
    <x v="0"/>
    <x v="8"/>
    <x v="47"/>
    <n v="9"/>
    <n v="189"/>
    <n v="2366.5"/>
    <n v="71.88"/>
  </r>
  <r>
    <x v="4"/>
    <x v="0"/>
    <x v="8"/>
    <x v="48"/>
    <n v="1"/>
    <n v="305"/>
    <n v="309"/>
    <n v="98.71"/>
  </r>
  <r>
    <x v="4"/>
    <x v="0"/>
    <x v="8"/>
    <x v="48"/>
    <n v="2"/>
    <n v="305"/>
    <n v="633"/>
    <n v="96.37"/>
  </r>
  <r>
    <x v="4"/>
    <x v="0"/>
    <x v="8"/>
    <x v="48"/>
    <n v="44"/>
    <n v="305"/>
    <n v="16127"/>
    <n v="83.21"/>
  </r>
  <r>
    <x v="4"/>
    <x v="0"/>
    <x v="8"/>
    <x v="49"/>
    <n v="12"/>
    <n v="130"/>
    <n v="1971"/>
    <n v="79.150000000000006"/>
  </r>
  <r>
    <x v="4"/>
    <x v="0"/>
    <x v="9"/>
    <x v="50"/>
    <n v="2"/>
    <n v="340"/>
    <n v="744"/>
    <n v="91.4"/>
  </r>
  <r>
    <x v="4"/>
    <x v="0"/>
    <x v="9"/>
    <x v="50"/>
    <n v="61"/>
    <n v="340"/>
    <n v="23986"/>
    <n v="86.47"/>
  </r>
  <r>
    <x v="4"/>
    <x v="0"/>
    <x v="10"/>
    <x v="51"/>
    <n v="3"/>
    <n v="207"/>
    <n v="1138.5"/>
    <n v="54.55"/>
  </r>
  <r>
    <x v="4"/>
    <x v="0"/>
    <x v="10"/>
    <x v="51"/>
    <n v="166"/>
    <n v="207"/>
    <n v="54328.5"/>
    <n v="63.25"/>
  </r>
  <r>
    <x v="4"/>
    <x v="0"/>
    <x v="10"/>
    <x v="52"/>
    <n v="11"/>
    <n v="207"/>
    <n v="2555"/>
    <n v="89.12"/>
  </r>
  <r>
    <x v="4"/>
    <x v="0"/>
    <x v="10"/>
    <x v="52"/>
    <n v="61"/>
    <n v="207"/>
    <n v="16777.5"/>
    <n v="75.260000000000005"/>
  </r>
  <r>
    <x v="4"/>
    <x v="0"/>
    <x v="10"/>
    <x v="53"/>
    <n v="29"/>
    <n v="313.5"/>
    <n v="12074"/>
    <n v="75.3"/>
  </r>
  <r>
    <x v="4"/>
    <x v="0"/>
    <x v="10"/>
    <x v="54"/>
    <n v="69"/>
    <n v="320"/>
    <n v="30450.5"/>
    <n v="72.510000000000005"/>
  </r>
  <r>
    <x v="4"/>
    <x v="0"/>
    <x v="10"/>
    <x v="55"/>
    <n v="3"/>
    <n v="158"/>
    <n v="619.5"/>
    <n v="76.510000000000005"/>
  </r>
  <r>
    <x v="4"/>
    <x v="0"/>
    <x v="11"/>
    <x v="56"/>
    <n v="4"/>
    <n v="212.5"/>
    <n v="1026"/>
    <n v="82.85"/>
  </r>
  <r>
    <x v="4"/>
    <x v="0"/>
    <x v="11"/>
    <x v="56"/>
    <n v="48"/>
    <n v="212.5"/>
    <n v="14649.5"/>
    <n v="69.63"/>
  </r>
  <r>
    <x v="4"/>
    <x v="0"/>
    <x v="11"/>
    <x v="57"/>
    <n v="3"/>
    <n v="334"/>
    <n v="1115"/>
    <n v="89.87"/>
  </r>
  <r>
    <x v="4"/>
    <x v="0"/>
    <x v="11"/>
    <x v="57"/>
    <n v="73"/>
    <n v="334"/>
    <n v="32736"/>
    <n v="74.48"/>
  </r>
  <r>
    <x v="4"/>
    <x v="0"/>
    <x v="12"/>
    <x v="58"/>
    <n v="83"/>
    <n v="135.5"/>
    <n v="14358"/>
    <n v="78.33"/>
  </r>
  <r>
    <x v="4"/>
    <x v="0"/>
    <x v="12"/>
    <x v="59"/>
    <n v="4"/>
    <n v="206.5"/>
    <n v="890.5"/>
    <n v="92.76"/>
  </r>
  <r>
    <x v="4"/>
    <x v="0"/>
    <x v="12"/>
    <x v="59"/>
    <n v="39"/>
    <n v="206.5"/>
    <n v="9817.5"/>
    <n v="82.03"/>
  </r>
  <r>
    <x v="4"/>
    <x v="0"/>
    <x v="12"/>
    <x v="60"/>
    <n v="4"/>
    <n v="207"/>
    <n v="948"/>
    <n v="87.34"/>
  </r>
  <r>
    <x v="4"/>
    <x v="0"/>
    <x v="12"/>
    <x v="60"/>
    <n v="42"/>
    <n v="207"/>
    <n v="10572.5"/>
    <n v="82.23"/>
  </r>
  <r>
    <x v="4"/>
    <x v="0"/>
    <x v="12"/>
    <x v="61"/>
    <n v="10"/>
    <n v="207"/>
    <n v="2202"/>
    <n v="94.01"/>
  </r>
  <r>
    <x v="4"/>
    <x v="0"/>
    <x v="12"/>
    <x v="61"/>
    <n v="45"/>
    <n v="207"/>
    <n v="11218.5"/>
    <n v="83.03"/>
  </r>
  <r>
    <x v="4"/>
    <x v="0"/>
    <x v="12"/>
    <x v="62"/>
    <n v="6"/>
    <n v="207"/>
    <n v="1342.5"/>
    <n v="92.51"/>
  </r>
  <r>
    <x v="4"/>
    <x v="0"/>
    <x v="12"/>
    <x v="62"/>
    <n v="55"/>
    <n v="207"/>
    <n v="12718.5"/>
    <n v="89.52"/>
  </r>
  <r>
    <x v="4"/>
    <x v="0"/>
    <x v="12"/>
    <x v="63"/>
    <n v="45"/>
    <n v="207"/>
    <n v="10797.5"/>
    <n v="86.27"/>
  </r>
  <r>
    <x v="4"/>
    <x v="0"/>
    <x v="12"/>
    <x v="64"/>
    <n v="24"/>
    <n v="207"/>
    <n v="5967"/>
    <n v="83.26"/>
  </r>
  <r>
    <x v="4"/>
    <x v="0"/>
    <x v="13"/>
    <x v="65"/>
    <n v="17"/>
    <n v="236"/>
    <n v="5301.5"/>
    <n v="75.680000000000007"/>
  </r>
  <r>
    <x v="4"/>
    <x v="0"/>
    <x v="13"/>
    <x v="65"/>
    <n v="69"/>
    <n v="236"/>
    <n v="21129.5"/>
    <n v="77.069999999999993"/>
  </r>
  <r>
    <x v="4"/>
    <x v="0"/>
    <x v="13"/>
    <x v="66"/>
    <n v="13"/>
    <n v="207"/>
    <n v="3293.5"/>
    <n v="81.709999999999994"/>
  </r>
  <r>
    <x v="4"/>
    <x v="0"/>
    <x v="13"/>
    <x v="66"/>
    <n v="54"/>
    <n v="207"/>
    <n v="12415"/>
    <n v="90.04"/>
  </r>
  <r>
    <x v="4"/>
    <x v="0"/>
    <x v="14"/>
    <x v="67"/>
    <n v="6"/>
    <n v="204"/>
    <n v="2172"/>
    <n v="56.35"/>
  </r>
  <r>
    <x v="4"/>
    <x v="0"/>
    <x v="14"/>
    <x v="67"/>
    <n v="150"/>
    <n v="204"/>
    <n v="44749.5"/>
    <n v="68.38"/>
  </r>
  <r>
    <x v="4"/>
    <x v="0"/>
    <x v="14"/>
    <x v="68"/>
    <n v="3"/>
    <n v="187"/>
    <n v="795"/>
    <n v="70.569999999999993"/>
  </r>
  <r>
    <x v="4"/>
    <x v="0"/>
    <x v="14"/>
    <x v="68"/>
    <n v="47"/>
    <n v="187"/>
    <n v="11014.5"/>
    <n v="79.790000000000006"/>
  </r>
  <r>
    <x v="4"/>
    <x v="0"/>
    <x v="14"/>
    <x v="69"/>
    <n v="17"/>
    <n v="150"/>
    <n v="2807"/>
    <n v="90.84"/>
  </r>
  <r>
    <x v="4"/>
    <x v="0"/>
    <x v="15"/>
    <x v="91"/>
    <n v="1"/>
    <n v="307"/>
    <n v="327"/>
    <n v="93.88"/>
  </r>
  <r>
    <x v="4"/>
    <x v="0"/>
    <x v="15"/>
    <x v="70"/>
    <n v="6"/>
    <n v="324"/>
    <n v="2770.5"/>
    <n v="70.17"/>
  </r>
  <r>
    <x v="4"/>
    <x v="0"/>
    <x v="15"/>
    <x v="71"/>
    <n v="18"/>
    <n v="321"/>
    <n v="7444.5"/>
    <n v="77.61"/>
  </r>
  <r>
    <x v="4"/>
    <x v="0"/>
    <x v="15"/>
    <x v="72"/>
    <n v="29"/>
    <n v="310"/>
    <n v="13141.5"/>
    <n v="68.41"/>
  </r>
  <r>
    <x v="4"/>
    <x v="0"/>
    <x v="15"/>
    <x v="73"/>
    <n v="1"/>
    <n v="324"/>
    <n v="312"/>
    <n v="103.85"/>
  </r>
  <r>
    <x v="4"/>
    <x v="0"/>
    <x v="15"/>
    <x v="74"/>
    <n v="7"/>
    <n v="307"/>
    <n v="2466"/>
    <n v="87.15"/>
  </r>
  <r>
    <x v="4"/>
    <x v="0"/>
    <x v="15"/>
    <x v="75"/>
    <n v="18"/>
    <n v="312.5"/>
    <n v="8091"/>
    <n v="69.52"/>
  </r>
  <r>
    <x v="4"/>
    <x v="0"/>
    <x v="15"/>
    <x v="76"/>
    <n v="1"/>
    <n v="306"/>
    <n v="525"/>
    <n v="58.29"/>
  </r>
  <r>
    <x v="4"/>
    <x v="0"/>
    <x v="15"/>
    <x v="76"/>
    <n v="19"/>
    <n v="306"/>
    <n v="7504.5"/>
    <n v="77.47"/>
  </r>
  <r>
    <x v="4"/>
    <x v="0"/>
    <x v="15"/>
    <x v="77"/>
    <n v="6"/>
    <n v="310.5"/>
    <n v="2574"/>
    <n v="72.38"/>
  </r>
  <r>
    <x v="4"/>
    <x v="0"/>
    <x v="15"/>
    <x v="78"/>
    <n v="4"/>
    <n v="140"/>
    <n v="819"/>
    <n v="68.38"/>
  </r>
  <r>
    <x v="4"/>
    <x v="0"/>
    <x v="16"/>
    <x v="79"/>
    <n v="15"/>
    <n v="207"/>
    <n v="3603.5"/>
    <n v="86.17"/>
  </r>
  <r>
    <x v="4"/>
    <x v="0"/>
    <x v="16"/>
    <x v="79"/>
    <n v="57"/>
    <n v="207"/>
    <n v="13187.5"/>
    <n v="89.47"/>
  </r>
  <r>
    <x v="4"/>
    <x v="0"/>
    <x v="16"/>
    <x v="80"/>
    <n v="36"/>
    <n v="140.5"/>
    <n v="6274.5"/>
    <n v="80.61"/>
  </r>
  <r>
    <x v="4"/>
    <x v="0"/>
    <x v="16"/>
    <x v="81"/>
    <n v="1"/>
    <n v="207"/>
    <n v="261.5"/>
    <n v="79.16"/>
  </r>
  <r>
    <x v="4"/>
    <x v="0"/>
    <x v="16"/>
    <x v="81"/>
    <n v="16"/>
    <n v="207"/>
    <n v="3801"/>
    <n v="87.13"/>
  </r>
  <r>
    <x v="4"/>
    <x v="0"/>
    <x v="16"/>
    <x v="81"/>
    <n v="64"/>
    <n v="207"/>
    <n v="16800.5"/>
    <n v="78.849999999999994"/>
  </r>
  <r>
    <x v="4"/>
    <x v="0"/>
    <x v="16"/>
    <x v="82"/>
    <n v="3"/>
    <n v="207"/>
    <n v="701.5"/>
    <n v="88.52"/>
  </r>
  <r>
    <x v="4"/>
    <x v="0"/>
    <x v="16"/>
    <x v="82"/>
    <n v="53"/>
    <n v="207"/>
    <n v="11940"/>
    <n v="91.88"/>
  </r>
  <r>
    <x v="4"/>
    <x v="0"/>
    <x v="16"/>
    <x v="83"/>
    <n v="1"/>
    <n v="207"/>
    <n v="234.5"/>
    <n v="88.27"/>
  </r>
  <r>
    <x v="4"/>
    <x v="0"/>
    <x v="16"/>
    <x v="83"/>
    <n v="37"/>
    <n v="207"/>
    <n v="9296.5"/>
    <n v="82.39"/>
  </r>
  <r>
    <x v="4"/>
    <x v="0"/>
    <x v="16"/>
    <x v="84"/>
    <n v="2"/>
    <n v="207"/>
    <n v="433.5"/>
    <n v="95.5"/>
  </r>
  <r>
    <x v="4"/>
    <x v="0"/>
    <x v="16"/>
    <x v="84"/>
    <n v="47"/>
    <n v="207"/>
    <n v="11506"/>
    <n v="84.56"/>
  </r>
  <r>
    <x v="4"/>
    <x v="0"/>
    <x v="16"/>
    <x v="85"/>
    <n v="3"/>
    <n v="207"/>
    <n v="800.5"/>
    <n v="77.58"/>
  </r>
  <r>
    <x v="4"/>
    <x v="0"/>
    <x v="16"/>
    <x v="85"/>
    <n v="44"/>
    <n v="207"/>
    <n v="11917"/>
    <n v="76.430000000000007"/>
  </r>
  <r>
    <x v="4"/>
    <x v="0"/>
    <x v="17"/>
    <x v="86"/>
    <n v="8"/>
    <n v="236"/>
    <n v="2200.5"/>
    <n v="85.8"/>
  </r>
  <r>
    <x v="4"/>
    <x v="0"/>
    <x v="17"/>
    <x v="86"/>
    <n v="27"/>
    <n v="236"/>
    <n v="6734.5"/>
    <n v="94.62"/>
  </r>
  <r>
    <x v="4"/>
    <x v="0"/>
    <x v="17"/>
    <x v="87"/>
    <n v="10"/>
    <n v="207"/>
    <n v="2700"/>
    <n v="76.67"/>
  </r>
  <r>
    <x v="4"/>
    <x v="0"/>
    <x v="17"/>
    <x v="87"/>
    <n v="35"/>
    <n v="207"/>
    <n v="8019"/>
    <n v="90.35"/>
  </r>
  <r>
    <x v="4"/>
    <x v="0"/>
    <x v="17"/>
    <x v="88"/>
    <n v="95"/>
    <n v="510"/>
    <n v="52838.5"/>
    <n v="91.69"/>
  </r>
  <r>
    <x v="4"/>
    <x v="0"/>
    <x v="18"/>
    <x v="89"/>
    <n v="80"/>
    <n v="398"/>
    <n v="44233.5"/>
    <n v="71.98"/>
  </r>
  <r>
    <x v="4"/>
    <x v="0"/>
    <x v="18"/>
    <x v="90"/>
    <n v="3"/>
    <n v="134"/>
    <n v="463.5"/>
    <n v="86.73"/>
  </r>
  <r>
    <x v="5"/>
    <x v="1"/>
    <x v="4"/>
    <x v="94"/>
    <n v="16"/>
    <n v="60"/>
    <n v="1008"/>
    <n v="95.24"/>
  </r>
  <r>
    <x v="5"/>
    <x v="1"/>
    <x v="5"/>
    <x v="96"/>
    <n v="6"/>
    <n v="120"/>
    <n v="894"/>
    <n v="80.540000000000006"/>
  </r>
  <r>
    <x v="5"/>
    <x v="1"/>
    <x v="5"/>
    <x v="113"/>
    <n v="13"/>
    <n v="120"/>
    <n v="1572"/>
    <n v="99.24"/>
  </r>
  <r>
    <x v="5"/>
    <x v="1"/>
    <x v="5"/>
    <x v="114"/>
    <n v="26"/>
    <n v="120"/>
    <n v="3120"/>
    <n v="100"/>
  </r>
  <r>
    <x v="5"/>
    <x v="1"/>
    <x v="6"/>
    <x v="97"/>
    <n v="6"/>
    <n v="60"/>
    <n v="360"/>
    <n v="100"/>
  </r>
  <r>
    <x v="5"/>
    <x v="1"/>
    <x v="6"/>
    <x v="98"/>
    <n v="3"/>
    <n v="60"/>
    <n v="264"/>
    <n v="68.180000000000007"/>
  </r>
  <r>
    <x v="5"/>
    <x v="1"/>
    <x v="7"/>
    <x v="99"/>
    <n v="3"/>
    <n v="120"/>
    <n v="456"/>
    <n v="78.95"/>
  </r>
  <r>
    <x v="5"/>
    <x v="1"/>
    <x v="7"/>
    <x v="115"/>
    <n v="16"/>
    <n v="120"/>
    <n v="1998"/>
    <n v="96.1"/>
  </r>
  <r>
    <x v="5"/>
    <x v="1"/>
    <x v="7"/>
    <x v="100"/>
    <n v="70"/>
    <n v="60"/>
    <n v="4212"/>
    <n v="99.72"/>
  </r>
  <r>
    <x v="5"/>
    <x v="1"/>
    <x v="10"/>
    <x v="116"/>
    <n v="5"/>
    <n v="120"/>
    <n v="660"/>
    <n v="90.91"/>
  </r>
  <r>
    <x v="5"/>
    <x v="1"/>
    <x v="12"/>
    <x v="101"/>
    <n v="15"/>
    <n v="60"/>
    <n v="930"/>
    <n v="96.77"/>
  </r>
  <r>
    <x v="5"/>
    <x v="1"/>
    <x v="12"/>
    <x v="100"/>
    <n v="111"/>
    <n v="60"/>
    <n v="6738"/>
    <n v="98.84"/>
  </r>
  <r>
    <x v="5"/>
    <x v="1"/>
    <x v="14"/>
    <x v="102"/>
    <n v="15"/>
    <n v="60"/>
    <n v="912"/>
    <n v="98.68"/>
  </r>
  <r>
    <x v="5"/>
    <x v="1"/>
    <x v="15"/>
    <x v="103"/>
    <n v="37"/>
    <n v="60"/>
    <n v="2220"/>
    <n v="100"/>
  </r>
  <r>
    <x v="5"/>
    <x v="1"/>
    <x v="15"/>
    <x v="100"/>
    <n v="78"/>
    <n v="60"/>
    <n v="4680"/>
    <n v="100"/>
  </r>
  <r>
    <x v="5"/>
    <x v="1"/>
    <x v="16"/>
    <x v="100"/>
    <n v="95"/>
    <n v="60"/>
    <n v="5892"/>
    <n v="96.74"/>
  </r>
  <r>
    <x v="5"/>
    <x v="1"/>
    <x v="17"/>
    <x v="104"/>
    <n v="19"/>
    <n v="60"/>
    <n v="1200"/>
    <n v="95"/>
  </r>
  <r>
    <x v="5"/>
    <x v="1"/>
    <x v="18"/>
    <x v="105"/>
    <n v="16"/>
    <n v="60"/>
    <n v="960"/>
    <n v="100"/>
  </r>
  <r>
    <x v="5"/>
    <x v="2"/>
    <x v="0"/>
    <x v="106"/>
    <n v="6"/>
    <n v="60"/>
    <n v="528"/>
    <n v="68.180000000000007"/>
  </r>
  <r>
    <x v="5"/>
    <x v="2"/>
    <x v="4"/>
    <x v="106"/>
    <n v="7"/>
    <n v="60"/>
    <n v="504"/>
    <n v="83.33"/>
  </r>
  <r>
    <x v="5"/>
    <x v="2"/>
    <x v="5"/>
    <x v="106"/>
    <n v="15"/>
    <n v="60"/>
    <n v="1092"/>
    <n v="82.42"/>
  </r>
  <r>
    <x v="5"/>
    <x v="2"/>
    <x v="6"/>
    <x v="106"/>
    <n v="14"/>
    <n v="60"/>
    <n v="1020"/>
    <n v="82.35"/>
  </r>
  <r>
    <x v="5"/>
    <x v="2"/>
    <x v="7"/>
    <x v="107"/>
    <n v="17"/>
    <n v="60"/>
    <n v="1026"/>
    <n v="99.42"/>
  </r>
  <r>
    <x v="5"/>
    <x v="2"/>
    <x v="8"/>
    <x v="108"/>
    <n v="7"/>
    <n v="60"/>
    <n v="480"/>
    <n v="87.5"/>
  </r>
  <r>
    <x v="5"/>
    <x v="2"/>
    <x v="9"/>
    <x v="108"/>
    <n v="7"/>
    <n v="60"/>
    <n v="486"/>
    <n v="86.42"/>
  </r>
  <r>
    <x v="5"/>
    <x v="2"/>
    <x v="10"/>
    <x v="108"/>
    <n v="10"/>
    <n v="60"/>
    <n v="612"/>
    <n v="98.04"/>
  </r>
  <r>
    <x v="5"/>
    <x v="2"/>
    <x v="11"/>
    <x v="108"/>
    <n v="19"/>
    <n v="60"/>
    <n v="1212"/>
    <n v="94.06"/>
  </r>
  <r>
    <x v="5"/>
    <x v="2"/>
    <x v="12"/>
    <x v="108"/>
    <n v="28"/>
    <n v="60"/>
    <n v="1824"/>
    <n v="92.11"/>
  </r>
  <r>
    <x v="5"/>
    <x v="2"/>
    <x v="13"/>
    <x v="109"/>
    <n v="83"/>
    <n v="60"/>
    <n v="4692"/>
    <n v="106.14"/>
  </r>
  <r>
    <x v="5"/>
    <x v="2"/>
    <x v="14"/>
    <x v="108"/>
    <n v="11"/>
    <n v="60"/>
    <n v="756"/>
    <n v="87.3"/>
  </r>
  <r>
    <x v="5"/>
    <x v="2"/>
    <x v="15"/>
    <x v="110"/>
    <n v="18"/>
    <n v="60"/>
    <n v="1164"/>
    <n v="92.78"/>
  </r>
  <r>
    <x v="5"/>
    <x v="2"/>
    <x v="16"/>
    <x v="108"/>
    <n v="3"/>
    <n v="60"/>
    <n v="180"/>
    <n v="100"/>
  </r>
  <r>
    <x v="5"/>
    <x v="2"/>
    <x v="17"/>
    <x v="109"/>
    <n v="11"/>
    <n v="60"/>
    <n v="666"/>
    <n v="99.1"/>
  </r>
  <r>
    <x v="5"/>
    <x v="2"/>
    <x v="18"/>
    <x v="109"/>
    <n v="22"/>
    <n v="60"/>
    <n v="1542"/>
    <n v="85.6"/>
  </r>
  <r>
    <x v="5"/>
    <x v="0"/>
    <x v="0"/>
    <x v="0"/>
    <n v="17"/>
    <n v="236"/>
    <n v="4540.5"/>
    <n v="88.36"/>
  </r>
  <r>
    <x v="5"/>
    <x v="0"/>
    <x v="0"/>
    <x v="0"/>
    <n v="32"/>
    <n v="236"/>
    <n v="8652.5"/>
    <n v="87.28"/>
  </r>
  <r>
    <x v="5"/>
    <x v="0"/>
    <x v="0"/>
    <x v="1"/>
    <n v="13"/>
    <n v="225"/>
    <n v="4881"/>
    <n v="59.93"/>
  </r>
  <r>
    <x v="5"/>
    <x v="0"/>
    <x v="0"/>
    <x v="2"/>
    <n v="1"/>
    <n v="210"/>
    <n v="375"/>
    <n v="56"/>
  </r>
  <r>
    <x v="5"/>
    <x v="0"/>
    <x v="0"/>
    <x v="2"/>
    <n v="3"/>
    <n v="210"/>
    <n v="1005"/>
    <n v="62.69"/>
  </r>
  <r>
    <x v="5"/>
    <x v="0"/>
    <x v="0"/>
    <x v="3"/>
    <n v="13"/>
    <n v="210"/>
    <n v="4504.5"/>
    <n v="60.61"/>
  </r>
  <r>
    <x v="5"/>
    <x v="0"/>
    <x v="0"/>
    <x v="4"/>
    <n v="19"/>
    <n v="225"/>
    <n v="7246.5"/>
    <n v="58.99"/>
  </r>
  <r>
    <x v="5"/>
    <x v="0"/>
    <x v="0"/>
    <x v="5"/>
    <n v="3"/>
    <n v="225"/>
    <n v="802.5"/>
    <n v="84.11"/>
  </r>
  <r>
    <x v="5"/>
    <x v="0"/>
    <x v="0"/>
    <x v="5"/>
    <n v="15"/>
    <n v="225"/>
    <n v="5064"/>
    <n v="66.650000000000006"/>
  </r>
  <r>
    <x v="5"/>
    <x v="0"/>
    <x v="1"/>
    <x v="6"/>
    <n v="1"/>
    <n v="207"/>
    <n v="435"/>
    <n v="47.59"/>
  </r>
  <r>
    <x v="5"/>
    <x v="0"/>
    <x v="1"/>
    <x v="6"/>
    <n v="24"/>
    <n v="207"/>
    <n v="5959"/>
    <n v="83.37"/>
  </r>
  <r>
    <x v="5"/>
    <x v="0"/>
    <x v="1"/>
    <x v="7"/>
    <n v="32"/>
    <n v="236"/>
    <n v="9262.5"/>
    <n v="81.53"/>
  </r>
  <r>
    <x v="5"/>
    <x v="0"/>
    <x v="1"/>
    <x v="7"/>
    <n v="64"/>
    <n v="236"/>
    <n v="17211"/>
    <n v="87.76"/>
  </r>
  <r>
    <x v="5"/>
    <x v="0"/>
    <x v="1"/>
    <x v="8"/>
    <n v="15"/>
    <n v="229"/>
    <n v="4211.5"/>
    <n v="81.56"/>
  </r>
  <r>
    <x v="5"/>
    <x v="0"/>
    <x v="1"/>
    <x v="8"/>
    <n v="38"/>
    <n v="229"/>
    <n v="9544"/>
    <n v="91.18"/>
  </r>
  <r>
    <x v="5"/>
    <x v="0"/>
    <x v="1"/>
    <x v="9"/>
    <n v="6"/>
    <n v="222"/>
    <n v="2353.5"/>
    <n v="56.6"/>
  </r>
  <r>
    <x v="5"/>
    <x v="0"/>
    <x v="1"/>
    <x v="9"/>
    <n v="11"/>
    <n v="222"/>
    <n v="3733"/>
    <n v="65.42"/>
  </r>
  <r>
    <x v="5"/>
    <x v="0"/>
    <x v="2"/>
    <x v="10"/>
    <n v="21"/>
    <n v="206"/>
    <n v="4783.5"/>
    <n v="90.44"/>
  </r>
  <r>
    <x v="5"/>
    <x v="0"/>
    <x v="2"/>
    <x v="11"/>
    <n v="6"/>
    <n v="221.5"/>
    <n v="2287"/>
    <n v="58.11"/>
  </r>
  <r>
    <x v="5"/>
    <x v="0"/>
    <x v="2"/>
    <x v="11"/>
    <n v="7"/>
    <n v="221.5"/>
    <n v="2274.5"/>
    <n v="68.17"/>
  </r>
  <r>
    <x v="5"/>
    <x v="0"/>
    <x v="2"/>
    <x v="12"/>
    <n v="1"/>
    <n v="204.5"/>
    <n v="216.5"/>
    <n v="94.46"/>
  </r>
  <r>
    <x v="5"/>
    <x v="0"/>
    <x v="2"/>
    <x v="12"/>
    <n v="1"/>
    <n v="204.5"/>
    <n v="275.5"/>
    <n v="74.23"/>
  </r>
  <r>
    <x v="5"/>
    <x v="0"/>
    <x v="2"/>
    <x v="12"/>
    <n v="15"/>
    <n v="204.5"/>
    <n v="3321.5"/>
    <n v="92.35"/>
  </r>
  <r>
    <x v="5"/>
    <x v="0"/>
    <x v="2"/>
    <x v="13"/>
    <n v="9"/>
    <n v="204.5"/>
    <n v="1826.5"/>
    <n v="100.77"/>
  </r>
  <r>
    <x v="5"/>
    <x v="0"/>
    <x v="3"/>
    <x v="15"/>
    <n v="2"/>
    <n v="236"/>
    <n v="667"/>
    <n v="70.760000000000005"/>
  </r>
  <r>
    <x v="5"/>
    <x v="0"/>
    <x v="3"/>
    <x v="15"/>
    <n v="12"/>
    <n v="236"/>
    <n v="2901"/>
    <n v="97.62"/>
  </r>
  <r>
    <x v="5"/>
    <x v="0"/>
    <x v="3"/>
    <x v="15"/>
    <n v="23"/>
    <n v="236"/>
    <n v="5398"/>
    <n v="100.56"/>
  </r>
  <r>
    <x v="5"/>
    <x v="0"/>
    <x v="4"/>
    <x v="17"/>
    <n v="3"/>
    <n v="222"/>
    <n v="1163"/>
    <n v="57.27"/>
  </r>
  <r>
    <x v="5"/>
    <x v="0"/>
    <x v="4"/>
    <x v="17"/>
    <n v="27"/>
    <n v="222"/>
    <n v="8629.5"/>
    <n v="69.459999999999994"/>
  </r>
  <r>
    <x v="5"/>
    <x v="0"/>
    <x v="4"/>
    <x v="18"/>
    <n v="1"/>
    <n v="222"/>
    <n v="324"/>
    <n v="68.52"/>
  </r>
  <r>
    <x v="5"/>
    <x v="0"/>
    <x v="4"/>
    <x v="19"/>
    <n v="23"/>
    <n v="222"/>
    <n v="8211.5"/>
    <n v="62.18"/>
  </r>
  <r>
    <x v="5"/>
    <x v="0"/>
    <x v="4"/>
    <x v="20"/>
    <n v="15"/>
    <n v="372"/>
    <n v="8008.5"/>
    <n v="69.680000000000007"/>
  </r>
  <r>
    <x v="5"/>
    <x v="0"/>
    <x v="4"/>
    <x v="21"/>
    <n v="8"/>
    <n v="150"/>
    <n v="1785.5"/>
    <n v="67.209999999999994"/>
  </r>
  <r>
    <x v="5"/>
    <x v="0"/>
    <x v="5"/>
    <x v="22"/>
    <n v="13"/>
    <n v="375"/>
    <n v="6316.5"/>
    <n v="77.180000000000007"/>
  </r>
  <r>
    <x v="5"/>
    <x v="0"/>
    <x v="5"/>
    <x v="23"/>
    <n v="2"/>
    <n v="150"/>
    <n v="330"/>
    <n v="90.91"/>
  </r>
  <r>
    <x v="5"/>
    <x v="0"/>
    <x v="5"/>
    <x v="24"/>
    <n v="1"/>
    <n v="150"/>
    <n v="235.5"/>
    <n v="63.69"/>
  </r>
  <r>
    <x v="5"/>
    <x v="0"/>
    <x v="5"/>
    <x v="25"/>
    <n v="4"/>
    <n v="150"/>
    <n v="709.5"/>
    <n v="84.57"/>
  </r>
  <r>
    <x v="5"/>
    <x v="0"/>
    <x v="5"/>
    <x v="26"/>
    <n v="9"/>
    <n v="240"/>
    <n v="3480"/>
    <n v="62.07"/>
  </r>
  <r>
    <x v="5"/>
    <x v="0"/>
    <x v="5"/>
    <x v="27"/>
    <n v="19"/>
    <n v="240"/>
    <n v="7195.5"/>
    <n v="63.37"/>
  </r>
  <r>
    <x v="5"/>
    <x v="0"/>
    <x v="5"/>
    <x v="28"/>
    <n v="21"/>
    <n v="240"/>
    <n v="7318.5"/>
    <n v="68.87"/>
  </r>
  <r>
    <x v="5"/>
    <x v="0"/>
    <x v="6"/>
    <x v="29"/>
    <n v="12"/>
    <n v="250"/>
    <n v="5200.5"/>
    <n v="57.69"/>
  </r>
  <r>
    <x v="5"/>
    <x v="0"/>
    <x v="6"/>
    <x v="29"/>
    <n v="117"/>
    <n v="250"/>
    <n v="45829.5"/>
    <n v="63.82"/>
  </r>
  <r>
    <x v="5"/>
    <x v="0"/>
    <x v="6"/>
    <x v="30"/>
    <n v="10"/>
    <n v="198"/>
    <n v="3052.5"/>
    <n v="64.86"/>
  </r>
  <r>
    <x v="5"/>
    <x v="0"/>
    <x v="6"/>
    <x v="31"/>
    <n v="5"/>
    <n v="135"/>
    <n v="948"/>
    <n v="71.2"/>
  </r>
  <r>
    <x v="5"/>
    <x v="0"/>
    <x v="6"/>
    <x v="32"/>
    <n v="14"/>
    <n v="330"/>
    <n v="6288.5"/>
    <n v="73.47"/>
  </r>
  <r>
    <x v="5"/>
    <x v="0"/>
    <x v="6"/>
    <x v="33"/>
    <n v="2"/>
    <n v="210"/>
    <n v="831"/>
    <n v="50.54"/>
  </r>
  <r>
    <x v="5"/>
    <x v="0"/>
    <x v="6"/>
    <x v="33"/>
    <n v="20"/>
    <n v="210"/>
    <n v="8770.5"/>
    <n v="47.89"/>
  </r>
  <r>
    <x v="5"/>
    <x v="0"/>
    <x v="6"/>
    <x v="34"/>
    <n v="20"/>
    <n v="210"/>
    <n v="7068"/>
    <n v="59.42"/>
  </r>
  <r>
    <x v="5"/>
    <x v="0"/>
    <x v="6"/>
    <x v="111"/>
    <n v="17"/>
    <n v="240"/>
    <n v="4924.5"/>
    <n v="82.85"/>
  </r>
  <r>
    <x v="5"/>
    <x v="0"/>
    <x v="6"/>
    <x v="112"/>
    <n v="1"/>
    <n v="240"/>
    <n v="294"/>
    <n v="81.63"/>
  </r>
  <r>
    <x v="5"/>
    <x v="0"/>
    <x v="6"/>
    <x v="117"/>
    <n v="1"/>
    <n v="240"/>
    <n v="253.5"/>
    <n v="94.67"/>
  </r>
  <r>
    <x v="5"/>
    <x v="0"/>
    <x v="6"/>
    <x v="37"/>
    <n v="1"/>
    <n v="225"/>
    <n v="528"/>
    <n v="42.61"/>
  </r>
  <r>
    <x v="5"/>
    <x v="0"/>
    <x v="6"/>
    <x v="37"/>
    <n v="38"/>
    <n v="225"/>
    <n v="14074.5"/>
    <n v="60.75"/>
  </r>
  <r>
    <x v="5"/>
    <x v="0"/>
    <x v="7"/>
    <x v="39"/>
    <n v="25"/>
    <n v="338.5"/>
    <n v="12047"/>
    <n v="70.25"/>
  </r>
  <r>
    <x v="5"/>
    <x v="0"/>
    <x v="7"/>
    <x v="40"/>
    <n v="6"/>
    <n v="330"/>
    <n v="2838"/>
    <n v="69.77"/>
  </r>
  <r>
    <x v="5"/>
    <x v="0"/>
    <x v="7"/>
    <x v="42"/>
    <n v="56"/>
    <n v="330"/>
    <n v="26779.5"/>
    <n v="69.010000000000005"/>
  </r>
  <r>
    <x v="5"/>
    <x v="0"/>
    <x v="7"/>
    <x v="43"/>
    <n v="28"/>
    <n v="330"/>
    <n v="12710.5"/>
    <n v="72.7"/>
  </r>
  <r>
    <x v="5"/>
    <x v="0"/>
    <x v="7"/>
    <x v="93"/>
    <n v="1"/>
    <n v="126"/>
    <n v="24"/>
    <n v="525"/>
  </r>
  <r>
    <x v="5"/>
    <x v="0"/>
    <x v="7"/>
    <x v="44"/>
    <n v="3"/>
    <n v="130"/>
    <n v="508.5"/>
    <n v="76.7"/>
  </r>
  <r>
    <x v="5"/>
    <x v="0"/>
    <x v="7"/>
    <x v="45"/>
    <n v="9"/>
    <n v="300"/>
    <n v="3826.5"/>
    <n v="70.56"/>
  </r>
  <r>
    <x v="5"/>
    <x v="0"/>
    <x v="7"/>
    <x v="46"/>
    <n v="17"/>
    <n v="330"/>
    <n v="7739.5"/>
    <n v="72.489999999999995"/>
  </r>
  <r>
    <x v="5"/>
    <x v="0"/>
    <x v="8"/>
    <x v="47"/>
    <n v="1"/>
    <n v="189"/>
    <n v="192"/>
    <n v="98.44"/>
  </r>
  <r>
    <x v="5"/>
    <x v="0"/>
    <x v="8"/>
    <x v="47"/>
    <n v="9"/>
    <n v="189"/>
    <n v="2364.5"/>
    <n v="71.94"/>
  </r>
  <r>
    <x v="5"/>
    <x v="0"/>
    <x v="8"/>
    <x v="48"/>
    <n v="1"/>
    <n v="305"/>
    <n v="339"/>
    <n v="89.97"/>
  </r>
  <r>
    <x v="5"/>
    <x v="0"/>
    <x v="8"/>
    <x v="48"/>
    <n v="59"/>
    <n v="305"/>
    <n v="21201"/>
    <n v="84.88"/>
  </r>
  <r>
    <x v="5"/>
    <x v="0"/>
    <x v="8"/>
    <x v="49"/>
    <n v="10"/>
    <n v="130"/>
    <n v="1453.5"/>
    <n v="89.44"/>
  </r>
  <r>
    <x v="5"/>
    <x v="0"/>
    <x v="9"/>
    <x v="50"/>
    <n v="2"/>
    <n v="340"/>
    <n v="685.5"/>
    <n v="99.2"/>
  </r>
  <r>
    <x v="5"/>
    <x v="0"/>
    <x v="9"/>
    <x v="50"/>
    <n v="60"/>
    <n v="340"/>
    <n v="24088.5"/>
    <n v="84.69"/>
  </r>
  <r>
    <x v="5"/>
    <x v="0"/>
    <x v="10"/>
    <x v="51"/>
    <n v="5"/>
    <n v="207"/>
    <n v="1696.5"/>
    <n v="61.01"/>
  </r>
  <r>
    <x v="5"/>
    <x v="0"/>
    <x v="10"/>
    <x v="51"/>
    <n v="164"/>
    <n v="207"/>
    <n v="52490.5"/>
    <n v="64.67"/>
  </r>
  <r>
    <x v="5"/>
    <x v="0"/>
    <x v="10"/>
    <x v="52"/>
    <n v="13"/>
    <n v="207"/>
    <n v="3084"/>
    <n v="87.26"/>
  </r>
  <r>
    <x v="5"/>
    <x v="0"/>
    <x v="10"/>
    <x v="52"/>
    <n v="72"/>
    <n v="207"/>
    <n v="18776.5"/>
    <n v="79.38"/>
  </r>
  <r>
    <x v="5"/>
    <x v="0"/>
    <x v="10"/>
    <x v="53"/>
    <n v="28"/>
    <n v="313.5"/>
    <n v="10890.5"/>
    <n v="80.599999999999994"/>
  </r>
  <r>
    <x v="5"/>
    <x v="0"/>
    <x v="10"/>
    <x v="54"/>
    <n v="83"/>
    <n v="320"/>
    <n v="34984"/>
    <n v="75.92"/>
  </r>
  <r>
    <x v="5"/>
    <x v="0"/>
    <x v="10"/>
    <x v="55"/>
    <n v="2"/>
    <n v="158"/>
    <n v="475.5"/>
    <n v="66.459999999999994"/>
  </r>
  <r>
    <x v="5"/>
    <x v="0"/>
    <x v="11"/>
    <x v="56"/>
    <n v="1"/>
    <n v="212.5"/>
    <n v="453"/>
    <n v="46.91"/>
  </r>
  <r>
    <x v="5"/>
    <x v="0"/>
    <x v="11"/>
    <x v="56"/>
    <n v="35"/>
    <n v="212.5"/>
    <n v="11304"/>
    <n v="65.8"/>
  </r>
  <r>
    <x v="5"/>
    <x v="0"/>
    <x v="11"/>
    <x v="57"/>
    <n v="1"/>
    <n v="334"/>
    <n v="309.5"/>
    <n v="107.92"/>
  </r>
  <r>
    <x v="5"/>
    <x v="0"/>
    <x v="11"/>
    <x v="57"/>
    <n v="83"/>
    <n v="334"/>
    <n v="39840"/>
    <n v="69.58"/>
  </r>
  <r>
    <x v="5"/>
    <x v="0"/>
    <x v="12"/>
    <x v="58"/>
    <n v="71"/>
    <n v="135.5"/>
    <n v="11868.5"/>
    <n v="81.06"/>
  </r>
  <r>
    <x v="5"/>
    <x v="0"/>
    <x v="12"/>
    <x v="59"/>
    <n v="5"/>
    <n v="206.5"/>
    <n v="1259.5"/>
    <n v="81.98"/>
  </r>
  <r>
    <x v="5"/>
    <x v="0"/>
    <x v="12"/>
    <x v="59"/>
    <n v="56"/>
    <n v="206.5"/>
    <n v="13872"/>
    <n v="83.36"/>
  </r>
  <r>
    <x v="5"/>
    <x v="0"/>
    <x v="12"/>
    <x v="60"/>
    <n v="6"/>
    <n v="207"/>
    <n v="1611.5"/>
    <n v="77.069999999999993"/>
  </r>
  <r>
    <x v="5"/>
    <x v="0"/>
    <x v="12"/>
    <x v="60"/>
    <n v="65"/>
    <n v="207"/>
    <n v="15661"/>
    <n v="85.91"/>
  </r>
  <r>
    <x v="5"/>
    <x v="0"/>
    <x v="12"/>
    <x v="61"/>
    <n v="1"/>
    <n v="207"/>
    <n v="234"/>
    <n v="88.46"/>
  </r>
  <r>
    <x v="5"/>
    <x v="0"/>
    <x v="12"/>
    <x v="61"/>
    <n v="8"/>
    <n v="207"/>
    <n v="2007"/>
    <n v="82.51"/>
  </r>
  <r>
    <x v="5"/>
    <x v="0"/>
    <x v="12"/>
    <x v="61"/>
    <n v="42"/>
    <n v="207"/>
    <n v="10231"/>
    <n v="84.98"/>
  </r>
  <r>
    <x v="5"/>
    <x v="0"/>
    <x v="12"/>
    <x v="62"/>
    <n v="10"/>
    <n v="207"/>
    <n v="2298"/>
    <n v="90.08"/>
  </r>
  <r>
    <x v="5"/>
    <x v="0"/>
    <x v="12"/>
    <x v="62"/>
    <n v="67"/>
    <n v="207"/>
    <n v="15320.5"/>
    <n v="90.53"/>
  </r>
  <r>
    <x v="5"/>
    <x v="0"/>
    <x v="12"/>
    <x v="63"/>
    <n v="2"/>
    <n v="207"/>
    <n v="429.5"/>
    <n v="96.39"/>
  </r>
  <r>
    <x v="5"/>
    <x v="0"/>
    <x v="12"/>
    <x v="63"/>
    <n v="52"/>
    <n v="207"/>
    <n v="13028.5"/>
    <n v="82.62"/>
  </r>
  <r>
    <x v="5"/>
    <x v="0"/>
    <x v="12"/>
    <x v="64"/>
    <n v="1"/>
    <n v="207"/>
    <n v="190.5"/>
    <n v="108.66"/>
  </r>
  <r>
    <x v="5"/>
    <x v="0"/>
    <x v="12"/>
    <x v="64"/>
    <n v="1"/>
    <n v="207"/>
    <n v="246.5"/>
    <n v="83.98"/>
  </r>
  <r>
    <x v="5"/>
    <x v="0"/>
    <x v="12"/>
    <x v="64"/>
    <n v="41"/>
    <n v="207"/>
    <n v="10046"/>
    <n v="84.48"/>
  </r>
  <r>
    <x v="5"/>
    <x v="0"/>
    <x v="13"/>
    <x v="65"/>
    <n v="40"/>
    <n v="236"/>
    <n v="12283"/>
    <n v="76.849999999999994"/>
  </r>
  <r>
    <x v="5"/>
    <x v="0"/>
    <x v="13"/>
    <x v="65"/>
    <n v="94"/>
    <n v="236"/>
    <n v="28155"/>
    <n v="78.790000000000006"/>
  </r>
  <r>
    <x v="5"/>
    <x v="0"/>
    <x v="13"/>
    <x v="66"/>
    <n v="1"/>
    <n v="207"/>
    <n v="253"/>
    <n v="81.819999999999993"/>
  </r>
  <r>
    <x v="5"/>
    <x v="0"/>
    <x v="13"/>
    <x v="66"/>
    <n v="16"/>
    <n v="207"/>
    <n v="4119.5"/>
    <n v="80.400000000000006"/>
  </r>
  <r>
    <x v="5"/>
    <x v="0"/>
    <x v="13"/>
    <x v="66"/>
    <n v="42"/>
    <n v="207"/>
    <n v="9947"/>
    <n v="87.4"/>
  </r>
  <r>
    <x v="5"/>
    <x v="0"/>
    <x v="14"/>
    <x v="67"/>
    <n v="5"/>
    <n v="204"/>
    <n v="2034"/>
    <n v="50.15"/>
  </r>
  <r>
    <x v="5"/>
    <x v="0"/>
    <x v="14"/>
    <x v="67"/>
    <n v="163"/>
    <n v="204"/>
    <n v="48799.5"/>
    <n v="68.14"/>
  </r>
  <r>
    <x v="5"/>
    <x v="0"/>
    <x v="14"/>
    <x v="68"/>
    <n v="6"/>
    <n v="187"/>
    <n v="1652.5"/>
    <n v="67.900000000000006"/>
  </r>
  <r>
    <x v="5"/>
    <x v="0"/>
    <x v="14"/>
    <x v="68"/>
    <n v="61"/>
    <n v="187"/>
    <n v="14853.5"/>
    <n v="76.8"/>
  </r>
  <r>
    <x v="5"/>
    <x v="0"/>
    <x v="14"/>
    <x v="69"/>
    <n v="27"/>
    <n v="150"/>
    <n v="4671.5"/>
    <n v="86.7"/>
  </r>
  <r>
    <x v="5"/>
    <x v="0"/>
    <x v="15"/>
    <x v="91"/>
    <n v="2"/>
    <n v="307"/>
    <n v="637.5"/>
    <n v="96.31"/>
  </r>
  <r>
    <x v="5"/>
    <x v="0"/>
    <x v="15"/>
    <x v="70"/>
    <n v="3"/>
    <n v="324"/>
    <n v="1246.5"/>
    <n v="77.98"/>
  </r>
  <r>
    <x v="5"/>
    <x v="0"/>
    <x v="15"/>
    <x v="71"/>
    <n v="9"/>
    <n v="321"/>
    <n v="3689.5"/>
    <n v="78.3"/>
  </r>
  <r>
    <x v="5"/>
    <x v="0"/>
    <x v="15"/>
    <x v="72"/>
    <n v="29"/>
    <n v="310"/>
    <n v="11695.5"/>
    <n v="76.87"/>
  </r>
  <r>
    <x v="5"/>
    <x v="0"/>
    <x v="15"/>
    <x v="73"/>
    <n v="2"/>
    <n v="324"/>
    <n v="808.5"/>
    <n v="80.150000000000006"/>
  </r>
  <r>
    <x v="5"/>
    <x v="0"/>
    <x v="15"/>
    <x v="74"/>
    <n v="12"/>
    <n v="307"/>
    <n v="4416"/>
    <n v="83.42"/>
  </r>
  <r>
    <x v="5"/>
    <x v="0"/>
    <x v="15"/>
    <x v="75"/>
    <n v="27"/>
    <n v="312.5"/>
    <n v="10678.5"/>
    <n v="79.010000000000005"/>
  </r>
  <r>
    <x v="5"/>
    <x v="0"/>
    <x v="15"/>
    <x v="76"/>
    <n v="18"/>
    <n v="306"/>
    <n v="6435"/>
    <n v="85.59"/>
  </r>
  <r>
    <x v="5"/>
    <x v="0"/>
    <x v="15"/>
    <x v="77"/>
    <n v="1"/>
    <n v="310.5"/>
    <n v="340.5"/>
    <n v="91.19"/>
  </r>
  <r>
    <x v="5"/>
    <x v="0"/>
    <x v="15"/>
    <x v="78"/>
    <n v="3"/>
    <n v="140"/>
    <n v="573"/>
    <n v="73.3"/>
  </r>
  <r>
    <x v="5"/>
    <x v="0"/>
    <x v="16"/>
    <x v="79"/>
    <n v="5"/>
    <n v="207"/>
    <n v="1066.5"/>
    <n v="97.05"/>
  </r>
  <r>
    <x v="5"/>
    <x v="0"/>
    <x v="16"/>
    <x v="79"/>
    <n v="68"/>
    <n v="207"/>
    <n v="14669.5"/>
    <n v="95.95"/>
  </r>
  <r>
    <x v="5"/>
    <x v="0"/>
    <x v="16"/>
    <x v="80"/>
    <n v="32"/>
    <n v="140.5"/>
    <n v="5266.5"/>
    <n v="85.37"/>
  </r>
  <r>
    <x v="5"/>
    <x v="0"/>
    <x v="16"/>
    <x v="81"/>
    <n v="11"/>
    <n v="207"/>
    <n v="2586.5"/>
    <n v="88.03"/>
  </r>
  <r>
    <x v="5"/>
    <x v="0"/>
    <x v="16"/>
    <x v="81"/>
    <n v="47"/>
    <n v="207"/>
    <n v="12157.5"/>
    <n v="80.02"/>
  </r>
  <r>
    <x v="5"/>
    <x v="0"/>
    <x v="16"/>
    <x v="82"/>
    <n v="9"/>
    <n v="207"/>
    <n v="2055.5"/>
    <n v="90.63"/>
  </r>
  <r>
    <x v="5"/>
    <x v="0"/>
    <x v="16"/>
    <x v="82"/>
    <n v="51"/>
    <n v="207"/>
    <n v="11584.5"/>
    <n v="91.13"/>
  </r>
  <r>
    <x v="5"/>
    <x v="0"/>
    <x v="16"/>
    <x v="83"/>
    <n v="2"/>
    <n v="207"/>
    <n v="452"/>
    <n v="91.59"/>
  </r>
  <r>
    <x v="5"/>
    <x v="0"/>
    <x v="16"/>
    <x v="83"/>
    <n v="38"/>
    <n v="207"/>
    <n v="9927.5"/>
    <n v="79.23"/>
  </r>
  <r>
    <x v="5"/>
    <x v="0"/>
    <x v="16"/>
    <x v="84"/>
    <n v="1"/>
    <n v="207"/>
    <n v="217.5"/>
    <n v="95.17"/>
  </r>
  <r>
    <x v="5"/>
    <x v="0"/>
    <x v="16"/>
    <x v="84"/>
    <n v="58"/>
    <n v="207"/>
    <n v="14603.5"/>
    <n v="82.21"/>
  </r>
  <r>
    <x v="5"/>
    <x v="0"/>
    <x v="16"/>
    <x v="85"/>
    <n v="2"/>
    <n v="207"/>
    <n v="423"/>
    <n v="97.87"/>
  </r>
  <r>
    <x v="5"/>
    <x v="0"/>
    <x v="16"/>
    <x v="85"/>
    <n v="52"/>
    <n v="207"/>
    <n v="13292"/>
    <n v="80.98"/>
  </r>
  <r>
    <x v="5"/>
    <x v="0"/>
    <x v="17"/>
    <x v="86"/>
    <n v="17"/>
    <n v="236"/>
    <n v="5186.5"/>
    <n v="77.349999999999994"/>
  </r>
  <r>
    <x v="5"/>
    <x v="0"/>
    <x v="17"/>
    <x v="86"/>
    <n v="19"/>
    <n v="236"/>
    <n v="4498.5"/>
    <n v="99.68"/>
  </r>
  <r>
    <x v="5"/>
    <x v="0"/>
    <x v="17"/>
    <x v="87"/>
    <n v="2"/>
    <n v="207"/>
    <n v="453"/>
    <n v="91.39"/>
  </r>
  <r>
    <x v="5"/>
    <x v="0"/>
    <x v="17"/>
    <x v="87"/>
    <n v="26"/>
    <n v="207"/>
    <n v="6704"/>
    <n v="80.28"/>
  </r>
  <r>
    <x v="5"/>
    <x v="0"/>
    <x v="17"/>
    <x v="87"/>
    <n v="43"/>
    <n v="207"/>
    <n v="10181"/>
    <n v="87.43"/>
  </r>
  <r>
    <x v="5"/>
    <x v="0"/>
    <x v="17"/>
    <x v="88"/>
    <n v="85"/>
    <n v="510"/>
    <n v="47066"/>
    <n v="92.1"/>
  </r>
  <r>
    <x v="5"/>
    <x v="0"/>
    <x v="18"/>
    <x v="89"/>
    <n v="86"/>
    <n v="398"/>
    <n v="47160.5"/>
    <n v="72.58"/>
  </r>
  <r>
    <x v="5"/>
    <x v="0"/>
    <x v="18"/>
    <x v="90"/>
    <n v="2"/>
    <n v="134"/>
    <n v="413"/>
    <n v="64.89"/>
  </r>
  <r>
    <x v="6"/>
    <x v="3"/>
    <x v="0"/>
    <x v="118"/>
    <n v="21"/>
    <n v="240"/>
    <n v="732"/>
    <n v="688.52"/>
  </r>
  <r>
    <x v="6"/>
    <x v="1"/>
    <x v="4"/>
    <x v="94"/>
    <n v="16"/>
    <n v="60"/>
    <n v="978"/>
    <n v="98.16"/>
  </r>
  <r>
    <x v="6"/>
    <x v="1"/>
    <x v="5"/>
    <x v="95"/>
    <n v="1"/>
    <n v="120"/>
    <n v="204"/>
    <n v="58.82"/>
  </r>
  <r>
    <x v="6"/>
    <x v="1"/>
    <x v="5"/>
    <x v="113"/>
    <n v="11"/>
    <n v="120"/>
    <n v="1386"/>
    <n v="95.24"/>
  </r>
  <r>
    <x v="6"/>
    <x v="1"/>
    <x v="5"/>
    <x v="114"/>
    <n v="17"/>
    <n v="120"/>
    <n v="2100"/>
    <n v="97.14"/>
  </r>
  <r>
    <x v="6"/>
    <x v="1"/>
    <x v="6"/>
    <x v="119"/>
    <n v="4"/>
    <n v="60"/>
    <n v="300"/>
    <n v="80"/>
  </r>
  <r>
    <x v="6"/>
    <x v="1"/>
    <x v="6"/>
    <x v="97"/>
    <n v="1"/>
    <n v="60"/>
    <n v="66"/>
    <n v="90.91"/>
  </r>
  <r>
    <x v="6"/>
    <x v="1"/>
    <x v="6"/>
    <x v="120"/>
    <n v="4"/>
    <n v="90"/>
    <n v="318"/>
    <n v="113.21"/>
  </r>
  <r>
    <x v="6"/>
    <x v="1"/>
    <x v="6"/>
    <x v="121"/>
    <n v="20"/>
    <n v="90"/>
    <n v="1806"/>
    <n v="99.67"/>
  </r>
  <r>
    <x v="6"/>
    <x v="1"/>
    <x v="6"/>
    <x v="122"/>
    <n v="5"/>
    <n v="90"/>
    <n v="444"/>
    <n v="101.35"/>
  </r>
  <r>
    <x v="6"/>
    <x v="1"/>
    <x v="7"/>
    <x v="115"/>
    <n v="10"/>
    <n v="120"/>
    <n v="1260"/>
    <n v="95.24"/>
  </r>
  <r>
    <x v="6"/>
    <x v="1"/>
    <x v="7"/>
    <x v="100"/>
    <n v="29"/>
    <n v="60"/>
    <n v="1740"/>
    <n v="100"/>
  </r>
  <r>
    <x v="6"/>
    <x v="1"/>
    <x v="8"/>
    <x v="123"/>
    <n v="1"/>
    <n v="60"/>
    <n v="60"/>
    <n v="100"/>
  </r>
  <r>
    <x v="6"/>
    <x v="1"/>
    <x v="10"/>
    <x v="124"/>
    <n v="1"/>
    <n v="120"/>
    <n v="141"/>
    <n v="85.11"/>
  </r>
  <r>
    <x v="6"/>
    <x v="1"/>
    <x v="10"/>
    <x v="125"/>
    <n v="9"/>
    <n v="60"/>
    <n v="540"/>
    <n v="100"/>
  </r>
  <r>
    <x v="6"/>
    <x v="1"/>
    <x v="10"/>
    <x v="116"/>
    <n v="7"/>
    <n v="120"/>
    <n v="960"/>
    <n v="87.5"/>
  </r>
  <r>
    <x v="6"/>
    <x v="1"/>
    <x v="12"/>
    <x v="100"/>
    <n v="87"/>
    <n v="60"/>
    <n v="5226"/>
    <n v="99.89"/>
  </r>
  <r>
    <x v="6"/>
    <x v="1"/>
    <x v="14"/>
    <x v="102"/>
    <n v="18"/>
    <n v="60"/>
    <n v="1116"/>
    <n v="96.77"/>
  </r>
  <r>
    <x v="6"/>
    <x v="1"/>
    <x v="15"/>
    <x v="103"/>
    <n v="31"/>
    <n v="60"/>
    <n v="1884"/>
    <n v="98.73"/>
  </r>
  <r>
    <x v="6"/>
    <x v="1"/>
    <x v="15"/>
    <x v="100"/>
    <n v="62"/>
    <n v="60"/>
    <n v="3768"/>
    <n v="98.73"/>
  </r>
  <r>
    <x v="6"/>
    <x v="1"/>
    <x v="16"/>
    <x v="126"/>
    <n v="15"/>
    <n v="60"/>
    <n v="900"/>
    <n v="100"/>
  </r>
  <r>
    <x v="6"/>
    <x v="1"/>
    <x v="16"/>
    <x v="100"/>
    <n v="87"/>
    <n v="60"/>
    <n v="5322"/>
    <n v="98.08"/>
  </r>
  <r>
    <x v="6"/>
    <x v="1"/>
    <x v="17"/>
    <x v="104"/>
    <n v="20"/>
    <n v="60"/>
    <n v="1284"/>
    <n v="93.46"/>
  </r>
  <r>
    <x v="6"/>
    <x v="1"/>
    <x v="18"/>
    <x v="105"/>
    <n v="13"/>
    <n v="60"/>
    <n v="780"/>
    <n v="100"/>
  </r>
  <r>
    <x v="6"/>
    <x v="1"/>
    <x v="18"/>
    <x v="127"/>
    <n v="6"/>
    <n v="60"/>
    <n v="360"/>
    <n v="100"/>
  </r>
  <r>
    <x v="6"/>
    <x v="2"/>
    <x v="0"/>
    <x v="106"/>
    <n v="9"/>
    <n v="60"/>
    <n v="588"/>
    <n v="91.84"/>
  </r>
  <r>
    <x v="6"/>
    <x v="2"/>
    <x v="4"/>
    <x v="106"/>
    <n v="9"/>
    <n v="60"/>
    <n v="648"/>
    <n v="83.33"/>
  </r>
  <r>
    <x v="6"/>
    <x v="2"/>
    <x v="5"/>
    <x v="106"/>
    <n v="8"/>
    <n v="60"/>
    <n v="534"/>
    <n v="89.89"/>
  </r>
  <r>
    <x v="6"/>
    <x v="2"/>
    <x v="6"/>
    <x v="106"/>
    <n v="6"/>
    <n v="60"/>
    <n v="276"/>
    <n v="130.43"/>
  </r>
  <r>
    <x v="6"/>
    <x v="2"/>
    <x v="7"/>
    <x v="107"/>
    <n v="4"/>
    <n v="60"/>
    <n v="252"/>
    <n v="95.24"/>
  </r>
  <r>
    <x v="6"/>
    <x v="2"/>
    <x v="8"/>
    <x v="108"/>
    <n v="1"/>
    <n v="60"/>
    <n v="60"/>
    <n v="100"/>
  </r>
  <r>
    <x v="6"/>
    <x v="2"/>
    <x v="9"/>
    <x v="108"/>
    <n v="2"/>
    <n v="60"/>
    <n v="150"/>
    <n v="80"/>
  </r>
  <r>
    <x v="6"/>
    <x v="2"/>
    <x v="10"/>
    <x v="108"/>
    <n v="2"/>
    <n v="60"/>
    <n v="72"/>
    <n v="166.67"/>
  </r>
  <r>
    <x v="6"/>
    <x v="2"/>
    <x v="11"/>
    <x v="108"/>
    <n v="3"/>
    <n v="60"/>
    <n v="180"/>
    <n v="100"/>
  </r>
  <r>
    <x v="6"/>
    <x v="2"/>
    <x v="12"/>
    <x v="108"/>
    <n v="16"/>
    <n v="60"/>
    <n v="972"/>
    <n v="98.77"/>
  </r>
  <r>
    <x v="6"/>
    <x v="2"/>
    <x v="13"/>
    <x v="109"/>
    <n v="17"/>
    <n v="60"/>
    <n v="1044"/>
    <n v="97.7"/>
  </r>
  <r>
    <x v="6"/>
    <x v="2"/>
    <x v="14"/>
    <x v="108"/>
    <n v="9"/>
    <n v="60"/>
    <n v="600"/>
    <n v="90"/>
  </r>
  <r>
    <x v="6"/>
    <x v="2"/>
    <x v="15"/>
    <x v="110"/>
    <n v="5"/>
    <n v="60"/>
    <n v="324"/>
    <n v="92.59"/>
  </r>
  <r>
    <x v="6"/>
    <x v="2"/>
    <x v="17"/>
    <x v="109"/>
    <n v="7"/>
    <n v="60"/>
    <n v="444"/>
    <n v="94.59"/>
  </r>
  <r>
    <x v="6"/>
    <x v="0"/>
    <x v="0"/>
    <x v="0"/>
    <n v="2"/>
    <n v="236"/>
    <n v="689.5"/>
    <n v="68.459999999999994"/>
  </r>
  <r>
    <x v="6"/>
    <x v="0"/>
    <x v="0"/>
    <x v="0"/>
    <n v="8"/>
    <n v="236"/>
    <n v="2895"/>
    <n v="65.22"/>
  </r>
  <r>
    <x v="6"/>
    <x v="0"/>
    <x v="0"/>
    <x v="1"/>
    <n v="2"/>
    <n v="225"/>
    <n v="583.5"/>
    <n v="77.12"/>
  </r>
  <r>
    <x v="6"/>
    <x v="0"/>
    <x v="0"/>
    <x v="1"/>
    <n v="26"/>
    <n v="225"/>
    <n v="9391.5"/>
    <n v="62.29"/>
  </r>
  <r>
    <x v="6"/>
    <x v="0"/>
    <x v="0"/>
    <x v="2"/>
    <n v="8"/>
    <n v="210"/>
    <n v="3301.5"/>
    <n v="50.89"/>
  </r>
  <r>
    <x v="6"/>
    <x v="0"/>
    <x v="0"/>
    <x v="3"/>
    <n v="1"/>
    <n v="210"/>
    <n v="375"/>
    <n v="56"/>
  </r>
  <r>
    <x v="6"/>
    <x v="0"/>
    <x v="0"/>
    <x v="3"/>
    <n v="5"/>
    <n v="210"/>
    <n v="1809"/>
    <n v="58.04"/>
  </r>
  <r>
    <x v="6"/>
    <x v="0"/>
    <x v="0"/>
    <x v="4"/>
    <n v="8"/>
    <n v="225"/>
    <n v="2911.5"/>
    <n v="61.82"/>
  </r>
  <r>
    <x v="6"/>
    <x v="0"/>
    <x v="0"/>
    <x v="5"/>
    <n v="10"/>
    <n v="225"/>
    <n v="2985"/>
    <n v="75.38"/>
  </r>
  <r>
    <x v="6"/>
    <x v="0"/>
    <x v="1"/>
    <x v="6"/>
    <n v="1"/>
    <n v="207"/>
    <n v="254"/>
    <n v="81.5"/>
  </r>
  <r>
    <x v="6"/>
    <x v="0"/>
    <x v="1"/>
    <x v="6"/>
    <n v="14"/>
    <n v="207"/>
    <n v="4272"/>
    <n v="67.84"/>
  </r>
  <r>
    <x v="6"/>
    <x v="0"/>
    <x v="1"/>
    <x v="7"/>
    <n v="7"/>
    <n v="236"/>
    <n v="2749"/>
    <n v="60.09"/>
  </r>
  <r>
    <x v="6"/>
    <x v="0"/>
    <x v="1"/>
    <x v="7"/>
    <n v="8"/>
    <n v="236"/>
    <n v="3396"/>
    <n v="55.59"/>
  </r>
  <r>
    <x v="6"/>
    <x v="0"/>
    <x v="1"/>
    <x v="8"/>
    <n v="5"/>
    <n v="229"/>
    <n v="1703"/>
    <n v="67.23"/>
  </r>
  <r>
    <x v="6"/>
    <x v="0"/>
    <x v="1"/>
    <x v="8"/>
    <n v="10"/>
    <n v="229"/>
    <n v="3090.5"/>
    <n v="74.099999999999994"/>
  </r>
  <r>
    <x v="6"/>
    <x v="0"/>
    <x v="1"/>
    <x v="9"/>
    <n v="6"/>
    <n v="222"/>
    <n v="2068.5"/>
    <n v="64.39"/>
  </r>
  <r>
    <x v="6"/>
    <x v="0"/>
    <x v="1"/>
    <x v="9"/>
    <n v="13"/>
    <n v="222"/>
    <n v="4411.5"/>
    <n v="65.42"/>
  </r>
  <r>
    <x v="6"/>
    <x v="0"/>
    <x v="2"/>
    <x v="11"/>
    <n v="7"/>
    <n v="221.5"/>
    <n v="1989.5"/>
    <n v="77.930000000000007"/>
  </r>
  <r>
    <x v="6"/>
    <x v="0"/>
    <x v="2"/>
    <x v="11"/>
    <n v="8"/>
    <n v="221.5"/>
    <n v="2812.5"/>
    <n v="63"/>
  </r>
  <r>
    <x v="6"/>
    <x v="0"/>
    <x v="2"/>
    <x v="12"/>
    <n v="5"/>
    <n v="204.5"/>
    <n v="1178"/>
    <n v="86.8"/>
  </r>
  <r>
    <x v="6"/>
    <x v="0"/>
    <x v="2"/>
    <x v="13"/>
    <n v="1"/>
    <n v="204.5"/>
    <n v="243.5"/>
    <n v="83.98"/>
  </r>
  <r>
    <x v="6"/>
    <x v="0"/>
    <x v="3"/>
    <x v="15"/>
    <n v="1"/>
    <n v="236"/>
    <n v="736.5"/>
    <n v="32.04"/>
  </r>
  <r>
    <x v="6"/>
    <x v="0"/>
    <x v="4"/>
    <x v="17"/>
    <n v="2"/>
    <n v="222"/>
    <n v="879"/>
    <n v="50.51"/>
  </r>
  <r>
    <x v="6"/>
    <x v="0"/>
    <x v="4"/>
    <x v="17"/>
    <n v="20"/>
    <n v="222"/>
    <n v="6389.5"/>
    <n v="69.489999999999995"/>
  </r>
  <r>
    <x v="6"/>
    <x v="0"/>
    <x v="4"/>
    <x v="18"/>
    <n v="1"/>
    <n v="222"/>
    <n v="423"/>
    <n v="52.48"/>
  </r>
  <r>
    <x v="6"/>
    <x v="0"/>
    <x v="4"/>
    <x v="18"/>
    <n v="2"/>
    <n v="222"/>
    <n v="690.5"/>
    <n v="64.3"/>
  </r>
  <r>
    <x v="6"/>
    <x v="0"/>
    <x v="4"/>
    <x v="19"/>
    <n v="2"/>
    <n v="222"/>
    <n v="867"/>
    <n v="51.21"/>
  </r>
  <r>
    <x v="6"/>
    <x v="0"/>
    <x v="4"/>
    <x v="19"/>
    <n v="18"/>
    <n v="222"/>
    <n v="6961"/>
    <n v="57.41"/>
  </r>
  <r>
    <x v="6"/>
    <x v="0"/>
    <x v="4"/>
    <x v="20"/>
    <n v="14"/>
    <n v="372"/>
    <n v="7906.5"/>
    <n v="65.87"/>
  </r>
  <r>
    <x v="6"/>
    <x v="0"/>
    <x v="4"/>
    <x v="21"/>
    <n v="8"/>
    <n v="150"/>
    <n v="1507.5"/>
    <n v="79.599999999999994"/>
  </r>
  <r>
    <x v="6"/>
    <x v="0"/>
    <x v="5"/>
    <x v="22"/>
    <n v="26"/>
    <n v="375"/>
    <n v="12681.5"/>
    <n v="76.88"/>
  </r>
  <r>
    <x v="6"/>
    <x v="0"/>
    <x v="5"/>
    <x v="23"/>
    <n v="7"/>
    <n v="150"/>
    <n v="1264.5"/>
    <n v="83.04"/>
  </r>
  <r>
    <x v="6"/>
    <x v="0"/>
    <x v="5"/>
    <x v="24"/>
    <n v="4"/>
    <n v="150"/>
    <n v="1077"/>
    <n v="55.71"/>
  </r>
  <r>
    <x v="6"/>
    <x v="0"/>
    <x v="5"/>
    <x v="25"/>
    <n v="6"/>
    <n v="150"/>
    <n v="1023"/>
    <n v="87.98"/>
  </r>
  <r>
    <x v="6"/>
    <x v="0"/>
    <x v="5"/>
    <x v="26"/>
    <n v="15"/>
    <n v="240"/>
    <n v="5254.5"/>
    <n v="68.510000000000005"/>
  </r>
  <r>
    <x v="6"/>
    <x v="0"/>
    <x v="5"/>
    <x v="27"/>
    <n v="1"/>
    <n v="240"/>
    <n v="306"/>
    <n v="78.430000000000007"/>
  </r>
  <r>
    <x v="6"/>
    <x v="0"/>
    <x v="5"/>
    <x v="27"/>
    <n v="20"/>
    <n v="240"/>
    <n v="7441.5"/>
    <n v="64.5"/>
  </r>
  <r>
    <x v="6"/>
    <x v="0"/>
    <x v="5"/>
    <x v="28"/>
    <n v="22"/>
    <n v="240"/>
    <n v="8458.5"/>
    <n v="62.42"/>
  </r>
  <r>
    <x v="6"/>
    <x v="0"/>
    <x v="6"/>
    <x v="29"/>
    <n v="6"/>
    <n v="250"/>
    <n v="2407.5"/>
    <n v="62.31"/>
  </r>
  <r>
    <x v="6"/>
    <x v="0"/>
    <x v="6"/>
    <x v="29"/>
    <n v="91"/>
    <n v="250"/>
    <n v="34074"/>
    <n v="66.77"/>
  </r>
  <r>
    <x v="6"/>
    <x v="0"/>
    <x v="6"/>
    <x v="30"/>
    <n v="8"/>
    <n v="198"/>
    <n v="2389.5"/>
    <n v="66.290000000000006"/>
  </r>
  <r>
    <x v="6"/>
    <x v="0"/>
    <x v="6"/>
    <x v="31"/>
    <n v="4"/>
    <n v="135"/>
    <n v="681"/>
    <n v="79.3"/>
  </r>
  <r>
    <x v="6"/>
    <x v="0"/>
    <x v="6"/>
    <x v="32"/>
    <n v="13"/>
    <n v="330"/>
    <n v="6150"/>
    <n v="69.760000000000005"/>
  </r>
  <r>
    <x v="6"/>
    <x v="0"/>
    <x v="6"/>
    <x v="33"/>
    <n v="3"/>
    <n v="210"/>
    <n v="1009.5"/>
    <n v="62.41"/>
  </r>
  <r>
    <x v="6"/>
    <x v="0"/>
    <x v="6"/>
    <x v="33"/>
    <n v="24"/>
    <n v="210"/>
    <n v="9259.5"/>
    <n v="54.43"/>
  </r>
  <r>
    <x v="6"/>
    <x v="0"/>
    <x v="6"/>
    <x v="34"/>
    <n v="21"/>
    <n v="210"/>
    <n v="7079"/>
    <n v="62.3"/>
  </r>
  <r>
    <x v="6"/>
    <x v="0"/>
    <x v="6"/>
    <x v="111"/>
    <n v="33"/>
    <n v="240"/>
    <n v="10765"/>
    <n v="73.569999999999993"/>
  </r>
  <r>
    <x v="6"/>
    <x v="0"/>
    <x v="6"/>
    <x v="112"/>
    <n v="9"/>
    <n v="240"/>
    <n v="3324"/>
    <n v="64.98"/>
  </r>
  <r>
    <x v="6"/>
    <x v="0"/>
    <x v="6"/>
    <x v="117"/>
    <n v="2"/>
    <n v="240"/>
    <n v="375"/>
    <n v="128"/>
  </r>
  <r>
    <x v="6"/>
    <x v="0"/>
    <x v="6"/>
    <x v="37"/>
    <n v="5"/>
    <n v="225"/>
    <n v="1735.5"/>
    <n v="64.819999999999993"/>
  </r>
  <r>
    <x v="6"/>
    <x v="0"/>
    <x v="6"/>
    <x v="37"/>
    <n v="27"/>
    <n v="225"/>
    <n v="10692"/>
    <n v="56.82"/>
  </r>
  <r>
    <x v="6"/>
    <x v="0"/>
    <x v="7"/>
    <x v="39"/>
    <n v="24"/>
    <n v="338.5"/>
    <n v="11404"/>
    <n v="71.239999999999995"/>
  </r>
  <r>
    <x v="6"/>
    <x v="0"/>
    <x v="7"/>
    <x v="40"/>
    <n v="9"/>
    <n v="330"/>
    <n v="4189.5"/>
    <n v="70.89"/>
  </r>
  <r>
    <x v="6"/>
    <x v="0"/>
    <x v="7"/>
    <x v="42"/>
    <n v="1"/>
    <n v="330"/>
    <n v="343"/>
    <n v="96.21"/>
  </r>
  <r>
    <x v="6"/>
    <x v="0"/>
    <x v="7"/>
    <x v="42"/>
    <n v="1"/>
    <n v="330"/>
    <n v="410.5"/>
    <n v="80.39"/>
  </r>
  <r>
    <x v="6"/>
    <x v="0"/>
    <x v="7"/>
    <x v="42"/>
    <n v="34"/>
    <n v="330"/>
    <n v="14691.5"/>
    <n v="76.37"/>
  </r>
  <r>
    <x v="6"/>
    <x v="0"/>
    <x v="7"/>
    <x v="43"/>
    <n v="23"/>
    <n v="330"/>
    <n v="10483.5"/>
    <n v="72.400000000000006"/>
  </r>
  <r>
    <x v="6"/>
    <x v="0"/>
    <x v="7"/>
    <x v="44"/>
    <n v="7"/>
    <n v="130"/>
    <n v="1023"/>
    <n v="88.95"/>
  </r>
  <r>
    <x v="6"/>
    <x v="0"/>
    <x v="7"/>
    <x v="45"/>
    <n v="7"/>
    <n v="300"/>
    <n v="2950.5"/>
    <n v="71.17"/>
  </r>
  <r>
    <x v="6"/>
    <x v="0"/>
    <x v="7"/>
    <x v="46"/>
    <n v="15"/>
    <n v="330"/>
    <n v="6474.5"/>
    <n v="76.45"/>
  </r>
  <r>
    <x v="6"/>
    <x v="0"/>
    <x v="8"/>
    <x v="47"/>
    <n v="3"/>
    <n v="189"/>
    <n v="805"/>
    <n v="70.430000000000007"/>
  </r>
  <r>
    <x v="6"/>
    <x v="0"/>
    <x v="8"/>
    <x v="47"/>
    <n v="11"/>
    <n v="189"/>
    <n v="2865.5"/>
    <n v="72.55"/>
  </r>
  <r>
    <x v="6"/>
    <x v="0"/>
    <x v="8"/>
    <x v="48"/>
    <n v="4"/>
    <n v="305"/>
    <n v="1431"/>
    <n v="85.26"/>
  </r>
  <r>
    <x v="6"/>
    <x v="0"/>
    <x v="8"/>
    <x v="48"/>
    <n v="71"/>
    <n v="305"/>
    <n v="25809.5"/>
    <n v="83.9"/>
  </r>
  <r>
    <x v="6"/>
    <x v="0"/>
    <x v="8"/>
    <x v="49"/>
    <n v="3"/>
    <n v="130"/>
    <n v="571.5"/>
    <n v="68.239999999999995"/>
  </r>
  <r>
    <x v="6"/>
    <x v="0"/>
    <x v="9"/>
    <x v="50"/>
    <n v="5"/>
    <n v="340"/>
    <n v="2007"/>
    <n v="84.7"/>
  </r>
  <r>
    <x v="6"/>
    <x v="0"/>
    <x v="9"/>
    <x v="50"/>
    <n v="65"/>
    <n v="340"/>
    <n v="26578"/>
    <n v="83.15"/>
  </r>
  <r>
    <x v="6"/>
    <x v="0"/>
    <x v="10"/>
    <x v="51"/>
    <n v="4"/>
    <n v="207"/>
    <n v="1776"/>
    <n v="46.62"/>
  </r>
  <r>
    <x v="6"/>
    <x v="0"/>
    <x v="10"/>
    <x v="51"/>
    <n v="126"/>
    <n v="207"/>
    <n v="45354"/>
    <n v="57.51"/>
  </r>
  <r>
    <x v="6"/>
    <x v="0"/>
    <x v="10"/>
    <x v="52"/>
    <n v="6"/>
    <n v="207"/>
    <n v="1771.5"/>
    <n v="70.11"/>
  </r>
  <r>
    <x v="6"/>
    <x v="0"/>
    <x v="10"/>
    <x v="52"/>
    <n v="53"/>
    <n v="207"/>
    <n v="16421"/>
    <n v="66.81"/>
  </r>
  <r>
    <x v="6"/>
    <x v="0"/>
    <x v="10"/>
    <x v="53"/>
    <n v="28"/>
    <n v="313.5"/>
    <n v="11475.5"/>
    <n v="76.489999999999995"/>
  </r>
  <r>
    <x v="6"/>
    <x v="0"/>
    <x v="10"/>
    <x v="54"/>
    <n v="92"/>
    <n v="320"/>
    <n v="38351"/>
    <n v="76.760000000000005"/>
  </r>
  <r>
    <x v="6"/>
    <x v="0"/>
    <x v="10"/>
    <x v="55"/>
    <n v="1"/>
    <n v="158"/>
    <n v="375"/>
    <n v="42.13"/>
  </r>
  <r>
    <x v="6"/>
    <x v="0"/>
    <x v="11"/>
    <x v="56"/>
    <n v="15"/>
    <n v="212.5"/>
    <n v="4650"/>
    <n v="68.55"/>
  </r>
  <r>
    <x v="6"/>
    <x v="0"/>
    <x v="11"/>
    <x v="57"/>
    <n v="91"/>
    <n v="334"/>
    <n v="40947"/>
    <n v="74.23"/>
  </r>
  <r>
    <x v="6"/>
    <x v="0"/>
    <x v="12"/>
    <x v="58"/>
    <n v="81"/>
    <n v="135.5"/>
    <n v="13363.5"/>
    <n v="82.13"/>
  </r>
  <r>
    <x v="6"/>
    <x v="0"/>
    <x v="12"/>
    <x v="59"/>
    <n v="4"/>
    <n v="206.5"/>
    <n v="1349.5"/>
    <n v="61.21"/>
  </r>
  <r>
    <x v="6"/>
    <x v="0"/>
    <x v="12"/>
    <x v="59"/>
    <n v="17"/>
    <n v="206.5"/>
    <n v="4982.5"/>
    <n v="70.459999999999994"/>
  </r>
  <r>
    <x v="6"/>
    <x v="0"/>
    <x v="12"/>
    <x v="60"/>
    <n v="4"/>
    <n v="207"/>
    <n v="1212"/>
    <n v="68.319999999999993"/>
  </r>
  <r>
    <x v="6"/>
    <x v="0"/>
    <x v="12"/>
    <x v="60"/>
    <n v="14"/>
    <n v="207"/>
    <n v="3966"/>
    <n v="73.069999999999993"/>
  </r>
  <r>
    <x v="6"/>
    <x v="0"/>
    <x v="12"/>
    <x v="61"/>
    <n v="4"/>
    <n v="207"/>
    <n v="1422.5"/>
    <n v="58.21"/>
  </r>
  <r>
    <x v="6"/>
    <x v="0"/>
    <x v="12"/>
    <x v="61"/>
    <n v="29"/>
    <n v="207"/>
    <n v="8130"/>
    <n v="73.84"/>
  </r>
  <r>
    <x v="6"/>
    <x v="0"/>
    <x v="12"/>
    <x v="62"/>
    <n v="1"/>
    <n v="207"/>
    <n v="274.5"/>
    <n v="75.41"/>
  </r>
  <r>
    <x v="6"/>
    <x v="0"/>
    <x v="12"/>
    <x v="62"/>
    <n v="21"/>
    <n v="207"/>
    <n v="5092.5"/>
    <n v="85.36"/>
  </r>
  <r>
    <x v="6"/>
    <x v="0"/>
    <x v="12"/>
    <x v="63"/>
    <n v="25"/>
    <n v="207"/>
    <n v="7136"/>
    <n v="72.52"/>
  </r>
  <r>
    <x v="6"/>
    <x v="0"/>
    <x v="12"/>
    <x v="64"/>
    <n v="27"/>
    <n v="207"/>
    <n v="8372"/>
    <n v="66.760000000000005"/>
  </r>
  <r>
    <x v="6"/>
    <x v="0"/>
    <x v="13"/>
    <x v="65"/>
    <n v="9"/>
    <n v="236"/>
    <n v="4488.5"/>
    <n v="47.32"/>
  </r>
  <r>
    <x v="6"/>
    <x v="0"/>
    <x v="13"/>
    <x v="65"/>
    <n v="15"/>
    <n v="236"/>
    <n v="5997.5"/>
    <n v="59.02"/>
  </r>
  <r>
    <x v="6"/>
    <x v="0"/>
    <x v="13"/>
    <x v="66"/>
    <n v="5"/>
    <n v="207"/>
    <n v="1400.5"/>
    <n v="73.900000000000006"/>
  </r>
  <r>
    <x v="6"/>
    <x v="0"/>
    <x v="13"/>
    <x v="66"/>
    <n v="11"/>
    <n v="207"/>
    <n v="3432.5"/>
    <n v="66.34"/>
  </r>
  <r>
    <x v="6"/>
    <x v="0"/>
    <x v="14"/>
    <x v="67"/>
    <n v="3"/>
    <n v="204"/>
    <n v="1021.5"/>
    <n v="59.91"/>
  </r>
  <r>
    <x v="6"/>
    <x v="0"/>
    <x v="14"/>
    <x v="67"/>
    <n v="141"/>
    <n v="204"/>
    <n v="45190.5"/>
    <n v="63.65"/>
  </r>
  <r>
    <x v="6"/>
    <x v="0"/>
    <x v="14"/>
    <x v="68"/>
    <n v="2"/>
    <n v="187"/>
    <n v="531.5"/>
    <n v="70.37"/>
  </r>
  <r>
    <x v="6"/>
    <x v="0"/>
    <x v="14"/>
    <x v="68"/>
    <n v="39"/>
    <n v="187"/>
    <n v="10133"/>
    <n v="71.97"/>
  </r>
  <r>
    <x v="6"/>
    <x v="0"/>
    <x v="14"/>
    <x v="69"/>
    <n v="1"/>
    <n v="150"/>
    <n v="174"/>
    <n v="86.21"/>
  </r>
  <r>
    <x v="6"/>
    <x v="0"/>
    <x v="14"/>
    <x v="69"/>
    <n v="10"/>
    <n v="150"/>
    <n v="1858.5"/>
    <n v="80.709999999999994"/>
  </r>
  <r>
    <x v="6"/>
    <x v="0"/>
    <x v="15"/>
    <x v="91"/>
    <n v="4"/>
    <n v="307"/>
    <n v="1288.5"/>
    <n v="95.3"/>
  </r>
  <r>
    <x v="6"/>
    <x v="0"/>
    <x v="15"/>
    <x v="70"/>
    <n v="4"/>
    <n v="324"/>
    <n v="1752"/>
    <n v="73.97"/>
  </r>
  <r>
    <x v="6"/>
    <x v="0"/>
    <x v="15"/>
    <x v="71"/>
    <n v="11"/>
    <n v="321"/>
    <n v="4672.5"/>
    <n v="75.569999999999993"/>
  </r>
  <r>
    <x v="6"/>
    <x v="0"/>
    <x v="15"/>
    <x v="72"/>
    <n v="22"/>
    <n v="310"/>
    <n v="8719.5"/>
    <n v="78.22"/>
  </r>
  <r>
    <x v="6"/>
    <x v="0"/>
    <x v="15"/>
    <x v="73"/>
    <n v="1"/>
    <n v="324"/>
    <n v="834"/>
    <n v="38.85"/>
  </r>
  <r>
    <x v="6"/>
    <x v="0"/>
    <x v="15"/>
    <x v="74"/>
    <n v="18"/>
    <n v="307"/>
    <n v="6591"/>
    <n v="83.84"/>
  </r>
  <r>
    <x v="6"/>
    <x v="0"/>
    <x v="15"/>
    <x v="75"/>
    <n v="37"/>
    <n v="312.5"/>
    <n v="14574"/>
    <n v="79.34"/>
  </r>
  <r>
    <x v="6"/>
    <x v="0"/>
    <x v="15"/>
    <x v="76"/>
    <n v="11"/>
    <n v="306"/>
    <n v="4557"/>
    <n v="73.86"/>
  </r>
  <r>
    <x v="6"/>
    <x v="0"/>
    <x v="15"/>
    <x v="77"/>
    <n v="4"/>
    <n v="310.5"/>
    <n v="1519.5"/>
    <n v="81.739999999999995"/>
  </r>
  <r>
    <x v="6"/>
    <x v="0"/>
    <x v="15"/>
    <x v="78"/>
    <n v="2"/>
    <n v="140"/>
    <n v="378"/>
    <n v="74.069999999999993"/>
  </r>
  <r>
    <x v="6"/>
    <x v="0"/>
    <x v="16"/>
    <x v="79"/>
    <n v="2"/>
    <n v="207"/>
    <n v="502"/>
    <n v="82.47"/>
  </r>
  <r>
    <x v="6"/>
    <x v="0"/>
    <x v="16"/>
    <x v="79"/>
    <n v="7"/>
    <n v="207"/>
    <n v="2089.5"/>
    <n v="69.349999999999994"/>
  </r>
  <r>
    <x v="6"/>
    <x v="0"/>
    <x v="16"/>
    <x v="80"/>
    <n v="71"/>
    <n v="140.5"/>
    <n v="11770"/>
    <n v="84.75"/>
  </r>
  <r>
    <x v="6"/>
    <x v="0"/>
    <x v="16"/>
    <x v="81"/>
    <n v="3"/>
    <n v="207"/>
    <n v="684.5"/>
    <n v="90.72"/>
  </r>
  <r>
    <x v="6"/>
    <x v="0"/>
    <x v="16"/>
    <x v="81"/>
    <n v="18"/>
    <n v="207"/>
    <n v="5100.5"/>
    <n v="73.05"/>
  </r>
  <r>
    <x v="6"/>
    <x v="0"/>
    <x v="16"/>
    <x v="82"/>
    <n v="6"/>
    <n v="207"/>
    <n v="1582"/>
    <n v="78.510000000000005"/>
  </r>
  <r>
    <x v="6"/>
    <x v="0"/>
    <x v="16"/>
    <x v="83"/>
    <n v="15"/>
    <n v="207"/>
    <n v="4399.5"/>
    <n v="70.58"/>
  </r>
  <r>
    <x v="6"/>
    <x v="0"/>
    <x v="16"/>
    <x v="84"/>
    <n v="1"/>
    <n v="207"/>
    <n v="223"/>
    <n v="92.83"/>
  </r>
  <r>
    <x v="6"/>
    <x v="0"/>
    <x v="16"/>
    <x v="84"/>
    <n v="11"/>
    <n v="207"/>
    <n v="3251.5"/>
    <n v="70.03"/>
  </r>
  <r>
    <x v="6"/>
    <x v="0"/>
    <x v="16"/>
    <x v="85"/>
    <n v="14"/>
    <n v="207"/>
    <n v="4347"/>
    <n v="66.67"/>
  </r>
  <r>
    <x v="6"/>
    <x v="0"/>
    <x v="17"/>
    <x v="86"/>
    <n v="1"/>
    <n v="236"/>
    <n v="450.5"/>
    <n v="52.39"/>
  </r>
  <r>
    <x v="6"/>
    <x v="0"/>
    <x v="17"/>
    <x v="86"/>
    <n v="2"/>
    <n v="236"/>
    <n v="600.5"/>
    <n v="78.599999999999994"/>
  </r>
  <r>
    <x v="6"/>
    <x v="0"/>
    <x v="17"/>
    <x v="87"/>
    <n v="8"/>
    <n v="207"/>
    <n v="2176.5"/>
    <n v="76.09"/>
  </r>
  <r>
    <x v="6"/>
    <x v="0"/>
    <x v="17"/>
    <x v="87"/>
    <n v="8"/>
    <n v="207"/>
    <n v="2346.5"/>
    <n v="70.569999999999993"/>
  </r>
  <r>
    <x v="6"/>
    <x v="0"/>
    <x v="17"/>
    <x v="88"/>
    <n v="102"/>
    <n v="510"/>
    <n v="57621.5"/>
    <n v="90.28"/>
  </r>
  <r>
    <x v="6"/>
    <x v="0"/>
    <x v="18"/>
    <x v="89"/>
    <n v="85"/>
    <n v="398"/>
    <n v="44132"/>
    <n v="76.66"/>
  </r>
  <r>
    <x v="6"/>
    <x v="0"/>
    <x v="18"/>
    <x v="90"/>
    <n v="1"/>
    <n v="134"/>
    <n v="141.5"/>
    <n v="94.7"/>
  </r>
  <r>
    <x v="7"/>
    <x v="3"/>
    <x v="0"/>
    <x v="128"/>
    <n v="11"/>
    <n v="240"/>
    <n v="2766"/>
    <n v="95.44"/>
  </r>
  <r>
    <x v="7"/>
    <x v="3"/>
    <x v="0"/>
    <x v="128"/>
    <n v="28"/>
    <n v="240"/>
    <n v="7164"/>
    <n v="93.8"/>
  </r>
  <r>
    <x v="7"/>
    <x v="3"/>
    <x v="0"/>
    <x v="129"/>
    <n v="4"/>
    <n v="240"/>
    <n v="2028"/>
    <n v="47.34"/>
  </r>
  <r>
    <x v="7"/>
    <x v="3"/>
    <x v="0"/>
    <x v="118"/>
    <n v="3"/>
    <n v="240"/>
    <n v="1308"/>
    <n v="55.05"/>
  </r>
  <r>
    <x v="7"/>
    <x v="3"/>
    <x v="0"/>
    <x v="118"/>
    <n v="21"/>
    <n v="240"/>
    <n v="864"/>
    <n v="583.33000000000004"/>
  </r>
  <r>
    <x v="7"/>
    <x v="3"/>
    <x v="0"/>
    <x v="130"/>
    <n v="2"/>
    <n v="240"/>
    <n v="486"/>
    <n v="98.77"/>
  </r>
  <r>
    <x v="7"/>
    <x v="3"/>
    <x v="1"/>
    <x v="131"/>
    <n v="14"/>
    <n v="240"/>
    <n v="3396"/>
    <n v="98.94"/>
  </r>
  <r>
    <x v="7"/>
    <x v="3"/>
    <x v="1"/>
    <x v="132"/>
    <n v="22"/>
    <n v="240"/>
    <n v="5484"/>
    <n v="96.28"/>
  </r>
  <r>
    <x v="7"/>
    <x v="3"/>
    <x v="1"/>
    <x v="132"/>
    <n v="48"/>
    <n v="240"/>
    <n v="12042"/>
    <n v="95.67"/>
  </r>
  <r>
    <x v="7"/>
    <x v="3"/>
    <x v="1"/>
    <x v="133"/>
    <n v="1"/>
    <n v="240"/>
    <n v="264"/>
    <n v="90.91"/>
  </r>
  <r>
    <x v="7"/>
    <x v="3"/>
    <x v="1"/>
    <x v="134"/>
    <n v="15"/>
    <n v="240"/>
    <n v="3714"/>
    <n v="96.93"/>
  </r>
  <r>
    <x v="7"/>
    <x v="3"/>
    <x v="1"/>
    <x v="134"/>
    <n v="19"/>
    <n v="240"/>
    <n v="4740"/>
    <n v="96.2"/>
  </r>
  <r>
    <x v="7"/>
    <x v="3"/>
    <x v="2"/>
    <x v="135"/>
    <n v="8"/>
    <n v="240"/>
    <n v="1944"/>
    <n v="98.77"/>
  </r>
  <r>
    <x v="7"/>
    <x v="3"/>
    <x v="2"/>
    <x v="136"/>
    <n v="1"/>
    <n v="240"/>
    <n v="246"/>
    <n v="97.56"/>
  </r>
  <r>
    <x v="7"/>
    <x v="3"/>
    <x v="2"/>
    <x v="137"/>
    <n v="1"/>
    <n v="240"/>
    <n v="240"/>
    <n v="100"/>
  </r>
  <r>
    <x v="7"/>
    <x v="3"/>
    <x v="2"/>
    <x v="137"/>
    <n v="2"/>
    <n v="240"/>
    <n v="486"/>
    <n v="98.77"/>
  </r>
  <r>
    <x v="7"/>
    <x v="3"/>
    <x v="2"/>
    <x v="138"/>
    <n v="1"/>
    <n v="240"/>
    <n v="240"/>
    <n v="100"/>
  </r>
  <r>
    <x v="7"/>
    <x v="3"/>
    <x v="2"/>
    <x v="138"/>
    <n v="19"/>
    <n v="240"/>
    <n v="4566"/>
    <n v="99.87"/>
  </r>
  <r>
    <x v="7"/>
    <x v="3"/>
    <x v="3"/>
    <x v="139"/>
    <n v="8"/>
    <n v="240"/>
    <n v="2016"/>
    <n v="95.24"/>
  </r>
  <r>
    <x v="7"/>
    <x v="3"/>
    <x v="3"/>
    <x v="139"/>
    <n v="21"/>
    <n v="240"/>
    <n v="5094"/>
    <n v="98.94"/>
  </r>
  <r>
    <x v="7"/>
    <x v="3"/>
    <x v="4"/>
    <x v="140"/>
    <n v="2"/>
    <n v="240"/>
    <n v="498"/>
    <n v="96.39"/>
  </r>
  <r>
    <x v="7"/>
    <x v="3"/>
    <x v="5"/>
    <x v="141"/>
    <n v="3"/>
    <n v="240"/>
    <n v="756"/>
    <n v="95.24"/>
  </r>
  <r>
    <x v="7"/>
    <x v="3"/>
    <x v="5"/>
    <x v="142"/>
    <n v="1"/>
    <n v="240"/>
    <n v="240"/>
    <n v="100"/>
  </r>
  <r>
    <x v="7"/>
    <x v="3"/>
    <x v="5"/>
    <x v="143"/>
    <n v="2"/>
    <n v="240"/>
    <n v="480"/>
    <n v="100"/>
  </r>
  <r>
    <x v="7"/>
    <x v="3"/>
    <x v="6"/>
    <x v="144"/>
    <n v="1"/>
    <n v="240"/>
    <n v="240"/>
    <n v="100"/>
  </r>
  <r>
    <x v="7"/>
    <x v="3"/>
    <x v="6"/>
    <x v="145"/>
    <n v="1"/>
    <n v="240"/>
    <n v="252"/>
    <n v="95.24"/>
  </r>
  <r>
    <x v="7"/>
    <x v="3"/>
    <x v="6"/>
    <x v="146"/>
    <n v="1"/>
    <n v="240"/>
    <n v="246"/>
    <n v="97.56"/>
  </r>
  <r>
    <x v="7"/>
    <x v="3"/>
    <x v="6"/>
    <x v="146"/>
    <n v="3"/>
    <n v="240"/>
    <n v="726"/>
    <n v="99.17"/>
  </r>
  <r>
    <x v="7"/>
    <x v="3"/>
    <x v="6"/>
    <x v="147"/>
    <n v="8"/>
    <n v="240"/>
    <n v="1998"/>
    <n v="96.1"/>
  </r>
  <r>
    <x v="7"/>
    <x v="3"/>
    <x v="7"/>
    <x v="148"/>
    <n v="8"/>
    <n v="240"/>
    <n v="1944"/>
    <n v="98.77"/>
  </r>
  <r>
    <x v="7"/>
    <x v="3"/>
    <x v="7"/>
    <x v="149"/>
    <n v="5"/>
    <n v="240"/>
    <n v="2472"/>
    <n v="48.54"/>
  </r>
  <r>
    <x v="7"/>
    <x v="3"/>
    <x v="7"/>
    <x v="150"/>
    <n v="5"/>
    <n v="240"/>
    <n v="1206"/>
    <n v="99.5"/>
  </r>
  <r>
    <x v="7"/>
    <x v="3"/>
    <x v="7"/>
    <x v="151"/>
    <n v="1"/>
    <n v="240"/>
    <n v="240"/>
    <n v="100"/>
  </r>
  <r>
    <x v="7"/>
    <x v="3"/>
    <x v="7"/>
    <x v="152"/>
    <n v="6"/>
    <n v="240"/>
    <n v="1482"/>
    <n v="97.17"/>
  </r>
  <r>
    <x v="7"/>
    <x v="3"/>
    <x v="8"/>
    <x v="153"/>
    <n v="1"/>
    <n v="240"/>
    <n v="246"/>
    <n v="97.56"/>
  </r>
  <r>
    <x v="7"/>
    <x v="3"/>
    <x v="8"/>
    <x v="153"/>
    <n v="29"/>
    <n v="240"/>
    <n v="7212"/>
    <n v="96.51"/>
  </r>
  <r>
    <x v="7"/>
    <x v="3"/>
    <x v="9"/>
    <x v="154"/>
    <n v="3"/>
    <n v="240"/>
    <n v="768"/>
    <n v="93.75"/>
  </r>
  <r>
    <x v="7"/>
    <x v="3"/>
    <x v="9"/>
    <x v="154"/>
    <n v="29"/>
    <n v="240"/>
    <n v="7368"/>
    <n v="94.46"/>
  </r>
  <r>
    <x v="7"/>
    <x v="3"/>
    <x v="10"/>
    <x v="155"/>
    <n v="1"/>
    <n v="240"/>
    <n v="240"/>
    <n v="100"/>
  </r>
  <r>
    <x v="7"/>
    <x v="3"/>
    <x v="10"/>
    <x v="155"/>
    <n v="24"/>
    <n v="240"/>
    <n v="7116"/>
    <n v="80.94"/>
  </r>
  <r>
    <x v="7"/>
    <x v="3"/>
    <x v="10"/>
    <x v="156"/>
    <n v="3"/>
    <n v="240"/>
    <n v="720"/>
    <n v="100"/>
  </r>
  <r>
    <x v="7"/>
    <x v="3"/>
    <x v="10"/>
    <x v="156"/>
    <n v="9"/>
    <n v="240"/>
    <n v="2220"/>
    <n v="97.3"/>
  </r>
  <r>
    <x v="7"/>
    <x v="3"/>
    <x v="10"/>
    <x v="157"/>
    <n v="11"/>
    <n v="240"/>
    <n v="5136"/>
    <n v="51.4"/>
  </r>
  <r>
    <x v="7"/>
    <x v="3"/>
    <x v="10"/>
    <x v="158"/>
    <n v="2"/>
    <n v="342"/>
    <n v="684"/>
    <n v="100"/>
  </r>
  <r>
    <x v="7"/>
    <x v="3"/>
    <x v="11"/>
    <x v="159"/>
    <n v="4"/>
    <n v="240"/>
    <n v="984"/>
    <n v="97.56"/>
  </r>
  <r>
    <x v="7"/>
    <x v="3"/>
    <x v="11"/>
    <x v="159"/>
    <n v="6"/>
    <n v="240"/>
    <n v="1476"/>
    <n v="97.56"/>
  </r>
  <r>
    <x v="7"/>
    <x v="3"/>
    <x v="11"/>
    <x v="160"/>
    <n v="1"/>
    <n v="240"/>
    <n v="240"/>
    <n v="100"/>
  </r>
  <r>
    <x v="7"/>
    <x v="3"/>
    <x v="11"/>
    <x v="160"/>
    <n v="37"/>
    <n v="240"/>
    <n v="9204"/>
    <n v="96.48"/>
  </r>
  <r>
    <x v="7"/>
    <x v="3"/>
    <x v="12"/>
    <x v="161"/>
    <n v="10"/>
    <n v="240"/>
    <n v="2430"/>
    <n v="98.77"/>
  </r>
  <r>
    <x v="7"/>
    <x v="3"/>
    <x v="12"/>
    <x v="161"/>
    <n v="90"/>
    <n v="240"/>
    <n v="22026"/>
    <n v="98.07"/>
  </r>
  <r>
    <x v="7"/>
    <x v="3"/>
    <x v="12"/>
    <x v="162"/>
    <n v="5"/>
    <n v="240"/>
    <n v="1248"/>
    <n v="96.15"/>
  </r>
  <r>
    <x v="7"/>
    <x v="3"/>
    <x v="12"/>
    <x v="162"/>
    <n v="118"/>
    <n v="240"/>
    <n v="29352"/>
    <n v="96.48"/>
  </r>
  <r>
    <x v="7"/>
    <x v="3"/>
    <x v="13"/>
    <x v="163"/>
    <n v="12"/>
    <n v="240"/>
    <n v="3126"/>
    <n v="92.13"/>
  </r>
  <r>
    <x v="7"/>
    <x v="3"/>
    <x v="13"/>
    <x v="163"/>
    <n v="43"/>
    <n v="240"/>
    <n v="10998"/>
    <n v="93.84"/>
  </r>
  <r>
    <x v="7"/>
    <x v="3"/>
    <x v="13"/>
    <x v="164"/>
    <n v="1"/>
    <n v="240"/>
    <n v="240"/>
    <n v="100"/>
  </r>
  <r>
    <x v="7"/>
    <x v="3"/>
    <x v="13"/>
    <x v="164"/>
    <n v="7"/>
    <n v="240"/>
    <n v="1752"/>
    <n v="95.89"/>
  </r>
  <r>
    <x v="7"/>
    <x v="3"/>
    <x v="13"/>
    <x v="164"/>
    <n v="32"/>
    <n v="240"/>
    <n v="7914"/>
    <n v="97.04"/>
  </r>
  <r>
    <x v="7"/>
    <x v="3"/>
    <x v="14"/>
    <x v="165"/>
    <n v="2"/>
    <n v="240"/>
    <n v="480"/>
    <n v="100"/>
  </r>
  <r>
    <x v="7"/>
    <x v="3"/>
    <x v="14"/>
    <x v="165"/>
    <n v="17"/>
    <n v="240"/>
    <n v="5436"/>
    <n v="75.06"/>
  </r>
  <r>
    <x v="7"/>
    <x v="3"/>
    <x v="14"/>
    <x v="166"/>
    <n v="8"/>
    <n v="240"/>
    <n v="288"/>
    <n v="666.67"/>
  </r>
  <r>
    <x v="7"/>
    <x v="3"/>
    <x v="14"/>
    <x v="167"/>
    <n v="2"/>
    <n v="240"/>
    <n v="504"/>
    <n v="95.24"/>
  </r>
  <r>
    <x v="7"/>
    <x v="3"/>
    <x v="14"/>
    <x v="167"/>
    <n v="10"/>
    <n v="240"/>
    <n v="2556"/>
    <n v="93.9"/>
  </r>
  <r>
    <x v="7"/>
    <x v="3"/>
    <x v="15"/>
    <x v="168"/>
    <n v="18"/>
    <n v="240"/>
    <n v="4410"/>
    <n v="97.96"/>
  </r>
  <r>
    <x v="7"/>
    <x v="3"/>
    <x v="15"/>
    <x v="169"/>
    <n v="10"/>
    <n v="240"/>
    <n v="2466"/>
    <n v="97.32"/>
  </r>
  <r>
    <x v="7"/>
    <x v="3"/>
    <x v="15"/>
    <x v="170"/>
    <n v="7"/>
    <n v="240"/>
    <n v="4044"/>
    <n v="41.54"/>
  </r>
  <r>
    <x v="7"/>
    <x v="3"/>
    <x v="15"/>
    <x v="171"/>
    <n v="11"/>
    <n v="240"/>
    <n v="2724"/>
    <n v="96.92"/>
  </r>
  <r>
    <x v="7"/>
    <x v="3"/>
    <x v="15"/>
    <x v="172"/>
    <n v="23"/>
    <n v="240"/>
    <n v="5712"/>
    <n v="96.64"/>
  </r>
  <r>
    <x v="7"/>
    <x v="3"/>
    <x v="15"/>
    <x v="173"/>
    <n v="2"/>
    <n v="240"/>
    <n v="480"/>
    <n v="100"/>
  </r>
  <r>
    <x v="7"/>
    <x v="3"/>
    <x v="15"/>
    <x v="174"/>
    <n v="1"/>
    <n v="240"/>
    <n v="240"/>
    <n v="100"/>
  </r>
  <r>
    <x v="7"/>
    <x v="3"/>
    <x v="16"/>
    <x v="175"/>
    <n v="21"/>
    <n v="240"/>
    <n v="5148"/>
    <n v="97.9"/>
  </r>
  <r>
    <x v="7"/>
    <x v="3"/>
    <x v="16"/>
    <x v="175"/>
    <n v="91"/>
    <n v="240"/>
    <n v="22470"/>
    <n v="97.2"/>
  </r>
  <r>
    <x v="7"/>
    <x v="3"/>
    <x v="16"/>
    <x v="176"/>
    <n v="6"/>
    <n v="240"/>
    <n v="1452"/>
    <n v="99.17"/>
  </r>
  <r>
    <x v="7"/>
    <x v="3"/>
    <x v="16"/>
    <x v="176"/>
    <n v="98"/>
    <n v="240"/>
    <n v="24252"/>
    <n v="96.98"/>
  </r>
  <r>
    <x v="7"/>
    <x v="3"/>
    <x v="16"/>
    <x v="177"/>
    <n v="17"/>
    <n v="240"/>
    <n v="8196"/>
    <n v="49.78"/>
  </r>
  <r>
    <x v="7"/>
    <x v="3"/>
    <x v="16"/>
    <x v="177"/>
    <n v="45"/>
    <n v="240"/>
    <n v="21924"/>
    <n v="49.26"/>
  </r>
  <r>
    <x v="7"/>
    <x v="3"/>
    <x v="17"/>
    <x v="178"/>
    <n v="11"/>
    <n v="240"/>
    <n v="2796"/>
    <n v="94.42"/>
  </r>
  <r>
    <x v="7"/>
    <x v="3"/>
    <x v="17"/>
    <x v="178"/>
    <n v="23"/>
    <n v="240"/>
    <n v="5598"/>
    <n v="98.61"/>
  </r>
  <r>
    <x v="7"/>
    <x v="3"/>
    <x v="17"/>
    <x v="179"/>
    <n v="7"/>
    <n v="240"/>
    <n v="1800"/>
    <n v="93.33"/>
  </r>
  <r>
    <x v="7"/>
    <x v="3"/>
    <x v="17"/>
    <x v="179"/>
    <n v="9"/>
    <n v="240"/>
    <n v="234"/>
    <n v="923.08"/>
  </r>
  <r>
    <x v="7"/>
    <x v="3"/>
    <x v="17"/>
    <x v="179"/>
    <n v="31"/>
    <n v="240"/>
    <n v="7602"/>
    <n v="97.87"/>
  </r>
  <r>
    <x v="7"/>
    <x v="1"/>
    <x v="2"/>
    <x v="180"/>
    <n v="18"/>
    <n v="60"/>
    <n v="1080"/>
    <n v="100"/>
  </r>
  <r>
    <x v="7"/>
    <x v="1"/>
    <x v="4"/>
    <x v="94"/>
    <n v="17"/>
    <n v="60"/>
    <n v="1074"/>
    <n v="94.97"/>
  </r>
  <r>
    <x v="7"/>
    <x v="1"/>
    <x v="5"/>
    <x v="113"/>
    <n v="19"/>
    <n v="120"/>
    <n v="2382"/>
    <n v="95.72"/>
  </r>
  <r>
    <x v="7"/>
    <x v="1"/>
    <x v="5"/>
    <x v="114"/>
    <n v="29"/>
    <n v="120"/>
    <n v="3672"/>
    <n v="94.77"/>
  </r>
  <r>
    <x v="7"/>
    <x v="1"/>
    <x v="6"/>
    <x v="119"/>
    <n v="6"/>
    <n v="60"/>
    <n v="498"/>
    <n v="72.290000000000006"/>
  </r>
  <r>
    <x v="7"/>
    <x v="1"/>
    <x v="6"/>
    <x v="98"/>
    <n v="2"/>
    <n v="60"/>
    <n v="204"/>
    <n v="58.82"/>
  </r>
  <r>
    <x v="7"/>
    <x v="1"/>
    <x v="6"/>
    <x v="121"/>
    <n v="11"/>
    <n v="90"/>
    <n v="978"/>
    <n v="101.23"/>
  </r>
  <r>
    <x v="7"/>
    <x v="1"/>
    <x v="6"/>
    <x v="122"/>
    <n v="3"/>
    <n v="90"/>
    <n v="264"/>
    <n v="102.27"/>
  </r>
  <r>
    <x v="7"/>
    <x v="1"/>
    <x v="7"/>
    <x v="115"/>
    <n v="1"/>
    <n v="120"/>
    <n v="120"/>
    <n v="100"/>
  </r>
  <r>
    <x v="7"/>
    <x v="1"/>
    <x v="7"/>
    <x v="100"/>
    <n v="27"/>
    <n v="60"/>
    <n v="1620"/>
    <n v="100"/>
  </r>
  <r>
    <x v="7"/>
    <x v="1"/>
    <x v="8"/>
    <x v="123"/>
    <n v="3"/>
    <n v="60"/>
    <n v="186"/>
    <n v="96.77"/>
  </r>
  <r>
    <x v="7"/>
    <x v="1"/>
    <x v="10"/>
    <x v="125"/>
    <n v="8"/>
    <n v="60"/>
    <n v="558"/>
    <n v="86.02"/>
  </r>
  <r>
    <x v="7"/>
    <x v="1"/>
    <x v="10"/>
    <x v="116"/>
    <n v="9"/>
    <n v="120"/>
    <n v="1236"/>
    <n v="87.38"/>
  </r>
  <r>
    <x v="7"/>
    <x v="1"/>
    <x v="12"/>
    <x v="101"/>
    <n v="22"/>
    <n v="60"/>
    <n v="1344"/>
    <n v="98.21"/>
  </r>
  <r>
    <x v="7"/>
    <x v="1"/>
    <x v="12"/>
    <x v="100"/>
    <n v="59"/>
    <n v="60"/>
    <n v="3612"/>
    <n v="98.01"/>
  </r>
  <r>
    <x v="7"/>
    <x v="1"/>
    <x v="14"/>
    <x v="102"/>
    <n v="12"/>
    <n v="60"/>
    <n v="756"/>
    <n v="95.24"/>
  </r>
  <r>
    <x v="7"/>
    <x v="1"/>
    <x v="15"/>
    <x v="103"/>
    <n v="35"/>
    <n v="60"/>
    <n v="2124"/>
    <n v="98.87"/>
  </r>
  <r>
    <x v="7"/>
    <x v="1"/>
    <x v="15"/>
    <x v="100"/>
    <n v="50"/>
    <n v="60"/>
    <n v="3096"/>
    <n v="96.9"/>
  </r>
  <r>
    <x v="7"/>
    <x v="1"/>
    <x v="16"/>
    <x v="126"/>
    <n v="3"/>
    <n v="60"/>
    <n v="186"/>
    <n v="96.77"/>
  </r>
  <r>
    <x v="7"/>
    <x v="1"/>
    <x v="16"/>
    <x v="100"/>
    <n v="65"/>
    <n v="60"/>
    <n v="3924"/>
    <n v="99.39"/>
  </r>
  <r>
    <x v="7"/>
    <x v="1"/>
    <x v="17"/>
    <x v="104"/>
    <n v="14"/>
    <n v="60"/>
    <n v="840"/>
    <n v="100"/>
  </r>
  <r>
    <x v="7"/>
    <x v="1"/>
    <x v="18"/>
    <x v="105"/>
    <n v="16"/>
    <n v="60"/>
    <n v="972"/>
    <n v="98.77"/>
  </r>
  <r>
    <x v="7"/>
    <x v="1"/>
    <x v="18"/>
    <x v="127"/>
    <n v="5"/>
    <n v="60"/>
    <n v="300"/>
    <n v="100"/>
  </r>
  <r>
    <x v="7"/>
    <x v="2"/>
    <x v="0"/>
    <x v="106"/>
    <n v="3"/>
    <n v="60"/>
    <n v="198"/>
    <n v="90.91"/>
  </r>
  <r>
    <x v="7"/>
    <x v="2"/>
    <x v="4"/>
    <x v="106"/>
    <n v="2"/>
    <n v="60"/>
    <n v="144"/>
    <n v="83.33"/>
  </r>
  <r>
    <x v="7"/>
    <x v="2"/>
    <x v="5"/>
    <x v="106"/>
    <n v="8"/>
    <n v="60"/>
    <n v="636"/>
    <n v="75.47"/>
  </r>
  <r>
    <x v="7"/>
    <x v="2"/>
    <x v="6"/>
    <x v="106"/>
    <n v="2"/>
    <n v="60"/>
    <n v="132"/>
    <n v="90.91"/>
  </r>
  <r>
    <x v="7"/>
    <x v="2"/>
    <x v="7"/>
    <x v="107"/>
    <n v="1"/>
    <n v="60"/>
    <n v="72"/>
    <n v="83.33"/>
  </r>
  <r>
    <x v="7"/>
    <x v="2"/>
    <x v="8"/>
    <x v="108"/>
    <n v="1"/>
    <n v="60"/>
    <n v="72"/>
    <n v="83.33"/>
  </r>
  <r>
    <x v="7"/>
    <x v="2"/>
    <x v="9"/>
    <x v="108"/>
    <n v="2"/>
    <n v="60"/>
    <n v="132"/>
    <n v="90.91"/>
  </r>
  <r>
    <x v="7"/>
    <x v="2"/>
    <x v="10"/>
    <x v="108"/>
    <n v="4"/>
    <n v="60"/>
    <n v="240"/>
    <n v="100"/>
  </r>
  <r>
    <x v="7"/>
    <x v="2"/>
    <x v="11"/>
    <x v="108"/>
    <n v="2"/>
    <n v="60"/>
    <n v="120"/>
    <n v="100"/>
  </r>
  <r>
    <x v="7"/>
    <x v="2"/>
    <x v="12"/>
    <x v="108"/>
    <n v="12"/>
    <n v="60"/>
    <n v="804"/>
    <n v="89.55"/>
  </r>
  <r>
    <x v="7"/>
    <x v="2"/>
    <x v="13"/>
    <x v="109"/>
    <n v="13"/>
    <n v="60"/>
    <n v="852"/>
    <n v="91.55"/>
  </r>
  <r>
    <x v="7"/>
    <x v="2"/>
    <x v="14"/>
    <x v="108"/>
    <n v="5"/>
    <n v="60"/>
    <n v="324"/>
    <n v="92.59"/>
  </r>
  <r>
    <x v="7"/>
    <x v="2"/>
    <x v="15"/>
    <x v="110"/>
    <n v="1"/>
    <n v="60"/>
    <n v="60"/>
    <n v="100"/>
  </r>
  <r>
    <x v="7"/>
    <x v="2"/>
    <x v="16"/>
    <x v="108"/>
    <n v="5"/>
    <n v="60"/>
    <n v="300"/>
    <n v="100"/>
  </r>
  <r>
    <x v="7"/>
    <x v="2"/>
    <x v="17"/>
    <x v="109"/>
    <n v="2"/>
    <n v="60"/>
    <n v="120"/>
    <n v="100"/>
  </r>
  <r>
    <x v="7"/>
    <x v="0"/>
    <x v="0"/>
    <x v="0"/>
    <n v="1"/>
    <n v="236"/>
    <n v="687.5"/>
    <n v="34.33"/>
  </r>
  <r>
    <x v="7"/>
    <x v="0"/>
    <x v="0"/>
    <x v="0"/>
    <n v="2"/>
    <n v="236"/>
    <n v="596.5"/>
    <n v="79.13"/>
  </r>
  <r>
    <x v="7"/>
    <x v="0"/>
    <x v="0"/>
    <x v="1"/>
    <n v="14"/>
    <n v="225"/>
    <n v="5584.5"/>
    <n v="56.41"/>
  </r>
  <r>
    <x v="7"/>
    <x v="0"/>
    <x v="0"/>
    <x v="2"/>
    <n v="5"/>
    <n v="210"/>
    <n v="2317.5"/>
    <n v="45.31"/>
  </r>
  <r>
    <x v="7"/>
    <x v="0"/>
    <x v="0"/>
    <x v="3"/>
    <n v="3"/>
    <n v="210"/>
    <n v="1092"/>
    <n v="57.69"/>
  </r>
  <r>
    <x v="7"/>
    <x v="0"/>
    <x v="0"/>
    <x v="4"/>
    <n v="2"/>
    <n v="225"/>
    <n v="960"/>
    <n v="46.88"/>
  </r>
  <r>
    <x v="7"/>
    <x v="0"/>
    <x v="0"/>
    <x v="5"/>
    <n v="4"/>
    <n v="225"/>
    <n v="1755"/>
    <n v="51.28"/>
  </r>
  <r>
    <x v="7"/>
    <x v="0"/>
    <x v="1"/>
    <x v="6"/>
    <n v="2"/>
    <n v="207"/>
    <n v="805"/>
    <n v="51.43"/>
  </r>
  <r>
    <x v="7"/>
    <x v="0"/>
    <x v="1"/>
    <x v="7"/>
    <n v="1"/>
    <n v="236"/>
    <n v="409"/>
    <n v="57.7"/>
  </r>
  <r>
    <x v="7"/>
    <x v="0"/>
    <x v="1"/>
    <x v="7"/>
    <n v="1"/>
    <n v="236"/>
    <n v="709"/>
    <n v="33.29"/>
  </r>
  <r>
    <x v="7"/>
    <x v="0"/>
    <x v="1"/>
    <x v="8"/>
    <n v="1"/>
    <n v="229"/>
    <n v="354.5"/>
    <n v="64.599999999999994"/>
  </r>
  <r>
    <x v="7"/>
    <x v="0"/>
    <x v="1"/>
    <x v="8"/>
    <n v="5"/>
    <n v="229"/>
    <n v="2036"/>
    <n v="56.24"/>
  </r>
  <r>
    <x v="7"/>
    <x v="0"/>
    <x v="1"/>
    <x v="9"/>
    <n v="4"/>
    <n v="222"/>
    <n v="1396"/>
    <n v="63.61"/>
  </r>
  <r>
    <x v="7"/>
    <x v="0"/>
    <x v="1"/>
    <x v="9"/>
    <n v="15"/>
    <n v="222"/>
    <n v="5515.5"/>
    <n v="60.38"/>
  </r>
  <r>
    <x v="7"/>
    <x v="0"/>
    <x v="2"/>
    <x v="11"/>
    <n v="2"/>
    <n v="221.5"/>
    <n v="661.5"/>
    <n v="66.97"/>
  </r>
  <r>
    <x v="7"/>
    <x v="0"/>
    <x v="2"/>
    <x v="11"/>
    <n v="2"/>
    <n v="221.5"/>
    <n v="754"/>
    <n v="58.75"/>
  </r>
  <r>
    <x v="7"/>
    <x v="0"/>
    <x v="2"/>
    <x v="12"/>
    <n v="1"/>
    <n v="204.5"/>
    <n v="254"/>
    <n v="80.510000000000005"/>
  </r>
  <r>
    <x v="7"/>
    <x v="0"/>
    <x v="2"/>
    <x v="13"/>
    <n v="1"/>
    <n v="204.5"/>
    <n v="362"/>
    <n v="56.49"/>
  </r>
  <r>
    <x v="7"/>
    <x v="0"/>
    <x v="3"/>
    <x v="15"/>
    <n v="1"/>
    <n v="236"/>
    <n v="333"/>
    <n v="70.87"/>
  </r>
  <r>
    <x v="7"/>
    <x v="0"/>
    <x v="4"/>
    <x v="17"/>
    <n v="2"/>
    <n v="222"/>
    <n v="857"/>
    <n v="51.81"/>
  </r>
  <r>
    <x v="7"/>
    <x v="0"/>
    <x v="4"/>
    <x v="17"/>
    <n v="18"/>
    <n v="222"/>
    <n v="6799"/>
    <n v="58.77"/>
  </r>
  <r>
    <x v="7"/>
    <x v="0"/>
    <x v="4"/>
    <x v="18"/>
    <n v="5"/>
    <n v="222"/>
    <n v="1636"/>
    <n v="67.849999999999994"/>
  </r>
  <r>
    <x v="7"/>
    <x v="0"/>
    <x v="4"/>
    <x v="19"/>
    <n v="14"/>
    <n v="222"/>
    <n v="5922"/>
    <n v="52.48"/>
  </r>
  <r>
    <x v="7"/>
    <x v="0"/>
    <x v="4"/>
    <x v="20"/>
    <n v="3"/>
    <n v="372"/>
    <n v="1722.5"/>
    <n v="64.790000000000006"/>
  </r>
  <r>
    <x v="7"/>
    <x v="0"/>
    <x v="4"/>
    <x v="21"/>
    <n v="4"/>
    <n v="150"/>
    <n v="1054.5"/>
    <n v="56.9"/>
  </r>
  <r>
    <x v="7"/>
    <x v="0"/>
    <x v="5"/>
    <x v="22"/>
    <n v="15"/>
    <n v="375"/>
    <n v="6706.5"/>
    <n v="83.87"/>
  </r>
  <r>
    <x v="7"/>
    <x v="0"/>
    <x v="5"/>
    <x v="23"/>
    <n v="13"/>
    <n v="150"/>
    <n v="2410.5"/>
    <n v="80.900000000000006"/>
  </r>
  <r>
    <x v="7"/>
    <x v="0"/>
    <x v="5"/>
    <x v="24"/>
    <n v="1"/>
    <n v="150"/>
    <n v="210"/>
    <n v="71.430000000000007"/>
  </r>
  <r>
    <x v="7"/>
    <x v="0"/>
    <x v="5"/>
    <x v="25"/>
    <n v="7"/>
    <n v="150"/>
    <n v="1557"/>
    <n v="67.44"/>
  </r>
  <r>
    <x v="7"/>
    <x v="0"/>
    <x v="5"/>
    <x v="26"/>
    <n v="12"/>
    <n v="240"/>
    <n v="4606.5"/>
    <n v="62.52"/>
  </r>
  <r>
    <x v="7"/>
    <x v="0"/>
    <x v="5"/>
    <x v="27"/>
    <n v="20"/>
    <n v="240"/>
    <n v="8113.5"/>
    <n v="59.16"/>
  </r>
  <r>
    <x v="7"/>
    <x v="0"/>
    <x v="5"/>
    <x v="28"/>
    <n v="23"/>
    <n v="240"/>
    <n v="8736"/>
    <n v="63.19"/>
  </r>
  <r>
    <x v="7"/>
    <x v="0"/>
    <x v="6"/>
    <x v="29"/>
    <n v="2"/>
    <n v="250"/>
    <n v="1128"/>
    <n v="44.33"/>
  </r>
  <r>
    <x v="7"/>
    <x v="0"/>
    <x v="6"/>
    <x v="29"/>
    <n v="44"/>
    <n v="250"/>
    <n v="20369"/>
    <n v="54"/>
  </r>
  <r>
    <x v="7"/>
    <x v="0"/>
    <x v="6"/>
    <x v="30"/>
    <n v="1"/>
    <n v="198"/>
    <n v="636"/>
    <n v="31.13"/>
  </r>
  <r>
    <x v="7"/>
    <x v="0"/>
    <x v="6"/>
    <x v="31"/>
    <n v="1"/>
    <n v="135"/>
    <n v="268.5"/>
    <n v="50.28"/>
  </r>
  <r>
    <x v="7"/>
    <x v="0"/>
    <x v="6"/>
    <x v="32"/>
    <n v="11"/>
    <n v="330"/>
    <n v="5437.5"/>
    <n v="66.760000000000005"/>
  </r>
  <r>
    <x v="7"/>
    <x v="0"/>
    <x v="6"/>
    <x v="33"/>
    <n v="13"/>
    <n v="210"/>
    <n v="5649"/>
    <n v="48.33"/>
  </r>
  <r>
    <x v="7"/>
    <x v="0"/>
    <x v="6"/>
    <x v="34"/>
    <n v="14"/>
    <n v="210"/>
    <n v="5659.5"/>
    <n v="51.95"/>
  </r>
  <r>
    <x v="7"/>
    <x v="0"/>
    <x v="6"/>
    <x v="111"/>
    <n v="29"/>
    <n v="240"/>
    <n v="11028"/>
    <n v="63.11"/>
  </r>
  <r>
    <x v="7"/>
    <x v="0"/>
    <x v="6"/>
    <x v="112"/>
    <n v="13"/>
    <n v="240"/>
    <n v="5779.5"/>
    <n v="53.98"/>
  </r>
  <r>
    <x v="7"/>
    <x v="0"/>
    <x v="6"/>
    <x v="117"/>
    <n v="4"/>
    <n v="240"/>
    <n v="1573.5"/>
    <n v="61.01"/>
  </r>
  <r>
    <x v="7"/>
    <x v="0"/>
    <x v="6"/>
    <x v="37"/>
    <n v="2"/>
    <n v="225"/>
    <n v="712.5"/>
    <n v="63.16"/>
  </r>
  <r>
    <x v="7"/>
    <x v="0"/>
    <x v="6"/>
    <x v="37"/>
    <n v="15"/>
    <n v="225"/>
    <n v="6720"/>
    <n v="50.22"/>
  </r>
  <r>
    <x v="7"/>
    <x v="0"/>
    <x v="7"/>
    <x v="39"/>
    <n v="38"/>
    <n v="338.5"/>
    <n v="18660.5"/>
    <n v="68.930000000000007"/>
  </r>
  <r>
    <x v="7"/>
    <x v="0"/>
    <x v="7"/>
    <x v="40"/>
    <n v="10"/>
    <n v="330"/>
    <n v="4546.5"/>
    <n v="72.58"/>
  </r>
  <r>
    <x v="7"/>
    <x v="0"/>
    <x v="7"/>
    <x v="42"/>
    <n v="35"/>
    <n v="330"/>
    <n v="15966"/>
    <n v="72.34"/>
  </r>
  <r>
    <x v="7"/>
    <x v="0"/>
    <x v="7"/>
    <x v="43"/>
    <n v="29"/>
    <n v="330"/>
    <n v="13384.5"/>
    <n v="71.5"/>
  </r>
  <r>
    <x v="7"/>
    <x v="0"/>
    <x v="7"/>
    <x v="93"/>
    <n v="1"/>
    <n v="126"/>
    <n v="118.5"/>
    <n v="106.33"/>
  </r>
  <r>
    <x v="7"/>
    <x v="0"/>
    <x v="7"/>
    <x v="44"/>
    <n v="7"/>
    <n v="130"/>
    <n v="1161"/>
    <n v="78.38"/>
  </r>
  <r>
    <x v="7"/>
    <x v="0"/>
    <x v="7"/>
    <x v="45"/>
    <n v="11"/>
    <n v="300"/>
    <n v="4176"/>
    <n v="79.02"/>
  </r>
  <r>
    <x v="7"/>
    <x v="0"/>
    <x v="7"/>
    <x v="46"/>
    <n v="23"/>
    <n v="330"/>
    <n v="9996.5"/>
    <n v="75.930000000000007"/>
  </r>
  <r>
    <x v="7"/>
    <x v="0"/>
    <x v="8"/>
    <x v="48"/>
    <n v="1"/>
    <n v="305"/>
    <n v="478.5"/>
    <n v="63.74"/>
  </r>
  <r>
    <x v="7"/>
    <x v="0"/>
    <x v="8"/>
    <x v="48"/>
    <n v="39"/>
    <n v="305"/>
    <n v="15004"/>
    <n v="79.28"/>
  </r>
  <r>
    <x v="7"/>
    <x v="0"/>
    <x v="8"/>
    <x v="49"/>
    <n v="6"/>
    <n v="130"/>
    <n v="1430.5"/>
    <n v="54.53"/>
  </r>
  <r>
    <x v="7"/>
    <x v="0"/>
    <x v="9"/>
    <x v="50"/>
    <n v="1"/>
    <n v="340"/>
    <n v="370.5"/>
    <n v="91.77"/>
  </r>
  <r>
    <x v="7"/>
    <x v="0"/>
    <x v="9"/>
    <x v="50"/>
    <n v="49"/>
    <n v="340"/>
    <n v="18910.5"/>
    <n v="88.1"/>
  </r>
  <r>
    <x v="7"/>
    <x v="0"/>
    <x v="10"/>
    <x v="51"/>
    <n v="2"/>
    <n v="207"/>
    <n v="931.5"/>
    <n v="44.44"/>
  </r>
  <r>
    <x v="7"/>
    <x v="0"/>
    <x v="10"/>
    <x v="51"/>
    <n v="54"/>
    <n v="207"/>
    <n v="22550.5"/>
    <n v="49.57"/>
  </r>
  <r>
    <x v="7"/>
    <x v="0"/>
    <x v="10"/>
    <x v="52"/>
    <n v="3"/>
    <n v="207"/>
    <n v="1107"/>
    <n v="56.1"/>
  </r>
  <r>
    <x v="7"/>
    <x v="0"/>
    <x v="10"/>
    <x v="52"/>
    <n v="18"/>
    <n v="207"/>
    <n v="6976"/>
    <n v="53.41"/>
  </r>
  <r>
    <x v="7"/>
    <x v="0"/>
    <x v="10"/>
    <x v="53"/>
    <n v="27"/>
    <n v="313.5"/>
    <n v="10814"/>
    <n v="78.27"/>
  </r>
  <r>
    <x v="7"/>
    <x v="0"/>
    <x v="10"/>
    <x v="54"/>
    <n v="1"/>
    <n v="320"/>
    <n v="391.5"/>
    <n v="81.739999999999995"/>
  </r>
  <r>
    <x v="7"/>
    <x v="0"/>
    <x v="10"/>
    <x v="54"/>
    <n v="63"/>
    <n v="320"/>
    <n v="28008"/>
    <n v="71.98"/>
  </r>
  <r>
    <x v="7"/>
    <x v="0"/>
    <x v="11"/>
    <x v="56"/>
    <n v="1"/>
    <n v="212.5"/>
    <n v="271.5"/>
    <n v="78.27"/>
  </r>
  <r>
    <x v="7"/>
    <x v="0"/>
    <x v="11"/>
    <x v="56"/>
    <n v="24"/>
    <n v="212.5"/>
    <n v="8883.5"/>
    <n v="57.41"/>
  </r>
  <r>
    <x v="7"/>
    <x v="0"/>
    <x v="11"/>
    <x v="57"/>
    <n v="2"/>
    <n v="334"/>
    <n v="691"/>
    <n v="96.67"/>
  </r>
  <r>
    <x v="7"/>
    <x v="0"/>
    <x v="12"/>
    <x v="58"/>
    <n v="98"/>
    <n v="135.5"/>
    <n v="16745.5"/>
    <n v="79.3"/>
  </r>
  <r>
    <x v="7"/>
    <x v="0"/>
    <x v="12"/>
    <x v="59"/>
    <n v="1"/>
    <n v="206.5"/>
    <n v="279"/>
    <n v="74.010000000000005"/>
  </r>
  <r>
    <x v="7"/>
    <x v="0"/>
    <x v="12"/>
    <x v="59"/>
    <n v="6"/>
    <n v="206.5"/>
    <n v="1775.5"/>
    <n v="69.78"/>
  </r>
  <r>
    <x v="7"/>
    <x v="0"/>
    <x v="12"/>
    <x v="60"/>
    <n v="5"/>
    <n v="207"/>
    <n v="1750.5"/>
    <n v="59.13"/>
  </r>
  <r>
    <x v="7"/>
    <x v="0"/>
    <x v="12"/>
    <x v="61"/>
    <n v="2"/>
    <n v="207"/>
    <n v="568.5"/>
    <n v="72.819999999999993"/>
  </r>
  <r>
    <x v="7"/>
    <x v="0"/>
    <x v="12"/>
    <x v="61"/>
    <n v="12"/>
    <n v="207"/>
    <n v="3715"/>
    <n v="66.86"/>
  </r>
  <r>
    <x v="7"/>
    <x v="0"/>
    <x v="12"/>
    <x v="62"/>
    <n v="1"/>
    <n v="207"/>
    <n v="289.5"/>
    <n v="71.5"/>
  </r>
  <r>
    <x v="7"/>
    <x v="0"/>
    <x v="12"/>
    <x v="62"/>
    <n v="7"/>
    <n v="207"/>
    <n v="2209.5"/>
    <n v="65.58"/>
  </r>
  <r>
    <x v="7"/>
    <x v="0"/>
    <x v="12"/>
    <x v="63"/>
    <n v="1"/>
    <n v="207"/>
    <n v="258"/>
    <n v="80.23"/>
  </r>
  <r>
    <x v="7"/>
    <x v="0"/>
    <x v="12"/>
    <x v="63"/>
    <n v="14"/>
    <n v="207"/>
    <n v="4682.5"/>
    <n v="61.89"/>
  </r>
  <r>
    <x v="7"/>
    <x v="0"/>
    <x v="12"/>
    <x v="64"/>
    <n v="8"/>
    <n v="207"/>
    <n v="2882.5"/>
    <n v="57.45"/>
  </r>
  <r>
    <x v="7"/>
    <x v="0"/>
    <x v="13"/>
    <x v="65"/>
    <n v="1"/>
    <n v="236"/>
    <n v="397"/>
    <n v="59.45"/>
  </r>
  <r>
    <x v="7"/>
    <x v="0"/>
    <x v="13"/>
    <x v="66"/>
    <n v="1"/>
    <n v="207"/>
    <n v="463"/>
    <n v="44.71"/>
  </r>
  <r>
    <x v="7"/>
    <x v="0"/>
    <x v="13"/>
    <x v="66"/>
    <n v="2"/>
    <n v="207"/>
    <n v="719.5"/>
    <n v="57.54"/>
  </r>
  <r>
    <x v="7"/>
    <x v="0"/>
    <x v="14"/>
    <x v="67"/>
    <n v="3"/>
    <n v="204"/>
    <n v="1198.5"/>
    <n v="51.06"/>
  </r>
  <r>
    <x v="7"/>
    <x v="0"/>
    <x v="14"/>
    <x v="67"/>
    <n v="81"/>
    <n v="204"/>
    <n v="29134.5"/>
    <n v="56.72"/>
  </r>
  <r>
    <x v="7"/>
    <x v="0"/>
    <x v="14"/>
    <x v="68"/>
    <n v="16"/>
    <n v="187"/>
    <n v="4788.5"/>
    <n v="62.48"/>
  </r>
  <r>
    <x v="7"/>
    <x v="0"/>
    <x v="14"/>
    <x v="69"/>
    <n v="6"/>
    <n v="150"/>
    <n v="1223.5"/>
    <n v="73.56"/>
  </r>
  <r>
    <x v="7"/>
    <x v="0"/>
    <x v="15"/>
    <x v="91"/>
    <n v="1"/>
    <n v="307"/>
    <n v="327"/>
    <n v="93.88"/>
  </r>
  <r>
    <x v="7"/>
    <x v="0"/>
    <x v="15"/>
    <x v="70"/>
    <n v="1"/>
    <n v="324"/>
    <n v="321"/>
    <n v="100.93"/>
  </r>
  <r>
    <x v="7"/>
    <x v="0"/>
    <x v="15"/>
    <x v="71"/>
    <n v="15"/>
    <n v="321"/>
    <n v="5526"/>
    <n v="87.13"/>
  </r>
  <r>
    <x v="7"/>
    <x v="0"/>
    <x v="15"/>
    <x v="72"/>
    <n v="23"/>
    <n v="310"/>
    <n v="7839"/>
    <n v="90.96"/>
  </r>
  <r>
    <x v="7"/>
    <x v="0"/>
    <x v="15"/>
    <x v="73"/>
    <n v="2"/>
    <n v="324"/>
    <n v="666"/>
    <n v="97.3"/>
  </r>
  <r>
    <x v="7"/>
    <x v="0"/>
    <x v="15"/>
    <x v="74"/>
    <n v="9"/>
    <n v="307"/>
    <n v="3097.5"/>
    <n v="89.2"/>
  </r>
  <r>
    <x v="7"/>
    <x v="0"/>
    <x v="15"/>
    <x v="75"/>
    <n v="26"/>
    <n v="312.5"/>
    <n v="10821"/>
    <n v="75.09"/>
  </r>
  <r>
    <x v="7"/>
    <x v="0"/>
    <x v="15"/>
    <x v="76"/>
    <n v="16"/>
    <n v="306"/>
    <n v="5964"/>
    <n v="82.09"/>
  </r>
  <r>
    <x v="7"/>
    <x v="0"/>
    <x v="15"/>
    <x v="77"/>
    <n v="3"/>
    <n v="310.5"/>
    <n v="1243.5"/>
    <n v="74.91"/>
  </r>
  <r>
    <x v="7"/>
    <x v="0"/>
    <x v="15"/>
    <x v="78"/>
    <n v="2"/>
    <n v="140"/>
    <n v="288"/>
    <n v="97.22"/>
  </r>
  <r>
    <x v="7"/>
    <x v="0"/>
    <x v="16"/>
    <x v="79"/>
    <n v="2"/>
    <n v="207"/>
    <n v="656"/>
    <n v="63.11"/>
  </r>
  <r>
    <x v="7"/>
    <x v="0"/>
    <x v="16"/>
    <x v="79"/>
    <n v="2"/>
    <n v="207"/>
    <n v="940"/>
    <n v="44.04"/>
  </r>
  <r>
    <x v="7"/>
    <x v="0"/>
    <x v="16"/>
    <x v="80"/>
    <n v="57"/>
    <n v="140.5"/>
    <n v="9666"/>
    <n v="82.85"/>
  </r>
  <r>
    <x v="7"/>
    <x v="0"/>
    <x v="16"/>
    <x v="81"/>
    <n v="3"/>
    <n v="207"/>
    <n v="1008"/>
    <n v="61.61"/>
  </r>
  <r>
    <x v="7"/>
    <x v="0"/>
    <x v="16"/>
    <x v="81"/>
    <n v="4"/>
    <n v="207"/>
    <n v="1390.5"/>
    <n v="59.55"/>
  </r>
  <r>
    <x v="7"/>
    <x v="0"/>
    <x v="16"/>
    <x v="82"/>
    <n v="1"/>
    <n v="207"/>
    <n v="406.5"/>
    <n v="50.92"/>
  </r>
  <r>
    <x v="7"/>
    <x v="0"/>
    <x v="16"/>
    <x v="82"/>
    <n v="2"/>
    <n v="207"/>
    <n v="781"/>
    <n v="53.01"/>
  </r>
  <r>
    <x v="7"/>
    <x v="0"/>
    <x v="16"/>
    <x v="83"/>
    <n v="5"/>
    <n v="207"/>
    <n v="1968.5"/>
    <n v="52.58"/>
  </r>
  <r>
    <x v="7"/>
    <x v="0"/>
    <x v="16"/>
    <x v="84"/>
    <n v="11"/>
    <n v="207"/>
    <n v="3851.5"/>
    <n v="59.12"/>
  </r>
  <r>
    <x v="7"/>
    <x v="0"/>
    <x v="16"/>
    <x v="85"/>
    <n v="1"/>
    <n v="207"/>
    <n v="308"/>
    <n v="67.209999999999994"/>
  </r>
  <r>
    <x v="7"/>
    <x v="0"/>
    <x v="16"/>
    <x v="85"/>
    <n v="12"/>
    <n v="207"/>
    <n v="4275"/>
    <n v="58.11"/>
  </r>
  <r>
    <x v="7"/>
    <x v="0"/>
    <x v="17"/>
    <x v="87"/>
    <n v="1"/>
    <n v="207"/>
    <n v="351"/>
    <n v="58.97"/>
  </r>
  <r>
    <x v="7"/>
    <x v="0"/>
    <x v="17"/>
    <x v="87"/>
    <n v="2"/>
    <n v="207"/>
    <n v="818.5"/>
    <n v="50.58"/>
  </r>
  <r>
    <x v="7"/>
    <x v="0"/>
    <x v="17"/>
    <x v="88"/>
    <n v="5"/>
    <n v="510"/>
    <n v="3010"/>
    <n v="84.72"/>
  </r>
  <r>
    <x v="7"/>
    <x v="0"/>
    <x v="17"/>
    <x v="88"/>
    <n v="106"/>
    <n v="510"/>
    <n v="60180"/>
    <n v="89.83"/>
  </r>
  <r>
    <x v="7"/>
    <x v="0"/>
    <x v="18"/>
    <x v="89"/>
    <n v="3"/>
    <n v="398"/>
    <n v="1567.5"/>
    <n v="76.17"/>
  </r>
  <r>
    <x v="7"/>
    <x v="0"/>
    <x v="18"/>
    <x v="89"/>
    <n v="50"/>
    <n v="398"/>
    <n v="26436"/>
    <n v="75.28"/>
  </r>
  <r>
    <x v="7"/>
    <x v="0"/>
    <x v="18"/>
    <x v="90"/>
    <n v="2"/>
    <n v="134"/>
    <n v="254.5"/>
    <n v="105.3"/>
  </r>
  <r>
    <x v="8"/>
    <x v="3"/>
    <x v="0"/>
    <x v="128"/>
    <n v="1"/>
    <n v="240"/>
    <n v="264"/>
    <n v="90.91"/>
  </r>
  <r>
    <x v="8"/>
    <x v="3"/>
    <x v="0"/>
    <x v="128"/>
    <n v="1"/>
    <n v="240"/>
    <n v="276"/>
    <n v="86.96"/>
  </r>
  <r>
    <x v="8"/>
    <x v="3"/>
    <x v="0"/>
    <x v="129"/>
    <n v="1"/>
    <n v="240"/>
    <n v="828"/>
    <n v="28.99"/>
  </r>
  <r>
    <x v="8"/>
    <x v="3"/>
    <x v="0"/>
    <x v="129"/>
    <n v="6"/>
    <n v="240"/>
    <n v="2844"/>
    <n v="50.63"/>
  </r>
  <r>
    <x v="8"/>
    <x v="3"/>
    <x v="0"/>
    <x v="118"/>
    <n v="1"/>
    <n v="240"/>
    <n v="492"/>
    <n v="48.78"/>
  </r>
  <r>
    <x v="8"/>
    <x v="3"/>
    <x v="0"/>
    <x v="118"/>
    <n v="2"/>
    <n v="240"/>
    <n v="996"/>
    <n v="48.19"/>
  </r>
  <r>
    <x v="8"/>
    <x v="3"/>
    <x v="0"/>
    <x v="118"/>
    <n v="7"/>
    <n v="240"/>
    <n v="432"/>
    <n v="388.89"/>
  </r>
  <r>
    <x v="8"/>
    <x v="3"/>
    <x v="0"/>
    <x v="130"/>
    <n v="1"/>
    <n v="240"/>
    <n v="240"/>
    <n v="100"/>
  </r>
  <r>
    <x v="8"/>
    <x v="3"/>
    <x v="0"/>
    <x v="130"/>
    <n v="1"/>
    <n v="240"/>
    <n v="528"/>
    <n v="45.45"/>
  </r>
  <r>
    <x v="8"/>
    <x v="3"/>
    <x v="1"/>
    <x v="131"/>
    <n v="3"/>
    <n v="240"/>
    <n v="762"/>
    <n v="94.49"/>
  </r>
  <r>
    <x v="8"/>
    <x v="3"/>
    <x v="1"/>
    <x v="131"/>
    <n v="6"/>
    <n v="240"/>
    <n v="1584"/>
    <n v="90.91"/>
  </r>
  <r>
    <x v="8"/>
    <x v="3"/>
    <x v="1"/>
    <x v="132"/>
    <n v="1"/>
    <n v="240"/>
    <n v="270"/>
    <n v="88.89"/>
  </r>
  <r>
    <x v="8"/>
    <x v="3"/>
    <x v="1"/>
    <x v="132"/>
    <n v="1"/>
    <n v="240"/>
    <n v="288"/>
    <n v="83.33"/>
  </r>
  <r>
    <x v="8"/>
    <x v="3"/>
    <x v="1"/>
    <x v="133"/>
    <n v="1"/>
    <n v="240"/>
    <n v="240"/>
    <n v="100"/>
  </r>
  <r>
    <x v="8"/>
    <x v="3"/>
    <x v="1"/>
    <x v="133"/>
    <n v="3"/>
    <n v="240"/>
    <n v="738"/>
    <n v="97.56"/>
  </r>
  <r>
    <x v="8"/>
    <x v="3"/>
    <x v="1"/>
    <x v="134"/>
    <n v="1"/>
    <n v="240"/>
    <n v="276"/>
    <n v="86.96"/>
  </r>
  <r>
    <x v="8"/>
    <x v="3"/>
    <x v="2"/>
    <x v="135"/>
    <n v="1"/>
    <n v="240"/>
    <n v="240"/>
    <n v="100"/>
  </r>
  <r>
    <x v="8"/>
    <x v="3"/>
    <x v="2"/>
    <x v="135"/>
    <n v="5"/>
    <n v="240"/>
    <n v="1212"/>
    <n v="99.01"/>
  </r>
  <r>
    <x v="8"/>
    <x v="3"/>
    <x v="2"/>
    <x v="136"/>
    <n v="3"/>
    <n v="240"/>
    <n v="1452"/>
    <n v="49.59"/>
  </r>
  <r>
    <x v="8"/>
    <x v="3"/>
    <x v="2"/>
    <x v="137"/>
    <n v="1"/>
    <n v="240"/>
    <n v="258"/>
    <n v="93.02"/>
  </r>
  <r>
    <x v="8"/>
    <x v="3"/>
    <x v="2"/>
    <x v="137"/>
    <n v="5"/>
    <n v="240"/>
    <n v="1332"/>
    <n v="90.09"/>
  </r>
  <r>
    <x v="8"/>
    <x v="3"/>
    <x v="4"/>
    <x v="181"/>
    <n v="2"/>
    <n v="240"/>
    <n v="510"/>
    <n v="94.12"/>
  </r>
  <r>
    <x v="8"/>
    <x v="3"/>
    <x v="5"/>
    <x v="143"/>
    <n v="2"/>
    <n v="240"/>
    <n v="570"/>
    <n v="84.21"/>
  </r>
  <r>
    <x v="8"/>
    <x v="3"/>
    <x v="6"/>
    <x v="144"/>
    <n v="2"/>
    <n v="240"/>
    <n v="504"/>
    <n v="95.24"/>
  </r>
  <r>
    <x v="8"/>
    <x v="3"/>
    <x v="6"/>
    <x v="145"/>
    <n v="1"/>
    <n v="240"/>
    <n v="288"/>
    <n v="83.33"/>
  </r>
  <r>
    <x v="8"/>
    <x v="3"/>
    <x v="6"/>
    <x v="146"/>
    <n v="4"/>
    <n v="240"/>
    <n v="1074"/>
    <n v="89.39"/>
  </r>
  <r>
    <x v="8"/>
    <x v="3"/>
    <x v="6"/>
    <x v="146"/>
    <n v="5"/>
    <n v="240"/>
    <n v="1344"/>
    <n v="89.29"/>
  </r>
  <r>
    <x v="8"/>
    <x v="3"/>
    <x v="7"/>
    <x v="148"/>
    <n v="1"/>
    <n v="240"/>
    <n v="258"/>
    <n v="93.02"/>
  </r>
  <r>
    <x v="8"/>
    <x v="3"/>
    <x v="7"/>
    <x v="152"/>
    <n v="3"/>
    <n v="240"/>
    <n v="834"/>
    <n v="86.33"/>
  </r>
  <r>
    <x v="8"/>
    <x v="3"/>
    <x v="8"/>
    <x v="153"/>
    <n v="8"/>
    <n v="240"/>
    <n v="2034"/>
    <n v="94.4"/>
  </r>
  <r>
    <x v="8"/>
    <x v="3"/>
    <x v="9"/>
    <x v="154"/>
    <n v="3"/>
    <n v="240"/>
    <n v="816"/>
    <n v="88.24"/>
  </r>
  <r>
    <x v="8"/>
    <x v="3"/>
    <x v="10"/>
    <x v="155"/>
    <n v="1"/>
    <n v="240"/>
    <n v="78"/>
    <n v="307.69"/>
  </r>
  <r>
    <x v="8"/>
    <x v="3"/>
    <x v="10"/>
    <x v="155"/>
    <n v="7"/>
    <n v="240"/>
    <n v="2376"/>
    <n v="70.709999999999994"/>
  </r>
  <r>
    <x v="8"/>
    <x v="3"/>
    <x v="10"/>
    <x v="156"/>
    <n v="2"/>
    <n v="240"/>
    <n v="510"/>
    <n v="94.12"/>
  </r>
  <r>
    <x v="8"/>
    <x v="3"/>
    <x v="10"/>
    <x v="156"/>
    <n v="6"/>
    <n v="240"/>
    <n v="1542"/>
    <n v="93.39"/>
  </r>
  <r>
    <x v="8"/>
    <x v="3"/>
    <x v="11"/>
    <x v="160"/>
    <n v="1"/>
    <n v="240"/>
    <n v="240"/>
    <n v="100"/>
  </r>
  <r>
    <x v="8"/>
    <x v="3"/>
    <x v="11"/>
    <x v="160"/>
    <n v="1"/>
    <n v="240"/>
    <n v="318"/>
    <n v="75.47"/>
  </r>
  <r>
    <x v="8"/>
    <x v="3"/>
    <x v="11"/>
    <x v="160"/>
    <n v="7"/>
    <n v="240"/>
    <n v="1822.5"/>
    <n v="92.18"/>
  </r>
  <r>
    <x v="8"/>
    <x v="3"/>
    <x v="12"/>
    <x v="161"/>
    <n v="2"/>
    <n v="240"/>
    <n v="504"/>
    <n v="95.24"/>
  </r>
  <r>
    <x v="8"/>
    <x v="3"/>
    <x v="12"/>
    <x v="161"/>
    <n v="3"/>
    <n v="240"/>
    <n v="750"/>
    <n v="96"/>
  </r>
  <r>
    <x v="8"/>
    <x v="3"/>
    <x v="12"/>
    <x v="162"/>
    <n v="15"/>
    <n v="240"/>
    <n v="6762"/>
    <n v="53.24"/>
  </r>
  <r>
    <x v="8"/>
    <x v="3"/>
    <x v="13"/>
    <x v="163"/>
    <n v="1"/>
    <n v="240"/>
    <n v="294"/>
    <n v="81.63"/>
  </r>
  <r>
    <x v="8"/>
    <x v="3"/>
    <x v="14"/>
    <x v="165"/>
    <n v="1"/>
    <n v="240"/>
    <n v="246"/>
    <n v="97.56"/>
  </r>
  <r>
    <x v="8"/>
    <x v="3"/>
    <x v="14"/>
    <x v="166"/>
    <n v="3"/>
    <n v="240"/>
    <n v="162"/>
    <n v="444.44"/>
  </r>
  <r>
    <x v="8"/>
    <x v="3"/>
    <x v="14"/>
    <x v="167"/>
    <n v="1"/>
    <n v="240"/>
    <n v="258"/>
    <n v="93.02"/>
  </r>
  <r>
    <x v="8"/>
    <x v="3"/>
    <x v="14"/>
    <x v="182"/>
    <n v="1"/>
    <n v="294"/>
    <n v="624"/>
    <n v="47.12"/>
  </r>
  <r>
    <x v="8"/>
    <x v="3"/>
    <x v="15"/>
    <x v="172"/>
    <n v="1"/>
    <n v="240"/>
    <n v="282"/>
    <n v="85.11"/>
  </r>
  <r>
    <x v="8"/>
    <x v="3"/>
    <x v="16"/>
    <x v="175"/>
    <n v="1"/>
    <n v="240"/>
    <n v="282"/>
    <n v="85.11"/>
  </r>
  <r>
    <x v="8"/>
    <x v="3"/>
    <x v="16"/>
    <x v="175"/>
    <n v="2"/>
    <n v="240"/>
    <n v="498"/>
    <n v="96.39"/>
  </r>
  <r>
    <x v="8"/>
    <x v="3"/>
    <x v="16"/>
    <x v="176"/>
    <n v="2"/>
    <n v="240"/>
    <n v="762"/>
    <n v="62.99"/>
  </r>
  <r>
    <x v="8"/>
    <x v="3"/>
    <x v="16"/>
    <x v="176"/>
    <n v="3"/>
    <n v="240"/>
    <n v="1284"/>
    <n v="56.07"/>
  </r>
  <r>
    <x v="8"/>
    <x v="3"/>
    <x v="16"/>
    <x v="177"/>
    <n v="2"/>
    <n v="240"/>
    <n v="996"/>
    <n v="48.19"/>
  </r>
  <r>
    <x v="8"/>
    <x v="3"/>
    <x v="16"/>
    <x v="177"/>
    <n v="4"/>
    <n v="240"/>
    <n v="2004"/>
    <n v="47.9"/>
  </r>
  <r>
    <x v="8"/>
    <x v="3"/>
    <x v="17"/>
    <x v="179"/>
    <n v="1"/>
    <n v="240"/>
    <n v="258"/>
    <n v="93.02"/>
  </r>
  <r>
    <x v="8"/>
    <x v="1"/>
    <x v="0"/>
    <x v="183"/>
    <n v="1"/>
    <n v="60"/>
    <n v="60"/>
    <n v="100"/>
  </r>
  <r>
    <x v="8"/>
    <x v="1"/>
    <x v="2"/>
    <x v="180"/>
    <n v="3"/>
    <n v="60"/>
    <n v="180"/>
    <n v="100"/>
  </r>
  <r>
    <x v="8"/>
    <x v="1"/>
    <x v="4"/>
    <x v="94"/>
    <n v="3"/>
    <n v="60"/>
    <n v="186"/>
    <n v="96.77"/>
  </r>
  <r>
    <x v="8"/>
    <x v="1"/>
    <x v="5"/>
    <x v="113"/>
    <n v="2"/>
    <n v="120"/>
    <n v="252"/>
    <n v="95.24"/>
  </r>
  <r>
    <x v="8"/>
    <x v="1"/>
    <x v="5"/>
    <x v="114"/>
    <n v="1"/>
    <n v="120"/>
    <n v="132"/>
    <n v="90.91"/>
  </r>
  <r>
    <x v="8"/>
    <x v="1"/>
    <x v="6"/>
    <x v="120"/>
    <n v="2"/>
    <n v="90"/>
    <n v="180"/>
    <n v="100"/>
  </r>
  <r>
    <x v="8"/>
    <x v="1"/>
    <x v="6"/>
    <x v="121"/>
    <n v="3"/>
    <n v="90"/>
    <n v="282"/>
    <n v="95.74"/>
  </r>
  <r>
    <x v="8"/>
    <x v="1"/>
    <x v="6"/>
    <x v="122"/>
    <n v="1"/>
    <n v="90"/>
    <n v="90"/>
    <n v="100"/>
  </r>
  <r>
    <x v="8"/>
    <x v="1"/>
    <x v="7"/>
    <x v="100"/>
    <n v="1"/>
    <n v="60"/>
    <n v="108"/>
    <n v="55.56"/>
  </r>
  <r>
    <x v="8"/>
    <x v="1"/>
    <x v="8"/>
    <x v="123"/>
    <n v="1"/>
    <n v="60"/>
    <n v="60"/>
    <n v="100"/>
  </r>
  <r>
    <x v="8"/>
    <x v="1"/>
    <x v="10"/>
    <x v="125"/>
    <n v="2"/>
    <n v="60"/>
    <n v="120"/>
    <n v="100"/>
  </r>
  <r>
    <x v="8"/>
    <x v="1"/>
    <x v="10"/>
    <x v="116"/>
    <n v="3"/>
    <n v="120"/>
    <n v="414"/>
    <n v="86.96"/>
  </r>
  <r>
    <x v="8"/>
    <x v="1"/>
    <x v="12"/>
    <x v="101"/>
    <n v="1"/>
    <n v="60"/>
    <n v="84"/>
    <n v="71.430000000000007"/>
  </r>
  <r>
    <x v="8"/>
    <x v="1"/>
    <x v="12"/>
    <x v="100"/>
    <n v="2"/>
    <n v="60"/>
    <n v="120"/>
    <n v="100"/>
  </r>
  <r>
    <x v="8"/>
    <x v="1"/>
    <x v="14"/>
    <x v="102"/>
    <n v="3"/>
    <n v="60"/>
    <n v="186"/>
    <n v="96.77"/>
  </r>
  <r>
    <x v="8"/>
    <x v="1"/>
    <x v="15"/>
    <x v="100"/>
    <n v="1"/>
    <n v="60"/>
    <n v="102"/>
    <n v="58.82"/>
  </r>
  <r>
    <x v="8"/>
    <x v="1"/>
    <x v="16"/>
    <x v="126"/>
    <n v="5"/>
    <n v="60"/>
    <n v="300"/>
    <n v="100"/>
  </r>
  <r>
    <x v="8"/>
    <x v="1"/>
    <x v="16"/>
    <x v="100"/>
    <n v="4"/>
    <n v="60"/>
    <n v="264"/>
    <n v="90.91"/>
  </r>
  <r>
    <x v="8"/>
    <x v="2"/>
    <x v="0"/>
    <x v="106"/>
    <n v="2"/>
    <n v="60"/>
    <n v="150"/>
    <n v="80"/>
  </r>
  <r>
    <x v="8"/>
    <x v="2"/>
    <x v="4"/>
    <x v="106"/>
    <n v="2"/>
    <n v="60"/>
    <n v="120"/>
    <n v="100"/>
  </r>
  <r>
    <x v="8"/>
    <x v="2"/>
    <x v="5"/>
    <x v="106"/>
    <n v="2"/>
    <n v="60"/>
    <n v="126"/>
    <n v="95.24"/>
  </r>
  <r>
    <x v="8"/>
    <x v="2"/>
    <x v="6"/>
    <x v="106"/>
    <n v="4"/>
    <n v="60"/>
    <n v="276"/>
    <n v="86.96"/>
  </r>
  <r>
    <x v="8"/>
    <x v="2"/>
    <x v="7"/>
    <x v="107"/>
    <n v="1"/>
    <n v="60"/>
    <n v="60"/>
    <n v="100"/>
  </r>
  <r>
    <x v="8"/>
    <x v="2"/>
    <x v="9"/>
    <x v="108"/>
    <n v="5"/>
    <n v="60"/>
    <n v="348"/>
    <n v="86.21"/>
  </r>
  <r>
    <x v="8"/>
    <x v="2"/>
    <x v="10"/>
    <x v="108"/>
    <n v="2"/>
    <n v="60"/>
    <n v="156"/>
    <n v="76.92"/>
  </r>
  <r>
    <x v="8"/>
    <x v="2"/>
    <x v="11"/>
    <x v="108"/>
    <n v="1"/>
    <n v="60"/>
    <n v="60"/>
    <n v="100"/>
  </r>
  <r>
    <x v="8"/>
    <x v="2"/>
    <x v="12"/>
    <x v="108"/>
    <n v="1"/>
    <n v="60"/>
    <n v="60"/>
    <n v="100"/>
  </r>
  <r>
    <x v="8"/>
    <x v="2"/>
    <x v="14"/>
    <x v="108"/>
    <n v="3"/>
    <n v="60"/>
    <n v="192"/>
    <n v="93.75"/>
  </r>
  <r>
    <x v="8"/>
    <x v="2"/>
    <x v="15"/>
    <x v="110"/>
    <n v="13"/>
    <n v="60"/>
    <n v="798"/>
    <n v="97.74"/>
  </r>
  <r>
    <x v="8"/>
    <x v="2"/>
    <x v="16"/>
    <x v="108"/>
    <n v="2"/>
    <n v="60"/>
    <n v="120"/>
    <n v="100"/>
  </r>
  <r>
    <x v="8"/>
    <x v="0"/>
    <x v="0"/>
    <x v="1"/>
    <n v="1"/>
    <n v="225"/>
    <n v="432"/>
    <n v="52.08"/>
  </r>
  <r>
    <x v="8"/>
    <x v="0"/>
    <x v="0"/>
    <x v="1"/>
    <n v="4"/>
    <n v="225"/>
    <n v="1802.5"/>
    <n v="49.93"/>
  </r>
  <r>
    <x v="8"/>
    <x v="0"/>
    <x v="0"/>
    <x v="4"/>
    <n v="1"/>
    <n v="225"/>
    <n v="435"/>
    <n v="51.72"/>
  </r>
  <r>
    <x v="8"/>
    <x v="0"/>
    <x v="0"/>
    <x v="4"/>
    <n v="1"/>
    <n v="225"/>
    <n v="614.5"/>
    <n v="36.619999999999997"/>
  </r>
  <r>
    <x v="8"/>
    <x v="0"/>
    <x v="0"/>
    <x v="5"/>
    <n v="1"/>
    <n v="225"/>
    <n v="414"/>
    <n v="54.35"/>
  </r>
  <r>
    <x v="8"/>
    <x v="0"/>
    <x v="0"/>
    <x v="5"/>
    <n v="2"/>
    <n v="225"/>
    <n v="726"/>
    <n v="61.98"/>
  </r>
  <r>
    <x v="8"/>
    <x v="0"/>
    <x v="1"/>
    <x v="7"/>
    <n v="1"/>
    <n v="236"/>
    <n v="517"/>
    <n v="45.65"/>
  </r>
  <r>
    <x v="8"/>
    <x v="0"/>
    <x v="1"/>
    <x v="9"/>
    <n v="3"/>
    <n v="222"/>
    <n v="1438.5"/>
    <n v="46.3"/>
  </r>
  <r>
    <x v="8"/>
    <x v="0"/>
    <x v="2"/>
    <x v="12"/>
    <n v="1"/>
    <n v="204.5"/>
    <n v="306.5"/>
    <n v="66.72"/>
  </r>
  <r>
    <x v="8"/>
    <x v="0"/>
    <x v="4"/>
    <x v="17"/>
    <n v="3"/>
    <n v="222"/>
    <n v="1330"/>
    <n v="50.08"/>
  </r>
  <r>
    <x v="8"/>
    <x v="0"/>
    <x v="4"/>
    <x v="18"/>
    <n v="2"/>
    <n v="222"/>
    <n v="754"/>
    <n v="58.89"/>
  </r>
  <r>
    <x v="8"/>
    <x v="0"/>
    <x v="4"/>
    <x v="19"/>
    <n v="3"/>
    <n v="222"/>
    <n v="1215.5"/>
    <n v="54.79"/>
  </r>
  <r>
    <x v="8"/>
    <x v="0"/>
    <x v="4"/>
    <x v="20"/>
    <n v="2"/>
    <n v="372"/>
    <n v="1151"/>
    <n v="64.64"/>
  </r>
  <r>
    <x v="8"/>
    <x v="0"/>
    <x v="5"/>
    <x v="22"/>
    <n v="4"/>
    <n v="375"/>
    <n v="1822.5"/>
    <n v="82.3"/>
  </r>
  <r>
    <x v="8"/>
    <x v="0"/>
    <x v="5"/>
    <x v="26"/>
    <n v="1"/>
    <n v="240"/>
    <n v="651"/>
    <n v="36.869999999999997"/>
  </r>
  <r>
    <x v="8"/>
    <x v="0"/>
    <x v="5"/>
    <x v="27"/>
    <n v="4"/>
    <n v="240"/>
    <n v="1837.5"/>
    <n v="52.24"/>
  </r>
  <r>
    <x v="8"/>
    <x v="0"/>
    <x v="5"/>
    <x v="28"/>
    <n v="8"/>
    <n v="240"/>
    <n v="3179"/>
    <n v="60.4"/>
  </r>
  <r>
    <x v="8"/>
    <x v="0"/>
    <x v="6"/>
    <x v="29"/>
    <n v="3"/>
    <n v="250"/>
    <n v="1305"/>
    <n v="57.47"/>
  </r>
  <r>
    <x v="8"/>
    <x v="0"/>
    <x v="6"/>
    <x v="29"/>
    <n v="4"/>
    <n v="250"/>
    <n v="1972.3"/>
    <n v="50.7"/>
  </r>
  <r>
    <x v="8"/>
    <x v="0"/>
    <x v="6"/>
    <x v="30"/>
    <n v="1"/>
    <n v="198"/>
    <n v="458"/>
    <n v="43.23"/>
  </r>
  <r>
    <x v="8"/>
    <x v="0"/>
    <x v="6"/>
    <x v="32"/>
    <n v="2"/>
    <n v="330"/>
    <n v="1103.5"/>
    <n v="59.81"/>
  </r>
  <r>
    <x v="8"/>
    <x v="0"/>
    <x v="6"/>
    <x v="33"/>
    <n v="1"/>
    <n v="210"/>
    <n v="381"/>
    <n v="55.12"/>
  </r>
  <r>
    <x v="8"/>
    <x v="0"/>
    <x v="6"/>
    <x v="33"/>
    <n v="1"/>
    <n v="210"/>
    <n v="578"/>
    <n v="36.33"/>
  </r>
  <r>
    <x v="8"/>
    <x v="0"/>
    <x v="6"/>
    <x v="34"/>
    <n v="8"/>
    <n v="210"/>
    <n v="3073"/>
    <n v="54.67"/>
  </r>
  <r>
    <x v="8"/>
    <x v="0"/>
    <x v="6"/>
    <x v="111"/>
    <n v="1"/>
    <n v="240"/>
    <n v="393"/>
    <n v="61.07"/>
  </r>
  <r>
    <x v="8"/>
    <x v="0"/>
    <x v="6"/>
    <x v="111"/>
    <n v="8"/>
    <n v="240"/>
    <n v="3650"/>
    <n v="52.6"/>
  </r>
  <r>
    <x v="8"/>
    <x v="0"/>
    <x v="6"/>
    <x v="112"/>
    <n v="1"/>
    <n v="240"/>
    <n v="826.5"/>
    <n v="29.04"/>
  </r>
  <r>
    <x v="8"/>
    <x v="0"/>
    <x v="6"/>
    <x v="112"/>
    <n v="5"/>
    <n v="240"/>
    <n v="2645.5"/>
    <n v="45.36"/>
  </r>
  <r>
    <x v="8"/>
    <x v="0"/>
    <x v="6"/>
    <x v="117"/>
    <n v="4"/>
    <n v="240"/>
    <n v="1994"/>
    <n v="48.14"/>
  </r>
  <r>
    <x v="8"/>
    <x v="0"/>
    <x v="6"/>
    <x v="37"/>
    <n v="2"/>
    <n v="225"/>
    <n v="929.5"/>
    <n v="48.41"/>
  </r>
  <r>
    <x v="8"/>
    <x v="0"/>
    <x v="7"/>
    <x v="39"/>
    <n v="5"/>
    <n v="338.5"/>
    <n v="2650.4"/>
    <n v="63.86"/>
  </r>
  <r>
    <x v="8"/>
    <x v="0"/>
    <x v="7"/>
    <x v="40"/>
    <n v="5"/>
    <n v="330"/>
    <n v="3073.5"/>
    <n v="53.68"/>
  </r>
  <r>
    <x v="8"/>
    <x v="0"/>
    <x v="7"/>
    <x v="42"/>
    <n v="9"/>
    <n v="330"/>
    <n v="4115"/>
    <n v="72.17"/>
  </r>
  <r>
    <x v="8"/>
    <x v="0"/>
    <x v="7"/>
    <x v="43"/>
    <n v="3"/>
    <n v="330"/>
    <n v="1532.2"/>
    <n v="64.61"/>
  </r>
  <r>
    <x v="8"/>
    <x v="0"/>
    <x v="7"/>
    <x v="44"/>
    <n v="5"/>
    <n v="130"/>
    <n v="713"/>
    <n v="91.16"/>
  </r>
  <r>
    <x v="8"/>
    <x v="0"/>
    <x v="7"/>
    <x v="45"/>
    <n v="1"/>
    <n v="300"/>
    <n v="448"/>
    <n v="66.959999999999994"/>
  </r>
  <r>
    <x v="8"/>
    <x v="0"/>
    <x v="7"/>
    <x v="46"/>
    <n v="3"/>
    <n v="330"/>
    <n v="1317"/>
    <n v="75.17"/>
  </r>
  <r>
    <x v="8"/>
    <x v="0"/>
    <x v="8"/>
    <x v="47"/>
    <n v="2"/>
    <n v="189"/>
    <n v="759"/>
    <n v="49.8"/>
  </r>
  <r>
    <x v="8"/>
    <x v="0"/>
    <x v="8"/>
    <x v="48"/>
    <n v="1"/>
    <n v="305"/>
    <n v="356.5"/>
    <n v="85.55"/>
  </r>
  <r>
    <x v="8"/>
    <x v="0"/>
    <x v="8"/>
    <x v="49"/>
    <n v="2"/>
    <n v="130"/>
    <n v="494.5"/>
    <n v="52.58"/>
  </r>
  <r>
    <x v="8"/>
    <x v="0"/>
    <x v="9"/>
    <x v="50"/>
    <n v="17"/>
    <n v="340"/>
    <n v="7519.2"/>
    <n v="76.87"/>
  </r>
  <r>
    <x v="8"/>
    <x v="0"/>
    <x v="10"/>
    <x v="51"/>
    <n v="11"/>
    <n v="207"/>
    <n v="4877.5"/>
    <n v="46.68"/>
  </r>
  <r>
    <x v="8"/>
    <x v="0"/>
    <x v="10"/>
    <x v="52"/>
    <n v="1"/>
    <n v="207"/>
    <n v="327.5"/>
    <n v="63.21"/>
  </r>
  <r>
    <x v="8"/>
    <x v="0"/>
    <x v="10"/>
    <x v="52"/>
    <n v="6"/>
    <n v="207"/>
    <n v="2248.5"/>
    <n v="55.24"/>
  </r>
  <r>
    <x v="8"/>
    <x v="0"/>
    <x v="10"/>
    <x v="53"/>
    <n v="4"/>
    <n v="313.5"/>
    <n v="1576.5"/>
    <n v="79.540000000000006"/>
  </r>
  <r>
    <x v="8"/>
    <x v="0"/>
    <x v="10"/>
    <x v="54"/>
    <n v="20"/>
    <n v="320"/>
    <n v="9164"/>
    <n v="69.84"/>
  </r>
  <r>
    <x v="8"/>
    <x v="0"/>
    <x v="11"/>
    <x v="56"/>
    <n v="6"/>
    <n v="212.5"/>
    <n v="2398.5"/>
    <n v="53.16"/>
  </r>
  <r>
    <x v="8"/>
    <x v="0"/>
    <x v="11"/>
    <x v="57"/>
    <n v="36"/>
    <n v="334"/>
    <n v="19518.2"/>
    <n v="61.6"/>
  </r>
  <r>
    <x v="8"/>
    <x v="0"/>
    <x v="12"/>
    <x v="58"/>
    <n v="9"/>
    <n v="135.5"/>
    <n v="1829"/>
    <n v="66.680000000000007"/>
  </r>
  <r>
    <x v="8"/>
    <x v="0"/>
    <x v="12"/>
    <x v="62"/>
    <n v="1"/>
    <n v="207"/>
    <n v="297"/>
    <n v="69.7"/>
  </r>
  <r>
    <x v="8"/>
    <x v="0"/>
    <x v="12"/>
    <x v="62"/>
    <n v="2"/>
    <n v="207"/>
    <n v="697"/>
    <n v="59.4"/>
  </r>
  <r>
    <x v="8"/>
    <x v="0"/>
    <x v="12"/>
    <x v="63"/>
    <n v="1"/>
    <n v="207"/>
    <n v="505"/>
    <n v="40.99"/>
  </r>
  <r>
    <x v="8"/>
    <x v="0"/>
    <x v="12"/>
    <x v="64"/>
    <n v="1"/>
    <n v="207"/>
    <n v="366"/>
    <n v="56.56"/>
  </r>
  <r>
    <x v="8"/>
    <x v="0"/>
    <x v="14"/>
    <x v="67"/>
    <n v="25"/>
    <n v="204"/>
    <n v="9866"/>
    <n v="51.69"/>
  </r>
  <r>
    <x v="8"/>
    <x v="0"/>
    <x v="14"/>
    <x v="68"/>
    <n v="2"/>
    <n v="187"/>
    <n v="743"/>
    <n v="50.34"/>
  </r>
  <r>
    <x v="8"/>
    <x v="0"/>
    <x v="15"/>
    <x v="70"/>
    <n v="2"/>
    <n v="324"/>
    <n v="803"/>
    <n v="80.7"/>
  </r>
  <r>
    <x v="8"/>
    <x v="0"/>
    <x v="15"/>
    <x v="71"/>
    <n v="2"/>
    <n v="321"/>
    <n v="1234.5"/>
    <n v="52"/>
  </r>
  <r>
    <x v="8"/>
    <x v="0"/>
    <x v="15"/>
    <x v="74"/>
    <n v="1"/>
    <n v="307"/>
    <n v="414"/>
    <n v="74.150000000000006"/>
  </r>
  <r>
    <x v="8"/>
    <x v="0"/>
    <x v="15"/>
    <x v="75"/>
    <n v="5"/>
    <n v="312.5"/>
    <n v="2153"/>
    <n v="72.569999999999993"/>
  </r>
  <r>
    <x v="8"/>
    <x v="0"/>
    <x v="15"/>
    <x v="76"/>
    <n v="1"/>
    <n v="306"/>
    <n v="604"/>
    <n v="50.66"/>
  </r>
  <r>
    <x v="8"/>
    <x v="0"/>
    <x v="15"/>
    <x v="78"/>
    <n v="1"/>
    <n v="140"/>
    <n v="191"/>
    <n v="73.3"/>
  </r>
  <r>
    <x v="8"/>
    <x v="0"/>
    <x v="16"/>
    <x v="80"/>
    <n v="8"/>
    <n v="140.5"/>
    <n v="1747"/>
    <n v="64.34"/>
  </r>
  <r>
    <x v="8"/>
    <x v="0"/>
    <x v="16"/>
    <x v="81"/>
    <n v="1"/>
    <n v="207"/>
    <n v="325.5"/>
    <n v="63.59"/>
  </r>
  <r>
    <x v="8"/>
    <x v="0"/>
    <x v="16"/>
    <x v="82"/>
    <n v="2"/>
    <n v="207"/>
    <n v="751"/>
    <n v="55.13"/>
  </r>
  <r>
    <x v="8"/>
    <x v="0"/>
    <x v="16"/>
    <x v="84"/>
    <n v="1"/>
    <n v="207"/>
    <n v="349.5"/>
    <n v="59.23"/>
  </r>
  <r>
    <x v="8"/>
    <x v="0"/>
    <x v="16"/>
    <x v="85"/>
    <n v="4"/>
    <n v="207"/>
    <n v="1658.5"/>
    <n v="49.92"/>
  </r>
  <r>
    <x v="8"/>
    <x v="0"/>
    <x v="17"/>
    <x v="88"/>
    <n v="4"/>
    <n v="510"/>
    <n v="2762.5"/>
    <n v="73.849999999999994"/>
  </r>
  <r>
    <x v="8"/>
    <x v="0"/>
    <x v="18"/>
    <x v="89"/>
    <n v="20"/>
    <n v="398"/>
    <n v="11709.3"/>
    <n v="67.98"/>
  </r>
  <r>
    <x v="8"/>
    <x v="0"/>
    <x v="18"/>
    <x v="90"/>
    <n v="3"/>
    <n v="134"/>
    <n v="537.5"/>
    <n v="74.79000000000000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4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5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0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6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7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8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9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1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2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3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pivotTable1.xml><?xml version="1.0" encoding="utf-8"?>
<pivotTableDefinition xmlns="http://schemas.openxmlformats.org/spreadsheetml/2006/main" name="Tabla dinámica2" cacheId="28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Centro" colHeaderCaption="Curso" fieldListSortAscending="1">
  <location ref="A4:AK130" firstHeaderRow="1" firstDataRow="3" firstDataCol="1"/>
  <pivotFields count="5">
    <pivotField axis="axisCol" showAll="0" sortType="descending">
      <items count="7">
        <item x="5"/>
        <item x="4"/>
        <item x="3"/>
        <item x="2"/>
        <item x="1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Tipo de estudio" axis="axisRow" showAll="0" sortType="ascending" defaultSubtotal="0">
      <items count="8">
        <item x="0"/>
        <item x="1"/>
        <item x="6"/>
        <item x="2"/>
        <item x="4"/>
        <item x="3"/>
        <item x="5"/>
        <item x="7"/>
      </items>
    </pivotField>
    <pivotField name="Rama" axis="axisCol" showAll="0">
      <items count="9">
        <item x="4"/>
        <item x="3"/>
        <item x="0"/>
        <item x="2"/>
        <item m="1" x="5"/>
        <item m="1" x="7"/>
        <item x="1"/>
        <item m="1" x="6"/>
        <item t="default"/>
      </items>
    </pivotField>
    <pivotField dataField="1" showAll="0"/>
  </pivotFields>
  <rowFields count="2">
    <field x="1"/>
    <field x="2"/>
  </rowFields>
  <rowItems count="124">
    <i>
      <x/>
    </i>
    <i r="1">
      <x/>
    </i>
    <i r="1">
      <x v="4"/>
    </i>
    <i r="1">
      <x v="5"/>
    </i>
    <i r="1">
      <x v="6"/>
    </i>
    <i r="1">
      <x v="7"/>
    </i>
    <i>
      <x v="1"/>
    </i>
    <i r="1">
      <x/>
    </i>
    <i r="1">
      <x v="4"/>
    </i>
    <i>
      <x v="2"/>
    </i>
    <i r="1">
      <x/>
    </i>
    <i r="1">
      <x v="4"/>
    </i>
    <i r="1">
      <x v="5"/>
    </i>
    <i>
      <x v="3"/>
    </i>
    <i r="1">
      <x/>
    </i>
    <i r="1">
      <x v="4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7"/>
    </i>
    <i r="1">
      <x v="1"/>
    </i>
    <i r="1">
      <x v="2"/>
    </i>
    <i r="1">
      <x v="3"/>
    </i>
    <i r="1">
      <x v="4"/>
    </i>
    <i r="1">
      <x v="5"/>
    </i>
    <i r="1">
      <x v="6"/>
    </i>
    <i>
      <x v="8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9"/>
    </i>
    <i r="1">
      <x v="1"/>
    </i>
    <i r="1">
      <x v="2"/>
    </i>
    <i r="1">
      <x v="4"/>
    </i>
    <i r="1">
      <x v="6"/>
    </i>
    <i>
      <x v="1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11"/>
    </i>
    <i r="1">
      <x/>
    </i>
    <i r="1">
      <x v="1"/>
    </i>
    <i r="1">
      <x v="4"/>
    </i>
    <i r="1">
      <x v="5"/>
    </i>
    <i r="1">
      <x v="6"/>
    </i>
    <i r="1">
      <x v="7"/>
    </i>
    <i>
      <x v="12"/>
    </i>
    <i r="1">
      <x/>
    </i>
    <i r="1">
      <x v="2"/>
    </i>
    <i r="1">
      <x v="3"/>
    </i>
    <i r="1">
      <x v="4"/>
    </i>
    <i r="1">
      <x v="5"/>
    </i>
    <i r="1">
      <x v="6"/>
    </i>
    <i>
      <x v="13"/>
    </i>
    <i r="1">
      <x/>
    </i>
    <i r="1">
      <x v="4"/>
    </i>
    <i r="1">
      <x v="6"/>
    </i>
    <i>
      <x v="14"/>
    </i>
    <i r="1">
      <x/>
    </i>
    <i r="1">
      <x v="2"/>
    </i>
    <i r="1">
      <x v="3"/>
    </i>
    <i r="1">
      <x v="4"/>
    </i>
    <i r="1">
      <x v="5"/>
    </i>
    <i r="1">
      <x v="6"/>
    </i>
    <i r="1">
      <x v="7"/>
    </i>
    <i>
      <x v="15"/>
    </i>
    <i r="1">
      <x v="1"/>
    </i>
    <i r="1">
      <x v="2"/>
    </i>
    <i r="1">
      <x v="3"/>
    </i>
    <i r="1">
      <x v="4"/>
    </i>
    <i r="1">
      <x v="5"/>
    </i>
    <i r="1">
      <x v="6"/>
    </i>
    <i>
      <x v="16"/>
    </i>
    <i r="1">
      <x/>
    </i>
    <i r="1">
      <x v="2"/>
    </i>
    <i r="1">
      <x v="3"/>
    </i>
    <i r="1">
      <x v="4"/>
    </i>
    <i r="1">
      <x v="5"/>
    </i>
    <i r="1">
      <x v="6"/>
    </i>
    <i>
      <x v="17"/>
    </i>
    <i r="1">
      <x/>
    </i>
    <i r="1">
      <x v="1"/>
    </i>
    <i r="1">
      <x v="4"/>
    </i>
    <i r="1">
      <x v="5"/>
    </i>
    <i r="1">
      <x v="6"/>
    </i>
    <i>
      <x v="18"/>
    </i>
    <i r="1">
      <x v="1"/>
    </i>
    <i r="1">
      <x v="2"/>
    </i>
    <i r="1">
      <x v="3"/>
    </i>
    <i r="1">
      <x v="4"/>
    </i>
    <i r="1">
      <x v="5"/>
    </i>
    <i r="1">
      <x v="6"/>
    </i>
    <i t="grand">
      <x/>
    </i>
  </rowItems>
  <colFields count="2">
    <field x="0"/>
    <field x="3"/>
  </colFields>
  <colItems count="36">
    <i>
      <x/>
      <x/>
    </i>
    <i r="1">
      <x v="1"/>
    </i>
    <i r="1">
      <x v="2"/>
    </i>
    <i r="1">
      <x v="3"/>
    </i>
    <i r="1">
      <x v="6"/>
    </i>
    <i t="default">
      <x/>
    </i>
    <i>
      <x v="1"/>
      <x/>
    </i>
    <i r="1">
      <x v="1"/>
    </i>
    <i r="1">
      <x v="2"/>
    </i>
    <i r="1">
      <x v="3"/>
    </i>
    <i r="1">
      <x v="6"/>
    </i>
    <i t="default">
      <x v="1"/>
    </i>
    <i>
      <x v="2"/>
      <x/>
    </i>
    <i r="1">
      <x v="1"/>
    </i>
    <i r="1">
      <x v="2"/>
    </i>
    <i r="1">
      <x v="3"/>
    </i>
    <i r="1">
      <x v="6"/>
    </i>
    <i t="default">
      <x v="2"/>
    </i>
    <i>
      <x v="3"/>
      <x/>
    </i>
    <i r="1">
      <x v="1"/>
    </i>
    <i r="1">
      <x v="2"/>
    </i>
    <i r="1">
      <x v="3"/>
    </i>
    <i r="1">
      <x v="6"/>
    </i>
    <i t="default">
      <x v="3"/>
    </i>
    <i>
      <x v="4"/>
      <x/>
    </i>
    <i r="1">
      <x v="1"/>
    </i>
    <i r="1">
      <x v="2"/>
    </i>
    <i r="1">
      <x v="3"/>
    </i>
    <i r="1">
      <x v="6"/>
    </i>
    <i t="default">
      <x v="4"/>
    </i>
    <i>
      <x v="5"/>
      <x/>
    </i>
    <i r="1">
      <x v="1"/>
    </i>
    <i r="1">
      <x v="2"/>
    </i>
    <i r="1">
      <x v="3"/>
    </i>
    <i r="1">
      <x v="6"/>
    </i>
    <i t="default">
      <x v="5"/>
    </i>
  </colItems>
  <dataFields count="1">
    <dataField name="Nº de estudios" fld="4" baseField="1" baseItem="0" numFmtId="3"/>
  </dataFields>
  <formats count="16">
    <format dxfId="643">
      <pivotArea dataOnly="0" outline="0" fieldPosition="0">
        <references count="1">
          <reference field="0" count="1">
            <x v="5"/>
          </reference>
        </references>
      </pivotArea>
    </format>
    <format dxfId="642">
      <pivotArea dataOnly="0" outline="0" fieldPosition="0">
        <references count="1">
          <reference field="0" count="1">
            <x v="4"/>
          </reference>
        </references>
      </pivotArea>
    </format>
    <format dxfId="641">
      <pivotArea dataOnly="0" outline="0" fieldPosition="0">
        <references count="1">
          <reference field="0" count="1">
            <x v="3"/>
          </reference>
        </references>
      </pivotArea>
    </format>
    <format dxfId="640">
      <pivotArea dataOnly="0" outline="0" fieldPosition="0">
        <references count="1">
          <reference field="0" count="1">
            <x v="2"/>
          </reference>
        </references>
      </pivotArea>
    </format>
    <format dxfId="639">
      <pivotArea dataOnly="0" outline="0" fieldPosition="0">
        <references count="1">
          <reference field="0" count="1">
            <x v="1"/>
          </reference>
        </references>
      </pivotArea>
    </format>
    <format dxfId="638">
      <pivotArea dataOnly="0" outline="0" fieldPosition="0">
        <references count="1">
          <reference field="0" count="1">
            <x v="0"/>
          </reference>
        </references>
      </pivotArea>
    </format>
    <format dxfId="637">
      <pivotArea type="all" dataOnly="0" outline="0" fieldPosition="0"/>
    </format>
    <format dxfId="636">
      <pivotArea dataOnly="0" outline="0" fieldPosition="0">
        <references count="1">
          <reference field="3" count="1">
            <x v="2"/>
          </reference>
        </references>
      </pivotArea>
    </format>
    <format dxfId="635">
      <pivotArea dataOnly="0" outline="0" fieldPosition="0">
        <references count="1">
          <reference field="3" count="1">
            <x v="3"/>
          </reference>
        </references>
      </pivotArea>
    </format>
    <format dxfId="634">
      <pivotArea dataOnly="0" outline="0" fieldPosition="0">
        <references count="1">
          <reference field="3" count="1">
            <x v="4"/>
          </reference>
        </references>
      </pivotArea>
    </format>
    <format dxfId="633">
      <pivotArea dataOnly="0" outline="0" fieldPosition="0">
        <references count="1">
          <reference field="3" count="1">
            <x v="5"/>
          </reference>
        </references>
      </pivotArea>
    </format>
    <format dxfId="632">
      <pivotArea dataOnly="0" outline="0" fieldPosition="0">
        <references count="1">
          <reference field="3" count="1">
            <x v="7"/>
          </reference>
        </references>
      </pivotArea>
    </format>
    <format dxfId="631">
      <pivotArea dataOnly="0" outline="0" fieldPosition="0">
        <references count="1">
          <reference field="0" count="0" defaultSubtotal="1"/>
        </references>
      </pivotArea>
    </format>
    <format dxfId="630">
      <pivotArea dataOnly="0" outline="0" fieldPosition="0">
        <references count="1">
          <reference field="3" count="1">
            <x v="0"/>
          </reference>
        </references>
      </pivotArea>
    </format>
    <format dxfId="629">
      <pivotArea dataOnly="0" outline="0" fieldPosition="0">
        <references count="1">
          <reference field="3" count="1">
            <x v="1"/>
          </reference>
        </references>
      </pivotArea>
    </format>
    <format dxfId="628">
      <pivotArea dataOnly="0" outline="0" fieldPosition="0">
        <references count="1">
          <reference field="3" count="1">
            <x v="6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la dinámica1" cacheId="39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Y289" firstHeaderRow="1" firstDataRow="3" firstDataCol="1"/>
  <pivotFields count="8">
    <pivotField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1"/>
        <item x="2"/>
        <item x="3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197">
        <item x="28"/>
        <item x="6"/>
        <item x="66"/>
        <item x="0"/>
        <item x="86"/>
        <item x="7"/>
        <item x="15"/>
        <item x="55"/>
        <item x="67"/>
        <item x="46"/>
        <item x="50"/>
        <item x="79"/>
        <item x="64"/>
        <item x="29"/>
        <item x="87"/>
        <item x="8"/>
        <item x="51"/>
        <item x="65"/>
        <item x="10"/>
        <item x="123"/>
        <item x="136"/>
        <item x="95"/>
        <item x="129"/>
        <item x="115"/>
        <item x="155"/>
        <item x="116"/>
        <item x="122"/>
        <item x="124"/>
        <item x="121"/>
        <item x="130"/>
        <item x="125"/>
        <item x="99"/>
        <item x="132"/>
        <item x="147"/>
        <item x="100"/>
        <item x="133"/>
        <item x="148"/>
        <item x="149"/>
        <item x="150"/>
        <item x="134"/>
        <item x="91"/>
        <item x="96"/>
        <item x="103"/>
        <item x="158"/>
        <item x="159"/>
        <item x="139"/>
        <item x="140"/>
        <item x="141"/>
        <item x="161"/>
        <item x="117"/>
        <item x="151"/>
        <item x="142"/>
        <item x="143"/>
        <item x="144"/>
        <item x="160"/>
        <item x="110"/>
        <item x="111"/>
        <item x="112"/>
        <item x="113"/>
        <item x="104"/>
        <item x="101"/>
        <item x="105"/>
        <item x="107"/>
        <item x="92"/>
        <item x="108"/>
        <item x="93"/>
        <item x="114"/>
        <item x="94"/>
        <item x="97"/>
        <item x="106"/>
        <item x="156"/>
        <item x="157"/>
        <item x="154"/>
        <item x="109"/>
        <item x="118"/>
        <item x="189"/>
        <item x="145"/>
        <item x="146"/>
        <item x="119"/>
        <item x="152"/>
        <item x="98"/>
        <item x="120"/>
        <item x="135"/>
        <item x="102"/>
        <item x="137"/>
        <item x="153"/>
        <item x="16"/>
        <item x="17"/>
        <item x="18"/>
        <item x="11"/>
        <item x="30"/>
        <item x="31"/>
        <item x="21"/>
        <item x="38"/>
        <item x="1"/>
        <item x="32"/>
        <item x="2"/>
        <item x="33"/>
        <item x="3"/>
        <item x="34"/>
        <item x="35"/>
        <item x="36"/>
        <item x="4"/>
        <item x="37"/>
        <item x="9"/>
        <item x="19"/>
        <item x="22"/>
        <item x="23"/>
        <item x="24"/>
        <item x="5"/>
        <item x="25"/>
        <item x="26"/>
        <item x="27"/>
        <item x="20"/>
        <item x="68"/>
        <item x="49"/>
        <item x="56"/>
        <item x="52"/>
        <item x="39"/>
        <item x="88"/>
        <item x="57"/>
        <item x="89"/>
        <item x="53"/>
        <item x="80"/>
        <item x="40"/>
        <item x="90"/>
        <item x="41"/>
        <item x="42"/>
        <item x="47"/>
        <item x="48"/>
        <item x="43"/>
        <item x="69"/>
        <item x="70"/>
        <item x="71"/>
        <item x="72"/>
        <item x="73"/>
        <item x="74"/>
        <item x="75"/>
        <item x="76"/>
        <item x="77"/>
        <item x="54"/>
        <item x="44"/>
        <item x="45"/>
        <item x="78"/>
        <item x="81"/>
        <item x="12"/>
        <item x="82"/>
        <item x="83"/>
        <item x="13"/>
        <item x="84"/>
        <item x="14"/>
        <item x="85"/>
        <item x="58"/>
        <item x="59"/>
        <item x="60"/>
        <item x="61"/>
        <item x="62"/>
        <item x="63"/>
        <item x="180"/>
        <item x="167"/>
        <item x="162"/>
        <item x="170"/>
        <item x="186"/>
        <item x="185"/>
        <item x="195"/>
        <item x="191"/>
        <item x="171"/>
        <item x="174"/>
        <item x="165"/>
        <item x="172"/>
        <item x="181"/>
        <item x="166"/>
        <item x="168"/>
        <item x="187"/>
        <item x="184"/>
        <item x="192"/>
        <item x="182"/>
        <item x="183"/>
        <item x="179"/>
        <item x="176"/>
        <item x="178"/>
        <item x="177"/>
        <item x="175"/>
        <item x="169"/>
        <item x="193"/>
        <item x="194"/>
        <item x="163"/>
        <item x="164"/>
        <item x="173"/>
        <item x="126"/>
        <item x="127"/>
        <item x="138"/>
        <item x="128"/>
        <item x="190"/>
        <item x="131"/>
        <item x="188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283">
    <i>
      <x/>
    </i>
    <i r="1">
      <x/>
    </i>
    <i r="2">
      <x v="40"/>
    </i>
    <i r="2">
      <x v="63"/>
    </i>
    <i r="2">
      <x v="65"/>
    </i>
    <i r="2">
      <x v="67"/>
    </i>
    <i r="2">
      <x v="72"/>
    </i>
    <i r="2">
      <x v="195"/>
    </i>
    <i r="1">
      <x v="1"/>
    </i>
    <i r="2">
      <x v="21"/>
    </i>
    <i r="2">
      <x v="41"/>
    </i>
    <i r="2">
      <x v="68"/>
    </i>
    <i r="2">
      <x v="80"/>
    </i>
    <i r="1">
      <x v="2"/>
    </i>
    <i r="2">
      <x v="31"/>
    </i>
    <i r="2">
      <x v="34"/>
    </i>
    <i r="2">
      <x v="60"/>
    </i>
    <i r="2">
      <x v="83"/>
    </i>
    <i r="1">
      <x v="3"/>
    </i>
    <i r="2">
      <x v="42"/>
    </i>
    <i r="1">
      <x v="4"/>
    </i>
    <i r="2">
      <x v="24"/>
    </i>
    <i r="2">
      <x v="59"/>
    </i>
    <i r="2">
      <x v="61"/>
    </i>
    <i r="2">
      <x v="69"/>
    </i>
    <i r="1">
      <x v="5"/>
    </i>
    <i r="2">
      <x v="62"/>
    </i>
    <i r="2">
      <x v="64"/>
    </i>
    <i r="2">
      <x v="73"/>
    </i>
    <i r="1">
      <x v="6"/>
    </i>
    <i r="2">
      <x v="55"/>
    </i>
    <i r="2">
      <x v="56"/>
    </i>
    <i r="2">
      <x v="57"/>
    </i>
    <i r="2">
      <x v="58"/>
    </i>
    <i r="2">
      <x v="66"/>
    </i>
    <i r="2">
      <x v="70"/>
    </i>
    <i r="2">
      <x v="71"/>
    </i>
    <i r="1">
      <x v="7"/>
    </i>
    <i r="2">
      <x v="23"/>
    </i>
    <i r="2">
      <x v="25"/>
    </i>
    <i r="2">
      <x v="43"/>
    </i>
    <i r="2">
      <x v="44"/>
    </i>
    <i r="2">
      <x v="49"/>
    </i>
    <i r="2">
      <x v="74"/>
    </i>
    <i r="2">
      <x v="75"/>
    </i>
    <i r="2">
      <x v="78"/>
    </i>
    <i r="2">
      <x v="81"/>
    </i>
    <i r="1">
      <x v="8"/>
    </i>
    <i r="2">
      <x v="28"/>
    </i>
    <i r="2">
      <x v="54"/>
    </i>
    <i r="2">
      <x v="193"/>
    </i>
    <i r="1">
      <x v="9"/>
    </i>
    <i r="2">
      <x v="26"/>
    </i>
    <i r="1">
      <x v="10"/>
    </i>
    <i r="2">
      <x v="19"/>
    </i>
    <i r="2">
      <x v="27"/>
    </i>
    <i r="2">
      <x v="30"/>
    </i>
    <i r="2">
      <x v="189"/>
    </i>
    <i r="2">
      <x v="190"/>
    </i>
    <i r="2">
      <x v="192"/>
    </i>
    <i r="1">
      <x v="11"/>
    </i>
    <i r="2">
      <x v="22"/>
    </i>
    <i r="2">
      <x v="29"/>
    </i>
    <i r="2">
      <x v="194"/>
    </i>
    <i r="1">
      <x v="12"/>
    </i>
    <i r="2">
      <x v="32"/>
    </i>
    <i r="2">
      <x v="35"/>
    </i>
    <i r="1">
      <x v="13"/>
    </i>
    <i r="2">
      <x v="39"/>
    </i>
    <i r="2">
      <x v="82"/>
    </i>
    <i r="1">
      <x v="14"/>
    </i>
    <i r="2">
      <x v="20"/>
    </i>
    <i r="2">
      <x v="48"/>
    </i>
    <i r="2">
      <x v="84"/>
    </i>
    <i r="2">
      <x v="191"/>
    </i>
    <i r="1">
      <x v="15"/>
    </i>
    <i r="2">
      <x v="45"/>
    </i>
    <i r="2">
      <x v="46"/>
    </i>
    <i r="2">
      <x v="47"/>
    </i>
    <i r="2">
      <x v="51"/>
    </i>
    <i r="2">
      <x v="52"/>
    </i>
    <i r="2">
      <x v="53"/>
    </i>
    <i r="2">
      <x v="76"/>
    </i>
    <i r="2">
      <x v="77"/>
    </i>
    <i r="1">
      <x v="16"/>
    </i>
    <i r="2">
      <x v="33"/>
    </i>
    <i r="2">
      <x v="36"/>
    </i>
    <i r="2">
      <x v="37"/>
    </i>
    <i r="1">
      <x v="17"/>
    </i>
    <i r="2">
      <x v="38"/>
    </i>
    <i r="2">
      <x v="50"/>
    </i>
    <i r="2">
      <x v="79"/>
    </i>
    <i r="1">
      <x v="18"/>
    </i>
    <i r="2">
      <x v="85"/>
    </i>
    <i>
      <x v="1"/>
    </i>
    <i r="1">
      <x/>
    </i>
    <i r="2">
      <x v="165"/>
    </i>
    <i r="1">
      <x v="4"/>
    </i>
    <i r="2">
      <x v="160"/>
    </i>
    <i r="1">
      <x v="5"/>
    </i>
    <i r="2">
      <x v="175"/>
    </i>
    <i r="2">
      <x v="186"/>
    </i>
    <i r="2">
      <x v="187"/>
    </i>
    <i r="1">
      <x v="6"/>
    </i>
    <i r="2">
      <x v="158"/>
    </i>
    <i r="2">
      <x v="168"/>
    </i>
    <i r="2">
      <x v="170"/>
    </i>
    <i r="2">
      <x v="171"/>
    </i>
    <i r="2">
      <x v="176"/>
    </i>
    <i r="2">
      <x v="177"/>
    </i>
    <i r="1">
      <x v="7"/>
    </i>
    <i r="2">
      <x v="159"/>
    </i>
    <i r="2">
      <x v="172"/>
    </i>
    <i r="2">
      <x v="184"/>
    </i>
    <i r="2">
      <x v="185"/>
    </i>
    <i r="1">
      <x v="8"/>
    </i>
    <i r="2">
      <x v="174"/>
    </i>
    <i r="1">
      <x v="10"/>
    </i>
    <i r="2">
      <x v="163"/>
    </i>
    <i r="2">
      <x v="183"/>
    </i>
    <i r="1">
      <x v="11"/>
    </i>
    <i r="2">
      <x v="164"/>
    </i>
    <i r="1">
      <x v="12"/>
    </i>
    <i r="2">
      <x v="161"/>
    </i>
    <i r="2">
      <x v="172"/>
    </i>
    <i r="1">
      <x v="14"/>
    </i>
    <i r="2">
      <x v="166"/>
    </i>
    <i r="1">
      <x v="15"/>
    </i>
    <i r="2">
      <x v="169"/>
    </i>
    <i r="2">
      <x v="172"/>
    </i>
    <i r="1">
      <x v="16"/>
    </i>
    <i r="2">
      <x v="162"/>
    </i>
    <i r="2">
      <x v="172"/>
    </i>
    <i r="1">
      <x v="17"/>
    </i>
    <i r="2">
      <x v="188"/>
    </i>
    <i r="1">
      <x v="18"/>
    </i>
    <i r="2">
      <x v="167"/>
    </i>
    <i r="2">
      <x v="173"/>
    </i>
    <i>
      <x v="2"/>
    </i>
    <i r="1">
      <x/>
    </i>
    <i r="2">
      <x v="182"/>
    </i>
    <i r="1">
      <x v="4"/>
    </i>
    <i r="2">
      <x v="182"/>
    </i>
    <i r="1">
      <x v="5"/>
    </i>
    <i r="2">
      <x v="182"/>
    </i>
    <i r="1">
      <x v="6"/>
    </i>
    <i r="2">
      <x v="182"/>
    </i>
    <i r="1">
      <x v="7"/>
    </i>
    <i r="2">
      <x v="179"/>
    </i>
    <i r="1">
      <x v="8"/>
    </i>
    <i r="2">
      <x v="181"/>
    </i>
    <i r="1">
      <x v="9"/>
    </i>
    <i r="2">
      <x v="181"/>
    </i>
    <i r="1">
      <x v="10"/>
    </i>
    <i r="2">
      <x v="181"/>
    </i>
    <i r="1">
      <x v="11"/>
    </i>
    <i r="2">
      <x v="181"/>
    </i>
    <i r="1">
      <x v="12"/>
    </i>
    <i r="2">
      <x v="181"/>
    </i>
    <i r="1">
      <x v="13"/>
    </i>
    <i r="2">
      <x v="180"/>
    </i>
    <i r="1">
      <x v="14"/>
    </i>
    <i r="2">
      <x v="181"/>
    </i>
    <i r="1">
      <x v="15"/>
    </i>
    <i r="2">
      <x v="178"/>
    </i>
    <i r="1">
      <x v="16"/>
    </i>
    <i r="2">
      <x v="181"/>
    </i>
    <i r="1">
      <x v="17"/>
    </i>
    <i r="2">
      <x v="180"/>
    </i>
    <i r="1">
      <x v="18"/>
    </i>
    <i r="2">
      <x v="180"/>
    </i>
    <i>
      <x v="3"/>
    </i>
    <i r="1">
      <x/>
    </i>
    <i r="2">
      <x v="3"/>
    </i>
    <i r="2">
      <x v="94"/>
    </i>
    <i r="2">
      <x v="96"/>
    </i>
    <i r="2">
      <x v="98"/>
    </i>
    <i r="2">
      <x v="102"/>
    </i>
    <i r="2">
      <x v="109"/>
    </i>
    <i r="1">
      <x v="1"/>
    </i>
    <i r="2">
      <x v="1"/>
    </i>
    <i r="2">
      <x v="5"/>
    </i>
    <i r="2">
      <x v="15"/>
    </i>
    <i r="2">
      <x v="104"/>
    </i>
    <i r="1">
      <x v="2"/>
    </i>
    <i r="2">
      <x v="18"/>
    </i>
    <i r="2">
      <x v="89"/>
    </i>
    <i r="2">
      <x v="145"/>
    </i>
    <i r="2">
      <x v="148"/>
    </i>
    <i r="2">
      <x v="150"/>
    </i>
    <i r="1">
      <x v="3"/>
    </i>
    <i r="2">
      <x v="6"/>
    </i>
    <i r="1">
      <x v="4"/>
    </i>
    <i r="2">
      <x v="86"/>
    </i>
    <i r="2">
      <x v="87"/>
    </i>
    <i r="2">
      <x v="88"/>
    </i>
    <i r="2">
      <x v="105"/>
    </i>
    <i r="2">
      <x v="113"/>
    </i>
    <i r="1">
      <x v="5"/>
    </i>
    <i r="2">
      <x v="92"/>
    </i>
    <i r="2">
      <x v="106"/>
    </i>
    <i r="2">
      <x v="107"/>
    </i>
    <i r="2">
      <x v="108"/>
    </i>
    <i r="2">
      <x v="110"/>
    </i>
    <i r="2">
      <x v="111"/>
    </i>
    <i r="2">
      <x v="112"/>
    </i>
    <i r="1">
      <x v="6"/>
    </i>
    <i r="2">
      <x/>
    </i>
    <i r="2">
      <x v="13"/>
    </i>
    <i r="2">
      <x v="90"/>
    </i>
    <i r="2">
      <x v="91"/>
    </i>
    <i r="2">
      <x v="95"/>
    </i>
    <i r="2">
      <x v="97"/>
    </i>
    <i r="2">
      <x v="99"/>
    </i>
    <i r="2">
      <x v="100"/>
    </i>
    <i r="2">
      <x v="101"/>
    </i>
    <i r="2">
      <x v="103"/>
    </i>
    <i r="1">
      <x v="7"/>
    </i>
    <i r="2">
      <x v="93"/>
    </i>
    <i r="2">
      <x v="118"/>
    </i>
    <i r="2">
      <x v="124"/>
    </i>
    <i r="2">
      <x v="126"/>
    </i>
    <i r="2">
      <x v="127"/>
    </i>
    <i r="2">
      <x v="130"/>
    </i>
    <i r="2">
      <x v="141"/>
    </i>
    <i r="2">
      <x v="142"/>
    </i>
    <i r="1">
      <x v="8"/>
    </i>
    <i r="2">
      <x v="9"/>
    </i>
    <i r="2">
      <x v="128"/>
    </i>
    <i r="2">
      <x v="129"/>
    </i>
    <i r="1">
      <x v="9"/>
    </i>
    <i r="2">
      <x v="115"/>
    </i>
    <i r="1">
      <x v="10"/>
    </i>
    <i r="2">
      <x v="10"/>
    </i>
    <i r="2">
      <x v="16"/>
    </i>
    <i r="2">
      <x v="117"/>
    </i>
    <i r="2">
      <x v="122"/>
    </i>
    <i r="2">
      <x v="140"/>
    </i>
    <i r="1">
      <x v="11"/>
    </i>
    <i r="2">
      <x v="7"/>
    </i>
    <i r="2">
      <x v="116"/>
    </i>
    <i r="1">
      <x v="12"/>
    </i>
    <i r="2">
      <x v="120"/>
    </i>
    <i r="2">
      <x v="152"/>
    </i>
    <i r="2">
      <x v="153"/>
    </i>
    <i r="2">
      <x v="154"/>
    </i>
    <i r="2">
      <x v="155"/>
    </i>
    <i r="2">
      <x v="156"/>
    </i>
    <i r="2">
      <x v="157"/>
    </i>
    <i r="1">
      <x v="13"/>
    </i>
    <i r="2">
      <x v="12"/>
    </i>
    <i r="2">
      <x v="17"/>
    </i>
    <i r="1">
      <x v="14"/>
    </i>
    <i r="2">
      <x v="2"/>
    </i>
    <i r="2">
      <x v="8"/>
    </i>
    <i r="2">
      <x v="114"/>
    </i>
    <i r="1">
      <x v="15"/>
    </i>
    <i r="2">
      <x v="131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38"/>
    </i>
    <i r="2">
      <x v="139"/>
    </i>
    <i r="2">
      <x v="143"/>
    </i>
    <i r="1">
      <x v="16"/>
    </i>
    <i r="2">
      <x v="11"/>
    </i>
    <i r="2">
      <x v="123"/>
    </i>
    <i r="2">
      <x v="144"/>
    </i>
    <i r="2">
      <x v="146"/>
    </i>
    <i r="2">
      <x v="147"/>
    </i>
    <i r="2">
      <x v="149"/>
    </i>
    <i r="2">
      <x v="151"/>
    </i>
    <i r="1">
      <x v="17"/>
    </i>
    <i r="2">
      <x v="4"/>
    </i>
    <i r="2">
      <x v="14"/>
    </i>
    <i r="2">
      <x v="119"/>
    </i>
    <i r="1">
      <x v="18"/>
    </i>
    <i r="2">
      <x v="121"/>
    </i>
    <i r="2">
      <x v="125"/>
    </i>
    <i t="grand">
      <x/>
    </i>
  </rowItems>
  <colFields count="2">
    <field x="0"/>
    <field x="-2"/>
  </colFields>
  <colItems count="24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</colItems>
  <dataFields count="3">
    <dataField name="Preinscritos en 1ª opción" fld="4" baseField="1" baseItem="0" numFmtId="3"/>
    <dataField name="Plazas ofertadas" fld="5" baseField="1" baseItem="0" numFmtId="3"/>
    <dataField name="%" fld="7" baseField="1" baseItem="4" numFmtId="4"/>
  </dataFields>
  <formats count="14">
    <format dxfId="627">
      <pivotArea type="all" dataOnly="0" outline="0" fieldPosition="0"/>
    </format>
    <format dxfId="626">
      <pivotArea outline="0" fieldPosition="0">
        <references count="1">
          <reference field="4294967294" count="1">
            <x v="0"/>
          </reference>
        </references>
      </pivotArea>
    </format>
    <format dxfId="625">
      <pivotArea outline="0" fieldPosition="0">
        <references count="1">
          <reference field="4294967294" count="1">
            <x v="1"/>
          </reference>
        </references>
      </pivotArea>
    </format>
    <format dxfId="624">
      <pivotArea outline="0" collapsedLevelsAreSubtotals="1" fieldPosition="0"/>
    </format>
    <format dxfId="623">
      <pivotArea dataOnly="0" outline="0" fieldPosition="0">
        <references count="1">
          <reference field="0" count="1">
            <x v="7"/>
          </reference>
        </references>
      </pivotArea>
    </format>
    <format dxfId="622">
      <pivotArea dataOnly="0" outline="0" fieldPosition="0">
        <references count="1">
          <reference field="0" count="1">
            <x v="6"/>
          </reference>
        </references>
      </pivotArea>
    </format>
    <format dxfId="621">
      <pivotArea dataOnly="0" outline="0" fieldPosition="0">
        <references count="1">
          <reference field="0" count="1">
            <x v="5"/>
          </reference>
        </references>
      </pivotArea>
    </format>
    <format dxfId="620">
      <pivotArea dataOnly="0" outline="0" fieldPosition="0">
        <references count="1">
          <reference field="0" count="1">
            <x v="4"/>
          </reference>
        </references>
      </pivotArea>
    </format>
    <format dxfId="619">
      <pivotArea dataOnly="0" outline="0" fieldPosition="0">
        <references count="1">
          <reference field="0" count="1">
            <x v="3"/>
          </reference>
        </references>
      </pivotArea>
    </format>
    <format dxfId="618">
      <pivotArea dataOnly="0" outline="0" fieldPosition="0">
        <references count="1">
          <reference field="0" count="1">
            <x v="2"/>
          </reference>
        </references>
      </pivotArea>
    </format>
    <format dxfId="617">
      <pivotArea dataOnly="0" outline="0" fieldPosition="0">
        <references count="1">
          <reference field="0" count="1">
            <x v="1"/>
          </reference>
        </references>
      </pivotArea>
    </format>
    <format dxfId="616">
      <pivotArea dataOnly="0" outline="0" fieldPosition="0">
        <references count="1">
          <reference field="0" count="1">
            <x v="0"/>
          </reference>
        </references>
      </pivotArea>
    </format>
    <format dxfId="615">
      <pivotArea type="all" dataOnly="0" outline="0" fieldPosition="0"/>
    </format>
    <format dxfId="614">
      <pivotArea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Tabla dinámica3" cacheId="43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chartFormat="1" rowHeaderCaption="Plan de estudios" colHeaderCaption="Curso" fieldListSortAscending="1">
  <location ref="A4:G110" firstHeaderRow="1" firstDataRow="2" firstDataCol="1"/>
  <pivotFields count="4">
    <pivotField axis="axisCol" showAll="0" sortType="descending">
      <items count="7"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3">
        <item x="1"/>
        <item x="0"/>
        <item t="default"/>
      </items>
    </pivotField>
    <pivotField name="Centro" axis="axisRow" showAll="0" sortType="ascending">
      <items count="10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t="default"/>
      </items>
    </pivotField>
    <pivotField dataField="1" showAll="0"/>
  </pivotFields>
  <rowFields count="2">
    <field x="1"/>
    <field x="2"/>
  </rowFields>
  <rowItems count="105">
    <i>
      <x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97"/>
    </i>
    <i r="1">
      <x v="98"/>
    </i>
    <i r="1">
      <x v="99"/>
    </i>
    <i r="1">
      <x v="100"/>
    </i>
    <i r="1">
      <x v="101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>
      <x v="5"/>
    </i>
  </colItems>
  <dataFields count="1">
    <dataField name="OBIN_DU-013" fld="3" baseField="1" baseItem="0" numFmtId="3"/>
  </dataFields>
  <formats count="8">
    <format dxfId="613">
      <pivotArea dataOnly="0" outline="0" fieldPosition="0">
        <references count="1">
          <reference field="4294967294" count="1">
            <x v="0"/>
          </reference>
        </references>
      </pivotArea>
    </format>
    <format dxfId="612">
      <pivotArea dataOnly="0" outline="0" fieldPosition="0">
        <references count="1">
          <reference field="0" count="1">
            <x v="5"/>
          </reference>
        </references>
      </pivotArea>
    </format>
    <format dxfId="611">
      <pivotArea dataOnly="0" outline="0" fieldPosition="0">
        <references count="1">
          <reference field="0" count="1">
            <x v="4"/>
          </reference>
        </references>
      </pivotArea>
    </format>
    <format dxfId="610">
      <pivotArea dataOnly="0" outline="0" fieldPosition="0">
        <references count="1">
          <reference field="0" count="1">
            <x v="3"/>
          </reference>
        </references>
      </pivotArea>
    </format>
    <format dxfId="609">
      <pivotArea dataOnly="0" outline="0" fieldPosition="0">
        <references count="1">
          <reference field="0" count="1">
            <x v="2"/>
          </reference>
        </references>
      </pivotArea>
    </format>
    <format dxfId="608">
      <pivotArea dataOnly="0" outline="0" fieldPosition="0">
        <references count="1">
          <reference field="0" count="1">
            <x v="1"/>
          </reference>
        </references>
      </pivotArea>
    </format>
    <format dxfId="607">
      <pivotArea dataOnly="0" outline="0" fieldPosition="0">
        <references count="1">
          <reference field="0" count="1">
            <x v="0"/>
          </reference>
        </references>
      </pivotArea>
    </format>
    <format dxfId="606">
      <pivotArea type="all" dataOnly="0" outline="0" fieldPosition="0"/>
    </format>
  </formats>
  <chartFormats count="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</chart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Tabla dinámica4" cacheId="55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Estudio" colHeaderCaption="Curso" fieldListSortAscending="1">
  <location ref="A4:AU2113" firstHeaderRow="1" firstDataRow="3" firstDataCol="1"/>
  <pivotFields count="5">
    <pivotField axis="axisCol" showAll="0" sortType="descending">
      <items count="7">
        <item x="5"/>
        <item x="4"/>
        <item x="3"/>
        <item x="2"/>
        <item x="1"/>
        <item x="0"/>
        <item t="default"/>
      </items>
    </pivotField>
    <pivotField name="Estudio de destino" axis="axisRow" showAll="0" sortType="ascending">
      <items count="484">
        <item x="397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27"/>
        <item x="128"/>
        <item x="13"/>
        <item x="14"/>
        <item x="129"/>
        <item x="15"/>
        <item x="16"/>
        <item x="17"/>
        <item x="18"/>
        <item x="19"/>
        <item x="235"/>
        <item x="130"/>
        <item x="398"/>
        <item x="131"/>
        <item x="20"/>
        <item x="399"/>
        <item x="236"/>
        <item x="338"/>
        <item x="237"/>
        <item x="400"/>
        <item x="401"/>
        <item x="132"/>
        <item x="133"/>
        <item x="134"/>
        <item x="402"/>
        <item x="403"/>
        <item x="445"/>
        <item x="135"/>
        <item x="446"/>
        <item x="404"/>
        <item x="339"/>
        <item x="405"/>
        <item x="238"/>
        <item x="340"/>
        <item x="406"/>
        <item x="407"/>
        <item x="239"/>
        <item x="240"/>
        <item x="341"/>
        <item x="241"/>
        <item x="242"/>
        <item x="136"/>
        <item x="137"/>
        <item x="138"/>
        <item x="139"/>
        <item x="140"/>
        <item x="141"/>
        <item x="243"/>
        <item x="408"/>
        <item x="409"/>
        <item x="447"/>
        <item x="448"/>
        <item x="142"/>
        <item x="410"/>
        <item x="342"/>
        <item x="343"/>
        <item x="143"/>
        <item x="344"/>
        <item x="345"/>
        <item x="449"/>
        <item x="346"/>
        <item x="244"/>
        <item x="411"/>
        <item x="450"/>
        <item x="451"/>
        <item x="452"/>
        <item x="245"/>
        <item x="412"/>
        <item x="413"/>
        <item x="347"/>
        <item x="348"/>
        <item x="144"/>
        <item x="349"/>
        <item x="453"/>
        <item x="246"/>
        <item x="454"/>
        <item x="145"/>
        <item x="146"/>
        <item x="247"/>
        <item x="455"/>
        <item x="456"/>
        <item x="147"/>
        <item x="248"/>
        <item x="414"/>
        <item x="457"/>
        <item x="249"/>
        <item x="415"/>
        <item x="250"/>
        <item x="458"/>
        <item x="416"/>
        <item x="417"/>
        <item x="350"/>
        <item x="148"/>
        <item x="21"/>
        <item x="251"/>
        <item x="22"/>
        <item x="149"/>
        <item x="418"/>
        <item x="23"/>
        <item x="252"/>
        <item x="459"/>
        <item x="24"/>
        <item x="253"/>
        <item x="150"/>
        <item x="460"/>
        <item x="351"/>
        <item x="461"/>
        <item x="352"/>
        <item x="419"/>
        <item x="254"/>
        <item x="255"/>
        <item x="25"/>
        <item x="256"/>
        <item x="353"/>
        <item x="462"/>
        <item x="257"/>
        <item x="258"/>
        <item x="151"/>
        <item x="152"/>
        <item x="259"/>
        <item x="354"/>
        <item x="260"/>
        <item x="355"/>
        <item x="153"/>
        <item x="261"/>
        <item x="356"/>
        <item x="463"/>
        <item x="154"/>
        <item x="155"/>
        <item x="464"/>
        <item x="156"/>
        <item x="157"/>
        <item x="262"/>
        <item x="158"/>
        <item x="159"/>
        <item x="160"/>
        <item x="161"/>
        <item x="162"/>
        <item x="263"/>
        <item x="264"/>
        <item x="357"/>
        <item x="26"/>
        <item x="163"/>
        <item x="164"/>
        <item x="265"/>
        <item x="358"/>
        <item x="420"/>
        <item x="266"/>
        <item x="267"/>
        <item x="27"/>
        <item x="165"/>
        <item x="465"/>
        <item x="268"/>
        <item x="269"/>
        <item x="166"/>
        <item x="359"/>
        <item x="270"/>
        <item x="360"/>
        <item x="28"/>
        <item x="271"/>
        <item x="272"/>
        <item x="421"/>
        <item x="273"/>
        <item x="422"/>
        <item x="274"/>
        <item x="29"/>
        <item x="361"/>
        <item x="275"/>
        <item x="276"/>
        <item x="167"/>
        <item x="466"/>
        <item x="168"/>
        <item x="30"/>
        <item x="169"/>
        <item x="170"/>
        <item x="171"/>
        <item x="31"/>
        <item x="277"/>
        <item x="278"/>
        <item x="362"/>
        <item x="363"/>
        <item x="279"/>
        <item x="364"/>
        <item x="467"/>
        <item x="365"/>
        <item x="280"/>
        <item x="172"/>
        <item x="366"/>
        <item x="173"/>
        <item x="174"/>
        <item x="281"/>
        <item x="282"/>
        <item x="367"/>
        <item x="32"/>
        <item x="283"/>
        <item x="175"/>
        <item x="176"/>
        <item x="177"/>
        <item x="178"/>
        <item x="179"/>
        <item x="180"/>
        <item x="284"/>
        <item x="368"/>
        <item x="468"/>
        <item x="369"/>
        <item x="181"/>
        <item x="182"/>
        <item x="183"/>
        <item x="285"/>
        <item x="370"/>
        <item x="371"/>
        <item x="423"/>
        <item x="286"/>
        <item x="184"/>
        <item x="372"/>
        <item x="185"/>
        <item x="186"/>
        <item x="187"/>
        <item x="188"/>
        <item x="189"/>
        <item x="287"/>
        <item x="373"/>
        <item x="288"/>
        <item x="289"/>
        <item x="290"/>
        <item x="424"/>
        <item x="291"/>
        <item x="292"/>
        <item x="293"/>
        <item x="294"/>
        <item x="425"/>
        <item x="295"/>
        <item x="374"/>
        <item x="296"/>
        <item x="297"/>
        <item x="298"/>
        <item x="190"/>
        <item x="375"/>
        <item x="376"/>
        <item x="299"/>
        <item x="300"/>
        <item x="191"/>
        <item x="301"/>
        <item x="302"/>
        <item x="303"/>
        <item x="377"/>
        <item x="192"/>
        <item x="378"/>
        <item x="379"/>
        <item x="469"/>
        <item x="304"/>
        <item x="470"/>
        <item x="193"/>
        <item x="305"/>
        <item x="471"/>
        <item x="306"/>
        <item x="426"/>
        <item x="307"/>
        <item x="194"/>
        <item x="380"/>
        <item x="308"/>
        <item x="309"/>
        <item x="310"/>
        <item x="472"/>
        <item x="427"/>
        <item x="381"/>
        <item x="195"/>
        <item x="311"/>
        <item x="428"/>
        <item x="382"/>
        <item x="312"/>
        <item x="313"/>
        <item x="314"/>
        <item x="315"/>
        <item x="383"/>
        <item x="384"/>
        <item x="196"/>
        <item x="33"/>
        <item x="316"/>
        <item x="473"/>
        <item x="474"/>
        <item x="317"/>
        <item x="385"/>
        <item x="429"/>
        <item x="318"/>
        <item x="319"/>
        <item x="320"/>
        <item x="475"/>
        <item x="321"/>
        <item x="197"/>
        <item x="34"/>
        <item x="476"/>
        <item x="477"/>
        <item x="430"/>
        <item x="322"/>
        <item x="323"/>
        <item x="478"/>
        <item x="35"/>
        <item x="324"/>
        <item x="386"/>
        <item x="198"/>
        <item x="431"/>
        <item x="479"/>
        <item x="199"/>
        <item x="325"/>
        <item x="387"/>
        <item x="200"/>
        <item x="326"/>
        <item x="432"/>
        <item x="388"/>
        <item x="480"/>
        <item x="201"/>
        <item x="389"/>
        <item x="202"/>
        <item x="327"/>
        <item x="433"/>
        <item x="328"/>
        <item x="434"/>
        <item x="435"/>
        <item x="329"/>
        <item x="203"/>
        <item x="481"/>
        <item x="204"/>
        <item x="36"/>
        <item x="390"/>
        <item x="205"/>
        <item x="37"/>
        <item x="436"/>
        <item x="206"/>
        <item x="207"/>
        <item x="208"/>
        <item x="209"/>
        <item x="437"/>
        <item x="38"/>
        <item x="391"/>
        <item x="210"/>
        <item x="39"/>
        <item x="211"/>
        <item x="212"/>
        <item x="213"/>
        <item x="214"/>
        <item x="215"/>
        <item x="216"/>
        <item x="40"/>
        <item x="330"/>
        <item x="392"/>
        <item x="393"/>
        <item x="217"/>
        <item x="218"/>
        <item x="41"/>
        <item x="219"/>
        <item x="220"/>
        <item x="394"/>
        <item x="438"/>
        <item x="482"/>
        <item x="331"/>
        <item x="221"/>
        <item x="332"/>
        <item x="222"/>
        <item x="42"/>
        <item x="333"/>
        <item x="334"/>
        <item x="43"/>
        <item x="335"/>
        <item x="336"/>
        <item x="395"/>
        <item x="396"/>
        <item x="44"/>
        <item x="45"/>
        <item x="223"/>
        <item x="46"/>
        <item x="47"/>
        <item x="48"/>
        <item x="224"/>
        <item x="49"/>
        <item x="50"/>
        <item x="225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226"/>
        <item x="65"/>
        <item x="439"/>
        <item x="66"/>
        <item x="67"/>
        <item x="68"/>
        <item x="69"/>
        <item x="70"/>
        <item x="71"/>
        <item x="72"/>
        <item x="73"/>
        <item x="227"/>
        <item x="74"/>
        <item x="75"/>
        <item x="76"/>
        <item x="77"/>
        <item x="78"/>
        <item x="79"/>
        <item x="80"/>
        <item x="228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229"/>
        <item x="230"/>
        <item x="98"/>
        <item x="99"/>
        <item x="100"/>
        <item x="101"/>
        <item x="102"/>
        <item x="103"/>
        <item x="231"/>
        <item x="104"/>
        <item x="105"/>
        <item x="106"/>
        <item x="440"/>
        <item x="232"/>
        <item x="107"/>
        <item x="108"/>
        <item x="337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233"/>
        <item x="234"/>
        <item x="121"/>
        <item x="122"/>
        <item x="123"/>
        <item x="124"/>
        <item x="125"/>
        <item x="126"/>
        <item x="441"/>
        <item x="442"/>
        <item x="443"/>
        <item x="444"/>
        <item t="default"/>
      </items>
    </pivotField>
    <pivotField name="Universidad de destino" axis="axisRow" showAll="0" sortType="ascending">
      <items count="69">
        <item x="48"/>
        <item x="67"/>
        <item x="50"/>
        <item x="62"/>
        <item x="31"/>
        <item x="22"/>
        <item x="55"/>
        <item x="52"/>
        <item x="30"/>
        <item x="33"/>
        <item x="56"/>
        <item x="51"/>
        <item x="15"/>
        <item x="0"/>
        <item x="1"/>
        <item x="42"/>
        <item x="34"/>
        <item x="23"/>
        <item x="35"/>
        <item x="21"/>
        <item x="16"/>
        <item x="2"/>
        <item x="17"/>
        <item x="38"/>
        <item x="45"/>
        <item x="37"/>
        <item x="64"/>
        <item x="43"/>
        <item x="24"/>
        <item x="18"/>
        <item x="29"/>
        <item x="36"/>
        <item x="19"/>
        <item x="9"/>
        <item x="3"/>
        <item x="54"/>
        <item x="4"/>
        <item x="5"/>
        <item x="57"/>
        <item x="11"/>
        <item x="40"/>
        <item x="6"/>
        <item x="7"/>
        <item x="41"/>
        <item x="46"/>
        <item x="66"/>
        <item x="60"/>
        <item x="20"/>
        <item x="12"/>
        <item x="59"/>
        <item x="8"/>
        <item x="63"/>
        <item x="25"/>
        <item x="10"/>
        <item x="26"/>
        <item x="58"/>
        <item x="39"/>
        <item x="13"/>
        <item x="27"/>
        <item x="32"/>
        <item x="28"/>
        <item x="49"/>
        <item x="14"/>
        <item x="47"/>
        <item x="65"/>
        <item x="53"/>
        <item x="61"/>
        <item x="44"/>
        <item t="default"/>
      </items>
    </pivotField>
    <pivotField axis="axisCol" showAll="0">
      <items count="14">
        <item x="8"/>
        <item x="3"/>
        <item x="11"/>
        <item x="0"/>
        <item x="2"/>
        <item x="10"/>
        <item x="4"/>
        <item x="12"/>
        <item x="5"/>
        <item x="6"/>
        <item x="9"/>
        <item x="7"/>
        <item x="1"/>
        <item t="default"/>
      </items>
    </pivotField>
    <pivotField dataField="1" showAll="0"/>
  </pivotFields>
  <rowFields count="2">
    <field x="1"/>
    <field x="2"/>
  </rowFields>
  <rowItems count="2107">
    <i>
      <x/>
    </i>
    <i r="1">
      <x v="51"/>
    </i>
    <i>
      <x v="1"/>
    </i>
    <i r="1">
      <x v="13"/>
    </i>
    <i r="1">
      <x v="14"/>
    </i>
    <i r="1">
      <x v="21"/>
    </i>
    <i r="1">
      <x v="27"/>
    </i>
    <i r="1">
      <x v="34"/>
    </i>
    <i r="1">
      <x v="36"/>
    </i>
    <i r="1">
      <x v="37"/>
    </i>
    <i r="1">
      <x v="41"/>
    </i>
    <i r="1">
      <x v="42"/>
    </i>
    <i r="1">
      <x v="50"/>
    </i>
    <i r="1">
      <x v="57"/>
    </i>
    <i>
      <x v="2"/>
    </i>
    <i r="1">
      <x v="14"/>
    </i>
    <i r="1">
      <x v="16"/>
    </i>
    <i r="1">
      <x v="21"/>
    </i>
    <i r="1">
      <x v="33"/>
    </i>
    <i r="1">
      <x v="36"/>
    </i>
    <i r="1">
      <x v="50"/>
    </i>
    <i r="1">
      <x v="53"/>
    </i>
    <i r="1">
      <x v="57"/>
    </i>
    <i>
      <x v="3"/>
    </i>
    <i r="1">
      <x v="33"/>
    </i>
    <i>
      <x v="4"/>
    </i>
    <i r="1">
      <x v="33"/>
    </i>
    <i>
      <x v="5"/>
    </i>
    <i r="1">
      <x v="5"/>
    </i>
    <i r="1">
      <x v="12"/>
    </i>
    <i r="1">
      <x v="14"/>
    </i>
    <i r="1">
      <x v="39"/>
    </i>
    <i r="1">
      <x v="48"/>
    </i>
    <i r="1">
      <x v="57"/>
    </i>
    <i>
      <x v="6"/>
    </i>
    <i r="1">
      <x v="62"/>
    </i>
    <i>
      <x v="7"/>
    </i>
    <i r="1">
      <x v="9"/>
    </i>
    <i r="1">
      <x v="12"/>
    </i>
    <i r="1">
      <x v="20"/>
    </i>
    <i r="1">
      <x v="22"/>
    </i>
    <i r="1">
      <x v="29"/>
    </i>
    <i r="1">
      <x v="32"/>
    </i>
    <i r="1">
      <x v="33"/>
    </i>
    <i r="1">
      <x v="36"/>
    </i>
    <i r="1">
      <x v="37"/>
    </i>
    <i r="1">
      <x v="47"/>
    </i>
    <i r="1">
      <x v="48"/>
    </i>
    <i>
      <x v="8"/>
    </i>
    <i r="1">
      <x v="12"/>
    </i>
    <i r="1">
      <x v="19"/>
    </i>
    <i r="1">
      <x v="21"/>
    </i>
    <i r="1">
      <x v="22"/>
    </i>
    <i r="1">
      <x v="33"/>
    </i>
    <i r="1">
      <x v="37"/>
    </i>
    <i r="1">
      <x v="47"/>
    </i>
    <i r="1">
      <x v="48"/>
    </i>
    <i r="1">
      <x v="53"/>
    </i>
    <i>
      <x v="9"/>
    </i>
    <i r="1">
      <x v="5"/>
    </i>
    <i r="1">
      <x v="12"/>
    </i>
    <i r="1">
      <x v="14"/>
    </i>
    <i r="1">
      <x v="17"/>
    </i>
    <i r="1">
      <x v="20"/>
    </i>
    <i r="1">
      <x v="21"/>
    </i>
    <i r="1">
      <x v="22"/>
    </i>
    <i r="1">
      <x v="28"/>
    </i>
    <i r="1">
      <x v="33"/>
    </i>
    <i r="1">
      <x v="34"/>
    </i>
    <i r="1">
      <x v="36"/>
    </i>
    <i r="1">
      <x v="37"/>
    </i>
    <i r="1">
      <x v="42"/>
    </i>
    <i r="1">
      <x v="52"/>
    </i>
    <i r="1">
      <x v="53"/>
    </i>
    <i r="1">
      <x v="54"/>
    </i>
    <i r="1">
      <x v="58"/>
    </i>
    <i>
      <x v="10"/>
    </i>
    <i r="1">
      <x v="33"/>
    </i>
    <i r="1">
      <x v="36"/>
    </i>
    <i>
      <x v="11"/>
    </i>
    <i r="1">
      <x v="13"/>
    </i>
    <i r="1">
      <x v="14"/>
    </i>
    <i r="1">
      <x v="19"/>
    </i>
    <i r="1">
      <x v="30"/>
    </i>
    <i r="1">
      <x v="33"/>
    </i>
    <i r="1">
      <x v="34"/>
    </i>
    <i r="1">
      <x v="37"/>
    </i>
    <i r="1">
      <x v="42"/>
    </i>
    <i r="1">
      <x v="52"/>
    </i>
    <i r="1">
      <x v="53"/>
    </i>
    <i r="1">
      <x v="54"/>
    </i>
    <i r="1">
      <x v="60"/>
    </i>
    <i r="1">
      <x v="67"/>
    </i>
    <i>
      <x v="12"/>
    </i>
    <i r="1">
      <x v="12"/>
    </i>
    <i r="1">
      <x v="33"/>
    </i>
    <i r="1">
      <x v="36"/>
    </i>
    <i>
      <x v="13"/>
    </i>
    <i r="1">
      <x v="12"/>
    </i>
    <i r="1">
      <x v="19"/>
    </i>
    <i r="1">
      <x v="29"/>
    </i>
    <i r="1">
      <x v="53"/>
    </i>
    <i>
      <x v="14"/>
    </i>
    <i r="1">
      <x v="17"/>
    </i>
    <i>
      <x v="15"/>
    </i>
    <i r="1">
      <x v="24"/>
    </i>
    <i>
      <x v="16"/>
    </i>
    <i r="1">
      <x v="48"/>
    </i>
    <i>
      <x v="17"/>
    </i>
    <i r="1">
      <x v="12"/>
    </i>
    <i r="1">
      <x v="21"/>
    </i>
    <i r="1">
      <x v="30"/>
    </i>
    <i r="1">
      <x v="37"/>
    </i>
    <i r="1">
      <x v="41"/>
    </i>
    <i r="1">
      <x v="57"/>
    </i>
    <i>
      <x v="18"/>
    </i>
    <i r="1">
      <x v="12"/>
    </i>
    <i>
      <x v="19"/>
    </i>
    <i r="1">
      <x v="12"/>
    </i>
    <i r="1">
      <x v="18"/>
    </i>
    <i r="1">
      <x v="20"/>
    </i>
    <i r="1">
      <x v="21"/>
    </i>
    <i r="1">
      <x v="29"/>
    </i>
    <i r="1">
      <x v="33"/>
    </i>
    <i r="1">
      <x v="36"/>
    </i>
    <i r="1">
      <x v="54"/>
    </i>
    <i>
      <x v="20"/>
    </i>
    <i r="1">
      <x v="5"/>
    </i>
    <i r="1">
      <x v="12"/>
    </i>
    <i r="1">
      <x v="16"/>
    </i>
    <i r="1">
      <x v="19"/>
    </i>
    <i r="1">
      <x v="33"/>
    </i>
    <i r="1">
      <x v="39"/>
    </i>
    <i>
      <x v="21"/>
    </i>
    <i r="1">
      <x v="12"/>
    </i>
    <i r="1">
      <x v="19"/>
    </i>
    <i r="1">
      <x v="21"/>
    </i>
    <i r="1">
      <x v="22"/>
    </i>
    <i r="1">
      <x v="33"/>
    </i>
    <i r="1">
      <x v="47"/>
    </i>
    <i r="1">
      <x v="48"/>
    </i>
    <i>
      <x v="22"/>
    </i>
    <i r="1">
      <x v="20"/>
    </i>
    <i r="1">
      <x v="33"/>
    </i>
    <i>
      <x v="23"/>
    </i>
    <i r="1">
      <x v="5"/>
    </i>
    <i r="1">
      <x v="14"/>
    </i>
    <i r="1">
      <x v="15"/>
    </i>
    <i r="1">
      <x v="17"/>
    </i>
    <i r="1">
      <x v="20"/>
    </i>
    <i r="1">
      <x v="21"/>
    </i>
    <i r="1">
      <x v="22"/>
    </i>
    <i r="1">
      <x v="36"/>
    </i>
    <i r="1">
      <x v="47"/>
    </i>
    <i>
      <x v="24"/>
    </i>
    <i r="1">
      <x v="20"/>
    </i>
    <i r="1">
      <x v="31"/>
    </i>
    <i r="1">
      <x v="36"/>
    </i>
    <i r="1">
      <x v="48"/>
    </i>
    <i r="1">
      <x v="54"/>
    </i>
    <i>
      <x v="25"/>
    </i>
    <i r="1">
      <x v="48"/>
    </i>
    <i>
      <x v="26"/>
    </i>
    <i r="1">
      <x v="54"/>
    </i>
    <i>
      <x v="27"/>
    </i>
    <i r="1">
      <x v="8"/>
    </i>
    <i>
      <x v="28"/>
    </i>
    <i r="1">
      <x v="8"/>
    </i>
    <i>
      <x v="29"/>
    </i>
    <i r="1">
      <x v="54"/>
    </i>
    <i>
      <x v="30"/>
    </i>
    <i r="1">
      <x v="34"/>
    </i>
    <i>
      <x v="31"/>
    </i>
    <i r="1">
      <x v="22"/>
    </i>
    <i>
      <x v="32"/>
    </i>
    <i r="1">
      <x v="22"/>
    </i>
    <i r="1">
      <x v="54"/>
    </i>
    <i>
      <x v="33"/>
    </i>
    <i r="1">
      <x v="20"/>
    </i>
    <i r="1">
      <x v="36"/>
    </i>
    <i r="1">
      <x v="45"/>
    </i>
    <i r="1">
      <x v="48"/>
    </i>
    <i r="1">
      <x v="54"/>
    </i>
    <i>
      <x v="34"/>
    </i>
    <i r="1">
      <x v="22"/>
    </i>
    <i>
      <x v="35"/>
    </i>
    <i r="1">
      <x v="54"/>
    </i>
    <i>
      <x v="36"/>
    </i>
    <i r="1">
      <x v="34"/>
    </i>
    <i>
      <x v="37"/>
    </i>
    <i r="1">
      <x v="17"/>
    </i>
    <i>
      <x v="38"/>
    </i>
    <i r="1">
      <x v="22"/>
    </i>
    <i>
      <x v="39"/>
    </i>
    <i r="1">
      <x v="8"/>
    </i>
    <i>
      <x v="40"/>
    </i>
    <i r="1">
      <x v="54"/>
    </i>
    <i>
      <x v="41"/>
    </i>
    <i r="1">
      <x v="8"/>
    </i>
    <i>
      <x v="42"/>
    </i>
    <i r="1">
      <x v="34"/>
    </i>
    <i>
      <x v="43"/>
    </i>
    <i r="1">
      <x v="8"/>
    </i>
    <i r="1">
      <x v="34"/>
    </i>
    <i r="1">
      <x v="52"/>
    </i>
    <i>
      <x v="44"/>
    </i>
    <i r="1">
      <x v="5"/>
    </i>
    <i r="1">
      <x v="33"/>
    </i>
    <i>
      <x v="45"/>
    </i>
    <i r="1">
      <x v="12"/>
    </i>
    <i r="1">
      <x v="48"/>
    </i>
    <i>
      <x v="46"/>
    </i>
    <i r="1">
      <x v="5"/>
    </i>
    <i r="1">
      <x v="8"/>
    </i>
    <i r="1">
      <x v="12"/>
    </i>
    <i r="1">
      <x v="13"/>
    </i>
    <i r="1">
      <x v="14"/>
    </i>
    <i r="1">
      <x v="20"/>
    </i>
    <i r="1">
      <x v="34"/>
    </i>
    <i r="1">
      <x v="42"/>
    </i>
    <i r="1">
      <x v="48"/>
    </i>
    <i r="1">
      <x v="52"/>
    </i>
    <i>
      <x v="47"/>
    </i>
    <i r="1">
      <x v="36"/>
    </i>
    <i r="1">
      <x v="48"/>
    </i>
    <i>
      <x v="48"/>
    </i>
    <i r="1">
      <x v="12"/>
    </i>
    <i>
      <x v="49"/>
    </i>
    <i r="1">
      <x v="5"/>
    </i>
    <i r="1">
      <x v="8"/>
    </i>
    <i r="1">
      <x v="12"/>
    </i>
    <i r="1">
      <x v="20"/>
    </i>
    <i r="1">
      <x v="48"/>
    </i>
    <i r="1">
      <x v="52"/>
    </i>
    <i>
      <x v="50"/>
    </i>
    <i r="1">
      <x v="5"/>
    </i>
    <i r="1">
      <x v="21"/>
    </i>
    <i r="1">
      <x v="48"/>
    </i>
    <i>
      <x v="51"/>
    </i>
    <i r="1">
      <x v="8"/>
    </i>
    <i r="1">
      <x v="12"/>
    </i>
    <i r="1">
      <x v="33"/>
    </i>
    <i>
      <x v="52"/>
    </i>
    <i r="1">
      <x v="48"/>
    </i>
    <i>
      <x v="53"/>
    </i>
    <i r="1">
      <x v="8"/>
    </i>
    <i r="1">
      <x v="36"/>
    </i>
    <i>
      <x v="54"/>
    </i>
    <i r="1">
      <x v="36"/>
    </i>
    <i>
      <x v="55"/>
    </i>
    <i r="1">
      <x v="8"/>
    </i>
    <i>
      <x v="56"/>
    </i>
    <i r="1">
      <x v="5"/>
    </i>
    <i r="1">
      <x v="34"/>
    </i>
    <i r="1">
      <x v="48"/>
    </i>
    <i r="1">
      <x v="52"/>
    </i>
    <i>
      <x v="57"/>
    </i>
    <i r="1">
      <x v="48"/>
    </i>
    <i>
      <x v="58"/>
    </i>
    <i r="1">
      <x v="52"/>
    </i>
    <i>
      <x v="59"/>
    </i>
    <i r="1">
      <x v="8"/>
    </i>
    <i>
      <x v="60"/>
    </i>
    <i r="1">
      <x v="36"/>
    </i>
    <i>
      <x v="61"/>
    </i>
    <i r="1">
      <x v="34"/>
    </i>
    <i r="1">
      <x v="54"/>
    </i>
    <i>
      <x v="62"/>
    </i>
    <i r="1">
      <x v="54"/>
    </i>
    <i>
      <x v="63"/>
    </i>
    <i r="1">
      <x v="54"/>
    </i>
    <i>
      <x v="64"/>
    </i>
    <i r="1">
      <x v="54"/>
    </i>
    <i>
      <x v="65"/>
    </i>
    <i r="1">
      <x v="54"/>
    </i>
    <i>
      <x v="66"/>
    </i>
    <i r="1">
      <x v="48"/>
    </i>
    <i>
      <x v="67"/>
    </i>
    <i r="1">
      <x v="22"/>
    </i>
    <i>
      <x v="68"/>
    </i>
    <i r="1">
      <x v="14"/>
    </i>
    <i r="1">
      <x v="34"/>
    </i>
    <i>
      <x v="69"/>
    </i>
    <i r="1">
      <x v="36"/>
    </i>
    <i>
      <x v="70"/>
    </i>
    <i r="1">
      <x v="34"/>
    </i>
    <i>
      <x v="71"/>
    </i>
    <i r="1">
      <x v="17"/>
    </i>
    <i>
      <x v="72"/>
    </i>
    <i r="1">
      <x v="36"/>
    </i>
    <i>
      <x v="73"/>
    </i>
    <i r="1">
      <x v="36"/>
    </i>
    <i>
      <x v="74"/>
    </i>
    <i r="1">
      <x v="14"/>
    </i>
    <i>
      <x v="75"/>
    </i>
    <i r="1">
      <x v="36"/>
    </i>
    <i>
      <x v="76"/>
    </i>
    <i r="1">
      <x v="54"/>
    </i>
    <i>
      <x v="77"/>
    </i>
    <i r="1">
      <x v="54"/>
    </i>
    <i>
      <x v="78"/>
    </i>
    <i r="1">
      <x v="48"/>
    </i>
    <i>
      <x v="79"/>
    </i>
    <i r="1">
      <x v="48"/>
    </i>
    <i>
      <x v="80"/>
    </i>
    <i r="1">
      <x v="36"/>
    </i>
    <i>
      <x v="81"/>
    </i>
    <i r="1">
      <x v="54"/>
    </i>
    <i>
      <x v="82"/>
    </i>
    <i r="1">
      <x v="36"/>
    </i>
    <i>
      <x v="83"/>
    </i>
    <i r="1">
      <x v="36"/>
    </i>
    <i>
      <x v="84"/>
    </i>
    <i r="1">
      <x v="8"/>
    </i>
    <i r="1">
      <x v="54"/>
    </i>
    <i>
      <x v="85"/>
    </i>
    <i r="1">
      <x v="8"/>
    </i>
    <i>
      <x v="86"/>
    </i>
    <i r="1">
      <x v="12"/>
    </i>
    <i>
      <x v="87"/>
    </i>
    <i r="1">
      <x v="54"/>
    </i>
    <i>
      <x v="88"/>
    </i>
    <i r="1">
      <x v="8"/>
    </i>
    <i r="1">
      <x v="34"/>
    </i>
    <i r="1">
      <x v="36"/>
    </i>
    <i r="1">
      <x v="54"/>
    </i>
    <i>
      <x v="89"/>
    </i>
    <i r="1">
      <x v="8"/>
    </i>
    <i>
      <x v="90"/>
    </i>
    <i r="1">
      <x v="54"/>
    </i>
    <i>
      <x v="91"/>
    </i>
    <i r="1">
      <x v="54"/>
    </i>
    <i>
      <x v="92"/>
    </i>
    <i r="1">
      <x v="53"/>
    </i>
    <i r="1">
      <x v="54"/>
    </i>
    <i>
      <x v="93"/>
    </i>
    <i r="1">
      <x v="7"/>
    </i>
    <i r="1">
      <x v="54"/>
    </i>
    <i>
      <x v="94"/>
    </i>
    <i r="1">
      <x v="17"/>
    </i>
    <i>
      <x v="95"/>
    </i>
    <i r="1">
      <x v="34"/>
    </i>
    <i>
      <x v="96"/>
    </i>
    <i r="1">
      <x v="34"/>
    </i>
    <i>
      <x v="97"/>
    </i>
    <i r="1">
      <x v="36"/>
    </i>
    <i>
      <x v="98"/>
    </i>
    <i r="1">
      <x v="54"/>
    </i>
    <i>
      <x v="99"/>
    </i>
    <i r="1">
      <x v="14"/>
    </i>
    <i r="1">
      <x v="52"/>
    </i>
    <i>
      <x v="100"/>
    </i>
    <i r="1">
      <x v="21"/>
    </i>
    <i>
      <x v="101"/>
    </i>
    <i r="1">
      <x v="48"/>
    </i>
    <i>
      <x v="102"/>
    </i>
    <i r="1">
      <x v="48"/>
    </i>
    <i>
      <x v="103"/>
    </i>
    <i r="1">
      <x v="14"/>
    </i>
    <i>
      <x v="104"/>
    </i>
    <i r="1">
      <x v="54"/>
    </i>
    <i>
      <x v="105"/>
    </i>
    <i r="1">
      <x v="12"/>
    </i>
    <i>
      <x v="106"/>
    </i>
    <i r="1">
      <x v="8"/>
    </i>
    <i>
      <x v="107"/>
    </i>
    <i r="1">
      <x v="8"/>
    </i>
    <i>
      <x v="108"/>
    </i>
    <i r="1">
      <x v="12"/>
    </i>
    <i>
      <x v="109"/>
    </i>
    <i r="1">
      <x v="8"/>
    </i>
    <i>
      <x v="110"/>
    </i>
    <i r="1">
      <x v="44"/>
    </i>
    <i r="1">
      <x v="63"/>
    </i>
    <i>
      <x v="111"/>
    </i>
    <i r="1">
      <x v="56"/>
    </i>
    <i>
      <x v="112"/>
    </i>
    <i r="1">
      <x v="8"/>
    </i>
    <i>
      <x v="113"/>
    </i>
    <i r="1">
      <x v="22"/>
    </i>
    <i>
      <x v="114"/>
    </i>
    <i r="1">
      <x v="52"/>
    </i>
    <i>
      <x v="115"/>
    </i>
    <i r="1">
      <x v="8"/>
    </i>
    <i>
      <x v="116"/>
    </i>
    <i r="1">
      <x v="8"/>
    </i>
    <i r="1">
      <x v="19"/>
    </i>
    <i r="1">
      <x v="20"/>
    </i>
    <i>
      <x v="117"/>
    </i>
    <i r="1">
      <x v="5"/>
    </i>
    <i r="1">
      <x v="8"/>
    </i>
    <i r="1">
      <x v="12"/>
    </i>
    <i r="1">
      <x v="13"/>
    </i>
    <i r="1">
      <x v="19"/>
    </i>
    <i r="1">
      <x v="20"/>
    </i>
    <i r="1">
      <x v="21"/>
    </i>
    <i r="1">
      <x v="22"/>
    </i>
    <i r="1">
      <x v="29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9"/>
    </i>
    <i r="1">
      <x v="42"/>
    </i>
    <i r="1">
      <x v="47"/>
    </i>
    <i r="1">
      <x v="48"/>
    </i>
    <i r="1">
      <x v="52"/>
    </i>
    <i r="1">
      <x v="54"/>
    </i>
    <i r="1">
      <x v="57"/>
    </i>
    <i>
      <x v="118"/>
    </i>
    <i r="1">
      <x v="53"/>
    </i>
    <i>
      <x v="119"/>
    </i>
    <i r="1">
      <x v="12"/>
    </i>
    <i>
      <x v="120"/>
    </i>
    <i r="1">
      <x v="12"/>
    </i>
    <i>
      <x v="121"/>
    </i>
    <i r="1">
      <x v="48"/>
    </i>
    <i>
      <x v="122"/>
    </i>
    <i r="1">
      <x v="6"/>
    </i>
    <i>
      <x v="123"/>
    </i>
    <i r="1">
      <x v="12"/>
    </i>
    <i r="1">
      <x v="36"/>
    </i>
    <i r="1">
      <x v="47"/>
    </i>
    <i>
      <x v="124"/>
    </i>
    <i r="1">
      <x v="12"/>
    </i>
    <i>
      <x v="125"/>
    </i>
    <i r="1">
      <x/>
    </i>
    <i r="1">
      <x v="4"/>
    </i>
    <i r="1">
      <x v="14"/>
    </i>
    <i r="1">
      <x v="19"/>
    </i>
    <i r="1">
      <x v="21"/>
    </i>
    <i r="1">
      <x v="24"/>
    </i>
    <i r="1">
      <x v="34"/>
    </i>
    <i r="1">
      <x v="36"/>
    </i>
    <i r="1">
      <x v="37"/>
    </i>
    <i r="1">
      <x v="41"/>
    </i>
    <i r="1">
      <x v="42"/>
    </i>
    <i r="1">
      <x v="50"/>
    </i>
    <i r="1">
      <x v="65"/>
    </i>
    <i>
      <x v="126"/>
    </i>
    <i r="1">
      <x v="24"/>
    </i>
    <i r="1">
      <x v="51"/>
    </i>
    <i>
      <x v="127"/>
    </i>
    <i r="1">
      <x v="17"/>
    </i>
    <i r="1">
      <x v="50"/>
    </i>
    <i>
      <x v="128"/>
    </i>
    <i r="1">
      <x v="33"/>
    </i>
    <i>
      <x v="129"/>
    </i>
    <i r="1">
      <x v="4"/>
    </i>
    <i>
      <x v="130"/>
    </i>
    <i r="1">
      <x v="54"/>
    </i>
    <i>
      <x v="131"/>
    </i>
    <i r="1">
      <x v="4"/>
    </i>
    <i r="1">
      <x v="12"/>
    </i>
    <i r="1">
      <x v="19"/>
    </i>
    <i r="1">
      <x v="21"/>
    </i>
    <i r="1">
      <x v="25"/>
    </i>
    <i r="1">
      <x v="33"/>
    </i>
    <i r="1">
      <x v="36"/>
    </i>
    <i r="1">
      <x v="58"/>
    </i>
    <i>
      <x v="132"/>
    </i>
    <i r="1">
      <x v="5"/>
    </i>
    <i r="1">
      <x v="12"/>
    </i>
    <i r="1">
      <x v="13"/>
    </i>
    <i r="1">
      <x v="20"/>
    </i>
    <i r="1">
      <x v="21"/>
    </i>
    <i r="1">
      <x v="28"/>
    </i>
    <i r="1">
      <x v="29"/>
    </i>
    <i r="1">
      <x v="31"/>
    </i>
    <i r="1">
      <x v="33"/>
    </i>
    <i r="1">
      <x v="36"/>
    </i>
    <i r="1">
      <x v="54"/>
    </i>
    <i r="1">
      <x v="58"/>
    </i>
    <i>
      <x v="133"/>
    </i>
    <i r="1">
      <x v="13"/>
    </i>
    <i>
      <x v="134"/>
    </i>
    <i r="1">
      <x v="36"/>
    </i>
    <i>
      <x v="135"/>
    </i>
    <i r="1">
      <x v="12"/>
    </i>
    <i r="1">
      <x v="19"/>
    </i>
    <i r="1">
      <x v="20"/>
    </i>
    <i r="1">
      <x v="21"/>
    </i>
    <i r="1">
      <x v="29"/>
    </i>
    <i r="1">
      <x v="36"/>
    </i>
    <i r="1">
      <x v="60"/>
    </i>
    <i>
      <x v="136"/>
    </i>
    <i r="1">
      <x v="62"/>
    </i>
    <i>
      <x v="137"/>
    </i>
    <i r="1">
      <x v="17"/>
    </i>
    <i r="1">
      <x v="28"/>
    </i>
    <i r="1">
      <x v="30"/>
    </i>
    <i r="1">
      <x v="33"/>
    </i>
    <i r="1">
      <x v="39"/>
    </i>
    <i r="1">
      <x v="41"/>
    </i>
    <i r="1">
      <x v="42"/>
    </i>
    <i r="1">
      <x v="46"/>
    </i>
    <i r="1">
      <x v="48"/>
    </i>
    <i r="1">
      <x v="50"/>
    </i>
    <i r="1">
      <x v="51"/>
    </i>
    <i r="1">
      <x v="61"/>
    </i>
    <i r="1">
      <x v="65"/>
    </i>
    <i>
      <x v="138"/>
    </i>
    <i r="1">
      <x v="21"/>
    </i>
    <i r="1">
      <x v="33"/>
    </i>
    <i>
      <x v="139"/>
    </i>
    <i r="1">
      <x v="16"/>
    </i>
    <i>
      <x v="140"/>
    </i>
    <i r="1">
      <x v="36"/>
    </i>
    <i>
      <x v="141"/>
    </i>
    <i r="1">
      <x v="16"/>
    </i>
    <i r="1">
      <x v="20"/>
    </i>
    <i r="1">
      <x v="21"/>
    </i>
    <i r="1">
      <x v="30"/>
    </i>
    <i r="1">
      <x v="54"/>
    </i>
    <i r="1">
      <x v="58"/>
    </i>
    <i>
      <x v="142"/>
    </i>
    <i r="1">
      <x v="5"/>
    </i>
    <i r="1">
      <x v="14"/>
    </i>
    <i r="1">
      <x v="17"/>
    </i>
    <i r="1">
      <x v="20"/>
    </i>
    <i r="1">
      <x v="21"/>
    </i>
    <i r="1">
      <x v="22"/>
    </i>
    <i r="1">
      <x v="33"/>
    </i>
    <i r="1">
      <x v="47"/>
    </i>
    <i r="1">
      <x v="48"/>
    </i>
    <i r="1">
      <x v="54"/>
    </i>
    <i>
      <x v="143"/>
    </i>
    <i r="1">
      <x v="34"/>
    </i>
    <i>
      <x v="144"/>
    </i>
    <i r="1">
      <x v="2"/>
    </i>
    <i r="1">
      <x v="5"/>
    </i>
    <i r="1">
      <x v="6"/>
    </i>
    <i r="1">
      <x v="13"/>
    </i>
    <i r="1">
      <x v="14"/>
    </i>
    <i r="1">
      <x v="17"/>
    </i>
    <i r="1">
      <x v="21"/>
    </i>
    <i r="1">
      <x v="22"/>
    </i>
    <i r="1">
      <x v="36"/>
    </i>
    <i r="1">
      <x v="41"/>
    </i>
    <i r="1">
      <x v="46"/>
    </i>
    <i r="1">
      <x v="48"/>
    </i>
    <i r="1">
      <x v="50"/>
    </i>
    <i r="1">
      <x v="51"/>
    </i>
    <i r="1">
      <x v="53"/>
    </i>
    <i>
      <x v="145"/>
    </i>
    <i r="1">
      <x v="41"/>
    </i>
    <i>
      <x v="146"/>
    </i>
    <i r="1">
      <x v="5"/>
    </i>
    <i>
      <x v="147"/>
    </i>
    <i r="1">
      <x v="19"/>
    </i>
    <i>
      <x v="148"/>
    </i>
    <i r="1">
      <x v="17"/>
    </i>
    <i r="1">
      <x v="57"/>
    </i>
    <i>
      <x v="149"/>
    </i>
    <i r="1">
      <x v="34"/>
    </i>
    <i>
      <x v="150"/>
    </i>
    <i r="1">
      <x v="8"/>
    </i>
    <i r="1">
      <x v="12"/>
    </i>
    <i r="1">
      <x v="33"/>
    </i>
    <i>
      <x v="151"/>
    </i>
    <i r="1">
      <x v="21"/>
    </i>
    <i r="1">
      <x v="47"/>
    </i>
    <i r="1">
      <x v="48"/>
    </i>
    <i>
      <x v="152"/>
    </i>
    <i r="1">
      <x v="21"/>
    </i>
    <i>
      <x v="153"/>
    </i>
    <i r="1">
      <x v="5"/>
    </i>
    <i>
      <x v="154"/>
    </i>
    <i r="1">
      <x v="12"/>
    </i>
    <i r="1">
      <x v="37"/>
    </i>
    <i>
      <x v="155"/>
    </i>
    <i r="1">
      <x v="2"/>
    </i>
    <i r="1">
      <x v="6"/>
    </i>
    <i r="1">
      <x v="8"/>
    </i>
    <i r="1">
      <x v="11"/>
    </i>
    <i r="1">
      <x v="12"/>
    </i>
    <i r="1">
      <x v="16"/>
    </i>
    <i r="1">
      <x v="21"/>
    </i>
    <i r="1">
      <x v="29"/>
    </i>
    <i r="1">
      <x v="33"/>
    </i>
    <i r="1">
      <x v="36"/>
    </i>
    <i r="1">
      <x v="40"/>
    </i>
    <i r="1">
      <x v="53"/>
    </i>
    <i r="1">
      <x v="54"/>
    </i>
    <i r="1">
      <x v="65"/>
    </i>
    <i>
      <x v="156"/>
    </i>
    <i r="1">
      <x v="42"/>
    </i>
    <i>
      <x v="157"/>
    </i>
    <i r="1">
      <x v="41"/>
    </i>
    <i>
      <x v="158"/>
    </i>
    <i r="1">
      <x v="41"/>
    </i>
    <i>
      <x v="159"/>
    </i>
    <i r="1">
      <x v="36"/>
    </i>
    <i r="1">
      <x v="65"/>
    </i>
    <i>
      <x v="160"/>
    </i>
    <i r="1">
      <x v="12"/>
    </i>
    <i>
      <x v="161"/>
    </i>
    <i r="1">
      <x v="12"/>
    </i>
    <i r="1">
      <x v="29"/>
    </i>
    <i r="1">
      <x v="30"/>
    </i>
    <i r="1">
      <x v="33"/>
    </i>
    <i r="1">
      <x v="36"/>
    </i>
    <i r="1">
      <x v="48"/>
    </i>
    <i r="1">
      <x v="54"/>
    </i>
    <i r="1">
      <x v="57"/>
    </i>
    <i>
      <x v="162"/>
    </i>
    <i r="1">
      <x v="17"/>
    </i>
    <i>
      <x v="163"/>
    </i>
    <i r="1">
      <x v="4"/>
    </i>
    <i r="1">
      <x v="5"/>
    </i>
    <i r="1">
      <x v="6"/>
    </i>
    <i r="1">
      <x v="8"/>
    </i>
    <i r="1">
      <x v="9"/>
    </i>
    <i r="1">
      <x v="12"/>
    </i>
    <i r="1">
      <x v="13"/>
    </i>
    <i r="1">
      <x v="14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8"/>
    </i>
    <i r="1">
      <x v="29"/>
    </i>
    <i r="1">
      <x v="32"/>
    </i>
    <i r="1">
      <x v="33"/>
    </i>
    <i r="1">
      <x v="34"/>
    </i>
    <i r="1">
      <x v="36"/>
    </i>
    <i r="1">
      <x v="37"/>
    </i>
    <i r="1">
      <x v="42"/>
    </i>
    <i r="1">
      <x v="45"/>
    </i>
    <i r="1">
      <x v="47"/>
    </i>
    <i r="1">
      <x v="48"/>
    </i>
    <i r="1">
      <x v="52"/>
    </i>
    <i r="1">
      <x v="54"/>
    </i>
    <i r="1">
      <x v="66"/>
    </i>
    <i>
      <x v="164"/>
    </i>
    <i r="1">
      <x v="8"/>
    </i>
    <i>
      <x v="165"/>
    </i>
    <i r="1">
      <x v="34"/>
    </i>
    <i>
      <x v="166"/>
    </i>
    <i r="1">
      <x v="52"/>
    </i>
    <i>
      <x v="167"/>
    </i>
    <i r="1">
      <x v="34"/>
    </i>
    <i>
      <x v="168"/>
    </i>
    <i r="1">
      <x v="48"/>
    </i>
    <i>
      <x v="169"/>
    </i>
    <i r="1">
      <x v="12"/>
    </i>
    <i>
      <x v="170"/>
    </i>
    <i r="1">
      <x v="14"/>
    </i>
    <i>
      <x v="171"/>
    </i>
    <i r="1">
      <x v="41"/>
    </i>
    <i>
      <x v="172"/>
    </i>
    <i r="1">
      <x v="12"/>
    </i>
    <i r="1">
      <x v="42"/>
    </i>
    <i>
      <x v="173"/>
    </i>
    <i r="1">
      <x v="4"/>
    </i>
    <i r="1">
      <x v="6"/>
    </i>
    <i>
      <x v="174"/>
    </i>
    <i r="1">
      <x v="6"/>
    </i>
    <i>
      <x v="175"/>
    </i>
    <i r="1">
      <x v="54"/>
    </i>
    <i>
      <x v="176"/>
    </i>
    <i r="1">
      <x v="6"/>
    </i>
    <i>
      <x v="177"/>
    </i>
    <i r="1">
      <x v="6"/>
    </i>
    <i>
      <x v="178"/>
    </i>
    <i r="1">
      <x v="6"/>
    </i>
    <i>
      <x v="179"/>
    </i>
    <i r="1">
      <x v="5"/>
    </i>
    <i r="1">
      <x v="8"/>
    </i>
    <i r="1">
      <x v="12"/>
    </i>
    <i r="1">
      <x v="13"/>
    </i>
    <i r="1">
      <x v="21"/>
    </i>
    <i r="1">
      <x v="30"/>
    </i>
    <i r="1">
      <x v="33"/>
    </i>
    <i r="1">
      <x v="36"/>
    </i>
    <i r="1">
      <x v="37"/>
    </i>
    <i r="1">
      <x v="41"/>
    </i>
    <i r="1">
      <x v="47"/>
    </i>
    <i r="1">
      <x v="54"/>
    </i>
    <i r="1">
      <x v="57"/>
    </i>
    <i r="1">
      <x v="59"/>
    </i>
    <i>
      <x v="180"/>
    </i>
    <i r="1">
      <x v="5"/>
    </i>
    <i r="1">
      <x v="34"/>
    </i>
    <i>
      <x v="181"/>
    </i>
    <i r="1">
      <x v="13"/>
    </i>
    <i>
      <x v="182"/>
    </i>
    <i r="1">
      <x v="5"/>
    </i>
    <i r="1">
      <x v="12"/>
    </i>
    <i r="1">
      <x v="19"/>
    </i>
    <i r="1">
      <x v="20"/>
    </i>
    <i r="1">
      <x v="21"/>
    </i>
    <i r="1">
      <x v="22"/>
    </i>
    <i r="1">
      <x v="33"/>
    </i>
    <i r="1">
      <x v="36"/>
    </i>
    <i r="1">
      <x v="52"/>
    </i>
    <i r="1">
      <x v="53"/>
    </i>
    <i>
      <x v="183"/>
    </i>
    <i r="1">
      <x v="5"/>
    </i>
    <i r="1">
      <x v="12"/>
    </i>
    <i r="1">
      <x v="17"/>
    </i>
    <i r="1">
      <x v="20"/>
    </i>
    <i r="1">
      <x v="21"/>
    </i>
    <i r="1">
      <x v="22"/>
    </i>
    <i r="1">
      <x v="23"/>
    </i>
    <i r="1">
      <x v="33"/>
    </i>
    <i r="1">
      <x v="36"/>
    </i>
    <i r="1">
      <x v="37"/>
    </i>
    <i r="1">
      <x v="41"/>
    </i>
    <i r="1">
      <x v="53"/>
    </i>
    <i r="1">
      <x v="54"/>
    </i>
    <i>
      <x v="184"/>
    </i>
    <i r="1">
      <x v="54"/>
    </i>
    <i>
      <x v="185"/>
    </i>
    <i r="1">
      <x v="10"/>
    </i>
    <i r="1">
      <x v="12"/>
    </i>
    <i r="1">
      <x v="16"/>
    </i>
    <i r="1">
      <x v="19"/>
    </i>
    <i r="1">
      <x v="21"/>
    </i>
    <i r="1">
      <x v="22"/>
    </i>
    <i r="1">
      <x v="27"/>
    </i>
    <i r="1">
      <x v="29"/>
    </i>
    <i r="1">
      <x v="33"/>
    </i>
    <i r="1">
      <x v="37"/>
    </i>
    <i r="1">
      <x v="38"/>
    </i>
    <i r="1">
      <x v="47"/>
    </i>
    <i r="1">
      <x v="48"/>
    </i>
    <i r="1">
      <x v="53"/>
    </i>
    <i>
      <x v="186"/>
    </i>
    <i r="1">
      <x v="4"/>
    </i>
    <i r="1">
      <x v="5"/>
    </i>
    <i r="1">
      <x v="6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7"/>
    </i>
    <i r="1">
      <x v="19"/>
    </i>
    <i r="1">
      <x v="20"/>
    </i>
    <i r="1">
      <x v="21"/>
    </i>
    <i r="1">
      <x v="22"/>
    </i>
    <i r="1">
      <x v="28"/>
    </i>
    <i r="1">
      <x v="31"/>
    </i>
    <i r="1">
      <x v="33"/>
    </i>
    <i r="1">
      <x v="34"/>
    </i>
    <i r="1">
      <x v="36"/>
    </i>
    <i r="1">
      <x v="37"/>
    </i>
    <i r="1">
      <x v="41"/>
    </i>
    <i r="1">
      <x v="42"/>
    </i>
    <i r="1">
      <x v="52"/>
    </i>
    <i r="1">
      <x v="53"/>
    </i>
    <i r="1">
      <x v="54"/>
    </i>
    <i r="1">
      <x v="58"/>
    </i>
    <i>
      <x v="187"/>
    </i>
    <i r="1">
      <x v="12"/>
    </i>
    <i>
      <x v="188"/>
    </i>
    <i r="1">
      <x v="33"/>
    </i>
    <i r="1">
      <x v="36"/>
    </i>
    <i>
      <x v="189"/>
    </i>
    <i r="1">
      <x v="12"/>
    </i>
    <i>
      <x v="190"/>
    </i>
    <i r="1">
      <x v="8"/>
    </i>
    <i>
      <x v="191"/>
    </i>
    <i r="1">
      <x v="33"/>
    </i>
    <i>
      <x v="192"/>
    </i>
    <i r="1">
      <x v="21"/>
    </i>
    <i>
      <x v="193"/>
    </i>
    <i r="1">
      <x v="17"/>
    </i>
    <i r="1">
      <x v="21"/>
    </i>
    <i r="1">
      <x v="33"/>
    </i>
    <i r="1">
      <x v="36"/>
    </i>
    <i>
      <x v="194"/>
    </i>
    <i r="1">
      <x v="32"/>
    </i>
    <i>
      <x v="195"/>
    </i>
    <i r="1">
      <x v="5"/>
    </i>
    <i>
      <x v="196"/>
    </i>
    <i r="1">
      <x v="29"/>
    </i>
    <i r="1">
      <x v="36"/>
    </i>
    <i>
      <x v="197"/>
    </i>
    <i r="1">
      <x v="5"/>
    </i>
    <i>
      <x v="198"/>
    </i>
    <i r="1">
      <x v="5"/>
    </i>
    <i>
      <x v="199"/>
    </i>
    <i r="1">
      <x v="5"/>
    </i>
    <i>
      <x v="200"/>
    </i>
    <i r="1">
      <x v="21"/>
    </i>
    <i r="1">
      <x v="33"/>
    </i>
    <i r="1">
      <x v="36"/>
    </i>
    <i>
      <x v="201"/>
    </i>
    <i r="1">
      <x v="33"/>
    </i>
    <i>
      <x v="202"/>
    </i>
    <i r="1">
      <x v="5"/>
    </i>
    <i r="1">
      <x v="12"/>
    </i>
    <i r="1">
      <x v="13"/>
    </i>
    <i r="1">
      <x v="19"/>
    </i>
    <i r="1">
      <x v="20"/>
    </i>
    <i r="1">
      <x v="21"/>
    </i>
    <i r="1">
      <x v="22"/>
    </i>
    <i r="1">
      <x v="23"/>
    </i>
    <i r="1">
      <x v="26"/>
    </i>
    <i r="1">
      <x v="29"/>
    </i>
    <i r="1">
      <x v="32"/>
    </i>
    <i r="1">
      <x v="33"/>
    </i>
    <i r="1">
      <x v="36"/>
    </i>
    <i r="1">
      <x v="37"/>
    </i>
    <i r="1">
      <x v="47"/>
    </i>
    <i>
      <x v="203"/>
    </i>
    <i r="1">
      <x v="47"/>
    </i>
    <i>
      <x v="204"/>
    </i>
    <i r="1">
      <x v="33"/>
    </i>
    <i>
      <x v="205"/>
    </i>
    <i r="1">
      <x v="38"/>
    </i>
    <i>
      <x v="206"/>
    </i>
    <i r="1">
      <x v="33"/>
    </i>
    <i>
      <x v="207"/>
    </i>
    <i r="1">
      <x v="7"/>
    </i>
    <i r="1">
      <x v="12"/>
    </i>
    <i r="1">
      <x v="13"/>
    </i>
    <i r="1">
      <x v="14"/>
    </i>
    <i r="1">
      <x v="21"/>
    </i>
    <i r="1">
      <x v="31"/>
    </i>
    <i r="1">
      <x v="33"/>
    </i>
    <i r="1">
      <x v="34"/>
    </i>
    <i r="1">
      <x v="35"/>
    </i>
    <i r="1">
      <x v="36"/>
    </i>
    <i r="1">
      <x v="41"/>
    </i>
    <i r="1">
      <x v="42"/>
    </i>
    <i r="1">
      <x v="55"/>
    </i>
    <i r="1">
      <x v="62"/>
    </i>
    <i>
      <x v="208"/>
    </i>
    <i r="1">
      <x v="33"/>
    </i>
    <i r="1">
      <x v="36"/>
    </i>
    <i r="1">
      <x v="58"/>
    </i>
    <i r="1">
      <x v="62"/>
    </i>
    <i>
      <x v="209"/>
    </i>
    <i r="1">
      <x v="17"/>
    </i>
    <i r="1">
      <x v="20"/>
    </i>
    <i r="1">
      <x v="21"/>
    </i>
    <i r="1">
      <x v="31"/>
    </i>
    <i r="1">
      <x v="33"/>
    </i>
    <i r="1">
      <x v="36"/>
    </i>
    <i r="1">
      <x v="58"/>
    </i>
    <i>
      <x v="210"/>
    </i>
    <i r="1">
      <x v="5"/>
    </i>
    <i r="1">
      <x v="12"/>
    </i>
    <i r="1">
      <x v="21"/>
    </i>
    <i r="1">
      <x v="32"/>
    </i>
    <i r="1">
      <x v="33"/>
    </i>
    <i r="1">
      <x v="36"/>
    </i>
    <i r="1">
      <x v="37"/>
    </i>
    <i r="1">
      <x v="47"/>
    </i>
    <i>
      <x v="211"/>
    </i>
    <i r="1">
      <x v="41"/>
    </i>
    <i>
      <x v="212"/>
    </i>
    <i r="1">
      <x v="8"/>
    </i>
    <i r="1">
      <x v="13"/>
    </i>
    <i r="1">
      <x v="17"/>
    </i>
    <i r="1">
      <x v="22"/>
    </i>
    <i r="1">
      <x v="29"/>
    </i>
    <i r="1">
      <x v="36"/>
    </i>
    <i r="1">
      <x v="48"/>
    </i>
    <i>
      <x v="213"/>
    </i>
    <i r="1">
      <x v="5"/>
    </i>
    <i r="1">
      <x v="12"/>
    </i>
    <i r="1">
      <x v="20"/>
    </i>
    <i r="1">
      <x v="21"/>
    </i>
    <i r="1">
      <x v="33"/>
    </i>
    <i r="1">
      <x v="36"/>
    </i>
    <i r="1">
      <x v="37"/>
    </i>
    <i>
      <x v="214"/>
    </i>
    <i r="1">
      <x v="4"/>
    </i>
    <i r="1">
      <x v="5"/>
    </i>
    <i r="1">
      <x v="6"/>
    </i>
    <i r="1">
      <x v="7"/>
    </i>
    <i r="1">
      <x v="9"/>
    </i>
    <i r="1">
      <x v="11"/>
    </i>
    <i r="1">
      <x v="12"/>
    </i>
    <i r="1">
      <x v="13"/>
    </i>
    <i r="1">
      <x v="17"/>
    </i>
    <i r="1">
      <x v="18"/>
    </i>
    <i r="1">
      <x v="19"/>
    </i>
    <i r="1">
      <x v="23"/>
    </i>
    <i r="1">
      <x v="28"/>
    </i>
    <i r="1">
      <x v="33"/>
    </i>
    <i r="1">
      <x v="34"/>
    </i>
    <i r="1">
      <x v="36"/>
    </i>
    <i r="1">
      <x v="41"/>
    </i>
    <i r="1">
      <x v="42"/>
    </i>
    <i r="1">
      <x v="46"/>
    </i>
    <i r="1">
      <x v="52"/>
    </i>
    <i r="1">
      <x v="53"/>
    </i>
    <i r="1">
      <x v="54"/>
    </i>
    <i>
      <x v="215"/>
    </i>
    <i r="1">
      <x v="14"/>
    </i>
    <i>
      <x v="216"/>
    </i>
    <i r="1">
      <x v="36"/>
    </i>
    <i r="1">
      <x v="50"/>
    </i>
    <i r="1">
      <x v="51"/>
    </i>
    <i r="1">
      <x v="54"/>
    </i>
    <i>
      <x v="217"/>
    </i>
    <i r="1">
      <x v="1"/>
    </i>
    <i>
      <x v="218"/>
    </i>
    <i r="1">
      <x v="33"/>
    </i>
    <i r="1">
      <x v="35"/>
    </i>
    <i>
      <x v="219"/>
    </i>
    <i r="1">
      <x v="47"/>
    </i>
    <i r="1">
      <x v="48"/>
    </i>
    <i>
      <x v="220"/>
    </i>
    <i r="1">
      <x v="36"/>
    </i>
    <i>
      <x v="221"/>
    </i>
    <i r="1">
      <x v="12"/>
    </i>
    <i>
      <x v="222"/>
    </i>
    <i r="1">
      <x v="12"/>
    </i>
    <i r="1">
      <x v="21"/>
    </i>
    <i r="1">
      <x v="33"/>
    </i>
    <i>
      <x v="223"/>
    </i>
    <i r="1">
      <x v="22"/>
    </i>
    <i>
      <x v="224"/>
    </i>
    <i r="1">
      <x v="5"/>
    </i>
    <i>
      <x v="225"/>
    </i>
    <i r="1">
      <x v="22"/>
    </i>
    <i>
      <x v="226"/>
    </i>
    <i r="1">
      <x v="33"/>
    </i>
    <i>
      <x v="227"/>
    </i>
    <i r="1">
      <x v="12"/>
    </i>
    <i r="1">
      <x v="23"/>
    </i>
    <i r="1">
      <x v="29"/>
    </i>
    <i r="1">
      <x v="36"/>
    </i>
    <i>
      <x v="228"/>
    </i>
    <i r="1">
      <x v="50"/>
    </i>
    <i>
      <x v="229"/>
    </i>
    <i r="1">
      <x v="5"/>
    </i>
    <i r="1">
      <x v="12"/>
    </i>
    <i r="1">
      <x v="13"/>
    </i>
    <i r="1">
      <x v="17"/>
    </i>
    <i r="1">
      <x v="20"/>
    </i>
    <i r="1">
      <x v="21"/>
    </i>
    <i r="1">
      <x v="33"/>
    </i>
    <i r="1">
      <x v="36"/>
    </i>
    <i>
      <x v="230"/>
    </i>
    <i r="1">
      <x v="54"/>
    </i>
    <i>
      <x v="231"/>
    </i>
    <i r="1">
      <x v="5"/>
    </i>
    <i r="1">
      <x v="12"/>
    </i>
    <i r="1">
      <x v="30"/>
    </i>
    <i r="1">
      <x v="33"/>
    </i>
    <i r="1">
      <x v="36"/>
    </i>
    <i r="1">
      <x v="47"/>
    </i>
    <i>
      <x v="232"/>
    </i>
    <i r="1">
      <x v="5"/>
    </i>
    <i r="1">
      <x v="21"/>
    </i>
    <i r="1">
      <x v="33"/>
    </i>
    <i r="1">
      <x v="37"/>
    </i>
    <i>
      <x v="233"/>
    </i>
    <i r="1">
      <x v="13"/>
    </i>
    <i r="1">
      <x v="33"/>
    </i>
    <i r="1">
      <x v="48"/>
    </i>
    <i>
      <x v="234"/>
    </i>
    <i r="1">
      <x v="48"/>
    </i>
    <i>
      <x v="235"/>
    </i>
    <i r="1">
      <x v="50"/>
    </i>
    <i>
      <x v="236"/>
    </i>
    <i r="1">
      <x v="8"/>
    </i>
    <i r="1">
      <x v="12"/>
    </i>
    <i r="1">
      <x v="21"/>
    </i>
    <i r="1">
      <x v="33"/>
    </i>
    <i>
      <x v="237"/>
    </i>
    <i r="1">
      <x v="14"/>
    </i>
    <i>
      <x v="238"/>
    </i>
    <i r="1">
      <x v="8"/>
    </i>
    <i r="1">
      <x v="14"/>
    </i>
    <i r="1">
      <x v="17"/>
    </i>
    <i r="1">
      <x v="28"/>
    </i>
    <i r="1">
      <x v="36"/>
    </i>
    <i r="1">
      <x v="50"/>
    </i>
    <i r="1">
      <x v="51"/>
    </i>
    <i>
      <x v="239"/>
    </i>
    <i r="1">
      <x v="54"/>
    </i>
    <i>
      <x v="240"/>
    </i>
    <i r="1">
      <x v="33"/>
    </i>
    <i r="1">
      <x v="36"/>
    </i>
    <i r="1">
      <x v="50"/>
    </i>
    <i r="1">
      <x v="51"/>
    </i>
    <i>
      <x v="241"/>
    </i>
    <i r="1">
      <x v="2"/>
    </i>
    <i>
      <x v="242"/>
    </i>
    <i r="1">
      <x v="9"/>
    </i>
    <i r="1">
      <x v="20"/>
    </i>
    <i>
      <x v="243"/>
    </i>
    <i r="1">
      <x v="50"/>
    </i>
    <i>
      <x v="244"/>
    </i>
    <i r="1">
      <x v="54"/>
    </i>
    <i>
      <x v="245"/>
    </i>
    <i r="1">
      <x v="54"/>
    </i>
    <i>
      <x v="246"/>
    </i>
    <i r="1">
      <x v="8"/>
    </i>
    <i r="1">
      <x v="34"/>
    </i>
    <i r="1">
      <x v="50"/>
    </i>
    <i r="1">
      <x v="51"/>
    </i>
    <i r="1">
      <x v="65"/>
    </i>
    <i r="1">
      <x v="66"/>
    </i>
    <i>
      <x v="247"/>
    </i>
    <i r="1">
      <x v="18"/>
    </i>
    <i r="1">
      <x v="19"/>
    </i>
    <i r="1">
      <x v="21"/>
    </i>
    <i r="1">
      <x v="33"/>
    </i>
    <i r="1">
      <x v="36"/>
    </i>
    <i r="1">
      <x v="50"/>
    </i>
    <i r="1">
      <x v="51"/>
    </i>
    <i>
      <x v="248"/>
    </i>
    <i r="1">
      <x v="19"/>
    </i>
    <i r="1">
      <x v="50"/>
    </i>
    <i r="1">
      <x v="51"/>
    </i>
    <i>
      <x v="249"/>
    </i>
    <i r="1">
      <x v="12"/>
    </i>
    <i r="1">
      <x v="13"/>
    </i>
    <i r="1">
      <x v="50"/>
    </i>
    <i>
      <x v="250"/>
    </i>
    <i r="1">
      <x v="13"/>
    </i>
    <i r="1">
      <x v="21"/>
    </i>
    <i r="1">
      <x v="33"/>
    </i>
    <i r="1">
      <x v="36"/>
    </i>
    <i r="1">
      <x v="50"/>
    </i>
    <i r="1">
      <x v="51"/>
    </i>
    <i>
      <x v="251"/>
    </i>
    <i r="1">
      <x v="28"/>
    </i>
    <i r="1">
      <x v="29"/>
    </i>
    <i r="1">
      <x v="36"/>
    </i>
    <i r="1">
      <x v="41"/>
    </i>
    <i r="1">
      <x v="50"/>
    </i>
    <i r="1">
      <x v="51"/>
    </i>
    <i r="1">
      <x v="54"/>
    </i>
    <i>
      <x v="252"/>
    </i>
    <i r="1">
      <x v="36"/>
    </i>
    <i>
      <x v="253"/>
    </i>
    <i r="1">
      <x v="33"/>
    </i>
    <i>
      <x v="254"/>
    </i>
    <i r="1">
      <x v="8"/>
    </i>
    <i r="1">
      <x v="36"/>
    </i>
    <i r="1">
      <x v="37"/>
    </i>
    <i r="1">
      <x v="50"/>
    </i>
    <i>
      <x v="255"/>
    </i>
    <i r="1">
      <x v="36"/>
    </i>
    <i r="1">
      <x v="50"/>
    </i>
    <i>
      <x v="256"/>
    </i>
    <i r="1">
      <x v="24"/>
    </i>
    <i>
      <x v="257"/>
    </i>
    <i r="1">
      <x v="16"/>
    </i>
    <i>
      <x v="258"/>
    </i>
    <i r="1">
      <x v="29"/>
    </i>
    <i r="1">
      <x v="36"/>
    </i>
    <i r="1">
      <x v="37"/>
    </i>
    <i r="1">
      <x v="39"/>
    </i>
    <i r="1">
      <x v="41"/>
    </i>
    <i r="1">
      <x v="49"/>
    </i>
    <i r="1">
      <x v="54"/>
    </i>
    <i>
      <x v="259"/>
    </i>
    <i r="1">
      <x v="8"/>
    </i>
    <i>
      <x v="260"/>
    </i>
    <i r="1">
      <x v="8"/>
    </i>
    <i>
      <x v="261"/>
    </i>
    <i r="1">
      <x v="8"/>
    </i>
    <i>
      <x v="262"/>
    </i>
    <i r="1">
      <x v="8"/>
    </i>
    <i r="1">
      <x v="13"/>
    </i>
    <i r="1">
      <x v="29"/>
    </i>
    <i r="1">
      <x v="37"/>
    </i>
    <i r="1">
      <x v="50"/>
    </i>
    <i r="1">
      <x v="51"/>
    </i>
    <i>
      <x v="263"/>
    </i>
    <i r="1">
      <x v="29"/>
    </i>
    <i>
      <x v="264"/>
    </i>
    <i r="1">
      <x v="29"/>
    </i>
    <i r="1">
      <x v="39"/>
    </i>
    <i r="1">
      <x v="50"/>
    </i>
    <i r="1">
      <x v="51"/>
    </i>
    <i>
      <x v="265"/>
    </i>
    <i r="1">
      <x v="4"/>
    </i>
    <i>
      <x v="266"/>
    </i>
    <i r="1">
      <x v="50"/>
    </i>
    <i r="1">
      <x v="54"/>
    </i>
    <i>
      <x v="267"/>
    </i>
    <i r="1">
      <x v="8"/>
    </i>
    <i r="1">
      <x v="19"/>
    </i>
    <i r="1">
      <x v="20"/>
    </i>
    <i r="1">
      <x v="33"/>
    </i>
    <i r="1">
      <x v="36"/>
    </i>
    <i r="1">
      <x v="37"/>
    </i>
    <i r="1">
      <x v="39"/>
    </i>
    <i r="1">
      <x v="40"/>
    </i>
    <i r="1">
      <x v="50"/>
    </i>
    <i r="1">
      <x v="65"/>
    </i>
    <i>
      <x v="268"/>
    </i>
    <i r="1">
      <x v="8"/>
    </i>
    <i r="1">
      <x v="20"/>
    </i>
    <i r="1">
      <x v="33"/>
    </i>
    <i r="1">
      <x v="36"/>
    </i>
    <i r="1">
      <x v="37"/>
    </i>
    <i r="1">
      <x v="51"/>
    </i>
    <i>
      <x v="269"/>
    </i>
    <i r="1">
      <x v="52"/>
    </i>
    <i>
      <x v="270"/>
    </i>
    <i r="1">
      <x v="12"/>
    </i>
    <i r="1">
      <x v="51"/>
    </i>
    <i>
      <x v="271"/>
    </i>
    <i r="1">
      <x v="20"/>
    </i>
    <i r="1">
      <x v="22"/>
    </i>
    <i r="1">
      <x v="36"/>
    </i>
    <i>
      <x v="272"/>
    </i>
    <i r="1">
      <x v="8"/>
    </i>
    <i>
      <x v="273"/>
    </i>
    <i r="1">
      <x v="29"/>
    </i>
    <i r="1">
      <x v="36"/>
    </i>
    <i>
      <x v="274"/>
    </i>
    <i r="1">
      <x v="17"/>
    </i>
    <i r="1">
      <x v="50"/>
    </i>
    <i>
      <x v="275"/>
    </i>
    <i r="1">
      <x v="29"/>
    </i>
    <i r="1">
      <x v="36"/>
    </i>
    <i r="1">
      <x v="37"/>
    </i>
    <i r="1">
      <x v="50"/>
    </i>
    <i r="1">
      <x v="51"/>
    </i>
    <i r="1">
      <x v="65"/>
    </i>
    <i>
      <x v="276"/>
    </i>
    <i r="1">
      <x v="8"/>
    </i>
    <i r="1">
      <x v="33"/>
    </i>
    <i r="1">
      <x v="37"/>
    </i>
    <i r="1">
      <x v="39"/>
    </i>
    <i r="1">
      <x v="41"/>
    </i>
    <i r="1">
      <x v="47"/>
    </i>
    <i r="1">
      <x v="50"/>
    </i>
    <i>
      <x v="277"/>
    </i>
    <i r="1">
      <x v="8"/>
    </i>
    <i r="1">
      <x v="33"/>
    </i>
    <i r="1">
      <x v="37"/>
    </i>
    <i r="1">
      <x v="47"/>
    </i>
    <i r="1">
      <x v="51"/>
    </i>
    <i>
      <x v="278"/>
    </i>
    <i r="1">
      <x v="22"/>
    </i>
    <i>
      <x v="279"/>
    </i>
    <i r="1">
      <x v="50"/>
    </i>
    <i>
      <x v="280"/>
    </i>
    <i r="1">
      <x v="50"/>
    </i>
    <i>
      <x v="281"/>
    </i>
    <i r="1">
      <x v="14"/>
    </i>
    <i r="1">
      <x v="50"/>
    </i>
    <i r="1">
      <x v="51"/>
    </i>
    <i>
      <x v="282"/>
    </i>
    <i r="1">
      <x v="51"/>
    </i>
    <i>
      <x v="283"/>
    </i>
    <i r="1">
      <x v="32"/>
    </i>
    <i r="1">
      <x v="47"/>
    </i>
    <i>
      <x v="284"/>
    </i>
    <i r="1">
      <x v="8"/>
    </i>
    <i r="1">
      <x v="13"/>
    </i>
    <i r="1">
      <x v="21"/>
    </i>
    <i>
      <x v="285"/>
    </i>
    <i r="1">
      <x v="4"/>
    </i>
    <i r="1">
      <x v="8"/>
    </i>
    <i r="1">
      <x v="17"/>
    </i>
    <i r="1">
      <x v="29"/>
    </i>
    <i r="1">
      <x v="31"/>
    </i>
    <i r="1">
      <x v="36"/>
    </i>
    <i r="1">
      <x v="37"/>
    </i>
    <i r="1">
      <x v="40"/>
    </i>
    <i r="1">
      <x v="50"/>
    </i>
    <i r="1">
      <x v="51"/>
    </i>
    <i r="1">
      <x v="54"/>
    </i>
    <i r="1">
      <x v="65"/>
    </i>
    <i>
      <x v="286"/>
    </i>
    <i r="1">
      <x v="8"/>
    </i>
    <i r="1">
      <x v="13"/>
    </i>
    <i r="1">
      <x v="14"/>
    </i>
    <i r="1">
      <x v="37"/>
    </i>
    <i r="1">
      <x v="50"/>
    </i>
    <i r="1">
      <x v="51"/>
    </i>
    <i>
      <x v="287"/>
    </i>
    <i r="1">
      <x v="20"/>
    </i>
    <i r="1">
      <x v="50"/>
    </i>
    <i r="1">
      <x v="51"/>
    </i>
    <i>
      <x v="288"/>
    </i>
    <i r="1">
      <x v="22"/>
    </i>
    <i>
      <x v="289"/>
    </i>
    <i r="1">
      <x v="12"/>
    </i>
    <i r="1">
      <x v="33"/>
    </i>
    <i>
      <x v="290"/>
    </i>
    <i r="1">
      <x v="8"/>
    </i>
    <i>
      <x v="291"/>
    </i>
    <i r="1">
      <x v="5"/>
    </i>
    <i r="1">
      <x v="8"/>
    </i>
    <i r="1">
      <x v="12"/>
    </i>
    <i r="1">
      <x v="16"/>
    </i>
    <i r="1">
      <x v="19"/>
    </i>
    <i r="1">
      <x v="21"/>
    </i>
    <i r="1">
      <x v="22"/>
    </i>
    <i r="1">
      <x v="29"/>
    </i>
    <i r="1">
      <x v="33"/>
    </i>
    <i r="1">
      <x v="39"/>
    </i>
    <i r="1">
      <x v="41"/>
    </i>
    <i r="1">
      <x v="42"/>
    </i>
    <i r="1">
      <x v="47"/>
    </i>
    <i r="1">
      <x v="50"/>
    </i>
    <i r="1">
      <x v="53"/>
    </i>
    <i r="1">
      <x v="54"/>
    </i>
    <i r="1">
      <x v="65"/>
    </i>
    <i>
      <x v="292"/>
    </i>
    <i r="1">
      <x v="37"/>
    </i>
    <i>
      <x v="293"/>
    </i>
    <i r="1">
      <x v="32"/>
    </i>
    <i>
      <x v="294"/>
    </i>
    <i r="1">
      <x v="51"/>
    </i>
    <i r="1">
      <x v="54"/>
    </i>
    <i>
      <x v="295"/>
    </i>
    <i r="1">
      <x v="48"/>
    </i>
    <i>
      <x v="296"/>
    </i>
    <i r="1">
      <x v="47"/>
    </i>
    <i>
      <x v="297"/>
    </i>
    <i r="1">
      <x v="5"/>
    </i>
    <i r="1">
      <x v="21"/>
    </i>
    <i>
      <x v="298"/>
    </i>
    <i r="1">
      <x v="36"/>
    </i>
    <i>
      <x v="299"/>
    </i>
    <i r="1">
      <x v="36"/>
    </i>
    <i>
      <x v="300"/>
    </i>
    <i r="1">
      <x v="36"/>
    </i>
    <i>
      <x v="301"/>
    </i>
    <i r="1">
      <x v="17"/>
    </i>
    <i>
      <x v="302"/>
    </i>
    <i r="1">
      <x v="12"/>
    </i>
    <i>
      <x v="303"/>
    </i>
    <i r="1">
      <x v="12"/>
    </i>
    <i>
      <x v="304"/>
    </i>
    <i r="1">
      <x v="4"/>
    </i>
    <i r="1">
      <x v="8"/>
    </i>
    <i r="1">
      <x v="9"/>
    </i>
    <i r="1">
      <x v="14"/>
    </i>
    <i r="1">
      <x v="16"/>
    </i>
    <i r="1">
      <x v="20"/>
    </i>
    <i r="1">
      <x v="22"/>
    </i>
    <i r="1">
      <x v="29"/>
    </i>
    <i r="1">
      <x v="33"/>
    </i>
    <i r="1">
      <x v="36"/>
    </i>
    <i r="1">
      <x v="37"/>
    </i>
    <i r="1">
      <x v="38"/>
    </i>
    <i r="1">
      <x v="40"/>
    </i>
    <i r="1">
      <x v="41"/>
    </i>
    <i r="1">
      <x v="47"/>
    </i>
    <i r="1">
      <x v="50"/>
    </i>
    <i r="1">
      <x v="51"/>
    </i>
    <i r="1">
      <x v="65"/>
    </i>
    <i>
      <x v="305"/>
    </i>
    <i r="1">
      <x v="8"/>
    </i>
    <i r="1">
      <x v="14"/>
    </i>
    <i r="1">
      <x v="20"/>
    </i>
    <i r="1">
      <x v="22"/>
    </i>
    <i r="1">
      <x v="29"/>
    </i>
    <i r="1">
      <x v="33"/>
    </i>
    <i r="1">
      <x v="36"/>
    </i>
    <i r="1">
      <x v="37"/>
    </i>
    <i r="1">
      <x v="38"/>
    </i>
    <i r="1">
      <x v="47"/>
    </i>
    <i r="1">
      <x v="51"/>
    </i>
    <i>
      <x v="306"/>
    </i>
    <i r="1">
      <x v="39"/>
    </i>
    <i>
      <x v="307"/>
    </i>
    <i r="1">
      <x v="17"/>
    </i>
    <i>
      <x v="308"/>
    </i>
    <i r="1">
      <x v="5"/>
    </i>
    <i r="1">
      <x v="12"/>
    </i>
    <i r="1">
      <x v="17"/>
    </i>
    <i r="1">
      <x v="19"/>
    </i>
    <i r="1">
      <x v="29"/>
    </i>
    <i r="1">
      <x v="33"/>
    </i>
    <i r="1">
      <x v="36"/>
    </i>
    <i r="1">
      <x v="51"/>
    </i>
    <i>
      <x v="309"/>
    </i>
    <i r="1">
      <x v="22"/>
    </i>
    <i r="1">
      <x v="36"/>
    </i>
    <i>
      <x v="310"/>
    </i>
    <i r="1">
      <x v="40"/>
    </i>
    <i>
      <x v="311"/>
    </i>
    <i r="1">
      <x v="8"/>
    </i>
    <i>
      <x v="312"/>
    </i>
    <i r="1">
      <x v="50"/>
    </i>
    <i r="1">
      <x v="51"/>
    </i>
    <i>
      <x v="313"/>
    </i>
    <i r="1">
      <x v="5"/>
    </i>
    <i>
      <x v="314"/>
    </i>
    <i r="1">
      <x v="47"/>
    </i>
    <i>
      <x v="315"/>
    </i>
    <i r="1">
      <x v="47"/>
    </i>
    <i>
      <x v="316"/>
    </i>
    <i r="1">
      <x v="38"/>
    </i>
    <i>
      <x v="317"/>
    </i>
    <i r="1">
      <x v="12"/>
    </i>
    <i>
      <x v="318"/>
    </i>
    <i r="1">
      <x v="12"/>
    </i>
    <i r="1">
      <x v="21"/>
    </i>
    <i r="1">
      <x v="37"/>
    </i>
    <i>
      <x v="319"/>
    </i>
    <i r="1">
      <x v="13"/>
    </i>
    <i>
      <x v="320"/>
    </i>
    <i r="1">
      <x v="5"/>
    </i>
    <i>
      <x v="321"/>
    </i>
    <i r="1">
      <x v="12"/>
    </i>
    <i>
      <x v="322"/>
    </i>
    <i r="1">
      <x v="33"/>
    </i>
    <i>
      <x v="323"/>
    </i>
    <i r="1">
      <x v="12"/>
    </i>
    <i>
      <x v="324"/>
    </i>
    <i r="1">
      <x v="21"/>
    </i>
    <i>
      <x v="325"/>
    </i>
    <i r="1">
      <x v="12"/>
    </i>
    <i r="1">
      <x v="19"/>
    </i>
    <i r="1">
      <x v="21"/>
    </i>
    <i r="1">
      <x v="29"/>
    </i>
    <i r="1">
      <x v="37"/>
    </i>
    <i r="1">
      <x v="53"/>
    </i>
    <i>
      <x v="326"/>
    </i>
    <i r="1">
      <x v="6"/>
    </i>
    <i r="1">
      <x v="19"/>
    </i>
    <i>
      <x v="327"/>
    </i>
    <i r="1">
      <x v="12"/>
    </i>
    <i r="1">
      <x v="13"/>
    </i>
    <i r="1">
      <x v="16"/>
    </i>
    <i r="1">
      <x v="19"/>
    </i>
    <i r="1">
      <x v="33"/>
    </i>
    <i r="1">
      <x v="53"/>
    </i>
    <i>
      <x v="328"/>
    </i>
    <i r="1">
      <x v="12"/>
    </i>
    <i r="1">
      <x v="19"/>
    </i>
    <i r="1">
      <x v="33"/>
    </i>
    <i r="1">
      <x v="53"/>
    </i>
    <i r="1">
      <x v="62"/>
    </i>
    <i>
      <x v="329"/>
    </i>
    <i r="1">
      <x v="53"/>
    </i>
    <i>
      <x v="330"/>
    </i>
    <i r="1">
      <x v="53"/>
    </i>
    <i>
      <x v="331"/>
    </i>
    <i r="1">
      <x v="17"/>
    </i>
    <i>
      <x v="332"/>
    </i>
    <i r="1">
      <x v="17"/>
    </i>
    <i>
      <x v="333"/>
    </i>
    <i r="1">
      <x v="37"/>
    </i>
    <i r="1">
      <x v="54"/>
    </i>
    <i>
      <x v="334"/>
    </i>
    <i r="1">
      <x v="17"/>
    </i>
    <i r="1">
      <x v="21"/>
    </i>
    <i r="1">
      <x v="28"/>
    </i>
    <i r="1">
      <x v="29"/>
    </i>
    <i r="1">
      <x v="36"/>
    </i>
    <i>
      <x v="335"/>
    </i>
    <i r="1">
      <x v="53"/>
    </i>
    <i>
      <x v="336"/>
    </i>
    <i r="1">
      <x v="41"/>
    </i>
    <i>
      <x v="337"/>
    </i>
    <i r="1">
      <x v="5"/>
    </i>
    <i r="1">
      <x v="12"/>
    </i>
    <i r="1">
      <x v="17"/>
    </i>
    <i r="1">
      <x v="33"/>
    </i>
    <i r="1">
      <x v="36"/>
    </i>
    <i r="1">
      <x v="37"/>
    </i>
    <i r="1">
      <x v="47"/>
    </i>
    <i r="1">
      <x v="58"/>
    </i>
    <i>
      <x v="338"/>
    </i>
    <i r="1">
      <x v="50"/>
    </i>
    <i r="1">
      <x v="51"/>
    </i>
    <i>
      <x v="339"/>
    </i>
    <i r="1">
      <x v="12"/>
    </i>
    <i>
      <x v="340"/>
    </i>
    <i r="1">
      <x v="5"/>
    </i>
    <i r="1">
      <x v="7"/>
    </i>
    <i r="1">
      <x v="10"/>
    </i>
    <i r="1">
      <x v="12"/>
    </i>
    <i r="1">
      <x v="13"/>
    </i>
    <i r="1">
      <x v="14"/>
    </i>
    <i r="1">
      <x v="17"/>
    </i>
    <i r="1">
      <x v="18"/>
    </i>
    <i r="1">
      <x v="20"/>
    </i>
    <i r="1">
      <x v="21"/>
    </i>
    <i r="1">
      <x v="31"/>
    </i>
    <i r="1">
      <x v="33"/>
    </i>
    <i r="1">
      <x v="34"/>
    </i>
    <i r="1">
      <x v="35"/>
    </i>
    <i r="1">
      <x v="36"/>
    </i>
    <i r="1">
      <x v="37"/>
    </i>
    <i r="1">
      <x v="39"/>
    </i>
    <i r="1">
      <x v="40"/>
    </i>
    <i r="1">
      <x v="41"/>
    </i>
    <i r="1">
      <x v="42"/>
    </i>
    <i r="1">
      <x v="54"/>
    </i>
    <i r="1">
      <x v="56"/>
    </i>
    <i r="1">
      <x v="59"/>
    </i>
    <i r="1">
      <x v="61"/>
    </i>
    <i r="1">
      <x v="62"/>
    </i>
    <i>
      <x v="341"/>
    </i>
    <i r="1">
      <x v="12"/>
    </i>
    <i>
      <x v="342"/>
    </i>
    <i r="1">
      <x v="5"/>
    </i>
    <i r="1">
      <x v="11"/>
    </i>
    <i r="1">
      <x v="12"/>
    </i>
    <i r="1">
      <x v="21"/>
    </i>
    <i r="1">
      <x v="37"/>
    </i>
    <i r="1">
      <x v="39"/>
    </i>
    <i r="1">
      <x v="48"/>
    </i>
    <i r="1">
      <x v="57"/>
    </i>
    <i>
      <x v="343"/>
    </i>
    <i r="1">
      <x v="2"/>
    </i>
    <i r="1">
      <x v="7"/>
    </i>
    <i r="1">
      <x v="10"/>
    </i>
    <i r="1">
      <x v="12"/>
    </i>
    <i r="1">
      <x v="14"/>
    </i>
    <i r="1">
      <x v="21"/>
    </i>
    <i r="1">
      <x v="33"/>
    </i>
    <i r="1">
      <x v="34"/>
    </i>
    <i r="1">
      <x v="36"/>
    </i>
    <i r="1">
      <x v="39"/>
    </i>
    <i r="1">
      <x v="40"/>
    </i>
    <i r="1">
      <x v="41"/>
    </i>
    <i r="1">
      <x v="54"/>
    </i>
    <i>
      <x v="344"/>
    </i>
    <i r="1">
      <x v="12"/>
    </i>
    <i r="1">
      <x v="21"/>
    </i>
    <i r="1">
      <x v="34"/>
    </i>
    <i r="1">
      <x v="35"/>
    </i>
    <i r="1">
      <x v="36"/>
    </i>
    <i r="1">
      <x v="37"/>
    </i>
    <i r="1">
      <x v="41"/>
    </i>
    <i>
      <x v="345"/>
    </i>
    <i r="1">
      <x v="12"/>
    </i>
    <i r="1">
      <x v="16"/>
    </i>
    <i r="1">
      <x v="21"/>
    </i>
    <i r="1">
      <x v="29"/>
    </i>
    <i r="1">
      <x v="33"/>
    </i>
    <i r="1">
      <x v="36"/>
    </i>
    <i r="1">
      <x v="47"/>
    </i>
    <i r="1">
      <x v="53"/>
    </i>
    <i>
      <x v="346"/>
    </i>
    <i r="1">
      <x v="54"/>
    </i>
    <i>
      <x v="347"/>
    </i>
    <i r="1">
      <x v="8"/>
    </i>
    <i r="1">
      <x v="12"/>
    </i>
    <i r="1">
      <x v="19"/>
    </i>
    <i r="1">
      <x v="30"/>
    </i>
    <i r="1">
      <x v="31"/>
    </i>
    <i r="1">
      <x v="34"/>
    </i>
    <i r="1">
      <x v="36"/>
    </i>
    <i r="1">
      <x v="37"/>
    </i>
    <i r="1">
      <x v="39"/>
    </i>
    <i r="1">
      <x v="42"/>
    </i>
    <i r="1">
      <x v="53"/>
    </i>
    <i r="1">
      <x v="54"/>
    </i>
    <i>
      <x v="348"/>
    </i>
    <i r="1">
      <x v="12"/>
    </i>
    <i r="1">
      <x v="36"/>
    </i>
    <i>
      <x v="349"/>
    </i>
    <i r="1">
      <x v="5"/>
    </i>
    <i r="1">
      <x v="6"/>
    </i>
    <i r="1">
      <x v="12"/>
    </i>
    <i r="1">
      <x v="21"/>
    </i>
    <i r="1">
      <x v="22"/>
    </i>
    <i r="1">
      <x v="23"/>
    </i>
    <i r="1">
      <x v="29"/>
    </i>
    <i r="1">
      <x v="30"/>
    </i>
    <i r="1">
      <x v="33"/>
    </i>
    <i r="1">
      <x v="34"/>
    </i>
    <i r="1">
      <x v="36"/>
    </i>
    <i r="1">
      <x v="39"/>
    </i>
    <i r="1">
      <x v="40"/>
    </i>
    <i r="1">
      <x v="42"/>
    </i>
    <i r="1">
      <x v="46"/>
    </i>
    <i r="1">
      <x v="47"/>
    </i>
    <i r="1">
      <x v="52"/>
    </i>
    <i r="1">
      <x v="53"/>
    </i>
    <i r="1">
      <x v="54"/>
    </i>
    <i>
      <x v="350"/>
    </i>
    <i r="1">
      <x v="4"/>
    </i>
    <i>
      <x v="351"/>
    </i>
    <i r="1">
      <x v="3"/>
    </i>
    <i r="1">
      <x v="6"/>
    </i>
    <i r="1">
      <x v="7"/>
    </i>
    <i r="1">
      <x v="12"/>
    </i>
    <i r="1">
      <x v="17"/>
    </i>
    <i r="1">
      <x v="29"/>
    </i>
    <i r="1">
      <x v="31"/>
    </i>
    <i r="1">
      <x v="34"/>
    </i>
    <i r="1">
      <x v="36"/>
    </i>
    <i r="1">
      <x v="37"/>
    </i>
    <i r="1">
      <x v="38"/>
    </i>
    <i r="1">
      <x v="53"/>
    </i>
    <i r="1">
      <x v="54"/>
    </i>
    <i>
      <x v="352"/>
    </i>
    <i r="1">
      <x v="5"/>
    </i>
    <i r="1">
      <x v="12"/>
    </i>
    <i r="1">
      <x v="17"/>
    </i>
    <i r="1">
      <x v="20"/>
    </i>
    <i r="1">
      <x v="21"/>
    </i>
    <i r="1">
      <x v="22"/>
    </i>
    <i r="1">
      <x v="33"/>
    </i>
    <i r="1">
      <x v="36"/>
    </i>
    <i r="1">
      <x v="47"/>
    </i>
    <i>
      <x v="353"/>
    </i>
    <i r="1">
      <x v="12"/>
    </i>
    <i r="1">
      <x v="41"/>
    </i>
    <i r="1">
      <x v="52"/>
    </i>
    <i r="1">
      <x v="54"/>
    </i>
    <i>
      <x v="354"/>
    </i>
    <i r="1">
      <x v="12"/>
    </i>
    <i r="1">
      <x v="17"/>
    </i>
    <i r="1">
      <x v="19"/>
    </i>
    <i r="1">
      <x v="20"/>
    </i>
    <i r="1">
      <x v="21"/>
    </i>
    <i r="1">
      <x v="22"/>
    </i>
    <i r="1">
      <x v="24"/>
    </i>
    <i r="1">
      <x v="29"/>
    </i>
    <i r="1">
      <x v="33"/>
    </i>
    <i r="1">
      <x v="36"/>
    </i>
    <i r="1">
      <x v="37"/>
    </i>
    <i r="1">
      <x v="48"/>
    </i>
    <i>
      <x v="355"/>
    </i>
    <i r="1">
      <x v="54"/>
    </i>
    <i>
      <x v="356"/>
    </i>
    <i r="1">
      <x v="12"/>
    </i>
    <i>
      <x v="357"/>
    </i>
    <i r="1">
      <x v="8"/>
    </i>
    <i r="1">
      <x v="12"/>
    </i>
    <i r="1">
      <x v="21"/>
    </i>
    <i r="1">
      <x v="24"/>
    </i>
    <i r="1">
      <x v="33"/>
    </i>
    <i r="1">
      <x v="47"/>
    </i>
    <i r="1">
      <x v="48"/>
    </i>
    <i r="1">
      <x v="54"/>
    </i>
    <i>
      <x v="358"/>
    </i>
    <i r="1">
      <x v="48"/>
    </i>
    <i>
      <x v="359"/>
    </i>
    <i r="1">
      <x v="24"/>
    </i>
    <i>
      <x v="360"/>
    </i>
    <i r="1">
      <x v="50"/>
    </i>
    <i>
      <x v="361"/>
    </i>
    <i r="1">
      <x v="5"/>
    </i>
    <i r="1">
      <x v="12"/>
    </i>
    <i r="1">
      <x v="16"/>
    </i>
    <i r="1">
      <x v="19"/>
    </i>
    <i r="1">
      <x v="24"/>
    </i>
    <i r="1">
      <x v="32"/>
    </i>
    <i r="1">
      <x v="33"/>
    </i>
    <i r="1">
      <x v="54"/>
    </i>
    <i>
      <x v="362"/>
    </i>
    <i r="1">
      <x v="12"/>
    </i>
    <i r="1">
      <x v="17"/>
    </i>
    <i r="1">
      <x v="19"/>
    </i>
    <i r="1">
      <x v="21"/>
    </i>
    <i r="1">
      <x v="22"/>
    </i>
    <i r="1">
      <x v="23"/>
    </i>
    <i r="1">
      <x v="33"/>
    </i>
    <i r="1">
      <x v="40"/>
    </i>
    <i r="1">
      <x v="47"/>
    </i>
    <i r="1">
      <x v="48"/>
    </i>
    <i r="1">
      <x v="52"/>
    </i>
    <i r="1">
      <x v="57"/>
    </i>
    <i>
      <x v="363"/>
    </i>
    <i r="1">
      <x v="4"/>
    </i>
    <i r="1">
      <x v="5"/>
    </i>
    <i r="1">
      <x v="12"/>
    </i>
    <i r="1">
      <x v="14"/>
    </i>
    <i r="1">
      <x v="20"/>
    </i>
    <i r="1">
      <x v="21"/>
    </i>
    <i r="1">
      <x v="29"/>
    </i>
    <i r="1">
      <x v="33"/>
    </i>
    <i r="1">
      <x v="37"/>
    </i>
    <i r="1">
      <x v="48"/>
    </i>
    <i r="1">
      <x v="64"/>
    </i>
    <i>
      <x v="364"/>
    </i>
    <i r="1">
      <x v="5"/>
    </i>
    <i>
      <x v="365"/>
    </i>
    <i r="1">
      <x v="5"/>
    </i>
    <i>
      <x v="366"/>
    </i>
    <i r="1">
      <x v="48"/>
    </i>
    <i>
      <x v="367"/>
    </i>
    <i r="1">
      <x v="21"/>
    </i>
    <i>
      <x v="368"/>
    </i>
    <i r="1">
      <x v="48"/>
    </i>
    <i>
      <x v="369"/>
    </i>
    <i r="1">
      <x v="5"/>
    </i>
    <i r="1">
      <x v="20"/>
    </i>
    <i r="1">
      <x v="21"/>
    </i>
    <i r="1">
      <x v="29"/>
    </i>
    <i r="1">
      <x v="48"/>
    </i>
    <i>
      <x v="370"/>
    </i>
    <i r="1">
      <x v="48"/>
    </i>
    <i>
      <x v="371"/>
    </i>
    <i r="1">
      <x v="12"/>
    </i>
    <i r="1">
      <x v="21"/>
    </i>
    <i r="1">
      <x v="33"/>
    </i>
    <i r="1">
      <x v="37"/>
    </i>
    <i>
      <x v="372"/>
    </i>
    <i r="1">
      <x v="41"/>
    </i>
    <i>
      <x v="373"/>
    </i>
    <i r="1">
      <x v="12"/>
    </i>
    <i r="1">
      <x v="17"/>
    </i>
    <i r="1">
      <x v="18"/>
    </i>
    <i r="1">
      <x v="20"/>
    </i>
    <i r="1">
      <x v="22"/>
    </i>
    <i r="1">
      <x v="29"/>
    </i>
    <i r="1">
      <x v="36"/>
    </i>
    <i r="1">
      <x v="37"/>
    </i>
    <i r="1">
      <x v="47"/>
    </i>
    <i r="1">
      <x v="54"/>
    </i>
    <i r="1">
      <x v="64"/>
    </i>
    <i>
      <x v="374"/>
    </i>
    <i r="1">
      <x v="54"/>
    </i>
    <i>
      <x v="375"/>
    </i>
    <i r="1">
      <x v="7"/>
    </i>
    <i r="1">
      <x v="12"/>
    </i>
    <i r="1">
      <x v="14"/>
    </i>
    <i r="1">
      <x v="20"/>
    </i>
    <i r="1">
      <x v="28"/>
    </i>
    <i r="1">
      <x v="35"/>
    </i>
    <i>
      <x v="376"/>
    </i>
    <i r="1">
      <x v="54"/>
    </i>
    <i>
      <x v="377"/>
    </i>
    <i r="1">
      <x v="34"/>
    </i>
    <i>
      <x v="378"/>
    </i>
    <i r="1">
      <x v="34"/>
    </i>
    <i>
      <x v="379"/>
    </i>
    <i r="1">
      <x v="34"/>
    </i>
    <i>
      <x v="380"/>
    </i>
    <i r="1">
      <x v="34"/>
    </i>
    <i>
      <x v="381"/>
    </i>
    <i r="1">
      <x v="28"/>
    </i>
    <i r="1">
      <x v="50"/>
    </i>
    <i>
      <x v="382"/>
    </i>
    <i r="1">
      <x v="50"/>
    </i>
    <i>
      <x v="383"/>
    </i>
    <i r="1">
      <x v="50"/>
    </i>
    <i>
      <x v="384"/>
    </i>
    <i r="1">
      <x v="22"/>
    </i>
    <i>
      <x v="385"/>
    </i>
    <i r="1">
      <x v="20"/>
    </i>
    <i>
      <x v="386"/>
    </i>
    <i r="1">
      <x v="33"/>
    </i>
    <i>
      <x v="387"/>
    </i>
    <i r="1">
      <x v="13"/>
    </i>
    <i>
      <x v="388"/>
    </i>
    <i r="1">
      <x v="50"/>
    </i>
    <i>
      <x v="389"/>
    </i>
    <i r="1">
      <x v="33"/>
    </i>
    <i r="1">
      <x v="36"/>
    </i>
    <i r="1">
      <x v="50"/>
    </i>
    <i>
      <x v="390"/>
    </i>
    <i r="1">
      <x v="36"/>
    </i>
    <i>
      <x v="391"/>
    </i>
    <i r="1">
      <x v="19"/>
    </i>
    <i r="1">
      <x v="20"/>
    </i>
    <i>
      <x v="392"/>
    </i>
    <i r="1">
      <x v="20"/>
    </i>
    <i r="1">
      <x v="22"/>
    </i>
    <i r="1">
      <x v="33"/>
    </i>
    <i r="1">
      <x v="36"/>
    </i>
    <i r="1">
      <x v="37"/>
    </i>
    <i r="1">
      <x v="50"/>
    </i>
    <i>
      <x v="393"/>
    </i>
    <i r="1">
      <x v="22"/>
    </i>
    <i r="1">
      <x v="36"/>
    </i>
    <i>
      <x v="394"/>
    </i>
    <i r="1">
      <x v="17"/>
    </i>
    <i r="1">
      <x v="19"/>
    </i>
    <i r="1">
      <x v="20"/>
    </i>
    <i r="1">
      <x v="22"/>
    </i>
    <i r="1">
      <x v="33"/>
    </i>
    <i r="1">
      <x v="36"/>
    </i>
    <i r="1">
      <x v="37"/>
    </i>
    <i r="1">
      <x v="50"/>
    </i>
    <i>
      <x v="395"/>
    </i>
    <i r="1">
      <x v="9"/>
    </i>
    <i r="1">
      <x v="20"/>
    </i>
    <i r="1">
      <x v="33"/>
    </i>
    <i r="1">
      <x v="36"/>
    </i>
    <i r="1">
      <x v="37"/>
    </i>
    <i r="1">
      <x v="50"/>
    </i>
    <i r="1">
      <x v="52"/>
    </i>
    <i>
      <x v="396"/>
    </i>
    <i r="1">
      <x v="37"/>
    </i>
    <i r="1">
      <x v="50"/>
    </i>
    <i>
      <x v="397"/>
    </i>
    <i r="1">
      <x v="21"/>
    </i>
    <i r="1">
      <x v="36"/>
    </i>
    <i>
      <x v="398"/>
    </i>
    <i r="1">
      <x v="12"/>
    </i>
    <i r="1">
      <x v="17"/>
    </i>
    <i r="1">
      <x v="20"/>
    </i>
    <i r="1">
      <x v="29"/>
    </i>
    <i r="1">
      <x v="33"/>
    </i>
    <i r="1">
      <x v="36"/>
    </i>
    <i r="1">
      <x v="37"/>
    </i>
    <i r="1">
      <x v="53"/>
    </i>
    <i>
      <x v="399"/>
    </i>
    <i r="1">
      <x v="36"/>
    </i>
    <i r="1">
      <x v="50"/>
    </i>
    <i>
      <x v="400"/>
    </i>
    <i r="1">
      <x v="20"/>
    </i>
    <i r="1">
      <x v="50"/>
    </i>
    <i>
      <x v="401"/>
    </i>
    <i r="1">
      <x v="14"/>
    </i>
    <i r="1">
      <x v="16"/>
    </i>
    <i r="1">
      <x v="19"/>
    </i>
    <i r="1">
      <x v="21"/>
    </i>
    <i r="1">
      <x v="50"/>
    </i>
    <i>
      <x v="402"/>
    </i>
    <i r="1">
      <x v="50"/>
    </i>
    <i>
      <x v="403"/>
    </i>
    <i r="1">
      <x v="20"/>
    </i>
    <i r="1">
      <x v="50"/>
    </i>
    <i>
      <x v="404"/>
    </i>
    <i r="1">
      <x v="8"/>
    </i>
    <i r="1">
      <x v="13"/>
    </i>
    <i r="1">
      <x v="21"/>
    </i>
    <i r="1">
      <x v="36"/>
    </i>
    <i r="1">
      <x v="37"/>
    </i>
    <i r="1">
      <x v="41"/>
    </i>
    <i r="1">
      <x v="50"/>
    </i>
    <i r="1">
      <x v="54"/>
    </i>
    <i>
      <x v="405"/>
    </i>
    <i r="1">
      <x v="65"/>
    </i>
    <i>
      <x v="406"/>
    </i>
    <i r="1">
      <x v="8"/>
    </i>
    <i r="1">
      <x v="12"/>
    </i>
    <i r="1">
      <x v="34"/>
    </i>
    <i r="1">
      <x v="36"/>
    </i>
    <i r="1">
      <x v="50"/>
    </i>
    <i>
      <x v="407"/>
    </i>
    <i r="1">
      <x v="51"/>
    </i>
    <i>
      <x v="408"/>
    </i>
    <i r="1">
      <x v="12"/>
    </i>
    <i r="1">
      <x v="33"/>
    </i>
    <i>
      <x v="409"/>
    </i>
    <i r="1">
      <x v="8"/>
    </i>
    <i r="1">
      <x v="14"/>
    </i>
    <i r="1">
      <x v="29"/>
    </i>
    <i r="1">
      <x v="36"/>
    </i>
    <i r="1">
      <x v="37"/>
    </i>
    <i r="1">
      <x v="47"/>
    </i>
    <i r="1">
      <x v="50"/>
    </i>
    <i r="1">
      <x v="52"/>
    </i>
    <i>
      <x v="410"/>
    </i>
    <i r="1">
      <x v="50"/>
    </i>
    <i>
      <x v="411"/>
    </i>
    <i r="1">
      <x v="12"/>
    </i>
    <i r="1">
      <x v="18"/>
    </i>
    <i r="1">
      <x v="33"/>
    </i>
    <i r="1">
      <x v="36"/>
    </i>
    <i>
      <x v="412"/>
    </i>
    <i r="1">
      <x v="50"/>
    </i>
    <i>
      <x v="413"/>
    </i>
    <i r="1">
      <x v="50"/>
    </i>
    <i>
      <x v="414"/>
    </i>
    <i r="1">
      <x v="50"/>
    </i>
    <i r="1">
      <x v="57"/>
    </i>
    <i>
      <x v="415"/>
    </i>
    <i r="1">
      <x v="36"/>
    </i>
    <i r="1">
      <x v="37"/>
    </i>
    <i>
      <x v="416"/>
    </i>
    <i r="1">
      <x v="50"/>
    </i>
    <i>
      <x v="417"/>
    </i>
    <i r="1">
      <x v="36"/>
    </i>
    <i>
      <x v="418"/>
    </i>
    <i r="1">
      <x v="34"/>
    </i>
    <i>
      <x v="419"/>
    </i>
    <i r="1">
      <x v="5"/>
    </i>
    <i r="1">
      <x v="14"/>
    </i>
    <i r="1">
      <x v="19"/>
    </i>
    <i r="1">
      <x v="21"/>
    </i>
    <i r="1">
      <x v="28"/>
    </i>
    <i r="1">
      <x v="48"/>
    </i>
    <i>
      <x v="420"/>
    </i>
    <i r="1">
      <x v="12"/>
    </i>
    <i>
      <x v="421"/>
    </i>
    <i r="1">
      <x v="36"/>
    </i>
    <i>
      <x v="422"/>
    </i>
    <i r="1">
      <x v="5"/>
    </i>
    <i r="1">
      <x v="8"/>
    </i>
    <i r="1">
      <x v="12"/>
    </i>
    <i r="1">
      <x v="19"/>
    </i>
    <i r="1">
      <x v="20"/>
    </i>
    <i r="1">
      <x v="21"/>
    </i>
    <i r="1">
      <x v="22"/>
    </i>
    <i r="1">
      <x v="31"/>
    </i>
    <i r="1">
      <x v="33"/>
    </i>
    <i r="1">
      <x v="36"/>
    </i>
    <i r="1">
      <x v="42"/>
    </i>
    <i r="1">
      <x v="47"/>
    </i>
    <i r="1">
      <x v="48"/>
    </i>
    <i r="1">
      <x v="52"/>
    </i>
    <i r="1">
      <x v="54"/>
    </i>
    <i>
      <x v="423"/>
    </i>
    <i r="1">
      <x v="5"/>
    </i>
    <i r="1">
      <x v="36"/>
    </i>
    <i>
      <x v="424"/>
    </i>
    <i r="1">
      <x v="22"/>
    </i>
    <i>
      <x v="425"/>
    </i>
    <i r="1">
      <x v="5"/>
    </i>
    <i r="1">
      <x v="8"/>
    </i>
    <i r="1">
      <x v="12"/>
    </i>
    <i r="1">
      <x v="14"/>
    </i>
    <i r="1">
      <x v="20"/>
    </i>
    <i r="1">
      <x v="36"/>
    </i>
    <i r="1">
      <x v="41"/>
    </i>
    <i r="1">
      <x v="52"/>
    </i>
    <i>
      <x v="426"/>
    </i>
    <i r="1">
      <x v="8"/>
    </i>
    <i>
      <x v="427"/>
    </i>
    <i r="1">
      <x v="12"/>
    </i>
    <i r="1">
      <x v="29"/>
    </i>
    <i r="1">
      <x v="36"/>
    </i>
    <i r="1">
      <x v="37"/>
    </i>
    <i r="1">
      <x v="53"/>
    </i>
    <i r="1">
      <x v="54"/>
    </i>
    <i>
      <x v="428"/>
    </i>
    <i r="1">
      <x v="5"/>
    </i>
    <i r="1">
      <x v="20"/>
    </i>
    <i r="1">
      <x v="21"/>
    </i>
    <i r="1">
      <x v="29"/>
    </i>
    <i r="1">
      <x v="33"/>
    </i>
    <i r="1">
      <x v="37"/>
    </i>
    <i r="1">
      <x v="48"/>
    </i>
    <i>
      <x v="429"/>
    </i>
    <i r="1">
      <x v="8"/>
    </i>
    <i r="1">
      <x v="12"/>
    </i>
    <i r="1">
      <x v="48"/>
    </i>
    <i>
      <x v="430"/>
    </i>
    <i r="1">
      <x v="12"/>
    </i>
    <i r="1">
      <x v="19"/>
    </i>
    <i r="1">
      <x v="21"/>
    </i>
    <i r="1">
      <x v="29"/>
    </i>
    <i r="1">
      <x v="33"/>
    </i>
    <i r="1">
      <x v="36"/>
    </i>
    <i>
      <x v="431"/>
    </i>
    <i r="1">
      <x v="5"/>
    </i>
    <i r="1">
      <x v="12"/>
    </i>
    <i r="1">
      <x v="20"/>
    </i>
    <i r="1">
      <x v="25"/>
    </i>
    <i r="1">
      <x v="28"/>
    </i>
    <i r="1">
      <x v="33"/>
    </i>
    <i r="1">
      <x v="36"/>
    </i>
    <i>
      <x v="432"/>
    </i>
    <i r="1">
      <x v="33"/>
    </i>
    <i r="1">
      <x v="42"/>
    </i>
    <i r="1">
      <x v="48"/>
    </i>
    <i>
      <x v="433"/>
    </i>
    <i r="1">
      <x v="12"/>
    </i>
    <i>
      <x v="434"/>
    </i>
    <i r="1">
      <x v="13"/>
    </i>
    <i r="1">
      <x v="20"/>
    </i>
    <i r="1">
      <x v="21"/>
    </i>
    <i r="1">
      <x v="23"/>
    </i>
    <i r="1">
      <x v="33"/>
    </i>
    <i r="1">
      <x v="48"/>
    </i>
    <i>
      <x v="435"/>
    </i>
    <i r="1">
      <x v="17"/>
    </i>
    <i>
      <x v="436"/>
    </i>
    <i r="1">
      <x v="8"/>
    </i>
    <i r="1">
      <x v="12"/>
    </i>
    <i r="1">
      <x v="29"/>
    </i>
    <i r="1">
      <x v="36"/>
    </i>
    <i r="1">
      <x v="53"/>
    </i>
    <i r="1">
      <x v="54"/>
    </i>
    <i r="1">
      <x v="56"/>
    </i>
    <i>
      <x v="437"/>
    </i>
    <i r="1">
      <x v="9"/>
    </i>
    <i r="1">
      <x v="12"/>
    </i>
    <i r="1">
      <x v="17"/>
    </i>
    <i r="1">
      <x v="19"/>
    </i>
    <i r="1">
      <x v="20"/>
    </i>
    <i r="1">
      <x v="21"/>
    </i>
    <i r="1">
      <x v="29"/>
    </i>
    <i r="1">
      <x v="33"/>
    </i>
    <i r="1">
      <x v="36"/>
    </i>
    <i r="1">
      <x v="42"/>
    </i>
    <i r="1">
      <x v="47"/>
    </i>
    <i r="1">
      <x v="48"/>
    </i>
    <i r="1">
      <x v="52"/>
    </i>
    <i r="1">
      <x v="54"/>
    </i>
    <i>
      <x v="438"/>
    </i>
    <i r="1">
      <x v="8"/>
    </i>
    <i>
      <x v="439"/>
    </i>
    <i r="1">
      <x v="8"/>
    </i>
    <i r="1">
      <x v="12"/>
    </i>
    <i r="1">
      <x v="29"/>
    </i>
    <i r="1">
      <x v="33"/>
    </i>
    <i r="1">
      <x v="36"/>
    </i>
    <i>
      <x v="440"/>
    </i>
    <i r="1">
      <x v="8"/>
    </i>
    <i r="1">
      <x v="54"/>
    </i>
    <i>
      <x v="441"/>
    </i>
    <i r="1">
      <x v="12"/>
    </i>
    <i r="1">
      <x v="13"/>
    </i>
    <i r="1">
      <x v="14"/>
    </i>
    <i r="1">
      <x v="21"/>
    </i>
    <i r="1">
      <x v="33"/>
    </i>
    <i r="1">
      <x v="34"/>
    </i>
    <i r="1">
      <x v="35"/>
    </i>
    <i r="1">
      <x v="36"/>
    </i>
    <i>
      <x v="442"/>
    </i>
    <i r="1">
      <x v="33"/>
    </i>
    <i>
      <x v="443"/>
    </i>
    <i r="1">
      <x v="33"/>
    </i>
    <i>
      <x v="444"/>
    </i>
    <i r="1">
      <x v="33"/>
    </i>
    <i>
      <x v="445"/>
    </i>
    <i r="1">
      <x v="17"/>
    </i>
    <i r="1">
      <x v="33"/>
    </i>
    <i>
      <x v="446"/>
    </i>
    <i r="1">
      <x v="33"/>
    </i>
    <i r="1">
      <x v="36"/>
    </i>
    <i>
      <x v="447"/>
    </i>
    <i r="1">
      <x v="12"/>
    </i>
    <i r="1">
      <x v="20"/>
    </i>
    <i r="1">
      <x v="33"/>
    </i>
    <i r="1">
      <x v="36"/>
    </i>
    <i r="1">
      <x v="47"/>
    </i>
    <i r="1">
      <x v="58"/>
    </i>
    <i>
      <x v="448"/>
    </i>
    <i r="1">
      <x v="5"/>
    </i>
    <i r="1">
      <x v="12"/>
    </i>
    <i r="1">
      <x v="17"/>
    </i>
    <i r="1">
      <x v="19"/>
    </i>
    <i r="1">
      <x v="20"/>
    </i>
    <i r="1">
      <x v="21"/>
    </i>
    <i r="1">
      <x v="22"/>
    </i>
    <i r="1">
      <x v="29"/>
    </i>
    <i r="1">
      <x v="33"/>
    </i>
    <i r="1">
      <x v="36"/>
    </i>
    <i r="1">
      <x v="37"/>
    </i>
    <i r="1">
      <x v="47"/>
    </i>
    <i>
      <x v="449"/>
    </i>
    <i r="1">
      <x v="12"/>
    </i>
    <i r="1">
      <x v="33"/>
    </i>
    <i>
      <x v="450"/>
    </i>
    <i r="1">
      <x v="33"/>
    </i>
    <i>
      <x v="451"/>
    </i>
    <i r="1">
      <x v="12"/>
    </i>
    <i r="1">
      <x v="21"/>
    </i>
    <i r="1">
      <x v="33"/>
    </i>
    <i r="1">
      <x v="36"/>
    </i>
    <i r="1">
      <x v="39"/>
    </i>
    <i r="1">
      <x v="47"/>
    </i>
    <i>
      <x v="452"/>
    </i>
    <i r="1">
      <x v="12"/>
    </i>
    <i r="1">
      <x v="21"/>
    </i>
    <i r="1">
      <x v="33"/>
    </i>
    <i r="1">
      <x v="47"/>
    </i>
    <i>
      <x v="453"/>
    </i>
    <i r="1">
      <x v="21"/>
    </i>
    <i r="1">
      <x v="36"/>
    </i>
    <i>
      <x v="454"/>
    </i>
    <i r="1">
      <x v="47"/>
    </i>
    <i>
      <x v="455"/>
    </i>
    <i r="1">
      <x v="33"/>
    </i>
    <i>
      <x v="456"/>
    </i>
    <i r="1">
      <x v="5"/>
    </i>
    <i r="1">
      <x v="12"/>
    </i>
    <i r="1">
      <x v="21"/>
    </i>
    <i r="1">
      <x v="33"/>
    </i>
    <i r="1">
      <x v="36"/>
    </i>
    <i r="1">
      <x v="47"/>
    </i>
    <i>
      <x v="457"/>
    </i>
    <i r="1">
      <x v="5"/>
    </i>
    <i r="1">
      <x v="21"/>
    </i>
    <i r="1">
      <x v="33"/>
    </i>
    <i r="1">
      <x v="36"/>
    </i>
    <i>
      <x v="458"/>
    </i>
    <i r="1">
      <x v="33"/>
    </i>
    <i>
      <x v="459"/>
    </i>
    <i r="1">
      <x v="31"/>
    </i>
    <i r="1">
      <x v="48"/>
    </i>
    <i>
      <x v="460"/>
    </i>
    <i r="1">
      <x v="29"/>
    </i>
    <i r="1">
      <x v="33"/>
    </i>
    <i r="1">
      <x v="36"/>
    </i>
    <i r="1">
      <x v="37"/>
    </i>
    <i r="1">
      <x v="47"/>
    </i>
    <i>
      <x v="461"/>
    </i>
    <i r="1">
      <x v="5"/>
    </i>
    <i r="1">
      <x v="12"/>
    </i>
    <i r="1">
      <x v="13"/>
    </i>
    <i r="1">
      <x v="17"/>
    </i>
    <i r="1">
      <x v="18"/>
    </i>
    <i r="1">
      <x v="33"/>
    </i>
    <i r="1">
      <x v="34"/>
    </i>
    <i r="1">
      <x v="36"/>
    </i>
    <i r="1">
      <x v="37"/>
    </i>
    <i r="1">
      <x v="39"/>
    </i>
    <i r="1">
      <x v="40"/>
    </i>
    <i r="1">
      <x v="43"/>
    </i>
    <i>
      <x v="462"/>
    </i>
    <i r="1">
      <x v="14"/>
    </i>
    <i r="1">
      <x v="33"/>
    </i>
    <i r="1">
      <x v="36"/>
    </i>
    <i r="1">
      <x v="40"/>
    </i>
    <i r="1">
      <x v="41"/>
    </i>
    <i r="1">
      <x v="54"/>
    </i>
    <i>
      <x v="463"/>
    </i>
    <i r="1">
      <x v="21"/>
    </i>
    <i r="1">
      <x v="29"/>
    </i>
    <i r="1">
      <x v="33"/>
    </i>
    <i r="1">
      <x v="36"/>
    </i>
    <i>
      <x v="464"/>
    </i>
    <i r="1">
      <x v="8"/>
    </i>
    <i r="1">
      <x v="12"/>
    </i>
    <i r="1">
      <x v="36"/>
    </i>
    <i r="1">
      <x v="37"/>
    </i>
    <i r="1">
      <x v="42"/>
    </i>
    <i r="1">
      <x v="53"/>
    </i>
    <i>
      <x v="465"/>
    </i>
    <i r="1">
      <x v="5"/>
    </i>
    <i r="1">
      <x v="12"/>
    </i>
    <i r="1">
      <x v="15"/>
    </i>
    <i r="1">
      <x v="21"/>
    </i>
    <i r="1">
      <x v="22"/>
    </i>
    <i r="1">
      <x v="23"/>
    </i>
    <i r="1">
      <x v="29"/>
    </i>
    <i r="1">
      <x v="32"/>
    </i>
    <i r="1">
      <x v="33"/>
    </i>
    <i r="1">
      <x v="36"/>
    </i>
    <i r="1">
      <x v="40"/>
    </i>
    <i r="1">
      <x v="47"/>
    </i>
    <i r="1">
      <x v="52"/>
    </i>
    <i r="1">
      <x v="53"/>
    </i>
    <i>
      <x v="466"/>
    </i>
    <i r="1">
      <x v="5"/>
    </i>
    <i>
      <x v="467"/>
    </i>
    <i r="1">
      <x v="37"/>
    </i>
    <i>
      <x v="468"/>
    </i>
    <i r="1">
      <x v="20"/>
    </i>
    <i r="1">
      <x v="33"/>
    </i>
    <i r="1">
      <x v="36"/>
    </i>
    <i r="1">
      <x v="47"/>
    </i>
    <i>
      <x v="469"/>
    </i>
    <i r="1">
      <x v="12"/>
    </i>
    <i r="1">
      <x v="21"/>
    </i>
    <i r="1">
      <x v="33"/>
    </i>
    <i r="1">
      <x v="57"/>
    </i>
    <i>
      <x v="470"/>
    </i>
    <i r="1">
      <x v="7"/>
    </i>
    <i r="1">
      <x v="14"/>
    </i>
    <i r="1">
      <x v="20"/>
    </i>
    <i r="1">
      <x v="28"/>
    </i>
    <i r="1">
      <x v="35"/>
    </i>
    <i>
      <x v="471"/>
    </i>
    <i r="1">
      <x v="21"/>
    </i>
    <i>
      <x v="472"/>
    </i>
    <i r="1">
      <x v="13"/>
    </i>
    <i r="1">
      <x v="33"/>
    </i>
    <i>
      <x v="473"/>
    </i>
    <i r="1">
      <x v="12"/>
    </i>
    <i r="1">
      <x v="21"/>
    </i>
    <i r="1">
      <x v="22"/>
    </i>
    <i r="1">
      <x v="33"/>
    </i>
    <i r="1">
      <x v="36"/>
    </i>
    <i r="1">
      <x v="53"/>
    </i>
    <i>
      <x v="474"/>
    </i>
    <i r="1">
      <x v="12"/>
    </i>
    <i r="1">
      <x v="20"/>
    </i>
    <i r="1">
      <x v="22"/>
    </i>
    <i r="1">
      <x v="33"/>
    </i>
    <i r="1">
      <x v="36"/>
    </i>
    <i r="1">
      <x v="53"/>
    </i>
    <i>
      <x v="475"/>
    </i>
    <i r="1">
      <x v="12"/>
    </i>
    <i r="1">
      <x v="20"/>
    </i>
    <i r="1">
      <x v="22"/>
    </i>
    <i r="1">
      <x v="33"/>
    </i>
    <i r="1">
      <x v="36"/>
    </i>
    <i r="1">
      <x v="37"/>
    </i>
    <i r="1">
      <x v="53"/>
    </i>
    <i>
      <x v="476"/>
    </i>
    <i r="1">
      <x v="22"/>
    </i>
    <i r="1">
      <x v="36"/>
    </i>
    <i>
      <x v="477"/>
    </i>
    <i r="1">
      <x v="5"/>
    </i>
    <i r="1">
      <x v="13"/>
    </i>
    <i r="1">
      <x v="21"/>
    </i>
    <i r="1">
      <x v="22"/>
    </i>
    <i r="1">
      <x v="33"/>
    </i>
    <i r="1">
      <x v="36"/>
    </i>
    <i r="1">
      <x v="53"/>
    </i>
    <i>
      <x v="478"/>
    </i>
    <i r="1">
      <x v="12"/>
    </i>
    <i r="1">
      <x v="20"/>
    </i>
    <i r="1">
      <x v="33"/>
    </i>
    <i r="1">
      <x v="53"/>
    </i>
    <i>
      <x v="479"/>
    </i>
    <i r="1">
      <x v="17"/>
    </i>
    <i>
      <x v="480"/>
    </i>
    <i r="1">
      <x v="17"/>
    </i>
    <i>
      <x v="481"/>
    </i>
    <i r="1">
      <x v="21"/>
    </i>
    <i>
      <x v="482"/>
    </i>
    <i r="1">
      <x v="4"/>
    </i>
    <i t="grand">
      <x/>
    </i>
  </rowItems>
  <colFields count="2">
    <field x="0"/>
    <field x="3"/>
  </colFields>
  <colItems count="46">
    <i>
      <x/>
      <x/>
    </i>
    <i r="1">
      <x v="2"/>
    </i>
    <i r="1">
      <x v="4"/>
    </i>
    <i r="1">
      <x v="5"/>
    </i>
    <i r="1">
      <x v="7"/>
    </i>
    <i r="1">
      <x v="9"/>
    </i>
    <i r="1">
      <x v="10"/>
    </i>
    <i t="default">
      <x/>
    </i>
    <i>
      <x v="1"/>
      <x/>
    </i>
    <i r="1">
      <x v="2"/>
    </i>
    <i r="1">
      <x v="4"/>
    </i>
    <i r="1">
      <x v="5"/>
    </i>
    <i r="1">
      <x v="7"/>
    </i>
    <i r="1">
      <x v="9"/>
    </i>
    <i r="1">
      <x v="10"/>
    </i>
    <i t="default">
      <x v="1"/>
    </i>
    <i>
      <x v="2"/>
      <x/>
    </i>
    <i r="1">
      <x v="2"/>
    </i>
    <i r="1">
      <x v="4"/>
    </i>
    <i r="1">
      <x v="5"/>
    </i>
    <i r="1">
      <x v="7"/>
    </i>
    <i r="1">
      <x v="9"/>
    </i>
    <i r="1">
      <x v="10"/>
    </i>
    <i t="default">
      <x v="2"/>
    </i>
    <i>
      <x v="3"/>
      <x/>
    </i>
    <i r="1">
      <x v="2"/>
    </i>
    <i r="1">
      <x v="4"/>
    </i>
    <i r="1">
      <x v="5"/>
    </i>
    <i r="1">
      <x v="7"/>
    </i>
    <i r="1">
      <x v="9"/>
    </i>
    <i r="1">
      <x v="10"/>
    </i>
    <i t="default">
      <x v="3"/>
    </i>
    <i>
      <x v="4"/>
      <x v="1"/>
    </i>
    <i r="1">
      <x v="3"/>
    </i>
    <i r="1">
      <x v="6"/>
    </i>
    <i r="1">
      <x v="8"/>
    </i>
    <i r="1">
      <x v="9"/>
    </i>
    <i r="1">
      <x v="11"/>
    </i>
    <i t="default">
      <x v="4"/>
    </i>
    <i>
      <x v="5"/>
      <x v="1"/>
    </i>
    <i r="1">
      <x v="3"/>
    </i>
    <i r="1">
      <x v="4"/>
    </i>
    <i r="1">
      <x v="6"/>
    </i>
    <i r="1">
      <x v="8"/>
    </i>
    <i r="1">
      <x v="12"/>
    </i>
    <i t="default">
      <x v="5"/>
    </i>
  </colItems>
  <dataFields count="1">
    <dataField name="OBIN_DU-014" fld="4" baseField="1" baseItem="0" numFmtId="3"/>
  </dataFields>
  <formats count="9">
    <format dxfId="605">
      <pivotArea dataOnly="0" outline="0" fieldPosition="0">
        <references count="1">
          <reference field="4294967294" count="1">
            <x v="0"/>
          </reference>
        </references>
      </pivotArea>
    </format>
    <format dxfId="604">
      <pivotArea dataOnly="0" outline="0" fieldPosition="0">
        <references count="1">
          <reference field="4294967294" count="1">
            <x v="0"/>
          </reference>
        </references>
      </pivotArea>
    </format>
    <format dxfId="603">
      <pivotArea dataOnly="0" outline="0" fieldPosition="0">
        <references count="1">
          <reference field="0" count="1">
            <x v="5"/>
          </reference>
        </references>
      </pivotArea>
    </format>
    <format dxfId="602">
      <pivotArea dataOnly="0" outline="0" fieldPosition="0">
        <references count="1">
          <reference field="0" count="1">
            <x v="4"/>
          </reference>
        </references>
      </pivotArea>
    </format>
    <format dxfId="601">
      <pivotArea dataOnly="0" outline="0" fieldPosition="0">
        <references count="1">
          <reference field="0" count="1">
            <x v="3"/>
          </reference>
        </references>
      </pivotArea>
    </format>
    <format dxfId="600">
      <pivotArea dataOnly="0" outline="0" fieldPosition="0">
        <references count="1">
          <reference field="0" count="1">
            <x v="2"/>
          </reference>
        </references>
      </pivotArea>
    </format>
    <format dxfId="599">
      <pivotArea dataOnly="0" outline="0" fieldPosition="0">
        <references count="1">
          <reference field="0" count="1">
            <x v="1"/>
          </reference>
        </references>
      </pivotArea>
    </format>
    <format dxfId="598">
      <pivotArea dataOnly="0" outline="0" fieldPosition="0">
        <references count="1">
          <reference field="0" count="1">
            <x v="0"/>
          </reference>
        </references>
      </pivotArea>
    </format>
    <format dxfId="597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Tabla dinámica1" cacheId="56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Sede" colHeaderCaption="Curso" fieldListSortAscending="1">
  <location ref="A4:S14" firstHeaderRow="1" firstDataRow="3" firstDataCol="1"/>
  <pivotFields count="6">
    <pivotField axis="axisCol" showAll="0" sortType="descending">
      <items count="7">
        <item x="5"/>
        <item x="4"/>
        <item x="3"/>
        <item x="2"/>
        <item x="1"/>
        <item x="0"/>
        <item t="default"/>
      </items>
    </pivotField>
    <pivotField axis="axisRow" showAll="0" sortType="ascending">
      <items count="8">
        <item x="0"/>
        <item x="1"/>
        <item x="2"/>
        <item x="3"/>
        <item x="4"/>
        <item x="6"/>
        <item x="5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2">
    <field x="0"/>
    <field x="-2"/>
  </colFields>
  <colItems count="18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</colItems>
  <dataFields count="3">
    <dataField name="Nº de traslados" fld="2" baseField="1" baseItem="0" numFmtId="3"/>
    <dataField name="Aprobados en PAU" fld="3" baseField="1" baseItem="0" numFmtId="3"/>
    <dataField name="%" fld="5" baseField="1" baseItem="0" numFmtId="4"/>
  </dataFields>
  <formats count="13">
    <format dxfId="596">
      <pivotArea dataOnly="0" outline="0" fieldPosition="0">
        <references count="1">
          <reference field="0" count="1">
            <x v="0"/>
          </reference>
        </references>
      </pivotArea>
    </format>
    <format dxfId="595">
      <pivotArea dataOnly="0" outline="0" fieldPosition="0">
        <references count="1">
          <reference field="0" count="1">
            <x v="1"/>
          </reference>
        </references>
      </pivotArea>
    </format>
    <format dxfId="594">
      <pivotArea dataOnly="0" outline="0" fieldPosition="0">
        <references count="1">
          <reference field="0" count="1">
            <x v="2"/>
          </reference>
        </references>
      </pivotArea>
    </format>
    <format dxfId="593">
      <pivotArea dataOnly="0" outline="0" fieldPosition="0">
        <references count="1">
          <reference field="0" count="1">
            <x v="3"/>
          </reference>
        </references>
      </pivotArea>
    </format>
    <format dxfId="592">
      <pivotArea dataOnly="0" outline="0" fieldPosition="0">
        <references count="1">
          <reference field="0" count="1">
            <x v="4"/>
          </reference>
        </references>
      </pivotArea>
    </format>
    <format dxfId="591">
      <pivotArea dataOnly="0" outline="0" fieldPosition="0">
        <references count="1">
          <reference field="0" count="1">
            <x v="5"/>
          </reference>
        </references>
      </pivotArea>
    </format>
    <format dxfId="590">
      <pivotArea outline="0" fieldPosition="0">
        <references count="1">
          <reference field="4294967294" count="1">
            <x v="1"/>
          </reference>
        </references>
      </pivotArea>
    </format>
    <format dxfId="589">
      <pivotArea outline="0" fieldPosition="0">
        <references count="1">
          <reference field="4294967294" count="1">
            <x v="0"/>
          </reference>
        </references>
      </pivotArea>
    </format>
    <format dxfId="588">
      <pivotArea type="all" dataOnly="0" outline="0" fieldPosition="0"/>
    </format>
    <format dxfId="587">
      <pivotArea dataOnly="0" outline="0" fieldPosition="0">
        <references count="1">
          <reference field="4294967294" count="1">
            <x v="0"/>
          </reference>
        </references>
      </pivotArea>
    </format>
    <format dxfId="586">
      <pivotArea dataOnly="0" outline="0" fieldPosition="0">
        <references count="1">
          <reference field="4294967294" count="1">
            <x v="1"/>
          </reference>
        </references>
      </pivotArea>
    </format>
    <format dxfId="585">
      <pivotArea outline="0" fieldPosition="0">
        <references count="1">
          <reference field="4294967294" count="1">
            <x v="2"/>
          </reference>
        </references>
      </pivotArea>
    </format>
    <format dxfId="584">
      <pivotArea dataOnly="0"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Tabla dinámica2" cacheId="57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V289" firstHeaderRow="1" firstDataRow="3" firstDataCol="1"/>
  <pivotFields count="8">
    <pivotField axis="axisCol" showAll="0" sortType="descending">
      <items count="8"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1"/>
        <item x="2"/>
        <item x="3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197">
        <item x="27"/>
        <item x="5"/>
        <item x="65"/>
        <item x="0"/>
        <item x="85"/>
        <item x="6"/>
        <item x="14"/>
        <item x="54"/>
        <item x="66"/>
        <item x="45"/>
        <item x="49"/>
        <item x="78"/>
        <item x="63"/>
        <item x="28"/>
        <item x="86"/>
        <item x="7"/>
        <item x="50"/>
        <item x="64"/>
        <item x="9"/>
        <item x="123"/>
        <item x="136"/>
        <item x="95"/>
        <item x="129"/>
        <item x="115"/>
        <item x="155"/>
        <item x="116"/>
        <item x="122"/>
        <item x="124"/>
        <item x="121"/>
        <item x="130"/>
        <item x="125"/>
        <item x="99"/>
        <item x="132"/>
        <item x="147"/>
        <item x="100"/>
        <item x="133"/>
        <item x="148"/>
        <item x="149"/>
        <item x="150"/>
        <item x="134"/>
        <item x="91"/>
        <item x="96"/>
        <item x="103"/>
        <item x="158"/>
        <item x="159"/>
        <item x="139"/>
        <item x="140"/>
        <item x="141"/>
        <item x="161"/>
        <item x="117"/>
        <item x="151"/>
        <item x="142"/>
        <item x="143"/>
        <item x="144"/>
        <item x="160"/>
        <item x="110"/>
        <item x="111"/>
        <item x="112"/>
        <item x="113"/>
        <item x="104"/>
        <item x="101"/>
        <item x="105"/>
        <item x="107"/>
        <item x="92"/>
        <item x="108"/>
        <item x="93"/>
        <item x="114"/>
        <item x="94"/>
        <item x="97"/>
        <item x="106"/>
        <item x="156"/>
        <item x="157"/>
        <item x="154"/>
        <item x="109"/>
        <item x="118"/>
        <item x="189"/>
        <item x="145"/>
        <item x="146"/>
        <item x="119"/>
        <item x="152"/>
        <item x="98"/>
        <item x="120"/>
        <item x="135"/>
        <item x="102"/>
        <item x="137"/>
        <item x="153"/>
        <item x="15"/>
        <item x="16"/>
        <item x="17"/>
        <item x="10"/>
        <item x="29"/>
        <item x="30"/>
        <item x="20"/>
        <item x="37"/>
        <item x="1"/>
        <item x="31"/>
        <item x="89"/>
        <item x="32"/>
        <item x="2"/>
        <item x="33"/>
        <item x="34"/>
        <item x="35"/>
        <item x="3"/>
        <item x="36"/>
        <item x="8"/>
        <item x="18"/>
        <item x="21"/>
        <item x="22"/>
        <item x="23"/>
        <item x="4"/>
        <item x="24"/>
        <item x="25"/>
        <item x="26"/>
        <item x="19"/>
        <item x="67"/>
        <item x="48"/>
        <item x="55"/>
        <item x="51"/>
        <item x="38"/>
        <item x="87"/>
        <item x="56"/>
        <item x="88"/>
        <item x="52"/>
        <item x="79"/>
        <item x="39"/>
        <item x="90"/>
        <item x="40"/>
        <item x="41"/>
        <item x="46"/>
        <item x="47"/>
        <item x="42"/>
        <item x="68"/>
        <item x="69"/>
        <item x="70"/>
        <item x="71"/>
        <item x="72"/>
        <item x="73"/>
        <item x="74"/>
        <item x="75"/>
        <item x="76"/>
        <item x="53"/>
        <item x="43"/>
        <item x="44"/>
        <item x="77"/>
        <item x="80"/>
        <item x="11"/>
        <item x="81"/>
        <item x="82"/>
        <item x="12"/>
        <item x="83"/>
        <item x="13"/>
        <item x="84"/>
        <item x="57"/>
        <item x="58"/>
        <item x="59"/>
        <item x="60"/>
        <item x="61"/>
        <item x="62"/>
        <item x="165"/>
        <item x="171"/>
        <item x="162"/>
        <item x="175"/>
        <item x="178"/>
        <item x="187"/>
        <item x="195"/>
        <item x="191"/>
        <item x="176"/>
        <item x="180"/>
        <item x="166"/>
        <item x="177"/>
        <item x="167"/>
        <item x="168"/>
        <item x="172"/>
        <item x="181"/>
        <item x="173"/>
        <item x="192"/>
        <item x="169"/>
        <item x="170"/>
        <item x="186"/>
        <item x="183"/>
        <item x="185"/>
        <item x="184"/>
        <item x="182"/>
        <item x="174"/>
        <item x="193"/>
        <item x="194"/>
        <item x="163"/>
        <item x="164"/>
        <item x="179"/>
        <item x="126"/>
        <item x="127"/>
        <item x="138"/>
        <item x="128"/>
        <item x="190"/>
        <item x="131"/>
        <item x="188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283">
    <i>
      <x/>
    </i>
    <i r="1">
      <x/>
    </i>
    <i r="2">
      <x v="40"/>
    </i>
    <i r="2">
      <x v="63"/>
    </i>
    <i r="2">
      <x v="65"/>
    </i>
    <i r="2">
      <x v="67"/>
    </i>
    <i r="2">
      <x v="72"/>
    </i>
    <i r="2">
      <x v="195"/>
    </i>
    <i r="1">
      <x v="1"/>
    </i>
    <i r="2">
      <x v="21"/>
    </i>
    <i r="2">
      <x v="41"/>
    </i>
    <i r="2">
      <x v="68"/>
    </i>
    <i r="2">
      <x v="80"/>
    </i>
    <i r="1">
      <x v="2"/>
    </i>
    <i r="2">
      <x v="31"/>
    </i>
    <i r="2">
      <x v="34"/>
    </i>
    <i r="2">
      <x v="60"/>
    </i>
    <i r="2">
      <x v="83"/>
    </i>
    <i r="1">
      <x v="3"/>
    </i>
    <i r="2">
      <x v="42"/>
    </i>
    <i r="1">
      <x v="4"/>
    </i>
    <i r="2">
      <x v="24"/>
    </i>
    <i r="2">
      <x v="59"/>
    </i>
    <i r="2">
      <x v="61"/>
    </i>
    <i r="2">
      <x v="69"/>
    </i>
    <i r="1">
      <x v="5"/>
    </i>
    <i r="2">
      <x v="62"/>
    </i>
    <i r="2">
      <x v="64"/>
    </i>
    <i r="2">
      <x v="73"/>
    </i>
    <i r="1">
      <x v="6"/>
    </i>
    <i r="2">
      <x v="55"/>
    </i>
    <i r="2">
      <x v="56"/>
    </i>
    <i r="2">
      <x v="57"/>
    </i>
    <i r="2">
      <x v="58"/>
    </i>
    <i r="2">
      <x v="66"/>
    </i>
    <i r="2">
      <x v="70"/>
    </i>
    <i r="2">
      <x v="71"/>
    </i>
    <i r="1">
      <x v="7"/>
    </i>
    <i r="2">
      <x v="23"/>
    </i>
    <i r="2">
      <x v="25"/>
    </i>
    <i r="2">
      <x v="43"/>
    </i>
    <i r="2">
      <x v="44"/>
    </i>
    <i r="2">
      <x v="49"/>
    </i>
    <i r="2">
      <x v="74"/>
    </i>
    <i r="2">
      <x v="75"/>
    </i>
    <i r="2">
      <x v="78"/>
    </i>
    <i r="2">
      <x v="81"/>
    </i>
    <i r="1">
      <x v="8"/>
    </i>
    <i r="2">
      <x v="28"/>
    </i>
    <i r="2">
      <x v="54"/>
    </i>
    <i r="2">
      <x v="193"/>
    </i>
    <i r="1">
      <x v="9"/>
    </i>
    <i r="2">
      <x v="26"/>
    </i>
    <i r="1">
      <x v="10"/>
    </i>
    <i r="2">
      <x v="19"/>
    </i>
    <i r="2">
      <x v="27"/>
    </i>
    <i r="2">
      <x v="30"/>
    </i>
    <i r="2">
      <x v="189"/>
    </i>
    <i r="2">
      <x v="190"/>
    </i>
    <i r="2">
      <x v="192"/>
    </i>
    <i r="1">
      <x v="11"/>
    </i>
    <i r="2">
      <x v="22"/>
    </i>
    <i r="2">
      <x v="29"/>
    </i>
    <i r="2">
      <x v="194"/>
    </i>
    <i r="1">
      <x v="12"/>
    </i>
    <i r="2">
      <x v="32"/>
    </i>
    <i r="2">
      <x v="35"/>
    </i>
    <i r="1">
      <x v="13"/>
    </i>
    <i r="2">
      <x v="39"/>
    </i>
    <i r="2">
      <x v="82"/>
    </i>
    <i r="1">
      <x v="14"/>
    </i>
    <i r="2">
      <x v="20"/>
    </i>
    <i r="2">
      <x v="48"/>
    </i>
    <i r="2">
      <x v="84"/>
    </i>
    <i r="2">
      <x v="191"/>
    </i>
    <i r="1">
      <x v="15"/>
    </i>
    <i r="2">
      <x v="45"/>
    </i>
    <i r="2">
      <x v="46"/>
    </i>
    <i r="2">
      <x v="47"/>
    </i>
    <i r="2">
      <x v="51"/>
    </i>
    <i r="2">
      <x v="52"/>
    </i>
    <i r="2">
      <x v="53"/>
    </i>
    <i r="2">
      <x v="76"/>
    </i>
    <i r="2">
      <x v="77"/>
    </i>
    <i r="1">
      <x v="16"/>
    </i>
    <i r="2">
      <x v="33"/>
    </i>
    <i r="2">
      <x v="36"/>
    </i>
    <i r="2">
      <x v="37"/>
    </i>
    <i r="1">
      <x v="17"/>
    </i>
    <i r="2">
      <x v="38"/>
    </i>
    <i r="2">
      <x v="50"/>
    </i>
    <i r="2">
      <x v="79"/>
    </i>
    <i r="1">
      <x v="18"/>
    </i>
    <i r="2">
      <x v="85"/>
    </i>
    <i>
      <x v="1"/>
    </i>
    <i r="1">
      <x/>
    </i>
    <i r="2">
      <x v="165"/>
    </i>
    <i r="1">
      <x v="4"/>
    </i>
    <i r="2">
      <x v="160"/>
    </i>
    <i r="1">
      <x v="5"/>
    </i>
    <i r="2">
      <x v="175"/>
    </i>
    <i r="2">
      <x v="186"/>
    </i>
    <i r="2">
      <x v="187"/>
    </i>
    <i r="1">
      <x v="6"/>
    </i>
    <i r="2">
      <x v="158"/>
    </i>
    <i r="2">
      <x v="168"/>
    </i>
    <i r="2">
      <x v="170"/>
    </i>
    <i r="2">
      <x v="171"/>
    </i>
    <i r="2">
      <x v="176"/>
    </i>
    <i r="2">
      <x v="177"/>
    </i>
    <i r="1">
      <x v="7"/>
    </i>
    <i r="2">
      <x v="159"/>
    </i>
    <i r="2">
      <x v="172"/>
    </i>
    <i r="2">
      <x v="184"/>
    </i>
    <i r="2">
      <x v="185"/>
    </i>
    <i r="1">
      <x v="8"/>
    </i>
    <i r="2">
      <x v="174"/>
    </i>
    <i r="1">
      <x v="10"/>
    </i>
    <i r="2">
      <x v="163"/>
    </i>
    <i r="2">
      <x v="183"/>
    </i>
    <i r="1">
      <x v="11"/>
    </i>
    <i r="2">
      <x v="164"/>
    </i>
    <i r="1">
      <x v="12"/>
    </i>
    <i r="2">
      <x v="161"/>
    </i>
    <i r="2">
      <x v="172"/>
    </i>
    <i r="1">
      <x v="14"/>
    </i>
    <i r="2">
      <x v="166"/>
    </i>
    <i r="1">
      <x v="15"/>
    </i>
    <i r="2">
      <x v="169"/>
    </i>
    <i r="2">
      <x v="172"/>
    </i>
    <i r="1">
      <x v="16"/>
    </i>
    <i r="2">
      <x v="162"/>
    </i>
    <i r="2">
      <x v="172"/>
    </i>
    <i r="1">
      <x v="17"/>
    </i>
    <i r="2">
      <x v="188"/>
    </i>
    <i r="1">
      <x v="18"/>
    </i>
    <i r="2">
      <x v="167"/>
    </i>
    <i r="2">
      <x v="173"/>
    </i>
    <i>
      <x v="2"/>
    </i>
    <i r="1">
      <x/>
    </i>
    <i r="2">
      <x v="182"/>
    </i>
    <i r="1">
      <x v="4"/>
    </i>
    <i r="2">
      <x v="182"/>
    </i>
    <i r="1">
      <x v="5"/>
    </i>
    <i r="2">
      <x v="182"/>
    </i>
    <i r="1">
      <x v="6"/>
    </i>
    <i r="2">
      <x v="182"/>
    </i>
    <i r="1">
      <x v="7"/>
    </i>
    <i r="2">
      <x v="179"/>
    </i>
    <i r="1">
      <x v="8"/>
    </i>
    <i r="2">
      <x v="181"/>
    </i>
    <i r="1">
      <x v="9"/>
    </i>
    <i r="2">
      <x v="181"/>
    </i>
    <i r="1">
      <x v="10"/>
    </i>
    <i r="2">
      <x v="181"/>
    </i>
    <i r="1">
      <x v="11"/>
    </i>
    <i r="2">
      <x v="181"/>
    </i>
    <i r="1">
      <x v="12"/>
    </i>
    <i r="2">
      <x v="181"/>
    </i>
    <i r="1">
      <x v="13"/>
    </i>
    <i r="2">
      <x v="180"/>
    </i>
    <i r="1">
      <x v="14"/>
    </i>
    <i r="2">
      <x v="181"/>
    </i>
    <i r="1">
      <x v="15"/>
    </i>
    <i r="2">
      <x v="178"/>
    </i>
    <i r="1">
      <x v="16"/>
    </i>
    <i r="2">
      <x v="181"/>
    </i>
    <i r="1">
      <x v="17"/>
    </i>
    <i r="2">
      <x v="180"/>
    </i>
    <i r="1">
      <x v="18"/>
    </i>
    <i r="2">
      <x v="180"/>
    </i>
    <i>
      <x v="3"/>
    </i>
    <i r="1">
      <x/>
    </i>
    <i r="2">
      <x v="3"/>
    </i>
    <i r="2">
      <x v="94"/>
    </i>
    <i r="2">
      <x v="96"/>
    </i>
    <i r="2">
      <x v="98"/>
    </i>
    <i r="2">
      <x v="102"/>
    </i>
    <i r="2">
      <x v="109"/>
    </i>
    <i r="1">
      <x v="1"/>
    </i>
    <i r="2">
      <x v="1"/>
    </i>
    <i r="2">
      <x v="5"/>
    </i>
    <i r="2">
      <x v="15"/>
    </i>
    <i r="2">
      <x v="104"/>
    </i>
    <i r="1">
      <x v="2"/>
    </i>
    <i r="2">
      <x v="18"/>
    </i>
    <i r="2">
      <x v="89"/>
    </i>
    <i r="2">
      <x v="145"/>
    </i>
    <i r="2">
      <x v="148"/>
    </i>
    <i r="2">
      <x v="150"/>
    </i>
    <i r="1">
      <x v="3"/>
    </i>
    <i r="2">
      <x v="6"/>
    </i>
    <i r="1">
      <x v="4"/>
    </i>
    <i r="2">
      <x v="86"/>
    </i>
    <i r="2">
      <x v="87"/>
    </i>
    <i r="2">
      <x v="88"/>
    </i>
    <i r="2">
      <x v="105"/>
    </i>
    <i r="2">
      <x v="113"/>
    </i>
    <i r="1">
      <x v="5"/>
    </i>
    <i r="2">
      <x v="92"/>
    </i>
    <i r="2">
      <x v="106"/>
    </i>
    <i r="2">
      <x v="107"/>
    </i>
    <i r="2">
      <x v="108"/>
    </i>
    <i r="2">
      <x v="110"/>
    </i>
    <i r="2">
      <x v="111"/>
    </i>
    <i r="2">
      <x v="112"/>
    </i>
    <i r="1">
      <x v="6"/>
    </i>
    <i r="2">
      <x/>
    </i>
    <i r="2">
      <x v="13"/>
    </i>
    <i r="2">
      <x v="90"/>
    </i>
    <i r="2">
      <x v="91"/>
    </i>
    <i r="2">
      <x v="95"/>
    </i>
    <i r="2">
      <x v="97"/>
    </i>
    <i r="2">
      <x v="99"/>
    </i>
    <i r="2">
      <x v="100"/>
    </i>
    <i r="2">
      <x v="101"/>
    </i>
    <i r="2">
      <x v="103"/>
    </i>
    <i r="1">
      <x v="7"/>
    </i>
    <i r="2">
      <x v="93"/>
    </i>
    <i r="2">
      <x v="118"/>
    </i>
    <i r="2">
      <x v="124"/>
    </i>
    <i r="2">
      <x v="126"/>
    </i>
    <i r="2">
      <x v="127"/>
    </i>
    <i r="2">
      <x v="130"/>
    </i>
    <i r="2">
      <x v="141"/>
    </i>
    <i r="2">
      <x v="142"/>
    </i>
    <i r="1">
      <x v="8"/>
    </i>
    <i r="2">
      <x v="9"/>
    </i>
    <i r="2">
      <x v="128"/>
    </i>
    <i r="2">
      <x v="129"/>
    </i>
    <i r="1">
      <x v="9"/>
    </i>
    <i r="2">
      <x v="115"/>
    </i>
    <i r="1">
      <x v="10"/>
    </i>
    <i r="2">
      <x v="10"/>
    </i>
    <i r="2">
      <x v="16"/>
    </i>
    <i r="2">
      <x v="117"/>
    </i>
    <i r="2">
      <x v="122"/>
    </i>
    <i r="2">
      <x v="140"/>
    </i>
    <i r="1">
      <x v="11"/>
    </i>
    <i r="2">
      <x v="7"/>
    </i>
    <i r="2">
      <x v="116"/>
    </i>
    <i r="1">
      <x v="12"/>
    </i>
    <i r="2">
      <x v="120"/>
    </i>
    <i r="2">
      <x v="152"/>
    </i>
    <i r="2">
      <x v="153"/>
    </i>
    <i r="2">
      <x v="154"/>
    </i>
    <i r="2">
      <x v="155"/>
    </i>
    <i r="2">
      <x v="156"/>
    </i>
    <i r="2">
      <x v="157"/>
    </i>
    <i r="1">
      <x v="13"/>
    </i>
    <i r="2">
      <x v="12"/>
    </i>
    <i r="2">
      <x v="17"/>
    </i>
    <i r="1">
      <x v="14"/>
    </i>
    <i r="2">
      <x v="2"/>
    </i>
    <i r="2">
      <x v="8"/>
    </i>
    <i r="2">
      <x v="114"/>
    </i>
    <i r="1">
      <x v="15"/>
    </i>
    <i r="2">
      <x v="131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38"/>
    </i>
    <i r="2">
      <x v="139"/>
    </i>
    <i r="2">
      <x v="143"/>
    </i>
    <i r="1">
      <x v="16"/>
    </i>
    <i r="2">
      <x v="11"/>
    </i>
    <i r="2">
      <x v="123"/>
    </i>
    <i r="2">
      <x v="144"/>
    </i>
    <i r="2">
      <x v="146"/>
    </i>
    <i r="2">
      <x v="147"/>
    </i>
    <i r="2">
      <x v="149"/>
    </i>
    <i r="2">
      <x v="151"/>
    </i>
    <i r="1">
      <x v="17"/>
    </i>
    <i r="2">
      <x v="4"/>
    </i>
    <i r="2">
      <x v="14"/>
    </i>
    <i r="2">
      <x v="119"/>
    </i>
    <i r="1">
      <x v="18"/>
    </i>
    <i r="2">
      <x v="121"/>
    </i>
    <i r="2">
      <x v="125"/>
    </i>
    <i t="grand">
      <x/>
    </i>
  </rowItems>
  <colFields count="2">
    <field x="0"/>
    <field x="-2"/>
  </colFields>
  <colItems count="21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</colItems>
  <dataFields count="3">
    <dataField name="Matriculados en 1ª opción" fld="4" baseField="1" baseItem="0" numFmtId="3"/>
    <dataField name="Matriculados de nuevo ingreso" fld="5" baseField="1" baseItem="0" numFmtId="3"/>
    <dataField name="%" fld="7" baseField="1" baseItem="0" numFmtId="4"/>
  </dataFields>
  <formats count="12">
    <format dxfId="583">
      <pivotArea dataOnly="0" outline="0" fieldPosition="0">
        <references count="1">
          <reference field="4294967294" count="1">
            <x v="0"/>
          </reference>
        </references>
      </pivotArea>
    </format>
    <format dxfId="582">
      <pivotArea dataOnly="0" outline="0" fieldPosition="0">
        <references count="1">
          <reference field="4294967294" count="1">
            <x v="1"/>
          </reference>
        </references>
      </pivotArea>
    </format>
    <format dxfId="581">
      <pivotArea dataOnly="0" outline="0" fieldPosition="0">
        <references count="1">
          <reference field="0" count="1">
            <x v="6"/>
          </reference>
        </references>
      </pivotArea>
    </format>
    <format dxfId="580">
      <pivotArea dataOnly="0" outline="0" fieldPosition="0">
        <references count="1">
          <reference field="0" count="1">
            <x v="5"/>
          </reference>
        </references>
      </pivotArea>
    </format>
    <format dxfId="579">
      <pivotArea dataOnly="0" outline="0" fieldPosition="0">
        <references count="1">
          <reference field="0" count="1">
            <x v="4"/>
          </reference>
        </references>
      </pivotArea>
    </format>
    <format dxfId="578">
      <pivotArea dataOnly="0" outline="0" fieldPosition="0">
        <references count="1">
          <reference field="0" count="1">
            <x v="3"/>
          </reference>
        </references>
      </pivotArea>
    </format>
    <format dxfId="577">
      <pivotArea dataOnly="0" outline="0" fieldPosition="0">
        <references count="1">
          <reference field="0" count="1">
            <x v="2"/>
          </reference>
        </references>
      </pivotArea>
    </format>
    <format dxfId="576">
      <pivotArea dataOnly="0" outline="0" fieldPosition="0">
        <references count="1">
          <reference field="0" count="1">
            <x v="1"/>
          </reference>
        </references>
      </pivotArea>
    </format>
    <format dxfId="575">
      <pivotArea dataOnly="0" outline="0" fieldPosition="0">
        <references count="1">
          <reference field="0" count="1">
            <x v="0"/>
          </reference>
        </references>
      </pivotArea>
    </format>
    <format dxfId="574">
      <pivotArea dataOnly="0" outline="0" fieldPosition="0">
        <references count="1">
          <reference field="4294967294" count="1">
            <x v="2"/>
          </reference>
        </references>
      </pivotArea>
    </format>
    <format dxfId="573">
      <pivotArea outline="0" fieldPosition="0">
        <references count="1">
          <reference field="4294967294" count="1">
            <x v="2"/>
          </reference>
        </references>
      </pivotArea>
    </format>
    <format dxfId="572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Tabla dinámica5" cacheId="58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Y289" firstHeaderRow="1" firstDataRow="3" firstDataCol="1"/>
  <pivotFields count="8">
    <pivotField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1"/>
        <item x="2"/>
        <item x="3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197">
        <item x="28"/>
        <item x="6"/>
        <item x="66"/>
        <item x="0"/>
        <item x="86"/>
        <item x="7"/>
        <item x="15"/>
        <item x="55"/>
        <item x="67"/>
        <item x="46"/>
        <item x="50"/>
        <item x="79"/>
        <item x="64"/>
        <item x="29"/>
        <item x="87"/>
        <item x="8"/>
        <item x="51"/>
        <item x="65"/>
        <item x="10"/>
        <item x="123"/>
        <item x="136"/>
        <item x="95"/>
        <item x="129"/>
        <item x="115"/>
        <item x="155"/>
        <item x="116"/>
        <item x="122"/>
        <item x="124"/>
        <item x="121"/>
        <item x="130"/>
        <item x="125"/>
        <item x="99"/>
        <item x="132"/>
        <item x="147"/>
        <item x="100"/>
        <item x="133"/>
        <item x="148"/>
        <item x="149"/>
        <item x="150"/>
        <item x="134"/>
        <item x="91"/>
        <item x="96"/>
        <item x="103"/>
        <item x="158"/>
        <item x="159"/>
        <item x="139"/>
        <item x="140"/>
        <item x="141"/>
        <item x="161"/>
        <item x="117"/>
        <item x="151"/>
        <item x="142"/>
        <item x="143"/>
        <item x="144"/>
        <item x="160"/>
        <item x="110"/>
        <item x="111"/>
        <item x="112"/>
        <item x="113"/>
        <item x="104"/>
        <item x="101"/>
        <item x="105"/>
        <item x="107"/>
        <item x="92"/>
        <item x="108"/>
        <item x="93"/>
        <item x="114"/>
        <item x="94"/>
        <item x="97"/>
        <item x="106"/>
        <item x="156"/>
        <item x="157"/>
        <item x="154"/>
        <item x="109"/>
        <item x="118"/>
        <item x="189"/>
        <item x="145"/>
        <item x="146"/>
        <item x="119"/>
        <item x="152"/>
        <item x="98"/>
        <item x="120"/>
        <item x="135"/>
        <item x="102"/>
        <item x="137"/>
        <item x="153"/>
        <item x="16"/>
        <item x="17"/>
        <item x="18"/>
        <item x="11"/>
        <item x="30"/>
        <item x="31"/>
        <item x="21"/>
        <item x="38"/>
        <item x="1"/>
        <item x="32"/>
        <item x="2"/>
        <item x="33"/>
        <item x="3"/>
        <item x="34"/>
        <item x="35"/>
        <item x="36"/>
        <item x="4"/>
        <item x="37"/>
        <item x="9"/>
        <item x="19"/>
        <item x="22"/>
        <item x="23"/>
        <item x="24"/>
        <item x="5"/>
        <item x="25"/>
        <item x="26"/>
        <item x="27"/>
        <item x="20"/>
        <item x="68"/>
        <item x="49"/>
        <item x="56"/>
        <item x="52"/>
        <item x="39"/>
        <item x="88"/>
        <item x="57"/>
        <item x="89"/>
        <item x="53"/>
        <item x="80"/>
        <item x="40"/>
        <item x="90"/>
        <item x="41"/>
        <item x="42"/>
        <item x="47"/>
        <item x="48"/>
        <item x="43"/>
        <item x="69"/>
        <item x="70"/>
        <item x="71"/>
        <item x="72"/>
        <item x="73"/>
        <item x="74"/>
        <item x="75"/>
        <item x="76"/>
        <item x="77"/>
        <item x="54"/>
        <item x="44"/>
        <item x="45"/>
        <item x="78"/>
        <item x="81"/>
        <item x="12"/>
        <item x="82"/>
        <item x="83"/>
        <item x="13"/>
        <item x="84"/>
        <item x="14"/>
        <item x="85"/>
        <item x="58"/>
        <item x="59"/>
        <item x="60"/>
        <item x="61"/>
        <item x="62"/>
        <item x="63"/>
        <item x="180"/>
        <item x="167"/>
        <item x="162"/>
        <item x="170"/>
        <item x="186"/>
        <item x="185"/>
        <item x="195"/>
        <item x="191"/>
        <item x="171"/>
        <item x="174"/>
        <item x="165"/>
        <item x="172"/>
        <item x="181"/>
        <item x="166"/>
        <item x="168"/>
        <item x="187"/>
        <item x="184"/>
        <item x="192"/>
        <item x="182"/>
        <item x="183"/>
        <item x="179"/>
        <item x="176"/>
        <item x="178"/>
        <item x="177"/>
        <item x="175"/>
        <item x="169"/>
        <item x="193"/>
        <item x="194"/>
        <item x="163"/>
        <item x="164"/>
        <item x="173"/>
        <item x="126"/>
        <item x="127"/>
        <item x="138"/>
        <item x="128"/>
        <item x="190"/>
        <item x="131"/>
        <item x="188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283">
    <i>
      <x/>
    </i>
    <i r="1">
      <x/>
    </i>
    <i r="2">
      <x v="40"/>
    </i>
    <i r="2">
      <x v="63"/>
    </i>
    <i r="2">
      <x v="65"/>
    </i>
    <i r="2">
      <x v="67"/>
    </i>
    <i r="2">
      <x v="72"/>
    </i>
    <i r="2">
      <x v="195"/>
    </i>
    <i r="1">
      <x v="1"/>
    </i>
    <i r="2">
      <x v="21"/>
    </i>
    <i r="2">
      <x v="41"/>
    </i>
    <i r="2">
      <x v="68"/>
    </i>
    <i r="2">
      <x v="80"/>
    </i>
    <i r="1">
      <x v="2"/>
    </i>
    <i r="2">
      <x v="31"/>
    </i>
    <i r="2">
      <x v="34"/>
    </i>
    <i r="2">
      <x v="60"/>
    </i>
    <i r="2">
      <x v="83"/>
    </i>
    <i r="1">
      <x v="3"/>
    </i>
    <i r="2">
      <x v="42"/>
    </i>
    <i r="1">
      <x v="4"/>
    </i>
    <i r="2">
      <x v="24"/>
    </i>
    <i r="2">
      <x v="59"/>
    </i>
    <i r="2">
      <x v="61"/>
    </i>
    <i r="2">
      <x v="69"/>
    </i>
    <i r="1">
      <x v="5"/>
    </i>
    <i r="2">
      <x v="62"/>
    </i>
    <i r="2">
      <x v="64"/>
    </i>
    <i r="2">
      <x v="73"/>
    </i>
    <i r="1">
      <x v="6"/>
    </i>
    <i r="2">
      <x v="55"/>
    </i>
    <i r="2">
      <x v="56"/>
    </i>
    <i r="2">
      <x v="57"/>
    </i>
    <i r="2">
      <x v="58"/>
    </i>
    <i r="2">
      <x v="66"/>
    </i>
    <i r="2">
      <x v="70"/>
    </i>
    <i r="2">
      <x v="71"/>
    </i>
    <i r="1">
      <x v="7"/>
    </i>
    <i r="2">
      <x v="23"/>
    </i>
    <i r="2">
      <x v="25"/>
    </i>
    <i r="2">
      <x v="43"/>
    </i>
    <i r="2">
      <x v="44"/>
    </i>
    <i r="2">
      <x v="49"/>
    </i>
    <i r="2">
      <x v="74"/>
    </i>
    <i r="2">
      <x v="75"/>
    </i>
    <i r="2">
      <x v="78"/>
    </i>
    <i r="2">
      <x v="81"/>
    </i>
    <i r="1">
      <x v="8"/>
    </i>
    <i r="2">
      <x v="28"/>
    </i>
    <i r="2">
      <x v="54"/>
    </i>
    <i r="2">
      <x v="193"/>
    </i>
    <i r="1">
      <x v="9"/>
    </i>
    <i r="2">
      <x v="26"/>
    </i>
    <i r="1">
      <x v="10"/>
    </i>
    <i r="2">
      <x v="19"/>
    </i>
    <i r="2">
      <x v="27"/>
    </i>
    <i r="2">
      <x v="30"/>
    </i>
    <i r="2">
      <x v="189"/>
    </i>
    <i r="2">
      <x v="190"/>
    </i>
    <i r="2">
      <x v="192"/>
    </i>
    <i r="1">
      <x v="11"/>
    </i>
    <i r="2">
      <x v="22"/>
    </i>
    <i r="2">
      <x v="29"/>
    </i>
    <i r="2">
      <x v="194"/>
    </i>
    <i r="1">
      <x v="12"/>
    </i>
    <i r="2">
      <x v="32"/>
    </i>
    <i r="2">
      <x v="35"/>
    </i>
    <i r="1">
      <x v="13"/>
    </i>
    <i r="2">
      <x v="39"/>
    </i>
    <i r="2">
      <x v="82"/>
    </i>
    <i r="1">
      <x v="14"/>
    </i>
    <i r="2">
      <x v="20"/>
    </i>
    <i r="2">
      <x v="48"/>
    </i>
    <i r="2">
      <x v="84"/>
    </i>
    <i r="2">
      <x v="191"/>
    </i>
    <i r="1">
      <x v="15"/>
    </i>
    <i r="2">
      <x v="45"/>
    </i>
    <i r="2">
      <x v="46"/>
    </i>
    <i r="2">
      <x v="47"/>
    </i>
    <i r="2">
      <x v="51"/>
    </i>
    <i r="2">
      <x v="52"/>
    </i>
    <i r="2">
      <x v="53"/>
    </i>
    <i r="2">
      <x v="76"/>
    </i>
    <i r="2">
      <x v="77"/>
    </i>
    <i r="1">
      <x v="16"/>
    </i>
    <i r="2">
      <x v="33"/>
    </i>
    <i r="2">
      <x v="36"/>
    </i>
    <i r="2">
      <x v="37"/>
    </i>
    <i r="1">
      <x v="17"/>
    </i>
    <i r="2">
      <x v="38"/>
    </i>
    <i r="2">
      <x v="50"/>
    </i>
    <i r="2">
      <x v="79"/>
    </i>
    <i r="1">
      <x v="18"/>
    </i>
    <i r="2">
      <x v="85"/>
    </i>
    <i>
      <x v="1"/>
    </i>
    <i r="1">
      <x/>
    </i>
    <i r="2">
      <x v="165"/>
    </i>
    <i r="1">
      <x v="4"/>
    </i>
    <i r="2">
      <x v="160"/>
    </i>
    <i r="1">
      <x v="5"/>
    </i>
    <i r="2">
      <x v="175"/>
    </i>
    <i r="2">
      <x v="186"/>
    </i>
    <i r="2">
      <x v="187"/>
    </i>
    <i r="1">
      <x v="6"/>
    </i>
    <i r="2">
      <x v="158"/>
    </i>
    <i r="2">
      <x v="168"/>
    </i>
    <i r="2">
      <x v="170"/>
    </i>
    <i r="2">
      <x v="171"/>
    </i>
    <i r="2">
      <x v="176"/>
    </i>
    <i r="2">
      <x v="177"/>
    </i>
    <i r="1">
      <x v="7"/>
    </i>
    <i r="2">
      <x v="159"/>
    </i>
    <i r="2">
      <x v="172"/>
    </i>
    <i r="2">
      <x v="184"/>
    </i>
    <i r="2">
      <x v="185"/>
    </i>
    <i r="1">
      <x v="8"/>
    </i>
    <i r="2">
      <x v="174"/>
    </i>
    <i r="1">
      <x v="10"/>
    </i>
    <i r="2">
      <x v="163"/>
    </i>
    <i r="2">
      <x v="183"/>
    </i>
    <i r="1">
      <x v="11"/>
    </i>
    <i r="2">
      <x v="164"/>
    </i>
    <i r="1">
      <x v="12"/>
    </i>
    <i r="2">
      <x v="161"/>
    </i>
    <i r="2">
      <x v="172"/>
    </i>
    <i r="1">
      <x v="14"/>
    </i>
    <i r="2">
      <x v="166"/>
    </i>
    <i r="1">
      <x v="15"/>
    </i>
    <i r="2">
      <x v="169"/>
    </i>
    <i r="2">
      <x v="172"/>
    </i>
    <i r="1">
      <x v="16"/>
    </i>
    <i r="2">
      <x v="162"/>
    </i>
    <i r="2">
      <x v="172"/>
    </i>
    <i r="1">
      <x v="17"/>
    </i>
    <i r="2">
      <x v="188"/>
    </i>
    <i r="1">
      <x v="18"/>
    </i>
    <i r="2">
      <x v="167"/>
    </i>
    <i r="2">
      <x v="173"/>
    </i>
    <i>
      <x v="2"/>
    </i>
    <i r="1">
      <x/>
    </i>
    <i r="2">
      <x v="182"/>
    </i>
    <i r="1">
      <x v="4"/>
    </i>
    <i r="2">
      <x v="182"/>
    </i>
    <i r="1">
      <x v="5"/>
    </i>
    <i r="2">
      <x v="182"/>
    </i>
    <i r="1">
      <x v="6"/>
    </i>
    <i r="2">
      <x v="182"/>
    </i>
    <i r="1">
      <x v="7"/>
    </i>
    <i r="2">
      <x v="179"/>
    </i>
    <i r="1">
      <x v="8"/>
    </i>
    <i r="2">
      <x v="181"/>
    </i>
    <i r="1">
      <x v="9"/>
    </i>
    <i r="2">
      <x v="181"/>
    </i>
    <i r="1">
      <x v="10"/>
    </i>
    <i r="2">
      <x v="181"/>
    </i>
    <i r="1">
      <x v="11"/>
    </i>
    <i r="2">
      <x v="181"/>
    </i>
    <i r="1">
      <x v="12"/>
    </i>
    <i r="2">
      <x v="181"/>
    </i>
    <i r="1">
      <x v="13"/>
    </i>
    <i r="2">
      <x v="180"/>
    </i>
    <i r="1">
      <x v="14"/>
    </i>
    <i r="2">
      <x v="181"/>
    </i>
    <i r="1">
      <x v="15"/>
    </i>
    <i r="2">
      <x v="178"/>
    </i>
    <i r="1">
      <x v="16"/>
    </i>
    <i r="2">
      <x v="181"/>
    </i>
    <i r="1">
      <x v="17"/>
    </i>
    <i r="2">
      <x v="180"/>
    </i>
    <i r="1">
      <x v="18"/>
    </i>
    <i r="2">
      <x v="180"/>
    </i>
    <i>
      <x v="3"/>
    </i>
    <i r="1">
      <x/>
    </i>
    <i r="2">
      <x v="3"/>
    </i>
    <i r="2">
      <x v="94"/>
    </i>
    <i r="2">
      <x v="96"/>
    </i>
    <i r="2">
      <x v="98"/>
    </i>
    <i r="2">
      <x v="102"/>
    </i>
    <i r="2">
      <x v="109"/>
    </i>
    <i r="1">
      <x v="1"/>
    </i>
    <i r="2">
      <x v="1"/>
    </i>
    <i r="2">
      <x v="5"/>
    </i>
    <i r="2">
      <x v="15"/>
    </i>
    <i r="2">
      <x v="104"/>
    </i>
    <i r="1">
      <x v="2"/>
    </i>
    <i r="2">
      <x v="18"/>
    </i>
    <i r="2">
      <x v="89"/>
    </i>
    <i r="2">
      <x v="145"/>
    </i>
    <i r="2">
      <x v="148"/>
    </i>
    <i r="2">
      <x v="150"/>
    </i>
    <i r="1">
      <x v="3"/>
    </i>
    <i r="2">
      <x v="6"/>
    </i>
    <i r="1">
      <x v="4"/>
    </i>
    <i r="2">
      <x v="86"/>
    </i>
    <i r="2">
      <x v="87"/>
    </i>
    <i r="2">
      <x v="88"/>
    </i>
    <i r="2">
      <x v="105"/>
    </i>
    <i r="2">
      <x v="113"/>
    </i>
    <i r="1">
      <x v="5"/>
    </i>
    <i r="2">
      <x v="92"/>
    </i>
    <i r="2">
      <x v="106"/>
    </i>
    <i r="2">
      <x v="107"/>
    </i>
    <i r="2">
      <x v="108"/>
    </i>
    <i r="2">
      <x v="110"/>
    </i>
    <i r="2">
      <x v="111"/>
    </i>
    <i r="2">
      <x v="112"/>
    </i>
    <i r="1">
      <x v="6"/>
    </i>
    <i r="2">
      <x/>
    </i>
    <i r="2">
      <x v="13"/>
    </i>
    <i r="2">
      <x v="90"/>
    </i>
    <i r="2">
      <x v="91"/>
    </i>
    <i r="2">
      <x v="95"/>
    </i>
    <i r="2">
      <x v="97"/>
    </i>
    <i r="2">
      <x v="99"/>
    </i>
    <i r="2">
      <x v="100"/>
    </i>
    <i r="2">
      <x v="101"/>
    </i>
    <i r="2">
      <x v="103"/>
    </i>
    <i r="1">
      <x v="7"/>
    </i>
    <i r="2">
      <x v="93"/>
    </i>
    <i r="2">
      <x v="118"/>
    </i>
    <i r="2">
      <x v="124"/>
    </i>
    <i r="2">
      <x v="126"/>
    </i>
    <i r="2">
      <x v="127"/>
    </i>
    <i r="2">
      <x v="130"/>
    </i>
    <i r="2">
      <x v="141"/>
    </i>
    <i r="2">
      <x v="142"/>
    </i>
    <i r="1">
      <x v="8"/>
    </i>
    <i r="2">
      <x v="9"/>
    </i>
    <i r="2">
      <x v="128"/>
    </i>
    <i r="2">
      <x v="129"/>
    </i>
    <i r="1">
      <x v="9"/>
    </i>
    <i r="2">
      <x v="115"/>
    </i>
    <i r="1">
      <x v="10"/>
    </i>
    <i r="2">
      <x v="10"/>
    </i>
    <i r="2">
      <x v="16"/>
    </i>
    <i r="2">
      <x v="117"/>
    </i>
    <i r="2">
      <x v="122"/>
    </i>
    <i r="2">
      <x v="140"/>
    </i>
    <i r="1">
      <x v="11"/>
    </i>
    <i r="2">
      <x v="7"/>
    </i>
    <i r="2">
      <x v="116"/>
    </i>
    <i r="1">
      <x v="12"/>
    </i>
    <i r="2">
      <x v="120"/>
    </i>
    <i r="2">
      <x v="152"/>
    </i>
    <i r="2">
      <x v="153"/>
    </i>
    <i r="2">
      <x v="154"/>
    </i>
    <i r="2">
      <x v="155"/>
    </i>
    <i r="2">
      <x v="156"/>
    </i>
    <i r="2">
      <x v="157"/>
    </i>
    <i r="1">
      <x v="13"/>
    </i>
    <i r="2">
      <x v="12"/>
    </i>
    <i r="2">
      <x v="17"/>
    </i>
    <i r="1">
      <x v="14"/>
    </i>
    <i r="2">
      <x v="2"/>
    </i>
    <i r="2">
      <x v="8"/>
    </i>
    <i r="2">
      <x v="114"/>
    </i>
    <i r="1">
      <x v="15"/>
    </i>
    <i r="2">
      <x v="131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38"/>
    </i>
    <i r="2">
      <x v="139"/>
    </i>
    <i r="2">
      <x v="143"/>
    </i>
    <i r="1">
      <x v="16"/>
    </i>
    <i r="2">
      <x v="11"/>
    </i>
    <i r="2">
      <x v="123"/>
    </i>
    <i r="2">
      <x v="144"/>
    </i>
    <i r="2">
      <x v="146"/>
    </i>
    <i r="2">
      <x v="147"/>
    </i>
    <i r="2">
      <x v="149"/>
    </i>
    <i r="2">
      <x v="151"/>
    </i>
    <i r="1">
      <x v="17"/>
    </i>
    <i r="2">
      <x v="4"/>
    </i>
    <i r="2">
      <x v="14"/>
    </i>
    <i r="2">
      <x v="119"/>
    </i>
    <i r="1">
      <x v="18"/>
    </i>
    <i r="2">
      <x v="121"/>
    </i>
    <i r="2">
      <x v="125"/>
    </i>
    <i t="grand">
      <x/>
    </i>
  </rowItems>
  <colFields count="2">
    <field x="0"/>
    <field x="-2"/>
  </colFields>
  <colItems count="24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</colItems>
  <dataFields count="3">
    <dataField name="Matriculados en 1er curso" fld="4" baseField="1" baseItem="0" numFmtId="3"/>
    <dataField name="Plazas ofertadas" fld="5" baseField="1" baseItem="0" numFmtId="3"/>
    <dataField name="%" fld="7" baseField="1" baseItem="0" numFmtId="4"/>
  </dataFields>
  <formats count="12">
    <format dxfId="571">
      <pivotArea dataOnly="0" outline="0" fieldPosition="0">
        <references count="1">
          <reference field="0" count="1">
            <x v="6"/>
          </reference>
        </references>
      </pivotArea>
    </format>
    <format dxfId="570">
      <pivotArea dataOnly="0" outline="0" fieldPosition="0">
        <references count="1">
          <reference field="0" count="1">
            <x v="5"/>
          </reference>
        </references>
      </pivotArea>
    </format>
    <format dxfId="569">
      <pivotArea dataOnly="0" outline="0" fieldPosition="0">
        <references count="1">
          <reference field="0" count="1">
            <x v="4"/>
          </reference>
        </references>
      </pivotArea>
    </format>
    <format dxfId="568">
      <pivotArea dataOnly="0" outline="0" fieldPosition="0">
        <references count="1">
          <reference field="0" count="1">
            <x v="3"/>
          </reference>
        </references>
      </pivotArea>
    </format>
    <format dxfId="567">
      <pivotArea dataOnly="0" outline="0" fieldPosition="0">
        <references count="1">
          <reference field="0" count="1">
            <x v="2"/>
          </reference>
        </references>
      </pivotArea>
    </format>
    <format dxfId="566">
      <pivotArea dataOnly="0" outline="0" fieldPosition="0">
        <references count="1">
          <reference field="0" count="1">
            <x v="1"/>
          </reference>
        </references>
      </pivotArea>
    </format>
    <format dxfId="565">
      <pivotArea dataOnly="0" outline="0" fieldPosition="0">
        <references count="1">
          <reference field="0" count="1">
            <x v="0"/>
          </reference>
        </references>
      </pivotArea>
    </format>
    <format dxfId="564">
      <pivotArea dataOnly="0" outline="0" fieldPosition="0">
        <references count="1">
          <reference field="4294967294" count="1">
            <x v="0"/>
          </reference>
        </references>
      </pivotArea>
    </format>
    <format dxfId="563">
      <pivotArea dataOnly="0" outline="0" fieldPosition="0">
        <references count="1">
          <reference field="4294967294" count="1">
            <x v="1"/>
          </reference>
        </references>
      </pivotArea>
    </format>
    <format dxfId="562">
      <pivotArea type="all" dataOnly="0" outline="0" fieldPosition="0"/>
    </format>
    <format dxfId="561">
      <pivotArea outline="0" fieldPosition="0">
        <references count="1">
          <reference field="4294967294" count="1">
            <x v="2"/>
          </reference>
        </references>
      </pivotArea>
    </format>
    <format dxfId="560">
      <pivotArea dataOnly="0"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Tabla dinámica6" cacheId="27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M187" firstHeaderRow="1" firstDataRow="3" firstDataCol="1"/>
  <pivotFields count="14">
    <pivotField axis="axisCol" showAll="0" sortType="descending">
      <items count="5">
        <item x="3"/>
        <item x="2"/>
        <item x="1"/>
        <item x="0"/>
        <item t="default"/>
      </items>
    </pivotField>
    <pivotField name="Tipo de estudios" axis="axisRow" showAll="0" sortType="ascending">
      <items count="3">
        <item x="1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141">
        <item x="24"/>
        <item x="6"/>
        <item x="56"/>
        <item x="0"/>
        <item x="73"/>
        <item x="7"/>
        <item x="15"/>
        <item x="46"/>
        <item x="57"/>
        <item x="39"/>
        <item x="42"/>
        <item x="67"/>
        <item x="54"/>
        <item x="25"/>
        <item x="74"/>
        <item x="8"/>
        <item x="43"/>
        <item x="55"/>
        <item x="10"/>
        <item x="109"/>
        <item x="122"/>
        <item x="81"/>
        <item x="115"/>
        <item x="101"/>
        <item x="102"/>
        <item x="108"/>
        <item x="110"/>
        <item x="107"/>
        <item x="116"/>
        <item x="111"/>
        <item x="85"/>
        <item x="118"/>
        <item x="133"/>
        <item x="86"/>
        <item x="119"/>
        <item x="134"/>
        <item x="135"/>
        <item x="136"/>
        <item x="120"/>
        <item x="77"/>
        <item x="82"/>
        <item x="89"/>
        <item x="125"/>
        <item x="126"/>
        <item x="127"/>
        <item x="103"/>
        <item x="137"/>
        <item x="128"/>
        <item x="129"/>
        <item x="130"/>
        <item x="96"/>
        <item x="97"/>
        <item x="98"/>
        <item x="99"/>
        <item x="90"/>
        <item x="87"/>
        <item x="91"/>
        <item x="93"/>
        <item x="78"/>
        <item x="94"/>
        <item x="79"/>
        <item x="100"/>
        <item x="80"/>
        <item x="83"/>
        <item x="92"/>
        <item x="95"/>
        <item x="104"/>
        <item x="131"/>
        <item x="132"/>
        <item x="105"/>
        <item x="138"/>
        <item x="84"/>
        <item x="106"/>
        <item x="121"/>
        <item x="88"/>
        <item x="123"/>
        <item x="139"/>
        <item x="16"/>
        <item x="17"/>
        <item x="18"/>
        <item x="11"/>
        <item x="26"/>
        <item x="20"/>
        <item x="33"/>
        <item x="1"/>
        <item x="27"/>
        <item x="2"/>
        <item x="28"/>
        <item x="3"/>
        <item x="29"/>
        <item x="30"/>
        <item x="31"/>
        <item x="4"/>
        <item x="32"/>
        <item x="9"/>
        <item x="19"/>
        <item x="5"/>
        <item x="21"/>
        <item x="22"/>
        <item x="23"/>
        <item x="41"/>
        <item x="47"/>
        <item x="44"/>
        <item x="34"/>
        <item x="75"/>
        <item x="76"/>
        <item x="45"/>
        <item x="35"/>
        <item x="36"/>
        <item x="40"/>
        <item x="58"/>
        <item x="59"/>
        <item x="60"/>
        <item x="61"/>
        <item x="62"/>
        <item x="63"/>
        <item x="64"/>
        <item x="65"/>
        <item x="66"/>
        <item x="37"/>
        <item x="38"/>
        <item x="68"/>
        <item x="12"/>
        <item x="69"/>
        <item x="70"/>
        <item x="13"/>
        <item x="71"/>
        <item x="14"/>
        <item x="72"/>
        <item x="48"/>
        <item x="49"/>
        <item x="50"/>
        <item x="51"/>
        <item x="52"/>
        <item x="53"/>
        <item x="112"/>
        <item x="113"/>
        <item x="124"/>
        <item x="114"/>
        <item x="117"/>
        <item t="default"/>
      </items>
    </pivotField>
    <pivotField showAll="0"/>
    <pivotField showAll="0"/>
    <pivotField showAll="0"/>
    <pivotField dataField="1" showAll="0"/>
    <pivotField showAll="0"/>
    <pivotField dataField="1" showAll="0"/>
    <pivotField showAll="0"/>
    <pivotField showAll="0"/>
    <pivotField dataField="1" showAll="0"/>
    <pivotField showAll="0"/>
  </pivotFields>
  <rowFields count="3">
    <field x="1"/>
    <field x="2"/>
    <field x="3"/>
  </rowFields>
  <rowItems count="181">
    <i>
      <x/>
    </i>
    <i r="1">
      <x/>
    </i>
    <i r="2">
      <x v="39"/>
    </i>
    <i r="2">
      <x v="58"/>
    </i>
    <i r="2">
      <x v="60"/>
    </i>
    <i r="2">
      <x v="62"/>
    </i>
    <i r="1">
      <x v="1"/>
    </i>
    <i r="2">
      <x v="21"/>
    </i>
    <i r="2">
      <x v="40"/>
    </i>
    <i r="2">
      <x v="63"/>
    </i>
    <i r="2">
      <x v="71"/>
    </i>
    <i r="1">
      <x v="2"/>
    </i>
    <i r="2">
      <x v="30"/>
    </i>
    <i r="2">
      <x v="33"/>
    </i>
    <i r="2">
      <x v="55"/>
    </i>
    <i r="2">
      <x v="74"/>
    </i>
    <i r="1">
      <x v="3"/>
    </i>
    <i r="2">
      <x v="41"/>
    </i>
    <i r="1">
      <x v="4"/>
    </i>
    <i r="2">
      <x v="54"/>
    </i>
    <i r="2">
      <x v="56"/>
    </i>
    <i r="2">
      <x v="64"/>
    </i>
    <i r="1">
      <x v="5"/>
    </i>
    <i r="2">
      <x v="57"/>
    </i>
    <i r="2">
      <x v="59"/>
    </i>
    <i r="2">
      <x v="65"/>
    </i>
    <i r="1">
      <x v="6"/>
    </i>
    <i r="2">
      <x v="50"/>
    </i>
    <i r="2">
      <x v="51"/>
    </i>
    <i r="2">
      <x v="52"/>
    </i>
    <i r="2">
      <x v="53"/>
    </i>
    <i r="2">
      <x v="61"/>
    </i>
    <i r="1">
      <x v="7"/>
    </i>
    <i r="2">
      <x v="23"/>
    </i>
    <i r="2">
      <x v="24"/>
    </i>
    <i r="2">
      <x v="45"/>
    </i>
    <i r="2">
      <x v="66"/>
    </i>
    <i r="2">
      <x v="69"/>
    </i>
    <i r="2">
      <x v="72"/>
    </i>
    <i r="1">
      <x v="8"/>
    </i>
    <i r="2">
      <x v="27"/>
    </i>
    <i r="1">
      <x v="9"/>
    </i>
    <i r="2">
      <x v="25"/>
    </i>
    <i r="1">
      <x v="10"/>
    </i>
    <i r="2">
      <x v="19"/>
    </i>
    <i r="2">
      <x v="26"/>
    </i>
    <i r="2">
      <x v="29"/>
    </i>
    <i r="2">
      <x v="135"/>
    </i>
    <i r="2">
      <x v="136"/>
    </i>
    <i r="2">
      <x v="138"/>
    </i>
    <i r="1">
      <x v="11"/>
    </i>
    <i r="2">
      <x v="22"/>
    </i>
    <i r="2">
      <x v="28"/>
    </i>
    <i r="2">
      <x v="139"/>
    </i>
    <i r="1">
      <x v="12"/>
    </i>
    <i r="2">
      <x v="31"/>
    </i>
    <i r="2">
      <x v="34"/>
    </i>
    <i r="1">
      <x v="13"/>
    </i>
    <i r="2">
      <x v="38"/>
    </i>
    <i r="2">
      <x v="73"/>
    </i>
    <i r="1">
      <x v="14"/>
    </i>
    <i r="2">
      <x v="20"/>
    </i>
    <i r="2">
      <x v="75"/>
    </i>
    <i r="2">
      <x v="137"/>
    </i>
    <i r="1">
      <x v="15"/>
    </i>
    <i r="2">
      <x v="42"/>
    </i>
    <i r="2">
      <x v="43"/>
    </i>
    <i r="2">
      <x v="44"/>
    </i>
    <i r="2">
      <x v="47"/>
    </i>
    <i r="2">
      <x v="48"/>
    </i>
    <i r="2">
      <x v="49"/>
    </i>
    <i r="2">
      <x v="67"/>
    </i>
    <i r="2">
      <x v="68"/>
    </i>
    <i r="1">
      <x v="16"/>
    </i>
    <i r="2">
      <x v="32"/>
    </i>
    <i r="2">
      <x v="35"/>
    </i>
    <i r="2">
      <x v="36"/>
    </i>
    <i r="1">
      <x v="17"/>
    </i>
    <i r="2">
      <x v="37"/>
    </i>
    <i r="2">
      <x v="46"/>
    </i>
    <i r="2">
      <x v="70"/>
    </i>
    <i r="1">
      <x v="18"/>
    </i>
    <i r="2">
      <x v="76"/>
    </i>
    <i>
      <x v="1"/>
    </i>
    <i r="1">
      <x/>
    </i>
    <i r="2">
      <x v="3"/>
    </i>
    <i r="2">
      <x v="84"/>
    </i>
    <i r="2">
      <x v="86"/>
    </i>
    <i r="2">
      <x v="88"/>
    </i>
    <i r="2">
      <x v="92"/>
    </i>
    <i r="2">
      <x v="96"/>
    </i>
    <i r="1">
      <x v="1"/>
    </i>
    <i r="2">
      <x v="1"/>
    </i>
    <i r="2">
      <x v="5"/>
    </i>
    <i r="2">
      <x v="15"/>
    </i>
    <i r="2">
      <x v="94"/>
    </i>
    <i r="1">
      <x v="2"/>
    </i>
    <i r="2">
      <x v="18"/>
    </i>
    <i r="2">
      <x v="80"/>
    </i>
    <i r="2">
      <x v="122"/>
    </i>
    <i r="2">
      <x v="125"/>
    </i>
    <i r="2">
      <x v="127"/>
    </i>
    <i r="1">
      <x v="3"/>
    </i>
    <i r="2">
      <x v="6"/>
    </i>
    <i r="1">
      <x v="4"/>
    </i>
    <i r="2">
      <x v="77"/>
    </i>
    <i r="2">
      <x v="78"/>
    </i>
    <i r="2">
      <x v="79"/>
    </i>
    <i r="2">
      <x v="95"/>
    </i>
    <i r="1">
      <x v="5"/>
    </i>
    <i r="2">
      <x v="82"/>
    </i>
    <i r="2">
      <x v="97"/>
    </i>
    <i r="2">
      <x v="98"/>
    </i>
    <i r="2">
      <x v="99"/>
    </i>
    <i r="1">
      <x v="6"/>
    </i>
    <i r="2">
      <x/>
    </i>
    <i r="2">
      <x v="13"/>
    </i>
    <i r="2">
      <x v="81"/>
    </i>
    <i r="2">
      <x v="85"/>
    </i>
    <i r="2">
      <x v="87"/>
    </i>
    <i r="2">
      <x v="89"/>
    </i>
    <i r="2">
      <x v="90"/>
    </i>
    <i r="2">
      <x v="91"/>
    </i>
    <i r="2">
      <x v="93"/>
    </i>
    <i r="1">
      <x v="7"/>
    </i>
    <i r="2">
      <x v="83"/>
    </i>
    <i r="2">
      <x v="103"/>
    </i>
    <i r="2">
      <x v="107"/>
    </i>
    <i r="2">
      <x v="108"/>
    </i>
    <i r="2">
      <x v="119"/>
    </i>
    <i r="2">
      <x v="120"/>
    </i>
    <i r="1">
      <x v="8"/>
    </i>
    <i r="2">
      <x v="9"/>
    </i>
    <i r="2">
      <x v="109"/>
    </i>
    <i r="1">
      <x v="9"/>
    </i>
    <i r="2">
      <x v="100"/>
    </i>
    <i r="1">
      <x v="10"/>
    </i>
    <i r="2">
      <x v="10"/>
    </i>
    <i r="2">
      <x v="16"/>
    </i>
    <i r="2">
      <x v="102"/>
    </i>
    <i r="2">
      <x v="106"/>
    </i>
    <i r="1">
      <x v="11"/>
    </i>
    <i r="2">
      <x v="7"/>
    </i>
    <i r="2">
      <x v="101"/>
    </i>
    <i r="1">
      <x v="12"/>
    </i>
    <i r="2">
      <x v="129"/>
    </i>
    <i r="2">
      <x v="130"/>
    </i>
    <i r="2">
      <x v="131"/>
    </i>
    <i r="2">
      <x v="132"/>
    </i>
    <i r="2">
      <x v="133"/>
    </i>
    <i r="2">
      <x v="134"/>
    </i>
    <i r="1">
      <x v="13"/>
    </i>
    <i r="2">
      <x v="12"/>
    </i>
    <i r="2">
      <x v="17"/>
    </i>
    <i r="1">
      <x v="14"/>
    </i>
    <i r="2">
      <x v="2"/>
    </i>
    <i r="2">
      <x v="8"/>
    </i>
    <i r="1">
      <x v="15"/>
    </i>
    <i r="2">
      <x v="110"/>
    </i>
    <i r="2">
      <x v="111"/>
    </i>
    <i r="2">
      <x v="112"/>
    </i>
    <i r="2">
      <x v="113"/>
    </i>
    <i r="2">
      <x v="114"/>
    </i>
    <i r="2">
      <x v="115"/>
    </i>
    <i r="2">
      <x v="116"/>
    </i>
    <i r="2">
      <x v="117"/>
    </i>
    <i r="2">
      <x v="118"/>
    </i>
    <i r="1">
      <x v="16"/>
    </i>
    <i r="2">
      <x v="11"/>
    </i>
    <i r="2">
      <x v="121"/>
    </i>
    <i r="2">
      <x v="123"/>
    </i>
    <i r="2">
      <x v="124"/>
    </i>
    <i r="2">
      <x v="126"/>
    </i>
    <i r="2">
      <x v="128"/>
    </i>
    <i r="1">
      <x v="17"/>
    </i>
    <i r="2">
      <x v="4"/>
    </i>
    <i r="2">
      <x v="14"/>
    </i>
    <i r="2">
      <x v="104"/>
    </i>
    <i r="1">
      <x v="18"/>
    </i>
    <i r="2">
      <x v="105"/>
    </i>
    <i t="grand">
      <x/>
    </i>
  </rowItems>
  <colFields count="2">
    <field x="0"/>
    <field x="-2"/>
  </colFields>
  <colItems count="12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</colItems>
  <dataFields count="3">
    <dataField name="C. selectividad" fld="12" subtotal="min" baseField="1" baseItem="0" numFmtId="164"/>
    <dataField name="C. formación profesional" fld="7" subtotal="min" baseField="1" baseItem="0" numFmtId="164"/>
    <dataField name="C. mayores de 25/40/45 años" fld="9" subtotal="min" baseField="1" baseItem="0" numFmtId="164"/>
  </dataFields>
  <formats count="11">
    <format dxfId="559">
      <pivotArea dataOnly="0" outline="0" fieldPosition="0">
        <references count="1">
          <reference field="0" count="1">
            <x v="3"/>
          </reference>
        </references>
      </pivotArea>
    </format>
    <format dxfId="558">
      <pivotArea dataOnly="0" outline="0" fieldPosition="0">
        <references count="1">
          <reference field="0" count="1">
            <x v="2"/>
          </reference>
        </references>
      </pivotArea>
    </format>
    <format dxfId="557">
      <pivotArea dataOnly="0" outline="0" fieldPosition="0">
        <references count="1">
          <reference field="0" count="1">
            <x v="1"/>
          </reference>
        </references>
      </pivotArea>
    </format>
    <format dxfId="556">
      <pivotArea dataOnly="0" outline="0" fieldPosition="0">
        <references count="1">
          <reference field="0" count="1">
            <x v="0"/>
          </reference>
        </references>
      </pivotArea>
    </format>
    <format dxfId="555">
      <pivotArea outline="0" fieldPosition="0">
        <references count="1">
          <reference field="4294967294" count="1">
            <x v="0"/>
          </reference>
        </references>
      </pivotArea>
    </format>
    <format dxfId="554">
      <pivotArea dataOnly="0" outline="0" fieldPosition="0">
        <references count="1">
          <reference field="4294967294" count="1">
            <x v="0"/>
          </reference>
        </references>
      </pivotArea>
    </format>
    <format dxfId="553">
      <pivotArea dataOnly="0" outline="0" fieldPosition="0">
        <references count="1">
          <reference field="4294967294" count="1">
            <x v="1"/>
          </reference>
        </references>
      </pivotArea>
    </format>
    <format dxfId="552">
      <pivotArea dataOnly="0" outline="0" fieldPosition="0">
        <references count="1">
          <reference field="4294967294" count="1">
            <x v="2"/>
          </reference>
        </references>
      </pivotArea>
    </format>
    <format dxfId="551">
      <pivotArea type="all" dataOnly="0" outline="0" fieldPosition="0"/>
    </format>
    <format dxfId="550">
      <pivotArea outline="0" fieldPosition="0">
        <references count="1">
          <reference field="4294967294" count="1">
            <x v="1"/>
          </reference>
        </references>
      </pivotArea>
    </format>
    <format dxfId="549">
      <pivotArea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Tabla dinámica6" cacheId="45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AC101" firstHeaderRow="1" firstDataRow="3" firstDataCol="1"/>
  <pivotFields count="14">
    <pivotField axis="axisCol" showAll="0" sortType="descending">
      <items count="5">
        <item x="3"/>
        <item x="2"/>
        <item x="1"/>
        <item x="0"/>
        <item t="default"/>
      </items>
    </pivotField>
    <pivotField name="Tipo de estudios" axis="axisRow" showAll="0" sortType="ascending">
      <items count="2"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75">
        <item x="39"/>
        <item x="52"/>
        <item x="5"/>
        <item x="45"/>
        <item x="28"/>
        <item x="14"/>
        <item x="29"/>
        <item x="38"/>
        <item x="40"/>
        <item x="36"/>
        <item x="46"/>
        <item x="41"/>
        <item x="9"/>
        <item x="48"/>
        <item x="64"/>
        <item x="10"/>
        <item x="49"/>
        <item x="65"/>
        <item x="66"/>
        <item x="67"/>
        <item x="50"/>
        <item x="0"/>
        <item x="6"/>
        <item x="13"/>
        <item x="30"/>
        <item x="31"/>
        <item x="56"/>
        <item x="57"/>
        <item x="58"/>
        <item x="53"/>
        <item x="32"/>
        <item x="68"/>
        <item x="59"/>
        <item x="60"/>
        <item x="61"/>
        <item x="37"/>
        <item x="21"/>
        <item x="22"/>
        <item x="23"/>
        <item x="24"/>
        <item x="15"/>
        <item x="11"/>
        <item x="16"/>
        <item x="18"/>
        <item x="1"/>
        <item x="19"/>
        <item x="2"/>
        <item x="25"/>
        <item x="3"/>
        <item x="7"/>
        <item x="17"/>
        <item x="26"/>
        <item x="27"/>
        <item x="4"/>
        <item x="20"/>
        <item x="33"/>
        <item x="72"/>
        <item x="62"/>
        <item x="63"/>
        <item x="34"/>
        <item x="69"/>
        <item x="8"/>
        <item x="35"/>
        <item x="51"/>
        <item x="12"/>
        <item x="54"/>
        <item x="70"/>
        <item x="42"/>
        <item x="43"/>
        <item x="55"/>
        <item x="44"/>
        <item x="73"/>
        <item x="47"/>
        <item x="71"/>
        <item t="default"/>
      </items>
    </pivotField>
    <pivotField dataField="1" showAll="0"/>
    <pivotField dataField="1" showAll="0"/>
    <pivotField dataField="1" showAll="0"/>
    <pivotField showAll="0"/>
    <pivotField dataField="1" showAll="0"/>
    <pivotField showAll="0"/>
    <pivotField dataField="1" showAll="0"/>
    <pivotField dataField="1" showAll="0"/>
    <pivotField showAll="0"/>
    <pivotField dataField="1" showAll="0"/>
  </pivotFields>
  <rowFields count="3">
    <field x="1"/>
    <field x="2"/>
    <field x="3"/>
  </rowFields>
  <rowItems count="95">
    <i>
      <x/>
    </i>
    <i r="1">
      <x/>
    </i>
    <i r="2">
      <x v="21"/>
    </i>
    <i r="2">
      <x v="44"/>
    </i>
    <i r="2">
      <x v="46"/>
    </i>
    <i r="2">
      <x v="48"/>
    </i>
    <i r="2">
      <x v="53"/>
    </i>
    <i r="2">
      <x v="73"/>
    </i>
    <i r="1">
      <x v="1"/>
    </i>
    <i r="2">
      <x v="2"/>
    </i>
    <i r="2">
      <x v="22"/>
    </i>
    <i r="2">
      <x v="49"/>
    </i>
    <i r="2">
      <x v="61"/>
    </i>
    <i r="1">
      <x v="2"/>
    </i>
    <i r="2">
      <x v="12"/>
    </i>
    <i r="2">
      <x v="15"/>
    </i>
    <i r="2">
      <x v="41"/>
    </i>
    <i r="2">
      <x v="64"/>
    </i>
    <i r="1">
      <x v="3"/>
    </i>
    <i r="2">
      <x v="23"/>
    </i>
    <i r="1">
      <x v="4"/>
    </i>
    <i r="2">
      <x v="5"/>
    </i>
    <i r="2">
      <x v="40"/>
    </i>
    <i r="2">
      <x v="42"/>
    </i>
    <i r="2">
      <x v="50"/>
    </i>
    <i r="1">
      <x v="5"/>
    </i>
    <i r="2">
      <x v="43"/>
    </i>
    <i r="2">
      <x v="45"/>
    </i>
    <i r="2">
      <x v="54"/>
    </i>
    <i r="1">
      <x v="6"/>
    </i>
    <i r="2">
      <x v="36"/>
    </i>
    <i r="2">
      <x v="37"/>
    </i>
    <i r="2">
      <x v="38"/>
    </i>
    <i r="2">
      <x v="39"/>
    </i>
    <i r="2">
      <x v="47"/>
    </i>
    <i r="2">
      <x v="51"/>
    </i>
    <i r="2">
      <x v="52"/>
    </i>
    <i r="1">
      <x v="7"/>
    </i>
    <i r="2">
      <x v="4"/>
    </i>
    <i r="2">
      <x v="6"/>
    </i>
    <i r="2">
      <x v="24"/>
    </i>
    <i r="2">
      <x v="25"/>
    </i>
    <i r="2">
      <x v="30"/>
    </i>
    <i r="2">
      <x v="55"/>
    </i>
    <i r="2">
      <x v="56"/>
    </i>
    <i r="2">
      <x v="59"/>
    </i>
    <i r="2">
      <x v="62"/>
    </i>
    <i r="1">
      <x v="8"/>
    </i>
    <i r="2">
      <x v="9"/>
    </i>
    <i r="2">
      <x v="35"/>
    </i>
    <i r="2">
      <x v="71"/>
    </i>
    <i r="1">
      <x v="9"/>
    </i>
    <i r="2">
      <x v="7"/>
    </i>
    <i r="1">
      <x v="10"/>
    </i>
    <i r="2">
      <x/>
    </i>
    <i r="2">
      <x v="8"/>
    </i>
    <i r="2">
      <x v="11"/>
    </i>
    <i r="2">
      <x v="67"/>
    </i>
    <i r="2">
      <x v="68"/>
    </i>
    <i r="2">
      <x v="70"/>
    </i>
    <i r="1">
      <x v="11"/>
    </i>
    <i r="2">
      <x v="3"/>
    </i>
    <i r="2">
      <x v="10"/>
    </i>
    <i r="2">
      <x v="72"/>
    </i>
    <i r="1">
      <x v="12"/>
    </i>
    <i r="2">
      <x v="13"/>
    </i>
    <i r="2">
      <x v="16"/>
    </i>
    <i r="1">
      <x v="13"/>
    </i>
    <i r="2">
      <x v="20"/>
    </i>
    <i r="2">
      <x v="63"/>
    </i>
    <i r="1">
      <x v="14"/>
    </i>
    <i r="2">
      <x v="1"/>
    </i>
    <i r="2">
      <x v="29"/>
    </i>
    <i r="2">
      <x v="65"/>
    </i>
    <i r="2">
      <x v="69"/>
    </i>
    <i r="1">
      <x v="15"/>
    </i>
    <i r="2">
      <x v="26"/>
    </i>
    <i r="2">
      <x v="27"/>
    </i>
    <i r="2">
      <x v="28"/>
    </i>
    <i r="2">
      <x v="32"/>
    </i>
    <i r="2">
      <x v="33"/>
    </i>
    <i r="2">
      <x v="34"/>
    </i>
    <i r="2">
      <x v="57"/>
    </i>
    <i r="2">
      <x v="58"/>
    </i>
    <i r="1">
      <x v="16"/>
    </i>
    <i r="2">
      <x v="14"/>
    </i>
    <i r="2">
      <x v="17"/>
    </i>
    <i r="2">
      <x v="18"/>
    </i>
    <i r="1">
      <x v="17"/>
    </i>
    <i r="2">
      <x v="19"/>
    </i>
    <i r="2">
      <x v="31"/>
    </i>
    <i r="2">
      <x v="60"/>
    </i>
    <i r="1">
      <x v="18"/>
    </i>
    <i r="2">
      <x v="66"/>
    </i>
    <i t="grand">
      <x/>
    </i>
  </rowItems>
  <colFields count="2">
    <field x="0"/>
    <field x="-2"/>
  </colFields>
  <colItems count="28">
    <i>
      <x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</colItems>
  <dataFields count="7">
    <dataField name="C. general" fld="4" subtotal="min" baseField="1" baseItem="0" numFmtId="164"/>
    <dataField name="C. mayores de 25 años" fld="8" subtotal="min" baseField="1" baseItem="0" numFmtId="164"/>
    <dataField name="C. mayores de 40 años" fld="10" subtotal="min" baseField="1" baseItem="0" numFmtId="164"/>
    <dataField name="C. mayores de 45 años" fld="11" subtotal="min" baseField="1" baseItem="0" numFmtId="164"/>
    <dataField name="C. titulados" fld="13" subtotal="min" baseField="1" baseItem="0" numFmtId="164"/>
    <dataField name="C. deportistas" fld="5" subtotal="min" baseField="1" baseItem="0" numFmtId="164"/>
    <dataField name="C. discapacitados" fld="6" subtotal="min" baseField="1" baseItem="0" numFmtId="164"/>
  </dataFields>
  <formats count="19">
    <format dxfId="548">
      <pivotArea dataOnly="0" outline="0" fieldPosition="0">
        <references count="1">
          <reference field="4294967294" count="1">
            <x v="0"/>
          </reference>
        </references>
      </pivotArea>
    </format>
    <format dxfId="547">
      <pivotArea dataOnly="0" outline="0" fieldPosition="0">
        <references count="1">
          <reference field="4294967294" count="1">
            <x v="1"/>
          </reference>
        </references>
      </pivotArea>
    </format>
    <format dxfId="546">
      <pivotArea dataOnly="0" outline="0" fieldPosition="0">
        <references count="1">
          <reference field="4294967294" count="1">
            <x v="2"/>
          </reference>
        </references>
      </pivotArea>
    </format>
    <format dxfId="545">
      <pivotArea dataOnly="0" outline="0" fieldPosition="0">
        <references count="1">
          <reference field="4294967294" count="1">
            <x v="3"/>
          </reference>
        </references>
      </pivotArea>
    </format>
    <format dxfId="544">
      <pivotArea dataOnly="0" outline="0" fieldPosition="0">
        <references count="1">
          <reference field="4294967294" count="1">
            <x v="4"/>
          </reference>
        </references>
      </pivotArea>
    </format>
    <format dxfId="543">
      <pivotArea dataOnly="0" outline="0" fieldPosition="0">
        <references count="1">
          <reference field="4294967294" count="1">
            <x v="5"/>
          </reference>
        </references>
      </pivotArea>
    </format>
    <format dxfId="542">
      <pivotArea dataOnly="0" outline="0" fieldPosition="0">
        <references count="1">
          <reference field="4294967294" count="1">
            <x v="6"/>
          </reference>
        </references>
      </pivotArea>
    </format>
    <format dxfId="541">
      <pivotArea outline="0" fieldPosition="0">
        <references count="1">
          <reference field="4294967294" count="1">
            <x v="6"/>
          </reference>
        </references>
      </pivotArea>
    </format>
    <format dxfId="540">
      <pivotArea outline="0" fieldPosition="0">
        <references count="1">
          <reference field="4294967294" count="1">
            <x v="5"/>
          </reference>
        </references>
      </pivotArea>
    </format>
    <format dxfId="539">
      <pivotArea outline="0" fieldPosition="0">
        <references count="1">
          <reference field="4294967294" count="1">
            <x v="4"/>
          </reference>
        </references>
      </pivotArea>
    </format>
    <format dxfId="538">
      <pivotArea outline="0" fieldPosition="0">
        <references count="1">
          <reference field="4294967294" count="1">
            <x v="3"/>
          </reference>
        </references>
      </pivotArea>
    </format>
    <format dxfId="537">
      <pivotArea outline="0" fieldPosition="0">
        <references count="1">
          <reference field="4294967294" count="1">
            <x v="2"/>
          </reference>
        </references>
      </pivotArea>
    </format>
    <format dxfId="536">
      <pivotArea outline="0" fieldPosition="0">
        <references count="1">
          <reference field="4294967294" count="1">
            <x v="1"/>
          </reference>
        </references>
      </pivotArea>
    </format>
    <format dxfId="535">
      <pivotArea outline="0" fieldPosition="0">
        <references count="1">
          <reference field="4294967294" count="1">
            <x v="0"/>
          </reference>
        </references>
      </pivotArea>
    </format>
    <format dxfId="534">
      <pivotArea dataOnly="0" outline="0" fieldPosition="0">
        <references count="1">
          <reference field="0" count="1">
            <x v="3"/>
          </reference>
        </references>
      </pivotArea>
    </format>
    <format dxfId="533">
      <pivotArea dataOnly="0" outline="0" fieldPosition="0">
        <references count="1">
          <reference field="0" count="1">
            <x v="2"/>
          </reference>
        </references>
      </pivotArea>
    </format>
    <format dxfId="532">
      <pivotArea dataOnly="0" outline="0" fieldPosition="0">
        <references count="1">
          <reference field="0" count="1">
            <x v="1"/>
          </reference>
        </references>
      </pivotArea>
    </format>
    <format dxfId="531">
      <pivotArea dataOnly="0" outline="0" fieldPosition="0">
        <references count="1">
          <reference field="0" count="1">
            <x v="0"/>
          </reference>
        </references>
      </pivotArea>
    </format>
    <format dxfId="530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Tabla dinámica6" cacheId="26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E186" firstHeaderRow="1" firstDataRow="2" firstDataCol="1"/>
  <pivotFields count="12">
    <pivotField axis="axisCol" showAll="0" sortType="descending" defaultSubtotal="0">
      <items count="4">
        <item x="3"/>
        <item x="2"/>
        <item x="1"/>
        <item x="0"/>
      </items>
    </pivotField>
    <pivotField name="Tipo de estudios" axis="axisRow" showAll="0" sortType="ascending">
      <items count="3">
        <item x="1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141">
        <item x="24"/>
        <item x="6"/>
        <item x="56"/>
        <item x="0"/>
        <item x="73"/>
        <item x="7"/>
        <item x="15"/>
        <item x="46"/>
        <item x="57"/>
        <item x="39"/>
        <item x="42"/>
        <item x="67"/>
        <item x="54"/>
        <item x="25"/>
        <item x="74"/>
        <item x="8"/>
        <item x="43"/>
        <item x="55"/>
        <item x="10"/>
        <item x="109"/>
        <item x="122"/>
        <item x="81"/>
        <item x="115"/>
        <item x="101"/>
        <item x="102"/>
        <item x="108"/>
        <item x="110"/>
        <item x="107"/>
        <item x="116"/>
        <item x="111"/>
        <item x="85"/>
        <item x="118"/>
        <item x="133"/>
        <item x="86"/>
        <item x="119"/>
        <item x="134"/>
        <item x="135"/>
        <item x="136"/>
        <item x="120"/>
        <item x="77"/>
        <item x="82"/>
        <item x="89"/>
        <item x="125"/>
        <item x="126"/>
        <item x="127"/>
        <item x="103"/>
        <item x="137"/>
        <item x="128"/>
        <item x="129"/>
        <item x="130"/>
        <item x="96"/>
        <item x="97"/>
        <item x="98"/>
        <item x="99"/>
        <item x="90"/>
        <item x="87"/>
        <item x="91"/>
        <item x="93"/>
        <item x="78"/>
        <item x="94"/>
        <item x="79"/>
        <item x="100"/>
        <item x="80"/>
        <item x="83"/>
        <item x="92"/>
        <item x="95"/>
        <item x="104"/>
        <item x="131"/>
        <item x="132"/>
        <item x="105"/>
        <item x="138"/>
        <item x="84"/>
        <item x="106"/>
        <item x="121"/>
        <item x="88"/>
        <item x="123"/>
        <item x="139"/>
        <item x="16"/>
        <item x="17"/>
        <item x="18"/>
        <item x="11"/>
        <item x="26"/>
        <item x="20"/>
        <item x="33"/>
        <item x="1"/>
        <item x="27"/>
        <item x="2"/>
        <item x="28"/>
        <item x="3"/>
        <item x="29"/>
        <item x="30"/>
        <item x="31"/>
        <item x="4"/>
        <item x="32"/>
        <item x="9"/>
        <item x="19"/>
        <item x="5"/>
        <item x="21"/>
        <item x="22"/>
        <item x="23"/>
        <item x="41"/>
        <item x="47"/>
        <item x="44"/>
        <item x="34"/>
        <item x="75"/>
        <item x="76"/>
        <item x="45"/>
        <item x="35"/>
        <item x="36"/>
        <item x="40"/>
        <item x="58"/>
        <item x="59"/>
        <item x="60"/>
        <item x="61"/>
        <item x="62"/>
        <item x="63"/>
        <item x="64"/>
        <item x="65"/>
        <item x="66"/>
        <item x="37"/>
        <item x="38"/>
        <item x="68"/>
        <item x="12"/>
        <item x="69"/>
        <item x="70"/>
        <item x="13"/>
        <item x="71"/>
        <item x="14"/>
        <item x="72"/>
        <item x="48"/>
        <item x="49"/>
        <item x="50"/>
        <item x="51"/>
        <item x="52"/>
        <item x="53"/>
        <item x="112"/>
        <item x="113"/>
        <item x="124"/>
        <item x="114"/>
        <item x="117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</pivotFields>
  <rowFields count="3">
    <field x="1"/>
    <field x="2"/>
    <field x="3"/>
  </rowFields>
  <rowItems count="181">
    <i>
      <x/>
    </i>
    <i r="1">
      <x/>
    </i>
    <i r="2">
      <x v="39"/>
    </i>
    <i r="2">
      <x v="58"/>
    </i>
    <i r="2">
      <x v="60"/>
    </i>
    <i r="2">
      <x v="62"/>
    </i>
    <i r="1">
      <x v="1"/>
    </i>
    <i r="2">
      <x v="21"/>
    </i>
    <i r="2">
      <x v="40"/>
    </i>
    <i r="2">
      <x v="63"/>
    </i>
    <i r="2">
      <x v="71"/>
    </i>
    <i r="1">
      <x v="2"/>
    </i>
    <i r="2">
      <x v="30"/>
    </i>
    <i r="2">
      <x v="33"/>
    </i>
    <i r="2">
      <x v="55"/>
    </i>
    <i r="2">
      <x v="74"/>
    </i>
    <i r="1">
      <x v="3"/>
    </i>
    <i r="2">
      <x v="41"/>
    </i>
    <i r="1">
      <x v="4"/>
    </i>
    <i r="2">
      <x v="54"/>
    </i>
    <i r="2">
      <x v="56"/>
    </i>
    <i r="2">
      <x v="64"/>
    </i>
    <i r="1">
      <x v="5"/>
    </i>
    <i r="2">
      <x v="57"/>
    </i>
    <i r="2">
      <x v="59"/>
    </i>
    <i r="2">
      <x v="65"/>
    </i>
    <i r="1">
      <x v="6"/>
    </i>
    <i r="2">
      <x v="50"/>
    </i>
    <i r="2">
      <x v="51"/>
    </i>
    <i r="2">
      <x v="52"/>
    </i>
    <i r="2">
      <x v="53"/>
    </i>
    <i r="2">
      <x v="61"/>
    </i>
    <i r="1">
      <x v="7"/>
    </i>
    <i r="2">
      <x v="23"/>
    </i>
    <i r="2">
      <x v="24"/>
    </i>
    <i r="2">
      <x v="45"/>
    </i>
    <i r="2">
      <x v="66"/>
    </i>
    <i r="2">
      <x v="69"/>
    </i>
    <i r="2">
      <x v="72"/>
    </i>
    <i r="1">
      <x v="8"/>
    </i>
    <i r="2">
      <x v="27"/>
    </i>
    <i r="1">
      <x v="9"/>
    </i>
    <i r="2">
      <x v="25"/>
    </i>
    <i r="1">
      <x v="10"/>
    </i>
    <i r="2">
      <x v="19"/>
    </i>
    <i r="2">
      <x v="26"/>
    </i>
    <i r="2">
      <x v="29"/>
    </i>
    <i r="2">
      <x v="135"/>
    </i>
    <i r="2">
      <x v="136"/>
    </i>
    <i r="2">
      <x v="138"/>
    </i>
    <i r="1">
      <x v="11"/>
    </i>
    <i r="2">
      <x v="22"/>
    </i>
    <i r="2">
      <x v="28"/>
    </i>
    <i r="2">
      <x v="139"/>
    </i>
    <i r="1">
      <x v="12"/>
    </i>
    <i r="2">
      <x v="31"/>
    </i>
    <i r="2">
      <x v="34"/>
    </i>
    <i r="1">
      <x v="13"/>
    </i>
    <i r="2">
      <x v="38"/>
    </i>
    <i r="2">
      <x v="73"/>
    </i>
    <i r="1">
      <x v="14"/>
    </i>
    <i r="2">
      <x v="20"/>
    </i>
    <i r="2">
      <x v="75"/>
    </i>
    <i r="2">
      <x v="137"/>
    </i>
    <i r="1">
      <x v="15"/>
    </i>
    <i r="2">
      <x v="42"/>
    </i>
    <i r="2">
      <x v="43"/>
    </i>
    <i r="2">
      <x v="44"/>
    </i>
    <i r="2">
      <x v="47"/>
    </i>
    <i r="2">
      <x v="48"/>
    </i>
    <i r="2">
      <x v="49"/>
    </i>
    <i r="2">
      <x v="67"/>
    </i>
    <i r="2">
      <x v="68"/>
    </i>
    <i r="1">
      <x v="16"/>
    </i>
    <i r="2">
      <x v="32"/>
    </i>
    <i r="2">
      <x v="35"/>
    </i>
    <i r="2">
      <x v="36"/>
    </i>
    <i r="1">
      <x v="17"/>
    </i>
    <i r="2">
      <x v="37"/>
    </i>
    <i r="2">
      <x v="46"/>
    </i>
    <i r="2">
      <x v="70"/>
    </i>
    <i r="1">
      <x v="18"/>
    </i>
    <i r="2">
      <x v="76"/>
    </i>
    <i>
      <x v="1"/>
    </i>
    <i r="1">
      <x/>
    </i>
    <i r="2">
      <x v="3"/>
    </i>
    <i r="2">
      <x v="84"/>
    </i>
    <i r="2">
      <x v="86"/>
    </i>
    <i r="2">
      <x v="88"/>
    </i>
    <i r="2">
      <x v="92"/>
    </i>
    <i r="2">
      <x v="96"/>
    </i>
    <i r="1">
      <x v="1"/>
    </i>
    <i r="2">
      <x v="1"/>
    </i>
    <i r="2">
      <x v="5"/>
    </i>
    <i r="2">
      <x v="15"/>
    </i>
    <i r="2">
      <x v="94"/>
    </i>
    <i r="1">
      <x v="2"/>
    </i>
    <i r="2">
      <x v="18"/>
    </i>
    <i r="2">
      <x v="80"/>
    </i>
    <i r="2">
      <x v="122"/>
    </i>
    <i r="2">
      <x v="125"/>
    </i>
    <i r="2">
      <x v="127"/>
    </i>
    <i r="1">
      <x v="3"/>
    </i>
    <i r="2">
      <x v="6"/>
    </i>
    <i r="1">
      <x v="4"/>
    </i>
    <i r="2">
      <x v="77"/>
    </i>
    <i r="2">
      <x v="78"/>
    </i>
    <i r="2">
      <x v="79"/>
    </i>
    <i r="2">
      <x v="95"/>
    </i>
    <i r="1">
      <x v="5"/>
    </i>
    <i r="2">
      <x v="82"/>
    </i>
    <i r="2">
      <x v="97"/>
    </i>
    <i r="2">
      <x v="98"/>
    </i>
    <i r="2">
      <x v="99"/>
    </i>
    <i r="1">
      <x v="6"/>
    </i>
    <i r="2">
      <x/>
    </i>
    <i r="2">
      <x v="13"/>
    </i>
    <i r="2">
      <x v="81"/>
    </i>
    <i r="2">
      <x v="85"/>
    </i>
    <i r="2">
      <x v="87"/>
    </i>
    <i r="2">
      <x v="89"/>
    </i>
    <i r="2">
      <x v="90"/>
    </i>
    <i r="2">
      <x v="91"/>
    </i>
    <i r="2">
      <x v="93"/>
    </i>
    <i r="1">
      <x v="7"/>
    </i>
    <i r="2">
      <x v="83"/>
    </i>
    <i r="2">
      <x v="103"/>
    </i>
    <i r="2">
      <x v="107"/>
    </i>
    <i r="2">
      <x v="108"/>
    </i>
    <i r="2">
      <x v="119"/>
    </i>
    <i r="2">
      <x v="120"/>
    </i>
    <i r="1">
      <x v="8"/>
    </i>
    <i r="2">
      <x v="9"/>
    </i>
    <i r="2">
      <x v="109"/>
    </i>
    <i r="1">
      <x v="9"/>
    </i>
    <i r="2">
      <x v="100"/>
    </i>
    <i r="1">
      <x v="10"/>
    </i>
    <i r="2">
      <x v="10"/>
    </i>
    <i r="2">
      <x v="16"/>
    </i>
    <i r="2">
      <x v="102"/>
    </i>
    <i r="2">
      <x v="106"/>
    </i>
    <i r="1">
      <x v="11"/>
    </i>
    <i r="2">
      <x v="7"/>
    </i>
    <i r="2">
      <x v="101"/>
    </i>
    <i r="1">
      <x v="12"/>
    </i>
    <i r="2">
      <x v="129"/>
    </i>
    <i r="2">
      <x v="130"/>
    </i>
    <i r="2">
      <x v="131"/>
    </i>
    <i r="2">
      <x v="132"/>
    </i>
    <i r="2">
      <x v="133"/>
    </i>
    <i r="2">
      <x v="134"/>
    </i>
    <i r="1">
      <x v="13"/>
    </i>
    <i r="2">
      <x v="12"/>
    </i>
    <i r="2">
      <x v="17"/>
    </i>
    <i r="1">
      <x v="14"/>
    </i>
    <i r="2">
      <x v="2"/>
    </i>
    <i r="2">
      <x v="8"/>
    </i>
    <i r="1">
      <x v="15"/>
    </i>
    <i r="2">
      <x v="110"/>
    </i>
    <i r="2">
      <x v="111"/>
    </i>
    <i r="2">
      <x v="112"/>
    </i>
    <i r="2">
      <x v="113"/>
    </i>
    <i r="2">
      <x v="114"/>
    </i>
    <i r="2">
      <x v="115"/>
    </i>
    <i r="2">
      <x v="116"/>
    </i>
    <i r="2">
      <x v="117"/>
    </i>
    <i r="2">
      <x v="118"/>
    </i>
    <i r="1">
      <x v="16"/>
    </i>
    <i r="2">
      <x v="11"/>
    </i>
    <i r="2">
      <x v="121"/>
    </i>
    <i r="2">
      <x v="123"/>
    </i>
    <i r="2">
      <x v="124"/>
    </i>
    <i r="2">
      <x v="126"/>
    </i>
    <i r="2">
      <x v="128"/>
    </i>
    <i r="1">
      <x v="17"/>
    </i>
    <i r="2">
      <x v="4"/>
    </i>
    <i r="2">
      <x v="14"/>
    </i>
    <i r="2">
      <x v="104"/>
    </i>
    <i r="1">
      <x v="18"/>
    </i>
    <i r="2">
      <x v="105"/>
    </i>
    <i t="grand">
      <x/>
    </i>
  </rowItems>
  <colFields count="1">
    <field x="0"/>
  </colFields>
  <colItems count="4">
    <i>
      <x/>
    </i>
    <i>
      <x v="1"/>
    </i>
    <i>
      <x v="2"/>
    </i>
    <i>
      <x v="3"/>
    </i>
  </colItems>
  <dataFields count="1">
    <dataField name="C. selectividad" fld="10" subtotal="min" baseField="1" baseItem="0" numFmtId="164"/>
  </dataFields>
  <formats count="7">
    <format dxfId="529">
      <pivotArea outline="0" fieldPosition="0">
        <references count="1">
          <reference field="4294967294" count="1">
            <x v="0"/>
          </reference>
        </references>
      </pivotArea>
    </format>
    <format dxfId="528">
      <pivotArea dataOnly="0" outline="0" fieldPosition="0">
        <references count="1">
          <reference field="4294967294" count="1">
            <x v="0"/>
          </reference>
        </references>
      </pivotArea>
    </format>
    <format dxfId="527">
      <pivotArea dataOnly="0" outline="0" fieldPosition="0">
        <references count="1">
          <reference field="0" count="1">
            <x v="3"/>
          </reference>
        </references>
      </pivotArea>
    </format>
    <format dxfId="526">
      <pivotArea dataOnly="0" outline="0" fieldPosition="0">
        <references count="1">
          <reference field="0" count="1">
            <x v="2"/>
          </reference>
        </references>
      </pivotArea>
    </format>
    <format dxfId="525">
      <pivotArea dataOnly="0" outline="0" fieldPosition="0">
        <references count="1">
          <reference field="0" count="1">
            <x v="1"/>
          </reference>
        </references>
      </pivotArea>
    </format>
    <format dxfId="524">
      <pivotArea dataOnly="0" outline="0" fieldPosition="0">
        <references count="1">
          <reference field="0" count="1">
            <x v="0"/>
          </reference>
        </references>
      </pivotArea>
    </format>
    <format dxfId="523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Tabla dinámica6" cacheId="46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AC101" firstHeaderRow="1" firstDataRow="3" firstDataCol="1"/>
  <pivotFields count="12">
    <pivotField axis="axisCol" showAll="0" sortType="descending" defaultSubtotal="0">
      <items count="4">
        <item x="3"/>
        <item x="2"/>
        <item x="1"/>
        <item x="0"/>
      </items>
    </pivotField>
    <pivotField name="Tipo de estudios" axis="axisRow" showAll="0" sortType="ascending">
      <items count="2"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75">
        <item x="39"/>
        <item x="52"/>
        <item x="5"/>
        <item x="45"/>
        <item x="28"/>
        <item x="14"/>
        <item x="29"/>
        <item x="38"/>
        <item x="40"/>
        <item x="36"/>
        <item x="46"/>
        <item x="41"/>
        <item x="9"/>
        <item x="48"/>
        <item x="64"/>
        <item x="10"/>
        <item x="49"/>
        <item x="65"/>
        <item x="66"/>
        <item x="67"/>
        <item x="50"/>
        <item x="0"/>
        <item x="6"/>
        <item x="13"/>
        <item x="30"/>
        <item x="31"/>
        <item x="56"/>
        <item x="57"/>
        <item x="58"/>
        <item x="53"/>
        <item x="32"/>
        <item x="68"/>
        <item x="59"/>
        <item x="60"/>
        <item x="61"/>
        <item x="37"/>
        <item x="21"/>
        <item x="22"/>
        <item x="23"/>
        <item x="24"/>
        <item x="15"/>
        <item x="11"/>
        <item x="16"/>
        <item x="18"/>
        <item x="1"/>
        <item x="19"/>
        <item x="2"/>
        <item x="25"/>
        <item x="3"/>
        <item x="7"/>
        <item x="17"/>
        <item x="26"/>
        <item x="27"/>
        <item x="4"/>
        <item x="20"/>
        <item x="33"/>
        <item x="72"/>
        <item x="62"/>
        <item x="63"/>
        <item x="34"/>
        <item x="69"/>
        <item x="8"/>
        <item x="35"/>
        <item x="51"/>
        <item x="12"/>
        <item x="54"/>
        <item x="70"/>
        <item x="42"/>
        <item x="43"/>
        <item x="55"/>
        <item x="44"/>
        <item x="73"/>
        <item x="47"/>
        <item x="7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</pivotFields>
  <rowFields count="3">
    <field x="1"/>
    <field x="2"/>
    <field x="3"/>
  </rowFields>
  <rowItems count="95">
    <i>
      <x/>
    </i>
    <i r="1">
      <x/>
    </i>
    <i r="2">
      <x v="21"/>
    </i>
    <i r="2">
      <x v="44"/>
    </i>
    <i r="2">
      <x v="46"/>
    </i>
    <i r="2">
      <x v="48"/>
    </i>
    <i r="2">
      <x v="53"/>
    </i>
    <i r="2">
      <x v="73"/>
    </i>
    <i r="1">
      <x v="1"/>
    </i>
    <i r="2">
      <x v="2"/>
    </i>
    <i r="2">
      <x v="22"/>
    </i>
    <i r="2">
      <x v="49"/>
    </i>
    <i r="2">
      <x v="61"/>
    </i>
    <i r="1">
      <x v="2"/>
    </i>
    <i r="2">
      <x v="12"/>
    </i>
    <i r="2">
      <x v="15"/>
    </i>
    <i r="2">
      <x v="41"/>
    </i>
    <i r="2">
      <x v="64"/>
    </i>
    <i r="1">
      <x v="3"/>
    </i>
    <i r="2">
      <x v="23"/>
    </i>
    <i r="1">
      <x v="4"/>
    </i>
    <i r="2">
      <x v="5"/>
    </i>
    <i r="2">
      <x v="40"/>
    </i>
    <i r="2">
      <x v="42"/>
    </i>
    <i r="2">
      <x v="50"/>
    </i>
    <i r="1">
      <x v="5"/>
    </i>
    <i r="2">
      <x v="43"/>
    </i>
    <i r="2">
      <x v="45"/>
    </i>
    <i r="2">
      <x v="54"/>
    </i>
    <i r="1">
      <x v="6"/>
    </i>
    <i r="2">
      <x v="36"/>
    </i>
    <i r="2">
      <x v="37"/>
    </i>
    <i r="2">
      <x v="38"/>
    </i>
    <i r="2">
      <x v="39"/>
    </i>
    <i r="2">
      <x v="47"/>
    </i>
    <i r="2">
      <x v="51"/>
    </i>
    <i r="2">
      <x v="52"/>
    </i>
    <i r="1">
      <x v="7"/>
    </i>
    <i r="2">
      <x v="4"/>
    </i>
    <i r="2">
      <x v="6"/>
    </i>
    <i r="2">
      <x v="24"/>
    </i>
    <i r="2">
      <x v="25"/>
    </i>
    <i r="2">
      <x v="30"/>
    </i>
    <i r="2">
      <x v="55"/>
    </i>
    <i r="2">
      <x v="56"/>
    </i>
    <i r="2">
      <x v="59"/>
    </i>
    <i r="2">
      <x v="62"/>
    </i>
    <i r="1">
      <x v="8"/>
    </i>
    <i r="2">
      <x v="9"/>
    </i>
    <i r="2">
      <x v="35"/>
    </i>
    <i r="2">
      <x v="71"/>
    </i>
    <i r="1">
      <x v="9"/>
    </i>
    <i r="2">
      <x v="7"/>
    </i>
    <i r="1">
      <x v="10"/>
    </i>
    <i r="2">
      <x/>
    </i>
    <i r="2">
      <x v="8"/>
    </i>
    <i r="2">
      <x v="11"/>
    </i>
    <i r="2">
      <x v="67"/>
    </i>
    <i r="2">
      <x v="68"/>
    </i>
    <i r="2">
      <x v="70"/>
    </i>
    <i r="1">
      <x v="11"/>
    </i>
    <i r="2">
      <x v="3"/>
    </i>
    <i r="2">
      <x v="10"/>
    </i>
    <i r="2">
      <x v="72"/>
    </i>
    <i r="1">
      <x v="12"/>
    </i>
    <i r="2">
      <x v="13"/>
    </i>
    <i r="2">
      <x v="16"/>
    </i>
    <i r="1">
      <x v="13"/>
    </i>
    <i r="2">
      <x v="20"/>
    </i>
    <i r="2">
      <x v="63"/>
    </i>
    <i r="1">
      <x v="14"/>
    </i>
    <i r="2">
      <x v="1"/>
    </i>
    <i r="2">
      <x v="29"/>
    </i>
    <i r="2">
      <x v="65"/>
    </i>
    <i r="2">
      <x v="69"/>
    </i>
    <i r="1">
      <x v="15"/>
    </i>
    <i r="2">
      <x v="26"/>
    </i>
    <i r="2">
      <x v="27"/>
    </i>
    <i r="2">
      <x v="28"/>
    </i>
    <i r="2">
      <x v="32"/>
    </i>
    <i r="2">
      <x v="33"/>
    </i>
    <i r="2">
      <x v="34"/>
    </i>
    <i r="2">
      <x v="57"/>
    </i>
    <i r="2">
      <x v="58"/>
    </i>
    <i r="1">
      <x v="16"/>
    </i>
    <i r="2">
      <x v="14"/>
    </i>
    <i r="2">
      <x v="17"/>
    </i>
    <i r="2">
      <x v="18"/>
    </i>
    <i r="1">
      <x v="17"/>
    </i>
    <i r="2">
      <x v="19"/>
    </i>
    <i r="2">
      <x v="31"/>
    </i>
    <i r="2">
      <x v="60"/>
    </i>
    <i r="1">
      <x v="18"/>
    </i>
    <i r="2">
      <x v="66"/>
    </i>
    <i t="grand">
      <x/>
    </i>
  </rowItems>
  <colFields count="2">
    <field x="0"/>
    <field x="-2"/>
  </colFields>
  <colItems count="28">
    <i>
      <x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</colItems>
  <dataFields count="7">
    <dataField name="C. general" fld="4" subtotal="min" baseField="1" baseItem="0" numFmtId="164"/>
    <dataField name="C. mayores de 25 años" fld="7" subtotal="min" baseField="1" baseItem="0" numFmtId="164"/>
    <dataField name="C. mayores de 40 años" fld="8" subtotal="min" baseField="1" baseItem="0" numFmtId="164"/>
    <dataField name="C. mayores de 45 años" fld="9" subtotal="min" baseField="1" baseItem="0" numFmtId="164"/>
    <dataField name="C. titulados" fld="11" subtotal="min" baseField="1" baseItem="0" numFmtId="164"/>
    <dataField name="C. deportistas" fld="5" subtotal="min" baseField="1" baseItem="0" numFmtId="164"/>
    <dataField name="C. discapacitados" fld="6" subtotal="min" baseField="1" baseItem="0" numFmtId="164"/>
  </dataFields>
  <formats count="19">
    <format dxfId="522">
      <pivotArea dataOnly="0" outline="0" fieldPosition="0">
        <references count="1">
          <reference field="4294967294" count="1">
            <x v="0"/>
          </reference>
        </references>
      </pivotArea>
    </format>
    <format dxfId="521">
      <pivotArea dataOnly="0" outline="0" fieldPosition="0">
        <references count="1">
          <reference field="4294967294" count="1">
            <x v="1"/>
          </reference>
        </references>
      </pivotArea>
    </format>
    <format dxfId="520">
      <pivotArea dataOnly="0" outline="0" fieldPosition="0">
        <references count="1">
          <reference field="4294967294" count="1">
            <x v="2"/>
          </reference>
        </references>
      </pivotArea>
    </format>
    <format dxfId="519">
      <pivotArea dataOnly="0" outline="0" fieldPosition="0">
        <references count="1">
          <reference field="4294967294" count="1">
            <x v="3"/>
          </reference>
        </references>
      </pivotArea>
    </format>
    <format dxfId="518">
      <pivotArea dataOnly="0" outline="0" fieldPosition="0">
        <references count="1">
          <reference field="4294967294" count="1">
            <x v="4"/>
          </reference>
        </references>
      </pivotArea>
    </format>
    <format dxfId="517">
      <pivotArea dataOnly="0" outline="0" fieldPosition="0">
        <references count="1">
          <reference field="4294967294" count="1">
            <x v="5"/>
          </reference>
        </references>
      </pivotArea>
    </format>
    <format dxfId="516">
      <pivotArea dataOnly="0" outline="0" fieldPosition="0">
        <references count="1">
          <reference field="4294967294" count="1">
            <x v="6"/>
          </reference>
        </references>
      </pivotArea>
    </format>
    <format dxfId="515">
      <pivotArea outline="0" fieldPosition="0">
        <references count="1">
          <reference field="4294967294" count="1">
            <x v="6"/>
          </reference>
        </references>
      </pivotArea>
    </format>
    <format dxfId="514">
      <pivotArea outline="0" fieldPosition="0">
        <references count="1">
          <reference field="4294967294" count="1">
            <x v="5"/>
          </reference>
        </references>
      </pivotArea>
    </format>
    <format dxfId="513">
      <pivotArea outline="0" fieldPosition="0">
        <references count="1">
          <reference field="4294967294" count="1">
            <x v="4"/>
          </reference>
        </references>
      </pivotArea>
    </format>
    <format dxfId="512">
      <pivotArea outline="0" fieldPosition="0">
        <references count="1">
          <reference field="4294967294" count="1">
            <x v="3"/>
          </reference>
        </references>
      </pivotArea>
    </format>
    <format dxfId="511">
      <pivotArea outline="0" fieldPosition="0">
        <references count="1">
          <reference field="4294967294" count="1">
            <x v="2"/>
          </reference>
        </references>
      </pivotArea>
    </format>
    <format dxfId="510">
      <pivotArea outline="0" fieldPosition="0">
        <references count="1">
          <reference field="4294967294" count="1">
            <x v="1"/>
          </reference>
        </references>
      </pivotArea>
    </format>
    <format dxfId="509">
      <pivotArea outline="0" fieldPosition="0">
        <references count="1">
          <reference field="4294967294" count="1">
            <x v="0"/>
          </reference>
        </references>
      </pivotArea>
    </format>
    <format dxfId="508">
      <pivotArea dataOnly="0" outline="0" fieldPosition="0">
        <references count="1">
          <reference field="0" count="1">
            <x v="3"/>
          </reference>
        </references>
      </pivotArea>
    </format>
    <format dxfId="507">
      <pivotArea dataOnly="0" outline="0" fieldPosition="0">
        <references count="1">
          <reference field="0" count="1">
            <x v="2"/>
          </reference>
        </references>
      </pivotArea>
    </format>
    <format dxfId="506">
      <pivotArea dataOnly="0" outline="0" fieldPosition="0">
        <references count="1">
          <reference field="0" count="1">
            <x v="1"/>
          </reference>
        </references>
      </pivotArea>
    </format>
    <format dxfId="505">
      <pivotArea dataOnly="0" outline="0" fieldPosition="0">
        <references count="1">
          <reference field="0" count="1">
            <x v="0"/>
          </reference>
        </references>
      </pivotArea>
    </format>
    <format dxfId="504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Tabla dinámica6" cacheId="25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E186" firstHeaderRow="1" firstDataRow="2" firstDataCol="1"/>
  <pivotFields count="12">
    <pivotField axis="axisCol" showAll="0" sortType="descending" defaultSubtotal="0">
      <items count="4">
        <item x="3"/>
        <item x="2"/>
        <item x="1"/>
        <item x="0"/>
      </items>
    </pivotField>
    <pivotField name="Tipo de estudios" axis="axisRow" showAll="0" sortType="ascending">
      <items count="3">
        <item x="1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141">
        <item x="24"/>
        <item x="6"/>
        <item x="56"/>
        <item x="0"/>
        <item x="73"/>
        <item x="7"/>
        <item x="15"/>
        <item x="46"/>
        <item x="57"/>
        <item x="39"/>
        <item x="42"/>
        <item x="67"/>
        <item x="54"/>
        <item x="25"/>
        <item x="74"/>
        <item x="8"/>
        <item x="43"/>
        <item x="55"/>
        <item x="10"/>
        <item x="109"/>
        <item x="122"/>
        <item x="81"/>
        <item x="115"/>
        <item x="101"/>
        <item x="102"/>
        <item x="108"/>
        <item x="110"/>
        <item x="107"/>
        <item x="116"/>
        <item x="111"/>
        <item x="85"/>
        <item x="118"/>
        <item x="133"/>
        <item x="86"/>
        <item x="119"/>
        <item x="134"/>
        <item x="135"/>
        <item x="136"/>
        <item x="120"/>
        <item x="77"/>
        <item x="82"/>
        <item x="89"/>
        <item x="125"/>
        <item x="126"/>
        <item x="127"/>
        <item x="103"/>
        <item x="137"/>
        <item x="128"/>
        <item x="129"/>
        <item x="130"/>
        <item x="96"/>
        <item x="97"/>
        <item x="98"/>
        <item x="99"/>
        <item x="90"/>
        <item x="87"/>
        <item x="91"/>
        <item x="93"/>
        <item x="78"/>
        <item x="94"/>
        <item x="79"/>
        <item x="100"/>
        <item x="80"/>
        <item x="83"/>
        <item x="92"/>
        <item x="95"/>
        <item x="104"/>
        <item x="131"/>
        <item x="132"/>
        <item x="105"/>
        <item x="138"/>
        <item x="84"/>
        <item x="106"/>
        <item x="121"/>
        <item x="88"/>
        <item x="123"/>
        <item x="139"/>
        <item x="16"/>
        <item x="17"/>
        <item x="18"/>
        <item x="11"/>
        <item x="26"/>
        <item x="20"/>
        <item x="33"/>
        <item x="1"/>
        <item x="27"/>
        <item x="2"/>
        <item x="28"/>
        <item x="3"/>
        <item x="29"/>
        <item x="30"/>
        <item x="31"/>
        <item x="4"/>
        <item x="32"/>
        <item x="9"/>
        <item x="19"/>
        <item x="5"/>
        <item x="21"/>
        <item x="22"/>
        <item x="23"/>
        <item x="41"/>
        <item x="47"/>
        <item x="44"/>
        <item x="34"/>
        <item x="75"/>
        <item x="76"/>
        <item x="45"/>
        <item x="35"/>
        <item x="36"/>
        <item x="40"/>
        <item x="58"/>
        <item x="59"/>
        <item x="60"/>
        <item x="61"/>
        <item x="62"/>
        <item x="63"/>
        <item x="64"/>
        <item x="65"/>
        <item x="66"/>
        <item x="37"/>
        <item x="38"/>
        <item x="68"/>
        <item x="12"/>
        <item x="69"/>
        <item x="70"/>
        <item x="13"/>
        <item x="71"/>
        <item x="14"/>
        <item x="72"/>
        <item x="48"/>
        <item x="49"/>
        <item x="50"/>
        <item x="51"/>
        <item x="52"/>
        <item x="53"/>
        <item x="112"/>
        <item x="113"/>
        <item x="124"/>
        <item x="114"/>
        <item x="117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</pivotFields>
  <rowFields count="3">
    <field x="1"/>
    <field x="2"/>
    <field x="3"/>
  </rowFields>
  <rowItems count="181">
    <i>
      <x/>
    </i>
    <i r="1">
      <x/>
    </i>
    <i r="2">
      <x v="39"/>
    </i>
    <i r="2">
      <x v="58"/>
    </i>
    <i r="2">
      <x v="60"/>
    </i>
    <i r="2">
      <x v="62"/>
    </i>
    <i r="1">
      <x v="1"/>
    </i>
    <i r="2">
      <x v="21"/>
    </i>
    <i r="2">
      <x v="40"/>
    </i>
    <i r="2">
      <x v="63"/>
    </i>
    <i r="2">
      <x v="71"/>
    </i>
    <i r="1">
      <x v="2"/>
    </i>
    <i r="2">
      <x v="30"/>
    </i>
    <i r="2">
      <x v="33"/>
    </i>
    <i r="2">
      <x v="55"/>
    </i>
    <i r="2">
      <x v="74"/>
    </i>
    <i r="1">
      <x v="3"/>
    </i>
    <i r="2">
      <x v="41"/>
    </i>
    <i r="1">
      <x v="4"/>
    </i>
    <i r="2">
      <x v="54"/>
    </i>
    <i r="2">
      <x v="56"/>
    </i>
    <i r="2">
      <x v="64"/>
    </i>
    <i r="1">
      <x v="5"/>
    </i>
    <i r="2">
      <x v="57"/>
    </i>
    <i r="2">
      <x v="59"/>
    </i>
    <i r="2">
      <x v="65"/>
    </i>
    <i r="1">
      <x v="6"/>
    </i>
    <i r="2">
      <x v="50"/>
    </i>
    <i r="2">
      <x v="51"/>
    </i>
    <i r="2">
      <x v="52"/>
    </i>
    <i r="2">
      <x v="53"/>
    </i>
    <i r="2">
      <x v="61"/>
    </i>
    <i r="1">
      <x v="7"/>
    </i>
    <i r="2">
      <x v="23"/>
    </i>
    <i r="2">
      <x v="24"/>
    </i>
    <i r="2">
      <x v="45"/>
    </i>
    <i r="2">
      <x v="66"/>
    </i>
    <i r="2">
      <x v="69"/>
    </i>
    <i r="2">
      <x v="72"/>
    </i>
    <i r="1">
      <x v="8"/>
    </i>
    <i r="2">
      <x v="27"/>
    </i>
    <i r="1">
      <x v="9"/>
    </i>
    <i r="2">
      <x v="25"/>
    </i>
    <i r="1">
      <x v="10"/>
    </i>
    <i r="2">
      <x v="19"/>
    </i>
    <i r="2">
      <x v="26"/>
    </i>
    <i r="2">
      <x v="29"/>
    </i>
    <i r="2">
      <x v="135"/>
    </i>
    <i r="2">
      <x v="136"/>
    </i>
    <i r="2">
      <x v="138"/>
    </i>
    <i r="1">
      <x v="11"/>
    </i>
    <i r="2">
      <x v="22"/>
    </i>
    <i r="2">
      <x v="28"/>
    </i>
    <i r="2">
      <x v="139"/>
    </i>
    <i r="1">
      <x v="12"/>
    </i>
    <i r="2">
      <x v="31"/>
    </i>
    <i r="2">
      <x v="34"/>
    </i>
    <i r="1">
      <x v="13"/>
    </i>
    <i r="2">
      <x v="38"/>
    </i>
    <i r="2">
      <x v="73"/>
    </i>
    <i r="1">
      <x v="14"/>
    </i>
    <i r="2">
      <x v="20"/>
    </i>
    <i r="2">
      <x v="75"/>
    </i>
    <i r="2">
      <x v="137"/>
    </i>
    <i r="1">
      <x v="15"/>
    </i>
    <i r="2">
      <x v="42"/>
    </i>
    <i r="2">
      <x v="43"/>
    </i>
    <i r="2">
      <x v="44"/>
    </i>
    <i r="2">
      <x v="47"/>
    </i>
    <i r="2">
      <x v="48"/>
    </i>
    <i r="2">
      <x v="49"/>
    </i>
    <i r="2">
      <x v="67"/>
    </i>
    <i r="2">
      <x v="68"/>
    </i>
    <i r="1">
      <x v="16"/>
    </i>
    <i r="2">
      <x v="32"/>
    </i>
    <i r="2">
      <x v="35"/>
    </i>
    <i r="2">
      <x v="36"/>
    </i>
    <i r="1">
      <x v="17"/>
    </i>
    <i r="2">
      <x v="37"/>
    </i>
    <i r="2">
      <x v="46"/>
    </i>
    <i r="2">
      <x v="70"/>
    </i>
    <i r="1">
      <x v="18"/>
    </i>
    <i r="2">
      <x v="76"/>
    </i>
    <i>
      <x v="1"/>
    </i>
    <i r="1">
      <x/>
    </i>
    <i r="2">
      <x v="3"/>
    </i>
    <i r="2">
      <x v="84"/>
    </i>
    <i r="2">
      <x v="86"/>
    </i>
    <i r="2">
      <x v="88"/>
    </i>
    <i r="2">
      <x v="92"/>
    </i>
    <i r="2">
      <x v="96"/>
    </i>
    <i r="1">
      <x v="1"/>
    </i>
    <i r="2">
      <x v="1"/>
    </i>
    <i r="2">
      <x v="5"/>
    </i>
    <i r="2">
      <x v="15"/>
    </i>
    <i r="2">
      <x v="94"/>
    </i>
    <i r="1">
      <x v="2"/>
    </i>
    <i r="2">
      <x v="18"/>
    </i>
    <i r="2">
      <x v="80"/>
    </i>
    <i r="2">
      <x v="122"/>
    </i>
    <i r="2">
      <x v="125"/>
    </i>
    <i r="2">
      <x v="127"/>
    </i>
    <i r="1">
      <x v="3"/>
    </i>
    <i r="2">
      <x v="6"/>
    </i>
    <i r="1">
      <x v="4"/>
    </i>
    <i r="2">
      <x v="77"/>
    </i>
    <i r="2">
      <x v="78"/>
    </i>
    <i r="2">
      <x v="79"/>
    </i>
    <i r="2">
      <x v="95"/>
    </i>
    <i r="1">
      <x v="5"/>
    </i>
    <i r="2">
      <x v="82"/>
    </i>
    <i r="2">
      <x v="97"/>
    </i>
    <i r="2">
      <x v="98"/>
    </i>
    <i r="2">
      <x v="99"/>
    </i>
    <i r="1">
      <x v="6"/>
    </i>
    <i r="2">
      <x/>
    </i>
    <i r="2">
      <x v="13"/>
    </i>
    <i r="2">
      <x v="81"/>
    </i>
    <i r="2">
      <x v="85"/>
    </i>
    <i r="2">
      <x v="87"/>
    </i>
    <i r="2">
      <x v="89"/>
    </i>
    <i r="2">
      <x v="90"/>
    </i>
    <i r="2">
      <x v="91"/>
    </i>
    <i r="2">
      <x v="93"/>
    </i>
    <i r="1">
      <x v="7"/>
    </i>
    <i r="2">
      <x v="83"/>
    </i>
    <i r="2">
      <x v="103"/>
    </i>
    <i r="2">
      <x v="107"/>
    </i>
    <i r="2">
      <x v="108"/>
    </i>
    <i r="2">
      <x v="119"/>
    </i>
    <i r="2">
      <x v="120"/>
    </i>
    <i r="1">
      <x v="8"/>
    </i>
    <i r="2">
      <x v="9"/>
    </i>
    <i r="2">
      <x v="109"/>
    </i>
    <i r="1">
      <x v="9"/>
    </i>
    <i r="2">
      <x v="100"/>
    </i>
    <i r="1">
      <x v="10"/>
    </i>
    <i r="2">
      <x v="10"/>
    </i>
    <i r="2">
      <x v="16"/>
    </i>
    <i r="2">
      <x v="102"/>
    </i>
    <i r="2">
      <x v="106"/>
    </i>
    <i r="1">
      <x v="11"/>
    </i>
    <i r="2">
      <x v="7"/>
    </i>
    <i r="2">
      <x v="101"/>
    </i>
    <i r="1">
      <x v="12"/>
    </i>
    <i r="2">
      <x v="129"/>
    </i>
    <i r="2">
      <x v="130"/>
    </i>
    <i r="2">
      <x v="131"/>
    </i>
    <i r="2">
      <x v="132"/>
    </i>
    <i r="2">
      <x v="133"/>
    </i>
    <i r="2">
      <x v="134"/>
    </i>
    <i r="1">
      <x v="13"/>
    </i>
    <i r="2">
      <x v="12"/>
    </i>
    <i r="2">
      <x v="17"/>
    </i>
    <i r="1">
      <x v="14"/>
    </i>
    <i r="2">
      <x v="2"/>
    </i>
    <i r="2">
      <x v="8"/>
    </i>
    <i r="1">
      <x v="15"/>
    </i>
    <i r="2">
      <x v="110"/>
    </i>
    <i r="2">
      <x v="111"/>
    </i>
    <i r="2">
      <x v="112"/>
    </i>
    <i r="2">
      <x v="113"/>
    </i>
    <i r="2">
      <x v="114"/>
    </i>
    <i r="2">
      <x v="115"/>
    </i>
    <i r="2">
      <x v="116"/>
    </i>
    <i r="2">
      <x v="117"/>
    </i>
    <i r="2">
      <x v="118"/>
    </i>
    <i r="1">
      <x v="16"/>
    </i>
    <i r="2">
      <x v="11"/>
    </i>
    <i r="2">
      <x v="121"/>
    </i>
    <i r="2">
      <x v="123"/>
    </i>
    <i r="2">
      <x v="124"/>
    </i>
    <i r="2">
      <x v="126"/>
    </i>
    <i r="2">
      <x v="128"/>
    </i>
    <i r="1">
      <x v="17"/>
    </i>
    <i r="2">
      <x v="4"/>
    </i>
    <i r="2">
      <x v="14"/>
    </i>
    <i r="2">
      <x v="104"/>
    </i>
    <i r="1">
      <x v="18"/>
    </i>
    <i r="2">
      <x v="105"/>
    </i>
    <i t="grand">
      <x/>
    </i>
  </rowItems>
  <colFields count="1">
    <field x="0"/>
  </colFields>
  <colItems count="4">
    <i>
      <x/>
    </i>
    <i>
      <x v="1"/>
    </i>
    <i>
      <x v="2"/>
    </i>
    <i>
      <x v="3"/>
    </i>
  </colItems>
  <dataFields count="1">
    <dataField name="C. selectividad" fld="10" subtotal="min" baseField="1" baseItem="0" numFmtId="164"/>
  </dataFields>
  <formats count="7">
    <format dxfId="503">
      <pivotArea outline="0" fieldPosition="0">
        <references count="1">
          <reference field="4294967294" count="1">
            <x v="0"/>
          </reference>
        </references>
      </pivotArea>
    </format>
    <format dxfId="502">
      <pivotArea dataOnly="0" outline="0" fieldPosition="0">
        <references count="1">
          <reference field="4294967294" count="1">
            <x v="0"/>
          </reference>
        </references>
      </pivotArea>
    </format>
    <format dxfId="501">
      <pivotArea dataOnly="0" outline="0" fieldPosition="0">
        <references count="1">
          <reference field="0" count="1">
            <x v="3"/>
          </reference>
        </references>
      </pivotArea>
    </format>
    <format dxfId="500">
      <pivotArea dataOnly="0" outline="0" fieldPosition="0">
        <references count="1">
          <reference field="0" count="1">
            <x v="2"/>
          </reference>
        </references>
      </pivotArea>
    </format>
    <format dxfId="499">
      <pivotArea dataOnly="0" outline="0" fieldPosition="0">
        <references count="1">
          <reference field="0" count="1">
            <x v="1"/>
          </reference>
        </references>
      </pivotArea>
    </format>
    <format dxfId="498">
      <pivotArea dataOnly="0" outline="0" fieldPosition="0">
        <references count="1">
          <reference field="0" count="1">
            <x v="0"/>
          </reference>
        </references>
      </pivotArea>
    </format>
    <format dxfId="497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Tabla dinámica6" cacheId="47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AC101" firstHeaderRow="1" firstDataRow="3" firstDataCol="1"/>
  <pivotFields count="12">
    <pivotField axis="axisCol" showAll="0" sortType="descending" defaultSubtotal="0">
      <items count="4">
        <item x="3"/>
        <item x="2"/>
        <item x="1"/>
        <item x="0"/>
      </items>
    </pivotField>
    <pivotField name="Tipo de estudios" axis="axisRow" showAll="0" sortType="ascending">
      <items count="2"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75">
        <item x="39"/>
        <item x="52"/>
        <item x="5"/>
        <item x="45"/>
        <item x="28"/>
        <item x="14"/>
        <item x="29"/>
        <item x="38"/>
        <item x="40"/>
        <item x="36"/>
        <item x="46"/>
        <item x="41"/>
        <item x="9"/>
        <item x="48"/>
        <item x="64"/>
        <item x="10"/>
        <item x="49"/>
        <item x="65"/>
        <item x="66"/>
        <item x="67"/>
        <item x="50"/>
        <item x="0"/>
        <item x="6"/>
        <item x="13"/>
        <item x="30"/>
        <item x="31"/>
        <item x="56"/>
        <item x="57"/>
        <item x="58"/>
        <item x="53"/>
        <item x="32"/>
        <item x="68"/>
        <item x="59"/>
        <item x="60"/>
        <item x="61"/>
        <item x="37"/>
        <item x="21"/>
        <item x="22"/>
        <item x="23"/>
        <item x="24"/>
        <item x="15"/>
        <item x="11"/>
        <item x="16"/>
        <item x="18"/>
        <item x="1"/>
        <item x="19"/>
        <item x="2"/>
        <item x="25"/>
        <item x="3"/>
        <item x="7"/>
        <item x="17"/>
        <item x="26"/>
        <item x="27"/>
        <item x="4"/>
        <item x="20"/>
        <item x="33"/>
        <item x="72"/>
        <item x="62"/>
        <item x="63"/>
        <item x="34"/>
        <item x="69"/>
        <item x="8"/>
        <item x="35"/>
        <item x="51"/>
        <item x="12"/>
        <item x="54"/>
        <item x="70"/>
        <item x="42"/>
        <item x="43"/>
        <item x="55"/>
        <item x="44"/>
        <item x="73"/>
        <item x="47"/>
        <item x="7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</pivotFields>
  <rowFields count="3">
    <field x="1"/>
    <field x="2"/>
    <field x="3"/>
  </rowFields>
  <rowItems count="95">
    <i>
      <x/>
    </i>
    <i r="1">
      <x/>
    </i>
    <i r="2">
      <x v="21"/>
    </i>
    <i r="2">
      <x v="44"/>
    </i>
    <i r="2">
      <x v="46"/>
    </i>
    <i r="2">
      <x v="48"/>
    </i>
    <i r="2">
      <x v="53"/>
    </i>
    <i r="2">
      <x v="73"/>
    </i>
    <i r="1">
      <x v="1"/>
    </i>
    <i r="2">
      <x v="2"/>
    </i>
    <i r="2">
      <x v="22"/>
    </i>
    <i r="2">
      <x v="49"/>
    </i>
    <i r="2">
      <x v="61"/>
    </i>
    <i r="1">
      <x v="2"/>
    </i>
    <i r="2">
      <x v="12"/>
    </i>
    <i r="2">
      <x v="15"/>
    </i>
    <i r="2">
      <x v="41"/>
    </i>
    <i r="2">
      <x v="64"/>
    </i>
    <i r="1">
      <x v="3"/>
    </i>
    <i r="2">
      <x v="23"/>
    </i>
    <i r="1">
      <x v="4"/>
    </i>
    <i r="2">
      <x v="5"/>
    </i>
    <i r="2">
      <x v="40"/>
    </i>
    <i r="2">
      <x v="42"/>
    </i>
    <i r="2">
      <x v="50"/>
    </i>
    <i r="1">
      <x v="5"/>
    </i>
    <i r="2">
      <x v="43"/>
    </i>
    <i r="2">
      <x v="45"/>
    </i>
    <i r="2">
      <x v="54"/>
    </i>
    <i r="1">
      <x v="6"/>
    </i>
    <i r="2">
      <x v="36"/>
    </i>
    <i r="2">
      <x v="37"/>
    </i>
    <i r="2">
      <x v="38"/>
    </i>
    <i r="2">
      <x v="39"/>
    </i>
    <i r="2">
      <x v="47"/>
    </i>
    <i r="2">
      <x v="51"/>
    </i>
    <i r="2">
      <x v="52"/>
    </i>
    <i r="1">
      <x v="7"/>
    </i>
    <i r="2">
      <x v="4"/>
    </i>
    <i r="2">
      <x v="6"/>
    </i>
    <i r="2">
      <x v="24"/>
    </i>
    <i r="2">
      <x v="25"/>
    </i>
    <i r="2">
      <x v="30"/>
    </i>
    <i r="2">
      <x v="55"/>
    </i>
    <i r="2">
      <x v="56"/>
    </i>
    <i r="2">
      <x v="59"/>
    </i>
    <i r="2">
      <x v="62"/>
    </i>
    <i r="1">
      <x v="8"/>
    </i>
    <i r="2">
      <x v="9"/>
    </i>
    <i r="2">
      <x v="35"/>
    </i>
    <i r="2">
      <x v="71"/>
    </i>
    <i r="1">
      <x v="9"/>
    </i>
    <i r="2">
      <x v="7"/>
    </i>
    <i r="1">
      <x v="10"/>
    </i>
    <i r="2">
      <x/>
    </i>
    <i r="2">
      <x v="8"/>
    </i>
    <i r="2">
      <x v="11"/>
    </i>
    <i r="2">
      <x v="67"/>
    </i>
    <i r="2">
      <x v="68"/>
    </i>
    <i r="2">
      <x v="70"/>
    </i>
    <i r="1">
      <x v="11"/>
    </i>
    <i r="2">
      <x v="3"/>
    </i>
    <i r="2">
      <x v="10"/>
    </i>
    <i r="2">
      <x v="72"/>
    </i>
    <i r="1">
      <x v="12"/>
    </i>
    <i r="2">
      <x v="13"/>
    </i>
    <i r="2">
      <x v="16"/>
    </i>
    <i r="1">
      <x v="13"/>
    </i>
    <i r="2">
      <x v="20"/>
    </i>
    <i r="2">
      <x v="63"/>
    </i>
    <i r="1">
      <x v="14"/>
    </i>
    <i r="2">
      <x v="1"/>
    </i>
    <i r="2">
      <x v="29"/>
    </i>
    <i r="2">
      <x v="65"/>
    </i>
    <i r="2">
      <x v="69"/>
    </i>
    <i r="1">
      <x v="15"/>
    </i>
    <i r="2">
      <x v="26"/>
    </i>
    <i r="2">
      <x v="27"/>
    </i>
    <i r="2">
      <x v="28"/>
    </i>
    <i r="2">
      <x v="32"/>
    </i>
    <i r="2">
      <x v="33"/>
    </i>
    <i r="2">
      <x v="34"/>
    </i>
    <i r="2">
      <x v="57"/>
    </i>
    <i r="2">
      <x v="58"/>
    </i>
    <i r="1">
      <x v="16"/>
    </i>
    <i r="2">
      <x v="14"/>
    </i>
    <i r="2">
      <x v="17"/>
    </i>
    <i r="2">
      <x v="18"/>
    </i>
    <i r="1">
      <x v="17"/>
    </i>
    <i r="2">
      <x v="19"/>
    </i>
    <i r="2">
      <x v="31"/>
    </i>
    <i r="2">
      <x v="60"/>
    </i>
    <i r="1">
      <x v="18"/>
    </i>
    <i r="2">
      <x v="66"/>
    </i>
    <i t="grand">
      <x/>
    </i>
  </rowItems>
  <colFields count="2">
    <field x="0"/>
    <field x="-2"/>
  </colFields>
  <colItems count="28">
    <i>
      <x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</colItems>
  <dataFields count="7">
    <dataField name="C. general" fld="4" subtotal="min" baseField="1" baseItem="0" numFmtId="164"/>
    <dataField name="C. mayores de 25 años" fld="7" subtotal="min" baseField="1" baseItem="0" numFmtId="164"/>
    <dataField name="C. mayores de 40 años" fld="8" subtotal="min" baseField="1" baseItem="0" numFmtId="164"/>
    <dataField name="C. mayores de 45 años" fld="9" subtotal="min" baseField="1" baseItem="0" numFmtId="164"/>
    <dataField name="C. titulados" fld="11" subtotal="min" baseField="1" baseItem="0" numFmtId="164"/>
    <dataField name="C. deportistas" fld="5" subtotal="min" baseField="1" baseItem="0" numFmtId="164"/>
    <dataField name="C. discapacitados" fld="6" subtotal="min" baseField="1" baseItem="0" numFmtId="164"/>
  </dataFields>
  <formats count="19">
    <format dxfId="496">
      <pivotArea dataOnly="0" outline="0" fieldPosition="0">
        <references count="1">
          <reference field="4294967294" count="1">
            <x v="0"/>
          </reference>
        </references>
      </pivotArea>
    </format>
    <format dxfId="495">
      <pivotArea dataOnly="0" outline="0" fieldPosition="0">
        <references count="1">
          <reference field="4294967294" count="1">
            <x v="1"/>
          </reference>
        </references>
      </pivotArea>
    </format>
    <format dxfId="494">
      <pivotArea dataOnly="0" outline="0" fieldPosition="0">
        <references count="1">
          <reference field="4294967294" count="1">
            <x v="2"/>
          </reference>
        </references>
      </pivotArea>
    </format>
    <format dxfId="493">
      <pivotArea dataOnly="0" outline="0" fieldPosition="0">
        <references count="1">
          <reference field="4294967294" count="1">
            <x v="3"/>
          </reference>
        </references>
      </pivotArea>
    </format>
    <format dxfId="492">
      <pivotArea dataOnly="0" outline="0" fieldPosition="0">
        <references count="1">
          <reference field="4294967294" count="1">
            <x v="4"/>
          </reference>
        </references>
      </pivotArea>
    </format>
    <format dxfId="491">
      <pivotArea dataOnly="0" outline="0" fieldPosition="0">
        <references count="1">
          <reference field="4294967294" count="1">
            <x v="5"/>
          </reference>
        </references>
      </pivotArea>
    </format>
    <format dxfId="490">
      <pivotArea dataOnly="0" outline="0" fieldPosition="0">
        <references count="1">
          <reference field="4294967294" count="1">
            <x v="6"/>
          </reference>
        </references>
      </pivotArea>
    </format>
    <format dxfId="489">
      <pivotArea outline="0" fieldPosition="0">
        <references count="1">
          <reference field="4294967294" count="1">
            <x v="6"/>
          </reference>
        </references>
      </pivotArea>
    </format>
    <format dxfId="488">
      <pivotArea outline="0" fieldPosition="0">
        <references count="1">
          <reference field="4294967294" count="1">
            <x v="5"/>
          </reference>
        </references>
      </pivotArea>
    </format>
    <format dxfId="487">
      <pivotArea outline="0" fieldPosition="0">
        <references count="1">
          <reference field="4294967294" count="1">
            <x v="4"/>
          </reference>
        </references>
      </pivotArea>
    </format>
    <format dxfId="486">
      <pivotArea outline="0" fieldPosition="0">
        <references count="1">
          <reference field="4294967294" count="1">
            <x v="3"/>
          </reference>
        </references>
      </pivotArea>
    </format>
    <format dxfId="485">
      <pivotArea outline="0" fieldPosition="0">
        <references count="1">
          <reference field="4294967294" count="1">
            <x v="2"/>
          </reference>
        </references>
      </pivotArea>
    </format>
    <format dxfId="484">
      <pivotArea outline="0" fieldPosition="0">
        <references count="1">
          <reference field="4294967294" count="1">
            <x v="1"/>
          </reference>
        </references>
      </pivotArea>
    </format>
    <format dxfId="483">
      <pivotArea outline="0" fieldPosition="0">
        <references count="1">
          <reference field="4294967294" count="1">
            <x v="0"/>
          </reference>
        </references>
      </pivotArea>
    </format>
    <format dxfId="482">
      <pivotArea dataOnly="0" outline="0" fieldPosition="0">
        <references count="1">
          <reference field="0" count="1">
            <x v="3"/>
          </reference>
        </references>
      </pivotArea>
    </format>
    <format dxfId="481">
      <pivotArea dataOnly="0" outline="0" fieldPosition="0">
        <references count="1">
          <reference field="0" count="1">
            <x v="2"/>
          </reference>
        </references>
      </pivotArea>
    </format>
    <format dxfId="480">
      <pivotArea dataOnly="0" outline="0" fieldPosition="0">
        <references count="1">
          <reference field="0" count="1">
            <x v="1"/>
          </reference>
        </references>
      </pivotArea>
    </format>
    <format dxfId="479">
      <pivotArea dataOnly="0" outline="0" fieldPosition="0">
        <references count="1">
          <reference field="0" count="1">
            <x v="0"/>
          </reference>
        </references>
      </pivotArea>
    </format>
    <format dxfId="478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Tabla dinámica8" cacheId="44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V289" firstHeaderRow="1" firstDataRow="3" firstDataCol="1"/>
  <pivotFields count="7">
    <pivotField axis="axisCol" showAll="0" sortType="descending">
      <items count="8"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1"/>
        <item x="2"/>
        <item x="3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197">
        <item x="28"/>
        <item x="6"/>
        <item x="66"/>
        <item x="0"/>
        <item x="86"/>
        <item x="7"/>
        <item x="15"/>
        <item x="55"/>
        <item x="67"/>
        <item x="46"/>
        <item x="50"/>
        <item x="79"/>
        <item x="64"/>
        <item x="29"/>
        <item x="87"/>
        <item x="8"/>
        <item x="51"/>
        <item x="65"/>
        <item x="10"/>
        <item x="123"/>
        <item x="136"/>
        <item x="95"/>
        <item x="129"/>
        <item x="115"/>
        <item x="155"/>
        <item x="116"/>
        <item x="122"/>
        <item x="124"/>
        <item x="121"/>
        <item x="130"/>
        <item x="125"/>
        <item x="99"/>
        <item x="132"/>
        <item x="147"/>
        <item x="100"/>
        <item x="133"/>
        <item x="148"/>
        <item x="149"/>
        <item x="150"/>
        <item x="134"/>
        <item x="91"/>
        <item x="96"/>
        <item x="103"/>
        <item x="158"/>
        <item x="159"/>
        <item x="139"/>
        <item x="140"/>
        <item x="141"/>
        <item x="161"/>
        <item x="117"/>
        <item x="151"/>
        <item x="142"/>
        <item x="143"/>
        <item x="144"/>
        <item x="160"/>
        <item x="110"/>
        <item x="111"/>
        <item x="112"/>
        <item x="113"/>
        <item x="104"/>
        <item x="101"/>
        <item x="105"/>
        <item x="107"/>
        <item x="92"/>
        <item x="108"/>
        <item x="93"/>
        <item x="114"/>
        <item x="94"/>
        <item x="97"/>
        <item x="106"/>
        <item x="156"/>
        <item x="157"/>
        <item x="154"/>
        <item x="109"/>
        <item x="118"/>
        <item x="189"/>
        <item x="145"/>
        <item x="146"/>
        <item x="119"/>
        <item x="152"/>
        <item x="98"/>
        <item x="120"/>
        <item x="135"/>
        <item x="102"/>
        <item x="137"/>
        <item x="153"/>
        <item x="16"/>
        <item x="17"/>
        <item x="18"/>
        <item x="11"/>
        <item x="30"/>
        <item x="31"/>
        <item x="21"/>
        <item x="38"/>
        <item x="1"/>
        <item x="32"/>
        <item x="2"/>
        <item x="33"/>
        <item x="3"/>
        <item x="34"/>
        <item x="35"/>
        <item x="36"/>
        <item x="4"/>
        <item x="37"/>
        <item x="9"/>
        <item x="19"/>
        <item x="22"/>
        <item x="23"/>
        <item x="24"/>
        <item x="5"/>
        <item x="25"/>
        <item x="26"/>
        <item x="27"/>
        <item x="20"/>
        <item x="68"/>
        <item x="49"/>
        <item x="56"/>
        <item x="52"/>
        <item x="39"/>
        <item x="88"/>
        <item x="57"/>
        <item x="89"/>
        <item x="53"/>
        <item x="80"/>
        <item x="40"/>
        <item x="90"/>
        <item x="41"/>
        <item x="42"/>
        <item x="47"/>
        <item x="48"/>
        <item x="43"/>
        <item x="69"/>
        <item x="70"/>
        <item x="71"/>
        <item x="72"/>
        <item x="73"/>
        <item x="74"/>
        <item x="75"/>
        <item x="76"/>
        <item x="77"/>
        <item x="54"/>
        <item x="44"/>
        <item x="45"/>
        <item x="78"/>
        <item x="81"/>
        <item x="12"/>
        <item x="82"/>
        <item x="83"/>
        <item x="13"/>
        <item x="84"/>
        <item x="14"/>
        <item x="85"/>
        <item x="58"/>
        <item x="59"/>
        <item x="60"/>
        <item x="61"/>
        <item x="62"/>
        <item x="63"/>
        <item x="165"/>
        <item x="171"/>
        <item x="162"/>
        <item x="175"/>
        <item x="178"/>
        <item x="187"/>
        <item x="195"/>
        <item x="191"/>
        <item x="176"/>
        <item x="180"/>
        <item x="166"/>
        <item x="177"/>
        <item x="167"/>
        <item x="168"/>
        <item x="172"/>
        <item x="181"/>
        <item x="173"/>
        <item x="192"/>
        <item x="169"/>
        <item x="170"/>
        <item x="186"/>
        <item x="183"/>
        <item x="185"/>
        <item x="184"/>
        <item x="182"/>
        <item x="174"/>
        <item x="193"/>
        <item x="194"/>
        <item x="163"/>
        <item x="164"/>
        <item x="179"/>
        <item x="126"/>
        <item x="127"/>
        <item x="138"/>
        <item x="128"/>
        <item x="190"/>
        <item x="131"/>
        <item x="188"/>
        <item t="default"/>
      </items>
    </pivotField>
    <pivotField dataField="1" showAll="0"/>
    <pivotField dataField="1" showAll="0"/>
    <pivotField dataField="1" showAll="0" defaultSubtotal="0"/>
  </pivotFields>
  <rowFields count="3">
    <field x="1"/>
    <field x="2"/>
    <field x="3"/>
  </rowFields>
  <rowItems count="283">
    <i>
      <x/>
    </i>
    <i r="1">
      <x/>
    </i>
    <i r="2">
      <x v="40"/>
    </i>
    <i r="2">
      <x v="63"/>
    </i>
    <i r="2">
      <x v="65"/>
    </i>
    <i r="2">
      <x v="67"/>
    </i>
    <i r="2">
      <x v="72"/>
    </i>
    <i r="2">
      <x v="195"/>
    </i>
    <i r="1">
      <x v="1"/>
    </i>
    <i r="2">
      <x v="21"/>
    </i>
    <i r="2">
      <x v="41"/>
    </i>
    <i r="2">
      <x v="68"/>
    </i>
    <i r="2">
      <x v="80"/>
    </i>
    <i r="1">
      <x v="2"/>
    </i>
    <i r="2">
      <x v="31"/>
    </i>
    <i r="2">
      <x v="34"/>
    </i>
    <i r="2">
      <x v="60"/>
    </i>
    <i r="2">
      <x v="83"/>
    </i>
    <i r="1">
      <x v="3"/>
    </i>
    <i r="2">
      <x v="42"/>
    </i>
    <i r="1">
      <x v="4"/>
    </i>
    <i r="2">
      <x v="24"/>
    </i>
    <i r="2">
      <x v="59"/>
    </i>
    <i r="2">
      <x v="61"/>
    </i>
    <i r="2">
      <x v="69"/>
    </i>
    <i r="1">
      <x v="5"/>
    </i>
    <i r="2">
      <x v="62"/>
    </i>
    <i r="2">
      <x v="64"/>
    </i>
    <i r="2">
      <x v="73"/>
    </i>
    <i r="1">
      <x v="6"/>
    </i>
    <i r="2">
      <x v="55"/>
    </i>
    <i r="2">
      <x v="56"/>
    </i>
    <i r="2">
      <x v="57"/>
    </i>
    <i r="2">
      <x v="58"/>
    </i>
    <i r="2">
      <x v="66"/>
    </i>
    <i r="2">
      <x v="70"/>
    </i>
    <i r="2">
      <x v="71"/>
    </i>
    <i r="1">
      <x v="7"/>
    </i>
    <i r="2">
      <x v="23"/>
    </i>
    <i r="2">
      <x v="25"/>
    </i>
    <i r="2">
      <x v="43"/>
    </i>
    <i r="2">
      <x v="44"/>
    </i>
    <i r="2">
      <x v="49"/>
    </i>
    <i r="2">
      <x v="74"/>
    </i>
    <i r="2">
      <x v="75"/>
    </i>
    <i r="2">
      <x v="78"/>
    </i>
    <i r="2">
      <x v="81"/>
    </i>
    <i r="1">
      <x v="8"/>
    </i>
    <i r="2">
      <x v="28"/>
    </i>
    <i r="2">
      <x v="54"/>
    </i>
    <i r="2">
      <x v="193"/>
    </i>
    <i r="1">
      <x v="9"/>
    </i>
    <i r="2">
      <x v="26"/>
    </i>
    <i r="1">
      <x v="10"/>
    </i>
    <i r="2">
      <x v="19"/>
    </i>
    <i r="2">
      <x v="27"/>
    </i>
    <i r="2">
      <x v="30"/>
    </i>
    <i r="2">
      <x v="189"/>
    </i>
    <i r="2">
      <x v="190"/>
    </i>
    <i r="2">
      <x v="192"/>
    </i>
    <i r="1">
      <x v="11"/>
    </i>
    <i r="2">
      <x v="22"/>
    </i>
    <i r="2">
      <x v="29"/>
    </i>
    <i r="2">
      <x v="194"/>
    </i>
    <i r="1">
      <x v="12"/>
    </i>
    <i r="2">
      <x v="32"/>
    </i>
    <i r="2">
      <x v="35"/>
    </i>
    <i r="1">
      <x v="13"/>
    </i>
    <i r="2">
      <x v="39"/>
    </i>
    <i r="2">
      <x v="82"/>
    </i>
    <i r="1">
      <x v="14"/>
    </i>
    <i r="2">
      <x v="20"/>
    </i>
    <i r="2">
      <x v="48"/>
    </i>
    <i r="2">
      <x v="84"/>
    </i>
    <i r="2">
      <x v="191"/>
    </i>
    <i r="1">
      <x v="15"/>
    </i>
    <i r="2">
      <x v="45"/>
    </i>
    <i r="2">
      <x v="46"/>
    </i>
    <i r="2">
      <x v="47"/>
    </i>
    <i r="2">
      <x v="51"/>
    </i>
    <i r="2">
      <x v="52"/>
    </i>
    <i r="2">
      <x v="53"/>
    </i>
    <i r="2">
      <x v="76"/>
    </i>
    <i r="2">
      <x v="77"/>
    </i>
    <i r="1">
      <x v="16"/>
    </i>
    <i r="2">
      <x v="33"/>
    </i>
    <i r="2">
      <x v="36"/>
    </i>
    <i r="2">
      <x v="37"/>
    </i>
    <i r="1">
      <x v="17"/>
    </i>
    <i r="2">
      <x v="38"/>
    </i>
    <i r="2">
      <x v="50"/>
    </i>
    <i r="2">
      <x v="79"/>
    </i>
    <i r="1">
      <x v="18"/>
    </i>
    <i r="2">
      <x v="85"/>
    </i>
    <i>
      <x v="1"/>
    </i>
    <i r="1">
      <x/>
    </i>
    <i r="2">
      <x v="165"/>
    </i>
    <i r="1">
      <x v="4"/>
    </i>
    <i r="2">
      <x v="160"/>
    </i>
    <i r="1">
      <x v="5"/>
    </i>
    <i r="2">
      <x v="175"/>
    </i>
    <i r="2">
      <x v="186"/>
    </i>
    <i r="2">
      <x v="187"/>
    </i>
    <i r="1">
      <x v="6"/>
    </i>
    <i r="2">
      <x v="158"/>
    </i>
    <i r="2">
      <x v="168"/>
    </i>
    <i r="2">
      <x v="170"/>
    </i>
    <i r="2">
      <x v="171"/>
    </i>
    <i r="2">
      <x v="176"/>
    </i>
    <i r="2">
      <x v="177"/>
    </i>
    <i r="1">
      <x v="7"/>
    </i>
    <i r="2">
      <x v="159"/>
    </i>
    <i r="2">
      <x v="172"/>
    </i>
    <i r="2">
      <x v="184"/>
    </i>
    <i r="2">
      <x v="185"/>
    </i>
    <i r="1">
      <x v="8"/>
    </i>
    <i r="2">
      <x v="174"/>
    </i>
    <i r="1">
      <x v="10"/>
    </i>
    <i r="2">
      <x v="163"/>
    </i>
    <i r="2">
      <x v="183"/>
    </i>
    <i r="1">
      <x v="11"/>
    </i>
    <i r="2">
      <x v="164"/>
    </i>
    <i r="1">
      <x v="12"/>
    </i>
    <i r="2">
      <x v="161"/>
    </i>
    <i r="2">
      <x v="172"/>
    </i>
    <i r="1">
      <x v="14"/>
    </i>
    <i r="2">
      <x v="166"/>
    </i>
    <i r="1">
      <x v="15"/>
    </i>
    <i r="2">
      <x v="169"/>
    </i>
    <i r="2">
      <x v="172"/>
    </i>
    <i r="1">
      <x v="16"/>
    </i>
    <i r="2">
      <x v="162"/>
    </i>
    <i r="2">
      <x v="172"/>
    </i>
    <i r="1">
      <x v="17"/>
    </i>
    <i r="2">
      <x v="188"/>
    </i>
    <i r="1">
      <x v="18"/>
    </i>
    <i r="2">
      <x v="167"/>
    </i>
    <i r="2">
      <x v="173"/>
    </i>
    <i>
      <x v="2"/>
    </i>
    <i r="1">
      <x/>
    </i>
    <i r="2">
      <x v="182"/>
    </i>
    <i r="1">
      <x v="4"/>
    </i>
    <i r="2">
      <x v="182"/>
    </i>
    <i r="1">
      <x v="5"/>
    </i>
    <i r="2">
      <x v="182"/>
    </i>
    <i r="1">
      <x v="6"/>
    </i>
    <i r="2">
      <x v="182"/>
    </i>
    <i r="1">
      <x v="7"/>
    </i>
    <i r="2">
      <x v="179"/>
    </i>
    <i r="1">
      <x v="8"/>
    </i>
    <i r="2">
      <x v="181"/>
    </i>
    <i r="1">
      <x v="9"/>
    </i>
    <i r="2">
      <x v="181"/>
    </i>
    <i r="1">
      <x v="10"/>
    </i>
    <i r="2">
      <x v="181"/>
    </i>
    <i r="1">
      <x v="11"/>
    </i>
    <i r="2">
      <x v="181"/>
    </i>
    <i r="1">
      <x v="12"/>
    </i>
    <i r="2">
      <x v="181"/>
    </i>
    <i r="1">
      <x v="13"/>
    </i>
    <i r="2">
      <x v="180"/>
    </i>
    <i r="1">
      <x v="14"/>
    </i>
    <i r="2">
      <x v="181"/>
    </i>
    <i r="1">
      <x v="15"/>
    </i>
    <i r="2">
      <x v="178"/>
    </i>
    <i r="1">
      <x v="16"/>
    </i>
    <i r="2">
      <x v="181"/>
    </i>
    <i r="1">
      <x v="17"/>
    </i>
    <i r="2">
      <x v="180"/>
    </i>
    <i r="1">
      <x v="18"/>
    </i>
    <i r="2">
      <x v="180"/>
    </i>
    <i>
      <x v="3"/>
    </i>
    <i r="1">
      <x/>
    </i>
    <i r="2">
      <x v="3"/>
    </i>
    <i r="2">
      <x v="94"/>
    </i>
    <i r="2">
      <x v="96"/>
    </i>
    <i r="2">
      <x v="98"/>
    </i>
    <i r="2">
      <x v="102"/>
    </i>
    <i r="2">
      <x v="109"/>
    </i>
    <i r="1">
      <x v="1"/>
    </i>
    <i r="2">
      <x v="1"/>
    </i>
    <i r="2">
      <x v="5"/>
    </i>
    <i r="2">
      <x v="15"/>
    </i>
    <i r="2">
      <x v="104"/>
    </i>
    <i r="1">
      <x v="2"/>
    </i>
    <i r="2">
      <x v="18"/>
    </i>
    <i r="2">
      <x v="89"/>
    </i>
    <i r="2">
      <x v="145"/>
    </i>
    <i r="2">
      <x v="148"/>
    </i>
    <i r="2">
      <x v="150"/>
    </i>
    <i r="1">
      <x v="3"/>
    </i>
    <i r="2">
      <x v="6"/>
    </i>
    <i r="1">
      <x v="4"/>
    </i>
    <i r="2">
      <x v="86"/>
    </i>
    <i r="2">
      <x v="87"/>
    </i>
    <i r="2">
      <x v="88"/>
    </i>
    <i r="2">
      <x v="105"/>
    </i>
    <i r="2">
      <x v="113"/>
    </i>
    <i r="1">
      <x v="5"/>
    </i>
    <i r="2">
      <x v="92"/>
    </i>
    <i r="2">
      <x v="106"/>
    </i>
    <i r="2">
      <x v="107"/>
    </i>
    <i r="2">
      <x v="108"/>
    </i>
    <i r="2">
      <x v="110"/>
    </i>
    <i r="2">
      <x v="111"/>
    </i>
    <i r="2">
      <x v="112"/>
    </i>
    <i r="1">
      <x v="6"/>
    </i>
    <i r="2">
      <x/>
    </i>
    <i r="2">
      <x v="13"/>
    </i>
    <i r="2">
      <x v="90"/>
    </i>
    <i r="2">
      <x v="91"/>
    </i>
    <i r="2">
      <x v="95"/>
    </i>
    <i r="2">
      <x v="97"/>
    </i>
    <i r="2">
      <x v="99"/>
    </i>
    <i r="2">
      <x v="100"/>
    </i>
    <i r="2">
      <x v="101"/>
    </i>
    <i r="2">
      <x v="103"/>
    </i>
    <i r="1">
      <x v="7"/>
    </i>
    <i r="2">
      <x v="93"/>
    </i>
    <i r="2">
      <x v="118"/>
    </i>
    <i r="2">
      <x v="124"/>
    </i>
    <i r="2">
      <x v="126"/>
    </i>
    <i r="2">
      <x v="127"/>
    </i>
    <i r="2">
      <x v="130"/>
    </i>
    <i r="2">
      <x v="141"/>
    </i>
    <i r="2">
      <x v="142"/>
    </i>
    <i r="1">
      <x v="8"/>
    </i>
    <i r="2">
      <x v="9"/>
    </i>
    <i r="2">
      <x v="128"/>
    </i>
    <i r="2">
      <x v="129"/>
    </i>
    <i r="1">
      <x v="9"/>
    </i>
    <i r="2">
      <x v="115"/>
    </i>
    <i r="1">
      <x v="10"/>
    </i>
    <i r="2">
      <x v="10"/>
    </i>
    <i r="2">
      <x v="16"/>
    </i>
    <i r="2">
      <x v="117"/>
    </i>
    <i r="2">
      <x v="122"/>
    </i>
    <i r="2">
      <x v="140"/>
    </i>
    <i r="1">
      <x v="11"/>
    </i>
    <i r="2">
      <x v="7"/>
    </i>
    <i r="2">
      <x v="116"/>
    </i>
    <i r="1">
      <x v="12"/>
    </i>
    <i r="2">
      <x v="120"/>
    </i>
    <i r="2">
      <x v="152"/>
    </i>
    <i r="2">
      <x v="153"/>
    </i>
    <i r="2">
      <x v="154"/>
    </i>
    <i r="2">
      <x v="155"/>
    </i>
    <i r="2">
      <x v="156"/>
    </i>
    <i r="2">
      <x v="157"/>
    </i>
    <i r="1">
      <x v="13"/>
    </i>
    <i r="2">
      <x v="12"/>
    </i>
    <i r="2">
      <x v="17"/>
    </i>
    <i r="1">
      <x v="14"/>
    </i>
    <i r="2">
      <x v="2"/>
    </i>
    <i r="2">
      <x v="8"/>
    </i>
    <i r="2">
      <x v="114"/>
    </i>
    <i r="1">
      <x v="15"/>
    </i>
    <i r="2">
      <x v="131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38"/>
    </i>
    <i r="2">
      <x v="139"/>
    </i>
    <i r="2">
      <x v="143"/>
    </i>
    <i r="1">
      <x v="16"/>
    </i>
    <i r="2">
      <x v="11"/>
    </i>
    <i r="2">
      <x v="123"/>
    </i>
    <i r="2">
      <x v="144"/>
    </i>
    <i r="2">
      <x v="146"/>
    </i>
    <i r="2">
      <x v="147"/>
    </i>
    <i r="2">
      <x v="149"/>
    </i>
    <i r="2">
      <x v="151"/>
    </i>
    <i r="1">
      <x v="17"/>
    </i>
    <i r="2">
      <x v="4"/>
    </i>
    <i r="2">
      <x v="14"/>
    </i>
    <i r="2">
      <x v="119"/>
    </i>
    <i r="1">
      <x v="18"/>
    </i>
    <i r="2">
      <x v="121"/>
    </i>
    <i r="2">
      <x v="125"/>
    </i>
    <i t="grand">
      <x/>
    </i>
  </rowItems>
  <colFields count="2">
    <field x="0"/>
    <field x="-2"/>
  </colFields>
  <colItems count="21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</colItems>
  <dataFields count="3">
    <dataField name="Hombres" fld="4" baseField="1" baseItem="0" numFmtId="3"/>
    <dataField name="Mujeres" fld="5" baseField="1" baseItem="0" numFmtId="3"/>
    <dataField name="OBIN_DU-017" fld="6" baseField="1" baseItem="0" numFmtId="3"/>
  </dataFields>
  <formats count="11">
    <format dxfId="477">
      <pivotArea dataOnly="0" outline="0" fieldPosition="0">
        <references count="1">
          <reference field="4294967294" count="1">
            <x v="0"/>
          </reference>
        </references>
      </pivotArea>
    </format>
    <format dxfId="476">
      <pivotArea dataOnly="0" outline="0" fieldPosition="0">
        <references count="1">
          <reference field="4294967294" count="1">
            <x v="2"/>
          </reference>
        </references>
      </pivotArea>
    </format>
    <format dxfId="475">
      <pivotArea dataOnly="0" outline="0" fieldPosition="0">
        <references count="1">
          <reference field="4294967294" count="1">
            <x v="1"/>
          </reference>
        </references>
      </pivotArea>
    </format>
    <format dxfId="474">
      <pivotArea dataOnly="0" outline="0" fieldPosition="0">
        <references count="1">
          <reference field="0" count="1">
            <x v="6"/>
          </reference>
        </references>
      </pivotArea>
    </format>
    <format dxfId="473">
      <pivotArea dataOnly="0" outline="0" fieldPosition="0">
        <references count="1">
          <reference field="0" count="1">
            <x v="5"/>
          </reference>
        </references>
      </pivotArea>
    </format>
    <format dxfId="472">
      <pivotArea dataOnly="0" outline="0" fieldPosition="0">
        <references count="1">
          <reference field="0" count="1">
            <x v="4"/>
          </reference>
        </references>
      </pivotArea>
    </format>
    <format dxfId="471">
      <pivotArea dataOnly="0" outline="0" fieldPosition="0">
        <references count="1">
          <reference field="0" count="1">
            <x v="3"/>
          </reference>
        </references>
      </pivotArea>
    </format>
    <format dxfId="470">
      <pivotArea dataOnly="0" outline="0" fieldPosition="0">
        <references count="1">
          <reference field="0" count="1">
            <x v="2"/>
          </reference>
        </references>
      </pivotArea>
    </format>
    <format dxfId="469">
      <pivotArea dataOnly="0" outline="0" fieldPosition="0">
        <references count="1">
          <reference field="0" count="1">
            <x v="1"/>
          </reference>
        </references>
      </pivotArea>
    </format>
    <format dxfId="468">
      <pivotArea dataOnly="0" outline="0" fieldPosition="0">
        <references count="1">
          <reference field="0" count="1">
            <x v="0"/>
          </reference>
        </references>
      </pivotArea>
    </format>
    <format dxfId="467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Tabla dinámica8" cacheId="48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V375" firstHeaderRow="1" firstDataRow="3" firstDataCol="1"/>
  <pivotFields count="7">
    <pivotField name="Curso" axis="axisCol" showAll="0" sortType="descending" defaultSubtotal="0">
      <items count="7">
        <item x="6"/>
        <item x="5"/>
        <item x="4"/>
        <item x="3"/>
        <item x="2"/>
        <item x="1"/>
        <item x="0"/>
      </items>
    </pivotField>
    <pivotField name="Tipo de estudios" axis="axisRow" showAll="0" sortType="ascending">
      <items count="6">
        <item x="0"/>
        <item x="3"/>
        <item x="1"/>
        <item x="4"/>
        <item x="2"/>
        <item t="default"/>
      </items>
    </pivotField>
    <pivotField name="Centro" axis="axisRow" showAll="0" sortType="ascending">
      <items count="21">
        <item x="9"/>
        <item x="10"/>
        <item x="11"/>
        <item x="12"/>
        <item x="1"/>
        <item x="2"/>
        <item x="3"/>
        <item x="13"/>
        <item x="14"/>
        <item x="15"/>
        <item x="16"/>
        <item x="17"/>
        <item x="4"/>
        <item x="18"/>
        <item x="5"/>
        <item x="6"/>
        <item x="19"/>
        <item x="7"/>
        <item x="8"/>
        <item x="0"/>
        <item t="default"/>
      </items>
    </pivotField>
    <pivotField axis="axisRow" showAll="0" sortType="ascending">
      <items count="280">
        <item x="0"/>
        <item x="1"/>
        <item x="135"/>
        <item x="143"/>
        <item x="72"/>
        <item x="2"/>
        <item x="3"/>
        <item x="144"/>
        <item x="4"/>
        <item x="145"/>
        <item x="239"/>
        <item x="146"/>
        <item x="5"/>
        <item x="240"/>
        <item x="241"/>
        <item x="147"/>
        <item x="6"/>
        <item x="7"/>
        <item x="8"/>
        <item x="9"/>
        <item x="10"/>
        <item x="148"/>
        <item x="11"/>
        <item x="12"/>
        <item x="242"/>
        <item x="50"/>
        <item x="110"/>
        <item x="44"/>
        <item x="130"/>
        <item x="51"/>
        <item x="59"/>
        <item x="99"/>
        <item x="111"/>
        <item x="90"/>
        <item x="94"/>
        <item x="123"/>
        <item x="108"/>
        <item x="73"/>
        <item x="131"/>
        <item x="52"/>
        <item x="95"/>
        <item x="109"/>
        <item x="54"/>
        <item x="149"/>
        <item x="13"/>
        <item x="150"/>
        <item x="14"/>
        <item x="15"/>
        <item x="16"/>
        <item x="136"/>
        <item x="17"/>
        <item x="243"/>
        <item x="244"/>
        <item x="18"/>
        <item x="245"/>
        <item x="246"/>
        <item x="19"/>
        <item x="20"/>
        <item x="247"/>
        <item x="151"/>
        <item x="152"/>
        <item x="21"/>
        <item x="192"/>
        <item x="205"/>
        <item x="164"/>
        <item x="198"/>
        <item x="184"/>
        <item x="253"/>
        <item x="185"/>
        <item x="191"/>
        <item x="193"/>
        <item x="190"/>
        <item x="199"/>
        <item x="194"/>
        <item x="168"/>
        <item x="201"/>
        <item x="216"/>
        <item x="169"/>
        <item x="202"/>
        <item x="217"/>
        <item x="218"/>
        <item x="219"/>
        <item x="203"/>
        <item x="160"/>
        <item x="165"/>
        <item x="172"/>
        <item x="256"/>
        <item x="257"/>
        <item x="208"/>
        <item x="209"/>
        <item x="210"/>
        <item x="259"/>
        <item x="186"/>
        <item x="220"/>
        <item x="211"/>
        <item x="212"/>
        <item x="213"/>
        <item x="258"/>
        <item x="179"/>
        <item x="180"/>
        <item x="181"/>
        <item x="182"/>
        <item x="173"/>
        <item x="170"/>
        <item x="174"/>
        <item x="176"/>
        <item x="161"/>
        <item x="177"/>
        <item x="162"/>
        <item x="183"/>
        <item x="163"/>
        <item x="166"/>
        <item x="175"/>
        <item x="254"/>
        <item x="255"/>
        <item x="252"/>
        <item x="178"/>
        <item x="187"/>
        <item x="270"/>
        <item x="214"/>
        <item x="215"/>
        <item x="188"/>
        <item x="221"/>
        <item x="167"/>
        <item x="189"/>
        <item x="204"/>
        <item x="171"/>
        <item x="206"/>
        <item x="222"/>
        <item x="153"/>
        <item x="154"/>
        <item x="60"/>
        <item x="61"/>
        <item x="62"/>
        <item x="55"/>
        <item x="248"/>
        <item x="155"/>
        <item x="74"/>
        <item x="75"/>
        <item x="156"/>
        <item x="65"/>
        <item x="157"/>
        <item x="82"/>
        <item x="45"/>
        <item x="76"/>
        <item x="46"/>
        <item x="77"/>
        <item x="47"/>
        <item x="78"/>
        <item x="79"/>
        <item x="80"/>
        <item x="48"/>
        <item x="81"/>
        <item x="53"/>
        <item x="63"/>
        <item x="66"/>
        <item x="67"/>
        <item x="68"/>
        <item x="49"/>
        <item x="69"/>
        <item x="70"/>
        <item x="71"/>
        <item x="22"/>
        <item x="23"/>
        <item x="137"/>
        <item x="24"/>
        <item x="25"/>
        <item x="249"/>
        <item x="250"/>
        <item x="26"/>
        <item x="64"/>
        <item x="112"/>
        <item x="93"/>
        <item x="100"/>
        <item x="96"/>
        <item x="83"/>
        <item x="132"/>
        <item x="101"/>
        <item x="133"/>
        <item x="97"/>
        <item x="124"/>
        <item x="84"/>
        <item x="134"/>
        <item x="85"/>
        <item x="86"/>
        <item x="91"/>
        <item x="92"/>
        <item x="87"/>
        <item x="113"/>
        <item x="114"/>
        <item x="115"/>
        <item x="116"/>
        <item x="117"/>
        <item x="118"/>
        <item x="119"/>
        <item x="120"/>
        <item x="121"/>
        <item x="98"/>
        <item x="88"/>
        <item x="89"/>
        <item x="122"/>
        <item x="125"/>
        <item x="56"/>
        <item x="126"/>
        <item x="127"/>
        <item x="57"/>
        <item x="128"/>
        <item x="58"/>
        <item x="129"/>
        <item x="102"/>
        <item x="103"/>
        <item x="104"/>
        <item x="105"/>
        <item x="106"/>
        <item x="107"/>
        <item x="260"/>
        <item x="42"/>
        <item x="38"/>
        <item x="139"/>
        <item x="141"/>
        <item x="41"/>
        <item x="35"/>
        <item x="142"/>
        <item x="40"/>
        <item x="140"/>
        <item x="36"/>
        <item x="37"/>
        <item x="39"/>
        <item x="227"/>
        <item x="223"/>
        <item x="230"/>
        <item x="265"/>
        <item x="267"/>
        <item x="278"/>
        <item x="272"/>
        <item x="231"/>
        <item x="43"/>
        <item x="226"/>
        <item x="232"/>
        <item x="261"/>
        <item x="138"/>
        <item x="228"/>
        <item x="273"/>
        <item x="266"/>
        <item x="264"/>
        <item x="274"/>
        <item x="262"/>
        <item x="263"/>
        <item x="238"/>
        <item x="235"/>
        <item x="237"/>
        <item x="236"/>
        <item x="234"/>
        <item x="229"/>
        <item x="276"/>
        <item x="277"/>
        <item x="224"/>
        <item x="225"/>
        <item x="233"/>
        <item x="251"/>
        <item x="27"/>
        <item x="28"/>
        <item x="195"/>
        <item x="196"/>
        <item x="207"/>
        <item x="197"/>
        <item x="271"/>
        <item x="200"/>
        <item x="269"/>
        <item x="29"/>
        <item x="275"/>
        <item x="158"/>
        <item x="30"/>
        <item x="268"/>
        <item x="31"/>
        <item x="32"/>
        <item x="33"/>
        <item x="159"/>
        <item x="34"/>
        <item t="default"/>
      </items>
    </pivotField>
    <pivotField dataField="1" showAll="0" defaultSubtotal="0"/>
    <pivotField dataField="1" showAll="0"/>
    <pivotField dataField="1" showAll="0"/>
  </pivotFields>
  <rowFields count="3">
    <field x="1"/>
    <field x="2"/>
    <field x="3"/>
  </rowFields>
  <rowItems count="369">
    <i>
      <x/>
    </i>
    <i r="1">
      <x v="19"/>
    </i>
    <i r="2">
      <x/>
    </i>
    <i r="2">
      <x v="1"/>
    </i>
    <i r="2">
      <x v="2"/>
    </i>
    <i r="2">
      <x v="3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4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2">
      <x v="129"/>
    </i>
    <i r="2">
      <x v="130"/>
    </i>
    <i r="2">
      <x v="135"/>
    </i>
    <i r="2">
      <x v="136"/>
    </i>
    <i r="2">
      <x v="139"/>
    </i>
    <i r="2">
      <x v="141"/>
    </i>
    <i r="2">
      <x v="162"/>
    </i>
    <i r="2">
      <x v="163"/>
    </i>
    <i r="2">
      <x v="164"/>
    </i>
    <i r="2">
      <x v="165"/>
    </i>
    <i r="2">
      <x v="166"/>
    </i>
    <i r="2">
      <x v="167"/>
    </i>
    <i r="2">
      <x v="168"/>
    </i>
    <i r="2">
      <x v="169"/>
    </i>
    <i r="2">
      <x v="259"/>
    </i>
    <i r="2">
      <x v="260"/>
    </i>
    <i r="2">
      <x v="261"/>
    </i>
    <i r="2">
      <x v="269"/>
    </i>
    <i r="2">
      <x v="270"/>
    </i>
    <i r="2">
      <x v="271"/>
    </i>
    <i r="2">
      <x v="272"/>
    </i>
    <i r="2">
      <x v="273"/>
    </i>
    <i r="2">
      <x v="274"/>
    </i>
    <i r="2">
      <x v="275"/>
    </i>
    <i r="2">
      <x v="276"/>
    </i>
    <i r="2">
      <x v="277"/>
    </i>
    <i r="2">
      <x v="278"/>
    </i>
    <i>
      <x v="1"/>
    </i>
    <i r="1">
      <x/>
    </i>
    <i r="2">
      <x v="83"/>
    </i>
    <i r="2">
      <x v="106"/>
    </i>
    <i r="2">
      <x v="108"/>
    </i>
    <i r="2">
      <x v="110"/>
    </i>
    <i r="2">
      <x v="115"/>
    </i>
    <i r="2">
      <x v="268"/>
    </i>
    <i r="1">
      <x v="1"/>
    </i>
    <i r="2">
      <x v="64"/>
    </i>
    <i r="2">
      <x v="84"/>
    </i>
    <i r="2">
      <x v="111"/>
    </i>
    <i r="2">
      <x v="123"/>
    </i>
    <i r="1">
      <x v="2"/>
    </i>
    <i r="2">
      <x v="74"/>
    </i>
    <i r="2">
      <x v="77"/>
    </i>
    <i r="2">
      <x v="103"/>
    </i>
    <i r="2">
      <x v="126"/>
    </i>
    <i r="1">
      <x v="3"/>
    </i>
    <i r="2">
      <x v="85"/>
    </i>
    <i r="1">
      <x v="4"/>
    </i>
    <i r="2">
      <x v="67"/>
    </i>
    <i r="2">
      <x v="102"/>
    </i>
    <i r="2">
      <x v="104"/>
    </i>
    <i r="2">
      <x v="112"/>
    </i>
    <i r="1">
      <x v="5"/>
    </i>
    <i r="2">
      <x v="105"/>
    </i>
    <i r="2">
      <x v="107"/>
    </i>
    <i r="2">
      <x v="116"/>
    </i>
    <i r="1">
      <x v="6"/>
    </i>
    <i r="2">
      <x v="98"/>
    </i>
    <i r="2">
      <x v="99"/>
    </i>
    <i r="2">
      <x v="100"/>
    </i>
    <i r="2">
      <x v="101"/>
    </i>
    <i r="2">
      <x v="109"/>
    </i>
    <i r="2">
      <x v="113"/>
    </i>
    <i r="2">
      <x v="114"/>
    </i>
    <i r="1">
      <x v="7"/>
    </i>
    <i r="2">
      <x v="66"/>
    </i>
    <i r="2">
      <x v="68"/>
    </i>
    <i r="2">
      <x v="86"/>
    </i>
    <i r="2">
      <x v="87"/>
    </i>
    <i r="2">
      <x v="92"/>
    </i>
    <i r="2">
      <x v="117"/>
    </i>
    <i r="2">
      <x v="118"/>
    </i>
    <i r="2">
      <x v="121"/>
    </i>
    <i r="2">
      <x v="124"/>
    </i>
    <i r="1">
      <x v="8"/>
    </i>
    <i r="2">
      <x v="71"/>
    </i>
    <i r="2">
      <x v="97"/>
    </i>
    <i r="2">
      <x v="266"/>
    </i>
    <i r="1">
      <x v="9"/>
    </i>
    <i r="2">
      <x v="69"/>
    </i>
    <i r="1">
      <x v="10"/>
    </i>
    <i r="2">
      <x v="62"/>
    </i>
    <i r="2">
      <x v="70"/>
    </i>
    <i r="2">
      <x v="73"/>
    </i>
    <i r="2">
      <x v="262"/>
    </i>
    <i r="2">
      <x v="263"/>
    </i>
    <i r="2">
      <x v="265"/>
    </i>
    <i r="1">
      <x v="11"/>
    </i>
    <i r="2">
      <x v="65"/>
    </i>
    <i r="2">
      <x v="72"/>
    </i>
    <i r="2">
      <x v="267"/>
    </i>
    <i r="1">
      <x v="12"/>
    </i>
    <i r="2">
      <x v="75"/>
    </i>
    <i r="2">
      <x v="78"/>
    </i>
    <i r="1">
      <x v="13"/>
    </i>
    <i r="2">
      <x v="82"/>
    </i>
    <i r="2">
      <x v="125"/>
    </i>
    <i r="1">
      <x v="14"/>
    </i>
    <i r="2">
      <x v="63"/>
    </i>
    <i r="2">
      <x v="91"/>
    </i>
    <i r="2">
      <x v="127"/>
    </i>
    <i r="2">
      <x v="264"/>
    </i>
    <i r="1">
      <x v="15"/>
    </i>
    <i r="2">
      <x v="88"/>
    </i>
    <i r="2">
      <x v="89"/>
    </i>
    <i r="2">
      <x v="90"/>
    </i>
    <i r="2">
      <x v="94"/>
    </i>
    <i r="2">
      <x v="95"/>
    </i>
    <i r="2">
      <x v="96"/>
    </i>
    <i r="2">
      <x v="119"/>
    </i>
    <i r="2">
      <x v="120"/>
    </i>
    <i r="1">
      <x v="16"/>
    </i>
    <i r="2">
      <x v="76"/>
    </i>
    <i r="2">
      <x v="79"/>
    </i>
    <i r="2">
      <x v="80"/>
    </i>
    <i r="1">
      <x v="17"/>
    </i>
    <i r="2">
      <x v="81"/>
    </i>
    <i r="2">
      <x v="93"/>
    </i>
    <i r="2">
      <x v="122"/>
    </i>
    <i r="1">
      <x v="18"/>
    </i>
    <i r="2">
      <x v="128"/>
    </i>
    <i>
      <x v="2"/>
    </i>
    <i r="1">
      <x/>
    </i>
    <i r="2">
      <x v="234"/>
    </i>
    <i r="1">
      <x v="2"/>
    </i>
    <i r="2">
      <x v="242"/>
    </i>
    <i r="1">
      <x v="4"/>
    </i>
    <i r="2">
      <x v="221"/>
    </i>
    <i r="2">
      <x v="229"/>
    </i>
    <i r="1">
      <x v="5"/>
    </i>
    <i r="2">
      <x v="225"/>
    </i>
    <i r="2">
      <x v="226"/>
    </i>
    <i r="2">
      <x v="245"/>
    </i>
    <i r="2">
      <x v="256"/>
    </i>
    <i r="2">
      <x v="257"/>
    </i>
    <i r="1">
      <x v="6"/>
    </i>
    <i r="2">
      <x v="215"/>
    </i>
    <i r="2">
      <x v="217"/>
    </i>
    <i r="2">
      <x v="237"/>
    </i>
    <i r="2">
      <x v="239"/>
    </i>
    <i r="2">
      <x v="240"/>
    </i>
    <i r="2">
      <x v="246"/>
    </i>
    <i r="2">
      <x v="247"/>
    </i>
    <i r="1">
      <x v="7"/>
    </i>
    <i r="2">
      <x v="218"/>
    </i>
    <i r="2">
      <x v="228"/>
    </i>
    <i r="2">
      <x v="241"/>
    </i>
    <i r="2">
      <x v="254"/>
    </i>
    <i r="2">
      <x v="255"/>
    </i>
    <i r="1">
      <x v="8"/>
    </i>
    <i r="2">
      <x v="244"/>
    </i>
    <i r="1">
      <x v="10"/>
    </i>
    <i r="2">
      <x v="224"/>
    </i>
    <i r="2">
      <x v="232"/>
    </i>
    <i r="2">
      <x v="253"/>
    </i>
    <i r="1">
      <x v="11"/>
    </i>
    <i r="2">
      <x v="233"/>
    </i>
    <i r="1">
      <x v="12"/>
    </i>
    <i r="2">
      <x v="227"/>
    </i>
    <i r="2">
      <x v="230"/>
    </i>
    <i r="2">
      <x v="241"/>
    </i>
    <i r="1">
      <x v="14"/>
    </i>
    <i r="2">
      <x v="223"/>
    </i>
    <i r="2">
      <x v="235"/>
    </i>
    <i r="1">
      <x v="15"/>
    </i>
    <i r="2">
      <x v="219"/>
    </i>
    <i r="2">
      <x v="220"/>
    </i>
    <i r="2">
      <x v="238"/>
    </i>
    <i r="2">
      <x v="241"/>
    </i>
    <i r="1">
      <x v="16"/>
    </i>
    <i r="2">
      <x v="231"/>
    </i>
    <i r="2">
      <x v="241"/>
    </i>
    <i r="1">
      <x v="17"/>
    </i>
    <i r="2">
      <x v="216"/>
    </i>
    <i r="2">
      <x v="222"/>
    </i>
    <i r="2">
      <x v="258"/>
    </i>
    <i r="1">
      <x v="18"/>
    </i>
    <i r="2">
      <x v="236"/>
    </i>
    <i r="2">
      <x v="243"/>
    </i>
    <i>
      <x v="3"/>
    </i>
    <i r="1">
      <x/>
    </i>
    <i r="2">
      <x v="252"/>
    </i>
    <i r="1">
      <x v="4"/>
    </i>
    <i r="2">
      <x v="252"/>
    </i>
    <i r="1">
      <x v="5"/>
    </i>
    <i r="2">
      <x v="252"/>
    </i>
    <i r="1">
      <x v="6"/>
    </i>
    <i r="2">
      <x v="252"/>
    </i>
    <i r="1">
      <x v="7"/>
    </i>
    <i r="2">
      <x v="249"/>
    </i>
    <i r="1">
      <x v="8"/>
    </i>
    <i r="2">
      <x v="251"/>
    </i>
    <i r="1">
      <x v="9"/>
    </i>
    <i r="2">
      <x v="251"/>
    </i>
    <i r="1">
      <x v="10"/>
    </i>
    <i r="2">
      <x v="251"/>
    </i>
    <i r="1">
      <x v="11"/>
    </i>
    <i r="2">
      <x v="251"/>
    </i>
    <i r="1">
      <x v="12"/>
    </i>
    <i r="2">
      <x v="251"/>
    </i>
    <i r="1">
      <x v="13"/>
    </i>
    <i r="2">
      <x v="250"/>
    </i>
    <i r="1">
      <x v="14"/>
    </i>
    <i r="2">
      <x v="251"/>
    </i>
    <i r="1">
      <x v="15"/>
    </i>
    <i r="2">
      <x v="248"/>
    </i>
    <i r="1">
      <x v="16"/>
    </i>
    <i r="2">
      <x v="251"/>
    </i>
    <i r="1">
      <x v="17"/>
    </i>
    <i r="2">
      <x v="250"/>
    </i>
    <i r="1">
      <x v="18"/>
    </i>
    <i r="2">
      <x v="250"/>
    </i>
    <i>
      <x v="4"/>
    </i>
    <i r="1">
      <x/>
    </i>
    <i r="2">
      <x v="27"/>
    </i>
    <i r="2">
      <x v="143"/>
    </i>
    <i r="2">
      <x v="145"/>
    </i>
    <i r="2">
      <x v="147"/>
    </i>
    <i r="2">
      <x v="151"/>
    </i>
    <i r="2">
      <x v="158"/>
    </i>
    <i r="1">
      <x v="1"/>
    </i>
    <i r="2">
      <x v="25"/>
    </i>
    <i r="2">
      <x v="29"/>
    </i>
    <i r="2">
      <x v="39"/>
    </i>
    <i r="2">
      <x v="153"/>
    </i>
    <i r="1">
      <x v="2"/>
    </i>
    <i r="2">
      <x v="42"/>
    </i>
    <i r="2">
      <x v="134"/>
    </i>
    <i r="2">
      <x v="202"/>
    </i>
    <i r="2">
      <x v="205"/>
    </i>
    <i r="2">
      <x v="207"/>
    </i>
    <i r="1">
      <x v="3"/>
    </i>
    <i r="2">
      <x v="30"/>
    </i>
    <i r="1">
      <x v="4"/>
    </i>
    <i r="2">
      <x v="131"/>
    </i>
    <i r="2">
      <x v="132"/>
    </i>
    <i r="2">
      <x v="133"/>
    </i>
    <i r="2">
      <x v="154"/>
    </i>
    <i r="2">
      <x v="170"/>
    </i>
    <i r="1">
      <x v="5"/>
    </i>
    <i r="2">
      <x v="140"/>
    </i>
    <i r="2">
      <x v="155"/>
    </i>
    <i r="2">
      <x v="156"/>
    </i>
    <i r="2">
      <x v="157"/>
    </i>
    <i r="2">
      <x v="159"/>
    </i>
    <i r="2">
      <x v="160"/>
    </i>
    <i r="2">
      <x v="161"/>
    </i>
    <i r="1">
      <x v="6"/>
    </i>
    <i r="2">
      <x v="4"/>
    </i>
    <i r="2">
      <x v="37"/>
    </i>
    <i r="2">
      <x v="137"/>
    </i>
    <i r="2">
      <x v="138"/>
    </i>
    <i r="2">
      <x v="144"/>
    </i>
    <i r="2">
      <x v="146"/>
    </i>
    <i r="2">
      <x v="148"/>
    </i>
    <i r="2">
      <x v="149"/>
    </i>
    <i r="2">
      <x v="150"/>
    </i>
    <i r="2">
      <x v="152"/>
    </i>
    <i r="1">
      <x v="7"/>
    </i>
    <i r="2">
      <x v="142"/>
    </i>
    <i r="2">
      <x v="175"/>
    </i>
    <i r="2">
      <x v="181"/>
    </i>
    <i r="2">
      <x v="183"/>
    </i>
    <i r="2">
      <x v="184"/>
    </i>
    <i r="2">
      <x v="187"/>
    </i>
    <i r="2">
      <x v="198"/>
    </i>
    <i r="2">
      <x v="199"/>
    </i>
    <i r="1">
      <x v="8"/>
    </i>
    <i r="2">
      <x v="33"/>
    </i>
    <i r="2">
      <x v="185"/>
    </i>
    <i r="2">
      <x v="186"/>
    </i>
    <i r="1">
      <x v="9"/>
    </i>
    <i r="2">
      <x v="172"/>
    </i>
    <i r="1">
      <x v="10"/>
    </i>
    <i r="2">
      <x v="34"/>
    </i>
    <i r="2">
      <x v="40"/>
    </i>
    <i r="2">
      <x v="174"/>
    </i>
    <i r="2">
      <x v="179"/>
    </i>
    <i r="2">
      <x v="197"/>
    </i>
    <i r="1">
      <x v="11"/>
    </i>
    <i r="2">
      <x v="31"/>
    </i>
    <i r="2">
      <x v="173"/>
    </i>
    <i r="1">
      <x v="12"/>
    </i>
    <i r="2">
      <x v="177"/>
    </i>
    <i r="2">
      <x v="209"/>
    </i>
    <i r="2">
      <x v="210"/>
    </i>
    <i r="2">
      <x v="211"/>
    </i>
    <i r="2">
      <x v="212"/>
    </i>
    <i r="2">
      <x v="213"/>
    </i>
    <i r="2">
      <x v="214"/>
    </i>
    <i r="1">
      <x v="13"/>
    </i>
    <i r="2">
      <x v="36"/>
    </i>
    <i r="2">
      <x v="41"/>
    </i>
    <i r="1">
      <x v="14"/>
    </i>
    <i r="2">
      <x v="26"/>
    </i>
    <i r="2">
      <x v="32"/>
    </i>
    <i r="2">
      <x v="171"/>
    </i>
    <i r="1">
      <x v="15"/>
    </i>
    <i r="2">
      <x v="188"/>
    </i>
    <i r="2">
      <x v="189"/>
    </i>
    <i r="2">
      <x v="190"/>
    </i>
    <i r="2">
      <x v="191"/>
    </i>
    <i r="2">
      <x v="192"/>
    </i>
    <i r="2">
      <x v="193"/>
    </i>
    <i r="2">
      <x v="194"/>
    </i>
    <i r="2">
      <x v="195"/>
    </i>
    <i r="2">
      <x v="196"/>
    </i>
    <i r="2">
      <x v="200"/>
    </i>
    <i r="1">
      <x v="16"/>
    </i>
    <i r="2">
      <x v="35"/>
    </i>
    <i r="2">
      <x v="180"/>
    </i>
    <i r="2">
      <x v="201"/>
    </i>
    <i r="2">
      <x v="203"/>
    </i>
    <i r="2">
      <x v="204"/>
    </i>
    <i r="2">
      <x v="206"/>
    </i>
    <i r="2">
      <x v="208"/>
    </i>
    <i r="1">
      <x v="17"/>
    </i>
    <i r="2">
      <x v="28"/>
    </i>
    <i r="2">
      <x v="38"/>
    </i>
    <i r="2">
      <x v="176"/>
    </i>
    <i r="1">
      <x v="18"/>
    </i>
    <i r="2">
      <x v="178"/>
    </i>
    <i r="2">
      <x v="182"/>
    </i>
    <i t="grand">
      <x/>
    </i>
  </rowItems>
  <colFields count="2">
    <field x="0"/>
    <field x="-2"/>
  </colFields>
  <colItems count="21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</colItems>
  <dataFields count="3">
    <dataField name="Hombres" fld="6" baseField="1" baseItem="0" numFmtId="3"/>
    <dataField name="Mujeres" fld="5" baseField="1" baseItem="0" numFmtId="3"/>
    <dataField name="OBIN_DU-015" fld="4" baseField="1" baseItem="0" numFmtId="3"/>
  </dataFields>
  <formats count="12">
    <format dxfId="466">
      <pivotArea dataOnly="0" outline="0" fieldPosition="0">
        <references count="1">
          <reference field="4294967294" count="1">
            <x v="0"/>
          </reference>
        </references>
      </pivotArea>
    </format>
    <format dxfId="465">
      <pivotArea dataOnly="0" outline="0" fieldPosition="0">
        <references count="1">
          <reference field="4294967294" count="1">
            <x v="1"/>
          </reference>
        </references>
      </pivotArea>
    </format>
    <format dxfId="464">
      <pivotArea outline="0" fieldPosition="0">
        <references count="1">
          <reference field="4294967294" count="1">
            <x v="2"/>
          </reference>
        </references>
      </pivotArea>
    </format>
    <format dxfId="463">
      <pivotArea dataOnly="0" outline="0" fieldPosition="0">
        <references count="1">
          <reference field="4294967294" count="1">
            <x v="2"/>
          </reference>
        </references>
      </pivotArea>
    </format>
    <format dxfId="462">
      <pivotArea dataOnly="0" outline="0" fieldPosition="0">
        <references count="1">
          <reference field="0" count="1">
            <x v="6"/>
          </reference>
        </references>
      </pivotArea>
    </format>
    <format dxfId="461">
      <pivotArea dataOnly="0" outline="0" fieldPosition="0">
        <references count="1">
          <reference field="0" count="1">
            <x v="5"/>
          </reference>
        </references>
      </pivotArea>
    </format>
    <format dxfId="460">
      <pivotArea dataOnly="0" outline="0" fieldPosition="0">
        <references count="1">
          <reference field="0" count="1">
            <x v="4"/>
          </reference>
        </references>
      </pivotArea>
    </format>
    <format dxfId="459">
      <pivotArea dataOnly="0" outline="0" fieldPosition="0">
        <references count="1">
          <reference field="0" count="1">
            <x v="3"/>
          </reference>
        </references>
      </pivotArea>
    </format>
    <format dxfId="458">
      <pivotArea dataOnly="0" outline="0" fieldPosition="0">
        <references count="1">
          <reference field="0" count="1">
            <x v="2"/>
          </reference>
        </references>
      </pivotArea>
    </format>
    <format dxfId="457">
      <pivotArea dataOnly="0" outline="0" fieldPosition="0">
        <references count="1">
          <reference field="0" count="1">
            <x v="1"/>
          </reference>
        </references>
      </pivotArea>
    </format>
    <format dxfId="456">
      <pivotArea dataOnly="0" outline="0" fieldPosition="0">
        <references count="1">
          <reference field="0" count="1">
            <x v="0"/>
          </reference>
        </references>
      </pivotArea>
    </format>
    <format dxfId="455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Tabla dinámica1" cacheId="49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P328" firstHeaderRow="1" firstDataRow="3" firstDataCol="1"/>
  <pivotFields count="7">
    <pivotField name="Curso" axis="axisCol" showAll="0" sortType="descending">
      <items count="6"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6">
        <item x="0"/>
        <item x="1"/>
        <item x="2"/>
        <item x="3"/>
        <item x="4"/>
        <item t="default"/>
      </items>
    </pivotField>
    <pivotField name="Centro" axis="axisRow" showAll="0" sortType="ascending">
      <items count="21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0"/>
        <item t="default"/>
      </items>
    </pivotField>
    <pivotField axis="axisRow" showAll="0" sortType="ascending">
      <items count="234">
        <item x="0"/>
        <item x="1"/>
        <item x="178"/>
        <item x="2"/>
        <item x="133"/>
        <item x="3"/>
        <item x="4"/>
        <item x="179"/>
        <item x="5"/>
        <item x="180"/>
        <item x="6"/>
        <item x="7"/>
        <item x="181"/>
        <item x="182"/>
        <item x="8"/>
        <item x="9"/>
        <item x="183"/>
        <item x="10"/>
        <item x="184"/>
        <item x="11"/>
        <item x="185"/>
        <item x="160"/>
        <item x="117"/>
        <item x="174"/>
        <item x="161"/>
        <item x="147"/>
        <item x="151"/>
        <item x="169"/>
        <item x="159"/>
        <item x="134"/>
        <item x="122"/>
        <item x="12"/>
        <item x="13"/>
        <item x="14"/>
        <item x="15"/>
        <item x="16"/>
        <item x="17"/>
        <item x="18"/>
        <item x="186"/>
        <item x="187"/>
        <item x="19"/>
        <item x="188"/>
        <item x="189"/>
        <item x="20"/>
        <item x="190"/>
        <item x="21"/>
        <item x="22"/>
        <item x="68"/>
        <item x="81"/>
        <item x="40"/>
        <item x="74"/>
        <item x="60"/>
        <item x="198"/>
        <item x="61"/>
        <item x="67"/>
        <item x="69"/>
        <item x="66"/>
        <item x="75"/>
        <item x="70"/>
        <item x="44"/>
        <item x="77"/>
        <item x="92"/>
        <item x="45"/>
        <item x="78"/>
        <item x="93"/>
        <item x="94"/>
        <item x="95"/>
        <item x="79"/>
        <item x="36"/>
        <item x="41"/>
        <item x="48"/>
        <item x="201"/>
        <item x="202"/>
        <item x="84"/>
        <item x="85"/>
        <item x="86"/>
        <item x="204"/>
        <item x="62"/>
        <item x="96"/>
        <item x="87"/>
        <item x="88"/>
        <item x="89"/>
        <item x="203"/>
        <item x="55"/>
        <item x="56"/>
        <item x="57"/>
        <item x="58"/>
        <item x="49"/>
        <item x="46"/>
        <item x="50"/>
        <item x="52"/>
        <item x="37"/>
        <item x="53"/>
        <item x="38"/>
        <item x="59"/>
        <item x="39"/>
        <item x="42"/>
        <item x="51"/>
        <item x="199"/>
        <item x="200"/>
        <item x="197"/>
        <item x="54"/>
        <item x="63"/>
        <item x="224"/>
        <item x="90"/>
        <item x="91"/>
        <item x="64"/>
        <item x="97"/>
        <item x="43"/>
        <item x="65"/>
        <item x="80"/>
        <item x="47"/>
        <item x="82"/>
        <item x="98"/>
        <item x="23"/>
        <item x="24"/>
        <item x="125"/>
        <item x="126"/>
        <item x="127"/>
        <item x="123"/>
        <item x="191"/>
        <item x="25"/>
        <item x="135"/>
        <item x="136"/>
        <item x="26"/>
        <item x="130"/>
        <item x="27"/>
        <item x="141"/>
        <item x="137"/>
        <item x="118"/>
        <item x="138"/>
        <item x="119"/>
        <item x="139"/>
        <item x="140"/>
        <item x="121"/>
        <item x="128"/>
        <item x="131"/>
        <item x="218"/>
        <item x="132"/>
        <item x="120"/>
        <item x="213"/>
        <item x="28"/>
        <item x="29"/>
        <item x="30"/>
        <item x="31"/>
        <item x="32"/>
        <item x="192"/>
        <item x="193"/>
        <item x="33"/>
        <item x="129"/>
        <item x="162"/>
        <item x="150"/>
        <item x="154"/>
        <item x="152"/>
        <item x="142"/>
        <item x="175"/>
        <item x="155"/>
        <item x="176"/>
        <item x="153"/>
        <item x="170"/>
        <item x="143"/>
        <item x="177"/>
        <item x="144"/>
        <item x="145"/>
        <item x="148"/>
        <item x="149"/>
        <item x="146"/>
        <item x="220"/>
        <item x="215"/>
        <item x="163"/>
        <item x="164"/>
        <item x="165"/>
        <item x="221"/>
        <item x="166"/>
        <item x="167"/>
        <item x="219"/>
        <item x="168"/>
        <item x="171"/>
        <item x="212"/>
        <item x="172"/>
        <item x="124"/>
        <item x="173"/>
        <item x="156"/>
        <item x="157"/>
        <item x="158"/>
        <item x="214"/>
        <item x="205"/>
        <item x="104"/>
        <item x="99"/>
        <item x="107"/>
        <item x="210"/>
        <item x="217"/>
        <item x="232"/>
        <item x="226"/>
        <item x="108"/>
        <item x="111"/>
        <item x="102"/>
        <item x="109"/>
        <item x="206"/>
        <item x="103"/>
        <item x="105"/>
        <item x="227"/>
        <item x="211"/>
        <item x="209"/>
        <item x="228"/>
        <item x="207"/>
        <item x="208"/>
        <item x="116"/>
        <item x="113"/>
        <item x="115"/>
        <item x="114"/>
        <item x="112"/>
        <item x="106"/>
        <item x="230"/>
        <item x="231"/>
        <item x="100"/>
        <item x="101"/>
        <item x="110"/>
        <item x="194"/>
        <item x="71"/>
        <item x="72"/>
        <item x="83"/>
        <item x="73"/>
        <item x="225"/>
        <item x="76"/>
        <item x="223"/>
        <item x="195"/>
        <item x="229"/>
        <item x="34"/>
        <item x="222"/>
        <item x="216"/>
        <item x="35"/>
        <item x="196"/>
        <item t="default"/>
      </items>
    </pivotField>
    <pivotField dataField="1" showAll="0"/>
    <pivotField dataField="1" showAll="0"/>
    <pivotField dataField="1" showAll="0"/>
  </pivotFields>
  <rowFields count="3">
    <field x="1"/>
    <field x="2"/>
    <field x="3"/>
  </rowFields>
  <rowItems count="322">
    <i>
      <x/>
    </i>
    <i r="1">
      <x v="19"/>
    </i>
    <i r="2">
      <x/>
    </i>
    <i r="2">
      <x v="1"/>
    </i>
    <i r="2">
      <x v="2"/>
    </i>
    <i r="2">
      <x v="3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114"/>
    </i>
    <i r="2">
      <x v="115"/>
    </i>
    <i r="2">
      <x v="120"/>
    </i>
    <i r="2">
      <x v="121"/>
    </i>
    <i r="2">
      <x v="124"/>
    </i>
    <i r="2">
      <x v="126"/>
    </i>
    <i r="2">
      <x v="141"/>
    </i>
    <i r="2">
      <x v="142"/>
    </i>
    <i r="2">
      <x v="143"/>
    </i>
    <i r="2">
      <x v="144"/>
    </i>
    <i r="2">
      <x v="145"/>
    </i>
    <i r="2">
      <x v="146"/>
    </i>
    <i r="2">
      <x v="147"/>
    </i>
    <i r="2">
      <x v="148"/>
    </i>
    <i r="2">
      <x v="218"/>
    </i>
    <i r="2">
      <x v="226"/>
    </i>
    <i r="2">
      <x v="227"/>
    </i>
    <i r="2">
      <x v="228"/>
    </i>
    <i r="2">
      <x v="229"/>
    </i>
    <i r="2">
      <x v="230"/>
    </i>
    <i r="2">
      <x v="231"/>
    </i>
    <i r="2">
      <x v="232"/>
    </i>
    <i>
      <x v="1"/>
    </i>
    <i r="1">
      <x/>
    </i>
    <i r="2">
      <x v="68"/>
    </i>
    <i r="2">
      <x v="91"/>
    </i>
    <i r="2">
      <x v="93"/>
    </i>
    <i r="2">
      <x v="95"/>
    </i>
    <i r="2">
      <x v="100"/>
    </i>
    <i r="2">
      <x v="225"/>
    </i>
    <i r="1">
      <x v="1"/>
    </i>
    <i r="2">
      <x v="49"/>
    </i>
    <i r="2">
      <x v="69"/>
    </i>
    <i r="2">
      <x v="96"/>
    </i>
    <i r="2">
      <x v="108"/>
    </i>
    <i r="1">
      <x v="2"/>
    </i>
    <i r="2">
      <x v="59"/>
    </i>
    <i r="2">
      <x v="62"/>
    </i>
    <i r="2">
      <x v="88"/>
    </i>
    <i r="2">
      <x v="111"/>
    </i>
    <i r="1">
      <x v="3"/>
    </i>
    <i r="2">
      <x v="70"/>
    </i>
    <i r="1">
      <x v="4"/>
    </i>
    <i r="2">
      <x v="52"/>
    </i>
    <i r="2">
      <x v="87"/>
    </i>
    <i r="2">
      <x v="89"/>
    </i>
    <i r="2">
      <x v="97"/>
    </i>
    <i r="1">
      <x v="5"/>
    </i>
    <i r="2">
      <x v="90"/>
    </i>
    <i r="2">
      <x v="92"/>
    </i>
    <i r="2">
      <x v="101"/>
    </i>
    <i r="1">
      <x v="6"/>
    </i>
    <i r="2">
      <x v="83"/>
    </i>
    <i r="2">
      <x v="84"/>
    </i>
    <i r="2">
      <x v="85"/>
    </i>
    <i r="2">
      <x v="86"/>
    </i>
    <i r="2">
      <x v="94"/>
    </i>
    <i r="2">
      <x v="98"/>
    </i>
    <i r="2">
      <x v="99"/>
    </i>
    <i r="1">
      <x v="7"/>
    </i>
    <i r="2">
      <x v="51"/>
    </i>
    <i r="2">
      <x v="53"/>
    </i>
    <i r="2">
      <x v="71"/>
    </i>
    <i r="2">
      <x v="72"/>
    </i>
    <i r="2">
      <x v="77"/>
    </i>
    <i r="2">
      <x v="102"/>
    </i>
    <i r="2">
      <x v="103"/>
    </i>
    <i r="2">
      <x v="106"/>
    </i>
    <i r="2">
      <x v="109"/>
    </i>
    <i r="1">
      <x v="8"/>
    </i>
    <i r="2">
      <x v="56"/>
    </i>
    <i r="2">
      <x v="82"/>
    </i>
    <i r="2">
      <x v="223"/>
    </i>
    <i r="1">
      <x v="9"/>
    </i>
    <i r="2">
      <x v="54"/>
    </i>
    <i r="1">
      <x v="10"/>
    </i>
    <i r="2">
      <x v="47"/>
    </i>
    <i r="2">
      <x v="55"/>
    </i>
    <i r="2">
      <x v="58"/>
    </i>
    <i r="2">
      <x v="219"/>
    </i>
    <i r="2">
      <x v="220"/>
    </i>
    <i r="2">
      <x v="222"/>
    </i>
    <i r="1">
      <x v="11"/>
    </i>
    <i r="2">
      <x v="50"/>
    </i>
    <i r="2">
      <x v="57"/>
    </i>
    <i r="2">
      <x v="224"/>
    </i>
    <i r="1">
      <x v="12"/>
    </i>
    <i r="2">
      <x v="60"/>
    </i>
    <i r="2">
      <x v="63"/>
    </i>
    <i r="1">
      <x v="13"/>
    </i>
    <i r="2">
      <x v="67"/>
    </i>
    <i r="2">
      <x v="110"/>
    </i>
    <i r="1">
      <x v="14"/>
    </i>
    <i r="2">
      <x v="48"/>
    </i>
    <i r="2">
      <x v="76"/>
    </i>
    <i r="2">
      <x v="112"/>
    </i>
    <i r="2">
      <x v="221"/>
    </i>
    <i r="1">
      <x v="15"/>
    </i>
    <i r="2">
      <x v="73"/>
    </i>
    <i r="2">
      <x v="74"/>
    </i>
    <i r="2">
      <x v="75"/>
    </i>
    <i r="2">
      <x v="79"/>
    </i>
    <i r="2">
      <x v="80"/>
    </i>
    <i r="2">
      <x v="81"/>
    </i>
    <i r="2">
      <x v="104"/>
    </i>
    <i r="2">
      <x v="105"/>
    </i>
    <i r="1">
      <x v="16"/>
    </i>
    <i r="2">
      <x v="61"/>
    </i>
    <i r="2">
      <x v="64"/>
    </i>
    <i r="2">
      <x v="65"/>
    </i>
    <i r="1">
      <x v="17"/>
    </i>
    <i r="2">
      <x v="66"/>
    </i>
    <i r="2">
      <x v="78"/>
    </i>
    <i r="2">
      <x v="107"/>
    </i>
    <i r="1">
      <x v="18"/>
    </i>
    <i r="2">
      <x v="113"/>
    </i>
    <i>
      <x v="2"/>
    </i>
    <i r="1">
      <x/>
    </i>
    <i r="2">
      <x v="193"/>
    </i>
    <i r="1">
      <x v="2"/>
    </i>
    <i r="2">
      <x v="201"/>
    </i>
    <i r="1">
      <x v="4"/>
    </i>
    <i r="2">
      <x v="188"/>
    </i>
    <i r="1">
      <x v="5"/>
    </i>
    <i r="2">
      <x v="204"/>
    </i>
    <i r="2">
      <x v="215"/>
    </i>
    <i r="2">
      <x v="216"/>
    </i>
    <i r="1">
      <x v="6"/>
    </i>
    <i r="2">
      <x v="186"/>
    </i>
    <i r="2">
      <x v="196"/>
    </i>
    <i r="2">
      <x v="198"/>
    </i>
    <i r="2">
      <x v="199"/>
    </i>
    <i r="2">
      <x v="205"/>
    </i>
    <i r="2">
      <x v="206"/>
    </i>
    <i r="1">
      <x v="7"/>
    </i>
    <i r="2">
      <x v="187"/>
    </i>
    <i r="2">
      <x v="200"/>
    </i>
    <i r="2">
      <x v="213"/>
    </i>
    <i r="2">
      <x v="214"/>
    </i>
    <i r="1">
      <x v="8"/>
    </i>
    <i r="2">
      <x v="203"/>
    </i>
    <i r="1">
      <x v="10"/>
    </i>
    <i r="2">
      <x v="191"/>
    </i>
    <i r="2">
      <x v="212"/>
    </i>
    <i r="1">
      <x v="11"/>
    </i>
    <i r="2">
      <x v="192"/>
    </i>
    <i r="1">
      <x v="12"/>
    </i>
    <i r="2">
      <x v="189"/>
    </i>
    <i r="2">
      <x v="200"/>
    </i>
    <i r="1">
      <x v="14"/>
    </i>
    <i r="2">
      <x v="194"/>
    </i>
    <i r="1">
      <x v="15"/>
    </i>
    <i r="2">
      <x v="197"/>
    </i>
    <i r="2">
      <x v="200"/>
    </i>
    <i r="1">
      <x v="16"/>
    </i>
    <i r="2">
      <x v="190"/>
    </i>
    <i r="2">
      <x v="200"/>
    </i>
    <i r="1">
      <x v="17"/>
    </i>
    <i r="2">
      <x v="217"/>
    </i>
    <i r="1">
      <x v="18"/>
    </i>
    <i r="2">
      <x v="195"/>
    </i>
    <i r="2">
      <x v="202"/>
    </i>
    <i>
      <x v="3"/>
    </i>
    <i r="1">
      <x/>
    </i>
    <i r="2">
      <x v="211"/>
    </i>
    <i r="1">
      <x v="4"/>
    </i>
    <i r="2">
      <x v="211"/>
    </i>
    <i r="1">
      <x v="5"/>
    </i>
    <i r="2">
      <x v="211"/>
    </i>
    <i r="1">
      <x v="6"/>
    </i>
    <i r="2">
      <x v="211"/>
    </i>
    <i r="1">
      <x v="7"/>
    </i>
    <i r="2">
      <x v="208"/>
    </i>
    <i r="1">
      <x v="8"/>
    </i>
    <i r="2">
      <x v="210"/>
    </i>
    <i r="1">
      <x v="9"/>
    </i>
    <i r="2">
      <x v="210"/>
    </i>
    <i r="1">
      <x v="10"/>
    </i>
    <i r="2">
      <x v="210"/>
    </i>
    <i r="1">
      <x v="11"/>
    </i>
    <i r="2">
      <x v="210"/>
    </i>
    <i r="1">
      <x v="12"/>
    </i>
    <i r="2">
      <x v="210"/>
    </i>
    <i r="1">
      <x v="13"/>
    </i>
    <i r="2">
      <x v="209"/>
    </i>
    <i r="1">
      <x v="14"/>
    </i>
    <i r="2">
      <x v="210"/>
    </i>
    <i r="1">
      <x v="15"/>
    </i>
    <i r="2">
      <x v="207"/>
    </i>
    <i r="1">
      <x v="16"/>
    </i>
    <i r="2">
      <x v="210"/>
    </i>
    <i r="1">
      <x v="17"/>
    </i>
    <i r="2">
      <x v="209"/>
    </i>
    <i r="1">
      <x v="18"/>
    </i>
    <i r="2">
      <x v="209"/>
    </i>
    <i>
      <x v="4"/>
    </i>
    <i r="1">
      <x/>
    </i>
    <i r="2">
      <x v="22"/>
    </i>
    <i r="2">
      <x v="129"/>
    </i>
    <i r="2">
      <x v="131"/>
    </i>
    <i r="2">
      <x v="139"/>
    </i>
    <i r="1">
      <x v="1"/>
    </i>
    <i r="2">
      <x v="134"/>
    </i>
    <i r="1">
      <x v="2"/>
    </i>
    <i r="2">
      <x v="30"/>
    </i>
    <i r="2">
      <x v="119"/>
    </i>
    <i r="2">
      <x v="178"/>
    </i>
    <i r="2">
      <x v="180"/>
    </i>
    <i r="1">
      <x v="4"/>
    </i>
    <i r="2">
      <x v="116"/>
    </i>
    <i r="2">
      <x v="117"/>
    </i>
    <i r="2">
      <x v="118"/>
    </i>
    <i r="2">
      <x v="135"/>
    </i>
    <i r="2">
      <x v="149"/>
    </i>
    <i r="1">
      <x v="5"/>
    </i>
    <i r="2">
      <x v="125"/>
    </i>
    <i r="2">
      <x v="136"/>
    </i>
    <i r="2">
      <x v="137"/>
    </i>
    <i r="2">
      <x v="138"/>
    </i>
    <i r="2">
      <x v="140"/>
    </i>
    <i r="1">
      <x v="6"/>
    </i>
    <i r="2">
      <x v="4"/>
    </i>
    <i r="2">
      <x v="29"/>
    </i>
    <i r="2">
      <x v="122"/>
    </i>
    <i r="2">
      <x v="123"/>
    </i>
    <i r="2">
      <x v="128"/>
    </i>
    <i r="2">
      <x v="130"/>
    </i>
    <i r="2">
      <x v="132"/>
    </i>
    <i r="2">
      <x v="133"/>
    </i>
    <i r="1">
      <x v="7"/>
    </i>
    <i r="2">
      <x v="127"/>
    </i>
    <i r="2">
      <x v="154"/>
    </i>
    <i r="2">
      <x v="160"/>
    </i>
    <i r="2">
      <x v="162"/>
    </i>
    <i r="2">
      <x v="163"/>
    </i>
    <i r="2">
      <x v="166"/>
    </i>
    <i r="2">
      <x v="175"/>
    </i>
    <i r="1">
      <x v="8"/>
    </i>
    <i r="2">
      <x v="25"/>
    </i>
    <i r="2">
      <x v="164"/>
    </i>
    <i r="2">
      <x v="165"/>
    </i>
    <i r="1">
      <x v="9"/>
    </i>
    <i r="2">
      <x v="151"/>
    </i>
    <i r="1">
      <x v="10"/>
    </i>
    <i r="2">
      <x v="26"/>
    </i>
    <i r="2">
      <x v="153"/>
    </i>
    <i r="2">
      <x v="158"/>
    </i>
    <i r="1">
      <x v="11"/>
    </i>
    <i r="2">
      <x v="152"/>
    </i>
    <i r="1">
      <x v="12"/>
    </i>
    <i r="2">
      <x v="156"/>
    </i>
    <i r="2">
      <x v="182"/>
    </i>
    <i r="2">
      <x v="183"/>
    </i>
    <i r="2">
      <x v="184"/>
    </i>
    <i r="2">
      <x v="185"/>
    </i>
    <i r="1">
      <x v="13"/>
    </i>
    <i r="2">
      <x v="28"/>
    </i>
    <i r="1">
      <x v="14"/>
    </i>
    <i r="2">
      <x v="21"/>
    </i>
    <i r="2">
      <x v="24"/>
    </i>
    <i r="2">
      <x v="150"/>
    </i>
    <i r="1">
      <x v="15"/>
    </i>
    <i r="2">
      <x v="167"/>
    </i>
    <i r="2">
      <x v="168"/>
    </i>
    <i r="2">
      <x v="169"/>
    </i>
    <i r="2">
      <x v="170"/>
    </i>
    <i r="2">
      <x v="171"/>
    </i>
    <i r="2">
      <x v="172"/>
    </i>
    <i r="2">
      <x v="173"/>
    </i>
    <i r="2">
      <x v="174"/>
    </i>
    <i r="2">
      <x v="176"/>
    </i>
    <i r="1">
      <x v="16"/>
    </i>
    <i r="2">
      <x v="27"/>
    </i>
    <i r="2">
      <x v="159"/>
    </i>
    <i r="2">
      <x v="177"/>
    </i>
    <i r="2">
      <x v="179"/>
    </i>
    <i r="2">
      <x v="181"/>
    </i>
    <i r="1">
      <x v="17"/>
    </i>
    <i r="2">
      <x v="23"/>
    </i>
    <i r="2">
      <x v="155"/>
    </i>
    <i r="1">
      <x v="18"/>
    </i>
    <i r="2">
      <x v="157"/>
    </i>
    <i r="2">
      <x v="161"/>
    </i>
    <i t="grand">
      <x/>
    </i>
  </rowItems>
  <colFields count="2">
    <field x="0"/>
    <field x="-2"/>
  </colFields>
  <colItems count="15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</colItems>
  <dataFields count="3">
    <dataField name="Españoles" fld="4" baseField="1" baseItem="0" numFmtId="3"/>
    <dataField name="Extranjeros" fld="5" baseField="1" baseItem="0" numFmtId="3"/>
    <dataField name="OBIN_DU-019" fld="6" baseField="1" baseItem="0" numFmtId="3"/>
  </dataFields>
  <formats count="9">
    <format dxfId="454">
      <pivotArea dataOnly="0" outline="0" fieldPosition="0">
        <references count="1">
          <reference field="4294967294" count="1">
            <x v="0"/>
          </reference>
        </references>
      </pivotArea>
    </format>
    <format dxfId="453">
      <pivotArea dataOnly="0" outline="0" fieldPosition="0">
        <references count="1">
          <reference field="4294967294" count="1">
            <x v="1"/>
          </reference>
        </references>
      </pivotArea>
    </format>
    <format dxfId="452">
      <pivotArea dataOnly="0" outline="0" fieldPosition="0">
        <references count="1">
          <reference field="4294967294" count="1">
            <x v="2"/>
          </reference>
        </references>
      </pivotArea>
    </format>
    <format dxfId="451">
      <pivotArea dataOnly="0" outline="0" fieldPosition="0">
        <references count="1">
          <reference field="0" count="1">
            <x v="4"/>
          </reference>
        </references>
      </pivotArea>
    </format>
    <format dxfId="450">
      <pivotArea dataOnly="0" outline="0" fieldPosition="0">
        <references count="1">
          <reference field="0" count="1">
            <x v="3"/>
          </reference>
        </references>
      </pivotArea>
    </format>
    <format dxfId="449">
      <pivotArea dataOnly="0" outline="0" fieldPosition="0">
        <references count="1">
          <reference field="0" count="1">
            <x v="2"/>
          </reference>
        </references>
      </pivotArea>
    </format>
    <format dxfId="448">
      <pivotArea dataOnly="0" outline="0" fieldPosition="0">
        <references count="1">
          <reference field="0" count="1">
            <x v="1"/>
          </reference>
        </references>
      </pivotArea>
    </format>
    <format dxfId="447">
      <pivotArea dataOnly="0" outline="0" fieldPosition="0">
        <references count="1">
          <reference field="0" count="1">
            <x v="0"/>
          </reference>
        </references>
      </pivotArea>
    </format>
    <format dxfId="446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Tabla dinámica2" cacheId="50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Y291" firstHeaderRow="1" firstDataRow="3" firstDataCol="1"/>
  <pivotFields count="8">
    <pivotField name="Curso"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1"/>
        <item x="2"/>
        <item x="3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sortType="ascending">
      <items count="198">
        <item x="28"/>
        <item x="6"/>
        <item x="66"/>
        <item x="0"/>
        <item x="86"/>
        <item x="7"/>
        <item x="15"/>
        <item x="55"/>
        <item x="67"/>
        <item x="46"/>
        <item x="50"/>
        <item x="79"/>
        <item x="64"/>
        <item x="29"/>
        <item x="87"/>
        <item x="8"/>
        <item x="51"/>
        <item x="65"/>
        <item x="10"/>
        <item x="123"/>
        <item x="136"/>
        <item x="95"/>
        <item x="129"/>
        <item x="115"/>
        <item x="173"/>
        <item x="116"/>
        <item x="122"/>
        <item x="124"/>
        <item x="121"/>
        <item x="130"/>
        <item x="125"/>
        <item x="99"/>
        <item x="132"/>
        <item x="147"/>
        <item x="100"/>
        <item x="133"/>
        <item x="148"/>
        <item x="149"/>
        <item x="150"/>
        <item x="134"/>
        <item x="91"/>
        <item x="96"/>
        <item x="103"/>
        <item x="176"/>
        <item x="177"/>
        <item x="139"/>
        <item x="140"/>
        <item x="141"/>
        <item x="179"/>
        <item x="117"/>
        <item x="151"/>
        <item x="142"/>
        <item x="143"/>
        <item x="144"/>
        <item x="178"/>
        <item x="110"/>
        <item x="111"/>
        <item x="112"/>
        <item x="113"/>
        <item x="104"/>
        <item x="101"/>
        <item x="105"/>
        <item x="107"/>
        <item x="92"/>
        <item x="108"/>
        <item x="93"/>
        <item x="114"/>
        <item x="94"/>
        <item x="97"/>
        <item x="106"/>
        <item x="174"/>
        <item x="175"/>
        <item x="172"/>
        <item x="109"/>
        <item x="118"/>
        <item x="189"/>
        <item x="145"/>
        <item x="146"/>
        <item x="119"/>
        <item x="152"/>
        <item x="98"/>
        <item x="120"/>
        <item x="135"/>
        <item x="102"/>
        <item x="137"/>
        <item x="153"/>
        <item x="16"/>
        <item x="17"/>
        <item x="18"/>
        <item x="11"/>
        <item x="30"/>
        <item x="31"/>
        <item x="21"/>
        <item x="38"/>
        <item x="1"/>
        <item x="32"/>
        <item x="2"/>
        <item x="33"/>
        <item x="3"/>
        <item x="34"/>
        <item x="35"/>
        <item x="36"/>
        <item x="4"/>
        <item x="37"/>
        <item x="9"/>
        <item x="19"/>
        <item x="22"/>
        <item x="23"/>
        <item x="24"/>
        <item x="5"/>
        <item x="25"/>
        <item x="26"/>
        <item x="27"/>
        <item x="20"/>
        <item x="68"/>
        <item x="49"/>
        <item x="56"/>
        <item x="52"/>
        <item x="39"/>
        <item x="88"/>
        <item x="57"/>
        <item x="89"/>
        <item x="53"/>
        <item x="80"/>
        <item x="40"/>
        <item x="90"/>
        <item x="41"/>
        <item x="42"/>
        <item x="47"/>
        <item x="48"/>
        <item x="43"/>
        <item x="69"/>
        <item x="70"/>
        <item x="71"/>
        <item x="72"/>
        <item x="73"/>
        <item x="74"/>
        <item x="75"/>
        <item x="76"/>
        <item x="77"/>
        <item x="54"/>
        <item x="44"/>
        <item x="45"/>
        <item x="78"/>
        <item x="81"/>
        <item x="12"/>
        <item x="82"/>
        <item x="83"/>
        <item x="13"/>
        <item x="84"/>
        <item x="14"/>
        <item x="85"/>
        <item x="58"/>
        <item x="59"/>
        <item x="60"/>
        <item x="61"/>
        <item x="62"/>
        <item x="63"/>
        <item x="180"/>
        <item x="159"/>
        <item x="154"/>
        <item x="162"/>
        <item x="185"/>
        <item x="187"/>
        <item x="196"/>
        <item x="191"/>
        <item x="163"/>
        <item x="166"/>
        <item x="157"/>
        <item x="164"/>
        <item x="181"/>
        <item x="158"/>
        <item x="160"/>
        <item x="192"/>
        <item x="186"/>
        <item x="184"/>
        <item x="193"/>
        <item x="182"/>
        <item x="183"/>
        <item x="171"/>
        <item x="168"/>
        <item x="170"/>
        <item x="169"/>
        <item x="167"/>
        <item x="161"/>
        <item x="194"/>
        <item x="195"/>
        <item x="155"/>
        <item x="156"/>
        <item x="165"/>
        <item x="126"/>
        <item x="127"/>
        <item x="138"/>
        <item x="128"/>
        <item x="190"/>
        <item x="131"/>
        <item x="188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285">
    <i>
      <x/>
    </i>
    <i r="1">
      <x/>
    </i>
    <i r="2">
      <x v="40"/>
    </i>
    <i r="2">
      <x v="63"/>
    </i>
    <i r="2">
      <x v="65"/>
    </i>
    <i r="2">
      <x v="67"/>
    </i>
    <i r="2">
      <x v="72"/>
    </i>
    <i r="2">
      <x v="196"/>
    </i>
    <i r="1">
      <x v="1"/>
    </i>
    <i r="2">
      <x v="21"/>
    </i>
    <i r="2">
      <x v="41"/>
    </i>
    <i r="2">
      <x v="68"/>
    </i>
    <i r="2">
      <x v="80"/>
    </i>
    <i r="1">
      <x v="2"/>
    </i>
    <i r="2">
      <x v="31"/>
    </i>
    <i r="2">
      <x v="34"/>
    </i>
    <i r="2">
      <x v="60"/>
    </i>
    <i r="2">
      <x v="83"/>
    </i>
    <i r="1">
      <x v="3"/>
    </i>
    <i r="2">
      <x v="42"/>
    </i>
    <i r="1">
      <x v="4"/>
    </i>
    <i r="2">
      <x v="24"/>
    </i>
    <i r="2">
      <x v="59"/>
    </i>
    <i r="2">
      <x v="61"/>
    </i>
    <i r="2">
      <x v="69"/>
    </i>
    <i r="1">
      <x v="5"/>
    </i>
    <i r="2">
      <x v="62"/>
    </i>
    <i r="2">
      <x v="64"/>
    </i>
    <i r="2">
      <x v="73"/>
    </i>
    <i r="1">
      <x v="6"/>
    </i>
    <i r="2">
      <x v="55"/>
    </i>
    <i r="2">
      <x v="56"/>
    </i>
    <i r="2">
      <x v="57"/>
    </i>
    <i r="2">
      <x v="58"/>
    </i>
    <i r="2">
      <x v="66"/>
    </i>
    <i r="2">
      <x v="70"/>
    </i>
    <i r="2">
      <x v="71"/>
    </i>
    <i r="1">
      <x v="7"/>
    </i>
    <i r="2">
      <x v="23"/>
    </i>
    <i r="2">
      <x v="25"/>
    </i>
    <i r="2">
      <x v="43"/>
    </i>
    <i r="2">
      <x v="44"/>
    </i>
    <i r="2">
      <x v="49"/>
    </i>
    <i r="2">
      <x v="74"/>
    </i>
    <i r="2">
      <x v="75"/>
    </i>
    <i r="2">
      <x v="78"/>
    </i>
    <i r="2">
      <x v="81"/>
    </i>
    <i r="1">
      <x v="8"/>
    </i>
    <i r="2">
      <x v="28"/>
    </i>
    <i r="2">
      <x v="54"/>
    </i>
    <i r="2">
      <x v="194"/>
    </i>
    <i r="1">
      <x v="9"/>
    </i>
    <i r="2">
      <x v="26"/>
    </i>
    <i r="1">
      <x v="10"/>
    </i>
    <i r="2">
      <x v="19"/>
    </i>
    <i r="2">
      <x v="27"/>
    </i>
    <i r="2">
      <x v="30"/>
    </i>
    <i r="2">
      <x v="190"/>
    </i>
    <i r="2">
      <x v="191"/>
    </i>
    <i r="2">
      <x v="193"/>
    </i>
    <i r="1">
      <x v="11"/>
    </i>
    <i r="2">
      <x v="22"/>
    </i>
    <i r="2">
      <x v="29"/>
    </i>
    <i r="2">
      <x v="195"/>
    </i>
    <i r="1">
      <x v="12"/>
    </i>
    <i r="2">
      <x v="32"/>
    </i>
    <i r="2">
      <x v="35"/>
    </i>
    <i r="1">
      <x v="13"/>
    </i>
    <i r="2">
      <x v="39"/>
    </i>
    <i r="2">
      <x v="82"/>
    </i>
    <i r="1">
      <x v="14"/>
    </i>
    <i r="2">
      <x v="20"/>
    </i>
    <i r="2">
      <x v="48"/>
    </i>
    <i r="2">
      <x v="84"/>
    </i>
    <i r="2">
      <x v="192"/>
    </i>
    <i r="1">
      <x v="15"/>
    </i>
    <i r="2">
      <x v="45"/>
    </i>
    <i r="2">
      <x v="46"/>
    </i>
    <i r="2">
      <x v="47"/>
    </i>
    <i r="2">
      <x v="51"/>
    </i>
    <i r="2">
      <x v="52"/>
    </i>
    <i r="2">
      <x v="53"/>
    </i>
    <i r="2">
      <x v="76"/>
    </i>
    <i r="2">
      <x v="77"/>
    </i>
    <i r="1">
      <x v="16"/>
    </i>
    <i r="2">
      <x v="33"/>
    </i>
    <i r="2">
      <x v="36"/>
    </i>
    <i r="2">
      <x v="37"/>
    </i>
    <i r="1">
      <x v="17"/>
    </i>
    <i r="2">
      <x v="38"/>
    </i>
    <i r="2">
      <x v="50"/>
    </i>
    <i r="2">
      <x v="79"/>
    </i>
    <i r="1">
      <x v="18"/>
    </i>
    <i r="2">
      <x v="85"/>
    </i>
    <i>
      <x v="1"/>
    </i>
    <i r="1">
      <x/>
    </i>
    <i r="2">
      <x v="165"/>
    </i>
    <i r="1">
      <x v="2"/>
    </i>
    <i r="2">
      <x v="173"/>
    </i>
    <i r="1">
      <x v="4"/>
    </i>
    <i r="2">
      <x v="160"/>
    </i>
    <i r="1">
      <x v="5"/>
    </i>
    <i r="2">
      <x v="176"/>
    </i>
    <i r="2">
      <x v="187"/>
    </i>
    <i r="2">
      <x v="188"/>
    </i>
    <i r="1">
      <x v="6"/>
    </i>
    <i r="2">
      <x v="158"/>
    </i>
    <i r="2">
      <x v="168"/>
    </i>
    <i r="2">
      <x v="170"/>
    </i>
    <i r="2">
      <x v="171"/>
    </i>
    <i r="2">
      <x v="177"/>
    </i>
    <i r="2">
      <x v="178"/>
    </i>
    <i r="1">
      <x v="7"/>
    </i>
    <i r="2">
      <x v="159"/>
    </i>
    <i r="2">
      <x v="172"/>
    </i>
    <i r="2">
      <x v="185"/>
    </i>
    <i r="2">
      <x v="186"/>
    </i>
    <i r="1">
      <x v="8"/>
    </i>
    <i r="2">
      <x v="175"/>
    </i>
    <i r="1">
      <x v="10"/>
    </i>
    <i r="2">
      <x v="163"/>
    </i>
    <i r="2">
      <x v="184"/>
    </i>
    <i r="1">
      <x v="11"/>
    </i>
    <i r="2">
      <x v="164"/>
    </i>
    <i r="1">
      <x v="12"/>
    </i>
    <i r="2">
      <x v="161"/>
    </i>
    <i r="2">
      <x v="172"/>
    </i>
    <i r="1">
      <x v="14"/>
    </i>
    <i r="2">
      <x v="166"/>
    </i>
    <i r="1">
      <x v="15"/>
    </i>
    <i r="2">
      <x v="169"/>
    </i>
    <i r="2">
      <x v="172"/>
    </i>
    <i r="1">
      <x v="16"/>
    </i>
    <i r="2">
      <x v="162"/>
    </i>
    <i r="2">
      <x v="172"/>
    </i>
    <i r="1">
      <x v="17"/>
    </i>
    <i r="2">
      <x v="189"/>
    </i>
    <i r="1">
      <x v="18"/>
    </i>
    <i r="2">
      <x v="167"/>
    </i>
    <i r="2">
      <x v="174"/>
    </i>
    <i>
      <x v="2"/>
    </i>
    <i r="1">
      <x/>
    </i>
    <i r="2">
      <x v="183"/>
    </i>
    <i r="1">
      <x v="4"/>
    </i>
    <i r="2">
      <x v="183"/>
    </i>
    <i r="1">
      <x v="5"/>
    </i>
    <i r="2">
      <x v="183"/>
    </i>
    <i r="1">
      <x v="6"/>
    </i>
    <i r="2">
      <x v="183"/>
    </i>
    <i r="1">
      <x v="7"/>
    </i>
    <i r="2">
      <x v="180"/>
    </i>
    <i r="1">
      <x v="8"/>
    </i>
    <i r="2">
      <x v="182"/>
    </i>
    <i r="1">
      <x v="9"/>
    </i>
    <i r="2">
      <x v="182"/>
    </i>
    <i r="1">
      <x v="10"/>
    </i>
    <i r="2">
      <x v="182"/>
    </i>
    <i r="1">
      <x v="11"/>
    </i>
    <i r="2">
      <x v="182"/>
    </i>
    <i r="1">
      <x v="12"/>
    </i>
    <i r="2">
      <x v="182"/>
    </i>
    <i r="1">
      <x v="13"/>
    </i>
    <i r="2">
      <x v="181"/>
    </i>
    <i r="1">
      <x v="14"/>
    </i>
    <i r="2">
      <x v="182"/>
    </i>
    <i r="1">
      <x v="15"/>
    </i>
    <i r="2">
      <x v="179"/>
    </i>
    <i r="1">
      <x v="16"/>
    </i>
    <i r="2">
      <x v="182"/>
    </i>
    <i r="1">
      <x v="17"/>
    </i>
    <i r="2">
      <x v="181"/>
    </i>
    <i r="1">
      <x v="18"/>
    </i>
    <i r="2">
      <x v="181"/>
    </i>
    <i>
      <x v="3"/>
    </i>
    <i r="1">
      <x/>
    </i>
    <i r="2">
      <x v="3"/>
    </i>
    <i r="2">
      <x v="94"/>
    </i>
    <i r="2">
      <x v="96"/>
    </i>
    <i r="2">
      <x v="98"/>
    </i>
    <i r="2">
      <x v="102"/>
    </i>
    <i r="2">
      <x v="109"/>
    </i>
    <i r="1">
      <x v="1"/>
    </i>
    <i r="2">
      <x v="1"/>
    </i>
    <i r="2">
      <x v="5"/>
    </i>
    <i r="2">
      <x v="15"/>
    </i>
    <i r="2">
      <x v="104"/>
    </i>
    <i r="1">
      <x v="2"/>
    </i>
    <i r="2">
      <x v="18"/>
    </i>
    <i r="2">
      <x v="89"/>
    </i>
    <i r="2">
      <x v="145"/>
    </i>
    <i r="2">
      <x v="148"/>
    </i>
    <i r="2">
      <x v="150"/>
    </i>
    <i r="1">
      <x v="3"/>
    </i>
    <i r="2">
      <x v="6"/>
    </i>
    <i r="1">
      <x v="4"/>
    </i>
    <i r="2">
      <x v="86"/>
    </i>
    <i r="2">
      <x v="87"/>
    </i>
    <i r="2">
      <x v="88"/>
    </i>
    <i r="2">
      <x v="105"/>
    </i>
    <i r="2">
      <x v="113"/>
    </i>
    <i r="1">
      <x v="5"/>
    </i>
    <i r="2">
      <x v="92"/>
    </i>
    <i r="2">
      <x v="106"/>
    </i>
    <i r="2">
      <x v="107"/>
    </i>
    <i r="2">
      <x v="108"/>
    </i>
    <i r="2">
      <x v="110"/>
    </i>
    <i r="2">
      <x v="111"/>
    </i>
    <i r="2">
      <x v="112"/>
    </i>
    <i r="1">
      <x v="6"/>
    </i>
    <i r="2">
      <x/>
    </i>
    <i r="2">
      <x v="13"/>
    </i>
    <i r="2">
      <x v="90"/>
    </i>
    <i r="2">
      <x v="91"/>
    </i>
    <i r="2">
      <x v="95"/>
    </i>
    <i r="2">
      <x v="97"/>
    </i>
    <i r="2">
      <x v="99"/>
    </i>
    <i r="2">
      <x v="100"/>
    </i>
    <i r="2">
      <x v="101"/>
    </i>
    <i r="2">
      <x v="103"/>
    </i>
    <i r="1">
      <x v="7"/>
    </i>
    <i r="2">
      <x v="93"/>
    </i>
    <i r="2">
      <x v="118"/>
    </i>
    <i r="2">
      <x v="124"/>
    </i>
    <i r="2">
      <x v="126"/>
    </i>
    <i r="2">
      <x v="127"/>
    </i>
    <i r="2">
      <x v="130"/>
    </i>
    <i r="2">
      <x v="141"/>
    </i>
    <i r="2">
      <x v="142"/>
    </i>
    <i r="1">
      <x v="8"/>
    </i>
    <i r="2">
      <x v="9"/>
    </i>
    <i r="2">
      <x v="128"/>
    </i>
    <i r="2">
      <x v="129"/>
    </i>
    <i r="1">
      <x v="9"/>
    </i>
    <i r="2">
      <x v="115"/>
    </i>
    <i r="1">
      <x v="10"/>
    </i>
    <i r="2">
      <x v="10"/>
    </i>
    <i r="2">
      <x v="16"/>
    </i>
    <i r="2">
      <x v="117"/>
    </i>
    <i r="2">
      <x v="122"/>
    </i>
    <i r="2">
      <x v="140"/>
    </i>
    <i r="1">
      <x v="11"/>
    </i>
    <i r="2">
      <x v="7"/>
    </i>
    <i r="2">
      <x v="116"/>
    </i>
    <i r="1">
      <x v="12"/>
    </i>
    <i r="2">
      <x v="120"/>
    </i>
    <i r="2">
      <x v="152"/>
    </i>
    <i r="2">
      <x v="153"/>
    </i>
    <i r="2">
      <x v="154"/>
    </i>
    <i r="2">
      <x v="155"/>
    </i>
    <i r="2">
      <x v="156"/>
    </i>
    <i r="2">
      <x v="157"/>
    </i>
    <i r="1">
      <x v="13"/>
    </i>
    <i r="2">
      <x v="12"/>
    </i>
    <i r="2">
      <x v="17"/>
    </i>
    <i r="1">
      <x v="14"/>
    </i>
    <i r="2">
      <x v="2"/>
    </i>
    <i r="2">
      <x v="8"/>
    </i>
    <i r="2">
      <x v="114"/>
    </i>
    <i r="1">
      <x v="15"/>
    </i>
    <i r="2">
      <x v="131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38"/>
    </i>
    <i r="2">
      <x v="139"/>
    </i>
    <i r="2">
      <x v="143"/>
    </i>
    <i r="1">
      <x v="16"/>
    </i>
    <i r="2">
      <x v="11"/>
    </i>
    <i r="2">
      <x v="123"/>
    </i>
    <i r="2">
      <x v="144"/>
    </i>
    <i r="2">
      <x v="146"/>
    </i>
    <i r="2">
      <x v="147"/>
    </i>
    <i r="2">
      <x v="149"/>
    </i>
    <i r="2">
      <x v="151"/>
    </i>
    <i r="1">
      <x v="17"/>
    </i>
    <i r="2">
      <x v="4"/>
    </i>
    <i r="2">
      <x v="14"/>
    </i>
    <i r="2">
      <x v="119"/>
    </i>
    <i r="1">
      <x v="18"/>
    </i>
    <i r="2">
      <x v="121"/>
    </i>
    <i r="2">
      <x v="125"/>
    </i>
    <i t="grand">
      <x/>
    </i>
  </rowItems>
  <colFields count="2">
    <field x="0"/>
    <field x="-2"/>
  </colFields>
  <colItems count="24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</colItems>
  <dataFields count="3">
    <dataField name="Nº de alumnos de otra CA" fld="4" baseField="1" baseItem="0" numFmtId="3"/>
    <dataField name="Nº de alumnos matriculados" fld="5" baseField="1" baseItem="0" numFmtId="3"/>
    <dataField name="%" fld="7" baseField="1" baseItem="0" numFmtId="4"/>
  </dataFields>
  <formats count="13">
    <format dxfId="445">
      <pivotArea dataOnly="0" outline="0" fieldPosition="0">
        <references count="1">
          <reference field="4294967294" count="1">
            <x v="0"/>
          </reference>
        </references>
      </pivotArea>
    </format>
    <format dxfId="444">
      <pivotArea dataOnly="0" outline="0" fieldPosition="0">
        <references count="1">
          <reference field="4294967294" count="1">
            <x v="1"/>
          </reference>
        </references>
      </pivotArea>
    </format>
    <format dxfId="443">
      <pivotArea dataOnly="0" outline="0" fieldPosition="0">
        <references count="1">
          <reference field="0" count="1">
            <x v="7"/>
          </reference>
        </references>
      </pivotArea>
    </format>
    <format dxfId="442">
      <pivotArea dataOnly="0" outline="0" fieldPosition="0">
        <references count="1">
          <reference field="0" count="1">
            <x v="6"/>
          </reference>
        </references>
      </pivotArea>
    </format>
    <format dxfId="441">
      <pivotArea dataOnly="0" outline="0" fieldPosition="0">
        <references count="1">
          <reference field="0" count="1">
            <x v="5"/>
          </reference>
        </references>
      </pivotArea>
    </format>
    <format dxfId="440">
      <pivotArea dataOnly="0" outline="0" fieldPosition="0">
        <references count="1">
          <reference field="0" count="1">
            <x v="4"/>
          </reference>
        </references>
      </pivotArea>
    </format>
    <format dxfId="439">
      <pivotArea dataOnly="0" outline="0" fieldPosition="0">
        <references count="1">
          <reference field="0" count="1">
            <x v="3"/>
          </reference>
        </references>
      </pivotArea>
    </format>
    <format dxfId="438">
      <pivotArea dataOnly="0" outline="0" fieldPosition="0">
        <references count="1">
          <reference field="0" count="1">
            <x v="2"/>
          </reference>
        </references>
      </pivotArea>
    </format>
    <format dxfId="437">
      <pivotArea dataOnly="0" outline="0" fieldPosition="0">
        <references count="1">
          <reference field="0" count="1">
            <x v="1"/>
          </reference>
        </references>
      </pivotArea>
    </format>
    <format dxfId="436">
      <pivotArea dataOnly="0" outline="0" fieldPosition="0">
        <references count="1">
          <reference field="0" count="1">
            <x v="0"/>
          </reference>
        </references>
      </pivotArea>
    </format>
    <format dxfId="435">
      <pivotArea type="all" dataOnly="0" outline="0" fieldPosition="0"/>
    </format>
    <format dxfId="434">
      <pivotArea dataOnly="0" outline="0" fieldPosition="0">
        <references count="1">
          <reference field="4294967294" count="1">
            <x v="2"/>
          </reference>
        </references>
      </pivotArea>
    </format>
    <format dxfId="433">
      <pivotArea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Tabla dinámica3" cacheId="52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V430" firstHeaderRow="1" firstDataRow="3" firstDataCol="1"/>
  <pivotFields count="8">
    <pivotField name="Curso" axis="axisCol" showAll="0" sortType="descending">
      <items count="8"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6">
        <item x="0"/>
        <item x="3"/>
        <item x="1"/>
        <item x="4"/>
        <item x="2"/>
        <item t="default"/>
      </items>
    </pivotField>
    <pivotField name="Centro" axis="axisRow" showAll="0" sortType="ascending">
      <items count="21">
        <item x="9"/>
        <item x="10"/>
        <item x="11"/>
        <item x="12"/>
        <item x="1"/>
        <item x="2"/>
        <item x="3"/>
        <item x="13"/>
        <item x="14"/>
        <item x="15"/>
        <item x="16"/>
        <item x="17"/>
        <item x="4"/>
        <item x="18"/>
        <item x="5"/>
        <item x="6"/>
        <item x="19"/>
        <item x="7"/>
        <item x="8"/>
        <item x="0"/>
        <item t="default"/>
      </items>
    </pivotField>
    <pivotField axis="axisRow" showAll="0" sortType="ascending">
      <items count="335">
        <item x="0"/>
        <item x="1"/>
        <item x="160"/>
        <item x="181"/>
        <item x="96"/>
        <item x="321"/>
        <item x="2"/>
        <item x="3"/>
        <item x="4"/>
        <item x="5"/>
        <item x="6"/>
        <item x="182"/>
        <item x="7"/>
        <item x="183"/>
        <item x="314"/>
        <item x="8"/>
        <item x="184"/>
        <item x="161"/>
        <item x="9"/>
        <item x="284"/>
        <item x="285"/>
        <item x="185"/>
        <item x="162"/>
        <item x="10"/>
        <item x="186"/>
        <item x="11"/>
        <item x="315"/>
        <item x="12"/>
        <item x="13"/>
        <item x="14"/>
        <item x="15"/>
        <item x="322"/>
        <item x="16"/>
        <item x="17"/>
        <item x="330"/>
        <item x="286"/>
        <item x="74"/>
        <item x="134"/>
        <item x="68"/>
        <item x="155"/>
        <item x="75"/>
        <item x="83"/>
        <item x="123"/>
        <item x="135"/>
        <item x="114"/>
        <item x="118"/>
        <item x="148"/>
        <item x="132"/>
        <item x="97"/>
        <item x="156"/>
        <item x="76"/>
        <item x="119"/>
        <item x="133"/>
        <item x="78"/>
        <item x="187"/>
        <item x="163"/>
        <item x="18"/>
        <item x="19"/>
        <item x="188"/>
        <item x="189"/>
        <item x="20"/>
        <item x="21"/>
        <item x="22"/>
        <item x="23"/>
        <item x="164"/>
        <item x="190"/>
        <item x="24"/>
        <item x="25"/>
        <item x="191"/>
        <item x="165"/>
        <item x="26"/>
        <item x="27"/>
        <item x="166"/>
        <item x="287"/>
        <item x="288"/>
        <item x="167"/>
        <item x="28"/>
        <item x="168"/>
        <item x="29"/>
        <item x="169"/>
        <item x="170"/>
        <item x="316"/>
        <item x="30"/>
        <item x="289"/>
        <item x="290"/>
        <item x="31"/>
        <item x="32"/>
        <item x="291"/>
        <item x="171"/>
        <item x="33"/>
        <item x="192"/>
        <item x="34"/>
        <item x="193"/>
        <item x="35"/>
        <item x="36"/>
        <item x="194"/>
        <item x="237"/>
        <item x="250"/>
        <item x="209"/>
        <item x="243"/>
        <item x="229"/>
        <item x="300"/>
        <item x="230"/>
        <item x="236"/>
        <item x="238"/>
        <item x="235"/>
        <item x="244"/>
        <item x="239"/>
        <item x="213"/>
        <item x="246"/>
        <item x="261"/>
        <item x="214"/>
        <item x="247"/>
        <item x="262"/>
        <item x="263"/>
        <item x="264"/>
        <item x="248"/>
        <item x="205"/>
        <item x="210"/>
        <item x="217"/>
        <item x="303"/>
        <item x="304"/>
        <item x="253"/>
        <item x="254"/>
        <item x="255"/>
        <item x="306"/>
        <item x="231"/>
        <item x="265"/>
        <item x="256"/>
        <item x="257"/>
        <item x="258"/>
        <item x="305"/>
        <item x="224"/>
        <item x="225"/>
        <item x="226"/>
        <item x="227"/>
        <item x="218"/>
        <item x="215"/>
        <item x="219"/>
        <item x="221"/>
        <item x="206"/>
        <item x="222"/>
        <item x="207"/>
        <item x="228"/>
        <item x="208"/>
        <item x="211"/>
        <item x="220"/>
        <item x="301"/>
        <item x="302"/>
        <item x="299"/>
        <item x="223"/>
        <item x="232"/>
        <item x="325"/>
        <item x="259"/>
        <item x="260"/>
        <item x="233"/>
        <item x="266"/>
        <item x="212"/>
        <item x="234"/>
        <item x="249"/>
        <item x="216"/>
        <item x="251"/>
        <item x="267"/>
        <item x="195"/>
        <item x="292"/>
        <item x="317"/>
        <item x="293"/>
        <item x="84"/>
        <item x="85"/>
        <item x="86"/>
        <item x="79"/>
        <item x="294"/>
        <item x="295"/>
        <item x="172"/>
        <item x="196"/>
        <item x="37"/>
        <item x="98"/>
        <item x="99"/>
        <item x="38"/>
        <item x="197"/>
        <item x="89"/>
        <item x="198"/>
        <item x="106"/>
        <item x="69"/>
        <item x="100"/>
        <item x="70"/>
        <item x="101"/>
        <item x="71"/>
        <item x="102"/>
        <item x="103"/>
        <item x="104"/>
        <item x="72"/>
        <item x="105"/>
        <item x="77"/>
        <item x="87"/>
        <item x="90"/>
        <item x="91"/>
        <item x="92"/>
        <item x="73"/>
        <item x="93"/>
        <item x="94"/>
        <item x="95"/>
        <item x="39"/>
        <item x="40"/>
        <item x="41"/>
        <item x="199"/>
        <item x="173"/>
        <item x="174"/>
        <item x="42"/>
        <item x="200"/>
        <item x="43"/>
        <item x="296"/>
        <item x="44"/>
        <item x="297"/>
        <item x="45"/>
        <item x="88"/>
        <item x="136"/>
        <item x="117"/>
        <item x="124"/>
        <item x="120"/>
        <item x="107"/>
        <item x="157"/>
        <item x="125"/>
        <item x="158"/>
        <item x="121"/>
        <item x="149"/>
        <item x="108"/>
        <item x="159"/>
        <item x="109"/>
        <item x="110"/>
        <item x="115"/>
        <item x="116"/>
        <item x="111"/>
        <item x="137"/>
        <item x="138"/>
        <item x="139"/>
        <item x="140"/>
        <item x="141"/>
        <item x="142"/>
        <item x="143"/>
        <item x="144"/>
        <item x="145"/>
        <item x="146"/>
        <item x="122"/>
        <item x="112"/>
        <item x="113"/>
        <item x="147"/>
        <item x="318"/>
        <item x="150"/>
        <item x="80"/>
        <item x="151"/>
        <item x="152"/>
        <item x="81"/>
        <item x="153"/>
        <item x="82"/>
        <item x="154"/>
        <item x="126"/>
        <item x="127"/>
        <item x="128"/>
        <item x="129"/>
        <item x="130"/>
        <item x="131"/>
        <item x="46"/>
        <item x="307"/>
        <item x="65"/>
        <item x="61"/>
        <item x="177"/>
        <item x="179"/>
        <item x="64"/>
        <item x="58"/>
        <item x="180"/>
        <item x="66"/>
        <item x="63"/>
        <item x="178"/>
        <item x="59"/>
        <item x="60"/>
        <item x="62"/>
        <item x="272"/>
        <item x="268"/>
        <item x="275"/>
        <item x="312"/>
        <item x="320"/>
        <item x="333"/>
        <item x="327"/>
        <item x="276"/>
        <item x="67"/>
        <item x="271"/>
        <item x="277"/>
        <item x="308"/>
        <item x="176"/>
        <item x="273"/>
        <item x="328"/>
        <item x="313"/>
        <item x="311"/>
        <item x="329"/>
        <item x="309"/>
        <item x="310"/>
        <item x="283"/>
        <item x="280"/>
        <item x="282"/>
        <item x="281"/>
        <item x="279"/>
        <item x="274"/>
        <item x="331"/>
        <item x="332"/>
        <item x="269"/>
        <item x="270"/>
        <item x="278"/>
        <item x="298"/>
        <item x="47"/>
        <item x="201"/>
        <item x="48"/>
        <item x="49"/>
        <item x="240"/>
        <item x="241"/>
        <item x="252"/>
        <item x="242"/>
        <item x="326"/>
        <item x="245"/>
        <item x="324"/>
        <item x="50"/>
        <item x="202"/>
        <item x="51"/>
        <item x="323"/>
        <item x="52"/>
        <item x="53"/>
        <item x="54"/>
        <item x="203"/>
        <item x="55"/>
        <item x="204"/>
        <item x="56"/>
        <item x="319"/>
        <item x="175"/>
        <item x="57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424">
    <i>
      <x/>
    </i>
    <i r="1">
      <x v="19"/>
    </i>
    <i r="2">
      <x/>
    </i>
    <i r="2">
      <x v="1"/>
    </i>
    <i r="2">
      <x v="2"/>
    </i>
    <i r="2">
      <x v="3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2"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2">
      <x v="69"/>
    </i>
    <i r="2">
      <x v="70"/>
    </i>
    <i r="2">
      <x v="71"/>
    </i>
    <i r="2">
      <x v="72"/>
    </i>
    <i r="2">
      <x v="73"/>
    </i>
    <i r="2">
      <x v="74"/>
    </i>
    <i r="2">
      <x v="75"/>
    </i>
    <i r="2">
      <x v="76"/>
    </i>
    <i r="2">
      <x v="77"/>
    </i>
    <i r="2">
      <x v="78"/>
    </i>
    <i r="2">
      <x v="79"/>
    </i>
    <i r="2">
      <x v="80"/>
    </i>
    <i r="2">
      <x v="81"/>
    </i>
    <i r="2"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2">
      <x v="92"/>
    </i>
    <i r="2">
      <x v="93"/>
    </i>
    <i r="2">
      <x v="94"/>
    </i>
    <i r="2">
      <x v="95"/>
    </i>
    <i r="2">
      <x v="163"/>
    </i>
    <i r="2">
      <x v="164"/>
    </i>
    <i r="2">
      <x v="165"/>
    </i>
    <i r="2">
      <x v="166"/>
    </i>
    <i r="2">
      <x v="171"/>
    </i>
    <i r="2">
      <x v="172"/>
    </i>
    <i r="2">
      <x v="173"/>
    </i>
    <i r="2">
      <x v="174"/>
    </i>
    <i r="2">
      <x v="175"/>
    </i>
    <i r="2">
      <x v="178"/>
    </i>
    <i r="2">
      <x v="179"/>
    </i>
    <i r="2">
      <x v="181"/>
    </i>
    <i r="2">
      <x v="202"/>
    </i>
    <i r="2">
      <x v="203"/>
    </i>
    <i r="2">
      <x v="204"/>
    </i>
    <i r="2">
      <x v="205"/>
    </i>
    <i r="2">
      <x v="206"/>
    </i>
    <i r="2">
      <x v="207"/>
    </i>
    <i r="2">
      <x v="208"/>
    </i>
    <i r="2">
      <x v="209"/>
    </i>
    <i r="2">
      <x v="210"/>
    </i>
    <i r="2">
      <x v="211"/>
    </i>
    <i r="2">
      <x v="212"/>
    </i>
    <i r="2">
      <x v="213"/>
    </i>
    <i r="2">
      <x v="214"/>
    </i>
    <i r="2">
      <x v="247"/>
    </i>
    <i r="2">
      <x v="262"/>
    </i>
    <i r="2">
      <x v="308"/>
    </i>
    <i r="2">
      <x v="309"/>
    </i>
    <i r="2">
      <x v="310"/>
    </i>
    <i r="2">
      <x v="311"/>
    </i>
    <i r="2">
      <x v="312"/>
    </i>
    <i r="2">
      <x v="320"/>
    </i>
    <i r="2">
      <x v="321"/>
    </i>
    <i r="2">
      <x v="322"/>
    </i>
    <i r="2">
      <x v="323"/>
    </i>
    <i r="2">
      <x v="324"/>
    </i>
    <i r="2">
      <x v="325"/>
    </i>
    <i r="2">
      <x v="326"/>
    </i>
    <i r="2">
      <x v="327"/>
    </i>
    <i r="2">
      <x v="328"/>
    </i>
    <i r="2">
      <x v="329"/>
    </i>
    <i r="2">
      <x v="330"/>
    </i>
    <i r="2">
      <x v="331"/>
    </i>
    <i r="2">
      <x v="332"/>
    </i>
    <i r="2">
      <x v="333"/>
    </i>
    <i>
      <x v="1"/>
    </i>
    <i r="1">
      <x/>
    </i>
    <i r="2">
      <x v="117"/>
    </i>
    <i r="2">
      <x v="140"/>
    </i>
    <i r="2">
      <x v="142"/>
    </i>
    <i r="2">
      <x v="144"/>
    </i>
    <i r="2">
      <x v="149"/>
    </i>
    <i r="2">
      <x v="319"/>
    </i>
    <i r="1">
      <x v="1"/>
    </i>
    <i r="2">
      <x v="98"/>
    </i>
    <i r="2">
      <x v="118"/>
    </i>
    <i r="2">
      <x v="145"/>
    </i>
    <i r="2">
      <x v="157"/>
    </i>
    <i r="1">
      <x v="2"/>
    </i>
    <i r="2">
      <x v="108"/>
    </i>
    <i r="2">
      <x v="111"/>
    </i>
    <i r="2">
      <x v="137"/>
    </i>
    <i r="2">
      <x v="160"/>
    </i>
    <i r="1">
      <x v="3"/>
    </i>
    <i r="2">
      <x v="119"/>
    </i>
    <i r="1">
      <x v="4"/>
    </i>
    <i r="2">
      <x v="101"/>
    </i>
    <i r="2">
      <x v="136"/>
    </i>
    <i r="2">
      <x v="138"/>
    </i>
    <i r="2">
      <x v="146"/>
    </i>
    <i r="1">
      <x v="5"/>
    </i>
    <i r="2">
      <x v="139"/>
    </i>
    <i r="2">
      <x v="141"/>
    </i>
    <i r="2">
      <x v="150"/>
    </i>
    <i r="1">
      <x v="6"/>
    </i>
    <i r="2">
      <x v="132"/>
    </i>
    <i r="2">
      <x v="133"/>
    </i>
    <i r="2">
      <x v="134"/>
    </i>
    <i r="2">
      <x v="135"/>
    </i>
    <i r="2">
      <x v="143"/>
    </i>
    <i r="2">
      <x v="147"/>
    </i>
    <i r="2">
      <x v="148"/>
    </i>
    <i r="1">
      <x v="7"/>
    </i>
    <i r="2">
      <x v="100"/>
    </i>
    <i r="2">
      <x v="102"/>
    </i>
    <i r="2">
      <x v="120"/>
    </i>
    <i r="2">
      <x v="121"/>
    </i>
    <i r="2">
      <x v="126"/>
    </i>
    <i r="2">
      <x v="151"/>
    </i>
    <i r="2">
      <x v="152"/>
    </i>
    <i r="2">
      <x v="155"/>
    </i>
    <i r="2">
      <x v="158"/>
    </i>
    <i r="1">
      <x v="8"/>
    </i>
    <i r="2">
      <x v="105"/>
    </i>
    <i r="2">
      <x v="131"/>
    </i>
    <i r="2">
      <x v="317"/>
    </i>
    <i r="1">
      <x v="9"/>
    </i>
    <i r="2">
      <x v="103"/>
    </i>
    <i r="1">
      <x v="10"/>
    </i>
    <i r="2">
      <x v="96"/>
    </i>
    <i r="2">
      <x v="104"/>
    </i>
    <i r="2">
      <x v="107"/>
    </i>
    <i r="2">
      <x v="313"/>
    </i>
    <i r="2">
      <x v="314"/>
    </i>
    <i r="2">
      <x v="316"/>
    </i>
    <i r="1">
      <x v="11"/>
    </i>
    <i r="2">
      <x v="99"/>
    </i>
    <i r="2">
      <x v="106"/>
    </i>
    <i r="2">
      <x v="318"/>
    </i>
    <i r="1">
      <x v="12"/>
    </i>
    <i r="2">
      <x v="109"/>
    </i>
    <i r="2">
      <x v="112"/>
    </i>
    <i r="1">
      <x v="13"/>
    </i>
    <i r="2">
      <x v="116"/>
    </i>
    <i r="2">
      <x v="159"/>
    </i>
    <i r="1">
      <x v="14"/>
    </i>
    <i r="2">
      <x v="97"/>
    </i>
    <i r="2">
      <x v="125"/>
    </i>
    <i r="2">
      <x v="161"/>
    </i>
    <i r="2">
      <x v="315"/>
    </i>
    <i r="1">
      <x v="15"/>
    </i>
    <i r="2">
      <x v="122"/>
    </i>
    <i r="2">
      <x v="123"/>
    </i>
    <i r="2">
      <x v="124"/>
    </i>
    <i r="2">
      <x v="128"/>
    </i>
    <i r="2">
      <x v="129"/>
    </i>
    <i r="2">
      <x v="130"/>
    </i>
    <i r="2">
      <x v="153"/>
    </i>
    <i r="2">
      <x v="154"/>
    </i>
    <i r="1">
      <x v="16"/>
    </i>
    <i r="2">
      <x v="110"/>
    </i>
    <i r="2">
      <x v="113"/>
    </i>
    <i r="2">
      <x v="114"/>
    </i>
    <i r="1">
      <x v="17"/>
    </i>
    <i r="2">
      <x v="115"/>
    </i>
    <i r="2">
      <x v="127"/>
    </i>
    <i r="2">
      <x v="156"/>
    </i>
    <i r="1">
      <x v="18"/>
    </i>
    <i r="2">
      <x v="162"/>
    </i>
    <i>
      <x v="2"/>
    </i>
    <i r="1">
      <x/>
    </i>
    <i r="2">
      <x v="283"/>
    </i>
    <i r="1">
      <x v="2"/>
    </i>
    <i r="2">
      <x v="291"/>
    </i>
    <i r="1">
      <x v="4"/>
    </i>
    <i r="2">
      <x v="269"/>
    </i>
    <i r="2">
      <x v="278"/>
    </i>
    <i r="1">
      <x v="5"/>
    </i>
    <i r="2">
      <x v="274"/>
    </i>
    <i r="2">
      <x v="275"/>
    </i>
    <i r="2">
      <x v="294"/>
    </i>
    <i r="2">
      <x v="305"/>
    </i>
    <i r="2">
      <x v="306"/>
    </i>
    <i r="1">
      <x v="6"/>
    </i>
    <i r="2">
      <x v="263"/>
    </i>
    <i r="2">
      <x v="265"/>
    </i>
    <i r="2">
      <x v="286"/>
    </i>
    <i r="2">
      <x v="288"/>
    </i>
    <i r="2">
      <x v="289"/>
    </i>
    <i r="2">
      <x v="295"/>
    </i>
    <i r="2">
      <x v="296"/>
    </i>
    <i r="1">
      <x v="7"/>
    </i>
    <i r="2">
      <x v="266"/>
    </i>
    <i r="2">
      <x v="277"/>
    </i>
    <i r="2">
      <x v="290"/>
    </i>
    <i r="2">
      <x v="303"/>
    </i>
    <i r="2">
      <x v="304"/>
    </i>
    <i r="1">
      <x v="8"/>
    </i>
    <i r="2">
      <x v="293"/>
    </i>
    <i r="1">
      <x v="10"/>
    </i>
    <i r="2">
      <x v="273"/>
    </i>
    <i r="2">
      <x v="281"/>
    </i>
    <i r="2">
      <x v="302"/>
    </i>
    <i r="1">
      <x v="11"/>
    </i>
    <i r="2">
      <x v="282"/>
    </i>
    <i r="1">
      <x v="12"/>
    </i>
    <i r="2">
      <x v="276"/>
    </i>
    <i r="2">
      <x v="279"/>
    </i>
    <i r="2">
      <x v="290"/>
    </i>
    <i r="1">
      <x v="14"/>
    </i>
    <i r="2">
      <x v="272"/>
    </i>
    <i r="2">
      <x v="284"/>
    </i>
    <i r="1">
      <x v="15"/>
    </i>
    <i r="2">
      <x v="267"/>
    </i>
    <i r="2">
      <x v="268"/>
    </i>
    <i r="2">
      <x v="287"/>
    </i>
    <i r="2">
      <x v="290"/>
    </i>
    <i r="1">
      <x v="16"/>
    </i>
    <i r="2">
      <x v="280"/>
    </i>
    <i r="2">
      <x v="290"/>
    </i>
    <i r="1">
      <x v="17"/>
    </i>
    <i r="2">
      <x v="264"/>
    </i>
    <i r="2">
      <x v="270"/>
    </i>
    <i r="2">
      <x v="271"/>
    </i>
    <i r="2">
      <x v="307"/>
    </i>
    <i r="1">
      <x v="18"/>
    </i>
    <i r="2">
      <x v="285"/>
    </i>
    <i r="2">
      <x v="292"/>
    </i>
    <i>
      <x v="3"/>
    </i>
    <i r="1">
      <x/>
    </i>
    <i r="2">
      <x v="301"/>
    </i>
    <i r="1">
      <x v="4"/>
    </i>
    <i r="2">
      <x v="301"/>
    </i>
    <i r="1">
      <x v="5"/>
    </i>
    <i r="2">
      <x v="301"/>
    </i>
    <i r="1">
      <x v="6"/>
    </i>
    <i r="2">
      <x v="301"/>
    </i>
    <i r="1">
      <x v="7"/>
    </i>
    <i r="2">
      <x v="298"/>
    </i>
    <i r="1">
      <x v="8"/>
    </i>
    <i r="2">
      <x v="300"/>
    </i>
    <i r="1">
      <x v="9"/>
    </i>
    <i r="2">
      <x v="300"/>
    </i>
    <i r="1">
      <x v="10"/>
    </i>
    <i r="2">
      <x v="300"/>
    </i>
    <i r="1">
      <x v="11"/>
    </i>
    <i r="2">
      <x v="300"/>
    </i>
    <i r="1">
      <x v="12"/>
    </i>
    <i r="2">
      <x v="300"/>
    </i>
    <i r="1">
      <x v="13"/>
    </i>
    <i r="2">
      <x v="299"/>
    </i>
    <i r="1">
      <x v="14"/>
    </i>
    <i r="2">
      <x v="300"/>
    </i>
    <i r="1">
      <x v="15"/>
    </i>
    <i r="2">
      <x v="297"/>
    </i>
    <i r="1">
      <x v="16"/>
    </i>
    <i r="2">
      <x v="300"/>
    </i>
    <i r="1">
      <x v="17"/>
    </i>
    <i r="2">
      <x v="299"/>
    </i>
    <i r="1">
      <x v="18"/>
    </i>
    <i r="2">
      <x v="299"/>
    </i>
    <i>
      <x v="4"/>
    </i>
    <i r="1">
      <x/>
    </i>
    <i r="2">
      <x v="38"/>
    </i>
    <i r="2">
      <x v="183"/>
    </i>
    <i r="2">
      <x v="185"/>
    </i>
    <i r="2">
      <x v="187"/>
    </i>
    <i r="2">
      <x v="191"/>
    </i>
    <i r="2">
      <x v="198"/>
    </i>
    <i r="1">
      <x v="1"/>
    </i>
    <i r="2">
      <x v="36"/>
    </i>
    <i r="2">
      <x v="40"/>
    </i>
    <i r="2">
      <x v="50"/>
    </i>
    <i r="2">
      <x v="193"/>
    </i>
    <i r="1">
      <x v="2"/>
    </i>
    <i r="2">
      <x v="53"/>
    </i>
    <i r="2">
      <x v="170"/>
    </i>
    <i r="2">
      <x v="249"/>
    </i>
    <i r="2">
      <x v="252"/>
    </i>
    <i r="2">
      <x v="254"/>
    </i>
    <i r="1">
      <x v="3"/>
    </i>
    <i r="2">
      <x v="41"/>
    </i>
    <i r="1">
      <x v="4"/>
    </i>
    <i r="2">
      <x v="167"/>
    </i>
    <i r="2">
      <x v="168"/>
    </i>
    <i r="2">
      <x v="169"/>
    </i>
    <i r="2">
      <x v="194"/>
    </i>
    <i r="2">
      <x v="215"/>
    </i>
    <i r="1">
      <x v="5"/>
    </i>
    <i r="2">
      <x v="180"/>
    </i>
    <i r="2">
      <x v="195"/>
    </i>
    <i r="2">
      <x v="196"/>
    </i>
    <i r="2">
      <x v="197"/>
    </i>
    <i r="2">
      <x v="199"/>
    </i>
    <i r="2">
      <x v="200"/>
    </i>
    <i r="2">
      <x v="201"/>
    </i>
    <i r="1">
      <x v="6"/>
    </i>
    <i r="2">
      <x v="4"/>
    </i>
    <i r="2">
      <x v="48"/>
    </i>
    <i r="2">
      <x v="176"/>
    </i>
    <i r="2">
      <x v="177"/>
    </i>
    <i r="2">
      <x v="184"/>
    </i>
    <i r="2">
      <x v="186"/>
    </i>
    <i r="2">
      <x v="188"/>
    </i>
    <i r="2">
      <x v="189"/>
    </i>
    <i r="2">
      <x v="190"/>
    </i>
    <i r="2">
      <x v="192"/>
    </i>
    <i r="1">
      <x v="7"/>
    </i>
    <i r="2">
      <x v="182"/>
    </i>
    <i r="2">
      <x v="220"/>
    </i>
    <i r="2">
      <x v="226"/>
    </i>
    <i r="2">
      <x v="228"/>
    </i>
    <i r="2">
      <x v="229"/>
    </i>
    <i r="2">
      <x v="232"/>
    </i>
    <i r="2">
      <x v="244"/>
    </i>
    <i r="2">
      <x v="245"/>
    </i>
    <i r="1">
      <x v="8"/>
    </i>
    <i r="2">
      <x v="44"/>
    </i>
    <i r="2">
      <x v="230"/>
    </i>
    <i r="2">
      <x v="231"/>
    </i>
    <i r="1">
      <x v="9"/>
    </i>
    <i r="2">
      <x v="217"/>
    </i>
    <i r="1">
      <x v="10"/>
    </i>
    <i r="2">
      <x v="45"/>
    </i>
    <i r="2">
      <x v="51"/>
    </i>
    <i r="2">
      <x v="219"/>
    </i>
    <i r="2">
      <x v="224"/>
    </i>
    <i r="2">
      <x v="243"/>
    </i>
    <i r="1">
      <x v="11"/>
    </i>
    <i r="2">
      <x v="42"/>
    </i>
    <i r="2">
      <x v="218"/>
    </i>
    <i r="1">
      <x v="12"/>
    </i>
    <i r="2">
      <x v="222"/>
    </i>
    <i r="2">
      <x v="256"/>
    </i>
    <i r="2">
      <x v="257"/>
    </i>
    <i r="2">
      <x v="258"/>
    </i>
    <i r="2">
      <x v="259"/>
    </i>
    <i r="2">
      <x v="260"/>
    </i>
    <i r="2">
      <x v="261"/>
    </i>
    <i r="1">
      <x v="13"/>
    </i>
    <i r="2">
      <x v="47"/>
    </i>
    <i r="2">
      <x v="52"/>
    </i>
    <i r="1">
      <x v="14"/>
    </i>
    <i r="2">
      <x v="37"/>
    </i>
    <i r="2">
      <x v="43"/>
    </i>
    <i r="2">
      <x v="216"/>
    </i>
    <i r="1">
      <x v="15"/>
    </i>
    <i r="2">
      <x v="233"/>
    </i>
    <i r="2">
      <x v="234"/>
    </i>
    <i r="2">
      <x v="235"/>
    </i>
    <i r="2">
      <x v="236"/>
    </i>
    <i r="2">
      <x v="237"/>
    </i>
    <i r="2">
      <x v="238"/>
    </i>
    <i r="2">
      <x v="239"/>
    </i>
    <i r="2">
      <x v="240"/>
    </i>
    <i r="2">
      <x v="241"/>
    </i>
    <i r="2">
      <x v="242"/>
    </i>
    <i r="2">
      <x v="246"/>
    </i>
    <i r="1">
      <x v="16"/>
    </i>
    <i r="2">
      <x v="46"/>
    </i>
    <i r="2">
      <x v="225"/>
    </i>
    <i r="2">
      <x v="248"/>
    </i>
    <i r="2">
      <x v="250"/>
    </i>
    <i r="2">
      <x v="251"/>
    </i>
    <i r="2">
      <x v="253"/>
    </i>
    <i r="2">
      <x v="255"/>
    </i>
    <i r="1">
      <x v="17"/>
    </i>
    <i r="2">
      <x v="39"/>
    </i>
    <i r="2">
      <x v="49"/>
    </i>
    <i r="2">
      <x v="221"/>
    </i>
    <i r="1">
      <x v="18"/>
    </i>
    <i r="2">
      <x v="223"/>
    </i>
    <i r="2">
      <x v="227"/>
    </i>
    <i t="grand">
      <x/>
    </i>
  </rowItems>
  <colFields count="2">
    <field x="0"/>
    <field x="-2"/>
  </colFields>
  <colItems count="21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</colItems>
  <dataFields count="3">
    <dataField name="Nº de alumnos extranjeros" fld="4" baseField="1" baseItem="0" numFmtId="3"/>
    <dataField name="Nº de alumnos matriculados" fld="5" baseField="1" baseItem="0" numFmtId="3"/>
    <dataField name="%" fld="7" baseField="1" baseItem="0" numFmtId="4"/>
  </dataFields>
  <formats count="12">
    <format dxfId="432">
      <pivotArea dataOnly="0" outline="0" fieldPosition="0">
        <references count="1">
          <reference field="0" count="1">
            <x v="6"/>
          </reference>
        </references>
      </pivotArea>
    </format>
    <format dxfId="431">
      <pivotArea dataOnly="0" outline="0" fieldPosition="0">
        <references count="1">
          <reference field="0" count="1">
            <x v="5"/>
          </reference>
        </references>
      </pivotArea>
    </format>
    <format dxfId="430">
      <pivotArea dataOnly="0" outline="0" fieldPosition="0">
        <references count="1">
          <reference field="0" count="1">
            <x v="4"/>
          </reference>
        </references>
      </pivotArea>
    </format>
    <format dxfId="429">
      <pivotArea dataOnly="0" outline="0" fieldPosition="0">
        <references count="1">
          <reference field="0" count="1">
            <x v="3"/>
          </reference>
        </references>
      </pivotArea>
    </format>
    <format dxfId="428">
      <pivotArea dataOnly="0" outline="0" fieldPosition="0">
        <references count="1">
          <reference field="0" count="1">
            <x v="2"/>
          </reference>
        </references>
      </pivotArea>
    </format>
    <format dxfId="427">
      <pivotArea dataOnly="0" outline="0" fieldPosition="0">
        <references count="1">
          <reference field="0" count="1">
            <x v="1"/>
          </reference>
        </references>
      </pivotArea>
    </format>
    <format dxfId="426">
      <pivotArea dataOnly="0" outline="0" fieldPosition="0">
        <references count="1">
          <reference field="0" count="1">
            <x v="0"/>
          </reference>
        </references>
      </pivotArea>
    </format>
    <format dxfId="425">
      <pivotArea dataOnly="0" outline="0" fieldPosition="0">
        <references count="1">
          <reference field="4294967294" count="1">
            <x v="0"/>
          </reference>
        </references>
      </pivotArea>
    </format>
    <format dxfId="424">
      <pivotArea dataOnly="0" outline="0" fieldPosition="0">
        <references count="1">
          <reference field="4294967294" count="1">
            <x v="1"/>
          </reference>
        </references>
      </pivotArea>
    </format>
    <format dxfId="423">
      <pivotArea type="all" dataOnly="0" outline="0" fieldPosition="0"/>
    </format>
    <format dxfId="422">
      <pivotArea outline="0" fieldPosition="0">
        <references count="1">
          <reference field="4294967294" count="1">
            <x v="2"/>
          </reference>
        </references>
      </pivotArea>
    </format>
    <format dxfId="421">
      <pivotArea dataOnly="0"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9.xml><?xml version="1.0" encoding="utf-8"?>
<pivotTableDefinition xmlns="http://schemas.openxmlformats.org/spreadsheetml/2006/main" name="Tabla dinámica1" cacheId="53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Centro" colHeaderCaption="Curso" fieldListSortAscending="1">
  <location ref="A4:F23" firstHeaderRow="1" firstDataRow="2" firstDataCol="1"/>
  <pivotFields count="3">
    <pivotField name="Curso" axis="axisCol" showAll="0" sortType="descending">
      <items count="6">
        <item x="4"/>
        <item x="3"/>
        <item x="2"/>
        <item x="1"/>
        <item x="0"/>
        <item t="default"/>
      </items>
    </pivotField>
    <pivotField name="Centro" axis="axisRow" showAll="0" sortType="ascending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dataField="1" showAll="0"/>
  </pivotFields>
  <rowFields count="1">
    <field x="1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1">
    <dataField name="Nº alumnos entrantes" fld="2" baseField="1" baseItem="0" numFmtId="3"/>
  </dataFields>
  <formats count="10">
    <format dxfId="420">
      <pivotArea dataOnly="0" outline="0" fieldPosition="0">
        <references count="1">
          <reference field="0" count="1">
            <x v="4"/>
          </reference>
        </references>
      </pivotArea>
    </format>
    <format dxfId="419">
      <pivotArea dataOnly="0" outline="0" fieldPosition="0">
        <references count="1">
          <reference field="0" count="1">
            <x v="3"/>
          </reference>
        </references>
      </pivotArea>
    </format>
    <format dxfId="418">
      <pivotArea dataOnly="0" outline="0" fieldPosition="0">
        <references count="1">
          <reference field="0" count="1">
            <x v="2"/>
          </reference>
        </references>
      </pivotArea>
    </format>
    <format dxfId="417">
      <pivotArea dataOnly="0" outline="0" fieldPosition="0">
        <references count="1">
          <reference field="0" count="1">
            <x v="1"/>
          </reference>
        </references>
      </pivotArea>
    </format>
    <format dxfId="416">
      <pivotArea dataOnly="0" outline="0" fieldPosition="0">
        <references count="1">
          <reference field="0" count="1">
            <x v="0"/>
          </reference>
        </references>
      </pivotArea>
    </format>
    <format dxfId="415">
      <pivotArea type="all" dataOnly="0" outline="0" fieldPosition="0"/>
    </format>
    <format dxfId="414">
      <pivotArea outline="0" collapsedLevelsAreSubtotals="1" fieldPosition="0"/>
    </format>
    <format dxfId="413">
      <pivotArea outline="0" collapsedLevelsAreSubtotals="1" fieldPosition="0"/>
    </format>
    <format dxfId="412">
      <pivotArea dataOnly="0" outline="0" fieldPosition="0">
        <references count="1">
          <reference field="0" count="0"/>
        </references>
      </pivotArea>
    </format>
    <format dxfId="411">
      <pivotArea type="origin" dataOnly="0" labelOnly="1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0.xml><?xml version="1.0" encoding="utf-8"?>
<pivotTableDefinition xmlns="http://schemas.openxmlformats.org/spreadsheetml/2006/main" name="Tabla dinámica4" cacheId="63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I202" firstHeaderRow="1" firstDataRow="2" firstDataCol="1"/>
  <pivotFields count="5">
    <pivotField name="Curso"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4">
        <item x="1"/>
        <item x="2"/>
        <item x="0"/>
        <item t="default"/>
      </items>
    </pivotField>
    <pivotField name="Centro" axis="axisRow" showAll="0" sortType="ascending">
      <items count="19">
        <item x="0"/>
        <item x="1"/>
        <item x="17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Row" showAll="0" sortType="ascending">
      <items count="155">
        <item x="18"/>
        <item x="68"/>
        <item x="47"/>
        <item x="75"/>
        <item x="65"/>
        <item x="5"/>
        <item x="78"/>
        <item x="82"/>
        <item x="48"/>
        <item x="30"/>
        <item x="34"/>
        <item x="59"/>
        <item x="45"/>
        <item x="76"/>
        <item x="74"/>
        <item x="6"/>
        <item x="35"/>
        <item x="46"/>
        <item x="77"/>
        <item x="116"/>
        <item x="131"/>
        <item x="142"/>
        <item x="138"/>
        <item x="133"/>
        <item x="101"/>
        <item x="105"/>
        <item x="106"/>
        <item x="104"/>
        <item x="111"/>
        <item x="107"/>
        <item x="113"/>
        <item x="124"/>
        <item x="114"/>
        <item x="125"/>
        <item x="126"/>
        <item x="145"/>
        <item x="84"/>
        <item x="149"/>
        <item x="132"/>
        <item x="93"/>
        <item x="119"/>
        <item x="120"/>
        <item x="143"/>
        <item x="102"/>
        <item x="127"/>
        <item x="144"/>
        <item x="121"/>
        <item x="122"/>
        <item x="152"/>
        <item x="99"/>
        <item x="135"/>
        <item x="136"/>
        <item x="137"/>
        <item x="94"/>
        <item x="95"/>
        <item x="97"/>
        <item x="89"/>
        <item x="134"/>
        <item x="130"/>
        <item x="100"/>
        <item x="90"/>
        <item x="91"/>
        <item x="96"/>
        <item x="150"/>
        <item x="151"/>
        <item x="98"/>
        <item x="103"/>
        <item x="139"/>
        <item x="123"/>
        <item x="85"/>
        <item x="140"/>
        <item x="146"/>
        <item x="92"/>
        <item x="141"/>
        <item x="115"/>
        <item x="117"/>
        <item x="128"/>
        <item x="8"/>
        <item x="9"/>
        <item x="10"/>
        <item x="19"/>
        <item x="13"/>
        <item x="24"/>
        <item x="0"/>
        <item x="20"/>
        <item x="1"/>
        <item x="21"/>
        <item x="2"/>
        <item x="69"/>
        <item x="22"/>
        <item x="80"/>
        <item x="3"/>
        <item x="23"/>
        <item x="7"/>
        <item x="11"/>
        <item x="88"/>
        <item x="79"/>
        <item x="14"/>
        <item x="4"/>
        <item x="15"/>
        <item x="16"/>
        <item x="17"/>
        <item x="12"/>
        <item x="49"/>
        <item x="33"/>
        <item x="39"/>
        <item x="36"/>
        <item x="25"/>
        <item x="66"/>
        <item x="40"/>
        <item x="67"/>
        <item x="37"/>
        <item x="60"/>
        <item x="26"/>
        <item x="27"/>
        <item x="81"/>
        <item x="31"/>
        <item x="32"/>
        <item x="70"/>
        <item x="83"/>
        <item x="50"/>
        <item x="51"/>
        <item x="52"/>
        <item x="53"/>
        <item x="54"/>
        <item x="55"/>
        <item x="56"/>
        <item x="57"/>
        <item x="38"/>
        <item x="28"/>
        <item x="29"/>
        <item x="58"/>
        <item x="61"/>
        <item x="62"/>
        <item x="73"/>
        <item x="63"/>
        <item x="64"/>
        <item x="41"/>
        <item x="71"/>
        <item x="42"/>
        <item x="72"/>
        <item x="43"/>
        <item x="44"/>
        <item x="147"/>
        <item x="86"/>
        <item x="148"/>
        <item x="153"/>
        <item x="87"/>
        <item x="129"/>
        <item x="108"/>
        <item x="109"/>
        <item x="118"/>
        <item x="110"/>
        <item x="112"/>
        <item t="default"/>
      </items>
    </pivotField>
    <pivotField dataField="1" showAll="0"/>
  </pivotFields>
  <rowFields count="3">
    <field x="1"/>
    <field x="2"/>
    <field x="3"/>
  </rowFields>
  <rowItems count="197">
    <i>
      <x/>
    </i>
    <i r="1">
      <x/>
    </i>
    <i r="2">
      <x v="37"/>
    </i>
    <i r="2">
      <x v="56"/>
    </i>
    <i r="2">
      <x v="58"/>
    </i>
    <i r="2">
      <x v="60"/>
    </i>
    <i r="1">
      <x v="1"/>
    </i>
    <i r="2">
      <x v="20"/>
    </i>
    <i r="2">
      <x v="38"/>
    </i>
    <i r="2">
      <x v="61"/>
    </i>
    <i r="2">
      <x v="72"/>
    </i>
    <i r="1">
      <x v="2"/>
    </i>
    <i r="2">
      <x v="39"/>
    </i>
    <i r="1">
      <x v="3"/>
    </i>
    <i r="2">
      <x v="23"/>
    </i>
    <i r="2">
      <x v="53"/>
    </i>
    <i r="2">
      <x v="54"/>
    </i>
    <i r="2">
      <x v="62"/>
    </i>
    <i r="1">
      <x v="4"/>
    </i>
    <i r="2">
      <x v="55"/>
    </i>
    <i r="2">
      <x v="57"/>
    </i>
    <i r="2">
      <x v="65"/>
    </i>
    <i r="1">
      <x v="5"/>
    </i>
    <i r="2">
      <x v="49"/>
    </i>
    <i r="2">
      <x v="50"/>
    </i>
    <i r="2">
      <x v="51"/>
    </i>
    <i r="2">
      <x v="52"/>
    </i>
    <i r="2">
      <x v="59"/>
    </i>
    <i r="2">
      <x v="63"/>
    </i>
    <i r="2">
      <x v="64"/>
    </i>
    <i r="1">
      <x v="6"/>
    </i>
    <i r="2">
      <x v="22"/>
    </i>
    <i r="2">
      <x v="24"/>
    </i>
    <i r="2">
      <x v="43"/>
    </i>
    <i r="2">
      <x v="66"/>
    </i>
    <i r="2">
      <x v="67"/>
    </i>
    <i r="2">
      <x v="70"/>
    </i>
    <i r="2">
      <x v="73"/>
    </i>
    <i r="1">
      <x v="7"/>
    </i>
    <i r="2">
      <x v="27"/>
    </i>
    <i r="2">
      <x v="48"/>
    </i>
    <i r="1">
      <x v="8"/>
    </i>
    <i r="2">
      <x v="25"/>
    </i>
    <i r="1">
      <x v="9"/>
    </i>
    <i r="2">
      <x v="18"/>
    </i>
    <i r="2">
      <x v="26"/>
    </i>
    <i r="2">
      <x v="29"/>
    </i>
    <i r="2">
      <x v="149"/>
    </i>
    <i r="2">
      <x v="150"/>
    </i>
    <i r="2">
      <x v="152"/>
    </i>
    <i r="1">
      <x v="10"/>
    </i>
    <i r="2">
      <x v="21"/>
    </i>
    <i r="2">
      <x v="28"/>
    </i>
    <i r="2">
      <x v="153"/>
    </i>
    <i r="1">
      <x v="11"/>
    </i>
    <i r="2">
      <x v="30"/>
    </i>
    <i r="2">
      <x v="32"/>
    </i>
    <i r="1">
      <x v="12"/>
    </i>
    <i r="2">
      <x v="36"/>
    </i>
    <i r="2">
      <x v="74"/>
    </i>
    <i r="1">
      <x v="13"/>
    </i>
    <i r="2">
      <x v="19"/>
    </i>
    <i r="2">
      <x v="42"/>
    </i>
    <i r="2">
      <x v="75"/>
    </i>
    <i r="2">
      <x v="151"/>
    </i>
    <i r="1">
      <x v="14"/>
    </i>
    <i r="2">
      <x v="40"/>
    </i>
    <i r="2">
      <x v="41"/>
    </i>
    <i r="2">
      <x v="45"/>
    </i>
    <i r="2">
      <x v="46"/>
    </i>
    <i r="2">
      <x v="47"/>
    </i>
    <i r="2">
      <x v="68"/>
    </i>
    <i r="2">
      <x v="69"/>
    </i>
    <i r="1">
      <x v="15"/>
    </i>
    <i r="2">
      <x v="31"/>
    </i>
    <i r="2">
      <x v="33"/>
    </i>
    <i r="2">
      <x v="34"/>
    </i>
    <i r="1">
      <x v="16"/>
    </i>
    <i r="2">
      <x v="35"/>
    </i>
    <i r="2">
      <x v="44"/>
    </i>
    <i r="2">
      <x v="71"/>
    </i>
    <i r="1">
      <x v="17"/>
    </i>
    <i r="2">
      <x v="76"/>
    </i>
    <i>
      <x v="1"/>
    </i>
    <i r="1">
      <x v="4"/>
    </i>
    <i r="2">
      <x v="148"/>
    </i>
    <i r="1">
      <x v="5"/>
    </i>
    <i r="2">
      <x v="143"/>
    </i>
    <i r="2">
      <x v="145"/>
    </i>
    <i r="2">
      <x v="146"/>
    </i>
    <i r="1">
      <x v="9"/>
    </i>
    <i r="2">
      <x v="144"/>
    </i>
    <i r="2">
      <x v="147"/>
    </i>
    <i>
      <x v="2"/>
    </i>
    <i r="1">
      <x/>
    </i>
    <i r="2">
      <x v="3"/>
    </i>
    <i r="2">
      <x v="83"/>
    </i>
    <i r="2">
      <x v="85"/>
    </i>
    <i r="2">
      <x v="87"/>
    </i>
    <i r="2">
      <x v="91"/>
    </i>
    <i r="2">
      <x v="98"/>
    </i>
    <i r="1">
      <x v="1"/>
    </i>
    <i r="2">
      <x v="1"/>
    </i>
    <i r="2">
      <x v="5"/>
    </i>
    <i r="2">
      <x v="15"/>
    </i>
    <i r="2">
      <x v="93"/>
    </i>
    <i r="1">
      <x v="2"/>
    </i>
    <i r="2">
      <x v="6"/>
    </i>
    <i r="1">
      <x v="3"/>
    </i>
    <i r="2">
      <x v="77"/>
    </i>
    <i r="2">
      <x v="78"/>
    </i>
    <i r="2">
      <x v="79"/>
    </i>
    <i r="2">
      <x v="94"/>
    </i>
    <i r="2">
      <x v="102"/>
    </i>
    <i r="1">
      <x v="4"/>
    </i>
    <i r="2">
      <x v="81"/>
    </i>
    <i r="2">
      <x v="95"/>
    </i>
    <i r="2">
      <x v="96"/>
    </i>
    <i r="2">
      <x v="97"/>
    </i>
    <i r="2">
      <x v="99"/>
    </i>
    <i r="2">
      <x v="100"/>
    </i>
    <i r="2">
      <x v="101"/>
    </i>
    <i r="1">
      <x v="5"/>
    </i>
    <i r="2">
      <x/>
    </i>
    <i r="2">
      <x v="13"/>
    </i>
    <i r="2">
      <x v="80"/>
    </i>
    <i r="2">
      <x v="84"/>
    </i>
    <i r="2">
      <x v="86"/>
    </i>
    <i r="2">
      <x v="88"/>
    </i>
    <i r="2">
      <x v="89"/>
    </i>
    <i r="2">
      <x v="90"/>
    </i>
    <i r="2">
      <x v="92"/>
    </i>
    <i r="1">
      <x v="6"/>
    </i>
    <i r="2">
      <x v="82"/>
    </i>
    <i r="2">
      <x v="107"/>
    </i>
    <i r="2">
      <x v="113"/>
    </i>
    <i r="2">
      <x v="114"/>
    </i>
    <i r="2">
      <x v="115"/>
    </i>
    <i r="2">
      <x v="118"/>
    </i>
    <i r="2">
      <x v="129"/>
    </i>
    <i r="2">
      <x v="130"/>
    </i>
    <i r="1">
      <x v="7"/>
    </i>
    <i r="2">
      <x v="9"/>
    </i>
    <i r="2">
      <x v="116"/>
    </i>
    <i r="2">
      <x v="117"/>
    </i>
    <i r="1">
      <x v="8"/>
    </i>
    <i r="2">
      <x v="104"/>
    </i>
    <i r="1">
      <x v="9"/>
    </i>
    <i r="2">
      <x v="10"/>
    </i>
    <i r="2">
      <x v="16"/>
    </i>
    <i r="2">
      <x v="106"/>
    </i>
    <i r="2">
      <x v="111"/>
    </i>
    <i r="2">
      <x v="128"/>
    </i>
    <i r="1">
      <x v="10"/>
    </i>
    <i r="2">
      <x v="7"/>
    </i>
    <i r="2">
      <x v="105"/>
    </i>
    <i r="1">
      <x v="11"/>
    </i>
    <i r="2">
      <x v="109"/>
    </i>
    <i r="2">
      <x v="137"/>
    </i>
    <i r="2">
      <x v="138"/>
    </i>
    <i r="2">
      <x v="139"/>
    </i>
    <i r="2">
      <x v="140"/>
    </i>
    <i r="2">
      <x v="141"/>
    </i>
    <i r="2">
      <x v="142"/>
    </i>
    <i r="1">
      <x v="12"/>
    </i>
    <i r="2">
      <x v="12"/>
    </i>
    <i r="2">
      <x v="17"/>
    </i>
    <i r="1">
      <x v="13"/>
    </i>
    <i r="2">
      <x v="2"/>
    </i>
    <i r="2">
      <x v="8"/>
    </i>
    <i r="2">
      <x v="103"/>
    </i>
    <i r="1">
      <x v="14"/>
    </i>
    <i r="2">
      <x v="119"/>
    </i>
    <i r="2">
      <x v="120"/>
    </i>
    <i r="2">
      <x v="121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31"/>
    </i>
    <i r="1">
      <x v="15"/>
    </i>
    <i r="2">
      <x v="11"/>
    </i>
    <i r="2">
      <x v="112"/>
    </i>
    <i r="2">
      <x v="132"/>
    </i>
    <i r="2">
      <x v="133"/>
    </i>
    <i r="2">
      <x v="134"/>
    </i>
    <i r="2">
      <x v="135"/>
    </i>
    <i r="2">
      <x v="136"/>
    </i>
    <i r="1">
      <x v="16"/>
    </i>
    <i r="2">
      <x v="4"/>
    </i>
    <i r="2">
      <x v="14"/>
    </i>
    <i r="2">
      <x v="108"/>
    </i>
    <i r="1">
      <x v="17"/>
    </i>
    <i r="2">
      <x v="110"/>
    </i>
    <i t="grand">
      <x/>
    </i>
  </rowItems>
  <colFields count="1">
    <field x="0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>
      <x v="7"/>
    </i>
  </colItems>
  <dataFields count="1">
    <dataField name="OBIN_DU-009" fld="4" baseField="1" baseItem="0" numFmtId="3"/>
  </dataFields>
  <formats count="10">
    <format dxfId="410">
      <pivotArea dataOnly="0" outline="0" fieldPosition="0">
        <references count="1">
          <reference field="4294967294" count="1">
            <x v="0"/>
          </reference>
        </references>
      </pivotArea>
    </format>
    <format dxfId="409">
      <pivotArea dataOnly="0" outline="0" fieldPosition="0">
        <references count="1">
          <reference field="0" count="1">
            <x v="7"/>
          </reference>
        </references>
      </pivotArea>
    </format>
    <format dxfId="408">
      <pivotArea dataOnly="0" outline="0" fieldPosition="0">
        <references count="1">
          <reference field="0" count="1">
            <x v="6"/>
          </reference>
        </references>
      </pivotArea>
    </format>
    <format dxfId="407">
      <pivotArea dataOnly="0" outline="0" fieldPosition="0">
        <references count="1">
          <reference field="0" count="1">
            <x v="5"/>
          </reference>
        </references>
      </pivotArea>
    </format>
    <format dxfId="406">
      <pivotArea dataOnly="0" outline="0" fieldPosition="0">
        <references count="1">
          <reference field="0" count="1">
            <x v="4"/>
          </reference>
        </references>
      </pivotArea>
    </format>
    <format dxfId="405">
      <pivotArea dataOnly="0" outline="0" fieldPosition="0">
        <references count="1">
          <reference field="0" count="1">
            <x v="3"/>
          </reference>
        </references>
      </pivotArea>
    </format>
    <format dxfId="404">
      <pivotArea dataOnly="0" outline="0" fieldPosition="0">
        <references count="1">
          <reference field="0" count="1">
            <x v="2"/>
          </reference>
        </references>
      </pivotArea>
    </format>
    <format dxfId="403">
      <pivotArea dataOnly="0" outline="0" fieldPosition="0">
        <references count="1">
          <reference field="0" count="1">
            <x v="1"/>
          </reference>
        </references>
      </pivotArea>
    </format>
    <format dxfId="402">
      <pivotArea dataOnly="0" outline="0" fieldPosition="0">
        <references count="1">
          <reference field="0" count="1">
            <x v="0"/>
          </reference>
        </references>
      </pivotArea>
    </format>
    <format dxfId="401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1.xml><?xml version="1.0" encoding="utf-8"?>
<pivotTableDefinition xmlns="http://schemas.openxmlformats.org/spreadsheetml/2006/main" name="Tabla dinámica5" cacheId="54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I204" firstHeaderRow="1" firstDataRow="2" firstDataCol="1"/>
  <pivotFields count="5">
    <pivotField name="Curso"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4">
        <item x="1"/>
        <item x="2"/>
        <item x="0"/>
        <item t="default"/>
      </items>
    </pivotField>
    <pivotField name="Centro" axis="axisRow" showAll="0" sortType="ascending">
      <items count="19">
        <item x="0"/>
        <item x="1"/>
        <item x="17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Row" showAll="0" sortType="ascending">
      <items count="157">
        <item x="18"/>
        <item x="68"/>
        <item x="48"/>
        <item x="77"/>
        <item x="65"/>
        <item x="5"/>
        <item x="81"/>
        <item x="86"/>
        <item x="49"/>
        <item x="31"/>
        <item x="35"/>
        <item x="59"/>
        <item x="46"/>
        <item x="78"/>
        <item x="76"/>
        <item x="6"/>
        <item x="36"/>
        <item x="47"/>
        <item x="80"/>
        <item x="118"/>
        <item x="133"/>
        <item x="144"/>
        <item x="140"/>
        <item x="135"/>
        <item x="103"/>
        <item x="107"/>
        <item x="108"/>
        <item x="106"/>
        <item x="113"/>
        <item x="109"/>
        <item x="115"/>
        <item x="126"/>
        <item x="116"/>
        <item x="127"/>
        <item x="128"/>
        <item x="147"/>
        <item x="87"/>
        <item x="151"/>
        <item x="134"/>
        <item x="95"/>
        <item x="121"/>
        <item x="122"/>
        <item x="145"/>
        <item x="104"/>
        <item x="129"/>
        <item x="146"/>
        <item x="123"/>
        <item x="124"/>
        <item x="154"/>
        <item x="101"/>
        <item x="137"/>
        <item x="138"/>
        <item x="139"/>
        <item x="96"/>
        <item x="97"/>
        <item x="99"/>
        <item x="91"/>
        <item x="136"/>
        <item x="132"/>
        <item x="102"/>
        <item x="92"/>
        <item x="93"/>
        <item x="98"/>
        <item x="152"/>
        <item x="153"/>
        <item x="100"/>
        <item x="105"/>
        <item x="141"/>
        <item x="125"/>
        <item x="88"/>
        <item x="142"/>
        <item x="148"/>
        <item x="94"/>
        <item x="143"/>
        <item x="117"/>
        <item x="119"/>
        <item x="130"/>
        <item x="8"/>
        <item x="9"/>
        <item x="10"/>
        <item x="19"/>
        <item x="20"/>
        <item x="13"/>
        <item x="25"/>
        <item x="0"/>
        <item x="21"/>
        <item x="1"/>
        <item x="22"/>
        <item x="2"/>
        <item x="69"/>
        <item x="23"/>
        <item x="70"/>
        <item x="84"/>
        <item x="3"/>
        <item x="24"/>
        <item x="7"/>
        <item x="11"/>
        <item x="82"/>
        <item x="83"/>
        <item x="14"/>
        <item x="4"/>
        <item x="15"/>
        <item x="16"/>
        <item x="17"/>
        <item x="12"/>
        <item x="79"/>
        <item x="34"/>
        <item x="40"/>
        <item x="37"/>
        <item x="26"/>
        <item x="66"/>
        <item x="41"/>
        <item x="67"/>
        <item x="38"/>
        <item x="60"/>
        <item x="27"/>
        <item x="28"/>
        <item x="85"/>
        <item x="32"/>
        <item x="33"/>
        <item x="71"/>
        <item x="74"/>
        <item x="50"/>
        <item x="51"/>
        <item x="52"/>
        <item x="53"/>
        <item x="54"/>
        <item x="55"/>
        <item x="56"/>
        <item x="57"/>
        <item x="39"/>
        <item x="29"/>
        <item x="30"/>
        <item x="58"/>
        <item x="61"/>
        <item x="62"/>
        <item x="75"/>
        <item x="63"/>
        <item x="64"/>
        <item x="42"/>
        <item x="72"/>
        <item x="43"/>
        <item x="73"/>
        <item x="44"/>
        <item x="45"/>
        <item x="149"/>
        <item x="89"/>
        <item x="150"/>
        <item x="155"/>
        <item x="90"/>
        <item x="131"/>
        <item x="110"/>
        <item x="111"/>
        <item x="120"/>
        <item x="112"/>
        <item x="114"/>
        <item t="default"/>
      </items>
    </pivotField>
    <pivotField dataField="1" showAll="0"/>
  </pivotFields>
  <rowFields count="3">
    <field x="1"/>
    <field x="2"/>
    <field x="3"/>
  </rowFields>
  <rowItems count="199">
    <i>
      <x/>
    </i>
    <i r="1">
      <x/>
    </i>
    <i r="2">
      <x v="37"/>
    </i>
    <i r="2">
      <x v="56"/>
    </i>
    <i r="2">
      <x v="58"/>
    </i>
    <i r="2">
      <x v="60"/>
    </i>
    <i r="1">
      <x v="1"/>
    </i>
    <i r="2">
      <x v="20"/>
    </i>
    <i r="2">
      <x v="38"/>
    </i>
    <i r="2">
      <x v="61"/>
    </i>
    <i r="2">
      <x v="72"/>
    </i>
    <i r="1">
      <x v="2"/>
    </i>
    <i r="2">
      <x v="39"/>
    </i>
    <i r="1">
      <x v="3"/>
    </i>
    <i r="2">
      <x v="23"/>
    </i>
    <i r="2">
      <x v="53"/>
    </i>
    <i r="2">
      <x v="54"/>
    </i>
    <i r="2">
      <x v="62"/>
    </i>
    <i r="1">
      <x v="4"/>
    </i>
    <i r="2">
      <x v="55"/>
    </i>
    <i r="2">
      <x v="57"/>
    </i>
    <i r="2">
      <x v="65"/>
    </i>
    <i r="1">
      <x v="5"/>
    </i>
    <i r="2">
      <x v="49"/>
    </i>
    <i r="2">
      <x v="50"/>
    </i>
    <i r="2">
      <x v="51"/>
    </i>
    <i r="2">
      <x v="52"/>
    </i>
    <i r="2">
      <x v="59"/>
    </i>
    <i r="2">
      <x v="63"/>
    </i>
    <i r="2">
      <x v="64"/>
    </i>
    <i r="1">
      <x v="6"/>
    </i>
    <i r="2">
      <x v="22"/>
    </i>
    <i r="2">
      <x v="24"/>
    </i>
    <i r="2">
      <x v="43"/>
    </i>
    <i r="2">
      <x v="66"/>
    </i>
    <i r="2">
      <x v="67"/>
    </i>
    <i r="2">
      <x v="70"/>
    </i>
    <i r="2">
      <x v="73"/>
    </i>
    <i r="1">
      <x v="7"/>
    </i>
    <i r="2">
      <x v="27"/>
    </i>
    <i r="2">
      <x v="48"/>
    </i>
    <i r="1">
      <x v="8"/>
    </i>
    <i r="2">
      <x v="25"/>
    </i>
    <i r="1">
      <x v="9"/>
    </i>
    <i r="2">
      <x v="18"/>
    </i>
    <i r="2">
      <x v="26"/>
    </i>
    <i r="2">
      <x v="29"/>
    </i>
    <i r="2">
      <x v="151"/>
    </i>
    <i r="2">
      <x v="152"/>
    </i>
    <i r="2">
      <x v="154"/>
    </i>
    <i r="1">
      <x v="10"/>
    </i>
    <i r="2">
      <x v="21"/>
    </i>
    <i r="2">
      <x v="28"/>
    </i>
    <i r="2">
      <x v="155"/>
    </i>
    <i r="1">
      <x v="11"/>
    </i>
    <i r="2">
      <x v="30"/>
    </i>
    <i r="2">
      <x v="32"/>
    </i>
    <i r="1">
      <x v="12"/>
    </i>
    <i r="2">
      <x v="36"/>
    </i>
    <i r="2">
      <x v="74"/>
    </i>
    <i r="1">
      <x v="13"/>
    </i>
    <i r="2">
      <x v="19"/>
    </i>
    <i r="2">
      <x v="42"/>
    </i>
    <i r="2">
      <x v="75"/>
    </i>
    <i r="2">
      <x v="153"/>
    </i>
    <i r="1">
      <x v="14"/>
    </i>
    <i r="2">
      <x v="40"/>
    </i>
    <i r="2">
      <x v="41"/>
    </i>
    <i r="2">
      <x v="45"/>
    </i>
    <i r="2">
      <x v="46"/>
    </i>
    <i r="2">
      <x v="47"/>
    </i>
    <i r="2">
      <x v="68"/>
    </i>
    <i r="2">
      <x v="69"/>
    </i>
    <i r="1">
      <x v="15"/>
    </i>
    <i r="2">
      <x v="31"/>
    </i>
    <i r="2">
      <x v="33"/>
    </i>
    <i r="2">
      <x v="34"/>
    </i>
    <i r="1">
      <x v="16"/>
    </i>
    <i r="2">
      <x v="35"/>
    </i>
    <i r="2">
      <x v="44"/>
    </i>
    <i r="2">
      <x v="71"/>
    </i>
    <i r="1">
      <x v="17"/>
    </i>
    <i r="2">
      <x v="76"/>
    </i>
    <i>
      <x v="1"/>
    </i>
    <i r="1">
      <x v="4"/>
    </i>
    <i r="2">
      <x v="150"/>
    </i>
    <i r="1">
      <x v="5"/>
    </i>
    <i r="2">
      <x v="145"/>
    </i>
    <i r="2">
      <x v="147"/>
    </i>
    <i r="2">
      <x v="148"/>
    </i>
    <i r="1">
      <x v="9"/>
    </i>
    <i r="2">
      <x v="146"/>
    </i>
    <i r="2">
      <x v="149"/>
    </i>
    <i>
      <x v="2"/>
    </i>
    <i r="1">
      <x/>
    </i>
    <i r="2">
      <x v="3"/>
    </i>
    <i r="2">
      <x v="84"/>
    </i>
    <i r="2">
      <x v="86"/>
    </i>
    <i r="2">
      <x v="88"/>
    </i>
    <i r="2">
      <x v="93"/>
    </i>
    <i r="2">
      <x v="100"/>
    </i>
    <i r="1">
      <x v="1"/>
    </i>
    <i r="2">
      <x v="1"/>
    </i>
    <i r="2">
      <x v="5"/>
    </i>
    <i r="2">
      <x v="15"/>
    </i>
    <i r="2">
      <x v="95"/>
    </i>
    <i r="1">
      <x v="2"/>
    </i>
    <i r="2">
      <x v="6"/>
    </i>
    <i r="1">
      <x v="3"/>
    </i>
    <i r="2">
      <x v="77"/>
    </i>
    <i r="2">
      <x v="78"/>
    </i>
    <i r="2">
      <x v="79"/>
    </i>
    <i r="2">
      <x v="96"/>
    </i>
    <i r="2">
      <x v="104"/>
    </i>
    <i r="1">
      <x v="4"/>
    </i>
    <i r="2">
      <x v="82"/>
    </i>
    <i r="2">
      <x v="97"/>
    </i>
    <i r="2">
      <x v="98"/>
    </i>
    <i r="2">
      <x v="99"/>
    </i>
    <i r="2">
      <x v="101"/>
    </i>
    <i r="2">
      <x v="102"/>
    </i>
    <i r="2">
      <x v="103"/>
    </i>
    <i r="1">
      <x v="5"/>
    </i>
    <i r="2">
      <x/>
    </i>
    <i r="2">
      <x v="13"/>
    </i>
    <i r="2">
      <x v="80"/>
    </i>
    <i r="2">
      <x v="81"/>
    </i>
    <i r="2">
      <x v="85"/>
    </i>
    <i r="2">
      <x v="87"/>
    </i>
    <i r="2">
      <x v="89"/>
    </i>
    <i r="2">
      <x v="90"/>
    </i>
    <i r="2">
      <x v="91"/>
    </i>
    <i r="2">
      <x v="92"/>
    </i>
    <i r="2">
      <x v="94"/>
    </i>
    <i r="1">
      <x v="6"/>
    </i>
    <i r="2">
      <x v="83"/>
    </i>
    <i r="2">
      <x v="109"/>
    </i>
    <i r="2">
      <x v="115"/>
    </i>
    <i r="2">
      <x v="116"/>
    </i>
    <i r="2">
      <x v="117"/>
    </i>
    <i r="2">
      <x v="120"/>
    </i>
    <i r="2">
      <x v="131"/>
    </i>
    <i r="2">
      <x v="132"/>
    </i>
    <i r="1">
      <x v="7"/>
    </i>
    <i r="2">
      <x v="9"/>
    </i>
    <i r="2">
      <x v="118"/>
    </i>
    <i r="2">
      <x v="119"/>
    </i>
    <i r="1">
      <x v="8"/>
    </i>
    <i r="2">
      <x v="106"/>
    </i>
    <i r="1">
      <x v="9"/>
    </i>
    <i r="2">
      <x v="10"/>
    </i>
    <i r="2">
      <x v="16"/>
    </i>
    <i r="2">
      <x v="108"/>
    </i>
    <i r="2">
      <x v="113"/>
    </i>
    <i r="2">
      <x v="130"/>
    </i>
    <i r="1">
      <x v="10"/>
    </i>
    <i r="2">
      <x v="7"/>
    </i>
    <i r="2">
      <x v="107"/>
    </i>
    <i r="1">
      <x v="11"/>
    </i>
    <i r="2">
      <x v="111"/>
    </i>
    <i r="2">
      <x v="139"/>
    </i>
    <i r="2">
      <x v="140"/>
    </i>
    <i r="2">
      <x v="141"/>
    </i>
    <i r="2">
      <x v="142"/>
    </i>
    <i r="2">
      <x v="143"/>
    </i>
    <i r="2">
      <x v="144"/>
    </i>
    <i r="1">
      <x v="12"/>
    </i>
    <i r="2">
      <x v="12"/>
    </i>
    <i r="2">
      <x v="17"/>
    </i>
    <i r="1">
      <x v="13"/>
    </i>
    <i r="2">
      <x v="2"/>
    </i>
    <i r="2">
      <x v="8"/>
    </i>
    <i r="2">
      <x v="105"/>
    </i>
    <i r="1">
      <x v="14"/>
    </i>
    <i r="2">
      <x v="121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3"/>
    </i>
    <i r="1">
      <x v="15"/>
    </i>
    <i r="2">
      <x v="11"/>
    </i>
    <i r="2">
      <x v="114"/>
    </i>
    <i r="2">
      <x v="134"/>
    </i>
    <i r="2">
      <x v="135"/>
    </i>
    <i r="2">
      <x v="136"/>
    </i>
    <i r="2">
      <x v="137"/>
    </i>
    <i r="2">
      <x v="138"/>
    </i>
    <i r="1">
      <x v="16"/>
    </i>
    <i r="2">
      <x v="4"/>
    </i>
    <i r="2">
      <x v="14"/>
    </i>
    <i r="2">
      <x v="110"/>
    </i>
    <i r="1">
      <x v="17"/>
    </i>
    <i r="2">
      <x v="112"/>
    </i>
    <i t="grand">
      <x/>
    </i>
  </rowItems>
  <colFields count="1">
    <field x="0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>
      <x v="7"/>
    </i>
  </colItems>
  <dataFields count="1">
    <dataField name="OBIN_DU-010" fld="4" baseField="1" baseItem="0" numFmtId="3"/>
  </dataFields>
  <formats count="10">
    <format dxfId="400">
      <pivotArea dataOnly="0" outline="0" fieldPosition="0">
        <references count="1">
          <reference field="4294967294" count="1">
            <x v="0"/>
          </reference>
        </references>
      </pivotArea>
    </format>
    <format dxfId="399">
      <pivotArea dataOnly="0" outline="0" fieldPosition="0">
        <references count="1">
          <reference field="0" count="1">
            <x v="7"/>
          </reference>
        </references>
      </pivotArea>
    </format>
    <format dxfId="398">
      <pivotArea dataOnly="0" outline="0" fieldPosition="0">
        <references count="1">
          <reference field="0" count="1">
            <x v="6"/>
          </reference>
        </references>
      </pivotArea>
    </format>
    <format dxfId="397">
      <pivotArea dataOnly="0" outline="0" fieldPosition="0">
        <references count="1">
          <reference field="0" count="1">
            <x v="5"/>
          </reference>
        </references>
      </pivotArea>
    </format>
    <format dxfId="396">
      <pivotArea dataOnly="0" outline="0" fieldPosition="0">
        <references count="1">
          <reference field="0" count="1">
            <x v="4"/>
          </reference>
        </references>
      </pivotArea>
    </format>
    <format dxfId="395">
      <pivotArea dataOnly="0" outline="0" fieldPosition="0">
        <references count="1">
          <reference field="0" count="1">
            <x v="3"/>
          </reference>
        </references>
      </pivotArea>
    </format>
    <format dxfId="394">
      <pivotArea dataOnly="0" outline="0" fieldPosition="0">
        <references count="1">
          <reference field="0" count="1">
            <x v="2"/>
          </reference>
        </references>
      </pivotArea>
    </format>
    <format dxfId="393">
      <pivotArea dataOnly="0" outline="0" fieldPosition="0">
        <references count="1">
          <reference field="0" count="1">
            <x v="1"/>
          </reference>
        </references>
      </pivotArea>
    </format>
    <format dxfId="392">
      <pivotArea dataOnly="0" outline="0" fieldPosition="0">
        <references count="1">
          <reference field="0" count="1">
            <x v="0"/>
          </reference>
        </references>
      </pivotArea>
    </format>
    <format dxfId="391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2.xml><?xml version="1.0" encoding="utf-8"?>
<pivotTableDefinition xmlns="http://schemas.openxmlformats.org/spreadsheetml/2006/main" name="Tabla dinámica1" cacheId="59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AB307" firstHeaderRow="1" firstDataRow="3" firstDataCol="1"/>
  <pivotFields count="8">
    <pivotField name="Curso" axis="axisCol" showAll="0" sortType="descending">
      <items count="10">
        <item x="8"/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1"/>
        <item x="2"/>
        <item x="3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214">
        <item x="29"/>
        <item x="6"/>
        <item x="68"/>
        <item x="0"/>
        <item x="88"/>
        <item x="7"/>
        <item x="15"/>
        <item x="57"/>
        <item x="69"/>
        <item x="48"/>
        <item x="52"/>
        <item x="81"/>
        <item x="16"/>
        <item x="66"/>
        <item x="30"/>
        <item x="89"/>
        <item x="8"/>
        <item x="53"/>
        <item x="67"/>
        <item x="10"/>
        <item x="130"/>
        <item x="143"/>
        <item x="102"/>
        <item x="136"/>
        <item x="122"/>
        <item x="188"/>
        <item x="123"/>
        <item x="129"/>
        <item x="131"/>
        <item x="128"/>
        <item x="137"/>
        <item x="132"/>
        <item x="106"/>
        <item x="139"/>
        <item x="154"/>
        <item x="107"/>
        <item x="140"/>
        <item x="155"/>
        <item x="156"/>
        <item x="157"/>
        <item x="141"/>
        <item x="98"/>
        <item x="103"/>
        <item x="110"/>
        <item x="191"/>
        <item x="192"/>
        <item x="146"/>
        <item x="147"/>
        <item x="148"/>
        <item x="194"/>
        <item x="124"/>
        <item x="158"/>
        <item x="149"/>
        <item x="150"/>
        <item x="151"/>
        <item x="193"/>
        <item x="117"/>
        <item x="118"/>
        <item x="119"/>
        <item x="120"/>
        <item x="111"/>
        <item x="108"/>
        <item x="112"/>
        <item x="114"/>
        <item x="99"/>
        <item x="115"/>
        <item x="100"/>
        <item x="121"/>
        <item x="101"/>
        <item x="104"/>
        <item x="113"/>
        <item x="189"/>
        <item x="190"/>
        <item x="187"/>
        <item x="116"/>
        <item x="125"/>
        <item x="205"/>
        <item x="152"/>
        <item x="153"/>
        <item x="126"/>
        <item x="159"/>
        <item x="105"/>
        <item x="127"/>
        <item x="142"/>
        <item x="109"/>
        <item x="144"/>
        <item x="160"/>
        <item x="17"/>
        <item x="18"/>
        <item x="19"/>
        <item x="11"/>
        <item x="31"/>
        <item x="32"/>
        <item x="22"/>
        <item x="39"/>
        <item x="1"/>
        <item x="33"/>
        <item x="2"/>
        <item x="34"/>
        <item x="3"/>
        <item x="94"/>
        <item x="95"/>
        <item x="35"/>
        <item x="96"/>
        <item x="36"/>
        <item x="4"/>
        <item x="37"/>
        <item x="9"/>
        <item x="38"/>
        <item x="20"/>
        <item x="23"/>
        <item x="24"/>
        <item x="25"/>
        <item x="5"/>
        <item x="26"/>
        <item x="27"/>
        <item x="28"/>
        <item x="21"/>
        <item x="70"/>
        <item x="51"/>
        <item x="58"/>
        <item x="54"/>
        <item x="40"/>
        <item x="90"/>
        <item x="59"/>
        <item x="92"/>
        <item x="55"/>
        <item x="82"/>
        <item x="41"/>
        <item x="42"/>
        <item x="93"/>
        <item x="43"/>
        <item x="44"/>
        <item x="49"/>
        <item x="50"/>
        <item x="45"/>
        <item x="97"/>
        <item x="71"/>
        <item x="72"/>
        <item x="73"/>
        <item x="74"/>
        <item x="75"/>
        <item x="76"/>
        <item x="77"/>
        <item x="78"/>
        <item x="79"/>
        <item x="56"/>
        <item x="46"/>
        <item x="91"/>
        <item x="47"/>
        <item x="80"/>
        <item x="83"/>
        <item x="12"/>
        <item x="84"/>
        <item x="85"/>
        <item x="13"/>
        <item x="86"/>
        <item x="14"/>
        <item x="87"/>
        <item x="60"/>
        <item x="61"/>
        <item x="62"/>
        <item x="63"/>
        <item x="64"/>
        <item x="65"/>
        <item x="195"/>
        <item x="196"/>
        <item x="169"/>
        <item x="161"/>
        <item x="179"/>
        <item x="176"/>
        <item x="172"/>
        <item x="163"/>
        <item x="164"/>
        <item x="174"/>
        <item x="170"/>
        <item x="162"/>
        <item x="175"/>
        <item x="201"/>
        <item x="203"/>
        <item x="212"/>
        <item x="207"/>
        <item x="177"/>
        <item x="181"/>
        <item x="167"/>
        <item x="178"/>
        <item x="197"/>
        <item x="168"/>
        <item x="171"/>
        <item x="208"/>
        <item x="202"/>
        <item x="200"/>
        <item x="209"/>
        <item x="198"/>
        <item x="199"/>
        <item x="186"/>
        <item x="183"/>
        <item x="185"/>
        <item x="184"/>
        <item x="182"/>
        <item x="173"/>
        <item x="210"/>
        <item x="211"/>
        <item x="165"/>
        <item x="166"/>
        <item x="180"/>
        <item x="133"/>
        <item x="134"/>
        <item x="145"/>
        <item x="135"/>
        <item x="206"/>
        <item x="138"/>
        <item x="204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301">
    <i>
      <x/>
    </i>
    <i r="1">
      <x/>
    </i>
    <i r="2">
      <x v="41"/>
    </i>
    <i r="2">
      <x v="64"/>
    </i>
    <i r="2">
      <x v="66"/>
    </i>
    <i r="2">
      <x v="68"/>
    </i>
    <i r="2">
      <x v="73"/>
    </i>
    <i r="2">
      <x v="212"/>
    </i>
    <i r="1">
      <x v="1"/>
    </i>
    <i r="2">
      <x v="22"/>
    </i>
    <i r="2">
      <x v="42"/>
    </i>
    <i r="2">
      <x v="69"/>
    </i>
    <i r="2">
      <x v="81"/>
    </i>
    <i r="1">
      <x v="2"/>
    </i>
    <i r="2">
      <x v="32"/>
    </i>
    <i r="2">
      <x v="35"/>
    </i>
    <i r="2">
      <x v="61"/>
    </i>
    <i r="2">
      <x v="84"/>
    </i>
    <i r="1">
      <x v="3"/>
    </i>
    <i r="2">
      <x v="43"/>
    </i>
    <i r="1">
      <x v="4"/>
    </i>
    <i r="2">
      <x v="25"/>
    </i>
    <i r="2">
      <x v="60"/>
    </i>
    <i r="2">
      <x v="62"/>
    </i>
    <i r="2">
      <x v="70"/>
    </i>
    <i r="1">
      <x v="5"/>
    </i>
    <i r="2">
      <x v="63"/>
    </i>
    <i r="2">
      <x v="65"/>
    </i>
    <i r="2">
      <x v="74"/>
    </i>
    <i r="1">
      <x v="6"/>
    </i>
    <i r="2">
      <x v="56"/>
    </i>
    <i r="2">
      <x v="57"/>
    </i>
    <i r="2">
      <x v="58"/>
    </i>
    <i r="2">
      <x v="59"/>
    </i>
    <i r="2">
      <x v="67"/>
    </i>
    <i r="2">
      <x v="71"/>
    </i>
    <i r="2">
      <x v="72"/>
    </i>
    <i r="1">
      <x v="7"/>
    </i>
    <i r="2">
      <x v="24"/>
    </i>
    <i r="2">
      <x v="26"/>
    </i>
    <i r="2">
      <x v="44"/>
    </i>
    <i r="2">
      <x v="45"/>
    </i>
    <i r="2">
      <x v="50"/>
    </i>
    <i r="2">
      <x v="75"/>
    </i>
    <i r="2">
      <x v="76"/>
    </i>
    <i r="2">
      <x v="79"/>
    </i>
    <i r="2">
      <x v="82"/>
    </i>
    <i r="1">
      <x v="8"/>
    </i>
    <i r="2">
      <x v="29"/>
    </i>
    <i r="2">
      <x v="55"/>
    </i>
    <i r="2">
      <x v="210"/>
    </i>
    <i r="1">
      <x v="9"/>
    </i>
    <i r="2">
      <x v="27"/>
    </i>
    <i r="1">
      <x v="10"/>
    </i>
    <i r="2">
      <x v="20"/>
    </i>
    <i r="2">
      <x v="28"/>
    </i>
    <i r="2">
      <x v="31"/>
    </i>
    <i r="2">
      <x v="206"/>
    </i>
    <i r="2">
      <x v="207"/>
    </i>
    <i r="2">
      <x v="209"/>
    </i>
    <i r="1">
      <x v="11"/>
    </i>
    <i r="2">
      <x v="23"/>
    </i>
    <i r="2">
      <x v="30"/>
    </i>
    <i r="2">
      <x v="211"/>
    </i>
    <i r="1">
      <x v="12"/>
    </i>
    <i r="2">
      <x v="33"/>
    </i>
    <i r="2">
      <x v="36"/>
    </i>
    <i r="1">
      <x v="13"/>
    </i>
    <i r="2">
      <x v="40"/>
    </i>
    <i r="2">
      <x v="83"/>
    </i>
    <i r="1">
      <x v="14"/>
    </i>
    <i r="2">
      <x v="21"/>
    </i>
    <i r="2">
      <x v="49"/>
    </i>
    <i r="2">
      <x v="85"/>
    </i>
    <i r="2">
      <x v="208"/>
    </i>
    <i r="1">
      <x v="15"/>
    </i>
    <i r="2">
      <x v="46"/>
    </i>
    <i r="2">
      <x v="47"/>
    </i>
    <i r="2">
      <x v="48"/>
    </i>
    <i r="2">
      <x v="52"/>
    </i>
    <i r="2">
      <x v="53"/>
    </i>
    <i r="2">
      <x v="54"/>
    </i>
    <i r="2">
      <x v="77"/>
    </i>
    <i r="2">
      <x v="78"/>
    </i>
    <i r="1">
      <x v="16"/>
    </i>
    <i r="2">
      <x v="34"/>
    </i>
    <i r="2">
      <x v="37"/>
    </i>
    <i r="2">
      <x v="38"/>
    </i>
    <i r="1">
      <x v="17"/>
    </i>
    <i r="2">
      <x v="39"/>
    </i>
    <i r="2">
      <x v="51"/>
    </i>
    <i r="2">
      <x v="80"/>
    </i>
    <i r="1">
      <x v="18"/>
    </i>
    <i r="2">
      <x v="86"/>
    </i>
    <i>
      <x v="1"/>
    </i>
    <i r="1">
      <x/>
    </i>
    <i r="2">
      <x v="181"/>
    </i>
    <i r="1">
      <x v="2"/>
    </i>
    <i r="2">
      <x v="189"/>
    </i>
    <i r="1">
      <x v="4"/>
    </i>
    <i r="2">
      <x v="168"/>
    </i>
    <i r="2">
      <x v="176"/>
    </i>
    <i r="1">
      <x v="5"/>
    </i>
    <i r="2">
      <x v="172"/>
    </i>
    <i r="2">
      <x v="173"/>
    </i>
    <i r="2">
      <x v="192"/>
    </i>
    <i r="2">
      <x v="203"/>
    </i>
    <i r="2">
      <x v="204"/>
    </i>
    <i r="1">
      <x v="6"/>
    </i>
    <i r="2">
      <x v="165"/>
    </i>
    <i r="2">
      <x v="166"/>
    </i>
    <i r="2">
      <x v="184"/>
    </i>
    <i r="2">
      <x v="186"/>
    </i>
    <i r="2">
      <x v="187"/>
    </i>
    <i r="2">
      <x v="193"/>
    </i>
    <i r="2">
      <x v="194"/>
    </i>
    <i r="1">
      <x v="7"/>
    </i>
    <i r="2">
      <x v="167"/>
    </i>
    <i r="2">
      <x v="175"/>
    </i>
    <i r="2">
      <x v="188"/>
    </i>
    <i r="2">
      <x v="201"/>
    </i>
    <i r="2">
      <x v="202"/>
    </i>
    <i r="1">
      <x v="8"/>
    </i>
    <i r="2">
      <x v="191"/>
    </i>
    <i r="1">
      <x v="10"/>
    </i>
    <i r="2">
      <x v="171"/>
    </i>
    <i r="2">
      <x v="179"/>
    </i>
    <i r="2">
      <x v="200"/>
    </i>
    <i r="1">
      <x v="11"/>
    </i>
    <i r="2">
      <x v="180"/>
    </i>
    <i r="1">
      <x v="12"/>
    </i>
    <i r="2">
      <x v="174"/>
    </i>
    <i r="2">
      <x v="177"/>
    </i>
    <i r="2">
      <x v="188"/>
    </i>
    <i r="1">
      <x v="14"/>
    </i>
    <i r="2">
      <x v="170"/>
    </i>
    <i r="2">
      <x v="182"/>
    </i>
    <i r="1">
      <x v="15"/>
    </i>
    <i r="2">
      <x v="185"/>
    </i>
    <i r="2">
      <x v="188"/>
    </i>
    <i r="1">
      <x v="16"/>
    </i>
    <i r="2">
      <x v="178"/>
    </i>
    <i r="2">
      <x v="188"/>
    </i>
    <i r="1">
      <x v="17"/>
    </i>
    <i r="2">
      <x v="169"/>
    </i>
    <i r="2">
      <x v="205"/>
    </i>
    <i r="1">
      <x v="18"/>
    </i>
    <i r="2">
      <x v="183"/>
    </i>
    <i r="2">
      <x v="190"/>
    </i>
    <i>
      <x v="2"/>
    </i>
    <i r="1">
      <x/>
    </i>
    <i r="2">
      <x v="199"/>
    </i>
    <i r="1">
      <x v="4"/>
    </i>
    <i r="2">
      <x v="199"/>
    </i>
    <i r="1">
      <x v="5"/>
    </i>
    <i r="2">
      <x v="199"/>
    </i>
    <i r="1">
      <x v="6"/>
    </i>
    <i r="2">
      <x v="199"/>
    </i>
    <i r="1">
      <x v="7"/>
    </i>
    <i r="2">
      <x v="196"/>
    </i>
    <i r="1">
      <x v="8"/>
    </i>
    <i r="2">
      <x v="198"/>
    </i>
    <i r="1">
      <x v="9"/>
    </i>
    <i r="2">
      <x v="198"/>
    </i>
    <i r="1">
      <x v="10"/>
    </i>
    <i r="2">
      <x v="198"/>
    </i>
    <i r="1">
      <x v="11"/>
    </i>
    <i r="2">
      <x v="198"/>
    </i>
    <i r="1">
      <x v="12"/>
    </i>
    <i r="2">
      <x v="198"/>
    </i>
    <i r="1">
      <x v="13"/>
    </i>
    <i r="2">
      <x v="197"/>
    </i>
    <i r="1">
      <x v="14"/>
    </i>
    <i r="2">
      <x v="198"/>
    </i>
    <i r="1">
      <x v="15"/>
    </i>
    <i r="2">
      <x v="195"/>
    </i>
    <i r="1">
      <x v="16"/>
    </i>
    <i r="2">
      <x v="198"/>
    </i>
    <i r="1">
      <x v="17"/>
    </i>
    <i r="2">
      <x v="197"/>
    </i>
    <i r="1">
      <x v="18"/>
    </i>
    <i r="2">
      <x v="197"/>
    </i>
    <i>
      <x v="3"/>
    </i>
    <i r="1">
      <x/>
    </i>
    <i r="2">
      <x v="3"/>
    </i>
    <i r="2">
      <x v="95"/>
    </i>
    <i r="2">
      <x v="97"/>
    </i>
    <i r="2">
      <x v="99"/>
    </i>
    <i r="2">
      <x v="105"/>
    </i>
    <i r="2">
      <x v="113"/>
    </i>
    <i r="1">
      <x v="1"/>
    </i>
    <i r="2">
      <x v="1"/>
    </i>
    <i r="2">
      <x v="5"/>
    </i>
    <i r="2">
      <x v="16"/>
    </i>
    <i r="2">
      <x v="107"/>
    </i>
    <i r="1">
      <x v="2"/>
    </i>
    <i r="2">
      <x v="19"/>
    </i>
    <i r="2">
      <x v="90"/>
    </i>
    <i r="2">
      <x v="152"/>
    </i>
    <i r="2">
      <x v="155"/>
    </i>
    <i r="2">
      <x v="157"/>
    </i>
    <i r="1">
      <x v="3"/>
    </i>
    <i r="2">
      <x v="6"/>
    </i>
    <i r="2">
      <x v="12"/>
    </i>
    <i r="1">
      <x v="4"/>
    </i>
    <i r="2">
      <x v="87"/>
    </i>
    <i r="2">
      <x v="88"/>
    </i>
    <i r="2">
      <x v="89"/>
    </i>
    <i r="2">
      <x v="109"/>
    </i>
    <i r="2">
      <x v="117"/>
    </i>
    <i r="1">
      <x v="5"/>
    </i>
    <i r="2">
      <x v="93"/>
    </i>
    <i r="2">
      <x v="110"/>
    </i>
    <i r="2">
      <x v="111"/>
    </i>
    <i r="2">
      <x v="112"/>
    </i>
    <i r="2">
      <x v="114"/>
    </i>
    <i r="2">
      <x v="115"/>
    </i>
    <i r="2">
      <x v="116"/>
    </i>
    <i r="1">
      <x v="6"/>
    </i>
    <i r="2">
      <x/>
    </i>
    <i r="2">
      <x v="14"/>
    </i>
    <i r="2">
      <x v="91"/>
    </i>
    <i r="2">
      <x v="92"/>
    </i>
    <i r="2">
      <x v="96"/>
    </i>
    <i r="2">
      <x v="98"/>
    </i>
    <i r="2">
      <x v="100"/>
    </i>
    <i r="2">
      <x v="101"/>
    </i>
    <i r="2">
      <x v="102"/>
    </i>
    <i r="2">
      <x v="103"/>
    </i>
    <i r="2">
      <x v="104"/>
    </i>
    <i r="2">
      <x v="106"/>
    </i>
    <i r="2">
      <x v="108"/>
    </i>
    <i r="1">
      <x v="7"/>
    </i>
    <i r="2">
      <x v="94"/>
    </i>
    <i r="2">
      <x v="122"/>
    </i>
    <i r="2">
      <x v="128"/>
    </i>
    <i r="2">
      <x v="129"/>
    </i>
    <i r="2">
      <x v="131"/>
    </i>
    <i r="2">
      <x v="132"/>
    </i>
    <i r="2">
      <x v="135"/>
    </i>
    <i r="2">
      <x v="147"/>
    </i>
    <i r="2">
      <x v="149"/>
    </i>
    <i r="1">
      <x v="8"/>
    </i>
    <i r="2">
      <x v="9"/>
    </i>
    <i r="2">
      <x v="133"/>
    </i>
    <i r="2">
      <x v="134"/>
    </i>
    <i r="1">
      <x v="9"/>
    </i>
    <i r="2">
      <x v="119"/>
    </i>
    <i r="1">
      <x v="10"/>
    </i>
    <i r="2">
      <x v="10"/>
    </i>
    <i r="2">
      <x v="17"/>
    </i>
    <i r="2">
      <x v="121"/>
    </i>
    <i r="2">
      <x v="126"/>
    </i>
    <i r="2">
      <x v="146"/>
    </i>
    <i r="1">
      <x v="11"/>
    </i>
    <i r="2">
      <x v="7"/>
    </i>
    <i r="2">
      <x v="120"/>
    </i>
    <i r="1">
      <x v="12"/>
    </i>
    <i r="2">
      <x v="124"/>
    </i>
    <i r="2">
      <x v="159"/>
    </i>
    <i r="2">
      <x v="160"/>
    </i>
    <i r="2">
      <x v="161"/>
    </i>
    <i r="2">
      <x v="162"/>
    </i>
    <i r="2">
      <x v="163"/>
    </i>
    <i r="2">
      <x v="164"/>
    </i>
    <i r="1">
      <x v="13"/>
    </i>
    <i r="2">
      <x v="13"/>
    </i>
    <i r="2">
      <x v="18"/>
    </i>
    <i r="1">
      <x v="14"/>
    </i>
    <i r="2">
      <x v="2"/>
    </i>
    <i r="2">
      <x v="8"/>
    </i>
    <i r="2">
      <x v="118"/>
    </i>
    <i r="1">
      <x v="15"/>
    </i>
    <i r="2">
      <x v="136"/>
    </i>
    <i r="2">
      <x v="137"/>
    </i>
    <i r="2">
      <x v="138"/>
    </i>
    <i r="2">
      <x v="139"/>
    </i>
    <i r="2">
      <x v="140"/>
    </i>
    <i r="2">
      <x v="141"/>
    </i>
    <i r="2">
      <x v="142"/>
    </i>
    <i r="2">
      <x v="143"/>
    </i>
    <i r="2">
      <x v="144"/>
    </i>
    <i r="2">
      <x v="145"/>
    </i>
    <i r="2">
      <x v="150"/>
    </i>
    <i r="1">
      <x v="16"/>
    </i>
    <i r="2">
      <x v="11"/>
    </i>
    <i r="2">
      <x v="127"/>
    </i>
    <i r="2">
      <x v="151"/>
    </i>
    <i r="2">
      <x v="153"/>
    </i>
    <i r="2">
      <x v="154"/>
    </i>
    <i r="2">
      <x v="156"/>
    </i>
    <i r="2">
      <x v="158"/>
    </i>
    <i r="1">
      <x v="17"/>
    </i>
    <i r="2">
      <x v="4"/>
    </i>
    <i r="2">
      <x v="15"/>
    </i>
    <i r="2">
      <x v="123"/>
    </i>
    <i r="2">
      <x v="148"/>
    </i>
    <i r="1">
      <x v="18"/>
    </i>
    <i r="2">
      <x v="125"/>
    </i>
    <i r="2">
      <x v="130"/>
    </i>
    <i t="grand">
      <x/>
    </i>
  </rowItems>
  <colFields count="2">
    <field x="0"/>
    <field x="-2"/>
  </colFields>
  <colItems count="27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  <i>
      <x v="8"/>
      <x/>
    </i>
    <i r="1" i="1">
      <x v="1"/>
    </i>
    <i r="1" i="2">
      <x v="2"/>
    </i>
  </colItems>
  <dataFields count="3">
    <dataField name="Nº de créditos matriculados" fld="4" baseField="1" baseItem="0" numFmtId="4"/>
    <dataField name="Nº de alumnos matriculados" fld="5" baseField="1" baseItem="0" numFmtId="3"/>
    <dataField name="Créditos por alumno" fld="7" baseField="1" baseItem="0" numFmtId="4"/>
  </dataFields>
  <formats count="14">
    <format dxfId="390">
      <pivotArea dataOnly="0" outline="0" fieldPosition="0">
        <references count="1">
          <reference field="4294967294" count="1">
            <x v="0"/>
          </reference>
        </references>
      </pivotArea>
    </format>
    <format dxfId="389">
      <pivotArea dataOnly="0" outline="0" fieldPosition="0">
        <references count="1">
          <reference field="4294967294" count="1">
            <x v="1"/>
          </reference>
        </references>
      </pivotArea>
    </format>
    <format dxfId="388">
      <pivotArea dataOnly="0" outline="0" fieldPosition="0">
        <references count="1">
          <reference field="0" count="1">
            <x v="8"/>
          </reference>
        </references>
      </pivotArea>
    </format>
    <format dxfId="387">
      <pivotArea dataOnly="0" outline="0" fieldPosition="0">
        <references count="1">
          <reference field="0" count="1">
            <x v="7"/>
          </reference>
        </references>
      </pivotArea>
    </format>
    <format dxfId="386">
      <pivotArea dataOnly="0" outline="0" fieldPosition="0">
        <references count="1">
          <reference field="0" count="1">
            <x v="6"/>
          </reference>
        </references>
      </pivotArea>
    </format>
    <format dxfId="385">
      <pivotArea dataOnly="0" outline="0" fieldPosition="0">
        <references count="1">
          <reference field="0" count="1">
            <x v="5"/>
          </reference>
        </references>
      </pivotArea>
    </format>
    <format dxfId="384">
      <pivotArea dataOnly="0" outline="0" fieldPosition="0">
        <references count="1">
          <reference field="0" count="1">
            <x v="4"/>
          </reference>
        </references>
      </pivotArea>
    </format>
    <format dxfId="383">
      <pivotArea dataOnly="0" outline="0" fieldPosition="0">
        <references count="1">
          <reference field="0" count="1">
            <x v="3"/>
          </reference>
        </references>
      </pivotArea>
    </format>
    <format dxfId="382">
      <pivotArea dataOnly="0" outline="0" fieldPosition="0">
        <references count="1">
          <reference field="0" count="1">
            <x v="2"/>
          </reference>
        </references>
      </pivotArea>
    </format>
    <format dxfId="381">
      <pivotArea dataOnly="0" outline="0" fieldPosition="0">
        <references count="1">
          <reference field="0" count="1">
            <x v="1"/>
          </reference>
        </references>
      </pivotArea>
    </format>
    <format dxfId="380">
      <pivotArea dataOnly="0" outline="0" fieldPosition="0">
        <references count="1">
          <reference field="0" count="1">
            <x v="0"/>
          </reference>
        </references>
      </pivotArea>
    </format>
    <format dxfId="379">
      <pivotArea type="all" dataOnly="0" outline="0" fieldPosition="0"/>
    </format>
    <format dxfId="378">
      <pivotArea outline="0" fieldPosition="0">
        <references count="1">
          <reference field="4294967294" count="1">
            <x v="2"/>
          </reference>
        </references>
      </pivotArea>
    </format>
    <format dxfId="377">
      <pivotArea dataOnly="0"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3.xml><?xml version="1.0" encoding="utf-8"?>
<pivotTableDefinition xmlns="http://schemas.openxmlformats.org/spreadsheetml/2006/main" name="Tabla dinámica2" cacheId="37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S260" firstHeaderRow="1" firstDataRow="3" firstDataCol="1"/>
  <pivotFields count="8">
    <pivotField name="Curso" axis="axisCol" showAll="0" sortType="descending">
      <items count="7">
        <item x="4"/>
        <item x="3"/>
        <item x="2"/>
        <item x="1"/>
        <item x="0"/>
        <item x="5"/>
        <item t="default"/>
      </items>
    </pivotField>
    <pivotField name="Tipo de estudios" axis="axisRow" showAll="0" sortType="ascending">
      <items count="5">
        <item x="0"/>
        <item x="1"/>
        <item x="2"/>
        <item x="3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177">
        <item x="112"/>
        <item x="90"/>
        <item x="151"/>
        <item x="84"/>
        <item x="171"/>
        <item x="91"/>
        <item x="99"/>
        <item x="140"/>
        <item x="152"/>
        <item x="131"/>
        <item x="135"/>
        <item x="164"/>
        <item x="149"/>
        <item x="113"/>
        <item x="172"/>
        <item x="92"/>
        <item x="136"/>
        <item x="150"/>
        <item x="94"/>
        <item x="40"/>
        <item x="49"/>
        <item x="5"/>
        <item x="43"/>
        <item x="28"/>
        <item x="14"/>
        <item x="29"/>
        <item x="39"/>
        <item x="41"/>
        <item x="37"/>
        <item x="44"/>
        <item x="42"/>
        <item x="9"/>
        <item x="45"/>
        <item x="60"/>
        <item x="10"/>
        <item x="46"/>
        <item x="61"/>
        <item x="62"/>
        <item x="63"/>
        <item x="47"/>
        <item x="0"/>
        <item x="6"/>
        <item x="13"/>
        <item x="30"/>
        <item x="31"/>
        <item x="52"/>
        <item x="53"/>
        <item x="54"/>
        <item x="50"/>
        <item x="32"/>
        <item x="64"/>
        <item x="55"/>
        <item x="56"/>
        <item x="57"/>
        <item x="38"/>
        <item x="21"/>
        <item x="22"/>
        <item x="23"/>
        <item x="24"/>
        <item x="15"/>
        <item x="11"/>
        <item x="16"/>
        <item x="18"/>
        <item x="1"/>
        <item x="19"/>
        <item x="2"/>
        <item x="25"/>
        <item x="3"/>
        <item x="7"/>
        <item x="17"/>
        <item x="26"/>
        <item x="27"/>
        <item x="4"/>
        <item x="20"/>
        <item x="33"/>
        <item x="34"/>
        <item x="58"/>
        <item x="59"/>
        <item x="35"/>
        <item x="65"/>
        <item x="8"/>
        <item x="36"/>
        <item x="48"/>
        <item x="12"/>
        <item x="51"/>
        <item x="66"/>
        <item x="100"/>
        <item x="101"/>
        <item x="102"/>
        <item x="95"/>
        <item x="114"/>
        <item x="115"/>
        <item x="105"/>
        <item x="122"/>
        <item x="85"/>
        <item x="116"/>
        <item x="86"/>
        <item x="117"/>
        <item x="87"/>
        <item x="118"/>
        <item x="119"/>
        <item x="120"/>
        <item x="88"/>
        <item x="121"/>
        <item x="93"/>
        <item x="103"/>
        <item x="106"/>
        <item x="107"/>
        <item x="108"/>
        <item x="123"/>
        <item x="89"/>
        <item x="109"/>
        <item x="110"/>
        <item x="111"/>
        <item x="104"/>
        <item x="153"/>
        <item x="134"/>
        <item x="141"/>
        <item x="137"/>
        <item x="124"/>
        <item x="173"/>
        <item x="142"/>
        <item x="174"/>
        <item x="138"/>
        <item x="165"/>
        <item x="125"/>
        <item x="175"/>
        <item x="126"/>
        <item x="127"/>
        <item x="132"/>
        <item x="133"/>
        <item x="128"/>
        <item x="154"/>
        <item x="155"/>
        <item x="156"/>
        <item x="157"/>
        <item x="158"/>
        <item x="159"/>
        <item x="160"/>
        <item x="161"/>
        <item x="162"/>
        <item x="139"/>
        <item x="129"/>
        <item x="130"/>
        <item x="163"/>
        <item x="166"/>
        <item x="96"/>
        <item x="167"/>
        <item x="168"/>
        <item x="97"/>
        <item x="169"/>
        <item x="98"/>
        <item x="170"/>
        <item x="143"/>
        <item x="144"/>
        <item x="145"/>
        <item x="146"/>
        <item x="147"/>
        <item x="148"/>
        <item x="69"/>
        <item x="71"/>
        <item x="76"/>
        <item x="72"/>
        <item x="77"/>
        <item x="74"/>
        <item x="67"/>
        <item x="70"/>
        <item x="73"/>
        <item x="68"/>
        <item x="83"/>
        <item x="80"/>
        <item x="82"/>
        <item x="81"/>
        <item x="79"/>
        <item x="75"/>
        <item x="78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254">
    <i>
      <x/>
    </i>
    <i r="1">
      <x/>
    </i>
    <i r="2">
      <x v="40"/>
    </i>
    <i r="2">
      <x v="63"/>
    </i>
    <i r="2">
      <x v="65"/>
    </i>
    <i r="2">
      <x v="67"/>
    </i>
    <i r="2">
      <x v="72"/>
    </i>
    <i r="1">
      <x v="1"/>
    </i>
    <i r="2">
      <x v="21"/>
    </i>
    <i r="2">
      <x v="41"/>
    </i>
    <i r="2">
      <x v="68"/>
    </i>
    <i r="2">
      <x v="80"/>
    </i>
    <i r="1">
      <x v="2"/>
    </i>
    <i r="2">
      <x v="31"/>
    </i>
    <i r="2">
      <x v="34"/>
    </i>
    <i r="2">
      <x v="60"/>
    </i>
    <i r="2">
      <x v="83"/>
    </i>
    <i r="1">
      <x v="3"/>
    </i>
    <i r="2">
      <x v="42"/>
    </i>
    <i r="1">
      <x v="4"/>
    </i>
    <i r="2">
      <x v="24"/>
    </i>
    <i r="2">
      <x v="59"/>
    </i>
    <i r="2">
      <x v="61"/>
    </i>
    <i r="2">
      <x v="69"/>
    </i>
    <i r="1">
      <x v="5"/>
    </i>
    <i r="2">
      <x v="62"/>
    </i>
    <i r="2">
      <x v="64"/>
    </i>
    <i r="2">
      <x v="73"/>
    </i>
    <i r="1">
      <x v="6"/>
    </i>
    <i r="2">
      <x v="55"/>
    </i>
    <i r="2">
      <x v="56"/>
    </i>
    <i r="2">
      <x v="57"/>
    </i>
    <i r="2">
      <x v="58"/>
    </i>
    <i r="2">
      <x v="66"/>
    </i>
    <i r="2">
      <x v="70"/>
    </i>
    <i r="2">
      <x v="71"/>
    </i>
    <i r="1">
      <x v="7"/>
    </i>
    <i r="2">
      <x v="23"/>
    </i>
    <i r="2">
      <x v="25"/>
    </i>
    <i r="2">
      <x v="43"/>
    </i>
    <i r="2">
      <x v="44"/>
    </i>
    <i r="2">
      <x v="49"/>
    </i>
    <i r="2">
      <x v="74"/>
    </i>
    <i r="2">
      <x v="75"/>
    </i>
    <i r="2">
      <x v="78"/>
    </i>
    <i r="2">
      <x v="81"/>
    </i>
    <i r="1">
      <x v="8"/>
    </i>
    <i r="2">
      <x v="28"/>
    </i>
    <i r="2">
      <x v="54"/>
    </i>
    <i r="1">
      <x v="9"/>
    </i>
    <i r="2">
      <x v="26"/>
    </i>
    <i r="1">
      <x v="10"/>
    </i>
    <i r="2">
      <x v="19"/>
    </i>
    <i r="2">
      <x v="27"/>
    </i>
    <i r="2">
      <x v="30"/>
    </i>
    <i r="1">
      <x v="11"/>
    </i>
    <i r="2">
      <x v="22"/>
    </i>
    <i r="2">
      <x v="29"/>
    </i>
    <i r="1">
      <x v="12"/>
    </i>
    <i r="2">
      <x v="32"/>
    </i>
    <i r="2">
      <x v="35"/>
    </i>
    <i r="1">
      <x v="13"/>
    </i>
    <i r="2">
      <x v="39"/>
    </i>
    <i r="2">
      <x v="82"/>
    </i>
    <i r="1">
      <x v="14"/>
    </i>
    <i r="2">
      <x v="20"/>
    </i>
    <i r="2">
      <x v="48"/>
    </i>
    <i r="2">
      <x v="84"/>
    </i>
    <i r="1">
      <x v="15"/>
    </i>
    <i r="2">
      <x v="45"/>
    </i>
    <i r="2">
      <x v="46"/>
    </i>
    <i r="2">
      <x v="47"/>
    </i>
    <i r="2">
      <x v="51"/>
    </i>
    <i r="2">
      <x v="52"/>
    </i>
    <i r="2">
      <x v="53"/>
    </i>
    <i r="2">
      <x v="76"/>
    </i>
    <i r="2">
      <x v="77"/>
    </i>
    <i r="1">
      <x v="16"/>
    </i>
    <i r="2">
      <x v="33"/>
    </i>
    <i r="2">
      <x v="36"/>
    </i>
    <i r="2">
      <x v="37"/>
    </i>
    <i r="1">
      <x v="17"/>
    </i>
    <i r="2">
      <x v="38"/>
    </i>
    <i r="2">
      <x v="50"/>
    </i>
    <i r="2">
      <x v="79"/>
    </i>
    <i r="1">
      <x v="18"/>
    </i>
    <i r="2">
      <x v="85"/>
    </i>
    <i>
      <x v="1"/>
    </i>
    <i r="1">
      <x/>
    </i>
    <i r="2">
      <x v="165"/>
    </i>
    <i r="1">
      <x v="5"/>
    </i>
    <i r="2">
      <x v="168"/>
    </i>
    <i r="1">
      <x v="6"/>
    </i>
    <i r="2">
      <x v="159"/>
    </i>
    <i r="2">
      <x v="166"/>
    </i>
    <i r="1">
      <x v="7"/>
    </i>
    <i r="2">
      <x v="160"/>
    </i>
    <i r="2">
      <x v="162"/>
    </i>
    <i r="1">
      <x v="8"/>
    </i>
    <i r="2">
      <x v="167"/>
    </i>
    <i r="1">
      <x v="10"/>
    </i>
    <i r="2">
      <x v="164"/>
    </i>
    <i r="2">
      <x v="174"/>
    </i>
    <i r="1">
      <x v="12"/>
    </i>
    <i r="2">
      <x v="161"/>
    </i>
    <i r="2">
      <x v="163"/>
    </i>
    <i r="1">
      <x v="17"/>
    </i>
    <i r="2">
      <x v="175"/>
    </i>
    <i>
      <x v="2"/>
    </i>
    <i r="1">
      <x/>
    </i>
    <i r="2">
      <x v="173"/>
    </i>
    <i r="1">
      <x v="4"/>
    </i>
    <i r="2">
      <x v="173"/>
    </i>
    <i r="1">
      <x v="5"/>
    </i>
    <i r="2">
      <x v="173"/>
    </i>
    <i r="1">
      <x v="6"/>
    </i>
    <i r="2">
      <x v="173"/>
    </i>
    <i r="1">
      <x v="7"/>
    </i>
    <i r="2">
      <x v="170"/>
    </i>
    <i r="1">
      <x v="8"/>
    </i>
    <i r="2">
      <x v="172"/>
    </i>
    <i r="1">
      <x v="9"/>
    </i>
    <i r="2">
      <x v="172"/>
    </i>
    <i r="1">
      <x v="10"/>
    </i>
    <i r="2">
      <x v="172"/>
    </i>
    <i r="1">
      <x v="11"/>
    </i>
    <i r="2">
      <x v="172"/>
    </i>
    <i r="1">
      <x v="12"/>
    </i>
    <i r="2">
      <x v="172"/>
    </i>
    <i r="1">
      <x v="13"/>
    </i>
    <i r="2">
      <x v="171"/>
    </i>
    <i r="1">
      <x v="14"/>
    </i>
    <i r="2">
      <x v="172"/>
    </i>
    <i r="1">
      <x v="15"/>
    </i>
    <i r="2">
      <x v="169"/>
    </i>
    <i r="1">
      <x v="16"/>
    </i>
    <i r="2">
      <x v="172"/>
    </i>
    <i r="1">
      <x v="17"/>
    </i>
    <i r="2">
      <x v="171"/>
    </i>
    <i r="1">
      <x v="18"/>
    </i>
    <i r="2">
      <x v="171"/>
    </i>
    <i>
      <x v="3"/>
    </i>
    <i r="1">
      <x/>
    </i>
    <i r="2">
      <x v="3"/>
    </i>
    <i r="2">
      <x v="94"/>
    </i>
    <i r="2">
      <x v="96"/>
    </i>
    <i r="2">
      <x v="98"/>
    </i>
    <i r="2">
      <x v="102"/>
    </i>
    <i r="2">
      <x v="110"/>
    </i>
    <i r="1">
      <x v="1"/>
    </i>
    <i r="2">
      <x v="1"/>
    </i>
    <i r="2">
      <x v="5"/>
    </i>
    <i r="2">
      <x v="15"/>
    </i>
    <i r="2">
      <x v="104"/>
    </i>
    <i r="1">
      <x v="2"/>
    </i>
    <i r="2">
      <x v="18"/>
    </i>
    <i r="2">
      <x v="89"/>
    </i>
    <i r="2">
      <x v="146"/>
    </i>
    <i r="2">
      <x v="149"/>
    </i>
    <i r="2">
      <x v="151"/>
    </i>
    <i r="1">
      <x v="3"/>
    </i>
    <i r="2">
      <x v="6"/>
    </i>
    <i r="1">
      <x v="4"/>
    </i>
    <i r="2">
      <x v="86"/>
    </i>
    <i r="2">
      <x v="87"/>
    </i>
    <i r="2">
      <x v="88"/>
    </i>
    <i r="2">
      <x v="105"/>
    </i>
    <i r="2">
      <x v="114"/>
    </i>
    <i r="1">
      <x v="5"/>
    </i>
    <i r="2">
      <x v="92"/>
    </i>
    <i r="2">
      <x v="106"/>
    </i>
    <i r="2">
      <x v="107"/>
    </i>
    <i r="2">
      <x v="108"/>
    </i>
    <i r="2">
      <x v="111"/>
    </i>
    <i r="2">
      <x v="112"/>
    </i>
    <i r="2">
      <x v="113"/>
    </i>
    <i r="1">
      <x v="6"/>
    </i>
    <i r="2">
      <x/>
    </i>
    <i r="2">
      <x v="13"/>
    </i>
    <i r="2">
      <x v="90"/>
    </i>
    <i r="2">
      <x v="91"/>
    </i>
    <i r="2">
      <x v="95"/>
    </i>
    <i r="2">
      <x v="97"/>
    </i>
    <i r="2">
      <x v="99"/>
    </i>
    <i r="2">
      <x v="100"/>
    </i>
    <i r="2">
      <x v="101"/>
    </i>
    <i r="2">
      <x v="103"/>
    </i>
    <i r="1">
      <x v="7"/>
    </i>
    <i r="2">
      <x v="93"/>
    </i>
    <i r="2">
      <x v="109"/>
    </i>
    <i r="2">
      <x v="119"/>
    </i>
    <i r="2">
      <x v="125"/>
    </i>
    <i r="2">
      <x v="127"/>
    </i>
    <i r="2">
      <x v="128"/>
    </i>
    <i r="2">
      <x v="131"/>
    </i>
    <i r="2">
      <x v="142"/>
    </i>
    <i r="2">
      <x v="143"/>
    </i>
    <i r="1">
      <x v="8"/>
    </i>
    <i r="2">
      <x v="9"/>
    </i>
    <i r="2">
      <x v="129"/>
    </i>
    <i r="2">
      <x v="130"/>
    </i>
    <i r="1">
      <x v="9"/>
    </i>
    <i r="2">
      <x v="116"/>
    </i>
    <i r="1">
      <x v="10"/>
    </i>
    <i r="2">
      <x v="10"/>
    </i>
    <i r="2">
      <x v="16"/>
    </i>
    <i r="2">
      <x v="118"/>
    </i>
    <i r="2">
      <x v="123"/>
    </i>
    <i r="2">
      <x v="141"/>
    </i>
    <i r="1">
      <x v="11"/>
    </i>
    <i r="2">
      <x v="7"/>
    </i>
    <i r="2">
      <x v="117"/>
    </i>
    <i r="1">
      <x v="12"/>
    </i>
    <i r="2">
      <x v="121"/>
    </i>
    <i r="2">
      <x v="153"/>
    </i>
    <i r="2">
      <x v="154"/>
    </i>
    <i r="2">
      <x v="155"/>
    </i>
    <i r="2">
      <x v="156"/>
    </i>
    <i r="2">
      <x v="157"/>
    </i>
    <i r="2">
      <x v="158"/>
    </i>
    <i r="1">
      <x v="13"/>
    </i>
    <i r="2">
      <x v="12"/>
    </i>
    <i r="2">
      <x v="17"/>
    </i>
    <i r="1">
      <x v="14"/>
    </i>
    <i r="2">
      <x v="2"/>
    </i>
    <i r="2">
      <x v="8"/>
    </i>
    <i r="2">
      <x v="115"/>
    </i>
    <i r="1">
      <x v="15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38"/>
    </i>
    <i r="2">
      <x v="139"/>
    </i>
    <i r="2">
      <x v="140"/>
    </i>
    <i r="2">
      <x v="144"/>
    </i>
    <i r="1">
      <x v="16"/>
    </i>
    <i r="2">
      <x v="11"/>
    </i>
    <i r="2">
      <x v="124"/>
    </i>
    <i r="2">
      <x v="145"/>
    </i>
    <i r="2">
      <x v="147"/>
    </i>
    <i r="2">
      <x v="148"/>
    </i>
    <i r="2">
      <x v="150"/>
    </i>
    <i r="2">
      <x v="152"/>
    </i>
    <i r="1">
      <x v="17"/>
    </i>
    <i r="2">
      <x v="4"/>
    </i>
    <i r="2">
      <x v="14"/>
    </i>
    <i r="2">
      <x v="120"/>
    </i>
    <i r="1">
      <x v="18"/>
    </i>
    <i r="2">
      <x v="122"/>
    </i>
    <i r="2">
      <x v="126"/>
    </i>
    <i t="grand">
      <x/>
    </i>
  </rowItems>
  <colFields count="2">
    <field x="0"/>
    <field x="-2"/>
  </colFields>
  <colItems count="18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</colItems>
  <dataFields count="3">
    <dataField name="Nº de créd. optativos y de libre elección" fld="4" baseField="1" baseItem="0" numFmtId="4"/>
    <dataField name="Nº total de créditos" fld="5" baseField="1" baseItem="0" numFmtId="4"/>
    <dataField name="Tasa de optatividad" fld="7" baseField="1" baseItem="0" numFmtId="4"/>
  </dataFields>
  <formats count="10">
    <format dxfId="376">
      <pivotArea dataOnly="0" outline="0" fieldPosition="0">
        <references count="1">
          <reference field="4294967294" count="1">
            <x v="0"/>
          </reference>
        </references>
      </pivotArea>
    </format>
    <format dxfId="375">
      <pivotArea dataOnly="0" outline="0" fieldPosition="0">
        <references count="1">
          <reference field="4294967294" count="1">
            <x v="1"/>
          </reference>
        </references>
      </pivotArea>
    </format>
    <format dxfId="374">
      <pivotArea dataOnly="0" outline="0" fieldPosition="0">
        <references count="1">
          <reference field="0" count="1">
            <x v="5"/>
          </reference>
        </references>
      </pivotArea>
    </format>
    <format dxfId="373">
      <pivotArea dataOnly="0" outline="0" fieldPosition="0">
        <references count="1">
          <reference field="0" count="1">
            <x v="4"/>
          </reference>
        </references>
      </pivotArea>
    </format>
    <format dxfId="372">
      <pivotArea dataOnly="0" outline="0" fieldPosition="0">
        <references count="1">
          <reference field="0" count="1">
            <x v="3"/>
          </reference>
        </references>
      </pivotArea>
    </format>
    <format dxfId="371">
      <pivotArea dataOnly="0" outline="0" fieldPosition="0">
        <references count="1">
          <reference field="0" count="1">
            <x v="2"/>
          </reference>
        </references>
      </pivotArea>
    </format>
    <format dxfId="370">
      <pivotArea dataOnly="0" outline="0" fieldPosition="0">
        <references count="1">
          <reference field="0" count="1">
            <x v="1"/>
          </reference>
        </references>
      </pivotArea>
    </format>
    <format dxfId="369">
      <pivotArea dataOnly="0" outline="0" fieldPosition="0">
        <references count="1">
          <reference field="0" count="1">
            <x v="0"/>
          </reference>
        </references>
      </pivotArea>
    </format>
    <format dxfId="368">
      <pivotArea type="all" dataOnly="0" outline="0" fieldPosition="0"/>
    </format>
    <format dxfId="367">
      <pivotArea dataOnly="0"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4.xml><?xml version="1.0" encoding="utf-8"?>
<pivotTableDefinition xmlns="http://schemas.openxmlformats.org/spreadsheetml/2006/main" name="Tabla dinámica3" cacheId="24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Y261" firstHeaderRow="1" firstDataRow="3" firstDataCol="1"/>
  <pivotFields count="8">
    <pivotField name="Curso"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2"/>
        <item x="1"/>
        <item x="3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177">
        <item x="28"/>
        <item x="6"/>
        <item x="67"/>
        <item x="0"/>
        <item x="88"/>
        <item x="7"/>
        <item x="15"/>
        <item x="55"/>
        <item x="68"/>
        <item x="46"/>
        <item x="50"/>
        <item x="81"/>
        <item x="65"/>
        <item x="29"/>
        <item x="89"/>
        <item x="8"/>
        <item x="51"/>
        <item x="66"/>
        <item x="10"/>
        <item x="130"/>
        <item x="142"/>
        <item x="99"/>
        <item x="134"/>
        <item x="119"/>
        <item x="162"/>
        <item x="120"/>
        <item x="129"/>
        <item x="131"/>
        <item x="127"/>
        <item x="135"/>
        <item x="132"/>
        <item x="103"/>
        <item x="136"/>
        <item x="153"/>
        <item x="104"/>
        <item x="137"/>
        <item x="154"/>
        <item x="155"/>
        <item x="156"/>
        <item x="139"/>
        <item x="94"/>
        <item x="100"/>
        <item x="107"/>
        <item x="166"/>
        <item x="167"/>
        <item x="144"/>
        <item x="145"/>
        <item x="146"/>
        <item x="171"/>
        <item x="121"/>
        <item x="157"/>
        <item x="147"/>
        <item x="148"/>
        <item x="149"/>
        <item x="168"/>
        <item x="114"/>
        <item x="115"/>
        <item x="116"/>
        <item x="172"/>
        <item x="108"/>
        <item x="105"/>
        <item x="109"/>
        <item x="111"/>
        <item x="95"/>
        <item x="112"/>
        <item x="96"/>
        <item x="117"/>
        <item x="97"/>
        <item x="101"/>
        <item x="110"/>
        <item x="163"/>
        <item x="164"/>
        <item x="161"/>
        <item x="113"/>
        <item x="122"/>
        <item x="175"/>
        <item x="150"/>
        <item x="151"/>
        <item x="123"/>
        <item x="158"/>
        <item x="102"/>
        <item x="124"/>
        <item x="140"/>
        <item x="106"/>
        <item x="143"/>
        <item x="160"/>
        <item x="16"/>
        <item x="17"/>
        <item x="18"/>
        <item x="11"/>
        <item x="30"/>
        <item x="31"/>
        <item x="21"/>
        <item x="38"/>
        <item x="1"/>
        <item x="32"/>
        <item x="2"/>
        <item x="33"/>
        <item x="3"/>
        <item x="34"/>
        <item x="35"/>
        <item x="36"/>
        <item x="4"/>
        <item x="37"/>
        <item x="9"/>
        <item x="19"/>
        <item x="22"/>
        <item x="23"/>
        <item x="24"/>
        <item x="5"/>
        <item x="25"/>
        <item x="26"/>
        <item x="27"/>
        <item x="20"/>
        <item x="69"/>
        <item x="49"/>
        <item x="56"/>
        <item x="52"/>
        <item x="39"/>
        <item x="90"/>
        <item x="57"/>
        <item x="91"/>
        <item x="53"/>
        <item x="82"/>
        <item x="40"/>
        <item x="92"/>
        <item x="41"/>
        <item x="42"/>
        <item x="47"/>
        <item x="48"/>
        <item x="43"/>
        <item x="70"/>
        <item x="71"/>
        <item x="72"/>
        <item x="73"/>
        <item x="74"/>
        <item x="75"/>
        <item x="76"/>
        <item x="77"/>
        <item x="78"/>
        <item x="54"/>
        <item x="44"/>
        <item x="45"/>
        <item x="79"/>
        <item x="83"/>
        <item x="12"/>
        <item x="84"/>
        <item x="85"/>
        <item x="13"/>
        <item x="86"/>
        <item x="14"/>
        <item x="87"/>
        <item x="58"/>
        <item x="59"/>
        <item x="60"/>
        <item x="61"/>
        <item x="62"/>
        <item x="63"/>
        <item x="165"/>
        <item x="93"/>
        <item x="80"/>
        <item x="64"/>
        <item x="125"/>
        <item x="138"/>
        <item x="170"/>
        <item x="173"/>
        <item x="118"/>
        <item x="169"/>
        <item x="174"/>
        <item x="152"/>
        <item x="126"/>
        <item x="141"/>
        <item x="128"/>
        <item x="98"/>
        <item x="133"/>
        <item x="159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255">
    <i>
      <x/>
    </i>
    <i r="1">
      <x/>
    </i>
    <i r="2">
      <x v="40"/>
    </i>
    <i r="2">
      <x v="63"/>
    </i>
    <i r="2">
      <x v="65"/>
    </i>
    <i r="2">
      <x v="67"/>
    </i>
    <i r="2">
      <x v="72"/>
    </i>
    <i r="1">
      <x v="1"/>
    </i>
    <i r="2">
      <x v="21"/>
    </i>
    <i r="2">
      <x v="41"/>
    </i>
    <i r="2">
      <x v="68"/>
    </i>
    <i r="2">
      <x v="80"/>
    </i>
    <i r="1">
      <x v="2"/>
    </i>
    <i r="2">
      <x v="31"/>
    </i>
    <i r="2">
      <x v="34"/>
    </i>
    <i r="2">
      <x v="60"/>
    </i>
    <i r="2">
      <x v="83"/>
    </i>
    <i r="1">
      <x v="3"/>
    </i>
    <i r="2">
      <x v="42"/>
    </i>
    <i r="1">
      <x v="4"/>
    </i>
    <i r="2">
      <x v="24"/>
    </i>
    <i r="2">
      <x v="59"/>
    </i>
    <i r="2">
      <x v="61"/>
    </i>
    <i r="2">
      <x v="69"/>
    </i>
    <i r="1">
      <x v="5"/>
    </i>
    <i r="2">
      <x v="62"/>
    </i>
    <i r="2">
      <x v="64"/>
    </i>
    <i r="2">
      <x v="73"/>
    </i>
    <i r="1">
      <x v="6"/>
    </i>
    <i r="2">
      <x v="55"/>
    </i>
    <i r="2">
      <x v="56"/>
    </i>
    <i r="2">
      <x v="57"/>
    </i>
    <i r="2">
      <x v="58"/>
    </i>
    <i r="2">
      <x v="66"/>
    </i>
    <i r="2">
      <x v="70"/>
    </i>
    <i r="2">
      <x v="71"/>
    </i>
    <i r="1">
      <x v="7"/>
    </i>
    <i r="2">
      <x v="23"/>
    </i>
    <i r="2">
      <x v="25"/>
    </i>
    <i r="2">
      <x v="43"/>
    </i>
    <i r="2">
      <x v="44"/>
    </i>
    <i r="2">
      <x v="49"/>
    </i>
    <i r="2">
      <x v="74"/>
    </i>
    <i r="2">
      <x v="75"/>
    </i>
    <i r="2">
      <x v="78"/>
    </i>
    <i r="2">
      <x v="81"/>
    </i>
    <i r="1">
      <x v="8"/>
    </i>
    <i r="2">
      <x v="28"/>
    </i>
    <i r="2">
      <x v="54"/>
    </i>
    <i r="1">
      <x v="9"/>
    </i>
    <i r="2">
      <x v="26"/>
    </i>
    <i r="1">
      <x v="10"/>
    </i>
    <i r="2">
      <x v="19"/>
    </i>
    <i r="2">
      <x v="27"/>
    </i>
    <i r="2">
      <x v="30"/>
    </i>
    <i r="1">
      <x v="11"/>
    </i>
    <i r="2">
      <x v="22"/>
    </i>
    <i r="2">
      <x v="29"/>
    </i>
    <i r="1">
      <x v="12"/>
    </i>
    <i r="2">
      <x v="32"/>
    </i>
    <i r="2">
      <x v="35"/>
    </i>
    <i r="1">
      <x v="13"/>
    </i>
    <i r="2">
      <x v="39"/>
    </i>
    <i r="2">
      <x v="82"/>
    </i>
    <i r="1">
      <x v="14"/>
    </i>
    <i r="2">
      <x v="20"/>
    </i>
    <i r="2">
      <x v="48"/>
    </i>
    <i r="2">
      <x v="84"/>
    </i>
    <i r="1">
      <x v="15"/>
    </i>
    <i r="2">
      <x v="45"/>
    </i>
    <i r="2">
      <x v="46"/>
    </i>
    <i r="2">
      <x v="47"/>
    </i>
    <i r="2">
      <x v="51"/>
    </i>
    <i r="2">
      <x v="52"/>
    </i>
    <i r="2">
      <x v="53"/>
    </i>
    <i r="2">
      <x v="76"/>
    </i>
    <i r="2">
      <x v="77"/>
    </i>
    <i r="1">
      <x v="16"/>
    </i>
    <i r="2">
      <x v="33"/>
    </i>
    <i r="2">
      <x v="36"/>
    </i>
    <i r="2">
      <x v="37"/>
    </i>
    <i r="1">
      <x v="17"/>
    </i>
    <i r="2">
      <x v="38"/>
    </i>
    <i r="2">
      <x v="50"/>
    </i>
    <i r="2">
      <x v="79"/>
    </i>
    <i r="1">
      <x v="18"/>
    </i>
    <i r="2">
      <x v="85"/>
    </i>
    <i>
      <x v="1"/>
    </i>
    <i r="1">
      <x/>
    </i>
    <i r="2">
      <x v="165"/>
    </i>
    <i r="1">
      <x v="5"/>
    </i>
    <i r="2">
      <x v="168"/>
    </i>
    <i r="1">
      <x v="6"/>
    </i>
    <i r="2">
      <x v="158"/>
    </i>
    <i r="2">
      <x v="166"/>
    </i>
    <i r="1">
      <x v="7"/>
    </i>
    <i r="2">
      <x v="159"/>
    </i>
    <i r="2">
      <x v="162"/>
    </i>
    <i r="1">
      <x v="8"/>
    </i>
    <i r="2">
      <x v="167"/>
    </i>
    <i r="1">
      <x v="10"/>
    </i>
    <i r="2">
      <x v="164"/>
    </i>
    <i r="2">
      <x v="174"/>
    </i>
    <i r="1">
      <x v="12"/>
    </i>
    <i r="2">
      <x v="161"/>
    </i>
    <i r="2">
      <x v="163"/>
    </i>
    <i r="1">
      <x v="15"/>
    </i>
    <i r="2">
      <x v="160"/>
    </i>
    <i r="1">
      <x v="17"/>
    </i>
    <i r="2">
      <x v="175"/>
    </i>
    <i>
      <x v="2"/>
    </i>
    <i r="1">
      <x/>
    </i>
    <i r="2">
      <x v="173"/>
    </i>
    <i r="1">
      <x v="4"/>
    </i>
    <i r="2">
      <x v="173"/>
    </i>
    <i r="1">
      <x v="5"/>
    </i>
    <i r="2">
      <x v="173"/>
    </i>
    <i r="1">
      <x v="6"/>
    </i>
    <i r="2">
      <x v="173"/>
    </i>
    <i r="1">
      <x v="7"/>
    </i>
    <i r="2">
      <x v="170"/>
    </i>
    <i r="1">
      <x v="8"/>
    </i>
    <i r="2">
      <x v="172"/>
    </i>
    <i r="1">
      <x v="9"/>
    </i>
    <i r="2">
      <x v="172"/>
    </i>
    <i r="1">
      <x v="10"/>
    </i>
    <i r="2">
      <x v="172"/>
    </i>
    <i r="1">
      <x v="11"/>
    </i>
    <i r="2">
      <x v="172"/>
    </i>
    <i r="1">
      <x v="12"/>
    </i>
    <i r="2">
      <x v="172"/>
    </i>
    <i r="1">
      <x v="13"/>
    </i>
    <i r="2">
      <x v="171"/>
    </i>
    <i r="1">
      <x v="14"/>
    </i>
    <i r="2">
      <x v="172"/>
    </i>
    <i r="1">
      <x v="15"/>
    </i>
    <i r="2">
      <x v="169"/>
    </i>
    <i r="1">
      <x v="16"/>
    </i>
    <i r="2">
      <x v="172"/>
    </i>
    <i r="1">
      <x v="17"/>
    </i>
    <i r="2">
      <x v="171"/>
    </i>
    <i r="1">
      <x v="18"/>
    </i>
    <i r="2">
      <x v="171"/>
    </i>
    <i>
      <x v="3"/>
    </i>
    <i r="1">
      <x/>
    </i>
    <i r="2">
      <x v="3"/>
    </i>
    <i r="2">
      <x v="94"/>
    </i>
    <i r="2">
      <x v="96"/>
    </i>
    <i r="2">
      <x v="98"/>
    </i>
    <i r="2">
      <x v="102"/>
    </i>
    <i r="2">
      <x v="109"/>
    </i>
    <i r="1">
      <x v="1"/>
    </i>
    <i r="2">
      <x v="1"/>
    </i>
    <i r="2">
      <x v="5"/>
    </i>
    <i r="2">
      <x v="15"/>
    </i>
    <i r="2">
      <x v="104"/>
    </i>
    <i r="1">
      <x v="2"/>
    </i>
    <i r="2">
      <x v="18"/>
    </i>
    <i r="2">
      <x v="89"/>
    </i>
    <i r="2">
      <x v="145"/>
    </i>
    <i r="2">
      <x v="148"/>
    </i>
    <i r="2">
      <x v="150"/>
    </i>
    <i r="1">
      <x v="3"/>
    </i>
    <i r="2">
      <x v="6"/>
    </i>
    <i r="1">
      <x v="4"/>
    </i>
    <i r="2">
      <x v="86"/>
    </i>
    <i r="2">
      <x v="87"/>
    </i>
    <i r="2">
      <x v="88"/>
    </i>
    <i r="2">
      <x v="105"/>
    </i>
    <i r="2">
      <x v="113"/>
    </i>
    <i r="1">
      <x v="5"/>
    </i>
    <i r="2">
      <x v="92"/>
    </i>
    <i r="2">
      <x v="106"/>
    </i>
    <i r="2">
      <x v="107"/>
    </i>
    <i r="2">
      <x v="108"/>
    </i>
    <i r="2">
      <x v="110"/>
    </i>
    <i r="2">
      <x v="111"/>
    </i>
    <i r="2">
      <x v="112"/>
    </i>
    <i r="1">
      <x v="6"/>
    </i>
    <i r="2">
      <x/>
    </i>
    <i r="2">
      <x v="13"/>
    </i>
    <i r="2">
      <x v="90"/>
    </i>
    <i r="2">
      <x v="91"/>
    </i>
    <i r="2">
      <x v="95"/>
    </i>
    <i r="2">
      <x v="97"/>
    </i>
    <i r="2">
      <x v="99"/>
    </i>
    <i r="2">
      <x v="100"/>
    </i>
    <i r="2">
      <x v="101"/>
    </i>
    <i r="2">
      <x v="103"/>
    </i>
    <i r="1">
      <x v="7"/>
    </i>
    <i r="2">
      <x v="93"/>
    </i>
    <i r="2">
      <x v="118"/>
    </i>
    <i r="2">
      <x v="124"/>
    </i>
    <i r="2">
      <x v="126"/>
    </i>
    <i r="2">
      <x v="127"/>
    </i>
    <i r="2">
      <x v="130"/>
    </i>
    <i r="2">
      <x v="141"/>
    </i>
    <i r="2">
      <x v="142"/>
    </i>
    <i r="1">
      <x v="8"/>
    </i>
    <i r="2">
      <x v="9"/>
    </i>
    <i r="2">
      <x v="128"/>
    </i>
    <i r="2">
      <x v="129"/>
    </i>
    <i r="1">
      <x v="9"/>
    </i>
    <i r="2">
      <x v="115"/>
    </i>
    <i r="1">
      <x v="10"/>
    </i>
    <i r="2">
      <x v="10"/>
    </i>
    <i r="2">
      <x v="16"/>
    </i>
    <i r="2">
      <x v="117"/>
    </i>
    <i r="2">
      <x v="122"/>
    </i>
    <i r="2">
      <x v="140"/>
    </i>
    <i r="1">
      <x v="11"/>
    </i>
    <i r="2">
      <x v="7"/>
    </i>
    <i r="2">
      <x v="116"/>
    </i>
    <i r="1">
      <x v="12"/>
    </i>
    <i r="2">
      <x v="120"/>
    </i>
    <i r="2">
      <x v="152"/>
    </i>
    <i r="2">
      <x v="153"/>
    </i>
    <i r="2">
      <x v="154"/>
    </i>
    <i r="2">
      <x v="155"/>
    </i>
    <i r="2">
      <x v="156"/>
    </i>
    <i r="2">
      <x v="157"/>
    </i>
    <i r="1">
      <x v="13"/>
    </i>
    <i r="2">
      <x v="12"/>
    </i>
    <i r="2">
      <x v="17"/>
    </i>
    <i r="1">
      <x v="14"/>
    </i>
    <i r="2">
      <x v="2"/>
    </i>
    <i r="2">
      <x v="8"/>
    </i>
    <i r="2">
      <x v="114"/>
    </i>
    <i r="1">
      <x v="15"/>
    </i>
    <i r="2">
      <x v="131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38"/>
    </i>
    <i r="2">
      <x v="139"/>
    </i>
    <i r="2">
      <x v="143"/>
    </i>
    <i r="1">
      <x v="16"/>
    </i>
    <i r="2">
      <x v="11"/>
    </i>
    <i r="2">
      <x v="123"/>
    </i>
    <i r="2">
      <x v="144"/>
    </i>
    <i r="2">
      <x v="146"/>
    </i>
    <i r="2">
      <x v="147"/>
    </i>
    <i r="2">
      <x v="149"/>
    </i>
    <i r="2">
      <x v="151"/>
    </i>
    <i r="1">
      <x v="17"/>
    </i>
    <i r="2">
      <x v="4"/>
    </i>
    <i r="2">
      <x v="14"/>
    </i>
    <i r="2">
      <x v="119"/>
    </i>
    <i r="1">
      <x v="18"/>
    </i>
    <i r="2">
      <x v="121"/>
    </i>
    <i r="2">
      <x v="125"/>
    </i>
    <i t="grand">
      <x/>
    </i>
  </rowItems>
  <colFields count="2">
    <field x="0"/>
    <field x="-2"/>
  </colFields>
  <colItems count="24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</colItems>
  <dataFields count="3">
    <dataField name="Nº de créditos optativos ofertados" fld="4" baseField="1" baseItem="0" numFmtId="4"/>
    <dataField name="Nº de créditos optativos" fld="5" baseField="1" baseItem="0" numFmtId="4"/>
    <dataField name="Tasa de oferta" fld="7" baseField="1" baseItem="0" numFmtId="4"/>
  </dataFields>
  <formats count="12">
    <format dxfId="366">
      <pivotArea dataOnly="0" outline="0" fieldPosition="0">
        <references count="1">
          <reference field="0" count="1">
            <x v="7"/>
          </reference>
        </references>
      </pivotArea>
    </format>
    <format dxfId="365">
      <pivotArea dataOnly="0" outline="0" fieldPosition="0">
        <references count="1">
          <reference field="0" count="1">
            <x v="6"/>
          </reference>
        </references>
      </pivotArea>
    </format>
    <format dxfId="364">
      <pivotArea dataOnly="0" outline="0" fieldPosition="0">
        <references count="1">
          <reference field="0" count="1">
            <x v="5"/>
          </reference>
        </references>
      </pivotArea>
    </format>
    <format dxfId="363">
      <pivotArea dataOnly="0" outline="0" fieldPosition="0">
        <references count="1">
          <reference field="0" count="1">
            <x v="4"/>
          </reference>
        </references>
      </pivotArea>
    </format>
    <format dxfId="362">
      <pivotArea dataOnly="0" outline="0" fieldPosition="0">
        <references count="1">
          <reference field="0" count="1">
            <x v="3"/>
          </reference>
        </references>
      </pivotArea>
    </format>
    <format dxfId="361">
      <pivotArea dataOnly="0" outline="0" fieldPosition="0">
        <references count="1">
          <reference field="0" count="1">
            <x v="2"/>
          </reference>
        </references>
      </pivotArea>
    </format>
    <format dxfId="360">
      <pivotArea dataOnly="0" outline="0" fieldPosition="0">
        <references count="1">
          <reference field="0" count="1">
            <x v="1"/>
          </reference>
        </references>
      </pivotArea>
    </format>
    <format dxfId="359">
      <pivotArea dataOnly="0" outline="0" fieldPosition="0">
        <references count="1">
          <reference field="0" count="1">
            <x v="0"/>
          </reference>
        </references>
      </pivotArea>
    </format>
    <format dxfId="358">
      <pivotArea dataOnly="0" outline="0" fieldPosition="0">
        <references count="1">
          <reference field="4294967294" count="1">
            <x v="0"/>
          </reference>
        </references>
      </pivotArea>
    </format>
    <format dxfId="357">
      <pivotArea dataOnly="0" outline="0" fieldPosition="0">
        <references count="1">
          <reference field="4294967294" count="1">
            <x v="1"/>
          </reference>
        </references>
      </pivotArea>
    </format>
    <format dxfId="356">
      <pivotArea type="all" dataOnly="0" outline="0" fieldPosition="0"/>
    </format>
    <format dxfId="355">
      <pivotArea dataOnly="0"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5.xml><?xml version="1.0" encoding="utf-8"?>
<pivotTableDefinition xmlns="http://schemas.openxmlformats.org/spreadsheetml/2006/main" name="Tabla dinámica4" cacheId="51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V430" firstHeaderRow="1" firstDataRow="3" firstDataCol="1"/>
  <pivotFields count="7">
    <pivotField name="Curso" axis="axisCol" showAll="0" sortType="descending">
      <items count="8"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6">
        <item x="0"/>
        <item x="3"/>
        <item x="1"/>
        <item x="4"/>
        <item x="2"/>
        <item t="default"/>
      </items>
    </pivotField>
    <pivotField name="Centro" axis="axisRow" showAll="0" sortType="ascending">
      <items count="21">
        <item x="9"/>
        <item x="10"/>
        <item x="11"/>
        <item x="12"/>
        <item x="1"/>
        <item x="2"/>
        <item x="3"/>
        <item x="13"/>
        <item x="14"/>
        <item x="15"/>
        <item x="16"/>
        <item x="17"/>
        <item x="4"/>
        <item x="18"/>
        <item x="5"/>
        <item x="6"/>
        <item x="19"/>
        <item x="7"/>
        <item x="8"/>
        <item x="0"/>
        <item t="default"/>
      </items>
    </pivotField>
    <pivotField name="Plan de estudios" axis="axisRow" showAll="0" sortType="ascending">
      <items count="335">
        <item x="0"/>
        <item x="1"/>
        <item x="160"/>
        <item x="181"/>
        <item x="96"/>
        <item x="321"/>
        <item x="2"/>
        <item x="3"/>
        <item x="4"/>
        <item x="5"/>
        <item x="6"/>
        <item x="182"/>
        <item x="7"/>
        <item x="183"/>
        <item x="314"/>
        <item x="8"/>
        <item x="184"/>
        <item x="161"/>
        <item x="9"/>
        <item x="284"/>
        <item x="285"/>
        <item x="185"/>
        <item x="162"/>
        <item x="10"/>
        <item x="186"/>
        <item x="11"/>
        <item x="315"/>
        <item x="12"/>
        <item x="13"/>
        <item x="14"/>
        <item x="15"/>
        <item x="322"/>
        <item x="16"/>
        <item x="17"/>
        <item x="330"/>
        <item x="286"/>
        <item x="74"/>
        <item x="134"/>
        <item x="68"/>
        <item x="155"/>
        <item x="75"/>
        <item x="83"/>
        <item x="123"/>
        <item x="135"/>
        <item x="114"/>
        <item x="118"/>
        <item x="148"/>
        <item x="132"/>
        <item x="97"/>
        <item x="156"/>
        <item x="76"/>
        <item x="119"/>
        <item x="133"/>
        <item x="78"/>
        <item x="187"/>
        <item x="163"/>
        <item x="18"/>
        <item x="19"/>
        <item x="188"/>
        <item x="189"/>
        <item x="20"/>
        <item x="21"/>
        <item x="22"/>
        <item x="23"/>
        <item x="164"/>
        <item x="190"/>
        <item x="24"/>
        <item x="25"/>
        <item x="191"/>
        <item x="165"/>
        <item x="26"/>
        <item x="27"/>
        <item x="166"/>
        <item x="287"/>
        <item x="288"/>
        <item x="167"/>
        <item x="28"/>
        <item x="168"/>
        <item x="29"/>
        <item x="169"/>
        <item x="170"/>
        <item x="316"/>
        <item x="30"/>
        <item x="289"/>
        <item x="290"/>
        <item x="31"/>
        <item x="32"/>
        <item x="291"/>
        <item x="171"/>
        <item x="33"/>
        <item x="192"/>
        <item x="34"/>
        <item x="193"/>
        <item x="35"/>
        <item x="36"/>
        <item x="194"/>
        <item x="237"/>
        <item x="250"/>
        <item x="209"/>
        <item x="243"/>
        <item x="229"/>
        <item x="300"/>
        <item x="230"/>
        <item x="236"/>
        <item x="238"/>
        <item x="235"/>
        <item x="244"/>
        <item x="239"/>
        <item x="213"/>
        <item x="246"/>
        <item x="261"/>
        <item x="214"/>
        <item x="247"/>
        <item x="262"/>
        <item x="263"/>
        <item x="264"/>
        <item x="248"/>
        <item x="205"/>
        <item x="210"/>
        <item x="217"/>
        <item x="303"/>
        <item x="304"/>
        <item x="253"/>
        <item x="254"/>
        <item x="255"/>
        <item x="306"/>
        <item x="231"/>
        <item x="265"/>
        <item x="256"/>
        <item x="257"/>
        <item x="258"/>
        <item x="305"/>
        <item x="224"/>
        <item x="225"/>
        <item x="226"/>
        <item x="227"/>
        <item x="218"/>
        <item x="215"/>
        <item x="219"/>
        <item x="221"/>
        <item x="206"/>
        <item x="222"/>
        <item x="207"/>
        <item x="228"/>
        <item x="208"/>
        <item x="211"/>
        <item x="220"/>
        <item x="301"/>
        <item x="302"/>
        <item x="299"/>
        <item x="223"/>
        <item x="232"/>
        <item x="325"/>
        <item x="259"/>
        <item x="260"/>
        <item x="233"/>
        <item x="266"/>
        <item x="212"/>
        <item x="234"/>
        <item x="249"/>
        <item x="216"/>
        <item x="251"/>
        <item x="267"/>
        <item x="195"/>
        <item x="292"/>
        <item x="317"/>
        <item x="293"/>
        <item x="84"/>
        <item x="85"/>
        <item x="86"/>
        <item x="79"/>
        <item x="294"/>
        <item x="295"/>
        <item x="172"/>
        <item x="196"/>
        <item x="37"/>
        <item x="98"/>
        <item x="99"/>
        <item x="38"/>
        <item x="197"/>
        <item x="89"/>
        <item x="198"/>
        <item x="106"/>
        <item x="69"/>
        <item x="100"/>
        <item x="70"/>
        <item x="101"/>
        <item x="71"/>
        <item x="102"/>
        <item x="103"/>
        <item x="104"/>
        <item x="72"/>
        <item x="105"/>
        <item x="77"/>
        <item x="87"/>
        <item x="90"/>
        <item x="91"/>
        <item x="92"/>
        <item x="73"/>
        <item x="93"/>
        <item x="94"/>
        <item x="95"/>
        <item x="39"/>
        <item x="40"/>
        <item x="41"/>
        <item x="199"/>
        <item x="173"/>
        <item x="174"/>
        <item x="42"/>
        <item x="200"/>
        <item x="43"/>
        <item x="296"/>
        <item x="44"/>
        <item x="297"/>
        <item x="45"/>
        <item x="88"/>
        <item x="136"/>
        <item x="117"/>
        <item x="124"/>
        <item x="120"/>
        <item x="107"/>
        <item x="157"/>
        <item x="125"/>
        <item x="158"/>
        <item x="121"/>
        <item x="149"/>
        <item x="108"/>
        <item x="159"/>
        <item x="109"/>
        <item x="110"/>
        <item x="115"/>
        <item x="116"/>
        <item x="111"/>
        <item x="137"/>
        <item x="138"/>
        <item x="139"/>
        <item x="140"/>
        <item x="141"/>
        <item x="142"/>
        <item x="143"/>
        <item x="144"/>
        <item x="145"/>
        <item x="146"/>
        <item x="122"/>
        <item x="112"/>
        <item x="113"/>
        <item x="147"/>
        <item x="318"/>
        <item x="150"/>
        <item x="80"/>
        <item x="151"/>
        <item x="152"/>
        <item x="81"/>
        <item x="153"/>
        <item x="82"/>
        <item x="154"/>
        <item x="126"/>
        <item x="127"/>
        <item x="128"/>
        <item x="129"/>
        <item x="130"/>
        <item x="131"/>
        <item x="46"/>
        <item x="307"/>
        <item x="65"/>
        <item x="61"/>
        <item x="177"/>
        <item x="179"/>
        <item x="64"/>
        <item x="58"/>
        <item x="180"/>
        <item x="66"/>
        <item x="63"/>
        <item x="178"/>
        <item x="59"/>
        <item x="60"/>
        <item x="62"/>
        <item x="272"/>
        <item x="268"/>
        <item x="275"/>
        <item x="312"/>
        <item x="320"/>
        <item x="333"/>
        <item x="327"/>
        <item x="276"/>
        <item x="67"/>
        <item x="271"/>
        <item x="277"/>
        <item x="308"/>
        <item x="176"/>
        <item x="273"/>
        <item x="328"/>
        <item x="313"/>
        <item x="311"/>
        <item x="329"/>
        <item x="309"/>
        <item x="310"/>
        <item x="283"/>
        <item x="280"/>
        <item x="282"/>
        <item x="281"/>
        <item x="279"/>
        <item x="274"/>
        <item x="331"/>
        <item x="332"/>
        <item x="269"/>
        <item x="270"/>
        <item x="278"/>
        <item x="298"/>
        <item x="47"/>
        <item x="201"/>
        <item x="48"/>
        <item x="49"/>
        <item x="240"/>
        <item x="241"/>
        <item x="252"/>
        <item x="242"/>
        <item x="326"/>
        <item x="245"/>
        <item x="324"/>
        <item x="50"/>
        <item x="202"/>
        <item x="51"/>
        <item x="323"/>
        <item x="52"/>
        <item x="53"/>
        <item x="54"/>
        <item x="203"/>
        <item x="55"/>
        <item x="204"/>
        <item x="56"/>
        <item x="319"/>
        <item x="175"/>
        <item x="57"/>
        <item t="default"/>
      </items>
    </pivotField>
    <pivotField dataField="1" showAll="0"/>
    <pivotField dataField="1" showAll="0"/>
    <pivotField dataField="1" showAll="0"/>
  </pivotFields>
  <rowFields count="3">
    <field x="1"/>
    <field x="2"/>
    <field x="3"/>
  </rowFields>
  <rowItems count="424">
    <i>
      <x/>
    </i>
    <i r="1">
      <x v="19"/>
    </i>
    <i r="2">
      <x/>
    </i>
    <i r="2">
      <x v="1"/>
    </i>
    <i r="2">
      <x v="2"/>
    </i>
    <i r="2">
      <x v="3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2"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2">
      <x v="69"/>
    </i>
    <i r="2">
      <x v="70"/>
    </i>
    <i r="2">
      <x v="71"/>
    </i>
    <i r="2">
      <x v="72"/>
    </i>
    <i r="2">
      <x v="73"/>
    </i>
    <i r="2">
      <x v="74"/>
    </i>
    <i r="2">
      <x v="75"/>
    </i>
    <i r="2">
      <x v="76"/>
    </i>
    <i r="2">
      <x v="77"/>
    </i>
    <i r="2">
      <x v="78"/>
    </i>
    <i r="2">
      <x v="79"/>
    </i>
    <i r="2">
      <x v="80"/>
    </i>
    <i r="2">
      <x v="81"/>
    </i>
    <i r="2"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2">
      <x v="92"/>
    </i>
    <i r="2">
      <x v="93"/>
    </i>
    <i r="2">
      <x v="94"/>
    </i>
    <i r="2">
      <x v="95"/>
    </i>
    <i r="2">
      <x v="163"/>
    </i>
    <i r="2">
      <x v="164"/>
    </i>
    <i r="2">
      <x v="165"/>
    </i>
    <i r="2">
      <x v="166"/>
    </i>
    <i r="2">
      <x v="171"/>
    </i>
    <i r="2">
      <x v="172"/>
    </i>
    <i r="2">
      <x v="173"/>
    </i>
    <i r="2">
      <x v="174"/>
    </i>
    <i r="2">
      <x v="175"/>
    </i>
    <i r="2">
      <x v="178"/>
    </i>
    <i r="2">
      <x v="179"/>
    </i>
    <i r="2">
      <x v="181"/>
    </i>
    <i r="2">
      <x v="202"/>
    </i>
    <i r="2">
      <x v="203"/>
    </i>
    <i r="2">
      <x v="204"/>
    </i>
    <i r="2">
      <x v="205"/>
    </i>
    <i r="2">
      <x v="206"/>
    </i>
    <i r="2">
      <x v="207"/>
    </i>
    <i r="2">
      <x v="208"/>
    </i>
    <i r="2">
      <x v="209"/>
    </i>
    <i r="2">
      <x v="210"/>
    </i>
    <i r="2">
      <x v="211"/>
    </i>
    <i r="2">
      <x v="212"/>
    </i>
    <i r="2">
      <x v="213"/>
    </i>
    <i r="2">
      <x v="214"/>
    </i>
    <i r="2">
      <x v="247"/>
    </i>
    <i r="2">
      <x v="262"/>
    </i>
    <i r="2">
      <x v="308"/>
    </i>
    <i r="2">
      <x v="309"/>
    </i>
    <i r="2">
      <x v="310"/>
    </i>
    <i r="2">
      <x v="311"/>
    </i>
    <i r="2">
      <x v="312"/>
    </i>
    <i r="2">
      <x v="320"/>
    </i>
    <i r="2">
      <x v="321"/>
    </i>
    <i r="2">
      <x v="322"/>
    </i>
    <i r="2">
      <x v="323"/>
    </i>
    <i r="2">
      <x v="324"/>
    </i>
    <i r="2">
      <x v="325"/>
    </i>
    <i r="2">
      <x v="326"/>
    </i>
    <i r="2">
      <x v="327"/>
    </i>
    <i r="2">
      <x v="328"/>
    </i>
    <i r="2">
      <x v="329"/>
    </i>
    <i r="2">
      <x v="330"/>
    </i>
    <i r="2">
      <x v="331"/>
    </i>
    <i r="2">
      <x v="332"/>
    </i>
    <i r="2">
      <x v="333"/>
    </i>
    <i>
      <x v="1"/>
    </i>
    <i r="1">
      <x/>
    </i>
    <i r="2">
      <x v="117"/>
    </i>
    <i r="2">
      <x v="140"/>
    </i>
    <i r="2">
      <x v="142"/>
    </i>
    <i r="2">
      <x v="144"/>
    </i>
    <i r="2">
      <x v="149"/>
    </i>
    <i r="2">
      <x v="319"/>
    </i>
    <i r="1">
      <x v="1"/>
    </i>
    <i r="2">
      <x v="98"/>
    </i>
    <i r="2">
      <x v="118"/>
    </i>
    <i r="2">
      <x v="145"/>
    </i>
    <i r="2">
      <x v="157"/>
    </i>
    <i r="1">
      <x v="2"/>
    </i>
    <i r="2">
      <x v="108"/>
    </i>
    <i r="2">
      <x v="111"/>
    </i>
    <i r="2">
      <x v="137"/>
    </i>
    <i r="2">
      <x v="160"/>
    </i>
    <i r="1">
      <x v="3"/>
    </i>
    <i r="2">
      <x v="119"/>
    </i>
    <i r="1">
      <x v="4"/>
    </i>
    <i r="2">
      <x v="101"/>
    </i>
    <i r="2">
      <x v="136"/>
    </i>
    <i r="2">
      <x v="138"/>
    </i>
    <i r="2">
      <x v="146"/>
    </i>
    <i r="1">
      <x v="5"/>
    </i>
    <i r="2">
      <x v="139"/>
    </i>
    <i r="2">
      <x v="141"/>
    </i>
    <i r="2">
      <x v="150"/>
    </i>
    <i r="1">
      <x v="6"/>
    </i>
    <i r="2">
      <x v="132"/>
    </i>
    <i r="2">
      <x v="133"/>
    </i>
    <i r="2">
      <x v="134"/>
    </i>
    <i r="2">
      <x v="135"/>
    </i>
    <i r="2">
      <x v="143"/>
    </i>
    <i r="2">
      <x v="147"/>
    </i>
    <i r="2">
      <x v="148"/>
    </i>
    <i r="1">
      <x v="7"/>
    </i>
    <i r="2">
      <x v="100"/>
    </i>
    <i r="2">
      <x v="102"/>
    </i>
    <i r="2">
      <x v="120"/>
    </i>
    <i r="2">
      <x v="121"/>
    </i>
    <i r="2">
      <x v="126"/>
    </i>
    <i r="2">
      <x v="151"/>
    </i>
    <i r="2">
      <x v="152"/>
    </i>
    <i r="2">
      <x v="155"/>
    </i>
    <i r="2">
      <x v="158"/>
    </i>
    <i r="1">
      <x v="8"/>
    </i>
    <i r="2">
      <x v="105"/>
    </i>
    <i r="2">
      <x v="131"/>
    </i>
    <i r="2">
      <x v="317"/>
    </i>
    <i r="1">
      <x v="9"/>
    </i>
    <i r="2">
      <x v="103"/>
    </i>
    <i r="1">
      <x v="10"/>
    </i>
    <i r="2">
      <x v="96"/>
    </i>
    <i r="2">
      <x v="104"/>
    </i>
    <i r="2">
      <x v="107"/>
    </i>
    <i r="2">
      <x v="313"/>
    </i>
    <i r="2">
      <x v="314"/>
    </i>
    <i r="2">
      <x v="316"/>
    </i>
    <i r="1">
      <x v="11"/>
    </i>
    <i r="2">
      <x v="99"/>
    </i>
    <i r="2">
      <x v="106"/>
    </i>
    <i r="2">
      <x v="318"/>
    </i>
    <i r="1">
      <x v="12"/>
    </i>
    <i r="2">
      <x v="109"/>
    </i>
    <i r="2">
      <x v="112"/>
    </i>
    <i r="1">
      <x v="13"/>
    </i>
    <i r="2">
      <x v="116"/>
    </i>
    <i r="2">
      <x v="159"/>
    </i>
    <i r="1">
      <x v="14"/>
    </i>
    <i r="2">
      <x v="97"/>
    </i>
    <i r="2">
      <x v="125"/>
    </i>
    <i r="2">
      <x v="161"/>
    </i>
    <i r="2">
      <x v="315"/>
    </i>
    <i r="1">
      <x v="15"/>
    </i>
    <i r="2">
      <x v="122"/>
    </i>
    <i r="2">
      <x v="123"/>
    </i>
    <i r="2">
      <x v="124"/>
    </i>
    <i r="2">
      <x v="128"/>
    </i>
    <i r="2">
      <x v="129"/>
    </i>
    <i r="2">
      <x v="130"/>
    </i>
    <i r="2">
      <x v="153"/>
    </i>
    <i r="2">
      <x v="154"/>
    </i>
    <i r="1">
      <x v="16"/>
    </i>
    <i r="2">
      <x v="110"/>
    </i>
    <i r="2">
      <x v="113"/>
    </i>
    <i r="2">
      <x v="114"/>
    </i>
    <i r="1">
      <x v="17"/>
    </i>
    <i r="2">
      <x v="115"/>
    </i>
    <i r="2">
      <x v="127"/>
    </i>
    <i r="2">
      <x v="156"/>
    </i>
    <i r="1">
      <x v="18"/>
    </i>
    <i r="2">
      <x v="162"/>
    </i>
    <i>
      <x v="2"/>
    </i>
    <i r="1">
      <x/>
    </i>
    <i r="2">
      <x v="283"/>
    </i>
    <i r="1">
      <x v="2"/>
    </i>
    <i r="2">
      <x v="291"/>
    </i>
    <i r="1">
      <x v="4"/>
    </i>
    <i r="2">
      <x v="269"/>
    </i>
    <i r="2">
      <x v="278"/>
    </i>
    <i r="1">
      <x v="5"/>
    </i>
    <i r="2">
      <x v="274"/>
    </i>
    <i r="2">
      <x v="275"/>
    </i>
    <i r="2">
      <x v="294"/>
    </i>
    <i r="2">
      <x v="305"/>
    </i>
    <i r="2">
      <x v="306"/>
    </i>
    <i r="1">
      <x v="6"/>
    </i>
    <i r="2">
      <x v="263"/>
    </i>
    <i r="2">
      <x v="265"/>
    </i>
    <i r="2">
      <x v="286"/>
    </i>
    <i r="2">
      <x v="288"/>
    </i>
    <i r="2">
      <x v="289"/>
    </i>
    <i r="2">
      <x v="295"/>
    </i>
    <i r="2">
      <x v="296"/>
    </i>
    <i r="1">
      <x v="7"/>
    </i>
    <i r="2">
      <x v="266"/>
    </i>
    <i r="2">
      <x v="277"/>
    </i>
    <i r="2">
      <x v="290"/>
    </i>
    <i r="2">
      <x v="303"/>
    </i>
    <i r="2">
      <x v="304"/>
    </i>
    <i r="1">
      <x v="8"/>
    </i>
    <i r="2">
      <x v="293"/>
    </i>
    <i r="1">
      <x v="10"/>
    </i>
    <i r="2">
      <x v="273"/>
    </i>
    <i r="2">
      <x v="281"/>
    </i>
    <i r="2">
      <x v="302"/>
    </i>
    <i r="1">
      <x v="11"/>
    </i>
    <i r="2">
      <x v="282"/>
    </i>
    <i r="1">
      <x v="12"/>
    </i>
    <i r="2">
      <x v="276"/>
    </i>
    <i r="2">
      <x v="279"/>
    </i>
    <i r="2">
      <x v="290"/>
    </i>
    <i r="1">
      <x v="14"/>
    </i>
    <i r="2">
      <x v="272"/>
    </i>
    <i r="2">
      <x v="284"/>
    </i>
    <i r="1">
      <x v="15"/>
    </i>
    <i r="2">
      <x v="267"/>
    </i>
    <i r="2">
      <x v="268"/>
    </i>
    <i r="2">
      <x v="287"/>
    </i>
    <i r="2">
      <x v="290"/>
    </i>
    <i r="1">
      <x v="16"/>
    </i>
    <i r="2">
      <x v="280"/>
    </i>
    <i r="2">
      <x v="290"/>
    </i>
    <i r="1">
      <x v="17"/>
    </i>
    <i r="2">
      <x v="264"/>
    </i>
    <i r="2">
      <x v="270"/>
    </i>
    <i r="2">
      <x v="271"/>
    </i>
    <i r="2">
      <x v="307"/>
    </i>
    <i r="1">
      <x v="18"/>
    </i>
    <i r="2">
      <x v="285"/>
    </i>
    <i r="2">
      <x v="292"/>
    </i>
    <i>
      <x v="3"/>
    </i>
    <i r="1">
      <x/>
    </i>
    <i r="2">
      <x v="301"/>
    </i>
    <i r="1">
      <x v="4"/>
    </i>
    <i r="2">
      <x v="301"/>
    </i>
    <i r="1">
      <x v="5"/>
    </i>
    <i r="2">
      <x v="301"/>
    </i>
    <i r="1">
      <x v="6"/>
    </i>
    <i r="2">
      <x v="301"/>
    </i>
    <i r="1">
      <x v="7"/>
    </i>
    <i r="2">
      <x v="298"/>
    </i>
    <i r="1">
      <x v="8"/>
    </i>
    <i r="2">
      <x v="300"/>
    </i>
    <i r="1">
      <x v="9"/>
    </i>
    <i r="2">
      <x v="300"/>
    </i>
    <i r="1">
      <x v="10"/>
    </i>
    <i r="2">
      <x v="300"/>
    </i>
    <i r="1">
      <x v="11"/>
    </i>
    <i r="2">
      <x v="300"/>
    </i>
    <i r="1">
      <x v="12"/>
    </i>
    <i r="2">
      <x v="300"/>
    </i>
    <i r="1">
      <x v="13"/>
    </i>
    <i r="2">
      <x v="299"/>
    </i>
    <i r="1">
      <x v="14"/>
    </i>
    <i r="2">
      <x v="300"/>
    </i>
    <i r="1">
      <x v="15"/>
    </i>
    <i r="2">
      <x v="297"/>
    </i>
    <i r="1">
      <x v="16"/>
    </i>
    <i r="2">
      <x v="300"/>
    </i>
    <i r="1">
      <x v="17"/>
    </i>
    <i r="2">
      <x v="299"/>
    </i>
    <i r="1">
      <x v="18"/>
    </i>
    <i r="2">
      <x v="299"/>
    </i>
    <i>
      <x v="4"/>
    </i>
    <i r="1">
      <x/>
    </i>
    <i r="2">
      <x v="38"/>
    </i>
    <i r="2">
      <x v="183"/>
    </i>
    <i r="2">
      <x v="185"/>
    </i>
    <i r="2">
      <x v="187"/>
    </i>
    <i r="2">
      <x v="191"/>
    </i>
    <i r="2">
      <x v="198"/>
    </i>
    <i r="1">
      <x v="1"/>
    </i>
    <i r="2">
      <x v="36"/>
    </i>
    <i r="2">
      <x v="40"/>
    </i>
    <i r="2">
      <x v="50"/>
    </i>
    <i r="2">
      <x v="193"/>
    </i>
    <i r="1">
      <x v="2"/>
    </i>
    <i r="2">
      <x v="53"/>
    </i>
    <i r="2">
      <x v="170"/>
    </i>
    <i r="2">
      <x v="249"/>
    </i>
    <i r="2">
      <x v="252"/>
    </i>
    <i r="2">
      <x v="254"/>
    </i>
    <i r="1">
      <x v="3"/>
    </i>
    <i r="2">
      <x v="41"/>
    </i>
    <i r="1">
      <x v="4"/>
    </i>
    <i r="2">
      <x v="167"/>
    </i>
    <i r="2">
      <x v="168"/>
    </i>
    <i r="2">
      <x v="169"/>
    </i>
    <i r="2">
      <x v="194"/>
    </i>
    <i r="2">
      <x v="215"/>
    </i>
    <i r="1">
      <x v="5"/>
    </i>
    <i r="2">
      <x v="180"/>
    </i>
    <i r="2">
      <x v="195"/>
    </i>
    <i r="2">
      <x v="196"/>
    </i>
    <i r="2">
      <x v="197"/>
    </i>
    <i r="2">
      <x v="199"/>
    </i>
    <i r="2">
      <x v="200"/>
    </i>
    <i r="2">
      <x v="201"/>
    </i>
    <i r="1">
      <x v="6"/>
    </i>
    <i r="2">
      <x v="4"/>
    </i>
    <i r="2">
      <x v="48"/>
    </i>
    <i r="2">
      <x v="176"/>
    </i>
    <i r="2">
      <x v="177"/>
    </i>
    <i r="2">
      <x v="184"/>
    </i>
    <i r="2">
      <x v="186"/>
    </i>
    <i r="2">
      <x v="188"/>
    </i>
    <i r="2">
      <x v="189"/>
    </i>
    <i r="2">
      <x v="190"/>
    </i>
    <i r="2">
      <x v="192"/>
    </i>
    <i r="1">
      <x v="7"/>
    </i>
    <i r="2">
      <x v="182"/>
    </i>
    <i r="2">
      <x v="220"/>
    </i>
    <i r="2">
      <x v="226"/>
    </i>
    <i r="2">
      <x v="228"/>
    </i>
    <i r="2">
      <x v="229"/>
    </i>
    <i r="2">
      <x v="232"/>
    </i>
    <i r="2">
      <x v="244"/>
    </i>
    <i r="2">
      <x v="245"/>
    </i>
    <i r="1">
      <x v="8"/>
    </i>
    <i r="2">
      <x v="44"/>
    </i>
    <i r="2">
      <x v="230"/>
    </i>
    <i r="2">
      <x v="231"/>
    </i>
    <i r="1">
      <x v="9"/>
    </i>
    <i r="2">
      <x v="217"/>
    </i>
    <i r="1">
      <x v="10"/>
    </i>
    <i r="2">
      <x v="45"/>
    </i>
    <i r="2">
      <x v="51"/>
    </i>
    <i r="2">
      <x v="219"/>
    </i>
    <i r="2">
      <x v="224"/>
    </i>
    <i r="2">
      <x v="243"/>
    </i>
    <i r="1">
      <x v="11"/>
    </i>
    <i r="2">
      <x v="42"/>
    </i>
    <i r="2">
      <x v="218"/>
    </i>
    <i r="1">
      <x v="12"/>
    </i>
    <i r="2">
      <x v="222"/>
    </i>
    <i r="2">
      <x v="256"/>
    </i>
    <i r="2">
      <x v="257"/>
    </i>
    <i r="2">
      <x v="258"/>
    </i>
    <i r="2">
      <x v="259"/>
    </i>
    <i r="2">
      <x v="260"/>
    </i>
    <i r="2">
      <x v="261"/>
    </i>
    <i r="1">
      <x v="13"/>
    </i>
    <i r="2">
      <x v="47"/>
    </i>
    <i r="2">
      <x v="52"/>
    </i>
    <i r="1">
      <x v="14"/>
    </i>
    <i r="2">
      <x v="37"/>
    </i>
    <i r="2">
      <x v="43"/>
    </i>
    <i r="2">
      <x v="216"/>
    </i>
    <i r="1">
      <x v="15"/>
    </i>
    <i r="2">
      <x v="233"/>
    </i>
    <i r="2">
      <x v="234"/>
    </i>
    <i r="2">
      <x v="235"/>
    </i>
    <i r="2">
      <x v="236"/>
    </i>
    <i r="2">
      <x v="237"/>
    </i>
    <i r="2">
      <x v="238"/>
    </i>
    <i r="2">
      <x v="239"/>
    </i>
    <i r="2">
      <x v="240"/>
    </i>
    <i r="2">
      <x v="241"/>
    </i>
    <i r="2">
      <x v="242"/>
    </i>
    <i r="2">
      <x v="246"/>
    </i>
    <i r="1">
      <x v="16"/>
    </i>
    <i r="2">
      <x v="46"/>
    </i>
    <i r="2">
      <x v="225"/>
    </i>
    <i r="2">
      <x v="248"/>
    </i>
    <i r="2">
      <x v="250"/>
    </i>
    <i r="2">
      <x v="251"/>
    </i>
    <i r="2">
      <x v="253"/>
    </i>
    <i r="2">
      <x v="255"/>
    </i>
    <i r="1">
      <x v="17"/>
    </i>
    <i r="2">
      <x v="39"/>
    </i>
    <i r="2">
      <x v="49"/>
    </i>
    <i r="2">
      <x v="221"/>
    </i>
    <i r="1">
      <x v="18"/>
    </i>
    <i r="2">
      <x v="223"/>
    </i>
    <i r="2">
      <x v="227"/>
    </i>
    <i t="grand">
      <x/>
    </i>
  </rowItems>
  <colFields count="2">
    <field x="0"/>
    <field x="-2"/>
  </colFields>
  <colItems count="21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</colItems>
  <dataFields count="3">
    <dataField name="Hombres" fld="5" baseField="1" baseItem="0" numFmtId="3"/>
    <dataField name="Mujeres" fld="6" baseField="1" baseItem="0" numFmtId="3"/>
    <dataField name="OBIN_PA-004" fld="4" baseField="1" baseItem="0" numFmtId="3"/>
  </dataFields>
  <formats count="11">
    <format dxfId="354">
      <pivotArea dataOnly="0" outline="0" fieldPosition="0">
        <references count="1">
          <reference field="4294967294" count="1">
            <x v="0"/>
          </reference>
        </references>
      </pivotArea>
    </format>
    <format dxfId="353">
      <pivotArea dataOnly="0" outline="0" fieldPosition="0">
        <references count="1">
          <reference field="4294967294" count="1">
            <x v="1"/>
          </reference>
        </references>
      </pivotArea>
    </format>
    <format dxfId="352">
      <pivotArea dataOnly="0" outline="0" fieldPosition="0">
        <references count="1">
          <reference field="4294967294" count="1">
            <x v="2"/>
          </reference>
        </references>
      </pivotArea>
    </format>
    <format dxfId="351">
      <pivotArea dataOnly="0" outline="0" fieldPosition="0">
        <references count="1">
          <reference field="0" count="1">
            <x v="6"/>
          </reference>
        </references>
      </pivotArea>
    </format>
    <format dxfId="350">
      <pivotArea dataOnly="0" outline="0" fieldPosition="0">
        <references count="1">
          <reference field="0" count="1">
            <x v="5"/>
          </reference>
        </references>
      </pivotArea>
    </format>
    <format dxfId="349">
      <pivotArea dataOnly="0" outline="0" fieldPosition="0">
        <references count="1">
          <reference field="0" count="1">
            <x v="4"/>
          </reference>
        </references>
      </pivotArea>
    </format>
    <format dxfId="348">
      <pivotArea dataOnly="0" outline="0" fieldPosition="0">
        <references count="1">
          <reference field="0" count="1">
            <x v="3"/>
          </reference>
        </references>
      </pivotArea>
    </format>
    <format dxfId="347">
      <pivotArea dataOnly="0" outline="0" fieldPosition="0">
        <references count="1">
          <reference field="0" count="1">
            <x v="2"/>
          </reference>
        </references>
      </pivotArea>
    </format>
    <format dxfId="346">
      <pivotArea dataOnly="0" outline="0" fieldPosition="0">
        <references count="1">
          <reference field="0" count="1">
            <x v="1"/>
          </reference>
        </references>
      </pivotArea>
    </format>
    <format dxfId="345">
      <pivotArea dataOnly="0" outline="0" fieldPosition="0">
        <references count="1">
          <reference field="0" count="1">
            <x v="0"/>
          </reference>
        </references>
      </pivotArea>
    </format>
    <format dxfId="344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6.xml><?xml version="1.0" encoding="utf-8"?>
<pivotTableDefinition xmlns="http://schemas.openxmlformats.org/spreadsheetml/2006/main" name="Tabla dinámica5" cacheId="23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V395" firstHeaderRow="1" firstDataRow="3" firstDataCol="1"/>
  <pivotFields count="7">
    <pivotField name="Curso" axis="axisCol" showAll="0" sortType="descending">
      <items count="8"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6">
        <item x="0"/>
        <item x="4"/>
        <item x="1"/>
        <item x="3"/>
        <item x="2"/>
        <item t="default"/>
      </items>
    </pivotField>
    <pivotField name="Centro" axis="axisRow" showAll="0" sortType="ascending">
      <items count="21"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"/>
        <item x="16"/>
        <item x="17"/>
        <item x="2"/>
        <item x="18"/>
        <item x="19"/>
        <item x="3"/>
        <item x="0"/>
        <item t="default"/>
      </items>
    </pivotField>
    <pivotField name="Plan de estudios" axis="axisRow" showAll="0" sortType="ascending">
      <items count="302">
        <item x="141"/>
        <item x="231"/>
        <item x="215"/>
        <item x="75"/>
        <item x="232"/>
        <item x="0"/>
        <item x="142"/>
        <item x="143"/>
        <item x="1"/>
        <item x="144"/>
        <item x="233"/>
        <item x="2"/>
        <item x="179"/>
        <item x="145"/>
        <item x="216"/>
        <item x="163"/>
        <item x="3"/>
        <item x="234"/>
        <item x="4"/>
        <item x="5"/>
        <item x="6"/>
        <item x="7"/>
        <item x="235"/>
        <item x="8"/>
        <item x="9"/>
        <item x="10"/>
        <item x="180"/>
        <item x="11"/>
        <item x="12"/>
        <item x="13"/>
        <item x="53"/>
        <item x="116"/>
        <item x="47"/>
        <item x="136"/>
        <item x="54"/>
        <item x="62"/>
        <item x="105"/>
        <item x="117"/>
        <item x="96"/>
        <item x="100"/>
        <item x="129"/>
        <item x="114"/>
        <item x="76"/>
        <item x="137"/>
        <item x="55"/>
        <item x="101"/>
        <item x="115"/>
        <item x="57"/>
        <item x="236"/>
        <item x="164"/>
        <item x="146"/>
        <item x="14"/>
        <item x="237"/>
        <item x="15"/>
        <item x="16"/>
        <item x="17"/>
        <item x="165"/>
        <item x="147"/>
        <item x="18"/>
        <item x="19"/>
        <item x="148"/>
        <item x="20"/>
        <item x="238"/>
        <item x="166"/>
        <item x="149"/>
        <item x="167"/>
        <item x="168"/>
        <item x="21"/>
        <item x="169"/>
        <item x="150"/>
        <item x="22"/>
        <item x="217"/>
        <item x="239"/>
        <item x="23"/>
        <item x="24"/>
        <item x="218"/>
        <item x="25"/>
        <item x="26"/>
        <item x="27"/>
        <item x="181"/>
        <item x="151"/>
        <item x="28"/>
        <item x="182"/>
        <item x="274"/>
        <item x="284"/>
        <item x="251"/>
        <item x="278"/>
        <item x="266"/>
        <item x="267"/>
        <item x="273"/>
        <item x="275"/>
        <item x="272"/>
        <item x="279"/>
        <item x="276"/>
        <item x="255"/>
        <item x="280"/>
        <item x="294"/>
        <item x="256"/>
        <item x="281"/>
        <item x="295"/>
        <item x="296"/>
        <item x="297"/>
        <item x="282"/>
        <item x="248"/>
        <item x="252"/>
        <item x="258"/>
        <item x="287"/>
        <item x="288"/>
        <item x="285"/>
        <item x="268"/>
        <item x="298"/>
        <item x="289"/>
        <item x="290"/>
        <item x="291"/>
        <item x="225"/>
        <item x="263"/>
        <item x="264"/>
        <item x="207"/>
        <item x="259"/>
        <item x="257"/>
        <item x="260"/>
        <item x="249"/>
        <item x="261"/>
        <item x="224"/>
        <item x="265"/>
        <item x="250"/>
        <item x="253"/>
        <item x="262"/>
        <item x="269"/>
        <item x="292"/>
        <item x="293"/>
        <item x="270"/>
        <item x="254"/>
        <item x="271"/>
        <item x="283"/>
        <item x="206"/>
        <item x="286"/>
        <item x="204"/>
        <item x="29"/>
        <item x="219"/>
        <item x="220"/>
        <item x="63"/>
        <item x="64"/>
        <item x="65"/>
        <item x="58"/>
        <item x="221"/>
        <item x="240"/>
        <item x="170"/>
        <item x="241"/>
        <item x="222"/>
        <item x="77"/>
        <item x="78"/>
        <item x="30"/>
        <item x="242"/>
        <item x="68"/>
        <item x="243"/>
        <item x="88"/>
        <item x="48"/>
        <item x="79"/>
        <item x="49"/>
        <item x="80"/>
        <item x="50"/>
        <item x="81"/>
        <item x="82"/>
        <item x="83"/>
        <item x="84"/>
        <item x="85"/>
        <item x="51"/>
        <item x="86"/>
        <item x="56"/>
        <item x="87"/>
        <item x="66"/>
        <item x="69"/>
        <item x="70"/>
        <item x="71"/>
        <item x="52"/>
        <item x="72"/>
        <item x="73"/>
        <item x="74"/>
        <item x="183"/>
        <item x="31"/>
        <item x="32"/>
        <item x="184"/>
        <item x="244"/>
        <item x="171"/>
        <item x="152"/>
        <item x="185"/>
        <item x="33"/>
        <item x="34"/>
        <item x="245"/>
        <item x="67"/>
        <item x="118"/>
        <item x="99"/>
        <item x="106"/>
        <item x="102"/>
        <item x="89"/>
        <item x="138"/>
        <item x="107"/>
        <item x="139"/>
        <item x="103"/>
        <item x="130"/>
        <item x="90"/>
        <item x="140"/>
        <item x="91"/>
        <item x="92"/>
        <item x="97"/>
        <item x="98"/>
        <item x="93"/>
        <item x="162"/>
        <item x="119"/>
        <item x="120"/>
        <item x="121"/>
        <item x="122"/>
        <item x="123"/>
        <item x="124"/>
        <item x="125"/>
        <item x="126"/>
        <item x="127"/>
        <item x="104"/>
        <item x="94"/>
        <item x="95"/>
        <item x="128"/>
        <item x="178"/>
        <item x="246"/>
        <item x="131"/>
        <item x="59"/>
        <item x="132"/>
        <item x="133"/>
        <item x="60"/>
        <item x="134"/>
        <item x="61"/>
        <item x="135"/>
        <item x="108"/>
        <item x="109"/>
        <item x="110"/>
        <item x="111"/>
        <item x="112"/>
        <item x="113"/>
        <item x="153"/>
        <item x="226"/>
        <item x="160"/>
        <item x="158"/>
        <item x="192"/>
        <item x="176"/>
        <item x="45"/>
        <item x="156"/>
        <item x="177"/>
        <item x="161"/>
        <item x="159"/>
        <item x="194"/>
        <item x="174"/>
        <item x="157"/>
        <item x="44"/>
        <item x="210"/>
        <item x="190"/>
        <item x="195"/>
        <item x="213"/>
        <item x="230"/>
        <item x="299"/>
        <item x="196"/>
        <item x="46"/>
        <item x="191"/>
        <item x="197"/>
        <item x="227"/>
        <item x="175"/>
        <item x="193"/>
        <item x="300"/>
        <item x="214"/>
        <item x="211"/>
        <item x="228"/>
        <item x="229"/>
        <item x="203"/>
        <item x="200"/>
        <item x="202"/>
        <item x="201"/>
        <item x="199"/>
        <item x="212"/>
        <item x="208"/>
        <item x="209"/>
        <item x="198"/>
        <item x="35"/>
        <item x="186"/>
        <item x="205"/>
        <item x="36"/>
        <item x="154"/>
        <item x="277"/>
        <item x="172"/>
        <item x="37"/>
        <item x="187"/>
        <item x="188"/>
        <item x="38"/>
        <item x="223"/>
        <item x="155"/>
        <item x="39"/>
        <item x="189"/>
        <item x="173"/>
        <item x="247"/>
        <item x="40"/>
        <item x="41"/>
        <item x="42"/>
        <item x="43"/>
        <item t="default"/>
      </items>
    </pivotField>
    <pivotField dataField="1" showAll="0"/>
    <pivotField dataField="1" showAll="0"/>
    <pivotField dataField="1" showAll="0"/>
  </pivotFields>
  <rowFields count="3">
    <field x="1"/>
    <field x="2"/>
    <field x="3"/>
  </rowFields>
  <rowItems count="389">
    <i>
      <x/>
    </i>
    <i r="1">
      <x v="19"/>
    </i>
    <i r="2">
      <x/>
    </i>
    <i r="2">
      <x v="1"/>
    </i>
    <i r="2">
      <x v="2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2"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2">
      <x v="69"/>
    </i>
    <i r="2">
      <x v="70"/>
    </i>
    <i r="2">
      <x v="71"/>
    </i>
    <i r="2">
      <x v="72"/>
    </i>
    <i r="2">
      <x v="73"/>
    </i>
    <i r="2">
      <x v="74"/>
    </i>
    <i r="2">
      <x v="75"/>
    </i>
    <i r="2">
      <x v="76"/>
    </i>
    <i r="2">
      <x v="77"/>
    </i>
    <i r="2">
      <x v="78"/>
    </i>
    <i r="2">
      <x v="79"/>
    </i>
    <i r="2">
      <x v="80"/>
    </i>
    <i r="2">
      <x v="81"/>
    </i>
    <i r="2">
      <x v="82"/>
    </i>
    <i r="2">
      <x v="137"/>
    </i>
    <i r="2">
      <x v="138"/>
    </i>
    <i r="2">
      <x v="139"/>
    </i>
    <i r="2">
      <x v="140"/>
    </i>
    <i r="2">
      <x v="145"/>
    </i>
    <i r="2">
      <x v="146"/>
    </i>
    <i r="2">
      <x v="147"/>
    </i>
    <i r="2">
      <x v="148"/>
    </i>
    <i r="2">
      <x v="149"/>
    </i>
    <i r="2">
      <x v="152"/>
    </i>
    <i r="2">
      <x v="153"/>
    </i>
    <i r="2">
      <x v="155"/>
    </i>
    <i r="2">
      <x v="179"/>
    </i>
    <i r="2">
      <x v="180"/>
    </i>
    <i r="2">
      <x v="181"/>
    </i>
    <i r="2">
      <x v="182"/>
    </i>
    <i r="2">
      <x v="183"/>
    </i>
    <i r="2">
      <x v="184"/>
    </i>
    <i r="2">
      <x v="185"/>
    </i>
    <i r="2">
      <x v="186"/>
    </i>
    <i r="2">
      <x v="187"/>
    </i>
    <i r="2">
      <x v="188"/>
    </i>
    <i r="2">
      <x v="189"/>
    </i>
    <i r="2">
      <x v="223"/>
    </i>
    <i r="2">
      <x v="238"/>
    </i>
    <i r="2">
      <x v="280"/>
    </i>
    <i r="2">
      <x v="281"/>
    </i>
    <i r="2">
      <x v="282"/>
    </i>
    <i r="2">
      <x v="283"/>
    </i>
    <i r="2">
      <x v="284"/>
    </i>
    <i r="2">
      <x v="286"/>
    </i>
    <i r="2">
      <x v="287"/>
    </i>
    <i r="2">
      <x v="288"/>
    </i>
    <i r="2">
      <x v="289"/>
    </i>
    <i r="2">
      <x v="290"/>
    </i>
    <i r="2">
      <x v="291"/>
    </i>
    <i r="2">
      <x v="292"/>
    </i>
    <i r="2">
      <x v="293"/>
    </i>
    <i r="2">
      <x v="294"/>
    </i>
    <i r="2">
      <x v="295"/>
    </i>
    <i r="2">
      <x v="296"/>
    </i>
    <i r="2">
      <x v="297"/>
    </i>
    <i r="2">
      <x v="298"/>
    </i>
    <i r="2">
      <x v="299"/>
    </i>
    <i r="2">
      <x v="300"/>
    </i>
    <i>
      <x v="1"/>
    </i>
    <i r="1">
      <x/>
    </i>
    <i r="2">
      <x v="103"/>
    </i>
    <i r="2">
      <x v="121"/>
    </i>
    <i r="2">
      <x v="123"/>
    </i>
    <i r="2">
      <x v="125"/>
    </i>
    <i r="1">
      <x v="1"/>
    </i>
    <i r="2">
      <x v="85"/>
    </i>
    <i r="2">
      <x v="104"/>
    </i>
    <i r="2">
      <x v="126"/>
    </i>
    <i r="2">
      <x v="132"/>
    </i>
    <i r="1">
      <x v="2"/>
    </i>
    <i r="2">
      <x v="94"/>
    </i>
    <i r="2">
      <x v="97"/>
    </i>
    <i r="2">
      <x v="119"/>
    </i>
    <i r="2">
      <x v="135"/>
    </i>
    <i r="1">
      <x v="3"/>
    </i>
    <i r="2">
      <x v="105"/>
    </i>
    <i r="1">
      <x v="4"/>
    </i>
    <i r="2">
      <x v="118"/>
    </i>
    <i r="1">
      <x v="5"/>
    </i>
    <i r="2">
      <x v="120"/>
    </i>
    <i r="2">
      <x v="122"/>
    </i>
    <i r="2">
      <x v="127"/>
    </i>
    <i r="1">
      <x v="6"/>
    </i>
    <i r="2">
      <x v="115"/>
    </i>
    <i r="2">
      <x v="116"/>
    </i>
    <i r="2">
      <x v="117"/>
    </i>
    <i r="2">
      <x v="124"/>
    </i>
    <i r="1">
      <x v="7"/>
    </i>
    <i r="2">
      <x v="87"/>
    </i>
    <i r="2">
      <x v="88"/>
    </i>
    <i r="2">
      <x v="109"/>
    </i>
    <i r="2">
      <x v="128"/>
    </i>
    <i r="2">
      <x v="131"/>
    </i>
    <i r="2">
      <x v="133"/>
    </i>
    <i r="1">
      <x v="8"/>
    </i>
    <i r="2">
      <x v="91"/>
    </i>
    <i r="2">
      <x v="114"/>
    </i>
    <i r="1">
      <x v="9"/>
    </i>
    <i r="2">
      <x v="89"/>
    </i>
    <i r="1">
      <x v="10"/>
    </i>
    <i r="2">
      <x v="83"/>
    </i>
    <i r="2">
      <x v="90"/>
    </i>
    <i r="2">
      <x v="93"/>
    </i>
    <i r="2">
      <x v="285"/>
    </i>
    <i r="1">
      <x v="11"/>
    </i>
    <i r="2">
      <x v="86"/>
    </i>
    <i r="2">
      <x v="92"/>
    </i>
    <i r="1">
      <x v="12"/>
    </i>
    <i r="2">
      <x v="95"/>
    </i>
    <i r="2">
      <x v="98"/>
    </i>
    <i r="1">
      <x v="13"/>
    </i>
    <i r="2">
      <x v="102"/>
    </i>
    <i r="2">
      <x v="134"/>
    </i>
    <i r="1">
      <x v="14"/>
    </i>
    <i r="2">
      <x v="84"/>
    </i>
    <i r="2">
      <x v="108"/>
    </i>
    <i r="2">
      <x v="136"/>
    </i>
    <i r="1">
      <x v="15"/>
    </i>
    <i r="2">
      <x v="106"/>
    </i>
    <i r="2">
      <x v="107"/>
    </i>
    <i r="2">
      <x v="111"/>
    </i>
    <i r="2">
      <x v="112"/>
    </i>
    <i r="2">
      <x v="113"/>
    </i>
    <i r="2">
      <x v="129"/>
    </i>
    <i r="2">
      <x v="130"/>
    </i>
    <i r="1">
      <x v="16"/>
    </i>
    <i r="2">
      <x v="96"/>
    </i>
    <i r="2">
      <x v="99"/>
    </i>
    <i r="2">
      <x v="100"/>
    </i>
    <i r="1">
      <x v="17"/>
    </i>
    <i r="2">
      <x v="101"/>
    </i>
    <i r="2">
      <x v="110"/>
    </i>
    <i>
      <x v="2"/>
    </i>
    <i r="1">
      <x/>
    </i>
    <i r="2">
      <x v="258"/>
    </i>
    <i r="1">
      <x v="2"/>
    </i>
    <i r="2">
      <x v="266"/>
    </i>
    <i r="1">
      <x v="4"/>
    </i>
    <i r="2">
      <x v="245"/>
    </i>
    <i r="2">
      <x v="254"/>
    </i>
    <i r="1">
      <x v="5"/>
    </i>
    <i r="2">
      <x v="250"/>
    </i>
    <i r="2">
      <x v="251"/>
    </i>
    <i r="2">
      <x v="277"/>
    </i>
    <i r="2">
      <x v="278"/>
    </i>
    <i r="1">
      <x v="6"/>
    </i>
    <i r="2">
      <x v="239"/>
    </i>
    <i r="2">
      <x v="241"/>
    </i>
    <i r="2">
      <x v="261"/>
    </i>
    <i r="2">
      <x v="263"/>
    </i>
    <i r="2">
      <x v="264"/>
    </i>
    <i r="2">
      <x v="269"/>
    </i>
    <i r="2">
      <x v="270"/>
    </i>
    <i r="1">
      <x v="7"/>
    </i>
    <i r="2">
      <x v="242"/>
    </i>
    <i r="2">
      <x v="253"/>
    </i>
    <i r="2">
      <x v="265"/>
    </i>
    <i r="1">
      <x v="8"/>
    </i>
    <i r="2">
      <x v="268"/>
    </i>
    <i r="1">
      <x v="10"/>
    </i>
    <i r="2">
      <x v="249"/>
    </i>
    <i r="2">
      <x v="257"/>
    </i>
    <i r="2">
      <x v="276"/>
    </i>
    <i r="1">
      <x v="12"/>
    </i>
    <i r="2">
      <x v="252"/>
    </i>
    <i r="2">
      <x v="255"/>
    </i>
    <i r="2">
      <x v="265"/>
    </i>
    <i r="1">
      <x v="14"/>
    </i>
    <i r="2">
      <x v="248"/>
    </i>
    <i r="2">
      <x v="259"/>
    </i>
    <i r="1">
      <x v="15"/>
    </i>
    <i r="2">
      <x v="243"/>
    </i>
    <i r="2">
      <x v="244"/>
    </i>
    <i r="2">
      <x v="262"/>
    </i>
    <i r="2">
      <x v="265"/>
    </i>
    <i r="1">
      <x v="16"/>
    </i>
    <i r="2">
      <x v="256"/>
    </i>
    <i r="2">
      <x v="265"/>
    </i>
    <i r="1">
      <x v="17"/>
    </i>
    <i r="2">
      <x v="240"/>
    </i>
    <i r="2">
      <x v="246"/>
    </i>
    <i r="2">
      <x v="247"/>
    </i>
    <i r="2">
      <x v="279"/>
    </i>
    <i r="1">
      <x v="18"/>
    </i>
    <i r="2">
      <x v="260"/>
    </i>
    <i r="2">
      <x v="267"/>
    </i>
    <i>
      <x v="3"/>
    </i>
    <i r="1">
      <x/>
    </i>
    <i r="2">
      <x v="275"/>
    </i>
    <i r="1">
      <x v="4"/>
    </i>
    <i r="2">
      <x v="275"/>
    </i>
    <i r="1">
      <x v="5"/>
    </i>
    <i r="2">
      <x v="275"/>
    </i>
    <i r="1">
      <x v="6"/>
    </i>
    <i r="2">
      <x v="275"/>
    </i>
    <i r="1">
      <x v="7"/>
    </i>
    <i r="2">
      <x v="272"/>
    </i>
    <i r="1">
      <x v="8"/>
    </i>
    <i r="2">
      <x v="274"/>
    </i>
    <i r="1">
      <x v="9"/>
    </i>
    <i r="2">
      <x v="274"/>
    </i>
    <i r="1">
      <x v="10"/>
    </i>
    <i r="2">
      <x v="274"/>
    </i>
    <i r="1">
      <x v="11"/>
    </i>
    <i r="2">
      <x v="274"/>
    </i>
    <i r="1">
      <x v="12"/>
    </i>
    <i r="2">
      <x v="274"/>
    </i>
    <i r="1">
      <x v="13"/>
    </i>
    <i r="2">
      <x v="273"/>
    </i>
    <i r="1">
      <x v="14"/>
    </i>
    <i r="2">
      <x v="274"/>
    </i>
    <i r="1">
      <x v="15"/>
    </i>
    <i r="2">
      <x v="271"/>
    </i>
    <i r="1">
      <x v="16"/>
    </i>
    <i r="2">
      <x v="274"/>
    </i>
    <i r="1">
      <x v="17"/>
    </i>
    <i r="2">
      <x v="273"/>
    </i>
    <i r="1">
      <x v="18"/>
    </i>
    <i r="2">
      <x v="273"/>
    </i>
    <i>
      <x v="4"/>
    </i>
    <i r="1">
      <x/>
    </i>
    <i r="2">
      <x v="32"/>
    </i>
    <i r="2">
      <x v="157"/>
    </i>
    <i r="2">
      <x v="159"/>
    </i>
    <i r="2">
      <x v="161"/>
    </i>
    <i r="2">
      <x v="167"/>
    </i>
    <i r="2">
      <x v="175"/>
    </i>
    <i r="1">
      <x v="1"/>
    </i>
    <i r="2">
      <x v="30"/>
    </i>
    <i r="2">
      <x v="34"/>
    </i>
    <i r="2">
      <x v="44"/>
    </i>
    <i r="2">
      <x v="169"/>
    </i>
    <i r="1">
      <x v="2"/>
    </i>
    <i r="2">
      <x v="47"/>
    </i>
    <i r="2">
      <x v="144"/>
    </i>
    <i r="2">
      <x v="225"/>
    </i>
    <i r="2">
      <x v="228"/>
    </i>
    <i r="2">
      <x v="230"/>
    </i>
    <i r="1">
      <x v="3"/>
    </i>
    <i r="2">
      <x v="35"/>
    </i>
    <i r="1">
      <x v="4"/>
    </i>
    <i r="2">
      <x v="141"/>
    </i>
    <i r="2">
      <x v="142"/>
    </i>
    <i r="2">
      <x v="143"/>
    </i>
    <i r="2">
      <x v="171"/>
    </i>
    <i r="2">
      <x v="190"/>
    </i>
    <i r="1">
      <x v="5"/>
    </i>
    <i r="2">
      <x v="154"/>
    </i>
    <i r="2">
      <x v="172"/>
    </i>
    <i r="2">
      <x v="173"/>
    </i>
    <i r="2">
      <x v="174"/>
    </i>
    <i r="2">
      <x v="176"/>
    </i>
    <i r="2">
      <x v="177"/>
    </i>
    <i r="2">
      <x v="178"/>
    </i>
    <i r="1">
      <x v="6"/>
    </i>
    <i r="2">
      <x v="3"/>
    </i>
    <i r="2">
      <x v="42"/>
    </i>
    <i r="2">
      <x v="150"/>
    </i>
    <i r="2">
      <x v="151"/>
    </i>
    <i r="2">
      <x v="158"/>
    </i>
    <i r="2">
      <x v="160"/>
    </i>
    <i r="2">
      <x v="162"/>
    </i>
    <i r="2">
      <x v="163"/>
    </i>
    <i r="2">
      <x v="164"/>
    </i>
    <i r="2">
      <x v="165"/>
    </i>
    <i r="2">
      <x v="166"/>
    </i>
    <i r="2">
      <x v="168"/>
    </i>
    <i r="2">
      <x v="170"/>
    </i>
    <i r="1">
      <x v="7"/>
    </i>
    <i r="2">
      <x v="156"/>
    </i>
    <i r="2">
      <x v="195"/>
    </i>
    <i r="2">
      <x v="201"/>
    </i>
    <i r="2">
      <x v="203"/>
    </i>
    <i r="2">
      <x v="204"/>
    </i>
    <i r="2">
      <x v="207"/>
    </i>
    <i r="2">
      <x v="219"/>
    </i>
    <i r="2">
      <x v="220"/>
    </i>
    <i r="1">
      <x v="8"/>
    </i>
    <i r="2">
      <x v="38"/>
    </i>
    <i r="2">
      <x v="205"/>
    </i>
    <i r="2">
      <x v="206"/>
    </i>
    <i r="1">
      <x v="9"/>
    </i>
    <i r="2">
      <x v="192"/>
    </i>
    <i r="1">
      <x v="10"/>
    </i>
    <i r="2">
      <x v="39"/>
    </i>
    <i r="2">
      <x v="45"/>
    </i>
    <i r="2">
      <x v="194"/>
    </i>
    <i r="2">
      <x v="199"/>
    </i>
    <i r="2">
      <x v="218"/>
    </i>
    <i r="1">
      <x v="11"/>
    </i>
    <i r="2">
      <x v="36"/>
    </i>
    <i r="2">
      <x v="193"/>
    </i>
    <i r="1">
      <x v="12"/>
    </i>
    <i r="2">
      <x v="197"/>
    </i>
    <i r="2">
      <x v="232"/>
    </i>
    <i r="2">
      <x v="233"/>
    </i>
    <i r="2">
      <x v="234"/>
    </i>
    <i r="2">
      <x v="235"/>
    </i>
    <i r="2">
      <x v="236"/>
    </i>
    <i r="2">
      <x v="237"/>
    </i>
    <i r="1">
      <x v="13"/>
    </i>
    <i r="2">
      <x v="41"/>
    </i>
    <i r="2">
      <x v="46"/>
    </i>
    <i r="1">
      <x v="14"/>
    </i>
    <i r="2">
      <x v="31"/>
    </i>
    <i r="2">
      <x v="37"/>
    </i>
    <i r="2">
      <x v="191"/>
    </i>
    <i r="1">
      <x v="15"/>
    </i>
    <i r="2">
      <x v="208"/>
    </i>
    <i r="2">
      <x v="209"/>
    </i>
    <i r="2">
      <x v="210"/>
    </i>
    <i r="2">
      <x v="211"/>
    </i>
    <i r="2">
      <x v="212"/>
    </i>
    <i r="2">
      <x v="213"/>
    </i>
    <i r="2">
      <x v="214"/>
    </i>
    <i r="2">
      <x v="215"/>
    </i>
    <i r="2">
      <x v="216"/>
    </i>
    <i r="2">
      <x v="217"/>
    </i>
    <i r="2">
      <x v="221"/>
    </i>
    <i r="1">
      <x v="16"/>
    </i>
    <i r="2">
      <x v="40"/>
    </i>
    <i r="2">
      <x v="200"/>
    </i>
    <i r="2">
      <x v="224"/>
    </i>
    <i r="2">
      <x v="226"/>
    </i>
    <i r="2">
      <x v="227"/>
    </i>
    <i r="2">
      <x v="229"/>
    </i>
    <i r="2">
      <x v="231"/>
    </i>
    <i r="1">
      <x v="17"/>
    </i>
    <i r="2">
      <x v="33"/>
    </i>
    <i r="2">
      <x v="43"/>
    </i>
    <i r="2">
      <x v="196"/>
    </i>
    <i r="1">
      <x v="18"/>
    </i>
    <i r="2">
      <x v="198"/>
    </i>
    <i r="2">
      <x v="202"/>
    </i>
    <i r="2">
      <x v="222"/>
    </i>
    <i t="grand">
      <x/>
    </i>
  </rowItems>
  <colFields count="2">
    <field x="0"/>
    <field x="-2"/>
  </colFields>
  <colItems count="21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</colItems>
  <dataFields count="3">
    <dataField name="Hombres" fld="6" baseField="1" baseItem="0" numFmtId="3"/>
    <dataField name="Mujeres" fld="5" baseField="1" baseItem="0" numFmtId="3"/>
    <dataField name="OBIN_PA-005" fld="4" baseField="1" baseItem="0" numFmtId="3"/>
  </dataFields>
  <formats count="11">
    <format dxfId="343">
      <pivotArea dataOnly="0" outline="0" fieldPosition="0">
        <references count="1">
          <reference field="4294967294" count="1">
            <x v="0"/>
          </reference>
        </references>
      </pivotArea>
    </format>
    <format dxfId="342">
      <pivotArea dataOnly="0" outline="0" fieldPosition="0">
        <references count="1">
          <reference field="4294967294" count="1">
            <x v="1"/>
          </reference>
        </references>
      </pivotArea>
    </format>
    <format dxfId="341">
      <pivotArea dataOnly="0" outline="0" fieldPosition="0">
        <references count="1">
          <reference field="4294967294" count="1">
            <x v="2"/>
          </reference>
        </references>
      </pivotArea>
    </format>
    <format dxfId="340">
      <pivotArea dataOnly="0" outline="0" fieldPosition="0">
        <references count="1">
          <reference field="0" count="1">
            <x v="6"/>
          </reference>
        </references>
      </pivotArea>
    </format>
    <format dxfId="339">
      <pivotArea dataOnly="0" outline="0" fieldPosition="0">
        <references count="1">
          <reference field="0" count="1">
            <x v="5"/>
          </reference>
        </references>
      </pivotArea>
    </format>
    <format dxfId="338">
      <pivotArea dataOnly="0" outline="0" fieldPosition="0">
        <references count="1">
          <reference field="0" count="1">
            <x v="4"/>
          </reference>
        </references>
      </pivotArea>
    </format>
    <format dxfId="337">
      <pivotArea dataOnly="0" outline="0" fieldPosition="0">
        <references count="1">
          <reference field="0" count="1">
            <x v="3"/>
          </reference>
        </references>
      </pivotArea>
    </format>
    <format dxfId="336">
      <pivotArea dataOnly="0" outline="0" fieldPosition="0">
        <references count="1">
          <reference field="0" count="1">
            <x v="2"/>
          </reference>
        </references>
      </pivotArea>
    </format>
    <format dxfId="335">
      <pivotArea dataOnly="0" outline="0" fieldPosition="0">
        <references count="1">
          <reference field="0" count="1">
            <x v="1"/>
          </reference>
        </references>
      </pivotArea>
    </format>
    <format dxfId="334">
      <pivotArea dataOnly="0" outline="0" fieldPosition="0">
        <references count="1">
          <reference field="0" count="1">
            <x v="0"/>
          </reference>
        </references>
      </pivotArea>
    </format>
    <format dxfId="333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7.xml><?xml version="1.0" encoding="utf-8"?>
<pivotTableDefinition xmlns="http://schemas.openxmlformats.org/spreadsheetml/2006/main" name="Tabla dinámica6" cacheId="60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F383" firstHeaderRow="1" firstDataRow="2" firstDataCol="1"/>
  <pivotFields count="5">
    <pivotField axis="axisCol" showAll="0" sortType="descending">
      <items count="6"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6">
        <item x="0"/>
        <item x="1"/>
        <item x="2"/>
        <item x="3"/>
        <item x="4"/>
        <item t="default"/>
      </items>
    </pivotField>
    <pivotField name="Centro" axis="axisRow" showAll="0" sortType="ascending">
      <items count="21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0"/>
        <item t="default"/>
      </items>
    </pivotField>
    <pivotField name="Plan de estudios" axis="axisRow" showAll="0" sortType="ascending">
      <items count="289">
        <item x="0"/>
        <item x="1"/>
        <item x="2"/>
        <item x="231"/>
        <item x="151"/>
        <item x="232"/>
        <item x="3"/>
        <item x="4"/>
        <item x="233"/>
        <item x="5"/>
        <item x="234"/>
        <item x="280"/>
        <item x="235"/>
        <item x="236"/>
        <item x="6"/>
        <item x="237"/>
        <item x="281"/>
        <item x="238"/>
        <item x="7"/>
        <item x="239"/>
        <item x="8"/>
        <item x="9"/>
        <item x="10"/>
        <item x="240"/>
        <item x="241"/>
        <item x="11"/>
        <item x="12"/>
        <item x="282"/>
        <item x="242"/>
        <item x="129"/>
        <item x="189"/>
        <item x="123"/>
        <item x="209"/>
        <item x="130"/>
        <item x="138"/>
        <item x="178"/>
        <item x="190"/>
        <item x="169"/>
        <item x="173"/>
        <item x="202"/>
        <item x="187"/>
        <item x="152"/>
        <item x="210"/>
        <item x="131"/>
        <item x="174"/>
        <item x="188"/>
        <item x="133"/>
        <item x="243"/>
        <item x="244"/>
        <item x="13"/>
        <item x="245"/>
        <item x="246"/>
        <item x="14"/>
        <item x="15"/>
        <item x="16"/>
        <item x="17"/>
        <item x="18"/>
        <item x="283"/>
        <item x="247"/>
        <item x="248"/>
        <item x="249"/>
        <item x="19"/>
        <item x="250"/>
        <item x="251"/>
        <item x="252"/>
        <item x="20"/>
        <item x="21"/>
        <item x="253"/>
        <item x="254"/>
        <item x="255"/>
        <item x="256"/>
        <item x="257"/>
        <item x="66"/>
        <item x="79"/>
        <item x="38"/>
        <item x="72"/>
        <item x="58"/>
        <item x="215"/>
        <item x="59"/>
        <item x="65"/>
        <item x="67"/>
        <item x="64"/>
        <item x="73"/>
        <item x="68"/>
        <item x="42"/>
        <item x="75"/>
        <item x="90"/>
        <item x="43"/>
        <item x="76"/>
        <item x="91"/>
        <item x="92"/>
        <item x="93"/>
        <item x="77"/>
        <item x="34"/>
        <item x="39"/>
        <item x="46"/>
        <item x="218"/>
        <item x="219"/>
        <item x="82"/>
        <item x="83"/>
        <item x="84"/>
        <item x="221"/>
        <item x="60"/>
        <item x="94"/>
        <item x="85"/>
        <item x="86"/>
        <item x="87"/>
        <item x="220"/>
        <item x="53"/>
        <item x="54"/>
        <item x="55"/>
        <item x="56"/>
        <item x="47"/>
        <item x="44"/>
        <item x="48"/>
        <item x="50"/>
        <item x="35"/>
        <item x="51"/>
        <item x="36"/>
        <item x="57"/>
        <item x="37"/>
        <item x="40"/>
        <item x="49"/>
        <item x="216"/>
        <item x="217"/>
        <item x="214"/>
        <item x="52"/>
        <item x="61"/>
        <item x="275"/>
        <item x="88"/>
        <item x="89"/>
        <item x="62"/>
        <item x="95"/>
        <item x="41"/>
        <item x="63"/>
        <item x="78"/>
        <item x="45"/>
        <item x="80"/>
        <item x="96"/>
        <item x="258"/>
        <item x="259"/>
        <item x="139"/>
        <item x="140"/>
        <item x="141"/>
        <item x="134"/>
        <item x="260"/>
        <item x="261"/>
        <item x="153"/>
        <item x="154"/>
        <item x="262"/>
        <item x="144"/>
        <item x="263"/>
        <item x="161"/>
        <item x="124"/>
        <item x="155"/>
        <item x="125"/>
        <item x="156"/>
        <item x="126"/>
        <item x="157"/>
        <item x="158"/>
        <item x="159"/>
        <item x="127"/>
        <item x="160"/>
        <item x="132"/>
        <item x="142"/>
        <item x="145"/>
        <item x="146"/>
        <item x="147"/>
        <item x="128"/>
        <item x="148"/>
        <item x="149"/>
        <item x="150"/>
        <item x="22"/>
        <item x="23"/>
        <item x="264"/>
        <item x="24"/>
        <item x="25"/>
        <item x="265"/>
        <item x="284"/>
        <item x="266"/>
        <item x="26"/>
        <item x="143"/>
        <item x="191"/>
        <item x="172"/>
        <item x="179"/>
        <item x="175"/>
        <item x="162"/>
        <item x="211"/>
        <item x="180"/>
        <item x="212"/>
        <item x="176"/>
        <item x="203"/>
        <item x="163"/>
        <item x="213"/>
        <item x="164"/>
        <item x="165"/>
        <item x="170"/>
        <item x="171"/>
        <item x="166"/>
        <item x="192"/>
        <item x="193"/>
        <item x="194"/>
        <item x="195"/>
        <item x="196"/>
        <item x="197"/>
        <item x="198"/>
        <item x="199"/>
        <item x="200"/>
        <item x="177"/>
        <item x="167"/>
        <item x="168"/>
        <item x="201"/>
        <item x="204"/>
        <item x="135"/>
        <item x="205"/>
        <item x="206"/>
        <item x="136"/>
        <item x="207"/>
        <item x="137"/>
        <item x="208"/>
        <item x="181"/>
        <item x="182"/>
        <item x="183"/>
        <item x="184"/>
        <item x="185"/>
        <item x="186"/>
        <item x="222"/>
        <item x="223"/>
        <item x="105"/>
        <item x="97"/>
        <item x="115"/>
        <item x="112"/>
        <item x="108"/>
        <item x="99"/>
        <item x="100"/>
        <item x="110"/>
        <item x="106"/>
        <item x="98"/>
        <item x="111"/>
        <item x="228"/>
        <item x="230"/>
        <item x="287"/>
        <item x="277"/>
        <item x="113"/>
        <item x="117"/>
        <item x="103"/>
        <item x="114"/>
        <item x="224"/>
        <item x="104"/>
        <item x="107"/>
        <item x="278"/>
        <item x="229"/>
        <item x="227"/>
        <item x="279"/>
        <item x="225"/>
        <item x="226"/>
        <item x="122"/>
        <item x="119"/>
        <item x="121"/>
        <item x="120"/>
        <item x="118"/>
        <item x="109"/>
        <item x="285"/>
        <item x="286"/>
        <item x="101"/>
        <item x="102"/>
        <item x="116"/>
        <item x="267"/>
        <item x="27"/>
        <item x="268"/>
        <item x="28"/>
        <item x="69"/>
        <item x="70"/>
        <item x="81"/>
        <item x="71"/>
        <item x="276"/>
        <item x="74"/>
        <item x="274"/>
        <item x="29"/>
        <item x="269"/>
        <item x="270"/>
        <item x="30"/>
        <item x="31"/>
        <item x="271"/>
        <item x="272"/>
        <item x="32"/>
        <item x="273"/>
        <item x="33"/>
        <item t="default"/>
      </items>
    </pivotField>
    <pivotField dataField="1" showAll="0"/>
  </pivotFields>
  <rowFields count="3">
    <field x="1"/>
    <field x="2"/>
    <field x="3"/>
  </rowFields>
  <rowItems count="378">
    <i>
      <x/>
    </i>
    <i r="1">
      <x v="19"/>
    </i>
    <i r="2">
      <x/>
    </i>
    <i r="2">
      <x v="1"/>
    </i>
    <i r="2">
      <x v="2"/>
    </i>
    <i r="2">
      <x v="3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47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2"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2">
      <x v="69"/>
    </i>
    <i r="2">
      <x v="70"/>
    </i>
    <i r="2">
      <x v="71"/>
    </i>
    <i r="2">
      <x v="139"/>
    </i>
    <i r="2">
      <x v="140"/>
    </i>
    <i r="2">
      <x v="145"/>
    </i>
    <i r="2">
      <x v="146"/>
    </i>
    <i r="2">
      <x v="149"/>
    </i>
    <i r="2">
      <x v="151"/>
    </i>
    <i r="2">
      <x v="172"/>
    </i>
    <i r="2">
      <x v="173"/>
    </i>
    <i r="2">
      <x v="174"/>
    </i>
    <i r="2">
      <x v="175"/>
    </i>
    <i r="2">
      <x v="176"/>
    </i>
    <i r="2">
      <x v="177"/>
    </i>
    <i r="2">
      <x v="178"/>
    </i>
    <i r="2">
      <x v="179"/>
    </i>
    <i r="2">
      <x v="180"/>
    </i>
    <i r="2">
      <x v="267"/>
    </i>
    <i r="2">
      <x v="268"/>
    </i>
    <i r="2">
      <x v="269"/>
    </i>
    <i r="2">
      <x v="270"/>
    </i>
    <i r="2">
      <x v="278"/>
    </i>
    <i r="2">
      <x v="279"/>
    </i>
    <i r="2">
      <x v="280"/>
    </i>
    <i r="2">
      <x v="281"/>
    </i>
    <i r="2">
      <x v="282"/>
    </i>
    <i r="2">
      <x v="283"/>
    </i>
    <i r="2">
      <x v="284"/>
    </i>
    <i r="2">
      <x v="285"/>
    </i>
    <i r="2">
      <x v="286"/>
    </i>
    <i r="2">
      <x v="287"/>
    </i>
    <i>
      <x v="1"/>
    </i>
    <i r="1">
      <x/>
    </i>
    <i r="2">
      <x v="93"/>
    </i>
    <i r="2">
      <x v="116"/>
    </i>
    <i r="2">
      <x v="118"/>
    </i>
    <i r="2">
      <x v="120"/>
    </i>
    <i r="2">
      <x v="125"/>
    </i>
    <i r="2">
      <x v="277"/>
    </i>
    <i r="1">
      <x v="1"/>
    </i>
    <i r="2">
      <x v="74"/>
    </i>
    <i r="2">
      <x v="94"/>
    </i>
    <i r="2">
      <x v="121"/>
    </i>
    <i r="2">
      <x v="133"/>
    </i>
    <i r="1">
      <x v="2"/>
    </i>
    <i r="2">
      <x v="84"/>
    </i>
    <i r="2">
      <x v="87"/>
    </i>
    <i r="2">
      <x v="113"/>
    </i>
    <i r="2">
      <x v="136"/>
    </i>
    <i r="1">
      <x v="3"/>
    </i>
    <i r="2">
      <x v="95"/>
    </i>
    <i r="1">
      <x v="4"/>
    </i>
    <i r="2">
      <x v="77"/>
    </i>
    <i r="2">
      <x v="112"/>
    </i>
    <i r="2">
      <x v="114"/>
    </i>
    <i r="2">
      <x v="122"/>
    </i>
    <i r="1">
      <x v="5"/>
    </i>
    <i r="2">
      <x v="115"/>
    </i>
    <i r="2">
      <x v="117"/>
    </i>
    <i r="2">
      <x v="126"/>
    </i>
    <i r="1">
      <x v="6"/>
    </i>
    <i r="2">
      <x v="108"/>
    </i>
    <i r="2">
      <x v="109"/>
    </i>
    <i r="2">
      <x v="110"/>
    </i>
    <i r="2">
      <x v="111"/>
    </i>
    <i r="2">
      <x v="119"/>
    </i>
    <i r="2">
      <x v="123"/>
    </i>
    <i r="2">
      <x v="124"/>
    </i>
    <i r="1">
      <x v="7"/>
    </i>
    <i r="2">
      <x v="76"/>
    </i>
    <i r="2">
      <x v="78"/>
    </i>
    <i r="2">
      <x v="96"/>
    </i>
    <i r="2">
      <x v="97"/>
    </i>
    <i r="2">
      <x v="102"/>
    </i>
    <i r="2">
      <x v="127"/>
    </i>
    <i r="2">
      <x v="128"/>
    </i>
    <i r="2">
      <x v="131"/>
    </i>
    <i r="2">
      <x v="134"/>
    </i>
    <i r="1">
      <x v="8"/>
    </i>
    <i r="2">
      <x v="81"/>
    </i>
    <i r="2">
      <x v="107"/>
    </i>
    <i r="2">
      <x v="275"/>
    </i>
    <i r="1">
      <x v="9"/>
    </i>
    <i r="2">
      <x v="79"/>
    </i>
    <i r="1">
      <x v="10"/>
    </i>
    <i r="2">
      <x v="72"/>
    </i>
    <i r="2">
      <x v="80"/>
    </i>
    <i r="2">
      <x v="83"/>
    </i>
    <i r="2">
      <x v="271"/>
    </i>
    <i r="2">
      <x v="272"/>
    </i>
    <i r="2">
      <x v="274"/>
    </i>
    <i r="1">
      <x v="11"/>
    </i>
    <i r="2">
      <x v="75"/>
    </i>
    <i r="2">
      <x v="82"/>
    </i>
    <i r="2">
      <x v="276"/>
    </i>
    <i r="1">
      <x v="12"/>
    </i>
    <i r="2">
      <x v="85"/>
    </i>
    <i r="2">
      <x v="88"/>
    </i>
    <i r="1">
      <x v="13"/>
    </i>
    <i r="2">
      <x v="92"/>
    </i>
    <i r="2">
      <x v="135"/>
    </i>
    <i r="1">
      <x v="14"/>
    </i>
    <i r="2">
      <x v="73"/>
    </i>
    <i r="2">
      <x v="101"/>
    </i>
    <i r="2">
      <x v="137"/>
    </i>
    <i r="2">
      <x v="273"/>
    </i>
    <i r="1">
      <x v="15"/>
    </i>
    <i r="2">
      <x v="98"/>
    </i>
    <i r="2">
      <x v="99"/>
    </i>
    <i r="2">
      <x v="100"/>
    </i>
    <i r="2">
      <x v="104"/>
    </i>
    <i r="2">
      <x v="105"/>
    </i>
    <i r="2">
      <x v="106"/>
    </i>
    <i r="2">
      <x v="129"/>
    </i>
    <i r="2">
      <x v="130"/>
    </i>
    <i r="1">
      <x v="16"/>
    </i>
    <i r="2">
      <x v="86"/>
    </i>
    <i r="2">
      <x v="89"/>
    </i>
    <i r="2">
      <x v="90"/>
    </i>
    <i r="1">
      <x v="17"/>
    </i>
    <i r="2">
      <x v="91"/>
    </i>
    <i r="2">
      <x v="103"/>
    </i>
    <i r="2">
      <x v="132"/>
    </i>
    <i r="1">
      <x v="18"/>
    </i>
    <i r="2">
      <x v="138"/>
    </i>
    <i>
      <x v="2"/>
    </i>
    <i r="1">
      <x/>
    </i>
    <i r="2">
      <x v="242"/>
    </i>
    <i r="1">
      <x v="2"/>
    </i>
    <i r="2">
      <x v="250"/>
    </i>
    <i r="1">
      <x v="4"/>
    </i>
    <i r="2">
      <x v="229"/>
    </i>
    <i r="2">
      <x v="237"/>
    </i>
    <i r="1">
      <x v="5"/>
    </i>
    <i r="2">
      <x v="233"/>
    </i>
    <i r="2">
      <x v="234"/>
    </i>
    <i r="2">
      <x v="253"/>
    </i>
    <i r="2">
      <x v="264"/>
    </i>
    <i r="2">
      <x v="265"/>
    </i>
    <i r="1">
      <x v="6"/>
    </i>
    <i r="2">
      <x v="226"/>
    </i>
    <i r="2">
      <x v="227"/>
    </i>
    <i r="2">
      <x v="245"/>
    </i>
    <i r="2">
      <x v="247"/>
    </i>
    <i r="2">
      <x v="248"/>
    </i>
    <i r="2">
      <x v="254"/>
    </i>
    <i r="2">
      <x v="255"/>
    </i>
    <i r="1">
      <x v="7"/>
    </i>
    <i r="2">
      <x v="228"/>
    </i>
    <i r="2">
      <x v="236"/>
    </i>
    <i r="2">
      <x v="249"/>
    </i>
    <i r="2">
      <x v="262"/>
    </i>
    <i r="2">
      <x v="263"/>
    </i>
    <i r="1">
      <x v="8"/>
    </i>
    <i r="2">
      <x v="252"/>
    </i>
    <i r="1">
      <x v="10"/>
    </i>
    <i r="2">
      <x v="232"/>
    </i>
    <i r="2">
      <x v="240"/>
    </i>
    <i r="2">
      <x v="261"/>
    </i>
    <i r="1">
      <x v="11"/>
    </i>
    <i r="2">
      <x v="241"/>
    </i>
    <i r="1">
      <x v="12"/>
    </i>
    <i r="2">
      <x v="235"/>
    </i>
    <i r="2">
      <x v="238"/>
    </i>
    <i r="2">
      <x v="249"/>
    </i>
    <i r="1">
      <x v="14"/>
    </i>
    <i r="2">
      <x v="231"/>
    </i>
    <i r="2">
      <x v="243"/>
    </i>
    <i r="1">
      <x v="15"/>
    </i>
    <i r="2">
      <x v="246"/>
    </i>
    <i r="2">
      <x v="249"/>
    </i>
    <i r="1">
      <x v="16"/>
    </i>
    <i r="2">
      <x v="239"/>
    </i>
    <i r="2">
      <x v="249"/>
    </i>
    <i r="1">
      <x v="17"/>
    </i>
    <i r="2">
      <x v="230"/>
    </i>
    <i r="2">
      <x v="266"/>
    </i>
    <i r="1">
      <x v="18"/>
    </i>
    <i r="2">
      <x v="244"/>
    </i>
    <i r="2">
      <x v="251"/>
    </i>
    <i>
      <x v="3"/>
    </i>
    <i r="1">
      <x/>
    </i>
    <i r="2">
      <x v="260"/>
    </i>
    <i r="1">
      <x v="4"/>
    </i>
    <i r="2">
      <x v="260"/>
    </i>
    <i r="1">
      <x v="5"/>
    </i>
    <i r="2">
      <x v="260"/>
    </i>
    <i r="1">
      <x v="6"/>
    </i>
    <i r="2">
      <x v="260"/>
    </i>
    <i r="1">
      <x v="7"/>
    </i>
    <i r="2">
      <x v="257"/>
    </i>
    <i r="1">
      <x v="8"/>
    </i>
    <i r="2">
      <x v="259"/>
    </i>
    <i r="1">
      <x v="9"/>
    </i>
    <i r="2">
      <x v="259"/>
    </i>
    <i r="1">
      <x v="10"/>
    </i>
    <i r="2">
      <x v="259"/>
    </i>
    <i r="1">
      <x v="11"/>
    </i>
    <i r="2">
      <x v="259"/>
    </i>
    <i r="1">
      <x v="12"/>
    </i>
    <i r="2">
      <x v="259"/>
    </i>
    <i r="1">
      <x v="13"/>
    </i>
    <i r="2">
      <x v="258"/>
    </i>
    <i r="1">
      <x v="14"/>
    </i>
    <i r="2">
      <x v="259"/>
    </i>
    <i r="1">
      <x v="15"/>
    </i>
    <i r="2">
      <x v="256"/>
    </i>
    <i r="1">
      <x v="16"/>
    </i>
    <i r="2">
      <x v="259"/>
    </i>
    <i r="1">
      <x v="17"/>
    </i>
    <i r="2">
      <x v="258"/>
    </i>
    <i r="1">
      <x v="18"/>
    </i>
    <i r="2">
      <x v="258"/>
    </i>
    <i>
      <x v="4"/>
    </i>
    <i r="1">
      <x/>
    </i>
    <i r="2">
      <x v="31"/>
    </i>
    <i r="2">
      <x v="153"/>
    </i>
    <i r="2">
      <x v="155"/>
    </i>
    <i r="2">
      <x v="157"/>
    </i>
    <i r="2">
      <x v="161"/>
    </i>
    <i r="2">
      <x v="168"/>
    </i>
    <i r="1">
      <x v="1"/>
    </i>
    <i r="2">
      <x v="29"/>
    </i>
    <i r="2">
      <x v="33"/>
    </i>
    <i r="2">
      <x v="43"/>
    </i>
    <i r="2">
      <x v="163"/>
    </i>
    <i r="1">
      <x v="2"/>
    </i>
    <i r="2">
      <x v="46"/>
    </i>
    <i r="2">
      <x v="144"/>
    </i>
    <i r="2">
      <x v="213"/>
    </i>
    <i r="2">
      <x v="216"/>
    </i>
    <i r="2">
      <x v="218"/>
    </i>
    <i r="1">
      <x v="3"/>
    </i>
    <i r="2">
      <x v="34"/>
    </i>
    <i r="1">
      <x v="4"/>
    </i>
    <i r="2">
      <x v="141"/>
    </i>
    <i r="2">
      <x v="142"/>
    </i>
    <i r="2">
      <x v="143"/>
    </i>
    <i r="2">
      <x v="164"/>
    </i>
    <i r="2">
      <x v="181"/>
    </i>
    <i r="1">
      <x v="5"/>
    </i>
    <i r="2">
      <x v="150"/>
    </i>
    <i r="2">
      <x v="165"/>
    </i>
    <i r="2">
      <x v="166"/>
    </i>
    <i r="2">
      <x v="167"/>
    </i>
    <i r="2">
      <x v="169"/>
    </i>
    <i r="2">
      <x v="170"/>
    </i>
    <i r="2">
      <x v="171"/>
    </i>
    <i r="1">
      <x v="6"/>
    </i>
    <i r="2">
      <x v="4"/>
    </i>
    <i r="2">
      <x v="41"/>
    </i>
    <i r="2">
      <x v="147"/>
    </i>
    <i r="2">
      <x v="148"/>
    </i>
    <i r="2">
      <x v="154"/>
    </i>
    <i r="2">
      <x v="156"/>
    </i>
    <i r="2">
      <x v="158"/>
    </i>
    <i r="2">
      <x v="159"/>
    </i>
    <i r="2">
      <x v="160"/>
    </i>
    <i r="2">
      <x v="162"/>
    </i>
    <i r="1">
      <x v="7"/>
    </i>
    <i r="2">
      <x v="152"/>
    </i>
    <i r="2">
      <x v="186"/>
    </i>
    <i r="2">
      <x v="192"/>
    </i>
    <i r="2">
      <x v="194"/>
    </i>
    <i r="2">
      <x v="195"/>
    </i>
    <i r="2">
      <x v="198"/>
    </i>
    <i r="2">
      <x v="209"/>
    </i>
    <i r="2">
      <x v="210"/>
    </i>
    <i r="1">
      <x v="8"/>
    </i>
    <i r="2">
      <x v="37"/>
    </i>
    <i r="2">
      <x v="196"/>
    </i>
    <i r="2">
      <x v="197"/>
    </i>
    <i r="1">
      <x v="9"/>
    </i>
    <i r="2">
      <x v="183"/>
    </i>
    <i r="1">
      <x v="10"/>
    </i>
    <i r="2">
      <x v="38"/>
    </i>
    <i r="2">
      <x v="44"/>
    </i>
    <i r="2">
      <x v="185"/>
    </i>
    <i r="2">
      <x v="190"/>
    </i>
    <i r="2">
      <x v="208"/>
    </i>
    <i r="1">
      <x v="11"/>
    </i>
    <i r="2">
      <x v="35"/>
    </i>
    <i r="2">
      <x v="184"/>
    </i>
    <i r="1">
      <x v="12"/>
    </i>
    <i r="2">
      <x v="188"/>
    </i>
    <i r="2">
      <x v="220"/>
    </i>
    <i r="2">
      <x v="221"/>
    </i>
    <i r="2">
      <x v="222"/>
    </i>
    <i r="2">
      <x v="223"/>
    </i>
    <i r="2">
      <x v="224"/>
    </i>
    <i r="2">
      <x v="225"/>
    </i>
    <i r="1">
      <x v="13"/>
    </i>
    <i r="2">
      <x v="40"/>
    </i>
    <i r="2">
      <x v="45"/>
    </i>
    <i r="1">
      <x v="14"/>
    </i>
    <i r="2">
      <x v="30"/>
    </i>
    <i r="2">
      <x v="36"/>
    </i>
    <i r="2">
      <x v="182"/>
    </i>
    <i r="1">
      <x v="15"/>
    </i>
    <i r="2">
      <x v="199"/>
    </i>
    <i r="2">
      <x v="200"/>
    </i>
    <i r="2">
      <x v="201"/>
    </i>
    <i r="2">
      <x v="202"/>
    </i>
    <i r="2">
      <x v="203"/>
    </i>
    <i r="2">
      <x v="204"/>
    </i>
    <i r="2">
      <x v="205"/>
    </i>
    <i r="2">
      <x v="206"/>
    </i>
    <i r="2">
      <x v="207"/>
    </i>
    <i r="2">
      <x v="211"/>
    </i>
    <i r="1">
      <x v="16"/>
    </i>
    <i r="2">
      <x v="39"/>
    </i>
    <i r="2">
      <x v="191"/>
    </i>
    <i r="2">
      <x v="212"/>
    </i>
    <i r="2">
      <x v="214"/>
    </i>
    <i r="2">
      <x v="215"/>
    </i>
    <i r="2">
      <x v="217"/>
    </i>
    <i r="2">
      <x v="219"/>
    </i>
    <i r="1">
      <x v="17"/>
    </i>
    <i r="2">
      <x v="32"/>
    </i>
    <i r="2">
      <x v="42"/>
    </i>
    <i r="2">
      <x v="187"/>
    </i>
    <i r="1">
      <x v="18"/>
    </i>
    <i r="2">
      <x v="189"/>
    </i>
    <i r="2">
      <x v="193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1">
    <dataField name="OBIN_PA-006" fld="4" baseField="1" baseItem="0" numFmtId="4"/>
  </dataFields>
  <formats count="7">
    <format dxfId="332">
      <pivotArea dataOnly="0" outline="0" fieldPosition="0">
        <references count="1">
          <reference field="4294967294" count="1">
            <x v="0"/>
          </reference>
        </references>
      </pivotArea>
    </format>
    <format dxfId="331">
      <pivotArea dataOnly="0" outline="0" fieldPosition="0">
        <references count="1">
          <reference field="0" count="1">
            <x v="4"/>
          </reference>
        </references>
      </pivotArea>
    </format>
    <format dxfId="330">
      <pivotArea dataOnly="0" outline="0" fieldPosition="0">
        <references count="1">
          <reference field="0" count="1">
            <x v="3"/>
          </reference>
        </references>
      </pivotArea>
    </format>
    <format dxfId="329">
      <pivotArea dataOnly="0" outline="0" fieldPosition="0">
        <references count="1">
          <reference field="0" count="1">
            <x v="2"/>
          </reference>
        </references>
      </pivotArea>
    </format>
    <format dxfId="328">
      <pivotArea dataOnly="0" outline="0" fieldPosition="0">
        <references count="1">
          <reference field="0" count="1">
            <x v="1"/>
          </reference>
        </references>
      </pivotArea>
    </format>
    <format dxfId="327">
      <pivotArea dataOnly="0" outline="0" fieldPosition="0">
        <references count="1">
          <reference field="0" count="1">
            <x v="0"/>
          </reference>
        </references>
      </pivotArea>
    </format>
    <format dxfId="326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8.xml><?xml version="1.0" encoding="utf-8"?>
<pivotTableDefinition xmlns="http://schemas.openxmlformats.org/spreadsheetml/2006/main" name="Tabla dinámica7" cacheId="22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S56" firstHeaderRow="1" firstDataRow="3" firstDataCol="1"/>
  <pivotFields count="7">
    <pivotField name="Curso" axis="axisCol" showAll="0" sortType="descending">
      <items count="7">
        <item x="5"/>
        <item x="4"/>
        <item x="3"/>
        <item x="2"/>
        <item x="1"/>
        <item x="0"/>
        <item t="default"/>
      </items>
    </pivotField>
    <pivotField name="Tipo de estudios" axis="axisRow" showAll="0">
      <items count="2">
        <item x="0"/>
        <item t="default"/>
      </items>
    </pivotField>
    <pivotField name="Centro" axis="axisRow" showAll="0" sortType="ascending">
      <items count="2">
        <item x="0"/>
        <item t="default"/>
      </items>
    </pivotField>
    <pivotField name="Plan de estudios" axis="axisRow" showAll="0" sortType="ascending">
      <items count="48">
        <item x="0"/>
        <item x="36"/>
        <item x="44"/>
        <item x="1"/>
        <item x="2"/>
        <item x="3"/>
        <item x="4"/>
        <item x="37"/>
        <item x="5"/>
        <item x="6"/>
        <item x="7"/>
        <item x="8"/>
        <item x="9"/>
        <item x="10"/>
        <item x="11"/>
        <item x="38"/>
        <item x="12"/>
        <item x="13"/>
        <item x="14"/>
        <item x="39"/>
        <item x="45"/>
        <item x="15"/>
        <item x="16"/>
        <item x="17"/>
        <item x="18"/>
        <item x="19"/>
        <item x="20"/>
        <item x="21"/>
        <item x="40"/>
        <item x="22"/>
        <item x="23"/>
        <item x="24"/>
        <item x="25"/>
        <item x="46"/>
        <item x="41"/>
        <item x="26"/>
        <item x="27"/>
        <item x="28"/>
        <item x="29"/>
        <item x="30"/>
        <item x="31"/>
        <item x="42"/>
        <item x="32"/>
        <item x="33"/>
        <item x="34"/>
        <item x="35"/>
        <item x="43"/>
        <item t="default"/>
      </items>
    </pivotField>
    <pivotField dataField="1" showAll="0" defaultSubtotal="0"/>
    <pivotField dataField="1" showAll="0"/>
    <pivotField dataField="1" showAll="0"/>
  </pivotFields>
  <rowFields count="3">
    <field x="1"/>
    <field x="2"/>
    <field x="3"/>
  </rowFields>
  <rowItems count="50">
    <i>
      <x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t="grand">
      <x/>
    </i>
  </rowItems>
  <colFields count="2">
    <field x="0"/>
    <field x="-2"/>
  </colFields>
  <colItems count="18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</colItems>
  <dataFields count="3">
    <dataField name="Hombres" fld="6" baseField="1" baseItem="0" numFmtId="3"/>
    <dataField name="Mujeres" fld="5" baseField="1" baseItem="0" numFmtId="3"/>
    <dataField name="OBIN_PA-007" fld="4" baseField="1" baseItem="0" numFmtId="3"/>
  </dataFields>
  <formats count="10">
    <format dxfId="325">
      <pivotArea dataOnly="0" outline="0" fieldPosition="0">
        <references count="1">
          <reference field="0" count="1">
            <x v="5"/>
          </reference>
        </references>
      </pivotArea>
    </format>
    <format dxfId="324">
      <pivotArea dataOnly="0" outline="0" fieldPosition="0">
        <references count="1">
          <reference field="0" count="1">
            <x v="4"/>
          </reference>
        </references>
      </pivotArea>
    </format>
    <format dxfId="323">
      <pivotArea dataOnly="0" outline="0" fieldPosition="0">
        <references count="1">
          <reference field="0" count="1">
            <x v="3"/>
          </reference>
        </references>
      </pivotArea>
    </format>
    <format dxfId="322">
      <pivotArea dataOnly="0" outline="0" fieldPosition="0">
        <references count="1">
          <reference field="0" count="1">
            <x v="2"/>
          </reference>
        </references>
      </pivotArea>
    </format>
    <format dxfId="321">
      <pivotArea dataOnly="0" outline="0" fieldPosition="0">
        <references count="1">
          <reference field="0" count="1">
            <x v="1"/>
          </reference>
        </references>
      </pivotArea>
    </format>
    <format dxfId="320">
      <pivotArea dataOnly="0" outline="0" fieldPosition="0">
        <references count="1">
          <reference field="0" count="1">
            <x v="0"/>
          </reference>
        </references>
      </pivotArea>
    </format>
    <format dxfId="319">
      <pivotArea dataOnly="0" outline="0" fieldPosition="0">
        <references count="1">
          <reference field="4294967294" count="1">
            <x v="0"/>
          </reference>
        </references>
      </pivotArea>
    </format>
    <format dxfId="318">
      <pivotArea dataOnly="0" outline="0" fieldPosition="0">
        <references count="1">
          <reference field="4294967294" count="1">
            <x v="1"/>
          </reference>
        </references>
      </pivotArea>
    </format>
    <format dxfId="317">
      <pivotArea dataOnly="0" outline="0" fieldPosition="0">
        <references count="1">
          <reference field="4294967294" count="1">
            <x v="2"/>
          </reference>
        </references>
      </pivotArea>
    </format>
    <format dxfId="316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9.xml><?xml version="1.0" encoding="utf-8"?>
<pivotTableDefinition xmlns="http://schemas.openxmlformats.org/spreadsheetml/2006/main" name="Tabla dinámica8" cacheId="61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G215" firstHeaderRow="1" firstDataRow="2" firstDataCol="1"/>
  <pivotFields count="5">
    <pivotField name="Curso" axis="axisCol" showAll="0" sortType="descending">
      <items count="7"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2"/>
        <item x="0"/>
        <item x="3"/>
        <item x="1"/>
        <item t="default"/>
      </items>
    </pivotField>
    <pivotField name="Centro" axis="axisRow" showAll="0" sortType="ascending">
      <items count="18">
        <item x="1"/>
        <item x="2"/>
        <item x="3"/>
        <item x="4"/>
        <item x="5"/>
        <item x="6"/>
        <item x="7"/>
        <item x="8"/>
        <item x="0"/>
        <item x="9"/>
        <item x="10"/>
        <item x="11"/>
        <item x="12"/>
        <item x="13"/>
        <item x="14"/>
        <item x="15"/>
        <item x="16"/>
        <item t="default"/>
      </items>
    </pivotField>
    <pivotField name="Plan de estudios" axis="axisRow" showAll="0" sortType="ascending">
      <items count="161">
        <item x="12"/>
        <item x="3"/>
        <item x="37"/>
        <item x="98"/>
        <item x="31"/>
        <item x="38"/>
        <item x="19"/>
        <item x="25"/>
        <item x="52"/>
        <item x="36"/>
        <item x="89"/>
        <item x="59"/>
        <item x="26"/>
        <item x="66"/>
        <item x="71"/>
        <item x="111"/>
        <item x="107"/>
        <item x="153"/>
        <item x="108"/>
        <item x="65"/>
        <item x="67"/>
        <item x="64"/>
        <item x="69"/>
        <item x="68"/>
        <item x="112"/>
        <item x="115"/>
        <item x="113"/>
        <item x="82"/>
        <item x="116"/>
        <item x="149"/>
        <item x="139"/>
        <item x="134"/>
        <item x="135"/>
        <item x="74"/>
        <item x="75"/>
        <item x="76"/>
        <item x="114"/>
        <item x="146"/>
        <item x="150"/>
        <item x="77"/>
        <item x="78"/>
        <item x="79"/>
        <item x="109"/>
        <item x="105"/>
        <item x="144"/>
        <item x="145"/>
        <item x="106"/>
        <item x="132"/>
        <item x="133"/>
        <item x="103"/>
        <item x="130"/>
        <item x="62"/>
        <item x="100"/>
        <item x="63"/>
        <item x="101"/>
        <item x="131"/>
        <item x="102"/>
        <item x="154"/>
        <item x="155"/>
        <item x="104"/>
        <item x="147"/>
        <item x="80"/>
        <item x="81"/>
        <item x="136"/>
        <item x="117"/>
        <item x="137"/>
        <item x="72"/>
        <item x="140"/>
        <item x="4"/>
        <item x="84"/>
        <item x="5"/>
        <item x="13"/>
        <item x="14"/>
        <item x="7"/>
        <item x="142"/>
        <item x="1"/>
        <item x="90"/>
        <item x="15"/>
        <item x="91"/>
        <item x="92"/>
        <item x="119"/>
        <item x="16"/>
        <item x="6"/>
        <item x="8"/>
        <item x="86"/>
        <item x="9"/>
        <item x="87"/>
        <item x="10"/>
        <item x="88"/>
        <item x="2"/>
        <item x="127"/>
        <item x="85"/>
        <item x="11"/>
        <item x="17"/>
        <item x="20"/>
        <item x="93"/>
        <item x="23"/>
        <item x="96"/>
        <item x="27"/>
        <item x="39"/>
        <item x="41"/>
        <item x="53"/>
        <item x="129"/>
        <item x="99"/>
        <item x="124"/>
        <item x="120"/>
        <item x="40"/>
        <item x="24"/>
        <item x="32"/>
        <item x="28"/>
        <item x="94"/>
        <item x="60"/>
        <item x="97"/>
        <item x="61"/>
        <item x="29"/>
        <item x="54"/>
        <item x="121"/>
        <item x="18"/>
        <item x="143"/>
        <item x="21"/>
        <item x="22"/>
        <item x="122"/>
        <item x="42"/>
        <item x="43"/>
        <item x="44"/>
        <item x="45"/>
        <item x="46"/>
        <item x="47"/>
        <item x="48"/>
        <item x="49"/>
        <item x="50"/>
        <item x="30"/>
        <item x="123"/>
        <item x="95"/>
        <item x="51"/>
        <item x="55"/>
        <item x="128"/>
        <item x="56"/>
        <item x="57"/>
        <item x="58"/>
        <item x="125"/>
        <item x="126"/>
        <item x="33"/>
        <item x="34"/>
        <item x="35"/>
        <item x="0"/>
        <item x="157"/>
        <item x="158"/>
        <item x="159"/>
        <item x="151"/>
        <item x="152"/>
        <item x="141"/>
        <item x="83"/>
        <item x="156"/>
        <item x="118"/>
        <item x="138"/>
        <item x="148"/>
        <item x="73"/>
        <item x="110"/>
        <item x="70"/>
        <item t="default"/>
      </items>
    </pivotField>
    <pivotField dataField="1" showAll="0"/>
  </pivotFields>
  <rowFields count="3">
    <field x="1"/>
    <field x="2"/>
    <field x="3"/>
  </rowFields>
  <rowItems count="210">
    <i>
      <x/>
    </i>
    <i r="1">
      <x/>
    </i>
    <i r="2">
      <x v="50"/>
    </i>
    <i r="2">
      <x v="52"/>
    </i>
    <i r="2">
      <x v="54"/>
    </i>
    <i r="1">
      <x v="1"/>
    </i>
    <i r="2">
      <x v="55"/>
    </i>
    <i r="1">
      <x v="2"/>
    </i>
    <i r="2">
      <x v="17"/>
    </i>
    <i r="2">
      <x v="47"/>
    </i>
    <i r="2">
      <x v="48"/>
    </i>
    <i r="2">
      <x v="56"/>
    </i>
    <i r="1">
      <x v="3"/>
    </i>
    <i r="2">
      <x v="49"/>
    </i>
    <i r="2">
      <x v="51"/>
    </i>
    <i r="2">
      <x v="59"/>
    </i>
    <i r="1">
      <x v="4"/>
    </i>
    <i r="2">
      <x v="43"/>
    </i>
    <i r="2">
      <x v="44"/>
    </i>
    <i r="2">
      <x v="45"/>
    </i>
    <i r="2">
      <x v="46"/>
    </i>
    <i r="2">
      <x v="53"/>
    </i>
    <i r="2">
      <x v="57"/>
    </i>
    <i r="2">
      <x v="58"/>
    </i>
    <i r="1">
      <x v="5"/>
    </i>
    <i r="2">
      <x v="16"/>
    </i>
    <i r="2">
      <x v="18"/>
    </i>
    <i r="2">
      <x v="31"/>
    </i>
    <i r="2">
      <x v="32"/>
    </i>
    <i r="2">
      <x v="37"/>
    </i>
    <i r="2">
      <x v="60"/>
    </i>
    <i r="2">
      <x v="63"/>
    </i>
    <i r="2">
      <x v="65"/>
    </i>
    <i r="1">
      <x v="6"/>
    </i>
    <i r="2">
      <x v="21"/>
    </i>
    <i r="2">
      <x v="42"/>
    </i>
    <i r="1">
      <x v="7"/>
    </i>
    <i r="2">
      <x v="19"/>
    </i>
    <i r="1">
      <x v="8"/>
    </i>
    <i r="2">
      <x v="13"/>
    </i>
    <i r="2">
      <x v="20"/>
    </i>
    <i r="2">
      <x v="23"/>
    </i>
    <i r="2">
      <x v="155"/>
    </i>
    <i r="2">
      <x v="156"/>
    </i>
    <i r="2">
      <x v="158"/>
    </i>
    <i r="1">
      <x v="9"/>
    </i>
    <i r="2">
      <x v="15"/>
    </i>
    <i r="2">
      <x v="22"/>
    </i>
    <i r="2">
      <x v="159"/>
    </i>
    <i r="1">
      <x v="10"/>
    </i>
    <i r="2">
      <x v="24"/>
    </i>
    <i r="2">
      <x v="26"/>
    </i>
    <i r="1">
      <x v="11"/>
    </i>
    <i r="2">
      <x v="30"/>
    </i>
    <i r="1">
      <x v="12"/>
    </i>
    <i r="2">
      <x v="14"/>
    </i>
    <i r="2">
      <x v="36"/>
    </i>
    <i r="2">
      <x v="66"/>
    </i>
    <i r="2">
      <x v="157"/>
    </i>
    <i r="1">
      <x v="13"/>
    </i>
    <i r="2">
      <x v="33"/>
    </i>
    <i r="2">
      <x v="34"/>
    </i>
    <i r="2">
      <x v="35"/>
    </i>
    <i r="2">
      <x v="39"/>
    </i>
    <i r="2">
      <x v="40"/>
    </i>
    <i r="2">
      <x v="41"/>
    </i>
    <i r="2">
      <x v="61"/>
    </i>
    <i r="2">
      <x v="62"/>
    </i>
    <i r="1">
      <x v="14"/>
    </i>
    <i r="2">
      <x v="25"/>
    </i>
    <i r="2">
      <x v="27"/>
    </i>
    <i r="2">
      <x v="28"/>
    </i>
    <i r="1">
      <x v="15"/>
    </i>
    <i r="2">
      <x v="29"/>
    </i>
    <i r="2">
      <x v="38"/>
    </i>
    <i r="2">
      <x v="64"/>
    </i>
    <i r="1">
      <x v="16"/>
    </i>
    <i r="2">
      <x v="67"/>
    </i>
    <i>
      <x v="1"/>
    </i>
    <i r="1">
      <x v="3"/>
    </i>
    <i r="2">
      <x v="153"/>
    </i>
    <i r="2">
      <x v="154"/>
    </i>
    <i r="1">
      <x v="6"/>
    </i>
    <i r="2">
      <x v="149"/>
    </i>
    <i r="1">
      <x v="8"/>
    </i>
    <i r="2">
      <x v="145"/>
    </i>
    <i r="2">
      <x v="146"/>
    </i>
    <i r="2">
      <x v="152"/>
    </i>
    <i r="1">
      <x v="12"/>
    </i>
    <i r="2">
      <x v="147"/>
    </i>
    <i r="1">
      <x v="14"/>
    </i>
    <i r="2">
      <x v="148"/>
    </i>
    <i>
      <x v="2"/>
    </i>
    <i r="1">
      <x v="3"/>
    </i>
    <i r="2">
      <x v="151"/>
    </i>
    <i r="1">
      <x v="6"/>
    </i>
    <i r="2">
      <x v="150"/>
    </i>
    <i r="1">
      <x v="8"/>
    </i>
    <i r="2">
      <x v="150"/>
    </i>
    <i r="1">
      <x v="12"/>
    </i>
    <i r="2">
      <x v="150"/>
    </i>
    <i>
      <x v="3"/>
    </i>
    <i r="1">
      <x/>
    </i>
    <i r="2">
      <x v="75"/>
    </i>
    <i r="2">
      <x v="80"/>
    </i>
    <i r="2">
      <x v="89"/>
    </i>
    <i r="1">
      <x v="1"/>
    </i>
    <i r="2">
      <x v="1"/>
    </i>
    <i r="1">
      <x v="2"/>
    </i>
    <i r="2">
      <x v="68"/>
    </i>
    <i r="2">
      <x v="69"/>
    </i>
    <i r="2">
      <x v="70"/>
    </i>
    <i r="2">
      <x v="82"/>
    </i>
    <i r="2">
      <x v="91"/>
    </i>
    <i r="2">
      <x v="105"/>
    </i>
    <i r="1">
      <x v="3"/>
    </i>
    <i r="2">
      <x v="73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92"/>
    </i>
    <i r="1">
      <x v="4"/>
    </i>
    <i r="2">
      <x/>
    </i>
    <i r="2">
      <x v="10"/>
    </i>
    <i r="2">
      <x v="71"/>
    </i>
    <i r="2">
      <x v="72"/>
    </i>
    <i r="2">
      <x v="76"/>
    </i>
    <i r="2">
      <x v="77"/>
    </i>
    <i r="2">
      <x v="78"/>
    </i>
    <i r="2">
      <x v="79"/>
    </i>
    <i r="2">
      <x v="81"/>
    </i>
    <i r="2">
      <x v="93"/>
    </i>
    <i r="1">
      <x v="5"/>
    </i>
    <i r="2">
      <x v="74"/>
    </i>
    <i r="2">
      <x v="95"/>
    </i>
    <i r="2">
      <x v="110"/>
    </i>
    <i r="2">
      <x v="116"/>
    </i>
    <i r="2">
      <x v="117"/>
    </i>
    <i r="2">
      <x v="118"/>
    </i>
    <i r="2">
      <x v="121"/>
    </i>
    <i r="2">
      <x v="132"/>
    </i>
    <i r="2">
      <x v="133"/>
    </i>
    <i r="1">
      <x v="6"/>
    </i>
    <i r="2">
      <x v="6"/>
    </i>
    <i r="2">
      <x v="94"/>
    </i>
    <i r="2">
      <x v="119"/>
    </i>
    <i r="2">
      <x v="120"/>
    </i>
    <i r="1">
      <x v="7"/>
    </i>
    <i r="2">
      <x v="96"/>
    </i>
    <i r="2">
      <x v="107"/>
    </i>
    <i r="1">
      <x v="8"/>
    </i>
    <i r="2">
      <x v="7"/>
    </i>
    <i r="2">
      <x v="12"/>
    </i>
    <i r="2">
      <x v="98"/>
    </i>
    <i r="2">
      <x v="109"/>
    </i>
    <i r="2">
      <x v="114"/>
    </i>
    <i r="2">
      <x v="131"/>
    </i>
    <i r="1">
      <x v="9"/>
    </i>
    <i r="2">
      <x v="4"/>
    </i>
    <i r="2">
      <x v="97"/>
    </i>
    <i r="2">
      <x v="108"/>
    </i>
    <i r="1">
      <x v="10"/>
    </i>
    <i r="2">
      <x v="104"/>
    </i>
    <i r="2">
      <x v="112"/>
    </i>
    <i r="2">
      <x v="140"/>
    </i>
    <i r="2">
      <x v="141"/>
    </i>
    <i r="2">
      <x v="142"/>
    </i>
    <i r="2">
      <x v="143"/>
    </i>
    <i r="2">
      <x v="144"/>
    </i>
    <i r="1">
      <x v="11"/>
    </i>
    <i r="2">
      <x v="9"/>
    </i>
    <i r="2">
      <x v="90"/>
    </i>
    <i r="1">
      <x v="12"/>
    </i>
    <i r="2">
      <x v="2"/>
    </i>
    <i r="2">
      <x v="5"/>
    </i>
    <i r="2">
      <x v="99"/>
    </i>
    <i r="2">
      <x v="106"/>
    </i>
    <i r="1">
      <x v="13"/>
    </i>
    <i r="2">
      <x v="100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4"/>
    </i>
    <i r="1">
      <x v="14"/>
    </i>
    <i r="2">
      <x v="8"/>
    </i>
    <i r="2">
      <x v="101"/>
    </i>
    <i r="2">
      <x v="115"/>
    </i>
    <i r="2">
      <x v="135"/>
    </i>
    <i r="2">
      <x v="136"/>
    </i>
    <i r="2">
      <x v="137"/>
    </i>
    <i r="2">
      <x v="138"/>
    </i>
    <i r="2">
      <x v="139"/>
    </i>
    <i r="1">
      <x v="15"/>
    </i>
    <i r="2">
      <x v="3"/>
    </i>
    <i r="2">
      <x v="11"/>
    </i>
    <i r="2">
      <x v="102"/>
    </i>
    <i r="2">
      <x v="111"/>
    </i>
    <i r="1">
      <x v="16"/>
    </i>
    <i r="2">
      <x v="103"/>
    </i>
    <i r="2">
      <x v="113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>
      <x v="5"/>
    </i>
  </colItems>
  <dataFields count="1">
    <dataField name="OBIN_PA-008" fld="4" baseField="1" baseItem="0" numFmtId="4"/>
  </dataFields>
  <formats count="8">
    <format dxfId="315">
      <pivotArea dataOnly="0" outline="0" fieldPosition="0">
        <references count="1">
          <reference field="4294967294" count="1">
            <x v="0"/>
          </reference>
        </references>
      </pivotArea>
    </format>
    <format dxfId="314">
      <pivotArea dataOnly="0" outline="0" fieldPosition="0">
        <references count="1">
          <reference field="0" count="1">
            <x v="5"/>
          </reference>
        </references>
      </pivotArea>
    </format>
    <format dxfId="313">
      <pivotArea dataOnly="0" outline="0" fieldPosition="0">
        <references count="1">
          <reference field="0" count="1">
            <x v="4"/>
          </reference>
        </references>
      </pivotArea>
    </format>
    <format dxfId="312">
      <pivotArea dataOnly="0" outline="0" fieldPosition="0">
        <references count="1">
          <reference field="0" count="1">
            <x v="3"/>
          </reference>
        </references>
      </pivotArea>
    </format>
    <format dxfId="311">
      <pivotArea dataOnly="0" outline="0" fieldPosition="0">
        <references count="1">
          <reference field="0" count="1">
            <x v="2"/>
          </reference>
        </references>
      </pivotArea>
    </format>
    <format dxfId="310">
      <pivotArea dataOnly="0" outline="0" fieldPosition="0">
        <references count="1">
          <reference field="0" count="1">
            <x v="1"/>
          </reference>
        </references>
      </pivotArea>
    </format>
    <format dxfId="309">
      <pivotArea dataOnly="0" outline="0" fieldPosition="0">
        <references count="1">
          <reference field="0" count="1">
            <x v="0"/>
          </reference>
        </references>
      </pivotArea>
    </format>
    <format dxfId="308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0.xml><?xml version="1.0" encoding="utf-8"?>
<pivotTableDefinition xmlns="http://schemas.openxmlformats.org/spreadsheetml/2006/main" name="Tabla dinámica9" cacheId="62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I202" firstHeaderRow="1" firstDataRow="2" firstDataCol="1"/>
  <pivotFields count="5">
    <pivotField name="Curso"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4">
        <item x="1"/>
        <item x="2"/>
        <item x="0"/>
        <item t="default"/>
      </items>
    </pivotField>
    <pivotField name="Centro" axis="axisRow" showAll="0" sortType="ascending">
      <items count="19">
        <item x="0"/>
        <item x="1"/>
        <item x="17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name="Plan de estudios" axis="axisRow" showAll="0" sortType="ascending">
      <items count="155">
        <item x="18"/>
        <item x="67"/>
        <item x="46"/>
        <item x="75"/>
        <item x="64"/>
        <item x="5"/>
        <item x="78"/>
        <item x="82"/>
        <item x="47"/>
        <item x="29"/>
        <item x="33"/>
        <item x="58"/>
        <item x="44"/>
        <item x="76"/>
        <item x="74"/>
        <item x="6"/>
        <item x="34"/>
        <item x="45"/>
        <item x="77"/>
        <item x="116"/>
        <item x="131"/>
        <item x="142"/>
        <item x="138"/>
        <item x="133"/>
        <item x="101"/>
        <item x="105"/>
        <item x="106"/>
        <item x="104"/>
        <item x="111"/>
        <item x="107"/>
        <item x="113"/>
        <item x="124"/>
        <item x="114"/>
        <item x="125"/>
        <item x="126"/>
        <item x="145"/>
        <item x="84"/>
        <item x="149"/>
        <item x="132"/>
        <item x="93"/>
        <item x="119"/>
        <item x="120"/>
        <item x="143"/>
        <item x="102"/>
        <item x="127"/>
        <item x="144"/>
        <item x="121"/>
        <item x="122"/>
        <item x="152"/>
        <item x="99"/>
        <item x="135"/>
        <item x="136"/>
        <item x="137"/>
        <item x="94"/>
        <item x="95"/>
        <item x="97"/>
        <item x="89"/>
        <item x="134"/>
        <item x="130"/>
        <item x="100"/>
        <item x="90"/>
        <item x="91"/>
        <item x="96"/>
        <item x="150"/>
        <item x="151"/>
        <item x="98"/>
        <item x="103"/>
        <item x="139"/>
        <item x="123"/>
        <item x="85"/>
        <item x="140"/>
        <item x="146"/>
        <item x="92"/>
        <item x="141"/>
        <item x="115"/>
        <item x="117"/>
        <item x="128"/>
        <item x="8"/>
        <item x="9"/>
        <item x="10"/>
        <item x="19"/>
        <item x="13"/>
        <item x="23"/>
        <item x="0"/>
        <item x="20"/>
        <item x="1"/>
        <item x="21"/>
        <item x="2"/>
        <item x="68"/>
        <item x="22"/>
        <item x="80"/>
        <item x="3"/>
        <item x="69"/>
        <item x="7"/>
        <item x="11"/>
        <item x="88"/>
        <item x="79"/>
        <item x="14"/>
        <item x="4"/>
        <item x="15"/>
        <item x="16"/>
        <item x="17"/>
        <item x="12"/>
        <item x="48"/>
        <item x="32"/>
        <item x="38"/>
        <item x="35"/>
        <item x="24"/>
        <item x="65"/>
        <item x="39"/>
        <item x="66"/>
        <item x="36"/>
        <item x="59"/>
        <item x="25"/>
        <item x="26"/>
        <item x="81"/>
        <item x="30"/>
        <item x="31"/>
        <item x="70"/>
        <item x="83"/>
        <item x="49"/>
        <item x="50"/>
        <item x="51"/>
        <item x="52"/>
        <item x="53"/>
        <item x="54"/>
        <item x="55"/>
        <item x="56"/>
        <item x="37"/>
        <item x="27"/>
        <item x="28"/>
        <item x="57"/>
        <item x="60"/>
        <item x="61"/>
        <item x="73"/>
        <item x="62"/>
        <item x="63"/>
        <item x="40"/>
        <item x="71"/>
        <item x="41"/>
        <item x="72"/>
        <item x="42"/>
        <item x="43"/>
        <item x="147"/>
        <item x="86"/>
        <item x="148"/>
        <item x="153"/>
        <item x="87"/>
        <item x="129"/>
        <item x="108"/>
        <item x="109"/>
        <item x="118"/>
        <item x="110"/>
        <item x="112"/>
        <item t="default"/>
      </items>
    </pivotField>
    <pivotField dataField="1" showAll="0"/>
  </pivotFields>
  <rowFields count="3">
    <field x="1"/>
    <field x="2"/>
    <field x="3"/>
  </rowFields>
  <rowItems count="197">
    <i>
      <x/>
    </i>
    <i r="1">
      <x/>
    </i>
    <i r="2">
      <x v="37"/>
    </i>
    <i r="2">
      <x v="56"/>
    </i>
    <i r="2">
      <x v="58"/>
    </i>
    <i r="2">
      <x v="60"/>
    </i>
    <i r="1">
      <x v="1"/>
    </i>
    <i r="2">
      <x v="20"/>
    </i>
    <i r="2">
      <x v="38"/>
    </i>
    <i r="2">
      <x v="61"/>
    </i>
    <i r="2">
      <x v="72"/>
    </i>
    <i r="1">
      <x v="2"/>
    </i>
    <i r="2">
      <x v="39"/>
    </i>
    <i r="1">
      <x v="3"/>
    </i>
    <i r="2">
      <x v="23"/>
    </i>
    <i r="2">
      <x v="53"/>
    </i>
    <i r="2">
      <x v="54"/>
    </i>
    <i r="2">
      <x v="62"/>
    </i>
    <i r="1">
      <x v="4"/>
    </i>
    <i r="2">
      <x v="55"/>
    </i>
    <i r="2">
      <x v="57"/>
    </i>
    <i r="2">
      <x v="65"/>
    </i>
    <i r="1">
      <x v="5"/>
    </i>
    <i r="2">
      <x v="49"/>
    </i>
    <i r="2">
      <x v="50"/>
    </i>
    <i r="2">
      <x v="51"/>
    </i>
    <i r="2">
      <x v="52"/>
    </i>
    <i r="2">
      <x v="59"/>
    </i>
    <i r="2">
      <x v="63"/>
    </i>
    <i r="2">
      <x v="64"/>
    </i>
    <i r="1">
      <x v="6"/>
    </i>
    <i r="2">
      <x v="22"/>
    </i>
    <i r="2">
      <x v="24"/>
    </i>
    <i r="2">
      <x v="43"/>
    </i>
    <i r="2">
      <x v="66"/>
    </i>
    <i r="2">
      <x v="67"/>
    </i>
    <i r="2">
      <x v="70"/>
    </i>
    <i r="2">
      <x v="73"/>
    </i>
    <i r="1">
      <x v="7"/>
    </i>
    <i r="2">
      <x v="27"/>
    </i>
    <i r="2">
      <x v="48"/>
    </i>
    <i r="1">
      <x v="8"/>
    </i>
    <i r="2">
      <x v="25"/>
    </i>
    <i r="1">
      <x v="9"/>
    </i>
    <i r="2">
      <x v="18"/>
    </i>
    <i r="2">
      <x v="26"/>
    </i>
    <i r="2">
      <x v="29"/>
    </i>
    <i r="2">
      <x v="149"/>
    </i>
    <i r="2">
      <x v="150"/>
    </i>
    <i r="2">
      <x v="152"/>
    </i>
    <i r="1">
      <x v="10"/>
    </i>
    <i r="2">
      <x v="21"/>
    </i>
    <i r="2">
      <x v="28"/>
    </i>
    <i r="2">
      <x v="153"/>
    </i>
    <i r="1">
      <x v="11"/>
    </i>
    <i r="2">
      <x v="30"/>
    </i>
    <i r="2">
      <x v="32"/>
    </i>
    <i r="1">
      <x v="12"/>
    </i>
    <i r="2">
      <x v="36"/>
    </i>
    <i r="2">
      <x v="74"/>
    </i>
    <i r="1">
      <x v="13"/>
    </i>
    <i r="2">
      <x v="19"/>
    </i>
    <i r="2">
      <x v="42"/>
    </i>
    <i r="2">
      <x v="75"/>
    </i>
    <i r="2">
      <x v="151"/>
    </i>
    <i r="1">
      <x v="14"/>
    </i>
    <i r="2">
      <x v="40"/>
    </i>
    <i r="2">
      <x v="41"/>
    </i>
    <i r="2">
      <x v="45"/>
    </i>
    <i r="2">
      <x v="46"/>
    </i>
    <i r="2">
      <x v="47"/>
    </i>
    <i r="2">
      <x v="68"/>
    </i>
    <i r="2">
      <x v="69"/>
    </i>
    <i r="1">
      <x v="15"/>
    </i>
    <i r="2">
      <x v="31"/>
    </i>
    <i r="2">
      <x v="33"/>
    </i>
    <i r="2">
      <x v="34"/>
    </i>
    <i r="1">
      <x v="16"/>
    </i>
    <i r="2">
      <x v="35"/>
    </i>
    <i r="2">
      <x v="44"/>
    </i>
    <i r="2">
      <x v="71"/>
    </i>
    <i r="1">
      <x v="17"/>
    </i>
    <i r="2">
      <x v="76"/>
    </i>
    <i>
      <x v="1"/>
    </i>
    <i r="1">
      <x v="4"/>
    </i>
    <i r="2">
      <x v="148"/>
    </i>
    <i r="1">
      <x v="5"/>
    </i>
    <i r="2">
      <x v="143"/>
    </i>
    <i r="2">
      <x v="145"/>
    </i>
    <i r="2">
      <x v="146"/>
    </i>
    <i r="1">
      <x v="9"/>
    </i>
    <i r="2">
      <x v="144"/>
    </i>
    <i r="2">
      <x v="147"/>
    </i>
    <i>
      <x v="2"/>
    </i>
    <i r="1">
      <x/>
    </i>
    <i r="2">
      <x v="3"/>
    </i>
    <i r="2">
      <x v="83"/>
    </i>
    <i r="2">
      <x v="85"/>
    </i>
    <i r="2">
      <x v="87"/>
    </i>
    <i r="2">
      <x v="91"/>
    </i>
    <i r="2">
      <x v="98"/>
    </i>
    <i r="1">
      <x v="1"/>
    </i>
    <i r="2">
      <x v="1"/>
    </i>
    <i r="2">
      <x v="5"/>
    </i>
    <i r="2">
      <x v="15"/>
    </i>
    <i r="2">
      <x v="93"/>
    </i>
    <i r="1">
      <x v="2"/>
    </i>
    <i r="2">
      <x v="6"/>
    </i>
    <i r="1">
      <x v="3"/>
    </i>
    <i r="2">
      <x v="77"/>
    </i>
    <i r="2">
      <x v="78"/>
    </i>
    <i r="2">
      <x v="79"/>
    </i>
    <i r="2">
      <x v="94"/>
    </i>
    <i r="2">
      <x v="102"/>
    </i>
    <i r="1">
      <x v="4"/>
    </i>
    <i r="2">
      <x v="81"/>
    </i>
    <i r="2">
      <x v="95"/>
    </i>
    <i r="2">
      <x v="96"/>
    </i>
    <i r="2">
      <x v="97"/>
    </i>
    <i r="2">
      <x v="99"/>
    </i>
    <i r="2">
      <x v="100"/>
    </i>
    <i r="2">
      <x v="101"/>
    </i>
    <i r="1">
      <x v="5"/>
    </i>
    <i r="2">
      <x/>
    </i>
    <i r="2">
      <x v="13"/>
    </i>
    <i r="2">
      <x v="80"/>
    </i>
    <i r="2">
      <x v="84"/>
    </i>
    <i r="2">
      <x v="86"/>
    </i>
    <i r="2">
      <x v="88"/>
    </i>
    <i r="2">
      <x v="89"/>
    </i>
    <i r="2">
      <x v="90"/>
    </i>
    <i r="2">
      <x v="92"/>
    </i>
    <i r="1">
      <x v="6"/>
    </i>
    <i r="2">
      <x v="82"/>
    </i>
    <i r="2">
      <x v="107"/>
    </i>
    <i r="2">
      <x v="113"/>
    </i>
    <i r="2">
      <x v="114"/>
    </i>
    <i r="2">
      <x v="115"/>
    </i>
    <i r="2">
      <x v="118"/>
    </i>
    <i r="2">
      <x v="129"/>
    </i>
    <i r="2">
      <x v="130"/>
    </i>
    <i r="1">
      <x v="7"/>
    </i>
    <i r="2">
      <x v="9"/>
    </i>
    <i r="2">
      <x v="116"/>
    </i>
    <i r="2">
      <x v="117"/>
    </i>
    <i r="1">
      <x v="8"/>
    </i>
    <i r="2">
      <x v="104"/>
    </i>
    <i r="1">
      <x v="9"/>
    </i>
    <i r="2">
      <x v="10"/>
    </i>
    <i r="2">
      <x v="16"/>
    </i>
    <i r="2">
      <x v="106"/>
    </i>
    <i r="2">
      <x v="111"/>
    </i>
    <i r="2">
      <x v="128"/>
    </i>
    <i r="1">
      <x v="10"/>
    </i>
    <i r="2">
      <x v="7"/>
    </i>
    <i r="2">
      <x v="105"/>
    </i>
    <i r="1">
      <x v="11"/>
    </i>
    <i r="2">
      <x v="109"/>
    </i>
    <i r="2">
      <x v="137"/>
    </i>
    <i r="2">
      <x v="138"/>
    </i>
    <i r="2">
      <x v="139"/>
    </i>
    <i r="2">
      <x v="140"/>
    </i>
    <i r="2">
      <x v="141"/>
    </i>
    <i r="2">
      <x v="142"/>
    </i>
    <i r="1">
      <x v="12"/>
    </i>
    <i r="2">
      <x v="12"/>
    </i>
    <i r="2">
      <x v="17"/>
    </i>
    <i r="1">
      <x v="13"/>
    </i>
    <i r="2">
      <x v="2"/>
    </i>
    <i r="2">
      <x v="8"/>
    </i>
    <i r="2">
      <x v="103"/>
    </i>
    <i r="1">
      <x v="14"/>
    </i>
    <i r="2">
      <x v="119"/>
    </i>
    <i r="2">
      <x v="120"/>
    </i>
    <i r="2">
      <x v="121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31"/>
    </i>
    <i r="1">
      <x v="15"/>
    </i>
    <i r="2">
      <x v="11"/>
    </i>
    <i r="2">
      <x v="112"/>
    </i>
    <i r="2">
      <x v="132"/>
    </i>
    <i r="2">
      <x v="133"/>
    </i>
    <i r="2">
      <x v="134"/>
    </i>
    <i r="2">
      <x v="135"/>
    </i>
    <i r="2">
      <x v="136"/>
    </i>
    <i r="1">
      <x v="16"/>
    </i>
    <i r="2">
      <x v="4"/>
    </i>
    <i r="2">
      <x v="14"/>
    </i>
    <i r="2">
      <x v="108"/>
    </i>
    <i r="1">
      <x v="17"/>
    </i>
    <i r="2">
      <x v="110"/>
    </i>
    <i t="grand">
      <x/>
    </i>
  </rowItems>
  <colFields count="1">
    <field x="0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>
      <x v="7"/>
    </i>
  </colItems>
  <dataFields count="1">
    <dataField name="OBIN_PA-009" fld="4" baseField="1" baseItem="0" numFmtId="4"/>
  </dataFields>
  <formats count="10">
    <format dxfId="307">
      <pivotArea dataOnly="0" outline="0" fieldPosition="0">
        <references count="1">
          <reference field="4294967294" count="1">
            <x v="0"/>
          </reference>
        </references>
      </pivotArea>
    </format>
    <format dxfId="306">
      <pivotArea dataOnly="0" outline="0" fieldPosition="0">
        <references count="1">
          <reference field="0" count="1">
            <x v="7"/>
          </reference>
        </references>
      </pivotArea>
    </format>
    <format dxfId="305">
      <pivotArea dataOnly="0" outline="0" fieldPosition="0">
        <references count="1">
          <reference field="0" count="1">
            <x v="6"/>
          </reference>
        </references>
      </pivotArea>
    </format>
    <format dxfId="304">
      <pivotArea dataOnly="0" outline="0" fieldPosition="0">
        <references count="1">
          <reference field="0" count="1">
            <x v="5"/>
          </reference>
        </references>
      </pivotArea>
    </format>
    <format dxfId="303">
      <pivotArea dataOnly="0" outline="0" fieldPosition="0">
        <references count="1">
          <reference field="0" count="1">
            <x v="4"/>
          </reference>
        </references>
      </pivotArea>
    </format>
    <format dxfId="302">
      <pivotArea dataOnly="0" outline="0" fieldPosition="0">
        <references count="1">
          <reference field="0" count="1">
            <x v="3"/>
          </reference>
        </references>
      </pivotArea>
    </format>
    <format dxfId="301">
      <pivotArea dataOnly="0" outline="0" fieldPosition="0">
        <references count="1">
          <reference field="0" count="1">
            <x v="2"/>
          </reference>
        </references>
      </pivotArea>
    </format>
    <format dxfId="300">
      <pivotArea dataOnly="0" outline="0" fieldPosition="0">
        <references count="1">
          <reference field="0" count="1">
            <x v="1"/>
          </reference>
        </references>
      </pivotArea>
    </format>
    <format dxfId="299">
      <pivotArea dataOnly="0" outline="0" fieldPosition="0">
        <references count="1">
          <reference field="0" count="1">
            <x v="0"/>
          </reference>
        </references>
      </pivotArea>
    </format>
    <format dxfId="298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1.xml><?xml version="1.0" encoding="utf-8"?>
<pivotTableDefinition xmlns="http://schemas.openxmlformats.org/spreadsheetml/2006/main" name="Tabla dinámica10" cacheId="64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AB270" firstHeaderRow="1" firstDataRow="3" firstDataCol="1"/>
  <pivotFields count="8">
    <pivotField name="Curso" axis="axisCol" showAll="0" sortType="descending">
      <items count="10">
        <item x="8"/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3"/>
        <item x="1"/>
        <item x="2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179">
        <item x="28"/>
        <item x="6"/>
        <item x="66"/>
        <item x="0"/>
        <item x="86"/>
        <item x="7"/>
        <item x="15"/>
        <item x="55"/>
        <item x="67"/>
        <item x="46"/>
        <item x="50"/>
        <item x="79"/>
        <item x="64"/>
        <item x="29"/>
        <item x="87"/>
        <item x="8"/>
        <item x="51"/>
        <item x="65"/>
        <item x="10"/>
        <item x="152"/>
        <item x="161"/>
        <item x="124"/>
        <item x="155"/>
        <item x="144"/>
        <item x="145"/>
        <item x="151"/>
        <item x="153"/>
        <item x="150"/>
        <item x="156"/>
        <item x="154"/>
        <item x="128"/>
        <item x="157"/>
        <item x="171"/>
        <item x="129"/>
        <item x="158"/>
        <item x="172"/>
        <item x="173"/>
        <item x="174"/>
        <item x="159"/>
        <item x="120"/>
        <item x="125"/>
        <item x="132"/>
        <item x="163"/>
        <item x="164"/>
        <item x="165"/>
        <item x="146"/>
        <item x="175"/>
        <item x="166"/>
        <item x="167"/>
        <item x="168"/>
        <item x="139"/>
        <item x="140"/>
        <item x="141"/>
        <item x="142"/>
        <item x="133"/>
        <item x="130"/>
        <item x="134"/>
        <item x="136"/>
        <item x="121"/>
        <item x="137"/>
        <item x="122"/>
        <item x="143"/>
        <item x="123"/>
        <item x="126"/>
        <item x="135"/>
        <item x="138"/>
        <item x="147"/>
        <item x="169"/>
        <item x="170"/>
        <item x="148"/>
        <item x="127"/>
        <item x="149"/>
        <item x="160"/>
        <item x="131"/>
        <item x="162"/>
        <item x="16"/>
        <item x="17"/>
        <item x="18"/>
        <item x="11"/>
        <item x="30"/>
        <item x="31"/>
        <item x="21"/>
        <item x="38"/>
        <item x="1"/>
        <item x="32"/>
        <item x="2"/>
        <item x="33"/>
        <item x="3"/>
        <item x="91"/>
        <item x="92"/>
        <item x="34"/>
        <item x="93"/>
        <item x="35"/>
        <item x="4"/>
        <item x="36"/>
        <item x="9"/>
        <item x="37"/>
        <item x="19"/>
        <item x="22"/>
        <item x="23"/>
        <item x="24"/>
        <item x="5"/>
        <item x="25"/>
        <item x="26"/>
        <item x="27"/>
        <item x="20"/>
        <item x="68"/>
        <item x="49"/>
        <item x="56"/>
        <item x="52"/>
        <item x="39"/>
        <item x="88"/>
        <item x="57"/>
        <item x="89"/>
        <item x="53"/>
        <item x="80"/>
        <item x="40"/>
        <item x="90"/>
        <item x="41"/>
        <item x="42"/>
        <item x="47"/>
        <item x="48"/>
        <item x="43"/>
        <item x="69"/>
        <item x="70"/>
        <item x="71"/>
        <item x="72"/>
        <item x="73"/>
        <item x="74"/>
        <item x="75"/>
        <item x="76"/>
        <item x="77"/>
        <item x="54"/>
        <item x="44"/>
        <item x="45"/>
        <item x="78"/>
        <item x="81"/>
        <item x="12"/>
        <item x="82"/>
        <item x="83"/>
        <item x="13"/>
        <item x="84"/>
        <item x="14"/>
        <item x="85"/>
        <item x="58"/>
        <item x="59"/>
        <item x="60"/>
        <item x="61"/>
        <item x="62"/>
        <item x="63"/>
        <item x="112"/>
        <item x="110"/>
        <item x="94"/>
        <item x="98"/>
        <item x="118"/>
        <item x="117"/>
        <item x="176"/>
        <item x="99"/>
        <item x="102"/>
        <item x="95"/>
        <item x="100"/>
        <item x="113"/>
        <item x="96"/>
        <item x="97"/>
        <item x="177"/>
        <item x="119"/>
        <item x="116"/>
        <item x="114"/>
        <item x="115"/>
        <item x="107"/>
        <item x="104"/>
        <item x="106"/>
        <item x="105"/>
        <item x="103"/>
        <item x="111"/>
        <item x="108"/>
        <item x="109"/>
        <item x="101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264">
    <i>
      <x/>
    </i>
    <i r="1">
      <x/>
    </i>
    <i r="2">
      <x v="39"/>
    </i>
    <i r="2">
      <x v="58"/>
    </i>
    <i r="2">
      <x v="60"/>
    </i>
    <i r="2">
      <x v="62"/>
    </i>
    <i r="1">
      <x v="1"/>
    </i>
    <i r="2">
      <x v="21"/>
    </i>
    <i r="2">
      <x v="40"/>
    </i>
    <i r="2">
      <x v="63"/>
    </i>
    <i r="2">
      <x v="70"/>
    </i>
    <i r="1">
      <x v="2"/>
    </i>
    <i r="2">
      <x v="30"/>
    </i>
    <i r="2">
      <x v="33"/>
    </i>
    <i r="2">
      <x v="55"/>
    </i>
    <i r="2">
      <x v="73"/>
    </i>
    <i r="1">
      <x v="3"/>
    </i>
    <i r="2">
      <x v="41"/>
    </i>
    <i r="1">
      <x v="4"/>
    </i>
    <i r="2">
      <x v="54"/>
    </i>
    <i r="2">
      <x v="56"/>
    </i>
    <i r="2">
      <x v="64"/>
    </i>
    <i r="1">
      <x v="5"/>
    </i>
    <i r="2">
      <x v="57"/>
    </i>
    <i r="2">
      <x v="59"/>
    </i>
    <i r="2">
      <x v="65"/>
    </i>
    <i r="1">
      <x v="6"/>
    </i>
    <i r="2">
      <x v="50"/>
    </i>
    <i r="2">
      <x v="51"/>
    </i>
    <i r="2">
      <x v="52"/>
    </i>
    <i r="2">
      <x v="53"/>
    </i>
    <i r="2">
      <x v="61"/>
    </i>
    <i r="1">
      <x v="7"/>
    </i>
    <i r="2">
      <x v="23"/>
    </i>
    <i r="2">
      <x v="24"/>
    </i>
    <i r="2">
      <x v="45"/>
    </i>
    <i r="2">
      <x v="66"/>
    </i>
    <i r="2">
      <x v="69"/>
    </i>
    <i r="2">
      <x v="71"/>
    </i>
    <i r="1">
      <x v="8"/>
    </i>
    <i r="2">
      <x v="27"/>
    </i>
    <i r="1">
      <x v="9"/>
    </i>
    <i r="2">
      <x v="25"/>
    </i>
    <i r="1">
      <x v="10"/>
    </i>
    <i r="2">
      <x v="19"/>
    </i>
    <i r="2">
      <x v="26"/>
    </i>
    <i r="2">
      <x v="29"/>
    </i>
    <i r="1">
      <x v="11"/>
    </i>
    <i r="2">
      <x v="22"/>
    </i>
    <i r="2">
      <x v="28"/>
    </i>
    <i r="1">
      <x v="12"/>
    </i>
    <i r="2">
      <x v="31"/>
    </i>
    <i r="2">
      <x v="34"/>
    </i>
    <i r="1">
      <x v="13"/>
    </i>
    <i r="2">
      <x v="38"/>
    </i>
    <i r="2">
      <x v="72"/>
    </i>
    <i r="1">
      <x v="14"/>
    </i>
    <i r="2">
      <x v="20"/>
    </i>
    <i r="2">
      <x v="74"/>
    </i>
    <i r="1">
      <x v="15"/>
    </i>
    <i r="2">
      <x v="42"/>
    </i>
    <i r="2">
      <x v="43"/>
    </i>
    <i r="2">
      <x v="44"/>
    </i>
    <i r="2">
      <x v="47"/>
    </i>
    <i r="2">
      <x v="48"/>
    </i>
    <i r="2">
      <x v="49"/>
    </i>
    <i r="2">
      <x v="67"/>
    </i>
    <i r="2">
      <x v="68"/>
    </i>
    <i r="1">
      <x v="16"/>
    </i>
    <i r="2">
      <x v="32"/>
    </i>
    <i r="2">
      <x v="35"/>
    </i>
    <i r="2">
      <x v="36"/>
    </i>
    <i r="1">
      <x v="17"/>
    </i>
    <i r="2">
      <x v="37"/>
    </i>
    <i r="2">
      <x v="46"/>
    </i>
    <i>
      <x v="1"/>
    </i>
    <i r="1">
      <x/>
    </i>
    <i r="2">
      <x v="156"/>
    </i>
    <i r="1">
      <x v="2"/>
    </i>
    <i r="2">
      <x v="164"/>
    </i>
    <i r="1">
      <x v="4"/>
    </i>
    <i r="2">
      <x v="152"/>
    </i>
    <i r="1">
      <x v="5"/>
    </i>
    <i r="2">
      <x v="175"/>
    </i>
    <i r="2">
      <x v="176"/>
    </i>
    <i r="1">
      <x v="6"/>
    </i>
    <i r="2">
      <x v="150"/>
    </i>
    <i r="2">
      <x v="159"/>
    </i>
    <i r="2">
      <x v="161"/>
    </i>
    <i r="2">
      <x v="162"/>
    </i>
    <i r="2">
      <x v="167"/>
    </i>
    <i r="2">
      <x v="168"/>
    </i>
    <i r="1">
      <x v="7"/>
    </i>
    <i r="2">
      <x v="151"/>
    </i>
    <i r="2">
      <x v="163"/>
    </i>
    <i r="1">
      <x v="8"/>
    </i>
    <i r="2">
      <x v="166"/>
    </i>
    <i r="1">
      <x v="10"/>
    </i>
    <i r="2">
      <x v="155"/>
    </i>
    <i r="2">
      <x v="174"/>
    </i>
    <i r="1">
      <x v="12"/>
    </i>
    <i r="2">
      <x v="153"/>
    </i>
    <i r="2">
      <x v="163"/>
    </i>
    <i r="1">
      <x v="14"/>
    </i>
    <i r="2">
      <x v="157"/>
    </i>
    <i r="1">
      <x v="15"/>
    </i>
    <i r="2">
      <x v="160"/>
    </i>
    <i r="2">
      <x v="163"/>
    </i>
    <i r="1">
      <x v="16"/>
    </i>
    <i r="2">
      <x v="154"/>
    </i>
    <i r="2">
      <x v="163"/>
    </i>
    <i r="1">
      <x v="17"/>
    </i>
    <i r="2">
      <x v="177"/>
    </i>
    <i r="1">
      <x v="18"/>
    </i>
    <i r="2">
      <x v="158"/>
    </i>
    <i r="2">
      <x v="165"/>
    </i>
    <i>
      <x v="2"/>
    </i>
    <i r="1">
      <x/>
    </i>
    <i r="2">
      <x v="173"/>
    </i>
    <i r="1">
      <x v="4"/>
    </i>
    <i r="2">
      <x v="173"/>
    </i>
    <i r="1">
      <x v="5"/>
    </i>
    <i r="2">
      <x v="173"/>
    </i>
    <i r="1">
      <x v="6"/>
    </i>
    <i r="2">
      <x v="173"/>
    </i>
    <i r="1">
      <x v="7"/>
    </i>
    <i r="2">
      <x v="170"/>
    </i>
    <i r="1">
      <x v="8"/>
    </i>
    <i r="2">
      <x v="172"/>
    </i>
    <i r="1">
      <x v="9"/>
    </i>
    <i r="2">
      <x v="172"/>
    </i>
    <i r="1">
      <x v="10"/>
    </i>
    <i r="2">
      <x v="172"/>
    </i>
    <i r="1">
      <x v="11"/>
    </i>
    <i r="2">
      <x v="172"/>
    </i>
    <i r="1">
      <x v="12"/>
    </i>
    <i r="2">
      <x v="172"/>
    </i>
    <i r="1">
      <x v="13"/>
    </i>
    <i r="2">
      <x v="171"/>
    </i>
    <i r="1">
      <x v="14"/>
    </i>
    <i r="2">
      <x v="172"/>
    </i>
    <i r="1">
      <x v="15"/>
    </i>
    <i r="2">
      <x v="169"/>
    </i>
    <i r="1">
      <x v="16"/>
    </i>
    <i r="2">
      <x v="172"/>
    </i>
    <i r="1">
      <x v="17"/>
    </i>
    <i r="2">
      <x v="171"/>
    </i>
    <i r="1">
      <x v="18"/>
    </i>
    <i r="2">
      <x v="171"/>
    </i>
    <i>
      <x v="3"/>
    </i>
    <i r="1">
      <x/>
    </i>
    <i r="2">
      <x v="3"/>
    </i>
    <i r="2">
      <x v="83"/>
    </i>
    <i r="2">
      <x v="85"/>
    </i>
    <i r="2">
      <x v="87"/>
    </i>
    <i r="2">
      <x v="93"/>
    </i>
    <i r="2">
      <x v="101"/>
    </i>
    <i r="1">
      <x v="1"/>
    </i>
    <i r="2">
      <x v="1"/>
    </i>
    <i r="2">
      <x v="5"/>
    </i>
    <i r="2">
      <x v="15"/>
    </i>
    <i r="2">
      <x v="95"/>
    </i>
    <i r="1">
      <x v="2"/>
    </i>
    <i r="2">
      <x v="18"/>
    </i>
    <i r="2">
      <x v="78"/>
    </i>
    <i r="2">
      <x v="137"/>
    </i>
    <i r="2">
      <x v="140"/>
    </i>
    <i r="2">
      <x v="142"/>
    </i>
    <i r="1">
      <x v="3"/>
    </i>
    <i r="2">
      <x v="6"/>
    </i>
    <i r="1">
      <x v="4"/>
    </i>
    <i r="2">
      <x v="75"/>
    </i>
    <i r="2">
      <x v="76"/>
    </i>
    <i r="2">
      <x v="77"/>
    </i>
    <i r="2">
      <x v="97"/>
    </i>
    <i r="2">
      <x v="105"/>
    </i>
    <i r="1">
      <x v="5"/>
    </i>
    <i r="2">
      <x v="81"/>
    </i>
    <i r="2">
      <x v="98"/>
    </i>
    <i r="2">
      <x v="99"/>
    </i>
    <i r="2">
      <x v="100"/>
    </i>
    <i r="2">
      <x v="102"/>
    </i>
    <i r="2">
      <x v="103"/>
    </i>
    <i r="2">
      <x v="104"/>
    </i>
    <i r="1">
      <x v="6"/>
    </i>
    <i r="2">
      <x/>
    </i>
    <i r="2">
      <x v="13"/>
    </i>
    <i r="2">
      <x v="79"/>
    </i>
    <i r="2">
      <x v="80"/>
    </i>
    <i r="2">
      <x v="84"/>
    </i>
    <i r="2">
      <x v="86"/>
    </i>
    <i r="2">
      <x v="88"/>
    </i>
    <i r="2">
      <x v="89"/>
    </i>
    <i r="2">
      <x v="90"/>
    </i>
    <i r="2">
      <x v="91"/>
    </i>
    <i r="2">
      <x v="92"/>
    </i>
    <i r="2">
      <x v="94"/>
    </i>
    <i r="2">
      <x v="96"/>
    </i>
    <i r="1">
      <x v="7"/>
    </i>
    <i r="2">
      <x v="82"/>
    </i>
    <i r="2">
      <x v="110"/>
    </i>
    <i r="2">
      <x v="116"/>
    </i>
    <i r="2">
      <x v="118"/>
    </i>
    <i r="2">
      <x v="119"/>
    </i>
    <i r="2">
      <x v="122"/>
    </i>
    <i r="2">
      <x v="133"/>
    </i>
    <i r="2">
      <x v="134"/>
    </i>
    <i r="1">
      <x v="8"/>
    </i>
    <i r="2">
      <x v="9"/>
    </i>
    <i r="2">
      <x v="120"/>
    </i>
    <i r="2">
      <x v="121"/>
    </i>
    <i r="1">
      <x v="9"/>
    </i>
    <i r="2">
      <x v="107"/>
    </i>
    <i r="1">
      <x v="10"/>
    </i>
    <i r="2">
      <x v="10"/>
    </i>
    <i r="2">
      <x v="16"/>
    </i>
    <i r="2">
      <x v="109"/>
    </i>
    <i r="2">
      <x v="114"/>
    </i>
    <i r="2">
      <x v="132"/>
    </i>
    <i r="1">
      <x v="11"/>
    </i>
    <i r="2">
      <x v="7"/>
    </i>
    <i r="2">
      <x v="108"/>
    </i>
    <i r="1">
      <x v="12"/>
    </i>
    <i r="2">
      <x v="112"/>
    </i>
    <i r="2">
      <x v="144"/>
    </i>
    <i r="2">
      <x v="145"/>
    </i>
    <i r="2">
      <x v="146"/>
    </i>
    <i r="2">
      <x v="147"/>
    </i>
    <i r="2">
      <x v="148"/>
    </i>
    <i r="2">
      <x v="149"/>
    </i>
    <i r="1">
      <x v="13"/>
    </i>
    <i r="2">
      <x v="12"/>
    </i>
    <i r="2">
      <x v="17"/>
    </i>
    <i r="1">
      <x v="14"/>
    </i>
    <i r="2">
      <x v="2"/>
    </i>
    <i r="2">
      <x v="8"/>
    </i>
    <i r="2">
      <x v="106"/>
    </i>
    <i r="1">
      <x v="15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1"/>
    </i>
    <i r="2">
      <x v="135"/>
    </i>
    <i r="1">
      <x v="16"/>
    </i>
    <i r="2">
      <x v="11"/>
    </i>
    <i r="2">
      <x v="115"/>
    </i>
    <i r="2">
      <x v="136"/>
    </i>
    <i r="2">
      <x v="138"/>
    </i>
    <i r="2">
      <x v="139"/>
    </i>
    <i r="2">
      <x v="141"/>
    </i>
    <i r="2">
      <x v="143"/>
    </i>
    <i r="1">
      <x v="17"/>
    </i>
    <i r="2">
      <x v="4"/>
    </i>
    <i r="2">
      <x v="14"/>
    </i>
    <i r="2">
      <x v="111"/>
    </i>
    <i r="1">
      <x v="18"/>
    </i>
    <i r="2">
      <x v="113"/>
    </i>
    <i r="2">
      <x v="117"/>
    </i>
    <i t="grand">
      <x/>
    </i>
  </rowItems>
  <colFields count="2">
    <field x="0"/>
    <field x="-2"/>
  </colFields>
  <colItems count="27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  <i>
      <x v="8"/>
      <x/>
    </i>
    <i r="1" i="1">
      <x v="1"/>
    </i>
    <i r="1" i="2">
      <x v="2"/>
    </i>
  </colItems>
  <dataFields count="3">
    <dataField name="Nº de abandonos" fld="4" baseField="1" baseItem="0" numFmtId="3"/>
    <dataField name="Cohorte de alumnos de nuevo ingreso" fld="5" baseField="1" baseItem="0" numFmtId="3"/>
    <dataField name="%" fld="7" baseField="1" baseItem="0" numFmtId="4"/>
  </dataFields>
  <formats count="14">
    <format dxfId="297">
      <pivotArea dataOnly="0" outline="0" fieldPosition="0">
        <references count="1">
          <reference field="4294967294" count="1">
            <x v="0"/>
          </reference>
        </references>
      </pivotArea>
    </format>
    <format dxfId="296">
      <pivotArea dataOnly="0" outline="0" fieldPosition="0">
        <references count="1">
          <reference field="4294967294" count="1">
            <x v="1"/>
          </reference>
        </references>
      </pivotArea>
    </format>
    <format dxfId="295">
      <pivotArea dataOnly="0" outline="0" fieldPosition="0">
        <references count="1">
          <reference field="0" count="1">
            <x v="8"/>
          </reference>
        </references>
      </pivotArea>
    </format>
    <format dxfId="294">
      <pivotArea dataOnly="0" outline="0" fieldPosition="0">
        <references count="1">
          <reference field="0" count="1">
            <x v="7"/>
          </reference>
        </references>
      </pivotArea>
    </format>
    <format dxfId="293">
      <pivotArea dataOnly="0" outline="0" fieldPosition="0">
        <references count="1">
          <reference field="0" count="1">
            <x v="6"/>
          </reference>
        </references>
      </pivotArea>
    </format>
    <format dxfId="292">
      <pivotArea dataOnly="0" outline="0" fieldPosition="0">
        <references count="1">
          <reference field="0" count="1">
            <x v="5"/>
          </reference>
        </references>
      </pivotArea>
    </format>
    <format dxfId="291">
      <pivotArea dataOnly="0" outline="0" fieldPosition="0">
        <references count="1">
          <reference field="0" count="1">
            <x v="4"/>
          </reference>
        </references>
      </pivotArea>
    </format>
    <format dxfId="290">
      <pivotArea dataOnly="0" outline="0" fieldPosition="0">
        <references count="1">
          <reference field="0" count="1">
            <x v="3"/>
          </reference>
        </references>
      </pivotArea>
    </format>
    <format dxfId="289">
      <pivotArea dataOnly="0" outline="0" fieldPosition="0">
        <references count="1">
          <reference field="0" count="1">
            <x v="2"/>
          </reference>
        </references>
      </pivotArea>
    </format>
    <format dxfId="288">
      <pivotArea dataOnly="0" outline="0" fieldPosition="0">
        <references count="1">
          <reference field="0" count="1">
            <x v="1"/>
          </reference>
        </references>
      </pivotArea>
    </format>
    <format dxfId="287">
      <pivotArea dataOnly="0" outline="0" fieldPosition="0">
        <references count="1">
          <reference field="0" count="1">
            <x v="0"/>
          </reference>
        </references>
      </pivotArea>
    </format>
    <format dxfId="286">
      <pivotArea type="all" dataOnly="0" outline="0" fieldPosition="0"/>
    </format>
    <format dxfId="285">
      <pivotArea dataOnly="0" outline="0" fieldPosition="0">
        <references count="1">
          <reference field="4294967294" count="1">
            <x v="2"/>
          </reference>
        </references>
      </pivotArea>
    </format>
    <format dxfId="284">
      <pivotArea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2.xml><?xml version="1.0" encoding="utf-8"?>
<pivotTableDefinition xmlns="http://schemas.openxmlformats.org/spreadsheetml/2006/main" name="Tabla dinámica11" cacheId="65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AC173" firstHeaderRow="1" firstDataRow="3" firstDataCol="1"/>
  <pivotFields count="14">
    <pivotField name="Curso" axis="axisCol" showAll="0" sortType="descending">
      <items count="5">
        <item x="3"/>
        <item x="2"/>
        <item x="1"/>
        <item x="0"/>
        <item t="default"/>
      </items>
    </pivotField>
    <pivotField name="Tipo de estudios" axis="axisRow" showAll="0" sortType="ascending">
      <items count="4">
        <item x="0"/>
        <item x="1"/>
        <item x="2"/>
        <item t="default"/>
      </items>
    </pivotField>
    <pivotField name="Centro" axis="axisRow" showAll="0" sortType="ascending">
      <items count="20">
        <item x="14"/>
        <item x="11"/>
        <item x="17"/>
        <item x="18"/>
        <item x="4"/>
        <item x="7"/>
        <item x="15"/>
        <item x="0"/>
        <item x="16"/>
        <item x="8"/>
        <item x="10"/>
        <item x="2"/>
        <item x="5"/>
        <item x="12"/>
        <item x="13"/>
        <item x="3"/>
        <item x="6"/>
        <item x="1"/>
        <item x="9"/>
        <item t="default"/>
      </items>
    </pivotField>
    <pivotField name="Plan de estudios" axis="axisRow" showAll="0" sortType="ascending">
      <items count="101">
        <item x="47"/>
        <item x="60"/>
        <item x="54"/>
        <item x="14"/>
        <item x="0"/>
        <item x="83"/>
        <item x="1"/>
        <item x="44"/>
        <item x="48"/>
        <item x="75"/>
        <item x="15"/>
        <item x="49"/>
        <item x="77"/>
        <item x="33"/>
        <item x="37"/>
        <item x="78"/>
        <item x="34"/>
        <item x="38"/>
        <item x="36"/>
        <item x="9"/>
        <item x="58"/>
        <item x="64"/>
        <item x="55"/>
        <item x="80"/>
        <item x="82"/>
        <item x="81"/>
        <item x="18"/>
        <item x="19"/>
        <item x="20"/>
        <item x="86"/>
        <item x="2"/>
        <item x="10"/>
        <item x="21"/>
        <item x="23"/>
        <item x="22"/>
        <item x="94"/>
        <item x="68"/>
        <item x="69"/>
        <item x="70"/>
        <item x="71"/>
        <item x="28"/>
        <item x="79"/>
        <item x="29"/>
        <item x="39"/>
        <item x="65"/>
        <item x="40"/>
        <item x="66"/>
        <item x="72"/>
        <item x="67"/>
        <item x="56"/>
        <item x="30"/>
        <item x="88"/>
        <item x="89"/>
        <item x="87"/>
        <item x="41"/>
        <item x="3"/>
        <item x="24"/>
        <item x="25"/>
        <item x="4"/>
        <item x="11"/>
        <item x="57"/>
        <item x="5"/>
        <item x="59"/>
        <item x="76"/>
        <item x="61"/>
        <item x="45"/>
        <item x="90"/>
        <item x="6"/>
        <item x="31"/>
        <item x="35"/>
        <item x="84"/>
        <item x="96"/>
        <item x="98"/>
        <item x="62"/>
        <item x="46"/>
        <item x="74"/>
        <item x="26"/>
        <item x="91"/>
        <item x="73"/>
        <item x="7"/>
        <item x="99"/>
        <item x="85"/>
        <item x="95"/>
        <item x="97"/>
        <item x="92"/>
        <item x="93"/>
        <item x="27"/>
        <item x="8"/>
        <item x="13"/>
        <item x="16"/>
        <item x="32"/>
        <item x="50"/>
        <item x="42"/>
        <item x="43"/>
        <item x="12"/>
        <item x="51"/>
        <item x="52"/>
        <item x="63"/>
        <item x="53"/>
        <item x="17"/>
        <item t="default"/>
      </items>
    </pivotField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3">
    <field x="1"/>
    <field x="2"/>
    <field x="3"/>
  </rowFields>
  <rowItems count="167">
    <i>
      <x/>
    </i>
    <i r="1">
      <x/>
    </i>
    <i r="2">
      <x v="21"/>
    </i>
    <i r="2">
      <x v="44"/>
    </i>
    <i r="2">
      <x v="46"/>
    </i>
    <i r="2">
      <x v="48"/>
    </i>
    <i r="2">
      <x v="53"/>
    </i>
    <i r="1">
      <x v="1"/>
    </i>
    <i r="2">
      <x v="2"/>
    </i>
    <i r="2">
      <x v="22"/>
    </i>
    <i r="2">
      <x v="49"/>
    </i>
    <i r="2">
      <x v="60"/>
    </i>
    <i r="1">
      <x v="2"/>
    </i>
    <i r="2">
      <x v="12"/>
    </i>
    <i r="2">
      <x v="15"/>
    </i>
    <i r="2">
      <x v="41"/>
    </i>
    <i r="2">
      <x v="63"/>
    </i>
    <i r="1">
      <x v="3"/>
    </i>
    <i r="2">
      <x v="23"/>
    </i>
    <i r="1">
      <x v="4"/>
    </i>
    <i r="2">
      <x v="5"/>
    </i>
    <i r="2">
      <x v="40"/>
    </i>
    <i r="2">
      <x v="42"/>
    </i>
    <i r="2">
      <x v="50"/>
    </i>
    <i r="1">
      <x v="5"/>
    </i>
    <i r="2">
      <x v="43"/>
    </i>
    <i r="2">
      <x v="45"/>
    </i>
    <i r="2">
      <x v="54"/>
    </i>
    <i r="1">
      <x v="6"/>
    </i>
    <i r="2">
      <x v="36"/>
    </i>
    <i r="2">
      <x v="37"/>
    </i>
    <i r="2">
      <x v="38"/>
    </i>
    <i r="2">
      <x v="39"/>
    </i>
    <i r="2">
      <x v="47"/>
    </i>
    <i r="2">
      <x v="51"/>
    </i>
    <i r="2">
      <x v="52"/>
    </i>
    <i r="1">
      <x v="7"/>
    </i>
    <i r="2">
      <x v="4"/>
    </i>
    <i r="2">
      <x v="6"/>
    </i>
    <i r="2">
      <x v="24"/>
    </i>
    <i r="2">
      <x v="25"/>
    </i>
    <i r="2">
      <x v="30"/>
    </i>
    <i r="2">
      <x v="55"/>
    </i>
    <i r="2">
      <x v="58"/>
    </i>
    <i r="2">
      <x v="61"/>
    </i>
    <i r="1">
      <x v="8"/>
    </i>
    <i r="2">
      <x v="9"/>
    </i>
    <i r="2">
      <x v="35"/>
    </i>
    <i r="1">
      <x v="9"/>
    </i>
    <i r="2">
      <x v="7"/>
    </i>
    <i r="1">
      <x v="10"/>
    </i>
    <i r="2">
      <x/>
    </i>
    <i r="2">
      <x v="8"/>
    </i>
    <i r="2">
      <x v="11"/>
    </i>
    <i r="2">
      <x v="95"/>
    </i>
    <i r="2">
      <x v="96"/>
    </i>
    <i r="2">
      <x v="98"/>
    </i>
    <i r="1">
      <x v="11"/>
    </i>
    <i r="2">
      <x v="3"/>
    </i>
    <i r="2">
      <x v="10"/>
    </i>
    <i r="2">
      <x v="99"/>
    </i>
    <i r="1">
      <x v="12"/>
    </i>
    <i r="2">
      <x v="13"/>
    </i>
    <i r="2">
      <x v="16"/>
    </i>
    <i r="1">
      <x v="13"/>
    </i>
    <i r="2">
      <x v="20"/>
    </i>
    <i r="2">
      <x v="62"/>
    </i>
    <i r="1">
      <x v="14"/>
    </i>
    <i r="2">
      <x v="1"/>
    </i>
    <i r="2">
      <x v="29"/>
    </i>
    <i r="2">
      <x v="64"/>
    </i>
    <i r="2">
      <x v="97"/>
    </i>
    <i r="1">
      <x v="15"/>
    </i>
    <i r="2">
      <x v="26"/>
    </i>
    <i r="2">
      <x v="27"/>
    </i>
    <i r="2">
      <x v="28"/>
    </i>
    <i r="2">
      <x v="32"/>
    </i>
    <i r="2">
      <x v="33"/>
    </i>
    <i r="2">
      <x v="34"/>
    </i>
    <i r="2">
      <x v="56"/>
    </i>
    <i r="2">
      <x v="57"/>
    </i>
    <i r="1">
      <x v="16"/>
    </i>
    <i r="2">
      <x v="14"/>
    </i>
    <i r="2">
      <x v="17"/>
    </i>
    <i r="2">
      <x v="18"/>
    </i>
    <i r="1">
      <x v="17"/>
    </i>
    <i r="2">
      <x v="19"/>
    </i>
    <i r="2">
      <x v="31"/>
    </i>
    <i r="2">
      <x v="59"/>
    </i>
    <i r="1">
      <x v="18"/>
    </i>
    <i r="2">
      <x v="65"/>
    </i>
    <i>
      <x v="1"/>
    </i>
    <i r="1">
      <x/>
    </i>
    <i r="2">
      <x v="72"/>
    </i>
    <i r="1">
      <x v="2"/>
    </i>
    <i r="2">
      <x v="80"/>
    </i>
    <i r="1">
      <x v="4"/>
    </i>
    <i r="2">
      <x v="68"/>
    </i>
    <i r="1">
      <x v="5"/>
    </i>
    <i r="2">
      <x v="83"/>
    </i>
    <i r="2">
      <x v="92"/>
    </i>
    <i r="2">
      <x v="93"/>
    </i>
    <i r="1">
      <x v="6"/>
    </i>
    <i r="2">
      <x v="66"/>
    </i>
    <i r="2">
      <x v="75"/>
    </i>
    <i r="2">
      <x v="77"/>
    </i>
    <i r="2">
      <x v="78"/>
    </i>
    <i r="2">
      <x v="84"/>
    </i>
    <i r="2">
      <x v="85"/>
    </i>
    <i r="1">
      <x v="7"/>
    </i>
    <i r="2">
      <x v="67"/>
    </i>
    <i r="2">
      <x v="79"/>
    </i>
    <i r="1">
      <x v="8"/>
    </i>
    <i r="2">
      <x v="82"/>
    </i>
    <i r="1">
      <x v="10"/>
    </i>
    <i r="2">
      <x v="71"/>
    </i>
    <i r="2">
      <x v="91"/>
    </i>
    <i r="1">
      <x v="12"/>
    </i>
    <i r="2">
      <x v="69"/>
    </i>
    <i r="2">
      <x v="79"/>
    </i>
    <i r="1">
      <x v="14"/>
    </i>
    <i r="2">
      <x v="73"/>
    </i>
    <i r="1">
      <x v="15"/>
    </i>
    <i r="2">
      <x v="76"/>
    </i>
    <i r="2">
      <x v="79"/>
    </i>
    <i r="1">
      <x v="16"/>
    </i>
    <i r="2">
      <x v="70"/>
    </i>
    <i r="2">
      <x v="79"/>
    </i>
    <i r="1">
      <x v="17"/>
    </i>
    <i r="2">
      <x v="94"/>
    </i>
    <i r="1">
      <x v="18"/>
    </i>
    <i r="2">
      <x v="74"/>
    </i>
    <i r="2">
      <x v="81"/>
    </i>
    <i>
      <x v="2"/>
    </i>
    <i r="1">
      <x/>
    </i>
    <i r="2">
      <x v="90"/>
    </i>
    <i r="1">
      <x v="4"/>
    </i>
    <i r="2">
      <x v="90"/>
    </i>
    <i r="1">
      <x v="5"/>
    </i>
    <i r="2">
      <x v="90"/>
    </i>
    <i r="1">
      <x v="6"/>
    </i>
    <i r="2">
      <x v="90"/>
    </i>
    <i r="1">
      <x v="7"/>
    </i>
    <i r="2">
      <x v="87"/>
    </i>
    <i r="1">
      <x v="8"/>
    </i>
    <i r="2">
      <x v="89"/>
    </i>
    <i r="1">
      <x v="9"/>
    </i>
    <i r="2">
      <x v="89"/>
    </i>
    <i r="1">
      <x v="10"/>
    </i>
    <i r="2">
      <x v="89"/>
    </i>
    <i r="1">
      <x v="11"/>
    </i>
    <i r="2">
      <x v="89"/>
    </i>
    <i r="1">
      <x v="12"/>
    </i>
    <i r="2">
      <x v="89"/>
    </i>
    <i r="1">
      <x v="13"/>
    </i>
    <i r="2">
      <x v="88"/>
    </i>
    <i r="1">
      <x v="14"/>
    </i>
    <i r="2">
      <x v="89"/>
    </i>
    <i r="1">
      <x v="15"/>
    </i>
    <i r="2">
      <x v="86"/>
    </i>
    <i r="1">
      <x v="16"/>
    </i>
    <i r="2">
      <x v="89"/>
    </i>
    <i r="1">
      <x v="17"/>
    </i>
    <i r="2">
      <x v="88"/>
    </i>
    <i r="1">
      <x v="18"/>
    </i>
    <i r="2">
      <x v="88"/>
    </i>
    <i t="grand">
      <x/>
    </i>
  </rowItems>
  <colFields count="2">
    <field x="0"/>
    <field x="-2"/>
  </colFields>
  <colItems count="28">
    <i>
      <x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</colItems>
  <dataFields count="7">
    <dataField name="Abandonos en el 1er año" fld="4" baseField="1" baseItem="0" numFmtId="3"/>
    <dataField name="Abandonos en el 2º año" fld="5" baseField="1" baseItem="0" numFmtId="3"/>
    <dataField name="Abandonos en el 3er año" fld="6" baseField="1" baseItem="0" numFmtId="3"/>
    <dataField name="Cohorte de alumnos de nuevo ingreso" fld="7" baseField="1" baseItem="0" numFmtId="3"/>
    <dataField name="% 1er año" fld="11" baseField="1" baseItem="0" numFmtId="4"/>
    <dataField name="% 2º año" fld="12" baseField="1" baseItem="0" numFmtId="4"/>
    <dataField name="% 3er año" fld="13" baseField="1" baseItem="0" numFmtId="4"/>
  </dataFields>
  <formats count="15">
    <format dxfId="283">
      <pivotArea dataOnly="0" outline="0" fieldPosition="0">
        <references count="1">
          <reference field="4294967294" count="1">
            <x v="0"/>
          </reference>
        </references>
      </pivotArea>
    </format>
    <format dxfId="282">
      <pivotArea dataOnly="0" outline="0" fieldPosition="0">
        <references count="1">
          <reference field="4294967294" count="1">
            <x v="1"/>
          </reference>
        </references>
      </pivotArea>
    </format>
    <format dxfId="281">
      <pivotArea dataOnly="0" outline="0" fieldPosition="0">
        <references count="1">
          <reference field="4294967294" count="1">
            <x v="2"/>
          </reference>
        </references>
      </pivotArea>
    </format>
    <format dxfId="280">
      <pivotArea dataOnly="0" outline="0" fieldPosition="0">
        <references count="1">
          <reference field="4294967294" count="1">
            <x v="3"/>
          </reference>
        </references>
      </pivotArea>
    </format>
    <format dxfId="279">
      <pivotArea dataOnly="0" outline="0" fieldPosition="0">
        <references count="1">
          <reference field="0" count="1">
            <x v="3"/>
          </reference>
        </references>
      </pivotArea>
    </format>
    <format dxfId="278">
      <pivotArea dataOnly="0" outline="0" fieldPosition="0">
        <references count="1">
          <reference field="0" count="1">
            <x v="2"/>
          </reference>
        </references>
      </pivotArea>
    </format>
    <format dxfId="277">
      <pivotArea dataOnly="0" outline="0" fieldPosition="0">
        <references count="1">
          <reference field="0" count="1">
            <x v="1"/>
          </reference>
        </references>
      </pivotArea>
    </format>
    <format dxfId="276">
      <pivotArea dataOnly="0" outline="0" fieldPosition="0">
        <references count="1">
          <reference field="0" count="1">
            <x v="0"/>
          </reference>
        </references>
      </pivotArea>
    </format>
    <format dxfId="275">
      <pivotArea type="all" dataOnly="0" outline="0" fieldPosition="0"/>
    </format>
    <format dxfId="274">
      <pivotArea outline="0" fieldPosition="0">
        <references count="1">
          <reference field="4294967294" count="1">
            <x v="6"/>
          </reference>
        </references>
      </pivotArea>
    </format>
    <format dxfId="273">
      <pivotArea outline="0" fieldPosition="0">
        <references count="1">
          <reference field="4294967294" count="1">
            <x v="5"/>
          </reference>
        </references>
      </pivotArea>
    </format>
    <format dxfId="272">
      <pivotArea outline="0" fieldPosition="0">
        <references count="1">
          <reference field="4294967294" count="1">
            <x v="4"/>
          </reference>
        </references>
      </pivotArea>
    </format>
    <format dxfId="271">
      <pivotArea dataOnly="0" outline="0" fieldPosition="0">
        <references count="1">
          <reference field="4294967294" count="1">
            <x v="4"/>
          </reference>
        </references>
      </pivotArea>
    </format>
    <format dxfId="270">
      <pivotArea dataOnly="0" outline="0" fieldPosition="0">
        <references count="1">
          <reference field="4294967294" count="1">
            <x v="5"/>
          </reference>
        </references>
      </pivotArea>
    </format>
    <format dxfId="269">
      <pivotArea dataOnly="0" outline="0" fieldPosition="0">
        <references count="1">
          <reference field="4294967294" count="1">
            <x v="6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3.xml><?xml version="1.0" encoding="utf-8"?>
<pivotTableDefinition xmlns="http://schemas.openxmlformats.org/spreadsheetml/2006/main" name="Tabla dinámica12" cacheId="29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Y307" firstHeaderRow="1" firstDataRow="3" firstDataCol="1"/>
  <pivotFields count="8">
    <pivotField name="Curso"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2"/>
        <item x="1"/>
        <item x="3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215">
        <item x="29"/>
        <item x="6"/>
        <item x="68"/>
        <item x="0"/>
        <item x="88"/>
        <item x="7"/>
        <item x="15"/>
        <item x="57"/>
        <item x="69"/>
        <item x="48"/>
        <item x="52"/>
        <item x="81"/>
        <item x="16"/>
        <item x="66"/>
        <item x="30"/>
        <item x="89"/>
        <item x="8"/>
        <item x="53"/>
        <item x="67"/>
        <item x="10"/>
        <item x="145"/>
        <item x="158"/>
        <item x="117"/>
        <item x="151"/>
        <item x="137"/>
        <item x="193"/>
        <item x="138"/>
        <item x="144"/>
        <item x="146"/>
        <item x="143"/>
        <item x="152"/>
        <item x="147"/>
        <item x="121"/>
        <item x="154"/>
        <item x="169"/>
        <item x="122"/>
        <item x="155"/>
        <item x="170"/>
        <item x="171"/>
        <item x="172"/>
        <item x="156"/>
        <item x="113"/>
        <item x="118"/>
        <item x="125"/>
        <item x="196"/>
        <item x="197"/>
        <item x="161"/>
        <item x="162"/>
        <item x="163"/>
        <item x="199"/>
        <item x="139"/>
        <item x="173"/>
        <item x="164"/>
        <item x="165"/>
        <item x="166"/>
        <item x="198"/>
        <item x="132"/>
        <item x="133"/>
        <item x="134"/>
        <item x="135"/>
        <item x="126"/>
        <item x="123"/>
        <item x="127"/>
        <item x="129"/>
        <item x="114"/>
        <item x="130"/>
        <item x="115"/>
        <item x="136"/>
        <item x="116"/>
        <item x="119"/>
        <item x="128"/>
        <item x="194"/>
        <item x="195"/>
        <item x="192"/>
        <item x="131"/>
        <item x="140"/>
        <item x="209"/>
        <item x="167"/>
        <item x="168"/>
        <item x="141"/>
        <item x="174"/>
        <item x="120"/>
        <item x="142"/>
        <item x="157"/>
        <item x="124"/>
        <item x="159"/>
        <item x="175"/>
        <item x="17"/>
        <item x="18"/>
        <item x="19"/>
        <item x="11"/>
        <item x="31"/>
        <item x="32"/>
        <item x="22"/>
        <item x="39"/>
        <item x="1"/>
        <item x="33"/>
        <item x="2"/>
        <item x="34"/>
        <item x="3"/>
        <item x="94"/>
        <item x="95"/>
        <item x="35"/>
        <item x="96"/>
        <item x="36"/>
        <item x="4"/>
        <item x="37"/>
        <item x="9"/>
        <item x="38"/>
        <item x="20"/>
        <item x="23"/>
        <item x="24"/>
        <item x="25"/>
        <item x="5"/>
        <item x="26"/>
        <item x="27"/>
        <item x="28"/>
        <item x="21"/>
        <item x="70"/>
        <item x="51"/>
        <item x="58"/>
        <item x="54"/>
        <item x="40"/>
        <item x="90"/>
        <item x="59"/>
        <item x="92"/>
        <item x="55"/>
        <item x="82"/>
        <item x="41"/>
        <item x="42"/>
        <item x="93"/>
        <item x="43"/>
        <item x="44"/>
        <item x="49"/>
        <item x="50"/>
        <item x="45"/>
        <item x="107"/>
        <item x="71"/>
        <item x="72"/>
        <item x="73"/>
        <item x="74"/>
        <item x="75"/>
        <item x="76"/>
        <item x="77"/>
        <item x="78"/>
        <item x="79"/>
        <item x="56"/>
        <item x="46"/>
        <item x="91"/>
        <item x="47"/>
        <item x="80"/>
        <item x="83"/>
        <item x="12"/>
        <item x="84"/>
        <item x="85"/>
        <item x="13"/>
        <item x="86"/>
        <item x="14"/>
        <item x="87"/>
        <item x="60"/>
        <item x="61"/>
        <item x="62"/>
        <item x="63"/>
        <item x="64"/>
        <item x="65"/>
        <item x="200"/>
        <item x="104"/>
        <item x="100"/>
        <item x="109"/>
        <item x="111"/>
        <item x="103"/>
        <item x="97"/>
        <item x="112"/>
        <item x="105"/>
        <item x="102"/>
        <item x="110"/>
        <item x="98"/>
        <item x="99"/>
        <item x="101"/>
        <item x="180"/>
        <item x="176"/>
        <item x="183"/>
        <item x="205"/>
        <item x="207"/>
        <item x="211"/>
        <item x="184"/>
        <item x="106"/>
        <item x="179"/>
        <item x="185"/>
        <item x="201"/>
        <item x="108"/>
        <item x="181"/>
        <item x="212"/>
        <item x="206"/>
        <item x="204"/>
        <item x="213"/>
        <item x="202"/>
        <item x="203"/>
        <item x="191"/>
        <item x="188"/>
        <item x="190"/>
        <item x="189"/>
        <item x="187"/>
        <item x="182"/>
        <item x="177"/>
        <item x="178"/>
        <item x="186"/>
        <item x="148"/>
        <item x="149"/>
        <item x="160"/>
        <item x="150"/>
        <item x="210"/>
        <item x="153"/>
        <item x="208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301">
    <i>
      <x/>
    </i>
    <i r="1">
      <x/>
    </i>
    <i r="2">
      <x v="41"/>
    </i>
    <i r="2">
      <x v="64"/>
    </i>
    <i r="2">
      <x v="66"/>
    </i>
    <i r="2">
      <x v="68"/>
    </i>
    <i r="2">
      <x v="73"/>
    </i>
    <i r="2">
      <x v="213"/>
    </i>
    <i r="1">
      <x v="1"/>
    </i>
    <i r="2">
      <x v="22"/>
    </i>
    <i r="2">
      <x v="42"/>
    </i>
    <i r="2">
      <x v="69"/>
    </i>
    <i r="2">
      <x v="81"/>
    </i>
    <i r="1">
      <x v="2"/>
    </i>
    <i r="2">
      <x v="32"/>
    </i>
    <i r="2">
      <x v="35"/>
    </i>
    <i r="2">
      <x v="61"/>
    </i>
    <i r="2">
      <x v="84"/>
    </i>
    <i r="1">
      <x v="3"/>
    </i>
    <i r="2">
      <x v="43"/>
    </i>
    <i r="1">
      <x v="4"/>
    </i>
    <i r="2">
      <x v="25"/>
    </i>
    <i r="2">
      <x v="60"/>
    </i>
    <i r="2">
      <x v="62"/>
    </i>
    <i r="2">
      <x v="70"/>
    </i>
    <i r="1">
      <x v="5"/>
    </i>
    <i r="2">
      <x v="63"/>
    </i>
    <i r="2">
      <x v="65"/>
    </i>
    <i r="2">
      <x v="74"/>
    </i>
    <i r="1">
      <x v="6"/>
    </i>
    <i r="2">
      <x v="56"/>
    </i>
    <i r="2">
      <x v="57"/>
    </i>
    <i r="2">
      <x v="58"/>
    </i>
    <i r="2">
      <x v="59"/>
    </i>
    <i r="2">
      <x v="67"/>
    </i>
    <i r="2">
      <x v="71"/>
    </i>
    <i r="2">
      <x v="72"/>
    </i>
    <i r="1">
      <x v="7"/>
    </i>
    <i r="2">
      <x v="24"/>
    </i>
    <i r="2">
      <x v="26"/>
    </i>
    <i r="2">
      <x v="44"/>
    </i>
    <i r="2">
      <x v="45"/>
    </i>
    <i r="2">
      <x v="50"/>
    </i>
    <i r="2">
      <x v="75"/>
    </i>
    <i r="2">
      <x v="76"/>
    </i>
    <i r="2">
      <x v="79"/>
    </i>
    <i r="2">
      <x v="82"/>
    </i>
    <i r="1">
      <x v="8"/>
    </i>
    <i r="2">
      <x v="29"/>
    </i>
    <i r="2">
      <x v="55"/>
    </i>
    <i r="2">
      <x v="211"/>
    </i>
    <i r="1">
      <x v="9"/>
    </i>
    <i r="2">
      <x v="27"/>
    </i>
    <i r="1">
      <x v="10"/>
    </i>
    <i r="2">
      <x v="20"/>
    </i>
    <i r="2">
      <x v="28"/>
    </i>
    <i r="2">
      <x v="31"/>
    </i>
    <i r="2">
      <x v="207"/>
    </i>
    <i r="2">
      <x v="208"/>
    </i>
    <i r="2">
      <x v="210"/>
    </i>
    <i r="1">
      <x v="11"/>
    </i>
    <i r="2">
      <x v="23"/>
    </i>
    <i r="2">
      <x v="30"/>
    </i>
    <i r="2">
      <x v="212"/>
    </i>
    <i r="1">
      <x v="12"/>
    </i>
    <i r="2">
      <x v="33"/>
    </i>
    <i r="2">
      <x v="36"/>
    </i>
    <i r="1">
      <x v="13"/>
    </i>
    <i r="2">
      <x v="40"/>
    </i>
    <i r="2">
      <x v="83"/>
    </i>
    <i r="1">
      <x v="14"/>
    </i>
    <i r="2">
      <x v="21"/>
    </i>
    <i r="2">
      <x v="49"/>
    </i>
    <i r="2">
      <x v="85"/>
    </i>
    <i r="2">
      <x v="209"/>
    </i>
    <i r="1">
      <x v="15"/>
    </i>
    <i r="2">
      <x v="46"/>
    </i>
    <i r="2">
      <x v="47"/>
    </i>
    <i r="2">
      <x v="48"/>
    </i>
    <i r="2">
      <x v="52"/>
    </i>
    <i r="2">
      <x v="53"/>
    </i>
    <i r="2">
      <x v="54"/>
    </i>
    <i r="2">
      <x v="77"/>
    </i>
    <i r="2">
      <x v="78"/>
    </i>
    <i r="1">
      <x v="16"/>
    </i>
    <i r="2">
      <x v="34"/>
    </i>
    <i r="2">
      <x v="37"/>
    </i>
    <i r="2">
      <x v="38"/>
    </i>
    <i r="1">
      <x v="17"/>
    </i>
    <i r="2">
      <x v="39"/>
    </i>
    <i r="2">
      <x v="51"/>
    </i>
    <i r="2">
      <x v="80"/>
    </i>
    <i r="1">
      <x v="18"/>
    </i>
    <i r="2">
      <x v="86"/>
    </i>
    <i>
      <x v="1"/>
    </i>
    <i r="1">
      <x/>
    </i>
    <i r="2">
      <x v="184"/>
    </i>
    <i r="1">
      <x v="2"/>
    </i>
    <i r="2">
      <x v="192"/>
    </i>
    <i r="1">
      <x v="4"/>
    </i>
    <i r="2">
      <x v="171"/>
    </i>
    <i r="2">
      <x v="180"/>
    </i>
    <i r="1">
      <x v="5"/>
    </i>
    <i r="2">
      <x v="176"/>
    </i>
    <i r="2">
      <x v="177"/>
    </i>
    <i r="2">
      <x v="195"/>
    </i>
    <i r="2">
      <x v="204"/>
    </i>
    <i r="2">
      <x v="205"/>
    </i>
    <i r="1">
      <x v="6"/>
    </i>
    <i r="2">
      <x v="165"/>
    </i>
    <i r="2">
      <x v="167"/>
    </i>
    <i r="2">
      <x v="187"/>
    </i>
    <i r="2">
      <x v="189"/>
    </i>
    <i r="2">
      <x v="190"/>
    </i>
    <i r="2">
      <x v="196"/>
    </i>
    <i r="2">
      <x v="197"/>
    </i>
    <i r="1">
      <x v="7"/>
    </i>
    <i r="2">
      <x v="168"/>
    </i>
    <i r="2">
      <x v="179"/>
    </i>
    <i r="2">
      <x v="191"/>
    </i>
    <i r="1">
      <x v="8"/>
    </i>
    <i r="2">
      <x v="194"/>
    </i>
    <i r="1">
      <x v="10"/>
    </i>
    <i r="2">
      <x v="175"/>
    </i>
    <i r="2">
      <x v="183"/>
    </i>
    <i r="2">
      <x v="203"/>
    </i>
    <i r="1">
      <x v="12"/>
    </i>
    <i r="2">
      <x v="178"/>
    </i>
    <i r="2">
      <x v="181"/>
    </i>
    <i r="2">
      <x v="191"/>
    </i>
    <i r="1">
      <x v="14"/>
    </i>
    <i r="2">
      <x v="174"/>
    </i>
    <i r="2">
      <x v="185"/>
    </i>
    <i r="1">
      <x v="15"/>
    </i>
    <i r="2">
      <x v="169"/>
    </i>
    <i r="2">
      <x v="170"/>
    </i>
    <i r="2">
      <x v="188"/>
    </i>
    <i r="2">
      <x v="191"/>
    </i>
    <i r="1">
      <x v="16"/>
    </i>
    <i r="2">
      <x v="182"/>
    </i>
    <i r="2">
      <x v="191"/>
    </i>
    <i r="1">
      <x v="17"/>
    </i>
    <i r="2">
      <x v="166"/>
    </i>
    <i r="2">
      <x v="172"/>
    </i>
    <i r="2">
      <x v="173"/>
    </i>
    <i r="2">
      <x v="206"/>
    </i>
    <i r="1">
      <x v="18"/>
    </i>
    <i r="2">
      <x v="186"/>
    </i>
    <i r="2">
      <x v="193"/>
    </i>
    <i>
      <x v="2"/>
    </i>
    <i r="1">
      <x/>
    </i>
    <i r="2">
      <x v="202"/>
    </i>
    <i r="1">
      <x v="4"/>
    </i>
    <i r="2">
      <x v="202"/>
    </i>
    <i r="1">
      <x v="5"/>
    </i>
    <i r="2">
      <x v="202"/>
    </i>
    <i r="1">
      <x v="6"/>
    </i>
    <i r="2">
      <x v="202"/>
    </i>
    <i r="1">
      <x v="7"/>
    </i>
    <i r="2">
      <x v="199"/>
    </i>
    <i r="1">
      <x v="8"/>
    </i>
    <i r="2">
      <x v="201"/>
    </i>
    <i r="1">
      <x v="9"/>
    </i>
    <i r="2">
      <x v="201"/>
    </i>
    <i r="1">
      <x v="10"/>
    </i>
    <i r="2">
      <x v="201"/>
    </i>
    <i r="1">
      <x v="11"/>
    </i>
    <i r="2">
      <x v="201"/>
    </i>
    <i r="1">
      <x v="12"/>
    </i>
    <i r="2">
      <x v="201"/>
    </i>
    <i r="1">
      <x v="13"/>
    </i>
    <i r="2">
      <x v="200"/>
    </i>
    <i r="1">
      <x v="14"/>
    </i>
    <i r="2">
      <x v="201"/>
    </i>
    <i r="1">
      <x v="15"/>
    </i>
    <i r="2">
      <x v="198"/>
    </i>
    <i r="1">
      <x v="16"/>
    </i>
    <i r="2">
      <x v="201"/>
    </i>
    <i r="1">
      <x v="17"/>
    </i>
    <i r="2">
      <x v="200"/>
    </i>
    <i r="1">
      <x v="18"/>
    </i>
    <i r="2">
      <x v="200"/>
    </i>
    <i>
      <x v="3"/>
    </i>
    <i r="1">
      <x/>
    </i>
    <i r="2">
      <x v="3"/>
    </i>
    <i r="2">
      <x v="95"/>
    </i>
    <i r="2">
      <x v="97"/>
    </i>
    <i r="2">
      <x v="99"/>
    </i>
    <i r="2">
      <x v="105"/>
    </i>
    <i r="2">
      <x v="113"/>
    </i>
    <i r="1">
      <x v="1"/>
    </i>
    <i r="2">
      <x v="1"/>
    </i>
    <i r="2">
      <x v="5"/>
    </i>
    <i r="2">
      <x v="16"/>
    </i>
    <i r="2">
      <x v="107"/>
    </i>
    <i r="1">
      <x v="2"/>
    </i>
    <i r="2">
      <x v="19"/>
    </i>
    <i r="2">
      <x v="90"/>
    </i>
    <i r="2">
      <x v="152"/>
    </i>
    <i r="2">
      <x v="155"/>
    </i>
    <i r="2">
      <x v="157"/>
    </i>
    <i r="1">
      <x v="3"/>
    </i>
    <i r="2">
      <x v="6"/>
    </i>
    <i r="2">
      <x v="12"/>
    </i>
    <i r="1">
      <x v="4"/>
    </i>
    <i r="2">
      <x v="87"/>
    </i>
    <i r="2">
      <x v="88"/>
    </i>
    <i r="2">
      <x v="89"/>
    </i>
    <i r="2">
      <x v="109"/>
    </i>
    <i r="2">
      <x v="117"/>
    </i>
    <i r="1">
      <x v="5"/>
    </i>
    <i r="2">
      <x v="93"/>
    </i>
    <i r="2">
      <x v="110"/>
    </i>
    <i r="2">
      <x v="111"/>
    </i>
    <i r="2">
      <x v="112"/>
    </i>
    <i r="2">
      <x v="114"/>
    </i>
    <i r="2">
      <x v="115"/>
    </i>
    <i r="2">
      <x v="116"/>
    </i>
    <i r="1">
      <x v="6"/>
    </i>
    <i r="2">
      <x/>
    </i>
    <i r="2">
      <x v="14"/>
    </i>
    <i r="2">
      <x v="91"/>
    </i>
    <i r="2">
      <x v="92"/>
    </i>
    <i r="2">
      <x v="96"/>
    </i>
    <i r="2">
      <x v="98"/>
    </i>
    <i r="2">
      <x v="100"/>
    </i>
    <i r="2">
      <x v="101"/>
    </i>
    <i r="2">
      <x v="102"/>
    </i>
    <i r="2">
      <x v="103"/>
    </i>
    <i r="2">
      <x v="104"/>
    </i>
    <i r="2">
      <x v="106"/>
    </i>
    <i r="2">
      <x v="108"/>
    </i>
    <i r="1">
      <x v="7"/>
    </i>
    <i r="2">
      <x v="94"/>
    </i>
    <i r="2">
      <x v="122"/>
    </i>
    <i r="2">
      <x v="128"/>
    </i>
    <i r="2">
      <x v="129"/>
    </i>
    <i r="2">
      <x v="131"/>
    </i>
    <i r="2">
      <x v="132"/>
    </i>
    <i r="2">
      <x v="135"/>
    </i>
    <i r="2">
      <x v="147"/>
    </i>
    <i r="2">
      <x v="149"/>
    </i>
    <i r="1">
      <x v="8"/>
    </i>
    <i r="2">
      <x v="9"/>
    </i>
    <i r="2">
      <x v="133"/>
    </i>
    <i r="2">
      <x v="134"/>
    </i>
    <i r="1">
      <x v="9"/>
    </i>
    <i r="2">
      <x v="119"/>
    </i>
    <i r="1">
      <x v="10"/>
    </i>
    <i r="2">
      <x v="10"/>
    </i>
    <i r="2">
      <x v="17"/>
    </i>
    <i r="2">
      <x v="121"/>
    </i>
    <i r="2">
      <x v="126"/>
    </i>
    <i r="2">
      <x v="146"/>
    </i>
    <i r="1">
      <x v="11"/>
    </i>
    <i r="2">
      <x v="7"/>
    </i>
    <i r="2">
      <x v="120"/>
    </i>
    <i r="1">
      <x v="12"/>
    </i>
    <i r="2">
      <x v="124"/>
    </i>
    <i r="2">
      <x v="159"/>
    </i>
    <i r="2">
      <x v="160"/>
    </i>
    <i r="2">
      <x v="161"/>
    </i>
    <i r="2">
      <x v="162"/>
    </i>
    <i r="2">
      <x v="163"/>
    </i>
    <i r="2">
      <x v="164"/>
    </i>
    <i r="1">
      <x v="13"/>
    </i>
    <i r="2">
      <x v="13"/>
    </i>
    <i r="2">
      <x v="18"/>
    </i>
    <i r="1">
      <x v="14"/>
    </i>
    <i r="2">
      <x v="2"/>
    </i>
    <i r="2">
      <x v="8"/>
    </i>
    <i r="2">
      <x v="118"/>
    </i>
    <i r="1">
      <x v="15"/>
    </i>
    <i r="2">
      <x v="136"/>
    </i>
    <i r="2">
      <x v="137"/>
    </i>
    <i r="2">
      <x v="138"/>
    </i>
    <i r="2">
      <x v="139"/>
    </i>
    <i r="2">
      <x v="140"/>
    </i>
    <i r="2">
      <x v="141"/>
    </i>
    <i r="2">
      <x v="142"/>
    </i>
    <i r="2">
      <x v="143"/>
    </i>
    <i r="2">
      <x v="144"/>
    </i>
    <i r="2">
      <x v="145"/>
    </i>
    <i r="2">
      <x v="150"/>
    </i>
    <i r="1">
      <x v="16"/>
    </i>
    <i r="2">
      <x v="11"/>
    </i>
    <i r="2">
      <x v="127"/>
    </i>
    <i r="2">
      <x v="151"/>
    </i>
    <i r="2">
      <x v="153"/>
    </i>
    <i r="2">
      <x v="154"/>
    </i>
    <i r="2">
      <x v="156"/>
    </i>
    <i r="2">
      <x v="158"/>
    </i>
    <i r="1">
      <x v="17"/>
    </i>
    <i r="2">
      <x v="4"/>
    </i>
    <i r="2">
      <x v="15"/>
    </i>
    <i r="2">
      <x v="123"/>
    </i>
    <i r="2">
      <x v="148"/>
    </i>
    <i r="1">
      <x v="18"/>
    </i>
    <i r="2">
      <x v="125"/>
    </i>
    <i r="2">
      <x v="130"/>
    </i>
    <i t="grand">
      <x/>
    </i>
  </rowItems>
  <colFields count="2">
    <field x="0"/>
    <field x="-2"/>
  </colFields>
  <colItems count="24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</colItems>
  <dataFields count="3">
    <dataField name="Créditos aprobados" fld="4" baseField="1" baseItem="0" numFmtId="4"/>
    <dataField name="Créditos matriculados" fld="5" baseField="1" baseItem="0" numFmtId="4"/>
    <dataField name="%" fld="7" baseField="1" baseItem="0" numFmtId="4"/>
  </dataFields>
  <formats count="12">
    <format dxfId="268">
      <pivotArea dataOnly="0" outline="0" fieldPosition="0">
        <references count="1">
          <reference field="4294967294" count="1">
            <x v="0"/>
          </reference>
        </references>
      </pivotArea>
    </format>
    <format dxfId="267">
      <pivotArea dataOnly="0" outline="0" fieldPosition="0">
        <references count="1">
          <reference field="4294967294" count="1">
            <x v="1"/>
          </reference>
        </references>
      </pivotArea>
    </format>
    <format dxfId="266">
      <pivotArea dataOnly="0" outline="0" fieldPosition="0">
        <references count="1">
          <reference field="0" count="1">
            <x v="7"/>
          </reference>
        </references>
      </pivotArea>
    </format>
    <format dxfId="265">
      <pivotArea dataOnly="0" outline="0" fieldPosition="0">
        <references count="1">
          <reference field="0" count="1">
            <x v="6"/>
          </reference>
        </references>
      </pivotArea>
    </format>
    <format dxfId="264">
      <pivotArea dataOnly="0" outline="0" fieldPosition="0">
        <references count="1">
          <reference field="0" count="1">
            <x v="5"/>
          </reference>
        </references>
      </pivotArea>
    </format>
    <format dxfId="263">
      <pivotArea dataOnly="0" outline="0" fieldPosition="0">
        <references count="1">
          <reference field="0" count="1">
            <x v="4"/>
          </reference>
        </references>
      </pivotArea>
    </format>
    <format dxfId="262">
      <pivotArea dataOnly="0" outline="0" fieldPosition="0">
        <references count="1">
          <reference field="0" count="1">
            <x v="3"/>
          </reference>
        </references>
      </pivotArea>
    </format>
    <format dxfId="261">
      <pivotArea dataOnly="0" outline="0" fieldPosition="0">
        <references count="1">
          <reference field="0" count="1">
            <x v="2"/>
          </reference>
        </references>
      </pivotArea>
    </format>
    <format dxfId="260">
      <pivotArea dataOnly="0" outline="0" fieldPosition="0">
        <references count="1">
          <reference field="0" count="1">
            <x v="1"/>
          </reference>
        </references>
      </pivotArea>
    </format>
    <format dxfId="259">
      <pivotArea dataOnly="0" outline="0" fieldPosition="0">
        <references count="1">
          <reference field="0" count="1">
            <x v="0"/>
          </reference>
        </references>
      </pivotArea>
    </format>
    <format dxfId="258">
      <pivotArea type="all" dataOnly="0" outline="0" fieldPosition="0"/>
    </format>
    <format dxfId="257">
      <pivotArea dataOnly="0"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4.xml><?xml version="1.0" encoding="utf-8"?>
<pivotTableDefinition xmlns="http://schemas.openxmlformats.org/spreadsheetml/2006/main" name="Tabla dinámica13" cacheId="30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Y306" firstHeaderRow="1" firstDataRow="3" firstDataCol="1"/>
  <pivotFields count="8">
    <pivotField name="Curso" axis="axisCol" showAll="0" sortType="descending">
      <items count="9">
        <item x="3"/>
        <item x="2"/>
        <item x="1"/>
        <item x="0"/>
        <item x="5"/>
        <item x="4"/>
        <item x="7"/>
        <item x="6"/>
        <item t="default"/>
      </items>
    </pivotField>
    <pivotField name="Tipo de estudios" axis="axisRow" showAll="0" sortType="ascending">
      <items count="5">
        <item x="0"/>
        <item x="1"/>
        <item x="2"/>
        <item x="3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214">
        <item x="145"/>
        <item x="122"/>
        <item x="187"/>
        <item x="116"/>
        <item x="207"/>
        <item x="123"/>
        <item x="131"/>
        <item x="176"/>
        <item x="188"/>
        <item x="167"/>
        <item x="171"/>
        <item x="200"/>
        <item x="132"/>
        <item x="185"/>
        <item x="146"/>
        <item x="208"/>
        <item x="124"/>
        <item x="172"/>
        <item x="186"/>
        <item x="126"/>
        <item x="42"/>
        <item x="55"/>
        <item x="6"/>
        <item x="48"/>
        <item x="29"/>
        <item x="15"/>
        <item x="30"/>
        <item x="41"/>
        <item x="43"/>
        <item x="38"/>
        <item x="49"/>
        <item x="44"/>
        <item x="10"/>
        <item x="51"/>
        <item x="67"/>
        <item x="11"/>
        <item x="52"/>
        <item x="68"/>
        <item x="69"/>
        <item x="70"/>
        <item x="53"/>
        <item x="0"/>
        <item x="7"/>
        <item x="14"/>
        <item x="31"/>
        <item x="32"/>
        <item x="59"/>
        <item x="60"/>
        <item x="61"/>
        <item x="56"/>
        <item x="33"/>
        <item x="71"/>
        <item x="62"/>
        <item x="63"/>
        <item x="64"/>
        <item x="39"/>
        <item x="22"/>
        <item x="23"/>
        <item x="24"/>
        <item x="25"/>
        <item x="16"/>
        <item x="12"/>
        <item x="17"/>
        <item x="19"/>
        <item x="1"/>
        <item x="20"/>
        <item x="2"/>
        <item x="26"/>
        <item x="3"/>
        <item x="8"/>
        <item x="18"/>
        <item x="27"/>
        <item x="28"/>
        <item x="4"/>
        <item x="21"/>
        <item x="34"/>
        <item x="35"/>
        <item x="65"/>
        <item x="66"/>
        <item x="36"/>
        <item x="72"/>
        <item x="9"/>
        <item x="37"/>
        <item x="54"/>
        <item x="13"/>
        <item x="57"/>
        <item x="73"/>
        <item x="133"/>
        <item x="134"/>
        <item x="135"/>
        <item x="127"/>
        <item x="147"/>
        <item x="148"/>
        <item x="138"/>
        <item x="158"/>
        <item x="117"/>
        <item x="149"/>
        <item x="118"/>
        <item x="150"/>
        <item x="119"/>
        <item x="151"/>
        <item x="152"/>
        <item x="153"/>
        <item x="154"/>
        <item x="155"/>
        <item x="120"/>
        <item x="156"/>
        <item x="125"/>
        <item x="157"/>
        <item x="136"/>
        <item x="139"/>
        <item x="140"/>
        <item x="141"/>
        <item x="121"/>
        <item x="142"/>
        <item x="143"/>
        <item x="144"/>
        <item x="137"/>
        <item x="189"/>
        <item x="170"/>
        <item x="177"/>
        <item x="173"/>
        <item x="159"/>
        <item x="209"/>
        <item x="178"/>
        <item x="211"/>
        <item x="174"/>
        <item x="201"/>
        <item x="160"/>
        <item x="161"/>
        <item x="212"/>
        <item x="162"/>
        <item x="163"/>
        <item x="168"/>
        <item x="169"/>
        <item x="164"/>
        <item x="190"/>
        <item x="191"/>
        <item x="192"/>
        <item x="193"/>
        <item x="194"/>
        <item x="195"/>
        <item x="196"/>
        <item x="197"/>
        <item x="198"/>
        <item x="175"/>
        <item x="165"/>
        <item x="210"/>
        <item x="166"/>
        <item x="199"/>
        <item x="202"/>
        <item x="128"/>
        <item x="203"/>
        <item x="204"/>
        <item x="129"/>
        <item x="205"/>
        <item x="130"/>
        <item x="206"/>
        <item x="179"/>
        <item x="180"/>
        <item x="181"/>
        <item x="182"/>
        <item x="183"/>
        <item x="184"/>
        <item x="83"/>
        <item x="105"/>
        <item x="84"/>
        <item x="90"/>
        <item x="101"/>
        <item x="102"/>
        <item x="76"/>
        <item x="106"/>
        <item x="107"/>
        <item x="99"/>
        <item x="94"/>
        <item x="78"/>
        <item x="79"/>
        <item x="97"/>
        <item x="91"/>
        <item x="77"/>
        <item x="98"/>
        <item x="104"/>
        <item x="95"/>
        <item x="74"/>
        <item x="100"/>
        <item x="109"/>
        <item x="85"/>
        <item x="103"/>
        <item x="86"/>
        <item x="87"/>
        <item x="92"/>
        <item x="75"/>
        <item x="110"/>
        <item x="93"/>
        <item x="80"/>
        <item x="88"/>
        <item x="89"/>
        <item x="115"/>
        <item x="112"/>
        <item x="114"/>
        <item x="113"/>
        <item x="111"/>
        <item x="96"/>
        <item x="81"/>
        <item x="82"/>
        <item x="108"/>
        <item x="45"/>
        <item x="46"/>
        <item x="58"/>
        <item x="47"/>
        <item x="40"/>
        <item x="50"/>
        <item x="5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300">
    <i>
      <x/>
    </i>
    <i r="1">
      <x/>
    </i>
    <i r="2">
      <x v="41"/>
    </i>
    <i r="2">
      <x v="64"/>
    </i>
    <i r="2">
      <x v="66"/>
    </i>
    <i r="2">
      <x v="68"/>
    </i>
    <i r="2">
      <x v="73"/>
    </i>
    <i r="2">
      <x v="212"/>
    </i>
    <i r="1">
      <x v="1"/>
    </i>
    <i r="2">
      <x v="22"/>
    </i>
    <i r="2">
      <x v="42"/>
    </i>
    <i r="2">
      <x v="69"/>
    </i>
    <i r="2">
      <x v="81"/>
    </i>
    <i r="1">
      <x v="2"/>
    </i>
    <i r="2">
      <x v="32"/>
    </i>
    <i r="2">
      <x v="35"/>
    </i>
    <i r="2">
      <x v="61"/>
    </i>
    <i r="2">
      <x v="84"/>
    </i>
    <i r="1">
      <x v="3"/>
    </i>
    <i r="2">
      <x v="43"/>
    </i>
    <i r="1">
      <x v="4"/>
    </i>
    <i r="2">
      <x v="25"/>
    </i>
    <i r="2">
      <x v="60"/>
    </i>
    <i r="2">
      <x v="62"/>
    </i>
    <i r="2">
      <x v="70"/>
    </i>
    <i r="1">
      <x v="5"/>
    </i>
    <i r="2">
      <x v="63"/>
    </i>
    <i r="2">
      <x v="65"/>
    </i>
    <i r="2">
      <x v="74"/>
    </i>
    <i r="1">
      <x v="6"/>
    </i>
    <i r="2">
      <x v="56"/>
    </i>
    <i r="2">
      <x v="57"/>
    </i>
    <i r="2">
      <x v="58"/>
    </i>
    <i r="2">
      <x v="59"/>
    </i>
    <i r="2">
      <x v="67"/>
    </i>
    <i r="2">
      <x v="71"/>
    </i>
    <i r="2">
      <x v="72"/>
    </i>
    <i r="1">
      <x v="7"/>
    </i>
    <i r="2">
      <x v="24"/>
    </i>
    <i r="2">
      <x v="26"/>
    </i>
    <i r="2">
      <x v="44"/>
    </i>
    <i r="2">
      <x v="45"/>
    </i>
    <i r="2">
      <x v="50"/>
    </i>
    <i r="2">
      <x v="75"/>
    </i>
    <i r="2">
      <x v="76"/>
    </i>
    <i r="2">
      <x v="79"/>
    </i>
    <i r="2">
      <x v="82"/>
    </i>
    <i r="1">
      <x v="8"/>
    </i>
    <i r="2">
      <x v="29"/>
    </i>
    <i r="2">
      <x v="55"/>
    </i>
    <i r="2">
      <x v="210"/>
    </i>
    <i r="1">
      <x v="9"/>
    </i>
    <i r="2">
      <x v="27"/>
    </i>
    <i r="1">
      <x v="10"/>
    </i>
    <i r="2">
      <x v="20"/>
    </i>
    <i r="2">
      <x v="28"/>
    </i>
    <i r="2">
      <x v="31"/>
    </i>
    <i r="2">
      <x v="206"/>
    </i>
    <i r="2">
      <x v="207"/>
    </i>
    <i r="2">
      <x v="209"/>
    </i>
    <i r="1">
      <x v="11"/>
    </i>
    <i r="2">
      <x v="23"/>
    </i>
    <i r="2">
      <x v="30"/>
    </i>
    <i r="2">
      <x v="211"/>
    </i>
    <i r="1">
      <x v="12"/>
    </i>
    <i r="2">
      <x v="33"/>
    </i>
    <i r="2">
      <x v="36"/>
    </i>
    <i r="1">
      <x v="13"/>
    </i>
    <i r="2">
      <x v="40"/>
    </i>
    <i r="2">
      <x v="83"/>
    </i>
    <i r="1">
      <x v="14"/>
    </i>
    <i r="2">
      <x v="21"/>
    </i>
    <i r="2">
      <x v="49"/>
    </i>
    <i r="2">
      <x v="85"/>
    </i>
    <i r="2">
      <x v="208"/>
    </i>
    <i r="1">
      <x v="15"/>
    </i>
    <i r="2">
      <x v="46"/>
    </i>
    <i r="2">
      <x v="47"/>
    </i>
    <i r="2">
      <x v="48"/>
    </i>
    <i r="2">
      <x v="52"/>
    </i>
    <i r="2">
      <x v="53"/>
    </i>
    <i r="2">
      <x v="54"/>
    </i>
    <i r="2">
      <x v="77"/>
    </i>
    <i r="2">
      <x v="78"/>
    </i>
    <i r="1">
      <x v="16"/>
    </i>
    <i r="2">
      <x v="34"/>
    </i>
    <i r="2">
      <x v="37"/>
    </i>
    <i r="2">
      <x v="38"/>
    </i>
    <i r="1">
      <x v="17"/>
    </i>
    <i r="2">
      <x v="39"/>
    </i>
    <i r="2">
      <x v="51"/>
    </i>
    <i r="2">
      <x v="80"/>
    </i>
    <i r="1">
      <x v="18"/>
    </i>
    <i r="2">
      <x v="86"/>
    </i>
    <i>
      <x v="1"/>
    </i>
    <i r="1">
      <x/>
    </i>
    <i r="2">
      <x v="183"/>
    </i>
    <i r="1">
      <x v="2"/>
    </i>
    <i r="2">
      <x v="191"/>
    </i>
    <i r="1">
      <x v="4"/>
    </i>
    <i r="2">
      <x v="170"/>
    </i>
    <i r="2">
      <x v="179"/>
    </i>
    <i r="1">
      <x v="5"/>
    </i>
    <i r="2">
      <x v="175"/>
    </i>
    <i r="2">
      <x v="176"/>
    </i>
    <i r="2">
      <x v="194"/>
    </i>
    <i r="2">
      <x v="203"/>
    </i>
    <i r="2">
      <x v="204"/>
    </i>
    <i r="1">
      <x v="6"/>
    </i>
    <i r="2">
      <x v="164"/>
    </i>
    <i r="2">
      <x v="166"/>
    </i>
    <i r="2">
      <x v="186"/>
    </i>
    <i r="2">
      <x v="188"/>
    </i>
    <i r="2">
      <x v="189"/>
    </i>
    <i r="2">
      <x v="195"/>
    </i>
    <i r="2">
      <x v="196"/>
    </i>
    <i r="1">
      <x v="7"/>
    </i>
    <i r="2">
      <x v="167"/>
    </i>
    <i r="2">
      <x v="178"/>
    </i>
    <i r="2">
      <x v="190"/>
    </i>
    <i r="1">
      <x v="8"/>
    </i>
    <i r="2">
      <x v="193"/>
    </i>
    <i r="1">
      <x v="10"/>
    </i>
    <i r="2">
      <x v="174"/>
    </i>
    <i r="2">
      <x v="182"/>
    </i>
    <i r="2">
      <x v="202"/>
    </i>
    <i r="1">
      <x v="12"/>
    </i>
    <i r="2">
      <x v="177"/>
    </i>
    <i r="2">
      <x v="180"/>
    </i>
    <i r="2">
      <x v="190"/>
    </i>
    <i r="1">
      <x v="14"/>
    </i>
    <i r="2">
      <x v="173"/>
    </i>
    <i r="2">
      <x v="184"/>
    </i>
    <i r="1">
      <x v="15"/>
    </i>
    <i r="2">
      <x v="168"/>
    </i>
    <i r="2">
      <x v="169"/>
    </i>
    <i r="2">
      <x v="187"/>
    </i>
    <i r="2">
      <x v="190"/>
    </i>
    <i r="1">
      <x v="16"/>
    </i>
    <i r="2">
      <x v="181"/>
    </i>
    <i r="2">
      <x v="190"/>
    </i>
    <i r="1">
      <x v="17"/>
    </i>
    <i r="2">
      <x v="165"/>
    </i>
    <i r="2">
      <x v="171"/>
    </i>
    <i r="2">
      <x v="172"/>
    </i>
    <i r="2">
      <x v="205"/>
    </i>
    <i r="1">
      <x v="18"/>
    </i>
    <i r="2">
      <x v="185"/>
    </i>
    <i r="2">
      <x v="192"/>
    </i>
    <i>
      <x v="2"/>
    </i>
    <i r="1">
      <x/>
    </i>
    <i r="2">
      <x v="201"/>
    </i>
    <i r="1">
      <x v="4"/>
    </i>
    <i r="2">
      <x v="201"/>
    </i>
    <i r="1">
      <x v="5"/>
    </i>
    <i r="2">
      <x v="201"/>
    </i>
    <i r="1">
      <x v="6"/>
    </i>
    <i r="2">
      <x v="201"/>
    </i>
    <i r="1">
      <x v="7"/>
    </i>
    <i r="2">
      <x v="198"/>
    </i>
    <i r="1">
      <x v="8"/>
    </i>
    <i r="2">
      <x v="200"/>
    </i>
    <i r="1">
      <x v="9"/>
    </i>
    <i r="2">
      <x v="200"/>
    </i>
    <i r="1">
      <x v="10"/>
    </i>
    <i r="2">
      <x v="200"/>
    </i>
    <i r="1">
      <x v="11"/>
    </i>
    <i r="2">
      <x v="200"/>
    </i>
    <i r="1">
      <x v="12"/>
    </i>
    <i r="2">
      <x v="200"/>
    </i>
    <i r="1">
      <x v="13"/>
    </i>
    <i r="2">
      <x v="199"/>
    </i>
    <i r="1">
      <x v="14"/>
    </i>
    <i r="2">
      <x v="200"/>
    </i>
    <i r="1">
      <x v="15"/>
    </i>
    <i r="2">
      <x v="197"/>
    </i>
    <i r="1">
      <x v="16"/>
    </i>
    <i r="2">
      <x v="200"/>
    </i>
    <i r="1">
      <x v="17"/>
    </i>
    <i r="2">
      <x v="199"/>
    </i>
    <i r="1">
      <x v="18"/>
    </i>
    <i r="2">
      <x v="199"/>
    </i>
    <i>
      <x v="3"/>
    </i>
    <i r="1">
      <x/>
    </i>
    <i r="2">
      <x v="3"/>
    </i>
    <i r="2">
      <x v="95"/>
    </i>
    <i r="2">
      <x v="97"/>
    </i>
    <i r="2">
      <x v="99"/>
    </i>
    <i r="2">
      <x v="105"/>
    </i>
    <i r="2">
      <x v="113"/>
    </i>
    <i r="1">
      <x v="1"/>
    </i>
    <i r="2">
      <x v="1"/>
    </i>
    <i r="2">
      <x v="5"/>
    </i>
    <i r="2">
      <x v="16"/>
    </i>
    <i r="2">
      <x v="107"/>
    </i>
    <i r="1">
      <x v="2"/>
    </i>
    <i r="2">
      <x v="19"/>
    </i>
    <i r="2">
      <x v="90"/>
    </i>
    <i r="2">
      <x v="151"/>
    </i>
    <i r="2">
      <x v="154"/>
    </i>
    <i r="2">
      <x v="156"/>
    </i>
    <i r="1">
      <x v="3"/>
    </i>
    <i r="2">
      <x v="6"/>
    </i>
    <i r="2">
      <x v="12"/>
    </i>
    <i r="1">
      <x v="4"/>
    </i>
    <i r="2">
      <x v="87"/>
    </i>
    <i r="2">
      <x v="88"/>
    </i>
    <i r="2">
      <x v="89"/>
    </i>
    <i r="2">
      <x v="109"/>
    </i>
    <i r="2">
      <x v="117"/>
    </i>
    <i r="1">
      <x v="5"/>
    </i>
    <i r="2">
      <x v="93"/>
    </i>
    <i r="2">
      <x v="110"/>
    </i>
    <i r="2">
      <x v="111"/>
    </i>
    <i r="2">
      <x v="112"/>
    </i>
    <i r="2">
      <x v="114"/>
    </i>
    <i r="2">
      <x v="115"/>
    </i>
    <i r="2">
      <x v="116"/>
    </i>
    <i r="1">
      <x v="6"/>
    </i>
    <i r="2">
      <x/>
    </i>
    <i r="2">
      <x v="14"/>
    </i>
    <i r="2">
      <x v="91"/>
    </i>
    <i r="2">
      <x v="92"/>
    </i>
    <i r="2">
      <x v="96"/>
    </i>
    <i r="2">
      <x v="98"/>
    </i>
    <i r="2">
      <x v="100"/>
    </i>
    <i r="2">
      <x v="101"/>
    </i>
    <i r="2">
      <x v="102"/>
    </i>
    <i r="2">
      <x v="103"/>
    </i>
    <i r="2">
      <x v="104"/>
    </i>
    <i r="2">
      <x v="106"/>
    </i>
    <i r="2">
      <x v="108"/>
    </i>
    <i r="1">
      <x v="7"/>
    </i>
    <i r="2">
      <x v="94"/>
    </i>
    <i r="2">
      <x v="122"/>
    </i>
    <i r="2">
      <x v="128"/>
    </i>
    <i r="2">
      <x v="129"/>
    </i>
    <i r="2">
      <x v="131"/>
    </i>
    <i r="2">
      <x v="132"/>
    </i>
    <i r="2">
      <x v="135"/>
    </i>
    <i r="2">
      <x v="146"/>
    </i>
    <i r="2">
      <x v="148"/>
    </i>
    <i r="1">
      <x v="8"/>
    </i>
    <i r="2">
      <x v="9"/>
    </i>
    <i r="2">
      <x v="133"/>
    </i>
    <i r="2">
      <x v="134"/>
    </i>
    <i r="1">
      <x v="9"/>
    </i>
    <i r="2">
      <x v="119"/>
    </i>
    <i r="1">
      <x v="10"/>
    </i>
    <i r="2">
      <x v="10"/>
    </i>
    <i r="2">
      <x v="17"/>
    </i>
    <i r="2">
      <x v="121"/>
    </i>
    <i r="2">
      <x v="126"/>
    </i>
    <i r="2">
      <x v="145"/>
    </i>
    <i r="1">
      <x v="11"/>
    </i>
    <i r="2">
      <x v="7"/>
    </i>
    <i r="2">
      <x v="120"/>
    </i>
    <i r="1">
      <x v="12"/>
    </i>
    <i r="2">
      <x v="124"/>
    </i>
    <i r="2">
      <x v="158"/>
    </i>
    <i r="2">
      <x v="159"/>
    </i>
    <i r="2">
      <x v="160"/>
    </i>
    <i r="2">
      <x v="161"/>
    </i>
    <i r="2">
      <x v="162"/>
    </i>
    <i r="2">
      <x v="163"/>
    </i>
    <i r="1">
      <x v="13"/>
    </i>
    <i r="2">
      <x v="13"/>
    </i>
    <i r="2">
      <x v="18"/>
    </i>
    <i r="1">
      <x v="14"/>
    </i>
    <i r="2">
      <x v="2"/>
    </i>
    <i r="2">
      <x v="8"/>
    </i>
    <i r="2">
      <x v="118"/>
    </i>
    <i r="1">
      <x v="15"/>
    </i>
    <i r="2">
      <x v="136"/>
    </i>
    <i r="2">
      <x v="137"/>
    </i>
    <i r="2">
      <x v="138"/>
    </i>
    <i r="2">
      <x v="139"/>
    </i>
    <i r="2">
      <x v="140"/>
    </i>
    <i r="2">
      <x v="141"/>
    </i>
    <i r="2">
      <x v="142"/>
    </i>
    <i r="2">
      <x v="143"/>
    </i>
    <i r="2">
      <x v="144"/>
    </i>
    <i r="2">
      <x v="149"/>
    </i>
    <i r="1">
      <x v="16"/>
    </i>
    <i r="2">
      <x v="11"/>
    </i>
    <i r="2">
      <x v="127"/>
    </i>
    <i r="2">
      <x v="150"/>
    </i>
    <i r="2">
      <x v="152"/>
    </i>
    <i r="2">
      <x v="153"/>
    </i>
    <i r="2">
      <x v="155"/>
    </i>
    <i r="2">
      <x v="157"/>
    </i>
    <i r="1">
      <x v="17"/>
    </i>
    <i r="2">
      <x v="4"/>
    </i>
    <i r="2">
      <x v="15"/>
    </i>
    <i r="2">
      <x v="123"/>
    </i>
    <i r="2">
      <x v="147"/>
    </i>
    <i r="1">
      <x v="18"/>
    </i>
    <i r="2">
      <x v="125"/>
    </i>
    <i r="2">
      <x v="130"/>
    </i>
    <i t="grand">
      <x/>
    </i>
  </rowItems>
  <colFields count="2">
    <field x="0"/>
    <field x="-2"/>
  </colFields>
  <colItems count="24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</colItems>
  <dataFields count="3">
    <dataField name="Créditos aprobados" fld="4" baseField="1" baseItem="0" numFmtId="4"/>
    <dataField name="Créditos presentados" fld="5" baseField="1" baseItem="0" numFmtId="4"/>
    <dataField name="%" fld="7" baseField="1" baseItem="0" numFmtId="4"/>
  </dataFields>
  <formats count="12">
    <format dxfId="256">
      <pivotArea dataOnly="0" outline="0" fieldPosition="0">
        <references count="1">
          <reference field="4294967294" count="1">
            <x v="0"/>
          </reference>
        </references>
      </pivotArea>
    </format>
    <format dxfId="255">
      <pivotArea dataOnly="0" outline="0" fieldPosition="0">
        <references count="1">
          <reference field="4294967294" count="1">
            <x v="1"/>
          </reference>
        </references>
      </pivotArea>
    </format>
    <format dxfId="254">
      <pivotArea dataOnly="0" outline="0" fieldPosition="0">
        <references count="1">
          <reference field="0" count="1">
            <x v="7"/>
          </reference>
        </references>
      </pivotArea>
    </format>
    <format dxfId="253">
      <pivotArea dataOnly="0" outline="0" fieldPosition="0">
        <references count="1">
          <reference field="0" count="1">
            <x v="6"/>
          </reference>
        </references>
      </pivotArea>
    </format>
    <format dxfId="252">
      <pivotArea dataOnly="0" outline="0" fieldPosition="0">
        <references count="1">
          <reference field="0" count="1">
            <x v="5"/>
          </reference>
        </references>
      </pivotArea>
    </format>
    <format dxfId="251">
      <pivotArea dataOnly="0" outline="0" fieldPosition="0">
        <references count="1">
          <reference field="0" count="1">
            <x v="4"/>
          </reference>
        </references>
      </pivotArea>
    </format>
    <format dxfId="250">
      <pivotArea dataOnly="0" outline="0" fieldPosition="0">
        <references count="1">
          <reference field="0" count="1">
            <x v="3"/>
          </reference>
        </references>
      </pivotArea>
    </format>
    <format dxfId="249">
      <pivotArea dataOnly="0" outline="0" fieldPosition="0">
        <references count="1">
          <reference field="0" count="1">
            <x v="2"/>
          </reference>
        </references>
      </pivotArea>
    </format>
    <format dxfId="248">
      <pivotArea dataOnly="0" outline="0" fieldPosition="0">
        <references count="1">
          <reference field="0" count="1">
            <x v="1"/>
          </reference>
        </references>
      </pivotArea>
    </format>
    <format dxfId="247">
      <pivotArea dataOnly="0" outline="0" fieldPosition="0">
        <references count="1">
          <reference field="0" count="1">
            <x v="0"/>
          </reference>
        </references>
      </pivotArea>
    </format>
    <format dxfId="246">
      <pivotArea type="all" dataOnly="0" outline="0" fieldPosition="0"/>
    </format>
    <format dxfId="245">
      <pivotArea dataOnly="0"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5.xml><?xml version="1.0" encoding="utf-8"?>
<pivotTableDefinition xmlns="http://schemas.openxmlformats.org/spreadsheetml/2006/main" name="Tabla dinámica14" cacheId="33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Y191" firstHeaderRow="1" firstDataRow="3" firstDataCol="1"/>
  <pivotFields count="9">
    <pivotField name="Curso" axis="axisCol" showAll="0" sortType="descending">
      <items count="10">
        <item h="1" x="8"/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3"/>
        <item x="1"/>
        <item x="2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179">
        <item x="28"/>
        <item x="6"/>
        <item x="66"/>
        <item x="0"/>
        <item x="86"/>
        <item x="7"/>
        <item x="15"/>
        <item x="55"/>
        <item x="67"/>
        <item x="46"/>
        <item x="50"/>
        <item x="79"/>
        <item x="64"/>
        <item x="29"/>
        <item x="87"/>
        <item x="8"/>
        <item x="51"/>
        <item x="65"/>
        <item x="10"/>
        <item x="152"/>
        <item x="161"/>
        <item x="124"/>
        <item x="155"/>
        <item x="144"/>
        <item x="145"/>
        <item x="151"/>
        <item x="153"/>
        <item x="150"/>
        <item x="156"/>
        <item x="154"/>
        <item x="128"/>
        <item x="157"/>
        <item x="171"/>
        <item x="129"/>
        <item x="158"/>
        <item x="172"/>
        <item x="173"/>
        <item x="174"/>
        <item x="159"/>
        <item x="120"/>
        <item x="125"/>
        <item x="132"/>
        <item x="163"/>
        <item x="164"/>
        <item x="165"/>
        <item x="146"/>
        <item x="175"/>
        <item x="166"/>
        <item x="167"/>
        <item x="168"/>
        <item x="139"/>
        <item x="140"/>
        <item x="141"/>
        <item x="142"/>
        <item x="133"/>
        <item x="130"/>
        <item x="134"/>
        <item x="136"/>
        <item x="121"/>
        <item x="137"/>
        <item x="122"/>
        <item x="143"/>
        <item x="123"/>
        <item x="126"/>
        <item x="135"/>
        <item x="138"/>
        <item x="147"/>
        <item x="169"/>
        <item x="170"/>
        <item x="148"/>
        <item x="127"/>
        <item x="149"/>
        <item x="160"/>
        <item x="131"/>
        <item x="162"/>
        <item x="16"/>
        <item x="17"/>
        <item x="18"/>
        <item x="11"/>
        <item x="30"/>
        <item x="31"/>
        <item x="21"/>
        <item x="38"/>
        <item x="1"/>
        <item x="32"/>
        <item x="2"/>
        <item x="33"/>
        <item x="3"/>
        <item x="91"/>
        <item x="92"/>
        <item x="34"/>
        <item x="93"/>
        <item x="35"/>
        <item x="4"/>
        <item x="36"/>
        <item x="9"/>
        <item x="37"/>
        <item x="19"/>
        <item x="22"/>
        <item x="23"/>
        <item x="24"/>
        <item x="5"/>
        <item x="25"/>
        <item x="26"/>
        <item x="27"/>
        <item x="20"/>
        <item x="68"/>
        <item x="49"/>
        <item x="56"/>
        <item x="52"/>
        <item x="39"/>
        <item x="88"/>
        <item x="57"/>
        <item x="89"/>
        <item x="53"/>
        <item x="80"/>
        <item x="40"/>
        <item x="90"/>
        <item x="41"/>
        <item x="42"/>
        <item x="47"/>
        <item x="48"/>
        <item x="43"/>
        <item x="69"/>
        <item x="70"/>
        <item x="71"/>
        <item x="72"/>
        <item x="73"/>
        <item x="74"/>
        <item x="75"/>
        <item x="76"/>
        <item x="77"/>
        <item x="54"/>
        <item x="44"/>
        <item x="45"/>
        <item x="78"/>
        <item x="81"/>
        <item x="12"/>
        <item x="82"/>
        <item x="83"/>
        <item x="13"/>
        <item x="84"/>
        <item x="14"/>
        <item x="85"/>
        <item x="58"/>
        <item x="59"/>
        <item x="60"/>
        <item x="61"/>
        <item x="62"/>
        <item x="63"/>
        <item x="112"/>
        <item x="110"/>
        <item x="94"/>
        <item x="98"/>
        <item x="118"/>
        <item x="117"/>
        <item x="176"/>
        <item x="99"/>
        <item x="102"/>
        <item x="95"/>
        <item x="100"/>
        <item x="113"/>
        <item x="96"/>
        <item x="97"/>
        <item x="177"/>
        <item x="119"/>
        <item x="116"/>
        <item x="114"/>
        <item x="115"/>
        <item x="107"/>
        <item x="104"/>
        <item x="106"/>
        <item x="105"/>
        <item x="103"/>
        <item x="111"/>
        <item x="108"/>
        <item x="109"/>
        <item x="101"/>
        <item t="default"/>
      </items>
    </pivotField>
    <pivotField dataField="1" showAll="0"/>
    <pivotField dataField="1" showAll="0"/>
    <pivotField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185">
    <i>
      <x v="1"/>
    </i>
    <i r="1">
      <x v="4"/>
    </i>
    <i r="2">
      <x v="152"/>
    </i>
    <i r="1">
      <x v="5"/>
    </i>
    <i r="2">
      <x v="175"/>
    </i>
    <i r="2">
      <x v="176"/>
    </i>
    <i r="1">
      <x v="6"/>
    </i>
    <i r="2">
      <x v="150"/>
    </i>
    <i r="2">
      <x v="159"/>
    </i>
    <i r="2">
      <x v="161"/>
    </i>
    <i r="2">
      <x v="162"/>
    </i>
    <i r="2">
      <x v="167"/>
    </i>
    <i r="2">
      <x v="168"/>
    </i>
    <i r="1">
      <x v="7"/>
    </i>
    <i r="2">
      <x v="151"/>
    </i>
    <i r="2">
      <x v="163"/>
    </i>
    <i r="1">
      <x v="8"/>
    </i>
    <i r="2">
      <x v="166"/>
    </i>
    <i r="1">
      <x v="10"/>
    </i>
    <i r="2">
      <x v="155"/>
    </i>
    <i r="2">
      <x v="174"/>
    </i>
    <i r="1">
      <x v="12"/>
    </i>
    <i r="2">
      <x v="153"/>
    </i>
    <i r="2">
      <x v="163"/>
    </i>
    <i r="1">
      <x v="14"/>
    </i>
    <i r="2">
      <x v="157"/>
    </i>
    <i r="1">
      <x v="15"/>
    </i>
    <i r="2">
      <x v="160"/>
    </i>
    <i r="2">
      <x v="163"/>
    </i>
    <i r="1">
      <x v="16"/>
    </i>
    <i r="2">
      <x v="154"/>
    </i>
    <i r="2">
      <x v="163"/>
    </i>
    <i r="1">
      <x v="17"/>
    </i>
    <i r="2">
      <x v="177"/>
    </i>
    <i r="1">
      <x v="18"/>
    </i>
    <i r="2">
      <x v="158"/>
    </i>
    <i r="2">
      <x v="165"/>
    </i>
    <i>
      <x v="2"/>
    </i>
    <i r="1">
      <x/>
    </i>
    <i r="2">
      <x v="173"/>
    </i>
    <i r="1">
      <x v="4"/>
    </i>
    <i r="2">
      <x v="173"/>
    </i>
    <i r="1">
      <x v="5"/>
    </i>
    <i r="2">
      <x v="173"/>
    </i>
    <i r="1">
      <x v="6"/>
    </i>
    <i r="2">
      <x v="173"/>
    </i>
    <i r="1">
      <x v="7"/>
    </i>
    <i r="2">
      <x v="170"/>
    </i>
    <i r="1">
      <x v="8"/>
    </i>
    <i r="2">
      <x v="172"/>
    </i>
    <i r="1">
      <x v="9"/>
    </i>
    <i r="2">
      <x v="172"/>
    </i>
    <i r="1">
      <x v="10"/>
    </i>
    <i r="2">
      <x v="172"/>
    </i>
    <i r="1">
      <x v="11"/>
    </i>
    <i r="2">
      <x v="172"/>
    </i>
    <i r="1">
      <x v="12"/>
    </i>
    <i r="2">
      <x v="172"/>
    </i>
    <i r="1">
      <x v="13"/>
    </i>
    <i r="2">
      <x v="171"/>
    </i>
    <i r="1">
      <x v="14"/>
    </i>
    <i r="2">
      <x v="172"/>
    </i>
    <i r="1">
      <x v="15"/>
    </i>
    <i r="2">
      <x v="169"/>
    </i>
    <i r="1">
      <x v="16"/>
    </i>
    <i r="2">
      <x v="172"/>
    </i>
    <i r="1">
      <x v="17"/>
    </i>
    <i r="2">
      <x v="171"/>
    </i>
    <i r="1">
      <x v="18"/>
    </i>
    <i r="2">
      <x v="171"/>
    </i>
    <i>
      <x v="3"/>
    </i>
    <i r="1">
      <x/>
    </i>
    <i r="2">
      <x v="3"/>
    </i>
    <i r="2">
      <x v="83"/>
    </i>
    <i r="2">
      <x v="85"/>
    </i>
    <i r="2">
      <x v="87"/>
    </i>
    <i r="2">
      <x v="93"/>
    </i>
    <i r="2">
      <x v="101"/>
    </i>
    <i r="1">
      <x v="1"/>
    </i>
    <i r="2">
      <x v="1"/>
    </i>
    <i r="2">
      <x v="5"/>
    </i>
    <i r="2">
      <x v="15"/>
    </i>
    <i r="2">
      <x v="95"/>
    </i>
    <i r="1">
      <x v="2"/>
    </i>
    <i r="2">
      <x v="18"/>
    </i>
    <i r="2">
      <x v="78"/>
    </i>
    <i r="2">
      <x v="137"/>
    </i>
    <i r="2">
      <x v="140"/>
    </i>
    <i r="2">
      <x v="142"/>
    </i>
    <i r="1">
      <x v="3"/>
    </i>
    <i r="2">
      <x v="6"/>
    </i>
    <i r="1">
      <x v="4"/>
    </i>
    <i r="2">
      <x v="75"/>
    </i>
    <i r="2">
      <x v="76"/>
    </i>
    <i r="2">
      <x v="77"/>
    </i>
    <i r="2">
      <x v="97"/>
    </i>
    <i r="2">
      <x v="105"/>
    </i>
    <i r="1">
      <x v="5"/>
    </i>
    <i r="2">
      <x v="81"/>
    </i>
    <i r="2">
      <x v="98"/>
    </i>
    <i r="2">
      <x v="99"/>
    </i>
    <i r="2">
      <x v="100"/>
    </i>
    <i r="2">
      <x v="102"/>
    </i>
    <i r="2">
      <x v="103"/>
    </i>
    <i r="2">
      <x v="104"/>
    </i>
    <i r="1">
      <x v="6"/>
    </i>
    <i r="2">
      <x/>
    </i>
    <i r="2">
      <x v="13"/>
    </i>
    <i r="2">
      <x v="79"/>
    </i>
    <i r="2">
      <x v="80"/>
    </i>
    <i r="2">
      <x v="84"/>
    </i>
    <i r="2">
      <x v="86"/>
    </i>
    <i r="2">
      <x v="88"/>
    </i>
    <i r="2">
      <x v="89"/>
    </i>
    <i r="2">
      <x v="90"/>
    </i>
    <i r="2">
      <x v="91"/>
    </i>
    <i r="2">
      <x v="92"/>
    </i>
    <i r="2">
      <x v="94"/>
    </i>
    <i r="2">
      <x v="96"/>
    </i>
    <i r="1">
      <x v="7"/>
    </i>
    <i r="2">
      <x v="82"/>
    </i>
    <i r="2">
      <x v="110"/>
    </i>
    <i r="2">
      <x v="116"/>
    </i>
    <i r="2">
      <x v="118"/>
    </i>
    <i r="2">
      <x v="119"/>
    </i>
    <i r="2">
      <x v="122"/>
    </i>
    <i r="2">
      <x v="133"/>
    </i>
    <i r="2">
      <x v="134"/>
    </i>
    <i r="1">
      <x v="8"/>
    </i>
    <i r="2">
      <x v="9"/>
    </i>
    <i r="2">
      <x v="120"/>
    </i>
    <i r="2">
      <x v="121"/>
    </i>
    <i r="1">
      <x v="9"/>
    </i>
    <i r="2">
      <x v="107"/>
    </i>
    <i r="1">
      <x v="10"/>
    </i>
    <i r="2">
      <x v="10"/>
    </i>
    <i r="2">
      <x v="16"/>
    </i>
    <i r="2">
      <x v="109"/>
    </i>
    <i r="2">
      <x v="114"/>
    </i>
    <i r="2">
      <x v="132"/>
    </i>
    <i r="1">
      <x v="11"/>
    </i>
    <i r="2">
      <x v="7"/>
    </i>
    <i r="2">
      <x v="108"/>
    </i>
    <i r="1">
      <x v="12"/>
    </i>
    <i r="2">
      <x v="112"/>
    </i>
    <i r="2">
      <x v="144"/>
    </i>
    <i r="2">
      <x v="145"/>
    </i>
    <i r="2">
      <x v="146"/>
    </i>
    <i r="2">
      <x v="147"/>
    </i>
    <i r="2">
      <x v="148"/>
    </i>
    <i r="2">
      <x v="149"/>
    </i>
    <i r="1">
      <x v="13"/>
    </i>
    <i r="2">
      <x v="12"/>
    </i>
    <i r="2">
      <x v="17"/>
    </i>
    <i r="1">
      <x v="14"/>
    </i>
    <i r="2">
      <x v="2"/>
    </i>
    <i r="2">
      <x v="8"/>
    </i>
    <i r="2">
      <x v="106"/>
    </i>
    <i r="1">
      <x v="15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1"/>
    </i>
    <i r="2">
      <x v="135"/>
    </i>
    <i r="1">
      <x v="16"/>
    </i>
    <i r="2">
      <x v="11"/>
    </i>
    <i r="2">
      <x v="115"/>
    </i>
    <i r="2">
      <x v="136"/>
    </i>
    <i r="2">
      <x v="138"/>
    </i>
    <i r="2">
      <x v="139"/>
    </i>
    <i r="2">
      <x v="141"/>
    </i>
    <i r="2">
      <x v="143"/>
    </i>
    <i r="1">
      <x v="17"/>
    </i>
    <i r="2">
      <x v="4"/>
    </i>
    <i r="2">
      <x v="14"/>
    </i>
    <i r="2">
      <x v="111"/>
    </i>
    <i r="1">
      <x v="18"/>
    </i>
    <i r="2">
      <x v="113"/>
    </i>
    <i r="2">
      <x v="117"/>
    </i>
    <i t="grand">
      <x/>
    </i>
  </rowItems>
  <colFields count="2">
    <field x="0"/>
    <field x="-2"/>
  </colFields>
  <colItems count="24"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  <i>
      <x v="8"/>
      <x/>
    </i>
    <i r="1" i="1">
      <x v="1"/>
    </i>
    <i r="1" i="2">
      <x v="2"/>
    </i>
  </colItems>
  <dataFields count="3">
    <dataField name="Nº de alumnos graduados" fld="4" baseField="1" baseItem="0" numFmtId="3"/>
    <dataField name="Cohorte de alumnos de nuevo ingreso" fld="5" baseField="1" baseItem="0" numFmtId="3"/>
    <dataField name="%" fld="8" baseField="3" baseItem="105" numFmtId="4"/>
  </dataFields>
  <formats count="14">
    <format dxfId="244">
      <pivotArea dataOnly="0" outline="0" fieldPosition="0">
        <references count="1">
          <reference field="4294967294" count="1">
            <x v="0"/>
          </reference>
        </references>
      </pivotArea>
    </format>
    <format dxfId="243">
      <pivotArea dataOnly="0" outline="0" fieldPosition="0">
        <references count="1">
          <reference field="4294967294" count="1">
            <x v="1"/>
          </reference>
        </references>
      </pivotArea>
    </format>
    <format dxfId="242">
      <pivotArea dataOnly="0" outline="0" fieldPosition="0">
        <references count="1">
          <reference field="0" count="1">
            <x v="8"/>
          </reference>
        </references>
      </pivotArea>
    </format>
    <format dxfId="241">
      <pivotArea dataOnly="0" outline="0" fieldPosition="0">
        <references count="1">
          <reference field="0" count="1">
            <x v="7"/>
          </reference>
        </references>
      </pivotArea>
    </format>
    <format dxfId="240">
      <pivotArea dataOnly="0" outline="0" fieldPosition="0">
        <references count="1">
          <reference field="0" count="1">
            <x v="6"/>
          </reference>
        </references>
      </pivotArea>
    </format>
    <format dxfId="239">
      <pivotArea dataOnly="0" outline="0" fieldPosition="0">
        <references count="1">
          <reference field="0" count="1">
            <x v="5"/>
          </reference>
        </references>
      </pivotArea>
    </format>
    <format dxfId="238">
      <pivotArea dataOnly="0" outline="0" fieldPosition="0">
        <references count="1">
          <reference field="0" count="1">
            <x v="4"/>
          </reference>
        </references>
      </pivotArea>
    </format>
    <format dxfId="237">
      <pivotArea dataOnly="0" outline="0" fieldPosition="0">
        <references count="1">
          <reference field="0" count="1">
            <x v="3"/>
          </reference>
        </references>
      </pivotArea>
    </format>
    <format dxfId="236">
      <pivotArea dataOnly="0" outline="0" fieldPosition="0">
        <references count="1">
          <reference field="0" count="1">
            <x v="2"/>
          </reference>
        </references>
      </pivotArea>
    </format>
    <format dxfId="235">
      <pivotArea dataOnly="0" outline="0" fieldPosition="0">
        <references count="1">
          <reference field="0" count="1">
            <x v="1"/>
          </reference>
        </references>
      </pivotArea>
    </format>
    <format dxfId="234">
      <pivotArea dataOnly="0" outline="0" fieldPosition="0">
        <references count="1">
          <reference field="0" count="1">
            <x v="0"/>
          </reference>
        </references>
      </pivotArea>
    </format>
    <format dxfId="233">
      <pivotArea type="all" dataOnly="0" outline="0" fieldPosition="0"/>
    </format>
    <format dxfId="232">
      <pivotArea outline="0" fieldPosition="0">
        <references count="1">
          <reference field="4294967294" count="1">
            <x v="2"/>
          </reference>
        </references>
      </pivotArea>
    </format>
    <format dxfId="231">
      <pivotArea dataOnly="0" outline="0" fieldPosition="0">
        <references count="1">
          <reference field="4294967294" count="1">
            <x v="2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6.xml><?xml version="1.0" encoding="utf-8"?>
<pivotTableDefinition xmlns="http://schemas.openxmlformats.org/spreadsheetml/2006/main" name="Tabla dinámica1" cacheId="36" applyNumberFormats="0" applyBorderFormats="0" applyFontFormats="0" applyPatternFormats="0" applyAlignmentFormats="0" applyWidthHeightFormats="1" dataCaption="Valores" errorCaption="--" showError="1" missingCaption="0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CS265" firstHeaderRow="1" firstDataRow="3" firstDataCol="1"/>
  <pivotFields count="25">
    <pivotField name="Curso" axis="axisCol" showAll="0" sortType="descending" defaultSubtotal="0">
      <items count="9">
        <item h="1" x="1"/>
        <item x="0"/>
        <item x="8"/>
        <item x="7"/>
        <item x="6"/>
        <item x="5"/>
        <item x="4"/>
        <item x="3"/>
        <item x="2"/>
      </items>
    </pivotField>
    <pivotField name="Tipo de estudios" axis="axisRow" showAll="0" sortType="ascending">
      <items count="6">
        <item m="1" x="4"/>
        <item x="0"/>
        <item x="1"/>
        <item x="2"/>
        <item x="3"/>
        <item t="default"/>
      </items>
    </pivotField>
    <pivotField showAll="0" defaultSubtotal="0"/>
    <pivotField name="Plan de estudios" axis="axisRow" showAll="0" sortType="ascending">
      <items count="306">
        <item m="1" x="300"/>
        <item m="1" x="282"/>
        <item m="1" x="273"/>
        <item x="159"/>
        <item m="1" x="198"/>
        <item m="1" x="242"/>
        <item m="1" x="248"/>
        <item m="1" x="233"/>
        <item m="1" x="251"/>
        <item m="1" x="214"/>
        <item m="1" x="221"/>
        <item m="1" x="206"/>
        <item m="1" x="194"/>
        <item m="1" x="299"/>
        <item m="1" x="277"/>
        <item m="1" x="261"/>
        <item m="1" x="236"/>
        <item m="1" x="259"/>
        <item m="1" x="240"/>
        <item m="1" x="189"/>
        <item m="1" x="180"/>
        <item m="1" x="193"/>
        <item m="1" x="279"/>
        <item m="1" x="204"/>
        <item m="1" x="211"/>
        <item m="1" x="302"/>
        <item m="1" x="239"/>
        <item m="1" x="215"/>
        <item m="1" x="250"/>
        <item m="1" x="227"/>
        <item x="140"/>
        <item x="146"/>
        <item x="148"/>
        <item x="93"/>
        <item x="139"/>
        <item x="173"/>
        <item x="94"/>
        <item x="145"/>
        <item x="164"/>
        <item x="134"/>
        <item x="121"/>
        <item x="172"/>
        <item x="143"/>
        <item x="154"/>
        <item x="91"/>
        <item x="141"/>
        <item x="135"/>
        <item x="144"/>
        <item x="170"/>
        <item m="1" x="283"/>
        <item m="1" x="222"/>
        <item m="1" x="208"/>
        <item m="1" x="291"/>
        <item m="1" x="200"/>
        <item m="1" x="281"/>
        <item m="1" x="296"/>
        <item m="1" x="264"/>
        <item m="1" x="293"/>
        <item m="1" x="186"/>
        <item m="1" x="230"/>
        <item m="1" x="243"/>
        <item m="1" x="191"/>
        <item m="1" x="217"/>
        <item m="1" x="213"/>
        <item m="1" x="304"/>
        <item m="1" x="210"/>
        <item m="1" x="218"/>
        <item m="1" x="258"/>
        <item m="1" x="209"/>
        <item m="1" x="253"/>
        <item m="1" x="245"/>
        <item m="1" x="228"/>
        <item m="1" x="190"/>
        <item m="1" x="257"/>
        <item m="1" x="182"/>
        <item m="1" x="219"/>
        <item m="1" x="274"/>
        <item m="1" x="285"/>
        <item m="1" x="298"/>
        <item m="1" x="272"/>
        <item m="1" x="203"/>
        <item m="1" x="294"/>
        <item m="1" x="270"/>
        <item m="1" x="184"/>
        <item x="26"/>
        <item x="36"/>
        <item x="30"/>
        <item x="7"/>
        <item x="0"/>
        <item x="1"/>
        <item x="25"/>
        <item x="27"/>
        <item x="47"/>
        <item x="8"/>
        <item x="28"/>
        <item x="50"/>
        <item x="17"/>
        <item x="20"/>
        <item x="51"/>
        <item x="18"/>
        <item x="21"/>
        <item x="19"/>
        <item x="5"/>
        <item x="34"/>
        <item x="39"/>
        <item x="31"/>
        <item x="53"/>
        <item x="9"/>
        <item x="10"/>
        <item x="38"/>
        <item x="2"/>
        <item x="6"/>
        <item x="11"/>
        <item x="13"/>
        <item x="12"/>
        <item x="48"/>
        <item x="43"/>
        <item x="44"/>
        <item x="45"/>
        <item x="16"/>
        <item x="52"/>
        <item x="54"/>
        <item x="22"/>
        <item x="40"/>
        <item x="23"/>
        <item x="41"/>
        <item x="46"/>
        <item x="42"/>
        <item x="32"/>
        <item x="24"/>
        <item m="1" x="266"/>
        <item x="14"/>
        <item x="15"/>
        <item x="3"/>
        <item x="33"/>
        <item x="4"/>
        <item x="35"/>
        <item x="49"/>
        <item x="37"/>
        <item m="1" x="202"/>
        <item m="1" x="276"/>
        <item m="1" x="226"/>
        <item m="1" x="181"/>
        <item x="107"/>
        <item x="105"/>
        <item x="108"/>
        <item x="171"/>
        <item m="1" x="278"/>
        <item m="1" x="280"/>
        <item m="1" x="196"/>
        <item m="1" x="237"/>
        <item m="1" x="286"/>
        <item x="163"/>
        <item x="157"/>
        <item m="1" x="183"/>
        <item m="1" x="287"/>
        <item x="124"/>
        <item m="1" x="295"/>
        <item x="84"/>
        <item x="152"/>
        <item x="158"/>
        <item x="149"/>
        <item x="162"/>
        <item x="150"/>
        <item x="177"/>
        <item x="178"/>
        <item x="161"/>
        <item x="179"/>
        <item x="160"/>
        <item x="153"/>
        <item x="156"/>
        <item x="142"/>
        <item x="155"/>
        <item x="109"/>
        <item x="130"/>
        <item x="129"/>
        <item x="128"/>
        <item x="151"/>
        <item x="127"/>
        <item x="125"/>
        <item x="126"/>
        <item m="1" x="255"/>
        <item m="1" x="297"/>
        <item m="1" x="289"/>
        <item m="1" x="212"/>
        <item m="1" x="192"/>
        <item m="1" x="231"/>
        <item m="1" x="187"/>
        <item m="1" x="290"/>
        <item m="1" x="220"/>
        <item m="1" x="216"/>
        <item m="1" x="205"/>
        <item x="106"/>
        <item x="147"/>
        <item x="131"/>
        <item x="95"/>
        <item x="136"/>
        <item x="85"/>
        <item x="92"/>
        <item x="115"/>
        <item x="132"/>
        <item x="137"/>
        <item x="120"/>
        <item x="83"/>
        <item x="90"/>
        <item x="133"/>
        <item x="89"/>
        <item x="176"/>
        <item x="166"/>
        <item x="165"/>
        <item x="88"/>
        <item x="175"/>
        <item x="174"/>
        <item x="96"/>
        <item x="98"/>
        <item x="97"/>
        <item x="103"/>
        <item x="101"/>
        <item x="99"/>
        <item x="102"/>
        <item x="100"/>
        <item x="138"/>
        <item x="87"/>
        <item x="86"/>
        <item x="104"/>
        <item m="1" x="201"/>
        <item m="1" x="241"/>
        <item x="118"/>
        <item x="168"/>
        <item x="117"/>
        <item x="123"/>
        <item x="167"/>
        <item x="119"/>
        <item x="169"/>
        <item x="122"/>
        <item x="112"/>
        <item x="113"/>
        <item x="111"/>
        <item x="116"/>
        <item x="110"/>
        <item x="114"/>
        <item m="1" x="232"/>
        <item x="71"/>
        <item m="1" x="223"/>
        <item m="1" x="246"/>
        <item m="1" x="301"/>
        <item m="1" x="292"/>
        <item m="1" x="269"/>
        <item m="1" x="263"/>
        <item m="1" x="268"/>
        <item m="1" x="303"/>
        <item m="1" x="195"/>
        <item m="1" x="275"/>
        <item m="1" x="247"/>
        <item m="1" x="252"/>
        <item m="1" x="244"/>
        <item x="56"/>
        <item x="60"/>
        <item x="61"/>
        <item x="62"/>
        <item x="68"/>
        <item x="76"/>
        <item x="69"/>
        <item x="65"/>
        <item m="1" x="271"/>
        <item x="59"/>
        <item x="77"/>
        <item x="70"/>
        <item x="57"/>
        <item x="75"/>
        <item x="66"/>
        <item x="74"/>
        <item x="72"/>
        <item x="73"/>
        <item x="81"/>
        <item x="78"/>
        <item x="79"/>
        <item x="80"/>
        <item x="82"/>
        <item x="67"/>
        <item x="63"/>
        <item x="64"/>
        <item x="58"/>
        <item m="1" x="265"/>
        <item m="1" x="235"/>
        <item m="1" x="260"/>
        <item m="1" x="224"/>
        <item m="1" x="197"/>
        <item x="29"/>
        <item x="55"/>
        <item m="1" x="199"/>
        <item m="1" x="234"/>
        <item m="1" x="185"/>
        <item m="1" x="254"/>
        <item m="1" x="225"/>
        <item m="1" x="256"/>
        <item m="1" x="262"/>
        <item m="1" x="288"/>
        <item m="1" x="284"/>
        <item m="1" x="249"/>
        <item m="1" x="267"/>
        <item m="1" x="207"/>
        <item m="1" x="238"/>
        <item m="1" x="229"/>
        <item m="1" x="188"/>
        <item t="default"/>
      </items>
    </pivotField>
    <pivotField name="Centro" axis="axisRow" showAll="0" sortType="ascending">
      <items count="21">
        <item x="13"/>
        <item x="10"/>
        <item x="16"/>
        <item x="17"/>
        <item x="4"/>
        <item x="7"/>
        <item x="14"/>
        <item x="0"/>
        <item x="15"/>
        <item x="8"/>
        <item x="9"/>
        <item x="2"/>
        <item x="5"/>
        <item x="11"/>
        <item x="12"/>
        <item x="3"/>
        <item x="6"/>
        <item x="1"/>
        <item x="18"/>
        <item m="1" x="19"/>
        <item t="default"/>
      </items>
    </pivotField>
    <pivotField dataField="1" showAll="0" defaultSubtotal="0"/>
    <pivotField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3">
    <field x="1"/>
    <field x="4"/>
    <field x="3"/>
  </rowFields>
  <rowItems count="259">
    <i>
      <x v="1"/>
    </i>
    <i r="1">
      <x/>
    </i>
    <i r="2">
      <x v="104"/>
    </i>
    <i r="2">
      <x v="123"/>
    </i>
    <i r="2">
      <x v="125"/>
    </i>
    <i r="2">
      <x v="127"/>
    </i>
    <i r="1">
      <x v="1"/>
    </i>
    <i r="2">
      <x v="86"/>
    </i>
    <i r="2">
      <x v="105"/>
    </i>
    <i r="2">
      <x v="128"/>
    </i>
    <i r="2">
      <x v="134"/>
    </i>
    <i r="1">
      <x v="2"/>
    </i>
    <i r="2">
      <x v="95"/>
    </i>
    <i r="2">
      <x v="98"/>
    </i>
    <i r="2">
      <x v="120"/>
    </i>
    <i r="2">
      <x v="137"/>
    </i>
    <i r="1">
      <x v="3"/>
    </i>
    <i r="2">
      <x v="106"/>
    </i>
    <i r="1">
      <x v="4"/>
    </i>
    <i r="2">
      <x v="119"/>
    </i>
    <i r="1">
      <x v="5"/>
    </i>
    <i r="2">
      <x v="122"/>
    </i>
    <i r="2">
      <x v="124"/>
    </i>
    <i r="2">
      <x v="129"/>
    </i>
    <i r="1">
      <x v="6"/>
    </i>
    <i r="2">
      <x v="116"/>
    </i>
    <i r="2">
      <x v="117"/>
    </i>
    <i r="2">
      <x v="118"/>
    </i>
    <i r="2">
      <x v="126"/>
    </i>
    <i r="1">
      <x v="7"/>
    </i>
    <i r="2">
      <x v="88"/>
    </i>
    <i r="2">
      <x v="89"/>
    </i>
    <i r="2">
      <x v="110"/>
    </i>
    <i r="2">
      <x v="133"/>
    </i>
    <i r="2">
      <x v="135"/>
    </i>
    <i r="1">
      <x v="8"/>
    </i>
    <i r="2">
      <x v="92"/>
    </i>
    <i r="2">
      <x v="115"/>
    </i>
    <i r="1">
      <x v="9"/>
    </i>
    <i r="2">
      <x v="90"/>
    </i>
    <i r="1">
      <x v="10"/>
    </i>
    <i r="2">
      <x v="84"/>
    </i>
    <i r="2">
      <x v="91"/>
    </i>
    <i r="2">
      <x v="94"/>
    </i>
    <i r="2">
      <x v="288"/>
    </i>
    <i r="1">
      <x v="11"/>
    </i>
    <i r="2">
      <x v="87"/>
    </i>
    <i r="2">
      <x v="93"/>
    </i>
    <i r="1">
      <x v="12"/>
    </i>
    <i r="2">
      <x v="96"/>
    </i>
    <i r="2">
      <x v="99"/>
    </i>
    <i r="1">
      <x v="13"/>
    </i>
    <i r="2">
      <x v="103"/>
    </i>
    <i r="2">
      <x v="136"/>
    </i>
    <i r="1">
      <x v="14"/>
    </i>
    <i r="2">
      <x v="85"/>
    </i>
    <i r="2">
      <x v="109"/>
    </i>
    <i r="2">
      <x v="138"/>
    </i>
    <i r="1">
      <x v="15"/>
    </i>
    <i r="2">
      <x v="107"/>
    </i>
    <i r="2">
      <x v="108"/>
    </i>
    <i r="2">
      <x v="112"/>
    </i>
    <i r="2">
      <x v="113"/>
    </i>
    <i r="2">
      <x v="114"/>
    </i>
    <i r="2">
      <x v="131"/>
    </i>
    <i r="2">
      <x v="132"/>
    </i>
    <i r="1">
      <x v="16"/>
    </i>
    <i r="2">
      <x v="97"/>
    </i>
    <i r="2">
      <x v="100"/>
    </i>
    <i r="2">
      <x v="101"/>
    </i>
    <i r="1">
      <x v="17"/>
    </i>
    <i r="2">
      <x v="102"/>
    </i>
    <i r="2">
      <x v="111"/>
    </i>
    <i>
      <x v="2"/>
    </i>
    <i r="1">
      <x v="2"/>
    </i>
    <i r="2">
      <x v="269"/>
    </i>
    <i r="1">
      <x v="4"/>
    </i>
    <i r="2">
      <x v="257"/>
    </i>
    <i r="1">
      <x v="5"/>
    </i>
    <i r="2">
      <x v="280"/>
    </i>
    <i r="2">
      <x v="281"/>
    </i>
    <i r="1">
      <x v="6"/>
    </i>
    <i r="2">
      <x v="242"/>
    </i>
    <i r="2">
      <x v="267"/>
    </i>
    <i r="2">
      <x v="272"/>
    </i>
    <i r="2">
      <x v="273"/>
    </i>
    <i r="1">
      <x v="7"/>
    </i>
    <i r="2">
      <x v="256"/>
    </i>
    <i r="2">
      <x v="268"/>
    </i>
    <i r="1">
      <x v="8"/>
    </i>
    <i r="2">
      <x v="271"/>
    </i>
    <i r="1">
      <x v="10"/>
    </i>
    <i r="2">
      <x v="260"/>
    </i>
    <i r="2">
      <x v="279"/>
    </i>
    <i r="1">
      <x v="12"/>
    </i>
    <i r="2">
      <x v="258"/>
    </i>
    <i r="2">
      <x v="268"/>
    </i>
    <i r="1">
      <x v="14"/>
    </i>
    <i r="2">
      <x v="262"/>
    </i>
    <i r="1">
      <x v="15"/>
    </i>
    <i r="2">
      <x v="265"/>
    </i>
    <i r="2">
      <x v="268"/>
    </i>
    <i r="1">
      <x v="16"/>
    </i>
    <i r="2">
      <x v="259"/>
    </i>
    <i r="2">
      <x v="268"/>
    </i>
    <i r="1">
      <x v="17"/>
    </i>
    <i r="2">
      <x v="282"/>
    </i>
    <i r="1">
      <x v="18"/>
    </i>
    <i r="2">
      <x v="263"/>
    </i>
    <i r="2">
      <x v="270"/>
    </i>
    <i>
      <x v="3"/>
    </i>
    <i r="1">
      <x/>
    </i>
    <i r="2">
      <x v="278"/>
    </i>
    <i r="1">
      <x v="4"/>
    </i>
    <i r="2">
      <x v="278"/>
    </i>
    <i r="1">
      <x v="5"/>
    </i>
    <i r="2">
      <x v="278"/>
    </i>
    <i r="1">
      <x v="6"/>
    </i>
    <i r="2">
      <x v="278"/>
    </i>
    <i r="1">
      <x v="7"/>
    </i>
    <i r="2">
      <x v="275"/>
    </i>
    <i r="1">
      <x v="8"/>
    </i>
    <i r="2">
      <x v="277"/>
    </i>
    <i r="1">
      <x v="9"/>
    </i>
    <i r="2">
      <x v="277"/>
    </i>
    <i r="1">
      <x v="10"/>
    </i>
    <i r="2">
      <x v="277"/>
    </i>
    <i r="1">
      <x v="11"/>
    </i>
    <i r="2">
      <x v="277"/>
    </i>
    <i r="1">
      <x v="12"/>
    </i>
    <i r="2">
      <x v="277"/>
    </i>
    <i r="1">
      <x v="13"/>
    </i>
    <i r="2">
      <x v="276"/>
    </i>
    <i r="1">
      <x v="14"/>
    </i>
    <i r="2">
      <x v="277"/>
    </i>
    <i r="1">
      <x v="15"/>
    </i>
    <i r="2">
      <x v="274"/>
    </i>
    <i r="1">
      <x v="16"/>
    </i>
    <i r="2">
      <x v="277"/>
    </i>
    <i r="1">
      <x v="17"/>
    </i>
    <i r="2">
      <x v="276"/>
    </i>
    <i>
      <x v="4"/>
    </i>
    <i r="1">
      <x/>
    </i>
    <i r="2">
      <x v="32"/>
    </i>
    <i r="2">
      <x v="159"/>
    </i>
    <i r="2">
      <x v="161"/>
    </i>
    <i r="2">
      <x v="163"/>
    </i>
    <i r="2">
      <x v="169"/>
    </i>
    <i r="2">
      <x v="177"/>
    </i>
    <i r="1">
      <x v="1"/>
    </i>
    <i r="2">
      <x v="30"/>
    </i>
    <i r="2">
      <x v="34"/>
    </i>
    <i r="2">
      <x v="45"/>
    </i>
    <i r="2">
      <x v="171"/>
    </i>
    <i r="1">
      <x v="2"/>
    </i>
    <i r="2">
      <x v="48"/>
    </i>
    <i r="2">
      <x v="146"/>
    </i>
    <i r="2">
      <x v="228"/>
    </i>
    <i r="2">
      <x v="231"/>
    </i>
    <i r="2">
      <x v="233"/>
    </i>
    <i r="1">
      <x v="3"/>
    </i>
    <i r="2">
      <x v="35"/>
    </i>
    <i r="2">
      <x v="41"/>
    </i>
    <i r="1">
      <x v="4"/>
    </i>
    <i r="2">
      <x v="143"/>
    </i>
    <i r="2">
      <x v="144"/>
    </i>
    <i r="2">
      <x v="145"/>
    </i>
    <i r="2">
      <x v="173"/>
    </i>
    <i r="2">
      <x v="192"/>
    </i>
    <i r="1">
      <x v="5"/>
    </i>
    <i r="2">
      <x v="156"/>
    </i>
    <i r="2">
      <x v="174"/>
    </i>
    <i r="2">
      <x v="175"/>
    </i>
    <i r="2">
      <x v="176"/>
    </i>
    <i r="2">
      <x v="178"/>
    </i>
    <i r="2">
      <x v="179"/>
    </i>
    <i r="2">
      <x v="180"/>
    </i>
    <i r="1">
      <x v="6"/>
    </i>
    <i r="2">
      <x v="3"/>
    </i>
    <i r="2">
      <x v="43"/>
    </i>
    <i r="2">
      <x v="152"/>
    </i>
    <i r="2">
      <x v="153"/>
    </i>
    <i r="2">
      <x v="160"/>
    </i>
    <i r="2">
      <x v="162"/>
    </i>
    <i r="2">
      <x v="164"/>
    </i>
    <i r="2">
      <x v="165"/>
    </i>
    <i r="2">
      <x v="166"/>
    </i>
    <i r="2">
      <x v="167"/>
    </i>
    <i r="2">
      <x v="168"/>
    </i>
    <i r="2">
      <x v="170"/>
    </i>
    <i r="2">
      <x v="172"/>
    </i>
    <i r="1">
      <x v="7"/>
    </i>
    <i r="2">
      <x v="158"/>
    </i>
    <i r="2">
      <x v="197"/>
    </i>
    <i r="2">
      <x v="203"/>
    </i>
    <i r="2">
      <x v="204"/>
    </i>
    <i r="2">
      <x v="206"/>
    </i>
    <i r="2">
      <x v="207"/>
    </i>
    <i r="2">
      <x v="210"/>
    </i>
    <i r="2">
      <x v="222"/>
    </i>
    <i r="2">
      <x v="223"/>
    </i>
    <i r="1">
      <x v="8"/>
    </i>
    <i r="2">
      <x v="38"/>
    </i>
    <i r="2">
      <x v="208"/>
    </i>
    <i r="2">
      <x v="209"/>
    </i>
    <i r="1">
      <x v="9"/>
    </i>
    <i r="2">
      <x v="194"/>
    </i>
    <i r="1">
      <x v="10"/>
    </i>
    <i r="2">
      <x v="39"/>
    </i>
    <i r="2">
      <x v="46"/>
    </i>
    <i r="2">
      <x v="196"/>
    </i>
    <i r="2">
      <x v="201"/>
    </i>
    <i r="2">
      <x v="221"/>
    </i>
    <i r="1">
      <x v="11"/>
    </i>
    <i r="2">
      <x v="36"/>
    </i>
    <i r="2">
      <x v="195"/>
    </i>
    <i r="1">
      <x v="12"/>
    </i>
    <i r="2">
      <x v="199"/>
    </i>
    <i r="2">
      <x v="235"/>
    </i>
    <i r="2">
      <x v="236"/>
    </i>
    <i r="2">
      <x v="237"/>
    </i>
    <i r="2">
      <x v="238"/>
    </i>
    <i r="2">
      <x v="239"/>
    </i>
    <i r="2">
      <x v="240"/>
    </i>
    <i r="1">
      <x v="13"/>
    </i>
    <i r="2">
      <x v="42"/>
    </i>
    <i r="2">
      <x v="47"/>
    </i>
    <i r="1">
      <x v="14"/>
    </i>
    <i r="2">
      <x v="31"/>
    </i>
    <i r="2">
      <x v="37"/>
    </i>
    <i r="2">
      <x v="193"/>
    </i>
    <i r="1">
      <x v="15"/>
    </i>
    <i r="2">
      <x v="211"/>
    </i>
    <i r="2">
      <x v="212"/>
    </i>
    <i r="2">
      <x v="213"/>
    </i>
    <i r="2">
      <x v="214"/>
    </i>
    <i r="2">
      <x v="215"/>
    </i>
    <i r="2">
      <x v="216"/>
    </i>
    <i r="2">
      <x v="217"/>
    </i>
    <i r="2">
      <x v="218"/>
    </i>
    <i r="2">
      <x v="219"/>
    </i>
    <i r="2">
      <x v="220"/>
    </i>
    <i r="2">
      <x v="224"/>
    </i>
    <i r="1">
      <x v="16"/>
    </i>
    <i r="2">
      <x v="40"/>
    </i>
    <i r="2">
      <x v="202"/>
    </i>
    <i r="2">
      <x v="227"/>
    </i>
    <i r="2">
      <x v="229"/>
    </i>
    <i r="2">
      <x v="230"/>
    </i>
    <i r="2">
      <x v="232"/>
    </i>
    <i r="2">
      <x v="234"/>
    </i>
    <i r="1">
      <x v="17"/>
    </i>
    <i r="2">
      <x v="33"/>
    </i>
    <i r="2">
      <x v="44"/>
    </i>
    <i r="2">
      <x v="198"/>
    </i>
    <i r="1">
      <x v="18"/>
    </i>
    <i r="2">
      <x v="200"/>
    </i>
    <i r="2">
      <x v="205"/>
    </i>
    <i t="grand">
      <x/>
    </i>
  </rowItems>
  <colFields count="2">
    <field x="0"/>
    <field x="-2"/>
  </colFields>
  <colItems count="96"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 r="1" i="9">
      <x v="9"/>
    </i>
    <i r="1" i="10">
      <x v="10"/>
    </i>
    <i r="1" i="11">
      <x v="11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 r="1" i="9">
      <x v="9"/>
    </i>
    <i r="1" i="10">
      <x v="10"/>
    </i>
    <i r="1" i="11">
      <x v="11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 r="1" i="9">
      <x v="9"/>
    </i>
    <i r="1" i="10">
      <x v="10"/>
    </i>
    <i r="1" i="11">
      <x v="11"/>
    </i>
    <i>
      <x v="4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 r="1" i="9">
      <x v="9"/>
    </i>
    <i r="1" i="10">
      <x v="10"/>
    </i>
    <i r="1" i="11">
      <x v="11"/>
    </i>
    <i>
      <x v="5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 r="1" i="9">
      <x v="9"/>
    </i>
    <i r="1" i="10">
      <x v="10"/>
    </i>
    <i r="1" i="11">
      <x v="11"/>
    </i>
    <i>
      <x v="6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 r="1" i="9">
      <x v="9"/>
    </i>
    <i r="1" i="10">
      <x v="10"/>
    </i>
    <i r="1" i="11">
      <x v="11"/>
    </i>
    <i>
      <x v="7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 r="1" i="9">
      <x v="9"/>
    </i>
    <i r="1" i="10">
      <x v="10"/>
    </i>
    <i r="1" i="11">
      <x v="11"/>
    </i>
    <i>
      <x v="8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 r="1" i="9">
      <x v="9"/>
    </i>
    <i r="1" i="10">
      <x v="10"/>
    </i>
    <i r="1" i="11">
      <x v="11"/>
    </i>
  </colItems>
  <dataFields count="12">
    <dataField name="1 año" fld="7" baseField="0" baseItem="1" numFmtId="3"/>
    <dataField name="2 años" fld="8" baseField="3" baseItem="117" numFmtId="3"/>
    <dataField name="3 años" fld="9" baseField="3" baseItem="117" numFmtId="3"/>
    <dataField name="4 años" fld="10" baseField="3" baseItem="117" numFmtId="3"/>
    <dataField name="5 años" fld="11" baseField="3" baseItem="117" numFmtId="3"/>
    <dataField name="6 años" fld="12" baseField="3" baseItem="117" numFmtId="3"/>
    <dataField name="7 años" fld="13" baseField="3" baseItem="117" numFmtId="3"/>
    <dataField name="8 años" fld="14" baseField="3" baseItem="117" numFmtId="3"/>
    <dataField name="9 años" fld="15" baseField="3" baseItem="117" numFmtId="3"/>
    <dataField name="&gt;=10 años" fld="24" baseField="1" baseItem="0" numFmtId="3"/>
    <dataField name="Nº graduados" fld="5" baseField="1" baseItem="1" numFmtId="3"/>
    <dataField name="Años" fld="23" baseField="1" baseItem="4" numFmtId="4"/>
  </dataFields>
  <formats count="25">
    <format dxfId="230">
      <pivotArea dataOnly="0" outline="0" fieldPosition="0">
        <references count="1">
          <reference field="4294967294" count="1">
            <x v="1"/>
          </reference>
        </references>
      </pivotArea>
    </format>
    <format dxfId="229">
      <pivotArea dataOnly="0" outline="0" fieldPosition="0">
        <references count="1">
          <reference field="4294967294" count="1">
            <x v="2"/>
          </reference>
        </references>
      </pivotArea>
    </format>
    <format dxfId="228">
      <pivotArea dataOnly="0" outline="0" fieldPosition="0">
        <references count="1">
          <reference field="4294967294" count="1">
            <x v="3"/>
          </reference>
        </references>
      </pivotArea>
    </format>
    <format dxfId="227">
      <pivotArea dataOnly="0" outline="0" fieldPosition="0">
        <references count="1">
          <reference field="4294967294" count="1">
            <x v="4"/>
          </reference>
        </references>
      </pivotArea>
    </format>
    <format dxfId="226">
      <pivotArea dataOnly="0" outline="0" fieldPosition="0">
        <references count="1">
          <reference field="4294967294" count="1">
            <x v="5"/>
          </reference>
        </references>
      </pivotArea>
    </format>
    <format dxfId="225">
      <pivotArea dataOnly="0" outline="0" fieldPosition="0">
        <references count="1">
          <reference field="4294967294" count="1">
            <x v="6"/>
          </reference>
        </references>
      </pivotArea>
    </format>
    <format dxfId="224">
      <pivotArea dataOnly="0" outline="0" fieldPosition="0">
        <references count="1">
          <reference field="4294967294" count="1">
            <x v="7"/>
          </reference>
        </references>
      </pivotArea>
    </format>
    <format dxfId="223">
      <pivotArea dataOnly="0" outline="0" fieldPosition="0">
        <references count="1">
          <reference field="4294967294" count="1">
            <x v="8"/>
          </reference>
        </references>
      </pivotArea>
    </format>
    <format dxfId="222">
      <pivotArea dataOnly="0" outline="0" fieldPosition="0">
        <references count="1">
          <reference field="0" count="1">
            <x v="8"/>
          </reference>
        </references>
      </pivotArea>
    </format>
    <format dxfId="221">
      <pivotArea dataOnly="0" outline="0" fieldPosition="0">
        <references count="1">
          <reference field="0" count="1">
            <x v="7"/>
          </reference>
        </references>
      </pivotArea>
    </format>
    <format dxfId="220">
      <pivotArea dataOnly="0" outline="0" fieldPosition="0">
        <references count="1">
          <reference field="0" count="1">
            <x v="6"/>
          </reference>
        </references>
      </pivotArea>
    </format>
    <format dxfId="219">
      <pivotArea dataOnly="0" outline="0" fieldPosition="0">
        <references count="1">
          <reference field="0" count="1">
            <x v="5"/>
          </reference>
        </references>
      </pivotArea>
    </format>
    <format dxfId="218">
      <pivotArea dataOnly="0" outline="0" fieldPosition="0">
        <references count="1">
          <reference field="0" count="1">
            <x v="4"/>
          </reference>
        </references>
      </pivotArea>
    </format>
    <format dxfId="217">
      <pivotArea dataOnly="0" outline="0" fieldPosition="0">
        <references count="1">
          <reference field="0" count="1">
            <x v="3"/>
          </reference>
        </references>
      </pivotArea>
    </format>
    <format dxfId="216">
      <pivotArea dataOnly="0" outline="0" fieldPosition="0">
        <references count="1">
          <reference field="0" count="1">
            <x v="2"/>
          </reference>
        </references>
      </pivotArea>
    </format>
    <format dxfId="215">
      <pivotArea dataOnly="0" outline="0" fieldPosition="0">
        <references count="1">
          <reference field="0" count="1">
            <x v="1"/>
          </reference>
        </references>
      </pivotArea>
    </format>
    <format dxfId="214">
      <pivotArea dataOnly="0" outline="0" fieldPosition="0">
        <references count="1">
          <reference field="4294967294" count="1">
            <x v="10"/>
          </reference>
        </references>
      </pivotArea>
    </format>
    <format dxfId="213">
      <pivotArea type="all" dataOnly="0" outline="0" fieldPosition="0"/>
    </format>
    <format dxfId="212">
      <pivotArea outline="0" fieldPosition="0">
        <references count="1">
          <reference field="4294967294" count="1">
            <x v="11"/>
          </reference>
        </references>
      </pivotArea>
    </format>
    <format dxfId="211">
      <pivotArea dataOnly="0" outline="0" fieldPosition="0">
        <references count="1">
          <reference field="4294967294" count="1">
            <x v="11"/>
          </reference>
        </references>
      </pivotArea>
    </format>
    <format dxfId="210">
      <pivotArea dataOnly="0" outline="0" fieldPosition="0">
        <references count="1">
          <reference field="0" count="1">
            <x v="0"/>
          </reference>
        </references>
      </pivotArea>
    </format>
    <format dxfId="209">
      <pivotArea outline="0" fieldPosition="0">
        <references count="1">
          <reference field="4294967294" count="1">
            <x v="0"/>
          </reference>
        </references>
      </pivotArea>
    </format>
    <format dxfId="208">
      <pivotArea dataOnly="0" outline="0" fieldPosition="0">
        <references count="1">
          <reference field="4294967294" count="1">
            <x v="0"/>
          </reference>
        </references>
      </pivotArea>
    </format>
    <format dxfId="207">
      <pivotArea outline="0" fieldPosition="0">
        <references count="1">
          <reference field="4294967294" count="1">
            <x v="9"/>
          </reference>
        </references>
      </pivotArea>
    </format>
    <format dxfId="206">
      <pivotArea dataOnly="0" outline="0" fieldPosition="0">
        <references count="1">
          <reference field="4294967294" count="1">
            <x v="9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7.xml><?xml version="1.0" encoding="utf-8"?>
<pivotTableDefinition xmlns="http://schemas.openxmlformats.org/spreadsheetml/2006/main" name="Tabla dinámica2" cacheId="66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AG272" firstHeaderRow="1" firstDataRow="3" firstDataCol="1"/>
  <pivotFields count="8">
    <pivotField name="Curso" axis="axisCol" showAll="0" sortType="descending">
      <items count="10">
        <item h="1" x="8"/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3"/>
        <item x="1"/>
        <item x="2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185">
        <item x="29"/>
        <item x="6"/>
        <item x="67"/>
        <item x="0"/>
        <item x="86"/>
        <item x="7"/>
        <item x="15"/>
        <item x="56"/>
        <item x="68"/>
        <item x="47"/>
        <item x="51"/>
        <item x="79"/>
        <item x="16"/>
        <item x="65"/>
        <item x="30"/>
        <item x="87"/>
        <item x="8"/>
        <item x="52"/>
        <item x="66"/>
        <item x="10"/>
        <item x="155"/>
        <item x="165"/>
        <item x="131"/>
        <item x="159"/>
        <item x="148"/>
        <item x="149"/>
        <item x="154"/>
        <item x="156"/>
        <item x="153"/>
        <item x="160"/>
        <item x="157"/>
        <item x="135"/>
        <item x="161"/>
        <item x="175"/>
        <item x="136"/>
        <item x="162"/>
        <item x="176"/>
        <item x="177"/>
        <item x="178"/>
        <item x="163"/>
        <item x="128"/>
        <item x="132"/>
        <item x="139"/>
        <item x="168"/>
        <item x="169"/>
        <item x="166"/>
        <item x="150"/>
        <item x="179"/>
        <item x="170"/>
        <item x="171"/>
        <item x="172"/>
        <item x="144"/>
        <item x="145"/>
        <item x="146"/>
        <item x="140"/>
        <item x="137"/>
        <item x="181"/>
        <item x="141"/>
        <item x="129"/>
        <item x="142"/>
        <item x="118"/>
        <item x="147"/>
        <item x="130"/>
        <item x="133"/>
        <item x="143"/>
        <item x="173"/>
        <item x="174"/>
        <item x="151"/>
        <item x="134"/>
        <item x="152"/>
        <item x="164"/>
        <item x="138"/>
        <item x="167"/>
        <item x="17"/>
        <item x="18"/>
        <item x="19"/>
        <item x="11"/>
        <item x="31"/>
        <item x="32"/>
        <item x="22"/>
        <item x="39"/>
        <item x="1"/>
        <item x="33"/>
        <item x="2"/>
        <item x="34"/>
        <item x="3"/>
        <item x="111"/>
        <item x="112"/>
        <item x="35"/>
        <item x="117"/>
        <item x="36"/>
        <item x="4"/>
        <item x="37"/>
        <item x="9"/>
        <item x="38"/>
        <item x="20"/>
        <item x="23"/>
        <item x="24"/>
        <item x="25"/>
        <item x="5"/>
        <item x="26"/>
        <item x="27"/>
        <item x="28"/>
        <item x="21"/>
        <item x="69"/>
        <item x="50"/>
        <item x="57"/>
        <item x="53"/>
        <item x="40"/>
        <item x="88"/>
        <item x="58"/>
        <item x="89"/>
        <item x="54"/>
        <item x="80"/>
        <item x="41"/>
        <item x="42"/>
        <item x="90"/>
        <item x="43"/>
        <item x="93"/>
        <item x="48"/>
        <item x="49"/>
        <item x="44"/>
        <item x="92"/>
        <item x="91"/>
        <item x="70"/>
        <item x="71"/>
        <item x="72"/>
        <item x="73"/>
        <item x="74"/>
        <item x="75"/>
        <item x="76"/>
        <item x="77"/>
        <item x="55"/>
        <item x="45"/>
        <item x="46"/>
        <item x="78"/>
        <item x="81"/>
        <item x="12"/>
        <item x="82"/>
        <item x="83"/>
        <item x="13"/>
        <item x="84"/>
        <item x="14"/>
        <item x="85"/>
        <item x="59"/>
        <item x="60"/>
        <item x="61"/>
        <item x="62"/>
        <item x="63"/>
        <item x="64"/>
        <item x="119"/>
        <item x="99"/>
        <item x="124"/>
        <item x="95"/>
        <item x="96"/>
        <item x="115"/>
        <item x="94"/>
        <item x="101"/>
        <item x="126"/>
        <item x="125"/>
        <item x="183"/>
        <item x="102"/>
        <item x="105"/>
        <item x="97"/>
        <item x="103"/>
        <item x="120"/>
        <item x="98"/>
        <item x="100"/>
        <item x="180"/>
        <item x="127"/>
        <item x="123"/>
        <item x="121"/>
        <item x="122"/>
        <item x="110"/>
        <item x="107"/>
        <item x="109"/>
        <item x="108"/>
        <item x="106"/>
        <item x="116"/>
        <item x="113"/>
        <item x="114"/>
        <item x="104"/>
        <item x="158"/>
        <item x="182"/>
        <item t="default"/>
      </items>
    </pivotField>
    <pivotField dataField="1" showAll="0"/>
    <pivotField dataField="1" showAll="0"/>
    <pivotField dataField="1" showAll="0"/>
    <pivotField dataField="1" showAll="0"/>
  </pivotFields>
  <rowFields count="3">
    <field x="1"/>
    <field x="2"/>
    <field x="3"/>
  </rowFields>
  <rowItems count="266">
    <i>
      <x/>
    </i>
    <i r="1">
      <x/>
    </i>
    <i r="2">
      <x v="40"/>
    </i>
    <i r="2">
      <x v="58"/>
    </i>
    <i r="2">
      <x v="60"/>
    </i>
    <i r="2">
      <x v="62"/>
    </i>
    <i r="1">
      <x v="1"/>
    </i>
    <i r="2">
      <x v="22"/>
    </i>
    <i r="2">
      <x v="41"/>
    </i>
    <i r="2">
      <x v="63"/>
    </i>
    <i r="2">
      <x v="68"/>
    </i>
    <i r="1">
      <x v="2"/>
    </i>
    <i r="2">
      <x v="31"/>
    </i>
    <i r="2">
      <x v="34"/>
    </i>
    <i r="2">
      <x v="55"/>
    </i>
    <i r="2">
      <x v="71"/>
    </i>
    <i r="1">
      <x v="3"/>
    </i>
    <i r="2">
      <x v="42"/>
    </i>
    <i r="1">
      <x v="4"/>
    </i>
    <i r="2">
      <x v="54"/>
    </i>
    <i r="1">
      <x v="5"/>
    </i>
    <i r="2">
      <x v="57"/>
    </i>
    <i r="2">
      <x v="59"/>
    </i>
    <i r="2">
      <x v="64"/>
    </i>
    <i r="1">
      <x v="6"/>
    </i>
    <i r="2">
      <x v="51"/>
    </i>
    <i r="2">
      <x v="52"/>
    </i>
    <i r="2">
      <x v="53"/>
    </i>
    <i r="2">
      <x v="61"/>
    </i>
    <i r="1">
      <x v="7"/>
    </i>
    <i r="2">
      <x v="24"/>
    </i>
    <i r="2">
      <x v="25"/>
    </i>
    <i r="2">
      <x v="46"/>
    </i>
    <i r="2">
      <x v="67"/>
    </i>
    <i r="2">
      <x v="69"/>
    </i>
    <i r="1">
      <x v="8"/>
    </i>
    <i r="2">
      <x v="28"/>
    </i>
    <i r="1">
      <x v="9"/>
    </i>
    <i r="2">
      <x v="26"/>
    </i>
    <i r="1">
      <x v="10"/>
    </i>
    <i r="2">
      <x v="20"/>
    </i>
    <i r="2">
      <x v="27"/>
    </i>
    <i r="2">
      <x v="30"/>
    </i>
    <i r="2">
      <x v="182"/>
    </i>
    <i r="1">
      <x v="11"/>
    </i>
    <i r="2">
      <x v="23"/>
    </i>
    <i r="2">
      <x v="29"/>
    </i>
    <i r="1">
      <x v="12"/>
    </i>
    <i r="2">
      <x v="32"/>
    </i>
    <i r="2">
      <x v="35"/>
    </i>
    <i r="1">
      <x v="13"/>
    </i>
    <i r="2">
      <x v="39"/>
    </i>
    <i r="2">
      <x v="70"/>
    </i>
    <i r="1">
      <x v="14"/>
    </i>
    <i r="2">
      <x v="21"/>
    </i>
    <i r="2">
      <x v="45"/>
    </i>
    <i r="2">
      <x v="72"/>
    </i>
    <i r="1">
      <x v="15"/>
    </i>
    <i r="2">
      <x v="43"/>
    </i>
    <i r="2">
      <x v="44"/>
    </i>
    <i r="2">
      <x v="48"/>
    </i>
    <i r="2">
      <x v="49"/>
    </i>
    <i r="2">
      <x v="50"/>
    </i>
    <i r="2">
      <x v="65"/>
    </i>
    <i r="2">
      <x v="66"/>
    </i>
    <i r="1">
      <x v="16"/>
    </i>
    <i r="2">
      <x v="33"/>
    </i>
    <i r="2">
      <x v="36"/>
    </i>
    <i r="2">
      <x v="37"/>
    </i>
    <i r="1">
      <x v="17"/>
    </i>
    <i r="2">
      <x v="38"/>
    </i>
    <i r="2">
      <x v="47"/>
    </i>
    <i>
      <x v="1"/>
    </i>
    <i r="1">
      <x v="2"/>
    </i>
    <i r="2">
      <x v="168"/>
    </i>
    <i r="1">
      <x v="4"/>
    </i>
    <i r="2">
      <x v="156"/>
    </i>
    <i r="1">
      <x v="5"/>
    </i>
    <i r="2">
      <x v="153"/>
    </i>
    <i r="2">
      <x v="154"/>
    </i>
    <i r="2">
      <x v="179"/>
    </i>
    <i r="2">
      <x v="180"/>
    </i>
    <i r="1">
      <x v="6"/>
    </i>
    <i r="2">
      <x v="150"/>
    </i>
    <i r="2">
      <x v="163"/>
    </i>
    <i r="2">
      <x v="165"/>
    </i>
    <i r="2">
      <x v="166"/>
    </i>
    <i r="2">
      <x v="171"/>
    </i>
    <i r="2">
      <x v="172"/>
    </i>
    <i r="1">
      <x v="7"/>
    </i>
    <i r="2">
      <x v="151"/>
    </i>
    <i r="2">
      <x v="155"/>
    </i>
    <i r="2">
      <x v="167"/>
    </i>
    <i r="1">
      <x v="8"/>
    </i>
    <i r="2">
      <x v="170"/>
    </i>
    <i r="1">
      <x v="10"/>
    </i>
    <i r="2">
      <x v="152"/>
    </i>
    <i r="2">
      <x v="159"/>
    </i>
    <i r="2">
      <x v="178"/>
    </i>
    <i r="1">
      <x v="12"/>
    </i>
    <i r="2">
      <x v="157"/>
    </i>
    <i r="2">
      <x v="167"/>
    </i>
    <i r="1">
      <x v="14"/>
    </i>
    <i r="2">
      <x v="161"/>
    </i>
    <i r="1">
      <x v="15"/>
    </i>
    <i r="2">
      <x v="164"/>
    </i>
    <i r="2">
      <x v="167"/>
    </i>
    <i r="1">
      <x v="16"/>
    </i>
    <i r="2">
      <x v="158"/>
    </i>
    <i r="2">
      <x v="167"/>
    </i>
    <i r="1">
      <x v="17"/>
    </i>
    <i r="2">
      <x v="181"/>
    </i>
    <i r="1">
      <x v="18"/>
    </i>
    <i r="2">
      <x v="162"/>
    </i>
    <i r="2">
      <x v="169"/>
    </i>
    <i>
      <x v="2"/>
    </i>
    <i r="1">
      <x/>
    </i>
    <i r="2">
      <x v="177"/>
    </i>
    <i r="1">
      <x v="4"/>
    </i>
    <i r="2">
      <x v="177"/>
    </i>
    <i r="1">
      <x v="5"/>
    </i>
    <i r="2">
      <x v="177"/>
    </i>
    <i r="1">
      <x v="6"/>
    </i>
    <i r="2">
      <x v="177"/>
    </i>
    <i r="1">
      <x v="7"/>
    </i>
    <i r="2">
      <x v="174"/>
    </i>
    <i r="1">
      <x v="8"/>
    </i>
    <i r="2">
      <x v="176"/>
    </i>
    <i r="1">
      <x v="9"/>
    </i>
    <i r="2">
      <x v="176"/>
    </i>
    <i r="1">
      <x v="10"/>
    </i>
    <i r="2">
      <x v="176"/>
    </i>
    <i r="1">
      <x v="11"/>
    </i>
    <i r="2">
      <x v="176"/>
    </i>
    <i r="1">
      <x v="12"/>
    </i>
    <i r="2">
      <x v="176"/>
    </i>
    <i r="1">
      <x v="13"/>
    </i>
    <i r="2">
      <x v="175"/>
    </i>
    <i r="1">
      <x v="14"/>
    </i>
    <i r="2">
      <x v="176"/>
    </i>
    <i r="1">
      <x v="15"/>
    </i>
    <i r="2">
      <x v="173"/>
    </i>
    <i r="1">
      <x v="16"/>
    </i>
    <i r="2">
      <x v="176"/>
    </i>
    <i r="1">
      <x v="17"/>
    </i>
    <i r="2">
      <x v="175"/>
    </i>
    <i r="1">
      <x v="18"/>
    </i>
    <i r="2">
      <x v="175"/>
    </i>
    <i>
      <x v="3"/>
    </i>
    <i r="1">
      <x/>
    </i>
    <i r="2">
      <x v="3"/>
    </i>
    <i r="2">
      <x v="81"/>
    </i>
    <i r="2">
      <x v="83"/>
    </i>
    <i r="2">
      <x v="85"/>
    </i>
    <i r="2">
      <x v="91"/>
    </i>
    <i r="2">
      <x v="99"/>
    </i>
    <i r="1">
      <x v="1"/>
    </i>
    <i r="2">
      <x v="1"/>
    </i>
    <i r="2">
      <x v="5"/>
    </i>
    <i r="2">
      <x v="16"/>
    </i>
    <i r="2">
      <x v="93"/>
    </i>
    <i r="1">
      <x v="2"/>
    </i>
    <i r="2">
      <x v="19"/>
    </i>
    <i r="2">
      <x v="76"/>
    </i>
    <i r="2">
      <x v="137"/>
    </i>
    <i r="2">
      <x v="140"/>
    </i>
    <i r="2">
      <x v="142"/>
    </i>
    <i r="1">
      <x v="3"/>
    </i>
    <i r="2">
      <x v="6"/>
    </i>
    <i r="2">
      <x v="12"/>
    </i>
    <i r="1">
      <x v="4"/>
    </i>
    <i r="2">
      <x v="73"/>
    </i>
    <i r="2">
      <x v="74"/>
    </i>
    <i r="2">
      <x v="75"/>
    </i>
    <i r="2">
      <x v="95"/>
    </i>
    <i r="2">
      <x v="103"/>
    </i>
    <i r="1">
      <x v="5"/>
    </i>
    <i r="2">
      <x v="79"/>
    </i>
    <i r="2">
      <x v="96"/>
    </i>
    <i r="2">
      <x v="97"/>
    </i>
    <i r="2">
      <x v="98"/>
    </i>
    <i r="2">
      <x v="100"/>
    </i>
    <i r="2">
      <x v="101"/>
    </i>
    <i r="2">
      <x v="102"/>
    </i>
    <i r="1">
      <x v="6"/>
    </i>
    <i r="2">
      <x/>
    </i>
    <i r="2">
      <x v="14"/>
    </i>
    <i r="2">
      <x v="77"/>
    </i>
    <i r="2">
      <x v="78"/>
    </i>
    <i r="2">
      <x v="82"/>
    </i>
    <i r="2">
      <x v="84"/>
    </i>
    <i r="2">
      <x v="86"/>
    </i>
    <i r="2">
      <x v="87"/>
    </i>
    <i r="2">
      <x v="88"/>
    </i>
    <i r="2">
      <x v="89"/>
    </i>
    <i r="2">
      <x v="90"/>
    </i>
    <i r="2">
      <x v="92"/>
    </i>
    <i r="2">
      <x v="94"/>
    </i>
    <i r="1">
      <x v="7"/>
    </i>
    <i r="2">
      <x v="80"/>
    </i>
    <i r="2">
      <x v="108"/>
    </i>
    <i r="2">
      <x v="114"/>
    </i>
    <i r="2">
      <x v="115"/>
    </i>
    <i r="2">
      <x v="117"/>
    </i>
    <i r="2">
      <x v="118"/>
    </i>
    <i r="2">
      <x v="121"/>
    </i>
    <i r="2">
      <x v="133"/>
    </i>
    <i r="2">
      <x v="134"/>
    </i>
    <i r="1">
      <x v="8"/>
    </i>
    <i r="2">
      <x v="9"/>
    </i>
    <i r="2">
      <x v="119"/>
    </i>
    <i r="2">
      <x v="120"/>
    </i>
    <i r="1">
      <x v="9"/>
    </i>
    <i r="2">
      <x v="105"/>
    </i>
    <i r="1">
      <x v="10"/>
    </i>
    <i r="2">
      <x v="10"/>
    </i>
    <i r="2">
      <x v="17"/>
    </i>
    <i r="2">
      <x v="107"/>
    </i>
    <i r="2">
      <x v="112"/>
    </i>
    <i r="2">
      <x v="132"/>
    </i>
    <i r="1">
      <x v="11"/>
    </i>
    <i r="2">
      <x v="7"/>
    </i>
    <i r="2">
      <x v="106"/>
    </i>
    <i r="1">
      <x v="12"/>
    </i>
    <i r="2">
      <x v="110"/>
    </i>
    <i r="2">
      <x v="144"/>
    </i>
    <i r="2">
      <x v="145"/>
    </i>
    <i r="2">
      <x v="146"/>
    </i>
    <i r="2">
      <x v="147"/>
    </i>
    <i r="2">
      <x v="148"/>
    </i>
    <i r="2">
      <x v="149"/>
    </i>
    <i r="1">
      <x v="13"/>
    </i>
    <i r="2">
      <x v="13"/>
    </i>
    <i r="2">
      <x v="18"/>
    </i>
    <i r="1">
      <x v="14"/>
    </i>
    <i r="2">
      <x v="2"/>
    </i>
    <i r="2">
      <x v="8"/>
    </i>
    <i r="2">
      <x v="104"/>
    </i>
    <i r="1">
      <x v="15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1"/>
    </i>
    <i r="2">
      <x v="135"/>
    </i>
    <i r="1">
      <x v="16"/>
    </i>
    <i r="2">
      <x v="11"/>
    </i>
    <i r="2">
      <x v="113"/>
    </i>
    <i r="2">
      <x v="136"/>
    </i>
    <i r="2">
      <x v="138"/>
    </i>
    <i r="2">
      <x v="139"/>
    </i>
    <i r="2">
      <x v="141"/>
    </i>
    <i r="2">
      <x v="143"/>
    </i>
    <i r="1">
      <x v="17"/>
    </i>
    <i r="2">
      <x v="4"/>
    </i>
    <i r="2">
      <x v="15"/>
    </i>
    <i r="2">
      <x v="109"/>
    </i>
    <i r="1">
      <x v="18"/>
    </i>
    <i r="2">
      <x v="111"/>
    </i>
    <i r="2">
      <x v="116"/>
    </i>
    <i t="grand">
      <x/>
    </i>
  </rowItems>
  <colFields count="2">
    <field x="0"/>
    <field x="-2"/>
  </colFields>
  <colItems count="32">
    <i>
      <x v="1"/>
      <x/>
    </i>
    <i r="1" i="1">
      <x v="1"/>
    </i>
    <i r="1" i="2">
      <x v="2"/>
    </i>
    <i r="1" i="3">
      <x v="3"/>
    </i>
    <i>
      <x v="2"/>
      <x/>
    </i>
    <i r="1" i="1">
      <x v="1"/>
    </i>
    <i r="1" i="2">
      <x v="2"/>
    </i>
    <i r="1" i="3">
      <x v="3"/>
    </i>
    <i>
      <x v="3"/>
      <x/>
    </i>
    <i r="1" i="1">
      <x v="1"/>
    </i>
    <i r="1" i="2">
      <x v="2"/>
    </i>
    <i r="1" i="3">
      <x v="3"/>
    </i>
    <i>
      <x v="4"/>
      <x/>
    </i>
    <i r="1" i="1">
      <x v="1"/>
    </i>
    <i r="1" i="2">
      <x v="2"/>
    </i>
    <i r="1" i="3">
      <x v="3"/>
    </i>
    <i>
      <x v="5"/>
      <x/>
    </i>
    <i r="1" i="1">
      <x v="1"/>
    </i>
    <i r="1" i="2">
      <x v="2"/>
    </i>
    <i r="1" i="3">
      <x v="3"/>
    </i>
    <i>
      <x v="6"/>
      <x/>
    </i>
    <i r="1" i="1">
      <x v="1"/>
    </i>
    <i r="1" i="2">
      <x v="2"/>
    </i>
    <i r="1" i="3">
      <x v="3"/>
    </i>
    <i>
      <x v="7"/>
      <x/>
    </i>
    <i r="1" i="1">
      <x v="1"/>
    </i>
    <i r="1" i="2">
      <x v="2"/>
    </i>
    <i r="1" i="3">
      <x v="3"/>
    </i>
    <i>
      <x v="8"/>
      <x/>
    </i>
    <i r="1" i="1">
      <x v="1"/>
    </i>
    <i r="1" i="2">
      <x v="2"/>
    </i>
    <i r="1" i="3">
      <x v="3"/>
    </i>
  </colItems>
  <dataFields count="4">
    <dataField name="Nº de graduados" fld="4" baseField="1" baseItem="0" numFmtId="3"/>
    <dataField name="Nº de créditos requeridos" fld="5" baseField="3" baseItem="49" numFmtId="4"/>
    <dataField name="Nº de créditos matriculados" fld="6" baseField="3" baseItem="49" numFmtId="4"/>
    <dataField name="Tasa" fld="7" subtotal="average" baseField="1" baseItem="0" numFmtId="4"/>
  </dataFields>
  <formats count="14">
    <format dxfId="205">
      <pivotArea dataOnly="0" outline="0" fieldPosition="0">
        <references count="1">
          <reference field="4294967294" count="1">
            <x v="0"/>
          </reference>
        </references>
      </pivotArea>
    </format>
    <format dxfId="204">
      <pivotArea dataOnly="0" outline="0" fieldPosition="0">
        <references count="1">
          <reference field="4294967294" count="1">
            <x v="1"/>
          </reference>
        </references>
      </pivotArea>
    </format>
    <format dxfId="203">
      <pivotArea dataOnly="0" outline="0" fieldPosition="0">
        <references count="1">
          <reference field="4294967294" count="1">
            <x v="2"/>
          </reference>
        </references>
      </pivotArea>
    </format>
    <format dxfId="202">
      <pivotArea dataOnly="0" outline="0" fieldPosition="0">
        <references count="1">
          <reference field="4294967294" count="1">
            <x v="3"/>
          </reference>
        </references>
      </pivotArea>
    </format>
    <format dxfId="201">
      <pivotArea dataOnly="0" outline="0" fieldPosition="0">
        <references count="1">
          <reference field="0" count="1">
            <x v="8"/>
          </reference>
        </references>
      </pivotArea>
    </format>
    <format dxfId="200">
      <pivotArea dataOnly="0" outline="0" fieldPosition="0">
        <references count="1">
          <reference field="0" count="1">
            <x v="7"/>
          </reference>
        </references>
      </pivotArea>
    </format>
    <format dxfId="199">
      <pivotArea dataOnly="0" outline="0" fieldPosition="0">
        <references count="1">
          <reference field="0" count="1">
            <x v="6"/>
          </reference>
        </references>
      </pivotArea>
    </format>
    <format dxfId="198">
      <pivotArea dataOnly="0" outline="0" fieldPosition="0">
        <references count="1">
          <reference field="0" count="1">
            <x v="5"/>
          </reference>
        </references>
      </pivotArea>
    </format>
    <format dxfId="197">
      <pivotArea dataOnly="0" outline="0" fieldPosition="0">
        <references count="1">
          <reference field="0" count="1">
            <x v="4"/>
          </reference>
        </references>
      </pivotArea>
    </format>
    <format dxfId="196">
      <pivotArea dataOnly="0" outline="0" fieldPosition="0">
        <references count="1">
          <reference field="0" count="1">
            <x v="3"/>
          </reference>
        </references>
      </pivotArea>
    </format>
    <format dxfId="195">
      <pivotArea dataOnly="0" outline="0" fieldPosition="0">
        <references count="1">
          <reference field="0" count="1">
            <x v="2"/>
          </reference>
        </references>
      </pivotArea>
    </format>
    <format dxfId="194">
      <pivotArea dataOnly="0" outline="0" fieldPosition="0">
        <references count="1">
          <reference field="0" count="1">
            <x v="1"/>
          </reference>
        </references>
      </pivotArea>
    </format>
    <format dxfId="193">
      <pivotArea type="all" dataOnly="0" outline="0" fieldPosition="0"/>
    </format>
    <format dxfId="192">
      <pivotArea dataOnly="0" outline="0" fieldPosition="0">
        <references count="1">
          <reference field="0" count="1">
            <x v="0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8.xml><?xml version="1.0" encoding="utf-8"?>
<pivotTableDefinition xmlns="http://schemas.openxmlformats.org/spreadsheetml/2006/main" name="Tabla dinámica3" cacheId="38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Y272" firstHeaderRow="1" firstDataRow="3" firstDataCol="1"/>
  <pivotFields count="8">
    <pivotField name="Curso" axis="axisCol" showAll="0" sortType="descending">
      <items count="10">
        <item h="1" x="8"/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3"/>
        <item x="1"/>
        <item x="2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185">
        <item x="29"/>
        <item x="6"/>
        <item x="67"/>
        <item x="0"/>
        <item x="86"/>
        <item x="7"/>
        <item x="15"/>
        <item x="56"/>
        <item x="68"/>
        <item x="47"/>
        <item x="51"/>
        <item x="79"/>
        <item x="16"/>
        <item x="65"/>
        <item x="30"/>
        <item x="87"/>
        <item x="8"/>
        <item x="52"/>
        <item x="66"/>
        <item x="10"/>
        <item x="155"/>
        <item x="165"/>
        <item x="131"/>
        <item x="159"/>
        <item x="148"/>
        <item x="149"/>
        <item x="154"/>
        <item x="156"/>
        <item x="153"/>
        <item x="160"/>
        <item x="157"/>
        <item x="135"/>
        <item x="161"/>
        <item x="175"/>
        <item x="136"/>
        <item x="162"/>
        <item x="176"/>
        <item x="177"/>
        <item x="178"/>
        <item x="163"/>
        <item x="128"/>
        <item x="132"/>
        <item x="139"/>
        <item x="168"/>
        <item x="169"/>
        <item x="166"/>
        <item x="150"/>
        <item x="179"/>
        <item x="170"/>
        <item x="171"/>
        <item x="172"/>
        <item x="144"/>
        <item x="145"/>
        <item x="146"/>
        <item x="140"/>
        <item x="137"/>
        <item x="181"/>
        <item x="141"/>
        <item x="129"/>
        <item x="142"/>
        <item x="118"/>
        <item x="147"/>
        <item x="130"/>
        <item x="133"/>
        <item x="143"/>
        <item x="173"/>
        <item x="174"/>
        <item x="151"/>
        <item x="134"/>
        <item x="152"/>
        <item x="164"/>
        <item x="138"/>
        <item x="167"/>
        <item x="17"/>
        <item x="18"/>
        <item x="19"/>
        <item x="11"/>
        <item x="31"/>
        <item x="32"/>
        <item x="22"/>
        <item x="39"/>
        <item x="1"/>
        <item x="33"/>
        <item x="2"/>
        <item x="34"/>
        <item x="3"/>
        <item x="111"/>
        <item x="112"/>
        <item x="35"/>
        <item x="117"/>
        <item x="36"/>
        <item x="4"/>
        <item x="37"/>
        <item x="9"/>
        <item x="38"/>
        <item x="20"/>
        <item x="23"/>
        <item x="24"/>
        <item x="25"/>
        <item x="5"/>
        <item x="26"/>
        <item x="27"/>
        <item x="28"/>
        <item x="21"/>
        <item x="69"/>
        <item x="50"/>
        <item x="57"/>
        <item x="53"/>
        <item x="40"/>
        <item x="88"/>
        <item x="58"/>
        <item x="89"/>
        <item x="54"/>
        <item x="80"/>
        <item x="41"/>
        <item x="42"/>
        <item x="90"/>
        <item x="43"/>
        <item x="93"/>
        <item x="48"/>
        <item x="49"/>
        <item x="44"/>
        <item x="92"/>
        <item x="91"/>
        <item x="70"/>
        <item x="71"/>
        <item x="72"/>
        <item x="73"/>
        <item x="74"/>
        <item x="75"/>
        <item x="76"/>
        <item x="77"/>
        <item x="55"/>
        <item x="45"/>
        <item x="46"/>
        <item x="78"/>
        <item x="81"/>
        <item x="12"/>
        <item x="82"/>
        <item x="83"/>
        <item x="13"/>
        <item x="84"/>
        <item x="14"/>
        <item x="85"/>
        <item x="59"/>
        <item x="60"/>
        <item x="61"/>
        <item x="62"/>
        <item x="63"/>
        <item x="64"/>
        <item x="119"/>
        <item x="99"/>
        <item x="124"/>
        <item x="95"/>
        <item x="96"/>
        <item x="115"/>
        <item x="94"/>
        <item x="101"/>
        <item x="126"/>
        <item x="125"/>
        <item x="183"/>
        <item x="102"/>
        <item x="105"/>
        <item x="97"/>
        <item x="103"/>
        <item x="120"/>
        <item x="98"/>
        <item x="100"/>
        <item x="180"/>
        <item x="127"/>
        <item x="123"/>
        <item x="121"/>
        <item x="122"/>
        <item x="110"/>
        <item x="107"/>
        <item x="109"/>
        <item x="108"/>
        <item x="106"/>
        <item x="116"/>
        <item x="113"/>
        <item x="114"/>
        <item x="104"/>
        <item x="158"/>
        <item x="182"/>
        <item t="default"/>
      </items>
    </pivotField>
    <pivotField dataField="1" showAll="0"/>
    <pivotField dataField="1" showAll="0"/>
    <pivotField showAll="0"/>
    <pivotField dataField="1" dragToRow="0" dragToCol="0" dragToPage="0" showAll="0" defaultSubtotal="0"/>
  </pivotFields>
  <rowFields count="3">
    <field x="1"/>
    <field x="2"/>
    <field x="3"/>
  </rowFields>
  <rowItems count="266">
    <i>
      <x/>
    </i>
    <i r="1">
      <x/>
    </i>
    <i r="2">
      <x v="40"/>
    </i>
    <i r="2">
      <x v="58"/>
    </i>
    <i r="2">
      <x v="60"/>
    </i>
    <i r="2">
      <x v="62"/>
    </i>
    <i r="1">
      <x v="1"/>
    </i>
    <i r="2">
      <x v="22"/>
    </i>
    <i r="2">
      <x v="41"/>
    </i>
    <i r="2">
      <x v="63"/>
    </i>
    <i r="2">
      <x v="68"/>
    </i>
    <i r="1">
      <x v="2"/>
    </i>
    <i r="2">
      <x v="31"/>
    </i>
    <i r="2">
      <x v="34"/>
    </i>
    <i r="2">
      <x v="55"/>
    </i>
    <i r="2">
      <x v="71"/>
    </i>
    <i r="1">
      <x v="3"/>
    </i>
    <i r="2">
      <x v="42"/>
    </i>
    <i r="1">
      <x v="4"/>
    </i>
    <i r="2">
      <x v="54"/>
    </i>
    <i r="1">
      <x v="5"/>
    </i>
    <i r="2">
      <x v="57"/>
    </i>
    <i r="2">
      <x v="59"/>
    </i>
    <i r="2">
      <x v="64"/>
    </i>
    <i r="1">
      <x v="6"/>
    </i>
    <i r="2">
      <x v="51"/>
    </i>
    <i r="2">
      <x v="52"/>
    </i>
    <i r="2">
      <x v="53"/>
    </i>
    <i r="2">
      <x v="61"/>
    </i>
    <i r="1">
      <x v="7"/>
    </i>
    <i r="2">
      <x v="24"/>
    </i>
    <i r="2">
      <x v="25"/>
    </i>
    <i r="2">
      <x v="46"/>
    </i>
    <i r="2">
      <x v="67"/>
    </i>
    <i r="2">
      <x v="69"/>
    </i>
    <i r="1">
      <x v="8"/>
    </i>
    <i r="2">
      <x v="28"/>
    </i>
    <i r="1">
      <x v="9"/>
    </i>
    <i r="2">
      <x v="26"/>
    </i>
    <i r="1">
      <x v="10"/>
    </i>
    <i r="2">
      <x v="20"/>
    </i>
    <i r="2">
      <x v="27"/>
    </i>
    <i r="2">
      <x v="30"/>
    </i>
    <i r="2">
      <x v="182"/>
    </i>
    <i r="1">
      <x v="11"/>
    </i>
    <i r="2">
      <x v="23"/>
    </i>
    <i r="2">
      <x v="29"/>
    </i>
    <i r="1">
      <x v="12"/>
    </i>
    <i r="2">
      <x v="32"/>
    </i>
    <i r="2">
      <x v="35"/>
    </i>
    <i r="1">
      <x v="13"/>
    </i>
    <i r="2">
      <x v="39"/>
    </i>
    <i r="2">
      <x v="70"/>
    </i>
    <i r="1">
      <x v="14"/>
    </i>
    <i r="2">
      <x v="21"/>
    </i>
    <i r="2">
      <x v="45"/>
    </i>
    <i r="2">
      <x v="72"/>
    </i>
    <i r="1">
      <x v="15"/>
    </i>
    <i r="2">
      <x v="43"/>
    </i>
    <i r="2">
      <x v="44"/>
    </i>
    <i r="2">
      <x v="48"/>
    </i>
    <i r="2">
      <x v="49"/>
    </i>
    <i r="2">
      <x v="50"/>
    </i>
    <i r="2">
      <x v="65"/>
    </i>
    <i r="2">
      <x v="66"/>
    </i>
    <i r="1">
      <x v="16"/>
    </i>
    <i r="2">
      <x v="33"/>
    </i>
    <i r="2">
      <x v="36"/>
    </i>
    <i r="2">
      <x v="37"/>
    </i>
    <i r="1">
      <x v="17"/>
    </i>
    <i r="2">
      <x v="38"/>
    </i>
    <i r="2">
      <x v="47"/>
    </i>
    <i>
      <x v="1"/>
    </i>
    <i r="1">
      <x v="2"/>
    </i>
    <i r="2">
      <x v="168"/>
    </i>
    <i r="1">
      <x v="4"/>
    </i>
    <i r="2">
      <x v="156"/>
    </i>
    <i r="1">
      <x v="5"/>
    </i>
    <i r="2">
      <x v="153"/>
    </i>
    <i r="2">
      <x v="154"/>
    </i>
    <i r="2">
      <x v="179"/>
    </i>
    <i r="2">
      <x v="180"/>
    </i>
    <i r="1">
      <x v="6"/>
    </i>
    <i r="2">
      <x v="150"/>
    </i>
    <i r="2">
      <x v="163"/>
    </i>
    <i r="2">
      <x v="165"/>
    </i>
    <i r="2">
      <x v="166"/>
    </i>
    <i r="2">
      <x v="171"/>
    </i>
    <i r="2">
      <x v="172"/>
    </i>
    <i r="1">
      <x v="7"/>
    </i>
    <i r="2">
      <x v="151"/>
    </i>
    <i r="2">
      <x v="155"/>
    </i>
    <i r="2">
      <x v="167"/>
    </i>
    <i r="1">
      <x v="8"/>
    </i>
    <i r="2">
      <x v="170"/>
    </i>
    <i r="1">
      <x v="10"/>
    </i>
    <i r="2">
      <x v="152"/>
    </i>
    <i r="2">
      <x v="159"/>
    </i>
    <i r="2">
      <x v="178"/>
    </i>
    <i r="1">
      <x v="12"/>
    </i>
    <i r="2">
      <x v="157"/>
    </i>
    <i r="2">
      <x v="167"/>
    </i>
    <i r="1">
      <x v="14"/>
    </i>
    <i r="2">
      <x v="161"/>
    </i>
    <i r="1">
      <x v="15"/>
    </i>
    <i r="2">
      <x v="164"/>
    </i>
    <i r="2">
      <x v="167"/>
    </i>
    <i r="1">
      <x v="16"/>
    </i>
    <i r="2">
      <x v="158"/>
    </i>
    <i r="2">
      <x v="167"/>
    </i>
    <i r="1">
      <x v="17"/>
    </i>
    <i r="2">
      <x v="181"/>
    </i>
    <i r="1">
      <x v="18"/>
    </i>
    <i r="2">
      <x v="162"/>
    </i>
    <i r="2">
      <x v="169"/>
    </i>
    <i>
      <x v="2"/>
    </i>
    <i r="1">
      <x/>
    </i>
    <i r="2">
      <x v="177"/>
    </i>
    <i r="1">
      <x v="4"/>
    </i>
    <i r="2">
      <x v="177"/>
    </i>
    <i r="1">
      <x v="5"/>
    </i>
    <i r="2">
      <x v="177"/>
    </i>
    <i r="1">
      <x v="6"/>
    </i>
    <i r="2">
      <x v="177"/>
    </i>
    <i r="1">
      <x v="7"/>
    </i>
    <i r="2">
      <x v="174"/>
    </i>
    <i r="1">
      <x v="8"/>
    </i>
    <i r="2">
      <x v="176"/>
    </i>
    <i r="1">
      <x v="9"/>
    </i>
    <i r="2">
      <x v="176"/>
    </i>
    <i r="1">
      <x v="10"/>
    </i>
    <i r="2">
      <x v="176"/>
    </i>
    <i r="1">
      <x v="11"/>
    </i>
    <i r="2">
      <x v="176"/>
    </i>
    <i r="1">
      <x v="12"/>
    </i>
    <i r="2">
      <x v="176"/>
    </i>
    <i r="1">
      <x v="13"/>
    </i>
    <i r="2">
      <x v="175"/>
    </i>
    <i r="1">
      <x v="14"/>
    </i>
    <i r="2">
      <x v="176"/>
    </i>
    <i r="1">
      <x v="15"/>
    </i>
    <i r="2">
      <x v="173"/>
    </i>
    <i r="1">
      <x v="16"/>
    </i>
    <i r="2">
      <x v="176"/>
    </i>
    <i r="1">
      <x v="17"/>
    </i>
    <i r="2">
      <x v="175"/>
    </i>
    <i r="1">
      <x v="18"/>
    </i>
    <i r="2">
      <x v="175"/>
    </i>
    <i>
      <x v="3"/>
    </i>
    <i r="1">
      <x/>
    </i>
    <i r="2">
      <x v="3"/>
    </i>
    <i r="2">
      <x v="81"/>
    </i>
    <i r="2">
      <x v="83"/>
    </i>
    <i r="2">
      <x v="85"/>
    </i>
    <i r="2">
      <x v="91"/>
    </i>
    <i r="2">
      <x v="99"/>
    </i>
    <i r="1">
      <x v="1"/>
    </i>
    <i r="2">
      <x v="1"/>
    </i>
    <i r="2">
      <x v="5"/>
    </i>
    <i r="2">
      <x v="16"/>
    </i>
    <i r="2">
      <x v="93"/>
    </i>
    <i r="1">
      <x v="2"/>
    </i>
    <i r="2">
      <x v="19"/>
    </i>
    <i r="2">
      <x v="76"/>
    </i>
    <i r="2">
      <x v="137"/>
    </i>
    <i r="2">
      <x v="140"/>
    </i>
    <i r="2">
      <x v="142"/>
    </i>
    <i r="1">
      <x v="3"/>
    </i>
    <i r="2">
      <x v="6"/>
    </i>
    <i r="2">
      <x v="12"/>
    </i>
    <i r="1">
      <x v="4"/>
    </i>
    <i r="2">
      <x v="73"/>
    </i>
    <i r="2">
      <x v="74"/>
    </i>
    <i r="2">
      <x v="75"/>
    </i>
    <i r="2">
      <x v="95"/>
    </i>
    <i r="2">
      <x v="103"/>
    </i>
    <i r="1">
      <x v="5"/>
    </i>
    <i r="2">
      <x v="79"/>
    </i>
    <i r="2">
      <x v="96"/>
    </i>
    <i r="2">
      <x v="97"/>
    </i>
    <i r="2">
      <x v="98"/>
    </i>
    <i r="2">
      <x v="100"/>
    </i>
    <i r="2">
      <x v="101"/>
    </i>
    <i r="2">
      <x v="102"/>
    </i>
    <i r="1">
      <x v="6"/>
    </i>
    <i r="2">
      <x/>
    </i>
    <i r="2">
      <x v="14"/>
    </i>
    <i r="2">
      <x v="77"/>
    </i>
    <i r="2">
      <x v="78"/>
    </i>
    <i r="2">
      <x v="82"/>
    </i>
    <i r="2">
      <x v="84"/>
    </i>
    <i r="2">
      <x v="86"/>
    </i>
    <i r="2">
      <x v="87"/>
    </i>
    <i r="2">
      <x v="88"/>
    </i>
    <i r="2">
      <x v="89"/>
    </i>
    <i r="2">
      <x v="90"/>
    </i>
    <i r="2">
      <x v="92"/>
    </i>
    <i r="2">
      <x v="94"/>
    </i>
    <i r="1">
      <x v="7"/>
    </i>
    <i r="2">
      <x v="80"/>
    </i>
    <i r="2">
      <x v="108"/>
    </i>
    <i r="2">
      <x v="114"/>
    </i>
    <i r="2">
      <x v="115"/>
    </i>
    <i r="2">
      <x v="117"/>
    </i>
    <i r="2">
      <x v="118"/>
    </i>
    <i r="2">
      <x v="121"/>
    </i>
    <i r="2">
      <x v="133"/>
    </i>
    <i r="2">
      <x v="134"/>
    </i>
    <i r="1">
      <x v="8"/>
    </i>
    <i r="2">
      <x v="9"/>
    </i>
    <i r="2">
      <x v="119"/>
    </i>
    <i r="2">
      <x v="120"/>
    </i>
    <i r="1">
      <x v="9"/>
    </i>
    <i r="2">
      <x v="105"/>
    </i>
    <i r="1">
      <x v="10"/>
    </i>
    <i r="2">
      <x v="10"/>
    </i>
    <i r="2">
      <x v="17"/>
    </i>
    <i r="2">
      <x v="107"/>
    </i>
    <i r="2">
      <x v="112"/>
    </i>
    <i r="2">
      <x v="132"/>
    </i>
    <i r="1">
      <x v="11"/>
    </i>
    <i r="2">
      <x v="7"/>
    </i>
    <i r="2">
      <x v="106"/>
    </i>
    <i r="1">
      <x v="12"/>
    </i>
    <i r="2">
      <x v="110"/>
    </i>
    <i r="2">
      <x v="144"/>
    </i>
    <i r="2">
      <x v="145"/>
    </i>
    <i r="2">
      <x v="146"/>
    </i>
    <i r="2">
      <x v="147"/>
    </i>
    <i r="2">
      <x v="148"/>
    </i>
    <i r="2">
      <x v="149"/>
    </i>
    <i r="1">
      <x v="13"/>
    </i>
    <i r="2">
      <x v="13"/>
    </i>
    <i r="2">
      <x v="18"/>
    </i>
    <i r="1">
      <x v="14"/>
    </i>
    <i r="2">
      <x v="2"/>
    </i>
    <i r="2">
      <x v="8"/>
    </i>
    <i r="2">
      <x v="104"/>
    </i>
    <i r="1">
      <x v="15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1"/>
    </i>
    <i r="2">
      <x v="135"/>
    </i>
    <i r="1">
      <x v="16"/>
    </i>
    <i r="2">
      <x v="11"/>
    </i>
    <i r="2">
      <x v="113"/>
    </i>
    <i r="2">
      <x v="136"/>
    </i>
    <i r="2">
      <x v="138"/>
    </i>
    <i r="2">
      <x v="139"/>
    </i>
    <i r="2">
      <x v="141"/>
    </i>
    <i r="2">
      <x v="143"/>
    </i>
    <i r="1">
      <x v="17"/>
    </i>
    <i r="2">
      <x v="4"/>
    </i>
    <i r="2">
      <x v="15"/>
    </i>
    <i r="2">
      <x v="109"/>
    </i>
    <i r="1">
      <x v="18"/>
    </i>
    <i r="2">
      <x v="111"/>
    </i>
    <i r="2">
      <x v="116"/>
    </i>
    <i t="grand">
      <x/>
    </i>
  </rowItems>
  <colFields count="2">
    <field x="0"/>
    <field x="-2"/>
  </colFields>
  <colItems count="24"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  <i>
      <x v="8"/>
      <x/>
    </i>
    <i r="1" i="1">
      <x v="1"/>
    </i>
    <i r="1" i="2">
      <x v="2"/>
    </i>
  </colItems>
  <dataFields count="3">
    <dataField name="Nº de créditos aprobados" fld="4" baseField="1" baseItem="0" numFmtId="4"/>
    <dataField name="Nº de créditos matriculados" fld="5" baseField="1" baseItem="0" numFmtId="4"/>
    <dataField name="Tasa" fld="7" baseField="1" baseItem="0" numFmtId="4"/>
  </dataFields>
  <formats count="13">
    <format dxfId="191">
      <pivotArea dataOnly="0" outline="0" fieldPosition="0">
        <references count="1">
          <reference field="4294967294" count="1">
            <x v="0"/>
          </reference>
        </references>
      </pivotArea>
    </format>
    <format dxfId="190">
      <pivotArea dataOnly="0" outline="0" fieldPosition="0">
        <references count="1">
          <reference field="4294967294" count="1">
            <x v="1"/>
          </reference>
        </references>
      </pivotArea>
    </format>
    <format dxfId="189">
      <pivotArea dataOnly="0" outline="0" fieldPosition="0">
        <references count="1">
          <reference field="0" count="1">
            <x v="8"/>
          </reference>
        </references>
      </pivotArea>
    </format>
    <format dxfId="188">
      <pivotArea dataOnly="0" outline="0" fieldPosition="0">
        <references count="1">
          <reference field="0" count="1">
            <x v="7"/>
          </reference>
        </references>
      </pivotArea>
    </format>
    <format dxfId="187">
      <pivotArea dataOnly="0" outline="0" fieldPosition="0">
        <references count="1">
          <reference field="0" count="1">
            <x v="6"/>
          </reference>
        </references>
      </pivotArea>
    </format>
    <format dxfId="186">
      <pivotArea dataOnly="0" outline="0" fieldPosition="0">
        <references count="1">
          <reference field="0" count="1">
            <x v="5"/>
          </reference>
        </references>
      </pivotArea>
    </format>
    <format dxfId="185">
      <pivotArea dataOnly="0" outline="0" fieldPosition="0">
        <references count="1">
          <reference field="0" count="1">
            <x v="4"/>
          </reference>
        </references>
      </pivotArea>
    </format>
    <format dxfId="184">
      <pivotArea dataOnly="0" outline="0" fieldPosition="0">
        <references count="1">
          <reference field="0" count="1">
            <x v="3"/>
          </reference>
        </references>
      </pivotArea>
    </format>
    <format dxfId="183">
      <pivotArea dataOnly="0" outline="0" fieldPosition="0">
        <references count="1">
          <reference field="0" count="1">
            <x v="2"/>
          </reference>
        </references>
      </pivotArea>
    </format>
    <format dxfId="182">
      <pivotArea dataOnly="0" outline="0" fieldPosition="0">
        <references count="1">
          <reference field="0" count="1">
            <x v="1"/>
          </reference>
        </references>
      </pivotArea>
    </format>
    <format dxfId="181">
      <pivotArea type="all" dataOnly="0" outline="0" fieldPosition="0"/>
    </format>
    <format dxfId="180">
      <pivotArea dataOnly="0" outline="0" fieldPosition="0">
        <references count="1">
          <reference field="4294967294" count="1">
            <x v="2"/>
          </reference>
        </references>
      </pivotArea>
    </format>
    <format dxfId="179">
      <pivotArea dataOnly="0" outline="0" fieldPosition="0">
        <references count="1">
          <reference field="0" count="1">
            <x v="0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9.xml><?xml version="1.0" encoding="utf-8"?>
<pivotTableDefinition xmlns="http://schemas.openxmlformats.org/spreadsheetml/2006/main" name="Tabla dinámica4" cacheId="31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I323" firstHeaderRow="1" firstDataRow="2" firstDataCol="1"/>
  <pivotFields count="5">
    <pivotField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2"/>
        <item x="1"/>
        <item x="3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232">
        <item x="29"/>
        <item x="6"/>
        <item x="68"/>
        <item x="0"/>
        <item x="88"/>
        <item x="7"/>
        <item x="15"/>
        <item x="57"/>
        <item x="69"/>
        <item x="48"/>
        <item x="52"/>
        <item x="81"/>
        <item x="16"/>
        <item x="66"/>
        <item x="30"/>
        <item x="89"/>
        <item x="8"/>
        <item x="53"/>
        <item x="67"/>
        <item x="10"/>
        <item x="162"/>
        <item x="175"/>
        <item x="134"/>
        <item x="168"/>
        <item x="154"/>
        <item x="210"/>
        <item x="155"/>
        <item x="161"/>
        <item x="163"/>
        <item x="160"/>
        <item x="169"/>
        <item x="164"/>
        <item x="138"/>
        <item x="171"/>
        <item x="186"/>
        <item x="139"/>
        <item x="172"/>
        <item x="187"/>
        <item x="188"/>
        <item x="189"/>
        <item x="173"/>
        <item x="130"/>
        <item x="135"/>
        <item x="142"/>
        <item x="213"/>
        <item x="214"/>
        <item x="178"/>
        <item x="179"/>
        <item x="180"/>
        <item x="216"/>
        <item x="156"/>
        <item x="190"/>
        <item x="181"/>
        <item x="182"/>
        <item x="183"/>
        <item x="215"/>
        <item x="149"/>
        <item x="150"/>
        <item x="151"/>
        <item x="152"/>
        <item x="143"/>
        <item x="140"/>
        <item x="144"/>
        <item x="146"/>
        <item x="131"/>
        <item x="147"/>
        <item x="132"/>
        <item x="153"/>
        <item x="133"/>
        <item x="136"/>
        <item x="145"/>
        <item x="211"/>
        <item x="212"/>
        <item x="209"/>
        <item x="148"/>
        <item x="157"/>
        <item x="226"/>
        <item x="184"/>
        <item x="185"/>
        <item x="158"/>
        <item x="191"/>
        <item x="137"/>
        <item x="159"/>
        <item x="174"/>
        <item x="141"/>
        <item x="176"/>
        <item x="192"/>
        <item x="17"/>
        <item x="18"/>
        <item x="19"/>
        <item x="11"/>
        <item x="31"/>
        <item x="32"/>
        <item x="22"/>
        <item x="39"/>
        <item x="1"/>
        <item x="33"/>
        <item x="2"/>
        <item x="34"/>
        <item x="3"/>
        <item x="94"/>
        <item x="95"/>
        <item x="35"/>
        <item x="96"/>
        <item x="36"/>
        <item x="4"/>
        <item x="37"/>
        <item x="9"/>
        <item x="38"/>
        <item x="20"/>
        <item x="23"/>
        <item x="24"/>
        <item x="25"/>
        <item x="5"/>
        <item x="26"/>
        <item x="27"/>
        <item x="28"/>
        <item x="109"/>
        <item x="108"/>
        <item x="107"/>
        <item x="119"/>
        <item x="110"/>
        <item x="111"/>
        <item x="112"/>
        <item x="114"/>
        <item x="113"/>
        <item x="115"/>
        <item x="117"/>
        <item x="116"/>
        <item x="120"/>
        <item x="121"/>
        <item x="122"/>
        <item x="123"/>
        <item x="124"/>
        <item x="118"/>
        <item x="21"/>
        <item x="70"/>
        <item x="51"/>
        <item x="58"/>
        <item x="54"/>
        <item x="40"/>
        <item x="90"/>
        <item x="59"/>
        <item x="92"/>
        <item x="55"/>
        <item x="82"/>
        <item x="41"/>
        <item x="42"/>
        <item x="93"/>
        <item x="43"/>
        <item x="44"/>
        <item x="49"/>
        <item x="50"/>
        <item x="45"/>
        <item x="71"/>
        <item x="72"/>
        <item x="73"/>
        <item x="74"/>
        <item x="75"/>
        <item x="76"/>
        <item x="77"/>
        <item x="78"/>
        <item x="79"/>
        <item x="56"/>
        <item x="46"/>
        <item x="91"/>
        <item x="47"/>
        <item x="80"/>
        <item x="83"/>
        <item x="12"/>
        <item x="84"/>
        <item x="85"/>
        <item x="13"/>
        <item x="86"/>
        <item x="14"/>
        <item x="87"/>
        <item x="60"/>
        <item x="61"/>
        <item x="62"/>
        <item x="63"/>
        <item x="64"/>
        <item x="65"/>
        <item x="217"/>
        <item x="104"/>
        <item x="100"/>
        <item x="126"/>
        <item x="128"/>
        <item x="103"/>
        <item x="97"/>
        <item x="129"/>
        <item x="105"/>
        <item x="102"/>
        <item x="127"/>
        <item x="98"/>
        <item x="99"/>
        <item x="101"/>
        <item x="197"/>
        <item x="193"/>
        <item x="200"/>
        <item x="222"/>
        <item x="224"/>
        <item x="228"/>
        <item x="201"/>
        <item x="106"/>
        <item x="196"/>
        <item x="202"/>
        <item x="218"/>
        <item x="125"/>
        <item x="198"/>
        <item x="229"/>
        <item x="223"/>
        <item x="221"/>
        <item x="230"/>
        <item x="219"/>
        <item x="220"/>
        <item x="208"/>
        <item x="205"/>
        <item x="207"/>
        <item x="206"/>
        <item x="204"/>
        <item x="199"/>
        <item x="194"/>
        <item x="195"/>
        <item x="203"/>
        <item x="165"/>
        <item x="166"/>
        <item x="177"/>
        <item x="167"/>
        <item x="227"/>
        <item x="170"/>
        <item x="225"/>
        <item t="default"/>
      </items>
    </pivotField>
    <pivotField dataField="1" showAll="0"/>
  </pivotFields>
  <rowFields count="3">
    <field x="1"/>
    <field x="2"/>
    <field x="3"/>
  </rowFields>
  <rowItems count="318">
    <i>
      <x/>
    </i>
    <i r="1">
      <x/>
    </i>
    <i r="2">
      <x v="41"/>
    </i>
    <i r="2">
      <x v="64"/>
    </i>
    <i r="2">
      <x v="66"/>
    </i>
    <i r="2">
      <x v="68"/>
    </i>
    <i r="2">
      <x v="73"/>
    </i>
    <i r="2">
      <x v="230"/>
    </i>
    <i r="1">
      <x v="1"/>
    </i>
    <i r="2">
      <x v="22"/>
    </i>
    <i r="2">
      <x v="42"/>
    </i>
    <i r="2">
      <x v="69"/>
    </i>
    <i r="2">
      <x v="81"/>
    </i>
    <i r="1">
      <x v="2"/>
    </i>
    <i r="2">
      <x v="32"/>
    </i>
    <i r="2">
      <x v="35"/>
    </i>
    <i r="2">
      <x v="61"/>
    </i>
    <i r="2">
      <x v="84"/>
    </i>
    <i r="1">
      <x v="3"/>
    </i>
    <i r="2">
      <x v="43"/>
    </i>
    <i r="1">
      <x v="4"/>
    </i>
    <i r="2">
      <x v="25"/>
    </i>
    <i r="2">
      <x v="60"/>
    </i>
    <i r="2">
      <x v="62"/>
    </i>
    <i r="2">
      <x v="70"/>
    </i>
    <i r="1">
      <x v="5"/>
    </i>
    <i r="2">
      <x v="63"/>
    </i>
    <i r="2">
      <x v="65"/>
    </i>
    <i r="2">
      <x v="74"/>
    </i>
    <i r="1">
      <x v="6"/>
    </i>
    <i r="2">
      <x v="56"/>
    </i>
    <i r="2">
      <x v="57"/>
    </i>
    <i r="2">
      <x v="58"/>
    </i>
    <i r="2">
      <x v="59"/>
    </i>
    <i r="2">
      <x v="67"/>
    </i>
    <i r="2">
      <x v="71"/>
    </i>
    <i r="2">
      <x v="72"/>
    </i>
    <i r="1">
      <x v="7"/>
    </i>
    <i r="2">
      <x v="24"/>
    </i>
    <i r="2">
      <x v="26"/>
    </i>
    <i r="2">
      <x v="44"/>
    </i>
    <i r="2">
      <x v="45"/>
    </i>
    <i r="2">
      <x v="50"/>
    </i>
    <i r="2">
      <x v="75"/>
    </i>
    <i r="2">
      <x v="76"/>
    </i>
    <i r="2">
      <x v="79"/>
    </i>
    <i r="2">
      <x v="82"/>
    </i>
    <i r="1">
      <x v="8"/>
    </i>
    <i r="2">
      <x v="29"/>
    </i>
    <i r="2">
      <x v="55"/>
    </i>
    <i r="2">
      <x v="228"/>
    </i>
    <i r="1">
      <x v="9"/>
    </i>
    <i r="2">
      <x v="27"/>
    </i>
    <i r="1">
      <x v="10"/>
    </i>
    <i r="2">
      <x v="20"/>
    </i>
    <i r="2">
      <x v="28"/>
    </i>
    <i r="2">
      <x v="31"/>
    </i>
    <i r="2">
      <x v="224"/>
    </i>
    <i r="2">
      <x v="225"/>
    </i>
    <i r="2">
      <x v="227"/>
    </i>
    <i r="1">
      <x v="11"/>
    </i>
    <i r="2">
      <x v="23"/>
    </i>
    <i r="2">
      <x v="30"/>
    </i>
    <i r="2">
      <x v="229"/>
    </i>
    <i r="1">
      <x v="12"/>
    </i>
    <i r="2">
      <x v="33"/>
    </i>
    <i r="2">
      <x v="36"/>
    </i>
    <i r="1">
      <x v="13"/>
    </i>
    <i r="2">
      <x v="40"/>
    </i>
    <i r="2">
      <x v="83"/>
    </i>
    <i r="1">
      <x v="14"/>
    </i>
    <i r="2">
      <x v="21"/>
    </i>
    <i r="2">
      <x v="49"/>
    </i>
    <i r="2">
      <x v="85"/>
    </i>
    <i r="2">
      <x v="226"/>
    </i>
    <i r="1">
      <x v="15"/>
    </i>
    <i r="2">
      <x v="46"/>
    </i>
    <i r="2">
      <x v="47"/>
    </i>
    <i r="2">
      <x v="48"/>
    </i>
    <i r="2">
      <x v="52"/>
    </i>
    <i r="2">
      <x v="53"/>
    </i>
    <i r="2">
      <x v="54"/>
    </i>
    <i r="2">
      <x v="77"/>
    </i>
    <i r="2">
      <x v="78"/>
    </i>
    <i r="1">
      <x v="16"/>
    </i>
    <i r="2">
      <x v="34"/>
    </i>
    <i r="2">
      <x v="37"/>
    </i>
    <i r="2">
      <x v="38"/>
    </i>
    <i r="1">
      <x v="17"/>
    </i>
    <i r="2">
      <x v="39"/>
    </i>
    <i r="2">
      <x v="51"/>
    </i>
    <i r="2">
      <x v="80"/>
    </i>
    <i r="1">
      <x v="18"/>
    </i>
    <i r="2">
      <x v="86"/>
    </i>
    <i>
      <x v="1"/>
    </i>
    <i r="1">
      <x/>
    </i>
    <i r="2">
      <x v="201"/>
    </i>
    <i r="1">
      <x v="2"/>
    </i>
    <i r="2">
      <x v="209"/>
    </i>
    <i r="1">
      <x v="4"/>
    </i>
    <i r="2">
      <x v="188"/>
    </i>
    <i r="2">
      <x v="197"/>
    </i>
    <i r="1">
      <x v="5"/>
    </i>
    <i r="2">
      <x v="193"/>
    </i>
    <i r="2">
      <x v="194"/>
    </i>
    <i r="2">
      <x v="212"/>
    </i>
    <i r="2">
      <x v="221"/>
    </i>
    <i r="2">
      <x v="222"/>
    </i>
    <i r="1">
      <x v="6"/>
    </i>
    <i r="2">
      <x v="182"/>
    </i>
    <i r="2">
      <x v="184"/>
    </i>
    <i r="2">
      <x v="204"/>
    </i>
    <i r="2">
      <x v="206"/>
    </i>
    <i r="2">
      <x v="207"/>
    </i>
    <i r="2">
      <x v="213"/>
    </i>
    <i r="2">
      <x v="214"/>
    </i>
    <i r="1">
      <x v="7"/>
    </i>
    <i r="2">
      <x v="185"/>
    </i>
    <i r="2">
      <x v="196"/>
    </i>
    <i r="2">
      <x v="208"/>
    </i>
    <i r="1">
      <x v="8"/>
    </i>
    <i r="2">
      <x v="211"/>
    </i>
    <i r="1">
      <x v="10"/>
    </i>
    <i r="2">
      <x v="192"/>
    </i>
    <i r="2">
      <x v="200"/>
    </i>
    <i r="2">
      <x v="220"/>
    </i>
    <i r="1">
      <x v="12"/>
    </i>
    <i r="2">
      <x v="195"/>
    </i>
    <i r="2">
      <x v="198"/>
    </i>
    <i r="2">
      <x v="208"/>
    </i>
    <i r="1">
      <x v="14"/>
    </i>
    <i r="2">
      <x v="191"/>
    </i>
    <i r="2">
      <x v="202"/>
    </i>
    <i r="1">
      <x v="15"/>
    </i>
    <i r="2">
      <x v="186"/>
    </i>
    <i r="2">
      <x v="187"/>
    </i>
    <i r="2">
      <x v="205"/>
    </i>
    <i r="2">
      <x v="208"/>
    </i>
    <i r="1">
      <x v="16"/>
    </i>
    <i r="2">
      <x v="199"/>
    </i>
    <i r="2">
      <x v="208"/>
    </i>
    <i r="1">
      <x v="17"/>
    </i>
    <i r="2">
      <x v="183"/>
    </i>
    <i r="2">
      <x v="189"/>
    </i>
    <i r="2">
      <x v="190"/>
    </i>
    <i r="2">
      <x v="223"/>
    </i>
    <i r="1">
      <x v="18"/>
    </i>
    <i r="2">
      <x v="203"/>
    </i>
    <i r="2">
      <x v="210"/>
    </i>
    <i>
      <x v="2"/>
    </i>
    <i r="1">
      <x/>
    </i>
    <i r="2">
      <x v="219"/>
    </i>
    <i r="1">
      <x v="4"/>
    </i>
    <i r="2">
      <x v="219"/>
    </i>
    <i r="1">
      <x v="5"/>
    </i>
    <i r="2">
      <x v="219"/>
    </i>
    <i r="1">
      <x v="6"/>
    </i>
    <i r="2">
      <x v="219"/>
    </i>
    <i r="1">
      <x v="7"/>
    </i>
    <i r="2">
      <x v="216"/>
    </i>
    <i r="1">
      <x v="8"/>
    </i>
    <i r="2">
      <x v="218"/>
    </i>
    <i r="1">
      <x v="9"/>
    </i>
    <i r="2">
      <x v="218"/>
    </i>
    <i r="1">
      <x v="10"/>
    </i>
    <i r="2">
      <x v="218"/>
    </i>
    <i r="1">
      <x v="11"/>
    </i>
    <i r="2">
      <x v="218"/>
    </i>
    <i r="1">
      <x v="12"/>
    </i>
    <i r="2">
      <x v="218"/>
    </i>
    <i r="1">
      <x v="13"/>
    </i>
    <i r="2">
      <x v="217"/>
    </i>
    <i r="1">
      <x v="14"/>
    </i>
    <i r="2">
      <x v="218"/>
    </i>
    <i r="1">
      <x v="15"/>
    </i>
    <i r="2">
      <x v="215"/>
    </i>
    <i r="1">
      <x v="16"/>
    </i>
    <i r="2">
      <x v="218"/>
    </i>
    <i r="1">
      <x v="17"/>
    </i>
    <i r="2">
      <x v="217"/>
    </i>
    <i r="1">
      <x v="18"/>
    </i>
    <i r="2">
      <x v="217"/>
    </i>
    <i>
      <x v="3"/>
    </i>
    <i r="1">
      <x/>
    </i>
    <i r="2">
      <x v="3"/>
    </i>
    <i r="2">
      <x v="95"/>
    </i>
    <i r="2">
      <x v="97"/>
    </i>
    <i r="2">
      <x v="99"/>
    </i>
    <i r="2">
      <x v="105"/>
    </i>
    <i r="2">
      <x v="113"/>
    </i>
    <i r="2">
      <x v="119"/>
    </i>
    <i r="1">
      <x v="1"/>
    </i>
    <i r="2">
      <x v="1"/>
    </i>
    <i r="2">
      <x v="5"/>
    </i>
    <i r="2">
      <x v="16"/>
    </i>
    <i r="2">
      <x v="107"/>
    </i>
    <i r="2">
      <x v="118"/>
    </i>
    <i r="1">
      <x v="2"/>
    </i>
    <i r="2">
      <x v="19"/>
    </i>
    <i r="2">
      <x v="90"/>
    </i>
    <i r="2">
      <x v="117"/>
    </i>
    <i r="2">
      <x v="169"/>
    </i>
    <i r="2">
      <x v="172"/>
    </i>
    <i r="2">
      <x v="174"/>
    </i>
    <i r="1">
      <x v="3"/>
    </i>
    <i r="2">
      <x v="6"/>
    </i>
    <i r="2">
      <x v="12"/>
    </i>
    <i r="1">
      <x v="4"/>
    </i>
    <i r="2">
      <x v="87"/>
    </i>
    <i r="2">
      <x v="88"/>
    </i>
    <i r="2">
      <x v="89"/>
    </i>
    <i r="2">
      <x v="109"/>
    </i>
    <i r="2">
      <x v="121"/>
    </i>
    <i r="2">
      <x v="135"/>
    </i>
    <i r="1">
      <x v="5"/>
    </i>
    <i r="2">
      <x v="93"/>
    </i>
    <i r="2">
      <x v="110"/>
    </i>
    <i r="2">
      <x v="111"/>
    </i>
    <i r="2">
      <x v="112"/>
    </i>
    <i r="2">
      <x v="114"/>
    </i>
    <i r="2">
      <x v="115"/>
    </i>
    <i r="2">
      <x v="116"/>
    </i>
    <i r="2">
      <x v="122"/>
    </i>
    <i r="1">
      <x v="6"/>
    </i>
    <i r="2">
      <x/>
    </i>
    <i r="2">
      <x v="14"/>
    </i>
    <i r="2">
      <x v="91"/>
    </i>
    <i r="2">
      <x v="92"/>
    </i>
    <i r="2">
      <x v="96"/>
    </i>
    <i r="2">
      <x v="98"/>
    </i>
    <i r="2">
      <x v="100"/>
    </i>
    <i r="2">
      <x v="101"/>
    </i>
    <i r="2">
      <x v="102"/>
    </i>
    <i r="2">
      <x v="103"/>
    </i>
    <i r="2">
      <x v="104"/>
    </i>
    <i r="2">
      <x v="106"/>
    </i>
    <i r="2">
      <x v="108"/>
    </i>
    <i r="2">
      <x v="123"/>
    </i>
    <i r="1">
      <x v="7"/>
    </i>
    <i r="2">
      <x v="94"/>
    </i>
    <i r="2">
      <x v="125"/>
    </i>
    <i r="2">
      <x v="140"/>
    </i>
    <i r="2">
      <x v="146"/>
    </i>
    <i r="2">
      <x v="147"/>
    </i>
    <i r="2">
      <x v="149"/>
    </i>
    <i r="2">
      <x v="150"/>
    </i>
    <i r="2">
      <x v="153"/>
    </i>
    <i r="2">
      <x v="164"/>
    </i>
    <i r="2">
      <x v="166"/>
    </i>
    <i r="1">
      <x v="8"/>
    </i>
    <i r="2">
      <x v="9"/>
    </i>
    <i r="2">
      <x v="124"/>
    </i>
    <i r="2">
      <x v="151"/>
    </i>
    <i r="2">
      <x v="152"/>
    </i>
    <i r="1">
      <x v="9"/>
    </i>
    <i r="2">
      <x v="126"/>
    </i>
    <i r="2">
      <x v="137"/>
    </i>
    <i r="1">
      <x v="10"/>
    </i>
    <i r="2">
      <x v="10"/>
    </i>
    <i r="2">
      <x v="17"/>
    </i>
    <i r="2">
      <x v="128"/>
    </i>
    <i r="2">
      <x v="139"/>
    </i>
    <i r="2">
      <x v="144"/>
    </i>
    <i r="2">
      <x v="163"/>
    </i>
    <i r="1">
      <x v="11"/>
    </i>
    <i r="2">
      <x v="7"/>
    </i>
    <i r="2">
      <x v="127"/>
    </i>
    <i r="2">
      <x v="138"/>
    </i>
    <i r="1">
      <x v="12"/>
    </i>
    <i r="2">
      <x v="134"/>
    </i>
    <i r="2">
      <x v="142"/>
    </i>
    <i r="2">
      <x v="176"/>
    </i>
    <i r="2">
      <x v="177"/>
    </i>
    <i r="2">
      <x v="178"/>
    </i>
    <i r="2">
      <x v="179"/>
    </i>
    <i r="2">
      <x v="180"/>
    </i>
    <i r="2">
      <x v="181"/>
    </i>
    <i r="1">
      <x v="13"/>
    </i>
    <i r="2">
      <x v="13"/>
    </i>
    <i r="2">
      <x v="18"/>
    </i>
    <i r="2">
      <x v="120"/>
    </i>
    <i r="1">
      <x v="14"/>
    </i>
    <i r="2">
      <x v="2"/>
    </i>
    <i r="2">
      <x v="8"/>
    </i>
    <i r="2">
      <x v="129"/>
    </i>
    <i r="2">
      <x v="136"/>
    </i>
    <i r="1">
      <x v="15"/>
    </i>
    <i r="2">
      <x v="130"/>
    </i>
    <i r="2">
      <x v="154"/>
    </i>
    <i r="2">
      <x v="155"/>
    </i>
    <i r="2">
      <x v="156"/>
    </i>
    <i r="2">
      <x v="157"/>
    </i>
    <i r="2">
      <x v="158"/>
    </i>
    <i r="2">
      <x v="159"/>
    </i>
    <i r="2">
      <x v="160"/>
    </i>
    <i r="2">
      <x v="161"/>
    </i>
    <i r="2">
      <x v="162"/>
    </i>
    <i r="2">
      <x v="167"/>
    </i>
    <i r="1">
      <x v="16"/>
    </i>
    <i r="2">
      <x v="11"/>
    </i>
    <i r="2">
      <x v="131"/>
    </i>
    <i r="2">
      <x v="145"/>
    </i>
    <i r="2">
      <x v="168"/>
    </i>
    <i r="2">
      <x v="170"/>
    </i>
    <i r="2">
      <x v="171"/>
    </i>
    <i r="2">
      <x v="173"/>
    </i>
    <i r="2">
      <x v="175"/>
    </i>
    <i r="1">
      <x v="17"/>
    </i>
    <i r="2">
      <x v="4"/>
    </i>
    <i r="2">
      <x v="15"/>
    </i>
    <i r="2">
      <x v="132"/>
    </i>
    <i r="2">
      <x v="141"/>
    </i>
    <i r="2">
      <x v="165"/>
    </i>
    <i r="1">
      <x v="18"/>
    </i>
    <i r="2">
      <x v="133"/>
    </i>
    <i r="2">
      <x v="143"/>
    </i>
    <i r="2">
      <x v="148"/>
    </i>
    <i t="grand">
      <x/>
    </i>
  </rowItems>
  <colFields count="1">
    <field x="0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>
      <x v="7"/>
    </i>
  </colItems>
  <dataFields count="1">
    <dataField name="OBIN_RA-008" fld="4" subtotal="average" baseField="1" baseItem="0" numFmtId="4"/>
  </dataFields>
  <formats count="10">
    <format dxfId="178">
      <pivotArea dataOnly="0" outline="0" fieldPosition="0">
        <references count="1">
          <reference field="4294967294" count="1">
            <x v="0"/>
          </reference>
        </references>
      </pivotArea>
    </format>
    <format dxfId="177">
      <pivotArea dataOnly="0" outline="0" fieldPosition="0">
        <references count="1">
          <reference field="0" count="1">
            <x v="7"/>
          </reference>
        </references>
      </pivotArea>
    </format>
    <format dxfId="176">
      <pivotArea dataOnly="0" outline="0" fieldPosition="0">
        <references count="1">
          <reference field="0" count="1">
            <x v="6"/>
          </reference>
        </references>
      </pivotArea>
    </format>
    <format dxfId="175">
      <pivotArea dataOnly="0" outline="0" fieldPosition="0">
        <references count="1">
          <reference field="0" count="1">
            <x v="5"/>
          </reference>
        </references>
      </pivotArea>
    </format>
    <format dxfId="174">
      <pivotArea dataOnly="0" outline="0" fieldPosition="0">
        <references count="1">
          <reference field="0" count="1">
            <x v="4"/>
          </reference>
        </references>
      </pivotArea>
    </format>
    <format dxfId="173">
      <pivotArea dataOnly="0" outline="0" fieldPosition="0">
        <references count="1">
          <reference field="0" count="1">
            <x v="3"/>
          </reference>
        </references>
      </pivotArea>
    </format>
    <format dxfId="172">
      <pivotArea dataOnly="0" outline="0" fieldPosition="0">
        <references count="1">
          <reference field="0" count="1">
            <x v="2"/>
          </reference>
        </references>
      </pivotArea>
    </format>
    <format dxfId="171">
      <pivotArea dataOnly="0" outline="0" fieldPosition="0">
        <references count="1">
          <reference field="0" count="1">
            <x v="1"/>
          </reference>
        </references>
      </pivotArea>
    </format>
    <format dxfId="170">
      <pivotArea dataOnly="0" outline="0" fieldPosition="0">
        <references count="1">
          <reference field="0" count="1">
            <x v="0"/>
          </reference>
        </references>
      </pivotArea>
    </format>
    <format dxfId="169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0.xml><?xml version="1.0" encoding="utf-8"?>
<pivotTableDefinition xmlns="http://schemas.openxmlformats.org/spreadsheetml/2006/main" name="Tabla dinámica5" cacheId="32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Q271" firstHeaderRow="1" firstDataRow="3" firstDataCol="1"/>
  <pivotFields count="6">
    <pivotField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1"/>
        <item x="2"/>
        <item x="3"/>
        <item x="0"/>
        <item t="default"/>
      </items>
    </pivotField>
    <pivotField name="Centro" axis="axisRow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Plan de estudios" axis="axisRow" showAll="0" sortType="ascending">
      <items count="180">
        <item x="29"/>
        <item x="6"/>
        <item x="68"/>
        <item x="0"/>
        <item x="87"/>
        <item x="7"/>
        <item x="15"/>
        <item x="57"/>
        <item x="69"/>
        <item x="48"/>
        <item x="52"/>
        <item x="80"/>
        <item x="16"/>
        <item x="66"/>
        <item x="30"/>
        <item x="88"/>
        <item x="8"/>
        <item x="53"/>
        <item x="67"/>
        <item x="10"/>
        <item x="128"/>
        <item x="137"/>
        <item x="106"/>
        <item x="132"/>
        <item x="121"/>
        <item x="127"/>
        <item x="129"/>
        <item x="126"/>
        <item x="133"/>
        <item x="130"/>
        <item x="110"/>
        <item x="134"/>
        <item x="147"/>
        <item x="111"/>
        <item x="135"/>
        <item x="148"/>
        <item x="149"/>
        <item x="150"/>
        <item x="136"/>
        <item x="103"/>
        <item x="107"/>
        <item x="113"/>
        <item x="140"/>
        <item x="141"/>
        <item x="138"/>
        <item x="122"/>
        <item x="151"/>
        <item x="142"/>
        <item x="143"/>
        <item x="144"/>
        <item x="102"/>
        <item x="118"/>
        <item x="119"/>
        <item x="100"/>
        <item x="114"/>
        <item x="112"/>
        <item x="115"/>
        <item x="104"/>
        <item x="116"/>
        <item x="101"/>
        <item x="120"/>
        <item x="105"/>
        <item x="108"/>
        <item x="117"/>
        <item x="123"/>
        <item x="145"/>
        <item x="146"/>
        <item x="124"/>
        <item x="109"/>
        <item x="125"/>
        <item x="99"/>
        <item x="139"/>
        <item x="17"/>
        <item x="18"/>
        <item x="19"/>
        <item x="11"/>
        <item x="31"/>
        <item x="32"/>
        <item x="22"/>
        <item x="39"/>
        <item x="1"/>
        <item x="33"/>
        <item x="2"/>
        <item x="34"/>
        <item x="3"/>
        <item x="93"/>
        <item x="94"/>
        <item x="35"/>
        <item x="95"/>
        <item x="36"/>
        <item x="4"/>
        <item x="37"/>
        <item x="9"/>
        <item x="38"/>
        <item x="20"/>
        <item x="23"/>
        <item x="24"/>
        <item x="25"/>
        <item x="5"/>
        <item x="26"/>
        <item x="27"/>
        <item x="28"/>
        <item x="21"/>
        <item x="70"/>
        <item x="51"/>
        <item x="58"/>
        <item x="54"/>
        <item x="40"/>
        <item x="89"/>
        <item x="59"/>
        <item x="91"/>
        <item x="55"/>
        <item x="81"/>
        <item x="41"/>
        <item x="42"/>
        <item x="92"/>
        <item x="43"/>
        <item x="44"/>
        <item x="49"/>
        <item x="50"/>
        <item x="45"/>
        <item x="97"/>
        <item x="96"/>
        <item x="71"/>
        <item x="72"/>
        <item x="73"/>
        <item x="74"/>
        <item x="75"/>
        <item x="76"/>
        <item x="77"/>
        <item x="78"/>
        <item x="56"/>
        <item x="46"/>
        <item x="90"/>
        <item x="47"/>
        <item x="79"/>
        <item x="98"/>
        <item x="82"/>
        <item x="12"/>
        <item x="83"/>
        <item x="84"/>
        <item x="13"/>
        <item x="85"/>
        <item x="14"/>
        <item x="86"/>
        <item x="60"/>
        <item x="61"/>
        <item x="62"/>
        <item x="63"/>
        <item x="64"/>
        <item x="65"/>
        <item x="157"/>
        <item x="162"/>
        <item x="154"/>
        <item x="167"/>
        <item x="170"/>
        <item x="165"/>
        <item x="152"/>
        <item x="168"/>
        <item x="172"/>
        <item x="169"/>
        <item x="158"/>
        <item x="159"/>
        <item x="163"/>
        <item x="153"/>
        <item x="173"/>
        <item x="164"/>
        <item x="160"/>
        <item x="161"/>
        <item x="178"/>
        <item x="175"/>
        <item x="177"/>
        <item x="176"/>
        <item x="174"/>
        <item x="166"/>
        <item x="155"/>
        <item x="156"/>
        <item x="171"/>
        <item x="131"/>
        <item t="default"/>
      </items>
    </pivotField>
    <pivotField dataField="1" showAll="0"/>
    <pivotField dataField="1" showAll="0"/>
  </pivotFields>
  <rowFields count="3">
    <field x="1"/>
    <field x="2"/>
    <field x="3"/>
  </rowFields>
  <rowItems count="265">
    <i>
      <x/>
    </i>
    <i r="1">
      <x/>
    </i>
    <i r="2">
      <x v="39"/>
    </i>
    <i r="2">
      <x v="57"/>
    </i>
    <i r="2">
      <x v="59"/>
    </i>
    <i r="2">
      <x v="61"/>
    </i>
    <i r="1">
      <x v="1"/>
    </i>
    <i r="2">
      <x v="22"/>
    </i>
    <i r="2">
      <x v="40"/>
    </i>
    <i r="2">
      <x v="62"/>
    </i>
    <i r="2">
      <x v="68"/>
    </i>
    <i r="1">
      <x v="2"/>
    </i>
    <i r="2">
      <x v="30"/>
    </i>
    <i r="2">
      <x v="33"/>
    </i>
    <i r="2">
      <x v="55"/>
    </i>
    <i r="2">
      <x v="70"/>
    </i>
    <i r="1">
      <x v="3"/>
    </i>
    <i r="2">
      <x v="41"/>
    </i>
    <i r="1">
      <x v="4"/>
    </i>
    <i r="2">
      <x v="54"/>
    </i>
    <i r="1">
      <x v="5"/>
    </i>
    <i r="2">
      <x v="56"/>
    </i>
    <i r="2">
      <x v="58"/>
    </i>
    <i r="2">
      <x v="63"/>
    </i>
    <i r="1">
      <x v="6"/>
    </i>
    <i r="2">
      <x v="51"/>
    </i>
    <i r="2">
      <x v="52"/>
    </i>
    <i r="2">
      <x v="53"/>
    </i>
    <i r="2">
      <x v="60"/>
    </i>
    <i r="1">
      <x v="7"/>
    </i>
    <i r="2">
      <x v="24"/>
    </i>
    <i r="2">
      <x v="45"/>
    </i>
    <i r="2">
      <x v="64"/>
    </i>
    <i r="2">
      <x v="67"/>
    </i>
    <i r="2">
      <x v="69"/>
    </i>
    <i r="1">
      <x v="8"/>
    </i>
    <i r="2">
      <x v="27"/>
    </i>
    <i r="2">
      <x v="50"/>
    </i>
    <i r="1">
      <x v="9"/>
    </i>
    <i r="2">
      <x v="25"/>
    </i>
    <i r="1">
      <x v="10"/>
    </i>
    <i r="2">
      <x v="20"/>
    </i>
    <i r="2">
      <x v="26"/>
    </i>
    <i r="2">
      <x v="29"/>
    </i>
    <i r="2">
      <x v="178"/>
    </i>
    <i r="1">
      <x v="11"/>
    </i>
    <i r="2">
      <x v="23"/>
    </i>
    <i r="2">
      <x v="28"/>
    </i>
    <i r="1">
      <x v="12"/>
    </i>
    <i r="2">
      <x v="31"/>
    </i>
    <i r="2">
      <x v="34"/>
    </i>
    <i r="1">
      <x v="13"/>
    </i>
    <i r="2">
      <x v="38"/>
    </i>
    <i r="1">
      <x v="14"/>
    </i>
    <i r="2">
      <x v="21"/>
    </i>
    <i r="2">
      <x v="44"/>
    </i>
    <i r="2">
      <x v="71"/>
    </i>
    <i r="1">
      <x v="15"/>
    </i>
    <i r="2">
      <x v="42"/>
    </i>
    <i r="2">
      <x v="43"/>
    </i>
    <i r="2">
      <x v="47"/>
    </i>
    <i r="2">
      <x v="48"/>
    </i>
    <i r="2">
      <x v="49"/>
    </i>
    <i r="2">
      <x v="65"/>
    </i>
    <i r="2">
      <x v="66"/>
    </i>
    <i r="1">
      <x v="16"/>
    </i>
    <i r="2">
      <x v="32"/>
    </i>
    <i r="2">
      <x v="35"/>
    </i>
    <i r="2">
      <x v="36"/>
    </i>
    <i r="1">
      <x v="17"/>
    </i>
    <i r="2">
      <x v="37"/>
    </i>
    <i r="2">
      <x v="46"/>
    </i>
    <i>
      <x v="1"/>
    </i>
    <i r="1">
      <x/>
    </i>
    <i r="2">
      <x v="157"/>
    </i>
    <i r="1">
      <x v="2"/>
    </i>
    <i r="2">
      <x v="164"/>
    </i>
    <i r="1">
      <x v="4"/>
    </i>
    <i r="2">
      <x v="153"/>
    </i>
    <i r="1">
      <x v="5"/>
    </i>
    <i r="2">
      <x v="175"/>
    </i>
    <i r="2">
      <x v="176"/>
    </i>
    <i r="1">
      <x v="6"/>
    </i>
    <i r="2">
      <x v="151"/>
    </i>
    <i r="2">
      <x v="161"/>
    </i>
    <i r="2">
      <x v="162"/>
    </i>
    <i r="2">
      <x v="167"/>
    </i>
    <i r="2">
      <x v="168"/>
    </i>
    <i r="1">
      <x v="7"/>
    </i>
    <i r="2">
      <x v="152"/>
    </i>
    <i r="2">
      <x v="163"/>
    </i>
    <i r="1">
      <x v="8"/>
    </i>
    <i r="2">
      <x v="166"/>
    </i>
    <i r="1">
      <x v="10"/>
    </i>
    <i r="2">
      <x v="156"/>
    </i>
    <i r="2">
      <x v="174"/>
    </i>
    <i r="1">
      <x v="12"/>
    </i>
    <i r="2">
      <x v="154"/>
    </i>
    <i r="2">
      <x v="163"/>
    </i>
    <i r="1">
      <x v="14"/>
    </i>
    <i r="2">
      <x v="158"/>
    </i>
    <i r="1">
      <x v="15"/>
    </i>
    <i r="2">
      <x v="160"/>
    </i>
    <i r="2">
      <x v="163"/>
    </i>
    <i r="1">
      <x v="16"/>
    </i>
    <i r="2">
      <x v="155"/>
    </i>
    <i r="2">
      <x v="163"/>
    </i>
    <i r="1">
      <x v="17"/>
    </i>
    <i r="2">
      <x v="177"/>
    </i>
    <i r="1">
      <x v="18"/>
    </i>
    <i r="2">
      <x v="159"/>
    </i>
    <i r="2">
      <x v="165"/>
    </i>
    <i>
      <x v="2"/>
    </i>
    <i r="1">
      <x/>
    </i>
    <i r="2">
      <x v="173"/>
    </i>
    <i r="1">
      <x v="4"/>
    </i>
    <i r="2">
      <x v="173"/>
    </i>
    <i r="1">
      <x v="5"/>
    </i>
    <i r="2">
      <x v="173"/>
    </i>
    <i r="1">
      <x v="6"/>
    </i>
    <i r="2">
      <x v="173"/>
    </i>
    <i r="1">
      <x v="7"/>
    </i>
    <i r="2">
      <x v="170"/>
    </i>
    <i r="1">
      <x v="8"/>
    </i>
    <i r="2">
      <x v="172"/>
    </i>
    <i r="1">
      <x v="9"/>
    </i>
    <i r="2">
      <x v="172"/>
    </i>
    <i r="1">
      <x v="10"/>
    </i>
    <i r="2">
      <x v="172"/>
    </i>
    <i r="1">
      <x v="11"/>
    </i>
    <i r="2">
      <x v="172"/>
    </i>
    <i r="1">
      <x v="12"/>
    </i>
    <i r="2">
      <x v="172"/>
    </i>
    <i r="1">
      <x v="13"/>
    </i>
    <i r="2">
      <x v="171"/>
    </i>
    <i r="1">
      <x v="14"/>
    </i>
    <i r="2">
      <x v="172"/>
    </i>
    <i r="1">
      <x v="15"/>
    </i>
    <i r="2">
      <x v="169"/>
    </i>
    <i r="1">
      <x v="16"/>
    </i>
    <i r="2">
      <x v="172"/>
    </i>
    <i r="1">
      <x v="17"/>
    </i>
    <i r="2">
      <x v="171"/>
    </i>
    <i r="1">
      <x v="18"/>
    </i>
    <i r="2">
      <x v="171"/>
    </i>
    <i>
      <x v="3"/>
    </i>
    <i r="1">
      <x/>
    </i>
    <i r="2">
      <x v="3"/>
    </i>
    <i r="2">
      <x v="80"/>
    </i>
    <i r="2">
      <x v="82"/>
    </i>
    <i r="2">
      <x v="84"/>
    </i>
    <i r="2">
      <x v="90"/>
    </i>
    <i r="2">
      <x v="98"/>
    </i>
    <i r="1">
      <x v="1"/>
    </i>
    <i r="2">
      <x v="1"/>
    </i>
    <i r="2">
      <x v="5"/>
    </i>
    <i r="2">
      <x v="16"/>
    </i>
    <i r="2">
      <x v="92"/>
    </i>
    <i r="1">
      <x v="2"/>
    </i>
    <i r="2">
      <x v="19"/>
    </i>
    <i r="2">
      <x v="75"/>
    </i>
    <i r="2">
      <x v="138"/>
    </i>
    <i r="2">
      <x v="141"/>
    </i>
    <i r="2">
      <x v="143"/>
    </i>
    <i r="1">
      <x v="3"/>
    </i>
    <i r="2">
      <x v="6"/>
    </i>
    <i r="2">
      <x v="12"/>
    </i>
    <i r="1">
      <x v="4"/>
    </i>
    <i r="2">
      <x v="72"/>
    </i>
    <i r="2">
      <x v="73"/>
    </i>
    <i r="2">
      <x v="74"/>
    </i>
    <i r="2">
      <x v="94"/>
    </i>
    <i r="2">
      <x v="102"/>
    </i>
    <i r="1">
      <x v="5"/>
    </i>
    <i r="2">
      <x v="78"/>
    </i>
    <i r="2">
      <x v="95"/>
    </i>
    <i r="2">
      <x v="96"/>
    </i>
    <i r="2">
      <x v="97"/>
    </i>
    <i r="2">
      <x v="99"/>
    </i>
    <i r="2">
      <x v="100"/>
    </i>
    <i r="2">
      <x v="101"/>
    </i>
    <i r="1">
      <x v="6"/>
    </i>
    <i r="2">
      <x/>
    </i>
    <i r="2">
      <x v="14"/>
    </i>
    <i r="2">
      <x v="76"/>
    </i>
    <i r="2">
      <x v="77"/>
    </i>
    <i r="2">
      <x v="81"/>
    </i>
    <i r="2">
      <x v="83"/>
    </i>
    <i r="2">
      <x v="85"/>
    </i>
    <i r="2">
      <x v="86"/>
    </i>
    <i r="2">
      <x v="87"/>
    </i>
    <i r="2">
      <x v="88"/>
    </i>
    <i r="2">
      <x v="89"/>
    </i>
    <i r="2">
      <x v="91"/>
    </i>
    <i r="2">
      <x v="93"/>
    </i>
    <i r="1">
      <x v="7"/>
    </i>
    <i r="2">
      <x v="79"/>
    </i>
    <i r="2">
      <x v="107"/>
    </i>
    <i r="2">
      <x v="113"/>
    </i>
    <i r="2">
      <x v="114"/>
    </i>
    <i r="2">
      <x v="116"/>
    </i>
    <i r="2">
      <x v="117"/>
    </i>
    <i r="2">
      <x v="120"/>
    </i>
    <i r="2">
      <x v="132"/>
    </i>
    <i r="2">
      <x v="134"/>
    </i>
    <i r="1">
      <x v="8"/>
    </i>
    <i r="2">
      <x v="9"/>
    </i>
    <i r="2">
      <x v="118"/>
    </i>
    <i r="2">
      <x v="119"/>
    </i>
    <i r="1">
      <x v="9"/>
    </i>
    <i r="2">
      <x v="104"/>
    </i>
    <i r="1">
      <x v="10"/>
    </i>
    <i r="2">
      <x v="10"/>
    </i>
    <i r="2">
      <x v="17"/>
    </i>
    <i r="2">
      <x v="106"/>
    </i>
    <i r="2">
      <x v="111"/>
    </i>
    <i r="2">
      <x v="131"/>
    </i>
    <i r="1">
      <x v="11"/>
    </i>
    <i r="2">
      <x v="7"/>
    </i>
    <i r="2">
      <x v="105"/>
    </i>
    <i r="1">
      <x v="12"/>
    </i>
    <i r="2">
      <x v="109"/>
    </i>
    <i r="2">
      <x v="145"/>
    </i>
    <i r="2">
      <x v="146"/>
    </i>
    <i r="2">
      <x v="147"/>
    </i>
    <i r="2">
      <x v="148"/>
    </i>
    <i r="2">
      <x v="149"/>
    </i>
    <i r="2">
      <x v="150"/>
    </i>
    <i r="1">
      <x v="13"/>
    </i>
    <i r="2">
      <x v="13"/>
    </i>
    <i r="2">
      <x v="18"/>
    </i>
    <i r="1">
      <x v="14"/>
    </i>
    <i r="2">
      <x v="2"/>
    </i>
    <i r="2">
      <x v="8"/>
    </i>
    <i r="2">
      <x v="103"/>
    </i>
    <i r="1">
      <x v="15"/>
    </i>
    <i r="2">
      <x v="121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5"/>
    </i>
    <i r="1">
      <x v="16"/>
    </i>
    <i r="2">
      <x v="11"/>
    </i>
    <i r="2">
      <x v="112"/>
    </i>
    <i r="2">
      <x v="137"/>
    </i>
    <i r="2">
      <x v="139"/>
    </i>
    <i r="2">
      <x v="140"/>
    </i>
    <i r="2">
      <x v="142"/>
    </i>
    <i r="2">
      <x v="144"/>
    </i>
    <i r="1">
      <x v="17"/>
    </i>
    <i r="2">
      <x v="4"/>
    </i>
    <i r="2">
      <x v="15"/>
    </i>
    <i r="2">
      <x v="108"/>
    </i>
    <i r="2">
      <x v="133"/>
    </i>
    <i r="1">
      <x v="18"/>
    </i>
    <i r="2">
      <x v="110"/>
    </i>
    <i r="2">
      <x v="115"/>
    </i>
    <i r="2">
      <x v="136"/>
    </i>
    <i t="grand">
      <x/>
    </i>
  </rowItems>
  <colFields count="2">
    <field x="0"/>
    <field x="-2"/>
  </colFields>
  <colItems count="16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>
      <x v="6"/>
      <x/>
    </i>
    <i r="1" i="1">
      <x v="1"/>
    </i>
    <i>
      <x v="7"/>
      <x/>
    </i>
    <i r="1" i="1">
      <x v="1"/>
    </i>
  </colItems>
  <dataFields count="2">
    <dataField name="Escala 0-10" fld="4" subtotal="average" baseField="1" baseItem="0" numFmtId="4"/>
    <dataField name="Escala 1-4" fld="5" subtotal="average" baseField="1" baseItem="0" numFmtId="4"/>
  </dataFields>
  <formats count="11">
    <format dxfId="168">
      <pivotArea dataOnly="0" outline="0" fieldPosition="0">
        <references count="1">
          <reference field="4294967294" count="1">
            <x v="0"/>
          </reference>
        </references>
      </pivotArea>
    </format>
    <format dxfId="167">
      <pivotArea dataOnly="0" outline="0" fieldPosition="0">
        <references count="1">
          <reference field="4294967294" count="1">
            <x v="1"/>
          </reference>
        </references>
      </pivotArea>
    </format>
    <format dxfId="166">
      <pivotArea dataOnly="0" outline="0" fieldPosition="0">
        <references count="1">
          <reference field="0" count="1">
            <x v="7"/>
          </reference>
        </references>
      </pivotArea>
    </format>
    <format dxfId="165">
      <pivotArea dataOnly="0" outline="0" fieldPosition="0">
        <references count="1">
          <reference field="0" count="1">
            <x v="6"/>
          </reference>
        </references>
      </pivotArea>
    </format>
    <format dxfId="164">
      <pivotArea dataOnly="0" outline="0" fieldPosition="0">
        <references count="1">
          <reference field="0" count="1">
            <x v="5"/>
          </reference>
        </references>
      </pivotArea>
    </format>
    <format dxfId="163">
      <pivotArea dataOnly="0" outline="0" fieldPosition="0">
        <references count="1">
          <reference field="0" count="1">
            <x v="4"/>
          </reference>
        </references>
      </pivotArea>
    </format>
    <format dxfId="162">
      <pivotArea dataOnly="0" outline="0" fieldPosition="0">
        <references count="1">
          <reference field="0" count="1">
            <x v="3"/>
          </reference>
        </references>
      </pivotArea>
    </format>
    <format dxfId="161">
      <pivotArea dataOnly="0" outline="0" fieldPosition="0">
        <references count="1">
          <reference field="0" count="1">
            <x v="2"/>
          </reference>
        </references>
      </pivotArea>
    </format>
    <format dxfId="160">
      <pivotArea dataOnly="0" outline="0" fieldPosition="0">
        <references count="1">
          <reference field="0" count="1">
            <x v="1"/>
          </reference>
        </references>
      </pivotArea>
    </format>
    <format dxfId="159">
      <pivotArea dataOnly="0" outline="0" fieldPosition="0">
        <references count="1">
          <reference field="0" count="1">
            <x v="0"/>
          </reference>
        </references>
      </pivotArea>
    </format>
    <format dxfId="158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1.xml><?xml version="1.0" encoding="utf-8"?>
<pivotTableDefinition xmlns="http://schemas.openxmlformats.org/spreadsheetml/2006/main" name="Tabla dinámica6" cacheId="21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M258" firstHeaderRow="1" firstDataRow="3" firstDataCol="1"/>
  <pivotFields count="6">
    <pivotField axis="axisCol" showAll="0" sortType="descending">
      <items count="7"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2"/>
        <item x="1"/>
        <item x="3"/>
        <item x="0"/>
        <item t="default"/>
      </items>
    </pivotField>
    <pivotField name="Centro" axis="axisRow" showAll="0" sortType="ascending">
      <items count="18">
        <item x="0"/>
        <item x="1"/>
        <item x="10"/>
        <item x="13"/>
        <item x="2"/>
        <item x="14"/>
        <item x="15"/>
        <item x="3"/>
        <item x="11"/>
        <item x="4"/>
        <item x="12"/>
        <item x="5"/>
        <item x="6"/>
        <item x="7"/>
        <item x="8"/>
        <item x="16"/>
        <item x="9"/>
        <item t="default"/>
      </items>
    </pivotField>
    <pivotField name="Plan de estudios" axis="axisRow" showAll="0" sortType="ascending">
      <items count="179">
        <item x="10"/>
        <item x="6"/>
        <item x="25"/>
        <item x="0"/>
        <item x="85"/>
        <item x="7"/>
        <item x="21"/>
        <item x="26"/>
        <item x="70"/>
        <item x="73"/>
        <item x="38"/>
        <item x="23"/>
        <item x="11"/>
        <item x="86"/>
        <item x="8"/>
        <item x="74"/>
        <item x="24"/>
        <item x="159"/>
        <item x="109"/>
        <item x="92"/>
        <item x="104"/>
        <item x="149"/>
        <item x="142"/>
        <item x="150"/>
        <item x="103"/>
        <item x="160"/>
        <item x="157"/>
        <item x="105"/>
        <item x="161"/>
        <item x="165"/>
        <item x="121"/>
        <item x="166"/>
        <item x="122"/>
        <item x="123"/>
        <item x="167"/>
        <item x="107"/>
        <item x="88"/>
        <item x="93"/>
        <item x="151"/>
        <item x="152"/>
        <item x="113"/>
        <item x="114"/>
        <item x="115"/>
        <item x="110"/>
        <item x="153"/>
        <item x="168"/>
        <item x="116"/>
        <item x="117"/>
        <item x="118"/>
        <item x="158"/>
        <item x="96"/>
        <item x="97"/>
        <item x="98"/>
        <item x="99"/>
        <item x="143"/>
        <item x="144"/>
        <item x="146"/>
        <item x="89"/>
        <item x="147"/>
        <item x="90"/>
        <item x="100"/>
        <item x="91"/>
        <item x="94"/>
        <item x="145"/>
        <item x="101"/>
        <item x="102"/>
        <item x="141"/>
        <item x="148"/>
        <item x="154"/>
        <item x="119"/>
        <item x="120"/>
        <item x="155"/>
        <item x="169"/>
        <item x="95"/>
        <item x="156"/>
        <item x="108"/>
        <item x="111"/>
        <item x="124"/>
        <item x="50"/>
        <item x="51"/>
        <item x="52"/>
        <item x="12"/>
        <item x="13"/>
        <item x="55"/>
        <item x="62"/>
        <item x="1"/>
        <item x="14"/>
        <item x="2"/>
        <item x="15"/>
        <item x="3"/>
        <item x="16"/>
        <item x="17"/>
        <item x="18"/>
        <item x="4"/>
        <item x="19"/>
        <item x="9"/>
        <item x="53"/>
        <item x="56"/>
        <item x="57"/>
        <item x="58"/>
        <item x="5"/>
        <item x="59"/>
        <item x="60"/>
        <item x="61"/>
        <item x="54"/>
        <item x="27"/>
        <item x="20"/>
        <item x="22"/>
        <item x="75"/>
        <item x="63"/>
        <item x="87"/>
        <item x="78"/>
        <item x="45"/>
        <item x="76"/>
        <item x="39"/>
        <item x="64"/>
        <item x="46"/>
        <item x="65"/>
        <item x="66"/>
        <item x="71"/>
        <item x="72"/>
        <item x="67"/>
        <item x="28"/>
        <item x="29"/>
        <item x="30"/>
        <item x="31"/>
        <item x="32"/>
        <item x="33"/>
        <item x="34"/>
        <item x="35"/>
        <item x="36"/>
        <item x="77"/>
        <item x="68"/>
        <item x="69"/>
        <item x="37"/>
        <item x="40"/>
        <item x="41"/>
        <item x="42"/>
        <item x="43"/>
        <item x="44"/>
        <item x="79"/>
        <item x="80"/>
        <item x="81"/>
        <item x="82"/>
        <item x="83"/>
        <item x="84"/>
        <item x="125"/>
        <item x="47"/>
        <item x="48"/>
        <item x="49"/>
        <item x="173"/>
        <item x="170"/>
        <item x="176"/>
        <item x="134"/>
        <item x="131"/>
        <item x="135"/>
        <item x="126"/>
        <item x="132"/>
        <item x="127"/>
        <item x="128"/>
        <item x="133"/>
        <item x="136"/>
        <item x="174"/>
        <item x="129"/>
        <item x="130"/>
        <item x="140"/>
        <item x="177"/>
        <item x="139"/>
        <item x="138"/>
        <item x="137"/>
        <item x="175"/>
        <item x="171"/>
        <item x="172"/>
        <item x="162"/>
        <item x="163"/>
        <item x="112"/>
        <item x="164"/>
        <item x="106"/>
        <item t="default"/>
      </items>
    </pivotField>
    <pivotField dataField="1" showAll="0"/>
    <pivotField dataField="1" showAll="0"/>
  </pivotFields>
  <rowFields count="3">
    <field x="1"/>
    <field x="2"/>
    <field x="3"/>
  </rowFields>
  <rowItems count="252">
    <i>
      <x/>
    </i>
    <i r="1">
      <x/>
    </i>
    <i r="2">
      <x v="36"/>
    </i>
    <i r="2">
      <x v="57"/>
    </i>
    <i r="2">
      <x v="59"/>
    </i>
    <i r="2">
      <x v="61"/>
    </i>
    <i r="2">
      <x v="66"/>
    </i>
    <i r="1">
      <x v="1"/>
    </i>
    <i r="2">
      <x v="19"/>
    </i>
    <i r="2">
      <x v="37"/>
    </i>
    <i r="2">
      <x v="62"/>
    </i>
    <i r="2">
      <x v="73"/>
    </i>
    <i r="1">
      <x v="2"/>
    </i>
    <i r="2">
      <x v="22"/>
    </i>
    <i r="2">
      <x v="54"/>
    </i>
    <i r="2">
      <x v="55"/>
    </i>
    <i r="2">
      <x v="63"/>
    </i>
    <i r="1">
      <x v="3"/>
    </i>
    <i r="2">
      <x v="56"/>
    </i>
    <i r="2">
      <x v="58"/>
    </i>
    <i r="2">
      <x v="67"/>
    </i>
    <i r="1">
      <x v="4"/>
    </i>
    <i r="2">
      <x v="50"/>
    </i>
    <i r="2">
      <x v="51"/>
    </i>
    <i r="2">
      <x v="52"/>
    </i>
    <i r="2">
      <x v="53"/>
    </i>
    <i r="2">
      <x v="60"/>
    </i>
    <i r="2">
      <x v="64"/>
    </i>
    <i r="2">
      <x v="65"/>
    </i>
    <i r="1">
      <x v="5"/>
    </i>
    <i r="2">
      <x v="21"/>
    </i>
    <i r="2">
      <x v="23"/>
    </i>
    <i r="2">
      <x v="38"/>
    </i>
    <i r="2">
      <x v="39"/>
    </i>
    <i r="2">
      <x v="44"/>
    </i>
    <i r="2">
      <x v="68"/>
    </i>
    <i r="2">
      <x v="71"/>
    </i>
    <i r="2">
      <x v="74"/>
    </i>
    <i r="1">
      <x v="6"/>
    </i>
    <i r="2">
      <x v="26"/>
    </i>
    <i r="2">
      <x v="49"/>
    </i>
    <i r="1">
      <x v="7"/>
    </i>
    <i r="2">
      <x v="24"/>
    </i>
    <i r="1">
      <x v="8"/>
    </i>
    <i r="2">
      <x v="17"/>
    </i>
    <i r="2">
      <x v="25"/>
    </i>
    <i r="2">
      <x v="28"/>
    </i>
    <i r="2">
      <x v="173"/>
    </i>
    <i r="2">
      <x v="174"/>
    </i>
    <i r="2">
      <x v="176"/>
    </i>
    <i r="1">
      <x v="9"/>
    </i>
    <i r="2">
      <x v="20"/>
    </i>
    <i r="2">
      <x v="27"/>
    </i>
    <i r="2">
      <x v="177"/>
    </i>
    <i r="1">
      <x v="10"/>
    </i>
    <i r="2">
      <x v="29"/>
    </i>
    <i r="2">
      <x v="31"/>
    </i>
    <i r="1">
      <x v="11"/>
    </i>
    <i r="2">
      <x v="35"/>
    </i>
    <i r="2">
      <x v="75"/>
    </i>
    <i r="1">
      <x v="12"/>
    </i>
    <i r="2">
      <x v="18"/>
    </i>
    <i r="2">
      <x v="43"/>
    </i>
    <i r="2">
      <x v="76"/>
    </i>
    <i r="2">
      <x v="175"/>
    </i>
    <i r="1">
      <x v="13"/>
    </i>
    <i r="2">
      <x v="40"/>
    </i>
    <i r="2">
      <x v="41"/>
    </i>
    <i r="2">
      <x v="42"/>
    </i>
    <i r="2">
      <x v="46"/>
    </i>
    <i r="2">
      <x v="47"/>
    </i>
    <i r="2">
      <x v="48"/>
    </i>
    <i r="2">
      <x v="69"/>
    </i>
    <i r="2">
      <x v="70"/>
    </i>
    <i r="1">
      <x v="14"/>
    </i>
    <i r="2">
      <x v="30"/>
    </i>
    <i r="2">
      <x v="32"/>
    </i>
    <i r="2">
      <x v="33"/>
    </i>
    <i r="1">
      <x v="15"/>
    </i>
    <i r="2">
      <x v="34"/>
    </i>
    <i r="2">
      <x v="45"/>
    </i>
    <i r="2">
      <x v="72"/>
    </i>
    <i r="1">
      <x v="16"/>
    </i>
    <i r="2">
      <x v="77"/>
    </i>
    <i>
      <x v="1"/>
    </i>
    <i r="1">
      <x v="2"/>
    </i>
    <i r="2">
      <x v="147"/>
    </i>
    <i r="2">
      <x v="151"/>
    </i>
    <i r="1">
      <x v="3"/>
    </i>
    <i r="2">
      <x v="171"/>
    </i>
    <i r="2">
      <x v="172"/>
    </i>
    <i r="1">
      <x v="4"/>
    </i>
    <i r="2">
      <x v="146"/>
    </i>
    <i r="2">
      <x v="156"/>
    </i>
    <i r="2">
      <x v="158"/>
    </i>
    <i r="2">
      <x v="159"/>
    </i>
    <i r="2">
      <x v="163"/>
    </i>
    <i r="2">
      <x v="164"/>
    </i>
    <i r="1">
      <x v="5"/>
    </i>
    <i r="2">
      <x v="150"/>
    </i>
    <i r="2">
      <x v="160"/>
    </i>
    <i r="1">
      <x v="6"/>
    </i>
    <i r="2">
      <x v="162"/>
    </i>
    <i r="1">
      <x v="8"/>
    </i>
    <i r="2">
      <x v="148"/>
    </i>
    <i r="2">
      <x v="170"/>
    </i>
    <i r="1">
      <x v="10"/>
    </i>
    <i r="2">
      <x v="149"/>
    </i>
    <i r="2">
      <x v="152"/>
    </i>
    <i r="2">
      <x v="160"/>
    </i>
    <i r="1">
      <x v="12"/>
    </i>
    <i r="2">
      <x v="154"/>
    </i>
    <i r="1">
      <x v="13"/>
    </i>
    <i r="2">
      <x v="157"/>
    </i>
    <i r="2">
      <x v="160"/>
    </i>
    <i r="1">
      <x v="14"/>
    </i>
    <i r="2">
      <x v="153"/>
    </i>
    <i r="2">
      <x v="160"/>
    </i>
    <i r="1">
      <x v="16"/>
    </i>
    <i r="2">
      <x v="155"/>
    </i>
    <i r="2">
      <x v="161"/>
    </i>
    <i>
      <x v="2"/>
    </i>
    <i r="1">
      <x v="2"/>
    </i>
    <i r="2">
      <x v="169"/>
    </i>
    <i r="1">
      <x v="3"/>
    </i>
    <i r="2">
      <x v="169"/>
    </i>
    <i r="1">
      <x v="4"/>
    </i>
    <i r="2">
      <x v="169"/>
    </i>
    <i r="1">
      <x v="5"/>
    </i>
    <i r="2">
      <x v="166"/>
    </i>
    <i r="1">
      <x v="6"/>
    </i>
    <i r="2">
      <x v="168"/>
    </i>
    <i r="1">
      <x v="7"/>
    </i>
    <i r="2">
      <x v="168"/>
    </i>
    <i r="1">
      <x v="9"/>
    </i>
    <i r="2">
      <x v="168"/>
    </i>
    <i r="1">
      <x v="10"/>
    </i>
    <i r="2">
      <x v="168"/>
    </i>
    <i r="1">
      <x v="11"/>
    </i>
    <i r="2">
      <x v="167"/>
    </i>
    <i r="1">
      <x v="12"/>
    </i>
    <i r="2">
      <x v="168"/>
    </i>
    <i r="1">
      <x v="13"/>
    </i>
    <i r="2">
      <x v="165"/>
    </i>
    <i r="1">
      <x v="14"/>
    </i>
    <i r="2">
      <x v="168"/>
    </i>
    <i r="1">
      <x v="16"/>
    </i>
    <i r="2">
      <x v="167"/>
    </i>
    <i>
      <x v="3"/>
    </i>
    <i r="1">
      <x/>
    </i>
    <i r="2">
      <x v="3"/>
    </i>
    <i r="2">
      <x v="85"/>
    </i>
    <i r="2">
      <x v="87"/>
    </i>
    <i r="2">
      <x v="89"/>
    </i>
    <i r="2">
      <x v="93"/>
    </i>
    <i r="2">
      <x v="100"/>
    </i>
    <i r="1">
      <x v="1"/>
    </i>
    <i r="2">
      <x v="1"/>
    </i>
    <i r="2">
      <x v="5"/>
    </i>
    <i r="2">
      <x v="14"/>
    </i>
    <i r="2">
      <x v="95"/>
    </i>
    <i r="1">
      <x v="2"/>
    </i>
    <i r="2">
      <x v="78"/>
    </i>
    <i r="2">
      <x v="79"/>
    </i>
    <i r="2">
      <x v="80"/>
    </i>
    <i r="2">
      <x v="96"/>
    </i>
    <i r="2">
      <x v="104"/>
    </i>
    <i r="1">
      <x v="3"/>
    </i>
    <i r="2">
      <x v="83"/>
    </i>
    <i r="2">
      <x v="97"/>
    </i>
    <i r="2">
      <x v="98"/>
    </i>
    <i r="2">
      <x v="99"/>
    </i>
    <i r="2">
      <x v="101"/>
    </i>
    <i r="2">
      <x v="102"/>
    </i>
    <i r="2">
      <x v="103"/>
    </i>
    <i r="1">
      <x v="4"/>
    </i>
    <i r="2">
      <x/>
    </i>
    <i r="2">
      <x v="12"/>
    </i>
    <i r="2">
      <x v="81"/>
    </i>
    <i r="2">
      <x v="82"/>
    </i>
    <i r="2">
      <x v="86"/>
    </i>
    <i r="2">
      <x v="88"/>
    </i>
    <i r="2">
      <x v="90"/>
    </i>
    <i r="2">
      <x v="91"/>
    </i>
    <i r="2">
      <x v="92"/>
    </i>
    <i r="2">
      <x v="94"/>
    </i>
    <i r="1">
      <x v="5"/>
    </i>
    <i r="2">
      <x v="84"/>
    </i>
    <i r="2">
      <x v="109"/>
    </i>
    <i r="2">
      <x v="115"/>
    </i>
    <i r="2">
      <x v="117"/>
    </i>
    <i r="2">
      <x v="118"/>
    </i>
    <i r="2">
      <x v="121"/>
    </i>
    <i r="2">
      <x v="132"/>
    </i>
    <i r="2">
      <x v="133"/>
    </i>
    <i r="1">
      <x v="6"/>
    </i>
    <i r="2">
      <x v="8"/>
    </i>
    <i r="2">
      <x v="119"/>
    </i>
    <i r="2">
      <x v="120"/>
    </i>
    <i r="1">
      <x v="7"/>
    </i>
    <i r="2">
      <x v="106"/>
    </i>
    <i r="1">
      <x v="8"/>
    </i>
    <i r="2">
      <x v="9"/>
    </i>
    <i r="2">
      <x v="15"/>
    </i>
    <i r="2">
      <x v="108"/>
    </i>
    <i r="2">
      <x v="113"/>
    </i>
    <i r="2">
      <x v="131"/>
    </i>
    <i r="1">
      <x v="9"/>
    </i>
    <i r="2">
      <x v="6"/>
    </i>
    <i r="2">
      <x v="107"/>
    </i>
    <i r="1">
      <x v="10"/>
    </i>
    <i r="2">
      <x v="111"/>
    </i>
    <i r="2">
      <x v="140"/>
    </i>
    <i r="2">
      <x v="141"/>
    </i>
    <i r="2">
      <x v="142"/>
    </i>
    <i r="2">
      <x v="143"/>
    </i>
    <i r="2">
      <x v="144"/>
    </i>
    <i r="2">
      <x v="145"/>
    </i>
    <i r="1">
      <x v="11"/>
    </i>
    <i r="2">
      <x v="11"/>
    </i>
    <i r="2">
      <x v="16"/>
    </i>
    <i r="1">
      <x v="12"/>
    </i>
    <i r="2">
      <x v="2"/>
    </i>
    <i r="2">
      <x v="7"/>
    </i>
    <i r="2">
      <x v="105"/>
    </i>
    <i r="1">
      <x v="13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4"/>
    </i>
    <i r="1">
      <x v="14"/>
    </i>
    <i r="2">
      <x v="10"/>
    </i>
    <i r="2">
      <x v="114"/>
    </i>
    <i r="2">
      <x v="135"/>
    </i>
    <i r="2">
      <x v="136"/>
    </i>
    <i r="2">
      <x v="137"/>
    </i>
    <i r="2">
      <x v="138"/>
    </i>
    <i r="2">
      <x v="139"/>
    </i>
    <i r="1">
      <x v="15"/>
    </i>
    <i r="2">
      <x v="4"/>
    </i>
    <i r="2">
      <x v="13"/>
    </i>
    <i r="2">
      <x v="110"/>
    </i>
    <i r="1">
      <x v="16"/>
    </i>
    <i r="2">
      <x v="112"/>
    </i>
    <i r="2">
      <x v="116"/>
    </i>
    <i t="grand">
      <x/>
    </i>
  </rowItems>
  <colFields count="2">
    <field x="0"/>
    <field x="-2"/>
  </colFields>
  <colItems count="12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</colItems>
  <dataFields count="2">
    <dataField name="Media" fld="4" subtotal="average" baseField="1" baseItem="0" numFmtId="4"/>
    <dataField name="Desv. Típica" fld="5" subtotal="average" baseField="1" baseItem="0" numFmtId="4"/>
  </dataFields>
  <formats count="9">
    <format dxfId="157">
      <pivotArea dataOnly="0" outline="0" fieldPosition="0">
        <references count="1">
          <reference field="4294967294" count="1">
            <x v="0"/>
          </reference>
        </references>
      </pivotArea>
    </format>
    <format dxfId="156">
      <pivotArea dataOnly="0" outline="0" fieldPosition="0">
        <references count="1">
          <reference field="4294967294" count="1">
            <x v="1"/>
          </reference>
        </references>
      </pivotArea>
    </format>
    <format dxfId="155">
      <pivotArea dataOnly="0" outline="0" fieldPosition="0">
        <references count="1">
          <reference field="0" count="1">
            <x v="5"/>
          </reference>
        </references>
      </pivotArea>
    </format>
    <format dxfId="154">
      <pivotArea dataOnly="0" outline="0" fieldPosition="0">
        <references count="1">
          <reference field="0" count="1">
            <x v="4"/>
          </reference>
        </references>
      </pivotArea>
    </format>
    <format dxfId="153">
      <pivotArea dataOnly="0" outline="0" fieldPosition="0">
        <references count="1">
          <reference field="0" count="1">
            <x v="3"/>
          </reference>
        </references>
      </pivotArea>
    </format>
    <format dxfId="152">
      <pivotArea dataOnly="0" outline="0" fieldPosition="0">
        <references count="1">
          <reference field="0" count="1">
            <x v="2"/>
          </reference>
        </references>
      </pivotArea>
    </format>
    <format dxfId="151">
      <pivotArea dataOnly="0" outline="0" fieldPosition="0">
        <references count="1">
          <reference field="0" count="1">
            <x v="1"/>
          </reference>
        </references>
      </pivotArea>
    </format>
    <format dxfId="150">
      <pivotArea dataOnly="0" outline="0" fieldPosition="0">
        <references count="1">
          <reference field="0" count="1">
            <x v="0"/>
          </reference>
        </references>
      </pivotArea>
    </format>
    <format dxfId="149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2.xml><?xml version="1.0" encoding="utf-8"?>
<pivotTableDefinition xmlns="http://schemas.openxmlformats.org/spreadsheetml/2006/main" name="Tabla dinámica7" cacheId="20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Plan de estudios" colHeaderCaption="Curso" fieldListSortAscending="1">
  <location ref="A4:M258" firstHeaderRow="1" firstDataRow="3" firstDataCol="1"/>
  <pivotFields count="6">
    <pivotField axis="axisCol" showAll="0" sortType="descending">
      <items count="7">
        <item x="5"/>
        <item x="4"/>
        <item x="3"/>
        <item x="2"/>
        <item x="1"/>
        <item x="0"/>
        <item t="default"/>
      </items>
    </pivotField>
    <pivotField name="Tipo de estudios" axis="axisRow" showAll="0" sortType="ascending">
      <items count="5">
        <item x="2"/>
        <item x="1"/>
        <item x="3"/>
        <item x="0"/>
        <item t="default"/>
      </items>
    </pivotField>
    <pivotField name="Centro" axis="axisRow" showAll="0" sortType="ascending">
      <items count="18">
        <item x="0"/>
        <item x="1"/>
        <item x="10"/>
        <item x="13"/>
        <item x="2"/>
        <item x="14"/>
        <item x="15"/>
        <item x="3"/>
        <item x="11"/>
        <item x="4"/>
        <item x="12"/>
        <item x="5"/>
        <item x="6"/>
        <item x="7"/>
        <item x="8"/>
        <item x="16"/>
        <item x="9"/>
        <item t="default"/>
      </items>
    </pivotField>
    <pivotField name="Plan de estudios" axis="axisRow" showAll="0" sortType="ascending">
      <items count="179">
        <item x="10"/>
        <item x="6"/>
        <item x="25"/>
        <item x="0"/>
        <item x="85"/>
        <item x="7"/>
        <item x="21"/>
        <item x="26"/>
        <item x="70"/>
        <item x="73"/>
        <item x="38"/>
        <item x="23"/>
        <item x="11"/>
        <item x="86"/>
        <item x="8"/>
        <item x="74"/>
        <item x="24"/>
        <item x="159"/>
        <item x="109"/>
        <item x="92"/>
        <item x="104"/>
        <item x="149"/>
        <item x="142"/>
        <item x="150"/>
        <item x="103"/>
        <item x="160"/>
        <item x="157"/>
        <item x="105"/>
        <item x="161"/>
        <item x="165"/>
        <item x="121"/>
        <item x="166"/>
        <item x="122"/>
        <item x="123"/>
        <item x="167"/>
        <item x="107"/>
        <item x="88"/>
        <item x="93"/>
        <item x="151"/>
        <item x="152"/>
        <item x="113"/>
        <item x="114"/>
        <item x="115"/>
        <item x="110"/>
        <item x="153"/>
        <item x="168"/>
        <item x="116"/>
        <item x="117"/>
        <item x="118"/>
        <item x="158"/>
        <item x="96"/>
        <item x="97"/>
        <item x="98"/>
        <item x="99"/>
        <item x="143"/>
        <item x="144"/>
        <item x="146"/>
        <item x="89"/>
        <item x="147"/>
        <item x="90"/>
        <item x="100"/>
        <item x="91"/>
        <item x="94"/>
        <item x="145"/>
        <item x="101"/>
        <item x="102"/>
        <item x="141"/>
        <item x="148"/>
        <item x="154"/>
        <item x="119"/>
        <item x="120"/>
        <item x="155"/>
        <item x="169"/>
        <item x="95"/>
        <item x="156"/>
        <item x="108"/>
        <item x="111"/>
        <item x="124"/>
        <item x="50"/>
        <item x="51"/>
        <item x="52"/>
        <item x="12"/>
        <item x="13"/>
        <item x="55"/>
        <item x="62"/>
        <item x="1"/>
        <item x="14"/>
        <item x="2"/>
        <item x="15"/>
        <item x="3"/>
        <item x="16"/>
        <item x="17"/>
        <item x="18"/>
        <item x="4"/>
        <item x="19"/>
        <item x="9"/>
        <item x="53"/>
        <item x="56"/>
        <item x="57"/>
        <item x="58"/>
        <item x="5"/>
        <item x="59"/>
        <item x="60"/>
        <item x="61"/>
        <item x="54"/>
        <item x="27"/>
        <item x="20"/>
        <item x="22"/>
        <item x="75"/>
        <item x="63"/>
        <item x="87"/>
        <item x="78"/>
        <item x="45"/>
        <item x="76"/>
        <item x="39"/>
        <item x="64"/>
        <item x="46"/>
        <item x="65"/>
        <item x="66"/>
        <item x="71"/>
        <item x="72"/>
        <item x="67"/>
        <item x="28"/>
        <item x="29"/>
        <item x="30"/>
        <item x="31"/>
        <item x="32"/>
        <item x="33"/>
        <item x="34"/>
        <item x="35"/>
        <item x="36"/>
        <item x="77"/>
        <item x="68"/>
        <item x="69"/>
        <item x="37"/>
        <item x="40"/>
        <item x="41"/>
        <item x="42"/>
        <item x="43"/>
        <item x="44"/>
        <item x="79"/>
        <item x="80"/>
        <item x="81"/>
        <item x="82"/>
        <item x="83"/>
        <item x="84"/>
        <item x="125"/>
        <item x="47"/>
        <item x="48"/>
        <item x="49"/>
        <item x="173"/>
        <item x="170"/>
        <item x="176"/>
        <item x="134"/>
        <item x="131"/>
        <item x="135"/>
        <item x="126"/>
        <item x="132"/>
        <item x="127"/>
        <item x="128"/>
        <item x="133"/>
        <item x="136"/>
        <item x="174"/>
        <item x="129"/>
        <item x="130"/>
        <item x="140"/>
        <item x="177"/>
        <item x="139"/>
        <item x="138"/>
        <item x="137"/>
        <item x="175"/>
        <item x="171"/>
        <item x="172"/>
        <item x="162"/>
        <item x="163"/>
        <item x="112"/>
        <item x="164"/>
        <item x="106"/>
        <item t="default"/>
      </items>
    </pivotField>
    <pivotField dataField="1" showAll="0"/>
    <pivotField dataField="1" showAll="0"/>
  </pivotFields>
  <rowFields count="3">
    <field x="1"/>
    <field x="2"/>
    <field x="3"/>
  </rowFields>
  <rowItems count="252">
    <i>
      <x/>
    </i>
    <i r="1">
      <x/>
    </i>
    <i r="2">
      <x v="36"/>
    </i>
    <i r="2">
      <x v="57"/>
    </i>
    <i r="2">
      <x v="59"/>
    </i>
    <i r="2">
      <x v="61"/>
    </i>
    <i r="2">
      <x v="66"/>
    </i>
    <i r="1">
      <x v="1"/>
    </i>
    <i r="2">
      <x v="19"/>
    </i>
    <i r="2">
      <x v="37"/>
    </i>
    <i r="2">
      <x v="62"/>
    </i>
    <i r="2">
      <x v="73"/>
    </i>
    <i r="1">
      <x v="2"/>
    </i>
    <i r="2">
      <x v="22"/>
    </i>
    <i r="2">
      <x v="54"/>
    </i>
    <i r="2">
      <x v="55"/>
    </i>
    <i r="2">
      <x v="63"/>
    </i>
    <i r="1">
      <x v="3"/>
    </i>
    <i r="2">
      <x v="56"/>
    </i>
    <i r="2">
      <x v="58"/>
    </i>
    <i r="2">
      <x v="67"/>
    </i>
    <i r="1">
      <x v="4"/>
    </i>
    <i r="2">
      <x v="50"/>
    </i>
    <i r="2">
      <x v="51"/>
    </i>
    <i r="2">
      <x v="52"/>
    </i>
    <i r="2">
      <x v="53"/>
    </i>
    <i r="2">
      <x v="60"/>
    </i>
    <i r="2">
      <x v="64"/>
    </i>
    <i r="2">
      <x v="65"/>
    </i>
    <i r="1">
      <x v="5"/>
    </i>
    <i r="2">
      <x v="21"/>
    </i>
    <i r="2">
      <x v="23"/>
    </i>
    <i r="2">
      <x v="38"/>
    </i>
    <i r="2">
      <x v="39"/>
    </i>
    <i r="2">
      <x v="44"/>
    </i>
    <i r="2">
      <x v="68"/>
    </i>
    <i r="2">
      <x v="71"/>
    </i>
    <i r="2">
      <x v="74"/>
    </i>
    <i r="1">
      <x v="6"/>
    </i>
    <i r="2">
      <x v="26"/>
    </i>
    <i r="2">
      <x v="49"/>
    </i>
    <i r="1">
      <x v="7"/>
    </i>
    <i r="2">
      <x v="24"/>
    </i>
    <i r="1">
      <x v="8"/>
    </i>
    <i r="2">
      <x v="17"/>
    </i>
    <i r="2">
      <x v="25"/>
    </i>
    <i r="2">
      <x v="28"/>
    </i>
    <i r="2">
      <x v="173"/>
    </i>
    <i r="2">
      <x v="174"/>
    </i>
    <i r="2">
      <x v="176"/>
    </i>
    <i r="1">
      <x v="9"/>
    </i>
    <i r="2">
      <x v="20"/>
    </i>
    <i r="2">
      <x v="27"/>
    </i>
    <i r="2">
      <x v="177"/>
    </i>
    <i r="1">
      <x v="10"/>
    </i>
    <i r="2">
      <x v="29"/>
    </i>
    <i r="2">
      <x v="31"/>
    </i>
    <i r="1">
      <x v="11"/>
    </i>
    <i r="2">
      <x v="35"/>
    </i>
    <i r="2">
      <x v="75"/>
    </i>
    <i r="1">
      <x v="12"/>
    </i>
    <i r="2">
      <x v="18"/>
    </i>
    <i r="2">
      <x v="43"/>
    </i>
    <i r="2">
      <x v="76"/>
    </i>
    <i r="2">
      <x v="175"/>
    </i>
    <i r="1">
      <x v="13"/>
    </i>
    <i r="2">
      <x v="40"/>
    </i>
    <i r="2">
      <x v="41"/>
    </i>
    <i r="2">
      <x v="42"/>
    </i>
    <i r="2">
      <x v="46"/>
    </i>
    <i r="2">
      <x v="47"/>
    </i>
    <i r="2">
      <x v="48"/>
    </i>
    <i r="2">
      <x v="69"/>
    </i>
    <i r="2">
      <x v="70"/>
    </i>
    <i r="1">
      <x v="14"/>
    </i>
    <i r="2">
      <x v="30"/>
    </i>
    <i r="2">
      <x v="32"/>
    </i>
    <i r="2">
      <x v="33"/>
    </i>
    <i r="1">
      <x v="15"/>
    </i>
    <i r="2">
      <x v="34"/>
    </i>
    <i r="2">
      <x v="45"/>
    </i>
    <i r="2">
      <x v="72"/>
    </i>
    <i r="1">
      <x v="16"/>
    </i>
    <i r="2">
      <x v="77"/>
    </i>
    <i>
      <x v="1"/>
    </i>
    <i r="1">
      <x v="2"/>
    </i>
    <i r="2">
      <x v="147"/>
    </i>
    <i r="2">
      <x v="151"/>
    </i>
    <i r="1">
      <x v="3"/>
    </i>
    <i r="2">
      <x v="171"/>
    </i>
    <i r="2">
      <x v="172"/>
    </i>
    <i r="1">
      <x v="4"/>
    </i>
    <i r="2">
      <x v="146"/>
    </i>
    <i r="2">
      <x v="156"/>
    </i>
    <i r="2">
      <x v="158"/>
    </i>
    <i r="2">
      <x v="159"/>
    </i>
    <i r="2">
      <x v="163"/>
    </i>
    <i r="2">
      <x v="164"/>
    </i>
    <i r="1">
      <x v="5"/>
    </i>
    <i r="2">
      <x v="150"/>
    </i>
    <i r="2">
      <x v="160"/>
    </i>
    <i r="1">
      <x v="6"/>
    </i>
    <i r="2">
      <x v="162"/>
    </i>
    <i r="1">
      <x v="8"/>
    </i>
    <i r="2">
      <x v="148"/>
    </i>
    <i r="2">
      <x v="170"/>
    </i>
    <i r="1">
      <x v="10"/>
    </i>
    <i r="2">
      <x v="149"/>
    </i>
    <i r="2">
      <x v="152"/>
    </i>
    <i r="2">
      <x v="160"/>
    </i>
    <i r="1">
      <x v="12"/>
    </i>
    <i r="2">
      <x v="154"/>
    </i>
    <i r="1">
      <x v="13"/>
    </i>
    <i r="2">
      <x v="157"/>
    </i>
    <i r="2">
      <x v="160"/>
    </i>
    <i r="1">
      <x v="14"/>
    </i>
    <i r="2">
      <x v="153"/>
    </i>
    <i r="2">
      <x v="160"/>
    </i>
    <i r="1">
      <x v="16"/>
    </i>
    <i r="2">
      <x v="155"/>
    </i>
    <i r="2">
      <x v="161"/>
    </i>
    <i>
      <x v="2"/>
    </i>
    <i r="1">
      <x v="2"/>
    </i>
    <i r="2">
      <x v="169"/>
    </i>
    <i r="1">
      <x v="3"/>
    </i>
    <i r="2">
      <x v="169"/>
    </i>
    <i r="1">
      <x v="4"/>
    </i>
    <i r="2">
      <x v="169"/>
    </i>
    <i r="1">
      <x v="5"/>
    </i>
    <i r="2">
      <x v="166"/>
    </i>
    <i r="1">
      <x v="6"/>
    </i>
    <i r="2">
      <x v="168"/>
    </i>
    <i r="1">
      <x v="7"/>
    </i>
    <i r="2">
      <x v="168"/>
    </i>
    <i r="1">
      <x v="9"/>
    </i>
    <i r="2">
      <x v="168"/>
    </i>
    <i r="1">
      <x v="10"/>
    </i>
    <i r="2">
      <x v="168"/>
    </i>
    <i r="1">
      <x v="11"/>
    </i>
    <i r="2">
      <x v="167"/>
    </i>
    <i r="1">
      <x v="12"/>
    </i>
    <i r="2">
      <x v="168"/>
    </i>
    <i r="1">
      <x v="13"/>
    </i>
    <i r="2">
      <x v="165"/>
    </i>
    <i r="1">
      <x v="14"/>
    </i>
    <i r="2">
      <x v="168"/>
    </i>
    <i r="1">
      <x v="16"/>
    </i>
    <i r="2">
      <x v="167"/>
    </i>
    <i>
      <x v="3"/>
    </i>
    <i r="1">
      <x/>
    </i>
    <i r="2">
      <x v="3"/>
    </i>
    <i r="2">
      <x v="85"/>
    </i>
    <i r="2">
      <x v="87"/>
    </i>
    <i r="2">
      <x v="89"/>
    </i>
    <i r="2">
      <x v="93"/>
    </i>
    <i r="2">
      <x v="100"/>
    </i>
    <i r="1">
      <x v="1"/>
    </i>
    <i r="2">
      <x v="1"/>
    </i>
    <i r="2">
      <x v="5"/>
    </i>
    <i r="2">
      <x v="14"/>
    </i>
    <i r="2">
      <x v="95"/>
    </i>
    <i r="1">
      <x v="2"/>
    </i>
    <i r="2">
      <x v="78"/>
    </i>
    <i r="2">
      <x v="79"/>
    </i>
    <i r="2">
      <x v="80"/>
    </i>
    <i r="2">
      <x v="96"/>
    </i>
    <i r="2">
      <x v="104"/>
    </i>
    <i r="1">
      <x v="3"/>
    </i>
    <i r="2">
      <x v="83"/>
    </i>
    <i r="2">
      <x v="97"/>
    </i>
    <i r="2">
      <x v="98"/>
    </i>
    <i r="2">
      <x v="99"/>
    </i>
    <i r="2">
      <x v="101"/>
    </i>
    <i r="2">
      <x v="102"/>
    </i>
    <i r="2">
      <x v="103"/>
    </i>
    <i r="1">
      <x v="4"/>
    </i>
    <i r="2">
      <x/>
    </i>
    <i r="2">
      <x v="12"/>
    </i>
    <i r="2">
      <x v="81"/>
    </i>
    <i r="2">
      <x v="82"/>
    </i>
    <i r="2">
      <x v="86"/>
    </i>
    <i r="2">
      <x v="88"/>
    </i>
    <i r="2">
      <x v="90"/>
    </i>
    <i r="2">
      <x v="91"/>
    </i>
    <i r="2">
      <x v="92"/>
    </i>
    <i r="2">
      <x v="94"/>
    </i>
    <i r="1">
      <x v="5"/>
    </i>
    <i r="2">
      <x v="84"/>
    </i>
    <i r="2">
      <x v="109"/>
    </i>
    <i r="2">
      <x v="115"/>
    </i>
    <i r="2">
      <x v="117"/>
    </i>
    <i r="2">
      <x v="118"/>
    </i>
    <i r="2">
      <x v="121"/>
    </i>
    <i r="2">
      <x v="132"/>
    </i>
    <i r="2">
      <x v="133"/>
    </i>
    <i r="1">
      <x v="6"/>
    </i>
    <i r="2">
      <x v="8"/>
    </i>
    <i r="2">
      <x v="119"/>
    </i>
    <i r="2">
      <x v="120"/>
    </i>
    <i r="1">
      <x v="7"/>
    </i>
    <i r="2">
      <x v="106"/>
    </i>
    <i r="1">
      <x v="8"/>
    </i>
    <i r="2">
      <x v="9"/>
    </i>
    <i r="2">
      <x v="15"/>
    </i>
    <i r="2">
      <x v="108"/>
    </i>
    <i r="2">
      <x v="113"/>
    </i>
    <i r="2">
      <x v="131"/>
    </i>
    <i r="1">
      <x v="9"/>
    </i>
    <i r="2">
      <x v="6"/>
    </i>
    <i r="2">
      <x v="107"/>
    </i>
    <i r="1">
      <x v="10"/>
    </i>
    <i r="2">
      <x v="111"/>
    </i>
    <i r="2">
      <x v="140"/>
    </i>
    <i r="2">
      <x v="141"/>
    </i>
    <i r="2">
      <x v="142"/>
    </i>
    <i r="2">
      <x v="143"/>
    </i>
    <i r="2">
      <x v="144"/>
    </i>
    <i r="2">
      <x v="145"/>
    </i>
    <i r="1">
      <x v="11"/>
    </i>
    <i r="2">
      <x v="11"/>
    </i>
    <i r="2">
      <x v="16"/>
    </i>
    <i r="1">
      <x v="12"/>
    </i>
    <i r="2">
      <x v="2"/>
    </i>
    <i r="2">
      <x v="7"/>
    </i>
    <i r="2">
      <x v="105"/>
    </i>
    <i r="1">
      <x v="13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4"/>
    </i>
    <i r="1">
      <x v="14"/>
    </i>
    <i r="2">
      <x v="10"/>
    </i>
    <i r="2">
      <x v="114"/>
    </i>
    <i r="2">
      <x v="135"/>
    </i>
    <i r="2">
      <x v="136"/>
    </i>
    <i r="2">
      <x v="137"/>
    </i>
    <i r="2">
      <x v="138"/>
    </i>
    <i r="2">
      <x v="139"/>
    </i>
    <i r="1">
      <x v="15"/>
    </i>
    <i r="2">
      <x v="4"/>
    </i>
    <i r="2">
      <x v="13"/>
    </i>
    <i r="2">
      <x v="110"/>
    </i>
    <i r="1">
      <x v="16"/>
    </i>
    <i r="2">
      <x v="112"/>
    </i>
    <i r="2">
      <x v="116"/>
    </i>
    <i t="grand">
      <x/>
    </i>
  </rowItems>
  <colFields count="2">
    <field x="0"/>
    <field x="-2"/>
  </colFields>
  <colItems count="12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</colItems>
  <dataFields count="2">
    <dataField name="Media" fld="4" subtotal="average" baseField="1" baseItem="0" numFmtId="4"/>
    <dataField name="Desv. Típica" fld="5" subtotal="average" baseField="1" baseItem="0" numFmtId="4"/>
  </dataFields>
  <formats count="9">
    <format dxfId="148">
      <pivotArea dataOnly="0" outline="0" fieldPosition="0">
        <references count="1">
          <reference field="4294967294" count="1">
            <x v="0"/>
          </reference>
        </references>
      </pivotArea>
    </format>
    <format dxfId="147">
      <pivotArea dataOnly="0" outline="0" fieldPosition="0">
        <references count="1">
          <reference field="4294967294" count="1">
            <x v="1"/>
          </reference>
        </references>
      </pivotArea>
    </format>
    <format dxfId="146">
      <pivotArea dataOnly="0" outline="0" fieldPosition="0">
        <references count="1">
          <reference field="0" count="1">
            <x v="5"/>
          </reference>
        </references>
      </pivotArea>
    </format>
    <format dxfId="145">
      <pivotArea dataOnly="0" outline="0" fieldPosition="0">
        <references count="1">
          <reference field="0" count="1">
            <x v="4"/>
          </reference>
        </references>
      </pivotArea>
    </format>
    <format dxfId="144">
      <pivotArea dataOnly="0" outline="0" fieldPosition="0">
        <references count="1">
          <reference field="0" count="1">
            <x v="3"/>
          </reference>
        </references>
      </pivotArea>
    </format>
    <format dxfId="143">
      <pivotArea dataOnly="0" outline="0" fieldPosition="0">
        <references count="1">
          <reference field="0" count="1">
            <x v="2"/>
          </reference>
        </references>
      </pivotArea>
    </format>
    <format dxfId="142">
      <pivotArea dataOnly="0" outline="0" fieldPosition="0">
        <references count="1">
          <reference field="0" count="1">
            <x v="1"/>
          </reference>
        </references>
      </pivotArea>
    </format>
    <format dxfId="141">
      <pivotArea dataOnly="0" outline="0" fieldPosition="0">
        <references count="1">
          <reference field="0" count="1">
            <x v="0"/>
          </reference>
        </references>
      </pivotArea>
    </format>
    <format dxfId="140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3.xml><?xml version="1.0" encoding="utf-8"?>
<pivotTableDefinition xmlns="http://schemas.openxmlformats.org/spreadsheetml/2006/main" name="Tabla dinámica1" cacheId="40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5" indent="0" outline="1" outlineData="1" multipleFieldFilters="0" rowHeaderCaption="Plan de estudios" colHeaderCaption="Curso" fieldListSortAscending="1">
  <location ref="A4:D115" firstHeaderRow="1" firstDataRow="2" firstDataCol="1"/>
  <pivotFields count="4">
    <pivotField axis="axisCol" showAll="0" sortType="descending">
      <items count="4">
        <item x="2"/>
        <item x="1"/>
        <item x="0"/>
        <item t="default"/>
      </items>
    </pivotField>
    <pivotField name="Tipo de estudios" axis="axisRow" showAll="0" sortType="ascending" avgSubtotal="1">
      <items count="112">
        <item m="1" x="84"/>
        <item m="1" x="57"/>
        <item m="1" x="34"/>
        <item m="1" x="27"/>
        <item m="1" x="97"/>
        <item m="1" x="67"/>
        <item m="1" x="69"/>
        <item m="1" x="23"/>
        <item m="1" x="104"/>
        <item m="1" x="102"/>
        <item m="1" x="90"/>
        <item m="1" x="62"/>
        <item m="1" x="56"/>
        <item x="2"/>
        <item m="1" x="5"/>
        <item m="1" x="75"/>
        <item m="1" x="17"/>
        <item m="1" x="93"/>
        <item m="1" x="10"/>
        <item m="1" x="96"/>
        <item m="1" x="48"/>
        <item m="1" x="91"/>
        <item m="1" x="15"/>
        <item m="1" x="77"/>
        <item m="1" x="82"/>
        <item m="1" x="19"/>
        <item m="1" x="65"/>
        <item m="1" x="24"/>
        <item m="1" x="36"/>
        <item m="1" x="44"/>
        <item m="1" x="55"/>
        <item m="1" x="109"/>
        <item m="1" x="7"/>
        <item m="1" x="38"/>
        <item m="1" x="42"/>
        <item m="1" x="16"/>
        <item m="1" x="87"/>
        <item m="1" x="61"/>
        <item m="1" x="64"/>
        <item m="1" x="47"/>
        <item m="1" x="30"/>
        <item m="1" x="73"/>
        <item m="1" x="14"/>
        <item m="1" x="39"/>
        <item m="1" x="28"/>
        <item m="1" x="9"/>
        <item m="1" x="22"/>
        <item m="1" x="33"/>
        <item m="1" x="25"/>
        <item m="1" x="78"/>
        <item m="1" x="81"/>
        <item m="1" x="49"/>
        <item m="1" x="86"/>
        <item m="1" x="59"/>
        <item m="1" x="99"/>
        <item m="1" x="53"/>
        <item m="1" x="66"/>
        <item m="1" x="41"/>
        <item m="1" x="46"/>
        <item m="1" x="92"/>
        <item m="1" x="40"/>
        <item m="1" x="85"/>
        <item m="1" x="74"/>
        <item m="1" x="52"/>
        <item m="1" x="103"/>
        <item m="1" x="12"/>
        <item m="1" x="4"/>
        <item m="1" x="106"/>
        <item m="1" x="89"/>
        <item m="1" x="21"/>
        <item m="1" x="80"/>
        <item m="1" x="94"/>
        <item m="1" x="6"/>
        <item m="1" x="20"/>
        <item m="1" x="29"/>
        <item m="1" x="26"/>
        <item m="1" x="8"/>
        <item m="1" x="35"/>
        <item m="1" x="107"/>
        <item m="1" x="54"/>
        <item m="1" x="70"/>
        <item m="1" x="110"/>
        <item m="1" x="13"/>
        <item m="1" x="83"/>
        <item m="1" x="60"/>
        <item m="1" x="63"/>
        <item m="1" x="51"/>
        <item m="1" x="37"/>
        <item m="1" x="71"/>
        <item m="1" x="43"/>
        <item m="1" x="72"/>
        <item x="0"/>
        <item m="1" x="68"/>
        <item m="1" x="50"/>
        <item m="1" x="76"/>
        <item m="1" x="100"/>
        <item m="1" x="101"/>
        <item m="1" x="88"/>
        <item m="1" x="95"/>
        <item m="1" x="45"/>
        <item x="3"/>
        <item m="1" x="105"/>
        <item m="1" x="31"/>
        <item m="1" x="79"/>
        <item m="1" x="11"/>
        <item m="1" x="32"/>
        <item m="1" x="18"/>
        <item m="1" x="58"/>
        <item m="1" x="98"/>
        <item x="1"/>
        <item m="1" x="108"/>
        <item t="avg"/>
      </items>
    </pivotField>
    <pivotField axis="axisRow" showAll="0">
      <items count="106"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89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104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0"/>
        <item x="83"/>
        <item x="1"/>
        <item x="2"/>
        <item x="3"/>
        <item x="4"/>
        <item x="84"/>
        <item x="5"/>
        <item x="6"/>
        <item x="7"/>
        <item x="90"/>
        <item x="85"/>
        <item x="91"/>
        <item x="92"/>
        <item x="86"/>
        <item x="8"/>
        <item x="87"/>
        <item x="88"/>
        <item x="9"/>
        <item x="93"/>
        <item x="94"/>
        <item x="95"/>
        <item x="99"/>
        <item x="100"/>
        <item x="101"/>
        <item x="102"/>
        <item x="103"/>
        <item x="96"/>
        <item x="97"/>
        <item x="98"/>
        <item t="default"/>
      </items>
    </pivotField>
    <pivotField dataField="1" showAll="0"/>
  </pivotFields>
  <rowFields count="2">
    <field x="1"/>
    <field x="2"/>
  </rowFields>
  <rowItems count="110">
    <i>
      <x v="13"/>
    </i>
    <i r="1">
      <x v="13"/>
    </i>
    <i>
      <x v="91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102"/>
    </i>
    <i r="1">
      <x v="103"/>
    </i>
    <i r="1">
      <x v="104"/>
    </i>
    <i>
      <x v="100"/>
    </i>
    <i r="1">
      <x v="97"/>
    </i>
    <i r="1">
      <x v="98"/>
    </i>
    <i r="1">
      <x v="99"/>
    </i>
    <i r="1">
      <x v="100"/>
    </i>
    <i r="1">
      <x v="101"/>
    </i>
    <i>
      <x v="109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t="grand">
      <x/>
    </i>
  </rowItems>
  <colFields count="1">
    <field x="0"/>
  </colFields>
  <colItems count="3">
    <i>
      <x/>
    </i>
    <i>
      <x v="1"/>
    </i>
    <i>
      <x v="2"/>
    </i>
  </colItems>
  <dataFields count="1">
    <dataField name="Promedio de Media" fld="3" subtotal="average" baseField="1" baseItem="0" numFmtId="4"/>
  </dataFields>
  <formats count="9">
    <format dxfId="139">
      <pivotArea dataOnly="0" outline="0" fieldPosition="0">
        <references count="1">
          <reference field="0" count="1">
            <x v="2"/>
          </reference>
        </references>
      </pivotArea>
    </format>
    <format dxfId="138">
      <pivotArea dataOnly="0" outline="0" fieldPosition="0">
        <references count="1">
          <reference field="0" count="1">
            <x v="1"/>
          </reference>
        </references>
      </pivotArea>
    </format>
    <format dxfId="137">
      <pivotArea dataOnly="0" outline="0" fieldPosition="0">
        <references count="1">
          <reference field="0" count="1">
            <x v="0"/>
          </reference>
        </references>
      </pivotArea>
    </format>
    <format dxfId="136">
      <pivotArea dataOnly="0" outline="0" fieldPosition="0">
        <references count="1">
          <reference field="0" count="1">
            <x v="2"/>
          </reference>
        </references>
      </pivotArea>
    </format>
    <format dxfId="135">
      <pivotArea dataOnly="0" outline="0" fieldPosition="0">
        <references count="1">
          <reference field="0" count="1">
            <x v="1"/>
          </reference>
        </references>
      </pivotArea>
    </format>
    <format dxfId="134">
      <pivotArea dataOnly="0" outline="0" fieldPosition="0">
        <references count="1">
          <reference field="0" count="1">
            <x v="0"/>
          </reference>
        </references>
      </pivotArea>
    </format>
    <format dxfId="133">
      <pivotArea outline="0" fieldPosition="0">
        <references count="1">
          <reference field="4294967294" count="1">
            <x v="0"/>
          </reference>
        </references>
      </pivotArea>
    </format>
    <format dxfId="132">
      <pivotArea dataOnly="0" outline="0" fieldPosition="0">
        <references count="1">
          <reference field="0" count="1">
            <x v="0"/>
          </reference>
        </references>
      </pivotArea>
    </format>
    <format dxfId="131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4.xml><?xml version="1.0" encoding="utf-8"?>
<pivotTableDefinition xmlns="http://schemas.openxmlformats.org/spreadsheetml/2006/main" name="Tabla dinámica2" cacheId="41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5" indent="0" outline="1" outlineData="1" multipleFieldFilters="0" rowHeaderCaption="Plan de estudios" colHeaderCaption="Curso" fieldListSortAscending="1">
  <location ref="A4:F116" firstHeaderRow="1" firstDataRow="2" firstDataCol="1"/>
  <pivotFields count="4">
    <pivotField axis="axisCol" showAll="0" sortType="descending">
      <items count="6">
        <item x="4"/>
        <item x="3"/>
        <item x="2"/>
        <item x="1"/>
        <item x="0"/>
        <item t="default"/>
      </items>
    </pivotField>
    <pivotField name="Tipo de estudios" axis="axisRow" showAll="0" sortType="ascending" avgSubtotal="1">
      <items count="5">
        <item x="2"/>
        <item x="0"/>
        <item x="3"/>
        <item x="1"/>
        <item t="avg"/>
      </items>
    </pivotField>
    <pivotField axis="axisRow" showAll="0">
      <items count="107"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90"/>
        <item x="16"/>
        <item x="17"/>
        <item x="18"/>
        <item x="19"/>
        <item x="20"/>
        <item x="83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4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75"/>
        <item x="105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6"/>
        <item x="84"/>
        <item x="0"/>
        <item x="77"/>
        <item x="78"/>
        <item x="79"/>
        <item x="85"/>
        <item x="80"/>
        <item x="81"/>
        <item x="1"/>
        <item x="91"/>
        <item x="86"/>
        <item x="92"/>
        <item x="93"/>
        <item x="87"/>
        <item x="2"/>
        <item x="88"/>
        <item x="89"/>
        <item x="82"/>
        <item x="94"/>
        <item x="95"/>
        <item x="96"/>
        <item x="100"/>
        <item x="101"/>
        <item x="102"/>
        <item x="103"/>
        <item x="104"/>
        <item x="97"/>
        <item x="98"/>
        <item x="99"/>
        <item t="default"/>
      </items>
    </pivotField>
    <pivotField dataField="1" showAll="0"/>
  </pivotFields>
  <rowFields count="2">
    <field x="1"/>
    <field x="2"/>
  </rowFields>
  <rowItems count="111">
    <i>
      <x/>
    </i>
    <i r="1">
      <x v="13"/>
    </i>
    <i>
      <x v="1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103"/>
    </i>
    <i r="1">
      <x v="104"/>
    </i>
    <i r="1">
      <x v="105"/>
    </i>
    <i>
      <x v="2"/>
    </i>
    <i r="1">
      <x v="98"/>
    </i>
    <i r="1">
      <x v="99"/>
    </i>
    <i r="1">
      <x v="100"/>
    </i>
    <i r="1">
      <x v="101"/>
    </i>
    <i r="1">
      <x v="102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1">
    <dataField name="Promedio de Porcentaje" fld="3" subtotal="average" baseField="1" baseItem="0" numFmtId="4"/>
  </dataFields>
  <formats count="12">
    <format dxfId="130">
      <pivotArea type="all" dataOnly="0" outline="0" fieldPosition="0"/>
    </format>
    <format dxfId="129">
      <pivotArea outline="0" fieldPosition="0">
        <references count="1">
          <reference field="4294967294" count="1">
            <x v="0"/>
          </reference>
        </references>
      </pivotArea>
    </format>
    <format dxfId="128">
      <pivotArea dataOnly="0" outline="0" fieldPosition="0">
        <references count="1">
          <reference field="0" count="1">
            <x v="0"/>
          </reference>
        </references>
      </pivotArea>
    </format>
    <format dxfId="127">
      <pivotArea dataOnly="0" outline="0" fieldPosition="0">
        <references count="1">
          <reference field="0" count="1">
            <x v="1"/>
          </reference>
        </references>
      </pivotArea>
    </format>
    <format dxfId="126">
      <pivotArea dataOnly="0" outline="0" fieldPosition="0">
        <references count="1">
          <reference field="0" count="1">
            <x v="2"/>
          </reference>
        </references>
      </pivotArea>
    </format>
    <format dxfId="125">
      <pivotArea dataOnly="0" outline="0" fieldPosition="0">
        <references count="1">
          <reference field="0" count="1">
            <x v="3"/>
          </reference>
        </references>
      </pivotArea>
    </format>
    <format dxfId="124">
      <pivotArea dataOnly="0" outline="0" fieldPosition="0">
        <references count="1">
          <reference field="0" count="1">
            <x v="4"/>
          </reference>
        </references>
      </pivotArea>
    </format>
    <format dxfId="123">
      <pivotArea dataOnly="0" outline="0" fieldPosition="0">
        <references count="1">
          <reference field="0" count="1">
            <x v="4"/>
          </reference>
        </references>
      </pivotArea>
    </format>
    <format dxfId="122">
      <pivotArea dataOnly="0" outline="0" fieldPosition="0">
        <references count="1">
          <reference field="0" count="1">
            <x v="3"/>
          </reference>
        </references>
      </pivotArea>
    </format>
    <format dxfId="121">
      <pivotArea dataOnly="0" outline="0" fieldPosition="0">
        <references count="1">
          <reference field="0" count="1">
            <x v="2"/>
          </reference>
        </references>
      </pivotArea>
    </format>
    <format dxfId="120">
      <pivotArea dataOnly="0" outline="0" fieldPosition="0">
        <references count="1">
          <reference field="0" count="1">
            <x v="1"/>
          </reference>
        </references>
      </pivotArea>
    </format>
    <format dxfId="119">
      <pivotArea dataOnly="0" outline="0" fieldPosition="0">
        <references count="1">
          <reference field="0" count="1">
            <x v="0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5.xml><?xml version="1.0" encoding="utf-8"?>
<pivotTableDefinition xmlns="http://schemas.openxmlformats.org/spreadsheetml/2006/main" name="Tabla dinámica3" cacheId="42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5" indent="0" outline="1" outlineData="1" multipleFieldFilters="0" rowHeaderCaption="Plan de estudios" colHeaderCaption="Curso" fieldListSortAscending="1">
  <location ref="A4:E116" firstHeaderRow="1" firstDataRow="2" firstDataCol="1"/>
  <pivotFields count="4">
    <pivotField axis="axisCol" showAll="0" sortType="descending">
      <items count="5">
        <item x="3"/>
        <item x="2"/>
        <item x="1"/>
        <item x="0"/>
        <item t="default"/>
      </items>
    </pivotField>
    <pivotField name="Tipo de estudios" axis="axisRow" showAll="0" sortType="ascending" avgSubtotal="1">
      <items count="5">
        <item x="2"/>
        <item x="0"/>
        <item x="3"/>
        <item x="1"/>
        <item t="avg"/>
      </items>
    </pivotField>
    <pivotField axis="axisRow" showAll="0">
      <items count="107"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90"/>
        <item x="16"/>
        <item x="17"/>
        <item x="18"/>
        <item x="19"/>
        <item x="20"/>
        <item x="81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82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83"/>
        <item x="105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84"/>
        <item x="0"/>
        <item x="75"/>
        <item x="76"/>
        <item x="77"/>
        <item x="85"/>
        <item x="78"/>
        <item x="79"/>
        <item x="1"/>
        <item x="91"/>
        <item x="86"/>
        <item x="92"/>
        <item x="93"/>
        <item x="87"/>
        <item x="2"/>
        <item x="88"/>
        <item x="89"/>
        <item x="80"/>
        <item x="94"/>
        <item x="95"/>
        <item x="96"/>
        <item x="100"/>
        <item x="101"/>
        <item x="102"/>
        <item x="103"/>
        <item x="104"/>
        <item x="97"/>
        <item x="98"/>
        <item x="99"/>
        <item t="default"/>
      </items>
    </pivotField>
    <pivotField dataField="1" showAll="0"/>
  </pivotFields>
  <rowFields count="2">
    <field x="1"/>
    <field x="2"/>
  </rowFields>
  <rowItems count="111">
    <i>
      <x/>
    </i>
    <i r="1">
      <x v="13"/>
    </i>
    <i>
      <x v="1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103"/>
    </i>
    <i r="1">
      <x v="104"/>
    </i>
    <i r="1">
      <x v="105"/>
    </i>
    <i>
      <x v="2"/>
    </i>
    <i r="1">
      <x v="98"/>
    </i>
    <i r="1">
      <x v="99"/>
    </i>
    <i r="1">
      <x v="100"/>
    </i>
    <i r="1">
      <x v="101"/>
    </i>
    <i r="1">
      <x v="102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t="grand">
      <x/>
    </i>
  </rowItems>
  <colFields count="1">
    <field x="0"/>
  </colFields>
  <colItems count="4">
    <i>
      <x/>
    </i>
    <i>
      <x v="1"/>
    </i>
    <i>
      <x v="2"/>
    </i>
    <i>
      <x v="3"/>
    </i>
  </colItems>
  <dataFields count="1">
    <dataField name="Promedio de Porcentaje" fld="3" subtotal="average" baseField="1" baseItem="0" numFmtId="4"/>
  </dataFields>
  <formats count="10">
    <format dxfId="118">
      <pivotArea type="all" dataOnly="0" outline="0" fieldPosition="0"/>
    </format>
    <format dxfId="117">
      <pivotArea dataOnly="0" outline="0" fieldPosition="0">
        <references count="1">
          <reference field="0" count="1">
            <x v="0"/>
          </reference>
        </references>
      </pivotArea>
    </format>
    <format dxfId="116">
      <pivotArea dataOnly="0" outline="0" fieldPosition="0">
        <references count="1">
          <reference field="0" count="1">
            <x v="1"/>
          </reference>
        </references>
      </pivotArea>
    </format>
    <format dxfId="115">
      <pivotArea dataOnly="0" outline="0" fieldPosition="0">
        <references count="1">
          <reference field="0" count="1">
            <x v="2"/>
          </reference>
        </references>
      </pivotArea>
    </format>
    <format dxfId="114">
      <pivotArea dataOnly="0" outline="0" fieldPosition="0">
        <references count="1">
          <reference field="0" count="1">
            <x v="3"/>
          </reference>
        </references>
      </pivotArea>
    </format>
    <format dxfId="113">
      <pivotArea dataOnly="0" outline="0" fieldPosition="0">
        <references count="1">
          <reference field="0" count="1">
            <x v="3"/>
          </reference>
        </references>
      </pivotArea>
    </format>
    <format dxfId="112">
      <pivotArea dataOnly="0" outline="0" fieldPosition="0">
        <references count="1">
          <reference field="0" count="1">
            <x v="2"/>
          </reference>
        </references>
      </pivotArea>
    </format>
    <format dxfId="111">
      <pivotArea dataOnly="0" outline="0" fieldPosition="0">
        <references count="1">
          <reference field="0" count="1">
            <x v="1"/>
          </reference>
        </references>
      </pivotArea>
    </format>
    <format dxfId="110">
      <pivotArea dataOnly="0" outline="0" fieldPosition="0">
        <references count="1">
          <reference field="0" count="1">
            <x v="0"/>
          </reference>
        </references>
      </pivotArea>
    </format>
    <format dxfId="109">
      <pivotArea outline="0" fieldPosition="0">
        <references count="1">
          <reference field="4294967294" count="1">
            <x v="0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6.xml><?xml version="1.0" encoding="utf-8"?>
<pivotTableDefinition xmlns="http://schemas.openxmlformats.org/spreadsheetml/2006/main" name="Tabla dinámica2" cacheId="19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Centro" colHeaderCaption="Curso" fieldListSortAscending="1">
  <location ref="A4:BU24" firstHeaderRow="1" firstDataRow="3" firstDataCol="1"/>
  <pivotFields count="14">
    <pivotField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Centro" axis="axisRow" showAll="0" sortType="ascending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1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2">
    <field x="0"/>
    <field x="-2"/>
  </colFields>
  <colItems count="72">
    <i>
      <x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4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5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6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7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</colItems>
  <dataFields count="9">
    <dataField name="Total Tiempo completo" fld="2" baseField="1" baseItem="0" numFmtId="3"/>
    <dataField name="Hombres Tiempo completo" fld="3" baseField="1" baseItem="0" numFmtId="3"/>
    <dataField name="Mujeres Tiempo completo" fld="4" baseField="1" baseItem="0" numFmtId="3"/>
    <dataField name="Total PDI" fld="5" baseField="1" baseItem="0" numFmtId="3"/>
    <dataField name="Total Hombres" fld="6" baseField="1" baseItem="0" numFmtId="3"/>
    <dataField name="Total Mujeres" fld="7" baseField="1" baseItem="0" numFmtId="3"/>
    <dataField name="% total" fld="11" baseField="1" baseItem="0" numFmtId="4"/>
    <dataField name="% hombres" fld="12" baseField="1" baseItem="0" numFmtId="4"/>
    <dataField name="% mujeres" fld="13" baseField="1" baseItem="0" numFmtId="4"/>
  </dataFields>
  <formats count="15">
    <format dxfId="108">
      <pivotArea type="origin" dataOnly="0" labelOnly="1" outline="0" fieldPosition="0"/>
    </format>
    <format dxfId="107">
      <pivotArea type="all" dataOnly="0" outline="0" fieldPosition="0"/>
    </format>
    <format dxfId="106">
      <pivotArea outline="0" collapsedLevelsAreSubtotals="1" fieldPosition="0"/>
    </format>
    <format dxfId="105">
      <pivotArea outline="0" collapsedLevelsAreSubtotals="1" fieldPosition="0"/>
    </format>
    <format dxfId="104">
      <pivotArea dataOnly="0" outline="0" fieldPosition="0">
        <references count="1">
          <reference field="0" count="1">
            <x v="7"/>
          </reference>
        </references>
      </pivotArea>
    </format>
    <format dxfId="103">
      <pivotArea dataOnly="0" outline="0" fieldPosition="0">
        <references count="1">
          <reference field="0" count="1">
            <x v="6"/>
          </reference>
        </references>
      </pivotArea>
    </format>
    <format dxfId="102">
      <pivotArea dataOnly="0" outline="0" fieldPosition="0">
        <references count="1">
          <reference field="0" count="1">
            <x v="5"/>
          </reference>
        </references>
      </pivotArea>
    </format>
    <format dxfId="101">
      <pivotArea dataOnly="0" outline="0" fieldPosition="0">
        <references count="1">
          <reference field="0" count="1">
            <x v="4"/>
          </reference>
        </references>
      </pivotArea>
    </format>
    <format dxfId="100">
      <pivotArea dataOnly="0" outline="0" fieldPosition="0">
        <references count="1">
          <reference field="0" count="1">
            <x v="3"/>
          </reference>
        </references>
      </pivotArea>
    </format>
    <format dxfId="99">
      <pivotArea dataOnly="0" outline="0" fieldPosition="0">
        <references count="1">
          <reference field="0" count="1">
            <x v="2"/>
          </reference>
        </references>
      </pivotArea>
    </format>
    <format dxfId="98">
      <pivotArea dataOnly="0" outline="0" fieldPosition="0">
        <references count="1">
          <reference field="0" count="1">
            <x v="1"/>
          </reference>
        </references>
      </pivotArea>
    </format>
    <format dxfId="97">
      <pivotArea dataOnly="0" outline="0" fieldPosition="0">
        <references count="1">
          <reference field="0" count="1">
            <x v="0"/>
          </reference>
        </references>
      </pivotArea>
    </format>
    <format dxfId="96">
      <pivotArea outline="0" fieldPosition="0">
        <references count="1">
          <reference field="4294967294" count="1">
            <x v="8"/>
          </reference>
        </references>
      </pivotArea>
    </format>
    <format dxfId="95">
      <pivotArea outline="0" fieldPosition="0">
        <references count="1">
          <reference field="4294967294" count="1">
            <x v="7"/>
          </reference>
        </references>
      </pivotArea>
    </format>
    <format dxfId="94">
      <pivotArea outline="0" fieldPosition="0">
        <references count="1">
          <reference field="4294967294" count="1">
            <x v="6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7.xml><?xml version="1.0" encoding="utf-8"?>
<pivotTableDefinition xmlns="http://schemas.openxmlformats.org/spreadsheetml/2006/main" name="Tabla dinámica2" cacheId="18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Centro" colHeaderCaption="Curso" fieldListSortAscending="1">
  <location ref="A4:BU24" firstHeaderRow="1" firstDataRow="3" firstDataCol="1"/>
  <pivotFields count="14">
    <pivotField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Centro" axis="axisRow" showAll="0" sortType="ascending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dataField="1" showAll="0" defaultSubtotal="0"/>
    <pivotField dataField="1" showAll="0" defaultSubtotal="0"/>
    <pivotField dataField="1" showAll="0" defaultSubtotal="0"/>
    <pivotField dataField="1" showAll="0"/>
    <pivotField dataField="1" showAll="0"/>
    <pivotField dataField="1" showAll="0"/>
    <pivotField showAll="0" defaultSubtotal="0"/>
    <pivotField showAll="0" defaultSubtotal="0"/>
    <pivotField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1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2">
    <field x="0"/>
    <field x="-2"/>
  </colFields>
  <colItems count="72">
    <i>
      <x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4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5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6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7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</colItems>
  <dataFields count="9">
    <dataField name="Total doctorado" fld="2" baseField="1" baseItem="0" numFmtId="3"/>
    <dataField name="Hombres con doctorado" fld="3" baseField="1" baseItem="0" numFmtId="3"/>
    <dataField name="Mujeres con doctorado" fld="4" baseField="1" baseItem="0" numFmtId="3"/>
    <dataField name="Total PDI" fld="5" baseField="1" baseItem="0" numFmtId="3"/>
    <dataField name="Total Hombres" fld="6" baseField="1" baseItem="0" numFmtId="3"/>
    <dataField name="Total Mujeres" fld="7" baseField="1" baseItem="0" numFmtId="3"/>
    <dataField name="% total" fld="11" baseField="1" baseItem="0" numFmtId="4"/>
    <dataField name="% hombres" fld="12" baseField="1" baseItem="0" numFmtId="4"/>
    <dataField name="% mujeres" fld="13" baseField="1" baseItem="0" numFmtId="4"/>
  </dataFields>
  <formats count="18">
    <format dxfId="93">
      <pivotArea type="origin" dataOnly="0" labelOnly="1" outline="0" fieldPosition="0"/>
    </format>
    <format dxfId="92">
      <pivotArea type="all" dataOnly="0" outline="0" fieldPosition="0"/>
    </format>
    <format dxfId="91">
      <pivotArea outline="0" collapsedLevelsAreSubtotals="1" fieldPosition="0"/>
    </format>
    <format dxfId="90">
      <pivotArea outline="0" collapsedLevelsAreSubtotals="1" fieldPosition="0"/>
    </format>
    <format dxfId="89">
      <pivotArea dataOnly="0" outline="0" fieldPosition="0">
        <references count="1">
          <reference field="0" count="1">
            <x v="7"/>
          </reference>
        </references>
      </pivotArea>
    </format>
    <format dxfId="88">
      <pivotArea dataOnly="0" outline="0" fieldPosition="0">
        <references count="1">
          <reference field="0" count="1">
            <x v="6"/>
          </reference>
        </references>
      </pivotArea>
    </format>
    <format dxfId="87">
      <pivotArea dataOnly="0" outline="0" fieldPosition="0">
        <references count="1">
          <reference field="0" count="1">
            <x v="5"/>
          </reference>
        </references>
      </pivotArea>
    </format>
    <format dxfId="86">
      <pivotArea dataOnly="0" outline="0" fieldPosition="0">
        <references count="1">
          <reference field="0" count="1">
            <x v="4"/>
          </reference>
        </references>
      </pivotArea>
    </format>
    <format dxfId="85">
      <pivotArea dataOnly="0" outline="0" fieldPosition="0">
        <references count="1">
          <reference field="0" count="1">
            <x v="3"/>
          </reference>
        </references>
      </pivotArea>
    </format>
    <format dxfId="84">
      <pivotArea dataOnly="0" outline="0" fieldPosition="0">
        <references count="1">
          <reference field="0" count="1">
            <x v="2"/>
          </reference>
        </references>
      </pivotArea>
    </format>
    <format dxfId="83">
      <pivotArea dataOnly="0" outline="0" fieldPosition="0">
        <references count="1">
          <reference field="0" count="1">
            <x v="1"/>
          </reference>
        </references>
      </pivotArea>
    </format>
    <format dxfId="82">
      <pivotArea dataOnly="0" outline="0" fieldPosition="0">
        <references count="1">
          <reference field="0" count="1">
            <x v="0"/>
          </reference>
        </references>
      </pivotArea>
    </format>
    <format dxfId="81">
      <pivotArea outline="0" fieldPosition="0">
        <references count="1">
          <reference field="4294967294" count="1">
            <x v="2"/>
          </reference>
        </references>
      </pivotArea>
    </format>
    <format dxfId="80">
      <pivotArea outline="0" fieldPosition="0">
        <references count="1">
          <reference field="4294967294" count="1">
            <x v="1"/>
          </reference>
        </references>
      </pivotArea>
    </format>
    <format dxfId="79">
      <pivotArea outline="0" fieldPosition="0">
        <references count="1">
          <reference field="4294967294" count="1">
            <x v="0"/>
          </reference>
        </references>
      </pivotArea>
    </format>
    <format dxfId="78">
      <pivotArea outline="0" fieldPosition="0">
        <references count="1">
          <reference field="4294967294" count="1">
            <x v="8"/>
          </reference>
        </references>
      </pivotArea>
    </format>
    <format dxfId="77">
      <pivotArea outline="0" fieldPosition="0">
        <references count="1">
          <reference field="4294967294" count="1">
            <x v="7"/>
          </reference>
        </references>
      </pivotArea>
    </format>
    <format dxfId="76">
      <pivotArea outline="0" fieldPosition="0">
        <references count="1">
          <reference field="4294967294" count="1">
            <x v="6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8.xml><?xml version="1.0" encoding="utf-8"?>
<pivotTableDefinition xmlns="http://schemas.openxmlformats.org/spreadsheetml/2006/main" name="Tabla dinámica2" cacheId="17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Centro" colHeaderCaption="Curso" fieldListSortAscending="1">
  <location ref="A4:BU24" firstHeaderRow="1" firstDataRow="3" firstDataCol="1"/>
  <pivotFields count="14">
    <pivotField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Centro" axis="axisRow" showAll="0" sortType="ascending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dataField="1" showAll="0" defaultSubtotal="0"/>
    <pivotField dataField="1" showAll="0" defaultSubtotal="0"/>
    <pivotField dataField="1" showAll="0" defaultSubtotal="0"/>
    <pivotField dataField="1" showAll="0"/>
    <pivotField dataField="1" showAll="0"/>
    <pivotField dataField="1" showAll="0"/>
    <pivotField showAll="0" defaultSubtotal="0"/>
    <pivotField showAll="0" defaultSubtotal="0"/>
    <pivotField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1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2">
    <field x="0"/>
    <field x="-2"/>
  </colFields>
  <colItems count="72">
    <i>
      <x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4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5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6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7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</colItems>
  <dataFields count="9">
    <dataField name="Total funcionarios" fld="2" baseField="1" baseItem="0" numFmtId="3"/>
    <dataField name="Hombres funcionarios" fld="3" baseField="1" baseItem="0" numFmtId="3"/>
    <dataField name="Mujeres funcionarias" fld="4" baseField="1" baseItem="0" numFmtId="3"/>
    <dataField name="Total PDI" fld="5" baseField="1" baseItem="0" numFmtId="3"/>
    <dataField name="Total Hombres" fld="6" baseField="1" baseItem="0" numFmtId="3"/>
    <dataField name="Total Mujeres" fld="7" baseField="1" baseItem="0" numFmtId="3"/>
    <dataField name="% total" fld="11" baseField="1" baseItem="0" numFmtId="4"/>
    <dataField name="% hombres" fld="12" baseField="1" baseItem="0" numFmtId="4"/>
    <dataField name="% mujeres" fld="13" baseField="1" baseItem="0" numFmtId="4"/>
  </dataFields>
  <formats count="18">
    <format dxfId="75">
      <pivotArea type="origin" dataOnly="0" labelOnly="1" outline="0" fieldPosition="0"/>
    </format>
    <format dxfId="74">
      <pivotArea type="all" dataOnly="0" outline="0" fieldPosition="0"/>
    </format>
    <format dxfId="73">
      <pivotArea outline="0" collapsedLevelsAreSubtotals="1" fieldPosition="0"/>
    </format>
    <format dxfId="72">
      <pivotArea outline="0" collapsedLevelsAreSubtotals="1" fieldPosition="0"/>
    </format>
    <format dxfId="71">
      <pivotArea dataOnly="0" outline="0" fieldPosition="0">
        <references count="1">
          <reference field="0" count="1">
            <x v="7"/>
          </reference>
        </references>
      </pivotArea>
    </format>
    <format dxfId="70">
      <pivotArea dataOnly="0" outline="0" fieldPosition="0">
        <references count="1">
          <reference field="0" count="1">
            <x v="6"/>
          </reference>
        </references>
      </pivotArea>
    </format>
    <format dxfId="69">
      <pivotArea dataOnly="0" outline="0" fieldPosition="0">
        <references count="1">
          <reference field="0" count="1">
            <x v="5"/>
          </reference>
        </references>
      </pivotArea>
    </format>
    <format dxfId="68">
      <pivotArea dataOnly="0" outline="0" fieldPosition="0">
        <references count="1">
          <reference field="0" count="1">
            <x v="4"/>
          </reference>
        </references>
      </pivotArea>
    </format>
    <format dxfId="67">
      <pivotArea dataOnly="0" outline="0" fieldPosition="0">
        <references count="1">
          <reference field="0" count="1">
            <x v="3"/>
          </reference>
        </references>
      </pivotArea>
    </format>
    <format dxfId="66">
      <pivotArea dataOnly="0" outline="0" fieldPosition="0">
        <references count="1">
          <reference field="0" count="1">
            <x v="2"/>
          </reference>
        </references>
      </pivotArea>
    </format>
    <format dxfId="65">
      <pivotArea dataOnly="0" outline="0" fieldPosition="0">
        <references count="1">
          <reference field="0" count="1">
            <x v="1"/>
          </reference>
        </references>
      </pivotArea>
    </format>
    <format dxfId="64">
      <pivotArea dataOnly="0" outline="0" fieldPosition="0">
        <references count="1">
          <reference field="0" count="1">
            <x v="0"/>
          </reference>
        </references>
      </pivotArea>
    </format>
    <format dxfId="63">
      <pivotArea outline="0" fieldPosition="0">
        <references count="1">
          <reference field="4294967294" count="1">
            <x v="2"/>
          </reference>
        </references>
      </pivotArea>
    </format>
    <format dxfId="62">
      <pivotArea outline="0" fieldPosition="0">
        <references count="1">
          <reference field="4294967294" count="1">
            <x v="1"/>
          </reference>
        </references>
      </pivotArea>
    </format>
    <format dxfId="61">
      <pivotArea outline="0" fieldPosition="0">
        <references count="1">
          <reference field="4294967294" count="1">
            <x v="0"/>
          </reference>
        </references>
      </pivotArea>
    </format>
    <format dxfId="60">
      <pivotArea outline="0" fieldPosition="0">
        <references count="1">
          <reference field="4294967294" count="1">
            <x v="8"/>
          </reference>
        </references>
      </pivotArea>
    </format>
    <format dxfId="59">
      <pivotArea outline="0" fieldPosition="0">
        <references count="1">
          <reference field="4294967294" count="1">
            <x v="7"/>
          </reference>
        </references>
      </pivotArea>
    </format>
    <format dxfId="58">
      <pivotArea outline="0" fieldPosition="0">
        <references count="1">
          <reference field="4294967294" count="1">
            <x v="6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9.xml><?xml version="1.0" encoding="utf-8"?>
<pivotTableDefinition xmlns="http://schemas.openxmlformats.org/spreadsheetml/2006/main" name="Tabla dinámica2" cacheId="16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Centro" colHeaderCaption="Curso" fieldListSortAscending="1">
  <location ref="A4:BU25" firstHeaderRow="1" firstDataRow="3" firstDataCol="1"/>
  <pivotFields count="14">
    <pivotField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Centro" axis="axisRow" showAll="0" sortType="ascending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dataField="1" showAll="0" defaultSubtotal="0"/>
    <pivotField dataField="1" showAll="0" defaultSubtotal="0"/>
    <pivotField dataField="1" showAll="0" defaultSubtotal="0"/>
    <pivotField dataField="1" showAll="0"/>
    <pivotField dataField="1" showAll="0"/>
    <pivotField dataField="1" showAll="0"/>
    <pivotField showAll="0" defaultSubtotal="0"/>
    <pivotField showAll="0" defaultSubtotal="0"/>
    <pivotField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1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2">
    <field x="0"/>
    <field x="-2"/>
  </colFields>
  <colItems count="72">
    <i>
      <x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4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5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6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7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</colItems>
  <dataFields count="9">
    <dataField name="Total PAS" fld="2" baseField="1" baseItem="0" numFmtId="3"/>
    <dataField name="Total Hombres PAS" fld="3" baseField="1" baseItem="0" numFmtId="3"/>
    <dataField name="Total Mujeres PAS" fld="4" baseField="1" baseItem="0" numFmtId="3"/>
    <dataField name="Total PDI" fld="5" baseField="1" baseItem="0" numFmtId="3"/>
    <dataField name="Total Hombres PDI" fld="6" baseField="1" baseItem="0" numFmtId="3"/>
    <dataField name="Total Mujeres PDI" fld="7" baseField="1" baseItem="0" numFmtId="3"/>
    <dataField name="% total" fld="11" baseField="1" baseItem="0" numFmtId="4"/>
    <dataField name="% hombres" fld="12" baseField="1" baseItem="0" numFmtId="4"/>
    <dataField name="% mujeres" fld="13" baseField="1" baseItem="0" numFmtId="4"/>
  </dataFields>
  <formats count="18">
    <format dxfId="57">
      <pivotArea type="origin" dataOnly="0" labelOnly="1" outline="0" fieldPosition="0"/>
    </format>
    <format dxfId="56">
      <pivotArea type="all" dataOnly="0" outline="0" fieldPosition="0"/>
    </format>
    <format dxfId="55">
      <pivotArea outline="0" collapsedLevelsAreSubtotals="1" fieldPosition="0"/>
    </format>
    <format dxfId="54">
      <pivotArea outline="0" collapsedLevelsAreSubtotals="1" fieldPosition="0"/>
    </format>
    <format dxfId="53">
      <pivotArea dataOnly="0" outline="0" fieldPosition="0">
        <references count="1">
          <reference field="0" count="1">
            <x v="7"/>
          </reference>
        </references>
      </pivotArea>
    </format>
    <format dxfId="52">
      <pivotArea dataOnly="0" outline="0" fieldPosition="0">
        <references count="1">
          <reference field="0" count="1">
            <x v="6"/>
          </reference>
        </references>
      </pivotArea>
    </format>
    <format dxfId="51">
      <pivotArea dataOnly="0" outline="0" fieldPosition="0">
        <references count="1">
          <reference field="0" count="1">
            <x v="5"/>
          </reference>
        </references>
      </pivotArea>
    </format>
    <format dxfId="50">
      <pivotArea dataOnly="0" outline="0" fieldPosition="0">
        <references count="1">
          <reference field="0" count="1">
            <x v="4"/>
          </reference>
        </references>
      </pivotArea>
    </format>
    <format dxfId="49">
      <pivotArea dataOnly="0" outline="0" fieldPosition="0">
        <references count="1">
          <reference field="0" count="1">
            <x v="3"/>
          </reference>
        </references>
      </pivotArea>
    </format>
    <format dxfId="48">
      <pivotArea dataOnly="0" outline="0" fieldPosition="0">
        <references count="1">
          <reference field="0" count="1">
            <x v="2"/>
          </reference>
        </references>
      </pivotArea>
    </format>
    <format dxfId="47">
      <pivotArea dataOnly="0" outline="0" fieldPosition="0">
        <references count="1">
          <reference field="0" count="1">
            <x v="1"/>
          </reference>
        </references>
      </pivotArea>
    </format>
    <format dxfId="46">
      <pivotArea dataOnly="0" outline="0" fieldPosition="0">
        <references count="1">
          <reference field="0" count="1">
            <x v="0"/>
          </reference>
        </references>
      </pivotArea>
    </format>
    <format dxfId="45">
      <pivotArea outline="0" fieldPosition="0">
        <references count="1">
          <reference field="4294967294" count="1">
            <x v="2"/>
          </reference>
        </references>
      </pivotArea>
    </format>
    <format dxfId="44">
      <pivotArea outline="0" fieldPosition="0">
        <references count="1">
          <reference field="4294967294" count="1">
            <x v="1"/>
          </reference>
        </references>
      </pivotArea>
    </format>
    <format dxfId="43">
      <pivotArea outline="0" fieldPosition="0">
        <references count="1">
          <reference field="4294967294" count="1">
            <x v="0"/>
          </reference>
        </references>
      </pivotArea>
    </format>
    <format dxfId="42">
      <pivotArea outline="0" fieldPosition="0">
        <references count="1">
          <reference field="4294967294" count="1">
            <x v="8"/>
          </reference>
        </references>
      </pivotArea>
    </format>
    <format dxfId="41">
      <pivotArea outline="0" fieldPosition="0">
        <references count="1">
          <reference field="4294967294" count="1">
            <x v="7"/>
          </reference>
        </references>
      </pivotArea>
    </format>
    <format dxfId="40">
      <pivotArea outline="0" fieldPosition="0">
        <references count="1">
          <reference field="4294967294" count="1">
            <x v="6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0.xml><?xml version="1.0" encoding="utf-8"?>
<pivotTableDefinition xmlns="http://schemas.openxmlformats.org/spreadsheetml/2006/main" name="Tabla dinámica2" cacheId="15" applyNumberFormats="0" applyBorderFormats="0" applyFontFormats="0" applyPatternFormats="0" applyAlignmentFormats="0" applyWidthHeightFormats="1" dataCaption="Valores" errorCaption="--" showError="1" missingCaption="--" updatedVersion="5" minRefreshableVersion="3" useAutoFormatting="1" colGrandTotals="0" itemPrintTitles="1" mergeItem="1" createdVersion="4" indent="0" outline="1" outlineData="1" multipleFieldFilters="0" rowHeaderCaption="Centro" colHeaderCaption="Curso" fieldListSortAscending="1">
  <location ref="A4:BU25" firstHeaderRow="1" firstDataRow="3" firstDataCol="1"/>
  <pivotFields count="14">
    <pivotField axis="axisCol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name="Centro" axis="axisRow" showAll="0" sortType="ascending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dataField="1" showAll="0" defaultSubtotal="0"/>
    <pivotField dataField="1" showAll="0" defaultSubtotal="0"/>
    <pivotField dataField="1" showAll="0" defaultSubtotal="0"/>
    <pivotField dataField="1" showAll="0"/>
    <pivotField dataField="1" showAll="0"/>
    <pivotField dataField="1" showAll="0"/>
    <pivotField showAll="0" defaultSubtotal="0"/>
    <pivotField showAll="0" defaultSubtotal="0"/>
    <pivotField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1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2">
    <field x="0"/>
    <field x="-2"/>
  </colFields>
  <colItems count="72">
    <i>
      <x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4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5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6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  <i>
      <x v="7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  <i r="1" i="8">
      <x v="8"/>
    </i>
  </colItems>
  <dataFields count="9">
    <dataField name="Total PAS" fld="2" baseField="1" baseItem="0" numFmtId="3"/>
    <dataField name="Total Hombres PAS" fld="3" baseField="1" baseItem="0" numFmtId="3"/>
    <dataField name="Total Mujeres PAS" fld="4" baseField="1" baseItem="0" numFmtId="3"/>
    <dataField name="Total PDI" fld="5" baseField="1" baseItem="0" numFmtId="3"/>
    <dataField name="Total Hombres PDI" fld="6" baseField="1" baseItem="0" numFmtId="3"/>
    <dataField name="Total Mujeres PDI" fld="7" baseField="1" baseItem="0" numFmtId="3"/>
    <dataField name="PAS/PDI Total" fld="12" baseField="1" baseItem="0" numFmtId="4"/>
    <dataField name="PAS/PDI hombres" fld="11" baseField="1" baseItem="0" numFmtId="4"/>
    <dataField name="PAS/PDI Mujeres" fld="13" baseField="1" baseItem="0" numFmtId="4"/>
  </dataFields>
  <formats count="18">
    <format dxfId="39">
      <pivotArea type="origin" dataOnly="0" labelOnly="1" outline="0" fieldPosition="0"/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outline="0" collapsedLevelsAreSubtotals="1" fieldPosition="0"/>
    </format>
    <format dxfId="35">
      <pivotArea dataOnly="0" outline="0" fieldPosition="0">
        <references count="1">
          <reference field="0" count="1">
            <x v="7"/>
          </reference>
        </references>
      </pivotArea>
    </format>
    <format dxfId="34">
      <pivotArea dataOnly="0" outline="0" fieldPosition="0">
        <references count="1">
          <reference field="0" count="1">
            <x v="6"/>
          </reference>
        </references>
      </pivotArea>
    </format>
    <format dxfId="33">
      <pivotArea dataOnly="0" outline="0" fieldPosition="0">
        <references count="1">
          <reference field="0" count="1">
            <x v="5"/>
          </reference>
        </references>
      </pivotArea>
    </format>
    <format dxfId="32">
      <pivotArea dataOnly="0" outline="0" fieldPosition="0">
        <references count="1">
          <reference field="0" count="1">
            <x v="4"/>
          </reference>
        </references>
      </pivotArea>
    </format>
    <format dxfId="31">
      <pivotArea dataOnly="0" outline="0" fieldPosition="0">
        <references count="1">
          <reference field="0" count="1">
            <x v="3"/>
          </reference>
        </references>
      </pivotArea>
    </format>
    <format dxfId="30">
      <pivotArea dataOnly="0" outline="0" fieldPosition="0">
        <references count="1">
          <reference field="0" count="1">
            <x v="2"/>
          </reference>
        </references>
      </pivotArea>
    </format>
    <format dxfId="29">
      <pivotArea dataOnly="0" outline="0" fieldPosition="0">
        <references count="1">
          <reference field="0" count="1">
            <x v="1"/>
          </reference>
        </references>
      </pivotArea>
    </format>
    <format dxfId="28">
      <pivotArea dataOnly="0" outline="0" fieldPosition="0">
        <references count="1">
          <reference field="0" count="1">
            <x v="0"/>
          </reference>
        </references>
      </pivotArea>
    </format>
    <format dxfId="27">
      <pivotArea outline="0" fieldPosition="0">
        <references count="1">
          <reference field="4294967294" count="1">
            <x v="2"/>
          </reference>
        </references>
      </pivotArea>
    </format>
    <format dxfId="26">
      <pivotArea outline="0" fieldPosition="0">
        <references count="1">
          <reference field="4294967294" count="1">
            <x v="1"/>
          </reference>
        </references>
      </pivotArea>
    </format>
    <format dxfId="25">
      <pivotArea outline="0" fieldPosition="0">
        <references count="1">
          <reference field="4294967294" count="1">
            <x v="0"/>
          </reference>
        </references>
      </pivotArea>
    </format>
    <format dxfId="24">
      <pivotArea outline="0" fieldPosition="0">
        <references count="1">
          <reference field="4294967294" count="1">
            <x v="8"/>
          </reference>
        </references>
      </pivotArea>
    </format>
    <format dxfId="23">
      <pivotArea outline="0" fieldPosition="0">
        <references count="1">
          <reference field="4294967294" count="1">
            <x v="7"/>
          </reference>
        </references>
      </pivotArea>
    </format>
    <format dxfId="22">
      <pivotArea outline="0" fieldPosition="0">
        <references count="1">
          <reference field="4294967294" count="1">
            <x v="6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1.xml><?xml version="1.0" encoding="utf-8"?>
<pivotTableDefinition xmlns="http://schemas.openxmlformats.org/spreadsheetml/2006/main" name="Tabla dinámica2" cacheId="14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Centro" colHeaderCaption="Curso" fieldListSortAscending="1">
  <location ref="A4:S24" firstHeaderRow="1" firstDataRow="3" firstDataCol="1"/>
  <pivotFields count="8">
    <pivotField axis="axisCol" showAll="0" sortType="descending">
      <items count="4">
        <item x="2"/>
        <item x="1"/>
        <item x="0"/>
        <item t="default"/>
      </items>
    </pivotField>
    <pivotField name="Centro" axis="axisRow" showAll="0" sortType="ascending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</pivotFields>
  <rowFields count="1">
    <field x="1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2">
    <field x="0"/>
    <field x="-2"/>
  </colFields>
  <colItems count="18">
    <i>
      <x/>
      <x/>
    </i>
    <i r="1" i="1">
      <x v="1"/>
    </i>
    <i r="1" i="2">
      <x v="2"/>
    </i>
    <i r="1" i="3">
      <x v="3"/>
    </i>
    <i r="1" i="4">
      <x v="4"/>
    </i>
    <i r="1" i="5">
      <x v="5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</colItems>
  <dataFields count="6">
    <dataField name="Nº total sexenios" fld="2" baseField="1" baseItem="0" numFmtId="3"/>
    <dataField name="Hombre: nº sexenios" fld="3" baseField="1" baseItem="0" numFmtId="3"/>
    <dataField name="Mujer: nº sexenios" fld="4" baseField="1" baseItem="0" numFmtId="3"/>
    <dataField name="Nº total trienios" fld="5" baseField="1" baseItem="0" numFmtId="3"/>
    <dataField name="Hombre: nº trienios" fld="6" baseField="1" baseItem="0" numFmtId="3"/>
    <dataField name="Mujer: nº trienios" fld="7" baseField="1" baseItem="0" numFmtId="3"/>
  </dataFields>
  <formats count="13">
    <format dxfId="21">
      <pivotArea type="origin" dataOnly="0" labelOnly="1" outline="0" fieldPosition="0"/>
    </format>
    <format dxfId="20">
      <pivotArea type="all" dataOnly="0" outline="0" fieldPosition="0"/>
    </format>
    <format dxfId="19">
      <pivotArea outline="0" collapsedLevelsAreSubtotals="1" fieldPosition="0"/>
    </format>
    <format dxfId="18">
      <pivotArea outline="0" collapsedLevelsAreSubtotals="1" fieldPosition="0"/>
    </format>
    <format dxfId="17">
      <pivotArea dataOnly="0" outline="0" fieldPosition="0">
        <references count="1">
          <reference field="0" count="1">
            <x v="2"/>
          </reference>
        </references>
      </pivotArea>
    </format>
    <format dxfId="16">
      <pivotArea dataOnly="0" outline="0" fieldPosition="0">
        <references count="1">
          <reference field="0" count="1">
            <x v="1"/>
          </reference>
        </references>
      </pivotArea>
    </format>
    <format dxfId="15">
      <pivotArea dataOnly="0" outline="0" fieldPosition="0">
        <references count="1">
          <reference field="0" count="1">
            <x v="0"/>
          </reference>
        </references>
      </pivotArea>
    </format>
    <format dxfId="14">
      <pivotArea outline="0" fieldPosition="0">
        <references count="1">
          <reference field="4294967294" count="1">
            <x v="5"/>
          </reference>
        </references>
      </pivotArea>
    </format>
    <format dxfId="13">
      <pivotArea outline="0" fieldPosition="0">
        <references count="1">
          <reference field="4294967294" count="1">
            <x v="4"/>
          </reference>
        </references>
      </pivotArea>
    </format>
    <format dxfId="12">
      <pivotArea outline="0" fieldPosition="0">
        <references count="1">
          <reference field="4294967294" count="1">
            <x v="3"/>
          </reference>
        </references>
      </pivotArea>
    </format>
    <format dxfId="11">
      <pivotArea outline="0" fieldPosition="0">
        <references count="1">
          <reference field="4294967294" count="1">
            <x v="2"/>
          </reference>
        </references>
      </pivotArea>
    </format>
    <format dxfId="10">
      <pivotArea outline="0" fieldPosition="0">
        <references count="1">
          <reference field="4294967294" count="1">
            <x v="1"/>
          </reference>
        </references>
      </pivotArea>
    </format>
    <format dxfId="9">
      <pivotArea outline="0" fieldPosition="0">
        <references count="1">
          <reference field="4294967294" count="1">
            <x v="0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2.xml><?xml version="1.0" encoding="utf-8"?>
<pivotTableDefinition xmlns="http://schemas.openxmlformats.org/spreadsheetml/2006/main" name="Tabla dinámica1" cacheId="34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Año" fieldListSortAscending="1">
  <location ref="A4:F13" firstHeaderRow="0" firstDataRow="1" firstDataCol="1"/>
  <pivotFields count="6">
    <pivotField axis="axisRow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Fondos captados por hombres" fld="1" baseField="0" baseItem="0" numFmtId="4"/>
    <dataField name="% fondos hombres" fld="2" subtotal="average" baseField="0" baseItem="0" numFmtId="4"/>
    <dataField name="Fondos captados por mujeres" fld="3" baseField="0" baseItem="0" numFmtId="4"/>
    <dataField name="% fondos mujeres" fld="4" subtotal="average" baseField="0" baseItem="0" numFmtId="4"/>
    <dataField name="Fondos totales" fld="5" baseField="0" baseItem="0" numFmtId="4"/>
  </dataFields>
  <formats count="3">
    <format dxfId="8">
      <pivotArea outline="0" collapsedLevelsAreSubtotals="1" fieldPosition="0"/>
    </format>
    <format dxfId="7">
      <pivotArea outline="0" collapsedLevelsAreSubtotals="1" fieldPosition="0"/>
    </format>
    <format dxfId="6">
      <pivotArea type="all" dataOnly="0" outline="0" fieldPosition="0"/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3.xml><?xml version="1.0" encoding="utf-8"?>
<pivotTableDefinition xmlns="http://schemas.openxmlformats.org/spreadsheetml/2006/main" name="Tabla dinámica1" cacheId="35" applyNumberFormats="0" applyBorderFormats="0" applyFontFormats="0" applyPatternFormats="0" applyAlignmentFormats="0" applyWidthHeightFormats="1" dataCaption="Valores" missingCaption="--" updatedVersion="5" minRefreshableVersion="3" useAutoFormatting="1" colGrandTotals="0" itemPrintTitles="1" mergeItem="1" createdVersion="4" indent="0" outline="1" outlineData="1" multipleFieldFilters="0" rowHeaderCaption="Año" fieldListSortAscending="1">
  <location ref="A4:F13" firstHeaderRow="0" firstDataRow="1" firstDataCol="1"/>
  <pivotFields count="6">
    <pivotField axis="axisRow" showAll="0" sortType="descending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dataField="1" showAll="0"/>
    <pivotField dataField="1" showAll="0" defaultSubtotal="0"/>
    <pivotField dataField="1" showAll="0"/>
    <pivotField dataField="1" showAll="0" defaultSubtotal="0"/>
    <pivotField dataField="1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Fondos captados por hombres" fld="1" baseField="0" baseItem="0" numFmtId="4"/>
    <dataField name="% fondos hombres" fld="2" baseField="0" baseItem="0" numFmtId="4"/>
    <dataField name="Fondos captados por mujeres" fld="3" baseField="0" baseItem="0" numFmtId="4"/>
    <dataField name="% fondos mujeres" fld="4" baseField="0" baseItem="0" numFmtId="4"/>
    <dataField name="Fondos totales" fld="5" baseField="0" baseItem="0" numFmtId="4"/>
  </dataFields>
  <formats count="6">
    <format dxfId="5">
      <pivotArea outline="0" collapsedLevelsAreSubtotals="1" fieldPosition="0"/>
    </format>
    <format dxfId="4">
      <pivotArea outline="0" collapsedLevelsAreSubtotals="1" fieldPosition="0"/>
    </format>
    <format dxfId="3">
      <pivotArea type="all" dataOnly="0" outline="0" fieldPosition="0"/>
    </format>
    <format dxfId="2">
      <pivotArea outline="0" fieldPosition="0">
        <references count="1">
          <reference field="4294967294" count="1">
            <x v="1"/>
          </reference>
        </references>
      </pivotArea>
    </format>
    <format dxfId="1">
      <pivotArea outline="0" fieldPosition="0">
        <references count="1">
          <reference field="4294967294" count="1">
            <x v="3"/>
          </reference>
        </references>
      </pivotArea>
    </format>
    <format dxfId="0">
      <pivotArea outline="0" fieldPosition="0">
        <references count="1">
          <reference field="4294967294" count="1">
            <x v="4"/>
          </reference>
        </references>
      </pivotArea>
    </format>
  </formats>
  <pivotTableStyleInfo name="OBINes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5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7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8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0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1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7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8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0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1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5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3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2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4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7.xm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48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49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50.xm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51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2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baseColWidth="10" defaultRowHeight="14.4" x14ac:dyDescent="0.3"/>
  <cols>
    <col min="1" max="1" width="2.77734375" style="1" customWidth="1"/>
    <col min="2" max="2" width="6.88671875" style="1" customWidth="1"/>
    <col min="3" max="3" width="12.6640625" style="1" bestFit="1" customWidth="1"/>
    <col min="4" max="4" width="67.6640625" style="1" bestFit="1" customWidth="1"/>
    <col min="5" max="5" width="19" style="1" bestFit="1" customWidth="1"/>
    <col min="6" max="16384" width="11.5546875" style="1"/>
  </cols>
  <sheetData>
    <row r="1" spans="2:8" ht="15" thickBot="1" x14ac:dyDescent="0.35"/>
    <row r="2" spans="2:8" ht="15" thickBot="1" x14ac:dyDescent="0.35">
      <c r="C2" s="122" t="s">
        <v>75</v>
      </c>
      <c r="D2" s="123" t="s">
        <v>723</v>
      </c>
      <c r="E2" s="124" t="s">
        <v>8</v>
      </c>
    </row>
    <row r="3" spans="2:8" ht="60.6" customHeight="1" x14ac:dyDescent="0.3">
      <c r="B3" s="216" t="s">
        <v>1229</v>
      </c>
      <c r="C3" s="219" t="s">
        <v>1221</v>
      </c>
      <c r="D3" s="221" t="s">
        <v>1222</v>
      </c>
      <c r="E3" s="121" t="s">
        <v>1240</v>
      </c>
    </row>
    <row r="4" spans="2:8" ht="15" thickBot="1" x14ac:dyDescent="0.35">
      <c r="B4" s="218"/>
      <c r="C4" s="220"/>
      <c r="D4" s="222"/>
      <c r="E4" s="110" t="s">
        <v>95</v>
      </c>
    </row>
    <row r="5" spans="2:8" ht="14.4" customHeight="1" x14ac:dyDescent="0.3">
      <c r="B5" s="216" t="s">
        <v>91</v>
      </c>
      <c r="C5" s="223" t="s">
        <v>1269</v>
      </c>
      <c r="D5" s="225" t="s">
        <v>1270</v>
      </c>
      <c r="E5" s="112" t="s">
        <v>1074</v>
      </c>
      <c r="F5" s="212" t="s">
        <v>1271</v>
      </c>
      <c r="G5" s="213"/>
      <c r="H5" s="113"/>
    </row>
    <row r="6" spans="2:8" x14ac:dyDescent="0.3">
      <c r="B6" s="217"/>
      <c r="C6" s="224"/>
      <c r="D6" s="226"/>
      <c r="E6" s="114" t="s">
        <v>5</v>
      </c>
      <c r="F6" s="212"/>
      <c r="G6" s="213"/>
      <c r="H6" s="113"/>
    </row>
    <row r="7" spans="2:8" x14ac:dyDescent="0.3">
      <c r="B7" s="217"/>
      <c r="C7" s="214"/>
      <c r="D7" s="227"/>
      <c r="E7" s="115" t="s">
        <v>1154</v>
      </c>
    </row>
    <row r="8" spans="2:8" x14ac:dyDescent="0.3">
      <c r="B8" s="217"/>
      <c r="C8" s="214" t="s">
        <v>1272</v>
      </c>
      <c r="D8" s="215" t="s">
        <v>1273</v>
      </c>
      <c r="E8" s="115" t="s">
        <v>1074</v>
      </c>
    </row>
    <row r="9" spans="2:8" x14ac:dyDescent="0.3">
      <c r="B9" s="217"/>
      <c r="C9" s="214"/>
      <c r="D9" s="215"/>
      <c r="E9" s="114" t="s">
        <v>5</v>
      </c>
    </row>
    <row r="10" spans="2:8" x14ac:dyDescent="0.3">
      <c r="B10" s="217"/>
      <c r="C10" s="214"/>
      <c r="D10" s="215"/>
      <c r="E10" s="115" t="s">
        <v>1154</v>
      </c>
    </row>
    <row r="11" spans="2:8" ht="14.4" customHeight="1" x14ac:dyDescent="0.3">
      <c r="B11" s="217"/>
      <c r="C11" s="125" t="s">
        <v>77</v>
      </c>
      <c r="D11" s="126" t="s">
        <v>76</v>
      </c>
      <c r="E11" s="24" t="s">
        <v>94</v>
      </c>
    </row>
    <row r="12" spans="2:8" x14ac:dyDescent="0.3">
      <c r="B12" s="217"/>
      <c r="C12" s="3" t="s">
        <v>22</v>
      </c>
      <c r="D12" s="4" t="s">
        <v>78</v>
      </c>
      <c r="E12" s="5" t="s">
        <v>95</v>
      </c>
    </row>
    <row r="13" spans="2:8" x14ac:dyDescent="0.3">
      <c r="B13" s="217"/>
      <c r="C13" s="20" t="s">
        <v>80</v>
      </c>
      <c r="D13" s="4" t="s">
        <v>79</v>
      </c>
      <c r="E13" s="5" t="s">
        <v>95</v>
      </c>
    </row>
    <row r="14" spans="2:8" x14ac:dyDescent="0.3">
      <c r="B14" s="217"/>
      <c r="C14" s="3" t="s">
        <v>1207</v>
      </c>
      <c r="D14" s="4" t="s">
        <v>1208</v>
      </c>
      <c r="E14" s="5" t="s">
        <v>95</v>
      </c>
    </row>
    <row r="15" spans="2:8" x14ac:dyDescent="0.3">
      <c r="B15" s="217"/>
      <c r="C15" s="3" t="s">
        <v>81</v>
      </c>
      <c r="D15" s="4" t="s">
        <v>892</v>
      </c>
      <c r="E15" s="5" t="s">
        <v>96</v>
      </c>
    </row>
    <row r="16" spans="2:8" x14ac:dyDescent="0.3">
      <c r="B16" s="217"/>
      <c r="C16" s="3" t="s">
        <v>83</v>
      </c>
      <c r="D16" s="4" t="s">
        <v>82</v>
      </c>
      <c r="E16" s="5" t="s">
        <v>96</v>
      </c>
    </row>
    <row r="17" spans="2:5" x14ac:dyDescent="0.3">
      <c r="B17" s="217"/>
      <c r="C17" s="232" t="s">
        <v>85</v>
      </c>
      <c r="D17" s="228" t="s">
        <v>84</v>
      </c>
      <c r="E17" s="33" t="s">
        <v>1074</v>
      </c>
    </row>
    <row r="18" spans="2:5" x14ac:dyDescent="0.3">
      <c r="B18" s="217"/>
      <c r="C18" s="233"/>
      <c r="D18" s="229"/>
      <c r="E18" s="33" t="s">
        <v>1075</v>
      </c>
    </row>
    <row r="19" spans="2:5" x14ac:dyDescent="0.3">
      <c r="B19" s="217"/>
      <c r="C19" s="232" t="s">
        <v>10</v>
      </c>
      <c r="D19" s="230" t="s">
        <v>86</v>
      </c>
      <c r="E19" s="33" t="s">
        <v>1074</v>
      </c>
    </row>
    <row r="20" spans="2:5" x14ac:dyDescent="0.3">
      <c r="B20" s="217"/>
      <c r="C20" s="233"/>
      <c r="D20" s="231"/>
      <c r="E20" s="33" t="s">
        <v>1075</v>
      </c>
    </row>
    <row r="21" spans="2:5" x14ac:dyDescent="0.3">
      <c r="B21" s="217"/>
      <c r="C21" s="232" t="s">
        <v>11</v>
      </c>
      <c r="D21" s="230" t="s">
        <v>703</v>
      </c>
      <c r="E21" s="33" t="s">
        <v>1074</v>
      </c>
    </row>
    <row r="22" spans="2:5" x14ac:dyDescent="0.3">
      <c r="B22" s="217"/>
      <c r="C22" s="233"/>
      <c r="D22" s="231"/>
      <c r="E22" s="33" t="s">
        <v>1075</v>
      </c>
    </row>
    <row r="23" spans="2:5" x14ac:dyDescent="0.3">
      <c r="B23" s="217"/>
      <c r="C23" s="20" t="s">
        <v>73</v>
      </c>
      <c r="D23" s="2" t="s">
        <v>890</v>
      </c>
      <c r="E23" s="5" t="s">
        <v>96</v>
      </c>
    </row>
    <row r="24" spans="2:5" x14ac:dyDescent="0.3">
      <c r="B24" s="217"/>
      <c r="C24" s="20" t="s">
        <v>74</v>
      </c>
      <c r="D24" s="2" t="s">
        <v>1338</v>
      </c>
      <c r="E24" s="5" t="s">
        <v>96</v>
      </c>
    </row>
    <row r="25" spans="2:5" x14ac:dyDescent="0.3">
      <c r="B25" s="217"/>
      <c r="C25" s="20" t="s">
        <v>884</v>
      </c>
      <c r="D25" s="2" t="s">
        <v>891</v>
      </c>
      <c r="E25" s="5" t="s">
        <v>709</v>
      </c>
    </row>
    <row r="26" spans="2:5" x14ac:dyDescent="0.3">
      <c r="B26" s="217"/>
      <c r="C26" s="20" t="s">
        <v>87</v>
      </c>
      <c r="D26" s="2" t="s">
        <v>893</v>
      </c>
      <c r="E26" s="17" t="s">
        <v>94</v>
      </c>
    </row>
    <row r="27" spans="2:5" x14ac:dyDescent="0.3">
      <c r="B27" s="217"/>
      <c r="C27" s="20" t="s">
        <v>88</v>
      </c>
      <c r="D27" s="2" t="s">
        <v>109</v>
      </c>
      <c r="E27" s="17" t="s">
        <v>96</v>
      </c>
    </row>
    <row r="28" spans="2:5" x14ac:dyDescent="0.3">
      <c r="B28" s="217"/>
      <c r="C28" s="20" t="s">
        <v>1136</v>
      </c>
      <c r="D28" s="2" t="s">
        <v>1137</v>
      </c>
      <c r="E28" s="17" t="s">
        <v>709</v>
      </c>
    </row>
    <row r="29" spans="2:5" x14ac:dyDescent="0.3">
      <c r="B29" s="217"/>
      <c r="C29" s="20" t="s">
        <v>18</v>
      </c>
      <c r="D29" s="2" t="s">
        <v>89</v>
      </c>
      <c r="E29" s="17" t="s">
        <v>94</v>
      </c>
    </row>
    <row r="30" spans="2:5" ht="15" thickBot="1" x14ac:dyDescent="0.35">
      <c r="B30" s="218"/>
      <c r="C30" s="21" t="s">
        <v>20</v>
      </c>
      <c r="D30" s="9" t="s">
        <v>90</v>
      </c>
      <c r="E30" s="10" t="s">
        <v>94</v>
      </c>
    </row>
    <row r="31" spans="2:5" ht="14.4" customHeight="1" x14ac:dyDescent="0.3">
      <c r="B31" s="234" t="s">
        <v>114</v>
      </c>
      <c r="C31" s="15" t="s">
        <v>98</v>
      </c>
      <c r="D31" s="12" t="s">
        <v>108</v>
      </c>
      <c r="E31" s="18" t="s">
        <v>120</v>
      </c>
    </row>
    <row r="32" spans="2:5" x14ac:dyDescent="0.3">
      <c r="B32" s="235"/>
      <c r="C32" s="16" t="s">
        <v>100</v>
      </c>
      <c r="D32" s="2" t="s">
        <v>110</v>
      </c>
      <c r="E32" s="17" t="s">
        <v>96</v>
      </c>
    </row>
    <row r="33" spans="2:5" x14ac:dyDescent="0.3">
      <c r="B33" s="235"/>
      <c r="C33" s="16" t="s">
        <v>103</v>
      </c>
      <c r="D33" s="2" t="s">
        <v>111</v>
      </c>
      <c r="E33" s="5" t="s">
        <v>94</v>
      </c>
    </row>
    <row r="34" spans="2:5" x14ac:dyDescent="0.3">
      <c r="B34" s="235"/>
      <c r="C34" s="16" t="s">
        <v>105</v>
      </c>
      <c r="D34" s="2" t="s">
        <v>112</v>
      </c>
      <c r="E34" s="5" t="s">
        <v>96</v>
      </c>
    </row>
    <row r="35" spans="2:5" x14ac:dyDescent="0.3">
      <c r="B35" s="235"/>
      <c r="C35" s="16" t="s">
        <v>107</v>
      </c>
      <c r="D35" s="2" t="s">
        <v>113</v>
      </c>
      <c r="E35" s="5" t="s">
        <v>94</v>
      </c>
    </row>
    <row r="36" spans="2:5" x14ac:dyDescent="0.3">
      <c r="B36" s="235"/>
      <c r="C36" s="16" t="s">
        <v>710</v>
      </c>
      <c r="D36" s="2" t="s">
        <v>697</v>
      </c>
      <c r="E36" s="5" t="s">
        <v>709</v>
      </c>
    </row>
    <row r="37" spans="2:5" x14ac:dyDescent="0.3">
      <c r="B37" s="236"/>
      <c r="C37" s="16" t="s">
        <v>712</v>
      </c>
      <c r="D37" s="2" t="s">
        <v>719</v>
      </c>
      <c r="E37" s="5" t="s">
        <v>96</v>
      </c>
    </row>
    <row r="38" spans="2:5" x14ac:dyDescent="0.3">
      <c r="B38" s="236"/>
      <c r="C38" s="16" t="s">
        <v>713</v>
      </c>
      <c r="D38" s="2" t="s">
        <v>715</v>
      </c>
      <c r="E38" s="5" t="s">
        <v>95</v>
      </c>
    </row>
    <row r="39" spans="2:5" ht="15" thickBot="1" x14ac:dyDescent="0.35">
      <c r="B39" s="237"/>
      <c r="C39" s="25" t="s">
        <v>714</v>
      </c>
      <c r="D39" s="26" t="s">
        <v>716</v>
      </c>
      <c r="E39" s="27" t="s">
        <v>94</v>
      </c>
    </row>
    <row r="40" spans="2:5" x14ac:dyDescent="0.3">
      <c r="B40" s="217" t="s">
        <v>131</v>
      </c>
      <c r="C40" s="22" t="s">
        <v>121</v>
      </c>
      <c r="D40" s="23" t="s">
        <v>1339</v>
      </c>
      <c r="E40" s="24" t="s">
        <v>120</v>
      </c>
    </row>
    <row r="41" spans="2:5" x14ac:dyDescent="0.3">
      <c r="B41" s="217"/>
      <c r="C41" s="22" t="s">
        <v>885</v>
      </c>
      <c r="D41" s="23" t="s">
        <v>895</v>
      </c>
      <c r="E41" s="24" t="s">
        <v>709</v>
      </c>
    </row>
    <row r="42" spans="2:5" x14ac:dyDescent="0.3">
      <c r="B42" s="217"/>
      <c r="C42" s="14" t="s">
        <v>123</v>
      </c>
      <c r="D42" s="2" t="s">
        <v>122</v>
      </c>
      <c r="E42" s="5" t="s">
        <v>120</v>
      </c>
    </row>
    <row r="43" spans="2:5" x14ac:dyDescent="0.3">
      <c r="B43" s="217"/>
      <c r="C43" s="14" t="s">
        <v>124</v>
      </c>
      <c r="D43" s="2" t="s">
        <v>125</v>
      </c>
      <c r="E43" s="5" t="s">
        <v>120</v>
      </c>
    </row>
    <row r="44" spans="2:5" x14ac:dyDescent="0.3">
      <c r="B44" s="217"/>
      <c r="C44" s="14" t="s">
        <v>126</v>
      </c>
      <c r="D44" s="2" t="s">
        <v>127</v>
      </c>
      <c r="E44" s="5" t="s">
        <v>120</v>
      </c>
    </row>
    <row r="45" spans="2:5" x14ac:dyDescent="0.3">
      <c r="B45" s="217"/>
      <c r="C45" s="14" t="s">
        <v>694</v>
      </c>
      <c r="D45" s="2" t="s">
        <v>699</v>
      </c>
      <c r="E45" s="5" t="s">
        <v>120</v>
      </c>
    </row>
    <row r="46" spans="2:5" x14ac:dyDescent="0.3">
      <c r="B46" s="217"/>
      <c r="C46" s="14" t="s">
        <v>696</v>
      </c>
      <c r="D46" s="2" t="s">
        <v>700</v>
      </c>
      <c r="E46" s="5" t="s">
        <v>120</v>
      </c>
    </row>
    <row r="47" spans="2:5" x14ac:dyDescent="0.3">
      <c r="B47" s="217"/>
      <c r="C47" s="14" t="s">
        <v>119</v>
      </c>
      <c r="D47" s="2" t="s">
        <v>128</v>
      </c>
      <c r="E47" s="5" t="s">
        <v>120</v>
      </c>
    </row>
    <row r="48" spans="2:5" x14ac:dyDescent="0.3">
      <c r="B48" s="217"/>
      <c r="C48" s="14" t="s">
        <v>129</v>
      </c>
      <c r="D48" s="2" t="s">
        <v>130</v>
      </c>
      <c r="E48" s="5" t="s">
        <v>120</v>
      </c>
    </row>
    <row r="49" spans="2:5" ht="15" thickBot="1" x14ac:dyDescent="0.35">
      <c r="B49" s="218"/>
      <c r="C49" s="19" t="s">
        <v>912</v>
      </c>
      <c r="D49" s="7" t="s">
        <v>913</v>
      </c>
      <c r="E49" s="6" t="s">
        <v>120</v>
      </c>
    </row>
    <row r="50" spans="2:5" ht="25.8" customHeight="1" x14ac:dyDescent="0.3">
      <c r="B50" s="216" t="s">
        <v>136</v>
      </c>
      <c r="C50" s="13" t="s">
        <v>134</v>
      </c>
      <c r="D50" s="12" t="s">
        <v>132</v>
      </c>
      <c r="E50" s="11" t="s">
        <v>94</v>
      </c>
    </row>
    <row r="51" spans="2:5" ht="25.8" customHeight="1" x14ac:dyDescent="0.3">
      <c r="B51" s="217"/>
      <c r="C51" s="195" t="s">
        <v>135</v>
      </c>
      <c r="D51" s="2" t="s">
        <v>133</v>
      </c>
      <c r="E51" s="5" t="s">
        <v>94</v>
      </c>
    </row>
    <row r="52" spans="2:5" ht="25.8" customHeight="1" thickBot="1" x14ac:dyDescent="0.35">
      <c r="B52" s="218"/>
      <c r="C52" s="198" t="s">
        <v>1301</v>
      </c>
      <c r="D52" s="26" t="s">
        <v>1302</v>
      </c>
      <c r="E52" s="27" t="s">
        <v>95</v>
      </c>
    </row>
    <row r="53" spans="2:5" ht="23.4" customHeight="1" x14ac:dyDescent="0.3">
      <c r="B53" s="216" t="s">
        <v>1322</v>
      </c>
      <c r="C53" s="199" t="s">
        <v>1323</v>
      </c>
      <c r="D53" s="12" t="s">
        <v>1325</v>
      </c>
      <c r="E53" s="11" t="s">
        <v>94</v>
      </c>
    </row>
    <row r="54" spans="2:5" ht="23.4" customHeight="1" thickBot="1" x14ac:dyDescent="0.35">
      <c r="B54" s="218"/>
      <c r="C54" s="200" t="s">
        <v>1324</v>
      </c>
      <c r="D54" s="26" t="s">
        <v>1326</v>
      </c>
      <c r="E54" s="27" t="s">
        <v>94</v>
      </c>
    </row>
    <row r="55" spans="2:5" x14ac:dyDescent="0.3">
      <c r="B55" s="216" t="s">
        <v>1141</v>
      </c>
      <c r="C55" s="103" t="s">
        <v>1142</v>
      </c>
      <c r="D55" s="12" t="s">
        <v>1143</v>
      </c>
      <c r="E55" s="11" t="s">
        <v>94</v>
      </c>
    </row>
    <row r="56" spans="2:5" x14ac:dyDescent="0.3">
      <c r="B56" s="217"/>
      <c r="C56" s="104" t="s">
        <v>1144</v>
      </c>
      <c r="D56" s="2" t="s">
        <v>1145</v>
      </c>
      <c r="E56" s="5" t="s">
        <v>94</v>
      </c>
    </row>
    <row r="57" spans="2:5" x14ac:dyDescent="0.3">
      <c r="B57" s="217"/>
      <c r="C57" s="104" t="s">
        <v>1146</v>
      </c>
      <c r="D57" s="2" t="s">
        <v>1147</v>
      </c>
      <c r="E57" s="5" t="s">
        <v>94</v>
      </c>
    </row>
    <row r="58" spans="2:5" x14ac:dyDescent="0.3">
      <c r="B58" s="217"/>
      <c r="C58" s="104" t="s">
        <v>1148</v>
      </c>
      <c r="D58" s="2" t="s">
        <v>1149</v>
      </c>
      <c r="E58" s="5" t="s">
        <v>94</v>
      </c>
    </row>
    <row r="59" spans="2:5" x14ac:dyDescent="0.3">
      <c r="B59" s="217"/>
      <c r="C59" s="104" t="s">
        <v>1150</v>
      </c>
      <c r="D59" s="2" t="s">
        <v>1151</v>
      </c>
      <c r="E59" s="5" t="s">
        <v>94</v>
      </c>
    </row>
    <row r="60" spans="2:5" ht="15" thickBot="1" x14ac:dyDescent="0.35">
      <c r="B60" s="218"/>
      <c r="C60" s="105" t="s">
        <v>1152</v>
      </c>
      <c r="D60" s="26" t="s">
        <v>1153</v>
      </c>
      <c r="E60" s="27" t="s">
        <v>1154</v>
      </c>
    </row>
    <row r="61" spans="2:5" ht="33" customHeight="1" x14ac:dyDescent="0.3">
      <c r="B61" s="216" t="s">
        <v>1185</v>
      </c>
      <c r="C61" s="108" t="s">
        <v>1184</v>
      </c>
      <c r="D61" s="12" t="s">
        <v>1186</v>
      </c>
      <c r="E61" s="11" t="s">
        <v>1187</v>
      </c>
    </row>
    <row r="62" spans="2:5" ht="33" customHeight="1" thickBot="1" x14ac:dyDescent="0.35">
      <c r="B62" s="218"/>
      <c r="C62" s="109" t="s">
        <v>1188</v>
      </c>
      <c r="D62" s="7" t="s">
        <v>1189</v>
      </c>
      <c r="E62" s="6" t="s">
        <v>1187</v>
      </c>
    </row>
  </sheetData>
  <mergeCells count="21">
    <mergeCell ref="B61:B62"/>
    <mergeCell ref="D17:D18"/>
    <mergeCell ref="D19:D20"/>
    <mergeCell ref="C19:C20"/>
    <mergeCell ref="D21:D22"/>
    <mergeCell ref="C21:C22"/>
    <mergeCell ref="B40:B49"/>
    <mergeCell ref="B31:B39"/>
    <mergeCell ref="C17:C18"/>
    <mergeCell ref="B55:B60"/>
    <mergeCell ref="B50:B52"/>
    <mergeCell ref="B53:B54"/>
    <mergeCell ref="F5:G6"/>
    <mergeCell ref="C8:C10"/>
    <mergeCell ref="D8:D10"/>
    <mergeCell ref="B5:B30"/>
    <mergeCell ref="C3:C4"/>
    <mergeCell ref="B3:B4"/>
    <mergeCell ref="D3:D4"/>
    <mergeCell ref="C5:C7"/>
    <mergeCell ref="D5:D7"/>
  </mergeCells>
  <hyperlinks>
    <hyperlink ref="D11" location="'DU-001'!A1" display="Preinscritos en primera opción sobre la oferta total de plazas"/>
    <hyperlink ref="D12" location="'DU-013'!A1" display="Traslados de expedientes de alumnos de nuevo ingreso (entrantes)"/>
    <hyperlink ref="D13" location="'DU-014'!A1" display="Traslados de expedientes de alumnos de nuevo ingreso (salientes)"/>
    <hyperlink ref="D15" location="'DU-002'!A1" display="Nuevo ingreso en primera opción sobre el total de nuevo ingreso"/>
    <hyperlink ref="D16" location="'DU-003'!A1" display="Nuevo ingreso en primer curso sobre el total de plazas ofertadas"/>
    <hyperlink ref="D23" location="'DU-017'!A1" display="Alumnos matriculados de nuevo ingreso en Primer Curso en el plan de estudios"/>
    <hyperlink ref="D24" location="'DU-015'!A1" display="Alumnos matriculados de nuevo ingreso en el plan de estudios"/>
    <hyperlink ref="D30" location="'DU-010'!A1" display="Número de asignaturas cursadas en otras universidades"/>
    <hyperlink ref="D33" location="'PA-003'!A1" display="Oferta de optatividad de la titulación"/>
    <hyperlink ref="D34" location="'PA-004'!A1" display="Alumnos matriculados"/>
    <hyperlink ref="D36" location="'PA-006'!A1" display="Créditos matriculados"/>
    <hyperlink ref="D40" location="'RA-001'!A1" display="Tasa de abandono (interrupción de estudios)"/>
    <hyperlink ref="D44" location="'RA-004'!A1" display="Tasa de graduación"/>
    <hyperlink ref="D47" location="'RA-007'!A1" display="Tasa de progreso normalizado"/>
    <hyperlink ref="D50" location="'SU-001'!A1" display="Satisfacción con la actuación docente"/>
    <hyperlink ref="D51" location="'SU-002'!A1" display="Cumplimiento de las obligaciones docentes"/>
    <hyperlink ref="D26" location="'DU-007'!A1" display="Movilidad interautonómica de alumnos"/>
    <hyperlink ref="D27" location="'DU-008'!A1" display="Movilidad internacional de alumnos"/>
    <hyperlink ref="D29" location="'DU-009'!A1" display="Alumnos de movilidad salientes"/>
    <hyperlink ref="D31" location="'PA-001'!A1" display="Dedicación lectiva del alumnado"/>
    <hyperlink ref="D32" location="'PA-002'!A1" display="Optatividad requerida de la titulación"/>
    <hyperlink ref="D42" location="'RA-002'!A1" display="Tasa de rendimiento"/>
    <hyperlink ref="D43" location="'RA-003'!A1" display="Tasa de éxito"/>
    <hyperlink ref="D49" location="'RA-010'!A1" display="Convocatorias medias para aprobar"/>
    <hyperlink ref="D45" location="'RA-005'!A1" display="Duración media de los estudios"/>
    <hyperlink ref="D46" location="'RA-006'!A1" display="Tasa de eficiencia"/>
    <hyperlink ref="D35" location="'PA-005'!A1" display="Alumnos egresados"/>
    <hyperlink ref="D39" location="'PA-009'!A1" display="Créditos matriculados por ERASMUS salientes"/>
    <hyperlink ref="D37" location="'PA-007'!A1" display="Alumnos de doctorado con Diploma de Estudios Avanzados (DEA)"/>
    <hyperlink ref="D38" location="'PA-008'!A1" display="Alumnos de doctorado con Diploma de Estudios Avanzados (DEA)"/>
    <hyperlink ref="D25" location="'DU-019'!A1" display="Alumnos matriculados de nuevo ingreso según nacionalidad en el plan de estudios"/>
    <hyperlink ref="D41" location="'RA-009'!A1" display="Tasa de abandono el primer y segundo año"/>
    <hyperlink ref="D48" location="'RA-008'!A1" display="Convocatorias medias para aprobar"/>
    <hyperlink ref="E18" location="'DU-004_desde_2010-11'!A1" display="Desde 2010-11"/>
    <hyperlink ref="E17" location="'DU-004_hasta_2009-10'!A1" display="De 2006-07 a 2009-10"/>
    <hyperlink ref="E19" location="'DU-005_hasta_2009-10'!A1" display="De 2006-07 a 2009-10"/>
    <hyperlink ref="E20" location="'DU-005_desde_2010-11'!A1" display="Desde 2010-11"/>
    <hyperlink ref="E21" location="'DU-006_hasta_2009-10'!A1" display="De 2006-07 a 2009-10"/>
    <hyperlink ref="E22" location="'DU-006_desde_2010-11'!A1" display="Desde 2010-11"/>
    <hyperlink ref="D28" location="'DU-016'!A1" display="Alumnos de movilidad entrantes"/>
    <hyperlink ref="D55" location="'RH-001'!A1" display="Personal docente e investigador a tiempo completo"/>
    <hyperlink ref="D56" location="'RH-002'!A1" display="Personal docente e investigador a doctor"/>
    <hyperlink ref="D57" location="'RH-003'!A1" display="Personal docente e investigador funcionario"/>
    <hyperlink ref="D58" location="'RH-004'!A1" display="Relación PAS/PDI"/>
    <hyperlink ref="D59" location="'RH-005'!A1" display="Relación PAS/PDI a tiempo completo"/>
    <hyperlink ref="D60" location="'RH-006'!A1" display="Número de sexenios y trienios del PDI"/>
    <hyperlink ref="D61" location="'RI-001'!A1" display="Fondos captados por convenios y contratos"/>
    <hyperlink ref="D62" location="'RI-002'!A1" display="Fondos captados por proyectos de investigación"/>
    <hyperlink ref="D14" location="'DU-018'!A1" display="Traslados de expedientes de alumnos que superan las PAU (salientes)"/>
    <hyperlink ref="E3" location="'OU-001_hasta_2007-08'!A1" display="De 2006-07 a 2008-09"/>
    <hyperlink ref="E4" location="'OU-001_desde_2008-09'!A1" display="Desde 2008-09"/>
    <hyperlink ref="E5" location="'DU-011_hasta_2009-10'!A1" display="De 2006-07 a 2009-10"/>
    <hyperlink ref="E7" location="'DU-011_desde_2011-12'!A1" display="Desde 2011-12"/>
    <hyperlink ref="E8" location="'DU-012_hasta_2009-10'!A1" display="De 2006-07 a 2009-10"/>
    <hyperlink ref="E10" location="'DU-012_desde_2011-12'!A1" display="Desde 2011-12"/>
    <hyperlink ref="E6" location="'DU-011_2010-11'!A1" display="2010-11"/>
    <hyperlink ref="E9" location="'DU-012_2010-11'!A1" display="2010-11"/>
    <hyperlink ref="D52" location="'SU-003'!A1" display="Satisfacción de los egresados con la titulación"/>
    <hyperlink ref="D53" location="'IL-001'!A1" display="Tasa de inserción laboral"/>
    <hyperlink ref="D54" location="'IL-002'!A1" display="Tasa de egresados que han trabajado alguna vez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E14"/>
  <sheetViews>
    <sheetView workbookViewId="0"/>
  </sheetViews>
  <sheetFormatPr baseColWidth="10" defaultRowHeight="14.4" x14ac:dyDescent="0.3"/>
  <cols>
    <col min="1" max="1" width="17.5546875" customWidth="1"/>
    <col min="2" max="2" width="9.109375" bestFit="1" customWidth="1"/>
    <col min="3" max="3" width="10.21875" bestFit="1" customWidth="1"/>
    <col min="4" max="4" width="9.109375" bestFit="1" customWidth="1"/>
    <col min="5" max="5" width="10.21875" bestFit="1" customWidth="1"/>
  </cols>
  <sheetData>
    <row r="1" spans="1:5" x14ac:dyDescent="0.3">
      <c r="A1" s="8" t="s">
        <v>92</v>
      </c>
    </row>
    <row r="2" spans="1:5" x14ac:dyDescent="0.3">
      <c r="A2" s="240" t="s">
        <v>1230</v>
      </c>
      <c r="B2" s="241"/>
      <c r="C2" s="241"/>
      <c r="D2" s="241"/>
      <c r="E2" s="241"/>
    </row>
    <row r="3" spans="1:5" ht="15" thickBot="1" x14ac:dyDescent="0.35">
      <c r="A3" s="102" t="s">
        <v>1134</v>
      </c>
      <c r="B3" s="120"/>
      <c r="C3" s="120"/>
      <c r="D3" s="120"/>
      <c r="E3" s="120"/>
    </row>
    <row r="4" spans="1:5" x14ac:dyDescent="0.3">
      <c r="A4" s="181"/>
      <c r="B4" s="238" t="s">
        <v>1</v>
      </c>
      <c r="C4" s="239"/>
      <c r="D4" s="238" t="s">
        <v>0</v>
      </c>
      <c r="E4" s="239"/>
    </row>
    <row r="5" spans="1:5" ht="24" x14ac:dyDescent="0.3">
      <c r="A5" s="182" t="s">
        <v>1231</v>
      </c>
      <c r="B5" s="133" t="s">
        <v>1232</v>
      </c>
      <c r="C5" s="136" t="s">
        <v>1233</v>
      </c>
      <c r="D5" s="133" t="s">
        <v>1232</v>
      </c>
      <c r="E5" s="136" t="s">
        <v>1233</v>
      </c>
    </row>
    <row r="6" spans="1:5" x14ac:dyDescent="0.3">
      <c r="A6" s="183" t="s">
        <v>1234</v>
      </c>
      <c r="B6" s="184">
        <v>10</v>
      </c>
      <c r="C6" s="185">
        <v>10.99</v>
      </c>
      <c r="D6" s="184">
        <v>10</v>
      </c>
      <c r="E6" s="185">
        <v>10.64</v>
      </c>
    </row>
    <row r="7" spans="1:5" x14ac:dyDescent="0.3">
      <c r="A7" s="183" t="s">
        <v>1235</v>
      </c>
      <c r="B7" s="184">
        <v>11</v>
      </c>
      <c r="C7" s="185">
        <v>12.09</v>
      </c>
      <c r="D7" s="184">
        <v>11</v>
      </c>
      <c r="E7" s="185">
        <v>11.7</v>
      </c>
    </row>
    <row r="8" spans="1:5" x14ac:dyDescent="0.3">
      <c r="A8" s="183" t="s">
        <v>1236</v>
      </c>
      <c r="B8" s="184">
        <v>11</v>
      </c>
      <c r="C8" s="185">
        <v>12.09</v>
      </c>
      <c r="D8" s="184">
        <v>11</v>
      </c>
      <c r="E8" s="185">
        <v>11.7</v>
      </c>
    </row>
    <row r="9" spans="1:5" x14ac:dyDescent="0.3">
      <c r="A9" s="183" t="s">
        <v>1237</v>
      </c>
      <c r="B9" s="184">
        <v>31</v>
      </c>
      <c r="C9" s="185">
        <v>34.07</v>
      </c>
      <c r="D9" s="184">
        <v>31</v>
      </c>
      <c r="E9" s="185">
        <v>32.979999999999997</v>
      </c>
    </row>
    <row r="10" spans="1:5" x14ac:dyDescent="0.3">
      <c r="A10" s="183" t="s">
        <v>1238</v>
      </c>
      <c r="B10" s="184">
        <v>28</v>
      </c>
      <c r="C10" s="185">
        <v>30.77</v>
      </c>
      <c r="D10" s="184">
        <v>31</v>
      </c>
      <c r="E10" s="185">
        <v>32.979999999999997</v>
      </c>
    </row>
    <row r="11" spans="1:5" ht="15" thickBot="1" x14ac:dyDescent="0.35">
      <c r="A11" s="186" t="s">
        <v>1239</v>
      </c>
      <c r="B11" s="187">
        <f>+B6+B7+B8+B9+B10</f>
        <v>91</v>
      </c>
      <c r="C11" s="188">
        <v>100</v>
      </c>
      <c r="D11" s="187">
        <f>+D6+D7+D8+D9+D10</f>
        <v>94</v>
      </c>
      <c r="E11" s="188">
        <v>100</v>
      </c>
    </row>
    <row r="12" spans="1:5" x14ac:dyDescent="0.3">
      <c r="A12" s="189"/>
      <c r="B12" s="189"/>
      <c r="C12" s="189"/>
      <c r="D12" s="180"/>
      <c r="E12" s="180"/>
    </row>
    <row r="13" spans="1:5" x14ac:dyDescent="0.3">
      <c r="A13" s="29" t="s">
        <v>1042</v>
      </c>
      <c r="B13" s="189"/>
      <c r="C13" s="189"/>
      <c r="D13" s="180"/>
      <c r="E13" s="180"/>
    </row>
    <row r="14" spans="1:5" x14ac:dyDescent="0.3">
      <c r="A14" s="30" t="s">
        <v>1241</v>
      </c>
      <c r="B14" s="189"/>
      <c r="C14" s="189"/>
      <c r="D14" s="180"/>
      <c r="E14" s="180"/>
    </row>
  </sheetData>
  <mergeCells count="3">
    <mergeCell ref="B4:C4"/>
    <mergeCell ref="D4:E4"/>
    <mergeCell ref="A2:E2"/>
  </mergeCells>
  <hyperlinks>
    <hyperlink ref="A1" location="Índice!A1" display="Índic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K1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RowHeight="14.4" x14ac:dyDescent="0.3"/>
  <cols>
    <col min="1" max="1" width="44.5546875" customWidth="1"/>
    <col min="2" max="2" width="17.33203125" customWidth="1"/>
    <col min="3" max="3" width="7.109375" customWidth="1"/>
    <col min="4" max="4" width="16.21875" customWidth="1"/>
    <col min="5" max="5" width="22.77734375" customWidth="1"/>
    <col min="6" max="6" width="21.44140625" customWidth="1"/>
    <col min="7" max="7" width="9.77734375" customWidth="1"/>
    <col min="8" max="8" width="17.33203125" customWidth="1"/>
    <col min="9" max="9" width="7.109375" customWidth="1"/>
    <col min="10" max="10" width="16.21875" customWidth="1"/>
    <col min="11" max="11" width="22.77734375" customWidth="1"/>
    <col min="12" max="12" width="21.44140625" customWidth="1"/>
    <col min="13" max="13" width="9.77734375" customWidth="1"/>
    <col min="14" max="14" width="17.33203125" customWidth="1"/>
    <col min="15" max="15" width="7.109375" customWidth="1"/>
    <col min="16" max="16" width="16.21875" customWidth="1"/>
    <col min="17" max="17" width="22.77734375" customWidth="1"/>
    <col min="18" max="18" width="21.44140625" customWidth="1"/>
    <col min="19" max="19" width="9.77734375" customWidth="1"/>
    <col min="20" max="20" width="17.33203125" customWidth="1"/>
    <col min="21" max="21" width="7.109375" customWidth="1"/>
    <col min="22" max="22" width="16.21875" customWidth="1"/>
    <col min="23" max="23" width="22.77734375" customWidth="1"/>
    <col min="24" max="24" width="21.44140625" customWidth="1"/>
    <col min="25" max="25" width="9.77734375" customWidth="1"/>
    <col min="26" max="26" width="17.33203125" customWidth="1"/>
    <col min="27" max="27" width="7.109375" customWidth="1"/>
    <col min="28" max="28" width="16.21875" customWidth="1"/>
    <col min="29" max="29" width="22.77734375" customWidth="1"/>
    <col min="30" max="30" width="21.44140625" customWidth="1"/>
    <col min="31" max="31" width="9.77734375" customWidth="1"/>
    <col min="32" max="32" width="17.33203125" customWidth="1"/>
    <col min="33" max="33" width="7.109375" customWidth="1"/>
    <col min="34" max="34" width="16.21875" customWidth="1"/>
    <col min="35" max="35" width="22.77734375" customWidth="1"/>
    <col min="36" max="36" width="21.44140625" customWidth="1"/>
    <col min="37" max="37" width="9.77734375" customWidth="1"/>
    <col min="38" max="38" width="16.21875" customWidth="1"/>
    <col min="39" max="39" width="22.77734375" customWidth="1"/>
    <col min="40" max="40" width="21.44140625" customWidth="1"/>
    <col min="41" max="41" width="7.44140625" customWidth="1"/>
    <col min="42" max="43" width="9.77734375" customWidth="1"/>
    <col min="44" max="44" width="17.33203125" customWidth="1"/>
    <col min="45" max="45" width="7.109375" customWidth="1"/>
    <col min="46" max="46" width="16.21875" customWidth="1"/>
    <col min="47" max="47" width="22.77734375" customWidth="1"/>
    <col min="48" max="48" width="12.77734375" customWidth="1"/>
    <col min="49" max="49" width="11.44140625" customWidth="1"/>
    <col min="50" max="50" width="21.44140625" customWidth="1"/>
    <col min="51" max="51" width="7.44140625" customWidth="1"/>
    <col min="52" max="52" width="9.77734375" customWidth="1"/>
    <col min="53" max="53" width="11.88671875" bestFit="1" customWidth="1"/>
  </cols>
  <sheetData>
    <row r="1" spans="1:37" ht="15" thickBot="1" x14ac:dyDescent="0.35">
      <c r="A1" s="8" t="s">
        <v>92</v>
      </c>
    </row>
    <row r="2" spans="1:37" ht="29.4" thickBot="1" x14ac:dyDescent="0.35">
      <c r="A2" s="100" t="s">
        <v>1230</v>
      </c>
    </row>
    <row r="3" spans="1:37" x14ac:dyDescent="0.3">
      <c r="A3" s="102" t="s">
        <v>1134</v>
      </c>
    </row>
    <row r="4" spans="1:37" ht="15" thickBot="1" x14ac:dyDescent="0.35">
      <c r="A4" s="56" t="s">
        <v>1220</v>
      </c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</row>
    <row r="5" spans="1:37" ht="15" thickBot="1" x14ac:dyDescent="0.35">
      <c r="A5" s="129"/>
      <c r="B5" s="242" t="s">
        <v>915</v>
      </c>
      <c r="C5" s="243"/>
      <c r="D5" s="243"/>
      <c r="E5" s="243"/>
      <c r="F5" s="244"/>
      <c r="G5" s="245" t="s">
        <v>1052</v>
      </c>
      <c r="H5" s="242" t="s">
        <v>909</v>
      </c>
      <c r="I5" s="243"/>
      <c r="J5" s="243"/>
      <c r="K5" s="243"/>
      <c r="L5" s="244"/>
      <c r="M5" s="245" t="s">
        <v>1051</v>
      </c>
      <c r="N5" s="242" t="s">
        <v>6</v>
      </c>
      <c r="O5" s="243"/>
      <c r="P5" s="243"/>
      <c r="Q5" s="243"/>
      <c r="R5" s="244"/>
      <c r="S5" s="245" t="s">
        <v>1050</v>
      </c>
      <c r="T5" s="242" t="s">
        <v>5</v>
      </c>
      <c r="U5" s="243"/>
      <c r="V5" s="243"/>
      <c r="W5" s="243"/>
      <c r="X5" s="244"/>
      <c r="Y5" s="245" t="s">
        <v>1049</v>
      </c>
      <c r="Z5" s="242" t="s">
        <v>3</v>
      </c>
      <c r="AA5" s="243"/>
      <c r="AB5" s="243"/>
      <c r="AC5" s="243"/>
      <c r="AD5" s="244"/>
      <c r="AE5" s="245" t="s">
        <v>1048</v>
      </c>
      <c r="AF5" s="242" t="s">
        <v>2</v>
      </c>
      <c r="AG5" s="243"/>
      <c r="AH5" s="243"/>
      <c r="AI5" s="243"/>
      <c r="AJ5" s="244"/>
      <c r="AK5" s="245" t="s">
        <v>1047</v>
      </c>
    </row>
    <row r="6" spans="1:37" ht="15" thickBot="1" x14ac:dyDescent="0.35">
      <c r="A6" s="56" t="s">
        <v>1140</v>
      </c>
      <c r="B6" s="127" t="s">
        <v>1219</v>
      </c>
      <c r="C6" s="127" t="s">
        <v>1218</v>
      </c>
      <c r="D6" s="127" t="s">
        <v>1215</v>
      </c>
      <c r="E6" s="127" t="s">
        <v>1217</v>
      </c>
      <c r="F6" s="127" t="s">
        <v>1216</v>
      </c>
      <c r="G6" s="246"/>
      <c r="H6" s="127" t="s">
        <v>1219</v>
      </c>
      <c r="I6" s="127" t="s">
        <v>1218</v>
      </c>
      <c r="J6" s="127" t="s">
        <v>1215</v>
      </c>
      <c r="K6" s="127" t="s">
        <v>1217</v>
      </c>
      <c r="L6" s="127" t="s">
        <v>1216</v>
      </c>
      <c r="M6" s="246"/>
      <c r="N6" s="127" t="s">
        <v>1219</v>
      </c>
      <c r="O6" s="127" t="s">
        <v>1218</v>
      </c>
      <c r="P6" s="127" t="s">
        <v>1215</v>
      </c>
      <c r="Q6" s="127" t="s">
        <v>1217</v>
      </c>
      <c r="R6" s="127" t="s">
        <v>1216</v>
      </c>
      <c r="S6" s="246"/>
      <c r="T6" s="127" t="s">
        <v>1219</v>
      </c>
      <c r="U6" s="127" t="s">
        <v>1218</v>
      </c>
      <c r="V6" s="127" t="s">
        <v>1215</v>
      </c>
      <c r="W6" s="127" t="s">
        <v>1217</v>
      </c>
      <c r="X6" s="127" t="s">
        <v>1216</v>
      </c>
      <c r="Y6" s="246"/>
      <c r="Z6" s="127" t="s">
        <v>1219</v>
      </c>
      <c r="AA6" s="127" t="s">
        <v>1218</v>
      </c>
      <c r="AB6" s="127" t="s">
        <v>1215</v>
      </c>
      <c r="AC6" s="127" t="s">
        <v>1217</v>
      </c>
      <c r="AD6" s="127" t="s">
        <v>1216</v>
      </c>
      <c r="AE6" s="246"/>
      <c r="AF6" s="127" t="s">
        <v>1219</v>
      </c>
      <c r="AG6" s="127" t="s">
        <v>1218</v>
      </c>
      <c r="AH6" s="127" t="s">
        <v>1215</v>
      </c>
      <c r="AI6" s="127" t="s">
        <v>1217</v>
      </c>
      <c r="AJ6" s="127" t="s">
        <v>1216</v>
      </c>
      <c r="AK6" s="246"/>
    </row>
    <row r="7" spans="1:37" x14ac:dyDescent="0.3">
      <c r="A7" s="59" t="s">
        <v>1004</v>
      </c>
      <c r="B7" s="67" t="s">
        <v>1032</v>
      </c>
      <c r="C7" s="68" t="s">
        <v>1032</v>
      </c>
      <c r="D7" s="68">
        <v>1</v>
      </c>
      <c r="E7" s="68" t="s">
        <v>1032</v>
      </c>
      <c r="F7" s="61">
        <v>7</v>
      </c>
      <c r="G7" s="69">
        <v>8</v>
      </c>
      <c r="H7" s="67" t="s">
        <v>1032</v>
      </c>
      <c r="I7" s="68" t="s">
        <v>1032</v>
      </c>
      <c r="J7" s="68">
        <v>1</v>
      </c>
      <c r="K7" s="68" t="s">
        <v>1032</v>
      </c>
      <c r="L7" s="61">
        <v>7</v>
      </c>
      <c r="M7" s="69">
        <v>8</v>
      </c>
      <c r="N7" s="67" t="s">
        <v>1032</v>
      </c>
      <c r="O7" s="68" t="s">
        <v>1032</v>
      </c>
      <c r="P7" s="68">
        <v>1</v>
      </c>
      <c r="Q7" s="68" t="s">
        <v>1032</v>
      </c>
      <c r="R7" s="61">
        <v>5</v>
      </c>
      <c r="S7" s="69">
        <v>6</v>
      </c>
      <c r="T7" s="67" t="s">
        <v>1032</v>
      </c>
      <c r="U7" s="68" t="s">
        <v>1032</v>
      </c>
      <c r="V7" s="68">
        <v>1</v>
      </c>
      <c r="W7" s="68" t="s">
        <v>1032</v>
      </c>
      <c r="X7" s="61">
        <v>7</v>
      </c>
      <c r="Y7" s="69">
        <v>8</v>
      </c>
      <c r="Z7" s="67" t="s">
        <v>1032</v>
      </c>
      <c r="AA7" s="68" t="s">
        <v>1032</v>
      </c>
      <c r="AB7" s="68">
        <v>1</v>
      </c>
      <c r="AC7" s="68" t="s">
        <v>1032</v>
      </c>
      <c r="AD7" s="61">
        <v>6</v>
      </c>
      <c r="AE7" s="69">
        <v>7</v>
      </c>
      <c r="AF7" s="67" t="s">
        <v>1032</v>
      </c>
      <c r="AG7" s="68" t="s">
        <v>1032</v>
      </c>
      <c r="AH7" s="68">
        <v>1</v>
      </c>
      <c r="AI7" s="68" t="s">
        <v>1032</v>
      </c>
      <c r="AJ7" s="61">
        <v>5</v>
      </c>
      <c r="AK7" s="69">
        <v>6</v>
      </c>
    </row>
    <row r="8" spans="1:37" x14ac:dyDescent="0.3">
      <c r="A8" s="62" t="s">
        <v>1223</v>
      </c>
      <c r="B8" s="70" t="s">
        <v>1032</v>
      </c>
      <c r="C8" s="71" t="s">
        <v>1032</v>
      </c>
      <c r="D8" s="71" t="s">
        <v>1032</v>
      </c>
      <c r="E8" s="71" t="s">
        <v>1032</v>
      </c>
      <c r="F8" s="64" t="s">
        <v>1032</v>
      </c>
      <c r="G8" s="69" t="s">
        <v>1032</v>
      </c>
      <c r="H8" s="70" t="s">
        <v>1032</v>
      </c>
      <c r="I8" s="71" t="s">
        <v>1032</v>
      </c>
      <c r="J8" s="71" t="s">
        <v>1032</v>
      </c>
      <c r="K8" s="71" t="s">
        <v>1032</v>
      </c>
      <c r="L8" s="64" t="s">
        <v>1032</v>
      </c>
      <c r="M8" s="69" t="s">
        <v>1032</v>
      </c>
      <c r="N8" s="70" t="s">
        <v>1032</v>
      </c>
      <c r="O8" s="71" t="s">
        <v>1032</v>
      </c>
      <c r="P8" s="71" t="s">
        <v>1032</v>
      </c>
      <c r="Q8" s="71" t="s">
        <v>1032</v>
      </c>
      <c r="R8" s="64" t="s">
        <v>1032</v>
      </c>
      <c r="S8" s="69" t="s">
        <v>1032</v>
      </c>
      <c r="T8" s="70" t="s">
        <v>1032</v>
      </c>
      <c r="U8" s="71" t="s">
        <v>1032</v>
      </c>
      <c r="V8" s="71" t="s">
        <v>1032</v>
      </c>
      <c r="W8" s="71" t="s">
        <v>1032</v>
      </c>
      <c r="X8" s="64">
        <v>2</v>
      </c>
      <c r="Y8" s="69">
        <v>2</v>
      </c>
      <c r="Z8" s="70" t="s">
        <v>1032</v>
      </c>
      <c r="AA8" s="71" t="s">
        <v>1032</v>
      </c>
      <c r="AB8" s="71" t="s">
        <v>1032</v>
      </c>
      <c r="AC8" s="71" t="s">
        <v>1032</v>
      </c>
      <c r="AD8" s="64">
        <v>2</v>
      </c>
      <c r="AE8" s="69">
        <v>2</v>
      </c>
      <c r="AF8" s="70" t="s">
        <v>1032</v>
      </c>
      <c r="AG8" s="71" t="s">
        <v>1032</v>
      </c>
      <c r="AH8" s="71">
        <v>1</v>
      </c>
      <c r="AI8" s="71" t="s">
        <v>1032</v>
      </c>
      <c r="AJ8" s="64">
        <v>5</v>
      </c>
      <c r="AK8" s="69">
        <v>6</v>
      </c>
    </row>
    <row r="9" spans="1:37" x14ac:dyDescent="0.3">
      <c r="A9" s="62" t="s">
        <v>4</v>
      </c>
      <c r="B9" s="70" t="s">
        <v>1032</v>
      </c>
      <c r="C9" s="71" t="s">
        <v>1032</v>
      </c>
      <c r="D9" s="71">
        <v>1</v>
      </c>
      <c r="E9" s="71" t="s">
        <v>1032</v>
      </c>
      <c r="F9" s="64">
        <v>4</v>
      </c>
      <c r="G9" s="69">
        <v>5</v>
      </c>
      <c r="H9" s="70" t="s">
        <v>1032</v>
      </c>
      <c r="I9" s="71" t="s">
        <v>1032</v>
      </c>
      <c r="J9" s="71">
        <v>1</v>
      </c>
      <c r="K9" s="71" t="s">
        <v>1032</v>
      </c>
      <c r="L9" s="64">
        <v>4</v>
      </c>
      <c r="M9" s="69">
        <v>5</v>
      </c>
      <c r="N9" s="70" t="s">
        <v>1032</v>
      </c>
      <c r="O9" s="71" t="s">
        <v>1032</v>
      </c>
      <c r="P9" s="71">
        <v>1</v>
      </c>
      <c r="Q9" s="71" t="s">
        <v>1032</v>
      </c>
      <c r="R9" s="64">
        <v>4</v>
      </c>
      <c r="S9" s="69">
        <v>5</v>
      </c>
      <c r="T9" s="70" t="s">
        <v>1032</v>
      </c>
      <c r="U9" s="71" t="s">
        <v>1032</v>
      </c>
      <c r="V9" s="71">
        <v>1</v>
      </c>
      <c r="W9" s="71" t="s">
        <v>1032</v>
      </c>
      <c r="X9" s="64">
        <v>4</v>
      </c>
      <c r="Y9" s="69">
        <v>5</v>
      </c>
      <c r="Z9" s="70" t="s">
        <v>1032</v>
      </c>
      <c r="AA9" s="71" t="s">
        <v>1032</v>
      </c>
      <c r="AB9" s="71">
        <v>1</v>
      </c>
      <c r="AC9" s="71" t="s">
        <v>1032</v>
      </c>
      <c r="AD9" s="64">
        <v>3</v>
      </c>
      <c r="AE9" s="69">
        <v>4</v>
      </c>
      <c r="AF9" s="70" t="s">
        <v>1032</v>
      </c>
      <c r="AG9" s="71" t="s">
        <v>1032</v>
      </c>
      <c r="AH9" s="71" t="s">
        <v>1032</v>
      </c>
      <c r="AI9" s="71" t="s">
        <v>1032</v>
      </c>
      <c r="AJ9" s="64" t="s">
        <v>1032</v>
      </c>
      <c r="AK9" s="69" t="s">
        <v>1032</v>
      </c>
    </row>
    <row r="10" spans="1:37" x14ac:dyDescent="0.3">
      <c r="A10" s="62" t="s">
        <v>7</v>
      </c>
      <c r="B10" s="70" t="s">
        <v>1032</v>
      </c>
      <c r="C10" s="71" t="s">
        <v>1032</v>
      </c>
      <c r="D10" s="71" t="s">
        <v>1032</v>
      </c>
      <c r="E10" s="71" t="s">
        <v>1032</v>
      </c>
      <c r="F10" s="64">
        <v>1</v>
      </c>
      <c r="G10" s="69">
        <v>1</v>
      </c>
      <c r="H10" s="70" t="s">
        <v>1032</v>
      </c>
      <c r="I10" s="71" t="s">
        <v>1032</v>
      </c>
      <c r="J10" s="71" t="s">
        <v>1032</v>
      </c>
      <c r="K10" s="71" t="s">
        <v>1032</v>
      </c>
      <c r="L10" s="64">
        <v>1</v>
      </c>
      <c r="M10" s="69">
        <v>1</v>
      </c>
      <c r="N10" s="70" t="s">
        <v>1032</v>
      </c>
      <c r="O10" s="71" t="s">
        <v>1032</v>
      </c>
      <c r="P10" s="71" t="s">
        <v>1032</v>
      </c>
      <c r="Q10" s="71" t="s">
        <v>1032</v>
      </c>
      <c r="R10" s="64" t="s">
        <v>1032</v>
      </c>
      <c r="S10" s="69" t="s">
        <v>1032</v>
      </c>
      <c r="T10" s="70" t="s">
        <v>1032</v>
      </c>
      <c r="U10" s="71" t="s">
        <v>1032</v>
      </c>
      <c r="V10" s="71" t="s">
        <v>1032</v>
      </c>
      <c r="W10" s="71" t="s">
        <v>1032</v>
      </c>
      <c r="X10" s="64" t="s">
        <v>1032</v>
      </c>
      <c r="Y10" s="69" t="s">
        <v>1032</v>
      </c>
      <c r="Z10" s="70" t="s">
        <v>1032</v>
      </c>
      <c r="AA10" s="71" t="s">
        <v>1032</v>
      </c>
      <c r="AB10" s="71" t="s">
        <v>1032</v>
      </c>
      <c r="AC10" s="71" t="s">
        <v>1032</v>
      </c>
      <c r="AD10" s="64" t="s">
        <v>1032</v>
      </c>
      <c r="AE10" s="69" t="s">
        <v>1032</v>
      </c>
      <c r="AF10" s="70" t="s">
        <v>1032</v>
      </c>
      <c r="AG10" s="71" t="s">
        <v>1032</v>
      </c>
      <c r="AH10" s="71" t="s">
        <v>1032</v>
      </c>
      <c r="AI10" s="71" t="s">
        <v>1032</v>
      </c>
      <c r="AJ10" s="64" t="s">
        <v>1032</v>
      </c>
      <c r="AK10" s="69" t="s">
        <v>1032</v>
      </c>
    </row>
    <row r="11" spans="1:37" x14ac:dyDescent="0.3">
      <c r="A11" s="62" t="s">
        <v>1224</v>
      </c>
      <c r="B11" s="70" t="s">
        <v>1032</v>
      </c>
      <c r="C11" s="71" t="s">
        <v>1032</v>
      </c>
      <c r="D11" s="71" t="s">
        <v>1032</v>
      </c>
      <c r="E11" s="71" t="s">
        <v>1032</v>
      </c>
      <c r="F11" s="64">
        <v>1</v>
      </c>
      <c r="G11" s="69">
        <v>1</v>
      </c>
      <c r="H11" s="70" t="s">
        <v>1032</v>
      </c>
      <c r="I11" s="71" t="s">
        <v>1032</v>
      </c>
      <c r="J11" s="71" t="s">
        <v>1032</v>
      </c>
      <c r="K11" s="71" t="s">
        <v>1032</v>
      </c>
      <c r="L11" s="64">
        <v>1</v>
      </c>
      <c r="M11" s="69">
        <v>1</v>
      </c>
      <c r="N11" s="70" t="s">
        <v>1032</v>
      </c>
      <c r="O11" s="71" t="s">
        <v>1032</v>
      </c>
      <c r="P11" s="71" t="s">
        <v>1032</v>
      </c>
      <c r="Q11" s="71" t="s">
        <v>1032</v>
      </c>
      <c r="R11" s="64">
        <v>1</v>
      </c>
      <c r="S11" s="69">
        <v>1</v>
      </c>
      <c r="T11" s="70" t="s">
        <v>1032</v>
      </c>
      <c r="U11" s="71" t="s">
        <v>1032</v>
      </c>
      <c r="V11" s="71" t="s">
        <v>1032</v>
      </c>
      <c r="W11" s="71" t="s">
        <v>1032</v>
      </c>
      <c r="X11" s="64">
        <v>1</v>
      </c>
      <c r="Y11" s="69">
        <v>1</v>
      </c>
      <c r="Z11" s="70" t="s">
        <v>1032</v>
      </c>
      <c r="AA11" s="71" t="s">
        <v>1032</v>
      </c>
      <c r="AB11" s="71" t="s">
        <v>1032</v>
      </c>
      <c r="AC11" s="71" t="s">
        <v>1032</v>
      </c>
      <c r="AD11" s="64">
        <v>1</v>
      </c>
      <c r="AE11" s="69">
        <v>1</v>
      </c>
      <c r="AF11" s="70" t="s">
        <v>1032</v>
      </c>
      <c r="AG11" s="71" t="s">
        <v>1032</v>
      </c>
      <c r="AH11" s="71" t="s">
        <v>1032</v>
      </c>
      <c r="AI11" s="71" t="s">
        <v>1032</v>
      </c>
      <c r="AJ11" s="64" t="s">
        <v>1032</v>
      </c>
      <c r="AK11" s="69" t="s">
        <v>1032</v>
      </c>
    </row>
    <row r="12" spans="1:37" x14ac:dyDescent="0.3">
      <c r="A12" s="62" t="s">
        <v>1225</v>
      </c>
      <c r="B12" s="70" t="s">
        <v>1032</v>
      </c>
      <c r="C12" s="71" t="s">
        <v>1032</v>
      </c>
      <c r="D12" s="71" t="s">
        <v>1032</v>
      </c>
      <c r="E12" s="71" t="s">
        <v>1032</v>
      </c>
      <c r="F12" s="64">
        <v>1</v>
      </c>
      <c r="G12" s="69">
        <v>1</v>
      </c>
      <c r="H12" s="70" t="s">
        <v>1032</v>
      </c>
      <c r="I12" s="71" t="s">
        <v>1032</v>
      </c>
      <c r="J12" s="71" t="s">
        <v>1032</v>
      </c>
      <c r="K12" s="71" t="s">
        <v>1032</v>
      </c>
      <c r="L12" s="64">
        <v>1</v>
      </c>
      <c r="M12" s="69">
        <v>1</v>
      </c>
      <c r="N12" s="70" t="s">
        <v>1032</v>
      </c>
      <c r="O12" s="71" t="s">
        <v>1032</v>
      </c>
      <c r="P12" s="71" t="s">
        <v>1032</v>
      </c>
      <c r="Q12" s="71" t="s">
        <v>1032</v>
      </c>
      <c r="R12" s="64" t="s">
        <v>1032</v>
      </c>
      <c r="S12" s="69" t="s">
        <v>1032</v>
      </c>
      <c r="T12" s="70" t="s">
        <v>1032</v>
      </c>
      <c r="U12" s="71" t="s">
        <v>1032</v>
      </c>
      <c r="V12" s="71" t="s">
        <v>1032</v>
      </c>
      <c r="W12" s="71" t="s">
        <v>1032</v>
      </c>
      <c r="X12" s="64" t="s">
        <v>1032</v>
      </c>
      <c r="Y12" s="69" t="s">
        <v>1032</v>
      </c>
      <c r="Z12" s="70" t="s">
        <v>1032</v>
      </c>
      <c r="AA12" s="71" t="s">
        <v>1032</v>
      </c>
      <c r="AB12" s="71" t="s">
        <v>1032</v>
      </c>
      <c r="AC12" s="71" t="s">
        <v>1032</v>
      </c>
      <c r="AD12" s="64" t="s">
        <v>1032</v>
      </c>
      <c r="AE12" s="69" t="s">
        <v>1032</v>
      </c>
      <c r="AF12" s="70" t="s">
        <v>1032</v>
      </c>
      <c r="AG12" s="71" t="s">
        <v>1032</v>
      </c>
      <c r="AH12" s="71" t="s">
        <v>1032</v>
      </c>
      <c r="AI12" s="71" t="s">
        <v>1032</v>
      </c>
      <c r="AJ12" s="64" t="s">
        <v>1032</v>
      </c>
      <c r="AK12" s="69" t="s">
        <v>1032</v>
      </c>
    </row>
    <row r="13" spans="1:37" x14ac:dyDescent="0.3">
      <c r="A13" s="59" t="s">
        <v>1005</v>
      </c>
      <c r="B13" s="70" t="s">
        <v>1032</v>
      </c>
      <c r="C13" s="71" t="s">
        <v>1032</v>
      </c>
      <c r="D13" s="71">
        <v>2</v>
      </c>
      <c r="E13" s="71">
        <v>1</v>
      </c>
      <c r="F13" s="64">
        <v>1</v>
      </c>
      <c r="G13" s="69">
        <v>4</v>
      </c>
      <c r="H13" s="70" t="s">
        <v>1032</v>
      </c>
      <c r="I13" s="71" t="s">
        <v>1032</v>
      </c>
      <c r="J13" s="71">
        <v>2</v>
      </c>
      <c r="K13" s="71">
        <v>1</v>
      </c>
      <c r="L13" s="64">
        <v>1</v>
      </c>
      <c r="M13" s="69">
        <v>4</v>
      </c>
      <c r="N13" s="70" t="s">
        <v>1032</v>
      </c>
      <c r="O13" s="71" t="s">
        <v>1032</v>
      </c>
      <c r="P13" s="71">
        <v>2</v>
      </c>
      <c r="Q13" s="71">
        <v>1</v>
      </c>
      <c r="R13" s="64">
        <v>1</v>
      </c>
      <c r="S13" s="69">
        <v>4</v>
      </c>
      <c r="T13" s="70" t="s">
        <v>1032</v>
      </c>
      <c r="U13" s="71" t="s">
        <v>1032</v>
      </c>
      <c r="V13" s="71">
        <v>2</v>
      </c>
      <c r="W13" s="71">
        <v>1</v>
      </c>
      <c r="X13" s="64">
        <v>1</v>
      </c>
      <c r="Y13" s="69">
        <v>4</v>
      </c>
      <c r="Z13" s="70" t="s">
        <v>1032</v>
      </c>
      <c r="AA13" s="71" t="s">
        <v>1032</v>
      </c>
      <c r="AB13" s="71">
        <v>2</v>
      </c>
      <c r="AC13" s="71">
        <v>1</v>
      </c>
      <c r="AD13" s="64">
        <v>1</v>
      </c>
      <c r="AE13" s="69">
        <v>4</v>
      </c>
      <c r="AF13" s="70" t="s">
        <v>1032</v>
      </c>
      <c r="AG13" s="71" t="s">
        <v>1032</v>
      </c>
      <c r="AH13" s="71">
        <v>2</v>
      </c>
      <c r="AI13" s="71">
        <v>1</v>
      </c>
      <c r="AJ13" s="64">
        <v>1</v>
      </c>
      <c r="AK13" s="69">
        <v>4</v>
      </c>
    </row>
    <row r="14" spans="1:37" x14ac:dyDescent="0.3">
      <c r="A14" s="62" t="s">
        <v>1223</v>
      </c>
      <c r="B14" s="70" t="s">
        <v>1032</v>
      </c>
      <c r="C14" s="71" t="s">
        <v>1032</v>
      </c>
      <c r="D14" s="71" t="s">
        <v>1032</v>
      </c>
      <c r="E14" s="71" t="s">
        <v>1032</v>
      </c>
      <c r="F14" s="64" t="s">
        <v>1032</v>
      </c>
      <c r="G14" s="69" t="s">
        <v>1032</v>
      </c>
      <c r="H14" s="70" t="s">
        <v>1032</v>
      </c>
      <c r="I14" s="71" t="s">
        <v>1032</v>
      </c>
      <c r="J14" s="71" t="s">
        <v>1032</v>
      </c>
      <c r="K14" s="71" t="s">
        <v>1032</v>
      </c>
      <c r="L14" s="64" t="s">
        <v>1032</v>
      </c>
      <c r="M14" s="69" t="s">
        <v>1032</v>
      </c>
      <c r="N14" s="70" t="s">
        <v>1032</v>
      </c>
      <c r="O14" s="71" t="s">
        <v>1032</v>
      </c>
      <c r="P14" s="71" t="s">
        <v>1032</v>
      </c>
      <c r="Q14" s="71" t="s">
        <v>1032</v>
      </c>
      <c r="R14" s="64" t="s">
        <v>1032</v>
      </c>
      <c r="S14" s="69" t="s">
        <v>1032</v>
      </c>
      <c r="T14" s="70" t="s">
        <v>1032</v>
      </c>
      <c r="U14" s="71" t="s">
        <v>1032</v>
      </c>
      <c r="V14" s="71" t="s">
        <v>1032</v>
      </c>
      <c r="W14" s="71" t="s">
        <v>1032</v>
      </c>
      <c r="X14" s="64" t="s">
        <v>1032</v>
      </c>
      <c r="Y14" s="69" t="s">
        <v>1032</v>
      </c>
      <c r="Z14" s="70" t="s">
        <v>1032</v>
      </c>
      <c r="AA14" s="71" t="s">
        <v>1032</v>
      </c>
      <c r="AB14" s="71" t="s">
        <v>1032</v>
      </c>
      <c r="AC14" s="71" t="s">
        <v>1032</v>
      </c>
      <c r="AD14" s="64" t="s">
        <v>1032</v>
      </c>
      <c r="AE14" s="69" t="s">
        <v>1032</v>
      </c>
      <c r="AF14" s="70" t="s">
        <v>1032</v>
      </c>
      <c r="AG14" s="71" t="s">
        <v>1032</v>
      </c>
      <c r="AH14" s="71">
        <v>2</v>
      </c>
      <c r="AI14" s="71">
        <v>1</v>
      </c>
      <c r="AJ14" s="64">
        <v>1</v>
      </c>
      <c r="AK14" s="69">
        <v>4</v>
      </c>
    </row>
    <row r="15" spans="1:37" x14ac:dyDescent="0.3">
      <c r="A15" s="62" t="s">
        <v>4</v>
      </c>
      <c r="B15" s="70" t="s">
        <v>1032</v>
      </c>
      <c r="C15" s="71" t="s">
        <v>1032</v>
      </c>
      <c r="D15" s="71">
        <v>2</v>
      </c>
      <c r="E15" s="71">
        <v>1</v>
      </c>
      <c r="F15" s="64">
        <v>1</v>
      </c>
      <c r="G15" s="69">
        <v>4</v>
      </c>
      <c r="H15" s="70" t="s">
        <v>1032</v>
      </c>
      <c r="I15" s="71" t="s">
        <v>1032</v>
      </c>
      <c r="J15" s="71">
        <v>2</v>
      </c>
      <c r="K15" s="71">
        <v>1</v>
      </c>
      <c r="L15" s="64">
        <v>1</v>
      </c>
      <c r="M15" s="69">
        <v>4</v>
      </c>
      <c r="N15" s="70" t="s">
        <v>1032</v>
      </c>
      <c r="O15" s="71" t="s">
        <v>1032</v>
      </c>
      <c r="P15" s="71">
        <v>2</v>
      </c>
      <c r="Q15" s="71">
        <v>1</v>
      </c>
      <c r="R15" s="64">
        <v>1</v>
      </c>
      <c r="S15" s="69">
        <v>4</v>
      </c>
      <c r="T15" s="70" t="s">
        <v>1032</v>
      </c>
      <c r="U15" s="71" t="s">
        <v>1032</v>
      </c>
      <c r="V15" s="71">
        <v>2</v>
      </c>
      <c r="W15" s="71">
        <v>1</v>
      </c>
      <c r="X15" s="64">
        <v>1</v>
      </c>
      <c r="Y15" s="69">
        <v>4</v>
      </c>
      <c r="Z15" s="70" t="s">
        <v>1032</v>
      </c>
      <c r="AA15" s="71" t="s">
        <v>1032</v>
      </c>
      <c r="AB15" s="71">
        <v>2</v>
      </c>
      <c r="AC15" s="71">
        <v>1</v>
      </c>
      <c r="AD15" s="64">
        <v>1</v>
      </c>
      <c r="AE15" s="69">
        <v>4</v>
      </c>
      <c r="AF15" s="70" t="s">
        <v>1032</v>
      </c>
      <c r="AG15" s="71" t="s">
        <v>1032</v>
      </c>
      <c r="AH15" s="71" t="s">
        <v>1032</v>
      </c>
      <c r="AI15" s="71" t="s">
        <v>1032</v>
      </c>
      <c r="AJ15" s="64" t="s">
        <v>1032</v>
      </c>
      <c r="AK15" s="69" t="s">
        <v>1032</v>
      </c>
    </row>
    <row r="16" spans="1:37" x14ac:dyDescent="0.3">
      <c r="A16" s="59" t="s">
        <v>1006</v>
      </c>
      <c r="B16" s="70" t="s">
        <v>1032</v>
      </c>
      <c r="C16" s="71" t="s">
        <v>1032</v>
      </c>
      <c r="D16" s="71" t="s">
        <v>1032</v>
      </c>
      <c r="E16" s="71">
        <v>4</v>
      </c>
      <c r="F16" s="64">
        <v>1</v>
      </c>
      <c r="G16" s="69">
        <v>5</v>
      </c>
      <c r="H16" s="70" t="s">
        <v>1032</v>
      </c>
      <c r="I16" s="71" t="s">
        <v>1032</v>
      </c>
      <c r="J16" s="71" t="s">
        <v>1032</v>
      </c>
      <c r="K16" s="71">
        <v>4</v>
      </c>
      <c r="L16" s="64">
        <v>1</v>
      </c>
      <c r="M16" s="69">
        <v>5</v>
      </c>
      <c r="N16" s="70" t="s">
        <v>1032</v>
      </c>
      <c r="O16" s="71" t="s">
        <v>1032</v>
      </c>
      <c r="P16" s="71" t="s">
        <v>1032</v>
      </c>
      <c r="Q16" s="71">
        <v>3</v>
      </c>
      <c r="R16" s="64">
        <v>1</v>
      </c>
      <c r="S16" s="69">
        <v>4</v>
      </c>
      <c r="T16" s="70" t="s">
        <v>1032</v>
      </c>
      <c r="U16" s="71" t="s">
        <v>1032</v>
      </c>
      <c r="V16" s="71" t="s">
        <v>1032</v>
      </c>
      <c r="W16" s="71">
        <v>3</v>
      </c>
      <c r="X16" s="64">
        <v>1</v>
      </c>
      <c r="Y16" s="69">
        <v>4</v>
      </c>
      <c r="Z16" s="70" t="s">
        <v>1032</v>
      </c>
      <c r="AA16" s="71" t="s">
        <v>1032</v>
      </c>
      <c r="AB16" s="71" t="s">
        <v>1032</v>
      </c>
      <c r="AC16" s="71">
        <v>3</v>
      </c>
      <c r="AD16" s="64">
        <v>1</v>
      </c>
      <c r="AE16" s="69">
        <v>4</v>
      </c>
      <c r="AF16" s="70" t="s">
        <v>1032</v>
      </c>
      <c r="AG16" s="71" t="s">
        <v>1032</v>
      </c>
      <c r="AH16" s="71" t="s">
        <v>1032</v>
      </c>
      <c r="AI16" s="71">
        <v>4</v>
      </c>
      <c r="AJ16" s="64">
        <v>1</v>
      </c>
      <c r="AK16" s="69">
        <v>5</v>
      </c>
    </row>
    <row r="17" spans="1:37" x14ac:dyDescent="0.3">
      <c r="A17" s="62" t="s">
        <v>1223</v>
      </c>
      <c r="B17" s="70" t="s">
        <v>1032</v>
      </c>
      <c r="C17" s="71" t="s">
        <v>1032</v>
      </c>
      <c r="D17" s="71" t="s">
        <v>1032</v>
      </c>
      <c r="E17" s="71" t="s">
        <v>1032</v>
      </c>
      <c r="F17" s="64" t="s">
        <v>1032</v>
      </c>
      <c r="G17" s="69" t="s">
        <v>1032</v>
      </c>
      <c r="H17" s="70" t="s">
        <v>1032</v>
      </c>
      <c r="I17" s="71" t="s">
        <v>1032</v>
      </c>
      <c r="J17" s="71" t="s">
        <v>1032</v>
      </c>
      <c r="K17" s="71" t="s">
        <v>1032</v>
      </c>
      <c r="L17" s="64" t="s">
        <v>1032</v>
      </c>
      <c r="M17" s="69" t="s">
        <v>1032</v>
      </c>
      <c r="N17" s="70" t="s">
        <v>1032</v>
      </c>
      <c r="O17" s="71" t="s">
        <v>1032</v>
      </c>
      <c r="P17" s="71" t="s">
        <v>1032</v>
      </c>
      <c r="Q17" s="71" t="s">
        <v>1032</v>
      </c>
      <c r="R17" s="64" t="s">
        <v>1032</v>
      </c>
      <c r="S17" s="69" t="s">
        <v>1032</v>
      </c>
      <c r="T17" s="70" t="s">
        <v>1032</v>
      </c>
      <c r="U17" s="71" t="s">
        <v>1032</v>
      </c>
      <c r="V17" s="71" t="s">
        <v>1032</v>
      </c>
      <c r="W17" s="71" t="s">
        <v>1032</v>
      </c>
      <c r="X17" s="64" t="s">
        <v>1032</v>
      </c>
      <c r="Y17" s="69" t="s">
        <v>1032</v>
      </c>
      <c r="Z17" s="70" t="s">
        <v>1032</v>
      </c>
      <c r="AA17" s="71" t="s">
        <v>1032</v>
      </c>
      <c r="AB17" s="71" t="s">
        <v>1032</v>
      </c>
      <c r="AC17" s="71" t="s">
        <v>1032</v>
      </c>
      <c r="AD17" s="64" t="s">
        <v>1032</v>
      </c>
      <c r="AE17" s="69" t="s">
        <v>1032</v>
      </c>
      <c r="AF17" s="70" t="s">
        <v>1032</v>
      </c>
      <c r="AG17" s="71" t="s">
        <v>1032</v>
      </c>
      <c r="AH17" s="71" t="s">
        <v>1032</v>
      </c>
      <c r="AI17" s="71">
        <v>4</v>
      </c>
      <c r="AJ17" s="64">
        <v>1</v>
      </c>
      <c r="AK17" s="69">
        <v>5</v>
      </c>
    </row>
    <row r="18" spans="1:37" x14ac:dyDescent="0.3">
      <c r="A18" s="62" t="s">
        <v>4</v>
      </c>
      <c r="B18" s="70" t="s">
        <v>1032</v>
      </c>
      <c r="C18" s="71" t="s">
        <v>1032</v>
      </c>
      <c r="D18" s="71" t="s">
        <v>1032</v>
      </c>
      <c r="E18" s="71">
        <v>3</v>
      </c>
      <c r="F18" s="64">
        <v>1</v>
      </c>
      <c r="G18" s="69">
        <v>4</v>
      </c>
      <c r="H18" s="70" t="s">
        <v>1032</v>
      </c>
      <c r="I18" s="71" t="s">
        <v>1032</v>
      </c>
      <c r="J18" s="71" t="s">
        <v>1032</v>
      </c>
      <c r="K18" s="71">
        <v>3</v>
      </c>
      <c r="L18" s="64">
        <v>1</v>
      </c>
      <c r="M18" s="69">
        <v>4</v>
      </c>
      <c r="N18" s="70" t="s">
        <v>1032</v>
      </c>
      <c r="O18" s="71" t="s">
        <v>1032</v>
      </c>
      <c r="P18" s="71" t="s">
        <v>1032</v>
      </c>
      <c r="Q18" s="71">
        <v>3</v>
      </c>
      <c r="R18" s="64">
        <v>1</v>
      </c>
      <c r="S18" s="69">
        <v>4</v>
      </c>
      <c r="T18" s="70" t="s">
        <v>1032</v>
      </c>
      <c r="U18" s="71" t="s">
        <v>1032</v>
      </c>
      <c r="V18" s="71" t="s">
        <v>1032</v>
      </c>
      <c r="W18" s="71">
        <v>3</v>
      </c>
      <c r="X18" s="64">
        <v>1</v>
      </c>
      <c r="Y18" s="69">
        <v>4</v>
      </c>
      <c r="Z18" s="70" t="s">
        <v>1032</v>
      </c>
      <c r="AA18" s="71" t="s">
        <v>1032</v>
      </c>
      <c r="AB18" s="71" t="s">
        <v>1032</v>
      </c>
      <c r="AC18" s="71">
        <v>3</v>
      </c>
      <c r="AD18" s="64">
        <v>1</v>
      </c>
      <c r="AE18" s="69">
        <v>4</v>
      </c>
      <c r="AF18" s="70" t="s">
        <v>1032</v>
      </c>
      <c r="AG18" s="71" t="s">
        <v>1032</v>
      </c>
      <c r="AH18" s="71" t="s">
        <v>1032</v>
      </c>
      <c r="AI18" s="71" t="s">
        <v>1032</v>
      </c>
      <c r="AJ18" s="64" t="s">
        <v>1032</v>
      </c>
      <c r="AK18" s="69" t="s">
        <v>1032</v>
      </c>
    </row>
    <row r="19" spans="1:37" x14ac:dyDescent="0.3">
      <c r="A19" s="62" t="s">
        <v>7</v>
      </c>
      <c r="B19" s="70" t="s">
        <v>1032</v>
      </c>
      <c r="C19" s="71" t="s">
        <v>1032</v>
      </c>
      <c r="D19" s="71" t="s">
        <v>1032</v>
      </c>
      <c r="E19" s="71">
        <v>1</v>
      </c>
      <c r="F19" s="64" t="s">
        <v>1032</v>
      </c>
      <c r="G19" s="69">
        <v>1</v>
      </c>
      <c r="H19" s="70" t="s">
        <v>1032</v>
      </c>
      <c r="I19" s="71" t="s">
        <v>1032</v>
      </c>
      <c r="J19" s="71" t="s">
        <v>1032</v>
      </c>
      <c r="K19" s="71">
        <v>1</v>
      </c>
      <c r="L19" s="64" t="s">
        <v>1032</v>
      </c>
      <c r="M19" s="69">
        <v>1</v>
      </c>
      <c r="N19" s="70" t="s">
        <v>1032</v>
      </c>
      <c r="O19" s="71" t="s">
        <v>1032</v>
      </c>
      <c r="P19" s="71" t="s">
        <v>1032</v>
      </c>
      <c r="Q19" s="71" t="s">
        <v>1032</v>
      </c>
      <c r="R19" s="64" t="s">
        <v>1032</v>
      </c>
      <c r="S19" s="69" t="s">
        <v>1032</v>
      </c>
      <c r="T19" s="70" t="s">
        <v>1032</v>
      </c>
      <c r="U19" s="71" t="s">
        <v>1032</v>
      </c>
      <c r="V19" s="71" t="s">
        <v>1032</v>
      </c>
      <c r="W19" s="71" t="s">
        <v>1032</v>
      </c>
      <c r="X19" s="64" t="s">
        <v>1032</v>
      </c>
      <c r="Y19" s="69" t="s">
        <v>1032</v>
      </c>
      <c r="Z19" s="70" t="s">
        <v>1032</v>
      </c>
      <c r="AA19" s="71" t="s">
        <v>1032</v>
      </c>
      <c r="AB19" s="71" t="s">
        <v>1032</v>
      </c>
      <c r="AC19" s="71" t="s">
        <v>1032</v>
      </c>
      <c r="AD19" s="64" t="s">
        <v>1032</v>
      </c>
      <c r="AE19" s="69" t="s">
        <v>1032</v>
      </c>
      <c r="AF19" s="70" t="s">
        <v>1032</v>
      </c>
      <c r="AG19" s="71" t="s">
        <v>1032</v>
      </c>
      <c r="AH19" s="71" t="s">
        <v>1032</v>
      </c>
      <c r="AI19" s="71" t="s">
        <v>1032</v>
      </c>
      <c r="AJ19" s="64" t="s">
        <v>1032</v>
      </c>
      <c r="AK19" s="69" t="s">
        <v>1032</v>
      </c>
    </row>
    <row r="20" spans="1:37" x14ac:dyDescent="0.3">
      <c r="A20" s="59" t="s">
        <v>1007</v>
      </c>
      <c r="B20" s="70" t="s">
        <v>1032</v>
      </c>
      <c r="C20" s="71" t="s">
        <v>1032</v>
      </c>
      <c r="D20" s="71">
        <v>1</v>
      </c>
      <c r="E20" s="71" t="s">
        <v>1032</v>
      </c>
      <c r="F20" s="64" t="s">
        <v>1032</v>
      </c>
      <c r="G20" s="69">
        <v>1</v>
      </c>
      <c r="H20" s="70" t="s">
        <v>1032</v>
      </c>
      <c r="I20" s="71" t="s">
        <v>1032</v>
      </c>
      <c r="J20" s="71">
        <v>1</v>
      </c>
      <c r="K20" s="71" t="s">
        <v>1032</v>
      </c>
      <c r="L20" s="64" t="s">
        <v>1032</v>
      </c>
      <c r="M20" s="69">
        <v>1</v>
      </c>
      <c r="N20" s="70" t="s">
        <v>1032</v>
      </c>
      <c r="O20" s="71" t="s">
        <v>1032</v>
      </c>
      <c r="P20" s="71">
        <v>1</v>
      </c>
      <c r="Q20" s="71" t="s">
        <v>1032</v>
      </c>
      <c r="R20" s="64" t="s">
        <v>1032</v>
      </c>
      <c r="S20" s="69">
        <v>1</v>
      </c>
      <c r="T20" s="70" t="s">
        <v>1032</v>
      </c>
      <c r="U20" s="71" t="s">
        <v>1032</v>
      </c>
      <c r="V20" s="71">
        <v>1</v>
      </c>
      <c r="W20" s="71" t="s">
        <v>1032</v>
      </c>
      <c r="X20" s="64" t="s">
        <v>1032</v>
      </c>
      <c r="Y20" s="69">
        <v>1</v>
      </c>
      <c r="Z20" s="70" t="s">
        <v>1032</v>
      </c>
      <c r="AA20" s="71" t="s">
        <v>1032</v>
      </c>
      <c r="AB20" s="71">
        <v>1</v>
      </c>
      <c r="AC20" s="71" t="s">
        <v>1032</v>
      </c>
      <c r="AD20" s="64" t="s">
        <v>1032</v>
      </c>
      <c r="AE20" s="69">
        <v>1</v>
      </c>
      <c r="AF20" s="70" t="s">
        <v>1032</v>
      </c>
      <c r="AG20" s="71" t="s">
        <v>1032</v>
      </c>
      <c r="AH20" s="71">
        <v>1</v>
      </c>
      <c r="AI20" s="71" t="s">
        <v>1032</v>
      </c>
      <c r="AJ20" s="64" t="s">
        <v>1032</v>
      </c>
      <c r="AK20" s="69">
        <v>1</v>
      </c>
    </row>
    <row r="21" spans="1:37" x14ac:dyDescent="0.3">
      <c r="A21" s="62" t="s">
        <v>1223</v>
      </c>
      <c r="B21" s="70" t="s">
        <v>1032</v>
      </c>
      <c r="C21" s="71" t="s">
        <v>1032</v>
      </c>
      <c r="D21" s="71" t="s">
        <v>1032</v>
      </c>
      <c r="E21" s="71" t="s">
        <v>1032</v>
      </c>
      <c r="F21" s="64" t="s">
        <v>1032</v>
      </c>
      <c r="G21" s="69" t="s">
        <v>1032</v>
      </c>
      <c r="H21" s="70" t="s">
        <v>1032</v>
      </c>
      <c r="I21" s="71" t="s">
        <v>1032</v>
      </c>
      <c r="J21" s="71" t="s">
        <v>1032</v>
      </c>
      <c r="K21" s="71" t="s">
        <v>1032</v>
      </c>
      <c r="L21" s="64" t="s">
        <v>1032</v>
      </c>
      <c r="M21" s="69" t="s">
        <v>1032</v>
      </c>
      <c r="N21" s="70" t="s">
        <v>1032</v>
      </c>
      <c r="O21" s="71" t="s">
        <v>1032</v>
      </c>
      <c r="P21" s="71" t="s">
        <v>1032</v>
      </c>
      <c r="Q21" s="71" t="s">
        <v>1032</v>
      </c>
      <c r="R21" s="64" t="s">
        <v>1032</v>
      </c>
      <c r="S21" s="69" t="s">
        <v>1032</v>
      </c>
      <c r="T21" s="70" t="s">
        <v>1032</v>
      </c>
      <c r="U21" s="71" t="s">
        <v>1032</v>
      </c>
      <c r="V21" s="71" t="s">
        <v>1032</v>
      </c>
      <c r="W21" s="71" t="s">
        <v>1032</v>
      </c>
      <c r="X21" s="64" t="s">
        <v>1032</v>
      </c>
      <c r="Y21" s="69" t="s">
        <v>1032</v>
      </c>
      <c r="Z21" s="70" t="s">
        <v>1032</v>
      </c>
      <c r="AA21" s="71" t="s">
        <v>1032</v>
      </c>
      <c r="AB21" s="71" t="s">
        <v>1032</v>
      </c>
      <c r="AC21" s="71" t="s">
        <v>1032</v>
      </c>
      <c r="AD21" s="64" t="s">
        <v>1032</v>
      </c>
      <c r="AE21" s="69" t="s">
        <v>1032</v>
      </c>
      <c r="AF21" s="70" t="s">
        <v>1032</v>
      </c>
      <c r="AG21" s="71" t="s">
        <v>1032</v>
      </c>
      <c r="AH21" s="71">
        <v>1</v>
      </c>
      <c r="AI21" s="71" t="s">
        <v>1032</v>
      </c>
      <c r="AJ21" s="64" t="s">
        <v>1032</v>
      </c>
      <c r="AK21" s="69">
        <v>1</v>
      </c>
    </row>
    <row r="22" spans="1:37" x14ac:dyDescent="0.3">
      <c r="A22" s="62" t="s">
        <v>4</v>
      </c>
      <c r="B22" s="70" t="s">
        <v>1032</v>
      </c>
      <c r="C22" s="71" t="s">
        <v>1032</v>
      </c>
      <c r="D22" s="71">
        <v>1</v>
      </c>
      <c r="E22" s="71" t="s">
        <v>1032</v>
      </c>
      <c r="F22" s="64" t="s">
        <v>1032</v>
      </c>
      <c r="G22" s="69">
        <v>1</v>
      </c>
      <c r="H22" s="70" t="s">
        <v>1032</v>
      </c>
      <c r="I22" s="71" t="s">
        <v>1032</v>
      </c>
      <c r="J22" s="71">
        <v>1</v>
      </c>
      <c r="K22" s="71" t="s">
        <v>1032</v>
      </c>
      <c r="L22" s="64" t="s">
        <v>1032</v>
      </c>
      <c r="M22" s="69">
        <v>1</v>
      </c>
      <c r="N22" s="70" t="s">
        <v>1032</v>
      </c>
      <c r="O22" s="71" t="s">
        <v>1032</v>
      </c>
      <c r="P22" s="71">
        <v>1</v>
      </c>
      <c r="Q22" s="71" t="s">
        <v>1032</v>
      </c>
      <c r="R22" s="64" t="s">
        <v>1032</v>
      </c>
      <c r="S22" s="69">
        <v>1</v>
      </c>
      <c r="T22" s="70" t="s">
        <v>1032</v>
      </c>
      <c r="U22" s="71" t="s">
        <v>1032</v>
      </c>
      <c r="V22" s="71">
        <v>1</v>
      </c>
      <c r="W22" s="71" t="s">
        <v>1032</v>
      </c>
      <c r="X22" s="64" t="s">
        <v>1032</v>
      </c>
      <c r="Y22" s="69">
        <v>1</v>
      </c>
      <c r="Z22" s="70" t="s">
        <v>1032</v>
      </c>
      <c r="AA22" s="71" t="s">
        <v>1032</v>
      </c>
      <c r="AB22" s="71">
        <v>1</v>
      </c>
      <c r="AC22" s="71" t="s">
        <v>1032</v>
      </c>
      <c r="AD22" s="64" t="s">
        <v>1032</v>
      </c>
      <c r="AE22" s="69">
        <v>1</v>
      </c>
      <c r="AF22" s="70" t="s">
        <v>1032</v>
      </c>
      <c r="AG22" s="71" t="s">
        <v>1032</v>
      </c>
      <c r="AH22" s="71" t="s">
        <v>1032</v>
      </c>
      <c r="AI22" s="71" t="s">
        <v>1032</v>
      </c>
      <c r="AJ22" s="64" t="s">
        <v>1032</v>
      </c>
      <c r="AK22" s="69" t="s">
        <v>1032</v>
      </c>
    </row>
    <row r="23" spans="1:37" x14ac:dyDescent="0.3">
      <c r="A23" s="59" t="s">
        <v>1008</v>
      </c>
      <c r="B23" s="70" t="s">
        <v>1032</v>
      </c>
      <c r="C23" s="71">
        <v>2</v>
      </c>
      <c r="D23" s="71" t="s">
        <v>1032</v>
      </c>
      <c r="E23" s="71" t="s">
        <v>1032</v>
      </c>
      <c r="F23" s="64">
        <v>4</v>
      </c>
      <c r="G23" s="69">
        <v>6</v>
      </c>
      <c r="H23" s="70" t="s">
        <v>1032</v>
      </c>
      <c r="I23" s="71">
        <v>2</v>
      </c>
      <c r="J23" s="71" t="s">
        <v>1032</v>
      </c>
      <c r="K23" s="71" t="s">
        <v>1032</v>
      </c>
      <c r="L23" s="64">
        <v>4</v>
      </c>
      <c r="M23" s="69">
        <v>6</v>
      </c>
      <c r="N23" s="70" t="s">
        <v>1032</v>
      </c>
      <c r="O23" s="71">
        <v>2</v>
      </c>
      <c r="P23" s="71" t="s">
        <v>1032</v>
      </c>
      <c r="Q23" s="71" t="s">
        <v>1032</v>
      </c>
      <c r="R23" s="64">
        <v>6</v>
      </c>
      <c r="S23" s="69">
        <v>8</v>
      </c>
      <c r="T23" s="70" t="s">
        <v>1032</v>
      </c>
      <c r="U23" s="71">
        <v>2</v>
      </c>
      <c r="V23" s="71" t="s">
        <v>1032</v>
      </c>
      <c r="W23" s="71" t="s">
        <v>1032</v>
      </c>
      <c r="X23" s="64">
        <v>6</v>
      </c>
      <c r="Y23" s="69">
        <v>8</v>
      </c>
      <c r="Z23" s="70" t="s">
        <v>1032</v>
      </c>
      <c r="AA23" s="71">
        <v>1</v>
      </c>
      <c r="AB23" s="71" t="s">
        <v>1032</v>
      </c>
      <c r="AC23" s="71" t="s">
        <v>1032</v>
      </c>
      <c r="AD23" s="64">
        <v>6</v>
      </c>
      <c r="AE23" s="69">
        <v>7</v>
      </c>
      <c r="AF23" s="70" t="s">
        <v>1032</v>
      </c>
      <c r="AG23" s="71">
        <v>2</v>
      </c>
      <c r="AH23" s="71" t="s">
        <v>1032</v>
      </c>
      <c r="AI23" s="71" t="s">
        <v>1032</v>
      </c>
      <c r="AJ23" s="64">
        <v>4</v>
      </c>
      <c r="AK23" s="69">
        <v>6</v>
      </c>
    </row>
    <row r="24" spans="1:37" x14ac:dyDescent="0.3">
      <c r="A24" s="62" t="s">
        <v>1223</v>
      </c>
      <c r="B24" s="70" t="s">
        <v>1032</v>
      </c>
      <c r="C24" s="71" t="s">
        <v>1032</v>
      </c>
      <c r="D24" s="71" t="s">
        <v>1032</v>
      </c>
      <c r="E24" s="71" t="s">
        <v>1032</v>
      </c>
      <c r="F24" s="64" t="s">
        <v>1032</v>
      </c>
      <c r="G24" s="69" t="s">
        <v>1032</v>
      </c>
      <c r="H24" s="70" t="s">
        <v>1032</v>
      </c>
      <c r="I24" s="71" t="s">
        <v>1032</v>
      </c>
      <c r="J24" s="71" t="s">
        <v>1032</v>
      </c>
      <c r="K24" s="71" t="s">
        <v>1032</v>
      </c>
      <c r="L24" s="64" t="s">
        <v>1032</v>
      </c>
      <c r="M24" s="69" t="s">
        <v>1032</v>
      </c>
      <c r="N24" s="70" t="s">
        <v>1032</v>
      </c>
      <c r="O24" s="71" t="s">
        <v>1032</v>
      </c>
      <c r="P24" s="71" t="s">
        <v>1032</v>
      </c>
      <c r="Q24" s="71" t="s">
        <v>1032</v>
      </c>
      <c r="R24" s="64" t="s">
        <v>1032</v>
      </c>
      <c r="S24" s="69" t="s">
        <v>1032</v>
      </c>
      <c r="T24" s="70" t="s">
        <v>1032</v>
      </c>
      <c r="U24" s="71" t="s">
        <v>1032</v>
      </c>
      <c r="V24" s="71" t="s">
        <v>1032</v>
      </c>
      <c r="W24" s="71" t="s">
        <v>1032</v>
      </c>
      <c r="X24" s="64" t="s">
        <v>1032</v>
      </c>
      <c r="Y24" s="69" t="s">
        <v>1032</v>
      </c>
      <c r="Z24" s="70" t="s">
        <v>1032</v>
      </c>
      <c r="AA24" s="71" t="s">
        <v>1032</v>
      </c>
      <c r="AB24" s="71" t="s">
        <v>1032</v>
      </c>
      <c r="AC24" s="71" t="s">
        <v>1032</v>
      </c>
      <c r="AD24" s="64" t="s">
        <v>1032</v>
      </c>
      <c r="AE24" s="69" t="s">
        <v>1032</v>
      </c>
      <c r="AF24" s="70" t="s">
        <v>1032</v>
      </c>
      <c r="AG24" s="71" t="s">
        <v>1032</v>
      </c>
      <c r="AH24" s="71" t="s">
        <v>1032</v>
      </c>
      <c r="AI24" s="71" t="s">
        <v>1032</v>
      </c>
      <c r="AJ24" s="64">
        <v>3</v>
      </c>
      <c r="AK24" s="69">
        <v>3</v>
      </c>
    </row>
    <row r="25" spans="1:37" x14ac:dyDescent="0.3">
      <c r="A25" s="62" t="s">
        <v>1226</v>
      </c>
      <c r="B25" s="70" t="s">
        <v>1032</v>
      </c>
      <c r="C25" s="71" t="s">
        <v>1032</v>
      </c>
      <c r="D25" s="71" t="s">
        <v>1032</v>
      </c>
      <c r="E25" s="71" t="s">
        <v>1032</v>
      </c>
      <c r="F25" s="64" t="s">
        <v>1032</v>
      </c>
      <c r="G25" s="69" t="s">
        <v>1032</v>
      </c>
      <c r="H25" s="70" t="s">
        <v>1032</v>
      </c>
      <c r="I25" s="71" t="s">
        <v>1032</v>
      </c>
      <c r="J25" s="71" t="s">
        <v>1032</v>
      </c>
      <c r="K25" s="71" t="s">
        <v>1032</v>
      </c>
      <c r="L25" s="64" t="s">
        <v>1032</v>
      </c>
      <c r="M25" s="69" t="s">
        <v>1032</v>
      </c>
      <c r="N25" s="70" t="s">
        <v>1032</v>
      </c>
      <c r="O25" s="71" t="s">
        <v>1032</v>
      </c>
      <c r="P25" s="71" t="s">
        <v>1032</v>
      </c>
      <c r="Q25" s="71" t="s">
        <v>1032</v>
      </c>
      <c r="R25" s="64" t="s">
        <v>1032</v>
      </c>
      <c r="S25" s="69" t="s">
        <v>1032</v>
      </c>
      <c r="T25" s="70" t="s">
        <v>1032</v>
      </c>
      <c r="U25" s="71" t="s">
        <v>1032</v>
      </c>
      <c r="V25" s="71" t="s">
        <v>1032</v>
      </c>
      <c r="W25" s="71" t="s">
        <v>1032</v>
      </c>
      <c r="X25" s="64" t="s">
        <v>1032</v>
      </c>
      <c r="Y25" s="69" t="s">
        <v>1032</v>
      </c>
      <c r="Z25" s="70" t="s">
        <v>1032</v>
      </c>
      <c r="AA25" s="71" t="s">
        <v>1032</v>
      </c>
      <c r="AB25" s="71" t="s">
        <v>1032</v>
      </c>
      <c r="AC25" s="71" t="s">
        <v>1032</v>
      </c>
      <c r="AD25" s="64" t="s">
        <v>1032</v>
      </c>
      <c r="AE25" s="69" t="s">
        <v>1032</v>
      </c>
      <c r="AF25" s="70" t="s">
        <v>1032</v>
      </c>
      <c r="AG25" s="71" t="s">
        <v>1032</v>
      </c>
      <c r="AH25" s="71" t="s">
        <v>1032</v>
      </c>
      <c r="AI25" s="71" t="s">
        <v>1032</v>
      </c>
      <c r="AJ25" s="64">
        <v>1</v>
      </c>
      <c r="AK25" s="69">
        <v>1</v>
      </c>
    </row>
    <row r="26" spans="1:37" x14ac:dyDescent="0.3">
      <c r="A26" s="62" t="s">
        <v>1227</v>
      </c>
      <c r="B26" s="70" t="s">
        <v>1032</v>
      </c>
      <c r="C26" s="71" t="s">
        <v>1032</v>
      </c>
      <c r="D26" s="71" t="s">
        <v>1032</v>
      </c>
      <c r="E26" s="71" t="s">
        <v>1032</v>
      </c>
      <c r="F26" s="64" t="s">
        <v>1032</v>
      </c>
      <c r="G26" s="69" t="s">
        <v>1032</v>
      </c>
      <c r="H26" s="70" t="s">
        <v>1032</v>
      </c>
      <c r="I26" s="71" t="s">
        <v>1032</v>
      </c>
      <c r="J26" s="71" t="s">
        <v>1032</v>
      </c>
      <c r="K26" s="71" t="s">
        <v>1032</v>
      </c>
      <c r="L26" s="64" t="s">
        <v>1032</v>
      </c>
      <c r="M26" s="69" t="s">
        <v>1032</v>
      </c>
      <c r="N26" s="70" t="s">
        <v>1032</v>
      </c>
      <c r="O26" s="71" t="s">
        <v>1032</v>
      </c>
      <c r="P26" s="71" t="s">
        <v>1032</v>
      </c>
      <c r="Q26" s="71" t="s">
        <v>1032</v>
      </c>
      <c r="R26" s="64">
        <v>1</v>
      </c>
      <c r="S26" s="69">
        <v>1</v>
      </c>
      <c r="T26" s="70" t="s">
        <v>1032</v>
      </c>
      <c r="U26" s="71">
        <v>1</v>
      </c>
      <c r="V26" s="71" t="s">
        <v>1032</v>
      </c>
      <c r="W26" s="71" t="s">
        <v>1032</v>
      </c>
      <c r="X26" s="64">
        <v>1</v>
      </c>
      <c r="Y26" s="69">
        <v>2</v>
      </c>
      <c r="Z26" s="70" t="s">
        <v>1032</v>
      </c>
      <c r="AA26" s="71" t="s">
        <v>1032</v>
      </c>
      <c r="AB26" s="71" t="s">
        <v>1032</v>
      </c>
      <c r="AC26" s="71" t="s">
        <v>1032</v>
      </c>
      <c r="AD26" s="64">
        <v>1</v>
      </c>
      <c r="AE26" s="69">
        <v>1</v>
      </c>
      <c r="AF26" s="70" t="s">
        <v>1032</v>
      </c>
      <c r="AG26" s="71" t="s">
        <v>1032</v>
      </c>
      <c r="AH26" s="71" t="s">
        <v>1032</v>
      </c>
      <c r="AI26" s="71" t="s">
        <v>1032</v>
      </c>
      <c r="AJ26" s="64" t="s">
        <v>1032</v>
      </c>
      <c r="AK26" s="69" t="s">
        <v>1032</v>
      </c>
    </row>
    <row r="27" spans="1:37" x14ac:dyDescent="0.3">
      <c r="A27" s="62" t="s">
        <v>1228</v>
      </c>
      <c r="B27" s="70" t="s">
        <v>1032</v>
      </c>
      <c r="C27" s="71" t="s">
        <v>1032</v>
      </c>
      <c r="D27" s="71" t="s">
        <v>1032</v>
      </c>
      <c r="E27" s="71" t="s">
        <v>1032</v>
      </c>
      <c r="F27" s="64" t="s">
        <v>1032</v>
      </c>
      <c r="G27" s="69" t="s">
        <v>1032</v>
      </c>
      <c r="H27" s="70" t="s">
        <v>1032</v>
      </c>
      <c r="I27" s="71" t="s">
        <v>1032</v>
      </c>
      <c r="J27" s="71" t="s">
        <v>1032</v>
      </c>
      <c r="K27" s="71" t="s">
        <v>1032</v>
      </c>
      <c r="L27" s="64" t="s">
        <v>1032</v>
      </c>
      <c r="M27" s="69" t="s">
        <v>1032</v>
      </c>
      <c r="N27" s="70" t="s">
        <v>1032</v>
      </c>
      <c r="O27" s="71">
        <v>1</v>
      </c>
      <c r="P27" s="71" t="s">
        <v>1032</v>
      </c>
      <c r="Q27" s="71" t="s">
        <v>1032</v>
      </c>
      <c r="R27" s="64" t="s">
        <v>1032</v>
      </c>
      <c r="S27" s="69">
        <v>1</v>
      </c>
      <c r="T27" s="70" t="s">
        <v>1032</v>
      </c>
      <c r="U27" s="71" t="s">
        <v>1032</v>
      </c>
      <c r="V27" s="71" t="s">
        <v>1032</v>
      </c>
      <c r="W27" s="71" t="s">
        <v>1032</v>
      </c>
      <c r="X27" s="64" t="s">
        <v>1032</v>
      </c>
      <c r="Y27" s="69" t="s">
        <v>1032</v>
      </c>
      <c r="Z27" s="70" t="s">
        <v>1032</v>
      </c>
      <c r="AA27" s="71">
        <v>1</v>
      </c>
      <c r="AB27" s="71" t="s">
        <v>1032</v>
      </c>
      <c r="AC27" s="71" t="s">
        <v>1032</v>
      </c>
      <c r="AD27" s="64" t="s">
        <v>1032</v>
      </c>
      <c r="AE27" s="69">
        <v>1</v>
      </c>
      <c r="AF27" s="70" t="s">
        <v>1032</v>
      </c>
      <c r="AG27" s="71">
        <v>1</v>
      </c>
      <c r="AH27" s="71" t="s">
        <v>1032</v>
      </c>
      <c r="AI27" s="71" t="s">
        <v>1032</v>
      </c>
      <c r="AJ27" s="64" t="s">
        <v>1032</v>
      </c>
      <c r="AK27" s="69">
        <v>1</v>
      </c>
    </row>
    <row r="28" spans="1:37" x14ac:dyDescent="0.3">
      <c r="A28" s="62" t="s">
        <v>4</v>
      </c>
      <c r="B28" s="70" t="s">
        <v>1032</v>
      </c>
      <c r="C28" s="71">
        <v>1</v>
      </c>
      <c r="D28" s="71" t="s">
        <v>1032</v>
      </c>
      <c r="E28" s="71" t="s">
        <v>1032</v>
      </c>
      <c r="F28" s="64">
        <v>3</v>
      </c>
      <c r="G28" s="69">
        <v>4</v>
      </c>
      <c r="H28" s="70" t="s">
        <v>1032</v>
      </c>
      <c r="I28" s="71">
        <v>1</v>
      </c>
      <c r="J28" s="71" t="s">
        <v>1032</v>
      </c>
      <c r="K28" s="71" t="s">
        <v>1032</v>
      </c>
      <c r="L28" s="64">
        <v>3</v>
      </c>
      <c r="M28" s="69">
        <v>4</v>
      </c>
      <c r="N28" s="70" t="s">
        <v>1032</v>
      </c>
      <c r="O28" s="71">
        <v>1</v>
      </c>
      <c r="P28" s="71" t="s">
        <v>1032</v>
      </c>
      <c r="Q28" s="71" t="s">
        <v>1032</v>
      </c>
      <c r="R28" s="64">
        <v>3</v>
      </c>
      <c r="S28" s="69">
        <v>4</v>
      </c>
      <c r="T28" s="70" t="s">
        <v>1032</v>
      </c>
      <c r="U28" s="71">
        <v>1</v>
      </c>
      <c r="V28" s="71" t="s">
        <v>1032</v>
      </c>
      <c r="W28" s="71" t="s">
        <v>1032</v>
      </c>
      <c r="X28" s="64">
        <v>3</v>
      </c>
      <c r="Y28" s="69">
        <v>4</v>
      </c>
      <c r="Z28" s="70" t="s">
        <v>1032</v>
      </c>
      <c r="AA28" s="71" t="s">
        <v>1032</v>
      </c>
      <c r="AB28" s="71" t="s">
        <v>1032</v>
      </c>
      <c r="AC28" s="71" t="s">
        <v>1032</v>
      </c>
      <c r="AD28" s="64">
        <v>3</v>
      </c>
      <c r="AE28" s="69">
        <v>3</v>
      </c>
      <c r="AF28" s="70" t="s">
        <v>1032</v>
      </c>
      <c r="AG28" s="71" t="s">
        <v>1032</v>
      </c>
      <c r="AH28" s="71" t="s">
        <v>1032</v>
      </c>
      <c r="AI28" s="71" t="s">
        <v>1032</v>
      </c>
      <c r="AJ28" s="64" t="s">
        <v>1032</v>
      </c>
      <c r="AK28" s="69" t="s">
        <v>1032</v>
      </c>
    </row>
    <row r="29" spans="1:37" x14ac:dyDescent="0.3">
      <c r="A29" s="62" t="s">
        <v>7</v>
      </c>
      <c r="B29" s="70" t="s">
        <v>1032</v>
      </c>
      <c r="C29" s="71">
        <v>1</v>
      </c>
      <c r="D29" s="71" t="s">
        <v>1032</v>
      </c>
      <c r="E29" s="71" t="s">
        <v>1032</v>
      </c>
      <c r="F29" s="64" t="s">
        <v>1032</v>
      </c>
      <c r="G29" s="69">
        <v>1</v>
      </c>
      <c r="H29" s="70" t="s">
        <v>1032</v>
      </c>
      <c r="I29" s="71">
        <v>1</v>
      </c>
      <c r="J29" s="71" t="s">
        <v>1032</v>
      </c>
      <c r="K29" s="71" t="s">
        <v>1032</v>
      </c>
      <c r="L29" s="64" t="s">
        <v>1032</v>
      </c>
      <c r="M29" s="69">
        <v>1</v>
      </c>
      <c r="N29" s="70" t="s">
        <v>1032</v>
      </c>
      <c r="O29" s="71" t="s">
        <v>1032</v>
      </c>
      <c r="P29" s="71" t="s">
        <v>1032</v>
      </c>
      <c r="Q29" s="71" t="s">
        <v>1032</v>
      </c>
      <c r="R29" s="64">
        <v>1</v>
      </c>
      <c r="S29" s="69">
        <v>1</v>
      </c>
      <c r="T29" s="70" t="s">
        <v>1032</v>
      </c>
      <c r="U29" s="71" t="s">
        <v>1032</v>
      </c>
      <c r="V29" s="71" t="s">
        <v>1032</v>
      </c>
      <c r="W29" s="71" t="s">
        <v>1032</v>
      </c>
      <c r="X29" s="64">
        <v>1</v>
      </c>
      <c r="Y29" s="69">
        <v>1</v>
      </c>
      <c r="Z29" s="70" t="s">
        <v>1032</v>
      </c>
      <c r="AA29" s="71" t="s">
        <v>1032</v>
      </c>
      <c r="AB29" s="71" t="s">
        <v>1032</v>
      </c>
      <c r="AC29" s="71" t="s">
        <v>1032</v>
      </c>
      <c r="AD29" s="64">
        <v>1</v>
      </c>
      <c r="AE29" s="69">
        <v>1</v>
      </c>
      <c r="AF29" s="70" t="s">
        <v>1032</v>
      </c>
      <c r="AG29" s="71">
        <v>1</v>
      </c>
      <c r="AH29" s="71" t="s">
        <v>1032</v>
      </c>
      <c r="AI29" s="71" t="s">
        <v>1032</v>
      </c>
      <c r="AJ29" s="64" t="s">
        <v>1032</v>
      </c>
      <c r="AK29" s="69">
        <v>1</v>
      </c>
    </row>
    <row r="30" spans="1:37" x14ac:dyDescent="0.3">
      <c r="A30" s="62" t="s">
        <v>1224</v>
      </c>
      <c r="B30" s="70" t="s">
        <v>1032</v>
      </c>
      <c r="C30" s="71" t="s">
        <v>1032</v>
      </c>
      <c r="D30" s="71" t="s">
        <v>1032</v>
      </c>
      <c r="E30" s="71" t="s">
        <v>1032</v>
      </c>
      <c r="F30" s="64">
        <v>1</v>
      </c>
      <c r="G30" s="69">
        <v>1</v>
      </c>
      <c r="H30" s="70" t="s">
        <v>1032</v>
      </c>
      <c r="I30" s="71" t="s">
        <v>1032</v>
      </c>
      <c r="J30" s="71" t="s">
        <v>1032</v>
      </c>
      <c r="K30" s="71" t="s">
        <v>1032</v>
      </c>
      <c r="L30" s="64">
        <v>1</v>
      </c>
      <c r="M30" s="69">
        <v>1</v>
      </c>
      <c r="N30" s="70" t="s">
        <v>1032</v>
      </c>
      <c r="O30" s="71" t="s">
        <v>1032</v>
      </c>
      <c r="P30" s="71" t="s">
        <v>1032</v>
      </c>
      <c r="Q30" s="71" t="s">
        <v>1032</v>
      </c>
      <c r="R30" s="64">
        <v>1</v>
      </c>
      <c r="S30" s="69">
        <v>1</v>
      </c>
      <c r="T30" s="70" t="s">
        <v>1032</v>
      </c>
      <c r="U30" s="71" t="s">
        <v>1032</v>
      </c>
      <c r="V30" s="71" t="s">
        <v>1032</v>
      </c>
      <c r="W30" s="71" t="s">
        <v>1032</v>
      </c>
      <c r="X30" s="64">
        <v>1</v>
      </c>
      <c r="Y30" s="69">
        <v>1</v>
      </c>
      <c r="Z30" s="70" t="s">
        <v>1032</v>
      </c>
      <c r="AA30" s="71" t="s">
        <v>1032</v>
      </c>
      <c r="AB30" s="71" t="s">
        <v>1032</v>
      </c>
      <c r="AC30" s="71" t="s">
        <v>1032</v>
      </c>
      <c r="AD30" s="64">
        <v>1</v>
      </c>
      <c r="AE30" s="69">
        <v>1</v>
      </c>
      <c r="AF30" s="70" t="s">
        <v>1032</v>
      </c>
      <c r="AG30" s="71" t="s">
        <v>1032</v>
      </c>
      <c r="AH30" s="71" t="s">
        <v>1032</v>
      </c>
      <c r="AI30" s="71" t="s">
        <v>1032</v>
      </c>
      <c r="AJ30" s="64" t="s">
        <v>1032</v>
      </c>
      <c r="AK30" s="69" t="s">
        <v>1032</v>
      </c>
    </row>
    <row r="31" spans="1:37" x14ac:dyDescent="0.3">
      <c r="A31" s="59" t="s">
        <v>1009</v>
      </c>
      <c r="B31" s="70" t="s">
        <v>1032</v>
      </c>
      <c r="C31" s="71" t="s">
        <v>1032</v>
      </c>
      <c r="D31" s="71" t="s">
        <v>1032</v>
      </c>
      <c r="E31" s="71" t="s">
        <v>1032</v>
      </c>
      <c r="F31" s="64">
        <v>10</v>
      </c>
      <c r="G31" s="69">
        <v>10</v>
      </c>
      <c r="H31" s="70" t="s">
        <v>1032</v>
      </c>
      <c r="I31" s="71" t="s">
        <v>1032</v>
      </c>
      <c r="J31" s="71" t="s">
        <v>1032</v>
      </c>
      <c r="K31" s="71" t="s">
        <v>1032</v>
      </c>
      <c r="L31" s="64">
        <v>10</v>
      </c>
      <c r="M31" s="69">
        <v>10</v>
      </c>
      <c r="N31" s="70" t="s">
        <v>1032</v>
      </c>
      <c r="O31" s="71" t="s">
        <v>1032</v>
      </c>
      <c r="P31" s="71" t="s">
        <v>1032</v>
      </c>
      <c r="Q31" s="71" t="s">
        <v>1032</v>
      </c>
      <c r="R31" s="64">
        <v>10</v>
      </c>
      <c r="S31" s="69">
        <v>10</v>
      </c>
      <c r="T31" s="70" t="s">
        <v>1032</v>
      </c>
      <c r="U31" s="71" t="s">
        <v>1032</v>
      </c>
      <c r="V31" s="71" t="s">
        <v>1032</v>
      </c>
      <c r="W31" s="71" t="s">
        <v>1032</v>
      </c>
      <c r="X31" s="64">
        <v>10</v>
      </c>
      <c r="Y31" s="69">
        <v>10</v>
      </c>
      <c r="Z31" s="70" t="s">
        <v>1032</v>
      </c>
      <c r="AA31" s="71" t="s">
        <v>1032</v>
      </c>
      <c r="AB31" s="71" t="s">
        <v>1032</v>
      </c>
      <c r="AC31" s="71" t="s">
        <v>1032</v>
      </c>
      <c r="AD31" s="64">
        <v>10</v>
      </c>
      <c r="AE31" s="69">
        <v>10</v>
      </c>
      <c r="AF31" s="70" t="s">
        <v>1032</v>
      </c>
      <c r="AG31" s="71">
        <v>1</v>
      </c>
      <c r="AH31" s="71" t="s">
        <v>1032</v>
      </c>
      <c r="AI31" s="71">
        <v>1</v>
      </c>
      <c r="AJ31" s="64">
        <v>8</v>
      </c>
      <c r="AK31" s="69">
        <v>10</v>
      </c>
    </row>
    <row r="32" spans="1:37" x14ac:dyDescent="0.3">
      <c r="A32" s="62" t="s">
        <v>1223</v>
      </c>
      <c r="B32" s="70" t="s">
        <v>1032</v>
      </c>
      <c r="C32" s="71" t="s">
        <v>1032</v>
      </c>
      <c r="D32" s="71" t="s">
        <v>1032</v>
      </c>
      <c r="E32" s="71" t="s">
        <v>1032</v>
      </c>
      <c r="F32" s="64" t="s">
        <v>1032</v>
      </c>
      <c r="G32" s="69" t="s">
        <v>1032</v>
      </c>
      <c r="H32" s="70" t="s">
        <v>1032</v>
      </c>
      <c r="I32" s="71" t="s">
        <v>1032</v>
      </c>
      <c r="J32" s="71" t="s">
        <v>1032</v>
      </c>
      <c r="K32" s="71" t="s">
        <v>1032</v>
      </c>
      <c r="L32" s="64" t="s">
        <v>1032</v>
      </c>
      <c r="M32" s="69" t="s">
        <v>1032</v>
      </c>
      <c r="N32" s="70" t="s">
        <v>1032</v>
      </c>
      <c r="O32" s="71" t="s">
        <v>1032</v>
      </c>
      <c r="P32" s="71" t="s">
        <v>1032</v>
      </c>
      <c r="Q32" s="71" t="s">
        <v>1032</v>
      </c>
      <c r="R32" s="64" t="s">
        <v>1032</v>
      </c>
      <c r="S32" s="69" t="s">
        <v>1032</v>
      </c>
      <c r="T32" s="70" t="s">
        <v>1032</v>
      </c>
      <c r="U32" s="71" t="s">
        <v>1032</v>
      </c>
      <c r="V32" s="71" t="s">
        <v>1032</v>
      </c>
      <c r="W32" s="71" t="s">
        <v>1032</v>
      </c>
      <c r="X32" s="64" t="s">
        <v>1032</v>
      </c>
      <c r="Y32" s="69" t="s">
        <v>1032</v>
      </c>
      <c r="Z32" s="70" t="s">
        <v>1032</v>
      </c>
      <c r="AA32" s="71" t="s">
        <v>1032</v>
      </c>
      <c r="AB32" s="71" t="s">
        <v>1032</v>
      </c>
      <c r="AC32" s="71" t="s">
        <v>1032</v>
      </c>
      <c r="AD32" s="64" t="s">
        <v>1032</v>
      </c>
      <c r="AE32" s="69" t="s">
        <v>1032</v>
      </c>
      <c r="AF32" s="70" t="s">
        <v>1032</v>
      </c>
      <c r="AG32" s="71" t="s">
        <v>1032</v>
      </c>
      <c r="AH32" s="71" t="s">
        <v>1032</v>
      </c>
      <c r="AI32" s="71" t="s">
        <v>1032</v>
      </c>
      <c r="AJ32" s="64">
        <v>3</v>
      </c>
      <c r="AK32" s="69">
        <v>3</v>
      </c>
    </row>
    <row r="33" spans="1:37" x14ac:dyDescent="0.3">
      <c r="A33" s="62" t="s">
        <v>1226</v>
      </c>
      <c r="B33" s="70" t="s">
        <v>1032</v>
      </c>
      <c r="C33" s="71" t="s">
        <v>1032</v>
      </c>
      <c r="D33" s="71" t="s">
        <v>1032</v>
      </c>
      <c r="E33" s="71" t="s">
        <v>1032</v>
      </c>
      <c r="F33" s="64" t="s">
        <v>1032</v>
      </c>
      <c r="G33" s="69" t="s">
        <v>1032</v>
      </c>
      <c r="H33" s="70" t="s">
        <v>1032</v>
      </c>
      <c r="I33" s="71" t="s">
        <v>1032</v>
      </c>
      <c r="J33" s="71" t="s">
        <v>1032</v>
      </c>
      <c r="K33" s="71" t="s">
        <v>1032</v>
      </c>
      <c r="L33" s="64" t="s">
        <v>1032</v>
      </c>
      <c r="M33" s="69" t="s">
        <v>1032</v>
      </c>
      <c r="N33" s="70" t="s">
        <v>1032</v>
      </c>
      <c r="O33" s="71" t="s">
        <v>1032</v>
      </c>
      <c r="P33" s="71" t="s">
        <v>1032</v>
      </c>
      <c r="Q33" s="71" t="s">
        <v>1032</v>
      </c>
      <c r="R33" s="64" t="s">
        <v>1032</v>
      </c>
      <c r="S33" s="69" t="s">
        <v>1032</v>
      </c>
      <c r="T33" s="70" t="s">
        <v>1032</v>
      </c>
      <c r="U33" s="71" t="s">
        <v>1032</v>
      </c>
      <c r="V33" s="71" t="s">
        <v>1032</v>
      </c>
      <c r="W33" s="71" t="s">
        <v>1032</v>
      </c>
      <c r="X33" s="64">
        <v>1</v>
      </c>
      <c r="Y33" s="69">
        <v>1</v>
      </c>
      <c r="Z33" s="70" t="s">
        <v>1032</v>
      </c>
      <c r="AA33" s="71" t="s">
        <v>1032</v>
      </c>
      <c r="AB33" s="71" t="s">
        <v>1032</v>
      </c>
      <c r="AC33" s="71" t="s">
        <v>1032</v>
      </c>
      <c r="AD33" s="64">
        <v>1</v>
      </c>
      <c r="AE33" s="69">
        <v>1</v>
      </c>
      <c r="AF33" s="70" t="s">
        <v>1032</v>
      </c>
      <c r="AG33" s="71" t="s">
        <v>1032</v>
      </c>
      <c r="AH33" s="71" t="s">
        <v>1032</v>
      </c>
      <c r="AI33" s="71" t="s">
        <v>1032</v>
      </c>
      <c r="AJ33" s="64">
        <v>1</v>
      </c>
      <c r="AK33" s="69">
        <v>1</v>
      </c>
    </row>
    <row r="34" spans="1:37" x14ac:dyDescent="0.3">
      <c r="A34" s="62" t="s">
        <v>1227</v>
      </c>
      <c r="B34" s="70" t="s">
        <v>1032</v>
      </c>
      <c r="C34" s="71" t="s">
        <v>1032</v>
      </c>
      <c r="D34" s="71" t="s">
        <v>1032</v>
      </c>
      <c r="E34" s="71" t="s">
        <v>1032</v>
      </c>
      <c r="F34" s="64" t="s">
        <v>1032</v>
      </c>
      <c r="G34" s="69" t="s">
        <v>1032</v>
      </c>
      <c r="H34" s="70" t="s">
        <v>1032</v>
      </c>
      <c r="I34" s="71" t="s">
        <v>1032</v>
      </c>
      <c r="J34" s="71" t="s">
        <v>1032</v>
      </c>
      <c r="K34" s="71" t="s">
        <v>1032</v>
      </c>
      <c r="L34" s="64" t="s">
        <v>1032</v>
      </c>
      <c r="M34" s="69" t="s">
        <v>1032</v>
      </c>
      <c r="N34" s="70" t="s">
        <v>1032</v>
      </c>
      <c r="O34" s="71" t="s">
        <v>1032</v>
      </c>
      <c r="P34" s="71" t="s">
        <v>1032</v>
      </c>
      <c r="Q34" s="71" t="s">
        <v>1032</v>
      </c>
      <c r="R34" s="64">
        <v>1</v>
      </c>
      <c r="S34" s="69">
        <v>1</v>
      </c>
      <c r="T34" s="70" t="s">
        <v>1032</v>
      </c>
      <c r="U34" s="71" t="s">
        <v>1032</v>
      </c>
      <c r="V34" s="71" t="s">
        <v>1032</v>
      </c>
      <c r="W34" s="71" t="s">
        <v>1032</v>
      </c>
      <c r="X34" s="64">
        <v>3</v>
      </c>
      <c r="Y34" s="69">
        <v>3</v>
      </c>
      <c r="Z34" s="70" t="s">
        <v>1032</v>
      </c>
      <c r="AA34" s="71" t="s">
        <v>1032</v>
      </c>
      <c r="AB34" s="71" t="s">
        <v>1032</v>
      </c>
      <c r="AC34" s="71" t="s">
        <v>1032</v>
      </c>
      <c r="AD34" s="64" t="s">
        <v>1032</v>
      </c>
      <c r="AE34" s="69" t="s">
        <v>1032</v>
      </c>
      <c r="AF34" s="70" t="s">
        <v>1032</v>
      </c>
      <c r="AG34" s="71" t="s">
        <v>1032</v>
      </c>
      <c r="AH34" s="71" t="s">
        <v>1032</v>
      </c>
      <c r="AI34" s="71" t="s">
        <v>1032</v>
      </c>
      <c r="AJ34" s="64" t="s">
        <v>1032</v>
      </c>
      <c r="AK34" s="69" t="s">
        <v>1032</v>
      </c>
    </row>
    <row r="35" spans="1:37" x14ac:dyDescent="0.3">
      <c r="A35" s="62" t="s">
        <v>1228</v>
      </c>
      <c r="B35" s="70" t="s">
        <v>1032</v>
      </c>
      <c r="C35" s="71" t="s">
        <v>1032</v>
      </c>
      <c r="D35" s="71" t="s">
        <v>1032</v>
      </c>
      <c r="E35" s="71" t="s">
        <v>1032</v>
      </c>
      <c r="F35" s="64">
        <v>3</v>
      </c>
      <c r="G35" s="69">
        <v>3</v>
      </c>
      <c r="H35" s="70" t="s">
        <v>1032</v>
      </c>
      <c r="I35" s="71" t="s">
        <v>1032</v>
      </c>
      <c r="J35" s="71" t="s">
        <v>1032</v>
      </c>
      <c r="K35" s="71" t="s">
        <v>1032</v>
      </c>
      <c r="L35" s="64">
        <v>3</v>
      </c>
      <c r="M35" s="69">
        <v>3</v>
      </c>
      <c r="N35" s="70" t="s">
        <v>1032</v>
      </c>
      <c r="O35" s="71" t="s">
        <v>1032</v>
      </c>
      <c r="P35" s="71" t="s">
        <v>1032</v>
      </c>
      <c r="Q35" s="71" t="s">
        <v>1032</v>
      </c>
      <c r="R35" s="64">
        <v>3</v>
      </c>
      <c r="S35" s="69">
        <v>3</v>
      </c>
      <c r="T35" s="70" t="s">
        <v>1032</v>
      </c>
      <c r="U35" s="71" t="s">
        <v>1032</v>
      </c>
      <c r="V35" s="71" t="s">
        <v>1032</v>
      </c>
      <c r="W35" s="71" t="s">
        <v>1032</v>
      </c>
      <c r="X35" s="64" t="s">
        <v>1032</v>
      </c>
      <c r="Y35" s="69" t="s">
        <v>1032</v>
      </c>
      <c r="Z35" s="70" t="s">
        <v>1032</v>
      </c>
      <c r="AA35" s="71" t="s">
        <v>1032</v>
      </c>
      <c r="AB35" s="71" t="s">
        <v>1032</v>
      </c>
      <c r="AC35" s="71" t="s">
        <v>1032</v>
      </c>
      <c r="AD35" s="64">
        <v>3</v>
      </c>
      <c r="AE35" s="69">
        <v>3</v>
      </c>
      <c r="AF35" s="70" t="s">
        <v>1032</v>
      </c>
      <c r="AG35" s="71" t="s">
        <v>1032</v>
      </c>
      <c r="AH35" s="71" t="s">
        <v>1032</v>
      </c>
      <c r="AI35" s="71" t="s">
        <v>1032</v>
      </c>
      <c r="AJ35" s="64">
        <v>3</v>
      </c>
      <c r="AK35" s="69">
        <v>3</v>
      </c>
    </row>
    <row r="36" spans="1:37" x14ac:dyDescent="0.3">
      <c r="A36" s="62" t="s">
        <v>4</v>
      </c>
      <c r="B36" s="70" t="s">
        <v>1032</v>
      </c>
      <c r="C36" s="71" t="s">
        <v>1032</v>
      </c>
      <c r="D36" s="71" t="s">
        <v>1032</v>
      </c>
      <c r="E36" s="71" t="s">
        <v>1032</v>
      </c>
      <c r="F36" s="64">
        <v>3</v>
      </c>
      <c r="G36" s="69">
        <v>3</v>
      </c>
      <c r="H36" s="70" t="s">
        <v>1032</v>
      </c>
      <c r="I36" s="71" t="s">
        <v>1032</v>
      </c>
      <c r="J36" s="71" t="s">
        <v>1032</v>
      </c>
      <c r="K36" s="71" t="s">
        <v>1032</v>
      </c>
      <c r="L36" s="64">
        <v>3</v>
      </c>
      <c r="M36" s="69">
        <v>3</v>
      </c>
      <c r="N36" s="70" t="s">
        <v>1032</v>
      </c>
      <c r="O36" s="71" t="s">
        <v>1032</v>
      </c>
      <c r="P36" s="71" t="s">
        <v>1032</v>
      </c>
      <c r="Q36" s="71" t="s">
        <v>1032</v>
      </c>
      <c r="R36" s="64">
        <v>3</v>
      </c>
      <c r="S36" s="69">
        <v>3</v>
      </c>
      <c r="T36" s="70" t="s">
        <v>1032</v>
      </c>
      <c r="U36" s="71" t="s">
        <v>1032</v>
      </c>
      <c r="V36" s="71" t="s">
        <v>1032</v>
      </c>
      <c r="W36" s="71" t="s">
        <v>1032</v>
      </c>
      <c r="X36" s="64">
        <v>3</v>
      </c>
      <c r="Y36" s="69">
        <v>3</v>
      </c>
      <c r="Z36" s="70" t="s">
        <v>1032</v>
      </c>
      <c r="AA36" s="71" t="s">
        <v>1032</v>
      </c>
      <c r="AB36" s="71" t="s">
        <v>1032</v>
      </c>
      <c r="AC36" s="71" t="s">
        <v>1032</v>
      </c>
      <c r="AD36" s="64">
        <v>3</v>
      </c>
      <c r="AE36" s="69">
        <v>3</v>
      </c>
      <c r="AF36" s="70" t="s">
        <v>1032</v>
      </c>
      <c r="AG36" s="71" t="s">
        <v>1032</v>
      </c>
      <c r="AH36" s="71" t="s">
        <v>1032</v>
      </c>
      <c r="AI36" s="71" t="s">
        <v>1032</v>
      </c>
      <c r="AJ36" s="64" t="s">
        <v>1032</v>
      </c>
      <c r="AK36" s="69" t="s">
        <v>1032</v>
      </c>
    </row>
    <row r="37" spans="1:37" x14ac:dyDescent="0.3">
      <c r="A37" s="62" t="s">
        <v>7</v>
      </c>
      <c r="B37" s="70" t="s">
        <v>1032</v>
      </c>
      <c r="C37" s="71" t="s">
        <v>1032</v>
      </c>
      <c r="D37" s="71" t="s">
        <v>1032</v>
      </c>
      <c r="E37" s="71" t="s">
        <v>1032</v>
      </c>
      <c r="F37" s="64">
        <v>3</v>
      </c>
      <c r="G37" s="69">
        <v>3</v>
      </c>
      <c r="H37" s="70" t="s">
        <v>1032</v>
      </c>
      <c r="I37" s="71" t="s">
        <v>1032</v>
      </c>
      <c r="J37" s="71" t="s">
        <v>1032</v>
      </c>
      <c r="K37" s="71" t="s">
        <v>1032</v>
      </c>
      <c r="L37" s="64">
        <v>3</v>
      </c>
      <c r="M37" s="69">
        <v>3</v>
      </c>
      <c r="N37" s="70" t="s">
        <v>1032</v>
      </c>
      <c r="O37" s="71" t="s">
        <v>1032</v>
      </c>
      <c r="P37" s="71" t="s">
        <v>1032</v>
      </c>
      <c r="Q37" s="71" t="s">
        <v>1032</v>
      </c>
      <c r="R37" s="64">
        <v>2</v>
      </c>
      <c r="S37" s="69">
        <v>2</v>
      </c>
      <c r="T37" s="70" t="s">
        <v>1032</v>
      </c>
      <c r="U37" s="71" t="s">
        <v>1032</v>
      </c>
      <c r="V37" s="71" t="s">
        <v>1032</v>
      </c>
      <c r="W37" s="71" t="s">
        <v>1032</v>
      </c>
      <c r="X37" s="64">
        <v>2</v>
      </c>
      <c r="Y37" s="69">
        <v>2</v>
      </c>
      <c r="Z37" s="70" t="s">
        <v>1032</v>
      </c>
      <c r="AA37" s="71" t="s">
        <v>1032</v>
      </c>
      <c r="AB37" s="71" t="s">
        <v>1032</v>
      </c>
      <c r="AC37" s="71" t="s">
        <v>1032</v>
      </c>
      <c r="AD37" s="64">
        <v>2</v>
      </c>
      <c r="AE37" s="69">
        <v>2</v>
      </c>
      <c r="AF37" s="70" t="s">
        <v>1032</v>
      </c>
      <c r="AG37" s="71">
        <v>1</v>
      </c>
      <c r="AH37" s="71" t="s">
        <v>1032</v>
      </c>
      <c r="AI37" s="71">
        <v>1</v>
      </c>
      <c r="AJ37" s="64">
        <v>1</v>
      </c>
      <c r="AK37" s="69">
        <v>3</v>
      </c>
    </row>
    <row r="38" spans="1:37" x14ac:dyDescent="0.3">
      <c r="A38" s="62" t="s">
        <v>1224</v>
      </c>
      <c r="B38" s="70" t="s">
        <v>1032</v>
      </c>
      <c r="C38" s="71" t="s">
        <v>1032</v>
      </c>
      <c r="D38" s="71" t="s">
        <v>1032</v>
      </c>
      <c r="E38" s="71" t="s">
        <v>1032</v>
      </c>
      <c r="F38" s="64">
        <v>1</v>
      </c>
      <c r="G38" s="69">
        <v>1</v>
      </c>
      <c r="H38" s="70" t="s">
        <v>1032</v>
      </c>
      <c r="I38" s="71" t="s">
        <v>1032</v>
      </c>
      <c r="J38" s="71" t="s">
        <v>1032</v>
      </c>
      <c r="K38" s="71" t="s">
        <v>1032</v>
      </c>
      <c r="L38" s="64">
        <v>1</v>
      </c>
      <c r="M38" s="69">
        <v>1</v>
      </c>
      <c r="N38" s="70" t="s">
        <v>1032</v>
      </c>
      <c r="O38" s="71" t="s">
        <v>1032</v>
      </c>
      <c r="P38" s="71" t="s">
        <v>1032</v>
      </c>
      <c r="Q38" s="71" t="s">
        <v>1032</v>
      </c>
      <c r="R38" s="64">
        <v>1</v>
      </c>
      <c r="S38" s="69">
        <v>1</v>
      </c>
      <c r="T38" s="70" t="s">
        <v>1032</v>
      </c>
      <c r="U38" s="71" t="s">
        <v>1032</v>
      </c>
      <c r="V38" s="71" t="s">
        <v>1032</v>
      </c>
      <c r="W38" s="71" t="s">
        <v>1032</v>
      </c>
      <c r="X38" s="64">
        <v>1</v>
      </c>
      <c r="Y38" s="69">
        <v>1</v>
      </c>
      <c r="Z38" s="70" t="s">
        <v>1032</v>
      </c>
      <c r="AA38" s="71" t="s">
        <v>1032</v>
      </c>
      <c r="AB38" s="71" t="s">
        <v>1032</v>
      </c>
      <c r="AC38" s="71" t="s">
        <v>1032</v>
      </c>
      <c r="AD38" s="64">
        <v>1</v>
      </c>
      <c r="AE38" s="69">
        <v>1</v>
      </c>
      <c r="AF38" s="70" t="s">
        <v>1032</v>
      </c>
      <c r="AG38" s="71" t="s">
        <v>1032</v>
      </c>
      <c r="AH38" s="71" t="s">
        <v>1032</v>
      </c>
      <c r="AI38" s="71" t="s">
        <v>1032</v>
      </c>
      <c r="AJ38" s="64" t="s">
        <v>1032</v>
      </c>
      <c r="AK38" s="69" t="s">
        <v>1032</v>
      </c>
    </row>
    <row r="39" spans="1:37" x14ac:dyDescent="0.3">
      <c r="A39" s="59" t="s">
        <v>1010</v>
      </c>
      <c r="B39" s="70" t="s">
        <v>1032</v>
      </c>
      <c r="C39" s="71" t="s">
        <v>1032</v>
      </c>
      <c r="D39" s="71" t="s">
        <v>1032</v>
      </c>
      <c r="E39" s="71" t="s">
        <v>1032</v>
      </c>
      <c r="F39" s="64">
        <v>13</v>
      </c>
      <c r="G39" s="69">
        <v>13</v>
      </c>
      <c r="H39" s="70" t="s">
        <v>1032</v>
      </c>
      <c r="I39" s="71" t="s">
        <v>1032</v>
      </c>
      <c r="J39" s="71" t="s">
        <v>1032</v>
      </c>
      <c r="K39" s="71" t="s">
        <v>1032</v>
      </c>
      <c r="L39" s="64">
        <v>14</v>
      </c>
      <c r="M39" s="69">
        <v>14</v>
      </c>
      <c r="N39" s="70" t="s">
        <v>1032</v>
      </c>
      <c r="O39" s="71" t="s">
        <v>1032</v>
      </c>
      <c r="P39" s="71" t="s">
        <v>1032</v>
      </c>
      <c r="Q39" s="71" t="s">
        <v>1032</v>
      </c>
      <c r="R39" s="64">
        <v>15</v>
      </c>
      <c r="S39" s="69">
        <v>15</v>
      </c>
      <c r="T39" s="70" t="s">
        <v>1032</v>
      </c>
      <c r="U39" s="71">
        <v>1</v>
      </c>
      <c r="V39" s="71" t="s">
        <v>1032</v>
      </c>
      <c r="W39" s="71" t="s">
        <v>1032</v>
      </c>
      <c r="X39" s="64">
        <v>18</v>
      </c>
      <c r="Y39" s="69">
        <v>19</v>
      </c>
      <c r="Z39" s="70" t="s">
        <v>1032</v>
      </c>
      <c r="AA39" s="71">
        <v>1</v>
      </c>
      <c r="AB39" s="71" t="s">
        <v>1032</v>
      </c>
      <c r="AC39" s="71" t="s">
        <v>1032</v>
      </c>
      <c r="AD39" s="64">
        <v>12</v>
      </c>
      <c r="AE39" s="69">
        <v>13</v>
      </c>
      <c r="AF39" s="70" t="s">
        <v>1032</v>
      </c>
      <c r="AG39" s="71">
        <v>1</v>
      </c>
      <c r="AH39" s="71" t="s">
        <v>1032</v>
      </c>
      <c r="AI39" s="71" t="s">
        <v>1032</v>
      </c>
      <c r="AJ39" s="64">
        <v>11</v>
      </c>
      <c r="AK39" s="69">
        <v>12</v>
      </c>
    </row>
    <row r="40" spans="1:37" x14ac:dyDescent="0.3">
      <c r="A40" s="62" t="s">
        <v>1223</v>
      </c>
      <c r="B40" s="70" t="s">
        <v>1032</v>
      </c>
      <c r="C40" s="71" t="s">
        <v>1032</v>
      </c>
      <c r="D40" s="71" t="s">
        <v>1032</v>
      </c>
      <c r="E40" s="71" t="s">
        <v>1032</v>
      </c>
      <c r="F40" s="64" t="s">
        <v>1032</v>
      </c>
      <c r="G40" s="69" t="s">
        <v>1032</v>
      </c>
      <c r="H40" s="70" t="s">
        <v>1032</v>
      </c>
      <c r="I40" s="71" t="s">
        <v>1032</v>
      </c>
      <c r="J40" s="71" t="s">
        <v>1032</v>
      </c>
      <c r="K40" s="71" t="s">
        <v>1032</v>
      </c>
      <c r="L40" s="64" t="s">
        <v>1032</v>
      </c>
      <c r="M40" s="69" t="s">
        <v>1032</v>
      </c>
      <c r="N40" s="70" t="s">
        <v>1032</v>
      </c>
      <c r="O40" s="71" t="s">
        <v>1032</v>
      </c>
      <c r="P40" s="71" t="s">
        <v>1032</v>
      </c>
      <c r="Q40" s="71" t="s">
        <v>1032</v>
      </c>
      <c r="R40" s="64" t="s">
        <v>1032</v>
      </c>
      <c r="S40" s="69" t="s">
        <v>1032</v>
      </c>
      <c r="T40" s="70" t="s">
        <v>1032</v>
      </c>
      <c r="U40" s="71">
        <v>1</v>
      </c>
      <c r="V40" s="71" t="s">
        <v>1032</v>
      </c>
      <c r="W40" s="71" t="s">
        <v>1032</v>
      </c>
      <c r="X40" s="64">
        <v>2</v>
      </c>
      <c r="Y40" s="69">
        <v>3</v>
      </c>
      <c r="Z40" s="70" t="s">
        <v>1032</v>
      </c>
      <c r="AA40" s="71">
        <v>1</v>
      </c>
      <c r="AB40" s="71" t="s">
        <v>1032</v>
      </c>
      <c r="AC40" s="71" t="s">
        <v>1032</v>
      </c>
      <c r="AD40" s="64">
        <v>2</v>
      </c>
      <c r="AE40" s="69">
        <v>3</v>
      </c>
      <c r="AF40" s="70" t="s">
        <v>1032</v>
      </c>
      <c r="AG40" s="71">
        <v>1</v>
      </c>
      <c r="AH40" s="71" t="s">
        <v>1032</v>
      </c>
      <c r="AI40" s="71" t="s">
        <v>1032</v>
      </c>
      <c r="AJ40" s="64">
        <v>7</v>
      </c>
      <c r="AK40" s="69">
        <v>8</v>
      </c>
    </row>
    <row r="41" spans="1:37" x14ac:dyDescent="0.3">
      <c r="A41" s="62" t="s">
        <v>1226</v>
      </c>
      <c r="B41" s="70" t="s">
        <v>1032</v>
      </c>
      <c r="C41" s="71" t="s">
        <v>1032</v>
      </c>
      <c r="D41" s="71" t="s">
        <v>1032</v>
      </c>
      <c r="E41" s="71" t="s">
        <v>1032</v>
      </c>
      <c r="F41" s="64" t="s">
        <v>1032</v>
      </c>
      <c r="G41" s="69" t="s">
        <v>1032</v>
      </c>
      <c r="H41" s="70" t="s">
        <v>1032</v>
      </c>
      <c r="I41" s="71" t="s">
        <v>1032</v>
      </c>
      <c r="J41" s="71" t="s">
        <v>1032</v>
      </c>
      <c r="K41" s="71" t="s">
        <v>1032</v>
      </c>
      <c r="L41" s="64" t="s">
        <v>1032</v>
      </c>
      <c r="M41" s="69" t="s">
        <v>1032</v>
      </c>
      <c r="N41" s="70" t="s">
        <v>1032</v>
      </c>
      <c r="O41" s="71" t="s">
        <v>1032</v>
      </c>
      <c r="P41" s="71" t="s">
        <v>1032</v>
      </c>
      <c r="Q41" s="71" t="s">
        <v>1032</v>
      </c>
      <c r="R41" s="64" t="s">
        <v>1032</v>
      </c>
      <c r="S41" s="69" t="s">
        <v>1032</v>
      </c>
      <c r="T41" s="70" t="s">
        <v>1032</v>
      </c>
      <c r="U41" s="71" t="s">
        <v>1032</v>
      </c>
      <c r="V41" s="71" t="s">
        <v>1032</v>
      </c>
      <c r="W41" s="71" t="s">
        <v>1032</v>
      </c>
      <c r="X41" s="64">
        <v>1</v>
      </c>
      <c r="Y41" s="69">
        <v>1</v>
      </c>
      <c r="Z41" s="70" t="s">
        <v>1032</v>
      </c>
      <c r="AA41" s="71" t="s">
        <v>1032</v>
      </c>
      <c r="AB41" s="71" t="s">
        <v>1032</v>
      </c>
      <c r="AC41" s="71" t="s">
        <v>1032</v>
      </c>
      <c r="AD41" s="64">
        <v>1</v>
      </c>
      <c r="AE41" s="69">
        <v>1</v>
      </c>
      <c r="AF41" s="70" t="s">
        <v>1032</v>
      </c>
      <c r="AG41" s="71" t="s">
        <v>1032</v>
      </c>
      <c r="AH41" s="71" t="s">
        <v>1032</v>
      </c>
      <c r="AI41" s="71" t="s">
        <v>1032</v>
      </c>
      <c r="AJ41" s="64">
        <v>1</v>
      </c>
      <c r="AK41" s="69">
        <v>1</v>
      </c>
    </row>
    <row r="42" spans="1:37" x14ac:dyDescent="0.3">
      <c r="A42" s="62" t="s">
        <v>1227</v>
      </c>
      <c r="B42" s="70" t="s">
        <v>1032</v>
      </c>
      <c r="C42" s="71" t="s">
        <v>1032</v>
      </c>
      <c r="D42" s="71" t="s">
        <v>1032</v>
      </c>
      <c r="E42" s="71" t="s">
        <v>1032</v>
      </c>
      <c r="F42" s="64" t="s">
        <v>1032</v>
      </c>
      <c r="G42" s="69" t="s">
        <v>1032</v>
      </c>
      <c r="H42" s="70" t="s">
        <v>1032</v>
      </c>
      <c r="I42" s="71" t="s">
        <v>1032</v>
      </c>
      <c r="J42" s="71" t="s">
        <v>1032</v>
      </c>
      <c r="K42" s="71" t="s">
        <v>1032</v>
      </c>
      <c r="L42" s="64" t="s">
        <v>1032</v>
      </c>
      <c r="M42" s="69" t="s">
        <v>1032</v>
      </c>
      <c r="N42" s="70" t="s">
        <v>1032</v>
      </c>
      <c r="O42" s="71" t="s">
        <v>1032</v>
      </c>
      <c r="P42" s="71" t="s">
        <v>1032</v>
      </c>
      <c r="Q42" s="71" t="s">
        <v>1032</v>
      </c>
      <c r="R42" s="64">
        <v>1</v>
      </c>
      <c r="S42" s="69">
        <v>1</v>
      </c>
      <c r="T42" s="70" t="s">
        <v>1032</v>
      </c>
      <c r="U42" s="71" t="s">
        <v>1032</v>
      </c>
      <c r="V42" s="71" t="s">
        <v>1032</v>
      </c>
      <c r="W42" s="71" t="s">
        <v>1032</v>
      </c>
      <c r="X42" s="64">
        <v>1</v>
      </c>
      <c r="Y42" s="69">
        <v>1</v>
      </c>
      <c r="Z42" s="70" t="s">
        <v>1032</v>
      </c>
      <c r="AA42" s="71" t="s">
        <v>1032</v>
      </c>
      <c r="AB42" s="71" t="s">
        <v>1032</v>
      </c>
      <c r="AC42" s="71" t="s">
        <v>1032</v>
      </c>
      <c r="AD42" s="64" t="s">
        <v>1032</v>
      </c>
      <c r="AE42" s="69" t="s">
        <v>1032</v>
      </c>
      <c r="AF42" s="70" t="s">
        <v>1032</v>
      </c>
      <c r="AG42" s="71" t="s">
        <v>1032</v>
      </c>
      <c r="AH42" s="71" t="s">
        <v>1032</v>
      </c>
      <c r="AI42" s="71" t="s">
        <v>1032</v>
      </c>
      <c r="AJ42" s="64" t="s">
        <v>1032</v>
      </c>
      <c r="AK42" s="69" t="s">
        <v>1032</v>
      </c>
    </row>
    <row r="43" spans="1:37" x14ac:dyDescent="0.3">
      <c r="A43" s="62" t="s">
        <v>1228</v>
      </c>
      <c r="B43" s="70" t="s">
        <v>1032</v>
      </c>
      <c r="C43" s="71" t="s">
        <v>1032</v>
      </c>
      <c r="D43" s="71" t="s">
        <v>1032</v>
      </c>
      <c r="E43" s="71" t="s">
        <v>1032</v>
      </c>
      <c r="F43" s="64" t="s">
        <v>1032</v>
      </c>
      <c r="G43" s="69" t="s">
        <v>1032</v>
      </c>
      <c r="H43" s="70" t="s">
        <v>1032</v>
      </c>
      <c r="I43" s="71" t="s">
        <v>1032</v>
      </c>
      <c r="J43" s="71" t="s">
        <v>1032</v>
      </c>
      <c r="K43" s="71" t="s">
        <v>1032</v>
      </c>
      <c r="L43" s="64" t="s">
        <v>1032</v>
      </c>
      <c r="M43" s="69" t="s">
        <v>1032</v>
      </c>
      <c r="N43" s="70" t="s">
        <v>1032</v>
      </c>
      <c r="O43" s="71" t="s">
        <v>1032</v>
      </c>
      <c r="P43" s="71" t="s">
        <v>1032</v>
      </c>
      <c r="Q43" s="71" t="s">
        <v>1032</v>
      </c>
      <c r="R43" s="64" t="s">
        <v>1032</v>
      </c>
      <c r="S43" s="69" t="s">
        <v>1032</v>
      </c>
      <c r="T43" s="70" t="s">
        <v>1032</v>
      </c>
      <c r="U43" s="71" t="s">
        <v>1032</v>
      </c>
      <c r="V43" s="71" t="s">
        <v>1032</v>
      </c>
      <c r="W43" s="71" t="s">
        <v>1032</v>
      </c>
      <c r="X43" s="64" t="s">
        <v>1032</v>
      </c>
      <c r="Y43" s="69" t="s">
        <v>1032</v>
      </c>
      <c r="Z43" s="70" t="s">
        <v>1032</v>
      </c>
      <c r="AA43" s="71" t="s">
        <v>1032</v>
      </c>
      <c r="AB43" s="71" t="s">
        <v>1032</v>
      </c>
      <c r="AC43" s="71" t="s">
        <v>1032</v>
      </c>
      <c r="AD43" s="64">
        <v>1</v>
      </c>
      <c r="AE43" s="69">
        <v>1</v>
      </c>
      <c r="AF43" s="70" t="s">
        <v>1032</v>
      </c>
      <c r="AG43" s="71" t="s">
        <v>1032</v>
      </c>
      <c r="AH43" s="71" t="s">
        <v>1032</v>
      </c>
      <c r="AI43" s="71" t="s">
        <v>1032</v>
      </c>
      <c r="AJ43" s="64">
        <v>1</v>
      </c>
      <c r="AK43" s="69">
        <v>1</v>
      </c>
    </row>
    <row r="44" spans="1:37" x14ac:dyDescent="0.3">
      <c r="A44" s="62" t="s">
        <v>4</v>
      </c>
      <c r="B44" s="70" t="s">
        <v>1032</v>
      </c>
      <c r="C44" s="71" t="s">
        <v>1032</v>
      </c>
      <c r="D44" s="71" t="s">
        <v>1032</v>
      </c>
      <c r="E44" s="71" t="s">
        <v>1032</v>
      </c>
      <c r="F44" s="64">
        <v>7</v>
      </c>
      <c r="G44" s="69">
        <v>7</v>
      </c>
      <c r="H44" s="70" t="s">
        <v>1032</v>
      </c>
      <c r="I44" s="71" t="s">
        <v>1032</v>
      </c>
      <c r="J44" s="71" t="s">
        <v>1032</v>
      </c>
      <c r="K44" s="71" t="s">
        <v>1032</v>
      </c>
      <c r="L44" s="64">
        <v>7</v>
      </c>
      <c r="M44" s="69">
        <v>7</v>
      </c>
      <c r="N44" s="70" t="s">
        <v>1032</v>
      </c>
      <c r="O44" s="71" t="s">
        <v>1032</v>
      </c>
      <c r="P44" s="71" t="s">
        <v>1032</v>
      </c>
      <c r="Q44" s="71" t="s">
        <v>1032</v>
      </c>
      <c r="R44" s="64">
        <v>7</v>
      </c>
      <c r="S44" s="69">
        <v>7</v>
      </c>
      <c r="T44" s="70" t="s">
        <v>1032</v>
      </c>
      <c r="U44" s="71" t="s">
        <v>1032</v>
      </c>
      <c r="V44" s="71" t="s">
        <v>1032</v>
      </c>
      <c r="W44" s="71" t="s">
        <v>1032</v>
      </c>
      <c r="X44" s="64">
        <v>7</v>
      </c>
      <c r="Y44" s="69">
        <v>7</v>
      </c>
      <c r="Z44" s="70" t="s">
        <v>1032</v>
      </c>
      <c r="AA44" s="71" t="s">
        <v>1032</v>
      </c>
      <c r="AB44" s="71" t="s">
        <v>1032</v>
      </c>
      <c r="AC44" s="71" t="s">
        <v>1032</v>
      </c>
      <c r="AD44" s="64">
        <v>5</v>
      </c>
      <c r="AE44" s="69">
        <v>5</v>
      </c>
      <c r="AF44" s="70" t="s">
        <v>1032</v>
      </c>
      <c r="AG44" s="71" t="s">
        <v>1032</v>
      </c>
      <c r="AH44" s="71" t="s">
        <v>1032</v>
      </c>
      <c r="AI44" s="71" t="s">
        <v>1032</v>
      </c>
      <c r="AJ44" s="64" t="s">
        <v>1032</v>
      </c>
      <c r="AK44" s="69" t="s">
        <v>1032</v>
      </c>
    </row>
    <row r="45" spans="1:37" x14ac:dyDescent="0.3">
      <c r="A45" s="62" t="s">
        <v>7</v>
      </c>
      <c r="B45" s="70" t="s">
        <v>1032</v>
      </c>
      <c r="C45" s="71" t="s">
        <v>1032</v>
      </c>
      <c r="D45" s="71" t="s">
        <v>1032</v>
      </c>
      <c r="E45" s="71" t="s">
        <v>1032</v>
      </c>
      <c r="F45" s="64">
        <v>5</v>
      </c>
      <c r="G45" s="69">
        <v>5</v>
      </c>
      <c r="H45" s="70" t="s">
        <v>1032</v>
      </c>
      <c r="I45" s="71" t="s">
        <v>1032</v>
      </c>
      <c r="J45" s="71" t="s">
        <v>1032</v>
      </c>
      <c r="K45" s="71" t="s">
        <v>1032</v>
      </c>
      <c r="L45" s="64">
        <v>6</v>
      </c>
      <c r="M45" s="69">
        <v>6</v>
      </c>
      <c r="N45" s="70" t="s">
        <v>1032</v>
      </c>
      <c r="O45" s="71" t="s">
        <v>1032</v>
      </c>
      <c r="P45" s="71" t="s">
        <v>1032</v>
      </c>
      <c r="Q45" s="71" t="s">
        <v>1032</v>
      </c>
      <c r="R45" s="64">
        <v>6</v>
      </c>
      <c r="S45" s="69">
        <v>6</v>
      </c>
      <c r="T45" s="70" t="s">
        <v>1032</v>
      </c>
      <c r="U45" s="71" t="s">
        <v>1032</v>
      </c>
      <c r="V45" s="71" t="s">
        <v>1032</v>
      </c>
      <c r="W45" s="71" t="s">
        <v>1032</v>
      </c>
      <c r="X45" s="64">
        <v>6</v>
      </c>
      <c r="Y45" s="69">
        <v>6</v>
      </c>
      <c r="Z45" s="70" t="s">
        <v>1032</v>
      </c>
      <c r="AA45" s="71" t="s">
        <v>1032</v>
      </c>
      <c r="AB45" s="71" t="s">
        <v>1032</v>
      </c>
      <c r="AC45" s="71" t="s">
        <v>1032</v>
      </c>
      <c r="AD45" s="64">
        <v>2</v>
      </c>
      <c r="AE45" s="69">
        <v>2</v>
      </c>
      <c r="AF45" s="70" t="s">
        <v>1032</v>
      </c>
      <c r="AG45" s="71" t="s">
        <v>1032</v>
      </c>
      <c r="AH45" s="71" t="s">
        <v>1032</v>
      </c>
      <c r="AI45" s="71" t="s">
        <v>1032</v>
      </c>
      <c r="AJ45" s="64">
        <v>2</v>
      </c>
      <c r="AK45" s="69">
        <v>2</v>
      </c>
    </row>
    <row r="46" spans="1:37" x14ac:dyDescent="0.3">
      <c r="A46" s="62" t="s">
        <v>1224</v>
      </c>
      <c r="B46" s="70" t="s">
        <v>1032</v>
      </c>
      <c r="C46" s="71" t="s">
        <v>1032</v>
      </c>
      <c r="D46" s="71" t="s">
        <v>1032</v>
      </c>
      <c r="E46" s="71" t="s">
        <v>1032</v>
      </c>
      <c r="F46" s="64">
        <v>1</v>
      </c>
      <c r="G46" s="69">
        <v>1</v>
      </c>
      <c r="H46" s="70" t="s">
        <v>1032</v>
      </c>
      <c r="I46" s="71" t="s">
        <v>1032</v>
      </c>
      <c r="J46" s="71" t="s">
        <v>1032</v>
      </c>
      <c r="K46" s="71" t="s">
        <v>1032</v>
      </c>
      <c r="L46" s="64">
        <v>1</v>
      </c>
      <c r="M46" s="69">
        <v>1</v>
      </c>
      <c r="N46" s="70" t="s">
        <v>1032</v>
      </c>
      <c r="O46" s="71" t="s">
        <v>1032</v>
      </c>
      <c r="P46" s="71" t="s">
        <v>1032</v>
      </c>
      <c r="Q46" s="71" t="s">
        <v>1032</v>
      </c>
      <c r="R46" s="64">
        <v>1</v>
      </c>
      <c r="S46" s="69">
        <v>1</v>
      </c>
      <c r="T46" s="70" t="s">
        <v>1032</v>
      </c>
      <c r="U46" s="71" t="s">
        <v>1032</v>
      </c>
      <c r="V46" s="71" t="s">
        <v>1032</v>
      </c>
      <c r="W46" s="71" t="s">
        <v>1032</v>
      </c>
      <c r="X46" s="64">
        <v>1</v>
      </c>
      <c r="Y46" s="69">
        <v>1</v>
      </c>
      <c r="Z46" s="70" t="s">
        <v>1032</v>
      </c>
      <c r="AA46" s="71" t="s">
        <v>1032</v>
      </c>
      <c r="AB46" s="71" t="s">
        <v>1032</v>
      </c>
      <c r="AC46" s="71" t="s">
        <v>1032</v>
      </c>
      <c r="AD46" s="64">
        <v>1</v>
      </c>
      <c r="AE46" s="69">
        <v>1</v>
      </c>
      <c r="AF46" s="70" t="s">
        <v>1032</v>
      </c>
      <c r="AG46" s="71" t="s">
        <v>1032</v>
      </c>
      <c r="AH46" s="71" t="s">
        <v>1032</v>
      </c>
      <c r="AI46" s="71" t="s">
        <v>1032</v>
      </c>
      <c r="AJ46" s="64" t="s">
        <v>1032</v>
      </c>
      <c r="AK46" s="69" t="s">
        <v>1032</v>
      </c>
    </row>
    <row r="47" spans="1:37" x14ac:dyDescent="0.3">
      <c r="A47" s="59" t="s">
        <v>1011</v>
      </c>
      <c r="B47" s="70" t="s">
        <v>1032</v>
      </c>
      <c r="C47" s="71">
        <v>13</v>
      </c>
      <c r="D47" s="71" t="s">
        <v>1032</v>
      </c>
      <c r="E47" s="71">
        <v>1</v>
      </c>
      <c r="F47" s="64">
        <v>1</v>
      </c>
      <c r="G47" s="69">
        <v>15</v>
      </c>
      <c r="H47" s="70" t="s">
        <v>1032</v>
      </c>
      <c r="I47" s="71">
        <v>13</v>
      </c>
      <c r="J47" s="71" t="s">
        <v>1032</v>
      </c>
      <c r="K47" s="71">
        <v>1</v>
      </c>
      <c r="L47" s="64">
        <v>2</v>
      </c>
      <c r="M47" s="69">
        <v>16</v>
      </c>
      <c r="N47" s="70" t="s">
        <v>1032</v>
      </c>
      <c r="O47" s="71">
        <v>15</v>
      </c>
      <c r="P47" s="71" t="s">
        <v>1032</v>
      </c>
      <c r="Q47" s="71">
        <v>1</v>
      </c>
      <c r="R47" s="64">
        <v>2</v>
      </c>
      <c r="S47" s="69">
        <v>18</v>
      </c>
      <c r="T47" s="70" t="s">
        <v>1032</v>
      </c>
      <c r="U47" s="71">
        <v>15</v>
      </c>
      <c r="V47" s="71" t="s">
        <v>1032</v>
      </c>
      <c r="W47" s="71">
        <v>1</v>
      </c>
      <c r="X47" s="64">
        <v>2</v>
      </c>
      <c r="Y47" s="69">
        <v>18</v>
      </c>
      <c r="Z47" s="70" t="s">
        <v>1032</v>
      </c>
      <c r="AA47" s="71">
        <v>13</v>
      </c>
      <c r="AB47" s="71" t="s">
        <v>1032</v>
      </c>
      <c r="AC47" s="71">
        <v>1</v>
      </c>
      <c r="AD47" s="64">
        <v>2</v>
      </c>
      <c r="AE47" s="69">
        <v>16</v>
      </c>
      <c r="AF47" s="70" t="s">
        <v>1032</v>
      </c>
      <c r="AG47" s="71">
        <v>8</v>
      </c>
      <c r="AH47" s="71" t="s">
        <v>1032</v>
      </c>
      <c r="AI47" s="71" t="s">
        <v>1032</v>
      </c>
      <c r="AJ47" s="64">
        <v>1</v>
      </c>
      <c r="AK47" s="69">
        <v>9</v>
      </c>
    </row>
    <row r="48" spans="1:37" x14ac:dyDescent="0.3">
      <c r="A48" s="62" t="s">
        <v>1226</v>
      </c>
      <c r="B48" s="70" t="s">
        <v>1032</v>
      </c>
      <c r="C48" s="71" t="s">
        <v>1032</v>
      </c>
      <c r="D48" s="71" t="s">
        <v>1032</v>
      </c>
      <c r="E48" s="71" t="s">
        <v>1032</v>
      </c>
      <c r="F48" s="64" t="s">
        <v>1032</v>
      </c>
      <c r="G48" s="69" t="s">
        <v>1032</v>
      </c>
      <c r="H48" s="70" t="s">
        <v>1032</v>
      </c>
      <c r="I48" s="71" t="s">
        <v>1032</v>
      </c>
      <c r="J48" s="71" t="s">
        <v>1032</v>
      </c>
      <c r="K48" s="71" t="s">
        <v>1032</v>
      </c>
      <c r="L48" s="64" t="s">
        <v>1032</v>
      </c>
      <c r="M48" s="69" t="s">
        <v>1032</v>
      </c>
      <c r="N48" s="70" t="s">
        <v>1032</v>
      </c>
      <c r="O48" s="71" t="s">
        <v>1032</v>
      </c>
      <c r="P48" s="71" t="s">
        <v>1032</v>
      </c>
      <c r="Q48" s="71" t="s">
        <v>1032</v>
      </c>
      <c r="R48" s="64" t="s">
        <v>1032</v>
      </c>
      <c r="S48" s="69" t="s">
        <v>1032</v>
      </c>
      <c r="T48" s="70" t="s">
        <v>1032</v>
      </c>
      <c r="U48" s="71" t="s">
        <v>1032</v>
      </c>
      <c r="V48" s="71" t="s">
        <v>1032</v>
      </c>
      <c r="W48" s="71" t="s">
        <v>1032</v>
      </c>
      <c r="X48" s="64" t="s">
        <v>1032</v>
      </c>
      <c r="Y48" s="69" t="s">
        <v>1032</v>
      </c>
      <c r="Z48" s="70" t="s">
        <v>1032</v>
      </c>
      <c r="AA48" s="71" t="s">
        <v>1032</v>
      </c>
      <c r="AB48" s="71" t="s">
        <v>1032</v>
      </c>
      <c r="AC48" s="71" t="s">
        <v>1032</v>
      </c>
      <c r="AD48" s="64" t="s">
        <v>1032</v>
      </c>
      <c r="AE48" s="69" t="s">
        <v>1032</v>
      </c>
      <c r="AF48" s="70" t="s">
        <v>1032</v>
      </c>
      <c r="AG48" s="71">
        <v>5</v>
      </c>
      <c r="AH48" s="71" t="s">
        <v>1032</v>
      </c>
      <c r="AI48" s="71" t="s">
        <v>1032</v>
      </c>
      <c r="AJ48" s="64">
        <v>1</v>
      </c>
      <c r="AK48" s="69">
        <v>6</v>
      </c>
    </row>
    <row r="49" spans="1:37" x14ac:dyDescent="0.3">
      <c r="A49" s="62" t="s">
        <v>1227</v>
      </c>
      <c r="B49" s="70" t="s">
        <v>1032</v>
      </c>
      <c r="C49" s="71" t="s">
        <v>1032</v>
      </c>
      <c r="D49" s="71" t="s">
        <v>1032</v>
      </c>
      <c r="E49" s="71" t="s">
        <v>1032</v>
      </c>
      <c r="F49" s="64" t="s">
        <v>1032</v>
      </c>
      <c r="G49" s="69" t="s">
        <v>1032</v>
      </c>
      <c r="H49" s="70" t="s">
        <v>1032</v>
      </c>
      <c r="I49" s="71" t="s">
        <v>1032</v>
      </c>
      <c r="J49" s="71" t="s">
        <v>1032</v>
      </c>
      <c r="K49" s="71" t="s">
        <v>1032</v>
      </c>
      <c r="L49" s="64" t="s">
        <v>1032</v>
      </c>
      <c r="M49" s="69" t="s">
        <v>1032</v>
      </c>
      <c r="N49" s="70" t="s">
        <v>1032</v>
      </c>
      <c r="O49" s="71">
        <v>4</v>
      </c>
      <c r="P49" s="71" t="s">
        <v>1032</v>
      </c>
      <c r="Q49" s="71" t="s">
        <v>1032</v>
      </c>
      <c r="R49" s="64">
        <v>1</v>
      </c>
      <c r="S49" s="69">
        <v>5</v>
      </c>
      <c r="T49" s="70" t="s">
        <v>1032</v>
      </c>
      <c r="U49" s="71">
        <v>4</v>
      </c>
      <c r="V49" s="71" t="s">
        <v>1032</v>
      </c>
      <c r="W49" s="71" t="s">
        <v>1032</v>
      </c>
      <c r="X49" s="64">
        <v>1</v>
      </c>
      <c r="Y49" s="69">
        <v>5</v>
      </c>
      <c r="Z49" s="70" t="s">
        <v>1032</v>
      </c>
      <c r="AA49" s="71">
        <v>4</v>
      </c>
      <c r="AB49" s="71" t="s">
        <v>1032</v>
      </c>
      <c r="AC49" s="71" t="s">
        <v>1032</v>
      </c>
      <c r="AD49" s="64">
        <v>1</v>
      </c>
      <c r="AE49" s="69">
        <v>5</v>
      </c>
      <c r="AF49" s="70" t="s">
        <v>1032</v>
      </c>
      <c r="AG49" s="71" t="s">
        <v>1032</v>
      </c>
      <c r="AH49" s="71" t="s">
        <v>1032</v>
      </c>
      <c r="AI49" s="71" t="s">
        <v>1032</v>
      </c>
      <c r="AJ49" s="64" t="s">
        <v>1032</v>
      </c>
      <c r="AK49" s="69" t="s">
        <v>1032</v>
      </c>
    </row>
    <row r="50" spans="1:37" x14ac:dyDescent="0.3">
      <c r="A50" s="62" t="s">
        <v>1228</v>
      </c>
      <c r="B50" s="70" t="s">
        <v>1032</v>
      </c>
      <c r="C50" s="71">
        <v>2</v>
      </c>
      <c r="D50" s="71" t="s">
        <v>1032</v>
      </c>
      <c r="E50" s="71" t="s">
        <v>1032</v>
      </c>
      <c r="F50" s="64" t="s">
        <v>1032</v>
      </c>
      <c r="G50" s="69">
        <v>2</v>
      </c>
      <c r="H50" s="70" t="s">
        <v>1032</v>
      </c>
      <c r="I50" s="71">
        <v>2</v>
      </c>
      <c r="J50" s="71" t="s">
        <v>1032</v>
      </c>
      <c r="K50" s="71" t="s">
        <v>1032</v>
      </c>
      <c r="L50" s="64" t="s">
        <v>1032</v>
      </c>
      <c r="M50" s="69">
        <v>2</v>
      </c>
      <c r="N50" s="70" t="s">
        <v>1032</v>
      </c>
      <c r="O50" s="71">
        <v>2</v>
      </c>
      <c r="P50" s="71" t="s">
        <v>1032</v>
      </c>
      <c r="Q50" s="71" t="s">
        <v>1032</v>
      </c>
      <c r="R50" s="64" t="s">
        <v>1032</v>
      </c>
      <c r="S50" s="69">
        <v>2</v>
      </c>
      <c r="T50" s="70" t="s">
        <v>1032</v>
      </c>
      <c r="U50" s="71">
        <v>2</v>
      </c>
      <c r="V50" s="71" t="s">
        <v>1032</v>
      </c>
      <c r="W50" s="71" t="s">
        <v>1032</v>
      </c>
      <c r="X50" s="64" t="s">
        <v>1032</v>
      </c>
      <c r="Y50" s="69">
        <v>2</v>
      </c>
      <c r="Z50" s="70" t="s">
        <v>1032</v>
      </c>
      <c r="AA50" s="71">
        <v>2</v>
      </c>
      <c r="AB50" s="71" t="s">
        <v>1032</v>
      </c>
      <c r="AC50" s="71" t="s">
        <v>1032</v>
      </c>
      <c r="AD50" s="64" t="s">
        <v>1032</v>
      </c>
      <c r="AE50" s="69">
        <v>2</v>
      </c>
      <c r="AF50" s="70" t="s">
        <v>1032</v>
      </c>
      <c r="AG50" s="71">
        <v>2</v>
      </c>
      <c r="AH50" s="71" t="s">
        <v>1032</v>
      </c>
      <c r="AI50" s="71" t="s">
        <v>1032</v>
      </c>
      <c r="AJ50" s="64" t="s">
        <v>1032</v>
      </c>
      <c r="AK50" s="69">
        <v>2</v>
      </c>
    </row>
    <row r="51" spans="1:37" x14ac:dyDescent="0.3">
      <c r="A51" s="62" t="s">
        <v>4</v>
      </c>
      <c r="B51" s="70" t="s">
        <v>1032</v>
      </c>
      <c r="C51" s="71">
        <v>7</v>
      </c>
      <c r="D51" s="71" t="s">
        <v>1032</v>
      </c>
      <c r="E51" s="71" t="s">
        <v>1032</v>
      </c>
      <c r="F51" s="64">
        <v>1</v>
      </c>
      <c r="G51" s="69">
        <v>8</v>
      </c>
      <c r="H51" s="70" t="s">
        <v>1032</v>
      </c>
      <c r="I51" s="71">
        <v>7</v>
      </c>
      <c r="J51" s="71" t="s">
        <v>1032</v>
      </c>
      <c r="K51" s="71" t="s">
        <v>1032</v>
      </c>
      <c r="L51" s="64">
        <v>2</v>
      </c>
      <c r="M51" s="69">
        <v>9</v>
      </c>
      <c r="N51" s="70" t="s">
        <v>1032</v>
      </c>
      <c r="O51" s="71">
        <v>7</v>
      </c>
      <c r="P51" s="71" t="s">
        <v>1032</v>
      </c>
      <c r="Q51" s="71" t="s">
        <v>1032</v>
      </c>
      <c r="R51" s="64">
        <v>1</v>
      </c>
      <c r="S51" s="69">
        <v>8</v>
      </c>
      <c r="T51" s="70" t="s">
        <v>1032</v>
      </c>
      <c r="U51" s="71">
        <v>7</v>
      </c>
      <c r="V51" s="71" t="s">
        <v>1032</v>
      </c>
      <c r="W51" s="71" t="s">
        <v>1032</v>
      </c>
      <c r="X51" s="64">
        <v>1</v>
      </c>
      <c r="Y51" s="69">
        <v>8</v>
      </c>
      <c r="Z51" s="70" t="s">
        <v>1032</v>
      </c>
      <c r="AA51" s="71">
        <v>5</v>
      </c>
      <c r="AB51" s="71" t="s">
        <v>1032</v>
      </c>
      <c r="AC51" s="71" t="s">
        <v>1032</v>
      </c>
      <c r="AD51" s="64">
        <v>1</v>
      </c>
      <c r="AE51" s="69">
        <v>6</v>
      </c>
      <c r="AF51" s="70" t="s">
        <v>1032</v>
      </c>
      <c r="AG51" s="71" t="s">
        <v>1032</v>
      </c>
      <c r="AH51" s="71" t="s">
        <v>1032</v>
      </c>
      <c r="AI51" s="71" t="s">
        <v>1032</v>
      </c>
      <c r="AJ51" s="64" t="s">
        <v>1032</v>
      </c>
      <c r="AK51" s="69" t="s">
        <v>1032</v>
      </c>
    </row>
    <row r="52" spans="1:37" x14ac:dyDescent="0.3">
      <c r="A52" s="62" t="s">
        <v>7</v>
      </c>
      <c r="B52" s="70" t="s">
        <v>1032</v>
      </c>
      <c r="C52" s="71">
        <v>3</v>
      </c>
      <c r="D52" s="71" t="s">
        <v>1032</v>
      </c>
      <c r="E52" s="71">
        <v>1</v>
      </c>
      <c r="F52" s="64" t="s">
        <v>1032</v>
      </c>
      <c r="G52" s="69">
        <v>4</v>
      </c>
      <c r="H52" s="70" t="s">
        <v>1032</v>
      </c>
      <c r="I52" s="71">
        <v>3</v>
      </c>
      <c r="J52" s="71" t="s">
        <v>1032</v>
      </c>
      <c r="K52" s="71">
        <v>1</v>
      </c>
      <c r="L52" s="64" t="s">
        <v>1032</v>
      </c>
      <c r="M52" s="69">
        <v>4</v>
      </c>
      <c r="N52" s="70" t="s">
        <v>1032</v>
      </c>
      <c r="O52" s="71">
        <v>1</v>
      </c>
      <c r="P52" s="71" t="s">
        <v>1032</v>
      </c>
      <c r="Q52" s="71">
        <v>1</v>
      </c>
      <c r="R52" s="64" t="s">
        <v>1032</v>
      </c>
      <c r="S52" s="69">
        <v>2</v>
      </c>
      <c r="T52" s="70" t="s">
        <v>1032</v>
      </c>
      <c r="U52" s="71">
        <v>1</v>
      </c>
      <c r="V52" s="71" t="s">
        <v>1032</v>
      </c>
      <c r="W52" s="71">
        <v>1</v>
      </c>
      <c r="X52" s="64" t="s">
        <v>1032</v>
      </c>
      <c r="Y52" s="69">
        <v>2</v>
      </c>
      <c r="Z52" s="70" t="s">
        <v>1032</v>
      </c>
      <c r="AA52" s="71">
        <v>1</v>
      </c>
      <c r="AB52" s="71" t="s">
        <v>1032</v>
      </c>
      <c r="AC52" s="71">
        <v>1</v>
      </c>
      <c r="AD52" s="64" t="s">
        <v>1032</v>
      </c>
      <c r="AE52" s="69">
        <v>2</v>
      </c>
      <c r="AF52" s="70" t="s">
        <v>1032</v>
      </c>
      <c r="AG52" s="71">
        <v>1</v>
      </c>
      <c r="AH52" s="71" t="s">
        <v>1032</v>
      </c>
      <c r="AI52" s="71" t="s">
        <v>1032</v>
      </c>
      <c r="AJ52" s="64" t="s">
        <v>1032</v>
      </c>
      <c r="AK52" s="69">
        <v>1</v>
      </c>
    </row>
    <row r="53" spans="1:37" x14ac:dyDescent="0.3">
      <c r="A53" s="62" t="s">
        <v>1224</v>
      </c>
      <c r="B53" s="70" t="s">
        <v>1032</v>
      </c>
      <c r="C53" s="71">
        <v>1</v>
      </c>
      <c r="D53" s="71" t="s">
        <v>1032</v>
      </c>
      <c r="E53" s="71" t="s">
        <v>1032</v>
      </c>
      <c r="F53" s="64" t="s">
        <v>1032</v>
      </c>
      <c r="G53" s="69">
        <v>1</v>
      </c>
      <c r="H53" s="70" t="s">
        <v>1032</v>
      </c>
      <c r="I53" s="71">
        <v>1</v>
      </c>
      <c r="J53" s="71" t="s">
        <v>1032</v>
      </c>
      <c r="K53" s="71" t="s">
        <v>1032</v>
      </c>
      <c r="L53" s="64" t="s">
        <v>1032</v>
      </c>
      <c r="M53" s="69">
        <v>1</v>
      </c>
      <c r="N53" s="70" t="s">
        <v>1032</v>
      </c>
      <c r="O53" s="71">
        <v>1</v>
      </c>
      <c r="P53" s="71" t="s">
        <v>1032</v>
      </c>
      <c r="Q53" s="71" t="s">
        <v>1032</v>
      </c>
      <c r="R53" s="64" t="s">
        <v>1032</v>
      </c>
      <c r="S53" s="69">
        <v>1</v>
      </c>
      <c r="T53" s="70" t="s">
        <v>1032</v>
      </c>
      <c r="U53" s="71">
        <v>1</v>
      </c>
      <c r="V53" s="71" t="s">
        <v>1032</v>
      </c>
      <c r="W53" s="71" t="s">
        <v>1032</v>
      </c>
      <c r="X53" s="64" t="s">
        <v>1032</v>
      </c>
      <c r="Y53" s="69">
        <v>1</v>
      </c>
      <c r="Z53" s="70" t="s">
        <v>1032</v>
      </c>
      <c r="AA53" s="71">
        <v>1</v>
      </c>
      <c r="AB53" s="71" t="s">
        <v>1032</v>
      </c>
      <c r="AC53" s="71" t="s">
        <v>1032</v>
      </c>
      <c r="AD53" s="64" t="s">
        <v>1032</v>
      </c>
      <c r="AE53" s="69">
        <v>1</v>
      </c>
      <c r="AF53" s="70" t="s">
        <v>1032</v>
      </c>
      <c r="AG53" s="71" t="s">
        <v>1032</v>
      </c>
      <c r="AH53" s="71" t="s">
        <v>1032</v>
      </c>
      <c r="AI53" s="71" t="s">
        <v>1032</v>
      </c>
      <c r="AJ53" s="64" t="s">
        <v>1032</v>
      </c>
      <c r="AK53" s="69" t="s">
        <v>1032</v>
      </c>
    </row>
    <row r="54" spans="1:37" x14ac:dyDescent="0.3">
      <c r="A54" s="59" t="s">
        <v>1012</v>
      </c>
      <c r="B54" s="70" t="s">
        <v>1032</v>
      </c>
      <c r="C54" s="71" t="s">
        <v>1032</v>
      </c>
      <c r="D54" s="71" t="s">
        <v>1032</v>
      </c>
      <c r="E54" s="71">
        <v>5</v>
      </c>
      <c r="F54" s="64" t="s">
        <v>1032</v>
      </c>
      <c r="G54" s="69">
        <v>5</v>
      </c>
      <c r="H54" s="70" t="s">
        <v>1032</v>
      </c>
      <c r="I54" s="71" t="s">
        <v>1032</v>
      </c>
      <c r="J54" s="71" t="s">
        <v>1032</v>
      </c>
      <c r="K54" s="71">
        <v>5</v>
      </c>
      <c r="L54" s="64" t="s">
        <v>1032</v>
      </c>
      <c r="M54" s="69">
        <v>5</v>
      </c>
      <c r="N54" s="70" t="s">
        <v>1032</v>
      </c>
      <c r="O54" s="71" t="s">
        <v>1032</v>
      </c>
      <c r="P54" s="71" t="s">
        <v>1032</v>
      </c>
      <c r="Q54" s="71">
        <v>4</v>
      </c>
      <c r="R54" s="64" t="s">
        <v>1032</v>
      </c>
      <c r="S54" s="69">
        <v>4</v>
      </c>
      <c r="T54" s="70" t="s">
        <v>1032</v>
      </c>
      <c r="U54" s="71" t="s">
        <v>1032</v>
      </c>
      <c r="V54" s="71" t="s">
        <v>1032</v>
      </c>
      <c r="W54" s="71">
        <v>6</v>
      </c>
      <c r="X54" s="64">
        <v>1</v>
      </c>
      <c r="Y54" s="69">
        <v>7</v>
      </c>
      <c r="Z54" s="70" t="s">
        <v>1032</v>
      </c>
      <c r="AA54" s="71" t="s">
        <v>1032</v>
      </c>
      <c r="AB54" s="71" t="s">
        <v>1032</v>
      </c>
      <c r="AC54" s="71">
        <v>5</v>
      </c>
      <c r="AD54" s="64" t="s">
        <v>1032</v>
      </c>
      <c r="AE54" s="69">
        <v>5</v>
      </c>
      <c r="AF54" s="70" t="s">
        <v>1032</v>
      </c>
      <c r="AG54" s="71" t="s">
        <v>1032</v>
      </c>
      <c r="AH54" s="71" t="s">
        <v>1032</v>
      </c>
      <c r="AI54" s="71">
        <v>3</v>
      </c>
      <c r="AJ54" s="64" t="s">
        <v>1032</v>
      </c>
      <c r="AK54" s="69">
        <v>3</v>
      </c>
    </row>
    <row r="55" spans="1:37" x14ac:dyDescent="0.3">
      <c r="A55" s="62" t="s">
        <v>1223</v>
      </c>
      <c r="B55" s="70" t="s">
        <v>1032</v>
      </c>
      <c r="C55" s="71" t="s">
        <v>1032</v>
      </c>
      <c r="D55" s="71" t="s">
        <v>1032</v>
      </c>
      <c r="E55" s="71" t="s">
        <v>1032</v>
      </c>
      <c r="F55" s="64" t="s">
        <v>1032</v>
      </c>
      <c r="G55" s="69" t="s">
        <v>1032</v>
      </c>
      <c r="H55" s="70" t="s">
        <v>1032</v>
      </c>
      <c r="I55" s="71" t="s">
        <v>1032</v>
      </c>
      <c r="J55" s="71" t="s">
        <v>1032</v>
      </c>
      <c r="K55" s="71" t="s">
        <v>1032</v>
      </c>
      <c r="L55" s="64" t="s">
        <v>1032</v>
      </c>
      <c r="M55" s="69" t="s">
        <v>1032</v>
      </c>
      <c r="N55" s="70" t="s">
        <v>1032</v>
      </c>
      <c r="O55" s="71" t="s">
        <v>1032</v>
      </c>
      <c r="P55" s="71" t="s">
        <v>1032</v>
      </c>
      <c r="Q55" s="71" t="s">
        <v>1032</v>
      </c>
      <c r="R55" s="64" t="s">
        <v>1032</v>
      </c>
      <c r="S55" s="69" t="s">
        <v>1032</v>
      </c>
      <c r="T55" s="70" t="s">
        <v>1032</v>
      </c>
      <c r="U55" s="71" t="s">
        <v>1032</v>
      </c>
      <c r="V55" s="71" t="s">
        <v>1032</v>
      </c>
      <c r="W55" s="71">
        <v>1</v>
      </c>
      <c r="X55" s="64" t="s">
        <v>1032</v>
      </c>
      <c r="Y55" s="69">
        <v>1</v>
      </c>
      <c r="Z55" s="70" t="s">
        <v>1032</v>
      </c>
      <c r="AA55" s="71" t="s">
        <v>1032</v>
      </c>
      <c r="AB55" s="71" t="s">
        <v>1032</v>
      </c>
      <c r="AC55" s="71">
        <v>1</v>
      </c>
      <c r="AD55" s="64" t="s">
        <v>1032</v>
      </c>
      <c r="AE55" s="69">
        <v>1</v>
      </c>
      <c r="AF55" s="70" t="s">
        <v>1032</v>
      </c>
      <c r="AG55" s="71" t="s">
        <v>1032</v>
      </c>
      <c r="AH55" s="71" t="s">
        <v>1032</v>
      </c>
      <c r="AI55" s="71">
        <v>1</v>
      </c>
      <c r="AJ55" s="64" t="s">
        <v>1032</v>
      </c>
      <c r="AK55" s="69">
        <v>1</v>
      </c>
    </row>
    <row r="56" spans="1:37" x14ac:dyDescent="0.3">
      <c r="A56" s="62" t="s">
        <v>1226</v>
      </c>
      <c r="B56" s="70" t="s">
        <v>1032</v>
      </c>
      <c r="C56" s="71" t="s">
        <v>1032</v>
      </c>
      <c r="D56" s="71" t="s">
        <v>1032</v>
      </c>
      <c r="E56" s="71" t="s">
        <v>1032</v>
      </c>
      <c r="F56" s="64" t="s">
        <v>1032</v>
      </c>
      <c r="G56" s="69" t="s">
        <v>1032</v>
      </c>
      <c r="H56" s="70" t="s">
        <v>1032</v>
      </c>
      <c r="I56" s="71" t="s">
        <v>1032</v>
      </c>
      <c r="J56" s="71" t="s">
        <v>1032</v>
      </c>
      <c r="K56" s="71" t="s">
        <v>1032</v>
      </c>
      <c r="L56" s="64" t="s">
        <v>1032</v>
      </c>
      <c r="M56" s="69" t="s">
        <v>1032</v>
      </c>
      <c r="N56" s="70" t="s">
        <v>1032</v>
      </c>
      <c r="O56" s="71" t="s">
        <v>1032</v>
      </c>
      <c r="P56" s="71" t="s">
        <v>1032</v>
      </c>
      <c r="Q56" s="71" t="s">
        <v>1032</v>
      </c>
      <c r="R56" s="64" t="s">
        <v>1032</v>
      </c>
      <c r="S56" s="69" t="s">
        <v>1032</v>
      </c>
      <c r="T56" s="70" t="s">
        <v>1032</v>
      </c>
      <c r="U56" s="71" t="s">
        <v>1032</v>
      </c>
      <c r="V56" s="71" t="s">
        <v>1032</v>
      </c>
      <c r="W56" s="71" t="s">
        <v>1032</v>
      </c>
      <c r="X56" s="64" t="s">
        <v>1032</v>
      </c>
      <c r="Y56" s="69" t="s">
        <v>1032</v>
      </c>
      <c r="Z56" s="70" t="s">
        <v>1032</v>
      </c>
      <c r="AA56" s="71" t="s">
        <v>1032</v>
      </c>
      <c r="AB56" s="71" t="s">
        <v>1032</v>
      </c>
      <c r="AC56" s="71" t="s">
        <v>1032</v>
      </c>
      <c r="AD56" s="64" t="s">
        <v>1032</v>
      </c>
      <c r="AE56" s="69" t="s">
        <v>1032</v>
      </c>
      <c r="AF56" s="70" t="s">
        <v>1032</v>
      </c>
      <c r="AG56" s="71" t="s">
        <v>1032</v>
      </c>
      <c r="AH56" s="71" t="s">
        <v>1032</v>
      </c>
      <c r="AI56" s="71">
        <v>1</v>
      </c>
      <c r="AJ56" s="64" t="s">
        <v>1032</v>
      </c>
      <c r="AK56" s="69">
        <v>1</v>
      </c>
    </row>
    <row r="57" spans="1:37" x14ac:dyDescent="0.3">
      <c r="A57" s="62" t="s">
        <v>1227</v>
      </c>
      <c r="B57" s="70" t="s">
        <v>1032</v>
      </c>
      <c r="C57" s="71" t="s">
        <v>1032</v>
      </c>
      <c r="D57" s="71" t="s">
        <v>1032</v>
      </c>
      <c r="E57" s="71" t="s">
        <v>1032</v>
      </c>
      <c r="F57" s="64" t="s">
        <v>1032</v>
      </c>
      <c r="G57" s="69" t="s">
        <v>1032</v>
      </c>
      <c r="H57" s="70" t="s">
        <v>1032</v>
      </c>
      <c r="I57" s="71" t="s">
        <v>1032</v>
      </c>
      <c r="J57" s="71" t="s">
        <v>1032</v>
      </c>
      <c r="K57" s="71" t="s">
        <v>1032</v>
      </c>
      <c r="L57" s="64" t="s">
        <v>1032</v>
      </c>
      <c r="M57" s="69" t="s">
        <v>1032</v>
      </c>
      <c r="N57" s="70" t="s">
        <v>1032</v>
      </c>
      <c r="O57" s="71" t="s">
        <v>1032</v>
      </c>
      <c r="P57" s="71" t="s">
        <v>1032</v>
      </c>
      <c r="Q57" s="71" t="s">
        <v>1032</v>
      </c>
      <c r="R57" s="64" t="s">
        <v>1032</v>
      </c>
      <c r="S57" s="69" t="s">
        <v>1032</v>
      </c>
      <c r="T57" s="70" t="s">
        <v>1032</v>
      </c>
      <c r="U57" s="71" t="s">
        <v>1032</v>
      </c>
      <c r="V57" s="71" t="s">
        <v>1032</v>
      </c>
      <c r="W57" s="71">
        <v>2</v>
      </c>
      <c r="X57" s="64" t="s">
        <v>1032</v>
      </c>
      <c r="Y57" s="69">
        <v>2</v>
      </c>
      <c r="Z57" s="70" t="s">
        <v>1032</v>
      </c>
      <c r="AA57" s="71" t="s">
        <v>1032</v>
      </c>
      <c r="AB57" s="71" t="s">
        <v>1032</v>
      </c>
      <c r="AC57" s="71">
        <v>1</v>
      </c>
      <c r="AD57" s="64" t="s">
        <v>1032</v>
      </c>
      <c r="AE57" s="69">
        <v>1</v>
      </c>
      <c r="AF57" s="70" t="s">
        <v>1032</v>
      </c>
      <c r="AG57" s="71" t="s">
        <v>1032</v>
      </c>
      <c r="AH57" s="71" t="s">
        <v>1032</v>
      </c>
      <c r="AI57" s="71" t="s">
        <v>1032</v>
      </c>
      <c r="AJ57" s="64" t="s">
        <v>1032</v>
      </c>
      <c r="AK57" s="69" t="s">
        <v>1032</v>
      </c>
    </row>
    <row r="58" spans="1:37" x14ac:dyDescent="0.3">
      <c r="A58" s="62" t="s">
        <v>1228</v>
      </c>
      <c r="B58" s="70" t="s">
        <v>1032</v>
      </c>
      <c r="C58" s="71" t="s">
        <v>1032</v>
      </c>
      <c r="D58" s="71" t="s">
        <v>1032</v>
      </c>
      <c r="E58" s="71" t="s">
        <v>1032</v>
      </c>
      <c r="F58" s="64" t="s">
        <v>1032</v>
      </c>
      <c r="G58" s="69" t="s">
        <v>1032</v>
      </c>
      <c r="H58" s="70" t="s">
        <v>1032</v>
      </c>
      <c r="I58" s="71" t="s">
        <v>1032</v>
      </c>
      <c r="J58" s="71" t="s">
        <v>1032</v>
      </c>
      <c r="K58" s="71" t="s">
        <v>1032</v>
      </c>
      <c r="L58" s="64" t="s">
        <v>1032</v>
      </c>
      <c r="M58" s="69" t="s">
        <v>1032</v>
      </c>
      <c r="N58" s="70" t="s">
        <v>1032</v>
      </c>
      <c r="O58" s="71" t="s">
        <v>1032</v>
      </c>
      <c r="P58" s="71" t="s">
        <v>1032</v>
      </c>
      <c r="Q58" s="71" t="s">
        <v>1032</v>
      </c>
      <c r="R58" s="64" t="s">
        <v>1032</v>
      </c>
      <c r="S58" s="69" t="s">
        <v>1032</v>
      </c>
      <c r="T58" s="70" t="s">
        <v>1032</v>
      </c>
      <c r="U58" s="71" t="s">
        <v>1032</v>
      </c>
      <c r="V58" s="71" t="s">
        <v>1032</v>
      </c>
      <c r="W58" s="71" t="s">
        <v>1032</v>
      </c>
      <c r="X58" s="64" t="s">
        <v>1032</v>
      </c>
      <c r="Y58" s="69" t="s">
        <v>1032</v>
      </c>
      <c r="Z58" s="70" t="s">
        <v>1032</v>
      </c>
      <c r="AA58" s="71" t="s">
        <v>1032</v>
      </c>
      <c r="AB58" s="71" t="s">
        <v>1032</v>
      </c>
      <c r="AC58" s="71">
        <v>1</v>
      </c>
      <c r="AD58" s="64" t="s">
        <v>1032</v>
      </c>
      <c r="AE58" s="69">
        <v>1</v>
      </c>
      <c r="AF58" s="70" t="s">
        <v>1032</v>
      </c>
      <c r="AG58" s="71" t="s">
        <v>1032</v>
      </c>
      <c r="AH58" s="71" t="s">
        <v>1032</v>
      </c>
      <c r="AI58" s="71">
        <v>1</v>
      </c>
      <c r="AJ58" s="64" t="s">
        <v>1032</v>
      </c>
      <c r="AK58" s="69">
        <v>1</v>
      </c>
    </row>
    <row r="59" spans="1:37" x14ac:dyDescent="0.3">
      <c r="A59" s="62" t="s">
        <v>4</v>
      </c>
      <c r="B59" s="70" t="s">
        <v>1032</v>
      </c>
      <c r="C59" s="71" t="s">
        <v>1032</v>
      </c>
      <c r="D59" s="71" t="s">
        <v>1032</v>
      </c>
      <c r="E59" s="71">
        <v>2</v>
      </c>
      <c r="F59" s="64" t="s">
        <v>1032</v>
      </c>
      <c r="G59" s="69">
        <v>2</v>
      </c>
      <c r="H59" s="70" t="s">
        <v>1032</v>
      </c>
      <c r="I59" s="71" t="s">
        <v>1032</v>
      </c>
      <c r="J59" s="71" t="s">
        <v>1032</v>
      </c>
      <c r="K59" s="71">
        <v>2</v>
      </c>
      <c r="L59" s="64" t="s">
        <v>1032</v>
      </c>
      <c r="M59" s="69">
        <v>2</v>
      </c>
      <c r="N59" s="70" t="s">
        <v>1032</v>
      </c>
      <c r="O59" s="71" t="s">
        <v>1032</v>
      </c>
      <c r="P59" s="71" t="s">
        <v>1032</v>
      </c>
      <c r="Q59" s="71">
        <v>2</v>
      </c>
      <c r="R59" s="64" t="s">
        <v>1032</v>
      </c>
      <c r="S59" s="69">
        <v>2</v>
      </c>
      <c r="T59" s="70" t="s">
        <v>1032</v>
      </c>
      <c r="U59" s="71" t="s">
        <v>1032</v>
      </c>
      <c r="V59" s="71" t="s">
        <v>1032</v>
      </c>
      <c r="W59" s="71">
        <v>2</v>
      </c>
      <c r="X59" s="64" t="s">
        <v>1032</v>
      </c>
      <c r="Y59" s="69">
        <v>2</v>
      </c>
      <c r="Z59" s="70" t="s">
        <v>1032</v>
      </c>
      <c r="AA59" s="71" t="s">
        <v>1032</v>
      </c>
      <c r="AB59" s="71" t="s">
        <v>1032</v>
      </c>
      <c r="AC59" s="71">
        <v>1</v>
      </c>
      <c r="AD59" s="64" t="s">
        <v>1032</v>
      </c>
      <c r="AE59" s="69">
        <v>1</v>
      </c>
      <c r="AF59" s="70" t="s">
        <v>1032</v>
      </c>
      <c r="AG59" s="71" t="s">
        <v>1032</v>
      </c>
      <c r="AH59" s="71" t="s">
        <v>1032</v>
      </c>
      <c r="AI59" s="71" t="s">
        <v>1032</v>
      </c>
      <c r="AJ59" s="64" t="s">
        <v>1032</v>
      </c>
      <c r="AK59" s="69" t="s">
        <v>1032</v>
      </c>
    </row>
    <row r="60" spans="1:37" x14ac:dyDescent="0.3">
      <c r="A60" s="62" t="s">
        <v>7</v>
      </c>
      <c r="B60" s="70" t="s">
        <v>1032</v>
      </c>
      <c r="C60" s="71" t="s">
        <v>1032</v>
      </c>
      <c r="D60" s="71" t="s">
        <v>1032</v>
      </c>
      <c r="E60" s="71">
        <v>1</v>
      </c>
      <c r="F60" s="64" t="s">
        <v>1032</v>
      </c>
      <c r="G60" s="69">
        <v>1</v>
      </c>
      <c r="H60" s="70" t="s">
        <v>1032</v>
      </c>
      <c r="I60" s="71" t="s">
        <v>1032</v>
      </c>
      <c r="J60" s="71" t="s">
        <v>1032</v>
      </c>
      <c r="K60" s="71">
        <v>1</v>
      </c>
      <c r="L60" s="64" t="s">
        <v>1032</v>
      </c>
      <c r="M60" s="69">
        <v>1</v>
      </c>
      <c r="N60" s="70" t="s">
        <v>1032</v>
      </c>
      <c r="O60" s="71" t="s">
        <v>1032</v>
      </c>
      <c r="P60" s="71" t="s">
        <v>1032</v>
      </c>
      <c r="Q60" s="71">
        <v>1</v>
      </c>
      <c r="R60" s="64" t="s">
        <v>1032</v>
      </c>
      <c r="S60" s="69">
        <v>1</v>
      </c>
      <c r="T60" s="70" t="s">
        <v>1032</v>
      </c>
      <c r="U60" s="71" t="s">
        <v>1032</v>
      </c>
      <c r="V60" s="71" t="s">
        <v>1032</v>
      </c>
      <c r="W60" s="71" t="s">
        <v>1032</v>
      </c>
      <c r="X60" s="64">
        <v>1</v>
      </c>
      <c r="Y60" s="69">
        <v>1</v>
      </c>
      <c r="Z60" s="70" t="s">
        <v>1032</v>
      </c>
      <c r="AA60" s="71" t="s">
        <v>1032</v>
      </c>
      <c r="AB60" s="71" t="s">
        <v>1032</v>
      </c>
      <c r="AC60" s="71" t="s">
        <v>1032</v>
      </c>
      <c r="AD60" s="64" t="s">
        <v>1032</v>
      </c>
      <c r="AE60" s="69" t="s">
        <v>1032</v>
      </c>
      <c r="AF60" s="70" t="s">
        <v>1032</v>
      </c>
      <c r="AG60" s="71" t="s">
        <v>1032</v>
      </c>
      <c r="AH60" s="71" t="s">
        <v>1032</v>
      </c>
      <c r="AI60" s="71" t="s">
        <v>1032</v>
      </c>
      <c r="AJ60" s="64" t="s">
        <v>1032</v>
      </c>
      <c r="AK60" s="69" t="s">
        <v>1032</v>
      </c>
    </row>
    <row r="61" spans="1:37" x14ac:dyDescent="0.3">
      <c r="A61" s="62" t="s">
        <v>1224</v>
      </c>
      <c r="B61" s="70" t="s">
        <v>1032</v>
      </c>
      <c r="C61" s="71" t="s">
        <v>1032</v>
      </c>
      <c r="D61" s="71" t="s">
        <v>1032</v>
      </c>
      <c r="E61" s="71">
        <v>1</v>
      </c>
      <c r="F61" s="64" t="s">
        <v>1032</v>
      </c>
      <c r="G61" s="69">
        <v>1</v>
      </c>
      <c r="H61" s="70" t="s">
        <v>1032</v>
      </c>
      <c r="I61" s="71" t="s">
        <v>1032</v>
      </c>
      <c r="J61" s="71" t="s">
        <v>1032</v>
      </c>
      <c r="K61" s="71">
        <v>1</v>
      </c>
      <c r="L61" s="64" t="s">
        <v>1032</v>
      </c>
      <c r="M61" s="69">
        <v>1</v>
      </c>
      <c r="N61" s="70" t="s">
        <v>1032</v>
      </c>
      <c r="O61" s="71" t="s">
        <v>1032</v>
      </c>
      <c r="P61" s="71" t="s">
        <v>1032</v>
      </c>
      <c r="Q61" s="71">
        <v>1</v>
      </c>
      <c r="R61" s="64" t="s">
        <v>1032</v>
      </c>
      <c r="S61" s="69">
        <v>1</v>
      </c>
      <c r="T61" s="70" t="s">
        <v>1032</v>
      </c>
      <c r="U61" s="71" t="s">
        <v>1032</v>
      </c>
      <c r="V61" s="71" t="s">
        <v>1032</v>
      </c>
      <c r="W61" s="71">
        <v>1</v>
      </c>
      <c r="X61" s="64" t="s">
        <v>1032</v>
      </c>
      <c r="Y61" s="69">
        <v>1</v>
      </c>
      <c r="Z61" s="70" t="s">
        <v>1032</v>
      </c>
      <c r="AA61" s="71" t="s">
        <v>1032</v>
      </c>
      <c r="AB61" s="71" t="s">
        <v>1032</v>
      </c>
      <c r="AC61" s="71">
        <v>1</v>
      </c>
      <c r="AD61" s="64" t="s">
        <v>1032</v>
      </c>
      <c r="AE61" s="69">
        <v>1</v>
      </c>
      <c r="AF61" s="70" t="s">
        <v>1032</v>
      </c>
      <c r="AG61" s="71" t="s">
        <v>1032</v>
      </c>
      <c r="AH61" s="71" t="s">
        <v>1032</v>
      </c>
      <c r="AI61" s="71" t="s">
        <v>1032</v>
      </c>
      <c r="AJ61" s="64" t="s">
        <v>1032</v>
      </c>
      <c r="AK61" s="69" t="s">
        <v>1032</v>
      </c>
    </row>
    <row r="62" spans="1:37" x14ac:dyDescent="0.3">
      <c r="A62" s="62" t="s">
        <v>1225</v>
      </c>
      <c r="B62" s="70" t="s">
        <v>1032</v>
      </c>
      <c r="C62" s="71" t="s">
        <v>1032</v>
      </c>
      <c r="D62" s="71" t="s">
        <v>1032</v>
      </c>
      <c r="E62" s="71">
        <v>1</v>
      </c>
      <c r="F62" s="64" t="s">
        <v>1032</v>
      </c>
      <c r="G62" s="69">
        <v>1</v>
      </c>
      <c r="H62" s="70" t="s">
        <v>1032</v>
      </c>
      <c r="I62" s="71" t="s">
        <v>1032</v>
      </c>
      <c r="J62" s="71" t="s">
        <v>1032</v>
      </c>
      <c r="K62" s="71">
        <v>1</v>
      </c>
      <c r="L62" s="64" t="s">
        <v>1032</v>
      </c>
      <c r="M62" s="69">
        <v>1</v>
      </c>
      <c r="N62" s="70" t="s">
        <v>1032</v>
      </c>
      <c r="O62" s="71" t="s">
        <v>1032</v>
      </c>
      <c r="P62" s="71" t="s">
        <v>1032</v>
      </c>
      <c r="Q62" s="71" t="s">
        <v>1032</v>
      </c>
      <c r="R62" s="64" t="s">
        <v>1032</v>
      </c>
      <c r="S62" s="69" t="s">
        <v>1032</v>
      </c>
      <c r="T62" s="70" t="s">
        <v>1032</v>
      </c>
      <c r="U62" s="71" t="s">
        <v>1032</v>
      </c>
      <c r="V62" s="71" t="s">
        <v>1032</v>
      </c>
      <c r="W62" s="71" t="s">
        <v>1032</v>
      </c>
      <c r="X62" s="64" t="s">
        <v>1032</v>
      </c>
      <c r="Y62" s="69" t="s">
        <v>1032</v>
      </c>
      <c r="Z62" s="70" t="s">
        <v>1032</v>
      </c>
      <c r="AA62" s="71" t="s">
        <v>1032</v>
      </c>
      <c r="AB62" s="71" t="s">
        <v>1032</v>
      </c>
      <c r="AC62" s="71" t="s">
        <v>1032</v>
      </c>
      <c r="AD62" s="64" t="s">
        <v>1032</v>
      </c>
      <c r="AE62" s="69" t="s">
        <v>1032</v>
      </c>
      <c r="AF62" s="70" t="s">
        <v>1032</v>
      </c>
      <c r="AG62" s="71" t="s">
        <v>1032</v>
      </c>
      <c r="AH62" s="71" t="s">
        <v>1032</v>
      </c>
      <c r="AI62" s="71" t="s">
        <v>1032</v>
      </c>
      <c r="AJ62" s="64" t="s">
        <v>1032</v>
      </c>
      <c r="AK62" s="69" t="s">
        <v>1032</v>
      </c>
    </row>
    <row r="63" spans="1:37" x14ac:dyDescent="0.3">
      <c r="A63" s="59" t="s">
        <v>1013</v>
      </c>
      <c r="B63" s="70" t="s">
        <v>1032</v>
      </c>
      <c r="C63" s="71" t="s">
        <v>1032</v>
      </c>
      <c r="D63" s="71" t="s">
        <v>1032</v>
      </c>
      <c r="E63" s="71">
        <v>2</v>
      </c>
      <c r="F63" s="64" t="s">
        <v>1032</v>
      </c>
      <c r="G63" s="69">
        <v>2</v>
      </c>
      <c r="H63" s="70" t="s">
        <v>1032</v>
      </c>
      <c r="I63" s="71" t="s">
        <v>1032</v>
      </c>
      <c r="J63" s="71" t="s">
        <v>1032</v>
      </c>
      <c r="K63" s="71">
        <v>2</v>
      </c>
      <c r="L63" s="64" t="s">
        <v>1032</v>
      </c>
      <c r="M63" s="69">
        <v>2</v>
      </c>
      <c r="N63" s="70" t="s">
        <v>1032</v>
      </c>
      <c r="O63" s="71" t="s">
        <v>1032</v>
      </c>
      <c r="P63" s="71" t="s">
        <v>1032</v>
      </c>
      <c r="Q63" s="71">
        <v>2</v>
      </c>
      <c r="R63" s="64" t="s">
        <v>1032</v>
      </c>
      <c r="S63" s="69">
        <v>2</v>
      </c>
      <c r="T63" s="70" t="s">
        <v>1032</v>
      </c>
      <c r="U63" s="71" t="s">
        <v>1032</v>
      </c>
      <c r="V63" s="71" t="s">
        <v>1032</v>
      </c>
      <c r="W63" s="71">
        <v>3</v>
      </c>
      <c r="X63" s="64" t="s">
        <v>1032</v>
      </c>
      <c r="Y63" s="69">
        <v>3</v>
      </c>
      <c r="Z63" s="70" t="s">
        <v>1032</v>
      </c>
      <c r="AA63" s="71" t="s">
        <v>1032</v>
      </c>
      <c r="AB63" s="71" t="s">
        <v>1032</v>
      </c>
      <c r="AC63" s="71">
        <v>3</v>
      </c>
      <c r="AD63" s="64" t="s">
        <v>1032</v>
      </c>
      <c r="AE63" s="69">
        <v>3</v>
      </c>
      <c r="AF63" s="70" t="s">
        <v>1032</v>
      </c>
      <c r="AG63" s="71" t="s">
        <v>1032</v>
      </c>
      <c r="AH63" s="71" t="s">
        <v>1032</v>
      </c>
      <c r="AI63" s="71">
        <v>1</v>
      </c>
      <c r="AJ63" s="64" t="s">
        <v>1032</v>
      </c>
      <c r="AK63" s="69">
        <v>1</v>
      </c>
    </row>
    <row r="64" spans="1:37" x14ac:dyDescent="0.3">
      <c r="A64" s="62" t="s">
        <v>1226</v>
      </c>
      <c r="B64" s="70" t="s">
        <v>1032</v>
      </c>
      <c r="C64" s="71" t="s">
        <v>1032</v>
      </c>
      <c r="D64" s="71" t="s">
        <v>1032</v>
      </c>
      <c r="E64" s="71" t="s">
        <v>1032</v>
      </c>
      <c r="F64" s="64" t="s">
        <v>1032</v>
      </c>
      <c r="G64" s="69" t="s">
        <v>1032</v>
      </c>
      <c r="H64" s="70" t="s">
        <v>1032</v>
      </c>
      <c r="I64" s="71" t="s">
        <v>1032</v>
      </c>
      <c r="J64" s="71" t="s">
        <v>1032</v>
      </c>
      <c r="K64" s="71" t="s">
        <v>1032</v>
      </c>
      <c r="L64" s="64" t="s">
        <v>1032</v>
      </c>
      <c r="M64" s="69" t="s">
        <v>1032</v>
      </c>
      <c r="N64" s="70" t="s">
        <v>1032</v>
      </c>
      <c r="O64" s="71" t="s">
        <v>1032</v>
      </c>
      <c r="P64" s="71" t="s">
        <v>1032</v>
      </c>
      <c r="Q64" s="71" t="s">
        <v>1032</v>
      </c>
      <c r="R64" s="64" t="s">
        <v>1032</v>
      </c>
      <c r="S64" s="69" t="s">
        <v>1032</v>
      </c>
      <c r="T64" s="70" t="s">
        <v>1032</v>
      </c>
      <c r="U64" s="71" t="s">
        <v>1032</v>
      </c>
      <c r="V64" s="71" t="s">
        <v>1032</v>
      </c>
      <c r="W64" s="71" t="s">
        <v>1032</v>
      </c>
      <c r="X64" s="64" t="s">
        <v>1032</v>
      </c>
      <c r="Y64" s="69" t="s">
        <v>1032</v>
      </c>
      <c r="Z64" s="70" t="s">
        <v>1032</v>
      </c>
      <c r="AA64" s="71" t="s">
        <v>1032</v>
      </c>
      <c r="AB64" s="71" t="s">
        <v>1032</v>
      </c>
      <c r="AC64" s="71" t="s">
        <v>1032</v>
      </c>
      <c r="AD64" s="64" t="s">
        <v>1032</v>
      </c>
      <c r="AE64" s="69" t="s">
        <v>1032</v>
      </c>
      <c r="AF64" s="70" t="s">
        <v>1032</v>
      </c>
      <c r="AG64" s="71" t="s">
        <v>1032</v>
      </c>
      <c r="AH64" s="71" t="s">
        <v>1032</v>
      </c>
      <c r="AI64" s="71">
        <v>1</v>
      </c>
      <c r="AJ64" s="64" t="s">
        <v>1032</v>
      </c>
      <c r="AK64" s="69">
        <v>1</v>
      </c>
    </row>
    <row r="65" spans="1:37" x14ac:dyDescent="0.3">
      <c r="A65" s="62" t="s">
        <v>1227</v>
      </c>
      <c r="B65" s="70" t="s">
        <v>1032</v>
      </c>
      <c r="C65" s="71" t="s">
        <v>1032</v>
      </c>
      <c r="D65" s="71" t="s">
        <v>1032</v>
      </c>
      <c r="E65" s="71" t="s">
        <v>1032</v>
      </c>
      <c r="F65" s="64" t="s">
        <v>1032</v>
      </c>
      <c r="G65" s="69" t="s">
        <v>1032</v>
      </c>
      <c r="H65" s="70" t="s">
        <v>1032</v>
      </c>
      <c r="I65" s="71" t="s">
        <v>1032</v>
      </c>
      <c r="J65" s="71" t="s">
        <v>1032</v>
      </c>
      <c r="K65" s="71" t="s">
        <v>1032</v>
      </c>
      <c r="L65" s="64" t="s">
        <v>1032</v>
      </c>
      <c r="M65" s="69" t="s">
        <v>1032</v>
      </c>
      <c r="N65" s="70" t="s">
        <v>1032</v>
      </c>
      <c r="O65" s="71" t="s">
        <v>1032</v>
      </c>
      <c r="P65" s="71" t="s">
        <v>1032</v>
      </c>
      <c r="Q65" s="71" t="s">
        <v>1032</v>
      </c>
      <c r="R65" s="64" t="s">
        <v>1032</v>
      </c>
      <c r="S65" s="69" t="s">
        <v>1032</v>
      </c>
      <c r="T65" s="70" t="s">
        <v>1032</v>
      </c>
      <c r="U65" s="71" t="s">
        <v>1032</v>
      </c>
      <c r="V65" s="71" t="s">
        <v>1032</v>
      </c>
      <c r="W65" s="71">
        <v>1</v>
      </c>
      <c r="X65" s="64" t="s">
        <v>1032</v>
      </c>
      <c r="Y65" s="69">
        <v>1</v>
      </c>
      <c r="Z65" s="70" t="s">
        <v>1032</v>
      </c>
      <c r="AA65" s="71" t="s">
        <v>1032</v>
      </c>
      <c r="AB65" s="71" t="s">
        <v>1032</v>
      </c>
      <c r="AC65" s="71">
        <v>1</v>
      </c>
      <c r="AD65" s="64" t="s">
        <v>1032</v>
      </c>
      <c r="AE65" s="69">
        <v>1</v>
      </c>
      <c r="AF65" s="70" t="s">
        <v>1032</v>
      </c>
      <c r="AG65" s="71" t="s">
        <v>1032</v>
      </c>
      <c r="AH65" s="71" t="s">
        <v>1032</v>
      </c>
      <c r="AI65" s="71" t="s">
        <v>1032</v>
      </c>
      <c r="AJ65" s="64" t="s">
        <v>1032</v>
      </c>
      <c r="AK65" s="69" t="s">
        <v>1032</v>
      </c>
    </row>
    <row r="66" spans="1:37" x14ac:dyDescent="0.3">
      <c r="A66" s="62" t="s">
        <v>4</v>
      </c>
      <c r="B66" s="70" t="s">
        <v>1032</v>
      </c>
      <c r="C66" s="71" t="s">
        <v>1032</v>
      </c>
      <c r="D66" s="71" t="s">
        <v>1032</v>
      </c>
      <c r="E66" s="71">
        <v>1</v>
      </c>
      <c r="F66" s="64" t="s">
        <v>1032</v>
      </c>
      <c r="G66" s="69">
        <v>1</v>
      </c>
      <c r="H66" s="70" t="s">
        <v>1032</v>
      </c>
      <c r="I66" s="71" t="s">
        <v>1032</v>
      </c>
      <c r="J66" s="71" t="s">
        <v>1032</v>
      </c>
      <c r="K66" s="71">
        <v>1</v>
      </c>
      <c r="L66" s="64" t="s">
        <v>1032</v>
      </c>
      <c r="M66" s="69">
        <v>1</v>
      </c>
      <c r="N66" s="70" t="s">
        <v>1032</v>
      </c>
      <c r="O66" s="71" t="s">
        <v>1032</v>
      </c>
      <c r="P66" s="71" t="s">
        <v>1032</v>
      </c>
      <c r="Q66" s="71">
        <v>1</v>
      </c>
      <c r="R66" s="64" t="s">
        <v>1032</v>
      </c>
      <c r="S66" s="69">
        <v>1</v>
      </c>
      <c r="T66" s="70" t="s">
        <v>1032</v>
      </c>
      <c r="U66" s="71" t="s">
        <v>1032</v>
      </c>
      <c r="V66" s="71" t="s">
        <v>1032</v>
      </c>
      <c r="W66" s="71">
        <v>1</v>
      </c>
      <c r="X66" s="64" t="s">
        <v>1032</v>
      </c>
      <c r="Y66" s="69">
        <v>1</v>
      </c>
      <c r="Z66" s="70" t="s">
        <v>1032</v>
      </c>
      <c r="AA66" s="71" t="s">
        <v>1032</v>
      </c>
      <c r="AB66" s="71" t="s">
        <v>1032</v>
      </c>
      <c r="AC66" s="71">
        <v>1</v>
      </c>
      <c r="AD66" s="64" t="s">
        <v>1032</v>
      </c>
      <c r="AE66" s="69">
        <v>1</v>
      </c>
      <c r="AF66" s="70" t="s">
        <v>1032</v>
      </c>
      <c r="AG66" s="71" t="s">
        <v>1032</v>
      </c>
      <c r="AH66" s="71" t="s">
        <v>1032</v>
      </c>
      <c r="AI66" s="71" t="s">
        <v>1032</v>
      </c>
      <c r="AJ66" s="64" t="s">
        <v>1032</v>
      </c>
      <c r="AK66" s="69" t="s">
        <v>1032</v>
      </c>
    </row>
    <row r="67" spans="1:37" x14ac:dyDescent="0.3">
      <c r="A67" s="62" t="s">
        <v>1224</v>
      </c>
      <c r="B67" s="70" t="s">
        <v>1032</v>
      </c>
      <c r="C67" s="71" t="s">
        <v>1032</v>
      </c>
      <c r="D67" s="71" t="s">
        <v>1032</v>
      </c>
      <c r="E67" s="71">
        <v>1</v>
      </c>
      <c r="F67" s="64" t="s">
        <v>1032</v>
      </c>
      <c r="G67" s="69">
        <v>1</v>
      </c>
      <c r="H67" s="70" t="s">
        <v>1032</v>
      </c>
      <c r="I67" s="71" t="s">
        <v>1032</v>
      </c>
      <c r="J67" s="71" t="s">
        <v>1032</v>
      </c>
      <c r="K67" s="71">
        <v>1</v>
      </c>
      <c r="L67" s="64" t="s">
        <v>1032</v>
      </c>
      <c r="M67" s="69">
        <v>1</v>
      </c>
      <c r="N67" s="70" t="s">
        <v>1032</v>
      </c>
      <c r="O67" s="71" t="s">
        <v>1032</v>
      </c>
      <c r="P67" s="71" t="s">
        <v>1032</v>
      </c>
      <c r="Q67" s="71">
        <v>1</v>
      </c>
      <c r="R67" s="64" t="s">
        <v>1032</v>
      </c>
      <c r="S67" s="69">
        <v>1</v>
      </c>
      <c r="T67" s="70" t="s">
        <v>1032</v>
      </c>
      <c r="U67" s="71" t="s">
        <v>1032</v>
      </c>
      <c r="V67" s="71" t="s">
        <v>1032</v>
      </c>
      <c r="W67" s="71">
        <v>1</v>
      </c>
      <c r="X67" s="64" t="s">
        <v>1032</v>
      </c>
      <c r="Y67" s="69">
        <v>1</v>
      </c>
      <c r="Z67" s="70" t="s">
        <v>1032</v>
      </c>
      <c r="AA67" s="71" t="s">
        <v>1032</v>
      </c>
      <c r="AB67" s="71" t="s">
        <v>1032</v>
      </c>
      <c r="AC67" s="71">
        <v>1</v>
      </c>
      <c r="AD67" s="64" t="s">
        <v>1032</v>
      </c>
      <c r="AE67" s="69">
        <v>1</v>
      </c>
      <c r="AF67" s="70" t="s">
        <v>1032</v>
      </c>
      <c r="AG67" s="71" t="s">
        <v>1032</v>
      </c>
      <c r="AH67" s="71" t="s">
        <v>1032</v>
      </c>
      <c r="AI67" s="71" t="s">
        <v>1032</v>
      </c>
      <c r="AJ67" s="64" t="s">
        <v>1032</v>
      </c>
      <c r="AK67" s="69" t="s">
        <v>1032</v>
      </c>
    </row>
    <row r="68" spans="1:37" x14ac:dyDescent="0.3">
      <c r="A68" s="59" t="s">
        <v>1014</v>
      </c>
      <c r="B68" s="70" t="s">
        <v>1032</v>
      </c>
      <c r="C68" s="71" t="s">
        <v>1032</v>
      </c>
      <c r="D68" s="71" t="s">
        <v>1032</v>
      </c>
      <c r="E68" s="71">
        <v>9</v>
      </c>
      <c r="F68" s="64" t="s">
        <v>1032</v>
      </c>
      <c r="G68" s="69">
        <v>9</v>
      </c>
      <c r="H68" s="70" t="s">
        <v>1032</v>
      </c>
      <c r="I68" s="71" t="s">
        <v>1032</v>
      </c>
      <c r="J68" s="71" t="s">
        <v>1032</v>
      </c>
      <c r="K68" s="71">
        <v>9</v>
      </c>
      <c r="L68" s="64" t="s">
        <v>1032</v>
      </c>
      <c r="M68" s="69">
        <v>9</v>
      </c>
      <c r="N68" s="70" t="s">
        <v>1032</v>
      </c>
      <c r="O68" s="71" t="s">
        <v>1032</v>
      </c>
      <c r="P68" s="71" t="s">
        <v>1032</v>
      </c>
      <c r="Q68" s="71">
        <v>11</v>
      </c>
      <c r="R68" s="64" t="s">
        <v>1032</v>
      </c>
      <c r="S68" s="69">
        <v>11</v>
      </c>
      <c r="T68" s="70" t="s">
        <v>1032</v>
      </c>
      <c r="U68" s="71" t="s">
        <v>1032</v>
      </c>
      <c r="V68" s="71" t="s">
        <v>1032</v>
      </c>
      <c r="W68" s="71">
        <v>11</v>
      </c>
      <c r="X68" s="64" t="s">
        <v>1032</v>
      </c>
      <c r="Y68" s="69">
        <v>11</v>
      </c>
      <c r="Z68" s="70" t="s">
        <v>1032</v>
      </c>
      <c r="AA68" s="71" t="s">
        <v>1032</v>
      </c>
      <c r="AB68" s="71" t="s">
        <v>1032</v>
      </c>
      <c r="AC68" s="71">
        <v>10</v>
      </c>
      <c r="AD68" s="64" t="s">
        <v>1032</v>
      </c>
      <c r="AE68" s="69">
        <v>10</v>
      </c>
      <c r="AF68" s="70" t="s">
        <v>1032</v>
      </c>
      <c r="AG68" s="71" t="s">
        <v>1032</v>
      </c>
      <c r="AH68" s="71" t="s">
        <v>1032</v>
      </c>
      <c r="AI68" s="71">
        <v>6</v>
      </c>
      <c r="AJ68" s="64" t="s">
        <v>1032</v>
      </c>
      <c r="AK68" s="69">
        <v>6</v>
      </c>
    </row>
    <row r="69" spans="1:37" x14ac:dyDescent="0.3">
      <c r="A69" s="62" t="s">
        <v>1223</v>
      </c>
      <c r="B69" s="70" t="s">
        <v>1032</v>
      </c>
      <c r="C69" s="71" t="s">
        <v>1032</v>
      </c>
      <c r="D69" s="71" t="s">
        <v>1032</v>
      </c>
      <c r="E69" s="71" t="s">
        <v>1032</v>
      </c>
      <c r="F69" s="64" t="s">
        <v>1032</v>
      </c>
      <c r="G69" s="69" t="s">
        <v>1032</v>
      </c>
      <c r="H69" s="70" t="s">
        <v>1032</v>
      </c>
      <c r="I69" s="71" t="s">
        <v>1032</v>
      </c>
      <c r="J69" s="71" t="s">
        <v>1032</v>
      </c>
      <c r="K69" s="71" t="s">
        <v>1032</v>
      </c>
      <c r="L69" s="64" t="s">
        <v>1032</v>
      </c>
      <c r="M69" s="69" t="s">
        <v>1032</v>
      </c>
      <c r="N69" s="70" t="s">
        <v>1032</v>
      </c>
      <c r="O69" s="71" t="s">
        <v>1032</v>
      </c>
      <c r="P69" s="71" t="s">
        <v>1032</v>
      </c>
      <c r="Q69" s="71" t="s">
        <v>1032</v>
      </c>
      <c r="R69" s="64" t="s">
        <v>1032</v>
      </c>
      <c r="S69" s="69" t="s">
        <v>1032</v>
      </c>
      <c r="T69" s="70" t="s">
        <v>1032</v>
      </c>
      <c r="U69" s="71" t="s">
        <v>1032</v>
      </c>
      <c r="V69" s="71" t="s">
        <v>1032</v>
      </c>
      <c r="W69" s="71" t="s">
        <v>1032</v>
      </c>
      <c r="X69" s="64" t="s">
        <v>1032</v>
      </c>
      <c r="Y69" s="69" t="s">
        <v>1032</v>
      </c>
      <c r="Z69" s="70" t="s">
        <v>1032</v>
      </c>
      <c r="AA69" s="71" t="s">
        <v>1032</v>
      </c>
      <c r="AB69" s="71" t="s">
        <v>1032</v>
      </c>
      <c r="AC69" s="71" t="s">
        <v>1032</v>
      </c>
      <c r="AD69" s="64" t="s">
        <v>1032</v>
      </c>
      <c r="AE69" s="69" t="s">
        <v>1032</v>
      </c>
      <c r="AF69" s="70" t="s">
        <v>1032</v>
      </c>
      <c r="AG69" s="71" t="s">
        <v>1032</v>
      </c>
      <c r="AH69" s="71" t="s">
        <v>1032</v>
      </c>
      <c r="AI69" s="71">
        <v>2</v>
      </c>
      <c r="AJ69" s="64" t="s">
        <v>1032</v>
      </c>
      <c r="AK69" s="69">
        <v>2</v>
      </c>
    </row>
    <row r="70" spans="1:37" x14ac:dyDescent="0.3">
      <c r="A70" s="62" t="s">
        <v>1226</v>
      </c>
      <c r="B70" s="70" t="s">
        <v>1032</v>
      </c>
      <c r="C70" s="71" t="s">
        <v>1032</v>
      </c>
      <c r="D70" s="71" t="s">
        <v>1032</v>
      </c>
      <c r="E70" s="71" t="s">
        <v>1032</v>
      </c>
      <c r="F70" s="64" t="s">
        <v>1032</v>
      </c>
      <c r="G70" s="69" t="s">
        <v>1032</v>
      </c>
      <c r="H70" s="70" t="s">
        <v>1032</v>
      </c>
      <c r="I70" s="71" t="s">
        <v>1032</v>
      </c>
      <c r="J70" s="71" t="s">
        <v>1032</v>
      </c>
      <c r="K70" s="71" t="s">
        <v>1032</v>
      </c>
      <c r="L70" s="64" t="s">
        <v>1032</v>
      </c>
      <c r="M70" s="69" t="s">
        <v>1032</v>
      </c>
      <c r="N70" s="70" t="s">
        <v>1032</v>
      </c>
      <c r="O70" s="71" t="s">
        <v>1032</v>
      </c>
      <c r="P70" s="71" t="s">
        <v>1032</v>
      </c>
      <c r="Q70" s="71" t="s">
        <v>1032</v>
      </c>
      <c r="R70" s="64" t="s">
        <v>1032</v>
      </c>
      <c r="S70" s="69" t="s">
        <v>1032</v>
      </c>
      <c r="T70" s="70" t="s">
        <v>1032</v>
      </c>
      <c r="U70" s="71" t="s">
        <v>1032</v>
      </c>
      <c r="V70" s="71" t="s">
        <v>1032</v>
      </c>
      <c r="W70" s="71" t="s">
        <v>1032</v>
      </c>
      <c r="X70" s="64" t="s">
        <v>1032</v>
      </c>
      <c r="Y70" s="69" t="s">
        <v>1032</v>
      </c>
      <c r="Z70" s="70" t="s">
        <v>1032</v>
      </c>
      <c r="AA70" s="71" t="s">
        <v>1032</v>
      </c>
      <c r="AB70" s="71" t="s">
        <v>1032</v>
      </c>
      <c r="AC70" s="71" t="s">
        <v>1032</v>
      </c>
      <c r="AD70" s="64" t="s">
        <v>1032</v>
      </c>
      <c r="AE70" s="69" t="s">
        <v>1032</v>
      </c>
      <c r="AF70" s="70" t="s">
        <v>1032</v>
      </c>
      <c r="AG70" s="71" t="s">
        <v>1032</v>
      </c>
      <c r="AH70" s="71" t="s">
        <v>1032</v>
      </c>
      <c r="AI70" s="71">
        <v>2</v>
      </c>
      <c r="AJ70" s="64" t="s">
        <v>1032</v>
      </c>
      <c r="AK70" s="69">
        <v>2</v>
      </c>
    </row>
    <row r="71" spans="1:37" x14ac:dyDescent="0.3">
      <c r="A71" s="62" t="s">
        <v>1227</v>
      </c>
      <c r="B71" s="70" t="s">
        <v>1032</v>
      </c>
      <c r="C71" s="71" t="s">
        <v>1032</v>
      </c>
      <c r="D71" s="71" t="s">
        <v>1032</v>
      </c>
      <c r="E71" s="71" t="s">
        <v>1032</v>
      </c>
      <c r="F71" s="64" t="s">
        <v>1032</v>
      </c>
      <c r="G71" s="69" t="s">
        <v>1032</v>
      </c>
      <c r="H71" s="70" t="s">
        <v>1032</v>
      </c>
      <c r="I71" s="71" t="s">
        <v>1032</v>
      </c>
      <c r="J71" s="71" t="s">
        <v>1032</v>
      </c>
      <c r="K71" s="71" t="s">
        <v>1032</v>
      </c>
      <c r="L71" s="64" t="s">
        <v>1032</v>
      </c>
      <c r="M71" s="69" t="s">
        <v>1032</v>
      </c>
      <c r="N71" s="70" t="s">
        <v>1032</v>
      </c>
      <c r="O71" s="71" t="s">
        <v>1032</v>
      </c>
      <c r="P71" s="71" t="s">
        <v>1032</v>
      </c>
      <c r="Q71" s="71">
        <v>2</v>
      </c>
      <c r="R71" s="64" t="s">
        <v>1032</v>
      </c>
      <c r="S71" s="69">
        <v>2</v>
      </c>
      <c r="T71" s="70" t="s">
        <v>1032</v>
      </c>
      <c r="U71" s="71" t="s">
        <v>1032</v>
      </c>
      <c r="V71" s="71" t="s">
        <v>1032</v>
      </c>
      <c r="W71" s="71">
        <v>2</v>
      </c>
      <c r="X71" s="64" t="s">
        <v>1032</v>
      </c>
      <c r="Y71" s="69">
        <v>2</v>
      </c>
      <c r="Z71" s="70" t="s">
        <v>1032</v>
      </c>
      <c r="AA71" s="71" t="s">
        <v>1032</v>
      </c>
      <c r="AB71" s="71" t="s">
        <v>1032</v>
      </c>
      <c r="AC71" s="71">
        <v>2</v>
      </c>
      <c r="AD71" s="64" t="s">
        <v>1032</v>
      </c>
      <c r="AE71" s="69">
        <v>2</v>
      </c>
      <c r="AF71" s="70" t="s">
        <v>1032</v>
      </c>
      <c r="AG71" s="71" t="s">
        <v>1032</v>
      </c>
      <c r="AH71" s="71" t="s">
        <v>1032</v>
      </c>
      <c r="AI71" s="71" t="s">
        <v>1032</v>
      </c>
      <c r="AJ71" s="64" t="s">
        <v>1032</v>
      </c>
      <c r="AK71" s="69" t="s">
        <v>1032</v>
      </c>
    </row>
    <row r="72" spans="1:37" x14ac:dyDescent="0.3">
      <c r="A72" s="62" t="s">
        <v>1228</v>
      </c>
      <c r="B72" s="70" t="s">
        <v>1032</v>
      </c>
      <c r="C72" s="71" t="s">
        <v>1032</v>
      </c>
      <c r="D72" s="71" t="s">
        <v>1032</v>
      </c>
      <c r="E72" s="71" t="s">
        <v>1032</v>
      </c>
      <c r="F72" s="64" t="s">
        <v>1032</v>
      </c>
      <c r="G72" s="69" t="s">
        <v>1032</v>
      </c>
      <c r="H72" s="70" t="s">
        <v>1032</v>
      </c>
      <c r="I72" s="71" t="s">
        <v>1032</v>
      </c>
      <c r="J72" s="71" t="s">
        <v>1032</v>
      </c>
      <c r="K72" s="71" t="s">
        <v>1032</v>
      </c>
      <c r="L72" s="64" t="s">
        <v>1032</v>
      </c>
      <c r="M72" s="69" t="s">
        <v>1032</v>
      </c>
      <c r="N72" s="70" t="s">
        <v>1032</v>
      </c>
      <c r="O72" s="71" t="s">
        <v>1032</v>
      </c>
      <c r="P72" s="71" t="s">
        <v>1032</v>
      </c>
      <c r="Q72" s="71" t="s">
        <v>1032</v>
      </c>
      <c r="R72" s="64" t="s">
        <v>1032</v>
      </c>
      <c r="S72" s="69" t="s">
        <v>1032</v>
      </c>
      <c r="T72" s="70" t="s">
        <v>1032</v>
      </c>
      <c r="U72" s="71" t="s">
        <v>1032</v>
      </c>
      <c r="V72" s="71" t="s">
        <v>1032</v>
      </c>
      <c r="W72" s="71" t="s">
        <v>1032</v>
      </c>
      <c r="X72" s="64" t="s">
        <v>1032</v>
      </c>
      <c r="Y72" s="69" t="s">
        <v>1032</v>
      </c>
      <c r="Z72" s="70" t="s">
        <v>1032</v>
      </c>
      <c r="AA72" s="71" t="s">
        <v>1032</v>
      </c>
      <c r="AB72" s="71" t="s">
        <v>1032</v>
      </c>
      <c r="AC72" s="71" t="s">
        <v>1032</v>
      </c>
      <c r="AD72" s="64" t="s">
        <v>1032</v>
      </c>
      <c r="AE72" s="69" t="s">
        <v>1032</v>
      </c>
      <c r="AF72" s="70" t="s">
        <v>1032</v>
      </c>
      <c r="AG72" s="71" t="s">
        <v>1032</v>
      </c>
      <c r="AH72" s="71" t="s">
        <v>1032</v>
      </c>
      <c r="AI72" s="71">
        <v>1</v>
      </c>
      <c r="AJ72" s="64" t="s">
        <v>1032</v>
      </c>
      <c r="AK72" s="69">
        <v>1</v>
      </c>
    </row>
    <row r="73" spans="1:37" x14ac:dyDescent="0.3">
      <c r="A73" s="62" t="s">
        <v>4</v>
      </c>
      <c r="B73" s="70" t="s">
        <v>1032</v>
      </c>
      <c r="C73" s="71" t="s">
        <v>1032</v>
      </c>
      <c r="D73" s="71" t="s">
        <v>1032</v>
      </c>
      <c r="E73" s="71">
        <v>3</v>
      </c>
      <c r="F73" s="64" t="s">
        <v>1032</v>
      </c>
      <c r="G73" s="69">
        <v>3</v>
      </c>
      <c r="H73" s="70" t="s">
        <v>1032</v>
      </c>
      <c r="I73" s="71" t="s">
        <v>1032</v>
      </c>
      <c r="J73" s="71" t="s">
        <v>1032</v>
      </c>
      <c r="K73" s="71">
        <v>3</v>
      </c>
      <c r="L73" s="64" t="s">
        <v>1032</v>
      </c>
      <c r="M73" s="69">
        <v>3</v>
      </c>
      <c r="N73" s="70" t="s">
        <v>1032</v>
      </c>
      <c r="O73" s="71" t="s">
        <v>1032</v>
      </c>
      <c r="P73" s="71" t="s">
        <v>1032</v>
      </c>
      <c r="Q73" s="71">
        <v>3</v>
      </c>
      <c r="R73" s="64" t="s">
        <v>1032</v>
      </c>
      <c r="S73" s="69">
        <v>3</v>
      </c>
      <c r="T73" s="70" t="s">
        <v>1032</v>
      </c>
      <c r="U73" s="71" t="s">
        <v>1032</v>
      </c>
      <c r="V73" s="71" t="s">
        <v>1032</v>
      </c>
      <c r="W73" s="71">
        <v>3</v>
      </c>
      <c r="X73" s="64" t="s">
        <v>1032</v>
      </c>
      <c r="Y73" s="69">
        <v>3</v>
      </c>
      <c r="Z73" s="70" t="s">
        <v>1032</v>
      </c>
      <c r="AA73" s="71" t="s">
        <v>1032</v>
      </c>
      <c r="AB73" s="71" t="s">
        <v>1032</v>
      </c>
      <c r="AC73" s="71">
        <v>3</v>
      </c>
      <c r="AD73" s="64" t="s">
        <v>1032</v>
      </c>
      <c r="AE73" s="69">
        <v>3</v>
      </c>
      <c r="AF73" s="70" t="s">
        <v>1032</v>
      </c>
      <c r="AG73" s="71" t="s">
        <v>1032</v>
      </c>
      <c r="AH73" s="71" t="s">
        <v>1032</v>
      </c>
      <c r="AI73" s="71" t="s">
        <v>1032</v>
      </c>
      <c r="AJ73" s="64" t="s">
        <v>1032</v>
      </c>
      <c r="AK73" s="69" t="s">
        <v>1032</v>
      </c>
    </row>
    <row r="74" spans="1:37" x14ac:dyDescent="0.3">
      <c r="A74" s="62" t="s">
        <v>7</v>
      </c>
      <c r="B74" s="70" t="s">
        <v>1032</v>
      </c>
      <c r="C74" s="71" t="s">
        <v>1032</v>
      </c>
      <c r="D74" s="71" t="s">
        <v>1032</v>
      </c>
      <c r="E74" s="71">
        <v>2</v>
      </c>
      <c r="F74" s="64" t="s">
        <v>1032</v>
      </c>
      <c r="G74" s="69">
        <v>2</v>
      </c>
      <c r="H74" s="70" t="s">
        <v>1032</v>
      </c>
      <c r="I74" s="71" t="s">
        <v>1032</v>
      </c>
      <c r="J74" s="71" t="s">
        <v>1032</v>
      </c>
      <c r="K74" s="71">
        <v>2</v>
      </c>
      <c r="L74" s="64" t="s">
        <v>1032</v>
      </c>
      <c r="M74" s="69">
        <v>2</v>
      </c>
      <c r="N74" s="70" t="s">
        <v>1032</v>
      </c>
      <c r="O74" s="71" t="s">
        <v>1032</v>
      </c>
      <c r="P74" s="71" t="s">
        <v>1032</v>
      </c>
      <c r="Q74" s="71">
        <v>2</v>
      </c>
      <c r="R74" s="64" t="s">
        <v>1032</v>
      </c>
      <c r="S74" s="69">
        <v>2</v>
      </c>
      <c r="T74" s="70" t="s">
        <v>1032</v>
      </c>
      <c r="U74" s="71" t="s">
        <v>1032</v>
      </c>
      <c r="V74" s="71" t="s">
        <v>1032</v>
      </c>
      <c r="W74" s="71">
        <v>2</v>
      </c>
      <c r="X74" s="64" t="s">
        <v>1032</v>
      </c>
      <c r="Y74" s="69">
        <v>2</v>
      </c>
      <c r="Z74" s="70" t="s">
        <v>1032</v>
      </c>
      <c r="AA74" s="71" t="s">
        <v>1032</v>
      </c>
      <c r="AB74" s="71" t="s">
        <v>1032</v>
      </c>
      <c r="AC74" s="71">
        <v>1</v>
      </c>
      <c r="AD74" s="64" t="s">
        <v>1032</v>
      </c>
      <c r="AE74" s="69">
        <v>1</v>
      </c>
      <c r="AF74" s="70" t="s">
        <v>1032</v>
      </c>
      <c r="AG74" s="71" t="s">
        <v>1032</v>
      </c>
      <c r="AH74" s="71" t="s">
        <v>1032</v>
      </c>
      <c r="AI74" s="71">
        <v>1</v>
      </c>
      <c r="AJ74" s="64" t="s">
        <v>1032</v>
      </c>
      <c r="AK74" s="69">
        <v>1</v>
      </c>
    </row>
    <row r="75" spans="1:37" x14ac:dyDescent="0.3">
      <c r="A75" s="62" t="s">
        <v>1224</v>
      </c>
      <c r="B75" s="70" t="s">
        <v>1032</v>
      </c>
      <c r="C75" s="71" t="s">
        <v>1032</v>
      </c>
      <c r="D75" s="71" t="s">
        <v>1032</v>
      </c>
      <c r="E75" s="71">
        <v>1</v>
      </c>
      <c r="F75" s="64" t="s">
        <v>1032</v>
      </c>
      <c r="G75" s="69">
        <v>1</v>
      </c>
      <c r="H75" s="70" t="s">
        <v>1032</v>
      </c>
      <c r="I75" s="71" t="s">
        <v>1032</v>
      </c>
      <c r="J75" s="71" t="s">
        <v>1032</v>
      </c>
      <c r="K75" s="71">
        <v>1</v>
      </c>
      <c r="L75" s="64" t="s">
        <v>1032</v>
      </c>
      <c r="M75" s="69">
        <v>1</v>
      </c>
      <c r="N75" s="70" t="s">
        <v>1032</v>
      </c>
      <c r="O75" s="71" t="s">
        <v>1032</v>
      </c>
      <c r="P75" s="71" t="s">
        <v>1032</v>
      </c>
      <c r="Q75" s="71">
        <v>1</v>
      </c>
      <c r="R75" s="64" t="s">
        <v>1032</v>
      </c>
      <c r="S75" s="69">
        <v>1</v>
      </c>
      <c r="T75" s="70" t="s">
        <v>1032</v>
      </c>
      <c r="U75" s="71" t="s">
        <v>1032</v>
      </c>
      <c r="V75" s="71" t="s">
        <v>1032</v>
      </c>
      <c r="W75" s="71">
        <v>1</v>
      </c>
      <c r="X75" s="64" t="s">
        <v>1032</v>
      </c>
      <c r="Y75" s="69">
        <v>1</v>
      </c>
      <c r="Z75" s="70" t="s">
        <v>1032</v>
      </c>
      <c r="AA75" s="71" t="s">
        <v>1032</v>
      </c>
      <c r="AB75" s="71" t="s">
        <v>1032</v>
      </c>
      <c r="AC75" s="71">
        <v>1</v>
      </c>
      <c r="AD75" s="64" t="s">
        <v>1032</v>
      </c>
      <c r="AE75" s="69">
        <v>1</v>
      </c>
      <c r="AF75" s="70" t="s">
        <v>1032</v>
      </c>
      <c r="AG75" s="71" t="s">
        <v>1032</v>
      </c>
      <c r="AH75" s="71" t="s">
        <v>1032</v>
      </c>
      <c r="AI75" s="71" t="s">
        <v>1032</v>
      </c>
      <c r="AJ75" s="64" t="s">
        <v>1032</v>
      </c>
      <c r="AK75" s="69" t="s">
        <v>1032</v>
      </c>
    </row>
    <row r="76" spans="1:37" x14ac:dyDescent="0.3">
      <c r="A76" s="62" t="s">
        <v>1225</v>
      </c>
      <c r="B76" s="70" t="s">
        <v>1032</v>
      </c>
      <c r="C76" s="71" t="s">
        <v>1032</v>
      </c>
      <c r="D76" s="71" t="s">
        <v>1032</v>
      </c>
      <c r="E76" s="71">
        <v>3</v>
      </c>
      <c r="F76" s="64" t="s">
        <v>1032</v>
      </c>
      <c r="G76" s="69">
        <v>3</v>
      </c>
      <c r="H76" s="70" t="s">
        <v>1032</v>
      </c>
      <c r="I76" s="71" t="s">
        <v>1032</v>
      </c>
      <c r="J76" s="71" t="s">
        <v>1032</v>
      </c>
      <c r="K76" s="71">
        <v>3</v>
      </c>
      <c r="L76" s="64" t="s">
        <v>1032</v>
      </c>
      <c r="M76" s="69">
        <v>3</v>
      </c>
      <c r="N76" s="70" t="s">
        <v>1032</v>
      </c>
      <c r="O76" s="71" t="s">
        <v>1032</v>
      </c>
      <c r="P76" s="71" t="s">
        <v>1032</v>
      </c>
      <c r="Q76" s="71">
        <v>3</v>
      </c>
      <c r="R76" s="64" t="s">
        <v>1032</v>
      </c>
      <c r="S76" s="69">
        <v>3</v>
      </c>
      <c r="T76" s="70" t="s">
        <v>1032</v>
      </c>
      <c r="U76" s="71" t="s">
        <v>1032</v>
      </c>
      <c r="V76" s="71" t="s">
        <v>1032</v>
      </c>
      <c r="W76" s="71">
        <v>3</v>
      </c>
      <c r="X76" s="64" t="s">
        <v>1032</v>
      </c>
      <c r="Y76" s="69">
        <v>3</v>
      </c>
      <c r="Z76" s="70" t="s">
        <v>1032</v>
      </c>
      <c r="AA76" s="71" t="s">
        <v>1032</v>
      </c>
      <c r="AB76" s="71" t="s">
        <v>1032</v>
      </c>
      <c r="AC76" s="71">
        <v>3</v>
      </c>
      <c r="AD76" s="64" t="s">
        <v>1032</v>
      </c>
      <c r="AE76" s="69">
        <v>3</v>
      </c>
      <c r="AF76" s="70" t="s">
        <v>1032</v>
      </c>
      <c r="AG76" s="71" t="s">
        <v>1032</v>
      </c>
      <c r="AH76" s="71" t="s">
        <v>1032</v>
      </c>
      <c r="AI76" s="71" t="s">
        <v>1032</v>
      </c>
      <c r="AJ76" s="64" t="s">
        <v>1032</v>
      </c>
      <c r="AK76" s="69" t="s">
        <v>1032</v>
      </c>
    </row>
    <row r="77" spans="1:37" x14ac:dyDescent="0.3">
      <c r="A77" s="59" t="s">
        <v>1015</v>
      </c>
      <c r="B77" s="70" t="s">
        <v>1032</v>
      </c>
      <c r="C77" s="71" t="s">
        <v>1032</v>
      </c>
      <c r="D77" s="71" t="s">
        <v>1032</v>
      </c>
      <c r="E77" s="71">
        <v>5</v>
      </c>
      <c r="F77" s="64" t="s">
        <v>1032</v>
      </c>
      <c r="G77" s="69">
        <v>5</v>
      </c>
      <c r="H77" s="70" t="s">
        <v>1032</v>
      </c>
      <c r="I77" s="71" t="s">
        <v>1032</v>
      </c>
      <c r="J77" s="71" t="s">
        <v>1032</v>
      </c>
      <c r="K77" s="71">
        <v>5</v>
      </c>
      <c r="L77" s="64" t="s">
        <v>1032</v>
      </c>
      <c r="M77" s="69">
        <v>5</v>
      </c>
      <c r="N77" s="70" t="s">
        <v>1032</v>
      </c>
      <c r="O77" s="71" t="s">
        <v>1032</v>
      </c>
      <c r="P77" s="71" t="s">
        <v>1032</v>
      </c>
      <c r="Q77" s="71">
        <v>4</v>
      </c>
      <c r="R77" s="64" t="s">
        <v>1032</v>
      </c>
      <c r="S77" s="69">
        <v>4</v>
      </c>
      <c r="T77" s="70" t="s">
        <v>1032</v>
      </c>
      <c r="U77" s="71" t="s">
        <v>1032</v>
      </c>
      <c r="V77" s="71" t="s">
        <v>1032</v>
      </c>
      <c r="W77" s="71">
        <v>4</v>
      </c>
      <c r="X77" s="64" t="s">
        <v>1032</v>
      </c>
      <c r="Y77" s="69">
        <v>4</v>
      </c>
      <c r="Z77" s="70" t="s">
        <v>1032</v>
      </c>
      <c r="AA77" s="71" t="s">
        <v>1032</v>
      </c>
      <c r="AB77" s="71" t="s">
        <v>1032</v>
      </c>
      <c r="AC77" s="71">
        <v>4</v>
      </c>
      <c r="AD77" s="64" t="s">
        <v>1032</v>
      </c>
      <c r="AE77" s="69">
        <v>4</v>
      </c>
      <c r="AF77" s="70" t="s">
        <v>1032</v>
      </c>
      <c r="AG77" s="71" t="s">
        <v>1032</v>
      </c>
      <c r="AH77" s="71" t="s">
        <v>1032</v>
      </c>
      <c r="AI77" s="71">
        <v>2</v>
      </c>
      <c r="AJ77" s="64" t="s">
        <v>1032</v>
      </c>
      <c r="AK77" s="69">
        <v>2</v>
      </c>
    </row>
    <row r="78" spans="1:37" x14ac:dyDescent="0.3">
      <c r="A78" s="62" t="s">
        <v>1223</v>
      </c>
      <c r="B78" s="70" t="s">
        <v>1032</v>
      </c>
      <c r="C78" s="71" t="s">
        <v>1032</v>
      </c>
      <c r="D78" s="71" t="s">
        <v>1032</v>
      </c>
      <c r="E78" s="71" t="s">
        <v>1032</v>
      </c>
      <c r="F78" s="64" t="s">
        <v>1032</v>
      </c>
      <c r="G78" s="69" t="s">
        <v>1032</v>
      </c>
      <c r="H78" s="70" t="s">
        <v>1032</v>
      </c>
      <c r="I78" s="71" t="s">
        <v>1032</v>
      </c>
      <c r="J78" s="71" t="s">
        <v>1032</v>
      </c>
      <c r="K78" s="71" t="s">
        <v>1032</v>
      </c>
      <c r="L78" s="64" t="s">
        <v>1032</v>
      </c>
      <c r="M78" s="69" t="s">
        <v>1032</v>
      </c>
      <c r="N78" s="70" t="s">
        <v>1032</v>
      </c>
      <c r="O78" s="71" t="s">
        <v>1032</v>
      </c>
      <c r="P78" s="71" t="s">
        <v>1032</v>
      </c>
      <c r="Q78" s="71" t="s">
        <v>1032</v>
      </c>
      <c r="R78" s="64" t="s">
        <v>1032</v>
      </c>
      <c r="S78" s="69" t="s">
        <v>1032</v>
      </c>
      <c r="T78" s="70" t="s">
        <v>1032</v>
      </c>
      <c r="U78" s="71" t="s">
        <v>1032</v>
      </c>
      <c r="V78" s="71" t="s">
        <v>1032</v>
      </c>
      <c r="W78" s="71" t="s">
        <v>1032</v>
      </c>
      <c r="X78" s="64" t="s">
        <v>1032</v>
      </c>
      <c r="Y78" s="69" t="s">
        <v>1032</v>
      </c>
      <c r="Z78" s="70" t="s">
        <v>1032</v>
      </c>
      <c r="AA78" s="71" t="s">
        <v>1032</v>
      </c>
      <c r="AB78" s="71" t="s">
        <v>1032</v>
      </c>
      <c r="AC78" s="71" t="s">
        <v>1032</v>
      </c>
      <c r="AD78" s="64" t="s">
        <v>1032</v>
      </c>
      <c r="AE78" s="69" t="s">
        <v>1032</v>
      </c>
      <c r="AF78" s="70" t="s">
        <v>1032</v>
      </c>
      <c r="AG78" s="71" t="s">
        <v>1032</v>
      </c>
      <c r="AH78" s="71" t="s">
        <v>1032</v>
      </c>
      <c r="AI78" s="71">
        <v>1</v>
      </c>
      <c r="AJ78" s="64" t="s">
        <v>1032</v>
      </c>
      <c r="AK78" s="69">
        <v>1</v>
      </c>
    </row>
    <row r="79" spans="1:37" x14ac:dyDescent="0.3">
      <c r="A79" s="62" t="s">
        <v>1226</v>
      </c>
      <c r="B79" s="70" t="s">
        <v>1032</v>
      </c>
      <c r="C79" s="71" t="s">
        <v>1032</v>
      </c>
      <c r="D79" s="71" t="s">
        <v>1032</v>
      </c>
      <c r="E79" s="71" t="s">
        <v>1032</v>
      </c>
      <c r="F79" s="64" t="s">
        <v>1032</v>
      </c>
      <c r="G79" s="69" t="s">
        <v>1032</v>
      </c>
      <c r="H79" s="70" t="s">
        <v>1032</v>
      </c>
      <c r="I79" s="71" t="s">
        <v>1032</v>
      </c>
      <c r="J79" s="71" t="s">
        <v>1032</v>
      </c>
      <c r="K79" s="71" t="s">
        <v>1032</v>
      </c>
      <c r="L79" s="64" t="s">
        <v>1032</v>
      </c>
      <c r="M79" s="69" t="s">
        <v>1032</v>
      </c>
      <c r="N79" s="70" t="s">
        <v>1032</v>
      </c>
      <c r="O79" s="71" t="s">
        <v>1032</v>
      </c>
      <c r="P79" s="71" t="s">
        <v>1032</v>
      </c>
      <c r="Q79" s="71" t="s">
        <v>1032</v>
      </c>
      <c r="R79" s="64" t="s">
        <v>1032</v>
      </c>
      <c r="S79" s="69" t="s">
        <v>1032</v>
      </c>
      <c r="T79" s="70" t="s">
        <v>1032</v>
      </c>
      <c r="U79" s="71" t="s">
        <v>1032</v>
      </c>
      <c r="V79" s="71" t="s">
        <v>1032</v>
      </c>
      <c r="W79" s="71" t="s">
        <v>1032</v>
      </c>
      <c r="X79" s="64" t="s">
        <v>1032</v>
      </c>
      <c r="Y79" s="69" t="s">
        <v>1032</v>
      </c>
      <c r="Z79" s="70" t="s">
        <v>1032</v>
      </c>
      <c r="AA79" s="71" t="s">
        <v>1032</v>
      </c>
      <c r="AB79" s="71" t="s">
        <v>1032</v>
      </c>
      <c r="AC79" s="71" t="s">
        <v>1032</v>
      </c>
      <c r="AD79" s="64" t="s">
        <v>1032</v>
      </c>
      <c r="AE79" s="69" t="s">
        <v>1032</v>
      </c>
      <c r="AF79" s="70" t="s">
        <v>1032</v>
      </c>
      <c r="AG79" s="71" t="s">
        <v>1032</v>
      </c>
      <c r="AH79" s="71" t="s">
        <v>1032</v>
      </c>
      <c r="AI79" s="71">
        <v>1</v>
      </c>
      <c r="AJ79" s="64" t="s">
        <v>1032</v>
      </c>
      <c r="AK79" s="69">
        <v>1</v>
      </c>
    </row>
    <row r="80" spans="1:37" x14ac:dyDescent="0.3">
      <c r="A80" s="62" t="s">
        <v>4</v>
      </c>
      <c r="B80" s="70" t="s">
        <v>1032</v>
      </c>
      <c r="C80" s="71" t="s">
        <v>1032</v>
      </c>
      <c r="D80" s="71" t="s">
        <v>1032</v>
      </c>
      <c r="E80" s="71">
        <v>2</v>
      </c>
      <c r="F80" s="64" t="s">
        <v>1032</v>
      </c>
      <c r="G80" s="69">
        <v>2</v>
      </c>
      <c r="H80" s="70" t="s">
        <v>1032</v>
      </c>
      <c r="I80" s="71" t="s">
        <v>1032</v>
      </c>
      <c r="J80" s="71" t="s">
        <v>1032</v>
      </c>
      <c r="K80" s="71">
        <v>2</v>
      </c>
      <c r="L80" s="64" t="s">
        <v>1032</v>
      </c>
      <c r="M80" s="69">
        <v>2</v>
      </c>
      <c r="N80" s="70" t="s">
        <v>1032</v>
      </c>
      <c r="O80" s="71" t="s">
        <v>1032</v>
      </c>
      <c r="P80" s="71" t="s">
        <v>1032</v>
      </c>
      <c r="Q80" s="71">
        <v>2</v>
      </c>
      <c r="R80" s="64" t="s">
        <v>1032</v>
      </c>
      <c r="S80" s="69">
        <v>2</v>
      </c>
      <c r="T80" s="70" t="s">
        <v>1032</v>
      </c>
      <c r="U80" s="71" t="s">
        <v>1032</v>
      </c>
      <c r="V80" s="71" t="s">
        <v>1032</v>
      </c>
      <c r="W80" s="71">
        <v>2</v>
      </c>
      <c r="X80" s="64" t="s">
        <v>1032</v>
      </c>
      <c r="Y80" s="69">
        <v>2</v>
      </c>
      <c r="Z80" s="70" t="s">
        <v>1032</v>
      </c>
      <c r="AA80" s="71" t="s">
        <v>1032</v>
      </c>
      <c r="AB80" s="71" t="s">
        <v>1032</v>
      </c>
      <c r="AC80" s="71">
        <v>2</v>
      </c>
      <c r="AD80" s="64" t="s">
        <v>1032</v>
      </c>
      <c r="AE80" s="69">
        <v>2</v>
      </c>
      <c r="AF80" s="70" t="s">
        <v>1032</v>
      </c>
      <c r="AG80" s="71" t="s">
        <v>1032</v>
      </c>
      <c r="AH80" s="71" t="s">
        <v>1032</v>
      </c>
      <c r="AI80" s="71" t="s">
        <v>1032</v>
      </c>
      <c r="AJ80" s="64" t="s">
        <v>1032</v>
      </c>
      <c r="AK80" s="69" t="s">
        <v>1032</v>
      </c>
    </row>
    <row r="81" spans="1:37" x14ac:dyDescent="0.3">
      <c r="A81" s="62" t="s">
        <v>7</v>
      </c>
      <c r="B81" s="70" t="s">
        <v>1032</v>
      </c>
      <c r="C81" s="71" t="s">
        <v>1032</v>
      </c>
      <c r="D81" s="71" t="s">
        <v>1032</v>
      </c>
      <c r="E81" s="71">
        <v>1</v>
      </c>
      <c r="F81" s="64" t="s">
        <v>1032</v>
      </c>
      <c r="G81" s="69">
        <v>1</v>
      </c>
      <c r="H81" s="70" t="s">
        <v>1032</v>
      </c>
      <c r="I81" s="71" t="s">
        <v>1032</v>
      </c>
      <c r="J81" s="71" t="s">
        <v>1032</v>
      </c>
      <c r="K81" s="71">
        <v>1</v>
      </c>
      <c r="L81" s="64" t="s">
        <v>1032</v>
      </c>
      <c r="M81" s="69">
        <v>1</v>
      </c>
      <c r="N81" s="70" t="s">
        <v>1032</v>
      </c>
      <c r="O81" s="71" t="s">
        <v>1032</v>
      </c>
      <c r="P81" s="71" t="s">
        <v>1032</v>
      </c>
      <c r="Q81" s="71" t="s">
        <v>1032</v>
      </c>
      <c r="R81" s="64" t="s">
        <v>1032</v>
      </c>
      <c r="S81" s="69" t="s">
        <v>1032</v>
      </c>
      <c r="T81" s="70" t="s">
        <v>1032</v>
      </c>
      <c r="U81" s="71" t="s">
        <v>1032</v>
      </c>
      <c r="V81" s="71" t="s">
        <v>1032</v>
      </c>
      <c r="W81" s="71" t="s">
        <v>1032</v>
      </c>
      <c r="X81" s="64" t="s">
        <v>1032</v>
      </c>
      <c r="Y81" s="69" t="s">
        <v>1032</v>
      </c>
      <c r="Z81" s="70" t="s">
        <v>1032</v>
      </c>
      <c r="AA81" s="71" t="s">
        <v>1032</v>
      </c>
      <c r="AB81" s="71" t="s">
        <v>1032</v>
      </c>
      <c r="AC81" s="71" t="s">
        <v>1032</v>
      </c>
      <c r="AD81" s="64" t="s">
        <v>1032</v>
      </c>
      <c r="AE81" s="69" t="s">
        <v>1032</v>
      </c>
      <c r="AF81" s="70" t="s">
        <v>1032</v>
      </c>
      <c r="AG81" s="71" t="s">
        <v>1032</v>
      </c>
      <c r="AH81" s="71" t="s">
        <v>1032</v>
      </c>
      <c r="AI81" s="71" t="s">
        <v>1032</v>
      </c>
      <c r="AJ81" s="64" t="s">
        <v>1032</v>
      </c>
      <c r="AK81" s="69" t="s">
        <v>1032</v>
      </c>
    </row>
    <row r="82" spans="1:37" x14ac:dyDescent="0.3">
      <c r="A82" s="62" t="s">
        <v>1224</v>
      </c>
      <c r="B82" s="70" t="s">
        <v>1032</v>
      </c>
      <c r="C82" s="71" t="s">
        <v>1032</v>
      </c>
      <c r="D82" s="71" t="s">
        <v>1032</v>
      </c>
      <c r="E82" s="71">
        <v>1</v>
      </c>
      <c r="F82" s="64" t="s">
        <v>1032</v>
      </c>
      <c r="G82" s="69">
        <v>1</v>
      </c>
      <c r="H82" s="70" t="s">
        <v>1032</v>
      </c>
      <c r="I82" s="71" t="s">
        <v>1032</v>
      </c>
      <c r="J82" s="71" t="s">
        <v>1032</v>
      </c>
      <c r="K82" s="71">
        <v>1</v>
      </c>
      <c r="L82" s="64" t="s">
        <v>1032</v>
      </c>
      <c r="M82" s="69">
        <v>1</v>
      </c>
      <c r="N82" s="70" t="s">
        <v>1032</v>
      </c>
      <c r="O82" s="71" t="s">
        <v>1032</v>
      </c>
      <c r="P82" s="71" t="s">
        <v>1032</v>
      </c>
      <c r="Q82" s="71">
        <v>1</v>
      </c>
      <c r="R82" s="64" t="s">
        <v>1032</v>
      </c>
      <c r="S82" s="69">
        <v>1</v>
      </c>
      <c r="T82" s="70" t="s">
        <v>1032</v>
      </c>
      <c r="U82" s="71" t="s">
        <v>1032</v>
      </c>
      <c r="V82" s="71" t="s">
        <v>1032</v>
      </c>
      <c r="W82" s="71">
        <v>1</v>
      </c>
      <c r="X82" s="64" t="s">
        <v>1032</v>
      </c>
      <c r="Y82" s="69">
        <v>1</v>
      </c>
      <c r="Z82" s="70" t="s">
        <v>1032</v>
      </c>
      <c r="AA82" s="71" t="s">
        <v>1032</v>
      </c>
      <c r="AB82" s="71" t="s">
        <v>1032</v>
      </c>
      <c r="AC82" s="71">
        <v>1</v>
      </c>
      <c r="AD82" s="64" t="s">
        <v>1032</v>
      </c>
      <c r="AE82" s="69">
        <v>1</v>
      </c>
      <c r="AF82" s="70" t="s">
        <v>1032</v>
      </c>
      <c r="AG82" s="71" t="s">
        <v>1032</v>
      </c>
      <c r="AH82" s="71" t="s">
        <v>1032</v>
      </c>
      <c r="AI82" s="71" t="s">
        <v>1032</v>
      </c>
      <c r="AJ82" s="64" t="s">
        <v>1032</v>
      </c>
      <c r="AK82" s="69" t="s">
        <v>1032</v>
      </c>
    </row>
    <row r="83" spans="1:37" x14ac:dyDescent="0.3">
      <c r="A83" s="62" t="s">
        <v>1225</v>
      </c>
      <c r="B83" s="70" t="s">
        <v>1032</v>
      </c>
      <c r="C83" s="71" t="s">
        <v>1032</v>
      </c>
      <c r="D83" s="71" t="s">
        <v>1032</v>
      </c>
      <c r="E83" s="71">
        <v>1</v>
      </c>
      <c r="F83" s="64" t="s">
        <v>1032</v>
      </c>
      <c r="G83" s="69">
        <v>1</v>
      </c>
      <c r="H83" s="70" t="s">
        <v>1032</v>
      </c>
      <c r="I83" s="71" t="s">
        <v>1032</v>
      </c>
      <c r="J83" s="71" t="s">
        <v>1032</v>
      </c>
      <c r="K83" s="71">
        <v>1</v>
      </c>
      <c r="L83" s="64" t="s">
        <v>1032</v>
      </c>
      <c r="M83" s="69">
        <v>1</v>
      </c>
      <c r="N83" s="70" t="s">
        <v>1032</v>
      </c>
      <c r="O83" s="71" t="s">
        <v>1032</v>
      </c>
      <c r="P83" s="71" t="s">
        <v>1032</v>
      </c>
      <c r="Q83" s="71">
        <v>1</v>
      </c>
      <c r="R83" s="64" t="s">
        <v>1032</v>
      </c>
      <c r="S83" s="69">
        <v>1</v>
      </c>
      <c r="T83" s="70" t="s">
        <v>1032</v>
      </c>
      <c r="U83" s="71" t="s">
        <v>1032</v>
      </c>
      <c r="V83" s="71" t="s">
        <v>1032</v>
      </c>
      <c r="W83" s="71">
        <v>1</v>
      </c>
      <c r="X83" s="64" t="s">
        <v>1032</v>
      </c>
      <c r="Y83" s="69">
        <v>1</v>
      </c>
      <c r="Z83" s="70" t="s">
        <v>1032</v>
      </c>
      <c r="AA83" s="71" t="s">
        <v>1032</v>
      </c>
      <c r="AB83" s="71" t="s">
        <v>1032</v>
      </c>
      <c r="AC83" s="71">
        <v>1</v>
      </c>
      <c r="AD83" s="64" t="s">
        <v>1032</v>
      </c>
      <c r="AE83" s="69">
        <v>1</v>
      </c>
      <c r="AF83" s="70" t="s">
        <v>1032</v>
      </c>
      <c r="AG83" s="71" t="s">
        <v>1032</v>
      </c>
      <c r="AH83" s="71" t="s">
        <v>1032</v>
      </c>
      <c r="AI83" s="71" t="s">
        <v>1032</v>
      </c>
      <c r="AJ83" s="64" t="s">
        <v>1032</v>
      </c>
      <c r="AK83" s="69" t="s">
        <v>1032</v>
      </c>
    </row>
    <row r="84" spans="1:37" x14ac:dyDescent="0.3">
      <c r="A84" s="59" t="s">
        <v>1016</v>
      </c>
      <c r="B84" s="70" t="s">
        <v>1032</v>
      </c>
      <c r="C84" s="71" t="s">
        <v>1032</v>
      </c>
      <c r="D84" s="71" t="s">
        <v>1032</v>
      </c>
      <c r="E84" s="71">
        <v>5</v>
      </c>
      <c r="F84" s="64" t="s">
        <v>1032</v>
      </c>
      <c r="G84" s="69">
        <v>5</v>
      </c>
      <c r="H84" s="70" t="s">
        <v>1032</v>
      </c>
      <c r="I84" s="71" t="s">
        <v>1032</v>
      </c>
      <c r="J84" s="71" t="s">
        <v>1032</v>
      </c>
      <c r="K84" s="71">
        <v>6</v>
      </c>
      <c r="L84" s="64" t="s">
        <v>1032</v>
      </c>
      <c r="M84" s="69">
        <v>6</v>
      </c>
      <c r="N84" s="70" t="s">
        <v>1032</v>
      </c>
      <c r="O84" s="71" t="s">
        <v>1032</v>
      </c>
      <c r="P84" s="71" t="s">
        <v>1032</v>
      </c>
      <c r="Q84" s="71">
        <v>6</v>
      </c>
      <c r="R84" s="64" t="s">
        <v>1032</v>
      </c>
      <c r="S84" s="69">
        <v>6</v>
      </c>
      <c r="T84" s="70" t="s">
        <v>1032</v>
      </c>
      <c r="U84" s="71" t="s">
        <v>1032</v>
      </c>
      <c r="V84" s="71" t="s">
        <v>1032</v>
      </c>
      <c r="W84" s="71">
        <v>6</v>
      </c>
      <c r="X84" s="64" t="s">
        <v>1032</v>
      </c>
      <c r="Y84" s="69">
        <v>6</v>
      </c>
      <c r="Z84" s="70" t="s">
        <v>1032</v>
      </c>
      <c r="AA84" s="71" t="s">
        <v>1032</v>
      </c>
      <c r="AB84" s="71" t="s">
        <v>1032</v>
      </c>
      <c r="AC84" s="71">
        <v>6</v>
      </c>
      <c r="AD84" s="64" t="s">
        <v>1032</v>
      </c>
      <c r="AE84" s="69">
        <v>6</v>
      </c>
      <c r="AF84" s="70" t="s">
        <v>1032</v>
      </c>
      <c r="AG84" s="71" t="s">
        <v>1032</v>
      </c>
      <c r="AH84" s="71" t="s">
        <v>1032</v>
      </c>
      <c r="AI84" s="71">
        <v>8</v>
      </c>
      <c r="AJ84" s="64" t="s">
        <v>1032</v>
      </c>
      <c r="AK84" s="69">
        <v>8</v>
      </c>
    </row>
    <row r="85" spans="1:37" x14ac:dyDescent="0.3">
      <c r="A85" s="62" t="s">
        <v>1223</v>
      </c>
      <c r="B85" s="70" t="s">
        <v>1032</v>
      </c>
      <c r="C85" s="71" t="s">
        <v>1032</v>
      </c>
      <c r="D85" s="71" t="s">
        <v>1032</v>
      </c>
      <c r="E85" s="71" t="s">
        <v>1032</v>
      </c>
      <c r="F85" s="64" t="s">
        <v>1032</v>
      </c>
      <c r="G85" s="69" t="s">
        <v>1032</v>
      </c>
      <c r="H85" s="70" t="s">
        <v>1032</v>
      </c>
      <c r="I85" s="71" t="s">
        <v>1032</v>
      </c>
      <c r="J85" s="71" t="s">
        <v>1032</v>
      </c>
      <c r="K85" s="71" t="s">
        <v>1032</v>
      </c>
      <c r="L85" s="64" t="s">
        <v>1032</v>
      </c>
      <c r="M85" s="69" t="s">
        <v>1032</v>
      </c>
      <c r="N85" s="70" t="s">
        <v>1032</v>
      </c>
      <c r="O85" s="71" t="s">
        <v>1032</v>
      </c>
      <c r="P85" s="71" t="s">
        <v>1032</v>
      </c>
      <c r="Q85" s="71" t="s">
        <v>1032</v>
      </c>
      <c r="R85" s="64" t="s">
        <v>1032</v>
      </c>
      <c r="S85" s="69" t="s">
        <v>1032</v>
      </c>
      <c r="T85" s="70" t="s">
        <v>1032</v>
      </c>
      <c r="U85" s="71" t="s">
        <v>1032</v>
      </c>
      <c r="V85" s="71" t="s">
        <v>1032</v>
      </c>
      <c r="W85" s="71" t="s">
        <v>1032</v>
      </c>
      <c r="X85" s="64" t="s">
        <v>1032</v>
      </c>
      <c r="Y85" s="69" t="s">
        <v>1032</v>
      </c>
      <c r="Z85" s="70" t="s">
        <v>1032</v>
      </c>
      <c r="AA85" s="71" t="s">
        <v>1032</v>
      </c>
      <c r="AB85" s="71" t="s">
        <v>1032</v>
      </c>
      <c r="AC85" s="71" t="s">
        <v>1032</v>
      </c>
      <c r="AD85" s="64" t="s">
        <v>1032</v>
      </c>
      <c r="AE85" s="69" t="s">
        <v>1032</v>
      </c>
      <c r="AF85" s="70" t="s">
        <v>1032</v>
      </c>
      <c r="AG85" s="71" t="s">
        <v>1032</v>
      </c>
      <c r="AH85" s="71" t="s">
        <v>1032</v>
      </c>
      <c r="AI85" s="71">
        <v>6</v>
      </c>
      <c r="AJ85" s="64" t="s">
        <v>1032</v>
      </c>
      <c r="AK85" s="69">
        <v>6</v>
      </c>
    </row>
    <row r="86" spans="1:37" x14ac:dyDescent="0.3">
      <c r="A86" s="62" t="s">
        <v>1227</v>
      </c>
      <c r="B86" s="70" t="s">
        <v>1032</v>
      </c>
      <c r="C86" s="71" t="s">
        <v>1032</v>
      </c>
      <c r="D86" s="71" t="s">
        <v>1032</v>
      </c>
      <c r="E86" s="71" t="s">
        <v>1032</v>
      </c>
      <c r="F86" s="64" t="s">
        <v>1032</v>
      </c>
      <c r="G86" s="69" t="s">
        <v>1032</v>
      </c>
      <c r="H86" s="70" t="s">
        <v>1032</v>
      </c>
      <c r="I86" s="71" t="s">
        <v>1032</v>
      </c>
      <c r="J86" s="71" t="s">
        <v>1032</v>
      </c>
      <c r="K86" s="71" t="s">
        <v>1032</v>
      </c>
      <c r="L86" s="64" t="s">
        <v>1032</v>
      </c>
      <c r="M86" s="69" t="s">
        <v>1032</v>
      </c>
      <c r="N86" s="70" t="s">
        <v>1032</v>
      </c>
      <c r="O86" s="71" t="s">
        <v>1032</v>
      </c>
      <c r="P86" s="71" t="s">
        <v>1032</v>
      </c>
      <c r="Q86" s="71" t="s">
        <v>1032</v>
      </c>
      <c r="R86" s="64" t="s">
        <v>1032</v>
      </c>
      <c r="S86" s="69" t="s">
        <v>1032</v>
      </c>
      <c r="T86" s="70" t="s">
        <v>1032</v>
      </c>
      <c r="U86" s="71" t="s">
        <v>1032</v>
      </c>
      <c r="V86" s="71" t="s">
        <v>1032</v>
      </c>
      <c r="W86" s="71">
        <v>1</v>
      </c>
      <c r="X86" s="64" t="s">
        <v>1032</v>
      </c>
      <c r="Y86" s="69">
        <v>1</v>
      </c>
      <c r="Z86" s="70" t="s">
        <v>1032</v>
      </c>
      <c r="AA86" s="71" t="s">
        <v>1032</v>
      </c>
      <c r="AB86" s="71" t="s">
        <v>1032</v>
      </c>
      <c r="AC86" s="71" t="s">
        <v>1032</v>
      </c>
      <c r="AD86" s="64" t="s">
        <v>1032</v>
      </c>
      <c r="AE86" s="69" t="s">
        <v>1032</v>
      </c>
      <c r="AF86" s="70" t="s">
        <v>1032</v>
      </c>
      <c r="AG86" s="71" t="s">
        <v>1032</v>
      </c>
      <c r="AH86" s="71" t="s">
        <v>1032</v>
      </c>
      <c r="AI86" s="71" t="s">
        <v>1032</v>
      </c>
      <c r="AJ86" s="64" t="s">
        <v>1032</v>
      </c>
      <c r="AK86" s="69" t="s">
        <v>1032</v>
      </c>
    </row>
    <row r="87" spans="1:37" x14ac:dyDescent="0.3">
      <c r="A87" s="62" t="s">
        <v>1228</v>
      </c>
      <c r="B87" s="70" t="s">
        <v>1032</v>
      </c>
      <c r="C87" s="71" t="s">
        <v>1032</v>
      </c>
      <c r="D87" s="71" t="s">
        <v>1032</v>
      </c>
      <c r="E87" s="71" t="s">
        <v>1032</v>
      </c>
      <c r="F87" s="64" t="s">
        <v>1032</v>
      </c>
      <c r="G87" s="69" t="s">
        <v>1032</v>
      </c>
      <c r="H87" s="70" t="s">
        <v>1032</v>
      </c>
      <c r="I87" s="71" t="s">
        <v>1032</v>
      </c>
      <c r="J87" s="71" t="s">
        <v>1032</v>
      </c>
      <c r="K87" s="71">
        <v>1</v>
      </c>
      <c r="L87" s="64" t="s">
        <v>1032</v>
      </c>
      <c r="M87" s="69">
        <v>1</v>
      </c>
      <c r="N87" s="70" t="s">
        <v>1032</v>
      </c>
      <c r="O87" s="71" t="s">
        <v>1032</v>
      </c>
      <c r="P87" s="71" t="s">
        <v>1032</v>
      </c>
      <c r="Q87" s="71">
        <v>1</v>
      </c>
      <c r="R87" s="64" t="s">
        <v>1032</v>
      </c>
      <c r="S87" s="69">
        <v>1</v>
      </c>
      <c r="T87" s="70" t="s">
        <v>1032</v>
      </c>
      <c r="U87" s="71" t="s">
        <v>1032</v>
      </c>
      <c r="V87" s="71" t="s">
        <v>1032</v>
      </c>
      <c r="W87" s="71" t="s">
        <v>1032</v>
      </c>
      <c r="X87" s="64" t="s">
        <v>1032</v>
      </c>
      <c r="Y87" s="69" t="s">
        <v>1032</v>
      </c>
      <c r="Z87" s="70" t="s">
        <v>1032</v>
      </c>
      <c r="AA87" s="71" t="s">
        <v>1032</v>
      </c>
      <c r="AB87" s="71" t="s">
        <v>1032</v>
      </c>
      <c r="AC87" s="71">
        <v>1</v>
      </c>
      <c r="AD87" s="64" t="s">
        <v>1032</v>
      </c>
      <c r="AE87" s="69">
        <v>1</v>
      </c>
      <c r="AF87" s="70" t="s">
        <v>1032</v>
      </c>
      <c r="AG87" s="71" t="s">
        <v>1032</v>
      </c>
      <c r="AH87" s="71" t="s">
        <v>1032</v>
      </c>
      <c r="AI87" s="71">
        <v>1</v>
      </c>
      <c r="AJ87" s="64" t="s">
        <v>1032</v>
      </c>
      <c r="AK87" s="69">
        <v>1</v>
      </c>
    </row>
    <row r="88" spans="1:37" x14ac:dyDescent="0.3">
      <c r="A88" s="62" t="s">
        <v>4</v>
      </c>
      <c r="B88" s="70" t="s">
        <v>1032</v>
      </c>
      <c r="C88" s="71" t="s">
        <v>1032</v>
      </c>
      <c r="D88" s="71" t="s">
        <v>1032</v>
      </c>
      <c r="E88" s="71">
        <v>2</v>
      </c>
      <c r="F88" s="64" t="s">
        <v>1032</v>
      </c>
      <c r="G88" s="69">
        <v>2</v>
      </c>
      <c r="H88" s="70" t="s">
        <v>1032</v>
      </c>
      <c r="I88" s="71" t="s">
        <v>1032</v>
      </c>
      <c r="J88" s="71" t="s">
        <v>1032</v>
      </c>
      <c r="K88" s="71">
        <v>2</v>
      </c>
      <c r="L88" s="64" t="s">
        <v>1032</v>
      </c>
      <c r="M88" s="69">
        <v>2</v>
      </c>
      <c r="N88" s="70" t="s">
        <v>1032</v>
      </c>
      <c r="O88" s="71" t="s">
        <v>1032</v>
      </c>
      <c r="P88" s="71" t="s">
        <v>1032</v>
      </c>
      <c r="Q88" s="71">
        <v>2</v>
      </c>
      <c r="R88" s="64" t="s">
        <v>1032</v>
      </c>
      <c r="S88" s="69">
        <v>2</v>
      </c>
      <c r="T88" s="70" t="s">
        <v>1032</v>
      </c>
      <c r="U88" s="71" t="s">
        <v>1032</v>
      </c>
      <c r="V88" s="71" t="s">
        <v>1032</v>
      </c>
      <c r="W88" s="71">
        <v>2</v>
      </c>
      <c r="X88" s="64" t="s">
        <v>1032</v>
      </c>
      <c r="Y88" s="69">
        <v>2</v>
      </c>
      <c r="Z88" s="70" t="s">
        <v>1032</v>
      </c>
      <c r="AA88" s="71" t="s">
        <v>1032</v>
      </c>
      <c r="AB88" s="71" t="s">
        <v>1032</v>
      </c>
      <c r="AC88" s="71">
        <v>2</v>
      </c>
      <c r="AD88" s="64" t="s">
        <v>1032</v>
      </c>
      <c r="AE88" s="69">
        <v>2</v>
      </c>
      <c r="AF88" s="70" t="s">
        <v>1032</v>
      </c>
      <c r="AG88" s="71" t="s">
        <v>1032</v>
      </c>
      <c r="AH88" s="71" t="s">
        <v>1032</v>
      </c>
      <c r="AI88" s="71" t="s">
        <v>1032</v>
      </c>
      <c r="AJ88" s="64" t="s">
        <v>1032</v>
      </c>
      <c r="AK88" s="69" t="s">
        <v>1032</v>
      </c>
    </row>
    <row r="89" spans="1:37" x14ac:dyDescent="0.3">
      <c r="A89" s="62" t="s">
        <v>7</v>
      </c>
      <c r="B89" s="70" t="s">
        <v>1032</v>
      </c>
      <c r="C89" s="71" t="s">
        <v>1032</v>
      </c>
      <c r="D89" s="71" t="s">
        <v>1032</v>
      </c>
      <c r="E89" s="71">
        <v>2</v>
      </c>
      <c r="F89" s="64" t="s">
        <v>1032</v>
      </c>
      <c r="G89" s="69">
        <v>2</v>
      </c>
      <c r="H89" s="70" t="s">
        <v>1032</v>
      </c>
      <c r="I89" s="71" t="s">
        <v>1032</v>
      </c>
      <c r="J89" s="71" t="s">
        <v>1032</v>
      </c>
      <c r="K89" s="71">
        <v>2</v>
      </c>
      <c r="L89" s="64" t="s">
        <v>1032</v>
      </c>
      <c r="M89" s="69">
        <v>2</v>
      </c>
      <c r="N89" s="70" t="s">
        <v>1032</v>
      </c>
      <c r="O89" s="71" t="s">
        <v>1032</v>
      </c>
      <c r="P89" s="71" t="s">
        <v>1032</v>
      </c>
      <c r="Q89" s="71">
        <v>2</v>
      </c>
      <c r="R89" s="64" t="s">
        <v>1032</v>
      </c>
      <c r="S89" s="69">
        <v>2</v>
      </c>
      <c r="T89" s="70" t="s">
        <v>1032</v>
      </c>
      <c r="U89" s="71" t="s">
        <v>1032</v>
      </c>
      <c r="V89" s="71" t="s">
        <v>1032</v>
      </c>
      <c r="W89" s="71">
        <v>2</v>
      </c>
      <c r="X89" s="64" t="s">
        <v>1032</v>
      </c>
      <c r="Y89" s="69">
        <v>2</v>
      </c>
      <c r="Z89" s="70" t="s">
        <v>1032</v>
      </c>
      <c r="AA89" s="71" t="s">
        <v>1032</v>
      </c>
      <c r="AB89" s="71" t="s">
        <v>1032</v>
      </c>
      <c r="AC89" s="71">
        <v>2</v>
      </c>
      <c r="AD89" s="64" t="s">
        <v>1032</v>
      </c>
      <c r="AE89" s="69">
        <v>2</v>
      </c>
      <c r="AF89" s="70" t="s">
        <v>1032</v>
      </c>
      <c r="AG89" s="71" t="s">
        <v>1032</v>
      </c>
      <c r="AH89" s="71" t="s">
        <v>1032</v>
      </c>
      <c r="AI89" s="71">
        <v>1</v>
      </c>
      <c r="AJ89" s="64" t="s">
        <v>1032</v>
      </c>
      <c r="AK89" s="69">
        <v>1</v>
      </c>
    </row>
    <row r="90" spans="1:37" x14ac:dyDescent="0.3">
      <c r="A90" s="62" t="s">
        <v>1224</v>
      </c>
      <c r="B90" s="70" t="s">
        <v>1032</v>
      </c>
      <c r="C90" s="71" t="s">
        <v>1032</v>
      </c>
      <c r="D90" s="71" t="s">
        <v>1032</v>
      </c>
      <c r="E90" s="71">
        <v>1</v>
      </c>
      <c r="F90" s="64" t="s">
        <v>1032</v>
      </c>
      <c r="G90" s="69">
        <v>1</v>
      </c>
      <c r="H90" s="70" t="s">
        <v>1032</v>
      </c>
      <c r="I90" s="71" t="s">
        <v>1032</v>
      </c>
      <c r="J90" s="71" t="s">
        <v>1032</v>
      </c>
      <c r="K90" s="71">
        <v>1</v>
      </c>
      <c r="L90" s="64" t="s">
        <v>1032</v>
      </c>
      <c r="M90" s="69">
        <v>1</v>
      </c>
      <c r="N90" s="70" t="s">
        <v>1032</v>
      </c>
      <c r="O90" s="71" t="s">
        <v>1032</v>
      </c>
      <c r="P90" s="71" t="s">
        <v>1032</v>
      </c>
      <c r="Q90" s="71">
        <v>1</v>
      </c>
      <c r="R90" s="64" t="s">
        <v>1032</v>
      </c>
      <c r="S90" s="69">
        <v>1</v>
      </c>
      <c r="T90" s="70" t="s">
        <v>1032</v>
      </c>
      <c r="U90" s="71" t="s">
        <v>1032</v>
      </c>
      <c r="V90" s="71" t="s">
        <v>1032</v>
      </c>
      <c r="W90" s="71">
        <v>1</v>
      </c>
      <c r="X90" s="64" t="s">
        <v>1032</v>
      </c>
      <c r="Y90" s="69">
        <v>1</v>
      </c>
      <c r="Z90" s="70" t="s">
        <v>1032</v>
      </c>
      <c r="AA90" s="71" t="s">
        <v>1032</v>
      </c>
      <c r="AB90" s="71" t="s">
        <v>1032</v>
      </c>
      <c r="AC90" s="71">
        <v>1</v>
      </c>
      <c r="AD90" s="64" t="s">
        <v>1032</v>
      </c>
      <c r="AE90" s="69">
        <v>1</v>
      </c>
      <c r="AF90" s="70" t="s">
        <v>1032</v>
      </c>
      <c r="AG90" s="71" t="s">
        <v>1032</v>
      </c>
      <c r="AH90" s="71" t="s">
        <v>1032</v>
      </c>
      <c r="AI90" s="71" t="s">
        <v>1032</v>
      </c>
      <c r="AJ90" s="64" t="s">
        <v>1032</v>
      </c>
      <c r="AK90" s="69" t="s">
        <v>1032</v>
      </c>
    </row>
    <row r="91" spans="1:37" x14ac:dyDescent="0.3">
      <c r="A91" s="59" t="s">
        <v>1017</v>
      </c>
      <c r="B91" s="70" t="s">
        <v>1032</v>
      </c>
      <c r="C91" s="71" t="s">
        <v>1032</v>
      </c>
      <c r="D91" s="71">
        <v>3</v>
      </c>
      <c r="E91" s="71" t="s">
        <v>1032</v>
      </c>
      <c r="F91" s="64" t="s">
        <v>1032</v>
      </c>
      <c r="G91" s="69">
        <v>3</v>
      </c>
      <c r="H91" s="70" t="s">
        <v>1032</v>
      </c>
      <c r="I91" s="71" t="s">
        <v>1032</v>
      </c>
      <c r="J91" s="71">
        <v>3</v>
      </c>
      <c r="K91" s="71" t="s">
        <v>1032</v>
      </c>
      <c r="L91" s="64" t="s">
        <v>1032</v>
      </c>
      <c r="M91" s="69">
        <v>3</v>
      </c>
      <c r="N91" s="70" t="s">
        <v>1032</v>
      </c>
      <c r="O91" s="71" t="s">
        <v>1032</v>
      </c>
      <c r="P91" s="71">
        <v>3</v>
      </c>
      <c r="Q91" s="71" t="s">
        <v>1032</v>
      </c>
      <c r="R91" s="64" t="s">
        <v>1032</v>
      </c>
      <c r="S91" s="69">
        <v>3</v>
      </c>
      <c r="T91" s="70" t="s">
        <v>1032</v>
      </c>
      <c r="U91" s="71" t="s">
        <v>1032</v>
      </c>
      <c r="V91" s="71">
        <v>3</v>
      </c>
      <c r="W91" s="71" t="s">
        <v>1032</v>
      </c>
      <c r="X91" s="64" t="s">
        <v>1032</v>
      </c>
      <c r="Y91" s="69">
        <v>3</v>
      </c>
      <c r="Z91" s="70" t="s">
        <v>1032</v>
      </c>
      <c r="AA91" s="71" t="s">
        <v>1032</v>
      </c>
      <c r="AB91" s="71">
        <v>3</v>
      </c>
      <c r="AC91" s="71" t="s">
        <v>1032</v>
      </c>
      <c r="AD91" s="64" t="s">
        <v>1032</v>
      </c>
      <c r="AE91" s="69">
        <v>3</v>
      </c>
      <c r="AF91" s="70" t="s">
        <v>1032</v>
      </c>
      <c r="AG91" s="71" t="s">
        <v>1032</v>
      </c>
      <c r="AH91" s="71">
        <v>2</v>
      </c>
      <c r="AI91" s="71" t="s">
        <v>1032</v>
      </c>
      <c r="AJ91" s="64" t="s">
        <v>1032</v>
      </c>
      <c r="AK91" s="69">
        <v>2</v>
      </c>
    </row>
    <row r="92" spans="1:37" x14ac:dyDescent="0.3">
      <c r="A92" s="62" t="s">
        <v>1223</v>
      </c>
      <c r="B92" s="70" t="s">
        <v>1032</v>
      </c>
      <c r="C92" s="71" t="s">
        <v>1032</v>
      </c>
      <c r="D92" s="71" t="s">
        <v>1032</v>
      </c>
      <c r="E92" s="71" t="s">
        <v>1032</v>
      </c>
      <c r="F92" s="64" t="s">
        <v>1032</v>
      </c>
      <c r="G92" s="69" t="s">
        <v>1032</v>
      </c>
      <c r="H92" s="70" t="s">
        <v>1032</v>
      </c>
      <c r="I92" s="71" t="s">
        <v>1032</v>
      </c>
      <c r="J92" s="71" t="s">
        <v>1032</v>
      </c>
      <c r="K92" s="71" t="s">
        <v>1032</v>
      </c>
      <c r="L92" s="64" t="s">
        <v>1032</v>
      </c>
      <c r="M92" s="69" t="s">
        <v>1032</v>
      </c>
      <c r="N92" s="70" t="s">
        <v>1032</v>
      </c>
      <c r="O92" s="71" t="s">
        <v>1032</v>
      </c>
      <c r="P92" s="71" t="s">
        <v>1032</v>
      </c>
      <c r="Q92" s="71" t="s">
        <v>1032</v>
      </c>
      <c r="R92" s="64" t="s">
        <v>1032</v>
      </c>
      <c r="S92" s="69" t="s">
        <v>1032</v>
      </c>
      <c r="T92" s="70" t="s">
        <v>1032</v>
      </c>
      <c r="U92" s="71" t="s">
        <v>1032</v>
      </c>
      <c r="V92" s="71" t="s">
        <v>1032</v>
      </c>
      <c r="W92" s="71" t="s">
        <v>1032</v>
      </c>
      <c r="X92" s="64" t="s">
        <v>1032</v>
      </c>
      <c r="Y92" s="69" t="s">
        <v>1032</v>
      </c>
      <c r="Z92" s="70" t="s">
        <v>1032</v>
      </c>
      <c r="AA92" s="71" t="s">
        <v>1032</v>
      </c>
      <c r="AB92" s="71" t="s">
        <v>1032</v>
      </c>
      <c r="AC92" s="71" t="s">
        <v>1032</v>
      </c>
      <c r="AD92" s="64" t="s">
        <v>1032</v>
      </c>
      <c r="AE92" s="69" t="s">
        <v>1032</v>
      </c>
      <c r="AF92" s="70" t="s">
        <v>1032</v>
      </c>
      <c r="AG92" s="71" t="s">
        <v>1032</v>
      </c>
      <c r="AH92" s="71">
        <v>2</v>
      </c>
      <c r="AI92" s="71" t="s">
        <v>1032</v>
      </c>
      <c r="AJ92" s="64" t="s">
        <v>1032</v>
      </c>
      <c r="AK92" s="69">
        <v>2</v>
      </c>
    </row>
    <row r="93" spans="1:37" x14ac:dyDescent="0.3">
      <c r="A93" s="62" t="s">
        <v>4</v>
      </c>
      <c r="B93" s="70" t="s">
        <v>1032</v>
      </c>
      <c r="C93" s="71" t="s">
        <v>1032</v>
      </c>
      <c r="D93" s="71">
        <v>2</v>
      </c>
      <c r="E93" s="71" t="s">
        <v>1032</v>
      </c>
      <c r="F93" s="64" t="s">
        <v>1032</v>
      </c>
      <c r="G93" s="69">
        <v>2</v>
      </c>
      <c r="H93" s="70" t="s">
        <v>1032</v>
      </c>
      <c r="I93" s="71" t="s">
        <v>1032</v>
      </c>
      <c r="J93" s="71">
        <v>2</v>
      </c>
      <c r="K93" s="71" t="s">
        <v>1032</v>
      </c>
      <c r="L93" s="64" t="s">
        <v>1032</v>
      </c>
      <c r="M93" s="69">
        <v>2</v>
      </c>
      <c r="N93" s="70" t="s">
        <v>1032</v>
      </c>
      <c r="O93" s="71" t="s">
        <v>1032</v>
      </c>
      <c r="P93" s="71">
        <v>2</v>
      </c>
      <c r="Q93" s="71" t="s">
        <v>1032</v>
      </c>
      <c r="R93" s="64" t="s">
        <v>1032</v>
      </c>
      <c r="S93" s="69">
        <v>2</v>
      </c>
      <c r="T93" s="70" t="s">
        <v>1032</v>
      </c>
      <c r="U93" s="71" t="s">
        <v>1032</v>
      </c>
      <c r="V93" s="71">
        <v>2</v>
      </c>
      <c r="W93" s="71" t="s">
        <v>1032</v>
      </c>
      <c r="X93" s="64" t="s">
        <v>1032</v>
      </c>
      <c r="Y93" s="69">
        <v>2</v>
      </c>
      <c r="Z93" s="70" t="s">
        <v>1032</v>
      </c>
      <c r="AA93" s="71" t="s">
        <v>1032</v>
      </c>
      <c r="AB93" s="71">
        <v>2</v>
      </c>
      <c r="AC93" s="71" t="s">
        <v>1032</v>
      </c>
      <c r="AD93" s="64" t="s">
        <v>1032</v>
      </c>
      <c r="AE93" s="69">
        <v>2</v>
      </c>
      <c r="AF93" s="70" t="s">
        <v>1032</v>
      </c>
      <c r="AG93" s="71" t="s">
        <v>1032</v>
      </c>
      <c r="AH93" s="71" t="s">
        <v>1032</v>
      </c>
      <c r="AI93" s="71" t="s">
        <v>1032</v>
      </c>
      <c r="AJ93" s="64" t="s">
        <v>1032</v>
      </c>
      <c r="AK93" s="69" t="s">
        <v>1032</v>
      </c>
    </row>
    <row r="94" spans="1:37" x14ac:dyDescent="0.3">
      <c r="A94" s="62" t="s">
        <v>1224</v>
      </c>
      <c r="B94" s="70" t="s">
        <v>1032</v>
      </c>
      <c r="C94" s="71" t="s">
        <v>1032</v>
      </c>
      <c r="D94" s="71">
        <v>1</v>
      </c>
      <c r="E94" s="71" t="s">
        <v>1032</v>
      </c>
      <c r="F94" s="64" t="s">
        <v>1032</v>
      </c>
      <c r="G94" s="69">
        <v>1</v>
      </c>
      <c r="H94" s="70" t="s">
        <v>1032</v>
      </c>
      <c r="I94" s="71" t="s">
        <v>1032</v>
      </c>
      <c r="J94" s="71">
        <v>1</v>
      </c>
      <c r="K94" s="71" t="s">
        <v>1032</v>
      </c>
      <c r="L94" s="64" t="s">
        <v>1032</v>
      </c>
      <c r="M94" s="69">
        <v>1</v>
      </c>
      <c r="N94" s="70" t="s">
        <v>1032</v>
      </c>
      <c r="O94" s="71" t="s">
        <v>1032</v>
      </c>
      <c r="P94" s="71">
        <v>1</v>
      </c>
      <c r="Q94" s="71" t="s">
        <v>1032</v>
      </c>
      <c r="R94" s="64" t="s">
        <v>1032</v>
      </c>
      <c r="S94" s="69">
        <v>1</v>
      </c>
      <c r="T94" s="70" t="s">
        <v>1032</v>
      </c>
      <c r="U94" s="71" t="s">
        <v>1032</v>
      </c>
      <c r="V94" s="71">
        <v>1</v>
      </c>
      <c r="W94" s="71" t="s">
        <v>1032</v>
      </c>
      <c r="X94" s="64" t="s">
        <v>1032</v>
      </c>
      <c r="Y94" s="69">
        <v>1</v>
      </c>
      <c r="Z94" s="70" t="s">
        <v>1032</v>
      </c>
      <c r="AA94" s="71" t="s">
        <v>1032</v>
      </c>
      <c r="AB94" s="71">
        <v>1</v>
      </c>
      <c r="AC94" s="71" t="s">
        <v>1032</v>
      </c>
      <c r="AD94" s="64" t="s">
        <v>1032</v>
      </c>
      <c r="AE94" s="69">
        <v>1</v>
      </c>
      <c r="AF94" s="70" t="s">
        <v>1032</v>
      </c>
      <c r="AG94" s="71" t="s">
        <v>1032</v>
      </c>
      <c r="AH94" s="71" t="s">
        <v>1032</v>
      </c>
      <c r="AI94" s="71" t="s">
        <v>1032</v>
      </c>
      <c r="AJ94" s="64" t="s">
        <v>1032</v>
      </c>
      <c r="AK94" s="69" t="s">
        <v>1032</v>
      </c>
    </row>
    <row r="95" spans="1:37" x14ac:dyDescent="0.3">
      <c r="A95" s="59" t="s">
        <v>1018</v>
      </c>
      <c r="B95" s="70" t="s">
        <v>1032</v>
      </c>
      <c r="C95" s="71" t="s">
        <v>1032</v>
      </c>
      <c r="D95" s="71" t="s">
        <v>1032</v>
      </c>
      <c r="E95" s="71">
        <v>6</v>
      </c>
      <c r="F95" s="64" t="s">
        <v>1032</v>
      </c>
      <c r="G95" s="69">
        <v>6</v>
      </c>
      <c r="H95" s="70" t="s">
        <v>1032</v>
      </c>
      <c r="I95" s="71" t="s">
        <v>1032</v>
      </c>
      <c r="J95" s="71" t="s">
        <v>1032</v>
      </c>
      <c r="K95" s="71">
        <v>6</v>
      </c>
      <c r="L95" s="64" t="s">
        <v>1032</v>
      </c>
      <c r="M95" s="69">
        <v>6</v>
      </c>
      <c r="N95" s="70" t="s">
        <v>1032</v>
      </c>
      <c r="O95" s="71" t="s">
        <v>1032</v>
      </c>
      <c r="P95" s="71" t="s">
        <v>1032</v>
      </c>
      <c r="Q95" s="71">
        <v>6</v>
      </c>
      <c r="R95" s="64" t="s">
        <v>1032</v>
      </c>
      <c r="S95" s="69">
        <v>6</v>
      </c>
      <c r="T95" s="70" t="s">
        <v>1032</v>
      </c>
      <c r="U95" s="71" t="s">
        <v>1032</v>
      </c>
      <c r="V95" s="71" t="s">
        <v>1032</v>
      </c>
      <c r="W95" s="71">
        <v>7</v>
      </c>
      <c r="X95" s="64" t="s">
        <v>1032</v>
      </c>
      <c r="Y95" s="69">
        <v>7</v>
      </c>
      <c r="Z95" s="70" t="s">
        <v>1032</v>
      </c>
      <c r="AA95" s="71" t="s">
        <v>1032</v>
      </c>
      <c r="AB95" s="71" t="s">
        <v>1032</v>
      </c>
      <c r="AC95" s="71">
        <v>6</v>
      </c>
      <c r="AD95" s="64" t="s">
        <v>1032</v>
      </c>
      <c r="AE95" s="69">
        <v>6</v>
      </c>
      <c r="AF95" s="70" t="s">
        <v>1032</v>
      </c>
      <c r="AG95" s="71" t="s">
        <v>1032</v>
      </c>
      <c r="AH95" s="71" t="s">
        <v>1032</v>
      </c>
      <c r="AI95" s="71">
        <v>4</v>
      </c>
      <c r="AJ95" s="64" t="s">
        <v>1032</v>
      </c>
      <c r="AK95" s="69">
        <v>4</v>
      </c>
    </row>
    <row r="96" spans="1:37" x14ac:dyDescent="0.3">
      <c r="A96" s="62" t="s">
        <v>1223</v>
      </c>
      <c r="B96" s="70" t="s">
        <v>1032</v>
      </c>
      <c r="C96" s="71" t="s">
        <v>1032</v>
      </c>
      <c r="D96" s="71" t="s">
        <v>1032</v>
      </c>
      <c r="E96" s="71" t="s">
        <v>1032</v>
      </c>
      <c r="F96" s="64" t="s">
        <v>1032</v>
      </c>
      <c r="G96" s="69" t="s">
        <v>1032</v>
      </c>
      <c r="H96" s="70" t="s">
        <v>1032</v>
      </c>
      <c r="I96" s="71" t="s">
        <v>1032</v>
      </c>
      <c r="J96" s="71" t="s">
        <v>1032</v>
      </c>
      <c r="K96" s="71" t="s">
        <v>1032</v>
      </c>
      <c r="L96" s="64" t="s">
        <v>1032</v>
      </c>
      <c r="M96" s="69" t="s">
        <v>1032</v>
      </c>
      <c r="N96" s="70" t="s">
        <v>1032</v>
      </c>
      <c r="O96" s="71" t="s">
        <v>1032</v>
      </c>
      <c r="P96" s="71" t="s">
        <v>1032</v>
      </c>
      <c r="Q96" s="71" t="s">
        <v>1032</v>
      </c>
      <c r="R96" s="64" t="s">
        <v>1032</v>
      </c>
      <c r="S96" s="69" t="s">
        <v>1032</v>
      </c>
      <c r="T96" s="70" t="s">
        <v>1032</v>
      </c>
      <c r="U96" s="71" t="s">
        <v>1032</v>
      </c>
      <c r="V96" s="71" t="s">
        <v>1032</v>
      </c>
      <c r="W96" s="71" t="s">
        <v>1032</v>
      </c>
      <c r="X96" s="64" t="s">
        <v>1032</v>
      </c>
      <c r="Y96" s="69" t="s">
        <v>1032</v>
      </c>
      <c r="Z96" s="70" t="s">
        <v>1032</v>
      </c>
      <c r="AA96" s="71" t="s">
        <v>1032</v>
      </c>
      <c r="AB96" s="71" t="s">
        <v>1032</v>
      </c>
      <c r="AC96" s="71" t="s">
        <v>1032</v>
      </c>
      <c r="AD96" s="64" t="s">
        <v>1032</v>
      </c>
      <c r="AE96" s="69" t="s">
        <v>1032</v>
      </c>
      <c r="AF96" s="70" t="s">
        <v>1032</v>
      </c>
      <c r="AG96" s="71" t="s">
        <v>1032</v>
      </c>
      <c r="AH96" s="71" t="s">
        <v>1032</v>
      </c>
      <c r="AI96" s="71">
        <v>2</v>
      </c>
      <c r="AJ96" s="64" t="s">
        <v>1032</v>
      </c>
      <c r="AK96" s="69">
        <v>2</v>
      </c>
    </row>
    <row r="97" spans="1:37" x14ac:dyDescent="0.3">
      <c r="A97" s="62" t="s">
        <v>1227</v>
      </c>
      <c r="B97" s="70" t="s">
        <v>1032</v>
      </c>
      <c r="C97" s="71" t="s">
        <v>1032</v>
      </c>
      <c r="D97" s="71" t="s">
        <v>1032</v>
      </c>
      <c r="E97" s="71" t="s">
        <v>1032</v>
      </c>
      <c r="F97" s="64" t="s">
        <v>1032</v>
      </c>
      <c r="G97" s="69" t="s">
        <v>1032</v>
      </c>
      <c r="H97" s="70" t="s">
        <v>1032</v>
      </c>
      <c r="I97" s="71" t="s">
        <v>1032</v>
      </c>
      <c r="J97" s="71" t="s">
        <v>1032</v>
      </c>
      <c r="K97" s="71" t="s">
        <v>1032</v>
      </c>
      <c r="L97" s="64" t="s">
        <v>1032</v>
      </c>
      <c r="M97" s="69" t="s">
        <v>1032</v>
      </c>
      <c r="N97" s="70" t="s">
        <v>1032</v>
      </c>
      <c r="O97" s="71" t="s">
        <v>1032</v>
      </c>
      <c r="P97" s="71" t="s">
        <v>1032</v>
      </c>
      <c r="Q97" s="71" t="s">
        <v>1032</v>
      </c>
      <c r="R97" s="64" t="s">
        <v>1032</v>
      </c>
      <c r="S97" s="69" t="s">
        <v>1032</v>
      </c>
      <c r="T97" s="70" t="s">
        <v>1032</v>
      </c>
      <c r="U97" s="71" t="s">
        <v>1032</v>
      </c>
      <c r="V97" s="71" t="s">
        <v>1032</v>
      </c>
      <c r="W97" s="71">
        <v>1</v>
      </c>
      <c r="X97" s="64" t="s">
        <v>1032</v>
      </c>
      <c r="Y97" s="69">
        <v>1</v>
      </c>
      <c r="Z97" s="70" t="s">
        <v>1032</v>
      </c>
      <c r="AA97" s="71" t="s">
        <v>1032</v>
      </c>
      <c r="AB97" s="71" t="s">
        <v>1032</v>
      </c>
      <c r="AC97" s="71" t="s">
        <v>1032</v>
      </c>
      <c r="AD97" s="64" t="s">
        <v>1032</v>
      </c>
      <c r="AE97" s="69" t="s">
        <v>1032</v>
      </c>
      <c r="AF97" s="70" t="s">
        <v>1032</v>
      </c>
      <c r="AG97" s="71" t="s">
        <v>1032</v>
      </c>
      <c r="AH97" s="71" t="s">
        <v>1032</v>
      </c>
      <c r="AI97" s="71" t="s">
        <v>1032</v>
      </c>
      <c r="AJ97" s="64" t="s">
        <v>1032</v>
      </c>
      <c r="AK97" s="69" t="s">
        <v>1032</v>
      </c>
    </row>
    <row r="98" spans="1:37" x14ac:dyDescent="0.3">
      <c r="A98" s="62" t="s">
        <v>1228</v>
      </c>
      <c r="B98" s="70" t="s">
        <v>1032</v>
      </c>
      <c r="C98" s="71" t="s">
        <v>1032</v>
      </c>
      <c r="D98" s="71" t="s">
        <v>1032</v>
      </c>
      <c r="E98" s="71" t="s">
        <v>1032</v>
      </c>
      <c r="F98" s="64" t="s">
        <v>1032</v>
      </c>
      <c r="G98" s="69" t="s">
        <v>1032</v>
      </c>
      <c r="H98" s="70" t="s">
        <v>1032</v>
      </c>
      <c r="I98" s="71" t="s">
        <v>1032</v>
      </c>
      <c r="J98" s="71" t="s">
        <v>1032</v>
      </c>
      <c r="K98" s="71" t="s">
        <v>1032</v>
      </c>
      <c r="L98" s="64" t="s">
        <v>1032</v>
      </c>
      <c r="M98" s="69" t="s">
        <v>1032</v>
      </c>
      <c r="N98" s="70" t="s">
        <v>1032</v>
      </c>
      <c r="O98" s="71" t="s">
        <v>1032</v>
      </c>
      <c r="P98" s="71" t="s">
        <v>1032</v>
      </c>
      <c r="Q98" s="71" t="s">
        <v>1032</v>
      </c>
      <c r="R98" s="64" t="s">
        <v>1032</v>
      </c>
      <c r="S98" s="69" t="s">
        <v>1032</v>
      </c>
      <c r="T98" s="70" t="s">
        <v>1032</v>
      </c>
      <c r="U98" s="71" t="s">
        <v>1032</v>
      </c>
      <c r="V98" s="71" t="s">
        <v>1032</v>
      </c>
      <c r="W98" s="71" t="s">
        <v>1032</v>
      </c>
      <c r="X98" s="64" t="s">
        <v>1032</v>
      </c>
      <c r="Y98" s="69" t="s">
        <v>1032</v>
      </c>
      <c r="Z98" s="70" t="s">
        <v>1032</v>
      </c>
      <c r="AA98" s="71" t="s">
        <v>1032</v>
      </c>
      <c r="AB98" s="71" t="s">
        <v>1032</v>
      </c>
      <c r="AC98" s="71">
        <v>1</v>
      </c>
      <c r="AD98" s="64" t="s">
        <v>1032</v>
      </c>
      <c r="AE98" s="69">
        <v>1</v>
      </c>
      <c r="AF98" s="70" t="s">
        <v>1032</v>
      </c>
      <c r="AG98" s="71" t="s">
        <v>1032</v>
      </c>
      <c r="AH98" s="71" t="s">
        <v>1032</v>
      </c>
      <c r="AI98" s="71">
        <v>1</v>
      </c>
      <c r="AJ98" s="64" t="s">
        <v>1032</v>
      </c>
      <c r="AK98" s="69">
        <v>1</v>
      </c>
    </row>
    <row r="99" spans="1:37" x14ac:dyDescent="0.3">
      <c r="A99" s="62" t="s">
        <v>4</v>
      </c>
      <c r="B99" s="70" t="s">
        <v>1032</v>
      </c>
      <c r="C99" s="71" t="s">
        <v>1032</v>
      </c>
      <c r="D99" s="71" t="s">
        <v>1032</v>
      </c>
      <c r="E99" s="71">
        <v>3</v>
      </c>
      <c r="F99" s="64" t="s">
        <v>1032</v>
      </c>
      <c r="G99" s="69">
        <v>3</v>
      </c>
      <c r="H99" s="70" t="s">
        <v>1032</v>
      </c>
      <c r="I99" s="71" t="s">
        <v>1032</v>
      </c>
      <c r="J99" s="71" t="s">
        <v>1032</v>
      </c>
      <c r="K99" s="71">
        <v>3</v>
      </c>
      <c r="L99" s="64" t="s">
        <v>1032</v>
      </c>
      <c r="M99" s="69">
        <v>3</v>
      </c>
      <c r="N99" s="70" t="s">
        <v>1032</v>
      </c>
      <c r="O99" s="71" t="s">
        <v>1032</v>
      </c>
      <c r="P99" s="71" t="s">
        <v>1032</v>
      </c>
      <c r="Q99" s="71">
        <v>3</v>
      </c>
      <c r="R99" s="64" t="s">
        <v>1032</v>
      </c>
      <c r="S99" s="69">
        <v>3</v>
      </c>
      <c r="T99" s="70" t="s">
        <v>1032</v>
      </c>
      <c r="U99" s="71" t="s">
        <v>1032</v>
      </c>
      <c r="V99" s="71" t="s">
        <v>1032</v>
      </c>
      <c r="W99" s="71">
        <v>3</v>
      </c>
      <c r="X99" s="64" t="s">
        <v>1032</v>
      </c>
      <c r="Y99" s="69">
        <v>3</v>
      </c>
      <c r="Z99" s="70" t="s">
        <v>1032</v>
      </c>
      <c r="AA99" s="71" t="s">
        <v>1032</v>
      </c>
      <c r="AB99" s="71" t="s">
        <v>1032</v>
      </c>
      <c r="AC99" s="71">
        <v>2</v>
      </c>
      <c r="AD99" s="64" t="s">
        <v>1032</v>
      </c>
      <c r="AE99" s="69">
        <v>2</v>
      </c>
      <c r="AF99" s="70" t="s">
        <v>1032</v>
      </c>
      <c r="AG99" s="71" t="s">
        <v>1032</v>
      </c>
      <c r="AH99" s="71" t="s">
        <v>1032</v>
      </c>
      <c r="AI99" s="71" t="s">
        <v>1032</v>
      </c>
      <c r="AJ99" s="64" t="s">
        <v>1032</v>
      </c>
      <c r="AK99" s="69" t="s">
        <v>1032</v>
      </c>
    </row>
    <row r="100" spans="1:37" x14ac:dyDescent="0.3">
      <c r="A100" s="62" t="s">
        <v>7</v>
      </c>
      <c r="B100" s="70" t="s">
        <v>1032</v>
      </c>
      <c r="C100" s="71" t="s">
        <v>1032</v>
      </c>
      <c r="D100" s="71" t="s">
        <v>1032</v>
      </c>
      <c r="E100" s="71">
        <v>1</v>
      </c>
      <c r="F100" s="64" t="s">
        <v>1032</v>
      </c>
      <c r="G100" s="69">
        <v>1</v>
      </c>
      <c r="H100" s="70" t="s">
        <v>1032</v>
      </c>
      <c r="I100" s="71" t="s">
        <v>1032</v>
      </c>
      <c r="J100" s="71" t="s">
        <v>1032</v>
      </c>
      <c r="K100" s="71">
        <v>1</v>
      </c>
      <c r="L100" s="64" t="s">
        <v>1032</v>
      </c>
      <c r="M100" s="69">
        <v>1</v>
      </c>
      <c r="N100" s="70" t="s">
        <v>1032</v>
      </c>
      <c r="O100" s="71" t="s">
        <v>1032</v>
      </c>
      <c r="P100" s="71" t="s">
        <v>1032</v>
      </c>
      <c r="Q100" s="71">
        <v>1</v>
      </c>
      <c r="R100" s="64" t="s">
        <v>1032</v>
      </c>
      <c r="S100" s="69">
        <v>1</v>
      </c>
      <c r="T100" s="70" t="s">
        <v>1032</v>
      </c>
      <c r="U100" s="71" t="s">
        <v>1032</v>
      </c>
      <c r="V100" s="71" t="s">
        <v>1032</v>
      </c>
      <c r="W100" s="71">
        <v>1</v>
      </c>
      <c r="X100" s="64" t="s">
        <v>1032</v>
      </c>
      <c r="Y100" s="69">
        <v>1</v>
      </c>
      <c r="Z100" s="70" t="s">
        <v>1032</v>
      </c>
      <c r="AA100" s="71" t="s">
        <v>1032</v>
      </c>
      <c r="AB100" s="71" t="s">
        <v>1032</v>
      </c>
      <c r="AC100" s="71">
        <v>1</v>
      </c>
      <c r="AD100" s="64" t="s">
        <v>1032</v>
      </c>
      <c r="AE100" s="69">
        <v>1</v>
      </c>
      <c r="AF100" s="70" t="s">
        <v>1032</v>
      </c>
      <c r="AG100" s="71" t="s">
        <v>1032</v>
      </c>
      <c r="AH100" s="71" t="s">
        <v>1032</v>
      </c>
      <c r="AI100" s="71">
        <v>1</v>
      </c>
      <c r="AJ100" s="64" t="s">
        <v>1032</v>
      </c>
      <c r="AK100" s="69">
        <v>1</v>
      </c>
    </row>
    <row r="101" spans="1:37" x14ac:dyDescent="0.3">
      <c r="A101" s="62" t="s">
        <v>1224</v>
      </c>
      <c r="B101" s="70" t="s">
        <v>1032</v>
      </c>
      <c r="C101" s="71" t="s">
        <v>1032</v>
      </c>
      <c r="D101" s="71" t="s">
        <v>1032</v>
      </c>
      <c r="E101" s="71">
        <v>1</v>
      </c>
      <c r="F101" s="64" t="s">
        <v>1032</v>
      </c>
      <c r="G101" s="69">
        <v>1</v>
      </c>
      <c r="H101" s="70" t="s">
        <v>1032</v>
      </c>
      <c r="I101" s="71" t="s">
        <v>1032</v>
      </c>
      <c r="J101" s="71" t="s">
        <v>1032</v>
      </c>
      <c r="K101" s="71">
        <v>1</v>
      </c>
      <c r="L101" s="64" t="s">
        <v>1032</v>
      </c>
      <c r="M101" s="69">
        <v>1</v>
      </c>
      <c r="N101" s="70" t="s">
        <v>1032</v>
      </c>
      <c r="O101" s="71" t="s">
        <v>1032</v>
      </c>
      <c r="P101" s="71" t="s">
        <v>1032</v>
      </c>
      <c r="Q101" s="71">
        <v>1</v>
      </c>
      <c r="R101" s="64" t="s">
        <v>1032</v>
      </c>
      <c r="S101" s="69">
        <v>1</v>
      </c>
      <c r="T101" s="70" t="s">
        <v>1032</v>
      </c>
      <c r="U101" s="71" t="s">
        <v>1032</v>
      </c>
      <c r="V101" s="71" t="s">
        <v>1032</v>
      </c>
      <c r="W101" s="71">
        <v>1</v>
      </c>
      <c r="X101" s="64" t="s">
        <v>1032</v>
      </c>
      <c r="Y101" s="69">
        <v>1</v>
      </c>
      <c r="Z101" s="70" t="s">
        <v>1032</v>
      </c>
      <c r="AA101" s="71" t="s">
        <v>1032</v>
      </c>
      <c r="AB101" s="71" t="s">
        <v>1032</v>
      </c>
      <c r="AC101" s="71">
        <v>1</v>
      </c>
      <c r="AD101" s="64" t="s">
        <v>1032</v>
      </c>
      <c r="AE101" s="69">
        <v>1</v>
      </c>
      <c r="AF101" s="70" t="s">
        <v>1032</v>
      </c>
      <c r="AG101" s="71" t="s">
        <v>1032</v>
      </c>
      <c r="AH101" s="71" t="s">
        <v>1032</v>
      </c>
      <c r="AI101" s="71" t="s">
        <v>1032</v>
      </c>
      <c r="AJ101" s="64" t="s">
        <v>1032</v>
      </c>
      <c r="AK101" s="69" t="s">
        <v>1032</v>
      </c>
    </row>
    <row r="102" spans="1:37" x14ac:dyDescent="0.3">
      <c r="A102" s="62" t="s">
        <v>1225</v>
      </c>
      <c r="B102" s="70" t="s">
        <v>1032</v>
      </c>
      <c r="C102" s="71" t="s">
        <v>1032</v>
      </c>
      <c r="D102" s="71" t="s">
        <v>1032</v>
      </c>
      <c r="E102" s="71">
        <v>1</v>
      </c>
      <c r="F102" s="64" t="s">
        <v>1032</v>
      </c>
      <c r="G102" s="69">
        <v>1</v>
      </c>
      <c r="H102" s="70" t="s">
        <v>1032</v>
      </c>
      <c r="I102" s="71" t="s">
        <v>1032</v>
      </c>
      <c r="J102" s="71" t="s">
        <v>1032</v>
      </c>
      <c r="K102" s="71">
        <v>1</v>
      </c>
      <c r="L102" s="64" t="s">
        <v>1032</v>
      </c>
      <c r="M102" s="69">
        <v>1</v>
      </c>
      <c r="N102" s="70" t="s">
        <v>1032</v>
      </c>
      <c r="O102" s="71" t="s">
        <v>1032</v>
      </c>
      <c r="P102" s="71" t="s">
        <v>1032</v>
      </c>
      <c r="Q102" s="71">
        <v>1</v>
      </c>
      <c r="R102" s="64" t="s">
        <v>1032</v>
      </c>
      <c r="S102" s="69">
        <v>1</v>
      </c>
      <c r="T102" s="70" t="s">
        <v>1032</v>
      </c>
      <c r="U102" s="71" t="s">
        <v>1032</v>
      </c>
      <c r="V102" s="71" t="s">
        <v>1032</v>
      </c>
      <c r="W102" s="71">
        <v>1</v>
      </c>
      <c r="X102" s="64" t="s">
        <v>1032</v>
      </c>
      <c r="Y102" s="69">
        <v>1</v>
      </c>
      <c r="Z102" s="70" t="s">
        <v>1032</v>
      </c>
      <c r="AA102" s="71" t="s">
        <v>1032</v>
      </c>
      <c r="AB102" s="71" t="s">
        <v>1032</v>
      </c>
      <c r="AC102" s="71">
        <v>1</v>
      </c>
      <c r="AD102" s="64" t="s">
        <v>1032</v>
      </c>
      <c r="AE102" s="69">
        <v>1</v>
      </c>
      <c r="AF102" s="70" t="s">
        <v>1032</v>
      </c>
      <c r="AG102" s="71" t="s">
        <v>1032</v>
      </c>
      <c r="AH102" s="71" t="s">
        <v>1032</v>
      </c>
      <c r="AI102" s="71" t="s">
        <v>1032</v>
      </c>
      <c r="AJ102" s="64" t="s">
        <v>1032</v>
      </c>
      <c r="AK102" s="69" t="s">
        <v>1032</v>
      </c>
    </row>
    <row r="103" spans="1:37" x14ac:dyDescent="0.3">
      <c r="A103" s="59" t="s">
        <v>1019</v>
      </c>
      <c r="B103" s="70">
        <v>11</v>
      </c>
      <c r="C103" s="71" t="s">
        <v>1032</v>
      </c>
      <c r="D103" s="71" t="s">
        <v>1032</v>
      </c>
      <c r="E103" s="71">
        <v>1</v>
      </c>
      <c r="F103" s="64" t="s">
        <v>1032</v>
      </c>
      <c r="G103" s="69">
        <v>12</v>
      </c>
      <c r="H103" s="70">
        <v>11</v>
      </c>
      <c r="I103" s="71" t="s">
        <v>1032</v>
      </c>
      <c r="J103" s="71" t="s">
        <v>1032</v>
      </c>
      <c r="K103" s="71">
        <v>1</v>
      </c>
      <c r="L103" s="64" t="s">
        <v>1032</v>
      </c>
      <c r="M103" s="69">
        <v>12</v>
      </c>
      <c r="N103" s="70">
        <v>17</v>
      </c>
      <c r="O103" s="71" t="s">
        <v>1032</v>
      </c>
      <c r="P103" s="71" t="s">
        <v>1032</v>
      </c>
      <c r="Q103" s="71">
        <v>1</v>
      </c>
      <c r="R103" s="64" t="s">
        <v>1032</v>
      </c>
      <c r="S103" s="69">
        <v>18</v>
      </c>
      <c r="T103" s="70">
        <v>17</v>
      </c>
      <c r="U103" s="71" t="s">
        <v>1032</v>
      </c>
      <c r="V103" s="71" t="s">
        <v>1032</v>
      </c>
      <c r="W103" s="71">
        <v>1</v>
      </c>
      <c r="X103" s="64" t="s">
        <v>1032</v>
      </c>
      <c r="Y103" s="69">
        <v>18</v>
      </c>
      <c r="Z103" s="70">
        <v>17</v>
      </c>
      <c r="AA103" s="71" t="s">
        <v>1032</v>
      </c>
      <c r="AB103" s="71" t="s">
        <v>1032</v>
      </c>
      <c r="AC103" s="71">
        <v>1</v>
      </c>
      <c r="AD103" s="64" t="s">
        <v>1032</v>
      </c>
      <c r="AE103" s="69">
        <v>18</v>
      </c>
      <c r="AF103" s="70">
        <v>11</v>
      </c>
      <c r="AG103" s="71" t="s">
        <v>1032</v>
      </c>
      <c r="AH103" s="71" t="s">
        <v>1032</v>
      </c>
      <c r="AI103" s="71" t="s">
        <v>1032</v>
      </c>
      <c r="AJ103" s="64" t="s">
        <v>1032</v>
      </c>
      <c r="AK103" s="69">
        <v>11</v>
      </c>
    </row>
    <row r="104" spans="1:37" x14ac:dyDescent="0.3">
      <c r="A104" s="62" t="s">
        <v>1226</v>
      </c>
      <c r="B104" s="70" t="s">
        <v>1032</v>
      </c>
      <c r="C104" s="71" t="s">
        <v>1032</v>
      </c>
      <c r="D104" s="71" t="s">
        <v>1032</v>
      </c>
      <c r="E104" s="71" t="s">
        <v>1032</v>
      </c>
      <c r="F104" s="64" t="s">
        <v>1032</v>
      </c>
      <c r="G104" s="69" t="s">
        <v>1032</v>
      </c>
      <c r="H104" s="70" t="s">
        <v>1032</v>
      </c>
      <c r="I104" s="71" t="s">
        <v>1032</v>
      </c>
      <c r="J104" s="71" t="s">
        <v>1032</v>
      </c>
      <c r="K104" s="71" t="s">
        <v>1032</v>
      </c>
      <c r="L104" s="64" t="s">
        <v>1032</v>
      </c>
      <c r="M104" s="69" t="s">
        <v>1032</v>
      </c>
      <c r="N104" s="70" t="s">
        <v>1032</v>
      </c>
      <c r="O104" s="71" t="s">
        <v>1032</v>
      </c>
      <c r="P104" s="71" t="s">
        <v>1032</v>
      </c>
      <c r="Q104" s="71" t="s">
        <v>1032</v>
      </c>
      <c r="R104" s="64" t="s">
        <v>1032</v>
      </c>
      <c r="S104" s="69" t="s">
        <v>1032</v>
      </c>
      <c r="T104" s="70">
        <v>1</v>
      </c>
      <c r="U104" s="71" t="s">
        <v>1032</v>
      </c>
      <c r="V104" s="71" t="s">
        <v>1032</v>
      </c>
      <c r="W104" s="71" t="s">
        <v>1032</v>
      </c>
      <c r="X104" s="64" t="s">
        <v>1032</v>
      </c>
      <c r="Y104" s="69">
        <v>1</v>
      </c>
      <c r="Z104" s="70">
        <v>1</v>
      </c>
      <c r="AA104" s="71" t="s">
        <v>1032</v>
      </c>
      <c r="AB104" s="71" t="s">
        <v>1032</v>
      </c>
      <c r="AC104" s="71" t="s">
        <v>1032</v>
      </c>
      <c r="AD104" s="64" t="s">
        <v>1032</v>
      </c>
      <c r="AE104" s="69">
        <v>1</v>
      </c>
      <c r="AF104" s="70">
        <v>9</v>
      </c>
      <c r="AG104" s="71" t="s">
        <v>1032</v>
      </c>
      <c r="AH104" s="71" t="s">
        <v>1032</v>
      </c>
      <c r="AI104" s="71" t="s">
        <v>1032</v>
      </c>
      <c r="AJ104" s="64" t="s">
        <v>1032</v>
      </c>
      <c r="AK104" s="69">
        <v>9</v>
      </c>
    </row>
    <row r="105" spans="1:37" x14ac:dyDescent="0.3">
      <c r="A105" s="62" t="s">
        <v>1227</v>
      </c>
      <c r="B105" s="70" t="s">
        <v>1032</v>
      </c>
      <c r="C105" s="71" t="s">
        <v>1032</v>
      </c>
      <c r="D105" s="71" t="s">
        <v>1032</v>
      </c>
      <c r="E105" s="71" t="s">
        <v>1032</v>
      </c>
      <c r="F105" s="64" t="s">
        <v>1032</v>
      </c>
      <c r="G105" s="69" t="s">
        <v>1032</v>
      </c>
      <c r="H105" s="70" t="s">
        <v>1032</v>
      </c>
      <c r="I105" s="71" t="s">
        <v>1032</v>
      </c>
      <c r="J105" s="71" t="s">
        <v>1032</v>
      </c>
      <c r="K105" s="71" t="s">
        <v>1032</v>
      </c>
      <c r="L105" s="64" t="s">
        <v>1032</v>
      </c>
      <c r="M105" s="69" t="s">
        <v>1032</v>
      </c>
      <c r="N105" s="70">
        <v>6</v>
      </c>
      <c r="O105" s="71" t="s">
        <v>1032</v>
      </c>
      <c r="P105" s="71" t="s">
        <v>1032</v>
      </c>
      <c r="Q105" s="71" t="s">
        <v>1032</v>
      </c>
      <c r="R105" s="64" t="s">
        <v>1032</v>
      </c>
      <c r="S105" s="69">
        <v>6</v>
      </c>
      <c r="T105" s="70">
        <v>6</v>
      </c>
      <c r="U105" s="71" t="s">
        <v>1032</v>
      </c>
      <c r="V105" s="71" t="s">
        <v>1032</v>
      </c>
      <c r="W105" s="71" t="s">
        <v>1032</v>
      </c>
      <c r="X105" s="64" t="s">
        <v>1032</v>
      </c>
      <c r="Y105" s="69">
        <v>6</v>
      </c>
      <c r="Z105" s="70">
        <v>5</v>
      </c>
      <c r="AA105" s="71" t="s">
        <v>1032</v>
      </c>
      <c r="AB105" s="71" t="s">
        <v>1032</v>
      </c>
      <c r="AC105" s="71" t="s">
        <v>1032</v>
      </c>
      <c r="AD105" s="64" t="s">
        <v>1032</v>
      </c>
      <c r="AE105" s="69">
        <v>5</v>
      </c>
      <c r="AF105" s="70" t="s">
        <v>1032</v>
      </c>
      <c r="AG105" s="71" t="s">
        <v>1032</v>
      </c>
      <c r="AH105" s="71" t="s">
        <v>1032</v>
      </c>
      <c r="AI105" s="71" t="s">
        <v>1032</v>
      </c>
      <c r="AJ105" s="64" t="s">
        <v>1032</v>
      </c>
      <c r="AK105" s="69" t="s">
        <v>1032</v>
      </c>
    </row>
    <row r="106" spans="1:37" x14ac:dyDescent="0.3">
      <c r="A106" s="62" t="s">
        <v>1228</v>
      </c>
      <c r="B106" s="70">
        <v>1</v>
      </c>
      <c r="C106" s="71" t="s">
        <v>1032</v>
      </c>
      <c r="D106" s="71" t="s">
        <v>1032</v>
      </c>
      <c r="E106" s="71" t="s">
        <v>1032</v>
      </c>
      <c r="F106" s="64" t="s">
        <v>1032</v>
      </c>
      <c r="G106" s="69">
        <v>1</v>
      </c>
      <c r="H106" s="70">
        <v>1</v>
      </c>
      <c r="I106" s="71" t="s">
        <v>1032</v>
      </c>
      <c r="J106" s="71" t="s">
        <v>1032</v>
      </c>
      <c r="K106" s="71" t="s">
        <v>1032</v>
      </c>
      <c r="L106" s="64" t="s">
        <v>1032</v>
      </c>
      <c r="M106" s="69">
        <v>1</v>
      </c>
      <c r="N106" s="70">
        <v>1</v>
      </c>
      <c r="O106" s="71" t="s">
        <v>1032</v>
      </c>
      <c r="P106" s="71" t="s">
        <v>1032</v>
      </c>
      <c r="Q106" s="71" t="s">
        <v>1032</v>
      </c>
      <c r="R106" s="64" t="s">
        <v>1032</v>
      </c>
      <c r="S106" s="69">
        <v>1</v>
      </c>
      <c r="T106" s="70" t="s">
        <v>1032</v>
      </c>
      <c r="U106" s="71" t="s">
        <v>1032</v>
      </c>
      <c r="V106" s="71" t="s">
        <v>1032</v>
      </c>
      <c r="W106" s="71" t="s">
        <v>1032</v>
      </c>
      <c r="X106" s="64" t="s">
        <v>1032</v>
      </c>
      <c r="Y106" s="69" t="s">
        <v>1032</v>
      </c>
      <c r="Z106" s="70">
        <v>1</v>
      </c>
      <c r="AA106" s="71" t="s">
        <v>1032</v>
      </c>
      <c r="AB106" s="71" t="s">
        <v>1032</v>
      </c>
      <c r="AC106" s="71" t="s">
        <v>1032</v>
      </c>
      <c r="AD106" s="64" t="s">
        <v>1032</v>
      </c>
      <c r="AE106" s="69">
        <v>1</v>
      </c>
      <c r="AF106" s="70">
        <v>1</v>
      </c>
      <c r="AG106" s="71" t="s">
        <v>1032</v>
      </c>
      <c r="AH106" s="71" t="s">
        <v>1032</v>
      </c>
      <c r="AI106" s="71" t="s">
        <v>1032</v>
      </c>
      <c r="AJ106" s="64" t="s">
        <v>1032</v>
      </c>
      <c r="AK106" s="69">
        <v>1</v>
      </c>
    </row>
    <row r="107" spans="1:37" x14ac:dyDescent="0.3">
      <c r="A107" s="62" t="s">
        <v>4</v>
      </c>
      <c r="B107" s="70">
        <v>8</v>
      </c>
      <c r="C107" s="71" t="s">
        <v>1032</v>
      </c>
      <c r="D107" s="71" t="s">
        <v>1032</v>
      </c>
      <c r="E107" s="71" t="s">
        <v>1032</v>
      </c>
      <c r="F107" s="64" t="s">
        <v>1032</v>
      </c>
      <c r="G107" s="69">
        <v>8</v>
      </c>
      <c r="H107" s="70">
        <v>8</v>
      </c>
      <c r="I107" s="71" t="s">
        <v>1032</v>
      </c>
      <c r="J107" s="71" t="s">
        <v>1032</v>
      </c>
      <c r="K107" s="71" t="s">
        <v>1032</v>
      </c>
      <c r="L107" s="64" t="s">
        <v>1032</v>
      </c>
      <c r="M107" s="69">
        <v>8</v>
      </c>
      <c r="N107" s="70">
        <v>8</v>
      </c>
      <c r="O107" s="71" t="s">
        <v>1032</v>
      </c>
      <c r="P107" s="71" t="s">
        <v>1032</v>
      </c>
      <c r="Q107" s="71" t="s">
        <v>1032</v>
      </c>
      <c r="R107" s="64" t="s">
        <v>1032</v>
      </c>
      <c r="S107" s="69">
        <v>8</v>
      </c>
      <c r="T107" s="70">
        <v>8</v>
      </c>
      <c r="U107" s="71" t="s">
        <v>1032</v>
      </c>
      <c r="V107" s="71" t="s">
        <v>1032</v>
      </c>
      <c r="W107" s="71" t="s">
        <v>1032</v>
      </c>
      <c r="X107" s="64" t="s">
        <v>1032</v>
      </c>
      <c r="Y107" s="69">
        <v>8</v>
      </c>
      <c r="Z107" s="70">
        <v>8</v>
      </c>
      <c r="AA107" s="71" t="s">
        <v>1032</v>
      </c>
      <c r="AB107" s="71" t="s">
        <v>1032</v>
      </c>
      <c r="AC107" s="71" t="s">
        <v>1032</v>
      </c>
      <c r="AD107" s="64" t="s">
        <v>1032</v>
      </c>
      <c r="AE107" s="69">
        <v>8</v>
      </c>
      <c r="AF107" s="70" t="s">
        <v>1032</v>
      </c>
      <c r="AG107" s="71" t="s">
        <v>1032</v>
      </c>
      <c r="AH107" s="71" t="s">
        <v>1032</v>
      </c>
      <c r="AI107" s="71" t="s">
        <v>1032</v>
      </c>
      <c r="AJ107" s="64" t="s">
        <v>1032</v>
      </c>
      <c r="AK107" s="69" t="s">
        <v>1032</v>
      </c>
    </row>
    <row r="108" spans="1:37" x14ac:dyDescent="0.3">
      <c r="A108" s="62" t="s">
        <v>7</v>
      </c>
      <c r="B108" s="70">
        <v>1</v>
      </c>
      <c r="C108" s="71" t="s">
        <v>1032</v>
      </c>
      <c r="D108" s="71" t="s">
        <v>1032</v>
      </c>
      <c r="E108" s="71">
        <v>1</v>
      </c>
      <c r="F108" s="64" t="s">
        <v>1032</v>
      </c>
      <c r="G108" s="69">
        <v>2</v>
      </c>
      <c r="H108" s="70">
        <v>1</v>
      </c>
      <c r="I108" s="71" t="s">
        <v>1032</v>
      </c>
      <c r="J108" s="71" t="s">
        <v>1032</v>
      </c>
      <c r="K108" s="71">
        <v>1</v>
      </c>
      <c r="L108" s="64" t="s">
        <v>1032</v>
      </c>
      <c r="M108" s="69">
        <v>2</v>
      </c>
      <c r="N108" s="70">
        <v>1</v>
      </c>
      <c r="O108" s="71" t="s">
        <v>1032</v>
      </c>
      <c r="P108" s="71" t="s">
        <v>1032</v>
      </c>
      <c r="Q108" s="71">
        <v>1</v>
      </c>
      <c r="R108" s="64" t="s">
        <v>1032</v>
      </c>
      <c r="S108" s="69">
        <v>2</v>
      </c>
      <c r="T108" s="70">
        <v>1</v>
      </c>
      <c r="U108" s="71" t="s">
        <v>1032</v>
      </c>
      <c r="V108" s="71" t="s">
        <v>1032</v>
      </c>
      <c r="W108" s="71">
        <v>1</v>
      </c>
      <c r="X108" s="64" t="s">
        <v>1032</v>
      </c>
      <c r="Y108" s="69">
        <v>2</v>
      </c>
      <c r="Z108" s="70">
        <v>1</v>
      </c>
      <c r="AA108" s="71" t="s">
        <v>1032</v>
      </c>
      <c r="AB108" s="71" t="s">
        <v>1032</v>
      </c>
      <c r="AC108" s="71">
        <v>1</v>
      </c>
      <c r="AD108" s="64" t="s">
        <v>1032</v>
      </c>
      <c r="AE108" s="69">
        <v>2</v>
      </c>
      <c r="AF108" s="70">
        <v>1</v>
      </c>
      <c r="AG108" s="71" t="s">
        <v>1032</v>
      </c>
      <c r="AH108" s="71" t="s">
        <v>1032</v>
      </c>
      <c r="AI108" s="71" t="s">
        <v>1032</v>
      </c>
      <c r="AJ108" s="64" t="s">
        <v>1032</v>
      </c>
      <c r="AK108" s="69">
        <v>1</v>
      </c>
    </row>
    <row r="109" spans="1:37" x14ac:dyDescent="0.3">
      <c r="A109" s="62" t="s">
        <v>1224</v>
      </c>
      <c r="B109" s="70">
        <v>1</v>
      </c>
      <c r="C109" s="71" t="s">
        <v>1032</v>
      </c>
      <c r="D109" s="71" t="s">
        <v>1032</v>
      </c>
      <c r="E109" s="71" t="s">
        <v>1032</v>
      </c>
      <c r="F109" s="64" t="s">
        <v>1032</v>
      </c>
      <c r="G109" s="69">
        <v>1</v>
      </c>
      <c r="H109" s="70">
        <v>1</v>
      </c>
      <c r="I109" s="71" t="s">
        <v>1032</v>
      </c>
      <c r="J109" s="71" t="s">
        <v>1032</v>
      </c>
      <c r="K109" s="71" t="s">
        <v>1032</v>
      </c>
      <c r="L109" s="64" t="s">
        <v>1032</v>
      </c>
      <c r="M109" s="69">
        <v>1</v>
      </c>
      <c r="N109" s="70">
        <v>1</v>
      </c>
      <c r="O109" s="71" t="s">
        <v>1032</v>
      </c>
      <c r="P109" s="71" t="s">
        <v>1032</v>
      </c>
      <c r="Q109" s="71" t="s">
        <v>1032</v>
      </c>
      <c r="R109" s="64" t="s">
        <v>1032</v>
      </c>
      <c r="S109" s="69">
        <v>1</v>
      </c>
      <c r="T109" s="70">
        <v>1</v>
      </c>
      <c r="U109" s="71" t="s">
        <v>1032</v>
      </c>
      <c r="V109" s="71" t="s">
        <v>1032</v>
      </c>
      <c r="W109" s="71" t="s">
        <v>1032</v>
      </c>
      <c r="X109" s="64" t="s">
        <v>1032</v>
      </c>
      <c r="Y109" s="69">
        <v>1</v>
      </c>
      <c r="Z109" s="70">
        <v>1</v>
      </c>
      <c r="AA109" s="71" t="s">
        <v>1032</v>
      </c>
      <c r="AB109" s="71" t="s">
        <v>1032</v>
      </c>
      <c r="AC109" s="71" t="s">
        <v>1032</v>
      </c>
      <c r="AD109" s="64" t="s">
        <v>1032</v>
      </c>
      <c r="AE109" s="69">
        <v>1</v>
      </c>
      <c r="AF109" s="70" t="s">
        <v>1032</v>
      </c>
      <c r="AG109" s="71" t="s">
        <v>1032</v>
      </c>
      <c r="AH109" s="71" t="s">
        <v>1032</v>
      </c>
      <c r="AI109" s="71" t="s">
        <v>1032</v>
      </c>
      <c r="AJ109" s="64" t="s">
        <v>1032</v>
      </c>
      <c r="AK109" s="69" t="s">
        <v>1032</v>
      </c>
    </row>
    <row r="110" spans="1:37" x14ac:dyDescent="0.3">
      <c r="A110" s="59" t="s">
        <v>1020</v>
      </c>
      <c r="B110" s="70">
        <v>1</v>
      </c>
      <c r="C110" s="71" t="s">
        <v>1032</v>
      </c>
      <c r="D110" s="71" t="s">
        <v>1032</v>
      </c>
      <c r="E110" s="71">
        <v>6</v>
      </c>
      <c r="F110" s="64" t="s">
        <v>1032</v>
      </c>
      <c r="G110" s="69">
        <v>7</v>
      </c>
      <c r="H110" s="70">
        <v>1</v>
      </c>
      <c r="I110" s="71" t="s">
        <v>1032</v>
      </c>
      <c r="J110" s="71" t="s">
        <v>1032</v>
      </c>
      <c r="K110" s="71">
        <v>6</v>
      </c>
      <c r="L110" s="64" t="s">
        <v>1032</v>
      </c>
      <c r="M110" s="69">
        <v>7</v>
      </c>
      <c r="N110" s="70">
        <v>2</v>
      </c>
      <c r="O110" s="71" t="s">
        <v>1032</v>
      </c>
      <c r="P110" s="71" t="s">
        <v>1032</v>
      </c>
      <c r="Q110" s="71">
        <v>5</v>
      </c>
      <c r="R110" s="64" t="s">
        <v>1032</v>
      </c>
      <c r="S110" s="69">
        <v>7</v>
      </c>
      <c r="T110" s="70">
        <v>2</v>
      </c>
      <c r="U110" s="71" t="s">
        <v>1032</v>
      </c>
      <c r="V110" s="71" t="s">
        <v>1032</v>
      </c>
      <c r="W110" s="71">
        <v>5</v>
      </c>
      <c r="X110" s="64" t="s">
        <v>1032</v>
      </c>
      <c r="Y110" s="69">
        <v>7</v>
      </c>
      <c r="Z110" s="70">
        <v>1</v>
      </c>
      <c r="AA110" s="71" t="s">
        <v>1032</v>
      </c>
      <c r="AB110" s="71" t="s">
        <v>1032</v>
      </c>
      <c r="AC110" s="71">
        <v>4</v>
      </c>
      <c r="AD110" s="64" t="s">
        <v>1032</v>
      </c>
      <c r="AE110" s="69">
        <v>5</v>
      </c>
      <c r="AF110" s="70">
        <v>1</v>
      </c>
      <c r="AG110" s="71" t="s">
        <v>1032</v>
      </c>
      <c r="AH110" s="71" t="s">
        <v>1032</v>
      </c>
      <c r="AI110" s="71">
        <v>6</v>
      </c>
      <c r="AJ110" s="64" t="s">
        <v>1032</v>
      </c>
      <c r="AK110" s="69">
        <v>7</v>
      </c>
    </row>
    <row r="111" spans="1:37" x14ac:dyDescent="0.3">
      <c r="A111" s="62" t="s">
        <v>1223</v>
      </c>
      <c r="B111" s="70" t="s">
        <v>1032</v>
      </c>
      <c r="C111" s="71" t="s">
        <v>1032</v>
      </c>
      <c r="D111" s="71" t="s">
        <v>1032</v>
      </c>
      <c r="E111" s="71" t="s">
        <v>1032</v>
      </c>
      <c r="F111" s="64" t="s">
        <v>1032</v>
      </c>
      <c r="G111" s="69" t="s">
        <v>1032</v>
      </c>
      <c r="H111" s="70" t="s">
        <v>1032</v>
      </c>
      <c r="I111" s="71" t="s">
        <v>1032</v>
      </c>
      <c r="J111" s="71" t="s">
        <v>1032</v>
      </c>
      <c r="K111" s="71" t="s">
        <v>1032</v>
      </c>
      <c r="L111" s="64" t="s">
        <v>1032</v>
      </c>
      <c r="M111" s="69" t="s">
        <v>1032</v>
      </c>
      <c r="N111" s="70" t="s">
        <v>1032</v>
      </c>
      <c r="O111" s="71" t="s">
        <v>1032</v>
      </c>
      <c r="P111" s="71" t="s">
        <v>1032</v>
      </c>
      <c r="Q111" s="71" t="s">
        <v>1032</v>
      </c>
      <c r="R111" s="64" t="s">
        <v>1032</v>
      </c>
      <c r="S111" s="69" t="s">
        <v>1032</v>
      </c>
      <c r="T111" s="70" t="s">
        <v>1032</v>
      </c>
      <c r="U111" s="71" t="s">
        <v>1032</v>
      </c>
      <c r="V111" s="71" t="s">
        <v>1032</v>
      </c>
      <c r="W111" s="71" t="s">
        <v>1032</v>
      </c>
      <c r="X111" s="64" t="s">
        <v>1032</v>
      </c>
      <c r="Y111" s="69" t="s">
        <v>1032</v>
      </c>
      <c r="Z111" s="70" t="s">
        <v>1032</v>
      </c>
      <c r="AA111" s="71" t="s">
        <v>1032</v>
      </c>
      <c r="AB111" s="71" t="s">
        <v>1032</v>
      </c>
      <c r="AC111" s="71" t="s">
        <v>1032</v>
      </c>
      <c r="AD111" s="64" t="s">
        <v>1032</v>
      </c>
      <c r="AE111" s="69" t="s">
        <v>1032</v>
      </c>
      <c r="AF111" s="70" t="s">
        <v>1032</v>
      </c>
      <c r="AG111" s="71" t="s">
        <v>1032</v>
      </c>
      <c r="AH111" s="71" t="s">
        <v>1032</v>
      </c>
      <c r="AI111" s="71">
        <v>6</v>
      </c>
      <c r="AJ111" s="64" t="s">
        <v>1032</v>
      </c>
      <c r="AK111" s="69">
        <v>6</v>
      </c>
    </row>
    <row r="112" spans="1:37" x14ac:dyDescent="0.3">
      <c r="A112" s="62" t="s">
        <v>1227</v>
      </c>
      <c r="B112" s="70" t="s">
        <v>1032</v>
      </c>
      <c r="C112" s="71" t="s">
        <v>1032</v>
      </c>
      <c r="D112" s="71" t="s">
        <v>1032</v>
      </c>
      <c r="E112" s="71" t="s">
        <v>1032</v>
      </c>
      <c r="F112" s="64" t="s">
        <v>1032</v>
      </c>
      <c r="G112" s="69" t="s">
        <v>1032</v>
      </c>
      <c r="H112" s="70" t="s">
        <v>1032</v>
      </c>
      <c r="I112" s="71" t="s">
        <v>1032</v>
      </c>
      <c r="J112" s="71" t="s">
        <v>1032</v>
      </c>
      <c r="K112" s="71" t="s">
        <v>1032</v>
      </c>
      <c r="L112" s="64" t="s">
        <v>1032</v>
      </c>
      <c r="M112" s="69" t="s">
        <v>1032</v>
      </c>
      <c r="N112" s="70" t="s">
        <v>1032</v>
      </c>
      <c r="O112" s="71" t="s">
        <v>1032</v>
      </c>
      <c r="P112" s="71" t="s">
        <v>1032</v>
      </c>
      <c r="Q112" s="71" t="s">
        <v>1032</v>
      </c>
      <c r="R112" s="64" t="s">
        <v>1032</v>
      </c>
      <c r="S112" s="69" t="s">
        <v>1032</v>
      </c>
      <c r="T112" s="70">
        <v>1</v>
      </c>
      <c r="U112" s="71" t="s">
        <v>1032</v>
      </c>
      <c r="V112" s="71" t="s">
        <v>1032</v>
      </c>
      <c r="W112" s="71" t="s">
        <v>1032</v>
      </c>
      <c r="X112" s="64" t="s">
        <v>1032</v>
      </c>
      <c r="Y112" s="69">
        <v>1</v>
      </c>
      <c r="Z112" s="70" t="s">
        <v>1032</v>
      </c>
      <c r="AA112" s="71" t="s">
        <v>1032</v>
      </c>
      <c r="AB112" s="71" t="s">
        <v>1032</v>
      </c>
      <c r="AC112" s="71" t="s">
        <v>1032</v>
      </c>
      <c r="AD112" s="64" t="s">
        <v>1032</v>
      </c>
      <c r="AE112" s="69" t="s">
        <v>1032</v>
      </c>
      <c r="AF112" s="70" t="s">
        <v>1032</v>
      </c>
      <c r="AG112" s="71" t="s">
        <v>1032</v>
      </c>
      <c r="AH112" s="71" t="s">
        <v>1032</v>
      </c>
      <c r="AI112" s="71" t="s">
        <v>1032</v>
      </c>
      <c r="AJ112" s="64" t="s">
        <v>1032</v>
      </c>
      <c r="AK112" s="69" t="s">
        <v>1032</v>
      </c>
    </row>
    <row r="113" spans="1:37" x14ac:dyDescent="0.3">
      <c r="A113" s="62" t="s">
        <v>1228</v>
      </c>
      <c r="B113" s="70">
        <v>1</v>
      </c>
      <c r="C113" s="71" t="s">
        <v>1032</v>
      </c>
      <c r="D113" s="71" t="s">
        <v>1032</v>
      </c>
      <c r="E113" s="71" t="s">
        <v>1032</v>
      </c>
      <c r="F113" s="64" t="s">
        <v>1032</v>
      </c>
      <c r="G113" s="69">
        <v>1</v>
      </c>
      <c r="H113" s="70">
        <v>1</v>
      </c>
      <c r="I113" s="71" t="s">
        <v>1032</v>
      </c>
      <c r="J113" s="71" t="s">
        <v>1032</v>
      </c>
      <c r="K113" s="71" t="s">
        <v>1032</v>
      </c>
      <c r="L113" s="64" t="s">
        <v>1032</v>
      </c>
      <c r="M113" s="69">
        <v>1</v>
      </c>
      <c r="N113" s="70">
        <v>1</v>
      </c>
      <c r="O113" s="71" t="s">
        <v>1032</v>
      </c>
      <c r="P113" s="71" t="s">
        <v>1032</v>
      </c>
      <c r="Q113" s="71" t="s">
        <v>1032</v>
      </c>
      <c r="R113" s="64" t="s">
        <v>1032</v>
      </c>
      <c r="S113" s="69">
        <v>1</v>
      </c>
      <c r="T113" s="70" t="s">
        <v>1032</v>
      </c>
      <c r="U113" s="71" t="s">
        <v>1032</v>
      </c>
      <c r="V113" s="71" t="s">
        <v>1032</v>
      </c>
      <c r="W113" s="71" t="s">
        <v>1032</v>
      </c>
      <c r="X113" s="64" t="s">
        <v>1032</v>
      </c>
      <c r="Y113" s="69" t="s">
        <v>1032</v>
      </c>
      <c r="Z113" s="70">
        <v>1</v>
      </c>
      <c r="AA113" s="71" t="s">
        <v>1032</v>
      </c>
      <c r="AB113" s="71" t="s">
        <v>1032</v>
      </c>
      <c r="AC113" s="71" t="s">
        <v>1032</v>
      </c>
      <c r="AD113" s="64" t="s">
        <v>1032</v>
      </c>
      <c r="AE113" s="69">
        <v>1</v>
      </c>
      <c r="AF113" s="70">
        <v>1</v>
      </c>
      <c r="AG113" s="71" t="s">
        <v>1032</v>
      </c>
      <c r="AH113" s="71" t="s">
        <v>1032</v>
      </c>
      <c r="AI113" s="71" t="s">
        <v>1032</v>
      </c>
      <c r="AJ113" s="64" t="s">
        <v>1032</v>
      </c>
      <c r="AK113" s="69">
        <v>1</v>
      </c>
    </row>
    <row r="114" spans="1:37" x14ac:dyDescent="0.3">
      <c r="A114" s="62" t="s">
        <v>4</v>
      </c>
      <c r="B114" s="70" t="s">
        <v>1032</v>
      </c>
      <c r="C114" s="71" t="s">
        <v>1032</v>
      </c>
      <c r="D114" s="71" t="s">
        <v>1032</v>
      </c>
      <c r="E114" s="71">
        <v>3</v>
      </c>
      <c r="F114" s="64" t="s">
        <v>1032</v>
      </c>
      <c r="G114" s="69">
        <v>3</v>
      </c>
      <c r="H114" s="70" t="s">
        <v>1032</v>
      </c>
      <c r="I114" s="71" t="s">
        <v>1032</v>
      </c>
      <c r="J114" s="71" t="s">
        <v>1032</v>
      </c>
      <c r="K114" s="71">
        <v>3</v>
      </c>
      <c r="L114" s="64" t="s">
        <v>1032</v>
      </c>
      <c r="M114" s="69">
        <v>3</v>
      </c>
      <c r="N114" s="70" t="s">
        <v>1032</v>
      </c>
      <c r="O114" s="71" t="s">
        <v>1032</v>
      </c>
      <c r="P114" s="71" t="s">
        <v>1032</v>
      </c>
      <c r="Q114" s="71">
        <v>3</v>
      </c>
      <c r="R114" s="64" t="s">
        <v>1032</v>
      </c>
      <c r="S114" s="69">
        <v>3</v>
      </c>
      <c r="T114" s="70" t="s">
        <v>1032</v>
      </c>
      <c r="U114" s="71" t="s">
        <v>1032</v>
      </c>
      <c r="V114" s="71" t="s">
        <v>1032</v>
      </c>
      <c r="W114" s="71">
        <v>3</v>
      </c>
      <c r="X114" s="64" t="s">
        <v>1032</v>
      </c>
      <c r="Y114" s="69">
        <v>3</v>
      </c>
      <c r="Z114" s="70" t="s">
        <v>1032</v>
      </c>
      <c r="AA114" s="71" t="s">
        <v>1032</v>
      </c>
      <c r="AB114" s="71" t="s">
        <v>1032</v>
      </c>
      <c r="AC114" s="71">
        <v>3</v>
      </c>
      <c r="AD114" s="64" t="s">
        <v>1032</v>
      </c>
      <c r="AE114" s="69">
        <v>3</v>
      </c>
      <c r="AF114" s="70" t="s">
        <v>1032</v>
      </c>
      <c r="AG114" s="71" t="s">
        <v>1032</v>
      </c>
      <c r="AH114" s="71" t="s">
        <v>1032</v>
      </c>
      <c r="AI114" s="71" t="s">
        <v>1032</v>
      </c>
      <c r="AJ114" s="64" t="s">
        <v>1032</v>
      </c>
      <c r="AK114" s="69" t="s">
        <v>1032</v>
      </c>
    </row>
    <row r="115" spans="1:37" x14ac:dyDescent="0.3">
      <c r="A115" s="62" t="s">
        <v>7</v>
      </c>
      <c r="B115" s="70" t="s">
        <v>1032</v>
      </c>
      <c r="C115" s="71" t="s">
        <v>1032</v>
      </c>
      <c r="D115" s="71" t="s">
        <v>1032</v>
      </c>
      <c r="E115" s="71">
        <v>2</v>
      </c>
      <c r="F115" s="64" t="s">
        <v>1032</v>
      </c>
      <c r="G115" s="69">
        <v>2</v>
      </c>
      <c r="H115" s="70" t="s">
        <v>1032</v>
      </c>
      <c r="I115" s="71" t="s">
        <v>1032</v>
      </c>
      <c r="J115" s="71" t="s">
        <v>1032</v>
      </c>
      <c r="K115" s="71">
        <v>2</v>
      </c>
      <c r="L115" s="64" t="s">
        <v>1032</v>
      </c>
      <c r="M115" s="69">
        <v>2</v>
      </c>
      <c r="N115" s="70">
        <v>1</v>
      </c>
      <c r="O115" s="71" t="s">
        <v>1032</v>
      </c>
      <c r="P115" s="71" t="s">
        <v>1032</v>
      </c>
      <c r="Q115" s="71">
        <v>1</v>
      </c>
      <c r="R115" s="64" t="s">
        <v>1032</v>
      </c>
      <c r="S115" s="69">
        <v>2</v>
      </c>
      <c r="T115" s="70">
        <v>1</v>
      </c>
      <c r="U115" s="71" t="s">
        <v>1032</v>
      </c>
      <c r="V115" s="71" t="s">
        <v>1032</v>
      </c>
      <c r="W115" s="71">
        <v>1</v>
      </c>
      <c r="X115" s="64" t="s">
        <v>1032</v>
      </c>
      <c r="Y115" s="69">
        <v>2</v>
      </c>
      <c r="Z115" s="70" t="s">
        <v>1032</v>
      </c>
      <c r="AA115" s="71" t="s">
        <v>1032</v>
      </c>
      <c r="AB115" s="71" t="s">
        <v>1032</v>
      </c>
      <c r="AC115" s="71">
        <v>1</v>
      </c>
      <c r="AD115" s="64" t="s">
        <v>1032</v>
      </c>
      <c r="AE115" s="69">
        <v>1</v>
      </c>
      <c r="AF115" s="70" t="s">
        <v>1032</v>
      </c>
      <c r="AG115" s="71" t="s">
        <v>1032</v>
      </c>
      <c r="AH115" s="71" t="s">
        <v>1032</v>
      </c>
      <c r="AI115" s="71" t="s">
        <v>1032</v>
      </c>
      <c r="AJ115" s="64" t="s">
        <v>1032</v>
      </c>
      <c r="AK115" s="69" t="s">
        <v>1032</v>
      </c>
    </row>
    <row r="116" spans="1:37" x14ac:dyDescent="0.3">
      <c r="A116" s="62" t="s">
        <v>1224</v>
      </c>
      <c r="B116" s="70" t="s">
        <v>1032</v>
      </c>
      <c r="C116" s="71" t="s">
        <v>1032</v>
      </c>
      <c r="D116" s="71" t="s">
        <v>1032</v>
      </c>
      <c r="E116" s="71">
        <v>1</v>
      </c>
      <c r="F116" s="64" t="s">
        <v>1032</v>
      </c>
      <c r="G116" s="69">
        <v>1</v>
      </c>
      <c r="H116" s="70" t="s">
        <v>1032</v>
      </c>
      <c r="I116" s="71" t="s">
        <v>1032</v>
      </c>
      <c r="J116" s="71" t="s">
        <v>1032</v>
      </c>
      <c r="K116" s="71">
        <v>1</v>
      </c>
      <c r="L116" s="64" t="s">
        <v>1032</v>
      </c>
      <c r="M116" s="69">
        <v>1</v>
      </c>
      <c r="N116" s="70" t="s">
        <v>1032</v>
      </c>
      <c r="O116" s="71" t="s">
        <v>1032</v>
      </c>
      <c r="P116" s="71" t="s">
        <v>1032</v>
      </c>
      <c r="Q116" s="71">
        <v>1</v>
      </c>
      <c r="R116" s="64" t="s">
        <v>1032</v>
      </c>
      <c r="S116" s="69">
        <v>1</v>
      </c>
      <c r="T116" s="70" t="s">
        <v>1032</v>
      </c>
      <c r="U116" s="71" t="s">
        <v>1032</v>
      </c>
      <c r="V116" s="71" t="s">
        <v>1032</v>
      </c>
      <c r="W116" s="71">
        <v>1</v>
      </c>
      <c r="X116" s="64" t="s">
        <v>1032</v>
      </c>
      <c r="Y116" s="69">
        <v>1</v>
      </c>
      <c r="Z116" s="70" t="s">
        <v>1032</v>
      </c>
      <c r="AA116" s="71" t="s">
        <v>1032</v>
      </c>
      <c r="AB116" s="71" t="s">
        <v>1032</v>
      </c>
      <c r="AC116" s="71" t="s">
        <v>1032</v>
      </c>
      <c r="AD116" s="64" t="s">
        <v>1032</v>
      </c>
      <c r="AE116" s="69" t="s">
        <v>1032</v>
      </c>
      <c r="AF116" s="70" t="s">
        <v>1032</v>
      </c>
      <c r="AG116" s="71" t="s">
        <v>1032</v>
      </c>
      <c r="AH116" s="71" t="s">
        <v>1032</v>
      </c>
      <c r="AI116" s="71" t="s">
        <v>1032</v>
      </c>
      <c r="AJ116" s="64" t="s">
        <v>1032</v>
      </c>
      <c r="AK116" s="69" t="s">
        <v>1032</v>
      </c>
    </row>
    <row r="117" spans="1:37" x14ac:dyDescent="0.3">
      <c r="A117" s="59" t="s">
        <v>1021</v>
      </c>
      <c r="B117" s="70" t="s">
        <v>1032</v>
      </c>
      <c r="C117" s="71" t="s">
        <v>1032</v>
      </c>
      <c r="D117" s="71">
        <v>5</v>
      </c>
      <c r="E117" s="71" t="s">
        <v>1032</v>
      </c>
      <c r="F117" s="64" t="s">
        <v>1032</v>
      </c>
      <c r="G117" s="69">
        <v>5</v>
      </c>
      <c r="H117" s="70" t="s">
        <v>1032</v>
      </c>
      <c r="I117" s="71" t="s">
        <v>1032</v>
      </c>
      <c r="J117" s="71">
        <v>5</v>
      </c>
      <c r="K117" s="71" t="s">
        <v>1032</v>
      </c>
      <c r="L117" s="64" t="s">
        <v>1032</v>
      </c>
      <c r="M117" s="69">
        <v>5</v>
      </c>
      <c r="N117" s="70" t="s">
        <v>1032</v>
      </c>
      <c r="O117" s="71" t="s">
        <v>1032</v>
      </c>
      <c r="P117" s="71">
        <v>5</v>
      </c>
      <c r="Q117" s="71" t="s">
        <v>1032</v>
      </c>
      <c r="R117" s="64" t="s">
        <v>1032</v>
      </c>
      <c r="S117" s="69">
        <v>5</v>
      </c>
      <c r="T117" s="70" t="s">
        <v>1032</v>
      </c>
      <c r="U117" s="71" t="s">
        <v>1032</v>
      </c>
      <c r="V117" s="71">
        <v>5</v>
      </c>
      <c r="W117" s="71" t="s">
        <v>1032</v>
      </c>
      <c r="X117" s="64" t="s">
        <v>1032</v>
      </c>
      <c r="Y117" s="69">
        <v>5</v>
      </c>
      <c r="Z117" s="70" t="s">
        <v>1032</v>
      </c>
      <c r="AA117" s="71" t="s">
        <v>1032</v>
      </c>
      <c r="AB117" s="71">
        <v>5</v>
      </c>
      <c r="AC117" s="71" t="s">
        <v>1032</v>
      </c>
      <c r="AD117" s="64" t="s">
        <v>1032</v>
      </c>
      <c r="AE117" s="69">
        <v>5</v>
      </c>
      <c r="AF117" s="70" t="s">
        <v>1032</v>
      </c>
      <c r="AG117" s="71" t="s">
        <v>1032</v>
      </c>
      <c r="AH117" s="71">
        <v>5</v>
      </c>
      <c r="AI117" s="71" t="s">
        <v>1032</v>
      </c>
      <c r="AJ117" s="64" t="s">
        <v>1032</v>
      </c>
      <c r="AK117" s="69">
        <v>5</v>
      </c>
    </row>
    <row r="118" spans="1:37" x14ac:dyDescent="0.3">
      <c r="A118" s="62" t="s">
        <v>1223</v>
      </c>
      <c r="B118" s="70" t="s">
        <v>1032</v>
      </c>
      <c r="C118" s="71" t="s">
        <v>1032</v>
      </c>
      <c r="D118" s="71" t="s">
        <v>1032</v>
      </c>
      <c r="E118" s="71" t="s">
        <v>1032</v>
      </c>
      <c r="F118" s="64" t="s">
        <v>1032</v>
      </c>
      <c r="G118" s="69" t="s">
        <v>1032</v>
      </c>
      <c r="H118" s="70" t="s">
        <v>1032</v>
      </c>
      <c r="I118" s="71" t="s">
        <v>1032</v>
      </c>
      <c r="J118" s="71" t="s">
        <v>1032</v>
      </c>
      <c r="K118" s="71" t="s">
        <v>1032</v>
      </c>
      <c r="L118" s="64" t="s">
        <v>1032</v>
      </c>
      <c r="M118" s="69" t="s">
        <v>1032</v>
      </c>
      <c r="N118" s="70" t="s">
        <v>1032</v>
      </c>
      <c r="O118" s="71" t="s">
        <v>1032</v>
      </c>
      <c r="P118" s="71" t="s">
        <v>1032</v>
      </c>
      <c r="Q118" s="71" t="s">
        <v>1032</v>
      </c>
      <c r="R118" s="64" t="s">
        <v>1032</v>
      </c>
      <c r="S118" s="69" t="s">
        <v>1032</v>
      </c>
      <c r="T118" s="70" t="s">
        <v>1032</v>
      </c>
      <c r="U118" s="71" t="s">
        <v>1032</v>
      </c>
      <c r="V118" s="71" t="s">
        <v>1032</v>
      </c>
      <c r="W118" s="71" t="s">
        <v>1032</v>
      </c>
      <c r="X118" s="64" t="s">
        <v>1032</v>
      </c>
      <c r="Y118" s="69" t="s">
        <v>1032</v>
      </c>
      <c r="Z118" s="70" t="s">
        <v>1032</v>
      </c>
      <c r="AA118" s="71" t="s">
        <v>1032</v>
      </c>
      <c r="AB118" s="71" t="s">
        <v>1032</v>
      </c>
      <c r="AC118" s="71" t="s">
        <v>1032</v>
      </c>
      <c r="AD118" s="64" t="s">
        <v>1032</v>
      </c>
      <c r="AE118" s="69" t="s">
        <v>1032</v>
      </c>
      <c r="AF118" s="70" t="s">
        <v>1032</v>
      </c>
      <c r="AG118" s="71" t="s">
        <v>1032</v>
      </c>
      <c r="AH118" s="71">
        <v>2</v>
      </c>
      <c r="AI118" s="71" t="s">
        <v>1032</v>
      </c>
      <c r="AJ118" s="64" t="s">
        <v>1032</v>
      </c>
      <c r="AK118" s="69">
        <v>2</v>
      </c>
    </row>
    <row r="119" spans="1:37" x14ac:dyDescent="0.3">
      <c r="A119" s="62" t="s">
        <v>1226</v>
      </c>
      <c r="B119" s="70" t="s">
        <v>1032</v>
      </c>
      <c r="C119" s="71" t="s">
        <v>1032</v>
      </c>
      <c r="D119" s="71" t="s">
        <v>1032</v>
      </c>
      <c r="E119" s="71" t="s">
        <v>1032</v>
      </c>
      <c r="F119" s="64" t="s">
        <v>1032</v>
      </c>
      <c r="G119" s="69" t="s">
        <v>1032</v>
      </c>
      <c r="H119" s="70" t="s">
        <v>1032</v>
      </c>
      <c r="I119" s="71" t="s">
        <v>1032</v>
      </c>
      <c r="J119" s="71" t="s">
        <v>1032</v>
      </c>
      <c r="K119" s="71" t="s">
        <v>1032</v>
      </c>
      <c r="L119" s="64" t="s">
        <v>1032</v>
      </c>
      <c r="M119" s="69" t="s">
        <v>1032</v>
      </c>
      <c r="N119" s="70" t="s">
        <v>1032</v>
      </c>
      <c r="O119" s="71" t="s">
        <v>1032</v>
      </c>
      <c r="P119" s="71" t="s">
        <v>1032</v>
      </c>
      <c r="Q119" s="71" t="s">
        <v>1032</v>
      </c>
      <c r="R119" s="64" t="s">
        <v>1032</v>
      </c>
      <c r="S119" s="69" t="s">
        <v>1032</v>
      </c>
      <c r="T119" s="70" t="s">
        <v>1032</v>
      </c>
      <c r="U119" s="71" t="s">
        <v>1032</v>
      </c>
      <c r="V119" s="71" t="s">
        <v>1032</v>
      </c>
      <c r="W119" s="71" t="s">
        <v>1032</v>
      </c>
      <c r="X119" s="64" t="s">
        <v>1032</v>
      </c>
      <c r="Y119" s="69" t="s">
        <v>1032</v>
      </c>
      <c r="Z119" s="70" t="s">
        <v>1032</v>
      </c>
      <c r="AA119" s="71" t="s">
        <v>1032</v>
      </c>
      <c r="AB119" s="71" t="s">
        <v>1032</v>
      </c>
      <c r="AC119" s="71" t="s">
        <v>1032</v>
      </c>
      <c r="AD119" s="64" t="s">
        <v>1032</v>
      </c>
      <c r="AE119" s="69" t="s">
        <v>1032</v>
      </c>
      <c r="AF119" s="70" t="s">
        <v>1032</v>
      </c>
      <c r="AG119" s="71" t="s">
        <v>1032</v>
      </c>
      <c r="AH119" s="71">
        <v>1</v>
      </c>
      <c r="AI119" s="71" t="s">
        <v>1032</v>
      </c>
      <c r="AJ119" s="64" t="s">
        <v>1032</v>
      </c>
      <c r="AK119" s="69">
        <v>1</v>
      </c>
    </row>
    <row r="120" spans="1:37" x14ac:dyDescent="0.3">
      <c r="A120" s="62" t="s">
        <v>4</v>
      </c>
      <c r="B120" s="70" t="s">
        <v>1032</v>
      </c>
      <c r="C120" s="71" t="s">
        <v>1032</v>
      </c>
      <c r="D120" s="71">
        <v>3</v>
      </c>
      <c r="E120" s="71" t="s">
        <v>1032</v>
      </c>
      <c r="F120" s="64" t="s">
        <v>1032</v>
      </c>
      <c r="G120" s="69">
        <v>3</v>
      </c>
      <c r="H120" s="70" t="s">
        <v>1032</v>
      </c>
      <c r="I120" s="71" t="s">
        <v>1032</v>
      </c>
      <c r="J120" s="71">
        <v>3</v>
      </c>
      <c r="K120" s="71" t="s">
        <v>1032</v>
      </c>
      <c r="L120" s="64" t="s">
        <v>1032</v>
      </c>
      <c r="M120" s="69">
        <v>3</v>
      </c>
      <c r="N120" s="70" t="s">
        <v>1032</v>
      </c>
      <c r="O120" s="71" t="s">
        <v>1032</v>
      </c>
      <c r="P120" s="71">
        <v>3</v>
      </c>
      <c r="Q120" s="71" t="s">
        <v>1032</v>
      </c>
      <c r="R120" s="64" t="s">
        <v>1032</v>
      </c>
      <c r="S120" s="69">
        <v>3</v>
      </c>
      <c r="T120" s="70" t="s">
        <v>1032</v>
      </c>
      <c r="U120" s="71" t="s">
        <v>1032</v>
      </c>
      <c r="V120" s="71">
        <v>3</v>
      </c>
      <c r="W120" s="71" t="s">
        <v>1032</v>
      </c>
      <c r="X120" s="64" t="s">
        <v>1032</v>
      </c>
      <c r="Y120" s="69">
        <v>3</v>
      </c>
      <c r="Z120" s="70" t="s">
        <v>1032</v>
      </c>
      <c r="AA120" s="71" t="s">
        <v>1032</v>
      </c>
      <c r="AB120" s="71">
        <v>3</v>
      </c>
      <c r="AC120" s="71" t="s">
        <v>1032</v>
      </c>
      <c r="AD120" s="64" t="s">
        <v>1032</v>
      </c>
      <c r="AE120" s="69">
        <v>3</v>
      </c>
      <c r="AF120" s="70" t="s">
        <v>1032</v>
      </c>
      <c r="AG120" s="71" t="s">
        <v>1032</v>
      </c>
      <c r="AH120" s="71" t="s">
        <v>1032</v>
      </c>
      <c r="AI120" s="71" t="s">
        <v>1032</v>
      </c>
      <c r="AJ120" s="64" t="s">
        <v>1032</v>
      </c>
      <c r="AK120" s="69" t="s">
        <v>1032</v>
      </c>
    </row>
    <row r="121" spans="1:37" x14ac:dyDescent="0.3">
      <c r="A121" s="62" t="s">
        <v>7</v>
      </c>
      <c r="B121" s="70" t="s">
        <v>1032</v>
      </c>
      <c r="C121" s="71" t="s">
        <v>1032</v>
      </c>
      <c r="D121" s="71">
        <v>1</v>
      </c>
      <c r="E121" s="71" t="s">
        <v>1032</v>
      </c>
      <c r="F121" s="64" t="s">
        <v>1032</v>
      </c>
      <c r="G121" s="69">
        <v>1</v>
      </c>
      <c r="H121" s="70" t="s">
        <v>1032</v>
      </c>
      <c r="I121" s="71" t="s">
        <v>1032</v>
      </c>
      <c r="J121" s="71">
        <v>1</v>
      </c>
      <c r="K121" s="71" t="s">
        <v>1032</v>
      </c>
      <c r="L121" s="64" t="s">
        <v>1032</v>
      </c>
      <c r="M121" s="69">
        <v>1</v>
      </c>
      <c r="N121" s="70" t="s">
        <v>1032</v>
      </c>
      <c r="O121" s="71" t="s">
        <v>1032</v>
      </c>
      <c r="P121" s="71">
        <v>1</v>
      </c>
      <c r="Q121" s="71" t="s">
        <v>1032</v>
      </c>
      <c r="R121" s="64" t="s">
        <v>1032</v>
      </c>
      <c r="S121" s="69">
        <v>1</v>
      </c>
      <c r="T121" s="70" t="s">
        <v>1032</v>
      </c>
      <c r="U121" s="71" t="s">
        <v>1032</v>
      </c>
      <c r="V121" s="71">
        <v>1</v>
      </c>
      <c r="W121" s="71" t="s">
        <v>1032</v>
      </c>
      <c r="X121" s="64" t="s">
        <v>1032</v>
      </c>
      <c r="Y121" s="69">
        <v>1</v>
      </c>
      <c r="Z121" s="70" t="s">
        <v>1032</v>
      </c>
      <c r="AA121" s="71" t="s">
        <v>1032</v>
      </c>
      <c r="AB121" s="71">
        <v>1</v>
      </c>
      <c r="AC121" s="71" t="s">
        <v>1032</v>
      </c>
      <c r="AD121" s="64" t="s">
        <v>1032</v>
      </c>
      <c r="AE121" s="69">
        <v>1</v>
      </c>
      <c r="AF121" s="70" t="s">
        <v>1032</v>
      </c>
      <c r="AG121" s="71" t="s">
        <v>1032</v>
      </c>
      <c r="AH121" s="71">
        <v>2</v>
      </c>
      <c r="AI121" s="71" t="s">
        <v>1032</v>
      </c>
      <c r="AJ121" s="64" t="s">
        <v>1032</v>
      </c>
      <c r="AK121" s="69">
        <v>2</v>
      </c>
    </row>
    <row r="122" spans="1:37" x14ac:dyDescent="0.3">
      <c r="A122" s="62" t="s">
        <v>1224</v>
      </c>
      <c r="B122" s="70" t="s">
        <v>1032</v>
      </c>
      <c r="C122" s="71" t="s">
        <v>1032</v>
      </c>
      <c r="D122" s="71">
        <v>1</v>
      </c>
      <c r="E122" s="71" t="s">
        <v>1032</v>
      </c>
      <c r="F122" s="64" t="s">
        <v>1032</v>
      </c>
      <c r="G122" s="69">
        <v>1</v>
      </c>
      <c r="H122" s="70" t="s">
        <v>1032</v>
      </c>
      <c r="I122" s="71" t="s">
        <v>1032</v>
      </c>
      <c r="J122" s="71">
        <v>1</v>
      </c>
      <c r="K122" s="71" t="s">
        <v>1032</v>
      </c>
      <c r="L122" s="64" t="s">
        <v>1032</v>
      </c>
      <c r="M122" s="69">
        <v>1</v>
      </c>
      <c r="N122" s="70" t="s">
        <v>1032</v>
      </c>
      <c r="O122" s="71" t="s">
        <v>1032</v>
      </c>
      <c r="P122" s="71">
        <v>1</v>
      </c>
      <c r="Q122" s="71" t="s">
        <v>1032</v>
      </c>
      <c r="R122" s="64" t="s">
        <v>1032</v>
      </c>
      <c r="S122" s="69">
        <v>1</v>
      </c>
      <c r="T122" s="70" t="s">
        <v>1032</v>
      </c>
      <c r="U122" s="71" t="s">
        <v>1032</v>
      </c>
      <c r="V122" s="71">
        <v>1</v>
      </c>
      <c r="W122" s="71" t="s">
        <v>1032</v>
      </c>
      <c r="X122" s="64" t="s">
        <v>1032</v>
      </c>
      <c r="Y122" s="69">
        <v>1</v>
      </c>
      <c r="Z122" s="70" t="s">
        <v>1032</v>
      </c>
      <c r="AA122" s="71" t="s">
        <v>1032</v>
      </c>
      <c r="AB122" s="71">
        <v>1</v>
      </c>
      <c r="AC122" s="71" t="s">
        <v>1032</v>
      </c>
      <c r="AD122" s="64" t="s">
        <v>1032</v>
      </c>
      <c r="AE122" s="69">
        <v>1</v>
      </c>
      <c r="AF122" s="70" t="s">
        <v>1032</v>
      </c>
      <c r="AG122" s="71" t="s">
        <v>1032</v>
      </c>
      <c r="AH122" s="71" t="s">
        <v>1032</v>
      </c>
      <c r="AI122" s="71" t="s">
        <v>1032</v>
      </c>
      <c r="AJ122" s="64" t="s">
        <v>1032</v>
      </c>
      <c r="AK122" s="69" t="s">
        <v>1032</v>
      </c>
    </row>
    <row r="123" spans="1:37" x14ac:dyDescent="0.3">
      <c r="A123" s="59" t="s">
        <v>1022</v>
      </c>
      <c r="B123" s="70" t="s">
        <v>1032</v>
      </c>
      <c r="C123" s="71">
        <v>1</v>
      </c>
      <c r="D123" s="71">
        <v>4</v>
      </c>
      <c r="E123" s="71" t="s">
        <v>1032</v>
      </c>
      <c r="F123" s="64" t="s">
        <v>1032</v>
      </c>
      <c r="G123" s="69">
        <v>5</v>
      </c>
      <c r="H123" s="70" t="s">
        <v>1032</v>
      </c>
      <c r="I123" s="71">
        <v>1</v>
      </c>
      <c r="J123" s="71">
        <v>4</v>
      </c>
      <c r="K123" s="71" t="s">
        <v>1032</v>
      </c>
      <c r="L123" s="64" t="s">
        <v>1032</v>
      </c>
      <c r="M123" s="69">
        <v>5</v>
      </c>
      <c r="N123" s="70" t="s">
        <v>1032</v>
      </c>
      <c r="O123" s="71">
        <v>1</v>
      </c>
      <c r="P123" s="71">
        <v>4</v>
      </c>
      <c r="Q123" s="71" t="s">
        <v>1032</v>
      </c>
      <c r="R123" s="64" t="s">
        <v>1032</v>
      </c>
      <c r="S123" s="69">
        <v>5</v>
      </c>
      <c r="T123" s="70" t="s">
        <v>1032</v>
      </c>
      <c r="U123" s="71">
        <v>1</v>
      </c>
      <c r="V123" s="71">
        <v>4</v>
      </c>
      <c r="W123" s="71" t="s">
        <v>1032</v>
      </c>
      <c r="X123" s="64" t="s">
        <v>1032</v>
      </c>
      <c r="Y123" s="69">
        <v>5</v>
      </c>
      <c r="Z123" s="70" t="s">
        <v>1032</v>
      </c>
      <c r="AA123" s="71">
        <v>1</v>
      </c>
      <c r="AB123" s="71">
        <v>3</v>
      </c>
      <c r="AC123" s="71" t="s">
        <v>1032</v>
      </c>
      <c r="AD123" s="64" t="s">
        <v>1032</v>
      </c>
      <c r="AE123" s="69">
        <v>4</v>
      </c>
      <c r="AF123" s="70" t="s">
        <v>1032</v>
      </c>
      <c r="AG123" s="71">
        <v>1</v>
      </c>
      <c r="AH123" s="71">
        <v>2</v>
      </c>
      <c r="AI123" s="71" t="s">
        <v>1032</v>
      </c>
      <c r="AJ123" s="64" t="s">
        <v>1032</v>
      </c>
      <c r="AK123" s="69">
        <v>3</v>
      </c>
    </row>
    <row r="124" spans="1:37" x14ac:dyDescent="0.3">
      <c r="A124" s="62" t="s">
        <v>1226</v>
      </c>
      <c r="B124" s="70" t="s">
        <v>1032</v>
      </c>
      <c r="C124" s="71" t="s">
        <v>1032</v>
      </c>
      <c r="D124" s="71" t="s">
        <v>1032</v>
      </c>
      <c r="E124" s="71" t="s">
        <v>1032</v>
      </c>
      <c r="F124" s="64" t="s">
        <v>1032</v>
      </c>
      <c r="G124" s="69" t="s">
        <v>1032</v>
      </c>
      <c r="H124" s="70" t="s">
        <v>1032</v>
      </c>
      <c r="I124" s="71" t="s">
        <v>1032</v>
      </c>
      <c r="J124" s="71" t="s">
        <v>1032</v>
      </c>
      <c r="K124" s="71" t="s">
        <v>1032</v>
      </c>
      <c r="L124" s="64" t="s">
        <v>1032</v>
      </c>
      <c r="M124" s="69" t="s">
        <v>1032</v>
      </c>
      <c r="N124" s="70" t="s">
        <v>1032</v>
      </c>
      <c r="O124" s="71" t="s">
        <v>1032</v>
      </c>
      <c r="P124" s="71" t="s">
        <v>1032</v>
      </c>
      <c r="Q124" s="71" t="s">
        <v>1032</v>
      </c>
      <c r="R124" s="64" t="s">
        <v>1032</v>
      </c>
      <c r="S124" s="69" t="s">
        <v>1032</v>
      </c>
      <c r="T124" s="70" t="s">
        <v>1032</v>
      </c>
      <c r="U124" s="71" t="s">
        <v>1032</v>
      </c>
      <c r="V124" s="71" t="s">
        <v>1032</v>
      </c>
      <c r="W124" s="71" t="s">
        <v>1032</v>
      </c>
      <c r="X124" s="64" t="s">
        <v>1032</v>
      </c>
      <c r="Y124" s="69" t="s">
        <v>1032</v>
      </c>
      <c r="Z124" s="70" t="s">
        <v>1032</v>
      </c>
      <c r="AA124" s="71" t="s">
        <v>1032</v>
      </c>
      <c r="AB124" s="71" t="s">
        <v>1032</v>
      </c>
      <c r="AC124" s="71" t="s">
        <v>1032</v>
      </c>
      <c r="AD124" s="64" t="s">
        <v>1032</v>
      </c>
      <c r="AE124" s="69" t="s">
        <v>1032</v>
      </c>
      <c r="AF124" s="70" t="s">
        <v>1032</v>
      </c>
      <c r="AG124" s="71" t="s">
        <v>1032</v>
      </c>
      <c r="AH124" s="71">
        <v>1</v>
      </c>
      <c r="AI124" s="71" t="s">
        <v>1032</v>
      </c>
      <c r="AJ124" s="64" t="s">
        <v>1032</v>
      </c>
      <c r="AK124" s="69">
        <v>1</v>
      </c>
    </row>
    <row r="125" spans="1:37" x14ac:dyDescent="0.3">
      <c r="A125" s="62" t="s">
        <v>1227</v>
      </c>
      <c r="B125" s="70" t="s">
        <v>1032</v>
      </c>
      <c r="C125" s="71" t="s">
        <v>1032</v>
      </c>
      <c r="D125" s="71" t="s">
        <v>1032</v>
      </c>
      <c r="E125" s="71" t="s">
        <v>1032</v>
      </c>
      <c r="F125" s="64" t="s">
        <v>1032</v>
      </c>
      <c r="G125" s="69" t="s">
        <v>1032</v>
      </c>
      <c r="H125" s="70" t="s">
        <v>1032</v>
      </c>
      <c r="I125" s="71" t="s">
        <v>1032</v>
      </c>
      <c r="J125" s="71" t="s">
        <v>1032</v>
      </c>
      <c r="K125" s="71" t="s">
        <v>1032</v>
      </c>
      <c r="L125" s="64" t="s">
        <v>1032</v>
      </c>
      <c r="M125" s="69" t="s">
        <v>1032</v>
      </c>
      <c r="N125" s="70" t="s">
        <v>1032</v>
      </c>
      <c r="O125" s="71" t="s">
        <v>1032</v>
      </c>
      <c r="P125" s="71" t="s">
        <v>1032</v>
      </c>
      <c r="Q125" s="71" t="s">
        <v>1032</v>
      </c>
      <c r="R125" s="64" t="s">
        <v>1032</v>
      </c>
      <c r="S125" s="69" t="s">
        <v>1032</v>
      </c>
      <c r="T125" s="70" t="s">
        <v>1032</v>
      </c>
      <c r="U125" s="71">
        <v>1</v>
      </c>
      <c r="V125" s="71" t="s">
        <v>1032</v>
      </c>
      <c r="W125" s="71" t="s">
        <v>1032</v>
      </c>
      <c r="X125" s="64" t="s">
        <v>1032</v>
      </c>
      <c r="Y125" s="69">
        <v>1</v>
      </c>
      <c r="Z125" s="70" t="s">
        <v>1032</v>
      </c>
      <c r="AA125" s="71" t="s">
        <v>1032</v>
      </c>
      <c r="AB125" s="71" t="s">
        <v>1032</v>
      </c>
      <c r="AC125" s="71" t="s">
        <v>1032</v>
      </c>
      <c r="AD125" s="64" t="s">
        <v>1032</v>
      </c>
      <c r="AE125" s="69" t="s">
        <v>1032</v>
      </c>
      <c r="AF125" s="70" t="s">
        <v>1032</v>
      </c>
      <c r="AG125" s="71" t="s">
        <v>1032</v>
      </c>
      <c r="AH125" s="71" t="s">
        <v>1032</v>
      </c>
      <c r="AI125" s="71" t="s">
        <v>1032</v>
      </c>
      <c r="AJ125" s="64" t="s">
        <v>1032</v>
      </c>
      <c r="AK125" s="69" t="s">
        <v>1032</v>
      </c>
    </row>
    <row r="126" spans="1:37" x14ac:dyDescent="0.3">
      <c r="A126" s="62" t="s">
        <v>1228</v>
      </c>
      <c r="B126" s="70" t="s">
        <v>1032</v>
      </c>
      <c r="C126" s="71">
        <v>1</v>
      </c>
      <c r="D126" s="71" t="s">
        <v>1032</v>
      </c>
      <c r="E126" s="71" t="s">
        <v>1032</v>
      </c>
      <c r="F126" s="64" t="s">
        <v>1032</v>
      </c>
      <c r="G126" s="69">
        <v>1</v>
      </c>
      <c r="H126" s="70" t="s">
        <v>1032</v>
      </c>
      <c r="I126" s="71">
        <v>1</v>
      </c>
      <c r="J126" s="71" t="s">
        <v>1032</v>
      </c>
      <c r="K126" s="71" t="s">
        <v>1032</v>
      </c>
      <c r="L126" s="64" t="s">
        <v>1032</v>
      </c>
      <c r="M126" s="69">
        <v>1</v>
      </c>
      <c r="N126" s="70" t="s">
        <v>1032</v>
      </c>
      <c r="O126" s="71">
        <v>1</v>
      </c>
      <c r="P126" s="71" t="s">
        <v>1032</v>
      </c>
      <c r="Q126" s="71" t="s">
        <v>1032</v>
      </c>
      <c r="R126" s="64" t="s">
        <v>1032</v>
      </c>
      <c r="S126" s="69">
        <v>1</v>
      </c>
      <c r="T126" s="70" t="s">
        <v>1032</v>
      </c>
      <c r="U126" s="71" t="s">
        <v>1032</v>
      </c>
      <c r="V126" s="71" t="s">
        <v>1032</v>
      </c>
      <c r="W126" s="71" t="s">
        <v>1032</v>
      </c>
      <c r="X126" s="64" t="s">
        <v>1032</v>
      </c>
      <c r="Y126" s="69" t="s">
        <v>1032</v>
      </c>
      <c r="Z126" s="70" t="s">
        <v>1032</v>
      </c>
      <c r="AA126" s="71">
        <v>1</v>
      </c>
      <c r="AB126" s="71" t="s">
        <v>1032</v>
      </c>
      <c r="AC126" s="71" t="s">
        <v>1032</v>
      </c>
      <c r="AD126" s="64" t="s">
        <v>1032</v>
      </c>
      <c r="AE126" s="69">
        <v>1</v>
      </c>
      <c r="AF126" s="70" t="s">
        <v>1032</v>
      </c>
      <c r="AG126" s="71">
        <v>1</v>
      </c>
      <c r="AH126" s="71" t="s">
        <v>1032</v>
      </c>
      <c r="AI126" s="71" t="s">
        <v>1032</v>
      </c>
      <c r="AJ126" s="64" t="s">
        <v>1032</v>
      </c>
      <c r="AK126" s="69">
        <v>1</v>
      </c>
    </row>
    <row r="127" spans="1:37" x14ac:dyDescent="0.3">
      <c r="A127" s="62" t="s">
        <v>4</v>
      </c>
      <c r="B127" s="70" t="s">
        <v>1032</v>
      </c>
      <c r="C127" s="71" t="s">
        <v>1032</v>
      </c>
      <c r="D127" s="71">
        <v>1</v>
      </c>
      <c r="E127" s="71" t="s">
        <v>1032</v>
      </c>
      <c r="F127" s="64" t="s">
        <v>1032</v>
      </c>
      <c r="G127" s="69">
        <v>1</v>
      </c>
      <c r="H127" s="70" t="s">
        <v>1032</v>
      </c>
      <c r="I127" s="71" t="s">
        <v>1032</v>
      </c>
      <c r="J127" s="71">
        <v>1</v>
      </c>
      <c r="K127" s="71" t="s">
        <v>1032</v>
      </c>
      <c r="L127" s="64" t="s">
        <v>1032</v>
      </c>
      <c r="M127" s="69">
        <v>1</v>
      </c>
      <c r="N127" s="70" t="s">
        <v>1032</v>
      </c>
      <c r="O127" s="71" t="s">
        <v>1032</v>
      </c>
      <c r="P127" s="71">
        <v>1</v>
      </c>
      <c r="Q127" s="71" t="s">
        <v>1032</v>
      </c>
      <c r="R127" s="64" t="s">
        <v>1032</v>
      </c>
      <c r="S127" s="69">
        <v>1</v>
      </c>
      <c r="T127" s="70" t="s">
        <v>1032</v>
      </c>
      <c r="U127" s="71" t="s">
        <v>1032</v>
      </c>
      <c r="V127" s="71">
        <v>1</v>
      </c>
      <c r="W127" s="71" t="s">
        <v>1032</v>
      </c>
      <c r="X127" s="64" t="s">
        <v>1032</v>
      </c>
      <c r="Y127" s="69">
        <v>1</v>
      </c>
      <c r="Z127" s="70" t="s">
        <v>1032</v>
      </c>
      <c r="AA127" s="71" t="s">
        <v>1032</v>
      </c>
      <c r="AB127" s="71">
        <v>1</v>
      </c>
      <c r="AC127" s="71" t="s">
        <v>1032</v>
      </c>
      <c r="AD127" s="64" t="s">
        <v>1032</v>
      </c>
      <c r="AE127" s="69">
        <v>1</v>
      </c>
      <c r="AF127" s="70" t="s">
        <v>1032</v>
      </c>
      <c r="AG127" s="71" t="s">
        <v>1032</v>
      </c>
      <c r="AH127" s="71" t="s">
        <v>1032</v>
      </c>
      <c r="AI127" s="71" t="s">
        <v>1032</v>
      </c>
      <c r="AJ127" s="64" t="s">
        <v>1032</v>
      </c>
      <c r="AK127" s="69" t="s">
        <v>1032</v>
      </c>
    </row>
    <row r="128" spans="1:37" x14ac:dyDescent="0.3">
      <c r="A128" s="62" t="s">
        <v>7</v>
      </c>
      <c r="B128" s="70" t="s">
        <v>1032</v>
      </c>
      <c r="C128" s="71" t="s">
        <v>1032</v>
      </c>
      <c r="D128" s="71">
        <v>2</v>
      </c>
      <c r="E128" s="71" t="s">
        <v>1032</v>
      </c>
      <c r="F128" s="64" t="s">
        <v>1032</v>
      </c>
      <c r="G128" s="69">
        <v>2</v>
      </c>
      <c r="H128" s="70" t="s">
        <v>1032</v>
      </c>
      <c r="I128" s="71" t="s">
        <v>1032</v>
      </c>
      <c r="J128" s="71">
        <v>2</v>
      </c>
      <c r="K128" s="71" t="s">
        <v>1032</v>
      </c>
      <c r="L128" s="64" t="s">
        <v>1032</v>
      </c>
      <c r="M128" s="69">
        <v>2</v>
      </c>
      <c r="N128" s="70" t="s">
        <v>1032</v>
      </c>
      <c r="O128" s="71" t="s">
        <v>1032</v>
      </c>
      <c r="P128" s="71">
        <v>2</v>
      </c>
      <c r="Q128" s="71" t="s">
        <v>1032</v>
      </c>
      <c r="R128" s="64" t="s">
        <v>1032</v>
      </c>
      <c r="S128" s="69">
        <v>2</v>
      </c>
      <c r="T128" s="70" t="s">
        <v>1032</v>
      </c>
      <c r="U128" s="71" t="s">
        <v>1032</v>
      </c>
      <c r="V128" s="71">
        <v>2</v>
      </c>
      <c r="W128" s="71" t="s">
        <v>1032</v>
      </c>
      <c r="X128" s="64" t="s">
        <v>1032</v>
      </c>
      <c r="Y128" s="69">
        <v>2</v>
      </c>
      <c r="Z128" s="70" t="s">
        <v>1032</v>
      </c>
      <c r="AA128" s="71" t="s">
        <v>1032</v>
      </c>
      <c r="AB128" s="71">
        <v>1</v>
      </c>
      <c r="AC128" s="71" t="s">
        <v>1032</v>
      </c>
      <c r="AD128" s="64" t="s">
        <v>1032</v>
      </c>
      <c r="AE128" s="69">
        <v>1</v>
      </c>
      <c r="AF128" s="70" t="s">
        <v>1032</v>
      </c>
      <c r="AG128" s="71" t="s">
        <v>1032</v>
      </c>
      <c r="AH128" s="71">
        <v>1</v>
      </c>
      <c r="AI128" s="71" t="s">
        <v>1032</v>
      </c>
      <c r="AJ128" s="64" t="s">
        <v>1032</v>
      </c>
      <c r="AK128" s="69">
        <v>1</v>
      </c>
    </row>
    <row r="129" spans="1:37" x14ac:dyDescent="0.3">
      <c r="A129" s="62" t="s">
        <v>1224</v>
      </c>
      <c r="B129" s="70" t="s">
        <v>1032</v>
      </c>
      <c r="C129" s="71" t="s">
        <v>1032</v>
      </c>
      <c r="D129" s="71">
        <v>1</v>
      </c>
      <c r="E129" s="71" t="s">
        <v>1032</v>
      </c>
      <c r="F129" s="64" t="s">
        <v>1032</v>
      </c>
      <c r="G129" s="69">
        <v>1</v>
      </c>
      <c r="H129" s="70" t="s">
        <v>1032</v>
      </c>
      <c r="I129" s="71" t="s">
        <v>1032</v>
      </c>
      <c r="J129" s="71">
        <v>1</v>
      </c>
      <c r="K129" s="71" t="s">
        <v>1032</v>
      </c>
      <c r="L129" s="64" t="s">
        <v>1032</v>
      </c>
      <c r="M129" s="69">
        <v>1</v>
      </c>
      <c r="N129" s="70" t="s">
        <v>1032</v>
      </c>
      <c r="O129" s="71" t="s">
        <v>1032</v>
      </c>
      <c r="P129" s="71">
        <v>1</v>
      </c>
      <c r="Q129" s="71" t="s">
        <v>1032</v>
      </c>
      <c r="R129" s="64" t="s">
        <v>1032</v>
      </c>
      <c r="S129" s="69">
        <v>1</v>
      </c>
      <c r="T129" s="70" t="s">
        <v>1032</v>
      </c>
      <c r="U129" s="71" t="s">
        <v>1032</v>
      </c>
      <c r="V129" s="71">
        <v>1</v>
      </c>
      <c r="W129" s="71" t="s">
        <v>1032</v>
      </c>
      <c r="X129" s="64" t="s">
        <v>1032</v>
      </c>
      <c r="Y129" s="69">
        <v>1</v>
      </c>
      <c r="Z129" s="70" t="s">
        <v>1032</v>
      </c>
      <c r="AA129" s="71" t="s">
        <v>1032</v>
      </c>
      <c r="AB129" s="71">
        <v>1</v>
      </c>
      <c r="AC129" s="71" t="s">
        <v>1032</v>
      </c>
      <c r="AD129" s="64" t="s">
        <v>1032</v>
      </c>
      <c r="AE129" s="69">
        <v>1</v>
      </c>
      <c r="AF129" s="70" t="s">
        <v>1032</v>
      </c>
      <c r="AG129" s="71" t="s">
        <v>1032</v>
      </c>
      <c r="AH129" s="71" t="s">
        <v>1032</v>
      </c>
      <c r="AI129" s="71" t="s">
        <v>1032</v>
      </c>
      <c r="AJ129" s="64" t="s">
        <v>1032</v>
      </c>
      <c r="AK129" s="69" t="s">
        <v>1032</v>
      </c>
    </row>
    <row r="130" spans="1:37" ht="15" thickBot="1" x14ac:dyDescent="0.35">
      <c r="A130" s="59" t="s">
        <v>1003</v>
      </c>
      <c r="B130" s="72">
        <v>12</v>
      </c>
      <c r="C130" s="73">
        <v>16</v>
      </c>
      <c r="D130" s="73">
        <v>16</v>
      </c>
      <c r="E130" s="73">
        <v>45</v>
      </c>
      <c r="F130" s="66">
        <v>37</v>
      </c>
      <c r="G130" s="69">
        <v>126</v>
      </c>
      <c r="H130" s="72">
        <v>12</v>
      </c>
      <c r="I130" s="73">
        <v>16</v>
      </c>
      <c r="J130" s="73">
        <v>16</v>
      </c>
      <c r="K130" s="73">
        <v>46</v>
      </c>
      <c r="L130" s="66">
        <v>39</v>
      </c>
      <c r="M130" s="69">
        <v>129</v>
      </c>
      <c r="N130" s="72">
        <v>19</v>
      </c>
      <c r="O130" s="73">
        <v>18</v>
      </c>
      <c r="P130" s="73">
        <v>16</v>
      </c>
      <c r="Q130" s="73">
        <v>44</v>
      </c>
      <c r="R130" s="66">
        <v>40</v>
      </c>
      <c r="S130" s="69">
        <v>137</v>
      </c>
      <c r="T130" s="72">
        <v>19</v>
      </c>
      <c r="U130" s="73">
        <v>19</v>
      </c>
      <c r="V130" s="73">
        <v>16</v>
      </c>
      <c r="W130" s="73">
        <v>48</v>
      </c>
      <c r="X130" s="66">
        <v>46</v>
      </c>
      <c r="Y130" s="69">
        <v>148</v>
      </c>
      <c r="Z130" s="72">
        <v>18</v>
      </c>
      <c r="AA130" s="73">
        <v>16</v>
      </c>
      <c r="AB130" s="73">
        <v>15</v>
      </c>
      <c r="AC130" s="73">
        <v>44</v>
      </c>
      <c r="AD130" s="66">
        <v>38</v>
      </c>
      <c r="AE130" s="69">
        <v>131</v>
      </c>
      <c r="AF130" s="72">
        <v>12</v>
      </c>
      <c r="AG130" s="73">
        <v>13</v>
      </c>
      <c r="AH130" s="73">
        <v>13</v>
      </c>
      <c r="AI130" s="73">
        <v>36</v>
      </c>
      <c r="AJ130" s="66">
        <v>31</v>
      </c>
      <c r="AK130" s="69">
        <v>105</v>
      </c>
    </row>
    <row r="132" spans="1:37" x14ac:dyDescent="0.3">
      <c r="A132" s="29" t="s">
        <v>1042</v>
      </c>
    </row>
    <row r="133" spans="1:37" x14ac:dyDescent="0.3">
      <c r="A133" s="30" t="s">
        <v>1043</v>
      </c>
    </row>
  </sheetData>
  <mergeCells count="12">
    <mergeCell ref="B5:F5"/>
    <mergeCell ref="G5:G6"/>
    <mergeCell ref="H5:L5"/>
    <mergeCell ref="M5:M6"/>
    <mergeCell ref="N5:R5"/>
    <mergeCell ref="AF5:AJ5"/>
    <mergeCell ref="AK5:AK6"/>
    <mergeCell ref="S5:S6"/>
    <mergeCell ref="T5:X5"/>
    <mergeCell ref="Y5:Y6"/>
    <mergeCell ref="Z5:AD5"/>
    <mergeCell ref="AE5:AE6"/>
  </mergeCells>
  <hyperlinks>
    <hyperlink ref="A1" location="Índice!A1" display="Índic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Q19"/>
  <sheetViews>
    <sheetView workbookViewId="0"/>
  </sheetViews>
  <sheetFormatPr baseColWidth="10" defaultRowHeight="14.4" x14ac:dyDescent="0.3"/>
  <cols>
    <col min="1" max="1" width="29.21875" customWidth="1"/>
    <col min="2" max="2" width="4.33203125" bestFit="1" customWidth="1"/>
    <col min="3" max="3" width="6.5546875" bestFit="1" customWidth="1"/>
    <col min="4" max="4" width="4.33203125" bestFit="1" customWidth="1"/>
    <col min="5" max="5" width="6.5546875" bestFit="1" customWidth="1"/>
    <col min="6" max="6" width="4.33203125" bestFit="1" customWidth="1"/>
    <col min="7" max="7" width="6.5546875" bestFit="1" customWidth="1"/>
    <col min="8" max="8" width="4.33203125" bestFit="1" customWidth="1"/>
    <col min="9" max="9" width="6.5546875" bestFit="1" customWidth="1"/>
    <col min="10" max="10" width="4.33203125" bestFit="1" customWidth="1"/>
    <col min="11" max="11" width="6.5546875" bestFit="1" customWidth="1"/>
    <col min="12" max="12" width="4.33203125" bestFit="1" customWidth="1"/>
    <col min="13" max="13" width="6.5546875" bestFit="1" customWidth="1"/>
    <col min="14" max="14" width="4.33203125" bestFit="1" customWidth="1"/>
    <col min="15" max="15" width="6.5546875" bestFit="1" customWidth="1"/>
    <col min="16" max="16" width="4.33203125" bestFit="1" customWidth="1"/>
    <col min="17" max="17" width="6.5546875" bestFit="1" customWidth="1"/>
  </cols>
  <sheetData>
    <row r="1" spans="1:17" x14ac:dyDescent="0.3">
      <c r="A1" s="8" t="s">
        <v>92</v>
      </c>
    </row>
    <row r="2" spans="1:17" x14ac:dyDescent="0.3">
      <c r="A2" s="240" t="s">
        <v>1254</v>
      </c>
      <c r="B2" s="241"/>
      <c r="C2" s="241"/>
      <c r="D2" s="241"/>
      <c r="E2" s="241"/>
      <c r="F2" s="241"/>
      <c r="G2" s="241"/>
    </row>
    <row r="3" spans="1:17" ht="15" thickBot="1" x14ac:dyDescent="0.35">
      <c r="A3" s="102" t="s">
        <v>1134</v>
      </c>
    </row>
    <row r="4" spans="1:17" ht="14.4" customHeight="1" x14ac:dyDescent="0.3">
      <c r="A4" s="253"/>
      <c r="B4" s="254" t="s">
        <v>3</v>
      </c>
      <c r="C4" s="255"/>
      <c r="D4" s="255"/>
      <c r="E4" s="256"/>
      <c r="F4" s="238" t="s">
        <v>2</v>
      </c>
      <c r="G4" s="257"/>
      <c r="H4" s="257"/>
      <c r="I4" s="239"/>
      <c r="J4" s="238" t="s">
        <v>1</v>
      </c>
      <c r="K4" s="257"/>
      <c r="L4" s="257"/>
      <c r="M4" s="239"/>
      <c r="N4" s="238" t="s">
        <v>0</v>
      </c>
      <c r="O4" s="257"/>
      <c r="P4" s="257"/>
      <c r="Q4" s="239"/>
    </row>
    <row r="5" spans="1:17" ht="14.4" customHeight="1" x14ac:dyDescent="0.3">
      <c r="A5" s="253"/>
      <c r="B5" s="258" t="s">
        <v>1242</v>
      </c>
      <c r="C5" s="259"/>
      <c r="D5" s="247" t="s">
        <v>1243</v>
      </c>
      <c r="E5" s="248"/>
      <c r="F5" s="258" t="s">
        <v>1242</v>
      </c>
      <c r="G5" s="259"/>
      <c r="H5" s="247" t="s">
        <v>1243</v>
      </c>
      <c r="I5" s="248"/>
      <c r="J5" s="258" t="s">
        <v>1242</v>
      </c>
      <c r="K5" s="259"/>
      <c r="L5" s="247" t="s">
        <v>1243</v>
      </c>
      <c r="M5" s="248"/>
      <c r="N5" s="249" t="s">
        <v>1242</v>
      </c>
      <c r="O5" s="250"/>
      <c r="P5" s="251" t="s">
        <v>1243</v>
      </c>
      <c r="Q5" s="252"/>
    </row>
    <row r="6" spans="1:17" x14ac:dyDescent="0.3">
      <c r="A6" s="253"/>
      <c r="B6" s="133" t="s">
        <v>1239</v>
      </c>
      <c r="C6" s="134" t="s">
        <v>21</v>
      </c>
      <c r="D6" s="134" t="s">
        <v>1239</v>
      </c>
      <c r="E6" s="136" t="s">
        <v>21</v>
      </c>
      <c r="F6" s="133" t="s">
        <v>1239</v>
      </c>
      <c r="G6" s="134" t="s">
        <v>21</v>
      </c>
      <c r="H6" s="134" t="s">
        <v>1239</v>
      </c>
      <c r="I6" s="136" t="s">
        <v>21</v>
      </c>
      <c r="J6" s="133" t="s">
        <v>1239</v>
      </c>
      <c r="K6" s="134" t="s">
        <v>21</v>
      </c>
      <c r="L6" s="134" t="s">
        <v>1239</v>
      </c>
      <c r="M6" s="136" t="s">
        <v>21</v>
      </c>
      <c r="N6" s="133" t="s">
        <v>1239</v>
      </c>
      <c r="O6" s="134" t="s">
        <v>21</v>
      </c>
      <c r="P6" s="134" t="s">
        <v>1239</v>
      </c>
      <c r="Q6" s="136" t="s">
        <v>21</v>
      </c>
    </row>
    <row r="7" spans="1:17" x14ac:dyDescent="0.3">
      <c r="A7" s="168" t="s">
        <v>1244</v>
      </c>
      <c r="B7" s="141">
        <v>812</v>
      </c>
      <c r="C7" s="142">
        <v>258</v>
      </c>
      <c r="D7" s="142">
        <v>205</v>
      </c>
      <c r="E7" s="143">
        <v>61</v>
      </c>
      <c r="F7" s="169">
        <v>788</v>
      </c>
      <c r="G7" s="170">
        <v>243</v>
      </c>
      <c r="H7" s="170">
        <v>166</v>
      </c>
      <c r="I7" s="171">
        <v>46</v>
      </c>
      <c r="J7" s="169">
        <v>788</v>
      </c>
      <c r="K7" s="170">
        <v>243</v>
      </c>
      <c r="L7" s="170">
        <v>166</v>
      </c>
      <c r="M7" s="171">
        <v>46</v>
      </c>
      <c r="N7" s="169">
        <v>732</v>
      </c>
      <c r="O7" s="170">
        <v>242</v>
      </c>
      <c r="P7" s="170">
        <v>223</v>
      </c>
      <c r="Q7" s="171">
        <v>64</v>
      </c>
    </row>
    <row r="8" spans="1:17" x14ac:dyDescent="0.3">
      <c r="A8" s="172" t="s">
        <v>1245</v>
      </c>
      <c r="B8" s="141">
        <v>1168</v>
      </c>
      <c r="C8" s="142">
        <v>812</v>
      </c>
      <c r="D8" s="142">
        <v>321</v>
      </c>
      <c r="E8" s="143">
        <v>204</v>
      </c>
      <c r="F8" s="169">
        <v>1136</v>
      </c>
      <c r="G8" s="170">
        <v>752</v>
      </c>
      <c r="H8" s="170">
        <v>236</v>
      </c>
      <c r="I8" s="171">
        <v>148</v>
      </c>
      <c r="J8" s="169">
        <v>1136</v>
      </c>
      <c r="K8" s="170">
        <v>752</v>
      </c>
      <c r="L8" s="170">
        <v>236</v>
      </c>
      <c r="M8" s="171">
        <v>148</v>
      </c>
      <c r="N8" s="169">
        <v>1144</v>
      </c>
      <c r="O8" s="170">
        <v>789</v>
      </c>
      <c r="P8" s="170">
        <v>349</v>
      </c>
      <c r="Q8" s="171">
        <v>219</v>
      </c>
    </row>
    <row r="9" spans="1:17" x14ac:dyDescent="0.3">
      <c r="A9" s="172" t="s">
        <v>1246</v>
      </c>
      <c r="B9" s="141">
        <v>1338</v>
      </c>
      <c r="C9" s="142">
        <v>921</v>
      </c>
      <c r="D9" s="142">
        <v>594</v>
      </c>
      <c r="E9" s="143">
        <v>378</v>
      </c>
      <c r="F9" s="169">
        <v>1385</v>
      </c>
      <c r="G9" s="170">
        <v>914</v>
      </c>
      <c r="H9" s="170">
        <v>496</v>
      </c>
      <c r="I9" s="171">
        <v>302</v>
      </c>
      <c r="J9" s="169">
        <v>1385</v>
      </c>
      <c r="K9" s="170">
        <v>914</v>
      </c>
      <c r="L9" s="170">
        <v>496</v>
      </c>
      <c r="M9" s="171">
        <v>302</v>
      </c>
      <c r="N9" s="169">
        <v>1287</v>
      </c>
      <c r="O9" s="170">
        <v>895</v>
      </c>
      <c r="P9" s="170">
        <v>618</v>
      </c>
      <c r="Q9" s="171">
        <v>427</v>
      </c>
    </row>
    <row r="10" spans="1:17" x14ac:dyDescent="0.3">
      <c r="A10" s="172" t="s">
        <v>1247</v>
      </c>
      <c r="B10" s="141">
        <v>375</v>
      </c>
      <c r="C10" s="142">
        <v>277</v>
      </c>
      <c r="D10" s="142">
        <v>147</v>
      </c>
      <c r="E10" s="143">
        <v>110</v>
      </c>
      <c r="F10" s="169">
        <v>413</v>
      </c>
      <c r="G10" s="170">
        <v>321</v>
      </c>
      <c r="H10" s="170">
        <v>158</v>
      </c>
      <c r="I10" s="171">
        <v>111</v>
      </c>
      <c r="J10" s="169">
        <v>413</v>
      </c>
      <c r="K10" s="170">
        <v>321</v>
      </c>
      <c r="L10" s="170">
        <v>158</v>
      </c>
      <c r="M10" s="171">
        <v>111</v>
      </c>
      <c r="N10" s="169">
        <v>453</v>
      </c>
      <c r="O10" s="170">
        <v>335</v>
      </c>
      <c r="P10" s="170">
        <v>170</v>
      </c>
      <c r="Q10" s="171">
        <v>125</v>
      </c>
    </row>
    <row r="11" spans="1:17" x14ac:dyDescent="0.3">
      <c r="A11" s="172" t="s">
        <v>1248</v>
      </c>
      <c r="B11" s="141">
        <v>61</v>
      </c>
      <c r="C11" s="142">
        <v>34</v>
      </c>
      <c r="D11" s="142">
        <v>37</v>
      </c>
      <c r="E11" s="143">
        <v>22</v>
      </c>
      <c r="F11" s="169">
        <v>75</v>
      </c>
      <c r="G11" s="170">
        <v>59</v>
      </c>
      <c r="H11" s="170">
        <v>20</v>
      </c>
      <c r="I11" s="171">
        <v>11</v>
      </c>
      <c r="J11" s="169">
        <v>75</v>
      </c>
      <c r="K11" s="170">
        <v>59</v>
      </c>
      <c r="L11" s="170">
        <v>20</v>
      </c>
      <c r="M11" s="171">
        <v>11</v>
      </c>
      <c r="N11" s="169">
        <v>57</v>
      </c>
      <c r="O11" s="170">
        <v>40</v>
      </c>
      <c r="P11" s="170">
        <v>26</v>
      </c>
      <c r="Q11" s="171">
        <v>15</v>
      </c>
    </row>
    <row r="12" spans="1:17" x14ac:dyDescent="0.3">
      <c r="A12" s="172" t="s">
        <v>1249</v>
      </c>
      <c r="B12" s="141">
        <v>326</v>
      </c>
      <c r="C12" s="142">
        <v>129</v>
      </c>
      <c r="D12" s="142">
        <v>38</v>
      </c>
      <c r="E12" s="143">
        <v>23</v>
      </c>
      <c r="F12" s="169">
        <v>261</v>
      </c>
      <c r="G12" s="170">
        <v>129</v>
      </c>
      <c r="H12" s="170">
        <v>47</v>
      </c>
      <c r="I12" s="171">
        <v>24</v>
      </c>
      <c r="J12" s="169">
        <v>261</v>
      </c>
      <c r="K12" s="170">
        <v>129</v>
      </c>
      <c r="L12" s="170">
        <v>47</v>
      </c>
      <c r="M12" s="171">
        <v>24</v>
      </c>
      <c r="N12" s="169">
        <v>300</v>
      </c>
      <c r="O12" s="170">
        <v>181</v>
      </c>
      <c r="P12" s="170">
        <v>37</v>
      </c>
      <c r="Q12" s="171">
        <v>17</v>
      </c>
    </row>
    <row r="13" spans="1:17" x14ac:dyDescent="0.3">
      <c r="A13" s="172" t="s">
        <v>1250</v>
      </c>
      <c r="B13" s="141">
        <v>20</v>
      </c>
      <c r="C13" s="142">
        <v>8</v>
      </c>
      <c r="D13" s="142">
        <v>3</v>
      </c>
      <c r="E13" s="143" t="s">
        <v>1251</v>
      </c>
      <c r="F13" s="169">
        <v>18</v>
      </c>
      <c r="G13" s="170">
        <v>8</v>
      </c>
      <c r="H13" s="170">
        <v>4</v>
      </c>
      <c r="I13" s="171" t="s">
        <v>1251</v>
      </c>
      <c r="J13" s="169">
        <v>18</v>
      </c>
      <c r="K13" s="170">
        <v>8</v>
      </c>
      <c r="L13" s="170">
        <v>4</v>
      </c>
      <c r="M13" s="171" t="s">
        <v>1251</v>
      </c>
      <c r="N13" s="169">
        <v>16</v>
      </c>
      <c r="O13" s="170">
        <v>7</v>
      </c>
      <c r="P13" s="170">
        <v>6</v>
      </c>
      <c r="Q13" s="171" t="s">
        <v>1251</v>
      </c>
    </row>
    <row r="14" spans="1:17" x14ac:dyDescent="0.3">
      <c r="A14" s="172" t="s">
        <v>1252</v>
      </c>
      <c r="B14" s="141">
        <v>1</v>
      </c>
      <c r="C14" s="142" t="s">
        <v>1251</v>
      </c>
      <c r="D14" s="142" t="s">
        <v>1251</v>
      </c>
      <c r="E14" s="143" t="s">
        <v>1251</v>
      </c>
      <c r="F14" s="169" t="s">
        <v>1251</v>
      </c>
      <c r="G14" s="170" t="s">
        <v>1251</v>
      </c>
      <c r="H14" s="170" t="s">
        <v>1251</v>
      </c>
      <c r="I14" s="171" t="s">
        <v>1251</v>
      </c>
      <c r="J14" s="169" t="s">
        <v>1251</v>
      </c>
      <c r="K14" s="170" t="s">
        <v>1251</v>
      </c>
      <c r="L14" s="170" t="s">
        <v>1251</v>
      </c>
      <c r="M14" s="171" t="s">
        <v>1251</v>
      </c>
      <c r="N14" s="169">
        <v>2</v>
      </c>
      <c r="O14" s="170">
        <v>2</v>
      </c>
      <c r="P14" s="170">
        <v>1</v>
      </c>
      <c r="Q14" s="171">
        <v>1</v>
      </c>
    </row>
    <row r="15" spans="1:17" x14ac:dyDescent="0.3">
      <c r="A15" s="137" t="s">
        <v>1253</v>
      </c>
      <c r="B15" s="141">
        <v>532</v>
      </c>
      <c r="C15" s="142">
        <v>250</v>
      </c>
      <c r="D15" s="142" t="s">
        <v>1251</v>
      </c>
      <c r="E15" s="143" t="s">
        <v>1251</v>
      </c>
      <c r="F15" s="169" t="s">
        <v>1251</v>
      </c>
      <c r="G15" s="170" t="s">
        <v>1251</v>
      </c>
      <c r="H15" s="170" t="s">
        <v>1251</v>
      </c>
      <c r="I15" s="171" t="s">
        <v>1251</v>
      </c>
      <c r="J15" s="169" t="s">
        <v>1251</v>
      </c>
      <c r="K15" s="170" t="s">
        <v>1251</v>
      </c>
      <c r="L15" s="170" t="s">
        <v>1251</v>
      </c>
      <c r="M15" s="171" t="s">
        <v>1251</v>
      </c>
      <c r="N15" s="169" t="s">
        <v>1251</v>
      </c>
      <c r="O15" s="170" t="s">
        <v>1251</v>
      </c>
      <c r="P15" s="170" t="s">
        <v>1251</v>
      </c>
      <c r="Q15" s="171" t="s">
        <v>1251</v>
      </c>
    </row>
    <row r="16" spans="1:17" ht="15" thickBot="1" x14ac:dyDescent="0.35">
      <c r="A16" s="173" t="s">
        <v>1239</v>
      </c>
      <c r="B16" s="156">
        <f>SUM(B7:B15)</f>
        <v>4633</v>
      </c>
      <c r="C16" s="157">
        <f>SUM(C7:C15)</f>
        <v>2689</v>
      </c>
      <c r="D16" s="157">
        <f>SUM(D7:D14)</f>
        <v>1345</v>
      </c>
      <c r="E16" s="179">
        <f>SUM(E7:E14)</f>
        <v>798</v>
      </c>
      <c r="F16" s="174">
        <f t="shared" ref="F16:I16" si="0">SUM(F7:F15)</f>
        <v>4076</v>
      </c>
      <c r="G16" s="175">
        <f t="shared" si="0"/>
        <v>2426</v>
      </c>
      <c r="H16" s="175">
        <f t="shared" si="0"/>
        <v>1127</v>
      </c>
      <c r="I16" s="176">
        <f t="shared" si="0"/>
        <v>642</v>
      </c>
      <c r="J16" s="174">
        <f t="shared" ref="J16:L16" si="1">SUM(J7:J15)</f>
        <v>4076</v>
      </c>
      <c r="K16" s="175">
        <f t="shared" si="1"/>
        <v>2426</v>
      </c>
      <c r="L16" s="175">
        <f t="shared" si="1"/>
        <v>1127</v>
      </c>
      <c r="M16" s="176">
        <f>SUM(M7:M15)</f>
        <v>642</v>
      </c>
      <c r="N16" s="174">
        <f t="shared" ref="N16:Q16" si="2">SUM(N7:N15)</f>
        <v>3991</v>
      </c>
      <c r="O16" s="175">
        <f t="shared" si="2"/>
        <v>2491</v>
      </c>
      <c r="P16" s="175">
        <f t="shared" si="2"/>
        <v>1430</v>
      </c>
      <c r="Q16" s="176">
        <f t="shared" si="2"/>
        <v>868</v>
      </c>
    </row>
    <row r="17" spans="1:17" x14ac:dyDescent="0.3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 x14ac:dyDescent="0.3">
      <c r="A18" s="177" t="s">
        <v>1042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x14ac:dyDescent="0.3">
      <c r="A19" s="178" t="s">
        <v>1300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</sheetData>
  <mergeCells count="14">
    <mergeCell ref="L5:M5"/>
    <mergeCell ref="N5:O5"/>
    <mergeCell ref="P5:Q5"/>
    <mergeCell ref="A2:G2"/>
    <mergeCell ref="A4:A6"/>
    <mergeCell ref="B4:E4"/>
    <mergeCell ref="F4:I4"/>
    <mergeCell ref="J4:M4"/>
    <mergeCell ref="N4:Q4"/>
    <mergeCell ref="B5:C5"/>
    <mergeCell ref="D5:E5"/>
    <mergeCell ref="F5:G5"/>
    <mergeCell ref="H5:I5"/>
    <mergeCell ref="J5:K5"/>
  </mergeCells>
  <hyperlinks>
    <hyperlink ref="A1" location="Índice!A1" display="Índice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23"/>
  <sheetViews>
    <sheetView workbookViewId="0"/>
  </sheetViews>
  <sheetFormatPr baseColWidth="10" defaultRowHeight="14.4" x14ac:dyDescent="0.3"/>
  <cols>
    <col min="2" max="2" width="33.44140625" bestFit="1" customWidth="1"/>
    <col min="3" max="3" width="4.33203125" bestFit="1" customWidth="1"/>
    <col min="4" max="4" width="6.5546875" bestFit="1" customWidth="1"/>
    <col min="5" max="5" width="4.33203125" bestFit="1" customWidth="1"/>
    <col min="6" max="6" width="6.5546875" bestFit="1" customWidth="1"/>
  </cols>
  <sheetData>
    <row r="1" spans="1:6" x14ac:dyDescent="0.3">
      <c r="A1" s="8" t="s">
        <v>92</v>
      </c>
    </row>
    <row r="2" spans="1:6" x14ac:dyDescent="0.3">
      <c r="A2" s="240" t="s">
        <v>1254</v>
      </c>
      <c r="B2" s="241"/>
      <c r="C2" s="241"/>
      <c r="D2" s="241"/>
      <c r="E2" s="241"/>
    </row>
    <row r="3" spans="1:6" x14ac:dyDescent="0.3">
      <c r="A3" s="102" t="s">
        <v>1134</v>
      </c>
    </row>
    <row r="4" spans="1:6" x14ac:dyDescent="0.3">
      <c r="A4" s="275"/>
      <c r="B4" s="275"/>
      <c r="C4" s="276" t="s">
        <v>5</v>
      </c>
      <c r="D4" s="276"/>
      <c r="E4" s="276"/>
      <c r="F4" s="276"/>
    </row>
    <row r="5" spans="1:6" x14ac:dyDescent="0.3">
      <c r="A5" s="270" t="s">
        <v>1256</v>
      </c>
      <c r="B5" s="270"/>
      <c r="C5" s="276" t="s">
        <v>1242</v>
      </c>
      <c r="D5" s="276"/>
      <c r="E5" s="276" t="s">
        <v>1243</v>
      </c>
      <c r="F5" s="276"/>
    </row>
    <row r="6" spans="1:6" x14ac:dyDescent="0.3">
      <c r="A6" s="270"/>
      <c r="B6" s="270"/>
      <c r="C6" s="135" t="s">
        <v>1239</v>
      </c>
      <c r="D6" s="134" t="s">
        <v>21</v>
      </c>
      <c r="E6" s="135" t="s">
        <v>1239</v>
      </c>
      <c r="F6" s="134" t="s">
        <v>21</v>
      </c>
    </row>
    <row r="7" spans="1:6" x14ac:dyDescent="0.3">
      <c r="A7" s="268" t="s">
        <v>1257</v>
      </c>
      <c r="B7" s="160" t="s">
        <v>1258</v>
      </c>
      <c r="C7" s="142">
        <v>74</v>
      </c>
      <c r="D7" s="142">
        <v>45</v>
      </c>
      <c r="E7" s="142">
        <v>41</v>
      </c>
      <c r="F7" s="142">
        <v>20</v>
      </c>
    </row>
    <row r="8" spans="1:6" x14ac:dyDescent="0.3">
      <c r="A8" s="268"/>
      <c r="B8" s="161" t="s">
        <v>1259</v>
      </c>
      <c r="C8" s="142" t="s">
        <v>1251</v>
      </c>
      <c r="D8" s="142" t="s">
        <v>1251</v>
      </c>
      <c r="E8" s="142" t="s">
        <v>1251</v>
      </c>
      <c r="F8" s="142" t="s">
        <v>1251</v>
      </c>
    </row>
    <row r="9" spans="1:6" x14ac:dyDescent="0.3">
      <c r="A9" s="268"/>
      <c r="B9" s="161" t="s">
        <v>1260</v>
      </c>
      <c r="C9" s="142">
        <v>2329</v>
      </c>
      <c r="D9" s="142">
        <v>1263</v>
      </c>
      <c r="E9" s="142">
        <v>567</v>
      </c>
      <c r="F9" s="142">
        <v>263</v>
      </c>
    </row>
    <row r="10" spans="1:6" x14ac:dyDescent="0.3">
      <c r="A10" s="268"/>
      <c r="B10" s="162" t="s">
        <v>1261</v>
      </c>
      <c r="C10" s="163">
        <v>1889</v>
      </c>
      <c r="D10" s="163">
        <v>1278</v>
      </c>
      <c r="E10" s="142">
        <v>764</v>
      </c>
      <c r="F10" s="142">
        <v>477</v>
      </c>
    </row>
    <row r="11" spans="1:6" x14ac:dyDescent="0.3">
      <c r="A11" s="268"/>
      <c r="B11" s="164" t="s">
        <v>1239</v>
      </c>
      <c r="C11" s="165">
        <f>SUM(C7:C10)</f>
        <v>4292</v>
      </c>
      <c r="D11" s="165">
        <f t="shared" ref="D11:F11" si="0">SUM(D7:D10)</f>
        <v>2586</v>
      </c>
      <c r="E11" s="165">
        <f t="shared" si="0"/>
        <v>1372</v>
      </c>
      <c r="F11" s="165">
        <f t="shared" si="0"/>
        <v>760</v>
      </c>
    </row>
    <row r="12" spans="1:6" x14ac:dyDescent="0.3">
      <c r="A12" s="268" t="s">
        <v>1262</v>
      </c>
      <c r="B12" s="161" t="s">
        <v>1263</v>
      </c>
      <c r="C12" s="142">
        <v>724</v>
      </c>
      <c r="D12" s="142">
        <v>458</v>
      </c>
      <c r="E12" s="142">
        <v>330</v>
      </c>
      <c r="F12" s="142">
        <v>198</v>
      </c>
    </row>
    <row r="13" spans="1:6" x14ac:dyDescent="0.3">
      <c r="A13" s="268"/>
      <c r="B13" s="161" t="s">
        <v>1264</v>
      </c>
      <c r="C13" s="142">
        <v>2567</v>
      </c>
      <c r="D13" s="142">
        <v>1591</v>
      </c>
      <c r="E13" s="142">
        <v>799</v>
      </c>
      <c r="F13" s="142">
        <v>445</v>
      </c>
    </row>
    <row r="14" spans="1:6" x14ac:dyDescent="0.3">
      <c r="A14" s="268"/>
      <c r="B14" s="161" t="s">
        <v>1265</v>
      </c>
      <c r="C14" s="142">
        <v>555</v>
      </c>
      <c r="D14" s="142">
        <v>278</v>
      </c>
      <c r="E14" s="142">
        <v>118</v>
      </c>
      <c r="F14" s="142">
        <v>58</v>
      </c>
    </row>
    <row r="15" spans="1:6" x14ac:dyDescent="0.3">
      <c r="A15" s="268"/>
      <c r="B15" s="161" t="s">
        <v>1266</v>
      </c>
      <c r="C15" s="142" t="s">
        <v>1251</v>
      </c>
      <c r="D15" s="142" t="s">
        <v>1251</v>
      </c>
      <c r="E15" s="142" t="s">
        <v>1251</v>
      </c>
      <c r="F15" s="142" t="s">
        <v>1251</v>
      </c>
    </row>
    <row r="16" spans="1:6" x14ac:dyDescent="0.3">
      <c r="A16" s="269"/>
      <c r="B16" s="166" t="s">
        <v>1239</v>
      </c>
      <c r="C16" s="146">
        <f>SUM(C12:C15)</f>
        <v>3846</v>
      </c>
      <c r="D16" s="146">
        <f t="shared" ref="D16:F16" si="1">SUM(D12:D15)</f>
        <v>2327</v>
      </c>
      <c r="E16" s="146">
        <f t="shared" si="1"/>
        <v>1247</v>
      </c>
      <c r="F16" s="146">
        <f t="shared" si="1"/>
        <v>701</v>
      </c>
    </row>
    <row r="17" spans="1:6" x14ac:dyDescent="0.3">
      <c r="A17" s="270" t="s">
        <v>1253</v>
      </c>
      <c r="B17" s="270"/>
      <c r="C17" s="150" t="s">
        <v>1239</v>
      </c>
      <c r="D17" s="150" t="s">
        <v>21</v>
      </c>
      <c r="E17" s="271"/>
      <c r="F17" s="272"/>
    </row>
    <row r="18" spans="1:6" x14ac:dyDescent="0.3">
      <c r="A18" s="273" t="s">
        <v>1267</v>
      </c>
      <c r="B18" s="274"/>
      <c r="C18" s="153">
        <v>556</v>
      </c>
      <c r="D18" s="153">
        <v>223</v>
      </c>
      <c r="E18" s="262"/>
      <c r="F18" s="263"/>
    </row>
    <row r="19" spans="1:6" x14ac:dyDescent="0.3">
      <c r="A19" s="260" t="s">
        <v>1268</v>
      </c>
      <c r="B19" s="261"/>
      <c r="C19" s="142">
        <v>38</v>
      </c>
      <c r="D19" s="142">
        <v>26</v>
      </c>
      <c r="E19" s="262"/>
      <c r="F19" s="263"/>
    </row>
    <row r="20" spans="1:6" x14ac:dyDescent="0.3">
      <c r="A20" s="264" t="s">
        <v>1239</v>
      </c>
      <c r="B20" s="265"/>
      <c r="C20" s="146">
        <v>594</v>
      </c>
      <c r="D20" s="146">
        <v>249</v>
      </c>
      <c r="E20" s="266"/>
      <c r="F20" s="267"/>
    </row>
    <row r="21" spans="1:6" x14ac:dyDescent="0.3">
      <c r="A21" s="111"/>
      <c r="B21" s="111"/>
      <c r="C21" s="111"/>
      <c r="D21" s="111"/>
      <c r="E21" s="111"/>
      <c r="F21" s="111"/>
    </row>
    <row r="22" spans="1:6" x14ac:dyDescent="0.3">
      <c r="A22" s="158" t="s">
        <v>1297</v>
      </c>
      <c r="B22" s="111"/>
      <c r="C22" s="111"/>
      <c r="D22" s="111"/>
      <c r="E22" s="111"/>
      <c r="F22" s="111"/>
    </row>
    <row r="23" spans="1:6" x14ac:dyDescent="0.3">
      <c r="A23" s="159" t="s">
        <v>1299</v>
      </c>
      <c r="B23" s="111"/>
      <c r="C23" s="111"/>
      <c r="D23" s="111"/>
      <c r="E23" s="111"/>
      <c r="F23" s="111"/>
    </row>
  </sheetData>
  <mergeCells count="16">
    <mergeCell ref="A19:B19"/>
    <mergeCell ref="E19:F19"/>
    <mergeCell ref="A20:B20"/>
    <mergeCell ref="E20:F20"/>
    <mergeCell ref="A2:E2"/>
    <mergeCell ref="A7:A11"/>
    <mergeCell ref="A12:A16"/>
    <mergeCell ref="A17:B17"/>
    <mergeCell ref="E17:F17"/>
    <mergeCell ref="A18:B18"/>
    <mergeCell ref="E18:F18"/>
    <mergeCell ref="A4:B4"/>
    <mergeCell ref="C4:F4"/>
    <mergeCell ref="A5:B6"/>
    <mergeCell ref="C5:D5"/>
    <mergeCell ref="E5:F5"/>
  </mergeCells>
  <hyperlinks>
    <hyperlink ref="A1" location="Índice!A1" display="Índic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18"/>
  <sheetViews>
    <sheetView workbookViewId="0"/>
  </sheetViews>
  <sheetFormatPr baseColWidth="10" defaultRowHeight="14.4" x14ac:dyDescent="0.3"/>
  <cols>
    <col min="1" max="1" width="17.88671875" customWidth="1"/>
    <col min="2" max="2" width="4.33203125" bestFit="1" customWidth="1"/>
    <col min="3" max="3" width="6.5546875" bestFit="1" customWidth="1"/>
    <col min="4" max="4" width="4.33203125" bestFit="1" customWidth="1"/>
    <col min="5" max="5" width="6.5546875" bestFit="1" customWidth="1"/>
    <col min="6" max="6" width="4.33203125" bestFit="1" customWidth="1"/>
    <col min="7" max="7" width="6.5546875" bestFit="1" customWidth="1"/>
    <col min="8" max="8" width="4.33203125" bestFit="1" customWidth="1"/>
    <col min="9" max="9" width="6.5546875" bestFit="1" customWidth="1"/>
    <col min="10" max="10" width="4.33203125" bestFit="1" customWidth="1"/>
    <col min="11" max="11" width="6.5546875" bestFit="1" customWidth="1"/>
    <col min="12" max="12" width="4.33203125" bestFit="1" customWidth="1"/>
    <col min="13" max="13" width="6.5546875" bestFit="1" customWidth="1"/>
  </cols>
  <sheetData>
    <row r="1" spans="1:13" x14ac:dyDescent="0.3">
      <c r="A1" s="8" t="s">
        <v>92</v>
      </c>
    </row>
    <row r="2" spans="1:13" x14ac:dyDescent="0.3">
      <c r="A2" s="240" t="s">
        <v>1274</v>
      </c>
      <c r="B2" s="241"/>
      <c r="C2" s="241"/>
      <c r="D2" s="241"/>
      <c r="E2" s="241"/>
      <c r="F2" s="241"/>
      <c r="G2" s="241"/>
      <c r="H2" s="241"/>
      <c r="I2" s="241"/>
    </row>
    <row r="3" spans="1:13" ht="15" thickBot="1" x14ac:dyDescent="0.35">
      <c r="A3" s="102" t="s">
        <v>1134</v>
      </c>
    </row>
    <row r="4" spans="1:13" ht="14.4" customHeight="1" x14ac:dyDescent="0.3">
      <c r="A4" s="130"/>
      <c r="B4" s="278" t="s">
        <v>915</v>
      </c>
      <c r="C4" s="279"/>
      <c r="D4" s="279"/>
      <c r="E4" s="280"/>
      <c r="F4" s="278" t="s">
        <v>909</v>
      </c>
      <c r="G4" s="279"/>
      <c r="H4" s="279"/>
      <c r="I4" s="280"/>
      <c r="J4" s="278" t="s">
        <v>6</v>
      </c>
      <c r="K4" s="279"/>
      <c r="L4" s="279"/>
      <c r="M4" s="280"/>
    </row>
    <row r="5" spans="1:13" ht="14.4" customHeight="1" x14ac:dyDescent="0.3">
      <c r="A5" s="281" t="s">
        <v>1256</v>
      </c>
      <c r="B5" s="282" t="s">
        <v>1242</v>
      </c>
      <c r="C5" s="276"/>
      <c r="D5" s="276" t="s">
        <v>1243</v>
      </c>
      <c r="E5" s="277"/>
      <c r="F5" s="282" t="s">
        <v>1242</v>
      </c>
      <c r="G5" s="276"/>
      <c r="H5" s="276" t="s">
        <v>1243</v>
      </c>
      <c r="I5" s="277"/>
      <c r="J5" s="282" t="s">
        <v>1242</v>
      </c>
      <c r="K5" s="276"/>
      <c r="L5" s="276" t="s">
        <v>1243</v>
      </c>
      <c r="M5" s="277"/>
    </row>
    <row r="6" spans="1:13" x14ac:dyDescent="0.3">
      <c r="A6" s="281"/>
      <c r="B6" s="133" t="s">
        <v>1239</v>
      </c>
      <c r="C6" s="134" t="s">
        <v>21</v>
      </c>
      <c r="D6" s="135" t="s">
        <v>1239</v>
      </c>
      <c r="E6" s="136" t="s">
        <v>21</v>
      </c>
      <c r="F6" s="133" t="s">
        <v>1239</v>
      </c>
      <c r="G6" s="134" t="s">
        <v>21</v>
      </c>
      <c r="H6" s="135" t="s">
        <v>1239</v>
      </c>
      <c r="I6" s="136" t="s">
        <v>21</v>
      </c>
      <c r="J6" s="133" t="s">
        <v>1239</v>
      </c>
      <c r="K6" s="134" t="s">
        <v>21</v>
      </c>
      <c r="L6" s="135" t="s">
        <v>1239</v>
      </c>
      <c r="M6" s="136" t="s">
        <v>21</v>
      </c>
    </row>
    <row r="7" spans="1:13" x14ac:dyDescent="0.3">
      <c r="A7" s="137" t="s">
        <v>1275</v>
      </c>
      <c r="B7" s="138">
        <v>173</v>
      </c>
      <c r="C7" s="139">
        <v>83</v>
      </c>
      <c r="D7" s="139">
        <v>160</v>
      </c>
      <c r="E7" s="140">
        <v>78</v>
      </c>
      <c r="F7" s="138">
        <v>169</v>
      </c>
      <c r="G7" s="139">
        <v>79</v>
      </c>
      <c r="H7" s="139">
        <v>115</v>
      </c>
      <c r="I7" s="140">
        <v>54</v>
      </c>
      <c r="J7" s="138">
        <v>212</v>
      </c>
      <c r="K7" s="139">
        <v>115</v>
      </c>
      <c r="L7" s="139">
        <v>146</v>
      </c>
      <c r="M7" s="140">
        <v>73</v>
      </c>
    </row>
    <row r="8" spans="1:13" x14ac:dyDescent="0.3">
      <c r="A8" s="137" t="s">
        <v>1276</v>
      </c>
      <c r="B8" s="141">
        <v>495</v>
      </c>
      <c r="C8" s="142">
        <v>316</v>
      </c>
      <c r="D8" s="142">
        <v>202</v>
      </c>
      <c r="E8" s="143">
        <v>131</v>
      </c>
      <c r="F8" s="141">
        <v>404</v>
      </c>
      <c r="G8" s="142">
        <v>256</v>
      </c>
      <c r="H8" s="142">
        <v>150</v>
      </c>
      <c r="I8" s="143">
        <v>91</v>
      </c>
      <c r="J8" s="141">
        <v>253</v>
      </c>
      <c r="K8" s="142">
        <v>168</v>
      </c>
      <c r="L8" s="142">
        <v>125</v>
      </c>
      <c r="M8" s="143">
        <v>80</v>
      </c>
    </row>
    <row r="9" spans="1:13" x14ac:dyDescent="0.3">
      <c r="A9" s="137" t="s">
        <v>1277</v>
      </c>
      <c r="B9" s="141">
        <v>4439</v>
      </c>
      <c r="C9" s="142">
        <v>2574</v>
      </c>
      <c r="D9" s="142">
        <v>975</v>
      </c>
      <c r="E9" s="143">
        <v>566</v>
      </c>
      <c r="F9" s="141">
        <v>4508</v>
      </c>
      <c r="G9" s="142">
        <v>2576</v>
      </c>
      <c r="H9" s="142">
        <v>1073</v>
      </c>
      <c r="I9" s="143">
        <v>617</v>
      </c>
      <c r="J9" s="141">
        <v>4450</v>
      </c>
      <c r="K9" s="142">
        <v>2652</v>
      </c>
      <c r="L9" s="142">
        <v>1199</v>
      </c>
      <c r="M9" s="143">
        <v>676</v>
      </c>
    </row>
    <row r="10" spans="1:13" x14ac:dyDescent="0.3">
      <c r="A10" s="144" t="s">
        <v>1239</v>
      </c>
      <c r="B10" s="145">
        <f>SUM(B7:B9)</f>
        <v>5107</v>
      </c>
      <c r="C10" s="146">
        <f t="shared" ref="C10:E10" si="0">SUM(C7:C9)</f>
        <v>2973</v>
      </c>
      <c r="D10" s="146">
        <f t="shared" si="0"/>
        <v>1337</v>
      </c>
      <c r="E10" s="147">
        <f t="shared" si="0"/>
        <v>775</v>
      </c>
      <c r="F10" s="145">
        <f>SUM(F7:F9)</f>
        <v>5081</v>
      </c>
      <c r="G10" s="146">
        <f t="shared" ref="G10:I10" si="1">SUM(G7:G9)</f>
        <v>2911</v>
      </c>
      <c r="H10" s="146">
        <f t="shared" si="1"/>
        <v>1338</v>
      </c>
      <c r="I10" s="147">
        <f t="shared" si="1"/>
        <v>762</v>
      </c>
      <c r="J10" s="145">
        <f>SUM(J7:J9)</f>
        <v>4915</v>
      </c>
      <c r="K10" s="146">
        <f t="shared" ref="K10:M10" si="2">SUM(K7:K9)</f>
        <v>2935</v>
      </c>
      <c r="L10" s="146">
        <f t="shared" si="2"/>
        <v>1470</v>
      </c>
      <c r="M10" s="147">
        <f t="shared" si="2"/>
        <v>829</v>
      </c>
    </row>
    <row r="11" spans="1:13" x14ac:dyDescent="0.3">
      <c r="A11" s="148" t="s">
        <v>1253</v>
      </c>
      <c r="B11" s="149" t="s">
        <v>1239</v>
      </c>
      <c r="C11" s="150" t="s">
        <v>21</v>
      </c>
      <c r="D11" s="116"/>
      <c r="E11" s="117"/>
      <c r="F11" s="149" t="s">
        <v>1239</v>
      </c>
      <c r="G11" s="150" t="s">
        <v>21</v>
      </c>
      <c r="H11" s="116"/>
      <c r="I11" s="117"/>
      <c r="J11" s="149" t="s">
        <v>1239</v>
      </c>
      <c r="K11" s="150" t="s">
        <v>21</v>
      </c>
      <c r="L11" s="116"/>
      <c r="M11" s="117"/>
    </row>
    <row r="12" spans="1:13" x14ac:dyDescent="0.3">
      <c r="A12" s="151" t="s">
        <v>1267</v>
      </c>
      <c r="B12" s="152">
        <v>492</v>
      </c>
      <c r="C12" s="153">
        <v>205</v>
      </c>
      <c r="D12" s="116"/>
      <c r="E12" s="117"/>
      <c r="F12" s="152">
        <v>451</v>
      </c>
      <c r="G12" s="153">
        <v>167</v>
      </c>
      <c r="H12" s="116"/>
      <c r="I12" s="117"/>
      <c r="J12" s="152">
        <v>506</v>
      </c>
      <c r="K12" s="153">
        <v>219</v>
      </c>
      <c r="L12" s="116"/>
      <c r="M12" s="117"/>
    </row>
    <row r="13" spans="1:13" x14ac:dyDescent="0.3">
      <c r="A13" s="137" t="s">
        <v>1278</v>
      </c>
      <c r="B13" s="154">
        <v>10</v>
      </c>
      <c r="C13" s="155">
        <v>3</v>
      </c>
      <c r="D13" s="116"/>
      <c r="E13" s="117"/>
      <c r="F13" s="154" t="s">
        <v>1251</v>
      </c>
      <c r="G13" s="155" t="s">
        <v>1251</v>
      </c>
      <c r="H13" s="116"/>
      <c r="I13" s="117"/>
      <c r="J13" s="154" t="s">
        <v>1251</v>
      </c>
      <c r="K13" s="155" t="s">
        <v>1251</v>
      </c>
      <c r="L13" s="116"/>
      <c r="M13" s="117"/>
    </row>
    <row r="14" spans="1:13" x14ac:dyDescent="0.3">
      <c r="A14" s="137" t="s">
        <v>1268</v>
      </c>
      <c r="B14" s="141">
        <v>33</v>
      </c>
      <c r="C14" s="142">
        <v>20</v>
      </c>
      <c r="D14" s="116"/>
      <c r="E14" s="117"/>
      <c r="F14" s="141">
        <v>46</v>
      </c>
      <c r="G14" s="142">
        <v>23</v>
      </c>
      <c r="H14" s="116"/>
      <c r="I14" s="117"/>
      <c r="J14" s="141">
        <v>49</v>
      </c>
      <c r="K14" s="142">
        <v>26</v>
      </c>
      <c r="L14" s="116"/>
      <c r="M14" s="117"/>
    </row>
    <row r="15" spans="1:13" ht="15" thickBot="1" x14ac:dyDescent="0.35">
      <c r="A15" s="144" t="s">
        <v>1239</v>
      </c>
      <c r="B15" s="156">
        <f>SUM(B12:B14)</f>
        <v>535</v>
      </c>
      <c r="C15" s="157">
        <f>SUM(C12:C14)</f>
        <v>228</v>
      </c>
      <c r="D15" s="118"/>
      <c r="E15" s="119"/>
      <c r="F15" s="156">
        <f>SUM(F12:F14)</f>
        <v>497</v>
      </c>
      <c r="G15" s="157">
        <f>SUM(G12:G14)</f>
        <v>190</v>
      </c>
      <c r="H15" s="118"/>
      <c r="I15" s="119"/>
      <c r="J15" s="156">
        <f>SUM(J12:J14)</f>
        <v>555</v>
      </c>
      <c r="K15" s="157">
        <f>SUM(K12:K14)</f>
        <v>245</v>
      </c>
      <c r="L15" s="118"/>
      <c r="M15" s="119"/>
    </row>
    <row r="16" spans="1:13" x14ac:dyDescent="0.3">
      <c r="A16" s="131"/>
      <c r="B16" s="131"/>
      <c r="C16" s="131"/>
      <c r="D16" s="131"/>
      <c r="E16" s="131"/>
      <c r="F16" s="132"/>
      <c r="G16" s="132"/>
      <c r="H16" s="132"/>
      <c r="I16" s="132"/>
      <c r="J16" s="132"/>
      <c r="K16" s="132"/>
      <c r="L16" s="132"/>
      <c r="M16" s="132"/>
    </row>
    <row r="17" spans="1:13" x14ac:dyDescent="0.3">
      <c r="A17" s="158" t="s">
        <v>1297</v>
      </c>
      <c r="B17" s="131"/>
      <c r="C17" s="131"/>
      <c r="D17" s="131"/>
      <c r="E17" s="131"/>
      <c r="F17" s="132"/>
      <c r="G17" s="132"/>
      <c r="H17" s="132"/>
      <c r="I17" s="132"/>
      <c r="J17" s="132"/>
      <c r="K17" s="132"/>
      <c r="L17" s="132"/>
      <c r="M17" s="132"/>
    </row>
    <row r="18" spans="1:13" x14ac:dyDescent="0.3">
      <c r="A18" s="159" t="s">
        <v>1298</v>
      </c>
      <c r="B18" s="131"/>
      <c r="C18" s="131"/>
      <c r="D18" s="131"/>
      <c r="E18" s="131"/>
      <c r="F18" s="132"/>
      <c r="G18" s="132"/>
      <c r="H18" s="132"/>
      <c r="I18" s="132"/>
      <c r="J18" s="132"/>
      <c r="K18" s="132"/>
      <c r="L18" s="132"/>
      <c r="M18" s="132"/>
    </row>
  </sheetData>
  <mergeCells count="11">
    <mergeCell ref="L5:M5"/>
    <mergeCell ref="A2:I2"/>
    <mergeCell ref="B4:E4"/>
    <mergeCell ref="F4:I4"/>
    <mergeCell ref="J4:M4"/>
    <mergeCell ref="A5:A6"/>
    <mergeCell ref="B5:C5"/>
    <mergeCell ref="D5:E5"/>
    <mergeCell ref="F5:G5"/>
    <mergeCell ref="H5:I5"/>
    <mergeCell ref="J5:K5"/>
  </mergeCells>
  <hyperlinks>
    <hyperlink ref="A1" location="Índice!A1" display="Índice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Q19"/>
  <sheetViews>
    <sheetView workbookViewId="0"/>
  </sheetViews>
  <sheetFormatPr baseColWidth="10" defaultRowHeight="14.4" x14ac:dyDescent="0.3"/>
  <cols>
    <col min="1" max="1" width="31" customWidth="1"/>
    <col min="2" max="2" width="4.33203125" bestFit="1" customWidth="1"/>
    <col min="3" max="3" width="6.5546875" bestFit="1" customWidth="1"/>
    <col min="4" max="4" width="4.33203125" bestFit="1" customWidth="1"/>
    <col min="5" max="5" width="6.5546875" bestFit="1" customWidth="1"/>
    <col min="6" max="6" width="4.33203125" bestFit="1" customWidth="1"/>
    <col min="7" max="7" width="6.5546875" bestFit="1" customWidth="1"/>
    <col min="8" max="8" width="4.21875" bestFit="1" customWidth="1"/>
    <col min="9" max="9" width="6.5546875" bestFit="1" customWidth="1"/>
    <col min="10" max="10" width="4.33203125" bestFit="1" customWidth="1"/>
    <col min="11" max="11" width="6.5546875" bestFit="1" customWidth="1"/>
    <col min="12" max="12" width="4.21875" bestFit="1" customWidth="1"/>
    <col min="13" max="13" width="6.5546875" bestFit="1" customWidth="1"/>
    <col min="14" max="14" width="4.33203125" bestFit="1" customWidth="1"/>
    <col min="15" max="15" width="6.5546875" bestFit="1" customWidth="1"/>
    <col min="16" max="16" width="4.33203125" bestFit="1" customWidth="1"/>
    <col min="17" max="17" width="6.5546875" bestFit="1" customWidth="1"/>
  </cols>
  <sheetData>
    <row r="1" spans="1:17" x14ac:dyDescent="0.3">
      <c r="A1" s="8" t="s">
        <v>92</v>
      </c>
    </row>
    <row r="2" spans="1:17" x14ac:dyDescent="0.3">
      <c r="A2" s="240" t="s">
        <v>1255</v>
      </c>
      <c r="B2" s="241"/>
      <c r="C2" s="241"/>
      <c r="D2" s="241"/>
      <c r="E2" s="241"/>
      <c r="F2" s="241"/>
      <c r="G2" s="241"/>
    </row>
    <row r="3" spans="1:17" ht="15" thickBot="1" x14ac:dyDescent="0.35">
      <c r="A3" s="102" t="s">
        <v>1134</v>
      </c>
    </row>
    <row r="4" spans="1:17" ht="14.4" customHeight="1" x14ac:dyDescent="0.3">
      <c r="A4" s="253"/>
      <c r="B4" s="238" t="s">
        <v>3</v>
      </c>
      <c r="C4" s="257"/>
      <c r="D4" s="257"/>
      <c r="E4" s="239"/>
      <c r="F4" s="238" t="s">
        <v>2</v>
      </c>
      <c r="G4" s="257"/>
      <c r="H4" s="257"/>
      <c r="I4" s="239"/>
      <c r="J4" s="238" t="s">
        <v>1</v>
      </c>
      <c r="K4" s="257"/>
      <c r="L4" s="257"/>
      <c r="M4" s="239"/>
      <c r="N4" s="238" t="s">
        <v>0</v>
      </c>
      <c r="O4" s="257"/>
      <c r="P4" s="257"/>
      <c r="Q4" s="239"/>
    </row>
    <row r="5" spans="1:17" ht="14.4" customHeight="1" x14ac:dyDescent="0.3">
      <c r="A5" s="253"/>
      <c r="B5" s="258" t="s">
        <v>1242</v>
      </c>
      <c r="C5" s="259"/>
      <c r="D5" s="247" t="s">
        <v>1243</v>
      </c>
      <c r="E5" s="248"/>
      <c r="F5" s="258" t="s">
        <v>1242</v>
      </c>
      <c r="G5" s="259"/>
      <c r="H5" s="247" t="s">
        <v>1243</v>
      </c>
      <c r="I5" s="248"/>
      <c r="J5" s="258" t="s">
        <v>1242</v>
      </c>
      <c r="K5" s="259"/>
      <c r="L5" s="247" t="s">
        <v>1243</v>
      </c>
      <c r="M5" s="248"/>
      <c r="N5" s="258" t="s">
        <v>1242</v>
      </c>
      <c r="O5" s="259"/>
      <c r="P5" s="247" t="s">
        <v>1243</v>
      </c>
      <c r="Q5" s="248"/>
    </row>
    <row r="6" spans="1:17" x14ac:dyDescent="0.3">
      <c r="A6" s="253"/>
      <c r="B6" s="133" t="s">
        <v>1239</v>
      </c>
      <c r="C6" s="134" t="s">
        <v>21</v>
      </c>
      <c r="D6" s="134" t="s">
        <v>1239</v>
      </c>
      <c r="E6" s="136" t="s">
        <v>21</v>
      </c>
      <c r="F6" s="133" t="s">
        <v>1239</v>
      </c>
      <c r="G6" s="134" t="s">
        <v>21</v>
      </c>
      <c r="H6" s="134" t="s">
        <v>1239</v>
      </c>
      <c r="I6" s="136" t="s">
        <v>21</v>
      </c>
      <c r="J6" s="133" t="s">
        <v>1239</v>
      </c>
      <c r="K6" s="134" t="s">
        <v>21</v>
      </c>
      <c r="L6" s="134" t="s">
        <v>1239</v>
      </c>
      <c r="M6" s="136" t="s">
        <v>21</v>
      </c>
      <c r="N6" s="133" t="s">
        <v>1239</v>
      </c>
      <c r="O6" s="134" t="s">
        <v>21</v>
      </c>
      <c r="P6" s="134" t="s">
        <v>1239</v>
      </c>
      <c r="Q6" s="136" t="s">
        <v>21</v>
      </c>
    </row>
    <row r="7" spans="1:17" x14ac:dyDescent="0.3">
      <c r="A7" s="168" t="s">
        <v>1244</v>
      </c>
      <c r="B7" s="169">
        <v>786</v>
      </c>
      <c r="C7" s="170">
        <v>248</v>
      </c>
      <c r="D7" s="170">
        <v>155</v>
      </c>
      <c r="E7" s="171">
        <v>43</v>
      </c>
      <c r="F7" s="169">
        <v>777</v>
      </c>
      <c r="G7" s="170">
        <v>241</v>
      </c>
      <c r="H7" s="170">
        <v>134</v>
      </c>
      <c r="I7" s="171">
        <v>36</v>
      </c>
      <c r="J7" s="169">
        <v>777</v>
      </c>
      <c r="K7" s="170">
        <v>241</v>
      </c>
      <c r="L7" s="170">
        <v>134</v>
      </c>
      <c r="M7" s="171">
        <v>36</v>
      </c>
      <c r="N7" s="169">
        <v>694</v>
      </c>
      <c r="O7" s="170">
        <v>227</v>
      </c>
      <c r="P7" s="170">
        <v>175</v>
      </c>
      <c r="Q7" s="171">
        <v>51</v>
      </c>
    </row>
    <row r="8" spans="1:17" x14ac:dyDescent="0.3">
      <c r="A8" s="172" t="s">
        <v>1245</v>
      </c>
      <c r="B8" s="169">
        <v>1102</v>
      </c>
      <c r="C8" s="170">
        <v>763</v>
      </c>
      <c r="D8" s="170">
        <v>232</v>
      </c>
      <c r="E8" s="171">
        <v>145</v>
      </c>
      <c r="F8" s="169">
        <v>1100</v>
      </c>
      <c r="G8" s="170">
        <v>725</v>
      </c>
      <c r="H8" s="170">
        <v>186</v>
      </c>
      <c r="I8" s="171">
        <v>117</v>
      </c>
      <c r="J8" s="169">
        <v>1100</v>
      </c>
      <c r="K8" s="170">
        <v>725</v>
      </c>
      <c r="L8" s="170">
        <v>186</v>
      </c>
      <c r="M8" s="171">
        <v>117</v>
      </c>
      <c r="N8" s="169">
        <v>1087</v>
      </c>
      <c r="O8" s="170">
        <v>755</v>
      </c>
      <c r="P8" s="170">
        <v>274</v>
      </c>
      <c r="Q8" s="171">
        <v>167</v>
      </c>
    </row>
    <row r="9" spans="1:17" x14ac:dyDescent="0.3">
      <c r="A9" s="172" t="s">
        <v>1246</v>
      </c>
      <c r="B9" s="169">
        <v>1280</v>
      </c>
      <c r="C9" s="170">
        <v>878</v>
      </c>
      <c r="D9" s="170">
        <v>502</v>
      </c>
      <c r="E9" s="171">
        <v>312</v>
      </c>
      <c r="F9" s="169">
        <v>1356</v>
      </c>
      <c r="G9" s="170">
        <v>896</v>
      </c>
      <c r="H9" s="170">
        <v>445</v>
      </c>
      <c r="I9" s="171">
        <v>270</v>
      </c>
      <c r="J9" s="169">
        <v>1356</v>
      </c>
      <c r="K9" s="170">
        <v>896</v>
      </c>
      <c r="L9" s="170">
        <v>445</v>
      </c>
      <c r="M9" s="171">
        <v>270</v>
      </c>
      <c r="N9" s="169">
        <v>1143</v>
      </c>
      <c r="O9" s="170">
        <v>777</v>
      </c>
      <c r="P9" s="170">
        <v>486</v>
      </c>
      <c r="Q9" s="171">
        <v>329</v>
      </c>
    </row>
    <row r="10" spans="1:17" x14ac:dyDescent="0.3">
      <c r="A10" s="172" t="s">
        <v>1247</v>
      </c>
      <c r="B10" s="169">
        <v>354</v>
      </c>
      <c r="C10" s="170">
        <v>261</v>
      </c>
      <c r="D10" s="170">
        <v>121</v>
      </c>
      <c r="E10" s="171">
        <v>89</v>
      </c>
      <c r="F10" s="169">
        <v>393</v>
      </c>
      <c r="G10" s="170">
        <v>305</v>
      </c>
      <c r="H10" s="170">
        <v>140</v>
      </c>
      <c r="I10" s="171">
        <v>97</v>
      </c>
      <c r="J10" s="169">
        <v>393</v>
      </c>
      <c r="K10" s="170">
        <v>305</v>
      </c>
      <c r="L10" s="170">
        <v>140</v>
      </c>
      <c r="M10" s="171">
        <v>97</v>
      </c>
      <c r="N10" s="169">
        <v>419</v>
      </c>
      <c r="O10" s="170">
        <v>308</v>
      </c>
      <c r="P10" s="170">
        <v>147</v>
      </c>
      <c r="Q10" s="171">
        <v>107</v>
      </c>
    </row>
    <row r="11" spans="1:17" x14ac:dyDescent="0.3">
      <c r="A11" s="172" t="s">
        <v>1248</v>
      </c>
      <c r="B11" s="169">
        <v>57</v>
      </c>
      <c r="C11" s="170">
        <v>34</v>
      </c>
      <c r="D11" s="170">
        <v>26</v>
      </c>
      <c r="E11" s="171">
        <v>14</v>
      </c>
      <c r="F11" s="169">
        <v>71</v>
      </c>
      <c r="G11" s="170">
        <v>55</v>
      </c>
      <c r="H11" s="170">
        <v>16</v>
      </c>
      <c r="I11" s="171">
        <v>10</v>
      </c>
      <c r="J11" s="169">
        <v>71</v>
      </c>
      <c r="K11" s="170">
        <v>55</v>
      </c>
      <c r="L11" s="170">
        <v>16</v>
      </c>
      <c r="M11" s="171">
        <v>10</v>
      </c>
      <c r="N11" s="169">
        <v>45</v>
      </c>
      <c r="O11" s="170">
        <v>32</v>
      </c>
      <c r="P11" s="170">
        <v>20</v>
      </c>
      <c r="Q11" s="171">
        <v>12</v>
      </c>
    </row>
    <row r="12" spans="1:17" x14ac:dyDescent="0.3">
      <c r="A12" s="172" t="s">
        <v>1249</v>
      </c>
      <c r="B12" s="169">
        <v>297</v>
      </c>
      <c r="C12" s="170">
        <v>297</v>
      </c>
      <c r="D12" s="170">
        <v>24</v>
      </c>
      <c r="E12" s="171">
        <v>12</v>
      </c>
      <c r="F12" s="169">
        <v>245</v>
      </c>
      <c r="G12" s="170">
        <v>122</v>
      </c>
      <c r="H12" s="170">
        <v>35</v>
      </c>
      <c r="I12" s="171">
        <v>16</v>
      </c>
      <c r="J12" s="169">
        <v>245</v>
      </c>
      <c r="K12" s="170">
        <v>122</v>
      </c>
      <c r="L12" s="170">
        <v>35</v>
      </c>
      <c r="M12" s="171">
        <v>16</v>
      </c>
      <c r="N12" s="169">
        <v>294</v>
      </c>
      <c r="O12" s="170">
        <v>175</v>
      </c>
      <c r="P12" s="170">
        <v>31</v>
      </c>
      <c r="Q12" s="171">
        <v>14</v>
      </c>
    </row>
    <row r="13" spans="1:17" x14ac:dyDescent="0.3">
      <c r="A13" s="172" t="s">
        <v>1250</v>
      </c>
      <c r="B13" s="169">
        <v>20</v>
      </c>
      <c r="C13" s="170">
        <v>20</v>
      </c>
      <c r="D13" s="170">
        <v>3</v>
      </c>
      <c r="E13" s="171" t="s">
        <v>1251</v>
      </c>
      <c r="F13" s="169">
        <v>18</v>
      </c>
      <c r="G13" s="170">
        <v>8</v>
      </c>
      <c r="H13" s="170">
        <v>4</v>
      </c>
      <c r="I13" s="171" t="s">
        <v>1251</v>
      </c>
      <c r="J13" s="169">
        <v>18</v>
      </c>
      <c r="K13" s="170">
        <v>8</v>
      </c>
      <c r="L13" s="170">
        <v>4</v>
      </c>
      <c r="M13" s="171" t="s">
        <v>1251</v>
      </c>
      <c r="N13" s="169">
        <v>15</v>
      </c>
      <c r="O13" s="170">
        <v>6</v>
      </c>
      <c r="P13" s="170">
        <v>4</v>
      </c>
      <c r="Q13" s="171" t="s">
        <v>1251</v>
      </c>
    </row>
    <row r="14" spans="1:17" x14ac:dyDescent="0.3">
      <c r="A14" s="172" t="s">
        <v>1252</v>
      </c>
      <c r="B14" s="169">
        <v>1</v>
      </c>
      <c r="C14" s="170">
        <v>1</v>
      </c>
      <c r="D14" s="170" t="s">
        <v>1251</v>
      </c>
      <c r="E14" s="171" t="s">
        <v>1251</v>
      </c>
      <c r="F14" s="169" t="s">
        <v>1251</v>
      </c>
      <c r="G14" s="170" t="s">
        <v>1251</v>
      </c>
      <c r="H14" s="170" t="s">
        <v>1251</v>
      </c>
      <c r="I14" s="171" t="s">
        <v>1251</v>
      </c>
      <c r="J14" s="169" t="s">
        <v>1251</v>
      </c>
      <c r="K14" s="170" t="s">
        <v>1251</v>
      </c>
      <c r="L14" s="170" t="s">
        <v>1251</v>
      </c>
      <c r="M14" s="171" t="s">
        <v>1251</v>
      </c>
      <c r="N14" s="169">
        <v>2</v>
      </c>
      <c r="O14" s="170">
        <v>2</v>
      </c>
      <c r="P14" s="170">
        <v>1</v>
      </c>
      <c r="Q14" s="171">
        <v>1</v>
      </c>
    </row>
    <row r="15" spans="1:17" x14ac:dyDescent="0.3">
      <c r="A15" s="137" t="s">
        <v>1253</v>
      </c>
      <c r="B15" s="169">
        <v>290</v>
      </c>
      <c r="C15" s="170">
        <v>143</v>
      </c>
      <c r="D15" s="170" t="s">
        <v>1251</v>
      </c>
      <c r="E15" s="171" t="s">
        <v>1251</v>
      </c>
      <c r="F15" s="169" t="s">
        <v>1251</v>
      </c>
      <c r="G15" s="170" t="s">
        <v>1251</v>
      </c>
      <c r="H15" s="170" t="s">
        <v>1251</v>
      </c>
      <c r="I15" s="171" t="s">
        <v>1251</v>
      </c>
      <c r="J15" s="169" t="s">
        <v>1251</v>
      </c>
      <c r="K15" s="170" t="s">
        <v>1251</v>
      </c>
      <c r="L15" s="170" t="s">
        <v>1251</v>
      </c>
      <c r="M15" s="171" t="s">
        <v>1251</v>
      </c>
      <c r="N15" s="169" t="s">
        <v>1251</v>
      </c>
      <c r="O15" s="170" t="s">
        <v>1251</v>
      </c>
      <c r="P15" s="170" t="s">
        <v>1251</v>
      </c>
      <c r="Q15" s="171" t="s">
        <v>1251</v>
      </c>
    </row>
    <row r="16" spans="1:17" ht="15" thickBot="1" x14ac:dyDescent="0.35">
      <c r="A16" s="173" t="s">
        <v>1239</v>
      </c>
      <c r="B16" s="174">
        <v>4187</v>
      </c>
      <c r="C16" s="175">
        <v>2645</v>
      </c>
      <c r="D16" s="175">
        <v>1063</v>
      </c>
      <c r="E16" s="176">
        <v>615</v>
      </c>
      <c r="F16" s="174">
        <v>3960</v>
      </c>
      <c r="G16" s="175">
        <v>2352</v>
      </c>
      <c r="H16" s="175">
        <v>960</v>
      </c>
      <c r="I16" s="176">
        <v>546</v>
      </c>
      <c r="J16" s="174">
        <v>3960</v>
      </c>
      <c r="K16" s="175">
        <v>2352</v>
      </c>
      <c r="L16" s="175">
        <v>960</v>
      </c>
      <c r="M16" s="176">
        <v>546</v>
      </c>
      <c r="N16" s="174">
        <v>3699</v>
      </c>
      <c r="O16" s="175">
        <v>2282</v>
      </c>
      <c r="P16" s="175">
        <v>1138</v>
      </c>
      <c r="Q16" s="176">
        <v>681</v>
      </c>
    </row>
    <row r="17" spans="1:17" x14ac:dyDescent="0.3">
      <c r="A17" s="132"/>
      <c r="B17" s="132"/>
      <c r="C17" s="132"/>
      <c r="D17" s="132"/>
      <c r="E17" s="132"/>
      <c r="F17" s="132"/>
      <c r="G17" s="132"/>
      <c r="H17" s="132"/>
      <c r="I17" s="132"/>
      <c r="J17" s="167"/>
      <c r="K17" s="167"/>
      <c r="L17" s="167"/>
      <c r="M17" s="167"/>
      <c r="N17" s="167"/>
      <c r="O17" s="167"/>
      <c r="P17" s="167"/>
      <c r="Q17" s="167"/>
    </row>
    <row r="18" spans="1:17" x14ac:dyDescent="0.3">
      <c r="A18" s="177" t="s">
        <v>1042</v>
      </c>
      <c r="B18" s="132"/>
      <c r="C18" s="132"/>
      <c r="D18" s="132"/>
      <c r="E18" s="132"/>
      <c r="F18" s="132"/>
      <c r="G18" s="132"/>
      <c r="H18" s="132"/>
      <c r="I18" s="132"/>
      <c r="J18" s="167"/>
      <c r="K18" s="167"/>
      <c r="L18" s="167"/>
      <c r="M18" s="167"/>
      <c r="N18" s="167"/>
      <c r="O18" s="167"/>
      <c r="P18" s="167"/>
      <c r="Q18" s="167"/>
    </row>
    <row r="19" spans="1:17" x14ac:dyDescent="0.3">
      <c r="A19" s="178" t="s">
        <v>1300</v>
      </c>
      <c r="B19" s="132"/>
      <c r="C19" s="132"/>
      <c r="D19" s="132"/>
      <c r="E19" s="132"/>
      <c r="F19" s="132"/>
      <c r="G19" s="132"/>
      <c r="H19" s="132"/>
      <c r="I19" s="132"/>
      <c r="J19" s="167"/>
      <c r="K19" s="167"/>
      <c r="L19" s="167"/>
      <c r="M19" s="167"/>
      <c r="N19" s="167"/>
      <c r="O19" s="167"/>
      <c r="P19" s="167"/>
      <c r="Q19" s="167"/>
    </row>
  </sheetData>
  <mergeCells count="14">
    <mergeCell ref="A2:G2"/>
    <mergeCell ref="A4:A6"/>
    <mergeCell ref="B4:E4"/>
    <mergeCell ref="F4:I4"/>
    <mergeCell ref="B5:C5"/>
    <mergeCell ref="D5:E5"/>
    <mergeCell ref="F5:G5"/>
    <mergeCell ref="H5:I5"/>
    <mergeCell ref="J4:M4"/>
    <mergeCell ref="J5:K5"/>
    <mergeCell ref="L5:M5"/>
    <mergeCell ref="N4:Q4"/>
    <mergeCell ref="N5:O5"/>
    <mergeCell ref="P5:Q5"/>
  </mergeCells>
  <hyperlinks>
    <hyperlink ref="A1" location="Índice!A1" display="Índic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23"/>
  <sheetViews>
    <sheetView workbookViewId="0"/>
  </sheetViews>
  <sheetFormatPr baseColWidth="10" defaultRowHeight="14.4" x14ac:dyDescent="0.3"/>
  <cols>
    <col min="2" max="2" width="33.44140625" customWidth="1"/>
    <col min="3" max="3" width="4.33203125" bestFit="1" customWidth="1"/>
    <col min="4" max="4" width="6.5546875" bestFit="1" customWidth="1"/>
    <col min="5" max="5" width="4.33203125" bestFit="1" customWidth="1"/>
    <col min="6" max="6" width="6.5546875" bestFit="1" customWidth="1"/>
  </cols>
  <sheetData>
    <row r="1" spans="1:6" x14ac:dyDescent="0.3">
      <c r="A1" s="8" t="s">
        <v>92</v>
      </c>
    </row>
    <row r="2" spans="1:6" x14ac:dyDescent="0.3">
      <c r="A2" s="240" t="s">
        <v>1255</v>
      </c>
      <c r="B2" s="241"/>
      <c r="C2" s="241"/>
      <c r="D2" s="241"/>
      <c r="E2" s="241"/>
    </row>
    <row r="3" spans="1:6" x14ac:dyDescent="0.3">
      <c r="A3" s="102" t="s">
        <v>1134</v>
      </c>
    </row>
    <row r="4" spans="1:6" x14ac:dyDescent="0.3">
      <c r="A4" s="275"/>
      <c r="B4" s="275"/>
      <c r="C4" s="276" t="s">
        <v>5</v>
      </c>
      <c r="D4" s="276"/>
      <c r="E4" s="276"/>
      <c r="F4" s="276"/>
    </row>
    <row r="5" spans="1:6" x14ac:dyDescent="0.3">
      <c r="A5" s="270" t="s">
        <v>1256</v>
      </c>
      <c r="B5" s="270"/>
      <c r="C5" s="276" t="s">
        <v>1242</v>
      </c>
      <c r="D5" s="276"/>
      <c r="E5" s="276" t="s">
        <v>1243</v>
      </c>
      <c r="F5" s="276"/>
    </row>
    <row r="6" spans="1:6" x14ac:dyDescent="0.3">
      <c r="A6" s="270"/>
      <c r="B6" s="270"/>
      <c r="C6" s="135" t="s">
        <v>1239</v>
      </c>
      <c r="D6" s="134" t="s">
        <v>21</v>
      </c>
      <c r="E6" s="135" t="s">
        <v>1239</v>
      </c>
      <c r="F6" s="134" t="s">
        <v>21</v>
      </c>
    </row>
    <row r="7" spans="1:6" x14ac:dyDescent="0.3">
      <c r="A7" s="268" t="s">
        <v>1257</v>
      </c>
      <c r="B7" s="160" t="s">
        <v>1258</v>
      </c>
      <c r="C7" s="142">
        <v>74</v>
      </c>
      <c r="D7" s="142">
        <v>45</v>
      </c>
      <c r="E7" s="142">
        <v>41</v>
      </c>
      <c r="F7" s="142">
        <v>20</v>
      </c>
    </row>
    <row r="8" spans="1:6" x14ac:dyDescent="0.3">
      <c r="A8" s="268"/>
      <c r="B8" s="161" t="s">
        <v>1259</v>
      </c>
      <c r="C8" s="142" t="s">
        <v>1251</v>
      </c>
      <c r="D8" s="142" t="s">
        <v>1251</v>
      </c>
      <c r="E8" s="142" t="s">
        <v>1251</v>
      </c>
      <c r="F8" s="142" t="s">
        <v>1251</v>
      </c>
    </row>
    <row r="9" spans="1:6" x14ac:dyDescent="0.3">
      <c r="A9" s="268"/>
      <c r="B9" s="161" t="s">
        <v>1260</v>
      </c>
      <c r="C9" s="142">
        <v>2329</v>
      </c>
      <c r="D9" s="142">
        <v>1263</v>
      </c>
      <c r="E9" s="142">
        <v>567</v>
      </c>
      <c r="F9" s="142">
        <v>263</v>
      </c>
    </row>
    <row r="10" spans="1:6" x14ac:dyDescent="0.3">
      <c r="A10" s="268"/>
      <c r="B10" s="162" t="s">
        <v>1261</v>
      </c>
      <c r="C10" s="163">
        <v>1889</v>
      </c>
      <c r="D10" s="163">
        <v>1278</v>
      </c>
      <c r="E10" s="142">
        <v>764</v>
      </c>
      <c r="F10" s="142">
        <v>477</v>
      </c>
    </row>
    <row r="11" spans="1:6" x14ac:dyDescent="0.3">
      <c r="A11" s="268"/>
      <c r="B11" s="164" t="s">
        <v>1239</v>
      </c>
      <c r="C11" s="165">
        <f>SUM(C7:C10)</f>
        <v>4292</v>
      </c>
      <c r="D11" s="165">
        <f t="shared" ref="D11:F11" si="0">SUM(D7:D10)</f>
        <v>2586</v>
      </c>
      <c r="E11" s="165">
        <f t="shared" si="0"/>
        <v>1372</v>
      </c>
      <c r="F11" s="165">
        <f t="shared" si="0"/>
        <v>760</v>
      </c>
    </row>
    <row r="12" spans="1:6" x14ac:dyDescent="0.3">
      <c r="A12" s="268" t="s">
        <v>1262</v>
      </c>
      <c r="B12" s="161" t="s">
        <v>1263</v>
      </c>
      <c r="C12" s="142">
        <v>724</v>
      </c>
      <c r="D12" s="142">
        <v>458</v>
      </c>
      <c r="E12" s="142">
        <v>330</v>
      </c>
      <c r="F12" s="142">
        <v>198</v>
      </c>
    </row>
    <row r="13" spans="1:6" x14ac:dyDescent="0.3">
      <c r="A13" s="268"/>
      <c r="B13" s="161" t="s">
        <v>1264</v>
      </c>
      <c r="C13" s="142">
        <v>2567</v>
      </c>
      <c r="D13" s="142">
        <v>1591</v>
      </c>
      <c r="E13" s="142">
        <v>799</v>
      </c>
      <c r="F13" s="142">
        <v>445</v>
      </c>
    </row>
    <row r="14" spans="1:6" x14ac:dyDescent="0.3">
      <c r="A14" s="268"/>
      <c r="B14" s="161" t="s">
        <v>1265</v>
      </c>
      <c r="C14" s="142">
        <v>555</v>
      </c>
      <c r="D14" s="142">
        <v>278</v>
      </c>
      <c r="E14" s="142">
        <v>118</v>
      </c>
      <c r="F14" s="142">
        <v>58</v>
      </c>
    </row>
    <row r="15" spans="1:6" x14ac:dyDescent="0.3">
      <c r="A15" s="268"/>
      <c r="B15" s="161" t="s">
        <v>1266</v>
      </c>
      <c r="C15" s="142" t="s">
        <v>1251</v>
      </c>
      <c r="D15" s="142" t="s">
        <v>1251</v>
      </c>
      <c r="E15" s="142" t="s">
        <v>1251</v>
      </c>
      <c r="F15" s="142" t="s">
        <v>1251</v>
      </c>
    </row>
    <row r="16" spans="1:6" x14ac:dyDescent="0.3">
      <c r="A16" s="269"/>
      <c r="B16" s="166" t="s">
        <v>1239</v>
      </c>
      <c r="C16" s="146">
        <f>SUM(C12:C15)</f>
        <v>3846</v>
      </c>
      <c r="D16" s="146">
        <f t="shared" ref="D16:F16" si="1">SUM(D12:D15)</f>
        <v>2327</v>
      </c>
      <c r="E16" s="146">
        <f t="shared" si="1"/>
        <v>1247</v>
      </c>
      <c r="F16" s="146">
        <f t="shared" si="1"/>
        <v>701</v>
      </c>
    </row>
    <row r="17" spans="1:6" x14ac:dyDescent="0.3">
      <c r="A17" s="270" t="s">
        <v>1253</v>
      </c>
      <c r="B17" s="270"/>
      <c r="C17" s="150" t="s">
        <v>1239</v>
      </c>
      <c r="D17" s="150" t="s">
        <v>21</v>
      </c>
      <c r="E17" s="271"/>
      <c r="F17" s="272"/>
    </row>
    <row r="18" spans="1:6" x14ac:dyDescent="0.3">
      <c r="A18" s="273" t="s">
        <v>1267</v>
      </c>
      <c r="B18" s="274"/>
      <c r="C18" s="153">
        <v>556</v>
      </c>
      <c r="D18" s="153">
        <v>223</v>
      </c>
      <c r="E18" s="262"/>
      <c r="F18" s="263"/>
    </row>
    <row r="19" spans="1:6" x14ac:dyDescent="0.3">
      <c r="A19" s="260" t="s">
        <v>1268</v>
      </c>
      <c r="B19" s="261"/>
      <c r="C19" s="142">
        <v>38</v>
      </c>
      <c r="D19" s="142">
        <v>26</v>
      </c>
      <c r="E19" s="262"/>
      <c r="F19" s="263"/>
    </row>
    <row r="20" spans="1:6" x14ac:dyDescent="0.3">
      <c r="A20" s="264" t="s">
        <v>1239</v>
      </c>
      <c r="B20" s="265"/>
      <c r="C20" s="146">
        <v>594</v>
      </c>
      <c r="D20" s="146">
        <v>249</v>
      </c>
      <c r="E20" s="266"/>
      <c r="F20" s="267"/>
    </row>
    <row r="21" spans="1:6" x14ac:dyDescent="0.3">
      <c r="A21" s="111"/>
      <c r="B21" s="111"/>
      <c r="C21" s="111"/>
      <c r="D21" s="111"/>
      <c r="E21" s="111"/>
      <c r="F21" s="111"/>
    </row>
    <row r="22" spans="1:6" x14ac:dyDescent="0.3">
      <c r="A22" s="158" t="s">
        <v>1297</v>
      </c>
      <c r="B22" s="111"/>
      <c r="C22" s="111"/>
      <c r="D22" s="111"/>
      <c r="E22" s="111"/>
      <c r="F22" s="111"/>
    </row>
    <row r="23" spans="1:6" x14ac:dyDescent="0.3">
      <c r="A23" s="159" t="s">
        <v>1299</v>
      </c>
      <c r="B23" s="111"/>
      <c r="C23" s="111"/>
      <c r="D23" s="111"/>
      <c r="E23" s="111"/>
      <c r="F23" s="111"/>
    </row>
  </sheetData>
  <mergeCells count="16">
    <mergeCell ref="A19:B19"/>
    <mergeCell ref="E19:F19"/>
    <mergeCell ref="A20:B20"/>
    <mergeCell ref="E20:F20"/>
    <mergeCell ref="A2:E2"/>
    <mergeCell ref="A7:A11"/>
    <mergeCell ref="A12:A16"/>
    <mergeCell ref="A17:B17"/>
    <mergeCell ref="E17:F17"/>
    <mergeCell ref="A18:B18"/>
    <mergeCell ref="E18:F18"/>
    <mergeCell ref="A4:B4"/>
    <mergeCell ref="C4:F4"/>
    <mergeCell ref="A5:B6"/>
    <mergeCell ref="C5:D5"/>
    <mergeCell ref="E5:F5"/>
  </mergeCells>
  <hyperlinks>
    <hyperlink ref="A1" location="Índice!A1" display="Índic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18"/>
  <sheetViews>
    <sheetView workbookViewId="0"/>
  </sheetViews>
  <sheetFormatPr baseColWidth="10" defaultRowHeight="14.4" x14ac:dyDescent="0.3"/>
  <cols>
    <col min="1" max="1" width="19.109375" customWidth="1"/>
    <col min="2" max="2" width="4.33203125" bestFit="1" customWidth="1"/>
    <col min="3" max="3" width="6.5546875" bestFit="1" customWidth="1"/>
    <col min="4" max="4" width="4.33203125" bestFit="1" customWidth="1"/>
    <col min="5" max="5" width="6.5546875" bestFit="1" customWidth="1"/>
    <col min="6" max="6" width="4.33203125" bestFit="1" customWidth="1"/>
    <col min="7" max="7" width="6.5546875" bestFit="1" customWidth="1"/>
    <col min="8" max="8" width="4.33203125" bestFit="1" customWidth="1"/>
    <col min="9" max="9" width="6.5546875" bestFit="1" customWidth="1"/>
    <col min="10" max="10" width="4.33203125" bestFit="1" customWidth="1"/>
    <col min="11" max="11" width="6.5546875" bestFit="1" customWidth="1"/>
    <col min="12" max="12" width="4.33203125" bestFit="1" customWidth="1"/>
    <col min="13" max="13" width="6.5546875" bestFit="1" customWidth="1"/>
  </cols>
  <sheetData>
    <row r="1" spans="1:13" x14ac:dyDescent="0.3">
      <c r="A1" s="8" t="s">
        <v>92</v>
      </c>
    </row>
    <row r="2" spans="1:13" x14ac:dyDescent="0.3">
      <c r="A2" s="240" t="s">
        <v>1255</v>
      </c>
      <c r="B2" s="241"/>
      <c r="C2" s="241"/>
      <c r="D2" s="241"/>
      <c r="E2" s="241"/>
      <c r="F2" s="241"/>
      <c r="G2" s="241"/>
      <c r="H2" s="241"/>
      <c r="I2" s="241"/>
    </row>
    <row r="3" spans="1:13" ht="15" thickBot="1" x14ac:dyDescent="0.35">
      <c r="A3" s="102" t="s">
        <v>1134</v>
      </c>
    </row>
    <row r="4" spans="1:13" ht="14.4" customHeight="1" x14ac:dyDescent="0.3">
      <c r="A4" s="130"/>
      <c r="B4" s="278" t="s">
        <v>915</v>
      </c>
      <c r="C4" s="279"/>
      <c r="D4" s="279"/>
      <c r="E4" s="280"/>
      <c r="F4" s="278" t="s">
        <v>909</v>
      </c>
      <c r="G4" s="279"/>
      <c r="H4" s="279"/>
      <c r="I4" s="280"/>
      <c r="J4" s="278" t="s">
        <v>6</v>
      </c>
      <c r="K4" s="279"/>
      <c r="L4" s="279"/>
      <c r="M4" s="280"/>
    </row>
    <row r="5" spans="1:13" ht="14.4" customHeight="1" x14ac:dyDescent="0.3">
      <c r="A5" s="281" t="s">
        <v>1256</v>
      </c>
      <c r="B5" s="282" t="s">
        <v>1242</v>
      </c>
      <c r="C5" s="276"/>
      <c r="D5" s="276" t="s">
        <v>1243</v>
      </c>
      <c r="E5" s="277"/>
      <c r="F5" s="282" t="s">
        <v>1242</v>
      </c>
      <c r="G5" s="276"/>
      <c r="H5" s="276" t="s">
        <v>1243</v>
      </c>
      <c r="I5" s="277"/>
      <c r="J5" s="282" t="s">
        <v>1242</v>
      </c>
      <c r="K5" s="276"/>
      <c r="L5" s="276" t="s">
        <v>1243</v>
      </c>
      <c r="M5" s="277"/>
    </row>
    <row r="6" spans="1:13" x14ac:dyDescent="0.3">
      <c r="A6" s="281"/>
      <c r="B6" s="133" t="s">
        <v>1239</v>
      </c>
      <c r="C6" s="134" t="s">
        <v>21</v>
      </c>
      <c r="D6" s="135" t="s">
        <v>1239</v>
      </c>
      <c r="E6" s="136" t="s">
        <v>21</v>
      </c>
      <c r="F6" s="133" t="s">
        <v>1239</v>
      </c>
      <c r="G6" s="134" t="s">
        <v>21</v>
      </c>
      <c r="H6" s="135" t="s">
        <v>1239</v>
      </c>
      <c r="I6" s="136" t="s">
        <v>21</v>
      </c>
      <c r="J6" s="133" t="s">
        <v>1239</v>
      </c>
      <c r="K6" s="134" t="s">
        <v>21</v>
      </c>
      <c r="L6" s="135" t="s">
        <v>1239</v>
      </c>
      <c r="M6" s="136" t="s">
        <v>21</v>
      </c>
    </row>
    <row r="7" spans="1:13" x14ac:dyDescent="0.3">
      <c r="A7" s="137" t="s">
        <v>1275</v>
      </c>
      <c r="B7" s="138">
        <v>136</v>
      </c>
      <c r="C7" s="139">
        <v>61</v>
      </c>
      <c r="D7" s="139">
        <v>129</v>
      </c>
      <c r="E7" s="140">
        <v>62</v>
      </c>
      <c r="F7" s="138">
        <v>146</v>
      </c>
      <c r="G7" s="139">
        <v>69</v>
      </c>
      <c r="H7" s="139">
        <v>94</v>
      </c>
      <c r="I7" s="140">
        <v>45</v>
      </c>
      <c r="J7" s="138">
        <v>170</v>
      </c>
      <c r="K7" s="139">
        <v>87</v>
      </c>
      <c r="L7" s="139">
        <v>111</v>
      </c>
      <c r="M7" s="140">
        <v>57</v>
      </c>
    </row>
    <row r="8" spans="1:13" x14ac:dyDescent="0.3">
      <c r="A8" s="137" t="s">
        <v>1276</v>
      </c>
      <c r="B8" s="141" t="s">
        <v>1251</v>
      </c>
      <c r="C8" s="142" t="s">
        <v>1251</v>
      </c>
      <c r="D8" s="142" t="s">
        <v>1251</v>
      </c>
      <c r="E8" s="143" t="s">
        <v>1251</v>
      </c>
      <c r="F8" s="141">
        <v>338</v>
      </c>
      <c r="G8" s="142">
        <v>212</v>
      </c>
      <c r="H8" s="142">
        <v>118</v>
      </c>
      <c r="I8" s="143">
        <v>70</v>
      </c>
      <c r="J8" s="141">
        <v>192</v>
      </c>
      <c r="K8" s="142">
        <v>129</v>
      </c>
      <c r="L8" s="142">
        <v>104</v>
      </c>
      <c r="M8" s="143">
        <v>64</v>
      </c>
    </row>
    <row r="9" spans="1:13" x14ac:dyDescent="0.3">
      <c r="A9" s="137" t="s">
        <v>1277</v>
      </c>
      <c r="B9" s="141">
        <v>4355</v>
      </c>
      <c r="C9" s="142">
        <v>2504</v>
      </c>
      <c r="D9" s="142">
        <v>914</v>
      </c>
      <c r="E9" s="143">
        <v>502</v>
      </c>
      <c r="F9" s="141">
        <v>4315</v>
      </c>
      <c r="G9" s="142">
        <v>2451</v>
      </c>
      <c r="H9" s="142">
        <v>884</v>
      </c>
      <c r="I9" s="143">
        <v>497</v>
      </c>
      <c r="J9" s="141">
        <v>4266</v>
      </c>
      <c r="K9" s="142">
        <v>2539</v>
      </c>
      <c r="L9" s="142">
        <v>979</v>
      </c>
      <c r="M9" s="143">
        <v>533</v>
      </c>
    </row>
    <row r="10" spans="1:13" x14ac:dyDescent="0.3">
      <c r="A10" s="144" t="s">
        <v>1239</v>
      </c>
      <c r="B10" s="145">
        <v>4491</v>
      </c>
      <c r="C10" s="146">
        <v>2565</v>
      </c>
      <c r="D10" s="146">
        <v>1043</v>
      </c>
      <c r="E10" s="147">
        <v>564</v>
      </c>
      <c r="F10" s="145">
        <v>4799</v>
      </c>
      <c r="G10" s="146">
        <v>2732</v>
      </c>
      <c r="H10" s="146">
        <v>1096</v>
      </c>
      <c r="I10" s="147">
        <v>612</v>
      </c>
      <c r="J10" s="145">
        <v>4628</v>
      </c>
      <c r="K10" s="146">
        <v>2755</v>
      </c>
      <c r="L10" s="146">
        <v>1194</v>
      </c>
      <c r="M10" s="147">
        <v>654</v>
      </c>
    </row>
    <row r="11" spans="1:13" x14ac:dyDescent="0.3">
      <c r="A11" s="148" t="s">
        <v>1253</v>
      </c>
      <c r="B11" s="149" t="s">
        <v>1239</v>
      </c>
      <c r="C11" s="150" t="s">
        <v>21</v>
      </c>
      <c r="D11" s="116"/>
      <c r="E11" s="117"/>
      <c r="F11" s="149" t="s">
        <v>1239</v>
      </c>
      <c r="G11" s="150" t="s">
        <v>21</v>
      </c>
      <c r="H11" s="116"/>
      <c r="I11" s="117"/>
      <c r="J11" s="149" t="s">
        <v>1239</v>
      </c>
      <c r="K11" s="150" t="s">
        <v>21</v>
      </c>
      <c r="L11" s="116"/>
      <c r="M11" s="117"/>
    </row>
    <row r="12" spans="1:13" x14ac:dyDescent="0.3">
      <c r="A12" s="151" t="s">
        <v>1267</v>
      </c>
      <c r="B12" s="152">
        <v>169</v>
      </c>
      <c r="C12" s="153">
        <v>76</v>
      </c>
      <c r="D12" s="116"/>
      <c r="E12" s="117"/>
      <c r="F12" s="152">
        <v>248</v>
      </c>
      <c r="G12" s="153">
        <v>94</v>
      </c>
      <c r="H12" s="116"/>
      <c r="I12" s="117"/>
      <c r="J12" s="152">
        <v>218</v>
      </c>
      <c r="K12" s="153">
        <v>98</v>
      </c>
      <c r="L12" s="116"/>
      <c r="M12" s="117"/>
    </row>
    <row r="13" spans="1:13" x14ac:dyDescent="0.3">
      <c r="A13" s="137" t="s">
        <v>1278</v>
      </c>
      <c r="B13" s="154">
        <v>7</v>
      </c>
      <c r="C13" s="155">
        <v>1</v>
      </c>
      <c r="D13" s="116"/>
      <c r="E13" s="117"/>
      <c r="F13" s="154" t="s">
        <v>1251</v>
      </c>
      <c r="G13" s="155" t="s">
        <v>1251</v>
      </c>
      <c r="H13" s="116"/>
      <c r="I13" s="117"/>
      <c r="J13" s="154" t="s">
        <v>1251</v>
      </c>
      <c r="K13" s="155" t="s">
        <v>1251</v>
      </c>
      <c r="L13" s="116"/>
      <c r="M13" s="117"/>
    </row>
    <row r="14" spans="1:13" x14ac:dyDescent="0.3">
      <c r="A14" s="137" t="s">
        <v>1268</v>
      </c>
      <c r="B14" s="141">
        <v>22</v>
      </c>
      <c r="C14" s="142">
        <v>14</v>
      </c>
      <c r="D14" s="116"/>
      <c r="E14" s="117"/>
      <c r="F14" s="141">
        <v>37</v>
      </c>
      <c r="G14" s="142">
        <v>18</v>
      </c>
      <c r="H14" s="116"/>
      <c r="I14" s="117"/>
      <c r="J14" s="141">
        <v>31</v>
      </c>
      <c r="K14" s="142">
        <v>19</v>
      </c>
      <c r="L14" s="116"/>
      <c r="M14" s="117"/>
    </row>
    <row r="15" spans="1:13" ht="15" thickBot="1" x14ac:dyDescent="0.35">
      <c r="A15" s="144" t="s">
        <v>1239</v>
      </c>
      <c r="B15" s="156">
        <v>198</v>
      </c>
      <c r="C15" s="157">
        <v>91</v>
      </c>
      <c r="D15" s="118"/>
      <c r="E15" s="119"/>
      <c r="F15" s="156">
        <v>285</v>
      </c>
      <c r="G15" s="157">
        <v>112</v>
      </c>
      <c r="H15" s="118"/>
      <c r="I15" s="119"/>
      <c r="J15" s="156">
        <v>249</v>
      </c>
      <c r="K15" s="157">
        <v>117</v>
      </c>
      <c r="L15" s="118"/>
      <c r="M15" s="119"/>
    </row>
    <row r="16" spans="1:13" x14ac:dyDescent="0.3">
      <c r="A16" s="131"/>
      <c r="B16" s="131"/>
      <c r="C16" s="131"/>
      <c r="D16" s="131"/>
      <c r="E16" s="131"/>
      <c r="F16" s="132"/>
      <c r="G16" s="132"/>
      <c r="H16" s="132"/>
      <c r="I16" s="132"/>
      <c r="J16" s="132"/>
      <c r="K16" s="132"/>
      <c r="L16" s="132"/>
      <c r="M16" s="132"/>
    </row>
    <row r="17" spans="1:13" x14ac:dyDescent="0.3">
      <c r="A17" s="158" t="s">
        <v>1297</v>
      </c>
      <c r="B17" s="131"/>
      <c r="C17" s="131"/>
      <c r="D17" s="131"/>
      <c r="E17" s="131"/>
      <c r="F17" s="132"/>
      <c r="G17" s="132"/>
      <c r="H17" s="132"/>
      <c r="I17" s="132"/>
      <c r="J17" s="132"/>
      <c r="K17" s="132"/>
      <c r="L17" s="132"/>
      <c r="M17" s="132"/>
    </row>
    <row r="18" spans="1:13" x14ac:dyDescent="0.3">
      <c r="A18" s="159" t="s">
        <v>1298</v>
      </c>
      <c r="B18" s="131"/>
      <c r="C18" s="131"/>
      <c r="D18" s="131"/>
      <c r="E18" s="131"/>
      <c r="F18" s="132"/>
      <c r="G18" s="132"/>
      <c r="H18" s="132"/>
      <c r="I18" s="132"/>
      <c r="J18" s="132"/>
      <c r="K18" s="132"/>
      <c r="L18" s="132"/>
      <c r="M18" s="132"/>
    </row>
  </sheetData>
  <mergeCells count="11">
    <mergeCell ref="L5:M5"/>
    <mergeCell ref="A2:I2"/>
    <mergeCell ref="B4:E4"/>
    <mergeCell ref="F4:I4"/>
    <mergeCell ref="J4:M4"/>
    <mergeCell ref="A5:A6"/>
    <mergeCell ref="B5:C5"/>
    <mergeCell ref="D5:E5"/>
    <mergeCell ref="F5:G5"/>
    <mergeCell ref="H5:I5"/>
    <mergeCell ref="J5:K5"/>
  </mergeCells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G360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style="28" customWidth="1"/>
    <col min="2" max="2" width="17.88671875" style="28" customWidth="1"/>
    <col min="3" max="3" width="11.88671875" style="28" customWidth="1"/>
    <col min="4" max="4" width="6.33203125" style="28" customWidth="1"/>
    <col min="5" max="5" width="17.88671875" style="28" customWidth="1"/>
    <col min="6" max="6" width="11.88671875" style="28" customWidth="1"/>
    <col min="7" max="7" width="6.33203125" style="28" customWidth="1"/>
    <col min="8" max="8" width="17.88671875" style="28" customWidth="1"/>
    <col min="9" max="9" width="11.88671875" style="28" customWidth="1"/>
    <col min="10" max="10" width="6.33203125" style="28" customWidth="1"/>
    <col min="11" max="11" width="17.88671875" style="28" customWidth="1"/>
    <col min="12" max="12" width="11.88671875" style="28" customWidth="1"/>
    <col min="13" max="13" width="6.33203125" style="28" customWidth="1"/>
    <col min="14" max="14" width="17.88671875" style="28" customWidth="1"/>
    <col min="15" max="15" width="11.88671875" style="28" customWidth="1"/>
    <col min="16" max="16" width="6.33203125" style="28" customWidth="1"/>
    <col min="17" max="17" width="17.88671875" style="28" customWidth="1"/>
    <col min="18" max="18" width="11.88671875" style="28" customWidth="1"/>
    <col min="19" max="19" width="6.33203125" style="28" customWidth="1"/>
    <col min="20" max="20" width="17.88671875" style="28" customWidth="1"/>
    <col min="21" max="21" width="11.88671875" style="28" customWidth="1"/>
    <col min="22" max="22" width="6.33203125" style="28" customWidth="1"/>
    <col min="23" max="23" width="17.88671875" style="28" customWidth="1"/>
    <col min="24" max="24" width="11.88671875" style="28" customWidth="1"/>
    <col min="25" max="25" width="5.109375" style="28" customWidth="1"/>
    <col min="26" max="26" width="17.88671875" style="28" customWidth="1"/>
    <col min="27" max="27" width="11.88671875" style="28" customWidth="1"/>
    <col min="28" max="28" width="10.109375" style="28" customWidth="1"/>
    <col min="29" max="29" width="6.33203125" style="28" customWidth="1"/>
    <col min="30" max="30" width="17.88671875" style="28" bestFit="1" customWidth="1"/>
    <col min="31" max="31" width="11.88671875" style="28" bestFit="1" customWidth="1"/>
    <col min="32" max="32" width="10.109375" style="28" customWidth="1"/>
    <col min="33" max="33" width="6.33203125" style="28" customWidth="1"/>
    <col min="34" max="16384" width="11.5546875" style="28"/>
  </cols>
  <sheetData>
    <row r="1" spans="1:33" ht="15" thickBot="1" x14ac:dyDescent="0.35">
      <c r="A1" s="8" t="s">
        <v>92</v>
      </c>
      <c r="B1"/>
    </row>
    <row r="2" spans="1:33" ht="15" thickBot="1" x14ac:dyDescent="0.35">
      <c r="A2" s="100" t="s">
        <v>1039</v>
      </c>
    </row>
    <row r="3" spans="1:33" x14ac:dyDescent="0.3">
      <c r="A3" s="102" t="s">
        <v>1134</v>
      </c>
    </row>
    <row r="4" spans="1:33" ht="15" thickBot="1" x14ac:dyDescent="0.35">
      <c r="A4" s="34"/>
      <c r="B4" s="34" t="s">
        <v>1033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/>
      <c r="AA4"/>
      <c r="AB4"/>
      <c r="AC4"/>
      <c r="AD4"/>
      <c r="AE4"/>
      <c r="AF4"/>
      <c r="AG4"/>
    </row>
    <row r="5" spans="1:33" ht="15" thickBot="1" x14ac:dyDescent="0.35">
      <c r="A5" s="34"/>
      <c r="B5" s="283" t="s">
        <v>915</v>
      </c>
      <c r="C5" s="284"/>
      <c r="D5" s="285"/>
      <c r="E5" s="283" t="s">
        <v>909</v>
      </c>
      <c r="F5" s="284"/>
      <c r="G5" s="285"/>
      <c r="H5" s="283" t="s">
        <v>6</v>
      </c>
      <c r="I5" s="284"/>
      <c r="J5" s="285"/>
      <c r="K5" s="283" t="s">
        <v>5</v>
      </c>
      <c r="L5" s="284"/>
      <c r="M5" s="285"/>
      <c r="N5" s="283" t="s">
        <v>3</v>
      </c>
      <c r="O5" s="284"/>
      <c r="P5" s="285"/>
      <c r="Q5" s="283" t="s">
        <v>2</v>
      </c>
      <c r="R5" s="284"/>
      <c r="S5" s="285"/>
      <c r="T5" s="286" t="s">
        <v>1</v>
      </c>
      <c r="U5" s="284"/>
      <c r="V5" s="285"/>
      <c r="W5" s="287" t="s">
        <v>0</v>
      </c>
      <c r="X5" s="288"/>
      <c r="Y5" s="289"/>
      <c r="Z5"/>
      <c r="AA5"/>
      <c r="AB5"/>
      <c r="AC5"/>
      <c r="AD5"/>
      <c r="AE5"/>
      <c r="AF5"/>
      <c r="AG5"/>
    </row>
    <row r="6" spans="1:33" ht="15" thickBot="1" x14ac:dyDescent="0.35">
      <c r="A6" s="34" t="s">
        <v>140</v>
      </c>
      <c r="B6" s="35" t="s">
        <v>1030</v>
      </c>
      <c r="C6" s="35" t="s">
        <v>1031</v>
      </c>
      <c r="D6" s="35" t="s">
        <v>1279</v>
      </c>
      <c r="E6" s="35" t="s">
        <v>1030</v>
      </c>
      <c r="F6" s="35" t="s">
        <v>1031</v>
      </c>
      <c r="G6" s="35" t="s">
        <v>1279</v>
      </c>
      <c r="H6" s="35" t="s">
        <v>1030</v>
      </c>
      <c r="I6" s="35" t="s">
        <v>1031</v>
      </c>
      <c r="J6" s="35" t="s">
        <v>1279</v>
      </c>
      <c r="K6" s="35" t="s">
        <v>1030</v>
      </c>
      <c r="L6" s="35" t="s">
        <v>1031</v>
      </c>
      <c r="M6" s="35" t="s">
        <v>1279</v>
      </c>
      <c r="N6" s="35" t="s">
        <v>1030</v>
      </c>
      <c r="O6" s="35" t="s">
        <v>1031</v>
      </c>
      <c r="P6" s="35" t="s">
        <v>1279</v>
      </c>
      <c r="Q6" s="35" t="s">
        <v>1030</v>
      </c>
      <c r="R6" s="35" t="s">
        <v>1031</v>
      </c>
      <c r="S6" s="35" t="s">
        <v>1279</v>
      </c>
      <c r="T6" s="35" t="s">
        <v>1030</v>
      </c>
      <c r="U6" s="35" t="s">
        <v>1031</v>
      </c>
      <c r="V6" s="35" t="s">
        <v>1279</v>
      </c>
      <c r="W6" s="35" t="s">
        <v>1030</v>
      </c>
      <c r="X6" s="35" t="s">
        <v>1031</v>
      </c>
      <c r="Y6" s="35" t="s">
        <v>1279</v>
      </c>
      <c r="Z6"/>
      <c r="AA6"/>
      <c r="AB6"/>
      <c r="AC6"/>
      <c r="AD6"/>
      <c r="AE6"/>
      <c r="AF6"/>
      <c r="AG6"/>
    </row>
    <row r="7" spans="1:33" x14ac:dyDescent="0.3">
      <c r="A7" s="36" t="s">
        <v>4</v>
      </c>
      <c r="B7" s="41">
        <v>12047</v>
      </c>
      <c r="C7" s="41">
        <v>5590</v>
      </c>
      <c r="D7" s="42">
        <v>215.50983899821108</v>
      </c>
      <c r="E7" s="41">
        <v>13697</v>
      </c>
      <c r="F7" s="41">
        <v>5600</v>
      </c>
      <c r="G7" s="42">
        <v>244.58928571428572</v>
      </c>
      <c r="H7" s="41">
        <v>14549</v>
      </c>
      <c r="I7" s="41">
        <v>5765</v>
      </c>
      <c r="J7" s="42">
        <v>252.36773633998263</v>
      </c>
      <c r="K7" s="41">
        <v>12032</v>
      </c>
      <c r="L7" s="41">
        <v>6100</v>
      </c>
      <c r="M7" s="42">
        <v>197.24590163934425</v>
      </c>
      <c r="N7" s="41">
        <v>8407</v>
      </c>
      <c r="O7" s="41">
        <v>5775</v>
      </c>
      <c r="P7" s="42">
        <v>145.57575757575759</v>
      </c>
      <c r="Q7" s="41" t="s">
        <v>1032</v>
      </c>
      <c r="R7" s="41" t="s">
        <v>1032</v>
      </c>
      <c r="S7" s="42" t="s">
        <v>1032</v>
      </c>
      <c r="T7" s="40" t="s">
        <v>1032</v>
      </c>
      <c r="U7" s="41" t="s">
        <v>1032</v>
      </c>
      <c r="V7" s="42" t="s">
        <v>1032</v>
      </c>
      <c r="W7" s="37" t="s">
        <v>1032</v>
      </c>
      <c r="X7" s="38" t="s">
        <v>1032</v>
      </c>
      <c r="Y7" s="39" t="s">
        <v>1032</v>
      </c>
      <c r="Z7"/>
      <c r="AA7"/>
      <c r="AB7"/>
      <c r="AC7"/>
      <c r="AD7"/>
      <c r="AE7"/>
      <c r="AF7"/>
      <c r="AG7"/>
    </row>
    <row r="8" spans="1:33" x14ac:dyDescent="0.3">
      <c r="A8" s="43" t="s">
        <v>1004</v>
      </c>
      <c r="B8" s="45">
        <v>335</v>
      </c>
      <c r="C8" s="45">
        <v>235</v>
      </c>
      <c r="D8" s="48">
        <v>142.55319148936169</v>
      </c>
      <c r="E8" s="45">
        <v>469</v>
      </c>
      <c r="F8" s="45">
        <v>235</v>
      </c>
      <c r="G8" s="48">
        <v>199.57446808510639</v>
      </c>
      <c r="H8" s="45">
        <v>556</v>
      </c>
      <c r="I8" s="45">
        <v>235</v>
      </c>
      <c r="J8" s="48">
        <v>236.59574468085106</v>
      </c>
      <c r="K8" s="45">
        <v>337</v>
      </c>
      <c r="L8" s="45">
        <v>235</v>
      </c>
      <c r="M8" s="48">
        <v>143.40425531914894</v>
      </c>
      <c r="N8" s="45">
        <v>345</v>
      </c>
      <c r="O8" s="45">
        <v>195</v>
      </c>
      <c r="P8" s="48">
        <v>176.92307692307691</v>
      </c>
      <c r="Q8" s="45" t="s">
        <v>1032</v>
      </c>
      <c r="R8" s="45" t="s">
        <v>1032</v>
      </c>
      <c r="S8" s="48" t="s">
        <v>1032</v>
      </c>
      <c r="T8" s="47" t="s">
        <v>1032</v>
      </c>
      <c r="U8" s="45" t="s">
        <v>1032</v>
      </c>
      <c r="V8" s="48" t="s">
        <v>1032</v>
      </c>
      <c r="W8" s="44" t="s">
        <v>1032</v>
      </c>
      <c r="X8" s="45" t="s">
        <v>1032</v>
      </c>
      <c r="Y8" s="46" t="s">
        <v>1032</v>
      </c>
      <c r="Z8"/>
      <c r="AA8"/>
      <c r="AB8"/>
      <c r="AC8"/>
      <c r="AD8"/>
      <c r="AE8"/>
      <c r="AF8"/>
      <c r="AG8"/>
    </row>
    <row r="9" spans="1:33" x14ac:dyDescent="0.3">
      <c r="A9" s="49" t="s">
        <v>250</v>
      </c>
      <c r="B9" s="45">
        <v>164</v>
      </c>
      <c r="C9" s="45">
        <v>55</v>
      </c>
      <c r="D9" s="48">
        <v>298.18181818181819</v>
      </c>
      <c r="E9" s="45">
        <v>300</v>
      </c>
      <c r="F9" s="45">
        <v>55</v>
      </c>
      <c r="G9" s="48">
        <v>545.45454545454538</v>
      </c>
      <c r="H9" s="45">
        <v>378</v>
      </c>
      <c r="I9" s="45">
        <v>55</v>
      </c>
      <c r="J9" s="48">
        <v>687.27272727272725</v>
      </c>
      <c r="K9" s="45">
        <v>170</v>
      </c>
      <c r="L9" s="45">
        <v>55</v>
      </c>
      <c r="M9" s="48">
        <v>309.09090909090907</v>
      </c>
      <c r="N9" s="45">
        <v>249</v>
      </c>
      <c r="O9" s="45">
        <v>55</v>
      </c>
      <c r="P9" s="48">
        <v>452.72727272727275</v>
      </c>
      <c r="Q9" s="45" t="s">
        <v>1032</v>
      </c>
      <c r="R9" s="45" t="s">
        <v>1032</v>
      </c>
      <c r="S9" s="48" t="s">
        <v>1032</v>
      </c>
      <c r="T9" s="47" t="s">
        <v>1032</v>
      </c>
      <c r="U9" s="45" t="s">
        <v>1032</v>
      </c>
      <c r="V9" s="48" t="s">
        <v>1032</v>
      </c>
      <c r="W9" s="44" t="s">
        <v>1032</v>
      </c>
      <c r="X9" s="45" t="s">
        <v>1032</v>
      </c>
      <c r="Y9" s="46" t="s">
        <v>1032</v>
      </c>
      <c r="Z9"/>
      <c r="AA9"/>
      <c r="AB9"/>
      <c r="AC9"/>
      <c r="AD9"/>
      <c r="AE9"/>
      <c r="AF9"/>
      <c r="AG9"/>
    </row>
    <row r="10" spans="1:33" x14ac:dyDescent="0.3">
      <c r="A10" s="49" t="s">
        <v>269</v>
      </c>
      <c r="B10" s="45">
        <v>101</v>
      </c>
      <c r="C10" s="45">
        <v>60</v>
      </c>
      <c r="D10" s="48">
        <v>168.33333333333334</v>
      </c>
      <c r="E10" s="45">
        <v>81</v>
      </c>
      <c r="F10" s="45">
        <v>60</v>
      </c>
      <c r="G10" s="48">
        <v>135</v>
      </c>
      <c r="H10" s="45">
        <v>78</v>
      </c>
      <c r="I10" s="45">
        <v>60</v>
      </c>
      <c r="J10" s="48">
        <v>130</v>
      </c>
      <c r="K10" s="45">
        <v>62</v>
      </c>
      <c r="L10" s="45">
        <v>60</v>
      </c>
      <c r="M10" s="48">
        <v>103.33333333333334</v>
      </c>
      <c r="N10" s="45">
        <v>57</v>
      </c>
      <c r="O10" s="45">
        <v>60</v>
      </c>
      <c r="P10" s="48">
        <v>95</v>
      </c>
      <c r="Q10" s="45" t="s">
        <v>1032</v>
      </c>
      <c r="R10" s="45" t="s">
        <v>1032</v>
      </c>
      <c r="S10" s="48" t="s">
        <v>1032</v>
      </c>
      <c r="T10" s="47" t="s">
        <v>1032</v>
      </c>
      <c r="U10" s="45" t="s">
        <v>1032</v>
      </c>
      <c r="V10" s="48" t="s">
        <v>1032</v>
      </c>
      <c r="W10" s="44" t="s">
        <v>1032</v>
      </c>
      <c r="X10" s="45" t="s">
        <v>1032</v>
      </c>
      <c r="Y10" s="46" t="s">
        <v>1032</v>
      </c>
      <c r="Z10"/>
      <c r="AA10"/>
      <c r="AB10"/>
      <c r="AC10"/>
      <c r="AD10"/>
      <c r="AE10"/>
      <c r="AF10"/>
      <c r="AG10"/>
    </row>
    <row r="11" spans="1:33" x14ac:dyDescent="0.3">
      <c r="A11" s="49" t="s">
        <v>271</v>
      </c>
      <c r="B11" s="45">
        <v>13</v>
      </c>
      <c r="C11" s="45">
        <v>40</v>
      </c>
      <c r="D11" s="48">
        <v>32.5</v>
      </c>
      <c r="E11" s="45">
        <v>26</v>
      </c>
      <c r="F11" s="45">
        <v>40</v>
      </c>
      <c r="G11" s="48">
        <v>65</v>
      </c>
      <c r="H11" s="45">
        <v>28</v>
      </c>
      <c r="I11" s="45">
        <v>40</v>
      </c>
      <c r="J11" s="48">
        <v>70</v>
      </c>
      <c r="K11" s="45">
        <v>45</v>
      </c>
      <c r="L11" s="45">
        <v>40</v>
      </c>
      <c r="M11" s="48">
        <v>112.5</v>
      </c>
      <c r="N11" s="45">
        <v>18</v>
      </c>
      <c r="O11" s="45">
        <v>40</v>
      </c>
      <c r="P11" s="48">
        <v>45</v>
      </c>
      <c r="Q11" s="45" t="s">
        <v>1032</v>
      </c>
      <c r="R11" s="45" t="s">
        <v>1032</v>
      </c>
      <c r="S11" s="48" t="s">
        <v>1032</v>
      </c>
      <c r="T11" s="47" t="s">
        <v>1032</v>
      </c>
      <c r="U11" s="45" t="s">
        <v>1032</v>
      </c>
      <c r="V11" s="48" t="s">
        <v>1032</v>
      </c>
      <c r="W11" s="44" t="s">
        <v>1032</v>
      </c>
      <c r="X11" s="45" t="s">
        <v>1032</v>
      </c>
      <c r="Y11" s="46" t="s">
        <v>1032</v>
      </c>
      <c r="Z11"/>
      <c r="AA11"/>
      <c r="AB11"/>
      <c r="AC11"/>
      <c r="AD11"/>
      <c r="AE11"/>
      <c r="AF11"/>
      <c r="AG11"/>
    </row>
    <row r="12" spans="1:33" x14ac:dyDescent="0.3">
      <c r="A12" s="49" t="s">
        <v>273</v>
      </c>
      <c r="B12" s="45">
        <v>22</v>
      </c>
      <c r="C12" s="45">
        <v>35</v>
      </c>
      <c r="D12" s="48">
        <v>62.857142857142854</v>
      </c>
      <c r="E12" s="45">
        <v>25</v>
      </c>
      <c r="F12" s="45">
        <v>35</v>
      </c>
      <c r="G12" s="48">
        <v>71.428571428571431</v>
      </c>
      <c r="H12" s="45">
        <v>48</v>
      </c>
      <c r="I12" s="45">
        <v>40</v>
      </c>
      <c r="J12" s="48">
        <v>120</v>
      </c>
      <c r="K12" s="45">
        <v>27</v>
      </c>
      <c r="L12" s="45">
        <v>40</v>
      </c>
      <c r="M12" s="48">
        <v>67.5</v>
      </c>
      <c r="N12" s="45">
        <v>21</v>
      </c>
      <c r="O12" s="45">
        <v>40</v>
      </c>
      <c r="P12" s="48">
        <v>52.5</v>
      </c>
      <c r="Q12" s="45" t="s">
        <v>1032</v>
      </c>
      <c r="R12" s="45" t="s">
        <v>1032</v>
      </c>
      <c r="S12" s="48" t="s">
        <v>1032</v>
      </c>
      <c r="T12" s="47" t="s">
        <v>1032</v>
      </c>
      <c r="U12" s="45" t="s">
        <v>1032</v>
      </c>
      <c r="V12" s="48" t="s">
        <v>1032</v>
      </c>
      <c r="W12" s="44" t="s">
        <v>1032</v>
      </c>
      <c r="X12" s="45" t="s">
        <v>1032</v>
      </c>
      <c r="Y12" s="46" t="s">
        <v>1032</v>
      </c>
      <c r="Z12"/>
      <c r="AA12"/>
      <c r="AB12"/>
      <c r="AC12"/>
      <c r="AD12"/>
      <c r="AE12"/>
      <c r="AF12"/>
      <c r="AG12"/>
    </row>
    <row r="13" spans="1:33" x14ac:dyDescent="0.3">
      <c r="A13" s="49" t="s">
        <v>540</v>
      </c>
      <c r="B13" s="45">
        <v>30</v>
      </c>
      <c r="C13" s="45">
        <v>35</v>
      </c>
      <c r="D13" s="48">
        <v>85.714285714285708</v>
      </c>
      <c r="E13" s="45">
        <v>25</v>
      </c>
      <c r="F13" s="45">
        <v>35</v>
      </c>
      <c r="G13" s="48">
        <v>71.428571428571431</v>
      </c>
      <c r="H13" s="45">
        <v>24</v>
      </c>
      <c r="I13" s="45">
        <v>40</v>
      </c>
      <c r="J13" s="48">
        <v>60</v>
      </c>
      <c r="K13" s="45">
        <v>33</v>
      </c>
      <c r="L13" s="45">
        <v>40</v>
      </c>
      <c r="M13" s="48">
        <v>82.5</v>
      </c>
      <c r="N13" s="45" t="s">
        <v>1032</v>
      </c>
      <c r="O13" s="45" t="s">
        <v>1032</v>
      </c>
      <c r="P13" s="48" t="s">
        <v>1032</v>
      </c>
      <c r="Q13" s="45" t="s">
        <v>1032</v>
      </c>
      <c r="R13" s="45" t="s">
        <v>1032</v>
      </c>
      <c r="S13" s="48" t="s">
        <v>1032</v>
      </c>
      <c r="T13" s="47" t="s">
        <v>1032</v>
      </c>
      <c r="U13" s="45" t="s">
        <v>1032</v>
      </c>
      <c r="V13" s="48" t="s">
        <v>1032</v>
      </c>
      <c r="W13" s="44" t="s">
        <v>1032</v>
      </c>
      <c r="X13" s="45" t="s">
        <v>1032</v>
      </c>
      <c r="Y13" s="46" t="s">
        <v>1032</v>
      </c>
      <c r="Z13"/>
      <c r="AA13"/>
      <c r="AB13"/>
      <c r="AC13"/>
      <c r="AD13"/>
      <c r="AE13"/>
      <c r="AF13"/>
      <c r="AG13"/>
    </row>
    <row r="14" spans="1:33" x14ac:dyDescent="0.3">
      <c r="A14" s="49" t="s">
        <v>903</v>
      </c>
      <c r="B14" s="45">
        <v>5</v>
      </c>
      <c r="C14" s="45">
        <v>10</v>
      </c>
      <c r="D14" s="48">
        <v>50</v>
      </c>
      <c r="E14" s="45">
        <v>12</v>
      </c>
      <c r="F14" s="45">
        <v>10</v>
      </c>
      <c r="G14" s="48">
        <v>120</v>
      </c>
      <c r="H14" s="45" t="s">
        <v>1032</v>
      </c>
      <c r="I14" s="45" t="s">
        <v>1032</v>
      </c>
      <c r="J14" s="48" t="s">
        <v>1032</v>
      </c>
      <c r="K14" s="45" t="s">
        <v>1032</v>
      </c>
      <c r="L14" s="45" t="s">
        <v>1032</v>
      </c>
      <c r="M14" s="48" t="s">
        <v>1032</v>
      </c>
      <c r="N14" s="45" t="s">
        <v>1032</v>
      </c>
      <c r="O14" s="45" t="s">
        <v>1032</v>
      </c>
      <c r="P14" s="48" t="s">
        <v>1032</v>
      </c>
      <c r="Q14" s="45" t="s">
        <v>1032</v>
      </c>
      <c r="R14" s="45" t="s">
        <v>1032</v>
      </c>
      <c r="S14" s="48" t="s">
        <v>1032</v>
      </c>
      <c r="T14" s="47" t="s">
        <v>1032</v>
      </c>
      <c r="U14" s="45" t="s">
        <v>1032</v>
      </c>
      <c r="V14" s="48" t="s">
        <v>1032</v>
      </c>
      <c r="W14" s="44" t="s">
        <v>1032</v>
      </c>
      <c r="X14" s="45" t="s">
        <v>1032</v>
      </c>
      <c r="Y14" s="46" t="s">
        <v>1032</v>
      </c>
      <c r="Z14"/>
      <c r="AA14"/>
      <c r="AB14"/>
      <c r="AC14"/>
      <c r="AD14"/>
      <c r="AE14"/>
      <c r="AF14"/>
      <c r="AG14"/>
    </row>
    <row r="15" spans="1:33" x14ac:dyDescent="0.3">
      <c r="A15" s="43" t="s">
        <v>1005</v>
      </c>
      <c r="B15" s="45">
        <v>610</v>
      </c>
      <c r="C15" s="45">
        <v>300</v>
      </c>
      <c r="D15" s="48">
        <v>203.33333333333331</v>
      </c>
      <c r="E15" s="45">
        <v>725</v>
      </c>
      <c r="F15" s="45">
        <v>300</v>
      </c>
      <c r="G15" s="48">
        <v>241.66666666666666</v>
      </c>
      <c r="H15" s="45">
        <v>977</v>
      </c>
      <c r="I15" s="45">
        <v>300</v>
      </c>
      <c r="J15" s="48">
        <v>325.66666666666669</v>
      </c>
      <c r="K15" s="45">
        <v>580</v>
      </c>
      <c r="L15" s="45">
        <v>300</v>
      </c>
      <c r="M15" s="48">
        <v>193.33333333333334</v>
      </c>
      <c r="N15" s="45">
        <v>453</v>
      </c>
      <c r="O15" s="45">
        <v>315</v>
      </c>
      <c r="P15" s="48">
        <v>143.8095238095238</v>
      </c>
      <c r="Q15" s="45" t="s">
        <v>1032</v>
      </c>
      <c r="R15" s="45" t="s">
        <v>1032</v>
      </c>
      <c r="S15" s="48" t="s">
        <v>1032</v>
      </c>
      <c r="T15" s="47" t="s">
        <v>1032</v>
      </c>
      <c r="U15" s="45" t="s">
        <v>1032</v>
      </c>
      <c r="V15" s="48" t="s">
        <v>1032</v>
      </c>
      <c r="W15" s="44" t="s">
        <v>1032</v>
      </c>
      <c r="X15" s="45" t="s">
        <v>1032</v>
      </c>
      <c r="Y15" s="46" t="s">
        <v>1032</v>
      </c>
      <c r="Z15"/>
      <c r="AA15"/>
      <c r="AB15"/>
      <c r="AC15"/>
      <c r="AD15"/>
      <c r="AE15"/>
      <c r="AF15"/>
      <c r="AG15"/>
    </row>
    <row r="16" spans="1:33" x14ac:dyDescent="0.3">
      <c r="A16" s="49" t="s">
        <v>232</v>
      </c>
      <c r="B16" s="45">
        <v>99</v>
      </c>
      <c r="C16" s="45">
        <v>75</v>
      </c>
      <c r="D16" s="48">
        <v>132</v>
      </c>
      <c r="E16" s="45">
        <v>99</v>
      </c>
      <c r="F16" s="45">
        <v>75</v>
      </c>
      <c r="G16" s="48">
        <v>132</v>
      </c>
      <c r="H16" s="45">
        <v>151</v>
      </c>
      <c r="I16" s="45">
        <v>75</v>
      </c>
      <c r="J16" s="48">
        <v>201.33333333333331</v>
      </c>
      <c r="K16" s="45">
        <v>56</v>
      </c>
      <c r="L16" s="45">
        <v>75</v>
      </c>
      <c r="M16" s="48">
        <v>74.666666666666671</v>
      </c>
      <c r="N16" s="45">
        <v>70</v>
      </c>
      <c r="O16" s="45">
        <v>75</v>
      </c>
      <c r="P16" s="48">
        <v>93.333333333333329</v>
      </c>
      <c r="Q16" s="45" t="s">
        <v>1032</v>
      </c>
      <c r="R16" s="45" t="s">
        <v>1032</v>
      </c>
      <c r="S16" s="48" t="s">
        <v>1032</v>
      </c>
      <c r="T16" s="47" t="s">
        <v>1032</v>
      </c>
      <c r="U16" s="45" t="s">
        <v>1032</v>
      </c>
      <c r="V16" s="48" t="s">
        <v>1032</v>
      </c>
      <c r="W16" s="44" t="s">
        <v>1032</v>
      </c>
      <c r="X16" s="45" t="s">
        <v>1032</v>
      </c>
      <c r="Y16" s="46" t="s">
        <v>1032</v>
      </c>
      <c r="Z16"/>
      <c r="AA16"/>
      <c r="AB16"/>
      <c r="AC16"/>
      <c r="AD16"/>
      <c r="AE16"/>
      <c r="AF16"/>
      <c r="AG16"/>
    </row>
    <row r="17" spans="1:33" x14ac:dyDescent="0.3">
      <c r="A17" s="49" t="s">
        <v>251</v>
      </c>
      <c r="B17" s="45">
        <v>329</v>
      </c>
      <c r="C17" s="45">
        <v>100</v>
      </c>
      <c r="D17" s="48">
        <v>329</v>
      </c>
      <c r="E17" s="45">
        <v>442</v>
      </c>
      <c r="F17" s="45">
        <v>100</v>
      </c>
      <c r="G17" s="48">
        <v>442</v>
      </c>
      <c r="H17" s="45">
        <v>571</v>
      </c>
      <c r="I17" s="45">
        <v>100</v>
      </c>
      <c r="J17" s="48">
        <v>571</v>
      </c>
      <c r="K17" s="45">
        <v>388</v>
      </c>
      <c r="L17" s="45">
        <v>100</v>
      </c>
      <c r="M17" s="48">
        <v>388</v>
      </c>
      <c r="N17" s="45">
        <v>268</v>
      </c>
      <c r="O17" s="45">
        <v>100</v>
      </c>
      <c r="P17" s="48">
        <v>268</v>
      </c>
      <c r="Q17" s="45" t="s">
        <v>1032</v>
      </c>
      <c r="R17" s="45" t="s">
        <v>1032</v>
      </c>
      <c r="S17" s="48" t="s">
        <v>1032</v>
      </c>
      <c r="T17" s="47" t="s">
        <v>1032</v>
      </c>
      <c r="U17" s="45" t="s">
        <v>1032</v>
      </c>
      <c r="V17" s="48" t="s">
        <v>1032</v>
      </c>
      <c r="W17" s="44" t="s">
        <v>1032</v>
      </c>
      <c r="X17" s="45" t="s">
        <v>1032</v>
      </c>
      <c r="Y17" s="46" t="s">
        <v>1032</v>
      </c>
      <c r="Z17"/>
      <c r="AA17"/>
      <c r="AB17"/>
      <c r="AC17"/>
      <c r="AD17"/>
      <c r="AE17"/>
      <c r="AF17"/>
      <c r="AG17"/>
    </row>
    <row r="18" spans="1:33" x14ac:dyDescent="0.3">
      <c r="A18" s="49" t="s">
        <v>274</v>
      </c>
      <c r="B18" s="45">
        <v>68</v>
      </c>
      <c r="C18" s="45">
        <v>60</v>
      </c>
      <c r="D18" s="48">
        <v>113.33333333333333</v>
      </c>
      <c r="E18" s="45">
        <v>83</v>
      </c>
      <c r="F18" s="45">
        <v>60</v>
      </c>
      <c r="G18" s="48">
        <v>138.33333333333334</v>
      </c>
      <c r="H18" s="45">
        <v>58</v>
      </c>
      <c r="I18" s="45">
        <v>60</v>
      </c>
      <c r="J18" s="48">
        <v>96.666666666666671</v>
      </c>
      <c r="K18" s="45">
        <v>64</v>
      </c>
      <c r="L18" s="45">
        <v>60</v>
      </c>
      <c r="M18" s="48">
        <v>106.66666666666667</v>
      </c>
      <c r="N18" s="45">
        <v>48</v>
      </c>
      <c r="O18" s="45">
        <v>75</v>
      </c>
      <c r="P18" s="48">
        <v>64</v>
      </c>
      <c r="Q18" s="45" t="s">
        <v>1032</v>
      </c>
      <c r="R18" s="45" t="s">
        <v>1032</v>
      </c>
      <c r="S18" s="48" t="s">
        <v>1032</v>
      </c>
      <c r="T18" s="47" t="s">
        <v>1032</v>
      </c>
      <c r="U18" s="45" t="s">
        <v>1032</v>
      </c>
      <c r="V18" s="48" t="s">
        <v>1032</v>
      </c>
      <c r="W18" s="44" t="s">
        <v>1032</v>
      </c>
      <c r="X18" s="45" t="s">
        <v>1032</v>
      </c>
      <c r="Y18" s="46" t="s">
        <v>1032</v>
      </c>
      <c r="Z18"/>
      <c r="AA18"/>
      <c r="AB18"/>
      <c r="AC18"/>
      <c r="AD18"/>
      <c r="AE18"/>
      <c r="AF18"/>
      <c r="AG18"/>
    </row>
    <row r="19" spans="1:33" x14ac:dyDescent="0.3">
      <c r="A19" s="49" t="s">
        <v>282</v>
      </c>
      <c r="B19" s="45">
        <v>114</v>
      </c>
      <c r="C19" s="45">
        <v>65</v>
      </c>
      <c r="D19" s="48">
        <v>175.38461538461539</v>
      </c>
      <c r="E19" s="45">
        <v>101</v>
      </c>
      <c r="F19" s="45">
        <v>65</v>
      </c>
      <c r="G19" s="48">
        <v>155.38461538461539</v>
      </c>
      <c r="H19" s="45">
        <v>197</v>
      </c>
      <c r="I19" s="45">
        <v>65</v>
      </c>
      <c r="J19" s="48">
        <v>303.07692307692309</v>
      </c>
      <c r="K19" s="45">
        <v>72</v>
      </c>
      <c r="L19" s="45">
        <v>65</v>
      </c>
      <c r="M19" s="48">
        <v>110.76923076923077</v>
      </c>
      <c r="N19" s="45">
        <v>67</v>
      </c>
      <c r="O19" s="45">
        <v>65</v>
      </c>
      <c r="P19" s="48">
        <v>103.07692307692307</v>
      </c>
      <c r="Q19" s="45" t="s">
        <v>1032</v>
      </c>
      <c r="R19" s="45" t="s">
        <v>1032</v>
      </c>
      <c r="S19" s="48" t="s">
        <v>1032</v>
      </c>
      <c r="T19" s="47" t="s">
        <v>1032</v>
      </c>
      <c r="U19" s="45" t="s">
        <v>1032</v>
      </c>
      <c r="V19" s="48" t="s">
        <v>1032</v>
      </c>
      <c r="W19" s="44" t="s">
        <v>1032</v>
      </c>
      <c r="X19" s="45" t="s">
        <v>1032</v>
      </c>
      <c r="Y19" s="46" t="s">
        <v>1032</v>
      </c>
      <c r="Z19"/>
      <c r="AA19"/>
      <c r="AB19"/>
      <c r="AC19"/>
      <c r="AD19"/>
      <c r="AE19"/>
      <c r="AF19"/>
      <c r="AG19"/>
    </row>
    <row r="20" spans="1:33" x14ac:dyDescent="0.3">
      <c r="A20" s="43" t="s">
        <v>1006</v>
      </c>
      <c r="B20" s="45">
        <v>119</v>
      </c>
      <c r="C20" s="45">
        <v>300</v>
      </c>
      <c r="D20" s="48">
        <v>39.666666666666664</v>
      </c>
      <c r="E20" s="45">
        <v>130</v>
      </c>
      <c r="F20" s="45">
        <v>300</v>
      </c>
      <c r="G20" s="48">
        <v>43.333333333333336</v>
      </c>
      <c r="H20" s="45">
        <v>181</v>
      </c>
      <c r="I20" s="45">
        <v>300</v>
      </c>
      <c r="J20" s="48">
        <v>60.333333333333336</v>
      </c>
      <c r="K20" s="45">
        <v>140</v>
      </c>
      <c r="L20" s="45">
        <v>300</v>
      </c>
      <c r="M20" s="48">
        <v>46.666666666666664</v>
      </c>
      <c r="N20" s="45">
        <v>87</v>
      </c>
      <c r="O20" s="45">
        <v>300</v>
      </c>
      <c r="P20" s="48">
        <v>28.999999999999996</v>
      </c>
      <c r="Q20" s="45" t="s">
        <v>1032</v>
      </c>
      <c r="R20" s="45" t="s">
        <v>1032</v>
      </c>
      <c r="S20" s="48" t="s">
        <v>1032</v>
      </c>
      <c r="T20" s="47" t="s">
        <v>1032</v>
      </c>
      <c r="U20" s="45" t="s">
        <v>1032</v>
      </c>
      <c r="V20" s="48" t="s">
        <v>1032</v>
      </c>
      <c r="W20" s="44" t="s">
        <v>1032</v>
      </c>
      <c r="X20" s="45" t="s">
        <v>1032</v>
      </c>
      <c r="Y20" s="46" t="s">
        <v>1032</v>
      </c>
      <c r="Z20"/>
      <c r="AA20"/>
      <c r="AB20"/>
      <c r="AC20"/>
      <c r="AD20"/>
      <c r="AE20"/>
      <c r="AF20"/>
      <c r="AG20"/>
    </row>
    <row r="21" spans="1:33" x14ac:dyDescent="0.3">
      <c r="A21" s="49" t="s">
        <v>241</v>
      </c>
      <c r="B21" s="45">
        <v>23</v>
      </c>
      <c r="C21" s="45">
        <v>75</v>
      </c>
      <c r="D21" s="48">
        <v>30.666666666666664</v>
      </c>
      <c r="E21" s="45">
        <v>25</v>
      </c>
      <c r="F21" s="45">
        <v>75</v>
      </c>
      <c r="G21" s="48">
        <v>33.333333333333329</v>
      </c>
      <c r="H21" s="45">
        <v>31</v>
      </c>
      <c r="I21" s="45">
        <v>75</v>
      </c>
      <c r="J21" s="48">
        <v>41.333333333333336</v>
      </c>
      <c r="K21" s="45">
        <v>41</v>
      </c>
      <c r="L21" s="45">
        <v>75</v>
      </c>
      <c r="M21" s="48">
        <v>54.666666666666664</v>
      </c>
      <c r="N21" s="45">
        <v>12</v>
      </c>
      <c r="O21" s="45">
        <v>75</v>
      </c>
      <c r="P21" s="48">
        <v>16</v>
      </c>
      <c r="Q21" s="45" t="s">
        <v>1032</v>
      </c>
      <c r="R21" s="45" t="s">
        <v>1032</v>
      </c>
      <c r="S21" s="48" t="s">
        <v>1032</v>
      </c>
      <c r="T21" s="47" t="s">
        <v>1032</v>
      </c>
      <c r="U21" s="45" t="s">
        <v>1032</v>
      </c>
      <c r="V21" s="48" t="s">
        <v>1032</v>
      </c>
      <c r="W21" s="44" t="s">
        <v>1032</v>
      </c>
      <c r="X21" s="45" t="s">
        <v>1032</v>
      </c>
      <c r="Y21" s="46" t="s">
        <v>1032</v>
      </c>
      <c r="Z21"/>
      <c r="AA21"/>
      <c r="AB21"/>
      <c r="AC21"/>
      <c r="AD21"/>
      <c r="AE21"/>
      <c r="AF21"/>
      <c r="AG21"/>
    </row>
    <row r="22" spans="1:33" x14ac:dyDescent="0.3">
      <c r="A22" s="49" t="s">
        <v>244</v>
      </c>
      <c r="B22" s="45">
        <v>27</v>
      </c>
      <c r="C22" s="45">
        <v>75</v>
      </c>
      <c r="D22" s="48">
        <v>36</v>
      </c>
      <c r="E22" s="45">
        <v>33</v>
      </c>
      <c r="F22" s="45">
        <v>75</v>
      </c>
      <c r="G22" s="48">
        <v>44</v>
      </c>
      <c r="H22" s="45">
        <v>51</v>
      </c>
      <c r="I22" s="45">
        <v>75</v>
      </c>
      <c r="J22" s="48">
        <v>68</v>
      </c>
      <c r="K22" s="45">
        <v>40</v>
      </c>
      <c r="L22" s="45">
        <v>75</v>
      </c>
      <c r="M22" s="48">
        <v>53.333333333333336</v>
      </c>
      <c r="N22" s="45">
        <v>16</v>
      </c>
      <c r="O22" s="45">
        <v>75</v>
      </c>
      <c r="P22" s="48">
        <v>21.333333333333336</v>
      </c>
      <c r="Q22" s="45" t="s">
        <v>1032</v>
      </c>
      <c r="R22" s="45" t="s">
        <v>1032</v>
      </c>
      <c r="S22" s="48" t="s">
        <v>1032</v>
      </c>
      <c r="T22" s="47" t="s">
        <v>1032</v>
      </c>
      <c r="U22" s="45" t="s">
        <v>1032</v>
      </c>
      <c r="V22" s="48" t="s">
        <v>1032</v>
      </c>
      <c r="W22" s="44" t="s">
        <v>1032</v>
      </c>
      <c r="X22" s="45" t="s">
        <v>1032</v>
      </c>
      <c r="Y22" s="46" t="s">
        <v>1032</v>
      </c>
      <c r="Z22"/>
      <c r="AA22"/>
      <c r="AB22"/>
      <c r="AC22"/>
      <c r="AD22"/>
      <c r="AE22"/>
      <c r="AF22"/>
      <c r="AG22"/>
    </row>
    <row r="23" spans="1:33" x14ac:dyDescent="0.3">
      <c r="A23" s="49" t="s">
        <v>266</v>
      </c>
      <c r="B23" s="45">
        <v>18</v>
      </c>
      <c r="C23" s="45">
        <v>75</v>
      </c>
      <c r="D23" s="48">
        <v>24</v>
      </c>
      <c r="E23" s="45">
        <v>21</v>
      </c>
      <c r="F23" s="45">
        <v>75</v>
      </c>
      <c r="G23" s="48">
        <v>28.000000000000004</v>
      </c>
      <c r="H23" s="45">
        <v>23</v>
      </c>
      <c r="I23" s="45">
        <v>75</v>
      </c>
      <c r="J23" s="48">
        <v>30.666666666666664</v>
      </c>
      <c r="K23" s="45">
        <v>22</v>
      </c>
      <c r="L23" s="45">
        <v>75</v>
      </c>
      <c r="M23" s="48">
        <v>29.333333333333332</v>
      </c>
      <c r="N23" s="45">
        <v>24</v>
      </c>
      <c r="O23" s="45">
        <v>75</v>
      </c>
      <c r="P23" s="48">
        <v>32</v>
      </c>
      <c r="Q23" s="45" t="s">
        <v>1032</v>
      </c>
      <c r="R23" s="45" t="s">
        <v>1032</v>
      </c>
      <c r="S23" s="48" t="s">
        <v>1032</v>
      </c>
      <c r="T23" s="47" t="s">
        <v>1032</v>
      </c>
      <c r="U23" s="45" t="s">
        <v>1032</v>
      </c>
      <c r="V23" s="48" t="s">
        <v>1032</v>
      </c>
      <c r="W23" s="44" t="s">
        <v>1032</v>
      </c>
      <c r="X23" s="45" t="s">
        <v>1032</v>
      </c>
      <c r="Y23" s="46" t="s">
        <v>1032</v>
      </c>
      <c r="Z23"/>
      <c r="AA23"/>
      <c r="AB23"/>
      <c r="AC23"/>
      <c r="AD23"/>
      <c r="AE23"/>
      <c r="AF23"/>
      <c r="AG23"/>
    </row>
    <row r="24" spans="1:33" x14ac:dyDescent="0.3">
      <c r="A24" s="49" t="s">
        <v>285</v>
      </c>
      <c r="B24" s="45">
        <v>51</v>
      </c>
      <c r="C24" s="45">
        <v>75</v>
      </c>
      <c r="D24" s="48">
        <v>68</v>
      </c>
      <c r="E24" s="45">
        <v>51</v>
      </c>
      <c r="F24" s="45">
        <v>75</v>
      </c>
      <c r="G24" s="48">
        <v>68</v>
      </c>
      <c r="H24" s="45">
        <v>76</v>
      </c>
      <c r="I24" s="45">
        <v>75</v>
      </c>
      <c r="J24" s="48">
        <v>101.33333333333334</v>
      </c>
      <c r="K24" s="45">
        <v>37</v>
      </c>
      <c r="L24" s="45">
        <v>75</v>
      </c>
      <c r="M24" s="48">
        <v>49.333333333333336</v>
      </c>
      <c r="N24" s="45">
        <v>35</v>
      </c>
      <c r="O24" s="45">
        <v>75</v>
      </c>
      <c r="P24" s="48">
        <v>46.666666666666664</v>
      </c>
      <c r="Q24" s="45" t="s">
        <v>1032</v>
      </c>
      <c r="R24" s="45" t="s">
        <v>1032</v>
      </c>
      <c r="S24" s="48" t="s">
        <v>1032</v>
      </c>
      <c r="T24" s="47" t="s">
        <v>1032</v>
      </c>
      <c r="U24" s="45" t="s">
        <v>1032</v>
      </c>
      <c r="V24" s="48" t="s">
        <v>1032</v>
      </c>
      <c r="W24" s="44" t="s">
        <v>1032</v>
      </c>
      <c r="X24" s="45" t="s">
        <v>1032</v>
      </c>
      <c r="Y24" s="46" t="s">
        <v>1032</v>
      </c>
      <c r="Z24"/>
      <c r="AA24"/>
      <c r="AB24"/>
      <c r="AC24"/>
      <c r="AD24"/>
      <c r="AE24"/>
      <c r="AF24"/>
      <c r="AG24"/>
    </row>
    <row r="25" spans="1:33" x14ac:dyDescent="0.3">
      <c r="A25" s="43" t="s">
        <v>1007</v>
      </c>
      <c r="B25" s="45" t="s">
        <v>1032</v>
      </c>
      <c r="C25" s="45" t="s">
        <v>1032</v>
      </c>
      <c r="D25" s="48" t="s">
        <v>1032</v>
      </c>
      <c r="E25" s="45">
        <v>72</v>
      </c>
      <c r="F25" s="45">
        <v>40</v>
      </c>
      <c r="G25" s="48">
        <v>180</v>
      </c>
      <c r="H25" s="45">
        <v>88</v>
      </c>
      <c r="I25" s="45">
        <v>40</v>
      </c>
      <c r="J25" s="48">
        <v>220.00000000000003</v>
      </c>
      <c r="K25" s="45">
        <v>97</v>
      </c>
      <c r="L25" s="45">
        <v>40</v>
      </c>
      <c r="M25" s="48">
        <v>242.49999999999997</v>
      </c>
      <c r="N25" s="45">
        <v>135</v>
      </c>
      <c r="O25" s="45">
        <v>40</v>
      </c>
      <c r="P25" s="48">
        <v>337.5</v>
      </c>
      <c r="Q25" s="45" t="s">
        <v>1032</v>
      </c>
      <c r="R25" s="45" t="s">
        <v>1032</v>
      </c>
      <c r="S25" s="48" t="s">
        <v>1032</v>
      </c>
      <c r="T25" s="47" t="s">
        <v>1032</v>
      </c>
      <c r="U25" s="45" t="s">
        <v>1032</v>
      </c>
      <c r="V25" s="48" t="s">
        <v>1032</v>
      </c>
      <c r="W25" s="44" t="s">
        <v>1032</v>
      </c>
      <c r="X25" s="45" t="s">
        <v>1032</v>
      </c>
      <c r="Y25" s="46" t="s">
        <v>1032</v>
      </c>
      <c r="Z25"/>
      <c r="AA25"/>
      <c r="AB25"/>
      <c r="AC25"/>
      <c r="AD25"/>
      <c r="AE25"/>
      <c r="AF25"/>
      <c r="AG25"/>
    </row>
    <row r="26" spans="1:33" x14ac:dyDescent="0.3">
      <c r="A26" s="49" t="s">
        <v>252</v>
      </c>
      <c r="B26" s="45" t="s">
        <v>1032</v>
      </c>
      <c r="C26" s="45" t="s">
        <v>1032</v>
      </c>
      <c r="D26" s="48" t="s">
        <v>1032</v>
      </c>
      <c r="E26" s="45">
        <v>72</v>
      </c>
      <c r="F26" s="45">
        <v>40</v>
      </c>
      <c r="G26" s="48">
        <v>180</v>
      </c>
      <c r="H26" s="45">
        <v>88</v>
      </c>
      <c r="I26" s="45">
        <v>40</v>
      </c>
      <c r="J26" s="48">
        <v>220.00000000000003</v>
      </c>
      <c r="K26" s="45">
        <v>97</v>
      </c>
      <c r="L26" s="45">
        <v>40</v>
      </c>
      <c r="M26" s="48">
        <v>242.49999999999997</v>
      </c>
      <c r="N26" s="45">
        <v>135</v>
      </c>
      <c r="O26" s="45">
        <v>40</v>
      </c>
      <c r="P26" s="48">
        <v>337.5</v>
      </c>
      <c r="Q26" s="45" t="s">
        <v>1032</v>
      </c>
      <c r="R26" s="45" t="s">
        <v>1032</v>
      </c>
      <c r="S26" s="48" t="s">
        <v>1032</v>
      </c>
      <c r="T26" s="47" t="s">
        <v>1032</v>
      </c>
      <c r="U26" s="45" t="s">
        <v>1032</v>
      </c>
      <c r="V26" s="48" t="s">
        <v>1032</v>
      </c>
      <c r="W26" s="44" t="s">
        <v>1032</v>
      </c>
      <c r="X26" s="45" t="s">
        <v>1032</v>
      </c>
      <c r="Y26" s="46" t="s">
        <v>1032</v>
      </c>
      <c r="Z26"/>
      <c r="AA26"/>
      <c r="AB26"/>
      <c r="AC26"/>
      <c r="AD26"/>
      <c r="AE26"/>
      <c r="AF26"/>
      <c r="AG26"/>
    </row>
    <row r="27" spans="1:33" x14ac:dyDescent="0.3">
      <c r="A27" s="43" t="s">
        <v>1008</v>
      </c>
      <c r="B27" s="45">
        <v>192</v>
      </c>
      <c r="C27" s="45">
        <v>280</v>
      </c>
      <c r="D27" s="48">
        <v>68.571428571428569</v>
      </c>
      <c r="E27" s="45">
        <v>156</v>
      </c>
      <c r="F27" s="45">
        <v>280</v>
      </c>
      <c r="G27" s="48">
        <v>55.714285714285715</v>
      </c>
      <c r="H27" s="45">
        <v>158</v>
      </c>
      <c r="I27" s="45">
        <v>280</v>
      </c>
      <c r="J27" s="48">
        <v>56.428571428571431</v>
      </c>
      <c r="K27" s="45">
        <v>113</v>
      </c>
      <c r="L27" s="45">
        <v>280</v>
      </c>
      <c r="M27" s="48">
        <v>40.357142857142861</v>
      </c>
      <c r="N27" s="45">
        <v>58</v>
      </c>
      <c r="O27" s="45">
        <v>210</v>
      </c>
      <c r="P27" s="48">
        <v>27.61904761904762</v>
      </c>
      <c r="Q27" s="45" t="s">
        <v>1032</v>
      </c>
      <c r="R27" s="45" t="s">
        <v>1032</v>
      </c>
      <c r="S27" s="48" t="s">
        <v>1032</v>
      </c>
      <c r="T27" s="47" t="s">
        <v>1032</v>
      </c>
      <c r="U27" s="45" t="s">
        <v>1032</v>
      </c>
      <c r="V27" s="48" t="s">
        <v>1032</v>
      </c>
      <c r="W27" s="44" t="s">
        <v>1032</v>
      </c>
      <c r="X27" s="45" t="s">
        <v>1032</v>
      </c>
      <c r="Y27" s="46" t="s">
        <v>1032</v>
      </c>
      <c r="Z27"/>
      <c r="AA27"/>
      <c r="AB27"/>
      <c r="AC27"/>
      <c r="AD27"/>
      <c r="AE27"/>
      <c r="AF27"/>
      <c r="AG27"/>
    </row>
    <row r="28" spans="1:33" x14ac:dyDescent="0.3">
      <c r="A28" s="49" t="s">
        <v>468</v>
      </c>
      <c r="B28" s="45">
        <v>58</v>
      </c>
      <c r="C28" s="45">
        <v>70</v>
      </c>
      <c r="D28" s="48">
        <v>82.857142857142861</v>
      </c>
      <c r="E28" s="45">
        <v>61</v>
      </c>
      <c r="F28" s="45">
        <v>70</v>
      </c>
      <c r="G28" s="48">
        <v>87.142857142857139</v>
      </c>
      <c r="H28" s="45">
        <v>59</v>
      </c>
      <c r="I28" s="45">
        <v>70</v>
      </c>
      <c r="J28" s="48">
        <v>84.285714285714292</v>
      </c>
      <c r="K28" s="45">
        <v>27</v>
      </c>
      <c r="L28" s="45">
        <v>70</v>
      </c>
      <c r="M28" s="48">
        <v>38.571428571428577</v>
      </c>
      <c r="N28" s="45" t="s">
        <v>1032</v>
      </c>
      <c r="O28" s="45" t="s">
        <v>1032</v>
      </c>
      <c r="P28" s="48" t="s">
        <v>1032</v>
      </c>
      <c r="Q28" s="45" t="s">
        <v>1032</v>
      </c>
      <c r="R28" s="45" t="s">
        <v>1032</v>
      </c>
      <c r="S28" s="48" t="s">
        <v>1032</v>
      </c>
      <c r="T28" s="47" t="s">
        <v>1032</v>
      </c>
      <c r="U28" s="45" t="s">
        <v>1032</v>
      </c>
      <c r="V28" s="48" t="s">
        <v>1032</v>
      </c>
      <c r="W28" s="44" t="s">
        <v>1032</v>
      </c>
      <c r="X28" s="45" t="s">
        <v>1032</v>
      </c>
      <c r="Y28" s="46" t="s">
        <v>1032</v>
      </c>
      <c r="Z28"/>
      <c r="AA28"/>
      <c r="AB28"/>
      <c r="AC28"/>
      <c r="AD28"/>
      <c r="AE28"/>
      <c r="AF28"/>
      <c r="AG28"/>
    </row>
    <row r="29" spans="1:33" x14ac:dyDescent="0.3">
      <c r="A29" s="49" t="s">
        <v>265</v>
      </c>
      <c r="B29" s="45">
        <v>66</v>
      </c>
      <c r="C29" s="45">
        <v>70</v>
      </c>
      <c r="D29" s="48">
        <v>94.285714285714278</v>
      </c>
      <c r="E29" s="45">
        <v>50</v>
      </c>
      <c r="F29" s="45">
        <v>70</v>
      </c>
      <c r="G29" s="48">
        <v>71.428571428571431</v>
      </c>
      <c r="H29" s="45">
        <v>58</v>
      </c>
      <c r="I29" s="45">
        <v>70</v>
      </c>
      <c r="J29" s="48">
        <v>82.857142857142861</v>
      </c>
      <c r="K29" s="45">
        <v>46</v>
      </c>
      <c r="L29" s="45">
        <v>70</v>
      </c>
      <c r="M29" s="48">
        <v>65.714285714285708</v>
      </c>
      <c r="N29" s="45">
        <v>28</v>
      </c>
      <c r="O29" s="45">
        <v>70</v>
      </c>
      <c r="P29" s="48">
        <v>40</v>
      </c>
      <c r="Q29" s="45" t="s">
        <v>1032</v>
      </c>
      <c r="R29" s="45" t="s">
        <v>1032</v>
      </c>
      <c r="S29" s="48" t="s">
        <v>1032</v>
      </c>
      <c r="T29" s="47" t="s">
        <v>1032</v>
      </c>
      <c r="U29" s="45" t="s">
        <v>1032</v>
      </c>
      <c r="V29" s="48" t="s">
        <v>1032</v>
      </c>
      <c r="W29" s="44" t="s">
        <v>1032</v>
      </c>
      <c r="X29" s="45" t="s">
        <v>1032</v>
      </c>
      <c r="Y29" s="46" t="s">
        <v>1032</v>
      </c>
      <c r="Z29"/>
      <c r="AA29"/>
      <c r="AB29"/>
      <c r="AC29"/>
      <c r="AD29"/>
      <c r="AE29"/>
      <c r="AF29"/>
      <c r="AG29"/>
    </row>
    <row r="30" spans="1:33" x14ac:dyDescent="0.3">
      <c r="A30" s="49" t="s">
        <v>267</v>
      </c>
      <c r="B30" s="45">
        <v>33</v>
      </c>
      <c r="C30" s="45">
        <v>70</v>
      </c>
      <c r="D30" s="48">
        <v>47.142857142857139</v>
      </c>
      <c r="E30" s="45">
        <v>27</v>
      </c>
      <c r="F30" s="45">
        <v>70</v>
      </c>
      <c r="G30" s="48">
        <v>38.571428571428577</v>
      </c>
      <c r="H30" s="45">
        <v>22</v>
      </c>
      <c r="I30" s="45">
        <v>70</v>
      </c>
      <c r="J30" s="48">
        <v>31.428571428571427</v>
      </c>
      <c r="K30" s="45">
        <v>21</v>
      </c>
      <c r="L30" s="45">
        <v>70</v>
      </c>
      <c r="M30" s="48">
        <v>30</v>
      </c>
      <c r="N30" s="45">
        <v>23</v>
      </c>
      <c r="O30" s="45">
        <v>70</v>
      </c>
      <c r="P30" s="48">
        <v>32.857142857142854</v>
      </c>
      <c r="Q30" s="45" t="s">
        <v>1032</v>
      </c>
      <c r="R30" s="45" t="s">
        <v>1032</v>
      </c>
      <c r="S30" s="48" t="s">
        <v>1032</v>
      </c>
      <c r="T30" s="47" t="s">
        <v>1032</v>
      </c>
      <c r="U30" s="45" t="s">
        <v>1032</v>
      </c>
      <c r="V30" s="48" t="s">
        <v>1032</v>
      </c>
      <c r="W30" s="44" t="s">
        <v>1032</v>
      </c>
      <c r="X30" s="45" t="s">
        <v>1032</v>
      </c>
      <c r="Y30" s="46" t="s">
        <v>1032</v>
      </c>
      <c r="Z30"/>
      <c r="AA30"/>
      <c r="AB30"/>
      <c r="AC30"/>
      <c r="AD30"/>
      <c r="AE30"/>
      <c r="AF30"/>
      <c r="AG30"/>
    </row>
    <row r="31" spans="1:33" x14ac:dyDescent="0.3">
      <c r="A31" s="49" t="s">
        <v>275</v>
      </c>
      <c r="B31" s="45">
        <v>35</v>
      </c>
      <c r="C31" s="45">
        <v>70</v>
      </c>
      <c r="D31" s="48">
        <v>50</v>
      </c>
      <c r="E31" s="45">
        <v>18</v>
      </c>
      <c r="F31" s="45">
        <v>70</v>
      </c>
      <c r="G31" s="48">
        <v>25.714285714285712</v>
      </c>
      <c r="H31" s="45">
        <v>19</v>
      </c>
      <c r="I31" s="45">
        <v>70</v>
      </c>
      <c r="J31" s="48">
        <v>27.142857142857142</v>
      </c>
      <c r="K31" s="45">
        <v>19</v>
      </c>
      <c r="L31" s="45">
        <v>70</v>
      </c>
      <c r="M31" s="48">
        <v>27.142857142857142</v>
      </c>
      <c r="N31" s="45">
        <v>7</v>
      </c>
      <c r="O31" s="45">
        <v>70</v>
      </c>
      <c r="P31" s="48">
        <v>10</v>
      </c>
      <c r="Q31" s="45" t="s">
        <v>1032</v>
      </c>
      <c r="R31" s="45" t="s">
        <v>1032</v>
      </c>
      <c r="S31" s="48" t="s">
        <v>1032</v>
      </c>
      <c r="T31" s="47" t="s">
        <v>1032</v>
      </c>
      <c r="U31" s="45" t="s">
        <v>1032</v>
      </c>
      <c r="V31" s="48" t="s">
        <v>1032</v>
      </c>
      <c r="W31" s="44" t="s">
        <v>1032</v>
      </c>
      <c r="X31" s="45" t="s">
        <v>1032</v>
      </c>
      <c r="Y31" s="46" t="s">
        <v>1032</v>
      </c>
      <c r="Z31"/>
      <c r="AA31"/>
      <c r="AB31"/>
      <c r="AC31"/>
      <c r="AD31"/>
      <c r="AE31"/>
      <c r="AF31"/>
      <c r="AG31"/>
    </row>
    <row r="32" spans="1:33" x14ac:dyDescent="0.3">
      <c r="A32" s="43" t="s">
        <v>1009</v>
      </c>
      <c r="B32" s="45">
        <v>410</v>
      </c>
      <c r="C32" s="45">
        <v>225</v>
      </c>
      <c r="D32" s="48">
        <v>182.22222222222223</v>
      </c>
      <c r="E32" s="45">
        <v>452</v>
      </c>
      <c r="F32" s="45">
        <v>225</v>
      </c>
      <c r="G32" s="48">
        <v>200.88888888888889</v>
      </c>
      <c r="H32" s="45">
        <v>387</v>
      </c>
      <c r="I32" s="45">
        <v>225</v>
      </c>
      <c r="J32" s="48">
        <v>172</v>
      </c>
      <c r="K32" s="45">
        <v>344</v>
      </c>
      <c r="L32" s="45">
        <v>225</v>
      </c>
      <c r="M32" s="48">
        <v>152.88888888888889</v>
      </c>
      <c r="N32" s="45">
        <v>242</v>
      </c>
      <c r="O32" s="45">
        <v>225</v>
      </c>
      <c r="P32" s="48">
        <v>107.55555555555556</v>
      </c>
      <c r="Q32" s="45" t="s">
        <v>1032</v>
      </c>
      <c r="R32" s="45" t="s">
        <v>1032</v>
      </c>
      <c r="S32" s="48" t="s">
        <v>1032</v>
      </c>
      <c r="T32" s="47" t="s">
        <v>1032</v>
      </c>
      <c r="U32" s="45" t="s">
        <v>1032</v>
      </c>
      <c r="V32" s="48" t="s">
        <v>1032</v>
      </c>
      <c r="W32" s="44" t="s">
        <v>1032</v>
      </c>
      <c r="X32" s="45" t="s">
        <v>1032</v>
      </c>
      <c r="Y32" s="46" t="s">
        <v>1032</v>
      </c>
      <c r="Z32"/>
      <c r="AA32"/>
      <c r="AB32"/>
      <c r="AC32"/>
      <c r="AD32"/>
      <c r="AE32"/>
      <c r="AF32"/>
      <c r="AG32"/>
    </row>
    <row r="33" spans="1:33" x14ac:dyDescent="0.3">
      <c r="A33" s="49" t="s">
        <v>1034</v>
      </c>
      <c r="B33" s="45">
        <v>84</v>
      </c>
      <c r="C33" s="45">
        <v>75</v>
      </c>
      <c r="D33" s="48">
        <v>112.00000000000001</v>
      </c>
      <c r="E33" s="45">
        <v>104</v>
      </c>
      <c r="F33" s="45">
        <v>75</v>
      </c>
      <c r="G33" s="48">
        <v>138.66666666666669</v>
      </c>
      <c r="H33" s="45">
        <v>94</v>
      </c>
      <c r="I33" s="45">
        <v>75</v>
      </c>
      <c r="J33" s="48">
        <v>125.33333333333334</v>
      </c>
      <c r="K33" s="45">
        <v>101</v>
      </c>
      <c r="L33" s="45">
        <v>75</v>
      </c>
      <c r="M33" s="48">
        <v>134.66666666666666</v>
      </c>
      <c r="N33" s="45">
        <v>64</v>
      </c>
      <c r="O33" s="45">
        <v>75</v>
      </c>
      <c r="P33" s="48">
        <v>85.333333333333343</v>
      </c>
      <c r="Q33" s="45" t="s">
        <v>1032</v>
      </c>
      <c r="R33" s="45" t="s">
        <v>1032</v>
      </c>
      <c r="S33" s="48" t="s">
        <v>1032</v>
      </c>
      <c r="T33" s="47" t="s">
        <v>1032</v>
      </c>
      <c r="U33" s="45" t="s">
        <v>1032</v>
      </c>
      <c r="V33" s="48" t="s">
        <v>1032</v>
      </c>
      <c r="W33" s="44" t="s">
        <v>1032</v>
      </c>
      <c r="X33" s="45" t="s">
        <v>1032</v>
      </c>
      <c r="Y33" s="46" t="s">
        <v>1032</v>
      </c>
      <c r="Z33"/>
      <c r="AA33"/>
      <c r="AB33"/>
      <c r="AC33"/>
      <c r="AD33"/>
      <c r="AE33"/>
      <c r="AF33"/>
      <c r="AG33"/>
    </row>
    <row r="34" spans="1:33" x14ac:dyDescent="0.3">
      <c r="A34" s="49" t="s">
        <v>1035</v>
      </c>
      <c r="B34" s="45">
        <v>116</v>
      </c>
      <c r="C34" s="45">
        <v>75</v>
      </c>
      <c r="D34" s="48">
        <v>154.66666666666666</v>
      </c>
      <c r="E34" s="45">
        <v>148</v>
      </c>
      <c r="F34" s="45">
        <v>75</v>
      </c>
      <c r="G34" s="48">
        <v>197.33333333333334</v>
      </c>
      <c r="H34" s="45">
        <v>125</v>
      </c>
      <c r="I34" s="45">
        <v>75</v>
      </c>
      <c r="J34" s="48">
        <v>166.66666666666669</v>
      </c>
      <c r="K34" s="45">
        <v>64</v>
      </c>
      <c r="L34" s="45">
        <v>75</v>
      </c>
      <c r="M34" s="48">
        <v>85.333333333333343</v>
      </c>
      <c r="N34" s="45">
        <v>48</v>
      </c>
      <c r="O34" s="45">
        <v>75</v>
      </c>
      <c r="P34" s="48">
        <v>64</v>
      </c>
      <c r="Q34" s="45" t="s">
        <v>1032</v>
      </c>
      <c r="R34" s="45" t="s">
        <v>1032</v>
      </c>
      <c r="S34" s="48" t="s">
        <v>1032</v>
      </c>
      <c r="T34" s="47" t="s">
        <v>1032</v>
      </c>
      <c r="U34" s="45" t="s">
        <v>1032</v>
      </c>
      <c r="V34" s="48" t="s">
        <v>1032</v>
      </c>
      <c r="W34" s="44" t="s">
        <v>1032</v>
      </c>
      <c r="X34" s="45" t="s">
        <v>1032</v>
      </c>
      <c r="Y34" s="46" t="s">
        <v>1032</v>
      </c>
      <c r="Z34"/>
      <c r="AA34"/>
      <c r="AB34"/>
      <c r="AC34"/>
      <c r="AD34"/>
      <c r="AE34"/>
      <c r="AF34"/>
      <c r="AG34"/>
    </row>
    <row r="35" spans="1:33" x14ac:dyDescent="0.3">
      <c r="A35" s="49" t="s">
        <v>1036</v>
      </c>
      <c r="B35" s="45">
        <v>210</v>
      </c>
      <c r="C35" s="45">
        <v>75</v>
      </c>
      <c r="D35" s="48">
        <v>280</v>
      </c>
      <c r="E35" s="45">
        <v>200</v>
      </c>
      <c r="F35" s="45">
        <v>75</v>
      </c>
      <c r="G35" s="48">
        <v>266.66666666666663</v>
      </c>
      <c r="H35" s="45">
        <v>168</v>
      </c>
      <c r="I35" s="45">
        <v>75</v>
      </c>
      <c r="J35" s="48">
        <v>224.00000000000003</v>
      </c>
      <c r="K35" s="45">
        <v>179</v>
      </c>
      <c r="L35" s="45">
        <v>75</v>
      </c>
      <c r="M35" s="48">
        <v>238.66666666666669</v>
      </c>
      <c r="N35" s="45">
        <v>130</v>
      </c>
      <c r="O35" s="45">
        <v>75</v>
      </c>
      <c r="P35" s="48">
        <v>173.33333333333334</v>
      </c>
      <c r="Q35" s="45" t="s">
        <v>1032</v>
      </c>
      <c r="R35" s="45" t="s">
        <v>1032</v>
      </c>
      <c r="S35" s="48" t="s">
        <v>1032</v>
      </c>
      <c r="T35" s="47" t="s">
        <v>1032</v>
      </c>
      <c r="U35" s="45" t="s">
        <v>1032</v>
      </c>
      <c r="V35" s="48" t="s">
        <v>1032</v>
      </c>
      <c r="W35" s="44" t="s">
        <v>1032</v>
      </c>
      <c r="X35" s="45" t="s">
        <v>1032</v>
      </c>
      <c r="Y35" s="46" t="s">
        <v>1032</v>
      </c>
      <c r="Z35"/>
      <c r="AA35"/>
      <c r="AB35"/>
      <c r="AC35"/>
      <c r="AD35"/>
      <c r="AE35"/>
      <c r="AF35"/>
      <c r="AG35"/>
    </row>
    <row r="36" spans="1:33" x14ac:dyDescent="0.3">
      <c r="A36" s="43" t="s">
        <v>1010</v>
      </c>
      <c r="B36" s="45">
        <v>519</v>
      </c>
      <c r="C36" s="45">
        <v>625</v>
      </c>
      <c r="D36" s="48">
        <v>83.04</v>
      </c>
      <c r="E36" s="45">
        <v>548</v>
      </c>
      <c r="F36" s="45">
        <v>625</v>
      </c>
      <c r="G36" s="48">
        <v>87.68</v>
      </c>
      <c r="H36" s="45">
        <v>595</v>
      </c>
      <c r="I36" s="45">
        <v>625</v>
      </c>
      <c r="J36" s="48">
        <v>95.199999999999989</v>
      </c>
      <c r="K36" s="45">
        <v>594</v>
      </c>
      <c r="L36" s="45">
        <v>625</v>
      </c>
      <c r="M36" s="48">
        <v>95.04</v>
      </c>
      <c r="N36" s="45">
        <v>486</v>
      </c>
      <c r="O36" s="45">
        <v>465</v>
      </c>
      <c r="P36" s="48">
        <v>104.51612903225806</v>
      </c>
      <c r="Q36" s="45" t="s">
        <v>1032</v>
      </c>
      <c r="R36" s="45" t="s">
        <v>1032</v>
      </c>
      <c r="S36" s="48" t="s">
        <v>1032</v>
      </c>
      <c r="T36" s="47" t="s">
        <v>1032</v>
      </c>
      <c r="U36" s="45" t="s">
        <v>1032</v>
      </c>
      <c r="V36" s="48" t="s">
        <v>1032</v>
      </c>
      <c r="W36" s="44" t="s">
        <v>1032</v>
      </c>
      <c r="X36" s="45" t="s">
        <v>1032</v>
      </c>
      <c r="Y36" s="46" t="s">
        <v>1032</v>
      </c>
      <c r="Z36"/>
      <c r="AA36"/>
      <c r="AB36"/>
      <c r="AC36"/>
      <c r="AD36"/>
      <c r="AE36"/>
      <c r="AF36"/>
      <c r="AG36"/>
    </row>
    <row r="37" spans="1:33" x14ac:dyDescent="0.3">
      <c r="A37" s="49" t="s">
        <v>261</v>
      </c>
      <c r="B37" s="45">
        <v>92</v>
      </c>
      <c r="C37" s="45">
        <v>75</v>
      </c>
      <c r="D37" s="48">
        <v>122.66666666666666</v>
      </c>
      <c r="E37" s="45">
        <v>101</v>
      </c>
      <c r="F37" s="45">
        <v>75</v>
      </c>
      <c r="G37" s="48">
        <v>134.66666666666666</v>
      </c>
      <c r="H37" s="45">
        <v>137</v>
      </c>
      <c r="I37" s="45">
        <v>75</v>
      </c>
      <c r="J37" s="48">
        <v>182.66666666666666</v>
      </c>
      <c r="K37" s="45">
        <v>124</v>
      </c>
      <c r="L37" s="45">
        <v>75</v>
      </c>
      <c r="M37" s="48">
        <v>165.33333333333334</v>
      </c>
      <c r="N37" s="45">
        <v>121</v>
      </c>
      <c r="O37" s="45">
        <v>75</v>
      </c>
      <c r="P37" s="48">
        <v>161.33333333333331</v>
      </c>
      <c r="Q37" s="45" t="s">
        <v>1032</v>
      </c>
      <c r="R37" s="45" t="s">
        <v>1032</v>
      </c>
      <c r="S37" s="48" t="s">
        <v>1032</v>
      </c>
      <c r="T37" s="47" t="s">
        <v>1032</v>
      </c>
      <c r="U37" s="45" t="s">
        <v>1032</v>
      </c>
      <c r="V37" s="48" t="s">
        <v>1032</v>
      </c>
      <c r="W37" s="44" t="s">
        <v>1032</v>
      </c>
      <c r="X37" s="45" t="s">
        <v>1032</v>
      </c>
      <c r="Y37" s="46" t="s">
        <v>1032</v>
      </c>
      <c r="Z37"/>
      <c r="AA37"/>
      <c r="AB37"/>
      <c r="AC37"/>
      <c r="AD37"/>
      <c r="AE37"/>
      <c r="AF37"/>
      <c r="AG37"/>
    </row>
    <row r="38" spans="1:33" x14ac:dyDescent="0.3">
      <c r="A38" s="49" t="s">
        <v>262</v>
      </c>
      <c r="B38" s="45">
        <v>44</v>
      </c>
      <c r="C38" s="45">
        <v>75</v>
      </c>
      <c r="D38" s="48">
        <v>58.666666666666664</v>
      </c>
      <c r="E38" s="45">
        <v>22</v>
      </c>
      <c r="F38" s="45">
        <v>75</v>
      </c>
      <c r="G38" s="48">
        <v>29.333333333333332</v>
      </c>
      <c r="H38" s="45">
        <v>20</v>
      </c>
      <c r="I38" s="45">
        <v>75</v>
      </c>
      <c r="J38" s="48">
        <v>26.666666666666668</v>
      </c>
      <c r="K38" s="45">
        <v>18</v>
      </c>
      <c r="L38" s="45">
        <v>75</v>
      </c>
      <c r="M38" s="48">
        <v>24</v>
      </c>
      <c r="N38" s="45">
        <v>19</v>
      </c>
      <c r="O38" s="45">
        <v>75</v>
      </c>
      <c r="P38" s="48">
        <v>25.333333333333336</v>
      </c>
      <c r="Q38" s="45" t="s">
        <v>1032</v>
      </c>
      <c r="R38" s="45" t="s">
        <v>1032</v>
      </c>
      <c r="S38" s="48" t="s">
        <v>1032</v>
      </c>
      <c r="T38" s="47" t="s">
        <v>1032</v>
      </c>
      <c r="U38" s="45" t="s">
        <v>1032</v>
      </c>
      <c r="V38" s="48" t="s">
        <v>1032</v>
      </c>
      <c r="W38" s="44" t="s">
        <v>1032</v>
      </c>
      <c r="X38" s="45" t="s">
        <v>1032</v>
      </c>
      <c r="Y38" s="46" t="s">
        <v>1032</v>
      </c>
      <c r="Z38"/>
      <c r="AA38"/>
      <c r="AB38"/>
      <c r="AC38"/>
      <c r="AD38"/>
      <c r="AE38"/>
      <c r="AF38"/>
      <c r="AG38"/>
    </row>
    <row r="39" spans="1:33" x14ac:dyDescent="0.3">
      <c r="A39" s="49" t="s">
        <v>263</v>
      </c>
      <c r="B39" s="45">
        <v>38</v>
      </c>
      <c r="C39" s="45">
        <v>75</v>
      </c>
      <c r="D39" s="48">
        <v>50.666666666666671</v>
      </c>
      <c r="E39" s="45">
        <v>24</v>
      </c>
      <c r="F39" s="45">
        <v>75</v>
      </c>
      <c r="G39" s="48">
        <v>32</v>
      </c>
      <c r="H39" s="45">
        <v>22</v>
      </c>
      <c r="I39" s="45">
        <v>75</v>
      </c>
      <c r="J39" s="48">
        <v>29.333333333333332</v>
      </c>
      <c r="K39" s="45">
        <v>22</v>
      </c>
      <c r="L39" s="45">
        <v>75</v>
      </c>
      <c r="M39" s="48">
        <v>29.333333333333332</v>
      </c>
      <c r="N39" s="45">
        <v>23</v>
      </c>
      <c r="O39" s="45">
        <v>75</v>
      </c>
      <c r="P39" s="48">
        <v>30.666666666666664</v>
      </c>
      <c r="Q39" s="45" t="s">
        <v>1032</v>
      </c>
      <c r="R39" s="45" t="s">
        <v>1032</v>
      </c>
      <c r="S39" s="48" t="s">
        <v>1032</v>
      </c>
      <c r="T39" s="47" t="s">
        <v>1032</v>
      </c>
      <c r="U39" s="45" t="s">
        <v>1032</v>
      </c>
      <c r="V39" s="48" t="s">
        <v>1032</v>
      </c>
      <c r="W39" s="44" t="s">
        <v>1032</v>
      </c>
      <c r="X39" s="45" t="s">
        <v>1032</v>
      </c>
      <c r="Y39" s="46" t="s">
        <v>1032</v>
      </c>
      <c r="Z39"/>
      <c r="AA39"/>
      <c r="AB39"/>
      <c r="AC39"/>
      <c r="AD39"/>
      <c r="AE39"/>
      <c r="AF39"/>
      <c r="AG39"/>
    </row>
    <row r="40" spans="1:33" x14ac:dyDescent="0.3">
      <c r="A40" s="49" t="s">
        <v>264</v>
      </c>
      <c r="B40" s="45">
        <v>76</v>
      </c>
      <c r="C40" s="45">
        <v>160</v>
      </c>
      <c r="D40" s="48">
        <v>47.5</v>
      </c>
      <c r="E40" s="45">
        <v>99</v>
      </c>
      <c r="F40" s="45">
        <v>160</v>
      </c>
      <c r="G40" s="48">
        <v>61.875</v>
      </c>
      <c r="H40" s="45">
        <v>161</v>
      </c>
      <c r="I40" s="45">
        <v>160</v>
      </c>
      <c r="J40" s="48">
        <v>100.62500000000001</v>
      </c>
      <c r="K40" s="45">
        <v>221</v>
      </c>
      <c r="L40" s="45">
        <v>160</v>
      </c>
      <c r="M40" s="48">
        <v>138.125</v>
      </c>
      <c r="N40" s="45">
        <v>253</v>
      </c>
      <c r="O40" s="45">
        <v>160</v>
      </c>
      <c r="P40" s="48">
        <v>158.125</v>
      </c>
      <c r="Q40" s="45" t="s">
        <v>1032</v>
      </c>
      <c r="R40" s="45" t="s">
        <v>1032</v>
      </c>
      <c r="S40" s="48" t="s">
        <v>1032</v>
      </c>
      <c r="T40" s="47" t="s">
        <v>1032</v>
      </c>
      <c r="U40" s="45" t="s">
        <v>1032</v>
      </c>
      <c r="V40" s="48" t="s">
        <v>1032</v>
      </c>
      <c r="W40" s="44" t="s">
        <v>1032</v>
      </c>
      <c r="X40" s="45" t="s">
        <v>1032</v>
      </c>
      <c r="Y40" s="46" t="s">
        <v>1032</v>
      </c>
      <c r="Z40"/>
      <c r="AA40"/>
      <c r="AB40"/>
      <c r="AC40"/>
      <c r="AD40"/>
      <c r="AE40"/>
      <c r="AF40"/>
      <c r="AG40"/>
    </row>
    <row r="41" spans="1:33" x14ac:dyDescent="0.3">
      <c r="A41" s="49" t="s">
        <v>272</v>
      </c>
      <c r="B41" s="45">
        <v>67</v>
      </c>
      <c r="C41" s="45">
        <v>80</v>
      </c>
      <c r="D41" s="48">
        <v>83.75</v>
      </c>
      <c r="E41" s="45">
        <v>93</v>
      </c>
      <c r="F41" s="45">
        <v>80</v>
      </c>
      <c r="G41" s="48">
        <v>116.25000000000001</v>
      </c>
      <c r="H41" s="45">
        <v>93</v>
      </c>
      <c r="I41" s="45">
        <v>80</v>
      </c>
      <c r="J41" s="48">
        <v>116.25000000000001</v>
      </c>
      <c r="K41" s="45">
        <v>73</v>
      </c>
      <c r="L41" s="45">
        <v>80</v>
      </c>
      <c r="M41" s="48">
        <v>91.25</v>
      </c>
      <c r="N41" s="45">
        <v>70</v>
      </c>
      <c r="O41" s="45">
        <v>80</v>
      </c>
      <c r="P41" s="48">
        <v>87.5</v>
      </c>
      <c r="Q41" s="45" t="s">
        <v>1032</v>
      </c>
      <c r="R41" s="45" t="s">
        <v>1032</v>
      </c>
      <c r="S41" s="48" t="s">
        <v>1032</v>
      </c>
      <c r="T41" s="47" t="s">
        <v>1032</v>
      </c>
      <c r="U41" s="45" t="s">
        <v>1032</v>
      </c>
      <c r="V41" s="48" t="s">
        <v>1032</v>
      </c>
      <c r="W41" s="44" t="s">
        <v>1032</v>
      </c>
      <c r="X41" s="45" t="s">
        <v>1032</v>
      </c>
      <c r="Y41" s="46" t="s">
        <v>1032</v>
      </c>
      <c r="Z41"/>
      <c r="AA41"/>
      <c r="AB41"/>
      <c r="AC41"/>
      <c r="AD41"/>
      <c r="AE41"/>
      <c r="AF41"/>
      <c r="AG41"/>
    </row>
    <row r="42" spans="1:33" x14ac:dyDescent="0.3">
      <c r="A42" s="49" t="s">
        <v>538</v>
      </c>
      <c r="B42" s="45">
        <v>51</v>
      </c>
      <c r="C42" s="45">
        <v>80</v>
      </c>
      <c r="D42" s="48">
        <v>63.749999999999993</v>
      </c>
      <c r="E42" s="45">
        <v>95</v>
      </c>
      <c r="F42" s="45">
        <v>80</v>
      </c>
      <c r="G42" s="48">
        <v>118.75</v>
      </c>
      <c r="H42" s="45">
        <v>53</v>
      </c>
      <c r="I42" s="45">
        <v>80</v>
      </c>
      <c r="J42" s="48">
        <v>66.25</v>
      </c>
      <c r="K42" s="45">
        <v>53</v>
      </c>
      <c r="L42" s="45">
        <v>80</v>
      </c>
      <c r="M42" s="48">
        <v>66.25</v>
      </c>
      <c r="N42" s="45" t="s">
        <v>1032</v>
      </c>
      <c r="O42" s="45" t="s">
        <v>1032</v>
      </c>
      <c r="P42" s="48" t="s">
        <v>1032</v>
      </c>
      <c r="Q42" s="45" t="s">
        <v>1032</v>
      </c>
      <c r="R42" s="45" t="s">
        <v>1032</v>
      </c>
      <c r="S42" s="48" t="s">
        <v>1032</v>
      </c>
      <c r="T42" s="47" t="s">
        <v>1032</v>
      </c>
      <c r="U42" s="45" t="s">
        <v>1032</v>
      </c>
      <c r="V42" s="48" t="s">
        <v>1032</v>
      </c>
      <c r="W42" s="44" t="s">
        <v>1032</v>
      </c>
      <c r="X42" s="45" t="s">
        <v>1032</v>
      </c>
      <c r="Y42" s="46" t="s">
        <v>1032</v>
      </c>
      <c r="Z42"/>
      <c r="AA42"/>
      <c r="AB42"/>
      <c r="AC42"/>
      <c r="AD42"/>
      <c r="AE42"/>
      <c r="AF42"/>
      <c r="AG42"/>
    </row>
    <row r="43" spans="1:33" x14ac:dyDescent="0.3">
      <c r="A43" s="49" t="s">
        <v>539</v>
      </c>
      <c r="B43" s="45">
        <v>151</v>
      </c>
      <c r="C43" s="45">
        <v>80</v>
      </c>
      <c r="D43" s="48">
        <v>188.75</v>
      </c>
      <c r="E43" s="45">
        <v>114</v>
      </c>
      <c r="F43" s="45">
        <v>80</v>
      </c>
      <c r="G43" s="48">
        <v>142.5</v>
      </c>
      <c r="H43" s="45">
        <v>109</v>
      </c>
      <c r="I43" s="45">
        <v>80</v>
      </c>
      <c r="J43" s="48">
        <v>136.25</v>
      </c>
      <c r="K43" s="45">
        <v>83</v>
      </c>
      <c r="L43" s="45">
        <v>80</v>
      </c>
      <c r="M43" s="48">
        <v>103.75000000000001</v>
      </c>
      <c r="N43" s="45" t="s">
        <v>1032</v>
      </c>
      <c r="O43" s="45" t="s">
        <v>1032</v>
      </c>
      <c r="P43" s="48" t="s">
        <v>1032</v>
      </c>
      <c r="Q43" s="45" t="s">
        <v>1032</v>
      </c>
      <c r="R43" s="45" t="s">
        <v>1032</v>
      </c>
      <c r="S43" s="48" t="s">
        <v>1032</v>
      </c>
      <c r="T43" s="47" t="s">
        <v>1032</v>
      </c>
      <c r="U43" s="45" t="s">
        <v>1032</v>
      </c>
      <c r="V43" s="48" t="s">
        <v>1032</v>
      </c>
      <c r="W43" s="44" t="s">
        <v>1032</v>
      </c>
      <c r="X43" s="45" t="s">
        <v>1032</v>
      </c>
      <c r="Y43" s="46" t="s">
        <v>1032</v>
      </c>
      <c r="Z43"/>
      <c r="AA43"/>
      <c r="AB43"/>
      <c r="AC43"/>
      <c r="AD43"/>
      <c r="AE43"/>
      <c r="AF43"/>
      <c r="AG43"/>
    </row>
    <row r="44" spans="1:33" x14ac:dyDescent="0.3">
      <c r="A44" s="43" t="s">
        <v>1011</v>
      </c>
      <c r="B44" s="45">
        <v>569</v>
      </c>
      <c r="C44" s="45">
        <v>445</v>
      </c>
      <c r="D44" s="48">
        <v>127.86516853932584</v>
      </c>
      <c r="E44" s="45">
        <v>506</v>
      </c>
      <c r="F44" s="45">
        <v>445</v>
      </c>
      <c r="G44" s="48">
        <v>113.70786516853933</v>
      </c>
      <c r="H44" s="45">
        <v>521</v>
      </c>
      <c r="I44" s="45">
        <v>445</v>
      </c>
      <c r="J44" s="48">
        <v>117.07865168539327</v>
      </c>
      <c r="K44" s="45">
        <v>324</v>
      </c>
      <c r="L44" s="45">
        <v>450</v>
      </c>
      <c r="M44" s="48">
        <v>72</v>
      </c>
      <c r="N44" s="45">
        <v>241</v>
      </c>
      <c r="O44" s="45">
        <v>410</v>
      </c>
      <c r="P44" s="48">
        <v>58.780487804878042</v>
      </c>
      <c r="Q44" s="45" t="s">
        <v>1032</v>
      </c>
      <c r="R44" s="45" t="s">
        <v>1032</v>
      </c>
      <c r="S44" s="48" t="s">
        <v>1032</v>
      </c>
      <c r="T44" s="47" t="s">
        <v>1032</v>
      </c>
      <c r="U44" s="45" t="s">
        <v>1032</v>
      </c>
      <c r="V44" s="48" t="s">
        <v>1032</v>
      </c>
      <c r="W44" s="44" t="s">
        <v>1032</v>
      </c>
      <c r="X44" s="45" t="s">
        <v>1032</v>
      </c>
      <c r="Y44" s="46" t="s">
        <v>1032</v>
      </c>
      <c r="Z44"/>
      <c r="AA44"/>
      <c r="AB44"/>
      <c r="AC44"/>
      <c r="AD44"/>
      <c r="AE44"/>
      <c r="AF44"/>
      <c r="AG44"/>
    </row>
    <row r="45" spans="1:33" x14ac:dyDescent="0.3">
      <c r="A45" s="49" t="s">
        <v>234</v>
      </c>
      <c r="B45" s="45">
        <v>272</v>
      </c>
      <c r="C45" s="45">
        <v>120</v>
      </c>
      <c r="D45" s="48">
        <v>226.66666666666666</v>
      </c>
      <c r="E45" s="45">
        <v>251</v>
      </c>
      <c r="F45" s="45">
        <v>120</v>
      </c>
      <c r="G45" s="48">
        <v>209.16666666666669</v>
      </c>
      <c r="H45" s="45">
        <v>238</v>
      </c>
      <c r="I45" s="45">
        <v>120</v>
      </c>
      <c r="J45" s="48">
        <v>198.33333333333334</v>
      </c>
      <c r="K45" s="45">
        <v>113</v>
      </c>
      <c r="L45" s="45">
        <v>120</v>
      </c>
      <c r="M45" s="48">
        <v>94.166666666666671</v>
      </c>
      <c r="N45" s="45">
        <v>85</v>
      </c>
      <c r="O45" s="45">
        <v>160</v>
      </c>
      <c r="P45" s="48">
        <v>53.125</v>
      </c>
      <c r="Q45" s="45" t="s">
        <v>1032</v>
      </c>
      <c r="R45" s="45" t="s">
        <v>1032</v>
      </c>
      <c r="S45" s="48" t="s">
        <v>1032</v>
      </c>
      <c r="T45" s="47" t="s">
        <v>1032</v>
      </c>
      <c r="U45" s="45" t="s">
        <v>1032</v>
      </c>
      <c r="V45" s="48" t="s">
        <v>1032</v>
      </c>
      <c r="W45" s="44" t="s">
        <v>1032</v>
      </c>
      <c r="X45" s="45" t="s">
        <v>1032</v>
      </c>
      <c r="Y45" s="46" t="s">
        <v>1032</v>
      </c>
      <c r="Z45"/>
      <c r="AA45"/>
      <c r="AB45"/>
      <c r="AC45"/>
      <c r="AD45"/>
      <c r="AE45"/>
      <c r="AF45"/>
      <c r="AG45"/>
    </row>
    <row r="46" spans="1:33" x14ac:dyDescent="0.3">
      <c r="A46" s="49" t="s">
        <v>235</v>
      </c>
      <c r="B46" s="45">
        <v>40</v>
      </c>
      <c r="C46" s="45">
        <v>50</v>
      </c>
      <c r="D46" s="48">
        <v>80</v>
      </c>
      <c r="E46" s="45">
        <v>37</v>
      </c>
      <c r="F46" s="45">
        <v>50</v>
      </c>
      <c r="G46" s="48">
        <v>74</v>
      </c>
      <c r="H46" s="45">
        <v>51</v>
      </c>
      <c r="I46" s="45">
        <v>50</v>
      </c>
      <c r="J46" s="48">
        <v>102</v>
      </c>
      <c r="K46" s="45">
        <v>38</v>
      </c>
      <c r="L46" s="45">
        <v>50</v>
      </c>
      <c r="M46" s="48">
        <v>76</v>
      </c>
      <c r="N46" s="45">
        <v>41</v>
      </c>
      <c r="O46" s="45">
        <v>50</v>
      </c>
      <c r="P46" s="48">
        <v>82</v>
      </c>
      <c r="Q46" s="45" t="s">
        <v>1032</v>
      </c>
      <c r="R46" s="45" t="s">
        <v>1032</v>
      </c>
      <c r="S46" s="48" t="s">
        <v>1032</v>
      </c>
      <c r="T46" s="47" t="s">
        <v>1032</v>
      </c>
      <c r="U46" s="45" t="s">
        <v>1032</v>
      </c>
      <c r="V46" s="48" t="s">
        <v>1032</v>
      </c>
      <c r="W46" s="44" t="s">
        <v>1032</v>
      </c>
      <c r="X46" s="45" t="s">
        <v>1032</v>
      </c>
      <c r="Y46" s="46" t="s">
        <v>1032</v>
      </c>
      <c r="Z46"/>
      <c r="AA46"/>
      <c r="AB46"/>
      <c r="AC46"/>
      <c r="AD46"/>
      <c r="AE46"/>
      <c r="AF46"/>
      <c r="AG46"/>
    </row>
    <row r="47" spans="1:33" x14ac:dyDescent="0.3">
      <c r="A47" s="49" t="s">
        <v>536</v>
      </c>
      <c r="B47" s="45">
        <v>26</v>
      </c>
      <c r="C47" s="45">
        <v>45</v>
      </c>
      <c r="D47" s="48">
        <v>57.777777777777771</v>
      </c>
      <c r="E47" s="45">
        <v>23</v>
      </c>
      <c r="F47" s="45">
        <v>45</v>
      </c>
      <c r="G47" s="48">
        <v>51.111111111111107</v>
      </c>
      <c r="H47" s="45">
        <v>19</v>
      </c>
      <c r="I47" s="45">
        <v>45</v>
      </c>
      <c r="J47" s="48">
        <v>42.222222222222221</v>
      </c>
      <c r="K47" s="45">
        <v>6</v>
      </c>
      <c r="L47" s="45">
        <v>50</v>
      </c>
      <c r="M47" s="48">
        <v>12</v>
      </c>
      <c r="N47" s="45" t="s">
        <v>1032</v>
      </c>
      <c r="O47" s="45" t="s">
        <v>1032</v>
      </c>
      <c r="P47" s="48" t="s">
        <v>1032</v>
      </c>
      <c r="Q47" s="45" t="s">
        <v>1032</v>
      </c>
      <c r="R47" s="45" t="s">
        <v>1032</v>
      </c>
      <c r="S47" s="48" t="s">
        <v>1032</v>
      </c>
      <c r="T47" s="47" t="s">
        <v>1032</v>
      </c>
      <c r="U47" s="45" t="s">
        <v>1032</v>
      </c>
      <c r="V47" s="48" t="s">
        <v>1032</v>
      </c>
      <c r="W47" s="44" t="s">
        <v>1032</v>
      </c>
      <c r="X47" s="45" t="s">
        <v>1032</v>
      </c>
      <c r="Y47" s="46" t="s">
        <v>1032</v>
      </c>
      <c r="Z47"/>
      <c r="AA47"/>
      <c r="AB47"/>
      <c r="AC47"/>
      <c r="AD47"/>
      <c r="AE47"/>
      <c r="AF47"/>
      <c r="AG47"/>
    </row>
    <row r="48" spans="1:33" x14ac:dyDescent="0.3">
      <c r="A48" s="49" t="s">
        <v>480</v>
      </c>
      <c r="B48" s="45">
        <v>11</v>
      </c>
      <c r="C48" s="45">
        <v>50</v>
      </c>
      <c r="D48" s="48">
        <v>22</v>
      </c>
      <c r="E48" s="45">
        <v>18</v>
      </c>
      <c r="F48" s="45">
        <v>50</v>
      </c>
      <c r="G48" s="48">
        <v>36</v>
      </c>
      <c r="H48" s="45">
        <v>8</v>
      </c>
      <c r="I48" s="45">
        <v>50</v>
      </c>
      <c r="J48" s="48">
        <v>16</v>
      </c>
      <c r="K48" s="45">
        <v>5</v>
      </c>
      <c r="L48" s="45">
        <v>50</v>
      </c>
      <c r="M48" s="48">
        <v>10</v>
      </c>
      <c r="N48" s="45" t="s">
        <v>1032</v>
      </c>
      <c r="O48" s="45" t="s">
        <v>1032</v>
      </c>
      <c r="P48" s="48" t="s">
        <v>1032</v>
      </c>
      <c r="Q48" s="45" t="s">
        <v>1032</v>
      </c>
      <c r="R48" s="45" t="s">
        <v>1032</v>
      </c>
      <c r="S48" s="48" t="s">
        <v>1032</v>
      </c>
      <c r="T48" s="47" t="s">
        <v>1032</v>
      </c>
      <c r="U48" s="45" t="s">
        <v>1032</v>
      </c>
      <c r="V48" s="48" t="s">
        <v>1032</v>
      </c>
      <c r="W48" s="44" t="s">
        <v>1032</v>
      </c>
      <c r="X48" s="45" t="s">
        <v>1032</v>
      </c>
      <c r="Y48" s="46" t="s">
        <v>1032</v>
      </c>
      <c r="Z48"/>
      <c r="AA48"/>
      <c r="AB48"/>
      <c r="AC48"/>
      <c r="AD48"/>
      <c r="AE48"/>
      <c r="AF48"/>
      <c r="AG48"/>
    </row>
    <row r="49" spans="1:33" x14ac:dyDescent="0.3">
      <c r="A49" s="49" t="s">
        <v>256</v>
      </c>
      <c r="B49" s="45">
        <v>59</v>
      </c>
      <c r="C49" s="45">
        <v>40</v>
      </c>
      <c r="D49" s="48">
        <v>147.5</v>
      </c>
      <c r="E49" s="45">
        <v>44</v>
      </c>
      <c r="F49" s="45">
        <v>40</v>
      </c>
      <c r="G49" s="48">
        <v>110.00000000000001</v>
      </c>
      <c r="H49" s="45">
        <v>37</v>
      </c>
      <c r="I49" s="45">
        <v>40</v>
      </c>
      <c r="J49" s="48">
        <v>92.5</v>
      </c>
      <c r="K49" s="45">
        <v>42</v>
      </c>
      <c r="L49" s="45">
        <v>40</v>
      </c>
      <c r="M49" s="48">
        <v>105</v>
      </c>
      <c r="N49" s="45">
        <v>22</v>
      </c>
      <c r="O49" s="45">
        <v>50</v>
      </c>
      <c r="P49" s="48">
        <v>44</v>
      </c>
      <c r="Q49" s="45" t="s">
        <v>1032</v>
      </c>
      <c r="R49" s="45" t="s">
        <v>1032</v>
      </c>
      <c r="S49" s="48" t="s">
        <v>1032</v>
      </c>
      <c r="T49" s="47" t="s">
        <v>1032</v>
      </c>
      <c r="U49" s="45" t="s">
        <v>1032</v>
      </c>
      <c r="V49" s="48" t="s">
        <v>1032</v>
      </c>
      <c r="W49" s="44" t="s">
        <v>1032</v>
      </c>
      <c r="X49" s="45" t="s">
        <v>1032</v>
      </c>
      <c r="Y49" s="46" t="s">
        <v>1032</v>
      </c>
      <c r="Z49"/>
      <c r="AA49"/>
      <c r="AB49"/>
      <c r="AC49"/>
      <c r="AD49"/>
      <c r="AE49"/>
      <c r="AF49"/>
      <c r="AG49"/>
    </row>
    <row r="50" spans="1:33" x14ac:dyDescent="0.3">
      <c r="A50" s="49" t="s">
        <v>277</v>
      </c>
      <c r="B50" s="45" t="s">
        <v>1032</v>
      </c>
      <c r="C50" s="45" t="s">
        <v>1032</v>
      </c>
      <c r="D50" s="48" t="s">
        <v>1032</v>
      </c>
      <c r="E50" s="45" t="s">
        <v>1032</v>
      </c>
      <c r="F50" s="45" t="s">
        <v>1032</v>
      </c>
      <c r="G50" s="48" t="s">
        <v>1032</v>
      </c>
      <c r="H50" s="45">
        <v>48</v>
      </c>
      <c r="I50" s="45">
        <v>40</v>
      </c>
      <c r="J50" s="48">
        <v>120</v>
      </c>
      <c r="K50" s="45">
        <v>27</v>
      </c>
      <c r="L50" s="45">
        <v>40</v>
      </c>
      <c r="M50" s="48">
        <v>67.5</v>
      </c>
      <c r="N50" s="45">
        <v>25</v>
      </c>
      <c r="O50" s="45">
        <v>50</v>
      </c>
      <c r="P50" s="48">
        <v>50</v>
      </c>
      <c r="Q50" s="45" t="s">
        <v>1032</v>
      </c>
      <c r="R50" s="45" t="s">
        <v>1032</v>
      </c>
      <c r="S50" s="48" t="s">
        <v>1032</v>
      </c>
      <c r="T50" s="47" t="s">
        <v>1032</v>
      </c>
      <c r="U50" s="45" t="s">
        <v>1032</v>
      </c>
      <c r="V50" s="48" t="s">
        <v>1032</v>
      </c>
      <c r="W50" s="44" t="s">
        <v>1032</v>
      </c>
      <c r="X50" s="45" t="s">
        <v>1032</v>
      </c>
      <c r="Y50" s="46" t="s">
        <v>1032</v>
      </c>
      <c r="Z50"/>
      <c r="AA50"/>
      <c r="AB50"/>
      <c r="AC50"/>
      <c r="AD50"/>
      <c r="AE50"/>
      <c r="AF50"/>
      <c r="AG50"/>
    </row>
    <row r="51" spans="1:33" x14ac:dyDescent="0.3">
      <c r="A51" s="49" t="s">
        <v>805</v>
      </c>
      <c r="B51" s="45">
        <v>42</v>
      </c>
      <c r="C51" s="45">
        <v>40</v>
      </c>
      <c r="D51" s="48">
        <v>105</v>
      </c>
      <c r="E51" s="45">
        <v>44</v>
      </c>
      <c r="F51" s="45">
        <v>40</v>
      </c>
      <c r="G51" s="48">
        <v>110.00000000000001</v>
      </c>
      <c r="H51" s="45" t="s">
        <v>1032</v>
      </c>
      <c r="I51" s="45" t="s">
        <v>1032</v>
      </c>
      <c r="J51" s="48" t="s">
        <v>1032</v>
      </c>
      <c r="K51" s="45" t="s">
        <v>1032</v>
      </c>
      <c r="L51" s="45" t="s">
        <v>1032</v>
      </c>
      <c r="M51" s="48" t="s">
        <v>1032</v>
      </c>
      <c r="N51" s="45" t="s">
        <v>1032</v>
      </c>
      <c r="O51" s="45" t="s">
        <v>1032</v>
      </c>
      <c r="P51" s="48" t="s">
        <v>1032</v>
      </c>
      <c r="Q51" s="45" t="s">
        <v>1032</v>
      </c>
      <c r="R51" s="45" t="s">
        <v>1032</v>
      </c>
      <c r="S51" s="48" t="s">
        <v>1032</v>
      </c>
      <c r="T51" s="47" t="s">
        <v>1032</v>
      </c>
      <c r="U51" s="45" t="s">
        <v>1032</v>
      </c>
      <c r="V51" s="48" t="s">
        <v>1032</v>
      </c>
      <c r="W51" s="44" t="s">
        <v>1032</v>
      </c>
      <c r="X51" s="45" t="s">
        <v>1032</v>
      </c>
      <c r="Y51" s="46" t="s">
        <v>1032</v>
      </c>
      <c r="Z51"/>
      <c r="AA51"/>
      <c r="AB51"/>
      <c r="AC51"/>
      <c r="AD51"/>
      <c r="AE51"/>
      <c r="AF51"/>
      <c r="AG51"/>
    </row>
    <row r="52" spans="1:33" x14ac:dyDescent="0.3">
      <c r="A52" s="49" t="s">
        <v>280</v>
      </c>
      <c r="B52" s="45">
        <v>52</v>
      </c>
      <c r="C52" s="45">
        <v>50</v>
      </c>
      <c r="D52" s="48">
        <v>104</v>
      </c>
      <c r="E52" s="45">
        <v>43</v>
      </c>
      <c r="F52" s="45">
        <v>50</v>
      </c>
      <c r="G52" s="48">
        <v>86</v>
      </c>
      <c r="H52" s="45">
        <v>55</v>
      </c>
      <c r="I52" s="45">
        <v>50</v>
      </c>
      <c r="J52" s="48">
        <v>110.00000000000001</v>
      </c>
      <c r="K52" s="45">
        <v>38</v>
      </c>
      <c r="L52" s="45">
        <v>50</v>
      </c>
      <c r="M52" s="48">
        <v>76</v>
      </c>
      <c r="N52" s="45">
        <v>37</v>
      </c>
      <c r="O52" s="45">
        <v>50</v>
      </c>
      <c r="P52" s="48">
        <v>74</v>
      </c>
      <c r="Q52" s="45" t="s">
        <v>1032</v>
      </c>
      <c r="R52" s="45" t="s">
        <v>1032</v>
      </c>
      <c r="S52" s="48" t="s">
        <v>1032</v>
      </c>
      <c r="T52" s="47" t="s">
        <v>1032</v>
      </c>
      <c r="U52" s="45" t="s">
        <v>1032</v>
      </c>
      <c r="V52" s="48" t="s">
        <v>1032</v>
      </c>
      <c r="W52" s="44" t="s">
        <v>1032</v>
      </c>
      <c r="X52" s="45" t="s">
        <v>1032</v>
      </c>
      <c r="Y52" s="46" t="s">
        <v>1032</v>
      </c>
      <c r="Z52"/>
      <c r="AA52"/>
      <c r="AB52"/>
      <c r="AC52"/>
      <c r="AD52"/>
      <c r="AE52"/>
      <c r="AF52"/>
      <c r="AG52"/>
    </row>
    <row r="53" spans="1:33" x14ac:dyDescent="0.3">
      <c r="A53" s="49" t="s">
        <v>283</v>
      </c>
      <c r="B53" s="45">
        <v>67</v>
      </c>
      <c r="C53" s="45">
        <v>50</v>
      </c>
      <c r="D53" s="48">
        <v>134</v>
      </c>
      <c r="E53" s="45">
        <v>46</v>
      </c>
      <c r="F53" s="45">
        <v>50</v>
      </c>
      <c r="G53" s="48">
        <v>92</v>
      </c>
      <c r="H53" s="45">
        <v>65</v>
      </c>
      <c r="I53" s="45">
        <v>50</v>
      </c>
      <c r="J53" s="48">
        <v>130</v>
      </c>
      <c r="K53" s="45">
        <v>55</v>
      </c>
      <c r="L53" s="45">
        <v>50</v>
      </c>
      <c r="M53" s="48">
        <v>110.00000000000001</v>
      </c>
      <c r="N53" s="45">
        <v>31</v>
      </c>
      <c r="O53" s="45">
        <v>50</v>
      </c>
      <c r="P53" s="48">
        <v>62</v>
      </c>
      <c r="Q53" s="45" t="s">
        <v>1032</v>
      </c>
      <c r="R53" s="45" t="s">
        <v>1032</v>
      </c>
      <c r="S53" s="48" t="s">
        <v>1032</v>
      </c>
      <c r="T53" s="47" t="s">
        <v>1032</v>
      </c>
      <c r="U53" s="45" t="s">
        <v>1032</v>
      </c>
      <c r="V53" s="48" t="s">
        <v>1032</v>
      </c>
      <c r="W53" s="44" t="s">
        <v>1032</v>
      </c>
      <c r="X53" s="45" t="s">
        <v>1032</v>
      </c>
      <c r="Y53" s="46" t="s">
        <v>1032</v>
      </c>
      <c r="Z53"/>
      <c r="AA53"/>
      <c r="AB53"/>
      <c r="AC53"/>
      <c r="AD53"/>
      <c r="AE53"/>
      <c r="AF53"/>
      <c r="AG53"/>
    </row>
    <row r="54" spans="1:33" x14ac:dyDescent="0.3">
      <c r="A54" s="43" t="s">
        <v>1012</v>
      </c>
      <c r="B54" s="45">
        <v>329</v>
      </c>
      <c r="C54" s="45">
        <v>140</v>
      </c>
      <c r="D54" s="48">
        <v>235</v>
      </c>
      <c r="E54" s="45">
        <v>399</v>
      </c>
      <c r="F54" s="45">
        <v>170</v>
      </c>
      <c r="G54" s="48">
        <v>234.70588235294119</v>
      </c>
      <c r="H54" s="45">
        <v>386</v>
      </c>
      <c r="I54" s="45">
        <v>170</v>
      </c>
      <c r="J54" s="48">
        <v>227.05882352941177</v>
      </c>
      <c r="K54" s="45">
        <v>344</v>
      </c>
      <c r="L54" s="45">
        <v>170</v>
      </c>
      <c r="M54" s="48">
        <v>202.35294117647058</v>
      </c>
      <c r="N54" s="45">
        <v>200</v>
      </c>
      <c r="O54" s="45">
        <v>90</v>
      </c>
      <c r="P54" s="48">
        <v>222.22222222222223</v>
      </c>
      <c r="Q54" s="45" t="s">
        <v>1032</v>
      </c>
      <c r="R54" s="45" t="s">
        <v>1032</v>
      </c>
      <c r="S54" s="48" t="s">
        <v>1032</v>
      </c>
      <c r="T54" s="47" t="s">
        <v>1032</v>
      </c>
      <c r="U54" s="45" t="s">
        <v>1032</v>
      </c>
      <c r="V54" s="48" t="s">
        <v>1032</v>
      </c>
      <c r="W54" s="44" t="s">
        <v>1032</v>
      </c>
      <c r="X54" s="45" t="s">
        <v>1032</v>
      </c>
      <c r="Y54" s="46" t="s">
        <v>1032</v>
      </c>
      <c r="Z54"/>
      <c r="AA54"/>
      <c r="AB54"/>
      <c r="AC54"/>
      <c r="AD54"/>
      <c r="AE54"/>
      <c r="AF54"/>
      <c r="AG54"/>
    </row>
    <row r="55" spans="1:33" x14ac:dyDescent="0.3">
      <c r="A55" s="49" t="s">
        <v>238</v>
      </c>
      <c r="B55" s="45">
        <v>265</v>
      </c>
      <c r="C55" s="45">
        <v>80</v>
      </c>
      <c r="D55" s="48">
        <v>331.25</v>
      </c>
      <c r="E55" s="45">
        <v>295</v>
      </c>
      <c r="F55" s="45">
        <v>80</v>
      </c>
      <c r="G55" s="48">
        <v>368.75</v>
      </c>
      <c r="H55" s="45">
        <v>311</v>
      </c>
      <c r="I55" s="45">
        <v>90</v>
      </c>
      <c r="J55" s="48">
        <v>345.55555555555554</v>
      </c>
      <c r="K55" s="45">
        <v>285</v>
      </c>
      <c r="L55" s="45">
        <v>90</v>
      </c>
      <c r="M55" s="48">
        <v>316.66666666666663</v>
      </c>
      <c r="N55" s="45">
        <v>200</v>
      </c>
      <c r="O55" s="45">
        <v>90</v>
      </c>
      <c r="P55" s="48">
        <v>222.22222222222223</v>
      </c>
      <c r="Q55" s="45" t="s">
        <v>1032</v>
      </c>
      <c r="R55" s="45" t="s">
        <v>1032</v>
      </c>
      <c r="S55" s="48" t="s">
        <v>1032</v>
      </c>
      <c r="T55" s="47" t="s">
        <v>1032</v>
      </c>
      <c r="U55" s="45" t="s">
        <v>1032</v>
      </c>
      <c r="V55" s="48" t="s">
        <v>1032</v>
      </c>
      <c r="W55" s="44" t="s">
        <v>1032</v>
      </c>
      <c r="X55" s="45" t="s">
        <v>1032</v>
      </c>
      <c r="Y55" s="46" t="s">
        <v>1032</v>
      </c>
      <c r="Z55"/>
      <c r="AA55"/>
      <c r="AB55"/>
      <c r="AC55"/>
      <c r="AD55"/>
      <c r="AE55"/>
      <c r="AF55"/>
      <c r="AG55"/>
    </row>
    <row r="56" spans="1:33" x14ac:dyDescent="0.3">
      <c r="A56" s="49" t="s">
        <v>537</v>
      </c>
      <c r="B56" s="45">
        <v>43</v>
      </c>
      <c r="C56" s="45">
        <v>40</v>
      </c>
      <c r="D56" s="48">
        <v>107.5</v>
      </c>
      <c r="E56" s="45">
        <v>74</v>
      </c>
      <c r="F56" s="45">
        <v>70</v>
      </c>
      <c r="G56" s="48">
        <v>105.71428571428572</v>
      </c>
      <c r="H56" s="45">
        <v>75</v>
      </c>
      <c r="I56" s="45">
        <v>80</v>
      </c>
      <c r="J56" s="48">
        <v>93.75</v>
      </c>
      <c r="K56" s="45">
        <v>59</v>
      </c>
      <c r="L56" s="45">
        <v>80</v>
      </c>
      <c r="M56" s="48">
        <v>73.75</v>
      </c>
      <c r="N56" s="45" t="s">
        <v>1032</v>
      </c>
      <c r="O56" s="45" t="s">
        <v>1032</v>
      </c>
      <c r="P56" s="48" t="s">
        <v>1032</v>
      </c>
      <c r="Q56" s="45" t="s">
        <v>1032</v>
      </c>
      <c r="R56" s="45" t="s">
        <v>1032</v>
      </c>
      <c r="S56" s="48" t="s">
        <v>1032</v>
      </c>
      <c r="T56" s="47" t="s">
        <v>1032</v>
      </c>
      <c r="U56" s="45" t="s">
        <v>1032</v>
      </c>
      <c r="V56" s="48" t="s">
        <v>1032</v>
      </c>
      <c r="W56" s="44" t="s">
        <v>1032</v>
      </c>
      <c r="X56" s="45" t="s">
        <v>1032</v>
      </c>
      <c r="Y56" s="46" t="s">
        <v>1032</v>
      </c>
      <c r="Z56"/>
      <c r="AA56"/>
      <c r="AB56"/>
      <c r="AC56"/>
      <c r="AD56"/>
      <c r="AE56"/>
      <c r="AF56"/>
      <c r="AG56"/>
    </row>
    <row r="57" spans="1:33" x14ac:dyDescent="0.3">
      <c r="A57" s="49" t="s">
        <v>902</v>
      </c>
      <c r="B57" s="45">
        <v>21</v>
      </c>
      <c r="C57" s="45">
        <v>20</v>
      </c>
      <c r="D57" s="48">
        <v>105</v>
      </c>
      <c r="E57" s="45">
        <v>30</v>
      </c>
      <c r="F57" s="45">
        <v>20</v>
      </c>
      <c r="G57" s="48">
        <v>150</v>
      </c>
      <c r="H57" s="45" t="s">
        <v>1032</v>
      </c>
      <c r="I57" s="45" t="s">
        <v>1032</v>
      </c>
      <c r="J57" s="48" t="s">
        <v>1032</v>
      </c>
      <c r="K57" s="45" t="s">
        <v>1032</v>
      </c>
      <c r="L57" s="45" t="s">
        <v>1032</v>
      </c>
      <c r="M57" s="48" t="s">
        <v>1032</v>
      </c>
      <c r="N57" s="45" t="s">
        <v>1032</v>
      </c>
      <c r="O57" s="45" t="s">
        <v>1032</v>
      </c>
      <c r="P57" s="48" t="s">
        <v>1032</v>
      </c>
      <c r="Q57" s="45" t="s">
        <v>1032</v>
      </c>
      <c r="R57" s="45" t="s">
        <v>1032</v>
      </c>
      <c r="S57" s="48" t="s">
        <v>1032</v>
      </c>
      <c r="T57" s="47" t="s">
        <v>1032</v>
      </c>
      <c r="U57" s="45" t="s">
        <v>1032</v>
      </c>
      <c r="V57" s="48" t="s">
        <v>1032</v>
      </c>
      <c r="W57" s="44" t="s">
        <v>1032</v>
      </c>
      <c r="X57" s="45" t="s">
        <v>1032</v>
      </c>
      <c r="Y57" s="46" t="s">
        <v>1032</v>
      </c>
      <c r="Z57"/>
      <c r="AA57"/>
      <c r="AB57"/>
      <c r="AC57"/>
      <c r="AD57"/>
      <c r="AE57"/>
      <c r="AF57"/>
      <c r="AG57"/>
    </row>
    <row r="58" spans="1:33" x14ac:dyDescent="0.3">
      <c r="A58" s="43" t="s">
        <v>1013</v>
      </c>
      <c r="B58" s="45">
        <v>465</v>
      </c>
      <c r="C58" s="45">
        <v>90</v>
      </c>
      <c r="D58" s="48">
        <v>516.66666666666674</v>
      </c>
      <c r="E58" s="45">
        <v>515</v>
      </c>
      <c r="F58" s="45">
        <v>90</v>
      </c>
      <c r="G58" s="48">
        <v>572.22222222222229</v>
      </c>
      <c r="H58" s="45">
        <v>565</v>
      </c>
      <c r="I58" s="45">
        <v>90</v>
      </c>
      <c r="J58" s="48">
        <v>627.77777777777771</v>
      </c>
      <c r="K58" s="45">
        <v>570</v>
      </c>
      <c r="L58" s="45">
        <v>90</v>
      </c>
      <c r="M58" s="48">
        <v>633.33333333333326</v>
      </c>
      <c r="N58" s="45">
        <v>332</v>
      </c>
      <c r="O58" s="45">
        <v>90</v>
      </c>
      <c r="P58" s="48">
        <v>368.88888888888891</v>
      </c>
      <c r="Q58" s="45" t="s">
        <v>1032</v>
      </c>
      <c r="R58" s="45" t="s">
        <v>1032</v>
      </c>
      <c r="S58" s="48" t="s">
        <v>1032</v>
      </c>
      <c r="T58" s="47" t="s">
        <v>1032</v>
      </c>
      <c r="U58" s="45" t="s">
        <v>1032</v>
      </c>
      <c r="V58" s="48" t="s">
        <v>1032</v>
      </c>
      <c r="W58" s="44" t="s">
        <v>1032</v>
      </c>
      <c r="X58" s="45" t="s">
        <v>1032</v>
      </c>
      <c r="Y58" s="46" t="s">
        <v>1032</v>
      </c>
      <c r="Z58"/>
      <c r="AA58"/>
      <c r="AB58"/>
      <c r="AC58"/>
      <c r="AD58"/>
      <c r="AE58"/>
      <c r="AF58"/>
      <c r="AG58"/>
    </row>
    <row r="59" spans="1:33" x14ac:dyDescent="0.3">
      <c r="A59" s="49" t="s">
        <v>236</v>
      </c>
      <c r="B59" s="45">
        <v>465</v>
      </c>
      <c r="C59" s="45">
        <v>90</v>
      </c>
      <c r="D59" s="48">
        <v>516.66666666666674</v>
      </c>
      <c r="E59" s="45">
        <v>515</v>
      </c>
      <c r="F59" s="45">
        <v>90</v>
      </c>
      <c r="G59" s="48">
        <v>572.22222222222229</v>
      </c>
      <c r="H59" s="45">
        <v>565</v>
      </c>
      <c r="I59" s="45">
        <v>90</v>
      </c>
      <c r="J59" s="48">
        <v>627.77777777777771</v>
      </c>
      <c r="K59" s="45">
        <v>570</v>
      </c>
      <c r="L59" s="45">
        <v>90</v>
      </c>
      <c r="M59" s="48">
        <v>633.33333333333326</v>
      </c>
      <c r="N59" s="45">
        <v>332</v>
      </c>
      <c r="O59" s="45">
        <v>90</v>
      </c>
      <c r="P59" s="48">
        <v>368.88888888888891</v>
      </c>
      <c r="Q59" s="45" t="s">
        <v>1032</v>
      </c>
      <c r="R59" s="45" t="s">
        <v>1032</v>
      </c>
      <c r="S59" s="48" t="s">
        <v>1032</v>
      </c>
      <c r="T59" s="47" t="s">
        <v>1032</v>
      </c>
      <c r="U59" s="45" t="s">
        <v>1032</v>
      </c>
      <c r="V59" s="48" t="s">
        <v>1032</v>
      </c>
      <c r="W59" s="44" t="s">
        <v>1032</v>
      </c>
      <c r="X59" s="45" t="s">
        <v>1032</v>
      </c>
      <c r="Y59" s="46" t="s">
        <v>1032</v>
      </c>
      <c r="Z59"/>
      <c r="AA59"/>
      <c r="AB59"/>
      <c r="AC59"/>
      <c r="AD59"/>
      <c r="AE59"/>
      <c r="AF59"/>
      <c r="AG59"/>
    </row>
    <row r="60" spans="1:33" x14ac:dyDescent="0.3">
      <c r="A60" s="43" t="s">
        <v>1014</v>
      </c>
      <c r="B60" s="45">
        <v>635</v>
      </c>
      <c r="C60" s="45">
        <v>615</v>
      </c>
      <c r="D60" s="48">
        <v>103.2520325203252</v>
      </c>
      <c r="E60" s="45">
        <v>765</v>
      </c>
      <c r="F60" s="45">
        <v>610</v>
      </c>
      <c r="G60" s="48">
        <v>125.40983606557377</v>
      </c>
      <c r="H60" s="45">
        <v>813</v>
      </c>
      <c r="I60" s="45">
        <v>590</v>
      </c>
      <c r="J60" s="48">
        <v>137.79661016949152</v>
      </c>
      <c r="K60" s="45">
        <v>596</v>
      </c>
      <c r="L60" s="45">
        <v>770</v>
      </c>
      <c r="M60" s="48">
        <v>77.402597402597408</v>
      </c>
      <c r="N60" s="45">
        <v>525</v>
      </c>
      <c r="O60" s="45">
        <v>800</v>
      </c>
      <c r="P60" s="48">
        <v>65.625</v>
      </c>
      <c r="Q60" s="45" t="s">
        <v>1032</v>
      </c>
      <c r="R60" s="45" t="s">
        <v>1032</v>
      </c>
      <c r="S60" s="48" t="s">
        <v>1032</v>
      </c>
      <c r="T60" s="47" t="s">
        <v>1032</v>
      </c>
      <c r="U60" s="45" t="s">
        <v>1032</v>
      </c>
      <c r="V60" s="48" t="s">
        <v>1032</v>
      </c>
      <c r="W60" s="44" t="s">
        <v>1032</v>
      </c>
      <c r="X60" s="45" t="s">
        <v>1032</v>
      </c>
      <c r="Y60" s="46" t="s">
        <v>1032</v>
      </c>
      <c r="Z60"/>
      <c r="AA60"/>
      <c r="AB60"/>
      <c r="AC60"/>
      <c r="AD60"/>
      <c r="AE60"/>
      <c r="AF60"/>
      <c r="AG60"/>
    </row>
    <row r="61" spans="1:33" x14ac:dyDescent="0.3">
      <c r="A61" s="49" t="s">
        <v>230</v>
      </c>
      <c r="B61" s="45">
        <v>258</v>
      </c>
      <c r="C61" s="45">
        <v>280</v>
      </c>
      <c r="D61" s="48">
        <v>92.142857142857139</v>
      </c>
      <c r="E61" s="45">
        <v>309</v>
      </c>
      <c r="F61" s="45">
        <v>280</v>
      </c>
      <c r="G61" s="48">
        <v>110.35714285714286</v>
      </c>
      <c r="H61" s="45">
        <v>358</v>
      </c>
      <c r="I61" s="45">
        <v>270</v>
      </c>
      <c r="J61" s="48">
        <v>132.59259259259261</v>
      </c>
      <c r="K61" s="45">
        <v>212</v>
      </c>
      <c r="L61" s="45">
        <v>400</v>
      </c>
      <c r="M61" s="48">
        <v>53</v>
      </c>
      <c r="N61" s="45">
        <v>247</v>
      </c>
      <c r="O61" s="45">
        <v>450</v>
      </c>
      <c r="P61" s="48">
        <v>54.888888888888886</v>
      </c>
      <c r="Q61" s="45" t="s">
        <v>1032</v>
      </c>
      <c r="R61" s="45" t="s">
        <v>1032</v>
      </c>
      <c r="S61" s="48" t="s">
        <v>1032</v>
      </c>
      <c r="T61" s="47" t="s">
        <v>1032</v>
      </c>
      <c r="U61" s="45" t="s">
        <v>1032</v>
      </c>
      <c r="V61" s="48" t="s">
        <v>1032</v>
      </c>
      <c r="W61" s="44" t="s">
        <v>1032</v>
      </c>
      <c r="X61" s="45" t="s">
        <v>1032</v>
      </c>
      <c r="Y61" s="46" t="s">
        <v>1032</v>
      </c>
      <c r="Z61"/>
      <c r="AA61"/>
      <c r="AB61"/>
      <c r="AC61"/>
      <c r="AD61"/>
      <c r="AE61"/>
      <c r="AF61"/>
      <c r="AG61"/>
    </row>
    <row r="62" spans="1:33" x14ac:dyDescent="0.3">
      <c r="A62" s="49" t="s">
        <v>237</v>
      </c>
      <c r="B62" s="45">
        <v>71</v>
      </c>
      <c r="C62" s="45">
        <v>135</v>
      </c>
      <c r="D62" s="48">
        <v>52.592592592592588</v>
      </c>
      <c r="E62" s="45">
        <v>116</v>
      </c>
      <c r="F62" s="45">
        <v>135</v>
      </c>
      <c r="G62" s="48">
        <v>85.925925925925924</v>
      </c>
      <c r="H62" s="45">
        <v>115</v>
      </c>
      <c r="I62" s="45">
        <v>120</v>
      </c>
      <c r="J62" s="48">
        <v>95.833333333333343</v>
      </c>
      <c r="K62" s="45">
        <v>77</v>
      </c>
      <c r="L62" s="45">
        <v>150</v>
      </c>
      <c r="M62" s="48">
        <v>51.333333333333329</v>
      </c>
      <c r="N62" s="45">
        <v>94</v>
      </c>
      <c r="O62" s="45">
        <v>150</v>
      </c>
      <c r="P62" s="48">
        <v>62.666666666666671</v>
      </c>
      <c r="Q62" s="45" t="s">
        <v>1032</v>
      </c>
      <c r="R62" s="45" t="s">
        <v>1032</v>
      </c>
      <c r="S62" s="48" t="s">
        <v>1032</v>
      </c>
      <c r="T62" s="47" t="s">
        <v>1032</v>
      </c>
      <c r="U62" s="45" t="s">
        <v>1032</v>
      </c>
      <c r="V62" s="48" t="s">
        <v>1032</v>
      </c>
      <c r="W62" s="44" t="s">
        <v>1032</v>
      </c>
      <c r="X62" s="45" t="s">
        <v>1032</v>
      </c>
      <c r="Y62" s="46" t="s">
        <v>1032</v>
      </c>
      <c r="Z62"/>
      <c r="AA62"/>
      <c r="AB62"/>
      <c r="AC62"/>
      <c r="AD62"/>
      <c r="AE62"/>
      <c r="AF62"/>
      <c r="AG62"/>
    </row>
    <row r="63" spans="1:33" x14ac:dyDescent="0.3">
      <c r="A63" s="49" t="s">
        <v>240</v>
      </c>
      <c r="B63" s="45">
        <v>100</v>
      </c>
      <c r="C63" s="45">
        <v>40</v>
      </c>
      <c r="D63" s="48">
        <v>250</v>
      </c>
      <c r="E63" s="45">
        <v>109</v>
      </c>
      <c r="F63" s="45">
        <v>35</v>
      </c>
      <c r="G63" s="48">
        <v>311.42857142857144</v>
      </c>
      <c r="H63" s="45">
        <v>94</v>
      </c>
      <c r="I63" s="45">
        <v>40</v>
      </c>
      <c r="J63" s="48">
        <v>235</v>
      </c>
      <c r="K63" s="45">
        <v>45</v>
      </c>
      <c r="L63" s="45">
        <v>60</v>
      </c>
      <c r="M63" s="48">
        <v>75</v>
      </c>
      <c r="N63" s="45">
        <v>58</v>
      </c>
      <c r="O63" s="45">
        <v>60</v>
      </c>
      <c r="P63" s="48">
        <v>96.666666666666671</v>
      </c>
      <c r="Q63" s="45" t="s">
        <v>1032</v>
      </c>
      <c r="R63" s="45" t="s">
        <v>1032</v>
      </c>
      <c r="S63" s="48" t="s">
        <v>1032</v>
      </c>
      <c r="T63" s="47" t="s">
        <v>1032</v>
      </c>
      <c r="U63" s="45" t="s">
        <v>1032</v>
      </c>
      <c r="V63" s="48" t="s">
        <v>1032</v>
      </c>
      <c r="W63" s="44" t="s">
        <v>1032</v>
      </c>
      <c r="X63" s="45" t="s">
        <v>1032</v>
      </c>
      <c r="Y63" s="46" t="s">
        <v>1032</v>
      </c>
      <c r="Z63"/>
      <c r="AA63"/>
      <c r="AB63"/>
      <c r="AC63"/>
      <c r="AD63"/>
      <c r="AE63"/>
      <c r="AF63"/>
      <c r="AG63"/>
    </row>
    <row r="64" spans="1:33" x14ac:dyDescent="0.3">
      <c r="A64" s="49" t="s">
        <v>897</v>
      </c>
      <c r="B64" s="45">
        <v>99</v>
      </c>
      <c r="C64" s="45">
        <v>80</v>
      </c>
      <c r="D64" s="48">
        <v>123.75</v>
      </c>
      <c r="E64" s="45">
        <v>108</v>
      </c>
      <c r="F64" s="45">
        <v>80</v>
      </c>
      <c r="G64" s="48">
        <v>135</v>
      </c>
      <c r="H64" s="45">
        <v>106</v>
      </c>
      <c r="I64" s="45">
        <v>80</v>
      </c>
      <c r="J64" s="48">
        <v>132.5</v>
      </c>
      <c r="K64" s="45">
        <v>134</v>
      </c>
      <c r="L64" s="45">
        <v>80</v>
      </c>
      <c r="M64" s="48">
        <v>167.5</v>
      </c>
      <c r="N64" s="45">
        <v>74</v>
      </c>
      <c r="O64" s="45">
        <v>80</v>
      </c>
      <c r="P64" s="48">
        <v>92.5</v>
      </c>
      <c r="Q64" s="45" t="s">
        <v>1032</v>
      </c>
      <c r="R64" s="45" t="s">
        <v>1032</v>
      </c>
      <c r="S64" s="48" t="s">
        <v>1032</v>
      </c>
      <c r="T64" s="47" t="s">
        <v>1032</v>
      </c>
      <c r="U64" s="45" t="s">
        <v>1032</v>
      </c>
      <c r="V64" s="48" t="s">
        <v>1032</v>
      </c>
      <c r="W64" s="44" t="s">
        <v>1032</v>
      </c>
      <c r="X64" s="45" t="s">
        <v>1032</v>
      </c>
      <c r="Y64" s="46" t="s">
        <v>1032</v>
      </c>
      <c r="Z64"/>
      <c r="AA64"/>
      <c r="AB64"/>
      <c r="AC64"/>
      <c r="AD64"/>
      <c r="AE64"/>
      <c r="AF64"/>
      <c r="AG64"/>
    </row>
    <row r="65" spans="1:33" x14ac:dyDescent="0.3">
      <c r="A65" s="49" t="s">
        <v>898</v>
      </c>
      <c r="B65" s="45">
        <v>77</v>
      </c>
      <c r="C65" s="45">
        <v>50</v>
      </c>
      <c r="D65" s="48">
        <v>154</v>
      </c>
      <c r="E65" s="45">
        <v>62</v>
      </c>
      <c r="F65" s="45">
        <v>50</v>
      </c>
      <c r="G65" s="48">
        <v>124</v>
      </c>
      <c r="H65" s="45">
        <v>96</v>
      </c>
      <c r="I65" s="45">
        <v>50</v>
      </c>
      <c r="J65" s="48">
        <v>192</v>
      </c>
      <c r="K65" s="45">
        <v>85</v>
      </c>
      <c r="L65" s="45">
        <v>50</v>
      </c>
      <c r="M65" s="48">
        <v>170</v>
      </c>
      <c r="N65" s="45">
        <v>34</v>
      </c>
      <c r="O65" s="45">
        <v>30</v>
      </c>
      <c r="P65" s="48">
        <v>113.33333333333333</v>
      </c>
      <c r="Q65" s="45" t="s">
        <v>1032</v>
      </c>
      <c r="R65" s="45" t="s">
        <v>1032</v>
      </c>
      <c r="S65" s="48" t="s">
        <v>1032</v>
      </c>
      <c r="T65" s="47" t="s">
        <v>1032</v>
      </c>
      <c r="U65" s="45" t="s">
        <v>1032</v>
      </c>
      <c r="V65" s="48" t="s">
        <v>1032</v>
      </c>
      <c r="W65" s="44" t="s">
        <v>1032</v>
      </c>
      <c r="X65" s="45" t="s">
        <v>1032</v>
      </c>
      <c r="Y65" s="46" t="s">
        <v>1032</v>
      </c>
      <c r="Z65"/>
      <c r="AA65"/>
      <c r="AB65"/>
      <c r="AC65"/>
      <c r="AD65"/>
      <c r="AE65"/>
      <c r="AF65"/>
      <c r="AG65"/>
    </row>
    <row r="66" spans="1:33" x14ac:dyDescent="0.3">
      <c r="A66" s="49" t="s">
        <v>900</v>
      </c>
      <c r="B66" s="45">
        <v>30</v>
      </c>
      <c r="C66" s="45">
        <v>30</v>
      </c>
      <c r="D66" s="48">
        <v>100</v>
      </c>
      <c r="E66" s="45">
        <v>61</v>
      </c>
      <c r="F66" s="45">
        <v>30</v>
      </c>
      <c r="G66" s="48">
        <v>203.33333333333331</v>
      </c>
      <c r="H66" s="45">
        <v>44</v>
      </c>
      <c r="I66" s="45">
        <v>30</v>
      </c>
      <c r="J66" s="48">
        <v>146.66666666666666</v>
      </c>
      <c r="K66" s="45">
        <v>43</v>
      </c>
      <c r="L66" s="45">
        <v>30</v>
      </c>
      <c r="M66" s="48">
        <v>143.33333333333334</v>
      </c>
      <c r="N66" s="45">
        <v>18</v>
      </c>
      <c r="O66" s="45">
        <v>30</v>
      </c>
      <c r="P66" s="48">
        <v>60</v>
      </c>
      <c r="Q66" s="45" t="s">
        <v>1032</v>
      </c>
      <c r="R66" s="45" t="s">
        <v>1032</v>
      </c>
      <c r="S66" s="48" t="s">
        <v>1032</v>
      </c>
      <c r="T66" s="47" t="s">
        <v>1032</v>
      </c>
      <c r="U66" s="45" t="s">
        <v>1032</v>
      </c>
      <c r="V66" s="48" t="s">
        <v>1032</v>
      </c>
      <c r="W66" s="44" t="s">
        <v>1032</v>
      </c>
      <c r="X66" s="45" t="s">
        <v>1032</v>
      </c>
      <c r="Y66" s="46" t="s">
        <v>1032</v>
      </c>
      <c r="Z66"/>
      <c r="AA66"/>
      <c r="AB66"/>
      <c r="AC66"/>
      <c r="AD66"/>
      <c r="AE66"/>
      <c r="AF66"/>
      <c r="AG66"/>
    </row>
    <row r="67" spans="1:33" x14ac:dyDescent="0.3">
      <c r="A67" s="43" t="s">
        <v>1015</v>
      </c>
      <c r="B67" s="45">
        <v>435</v>
      </c>
      <c r="C67" s="45">
        <v>240</v>
      </c>
      <c r="D67" s="48">
        <v>181.25</v>
      </c>
      <c r="E67" s="45">
        <v>461</v>
      </c>
      <c r="F67" s="45">
        <v>240</v>
      </c>
      <c r="G67" s="48">
        <v>192.08333333333334</v>
      </c>
      <c r="H67" s="45">
        <v>415</v>
      </c>
      <c r="I67" s="45">
        <v>260</v>
      </c>
      <c r="J67" s="48">
        <v>159.61538461538461</v>
      </c>
      <c r="K67" s="45">
        <v>392</v>
      </c>
      <c r="L67" s="45">
        <v>290</v>
      </c>
      <c r="M67" s="48">
        <v>135.17241379310346</v>
      </c>
      <c r="N67" s="45">
        <v>289</v>
      </c>
      <c r="O67" s="45">
        <v>320</v>
      </c>
      <c r="P67" s="48">
        <v>90.3125</v>
      </c>
      <c r="Q67" s="45" t="s">
        <v>1032</v>
      </c>
      <c r="R67" s="45" t="s">
        <v>1032</v>
      </c>
      <c r="S67" s="48" t="s">
        <v>1032</v>
      </c>
      <c r="T67" s="47" t="s">
        <v>1032</v>
      </c>
      <c r="U67" s="45" t="s">
        <v>1032</v>
      </c>
      <c r="V67" s="48" t="s">
        <v>1032</v>
      </c>
      <c r="W67" s="44" t="s">
        <v>1032</v>
      </c>
      <c r="X67" s="45" t="s">
        <v>1032</v>
      </c>
      <c r="Y67" s="46" t="s">
        <v>1032</v>
      </c>
      <c r="Z67"/>
      <c r="AA67"/>
      <c r="AB67"/>
      <c r="AC67"/>
      <c r="AD67"/>
      <c r="AE67"/>
      <c r="AF67"/>
      <c r="AG67"/>
    </row>
    <row r="68" spans="1:33" x14ac:dyDescent="0.3">
      <c r="A68" s="49" t="s">
        <v>233</v>
      </c>
      <c r="B68" s="45">
        <v>62</v>
      </c>
      <c r="C68" s="45">
        <v>90</v>
      </c>
      <c r="D68" s="48">
        <v>68.888888888888886</v>
      </c>
      <c r="E68" s="45">
        <v>88</v>
      </c>
      <c r="F68" s="45">
        <v>90</v>
      </c>
      <c r="G68" s="48">
        <v>97.777777777777771</v>
      </c>
      <c r="H68" s="45">
        <v>99</v>
      </c>
      <c r="I68" s="45">
        <v>90</v>
      </c>
      <c r="J68" s="48">
        <v>110.00000000000001</v>
      </c>
      <c r="K68" s="45">
        <v>36</v>
      </c>
      <c r="L68" s="45">
        <v>70</v>
      </c>
      <c r="M68" s="48">
        <v>51.428571428571423</v>
      </c>
      <c r="N68" s="45">
        <v>46</v>
      </c>
      <c r="O68" s="45">
        <v>90</v>
      </c>
      <c r="P68" s="48">
        <v>51.111111111111107</v>
      </c>
      <c r="Q68" s="45" t="s">
        <v>1032</v>
      </c>
      <c r="R68" s="45" t="s">
        <v>1032</v>
      </c>
      <c r="S68" s="48" t="s">
        <v>1032</v>
      </c>
      <c r="T68" s="47" t="s">
        <v>1032</v>
      </c>
      <c r="U68" s="45" t="s">
        <v>1032</v>
      </c>
      <c r="V68" s="48" t="s">
        <v>1032</v>
      </c>
      <c r="W68" s="44" t="s">
        <v>1032</v>
      </c>
      <c r="X68" s="45" t="s">
        <v>1032</v>
      </c>
      <c r="Y68" s="46" t="s">
        <v>1032</v>
      </c>
      <c r="Z68"/>
      <c r="AA68"/>
      <c r="AB68"/>
      <c r="AC68"/>
      <c r="AD68"/>
      <c r="AE68"/>
      <c r="AF68"/>
      <c r="AG68"/>
    </row>
    <row r="69" spans="1:33" x14ac:dyDescent="0.3">
      <c r="A69" s="49" t="s">
        <v>239</v>
      </c>
      <c r="B69" s="45">
        <v>286</v>
      </c>
      <c r="C69" s="45">
        <v>100</v>
      </c>
      <c r="D69" s="48">
        <v>286</v>
      </c>
      <c r="E69" s="45">
        <v>266</v>
      </c>
      <c r="F69" s="45">
        <v>100</v>
      </c>
      <c r="G69" s="48">
        <v>266</v>
      </c>
      <c r="H69" s="45">
        <v>222</v>
      </c>
      <c r="I69" s="45">
        <v>120</v>
      </c>
      <c r="J69" s="48">
        <v>185</v>
      </c>
      <c r="K69" s="45">
        <v>242</v>
      </c>
      <c r="L69" s="45">
        <v>150</v>
      </c>
      <c r="M69" s="48">
        <v>161.33333333333331</v>
      </c>
      <c r="N69" s="45">
        <v>173</v>
      </c>
      <c r="O69" s="45">
        <v>150</v>
      </c>
      <c r="P69" s="48">
        <v>115.33333333333333</v>
      </c>
      <c r="Q69" s="45" t="s">
        <v>1032</v>
      </c>
      <c r="R69" s="45" t="s">
        <v>1032</v>
      </c>
      <c r="S69" s="48" t="s">
        <v>1032</v>
      </c>
      <c r="T69" s="47" t="s">
        <v>1032</v>
      </c>
      <c r="U69" s="45" t="s">
        <v>1032</v>
      </c>
      <c r="V69" s="48" t="s">
        <v>1032</v>
      </c>
      <c r="W69" s="44" t="s">
        <v>1032</v>
      </c>
      <c r="X69" s="45" t="s">
        <v>1032</v>
      </c>
      <c r="Y69" s="46" t="s">
        <v>1032</v>
      </c>
      <c r="Z69"/>
      <c r="AA69"/>
      <c r="AB69"/>
      <c r="AC69"/>
      <c r="AD69"/>
      <c r="AE69"/>
      <c r="AF69"/>
      <c r="AG69"/>
    </row>
    <row r="70" spans="1:33" x14ac:dyDescent="0.3">
      <c r="A70" s="49" t="s">
        <v>901</v>
      </c>
      <c r="B70" s="45">
        <v>87</v>
      </c>
      <c r="C70" s="45">
        <v>50</v>
      </c>
      <c r="D70" s="48">
        <v>174</v>
      </c>
      <c r="E70" s="45">
        <v>107</v>
      </c>
      <c r="F70" s="45">
        <v>50</v>
      </c>
      <c r="G70" s="48">
        <v>214</v>
      </c>
      <c r="H70" s="45">
        <v>94</v>
      </c>
      <c r="I70" s="45">
        <v>50</v>
      </c>
      <c r="J70" s="48">
        <v>188</v>
      </c>
      <c r="K70" s="45">
        <v>114</v>
      </c>
      <c r="L70" s="45">
        <v>70</v>
      </c>
      <c r="M70" s="48">
        <v>162.85714285714286</v>
      </c>
      <c r="N70" s="45">
        <v>70</v>
      </c>
      <c r="O70" s="45">
        <v>80</v>
      </c>
      <c r="P70" s="48">
        <v>87.5</v>
      </c>
      <c r="Q70" s="45" t="s">
        <v>1032</v>
      </c>
      <c r="R70" s="45" t="s">
        <v>1032</v>
      </c>
      <c r="S70" s="48" t="s">
        <v>1032</v>
      </c>
      <c r="T70" s="47" t="s">
        <v>1032</v>
      </c>
      <c r="U70" s="45" t="s">
        <v>1032</v>
      </c>
      <c r="V70" s="48" t="s">
        <v>1032</v>
      </c>
      <c r="W70" s="44" t="s">
        <v>1032</v>
      </c>
      <c r="X70" s="45" t="s">
        <v>1032</v>
      </c>
      <c r="Y70" s="46" t="s">
        <v>1032</v>
      </c>
      <c r="Z70"/>
      <c r="AA70"/>
      <c r="AB70"/>
      <c r="AC70"/>
      <c r="AD70"/>
      <c r="AE70"/>
      <c r="AF70"/>
      <c r="AG70"/>
    </row>
    <row r="71" spans="1:33" x14ac:dyDescent="0.3">
      <c r="A71" s="43" t="s">
        <v>1016</v>
      </c>
      <c r="B71" s="45">
        <v>512</v>
      </c>
      <c r="C71" s="45">
        <v>420</v>
      </c>
      <c r="D71" s="48">
        <v>121.90476190476191</v>
      </c>
      <c r="E71" s="45">
        <v>525</v>
      </c>
      <c r="F71" s="45">
        <v>420</v>
      </c>
      <c r="G71" s="48">
        <v>125</v>
      </c>
      <c r="H71" s="45">
        <v>623</v>
      </c>
      <c r="I71" s="45">
        <v>510</v>
      </c>
      <c r="J71" s="48">
        <v>122.15686274509805</v>
      </c>
      <c r="K71" s="45">
        <v>558</v>
      </c>
      <c r="L71" s="45">
        <v>510</v>
      </c>
      <c r="M71" s="48">
        <v>109.41176470588236</v>
      </c>
      <c r="N71" s="45">
        <v>520</v>
      </c>
      <c r="O71" s="45">
        <v>510</v>
      </c>
      <c r="P71" s="48">
        <v>101.96078431372548</v>
      </c>
      <c r="Q71" s="45" t="s">
        <v>1032</v>
      </c>
      <c r="R71" s="45" t="s">
        <v>1032</v>
      </c>
      <c r="S71" s="48" t="s">
        <v>1032</v>
      </c>
      <c r="T71" s="47" t="s">
        <v>1032</v>
      </c>
      <c r="U71" s="45" t="s">
        <v>1032</v>
      </c>
      <c r="V71" s="48" t="s">
        <v>1032</v>
      </c>
      <c r="W71" s="44" t="s">
        <v>1032</v>
      </c>
      <c r="X71" s="45" t="s">
        <v>1032</v>
      </c>
      <c r="Y71" s="46" t="s">
        <v>1032</v>
      </c>
      <c r="Z71"/>
      <c r="AA71"/>
      <c r="AB71"/>
      <c r="AC71"/>
      <c r="AD71"/>
      <c r="AE71"/>
      <c r="AF71"/>
      <c r="AG71"/>
    </row>
    <row r="72" spans="1:33" x14ac:dyDescent="0.3">
      <c r="A72" s="49" t="s">
        <v>242</v>
      </c>
      <c r="B72" s="45">
        <v>219</v>
      </c>
      <c r="C72" s="45">
        <v>140</v>
      </c>
      <c r="D72" s="48">
        <v>156.42857142857142</v>
      </c>
      <c r="E72" s="45">
        <v>206</v>
      </c>
      <c r="F72" s="45">
        <v>140</v>
      </c>
      <c r="G72" s="48">
        <v>147.14285714285717</v>
      </c>
      <c r="H72" s="45">
        <v>241</v>
      </c>
      <c r="I72" s="45">
        <v>170</v>
      </c>
      <c r="J72" s="48">
        <v>141.76470588235296</v>
      </c>
      <c r="K72" s="45">
        <v>213</v>
      </c>
      <c r="L72" s="45">
        <v>170</v>
      </c>
      <c r="M72" s="48">
        <v>125.29411764705883</v>
      </c>
      <c r="N72" s="45">
        <v>219</v>
      </c>
      <c r="O72" s="45">
        <v>170</v>
      </c>
      <c r="P72" s="48">
        <v>128.82352941176472</v>
      </c>
      <c r="Q72" s="45" t="s">
        <v>1032</v>
      </c>
      <c r="R72" s="45" t="s">
        <v>1032</v>
      </c>
      <c r="S72" s="48" t="s">
        <v>1032</v>
      </c>
      <c r="T72" s="47" t="s">
        <v>1032</v>
      </c>
      <c r="U72" s="45" t="s">
        <v>1032</v>
      </c>
      <c r="V72" s="48" t="s">
        <v>1032</v>
      </c>
      <c r="W72" s="44" t="s">
        <v>1032</v>
      </c>
      <c r="X72" s="45" t="s">
        <v>1032</v>
      </c>
      <c r="Y72" s="46" t="s">
        <v>1032</v>
      </c>
      <c r="Z72"/>
      <c r="AA72"/>
      <c r="AB72"/>
      <c r="AC72"/>
      <c r="AD72"/>
      <c r="AE72"/>
      <c r="AF72"/>
      <c r="AG72"/>
    </row>
    <row r="73" spans="1:33" x14ac:dyDescent="0.3">
      <c r="A73" s="49" t="s">
        <v>245</v>
      </c>
      <c r="B73" s="45">
        <v>293</v>
      </c>
      <c r="C73" s="45">
        <v>280</v>
      </c>
      <c r="D73" s="48">
        <v>104.64285714285715</v>
      </c>
      <c r="E73" s="45">
        <v>319</v>
      </c>
      <c r="F73" s="45">
        <v>280</v>
      </c>
      <c r="G73" s="48">
        <v>113.92857142857142</v>
      </c>
      <c r="H73" s="45">
        <v>382</v>
      </c>
      <c r="I73" s="45">
        <v>340</v>
      </c>
      <c r="J73" s="48">
        <v>112.35294117647059</v>
      </c>
      <c r="K73" s="45">
        <v>345</v>
      </c>
      <c r="L73" s="45">
        <v>340</v>
      </c>
      <c r="M73" s="48">
        <v>101.47058823529412</v>
      </c>
      <c r="N73" s="45">
        <v>301</v>
      </c>
      <c r="O73" s="45">
        <v>340</v>
      </c>
      <c r="P73" s="48">
        <v>88.529411764705884</v>
      </c>
      <c r="Q73" s="45" t="s">
        <v>1032</v>
      </c>
      <c r="R73" s="45" t="s">
        <v>1032</v>
      </c>
      <c r="S73" s="48" t="s">
        <v>1032</v>
      </c>
      <c r="T73" s="47" t="s">
        <v>1032</v>
      </c>
      <c r="U73" s="45" t="s">
        <v>1032</v>
      </c>
      <c r="V73" s="48" t="s">
        <v>1032</v>
      </c>
      <c r="W73" s="44" t="s">
        <v>1032</v>
      </c>
      <c r="X73" s="45" t="s">
        <v>1032</v>
      </c>
      <c r="Y73" s="46" t="s">
        <v>1032</v>
      </c>
      <c r="Z73"/>
      <c r="AA73"/>
      <c r="AB73"/>
      <c r="AC73"/>
      <c r="AD73"/>
      <c r="AE73"/>
      <c r="AF73"/>
      <c r="AG73"/>
    </row>
    <row r="74" spans="1:33" x14ac:dyDescent="0.3">
      <c r="A74" s="43" t="s">
        <v>1017</v>
      </c>
      <c r="B74" s="45">
        <v>415</v>
      </c>
      <c r="C74" s="45">
        <v>160</v>
      </c>
      <c r="D74" s="48">
        <v>259.375</v>
      </c>
      <c r="E74" s="45">
        <v>512</v>
      </c>
      <c r="F74" s="45">
        <v>160</v>
      </c>
      <c r="G74" s="48">
        <v>320</v>
      </c>
      <c r="H74" s="45">
        <v>654</v>
      </c>
      <c r="I74" s="45">
        <v>160</v>
      </c>
      <c r="J74" s="48">
        <v>408.75000000000006</v>
      </c>
      <c r="K74" s="45">
        <v>601</v>
      </c>
      <c r="L74" s="45">
        <v>160</v>
      </c>
      <c r="M74" s="48">
        <v>375.625</v>
      </c>
      <c r="N74" s="45">
        <v>482</v>
      </c>
      <c r="O74" s="45">
        <v>160</v>
      </c>
      <c r="P74" s="48">
        <v>301.25</v>
      </c>
      <c r="Q74" s="45" t="s">
        <v>1032</v>
      </c>
      <c r="R74" s="45" t="s">
        <v>1032</v>
      </c>
      <c r="S74" s="48" t="s">
        <v>1032</v>
      </c>
      <c r="T74" s="47" t="s">
        <v>1032</v>
      </c>
      <c r="U74" s="45" t="s">
        <v>1032</v>
      </c>
      <c r="V74" s="48" t="s">
        <v>1032</v>
      </c>
      <c r="W74" s="44" t="s">
        <v>1032</v>
      </c>
      <c r="X74" s="45" t="s">
        <v>1032</v>
      </c>
      <c r="Y74" s="46" t="s">
        <v>1032</v>
      </c>
      <c r="Z74"/>
      <c r="AA74"/>
      <c r="AB74"/>
      <c r="AC74"/>
      <c r="AD74"/>
      <c r="AE74"/>
      <c r="AF74"/>
      <c r="AG74"/>
    </row>
    <row r="75" spans="1:33" x14ac:dyDescent="0.3">
      <c r="A75" s="49" t="s">
        <v>249</v>
      </c>
      <c r="B75" s="45">
        <v>281</v>
      </c>
      <c r="C75" s="45">
        <v>95</v>
      </c>
      <c r="D75" s="48">
        <v>295.78947368421052</v>
      </c>
      <c r="E75" s="45">
        <v>373</v>
      </c>
      <c r="F75" s="45">
        <v>95</v>
      </c>
      <c r="G75" s="48">
        <v>392.63157894736844</v>
      </c>
      <c r="H75" s="45">
        <v>505</v>
      </c>
      <c r="I75" s="45">
        <v>95</v>
      </c>
      <c r="J75" s="48">
        <v>531.57894736842104</v>
      </c>
      <c r="K75" s="45">
        <v>461</v>
      </c>
      <c r="L75" s="45">
        <v>95</v>
      </c>
      <c r="M75" s="48">
        <v>485.26315789473688</v>
      </c>
      <c r="N75" s="45">
        <v>378</v>
      </c>
      <c r="O75" s="45">
        <v>95</v>
      </c>
      <c r="P75" s="48">
        <v>397.89473684210526</v>
      </c>
      <c r="Q75" s="45" t="s">
        <v>1032</v>
      </c>
      <c r="R75" s="45" t="s">
        <v>1032</v>
      </c>
      <c r="S75" s="48" t="s">
        <v>1032</v>
      </c>
      <c r="T75" s="47" t="s">
        <v>1032</v>
      </c>
      <c r="U75" s="45" t="s">
        <v>1032</v>
      </c>
      <c r="V75" s="48" t="s">
        <v>1032</v>
      </c>
      <c r="W75" s="44" t="s">
        <v>1032</v>
      </c>
      <c r="X75" s="45" t="s">
        <v>1032</v>
      </c>
      <c r="Y75" s="46" t="s">
        <v>1032</v>
      </c>
      <c r="Z75"/>
      <c r="AA75"/>
      <c r="AB75"/>
      <c r="AC75"/>
      <c r="AD75"/>
      <c r="AE75"/>
      <c r="AF75"/>
      <c r="AG75"/>
    </row>
    <row r="76" spans="1:33" x14ac:dyDescent="0.3">
      <c r="A76" s="49" t="s">
        <v>284</v>
      </c>
      <c r="B76" s="45">
        <v>134</v>
      </c>
      <c r="C76" s="45">
        <v>65</v>
      </c>
      <c r="D76" s="48">
        <v>206.15384615384613</v>
      </c>
      <c r="E76" s="45">
        <v>139</v>
      </c>
      <c r="F76" s="45">
        <v>65</v>
      </c>
      <c r="G76" s="48">
        <v>213.84615384615384</v>
      </c>
      <c r="H76" s="45">
        <v>149</v>
      </c>
      <c r="I76" s="45">
        <v>65</v>
      </c>
      <c r="J76" s="48">
        <v>229.23076923076923</v>
      </c>
      <c r="K76" s="45">
        <v>140</v>
      </c>
      <c r="L76" s="45">
        <v>65</v>
      </c>
      <c r="M76" s="48">
        <v>215.38461538461539</v>
      </c>
      <c r="N76" s="45">
        <v>104</v>
      </c>
      <c r="O76" s="45">
        <v>65</v>
      </c>
      <c r="P76" s="48">
        <v>160</v>
      </c>
      <c r="Q76" s="45" t="s">
        <v>1032</v>
      </c>
      <c r="R76" s="45" t="s">
        <v>1032</v>
      </c>
      <c r="S76" s="48" t="s">
        <v>1032</v>
      </c>
      <c r="T76" s="47" t="s">
        <v>1032</v>
      </c>
      <c r="U76" s="45" t="s">
        <v>1032</v>
      </c>
      <c r="V76" s="48" t="s">
        <v>1032</v>
      </c>
      <c r="W76" s="44" t="s">
        <v>1032</v>
      </c>
      <c r="X76" s="45" t="s">
        <v>1032</v>
      </c>
      <c r="Y76" s="46" t="s">
        <v>1032</v>
      </c>
      <c r="Z76"/>
      <c r="AA76"/>
      <c r="AB76"/>
      <c r="AC76"/>
      <c r="AD76"/>
      <c r="AE76"/>
      <c r="AF76"/>
      <c r="AG76"/>
    </row>
    <row r="77" spans="1:33" x14ac:dyDescent="0.3">
      <c r="A77" s="43" t="s">
        <v>1018</v>
      </c>
      <c r="B77" s="45">
        <v>530</v>
      </c>
      <c r="C77" s="45">
        <v>330</v>
      </c>
      <c r="D77" s="48">
        <v>160.60606060606059</v>
      </c>
      <c r="E77" s="45">
        <v>513</v>
      </c>
      <c r="F77" s="45">
        <v>330</v>
      </c>
      <c r="G77" s="48">
        <v>155.45454545454544</v>
      </c>
      <c r="H77" s="45">
        <v>479</v>
      </c>
      <c r="I77" s="45">
        <v>330</v>
      </c>
      <c r="J77" s="48">
        <v>145.15151515151516</v>
      </c>
      <c r="K77" s="45">
        <v>422</v>
      </c>
      <c r="L77" s="45">
        <v>450</v>
      </c>
      <c r="M77" s="48">
        <v>93.777777777777786</v>
      </c>
      <c r="N77" s="45">
        <v>356</v>
      </c>
      <c r="O77" s="45">
        <v>420</v>
      </c>
      <c r="P77" s="48">
        <v>84.761904761904759</v>
      </c>
      <c r="Q77" s="45" t="s">
        <v>1032</v>
      </c>
      <c r="R77" s="45" t="s">
        <v>1032</v>
      </c>
      <c r="S77" s="48" t="s">
        <v>1032</v>
      </c>
      <c r="T77" s="47" t="s">
        <v>1032</v>
      </c>
      <c r="U77" s="45" t="s">
        <v>1032</v>
      </c>
      <c r="V77" s="48" t="s">
        <v>1032</v>
      </c>
      <c r="W77" s="44" t="s">
        <v>1032</v>
      </c>
      <c r="X77" s="45" t="s">
        <v>1032</v>
      </c>
      <c r="Y77" s="46" t="s">
        <v>1032</v>
      </c>
      <c r="Z77"/>
      <c r="AA77"/>
      <c r="AB77"/>
      <c r="AC77"/>
      <c r="AD77"/>
      <c r="AE77"/>
      <c r="AF77"/>
      <c r="AG77"/>
    </row>
    <row r="78" spans="1:33" x14ac:dyDescent="0.3">
      <c r="A78" s="49" t="s">
        <v>231</v>
      </c>
      <c r="B78" s="45">
        <v>201</v>
      </c>
      <c r="C78" s="45">
        <v>140</v>
      </c>
      <c r="D78" s="48">
        <v>143.57142857142858</v>
      </c>
      <c r="E78" s="45">
        <v>195</v>
      </c>
      <c r="F78" s="45">
        <v>140</v>
      </c>
      <c r="G78" s="48">
        <v>139.28571428571428</v>
      </c>
      <c r="H78" s="45">
        <v>212</v>
      </c>
      <c r="I78" s="45">
        <v>157</v>
      </c>
      <c r="J78" s="48">
        <v>135.03184713375796</v>
      </c>
      <c r="K78" s="45">
        <v>230</v>
      </c>
      <c r="L78" s="45">
        <v>170</v>
      </c>
      <c r="M78" s="48">
        <v>135.29411764705884</v>
      </c>
      <c r="N78" s="45">
        <v>245</v>
      </c>
      <c r="O78" s="45">
        <v>250</v>
      </c>
      <c r="P78" s="48">
        <v>98</v>
      </c>
      <c r="Q78" s="45" t="s">
        <v>1032</v>
      </c>
      <c r="R78" s="45" t="s">
        <v>1032</v>
      </c>
      <c r="S78" s="48" t="s">
        <v>1032</v>
      </c>
      <c r="T78" s="47" t="s">
        <v>1032</v>
      </c>
      <c r="U78" s="45" t="s">
        <v>1032</v>
      </c>
      <c r="V78" s="48" t="s">
        <v>1032</v>
      </c>
      <c r="W78" s="44" t="s">
        <v>1032</v>
      </c>
      <c r="X78" s="45" t="s">
        <v>1032</v>
      </c>
      <c r="Y78" s="46" t="s">
        <v>1032</v>
      </c>
      <c r="Z78"/>
      <c r="AA78"/>
      <c r="AB78"/>
      <c r="AC78"/>
      <c r="AD78"/>
      <c r="AE78"/>
      <c r="AF78"/>
      <c r="AG78"/>
    </row>
    <row r="79" spans="1:33" x14ac:dyDescent="0.3">
      <c r="A79" s="49" t="s">
        <v>486</v>
      </c>
      <c r="B79" s="45">
        <v>100</v>
      </c>
      <c r="C79" s="45">
        <v>60</v>
      </c>
      <c r="D79" s="48">
        <v>166.66666666666669</v>
      </c>
      <c r="E79" s="45">
        <v>126</v>
      </c>
      <c r="F79" s="45">
        <v>60</v>
      </c>
      <c r="G79" s="48">
        <v>210</v>
      </c>
      <c r="H79" s="45">
        <v>92</v>
      </c>
      <c r="I79" s="45">
        <v>60</v>
      </c>
      <c r="J79" s="48">
        <v>153.33333333333334</v>
      </c>
      <c r="K79" s="45">
        <v>33</v>
      </c>
      <c r="L79" s="45">
        <v>60</v>
      </c>
      <c r="M79" s="48">
        <v>55.000000000000007</v>
      </c>
      <c r="N79" s="45" t="s">
        <v>1032</v>
      </c>
      <c r="O79" s="45" t="s">
        <v>1032</v>
      </c>
      <c r="P79" s="48" t="s">
        <v>1032</v>
      </c>
      <c r="Q79" s="45" t="s">
        <v>1032</v>
      </c>
      <c r="R79" s="45" t="s">
        <v>1032</v>
      </c>
      <c r="S79" s="48" t="s">
        <v>1032</v>
      </c>
      <c r="T79" s="47" t="s">
        <v>1032</v>
      </c>
      <c r="U79" s="45" t="s">
        <v>1032</v>
      </c>
      <c r="V79" s="48" t="s">
        <v>1032</v>
      </c>
      <c r="W79" s="44" t="s">
        <v>1032</v>
      </c>
      <c r="X79" s="45" t="s">
        <v>1032</v>
      </c>
      <c r="Y79" s="46" t="s">
        <v>1032</v>
      </c>
      <c r="Z79"/>
      <c r="AA79"/>
      <c r="AB79"/>
      <c r="AC79"/>
      <c r="AD79"/>
      <c r="AE79"/>
      <c r="AF79"/>
      <c r="AG79"/>
    </row>
    <row r="80" spans="1:33" x14ac:dyDescent="0.3">
      <c r="A80" s="49" t="s">
        <v>368</v>
      </c>
      <c r="B80" s="45">
        <v>111</v>
      </c>
      <c r="C80" s="45">
        <v>70</v>
      </c>
      <c r="D80" s="48">
        <v>158.57142857142856</v>
      </c>
      <c r="E80" s="45">
        <v>99</v>
      </c>
      <c r="F80" s="45">
        <v>70</v>
      </c>
      <c r="G80" s="48">
        <v>141.42857142857144</v>
      </c>
      <c r="H80" s="45">
        <v>116</v>
      </c>
      <c r="I80" s="45">
        <v>70</v>
      </c>
      <c r="J80" s="48">
        <v>165.71428571428572</v>
      </c>
      <c r="K80" s="45">
        <v>69</v>
      </c>
      <c r="L80" s="45">
        <v>140</v>
      </c>
      <c r="M80" s="48">
        <v>49.285714285714292</v>
      </c>
      <c r="N80" s="45">
        <v>70</v>
      </c>
      <c r="O80" s="45">
        <v>110</v>
      </c>
      <c r="P80" s="48">
        <v>63.636363636363633</v>
      </c>
      <c r="Q80" s="45" t="s">
        <v>1032</v>
      </c>
      <c r="R80" s="45" t="s">
        <v>1032</v>
      </c>
      <c r="S80" s="48" t="s">
        <v>1032</v>
      </c>
      <c r="T80" s="47" t="s">
        <v>1032</v>
      </c>
      <c r="U80" s="45" t="s">
        <v>1032</v>
      </c>
      <c r="V80" s="48" t="s">
        <v>1032</v>
      </c>
      <c r="W80" s="44" t="s">
        <v>1032</v>
      </c>
      <c r="X80" s="45" t="s">
        <v>1032</v>
      </c>
      <c r="Y80" s="46" t="s">
        <v>1032</v>
      </c>
      <c r="Z80"/>
      <c r="AA80"/>
      <c r="AB80"/>
      <c r="AC80"/>
      <c r="AD80"/>
      <c r="AE80"/>
      <c r="AF80"/>
      <c r="AG80"/>
    </row>
    <row r="81" spans="1:33" x14ac:dyDescent="0.3">
      <c r="A81" s="49" t="s">
        <v>899</v>
      </c>
      <c r="B81" s="45">
        <v>118</v>
      </c>
      <c r="C81" s="45">
        <v>60</v>
      </c>
      <c r="D81" s="48">
        <v>196.66666666666666</v>
      </c>
      <c r="E81" s="45">
        <v>93</v>
      </c>
      <c r="F81" s="45">
        <v>60</v>
      </c>
      <c r="G81" s="48">
        <v>155</v>
      </c>
      <c r="H81" s="45">
        <v>59</v>
      </c>
      <c r="I81" s="45">
        <v>43</v>
      </c>
      <c r="J81" s="48">
        <v>137.2093023255814</v>
      </c>
      <c r="K81" s="45">
        <v>90</v>
      </c>
      <c r="L81" s="45">
        <v>80</v>
      </c>
      <c r="M81" s="48">
        <v>112.5</v>
      </c>
      <c r="N81" s="45">
        <v>41</v>
      </c>
      <c r="O81" s="45">
        <v>60</v>
      </c>
      <c r="P81" s="48">
        <v>68.333333333333329</v>
      </c>
      <c r="Q81" s="45" t="s">
        <v>1032</v>
      </c>
      <c r="R81" s="45" t="s">
        <v>1032</v>
      </c>
      <c r="S81" s="48" t="s">
        <v>1032</v>
      </c>
      <c r="T81" s="47" t="s">
        <v>1032</v>
      </c>
      <c r="U81" s="45" t="s">
        <v>1032</v>
      </c>
      <c r="V81" s="48" t="s">
        <v>1032</v>
      </c>
      <c r="W81" s="44" t="s">
        <v>1032</v>
      </c>
      <c r="X81" s="45" t="s">
        <v>1032</v>
      </c>
      <c r="Y81" s="46" t="s">
        <v>1032</v>
      </c>
      <c r="Z81"/>
      <c r="AA81"/>
      <c r="AB81"/>
      <c r="AC81"/>
      <c r="AD81"/>
      <c r="AE81"/>
      <c r="AF81"/>
      <c r="AG81"/>
    </row>
    <row r="82" spans="1:33" x14ac:dyDescent="0.3">
      <c r="A82" s="43" t="s">
        <v>1019</v>
      </c>
      <c r="B82" s="45">
        <v>372</v>
      </c>
      <c r="C82" s="45">
        <v>365</v>
      </c>
      <c r="D82" s="48">
        <v>101.91780821917808</v>
      </c>
      <c r="E82" s="45">
        <v>398</v>
      </c>
      <c r="F82" s="45">
        <v>350</v>
      </c>
      <c r="G82" s="48">
        <v>113.71428571428572</v>
      </c>
      <c r="H82" s="45">
        <v>426</v>
      </c>
      <c r="I82" s="45">
        <v>350</v>
      </c>
      <c r="J82" s="48">
        <v>121.71428571428571</v>
      </c>
      <c r="K82" s="45">
        <v>307</v>
      </c>
      <c r="L82" s="45">
        <v>350</v>
      </c>
      <c r="M82" s="48">
        <v>87.714285714285708</v>
      </c>
      <c r="N82" s="45">
        <v>216</v>
      </c>
      <c r="O82" s="45">
        <v>370</v>
      </c>
      <c r="P82" s="48">
        <v>58.378378378378379</v>
      </c>
      <c r="Q82" s="45" t="s">
        <v>1032</v>
      </c>
      <c r="R82" s="45" t="s">
        <v>1032</v>
      </c>
      <c r="S82" s="48" t="s">
        <v>1032</v>
      </c>
      <c r="T82" s="47" t="s">
        <v>1032</v>
      </c>
      <c r="U82" s="45" t="s">
        <v>1032</v>
      </c>
      <c r="V82" s="48" t="s">
        <v>1032</v>
      </c>
      <c r="W82" s="44" t="s">
        <v>1032</v>
      </c>
      <c r="X82" s="45" t="s">
        <v>1032</v>
      </c>
      <c r="Y82" s="46" t="s">
        <v>1032</v>
      </c>
      <c r="Z82"/>
      <c r="AA82"/>
      <c r="AB82"/>
      <c r="AC82"/>
      <c r="AD82"/>
      <c r="AE82"/>
      <c r="AF82"/>
      <c r="AG82"/>
    </row>
    <row r="83" spans="1:33" x14ac:dyDescent="0.3">
      <c r="A83" s="49" t="s">
        <v>253</v>
      </c>
      <c r="B83" s="45">
        <v>122</v>
      </c>
      <c r="C83" s="45">
        <v>45</v>
      </c>
      <c r="D83" s="48">
        <v>271.11111111111114</v>
      </c>
      <c r="E83" s="45">
        <v>129</v>
      </c>
      <c r="F83" s="45">
        <v>40</v>
      </c>
      <c r="G83" s="48">
        <v>322.5</v>
      </c>
      <c r="H83" s="45">
        <v>127</v>
      </c>
      <c r="I83" s="45">
        <v>40</v>
      </c>
      <c r="J83" s="48">
        <v>317.5</v>
      </c>
      <c r="K83" s="45">
        <v>98</v>
      </c>
      <c r="L83" s="45">
        <v>40</v>
      </c>
      <c r="M83" s="48">
        <v>245.00000000000003</v>
      </c>
      <c r="N83" s="45">
        <v>68</v>
      </c>
      <c r="O83" s="45">
        <v>60</v>
      </c>
      <c r="P83" s="48">
        <v>113.33333333333333</v>
      </c>
      <c r="Q83" s="45" t="s">
        <v>1032</v>
      </c>
      <c r="R83" s="45" t="s">
        <v>1032</v>
      </c>
      <c r="S83" s="48" t="s">
        <v>1032</v>
      </c>
      <c r="T83" s="47" t="s">
        <v>1032</v>
      </c>
      <c r="U83" s="45" t="s">
        <v>1032</v>
      </c>
      <c r="V83" s="48" t="s">
        <v>1032</v>
      </c>
      <c r="W83" s="44" t="s">
        <v>1032</v>
      </c>
      <c r="X83" s="45" t="s">
        <v>1032</v>
      </c>
      <c r="Y83" s="46" t="s">
        <v>1032</v>
      </c>
      <c r="Z83"/>
      <c r="AA83"/>
      <c r="AB83"/>
      <c r="AC83"/>
      <c r="AD83"/>
      <c r="AE83"/>
      <c r="AF83"/>
      <c r="AG83"/>
    </row>
    <row r="84" spans="1:33" x14ac:dyDescent="0.3">
      <c r="A84" s="49" t="s">
        <v>254</v>
      </c>
      <c r="B84" s="45">
        <v>12</v>
      </c>
      <c r="C84" s="45">
        <v>40</v>
      </c>
      <c r="D84" s="48">
        <v>30</v>
      </c>
      <c r="E84" s="45">
        <v>18</v>
      </c>
      <c r="F84" s="45">
        <v>40</v>
      </c>
      <c r="G84" s="48">
        <v>45</v>
      </c>
      <c r="H84" s="45">
        <v>17</v>
      </c>
      <c r="I84" s="45">
        <v>40</v>
      </c>
      <c r="J84" s="48">
        <v>42.5</v>
      </c>
      <c r="K84" s="45">
        <v>14</v>
      </c>
      <c r="L84" s="45">
        <v>40</v>
      </c>
      <c r="M84" s="48">
        <v>35</v>
      </c>
      <c r="N84" s="45">
        <v>6</v>
      </c>
      <c r="O84" s="45">
        <v>40</v>
      </c>
      <c r="P84" s="48">
        <v>15</v>
      </c>
      <c r="Q84" s="45" t="s">
        <v>1032</v>
      </c>
      <c r="R84" s="45" t="s">
        <v>1032</v>
      </c>
      <c r="S84" s="48" t="s">
        <v>1032</v>
      </c>
      <c r="T84" s="47" t="s">
        <v>1032</v>
      </c>
      <c r="U84" s="45" t="s">
        <v>1032</v>
      </c>
      <c r="V84" s="48" t="s">
        <v>1032</v>
      </c>
      <c r="W84" s="44" t="s">
        <v>1032</v>
      </c>
      <c r="X84" s="45" t="s">
        <v>1032</v>
      </c>
      <c r="Y84" s="46" t="s">
        <v>1032</v>
      </c>
      <c r="Z84"/>
      <c r="AA84"/>
      <c r="AB84"/>
      <c r="AC84"/>
      <c r="AD84"/>
      <c r="AE84"/>
      <c r="AF84"/>
      <c r="AG84"/>
    </row>
    <row r="85" spans="1:33" x14ac:dyDescent="0.3">
      <c r="A85" s="49" t="s">
        <v>255</v>
      </c>
      <c r="B85" s="45">
        <v>57</v>
      </c>
      <c r="C85" s="45">
        <v>40</v>
      </c>
      <c r="D85" s="48">
        <v>142.5</v>
      </c>
      <c r="E85" s="45">
        <v>48</v>
      </c>
      <c r="F85" s="45">
        <v>40</v>
      </c>
      <c r="G85" s="48">
        <v>120</v>
      </c>
      <c r="H85" s="45">
        <v>59</v>
      </c>
      <c r="I85" s="45">
        <v>40</v>
      </c>
      <c r="J85" s="48">
        <v>147.5</v>
      </c>
      <c r="K85" s="45">
        <v>40</v>
      </c>
      <c r="L85" s="45">
        <v>40</v>
      </c>
      <c r="M85" s="48">
        <v>100</v>
      </c>
      <c r="N85" s="45">
        <v>22</v>
      </c>
      <c r="O85" s="45">
        <v>40</v>
      </c>
      <c r="P85" s="48">
        <v>55.000000000000007</v>
      </c>
      <c r="Q85" s="45" t="s">
        <v>1032</v>
      </c>
      <c r="R85" s="45" t="s">
        <v>1032</v>
      </c>
      <c r="S85" s="48" t="s">
        <v>1032</v>
      </c>
      <c r="T85" s="47" t="s">
        <v>1032</v>
      </c>
      <c r="U85" s="45" t="s">
        <v>1032</v>
      </c>
      <c r="V85" s="48" t="s">
        <v>1032</v>
      </c>
      <c r="W85" s="44" t="s">
        <v>1032</v>
      </c>
      <c r="X85" s="45" t="s">
        <v>1032</v>
      </c>
      <c r="Y85" s="46" t="s">
        <v>1032</v>
      </c>
      <c r="Z85"/>
      <c r="AA85"/>
      <c r="AB85"/>
      <c r="AC85"/>
      <c r="AD85"/>
      <c r="AE85"/>
      <c r="AF85"/>
      <c r="AG85"/>
    </row>
    <row r="86" spans="1:33" x14ac:dyDescent="0.3">
      <c r="A86" s="49" t="s">
        <v>258</v>
      </c>
      <c r="B86" s="45">
        <v>20</v>
      </c>
      <c r="C86" s="45">
        <v>40</v>
      </c>
      <c r="D86" s="48">
        <v>50</v>
      </c>
      <c r="E86" s="45">
        <v>18</v>
      </c>
      <c r="F86" s="45">
        <v>40</v>
      </c>
      <c r="G86" s="48">
        <v>45</v>
      </c>
      <c r="H86" s="45">
        <v>27</v>
      </c>
      <c r="I86" s="45">
        <v>40</v>
      </c>
      <c r="J86" s="48">
        <v>67.5</v>
      </c>
      <c r="K86" s="45">
        <v>21</v>
      </c>
      <c r="L86" s="45">
        <v>40</v>
      </c>
      <c r="M86" s="48">
        <v>52.5</v>
      </c>
      <c r="N86" s="45">
        <v>8</v>
      </c>
      <c r="O86" s="45">
        <v>40</v>
      </c>
      <c r="P86" s="48">
        <v>20</v>
      </c>
      <c r="Q86" s="45" t="s">
        <v>1032</v>
      </c>
      <c r="R86" s="45" t="s">
        <v>1032</v>
      </c>
      <c r="S86" s="48" t="s">
        <v>1032</v>
      </c>
      <c r="T86" s="47" t="s">
        <v>1032</v>
      </c>
      <c r="U86" s="45" t="s">
        <v>1032</v>
      </c>
      <c r="V86" s="48" t="s">
        <v>1032</v>
      </c>
      <c r="W86" s="44" t="s">
        <v>1032</v>
      </c>
      <c r="X86" s="45" t="s">
        <v>1032</v>
      </c>
      <c r="Y86" s="46" t="s">
        <v>1032</v>
      </c>
      <c r="Z86"/>
      <c r="AA86"/>
      <c r="AB86"/>
      <c r="AC86"/>
      <c r="AD86"/>
      <c r="AE86"/>
      <c r="AF86"/>
      <c r="AG86"/>
    </row>
    <row r="87" spans="1:33" x14ac:dyDescent="0.3">
      <c r="A87" s="49" t="s">
        <v>259</v>
      </c>
      <c r="B87" s="45">
        <v>42</v>
      </c>
      <c r="C87" s="45">
        <v>40</v>
      </c>
      <c r="D87" s="48">
        <v>105</v>
      </c>
      <c r="E87" s="45">
        <v>46</v>
      </c>
      <c r="F87" s="45">
        <v>40</v>
      </c>
      <c r="G87" s="48">
        <v>114.99999999999999</v>
      </c>
      <c r="H87" s="45">
        <v>53</v>
      </c>
      <c r="I87" s="45">
        <v>40</v>
      </c>
      <c r="J87" s="48">
        <v>132.5</v>
      </c>
      <c r="K87" s="45">
        <v>40</v>
      </c>
      <c r="L87" s="45">
        <v>40</v>
      </c>
      <c r="M87" s="48">
        <v>100</v>
      </c>
      <c r="N87" s="45">
        <v>38</v>
      </c>
      <c r="O87" s="45">
        <v>40</v>
      </c>
      <c r="P87" s="48">
        <v>95</v>
      </c>
      <c r="Q87" s="45" t="s">
        <v>1032</v>
      </c>
      <c r="R87" s="45" t="s">
        <v>1032</v>
      </c>
      <c r="S87" s="48" t="s">
        <v>1032</v>
      </c>
      <c r="T87" s="47" t="s">
        <v>1032</v>
      </c>
      <c r="U87" s="45" t="s">
        <v>1032</v>
      </c>
      <c r="V87" s="48" t="s">
        <v>1032</v>
      </c>
      <c r="W87" s="44" t="s">
        <v>1032</v>
      </c>
      <c r="X87" s="45" t="s">
        <v>1032</v>
      </c>
      <c r="Y87" s="46" t="s">
        <v>1032</v>
      </c>
      <c r="Z87"/>
      <c r="AA87"/>
      <c r="AB87"/>
      <c r="AC87"/>
      <c r="AD87"/>
      <c r="AE87"/>
      <c r="AF87"/>
      <c r="AG87"/>
    </row>
    <row r="88" spans="1:33" x14ac:dyDescent="0.3">
      <c r="A88" s="49" t="s">
        <v>260</v>
      </c>
      <c r="B88" s="45">
        <v>67</v>
      </c>
      <c r="C88" s="45">
        <v>80</v>
      </c>
      <c r="D88" s="48">
        <v>83.75</v>
      </c>
      <c r="E88" s="45">
        <v>83</v>
      </c>
      <c r="F88" s="45">
        <v>70</v>
      </c>
      <c r="G88" s="48">
        <v>118.57142857142857</v>
      </c>
      <c r="H88" s="45">
        <v>92</v>
      </c>
      <c r="I88" s="45">
        <v>70</v>
      </c>
      <c r="J88" s="48">
        <v>131.42857142857142</v>
      </c>
      <c r="K88" s="45">
        <v>66</v>
      </c>
      <c r="L88" s="45">
        <v>70</v>
      </c>
      <c r="M88" s="48">
        <v>94.285714285714278</v>
      </c>
      <c r="N88" s="45">
        <v>57</v>
      </c>
      <c r="O88" s="45">
        <v>70</v>
      </c>
      <c r="P88" s="48">
        <v>81.428571428571431</v>
      </c>
      <c r="Q88" s="45" t="s">
        <v>1032</v>
      </c>
      <c r="R88" s="45" t="s">
        <v>1032</v>
      </c>
      <c r="S88" s="48" t="s">
        <v>1032</v>
      </c>
      <c r="T88" s="47" t="s">
        <v>1032</v>
      </c>
      <c r="U88" s="45" t="s">
        <v>1032</v>
      </c>
      <c r="V88" s="48" t="s">
        <v>1032</v>
      </c>
      <c r="W88" s="44" t="s">
        <v>1032</v>
      </c>
      <c r="X88" s="45" t="s">
        <v>1032</v>
      </c>
      <c r="Y88" s="46" t="s">
        <v>1032</v>
      </c>
      <c r="Z88"/>
      <c r="AA88"/>
      <c r="AB88"/>
      <c r="AC88"/>
      <c r="AD88"/>
      <c r="AE88"/>
      <c r="AF88"/>
      <c r="AG88"/>
    </row>
    <row r="89" spans="1:33" x14ac:dyDescent="0.3">
      <c r="A89" s="49" t="s">
        <v>278</v>
      </c>
      <c r="B89" s="45">
        <v>31</v>
      </c>
      <c r="C89" s="45">
        <v>40</v>
      </c>
      <c r="D89" s="48">
        <v>77.5</v>
      </c>
      <c r="E89" s="45">
        <v>32</v>
      </c>
      <c r="F89" s="45">
        <v>40</v>
      </c>
      <c r="G89" s="48">
        <v>80</v>
      </c>
      <c r="H89" s="45">
        <v>25</v>
      </c>
      <c r="I89" s="45">
        <v>40</v>
      </c>
      <c r="J89" s="48">
        <v>62.5</v>
      </c>
      <c r="K89" s="45">
        <v>14</v>
      </c>
      <c r="L89" s="45">
        <v>40</v>
      </c>
      <c r="M89" s="48">
        <v>35</v>
      </c>
      <c r="N89" s="45">
        <v>8</v>
      </c>
      <c r="O89" s="45">
        <v>40</v>
      </c>
      <c r="P89" s="48">
        <v>20</v>
      </c>
      <c r="Q89" s="45" t="s">
        <v>1032</v>
      </c>
      <c r="R89" s="45" t="s">
        <v>1032</v>
      </c>
      <c r="S89" s="48" t="s">
        <v>1032</v>
      </c>
      <c r="T89" s="47" t="s">
        <v>1032</v>
      </c>
      <c r="U89" s="45" t="s">
        <v>1032</v>
      </c>
      <c r="V89" s="48" t="s">
        <v>1032</v>
      </c>
      <c r="W89" s="44" t="s">
        <v>1032</v>
      </c>
      <c r="X89" s="45" t="s">
        <v>1032</v>
      </c>
      <c r="Y89" s="46" t="s">
        <v>1032</v>
      </c>
      <c r="Z89"/>
      <c r="AA89"/>
      <c r="AB89"/>
      <c r="AC89"/>
      <c r="AD89"/>
      <c r="AE89"/>
      <c r="AF89"/>
      <c r="AG89"/>
    </row>
    <row r="90" spans="1:33" x14ac:dyDescent="0.3">
      <c r="A90" s="49" t="s">
        <v>279</v>
      </c>
      <c r="B90" s="45">
        <v>21</v>
      </c>
      <c r="C90" s="45">
        <v>40</v>
      </c>
      <c r="D90" s="48">
        <v>52.5</v>
      </c>
      <c r="E90" s="45">
        <v>24</v>
      </c>
      <c r="F90" s="45">
        <v>40</v>
      </c>
      <c r="G90" s="48">
        <v>60</v>
      </c>
      <c r="H90" s="45">
        <v>26</v>
      </c>
      <c r="I90" s="45">
        <v>40</v>
      </c>
      <c r="J90" s="48">
        <v>65</v>
      </c>
      <c r="K90" s="45">
        <v>14</v>
      </c>
      <c r="L90" s="45">
        <v>40</v>
      </c>
      <c r="M90" s="48">
        <v>35</v>
      </c>
      <c r="N90" s="45">
        <v>9</v>
      </c>
      <c r="O90" s="45">
        <v>40</v>
      </c>
      <c r="P90" s="48">
        <v>22.5</v>
      </c>
      <c r="Q90" s="45" t="s">
        <v>1032</v>
      </c>
      <c r="R90" s="45" t="s">
        <v>1032</v>
      </c>
      <c r="S90" s="48" t="s">
        <v>1032</v>
      </c>
      <c r="T90" s="47" t="s">
        <v>1032</v>
      </c>
      <c r="U90" s="45" t="s">
        <v>1032</v>
      </c>
      <c r="V90" s="48" t="s">
        <v>1032</v>
      </c>
      <c r="W90" s="44" t="s">
        <v>1032</v>
      </c>
      <c r="X90" s="45" t="s">
        <v>1032</v>
      </c>
      <c r="Y90" s="46" t="s">
        <v>1032</v>
      </c>
      <c r="Z90"/>
      <c r="AA90"/>
      <c r="AB90"/>
      <c r="AC90"/>
      <c r="AD90"/>
      <c r="AE90"/>
      <c r="AF90"/>
      <c r="AG90"/>
    </row>
    <row r="91" spans="1:33" x14ac:dyDescent="0.3">
      <c r="A91" s="43" t="s">
        <v>1020</v>
      </c>
      <c r="B91" s="45">
        <v>758</v>
      </c>
      <c r="C91" s="45">
        <v>435</v>
      </c>
      <c r="D91" s="48">
        <v>174.2528735632184</v>
      </c>
      <c r="E91" s="45">
        <v>777</v>
      </c>
      <c r="F91" s="45">
        <v>435</v>
      </c>
      <c r="G91" s="48">
        <v>178.62068965517241</v>
      </c>
      <c r="H91" s="45">
        <v>904</v>
      </c>
      <c r="I91" s="45">
        <v>510</v>
      </c>
      <c r="J91" s="48">
        <v>177.25490196078431</v>
      </c>
      <c r="K91" s="45">
        <v>819</v>
      </c>
      <c r="L91" s="45">
        <v>510</v>
      </c>
      <c r="M91" s="48">
        <v>160.58823529411765</v>
      </c>
      <c r="N91" s="45">
        <v>673</v>
      </c>
      <c r="O91" s="45">
        <v>510</v>
      </c>
      <c r="P91" s="48">
        <v>131.9607843137255</v>
      </c>
      <c r="Q91" s="45" t="s">
        <v>1032</v>
      </c>
      <c r="R91" s="45" t="s">
        <v>1032</v>
      </c>
      <c r="S91" s="48" t="s">
        <v>1032</v>
      </c>
      <c r="T91" s="47" t="s">
        <v>1032</v>
      </c>
      <c r="U91" s="45" t="s">
        <v>1032</v>
      </c>
      <c r="V91" s="48" t="s">
        <v>1032</v>
      </c>
      <c r="W91" s="44" t="s">
        <v>1032</v>
      </c>
      <c r="X91" s="45" t="s">
        <v>1032</v>
      </c>
      <c r="Y91" s="46" t="s">
        <v>1032</v>
      </c>
      <c r="Z91"/>
      <c r="AA91"/>
      <c r="AB91"/>
      <c r="AC91"/>
      <c r="AD91"/>
      <c r="AE91"/>
      <c r="AF91"/>
      <c r="AG91"/>
    </row>
    <row r="92" spans="1:33" x14ac:dyDescent="0.3">
      <c r="A92" s="49" t="s">
        <v>243</v>
      </c>
      <c r="B92" s="45">
        <v>245</v>
      </c>
      <c r="C92" s="45">
        <v>140</v>
      </c>
      <c r="D92" s="48">
        <v>175</v>
      </c>
      <c r="E92" s="45">
        <v>243</v>
      </c>
      <c r="F92" s="45">
        <v>140</v>
      </c>
      <c r="G92" s="48">
        <v>173.57142857142858</v>
      </c>
      <c r="H92" s="45">
        <v>291</v>
      </c>
      <c r="I92" s="45">
        <v>170</v>
      </c>
      <c r="J92" s="48">
        <v>171.17647058823528</v>
      </c>
      <c r="K92" s="45">
        <v>257</v>
      </c>
      <c r="L92" s="45">
        <v>170</v>
      </c>
      <c r="M92" s="48">
        <v>151.1764705882353</v>
      </c>
      <c r="N92" s="45">
        <v>201</v>
      </c>
      <c r="O92" s="45">
        <v>170</v>
      </c>
      <c r="P92" s="48">
        <v>118.23529411764706</v>
      </c>
      <c r="Q92" s="45" t="s">
        <v>1032</v>
      </c>
      <c r="R92" s="45" t="s">
        <v>1032</v>
      </c>
      <c r="S92" s="48" t="s">
        <v>1032</v>
      </c>
      <c r="T92" s="47" t="s">
        <v>1032</v>
      </c>
      <c r="U92" s="45" t="s">
        <v>1032</v>
      </c>
      <c r="V92" s="48" t="s">
        <v>1032</v>
      </c>
      <c r="W92" s="44" t="s">
        <v>1032</v>
      </c>
      <c r="X92" s="45" t="s">
        <v>1032</v>
      </c>
      <c r="Y92" s="46" t="s">
        <v>1032</v>
      </c>
      <c r="Z92"/>
      <c r="AA92"/>
      <c r="AB92"/>
      <c r="AC92"/>
      <c r="AD92"/>
      <c r="AE92"/>
      <c r="AF92"/>
      <c r="AG92"/>
    </row>
    <row r="93" spans="1:33" x14ac:dyDescent="0.3">
      <c r="A93" s="49" t="s">
        <v>246</v>
      </c>
      <c r="B93" s="45">
        <v>300</v>
      </c>
      <c r="C93" s="45">
        <v>210</v>
      </c>
      <c r="D93" s="48">
        <v>142.85714285714286</v>
      </c>
      <c r="E93" s="45">
        <v>319</v>
      </c>
      <c r="F93" s="45">
        <v>210</v>
      </c>
      <c r="G93" s="48">
        <v>151.9047619047619</v>
      </c>
      <c r="H93" s="45">
        <v>381</v>
      </c>
      <c r="I93" s="45">
        <v>255</v>
      </c>
      <c r="J93" s="48">
        <v>149.41176470588235</v>
      </c>
      <c r="K93" s="45">
        <v>314</v>
      </c>
      <c r="L93" s="45">
        <v>255</v>
      </c>
      <c r="M93" s="48">
        <v>123.13725490196079</v>
      </c>
      <c r="N93" s="45">
        <v>238</v>
      </c>
      <c r="O93" s="45">
        <v>255</v>
      </c>
      <c r="P93" s="48">
        <v>93.333333333333329</v>
      </c>
      <c r="Q93" s="45" t="s">
        <v>1032</v>
      </c>
      <c r="R93" s="45" t="s">
        <v>1032</v>
      </c>
      <c r="S93" s="48" t="s">
        <v>1032</v>
      </c>
      <c r="T93" s="47" t="s">
        <v>1032</v>
      </c>
      <c r="U93" s="45" t="s">
        <v>1032</v>
      </c>
      <c r="V93" s="48" t="s">
        <v>1032</v>
      </c>
      <c r="W93" s="44" t="s">
        <v>1032</v>
      </c>
      <c r="X93" s="45" t="s">
        <v>1032</v>
      </c>
      <c r="Y93" s="46" t="s">
        <v>1032</v>
      </c>
      <c r="Z93"/>
      <c r="AA93"/>
      <c r="AB93"/>
      <c r="AC93"/>
      <c r="AD93"/>
      <c r="AE93"/>
      <c r="AF93"/>
      <c r="AG93"/>
    </row>
    <row r="94" spans="1:33" x14ac:dyDescent="0.3">
      <c r="A94" s="49" t="s">
        <v>247</v>
      </c>
      <c r="B94" s="45">
        <v>213</v>
      </c>
      <c r="C94" s="45">
        <v>85</v>
      </c>
      <c r="D94" s="48">
        <v>250.58823529411765</v>
      </c>
      <c r="E94" s="45">
        <v>215</v>
      </c>
      <c r="F94" s="45">
        <v>85</v>
      </c>
      <c r="G94" s="48">
        <v>252.94117647058823</v>
      </c>
      <c r="H94" s="45">
        <v>232</v>
      </c>
      <c r="I94" s="45">
        <v>85</v>
      </c>
      <c r="J94" s="48">
        <v>272.94117647058823</v>
      </c>
      <c r="K94" s="45">
        <v>248</v>
      </c>
      <c r="L94" s="45">
        <v>85</v>
      </c>
      <c r="M94" s="48">
        <v>291.76470588235293</v>
      </c>
      <c r="N94" s="45">
        <v>234</v>
      </c>
      <c r="O94" s="45">
        <v>85</v>
      </c>
      <c r="P94" s="48">
        <v>275.29411764705884</v>
      </c>
      <c r="Q94" s="45" t="s">
        <v>1032</v>
      </c>
      <c r="R94" s="45" t="s">
        <v>1032</v>
      </c>
      <c r="S94" s="48" t="s">
        <v>1032</v>
      </c>
      <c r="T94" s="47" t="s">
        <v>1032</v>
      </c>
      <c r="U94" s="45" t="s">
        <v>1032</v>
      </c>
      <c r="V94" s="48" t="s">
        <v>1032</v>
      </c>
      <c r="W94" s="44" t="s">
        <v>1032</v>
      </c>
      <c r="X94" s="45" t="s">
        <v>1032</v>
      </c>
      <c r="Y94" s="46" t="s">
        <v>1032</v>
      </c>
      <c r="Z94"/>
      <c r="AA94"/>
      <c r="AB94"/>
      <c r="AC94"/>
      <c r="AD94"/>
      <c r="AE94"/>
      <c r="AF94"/>
      <c r="AG94"/>
    </row>
    <row r="95" spans="1:33" x14ac:dyDescent="0.3">
      <c r="A95" s="43" t="s">
        <v>1021</v>
      </c>
      <c r="B95" s="45">
        <v>3909</v>
      </c>
      <c r="C95" s="45">
        <v>285</v>
      </c>
      <c r="D95" s="48">
        <v>1371.578947368421</v>
      </c>
      <c r="E95" s="45">
        <v>4873</v>
      </c>
      <c r="F95" s="45">
        <v>245</v>
      </c>
      <c r="G95" s="48">
        <v>1988.9795918367347</v>
      </c>
      <c r="H95" s="45">
        <v>4986</v>
      </c>
      <c r="I95" s="45">
        <v>245</v>
      </c>
      <c r="J95" s="48">
        <v>2035.1020408163265</v>
      </c>
      <c r="K95" s="45">
        <v>4255</v>
      </c>
      <c r="L95" s="45">
        <v>245</v>
      </c>
      <c r="M95" s="48">
        <v>1736.7346938775513</v>
      </c>
      <c r="N95" s="45">
        <v>2381</v>
      </c>
      <c r="O95" s="45">
        <v>245</v>
      </c>
      <c r="P95" s="48">
        <v>971.83673469387747</v>
      </c>
      <c r="Q95" s="45" t="s">
        <v>1032</v>
      </c>
      <c r="R95" s="45" t="s">
        <v>1032</v>
      </c>
      <c r="S95" s="48" t="s">
        <v>1032</v>
      </c>
      <c r="T95" s="47" t="s">
        <v>1032</v>
      </c>
      <c r="U95" s="45" t="s">
        <v>1032</v>
      </c>
      <c r="V95" s="48" t="s">
        <v>1032</v>
      </c>
      <c r="W95" s="44" t="s">
        <v>1032</v>
      </c>
      <c r="X95" s="45" t="s">
        <v>1032</v>
      </c>
      <c r="Y95" s="46" t="s">
        <v>1032</v>
      </c>
      <c r="Z95"/>
      <c r="AA95"/>
      <c r="AB95"/>
      <c r="AC95"/>
      <c r="AD95"/>
      <c r="AE95"/>
      <c r="AF95"/>
      <c r="AG95"/>
    </row>
    <row r="96" spans="1:33" x14ac:dyDescent="0.3">
      <c r="A96" s="49" t="s">
        <v>248</v>
      </c>
      <c r="B96" s="45">
        <v>432</v>
      </c>
      <c r="C96" s="45">
        <v>80</v>
      </c>
      <c r="D96" s="48">
        <v>540</v>
      </c>
      <c r="E96" s="45">
        <v>500</v>
      </c>
      <c r="F96" s="45">
        <v>40</v>
      </c>
      <c r="G96" s="48">
        <v>1250</v>
      </c>
      <c r="H96" s="45">
        <v>695</v>
      </c>
      <c r="I96" s="45">
        <v>40</v>
      </c>
      <c r="J96" s="48">
        <v>1737.5</v>
      </c>
      <c r="K96" s="45">
        <v>590</v>
      </c>
      <c r="L96" s="45">
        <v>40</v>
      </c>
      <c r="M96" s="48">
        <v>1475</v>
      </c>
      <c r="N96" s="45">
        <v>224</v>
      </c>
      <c r="O96" s="45">
        <v>40</v>
      </c>
      <c r="P96" s="48">
        <v>560</v>
      </c>
      <c r="Q96" s="45" t="s">
        <v>1032</v>
      </c>
      <c r="R96" s="45" t="s">
        <v>1032</v>
      </c>
      <c r="S96" s="48" t="s">
        <v>1032</v>
      </c>
      <c r="T96" s="47" t="s">
        <v>1032</v>
      </c>
      <c r="U96" s="45" t="s">
        <v>1032</v>
      </c>
      <c r="V96" s="48" t="s">
        <v>1032</v>
      </c>
      <c r="W96" s="44" t="s">
        <v>1032</v>
      </c>
      <c r="X96" s="45" t="s">
        <v>1032</v>
      </c>
      <c r="Y96" s="46" t="s">
        <v>1032</v>
      </c>
      <c r="Z96"/>
      <c r="AA96"/>
      <c r="AB96"/>
      <c r="AC96"/>
      <c r="AD96"/>
      <c r="AE96"/>
      <c r="AF96"/>
      <c r="AG96"/>
    </row>
    <row r="97" spans="1:33" x14ac:dyDescent="0.3">
      <c r="A97" s="49" t="s">
        <v>257</v>
      </c>
      <c r="B97" s="45">
        <v>461</v>
      </c>
      <c r="C97" s="45">
        <v>65</v>
      </c>
      <c r="D97" s="48">
        <v>709.23076923076917</v>
      </c>
      <c r="E97" s="45">
        <v>564</v>
      </c>
      <c r="F97" s="45">
        <v>65</v>
      </c>
      <c r="G97" s="48">
        <v>867.69230769230762</v>
      </c>
      <c r="H97" s="45">
        <v>617</v>
      </c>
      <c r="I97" s="45">
        <v>65</v>
      </c>
      <c r="J97" s="48">
        <v>949.23076923076928</v>
      </c>
      <c r="K97" s="45">
        <v>341</v>
      </c>
      <c r="L97" s="45">
        <v>65</v>
      </c>
      <c r="M97" s="48">
        <v>524.61538461538464</v>
      </c>
      <c r="N97" s="45">
        <v>236</v>
      </c>
      <c r="O97" s="45">
        <v>65</v>
      </c>
      <c r="P97" s="48">
        <v>363.07692307692309</v>
      </c>
      <c r="Q97" s="45" t="s">
        <v>1032</v>
      </c>
      <c r="R97" s="45" t="s">
        <v>1032</v>
      </c>
      <c r="S97" s="48" t="s">
        <v>1032</v>
      </c>
      <c r="T97" s="47" t="s">
        <v>1032</v>
      </c>
      <c r="U97" s="45" t="s">
        <v>1032</v>
      </c>
      <c r="V97" s="48" t="s">
        <v>1032</v>
      </c>
      <c r="W97" s="44" t="s">
        <v>1032</v>
      </c>
      <c r="X97" s="45" t="s">
        <v>1032</v>
      </c>
      <c r="Y97" s="46" t="s">
        <v>1032</v>
      </c>
      <c r="Z97"/>
      <c r="AA97"/>
      <c r="AB97"/>
      <c r="AC97"/>
      <c r="AD97"/>
      <c r="AE97"/>
      <c r="AF97"/>
      <c r="AG97"/>
    </row>
    <row r="98" spans="1:33" x14ac:dyDescent="0.3">
      <c r="A98" s="49" t="s">
        <v>281</v>
      </c>
      <c r="B98" s="45">
        <v>3016</v>
      </c>
      <c r="C98" s="45">
        <v>140</v>
      </c>
      <c r="D98" s="48">
        <v>2154.2857142857147</v>
      </c>
      <c r="E98" s="45">
        <v>3809</v>
      </c>
      <c r="F98" s="45">
        <v>140</v>
      </c>
      <c r="G98" s="48">
        <v>2720.7142857142853</v>
      </c>
      <c r="H98" s="45">
        <v>3674</v>
      </c>
      <c r="I98" s="45">
        <v>140</v>
      </c>
      <c r="J98" s="48">
        <v>2624.2857142857142</v>
      </c>
      <c r="K98" s="45">
        <v>3324</v>
      </c>
      <c r="L98" s="45">
        <v>140</v>
      </c>
      <c r="M98" s="48">
        <v>2374.2857142857142</v>
      </c>
      <c r="N98" s="45">
        <v>1921</v>
      </c>
      <c r="O98" s="45">
        <v>140</v>
      </c>
      <c r="P98" s="48">
        <v>1372.1428571428571</v>
      </c>
      <c r="Q98" s="45" t="s">
        <v>1032</v>
      </c>
      <c r="R98" s="45" t="s">
        <v>1032</v>
      </c>
      <c r="S98" s="48" t="s">
        <v>1032</v>
      </c>
      <c r="T98" s="47" t="s">
        <v>1032</v>
      </c>
      <c r="U98" s="45" t="s">
        <v>1032</v>
      </c>
      <c r="V98" s="48" t="s">
        <v>1032</v>
      </c>
      <c r="W98" s="44" t="s">
        <v>1032</v>
      </c>
      <c r="X98" s="45" t="s">
        <v>1032</v>
      </c>
      <c r="Y98" s="46" t="s">
        <v>1032</v>
      </c>
      <c r="Z98"/>
      <c r="AA98"/>
      <c r="AB98"/>
      <c r="AC98"/>
      <c r="AD98"/>
      <c r="AE98"/>
      <c r="AF98"/>
      <c r="AG98"/>
    </row>
    <row r="99" spans="1:33" x14ac:dyDescent="0.3">
      <c r="A99" s="43" t="s">
        <v>1022</v>
      </c>
      <c r="B99" s="45">
        <v>933</v>
      </c>
      <c r="C99" s="45">
        <v>100</v>
      </c>
      <c r="D99" s="48">
        <v>933</v>
      </c>
      <c r="E99" s="45">
        <v>901</v>
      </c>
      <c r="F99" s="45">
        <v>100</v>
      </c>
      <c r="G99" s="48">
        <v>901</v>
      </c>
      <c r="H99" s="45">
        <v>835</v>
      </c>
      <c r="I99" s="45">
        <v>100</v>
      </c>
      <c r="J99" s="48">
        <v>835</v>
      </c>
      <c r="K99" s="45">
        <v>639</v>
      </c>
      <c r="L99" s="45">
        <v>100</v>
      </c>
      <c r="M99" s="48">
        <v>639</v>
      </c>
      <c r="N99" s="45">
        <v>386</v>
      </c>
      <c r="O99" s="45">
        <v>100</v>
      </c>
      <c r="P99" s="48">
        <v>386</v>
      </c>
      <c r="Q99" s="45" t="s">
        <v>1032</v>
      </c>
      <c r="R99" s="45" t="s">
        <v>1032</v>
      </c>
      <c r="S99" s="48" t="s">
        <v>1032</v>
      </c>
      <c r="T99" s="47" t="s">
        <v>1032</v>
      </c>
      <c r="U99" s="45" t="s">
        <v>1032</v>
      </c>
      <c r="V99" s="48" t="s">
        <v>1032</v>
      </c>
      <c r="W99" s="44" t="s">
        <v>1032</v>
      </c>
      <c r="X99" s="45" t="s">
        <v>1032</v>
      </c>
      <c r="Y99" s="46" t="s">
        <v>1032</v>
      </c>
      <c r="Z99"/>
      <c r="AA99"/>
      <c r="AB99"/>
      <c r="AC99"/>
      <c r="AD99"/>
      <c r="AE99"/>
      <c r="AF99"/>
      <c r="AG99"/>
    </row>
    <row r="100" spans="1:33" x14ac:dyDescent="0.3">
      <c r="A100" s="49" t="s">
        <v>286</v>
      </c>
      <c r="B100" s="45">
        <v>933</v>
      </c>
      <c r="C100" s="45">
        <v>100</v>
      </c>
      <c r="D100" s="48">
        <v>933</v>
      </c>
      <c r="E100" s="45">
        <v>901</v>
      </c>
      <c r="F100" s="45">
        <v>100</v>
      </c>
      <c r="G100" s="48">
        <v>901</v>
      </c>
      <c r="H100" s="45">
        <v>835</v>
      </c>
      <c r="I100" s="45">
        <v>100</v>
      </c>
      <c r="J100" s="48">
        <v>835</v>
      </c>
      <c r="K100" s="45">
        <v>639</v>
      </c>
      <c r="L100" s="45">
        <v>100</v>
      </c>
      <c r="M100" s="48">
        <v>639</v>
      </c>
      <c r="N100" s="45">
        <v>386</v>
      </c>
      <c r="O100" s="45">
        <v>100</v>
      </c>
      <c r="P100" s="48">
        <v>386</v>
      </c>
      <c r="Q100" s="45" t="s">
        <v>1032</v>
      </c>
      <c r="R100" s="45" t="s">
        <v>1032</v>
      </c>
      <c r="S100" s="48" t="s">
        <v>1032</v>
      </c>
      <c r="T100" s="47" t="s">
        <v>1032</v>
      </c>
      <c r="U100" s="45" t="s">
        <v>1032</v>
      </c>
      <c r="V100" s="48" t="s">
        <v>1032</v>
      </c>
      <c r="W100" s="44" t="s">
        <v>1032</v>
      </c>
      <c r="X100" s="45" t="s">
        <v>1032</v>
      </c>
      <c r="Y100" s="46" t="s">
        <v>1032</v>
      </c>
      <c r="Z100"/>
      <c r="AA100"/>
      <c r="AB100"/>
      <c r="AC100"/>
      <c r="AD100"/>
      <c r="AE100"/>
      <c r="AF100"/>
      <c r="AG100"/>
    </row>
    <row r="101" spans="1:33" x14ac:dyDescent="0.3">
      <c r="A101" s="36" t="s">
        <v>7</v>
      </c>
      <c r="B101" s="45">
        <v>1395</v>
      </c>
      <c r="C101" s="45">
        <v>1415</v>
      </c>
      <c r="D101" s="48">
        <v>98.586572438162548</v>
      </c>
      <c r="E101" s="45">
        <v>1220</v>
      </c>
      <c r="F101" s="45">
        <v>1304</v>
      </c>
      <c r="G101" s="48">
        <v>93.558282208588963</v>
      </c>
      <c r="H101" s="45">
        <v>1443</v>
      </c>
      <c r="I101" s="45">
        <v>1065</v>
      </c>
      <c r="J101" s="48">
        <v>135.49295774647888</v>
      </c>
      <c r="K101" s="45">
        <v>1035</v>
      </c>
      <c r="L101" s="45">
        <v>810</v>
      </c>
      <c r="M101" s="48">
        <v>127.77777777777777</v>
      </c>
      <c r="N101" s="45" t="s">
        <v>1032</v>
      </c>
      <c r="O101" s="45" t="s">
        <v>1032</v>
      </c>
      <c r="P101" s="48" t="s">
        <v>1032</v>
      </c>
      <c r="Q101" s="45" t="s">
        <v>1032</v>
      </c>
      <c r="R101" s="45" t="s">
        <v>1032</v>
      </c>
      <c r="S101" s="48" t="s">
        <v>1032</v>
      </c>
      <c r="T101" s="47" t="s">
        <v>1032</v>
      </c>
      <c r="U101" s="45" t="s">
        <v>1032</v>
      </c>
      <c r="V101" s="48" t="s">
        <v>1032</v>
      </c>
      <c r="W101" s="44" t="s">
        <v>1032</v>
      </c>
      <c r="X101" s="45" t="s">
        <v>1032</v>
      </c>
      <c r="Y101" s="46" t="s">
        <v>1032</v>
      </c>
      <c r="Z101"/>
      <c r="AA101"/>
      <c r="AB101"/>
      <c r="AC101"/>
      <c r="AD101"/>
      <c r="AE101"/>
      <c r="AF101"/>
      <c r="AG101"/>
    </row>
    <row r="102" spans="1:33" x14ac:dyDescent="0.3">
      <c r="A102" s="43" t="s">
        <v>1004</v>
      </c>
      <c r="B102" s="45">
        <v>6</v>
      </c>
      <c r="C102" s="45">
        <v>25</v>
      </c>
      <c r="D102" s="48">
        <v>24</v>
      </c>
      <c r="E102" s="45">
        <v>7</v>
      </c>
      <c r="F102" s="45">
        <v>25</v>
      </c>
      <c r="G102" s="48">
        <v>28.000000000000004</v>
      </c>
      <c r="H102" s="45" t="s">
        <v>1032</v>
      </c>
      <c r="I102" s="45" t="s">
        <v>1032</v>
      </c>
      <c r="J102" s="48" t="s">
        <v>1032</v>
      </c>
      <c r="K102" s="45" t="s">
        <v>1032</v>
      </c>
      <c r="L102" s="45" t="s">
        <v>1032</v>
      </c>
      <c r="M102" s="48" t="s">
        <v>1032</v>
      </c>
      <c r="N102" s="45" t="s">
        <v>1032</v>
      </c>
      <c r="O102" s="45" t="s">
        <v>1032</v>
      </c>
      <c r="P102" s="48" t="s">
        <v>1032</v>
      </c>
      <c r="Q102" s="45" t="s">
        <v>1032</v>
      </c>
      <c r="R102" s="45" t="s">
        <v>1032</v>
      </c>
      <c r="S102" s="48" t="s">
        <v>1032</v>
      </c>
      <c r="T102" s="47" t="s">
        <v>1032</v>
      </c>
      <c r="U102" s="45" t="s">
        <v>1032</v>
      </c>
      <c r="V102" s="48" t="s">
        <v>1032</v>
      </c>
      <c r="W102" s="44" t="s">
        <v>1032</v>
      </c>
      <c r="X102" s="45" t="s">
        <v>1032</v>
      </c>
      <c r="Y102" s="46" t="s">
        <v>1032</v>
      </c>
      <c r="Z102"/>
      <c r="AA102"/>
      <c r="AB102"/>
      <c r="AC102"/>
      <c r="AD102"/>
      <c r="AE102"/>
      <c r="AF102"/>
      <c r="AG102"/>
    </row>
    <row r="103" spans="1:33" x14ac:dyDescent="0.3">
      <c r="A103" s="49" t="s">
        <v>917</v>
      </c>
      <c r="B103" s="45">
        <v>6</v>
      </c>
      <c r="C103" s="45">
        <v>25</v>
      </c>
      <c r="D103" s="48">
        <v>24</v>
      </c>
      <c r="E103" s="45">
        <v>7</v>
      </c>
      <c r="F103" s="45">
        <v>25</v>
      </c>
      <c r="G103" s="48">
        <v>28.000000000000004</v>
      </c>
      <c r="H103" s="45" t="s">
        <v>1032</v>
      </c>
      <c r="I103" s="45" t="s">
        <v>1032</v>
      </c>
      <c r="J103" s="48" t="s">
        <v>1032</v>
      </c>
      <c r="K103" s="45" t="s">
        <v>1032</v>
      </c>
      <c r="L103" s="45" t="s">
        <v>1032</v>
      </c>
      <c r="M103" s="48" t="s">
        <v>1032</v>
      </c>
      <c r="N103" s="45" t="s">
        <v>1032</v>
      </c>
      <c r="O103" s="45" t="s">
        <v>1032</v>
      </c>
      <c r="P103" s="48" t="s">
        <v>1032</v>
      </c>
      <c r="Q103" s="45" t="s">
        <v>1032</v>
      </c>
      <c r="R103" s="45" t="s">
        <v>1032</v>
      </c>
      <c r="S103" s="48" t="s">
        <v>1032</v>
      </c>
      <c r="T103" s="47" t="s">
        <v>1032</v>
      </c>
      <c r="U103" s="45" t="s">
        <v>1032</v>
      </c>
      <c r="V103" s="48" t="s">
        <v>1032</v>
      </c>
      <c r="W103" s="44" t="s">
        <v>1032</v>
      </c>
      <c r="X103" s="45" t="s">
        <v>1032</v>
      </c>
      <c r="Y103" s="46" t="s">
        <v>1032</v>
      </c>
      <c r="Z103"/>
      <c r="AA103"/>
      <c r="AB103"/>
      <c r="AC103"/>
      <c r="AD103"/>
      <c r="AE103"/>
      <c r="AF103"/>
      <c r="AG103"/>
    </row>
    <row r="104" spans="1:33" x14ac:dyDescent="0.3">
      <c r="A104" s="43" t="s">
        <v>1008</v>
      </c>
      <c r="B104" s="45">
        <v>33</v>
      </c>
      <c r="C104" s="45">
        <v>20</v>
      </c>
      <c r="D104" s="48">
        <v>165</v>
      </c>
      <c r="E104" s="45">
        <v>39</v>
      </c>
      <c r="F104" s="45">
        <v>20</v>
      </c>
      <c r="G104" s="48">
        <v>195</v>
      </c>
      <c r="H104" s="45">
        <v>31</v>
      </c>
      <c r="I104" s="45">
        <v>20</v>
      </c>
      <c r="J104" s="48">
        <v>155</v>
      </c>
      <c r="K104" s="45">
        <v>42</v>
      </c>
      <c r="L104" s="45">
        <v>20</v>
      </c>
      <c r="M104" s="48">
        <v>210</v>
      </c>
      <c r="N104" s="45" t="s">
        <v>1032</v>
      </c>
      <c r="O104" s="45" t="s">
        <v>1032</v>
      </c>
      <c r="P104" s="48" t="s">
        <v>1032</v>
      </c>
      <c r="Q104" s="45" t="s">
        <v>1032</v>
      </c>
      <c r="R104" s="45" t="s">
        <v>1032</v>
      </c>
      <c r="S104" s="48" t="s">
        <v>1032</v>
      </c>
      <c r="T104" s="47" t="s">
        <v>1032</v>
      </c>
      <c r="U104" s="45" t="s">
        <v>1032</v>
      </c>
      <c r="V104" s="48" t="s">
        <v>1032</v>
      </c>
      <c r="W104" s="44" t="s">
        <v>1032</v>
      </c>
      <c r="X104" s="45" t="s">
        <v>1032</v>
      </c>
      <c r="Y104" s="46" t="s">
        <v>1032</v>
      </c>
      <c r="Z104"/>
      <c r="AA104"/>
      <c r="AB104"/>
      <c r="AC104"/>
      <c r="AD104"/>
      <c r="AE104"/>
      <c r="AF104"/>
      <c r="AG104"/>
    </row>
    <row r="105" spans="1:33" x14ac:dyDescent="0.3">
      <c r="A105" s="49" t="s">
        <v>610</v>
      </c>
      <c r="B105" s="45">
        <v>33</v>
      </c>
      <c r="C105" s="45">
        <v>20</v>
      </c>
      <c r="D105" s="48">
        <v>165</v>
      </c>
      <c r="E105" s="45">
        <v>39</v>
      </c>
      <c r="F105" s="45">
        <v>20</v>
      </c>
      <c r="G105" s="48">
        <v>195</v>
      </c>
      <c r="H105" s="45">
        <v>31</v>
      </c>
      <c r="I105" s="45">
        <v>20</v>
      </c>
      <c r="J105" s="48">
        <v>155</v>
      </c>
      <c r="K105" s="45">
        <v>42</v>
      </c>
      <c r="L105" s="45">
        <v>20</v>
      </c>
      <c r="M105" s="48">
        <v>210</v>
      </c>
      <c r="N105" s="45" t="s">
        <v>1032</v>
      </c>
      <c r="O105" s="45" t="s">
        <v>1032</v>
      </c>
      <c r="P105" s="48" t="s">
        <v>1032</v>
      </c>
      <c r="Q105" s="45" t="s">
        <v>1032</v>
      </c>
      <c r="R105" s="45" t="s">
        <v>1032</v>
      </c>
      <c r="S105" s="48" t="s">
        <v>1032</v>
      </c>
      <c r="T105" s="47" t="s">
        <v>1032</v>
      </c>
      <c r="U105" s="45" t="s">
        <v>1032</v>
      </c>
      <c r="V105" s="48" t="s">
        <v>1032</v>
      </c>
      <c r="W105" s="44" t="s">
        <v>1032</v>
      </c>
      <c r="X105" s="45" t="s">
        <v>1032</v>
      </c>
      <c r="Y105" s="46" t="s">
        <v>1032</v>
      </c>
      <c r="Z105"/>
      <c r="AA105"/>
      <c r="AB105"/>
      <c r="AC105"/>
      <c r="AD105"/>
      <c r="AE105"/>
      <c r="AF105"/>
      <c r="AG105"/>
    </row>
    <row r="106" spans="1:33" x14ac:dyDescent="0.3">
      <c r="A106" s="43" t="s">
        <v>1009</v>
      </c>
      <c r="B106" s="45">
        <v>51</v>
      </c>
      <c r="C106" s="45">
        <v>90</v>
      </c>
      <c r="D106" s="48">
        <v>56.666666666666664</v>
      </c>
      <c r="E106" s="45">
        <v>85</v>
      </c>
      <c r="F106" s="45">
        <v>90</v>
      </c>
      <c r="G106" s="48">
        <v>94.444444444444443</v>
      </c>
      <c r="H106" s="45">
        <v>76</v>
      </c>
      <c r="I106" s="45">
        <v>60</v>
      </c>
      <c r="J106" s="48">
        <v>126.66666666666666</v>
      </c>
      <c r="K106" s="45">
        <v>72</v>
      </c>
      <c r="L106" s="45">
        <v>60</v>
      </c>
      <c r="M106" s="48">
        <v>120</v>
      </c>
      <c r="N106" s="45" t="s">
        <v>1032</v>
      </c>
      <c r="O106" s="45" t="s">
        <v>1032</v>
      </c>
      <c r="P106" s="48" t="s">
        <v>1032</v>
      </c>
      <c r="Q106" s="45" t="s">
        <v>1032</v>
      </c>
      <c r="R106" s="45" t="s">
        <v>1032</v>
      </c>
      <c r="S106" s="48" t="s">
        <v>1032</v>
      </c>
      <c r="T106" s="47" t="s">
        <v>1032</v>
      </c>
      <c r="U106" s="45" t="s">
        <v>1032</v>
      </c>
      <c r="V106" s="48" t="s">
        <v>1032</v>
      </c>
      <c r="W106" s="44" t="s">
        <v>1032</v>
      </c>
      <c r="X106" s="45" t="s">
        <v>1032</v>
      </c>
      <c r="Y106" s="46" t="s">
        <v>1032</v>
      </c>
      <c r="Z106"/>
      <c r="AA106"/>
      <c r="AB106"/>
      <c r="AC106"/>
      <c r="AD106"/>
      <c r="AE106"/>
      <c r="AF106"/>
      <c r="AG106"/>
    </row>
    <row r="107" spans="1:33" x14ac:dyDescent="0.3">
      <c r="A107" s="49" t="s">
        <v>918</v>
      </c>
      <c r="B107" s="45">
        <v>12</v>
      </c>
      <c r="C107" s="45">
        <v>30</v>
      </c>
      <c r="D107" s="48">
        <v>40</v>
      </c>
      <c r="E107" s="45">
        <v>22</v>
      </c>
      <c r="F107" s="45">
        <v>30</v>
      </c>
      <c r="G107" s="48">
        <v>73.333333333333329</v>
      </c>
      <c r="H107" s="45" t="s">
        <v>1032</v>
      </c>
      <c r="I107" s="45" t="s">
        <v>1032</v>
      </c>
      <c r="J107" s="48" t="s">
        <v>1032</v>
      </c>
      <c r="K107" s="45" t="s">
        <v>1032</v>
      </c>
      <c r="L107" s="45" t="s">
        <v>1032</v>
      </c>
      <c r="M107" s="48" t="s">
        <v>1032</v>
      </c>
      <c r="N107" s="45" t="s">
        <v>1032</v>
      </c>
      <c r="O107" s="45" t="s">
        <v>1032</v>
      </c>
      <c r="P107" s="48" t="s">
        <v>1032</v>
      </c>
      <c r="Q107" s="45" t="s">
        <v>1032</v>
      </c>
      <c r="R107" s="45" t="s">
        <v>1032</v>
      </c>
      <c r="S107" s="48" t="s">
        <v>1032</v>
      </c>
      <c r="T107" s="47" t="s">
        <v>1032</v>
      </c>
      <c r="U107" s="45" t="s">
        <v>1032</v>
      </c>
      <c r="V107" s="48" t="s">
        <v>1032</v>
      </c>
      <c r="W107" s="44" t="s">
        <v>1032</v>
      </c>
      <c r="X107" s="45" t="s">
        <v>1032</v>
      </c>
      <c r="Y107" s="46" t="s">
        <v>1032</v>
      </c>
      <c r="Z107"/>
      <c r="AA107"/>
      <c r="AB107"/>
      <c r="AC107"/>
      <c r="AD107"/>
      <c r="AE107"/>
      <c r="AF107"/>
      <c r="AG107"/>
    </row>
    <row r="108" spans="1:33" x14ac:dyDescent="0.3">
      <c r="A108" s="49" t="s">
        <v>617</v>
      </c>
      <c r="B108" s="45">
        <v>14</v>
      </c>
      <c r="C108" s="45">
        <v>30</v>
      </c>
      <c r="D108" s="48">
        <v>46.666666666666664</v>
      </c>
      <c r="E108" s="45">
        <v>28</v>
      </c>
      <c r="F108" s="45">
        <v>30</v>
      </c>
      <c r="G108" s="48">
        <v>93.333333333333329</v>
      </c>
      <c r="H108" s="45">
        <v>39</v>
      </c>
      <c r="I108" s="45">
        <v>30</v>
      </c>
      <c r="J108" s="48">
        <v>130</v>
      </c>
      <c r="K108" s="45">
        <v>36</v>
      </c>
      <c r="L108" s="45">
        <v>30</v>
      </c>
      <c r="M108" s="48">
        <v>120</v>
      </c>
      <c r="N108" s="45" t="s">
        <v>1032</v>
      </c>
      <c r="O108" s="45" t="s">
        <v>1032</v>
      </c>
      <c r="P108" s="48" t="s">
        <v>1032</v>
      </c>
      <c r="Q108" s="45" t="s">
        <v>1032</v>
      </c>
      <c r="R108" s="45" t="s">
        <v>1032</v>
      </c>
      <c r="S108" s="48" t="s">
        <v>1032</v>
      </c>
      <c r="T108" s="47" t="s">
        <v>1032</v>
      </c>
      <c r="U108" s="45" t="s">
        <v>1032</v>
      </c>
      <c r="V108" s="48" t="s">
        <v>1032</v>
      </c>
      <c r="W108" s="44" t="s">
        <v>1032</v>
      </c>
      <c r="X108" s="45" t="s">
        <v>1032</v>
      </c>
      <c r="Y108" s="46" t="s">
        <v>1032</v>
      </c>
      <c r="Z108"/>
      <c r="AA108"/>
      <c r="AB108"/>
      <c r="AC108"/>
      <c r="AD108"/>
      <c r="AE108"/>
      <c r="AF108"/>
      <c r="AG108"/>
    </row>
    <row r="109" spans="1:33" x14ac:dyDescent="0.3">
      <c r="A109" s="49" t="s">
        <v>618</v>
      </c>
      <c r="B109" s="45">
        <v>25</v>
      </c>
      <c r="C109" s="45">
        <v>30</v>
      </c>
      <c r="D109" s="48">
        <v>83.333333333333343</v>
      </c>
      <c r="E109" s="45">
        <v>35</v>
      </c>
      <c r="F109" s="45">
        <v>30</v>
      </c>
      <c r="G109" s="48">
        <v>116.66666666666667</v>
      </c>
      <c r="H109" s="45">
        <v>37</v>
      </c>
      <c r="I109" s="45">
        <v>30</v>
      </c>
      <c r="J109" s="48">
        <v>123.33333333333334</v>
      </c>
      <c r="K109" s="45">
        <v>36</v>
      </c>
      <c r="L109" s="45">
        <v>30</v>
      </c>
      <c r="M109" s="48">
        <v>120</v>
      </c>
      <c r="N109" s="45" t="s">
        <v>1032</v>
      </c>
      <c r="O109" s="45" t="s">
        <v>1032</v>
      </c>
      <c r="P109" s="48" t="s">
        <v>1032</v>
      </c>
      <c r="Q109" s="45" t="s">
        <v>1032</v>
      </c>
      <c r="R109" s="45" t="s">
        <v>1032</v>
      </c>
      <c r="S109" s="48" t="s">
        <v>1032</v>
      </c>
      <c r="T109" s="47" t="s">
        <v>1032</v>
      </c>
      <c r="U109" s="45" t="s">
        <v>1032</v>
      </c>
      <c r="V109" s="48" t="s">
        <v>1032</v>
      </c>
      <c r="W109" s="44" t="s">
        <v>1032</v>
      </c>
      <c r="X109" s="45" t="s">
        <v>1032</v>
      </c>
      <c r="Y109" s="46" t="s">
        <v>1032</v>
      </c>
      <c r="Z109"/>
      <c r="AA109"/>
      <c r="AB109"/>
      <c r="AC109"/>
      <c r="AD109"/>
      <c r="AE109"/>
      <c r="AF109"/>
      <c r="AG109"/>
    </row>
    <row r="110" spans="1:33" x14ac:dyDescent="0.3">
      <c r="A110" s="43" t="s">
        <v>1010</v>
      </c>
      <c r="B110" s="45">
        <v>47</v>
      </c>
      <c r="C110" s="45">
        <v>300</v>
      </c>
      <c r="D110" s="48">
        <v>15.666666666666668</v>
      </c>
      <c r="E110" s="45">
        <v>59</v>
      </c>
      <c r="F110" s="45">
        <v>300</v>
      </c>
      <c r="G110" s="48">
        <v>19.666666666666664</v>
      </c>
      <c r="H110" s="45">
        <v>74</v>
      </c>
      <c r="I110" s="45">
        <v>250</v>
      </c>
      <c r="J110" s="48">
        <v>29.599999999999998</v>
      </c>
      <c r="K110" s="45">
        <v>24</v>
      </c>
      <c r="L110" s="45">
        <v>90</v>
      </c>
      <c r="M110" s="48">
        <v>26.666666666666668</v>
      </c>
      <c r="N110" s="45" t="s">
        <v>1032</v>
      </c>
      <c r="O110" s="45" t="s">
        <v>1032</v>
      </c>
      <c r="P110" s="48" t="s">
        <v>1032</v>
      </c>
      <c r="Q110" s="45" t="s">
        <v>1032</v>
      </c>
      <c r="R110" s="45" t="s">
        <v>1032</v>
      </c>
      <c r="S110" s="48" t="s">
        <v>1032</v>
      </c>
      <c r="T110" s="47" t="s">
        <v>1032</v>
      </c>
      <c r="U110" s="45" t="s">
        <v>1032</v>
      </c>
      <c r="V110" s="48" t="s">
        <v>1032</v>
      </c>
      <c r="W110" s="44" t="s">
        <v>1032</v>
      </c>
      <c r="X110" s="45" t="s">
        <v>1032</v>
      </c>
      <c r="Y110" s="46" t="s">
        <v>1032</v>
      </c>
      <c r="Z110"/>
      <c r="AA110"/>
      <c r="AB110"/>
      <c r="AC110"/>
      <c r="AD110"/>
      <c r="AE110"/>
      <c r="AF110"/>
      <c r="AG110"/>
    </row>
    <row r="111" spans="1:33" x14ac:dyDescent="0.3">
      <c r="A111" s="49" t="s">
        <v>633</v>
      </c>
      <c r="B111" s="45">
        <v>3</v>
      </c>
      <c r="C111" s="45">
        <v>25</v>
      </c>
      <c r="D111" s="48">
        <v>12</v>
      </c>
      <c r="E111" s="45">
        <v>9</v>
      </c>
      <c r="F111" s="45">
        <v>25</v>
      </c>
      <c r="G111" s="48">
        <v>36</v>
      </c>
      <c r="H111" s="45">
        <v>23</v>
      </c>
      <c r="I111" s="45">
        <v>25</v>
      </c>
      <c r="J111" s="48">
        <v>92</v>
      </c>
      <c r="K111" s="45" t="s">
        <v>1032</v>
      </c>
      <c r="L111" s="45" t="s">
        <v>1032</v>
      </c>
      <c r="M111" s="48" t="s">
        <v>1032</v>
      </c>
      <c r="N111" s="45" t="s">
        <v>1032</v>
      </c>
      <c r="O111" s="45" t="s">
        <v>1032</v>
      </c>
      <c r="P111" s="48" t="s">
        <v>1032</v>
      </c>
      <c r="Q111" s="45" t="s">
        <v>1032</v>
      </c>
      <c r="R111" s="45" t="s">
        <v>1032</v>
      </c>
      <c r="S111" s="48" t="s">
        <v>1032</v>
      </c>
      <c r="T111" s="47" t="s">
        <v>1032</v>
      </c>
      <c r="U111" s="45" t="s">
        <v>1032</v>
      </c>
      <c r="V111" s="48" t="s">
        <v>1032</v>
      </c>
      <c r="W111" s="44" t="s">
        <v>1032</v>
      </c>
      <c r="X111" s="45" t="s">
        <v>1032</v>
      </c>
      <c r="Y111" s="46" t="s">
        <v>1032</v>
      </c>
      <c r="Z111"/>
      <c r="AA111"/>
      <c r="AB111"/>
      <c r="AC111"/>
      <c r="AD111"/>
      <c r="AE111"/>
      <c r="AF111"/>
      <c r="AG111"/>
    </row>
    <row r="112" spans="1:33" x14ac:dyDescent="0.3">
      <c r="A112" s="49" t="s">
        <v>613</v>
      </c>
      <c r="B112" s="45">
        <v>1</v>
      </c>
      <c r="C112" s="45">
        <v>50</v>
      </c>
      <c r="D112" s="48">
        <v>2</v>
      </c>
      <c r="E112" s="45">
        <v>3</v>
      </c>
      <c r="F112" s="45">
        <v>50</v>
      </c>
      <c r="G112" s="48">
        <v>6</v>
      </c>
      <c r="H112" s="45">
        <v>2</v>
      </c>
      <c r="I112" s="45">
        <v>50</v>
      </c>
      <c r="J112" s="48">
        <v>4</v>
      </c>
      <c r="K112" s="45">
        <v>10</v>
      </c>
      <c r="L112" s="45">
        <v>50</v>
      </c>
      <c r="M112" s="48">
        <v>20</v>
      </c>
      <c r="N112" s="45" t="s">
        <v>1032</v>
      </c>
      <c r="O112" s="45" t="s">
        <v>1032</v>
      </c>
      <c r="P112" s="48" t="s">
        <v>1032</v>
      </c>
      <c r="Q112" s="45" t="s">
        <v>1032</v>
      </c>
      <c r="R112" s="45" t="s">
        <v>1032</v>
      </c>
      <c r="S112" s="48" t="s">
        <v>1032</v>
      </c>
      <c r="T112" s="47" t="s">
        <v>1032</v>
      </c>
      <c r="U112" s="45" t="s">
        <v>1032</v>
      </c>
      <c r="V112" s="48" t="s">
        <v>1032</v>
      </c>
      <c r="W112" s="44" t="s">
        <v>1032</v>
      </c>
      <c r="X112" s="45" t="s">
        <v>1032</v>
      </c>
      <c r="Y112" s="46" t="s">
        <v>1032</v>
      </c>
      <c r="Z112"/>
      <c r="AA112"/>
      <c r="AB112"/>
      <c r="AC112"/>
      <c r="AD112"/>
      <c r="AE112"/>
      <c r="AF112"/>
      <c r="AG112"/>
    </row>
    <row r="113" spans="1:33" x14ac:dyDescent="0.3">
      <c r="A113" s="49" t="s">
        <v>879</v>
      </c>
      <c r="B113" s="45">
        <v>7</v>
      </c>
      <c r="C113" s="45">
        <v>45</v>
      </c>
      <c r="D113" s="48">
        <v>15.555555555555555</v>
      </c>
      <c r="E113" s="45">
        <v>10</v>
      </c>
      <c r="F113" s="45">
        <v>45</v>
      </c>
      <c r="G113" s="48">
        <v>22.222222222222221</v>
      </c>
      <c r="H113" s="45">
        <v>13</v>
      </c>
      <c r="I113" s="45">
        <v>45</v>
      </c>
      <c r="J113" s="48">
        <v>28.888888888888886</v>
      </c>
      <c r="K113" s="45" t="s">
        <v>1032</v>
      </c>
      <c r="L113" s="45" t="s">
        <v>1032</v>
      </c>
      <c r="M113" s="48" t="s">
        <v>1032</v>
      </c>
      <c r="N113" s="45" t="s">
        <v>1032</v>
      </c>
      <c r="O113" s="45" t="s">
        <v>1032</v>
      </c>
      <c r="P113" s="48" t="s">
        <v>1032</v>
      </c>
      <c r="Q113" s="45" t="s">
        <v>1032</v>
      </c>
      <c r="R113" s="45" t="s">
        <v>1032</v>
      </c>
      <c r="S113" s="48" t="s">
        <v>1032</v>
      </c>
      <c r="T113" s="47" t="s">
        <v>1032</v>
      </c>
      <c r="U113" s="45" t="s">
        <v>1032</v>
      </c>
      <c r="V113" s="48" t="s">
        <v>1032</v>
      </c>
      <c r="W113" s="44" t="s">
        <v>1032</v>
      </c>
      <c r="X113" s="45" t="s">
        <v>1032</v>
      </c>
      <c r="Y113" s="46" t="s">
        <v>1032</v>
      </c>
      <c r="Z113"/>
      <c r="AA113"/>
      <c r="AB113"/>
      <c r="AC113"/>
      <c r="AD113"/>
      <c r="AE113"/>
      <c r="AF113"/>
      <c r="AG113"/>
    </row>
    <row r="114" spans="1:33" x14ac:dyDescent="0.3">
      <c r="A114" s="49" t="s">
        <v>591</v>
      </c>
      <c r="B114" s="45" t="s">
        <v>1032</v>
      </c>
      <c r="C114" s="45" t="s">
        <v>1032</v>
      </c>
      <c r="D114" s="48" t="s">
        <v>1032</v>
      </c>
      <c r="E114" s="45" t="s">
        <v>1032</v>
      </c>
      <c r="F114" s="45" t="s">
        <v>1032</v>
      </c>
      <c r="G114" s="48" t="s">
        <v>1032</v>
      </c>
      <c r="H114" s="45">
        <v>6</v>
      </c>
      <c r="I114" s="45">
        <v>40</v>
      </c>
      <c r="J114" s="48">
        <v>15</v>
      </c>
      <c r="K114" s="45">
        <v>14</v>
      </c>
      <c r="L114" s="45">
        <v>40</v>
      </c>
      <c r="M114" s="48">
        <v>35</v>
      </c>
      <c r="N114" s="45" t="s">
        <v>1032</v>
      </c>
      <c r="O114" s="45" t="s">
        <v>1032</v>
      </c>
      <c r="P114" s="48" t="s">
        <v>1032</v>
      </c>
      <c r="Q114" s="45" t="s">
        <v>1032</v>
      </c>
      <c r="R114" s="45" t="s">
        <v>1032</v>
      </c>
      <c r="S114" s="48" t="s">
        <v>1032</v>
      </c>
      <c r="T114" s="47" t="s">
        <v>1032</v>
      </c>
      <c r="U114" s="45" t="s">
        <v>1032</v>
      </c>
      <c r="V114" s="48" t="s">
        <v>1032</v>
      </c>
      <c r="W114" s="44" t="s">
        <v>1032</v>
      </c>
      <c r="X114" s="45" t="s">
        <v>1032</v>
      </c>
      <c r="Y114" s="46" t="s">
        <v>1032</v>
      </c>
      <c r="Z114"/>
      <c r="AA114"/>
      <c r="AB114"/>
      <c r="AC114"/>
      <c r="AD114"/>
      <c r="AE114"/>
      <c r="AF114"/>
      <c r="AG114"/>
    </row>
    <row r="115" spans="1:33" x14ac:dyDescent="0.3">
      <c r="A115" s="49" t="s">
        <v>881</v>
      </c>
      <c r="B115" s="45">
        <v>21</v>
      </c>
      <c r="C115" s="45">
        <v>90</v>
      </c>
      <c r="D115" s="48">
        <v>23.333333333333332</v>
      </c>
      <c r="E115" s="45">
        <v>24</v>
      </c>
      <c r="F115" s="45">
        <v>90</v>
      </c>
      <c r="G115" s="48">
        <v>26.666666666666668</v>
      </c>
      <c r="H115" s="45">
        <v>19</v>
      </c>
      <c r="I115" s="45">
        <v>45</v>
      </c>
      <c r="J115" s="48">
        <v>42.222222222222221</v>
      </c>
      <c r="K115" s="45" t="s">
        <v>1032</v>
      </c>
      <c r="L115" s="45" t="s">
        <v>1032</v>
      </c>
      <c r="M115" s="48" t="s">
        <v>1032</v>
      </c>
      <c r="N115" s="45" t="s">
        <v>1032</v>
      </c>
      <c r="O115" s="45" t="s">
        <v>1032</v>
      </c>
      <c r="P115" s="48" t="s">
        <v>1032</v>
      </c>
      <c r="Q115" s="45" t="s">
        <v>1032</v>
      </c>
      <c r="R115" s="45" t="s">
        <v>1032</v>
      </c>
      <c r="S115" s="48" t="s">
        <v>1032</v>
      </c>
      <c r="T115" s="47" t="s">
        <v>1032</v>
      </c>
      <c r="U115" s="45" t="s">
        <v>1032</v>
      </c>
      <c r="V115" s="48" t="s">
        <v>1032</v>
      </c>
      <c r="W115" s="44" t="s">
        <v>1032</v>
      </c>
      <c r="X115" s="45" t="s">
        <v>1032</v>
      </c>
      <c r="Y115" s="46" t="s">
        <v>1032</v>
      </c>
      <c r="Z115"/>
      <c r="AA115"/>
      <c r="AB115"/>
      <c r="AC115"/>
      <c r="AD115"/>
      <c r="AE115"/>
      <c r="AF115"/>
      <c r="AG115"/>
    </row>
    <row r="116" spans="1:33" x14ac:dyDescent="0.3">
      <c r="A116" s="49" t="s">
        <v>882</v>
      </c>
      <c r="B116" s="45">
        <v>15</v>
      </c>
      <c r="C116" s="45">
        <v>90</v>
      </c>
      <c r="D116" s="48">
        <v>16.666666666666664</v>
      </c>
      <c r="E116" s="45">
        <v>13</v>
      </c>
      <c r="F116" s="45">
        <v>90</v>
      </c>
      <c r="G116" s="48">
        <v>14.444444444444443</v>
      </c>
      <c r="H116" s="45">
        <v>11</v>
      </c>
      <c r="I116" s="45">
        <v>45</v>
      </c>
      <c r="J116" s="48">
        <v>24.444444444444443</v>
      </c>
      <c r="K116" s="45" t="s">
        <v>1032</v>
      </c>
      <c r="L116" s="45" t="s">
        <v>1032</v>
      </c>
      <c r="M116" s="48" t="s">
        <v>1032</v>
      </c>
      <c r="N116" s="45" t="s">
        <v>1032</v>
      </c>
      <c r="O116" s="45" t="s">
        <v>1032</v>
      </c>
      <c r="P116" s="48" t="s">
        <v>1032</v>
      </c>
      <c r="Q116" s="45" t="s">
        <v>1032</v>
      </c>
      <c r="R116" s="45" t="s">
        <v>1032</v>
      </c>
      <c r="S116" s="48" t="s">
        <v>1032</v>
      </c>
      <c r="T116" s="47" t="s">
        <v>1032</v>
      </c>
      <c r="U116" s="45" t="s">
        <v>1032</v>
      </c>
      <c r="V116" s="48" t="s">
        <v>1032</v>
      </c>
      <c r="W116" s="44" t="s">
        <v>1032</v>
      </c>
      <c r="X116" s="45" t="s">
        <v>1032</v>
      </c>
      <c r="Y116" s="46" t="s">
        <v>1032</v>
      </c>
      <c r="Z116"/>
      <c r="AA116"/>
      <c r="AB116"/>
      <c r="AC116"/>
      <c r="AD116"/>
      <c r="AE116"/>
      <c r="AF116"/>
      <c r="AG116"/>
    </row>
    <row r="117" spans="1:33" x14ac:dyDescent="0.3">
      <c r="A117" s="43" t="s">
        <v>1011</v>
      </c>
      <c r="B117" s="45">
        <v>116</v>
      </c>
      <c r="C117" s="45">
        <v>229</v>
      </c>
      <c r="D117" s="48">
        <v>50.655021834061131</v>
      </c>
      <c r="E117" s="45">
        <v>63</v>
      </c>
      <c r="F117" s="45">
        <v>229</v>
      </c>
      <c r="G117" s="48">
        <v>27.510917030567683</v>
      </c>
      <c r="H117" s="45">
        <v>108</v>
      </c>
      <c r="I117" s="45">
        <v>115</v>
      </c>
      <c r="J117" s="48">
        <v>93.913043478260875</v>
      </c>
      <c r="K117" s="45">
        <v>115</v>
      </c>
      <c r="L117" s="45">
        <v>115</v>
      </c>
      <c r="M117" s="48">
        <v>100</v>
      </c>
      <c r="N117" s="45" t="s">
        <v>1032</v>
      </c>
      <c r="O117" s="45" t="s">
        <v>1032</v>
      </c>
      <c r="P117" s="48" t="s">
        <v>1032</v>
      </c>
      <c r="Q117" s="45" t="s">
        <v>1032</v>
      </c>
      <c r="R117" s="45" t="s">
        <v>1032</v>
      </c>
      <c r="S117" s="48" t="s">
        <v>1032</v>
      </c>
      <c r="T117" s="47" t="s">
        <v>1032</v>
      </c>
      <c r="U117" s="45" t="s">
        <v>1032</v>
      </c>
      <c r="V117" s="48" t="s">
        <v>1032</v>
      </c>
      <c r="W117" s="44" t="s">
        <v>1032</v>
      </c>
      <c r="X117" s="45" t="s">
        <v>1032</v>
      </c>
      <c r="Y117" s="46" t="s">
        <v>1032</v>
      </c>
      <c r="Z117"/>
      <c r="AA117"/>
      <c r="AB117"/>
      <c r="AC117"/>
      <c r="AD117"/>
      <c r="AE117"/>
      <c r="AF117"/>
      <c r="AG117"/>
    </row>
    <row r="118" spans="1:33" x14ac:dyDescent="0.3">
      <c r="A118" s="49" t="s">
        <v>609</v>
      </c>
      <c r="B118" s="45">
        <v>5</v>
      </c>
      <c r="C118" s="45">
        <v>25</v>
      </c>
      <c r="D118" s="48">
        <v>20</v>
      </c>
      <c r="E118" s="45">
        <v>7</v>
      </c>
      <c r="F118" s="45">
        <v>25</v>
      </c>
      <c r="G118" s="48">
        <v>28.000000000000004</v>
      </c>
      <c r="H118" s="45">
        <v>9</v>
      </c>
      <c r="I118" s="45">
        <v>25</v>
      </c>
      <c r="J118" s="48">
        <v>36</v>
      </c>
      <c r="K118" s="45">
        <v>15</v>
      </c>
      <c r="L118" s="45">
        <v>25</v>
      </c>
      <c r="M118" s="48">
        <v>60</v>
      </c>
      <c r="N118" s="45" t="s">
        <v>1032</v>
      </c>
      <c r="O118" s="45" t="s">
        <v>1032</v>
      </c>
      <c r="P118" s="48" t="s">
        <v>1032</v>
      </c>
      <c r="Q118" s="45" t="s">
        <v>1032</v>
      </c>
      <c r="R118" s="45" t="s">
        <v>1032</v>
      </c>
      <c r="S118" s="48" t="s">
        <v>1032</v>
      </c>
      <c r="T118" s="47" t="s">
        <v>1032</v>
      </c>
      <c r="U118" s="45" t="s">
        <v>1032</v>
      </c>
      <c r="V118" s="48" t="s">
        <v>1032</v>
      </c>
      <c r="W118" s="44" t="s">
        <v>1032</v>
      </c>
      <c r="X118" s="45" t="s">
        <v>1032</v>
      </c>
      <c r="Y118" s="46" t="s">
        <v>1032</v>
      </c>
      <c r="Z118"/>
      <c r="AA118"/>
      <c r="AB118"/>
      <c r="AC118"/>
      <c r="AD118"/>
      <c r="AE118"/>
      <c r="AF118"/>
      <c r="AG118"/>
    </row>
    <row r="119" spans="1:33" x14ac:dyDescent="0.3">
      <c r="A119" s="49" t="s">
        <v>615</v>
      </c>
      <c r="B119" s="45">
        <v>107</v>
      </c>
      <c r="C119" s="45">
        <v>90</v>
      </c>
      <c r="D119" s="48">
        <v>118.88888888888889</v>
      </c>
      <c r="E119" s="45">
        <v>56</v>
      </c>
      <c r="F119" s="45">
        <v>90</v>
      </c>
      <c r="G119" s="48">
        <v>62.222222222222221</v>
      </c>
      <c r="H119" s="45">
        <v>99</v>
      </c>
      <c r="I119" s="45">
        <v>90</v>
      </c>
      <c r="J119" s="48">
        <v>110.00000000000001</v>
      </c>
      <c r="K119" s="45">
        <v>100</v>
      </c>
      <c r="L119" s="45">
        <v>90</v>
      </c>
      <c r="M119" s="48">
        <v>111.11111111111111</v>
      </c>
      <c r="N119" s="45" t="s">
        <v>1032</v>
      </c>
      <c r="O119" s="45" t="s">
        <v>1032</v>
      </c>
      <c r="P119" s="48" t="s">
        <v>1032</v>
      </c>
      <c r="Q119" s="45" t="s">
        <v>1032</v>
      </c>
      <c r="R119" s="45" t="s">
        <v>1032</v>
      </c>
      <c r="S119" s="48" t="s">
        <v>1032</v>
      </c>
      <c r="T119" s="47" t="s">
        <v>1032</v>
      </c>
      <c r="U119" s="45" t="s">
        <v>1032</v>
      </c>
      <c r="V119" s="48" t="s">
        <v>1032</v>
      </c>
      <c r="W119" s="44" t="s">
        <v>1032</v>
      </c>
      <c r="X119" s="45" t="s">
        <v>1032</v>
      </c>
      <c r="Y119" s="46" t="s">
        <v>1032</v>
      </c>
      <c r="Z119"/>
      <c r="AA119"/>
      <c r="AB119"/>
      <c r="AC119"/>
      <c r="AD119"/>
      <c r="AE119"/>
      <c r="AF119"/>
      <c r="AG119"/>
    </row>
    <row r="120" spans="1:33" x14ac:dyDescent="0.3">
      <c r="A120" s="49" t="s">
        <v>1023</v>
      </c>
      <c r="B120" s="45">
        <v>3</v>
      </c>
      <c r="C120" s="45">
        <v>99</v>
      </c>
      <c r="D120" s="48">
        <v>3.0303030303030303</v>
      </c>
      <c r="E120" s="45" t="s">
        <v>1032</v>
      </c>
      <c r="F120" s="45">
        <v>99</v>
      </c>
      <c r="G120" s="48">
        <v>0</v>
      </c>
      <c r="H120" s="45" t="s">
        <v>1032</v>
      </c>
      <c r="I120" s="45" t="s">
        <v>1032</v>
      </c>
      <c r="J120" s="48" t="s">
        <v>1032</v>
      </c>
      <c r="K120" s="45" t="s">
        <v>1032</v>
      </c>
      <c r="L120" s="45" t="s">
        <v>1032</v>
      </c>
      <c r="M120" s="48" t="s">
        <v>1032</v>
      </c>
      <c r="N120" s="45" t="s">
        <v>1032</v>
      </c>
      <c r="O120" s="45" t="s">
        <v>1032</v>
      </c>
      <c r="P120" s="48" t="s">
        <v>1032</v>
      </c>
      <c r="Q120" s="45" t="s">
        <v>1032</v>
      </c>
      <c r="R120" s="45" t="s">
        <v>1032</v>
      </c>
      <c r="S120" s="48" t="s">
        <v>1032</v>
      </c>
      <c r="T120" s="47" t="s">
        <v>1032</v>
      </c>
      <c r="U120" s="45" t="s">
        <v>1032</v>
      </c>
      <c r="V120" s="48" t="s">
        <v>1032</v>
      </c>
      <c r="W120" s="44" t="s">
        <v>1032</v>
      </c>
      <c r="X120" s="45" t="s">
        <v>1032</v>
      </c>
      <c r="Y120" s="46" t="s">
        <v>1032</v>
      </c>
      <c r="Z120"/>
      <c r="AA120"/>
      <c r="AB120"/>
      <c r="AC120"/>
      <c r="AD120"/>
      <c r="AE120"/>
      <c r="AF120"/>
      <c r="AG120"/>
    </row>
    <row r="121" spans="1:33" x14ac:dyDescent="0.3">
      <c r="A121" s="49" t="s">
        <v>1037</v>
      </c>
      <c r="B121" s="45">
        <v>1</v>
      </c>
      <c r="C121" s="45">
        <v>15</v>
      </c>
      <c r="D121" s="48">
        <v>6.666666666666667</v>
      </c>
      <c r="E121" s="45" t="s">
        <v>1032</v>
      </c>
      <c r="F121" s="45">
        <v>15</v>
      </c>
      <c r="G121" s="48">
        <v>0</v>
      </c>
      <c r="H121" s="45" t="s">
        <v>1032</v>
      </c>
      <c r="I121" s="45" t="s">
        <v>1032</v>
      </c>
      <c r="J121" s="48" t="s">
        <v>1032</v>
      </c>
      <c r="K121" s="45" t="s">
        <v>1032</v>
      </c>
      <c r="L121" s="45" t="s">
        <v>1032</v>
      </c>
      <c r="M121" s="48" t="s">
        <v>1032</v>
      </c>
      <c r="N121" s="45" t="s">
        <v>1032</v>
      </c>
      <c r="O121" s="45" t="s">
        <v>1032</v>
      </c>
      <c r="P121" s="48" t="s">
        <v>1032</v>
      </c>
      <c r="Q121" s="45" t="s">
        <v>1032</v>
      </c>
      <c r="R121" s="45" t="s">
        <v>1032</v>
      </c>
      <c r="S121" s="48" t="s">
        <v>1032</v>
      </c>
      <c r="T121" s="47" t="s">
        <v>1032</v>
      </c>
      <c r="U121" s="45" t="s">
        <v>1032</v>
      </c>
      <c r="V121" s="48" t="s">
        <v>1032</v>
      </c>
      <c r="W121" s="44" t="s">
        <v>1032</v>
      </c>
      <c r="X121" s="45" t="s">
        <v>1032</v>
      </c>
      <c r="Y121" s="46" t="s">
        <v>1032</v>
      </c>
      <c r="Z121"/>
      <c r="AA121"/>
      <c r="AB121"/>
      <c r="AC121"/>
      <c r="AD121"/>
      <c r="AE121"/>
      <c r="AF121"/>
      <c r="AG121"/>
    </row>
    <row r="122" spans="1:33" x14ac:dyDescent="0.3">
      <c r="A122" s="43" t="s">
        <v>1012</v>
      </c>
      <c r="B122" s="45">
        <v>24</v>
      </c>
      <c r="C122" s="45">
        <v>30</v>
      </c>
      <c r="D122" s="48">
        <v>80</v>
      </c>
      <c r="E122" s="45">
        <v>32</v>
      </c>
      <c r="F122" s="45">
        <v>20</v>
      </c>
      <c r="G122" s="48">
        <v>160</v>
      </c>
      <c r="H122" s="45">
        <v>45</v>
      </c>
      <c r="I122" s="45">
        <v>20</v>
      </c>
      <c r="J122" s="48">
        <v>225</v>
      </c>
      <c r="K122" s="45" t="s">
        <v>1032</v>
      </c>
      <c r="L122" s="45" t="s">
        <v>1032</v>
      </c>
      <c r="M122" s="48" t="s">
        <v>1032</v>
      </c>
      <c r="N122" s="45" t="s">
        <v>1032</v>
      </c>
      <c r="O122" s="45" t="s">
        <v>1032</v>
      </c>
      <c r="P122" s="48" t="s">
        <v>1032</v>
      </c>
      <c r="Q122" s="45" t="s">
        <v>1032</v>
      </c>
      <c r="R122" s="45" t="s">
        <v>1032</v>
      </c>
      <c r="S122" s="48" t="s">
        <v>1032</v>
      </c>
      <c r="T122" s="47" t="s">
        <v>1032</v>
      </c>
      <c r="U122" s="45" t="s">
        <v>1032</v>
      </c>
      <c r="V122" s="48" t="s">
        <v>1032</v>
      </c>
      <c r="W122" s="44" t="s">
        <v>1032</v>
      </c>
      <c r="X122" s="45" t="s">
        <v>1032</v>
      </c>
      <c r="Y122" s="46" t="s">
        <v>1032</v>
      </c>
      <c r="Z122"/>
      <c r="AA122"/>
      <c r="AB122"/>
      <c r="AC122"/>
      <c r="AD122"/>
      <c r="AE122"/>
      <c r="AF122"/>
      <c r="AG122"/>
    </row>
    <row r="123" spans="1:33" x14ac:dyDescent="0.3">
      <c r="A123" s="49" t="s">
        <v>880</v>
      </c>
      <c r="B123" s="45">
        <v>24</v>
      </c>
      <c r="C123" s="45">
        <v>30</v>
      </c>
      <c r="D123" s="48">
        <v>80</v>
      </c>
      <c r="E123" s="45">
        <v>32</v>
      </c>
      <c r="F123" s="45">
        <v>20</v>
      </c>
      <c r="G123" s="48">
        <v>160</v>
      </c>
      <c r="H123" s="45">
        <v>45</v>
      </c>
      <c r="I123" s="45">
        <v>20</v>
      </c>
      <c r="J123" s="48">
        <v>225</v>
      </c>
      <c r="K123" s="45" t="s">
        <v>1032</v>
      </c>
      <c r="L123" s="45" t="s">
        <v>1032</v>
      </c>
      <c r="M123" s="48" t="s">
        <v>1032</v>
      </c>
      <c r="N123" s="45" t="s">
        <v>1032</v>
      </c>
      <c r="O123" s="45" t="s">
        <v>1032</v>
      </c>
      <c r="P123" s="48" t="s">
        <v>1032</v>
      </c>
      <c r="Q123" s="45" t="s">
        <v>1032</v>
      </c>
      <c r="R123" s="45" t="s">
        <v>1032</v>
      </c>
      <c r="S123" s="48" t="s">
        <v>1032</v>
      </c>
      <c r="T123" s="47" t="s">
        <v>1032</v>
      </c>
      <c r="U123" s="45" t="s">
        <v>1032</v>
      </c>
      <c r="V123" s="48" t="s">
        <v>1032</v>
      </c>
      <c r="W123" s="44" t="s">
        <v>1032</v>
      </c>
      <c r="X123" s="45" t="s">
        <v>1032</v>
      </c>
      <c r="Y123" s="46" t="s">
        <v>1032</v>
      </c>
      <c r="Z123"/>
      <c r="AA123"/>
      <c r="AB123"/>
      <c r="AC123"/>
      <c r="AD123"/>
      <c r="AE123"/>
      <c r="AF123"/>
      <c r="AG123"/>
    </row>
    <row r="124" spans="1:33" x14ac:dyDescent="0.3">
      <c r="A124" s="43" t="s">
        <v>1014</v>
      </c>
      <c r="B124" s="45">
        <v>76</v>
      </c>
      <c r="C124" s="45">
        <v>80</v>
      </c>
      <c r="D124" s="48">
        <v>95</v>
      </c>
      <c r="E124" s="45">
        <v>108</v>
      </c>
      <c r="F124" s="45">
        <v>80</v>
      </c>
      <c r="G124" s="48">
        <v>135</v>
      </c>
      <c r="H124" s="45">
        <v>103</v>
      </c>
      <c r="I124" s="45">
        <v>80</v>
      </c>
      <c r="J124" s="48">
        <v>128.75</v>
      </c>
      <c r="K124" s="45">
        <v>54</v>
      </c>
      <c r="L124" s="45">
        <v>30</v>
      </c>
      <c r="M124" s="48">
        <v>180</v>
      </c>
      <c r="N124" s="45" t="s">
        <v>1032</v>
      </c>
      <c r="O124" s="45" t="s">
        <v>1032</v>
      </c>
      <c r="P124" s="48" t="s">
        <v>1032</v>
      </c>
      <c r="Q124" s="45" t="s">
        <v>1032</v>
      </c>
      <c r="R124" s="45" t="s">
        <v>1032</v>
      </c>
      <c r="S124" s="48" t="s">
        <v>1032</v>
      </c>
      <c r="T124" s="47" t="s">
        <v>1032</v>
      </c>
      <c r="U124" s="45" t="s">
        <v>1032</v>
      </c>
      <c r="V124" s="48" t="s">
        <v>1032</v>
      </c>
      <c r="W124" s="44" t="s">
        <v>1032</v>
      </c>
      <c r="X124" s="45" t="s">
        <v>1032</v>
      </c>
      <c r="Y124" s="46" t="s">
        <v>1032</v>
      </c>
      <c r="Z124"/>
      <c r="AA124"/>
      <c r="AB124"/>
      <c r="AC124"/>
      <c r="AD124"/>
      <c r="AE124"/>
      <c r="AF124"/>
      <c r="AG124"/>
    </row>
    <row r="125" spans="1:33" x14ac:dyDescent="0.3">
      <c r="A125" s="49" t="s">
        <v>908</v>
      </c>
      <c r="B125" s="45">
        <v>45</v>
      </c>
      <c r="C125" s="45">
        <v>50</v>
      </c>
      <c r="D125" s="48">
        <v>90</v>
      </c>
      <c r="E125" s="45">
        <v>62</v>
      </c>
      <c r="F125" s="45">
        <v>50</v>
      </c>
      <c r="G125" s="48">
        <v>124</v>
      </c>
      <c r="H125" s="45">
        <v>51</v>
      </c>
      <c r="I125" s="45">
        <v>50</v>
      </c>
      <c r="J125" s="48">
        <v>102</v>
      </c>
      <c r="K125" s="45" t="s">
        <v>1032</v>
      </c>
      <c r="L125" s="45" t="s">
        <v>1032</v>
      </c>
      <c r="M125" s="48" t="s">
        <v>1032</v>
      </c>
      <c r="N125" s="45" t="s">
        <v>1032</v>
      </c>
      <c r="O125" s="45" t="s">
        <v>1032</v>
      </c>
      <c r="P125" s="48" t="s">
        <v>1032</v>
      </c>
      <c r="Q125" s="45" t="s">
        <v>1032</v>
      </c>
      <c r="R125" s="45" t="s">
        <v>1032</v>
      </c>
      <c r="S125" s="48" t="s">
        <v>1032</v>
      </c>
      <c r="T125" s="47" t="s">
        <v>1032</v>
      </c>
      <c r="U125" s="45" t="s">
        <v>1032</v>
      </c>
      <c r="V125" s="48" t="s">
        <v>1032</v>
      </c>
      <c r="W125" s="44" t="s">
        <v>1032</v>
      </c>
      <c r="X125" s="45" t="s">
        <v>1032</v>
      </c>
      <c r="Y125" s="46" t="s">
        <v>1032</v>
      </c>
      <c r="Z125"/>
      <c r="AA125"/>
      <c r="AB125"/>
      <c r="AC125"/>
      <c r="AD125"/>
      <c r="AE125"/>
      <c r="AF125"/>
      <c r="AG125"/>
    </row>
    <row r="126" spans="1:33" x14ac:dyDescent="0.3">
      <c r="A126" s="49" t="s">
        <v>616</v>
      </c>
      <c r="B126" s="45">
        <v>31</v>
      </c>
      <c r="C126" s="45">
        <v>30</v>
      </c>
      <c r="D126" s="48">
        <v>103.33333333333334</v>
      </c>
      <c r="E126" s="45">
        <v>46</v>
      </c>
      <c r="F126" s="45">
        <v>30</v>
      </c>
      <c r="G126" s="48">
        <v>153.33333333333334</v>
      </c>
      <c r="H126" s="45">
        <v>52</v>
      </c>
      <c r="I126" s="45">
        <v>30</v>
      </c>
      <c r="J126" s="48">
        <v>173.33333333333334</v>
      </c>
      <c r="K126" s="45">
        <v>54</v>
      </c>
      <c r="L126" s="45">
        <v>30</v>
      </c>
      <c r="M126" s="48">
        <v>180</v>
      </c>
      <c r="N126" s="45" t="s">
        <v>1032</v>
      </c>
      <c r="O126" s="45" t="s">
        <v>1032</v>
      </c>
      <c r="P126" s="48" t="s">
        <v>1032</v>
      </c>
      <c r="Q126" s="45" t="s">
        <v>1032</v>
      </c>
      <c r="R126" s="45" t="s">
        <v>1032</v>
      </c>
      <c r="S126" s="48" t="s">
        <v>1032</v>
      </c>
      <c r="T126" s="47" t="s">
        <v>1032</v>
      </c>
      <c r="U126" s="45" t="s">
        <v>1032</v>
      </c>
      <c r="V126" s="48" t="s">
        <v>1032</v>
      </c>
      <c r="W126" s="44" t="s">
        <v>1032</v>
      </c>
      <c r="X126" s="45" t="s">
        <v>1032</v>
      </c>
      <c r="Y126" s="46" t="s">
        <v>1032</v>
      </c>
      <c r="Z126"/>
      <c r="AA126"/>
      <c r="AB126"/>
      <c r="AC126"/>
      <c r="AD126"/>
      <c r="AE126"/>
      <c r="AF126"/>
      <c r="AG126"/>
    </row>
    <row r="127" spans="1:33" x14ac:dyDescent="0.3">
      <c r="A127" s="43" t="s">
        <v>1015</v>
      </c>
      <c r="B127" s="45">
        <v>98</v>
      </c>
      <c r="C127" s="45">
        <v>120</v>
      </c>
      <c r="D127" s="48">
        <v>81.666666666666671</v>
      </c>
      <c r="E127" s="45" t="s">
        <v>1032</v>
      </c>
      <c r="F127" s="45" t="s">
        <v>1032</v>
      </c>
      <c r="G127" s="48" t="s">
        <v>1032</v>
      </c>
      <c r="H127" s="45" t="s">
        <v>1032</v>
      </c>
      <c r="I127" s="45" t="s">
        <v>1032</v>
      </c>
      <c r="J127" s="48" t="s">
        <v>1032</v>
      </c>
      <c r="K127" s="45" t="s">
        <v>1032</v>
      </c>
      <c r="L127" s="45" t="s">
        <v>1032</v>
      </c>
      <c r="M127" s="48" t="s">
        <v>1032</v>
      </c>
      <c r="N127" s="45" t="s">
        <v>1032</v>
      </c>
      <c r="O127" s="45" t="s">
        <v>1032</v>
      </c>
      <c r="P127" s="48" t="s">
        <v>1032</v>
      </c>
      <c r="Q127" s="45" t="s">
        <v>1032</v>
      </c>
      <c r="R127" s="45" t="s">
        <v>1032</v>
      </c>
      <c r="S127" s="48" t="s">
        <v>1032</v>
      </c>
      <c r="T127" s="47" t="s">
        <v>1032</v>
      </c>
      <c r="U127" s="45" t="s">
        <v>1032</v>
      </c>
      <c r="V127" s="48" t="s">
        <v>1032</v>
      </c>
      <c r="W127" s="44" t="s">
        <v>1032</v>
      </c>
      <c r="X127" s="45" t="s">
        <v>1032</v>
      </c>
      <c r="Y127" s="46" t="s">
        <v>1032</v>
      </c>
      <c r="Z127"/>
      <c r="AA127"/>
      <c r="AB127"/>
      <c r="AC127"/>
      <c r="AD127"/>
      <c r="AE127"/>
      <c r="AF127"/>
      <c r="AG127"/>
    </row>
    <row r="128" spans="1:33" x14ac:dyDescent="0.3">
      <c r="A128" s="49" t="s">
        <v>1024</v>
      </c>
      <c r="B128" s="45">
        <v>98</v>
      </c>
      <c r="C128" s="45">
        <v>120</v>
      </c>
      <c r="D128" s="48">
        <v>81.666666666666671</v>
      </c>
      <c r="E128" s="45" t="s">
        <v>1032</v>
      </c>
      <c r="F128" s="45" t="s">
        <v>1032</v>
      </c>
      <c r="G128" s="48" t="s">
        <v>1032</v>
      </c>
      <c r="H128" s="45" t="s">
        <v>1032</v>
      </c>
      <c r="I128" s="45" t="s">
        <v>1032</v>
      </c>
      <c r="J128" s="48" t="s">
        <v>1032</v>
      </c>
      <c r="K128" s="45" t="s">
        <v>1032</v>
      </c>
      <c r="L128" s="45" t="s">
        <v>1032</v>
      </c>
      <c r="M128" s="48" t="s">
        <v>1032</v>
      </c>
      <c r="N128" s="45" t="s">
        <v>1032</v>
      </c>
      <c r="O128" s="45" t="s">
        <v>1032</v>
      </c>
      <c r="P128" s="48" t="s">
        <v>1032</v>
      </c>
      <c r="Q128" s="45" t="s">
        <v>1032</v>
      </c>
      <c r="R128" s="45" t="s">
        <v>1032</v>
      </c>
      <c r="S128" s="48" t="s">
        <v>1032</v>
      </c>
      <c r="T128" s="47" t="s">
        <v>1032</v>
      </c>
      <c r="U128" s="45" t="s">
        <v>1032</v>
      </c>
      <c r="V128" s="48" t="s">
        <v>1032</v>
      </c>
      <c r="W128" s="44" t="s">
        <v>1032</v>
      </c>
      <c r="X128" s="45" t="s">
        <v>1032</v>
      </c>
      <c r="Y128" s="46" t="s">
        <v>1032</v>
      </c>
      <c r="Z128"/>
      <c r="AA128"/>
      <c r="AB128"/>
      <c r="AC128"/>
      <c r="AD128"/>
      <c r="AE128"/>
      <c r="AF128"/>
      <c r="AG128"/>
    </row>
    <row r="129" spans="1:33" x14ac:dyDescent="0.3">
      <c r="A129" s="43" t="s">
        <v>1016</v>
      </c>
      <c r="B129" s="45">
        <v>385</v>
      </c>
      <c r="C129" s="45">
        <v>150</v>
      </c>
      <c r="D129" s="48">
        <v>256.66666666666669</v>
      </c>
      <c r="E129" s="45">
        <v>356</v>
      </c>
      <c r="F129" s="45">
        <v>150</v>
      </c>
      <c r="G129" s="48">
        <v>237.33333333333334</v>
      </c>
      <c r="H129" s="45">
        <v>440</v>
      </c>
      <c r="I129" s="45">
        <v>150</v>
      </c>
      <c r="J129" s="48">
        <v>293.33333333333331</v>
      </c>
      <c r="K129" s="45">
        <v>278</v>
      </c>
      <c r="L129" s="45">
        <v>150</v>
      </c>
      <c r="M129" s="48">
        <v>185.33333333333331</v>
      </c>
      <c r="N129" s="45" t="s">
        <v>1032</v>
      </c>
      <c r="O129" s="45" t="s">
        <v>1032</v>
      </c>
      <c r="P129" s="48" t="s">
        <v>1032</v>
      </c>
      <c r="Q129" s="45" t="s">
        <v>1032</v>
      </c>
      <c r="R129" s="45" t="s">
        <v>1032</v>
      </c>
      <c r="S129" s="48" t="s">
        <v>1032</v>
      </c>
      <c r="T129" s="47" t="s">
        <v>1032</v>
      </c>
      <c r="U129" s="45" t="s">
        <v>1032</v>
      </c>
      <c r="V129" s="48" t="s">
        <v>1032</v>
      </c>
      <c r="W129" s="44" t="s">
        <v>1032</v>
      </c>
      <c r="X129" s="45" t="s">
        <v>1032</v>
      </c>
      <c r="Y129" s="46" t="s">
        <v>1032</v>
      </c>
      <c r="Z129"/>
      <c r="AA129"/>
      <c r="AB129"/>
      <c r="AC129"/>
      <c r="AD129"/>
      <c r="AE129"/>
      <c r="AF129"/>
      <c r="AG129"/>
    </row>
    <row r="130" spans="1:33" x14ac:dyDescent="0.3">
      <c r="A130" s="49" t="s">
        <v>877</v>
      </c>
      <c r="B130" s="45">
        <v>42</v>
      </c>
      <c r="C130" s="45">
        <v>30</v>
      </c>
      <c r="D130" s="48">
        <v>140</v>
      </c>
      <c r="E130" s="45">
        <v>96</v>
      </c>
      <c r="F130" s="45">
        <v>30</v>
      </c>
      <c r="G130" s="48">
        <v>320</v>
      </c>
      <c r="H130" s="45">
        <v>68</v>
      </c>
      <c r="I130" s="45">
        <v>30</v>
      </c>
      <c r="J130" s="48">
        <v>226.66666666666666</v>
      </c>
      <c r="K130" s="45">
        <v>36</v>
      </c>
      <c r="L130" s="45">
        <v>30</v>
      </c>
      <c r="M130" s="48">
        <v>120</v>
      </c>
      <c r="N130" s="45" t="s">
        <v>1032</v>
      </c>
      <c r="O130" s="45" t="s">
        <v>1032</v>
      </c>
      <c r="P130" s="48" t="s">
        <v>1032</v>
      </c>
      <c r="Q130" s="45" t="s">
        <v>1032</v>
      </c>
      <c r="R130" s="45" t="s">
        <v>1032</v>
      </c>
      <c r="S130" s="48" t="s">
        <v>1032</v>
      </c>
      <c r="T130" s="47" t="s">
        <v>1032</v>
      </c>
      <c r="U130" s="45" t="s">
        <v>1032</v>
      </c>
      <c r="V130" s="48" t="s">
        <v>1032</v>
      </c>
      <c r="W130" s="44" t="s">
        <v>1032</v>
      </c>
      <c r="X130" s="45" t="s">
        <v>1032</v>
      </c>
      <c r="Y130" s="46" t="s">
        <v>1032</v>
      </c>
      <c r="Z130"/>
      <c r="AA130"/>
      <c r="AB130"/>
      <c r="AC130"/>
      <c r="AD130"/>
      <c r="AE130"/>
      <c r="AF130"/>
      <c r="AG130"/>
    </row>
    <row r="131" spans="1:33" x14ac:dyDescent="0.3">
      <c r="A131" s="49" t="s">
        <v>615</v>
      </c>
      <c r="B131" s="45">
        <v>343</v>
      </c>
      <c r="C131" s="45">
        <v>120</v>
      </c>
      <c r="D131" s="48">
        <v>285.83333333333331</v>
      </c>
      <c r="E131" s="45">
        <v>260</v>
      </c>
      <c r="F131" s="45">
        <v>120</v>
      </c>
      <c r="G131" s="48">
        <v>216.66666666666666</v>
      </c>
      <c r="H131" s="45">
        <v>372</v>
      </c>
      <c r="I131" s="45">
        <v>120</v>
      </c>
      <c r="J131" s="48">
        <v>310</v>
      </c>
      <c r="K131" s="45">
        <v>242</v>
      </c>
      <c r="L131" s="45">
        <v>120</v>
      </c>
      <c r="M131" s="48">
        <v>201.66666666666666</v>
      </c>
      <c r="N131" s="45" t="s">
        <v>1032</v>
      </c>
      <c r="O131" s="45" t="s">
        <v>1032</v>
      </c>
      <c r="P131" s="48" t="s">
        <v>1032</v>
      </c>
      <c r="Q131" s="45" t="s">
        <v>1032</v>
      </c>
      <c r="R131" s="45" t="s">
        <v>1032</v>
      </c>
      <c r="S131" s="48" t="s">
        <v>1032</v>
      </c>
      <c r="T131" s="47" t="s">
        <v>1032</v>
      </c>
      <c r="U131" s="45" t="s">
        <v>1032</v>
      </c>
      <c r="V131" s="48" t="s">
        <v>1032</v>
      </c>
      <c r="W131" s="44" t="s">
        <v>1032</v>
      </c>
      <c r="X131" s="45" t="s">
        <v>1032</v>
      </c>
      <c r="Y131" s="46" t="s">
        <v>1032</v>
      </c>
      <c r="Z131"/>
      <c r="AA131"/>
      <c r="AB131"/>
      <c r="AC131"/>
      <c r="AD131"/>
      <c r="AE131"/>
      <c r="AF131"/>
      <c r="AG131"/>
    </row>
    <row r="132" spans="1:33" x14ac:dyDescent="0.3">
      <c r="A132" s="43" t="s">
        <v>1018</v>
      </c>
      <c r="B132" s="45">
        <v>22</v>
      </c>
      <c r="C132" s="45">
        <v>20</v>
      </c>
      <c r="D132" s="48">
        <v>110.00000000000001</v>
      </c>
      <c r="E132" s="45">
        <v>34</v>
      </c>
      <c r="F132" s="45">
        <v>20</v>
      </c>
      <c r="G132" s="48">
        <v>170</v>
      </c>
      <c r="H132" s="45">
        <v>44</v>
      </c>
      <c r="I132" s="45">
        <v>30</v>
      </c>
      <c r="J132" s="48">
        <v>146.66666666666666</v>
      </c>
      <c r="K132" s="45">
        <v>24</v>
      </c>
      <c r="L132" s="45">
        <v>30</v>
      </c>
      <c r="M132" s="48">
        <v>80</v>
      </c>
      <c r="N132" s="45" t="s">
        <v>1032</v>
      </c>
      <c r="O132" s="45" t="s">
        <v>1032</v>
      </c>
      <c r="P132" s="48" t="s">
        <v>1032</v>
      </c>
      <c r="Q132" s="45" t="s">
        <v>1032</v>
      </c>
      <c r="R132" s="45" t="s">
        <v>1032</v>
      </c>
      <c r="S132" s="48" t="s">
        <v>1032</v>
      </c>
      <c r="T132" s="47" t="s">
        <v>1032</v>
      </c>
      <c r="U132" s="45" t="s">
        <v>1032</v>
      </c>
      <c r="V132" s="48" t="s">
        <v>1032</v>
      </c>
      <c r="W132" s="44" t="s">
        <v>1032</v>
      </c>
      <c r="X132" s="45" t="s">
        <v>1032</v>
      </c>
      <c r="Y132" s="46" t="s">
        <v>1032</v>
      </c>
      <c r="Z132"/>
      <c r="AA132"/>
      <c r="AB132"/>
      <c r="AC132"/>
      <c r="AD132"/>
      <c r="AE132"/>
      <c r="AF132"/>
      <c r="AG132"/>
    </row>
    <row r="133" spans="1:33" x14ac:dyDescent="0.3">
      <c r="A133" s="49" t="s">
        <v>611</v>
      </c>
      <c r="B133" s="45">
        <v>22</v>
      </c>
      <c r="C133" s="45">
        <v>20</v>
      </c>
      <c r="D133" s="48">
        <v>110.00000000000001</v>
      </c>
      <c r="E133" s="45">
        <v>34</v>
      </c>
      <c r="F133" s="45">
        <v>20</v>
      </c>
      <c r="G133" s="48">
        <v>170</v>
      </c>
      <c r="H133" s="45">
        <v>44</v>
      </c>
      <c r="I133" s="45">
        <v>30</v>
      </c>
      <c r="J133" s="48">
        <v>146.66666666666666</v>
      </c>
      <c r="K133" s="45">
        <v>24</v>
      </c>
      <c r="L133" s="45">
        <v>30</v>
      </c>
      <c r="M133" s="48">
        <v>80</v>
      </c>
      <c r="N133" s="45" t="s">
        <v>1032</v>
      </c>
      <c r="O133" s="45" t="s">
        <v>1032</v>
      </c>
      <c r="P133" s="48" t="s">
        <v>1032</v>
      </c>
      <c r="Q133" s="45" t="s">
        <v>1032</v>
      </c>
      <c r="R133" s="45" t="s">
        <v>1032</v>
      </c>
      <c r="S133" s="48" t="s">
        <v>1032</v>
      </c>
      <c r="T133" s="47" t="s">
        <v>1032</v>
      </c>
      <c r="U133" s="45" t="s">
        <v>1032</v>
      </c>
      <c r="V133" s="48" t="s">
        <v>1032</v>
      </c>
      <c r="W133" s="44" t="s">
        <v>1032</v>
      </c>
      <c r="X133" s="45" t="s">
        <v>1032</v>
      </c>
      <c r="Y133" s="46" t="s">
        <v>1032</v>
      </c>
      <c r="Z133"/>
      <c r="AA133"/>
      <c r="AB133"/>
      <c r="AC133"/>
      <c r="AD133"/>
      <c r="AE133"/>
      <c r="AF133"/>
      <c r="AG133"/>
    </row>
    <row r="134" spans="1:33" x14ac:dyDescent="0.3">
      <c r="A134" s="43" t="s">
        <v>1019</v>
      </c>
      <c r="B134" s="45">
        <v>248</v>
      </c>
      <c r="C134" s="45">
        <v>161</v>
      </c>
      <c r="D134" s="48">
        <v>154.03726708074535</v>
      </c>
      <c r="E134" s="45">
        <v>170</v>
      </c>
      <c r="F134" s="45">
        <v>160</v>
      </c>
      <c r="G134" s="48">
        <v>106.25</v>
      </c>
      <c r="H134" s="45">
        <v>181</v>
      </c>
      <c r="I134" s="45">
        <v>130</v>
      </c>
      <c r="J134" s="48">
        <v>139.23076923076923</v>
      </c>
      <c r="K134" s="45">
        <v>158</v>
      </c>
      <c r="L134" s="45">
        <v>160</v>
      </c>
      <c r="M134" s="48">
        <v>98.75</v>
      </c>
      <c r="N134" s="45" t="s">
        <v>1032</v>
      </c>
      <c r="O134" s="45" t="s">
        <v>1032</v>
      </c>
      <c r="P134" s="48" t="s">
        <v>1032</v>
      </c>
      <c r="Q134" s="45" t="s">
        <v>1032</v>
      </c>
      <c r="R134" s="45" t="s">
        <v>1032</v>
      </c>
      <c r="S134" s="48" t="s">
        <v>1032</v>
      </c>
      <c r="T134" s="47" t="s">
        <v>1032</v>
      </c>
      <c r="U134" s="45" t="s">
        <v>1032</v>
      </c>
      <c r="V134" s="48" t="s">
        <v>1032</v>
      </c>
      <c r="W134" s="44" t="s">
        <v>1032</v>
      </c>
      <c r="X134" s="45" t="s">
        <v>1032</v>
      </c>
      <c r="Y134" s="46" t="s">
        <v>1032</v>
      </c>
      <c r="Z134"/>
      <c r="AA134"/>
      <c r="AB134"/>
      <c r="AC134"/>
      <c r="AD134"/>
      <c r="AE134"/>
      <c r="AF134"/>
      <c r="AG134"/>
    </row>
    <row r="135" spans="1:33" x14ac:dyDescent="0.3">
      <c r="A135" s="49" t="s">
        <v>614</v>
      </c>
      <c r="B135" s="45">
        <v>72</v>
      </c>
      <c r="C135" s="45">
        <v>41</v>
      </c>
      <c r="D135" s="48">
        <v>175.60975609756099</v>
      </c>
      <c r="E135" s="45">
        <v>69</v>
      </c>
      <c r="F135" s="45">
        <v>40</v>
      </c>
      <c r="G135" s="48">
        <v>172.5</v>
      </c>
      <c r="H135" s="45">
        <v>55</v>
      </c>
      <c r="I135" s="45">
        <v>40</v>
      </c>
      <c r="J135" s="48">
        <v>137.5</v>
      </c>
      <c r="K135" s="45">
        <v>50</v>
      </c>
      <c r="L135" s="45">
        <v>40</v>
      </c>
      <c r="M135" s="48">
        <v>125</v>
      </c>
      <c r="N135" s="45" t="s">
        <v>1032</v>
      </c>
      <c r="O135" s="45" t="s">
        <v>1032</v>
      </c>
      <c r="P135" s="48" t="s">
        <v>1032</v>
      </c>
      <c r="Q135" s="45" t="s">
        <v>1032</v>
      </c>
      <c r="R135" s="45" t="s">
        <v>1032</v>
      </c>
      <c r="S135" s="48" t="s">
        <v>1032</v>
      </c>
      <c r="T135" s="47" t="s">
        <v>1032</v>
      </c>
      <c r="U135" s="45" t="s">
        <v>1032</v>
      </c>
      <c r="V135" s="48" t="s">
        <v>1032</v>
      </c>
      <c r="W135" s="44" t="s">
        <v>1032</v>
      </c>
      <c r="X135" s="45" t="s">
        <v>1032</v>
      </c>
      <c r="Y135" s="46" t="s">
        <v>1032</v>
      </c>
      <c r="Z135"/>
      <c r="AA135"/>
      <c r="AB135"/>
      <c r="AC135"/>
      <c r="AD135"/>
      <c r="AE135"/>
      <c r="AF135"/>
      <c r="AG135"/>
    </row>
    <row r="136" spans="1:33" x14ac:dyDescent="0.3">
      <c r="A136" s="49" t="s">
        <v>615</v>
      </c>
      <c r="B136" s="45">
        <v>176</v>
      </c>
      <c r="C136" s="45">
        <v>120</v>
      </c>
      <c r="D136" s="48">
        <v>146.66666666666666</v>
      </c>
      <c r="E136" s="45">
        <v>101</v>
      </c>
      <c r="F136" s="45">
        <v>120</v>
      </c>
      <c r="G136" s="48">
        <v>84.166666666666671</v>
      </c>
      <c r="H136" s="45">
        <v>126</v>
      </c>
      <c r="I136" s="45">
        <v>90</v>
      </c>
      <c r="J136" s="48">
        <v>140</v>
      </c>
      <c r="K136" s="45">
        <v>108</v>
      </c>
      <c r="L136" s="45">
        <v>120</v>
      </c>
      <c r="M136" s="48">
        <v>90</v>
      </c>
      <c r="N136" s="45" t="s">
        <v>1032</v>
      </c>
      <c r="O136" s="45" t="s">
        <v>1032</v>
      </c>
      <c r="P136" s="48" t="s">
        <v>1032</v>
      </c>
      <c r="Q136" s="45" t="s">
        <v>1032</v>
      </c>
      <c r="R136" s="45" t="s">
        <v>1032</v>
      </c>
      <c r="S136" s="48" t="s">
        <v>1032</v>
      </c>
      <c r="T136" s="47" t="s">
        <v>1032</v>
      </c>
      <c r="U136" s="45" t="s">
        <v>1032</v>
      </c>
      <c r="V136" s="48" t="s">
        <v>1032</v>
      </c>
      <c r="W136" s="44" t="s">
        <v>1032</v>
      </c>
      <c r="X136" s="45" t="s">
        <v>1032</v>
      </c>
      <c r="Y136" s="46" t="s">
        <v>1032</v>
      </c>
      <c r="Z136"/>
      <c r="AA136"/>
      <c r="AB136"/>
      <c r="AC136"/>
      <c r="AD136"/>
      <c r="AE136"/>
      <c r="AF136"/>
      <c r="AG136"/>
    </row>
    <row r="137" spans="1:33" x14ac:dyDescent="0.3">
      <c r="A137" s="43" t="s">
        <v>1020</v>
      </c>
      <c r="B137" s="45">
        <v>264</v>
      </c>
      <c r="C137" s="45">
        <v>150</v>
      </c>
      <c r="D137" s="48">
        <v>176</v>
      </c>
      <c r="E137" s="45">
        <v>199</v>
      </c>
      <c r="F137" s="45">
        <v>150</v>
      </c>
      <c r="G137" s="48">
        <v>132.66666666666666</v>
      </c>
      <c r="H137" s="45">
        <v>280</v>
      </c>
      <c r="I137" s="45">
        <v>150</v>
      </c>
      <c r="J137" s="48">
        <v>186.66666666666666</v>
      </c>
      <c r="K137" s="45">
        <v>200</v>
      </c>
      <c r="L137" s="45">
        <v>120</v>
      </c>
      <c r="M137" s="48">
        <v>166.66666666666669</v>
      </c>
      <c r="N137" s="45" t="s">
        <v>1032</v>
      </c>
      <c r="O137" s="45" t="s">
        <v>1032</v>
      </c>
      <c r="P137" s="48" t="s">
        <v>1032</v>
      </c>
      <c r="Q137" s="45" t="s">
        <v>1032</v>
      </c>
      <c r="R137" s="45" t="s">
        <v>1032</v>
      </c>
      <c r="S137" s="48" t="s">
        <v>1032</v>
      </c>
      <c r="T137" s="47" t="s">
        <v>1032</v>
      </c>
      <c r="U137" s="45" t="s">
        <v>1032</v>
      </c>
      <c r="V137" s="48" t="s">
        <v>1032</v>
      </c>
      <c r="W137" s="44" t="s">
        <v>1032</v>
      </c>
      <c r="X137" s="45" t="s">
        <v>1032</v>
      </c>
      <c r="Y137" s="46" t="s">
        <v>1032</v>
      </c>
      <c r="Z137"/>
      <c r="AA137"/>
      <c r="AB137"/>
      <c r="AC137"/>
      <c r="AD137"/>
      <c r="AE137"/>
      <c r="AF137"/>
      <c r="AG137"/>
    </row>
    <row r="138" spans="1:33" x14ac:dyDescent="0.3">
      <c r="A138" s="49" t="s">
        <v>878</v>
      </c>
      <c r="B138" s="45">
        <v>24</v>
      </c>
      <c r="C138" s="45">
        <v>30</v>
      </c>
      <c r="D138" s="48">
        <v>80</v>
      </c>
      <c r="E138" s="45">
        <v>19</v>
      </c>
      <c r="F138" s="45">
        <v>30</v>
      </c>
      <c r="G138" s="48">
        <v>63.333333333333329</v>
      </c>
      <c r="H138" s="45">
        <v>48</v>
      </c>
      <c r="I138" s="45">
        <v>30</v>
      </c>
      <c r="J138" s="48">
        <v>160</v>
      </c>
      <c r="K138" s="45" t="s">
        <v>1032</v>
      </c>
      <c r="L138" s="45" t="s">
        <v>1032</v>
      </c>
      <c r="M138" s="48" t="s">
        <v>1032</v>
      </c>
      <c r="N138" s="45" t="s">
        <v>1032</v>
      </c>
      <c r="O138" s="45" t="s">
        <v>1032</v>
      </c>
      <c r="P138" s="48" t="s">
        <v>1032</v>
      </c>
      <c r="Q138" s="45" t="s">
        <v>1032</v>
      </c>
      <c r="R138" s="45" t="s">
        <v>1032</v>
      </c>
      <c r="S138" s="48" t="s">
        <v>1032</v>
      </c>
      <c r="T138" s="47" t="s">
        <v>1032</v>
      </c>
      <c r="U138" s="45" t="s">
        <v>1032</v>
      </c>
      <c r="V138" s="48" t="s">
        <v>1032</v>
      </c>
      <c r="W138" s="44" t="s">
        <v>1032</v>
      </c>
      <c r="X138" s="45" t="s">
        <v>1032</v>
      </c>
      <c r="Y138" s="46" t="s">
        <v>1032</v>
      </c>
      <c r="Z138"/>
      <c r="AA138"/>
      <c r="AB138"/>
      <c r="AC138"/>
      <c r="AD138"/>
      <c r="AE138"/>
      <c r="AF138"/>
      <c r="AG138"/>
    </row>
    <row r="139" spans="1:33" x14ac:dyDescent="0.3">
      <c r="A139" s="49" t="s">
        <v>615</v>
      </c>
      <c r="B139" s="45">
        <v>240</v>
      </c>
      <c r="C139" s="45">
        <v>120</v>
      </c>
      <c r="D139" s="48">
        <v>200</v>
      </c>
      <c r="E139" s="45">
        <v>180</v>
      </c>
      <c r="F139" s="45">
        <v>120</v>
      </c>
      <c r="G139" s="48">
        <v>150</v>
      </c>
      <c r="H139" s="45">
        <v>232</v>
      </c>
      <c r="I139" s="45">
        <v>120</v>
      </c>
      <c r="J139" s="48">
        <v>193.33333333333334</v>
      </c>
      <c r="K139" s="45">
        <v>200</v>
      </c>
      <c r="L139" s="45">
        <v>120</v>
      </c>
      <c r="M139" s="48">
        <v>166.66666666666669</v>
      </c>
      <c r="N139" s="45" t="s">
        <v>1032</v>
      </c>
      <c r="O139" s="45" t="s">
        <v>1032</v>
      </c>
      <c r="P139" s="48" t="s">
        <v>1032</v>
      </c>
      <c r="Q139" s="45" t="s">
        <v>1032</v>
      </c>
      <c r="R139" s="45" t="s">
        <v>1032</v>
      </c>
      <c r="S139" s="48" t="s">
        <v>1032</v>
      </c>
      <c r="T139" s="47" t="s">
        <v>1032</v>
      </c>
      <c r="U139" s="45" t="s">
        <v>1032</v>
      </c>
      <c r="V139" s="48" t="s">
        <v>1032</v>
      </c>
      <c r="W139" s="44" t="s">
        <v>1032</v>
      </c>
      <c r="X139" s="45" t="s">
        <v>1032</v>
      </c>
      <c r="Y139" s="46" t="s">
        <v>1032</v>
      </c>
      <c r="Z139"/>
      <c r="AA139"/>
      <c r="AB139"/>
      <c r="AC139"/>
      <c r="AD139"/>
      <c r="AE139"/>
      <c r="AF139"/>
      <c r="AG139"/>
    </row>
    <row r="140" spans="1:33" x14ac:dyDescent="0.3">
      <c r="A140" s="43" t="s">
        <v>1021</v>
      </c>
      <c r="B140" s="45" t="s">
        <v>1032</v>
      </c>
      <c r="C140" s="45" t="s">
        <v>1032</v>
      </c>
      <c r="D140" s="48" t="s">
        <v>1032</v>
      </c>
      <c r="E140" s="45">
        <v>33</v>
      </c>
      <c r="F140" s="45">
        <v>20</v>
      </c>
      <c r="G140" s="48">
        <v>165</v>
      </c>
      <c r="H140" s="45">
        <v>30</v>
      </c>
      <c r="I140" s="45">
        <v>20</v>
      </c>
      <c r="J140" s="48">
        <v>150</v>
      </c>
      <c r="K140" s="45">
        <v>42</v>
      </c>
      <c r="L140" s="45">
        <v>20</v>
      </c>
      <c r="M140" s="48">
        <v>210</v>
      </c>
      <c r="N140" s="45" t="s">
        <v>1032</v>
      </c>
      <c r="O140" s="45" t="s">
        <v>1032</v>
      </c>
      <c r="P140" s="48" t="s">
        <v>1032</v>
      </c>
      <c r="Q140" s="45" t="s">
        <v>1032</v>
      </c>
      <c r="R140" s="45" t="s">
        <v>1032</v>
      </c>
      <c r="S140" s="48" t="s">
        <v>1032</v>
      </c>
      <c r="T140" s="47" t="s">
        <v>1032</v>
      </c>
      <c r="U140" s="45" t="s">
        <v>1032</v>
      </c>
      <c r="V140" s="48" t="s">
        <v>1032</v>
      </c>
      <c r="W140" s="44" t="s">
        <v>1032</v>
      </c>
      <c r="X140" s="45" t="s">
        <v>1032</v>
      </c>
      <c r="Y140" s="46" t="s">
        <v>1032</v>
      </c>
      <c r="Z140"/>
      <c r="AA140"/>
      <c r="AB140"/>
      <c r="AC140"/>
      <c r="AD140"/>
      <c r="AE140"/>
      <c r="AF140"/>
      <c r="AG140"/>
    </row>
    <row r="141" spans="1:33" x14ac:dyDescent="0.3">
      <c r="A141" s="49" t="s">
        <v>619</v>
      </c>
      <c r="B141" s="45" t="s">
        <v>1032</v>
      </c>
      <c r="C141" s="45" t="s">
        <v>1032</v>
      </c>
      <c r="D141" s="48" t="s">
        <v>1032</v>
      </c>
      <c r="E141" s="45">
        <v>33</v>
      </c>
      <c r="F141" s="45">
        <v>20</v>
      </c>
      <c r="G141" s="48">
        <v>165</v>
      </c>
      <c r="H141" s="45">
        <v>30</v>
      </c>
      <c r="I141" s="45">
        <v>20</v>
      </c>
      <c r="J141" s="48">
        <v>150</v>
      </c>
      <c r="K141" s="45">
        <v>42</v>
      </c>
      <c r="L141" s="45">
        <v>20</v>
      </c>
      <c r="M141" s="48">
        <v>210</v>
      </c>
      <c r="N141" s="45" t="s">
        <v>1032</v>
      </c>
      <c r="O141" s="45" t="s">
        <v>1032</v>
      </c>
      <c r="P141" s="48" t="s">
        <v>1032</v>
      </c>
      <c r="Q141" s="45" t="s">
        <v>1032</v>
      </c>
      <c r="R141" s="45" t="s">
        <v>1032</v>
      </c>
      <c r="S141" s="48" t="s">
        <v>1032</v>
      </c>
      <c r="T141" s="47" t="s">
        <v>1032</v>
      </c>
      <c r="U141" s="45" t="s">
        <v>1032</v>
      </c>
      <c r="V141" s="48" t="s">
        <v>1032</v>
      </c>
      <c r="W141" s="44" t="s">
        <v>1032</v>
      </c>
      <c r="X141" s="45" t="s">
        <v>1032</v>
      </c>
      <c r="Y141" s="46" t="s">
        <v>1032</v>
      </c>
      <c r="Z141"/>
      <c r="AA141"/>
      <c r="AB141"/>
      <c r="AC141"/>
      <c r="AD141"/>
      <c r="AE141"/>
      <c r="AF141"/>
      <c r="AG141"/>
    </row>
    <row r="142" spans="1:33" x14ac:dyDescent="0.3">
      <c r="A142" s="43" t="s">
        <v>1022</v>
      </c>
      <c r="B142" s="45">
        <v>25</v>
      </c>
      <c r="C142" s="45">
        <v>40</v>
      </c>
      <c r="D142" s="48">
        <v>62.5</v>
      </c>
      <c r="E142" s="45">
        <v>35</v>
      </c>
      <c r="F142" s="45">
        <v>40</v>
      </c>
      <c r="G142" s="48">
        <v>87.5</v>
      </c>
      <c r="H142" s="45">
        <v>31</v>
      </c>
      <c r="I142" s="45">
        <v>40</v>
      </c>
      <c r="J142" s="48">
        <v>77.5</v>
      </c>
      <c r="K142" s="45">
        <v>26</v>
      </c>
      <c r="L142" s="45">
        <v>15</v>
      </c>
      <c r="M142" s="48">
        <v>173.33333333333334</v>
      </c>
      <c r="N142" s="45" t="s">
        <v>1032</v>
      </c>
      <c r="O142" s="45" t="s">
        <v>1032</v>
      </c>
      <c r="P142" s="48" t="s">
        <v>1032</v>
      </c>
      <c r="Q142" s="45" t="s">
        <v>1032</v>
      </c>
      <c r="R142" s="45" t="s">
        <v>1032</v>
      </c>
      <c r="S142" s="48" t="s">
        <v>1032</v>
      </c>
      <c r="T142" s="47" t="s">
        <v>1032</v>
      </c>
      <c r="U142" s="45" t="s">
        <v>1032</v>
      </c>
      <c r="V142" s="48" t="s">
        <v>1032</v>
      </c>
      <c r="W142" s="44" t="s">
        <v>1032</v>
      </c>
      <c r="X142" s="45" t="s">
        <v>1032</v>
      </c>
      <c r="Y142" s="46" t="s">
        <v>1032</v>
      </c>
      <c r="Z142"/>
      <c r="AA142"/>
      <c r="AB142"/>
      <c r="AC142"/>
      <c r="AD142"/>
      <c r="AE142"/>
      <c r="AF142"/>
      <c r="AG142"/>
    </row>
    <row r="143" spans="1:33" x14ac:dyDescent="0.3">
      <c r="A143" s="49" t="s">
        <v>612</v>
      </c>
      <c r="B143" s="45">
        <v>19</v>
      </c>
      <c r="C143" s="45">
        <v>15</v>
      </c>
      <c r="D143" s="48">
        <v>126.66666666666666</v>
      </c>
      <c r="E143" s="45">
        <v>26</v>
      </c>
      <c r="F143" s="45">
        <v>15</v>
      </c>
      <c r="G143" s="48">
        <v>173.33333333333334</v>
      </c>
      <c r="H143" s="45">
        <v>19</v>
      </c>
      <c r="I143" s="45">
        <v>15</v>
      </c>
      <c r="J143" s="48">
        <v>126.66666666666666</v>
      </c>
      <c r="K143" s="45">
        <v>26</v>
      </c>
      <c r="L143" s="45">
        <v>15</v>
      </c>
      <c r="M143" s="48">
        <v>173.33333333333334</v>
      </c>
      <c r="N143" s="45" t="s">
        <v>1032</v>
      </c>
      <c r="O143" s="45" t="s">
        <v>1032</v>
      </c>
      <c r="P143" s="48" t="s">
        <v>1032</v>
      </c>
      <c r="Q143" s="45" t="s">
        <v>1032</v>
      </c>
      <c r="R143" s="45" t="s">
        <v>1032</v>
      </c>
      <c r="S143" s="48" t="s">
        <v>1032</v>
      </c>
      <c r="T143" s="47" t="s">
        <v>1032</v>
      </c>
      <c r="U143" s="45" t="s">
        <v>1032</v>
      </c>
      <c r="V143" s="48" t="s">
        <v>1032</v>
      </c>
      <c r="W143" s="44" t="s">
        <v>1032</v>
      </c>
      <c r="X143" s="45" t="s">
        <v>1032</v>
      </c>
      <c r="Y143" s="46" t="s">
        <v>1032</v>
      </c>
      <c r="Z143"/>
      <c r="AA143"/>
      <c r="AB143"/>
      <c r="AC143"/>
      <c r="AD143"/>
      <c r="AE143"/>
      <c r="AF143"/>
      <c r="AG143"/>
    </row>
    <row r="144" spans="1:33" x14ac:dyDescent="0.3">
      <c r="A144" s="49" t="s">
        <v>634</v>
      </c>
      <c r="B144" s="45">
        <v>6</v>
      </c>
      <c r="C144" s="45">
        <v>25</v>
      </c>
      <c r="D144" s="48">
        <v>24</v>
      </c>
      <c r="E144" s="45">
        <v>9</v>
      </c>
      <c r="F144" s="45">
        <v>25</v>
      </c>
      <c r="G144" s="48">
        <v>36</v>
      </c>
      <c r="H144" s="45">
        <v>12</v>
      </c>
      <c r="I144" s="45">
        <v>25</v>
      </c>
      <c r="J144" s="48">
        <v>48</v>
      </c>
      <c r="K144" s="45" t="s">
        <v>1032</v>
      </c>
      <c r="L144" s="45" t="s">
        <v>1032</v>
      </c>
      <c r="M144" s="48" t="s">
        <v>1032</v>
      </c>
      <c r="N144" s="45" t="s">
        <v>1032</v>
      </c>
      <c r="O144" s="45" t="s">
        <v>1032</v>
      </c>
      <c r="P144" s="48" t="s">
        <v>1032</v>
      </c>
      <c r="Q144" s="45" t="s">
        <v>1032</v>
      </c>
      <c r="R144" s="45" t="s">
        <v>1032</v>
      </c>
      <c r="S144" s="48" t="s">
        <v>1032</v>
      </c>
      <c r="T144" s="47" t="s">
        <v>1032</v>
      </c>
      <c r="U144" s="45" t="s">
        <v>1032</v>
      </c>
      <c r="V144" s="48" t="s">
        <v>1032</v>
      </c>
      <c r="W144" s="44" t="s">
        <v>1032</v>
      </c>
      <c r="X144" s="45" t="s">
        <v>1032</v>
      </c>
      <c r="Y144" s="46" t="s">
        <v>1032</v>
      </c>
      <c r="Z144"/>
      <c r="AA144"/>
      <c r="AB144"/>
      <c r="AC144"/>
      <c r="AD144"/>
      <c r="AE144"/>
      <c r="AF144"/>
      <c r="AG144"/>
    </row>
    <row r="145" spans="1:33" x14ac:dyDescent="0.3">
      <c r="A145" s="36" t="s">
        <v>1038</v>
      </c>
      <c r="B145" s="45">
        <v>656</v>
      </c>
      <c r="C145" s="45">
        <v>725</v>
      </c>
      <c r="D145" s="48">
        <v>90.482758620689651</v>
      </c>
      <c r="E145" s="45">
        <v>668</v>
      </c>
      <c r="F145" s="45">
        <v>725</v>
      </c>
      <c r="G145" s="48">
        <v>92.137931034482762</v>
      </c>
      <c r="H145" s="45">
        <v>840</v>
      </c>
      <c r="I145" s="45">
        <v>730</v>
      </c>
      <c r="J145" s="48">
        <v>115.06849315068493</v>
      </c>
      <c r="K145" s="45">
        <v>726</v>
      </c>
      <c r="L145" s="45">
        <v>730</v>
      </c>
      <c r="M145" s="48">
        <v>99.452054794520549</v>
      </c>
      <c r="N145" s="45" t="s">
        <v>1032</v>
      </c>
      <c r="O145" s="45" t="s">
        <v>1032</v>
      </c>
      <c r="P145" s="48" t="s">
        <v>1032</v>
      </c>
      <c r="Q145" s="45" t="s">
        <v>1032</v>
      </c>
      <c r="R145" s="45" t="s">
        <v>1032</v>
      </c>
      <c r="S145" s="48" t="s">
        <v>1032</v>
      </c>
      <c r="T145" s="47" t="s">
        <v>1032</v>
      </c>
      <c r="U145" s="45" t="s">
        <v>1032</v>
      </c>
      <c r="V145" s="48" t="s">
        <v>1032</v>
      </c>
      <c r="W145" s="44" t="s">
        <v>1032</v>
      </c>
      <c r="X145" s="45" t="s">
        <v>1032</v>
      </c>
      <c r="Y145" s="46" t="s">
        <v>1032</v>
      </c>
      <c r="Z145"/>
      <c r="AA145"/>
      <c r="AB145"/>
      <c r="AC145"/>
      <c r="AD145"/>
      <c r="AE145"/>
      <c r="AF145"/>
      <c r="AG145"/>
    </row>
    <row r="146" spans="1:33" x14ac:dyDescent="0.3">
      <c r="A146" s="43" t="s">
        <v>1004</v>
      </c>
      <c r="B146" s="45">
        <v>18</v>
      </c>
      <c r="C146" s="45">
        <v>60</v>
      </c>
      <c r="D146" s="48">
        <v>30</v>
      </c>
      <c r="E146" s="45">
        <v>15</v>
      </c>
      <c r="F146" s="45">
        <v>60</v>
      </c>
      <c r="G146" s="48">
        <v>25</v>
      </c>
      <c r="H146" s="45">
        <v>19</v>
      </c>
      <c r="I146" s="45">
        <v>60</v>
      </c>
      <c r="J146" s="48">
        <v>31.666666666666664</v>
      </c>
      <c r="K146" s="45">
        <v>38</v>
      </c>
      <c r="L146" s="45">
        <v>60</v>
      </c>
      <c r="M146" s="48">
        <v>63.333333333333329</v>
      </c>
      <c r="N146" s="45" t="s">
        <v>1032</v>
      </c>
      <c r="O146" s="45" t="s">
        <v>1032</v>
      </c>
      <c r="P146" s="48" t="s">
        <v>1032</v>
      </c>
      <c r="Q146" s="45" t="s">
        <v>1032</v>
      </c>
      <c r="R146" s="45" t="s">
        <v>1032</v>
      </c>
      <c r="S146" s="48" t="s">
        <v>1032</v>
      </c>
      <c r="T146" s="47" t="s">
        <v>1032</v>
      </c>
      <c r="U146" s="45" t="s">
        <v>1032</v>
      </c>
      <c r="V146" s="48" t="s">
        <v>1032</v>
      </c>
      <c r="W146" s="44" t="s">
        <v>1032</v>
      </c>
      <c r="X146" s="45" t="s">
        <v>1032</v>
      </c>
      <c r="Y146" s="46" t="s">
        <v>1032</v>
      </c>
      <c r="Z146"/>
      <c r="AA146"/>
      <c r="AB146"/>
      <c r="AC146"/>
      <c r="AD146"/>
      <c r="AE146"/>
      <c r="AF146"/>
      <c r="AG146"/>
    </row>
    <row r="147" spans="1:33" x14ac:dyDescent="0.3">
      <c r="A147" s="49" t="s">
        <v>1025</v>
      </c>
      <c r="B147" s="45">
        <v>18</v>
      </c>
      <c r="C147" s="45">
        <v>60</v>
      </c>
      <c r="D147" s="48">
        <v>30</v>
      </c>
      <c r="E147" s="45">
        <v>15</v>
      </c>
      <c r="F147" s="45">
        <v>60</v>
      </c>
      <c r="G147" s="48">
        <v>25</v>
      </c>
      <c r="H147" s="45">
        <v>19</v>
      </c>
      <c r="I147" s="45">
        <v>60</v>
      </c>
      <c r="J147" s="48">
        <v>31.666666666666664</v>
      </c>
      <c r="K147" s="45">
        <v>38</v>
      </c>
      <c r="L147" s="45">
        <v>60</v>
      </c>
      <c r="M147" s="48">
        <v>63.333333333333329</v>
      </c>
      <c r="N147" s="45" t="s">
        <v>1032</v>
      </c>
      <c r="O147" s="45" t="s">
        <v>1032</v>
      </c>
      <c r="P147" s="48" t="s">
        <v>1032</v>
      </c>
      <c r="Q147" s="45" t="s">
        <v>1032</v>
      </c>
      <c r="R147" s="45" t="s">
        <v>1032</v>
      </c>
      <c r="S147" s="48" t="s">
        <v>1032</v>
      </c>
      <c r="T147" s="47" t="s">
        <v>1032</v>
      </c>
      <c r="U147" s="45" t="s">
        <v>1032</v>
      </c>
      <c r="V147" s="48" t="s">
        <v>1032</v>
      </c>
      <c r="W147" s="44" t="s">
        <v>1032</v>
      </c>
      <c r="X147" s="45" t="s">
        <v>1032</v>
      </c>
      <c r="Y147" s="46" t="s">
        <v>1032</v>
      </c>
      <c r="Z147"/>
      <c r="AA147"/>
      <c r="AB147"/>
      <c r="AC147"/>
      <c r="AD147"/>
      <c r="AE147"/>
      <c r="AF147"/>
      <c r="AG147"/>
    </row>
    <row r="148" spans="1:33" x14ac:dyDescent="0.3">
      <c r="A148" s="43" t="s">
        <v>1008</v>
      </c>
      <c r="B148" s="45">
        <v>5</v>
      </c>
      <c r="C148" s="45">
        <v>40</v>
      </c>
      <c r="D148" s="48">
        <v>12.5</v>
      </c>
      <c r="E148" s="45">
        <v>16</v>
      </c>
      <c r="F148" s="45">
        <v>40</v>
      </c>
      <c r="G148" s="48">
        <v>40</v>
      </c>
      <c r="H148" s="45">
        <v>13</v>
      </c>
      <c r="I148" s="45">
        <v>30</v>
      </c>
      <c r="J148" s="48">
        <v>43.333333333333336</v>
      </c>
      <c r="K148" s="45">
        <v>37</v>
      </c>
      <c r="L148" s="45">
        <v>30</v>
      </c>
      <c r="M148" s="48">
        <v>123.33333333333334</v>
      </c>
      <c r="N148" s="45" t="s">
        <v>1032</v>
      </c>
      <c r="O148" s="45" t="s">
        <v>1032</v>
      </c>
      <c r="P148" s="48" t="s">
        <v>1032</v>
      </c>
      <c r="Q148" s="45" t="s">
        <v>1032</v>
      </c>
      <c r="R148" s="45" t="s">
        <v>1032</v>
      </c>
      <c r="S148" s="48" t="s">
        <v>1032</v>
      </c>
      <c r="T148" s="47" t="s">
        <v>1032</v>
      </c>
      <c r="U148" s="45" t="s">
        <v>1032</v>
      </c>
      <c r="V148" s="48" t="s">
        <v>1032</v>
      </c>
      <c r="W148" s="44" t="s">
        <v>1032</v>
      </c>
      <c r="X148" s="45" t="s">
        <v>1032</v>
      </c>
      <c r="Y148" s="46" t="s">
        <v>1032</v>
      </c>
      <c r="Z148"/>
      <c r="AA148"/>
      <c r="AB148"/>
      <c r="AC148"/>
      <c r="AD148"/>
      <c r="AE148"/>
      <c r="AF148"/>
      <c r="AG148"/>
    </row>
    <row r="149" spans="1:33" x14ac:dyDescent="0.3">
      <c r="A149" s="49" t="s">
        <v>1025</v>
      </c>
      <c r="B149" s="45">
        <v>5</v>
      </c>
      <c r="C149" s="45">
        <v>40</v>
      </c>
      <c r="D149" s="48">
        <v>12.5</v>
      </c>
      <c r="E149" s="45">
        <v>16</v>
      </c>
      <c r="F149" s="45">
        <v>40</v>
      </c>
      <c r="G149" s="48">
        <v>40</v>
      </c>
      <c r="H149" s="45">
        <v>13</v>
      </c>
      <c r="I149" s="45">
        <v>30</v>
      </c>
      <c r="J149" s="48">
        <v>43.333333333333336</v>
      </c>
      <c r="K149" s="45">
        <v>37</v>
      </c>
      <c r="L149" s="45">
        <v>30</v>
      </c>
      <c r="M149" s="48">
        <v>123.33333333333334</v>
      </c>
      <c r="N149" s="45" t="s">
        <v>1032</v>
      </c>
      <c r="O149" s="45" t="s">
        <v>1032</v>
      </c>
      <c r="P149" s="48" t="s">
        <v>1032</v>
      </c>
      <c r="Q149" s="45" t="s">
        <v>1032</v>
      </c>
      <c r="R149" s="45" t="s">
        <v>1032</v>
      </c>
      <c r="S149" s="48" t="s">
        <v>1032</v>
      </c>
      <c r="T149" s="47" t="s">
        <v>1032</v>
      </c>
      <c r="U149" s="45" t="s">
        <v>1032</v>
      </c>
      <c r="V149" s="48" t="s">
        <v>1032</v>
      </c>
      <c r="W149" s="44" t="s">
        <v>1032</v>
      </c>
      <c r="X149" s="45" t="s">
        <v>1032</v>
      </c>
      <c r="Y149" s="46" t="s">
        <v>1032</v>
      </c>
      <c r="Z149"/>
      <c r="AA149"/>
      <c r="AB149"/>
      <c r="AC149"/>
      <c r="AD149"/>
      <c r="AE149"/>
      <c r="AF149"/>
      <c r="AG149"/>
    </row>
    <row r="150" spans="1:33" x14ac:dyDescent="0.3">
      <c r="A150" s="43" t="s">
        <v>1009</v>
      </c>
      <c r="B150" s="45">
        <v>11</v>
      </c>
      <c r="C150" s="45">
        <v>40</v>
      </c>
      <c r="D150" s="48">
        <v>27.500000000000004</v>
      </c>
      <c r="E150" s="45">
        <v>14</v>
      </c>
      <c r="F150" s="45">
        <v>40</v>
      </c>
      <c r="G150" s="48">
        <v>35</v>
      </c>
      <c r="H150" s="45">
        <v>26</v>
      </c>
      <c r="I150" s="45">
        <v>30</v>
      </c>
      <c r="J150" s="48">
        <v>86.666666666666671</v>
      </c>
      <c r="K150" s="45">
        <v>39</v>
      </c>
      <c r="L150" s="45">
        <v>30</v>
      </c>
      <c r="M150" s="48">
        <v>130</v>
      </c>
      <c r="N150" s="45" t="s">
        <v>1032</v>
      </c>
      <c r="O150" s="45" t="s">
        <v>1032</v>
      </c>
      <c r="P150" s="48" t="s">
        <v>1032</v>
      </c>
      <c r="Q150" s="45" t="s">
        <v>1032</v>
      </c>
      <c r="R150" s="45" t="s">
        <v>1032</v>
      </c>
      <c r="S150" s="48" t="s">
        <v>1032</v>
      </c>
      <c r="T150" s="47" t="s">
        <v>1032</v>
      </c>
      <c r="U150" s="45" t="s">
        <v>1032</v>
      </c>
      <c r="V150" s="48" t="s">
        <v>1032</v>
      </c>
      <c r="W150" s="44" t="s">
        <v>1032</v>
      </c>
      <c r="X150" s="45" t="s">
        <v>1032</v>
      </c>
      <c r="Y150" s="46" t="s">
        <v>1032</v>
      </c>
      <c r="Z150"/>
      <c r="AA150"/>
      <c r="AB150"/>
      <c r="AC150"/>
      <c r="AD150"/>
      <c r="AE150"/>
      <c r="AF150"/>
      <c r="AG150"/>
    </row>
    <row r="151" spans="1:33" x14ac:dyDescent="0.3">
      <c r="A151" s="49" t="s">
        <v>1025</v>
      </c>
      <c r="B151" s="45">
        <v>11</v>
      </c>
      <c r="C151" s="45">
        <v>40</v>
      </c>
      <c r="D151" s="48">
        <v>27.500000000000004</v>
      </c>
      <c r="E151" s="45">
        <v>14</v>
      </c>
      <c r="F151" s="45">
        <v>40</v>
      </c>
      <c r="G151" s="48">
        <v>35</v>
      </c>
      <c r="H151" s="45">
        <v>26</v>
      </c>
      <c r="I151" s="45">
        <v>30</v>
      </c>
      <c r="J151" s="48">
        <v>86.666666666666671</v>
      </c>
      <c r="K151" s="45">
        <v>39</v>
      </c>
      <c r="L151" s="45">
        <v>30</v>
      </c>
      <c r="M151" s="48">
        <v>130</v>
      </c>
      <c r="N151" s="45" t="s">
        <v>1032</v>
      </c>
      <c r="O151" s="45" t="s">
        <v>1032</v>
      </c>
      <c r="P151" s="48" t="s">
        <v>1032</v>
      </c>
      <c r="Q151" s="45" t="s">
        <v>1032</v>
      </c>
      <c r="R151" s="45" t="s">
        <v>1032</v>
      </c>
      <c r="S151" s="48" t="s">
        <v>1032</v>
      </c>
      <c r="T151" s="47" t="s">
        <v>1032</v>
      </c>
      <c r="U151" s="45" t="s">
        <v>1032</v>
      </c>
      <c r="V151" s="48" t="s">
        <v>1032</v>
      </c>
      <c r="W151" s="44" t="s">
        <v>1032</v>
      </c>
      <c r="X151" s="45" t="s">
        <v>1032</v>
      </c>
      <c r="Y151" s="46" t="s">
        <v>1032</v>
      </c>
      <c r="Z151"/>
      <c r="AA151"/>
      <c r="AB151"/>
      <c r="AC151"/>
      <c r="AD151"/>
      <c r="AE151"/>
      <c r="AF151"/>
      <c r="AG151"/>
    </row>
    <row r="152" spans="1:33" x14ac:dyDescent="0.3">
      <c r="A152" s="43" t="s">
        <v>1010</v>
      </c>
      <c r="B152" s="45">
        <v>18</v>
      </c>
      <c r="C152" s="45">
        <v>60</v>
      </c>
      <c r="D152" s="48">
        <v>30</v>
      </c>
      <c r="E152" s="45">
        <v>30</v>
      </c>
      <c r="F152" s="45">
        <v>60</v>
      </c>
      <c r="G152" s="48">
        <v>50</v>
      </c>
      <c r="H152" s="45">
        <v>32</v>
      </c>
      <c r="I152" s="45">
        <v>60</v>
      </c>
      <c r="J152" s="48">
        <v>53.333333333333336</v>
      </c>
      <c r="K152" s="45">
        <v>48</v>
      </c>
      <c r="L152" s="45">
        <v>60</v>
      </c>
      <c r="M152" s="48">
        <v>80</v>
      </c>
      <c r="N152" s="45" t="s">
        <v>1032</v>
      </c>
      <c r="O152" s="45" t="s">
        <v>1032</v>
      </c>
      <c r="P152" s="48" t="s">
        <v>1032</v>
      </c>
      <c r="Q152" s="45" t="s">
        <v>1032</v>
      </c>
      <c r="R152" s="45" t="s">
        <v>1032</v>
      </c>
      <c r="S152" s="48" t="s">
        <v>1032</v>
      </c>
      <c r="T152" s="47" t="s">
        <v>1032</v>
      </c>
      <c r="U152" s="45" t="s">
        <v>1032</v>
      </c>
      <c r="V152" s="48" t="s">
        <v>1032</v>
      </c>
      <c r="W152" s="44" t="s">
        <v>1032</v>
      </c>
      <c r="X152" s="45" t="s">
        <v>1032</v>
      </c>
      <c r="Y152" s="46" t="s">
        <v>1032</v>
      </c>
      <c r="Z152"/>
      <c r="AA152"/>
      <c r="AB152"/>
      <c r="AC152"/>
      <c r="AD152"/>
      <c r="AE152"/>
      <c r="AF152"/>
      <c r="AG152"/>
    </row>
    <row r="153" spans="1:33" x14ac:dyDescent="0.3">
      <c r="A153" s="49" t="s">
        <v>1025</v>
      </c>
      <c r="B153" s="45">
        <v>18</v>
      </c>
      <c r="C153" s="45">
        <v>60</v>
      </c>
      <c r="D153" s="48">
        <v>30</v>
      </c>
      <c r="E153" s="45">
        <v>30</v>
      </c>
      <c r="F153" s="45">
        <v>60</v>
      </c>
      <c r="G153" s="48">
        <v>50</v>
      </c>
      <c r="H153" s="45">
        <v>32</v>
      </c>
      <c r="I153" s="45">
        <v>60</v>
      </c>
      <c r="J153" s="48">
        <v>53.333333333333336</v>
      </c>
      <c r="K153" s="45">
        <v>48</v>
      </c>
      <c r="L153" s="45">
        <v>60</v>
      </c>
      <c r="M153" s="48">
        <v>80</v>
      </c>
      <c r="N153" s="45" t="s">
        <v>1032</v>
      </c>
      <c r="O153" s="45" t="s">
        <v>1032</v>
      </c>
      <c r="P153" s="48" t="s">
        <v>1032</v>
      </c>
      <c r="Q153" s="45" t="s">
        <v>1032</v>
      </c>
      <c r="R153" s="45" t="s">
        <v>1032</v>
      </c>
      <c r="S153" s="48" t="s">
        <v>1032</v>
      </c>
      <c r="T153" s="47" t="s">
        <v>1032</v>
      </c>
      <c r="U153" s="45" t="s">
        <v>1032</v>
      </c>
      <c r="V153" s="48" t="s">
        <v>1032</v>
      </c>
      <c r="W153" s="44" t="s">
        <v>1032</v>
      </c>
      <c r="X153" s="45" t="s">
        <v>1032</v>
      </c>
      <c r="Y153" s="46" t="s">
        <v>1032</v>
      </c>
      <c r="Z153"/>
      <c r="AA153"/>
      <c r="AB153"/>
      <c r="AC153"/>
      <c r="AD153"/>
      <c r="AE153"/>
      <c r="AF153"/>
      <c r="AG153"/>
    </row>
    <row r="154" spans="1:33" x14ac:dyDescent="0.3">
      <c r="A154" s="43" t="s">
        <v>1011</v>
      </c>
      <c r="B154" s="45">
        <v>30</v>
      </c>
      <c r="C154" s="45">
        <v>120</v>
      </c>
      <c r="D154" s="48">
        <v>25</v>
      </c>
      <c r="E154" s="45">
        <v>39</v>
      </c>
      <c r="F154" s="45">
        <v>120</v>
      </c>
      <c r="G154" s="48">
        <v>32.5</v>
      </c>
      <c r="H154" s="45">
        <v>34</v>
      </c>
      <c r="I154" s="45">
        <v>120</v>
      </c>
      <c r="J154" s="48">
        <v>28.333333333333332</v>
      </c>
      <c r="K154" s="45">
        <v>41</v>
      </c>
      <c r="L154" s="45">
        <v>120</v>
      </c>
      <c r="M154" s="48">
        <v>34.166666666666664</v>
      </c>
      <c r="N154" s="45" t="s">
        <v>1032</v>
      </c>
      <c r="O154" s="45" t="s">
        <v>1032</v>
      </c>
      <c r="P154" s="48" t="s">
        <v>1032</v>
      </c>
      <c r="Q154" s="45" t="s">
        <v>1032</v>
      </c>
      <c r="R154" s="45" t="s">
        <v>1032</v>
      </c>
      <c r="S154" s="48" t="s">
        <v>1032</v>
      </c>
      <c r="T154" s="47" t="s">
        <v>1032</v>
      </c>
      <c r="U154" s="45" t="s">
        <v>1032</v>
      </c>
      <c r="V154" s="48" t="s">
        <v>1032</v>
      </c>
      <c r="W154" s="44" t="s">
        <v>1032</v>
      </c>
      <c r="X154" s="45" t="s">
        <v>1032</v>
      </c>
      <c r="Y154" s="46" t="s">
        <v>1032</v>
      </c>
      <c r="Z154"/>
      <c r="AA154"/>
      <c r="AB154"/>
      <c r="AC154"/>
      <c r="AD154"/>
      <c r="AE154"/>
      <c r="AF154"/>
      <c r="AG154"/>
    </row>
    <row r="155" spans="1:33" x14ac:dyDescent="0.3">
      <c r="A155" s="49" t="s">
        <v>1026</v>
      </c>
      <c r="B155" s="45">
        <v>30</v>
      </c>
      <c r="C155" s="45">
        <v>120</v>
      </c>
      <c r="D155" s="48">
        <v>25</v>
      </c>
      <c r="E155" s="45">
        <v>39</v>
      </c>
      <c r="F155" s="45">
        <v>120</v>
      </c>
      <c r="G155" s="48">
        <v>32.5</v>
      </c>
      <c r="H155" s="45">
        <v>34</v>
      </c>
      <c r="I155" s="45">
        <v>120</v>
      </c>
      <c r="J155" s="48">
        <v>28.333333333333332</v>
      </c>
      <c r="K155" s="45">
        <v>41</v>
      </c>
      <c r="L155" s="45">
        <v>120</v>
      </c>
      <c r="M155" s="48">
        <v>34.166666666666664</v>
      </c>
      <c r="N155" s="45" t="s">
        <v>1032</v>
      </c>
      <c r="O155" s="45" t="s">
        <v>1032</v>
      </c>
      <c r="P155" s="48" t="s">
        <v>1032</v>
      </c>
      <c r="Q155" s="45" t="s">
        <v>1032</v>
      </c>
      <c r="R155" s="45" t="s">
        <v>1032</v>
      </c>
      <c r="S155" s="48" t="s">
        <v>1032</v>
      </c>
      <c r="T155" s="47" t="s">
        <v>1032</v>
      </c>
      <c r="U155" s="45" t="s">
        <v>1032</v>
      </c>
      <c r="V155" s="48" t="s">
        <v>1032</v>
      </c>
      <c r="W155" s="44" t="s">
        <v>1032</v>
      </c>
      <c r="X155" s="45" t="s">
        <v>1032</v>
      </c>
      <c r="Y155" s="46" t="s">
        <v>1032</v>
      </c>
      <c r="Z155"/>
      <c r="AA155"/>
      <c r="AB155"/>
      <c r="AC155"/>
      <c r="AD155"/>
      <c r="AE155"/>
      <c r="AF155"/>
      <c r="AG155"/>
    </row>
    <row r="156" spans="1:33" x14ac:dyDescent="0.3">
      <c r="A156" s="43" t="s">
        <v>1012</v>
      </c>
      <c r="B156" s="45">
        <v>7</v>
      </c>
      <c r="C156" s="45">
        <v>30</v>
      </c>
      <c r="D156" s="48">
        <v>23.333333333333332</v>
      </c>
      <c r="E156" s="45">
        <v>12</v>
      </c>
      <c r="F156" s="45">
        <v>30</v>
      </c>
      <c r="G156" s="48">
        <v>40</v>
      </c>
      <c r="H156" s="45">
        <v>13</v>
      </c>
      <c r="I156" s="45">
        <v>30</v>
      </c>
      <c r="J156" s="48">
        <v>43.333333333333336</v>
      </c>
      <c r="K156" s="45">
        <v>19</v>
      </c>
      <c r="L156" s="45">
        <v>30</v>
      </c>
      <c r="M156" s="48">
        <v>63.333333333333329</v>
      </c>
      <c r="N156" s="45" t="s">
        <v>1032</v>
      </c>
      <c r="O156" s="45" t="s">
        <v>1032</v>
      </c>
      <c r="P156" s="48" t="s">
        <v>1032</v>
      </c>
      <c r="Q156" s="45" t="s">
        <v>1032</v>
      </c>
      <c r="R156" s="45" t="s">
        <v>1032</v>
      </c>
      <c r="S156" s="48" t="s">
        <v>1032</v>
      </c>
      <c r="T156" s="47" t="s">
        <v>1032</v>
      </c>
      <c r="U156" s="45" t="s">
        <v>1032</v>
      </c>
      <c r="V156" s="48" t="s">
        <v>1032</v>
      </c>
      <c r="W156" s="44" t="s">
        <v>1032</v>
      </c>
      <c r="X156" s="45" t="s">
        <v>1032</v>
      </c>
      <c r="Y156" s="46" t="s">
        <v>1032</v>
      </c>
      <c r="Z156"/>
      <c r="AA156"/>
      <c r="AB156"/>
      <c r="AC156"/>
      <c r="AD156"/>
      <c r="AE156"/>
      <c r="AF156"/>
      <c r="AG156"/>
    </row>
    <row r="157" spans="1:33" x14ac:dyDescent="0.3">
      <c r="A157" s="49" t="s">
        <v>1027</v>
      </c>
      <c r="B157" s="45">
        <v>7</v>
      </c>
      <c r="C157" s="45">
        <v>30</v>
      </c>
      <c r="D157" s="48">
        <v>23.333333333333332</v>
      </c>
      <c r="E157" s="45">
        <v>12</v>
      </c>
      <c r="F157" s="45">
        <v>30</v>
      </c>
      <c r="G157" s="48">
        <v>40</v>
      </c>
      <c r="H157" s="45">
        <v>13</v>
      </c>
      <c r="I157" s="45">
        <v>30</v>
      </c>
      <c r="J157" s="48">
        <v>43.333333333333336</v>
      </c>
      <c r="K157" s="45">
        <v>19</v>
      </c>
      <c r="L157" s="45">
        <v>30</v>
      </c>
      <c r="M157" s="48">
        <v>63.333333333333329</v>
      </c>
      <c r="N157" s="45" t="s">
        <v>1032</v>
      </c>
      <c r="O157" s="45" t="s">
        <v>1032</v>
      </c>
      <c r="P157" s="48" t="s">
        <v>1032</v>
      </c>
      <c r="Q157" s="45" t="s">
        <v>1032</v>
      </c>
      <c r="R157" s="45" t="s">
        <v>1032</v>
      </c>
      <c r="S157" s="48" t="s">
        <v>1032</v>
      </c>
      <c r="T157" s="47" t="s">
        <v>1032</v>
      </c>
      <c r="U157" s="45" t="s">
        <v>1032</v>
      </c>
      <c r="V157" s="48" t="s">
        <v>1032</v>
      </c>
      <c r="W157" s="44" t="s">
        <v>1032</v>
      </c>
      <c r="X157" s="45" t="s">
        <v>1032</v>
      </c>
      <c r="Y157" s="46" t="s">
        <v>1032</v>
      </c>
      <c r="Z157"/>
      <c r="AA157"/>
      <c r="AB157"/>
      <c r="AC157"/>
      <c r="AD157"/>
      <c r="AE157"/>
      <c r="AF157"/>
      <c r="AG157"/>
    </row>
    <row r="158" spans="1:33" x14ac:dyDescent="0.3">
      <c r="A158" s="43" t="s">
        <v>1013</v>
      </c>
      <c r="B158" s="45">
        <v>40</v>
      </c>
      <c r="C158" s="45">
        <v>30</v>
      </c>
      <c r="D158" s="48">
        <v>133.33333333333331</v>
      </c>
      <c r="E158" s="45">
        <v>33</v>
      </c>
      <c r="F158" s="45">
        <v>30</v>
      </c>
      <c r="G158" s="48">
        <v>110.00000000000001</v>
      </c>
      <c r="H158" s="45">
        <v>32</v>
      </c>
      <c r="I158" s="45">
        <v>30</v>
      </c>
      <c r="J158" s="48">
        <v>106.66666666666667</v>
      </c>
      <c r="K158" s="45">
        <v>20</v>
      </c>
      <c r="L158" s="45">
        <v>30</v>
      </c>
      <c r="M158" s="48">
        <v>66.666666666666657</v>
      </c>
      <c r="N158" s="45" t="s">
        <v>1032</v>
      </c>
      <c r="O158" s="45" t="s">
        <v>1032</v>
      </c>
      <c r="P158" s="48" t="s">
        <v>1032</v>
      </c>
      <c r="Q158" s="45" t="s">
        <v>1032</v>
      </c>
      <c r="R158" s="45" t="s">
        <v>1032</v>
      </c>
      <c r="S158" s="48" t="s">
        <v>1032</v>
      </c>
      <c r="T158" s="47" t="s">
        <v>1032</v>
      </c>
      <c r="U158" s="45" t="s">
        <v>1032</v>
      </c>
      <c r="V158" s="48" t="s">
        <v>1032</v>
      </c>
      <c r="W158" s="44" t="s">
        <v>1032</v>
      </c>
      <c r="X158" s="45" t="s">
        <v>1032</v>
      </c>
      <c r="Y158" s="46" t="s">
        <v>1032</v>
      </c>
      <c r="Z158"/>
      <c r="AA158"/>
      <c r="AB158"/>
      <c r="AC158"/>
      <c r="AD158"/>
      <c r="AE158"/>
      <c r="AF158"/>
      <c r="AG158"/>
    </row>
    <row r="159" spans="1:33" x14ac:dyDescent="0.3">
      <c r="A159" s="49" t="s">
        <v>1027</v>
      </c>
      <c r="B159" s="45">
        <v>40</v>
      </c>
      <c r="C159" s="45">
        <v>30</v>
      </c>
      <c r="D159" s="48">
        <v>133.33333333333331</v>
      </c>
      <c r="E159" s="45">
        <v>33</v>
      </c>
      <c r="F159" s="45">
        <v>30</v>
      </c>
      <c r="G159" s="48">
        <v>110.00000000000001</v>
      </c>
      <c r="H159" s="45">
        <v>32</v>
      </c>
      <c r="I159" s="45">
        <v>30</v>
      </c>
      <c r="J159" s="48">
        <v>106.66666666666667</v>
      </c>
      <c r="K159" s="45">
        <v>20</v>
      </c>
      <c r="L159" s="45">
        <v>30</v>
      </c>
      <c r="M159" s="48">
        <v>66.666666666666657</v>
      </c>
      <c r="N159" s="45" t="s">
        <v>1032</v>
      </c>
      <c r="O159" s="45" t="s">
        <v>1032</v>
      </c>
      <c r="P159" s="48" t="s">
        <v>1032</v>
      </c>
      <c r="Q159" s="45" t="s">
        <v>1032</v>
      </c>
      <c r="R159" s="45" t="s">
        <v>1032</v>
      </c>
      <c r="S159" s="48" t="s">
        <v>1032</v>
      </c>
      <c r="T159" s="47" t="s">
        <v>1032</v>
      </c>
      <c r="U159" s="45" t="s">
        <v>1032</v>
      </c>
      <c r="V159" s="48" t="s">
        <v>1032</v>
      </c>
      <c r="W159" s="44" t="s">
        <v>1032</v>
      </c>
      <c r="X159" s="45" t="s">
        <v>1032</v>
      </c>
      <c r="Y159" s="46" t="s">
        <v>1032</v>
      </c>
      <c r="Z159"/>
      <c r="AA159"/>
      <c r="AB159"/>
      <c r="AC159"/>
      <c r="AD159"/>
      <c r="AE159"/>
      <c r="AF159"/>
      <c r="AG159"/>
    </row>
    <row r="160" spans="1:33" x14ac:dyDescent="0.3">
      <c r="A160" s="43" t="s">
        <v>1014</v>
      </c>
      <c r="B160" s="45">
        <v>23</v>
      </c>
      <c r="C160" s="45">
        <v>30</v>
      </c>
      <c r="D160" s="48">
        <v>76.666666666666671</v>
      </c>
      <c r="E160" s="45">
        <v>33</v>
      </c>
      <c r="F160" s="45">
        <v>30</v>
      </c>
      <c r="G160" s="48">
        <v>110.00000000000001</v>
      </c>
      <c r="H160" s="45">
        <v>25</v>
      </c>
      <c r="I160" s="45">
        <v>30</v>
      </c>
      <c r="J160" s="48">
        <v>83.333333333333343</v>
      </c>
      <c r="K160" s="45">
        <v>54</v>
      </c>
      <c r="L160" s="45">
        <v>30</v>
      </c>
      <c r="M160" s="48">
        <v>180</v>
      </c>
      <c r="N160" s="45" t="s">
        <v>1032</v>
      </c>
      <c r="O160" s="45" t="s">
        <v>1032</v>
      </c>
      <c r="P160" s="48" t="s">
        <v>1032</v>
      </c>
      <c r="Q160" s="45" t="s">
        <v>1032</v>
      </c>
      <c r="R160" s="45" t="s">
        <v>1032</v>
      </c>
      <c r="S160" s="48" t="s">
        <v>1032</v>
      </c>
      <c r="T160" s="47" t="s">
        <v>1032</v>
      </c>
      <c r="U160" s="45" t="s">
        <v>1032</v>
      </c>
      <c r="V160" s="48" t="s">
        <v>1032</v>
      </c>
      <c r="W160" s="44" t="s">
        <v>1032</v>
      </c>
      <c r="X160" s="45" t="s">
        <v>1032</v>
      </c>
      <c r="Y160" s="46" t="s">
        <v>1032</v>
      </c>
      <c r="Z160"/>
      <c r="AA160"/>
      <c r="AB160"/>
      <c r="AC160"/>
      <c r="AD160"/>
      <c r="AE160"/>
      <c r="AF160"/>
      <c r="AG160"/>
    </row>
    <row r="161" spans="1:33" x14ac:dyDescent="0.3">
      <c r="A161" s="49" t="s">
        <v>1027</v>
      </c>
      <c r="B161" s="45">
        <v>23</v>
      </c>
      <c r="C161" s="45">
        <v>30</v>
      </c>
      <c r="D161" s="48">
        <v>76.666666666666671</v>
      </c>
      <c r="E161" s="45">
        <v>33</v>
      </c>
      <c r="F161" s="45">
        <v>30</v>
      </c>
      <c r="G161" s="48">
        <v>110.00000000000001</v>
      </c>
      <c r="H161" s="45">
        <v>25</v>
      </c>
      <c r="I161" s="45">
        <v>30</v>
      </c>
      <c r="J161" s="48">
        <v>83.333333333333343</v>
      </c>
      <c r="K161" s="45">
        <v>54</v>
      </c>
      <c r="L161" s="45">
        <v>30</v>
      </c>
      <c r="M161" s="48">
        <v>180</v>
      </c>
      <c r="N161" s="45" t="s">
        <v>1032</v>
      </c>
      <c r="O161" s="45" t="s">
        <v>1032</v>
      </c>
      <c r="P161" s="48" t="s">
        <v>1032</v>
      </c>
      <c r="Q161" s="45" t="s">
        <v>1032</v>
      </c>
      <c r="R161" s="45" t="s">
        <v>1032</v>
      </c>
      <c r="S161" s="48" t="s">
        <v>1032</v>
      </c>
      <c r="T161" s="47" t="s">
        <v>1032</v>
      </c>
      <c r="U161" s="45" t="s">
        <v>1032</v>
      </c>
      <c r="V161" s="48" t="s">
        <v>1032</v>
      </c>
      <c r="W161" s="44" t="s">
        <v>1032</v>
      </c>
      <c r="X161" s="45" t="s">
        <v>1032</v>
      </c>
      <c r="Y161" s="46" t="s">
        <v>1032</v>
      </c>
      <c r="Z161"/>
      <c r="AA161"/>
      <c r="AB161"/>
      <c r="AC161"/>
      <c r="AD161"/>
      <c r="AE161"/>
      <c r="AF161"/>
      <c r="AG161"/>
    </row>
    <row r="162" spans="1:33" x14ac:dyDescent="0.3">
      <c r="A162" s="43" t="s">
        <v>1015</v>
      </c>
      <c r="B162" s="45">
        <v>11</v>
      </c>
      <c r="C162" s="45">
        <v>30</v>
      </c>
      <c r="D162" s="48">
        <v>36.666666666666664</v>
      </c>
      <c r="E162" s="45">
        <v>30</v>
      </c>
      <c r="F162" s="45">
        <v>30</v>
      </c>
      <c r="G162" s="48">
        <v>100</v>
      </c>
      <c r="H162" s="45">
        <v>23</v>
      </c>
      <c r="I162" s="45">
        <v>30</v>
      </c>
      <c r="J162" s="48">
        <v>76.666666666666671</v>
      </c>
      <c r="K162" s="45">
        <v>31</v>
      </c>
      <c r="L162" s="45">
        <v>30</v>
      </c>
      <c r="M162" s="48">
        <v>103.33333333333334</v>
      </c>
      <c r="N162" s="45" t="s">
        <v>1032</v>
      </c>
      <c r="O162" s="45" t="s">
        <v>1032</v>
      </c>
      <c r="P162" s="48" t="s">
        <v>1032</v>
      </c>
      <c r="Q162" s="45" t="s">
        <v>1032</v>
      </c>
      <c r="R162" s="45" t="s">
        <v>1032</v>
      </c>
      <c r="S162" s="48" t="s">
        <v>1032</v>
      </c>
      <c r="T162" s="47" t="s">
        <v>1032</v>
      </c>
      <c r="U162" s="45" t="s">
        <v>1032</v>
      </c>
      <c r="V162" s="48" t="s">
        <v>1032</v>
      </c>
      <c r="W162" s="44" t="s">
        <v>1032</v>
      </c>
      <c r="X162" s="45" t="s">
        <v>1032</v>
      </c>
      <c r="Y162" s="46" t="s">
        <v>1032</v>
      </c>
      <c r="Z162"/>
      <c r="AA162"/>
      <c r="AB162"/>
      <c r="AC162"/>
      <c r="AD162"/>
      <c r="AE162"/>
      <c r="AF162"/>
      <c r="AG162"/>
    </row>
    <row r="163" spans="1:33" x14ac:dyDescent="0.3">
      <c r="A163" s="49" t="s">
        <v>1027</v>
      </c>
      <c r="B163" s="45">
        <v>11</v>
      </c>
      <c r="C163" s="45">
        <v>30</v>
      </c>
      <c r="D163" s="48">
        <v>36.666666666666664</v>
      </c>
      <c r="E163" s="45">
        <v>30</v>
      </c>
      <c r="F163" s="45">
        <v>30</v>
      </c>
      <c r="G163" s="48">
        <v>100</v>
      </c>
      <c r="H163" s="45">
        <v>23</v>
      </c>
      <c r="I163" s="45">
        <v>30</v>
      </c>
      <c r="J163" s="48">
        <v>76.666666666666671</v>
      </c>
      <c r="K163" s="45">
        <v>31</v>
      </c>
      <c r="L163" s="45">
        <v>30</v>
      </c>
      <c r="M163" s="48">
        <v>103.33333333333334</v>
      </c>
      <c r="N163" s="45" t="s">
        <v>1032</v>
      </c>
      <c r="O163" s="45" t="s">
        <v>1032</v>
      </c>
      <c r="P163" s="48" t="s">
        <v>1032</v>
      </c>
      <c r="Q163" s="45" t="s">
        <v>1032</v>
      </c>
      <c r="R163" s="45" t="s">
        <v>1032</v>
      </c>
      <c r="S163" s="48" t="s">
        <v>1032</v>
      </c>
      <c r="T163" s="47" t="s">
        <v>1032</v>
      </c>
      <c r="U163" s="45" t="s">
        <v>1032</v>
      </c>
      <c r="V163" s="48" t="s">
        <v>1032</v>
      </c>
      <c r="W163" s="44" t="s">
        <v>1032</v>
      </c>
      <c r="X163" s="45" t="s">
        <v>1032</v>
      </c>
      <c r="Y163" s="46" t="s">
        <v>1032</v>
      </c>
      <c r="Z163"/>
      <c r="AA163"/>
      <c r="AB163"/>
      <c r="AC163"/>
      <c r="AD163"/>
      <c r="AE163"/>
      <c r="AF163"/>
      <c r="AG163"/>
    </row>
    <row r="164" spans="1:33" x14ac:dyDescent="0.3">
      <c r="A164" s="43" t="s">
        <v>1016</v>
      </c>
      <c r="B164" s="45">
        <v>181</v>
      </c>
      <c r="C164" s="45">
        <v>60</v>
      </c>
      <c r="D164" s="48">
        <v>301.66666666666669</v>
      </c>
      <c r="E164" s="45">
        <v>147</v>
      </c>
      <c r="F164" s="45">
        <v>60</v>
      </c>
      <c r="G164" s="48">
        <v>245.00000000000003</v>
      </c>
      <c r="H164" s="45">
        <v>188</v>
      </c>
      <c r="I164" s="45">
        <v>60</v>
      </c>
      <c r="J164" s="48">
        <v>313.33333333333331</v>
      </c>
      <c r="K164" s="45">
        <v>77</v>
      </c>
      <c r="L164" s="45">
        <v>60</v>
      </c>
      <c r="M164" s="48">
        <v>128.33333333333334</v>
      </c>
      <c r="N164" s="45" t="s">
        <v>1032</v>
      </c>
      <c r="O164" s="45" t="s">
        <v>1032</v>
      </c>
      <c r="P164" s="48" t="s">
        <v>1032</v>
      </c>
      <c r="Q164" s="45" t="s">
        <v>1032</v>
      </c>
      <c r="R164" s="45" t="s">
        <v>1032</v>
      </c>
      <c r="S164" s="48" t="s">
        <v>1032</v>
      </c>
      <c r="T164" s="47" t="s">
        <v>1032</v>
      </c>
      <c r="U164" s="45" t="s">
        <v>1032</v>
      </c>
      <c r="V164" s="48" t="s">
        <v>1032</v>
      </c>
      <c r="W164" s="44" t="s">
        <v>1032</v>
      </c>
      <c r="X164" s="45" t="s">
        <v>1032</v>
      </c>
      <c r="Y164" s="46" t="s">
        <v>1032</v>
      </c>
      <c r="Z164"/>
      <c r="AA164"/>
      <c r="AB164"/>
      <c r="AC164"/>
      <c r="AD164"/>
      <c r="AE164"/>
      <c r="AF164"/>
      <c r="AG164"/>
    </row>
    <row r="165" spans="1:33" x14ac:dyDescent="0.3">
      <c r="A165" s="49" t="s">
        <v>1027</v>
      </c>
      <c r="B165" s="45">
        <v>181</v>
      </c>
      <c r="C165" s="45">
        <v>60</v>
      </c>
      <c r="D165" s="48">
        <v>301.66666666666669</v>
      </c>
      <c r="E165" s="45">
        <v>147</v>
      </c>
      <c r="F165" s="45">
        <v>60</v>
      </c>
      <c r="G165" s="48">
        <v>245.00000000000003</v>
      </c>
      <c r="H165" s="45">
        <v>188</v>
      </c>
      <c r="I165" s="45">
        <v>60</v>
      </c>
      <c r="J165" s="48">
        <v>313.33333333333331</v>
      </c>
      <c r="K165" s="45">
        <v>77</v>
      </c>
      <c r="L165" s="45">
        <v>60</v>
      </c>
      <c r="M165" s="48">
        <v>128.33333333333334</v>
      </c>
      <c r="N165" s="45" t="s">
        <v>1032</v>
      </c>
      <c r="O165" s="45" t="s">
        <v>1032</v>
      </c>
      <c r="P165" s="48" t="s">
        <v>1032</v>
      </c>
      <c r="Q165" s="45" t="s">
        <v>1032</v>
      </c>
      <c r="R165" s="45" t="s">
        <v>1032</v>
      </c>
      <c r="S165" s="48" t="s">
        <v>1032</v>
      </c>
      <c r="T165" s="47" t="s">
        <v>1032</v>
      </c>
      <c r="U165" s="45" t="s">
        <v>1032</v>
      </c>
      <c r="V165" s="48" t="s">
        <v>1032</v>
      </c>
      <c r="W165" s="44" t="s">
        <v>1032</v>
      </c>
      <c r="X165" s="45" t="s">
        <v>1032</v>
      </c>
      <c r="Y165" s="46" t="s">
        <v>1032</v>
      </c>
      <c r="Z165"/>
      <c r="AA165"/>
      <c r="AB165"/>
      <c r="AC165"/>
      <c r="AD165"/>
      <c r="AE165"/>
      <c r="AF165"/>
      <c r="AG165"/>
    </row>
    <row r="166" spans="1:33" x14ac:dyDescent="0.3">
      <c r="A166" s="43" t="s">
        <v>1017</v>
      </c>
      <c r="B166" s="45">
        <v>37</v>
      </c>
      <c r="C166" s="45">
        <v>30</v>
      </c>
      <c r="D166" s="48">
        <v>123.33333333333334</v>
      </c>
      <c r="E166" s="45">
        <v>49</v>
      </c>
      <c r="F166" s="45">
        <v>30</v>
      </c>
      <c r="G166" s="48">
        <v>163.33333333333334</v>
      </c>
      <c r="H166" s="45">
        <v>75</v>
      </c>
      <c r="I166" s="45">
        <v>30</v>
      </c>
      <c r="J166" s="48">
        <v>250</v>
      </c>
      <c r="K166" s="45">
        <v>103</v>
      </c>
      <c r="L166" s="45">
        <v>30</v>
      </c>
      <c r="M166" s="48">
        <v>343.33333333333331</v>
      </c>
      <c r="N166" s="45" t="s">
        <v>1032</v>
      </c>
      <c r="O166" s="45" t="s">
        <v>1032</v>
      </c>
      <c r="P166" s="48" t="s">
        <v>1032</v>
      </c>
      <c r="Q166" s="45" t="s">
        <v>1032</v>
      </c>
      <c r="R166" s="45" t="s">
        <v>1032</v>
      </c>
      <c r="S166" s="48" t="s">
        <v>1032</v>
      </c>
      <c r="T166" s="47" t="s">
        <v>1032</v>
      </c>
      <c r="U166" s="45" t="s">
        <v>1032</v>
      </c>
      <c r="V166" s="48" t="s">
        <v>1032</v>
      </c>
      <c r="W166" s="44" t="s">
        <v>1032</v>
      </c>
      <c r="X166" s="45" t="s">
        <v>1032</v>
      </c>
      <c r="Y166" s="46" t="s">
        <v>1032</v>
      </c>
      <c r="Z166"/>
      <c r="AA166"/>
      <c r="AB166"/>
      <c r="AC166"/>
      <c r="AD166"/>
      <c r="AE166"/>
      <c r="AF166"/>
      <c r="AG166"/>
    </row>
    <row r="167" spans="1:33" x14ac:dyDescent="0.3">
      <c r="A167" s="49" t="s">
        <v>1028</v>
      </c>
      <c r="B167" s="45">
        <v>37</v>
      </c>
      <c r="C167" s="45">
        <v>30</v>
      </c>
      <c r="D167" s="48">
        <v>123.33333333333334</v>
      </c>
      <c r="E167" s="45">
        <v>49</v>
      </c>
      <c r="F167" s="45">
        <v>30</v>
      </c>
      <c r="G167" s="48">
        <v>163.33333333333334</v>
      </c>
      <c r="H167" s="45">
        <v>75</v>
      </c>
      <c r="I167" s="45">
        <v>30</v>
      </c>
      <c r="J167" s="48">
        <v>250</v>
      </c>
      <c r="K167" s="45">
        <v>103</v>
      </c>
      <c r="L167" s="45">
        <v>30</v>
      </c>
      <c r="M167" s="48">
        <v>343.33333333333331</v>
      </c>
      <c r="N167" s="45" t="s">
        <v>1032</v>
      </c>
      <c r="O167" s="45" t="s">
        <v>1032</v>
      </c>
      <c r="P167" s="48" t="s">
        <v>1032</v>
      </c>
      <c r="Q167" s="45" t="s">
        <v>1032</v>
      </c>
      <c r="R167" s="45" t="s">
        <v>1032</v>
      </c>
      <c r="S167" s="48" t="s">
        <v>1032</v>
      </c>
      <c r="T167" s="47" t="s">
        <v>1032</v>
      </c>
      <c r="U167" s="45" t="s">
        <v>1032</v>
      </c>
      <c r="V167" s="48" t="s">
        <v>1032</v>
      </c>
      <c r="W167" s="44" t="s">
        <v>1032</v>
      </c>
      <c r="X167" s="45" t="s">
        <v>1032</v>
      </c>
      <c r="Y167" s="46" t="s">
        <v>1032</v>
      </c>
      <c r="Z167"/>
      <c r="AA167"/>
      <c r="AB167"/>
      <c r="AC167"/>
      <c r="AD167"/>
      <c r="AE167"/>
      <c r="AF167"/>
      <c r="AG167"/>
    </row>
    <row r="168" spans="1:33" x14ac:dyDescent="0.3">
      <c r="A168" s="43" t="s">
        <v>1018</v>
      </c>
      <c r="B168" s="45">
        <v>12</v>
      </c>
      <c r="C168" s="45">
        <v>15</v>
      </c>
      <c r="D168" s="48">
        <v>80</v>
      </c>
      <c r="E168" s="45">
        <v>16</v>
      </c>
      <c r="F168" s="45">
        <v>15</v>
      </c>
      <c r="G168" s="48">
        <v>106.66666666666667</v>
      </c>
      <c r="H168" s="45">
        <v>35</v>
      </c>
      <c r="I168" s="45">
        <v>40</v>
      </c>
      <c r="J168" s="48">
        <v>87.5</v>
      </c>
      <c r="K168" s="45">
        <v>50</v>
      </c>
      <c r="L168" s="45">
        <v>40</v>
      </c>
      <c r="M168" s="48">
        <v>125</v>
      </c>
      <c r="N168" s="45" t="s">
        <v>1032</v>
      </c>
      <c r="O168" s="45" t="s">
        <v>1032</v>
      </c>
      <c r="P168" s="48" t="s">
        <v>1032</v>
      </c>
      <c r="Q168" s="45" t="s">
        <v>1032</v>
      </c>
      <c r="R168" s="45" t="s">
        <v>1032</v>
      </c>
      <c r="S168" s="48" t="s">
        <v>1032</v>
      </c>
      <c r="T168" s="47" t="s">
        <v>1032</v>
      </c>
      <c r="U168" s="45" t="s">
        <v>1032</v>
      </c>
      <c r="V168" s="48" t="s">
        <v>1032</v>
      </c>
      <c r="W168" s="44" t="s">
        <v>1032</v>
      </c>
      <c r="X168" s="45" t="s">
        <v>1032</v>
      </c>
      <c r="Y168" s="46" t="s">
        <v>1032</v>
      </c>
      <c r="Z168"/>
      <c r="AA168"/>
      <c r="AB168"/>
      <c r="AC168"/>
      <c r="AD168"/>
      <c r="AE168"/>
      <c r="AF168"/>
      <c r="AG168"/>
    </row>
    <row r="169" spans="1:33" x14ac:dyDescent="0.3">
      <c r="A169" s="49" t="s">
        <v>1027</v>
      </c>
      <c r="B169" s="45">
        <v>12</v>
      </c>
      <c r="C169" s="45">
        <v>15</v>
      </c>
      <c r="D169" s="48">
        <v>80</v>
      </c>
      <c r="E169" s="45">
        <v>16</v>
      </c>
      <c r="F169" s="45">
        <v>15</v>
      </c>
      <c r="G169" s="48">
        <v>106.66666666666667</v>
      </c>
      <c r="H169" s="45">
        <v>35</v>
      </c>
      <c r="I169" s="45">
        <v>40</v>
      </c>
      <c r="J169" s="48">
        <v>87.5</v>
      </c>
      <c r="K169" s="45">
        <v>50</v>
      </c>
      <c r="L169" s="45">
        <v>40</v>
      </c>
      <c r="M169" s="48">
        <v>125</v>
      </c>
      <c r="N169" s="45" t="s">
        <v>1032</v>
      </c>
      <c r="O169" s="45" t="s">
        <v>1032</v>
      </c>
      <c r="P169" s="48" t="s">
        <v>1032</v>
      </c>
      <c r="Q169" s="45" t="s">
        <v>1032</v>
      </c>
      <c r="R169" s="45" t="s">
        <v>1032</v>
      </c>
      <c r="S169" s="48" t="s">
        <v>1032</v>
      </c>
      <c r="T169" s="47" t="s">
        <v>1032</v>
      </c>
      <c r="U169" s="45" t="s">
        <v>1032</v>
      </c>
      <c r="V169" s="48" t="s">
        <v>1032</v>
      </c>
      <c r="W169" s="44" t="s">
        <v>1032</v>
      </c>
      <c r="X169" s="45" t="s">
        <v>1032</v>
      </c>
      <c r="Y169" s="46" t="s">
        <v>1032</v>
      </c>
      <c r="Z169"/>
      <c r="AA169"/>
      <c r="AB169"/>
      <c r="AC169"/>
      <c r="AD169"/>
      <c r="AE169"/>
      <c r="AF169"/>
      <c r="AG169"/>
    </row>
    <row r="170" spans="1:33" x14ac:dyDescent="0.3">
      <c r="A170" s="43" t="s">
        <v>1019</v>
      </c>
      <c r="B170" s="45">
        <v>43</v>
      </c>
      <c r="C170" s="45">
        <v>60</v>
      </c>
      <c r="D170" s="48">
        <v>71.666666666666671</v>
      </c>
      <c r="E170" s="45">
        <v>70</v>
      </c>
      <c r="F170" s="45">
        <v>60</v>
      </c>
      <c r="G170" s="48">
        <v>116.66666666666667</v>
      </c>
      <c r="H170" s="45">
        <v>49</v>
      </c>
      <c r="I170" s="45">
        <v>60</v>
      </c>
      <c r="J170" s="48">
        <v>81.666666666666671</v>
      </c>
      <c r="K170" s="45">
        <v>62</v>
      </c>
      <c r="L170" s="45">
        <v>60</v>
      </c>
      <c r="M170" s="48">
        <v>103.33333333333334</v>
      </c>
      <c r="N170" s="45" t="s">
        <v>1032</v>
      </c>
      <c r="O170" s="45" t="s">
        <v>1032</v>
      </c>
      <c r="P170" s="48" t="s">
        <v>1032</v>
      </c>
      <c r="Q170" s="45" t="s">
        <v>1032</v>
      </c>
      <c r="R170" s="45" t="s">
        <v>1032</v>
      </c>
      <c r="S170" s="48" t="s">
        <v>1032</v>
      </c>
      <c r="T170" s="47" t="s">
        <v>1032</v>
      </c>
      <c r="U170" s="45" t="s">
        <v>1032</v>
      </c>
      <c r="V170" s="48" t="s">
        <v>1032</v>
      </c>
      <c r="W170" s="44" t="s">
        <v>1032</v>
      </c>
      <c r="X170" s="45" t="s">
        <v>1032</v>
      </c>
      <c r="Y170" s="46" t="s">
        <v>1032</v>
      </c>
      <c r="Z170"/>
      <c r="AA170"/>
      <c r="AB170"/>
      <c r="AC170"/>
      <c r="AD170"/>
      <c r="AE170"/>
      <c r="AF170"/>
      <c r="AG170"/>
    </row>
    <row r="171" spans="1:33" x14ac:dyDescent="0.3">
      <c r="A171" s="49" t="s">
        <v>1029</v>
      </c>
      <c r="B171" s="45">
        <v>43</v>
      </c>
      <c r="C171" s="45">
        <v>60</v>
      </c>
      <c r="D171" s="48">
        <v>71.666666666666671</v>
      </c>
      <c r="E171" s="45">
        <v>70</v>
      </c>
      <c r="F171" s="45">
        <v>60</v>
      </c>
      <c r="G171" s="48">
        <v>116.66666666666667</v>
      </c>
      <c r="H171" s="45">
        <v>49</v>
      </c>
      <c r="I171" s="45">
        <v>60</v>
      </c>
      <c r="J171" s="48">
        <v>81.666666666666671</v>
      </c>
      <c r="K171" s="45">
        <v>62</v>
      </c>
      <c r="L171" s="45">
        <v>60</v>
      </c>
      <c r="M171" s="48">
        <v>103.33333333333334</v>
      </c>
      <c r="N171" s="45" t="s">
        <v>1032</v>
      </c>
      <c r="O171" s="45" t="s">
        <v>1032</v>
      </c>
      <c r="P171" s="48" t="s">
        <v>1032</v>
      </c>
      <c r="Q171" s="45" t="s">
        <v>1032</v>
      </c>
      <c r="R171" s="45" t="s">
        <v>1032</v>
      </c>
      <c r="S171" s="48" t="s">
        <v>1032</v>
      </c>
      <c r="T171" s="47" t="s">
        <v>1032</v>
      </c>
      <c r="U171" s="45" t="s">
        <v>1032</v>
      </c>
      <c r="V171" s="48" t="s">
        <v>1032</v>
      </c>
      <c r="W171" s="44" t="s">
        <v>1032</v>
      </c>
      <c r="X171" s="45" t="s">
        <v>1032</v>
      </c>
      <c r="Y171" s="46" t="s">
        <v>1032</v>
      </c>
      <c r="Z171"/>
      <c r="AA171"/>
      <c r="AB171"/>
      <c r="AC171"/>
      <c r="AD171"/>
      <c r="AE171"/>
      <c r="AF171"/>
      <c r="AG171"/>
    </row>
    <row r="172" spans="1:33" x14ac:dyDescent="0.3">
      <c r="A172" s="43" t="s">
        <v>1020</v>
      </c>
      <c r="B172" s="45">
        <v>154</v>
      </c>
      <c r="C172" s="45">
        <v>60</v>
      </c>
      <c r="D172" s="48">
        <v>256.66666666666669</v>
      </c>
      <c r="E172" s="45">
        <v>106</v>
      </c>
      <c r="F172" s="45">
        <v>60</v>
      </c>
      <c r="G172" s="48">
        <v>176.66666666666666</v>
      </c>
      <c r="H172" s="45">
        <v>199</v>
      </c>
      <c r="I172" s="45">
        <v>60</v>
      </c>
      <c r="J172" s="48">
        <v>331.66666666666669</v>
      </c>
      <c r="K172" s="45">
        <v>28</v>
      </c>
      <c r="L172" s="45">
        <v>60</v>
      </c>
      <c r="M172" s="48">
        <v>46.666666666666664</v>
      </c>
      <c r="N172" s="45" t="s">
        <v>1032</v>
      </c>
      <c r="O172" s="45" t="s">
        <v>1032</v>
      </c>
      <c r="P172" s="48" t="s">
        <v>1032</v>
      </c>
      <c r="Q172" s="45" t="s">
        <v>1032</v>
      </c>
      <c r="R172" s="45" t="s">
        <v>1032</v>
      </c>
      <c r="S172" s="48" t="s">
        <v>1032</v>
      </c>
      <c r="T172" s="47" t="s">
        <v>1032</v>
      </c>
      <c r="U172" s="45" t="s">
        <v>1032</v>
      </c>
      <c r="V172" s="48" t="s">
        <v>1032</v>
      </c>
      <c r="W172" s="44" t="s">
        <v>1032</v>
      </c>
      <c r="X172" s="45" t="s">
        <v>1032</v>
      </c>
      <c r="Y172" s="46" t="s">
        <v>1032</v>
      </c>
      <c r="Z172"/>
      <c r="AA172"/>
      <c r="AB172"/>
      <c r="AC172"/>
      <c r="AD172"/>
      <c r="AE172"/>
      <c r="AF172"/>
      <c r="AG172"/>
    </row>
    <row r="173" spans="1:33" x14ac:dyDescent="0.3">
      <c r="A173" s="49" t="s">
        <v>1027</v>
      </c>
      <c r="B173" s="45">
        <v>154</v>
      </c>
      <c r="C173" s="45">
        <v>60</v>
      </c>
      <c r="D173" s="48">
        <v>256.66666666666669</v>
      </c>
      <c r="E173" s="45">
        <v>106</v>
      </c>
      <c r="F173" s="45">
        <v>60</v>
      </c>
      <c r="G173" s="48">
        <v>176.66666666666666</v>
      </c>
      <c r="H173" s="45">
        <v>199</v>
      </c>
      <c r="I173" s="45">
        <v>60</v>
      </c>
      <c r="J173" s="48">
        <v>331.66666666666669</v>
      </c>
      <c r="K173" s="45">
        <v>28</v>
      </c>
      <c r="L173" s="45">
        <v>60</v>
      </c>
      <c r="M173" s="48">
        <v>46.666666666666664</v>
      </c>
      <c r="N173" s="45" t="s">
        <v>1032</v>
      </c>
      <c r="O173" s="45" t="s">
        <v>1032</v>
      </c>
      <c r="P173" s="48" t="s">
        <v>1032</v>
      </c>
      <c r="Q173" s="45" t="s">
        <v>1032</v>
      </c>
      <c r="R173" s="45" t="s">
        <v>1032</v>
      </c>
      <c r="S173" s="48" t="s">
        <v>1032</v>
      </c>
      <c r="T173" s="47" t="s">
        <v>1032</v>
      </c>
      <c r="U173" s="45" t="s">
        <v>1032</v>
      </c>
      <c r="V173" s="48" t="s">
        <v>1032</v>
      </c>
      <c r="W173" s="44" t="s">
        <v>1032</v>
      </c>
      <c r="X173" s="45" t="s">
        <v>1032</v>
      </c>
      <c r="Y173" s="46" t="s">
        <v>1032</v>
      </c>
      <c r="Z173"/>
      <c r="AA173"/>
      <c r="AB173"/>
      <c r="AC173"/>
      <c r="AD173"/>
      <c r="AE173"/>
      <c r="AF173"/>
      <c r="AG173"/>
    </row>
    <row r="174" spans="1:33" x14ac:dyDescent="0.3">
      <c r="A174" s="43" t="s">
        <v>1021</v>
      </c>
      <c r="B174" s="45">
        <v>48</v>
      </c>
      <c r="C174" s="45">
        <v>30</v>
      </c>
      <c r="D174" s="48">
        <v>160</v>
      </c>
      <c r="E174" s="45">
        <v>43</v>
      </c>
      <c r="F174" s="45">
        <v>30</v>
      </c>
      <c r="G174" s="48">
        <v>143.33333333333334</v>
      </c>
      <c r="H174" s="45">
        <v>58</v>
      </c>
      <c r="I174" s="45">
        <v>30</v>
      </c>
      <c r="J174" s="48">
        <v>193.33333333333334</v>
      </c>
      <c r="K174" s="45">
        <v>51</v>
      </c>
      <c r="L174" s="45">
        <v>30</v>
      </c>
      <c r="M174" s="48">
        <v>170</v>
      </c>
      <c r="N174" s="45" t="s">
        <v>1032</v>
      </c>
      <c r="O174" s="45" t="s">
        <v>1032</v>
      </c>
      <c r="P174" s="48" t="s">
        <v>1032</v>
      </c>
      <c r="Q174" s="45" t="s">
        <v>1032</v>
      </c>
      <c r="R174" s="45" t="s">
        <v>1032</v>
      </c>
      <c r="S174" s="48" t="s">
        <v>1032</v>
      </c>
      <c r="T174" s="47" t="s">
        <v>1032</v>
      </c>
      <c r="U174" s="45" t="s">
        <v>1032</v>
      </c>
      <c r="V174" s="48" t="s">
        <v>1032</v>
      </c>
      <c r="W174" s="44" t="s">
        <v>1032</v>
      </c>
      <c r="X174" s="45" t="s">
        <v>1032</v>
      </c>
      <c r="Y174" s="46" t="s">
        <v>1032</v>
      </c>
      <c r="Z174"/>
      <c r="AA174"/>
      <c r="AB174"/>
      <c r="AC174"/>
      <c r="AD174"/>
      <c r="AE174"/>
      <c r="AF174"/>
      <c r="AG174"/>
    </row>
    <row r="175" spans="1:33" x14ac:dyDescent="0.3">
      <c r="A175" s="49" t="s">
        <v>1028</v>
      </c>
      <c r="B175" s="45">
        <v>48</v>
      </c>
      <c r="C175" s="45">
        <v>30</v>
      </c>
      <c r="D175" s="48">
        <v>160</v>
      </c>
      <c r="E175" s="45">
        <v>43</v>
      </c>
      <c r="F175" s="45">
        <v>30</v>
      </c>
      <c r="G175" s="48">
        <v>143.33333333333334</v>
      </c>
      <c r="H175" s="45">
        <v>58</v>
      </c>
      <c r="I175" s="45">
        <v>30</v>
      </c>
      <c r="J175" s="48">
        <v>193.33333333333334</v>
      </c>
      <c r="K175" s="45">
        <v>51</v>
      </c>
      <c r="L175" s="45">
        <v>30</v>
      </c>
      <c r="M175" s="48">
        <v>170</v>
      </c>
      <c r="N175" s="45" t="s">
        <v>1032</v>
      </c>
      <c r="O175" s="45" t="s">
        <v>1032</v>
      </c>
      <c r="P175" s="48" t="s">
        <v>1032</v>
      </c>
      <c r="Q175" s="45" t="s">
        <v>1032</v>
      </c>
      <c r="R175" s="45" t="s">
        <v>1032</v>
      </c>
      <c r="S175" s="48" t="s">
        <v>1032</v>
      </c>
      <c r="T175" s="47" t="s">
        <v>1032</v>
      </c>
      <c r="U175" s="45" t="s">
        <v>1032</v>
      </c>
      <c r="V175" s="48" t="s">
        <v>1032</v>
      </c>
      <c r="W175" s="44" t="s">
        <v>1032</v>
      </c>
      <c r="X175" s="45" t="s">
        <v>1032</v>
      </c>
      <c r="Y175" s="46" t="s">
        <v>1032</v>
      </c>
      <c r="Z175"/>
      <c r="AA175"/>
      <c r="AB175"/>
      <c r="AC175"/>
      <c r="AD175"/>
      <c r="AE175"/>
      <c r="AF175"/>
      <c r="AG175"/>
    </row>
    <row r="176" spans="1:33" x14ac:dyDescent="0.3">
      <c r="A176" s="43" t="s">
        <v>1022</v>
      </c>
      <c r="B176" s="45">
        <v>18</v>
      </c>
      <c r="C176" s="45">
        <v>30</v>
      </c>
      <c r="D176" s="48">
        <v>60</v>
      </c>
      <c r="E176" s="45">
        <v>15</v>
      </c>
      <c r="F176" s="45">
        <v>30</v>
      </c>
      <c r="G176" s="48">
        <v>50</v>
      </c>
      <c r="H176" s="45">
        <v>19</v>
      </c>
      <c r="I176" s="45">
        <v>30</v>
      </c>
      <c r="J176" s="48">
        <v>63.333333333333329</v>
      </c>
      <c r="K176" s="45">
        <v>28</v>
      </c>
      <c r="L176" s="45">
        <v>30</v>
      </c>
      <c r="M176" s="48">
        <v>93.333333333333329</v>
      </c>
      <c r="N176" s="45" t="s">
        <v>1032</v>
      </c>
      <c r="O176" s="45" t="s">
        <v>1032</v>
      </c>
      <c r="P176" s="48" t="s">
        <v>1032</v>
      </c>
      <c r="Q176" s="45" t="s">
        <v>1032</v>
      </c>
      <c r="R176" s="45" t="s">
        <v>1032</v>
      </c>
      <c r="S176" s="48" t="s">
        <v>1032</v>
      </c>
      <c r="T176" s="47" t="s">
        <v>1032</v>
      </c>
      <c r="U176" s="45" t="s">
        <v>1032</v>
      </c>
      <c r="V176" s="48" t="s">
        <v>1032</v>
      </c>
      <c r="W176" s="44" t="s">
        <v>1032</v>
      </c>
      <c r="X176" s="45" t="s">
        <v>1032</v>
      </c>
      <c r="Y176" s="46" t="s">
        <v>1032</v>
      </c>
      <c r="Z176"/>
      <c r="AA176"/>
      <c r="AB176"/>
      <c r="AC176"/>
      <c r="AD176"/>
      <c r="AE176"/>
      <c r="AF176"/>
      <c r="AG176"/>
    </row>
    <row r="177" spans="1:33" x14ac:dyDescent="0.3">
      <c r="A177" s="49" t="s">
        <v>1028</v>
      </c>
      <c r="B177" s="45">
        <v>18</v>
      </c>
      <c r="C177" s="45">
        <v>30</v>
      </c>
      <c r="D177" s="48">
        <v>60</v>
      </c>
      <c r="E177" s="45">
        <v>15</v>
      </c>
      <c r="F177" s="45">
        <v>30</v>
      </c>
      <c r="G177" s="48">
        <v>50</v>
      </c>
      <c r="H177" s="45">
        <v>19</v>
      </c>
      <c r="I177" s="45">
        <v>30</v>
      </c>
      <c r="J177" s="48">
        <v>63.333333333333329</v>
      </c>
      <c r="K177" s="45">
        <v>28</v>
      </c>
      <c r="L177" s="45">
        <v>30</v>
      </c>
      <c r="M177" s="48">
        <v>93.333333333333329</v>
      </c>
      <c r="N177" s="45" t="s">
        <v>1032</v>
      </c>
      <c r="O177" s="45" t="s">
        <v>1032</v>
      </c>
      <c r="P177" s="48" t="s">
        <v>1032</v>
      </c>
      <c r="Q177" s="45" t="s">
        <v>1032</v>
      </c>
      <c r="R177" s="45" t="s">
        <v>1032</v>
      </c>
      <c r="S177" s="48" t="s">
        <v>1032</v>
      </c>
      <c r="T177" s="47" t="s">
        <v>1032</v>
      </c>
      <c r="U177" s="45" t="s">
        <v>1032</v>
      </c>
      <c r="V177" s="48" t="s">
        <v>1032</v>
      </c>
      <c r="W177" s="44" t="s">
        <v>1032</v>
      </c>
      <c r="X177" s="45" t="s">
        <v>1032</v>
      </c>
      <c r="Y177" s="46" t="s">
        <v>1032</v>
      </c>
      <c r="Z177"/>
      <c r="AA177"/>
      <c r="AB177"/>
      <c r="AC177"/>
      <c r="AD177"/>
      <c r="AE177"/>
      <c r="AF177"/>
      <c r="AG177"/>
    </row>
    <row r="178" spans="1:33" x14ac:dyDescent="0.3">
      <c r="A178" s="36" t="s">
        <v>15</v>
      </c>
      <c r="B178" s="45" t="s">
        <v>1032</v>
      </c>
      <c r="C178" s="45" t="s">
        <v>1032</v>
      </c>
      <c r="D178" s="48" t="s">
        <v>1032</v>
      </c>
      <c r="E178" s="45" t="s">
        <v>1032</v>
      </c>
      <c r="F178" s="45" t="s">
        <v>1032</v>
      </c>
      <c r="G178" s="48" t="s">
        <v>1032</v>
      </c>
      <c r="H178" s="45">
        <v>596</v>
      </c>
      <c r="I178" s="45">
        <v>160</v>
      </c>
      <c r="J178" s="48">
        <v>372.5</v>
      </c>
      <c r="K178" s="45">
        <v>419</v>
      </c>
      <c r="L178" s="45">
        <v>285</v>
      </c>
      <c r="M178" s="48">
        <v>147.01754385964912</v>
      </c>
      <c r="N178" s="45">
        <v>810</v>
      </c>
      <c r="O178" s="45">
        <v>947</v>
      </c>
      <c r="P178" s="48">
        <v>85.533262935586066</v>
      </c>
      <c r="Q178" s="45">
        <v>9214</v>
      </c>
      <c r="R178" s="45">
        <v>7675</v>
      </c>
      <c r="S178" s="48">
        <v>120.05211726384364</v>
      </c>
      <c r="T178" s="47">
        <v>9038</v>
      </c>
      <c r="U178" s="45">
        <v>7710</v>
      </c>
      <c r="V178" s="48">
        <v>117.22438391699093</v>
      </c>
      <c r="W178" s="44">
        <v>8561</v>
      </c>
      <c r="X178" s="45">
        <v>7730</v>
      </c>
      <c r="Y178" s="46">
        <v>110.7503234152652</v>
      </c>
      <c r="Z178"/>
      <c r="AA178"/>
      <c r="AB178"/>
      <c r="AC178"/>
      <c r="AD178"/>
      <c r="AE178"/>
      <c r="AF178"/>
      <c r="AG178"/>
    </row>
    <row r="179" spans="1:33" x14ac:dyDescent="0.3">
      <c r="A179" s="43" t="s">
        <v>1004</v>
      </c>
      <c r="B179" s="45" t="s">
        <v>1032</v>
      </c>
      <c r="C179" s="45" t="s">
        <v>1032</v>
      </c>
      <c r="D179" s="48" t="s">
        <v>1032</v>
      </c>
      <c r="E179" s="45" t="s">
        <v>1032</v>
      </c>
      <c r="F179" s="45" t="s">
        <v>1032</v>
      </c>
      <c r="G179" s="48" t="s">
        <v>1032</v>
      </c>
      <c r="H179" s="45" t="s">
        <v>1032</v>
      </c>
      <c r="I179" s="45" t="s">
        <v>1032</v>
      </c>
      <c r="J179" s="48" t="s">
        <v>1032</v>
      </c>
      <c r="K179" s="45" t="s">
        <v>1032</v>
      </c>
      <c r="L179" s="45" t="s">
        <v>1032</v>
      </c>
      <c r="M179" s="48" t="s">
        <v>1032</v>
      </c>
      <c r="N179" s="45" t="s">
        <v>1032</v>
      </c>
      <c r="O179" s="45" t="s">
        <v>1032</v>
      </c>
      <c r="P179" s="48" t="s">
        <v>1032</v>
      </c>
      <c r="Q179" s="45">
        <v>310</v>
      </c>
      <c r="R179" s="45">
        <v>415</v>
      </c>
      <c r="S179" s="48">
        <v>74.698795180722882</v>
      </c>
      <c r="T179" s="47">
        <v>231</v>
      </c>
      <c r="U179" s="45">
        <v>435</v>
      </c>
      <c r="V179" s="48">
        <v>53.103448275862064</v>
      </c>
      <c r="W179" s="44">
        <v>274</v>
      </c>
      <c r="X179" s="45">
        <v>435</v>
      </c>
      <c r="Y179" s="46">
        <v>62.988505747126432</v>
      </c>
      <c r="Z179"/>
      <c r="AA179"/>
      <c r="AB179"/>
      <c r="AC179"/>
      <c r="AD179"/>
      <c r="AE179"/>
      <c r="AF179"/>
      <c r="AG179"/>
    </row>
    <row r="180" spans="1:33" x14ac:dyDescent="0.3">
      <c r="A180" s="49" t="s">
        <v>144</v>
      </c>
      <c r="B180" s="45" t="s">
        <v>1032</v>
      </c>
      <c r="C180" s="45" t="s">
        <v>1032</v>
      </c>
      <c r="D180" s="48" t="s">
        <v>1032</v>
      </c>
      <c r="E180" s="45" t="s">
        <v>1032</v>
      </c>
      <c r="F180" s="45" t="s">
        <v>1032</v>
      </c>
      <c r="G180" s="48" t="s">
        <v>1032</v>
      </c>
      <c r="H180" s="45" t="s">
        <v>1032</v>
      </c>
      <c r="I180" s="45" t="s">
        <v>1032</v>
      </c>
      <c r="J180" s="48" t="s">
        <v>1032</v>
      </c>
      <c r="K180" s="45" t="s">
        <v>1032</v>
      </c>
      <c r="L180" s="45" t="s">
        <v>1032</v>
      </c>
      <c r="M180" s="48" t="s">
        <v>1032</v>
      </c>
      <c r="N180" s="45" t="s">
        <v>1032</v>
      </c>
      <c r="O180" s="45" t="s">
        <v>1032</v>
      </c>
      <c r="P180" s="48" t="s">
        <v>1032</v>
      </c>
      <c r="Q180" s="45">
        <v>167</v>
      </c>
      <c r="R180" s="45">
        <v>55</v>
      </c>
      <c r="S180" s="48">
        <v>303.63636363636363</v>
      </c>
      <c r="T180" s="47">
        <v>105</v>
      </c>
      <c r="U180" s="45">
        <v>55</v>
      </c>
      <c r="V180" s="48">
        <v>190.90909090909091</v>
      </c>
      <c r="W180" s="44">
        <v>130</v>
      </c>
      <c r="X180" s="45">
        <v>55</v>
      </c>
      <c r="Y180" s="46">
        <v>236.36363636363637</v>
      </c>
      <c r="Z180"/>
      <c r="AA180"/>
      <c r="AB180"/>
      <c r="AC180"/>
      <c r="AD180"/>
      <c r="AE180"/>
      <c r="AF180"/>
      <c r="AG180"/>
    </row>
    <row r="181" spans="1:33" x14ac:dyDescent="0.3">
      <c r="A181" s="49" t="s">
        <v>165</v>
      </c>
      <c r="B181" s="45" t="s">
        <v>1032</v>
      </c>
      <c r="C181" s="45" t="s">
        <v>1032</v>
      </c>
      <c r="D181" s="48" t="s">
        <v>1032</v>
      </c>
      <c r="E181" s="45" t="s">
        <v>1032</v>
      </c>
      <c r="F181" s="45" t="s">
        <v>1032</v>
      </c>
      <c r="G181" s="48" t="s">
        <v>1032</v>
      </c>
      <c r="H181" s="45" t="s">
        <v>1032</v>
      </c>
      <c r="I181" s="45" t="s">
        <v>1032</v>
      </c>
      <c r="J181" s="48" t="s">
        <v>1032</v>
      </c>
      <c r="K181" s="45" t="s">
        <v>1032</v>
      </c>
      <c r="L181" s="45" t="s">
        <v>1032</v>
      </c>
      <c r="M181" s="48" t="s">
        <v>1032</v>
      </c>
      <c r="N181" s="45" t="s">
        <v>1032</v>
      </c>
      <c r="O181" s="45" t="s">
        <v>1032</v>
      </c>
      <c r="P181" s="48" t="s">
        <v>1032</v>
      </c>
      <c r="Q181" s="45">
        <v>58</v>
      </c>
      <c r="R181" s="45">
        <v>60</v>
      </c>
      <c r="S181" s="48">
        <v>96.666666666666671</v>
      </c>
      <c r="T181" s="47">
        <v>50</v>
      </c>
      <c r="U181" s="45">
        <v>80</v>
      </c>
      <c r="V181" s="48">
        <v>62.5</v>
      </c>
      <c r="W181" s="44">
        <v>54</v>
      </c>
      <c r="X181" s="45">
        <v>80</v>
      </c>
      <c r="Y181" s="46">
        <v>67.5</v>
      </c>
      <c r="Z181"/>
      <c r="AA181"/>
      <c r="AB181"/>
      <c r="AC181"/>
      <c r="AD181"/>
      <c r="AE181"/>
      <c r="AF181"/>
      <c r="AG181"/>
    </row>
    <row r="182" spans="1:33" x14ac:dyDescent="0.3">
      <c r="A182" s="49" t="s">
        <v>167</v>
      </c>
      <c r="B182" s="45" t="s">
        <v>1032</v>
      </c>
      <c r="C182" s="45" t="s">
        <v>1032</v>
      </c>
      <c r="D182" s="48" t="s">
        <v>1032</v>
      </c>
      <c r="E182" s="45" t="s">
        <v>1032</v>
      </c>
      <c r="F182" s="45" t="s">
        <v>1032</v>
      </c>
      <c r="G182" s="48" t="s">
        <v>1032</v>
      </c>
      <c r="H182" s="45" t="s">
        <v>1032</v>
      </c>
      <c r="I182" s="45" t="s">
        <v>1032</v>
      </c>
      <c r="J182" s="48" t="s">
        <v>1032</v>
      </c>
      <c r="K182" s="45" t="s">
        <v>1032</v>
      </c>
      <c r="L182" s="45" t="s">
        <v>1032</v>
      </c>
      <c r="M182" s="48" t="s">
        <v>1032</v>
      </c>
      <c r="N182" s="45" t="s">
        <v>1032</v>
      </c>
      <c r="O182" s="45" t="s">
        <v>1032</v>
      </c>
      <c r="P182" s="48" t="s">
        <v>1032</v>
      </c>
      <c r="Q182" s="45">
        <v>12</v>
      </c>
      <c r="R182" s="45">
        <v>75</v>
      </c>
      <c r="S182" s="48">
        <v>16</v>
      </c>
      <c r="T182" s="47">
        <v>5</v>
      </c>
      <c r="U182" s="45">
        <v>75</v>
      </c>
      <c r="V182" s="48">
        <v>6.666666666666667</v>
      </c>
      <c r="W182" s="44">
        <v>16</v>
      </c>
      <c r="X182" s="45">
        <v>75</v>
      </c>
      <c r="Y182" s="46">
        <v>21.333333333333336</v>
      </c>
      <c r="Z182"/>
      <c r="AA182"/>
      <c r="AB182"/>
      <c r="AC182"/>
      <c r="AD182"/>
      <c r="AE182"/>
      <c r="AF182"/>
      <c r="AG182"/>
    </row>
    <row r="183" spans="1:33" x14ac:dyDescent="0.3">
      <c r="A183" s="49" t="s">
        <v>169</v>
      </c>
      <c r="B183" s="45" t="s">
        <v>1032</v>
      </c>
      <c r="C183" s="45" t="s">
        <v>1032</v>
      </c>
      <c r="D183" s="48" t="s">
        <v>1032</v>
      </c>
      <c r="E183" s="45" t="s">
        <v>1032</v>
      </c>
      <c r="F183" s="45" t="s">
        <v>1032</v>
      </c>
      <c r="G183" s="48" t="s">
        <v>1032</v>
      </c>
      <c r="H183" s="45" t="s">
        <v>1032</v>
      </c>
      <c r="I183" s="45" t="s">
        <v>1032</v>
      </c>
      <c r="J183" s="48" t="s">
        <v>1032</v>
      </c>
      <c r="K183" s="45" t="s">
        <v>1032</v>
      </c>
      <c r="L183" s="45" t="s">
        <v>1032</v>
      </c>
      <c r="M183" s="48" t="s">
        <v>1032</v>
      </c>
      <c r="N183" s="45" t="s">
        <v>1032</v>
      </c>
      <c r="O183" s="45" t="s">
        <v>1032</v>
      </c>
      <c r="P183" s="48" t="s">
        <v>1032</v>
      </c>
      <c r="Q183" s="45">
        <v>30</v>
      </c>
      <c r="R183" s="45">
        <v>75</v>
      </c>
      <c r="S183" s="48">
        <v>40</v>
      </c>
      <c r="T183" s="47">
        <v>40</v>
      </c>
      <c r="U183" s="45">
        <v>75</v>
      </c>
      <c r="V183" s="48">
        <v>53.333333333333336</v>
      </c>
      <c r="W183" s="44">
        <v>30</v>
      </c>
      <c r="X183" s="45">
        <v>75</v>
      </c>
      <c r="Y183" s="46">
        <v>40</v>
      </c>
      <c r="Z183"/>
      <c r="AA183"/>
      <c r="AB183"/>
      <c r="AC183"/>
      <c r="AD183"/>
      <c r="AE183"/>
      <c r="AF183"/>
      <c r="AG183"/>
    </row>
    <row r="184" spans="1:33" x14ac:dyDescent="0.3">
      <c r="A184" s="49" t="s">
        <v>172</v>
      </c>
      <c r="B184" s="45" t="s">
        <v>1032</v>
      </c>
      <c r="C184" s="45" t="s">
        <v>1032</v>
      </c>
      <c r="D184" s="48" t="s">
        <v>1032</v>
      </c>
      <c r="E184" s="45" t="s">
        <v>1032</v>
      </c>
      <c r="F184" s="45" t="s">
        <v>1032</v>
      </c>
      <c r="G184" s="48" t="s">
        <v>1032</v>
      </c>
      <c r="H184" s="45" t="s">
        <v>1032</v>
      </c>
      <c r="I184" s="45" t="s">
        <v>1032</v>
      </c>
      <c r="J184" s="48" t="s">
        <v>1032</v>
      </c>
      <c r="K184" s="45" t="s">
        <v>1032</v>
      </c>
      <c r="L184" s="45" t="s">
        <v>1032</v>
      </c>
      <c r="M184" s="48" t="s">
        <v>1032</v>
      </c>
      <c r="N184" s="45" t="s">
        <v>1032</v>
      </c>
      <c r="O184" s="45" t="s">
        <v>1032</v>
      </c>
      <c r="P184" s="48" t="s">
        <v>1032</v>
      </c>
      <c r="Q184" s="45">
        <v>22</v>
      </c>
      <c r="R184" s="45">
        <v>75</v>
      </c>
      <c r="S184" s="48">
        <v>29.333333333333332</v>
      </c>
      <c r="T184" s="47">
        <v>15</v>
      </c>
      <c r="U184" s="45">
        <v>75</v>
      </c>
      <c r="V184" s="48">
        <v>20</v>
      </c>
      <c r="W184" s="44">
        <v>25</v>
      </c>
      <c r="X184" s="45">
        <v>75</v>
      </c>
      <c r="Y184" s="46">
        <v>33.333333333333329</v>
      </c>
      <c r="Z184"/>
      <c r="AA184"/>
      <c r="AB184"/>
      <c r="AC184"/>
      <c r="AD184"/>
      <c r="AE184"/>
      <c r="AF184"/>
      <c r="AG184"/>
    </row>
    <row r="185" spans="1:33" x14ac:dyDescent="0.3">
      <c r="A185" s="49" t="s">
        <v>179</v>
      </c>
      <c r="B185" s="45" t="s">
        <v>1032</v>
      </c>
      <c r="C185" s="45" t="s">
        <v>1032</v>
      </c>
      <c r="D185" s="48" t="s">
        <v>1032</v>
      </c>
      <c r="E185" s="45" t="s">
        <v>1032</v>
      </c>
      <c r="F185" s="45" t="s">
        <v>1032</v>
      </c>
      <c r="G185" s="48" t="s">
        <v>1032</v>
      </c>
      <c r="H185" s="45" t="s">
        <v>1032</v>
      </c>
      <c r="I185" s="45" t="s">
        <v>1032</v>
      </c>
      <c r="J185" s="48" t="s">
        <v>1032</v>
      </c>
      <c r="K185" s="45" t="s">
        <v>1032</v>
      </c>
      <c r="L185" s="45" t="s">
        <v>1032</v>
      </c>
      <c r="M185" s="48" t="s">
        <v>1032</v>
      </c>
      <c r="N185" s="45" t="s">
        <v>1032</v>
      </c>
      <c r="O185" s="45" t="s">
        <v>1032</v>
      </c>
      <c r="P185" s="48" t="s">
        <v>1032</v>
      </c>
      <c r="Q185" s="45">
        <v>21</v>
      </c>
      <c r="R185" s="45">
        <v>75</v>
      </c>
      <c r="S185" s="48">
        <v>28.000000000000004</v>
      </c>
      <c r="T185" s="47">
        <v>16</v>
      </c>
      <c r="U185" s="45">
        <v>75</v>
      </c>
      <c r="V185" s="48">
        <v>21.333333333333336</v>
      </c>
      <c r="W185" s="44">
        <v>19</v>
      </c>
      <c r="X185" s="45">
        <v>75</v>
      </c>
      <c r="Y185" s="46">
        <v>25.333333333333336</v>
      </c>
      <c r="Z185"/>
      <c r="AA185"/>
      <c r="AB185"/>
      <c r="AC185"/>
      <c r="AD185"/>
      <c r="AE185"/>
      <c r="AF185"/>
      <c r="AG185"/>
    </row>
    <row r="186" spans="1:33" x14ac:dyDescent="0.3">
      <c r="A186" s="43" t="s">
        <v>1005</v>
      </c>
      <c r="B186" s="45" t="s">
        <v>1032</v>
      </c>
      <c r="C186" s="45" t="s">
        <v>1032</v>
      </c>
      <c r="D186" s="48" t="s">
        <v>1032</v>
      </c>
      <c r="E186" s="45" t="s">
        <v>1032</v>
      </c>
      <c r="F186" s="45" t="s">
        <v>1032</v>
      </c>
      <c r="G186" s="48" t="s">
        <v>1032</v>
      </c>
      <c r="H186" s="45" t="s">
        <v>1032</v>
      </c>
      <c r="I186" s="45" t="s">
        <v>1032</v>
      </c>
      <c r="J186" s="48" t="s">
        <v>1032</v>
      </c>
      <c r="K186" s="45" t="s">
        <v>1032</v>
      </c>
      <c r="L186" s="45" t="s">
        <v>1032</v>
      </c>
      <c r="M186" s="48" t="s">
        <v>1032</v>
      </c>
      <c r="N186" s="45" t="s">
        <v>1032</v>
      </c>
      <c r="O186" s="45" t="s">
        <v>1032</v>
      </c>
      <c r="P186" s="48" t="s">
        <v>1032</v>
      </c>
      <c r="Q186" s="45">
        <v>502</v>
      </c>
      <c r="R186" s="45">
        <v>315</v>
      </c>
      <c r="S186" s="48">
        <v>159.36507936507937</v>
      </c>
      <c r="T186" s="47">
        <v>373</v>
      </c>
      <c r="U186" s="45">
        <v>315</v>
      </c>
      <c r="V186" s="48">
        <v>118.41269841269842</v>
      </c>
      <c r="W186" s="44">
        <v>352</v>
      </c>
      <c r="X186" s="45">
        <v>315</v>
      </c>
      <c r="Y186" s="46">
        <v>111.74603174603175</v>
      </c>
      <c r="Z186"/>
      <c r="AA186"/>
      <c r="AB186"/>
      <c r="AC186"/>
      <c r="AD186"/>
      <c r="AE186"/>
      <c r="AF186"/>
      <c r="AG186"/>
    </row>
    <row r="187" spans="1:33" x14ac:dyDescent="0.3">
      <c r="A187" s="49" t="s">
        <v>142</v>
      </c>
      <c r="B187" s="45" t="s">
        <v>1032</v>
      </c>
      <c r="C187" s="45" t="s">
        <v>1032</v>
      </c>
      <c r="D187" s="48" t="s">
        <v>1032</v>
      </c>
      <c r="E187" s="45" t="s">
        <v>1032</v>
      </c>
      <c r="F187" s="45" t="s">
        <v>1032</v>
      </c>
      <c r="G187" s="48" t="s">
        <v>1032</v>
      </c>
      <c r="H187" s="45" t="s">
        <v>1032</v>
      </c>
      <c r="I187" s="45" t="s">
        <v>1032</v>
      </c>
      <c r="J187" s="48" t="s">
        <v>1032</v>
      </c>
      <c r="K187" s="45" t="s">
        <v>1032</v>
      </c>
      <c r="L187" s="45" t="s">
        <v>1032</v>
      </c>
      <c r="M187" s="48" t="s">
        <v>1032</v>
      </c>
      <c r="N187" s="45" t="s">
        <v>1032</v>
      </c>
      <c r="O187" s="45" t="s">
        <v>1032</v>
      </c>
      <c r="P187" s="48" t="s">
        <v>1032</v>
      </c>
      <c r="Q187" s="45">
        <v>72</v>
      </c>
      <c r="R187" s="45">
        <v>75</v>
      </c>
      <c r="S187" s="48">
        <v>96</v>
      </c>
      <c r="T187" s="47">
        <v>51</v>
      </c>
      <c r="U187" s="45">
        <v>75</v>
      </c>
      <c r="V187" s="48">
        <v>68</v>
      </c>
      <c r="W187" s="44">
        <v>67</v>
      </c>
      <c r="X187" s="45">
        <v>75</v>
      </c>
      <c r="Y187" s="46">
        <v>89.333333333333329</v>
      </c>
      <c r="Z187"/>
      <c r="AA187"/>
      <c r="AB187"/>
      <c r="AC187"/>
      <c r="AD187"/>
      <c r="AE187"/>
      <c r="AF187"/>
      <c r="AG187"/>
    </row>
    <row r="188" spans="1:33" x14ac:dyDescent="0.3">
      <c r="A188" s="49" t="s">
        <v>146</v>
      </c>
      <c r="B188" s="45" t="s">
        <v>1032</v>
      </c>
      <c r="C188" s="45" t="s">
        <v>1032</v>
      </c>
      <c r="D188" s="48" t="s">
        <v>1032</v>
      </c>
      <c r="E188" s="45" t="s">
        <v>1032</v>
      </c>
      <c r="F188" s="45" t="s">
        <v>1032</v>
      </c>
      <c r="G188" s="48" t="s">
        <v>1032</v>
      </c>
      <c r="H188" s="45" t="s">
        <v>1032</v>
      </c>
      <c r="I188" s="45" t="s">
        <v>1032</v>
      </c>
      <c r="J188" s="48" t="s">
        <v>1032</v>
      </c>
      <c r="K188" s="45" t="s">
        <v>1032</v>
      </c>
      <c r="L188" s="45" t="s">
        <v>1032</v>
      </c>
      <c r="M188" s="48" t="s">
        <v>1032</v>
      </c>
      <c r="N188" s="45" t="s">
        <v>1032</v>
      </c>
      <c r="O188" s="45" t="s">
        <v>1032</v>
      </c>
      <c r="P188" s="48" t="s">
        <v>1032</v>
      </c>
      <c r="Q188" s="45">
        <v>272</v>
      </c>
      <c r="R188" s="45">
        <v>100</v>
      </c>
      <c r="S188" s="48">
        <v>272</v>
      </c>
      <c r="T188" s="47">
        <v>200</v>
      </c>
      <c r="U188" s="45">
        <v>100</v>
      </c>
      <c r="V188" s="48">
        <v>200</v>
      </c>
      <c r="W188" s="44">
        <v>168</v>
      </c>
      <c r="X188" s="45">
        <v>100</v>
      </c>
      <c r="Y188" s="46">
        <v>168</v>
      </c>
      <c r="Z188"/>
      <c r="AA188"/>
      <c r="AB188"/>
      <c r="AC188"/>
      <c r="AD188"/>
      <c r="AE188"/>
      <c r="AF188"/>
      <c r="AG188"/>
    </row>
    <row r="189" spans="1:33" x14ac:dyDescent="0.3">
      <c r="A189" s="49" t="s">
        <v>156</v>
      </c>
      <c r="B189" s="45" t="s">
        <v>1032</v>
      </c>
      <c r="C189" s="45" t="s">
        <v>1032</v>
      </c>
      <c r="D189" s="48" t="s">
        <v>1032</v>
      </c>
      <c r="E189" s="45" t="s">
        <v>1032</v>
      </c>
      <c r="F189" s="45" t="s">
        <v>1032</v>
      </c>
      <c r="G189" s="48" t="s">
        <v>1032</v>
      </c>
      <c r="H189" s="45" t="s">
        <v>1032</v>
      </c>
      <c r="I189" s="45" t="s">
        <v>1032</v>
      </c>
      <c r="J189" s="48" t="s">
        <v>1032</v>
      </c>
      <c r="K189" s="45" t="s">
        <v>1032</v>
      </c>
      <c r="L189" s="45" t="s">
        <v>1032</v>
      </c>
      <c r="M189" s="48" t="s">
        <v>1032</v>
      </c>
      <c r="N189" s="45" t="s">
        <v>1032</v>
      </c>
      <c r="O189" s="45" t="s">
        <v>1032</v>
      </c>
      <c r="P189" s="48" t="s">
        <v>1032</v>
      </c>
      <c r="Q189" s="45">
        <v>89</v>
      </c>
      <c r="R189" s="45">
        <v>65</v>
      </c>
      <c r="S189" s="48">
        <v>136.92307692307693</v>
      </c>
      <c r="T189" s="47">
        <v>68</v>
      </c>
      <c r="U189" s="45">
        <v>65</v>
      </c>
      <c r="V189" s="48">
        <v>104.61538461538463</v>
      </c>
      <c r="W189" s="44">
        <v>69</v>
      </c>
      <c r="X189" s="45">
        <v>65</v>
      </c>
      <c r="Y189" s="46">
        <v>106.15384615384616</v>
      </c>
      <c r="Z189"/>
      <c r="AA189"/>
      <c r="AB189"/>
      <c r="AC189"/>
      <c r="AD189"/>
      <c r="AE189"/>
      <c r="AF189"/>
      <c r="AG189"/>
    </row>
    <row r="190" spans="1:33" x14ac:dyDescent="0.3">
      <c r="A190" s="49" t="s">
        <v>174</v>
      </c>
      <c r="B190" s="45" t="s">
        <v>1032</v>
      </c>
      <c r="C190" s="45" t="s">
        <v>1032</v>
      </c>
      <c r="D190" s="48" t="s">
        <v>1032</v>
      </c>
      <c r="E190" s="45" t="s">
        <v>1032</v>
      </c>
      <c r="F190" s="45" t="s">
        <v>1032</v>
      </c>
      <c r="G190" s="48" t="s">
        <v>1032</v>
      </c>
      <c r="H190" s="45" t="s">
        <v>1032</v>
      </c>
      <c r="I190" s="45" t="s">
        <v>1032</v>
      </c>
      <c r="J190" s="48" t="s">
        <v>1032</v>
      </c>
      <c r="K190" s="45" t="s">
        <v>1032</v>
      </c>
      <c r="L190" s="45" t="s">
        <v>1032</v>
      </c>
      <c r="M190" s="48" t="s">
        <v>1032</v>
      </c>
      <c r="N190" s="45" t="s">
        <v>1032</v>
      </c>
      <c r="O190" s="45" t="s">
        <v>1032</v>
      </c>
      <c r="P190" s="48" t="s">
        <v>1032</v>
      </c>
      <c r="Q190" s="45">
        <v>69</v>
      </c>
      <c r="R190" s="45">
        <v>75</v>
      </c>
      <c r="S190" s="48">
        <v>92</v>
      </c>
      <c r="T190" s="47">
        <v>54</v>
      </c>
      <c r="U190" s="45">
        <v>75</v>
      </c>
      <c r="V190" s="48">
        <v>72</v>
      </c>
      <c r="W190" s="44">
        <v>48</v>
      </c>
      <c r="X190" s="45">
        <v>75</v>
      </c>
      <c r="Y190" s="46">
        <v>64</v>
      </c>
      <c r="Z190"/>
      <c r="AA190"/>
      <c r="AB190"/>
      <c r="AC190"/>
      <c r="AD190"/>
      <c r="AE190"/>
      <c r="AF190"/>
      <c r="AG190"/>
    </row>
    <row r="191" spans="1:33" x14ac:dyDescent="0.3">
      <c r="A191" s="43" t="s">
        <v>1006</v>
      </c>
      <c r="B191" s="45" t="s">
        <v>1032</v>
      </c>
      <c r="C191" s="45" t="s">
        <v>1032</v>
      </c>
      <c r="D191" s="48" t="s">
        <v>1032</v>
      </c>
      <c r="E191" s="45" t="s">
        <v>1032</v>
      </c>
      <c r="F191" s="45" t="s">
        <v>1032</v>
      </c>
      <c r="G191" s="48" t="s">
        <v>1032</v>
      </c>
      <c r="H191" s="45" t="s">
        <v>1032</v>
      </c>
      <c r="I191" s="45" t="s">
        <v>1032</v>
      </c>
      <c r="J191" s="48" t="s">
        <v>1032</v>
      </c>
      <c r="K191" s="45" t="s">
        <v>1032</v>
      </c>
      <c r="L191" s="45" t="s">
        <v>1032</v>
      </c>
      <c r="M191" s="48" t="s">
        <v>1032</v>
      </c>
      <c r="N191" s="45" t="s">
        <v>1032</v>
      </c>
      <c r="O191" s="45" t="s">
        <v>1032</v>
      </c>
      <c r="P191" s="48" t="s">
        <v>1032</v>
      </c>
      <c r="Q191" s="45">
        <v>103</v>
      </c>
      <c r="R191" s="45">
        <v>375</v>
      </c>
      <c r="S191" s="48">
        <v>27.466666666666669</v>
      </c>
      <c r="T191" s="47">
        <v>124</v>
      </c>
      <c r="U191" s="45">
        <v>375</v>
      </c>
      <c r="V191" s="48">
        <v>33.066666666666663</v>
      </c>
      <c r="W191" s="44">
        <v>93</v>
      </c>
      <c r="X191" s="45">
        <v>375</v>
      </c>
      <c r="Y191" s="46">
        <v>24.8</v>
      </c>
      <c r="Z191"/>
      <c r="AA191"/>
      <c r="AB191"/>
      <c r="AC191"/>
      <c r="AD191"/>
      <c r="AE191"/>
      <c r="AF191"/>
      <c r="AG191"/>
    </row>
    <row r="192" spans="1:33" x14ac:dyDescent="0.3">
      <c r="A192" s="49" t="s">
        <v>159</v>
      </c>
      <c r="B192" s="45" t="s">
        <v>1032</v>
      </c>
      <c r="C192" s="45" t="s">
        <v>1032</v>
      </c>
      <c r="D192" s="48" t="s">
        <v>1032</v>
      </c>
      <c r="E192" s="45" t="s">
        <v>1032</v>
      </c>
      <c r="F192" s="45" t="s">
        <v>1032</v>
      </c>
      <c r="G192" s="48" t="s">
        <v>1032</v>
      </c>
      <c r="H192" s="45" t="s">
        <v>1032</v>
      </c>
      <c r="I192" s="45" t="s">
        <v>1032</v>
      </c>
      <c r="J192" s="48" t="s">
        <v>1032</v>
      </c>
      <c r="K192" s="45" t="s">
        <v>1032</v>
      </c>
      <c r="L192" s="45" t="s">
        <v>1032</v>
      </c>
      <c r="M192" s="48" t="s">
        <v>1032</v>
      </c>
      <c r="N192" s="45" t="s">
        <v>1032</v>
      </c>
      <c r="O192" s="45" t="s">
        <v>1032</v>
      </c>
      <c r="P192" s="48" t="s">
        <v>1032</v>
      </c>
      <c r="Q192" s="45">
        <v>22</v>
      </c>
      <c r="R192" s="45">
        <v>75</v>
      </c>
      <c r="S192" s="48">
        <v>29.333333333333332</v>
      </c>
      <c r="T192" s="47">
        <v>33</v>
      </c>
      <c r="U192" s="45">
        <v>75</v>
      </c>
      <c r="V192" s="48">
        <v>44</v>
      </c>
      <c r="W192" s="44">
        <v>26</v>
      </c>
      <c r="X192" s="45">
        <v>75</v>
      </c>
      <c r="Y192" s="46">
        <v>34.666666666666671</v>
      </c>
      <c r="Z192"/>
      <c r="AA192"/>
      <c r="AB192"/>
      <c r="AC192"/>
      <c r="AD192"/>
      <c r="AE192"/>
      <c r="AF192"/>
      <c r="AG192"/>
    </row>
    <row r="193" spans="1:33" x14ac:dyDescent="0.3">
      <c r="A193" s="49" t="s">
        <v>160</v>
      </c>
      <c r="B193" s="45" t="s">
        <v>1032</v>
      </c>
      <c r="C193" s="45" t="s">
        <v>1032</v>
      </c>
      <c r="D193" s="48" t="s">
        <v>1032</v>
      </c>
      <c r="E193" s="45" t="s">
        <v>1032</v>
      </c>
      <c r="F193" s="45" t="s">
        <v>1032</v>
      </c>
      <c r="G193" s="48" t="s">
        <v>1032</v>
      </c>
      <c r="H193" s="45" t="s">
        <v>1032</v>
      </c>
      <c r="I193" s="45" t="s">
        <v>1032</v>
      </c>
      <c r="J193" s="48" t="s">
        <v>1032</v>
      </c>
      <c r="K193" s="45" t="s">
        <v>1032</v>
      </c>
      <c r="L193" s="45" t="s">
        <v>1032</v>
      </c>
      <c r="M193" s="48" t="s">
        <v>1032</v>
      </c>
      <c r="N193" s="45" t="s">
        <v>1032</v>
      </c>
      <c r="O193" s="45" t="s">
        <v>1032</v>
      </c>
      <c r="P193" s="48" t="s">
        <v>1032</v>
      </c>
      <c r="Q193" s="45">
        <v>38</v>
      </c>
      <c r="R193" s="45">
        <v>75</v>
      </c>
      <c r="S193" s="48">
        <v>50.666666666666671</v>
      </c>
      <c r="T193" s="47">
        <v>41</v>
      </c>
      <c r="U193" s="45">
        <v>75</v>
      </c>
      <c r="V193" s="48">
        <v>54.666666666666664</v>
      </c>
      <c r="W193" s="44">
        <v>28</v>
      </c>
      <c r="X193" s="45">
        <v>75</v>
      </c>
      <c r="Y193" s="46">
        <v>37.333333333333336</v>
      </c>
      <c r="Z193"/>
      <c r="AA193"/>
      <c r="AB193"/>
      <c r="AC193"/>
      <c r="AD193"/>
      <c r="AE193"/>
      <c r="AF193"/>
      <c r="AG193"/>
    </row>
    <row r="194" spans="1:33" x14ac:dyDescent="0.3">
      <c r="A194" s="49" t="s">
        <v>215</v>
      </c>
      <c r="B194" s="45" t="s">
        <v>1032</v>
      </c>
      <c r="C194" s="45" t="s">
        <v>1032</v>
      </c>
      <c r="D194" s="48" t="s">
        <v>1032</v>
      </c>
      <c r="E194" s="45" t="s">
        <v>1032</v>
      </c>
      <c r="F194" s="45" t="s">
        <v>1032</v>
      </c>
      <c r="G194" s="48" t="s">
        <v>1032</v>
      </c>
      <c r="H194" s="45" t="s">
        <v>1032</v>
      </c>
      <c r="I194" s="45" t="s">
        <v>1032</v>
      </c>
      <c r="J194" s="48" t="s">
        <v>1032</v>
      </c>
      <c r="K194" s="45" t="s">
        <v>1032</v>
      </c>
      <c r="L194" s="45" t="s">
        <v>1032</v>
      </c>
      <c r="M194" s="48" t="s">
        <v>1032</v>
      </c>
      <c r="N194" s="45" t="s">
        <v>1032</v>
      </c>
      <c r="O194" s="45" t="s">
        <v>1032</v>
      </c>
      <c r="P194" s="48" t="s">
        <v>1032</v>
      </c>
      <c r="Q194" s="45">
        <v>13</v>
      </c>
      <c r="R194" s="45">
        <v>75</v>
      </c>
      <c r="S194" s="48">
        <v>17.333333333333336</v>
      </c>
      <c r="T194" s="47">
        <v>25</v>
      </c>
      <c r="U194" s="45">
        <v>75</v>
      </c>
      <c r="V194" s="48">
        <v>33.333333333333329</v>
      </c>
      <c r="W194" s="44">
        <v>21</v>
      </c>
      <c r="X194" s="45">
        <v>75</v>
      </c>
      <c r="Y194" s="46">
        <v>28.000000000000004</v>
      </c>
      <c r="Z194"/>
      <c r="AA194"/>
      <c r="AB194"/>
      <c r="AC194"/>
      <c r="AD194"/>
      <c r="AE194"/>
      <c r="AF194"/>
      <c r="AG194"/>
    </row>
    <row r="195" spans="1:33" x14ac:dyDescent="0.3">
      <c r="A195" s="49" t="s">
        <v>218</v>
      </c>
      <c r="B195" s="45" t="s">
        <v>1032</v>
      </c>
      <c r="C195" s="45" t="s">
        <v>1032</v>
      </c>
      <c r="D195" s="48" t="s">
        <v>1032</v>
      </c>
      <c r="E195" s="45" t="s">
        <v>1032</v>
      </c>
      <c r="F195" s="45" t="s">
        <v>1032</v>
      </c>
      <c r="G195" s="48" t="s">
        <v>1032</v>
      </c>
      <c r="H195" s="45" t="s">
        <v>1032</v>
      </c>
      <c r="I195" s="45" t="s">
        <v>1032</v>
      </c>
      <c r="J195" s="48" t="s">
        <v>1032</v>
      </c>
      <c r="K195" s="45" t="s">
        <v>1032</v>
      </c>
      <c r="L195" s="45" t="s">
        <v>1032</v>
      </c>
      <c r="M195" s="48" t="s">
        <v>1032</v>
      </c>
      <c r="N195" s="45" t="s">
        <v>1032</v>
      </c>
      <c r="O195" s="45" t="s">
        <v>1032</v>
      </c>
      <c r="P195" s="48" t="s">
        <v>1032</v>
      </c>
      <c r="Q195" s="45">
        <v>18</v>
      </c>
      <c r="R195" s="45">
        <v>75</v>
      </c>
      <c r="S195" s="48">
        <v>24</v>
      </c>
      <c r="T195" s="47">
        <v>18</v>
      </c>
      <c r="U195" s="45">
        <v>75</v>
      </c>
      <c r="V195" s="48">
        <v>24</v>
      </c>
      <c r="W195" s="44">
        <v>8</v>
      </c>
      <c r="X195" s="45">
        <v>75</v>
      </c>
      <c r="Y195" s="46">
        <v>10.666666666666668</v>
      </c>
      <c r="Z195"/>
      <c r="AA195"/>
      <c r="AB195"/>
      <c r="AC195"/>
      <c r="AD195"/>
      <c r="AE195"/>
      <c r="AF195"/>
      <c r="AG195"/>
    </row>
    <row r="196" spans="1:33" x14ac:dyDescent="0.3">
      <c r="A196" s="49" t="s">
        <v>220</v>
      </c>
      <c r="B196" s="45" t="s">
        <v>1032</v>
      </c>
      <c r="C196" s="45" t="s">
        <v>1032</v>
      </c>
      <c r="D196" s="48" t="s">
        <v>1032</v>
      </c>
      <c r="E196" s="45" t="s">
        <v>1032</v>
      </c>
      <c r="F196" s="45" t="s">
        <v>1032</v>
      </c>
      <c r="G196" s="48" t="s">
        <v>1032</v>
      </c>
      <c r="H196" s="45" t="s">
        <v>1032</v>
      </c>
      <c r="I196" s="45" t="s">
        <v>1032</v>
      </c>
      <c r="J196" s="48" t="s">
        <v>1032</v>
      </c>
      <c r="K196" s="45" t="s">
        <v>1032</v>
      </c>
      <c r="L196" s="45" t="s">
        <v>1032</v>
      </c>
      <c r="M196" s="48" t="s">
        <v>1032</v>
      </c>
      <c r="N196" s="45" t="s">
        <v>1032</v>
      </c>
      <c r="O196" s="45" t="s">
        <v>1032</v>
      </c>
      <c r="P196" s="48" t="s">
        <v>1032</v>
      </c>
      <c r="Q196" s="45">
        <v>12</v>
      </c>
      <c r="R196" s="45">
        <v>75</v>
      </c>
      <c r="S196" s="48">
        <v>16</v>
      </c>
      <c r="T196" s="47">
        <v>7</v>
      </c>
      <c r="U196" s="45">
        <v>75</v>
      </c>
      <c r="V196" s="48">
        <v>9.3333333333333339</v>
      </c>
      <c r="W196" s="44">
        <v>10</v>
      </c>
      <c r="X196" s="45">
        <v>75</v>
      </c>
      <c r="Y196" s="46">
        <v>13.333333333333334</v>
      </c>
      <c r="Z196"/>
      <c r="AA196"/>
      <c r="AB196"/>
      <c r="AC196"/>
      <c r="AD196"/>
      <c r="AE196"/>
      <c r="AF196"/>
      <c r="AG196"/>
    </row>
    <row r="197" spans="1:33" x14ac:dyDescent="0.3">
      <c r="A197" s="43" t="s">
        <v>1007</v>
      </c>
      <c r="B197" s="45" t="s">
        <v>1032</v>
      </c>
      <c r="C197" s="45" t="s">
        <v>1032</v>
      </c>
      <c r="D197" s="48" t="s">
        <v>1032</v>
      </c>
      <c r="E197" s="45" t="s">
        <v>1032</v>
      </c>
      <c r="F197" s="45" t="s">
        <v>1032</v>
      </c>
      <c r="G197" s="48" t="s">
        <v>1032</v>
      </c>
      <c r="H197" s="45" t="s">
        <v>1032</v>
      </c>
      <c r="I197" s="45" t="s">
        <v>1032</v>
      </c>
      <c r="J197" s="48" t="s">
        <v>1032</v>
      </c>
      <c r="K197" s="45" t="s">
        <v>1032</v>
      </c>
      <c r="L197" s="45" t="s">
        <v>1032</v>
      </c>
      <c r="M197" s="48" t="s">
        <v>1032</v>
      </c>
      <c r="N197" s="45" t="s">
        <v>1032</v>
      </c>
      <c r="O197" s="45" t="s">
        <v>1032</v>
      </c>
      <c r="P197" s="48" t="s">
        <v>1032</v>
      </c>
      <c r="Q197" s="45">
        <v>100</v>
      </c>
      <c r="R197" s="45">
        <v>40</v>
      </c>
      <c r="S197" s="48">
        <v>250</v>
      </c>
      <c r="T197" s="47">
        <v>102</v>
      </c>
      <c r="U197" s="45">
        <v>40</v>
      </c>
      <c r="V197" s="48">
        <v>254.99999999999997</v>
      </c>
      <c r="W197" s="44">
        <v>101</v>
      </c>
      <c r="X197" s="45">
        <v>40</v>
      </c>
      <c r="Y197" s="46">
        <v>252.5</v>
      </c>
      <c r="Z197"/>
      <c r="AA197"/>
      <c r="AB197"/>
      <c r="AC197"/>
      <c r="AD197"/>
      <c r="AE197"/>
      <c r="AF197"/>
      <c r="AG197"/>
    </row>
    <row r="198" spans="1:33" x14ac:dyDescent="0.3">
      <c r="A198" s="49" t="s">
        <v>147</v>
      </c>
      <c r="B198" s="45" t="s">
        <v>1032</v>
      </c>
      <c r="C198" s="45" t="s">
        <v>1032</v>
      </c>
      <c r="D198" s="48" t="s">
        <v>1032</v>
      </c>
      <c r="E198" s="45" t="s">
        <v>1032</v>
      </c>
      <c r="F198" s="45" t="s">
        <v>1032</v>
      </c>
      <c r="G198" s="48" t="s">
        <v>1032</v>
      </c>
      <c r="H198" s="45" t="s">
        <v>1032</v>
      </c>
      <c r="I198" s="45" t="s">
        <v>1032</v>
      </c>
      <c r="J198" s="48" t="s">
        <v>1032</v>
      </c>
      <c r="K198" s="45" t="s">
        <v>1032</v>
      </c>
      <c r="L198" s="45" t="s">
        <v>1032</v>
      </c>
      <c r="M198" s="48" t="s">
        <v>1032</v>
      </c>
      <c r="N198" s="45" t="s">
        <v>1032</v>
      </c>
      <c r="O198" s="45" t="s">
        <v>1032</v>
      </c>
      <c r="P198" s="48" t="s">
        <v>1032</v>
      </c>
      <c r="Q198" s="45">
        <v>100</v>
      </c>
      <c r="R198" s="45">
        <v>40</v>
      </c>
      <c r="S198" s="48">
        <v>250</v>
      </c>
      <c r="T198" s="47">
        <v>102</v>
      </c>
      <c r="U198" s="45">
        <v>40</v>
      </c>
      <c r="V198" s="48">
        <v>254.99999999999997</v>
      </c>
      <c r="W198" s="44">
        <v>101</v>
      </c>
      <c r="X198" s="45">
        <v>40</v>
      </c>
      <c r="Y198" s="46">
        <v>252.5</v>
      </c>
      <c r="Z198"/>
      <c r="AA198"/>
      <c r="AB198"/>
      <c r="AC198"/>
      <c r="AD198"/>
      <c r="AE198"/>
      <c r="AF198"/>
      <c r="AG198"/>
    </row>
    <row r="199" spans="1:33" x14ac:dyDescent="0.3">
      <c r="A199" s="43" t="s">
        <v>1008</v>
      </c>
      <c r="B199" s="45" t="s">
        <v>1032</v>
      </c>
      <c r="C199" s="45" t="s">
        <v>1032</v>
      </c>
      <c r="D199" s="48" t="s">
        <v>1032</v>
      </c>
      <c r="E199" s="45" t="s">
        <v>1032</v>
      </c>
      <c r="F199" s="45" t="s">
        <v>1032</v>
      </c>
      <c r="G199" s="48" t="s">
        <v>1032</v>
      </c>
      <c r="H199" s="45" t="s">
        <v>1032</v>
      </c>
      <c r="I199" s="45" t="s">
        <v>1032</v>
      </c>
      <c r="J199" s="48" t="s">
        <v>1032</v>
      </c>
      <c r="K199" s="45" t="s">
        <v>1032</v>
      </c>
      <c r="L199" s="45" t="s">
        <v>1032</v>
      </c>
      <c r="M199" s="48" t="s">
        <v>1032</v>
      </c>
      <c r="N199" s="45">
        <v>31</v>
      </c>
      <c r="O199" s="45">
        <v>30</v>
      </c>
      <c r="P199" s="48">
        <v>103.33333333333334</v>
      </c>
      <c r="Q199" s="45">
        <v>191</v>
      </c>
      <c r="R199" s="45">
        <v>345</v>
      </c>
      <c r="S199" s="48">
        <v>55.362318840579704</v>
      </c>
      <c r="T199" s="47">
        <v>175</v>
      </c>
      <c r="U199" s="45">
        <v>370</v>
      </c>
      <c r="V199" s="48">
        <v>47.297297297297298</v>
      </c>
      <c r="W199" s="44">
        <v>230</v>
      </c>
      <c r="X199" s="45">
        <v>370</v>
      </c>
      <c r="Y199" s="46">
        <v>62.162162162162161</v>
      </c>
      <c r="Z199"/>
      <c r="AA199"/>
      <c r="AB199"/>
      <c r="AC199"/>
      <c r="AD199"/>
      <c r="AE199"/>
      <c r="AF199"/>
      <c r="AG199"/>
    </row>
    <row r="200" spans="1:33" x14ac:dyDescent="0.3">
      <c r="A200" s="49" t="s">
        <v>334</v>
      </c>
      <c r="B200" s="45" t="s">
        <v>1032</v>
      </c>
      <c r="C200" s="45" t="s">
        <v>1032</v>
      </c>
      <c r="D200" s="48" t="s">
        <v>1032</v>
      </c>
      <c r="E200" s="45" t="s">
        <v>1032</v>
      </c>
      <c r="F200" s="45" t="s">
        <v>1032</v>
      </c>
      <c r="G200" s="48" t="s">
        <v>1032</v>
      </c>
      <c r="H200" s="45" t="s">
        <v>1032</v>
      </c>
      <c r="I200" s="45" t="s">
        <v>1032</v>
      </c>
      <c r="J200" s="48" t="s">
        <v>1032</v>
      </c>
      <c r="K200" s="45" t="s">
        <v>1032</v>
      </c>
      <c r="L200" s="45" t="s">
        <v>1032</v>
      </c>
      <c r="M200" s="48" t="s">
        <v>1032</v>
      </c>
      <c r="N200" s="45" t="s">
        <v>1032</v>
      </c>
      <c r="O200" s="45" t="s">
        <v>1032</v>
      </c>
      <c r="P200" s="48" t="s">
        <v>1032</v>
      </c>
      <c r="Q200" s="45">
        <v>63</v>
      </c>
      <c r="R200" s="45">
        <v>70</v>
      </c>
      <c r="S200" s="48">
        <v>90</v>
      </c>
      <c r="T200" s="47">
        <v>47</v>
      </c>
      <c r="U200" s="45">
        <v>70</v>
      </c>
      <c r="V200" s="48">
        <v>67.142857142857139</v>
      </c>
      <c r="W200" s="44">
        <v>78</v>
      </c>
      <c r="X200" s="45">
        <v>70</v>
      </c>
      <c r="Y200" s="46">
        <v>111.42857142857143</v>
      </c>
      <c r="Z200"/>
      <c r="AA200"/>
      <c r="AB200"/>
      <c r="AC200"/>
      <c r="AD200"/>
      <c r="AE200"/>
      <c r="AF200"/>
      <c r="AG200"/>
    </row>
    <row r="201" spans="1:33" x14ac:dyDescent="0.3">
      <c r="A201" s="49" t="s">
        <v>335</v>
      </c>
      <c r="B201" s="45" t="s">
        <v>1032</v>
      </c>
      <c r="C201" s="45" t="s">
        <v>1032</v>
      </c>
      <c r="D201" s="48" t="s">
        <v>1032</v>
      </c>
      <c r="E201" s="45" t="s">
        <v>1032</v>
      </c>
      <c r="F201" s="45" t="s">
        <v>1032</v>
      </c>
      <c r="G201" s="48" t="s">
        <v>1032</v>
      </c>
      <c r="H201" s="45" t="s">
        <v>1032</v>
      </c>
      <c r="I201" s="45" t="s">
        <v>1032</v>
      </c>
      <c r="J201" s="48" t="s">
        <v>1032</v>
      </c>
      <c r="K201" s="45" t="s">
        <v>1032</v>
      </c>
      <c r="L201" s="45" t="s">
        <v>1032</v>
      </c>
      <c r="M201" s="48" t="s">
        <v>1032</v>
      </c>
      <c r="N201" s="45" t="s">
        <v>1032</v>
      </c>
      <c r="O201" s="45" t="s">
        <v>1032</v>
      </c>
      <c r="P201" s="48" t="s">
        <v>1032</v>
      </c>
      <c r="Q201" s="45">
        <v>20</v>
      </c>
      <c r="R201" s="45">
        <v>75</v>
      </c>
      <c r="S201" s="48">
        <v>26.666666666666668</v>
      </c>
      <c r="T201" s="47">
        <v>37</v>
      </c>
      <c r="U201" s="45">
        <v>75</v>
      </c>
      <c r="V201" s="48">
        <v>49.333333333333336</v>
      </c>
      <c r="W201" s="44">
        <v>37</v>
      </c>
      <c r="X201" s="45">
        <v>75</v>
      </c>
      <c r="Y201" s="46">
        <v>49.333333333333336</v>
      </c>
      <c r="Z201"/>
      <c r="AA201"/>
      <c r="AB201"/>
      <c r="AC201"/>
      <c r="AD201"/>
      <c r="AE201"/>
      <c r="AF201"/>
      <c r="AG201"/>
    </row>
    <row r="202" spans="1:33" x14ac:dyDescent="0.3">
      <c r="A202" s="49" t="s">
        <v>336</v>
      </c>
      <c r="B202" s="45" t="s">
        <v>1032</v>
      </c>
      <c r="C202" s="45" t="s">
        <v>1032</v>
      </c>
      <c r="D202" s="48" t="s">
        <v>1032</v>
      </c>
      <c r="E202" s="45" t="s">
        <v>1032</v>
      </c>
      <c r="F202" s="45" t="s">
        <v>1032</v>
      </c>
      <c r="G202" s="48" t="s">
        <v>1032</v>
      </c>
      <c r="H202" s="45" t="s">
        <v>1032</v>
      </c>
      <c r="I202" s="45" t="s">
        <v>1032</v>
      </c>
      <c r="J202" s="48" t="s">
        <v>1032</v>
      </c>
      <c r="K202" s="45" t="s">
        <v>1032</v>
      </c>
      <c r="L202" s="45" t="s">
        <v>1032</v>
      </c>
      <c r="M202" s="48" t="s">
        <v>1032</v>
      </c>
      <c r="N202" s="45" t="s">
        <v>1032</v>
      </c>
      <c r="O202" s="45" t="s">
        <v>1032</v>
      </c>
      <c r="P202" s="48" t="s">
        <v>1032</v>
      </c>
      <c r="Q202" s="45">
        <v>21</v>
      </c>
      <c r="R202" s="45">
        <v>75</v>
      </c>
      <c r="S202" s="48">
        <v>28.000000000000004</v>
      </c>
      <c r="T202" s="47">
        <v>23</v>
      </c>
      <c r="U202" s="45">
        <v>75</v>
      </c>
      <c r="V202" s="48">
        <v>30.666666666666664</v>
      </c>
      <c r="W202" s="44">
        <v>37</v>
      </c>
      <c r="X202" s="45">
        <v>75</v>
      </c>
      <c r="Y202" s="46">
        <v>49.333333333333336</v>
      </c>
      <c r="Z202"/>
      <c r="AA202"/>
      <c r="AB202"/>
      <c r="AC202"/>
      <c r="AD202"/>
      <c r="AE202"/>
      <c r="AF202"/>
      <c r="AG202"/>
    </row>
    <row r="203" spans="1:33" x14ac:dyDescent="0.3">
      <c r="A203" s="49" t="s">
        <v>175</v>
      </c>
      <c r="B203" s="45" t="s">
        <v>1032</v>
      </c>
      <c r="C203" s="45" t="s">
        <v>1032</v>
      </c>
      <c r="D203" s="48" t="s">
        <v>1032</v>
      </c>
      <c r="E203" s="45" t="s">
        <v>1032</v>
      </c>
      <c r="F203" s="45" t="s">
        <v>1032</v>
      </c>
      <c r="G203" s="48" t="s">
        <v>1032</v>
      </c>
      <c r="H203" s="45" t="s">
        <v>1032</v>
      </c>
      <c r="I203" s="45" t="s">
        <v>1032</v>
      </c>
      <c r="J203" s="48" t="s">
        <v>1032</v>
      </c>
      <c r="K203" s="45" t="s">
        <v>1032</v>
      </c>
      <c r="L203" s="45" t="s">
        <v>1032</v>
      </c>
      <c r="M203" s="48" t="s">
        <v>1032</v>
      </c>
      <c r="N203" s="45">
        <v>31</v>
      </c>
      <c r="O203" s="45">
        <v>30</v>
      </c>
      <c r="P203" s="48">
        <v>103.33333333333334</v>
      </c>
      <c r="Q203" s="45">
        <v>77</v>
      </c>
      <c r="R203" s="45">
        <v>75</v>
      </c>
      <c r="S203" s="48">
        <v>102.66666666666666</v>
      </c>
      <c r="T203" s="47">
        <v>59</v>
      </c>
      <c r="U203" s="45">
        <v>75</v>
      </c>
      <c r="V203" s="48">
        <v>78.666666666666657</v>
      </c>
      <c r="W203" s="44">
        <v>52</v>
      </c>
      <c r="X203" s="45">
        <v>75</v>
      </c>
      <c r="Y203" s="46">
        <v>69.333333333333343</v>
      </c>
      <c r="Z203"/>
      <c r="AA203"/>
      <c r="AB203"/>
      <c r="AC203"/>
      <c r="AD203"/>
      <c r="AE203"/>
      <c r="AF203"/>
      <c r="AG203"/>
    </row>
    <row r="204" spans="1:33" x14ac:dyDescent="0.3">
      <c r="A204" s="49" t="s">
        <v>183</v>
      </c>
      <c r="B204" s="45" t="s">
        <v>1032</v>
      </c>
      <c r="C204" s="45" t="s">
        <v>1032</v>
      </c>
      <c r="D204" s="48" t="s">
        <v>1032</v>
      </c>
      <c r="E204" s="45" t="s">
        <v>1032</v>
      </c>
      <c r="F204" s="45" t="s">
        <v>1032</v>
      </c>
      <c r="G204" s="48" t="s">
        <v>1032</v>
      </c>
      <c r="H204" s="45" t="s">
        <v>1032</v>
      </c>
      <c r="I204" s="45" t="s">
        <v>1032</v>
      </c>
      <c r="J204" s="48" t="s">
        <v>1032</v>
      </c>
      <c r="K204" s="45" t="s">
        <v>1032</v>
      </c>
      <c r="L204" s="45" t="s">
        <v>1032</v>
      </c>
      <c r="M204" s="48" t="s">
        <v>1032</v>
      </c>
      <c r="N204" s="45" t="s">
        <v>1032</v>
      </c>
      <c r="O204" s="45" t="s">
        <v>1032</v>
      </c>
      <c r="P204" s="48" t="s">
        <v>1032</v>
      </c>
      <c r="Q204" s="45">
        <v>10</v>
      </c>
      <c r="R204" s="45">
        <v>50</v>
      </c>
      <c r="S204" s="48">
        <v>20</v>
      </c>
      <c r="T204" s="47">
        <v>9</v>
      </c>
      <c r="U204" s="45">
        <v>75</v>
      </c>
      <c r="V204" s="48">
        <v>12</v>
      </c>
      <c r="W204" s="44">
        <v>26</v>
      </c>
      <c r="X204" s="45">
        <v>75</v>
      </c>
      <c r="Y204" s="46">
        <v>34.666666666666671</v>
      </c>
      <c r="Z204"/>
      <c r="AA204"/>
      <c r="AB204"/>
      <c r="AC204"/>
      <c r="AD204"/>
      <c r="AE204"/>
      <c r="AF204"/>
      <c r="AG204"/>
    </row>
    <row r="205" spans="1:33" x14ac:dyDescent="0.3">
      <c r="A205" s="43" t="s">
        <v>1009</v>
      </c>
      <c r="B205" s="45" t="s">
        <v>1032</v>
      </c>
      <c r="C205" s="45" t="s">
        <v>1032</v>
      </c>
      <c r="D205" s="48" t="s">
        <v>1032</v>
      </c>
      <c r="E205" s="45" t="s">
        <v>1032</v>
      </c>
      <c r="F205" s="45" t="s">
        <v>1032</v>
      </c>
      <c r="G205" s="48" t="s">
        <v>1032</v>
      </c>
      <c r="H205" s="45" t="s">
        <v>1032</v>
      </c>
      <c r="I205" s="45" t="s">
        <v>1032</v>
      </c>
      <c r="J205" s="48" t="s">
        <v>1032</v>
      </c>
      <c r="K205" s="45" t="s">
        <v>1032</v>
      </c>
      <c r="L205" s="45" t="s">
        <v>1032</v>
      </c>
      <c r="M205" s="48" t="s">
        <v>1032</v>
      </c>
      <c r="N205" s="45">
        <v>90</v>
      </c>
      <c r="O205" s="45">
        <v>75</v>
      </c>
      <c r="P205" s="48">
        <v>120</v>
      </c>
      <c r="Q205" s="45">
        <v>329</v>
      </c>
      <c r="R205" s="45">
        <v>525</v>
      </c>
      <c r="S205" s="48">
        <v>62.666666666666671</v>
      </c>
      <c r="T205" s="47">
        <v>306</v>
      </c>
      <c r="U205" s="45">
        <v>525</v>
      </c>
      <c r="V205" s="48">
        <v>58.285714285714285</v>
      </c>
      <c r="W205" s="44">
        <v>319</v>
      </c>
      <c r="X205" s="45">
        <v>525</v>
      </c>
      <c r="Y205" s="46">
        <v>60.761904761904759</v>
      </c>
      <c r="Z205"/>
      <c r="AA205"/>
      <c r="AB205"/>
      <c r="AC205"/>
      <c r="AD205"/>
      <c r="AE205"/>
      <c r="AF205"/>
      <c r="AG205"/>
    </row>
    <row r="206" spans="1:33" x14ac:dyDescent="0.3">
      <c r="A206" s="49" t="s">
        <v>163</v>
      </c>
      <c r="B206" s="45" t="s">
        <v>1032</v>
      </c>
      <c r="C206" s="45" t="s">
        <v>1032</v>
      </c>
      <c r="D206" s="48" t="s">
        <v>1032</v>
      </c>
      <c r="E206" s="45" t="s">
        <v>1032</v>
      </c>
      <c r="F206" s="45" t="s">
        <v>1032</v>
      </c>
      <c r="G206" s="48" t="s">
        <v>1032</v>
      </c>
      <c r="H206" s="45" t="s">
        <v>1032</v>
      </c>
      <c r="I206" s="45" t="s">
        <v>1032</v>
      </c>
      <c r="J206" s="48" t="s">
        <v>1032</v>
      </c>
      <c r="K206" s="45" t="s">
        <v>1032</v>
      </c>
      <c r="L206" s="45" t="s">
        <v>1032</v>
      </c>
      <c r="M206" s="48" t="s">
        <v>1032</v>
      </c>
      <c r="N206" s="45">
        <v>90</v>
      </c>
      <c r="O206" s="45">
        <v>75</v>
      </c>
      <c r="P206" s="48">
        <v>120</v>
      </c>
      <c r="Q206" s="45">
        <v>85</v>
      </c>
      <c r="R206" s="45">
        <v>75</v>
      </c>
      <c r="S206" s="48">
        <v>113.33333333333333</v>
      </c>
      <c r="T206" s="47">
        <v>58</v>
      </c>
      <c r="U206" s="45">
        <v>75</v>
      </c>
      <c r="V206" s="48">
        <v>77.333333333333329</v>
      </c>
      <c r="W206" s="44">
        <v>61</v>
      </c>
      <c r="X206" s="45">
        <v>75</v>
      </c>
      <c r="Y206" s="46">
        <v>81.333333333333329</v>
      </c>
      <c r="Z206"/>
      <c r="AA206"/>
      <c r="AB206"/>
      <c r="AC206"/>
      <c r="AD206"/>
      <c r="AE206"/>
      <c r="AF206"/>
      <c r="AG206"/>
    </row>
    <row r="207" spans="1:33" x14ac:dyDescent="0.3">
      <c r="A207" s="49" t="s">
        <v>176</v>
      </c>
      <c r="B207" s="45" t="s">
        <v>1032</v>
      </c>
      <c r="C207" s="45" t="s">
        <v>1032</v>
      </c>
      <c r="D207" s="48" t="s">
        <v>1032</v>
      </c>
      <c r="E207" s="45" t="s">
        <v>1032</v>
      </c>
      <c r="F207" s="45" t="s">
        <v>1032</v>
      </c>
      <c r="G207" s="48" t="s">
        <v>1032</v>
      </c>
      <c r="H207" s="45" t="s">
        <v>1032</v>
      </c>
      <c r="I207" s="45" t="s">
        <v>1032</v>
      </c>
      <c r="J207" s="48" t="s">
        <v>1032</v>
      </c>
      <c r="K207" s="45" t="s">
        <v>1032</v>
      </c>
      <c r="L207" s="45" t="s">
        <v>1032</v>
      </c>
      <c r="M207" s="48" t="s">
        <v>1032</v>
      </c>
      <c r="N207" s="45" t="s">
        <v>1032</v>
      </c>
      <c r="O207" s="45" t="s">
        <v>1032</v>
      </c>
      <c r="P207" s="48" t="s">
        <v>1032</v>
      </c>
      <c r="Q207" s="45">
        <v>9</v>
      </c>
      <c r="R207" s="45">
        <v>75</v>
      </c>
      <c r="S207" s="48">
        <v>12</v>
      </c>
      <c r="T207" s="47">
        <v>12</v>
      </c>
      <c r="U207" s="45">
        <v>75</v>
      </c>
      <c r="V207" s="48">
        <v>16</v>
      </c>
      <c r="W207" s="44">
        <v>11</v>
      </c>
      <c r="X207" s="45">
        <v>75</v>
      </c>
      <c r="Y207" s="46">
        <v>14.666666666666666</v>
      </c>
      <c r="Z207"/>
      <c r="AA207"/>
      <c r="AB207"/>
      <c r="AC207"/>
      <c r="AD207"/>
      <c r="AE207"/>
      <c r="AF207"/>
      <c r="AG207"/>
    </row>
    <row r="208" spans="1:33" x14ac:dyDescent="0.3">
      <c r="A208" s="49" t="s">
        <v>177</v>
      </c>
      <c r="B208" s="45" t="s">
        <v>1032</v>
      </c>
      <c r="C208" s="45" t="s">
        <v>1032</v>
      </c>
      <c r="D208" s="48" t="s">
        <v>1032</v>
      </c>
      <c r="E208" s="45" t="s">
        <v>1032</v>
      </c>
      <c r="F208" s="45" t="s">
        <v>1032</v>
      </c>
      <c r="G208" s="48" t="s">
        <v>1032</v>
      </c>
      <c r="H208" s="45" t="s">
        <v>1032</v>
      </c>
      <c r="I208" s="45" t="s">
        <v>1032</v>
      </c>
      <c r="J208" s="48" t="s">
        <v>1032</v>
      </c>
      <c r="K208" s="45" t="s">
        <v>1032</v>
      </c>
      <c r="L208" s="45" t="s">
        <v>1032</v>
      </c>
      <c r="M208" s="48" t="s">
        <v>1032</v>
      </c>
      <c r="N208" s="45" t="s">
        <v>1032</v>
      </c>
      <c r="O208" s="45" t="s">
        <v>1032</v>
      </c>
      <c r="P208" s="48" t="s">
        <v>1032</v>
      </c>
      <c r="Q208" s="45">
        <v>4</v>
      </c>
      <c r="R208" s="45">
        <v>75</v>
      </c>
      <c r="S208" s="48">
        <v>5.3333333333333339</v>
      </c>
      <c r="T208" s="47">
        <v>2</v>
      </c>
      <c r="U208" s="45">
        <v>75</v>
      </c>
      <c r="V208" s="48">
        <v>2.666666666666667</v>
      </c>
      <c r="W208" s="44">
        <v>5</v>
      </c>
      <c r="X208" s="45">
        <v>75</v>
      </c>
      <c r="Y208" s="46">
        <v>6.666666666666667</v>
      </c>
      <c r="Z208"/>
      <c r="AA208"/>
      <c r="AB208"/>
      <c r="AC208"/>
      <c r="AD208"/>
      <c r="AE208"/>
      <c r="AF208"/>
      <c r="AG208"/>
    </row>
    <row r="209" spans="1:33" x14ac:dyDescent="0.3">
      <c r="A209" s="49" t="s">
        <v>178</v>
      </c>
      <c r="B209" s="45" t="s">
        <v>1032</v>
      </c>
      <c r="C209" s="45" t="s">
        <v>1032</v>
      </c>
      <c r="D209" s="48" t="s">
        <v>1032</v>
      </c>
      <c r="E209" s="45" t="s">
        <v>1032</v>
      </c>
      <c r="F209" s="45" t="s">
        <v>1032</v>
      </c>
      <c r="G209" s="48" t="s">
        <v>1032</v>
      </c>
      <c r="H209" s="45" t="s">
        <v>1032</v>
      </c>
      <c r="I209" s="45" t="s">
        <v>1032</v>
      </c>
      <c r="J209" s="48" t="s">
        <v>1032</v>
      </c>
      <c r="K209" s="45" t="s">
        <v>1032</v>
      </c>
      <c r="L209" s="45" t="s">
        <v>1032</v>
      </c>
      <c r="M209" s="48" t="s">
        <v>1032</v>
      </c>
      <c r="N209" s="45" t="s">
        <v>1032</v>
      </c>
      <c r="O209" s="45" t="s">
        <v>1032</v>
      </c>
      <c r="P209" s="48" t="s">
        <v>1032</v>
      </c>
      <c r="Q209" s="45">
        <v>11</v>
      </c>
      <c r="R209" s="45">
        <v>75</v>
      </c>
      <c r="S209" s="48">
        <v>14.666666666666666</v>
      </c>
      <c r="T209" s="47">
        <v>26</v>
      </c>
      <c r="U209" s="45">
        <v>75</v>
      </c>
      <c r="V209" s="48">
        <v>34.666666666666671</v>
      </c>
      <c r="W209" s="44">
        <v>13</v>
      </c>
      <c r="X209" s="45">
        <v>75</v>
      </c>
      <c r="Y209" s="46">
        <v>17.333333333333336</v>
      </c>
      <c r="Z209"/>
      <c r="AA209"/>
      <c r="AB209"/>
      <c r="AC209"/>
      <c r="AD209"/>
      <c r="AE209"/>
      <c r="AF209"/>
      <c r="AG209"/>
    </row>
    <row r="210" spans="1:33" x14ac:dyDescent="0.3">
      <c r="A210" s="49" t="s">
        <v>180</v>
      </c>
      <c r="B210" s="45" t="s">
        <v>1032</v>
      </c>
      <c r="C210" s="45" t="s">
        <v>1032</v>
      </c>
      <c r="D210" s="48" t="s">
        <v>1032</v>
      </c>
      <c r="E210" s="45" t="s">
        <v>1032</v>
      </c>
      <c r="F210" s="45" t="s">
        <v>1032</v>
      </c>
      <c r="G210" s="48" t="s">
        <v>1032</v>
      </c>
      <c r="H210" s="45" t="s">
        <v>1032</v>
      </c>
      <c r="I210" s="45" t="s">
        <v>1032</v>
      </c>
      <c r="J210" s="48" t="s">
        <v>1032</v>
      </c>
      <c r="K210" s="45" t="s">
        <v>1032</v>
      </c>
      <c r="L210" s="45" t="s">
        <v>1032</v>
      </c>
      <c r="M210" s="48" t="s">
        <v>1032</v>
      </c>
      <c r="N210" s="45" t="s">
        <v>1032</v>
      </c>
      <c r="O210" s="45" t="s">
        <v>1032</v>
      </c>
      <c r="P210" s="48" t="s">
        <v>1032</v>
      </c>
      <c r="Q210" s="45">
        <v>30</v>
      </c>
      <c r="R210" s="45">
        <v>75</v>
      </c>
      <c r="S210" s="48">
        <v>40</v>
      </c>
      <c r="T210" s="47">
        <v>39</v>
      </c>
      <c r="U210" s="45">
        <v>75</v>
      </c>
      <c r="V210" s="48">
        <v>52</v>
      </c>
      <c r="W210" s="44">
        <v>49</v>
      </c>
      <c r="X210" s="45">
        <v>75</v>
      </c>
      <c r="Y210" s="46">
        <v>65.333333333333329</v>
      </c>
      <c r="Z210"/>
      <c r="AA210"/>
      <c r="AB210"/>
      <c r="AC210"/>
      <c r="AD210"/>
      <c r="AE210"/>
      <c r="AF210"/>
      <c r="AG210"/>
    </row>
    <row r="211" spans="1:33" x14ac:dyDescent="0.3">
      <c r="A211" s="49" t="s">
        <v>181</v>
      </c>
      <c r="B211" s="45" t="s">
        <v>1032</v>
      </c>
      <c r="C211" s="45" t="s">
        <v>1032</v>
      </c>
      <c r="D211" s="48" t="s">
        <v>1032</v>
      </c>
      <c r="E211" s="45" t="s">
        <v>1032</v>
      </c>
      <c r="F211" s="45" t="s">
        <v>1032</v>
      </c>
      <c r="G211" s="48" t="s">
        <v>1032</v>
      </c>
      <c r="H211" s="45" t="s">
        <v>1032</v>
      </c>
      <c r="I211" s="45" t="s">
        <v>1032</v>
      </c>
      <c r="J211" s="48" t="s">
        <v>1032</v>
      </c>
      <c r="K211" s="45" t="s">
        <v>1032</v>
      </c>
      <c r="L211" s="45" t="s">
        <v>1032</v>
      </c>
      <c r="M211" s="48" t="s">
        <v>1032</v>
      </c>
      <c r="N211" s="45" t="s">
        <v>1032</v>
      </c>
      <c r="O211" s="45" t="s">
        <v>1032</v>
      </c>
      <c r="P211" s="48" t="s">
        <v>1032</v>
      </c>
      <c r="Q211" s="45">
        <v>82</v>
      </c>
      <c r="R211" s="45">
        <v>75</v>
      </c>
      <c r="S211" s="48">
        <v>109.33333333333333</v>
      </c>
      <c r="T211" s="47">
        <v>65</v>
      </c>
      <c r="U211" s="45">
        <v>75</v>
      </c>
      <c r="V211" s="48">
        <v>86.666666666666671</v>
      </c>
      <c r="W211" s="44">
        <v>76</v>
      </c>
      <c r="X211" s="45">
        <v>75</v>
      </c>
      <c r="Y211" s="46">
        <v>101.33333333333334</v>
      </c>
      <c r="Z211"/>
      <c r="AA211"/>
      <c r="AB211"/>
      <c r="AC211"/>
      <c r="AD211"/>
      <c r="AE211"/>
      <c r="AF211"/>
      <c r="AG211"/>
    </row>
    <row r="212" spans="1:33" x14ac:dyDescent="0.3">
      <c r="A212" s="49" t="s">
        <v>182</v>
      </c>
      <c r="B212" s="45" t="s">
        <v>1032</v>
      </c>
      <c r="C212" s="45" t="s">
        <v>1032</v>
      </c>
      <c r="D212" s="48" t="s">
        <v>1032</v>
      </c>
      <c r="E212" s="45" t="s">
        <v>1032</v>
      </c>
      <c r="F212" s="45" t="s">
        <v>1032</v>
      </c>
      <c r="G212" s="48" t="s">
        <v>1032</v>
      </c>
      <c r="H212" s="45" t="s">
        <v>1032</v>
      </c>
      <c r="I212" s="45" t="s">
        <v>1032</v>
      </c>
      <c r="J212" s="48" t="s">
        <v>1032</v>
      </c>
      <c r="K212" s="45" t="s">
        <v>1032</v>
      </c>
      <c r="L212" s="45" t="s">
        <v>1032</v>
      </c>
      <c r="M212" s="48" t="s">
        <v>1032</v>
      </c>
      <c r="N212" s="45" t="s">
        <v>1032</v>
      </c>
      <c r="O212" s="45" t="s">
        <v>1032</v>
      </c>
      <c r="P212" s="48" t="s">
        <v>1032</v>
      </c>
      <c r="Q212" s="45">
        <v>108</v>
      </c>
      <c r="R212" s="45">
        <v>75</v>
      </c>
      <c r="S212" s="48">
        <v>144</v>
      </c>
      <c r="T212" s="47">
        <v>104</v>
      </c>
      <c r="U212" s="45">
        <v>75</v>
      </c>
      <c r="V212" s="48">
        <v>138.66666666666669</v>
      </c>
      <c r="W212" s="44">
        <v>104</v>
      </c>
      <c r="X212" s="45">
        <v>75</v>
      </c>
      <c r="Y212" s="46">
        <v>138.66666666666669</v>
      </c>
      <c r="Z212"/>
      <c r="AA212"/>
      <c r="AB212"/>
      <c r="AC212"/>
      <c r="AD212"/>
      <c r="AE212"/>
      <c r="AF212"/>
      <c r="AG212"/>
    </row>
    <row r="213" spans="1:33" x14ac:dyDescent="0.3">
      <c r="A213" s="43" t="s">
        <v>1010</v>
      </c>
      <c r="B213" s="45" t="s">
        <v>1032</v>
      </c>
      <c r="C213" s="45" t="s">
        <v>1032</v>
      </c>
      <c r="D213" s="48" t="s">
        <v>1032</v>
      </c>
      <c r="E213" s="45" t="s">
        <v>1032</v>
      </c>
      <c r="F213" s="45" t="s">
        <v>1032</v>
      </c>
      <c r="G213" s="48" t="s">
        <v>1032</v>
      </c>
      <c r="H213" s="45" t="s">
        <v>1032</v>
      </c>
      <c r="I213" s="45" t="s">
        <v>1032</v>
      </c>
      <c r="J213" s="48" t="s">
        <v>1032</v>
      </c>
      <c r="K213" s="45" t="s">
        <v>1032</v>
      </c>
      <c r="L213" s="45" t="s">
        <v>1032</v>
      </c>
      <c r="M213" s="48" t="s">
        <v>1032</v>
      </c>
      <c r="N213" s="45">
        <v>172</v>
      </c>
      <c r="O213" s="45">
        <v>325</v>
      </c>
      <c r="P213" s="48">
        <v>52.923076923076927</v>
      </c>
      <c r="Q213" s="45">
        <v>806</v>
      </c>
      <c r="R213" s="45">
        <v>915</v>
      </c>
      <c r="S213" s="48">
        <v>88.087431693989075</v>
      </c>
      <c r="T213" s="47">
        <v>788</v>
      </c>
      <c r="U213" s="45">
        <v>940</v>
      </c>
      <c r="V213" s="48">
        <v>83.829787234042556</v>
      </c>
      <c r="W213" s="44">
        <v>925</v>
      </c>
      <c r="X213" s="45">
        <v>940</v>
      </c>
      <c r="Y213" s="46">
        <v>98.40425531914893</v>
      </c>
      <c r="Z213"/>
      <c r="AA213"/>
      <c r="AB213"/>
      <c r="AC213"/>
      <c r="AD213"/>
      <c r="AE213"/>
      <c r="AF213"/>
      <c r="AG213"/>
    </row>
    <row r="214" spans="1:33" x14ac:dyDescent="0.3">
      <c r="A214" s="49" t="s">
        <v>141</v>
      </c>
      <c r="B214" s="45" t="s">
        <v>1032</v>
      </c>
      <c r="C214" s="45" t="s">
        <v>1032</v>
      </c>
      <c r="D214" s="48" t="s">
        <v>1032</v>
      </c>
      <c r="E214" s="45" t="s">
        <v>1032</v>
      </c>
      <c r="F214" s="45" t="s">
        <v>1032</v>
      </c>
      <c r="G214" s="48" t="s">
        <v>1032</v>
      </c>
      <c r="H214" s="45" t="s">
        <v>1032</v>
      </c>
      <c r="I214" s="45" t="s">
        <v>1032</v>
      </c>
      <c r="J214" s="48" t="s">
        <v>1032</v>
      </c>
      <c r="K214" s="45" t="s">
        <v>1032</v>
      </c>
      <c r="L214" s="45" t="s">
        <v>1032</v>
      </c>
      <c r="M214" s="48" t="s">
        <v>1032</v>
      </c>
      <c r="N214" s="45" t="s">
        <v>1032</v>
      </c>
      <c r="O214" s="45" t="s">
        <v>1032</v>
      </c>
      <c r="P214" s="48" t="s">
        <v>1032</v>
      </c>
      <c r="Q214" s="45">
        <v>300</v>
      </c>
      <c r="R214" s="45">
        <v>160</v>
      </c>
      <c r="S214" s="48">
        <v>187.5</v>
      </c>
      <c r="T214" s="47">
        <v>304</v>
      </c>
      <c r="U214" s="45">
        <v>160</v>
      </c>
      <c r="V214" s="48">
        <v>190</v>
      </c>
      <c r="W214" s="44">
        <v>367</v>
      </c>
      <c r="X214" s="45">
        <v>160</v>
      </c>
      <c r="Y214" s="46">
        <v>229.37500000000003</v>
      </c>
      <c r="Z214"/>
      <c r="AA214"/>
      <c r="AB214"/>
      <c r="AC214"/>
      <c r="AD214"/>
      <c r="AE214"/>
      <c r="AF214"/>
      <c r="AG214"/>
    </row>
    <row r="215" spans="1:33" x14ac:dyDescent="0.3">
      <c r="A215" s="49" t="s">
        <v>154</v>
      </c>
      <c r="B215" s="45" t="s">
        <v>1032</v>
      </c>
      <c r="C215" s="45" t="s">
        <v>1032</v>
      </c>
      <c r="D215" s="48" t="s">
        <v>1032</v>
      </c>
      <c r="E215" s="45" t="s">
        <v>1032</v>
      </c>
      <c r="F215" s="45" t="s">
        <v>1032</v>
      </c>
      <c r="G215" s="48" t="s">
        <v>1032</v>
      </c>
      <c r="H215" s="45" t="s">
        <v>1032</v>
      </c>
      <c r="I215" s="45" t="s">
        <v>1032</v>
      </c>
      <c r="J215" s="48" t="s">
        <v>1032</v>
      </c>
      <c r="K215" s="45" t="s">
        <v>1032</v>
      </c>
      <c r="L215" s="45" t="s">
        <v>1032</v>
      </c>
      <c r="M215" s="48" t="s">
        <v>1032</v>
      </c>
      <c r="N215" s="45" t="s">
        <v>1032</v>
      </c>
      <c r="O215" s="45" t="s">
        <v>1032</v>
      </c>
      <c r="P215" s="48" t="s">
        <v>1032</v>
      </c>
      <c r="Q215" s="45">
        <v>12</v>
      </c>
      <c r="R215" s="45">
        <v>50</v>
      </c>
      <c r="S215" s="48">
        <v>24</v>
      </c>
      <c r="T215" s="47">
        <v>9</v>
      </c>
      <c r="U215" s="45">
        <v>75</v>
      </c>
      <c r="V215" s="48">
        <v>12</v>
      </c>
      <c r="W215" s="44">
        <v>6</v>
      </c>
      <c r="X215" s="45">
        <v>75</v>
      </c>
      <c r="Y215" s="46">
        <v>8</v>
      </c>
      <c r="Z215"/>
      <c r="AA215"/>
      <c r="AB215"/>
      <c r="AC215"/>
      <c r="AD215"/>
      <c r="AE215"/>
      <c r="AF215"/>
      <c r="AG215"/>
    </row>
    <row r="216" spans="1:33" x14ac:dyDescent="0.3">
      <c r="A216" s="49" t="s">
        <v>161</v>
      </c>
      <c r="B216" s="45" t="s">
        <v>1032</v>
      </c>
      <c r="C216" s="45" t="s">
        <v>1032</v>
      </c>
      <c r="D216" s="48" t="s">
        <v>1032</v>
      </c>
      <c r="E216" s="45" t="s">
        <v>1032</v>
      </c>
      <c r="F216" s="45" t="s">
        <v>1032</v>
      </c>
      <c r="G216" s="48" t="s">
        <v>1032</v>
      </c>
      <c r="H216" s="45" t="s">
        <v>1032</v>
      </c>
      <c r="I216" s="45" t="s">
        <v>1032</v>
      </c>
      <c r="J216" s="48" t="s">
        <v>1032</v>
      </c>
      <c r="K216" s="45" t="s">
        <v>1032</v>
      </c>
      <c r="L216" s="45" t="s">
        <v>1032</v>
      </c>
      <c r="M216" s="48" t="s">
        <v>1032</v>
      </c>
      <c r="N216" s="45" t="s">
        <v>1032</v>
      </c>
      <c r="O216" s="45" t="s">
        <v>1032</v>
      </c>
      <c r="P216" s="48" t="s">
        <v>1032</v>
      </c>
      <c r="Q216" s="45">
        <v>3</v>
      </c>
      <c r="R216" s="45">
        <v>75</v>
      </c>
      <c r="S216" s="48">
        <v>4</v>
      </c>
      <c r="T216" s="47">
        <v>6</v>
      </c>
      <c r="U216" s="45">
        <v>75</v>
      </c>
      <c r="V216" s="48">
        <v>8</v>
      </c>
      <c r="W216" s="44">
        <v>7</v>
      </c>
      <c r="X216" s="45">
        <v>75</v>
      </c>
      <c r="Y216" s="46">
        <v>9.3333333333333339</v>
      </c>
      <c r="Z216"/>
      <c r="AA216"/>
      <c r="AB216"/>
      <c r="AC216"/>
      <c r="AD216"/>
      <c r="AE216"/>
      <c r="AF216"/>
      <c r="AG216"/>
    </row>
    <row r="217" spans="1:33" x14ac:dyDescent="0.3">
      <c r="A217" s="49" t="s">
        <v>162</v>
      </c>
      <c r="B217" s="45" t="s">
        <v>1032</v>
      </c>
      <c r="C217" s="45" t="s">
        <v>1032</v>
      </c>
      <c r="D217" s="48" t="s">
        <v>1032</v>
      </c>
      <c r="E217" s="45" t="s">
        <v>1032</v>
      </c>
      <c r="F217" s="45" t="s">
        <v>1032</v>
      </c>
      <c r="G217" s="48" t="s">
        <v>1032</v>
      </c>
      <c r="H217" s="45" t="s">
        <v>1032</v>
      </c>
      <c r="I217" s="45" t="s">
        <v>1032</v>
      </c>
      <c r="J217" s="48" t="s">
        <v>1032</v>
      </c>
      <c r="K217" s="45" t="s">
        <v>1032</v>
      </c>
      <c r="L217" s="45" t="s">
        <v>1032</v>
      </c>
      <c r="M217" s="48" t="s">
        <v>1032</v>
      </c>
      <c r="N217" s="45">
        <v>60</v>
      </c>
      <c r="O217" s="45">
        <v>100</v>
      </c>
      <c r="P217" s="48">
        <v>60</v>
      </c>
      <c r="Q217" s="45">
        <v>61</v>
      </c>
      <c r="R217" s="45">
        <v>100</v>
      </c>
      <c r="S217" s="48">
        <v>61</v>
      </c>
      <c r="T217" s="47">
        <v>63</v>
      </c>
      <c r="U217" s="45">
        <v>100</v>
      </c>
      <c r="V217" s="48">
        <v>63</v>
      </c>
      <c r="W217" s="44">
        <v>65</v>
      </c>
      <c r="X217" s="45">
        <v>100</v>
      </c>
      <c r="Y217" s="46">
        <v>65</v>
      </c>
      <c r="Z217"/>
      <c r="AA217"/>
      <c r="AB217"/>
      <c r="AC217"/>
      <c r="AD217"/>
      <c r="AE217"/>
      <c r="AF217"/>
      <c r="AG217"/>
    </row>
    <row r="218" spans="1:33" x14ac:dyDescent="0.3">
      <c r="A218" s="49" t="s">
        <v>166</v>
      </c>
      <c r="B218" s="45" t="s">
        <v>1032</v>
      </c>
      <c r="C218" s="45" t="s">
        <v>1032</v>
      </c>
      <c r="D218" s="48" t="s">
        <v>1032</v>
      </c>
      <c r="E218" s="45" t="s">
        <v>1032</v>
      </c>
      <c r="F218" s="45" t="s">
        <v>1032</v>
      </c>
      <c r="G218" s="48" t="s">
        <v>1032</v>
      </c>
      <c r="H218" s="45" t="s">
        <v>1032</v>
      </c>
      <c r="I218" s="45" t="s">
        <v>1032</v>
      </c>
      <c r="J218" s="48" t="s">
        <v>1032</v>
      </c>
      <c r="K218" s="45" t="s">
        <v>1032</v>
      </c>
      <c r="L218" s="45" t="s">
        <v>1032</v>
      </c>
      <c r="M218" s="48" t="s">
        <v>1032</v>
      </c>
      <c r="N218" s="45">
        <v>21</v>
      </c>
      <c r="O218" s="45">
        <v>100</v>
      </c>
      <c r="P218" s="48">
        <v>21</v>
      </c>
      <c r="Q218" s="45">
        <v>45</v>
      </c>
      <c r="R218" s="45">
        <v>100</v>
      </c>
      <c r="S218" s="48">
        <v>45</v>
      </c>
      <c r="T218" s="47">
        <v>36</v>
      </c>
      <c r="U218" s="45">
        <v>125</v>
      </c>
      <c r="V218" s="48">
        <v>28.799999999999997</v>
      </c>
      <c r="W218" s="44">
        <v>58</v>
      </c>
      <c r="X218" s="45">
        <v>125</v>
      </c>
      <c r="Y218" s="46">
        <v>46.400000000000006</v>
      </c>
      <c r="Z218"/>
      <c r="AA218"/>
      <c r="AB218"/>
      <c r="AC218"/>
      <c r="AD218"/>
      <c r="AE218"/>
      <c r="AF218"/>
      <c r="AG218"/>
    </row>
    <row r="219" spans="1:33" x14ac:dyDescent="0.3">
      <c r="A219" s="49" t="s">
        <v>168</v>
      </c>
      <c r="B219" s="45" t="s">
        <v>1032</v>
      </c>
      <c r="C219" s="45" t="s">
        <v>1032</v>
      </c>
      <c r="D219" s="48" t="s">
        <v>1032</v>
      </c>
      <c r="E219" s="45" t="s">
        <v>1032</v>
      </c>
      <c r="F219" s="45" t="s">
        <v>1032</v>
      </c>
      <c r="G219" s="48" t="s">
        <v>1032</v>
      </c>
      <c r="H219" s="45" t="s">
        <v>1032</v>
      </c>
      <c r="I219" s="45" t="s">
        <v>1032</v>
      </c>
      <c r="J219" s="48" t="s">
        <v>1032</v>
      </c>
      <c r="K219" s="45" t="s">
        <v>1032</v>
      </c>
      <c r="L219" s="45" t="s">
        <v>1032</v>
      </c>
      <c r="M219" s="48" t="s">
        <v>1032</v>
      </c>
      <c r="N219" s="45">
        <v>91</v>
      </c>
      <c r="O219" s="45">
        <v>125</v>
      </c>
      <c r="P219" s="48">
        <v>72.8</v>
      </c>
      <c r="Q219" s="45">
        <v>104</v>
      </c>
      <c r="R219" s="45">
        <v>125</v>
      </c>
      <c r="S219" s="48">
        <v>83.2</v>
      </c>
      <c r="T219" s="47">
        <v>143</v>
      </c>
      <c r="U219" s="45">
        <v>100</v>
      </c>
      <c r="V219" s="48">
        <v>143</v>
      </c>
      <c r="W219" s="44">
        <v>171</v>
      </c>
      <c r="X219" s="45">
        <v>100</v>
      </c>
      <c r="Y219" s="46">
        <v>171</v>
      </c>
      <c r="Z219"/>
      <c r="AA219"/>
      <c r="AB219"/>
      <c r="AC219"/>
      <c r="AD219"/>
      <c r="AE219"/>
      <c r="AF219"/>
      <c r="AG219"/>
    </row>
    <row r="220" spans="1:33" x14ac:dyDescent="0.3">
      <c r="A220" s="49" t="s">
        <v>896</v>
      </c>
      <c r="B220" s="45" t="s">
        <v>1032</v>
      </c>
      <c r="C220" s="45" t="s">
        <v>1032</v>
      </c>
      <c r="D220" s="48" t="s">
        <v>1032</v>
      </c>
      <c r="E220" s="45" t="s">
        <v>1032</v>
      </c>
      <c r="F220" s="45" t="s">
        <v>1032</v>
      </c>
      <c r="G220" s="48" t="s">
        <v>1032</v>
      </c>
      <c r="H220" s="45" t="s">
        <v>1032</v>
      </c>
      <c r="I220" s="45" t="s">
        <v>1032</v>
      </c>
      <c r="J220" s="48" t="s">
        <v>1032</v>
      </c>
      <c r="K220" s="45" t="s">
        <v>1032</v>
      </c>
      <c r="L220" s="45" t="s">
        <v>1032</v>
      </c>
      <c r="M220" s="48" t="s">
        <v>1032</v>
      </c>
      <c r="N220" s="45" t="s">
        <v>1032</v>
      </c>
      <c r="O220" s="45" t="s">
        <v>1032</v>
      </c>
      <c r="P220" s="48" t="s">
        <v>1032</v>
      </c>
      <c r="Q220" s="45">
        <v>126</v>
      </c>
      <c r="R220" s="45">
        <v>75</v>
      </c>
      <c r="S220" s="48">
        <v>168</v>
      </c>
      <c r="T220" s="47">
        <v>110</v>
      </c>
      <c r="U220" s="45">
        <v>75</v>
      </c>
      <c r="V220" s="48">
        <v>146.66666666666666</v>
      </c>
      <c r="W220" s="44">
        <v>121</v>
      </c>
      <c r="X220" s="45">
        <v>75</v>
      </c>
      <c r="Y220" s="46">
        <v>161.33333333333331</v>
      </c>
      <c r="Z220"/>
      <c r="AA220"/>
      <c r="AB220"/>
      <c r="AC220"/>
      <c r="AD220"/>
      <c r="AE220"/>
      <c r="AF220"/>
      <c r="AG220"/>
    </row>
    <row r="221" spans="1:33" x14ac:dyDescent="0.3">
      <c r="A221" s="49" t="s">
        <v>170</v>
      </c>
      <c r="B221" s="45" t="s">
        <v>1032</v>
      </c>
      <c r="C221" s="45" t="s">
        <v>1032</v>
      </c>
      <c r="D221" s="48" t="s">
        <v>1032</v>
      </c>
      <c r="E221" s="45" t="s">
        <v>1032</v>
      </c>
      <c r="F221" s="45" t="s">
        <v>1032</v>
      </c>
      <c r="G221" s="48" t="s">
        <v>1032</v>
      </c>
      <c r="H221" s="45" t="s">
        <v>1032</v>
      </c>
      <c r="I221" s="45" t="s">
        <v>1032</v>
      </c>
      <c r="J221" s="48" t="s">
        <v>1032</v>
      </c>
      <c r="K221" s="45" t="s">
        <v>1032</v>
      </c>
      <c r="L221" s="45" t="s">
        <v>1032</v>
      </c>
      <c r="M221" s="48" t="s">
        <v>1032</v>
      </c>
      <c r="N221" s="45" t="s">
        <v>1032</v>
      </c>
      <c r="O221" s="45" t="s">
        <v>1032</v>
      </c>
      <c r="P221" s="48" t="s">
        <v>1032</v>
      </c>
      <c r="Q221" s="45">
        <v>56</v>
      </c>
      <c r="R221" s="45">
        <v>75</v>
      </c>
      <c r="S221" s="48">
        <v>74.666666666666671</v>
      </c>
      <c r="T221" s="47">
        <v>28</v>
      </c>
      <c r="U221" s="45">
        <v>75</v>
      </c>
      <c r="V221" s="48">
        <v>37.333333333333336</v>
      </c>
      <c r="W221" s="44">
        <v>33</v>
      </c>
      <c r="X221" s="45">
        <v>75</v>
      </c>
      <c r="Y221" s="46">
        <v>44</v>
      </c>
      <c r="Z221"/>
      <c r="AA221"/>
      <c r="AB221"/>
      <c r="AC221"/>
      <c r="AD221"/>
      <c r="AE221"/>
      <c r="AF221"/>
      <c r="AG221"/>
    </row>
    <row r="222" spans="1:33" x14ac:dyDescent="0.3">
      <c r="A222" s="49" t="s">
        <v>171</v>
      </c>
      <c r="B222" s="45" t="s">
        <v>1032</v>
      </c>
      <c r="C222" s="45" t="s">
        <v>1032</v>
      </c>
      <c r="D222" s="48" t="s">
        <v>1032</v>
      </c>
      <c r="E222" s="45" t="s">
        <v>1032</v>
      </c>
      <c r="F222" s="45" t="s">
        <v>1032</v>
      </c>
      <c r="G222" s="48" t="s">
        <v>1032</v>
      </c>
      <c r="H222" s="45" t="s">
        <v>1032</v>
      </c>
      <c r="I222" s="45" t="s">
        <v>1032</v>
      </c>
      <c r="J222" s="48" t="s">
        <v>1032</v>
      </c>
      <c r="K222" s="45" t="s">
        <v>1032</v>
      </c>
      <c r="L222" s="45" t="s">
        <v>1032</v>
      </c>
      <c r="M222" s="48" t="s">
        <v>1032</v>
      </c>
      <c r="N222" s="45" t="s">
        <v>1032</v>
      </c>
      <c r="O222" s="45" t="s">
        <v>1032</v>
      </c>
      <c r="P222" s="48" t="s">
        <v>1032</v>
      </c>
      <c r="Q222" s="45">
        <v>46</v>
      </c>
      <c r="R222" s="45">
        <v>75</v>
      </c>
      <c r="S222" s="48">
        <v>61.333333333333329</v>
      </c>
      <c r="T222" s="47">
        <v>34</v>
      </c>
      <c r="U222" s="45">
        <v>75</v>
      </c>
      <c r="V222" s="48">
        <v>45.333333333333329</v>
      </c>
      <c r="W222" s="44">
        <v>28</v>
      </c>
      <c r="X222" s="45">
        <v>75</v>
      </c>
      <c r="Y222" s="46">
        <v>37.333333333333336</v>
      </c>
      <c r="Z222"/>
      <c r="AA222"/>
      <c r="AB222"/>
      <c r="AC222"/>
      <c r="AD222"/>
      <c r="AE222"/>
      <c r="AF222"/>
      <c r="AG222"/>
    </row>
    <row r="223" spans="1:33" x14ac:dyDescent="0.3">
      <c r="A223" s="49" t="s">
        <v>173</v>
      </c>
      <c r="B223" s="45" t="s">
        <v>1032</v>
      </c>
      <c r="C223" s="45" t="s">
        <v>1032</v>
      </c>
      <c r="D223" s="48" t="s">
        <v>1032</v>
      </c>
      <c r="E223" s="45" t="s">
        <v>1032</v>
      </c>
      <c r="F223" s="45" t="s">
        <v>1032</v>
      </c>
      <c r="G223" s="48" t="s">
        <v>1032</v>
      </c>
      <c r="H223" s="45" t="s">
        <v>1032</v>
      </c>
      <c r="I223" s="45" t="s">
        <v>1032</v>
      </c>
      <c r="J223" s="48" t="s">
        <v>1032</v>
      </c>
      <c r="K223" s="45" t="s">
        <v>1032</v>
      </c>
      <c r="L223" s="45" t="s">
        <v>1032</v>
      </c>
      <c r="M223" s="48" t="s">
        <v>1032</v>
      </c>
      <c r="N223" s="45" t="s">
        <v>1032</v>
      </c>
      <c r="O223" s="45" t="s">
        <v>1032</v>
      </c>
      <c r="P223" s="48" t="s">
        <v>1032</v>
      </c>
      <c r="Q223" s="45">
        <v>53</v>
      </c>
      <c r="R223" s="45">
        <v>80</v>
      </c>
      <c r="S223" s="48">
        <v>66.25</v>
      </c>
      <c r="T223" s="47">
        <v>55</v>
      </c>
      <c r="U223" s="45">
        <v>80</v>
      </c>
      <c r="V223" s="48">
        <v>68.75</v>
      </c>
      <c r="W223" s="44">
        <v>69</v>
      </c>
      <c r="X223" s="45">
        <v>80</v>
      </c>
      <c r="Y223" s="46">
        <v>86.25</v>
      </c>
      <c r="Z223"/>
      <c r="AA223"/>
      <c r="AB223"/>
      <c r="AC223"/>
      <c r="AD223"/>
      <c r="AE223"/>
      <c r="AF223"/>
      <c r="AG223"/>
    </row>
    <row r="224" spans="1:33" x14ac:dyDescent="0.3">
      <c r="A224" s="43" t="s">
        <v>1011</v>
      </c>
      <c r="B224" s="45" t="s">
        <v>1032</v>
      </c>
      <c r="C224" s="45" t="s">
        <v>1032</v>
      </c>
      <c r="D224" s="48" t="s">
        <v>1032</v>
      </c>
      <c r="E224" s="45" t="s">
        <v>1032</v>
      </c>
      <c r="F224" s="45" t="s">
        <v>1032</v>
      </c>
      <c r="G224" s="48" t="s">
        <v>1032</v>
      </c>
      <c r="H224" s="45" t="s">
        <v>1032</v>
      </c>
      <c r="I224" s="45" t="s">
        <v>1032</v>
      </c>
      <c r="J224" s="48" t="s">
        <v>1032</v>
      </c>
      <c r="K224" s="45">
        <v>10</v>
      </c>
      <c r="L224" s="45">
        <v>65</v>
      </c>
      <c r="M224" s="48">
        <v>15.384615384615385</v>
      </c>
      <c r="N224" s="45">
        <v>7</v>
      </c>
      <c r="O224" s="45">
        <v>45</v>
      </c>
      <c r="P224" s="48">
        <v>15.555555555555555</v>
      </c>
      <c r="Q224" s="45">
        <v>238</v>
      </c>
      <c r="R224" s="45">
        <v>490</v>
      </c>
      <c r="S224" s="48">
        <v>48.571428571428569</v>
      </c>
      <c r="T224" s="47">
        <v>213</v>
      </c>
      <c r="U224" s="45">
        <v>570</v>
      </c>
      <c r="V224" s="48">
        <v>37.368421052631575</v>
      </c>
      <c r="W224" s="44">
        <v>258</v>
      </c>
      <c r="X224" s="45">
        <v>660</v>
      </c>
      <c r="Y224" s="46">
        <v>39.090909090909093</v>
      </c>
      <c r="Z224"/>
      <c r="AA224"/>
      <c r="AB224"/>
      <c r="AC224"/>
      <c r="AD224"/>
      <c r="AE224"/>
      <c r="AF224"/>
      <c r="AG224"/>
    </row>
    <row r="225" spans="1:33" x14ac:dyDescent="0.3">
      <c r="A225" s="49" t="s">
        <v>164</v>
      </c>
      <c r="B225" s="45" t="s">
        <v>1032</v>
      </c>
      <c r="C225" s="45" t="s">
        <v>1032</v>
      </c>
      <c r="D225" s="48" t="s">
        <v>1032</v>
      </c>
      <c r="E225" s="45" t="s">
        <v>1032</v>
      </c>
      <c r="F225" s="45" t="s">
        <v>1032</v>
      </c>
      <c r="G225" s="48" t="s">
        <v>1032</v>
      </c>
      <c r="H225" s="45" t="s">
        <v>1032</v>
      </c>
      <c r="I225" s="45" t="s">
        <v>1032</v>
      </c>
      <c r="J225" s="48" t="s">
        <v>1032</v>
      </c>
      <c r="K225" s="45" t="s">
        <v>1032</v>
      </c>
      <c r="L225" s="45" t="s">
        <v>1032</v>
      </c>
      <c r="M225" s="48" t="s">
        <v>1032</v>
      </c>
      <c r="N225" s="45" t="s">
        <v>1032</v>
      </c>
      <c r="O225" s="45" t="s">
        <v>1032</v>
      </c>
      <c r="P225" s="48" t="s">
        <v>1032</v>
      </c>
      <c r="Q225" s="45">
        <v>23</v>
      </c>
      <c r="R225" s="45">
        <v>75</v>
      </c>
      <c r="S225" s="48">
        <v>30.666666666666664</v>
      </c>
      <c r="T225" s="47">
        <v>31</v>
      </c>
      <c r="U225" s="45">
        <v>75</v>
      </c>
      <c r="V225" s="48">
        <v>41.333333333333336</v>
      </c>
      <c r="W225" s="44">
        <v>48</v>
      </c>
      <c r="X225" s="45">
        <v>75</v>
      </c>
      <c r="Y225" s="46">
        <v>64</v>
      </c>
      <c r="Z225"/>
      <c r="AA225"/>
      <c r="AB225"/>
      <c r="AC225"/>
      <c r="AD225"/>
      <c r="AE225"/>
      <c r="AF225"/>
      <c r="AG225"/>
    </row>
    <row r="226" spans="1:33" x14ac:dyDescent="0.3">
      <c r="A226" s="49" t="s">
        <v>188</v>
      </c>
      <c r="B226" s="45" t="s">
        <v>1032</v>
      </c>
      <c r="C226" s="45" t="s">
        <v>1032</v>
      </c>
      <c r="D226" s="48" t="s">
        <v>1032</v>
      </c>
      <c r="E226" s="45" t="s">
        <v>1032</v>
      </c>
      <c r="F226" s="45" t="s">
        <v>1032</v>
      </c>
      <c r="G226" s="48" t="s">
        <v>1032</v>
      </c>
      <c r="H226" s="45" t="s">
        <v>1032</v>
      </c>
      <c r="I226" s="45" t="s">
        <v>1032</v>
      </c>
      <c r="J226" s="48" t="s">
        <v>1032</v>
      </c>
      <c r="K226" s="45" t="s">
        <v>1032</v>
      </c>
      <c r="L226" s="45" t="s">
        <v>1032</v>
      </c>
      <c r="M226" s="48" t="s">
        <v>1032</v>
      </c>
      <c r="N226" s="45" t="s">
        <v>1032</v>
      </c>
      <c r="O226" s="45" t="s">
        <v>1032</v>
      </c>
      <c r="P226" s="48" t="s">
        <v>1032</v>
      </c>
      <c r="Q226" s="45">
        <v>16</v>
      </c>
      <c r="R226" s="45">
        <v>50</v>
      </c>
      <c r="S226" s="48">
        <v>32</v>
      </c>
      <c r="T226" s="47">
        <v>11</v>
      </c>
      <c r="U226" s="45">
        <v>75</v>
      </c>
      <c r="V226" s="48">
        <v>14.666666666666666</v>
      </c>
      <c r="W226" s="44">
        <v>14</v>
      </c>
      <c r="X226" s="45">
        <v>75</v>
      </c>
      <c r="Y226" s="46">
        <v>18.666666666666668</v>
      </c>
      <c r="Z226"/>
      <c r="AA226"/>
      <c r="AB226"/>
      <c r="AC226"/>
      <c r="AD226"/>
      <c r="AE226"/>
      <c r="AF226"/>
      <c r="AG226"/>
    </row>
    <row r="227" spans="1:33" x14ac:dyDescent="0.3">
      <c r="A227" s="49" t="s">
        <v>194</v>
      </c>
      <c r="B227" s="45" t="s">
        <v>1032</v>
      </c>
      <c r="C227" s="45" t="s">
        <v>1032</v>
      </c>
      <c r="D227" s="48" t="s">
        <v>1032</v>
      </c>
      <c r="E227" s="45" t="s">
        <v>1032</v>
      </c>
      <c r="F227" s="45" t="s">
        <v>1032</v>
      </c>
      <c r="G227" s="48" t="s">
        <v>1032</v>
      </c>
      <c r="H227" s="45" t="s">
        <v>1032</v>
      </c>
      <c r="I227" s="45" t="s">
        <v>1032</v>
      </c>
      <c r="J227" s="48" t="s">
        <v>1032</v>
      </c>
      <c r="K227" s="45" t="s">
        <v>1032</v>
      </c>
      <c r="L227" s="45" t="s">
        <v>1032</v>
      </c>
      <c r="M227" s="48" t="s">
        <v>1032</v>
      </c>
      <c r="N227" s="45" t="s">
        <v>1032</v>
      </c>
      <c r="O227" s="45" t="s">
        <v>1032</v>
      </c>
      <c r="P227" s="48" t="s">
        <v>1032</v>
      </c>
      <c r="Q227" s="45">
        <v>82</v>
      </c>
      <c r="R227" s="45">
        <v>120</v>
      </c>
      <c r="S227" s="48">
        <v>68.333333333333329</v>
      </c>
      <c r="T227" s="47">
        <v>81</v>
      </c>
      <c r="U227" s="45">
        <v>75</v>
      </c>
      <c r="V227" s="48">
        <v>108</v>
      </c>
      <c r="W227" s="44">
        <v>64</v>
      </c>
      <c r="X227" s="45">
        <v>160</v>
      </c>
      <c r="Y227" s="46">
        <v>40</v>
      </c>
      <c r="Z227"/>
      <c r="AA227"/>
      <c r="AB227"/>
      <c r="AC227"/>
      <c r="AD227"/>
      <c r="AE227"/>
      <c r="AF227"/>
      <c r="AG227"/>
    </row>
    <row r="228" spans="1:33" x14ac:dyDescent="0.3">
      <c r="A228" s="49" t="s">
        <v>196</v>
      </c>
      <c r="B228" s="45" t="s">
        <v>1032</v>
      </c>
      <c r="C228" s="45" t="s">
        <v>1032</v>
      </c>
      <c r="D228" s="48" t="s">
        <v>1032</v>
      </c>
      <c r="E228" s="45" t="s">
        <v>1032</v>
      </c>
      <c r="F228" s="45" t="s">
        <v>1032</v>
      </c>
      <c r="G228" s="48" t="s">
        <v>1032</v>
      </c>
      <c r="H228" s="45" t="s">
        <v>1032</v>
      </c>
      <c r="I228" s="45" t="s">
        <v>1032</v>
      </c>
      <c r="J228" s="48" t="s">
        <v>1032</v>
      </c>
      <c r="K228" s="45" t="s">
        <v>1032</v>
      </c>
      <c r="L228" s="45" t="s">
        <v>1032</v>
      </c>
      <c r="M228" s="48" t="s">
        <v>1032</v>
      </c>
      <c r="N228" s="45" t="s">
        <v>1032</v>
      </c>
      <c r="O228" s="45" t="s">
        <v>1032</v>
      </c>
      <c r="P228" s="48" t="s">
        <v>1032</v>
      </c>
      <c r="Q228" s="45">
        <v>35</v>
      </c>
      <c r="R228" s="45">
        <v>50</v>
      </c>
      <c r="S228" s="48">
        <v>70</v>
      </c>
      <c r="T228" s="47">
        <v>36</v>
      </c>
      <c r="U228" s="45">
        <v>75</v>
      </c>
      <c r="V228" s="48">
        <v>48</v>
      </c>
      <c r="W228" s="44">
        <v>50</v>
      </c>
      <c r="X228" s="45">
        <v>80</v>
      </c>
      <c r="Y228" s="46">
        <v>62.5</v>
      </c>
      <c r="Z228"/>
      <c r="AA228"/>
      <c r="AB228"/>
      <c r="AC228"/>
      <c r="AD228"/>
      <c r="AE228"/>
      <c r="AF228"/>
      <c r="AG228"/>
    </row>
    <row r="229" spans="1:33" x14ac:dyDescent="0.3">
      <c r="A229" s="49" t="s">
        <v>197</v>
      </c>
      <c r="B229" s="45" t="s">
        <v>1032</v>
      </c>
      <c r="C229" s="45" t="s">
        <v>1032</v>
      </c>
      <c r="D229" s="48" t="s">
        <v>1032</v>
      </c>
      <c r="E229" s="45" t="s">
        <v>1032</v>
      </c>
      <c r="F229" s="45" t="s">
        <v>1032</v>
      </c>
      <c r="G229" s="48" t="s">
        <v>1032</v>
      </c>
      <c r="H229" s="45" t="s">
        <v>1032</v>
      </c>
      <c r="I229" s="45" t="s">
        <v>1032</v>
      </c>
      <c r="J229" s="48" t="s">
        <v>1032</v>
      </c>
      <c r="K229" s="45" t="s">
        <v>1032</v>
      </c>
      <c r="L229" s="45" t="s">
        <v>1032</v>
      </c>
      <c r="M229" s="48" t="s">
        <v>1032</v>
      </c>
      <c r="N229" s="45" t="s">
        <v>1032</v>
      </c>
      <c r="O229" s="45" t="s">
        <v>1032</v>
      </c>
      <c r="P229" s="48" t="s">
        <v>1032</v>
      </c>
      <c r="Q229" s="45">
        <v>7</v>
      </c>
      <c r="R229" s="45">
        <v>50</v>
      </c>
      <c r="S229" s="48">
        <v>14.000000000000002</v>
      </c>
      <c r="T229" s="47">
        <v>6</v>
      </c>
      <c r="U229" s="45">
        <v>75</v>
      </c>
      <c r="V229" s="48">
        <v>8</v>
      </c>
      <c r="W229" s="44">
        <v>15</v>
      </c>
      <c r="X229" s="45">
        <v>75</v>
      </c>
      <c r="Y229" s="46">
        <v>20</v>
      </c>
      <c r="Z229"/>
      <c r="AA229"/>
      <c r="AB229"/>
      <c r="AC229"/>
      <c r="AD229"/>
      <c r="AE229"/>
      <c r="AF229"/>
      <c r="AG229"/>
    </row>
    <row r="230" spans="1:33" x14ac:dyDescent="0.3">
      <c r="A230" s="49" t="s">
        <v>200</v>
      </c>
      <c r="B230" s="45" t="s">
        <v>1032</v>
      </c>
      <c r="C230" s="45" t="s">
        <v>1032</v>
      </c>
      <c r="D230" s="48" t="s">
        <v>1032</v>
      </c>
      <c r="E230" s="45" t="s">
        <v>1032</v>
      </c>
      <c r="F230" s="45" t="s">
        <v>1032</v>
      </c>
      <c r="G230" s="48" t="s">
        <v>1032</v>
      </c>
      <c r="H230" s="45" t="s">
        <v>1032</v>
      </c>
      <c r="I230" s="45" t="s">
        <v>1032</v>
      </c>
      <c r="J230" s="48" t="s">
        <v>1032</v>
      </c>
      <c r="K230" s="45">
        <v>10</v>
      </c>
      <c r="L230" s="45">
        <v>45</v>
      </c>
      <c r="M230" s="48">
        <v>22.222222222222221</v>
      </c>
      <c r="N230" s="45">
        <v>7</v>
      </c>
      <c r="O230" s="45">
        <v>45</v>
      </c>
      <c r="P230" s="48">
        <v>15.555555555555555</v>
      </c>
      <c r="Q230" s="45">
        <v>23</v>
      </c>
      <c r="R230" s="45">
        <v>45</v>
      </c>
      <c r="S230" s="48">
        <v>51.111111111111107</v>
      </c>
      <c r="T230" s="47">
        <v>6</v>
      </c>
      <c r="U230" s="45">
        <v>45</v>
      </c>
      <c r="V230" s="48">
        <v>13.333333333333334</v>
      </c>
      <c r="W230" s="44">
        <v>18</v>
      </c>
      <c r="X230" s="45">
        <v>45</v>
      </c>
      <c r="Y230" s="46">
        <v>40</v>
      </c>
      <c r="Z230"/>
      <c r="AA230"/>
      <c r="AB230"/>
      <c r="AC230"/>
      <c r="AD230"/>
      <c r="AE230"/>
      <c r="AF230"/>
      <c r="AG230"/>
    </row>
    <row r="231" spans="1:33" x14ac:dyDescent="0.3">
      <c r="A231" s="49" t="s">
        <v>211</v>
      </c>
      <c r="B231" s="45" t="s">
        <v>1032</v>
      </c>
      <c r="C231" s="45" t="s">
        <v>1032</v>
      </c>
      <c r="D231" s="48" t="s">
        <v>1032</v>
      </c>
      <c r="E231" s="45" t="s">
        <v>1032</v>
      </c>
      <c r="F231" s="45" t="s">
        <v>1032</v>
      </c>
      <c r="G231" s="48" t="s">
        <v>1032</v>
      </c>
      <c r="H231" s="45" t="s">
        <v>1032</v>
      </c>
      <c r="I231" s="45" t="s">
        <v>1032</v>
      </c>
      <c r="J231" s="48" t="s">
        <v>1032</v>
      </c>
      <c r="K231" s="45" t="s">
        <v>1032</v>
      </c>
      <c r="L231" s="45" t="s">
        <v>1032</v>
      </c>
      <c r="M231" s="48" t="s">
        <v>1032</v>
      </c>
      <c r="N231" s="45" t="s">
        <v>1032</v>
      </c>
      <c r="O231" s="45" t="s">
        <v>1032</v>
      </c>
      <c r="P231" s="48" t="s">
        <v>1032</v>
      </c>
      <c r="Q231" s="45">
        <v>33</v>
      </c>
      <c r="R231" s="45">
        <v>50</v>
      </c>
      <c r="S231" s="48">
        <v>66</v>
      </c>
      <c r="T231" s="47">
        <v>7</v>
      </c>
      <c r="U231" s="45">
        <v>75</v>
      </c>
      <c r="V231" s="48">
        <v>9.3333333333333339</v>
      </c>
      <c r="W231" s="44">
        <v>21</v>
      </c>
      <c r="X231" s="45">
        <v>75</v>
      </c>
      <c r="Y231" s="46">
        <v>28.000000000000004</v>
      </c>
      <c r="Z231"/>
      <c r="AA231"/>
      <c r="AB231"/>
      <c r="AC231"/>
      <c r="AD231"/>
      <c r="AE231"/>
      <c r="AF231"/>
      <c r="AG231"/>
    </row>
    <row r="232" spans="1:33" x14ac:dyDescent="0.3">
      <c r="A232" s="49" t="s">
        <v>212</v>
      </c>
      <c r="B232" s="45" t="s">
        <v>1032</v>
      </c>
      <c r="C232" s="45" t="s">
        <v>1032</v>
      </c>
      <c r="D232" s="48" t="s">
        <v>1032</v>
      </c>
      <c r="E232" s="45" t="s">
        <v>1032</v>
      </c>
      <c r="F232" s="45" t="s">
        <v>1032</v>
      </c>
      <c r="G232" s="48" t="s">
        <v>1032</v>
      </c>
      <c r="H232" s="45" t="s">
        <v>1032</v>
      </c>
      <c r="I232" s="45" t="s">
        <v>1032</v>
      </c>
      <c r="J232" s="48" t="s">
        <v>1032</v>
      </c>
      <c r="K232" s="45" t="s">
        <v>1032</v>
      </c>
      <c r="L232" s="45">
        <v>20</v>
      </c>
      <c r="M232" s="48">
        <v>0</v>
      </c>
      <c r="N232" s="45" t="s">
        <v>1032</v>
      </c>
      <c r="O232" s="45" t="s">
        <v>1032</v>
      </c>
      <c r="P232" s="48" t="s">
        <v>1032</v>
      </c>
      <c r="Q232" s="45">
        <v>19</v>
      </c>
      <c r="R232" s="45">
        <v>50</v>
      </c>
      <c r="S232" s="48">
        <v>38</v>
      </c>
      <c r="T232" s="47">
        <v>35</v>
      </c>
      <c r="U232" s="45">
        <v>75</v>
      </c>
      <c r="V232" s="48">
        <v>46.666666666666664</v>
      </c>
      <c r="W232" s="44">
        <v>28</v>
      </c>
      <c r="X232" s="45">
        <v>75</v>
      </c>
      <c r="Y232" s="46">
        <v>37.333333333333336</v>
      </c>
      <c r="Z232"/>
      <c r="AA232"/>
      <c r="AB232"/>
      <c r="AC232"/>
      <c r="AD232"/>
      <c r="AE232"/>
      <c r="AF232"/>
      <c r="AG232"/>
    </row>
    <row r="233" spans="1:33" x14ac:dyDescent="0.3">
      <c r="A233" s="43" t="s">
        <v>1012</v>
      </c>
      <c r="B233" s="45" t="s">
        <v>1032</v>
      </c>
      <c r="C233" s="45" t="s">
        <v>1032</v>
      </c>
      <c r="D233" s="48" t="s">
        <v>1032</v>
      </c>
      <c r="E233" s="45" t="s">
        <v>1032</v>
      </c>
      <c r="F233" s="45" t="s">
        <v>1032</v>
      </c>
      <c r="G233" s="48" t="s">
        <v>1032</v>
      </c>
      <c r="H233" s="45" t="s">
        <v>1032</v>
      </c>
      <c r="I233" s="45" t="s">
        <v>1032</v>
      </c>
      <c r="J233" s="48" t="s">
        <v>1032</v>
      </c>
      <c r="K233" s="45" t="s">
        <v>1032</v>
      </c>
      <c r="L233" s="45" t="s">
        <v>1032</v>
      </c>
      <c r="M233" s="48" t="s">
        <v>1032</v>
      </c>
      <c r="N233" s="45">
        <v>64</v>
      </c>
      <c r="O233" s="45">
        <v>172</v>
      </c>
      <c r="P233" s="48">
        <v>37.209302325581397</v>
      </c>
      <c r="Q233" s="45">
        <v>242</v>
      </c>
      <c r="R233" s="45">
        <v>235</v>
      </c>
      <c r="S233" s="48">
        <v>102.97872340425531</v>
      </c>
      <c r="T233" s="47">
        <v>288</v>
      </c>
      <c r="U233" s="45">
        <v>235</v>
      </c>
      <c r="V233" s="48">
        <v>122.55319148936169</v>
      </c>
      <c r="W233" s="44">
        <v>281</v>
      </c>
      <c r="X233" s="45">
        <v>235</v>
      </c>
      <c r="Y233" s="46">
        <v>119.57446808510639</v>
      </c>
      <c r="Z233"/>
      <c r="AA233"/>
      <c r="AB233"/>
      <c r="AC233"/>
      <c r="AD233"/>
      <c r="AE233"/>
      <c r="AF233"/>
      <c r="AG233"/>
    </row>
    <row r="234" spans="1:33" x14ac:dyDescent="0.3">
      <c r="A234" s="49" t="s">
        <v>150</v>
      </c>
      <c r="B234" s="45" t="s">
        <v>1032</v>
      </c>
      <c r="C234" s="45" t="s">
        <v>1032</v>
      </c>
      <c r="D234" s="48" t="s">
        <v>1032</v>
      </c>
      <c r="E234" s="45" t="s">
        <v>1032</v>
      </c>
      <c r="F234" s="45" t="s">
        <v>1032</v>
      </c>
      <c r="G234" s="48" t="s">
        <v>1032</v>
      </c>
      <c r="H234" s="45" t="s">
        <v>1032</v>
      </c>
      <c r="I234" s="45" t="s">
        <v>1032</v>
      </c>
      <c r="J234" s="48" t="s">
        <v>1032</v>
      </c>
      <c r="K234" s="45" t="s">
        <v>1032</v>
      </c>
      <c r="L234" s="45" t="s">
        <v>1032</v>
      </c>
      <c r="M234" s="48" t="s">
        <v>1032</v>
      </c>
      <c r="N234" s="45">
        <v>23</v>
      </c>
      <c r="O234" s="45">
        <v>80</v>
      </c>
      <c r="P234" s="48">
        <v>28.749999999999996</v>
      </c>
      <c r="Q234" s="45">
        <v>22</v>
      </c>
      <c r="R234" s="45">
        <v>75</v>
      </c>
      <c r="S234" s="48">
        <v>29.333333333333332</v>
      </c>
      <c r="T234" s="47">
        <v>18</v>
      </c>
      <c r="U234" s="45">
        <v>75</v>
      </c>
      <c r="V234" s="48">
        <v>24</v>
      </c>
      <c r="W234" s="44">
        <v>13</v>
      </c>
      <c r="X234" s="45">
        <v>75</v>
      </c>
      <c r="Y234" s="46">
        <v>17.333333333333336</v>
      </c>
      <c r="Z234"/>
      <c r="AA234"/>
      <c r="AB234"/>
      <c r="AC234"/>
      <c r="AD234"/>
      <c r="AE234"/>
      <c r="AF234"/>
      <c r="AG234"/>
    </row>
    <row r="235" spans="1:33" x14ac:dyDescent="0.3">
      <c r="A235" s="49" t="s">
        <v>198</v>
      </c>
      <c r="B235" s="45" t="s">
        <v>1032</v>
      </c>
      <c r="C235" s="45" t="s">
        <v>1032</v>
      </c>
      <c r="D235" s="48" t="s">
        <v>1032</v>
      </c>
      <c r="E235" s="45" t="s">
        <v>1032</v>
      </c>
      <c r="F235" s="45" t="s">
        <v>1032</v>
      </c>
      <c r="G235" s="48" t="s">
        <v>1032</v>
      </c>
      <c r="H235" s="45" t="s">
        <v>1032</v>
      </c>
      <c r="I235" s="45" t="s">
        <v>1032</v>
      </c>
      <c r="J235" s="48" t="s">
        <v>1032</v>
      </c>
      <c r="K235" s="45" t="s">
        <v>1032</v>
      </c>
      <c r="L235" s="45" t="s">
        <v>1032</v>
      </c>
      <c r="M235" s="48" t="s">
        <v>1032</v>
      </c>
      <c r="N235" s="45">
        <v>27</v>
      </c>
      <c r="O235" s="45">
        <v>12</v>
      </c>
      <c r="P235" s="48">
        <v>225</v>
      </c>
      <c r="Q235" s="45">
        <v>197</v>
      </c>
      <c r="R235" s="45">
        <v>80</v>
      </c>
      <c r="S235" s="48">
        <v>246.25</v>
      </c>
      <c r="T235" s="47">
        <v>235</v>
      </c>
      <c r="U235" s="45">
        <v>80</v>
      </c>
      <c r="V235" s="48">
        <v>293.75</v>
      </c>
      <c r="W235" s="44">
        <v>218</v>
      </c>
      <c r="X235" s="45">
        <v>80</v>
      </c>
      <c r="Y235" s="46">
        <v>272.5</v>
      </c>
      <c r="Z235"/>
      <c r="AA235"/>
      <c r="AB235"/>
      <c r="AC235"/>
      <c r="AD235"/>
      <c r="AE235"/>
      <c r="AF235"/>
      <c r="AG235"/>
    </row>
    <row r="236" spans="1:33" x14ac:dyDescent="0.3">
      <c r="A236" s="49" t="s">
        <v>199</v>
      </c>
      <c r="B236" s="45" t="s">
        <v>1032</v>
      </c>
      <c r="C236" s="45" t="s">
        <v>1032</v>
      </c>
      <c r="D236" s="48" t="s">
        <v>1032</v>
      </c>
      <c r="E236" s="45" t="s">
        <v>1032</v>
      </c>
      <c r="F236" s="45" t="s">
        <v>1032</v>
      </c>
      <c r="G236" s="48" t="s">
        <v>1032</v>
      </c>
      <c r="H236" s="45" t="s">
        <v>1032</v>
      </c>
      <c r="I236" s="45" t="s">
        <v>1032</v>
      </c>
      <c r="J236" s="48" t="s">
        <v>1032</v>
      </c>
      <c r="K236" s="45" t="s">
        <v>1032</v>
      </c>
      <c r="L236" s="45" t="s">
        <v>1032</v>
      </c>
      <c r="M236" s="48" t="s">
        <v>1032</v>
      </c>
      <c r="N236" s="45">
        <v>14</v>
      </c>
      <c r="O236" s="45">
        <v>80</v>
      </c>
      <c r="P236" s="48">
        <v>17.5</v>
      </c>
      <c r="Q236" s="45">
        <v>23</v>
      </c>
      <c r="R236" s="45">
        <v>80</v>
      </c>
      <c r="S236" s="48">
        <v>28.749999999999996</v>
      </c>
      <c r="T236" s="47">
        <v>35</v>
      </c>
      <c r="U236" s="45">
        <v>80</v>
      </c>
      <c r="V236" s="48">
        <v>43.75</v>
      </c>
      <c r="W236" s="44">
        <v>50</v>
      </c>
      <c r="X236" s="45">
        <v>80</v>
      </c>
      <c r="Y236" s="46">
        <v>62.5</v>
      </c>
      <c r="Z236"/>
      <c r="AA236"/>
      <c r="AB236"/>
      <c r="AC236"/>
      <c r="AD236"/>
      <c r="AE236"/>
      <c r="AF236"/>
      <c r="AG236"/>
    </row>
    <row r="237" spans="1:33" x14ac:dyDescent="0.3">
      <c r="A237" s="43" t="s">
        <v>1013</v>
      </c>
      <c r="B237" s="45" t="s">
        <v>1032</v>
      </c>
      <c r="C237" s="45" t="s">
        <v>1032</v>
      </c>
      <c r="D237" s="48" t="s">
        <v>1032</v>
      </c>
      <c r="E237" s="45" t="s">
        <v>1032</v>
      </c>
      <c r="F237" s="45" t="s">
        <v>1032</v>
      </c>
      <c r="G237" s="48" t="s">
        <v>1032</v>
      </c>
      <c r="H237" s="45" t="s">
        <v>1032</v>
      </c>
      <c r="I237" s="45" t="s">
        <v>1032</v>
      </c>
      <c r="J237" s="48" t="s">
        <v>1032</v>
      </c>
      <c r="K237" s="45">
        <v>58</v>
      </c>
      <c r="L237" s="45">
        <v>30</v>
      </c>
      <c r="M237" s="48">
        <v>193.33333333333334</v>
      </c>
      <c r="N237" s="45">
        <v>65</v>
      </c>
      <c r="O237" s="45">
        <v>30</v>
      </c>
      <c r="P237" s="48">
        <v>216.66666666666666</v>
      </c>
      <c r="Q237" s="45">
        <v>321</v>
      </c>
      <c r="R237" s="45">
        <v>80</v>
      </c>
      <c r="S237" s="48">
        <v>401.25</v>
      </c>
      <c r="T237" s="47">
        <v>294</v>
      </c>
      <c r="U237" s="45">
        <v>80</v>
      </c>
      <c r="V237" s="48">
        <v>367.5</v>
      </c>
      <c r="W237" s="44">
        <v>283</v>
      </c>
      <c r="X237" s="45">
        <v>80</v>
      </c>
      <c r="Y237" s="46">
        <v>353.75</v>
      </c>
      <c r="Z237"/>
      <c r="AA237"/>
      <c r="AB237"/>
      <c r="AC237"/>
      <c r="AD237"/>
      <c r="AE237"/>
      <c r="AF237"/>
      <c r="AG237"/>
    </row>
    <row r="238" spans="1:33" x14ac:dyDescent="0.3">
      <c r="A238" s="49" t="s">
        <v>185</v>
      </c>
      <c r="B238" s="45" t="s">
        <v>1032</v>
      </c>
      <c r="C238" s="45" t="s">
        <v>1032</v>
      </c>
      <c r="D238" s="48" t="s">
        <v>1032</v>
      </c>
      <c r="E238" s="45" t="s">
        <v>1032</v>
      </c>
      <c r="F238" s="45" t="s">
        <v>1032</v>
      </c>
      <c r="G238" s="48" t="s">
        <v>1032</v>
      </c>
      <c r="H238" s="45" t="s">
        <v>1032</v>
      </c>
      <c r="I238" s="45" t="s">
        <v>1032</v>
      </c>
      <c r="J238" s="48" t="s">
        <v>1032</v>
      </c>
      <c r="K238" s="45">
        <v>58</v>
      </c>
      <c r="L238" s="45">
        <v>30</v>
      </c>
      <c r="M238" s="48">
        <v>193.33333333333334</v>
      </c>
      <c r="N238" s="45">
        <v>65</v>
      </c>
      <c r="O238" s="45">
        <v>30</v>
      </c>
      <c r="P238" s="48">
        <v>216.66666666666666</v>
      </c>
      <c r="Q238" s="45">
        <v>321</v>
      </c>
      <c r="R238" s="45">
        <v>80</v>
      </c>
      <c r="S238" s="48">
        <v>401.25</v>
      </c>
      <c r="T238" s="47">
        <v>294</v>
      </c>
      <c r="U238" s="45">
        <v>80</v>
      </c>
      <c r="V238" s="48">
        <v>367.5</v>
      </c>
      <c r="W238" s="44">
        <v>283</v>
      </c>
      <c r="X238" s="45">
        <v>80</v>
      </c>
      <c r="Y238" s="46">
        <v>353.75</v>
      </c>
      <c r="Z238"/>
      <c r="AA238"/>
      <c r="AB238"/>
      <c r="AC238"/>
      <c r="AD238"/>
      <c r="AE238"/>
      <c r="AF238"/>
      <c r="AG238"/>
    </row>
    <row r="239" spans="1:33" x14ac:dyDescent="0.3">
      <c r="A239" s="43" t="s">
        <v>1014</v>
      </c>
      <c r="B239" s="45" t="s">
        <v>1032</v>
      </c>
      <c r="C239" s="45" t="s">
        <v>1032</v>
      </c>
      <c r="D239" s="48" t="s">
        <v>1032</v>
      </c>
      <c r="E239" s="45" t="s">
        <v>1032</v>
      </c>
      <c r="F239" s="45" t="s">
        <v>1032</v>
      </c>
      <c r="G239" s="48" t="s">
        <v>1032</v>
      </c>
      <c r="H239" s="45" t="s">
        <v>1032</v>
      </c>
      <c r="I239" s="45" t="s">
        <v>1032</v>
      </c>
      <c r="J239" s="48" t="s">
        <v>1032</v>
      </c>
      <c r="K239" s="45" t="s">
        <v>1032</v>
      </c>
      <c r="L239" s="45" t="s">
        <v>1032</v>
      </c>
      <c r="M239" s="48" t="s">
        <v>1032</v>
      </c>
      <c r="N239" s="45" t="s">
        <v>1032</v>
      </c>
      <c r="O239" s="45" t="s">
        <v>1032</v>
      </c>
      <c r="P239" s="48" t="s">
        <v>1032</v>
      </c>
      <c r="Q239" s="45">
        <v>645</v>
      </c>
      <c r="R239" s="45">
        <v>735</v>
      </c>
      <c r="S239" s="48">
        <v>87.755102040816325</v>
      </c>
      <c r="T239" s="47">
        <v>668</v>
      </c>
      <c r="U239" s="45">
        <v>685</v>
      </c>
      <c r="V239" s="48">
        <v>97.518248175182492</v>
      </c>
      <c r="W239" s="44">
        <v>719</v>
      </c>
      <c r="X239" s="45">
        <v>685</v>
      </c>
      <c r="Y239" s="46">
        <v>104.96350364963503</v>
      </c>
      <c r="Z239"/>
      <c r="AA239"/>
      <c r="AB239"/>
      <c r="AC239"/>
      <c r="AD239"/>
      <c r="AE239"/>
      <c r="AF239"/>
      <c r="AG239"/>
    </row>
    <row r="240" spans="1:33" x14ac:dyDescent="0.3">
      <c r="A240" s="49" t="s">
        <v>151</v>
      </c>
      <c r="B240" s="45" t="s">
        <v>1032</v>
      </c>
      <c r="C240" s="45" t="s">
        <v>1032</v>
      </c>
      <c r="D240" s="48" t="s">
        <v>1032</v>
      </c>
      <c r="E240" s="45" t="s">
        <v>1032</v>
      </c>
      <c r="F240" s="45" t="s">
        <v>1032</v>
      </c>
      <c r="G240" s="48" t="s">
        <v>1032</v>
      </c>
      <c r="H240" s="45" t="s">
        <v>1032</v>
      </c>
      <c r="I240" s="45" t="s">
        <v>1032</v>
      </c>
      <c r="J240" s="48" t="s">
        <v>1032</v>
      </c>
      <c r="K240" s="45" t="s">
        <v>1032</v>
      </c>
      <c r="L240" s="45" t="s">
        <v>1032</v>
      </c>
      <c r="M240" s="48" t="s">
        <v>1032</v>
      </c>
      <c r="N240" s="45" t="s">
        <v>1032</v>
      </c>
      <c r="O240" s="45" t="s">
        <v>1032</v>
      </c>
      <c r="P240" s="48" t="s">
        <v>1032</v>
      </c>
      <c r="Q240" s="45">
        <v>203</v>
      </c>
      <c r="R240" s="45">
        <v>310</v>
      </c>
      <c r="S240" s="48">
        <v>65.483870967741936</v>
      </c>
      <c r="T240" s="47">
        <v>260</v>
      </c>
      <c r="U240" s="45">
        <v>310</v>
      </c>
      <c r="V240" s="48">
        <v>83.870967741935488</v>
      </c>
      <c r="W240" s="44">
        <v>286</v>
      </c>
      <c r="X240" s="45">
        <v>310</v>
      </c>
      <c r="Y240" s="46">
        <v>92.258064516129039</v>
      </c>
      <c r="Z240"/>
      <c r="AA240"/>
      <c r="AB240"/>
      <c r="AC240"/>
      <c r="AD240"/>
      <c r="AE240"/>
      <c r="AF240"/>
      <c r="AG240"/>
    </row>
    <row r="241" spans="1:33" x14ac:dyDescent="0.3">
      <c r="A241" s="49" t="s">
        <v>157</v>
      </c>
      <c r="B241" s="45" t="s">
        <v>1032</v>
      </c>
      <c r="C241" s="45" t="s">
        <v>1032</v>
      </c>
      <c r="D241" s="48" t="s">
        <v>1032</v>
      </c>
      <c r="E241" s="45" t="s">
        <v>1032</v>
      </c>
      <c r="F241" s="45" t="s">
        <v>1032</v>
      </c>
      <c r="G241" s="48" t="s">
        <v>1032</v>
      </c>
      <c r="H241" s="45" t="s">
        <v>1032</v>
      </c>
      <c r="I241" s="45" t="s">
        <v>1032</v>
      </c>
      <c r="J241" s="48" t="s">
        <v>1032</v>
      </c>
      <c r="K241" s="45" t="s">
        <v>1032</v>
      </c>
      <c r="L241" s="45" t="s">
        <v>1032</v>
      </c>
      <c r="M241" s="48" t="s">
        <v>1032</v>
      </c>
      <c r="N241" s="45" t="s">
        <v>1032</v>
      </c>
      <c r="O241" s="45" t="s">
        <v>1032</v>
      </c>
      <c r="P241" s="48" t="s">
        <v>1032</v>
      </c>
      <c r="Q241" s="45">
        <v>136</v>
      </c>
      <c r="R241" s="45">
        <v>200</v>
      </c>
      <c r="S241" s="48">
        <v>68</v>
      </c>
      <c r="T241" s="47">
        <v>140</v>
      </c>
      <c r="U241" s="45">
        <v>150</v>
      </c>
      <c r="V241" s="48">
        <v>93.333333333333329</v>
      </c>
      <c r="W241" s="44">
        <v>115</v>
      </c>
      <c r="X241" s="45">
        <v>150</v>
      </c>
      <c r="Y241" s="46">
        <v>76.666666666666671</v>
      </c>
      <c r="Z241"/>
      <c r="AA241"/>
      <c r="AB241"/>
      <c r="AC241"/>
      <c r="AD241"/>
      <c r="AE241"/>
      <c r="AF241"/>
      <c r="AG241"/>
    </row>
    <row r="242" spans="1:33" x14ac:dyDescent="0.3">
      <c r="A242" s="49" t="s">
        <v>187</v>
      </c>
      <c r="B242" s="45" t="s">
        <v>1032</v>
      </c>
      <c r="C242" s="45" t="s">
        <v>1032</v>
      </c>
      <c r="D242" s="48" t="s">
        <v>1032</v>
      </c>
      <c r="E242" s="45" t="s">
        <v>1032</v>
      </c>
      <c r="F242" s="45" t="s">
        <v>1032</v>
      </c>
      <c r="G242" s="48" t="s">
        <v>1032</v>
      </c>
      <c r="H242" s="45" t="s">
        <v>1032</v>
      </c>
      <c r="I242" s="45" t="s">
        <v>1032</v>
      </c>
      <c r="J242" s="48" t="s">
        <v>1032</v>
      </c>
      <c r="K242" s="45" t="s">
        <v>1032</v>
      </c>
      <c r="L242" s="45" t="s">
        <v>1032</v>
      </c>
      <c r="M242" s="48" t="s">
        <v>1032</v>
      </c>
      <c r="N242" s="45" t="s">
        <v>1032</v>
      </c>
      <c r="O242" s="45" t="s">
        <v>1032</v>
      </c>
      <c r="P242" s="48" t="s">
        <v>1032</v>
      </c>
      <c r="Q242" s="45">
        <v>57</v>
      </c>
      <c r="R242" s="45">
        <v>75</v>
      </c>
      <c r="S242" s="48">
        <v>76</v>
      </c>
      <c r="T242" s="47">
        <v>58</v>
      </c>
      <c r="U242" s="45">
        <v>75</v>
      </c>
      <c r="V242" s="48">
        <v>77.333333333333329</v>
      </c>
      <c r="W242" s="44">
        <v>52</v>
      </c>
      <c r="X242" s="45">
        <v>75</v>
      </c>
      <c r="Y242" s="46">
        <v>69.333333333333343</v>
      </c>
      <c r="Z242"/>
      <c r="AA242"/>
      <c r="AB242"/>
      <c r="AC242"/>
      <c r="AD242"/>
      <c r="AE242"/>
      <c r="AF242"/>
      <c r="AG242"/>
    </row>
    <row r="243" spans="1:33" x14ac:dyDescent="0.3">
      <c r="A243" s="49" t="s">
        <v>192</v>
      </c>
      <c r="B243" s="45" t="s">
        <v>1032</v>
      </c>
      <c r="C243" s="45" t="s">
        <v>1032</v>
      </c>
      <c r="D243" s="48" t="s">
        <v>1032</v>
      </c>
      <c r="E243" s="45" t="s">
        <v>1032</v>
      </c>
      <c r="F243" s="45" t="s">
        <v>1032</v>
      </c>
      <c r="G243" s="48" t="s">
        <v>1032</v>
      </c>
      <c r="H243" s="45" t="s">
        <v>1032</v>
      </c>
      <c r="I243" s="45" t="s">
        <v>1032</v>
      </c>
      <c r="J243" s="48" t="s">
        <v>1032</v>
      </c>
      <c r="K243" s="45" t="s">
        <v>1032</v>
      </c>
      <c r="L243" s="45" t="s">
        <v>1032</v>
      </c>
      <c r="M243" s="48" t="s">
        <v>1032</v>
      </c>
      <c r="N243" s="45" t="s">
        <v>1032</v>
      </c>
      <c r="O243" s="45" t="s">
        <v>1032</v>
      </c>
      <c r="P243" s="48" t="s">
        <v>1032</v>
      </c>
      <c r="Q243" s="45">
        <v>249</v>
      </c>
      <c r="R243" s="45">
        <v>150</v>
      </c>
      <c r="S243" s="48">
        <v>166</v>
      </c>
      <c r="T243" s="47">
        <v>190</v>
      </c>
      <c r="U243" s="45">
        <v>75</v>
      </c>
      <c r="V243" s="48">
        <v>253.33333333333331</v>
      </c>
      <c r="W243" s="44">
        <v>241</v>
      </c>
      <c r="X243" s="45">
        <v>75</v>
      </c>
      <c r="Y243" s="46">
        <v>321.33333333333331</v>
      </c>
      <c r="Z243"/>
      <c r="AA243"/>
      <c r="AB243"/>
      <c r="AC243"/>
      <c r="AD243"/>
      <c r="AE243"/>
      <c r="AF243"/>
      <c r="AG243"/>
    </row>
    <row r="244" spans="1:33" x14ac:dyDescent="0.3">
      <c r="A244" s="49" t="s">
        <v>210</v>
      </c>
      <c r="B244" s="45" t="s">
        <v>1032</v>
      </c>
      <c r="C244" s="45" t="s">
        <v>1032</v>
      </c>
      <c r="D244" s="48" t="s">
        <v>1032</v>
      </c>
      <c r="E244" s="45" t="s">
        <v>1032</v>
      </c>
      <c r="F244" s="45" t="s">
        <v>1032</v>
      </c>
      <c r="G244" s="48" t="s">
        <v>1032</v>
      </c>
      <c r="H244" s="45" t="s">
        <v>1032</v>
      </c>
      <c r="I244" s="45" t="s">
        <v>1032</v>
      </c>
      <c r="J244" s="48" t="s">
        <v>1032</v>
      </c>
      <c r="K244" s="45" t="s">
        <v>1032</v>
      </c>
      <c r="L244" s="45" t="s">
        <v>1032</v>
      </c>
      <c r="M244" s="48" t="s">
        <v>1032</v>
      </c>
      <c r="N244" s="45" t="s">
        <v>1032</v>
      </c>
      <c r="O244" s="45" t="s">
        <v>1032</v>
      </c>
      <c r="P244" s="48" t="s">
        <v>1032</v>
      </c>
      <c r="Q244" s="45" t="s">
        <v>1032</v>
      </c>
      <c r="R244" s="45" t="s">
        <v>1032</v>
      </c>
      <c r="S244" s="48" t="s">
        <v>1032</v>
      </c>
      <c r="T244" s="47">
        <v>20</v>
      </c>
      <c r="U244" s="45">
        <v>75</v>
      </c>
      <c r="V244" s="48">
        <v>26.666666666666668</v>
      </c>
      <c r="W244" s="44">
        <v>25</v>
      </c>
      <c r="X244" s="45">
        <v>75</v>
      </c>
      <c r="Y244" s="46">
        <v>33.333333333333329</v>
      </c>
      <c r="Z244"/>
      <c r="AA244"/>
      <c r="AB244"/>
      <c r="AC244"/>
      <c r="AD244"/>
      <c r="AE244"/>
      <c r="AF244"/>
      <c r="AG244"/>
    </row>
    <row r="245" spans="1:33" x14ac:dyDescent="0.3">
      <c r="A245" s="43" t="s">
        <v>1015</v>
      </c>
      <c r="B245" s="45" t="s">
        <v>1032</v>
      </c>
      <c r="C245" s="45" t="s">
        <v>1032</v>
      </c>
      <c r="D245" s="48" t="s">
        <v>1032</v>
      </c>
      <c r="E245" s="45" t="s">
        <v>1032</v>
      </c>
      <c r="F245" s="45" t="s">
        <v>1032</v>
      </c>
      <c r="G245" s="48" t="s">
        <v>1032</v>
      </c>
      <c r="H245" s="45" t="s">
        <v>1032</v>
      </c>
      <c r="I245" s="45" t="s">
        <v>1032</v>
      </c>
      <c r="J245" s="48" t="s">
        <v>1032</v>
      </c>
      <c r="K245" s="45" t="s">
        <v>1032</v>
      </c>
      <c r="L245" s="45" t="s">
        <v>1032</v>
      </c>
      <c r="M245" s="48" t="s">
        <v>1032</v>
      </c>
      <c r="N245" s="45" t="s">
        <v>1032</v>
      </c>
      <c r="O245" s="45" t="s">
        <v>1032</v>
      </c>
      <c r="P245" s="48" t="s">
        <v>1032</v>
      </c>
      <c r="Q245" s="45">
        <v>216</v>
      </c>
      <c r="R245" s="45">
        <v>240</v>
      </c>
      <c r="S245" s="48">
        <v>90</v>
      </c>
      <c r="T245" s="47">
        <v>212</v>
      </c>
      <c r="U245" s="45">
        <v>165</v>
      </c>
      <c r="V245" s="48">
        <v>128.4848484848485</v>
      </c>
      <c r="W245" s="44">
        <v>203</v>
      </c>
      <c r="X245" s="45">
        <v>165</v>
      </c>
      <c r="Y245" s="46">
        <v>123.03030303030302</v>
      </c>
      <c r="Z245"/>
      <c r="AA245"/>
      <c r="AB245"/>
      <c r="AC245"/>
      <c r="AD245"/>
      <c r="AE245"/>
      <c r="AF245"/>
      <c r="AG245"/>
    </row>
    <row r="246" spans="1:33" x14ac:dyDescent="0.3">
      <c r="A246" s="49" t="s">
        <v>148</v>
      </c>
      <c r="B246" s="45" t="s">
        <v>1032</v>
      </c>
      <c r="C246" s="45" t="s">
        <v>1032</v>
      </c>
      <c r="D246" s="48" t="s">
        <v>1032</v>
      </c>
      <c r="E246" s="45" t="s">
        <v>1032</v>
      </c>
      <c r="F246" s="45" t="s">
        <v>1032</v>
      </c>
      <c r="G246" s="48" t="s">
        <v>1032</v>
      </c>
      <c r="H246" s="45" t="s">
        <v>1032</v>
      </c>
      <c r="I246" s="45" t="s">
        <v>1032</v>
      </c>
      <c r="J246" s="48" t="s">
        <v>1032</v>
      </c>
      <c r="K246" s="45" t="s">
        <v>1032</v>
      </c>
      <c r="L246" s="45" t="s">
        <v>1032</v>
      </c>
      <c r="M246" s="48" t="s">
        <v>1032</v>
      </c>
      <c r="N246" s="45" t="s">
        <v>1032</v>
      </c>
      <c r="O246" s="45" t="s">
        <v>1032</v>
      </c>
      <c r="P246" s="48" t="s">
        <v>1032</v>
      </c>
      <c r="Q246" s="45">
        <v>41</v>
      </c>
      <c r="R246" s="45">
        <v>90</v>
      </c>
      <c r="S246" s="48">
        <v>45.555555555555557</v>
      </c>
      <c r="T246" s="47">
        <v>50</v>
      </c>
      <c r="U246" s="45">
        <v>90</v>
      </c>
      <c r="V246" s="48">
        <v>55.555555555555557</v>
      </c>
      <c r="W246" s="44">
        <v>61</v>
      </c>
      <c r="X246" s="45">
        <v>90</v>
      </c>
      <c r="Y246" s="46">
        <v>67.777777777777786</v>
      </c>
      <c r="Z246"/>
      <c r="AA246"/>
      <c r="AB246"/>
      <c r="AC246"/>
      <c r="AD246"/>
      <c r="AE246"/>
      <c r="AF246"/>
      <c r="AG246"/>
    </row>
    <row r="247" spans="1:33" x14ac:dyDescent="0.3">
      <c r="A247" s="49" t="s">
        <v>186</v>
      </c>
      <c r="B247" s="45" t="s">
        <v>1032</v>
      </c>
      <c r="C247" s="45" t="s">
        <v>1032</v>
      </c>
      <c r="D247" s="48" t="s">
        <v>1032</v>
      </c>
      <c r="E247" s="45" t="s">
        <v>1032</v>
      </c>
      <c r="F247" s="45" t="s">
        <v>1032</v>
      </c>
      <c r="G247" s="48" t="s">
        <v>1032</v>
      </c>
      <c r="H247" s="45" t="s">
        <v>1032</v>
      </c>
      <c r="I247" s="45" t="s">
        <v>1032</v>
      </c>
      <c r="J247" s="48" t="s">
        <v>1032</v>
      </c>
      <c r="K247" s="45" t="s">
        <v>1032</v>
      </c>
      <c r="L247" s="45" t="s">
        <v>1032</v>
      </c>
      <c r="M247" s="48" t="s">
        <v>1032</v>
      </c>
      <c r="N247" s="45" t="s">
        <v>1032</v>
      </c>
      <c r="O247" s="45" t="s">
        <v>1032</v>
      </c>
      <c r="P247" s="48" t="s">
        <v>1032</v>
      </c>
      <c r="Q247" s="45">
        <v>175</v>
      </c>
      <c r="R247" s="45">
        <v>150</v>
      </c>
      <c r="S247" s="48">
        <v>116.66666666666667</v>
      </c>
      <c r="T247" s="47">
        <v>162</v>
      </c>
      <c r="U247" s="45">
        <v>75</v>
      </c>
      <c r="V247" s="48">
        <v>216</v>
      </c>
      <c r="W247" s="44">
        <v>142</v>
      </c>
      <c r="X247" s="45">
        <v>75</v>
      </c>
      <c r="Y247" s="46">
        <v>189.33333333333334</v>
      </c>
      <c r="Z247"/>
      <c r="AA247"/>
      <c r="AB247"/>
      <c r="AC247"/>
      <c r="AD247"/>
      <c r="AE247"/>
      <c r="AF247"/>
      <c r="AG247"/>
    </row>
    <row r="248" spans="1:33" x14ac:dyDescent="0.3">
      <c r="A248" s="43" t="s">
        <v>1016</v>
      </c>
      <c r="B248" s="45" t="s">
        <v>1032</v>
      </c>
      <c r="C248" s="45" t="s">
        <v>1032</v>
      </c>
      <c r="D248" s="48" t="s">
        <v>1032</v>
      </c>
      <c r="E248" s="45" t="s">
        <v>1032</v>
      </c>
      <c r="F248" s="45" t="s">
        <v>1032</v>
      </c>
      <c r="G248" s="48" t="s">
        <v>1032</v>
      </c>
      <c r="H248" s="45">
        <v>417</v>
      </c>
      <c r="I248" s="45">
        <v>75</v>
      </c>
      <c r="J248" s="48">
        <v>556</v>
      </c>
      <c r="K248" s="45">
        <v>204</v>
      </c>
      <c r="L248" s="45">
        <v>105</v>
      </c>
      <c r="M248" s="48">
        <v>194.28571428571428</v>
      </c>
      <c r="N248" s="45">
        <v>228</v>
      </c>
      <c r="O248" s="45">
        <v>105</v>
      </c>
      <c r="P248" s="48">
        <v>217.14285714285714</v>
      </c>
      <c r="Q248" s="45">
        <v>786</v>
      </c>
      <c r="R248" s="45">
        <v>615</v>
      </c>
      <c r="S248" s="48">
        <v>127.80487804878049</v>
      </c>
      <c r="T248" s="47">
        <v>964</v>
      </c>
      <c r="U248" s="45">
        <v>605</v>
      </c>
      <c r="V248" s="48">
        <v>159.33884297520663</v>
      </c>
      <c r="W248" s="44">
        <v>716</v>
      </c>
      <c r="X248" s="45">
        <v>585</v>
      </c>
      <c r="Y248" s="46">
        <v>122.3931623931624</v>
      </c>
      <c r="Z248"/>
      <c r="AA248"/>
      <c r="AB248"/>
      <c r="AC248"/>
      <c r="AD248"/>
      <c r="AE248"/>
      <c r="AF248"/>
      <c r="AG248"/>
    </row>
    <row r="249" spans="1:33" x14ac:dyDescent="0.3">
      <c r="A249" s="49" t="s">
        <v>190</v>
      </c>
      <c r="B249" s="45" t="s">
        <v>1032</v>
      </c>
      <c r="C249" s="45" t="s">
        <v>1032</v>
      </c>
      <c r="D249" s="48" t="s">
        <v>1032</v>
      </c>
      <c r="E249" s="45" t="s">
        <v>1032</v>
      </c>
      <c r="F249" s="45" t="s">
        <v>1032</v>
      </c>
      <c r="G249" s="48" t="s">
        <v>1032</v>
      </c>
      <c r="H249" s="45">
        <v>417</v>
      </c>
      <c r="I249" s="45">
        <v>75</v>
      </c>
      <c r="J249" s="48">
        <v>556</v>
      </c>
      <c r="K249" s="45">
        <v>204</v>
      </c>
      <c r="L249" s="45">
        <v>105</v>
      </c>
      <c r="M249" s="48">
        <v>194.28571428571428</v>
      </c>
      <c r="N249" s="45">
        <v>228</v>
      </c>
      <c r="O249" s="45">
        <v>105</v>
      </c>
      <c r="P249" s="48">
        <v>217.14285714285714</v>
      </c>
      <c r="Q249" s="45">
        <v>164</v>
      </c>
      <c r="R249" s="45">
        <v>105</v>
      </c>
      <c r="S249" s="48">
        <v>156.1904761904762</v>
      </c>
      <c r="T249" s="47">
        <v>174</v>
      </c>
      <c r="U249" s="45">
        <v>105</v>
      </c>
      <c r="V249" s="48">
        <v>165.71428571428572</v>
      </c>
      <c r="W249" s="44">
        <v>131</v>
      </c>
      <c r="X249" s="45">
        <v>85</v>
      </c>
      <c r="Y249" s="46">
        <v>154.11764705882354</v>
      </c>
      <c r="Z249"/>
      <c r="AA249"/>
      <c r="AB249"/>
      <c r="AC249"/>
      <c r="AD249"/>
      <c r="AE249"/>
      <c r="AF249"/>
      <c r="AG249"/>
    </row>
    <row r="250" spans="1:33" x14ac:dyDescent="0.3">
      <c r="A250" s="49" t="s">
        <v>222</v>
      </c>
      <c r="B250" s="45" t="s">
        <v>1032</v>
      </c>
      <c r="C250" s="45" t="s">
        <v>1032</v>
      </c>
      <c r="D250" s="48" t="s">
        <v>1032</v>
      </c>
      <c r="E250" s="45" t="s">
        <v>1032</v>
      </c>
      <c r="F250" s="45" t="s">
        <v>1032</v>
      </c>
      <c r="G250" s="48" t="s">
        <v>1032</v>
      </c>
      <c r="H250" s="45" t="s">
        <v>1032</v>
      </c>
      <c r="I250" s="45" t="s">
        <v>1032</v>
      </c>
      <c r="J250" s="48" t="s">
        <v>1032</v>
      </c>
      <c r="K250" s="45" t="s">
        <v>1032</v>
      </c>
      <c r="L250" s="45" t="s">
        <v>1032</v>
      </c>
      <c r="M250" s="48" t="s">
        <v>1032</v>
      </c>
      <c r="N250" s="45" t="s">
        <v>1032</v>
      </c>
      <c r="O250" s="45" t="s">
        <v>1032</v>
      </c>
      <c r="P250" s="48" t="s">
        <v>1032</v>
      </c>
      <c r="Q250" s="45">
        <v>76</v>
      </c>
      <c r="R250" s="45">
        <v>85</v>
      </c>
      <c r="S250" s="48">
        <v>89.411764705882362</v>
      </c>
      <c r="T250" s="47">
        <v>120</v>
      </c>
      <c r="U250" s="45">
        <v>75</v>
      </c>
      <c r="V250" s="48">
        <v>160</v>
      </c>
      <c r="W250" s="44">
        <v>64</v>
      </c>
      <c r="X250" s="45">
        <v>75</v>
      </c>
      <c r="Y250" s="46">
        <v>85.333333333333343</v>
      </c>
      <c r="Z250"/>
      <c r="AA250"/>
      <c r="AB250"/>
      <c r="AC250"/>
      <c r="AD250"/>
      <c r="AE250"/>
      <c r="AF250"/>
      <c r="AG250"/>
    </row>
    <row r="251" spans="1:33" x14ac:dyDescent="0.3">
      <c r="A251" s="49" t="s">
        <v>223</v>
      </c>
      <c r="B251" s="45" t="s">
        <v>1032</v>
      </c>
      <c r="C251" s="45" t="s">
        <v>1032</v>
      </c>
      <c r="D251" s="48" t="s">
        <v>1032</v>
      </c>
      <c r="E251" s="45" t="s">
        <v>1032</v>
      </c>
      <c r="F251" s="45" t="s">
        <v>1032</v>
      </c>
      <c r="G251" s="48" t="s">
        <v>1032</v>
      </c>
      <c r="H251" s="45" t="s">
        <v>1032</v>
      </c>
      <c r="I251" s="45" t="s">
        <v>1032</v>
      </c>
      <c r="J251" s="48" t="s">
        <v>1032</v>
      </c>
      <c r="K251" s="45" t="s">
        <v>1032</v>
      </c>
      <c r="L251" s="45" t="s">
        <v>1032</v>
      </c>
      <c r="M251" s="48" t="s">
        <v>1032</v>
      </c>
      <c r="N251" s="45" t="s">
        <v>1032</v>
      </c>
      <c r="O251" s="45" t="s">
        <v>1032</v>
      </c>
      <c r="P251" s="48" t="s">
        <v>1032</v>
      </c>
      <c r="Q251" s="45">
        <v>114</v>
      </c>
      <c r="R251" s="45">
        <v>85</v>
      </c>
      <c r="S251" s="48">
        <v>134.11764705882351</v>
      </c>
      <c r="T251" s="47">
        <v>182</v>
      </c>
      <c r="U251" s="45">
        <v>85</v>
      </c>
      <c r="V251" s="48">
        <v>214.11764705882354</v>
      </c>
      <c r="W251" s="44">
        <v>131</v>
      </c>
      <c r="X251" s="45">
        <v>85</v>
      </c>
      <c r="Y251" s="46">
        <v>154.11764705882354</v>
      </c>
      <c r="Z251"/>
      <c r="AA251"/>
      <c r="AB251"/>
      <c r="AC251"/>
      <c r="AD251"/>
      <c r="AE251"/>
      <c r="AF251"/>
      <c r="AG251"/>
    </row>
    <row r="252" spans="1:33" x14ac:dyDescent="0.3">
      <c r="A252" s="49" t="s">
        <v>224</v>
      </c>
      <c r="B252" s="45" t="s">
        <v>1032</v>
      </c>
      <c r="C252" s="45" t="s">
        <v>1032</v>
      </c>
      <c r="D252" s="48" t="s">
        <v>1032</v>
      </c>
      <c r="E252" s="45" t="s">
        <v>1032</v>
      </c>
      <c r="F252" s="45" t="s">
        <v>1032</v>
      </c>
      <c r="G252" s="48" t="s">
        <v>1032</v>
      </c>
      <c r="H252" s="45" t="s">
        <v>1032</v>
      </c>
      <c r="I252" s="45" t="s">
        <v>1032</v>
      </c>
      <c r="J252" s="48" t="s">
        <v>1032</v>
      </c>
      <c r="K252" s="45" t="s">
        <v>1032</v>
      </c>
      <c r="L252" s="45" t="s">
        <v>1032</v>
      </c>
      <c r="M252" s="48" t="s">
        <v>1032</v>
      </c>
      <c r="N252" s="45" t="s">
        <v>1032</v>
      </c>
      <c r="O252" s="45" t="s">
        <v>1032</v>
      </c>
      <c r="P252" s="48" t="s">
        <v>1032</v>
      </c>
      <c r="Q252" s="45">
        <v>110</v>
      </c>
      <c r="R252" s="45">
        <v>85</v>
      </c>
      <c r="S252" s="48">
        <v>129.41176470588235</v>
      </c>
      <c r="T252" s="47">
        <v>116</v>
      </c>
      <c r="U252" s="45">
        <v>85</v>
      </c>
      <c r="V252" s="48">
        <v>136.47058823529412</v>
      </c>
      <c r="W252" s="44">
        <v>118</v>
      </c>
      <c r="X252" s="45">
        <v>85</v>
      </c>
      <c r="Y252" s="46">
        <v>138.8235294117647</v>
      </c>
      <c r="Z252"/>
      <c r="AA252"/>
      <c r="AB252"/>
      <c r="AC252"/>
      <c r="AD252"/>
      <c r="AE252"/>
      <c r="AF252"/>
      <c r="AG252"/>
    </row>
    <row r="253" spans="1:33" x14ac:dyDescent="0.3">
      <c r="A253" s="49" t="s">
        <v>225</v>
      </c>
      <c r="B253" s="45" t="s">
        <v>1032</v>
      </c>
      <c r="C253" s="45" t="s">
        <v>1032</v>
      </c>
      <c r="D253" s="48" t="s">
        <v>1032</v>
      </c>
      <c r="E253" s="45" t="s">
        <v>1032</v>
      </c>
      <c r="F253" s="45" t="s">
        <v>1032</v>
      </c>
      <c r="G253" s="48" t="s">
        <v>1032</v>
      </c>
      <c r="H253" s="45" t="s">
        <v>1032</v>
      </c>
      <c r="I253" s="45" t="s">
        <v>1032</v>
      </c>
      <c r="J253" s="48" t="s">
        <v>1032</v>
      </c>
      <c r="K253" s="45" t="s">
        <v>1032</v>
      </c>
      <c r="L253" s="45" t="s">
        <v>1032</v>
      </c>
      <c r="M253" s="48" t="s">
        <v>1032</v>
      </c>
      <c r="N253" s="45" t="s">
        <v>1032</v>
      </c>
      <c r="O253" s="45" t="s">
        <v>1032</v>
      </c>
      <c r="P253" s="48" t="s">
        <v>1032</v>
      </c>
      <c r="Q253" s="45">
        <v>166</v>
      </c>
      <c r="R253" s="45">
        <v>85</v>
      </c>
      <c r="S253" s="48">
        <v>195.29411764705881</v>
      </c>
      <c r="T253" s="47">
        <v>157</v>
      </c>
      <c r="U253" s="45">
        <v>85</v>
      </c>
      <c r="V253" s="48">
        <v>184.70588235294119</v>
      </c>
      <c r="W253" s="44">
        <v>157</v>
      </c>
      <c r="X253" s="45">
        <v>85</v>
      </c>
      <c r="Y253" s="46">
        <v>184.70588235294119</v>
      </c>
      <c r="Z253"/>
      <c r="AA253"/>
      <c r="AB253"/>
      <c r="AC253"/>
      <c r="AD253"/>
      <c r="AE253"/>
      <c r="AF253"/>
      <c r="AG253"/>
    </row>
    <row r="254" spans="1:33" x14ac:dyDescent="0.3">
      <c r="A254" s="49" t="s">
        <v>226</v>
      </c>
      <c r="B254" s="45" t="s">
        <v>1032</v>
      </c>
      <c r="C254" s="45" t="s">
        <v>1032</v>
      </c>
      <c r="D254" s="48" t="s">
        <v>1032</v>
      </c>
      <c r="E254" s="45" t="s">
        <v>1032</v>
      </c>
      <c r="F254" s="45" t="s">
        <v>1032</v>
      </c>
      <c r="G254" s="48" t="s">
        <v>1032</v>
      </c>
      <c r="H254" s="45" t="s">
        <v>1032</v>
      </c>
      <c r="I254" s="45" t="s">
        <v>1032</v>
      </c>
      <c r="J254" s="48" t="s">
        <v>1032</v>
      </c>
      <c r="K254" s="45" t="s">
        <v>1032</v>
      </c>
      <c r="L254" s="45" t="s">
        <v>1032</v>
      </c>
      <c r="M254" s="48" t="s">
        <v>1032</v>
      </c>
      <c r="N254" s="45" t="s">
        <v>1032</v>
      </c>
      <c r="O254" s="45" t="s">
        <v>1032</v>
      </c>
      <c r="P254" s="48" t="s">
        <v>1032</v>
      </c>
      <c r="Q254" s="45">
        <v>104</v>
      </c>
      <c r="R254" s="45">
        <v>85</v>
      </c>
      <c r="S254" s="48">
        <v>122.35294117647059</v>
      </c>
      <c r="T254" s="47">
        <v>155</v>
      </c>
      <c r="U254" s="45">
        <v>85</v>
      </c>
      <c r="V254" s="48">
        <v>182.35294117647058</v>
      </c>
      <c r="W254" s="44">
        <v>59</v>
      </c>
      <c r="X254" s="45">
        <v>85</v>
      </c>
      <c r="Y254" s="46">
        <v>69.411764705882348</v>
      </c>
      <c r="Z254"/>
      <c r="AA254"/>
      <c r="AB254"/>
      <c r="AC254"/>
      <c r="AD254"/>
      <c r="AE254"/>
      <c r="AF254"/>
      <c r="AG254"/>
    </row>
    <row r="255" spans="1:33" x14ac:dyDescent="0.3">
      <c r="A255" s="49" t="s">
        <v>227</v>
      </c>
      <c r="B255" s="45" t="s">
        <v>1032</v>
      </c>
      <c r="C255" s="45" t="s">
        <v>1032</v>
      </c>
      <c r="D255" s="48" t="s">
        <v>1032</v>
      </c>
      <c r="E255" s="45" t="s">
        <v>1032</v>
      </c>
      <c r="F255" s="45" t="s">
        <v>1032</v>
      </c>
      <c r="G255" s="48" t="s">
        <v>1032</v>
      </c>
      <c r="H255" s="45" t="s">
        <v>1032</v>
      </c>
      <c r="I255" s="45" t="s">
        <v>1032</v>
      </c>
      <c r="J255" s="48" t="s">
        <v>1032</v>
      </c>
      <c r="K255" s="45" t="s">
        <v>1032</v>
      </c>
      <c r="L255" s="45" t="s">
        <v>1032</v>
      </c>
      <c r="M255" s="48" t="s">
        <v>1032</v>
      </c>
      <c r="N255" s="45" t="s">
        <v>1032</v>
      </c>
      <c r="O255" s="45" t="s">
        <v>1032</v>
      </c>
      <c r="P255" s="48" t="s">
        <v>1032</v>
      </c>
      <c r="Q255" s="45">
        <v>52</v>
      </c>
      <c r="R255" s="45">
        <v>85</v>
      </c>
      <c r="S255" s="48">
        <v>61.176470588235297</v>
      </c>
      <c r="T255" s="47">
        <v>60</v>
      </c>
      <c r="U255" s="45">
        <v>85</v>
      </c>
      <c r="V255" s="48">
        <v>70.588235294117652</v>
      </c>
      <c r="W255" s="44">
        <v>56</v>
      </c>
      <c r="X255" s="45">
        <v>85</v>
      </c>
      <c r="Y255" s="46">
        <v>65.882352941176464</v>
      </c>
      <c r="Z255"/>
      <c r="AA255"/>
      <c r="AB255"/>
      <c r="AC255"/>
      <c r="AD255"/>
      <c r="AE255"/>
      <c r="AF255"/>
      <c r="AG255"/>
    </row>
    <row r="256" spans="1:33" x14ac:dyDescent="0.3">
      <c r="A256" s="43" t="s">
        <v>1017</v>
      </c>
      <c r="B256" s="45" t="s">
        <v>1032</v>
      </c>
      <c r="C256" s="45" t="s">
        <v>1032</v>
      </c>
      <c r="D256" s="48" t="s">
        <v>1032</v>
      </c>
      <c r="E256" s="45" t="s">
        <v>1032</v>
      </c>
      <c r="F256" s="45" t="s">
        <v>1032</v>
      </c>
      <c r="G256" s="48" t="s">
        <v>1032</v>
      </c>
      <c r="H256" s="45" t="s">
        <v>1032</v>
      </c>
      <c r="I256" s="45" t="s">
        <v>1032</v>
      </c>
      <c r="J256" s="48" t="s">
        <v>1032</v>
      </c>
      <c r="K256" s="45" t="s">
        <v>1032</v>
      </c>
      <c r="L256" s="45" t="s">
        <v>1032</v>
      </c>
      <c r="M256" s="48" t="s">
        <v>1032</v>
      </c>
      <c r="N256" s="45" t="s">
        <v>1032</v>
      </c>
      <c r="O256" s="45" t="s">
        <v>1032</v>
      </c>
      <c r="P256" s="48" t="s">
        <v>1032</v>
      </c>
      <c r="Q256" s="45">
        <v>397</v>
      </c>
      <c r="R256" s="45">
        <v>160</v>
      </c>
      <c r="S256" s="48">
        <v>248.12500000000003</v>
      </c>
      <c r="T256" s="47">
        <v>359</v>
      </c>
      <c r="U256" s="45">
        <v>160</v>
      </c>
      <c r="V256" s="48">
        <v>224.375</v>
      </c>
      <c r="W256" s="44">
        <v>316</v>
      </c>
      <c r="X256" s="45">
        <v>160</v>
      </c>
      <c r="Y256" s="46">
        <v>197.5</v>
      </c>
      <c r="Z256"/>
      <c r="AA256"/>
      <c r="AB256"/>
      <c r="AC256"/>
      <c r="AD256"/>
      <c r="AE256"/>
      <c r="AF256"/>
      <c r="AG256"/>
    </row>
    <row r="257" spans="1:33" x14ac:dyDescent="0.3">
      <c r="A257" s="49" t="s">
        <v>153</v>
      </c>
      <c r="B257" s="45" t="s">
        <v>1032</v>
      </c>
      <c r="C257" s="45" t="s">
        <v>1032</v>
      </c>
      <c r="D257" s="48" t="s">
        <v>1032</v>
      </c>
      <c r="E257" s="45" t="s">
        <v>1032</v>
      </c>
      <c r="F257" s="45" t="s">
        <v>1032</v>
      </c>
      <c r="G257" s="48" t="s">
        <v>1032</v>
      </c>
      <c r="H257" s="45" t="s">
        <v>1032</v>
      </c>
      <c r="I257" s="45" t="s">
        <v>1032</v>
      </c>
      <c r="J257" s="48" t="s">
        <v>1032</v>
      </c>
      <c r="K257" s="45" t="s">
        <v>1032</v>
      </c>
      <c r="L257" s="45" t="s">
        <v>1032</v>
      </c>
      <c r="M257" s="48" t="s">
        <v>1032</v>
      </c>
      <c r="N257" s="45" t="s">
        <v>1032</v>
      </c>
      <c r="O257" s="45" t="s">
        <v>1032</v>
      </c>
      <c r="P257" s="48" t="s">
        <v>1032</v>
      </c>
      <c r="Q257" s="45">
        <v>283</v>
      </c>
      <c r="R257" s="45">
        <v>95</v>
      </c>
      <c r="S257" s="48">
        <v>297.89473684210526</v>
      </c>
      <c r="T257" s="47">
        <v>231</v>
      </c>
      <c r="U257" s="45">
        <v>95</v>
      </c>
      <c r="V257" s="48">
        <v>243.15789473684211</v>
      </c>
      <c r="W257" s="44">
        <v>204</v>
      </c>
      <c r="X257" s="45">
        <v>95</v>
      </c>
      <c r="Y257" s="46">
        <v>214.73684210526315</v>
      </c>
      <c r="Z257"/>
      <c r="AA257"/>
      <c r="AB257"/>
      <c r="AC257"/>
      <c r="AD257"/>
      <c r="AE257"/>
      <c r="AF257"/>
      <c r="AG257"/>
    </row>
    <row r="258" spans="1:33" x14ac:dyDescent="0.3">
      <c r="A258" s="49" t="s">
        <v>158</v>
      </c>
      <c r="B258" s="45" t="s">
        <v>1032</v>
      </c>
      <c r="C258" s="45" t="s">
        <v>1032</v>
      </c>
      <c r="D258" s="48" t="s">
        <v>1032</v>
      </c>
      <c r="E258" s="45" t="s">
        <v>1032</v>
      </c>
      <c r="F258" s="45" t="s">
        <v>1032</v>
      </c>
      <c r="G258" s="48" t="s">
        <v>1032</v>
      </c>
      <c r="H258" s="45" t="s">
        <v>1032</v>
      </c>
      <c r="I258" s="45" t="s">
        <v>1032</v>
      </c>
      <c r="J258" s="48" t="s">
        <v>1032</v>
      </c>
      <c r="K258" s="45" t="s">
        <v>1032</v>
      </c>
      <c r="L258" s="45" t="s">
        <v>1032</v>
      </c>
      <c r="M258" s="48" t="s">
        <v>1032</v>
      </c>
      <c r="N258" s="45" t="s">
        <v>1032</v>
      </c>
      <c r="O258" s="45" t="s">
        <v>1032</v>
      </c>
      <c r="P258" s="48" t="s">
        <v>1032</v>
      </c>
      <c r="Q258" s="45">
        <v>114</v>
      </c>
      <c r="R258" s="45">
        <v>65</v>
      </c>
      <c r="S258" s="48">
        <v>175.38461538461539</v>
      </c>
      <c r="T258" s="47">
        <v>128</v>
      </c>
      <c r="U258" s="45">
        <v>65</v>
      </c>
      <c r="V258" s="48">
        <v>196.92307692307693</v>
      </c>
      <c r="W258" s="44">
        <v>112</v>
      </c>
      <c r="X258" s="45">
        <v>65</v>
      </c>
      <c r="Y258" s="46">
        <v>172.30769230769232</v>
      </c>
      <c r="Z258"/>
      <c r="AA258"/>
      <c r="AB258"/>
      <c r="AC258"/>
      <c r="AD258"/>
      <c r="AE258"/>
      <c r="AF258"/>
      <c r="AG258"/>
    </row>
    <row r="259" spans="1:33" x14ac:dyDescent="0.3">
      <c r="A259" s="43" t="s">
        <v>1018</v>
      </c>
      <c r="B259" s="45" t="s">
        <v>1032</v>
      </c>
      <c r="C259" s="45" t="s">
        <v>1032</v>
      </c>
      <c r="D259" s="48" t="s">
        <v>1032</v>
      </c>
      <c r="E259" s="45" t="s">
        <v>1032</v>
      </c>
      <c r="F259" s="45" t="s">
        <v>1032</v>
      </c>
      <c r="G259" s="48" t="s">
        <v>1032</v>
      </c>
      <c r="H259" s="45" t="s">
        <v>1032</v>
      </c>
      <c r="I259" s="45" t="s">
        <v>1032</v>
      </c>
      <c r="J259" s="48" t="s">
        <v>1032</v>
      </c>
      <c r="K259" s="45" t="s">
        <v>1032</v>
      </c>
      <c r="L259" s="45" t="s">
        <v>1032</v>
      </c>
      <c r="M259" s="48" t="s">
        <v>1032</v>
      </c>
      <c r="N259" s="45">
        <v>31</v>
      </c>
      <c r="O259" s="45">
        <v>80</v>
      </c>
      <c r="P259" s="48">
        <v>38.75</v>
      </c>
      <c r="Q259" s="45">
        <v>441</v>
      </c>
      <c r="R259" s="45">
        <v>435</v>
      </c>
      <c r="S259" s="48">
        <v>101.37931034482759</v>
      </c>
      <c r="T259" s="47">
        <v>377</v>
      </c>
      <c r="U259" s="45">
        <v>435</v>
      </c>
      <c r="V259" s="48">
        <v>86.666666666666671</v>
      </c>
      <c r="W259" s="44">
        <v>439</v>
      </c>
      <c r="X259" s="45">
        <v>415</v>
      </c>
      <c r="Y259" s="46">
        <v>105.78313253012048</v>
      </c>
      <c r="Z259"/>
      <c r="AA259"/>
      <c r="AB259"/>
      <c r="AC259"/>
      <c r="AD259"/>
      <c r="AE259"/>
      <c r="AF259"/>
      <c r="AG259"/>
    </row>
    <row r="260" spans="1:33" x14ac:dyDescent="0.3">
      <c r="A260" s="49" t="s">
        <v>143</v>
      </c>
      <c r="B260" s="45" t="s">
        <v>1032</v>
      </c>
      <c r="C260" s="45" t="s">
        <v>1032</v>
      </c>
      <c r="D260" s="48" t="s">
        <v>1032</v>
      </c>
      <c r="E260" s="45" t="s">
        <v>1032</v>
      </c>
      <c r="F260" s="45" t="s">
        <v>1032</v>
      </c>
      <c r="G260" s="48" t="s">
        <v>1032</v>
      </c>
      <c r="H260" s="45" t="s">
        <v>1032</v>
      </c>
      <c r="I260" s="45" t="s">
        <v>1032</v>
      </c>
      <c r="J260" s="48" t="s">
        <v>1032</v>
      </c>
      <c r="K260" s="45" t="s">
        <v>1032</v>
      </c>
      <c r="L260" s="45" t="s">
        <v>1032</v>
      </c>
      <c r="M260" s="48" t="s">
        <v>1032</v>
      </c>
      <c r="N260" s="45" t="s">
        <v>1032</v>
      </c>
      <c r="O260" s="45" t="s">
        <v>1032</v>
      </c>
      <c r="P260" s="48" t="s">
        <v>1032</v>
      </c>
      <c r="Q260" s="45">
        <v>287</v>
      </c>
      <c r="R260" s="45">
        <v>250</v>
      </c>
      <c r="S260" s="48">
        <v>114.8</v>
      </c>
      <c r="T260" s="47">
        <v>224</v>
      </c>
      <c r="U260" s="45">
        <v>250</v>
      </c>
      <c r="V260" s="48">
        <v>89.600000000000009</v>
      </c>
      <c r="W260" s="44">
        <v>278</v>
      </c>
      <c r="X260" s="45">
        <v>250</v>
      </c>
      <c r="Y260" s="46">
        <v>111.20000000000002</v>
      </c>
      <c r="Z260"/>
      <c r="AA260"/>
      <c r="AB260"/>
      <c r="AC260"/>
      <c r="AD260"/>
      <c r="AE260"/>
      <c r="AF260"/>
      <c r="AG260"/>
    </row>
    <row r="261" spans="1:33" x14ac:dyDescent="0.3">
      <c r="A261" s="49" t="s">
        <v>149</v>
      </c>
      <c r="B261" s="45" t="s">
        <v>1032</v>
      </c>
      <c r="C261" s="45" t="s">
        <v>1032</v>
      </c>
      <c r="D261" s="48" t="s">
        <v>1032</v>
      </c>
      <c r="E261" s="45" t="s">
        <v>1032</v>
      </c>
      <c r="F261" s="45" t="s">
        <v>1032</v>
      </c>
      <c r="G261" s="48" t="s">
        <v>1032</v>
      </c>
      <c r="H261" s="45" t="s">
        <v>1032</v>
      </c>
      <c r="I261" s="45" t="s">
        <v>1032</v>
      </c>
      <c r="J261" s="48" t="s">
        <v>1032</v>
      </c>
      <c r="K261" s="45" t="s">
        <v>1032</v>
      </c>
      <c r="L261" s="45" t="s">
        <v>1032</v>
      </c>
      <c r="M261" s="48" t="s">
        <v>1032</v>
      </c>
      <c r="N261" s="45" t="s">
        <v>1032</v>
      </c>
      <c r="O261" s="45" t="s">
        <v>1032</v>
      </c>
      <c r="P261" s="48" t="s">
        <v>1032</v>
      </c>
      <c r="Q261" s="45">
        <v>126</v>
      </c>
      <c r="R261" s="45">
        <v>110</v>
      </c>
      <c r="S261" s="48">
        <v>114.54545454545455</v>
      </c>
      <c r="T261" s="47">
        <v>125</v>
      </c>
      <c r="U261" s="45">
        <v>110</v>
      </c>
      <c r="V261" s="48">
        <v>113.63636363636364</v>
      </c>
      <c r="W261" s="44">
        <v>147</v>
      </c>
      <c r="X261" s="45">
        <v>90</v>
      </c>
      <c r="Y261" s="46">
        <v>163.33333333333334</v>
      </c>
      <c r="Z261"/>
      <c r="AA261"/>
      <c r="AB261"/>
      <c r="AC261"/>
      <c r="AD261"/>
      <c r="AE261"/>
      <c r="AF261"/>
      <c r="AG261"/>
    </row>
    <row r="262" spans="1:33" x14ac:dyDescent="0.3">
      <c r="A262" s="49" t="s">
        <v>184</v>
      </c>
      <c r="B262" s="45" t="s">
        <v>1032</v>
      </c>
      <c r="C262" s="45" t="s">
        <v>1032</v>
      </c>
      <c r="D262" s="48" t="s">
        <v>1032</v>
      </c>
      <c r="E262" s="45" t="s">
        <v>1032</v>
      </c>
      <c r="F262" s="45" t="s">
        <v>1032</v>
      </c>
      <c r="G262" s="48" t="s">
        <v>1032</v>
      </c>
      <c r="H262" s="45" t="s">
        <v>1032</v>
      </c>
      <c r="I262" s="45" t="s">
        <v>1032</v>
      </c>
      <c r="J262" s="48" t="s">
        <v>1032</v>
      </c>
      <c r="K262" s="45" t="s">
        <v>1032</v>
      </c>
      <c r="L262" s="45" t="s">
        <v>1032</v>
      </c>
      <c r="M262" s="48" t="s">
        <v>1032</v>
      </c>
      <c r="N262" s="45">
        <v>31</v>
      </c>
      <c r="O262" s="45">
        <v>80</v>
      </c>
      <c r="P262" s="48">
        <v>38.75</v>
      </c>
      <c r="Q262" s="45">
        <v>28</v>
      </c>
      <c r="R262" s="45">
        <v>75</v>
      </c>
      <c r="S262" s="48">
        <v>37.333333333333336</v>
      </c>
      <c r="T262" s="47">
        <v>28</v>
      </c>
      <c r="U262" s="45">
        <v>75</v>
      </c>
      <c r="V262" s="48">
        <v>37.333333333333336</v>
      </c>
      <c r="W262" s="44">
        <v>14</v>
      </c>
      <c r="X262" s="45">
        <v>75</v>
      </c>
      <c r="Y262" s="46">
        <v>18.666666666666668</v>
      </c>
      <c r="Z262"/>
      <c r="AA262"/>
      <c r="AB262"/>
      <c r="AC262"/>
      <c r="AD262"/>
      <c r="AE262"/>
      <c r="AF262"/>
      <c r="AG262"/>
    </row>
    <row r="263" spans="1:33" x14ac:dyDescent="0.3">
      <c r="A263" s="43" t="s">
        <v>1019</v>
      </c>
      <c r="B263" s="45" t="s">
        <v>1032</v>
      </c>
      <c r="C263" s="45" t="s">
        <v>1032</v>
      </c>
      <c r="D263" s="48" t="s">
        <v>1032</v>
      </c>
      <c r="E263" s="45" t="s">
        <v>1032</v>
      </c>
      <c r="F263" s="45" t="s">
        <v>1032</v>
      </c>
      <c r="G263" s="48" t="s">
        <v>1032</v>
      </c>
      <c r="H263" s="45" t="s">
        <v>1032</v>
      </c>
      <c r="I263" s="45" t="s">
        <v>1032</v>
      </c>
      <c r="J263" s="48" t="s">
        <v>1032</v>
      </c>
      <c r="K263" s="45" t="s">
        <v>1032</v>
      </c>
      <c r="L263" s="45" t="s">
        <v>1032</v>
      </c>
      <c r="M263" s="48" t="s">
        <v>1032</v>
      </c>
      <c r="N263" s="45" t="s">
        <v>1032</v>
      </c>
      <c r="O263" s="45" t="s">
        <v>1032</v>
      </c>
      <c r="P263" s="48" t="s">
        <v>1032</v>
      </c>
      <c r="Q263" s="45">
        <v>216</v>
      </c>
      <c r="R263" s="45">
        <v>750</v>
      </c>
      <c r="S263" s="48">
        <v>28.799999999999997</v>
      </c>
      <c r="T263" s="47">
        <v>200</v>
      </c>
      <c r="U263" s="45">
        <v>750</v>
      </c>
      <c r="V263" s="48">
        <v>26.666666666666668</v>
      </c>
      <c r="W263" s="44">
        <v>211</v>
      </c>
      <c r="X263" s="45">
        <v>750</v>
      </c>
      <c r="Y263" s="46">
        <v>28.133333333333333</v>
      </c>
      <c r="Z263"/>
      <c r="AA263"/>
      <c r="AB263"/>
      <c r="AC263"/>
      <c r="AD263"/>
      <c r="AE263"/>
      <c r="AF263"/>
      <c r="AG263"/>
    </row>
    <row r="264" spans="1:33" x14ac:dyDescent="0.3">
      <c r="A264" s="49" t="s">
        <v>201</v>
      </c>
      <c r="B264" s="45" t="s">
        <v>1032</v>
      </c>
      <c r="C264" s="45" t="s">
        <v>1032</v>
      </c>
      <c r="D264" s="48" t="s">
        <v>1032</v>
      </c>
      <c r="E264" s="45" t="s">
        <v>1032</v>
      </c>
      <c r="F264" s="45" t="s">
        <v>1032</v>
      </c>
      <c r="G264" s="48" t="s">
        <v>1032</v>
      </c>
      <c r="H264" s="45" t="s">
        <v>1032</v>
      </c>
      <c r="I264" s="45" t="s">
        <v>1032</v>
      </c>
      <c r="J264" s="48" t="s">
        <v>1032</v>
      </c>
      <c r="K264" s="45" t="s">
        <v>1032</v>
      </c>
      <c r="L264" s="45" t="s">
        <v>1032</v>
      </c>
      <c r="M264" s="48" t="s">
        <v>1032</v>
      </c>
      <c r="N264" s="45" t="s">
        <v>1032</v>
      </c>
      <c r="O264" s="45" t="s">
        <v>1032</v>
      </c>
      <c r="P264" s="48" t="s">
        <v>1032</v>
      </c>
      <c r="Q264" s="45">
        <v>4</v>
      </c>
      <c r="R264" s="45">
        <v>75</v>
      </c>
      <c r="S264" s="48">
        <v>5.3333333333333339</v>
      </c>
      <c r="T264" s="47">
        <v>9</v>
      </c>
      <c r="U264" s="45">
        <v>75</v>
      </c>
      <c r="V264" s="48">
        <v>12</v>
      </c>
      <c r="W264" s="44">
        <v>7</v>
      </c>
      <c r="X264" s="45">
        <v>75</v>
      </c>
      <c r="Y264" s="46">
        <v>9.3333333333333339</v>
      </c>
      <c r="Z264"/>
      <c r="AA264"/>
      <c r="AB264"/>
      <c r="AC264"/>
      <c r="AD264"/>
      <c r="AE264"/>
      <c r="AF264"/>
      <c r="AG264"/>
    </row>
    <row r="265" spans="1:33" x14ac:dyDescent="0.3">
      <c r="A265" s="49" t="s">
        <v>202</v>
      </c>
      <c r="B265" s="45" t="s">
        <v>1032</v>
      </c>
      <c r="C265" s="45" t="s">
        <v>1032</v>
      </c>
      <c r="D265" s="48" t="s">
        <v>1032</v>
      </c>
      <c r="E265" s="45" t="s">
        <v>1032</v>
      </c>
      <c r="F265" s="45" t="s">
        <v>1032</v>
      </c>
      <c r="G265" s="48" t="s">
        <v>1032</v>
      </c>
      <c r="H265" s="45" t="s">
        <v>1032</v>
      </c>
      <c r="I265" s="45" t="s">
        <v>1032</v>
      </c>
      <c r="J265" s="48" t="s">
        <v>1032</v>
      </c>
      <c r="K265" s="45" t="s">
        <v>1032</v>
      </c>
      <c r="L265" s="45" t="s">
        <v>1032</v>
      </c>
      <c r="M265" s="48" t="s">
        <v>1032</v>
      </c>
      <c r="N265" s="45" t="s">
        <v>1032</v>
      </c>
      <c r="O265" s="45" t="s">
        <v>1032</v>
      </c>
      <c r="P265" s="48" t="s">
        <v>1032</v>
      </c>
      <c r="Q265" s="45">
        <v>8</v>
      </c>
      <c r="R265" s="45">
        <v>75</v>
      </c>
      <c r="S265" s="48">
        <v>10.666666666666668</v>
      </c>
      <c r="T265" s="47">
        <v>10</v>
      </c>
      <c r="U265" s="45">
        <v>75</v>
      </c>
      <c r="V265" s="48">
        <v>13.333333333333334</v>
      </c>
      <c r="W265" s="44">
        <v>5</v>
      </c>
      <c r="X265" s="45">
        <v>75</v>
      </c>
      <c r="Y265" s="46">
        <v>6.666666666666667</v>
      </c>
      <c r="Z265"/>
      <c r="AA265"/>
      <c r="AB265"/>
      <c r="AC265"/>
      <c r="AD265"/>
      <c r="AE265"/>
      <c r="AF265"/>
      <c r="AG265"/>
    </row>
    <row r="266" spans="1:33" x14ac:dyDescent="0.3">
      <c r="A266" s="49" t="s">
        <v>203</v>
      </c>
      <c r="B266" s="45" t="s">
        <v>1032</v>
      </c>
      <c r="C266" s="45" t="s">
        <v>1032</v>
      </c>
      <c r="D266" s="48" t="s">
        <v>1032</v>
      </c>
      <c r="E266" s="45" t="s">
        <v>1032</v>
      </c>
      <c r="F266" s="45" t="s">
        <v>1032</v>
      </c>
      <c r="G266" s="48" t="s">
        <v>1032</v>
      </c>
      <c r="H266" s="45" t="s">
        <v>1032</v>
      </c>
      <c r="I266" s="45" t="s">
        <v>1032</v>
      </c>
      <c r="J266" s="48" t="s">
        <v>1032</v>
      </c>
      <c r="K266" s="45" t="s">
        <v>1032</v>
      </c>
      <c r="L266" s="45" t="s">
        <v>1032</v>
      </c>
      <c r="M266" s="48" t="s">
        <v>1032</v>
      </c>
      <c r="N266" s="45" t="s">
        <v>1032</v>
      </c>
      <c r="O266" s="45" t="s">
        <v>1032</v>
      </c>
      <c r="P266" s="48" t="s">
        <v>1032</v>
      </c>
      <c r="Q266" s="45">
        <v>29</v>
      </c>
      <c r="R266" s="45">
        <v>75</v>
      </c>
      <c r="S266" s="48">
        <v>38.666666666666664</v>
      </c>
      <c r="T266" s="47">
        <v>19</v>
      </c>
      <c r="U266" s="45">
        <v>75</v>
      </c>
      <c r="V266" s="48">
        <v>25.333333333333336</v>
      </c>
      <c r="W266" s="44">
        <v>23</v>
      </c>
      <c r="X266" s="45">
        <v>75</v>
      </c>
      <c r="Y266" s="46">
        <v>30.666666666666664</v>
      </c>
      <c r="Z266"/>
      <c r="AA266"/>
      <c r="AB266"/>
      <c r="AC266"/>
      <c r="AD266"/>
      <c r="AE266"/>
      <c r="AF266"/>
      <c r="AG266"/>
    </row>
    <row r="267" spans="1:33" x14ac:dyDescent="0.3">
      <c r="A267" s="49" t="s">
        <v>204</v>
      </c>
      <c r="B267" s="45" t="s">
        <v>1032</v>
      </c>
      <c r="C267" s="45" t="s">
        <v>1032</v>
      </c>
      <c r="D267" s="48" t="s">
        <v>1032</v>
      </c>
      <c r="E267" s="45" t="s">
        <v>1032</v>
      </c>
      <c r="F267" s="45" t="s">
        <v>1032</v>
      </c>
      <c r="G267" s="48" t="s">
        <v>1032</v>
      </c>
      <c r="H267" s="45" t="s">
        <v>1032</v>
      </c>
      <c r="I267" s="45" t="s">
        <v>1032</v>
      </c>
      <c r="J267" s="48" t="s">
        <v>1032</v>
      </c>
      <c r="K267" s="45" t="s">
        <v>1032</v>
      </c>
      <c r="L267" s="45" t="s">
        <v>1032</v>
      </c>
      <c r="M267" s="48" t="s">
        <v>1032</v>
      </c>
      <c r="N267" s="45" t="s">
        <v>1032</v>
      </c>
      <c r="O267" s="45" t="s">
        <v>1032</v>
      </c>
      <c r="P267" s="48" t="s">
        <v>1032</v>
      </c>
      <c r="Q267" s="45">
        <v>53</v>
      </c>
      <c r="R267" s="45">
        <v>75</v>
      </c>
      <c r="S267" s="48">
        <v>70.666666666666671</v>
      </c>
      <c r="T267" s="47">
        <v>39</v>
      </c>
      <c r="U267" s="45">
        <v>75</v>
      </c>
      <c r="V267" s="48">
        <v>52</v>
      </c>
      <c r="W267" s="44">
        <v>41</v>
      </c>
      <c r="X267" s="45">
        <v>75</v>
      </c>
      <c r="Y267" s="46">
        <v>54.666666666666664</v>
      </c>
      <c r="Z267"/>
      <c r="AA267"/>
      <c r="AB267"/>
      <c r="AC267"/>
      <c r="AD267"/>
      <c r="AE267"/>
      <c r="AF267"/>
      <c r="AG267"/>
    </row>
    <row r="268" spans="1:33" x14ac:dyDescent="0.3">
      <c r="A268" s="49" t="s">
        <v>205</v>
      </c>
      <c r="B268" s="45" t="s">
        <v>1032</v>
      </c>
      <c r="C268" s="45" t="s">
        <v>1032</v>
      </c>
      <c r="D268" s="48" t="s">
        <v>1032</v>
      </c>
      <c r="E268" s="45" t="s">
        <v>1032</v>
      </c>
      <c r="F268" s="45" t="s">
        <v>1032</v>
      </c>
      <c r="G268" s="48" t="s">
        <v>1032</v>
      </c>
      <c r="H268" s="45" t="s">
        <v>1032</v>
      </c>
      <c r="I268" s="45" t="s">
        <v>1032</v>
      </c>
      <c r="J268" s="48" t="s">
        <v>1032</v>
      </c>
      <c r="K268" s="45" t="s">
        <v>1032</v>
      </c>
      <c r="L268" s="45" t="s">
        <v>1032</v>
      </c>
      <c r="M268" s="48" t="s">
        <v>1032</v>
      </c>
      <c r="N268" s="45" t="s">
        <v>1032</v>
      </c>
      <c r="O268" s="45" t="s">
        <v>1032</v>
      </c>
      <c r="P268" s="48" t="s">
        <v>1032</v>
      </c>
      <c r="Q268" s="45">
        <v>8</v>
      </c>
      <c r="R268" s="45">
        <v>75</v>
      </c>
      <c r="S268" s="48">
        <v>10.666666666666668</v>
      </c>
      <c r="T268" s="47">
        <v>6</v>
      </c>
      <c r="U268" s="45">
        <v>75</v>
      </c>
      <c r="V268" s="48">
        <v>8</v>
      </c>
      <c r="W268" s="44">
        <v>11</v>
      </c>
      <c r="X268" s="45">
        <v>75</v>
      </c>
      <c r="Y268" s="46">
        <v>14.666666666666666</v>
      </c>
      <c r="Z268"/>
      <c r="AA268"/>
      <c r="AB268"/>
      <c r="AC268"/>
      <c r="AD268"/>
      <c r="AE268"/>
      <c r="AF268"/>
      <c r="AG268"/>
    </row>
    <row r="269" spans="1:33" x14ac:dyDescent="0.3">
      <c r="A269" s="49" t="s">
        <v>206</v>
      </c>
      <c r="B269" s="45" t="s">
        <v>1032</v>
      </c>
      <c r="C269" s="45" t="s">
        <v>1032</v>
      </c>
      <c r="D269" s="48" t="s">
        <v>1032</v>
      </c>
      <c r="E269" s="45" t="s">
        <v>1032</v>
      </c>
      <c r="F269" s="45" t="s">
        <v>1032</v>
      </c>
      <c r="G269" s="48" t="s">
        <v>1032</v>
      </c>
      <c r="H269" s="45" t="s">
        <v>1032</v>
      </c>
      <c r="I269" s="45" t="s">
        <v>1032</v>
      </c>
      <c r="J269" s="48" t="s">
        <v>1032</v>
      </c>
      <c r="K269" s="45" t="s">
        <v>1032</v>
      </c>
      <c r="L269" s="45" t="s">
        <v>1032</v>
      </c>
      <c r="M269" s="48" t="s">
        <v>1032</v>
      </c>
      <c r="N269" s="45" t="s">
        <v>1032</v>
      </c>
      <c r="O269" s="45" t="s">
        <v>1032</v>
      </c>
      <c r="P269" s="48" t="s">
        <v>1032</v>
      </c>
      <c r="Q269" s="45">
        <v>11</v>
      </c>
      <c r="R269" s="45">
        <v>75</v>
      </c>
      <c r="S269" s="48">
        <v>14.666666666666666</v>
      </c>
      <c r="T269" s="47">
        <v>16</v>
      </c>
      <c r="U269" s="45">
        <v>75</v>
      </c>
      <c r="V269" s="48">
        <v>21.333333333333336</v>
      </c>
      <c r="W269" s="44">
        <v>12</v>
      </c>
      <c r="X269" s="45">
        <v>75</v>
      </c>
      <c r="Y269" s="46">
        <v>16</v>
      </c>
      <c r="Z269"/>
      <c r="AA269"/>
      <c r="AB269"/>
      <c r="AC269"/>
      <c r="AD269"/>
      <c r="AE269"/>
      <c r="AF269"/>
      <c r="AG269"/>
    </row>
    <row r="270" spans="1:33" x14ac:dyDescent="0.3">
      <c r="A270" s="49" t="s">
        <v>207</v>
      </c>
      <c r="B270" s="45" t="s">
        <v>1032</v>
      </c>
      <c r="C270" s="45" t="s">
        <v>1032</v>
      </c>
      <c r="D270" s="48" t="s">
        <v>1032</v>
      </c>
      <c r="E270" s="45" t="s">
        <v>1032</v>
      </c>
      <c r="F270" s="45" t="s">
        <v>1032</v>
      </c>
      <c r="G270" s="48" t="s">
        <v>1032</v>
      </c>
      <c r="H270" s="45" t="s">
        <v>1032</v>
      </c>
      <c r="I270" s="45" t="s">
        <v>1032</v>
      </c>
      <c r="J270" s="48" t="s">
        <v>1032</v>
      </c>
      <c r="K270" s="45" t="s">
        <v>1032</v>
      </c>
      <c r="L270" s="45" t="s">
        <v>1032</v>
      </c>
      <c r="M270" s="48" t="s">
        <v>1032</v>
      </c>
      <c r="N270" s="45" t="s">
        <v>1032</v>
      </c>
      <c r="O270" s="45" t="s">
        <v>1032</v>
      </c>
      <c r="P270" s="48" t="s">
        <v>1032</v>
      </c>
      <c r="Q270" s="45">
        <v>44</v>
      </c>
      <c r="R270" s="45">
        <v>75</v>
      </c>
      <c r="S270" s="48">
        <v>58.666666666666664</v>
      </c>
      <c r="T270" s="47">
        <v>53</v>
      </c>
      <c r="U270" s="45">
        <v>75</v>
      </c>
      <c r="V270" s="48">
        <v>70.666666666666671</v>
      </c>
      <c r="W270" s="44">
        <v>56</v>
      </c>
      <c r="X270" s="45">
        <v>75</v>
      </c>
      <c r="Y270" s="46">
        <v>74.666666666666671</v>
      </c>
      <c r="Z270"/>
      <c r="AA270"/>
      <c r="AB270"/>
      <c r="AC270"/>
      <c r="AD270"/>
      <c r="AE270"/>
      <c r="AF270"/>
      <c r="AG270"/>
    </row>
    <row r="271" spans="1:33" x14ac:dyDescent="0.3">
      <c r="A271" s="49" t="s">
        <v>208</v>
      </c>
      <c r="B271" s="45" t="s">
        <v>1032</v>
      </c>
      <c r="C271" s="45" t="s">
        <v>1032</v>
      </c>
      <c r="D271" s="48" t="s">
        <v>1032</v>
      </c>
      <c r="E271" s="45" t="s">
        <v>1032</v>
      </c>
      <c r="F271" s="45" t="s">
        <v>1032</v>
      </c>
      <c r="G271" s="48" t="s">
        <v>1032</v>
      </c>
      <c r="H271" s="45" t="s">
        <v>1032</v>
      </c>
      <c r="I271" s="45" t="s">
        <v>1032</v>
      </c>
      <c r="J271" s="48" t="s">
        <v>1032</v>
      </c>
      <c r="K271" s="45" t="s">
        <v>1032</v>
      </c>
      <c r="L271" s="45" t="s">
        <v>1032</v>
      </c>
      <c r="M271" s="48" t="s">
        <v>1032</v>
      </c>
      <c r="N271" s="45" t="s">
        <v>1032</v>
      </c>
      <c r="O271" s="45" t="s">
        <v>1032</v>
      </c>
      <c r="P271" s="48" t="s">
        <v>1032</v>
      </c>
      <c r="Q271" s="45">
        <v>20</v>
      </c>
      <c r="R271" s="45">
        <v>75</v>
      </c>
      <c r="S271" s="48">
        <v>26.666666666666668</v>
      </c>
      <c r="T271" s="47">
        <v>25</v>
      </c>
      <c r="U271" s="45">
        <v>75</v>
      </c>
      <c r="V271" s="48">
        <v>33.333333333333329</v>
      </c>
      <c r="W271" s="44">
        <v>26</v>
      </c>
      <c r="X271" s="45">
        <v>75</v>
      </c>
      <c r="Y271" s="46">
        <v>34.666666666666671</v>
      </c>
      <c r="Z271"/>
      <c r="AA271"/>
      <c r="AB271"/>
      <c r="AC271"/>
      <c r="AD271"/>
      <c r="AE271"/>
      <c r="AF271"/>
      <c r="AG271"/>
    </row>
    <row r="272" spans="1:33" x14ac:dyDescent="0.3">
      <c r="A272" s="49" t="s">
        <v>209</v>
      </c>
      <c r="B272" s="45" t="s">
        <v>1032</v>
      </c>
      <c r="C272" s="45" t="s">
        <v>1032</v>
      </c>
      <c r="D272" s="48" t="s">
        <v>1032</v>
      </c>
      <c r="E272" s="45" t="s">
        <v>1032</v>
      </c>
      <c r="F272" s="45" t="s">
        <v>1032</v>
      </c>
      <c r="G272" s="48" t="s">
        <v>1032</v>
      </c>
      <c r="H272" s="45" t="s">
        <v>1032</v>
      </c>
      <c r="I272" s="45" t="s">
        <v>1032</v>
      </c>
      <c r="J272" s="48" t="s">
        <v>1032</v>
      </c>
      <c r="K272" s="45" t="s">
        <v>1032</v>
      </c>
      <c r="L272" s="45" t="s">
        <v>1032</v>
      </c>
      <c r="M272" s="48" t="s">
        <v>1032</v>
      </c>
      <c r="N272" s="45" t="s">
        <v>1032</v>
      </c>
      <c r="O272" s="45" t="s">
        <v>1032</v>
      </c>
      <c r="P272" s="48" t="s">
        <v>1032</v>
      </c>
      <c r="Q272" s="45">
        <v>19</v>
      </c>
      <c r="R272" s="45">
        <v>75</v>
      </c>
      <c r="S272" s="48">
        <v>25.333333333333336</v>
      </c>
      <c r="T272" s="47">
        <v>13</v>
      </c>
      <c r="U272" s="45">
        <v>75</v>
      </c>
      <c r="V272" s="48">
        <v>17.333333333333336</v>
      </c>
      <c r="W272" s="44">
        <v>14</v>
      </c>
      <c r="X272" s="45">
        <v>75</v>
      </c>
      <c r="Y272" s="46">
        <v>18.666666666666668</v>
      </c>
      <c r="Z272"/>
      <c r="AA272"/>
      <c r="AB272"/>
      <c r="AC272"/>
      <c r="AD272"/>
      <c r="AE272"/>
      <c r="AF272"/>
      <c r="AG272"/>
    </row>
    <row r="273" spans="1:33" x14ac:dyDescent="0.3">
      <c r="A273" s="49" t="s">
        <v>213</v>
      </c>
      <c r="B273" s="45" t="s">
        <v>1032</v>
      </c>
      <c r="C273" s="45" t="s">
        <v>1032</v>
      </c>
      <c r="D273" s="48" t="s">
        <v>1032</v>
      </c>
      <c r="E273" s="45" t="s">
        <v>1032</v>
      </c>
      <c r="F273" s="45" t="s">
        <v>1032</v>
      </c>
      <c r="G273" s="48" t="s">
        <v>1032</v>
      </c>
      <c r="H273" s="45" t="s">
        <v>1032</v>
      </c>
      <c r="I273" s="45" t="s">
        <v>1032</v>
      </c>
      <c r="J273" s="48" t="s">
        <v>1032</v>
      </c>
      <c r="K273" s="45" t="s">
        <v>1032</v>
      </c>
      <c r="L273" s="45" t="s">
        <v>1032</v>
      </c>
      <c r="M273" s="48" t="s">
        <v>1032</v>
      </c>
      <c r="N273" s="45" t="s">
        <v>1032</v>
      </c>
      <c r="O273" s="45" t="s">
        <v>1032</v>
      </c>
      <c r="P273" s="48" t="s">
        <v>1032</v>
      </c>
      <c r="Q273" s="45">
        <v>20</v>
      </c>
      <c r="R273" s="45">
        <v>75</v>
      </c>
      <c r="S273" s="48">
        <v>26.666666666666668</v>
      </c>
      <c r="T273" s="47">
        <v>10</v>
      </c>
      <c r="U273" s="45">
        <v>75</v>
      </c>
      <c r="V273" s="48">
        <v>13.333333333333334</v>
      </c>
      <c r="W273" s="44">
        <v>16</v>
      </c>
      <c r="X273" s="45">
        <v>75</v>
      </c>
      <c r="Y273" s="46">
        <v>21.333333333333336</v>
      </c>
      <c r="Z273"/>
      <c r="AA273"/>
      <c r="AB273"/>
      <c r="AC273"/>
      <c r="AD273"/>
      <c r="AE273"/>
      <c r="AF273"/>
      <c r="AG273"/>
    </row>
    <row r="274" spans="1:33" x14ac:dyDescent="0.3">
      <c r="A274" s="43" t="s">
        <v>1020</v>
      </c>
      <c r="B274" s="45" t="s">
        <v>1032</v>
      </c>
      <c r="C274" s="45" t="s">
        <v>1032</v>
      </c>
      <c r="D274" s="48" t="s">
        <v>1032</v>
      </c>
      <c r="E274" s="45" t="s">
        <v>1032</v>
      </c>
      <c r="F274" s="45" t="s">
        <v>1032</v>
      </c>
      <c r="G274" s="48" t="s">
        <v>1032</v>
      </c>
      <c r="H274" s="45">
        <v>179</v>
      </c>
      <c r="I274" s="45">
        <v>85</v>
      </c>
      <c r="J274" s="48">
        <v>210.58823529411765</v>
      </c>
      <c r="K274" s="45">
        <v>147</v>
      </c>
      <c r="L274" s="45">
        <v>85</v>
      </c>
      <c r="M274" s="48">
        <v>172.94117647058823</v>
      </c>
      <c r="N274" s="45">
        <v>122</v>
      </c>
      <c r="O274" s="45">
        <v>85</v>
      </c>
      <c r="P274" s="48">
        <v>143.52941176470588</v>
      </c>
      <c r="Q274" s="45">
        <v>960</v>
      </c>
      <c r="R274" s="45">
        <v>615</v>
      </c>
      <c r="S274" s="48">
        <v>156.09756097560975</v>
      </c>
      <c r="T274" s="47">
        <v>994</v>
      </c>
      <c r="U274" s="45">
        <v>615</v>
      </c>
      <c r="V274" s="48">
        <v>161.6260162601626</v>
      </c>
      <c r="W274" s="44">
        <v>910</v>
      </c>
      <c r="X274" s="45">
        <v>595</v>
      </c>
      <c r="Y274" s="46">
        <v>152.94117647058823</v>
      </c>
      <c r="Z274"/>
      <c r="AA274"/>
      <c r="AB274"/>
      <c r="AC274"/>
      <c r="AD274"/>
      <c r="AE274"/>
      <c r="AF274"/>
      <c r="AG274"/>
    </row>
    <row r="275" spans="1:33" x14ac:dyDescent="0.3">
      <c r="A275" s="49" t="s">
        <v>152</v>
      </c>
      <c r="B275" s="45" t="s">
        <v>1032</v>
      </c>
      <c r="C275" s="45" t="s">
        <v>1032</v>
      </c>
      <c r="D275" s="48" t="s">
        <v>1032</v>
      </c>
      <c r="E275" s="45" t="s">
        <v>1032</v>
      </c>
      <c r="F275" s="45" t="s">
        <v>1032</v>
      </c>
      <c r="G275" s="48" t="s">
        <v>1032</v>
      </c>
      <c r="H275" s="45" t="s">
        <v>1032</v>
      </c>
      <c r="I275" s="45" t="s">
        <v>1032</v>
      </c>
      <c r="J275" s="48" t="s">
        <v>1032</v>
      </c>
      <c r="K275" s="45" t="s">
        <v>1032</v>
      </c>
      <c r="L275" s="45" t="s">
        <v>1032</v>
      </c>
      <c r="M275" s="48" t="s">
        <v>1032</v>
      </c>
      <c r="N275" s="45" t="s">
        <v>1032</v>
      </c>
      <c r="O275" s="45" t="s">
        <v>1032</v>
      </c>
      <c r="P275" s="48" t="s">
        <v>1032</v>
      </c>
      <c r="Q275" s="45">
        <v>253</v>
      </c>
      <c r="R275" s="45">
        <v>105</v>
      </c>
      <c r="S275" s="48">
        <v>240.95238095238093</v>
      </c>
      <c r="T275" s="47">
        <v>291</v>
      </c>
      <c r="U275" s="45">
        <v>105</v>
      </c>
      <c r="V275" s="48">
        <v>277.14285714285711</v>
      </c>
      <c r="W275" s="44">
        <v>262</v>
      </c>
      <c r="X275" s="45">
        <v>85</v>
      </c>
      <c r="Y275" s="46">
        <v>308.23529411764707</v>
      </c>
      <c r="Z275"/>
      <c r="AA275"/>
      <c r="AB275"/>
      <c r="AC275"/>
      <c r="AD275"/>
      <c r="AE275"/>
      <c r="AF275"/>
      <c r="AG275"/>
    </row>
    <row r="276" spans="1:33" x14ac:dyDescent="0.3">
      <c r="A276" s="49" t="s">
        <v>193</v>
      </c>
      <c r="B276" s="45" t="s">
        <v>1032</v>
      </c>
      <c r="C276" s="45" t="s">
        <v>1032</v>
      </c>
      <c r="D276" s="48" t="s">
        <v>1032</v>
      </c>
      <c r="E276" s="45" t="s">
        <v>1032</v>
      </c>
      <c r="F276" s="45" t="s">
        <v>1032</v>
      </c>
      <c r="G276" s="48" t="s">
        <v>1032</v>
      </c>
      <c r="H276" s="45">
        <v>179</v>
      </c>
      <c r="I276" s="45">
        <v>85</v>
      </c>
      <c r="J276" s="48">
        <v>210.58823529411765</v>
      </c>
      <c r="K276" s="45">
        <v>147</v>
      </c>
      <c r="L276" s="45">
        <v>85</v>
      </c>
      <c r="M276" s="48">
        <v>172.94117647058823</v>
      </c>
      <c r="N276" s="45">
        <v>122</v>
      </c>
      <c r="O276" s="45">
        <v>85</v>
      </c>
      <c r="P276" s="48">
        <v>143.52941176470588</v>
      </c>
      <c r="Q276" s="45">
        <v>131</v>
      </c>
      <c r="R276" s="45">
        <v>85</v>
      </c>
      <c r="S276" s="48">
        <v>154.11764705882354</v>
      </c>
      <c r="T276" s="47">
        <v>120</v>
      </c>
      <c r="U276" s="45">
        <v>85</v>
      </c>
      <c r="V276" s="48">
        <v>141.1764705882353</v>
      </c>
      <c r="W276" s="44">
        <v>155</v>
      </c>
      <c r="X276" s="45">
        <v>85</v>
      </c>
      <c r="Y276" s="46">
        <v>182.35294117647058</v>
      </c>
      <c r="Z276"/>
      <c r="AA276"/>
      <c r="AB276"/>
      <c r="AC276"/>
      <c r="AD276"/>
      <c r="AE276"/>
      <c r="AF276"/>
      <c r="AG276"/>
    </row>
    <row r="277" spans="1:33" x14ac:dyDescent="0.3">
      <c r="A277" s="49" t="s">
        <v>214</v>
      </c>
      <c r="B277" s="45" t="s">
        <v>1032</v>
      </c>
      <c r="C277" s="45" t="s">
        <v>1032</v>
      </c>
      <c r="D277" s="48" t="s">
        <v>1032</v>
      </c>
      <c r="E277" s="45" t="s">
        <v>1032</v>
      </c>
      <c r="F277" s="45" t="s">
        <v>1032</v>
      </c>
      <c r="G277" s="48" t="s">
        <v>1032</v>
      </c>
      <c r="H277" s="45" t="s">
        <v>1032</v>
      </c>
      <c r="I277" s="45" t="s">
        <v>1032</v>
      </c>
      <c r="J277" s="48" t="s">
        <v>1032</v>
      </c>
      <c r="K277" s="45" t="s">
        <v>1032</v>
      </c>
      <c r="L277" s="45" t="s">
        <v>1032</v>
      </c>
      <c r="M277" s="48" t="s">
        <v>1032</v>
      </c>
      <c r="N277" s="45" t="s">
        <v>1032</v>
      </c>
      <c r="O277" s="45" t="s">
        <v>1032</v>
      </c>
      <c r="P277" s="48" t="s">
        <v>1032</v>
      </c>
      <c r="Q277" s="45">
        <v>120</v>
      </c>
      <c r="R277" s="45">
        <v>85</v>
      </c>
      <c r="S277" s="48">
        <v>141.1764705882353</v>
      </c>
      <c r="T277" s="47">
        <v>111</v>
      </c>
      <c r="U277" s="45">
        <v>85</v>
      </c>
      <c r="V277" s="48">
        <v>130.58823529411765</v>
      </c>
      <c r="W277" s="44">
        <v>101</v>
      </c>
      <c r="X277" s="45">
        <v>85</v>
      </c>
      <c r="Y277" s="46">
        <v>118.82352941176471</v>
      </c>
      <c r="Z277"/>
      <c r="AA277"/>
      <c r="AB277"/>
      <c r="AC277"/>
      <c r="AD277"/>
      <c r="AE277"/>
      <c r="AF277"/>
      <c r="AG277"/>
    </row>
    <row r="278" spans="1:33" x14ac:dyDescent="0.3">
      <c r="A278" s="49" t="s">
        <v>216</v>
      </c>
      <c r="B278" s="45" t="s">
        <v>1032</v>
      </c>
      <c r="C278" s="45" t="s">
        <v>1032</v>
      </c>
      <c r="D278" s="48" t="s">
        <v>1032</v>
      </c>
      <c r="E278" s="45" t="s">
        <v>1032</v>
      </c>
      <c r="F278" s="45" t="s">
        <v>1032</v>
      </c>
      <c r="G278" s="48" t="s">
        <v>1032</v>
      </c>
      <c r="H278" s="45" t="s">
        <v>1032</v>
      </c>
      <c r="I278" s="45" t="s">
        <v>1032</v>
      </c>
      <c r="J278" s="48" t="s">
        <v>1032</v>
      </c>
      <c r="K278" s="45" t="s">
        <v>1032</v>
      </c>
      <c r="L278" s="45" t="s">
        <v>1032</v>
      </c>
      <c r="M278" s="48" t="s">
        <v>1032</v>
      </c>
      <c r="N278" s="45" t="s">
        <v>1032</v>
      </c>
      <c r="O278" s="45" t="s">
        <v>1032</v>
      </c>
      <c r="P278" s="48" t="s">
        <v>1032</v>
      </c>
      <c r="Q278" s="45">
        <v>183</v>
      </c>
      <c r="R278" s="45">
        <v>85</v>
      </c>
      <c r="S278" s="48">
        <v>215.29411764705881</v>
      </c>
      <c r="T278" s="47">
        <v>205</v>
      </c>
      <c r="U278" s="45">
        <v>85</v>
      </c>
      <c r="V278" s="48">
        <v>241.17647058823528</v>
      </c>
      <c r="W278" s="44">
        <v>189</v>
      </c>
      <c r="X278" s="45">
        <v>85</v>
      </c>
      <c r="Y278" s="46">
        <v>222.35294117647061</v>
      </c>
      <c r="Z278"/>
      <c r="AA278"/>
      <c r="AB278"/>
      <c r="AC278"/>
      <c r="AD278"/>
      <c r="AE278"/>
      <c r="AF278"/>
      <c r="AG278"/>
    </row>
    <row r="279" spans="1:33" x14ac:dyDescent="0.3">
      <c r="A279" s="49" t="s">
        <v>217</v>
      </c>
      <c r="B279" s="45" t="s">
        <v>1032</v>
      </c>
      <c r="C279" s="45" t="s">
        <v>1032</v>
      </c>
      <c r="D279" s="48" t="s">
        <v>1032</v>
      </c>
      <c r="E279" s="45" t="s">
        <v>1032</v>
      </c>
      <c r="F279" s="45" t="s">
        <v>1032</v>
      </c>
      <c r="G279" s="48" t="s">
        <v>1032</v>
      </c>
      <c r="H279" s="45" t="s">
        <v>1032</v>
      </c>
      <c r="I279" s="45" t="s">
        <v>1032</v>
      </c>
      <c r="J279" s="48" t="s">
        <v>1032</v>
      </c>
      <c r="K279" s="45" t="s">
        <v>1032</v>
      </c>
      <c r="L279" s="45" t="s">
        <v>1032</v>
      </c>
      <c r="M279" s="48" t="s">
        <v>1032</v>
      </c>
      <c r="N279" s="45" t="s">
        <v>1032</v>
      </c>
      <c r="O279" s="45" t="s">
        <v>1032</v>
      </c>
      <c r="P279" s="48" t="s">
        <v>1032</v>
      </c>
      <c r="Q279" s="45">
        <v>43</v>
      </c>
      <c r="R279" s="45">
        <v>85</v>
      </c>
      <c r="S279" s="48">
        <v>50.588235294117645</v>
      </c>
      <c r="T279" s="47">
        <v>47</v>
      </c>
      <c r="U279" s="45">
        <v>85</v>
      </c>
      <c r="V279" s="48">
        <v>55.294117647058826</v>
      </c>
      <c r="W279" s="44">
        <v>43</v>
      </c>
      <c r="X279" s="45">
        <v>85</v>
      </c>
      <c r="Y279" s="46">
        <v>50.588235294117645</v>
      </c>
      <c r="Z279"/>
      <c r="AA279"/>
      <c r="AB279"/>
      <c r="AC279"/>
      <c r="AD279"/>
      <c r="AE279"/>
      <c r="AF279"/>
      <c r="AG279"/>
    </row>
    <row r="280" spans="1:33" x14ac:dyDescent="0.3">
      <c r="A280" s="49" t="s">
        <v>219</v>
      </c>
      <c r="B280" s="45" t="s">
        <v>1032</v>
      </c>
      <c r="C280" s="45" t="s">
        <v>1032</v>
      </c>
      <c r="D280" s="48" t="s">
        <v>1032</v>
      </c>
      <c r="E280" s="45" t="s">
        <v>1032</v>
      </c>
      <c r="F280" s="45" t="s">
        <v>1032</v>
      </c>
      <c r="G280" s="48" t="s">
        <v>1032</v>
      </c>
      <c r="H280" s="45" t="s">
        <v>1032</v>
      </c>
      <c r="I280" s="45" t="s">
        <v>1032</v>
      </c>
      <c r="J280" s="48" t="s">
        <v>1032</v>
      </c>
      <c r="K280" s="45" t="s">
        <v>1032</v>
      </c>
      <c r="L280" s="45" t="s">
        <v>1032</v>
      </c>
      <c r="M280" s="48" t="s">
        <v>1032</v>
      </c>
      <c r="N280" s="45" t="s">
        <v>1032</v>
      </c>
      <c r="O280" s="45" t="s">
        <v>1032</v>
      </c>
      <c r="P280" s="48" t="s">
        <v>1032</v>
      </c>
      <c r="Q280" s="45">
        <v>134</v>
      </c>
      <c r="R280" s="45">
        <v>85</v>
      </c>
      <c r="S280" s="48">
        <v>157.64705882352942</v>
      </c>
      <c r="T280" s="47">
        <v>142</v>
      </c>
      <c r="U280" s="45">
        <v>85</v>
      </c>
      <c r="V280" s="48">
        <v>167.05882352941177</v>
      </c>
      <c r="W280" s="44">
        <v>74</v>
      </c>
      <c r="X280" s="45">
        <v>85</v>
      </c>
      <c r="Y280" s="46">
        <v>87.058823529411768</v>
      </c>
      <c r="Z280"/>
      <c r="AA280"/>
      <c r="AB280"/>
      <c r="AC280"/>
      <c r="AD280"/>
      <c r="AE280"/>
      <c r="AF280"/>
      <c r="AG280"/>
    </row>
    <row r="281" spans="1:33" x14ac:dyDescent="0.3">
      <c r="A281" s="49" t="s">
        <v>221</v>
      </c>
      <c r="B281" s="45" t="s">
        <v>1032</v>
      </c>
      <c r="C281" s="45" t="s">
        <v>1032</v>
      </c>
      <c r="D281" s="48" t="s">
        <v>1032</v>
      </c>
      <c r="E281" s="45" t="s">
        <v>1032</v>
      </c>
      <c r="F281" s="45" t="s">
        <v>1032</v>
      </c>
      <c r="G281" s="48" t="s">
        <v>1032</v>
      </c>
      <c r="H281" s="45" t="s">
        <v>1032</v>
      </c>
      <c r="I281" s="45" t="s">
        <v>1032</v>
      </c>
      <c r="J281" s="48" t="s">
        <v>1032</v>
      </c>
      <c r="K281" s="45" t="s">
        <v>1032</v>
      </c>
      <c r="L281" s="45" t="s">
        <v>1032</v>
      </c>
      <c r="M281" s="48" t="s">
        <v>1032</v>
      </c>
      <c r="N281" s="45" t="s">
        <v>1032</v>
      </c>
      <c r="O281" s="45" t="s">
        <v>1032</v>
      </c>
      <c r="P281" s="48" t="s">
        <v>1032</v>
      </c>
      <c r="Q281" s="45">
        <v>96</v>
      </c>
      <c r="R281" s="45">
        <v>85</v>
      </c>
      <c r="S281" s="48">
        <v>112.94117647058823</v>
      </c>
      <c r="T281" s="47">
        <v>78</v>
      </c>
      <c r="U281" s="45">
        <v>85</v>
      </c>
      <c r="V281" s="48">
        <v>91.764705882352942</v>
      </c>
      <c r="W281" s="44">
        <v>86</v>
      </c>
      <c r="X281" s="45">
        <v>85</v>
      </c>
      <c r="Y281" s="46">
        <v>101.17647058823529</v>
      </c>
      <c r="Z281"/>
      <c r="AA281"/>
      <c r="AB281"/>
      <c r="AC281"/>
      <c r="AD281"/>
      <c r="AE281"/>
      <c r="AF281"/>
      <c r="AG281"/>
    </row>
    <row r="282" spans="1:33" x14ac:dyDescent="0.3">
      <c r="A282" s="43" t="s">
        <v>1021</v>
      </c>
      <c r="B282" s="45" t="s">
        <v>1032</v>
      </c>
      <c r="C282" s="45" t="s">
        <v>1032</v>
      </c>
      <c r="D282" s="48" t="s">
        <v>1032</v>
      </c>
      <c r="E282" s="45" t="s">
        <v>1032</v>
      </c>
      <c r="F282" s="45" t="s">
        <v>1032</v>
      </c>
      <c r="G282" s="48" t="s">
        <v>1032</v>
      </c>
      <c r="H282" s="45" t="s">
        <v>1032</v>
      </c>
      <c r="I282" s="45" t="s">
        <v>1032</v>
      </c>
      <c r="J282" s="48" t="s">
        <v>1032</v>
      </c>
      <c r="K282" s="45" t="s">
        <v>1032</v>
      </c>
      <c r="L282" s="45" t="s">
        <v>1032</v>
      </c>
      <c r="M282" s="48" t="s">
        <v>1032</v>
      </c>
      <c r="N282" s="45" t="s">
        <v>1032</v>
      </c>
      <c r="O282" s="45" t="s">
        <v>1032</v>
      </c>
      <c r="P282" s="48" t="s">
        <v>1032</v>
      </c>
      <c r="Q282" s="45">
        <v>2068</v>
      </c>
      <c r="R282" s="45">
        <v>240</v>
      </c>
      <c r="S282" s="48">
        <v>861.66666666666674</v>
      </c>
      <c r="T282" s="47">
        <v>1993</v>
      </c>
      <c r="U282" s="45">
        <v>235</v>
      </c>
      <c r="V282" s="48">
        <v>848.08510638297867</v>
      </c>
      <c r="W282" s="44">
        <v>1585</v>
      </c>
      <c r="X282" s="45">
        <v>225</v>
      </c>
      <c r="Y282" s="46">
        <v>704.44444444444446</v>
      </c>
      <c r="Z282"/>
      <c r="AA282"/>
      <c r="AB282"/>
      <c r="AC282"/>
      <c r="AD282"/>
      <c r="AE282"/>
      <c r="AF282"/>
      <c r="AG282"/>
    </row>
    <row r="283" spans="1:33" x14ac:dyDescent="0.3">
      <c r="A283" s="49" t="s">
        <v>145</v>
      </c>
      <c r="B283" s="45" t="s">
        <v>1032</v>
      </c>
      <c r="C283" s="45" t="s">
        <v>1032</v>
      </c>
      <c r="D283" s="48" t="s">
        <v>1032</v>
      </c>
      <c r="E283" s="45" t="s">
        <v>1032</v>
      </c>
      <c r="F283" s="45" t="s">
        <v>1032</v>
      </c>
      <c r="G283" s="48" t="s">
        <v>1032</v>
      </c>
      <c r="H283" s="45" t="s">
        <v>1032</v>
      </c>
      <c r="I283" s="45" t="s">
        <v>1032</v>
      </c>
      <c r="J283" s="48" t="s">
        <v>1032</v>
      </c>
      <c r="K283" s="45" t="s">
        <v>1032</v>
      </c>
      <c r="L283" s="45" t="s">
        <v>1032</v>
      </c>
      <c r="M283" s="48" t="s">
        <v>1032</v>
      </c>
      <c r="N283" s="45" t="s">
        <v>1032</v>
      </c>
      <c r="O283" s="45" t="s">
        <v>1032</v>
      </c>
      <c r="P283" s="48" t="s">
        <v>1032</v>
      </c>
      <c r="Q283" s="45">
        <v>195</v>
      </c>
      <c r="R283" s="45">
        <v>40</v>
      </c>
      <c r="S283" s="48">
        <v>487.5</v>
      </c>
      <c r="T283" s="47">
        <v>155</v>
      </c>
      <c r="U283" s="45">
        <v>40</v>
      </c>
      <c r="V283" s="48">
        <v>387.5</v>
      </c>
      <c r="W283" s="44">
        <v>138</v>
      </c>
      <c r="X283" s="45">
        <v>40</v>
      </c>
      <c r="Y283" s="46">
        <v>345</v>
      </c>
      <c r="Z283"/>
      <c r="AA283"/>
      <c r="AB283"/>
      <c r="AC283"/>
      <c r="AD283"/>
      <c r="AE283"/>
      <c r="AF283"/>
      <c r="AG283"/>
    </row>
    <row r="284" spans="1:33" x14ac:dyDescent="0.3">
      <c r="A284" s="49" t="s">
        <v>155</v>
      </c>
      <c r="B284" s="45" t="s">
        <v>1032</v>
      </c>
      <c r="C284" s="45" t="s">
        <v>1032</v>
      </c>
      <c r="D284" s="48" t="s">
        <v>1032</v>
      </c>
      <c r="E284" s="45" t="s">
        <v>1032</v>
      </c>
      <c r="F284" s="45" t="s">
        <v>1032</v>
      </c>
      <c r="G284" s="48" t="s">
        <v>1032</v>
      </c>
      <c r="H284" s="45" t="s">
        <v>1032</v>
      </c>
      <c r="I284" s="45" t="s">
        <v>1032</v>
      </c>
      <c r="J284" s="48" t="s">
        <v>1032</v>
      </c>
      <c r="K284" s="45" t="s">
        <v>1032</v>
      </c>
      <c r="L284" s="45" t="s">
        <v>1032</v>
      </c>
      <c r="M284" s="48" t="s">
        <v>1032</v>
      </c>
      <c r="N284" s="45" t="s">
        <v>1032</v>
      </c>
      <c r="O284" s="45" t="s">
        <v>1032</v>
      </c>
      <c r="P284" s="48" t="s">
        <v>1032</v>
      </c>
      <c r="Q284" s="45">
        <v>233</v>
      </c>
      <c r="R284" s="45">
        <v>65</v>
      </c>
      <c r="S284" s="48">
        <v>358.46153846153845</v>
      </c>
      <c r="T284" s="47">
        <v>239</v>
      </c>
      <c r="U284" s="45">
        <v>65</v>
      </c>
      <c r="V284" s="48">
        <v>367.69230769230768</v>
      </c>
      <c r="W284" s="44">
        <v>271</v>
      </c>
      <c r="X284" s="45">
        <v>65</v>
      </c>
      <c r="Y284" s="46">
        <v>416.92307692307696</v>
      </c>
      <c r="Z284"/>
      <c r="AA284"/>
      <c r="AB284"/>
      <c r="AC284"/>
      <c r="AD284"/>
      <c r="AE284"/>
      <c r="AF284"/>
      <c r="AG284"/>
    </row>
    <row r="285" spans="1:33" x14ac:dyDescent="0.3">
      <c r="A285" s="49" t="s">
        <v>189</v>
      </c>
      <c r="B285" s="45" t="s">
        <v>1032</v>
      </c>
      <c r="C285" s="45" t="s">
        <v>1032</v>
      </c>
      <c r="D285" s="48" t="s">
        <v>1032</v>
      </c>
      <c r="E285" s="45" t="s">
        <v>1032</v>
      </c>
      <c r="F285" s="45" t="s">
        <v>1032</v>
      </c>
      <c r="G285" s="48" t="s">
        <v>1032</v>
      </c>
      <c r="H285" s="45" t="s">
        <v>1032</v>
      </c>
      <c r="I285" s="45" t="s">
        <v>1032</v>
      </c>
      <c r="J285" s="48" t="s">
        <v>1032</v>
      </c>
      <c r="K285" s="45" t="s">
        <v>1032</v>
      </c>
      <c r="L285" s="45" t="s">
        <v>1032</v>
      </c>
      <c r="M285" s="48" t="s">
        <v>1032</v>
      </c>
      <c r="N285" s="45" t="s">
        <v>1032</v>
      </c>
      <c r="O285" s="45" t="s">
        <v>1032</v>
      </c>
      <c r="P285" s="48" t="s">
        <v>1032</v>
      </c>
      <c r="Q285" s="45">
        <v>1640</v>
      </c>
      <c r="R285" s="45">
        <v>135</v>
      </c>
      <c r="S285" s="48">
        <v>1214.8148148148148</v>
      </c>
      <c r="T285" s="47">
        <v>1599</v>
      </c>
      <c r="U285" s="45">
        <v>130</v>
      </c>
      <c r="V285" s="48">
        <v>1230</v>
      </c>
      <c r="W285" s="44">
        <v>1176</v>
      </c>
      <c r="X285" s="45">
        <v>120</v>
      </c>
      <c r="Y285" s="46">
        <v>980.00000000000011</v>
      </c>
      <c r="Z285"/>
      <c r="AA285"/>
      <c r="AB285"/>
      <c r="AC285"/>
      <c r="AD285"/>
      <c r="AE285"/>
      <c r="AF285"/>
      <c r="AG285"/>
    </row>
    <row r="286" spans="1:33" x14ac:dyDescent="0.3">
      <c r="A286" s="43" t="s">
        <v>1022</v>
      </c>
      <c r="B286" s="45" t="s">
        <v>1032</v>
      </c>
      <c r="C286" s="45" t="s">
        <v>1032</v>
      </c>
      <c r="D286" s="48" t="s">
        <v>1032</v>
      </c>
      <c r="E286" s="45" t="s">
        <v>1032</v>
      </c>
      <c r="F286" s="45" t="s">
        <v>1032</v>
      </c>
      <c r="G286" s="48" t="s">
        <v>1032</v>
      </c>
      <c r="H286" s="45" t="s">
        <v>1032</v>
      </c>
      <c r="I286" s="45" t="s">
        <v>1032</v>
      </c>
      <c r="J286" s="48" t="s">
        <v>1032</v>
      </c>
      <c r="K286" s="45" t="s">
        <v>1032</v>
      </c>
      <c r="L286" s="45" t="s">
        <v>1032</v>
      </c>
      <c r="M286" s="48" t="s">
        <v>1032</v>
      </c>
      <c r="N286" s="45" t="s">
        <v>1032</v>
      </c>
      <c r="O286" s="45" t="s">
        <v>1032</v>
      </c>
      <c r="P286" s="48" t="s">
        <v>1032</v>
      </c>
      <c r="Q286" s="45">
        <v>343</v>
      </c>
      <c r="R286" s="45">
        <v>150</v>
      </c>
      <c r="S286" s="48">
        <v>228.66666666666666</v>
      </c>
      <c r="T286" s="47">
        <v>377</v>
      </c>
      <c r="U286" s="45">
        <v>175</v>
      </c>
      <c r="V286" s="48">
        <v>215.42857142857144</v>
      </c>
      <c r="W286" s="44">
        <v>346</v>
      </c>
      <c r="X286" s="45">
        <v>175</v>
      </c>
      <c r="Y286" s="46">
        <v>197.71428571428572</v>
      </c>
      <c r="Z286"/>
      <c r="AA286"/>
      <c r="AB286"/>
      <c r="AC286"/>
      <c r="AD286"/>
      <c r="AE286"/>
      <c r="AF286"/>
      <c r="AG286"/>
    </row>
    <row r="287" spans="1:33" x14ac:dyDescent="0.3">
      <c r="A287" s="49" t="s">
        <v>191</v>
      </c>
      <c r="B287" s="45" t="s">
        <v>1032</v>
      </c>
      <c r="C287" s="45" t="s">
        <v>1032</v>
      </c>
      <c r="D287" s="48" t="s">
        <v>1032</v>
      </c>
      <c r="E287" s="45" t="s">
        <v>1032</v>
      </c>
      <c r="F287" s="45" t="s">
        <v>1032</v>
      </c>
      <c r="G287" s="48" t="s">
        <v>1032</v>
      </c>
      <c r="H287" s="45" t="s">
        <v>1032</v>
      </c>
      <c r="I287" s="45" t="s">
        <v>1032</v>
      </c>
      <c r="J287" s="48" t="s">
        <v>1032</v>
      </c>
      <c r="K287" s="45" t="s">
        <v>1032</v>
      </c>
      <c r="L287" s="45" t="s">
        <v>1032</v>
      </c>
      <c r="M287" s="48" t="s">
        <v>1032</v>
      </c>
      <c r="N287" s="45" t="s">
        <v>1032</v>
      </c>
      <c r="O287" s="45" t="s">
        <v>1032</v>
      </c>
      <c r="P287" s="48" t="s">
        <v>1032</v>
      </c>
      <c r="Q287" s="45">
        <v>339</v>
      </c>
      <c r="R287" s="45">
        <v>100</v>
      </c>
      <c r="S287" s="48">
        <v>339</v>
      </c>
      <c r="T287" s="47">
        <v>369</v>
      </c>
      <c r="U287" s="45">
        <v>100</v>
      </c>
      <c r="V287" s="48">
        <v>369</v>
      </c>
      <c r="W287" s="44">
        <v>338</v>
      </c>
      <c r="X287" s="45">
        <v>100</v>
      </c>
      <c r="Y287" s="46">
        <v>338</v>
      </c>
      <c r="Z287"/>
      <c r="AA287"/>
      <c r="AB287"/>
      <c r="AC287"/>
      <c r="AD287"/>
      <c r="AE287"/>
      <c r="AF287"/>
      <c r="AG287"/>
    </row>
    <row r="288" spans="1:33" x14ac:dyDescent="0.3">
      <c r="A288" s="49" t="s">
        <v>195</v>
      </c>
      <c r="B288" s="45" t="s">
        <v>1032</v>
      </c>
      <c r="C288" s="45" t="s">
        <v>1032</v>
      </c>
      <c r="D288" s="48" t="s">
        <v>1032</v>
      </c>
      <c r="E288" s="45" t="s">
        <v>1032</v>
      </c>
      <c r="F288" s="45" t="s">
        <v>1032</v>
      </c>
      <c r="G288" s="48" t="s">
        <v>1032</v>
      </c>
      <c r="H288" s="45" t="s">
        <v>1032</v>
      </c>
      <c r="I288" s="45" t="s">
        <v>1032</v>
      </c>
      <c r="J288" s="48" t="s">
        <v>1032</v>
      </c>
      <c r="K288" s="45" t="s">
        <v>1032</v>
      </c>
      <c r="L288" s="45" t="s">
        <v>1032</v>
      </c>
      <c r="M288" s="48" t="s">
        <v>1032</v>
      </c>
      <c r="N288" s="45" t="s">
        <v>1032</v>
      </c>
      <c r="O288" s="45" t="s">
        <v>1032</v>
      </c>
      <c r="P288" s="48" t="s">
        <v>1032</v>
      </c>
      <c r="Q288" s="45">
        <v>4</v>
      </c>
      <c r="R288" s="45">
        <v>50</v>
      </c>
      <c r="S288" s="48">
        <v>8</v>
      </c>
      <c r="T288" s="47">
        <v>8</v>
      </c>
      <c r="U288" s="45">
        <v>75</v>
      </c>
      <c r="V288" s="48">
        <v>10.666666666666668</v>
      </c>
      <c r="W288" s="44">
        <v>8</v>
      </c>
      <c r="X288" s="45">
        <v>75</v>
      </c>
      <c r="Y288" s="46">
        <v>10.666666666666668</v>
      </c>
      <c r="Z288"/>
      <c r="AA288"/>
      <c r="AB288"/>
      <c r="AC288"/>
      <c r="AD288"/>
      <c r="AE288"/>
      <c r="AF288"/>
      <c r="AG288"/>
    </row>
    <row r="289" spans="1:33" ht="15" thickBot="1" x14ac:dyDescent="0.35">
      <c r="A289" s="36" t="s">
        <v>1003</v>
      </c>
      <c r="B289" s="54">
        <v>14098</v>
      </c>
      <c r="C289" s="54">
        <v>7730</v>
      </c>
      <c r="D289" s="55">
        <v>182.3803363518758</v>
      </c>
      <c r="E289" s="54">
        <v>15585</v>
      </c>
      <c r="F289" s="54">
        <v>7629</v>
      </c>
      <c r="G289" s="55">
        <v>204.28627605190721</v>
      </c>
      <c r="H289" s="54">
        <v>17428</v>
      </c>
      <c r="I289" s="54">
        <v>7720</v>
      </c>
      <c r="J289" s="55">
        <v>225.75129533678756</v>
      </c>
      <c r="K289" s="54">
        <v>14212</v>
      </c>
      <c r="L289" s="54">
        <v>7925</v>
      </c>
      <c r="M289" s="55">
        <v>179.33123028391168</v>
      </c>
      <c r="N289" s="54">
        <v>9217</v>
      </c>
      <c r="O289" s="54">
        <v>6722</v>
      </c>
      <c r="P289" s="55">
        <v>137.11692948527224</v>
      </c>
      <c r="Q289" s="54">
        <v>9214</v>
      </c>
      <c r="R289" s="54">
        <v>7675</v>
      </c>
      <c r="S289" s="55">
        <v>120.05211726384364</v>
      </c>
      <c r="T289" s="53">
        <v>9038</v>
      </c>
      <c r="U289" s="54">
        <v>7710</v>
      </c>
      <c r="V289" s="55">
        <v>117.22438391699093</v>
      </c>
      <c r="W289" s="50">
        <v>8561</v>
      </c>
      <c r="X289" s="51">
        <v>7730</v>
      </c>
      <c r="Y289" s="52">
        <v>110.7503234152652</v>
      </c>
      <c r="Z289"/>
      <c r="AA289"/>
      <c r="AB289"/>
      <c r="AC289"/>
      <c r="AD289"/>
      <c r="AE289"/>
      <c r="AF289"/>
      <c r="AG289"/>
    </row>
    <row r="290" spans="1:33" x14ac:dyDescent="0.3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</row>
    <row r="291" spans="1:33" x14ac:dyDescent="0.3">
      <c r="A291" s="29" t="s">
        <v>1042</v>
      </c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</row>
    <row r="292" spans="1:33" x14ac:dyDescent="0.3">
      <c r="A292" s="30" t="s">
        <v>1043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</row>
    <row r="293" spans="1:33" x14ac:dyDescent="0.3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</row>
    <row r="294" spans="1:33" x14ac:dyDescent="0.3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</row>
    <row r="295" spans="1:33" x14ac:dyDescent="0.3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</row>
    <row r="296" spans="1:33" x14ac:dyDescent="0.3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</row>
    <row r="297" spans="1:33" x14ac:dyDescent="0.3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</row>
    <row r="298" spans="1:33" x14ac:dyDescent="0.3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</row>
    <row r="299" spans="1:33" x14ac:dyDescent="0.3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</row>
    <row r="300" spans="1:33" x14ac:dyDescent="0.3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</row>
    <row r="301" spans="1:33" x14ac:dyDescent="0.3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</row>
    <row r="302" spans="1:33" x14ac:dyDescent="0.3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</row>
    <row r="303" spans="1:33" x14ac:dyDescent="0.3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</row>
    <row r="304" spans="1:33" x14ac:dyDescent="0.3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</row>
    <row r="305" spans="1:26" x14ac:dyDescent="0.3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</row>
    <row r="306" spans="1:26" x14ac:dyDescent="0.3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</row>
    <row r="307" spans="1:26" x14ac:dyDescent="0.3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</row>
    <row r="308" spans="1:26" x14ac:dyDescent="0.3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</row>
    <row r="309" spans="1:26" x14ac:dyDescent="0.3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</row>
    <row r="310" spans="1:26" x14ac:dyDescent="0.3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</row>
    <row r="311" spans="1:26" x14ac:dyDescent="0.3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</row>
    <row r="312" spans="1:26" x14ac:dyDescent="0.3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</row>
    <row r="313" spans="1:26" x14ac:dyDescent="0.3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</row>
    <row r="314" spans="1:26" x14ac:dyDescent="0.3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</row>
    <row r="315" spans="1:26" x14ac:dyDescent="0.3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</row>
    <row r="316" spans="1:26" x14ac:dyDescent="0.3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</row>
    <row r="317" spans="1:26" x14ac:dyDescent="0.3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</row>
    <row r="318" spans="1:26" x14ac:dyDescent="0.3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</row>
    <row r="319" spans="1:26" x14ac:dyDescent="0.3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</row>
    <row r="320" spans="1:26" x14ac:dyDescent="0.3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</row>
    <row r="321" spans="1:26" x14ac:dyDescent="0.3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</row>
    <row r="322" spans="1:26" x14ac:dyDescent="0.3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</row>
    <row r="323" spans="1:26" x14ac:dyDescent="0.3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</row>
    <row r="324" spans="1:26" x14ac:dyDescent="0.3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</row>
    <row r="325" spans="1:26" x14ac:dyDescent="0.3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</row>
    <row r="326" spans="1:26" x14ac:dyDescent="0.3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</row>
    <row r="327" spans="1:26" x14ac:dyDescent="0.3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</row>
    <row r="328" spans="1:26" x14ac:dyDescent="0.3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</row>
    <row r="329" spans="1:26" x14ac:dyDescent="0.3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</row>
    <row r="330" spans="1:26" x14ac:dyDescent="0.3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</row>
    <row r="331" spans="1:26" x14ac:dyDescent="0.3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</row>
    <row r="332" spans="1:26" x14ac:dyDescent="0.3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</row>
    <row r="333" spans="1:26" x14ac:dyDescent="0.3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</row>
    <row r="334" spans="1:26" x14ac:dyDescent="0.3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</row>
    <row r="335" spans="1:26" x14ac:dyDescent="0.3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</row>
    <row r="336" spans="1:26" x14ac:dyDescent="0.3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</row>
    <row r="337" spans="1:26" x14ac:dyDescent="0.3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</row>
    <row r="338" spans="1:26" x14ac:dyDescent="0.3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</row>
    <row r="339" spans="1:26" x14ac:dyDescent="0.3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</row>
    <row r="340" spans="1:26" x14ac:dyDescent="0.3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</row>
    <row r="341" spans="1:26" x14ac:dyDescent="0.3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</row>
    <row r="342" spans="1:26" x14ac:dyDescent="0.3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</row>
    <row r="343" spans="1:26" x14ac:dyDescent="0.3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</row>
    <row r="344" spans="1:26" x14ac:dyDescent="0.3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</row>
    <row r="345" spans="1:26" x14ac:dyDescent="0.3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</row>
    <row r="346" spans="1:26" x14ac:dyDescent="0.3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</row>
    <row r="347" spans="1:26" x14ac:dyDescent="0.3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</row>
    <row r="348" spans="1:26" x14ac:dyDescent="0.3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</row>
    <row r="349" spans="1:26" x14ac:dyDescent="0.3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</row>
    <row r="350" spans="1:26" x14ac:dyDescent="0.3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</row>
    <row r="351" spans="1:26" x14ac:dyDescent="0.3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</row>
    <row r="352" spans="1:26" x14ac:dyDescent="0.3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</row>
    <row r="353" spans="1:26" x14ac:dyDescent="0.3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</row>
    <row r="354" spans="1:26" x14ac:dyDescent="0.3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</row>
    <row r="355" spans="1:26" x14ac:dyDescent="0.3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</row>
    <row r="356" spans="1:26" x14ac:dyDescent="0.3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</row>
    <row r="357" spans="1:26" x14ac:dyDescent="0.3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</row>
    <row r="358" spans="1:26" x14ac:dyDescent="0.3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</row>
    <row r="359" spans="1:26" x14ac:dyDescent="0.3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</row>
    <row r="360" spans="1:26" x14ac:dyDescent="0.3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</row>
  </sheetData>
  <mergeCells count="8">
    <mergeCell ref="Q5:S5"/>
    <mergeCell ref="T5:V5"/>
    <mergeCell ref="W5:Y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113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4.4" x14ac:dyDescent="0.3"/>
  <cols>
    <col min="1" max="1" width="63.77734375" customWidth="1"/>
    <col min="2" max="2" width="9.109375" customWidth="1"/>
    <col min="3" max="7" width="6" customWidth="1"/>
    <col min="8" max="8" width="11.88671875" customWidth="1"/>
    <col min="9" max="9" width="32.6640625" bestFit="1" customWidth="1"/>
    <col min="10" max="10" width="12.5546875" bestFit="1" customWidth="1"/>
    <col min="11" max="11" width="32.6640625" bestFit="1" customWidth="1"/>
    <col min="12" max="12" width="12.5546875" bestFit="1" customWidth="1"/>
    <col min="13" max="13" width="32.6640625" bestFit="1" customWidth="1"/>
  </cols>
  <sheetData>
    <row r="1" spans="1:7" ht="15" thickBot="1" x14ac:dyDescent="0.35">
      <c r="A1" s="8" t="s">
        <v>92</v>
      </c>
    </row>
    <row r="2" spans="1:7" ht="29.4" thickBot="1" x14ac:dyDescent="0.35">
      <c r="A2" s="100" t="s">
        <v>1046</v>
      </c>
      <c r="B2" s="32"/>
    </row>
    <row r="3" spans="1:7" s="101" customFormat="1" ht="13.8" x14ac:dyDescent="0.3">
      <c r="A3" s="102" t="s">
        <v>1134</v>
      </c>
    </row>
    <row r="4" spans="1:7" ht="15" thickBot="1" x14ac:dyDescent="0.35">
      <c r="A4" s="56" t="s">
        <v>22</v>
      </c>
      <c r="B4" s="56" t="s">
        <v>1033</v>
      </c>
      <c r="C4" s="194"/>
      <c r="D4" s="194"/>
      <c r="E4" s="194"/>
      <c r="F4" s="194"/>
      <c r="G4" s="194"/>
    </row>
    <row r="5" spans="1:7" ht="15" thickBot="1" x14ac:dyDescent="0.35">
      <c r="A5" s="56" t="s">
        <v>140</v>
      </c>
      <c r="B5" s="58" t="s">
        <v>915</v>
      </c>
      <c r="C5" s="58" t="s">
        <v>909</v>
      </c>
      <c r="D5" s="58" t="s">
        <v>6</v>
      </c>
      <c r="E5" s="58" t="s">
        <v>5</v>
      </c>
      <c r="F5" s="58" t="s">
        <v>3</v>
      </c>
      <c r="G5" s="57" t="s">
        <v>2</v>
      </c>
    </row>
    <row r="6" spans="1:7" x14ac:dyDescent="0.3">
      <c r="A6" s="59" t="s">
        <v>1045</v>
      </c>
      <c r="B6" s="61">
        <v>401</v>
      </c>
      <c r="C6" s="61">
        <v>406</v>
      </c>
      <c r="D6" s="61">
        <v>442</v>
      </c>
      <c r="E6" s="61">
        <v>370</v>
      </c>
      <c r="F6" s="61">
        <v>202</v>
      </c>
      <c r="G6" s="60" t="s">
        <v>1032</v>
      </c>
    </row>
    <row r="7" spans="1:7" x14ac:dyDescent="0.3">
      <c r="A7" s="62" t="s">
        <v>291</v>
      </c>
      <c r="B7" s="64">
        <v>18</v>
      </c>
      <c r="C7" s="64">
        <v>23</v>
      </c>
      <c r="D7" s="64">
        <v>18</v>
      </c>
      <c r="E7" s="64">
        <v>15</v>
      </c>
      <c r="F7" s="64">
        <v>8</v>
      </c>
      <c r="G7" s="63" t="s">
        <v>1032</v>
      </c>
    </row>
    <row r="8" spans="1:7" x14ac:dyDescent="0.3">
      <c r="A8" s="62" t="s">
        <v>233</v>
      </c>
      <c r="B8" s="64">
        <v>3</v>
      </c>
      <c r="C8" s="64">
        <v>3</v>
      </c>
      <c r="D8" s="64">
        <v>4</v>
      </c>
      <c r="E8" s="64">
        <v>2</v>
      </c>
      <c r="F8" s="64">
        <v>3</v>
      </c>
      <c r="G8" s="63" t="s">
        <v>1032</v>
      </c>
    </row>
    <row r="9" spans="1:7" x14ac:dyDescent="0.3">
      <c r="A9" s="62" t="s">
        <v>234</v>
      </c>
      <c r="B9" s="64">
        <v>11</v>
      </c>
      <c r="C9" s="64">
        <v>16</v>
      </c>
      <c r="D9" s="64">
        <v>11</v>
      </c>
      <c r="E9" s="64">
        <v>7</v>
      </c>
      <c r="F9" s="64">
        <v>7</v>
      </c>
      <c r="G9" s="63" t="s">
        <v>1032</v>
      </c>
    </row>
    <row r="10" spans="1:7" x14ac:dyDescent="0.3">
      <c r="A10" s="62" t="s">
        <v>468</v>
      </c>
      <c r="B10" s="64">
        <v>7</v>
      </c>
      <c r="C10" s="64">
        <v>6</v>
      </c>
      <c r="D10" s="64">
        <v>7</v>
      </c>
      <c r="E10" s="64">
        <v>2</v>
      </c>
      <c r="F10" s="64" t="s">
        <v>1032</v>
      </c>
      <c r="G10" s="63" t="s">
        <v>1032</v>
      </c>
    </row>
    <row r="11" spans="1:7" x14ac:dyDescent="0.3">
      <c r="A11" s="62" t="s">
        <v>235</v>
      </c>
      <c r="B11" s="64">
        <v>4</v>
      </c>
      <c r="C11" s="64">
        <v>3</v>
      </c>
      <c r="D11" s="64" t="s">
        <v>1032</v>
      </c>
      <c r="E11" s="64">
        <v>1</v>
      </c>
      <c r="F11" s="64">
        <v>2</v>
      </c>
      <c r="G11" s="63" t="s">
        <v>1032</v>
      </c>
    </row>
    <row r="12" spans="1:7" x14ac:dyDescent="0.3">
      <c r="A12" s="62" t="s">
        <v>236</v>
      </c>
      <c r="B12" s="64">
        <v>15</v>
      </c>
      <c r="C12" s="64">
        <v>8</v>
      </c>
      <c r="D12" s="64">
        <v>13</v>
      </c>
      <c r="E12" s="64">
        <v>17</v>
      </c>
      <c r="F12" s="64">
        <v>11</v>
      </c>
      <c r="G12" s="63" t="s">
        <v>1032</v>
      </c>
    </row>
    <row r="13" spans="1:7" x14ac:dyDescent="0.3">
      <c r="A13" s="62" t="s">
        <v>238</v>
      </c>
      <c r="B13" s="64">
        <v>12</v>
      </c>
      <c r="C13" s="64">
        <v>6</v>
      </c>
      <c r="D13" s="64">
        <v>10</v>
      </c>
      <c r="E13" s="64">
        <v>5</v>
      </c>
      <c r="F13" s="64">
        <v>2</v>
      </c>
      <c r="G13" s="63" t="s">
        <v>1032</v>
      </c>
    </row>
    <row r="14" spans="1:7" x14ac:dyDescent="0.3">
      <c r="A14" s="62" t="s">
        <v>239</v>
      </c>
      <c r="B14" s="64">
        <v>2</v>
      </c>
      <c r="C14" s="64">
        <v>3</v>
      </c>
      <c r="D14" s="64">
        <v>3</v>
      </c>
      <c r="E14" s="64">
        <v>4</v>
      </c>
      <c r="F14" s="64">
        <v>8</v>
      </c>
      <c r="G14" s="63" t="s">
        <v>1032</v>
      </c>
    </row>
    <row r="15" spans="1:7" x14ac:dyDescent="0.3">
      <c r="A15" s="62" t="s">
        <v>240</v>
      </c>
      <c r="B15" s="64" t="s">
        <v>1032</v>
      </c>
      <c r="C15" s="64" t="s">
        <v>1032</v>
      </c>
      <c r="D15" s="64">
        <v>9</v>
      </c>
      <c r="E15" s="64">
        <v>1</v>
      </c>
      <c r="F15" s="64" t="s">
        <v>1032</v>
      </c>
      <c r="G15" s="63" t="s">
        <v>1032</v>
      </c>
    </row>
    <row r="16" spans="1:7" x14ac:dyDescent="0.3">
      <c r="A16" s="62" t="s">
        <v>292</v>
      </c>
      <c r="B16" s="64">
        <v>25</v>
      </c>
      <c r="C16" s="64">
        <v>20</v>
      </c>
      <c r="D16" s="64">
        <v>40</v>
      </c>
      <c r="E16" s="64">
        <v>14</v>
      </c>
      <c r="F16" s="64">
        <v>8</v>
      </c>
      <c r="G16" s="63" t="s">
        <v>1032</v>
      </c>
    </row>
    <row r="17" spans="1:7" x14ac:dyDescent="0.3">
      <c r="A17" s="62" t="s">
        <v>293</v>
      </c>
      <c r="B17" s="64">
        <v>22</v>
      </c>
      <c r="C17" s="64">
        <v>39</v>
      </c>
      <c r="D17" s="64">
        <v>34</v>
      </c>
      <c r="E17" s="64">
        <v>35</v>
      </c>
      <c r="F17" s="64">
        <v>20</v>
      </c>
      <c r="G17" s="63" t="s">
        <v>1032</v>
      </c>
    </row>
    <row r="18" spans="1:7" x14ac:dyDescent="0.3">
      <c r="A18" s="62" t="s">
        <v>247</v>
      </c>
      <c r="B18" s="64">
        <v>4</v>
      </c>
      <c r="C18" s="64">
        <v>1</v>
      </c>
      <c r="D18" s="64">
        <v>3</v>
      </c>
      <c r="E18" s="64" t="s">
        <v>1032</v>
      </c>
      <c r="F18" s="64" t="s">
        <v>1032</v>
      </c>
      <c r="G18" s="63" t="s">
        <v>1032</v>
      </c>
    </row>
    <row r="19" spans="1:7" x14ac:dyDescent="0.3">
      <c r="A19" s="62" t="s">
        <v>294</v>
      </c>
      <c r="B19" s="64">
        <v>43</v>
      </c>
      <c r="C19" s="64">
        <v>44</v>
      </c>
      <c r="D19" s="64">
        <v>68</v>
      </c>
      <c r="E19" s="64">
        <v>73</v>
      </c>
      <c r="F19" s="64">
        <v>21</v>
      </c>
      <c r="G19" s="63" t="s">
        <v>1032</v>
      </c>
    </row>
    <row r="20" spans="1:7" x14ac:dyDescent="0.3">
      <c r="A20" s="62" t="s">
        <v>536</v>
      </c>
      <c r="B20" s="64">
        <v>3</v>
      </c>
      <c r="C20" s="64">
        <v>2</v>
      </c>
      <c r="D20" s="64">
        <v>1</v>
      </c>
      <c r="E20" s="64">
        <v>1</v>
      </c>
      <c r="F20" s="64" t="s">
        <v>1032</v>
      </c>
      <c r="G20" s="63" t="s">
        <v>1032</v>
      </c>
    </row>
    <row r="21" spans="1:7" x14ac:dyDescent="0.3">
      <c r="A21" s="62" t="s">
        <v>480</v>
      </c>
      <c r="B21" s="64" t="s">
        <v>1032</v>
      </c>
      <c r="C21" s="64">
        <v>1</v>
      </c>
      <c r="D21" s="64" t="s">
        <v>1032</v>
      </c>
      <c r="E21" s="64" t="s">
        <v>1032</v>
      </c>
      <c r="F21" s="64" t="s">
        <v>1032</v>
      </c>
      <c r="G21" s="63" t="s">
        <v>1032</v>
      </c>
    </row>
    <row r="22" spans="1:7" x14ac:dyDescent="0.3">
      <c r="A22" s="62" t="s">
        <v>253</v>
      </c>
      <c r="B22" s="64">
        <v>1</v>
      </c>
      <c r="C22" s="64">
        <v>3</v>
      </c>
      <c r="D22" s="64" t="s">
        <v>1032</v>
      </c>
      <c r="E22" s="64" t="s">
        <v>1032</v>
      </c>
      <c r="F22" s="64">
        <v>3</v>
      </c>
      <c r="G22" s="63" t="s">
        <v>1032</v>
      </c>
    </row>
    <row r="23" spans="1:7" x14ac:dyDescent="0.3">
      <c r="A23" s="62" t="s">
        <v>254</v>
      </c>
      <c r="B23" s="64" t="s">
        <v>1032</v>
      </c>
      <c r="C23" s="64" t="s">
        <v>1032</v>
      </c>
      <c r="D23" s="64">
        <v>1</v>
      </c>
      <c r="E23" s="64">
        <v>2</v>
      </c>
      <c r="F23" s="64" t="s">
        <v>1032</v>
      </c>
      <c r="G23" s="63" t="s">
        <v>1032</v>
      </c>
    </row>
    <row r="24" spans="1:7" x14ac:dyDescent="0.3">
      <c r="A24" s="62" t="s">
        <v>255</v>
      </c>
      <c r="B24" s="64" t="s">
        <v>1032</v>
      </c>
      <c r="C24" s="64">
        <v>1</v>
      </c>
      <c r="D24" s="64">
        <v>1</v>
      </c>
      <c r="E24" s="64" t="s">
        <v>1032</v>
      </c>
      <c r="F24" s="64" t="s">
        <v>1032</v>
      </c>
      <c r="G24" s="63" t="s">
        <v>1032</v>
      </c>
    </row>
    <row r="25" spans="1:7" x14ac:dyDescent="0.3">
      <c r="A25" s="62" t="s">
        <v>486</v>
      </c>
      <c r="B25" s="64" t="s">
        <v>1032</v>
      </c>
      <c r="C25" s="64">
        <v>3</v>
      </c>
      <c r="D25" s="64">
        <v>2</v>
      </c>
      <c r="E25" s="64">
        <v>1</v>
      </c>
      <c r="F25" s="64" t="s">
        <v>1032</v>
      </c>
      <c r="G25" s="63" t="s">
        <v>1032</v>
      </c>
    </row>
    <row r="26" spans="1:7" x14ac:dyDescent="0.3">
      <c r="A26" s="62" t="s">
        <v>256</v>
      </c>
      <c r="B26" s="64" t="s">
        <v>1032</v>
      </c>
      <c r="C26" s="64" t="s">
        <v>1032</v>
      </c>
      <c r="D26" s="64" t="s">
        <v>1032</v>
      </c>
      <c r="E26" s="64">
        <v>1</v>
      </c>
      <c r="F26" s="64" t="s">
        <v>1032</v>
      </c>
      <c r="G26" s="63" t="s">
        <v>1032</v>
      </c>
    </row>
    <row r="27" spans="1:7" x14ac:dyDescent="0.3">
      <c r="A27" s="62" t="s">
        <v>257</v>
      </c>
      <c r="B27" s="64">
        <v>4</v>
      </c>
      <c r="C27" s="64">
        <v>1</v>
      </c>
      <c r="D27" s="64">
        <v>1</v>
      </c>
      <c r="E27" s="64">
        <v>4</v>
      </c>
      <c r="F27" s="64">
        <v>2</v>
      </c>
      <c r="G27" s="63" t="s">
        <v>1032</v>
      </c>
    </row>
    <row r="28" spans="1:7" x14ac:dyDescent="0.3">
      <c r="A28" s="62" t="s">
        <v>258</v>
      </c>
      <c r="B28" s="64">
        <v>2</v>
      </c>
      <c r="C28" s="64">
        <v>2</v>
      </c>
      <c r="D28" s="64" t="s">
        <v>1032</v>
      </c>
      <c r="E28" s="64" t="s">
        <v>1032</v>
      </c>
      <c r="F28" s="64" t="s">
        <v>1032</v>
      </c>
      <c r="G28" s="63" t="s">
        <v>1032</v>
      </c>
    </row>
    <row r="29" spans="1:7" x14ac:dyDescent="0.3">
      <c r="A29" s="62" t="s">
        <v>706</v>
      </c>
      <c r="B29" s="64" t="s">
        <v>1032</v>
      </c>
      <c r="C29" s="64">
        <v>2</v>
      </c>
      <c r="D29" s="64">
        <v>6</v>
      </c>
      <c r="E29" s="64">
        <v>2</v>
      </c>
      <c r="F29" s="64" t="s">
        <v>1032</v>
      </c>
      <c r="G29" s="63" t="s">
        <v>1032</v>
      </c>
    </row>
    <row r="30" spans="1:7" x14ac:dyDescent="0.3">
      <c r="A30" s="62" t="s">
        <v>260</v>
      </c>
      <c r="B30" s="64">
        <v>1</v>
      </c>
      <c r="C30" s="64">
        <v>1</v>
      </c>
      <c r="D30" s="64" t="s">
        <v>1032</v>
      </c>
      <c r="E30" s="64" t="s">
        <v>1032</v>
      </c>
      <c r="F30" s="64">
        <v>2</v>
      </c>
      <c r="G30" s="63" t="s">
        <v>1032</v>
      </c>
    </row>
    <row r="31" spans="1:7" x14ac:dyDescent="0.3">
      <c r="A31" s="62" t="s">
        <v>537</v>
      </c>
      <c r="B31" s="64">
        <v>9</v>
      </c>
      <c r="C31" s="64">
        <v>6</v>
      </c>
      <c r="D31" s="64">
        <v>8</v>
      </c>
      <c r="E31" s="64">
        <v>6</v>
      </c>
      <c r="F31" s="64" t="s">
        <v>1032</v>
      </c>
      <c r="G31" s="63" t="s">
        <v>1032</v>
      </c>
    </row>
    <row r="32" spans="1:7" x14ac:dyDescent="0.3">
      <c r="A32" s="62" t="s">
        <v>261</v>
      </c>
      <c r="B32" s="64">
        <v>5</v>
      </c>
      <c r="C32" s="64">
        <v>4</v>
      </c>
      <c r="D32" s="64">
        <v>6</v>
      </c>
      <c r="E32" s="64">
        <v>11</v>
      </c>
      <c r="F32" s="64">
        <v>7</v>
      </c>
      <c r="G32" s="63" t="s">
        <v>1032</v>
      </c>
    </row>
    <row r="33" spans="1:7" x14ac:dyDescent="0.3">
      <c r="A33" s="62" t="s">
        <v>262</v>
      </c>
      <c r="B33" s="64">
        <v>2</v>
      </c>
      <c r="C33" s="64">
        <v>2</v>
      </c>
      <c r="D33" s="64">
        <v>1</v>
      </c>
      <c r="E33" s="64">
        <v>3</v>
      </c>
      <c r="F33" s="64">
        <v>6</v>
      </c>
      <c r="G33" s="63" t="s">
        <v>1032</v>
      </c>
    </row>
    <row r="34" spans="1:7" x14ac:dyDescent="0.3">
      <c r="A34" s="62" t="s">
        <v>263</v>
      </c>
      <c r="B34" s="64">
        <v>5</v>
      </c>
      <c r="C34" s="64">
        <v>1</v>
      </c>
      <c r="D34" s="64">
        <v>1</v>
      </c>
      <c r="E34" s="64">
        <v>1</v>
      </c>
      <c r="F34" s="64">
        <v>6</v>
      </c>
      <c r="G34" s="63" t="s">
        <v>1032</v>
      </c>
    </row>
    <row r="35" spans="1:7" x14ac:dyDescent="0.3">
      <c r="A35" s="62" t="s">
        <v>264</v>
      </c>
      <c r="B35" s="64">
        <v>1</v>
      </c>
      <c r="C35" s="64">
        <v>5</v>
      </c>
      <c r="D35" s="64">
        <v>8</v>
      </c>
      <c r="E35" s="64">
        <v>20</v>
      </c>
      <c r="F35" s="64">
        <v>8</v>
      </c>
      <c r="G35" s="63" t="s">
        <v>1032</v>
      </c>
    </row>
    <row r="36" spans="1:7" x14ac:dyDescent="0.3">
      <c r="A36" s="62" t="s">
        <v>265</v>
      </c>
      <c r="B36" s="64">
        <v>1</v>
      </c>
      <c r="C36" s="64">
        <v>2</v>
      </c>
      <c r="D36" s="64">
        <v>3</v>
      </c>
      <c r="E36" s="64">
        <v>1</v>
      </c>
      <c r="F36" s="64" t="s">
        <v>1032</v>
      </c>
      <c r="G36" s="63" t="s">
        <v>1032</v>
      </c>
    </row>
    <row r="37" spans="1:7" x14ac:dyDescent="0.3">
      <c r="A37" s="62" t="s">
        <v>295</v>
      </c>
      <c r="B37" s="64">
        <v>11</v>
      </c>
      <c r="C37" s="64">
        <v>12</v>
      </c>
      <c r="D37" s="64">
        <v>11</v>
      </c>
      <c r="E37" s="64">
        <v>12</v>
      </c>
      <c r="F37" s="64">
        <v>1</v>
      </c>
      <c r="G37" s="63" t="s">
        <v>1032</v>
      </c>
    </row>
    <row r="38" spans="1:7" x14ac:dyDescent="0.3">
      <c r="A38" s="62" t="s">
        <v>1331</v>
      </c>
      <c r="B38" s="64">
        <v>5</v>
      </c>
      <c r="C38" s="64">
        <v>4</v>
      </c>
      <c r="D38" s="64">
        <v>5</v>
      </c>
      <c r="E38" s="64">
        <v>5</v>
      </c>
      <c r="F38" s="64" t="s">
        <v>1032</v>
      </c>
      <c r="G38" s="63" t="s">
        <v>1032</v>
      </c>
    </row>
    <row r="39" spans="1:7" x14ac:dyDescent="0.3">
      <c r="A39" s="62" t="s">
        <v>1034</v>
      </c>
      <c r="B39" s="64">
        <v>1</v>
      </c>
      <c r="C39" s="64">
        <v>4</v>
      </c>
      <c r="D39" s="64">
        <v>1</v>
      </c>
      <c r="E39" s="64">
        <v>1</v>
      </c>
      <c r="F39" s="64" t="s">
        <v>1032</v>
      </c>
      <c r="G39" s="63" t="s">
        <v>1032</v>
      </c>
    </row>
    <row r="40" spans="1:7" x14ac:dyDescent="0.3">
      <c r="A40" s="62" t="s">
        <v>708</v>
      </c>
      <c r="B40" s="64">
        <v>21</v>
      </c>
      <c r="C40" s="64">
        <v>8</v>
      </c>
      <c r="D40" s="64">
        <v>14</v>
      </c>
      <c r="E40" s="64">
        <v>11</v>
      </c>
      <c r="F40" s="64">
        <v>10</v>
      </c>
      <c r="G40" s="63" t="s">
        <v>1032</v>
      </c>
    </row>
    <row r="41" spans="1:7" x14ac:dyDescent="0.3">
      <c r="A41" s="62" t="s">
        <v>1332</v>
      </c>
      <c r="B41" s="64">
        <v>1</v>
      </c>
      <c r="C41" s="64">
        <v>1</v>
      </c>
      <c r="D41" s="64">
        <v>2</v>
      </c>
      <c r="E41" s="64">
        <v>2</v>
      </c>
      <c r="F41" s="64">
        <v>1</v>
      </c>
      <c r="G41" s="63" t="s">
        <v>1032</v>
      </c>
    </row>
    <row r="42" spans="1:7" x14ac:dyDescent="0.3">
      <c r="A42" s="62" t="s">
        <v>271</v>
      </c>
      <c r="B42" s="64" t="s">
        <v>1032</v>
      </c>
      <c r="C42" s="64">
        <v>12</v>
      </c>
      <c r="D42" s="64">
        <v>10</v>
      </c>
      <c r="E42" s="64">
        <v>12</v>
      </c>
      <c r="F42" s="64" t="s">
        <v>1032</v>
      </c>
      <c r="G42" s="63" t="s">
        <v>1032</v>
      </c>
    </row>
    <row r="43" spans="1:7" x14ac:dyDescent="0.3">
      <c r="A43" s="62" t="s">
        <v>273</v>
      </c>
      <c r="B43" s="64" t="s">
        <v>1032</v>
      </c>
      <c r="C43" s="64">
        <v>4</v>
      </c>
      <c r="D43" s="64">
        <v>4</v>
      </c>
      <c r="E43" s="64">
        <v>2</v>
      </c>
      <c r="F43" s="64" t="s">
        <v>1032</v>
      </c>
      <c r="G43" s="63" t="s">
        <v>1032</v>
      </c>
    </row>
    <row r="44" spans="1:7" x14ac:dyDescent="0.3">
      <c r="A44" s="62" t="s">
        <v>864</v>
      </c>
      <c r="B44" s="64">
        <v>10</v>
      </c>
      <c r="C44" s="64">
        <v>9</v>
      </c>
      <c r="D44" s="64">
        <v>7</v>
      </c>
      <c r="E44" s="64">
        <v>7</v>
      </c>
      <c r="F44" s="64">
        <v>4</v>
      </c>
      <c r="G44" s="63" t="s">
        <v>1032</v>
      </c>
    </row>
    <row r="45" spans="1:7" x14ac:dyDescent="0.3">
      <c r="A45" s="62" t="s">
        <v>275</v>
      </c>
      <c r="B45" s="64">
        <v>2</v>
      </c>
      <c r="C45" s="64">
        <v>1</v>
      </c>
      <c r="D45" s="64" t="s">
        <v>1032</v>
      </c>
      <c r="E45" s="64">
        <v>1</v>
      </c>
      <c r="F45" s="64">
        <v>1</v>
      </c>
      <c r="G45" s="63" t="s">
        <v>1032</v>
      </c>
    </row>
    <row r="46" spans="1:7" x14ac:dyDescent="0.3">
      <c r="A46" s="62" t="s">
        <v>538</v>
      </c>
      <c r="B46" s="64">
        <v>1</v>
      </c>
      <c r="C46" s="64">
        <v>3</v>
      </c>
      <c r="D46" s="64">
        <v>1</v>
      </c>
      <c r="E46" s="64">
        <v>2</v>
      </c>
      <c r="F46" s="64" t="s">
        <v>1032</v>
      </c>
      <c r="G46" s="63" t="s">
        <v>1032</v>
      </c>
    </row>
    <row r="47" spans="1:7" x14ac:dyDescent="0.3">
      <c r="A47" s="62" t="s">
        <v>539</v>
      </c>
      <c r="B47" s="64">
        <v>3</v>
      </c>
      <c r="C47" s="64">
        <v>5</v>
      </c>
      <c r="D47" s="64">
        <v>5</v>
      </c>
      <c r="E47" s="64">
        <v>3</v>
      </c>
      <c r="F47" s="64" t="s">
        <v>1032</v>
      </c>
      <c r="G47" s="63" t="s">
        <v>1032</v>
      </c>
    </row>
    <row r="48" spans="1:7" x14ac:dyDescent="0.3">
      <c r="A48" s="62" t="s">
        <v>540</v>
      </c>
      <c r="B48" s="64">
        <v>2</v>
      </c>
      <c r="C48" s="64">
        <v>4</v>
      </c>
      <c r="D48" s="64">
        <v>1</v>
      </c>
      <c r="E48" s="64" t="s">
        <v>1032</v>
      </c>
      <c r="F48" s="64" t="s">
        <v>1032</v>
      </c>
      <c r="G48" s="63" t="s">
        <v>1032</v>
      </c>
    </row>
    <row r="49" spans="1:7" x14ac:dyDescent="0.3">
      <c r="A49" s="62" t="s">
        <v>1036</v>
      </c>
      <c r="B49" s="64">
        <v>2</v>
      </c>
      <c r="C49" s="64">
        <v>1</v>
      </c>
      <c r="D49" s="64">
        <v>2</v>
      </c>
      <c r="E49" s="64" t="s">
        <v>1032</v>
      </c>
      <c r="F49" s="64" t="s">
        <v>1032</v>
      </c>
      <c r="G49" s="63" t="s">
        <v>1032</v>
      </c>
    </row>
    <row r="50" spans="1:7" x14ac:dyDescent="0.3">
      <c r="A50" s="62" t="s">
        <v>277</v>
      </c>
      <c r="B50" s="64" t="s">
        <v>1032</v>
      </c>
      <c r="C50" s="64">
        <v>2</v>
      </c>
      <c r="D50" s="64">
        <v>1</v>
      </c>
      <c r="E50" s="64" t="s">
        <v>1032</v>
      </c>
      <c r="F50" s="64" t="s">
        <v>1032</v>
      </c>
      <c r="G50" s="63" t="s">
        <v>1032</v>
      </c>
    </row>
    <row r="51" spans="1:7" x14ac:dyDescent="0.3">
      <c r="A51" s="62" t="s">
        <v>278</v>
      </c>
      <c r="B51" s="64" t="s">
        <v>1032</v>
      </c>
      <c r="C51" s="64">
        <v>1</v>
      </c>
      <c r="D51" s="64" t="s">
        <v>1032</v>
      </c>
      <c r="E51" s="64">
        <v>1</v>
      </c>
      <c r="F51" s="64" t="s">
        <v>1032</v>
      </c>
      <c r="G51" s="63" t="s">
        <v>1032</v>
      </c>
    </row>
    <row r="52" spans="1:7" x14ac:dyDescent="0.3">
      <c r="A52" s="62" t="s">
        <v>279</v>
      </c>
      <c r="B52" s="64">
        <v>4</v>
      </c>
      <c r="C52" s="64">
        <v>2</v>
      </c>
      <c r="D52" s="64">
        <v>4</v>
      </c>
      <c r="E52" s="64" t="s">
        <v>1032</v>
      </c>
      <c r="F52" s="64">
        <v>1</v>
      </c>
      <c r="G52" s="63" t="s">
        <v>1032</v>
      </c>
    </row>
    <row r="53" spans="1:7" x14ac:dyDescent="0.3">
      <c r="A53" s="62" t="s">
        <v>280</v>
      </c>
      <c r="B53" s="64">
        <v>3</v>
      </c>
      <c r="C53" s="64" t="s">
        <v>1032</v>
      </c>
      <c r="D53" s="64">
        <v>1</v>
      </c>
      <c r="E53" s="64" t="s">
        <v>1032</v>
      </c>
      <c r="F53" s="64">
        <v>1</v>
      </c>
      <c r="G53" s="63" t="s">
        <v>1032</v>
      </c>
    </row>
    <row r="54" spans="1:7" x14ac:dyDescent="0.3">
      <c r="A54" s="62" t="s">
        <v>281</v>
      </c>
      <c r="B54" s="64">
        <v>19</v>
      </c>
      <c r="C54" s="64">
        <v>21</v>
      </c>
      <c r="D54" s="64">
        <v>22</v>
      </c>
      <c r="E54" s="64">
        <v>17</v>
      </c>
      <c r="F54" s="64">
        <v>11</v>
      </c>
      <c r="G54" s="63" t="s">
        <v>1032</v>
      </c>
    </row>
    <row r="55" spans="1:7" x14ac:dyDescent="0.3">
      <c r="A55" s="62" t="s">
        <v>282</v>
      </c>
      <c r="B55" s="64">
        <v>37</v>
      </c>
      <c r="C55" s="64">
        <v>36</v>
      </c>
      <c r="D55" s="64">
        <v>28</v>
      </c>
      <c r="E55" s="64">
        <v>23</v>
      </c>
      <c r="F55" s="64">
        <v>12</v>
      </c>
      <c r="G55" s="63" t="s">
        <v>1032</v>
      </c>
    </row>
    <row r="56" spans="1:7" x14ac:dyDescent="0.3">
      <c r="A56" s="62" t="s">
        <v>283</v>
      </c>
      <c r="B56" s="64" t="s">
        <v>1032</v>
      </c>
      <c r="C56" s="64">
        <v>2</v>
      </c>
      <c r="D56" s="64">
        <v>2</v>
      </c>
      <c r="E56" s="64" t="s">
        <v>1032</v>
      </c>
      <c r="F56" s="64">
        <v>1</v>
      </c>
      <c r="G56" s="63" t="s">
        <v>1032</v>
      </c>
    </row>
    <row r="57" spans="1:7" x14ac:dyDescent="0.3">
      <c r="A57" s="62" t="s">
        <v>517</v>
      </c>
      <c r="B57" s="64">
        <v>4</v>
      </c>
      <c r="C57" s="64">
        <v>3</v>
      </c>
      <c r="D57" s="64">
        <v>7</v>
      </c>
      <c r="E57" s="64" t="s">
        <v>1032</v>
      </c>
      <c r="F57" s="64" t="s">
        <v>1032</v>
      </c>
      <c r="G57" s="63" t="s">
        <v>1032</v>
      </c>
    </row>
    <row r="58" spans="1:7" x14ac:dyDescent="0.3">
      <c r="A58" s="62" t="s">
        <v>284</v>
      </c>
      <c r="B58" s="64">
        <v>5</v>
      </c>
      <c r="C58" s="64">
        <v>10</v>
      </c>
      <c r="D58" s="64">
        <v>4</v>
      </c>
      <c r="E58" s="64">
        <v>3</v>
      </c>
      <c r="F58" s="64" t="s">
        <v>1032</v>
      </c>
      <c r="G58" s="63" t="s">
        <v>1032</v>
      </c>
    </row>
    <row r="59" spans="1:7" x14ac:dyDescent="0.3">
      <c r="A59" s="62" t="s">
        <v>285</v>
      </c>
      <c r="B59" s="64">
        <v>1</v>
      </c>
      <c r="C59" s="64">
        <v>2</v>
      </c>
      <c r="D59" s="64">
        <v>3</v>
      </c>
      <c r="E59" s="64">
        <v>4</v>
      </c>
      <c r="F59" s="64">
        <v>1</v>
      </c>
      <c r="G59" s="63" t="s">
        <v>1032</v>
      </c>
    </row>
    <row r="60" spans="1:7" x14ac:dyDescent="0.3">
      <c r="A60" s="62" t="s">
        <v>368</v>
      </c>
      <c r="B60" s="64">
        <v>6</v>
      </c>
      <c r="C60" s="64">
        <v>4</v>
      </c>
      <c r="D60" s="64">
        <v>4</v>
      </c>
      <c r="E60" s="64">
        <v>4</v>
      </c>
      <c r="F60" s="64" t="s">
        <v>1032</v>
      </c>
      <c r="G60" s="63" t="s">
        <v>1032</v>
      </c>
    </row>
    <row r="61" spans="1:7" x14ac:dyDescent="0.3">
      <c r="A61" s="62" t="s">
        <v>286</v>
      </c>
      <c r="B61" s="64">
        <v>54</v>
      </c>
      <c r="C61" s="64">
        <v>42</v>
      </c>
      <c r="D61" s="64">
        <v>39</v>
      </c>
      <c r="E61" s="64">
        <v>30</v>
      </c>
      <c r="F61" s="64">
        <v>29</v>
      </c>
      <c r="G61" s="63" t="s">
        <v>1032</v>
      </c>
    </row>
    <row r="62" spans="1:7" x14ac:dyDescent="0.3">
      <c r="A62" s="62" t="s">
        <v>886</v>
      </c>
      <c r="B62" s="64">
        <v>1</v>
      </c>
      <c r="C62" s="64" t="s">
        <v>1032</v>
      </c>
      <c r="D62" s="64">
        <v>1</v>
      </c>
      <c r="E62" s="64" t="s">
        <v>1032</v>
      </c>
      <c r="F62" s="64" t="s">
        <v>1032</v>
      </c>
      <c r="G62" s="63" t="s">
        <v>1032</v>
      </c>
    </row>
    <row r="63" spans="1:7" x14ac:dyDescent="0.3">
      <c r="A63" s="62" t="s">
        <v>887</v>
      </c>
      <c r="B63" s="64">
        <v>2</v>
      </c>
      <c r="C63" s="64">
        <v>1</v>
      </c>
      <c r="D63" s="64">
        <v>1</v>
      </c>
      <c r="E63" s="64" t="s">
        <v>1032</v>
      </c>
      <c r="F63" s="64" t="s">
        <v>1032</v>
      </c>
      <c r="G63" s="63" t="s">
        <v>1032</v>
      </c>
    </row>
    <row r="64" spans="1:7" x14ac:dyDescent="0.3">
      <c r="A64" s="62" t="s">
        <v>888</v>
      </c>
      <c r="B64" s="64">
        <v>5</v>
      </c>
      <c r="C64" s="64">
        <v>2</v>
      </c>
      <c r="D64" s="64">
        <v>3</v>
      </c>
      <c r="E64" s="64">
        <v>1</v>
      </c>
      <c r="F64" s="64">
        <v>4</v>
      </c>
      <c r="G64" s="63" t="s">
        <v>1032</v>
      </c>
    </row>
    <row r="65" spans="1:7" x14ac:dyDescent="0.3">
      <c r="A65" s="62" t="s">
        <v>916</v>
      </c>
      <c r="B65" s="64" t="s">
        <v>1032</v>
      </c>
      <c r="C65" s="64">
        <v>1</v>
      </c>
      <c r="D65" s="64" t="s">
        <v>1032</v>
      </c>
      <c r="E65" s="64" t="s">
        <v>1032</v>
      </c>
      <c r="F65" s="64" t="s">
        <v>1032</v>
      </c>
      <c r="G65" s="63" t="s">
        <v>1032</v>
      </c>
    </row>
    <row r="66" spans="1:7" x14ac:dyDescent="0.3">
      <c r="A66" s="62" t="s">
        <v>889</v>
      </c>
      <c r="B66" s="64">
        <v>1</v>
      </c>
      <c r="C66" s="64">
        <v>1</v>
      </c>
      <c r="D66" s="64" t="s">
        <v>1032</v>
      </c>
      <c r="E66" s="64" t="s">
        <v>1032</v>
      </c>
      <c r="F66" s="64">
        <v>1</v>
      </c>
      <c r="G66" s="63" t="s">
        <v>1032</v>
      </c>
    </row>
    <row r="67" spans="1:7" x14ac:dyDescent="0.3">
      <c r="A67" s="59" t="s">
        <v>1002</v>
      </c>
      <c r="B67" s="64" t="s">
        <v>1032</v>
      </c>
      <c r="C67" s="64" t="s">
        <v>1032</v>
      </c>
      <c r="D67" s="64" t="s">
        <v>1032</v>
      </c>
      <c r="E67" s="64" t="s">
        <v>1032</v>
      </c>
      <c r="F67" s="64">
        <v>10</v>
      </c>
      <c r="G67" s="63">
        <v>268</v>
      </c>
    </row>
    <row r="68" spans="1:7" x14ac:dyDescent="0.3">
      <c r="A68" s="62" t="s">
        <v>301</v>
      </c>
      <c r="B68" s="64" t="s">
        <v>1032</v>
      </c>
      <c r="C68" s="64" t="s">
        <v>1032</v>
      </c>
      <c r="D68" s="64" t="s">
        <v>1032</v>
      </c>
      <c r="E68" s="64" t="s">
        <v>1032</v>
      </c>
      <c r="F68" s="64" t="s">
        <v>1032</v>
      </c>
      <c r="G68" s="63">
        <v>8</v>
      </c>
    </row>
    <row r="69" spans="1:7" x14ac:dyDescent="0.3">
      <c r="A69" s="62" t="s">
        <v>287</v>
      </c>
      <c r="B69" s="64" t="s">
        <v>1032</v>
      </c>
      <c r="C69" s="64" t="s">
        <v>1032</v>
      </c>
      <c r="D69" s="64" t="s">
        <v>1032</v>
      </c>
      <c r="E69" s="64" t="s">
        <v>1032</v>
      </c>
      <c r="F69" s="64">
        <v>3</v>
      </c>
      <c r="G69" s="63">
        <v>4</v>
      </c>
    </row>
    <row r="70" spans="1:7" x14ac:dyDescent="0.3">
      <c r="A70" s="62" t="s">
        <v>288</v>
      </c>
      <c r="B70" s="64" t="s">
        <v>1032</v>
      </c>
      <c r="C70" s="64" t="s">
        <v>1032</v>
      </c>
      <c r="D70" s="64" t="s">
        <v>1032</v>
      </c>
      <c r="E70" s="64" t="s">
        <v>1032</v>
      </c>
      <c r="F70" s="64">
        <v>1</v>
      </c>
      <c r="G70" s="63">
        <v>5</v>
      </c>
    </row>
    <row r="71" spans="1:7" x14ac:dyDescent="0.3">
      <c r="A71" s="62" t="s">
        <v>302</v>
      </c>
      <c r="B71" s="64" t="s">
        <v>1032</v>
      </c>
      <c r="C71" s="64" t="s">
        <v>1032</v>
      </c>
      <c r="D71" s="64" t="s">
        <v>1032</v>
      </c>
      <c r="E71" s="64" t="s">
        <v>1032</v>
      </c>
      <c r="F71" s="64" t="s">
        <v>1032</v>
      </c>
      <c r="G71" s="63">
        <v>3</v>
      </c>
    </row>
    <row r="72" spans="1:7" x14ac:dyDescent="0.3">
      <c r="A72" s="62" t="s">
        <v>303</v>
      </c>
      <c r="B72" s="64" t="s">
        <v>1032</v>
      </c>
      <c r="C72" s="64" t="s">
        <v>1032</v>
      </c>
      <c r="D72" s="64" t="s">
        <v>1032</v>
      </c>
      <c r="E72" s="64" t="s">
        <v>1032</v>
      </c>
      <c r="F72" s="64" t="s">
        <v>1032</v>
      </c>
      <c r="G72" s="63">
        <v>21</v>
      </c>
    </row>
    <row r="73" spans="1:7" x14ac:dyDescent="0.3">
      <c r="A73" s="62" t="s">
        <v>289</v>
      </c>
      <c r="B73" s="64" t="s">
        <v>1032</v>
      </c>
      <c r="C73" s="64" t="s">
        <v>1032</v>
      </c>
      <c r="D73" s="64" t="s">
        <v>1032</v>
      </c>
      <c r="E73" s="64" t="s">
        <v>1032</v>
      </c>
      <c r="F73" s="64">
        <v>1</v>
      </c>
      <c r="G73" s="63">
        <v>1</v>
      </c>
    </row>
    <row r="74" spans="1:7" x14ac:dyDescent="0.3">
      <c r="A74" s="62" t="s">
        <v>304</v>
      </c>
      <c r="B74" s="64" t="s">
        <v>1032</v>
      </c>
      <c r="C74" s="64" t="s">
        <v>1032</v>
      </c>
      <c r="D74" s="64" t="s">
        <v>1032</v>
      </c>
      <c r="E74" s="64" t="s">
        <v>1032</v>
      </c>
      <c r="F74" s="64" t="s">
        <v>1032</v>
      </c>
      <c r="G74" s="63">
        <v>5</v>
      </c>
    </row>
    <row r="75" spans="1:7" x14ac:dyDescent="0.3">
      <c r="A75" s="62" t="s">
        <v>305</v>
      </c>
      <c r="B75" s="64" t="s">
        <v>1032</v>
      </c>
      <c r="C75" s="64" t="s">
        <v>1032</v>
      </c>
      <c r="D75" s="64" t="s">
        <v>1032</v>
      </c>
      <c r="E75" s="64" t="s">
        <v>1032</v>
      </c>
      <c r="F75" s="64" t="s">
        <v>1032</v>
      </c>
      <c r="G75" s="63">
        <v>1</v>
      </c>
    </row>
    <row r="76" spans="1:7" x14ac:dyDescent="0.3">
      <c r="A76" s="62" t="s">
        <v>306</v>
      </c>
      <c r="B76" s="64" t="s">
        <v>1032</v>
      </c>
      <c r="C76" s="64" t="s">
        <v>1032</v>
      </c>
      <c r="D76" s="64" t="s">
        <v>1032</v>
      </c>
      <c r="E76" s="64" t="s">
        <v>1032</v>
      </c>
      <c r="F76" s="64" t="s">
        <v>1032</v>
      </c>
      <c r="G76" s="63">
        <v>18</v>
      </c>
    </row>
    <row r="77" spans="1:7" x14ac:dyDescent="0.3">
      <c r="A77" s="62" t="s">
        <v>307</v>
      </c>
      <c r="B77" s="64" t="s">
        <v>1032</v>
      </c>
      <c r="C77" s="64" t="s">
        <v>1032</v>
      </c>
      <c r="D77" s="64" t="s">
        <v>1032</v>
      </c>
      <c r="E77" s="64" t="s">
        <v>1032</v>
      </c>
      <c r="F77" s="64" t="s">
        <v>1032</v>
      </c>
      <c r="G77" s="63">
        <v>4</v>
      </c>
    </row>
    <row r="78" spans="1:7" x14ac:dyDescent="0.3">
      <c r="A78" s="62" t="s">
        <v>308</v>
      </c>
      <c r="B78" s="64" t="s">
        <v>1032</v>
      </c>
      <c r="C78" s="64" t="s">
        <v>1032</v>
      </c>
      <c r="D78" s="64" t="s">
        <v>1032</v>
      </c>
      <c r="E78" s="64" t="s">
        <v>1032</v>
      </c>
      <c r="F78" s="64" t="s">
        <v>1032</v>
      </c>
      <c r="G78" s="63">
        <v>3</v>
      </c>
    </row>
    <row r="79" spans="1:7" x14ac:dyDescent="0.3">
      <c r="A79" s="62" t="s">
        <v>309</v>
      </c>
      <c r="B79" s="64" t="s">
        <v>1032</v>
      </c>
      <c r="C79" s="64" t="s">
        <v>1032</v>
      </c>
      <c r="D79" s="64" t="s">
        <v>1032</v>
      </c>
      <c r="E79" s="64" t="s">
        <v>1032</v>
      </c>
      <c r="F79" s="64" t="s">
        <v>1032</v>
      </c>
      <c r="G79" s="63">
        <v>7</v>
      </c>
    </row>
    <row r="80" spans="1:7" x14ac:dyDescent="0.3">
      <c r="A80" s="62" t="s">
        <v>310</v>
      </c>
      <c r="B80" s="64" t="s">
        <v>1032</v>
      </c>
      <c r="C80" s="64" t="s">
        <v>1032</v>
      </c>
      <c r="D80" s="64" t="s">
        <v>1032</v>
      </c>
      <c r="E80" s="64" t="s">
        <v>1032</v>
      </c>
      <c r="F80" s="64" t="s">
        <v>1032</v>
      </c>
      <c r="G80" s="63">
        <v>2</v>
      </c>
    </row>
    <row r="81" spans="1:7" x14ac:dyDescent="0.3">
      <c r="A81" s="62" t="s">
        <v>311</v>
      </c>
      <c r="B81" s="64" t="s">
        <v>1032</v>
      </c>
      <c r="C81" s="64" t="s">
        <v>1032</v>
      </c>
      <c r="D81" s="64" t="s">
        <v>1032</v>
      </c>
      <c r="E81" s="64" t="s">
        <v>1032</v>
      </c>
      <c r="F81" s="64" t="s">
        <v>1032</v>
      </c>
      <c r="G81" s="63">
        <v>3</v>
      </c>
    </row>
    <row r="82" spans="1:7" x14ac:dyDescent="0.3">
      <c r="A82" s="62" t="s">
        <v>296</v>
      </c>
      <c r="B82" s="64" t="s">
        <v>1032</v>
      </c>
      <c r="C82" s="64" t="s">
        <v>1032</v>
      </c>
      <c r="D82" s="64" t="s">
        <v>1032</v>
      </c>
      <c r="E82" s="64" t="s">
        <v>1032</v>
      </c>
      <c r="F82" s="64">
        <v>1</v>
      </c>
      <c r="G82" s="63">
        <v>3</v>
      </c>
    </row>
    <row r="83" spans="1:7" x14ac:dyDescent="0.3">
      <c r="A83" s="62" t="s">
        <v>312</v>
      </c>
      <c r="B83" s="64" t="s">
        <v>1032</v>
      </c>
      <c r="C83" s="64" t="s">
        <v>1032</v>
      </c>
      <c r="D83" s="64" t="s">
        <v>1032</v>
      </c>
      <c r="E83" s="64" t="s">
        <v>1032</v>
      </c>
      <c r="F83" s="64" t="s">
        <v>1032</v>
      </c>
      <c r="G83" s="63">
        <v>3</v>
      </c>
    </row>
    <row r="84" spans="1:7" x14ac:dyDescent="0.3">
      <c r="A84" s="62" t="s">
        <v>313</v>
      </c>
      <c r="B84" s="64" t="s">
        <v>1032</v>
      </c>
      <c r="C84" s="64" t="s">
        <v>1032</v>
      </c>
      <c r="D84" s="64" t="s">
        <v>1032</v>
      </c>
      <c r="E84" s="64" t="s">
        <v>1032</v>
      </c>
      <c r="F84" s="64" t="s">
        <v>1032</v>
      </c>
      <c r="G84" s="63">
        <v>1</v>
      </c>
    </row>
    <row r="85" spans="1:7" x14ac:dyDescent="0.3">
      <c r="A85" s="62" t="s">
        <v>1308</v>
      </c>
      <c r="B85" s="64" t="s">
        <v>1032</v>
      </c>
      <c r="C85" s="64" t="s">
        <v>1032</v>
      </c>
      <c r="D85" s="64" t="s">
        <v>1032</v>
      </c>
      <c r="E85" s="64" t="s">
        <v>1032</v>
      </c>
      <c r="F85" s="64" t="s">
        <v>1032</v>
      </c>
      <c r="G85" s="63">
        <v>9</v>
      </c>
    </row>
    <row r="86" spans="1:7" x14ac:dyDescent="0.3">
      <c r="A86" s="62" t="s">
        <v>314</v>
      </c>
      <c r="B86" s="64" t="s">
        <v>1032</v>
      </c>
      <c r="C86" s="64" t="s">
        <v>1032</v>
      </c>
      <c r="D86" s="64" t="s">
        <v>1032</v>
      </c>
      <c r="E86" s="64" t="s">
        <v>1032</v>
      </c>
      <c r="F86" s="64" t="s">
        <v>1032</v>
      </c>
      <c r="G86" s="63">
        <v>4</v>
      </c>
    </row>
    <row r="87" spans="1:7" x14ac:dyDescent="0.3">
      <c r="A87" s="62" t="s">
        <v>315</v>
      </c>
      <c r="B87" s="64" t="s">
        <v>1032</v>
      </c>
      <c r="C87" s="64" t="s">
        <v>1032</v>
      </c>
      <c r="D87" s="64" t="s">
        <v>1032</v>
      </c>
      <c r="E87" s="64" t="s">
        <v>1032</v>
      </c>
      <c r="F87" s="64" t="s">
        <v>1032</v>
      </c>
      <c r="G87" s="63">
        <v>15</v>
      </c>
    </row>
    <row r="88" spans="1:7" x14ac:dyDescent="0.3">
      <c r="A88" s="62" t="s">
        <v>316</v>
      </c>
      <c r="B88" s="64" t="s">
        <v>1032</v>
      </c>
      <c r="C88" s="64" t="s">
        <v>1032</v>
      </c>
      <c r="D88" s="64" t="s">
        <v>1032</v>
      </c>
      <c r="E88" s="64" t="s">
        <v>1032</v>
      </c>
      <c r="F88" s="64" t="s">
        <v>1032</v>
      </c>
      <c r="G88" s="63">
        <v>2</v>
      </c>
    </row>
    <row r="89" spans="1:7" x14ac:dyDescent="0.3">
      <c r="A89" s="62" t="s">
        <v>297</v>
      </c>
      <c r="B89" s="64" t="s">
        <v>1032</v>
      </c>
      <c r="C89" s="64" t="s">
        <v>1032</v>
      </c>
      <c r="D89" s="64" t="s">
        <v>1032</v>
      </c>
      <c r="E89" s="64" t="s">
        <v>1032</v>
      </c>
      <c r="F89" s="64">
        <v>2</v>
      </c>
      <c r="G89" s="63">
        <v>3</v>
      </c>
    </row>
    <row r="90" spans="1:7" x14ac:dyDescent="0.3">
      <c r="A90" s="62" t="s">
        <v>317</v>
      </c>
      <c r="B90" s="64" t="s">
        <v>1032</v>
      </c>
      <c r="C90" s="64" t="s">
        <v>1032</v>
      </c>
      <c r="D90" s="64" t="s">
        <v>1032</v>
      </c>
      <c r="E90" s="64" t="s">
        <v>1032</v>
      </c>
      <c r="F90" s="64" t="s">
        <v>1032</v>
      </c>
      <c r="G90" s="63">
        <v>16</v>
      </c>
    </row>
    <row r="91" spans="1:7" x14ac:dyDescent="0.3">
      <c r="A91" s="62" t="s">
        <v>318</v>
      </c>
      <c r="B91" s="64" t="s">
        <v>1032</v>
      </c>
      <c r="C91" s="64" t="s">
        <v>1032</v>
      </c>
      <c r="D91" s="64" t="s">
        <v>1032</v>
      </c>
      <c r="E91" s="64" t="s">
        <v>1032</v>
      </c>
      <c r="F91" s="64" t="s">
        <v>1032</v>
      </c>
      <c r="G91" s="63">
        <v>2</v>
      </c>
    </row>
    <row r="92" spans="1:7" x14ac:dyDescent="0.3">
      <c r="A92" s="62" t="s">
        <v>319</v>
      </c>
      <c r="B92" s="64" t="s">
        <v>1032</v>
      </c>
      <c r="C92" s="64" t="s">
        <v>1032</v>
      </c>
      <c r="D92" s="64" t="s">
        <v>1032</v>
      </c>
      <c r="E92" s="64" t="s">
        <v>1032</v>
      </c>
      <c r="F92" s="64" t="s">
        <v>1032</v>
      </c>
      <c r="G92" s="63">
        <v>2</v>
      </c>
    </row>
    <row r="93" spans="1:7" x14ac:dyDescent="0.3">
      <c r="A93" s="62" t="s">
        <v>298</v>
      </c>
      <c r="B93" s="64" t="s">
        <v>1032</v>
      </c>
      <c r="C93" s="64" t="s">
        <v>1032</v>
      </c>
      <c r="D93" s="64" t="s">
        <v>1032</v>
      </c>
      <c r="E93" s="64" t="s">
        <v>1032</v>
      </c>
      <c r="F93" s="64">
        <v>1</v>
      </c>
      <c r="G93" s="63" t="s">
        <v>1032</v>
      </c>
    </row>
    <row r="94" spans="1:7" x14ac:dyDescent="0.3">
      <c r="A94" s="62" t="s">
        <v>320</v>
      </c>
      <c r="B94" s="64" t="s">
        <v>1032</v>
      </c>
      <c r="C94" s="64" t="s">
        <v>1032</v>
      </c>
      <c r="D94" s="64" t="s">
        <v>1032</v>
      </c>
      <c r="E94" s="64" t="s">
        <v>1032</v>
      </c>
      <c r="F94" s="64" t="s">
        <v>1032</v>
      </c>
      <c r="G94" s="63">
        <v>4</v>
      </c>
    </row>
    <row r="95" spans="1:7" x14ac:dyDescent="0.3">
      <c r="A95" s="62" t="s">
        <v>321</v>
      </c>
      <c r="B95" s="64" t="s">
        <v>1032</v>
      </c>
      <c r="C95" s="64" t="s">
        <v>1032</v>
      </c>
      <c r="D95" s="64" t="s">
        <v>1032</v>
      </c>
      <c r="E95" s="64" t="s">
        <v>1032</v>
      </c>
      <c r="F95" s="64" t="s">
        <v>1032</v>
      </c>
      <c r="G95" s="63">
        <v>17</v>
      </c>
    </row>
    <row r="96" spans="1:7" x14ac:dyDescent="0.3">
      <c r="A96" s="62" t="s">
        <v>322</v>
      </c>
      <c r="B96" s="64" t="s">
        <v>1032</v>
      </c>
      <c r="C96" s="64" t="s">
        <v>1032</v>
      </c>
      <c r="D96" s="64" t="s">
        <v>1032</v>
      </c>
      <c r="E96" s="64" t="s">
        <v>1032</v>
      </c>
      <c r="F96" s="64" t="s">
        <v>1032</v>
      </c>
      <c r="G96" s="63">
        <v>2</v>
      </c>
    </row>
    <row r="97" spans="1:7" x14ac:dyDescent="0.3">
      <c r="A97" s="62" t="s">
        <v>323</v>
      </c>
      <c r="B97" s="64" t="s">
        <v>1032</v>
      </c>
      <c r="C97" s="64" t="s">
        <v>1032</v>
      </c>
      <c r="D97" s="64" t="s">
        <v>1032</v>
      </c>
      <c r="E97" s="64" t="s">
        <v>1032</v>
      </c>
      <c r="F97" s="64" t="s">
        <v>1032</v>
      </c>
      <c r="G97" s="63">
        <v>4</v>
      </c>
    </row>
    <row r="98" spans="1:7" x14ac:dyDescent="0.3">
      <c r="A98" s="62" t="s">
        <v>324</v>
      </c>
      <c r="B98" s="64" t="s">
        <v>1032</v>
      </c>
      <c r="C98" s="64" t="s">
        <v>1032</v>
      </c>
      <c r="D98" s="64" t="s">
        <v>1032</v>
      </c>
      <c r="E98" s="64" t="s">
        <v>1032</v>
      </c>
      <c r="F98" s="64" t="s">
        <v>1032</v>
      </c>
      <c r="G98" s="63">
        <v>1</v>
      </c>
    </row>
    <row r="99" spans="1:7" x14ac:dyDescent="0.3">
      <c r="A99" s="62" t="s">
        <v>325</v>
      </c>
      <c r="B99" s="64" t="s">
        <v>1032</v>
      </c>
      <c r="C99" s="64" t="s">
        <v>1032</v>
      </c>
      <c r="D99" s="64" t="s">
        <v>1032</v>
      </c>
      <c r="E99" s="64" t="s">
        <v>1032</v>
      </c>
      <c r="F99" s="64" t="s">
        <v>1032</v>
      </c>
      <c r="G99" s="63">
        <v>1</v>
      </c>
    </row>
    <row r="100" spans="1:7" x14ac:dyDescent="0.3">
      <c r="A100" s="62" t="s">
        <v>299</v>
      </c>
      <c r="B100" s="64" t="s">
        <v>1032</v>
      </c>
      <c r="C100" s="64" t="s">
        <v>1032</v>
      </c>
      <c r="D100" s="64" t="s">
        <v>1032</v>
      </c>
      <c r="E100" s="64" t="s">
        <v>1032</v>
      </c>
      <c r="F100" s="64">
        <v>1</v>
      </c>
      <c r="G100" s="63" t="s">
        <v>1032</v>
      </c>
    </row>
    <row r="101" spans="1:7" x14ac:dyDescent="0.3">
      <c r="A101" s="62" t="s">
        <v>189</v>
      </c>
      <c r="B101" s="64" t="s">
        <v>1032</v>
      </c>
      <c r="C101" s="64" t="s">
        <v>1032</v>
      </c>
      <c r="D101" s="64" t="s">
        <v>1032</v>
      </c>
      <c r="E101" s="64" t="s">
        <v>1032</v>
      </c>
      <c r="F101" s="64" t="s">
        <v>1032</v>
      </c>
      <c r="G101" s="63">
        <v>22</v>
      </c>
    </row>
    <row r="102" spans="1:7" x14ac:dyDescent="0.3">
      <c r="A102" s="62" t="s">
        <v>326</v>
      </c>
      <c r="B102" s="64" t="s">
        <v>1032</v>
      </c>
      <c r="C102" s="64" t="s">
        <v>1032</v>
      </c>
      <c r="D102" s="64" t="s">
        <v>1032</v>
      </c>
      <c r="E102" s="64" t="s">
        <v>1032</v>
      </c>
      <c r="F102" s="64" t="s">
        <v>1032</v>
      </c>
      <c r="G102" s="63">
        <v>32</v>
      </c>
    </row>
    <row r="103" spans="1:7" x14ac:dyDescent="0.3">
      <c r="A103" s="62" t="s">
        <v>327</v>
      </c>
      <c r="B103" s="64" t="s">
        <v>1032</v>
      </c>
      <c r="C103" s="64" t="s">
        <v>1032</v>
      </c>
      <c r="D103" s="64" t="s">
        <v>1032</v>
      </c>
      <c r="E103" s="64" t="s">
        <v>1032</v>
      </c>
      <c r="F103" s="64" t="s">
        <v>1032</v>
      </c>
      <c r="G103" s="63">
        <v>2</v>
      </c>
    </row>
    <row r="104" spans="1:7" x14ac:dyDescent="0.3">
      <c r="A104" s="62" t="s">
        <v>328</v>
      </c>
      <c r="B104" s="64" t="s">
        <v>1032</v>
      </c>
      <c r="C104" s="64" t="s">
        <v>1032</v>
      </c>
      <c r="D104" s="64" t="s">
        <v>1032</v>
      </c>
      <c r="E104" s="64" t="s">
        <v>1032</v>
      </c>
      <c r="F104" s="64" t="s">
        <v>1032</v>
      </c>
      <c r="G104" s="63">
        <v>3</v>
      </c>
    </row>
    <row r="105" spans="1:7" x14ac:dyDescent="0.3">
      <c r="A105" s="62" t="s">
        <v>329</v>
      </c>
      <c r="B105" s="64" t="s">
        <v>1032</v>
      </c>
      <c r="C105" s="64" t="s">
        <v>1032</v>
      </c>
      <c r="D105" s="64" t="s">
        <v>1032</v>
      </c>
      <c r="E105" s="64" t="s">
        <v>1032</v>
      </c>
      <c r="F105" s="64" t="s">
        <v>1032</v>
      </c>
      <c r="G105" s="63">
        <v>6</v>
      </c>
    </row>
    <row r="106" spans="1:7" x14ac:dyDescent="0.3">
      <c r="A106" s="62" t="s">
        <v>330</v>
      </c>
      <c r="B106" s="64" t="s">
        <v>1032</v>
      </c>
      <c r="C106" s="64" t="s">
        <v>1032</v>
      </c>
      <c r="D106" s="64" t="s">
        <v>1032</v>
      </c>
      <c r="E106" s="64" t="s">
        <v>1032</v>
      </c>
      <c r="F106" s="64" t="s">
        <v>1032</v>
      </c>
      <c r="G106" s="63">
        <v>5</v>
      </c>
    </row>
    <row r="107" spans="1:7" x14ac:dyDescent="0.3">
      <c r="A107" s="62" t="s">
        <v>331</v>
      </c>
      <c r="B107" s="64" t="s">
        <v>1032</v>
      </c>
      <c r="C107" s="64" t="s">
        <v>1032</v>
      </c>
      <c r="D107" s="64" t="s">
        <v>1032</v>
      </c>
      <c r="E107" s="64" t="s">
        <v>1032</v>
      </c>
      <c r="F107" s="64" t="s">
        <v>1032</v>
      </c>
      <c r="G107" s="63">
        <v>3</v>
      </c>
    </row>
    <row r="108" spans="1:7" x14ac:dyDescent="0.3">
      <c r="A108" s="62" t="s">
        <v>332</v>
      </c>
      <c r="B108" s="64" t="s">
        <v>1032</v>
      </c>
      <c r="C108" s="64" t="s">
        <v>1032</v>
      </c>
      <c r="D108" s="64" t="s">
        <v>1032</v>
      </c>
      <c r="E108" s="64" t="s">
        <v>1032</v>
      </c>
      <c r="F108" s="64" t="s">
        <v>1032</v>
      </c>
      <c r="G108" s="63">
        <v>6</v>
      </c>
    </row>
    <row r="109" spans="1:7" x14ac:dyDescent="0.3">
      <c r="A109" s="62" t="s">
        <v>333</v>
      </c>
      <c r="B109" s="64" t="s">
        <v>1032</v>
      </c>
      <c r="C109" s="64" t="s">
        <v>1032</v>
      </c>
      <c r="D109" s="64" t="s">
        <v>1032</v>
      </c>
      <c r="E109" s="64" t="s">
        <v>1032</v>
      </c>
      <c r="F109" s="64" t="s">
        <v>1032</v>
      </c>
      <c r="G109" s="63">
        <v>15</v>
      </c>
    </row>
    <row r="110" spans="1:7" ht="15" thickBot="1" x14ac:dyDescent="0.35">
      <c r="A110" s="59" t="s">
        <v>1003</v>
      </c>
      <c r="B110" s="66">
        <v>401</v>
      </c>
      <c r="C110" s="66">
        <v>406</v>
      </c>
      <c r="D110" s="66">
        <v>442</v>
      </c>
      <c r="E110" s="66">
        <v>370</v>
      </c>
      <c r="F110" s="66">
        <v>212</v>
      </c>
      <c r="G110" s="65">
        <v>268</v>
      </c>
    </row>
    <row r="112" spans="1:7" x14ac:dyDescent="0.3">
      <c r="A112" s="29" t="s">
        <v>1042</v>
      </c>
    </row>
    <row r="113" spans="1:1" x14ac:dyDescent="0.3">
      <c r="A113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U2116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73.109375" customWidth="1"/>
    <col min="2" max="2" width="9.109375" customWidth="1"/>
    <col min="3" max="3" width="6.77734375" customWidth="1"/>
    <col min="4" max="4" width="8.44140625" customWidth="1"/>
    <col min="5" max="5" width="6.33203125" customWidth="1"/>
    <col min="6" max="6" width="8.33203125" customWidth="1"/>
    <col min="7" max="7" width="17" customWidth="1"/>
    <col min="8" max="8" width="5.21875" customWidth="1"/>
    <col min="9" max="9" width="9.77734375" customWidth="1"/>
    <col min="10" max="10" width="7.77734375" customWidth="1"/>
    <col min="11" max="11" width="6.77734375" customWidth="1"/>
    <col min="12" max="12" width="8.44140625" customWidth="1"/>
    <col min="13" max="13" width="6.33203125" customWidth="1"/>
    <col min="14" max="14" width="8.33203125" customWidth="1"/>
    <col min="15" max="15" width="17" customWidth="1"/>
    <col min="16" max="16" width="5.21875" customWidth="1"/>
    <col min="17" max="17" width="9.77734375" customWidth="1"/>
    <col min="18" max="18" width="7.77734375" customWidth="1"/>
    <col min="19" max="19" width="6.77734375" customWidth="1"/>
    <col min="20" max="20" width="8.44140625" customWidth="1"/>
    <col min="21" max="21" width="6.33203125" customWidth="1"/>
    <col min="22" max="22" width="8.33203125" customWidth="1"/>
    <col min="23" max="23" width="17" customWidth="1"/>
    <col min="24" max="24" width="5.21875" customWidth="1"/>
    <col min="25" max="25" width="9.77734375" customWidth="1"/>
    <col min="26" max="26" width="7.77734375" customWidth="1"/>
    <col min="27" max="27" width="6.77734375" customWidth="1"/>
    <col min="28" max="28" width="8.44140625" customWidth="1"/>
    <col min="29" max="29" width="6.33203125" customWidth="1"/>
    <col min="30" max="30" width="8.33203125" customWidth="1"/>
    <col min="31" max="31" width="17" customWidth="1"/>
    <col min="32" max="32" width="5.21875" customWidth="1"/>
    <col min="33" max="33" width="9.77734375" customWidth="1"/>
    <col min="34" max="34" width="17.33203125" customWidth="1"/>
    <col min="35" max="35" width="13.33203125" customWidth="1"/>
    <col min="36" max="36" width="18" customWidth="1"/>
    <col min="37" max="37" width="17.21875" customWidth="1"/>
    <col min="38" max="38" width="17" customWidth="1"/>
    <col min="39" max="39" width="16.88671875" customWidth="1"/>
    <col min="40" max="40" width="9.77734375" customWidth="1"/>
    <col min="41" max="41" width="17.33203125" customWidth="1"/>
    <col min="42" max="42" width="13.33203125" customWidth="1"/>
    <col min="43" max="43" width="8.44140625" customWidth="1"/>
    <col min="44" max="44" width="18" customWidth="1"/>
    <col min="45" max="45" width="17.21875" customWidth="1"/>
    <col min="46" max="46" width="16.6640625" customWidth="1"/>
    <col min="47" max="47" width="9.77734375" customWidth="1"/>
    <col min="48" max="48" width="11.88671875" customWidth="1"/>
    <col min="49" max="49" width="25.88671875" bestFit="1" customWidth="1"/>
    <col min="50" max="50" width="24.88671875" bestFit="1" customWidth="1"/>
    <col min="51" max="51" width="25.88671875" bestFit="1" customWidth="1"/>
    <col min="52" max="52" width="24.88671875" bestFit="1" customWidth="1"/>
    <col min="53" max="53" width="25.88671875" bestFit="1" customWidth="1"/>
    <col min="54" max="54" width="24.88671875" bestFit="1" customWidth="1"/>
    <col min="55" max="55" width="25.88671875" bestFit="1" customWidth="1"/>
    <col min="56" max="56" width="24.88671875" bestFit="1" customWidth="1"/>
    <col min="57" max="57" width="25.88671875" bestFit="1" customWidth="1"/>
    <col min="58" max="58" width="24.88671875" bestFit="1" customWidth="1"/>
    <col min="59" max="59" width="25.88671875" bestFit="1" customWidth="1"/>
    <col min="60" max="60" width="32.21875" bestFit="1" customWidth="1"/>
    <col min="61" max="61" width="33.21875" bestFit="1" customWidth="1"/>
    <col min="62" max="62" width="24.88671875" bestFit="1" customWidth="1"/>
    <col min="63" max="63" width="25.88671875" bestFit="1" customWidth="1"/>
    <col min="64" max="64" width="24.88671875" bestFit="1" customWidth="1"/>
    <col min="65" max="65" width="25.88671875" bestFit="1" customWidth="1"/>
    <col min="66" max="66" width="24.88671875" bestFit="1" customWidth="1"/>
    <col min="67" max="67" width="25.88671875" bestFit="1" customWidth="1"/>
    <col min="68" max="68" width="24.88671875" bestFit="1" customWidth="1"/>
    <col min="69" max="69" width="25.88671875" bestFit="1" customWidth="1"/>
    <col min="70" max="70" width="24.88671875" bestFit="1" customWidth="1"/>
    <col min="71" max="71" width="25.88671875" bestFit="1" customWidth="1"/>
    <col min="72" max="72" width="24.88671875" bestFit="1" customWidth="1"/>
    <col min="73" max="73" width="25.88671875" bestFit="1" customWidth="1"/>
    <col min="74" max="74" width="24.88671875" bestFit="1" customWidth="1"/>
    <col min="75" max="75" width="25.88671875" bestFit="1" customWidth="1"/>
    <col min="76" max="76" width="32.21875" bestFit="1" customWidth="1"/>
    <col min="77" max="77" width="33.21875" bestFit="1" customWidth="1"/>
    <col min="78" max="78" width="24.88671875" bestFit="1" customWidth="1"/>
    <col min="79" max="79" width="25.88671875" bestFit="1" customWidth="1"/>
    <col min="80" max="80" width="24.88671875" bestFit="1" customWidth="1"/>
    <col min="81" max="81" width="25.88671875" bestFit="1" customWidth="1"/>
    <col min="82" max="82" width="24.88671875" bestFit="1" customWidth="1"/>
    <col min="83" max="83" width="25.88671875" bestFit="1" customWidth="1"/>
    <col min="84" max="84" width="24.88671875" bestFit="1" customWidth="1"/>
    <col min="85" max="85" width="25.88671875" bestFit="1" customWidth="1"/>
    <col min="86" max="86" width="24.88671875" bestFit="1" customWidth="1"/>
    <col min="87" max="87" width="25.88671875" bestFit="1" customWidth="1"/>
    <col min="88" max="88" width="24.88671875" bestFit="1" customWidth="1"/>
    <col min="89" max="89" width="25.88671875" bestFit="1" customWidth="1"/>
    <col min="90" max="90" width="24.88671875" bestFit="1" customWidth="1"/>
    <col min="91" max="91" width="25.88671875" bestFit="1" customWidth="1"/>
    <col min="92" max="92" width="32.21875" bestFit="1" customWidth="1"/>
    <col min="93" max="93" width="33.21875" bestFit="1" customWidth="1"/>
    <col min="94" max="94" width="29.6640625" bestFit="1" customWidth="1"/>
    <col min="95" max="95" width="30.6640625" bestFit="1" customWidth="1"/>
  </cols>
  <sheetData>
    <row r="1" spans="1:47" ht="15" thickBot="1" x14ac:dyDescent="0.35">
      <c r="A1" s="8" t="s">
        <v>92</v>
      </c>
    </row>
    <row r="2" spans="1:47" ht="15" thickBot="1" x14ac:dyDescent="0.35">
      <c r="A2" s="100" t="s">
        <v>23</v>
      </c>
      <c r="B2" s="32"/>
    </row>
    <row r="3" spans="1:47" s="28" customFormat="1" x14ac:dyDescent="0.3">
      <c r="A3" s="102" t="s">
        <v>1134</v>
      </c>
    </row>
    <row r="4" spans="1:47" ht="15" thickBot="1" x14ac:dyDescent="0.35">
      <c r="A4" s="56" t="s">
        <v>80</v>
      </c>
      <c r="B4" s="56" t="s">
        <v>1033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</row>
    <row r="5" spans="1:47" ht="15" thickBot="1" x14ac:dyDescent="0.35">
      <c r="A5" s="206"/>
      <c r="B5" s="291" t="s">
        <v>915</v>
      </c>
      <c r="C5" s="243"/>
      <c r="D5" s="243"/>
      <c r="E5" s="243"/>
      <c r="F5" s="243"/>
      <c r="G5" s="243"/>
      <c r="H5" s="244"/>
      <c r="I5" s="290" t="s">
        <v>1052</v>
      </c>
      <c r="J5" s="291" t="s">
        <v>909</v>
      </c>
      <c r="K5" s="243"/>
      <c r="L5" s="243"/>
      <c r="M5" s="243"/>
      <c r="N5" s="243"/>
      <c r="O5" s="243"/>
      <c r="P5" s="244"/>
      <c r="Q5" s="290" t="s">
        <v>1051</v>
      </c>
      <c r="R5" s="291" t="s">
        <v>6</v>
      </c>
      <c r="S5" s="243"/>
      <c r="T5" s="243"/>
      <c r="U5" s="243"/>
      <c r="V5" s="243"/>
      <c r="W5" s="243"/>
      <c r="X5" s="244"/>
      <c r="Y5" s="290" t="s">
        <v>1050</v>
      </c>
      <c r="Z5" s="291" t="s">
        <v>5</v>
      </c>
      <c r="AA5" s="243"/>
      <c r="AB5" s="243"/>
      <c r="AC5" s="243"/>
      <c r="AD5" s="243"/>
      <c r="AE5" s="243"/>
      <c r="AF5" s="244"/>
      <c r="AG5" s="290" t="s">
        <v>1049</v>
      </c>
      <c r="AH5" s="291" t="s">
        <v>3</v>
      </c>
      <c r="AI5" s="243"/>
      <c r="AJ5" s="243"/>
      <c r="AK5" s="243"/>
      <c r="AL5" s="243"/>
      <c r="AM5" s="244"/>
      <c r="AN5" s="290" t="s">
        <v>1048</v>
      </c>
      <c r="AO5" s="291" t="s">
        <v>2</v>
      </c>
      <c r="AP5" s="243"/>
      <c r="AQ5" s="243"/>
      <c r="AR5" s="243"/>
      <c r="AS5" s="243"/>
      <c r="AT5" s="244"/>
      <c r="AU5" s="290" t="s">
        <v>1047</v>
      </c>
    </row>
    <row r="6" spans="1:47" ht="15" thickBot="1" x14ac:dyDescent="0.35">
      <c r="A6" s="56" t="s">
        <v>300</v>
      </c>
      <c r="B6" s="205" t="s">
        <v>1059</v>
      </c>
      <c r="C6" s="205" t="s">
        <v>1060</v>
      </c>
      <c r="D6" s="205" t="s">
        <v>724</v>
      </c>
      <c r="E6" s="205" t="s">
        <v>1061</v>
      </c>
      <c r="F6" s="205" t="s">
        <v>1062</v>
      </c>
      <c r="G6" s="205" t="s">
        <v>725</v>
      </c>
      <c r="H6" s="205" t="s">
        <v>1063</v>
      </c>
      <c r="I6" s="290"/>
      <c r="J6" s="205" t="s">
        <v>1059</v>
      </c>
      <c r="K6" s="205" t="s">
        <v>1060</v>
      </c>
      <c r="L6" s="205" t="s">
        <v>724</v>
      </c>
      <c r="M6" s="205" t="s">
        <v>1061</v>
      </c>
      <c r="N6" s="205" t="s">
        <v>1062</v>
      </c>
      <c r="O6" s="205" t="s">
        <v>725</v>
      </c>
      <c r="P6" s="205" t="s">
        <v>1063</v>
      </c>
      <c r="Q6" s="290"/>
      <c r="R6" s="205" t="s">
        <v>1059</v>
      </c>
      <c r="S6" s="205" t="s">
        <v>1060</v>
      </c>
      <c r="T6" s="205" t="s">
        <v>724</v>
      </c>
      <c r="U6" s="205" t="s">
        <v>1061</v>
      </c>
      <c r="V6" s="205" t="s">
        <v>1062</v>
      </c>
      <c r="W6" s="205" t="s">
        <v>725</v>
      </c>
      <c r="X6" s="205" t="s">
        <v>1063</v>
      </c>
      <c r="Y6" s="290"/>
      <c r="Z6" s="205" t="s">
        <v>1059</v>
      </c>
      <c r="AA6" s="205" t="s">
        <v>1060</v>
      </c>
      <c r="AB6" s="205" t="s">
        <v>724</v>
      </c>
      <c r="AC6" s="205" t="s">
        <v>1061</v>
      </c>
      <c r="AD6" s="205" t="s">
        <v>1062</v>
      </c>
      <c r="AE6" s="205" t="s">
        <v>725</v>
      </c>
      <c r="AF6" s="205" t="s">
        <v>1063</v>
      </c>
      <c r="AG6" s="290"/>
      <c r="AH6" s="205" t="s">
        <v>1053</v>
      </c>
      <c r="AI6" s="205" t="s">
        <v>1054</v>
      </c>
      <c r="AJ6" s="205" t="s">
        <v>1055</v>
      </c>
      <c r="AK6" s="205" t="s">
        <v>1056</v>
      </c>
      <c r="AL6" s="205" t="s">
        <v>725</v>
      </c>
      <c r="AM6" s="205" t="s">
        <v>1058</v>
      </c>
      <c r="AN6" s="290"/>
      <c r="AO6" s="205" t="s">
        <v>1053</v>
      </c>
      <c r="AP6" s="205" t="s">
        <v>1054</v>
      </c>
      <c r="AQ6" s="205" t="s">
        <v>724</v>
      </c>
      <c r="AR6" s="205" t="s">
        <v>1055</v>
      </c>
      <c r="AS6" s="205" t="s">
        <v>1056</v>
      </c>
      <c r="AT6" s="205" t="s">
        <v>1057</v>
      </c>
      <c r="AU6" s="290"/>
    </row>
    <row r="7" spans="1:47" x14ac:dyDescent="0.3">
      <c r="A7" s="59" t="s">
        <v>919</v>
      </c>
      <c r="B7" s="67" t="s">
        <v>1032</v>
      </c>
      <c r="C7" s="68" t="s">
        <v>1032</v>
      </c>
      <c r="D7" s="68" t="s">
        <v>1032</v>
      </c>
      <c r="E7" s="68" t="s">
        <v>1032</v>
      </c>
      <c r="F7" s="68" t="s">
        <v>1032</v>
      </c>
      <c r="G7" s="68" t="s">
        <v>1032</v>
      </c>
      <c r="H7" s="61" t="s">
        <v>1032</v>
      </c>
      <c r="I7" s="69" t="s">
        <v>1032</v>
      </c>
      <c r="J7" s="67" t="s">
        <v>1032</v>
      </c>
      <c r="K7" s="68">
        <v>1</v>
      </c>
      <c r="L7" s="68" t="s">
        <v>1032</v>
      </c>
      <c r="M7" s="68" t="s">
        <v>1032</v>
      </c>
      <c r="N7" s="68" t="s">
        <v>1032</v>
      </c>
      <c r="O7" s="68" t="s">
        <v>1032</v>
      </c>
      <c r="P7" s="61" t="s">
        <v>1032</v>
      </c>
      <c r="Q7" s="69">
        <v>1</v>
      </c>
      <c r="R7" s="67" t="s">
        <v>1032</v>
      </c>
      <c r="S7" s="68" t="s">
        <v>1032</v>
      </c>
      <c r="T7" s="68" t="s">
        <v>1032</v>
      </c>
      <c r="U7" s="68" t="s">
        <v>1032</v>
      </c>
      <c r="V7" s="68" t="s">
        <v>1032</v>
      </c>
      <c r="W7" s="68" t="s">
        <v>1032</v>
      </c>
      <c r="X7" s="61" t="s">
        <v>1032</v>
      </c>
      <c r="Y7" s="69" t="s">
        <v>1032</v>
      </c>
      <c r="Z7" s="67" t="s">
        <v>1032</v>
      </c>
      <c r="AA7" s="68" t="s">
        <v>1032</v>
      </c>
      <c r="AB7" s="68" t="s">
        <v>1032</v>
      </c>
      <c r="AC7" s="68" t="s">
        <v>1032</v>
      </c>
      <c r="AD7" s="68" t="s">
        <v>1032</v>
      </c>
      <c r="AE7" s="68" t="s">
        <v>1032</v>
      </c>
      <c r="AF7" s="61" t="s">
        <v>1032</v>
      </c>
      <c r="AG7" s="69" t="s">
        <v>1032</v>
      </c>
      <c r="AH7" s="67" t="s">
        <v>1032</v>
      </c>
      <c r="AI7" s="68" t="s">
        <v>1032</v>
      </c>
      <c r="AJ7" s="68" t="s">
        <v>1032</v>
      </c>
      <c r="AK7" s="68" t="s">
        <v>1032</v>
      </c>
      <c r="AL7" s="68" t="s">
        <v>1032</v>
      </c>
      <c r="AM7" s="61" t="s">
        <v>1032</v>
      </c>
      <c r="AN7" s="69" t="s">
        <v>1032</v>
      </c>
      <c r="AO7" s="67" t="s">
        <v>1032</v>
      </c>
      <c r="AP7" s="68" t="s">
        <v>1032</v>
      </c>
      <c r="AQ7" s="68" t="s">
        <v>1032</v>
      </c>
      <c r="AR7" s="68" t="s">
        <v>1032</v>
      </c>
      <c r="AS7" s="68" t="s">
        <v>1032</v>
      </c>
      <c r="AT7" s="61" t="s">
        <v>1032</v>
      </c>
      <c r="AU7" s="69" t="s">
        <v>1032</v>
      </c>
    </row>
    <row r="8" spans="1:47" x14ac:dyDescent="0.3">
      <c r="A8" s="62" t="s">
        <v>920</v>
      </c>
      <c r="B8" s="70" t="s">
        <v>1032</v>
      </c>
      <c r="C8" s="71" t="s">
        <v>1032</v>
      </c>
      <c r="D8" s="71" t="s">
        <v>1032</v>
      </c>
      <c r="E8" s="71" t="s">
        <v>1032</v>
      </c>
      <c r="F8" s="71" t="s">
        <v>1032</v>
      </c>
      <c r="G8" s="71" t="s">
        <v>1032</v>
      </c>
      <c r="H8" s="64" t="s">
        <v>1032</v>
      </c>
      <c r="I8" s="69" t="s">
        <v>1032</v>
      </c>
      <c r="J8" s="70" t="s">
        <v>1032</v>
      </c>
      <c r="K8" s="71">
        <v>1</v>
      </c>
      <c r="L8" s="71" t="s">
        <v>1032</v>
      </c>
      <c r="M8" s="71" t="s">
        <v>1032</v>
      </c>
      <c r="N8" s="71" t="s">
        <v>1032</v>
      </c>
      <c r="O8" s="71" t="s">
        <v>1032</v>
      </c>
      <c r="P8" s="64" t="s">
        <v>1032</v>
      </c>
      <c r="Q8" s="69">
        <v>1</v>
      </c>
      <c r="R8" s="70" t="s">
        <v>1032</v>
      </c>
      <c r="S8" s="71" t="s">
        <v>1032</v>
      </c>
      <c r="T8" s="71" t="s">
        <v>1032</v>
      </c>
      <c r="U8" s="71" t="s">
        <v>1032</v>
      </c>
      <c r="V8" s="71" t="s">
        <v>1032</v>
      </c>
      <c r="W8" s="71" t="s">
        <v>1032</v>
      </c>
      <c r="X8" s="64" t="s">
        <v>1032</v>
      </c>
      <c r="Y8" s="69" t="s">
        <v>1032</v>
      </c>
      <c r="Z8" s="70" t="s">
        <v>1032</v>
      </c>
      <c r="AA8" s="71" t="s">
        <v>1032</v>
      </c>
      <c r="AB8" s="71" t="s">
        <v>1032</v>
      </c>
      <c r="AC8" s="71" t="s">
        <v>1032</v>
      </c>
      <c r="AD8" s="71" t="s">
        <v>1032</v>
      </c>
      <c r="AE8" s="71" t="s">
        <v>1032</v>
      </c>
      <c r="AF8" s="64" t="s">
        <v>1032</v>
      </c>
      <c r="AG8" s="69" t="s">
        <v>1032</v>
      </c>
      <c r="AH8" s="70" t="s">
        <v>1032</v>
      </c>
      <c r="AI8" s="71" t="s">
        <v>1032</v>
      </c>
      <c r="AJ8" s="71" t="s">
        <v>1032</v>
      </c>
      <c r="AK8" s="71" t="s">
        <v>1032</v>
      </c>
      <c r="AL8" s="71" t="s">
        <v>1032</v>
      </c>
      <c r="AM8" s="64" t="s">
        <v>1032</v>
      </c>
      <c r="AN8" s="69" t="s">
        <v>1032</v>
      </c>
      <c r="AO8" s="70" t="s">
        <v>1032</v>
      </c>
      <c r="AP8" s="71" t="s">
        <v>1032</v>
      </c>
      <c r="AQ8" s="71" t="s">
        <v>1032</v>
      </c>
      <c r="AR8" s="71" t="s">
        <v>1032</v>
      </c>
      <c r="AS8" s="71" t="s">
        <v>1032</v>
      </c>
      <c r="AT8" s="64" t="s">
        <v>1032</v>
      </c>
      <c r="AU8" s="69" t="s">
        <v>1032</v>
      </c>
    </row>
    <row r="9" spans="1:47" x14ac:dyDescent="0.3">
      <c r="A9" s="59" t="s">
        <v>337</v>
      </c>
      <c r="B9" s="70" t="s">
        <v>1032</v>
      </c>
      <c r="C9" s="71" t="s">
        <v>1032</v>
      </c>
      <c r="D9" s="71" t="s">
        <v>1032</v>
      </c>
      <c r="E9" s="71" t="s">
        <v>1032</v>
      </c>
      <c r="F9" s="71" t="s">
        <v>1032</v>
      </c>
      <c r="G9" s="71" t="s">
        <v>1032</v>
      </c>
      <c r="H9" s="64" t="s">
        <v>1032</v>
      </c>
      <c r="I9" s="69" t="s">
        <v>1032</v>
      </c>
      <c r="J9" s="70" t="s">
        <v>1032</v>
      </c>
      <c r="K9" s="71" t="s">
        <v>1032</v>
      </c>
      <c r="L9" s="71" t="s">
        <v>1032</v>
      </c>
      <c r="M9" s="71" t="s">
        <v>1032</v>
      </c>
      <c r="N9" s="71" t="s">
        <v>1032</v>
      </c>
      <c r="O9" s="71" t="s">
        <v>1032</v>
      </c>
      <c r="P9" s="64" t="s">
        <v>1032</v>
      </c>
      <c r="Q9" s="69" t="s">
        <v>1032</v>
      </c>
      <c r="R9" s="70" t="s">
        <v>1032</v>
      </c>
      <c r="S9" s="71" t="s">
        <v>1032</v>
      </c>
      <c r="T9" s="71" t="s">
        <v>1032</v>
      </c>
      <c r="U9" s="71" t="s">
        <v>1032</v>
      </c>
      <c r="V9" s="71" t="s">
        <v>1032</v>
      </c>
      <c r="W9" s="71" t="s">
        <v>1032</v>
      </c>
      <c r="X9" s="64" t="s">
        <v>1032</v>
      </c>
      <c r="Y9" s="69" t="s">
        <v>1032</v>
      </c>
      <c r="Z9" s="70" t="s">
        <v>1032</v>
      </c>
      <c r="AA9" s="71" t="s">
        <v>1032</v>
      </c>
      <c r="AB9" s="71" t="s">
        <v>1032</v>
      </c>
      <c r="AC9" s="71" t="s">
        <v>1032</v>
      </c>
      <c r="AD9" s="71" t="s">
        <v>1032</v>
      </c>
      <c r="AE9" s="71" t="s">
        <v>1032</v>
      </c>
      <c r="AF9" s="64" t="s">
        <v>1032</v>
      </c>
      <c r="AG9" s="69" t="s">
        <v>1032</v>
      </c>
      <c r="AH9" s="70">
        <v>16</v>
      </c>
      <c r="AI9" s="71">
        <v>13</v>
      </c>
      <c r="AJ9" s="71">
        <v>15</v>
      </c>
      <c r="AK9" s="71">
        <v>10</v>
      </c>
      <c r="AL9" s="71">
        <v>9</v>
      </c>
      <c r="AM9" s="64">
        <v>6</v>
      </c>
      <c r="AN9" s="69">
        <v>69</v>
      </c>
      <c r="AO9" s="70">
        <v>20</v>
      </c>
      <c r="AP9" s="71">
        <v>15</v>
      </c>
      <c r="AQ9" s="71">
        <v>11</v>
      </c>
      <c r="AR9" s="71">
        <v>13</v>
      </c>
      <c r="AS9" s="71">
        <v>15</v>
      </c>
      <c r="AT9" s="64">
        <v>8</v>
      </c>
      <c r="AU9" s="69">
        <v>82</v>
      </c>
    </row>
    <row r="10" spans="1:47" x14ac:dyDescent="0.3">
      <c r="A10" s="62" t="s">
        <v>32</v>
      </c>
      <c r="B10" s="70" t="s">
        <v>1032</v>
      </c>
      <c r="C10" s="71" t="s">
        <v>1032</v>
      </c>
      <c r="D10" s="71" t="s">
        <v>1032</v>
      </c>
      <c r="E10" s="71" t="s">
        <v>1032</v>
      </c>
      <c r="F10" s="71" t="s">
        <v>1032</v>
      </c>
      <c r="G10" s="71" t="s">
        <v>1032</v>
      </c>
      <c r="H10" s="64" t="s">
        <v>1032</v>
      </c>
      <c r="I10" s="69" t="s">
        <v>1032</v>
      </c>
      <c r="J10" s="70" t="s">
        <v>1032</v>
      </c>
      <c r="K10" s="71" t="s">
        <v>1032</v>
      </c>
      <c r="L10" s="71" t="s">
        <v>1032</v>
      </c>
      <c r="M10" s="71" t="s">
        <v>1032</v>
      </c>
      <c r="N10" s="71" t="s">
        <v>1032</v>
      </c>
      <c r="O10" s="71" t="s">
        <v>1032</v>
      </c>
      <c r="P10" s="64" t="s">
        <v>1032</v>
      </c>
      <c r="Q10" s="69" t="s">
        <v>1032</v>
      </c>
      <c r="R10" s="70" t="s">
        <v>1032</v>
      </c>
      <c r="S10" s="71" t="s">
        <v>1032</v>
      </c>
      <c r="T10" s="71" t="s">
        <v>1032</v>
      </c>
      <c r="U10" s="71" t="s">
        <v>1032</v>
      </c>
      <c r="V10" s="71" t="s">
        <v>1032</v>
      </c>
      <c r="W10" s="71" t="s">
        <v>1032</v>
      </c>
      <c r="X10" s="64" t="s">
        <v>1032</v>
      </c>
      <c r="Y10" s="69" t="s">
        <v>1032</v>
      </c>
      <c r="Z10" s="70" t="s">
        <v>1032</v>
      </c>
      <c r="AA10" s="71" t="s">
        <v>1032</v>
      </c>
      <c r="AB10" s="71" t="s">
        <v>1032</v>
      </c>
      <c r="AC10" s="71" t="s">
        <v>1032</v>
      </c>
      <c r="AD10" s="71" t="s">
        <v>1032</v>
      </c>
      <c r="AE10" s="71" t="s">
        <v>1032</v>
      </c>
      <c r="AF10" s="64" t="s">
        <v>1032</v>
      </c>
      <c r="AG10" s="69" t="s">
        <v>1032</v>
      </c>
      <c r="AH10" s="70" t="s">
        <v>1032</v>
      </c>
      <c r="AI10" s="71" t="s">
        <v>1032</v>
      </c>
      <c r="AJ10" s="71" t="s">
        <v>1032</v>
      </c>
      <c r="AK10" s="71" t="s">
        <v>1032</v>
      </c>
      <c r="AL10" s="71" t="s">
        <v>1032</v>
      </c>
      <c r="AM10" s="64" t="s">
        <v>1032</v>
      </c>
      <c r="AN10" s="69" t="s">
        <v>1032</v>
      </c>
      <c r="AO10" s="70" t="s">
        <v>1032</v>
      </c>
      <c r="AP10" s="71">
        <v>1</v>
      </c>
      <c r="AQ10" s="71" t="s">
        <v>1032</v>
      </c>
      <c r="AR10" s="71" t="s">
        <v>1032</v>
      </c>
      <c r="AS10" s="71" t="s">
        <v>1032</v>
      </c>
      <c r="AT10" s="64">
        <v>1</v>
      </c>
      <c r="AU10" s="69">
        <v>2</v>
      </c>
    </row>
    <row r="11" spans="1:47" x14ac:dyDescent="0.3">
      <c r="A11" s="62" t="s">
        <v>33</v>
      </c>
      <c r="B11" s="70" t="s">
        <v>1032</v>
      </c>
      <c r="C11" s="71" t="s">
        <v>1032</v>
      </c>
      <c r="D11" s="71" t="s">
        <v>1032</v>
      </c>
      <c r="E11" s="71" t="s">
        <v>1032</v>
      </c>
      <c r="F11" s="71" t="s">
        <v>1032</v>
      </c>
      <c r="G11" s="71" t="s">
        <v>1032</v>
      </c>
      <c r="H11" s="64" t="s">
        <v>1032</v>
      </c>
      <c r="I11" s="69" t="s">
        <v>1032</v>
      </c>
      <c r="J11" s="70" t="s">
        <v>1032</v>
      </c>
      <c r="K11" s="71" t="s">
        <v>1032</v>
      </c>
      <c r="L11" s="71" t="s">
        <v>1032</v>
      </c>
      <c r="M11" s="71" t="s">
        <v>1032</v>
      </c>
      <c r="N11" s="71" t="s">
        <v>1032</v>
      </c>
      <c r="O11" s="71" t="s">
        <v>1032</v>
      </c>
      <c r="P11" s="64" t="s">
        <v>1032</v>
      </c>
      <c r="Q11" s="69" t="s">
        <v>1032</v>
      </c>
      <c r="R11" s="70" t="s">
        <v>1032</v>
      </c>
      <c r="S11" s="71" t="s">
        <v>1032</v>
      </c>
      <c r="T11" s="71" t="s">
        <v>1032</v>
      </c>
      <c r="U11" s="71" t="s">
        <v>1032</v>
      </c>
      <c r="V11" s="71" t="s">
        <v>1032</v>
      </c>
      <c r="W11" s="71" t="s">
        <v>1032</v>
      </c>
      <c r="X11" s="64" t="s">
        <v>1032</v>
      </c>
      <c r="Y11" s="69" t="s">
        <v>1032</v>
      </c>
      <c r="Z11" s="70" t="s">
        <v>1032</v>
      </c>
      <c r="AA11" s="71" t="s">
        <v>1032</v>
      </c>
      <c r="AB11" s="71" t="s">
        <v>1032</v>
      </c>
      <c r="AC11" s="71" t="s">
        <v>1032</v>
      </c>
      <c r="AD11" s="71" t="s">
        <v>1032</v>
      </c>
      <c r="AE11" s="71" t="s">
        <v>1032</v>
      </c>
      <c r="AF11" s="64" t="s">
        <v>1032</v>
      </c>
      <c r="AG11" s="69" t="s">
        <v>1032</v>
      </c>
      <c r="AH11" s="70" t="s">
        <v>1032</v>
      </c>
      <c r="AI11" s="71" t="s">
        <v>1032</v>
      </c>
      <c r="AJ11" s="71" t="s">
        <v>1032</v>
      </c>
      <c r="AK11" s="71" t="s">
        <v>1032</v>
      </c>
      <c r="AL11" s="71">
        <v>2</v>
      </c>
      <c r="AM11" s="64" t="s">
        <v>1032</v>
      </c>
      <c r="AN11" s="69">
        <v>2</v>
      </c>
      <c r="AO11" s="70" t="s">
        <v>1032</v>
      </c>
      <c r="AP11" s="71" t="s">
        <v>1032</v>
      </c>
      <c r="AQ11" s="71">
        <v>1</v>
      </c>
      <c r="AR11" s="71" t="s">
        <v>1032</v>
      </c>
      <c r="AS11" s="71" t="s">
        <v>1032</v>
      </c>
      <c r="AT11" s="64" t="s">
        <v>1032</v>
      </c>
      <c r="AU11" s="69">
        <v>1</v>
      </c>
    </row>
    <row r="12" spans="1:47" x14ac:dyDescent="0.3">
      <c r="A12" s="62" t="s">
        <v>40</v>
      </c>
      <c r="B12" s="70" t="s">
        <v>1032</v>
      </c>
      <c r="C12" s="71" t="s">
        <v>1032</v>
      </c>
      <c r="D12" s="71" t="s">
        <v>1032</v>
      </c>
      <c r="E12" s="71" t="s">
        <v>1032</v>
      </c>
      <c r="F12" s="71" t="s">
        <v>1032</v>
      </c>
      <c r="G12" s="71" t="s">
        <v>1032</v>
      </c>
      <c r="H12" s="64" t="s">
        <v>1032</v>
      </c>
      <c r="I12" s="69" t="s">
        <v>1032</v>
      </c>
      <c r="J12" s="70" t="s">
        <v>1032</v>
      </c>
      <c r="K12" s="71" t="s">
        <v>1032</v>
      </c>
      <c r="L12" s="71" t="s">
        <v>1032</v>
      </c>
      <c r="M12" s="71" t="s">
        <v>1032</v>
      </c>
      <c r="N12" s="71" t="s">
        <v>1032</v>
      </c>
      <c r="O12" s="71" t="s">
        <v>1032</v>
      </c>
      <c r="P12" s="64" t="s">
        <v>1032</v>
      </c>
      <c r="Q12" s="69" t="s">
        <v>1032</v>
      </c>
      <c r="R12" s="70" t="s">
        <v>1032</v>
      </c>
      <c r="S12" s="71" t="s">
        <v>1032</v>
      </c>
      <c r="T12" s="71" t="s">
        <v>1032</v>
      </c>
      <c r="U12" s="71" t="s">
        <v>1032</v>
      </c>
      <c r="V12" s="71" t="s">
        <v>1032</v>
      </c>
      <c r="W12" s="71" t="s">
        <v>1032</v>
      </c>
      <c r="X12" s="64" t="s">
        <v>1032</v>
      </c>
      <c r="Y12" s="69" t="s">
        <v>1032</v>
      </c>
      <c r="Z12" s="70" t="s">
        <v>1032</v>
      </c>
      <c r="AA12" s="71" t="s">
        <v>1032</v>
      </c>
      <c r="AB12" s="71" t="s">
        <v>1032</v>
      </c>
      <c r="AC12" s="71" t="s">
        <v>1032</v>
      </c>
      <c r="AD12" s="71" t="s">
        <v>1032</v>
      </c>
      <c r="AE12" s="71" t="s">
        <v>1032</v>
      </c>
      <c r="AF12" s="64" t="s">
        <v>1032</v>
      </c>
      <c r="AG12" s="69" t="s">
        <v>1032</v>
      </c>
      <c r="AH12" s="70" t="s">
        <v>1032</v>
      </c>
      <c r="AI12" s="71" t="s">
        <v>1032</v>
      </c>
      <c r="AJ12" s="71" t="s">
        <v>1032</v>
      </c>
      <c r="AK12" s="71" t="s">
        <v>1032</v>
      </c>
      <c r="AL12" s="71" t="s">
        <v>1032</v>
      </c>
      <c r="AM12" s="64" t="s">
        <v>1032</v>
      </c>
      <c r="AN12" s="69" t="s">
        <v>1032</v>
      </c>
      <c r="AO12" s="70">
        <v>2</v>
      </c>
      <c r="AP12" s="71" t="s">
        <v>1032</v>
      </c>
      <c r="AQ12" s="71" t="s">
        <v>1032</v>
      </c>
      <c r="AR12" s="71" t="s">
        <v>1032</v>
      </c>
      <c r="AS12" s="71" t="s">
        <v>1032</v>
      </c>
      <c r="AT12" s="64" t="s">
        <v>1032</v>
      </c>
      <c r="AU12" s="69">
        <v>2</v>
      </c>
    </row>
    <row r="13" spans="1:47" x14ac:dyDescent="0.3">
      <c r="A13" s="62" t="s">
        <v>44</v>
      </c>
      <c r="B13" s="70" t="s">
        <v>1032</v>
      </c>
      <c r="C13" s="71" t="s">
        <v>1032</v>
      </c>
      <c r="D13" s="71" t="s">
        <v>1032</v>
      </c>
      <c r="E13" s="71" t="s">
        <v>1032</v>
      </c>
      <c r="F13" s="71" t="s">
        <v>1032</v>
      </c>
      <c r="G13" s="71" t="s">
        <v>1032</v>
      </c>
      <c r="H13" s="64" t="s">
        <v>1032</v>
      </c>
      <c r="I13" s="69" t="s">
        <v>1032</v>
      </c>
      <c r="J13" s="70" t="s">
        <v>1032</v>
      </c>
      <c r="K13" s="71" t="s">
        <v>1032</v>
      </c>
      <c r="L13" s="71" t="s">
        <v>1032</v>
      </c>
      <c r="M13" s="71" t="s">
        <v>1032</v>
      </c>
      <c r="N13" s="71" t="s">
        <v>1032</v>
      </c>
      <c r="O13" s="71" t="s">
        <v>1032</v>
      </c>
      <c r="P13" s="64" t="s">
        <v>1032</v>
      </c>
      <c r="Q13" s="69" t="s">
        <v>1032</v>
      </c>
      <c r="R13" s="70" t="s">
        <v>1032</v>
      </c>
      <c r="S13" s="71" t="s">
        <v>1032</v>
      </c>
      <c r="T13" s="71" t="s">
        <v>1032</v>
      </c>
      <c r="U13" s="71" t="s">
        <v>1032</v>
      </c>
      <c r="V13" s="71" t="s">
        <v>1032</v>
      </c>
      <c r="W13" s="71" t="s">
        <v>1032</v>
      </c>
      <c r="X13" s="64" t="s">
        <v>1032</v>
      </c>
      <c r="Y13" s="69" t="s">
        <v>1032</v>
      </c>
      <c r="Z13" s="70" t="s">
        <v>1032</v>
      </c>
      <c r="AA13" s="71" t="s">
        <v>1032</v>
      </c>
      <c r="AB13" s="71" t="s">
        <v>1032</v>
      </c>
      <c r="AC13" s="71" t="s">
        <v>1032</v>
      </c>
      <c r="AD13" s="71" t="s">
        <v>1032</v>
      </c>
      <c r="AE13" s="71" t="s">
        <v>1032</v>
      </c>
      <c r="AF13" s="64" t="s">
        <v>1032</v>
      </c>
      <c r="AG13" s="69" t="s">
        <v>1032</v>
      </c>
      <c r="AH13" s="70" t="s">
        <v>1032</v>
      </c>
      <c r="AI13" s="71">
        <v>1</v>
      </c>
      <c r="AJ13" s="71" t="s">
        <v>1032</v>
      </c>
      <c r="AK13" s="71" t="s">
        <v>1032</v>
      </c>
      <c r="AL13" s="71" t="s">
        <v>1032</v>
      </c>
      <c r="AM13" s="64" t="s">
        <v>1032</v>
      </c>
      <c r="AN13" s="69">
        <v>1</v>
      </c>
      <c r="AO13" s="70" t="s">
        <v>1032</v>
      </c>
      <c r="AP13" s="71" t="s">
        <v>1032</v>
      </c>
      <c r="AQ13" s="71" t="s">
        <v>1032</v>
      </c>
      <c r="AR13" s="71" t="s">
        <v>1032</v>
      </c>
      <c r="AS13" s="71" t="s">
        <v>1032</v>
      </c>
      <c r="AT13" s="64" t="s">
        <v>1032</v>
      </c>
      <c r="AU13" s="69" t="s">
        <v>1032</v>
      </c>
    </row>
    <row r="14" spans="1:47" x14ac:dyDescent="0.3">
      <c r="A14" s="62" t="s">
        <v>51</v>
      </c>
      <c r="B14" s="70" t="s">
        <v>1032</v>
      </c>
      <c r="C14" s="71" t="s">
        <v>1032</v>
      </c>
      <c r="D14" s="71" t="s">
        <v>1032</v>
      </c>
      <c r="E14" s="71" t="s">
        <v>1032</v>
      </c>
      <c r="F14" s="71" t="s">
        <v>1032</v>
      </c>
      <c r="G14" s="71" t="s">
        <v>1032</v>
      </c>
      <c r="H14" s="64" t="s">
        <v>1032</v>
      </c>
      <c r="I14" s="69" t="s">
        <v>1032</v>
      </c>
      <c r="J14" s="70" t="s">
        <v>1032</v>
      </c>
      <c r="K14" s="71" t="s">
        <v>1032</v>
      </c>
      <c r="L14" s="71" t="s">
        <v>1032</v>
      </c>
      <c r="M14" s="71" t="s">
        <v>1032</v>
      </c>
      <c r="N14" s="71" t="s">
        <v>1032</v>
      </c>
      <c r="O14" s="71" t="s">
        <v>1032</v>
      </c>
      <c r="P14" s="64" t="s">
        <v>1032</v>
      </c>
      <c r="Q14" s="69" t="s">
        <v>1032</v>
      </c>
      <c r="R14" s="70" t="s">
        <v>1032</v>
      </c>
      <c r="S14" s="71" t="s">
        <v>1032</v>
      </c>
      <c r="T14" s="71" t="s">
        <v>1032</v>
      </c>
      <c r="U14" s="71" t="s">
        <v>1032</v>
      </c>
      <c r="V14" s="71" t="s">
        <v>1032</v>
      </c>
      <c r="W14" s="71" t="s">
        <v>1032</v>
      </c>
      <c r="X14" s="64" t="s">
        <v>1032</v>
      </c>
      <c r="Y14" s="69" t="s">
        <v>1032</v>
      </c>
      <c r="Z14" s="70" t="s">
        <v>1032</v>
      </c>
      <c r="AA14" s="71" t="s">
        <v>1032</v>
      </c>
      <c r="AB14" s="71" t="s">
        <v>1032</v>
      </c>
      <c r="AC14" s="71" t="s">
        <v>1032</v>
      </c>
      <c r="AD14" s="71" t="s">
        <v>1032</v>
      </c>
      <c r="AE14" s="71" t="s">
        <v>1032</v>
      </c>
      <c r="AF14" s="64" t="s">
        <v>1032</v>
      </c>
      <c r="AG14" s="69" t="s">
        <v>1032</v>
      </c>
      <c r="AH14" s="70">
        <v>1</v>
      </c>
      <c r="AI14" s="71">
        <v>2</v>
      </c>
      <c r="AJ14" s="71" t="s">
        <v>1032</v>
      </c>
      <c r="AK14" s="71" t="s">
        <v>1032</v>
      </c>
      <c r="AL14" s="71" t="s">
        <v>1032</v>
      </c>
      <c r="AM14" s="64" t="s">
        <v>1032</v>
      </c>
      <c r="AN14" s="69">
        <v>3</v>
      </c>
      <c r="AO14" s="70">
        <v>4</v>
      </c>
      <c r="AP14" s="71" t="s">
        <v>1032</v>
      </c>
      <c r="AQ14" s="71" t="s">
        <v>1032</v>
      </c>
      <c r="AR14" s="71">
        <v>1</v>
      </c>
      <c r="AS14" s="71" t="s">
        <v>1032</v>
      </c>
      <c r="AT14" s="64" t="s">
        <v>1032</v>
      </c>
      <c r="AU14" s="69">
        <v>5</v>
      </c>
    </row>
    <row r="15" spans="1:47" x14ac:dyDescent="0.3">
      <c r="A15" s="62" t="s">
        <v>53</v>
      </c>
      <c r="B15" s="70" t="s">
        <v>1032</v>
      </c>
      <c r="C15" s="71" t="s">
        <v>1032</v>
      </c>
      <c r="D15" s="71" t="s">
        <v>1032</v>
      </c>
      <c r="E15" s="71" t="s">
        <v>1032</v>
      </c>
      <c r="F15" s="71" t="s">
        <v>1032</v>
      </c>
      <c r="G15" s="71" t="s">
        <v>1032</v>
      </c>
      <c r="H15" s="64" t="s">
        <v>1032</v>
      </c>
      <c r="I15" s="69" t="s">
        <v>1032</v>
      </c>
      <c r="J15" s="70" t="s">
        <v>1032</v>
      </c>
      <c r="K15" s="71" t="s">
        <v>1032</v>
      </c>
      <c r="L15" s="71" t="s">
        <v>1032</v>
      </c>
      <c r="M15" s="71" t="s">
        <v>1032</v>
      </c>
      <c r="N15" s="71" t="s">
        <v>1032</v>
      </c>
      <c r="O15" s="71" t="s">
        <v>1032</v>
      </c>
      <c r="P15" s="64" t="s">
        <v>1032</v>
      </c>
      <c r="Q15" s="69" t="s">
        <v>1032</v>
      </c>
      <c r="R15" s="70" t="s">
        <v>1032</v>
      </c>
      <c r="S15" s="71" t="s">
        <v>1032</v>
      </c>
      <c r="T15" s="71" t="s">
        <v>1032</v>
      </c>
      <c r="U15" s="71" t="s">
        <v>1032</v>
      </c>
      <c r="V15" s="71" t="s">
        <v>1032</v>
      </c>
      <c r="W15" s="71" t="s">
        <v>1032</v>
      </c>
      <c r="X15" s="64" t="s">
        <v>1032</v>
      </c>
      <c r="Y15" s="69" t="s">
        <v>1032</v>
      </c>
      <c r="Z15" s="70" t="s">
        <v>1032</v>
      </c>
      <c r="AA15" s="71" t="s">
        <v>1032</v>
      </c>
      <c r="AB15" s="71" t="s">
        <v>1032</v>
      </c>
      <c r="AC15" s="71" t="s">
        <v>1032</v>
      </c>
      <c r="AD15" s="71" t="s">
        <v>1032</v>
      </c>
      <c r="AE15" s="71" t="s">
        <v>1032</v>
      </c>
      <c r="AF15" s="64" t="s">
        <v>1032</v>
      </c>
      <c r="AG15" s="69" t="s">
        <v>1032</v>
      </c>
      <c r="AH15" s="70">
        <v>10</v>
      </c>
      <c r="AI15" s="71">
        <v>5</v>
      </c>
      <c r="AJ15" s="71">
        <v>14</v>
      </c>
      <c r="AK15" s="71">
        <v>2</v>
      </c>
      <c r="AL15" s="71">
        <v>5</v>
      </c>
      <c r="AM15" s="64">
        <v>5</v>
      </c>
      <c r="AN15" s="69">
        <v>41</v>
      </c>
      <c r="AO15" s="70">
        <v>10</v>
      </c>
      <c r="AP15" s="71">
        <v>9</v>
      </c>
      <c r="AQ15" s="71">
        <v>6</v>
      </c>
      <c r="AR15" s="71">
        <v>10</v>
      </c>
      <c r="AS15" s="71">
        <v>4</v>
      </c>
      <c r="AT15" s="64">
        <v>7</v>
      </c>
      <c r="AU15" s="69">
        <v>46</v>
      </c>
    </row>
    <row r="16" spans="1:47" x14ac:dyDescent="0.3">
      <c r="A16" s="62" t="s">
        <v>54</v>
      </c>
      <c r="B16" s="70" t="s">
        <v>1032</v>
      </c>
      <c r="C16" s="71" t="s">
        <v>1032</v>
      </c>
      <c r="D16" s="71" t="s">
        <v>1032</v>
      </c>
      <c r="E16" s="71" t="s">
        <v>1032</v>
      </c>
      <c r="F16" s="71" t="s">
        <v>1032</v>
      </c>
      <c r="G16" s="71" t="s">
        <v>1032</v>
      </c>
      <c r="H16" s="64" t="s">
        <v>1032</v>
      </c>
      <c r="I16" s="69" t="s">
        <v>1032</v>
      </c>
      <c r="J16" s="70" t="s">
        <v>1032</v>
      </c>
      <c r="K16" s="71" t="s">
        <v>1032</v>
      </c>
      <c r="L16" s="71" t="s">
        <v>1032</v>
      </c>
      <c r="M16" s="71" t="s">
        <v>1032</v>
      </c>
      <c r="N16" s="71" t="s">
        <v>1032</v>
      </c>
      <c r="O16" s="71" t="s">
        <v>1032</v>
      </c>
      <c r="P16" s="64" t="s">
        <v>1032</v>
      </c>
      <c r="Q16" s="69" t="s">
        <v>1032</v>
      </c>
      <c r="R16" s="70" t="s">
        <v>1032</v>
      </c>
      <c r="S16" s="71" t="s">
        <v>1032</v>
      </c>
      <c r="T16" s="71" t="s">
        <v>1032</v>
      </c>
      <c r="U16" s="71" t="s">
        <v>1032</v>
      </c>
      <c r="V16" s="71" t="s">
        <v>1032</v>
      </c>
      <c r="W16" s="71" t="s">
        <v>1032</v>
      </c>
      <c r="X16" s="64" t="s">
        <v>1032</v>
      </c>
      <c r="Y16" s="69" t="s">
        <v>1032</v>
      </c>
      <c r="Z16" s="70" t="s">
        <v>1032</v>
      </c>
      <c r="AA16" s="71" t="s">
        <v>1032</v>
      </c>
      <c r="AB16" s="71" t="s">
        <v>1032</v>
      </c>
      <c r="AC16" s="71" t="s">
        <v>1032</v>
      </c>
      <c r="AD16" s="71" t="s">
        <v>1032</v>
      </c>
      <c r="AE16" s="71" t="s">
        <v>1032</v>
      </c>
      <c r="AF16" s="64" t="s">
        <v>1032</v>
      </c>
      <c r="AG16" s="69" t="s">
        <v>1032</v>
      </c>
      <c r="AH16" s="70" t="s">
        <v>1032</v>
      </c>
      <c r="AI16" s="71">
        <v>1</v>
      </c>
      <c r="AJ16" s="71" t="s">
        <v>1032</v>
      </c>
      <c r="AK16" s="71">
        <v>3</v>
      </c>
      <c r="AL16" s="71" t="s">
        <v>1032</v>
      </c>
      <c r="AM16" s="64" t="s">
        <v>1032</v>
      </c>
      <c r="AN16" s="69">
        <v>4</v>
      </c>
      <c r="AO16" s="70">
        <v>1</v>
      </c>
      <c r="AP16" s="71">
        <v>4</v>
      </c>
      <c r="AQ16" s="71" t="s">
        <v>1032</v>
      </c>
      <c r="AR16" s="71" t="s">
        <v>1032</v>
      </c>
      <c r="AS16" s="71">
        <v>5</v>
      </c>
      <c r="AT16" s="64" t="s">
        <v>1032</v>
      </c>
      <c r="AU16" s="69">
        <v>10</v>
      </c>
    </row>
    <row r="17" spans="1:47" x14ac:dyDescent="0.3">
      <c r="A17" s="62" t="s">
        <v>57</v>
      </c>
      <c r="B17" s="70" t="s">
        <v>1032</v>
      </c>
      <c r="C17" s="71" t="s">
        <v>1032</v>
      </c>
      <c r="D17" s="71" t="s">
        <v>1032</v>
      </c>
      <c r="E17" s="71" t="s">
        <v>1032</v>
      </c>
      <c r="F17" s="71" t="s">
        <v>1032</v>
      </c>
      <c r="G17" s="71" t="s">
        <v>1032</v>
      </c>
      <c r="H17" s="64" t="s">
        <v>1032</v>
      </c>
      <c r="I17" s="69" t="s">
        <v>1032</v>
      </c>
      <c r="J17" s="70" t="s">
        <v>1032</v>
      </c>
      <c r="K17" s="71" t="s">
        <v>1032</v>
      </c>
      <c r="L17" s="71" t="s">
        <v>1032</v>
      </c>
      <c r="M17" s="71" t="s">
        <v>1032</v>
      </c>
      <c r="N17" s="71" t="s">
        <v>1032</v>
      </c>
      <c r="O17" s="71" t="s">
        <v>1032</v>
      </c>
      <c r="P17" s="64" t="s">
        <v>1032</v>
      </c>
      <c r="Q17" s="69" t="s">
        <v>1032</v>
      </c>
      <c r="R17" s="70" t="s">
        <v>1032</v>
      </c>
      <c r="S17" s="71" t="s">
        <v>1032</v>
      </c>
      <c r="T17" s="71" t="s">
        <v>1032</v>
      </c>
      <c r="U17" s="71" t="s">
        <v>1032</v>
      </c>
      <c r="V17" s="71" t="s">
        <v>1032</v>
      </c>
      <c r="W17" s="71" t="s">
        <v>1032</v>
      </c>
      <c r="X17" s="64" t="s">
        <v>1032</v>
      </c>
      <c r="Y17" s="69" t="s">
        <v>1032</v>
      </c>
      <c r="Z17" s="70" t="s">
        <v>1032</v>
      </c>
      <c r="AA17" s="71" t="s">
        <v>1032</v>
      </c>
      <c r="AB17" s="71" t="s">
        <v>1032</v>
      </c>
      <c r="AC17" s="71" t="s">
        <v>1032</v>
      </c>
      <c r="AD17" s="71" t="s">
        <v>1032</v>
      </c>
      <c r="AE17" s="71" t="s">
        <v>1032</v>
      </c>
      <c r="AF17" s="64" t="s">
        <v>1032</v>
      </c>
      <c r="AG17" s="69" t="s">
        <v>1032</v>
      </c>
      <c r="AH17" s="70" t="s">
        <v>1032</v>
      </c>
      <c r="AI17" s="71" t="s">
        <v>1032</v>
      </c>
      <c r="AJ17" s="71" t="s">
        <v>1032</v>
      </c>
      <c r="AK17" s="71" t="s">
        <v>1032</v>
      </c>
      <c r="AL17" s="71" t="s">
        <v>1032</v>
      </c>
      <c r="AM17" s="64" t="s">
        <v>1032</v>
      </c>
      <c r="AN17" s="69" t="s">
        <v>1032</v>
      </c>
      <c r="AO17" s="70">
        <v>1</v>
      </c>
      <c r="AP17" s="71" t="s">
        <v>1032</v>
      </c>
      <c r="AQ17" s="71" t="s">
        <v>1032</v>
      </c>
      <c r="AR17" s="71">
        <v>1</v>
      </c>
      <c r="AS17" s="71" t="s">
        <v>1032</v>
      </c>
      <c r="AT17" s="64" t="s">
        <v>1032</v>
      </c>
      <c r="AU17" s="69">
        <v>2</v>
      </c>
    </row>
    <row r="18" spans="1:47" x14ac:dyDescent="0.3">
      <c r="A18" s="62" t="s">
        <v>58</v>
      </c>
      <c r="B18" s="70" t="s">
        <v>1032</v>
      </c>
      <c r="C18" s="71" t="s">
        <v>1032</v>
      </c>
      <c r="D18" s="71" t="s">
        <v>1032</v>
      </c>
      <c r="E18" s="71" t="s">
        <v>1032</v>
      </c>
      <c r="F18" s="71" t="s">
        <v>1032</v>
      </c>
      <c r="G18" s="71" t="s">
        <v>1032</v>
      </c>
      <c r="H18" s="64" t="s">
        <v>1032</v>
      </c>
      <c r="I18" s="69" t="s">
        <v>1032</v>
      </c>
      <c r="J18" s="70" t="s">
        <v>1032</v>
      </c>
      <c r="K18" s="71" t="s">
        <v>1032</v>
      </c>
      <c r="L18" s="71" t="s">
        <v>1032</v>
      </c>
      <c r="M18" s="71" t="s">
        <v>1032</v>
      </c>
      <c r="N18" s="71" t="s">
        <v>1032</v>
      </c>
      <c r="O18" s="71" t="s">
        <v>1032</v>
      </c>
      <c r="P18" s="64" t="s">
        <v>1032</v>
      </c>
      <c r="Q18" s="69" t="s">
        <v>1032</v>
      </c>
      <c r="R18" s="70" t="s">
        <v>1032</v>
      </c>
      <c r="S18" s="71" t="s">
        <v>1032</v>
      </c>
      <c r="T18" s="71" t="s">
        <v>1032</v>
      </c>
      <c r="U18" s="71" t="s">
        <v>1032</v>
      </c>
      <c r="V18" s="71" t="s">
        <v>1032</v>
      </c>
      <c r="W18" s="71" t="s">
        <v>1032</v>
      </c>
      <c r="X18" s="64" t="s">
        <v>1032</v>
      </c>
      <c r="Y18" s="69" t="s">
        <v>1032</v>
      </c>
      <c r="Z18" s="70" t="s">
        <v>1032</v>
      </c>
      <c r="AA18" s="71" t="s">
        <v>1032</v>
      </c>
      <c r="AB18" s="71" t="s">
        <v>1032</v>
      </c>
      <c r="AC18" s="71" t="s">
        <v>1032</v>
      </c>
      <c r="AD18" s="71" t="s">
        <v>1032</v>
      </c>
      <c r="AE18" s="71" t="s">
        <v>1032</v>
      </c>
      <c r="AF18" s="64" t="s">
        <v>1032</v>
      </c>
      <c r="AG18" s="69" t="s">
        <v>1032</v>
      </c>
      <c r="AH18" s="70" t="s">
        <v>1032</v>
      </c>
      <c r="AI18" s="71" t="s">
        <v>1032</v>
      </c>
      <c r="AJ18" s="71" t="s">
        <v>1032</v>
      </c>
      <c r="AK18" s="71">
        <v>1</v>
      </c>
      <c r="AL18" s="71" t="s">
        <v>1032</v>
      </c>
      <c r="AM18" s="64" t="s">
        <v>1032</v>
      </c>
      <c r="AN18" s="69">
        <v>1</v>
      </c>
      <c r="AO18" s="70" t="s">
        <v>1032</v>
      </c>
      <c r="AP18" s="71" t="s">
        <v>1032</v>
      </c>
      <c r="AQ18" s="71" t="s">
        <v>1032</v>
      </c>
      <c r="AR18" s="71">
        <v>1</v>
      </c>
      <c r="AS18" s="71" t="s">
        <v>1032</v>
      </c>
      <c r="AT18" s="64" t="s">
        <v>1032</v>
      </c>
      <c r="AU18" s="69">
        <v>1</v>
      </c>
    </row>
    <row r="19" spans="1:47" x14ac:dyDescent="0.3">
      <c r="A19" s="62" t="s">
        <v>62</v>
      </c>
      <c r="B19" s="70" t="s">
        <v>1032</v>
      </c>
      <c r="C19" s="71" t="s">
        <v>1032</v>
      </c>
      <c r="D19" s="71" t="s">
        <v>1032</v>
      </c>
      <c r="E19" s="71" t="s">
        <v>1032</v>
      </c>
      <c r="F19" s="71" t="s">
        <v>1032</v>
      </c>
      <c r="G19" s="71" t="s">
        <v>1032</v>
      </c>
      <c r="H19" s="64" t="s">
        <v>1032</v>
      </c>
      <c r="I19" s="69" t="s">
        <v>1032</v>
      </c>
      <c r="J19" s="70" t="s">
        <v>1032</v>
      </c>
      <c r="K19" s="71" t="s">
        <v>1032</v>
      </c>
      <c r="L19" s="71" t="s">
        <v>1032</v>
      </c>
      <c r="M19" s="71" t="s">
        <v>1032</v>
      </c>
      <c r="N19" s="71" t="s">
        <v>1032</v>
      </c>
      <c r="O19" s="71" t="s">
        <v>1032</v>
      </c>
      <c r="P19" s="64" t="s">
        <v>1032</v>
      </c>
      <c r="Q19" s="69" t="s">
        <v>1032</v>
      </c>
      <c r="R19" s="70" t="s">
        <v>1032</v>
      </c>
      <c r="S19" s="71" t="s">
        <v>1032</v>
      </c>
      <c r="T19" s="71" t="s">
        <v>1032</v>
      </c>
      <c r="U19" s="71" t="s">
        <v>1032</v>
      </c>
      <c r="V19" s="71" t="s">
        <v>1032</v>
      </c>
      <c r="W19" s="71" t="s">
        <v>1032</v>
      </c>
      <c r="X19" s="64" t="s">
        <v>1032</v>
      </c>
      <c r="Y19" s="69" t="s">
        <v>1032</v>
      </c>
      <c r="Z19" s="70" t="s">
        <v>1032</v>
      </c>
      <c r="AA19" s="71" t="s">
        <v>1032</v>
      </c>
      <c r="AB19" s="71" t="s">
        <v>1032</v>
      </c>
      <c r="AC19" s="71" t="s">
        <v>1032</v>
      </c>
      <c r="AD19" s="71" t="s">
        <v>1032</v>
      </c>
      <c r="AE19" s="71" t="s">
        <v>1032</v>
      </c>
      <c r="AF19" s="64" t="s">
        <v>1032</v>
      </c>
      <c r="AG19" s="69" t="s">
        <v>1032</v>
      </c>
      <c r="AH19" s="70">
        <v>5</v>
      </c>
      <c r="AI19" s="71">
        <v>4</v>
      </c>
      <c r="AJ19" s="71" t="s">
        <v>1032</v>
      </c>
      <c r="AK19" s="71">
        <v>4</v>
      </c>
      <c r="AL19" s="71">
        <v>1</v>
      </c>
      <c r="AM19" s="64">
        <v>1</v>
      </c>
      <c r="AN19" s="69">
        <v>15</v>
      </c>
      <c r="AO19" s="70">
        <v>2</v>
      </c>
      <c r="AP19" s="71">
        <v>1</v>
      </c>
      <c r="AQ19" s="71">
        <v>4</v>
      </c>
      <c r="AR19" s="71" t="s">
        <v>1032</v>
      </c>
      <c r="AS19" s="71">
        <v>6</v>
      </c>
      <c r="AT19" s="64" t="s">
        <v>1032</v>
      </c>
      <c r="AU19" s="69">
        <v>13</v>
      </c>
    </row>
    <row r="20" spans="1:47" x14ac:dyDescent="0.3">
      <c r="A20" s="62" t="s">
        <v>66</v>
      </c>
      <c r="B20" s="70" t="s">
        <v>1032</v>
      </c>
      <c r="C20" s="71" t="s">
        <v>1032</v>
      </c>
      <c r="D20" s="71" t="s">
        <v>1032</v>
      </c>
      <c r="E20" s="71" t="s">
        <v>1032</v>
      </c>
      <c r="F20" s="71" t="s">
        <v>1032</v>
      </c>
      <c r="G20" s="71" t="s">
        <v>1032</v>
      </c>
      <c r="H20" s="64" t="s">
        <v>1032</v>
      </c>
      <c r="I20" s="69" t="s">
        <v>1032</v>
      </c>
      <c r="J20" s="70" t="s">
        <v>1032</v>
      </c>
      <c r="K20" s="71" t="s">
        <v>1032</v>
      </c>
      <c r="L20" s="71" t="s">
        <v>1032</v>
      </c>
      <c r="M20" s="71" t="s">
        <v>1032</v>
      </c>
      <c r="N20" s="71" t="s">
        <v>1032</v>
      </c>
      <c r="O20" s="71" t="s">
        <v>1032</v>
      </c>
      <c r="P20" s="64" t="s">
        <v>1032</v>
      </c>
      <c r="Q20" s="69" t="s">
        <v>1032</v>
      </c>
      <c r="R20" s="70" t="s">
        <v>1032</v>
      </c>
      <c r="S20" s="71" t="s">
        <v>1032</v>
      </c>
      <c r="T20" s="71" t="s">
        <v>1032</v>
      </c>
      <c r="U20" s="71" t="s">
        <v>1032</v>
      </c>
      <c r="V20" s="71" t="s">
        <v>1032</v>
      </c>
      <c r="W20" s="71" t="s">
        <v>1032</v>
      </c>
      <c r="X20" s="64" t="s">
        <v>1032</v>
      </c>
      <c r="Y20" s="69" t="s">
        <v>1032</v>
      </c>
      <c r="Z20" s="70" t="s">
        <v>1032</v>
      </c>
      <c r="AA20" s="71" t="s">
        <v>1032</v>
      </c>
      <c r="AB20" s="71" t="s">
        <v>1032</v>
      </c>
      <c r="AC20" s="71" t="s">
        <v>1032</v>
      </c>
      <c r="AD20" s="71" t="s">
        <v>1032</v>
      </c>
      <c r="AE20" s="71" t="s">
        <v>1032</v>
      </c>
      <c r="AF20" s="64" t="s">
        <v>1032</v>
      </c>
      <c r="AG20" s="69" t="s">
        <v>1032</v>
      </c>
      <c r="AH20" s="70" t="s">
        <v>1032</v>
      </c>
      <c r="AI20" s="71" t="s">
        <v>1032</v>
      </c>
      <c r="AJ20" s="71">
        <v>1</v>
      </c>
      <c r="AK20" s="71" t="s">
        <v>1032</v>
      </c>
      <c r="AL20" s="71">
        <v>1</v>
      </c>
      <c r="AM20" s="64" t="s">
        <v>1032</v>
      </c>
      <c r="AN20" s="69">
        <v>2</v>
      </c>
      <c r="AO20" s="70" t="s">
        <v>1032</v>
      </c>
      <c r="AP20" s="71" t="s">
        <v>1032</v>
      </c>
      <c r="AQ20" s="71" t="s">
        <v>1032</v>
      </c>
      <c r="AR20" s="71" t="s">
        <v>1032</v>
      </c>
      <c r="AS20" s="71" t="s">
        <v>1032</v>
      </c>
      <c r="AT20" s="64" t="s">
        <v>1032</v>
      </c>
      <c r="AU20" s="69" t="s">
        <v>1032</v>
      </c>
    </row>
    <row r="21" spans="1:47" x14ac:dyDescent="0.3">
      <c r="A21" s="59" t="s">
        <v>338</v>
      </c>
      <c r="B21" s="70" t="s">
        <v>1032</v>
      </c>
      <c r="C21" s="71" t="s">
        <v>1032</v>
      </c>
      <c r="D21" s="71" t="s">
        <v>1032</v>
      </c>
      <c r="E21" s="71" t="s">
        <v>1032</v>
      </c>
      <c r="F21" s="71" t="s">
        <v>1032</v>
      </c>
      <c r="G21" s="71" t="s">
        <v>1032</v>
      </c>
      <c r="H21" s="64" t="s">
        <v>1032</v>
      </c>
      <c r="I21" s="69" t="s">
        <v>1032</v>
      </c>
      <c r="J21" s="70" t="s">
        <v>1032</v>
      </c>
      <c r="K21" s="71" t="s">
        <v>1032</v>
      </c>
      <c r="L21" s="71" t="s">
        <v>1032</v>
      </c>
      <c r="M21" s="71" t="s">
        <v>1032</v>
      </c>
      <c r="N21" s="71" t="s">
        <v>1032</v>
      </c>
      <c r="O21" s="71" t="s">
        <v>1032</v>
      </c>
      <c r="P21" s="64" t="s">
        <v>1032</v>
      </c>
      <c r="Q21" s="69" t="s">
        <v>1032</v>
      </c>
      <c r="R21" s="70" t="s">
        <v>1032</v>
      </c>
      <c r="S21" s="71" t="s">
        <v>1032</v>
      </c>
      <c r="T21" s="71" t="s">
        <v>1032</v>
      </c>
      <c r="U21" s="71" t="s">
        <v>1032</v>
      </c>
      <c r="V21" s="71" t="s">
        <v>1032</v>
      </c>
      <c r="W21" s="71" t="s">
        <v>1032</v>
      </c>
      <c r="X21" s="64" t="s">
        <v>1032</v>
      </c>
      <c r="Y21" s="69" t="s">
        <v>1032</v>
      </c>
      <c r="Z21" s="70" t="s">
        <v>1032</v>
      </c>
      <c r="AA21" s="71" t="s">
        <v>1032</v>
      </c>
      <c r="AB21" s="71" t="s">
        <v>1032</v>
      </c>
      <c r="AC21" s="71" t="s">
        <v>1032</v>
      </c>
      <c r="AD21" s="71" t="s">
        <v>1032</v>
      </c>
      <c r="AE21" s="71" t="s">
        <v>1032</v>
      </c>
      <c r="AF21" s="64" t="s">
        <v>1032</v>
      </c>
      <c r="AG21" s="69" t="s">
        <v>1032</v>
      </c>
      <c r="AH21" s="70">
        <v>1</v>
      </c>
      <c r="AI21" s="71" t="s">
        <v>1032</v>
      </c>
      <c r="AJ21" s="71" t="s">
        <v>1032</v>
      </c>
      <c r="AK21" s="71">
        <v>1</v>
      </c>
      <c r="AL21" s="71">
        <v>1</v>
      </c>
      <c r="AM21" s="64" t="s">
        <v>1032</v>
      </c>
      <c r="AN21" s="69">
        <v>3</v>
      </c>
      <c r="AO21" s="70">
        <v>6</v>
      </c>
      <c r="AP21" s="71">
        <v>3</v>
      </c>
      <c r="AQ21" s="71">
        <v>3</v>
      </c>
      <c r="AR21" s="71">
        <v>2</v>
      </c>
      <c r="AS21" s="71">
        <v>3</v>
      </c>
      <c r="AT21" s="64">
        <v>7</v>
      </c>
      <c r="AU21" s="69">
        <v>24</v>
      </c>
    </row>
    <row r="22" spans="1:47" x14ac:dyDescent="0.3">
      <c r="A22" s="62" t="s">
        <v>33</v>
      </c>
      <c r="B22" s="70" t="s">
        <v>1032</v>
      </c>
      <c r="C22" s="71" t="s">
        <v>1032</v>
      </c>
      <c r="D22" s="71" t="s">
        <v>1032</v>
      </c>
      <c r="E22" s="71" t="s">
        <v>1032</v>
      </c>
      <c r="F22" s="71" t="s">
        <v>1032</v>
      </c>
      <c r="G22" s="71" t="s">
        <v>1032</v>
      </c>
      <c r="H22" s="64" t="s">
        <v>1032</v>
      </c>
      <c r="I22" s="69" t="s">
        <v>1032</v>
      </c>
      <c r="J22" s="70" t="s">
        <v>1032</v>
      </c>
      <c r="K22" s="71" t="s">
        <v>1032</v>
      </c>
      <c r="L22" s="71" t="s">
        <v>1032</v>
      </c>
      <c r="M22" s="71" t="s">
        <v>1032</v>
      </c>
      <c r="N22" s="71" t="s">
        <v>1032</v>
      </c>
      <c r="O22" s="71" t="s">
        <v>1032</v>
      </c>
      <c r="P22" s="64" t="s">
        <v>1032</v>
      </c>
      <c r="Q22" s="69" t="s">
        <v>1032</v>
      </c>
      <c r="R22" s="70" t="s">
        <v>1032</v>
      </c>
      <c r="S22" s="71" t="s">
        <v>1032</v>
      </c>
      <c r="T22" s="71" t="s">
        <v>1032</v>
      </c>
      <c r="U22" s="71" t="s">
        <v>1032</v>
      </c>
      <c r="V22" s="71" t="s">
        <v>1032</v>
      </c>
      <c r="W22" s="71" t="s">
        <v>1032</v>
      </c>
      <c r="X22" s="64" t="s">
        <v>1032</v>
      </c>
      <c r="Y22" s="69" t="s">
        <v>1032</v>
      </c>
      <c r="Z22" s="70" t="s">
        <v>1032</v>
      </c>
      <c r="AA22" s="71" t="s">
        <v>1032</v>
      </c>
      <c r="AB22" s="71" t="s">
        <v>1032</v>
      </c>
      <c r="AC22" s="71" t="s">
        <v>1032</v>
      </c>
      <c r="AD22" s="71" t="s">
        <v>1032</v>
      </c>
      <c r="AE22" s="71" t="s">
        <v>1032</v>
      </c>
      <c r="AF22" s="64" t="s">
        <v>1032</v>
      </c>
      <c r="AG22" s="69" t="s">
        <v>1032</v>
      </c>
      <c r="AH22" s="70" t="s">
        <v>1032</v>
      </c>
      <c r="AI22" s="71" t="s">
        <v>1032</v>
      </c>
      <c r="AJ22" s="71" t="s">
        <v>1032</v>
      </c>
      <c r="AK22" s="71">
        <v>1</v>
      </c>
      <c r="AL22" s="71" t="s">
        <v>1032</v>
      </c>
      <c r="AM22" s="64" t="s">
        <v>1032</v>
      </c>
      <c r="AN22" s="69">
        <v>1</v>
      </c>
      <c r="AO22" s="70" t="s">
        <v>1032</v>
      </c>
      <c r="AP22" s="71" t="s">
        <v>1032</v>
      </c>
      <c r="AQ22" s="71" t="s">
        <v>1032</v>
      </c>
      <c r="AR22" s="71" t="s">
        <v>1032</v>
      </c>
      <c r="AS22" s="71" t="s">
        <v>1032</v>
      </c>
      <c r="AT22" s="64" t="s">
        <v>1032</v>
      </c>
      <c r="AU22" s="69" t="s">
        <v>1032</v>
      </c>
    </row>
    <row r="23" spans="1:47" x14ac:dyDescent="0.3">
      <c r="A23" s="62" t="s">
        <v>35</v>
      </c>
      <c r="B23" s="70" t="s">
        <v>1032</v>
      </c>
      <c r="C23" s="71" t="s">
        <v>1032</v>
      </c>
      <c r="D23" s="71" t="s">
        <v>1032</v>
      </c>
      <c r="E23" s="71" t="s">
        <v>1032</v>
      </c>
      <c r="F23" s="71" t="s">
        <v>1032</v>
      </c>
      <c r="G23" s="71" t="s">
        <v>1032</v>
      </c>
      <c r="H23" s="64" t="s">
        <v>1032</v>
      </c>
      <c r="I23" s="69" t="s">
        <v>1032</v>
      </c>
      <c r="J23" s="70" t="s">
        <v>1032</v>
      </c>
      <c r="K23" s="71" t="s">
        <v>1032</v>
      </c>
      <c r="L23" s="71" t="s">
        <v>1032</v>
      </c>
      <c r="M23" s="71" t="s">
        <v>1032</v>
      </c>
      <c r="N23" s="71" t="s">
        <v>1032</v>
      </c>
      <c r="O23" s="71" t="s">
        <v>1032</v>
      </c>
      <c r="P23" s="64" t="s">
        <v>1032</v>
      </c>
      <c r="Q23" s="69" t="s">
        <v>1032</v>
      </c>
      <c r="R23" s="70" t="s">
        <v>1032</v>
      </c>
      <c r="S23" s="71" t="s">
        <v>1032</v>
      </c>
      <c r="T23" s="71" t="s">
        <v>1032</v>
      </c>
      <c r="U23" s="71" t="s">
        <v>1032</v>
      </c>
      <c r="V23" s="71" t="s">
        <v>1032</v>
      </c>
      <c r="W23" s="71" t="s">
        <v>1032</v>
      </c>
      <c r="X23" s="64" t="s">
        <v>1032</v>
      </c>
      <c r="Y23" s="69" t="s">
        <v>1032</v>
      </c>
      <c r="Z23" s="70" t="s">
        <v>1032</v>
      </c>
      <c r="AA23" s="71" t="s">
        <v>1032</v>
      </c>
      <c r="AB23" s="71" t="s">
        <v>1032</v>
      </c>
      <c r="AC23" s="71" t="s">
        <v>1032</v>
      </c>
      <c r="AD23" s="71" t="s">
        <v>1032</v>
      </c>
      <c r="AE23" s="71" t="s">
        <v>1032</v>
      </c>
      <c r="AF23" s="64" t="s">
        <v>1032</v>
      </c>
      <c r="AG23" s="69" t="s">
        <v>1032</v>
      </c>
      <c r="AH23" s="70" t="s">
        <v>1032</v>
      </c>
      <c r="AI23" s="71" t="s">
        <v>1032</v>
      </c>
      <c r="AJ23" s="71" t="s">
        <v>1032</v>
      </c>
      <c r="AK23" s="71" t="s">
        <v>1032</v>
      </c>
      <c r="AL23" s="71">
        <v>1</v>
      </c>
      <c r="AM23" s="64" t="s">
        <v>1032</v>
      </c>
      <c r="AN23" s="69">
        <v>1</v>
      </c>
      <c r="AO23" s="70" t="s">
        <v>1032</v>
      </c>
      <c r="AP23" s="71" t="s">
        <v>1032</v>
      </c>
      <c r="AQ23" s="71" t="s">
        <v>1032</v>
      </c>
      <c r="AR23" s="71" t="s">
        <v>1032</v>
      </c>
      <c r="AS23" s="71" t="s">
        <v>1032</v>
      </c>
      <c r="AT23" s="64" t="s">
        <v>1032</v>
      </c>
      <c r="AU23" s="69" t="s">
        <v>1032</v>
      </c>
    </row>
    <row r="24" spans="1:47" x14ac:dyDescent="0.3">
      <c r="A24" s="62" t="s">
        <v>40</v>
      </c>
      <c r="B24" s="70" t="s">
        <v>1032</v>
      </c>
      <c r="C24" s="71" t="s">
        <v>1032</v>
      </c>
      <c r="D24" s="71" t="s">
        <v>1032</v>
      </c>
      <c r="E24" s="71" t="s">
        <v>1032</v>
      </c>
      <c r="F24" s="71" t="s">
        <v>1032</v>
      </c>
      <c r="G24" s="71" t="s">
        <v>1032</v>
      </c>
      <c r="H24" s="64" t="s">
        <v>1032</v>
      </c>
      <c r="I24" s="69" t="s">
        <v>1032</v>
      </c>
      <c r="J24" s="70" t="s">
        <v>1032</v>
      </c>
      <c r="K24" s="71" t="s">
        <v>1032</v>
      </c>
      <c r="L24" s="71" t="s">
        <v>1032</v>
      </c>
      <c r="M24" s="71" t="s">
        <v>1032</v>
      </c>
      <c r="N24" s="71" t="s">
        <v>1032</v>
      </c>
      <c r="O24" s="71" t="s">
        <v>1032</v>
      </c>
      <c r="P24" s="64" t="s">
        <v>1032</v>
      </c>
      <c r="Q24" s="69" t="s">
        <v>1032</v>
      </c>
      <c r="R24" s="70" t="s">
        <v>1032</v>
      </c>
      <c r="S24" s="71" t="s">
        <v>1032</v>
      </c>
      <c r="T24" s="71" t="s">
        <v>1032</v>
      </c>
      <c r="U24" s="71" t="s">
        <v>1032</v>
      </c>
      <c r="V24" s="71" t="s">
        <v>1032</v>
      </c>
      <c r="W24" s="71" t="s">
        <v>1032</v>
      </c>
      <c r="X24" s="64" t="s">
        <v>1032</v>
      </c>
      <c r="Y24" s="69" t="s">
        <v>1032</v>
      </c>
      <c r="Z24" s="70" t="s">
        <v>1032</v>
      </c>
      <c r="AA24" s="71" t="s">
        <v>1032</v>
      </c>
      <c r="AB24" s="71" t="s">
        <v>1032</v>
      </c>
      <c r="AC24" s="71" t="s">
        <v>1032</v>
      </c>
      <c r="AD24" s="71" t="s">
        <v>1032</v>
      </c>
      <c r="AE24" s="71" t="s">
        <v>1032</v>
      </c>
      <c r="AF24" s="64" t="s">
        <v>1032</v>
      </c>
      <c r="AG24" s="69" t="s">
        <v>1032</v>
      </c>
      <c r="AH24" s="70" t="s">
        <v>1032</v>
      </c>
      <c r="AI24" s="71" t="s">
        <v>1032</v>
      </c>
      <c r="AJ24" s="71" t="s">
        <v>1032</v>
      </c>
      <c r="AK24" s="71" t="s">
        <v>1032</v>
      </c>
      <c r="AL24" s="71" t="s">
        <v>1032</v>
      </c>
      <c r="AM24" s="64" t="s">
        <v>1032</v>
      </c>
      <c r="AN24" s="69" t="s">
        <v>1032</v>
      </c>
      <c r="AO24" s="70" t="s">
        <v>1032</v>
      </c>
      <c r="AP24" s="71" t="s">
        <v>1032</v>
      </c>
      <c r="AQ24" s="71">
        <v>1</v>
      </c>
      <c r="AR24" s="71" t="s">
        <v>1032</v>
      </c>
      <c r="AS24" s="71" t="s">
        <v>1032</v>
      </c>
      <c r="AT24" s="64">
        <v>1</v>
      </c>
      <c r="AU24" s="69">
        <v>2</v>
      </c>
    </row>
    <row r="25" spans="1:47" x14ac:dyDescent="0.3">
      <c r="A25" s="62" t="s">
        <v>50</v>
      </c>
      <c r="B25" s="70" t="s">
        <v>1032</v>
      </c>
      <c r="C25" s="71" t="s">
        <v>1032</v>
      </c>
      <c r="D25" s="71" t="s">
        <v>1032</v>
      </c>
      <c r="E25" s="71" t="s">
        <v>1032</v>
      </c>
      <c r="F25" s="71" t="s">
        <v>1032</v>
      </c>
      <c r="G25" s="71" t="s">
        <v>1032</v>
      </c>
      <c r="H25" s="64" t="s">
        <v>1032</v>
      </c>
      <c r="I25" s="69" t="s">
        <v>1032</v>
      </c>
      <c r="J25" s="70" t="s">
        <v>1032</v>
      </c>
      <c r="K25" s="71" t="s">
        <v>1032</v>
      </c>
      <c r="L25" s="71" t="s">
        <v>1032</v>
      </c>
      <c r="M25" s="71" t="s">
        <v>1032</v>
      </c>
      <c r="N25" s="71" t="s">
        <v>1032</v>
      </c>
      <c r="O25" s="71" t="s">
        <v>1032</v>
      </c>
      <c r="P25" s="64" t="s">
        <v>1032</v>
      </c>
      <c r="Q25" s="69" t="s">
        <v>1032</v>
      </c>
      <c r="R25" s="70" t="s">
        <v>1032</v>
      </c>
      <c r="S25" s="71" t="s">
        <v>1032</v>
      </c>
      <c r="T25" s="71" t="s">
        <v>1032</v>
      </c>
      <c r="U25" s="71" t="s">
        <v>1032</v>
      </c>
      <c r="V25" s="71" t="s">
        <v>1032</v>
      </c>
      <c r="W25" s="71" t="s">
        <v>1032</v>
      </c>
      <c r="X25" s="64" t="s">
        <v>1032</v>
      </c>
      <c r="Y25" s="69" t="s">
        <v>1032</v>
      </c>
      <c r="Z25" s="70" t="s">
        <v>1032</v>
      </c>
      <c r="AA25" s="71" t="s">
        <v>1032</v>
      </c>
      <c r="AB25" s="71" t="s">
        <v>1032</v>
      </c>
      <c r="AC25" s="71" t="s">
        <v>1032</v>
      </c>
      <c r="AD25" s="71" t="s">
        <v>1032</v>
      </c>
      <c r="AE25" s="71" t="s">
        <v>1032</v>
      </c>
      <c r="AF25" s="64" t="s">
        <v>1032</v>
      </c>
      <c r="AG25" s="69" t="s">
        <v>1032</v>
      </c>
      <c r="AH25" s="70" t="s">
        <v>1032</v>
      </c>
      <c r="AI25" s="71" t="s">
        <v>1032</v>
      </c>
      <c r="AJ25" s="71" t="s">
        <v>1032</v>
      </c>
      <c r="AK25" s="71" t="s">
        <v>1032</v>
      </c>
      <c r="AL25" s="71" t="s">
        <v>1032</v>
      </c>
      <c r="AM25" s="64" t="s">
        <v>1032</v>
      </c>
      <c r="AN25" s="69" t="s">
        <v>1032</v>
      </c>
      <c r="AO25" s="70" t="s">
        <v>1032</v>
      </c>
      <c r="AP25" s="71">
        <v>2</v>
      </c>
      <c r="AQ25" s="71" t="s">
        <v>1032</v>
      </c>
      <c r="AR25" s="71" t="s">
        <v>1032</v>
      </c>
      <c r="AS25" s="71">
        <v>1</v>
      </c>
      <c r="AT25" s="64" t="s">
        <v>1032</v>
      </c>
      <c r="AU25" s="69">
        <v>3</v>
      </c>
    </row>
    <row r="26" spans="1:47" x14ac:dyDescent="0.3">
      <c r="A26" s="62" t="s">
        <v>53</v>
      </c>
      <c r="B26" s="70" t="s">
        <v>1032</v>
      </c>
      <c r="C26" s="71" t="s">
        <v>1032</v>
      </c>
      <c r="D26" s="71" t="s">
        <v>1032</v>
      </c>
      <c r="E26" s="71" t="s">
        <v>1032</v>
      </c>
      <c r="F26" s="71" t="s">
        <v>1032</v>
      </c>
      <c r="G26" s="71" t="s">
        <v>1032</v>
      </c>
      <c r="H26" s="64" t="s">
        <v>1032</v>
      </c>
      <c r="I26" s="69" t="s">
        <v>1032</v>
      </c>
      <c r="J26" s="70" t="s">
        <v>1032</v>
      </c>
      <c r="K26" s="71" t="s">
        <v>1032</v>
      </c>
      <c r="L26" s="71" t="s">
        <v>1032</v>
      </c>
      <c r="M26" s="71" t="s">
        <v>1032</v>
      </c>
      <c r="N26" s="71" t="s">
        <v>1032</v>
      </c>
      <c r="O26" s="71" t="s">
        <v>1032</v>
      </c>
      <c r="P26" s="64" t="s">
        <v>1032</v>
      </c>
      <c r="Q26" s="69" t="s">
        <v>1032</v>
      </c>
      <c r="R26" s="70" t="s">
        <v>1032</v>
      </c>
      <c r="S26" s="71" t="s">
        <v>1032</v>
      </c>
      <c r="T26" s="71" t="s">
        <v>1032</v>
      </c>
      <c r="U26" s="71" t="s">
        <v>1032</v>
      </c>
      <c r="V26" s="71" t="s">
        <v>1032</v>
      </c>
      <c r="W26" s="71" t="s">
        <v>1032</v>
      </c>
      <c r="X26" s="64" t="s">
        <v>1032</v>
      </c>
      <c r="Y26" s="69" t="s">
        <v>1032</v>
      </c>
      <c r="Z26" s="70" t="s">
        <v>1032</v>
      </c>
      <c r="AA26" s="71" t="s">
        <v>1032</v>
      </c>
      <c r="AB26" s="71" t="s">
        <v>1032</v>
      </c>
      <c r="AC26" s="71" t="s">
        <v>1032</v>
      </c>
      <c r="AD26" s="71" t="s">
        <v>1032</v>
      </c>
      <c r="AE26" s="71" t="s">
        <v>1032</v>
      </c>
      <c r="AF26" s="64" t="s">
        <v>1032</v>
      </c>
      <c r="AG26" s="69" t="s">
        <v>1032</v>
      </c>
      <c r="AH26" s="70" t="s">
        <v>1032</v>
      </c>
      <c r="AI26" s="71" t="s">
        <v>1032</v>
      </c>
      <c r="AJ26" s="71" t="s">
        <v>1032</v>
      </c>
      <c r="AK26" s="71" t="s">
        <v>1032</v>
      </c>
      <c r="AL26" s="71" t="s">
        <v>1032</v>
      </c>
      <c r="AM26" s="64" t="s">
        <v>1032</v>
      </c>
      <c r="AN26" s="69" t="s">
        <v>1032</v>
      </c>
      <c r="AO26" s="70">
        <v>5</v>
      </c>
      <c r="AP26" s="71" t="s">
        <v>1032</v>
      </c>
      <c r="AQ26" s="71">
        <v>1</v>
      </c>
      <c r="AR26" s="71">
        <v>2</v>
      </c>
      <c r="AS26" s="71">
        <v>1</v>
      </c>
      <c r="AT26" s="64">
        <v>6</v>
      </c>
      <c r="AU26" s="69">
        <v>15</v>
      </c>
    </row>
    <row r="27" spans="1:47" x14ac:dyDescent="0.3">
      <c r="A27" s="62" t="s">
        <v>62</v>
      </c>
      <c r="B27" s="70" t="s">
        <v>1032</v>
      </c>
      <c r="C27" s="71" t="s">
        <v>1032</v>
      </c>
      <c r="D27" s="71" t="s">
        <v>1032</v>
      </c>
      <c r="E27" s="71" t="s">
        <v>1032</v>
      </c>
      <c r="F27" s="71" t="s">
        <v>1032</v>
      </c>
      <c r="G27" s="71" t="s">
        <v>1032</v>
      </c>
      <c r="H27" s="64" t="s">
        <v>1032</v>
      </c>
      <c r="I27" s="69" t="s">
        <v>1032</v>
      </c>
      <c r="J27" s="70" t="s">
        <v>1032</v>
      </c>
      <c r="K27" s="71" t="s">
        <v>1032</v>
      </c>
      <c r="L27" s="71" t="s">
        <v>1032</v>
      </c>
      <c r="M27" s="71" t="s">
        <v>1032</v>
      </c>
      <c r="N27" s="71" t="s">
        <v>1032</v>
      </c>
      <c r="O27" s="71" t="s">
        <v>1032</v>
      </c>
      <c r="P27" s="64" t="s">
        <v>1032</v>
      </c>
      <c r="Q27" s="69" t="s">
        <v>1032</v>
      </c>
      <c r="R27" s="70" t="s">
        <v>1032</v>
      </c>
      <c r="S27" s="71" t="s">
        <v>1032</v>
      </c>
      <c r="T27" s="71" t="s">
        <v>1032</v>
      </c>
      <c r="U27" s="71" t="s">
        <v>1032</v>
      </c>
      <c r="V27" s="71" t="s">
        <v>1032</v>
      </c>
      <c r="W27" s="71" t="s">
        <v>1032</v>
      </c>
      <c r="X27" s="64" t="s">
        <v>1032</v>
      </c>
      <c r="Y27" s="69" t="s">
        <v>1032</v>
      </c>
      <c r="Z27" s="70" t="s">
        <v>1032</v>
      </c>
      <c r="AA27" s="71" t="s">
        <v>1032</v>
      </c>
      <c r="AB27" s="71" t="s">
        <v>1032</v>
      </c>
      <c r="AC27" s="71" t="s">
        <v>1032</v>
      </c>
      <c r="AD27" s="71" t="s">
        <v>1032</v>
      </c>
      <c r="AE27" s="71" t="s">
        <v>1032</v>
      </c>
      <c r="AF27" s="64" t="s">
        <v>1032</v>
      </c>
      <c r="AG27" s="69" t="s">
        <v>1032</v>
      </c>
      <c r="AH27" s="70" t="s">
        <v>1032</v>
      </c>
      <c r="AI27" s="71" t="s">
        <v>1032</v>
      </c>
      <c r="AJ27" s="71" t="s">
        <v>1032</v>
      </c>
      <c r="AK27" s="71" t="s">
        <v>1032</v>
      </c>
      <c r="AL27" s="71" t="s">
        <v>1032</v>
      </c>
      <c r="AM27" s="64" t="s">
        <v>1032</v>
      </c>
      <c r="AN27" s="69" t="s">
        <v>1032</v>
      </c>
      <c r="AO27" s="70" t="s">
        <v>1032</v>
      </c>
      <c r="AP27" s="71">
        <v>1</v>
      </c>
      <c r="AQ27" s="71">
        <v>1</v>
      </c>
      <c r="AR27" s="71" t="s">
        <v>1032</v>
      </c>
      <c r="AS27" s="71">
        <v>1</v>
      </c>
      <c r="AT27" s="64" t="s">
        <v>1032</v>
      </c>
      <c r="AU27" s="69">
        <v>3</v>
      </c>
    </row>
    <row r="28" spans="1:47" x14ac:dyDescent="0.3">
      <c r="A28" s="62" t="s">
        <v>64</v>
      </c>
      <c r="B28" s="70" t="s">
        <v>1032</v>
      </c>
      <c r="C28" s="71" t="s">
        <v>1032</v>
      </c>
      <c r="D28" s="71" t="s">
        <v>1032</v>
      </c>
      <c r="E28" s="71" t="s">
        <v>1032</v>
      </c>
      <c r="F28" s="71" t="s">
        <v>1032</v>
      </c>
      <c r="G28" s="71" t="s">
        <v>1032</v>
      </c>
      <c r="H28" s="64" t="s">
        <v>1032</v>
      </c>
      <c r="I28" s="69" t="s">
        <v>1032</v>
      </c>
      <c r="J28" s="70" t="s">
        <v>1032</v>
      </c>
      <c r="K28" s="71" t="s">
        <v>1032</v>
      </c>
      <c r="L28" s="71" t="s">
        <v>1032</v>
      </c>
      <c r="M28" s="71" t="s">
        <v>1032</v>
      </c>
      <c r="N28" s="71" t="s">
        <v>1032</v>
      </c>
      <c r="O28" s="71" t="s">
        <v>1032</v>
      </c>
      <c r="P28" s="64" t="s">
        <v>1032</v>
      </c>
      <c r="Q28" s="69" t="s">
        <v>1032</v>
      </c>
      <c r="R28" s="70" t="s">
        <v>1032</v>
      </c>
      <c r="S28" s="71" t="s">
        <v>1032</v>
      </c>
      <c r="T28" s="71" t="s">
        <v>1032</v>
      </c>
      <c r="U28" s="71" t="s">
        <v>1032</v>
      </c>
      <c r="V28" s="71" t="s">
        <v>1032</v>
      </c>
      <c r="W28" s="71" t="s">
        <v>1032</v>
      </c>
      <c r="X28" s="64" t="s">
        <v>1032</v>
      </c>
      <c r="Y28" s="69" t="s">
        <v>1032</v>
      </c>
      <c r="Z28" s="70" t="s">
        <v>1032</v>
      </c>
      <c r="AA28" s="71" t="s">
        <v>1032</v>
      </c>
      <c r="AB28" s="71" t="s">
        <v>1032</v>
      </c>
      <c r="AC28" s="71" t="s">
        <v>1032</v>
      </c>
      <c r="AD28" s="71" t="s">
        <v>1032</v>
      </c>
      <c r="AE28" s="71" t="s">
        <v>1032</v>
      </c>
      <c r="AF28" s="64" t="s">
        <v>1032</v>
      </c>
      <c r="AG28" s="69" t="s">
        <v>1032</v>
      </c>
      <c r="AH28" s="70" t="s">
        <v>1032</v>
      </c>
      <c r="AI28" s="71" t="s">
        <v>1032</v>
      </c>
      <c r="AJ28" s="71" t="s">
        <v>1032</v>
      </c>
      <c r="AK28" s="71" t="s">
        <v>1032</v>
      </c>
      <c r="AL28" s="71" t="s">
        <v>1032</v>
      </c>
      <c r="AM28" s="64" t="s">
        <v>1032</v>
      </c>
      <c r="AN28" s="69" t="s">
        <v>1032</v>
      </c>
      <c r="AO28" s="70">
        <v>1</v>
      </c>
      <c r="AP28" s="71" t="s">
        <v>1032</v>
      </c>
      <c r="AQ28" s="71" t="s">
        <v>1032</v>
      </c>
      <c r="AR28" s="71" t="s">
        <v>1032</v>
      </c>
      <c r="AS28" s="71" t="s">
        <v>1032</v>
      </c>
      <c r="AT28" s="64" t="s">
        <v>1032</v>
      </c>
      <c r="AU28" s="69">
        <v>1</v>
      </c>
    </row>
    <row r="29" spans="1:47" x14ac:dyDescent="0.3">
      <c r="A29" s="62" t="s">
        <v>66</v>
      </c>
      <c r="B29" s="70" t="s">
        <v>1032</v>
      </c>
      <c r="C29" s="71" t="s">
        <v>1032</v>
      </c>
      <c r="D29" s="71" t="s">
        <v>1032</v>
      </c>
      <c r="E29" s="71" t="s">
        <v>1032</v>
      </c>
      <c r="F29" s="71" t="s">
        <v>1032</v>
      </c>
      <c r="G29" s="71" t="s">
        <v>1032</v>
      </c>
      <c r="H29" s="64" t="s">
        <v>1032</v>
      </c>
      <c r="I29" s="69" t="s">
        <v>1032</v>
      </c>
      <c r="J29" s="70" t="s">
        <v>1032</v>
      </c>
      <c r="K29" s="71" t="s">
        <v>1032</v>
      </c>
      <c r="L29" s="71" t="s">
        <v>1032</v>
      </c>
      <c r="M29" s="71" t="s">
        <v>1032</v>
      </c>
      <c r="N29" s="71" t="s">
        <v>1032</v>
      </c>
      <c r="O29" s="71" t="s">
        <v>1032</v>
      </c>
      <c r="P29" s="64" t="s">
        <v>1032</v>
      </c>
      <c r="Q29" s="69" t="s">
        <v>1032</v>
      </c>
      <c r="R29" s="70" t="s">
        <v>1032</v>
      </c>
      <c r="S29" s="71" t="s">
        <v>1032</v>
      </c>
      <c r="T29" s="71" t="s">
        <v>1032</v>
      </c>
      <c r="U29" s="71" t="s">
        <v>1032</v>
      </c>
      <c r="V29" s="71" t="s">
        <v>1032</v>
      </c>
      <c r="W29" s="71" t="s">
        <v>1032</v>
      </c>
      <c r="X29" s="64" t="s">
        <v>1032</v>
      </c>
      <c r="Y29" s="69" t="s">
        <v>1032</v>
      </c>
      <c r="Z29" s="70" t="s">
        <v>1032</v>
      </c>
      <c r="AA29" s="71" t="s">
        <v>1032</v>
      </c>
      <c r="AB29" s="71" t="s">
        <v>1032</v>
      </c>
      <c r="AC29" s="71" t="s">
        <v>1032</v>
      </c>
      <c r="AD29" s="71" t="s">
        <v>1032</v>
      </c>
      <c r="AE29" s="71" t="s">
        <v>1032</v>
      </c>
      <c r="AF29" s="64" t="s">
        <v>1032</v>
      </c>
      <c r="AG29" s="69" t="s">
        <v>1032</v>
      </c>
      <c r="AH29" s="70">
        <v>1</v>
      </c>
      <c r="AI29" s="71" t="s">
        <v>1032</v>
      </c>
      <c r="AJ29" s="71" t="s">
        <v>1032</v>
      </c>
      <c r="AK29" s="71" t="s">
        <v>1032</v>
      </c>
      <c r="AL29" s="71" t="s">
        <v>1032</v>
      </c>
      <c r="AM29" s="64" t="s">
        <v>1032</v>
      </c>
      <c r="AN29" s="69">
        <v>1</v>
      </c>
      <c r="AO29" s="70" t="s">
        <v>1032</v>
      </c>
      <c r="AP29" s="71" t="s">
        <v>1032</v>
      </c>
      <c r="AQ29" s="71" t="s">
        <v>1032</v>
      </c>
      <c r="AR29" s="71" t="s">
        <v>1032</v>
      </c>
      <c r="AS29" s="71" t="s">
        <v>1032</v>
      </c>
      <c r="AT29" s="64" t="s">
        <v>1032</v>
      </c>
      <c r="AU29" s="69" t="s">
        <v>1032</v>
      </c>
    </row>
    <row r="30" spans="1:47" x14ac:dyDescent="0.3">
      <c r="A30" s="59" t="s">
        <v>339</v>
      </c>
      <c r="B30" s="70" t="s">
        <v>1032</v>
      </c>
      <c r="C30" s="71" t="s">
        <v>1032</v>
      </c>
      <c r="D30" s="71" t="s">
        <v>1032</v>
      </c>
      <c r="E30" s="71" t="s">
        <v>1032</v>
      </c>
      <c r="F30" s="71" t="s">
        <v>1032</v>
      </c>
      <c r="G30" s="71" t="s">
        <v>1032</v>
      </c>
      <c r="H30" s="64" t="s">
        <v>1032</v>
      </c>
      <c r="I30" s="69" t="s">
        <v>1032</v>
      </c>
      <c r="J30" s="70" t="s">
        <v>1032</v>
      </c>
      <c r="K30" s="71" t="s">
        <v>1032</v>
      </c>
      <c r="L30" s="71" t="s">
        <v>1032</v>
      </c>
      <c r="M30" s="71" t="s">
        <v>1032</v>
      </c>
      <c r="N30" s="71" t="s">
        <v>1032</v>
      </c>
      <c r="O30" s="71" t="s">
        <v>1032</v>
      </c>
      <c r="P30" s="64" t="s">
        <v>1032</v>
      </c>
      <c r="Q30" s="69" t="s">
        <v>1032</v>
      </c>
      <c r="R30" s="70" t="s">
        <v>1032</v>
      </c>
      <c r="S30" s="71" t="s">
        <v>1032</v>
      </c>
      <c r="T30" s="71" t="s">
        <v>1032</v>
      </c>
      <c r="U30" s="71" t="s">
        <v>1032</v>
      </c>
      <c r="V30" s="71" t="s">
        <v>1032</v>
      </c>
      <c r="W30" s="71" t="s">
        <v>1032</v>
      </c>
      <c r="X30" s="64" t="s">
        <v>1032</v>
      </c>
      <c r="Y30" s="69" t="s">
        <v>1032</v>
      </c>
      <c r="Z30" s="70" t="s">
        <v>1032</v>
      </c>
      <c r="AA30" s="71" t="s">
        <v>1032</v>
      </c>
      <c r="AB30" s="71" t="s">
        <v>1032</v>
      </c>
      <c r="AC30" s="71" t="s">
        <v>1032</v>
      </c>
      <c r="AD30" s="71" t="s">
        <v>1032</v>
      </c>
      <c r="AE30" s="71" t="s">
        <v>1032</v>
      </c>
      <c r="AF30" s="64" t="s">
        <v>1032</v>
      </c>
      <c r="AG30" s="69" t="s">
        <v>1032</v>
      </c>
      <c r="AH30" s="70" t="s">
        <v>1032</v>
      </c>
      <c r="AI30" s="71" t="s">
        <v>1032</v>
      </c>
      <c r="AJ30" s="71" t="s">
        <v>1032</v>
      </c>
      <c r="AK30" s="71" t="s">
        <v>1032</v>
      </c>
      <c r="AL30" s="71" t="s">
        <v>1032</v>
      </c>
      <c r="AM30" s="64" t="s">
        <v>1032</v>
      </c>
      <c r="AN30" s="69" t="s">
        <v>1032</v>
      </c>
      <c r="AO30" s="70">
        <v>1</v>
      </c>
      <c r="AP30" s="71" t="s">
        <v>1032</v>
      </c>
      <c r="AQ30" s="71" t="s">
        <v>1032</v>
      </c>
      <c r="AR30" s="71" t="s">
        <v>1032</v>
      </c>
      <c r="AS30" s="71" t="s">
        <v>1032</v>
      </c>
      <c r="AT30" s="64" t="s">
        <v>1032</v>
      </c>
      <c r="AU30" s="69">
        <v>1</v>
      </c>
    </row>
    <row r="31" spans="1:47" x14ac:dyDescent="0.3">
      <c r="A31" s="62" t="s">
        <v>50</v>
      </c>
      <c r="B31" s="70" t="s">
        <v>1032</v>
      </c>
      <c r="C31" s="71" t="s">
        <v>1032</v>
      </c>
      <c r="D31" s="71" t="s">
        <v>1032</v>
      </c>
      <c r="E31" s="71" t="s">
        <v>1032</v>
      </c>
      <c r="F31" s="71" t="s">
        <v>1032</v>
      </c>
      <c r="G31" s="71" t="s">
        <v>1032</v>
      </c>
      <c r="H31" s="64" t="s">
        <v>1032</v>
      </c>
      <c r="I31" s="69" t="s">
        <v>1032</v>
      </c>
      <c r="J31" s="70" t="s">
        <v>1032</v>
      </c>
      <c r="K31" s="71" t="s">
        <v>1032</v>
      </c>
      <c r="L31" s="71" t="s">
        <v>1032</v>
      </c>
      <c r="M31" s="71" t="s">
        <v>1032</v>
      </c>
      <c r="N31" s="71" t="s">
        <v>1032</v>
      </c>
      <c r="O31" s="71" t="s">
        <v>1032</v>
      </c>
      <c r="P31" s="64" t="s">
        <v>1032</v>
      </c>
      <c r="Q31" s="69" t="s">
        <v>1032</v>
      </c>
      <c r="R31" s="70" t="s">
        <v>1032</v>
      </c>
      <c r="S31" s="71" t="s">
        <v>1032</v>
      </c>
      <c r="T31" s="71" t="s">
        <v>1032</v>
      </c>
      <c r="U31" s="71" t="s">
        <v>1032</v>
      </c>
      <c r="V31" s="71" t="s">
        <v>1032</v>
      </c>
      <c r="W31" s="71" t="s">
        <v>1032</v>
      </c>
      <c r="X31" s="64" t="s">
        <v>1032</v>
      </c>
      <c r="Y31" s="69" t="s">
        <v>1032</v>
      </c>
      <c r="Z31" s="70" t="s">
        <v>1032</v>
      </c>
      <c r="AA31" s="71" t="s">
        <v>1032</v>
      </c>
      <c r="AB31" s="71" t="s">
        <v>1032</v>
      </c>
      <c r="AC31" s="71" t="s">
        <v>1032</v>
      </c>
      <c r="AD31" s="71" t="s">
        <v>1032</v>
      </c>
      <c r="AE31" s="71" t="s">
        <v>1032</v>
      </c>
      <c r="AF31" s="64" t="s">
        <v>1032</v>
      </c>
      <c r="AG31" s="69" t="s">
        <v>1032</v>
      </c>
      <c r="AH31" s="70" t="s">
        <v>1032</v>
      </c>
      <c r="AI31" s="71" t="s">
        <v>1032</v>
      </c>
      <c r="AJ31" s="71" t="s">
        <v>1032</v>
      </c>
      <c r="AK31" s="71" t="s">
        <v>1032</v>
      </c>
      <c r="AL31" s="71" t="s">
        <v>1032</v>
      </c>
      <c r="AM31" s="64" t="s">
        <v>1032</v>
      </c>
      <c r="AN31" s="69" t="s">
        <v>1032</v>
      </c>
      <c r="AO31" s="70">
        <v>1</v>
      </c>
      <c r="AP31" s="71" t="s">
        <v>1032</v>
      </c>
      <c r="AQ31" s="71" t="s">
        <v>1032</v>
      </c>
      <c r="AR31" s="71" t="s">
        <v>1032</v>
      </c>
      <c r="AS31" s="71" t="s">
        <v>1032</v>
      </c>
      <c r="AT31" s="64" t="s">
        <v>1032</v>
      </c>
      <c r="AU31" s="69">
        <v>1</v>
      </c>
    </row>
    <row r="32" spans="1:47" x14ac:dyDescent="0.3">
      <c r="A32" s="59" t="s">
        <v>340</v>
      </c>
      <c r="B32" s="70" t="s">
        <v>1032</v>
      </c>
      <c r="C32" s="71" t="s">
        <v>1032</v>
      </c>
      <c r="D32" s="71" t="s">
        <v>1032</v>
      </c>
      <c r="E32" s="71" t="s">
        <v>1032</v>
      </c>
      <c r="F32" s="71" t="s">
        <v>1032</v>
      </c>
      <c r="G32" s="71" t="s">
        <v>1032</v>
      </c>
      <c r="H32" s="64" t="s">
        <v>1032</v>
      </c>
      <c r="I32" s="69" t="s">
        <v>1032</v>
      </c>
      <c r="J32" s="70" t="s">
        <v>1032</v>
      </c>
      <c r="K32" s="71" t="s">
        <v>1032</v>
      </c>
      <c r="L32" s="71" t="s">
        <v>1032</v>
      </c>
      <c r="M32" s="71" t="s">
        <v>1032</v>
      </c>
      <c r="N32" s="71" t="s">
        <v>1032</v>
      </c>
      <c r="O32" s="71" t="s">
        <v>1032</v>
      </c>
      <c r="P32" s="64" t="s">
        <v>1032</v>
      </c>
      <c r="Q32" s="69" t="s">
        <v>1032</v>
      </c>
      <c r="R32" s="70" t="s">
        <v>1032</v>
      </c>
      <c r="S32" s="71" t="s">
        <v>1032</v>
      </c>
      <c r="T32" s="71" t="s">
        <v>1032</v>
      </c>
      <c r="U32" s="71" t="s">
        <v>1032</v>
      </c>
      <c r="V32" s="71" t="s">
        <v>1032</v>
      </c>
      <c r="W32" s="71" t="s">
        <v>1032</v>
      </c>
      <c r="X32" s="64" t="s">
        <v>1032</v>
      </c>
      <c r="Y32" s="69" t="s">
        <v>1032</v>
      </c>
      <c r="Z32" s="70" t="s">
        <v>1032</v>
      </c>
      <c r="AA32" s="71" t="s">
        <v>1032</v>
      </c>
      <c r="AB32" s="71" t="s">
        <v>1032</v>
      </c>
      <c r="AC32" s="71" t="s">
        <v>1032</v>
      </c>
      <c r="AD32" s="71" t="s">
        <v>1032</v>
      </c>
      <c r="AE32" s="71" t="s">
        <v>1032</v>
      </c>
      <c r="AF32" s="64" t="s">
        <v>1032</v>
      </c>
      <c r="AG32" s="69" t="s">
        <v>1032</v>
      </c>
      <c r="AH32" s="70" t="s">
        <v>1032</v>
      </c>
      <c r="AI32" s="71" t="s">
        <v>1032</v>
      </c>
      <c r="AJ32" s="71" t="s">
        <v>1032</v>
      </c>
      <c r="AK32" s="71" t="s">
        <v>1032</v>
      </c>
      <c r="AL32" s="71" t="s">
        <v>1032</v>
      </c>
      <c r="AM32" s="64" t="s">
        <v>1032</v>
      </c>
      <c r="AN32" s="69" t="s">
        <v>1032</v>
      </c>
      <c r="AO32" s="70" t="s">
        <v>1032</v>
      </c>
      <c r="AP32" s="71">
        <v>1</v>
      </c>
      <c r="AQ32" s="71" t="s">
        <v>1032</v>
      </c>
      <c r="AR32" s="71" t="s">
        <v>1032</v>
      </c>
      <c r="AS32" s="71" t="s">
        <v>1032</v>
      </c>
      <c r="AT32" s="64" t="s">
        <v>1032</v>
      </c>
      <c r="AU32" s="69">
        <v>1</v>
      </c>
    </row>
    <row r="33" spans="1:47" x14ac:dyDescent="0.3">
      <c r="A33" s="62" t="s">
        <v>50</v>
      </c>
      <c r="B33" s="70" t="s">
        <v>1032</v>
      </c>
      <c r="C33" s="71" t="s">
        <v>1032</v>
      </c>
      <c r="D33" s="71" t="s">
        <v>1032</v>
      </c>
      <c r="E33" s="71" t="s">
        <v>1032</v>
      </c>
      <c r="F33" s="71" t="s">
        <v>1032</v>
      </c>
      <c r="G33" s="71" t="s">
        <v>1032</v>
      </c>
      <c r="H33" s="64" t="s">
        <v>1032</v>
      </c>
      <c r="I33" s="69" t="s">
        <v>1032</v>
      </c>
      <c r="J33" s="70" t="s">
        <v>1032</v>
      </c>
      <c r="K33" s="71" t="s">
        <v>1032</v>
      </c>
      <c r="L33" s="71" t="s">
        <v>1032</v>
      </c>
      <c r="M33" s="71" t="s">
        <v>1032</v>
      </c>
      <c r="N33" s="71" t="s">
        <v>1032</v>
      </c>
      <c r="O33" s="71" t="s">
        <v>1032</v>
      </c>
      <c r="P33" s="64" t="s">
        <v>1032</v>
      </c>
      <c r="Q33" s="69" t="s">
        <v>1032</v>
      </c>
      <c r="R33" s="70" t="s">
        <v>1032</v>
      </c>
      <c r="S33" s="71" t="s">
        <v>1032</v>
      </c>
      <c r="T33" s="71" t="s">
        <v>1032</v>
      </c>
      <c r="U33" s="71" t="s">
        <v>1032</v>
      </c>
      <c r="V33" s="71" t="s">
        <v>1032</v>
      </c>
      <c r="W33" s="71" t="s">
        <v>1032</v>
      </c>
      <c r="X33" s="64" t="s">
        <v>1032</v>
      </c>
      <c r="Y33" s="69" t="s">
        <v>1032</v>
      </c>
      <c r="Z33" s="70" t="s">
        <v>1032</v>
      </c>
      <c r="AA33" s="71" t="s">
        <v>1032</v>
      </c>
      <c r="AB33" s="71" t="s">
        <v>1032</v>
      </c>
      <c r="AC33" s="71" t="s">
        <v>1032</v>
      </c>
      <c r="AD33" s="71" t="s">
        <v>1032</v>
      </c>
      <c r="AE33" s="71" t="s">
        <v>1032</v>
      </c>
      <c r="AF33" s="64" t="s">
        <v>1032</v>
      </c>
      <c r="AG33" s="69" t="s">
        <v>1032</v>
      </c>
      <c r="AH33" s="70" t="s">
        <v>1032</v>
      </c>
      <c r="AI33" s="71" t="s">
        <v>1032</v>
      </c>
      <c r="AJ33" s="71" t="s">
        <v>1032</v>
      </c>
      <c r="AK33" s="71" t="s">
        <v>1032</v>
      </c>
      <c r="AL33" s="71" t="s">
        <v>1032</v>
      </c>
      <c r="AM33" s="64" t="s">
        <v>1032</v>
      </c>
      <c r="AN33" s="69" t="s">
        <v>1032</v>
      </c>
      <c r="AO33" s="70" t="s">
        <v>1032</v>
      </c>
      <c r="AP33" s="71">
        <v>1</v>
      </c>
      <c r="AQ33" s="71" t="s">
        <v>1032</v>
      </c>
      <c r="AR33" s="71" t="s">
        <v>1032</v>
      </c>
      <c r="AS33" s="71" t="s">
        <v>1032</v>
      </c>
      <c r="AT33" s="64" t="s">
        <v>1032</v>
      </c>
      <c r="AU33" s="69">
        <v>1</v>
      </c>
    </row>
    <row r="34" spans="1:47" x14ac:dyDescent="0.3">
      <c r="A34" s="59" t="s">
        <v>341</v>
      </c>
      <c r="B34" s="70" t="s">
        <v>1032</v>
      </c>
      <c r="C34" s="71" t="s">
        <v>1032</v>
      </c>
      <c r="D34" s="71" t="s">
        <v>1032</v>
      </c>
      <c r="E34" s="71" t="s">
        <v>1032</v>
      </c>
      <c r="F34" s="71" t="s">
        <v>1032</v>
      </c>
      <c r="G34" s="71" t="s">
        <v>1032</v>
      </c>
      <c r="H34" s="64" t="s">
        <v>1032</v>
      </c>
      <c r="I34" s="69" t="s">
        <v>1032</v>
      </c>
      <c r="J34" s="70" t="s">
        <v>1032</v>
      </c>
      <c r="K34" s="71" t="s">
        <v>1032</v>
      </c>
      <c r="L34" s="71" t="s">
        <v>1032</v>
      </c>
      <c r="M34" s="71" t="s">
        <v>1032</v>
      </c>
      <c r="N34" s="71" t="s">
        <v>1032</v>
      </c>
      <c r="O34" s="71" t="s">
        <v>1032</v>
      </c>
      <c r="P34" s="64" t="s">
        <v>1032</v>
      </c>
      <c r="Q34" s="69" t="s">
        <v>1032</v>
      </c>
      <c r="R34" s="70" t="s">
        <v>1032</v>
      </c>
      <c r="S34" s="71" t="s">
        <v>1032</v>
      </c>
      <c r="T34" s="71" t="s">
        <v>1032</v>
      </c>
      <c r="U34" s="71" t="s">
        <v>1032</v>
      </c>
      <c r="V34" s="71" t="s">
        <v>1032</v>
      </c>
      <c r="W34" s="71" t="s">
        <v>1032</v>
      </c>
      <c r="X34" s="64" t="s">
        <v>1032</v>
      </c>
      <c r="Y34" s="69" t="s">
        <v>1032</v>
      </c>
      <c r="Z34" s="70" t="s">
        <v>1032</v>
      </c>
      <c r="AA34" s="71" t="s">
        <v>1032</v>
      </c>
      <c r="AB34" s="71" t="s">
        <v>1032</v>
      </c>
      <c r="AC34" s="71" t="s">
        <v>1032</v>
      </c>
      <c r="AD34" s="71" t="s">
        <v>1032</v>
      </c>
      <c r="AE34" s="71" t="s">
        <v>1032</v>
      </c>
      <c r="AF34" s="64" t="s">
        <v>1032</v>
      </c>
      <c r="AG34" s="69" t="s">
        <v>1032</v>
      </c>
      <c r="AH34" s="70" t="s">
        <v>1032</v>
      </c>
      <c r="AI34" s="71">
        <v>1</v>
      </c>
      <c r="AJ34" s="71" t="s">
        <v>1032</v>
      </c>
      <c r="AK34" s="71">
        <v>1</v>
      </c>
      <c r="AL34" s="71" t="s">
        <v>1032</v>
      </c>
      <c r="AM34" s="64" t="s">
        <v>1032</v>
      </c>
      <c r="AN34" s="69">
        <v>2</v>
      </c>
      <c r="AO34" s="70" t="s">
        <v>1032</v>
      </c>
      <c r="AP34" s="71">
        <v>4</v>
      </c>
      <c r="AQ34" s="71" t="s">
        <v>1032</v>
      </c>
      <c r="AR34" s="71" t="s">
        <v>1032</v>
      </c>
      <c r="AS34" s="71">
        <v>1</v>
      </c>
      <c r="AT34" s="64">
        <v>3</v>
      </c>
      <c r="AU34" s="69">
        <v>8</v>
      </c>
    </row>
    <row r="35" spans="1:47" x14ac:dyDescent="0.3">
      <c r="A35" s="62" t="s">
        <v>26</v>
      </c>
      <c r="B35" s="70" t="s">
        <v>1032</v>
      </c>
      <c r="C35" s="71" t="s">
        <v>1032</v>
      </c>
      <c r="D35" s="71" t="s">
        <v>1032</v>
      </c>
      <c r="E35" s="71" t="s">
        <v>1032</v>
      </c>
      <c r="F35" s="71" t="s">
        <v>1032</v>
      </c>
      <c r="G35" s="71" t="s">
        <v>1032</v>
      </c>
      <c r="H35" s="64" t="s">
        <v>1032</v>
      </c>
      <c r="I35" s="69" t="s">
        <v>1032</v>
      </c>
      <c r="J35" s="70" t="s">
        <v>1032</v>
      </c>
      <c r="K35" s="71" t="s">
        <v>1032</v>
      </c>
      <c r="L35" s="71" t="s">
        <v>1032</v>
      </c>
      <c r="M35" s="71" t="s">
        <v>1032</v>
      </c>
      <c r="N35" s="71" t="s">
        <v>1032</v>
      </c>
      <c r="O35" s="71" t="s">
        <v>1032</v>
      </c>
      <c r="P35" s="64" t="s">
        <v>1032</v>
      </c>
      <c r="Q35" s="69" t="s">
        <v>1032</v>
      </c>
      <c r="R35" s="70" t="s">
        <v>1032</v>
      </c>
      <c r="S35" s="71" t="s">
        <v>1032</v>
      </c>
      <c r="T35" s="71" t="s">
        <v>1032</v>
      </c>
      <c r="U35" s="71" t="s">
        <v>1032</v>
      </c>
      <c r="V35" s="71" t="s">
        <v>1032</v>
      </c>
      <c r="W35" s="71" t="s">
        <v>1032</v>
      </c>
      <c r="X35" s="64" t="s">
        <v>1032</v>
      </c>
      <c r="Y35" s="69" t="s">
        <v>1032</v>
      </c>
      <c r="Z35" s="70" t="s">
        <v>1032</v>
      </c>
      <c r="AA35" s="71" t="s">
        <v>1032</v>
      </c>
      <c r="AB35" s="71" t="s">
        <v>1032</v>
      </c>
      <c r="AC35" s="71" t="s">
        <v>1032</v>
      </c>
      <c r="AD35" s="71" t="s">
        <v>1032</v>
      </c>
      <c r="AE35" s="71" t="s">
        <v>1032</v>
      </c>
      <c r="AF35" s="64" t="s">
        <v>1032</v>
      </c>
      <c r="AG35" s="69" t="s">
        <v>1032</v>
      </c>
      <c r="AH35" s="70" t="s">
        <v>1032</v>
      </c>
      <c r="AI35" s="71">
        <v>1</v>
      </c>
      <c r="AJ35" s="71" t="s">
        <v>1032</v>
      </c>
      <c r="AK35" s="71" t="s">
        <v>1032</v>
      </c>
      <c r="AL35" s="71" t="s">
        <v>1032</v>
      </c>
      <c r="AM35" s="64" t="s">
        <v>1032</v>
      </c>
      <c r="AN35" s="69">
        <v>1</v>
      </c>
      <c r="AO35" s="70" t="s">
        <v>1032</v>
      </c>
      <c r="AP35" s="71" t="s">
        <v>1032</v>
      </c>
      <c r="AQ35" s="71" t="s">
        <v>1032</v>
      </c>
      <c r="AR35" s="71" t="s">
        <v>1032</v>
      </c>
      <c r="AS35" s="71" t="s">
        <v>1032</v>
      </c>
      <c r="AT35" s="64" t="s">
        <v>1032</v>
      </c>
      <c r="AU35" s="69" t="s">
        <v>1032</v>
      </c>
    </row>
    <row r="36" spans="1:47" x14ac:dyDescent="0.3">
      <c r="A36" s="62" t="s">
        <v>31</v>
      </c>
      <c r="B36" s="70" t="s">
        <v>1032</v>
      </c>
      <c r="C36" s="71" t="s">
        <v>1032</v>
      </c>
      <c r="D36" s="71" t="s">
        <v>1032</v>
      </c>
      <c r="E36" s="71" t="s">
        <v>1032</v>
      </c>
      <c r="F36" s="71" t="s">
        <v>1032</v>
      </c>
      <c r="G36" s="71" t="s">
        <v>1032</v>
      </c>
      <c r="H36" s="64" t="s">
        <v>1032</v>
      </c>
      <c r="I36" s="69" t="s">
        <v>1032</v>
      </c>
      <c r="J36" s="70" t="s">
        <v>1032</v>
      </c>
      <c r="K36" s="71" t="s">
        <v>1032</v>
      </c>
      <c r="L36" s="71" t="s">
        <v>1032</v>
      </c>
      <c r="M36" s="71" t="s">
        <v>1032</v>
      </c>
      <c r="N36" s="71" t="s">
        <v>1032</v>
      </c>
      <c r="O36" s="71" t="s">
        <v>1032</v>
      </c>
      <c r="P36" s="64" t="s">
        <v>1032</v>
      </c>
      <c r="Q36" s="69" t="s">
        <v>1032</v>
      </c>
      <c r="R36" s="70" t="s">
        <v>1032</v>
      </c>
      <c r="S36" s="71" t="s">
        <v>1032</v>
      </c>
      <c r="T36" s="71" t="s">
        <v>1032</v>
      </c>
      <c r="U36" s="71" t="s">
        <v>1032</v>
      </c>
      <c r="V36" s="71" t="s">
        <v>1032</v>
      </c>
      <c r="W36" s="71" t="s">
        <v>1032</v>
      </c>
      <c r="X36" s="64" t="s">
        <v>1032</v>
      </c>
      <c r="Y36" s="69" t="s">
        <v>1032</v>
      </c>
      <c r="Z36" s="70" t="s">
        <v>1032</v>
      </c>
      <c r="AA36" s="71" t="s">
        <v>1032</v>
      </c>
      <c r="AB36" s="71" t="s">
        <v>1032</v>
      </c>
      <c r="AC36" s="71" t="s">
        <v>1032</v>
      </c>
      <c r="AD36" s="71" t="s">
        <v>1032</v>
      </c>
      <c r="AE36" s="71" t="s">
        <v>1032</v>
      </c>
      <c r="AF36" s="64" t="s">
        <v>1032</v>
      </c>
      <c r="AG36" s="69" t="s">
        <v>1032</v>
      </c>
      <c r="AH36" s="70" t="s">
        <v>1032</v>
      </c>
      <c r="AI36" s="71" t="s">
        <v>1032</v>
      </c>
      <c r="AJ36" s="71" t="s">
        <v>1032</v>
      </c>
      <c r="AK36" s="71">
        <v>1</v>
      </c>
      <c r="AL36" s="71" t="s">
        <v>1032</v>
      </c>
      <c r="AM36" s="64" t="s">
        <v>1032</v>
      </c>
      <c r="AN36" s="69">
        <v>1</v>
      </c>
      <c r="AO36" s="70" t="s">
        <v>1032</v>
      </c>
      <c r="AP36" s="71" t="s">
        <v>1032</v>
      </c>
      <c r="AQ36" s="71" t="s">
        <v>1032</v>
      </c>
      <c r="AR36" s="71" t="s">
        <v>1032</v>
      </c>
      <c r="AS36" s="71" t="s">
        <v>1032</v>
      </c>
      <c r="AT36" s="64" t="s">
        <v>1032</v>
      </c>
      <c r="AU36" s="69" t="s">
        <v>1032</v>
      </c>
    </row>
    <row r="37" spans="1:47" x14ac:dyDescent="0.3">
      <c r="A37" s="62" t="s">
        <v>33</v>
      </c>
      <c r="B37" s="70" t="s">
        <v>1032</v>
      </c>
      <c r="C37" s="71" t="s">
        <v>1032</v>
      </c>
      <c r="D37" s="71" t="s">
        <v>1032</v>
      </c>
      <c r="E37" s="71" t="s">
        <v>1032</v>
      </c>
      <c r="F37" s="71" t="s">
        <v>1032</v>
      </c>
      <c r="G37" s="71" t="s">
        <v>1032</v>
      </c>
      <c r="H37" s="64" t="s">
        <v>1032</v>
      </c>
      <c r="I37" s="69" t="s">
        <v>1032</v>
      </c>
      <c r="J37" s="70" t="s">
        <v>1032</v>
      </c>
      <c r="K37" s="71" t="s">
        <v>1032</v>
      </c>
      <c r="L37" s="71" t="s">
        <v>1032</v>
      </c>
      <c r="M37" s="71" t="s">
        <v>1032</v>
      </c>
      <c r="N37" s="71" t="s">
        <v>1032</v>
      </c>
      <c r="O37" s="71" t="s">
        <v>1032</v>
      </c>
      <c r="P37" s="64" t="s">
        <v>1032</v>
      </c>
      <c r="Q37" s="69" t="s">
        <v>1032</v>
      </c>
      <c r="R37" s="70" t="s">
        <v>1032</v>
      </c>
      <c r="S37" s="71" t="s">
        <v>1032</v>
      </c>
      <c r="T37" s="71" t="s">
        <v>1032</v>
      </c>
      <c r="U37" s="71" t="s">
        <v>1032</v>
      </c>
      <c r="V37" s="71" t="s">
        <v>1032</v>
      </c>
      <c r="W37" s="71" t="s">
        <v>1032</v>
      </c>
      <c r="X37" s="64" t="s">
        <v>1032</v>
      </c>
      <c r="Y37" s="69" t="s">
        <v>1032</v>
      </c>
      <c r="Z37" s="70" t="s">
        <v>1032</v>
      </c>
      <c r="AA37" s="71" t="s">
        <v>1032</v>
      </c>
      <c r="AB37" s="71" t="s">
        <v>1032</v>
      </c>
      <c r="AC37" s="71" t="s">
        <v>1032</v>
      </c>
      <c r="AD37" s="71" t="s">
        <v>1032</v>
      </c>
      <c r="AE37" s="71" t="s">
        <v>1032</v>
      </c>
      <c r="AF37" s="64" t="s">
        <v>1032</v>
      </c>
      <c r="AG37" s="69" t="s">
        <v>1032</v>
      </c>
      <c r="AH37" s="70" t="s">
        <v>1032</v>
      </c>
      <c r="AI37" s="71" t="s">
        <v>1032</v>
      </c>
      <c r="AJ37" s="71" t="s">
        <v>1032</v>
      </c>
      <c r="AK37" s="71" t="s">
        <v>1032</v>
      </c>
      <c r="AL37" s="71" t="s">
        <v>1032</v>
      </c>
      <c r="AM37" s="64" t="s">
        <v>1032</v>
      </c>
      <c r="AN37" s="69" t="s">
        <v>1032</v>
      </c>
      <c r="AO37" s="70" t="s">
        <v>1032</v>
      </c>
      <c r="AP37" s="71">
        <v>2</v>
      </c>
      <c r="AQ37" s="71" t="s">
        <v>1032</v>
      </c>
      <c r="AR37" s="71" t="s">
        <v>1032</v>
      </c>
      <c r="AS37" s="71" t="s">
        <v>1032</v>
      </c>
      <c r="AT37" s="64" t="s">
        <v>1032</v>
      </c>
      <c r="AU37" s="69">
        <v>2</v>
      </c>
    </row>
    <row r="38" spans="1:47" x14ac:dyDescent="0.3">
      <c r="A38" s="62" t="s">
        <v>55</v>
      </c>
      <c r="B38" s="70" t="s">
        <v>1032</v>
      </c>
      <c r="C38" s="71" t="s">
        <v>1032</v>
      </c>
      <c r="D38" s="71" t="s">
        <v>1032</v>
      </c>
      <c r="E38" s="71" t="s">
        <v>1032</v>
      </c>
      <c r="F38" s="71" t="s">
        <v>1032</v>
      </c>
      <c r="G38" s="71" t="s">
        <v>1032</v>
      </c>
      <c r="H38" s="64" t="s">
        <v>1032</v>
      </c>
      <c r="I38" s="69" t="s">
        <v>1032</v>
      </c>
      <c r="J38" s="70" t="s">
        <v>1032</v>
      </c>
      <c r="K38" s="71" t="s">
        <v>1032</v>
      </c>
      <c r="L38" s="71" t="s">
        <v>1032</v>
      </c>
      <c r="M38" s="71" t="s">
        <v>1032</v>
      </c>
      <c r="N38" s="71" t="s">
        <v>1032</v>
      </c>
      <c r="O38" s="71" t="s">
        <v>1032</v>
      </c>
      <c r="P38" s="64" t="s">
        <v>1032</v>
      </c>
      <c r="Q38" s="69" t="s">
        <v>1032</v>
      </c>
      <c r="R38" s="70" t="s">
        <v>1032</v>
      </c>
      <c r="S38" s="71" t="s">
        <v>1032</v>
      </c>
      <c r="T38" s="71" t="s">
        <v>1032</v>
      </c>
      <c r="U38" s="71" t="s">
        <v>1032</v>
      </c>
      <c r="V38" s="71" t="s">
        <v>1032</v>
      </c>
      <c r="W38" s="71" t="s">
        <v>1032</v>
      </c>
      <c r="X38" s="64" t="s">
        <v>1032</v>
      </c>
      <c r="Y38" s="69" t="s">
        <v>1032</v>
      </c>
      <c r="Z38" s="70" t="s">
        <v>1032</v>
      </c>
      <c r="AA38" s="71" t="s">
        <v>1032</v>
      </c>
      <c r="AB38" s="71" t="s">
        <v>1032</v>
      </c>
      <c r="AC38" s="71" t="s">
        <v>1032</v>
      </c>
      <c r="AD38" s="71" t="s">
        <v>1032</v>
      </c>
      <c r="AE38" s="71" t="s">
        <v>1032</v>
      </c>
      <c r="AF38" s="64" t="s">
        <v>1032</v>
      </c>
      <c r="AG38" s="69" t="s">
        <v>1032</v>
      </c>
      <c r="AH38" s="70" t="s">
        <v>1032</v>
      </c>
      <c r="AI38" s="71" t="s">
        <v>1032</v>
      </c>
      <c r="AJ38" s="71" t="s">
        <v>1032</v>
      </c>
      <c r="AK38" s="71" t="s">
        <v>1032</v>
      </c>
      <c r="AL38" s="71" t="s">
        <v>1032</v>
      </c>
      <c r="AM38" s="64" t="s">
        <v>1032</v>
      </c>
      <c r="AN38" s="69" t="s">
        <v>1032</v>
      </c>
      <c r="AO38" s="70" t="s">
        <v>1032</v>
      </c>
      <c r="AP38" s="71">
        <v>2</v>
      </c>
      <c r="AQ38" s="71" t="s">
        <v>1032</v>
      </c>
      <c r="AR38" s="71" t="s">
        <v>1032</v>
      </c>
      <c r="AS38" s="71" t="s">
        <v>1032</v>
      </c>
      <c r="AT38" s="64" t="s">
        <v>1032</v>
      </c>
      <c r="AU38" s="69">
        <v>2</v>
      </c>
    </row>
    <row r="39" spans="1:47" x14ac:dyDescent="0.3">
      <c r="A39" s="62" t="s">
        <v>61</v>
      </c>
      <c r="B39" s="70" t="s">
        <v>1032</v>
      </c>
      <c r="C39" s="71" t="s">
        <v>1032</v>
      </c>
      <c r="D39" s="71" t="s">
        <v>1032</v>
      </c>
      <c r="E39" s="71" t="s">
        <v>1032</v>
      </c>
      <c r="F39" s="71" t="s">
        <v>1032</v>
      </c>
      <c r="G39" s="71" t="s">
        <v>1032</v>
      </c>
      <c r="H39" s="64" t="s">
        <v>1032</v>
      </c>
      <c r="I39" s="69" t="s">
        <v>1032</v>
      </c>
      <c r="J39" s="70" t="s">
        <v>1032</v>
      </c>
      <c r="K39" s="71" t="s">
        <v>1032</v>
      </c>
      <c r="L39" s="71" t="s">
        <v>1032</v>
      </c>
      <c r="M39" s="71" t="s">
        <v>1032</v>
      </c>
      <c r="N39" s="71" t="s">
        <v>1032</v>
      </c>
      <c r="O39" s="71" t="s">
        <v>1032</v>
      </c>
      <c r="P39" s="64" t="s">
        <v>1032</v>
      </c>
      <c r="Q39" s="69" t="s">
        <v>1032</v>
      </c>
      <c r="R39" s="70" t="s">
        <v>1032</v>
      </c>
      <c r="S39" s="71" t="s">
        <v>1032</v>
      </c>
      <c r="T39" s="71" t="s">
        <v>1032</v>
      </c>
      <c r="U39" s="71" t="s">
        <v>1032</v>
      </c>
      <c r="V39" s="71" t="s">
        <v>1032</v>
      </c>
      <c r="W39" s="71" t="s">
        <v>1032</v>
      </c>
      <c r="X39" s="64" t="s">
        <v>1032</v>
      </c>
      <c r="Y39" s="69" t="s">
        <v>1032</v>
      </c>
      <c r="Z39" s="70" t="s">
        <v>1032</v>
      </c>
      <c r="AA39" s="71" t="s">
        <v>1032</v>
      </c>
      <c r="AB39" s="71" t="s">
        <v>1032</v>
      </c>
      <c r="AC39" s="71" t="s">
        <v>1032</v>
      </c>
      <c r="AD39" s="71" t="s">
        <v>1032</v>
      </c>
      <c r="AE39" s="71" t="s">
        <v>1032</v>
      </c>
      <c r="AF39" s="64" t="s">
        <v>1032</v>
      </c>
      <c r="AG39" s="69" t="s">
        <v>1032</v>
      </c>
      <c r="AH39" s="70" t="s">
        <v>1032</v>
      </c>
      <c r="AI39" s="71" t="s">
        <v>1032</v>
      </c>
      <c r="AJ39" s="71" t="s">
        <v>1032</v>
      </c>
      <c r="AK39" s="71" t="s">
        <v>1032</v>
      </c>
      <c r="AL39" s="71" t="s">
        <v>1032</v>
      </c>
      <c r="AM39" s="64" t="s">
        <v>1032</v>
      </c>
      <c r="AN39" s="69" t="s">
        <v>1032</v>
      </c>
      <c r="AO39" s="70" t="s">
        <v>1032</v>
      </c>
      <c r="AP39" s="71" t="s">
        <v>1032</v>
      </c>
      <c r="AQ39" s="71" t="s">
        <v>1032</v>
      </c>
      <c r="AR39" s="71" t="s">
        <v>1032</v>
      </c>
      <c r="AS39" s="71" t="s">
        <v>1032</v>
      </c>
      <c r="AT39" s="64">
        <v>3</v>
      </c>
      <c r="AU39" s="69">
        <v>3</v>
      </c>
    </row>
    <row r="40" spans="1:47" x14ac:dyDescent="0.3">
      <c r="A40" s="62" t="s">
        <v>66</v>
      </c>
      <c r="B40" s="70" t="s">
        <v>1032</v>
      </c>
      <c r="C40" s="71" t="s">
        <v>1032</v>
      </c>
      <c r="D40" s="71" t="s">
        <v>1032</v>
      </c>
      <c r="E40" s="71" t="s">
        <v>1032</v>
      </c>
      <c r="F40" s="71" t="s">
        <v>1032</v>
      </c>
      <c r="G40" s="71" t="s">
        <v>1032</v>
      </c>
      <c r="H40" s="64" t="s">
        <v>1032</v>
      </c>
      <c r="I40" s="69" t="s">
        <v>1032</v>
      </c>
      <c r="J40" s="70" t="s">
        <v>1032</v>
      </c>
      <c r="K40" s="71" t="s">
        <v>1032</v>
      </c>
      <c r="L40" s="71" t="s">
        <v>1032</v>
      </c>
      <c r="M40" s="71" t="s">
        <v>1032</v>
      </c>
      <c r="N40" s="71" t="s">
        <v>1032</v>
      </c>
      <c r="O40" s="71" t="s">
        <v>1032</v>
      </c>
      <c r="P40" s="64" t="s">
        <v>1032</v>
      </c>
      <c r="Q40" s="69" t="s">
        <v>1032</v>
      </c>
      <c r="R40" s="70" t="s">
        <v>1032</v>
      </c>
      <c r="S40" s="71" t="s">
        <v>1032</v>
      </c>
      <c r="T40" s="71" t="s">
        <v>1032</v>
      </c>
      <c r="U40" s="71" t="s">
        <v>1032</v>
      </c>
      <c r="V40" s="71" t="s">
        <v>1032</v>
      </c>
      <c r="W40" s="71" t="s">
        <v>1032</v>
      </c>
      <c r="X40" s="64" t="s">
        <v>1032</v>
      </c>
      <c r="Y40" s="69" t="s">
        <v>1032</v>
      </c>
      <c r="Z40" s="70" t="s">
        <v>1032</v>
      </c>
      <c r="AA40" s="71" t="s">
        <v>1032</v>
      </c>
      <c r="AB40" s="71" t="s">
        <v>1032</v>
      </c>
      <c r="AC40" s="71" t="s">
        <v>1032</v>
      </c>
      <c r="AD40" s="71" t="s">
        <v>1032</v>
      </c>
      <c r="AE40" s="71" t="s">
        <v>1032</v>
      </c>
      <c r="AF40" s="64" t="s">
        <v>1032</v>
      </c>
      <c r="AG40" s="69" t="s">
        <v>1032</v>
      </c>
      <c r="AH40" s="70" t="s">
        <v>1032</v>
      </c>
      <c r="AI40" s="71" t="s">
        <v>1032</v>
      </c>
      <c r="AJ40" s="71" t="s">
        <v>1032</v>
      </c>
      <c r="AK40" s="71" t="s">
        <v>1032</v>
      </c>
      <c r="AL40" s="71" t="s">
        <v>1032</v>
      </c>
      <c r="AM40" s="64" t="s">
        <v>1032</v>
      </c>
      <c r="AN40" s="69" t="s">
        <v>1032</v>
      </c>
      <c r="AO40" s="70" t="s">
        <v>1032</v>
      </c>
      <c r="AP40" s="71" t="s">
        <v>1032</v>
      </c>
      <c r="AQ40" s="71" t="s">
        <v>1032</v>
      </c>
      <c r="AR40" s="71" t="s">
        <v>1032</v>
      </c>
      <c r="AS40" s="71">
        <v>1</v>
      </c>
      <c r="AT40" s="64" t="s">
        <v>1032</v>
      </c>
      <c r="AU40" s="69">
        <v>1</v>
      </c>
    </row>
    <row r="41" spans="1:47" x14ac:dyDescent="0.3">
      <c r="A41" s="59" t="s">
        <v>342</v>
      </c>
      <c r="B41" s="70" t="s">
        <v>1032</v>
      </c>
      <c r="C41" s="71" t="s">
        <v>1032</v>
      </c>
      <c r="D41" s="71" t="s">
        <v>1032</v>
      </c>
      <c r="E41" s="71" t="s">
        <v>1032</v>
      </c>
      <c r="F41" s="71" t="s">
        <v>1032</v>
      </c>
      <c r="G41" s="71" t="s">
        <v>1032</v>
      </c>
      <c r="H41" s="64" t="s">
        <v>1032</v>
      </c>
      <c r="I41" s="69" t="s">
        <v>1032</v>
      </c>
      <c r="J41" s="70" t="s">
        <v>1032</v>
      </c>
      <c r="K41" s="71" t="s">
        <v>1032</v>
      </c>
      <c r="L41" s="71" t="s">
        <v>1032</v>
      </c>
      <c r="M41" s="71" t="s">
        <v>1032</v>
      </c>
      <c r="N41" s="71" t="s">
        <v>1032</v>
      </c>
      <c r="O41" s="71" t="s">
        <v>1032</v>
      </c>
      <c r="P41" s="64" t="s">
        <v>1032</v>
      </c>
      <c r="Q41" s="69" t="s">
        <v>1032</v>
      </c>
      <c r="R41" s="70" t="s">
        <v>1032</v>
      </c>
      <c r="S41" s="71" t="s">
        <v>1032</v>
      </c>
      <c r="T41" s="71" t="s">
        <v>1032</v>
      </c>
      <c r="U41" s="71" t="s">
        <v>1032</v>
      </c>
      <c r="V41" s="71" t="s">
        <v>1032</v>
      </c>
      <c r="W41" s="71" t="s">
        <v>1032</v>
      </c>
      <c r="X41" s="64" t="s">
        <v>1032</v>
      </c>
      <c r="Y41" s="69" t="s">
        <v>1032</v>
      </c>
      <c r="Z41" s="70" t="s">
        <v>1032</v>
      </c>
      <c r="AA41" s="71" t="s">
        <v>1032</v>
      </c>
      <c r="AB41" s="71" t="s">
        <v>1032</v>
      </c>
      <c r="AC41" s="71" t="s">
        <v>1032</v>
      </c>
      <c r="AD41" s="71" t="s">
        <v>1032</v>
      </c>
      <c r="AE41" s="71" t="s">
        <v>1032</v>
      </c>
      <c r="AF41" s="64" t="s">
        <v>1032</v>
      </c>
      <c r="AG41" s="69" t="s">
        <v>1032</v>
      </c>
      <c r="AH41" s="70" t="s">
        <v>1032</v>
      </c>
      <c r="AI41" s="71" t="s">
        <v>1032</v>
      </c>
      <c r="AJ41" s="71" t="s">
        <v>1032</v>
      </c>
      <c r="AK41" s="71" t="s">
        <v>1032</v>
      </c>
      <c r="AL41" s="71" t="s">
        <v>1032</v>
      </c>
      <c r="AM41" s="64" t="s">
        <v>1032</v>
      </c>
      <c r="AN41" s="69" t="s">
        <v>1032</v>
      </c>
      <c r="AO41" s="70" t="s">
        <v>1032</v>
      </c>
      <c r="AP41" s="71" t="s">
        <v>1032</v>
      </c>
      <c r="AQ41" s="71" t="s">
        <v>1032</v>
      </c>
      <c r="AR41" s="71" t="s">
        <v>1032</v>
      </c>
      <c r="AS41" s="71">
        <v>1</v>
      </c>
      <c r="AT41" s="64" t="s">
        <v>1032</v>
      </c>
      <c r="AU41" s="69">
        <v>1</v>
      </c>
    </row>
    <row r="42" spans="1:47" x14ac:dyDescent="0.3">
      <c r="A42" s="62" t="s">
        <v>343</v>
      </c>
      <c r="B42" s="70" t="s">
        <v>1032</v>
      </c>
      <c r="C42" s="71" t="s">
        <v>1032</v>
      </c>
      <c r="D42" s="71" t="s">
        <v>1032</v>
      </c>
      <c r="E42" s="71" t="s">
        <v>1032</v>
      </c>
      <c r="F42" s="71" t="s">
        <v>1032</v>
      </c>
      <c r="G42" s="71" t="s">
        <v>1032</v>
      </c>
      <c r="H42" s="64" t="s">
        <v>1032</v>
      </c>
      <c r="I42" s="69" t="s">
        <v>1032</v>
      </c>
      <c r="J42" s="70" t="s">
        <v>1032</v>
      </c>
      <c r="K42" s="71" t="s">
        <v>1032</v>
      </c>
      <c r="L42" s="71" t="s">
        <v>1032</v>
      </c>
      <c r="M42" s="71" t="s">
        <v>1032</v>
      </c>
      <c r="N42" s="71" t="s">
        <v>1032</v>
      </c>
      <c r="O42" s="71" t="s">
        <v>1032</v>
      </c>
      <c r="P42" s="64" t="s">
        <v>1032</v>
      </c>
      <c r="Q42" s="69" t="s">
        <v>1032</v>
      </c>
      <c r="R42" s="70" t="s">
        <v>1032</v>
      </c>
      <c r="S42" s="71" t="s">
        <v>1032</v>
      </c>
      <c r="T42" s="71" t="s">
        <v>1032</v>
      </c>
      <c r="U42" s="71" t="s">
        <v>1032</v>
      </c>
      <c r="V42" s="71" t="s">
        <v>1032</v>
      </c>
      <c r="W42" s="71" t="s">
        <v>1032</v>
      </c>
      <c r="X42" s="64" t="s">
        <v>1032</v>
      </c>
      <c r="Y42" s="69" t="s">
        <v>1032</v>
      </c>
      <c r="Z42" s="70" t="s">
        <v>1032</v>
      </c>
      <c r="AA42" s="71" t="s">
        <v>1032</v>
      </c>
      <c r="AB42" s="71" t="s">
        <v>1032</v>
      </c>
      <c r="AC42" s="71" t="s">
        <v>1032</v>
      </c>
      <c r="AD42" s="71" t="s">
        <v>1032</v>
      </c>
      <c r="AE42" s="71" t="s">
        <v>1032</v>
      </c>
      <c r="AF42" s="64" t="s">
        <v>1032</v>
      </c>
      <c r="AG42" s="69" t="s">
        <v>1032</v>
      </c>
      <c r="AH42" s="70" t="s">
        <v>1032</v>
      </c>
      <c r="AI42" s="71" t="s">
        <v>1032</v>
      </c>
      <c r="AJ42" s="71" t="s">
        <v>1032</v>
      </c>
      <c r="AK42" s="71" t="s">
        <v>1032</v>
      </c>
      <c r="AL42" s="71" t="s">
        <v>1032</v>
      </c>
      <c r="AM42" s="64" t="s">
        <v>1032</v>
      </c>
      <c r="AN42" s="69" t="s">
        <v>1032</v>
      </c>
      <c r="AO42" s="70" t="s">
        <v>1032</v>
      </c>
      <c r="AP42" s="71" t="s">
        <v>1032</v>
      </c>
      <c r="AQ42" s="71" t="s">
        <v>1032</v>
      </c>
      <c r="AR42" s="71" t="s">
        <v>1032</v>
      </c>
      <c r="AS42" s="71">
        <v>1</v>
      </c>
      <c r="AT42" s="64" t="s">
        <v>1032</v>
      </c>
      <c r="AU42" s="69">
        <v>1</v>
      </c>
    </row>
    <row r="43" spans="1:47" x14ac:dyDescent="0.3">
      <c r="A43" s="59" t="s">
        <v>288</v>
      </c>
      <c r="B43" s="70" t="s">
        <v>1032</v>
      </c>
      <c r="C43" s="71" t="s">
        <v>1032</v>
      </c>
      <c r="D43" s="71" t="s">
        <v>1032</v>
      </c>
      <c r="E43" s="71" t="s">
        <v>1032</v>
      </c>
      <c r="F43" s="71" t="s">
        <v>1032</v>
      </c>
      <c r="G43" s="71" t="s">
        <v>1032</v>
      </c>
      <c r="H43" s="64" t="s">
        <v>1032</v>
      </c>
      <c r="I43" s="69" t="s">
        <v>1032</v>
      </c>
      <c r="J43" s="70" t="s">
        <v>1032</v>
      </c>
      <c r="K43" s="71" t="s">
        <v>1032</v>
      </c>
      <c r="L43" s="71" t="s">
        <v>1032</v>
      </c>
      <c r="M43" s="71" t="s">
        <v>1032</v>
      </c>
      <c r="N43" s="71" t="s">
        <v>1032</v>
      </c>
      <c r="O43" s="71" t="s">
        <v>1032</v>
      </c>
      <c r="P43" s="64" t="s">
        <v>1032</v>
      </c>
      <c r="Q43" s="69" t="s">
        <v>1032</v>
      </c>
      <c r="R43" s="70" t="s">
        <v>1032</v>
      </c>
      <c r="S43" s="71" t="s">
        <v>1032</v>
      </c>
      <c r="T43" s="71" t="s">
        <v>1032</v>
      </c>
      <c r="U43" s="71" t="s">
        <v>1032</v>
      </c>
      <c r="V43" s="71" t="s">
        <v>1032</v>
      </c>
      <c r="W43" s="71" t="s">
        <v>1032</v>
      </c>
      <c r="X43" s="64" t="s">
        <v>1032</v>
      </c>
      <c r="Y43" s="69" t="s">
        <v>1032</v>
      </c>
      <c r="Z43" s="70" t="s">
        <v>1032</v>
      </c>
      <c r="AA43" s="71" t="s">
        <v>1032</v>
      </c>
      <c r="AB43" s="71" t="s">
        <v>1032</v>
      </c>
      <c r="AC43" s="71" t="s">
        <v>1032</v>
      </c>
      <c r="AD43" s="71" t="s">
        <v>1032</v>
      </c>
      <c r="AE43" s="71" t="s">
        <v>1032</v>
      </c>
      <c r="AF43" s="64" t="s">
        <v>1032</v>
      </c>
      <c r="AG43" s="69" t="s">
        <v>1032</v>
      </c>
      <c r="AH43" s="70" t="s">
        <v>1032</v>
      </c>
      <c r="AI43" s="71">
        <v>4</v>
      </c>
      <c r="AJ43" s="71">
        <v>2</v>
      </c>
      <c r="AK43" s="71">
        <v>5</v>
      </c>
      <c r="AL43" s="71">
        <v>2</v>
      </c>
      <c r="AM43" s="64" t="s">
        <v>1032</v>
      </c>
      <c r="AN43" s="69">
        <v>13</v>
      </c>
      <c r="AO43" s="70">
        <v>4</v>
      </c>
      <c r="AP43" s="71">
        <v>7</v>
      </c>
      <c r="AQ43" s="71">
        <v>6</v>
      </c>
      <c r="AR43" s="71">
        <v>7</v>
      </c>
      <c r="AS43" s="71">
        <v>26</v>
      </c>
      <c r="AT43" s="64">
        <v>25</v>
      </c>
      <c r="AU43" s="69">
        <v>75</v>
      </c>
    </row>
    <row r="44" spans="1:47" x14ac:dyDescent="0.3">
      <c r="A44" s="62" t="s">
        <v>29</v>
      </c>
      <c r="B44" s="70" t="s">
        <v>1032</v>
      </c>
      <c r="C44" s="71" t="s">
        <v>1032</v>
      </c>
      <c r="D44" s="71" t="s">
        <v>1032</v>
      </c>
      <c r="E44" s="71" t="s">
        <v>1032</v>
      </c>
      <c r="F44" s="71" t="s">
        <v>1032</v>
      </c>
      <c r="G44" s="71" t="s">
        <v>1032</v>
      </c>
      <c r="H44" s="64" t="s">
        <v>1032</v>
      </c>
      <c r="I44" s="69" t="s">
        <v>1032</v>
      </c>
      <c r="J44" s="70" t="s">
        <v>1032</v>
      </c>
      <c r="K44" s="71" t="s">
        <v>1032</v>
      </c>
      <c r="L44" s="71" t="s">
        <v>1032</v>
      </c>
      <c r="M44" s="71" t="s">
        <v>1032</v>
      </c>
      <c r="N44" s="71" t="s">
        <v>1032</v>
      </c>
      <c r="O44" s="71" t="s">
        <v>1032</v>
      </c>
      <c r="P44" s="64" t="s">
        <v>1032</v>
      </c>
      <c r="Q44" s="69" t="s">
        <v>1032</v>
      </c>
      <c r="R44" s="70" t="s">
        <v>1032</v>
      </c>
      <c r="S44" s="71" t="s">
        <v>1032</v>
      </c>
      <c r="T44" s="71" t="s">
        <v>1032</v>
      </c>
      <c r="U44" s="71" t="s">
        <v>1032</v>
      </c>
      <c r="V44" s="71" t="s">
        <v>1032</v>
      </c>
      <c r="W44" s="71" t="s">
        <v>1032</v>
      </c>
      <c r="X44" s="64" t="s">
        <v>1032</v>
      </c>
      <c r="Y44" s="69" t="s">
        <v>1032</v>
      </c>
      <c r="Z44" s="70" t="s">
        <v>1032</v>
      </c>
      <c r="AA44" s="71" t="s">
        <v>1032</v>
      </c>
      <c r="AB44" s="71" t="s">
        <v>1032</v>
      </c>
      <c r="AC44" s="71" t="s">
        <v>1032</v>
      </c>
      <c r="AD44" s="71" t="s">
        <v>1032</v>
      </c>
      <c r="AE44" s="71" t="s">
        <v>1032</v>
      </c>
      <c r="AF44" s="64" t="s">
        <v>1032</v>
      </c>
      <c r="AG44" s="69" t="s">
        <v>1032</v>
      </c>
      <c r="AH44" s="70" t="s">
        <v>1032</v>
      </c>
      <c r="AI44" s="71" t="s">
        <v>1032</v>
      </c>
      <c r="AJ44" s="71">
        <v>1</v>
      </c>
      <c r="AK44" s="71" t="s">
        <v>1032</v>
      </c>
      <c r="AL44" s="71" t="s">
        <v>1032</v>
      </c>
      <c r="AM44" s="64" t="s">
        <v>1032</v>
      </c>
      <c r="AN44" s="69">
        <v>1</v>
      </c>
      <c r="AO44" s="70" t="s">
        <v>1032</v>
      </c>
      <c r="AP44" s="71" t="s">
        <v>1032</v>
      </c>
      <c r="AQ44" s="71" t="s">
        <v>1032</v>
      </c>
      <c r="AR44" s="71" t="s">
        <v>1032</v>
      </c>
      <c r="AS44" s="71" t="s">
        <v>1032</v>
      </c>
      <c r="AT44" s="64" t="s">
        <v>1032</v>
      </c>
      <c r="AU44" s="69" t="s">
        <v>1032</v>
      </c>
    </row>
    <row r="45" spans="1:47" x14ac:dyDescent="0.3">
      <c r="A45" s="62" t="s">
        <v>31</v>
      </c>
      <c r="B45" s="70" t="s">
        <v>1032</v>
      </c>
      <c r="C45" s="71" t="s">
        <v>1032</v>
      </c>
      <c r="D45" s="71" t="s">
        <v>1032</v>
      </c>
      <c r="E45" s="71" t="s">
        <v>1032</v>
      </c>
      <c r="F45" s="71" t="s">
        <v>1032</v>
      </c>
      <c r="G45" s="71" t="s">
        <v>1032</v>
      </c>
      <c r="H45" s="64" t="s">
        <v>1032</v>
      </c>
      <c r="I45" s="69" t="s">
        <v>1032</v>
      </c>
      <c r="J45" s="70" t="s">
        <v>1032</v>
      </c>
      <c r="K45" s="71" t="s">
        <v>1032</v>
      </c>
      <c r="L45" s="71" t="s">
        <v>1032</v>
      </c>
      <c r="M45" s="71" t="s">
        <v>1032</v>
      </c>
      <c r="N45" s="71" t="s">
        <v>1032</v>
      </c>
      <c r="O45" s="71" t="s">
        <v>1032</v>
      </c>
      <c r="P45" s="64" t="s">
        <v>1032</v>
      </c>
      <c r="Q45" s="69" t="s">
        <v>1032</v>
      </c>
      <c r="R45" s="70" t="s">
        <v>1032</v>
      </c>
      <c r="S45" s="71" t="s">
        <v>1032</v>
      </c>
      <c r="T45" s="71" t="s">
        <v>1032</v>
      </c>
      <c r="U45" s="71" t="s">
        <v>1032</v>
      </c>
      <c r="V45" s="71" t="s">
        <v>1032</v>
      </c>
      <c r="W45" s="71" t="s">
        <v>1032</v>
      </c>
      <c r="X45" s="64" t="s">
        <v>1032</v>
      </c>
      <c r="Y45" s="69" t="s">
        <v>1032</v>
      </c>
      <c r="Z45" s="70" t="s">
        <v>1032</v>
      </c>
      <c r="AA45" s="71" t="s">
        <v>1032</v>
      </c>
      <c r="AB45" s="71" t="s">
        <v>1032</v>
      </c>
      <c r="AC45" s="71" t="s">
        <v>1032</v>
      </c>
      <c r="AD45" s="71" t="s">
        <v>1032</v>
      </c>
      <c r="AE45" s="71" t="s">
        <v>1032</v>
      </c>
      <c r="AF45" s="64" t="s">
        <v>1032</v>
      </c>
      <c r="AG45" s="69" t="s">
        <v>1032</v>
      </c>
      <c r="AH45" s="70" t="s">
        <v>1032</v>
      </c>
      <c r="AI45" s="71" t="s">
        <v>1032</v>
      </c>
      <c r="AJ45" s="71" t="s">
        <v>1032</v>
      </c>
      <c r="AK45" s="71" t="s">
        <v>1032</v>
      </c>
      <c r="AL45" s="71" t="s">
        <v>1032</v>
      </c>
      <c r="AM45" s="64" t="s">
        <v>1032</v>
      </c>
      <c r="AN45" s="69" t="s">
        <v>1032</v>
      </c>
      <c r="AO45" s="70" t="s">
        <v>1032</v>
      </c>
      <c r="AP45" s="71" t="s">
        <v>1032</v>
      </c>
      <c r="AQ45" s="71" t="s">
        <v>1032</v>
      </c>
      <c r="AR45" s="71" t="s">
        <v>1032</v>
      </c>
      <c r="AS45" s="71" t="s">
        <v>1032</v>
      </c>
      <c r="AT45" s="64">
        <v>1</v>
      </c>
      <c r="AU45" s="69">
        <v>1</v>
      </c>
    </row>
    <row r="46" spans="1:47" x14ac:dyDescent="0.3">
      <c r="A46" s="62" t="s">
        <v>39</v>
      </c>
      <c r="B46" s="70" t="s">
        <v>1032</v>
      </c>
      <c r="C46" s="71" t="s">
        <v>1032</v>
      </c>
      <c r="D46" s="71" t="s">
        <v>1032</v>
      </c>
      <c r="E46" s="71" t="s">
        <v>1032</v>
      </c>
      <c r="F46" s="71" t="s">
        <v>1032</v>
      </c>
      <c r="G46" s="71" t="s">
        <v>1032</v>
      </c>
      <c r="H46" s="64" t="s">
        <v>1032</v>
      </c>
      <c r="I46" s="69" t="s">
        <v>1032</v>
      </c>
      <c r="J46" s="70" t="s">
        <v>1032</v>
      </c>
      <c r="K46" s="71" t="s">
        <v>1032</v>
      </c>
      <c r="L46" s="71" t="s">
        <v>1032</v>
      </c>
      <c r="M46" s="71" t="s">
        <v>1032</v>
      </c>
      <c r="N46" s="71" t="s">
        <v>1032</v>
      </c>
      <c r="O46" s="71" t="s">
        <v>1032</v>
      </c>
      <c r="P46" s="64" t="s">
        <v>1032</v>
      </c>
      <c r="Q46" s="69" t="s">
        <v>1032</v>
      </c>
      <c r="R46" s="70" t="s">
        <v>1032</v>
      </c>
      <c r="S46" s="71" t="s">
        <v>1032</v>
      </c>
      <c r="T46" s="71" t="s">
        <v>1032</v>
      </c>
      <c r="U46" s="71" t="s">
        <v>1032</v>
      </c>
      <c r="V46" s="71" t="s">
        <v>1032</v>
      </c>
      <c r="W46" s="71" t="s">
        <v>1032</v>
      </c>
      <c r="X46" s="64" t="s">
        <v>1032</v>
      </c>
      <c r="Y46" s="69" t="s">
        <v>1032</v>
      </c>
      <c r="Z46" s="70" t="s">
        <v>1032</v>
      </c>
      <c r="AA46" s="71" t="s">
        <v>1032</v>
      </c>
      <c r="AB46" s="71" t="s">
        <v>1032</v>
      </c>
      <c r="AC46" s="71" t="s">
        <v>1032</v>
      </c>
      <c r="AD46" s="71" t="s">
        <v>1032</v>
      </c>
      <c r="AE46" s="71" t="s">
        <v>1032</v>
      </c>
      <c r="AF46" s="64" t="s">
        <v>1032</v>
      </c>
      <c r="AG46" s="69" t="s">
        <v>1032</v>
      </c>
      <c r="AH46" s="70" t="s">
        <v>1032</v>
      </c>
      <c r="AI46" s="71" t="s">
        <v>1032</v>
      </c>
      <c r="AJ46" s="71" t="s">
        <v>1032</v>
      </c>
      <c r="AK46" s="71" t="s">
        <v>1032</v>
      </c>
      <c r="AL46" s="71" t="s">
        <v>1032</v>
      </c>
      <c r="AM46" s="64" t="s">
        <v>1032</v>
      </c>
      <c r="AN46" s="69" t="s">
        <v>1032</v>
      </c>
      <c r="AO46" s="70" t="s">
        <v>1032</v>
      </c>
      <c r="AP46" s="71" t="s">
        <v>1032</v>
      </c>
      <c r="AQ46" s="71" t="s">
        <v>1032</v>
      </c>
      <c r="AR46" s="71" t="s">
        <v>1032</v>
      </c>
      <c r="AS46" s="71" t="s">
        <v>1032</v>
      </c>
      <c r="AT46" s="64">
        <v>1</v>
      </c>
      <c r="AU46" s="69">
        <v>1</v>
      </c>
    </row>
    <row r="47" spans="1:47" x14ac:dyDescent="0.3">
      <c r="A47" s="62" t="s">
        <v>41</v>
      </c>
      <c r="B47" s="70" t="s">
        <v>1032</v>
      </c>
      <c r="C47" s="71" t="s">
        <v>1032</v>
      </c>
      <c r="D47" s="71" t="s">
        <v>1032</v>
      </c>
      <c r="E47" s="71" t="s">
        <v>1032</v>
      </c>
      <c r="F47" s="71" t="s">
        <v>1032</v>
      </c>
      <c r="G47" s="71" t="s">
        <v>1032</v>
      </c>
      <c r="H47" s="64" t="s">
        <v>1032</v>
      </c>
      <c r="I47" s="69" t="s">
        <v>1032</v>
      </c>
      <c r="J47" s="70" t="s">
        <v>1032</v>
      </c>
      <c r="K47" s="71" t="s">
        <v>1032</v>
      </c>
      <c r="L47" s="71" t="s">
        <v>1032</v>
      </c>
      <c r="M47" s="71" t="s">
        <v>1032</v>
      </c>
      <c r="N47" s="71" t="s">
        <v>1032</v>
      </c>
      <c r="O47" s="71" t="s">
        <v>1032</v>
      </c>
      <c r="P47" s="64" t="s">
        <v>1032</v>
      </c>
      <c r="Q47" s="69" t="s">
        <v>1032</v>
      </c>
      <c r="R47" s="70" t="s">
        <v>1032</v>
      </c>
      <c r="S47" s="71" t="s">
        <v>1032</v>
      </c>
      <c r="T47" s="71" t="s">
        <v>1032</v>
      </c>
      <c r="U47" s="71" t="s">
        <v>1032</v>
      </c>
      <c r="V47" s="71" t="s">
        <v>1032</v>
      </c>
      <c r="W47" s="71" t="s">
        <v>1032</v>
      </c>
      <c r="X47" s="64" t="s">
        <v>1032</v>
      </c>
      <c r="Y47" s="69" t="s">
        <v>1032</v>
      </c>
      <c r="Z47" s="70" t="s">
        <v>1032</v>
      </c>
      <c r="AA47" s="71" t="s">
        <v>1032</v>
      </c>
      <c r="AB47" s="71" t="s">
        <v>1032</v>
      </c>
      <c r="AC47" s="71" t="s">
        <v>1032</v>
      </c>
      <c r="AD47" s="71" t="s">
        <v>1032</v>
      </c>
      <c r="AE47" s="71" t="s">
        <v>1032</v>
      </c>
      <c r="AF47" s="64" t="s">
        <v>1032</v>
      </c>
      <c r="AG47" s="69" t="s">
        <v>1032</v>
      </c>
      <c r="AH47" s="70" t="s">
        <v>1032</v>
      </c>
      <c r="AI47" s="71" t="s">
        <v>1032</v>
      </c>
      <c r="AJ47" s="71" t="s">
        <v>1032</v>
      </c>
      <c r="AK47" s="71" t="s">
        <v>1032</v>
      </c>
      <c r="AL47" s="71" t="s">
        <v>1032</v>
      </c>
      <c r="AM47" s="64" t="s">
        <v>1032</v>
      </c>
      <c r="AN47" s="69" t="s">
        <v>1032</v>
      </c>
      <c r="AO47" s="70" t="s">
        <v>1032</v>
      </c>
      <c r="AP47" s="71" t="s">
        <v>1032</v>
      </c>
      <c r="AQ47" s="71" t="s">
        <v>1032</v>
      </c>
      <c r="AR47" s="71">
        <v>1</v>
      </c>
      <c r="AS47" s="71" t="s">
        <v>1032</v>
      </c>
      <c r="AT47" s="64" t="s">
        <v>1032</v>
      </c>
      <c r="AU47" s="69">
        <v>1</v>
      </c>
    </row>
    <row r="48" spans="1:47" x14ac:dyDescent="0.3">
      <c r="A48" s="62" t="s">
        <v>46</v>
      </c>
      <c r="B48" s="70" t="s">
        <v>1032</v>
      </c>
      <c r="C48" s="71" t="s">
        <v>1032</v>
      </c>
      <c r="D48" s="71" t="s">
        <v>1032</v>
      </c>
      <c r="E48" s="71" t="s">
        <v>1032</v>
      </c>
      <c r="F48" s="71" t="s">
        <v>1032</v>
      </c>
      <c r="G48" s="71" t="s">
        <v>1032</v>
      </c>
      <c r="H48" s="64" t="s">
        <v>1032</v>
      </c>
      <c r="I48" s="69" t="s">
        <v>1032</v>
      </c>
      <c r="J48" s="70" t="s">
        <v>1032</v>
      </c>
      <c r="K48" s="71" t="s">
        <v>1032</v>
      </c>
      <c r="L48" s="71" t="s">
        <v>1032</v>
      </c>
      <c r="M48" s="71" t="s">
        <v>1032</v>
      </c>
      <c r="N48" s="71" t="s">
        <v>1032</v>
      </c>
      <c r="O48" s="71" t="s">
        <v>1032</v>
      </c>
      <c r="P48" s="64" t="s">
        <v>1032</v>
      </c>
      <c r="Q48" s="69" t="s">
        <v>1032</v>
      </c>
      <c r="R48" s="70" t="s">
        <v>1032</v>
      </c>
      <c r="S48" s="71" t="s">
        <v>1032</v>
      </c>
      <c r="T48" s="71" t="s">
        <v>1032</v>
      </c>
      <c r="U48" s="71" t="s">
        <v>1032</v>
      </c>
      <c r="V48" s="71" t="s">
        <v>1032</v>
      </c>
      <c r="W48" s="71" t="s">
        <v>1032</v>
      </c>
      <c r="X48" s="64" t="s">
        <v>1032</v>
      </c>
      <c r="Y48" s="69" t="s">
        <v>1032</v>
      </c>
      <c r="Z48" s="70" t="s">
        <v>1032</v>
      </c>
      <c r="AA48" s="71" t="s">
        <v>1032</v>
      </c>
      <c r="AB48" s="71" t="s">
        <v>1032</v>
      </c>
      <c r="AC48" s="71" t="s">
        <v>1032</v>
      </c>
      <c r="AD48" s="71" t="s">
        <v>1032</v>
      </c>
      <c r="AE48" s="71" t="s">
        <v>1032</v>
      </c>
      <c r="AF48" s="64" t="s">
        <v>1032</v>
      </c>
      <c r="AG48" s="69" t="s">
        <v>1032</v>
      </c>
      <c r="AH48" s="70" t="s">
        <v>1032</v>
      </c>
      <c r="AI48" s="71" t="s">
        <v>1032</v>
      </c>
      <c r="AJ48" s="71" t="s">
        <v>1032</v>
      </c>
      <c r="AK48" s="71" t="s">
        <v>1032</v>
      </c>
      <c r="AL48" s="71" t="s">
        <v>1032</v>
      </c>
      <c r="AM48" s="64" t="s">
        <v>1032</v>
      </c>
      <c r="AN48" s="69" t="s">
        <v>1032</v>
      </c>
      <c r="AO48" s="70" t="s">
        <v>1032</v>
      </c>
      <c r="AP48" s="71" t="s">
        <v>1032</v>
      </c>
      <c r="AQ48" s="71" t="s">
        <v>1032</v>
      </c>
      <c r="AR48" s="71" t="s">
        <v>1032</v>
      </c>
      <c r="AS48" s="71">
        <v>1</v>
      </c>
      <c r="AT48" s="64" t="s">
        <v>1032</v>
      </c>
      <c r="AU48" s="69">
        <v>1</v>
      </c>
    </row>
    <row r="49" spans="1:47" x14ac:dyDescent="0.3">
      <c r="A49" s="62" t="s">
        <v>49</v>
      </c>
      <c r="B49" s="70" t="s">
        <v>1032</v>
      </c>
      <c r="C49" s="71" t="s">
        <v>1032</v>
      </c>
      <c r="D49" s="71" t="s">
        <v>1032</v>
      </c>
      <c r="E49" s="71" t="s">
        <v>1032</v>
      </c>
      <c r="F49" s="71" t="s">
        <v>1032</v>
      </c>
      <c r="G49" s="71" t="s">
        <v>1032</v>
      </c>
      <c r="H49" s="64" t="s">
        <v>1032</v>
      </c>
      <c r="I49" s="69" t="s">
        <v>1032</v>
      </c>
      <c r="J49" s="70" t="s">
        <v>1032</v>
      </c>
      <c r="K49" s="71" t="s">
        <v>1032</v>
      </c>
      <c r="L49" s="71" t="s">
        <v>1032</v>
      </c>
      <c r="M49" s="71" t="s">
        <v>1032</v>
      </c>
      <c r="N49" s="71" t="s">
        <v>1032</v>
      </c>
      <c r="O49" s="71" t="s">
        <v>1032</v>
      </c>
      <c r="P49" s="64" t="s">
        <v>1032</v>
      </c>
      <c r="Q49" s="69" t="s">
        <v>1032</v>
      </c>
      <c r="R49" s="70" t="s">
        <v>1032</v>
      </c>
      <c r="S49" s="71" t="s">
        <v>1032</v>
      </c>
      <c r="T49" s="71" t="s">
        <v>1032</v>
      </c>
      <c r="U49" s="71" t="s">
        <v>1032</v>
      </c>
      <c r="V49" s="71" t="s">
        <v>1032</v>
      </c>
      <c r="W49" s="71" t="s">
        <v>1032</v>
      </c>
      <c r="X49" s="64" t="s">
        <v>1032</v>
      </c>
      <c r="Y49" s="69" t="s">
        <v>1032</v>
      </c>
      <c r="Z49" s="70" t="s">
        <v>1032</v>
      </c>
      <c r="AA49" s="71" t="s">
        <v>1032</v>
      </c>
      <c r="AB49" s="71" t="s">
        <v>1032</v>
      </c>
      <c r="AC49" s="71" t="s">
        <v>1032</v>
      </c>
      <c r="AD49" s="71" t="s">
        <v>1032</v>
      </c>
      <c r="AE49" s="71" t="s">
        <v>1032</v>
      </c>
      <c r="AF49" s="64" t="s">
        <v>1032</v>
      </c>
      <c r="AG49" s="69" t="s">
        <v>1032</v>
      </c>
      <c r="AH49" s="70" t="s">
        <v>1032</v>
      </c>
      <c r="AI49" s="71" t="s">
        <v>1032</v>
      </c>
      <c r="AJ49" s="71" t="s">
        <v>1032</v>
      </c>
      <c r="AK49" s="71" t="s">
        <v>1032</v>
      </c>
      <c r="AL49" s="71" t="s">
        <v>1032</v>
      </c>
      <c r="AM49" s="64" t="s">
        <v>1032</v>
      </c>
      <c r="AN49" s="69" t="s">
        <v>1032</v>
      </c>
      <c r="AO49" s="70">
        <v>1</v>
      </c>
      <c r="AP49" s="71" t="s">
        <v>1032</v>
      </c>
      <c r="AQ49" s="71" t="s">
        <v>1032</v>
      </c>
      <c r="AR49" s="71" t="s">
        <v>1032</v>
      </c>
      <c r="AS49" s="71" t="s">
        <v>1032</v>
      </c>
      <c r="AT49" s="64" t="s">
        <v>1032</v>
      </c>
      <c r="AU49" s="69">
        <v>1</v>
      </c>
    </row>
    <row r="50" spans="1:47" x14ac:dyDescent="0.3">
      <c r="A50" s="62" t="s">
        <v>50</v>
      </c>
      <c r="B50" s="70" t="s">
        <v>1032</v>
      </c>
      <c r="C50" s="71" t="s">
        <v>1032</v>
      </c>
      <c r="D50" s="71" t="s">
        <v>1032</v>
      </c>
      <c r="E50" s="71" t="s">
        <v>1032</v>
      </c>
      <c r="F50" s="71" t="s">
        <v>1032</v>
      </c>
      <c r="G50" s="71" t="s">
        <v>1032</v>
      </c>
      <c r="H50" s="64" t="s">
        <v>1032</v>
      </c>
      <c r="I50" s="69" t="s">
        <v>1032</v>
      </c>
      <c r="J50" s="70" t="s">
        <v>1032</v>
      </c>
      <c r="K50" s="71" t="s">
        <v>1032</v>
      </c>
      <c r="L50" s="71" t="s">
        <v>1032</v>
      </c>
      <c r="M50" s="71" t="s">
        <v>1032</v>
      </c>
      <c r="N50" s="71" t="s">
        <v>1032</v>
      </c>
      <c r="O50" s="71" t="s">
        <v>1032</v>
      </c>
      <c r="P50" s="64" t="s">
        <v>1032</v>
      </c>
      <c r="Q50" s="69" t="s">
        <v>1032</v>
      </c>
      <c r="R50" s="70" t="s">
        <v>1032</v>
      </c>
      <c r="S50" s="71" t="s">
        <v>1032</v>
      </c>
      <c r="T50" s="71" t="s">
        <v>1032</v>
      </c>
      <c r="U50" s="71" t="s">
        <v>1032</v>
      </c>
      <c r="V50" s="71" t="s">
        <v>1032</v>
      </c>
      <c r="W50" s="71" t="s">
        <v>1032</v>
      </c>
      <c r="X50" s="64" t="s">
        <v>1032</v>
      </c>
      <c r="Y50" s="69" t="s">
        <v>1032</v>
      </c>
      <c r="Z50" s="70" t="s">
        <v>1032</v>
      </c>
      <c r="AA50" s="71" t="s">
        <v>1032</v>
      </c>
      <c r="AB50" s="71" t="s">
        <v>1032</v>
      </c>
      <c r="AC50" s="71" t="s">
        <v>1032</v>
      </c>
      <c r="AD50" s="71" t="s">
        <v>1032</v>
      </c>
      <c r="AE50" s="71" t="s">
        <v>1032</v>
      </c>
      <c r="AF50" s="64" t="s">
        <v>1032</v>
      </c>
      <c r="AG50" s="69" t="s">
        <v>1032</v>
      </c>
      <c r="AH50" s="70" t="s">
        <v>1032</v>
      </c>
      <c r="AI50" s="71">
        <v>3</v>
      </c>
      <c r="AJ50" s="71">
        <v>1</v>
      </c>
      <c r="AK50" s="71">
        <v>5</v>
      </c>
      <c r="AL50" s="71">
        <v>2</v>
      </c>
      <c r="AM50" s="64" t="s">
        <v>1032</v>
      </c>
      <c r="AN50" s="69">
        <v>11</v>
      </c>
      <c r="AO50" s="70" t="s">
        <v>1032</v>
      </c>
      <c r="AP50" s="71">
        <v>6</v>
      </c>
      <c r="AQ50" s="71">
        <v>4</v>
      </c>
      <c r="AR50" s="71">
        <v>1</v>
      </c>
      <c r="AS50" s="71">
        <v>25</v>
      </c>
      <c r="AT50" s="64">
        <v>2</v>
      </c>
      <c r="AU50" s="69">
        <v>38</v>
      </c>
    </row>
    <row r="51" spans="1:47" x14ac:dyDescent="0.3">
      <c r="A51" s="62" t="s">
        <v>53</v>
      </c>
      <c r="B51" s="70" t="s">
        <v>1032</v>
      </c>
      <c r="C51" s="71" t="s">
        <v>1032</v>
      </c>
      <c r="D51" s="71" t="s">
        <v>1032</v>
      </c>
      <c r="E51" s="71" t="s">
        <v>1032</v>
      </c>
      <c r="F51" s="71" t="s">
        <v>1032</v>
      </c>
      <c r="G51" s="71" t="s">
        <v>1032</v>
      </c>
      <c r="H51" s="64" t="s">
        <v>1032</v>
      </c>
      <c r="I51" s="69" t="s">
        <v>1032</v>
      </c>
      <c r="J51" s="70" t="s">
        <v>1032</v>
      </c>
      <c r="K51" s="71" t="s">
        <v>1032</v>
      </c>
      <c r="L51" s="71" t="s">
        <v>1032</v>
      </c>
      <c r="M51" s="71" t="s">
        <v>1032</v>
      </c>
      <c r="N51" s="71" t="s">
        <v>1032</v>
      </c>
      <c r="O51" s="71" t="s">
        <v>1032</v>
      </c>
      <c r="P51" s="64" t="s">
        <v>1032</v>
      </c>
      <c r="Q51" s="69" t="s">
        <v>1032</v>
      </c>
      <c r="R51" s="70" t="s">
        <v>1032</v>
      </c>
      <c r="S51" s="71" t="s">
        <v>1032</v>
      </c>
      <c r="T51" s="71" t="s">
        <v>1032</v>
      </c>
      <c r="U51" s="71" t="s">
        <v>1032</v>
      </c>
      <c r="V51" s="71" t="s">
        <v>1032</v>
      </c>
      <c r="W51" s="71" t="s">
        <v>1032</v>
      </c>
      <c r="X51" s="64" t="s">
        <v>1032</v>
      </c>
      <c r="Y51" s="69" t="s">
        <v>1032</v>
      </c>
      <c r="Z51" s="70" t="s">
        <v>1032</v>
      </c>
      <c r="AA51" s="71" t="s">
        <v>1032</v>
      </c>
      <c r="AB51" s="71" t="s">
        <v>1032</v>
      </c>
      <c r="AC51" s="71" t="s">
        <v>1032</v>
      </c>
      <c r="AD51" s="71" t="s">
        <v>1032</v>
      </c>
      <c r="AE51" s="71" t="s">
        <v>1032</v>
      </c>
      <c r="AF51" s="64" t="s">
        <v>1032</v>
      </c>
      <c r="AG51" s="69" t="s">
        <v>1032</v>
      </c>
      <c r="AH51" s="70" t="s">
        <v>1032</v>
      </c>
      <c r="AI51" s="71" t="s">
        <v>1032</v>
      </c>
      <c r="AJ51" s="71" t="s">
        <v>1032</v>
      </c>
      <c r="AK51" s="71" t="s">
        <v>1032</v>
      </c>
      <c r="AL51" s="71" t="s">
        <v>1032</v>
      </c>
      <c r="AM51" s="64" t="s">
        <v>1032</v>
      </c>
      <c r="AN51" s="69" t="s">
        <v>1032</v>
      </c>
      <c r="AO51" s="70">
        <v>2</v>
      </c>
      <c r="AP51" s="71">
        <v>1</v>
      </c>
      <c r="AQ51" s="71" t="s">
        <v>1032</v>
      </c>
      <c r="AR51" s="71">
        <v>3</v>
      </c>
      <c r="AS51" s="71" t="s">
        <v>1032</v>
      </c>
      <c r="AT51" s="64">
        <v>21</v>
      </c>
      <c r="AU51" s="69">
        <v>27</v>
      </c>
    </row>
    <row r="52" spans="1:47" x14ac:dyDescent="0.3">
      <c r="A52" s="62" t="s">
        <v>54</v>
      </c>
      <c r="B52" s="70" t="s">
        <v>1032</v>
      </c>
      <c r="C52" s="71" t="s">
        <v>1032</v>
      </c>
      <c r="D52" s="71" t="s">
        <v>1032</v>
      </c>
      <c r="E52" s="71" t="s">
        <v>1032</v>
      </c>
      <c r="F52" s="71" t="s">
        <v>1032</v>
      </c>
      <c r="G52" s="71" t="s">
        <v>1032</v>
      </c>
      <c r="H52" s="64" t="s">
        <v>1032</v>
      </c>
      <c r="I52" s="69" t="s">
        <v>1032</v>
      </c>
      <c r="J52" s="70" t="s">
        <v>1032</v>
      </c>
      <c r="K52" s="71" t="s">
        <v>1032</v>
      </c>
      <c r="L52" s="71" t="s">
        <v>1032</v>
      </c>
      <c r="M52" s="71" t="s">
        <v>1032</v>
      </c>
      <c r="N52" s="71" t="s">
        <v>1032</v>
      </c>
      <c r="O52" s="71" t="s">
        <v>1032</v>
      </c>
      <c r="P52" s="64" t="s">
        <v>1032</v>
      </c>
      <c r="Q52" s="69" t="s">
        <v>1032</v>
      </c>
      <c r="R52" s="70" t="s">
        <v>1032</v>
      </c>
      <c r="S52" s="71" t="s">
        <v>1032</v>
      </c>
      <c r="T52" s="71" t="s">
        <v>1032</v>
      </c>
      <c r="U52" s="71" t="s">
        <v>1032</v>
      </c>
      <c r="V52" s="71" t="s">
        <v>1032</v>
      </c>
      <c r="W52" s="71" t="s">
        <v>1032</v>
      </c>
      <c r="X52" s="64" t="s">
        <v>1032</v>
      </c>
      <c r="Y52" s="69" t="s">
        <v>1032</v>
      </c>
      <c r="Z52" s="70" t="s">
        <v>1032</v>
      </c>
      <c r="AA52" s="71" t="s">
        <v>1032</v>
      </c>
      <c r="AB52" s="71" t="s">
        <v>1032</v>
      </c>
      <c r="AC52" s="71" t="s">
        <v>1032</v>
      </c>
      <c r="AD52" s="71" t="s">
        <v>1032</v>
      </c>
      <c r="AE52" s="71" t="s">
        <v>1032</v>
      </c>
      <c r="AF52" s="64" t="s">
        <v>1032</v>
      </c>
      <c r="AG52" s="69" t="s">
        <v>1032</v>
      </c>
      <c r="AH52" s="70" t="s">
        <v>1032</v>
      </c>
      <c r="AI52" s="71" t="s">
        <v>1032</v>
      </c>
      <c r="AJ52" s="71" t="s">
        <v>1032</v>
      </c>
      <c r="AK52" s="71" t="s">
        <v>1032</v>
      </c>
      <c r="AL52" s="71" t="s">
        <v>1032</v>
      </c>
      <c r="AM52" s="64" t="s">
        <v>1032</v>
      </c>
      <c r="AN52" s="69" t="s">
        <v>1032</v>
      </c>
      <c r="AO52" s="70" t="s">
        <v>1032</v>
      </c>
      <c r="AP52" s="71" t="s">
        <v>1032</v>
      </c>
      <c r="AQ52" s="71">
        <v>1</v>
      </c>
      <c r="AR52" s="71" t="s">
        <v>1032</v>
      </c>
      <c r="AS52" s="71" t="s">
        <v>1032</v>
      </c>
      <c r="AT52" s="64" t="s">
        <v>1032</v>
      </c>
      <c r="AU52" s="69">
        <v>1</v>
      </c>
    </row>
    <row r="53" spans="1:47" x14ac:dyDescent="0.3">
      <c r="A53" s="62" t="s">
        <v>60</v>
      </c>
      <c r="B53" s="70" t="s">
        <v>1032</v>
      </c>
      <c r="C53" s="71" t="s">
        <v>1032</v>
      </c>
      <c r="D53" s="71" t="s">
        <v>1032</v>
      </c>
      <c r="E53" s="71" t="s">
        <v>1032</v>
      </c>
      <c r="F53" s="71" t="s">
        <v>1032</v>
      </c>
      <c r="G53" s="71" t="s">
        <v>1032</v>
      </c>
      <c r="H53" s="64" t="s">
        <v>1032</v>
      </c>
      <c r="I53" s="69" t="s">
        <v>1032</v>
      </c>
      <c r="J53" s="70" t="s">
        <v>1032</v>
      </c>
      <c r="K53" s="71" t="s">
        <v>1032</v>
      </c>
      <c r="L53" s="71" t="s">
        <v>1032</v>
      </c>
      <c r="M53" s="71" t="s">
        <v>1032</v>
      </c>
      <c r="N53" s="71" t="s">
        <v>1032</v>
      </c>
      <c r="O53" s="71" t="s">
        <v>1032</v>
      </c>
      <c r="P53" s="64" t="s">
        <v>1032</v>
      </c>
      <c r="Q53" s="69" t="s">
        <v>1032</v>
      </c>
      <c r="R53" s="70" t="s">
        <v>1032</v>
      </c>
      <c r="S53" s="71" t="s">
        <v>1032</v>
      </c>
      <c r="T53" s="71" t="s">
        <v>1032</v>
      </c>
      <c r="U53" s="71" t="s">
        <v>1032</v>
      </c>
      <c r="V53" s="71" t="s">
        <v>1032</v>
      </c>
      <c r="W53" s="71" t="s">
        <v>1032</v>
      </c>
      <c r="X53" s="64" t="s">
        <v>1032</v>
      </c>
      <c r="Y53" s="69" t="s">
        <v>1032</v>
      </c>
      <c r="Z53" s="70" t="s">
        <v>1032</v>
      </c>
      <c r="AA53" s="71" t="s">
        <v>1032</v>
      </c>
      <c r="AB53" s="71" t="s">
        <v>1032</v>
      </c>
      <c r="AC53" s="71" t="s">
        <v>1032</v>
      </c>
      <c r="AD53" s="71" t="s">
        <v>1032</v>
      </c>
      <c r="AE53" s="71" t="s">
        <v>1032</v>
      </c>
      <c r="AF53" s="64" t="s">
        <v>1032</v>
      </c>
      <c r="AG53" s="69" t="s">
        <v>1032</v>
      </c>
      <c r="AH53" s="70" t="s">
        <v>1032</v>
      </c>
      <c r="AI53" s="71">
        <v>1</v>
      </c>
      <c r="AJ53" s="71" t="s">
        <v>1032</v>
      </c>
      <c r="AK53" s="71" t="s">
        <v>1032</v>
      </c>
      <c r="AL53" s="71" t="s">
        <v>1032</v>
      </c>
      <c r="AM53" s="64" t="s">
        <v>1032</v>
      </c>
      <c r="AN53" s="69">
        <v>1</v>
      </c>
      <c r="AO53" s="70">
        <v>1</v>
      </c>
      <c r="AP53" s="71" t="s">
        <v>1032</v>
      </c>
      <c r="AQ53" s="71" t="s">
        <v>1032</v>
      </c>
      <c r="AR53" s="71">
        <v>1</v>
      </c>
      <c r="AS53" s="71" t="s">
        <v>1032</v>
      </c>
      <c r="AT53" s="64" t="s">
        <v>1032</v>
      </c>
      <c r="AU53" s="69">
        <v>2</v>
      </c>
    </row>
    <row r="54" spans="1:47" x14ac:dyDescent="0.3">
      <c r="A54" s="62" t="s">
        <v>61</v>
      </c>
      <c r="B54" s="70" t="s">
        <v>1032</v>
      </c>
      <c r="C54" s="71" t="s">
        <v>1032</v>
      </c>
      <c r="D54" s="71" t="s">
        <v>1032</v>
      </c>
      <c r="E54" s="71" t="s">
        <v>1032</v>
      </c>
      <c r="F54" s="71" t="s">
        <v>1032</v>
      </c>
      <c r="G54" s="71" t="s">
        <v>1032</v>
      </c>
      <c r="H54" s="64" t="s">
        <v>1032</v>
      </c>
      <c r="I54" s="69" t="s">
        <v>1032</v>
      </c>
      <c r="J54" s="70" t="s">
        <v>1032</v>
      </c>
      <c r="K54" s="71" t="s">
        <v>1032</v>
      </c>
      <c r="L54" s="71" t="s">
        <v>1032</v>
      </c>
      <c r="M54" s="71" t="s">
        <v>1032</v>
      </c>
      <c r="N54" s="71" t="s">
        <v>1032</v>
      </c>
      <c r="O54" s="71" t="s">
        <v>1032</v>
      </c>
      <c r="P54" s="64" t="s">
        <v>1032</v>
      </c>
      <c r="Q54" s="69" t="s">
        <v>1032</v>
      </c>
      <c r="R54" s="70" t="s">
        <v>1032</v>
      </c>
      <c r="S54" s="71" t="s">
        <v>1032</v>
      </c>
      <c r="T54" s="71" t="s">
        <v>1032</v>
      </c>
      <c r="U54" s="71" t="s">
        <v>1032</v>
      </c>
      <c r="V54" s="71" t="s">
        <v>1032</v>
      </c>
      <c r="W54" s="71" t="s">
        <v>1032</v>
      </c>
      <c r="X54" s="64" t="s">
        <v>1032</v>
      </c>
      <c r="Y54" s="69" t="s">
        <v>1032</v>
      </c>
      <c r="Z54" s="70" t="s">
        <v>1032</v>
      </c>
      <c r="AA54" s="71" t="s">
        <v>1032</v>
      </c>
      <c r="AB54" s="71" t="s">
        <v>1032</v>
      </c>
      <c r="AC54" s="71" t="s">
        <v>1032</v>
      </c>
      <c r="AD54" s="71" t="s">
        <v>1032</v>
      </c>
      <c r="AE54" s="71" t="s">
        <v>1032</v>
      </c>
      <c r="AF54" s="64" t="s">
        <v>1032</v>
      </c>
      <c r="AG54" s="69" t="s">
        <v>1032</v>
      </c>
      <c r="AH54" s="70" t="s">
        <v>1032</v>
      </c>
      <c r="AI54" s="71" t="s">
        <v>1032</v>
      </c>
      <c r="AJ54" s="71" t="s">
        <v>1032</v>
      </c>
      <c r="AK54" s="71" t="s">
        <v>1032</v>
      </c>
      <c r="AL54" s="71" t="s">
        <v>1032</v>
      </c>
      <c r="AM54" s="64" t="s">
        <v>1032</v>
      </c>
      <c r="AN54" s="69" t="s">
        <v>1032</v>
      </c>
      <c r="AO54" s="70" t="s">
        <v>1032</v>
      </c>
      <c r="AP54" s="71" t="s">
        <v>1032</v>
      </c>
      <c r="AQ54" s="71">
        <v>1</v>
      </c>
      <c r="AR54" s="71">
        <v>1</v>
      </c>
      <c r="AS54" s="71" t="s">
        <v>1032</v>
      </c>
      <c r="AT54" s="64" t="s">
        <v>1032</v>
      </c>
      <c r="AU54" s="69">
        <v>2</v>
      </c>
    </row>
    <row r="55" spans="1:47" x14ac:dyDescent="0.3">
      <c r="A55" s="59" t="s">
        <v>302</v>
      </c>
      <c r="B55" s="70" t="s">
        <v>1032</v>
      </c>
      <c r="C55" s="71" t="s">
        <v>1032</v>
      </c>
      <c r="D55" s="71" t="s">
        <v>1032</v>
      </c>
      <c r="E55" s="71" t="s">
        <v>1032</v>
      </c>
      <c r="F55" s="71" t="s">
        <v>1032</v>
      </c>
      <c r="G55" s="71" t="s">
        <v>1032</v>
      </c>
      <c r="H55" s="64" t="s">
        <v>1032</v>
      </c>
      <c r="I55" s="69" t="s">
        <v>1032</v>
      </c>
      <c r="J55" s="70" t="s">
        <v>1032</v>
      </c>
      <c r="K55" s="71" t="s">
        <v>1032</v>
      </c>
      <c r="L55" s="71" t="s">
        <v>1032</v>
      </c>
      <c r="M55" s="71" t="s">
        <v>1032</v>
      </c>
      <c r="N55" s="71" t="s">
        <v>1032</v>
      </c>
      <c r="O55" s="71" t="s">
        <v>1032</v>
      </c>
      <c r="P55" s="64" t="s">
        <v>1032</v>
      </c>
      <c r="Q55" s="69" t="s">
        <v>1032</v>
      </c>
      <c r="R55" s="70" t="s">
        <v>1032</v>
      </c>
      <c r="S55" s="71" t="s">
        <v>1032</v>
      </c>
      <c r="T55" s="71" t="s">
        <v>1032</v>
      </c>
      <c r="U55" s="71" t="s">
        <v>1032</v>
      </c>
      <c r="V55" s="71" t="s">
        <v>1032</v>
      </c>
      <c r="W55" s="71" t="s">
        <v>1032</v>
      </c>
      <c r="X55" s="64" t="s">
        <v>1032</v>
      </c>
      <c r="Y55" s="69" t="s">
        <v>1032</v>
      </c>
      <c r="Z55" s="70" t="s">
        <v>1032</v>
      </c>
      <c r="AA55" s="71" t="s">
        <v>1032</v>
      </c>
      <c r="AB55" s="71" t="s">
        <v>1032</v>
      </c>
      <c r="AC55" s="71" t="s">
        <v>1032</v>
      </c>
      <c r="AD55" s="71" t="s">
        <v>1032</v>
      </c>
      <c r="AE55" s="71" t="s">
        <v>1032</v>
      </c>
      <c r="AF55" s="64" t="s">
        <v>1032</v>
      </c>
      <c r="AG55" s="69" t="s">
        <v>1032</v>
      </c>
      <c r="AH55" s="70">
        <v>3</v>
      </c>
      <c r="AI55" s="71">
        <v>1</v>
      </c>
      <c r="AJ55" s="71">
        <v>8</v>
      </c>
      <c r="AK55" s="71">
        <v>9</v>
      </c>
      <c r="AL55" s="71">
        <v>5</v>
      </c>
      <c r="AM55" s="64">
        <v>1</v>
      </c>
      <c r="AN55" s="69">
        <v>27</v>
      </c>
      <c r="AO55" s="70">
        <v>6</v>
      </c>
      <c r="AP55" s="71">
        <v>6</v>
      </c>
      <c r="AQ55" s="71">
        <v>8</v>
      </c>
      <c r="AR55" s="71">
        <v>15</v>
      </c>
      <c r="AS55" s="71">
        <v>13</v>
      </c>
      <c r="AT55" s="64">
        <v>17</v>
      </c>
      <c r="AU55" s="69">
        <v>65</v>
      </c>
    </row>
    <row r="56" spans="1:47" x14ac:dyDescent="0.3">
      <c r="A56" s="62" t="s">
        <v>31</v>
      </c>
      <c r="B56" s="70" t="s">
        <v>1032</v>
      </c>
      <c r="C56" s="71" t="s">
        <v>1032</v>
      </c>
      <c r="D56" s="71" t="s">
        <v>1032</v>
      </c>
      <c r="E56" s="71" t="s">
        <v>1032</v>
      </c>
      <c r="F56" s="71" t="s">
        <v>1032</v>
      </c>
      <c r="G56" s="71" t="s">
        <v>1032</v>
      </c>
      <c r="H56" s="64" t="s">
        <v>1032</v>
      </c>
      <c r="I56" s="69" t="s">
        <v>1032</v>
      </c>
      <c r="J56" s="70" t="s">
        <v>1032</v>
      </c>
      <c r="K56" s="71" t="s">
        <v>1032</v>
      </c>
      <c r="L56" s="71" t="s">
        <v>1032</v>
      </c>
      <c r="M56" s="71" t="s">
        <v>1032</v>
      </c>
      <c r="N56" s="71" t="s">
        <v>1032</v>
      </c>
      <c r="O56" s="71" t="s">
        <v>1032</v>
      </c>
      <c r="P56" s="64" t="s">
        <v>1032</v>
      </c>
      <c r="Q56" s="69" t="s">
        <v>1032</v>
      </c>
      <c r="R56" s="70" t="s">
        <v>1032</v>
      </c>
      <c r="S56" s="71" t="s">
        <v>1032</v>
      </c>
      <c r="T56" s="71" t="s">
        <v>1032</v>
      </c>
      <c r="U56" s="71" t="s">
        <v>1032</v>
      </c>
      <c r="V56" s="71" t="s">
        <v>1032</v>
      </c>
      <c r="W56" s="71" t="s">
        <v>1032</v>
      </c>
      <c r="X56" s="64" t="s">
        <v>1032</v>
      </c>
      <c r="Y56" s="69" t="s">
        <v>1032</v>
      </c>
      <c r="Z56" s="70" t="s">
        <v>1032</v>
      </c>
      <c r="AA56" s="71" t="s">
        <v>1032</v>
      </c>
      <c r="AB56" s="71" t="s">
        <v>1032</v>
      </c>
      <c r="AC56" s="71" t="s">
        <v>1032</v>
      </c>
      <c r="AD56" s="71" t="s">
        <v>1032</v>
      </c>
      <c r="AE56" s="71" t="s">
        <v>1032</v>
      </c>
      <c r="AF56" s="64" t="s">
        <v>1032</v>
      </c>
      <c r="AG56" s="69" t="s">
        <v>1032</v>
      </c>
      <c r="AH56" s="70" t="s">
        <v>1032</v>
      </c>
      <c r="AI56" s="71" t="s">
        <v>1032</v>
      </c>
      <c r="AJ56" s="71" t="s">
        <v>1032</v>
      </c>
      <c r="AK56" s="71" t="s">
        <v>1032</v>
      </c>
      <c r="AL56" s="71" t="s">
        <v>1032</v>
      </c>
      <c r="AM56" s="64" t="s">
        <v>1032</v>
      </c>
      <c r="AN56" s="69" t="s">
        <v>1032</v>
      </c>
      <c r="AO56" s="70" t="s">
        <v>1032</v>
      </c>
      <c r="AP56" s="71" t="s">
        <v>1032</v>
      </c>
      <c r="AQ56" s="71">
        <v>1</v>
      </c>
      <c r="AR56" s="71">
        <v>2</v>
      </c>
      <c r="AS56" s="71" t="s">
        <v>1032</v>
      </c>
      <c r="AT56" s="64" t="s">
        <v>1032</v>
      </c>
      <c r="AU56" s="69">
        <v>3</v>
      </c>
    </row>
    <row r="57" spans="1:47" x14ac:dyDescent="0.3">
      <c r="A57" s="62" t="s">
        <v>38</v>
      </c>
      <c r="B57" s="70" t="s">
        <v>1032</v>
      </c>
      <c r="C57" s="71" t="s">
        <v>1032</v>
      </c>
      <c r="D57" s="71" t="s">
        <v>1032</v>
      </c>
      <c r="E57" s="71" t="s">
        <v>1032</v>
      </c>
      <c r="F57" s="71" t="s">
        <v>1032</v>
      </c>
      <c r="G57" s="71" t="s">
        <v>1032</v>
      </c>
      <c r="H57" s="64" t="s">
        <v>1032</v>
      </c>
      <c r="I57" s="69" t="s">
        <v>1032</v>
      </c>
      <c r="J57" s="70" t="s">
        <v>1032</v>
      </c>
      <c r="K57" s="71" t="s">
        <v>1032</v>
      </c>
      <c r="L57" s="71" t="s">
        <v>1032</v>
      </c>
      <c r="M57" s="71" t="s">
        <v>1032</v>
      </c>
      <c r="N57" s="71" t="s">
        <v>1032</v>
      </c>
      <c r="O57" s="71" t="s">
        <v>1032</v>
      </c>
      <c r="P57" s="64" t="s">
        <v>1032</v>
      </c>
      <c r="Q57" s="69" t="s">
        <v>1032</v>
      </c>
      <c r="R57" s="70" t="s">
        <v>1032</v>
      </c>
      <c r="S57" s="71" t="s">
        <v>1032</v>
      </c>
      <c r="T57" s="71" t="s">
        <v>1032</v>
      </c>
      <c r="U57" s="71" t="s">
        <v>1032</v>
      </c>
      <c r="V57" s="71" t="s">
        <v>1032</v>
      </c>
      <c r="W57" s="71" t="s">
        <v>1032</v>
      </c>
      <c r="X57" s="64" t="s">
        <v>1032</v>
      </c>
      <c r="Y57" s="69" t="s">
        <v>1032</v>
      </c>
      <c r="Z57" s="70" t="s">
        <v>1032</v>
      </c>
      <c r="AA57" s="71" t="s">
        <v>1032</v>
      </c>
      <c r="AB57" s="71" t="s">
        <v>1032</v>
      </c>
      <c r="AC57" s="71" t="s">
        <v>1032</v>
      </c>
      <c r="AD57" s="71" t="s">
        <v>1032</v>
      </c>
      <c r="AE57" s="71" t="s">
        <v>1032</v>
      </c>
      <c r="AF57" s="64" t="s">
        <v>1032</v>
      </c>
      <c r="AG57" s="69" t="s">
        <v>1032</v>
      </c>
      <c r="AH57" s="70" t="s">
        <v>1032</v>
      </c>
      <c r="AI57" s="71" t="s">
        <v>1032</v>
      </c>
      <c r="AJ57" s="71" t="s">
        <v>1032</v>
      </c>
      <c r="AK57" s="71" t="s">
        <v>1032</v>
      </c>
      <c r="AL57" s="71" t="s">
        <v>1032</v>
      </c>
      <c r="AM57" s="64" t="s">
        <v>1032</v>
      </c>
      <c r="AN57" s="69" t="s">
        <v>1032</v>
      </c>
      <c r="AO57" s="70" t="s">
        <v>1032</v>
      </c>
      <c r="AP57" s="71">
        <v>4</v>
      </c>
      <c r="AQ57" s="71">
        <v>1</v>
      </c>
      <c r="AR57" s="71" t="s">
        <v>1032</v>
      </c>
      <c r="AS57" s="71">
        <v>3</v>
      </c>
      <c r="AT57" s="64" t="s">
        <v>1032</v>
      </c>
      <c r="AU57" s="69">
        <v>8</v>
      </c>
    </row>
    <row r="58" spans="1:47" x14ac:dyDescent="0.3">
      <c r="A58" s="62" t="s">
        <v>40</v>
      </c>
      <c r="B58" s="70" t="s">
        <v>1032</v>
      </c>
      <c r="C58" s="71" t="s">
        <v>1032</v>
      </c>
      <c r="D58" s="71" t="s">
        <v>1032</v>
      </c>
      <c r="E58" s="71" t="s">
        <v>1032</v>
      </c>
      <c r="F58" s="71" t="s">
        <v>1032</v>
      </c>
      <c r="G58" s="71" t="s">
        <v>1032</v>
      </c>
      <c r="H58" s="64" t="s">
        <v>1032</v>
      </c>
      <c r="I58" s="69" t="s">
        <v>1032</v>
      </c>
      <c r="J58" s="70" t="s">
        <v>1032</v>
      </c>
      <c r="K58" s="71" t="s">
        <v>1032</v>
      </c>
      <c r="L58" s="71" t="s">
        <v>1032</v>
      </c>
      <c r="M58" s="71" t="s">
        <v>1032</v>
      </c>
      <c r="N58" s="71" t="s">
        <v>1032</v>
      </c>
      <c r="O58" s="71" t="s">
        <v>1032</v>
      </c>
      <c r="P58" s="64" t="s">
        <v>1032</v>
      </c>
      <c r="Q58" s="69" t="s">
        <v>1032</v>
      </c>
      <c r="R58" s="70" t="s">
        <v>1032</v>
      </c>
      <c r="S58" s="71" t="s">
        <v>1032</v>
      </c>
      <c r="T58" s="71" t="s">
        <v>1032</v>
      </c>
      <c r="U58" s="71" t="s">
        <v>1032</v>
      </c>
      <c r="V58" s="71" t="s">
        <v>1032</v>
      </c>
      <c r="W58" s="71" t="s">
        <v>1032</v>
      </c>
      <c r="X58" s="64" t="s">
        <v>1032</v>
      </c>
      <c r="Y58" s="69" t="s">
        <v>1032</v>
      </c>
      <c r="Z58" s="70" t="s">
        <v>1032</v>
      </c>
      <c r="AA58" s="71" t="s">
        <v>1032</v>
      </c>
      <c r="AB58" s="71" t="s">
        <v>1032</v>
      </c>
      <c r="AC58" s="71" t="s">
        <v>1032</v>
      </c>
      <c r="AD58" s="71" t="s">
        <v>1032</v>
      </c>
      <c r="AE58" s="71" t="s">
        <v>1032</v>
      </c>
      <c r="AF58" s="64" t="s">
        <v>1032</v>
      </c>
      <c r="AG58" s="69" t="s">
        <v>1032</v>
      </c>
      <c r="AH58" s="70" t="s">
        <v>1032</v>
      </c>
      <c r="AI58" s="71" t="s">
        <v>1032</v>
      </c>
      <c r="AJ58" s="71" t="s">
        <v>1032</v>
      </c>
      <c r="AK58" s="71" t="s">
        <v>1032</v>
      </c>
      <c r="AL58" s="71" t="s">
        <v>1032</v>
      </c>
      <c r="AM58" s="64" t="s">
        <v>1032</v>
      </c>
      <c r="AN58" s="69" t="s">
        <v>1032</v>
      </c>
      <c r="AO58" s="70" t="s">
        <v>1032</v>
      </c>
      <c r="AP58" s="71" t="s">
        <v>1032</v>
      </c>
      <c r="AQ58" s="71">
        <v>1</v>
      </c>
      <c r="AR58" s="71" t="s">
        <v>1032</v>
      </c>
      <c r="AS58" s="71" t="s">
        <v>1032</v>
      </c>
      <c r="AT58" s="64" t="s">
        <v>1032</v>
      </c>
      <c r="AU58" s="69">
        <v>1</v>
      </c>
    </row>
    <row r="59" spans="1:47" x14ac:dyDescent="0.3">
      <c r="A59" s="62" t="s">
        <v>41</v>
      </c>
      <c r="B59" s="70" t="s">
        <v>1032</v>
      </c>
      <c r="C59" s="71" t="s">
        <v>1032</v>
      </c>
      <c r="D59" s="71" t="s">
        <v>1032</v>
      </c>
      <c r="E59" s="71" t="s">
        <v>1032</v>
      </c>
      <c r="F59" s="71" t="s">
        <v>1032</v>
      </c>
      <c r="G59" s="71" t="s">
        <v>1032</v>
      </c>
      <c r="H59" s="64" t="s">
        <v>1032</v>
      </c>
      <c r="I59" s="69" t="s">
        <v>1032</v>
      </c>
      <c r="J59" s="70" t="s">
        <v>1032</v>
      </c>
      <c r="K59" s="71" t="s">
        <v>1032</v>
      </c>
      <c r="L59" s="71" t="s">
        <v>1032</v>
      </c>
      <c r="M59" s="71" t="s">
        <v>1032</v>
      </c>
      <c r="N59" s="71" t="s">
        <v>1032</v>
      </c>
      <c r="O59" s="71" t="s">
        <v>1032</v>
      </c>
      <c r="P59" s="64" t="s">
        <v>1032</v>
      </c>
      <c r="Q59" s="69" t="s">
        <v>1032</v>
      </c>
      <c r="R59" s="70" t="s">
        <v>1032</v>
      </c>
      <c r="S59" s="71" t="s">
        <v>1032</v>
      </c>
      <c r="T59" s="71" t="s">
        <v>1032</v>
      </c>
      <c r="U59" s="71" t="s">
        <v>1032</v>
      </c>
      <c r="V59" s="71" t="s">
        <v>1032</v>
      </c>
      <c r="W59" s="71" t="s">
        <v>1032</v>
      </c>
      <c r="X59" s="64" t="s">
        <v>1032</v>
      </c>
      <c r="Y59" s="69" t="s">
        <v>1032</v>
      </c>
      <c r="Z59" s="70" t="s">
        <v>1032</v>
      </c>
      <c r="AA59" s="71" t="s">
        <v>1032</v>
      </c>
      <c r="AB59" s="71" t="s">
        <v>1032</v>
      </c>
      <c r="AC59" s="71" t="s">
        <v>1032</v>
      </c>
      <c r="AD59" s="71" t="s">
        <v>1032</v>
      </c>
      <c r="AE59" s="71" t="s">
        <v>1032</v>
      </c>
      <c r="AF59" s="64" t="s">
        <v>1032</v>
      </c>
      <c r="AG59" s="69" t="s">
        <v>1032</v>
      </c>
      <c r="AH59" s="70" t="s">
        <v>1032</v>
      </c>
      <c r="AI59" s="71" t="s">
        <v>1032</v>
      </c>
      <c r="AJ59" s="71">
        <v>4</v>
      </c>
      <c r="AK59" s="71" t="s">
        <v>1032</v>
      </c>
      <c r="AL59" s="71">
        <v>2</v>
      </c>
      <c r="AM59" s="64">
        <v>1</v>
      </c>
      <c r="AN59" s="69">
        <v>7</v>
      </c>
      <c r="AO59" s="70">
        <v>2</v>
      </c>
      <c r="AP59" s="71" t="s">
        <v>1032</v>
      </c>
      <c r="AQ59" s="71">
        <v>2</v>
      </c>
      <c r="AR59" s="71">
        <v>7</v>
      </c>
      <c r="AS59" s="71" t="s">
        <v>1032</v>
      </c>
      <c r="AT59" s="64">
        <v>11</v>
      </c>
      <c r="AU59" s="69">
        <v>22</v>
      </c>
    </row>
    <row r="60" spans="1:47" x14ac:dyDescent="0.3">
      <c r="A60" s="62" t="s">
        <v>50</v>
      </c>
      <c r="B60" s="70" t="s">
        <v>1032</v>
      </c>
      <c r="C60" s="71" t="s">
        <v>1032</v>
      </c>
      <c r="D60" s="71" t="s">
        <v>1032</v>
      </c>
      <c r="E60" s="71" t="s">
        <v>1032</v>
      </c>
      <c r="F60" s="71" t="s">
        <v>1032</v>
      </c>
      <c r="G60" s="71" t="s">
        <v>1032</v>
      </c>
      <c r="H60" s="64" t="s">
        <v>1032</v>
      </c>
      <c r="I60" s="69" t="s">
        <v>1032</v>
      </c>
      <c r="J60" s="70" t="s">
        <v>1032</v>
      </c>
      <c r="K60" s="71" t="s">
        <v>1032</v>
      </c>
      <c r="L60" s="71" t="s">
        <v>1032</v>
      </c>
      <c r="M60" s="71" t="s">
        <v>1032</v>
      </c>
      <c r="N60" s="71" t="s">
        <v>1032</v>
      </c>
      <c r="O60" s="71" t="s">
        <v>1032</v>
      </c>
      <c r="P60" s="64" t="s">
        <v>1032</v>
      </c>
      <c r="Q60" s="69" t="s">
        <v>1032</v>
      </c>
      <c r="R60" s="70" t="s">
        <v>1032</v>
      </c>
      <c r="S60" s="71" t="s">
        <v>1032</v>
      </c>
      <c r="T60" s="71" t="s">
        <v>1032</v>
      </c>
      <c r="U60" s="71" t="s">
        <v>1032</v>
      </c>
      <c r="V60" s="71" t="s">
        <v>1032</v>
      </c>
      <c r="W60" s="71" t="s">
        <v>1032</v>
      </c>
      <c r="X60" s="64" t="s">
        <v>1032</v>
      </c>
      <c r="Y60" s="69" t="s">
        <v>1032</v>
      </c>
      <c r="Z60" s="70" t="s">
        <v>1032</v>
      </c>
      <c r="AA60" s="71" t="s">
        <v>1032</v>
      </c>
      <c r="AB60" s="71" t="s">
        <v>1032</v>
      </c>
      <c r="AC60" s="71" t="s">
        <v>1032</v>
      </c>
      <c r="AD60" s="71" t="s">
        <v>1032</v>
      </c>
      <c r="AE60" s="71" t="s">
        <v>1032</v>
      </c>
      <c r="AF60" s="64" t="s">
        <v>1032</v>
      </c>
      <c r="AG60" s="69" t="s">
        <v>1032</v>
      </c>
      <c r="AH60" s="70">
        <v>1</v>
      </c>
      <c r="AI60" s="71">
        <v>1</v>
      </c>
      <c r="AJ60" s="71">
        <v>4</v>
      </c>
      <c r="AK60" s="71">
        <v>8</v>
      </c>
      <c r="AL60" s="71">
        <v>3</v>
      </c>
      <c r="AM60" s="64" t="s">
        <v>1032</v>
      </c>
      <c r="AN60" s="69">
        <v>17</v>
      </c>
      <c r="AO60" s="70">
        <v>1</v>
      </c>
      <c r="AP60" s="71">
        <v>1</v>
      </c>
      <c r="AQ60" s="71">
        <v>1</v>
      </c>
      <c r="AR60" s="71">
        <v>4</v>
      </c>
      <c r="AS60" s="71">
        <v>9</v>
      </c>
      <c r="AT60" s="64">
        <v>1</v>
      </c>
      <c r="AU60" s="69">
        <v>17</v>
      </c>
    </row>
    <row r="61" spans="1:47" x14ac:dyDescent="0.3">
      <c r="A61" s="62" t="s">
        <v>54</v>
      </c>
      <c r="B61" s="70" t="s">
        <v>1032</v>
      </c>
      <c r="C61" s="71" t="s">
        <v>1032</v>
      </c>
      <c r="D61" s="71" t="s">
        <v>1032</v>
      </c>
      <c r="E61" s="71" t="s">
        <v>1032</v>
      </c>
      <c r="F61" s="71" t="s">
        <v>1032</v>
      </c>
      <c r="G61" s="71" t="s">
        <v>1032</v>
      </c>
      <c r="H61" s="64" t="s">
        <v>1032</v>
      </c>
      <c r="I61" s="69" t="s">
        <v>1032</v>
      </c>
      <c r="J61" s="70" t="s">
        <v>1032</v>
      </c>
      <c r="K61" s="71" t="s">
        <v>1032</v>
      </c>
      <c r="L61" s="71" t="s">
        <v>1032</v>
      </c>
      <c r="M61" s="71" t="s">
        <v>1032</v>
      </c>
      <c r="N61" s="71" t="s">
        <v>1032</v>
      </c>
      <c r="O61" s="71" t="s">
        <v>1032</v>
      </c>
      <c r="P61" s="64" t="s">
        <v>1032</v>
      </c>
      <c r="Q61" s="69" t="s">
        <v>1032</v>
      </c>
      <c r="R61" s="70" t="s">
        <v>1032</v>
      </c>
      <c r="S61" s="71" t="s">
        <v>1032</v>
      </c>
      <c r="T61" s="71" t="s">
        <v>1032</v>
      </c>
      <c r="U61" s="71" t="s">
        <v>1032</v>
      </c>
      <c r="V61" s="71" t="s">
        <v>1032</v>
      </c>
      <c r="W61" s="71" t="s">
        <v>1032</v>
      </c>
      <c r="X61" s="64" t="s">
        <v>1032</v>
      </c>
      <c r="Y61" s="69" t="s">
        <v>1032</v>
      </c>
      <c r="Z61" s="70" t="s">
        <v>1032</v>
      </c>
      <c r="AA61" s="71" t="s">
        <v>1032</v>
      </c>
      <c r="AB61" s="71" t="s">
        <v>1032</v>
      </c>
      <c r="AC61" s="71" t="s">
        <v>1032</v>
      </c>
      <c r="AD61" s="71" t="s">
        <v>1032</v>
      </c>
      <c r="AE61" s="71" t="s">
        <v>1032</v>
      </c>
      <c r="AF61" s="64" t="s">
        <v>1032</v>
      </c>
      <c r="AG61" s="69" t="s">
        <v>1032</v>
      </c>
      <c r="AH61" s="70" t="s">
        <v>1032</v>
      </c>
      <c r="AI61" s="71" t="s">
        <v>1032</v>
      </c>
      <c r="AJ61" s="71" t="s">
        <v>1032</v>
      </c>
      <c r="AK61" s="71" t="s">
        <v>1032</v>
      </c>
      <c r="AL61" s="71" t="s">
        <v>1032</v>
      </c>
      <c r="AM61" s="64" t="s">
        <v>1032</v>
      </c>
      <c r="AN61" s="69" t="s">
        <v>1032</v>
      </c>
      <c r="AO61" s="70" t="s">
        <v>1032</v>
      </c>
      <c r="AP61" s="71" t="s">
        <v>1032</v>
      </c>
      <c r="AQ61" s="71" t="s">
        <v>1032</v>
      </c>
      <c r="AR61" s="71" t="s">
        <v>1032</v>
      </c>
      <c r="AS61" s="71" t="s">
        <v>1032</v>
      </c>
      <c r="AT61" s="64">
        <v>1</v>
      </c>
      <c r="AU61" s="69">
        <v>1</v>
      </c>
    </row>
    <row r="62" spans="1:47" x14ac:dyDescent="0.3">
      <c r="A62" s="62" t="s">
        <v>60</v>
      </c>
      <c r="B62" s="70" t="s">
        <v>1032</v>
      </c>
      <c r="C62" s="71" t="s">
        <v>1032</v>
      </c>
      <c r="D62" s="71" t="s">
        <v>1032</v>
      </c>
      <c r="E62" s="71" t="s">
        <v>1032</v>
      </c>
      <c r="F62" s="71" t="s">
        <v>1032</v>
      </c>
      <c r="G62" s="71" t="s">
        <v>1032</v>
      </c>
      <c r="H62" s="64" t="s">
        <v>1032</v>
      </c>
      <c r="I62" s="69" t="s">
        <v>1032</v>
      </c>
      <c r="J62" s="70" t="s">
        <v>1032</v>
      </c>
      <c r="K62" s="71" t="s">
        <v>1032</v>
      </c>
      <c r="L62" s="71" t="s">
        <v>1032</v>
      </c>
      <c r="M62" s="71" t="s">
        <v>1032</v>
      </c>
      <c r="N62" s="71" t="s">
        <v>1032</v>
      </c>
      <c r="O62" s="71" t="s">
        <v>1032</v>
      </c>
      <c r="P62" s="64" t="s">
        <v>1032</v>
      </c>
      <c r="Q62" s="69" t="s">
        <v>1032</v>
      </c>
      <c r="R62" s="70" t="s">
        <v>1032</v>
      </c>
      <c r="S62" s="71" t="s">
        <v>1032</v>
      </c>
      <c r="T62" s="71" t="s">
        <v>1032</v>
      </c>
      <c r="U62" s="71" t="s">
        <v>1032</v>
      </c>
      <c r="V62" s="71" t="s">
        <v>1032</v>
      </c>
      <c r="W62" s="71" t="s">
        <v>1032</v>
      </c>
      <c r="X62" s="64" t="s">
        <v>1032</v>
      </c>
      <c r="Y62" s="69" t="s">
        <v>1032</v>
      </c>
      <c r="Z62" s="70" t="s">
        <v>1032</v>
      </c>
      <c r="AA62" s="71" t="s">
        <v>1032</v>
      </c>
      <c r="AB62" s="71" t="s">
        <v>1032</v>
      </c>
      <c r="AC62" s="71" t="s">
        <v>1032</v>
      </c>
      <c r="AD62" s="71" t="s">
        <v>1032</v>
      </c>
      <c r="AE62" s="71" t="s">
        <v>1032</v>
      </c>
      <c r="AF62" s="64" t="s">
        <v>1032</v>
      </c>
      <c r="AG62" s="69" t="s">
        <v>1032</v>
      </c>
      <c r="AH62" s="70" t="s">
        <v>1032</v>
      </c>
      <c r="AI62" s="71" t="s">
        <v>1032</v>
      </c>
      <c r="AJ62" s="71" t="s">
        <v>1032</v>
      </c>
      <c r="AK62" s="71" t="s">
        <v>1032</v>
      </c>
      <c r="AL62" s="71" t="s">
        <v>1032</v>
      </c>
      <c r="AM62" s="64" t="s">
        <v>1032</v>
      </c>
      <c r="AN62" s="69" t="s">
        <v>1032</v>
      </c>
      <c r="AO62" s="70" t="s">
        <v>1032</v>
      </c>
      <c r="AP62" s="71">
        <v>1</v>
      </c>
      <c r="AQ62" s="71">
        <v>2</v>
      </c>
      <c r="AR62" s="71" t="s">
        <v>1032</v>
      </c>
      <c r="AS62" s="71" t="s">
        <v>1032</v>
      </c>
      <c r="AT62" s="64" t="s">
        <v>1032</v>
      </c>
      <c r="AU62" s="69">
        <v>3</v>
      </c>
    </row>
    <row r="63" spans="1:47" x14ac:dyDescent="0.3">
      <c r="A63" s="62" t="s">
        <v>61</v>
      </c>
      <c r="B63" s="70" t="s">
        <v>1032</v>
      </c>
      <c r="C63" s="71" t="s">
        <v>1032</v>
      </c>
      <c r="D63" s="71" t="s">
        <v>1032</v>
      </c>
      <c r="E63" s="71" t="s">
        <v>1032</v>
      </c>
      <c r="F63" s="71" t="s">
        <v>1032</v>
      </c>
      <c r="G63" s="71" t="s">
        <v>1032</v>
      </c>
      <c r="H63" s="64" t="s">
        <v>1032</v>
      </c>
      <c r="I63" s="69" t="s">
        <v>1032</v>
      </c>
      <c r="J63" s="70" t="s">
        <v>1032</v>
      </c>
      <c r="K63" s="71" t="s">
        <v>1032</v>
      </c>
      <c r="L63" s="71" t="s">
        <v>1032</v>
      </c>
      <c r="M63" s="71" t="s">
        <v>1032</v>
      </c>
      <c r="N63" s="71" t="s">
        <v>1032</v>
      </c>
      <c r="O63" s="71" t="s">
        <v>1032</v>
      </c>
      <c r="P63" s="64" t="s">
        <v>1032</v>
      </c>
      <c r="Q63" s="69" t="s">
        <v>1032</v>
      </c>
      <c r="R63" s="70" t="s">
        <v>1032</v>
      </c>
      <c r="S63" s="71" t="s">
        <v>1032</v>
      </c>
      <c r="T63" s="71" t="s">
        <v>1032</v>
      </c>
      <c r="U63" s="71" t="s">
        <v>1032</v>
      </c>
      <c r="V63" s="71" t="s">
        <v>1032</v>
      </c>
      <c r="W63" s="71" t="s">
        <v>1032</v>
      </c>
      <c r="X63" s="64" t="s">
        <v>1032</v>
      </c>
      <c r="Y63" s="69" t="s">
        <v>1032</v>
      </c>
      <c r="Z63" s="70" t="s">
        <v>1032</v>
      </c>
      <c r="AA63" s="71" t="s">
        <v>1032</v>
      </c>
      <c r="AB63" s="71" t="s">
        <v>1032</v>
      </c>
      <c r="AC63" s="71" t="s">
        <v>1032</v>
      </c>
      <c r="AD63" s="71" t="s">
        <v>1032</v>
      </c>
      <c r="AE63" s="71" t="s">
        <v>1032</v>
      </c>
      <c r="AF63" s="64" t="s">
        <v>1032</v>
      </c>
      <c r="AG63" s="69" t="s">
        <v>1032</v>
      </c>
      <c r="AH63" s="70" t="s">
        <v>1032</v>
      </c>
      <c r="AI63" s="71" t="s">
        <v>1032</v>
      </c>
      <c r="AJ63" s="71" t="s">
        <v>1032</v>
      </c>
      <c r="AK63" s="71" t="s">
        <v>1032</v>
      </c>
      <c r="AL63" s="71" t="s">
        <v>1032</v>
      </c>
      <c r="AM63" s="64" t="s">
        <v>1032</v>
      </c>
      <c r="AN63" s="69" t="s">
        <v>1032</v>
      </c>
      <c r="AO63" s="70">
        <v>2</v>
      </c>
      <c r="AP63" s="71" t="s">
        <v>1032</v>
      </c>
      <c r="AQ63" s="71" t="s">
        <v>1032</v>
      </c>
      <c r="AR63" s="71">
        <v>2</v>
      </c>
      <c r="AS63" s="71" t="s">
        <v>1032</v>
      </c>
      <c r="AT63" s="64">
        <v>4</v>
      </c>
      <c r="AU63" s="69">
        <v>8</v>
      </c>
    </row>
    <row r="64" spans="1:47" x14ac:dyDescent="0.3">
      <c r="A64" s="62" t="s">
        <v>64</v>
      </c>
      <c r="B64" s="70" t="s">
        <v>1032</v>
      </c>
      <c r="C64" s="71" t="s">
        <v>1032</v>
      </c>
      <c r="D64" s="71" t="s">
        <v>1032</v>
      </c>
      <c r="E64" s="71" t="s">
        <v>1032</v>
      </c>
      <c r="F64" s="71" t="s">
        <v>1032</v>
      </c>
      <c r="G64" s="71" t="s">
        <v>1032</v>
      </c>
      <c r="H64" s="64" t="s">
        <v>1032</v>
      </c>
      <c r="I64" s="69" t="s">
        <v>1032</v>
      </c>
      <c r="J64" s="70" t="s">
        <v>1032</v>
      </c>
      <c r="K64" s="71" t="s">
        <v>1032</v>
      </c>
      <c r="L64" s="71" t="s">
        <v>1032</v>
      </c>
      <c r="M64" s="71" t="s">
        <v>1032</v>
      </c>
      <c r="N64" s="71" t="s">
        <v>1032</v>
      </c>
      <c r="O64" s="71" t="s">
        <v>1032</v>
      </c>
      <c r="P64" s="64" t="s">
        <v>1032</v>
      </c>
      <c r="Q64" s="69" t="s">
        <v>1032</v>
      </c>
      <c r="R64" s="70" t="s">
        <v>1032</v>
      </c>
      <c r="S64" s="71" t="s">
        <v>1032</v>
      </c>
      <c r="T64" s="71" t="s">
        <v>1032</v>
      </c>
      <c r="U64" s="71" t="s">
        <v>1032</v>
      </c>
      <c r="V64" s="71" t="s">
        <v>1032</v>
      </c>
      <c r="W64" s="71" t="s">
        <v>1032</v>
      </c>
      <c r="X64" s="64" t="s">
        <v>1032</v>
      </c>
      <c r="Y64" s="69" t="s">
        <v>1032</v>
      </c>
      <c r="Z64" s="70" t="s">
        <v>1032</v>
      </c>
      <c r="AA64" s="71" t="s">
        <v>1032</v>
      </c>
      <c r="AB64" s="71" t="s">
        <v>1032</v>
      </c>
      <c r="AC64" s="71" t="s">
        <v>1032</v>
      </c>
      <c r="AD64" s="71" t="s">
        <v>1032</v>
      </c>
      <c r="AE64" s="71" t="s">
        <v>1032</v>
      </c>
      <c r="AF64" s="64" t="s">
        <v>1032</v>
      </c>
      <c r="AG64" s="69" t="s">
        <v>1032</v>
      </c>
      <c r="AH64" s="70">
        <v>2</v>
      </c>
      <c r="AI64" s="71" t="s">
        <v>1032</v>
      </c>
      <c r="AJ64" s="71" t="s">
        <v>1032</v>
      </c>
      <c r="AK64" s="71">
        <v>1</v>
      </c>
      <c r="AL64" s="71" t="s">
        <v>1032</v>
      </c>
      <c r="AM64" s="64" t="s">
        <v>1032</v>
      </c>
      <c r="AN64" s="69">
        <v>3</v>
      </c>
      <c r="AO64" s="70">
        <v>1</v>
      </c>
      <c r="AP64" s="71" t="s">
        <v>1032</v>
      </c>
      <c r="AQ64" s="71" t="s">
        <v>1032</v>
      </c>
      <c r="AR64" s="71" t="s">
        <v>1032</v>
      </c>
      <c r="AS64" s="71">
        <v>1</v>
      </c>
      <c r="AT64" s="64" t="s">
        <v>1032</v>
      </c>
      <c r="AU64" s="69">
        <v>2</v>
      </c>
    </row>
    <row r="65" spans="1:47" x14ac:dyDescent="0.3">
      <c r="A65" s="59" t="s">
        <v>303</v>
      </c>
      <c r="B65" s="70" t="s">
        <v>1032</v>
      </c>
      <c r="C65" s="71" t="s">
        <v>1032</v>
      </c>
      <c r="D65" s="71" t="s">
        <v>1032</v>
      </c>
      <c r="E65" s="71" t="s">
        <v>1032</v>
      </c>
      <c r="F65" s="71" t="s">
        <v>1032</v>
      </c>
      <c r="G65" s="71" t="s">
        <v>1032</v>
      </c>
      <c r="H65" s="64" t="s">
        <v>1032</v>
      </c>
      <c r="I65" s="69" t="s">
        <v>1032</v>
      </c>
      <c r="J65" s="70" t="s">
        <v>1032</v>
      </c>
      <c r="K65" s="71" t="s">
        <v>1032</v>
      </c>
      <c r="L65" s="71" t="s">
        <v>1032</v>
      </c>
      <c r="M65" s="71" t="s">
        <v>1032</v>
      </c>
      <c r="N65" s="71" t="s">
        <v>1032</v>
      </c>
      <c r="O65" s="71" t="s">
        <v>1032</v>
      </c>
      <c r="P65" s="64" t="s">
        <v>1032</v>
      </c>
      <c r="Q65" s="69" t="s">
        <v>1032</v>
      </c>
      <c r="R65" s="70" t="s">
        <v>1032</v>
      </c>
      <c r="S65" s="71" t="s">
        <v>1032</v>
      </c>
      <c r="T65" s="71" t="s">
        <v>1032</v>
      </c>
      <c r="U65" s="71" t="s">
        <v>1032</v>
      </c>
      <c r="V65" s="71" t="s">
        <v>1032</v>
      </c>
      <c r="W65" s="71" t="s">
        <v>1032</v>
      </c>
      <c r="X65" s="64" t="s">
        <v>1032</v>
      </c>
      <c r="Y65" s="69" t="s">
        <v>1032</v>
      </c>
      <c r="Z65" s="70" t="s">
        <v>1032</v>
      </c>
      <c r="AA65" s="71" t="s">
        <v>1032</v>
      </c>
      <c r="AB65" s="71" t="s">
        <v>1032</v>
      </c>
      <c r="AC65" s="71" t="s">
        <v>1032</v>
      </c>
      <c r="AD65" s="71" t="s">
        <v>1032</v>
      </c>
      <c r="AE65" s="71" t="s">
        <v>1032</v>
      </c>
      <c r="AF65" s="64" t="s">
        <v>1032</v>
      </c>
      <c r="AG65" s="69" t="s">
        <v>1032</v>
      </c>
      <c r="AH65" s="70">
        <v>3</v>
      </c>
      <c r="AI65" s="71">
        <v>3</v>
      </c>
      <c r="AJ65" s="71">
        <v>1</v>
      </c>
      <c r="AK65" s="71">
        <v>10</v>
      </c>
      <c r="AL65" s="71">
        <v>9</v>
      </c>
      <c r="AM65" s="64">
        <v>3</v>
      </c>
      <c r="AN65" s="69">
        <v>29</v>
      </c>
      <c r="AO65" s="70">
        <v>4</v>
      </c>
      <c r="AP65" s="71">
        <v>2</v>
      </c>
      <c r="AQ65" s="71">
        <v>7</v>
      </c>
      <c r="AR65" s="71">
        <v>8</v>
      </c>
      <c r="AS65" s="71">
        <v>15</v>
      </c>
      <c r="AT65" s="64">
        <v>7</v>
      </c>
      <c r="AU65" s="69">
        <v>43</v>
      </c>
    </row>
    <row r="66" spans="1:47" x14ac:dyDescent="0.3">
      <c r="A66" s="62" t="s">
        <v>26</v>
      </c>
      <c r="B66" s="70" t="s">
        <v>1032</v>
      </c>
      <c r="C66" s="71" t="s">
        <v>1032</v>
      </c>
      <c r="D66" s="71" t="s">
        <v>1032</v>
      </c>
      <c r="E66" s="71" t="s">
        <v>1032</v>
      </c>
      <c r="F66" s="71" t="s">
        <v>1032</v>
      </c>
      <c r="G66" s="71" t="s">
        <v>1032</v>
      </c>
      <c r="H66" s="64" t="s">
        <v>1032</v>
      </c>
      <c r="I66" s="69" t="s">
        <v>1032</v>
      </c>
      <c r="J66" s="70" t="s">
        <v>1032</v>
      </c>
      <c r="K66" s="71" t="s">
        <v>1032</v>
      </c>
      <c r="L66" s="71" t="s">
        <v>1032</v>
      </c>
      <c r="M66" s="71" t="s">
        <v>1032</v>
      </c>
      <c r="N66" s="71" t="s">
        <v>1032</v>
      </c>
      <c r="O66" s="71" t="s">
        <v>1032</v>
      </c>
      <c r="P66" s="64" t="s">
        <v>1032</v>
      </c>
      <c r="Q66" s="69" t="s">
        <v>1032</v>
      </c>
      <c r="R66" s="70" t="s">
        <v>1032</v>
      </c>
      <c r="S66" s="71" t="s">
        <v>1032</v>
      </c>
      <c r="T66" s="71" t="s">
        <v>1032</v>
      </c>
      <c r="U66" s="71" t="s">
        <v>1032</v>
      </c>
      <c r="V66" s="71" t="s">
        <v>1032</v>
      </c>
      <c r="W66" s="71" t="s">
        <v>1032</v>
      </c>
      <c r="X66" s="64" t="s">
        <v>1032</v>
      </c>
      <c r="Y66" s="69" t="s">
        <v>1032</v>
      </c>
      <c r="Z66" s="70" t="s">
        <v>1032</v>
      </c>
      <c r="AA66" s="71" t="s">
        <v>1032</v>
      </c>
      <c r="AB66" s="71" t="s">
        <v>1032</v>
      </c>
      <c r="AC66" s="71" t="s">
        <v>1032</v>
      </c>
      <c r="AD66" s="71" t="s">
        <v>1032</v>
      </c>
      <c r="AE66" s="71" t="s">
        <v>1032</v>
      </c>
      <c r="AF66" s="64" t="s">
        <v>1032</v>
      </c>
      <c r="AG66" s="69" t="s">
        <v>1032</v>
      </c>
      <c r="AH66" s="70" t="s">
        <v>1032</v>
      </c>
      <c r="AI66" s="71" t="s">
        <v>1032</v>
      </c>
      <c r="AJ66" s="71" t="s">
        <v>1032</v>
      </c>
      <c r="AK66" s="71" t="s">
        <v>1032</v>
      </c>
      <c r="AL66" s="71" t="s">
        <v>1032</v>
      </c>
      <c r="AM66" s="64" t="s">
        <v>1032</v>
      </c>
      <c r="AN66" s="69" t="s">
        <v>1032</v>
      </c>
      <c r="AO66" s="70" t="s">
        <v>1032</v>
      </c>
      <c r="AP66" s="71" t="s">
        <v>1032</v>
      </c>
      <c r="AQ66" s="71">
        <v>1</v>
      </c>
      <c r="AR66" s="71" t="s">
        <v>1032</v>
      </c>
      <c r="AS66" s="71" t="s">
        <v>1032</v>
      </c>
      <c r="AT66" s="64" t="s">
        <v>1032</v>
      </c>
      <c r="AU66" s="69">
        <v>1</v>
      </c>
    </row>
    <row r="67" spans="1:47" x14ac:dyDescent="0.3">
      <c r="A67" s="62" t="s">
        <v>31</v>
      </c>
      <c r="B67" s="70" t="s">
        <v>1032</v>
      </c>
      <c r="C67" s="71" t="s">
        <v>1032</v>
      </c>
      <c r="D67" s="71" t="s">
        <v>1032</v>
      </c>
      <c r="E67" s="71" t="s">
        <v>1032</v>
      </c>
      <c r="F67" s="71" t="s">
        <v>1032</v>
      </c>
      <c r="G67" s="71" t="s">
        <v>1032</v>
      </c>
      <c r="H67" s="64" t="s">
        <v>1032</v>
      </c>
      <c r="I67" s="69" t="s">
        <v>1032</v>
      </c>
      <c r="J67" s="70" t="s">
        <v>1032</v>
      </c>
      <c r="K67" s="71" t="s">
        <v>1032</v>
      </c>
      <c r="L67" s="71" t="s">
        <v>1032</v>
      </c>
      <c r="M67" s="71" t="s">
        <v>1032</v>
      </c>
      <c r="N67" s="71" t="s">
        <v>1032</v>
      </c>
      <c r="O67" s="71" t="s">
        <v>1032</v>
      </c>
      <c r="P67" s="64" t="s">
        <v>1032</v>
      </c>
      <c r="Q67" s="69" t="s">
        <v>1032</v>
      </c>
      <c r="R67" s="70" t="s">
        <v>1032</v>
      </c>
      <c r="S67" s="71" t="s">
        <v>1032</v>
      </c>
      <c r="T67" s="71" t="s">
        <v>1032</v>
      </c>
      <c r="U67" s="71" t="s">
        <v>1032</v>
      </c>
      <c r="V67" s="71" t="s">
        <v>1032</v>
      </c>
      <c r="W67" s="71" t="s">
        <v>1032</v>
      </c>
      <c r="X67" s="64" t="s">
        <v>1032</v>
      </c>
      <c r="Y67" s="69" t="s">
        <v>1032</v>
      </c>
      <c r="Z67" s="70" t="s">
        <v>1032</v>
      </c>
      <c r="AA67" s="71" t="s">
        <v>1032</v>
      </c>
      <c r="AB67" s="71" t="s">
        <v>1032</v>
      </c>
      <c r="AC67" s="71" t="s">
        <v>1032</v>
      </c>
      <c r="AD67" s="71" t="s">
        <v>1032</v>
      </c>
      <c r="AE67" s="71" t="s">
        <v>1032</v>
      </c>
      <c r="AF67" s="64" t="s">
        <v>1032</v>
      </c>
      <c r="AG67" s="69" t="s">
        <v>1032</v>
      </c>
      <c r="AH67" s="70" t="s">
        <v>1032</v>
      </c>
      <c r="AI67" s="71" t="s">
        <v>1032</v>
      </c>
      <c r="AJ67" s="71" t="s">
        <v>1032</v>
      </c>
      <c r="AK67" s="71" t="s">
        <v>1032</v>
      </c>
      <c r="AL67" s="71" t="s">
        <v>1032</v>
      </c>
      <c r="AM67" s="64" t="s">
        <v>1032</v>
      </c>
      <c r="AN67" s="69" t="s">
        <v>1032</v>
      </c>
      <c r="AO67" s="70" t="s">
        <v>1032</v>
      </c>
      <c r="AP67" s="71" t="s">
        <v>1032</v>
      </c>
      <c r="AQ67" s="71" t="s">
        <v>1032</v>
      </c>
      <c r="AR67" s="71" t="s">
        <v>1032</v>
      </c>
      <c r="AS67" s="71">
        <v>2</v>
      </c>
      <c r="AT67" s="64" t="s">
        <v>1032</v>
      </c>
      <c r="AU67" s="69">
        <v>2</v>
      </c>
    </row>
    <row r="68" spans="1:47" x14ac:dyDescent="0.3">
      <c r="A68" s="62" t="s">
        <v>33</v>
      </c>
      <c r="B68" s="70" t="s">
        <v>1032</v>
      </c>
      <c r="C68" s="71" t="s">
        <v>1032</v>
      </c>
      <c r="D68" s="71" t="s">
        <v>1032</v>
      </c>
      <c r="E68" s="71" t="s">
        <v>1032</v>
      </c>
      <c r="F68" s="71" t="s">
        <v>1032</v>
      </c>
      <c r="G68" s="71" t="s">
        <v>1032</v>
      </c>
      <c r="H68" s="64" t="s">
        <v>1032</v>
      </c>
      <c r="I68" s="69" t="s">
        <v>1032</v>
      </c>
      <c r="J68" s="70" t="s">
        <v>1032</v>
      </c>
      <c r="K68" s="71" t="s">
        <v>1032</v>
      </c>
      <c r="L68" s="71" t="s">
        <v>1032</v>
      </c>
      <c r="M68" s="71" t="s">
        <v>1032</v>
      </c>
      <c r="N68" s="71" t="s">
        <v>1032</v>
      </c>
      <c r="O68" s="71" t="s">
        <v>1032</v>
      </c>
      <c r="P68" s="64" t="s">
        <v>1032</v>
      </c>
      <c r="Q68" s="69" t="s">
        <v>1032</v>
      </c>
      <c r="R68" s="70" t="s">
        <v>1032</v>
      </c>
      <c r="S68" s="71" t="s">
        <v>1032</v>
      </c>
      <c r="T68" s="71" t="s">
        <v>1032</v>
      </c>
      <c r="U68" s="71" t="s">
        <v>1032</v>
      </c>
      <c r="V68" s="71" t="s">
        <v>1032</v>
      </c>
      <c r="W68" s="71" t="s">
        <v>1032</v>
      </c>
      <c r="X68" s="64" t="s">
        <v>1032</v>
      </c>
      <c r="Y68" s="69" t="s">
        <v>1032</v>
      </c>
      <c r="Z68" s="70" t="s">
        <v>1032</v>
      </c>
      <c r="AA68" s="71" t="s">
        <v>1032</v>
      </c>
      <c r="AB68" s="71" t="s">
        <v>1032</v>
      </c>
      <c r="AC68" s="71" t="s">
        <v>1032</v>
      </c>
      <c r="AD68" s="71" t="s">
        <v>1032</v>
      </c>
      <c r="AE68" s="71" t="s">
        <v>1032</v>
      </c>
      <c r="AF68" s="64" t="s">
        <v>1032</v>
      </c>
      <c r="AG68" s="69" t="s">
        <v>1032</v>
      </c>
      <c r="AH68" s="70">
        <v>2</v>
      </c>
      <c r="AI68" s="71">
        <v>2</v>
      </c>
      <c r="AJ68" s="71" t="s">
        <v>1032</v>
      </c>
      <c r="AK68" s="71" t="s">
        <v>1032</v>
      </c>
      <c r="AL68" s="71">
        <v>4</v>
      </c>
      <c r="AM68" s="64">
        <v>2</v>
      </c>
      <c r="AN68" s="69">
        <v>10</v>
      </c>
      <c r="AO68" s="70">
        <v>2</v>
      </c>
      <c r="AP68" s="71">
        <v>1</v>
      </c>
      <c r="AQ68" s="71">
        <v>2</v>
      </c>
      <c r="AR68" s="71">
        <v>1</v>
      </c>
      <c r="AS68" s="71">
        <v>1</v>
      </c>
      <c r="AT68" s="64">
        <v>1</v>
      </c>
      <c r="AU68" s="69">
        <v>8</v>
      </c>
    </row>
    <row r="69" spans="1:47" x14ac:dyDescent="0.3">
      <c r="A69" s="62" t="s">
        <v>36</v>
      </c>
      <c r="B69" s="70" t="s">
        <v>1032</v>
      </c>
      <c r="C69" s="71" t="s">
        <v>1032</v>
      </c>
      <c r="D69" s="71" t="s">
        <v>1032</v>
      </c>
      <c r="E69" s="71" t="s">
        <v>1032</v>
      </c>
      <c r="F69" s="71" t="s">
        <v>1032</v>
      </c>
      <c r="G69" s="71" t="s">
        <v>1032</v>
      </c>
      <c r="H69" s="64" t="s">
        <v>1032</v>
      </c>
      <c r="I69" s="69" t="s">
        <v>1032</v>
      </c>
      <c r="J69" s="70" t="s">
        <v>1032</v>
      </c>
      <c r="K69" s="71" t="s">
        <v>1032</v>
      </c>
      <c r="L69" s="71" t="s">
        <v>1032</v>
      </c>
      <c r="M69" s="71" t="s">
        <v>1032</v>
      </c>
      <c r="N69" s="71" t="s">
        <v>1032</v>
      </c>
      <c r="O69" s="71" t="s">
        <v>1032</v>
      </c>
      <c r="P69" s="64" t="s">
        <v>1032</v>
      </c>
      <c r="Q69" s="69" t="s">
        <v>1032</v>
      </c>
      <c r="R69" s="70" t="s">
        <v>1032</v>
      </c>
      <c r="S69" s="71" t="s">
        <v>1032</v>
      </c>
      <c r="T69" s="71" t="s">
        <v>1032</v>
      </c>
      <c r="U69" s="71" t="s">
        <v>1032</v>
      </c>
      <c r="V69" s="71" t="s">
        <v>1032</v>
      </c>
      <c r="W69" s="71" t="s">
        <v>1032</v>
      </c>
      <c r="X69" s="64" t="s">
        <v>1032</v>
      </c>
      <c r="Y69" s="69" t="s">
        <v>1032</v>
      </c>
      <c r="Z69" s="70" t="s">
        <v>1032</v>
      </c>
      <c r="AA69" s="71" t="s">
        <v>1032</v>
      </c>
      <c r="AB69" s="71" t="s">
        <v>1032</v>
      </c>
      <c r="AC69" s="71" t="s">
        <v>1032</v>
      </c>
      <c r="AD69" s="71" t="s">
        <v>1032</v>
      </c>
      <c r="AE69" s="71" t="s">
        <v>1032</v>
      </c>
      <c r="AF69" s="64" t="s">
        <v>1032</v>
      </c>
      <c r="AG69" s="69" t="s">
        <v>1032</v>
      </c>
      <c r="AH69" s="70" t="s">
        <v>1032</v>
      </c>
      <c r="AI69" s="71" t="s">
        <v>1032</v>
      </c>
      <c r="AJ69" s="71" t="s">
        <v>1032</v>
      </c>
      <c r="AK69" s="71" t="s">
        <v>1032</v>
      </c>
      <c r="AL69" s="71" t="s">
        <v>1032</v>
      </c>
      <c r="AM69" s="64" t="s">
        <v>1032</v>
      </c>
      <c r="AN69" s="69" t="s">
        <v>1032</v>
      </c>
      <c r="AO69" s="70" t="s">
        <v>1032</v>
      </c>
      <c r="AP69" s="71" t="s">
        <v>1032</v>
      </c>
      <c r="AQ69" s="71" t="s">
        <v>1032</v>
      </c>
      <c r="AR69" s="71" t="s">
        <v>1032</v>
      </c>
      <c r="AS69" s="71" t="s">
        <v>1032</v>
      </c>
      <c r="AT69" s="64">
        <v>1</v>
      </c>
      <c r="AU69" s="69">
        <v>1</v>
      </c>
    </row>
    <row r="70" spans="1:47" x14ac:dyDescent="0.3">
      <c r="A70" s="62" t="s">
        <v>39</v>
      </c>
      <c r="B70" s="70" t="s">
        <v>1032</v>
      </c>
      <c r="C70" s="71" t="s">
        <v>1032</v>
      </c>
      <c r="D70" s="71" t="s">
        <v>1032</v>
      </c>
      <c r="E70" s="71" t="s">
        <v>1032</v>
      </c>
      <c r="F70" s="71" t="s">
        <v>1032</v>
      </c>
      <c r="G70" s="71" t="s">
        <v>1032</v>
      </c>
      <c r="H70" s="64" t="s">
        <v>1032</v>
      </c>
      <c r="I70" s="69" t="s">
        <v>1032</v>
      </c>
      <c r="J70" s="70" t="s">
        <v>1032</v>
      </c>
      <c r="K70" s="71" t="s">
        <v>1032</v>
      </c>
      <c r="L70" s="71" t="s">
        <v>1032</v>
      </c>
      <c r="M70" s="71" t="s">
        <v>1032</v>
      </c>
      <c r="N70" s="71" t="s">
        <v>1032</v>
      </c>
      <c r="O70" s="71" t="s">
        <v>1032</v>
      </c>
      <c r="P70" s="64" t="s">
        <v>1032</v>
      </c>
      <c r="Q70" s="69" t="s">
        <v>1032</v>
      </c>
      <c r="R70" s="70" t="s">
        <v>1032</v>
      </c>
      <c r="S70" s="71" t="s">
        <v>1032</v>
      </c>
      <c r="T70" s="71" t="s">
        <v>1032</v>
      </c>
      <c r="U70" s="71" t="s">
        <v>1032</v>
      </c>
      <c r="V70" s="71" t="s">
        <v>1032</v>
      </c>
      <c r="W70" s="71" t="s">
        <v>1032</v>
      </c>
      <c r="X70" s="64" t="s">
        <v>1032</v>
      </c>
      <c r="Y70" s="69" t="s">
        <v>1032</v>
      </c>
      <c r="Z70" s="70" t="s">
        <v>1032</v>
      </c>
      <c r="AA70" s="71" t="s">
        <v>1032</v>
      </c>
      <c r="AB70" s="71" t="s">
        <v>1032</v>
      </c>
      <c r="AC70" s="71" t="s">
        <v>1032</v>
      </c>
      <c r="AD70" s="71" t="s">
        <v>1032</v>
      </c>
      <c r="AE70" s="71" t="s">
        <v>1032</v>
      </c>
      <c r="AF70" s="64" t="s">
        <v>1032</v>
      </c>
      <c r="AG70" s="69" t="s">
        <v>1032</v>
      </c>
      <c r="AH70" s="70" t="s">
        <v>1032</v>
      </c>
      <c r="AI70" s="71" t="s">
        <v>1032</v>
      </c>
      <c r="AJ70" s="71" t="s">
        <v>1032</v>
      </c>
      <c r="AK70" s="71" t="s">
        <v>1032</v>
      </c>
      <c r="AL70" s="71" t="s">
        <v>1032</v>
      </c>
      <c r="AM70" s="64" t="s">
        <v>1032</v>
      </c>
      <c r="AN70" s="69" t="s">
        <v>1032</v>
      </c>
      <c r="AO70" s="70" t="s">
        <v>1032</v>
      </c>
      <c r="AP70" s="71" t="s">
        <v>1032</v>
      </c>
      <c r="AQ70" s="71">
        <v>1</v>
      </c>
      <c r="AR70" s="71" t="s">
        <v>1032</v>
      </c>
      <c r="AS70" s="71" t="s">
        <v>1032</v>
      </c>
      <c r="AT70" s="64">
        <v>1</v>
      </c>
      <c r="AU70" s="69">
        <v>2</v>
      </c>
    </row>
    <row r="71" spans="1:47" x14ac:dyDescent="0.3">
      <c r="A71" s="62" t="s">
        <v>40</v>
      </c>
      <c r="B71" s="70" t="s">
        <v>1032</v>
      </c>
      <c r="C71" s="71" t="s">
        <v>1032</v>
      </c>
      <c r="D71" s="71" t="s">
        <v>1032</v>
      </c>
      <c r="E71" s="71" t="s">
        <v>1032</v>
      </c>
      <c r="F71" s="71" t="s">
        <v>1032</v>
      </c>
      <c r="G71" s="71" t="s">
        <v>1032</v>
      </c>
      <c r="H71" s="64" t="s">
        <v>1032</v>
      </c>
      <c r="I71" s="69" t="s">
        <v>1032</v>
      </c>
      <c r="J71" s="70" t="s">
        <v>1032</v>
      </c>
      <c r="K71" s="71" t="s">
        <v>1032</v>
      </c>
      <c r="L71" s="71" t="s">
        <v>1032</v>
      </c>
      <c r="M71" s="71" t="s">
        <v>1032</v>
      </c>
      <c r="N71" s="71" t="s">
        <v>1032</v>
      </c>
      <c r="O71" s="71" t="s">
        <v>1032</v>
      </c>
      <c r="P71" s="64" t="s">
        <v>1032</v>
      </c>
      <c r="Q71" s="69" t="s">
        <v>1032</v>
      </c>
      <c r="R71" s="70" t="s">
        <v>1032</v>
      </c>
      <c r="S71" s="71" t="s">
        <v>1032</v>
      </c>
      <c r="T71" s="71" t="s">
        <v>1032</v>
      </c>
      <c r="U71" s="71" t="s">
        <v>1032</v>
      </c>
      <c r="V71" s="71" t="s">
        <v>1032</v>
      </c>
      <c r="W71" s="71" t="s">
        <v>1032</v>
      </c>
      <c r="X71" s="64" t="s">
        <v>1032</v>
      </c>
      <c r="Y71" s="69" t="s">
        <v>1032</v>
      </c>
      <c r="Z71" s="70" t="s">
        <v>1032</v>
      </c>
      <c r="AA71" s="71" t="s">
        <v>1032</v>
      </c>
      <c r="AB71" s="71" t="s">
        <v>1032</v>
      </c>
      <c r="AC71" s="71" t="s">
        <v>1032</v>
      </c>
      <c r="AD71" s="71" t="s">
        <v>1032</v>
      </c>
      <c r="AE71" s="71" t="s">
        <v>1032</v>
      </c>
      <c r="AF71" s="64" t="s">
        <v>1032</v>
      </c>
      <c r="AG71" s="69" t="s">
        <v>1032</v>
      </c>
      <c r="AH71" s="70" t="s">
        <v>1032</v>
      </c>
      <c r="AI71" s="71" t="s">
        <v>1032</v>
      </c>
      <c r="AJ71" s="71" t="s">
        <v>1032</v>
      </c>
      <c r="AK71" s="71" t="s">
        <v>1032</v>
      </c>
      <c r="AL71" s="71" t="s">
        <v>1032</v>
      </c>
      <c r="AM71" s="64" t="s">
        <v>1032</v>
      </c>
      <c r="AN71" s="69" t="s">
        <v>1032</v>
      </c>
      <c r="AO71" s="70" t="s">
        <v>1032</v>
      </c>
      <c r="AP71" s="71" t="s">
        <v>1032</v>
      </c>
      <c r="AQ71" s="71" t="s">
        <v>1032</v>
      </c>
      <c r="AR71" s="71" t="s">
        <v>1032</v>
      </c>
      <c r="AS71" s="71" t="s">
        <v>1032</v>
      </c>
      <c r="AT71" s="64">
        <v>1</v>
      </c>
      <c r="AU71" s="69">
        <v>1</v>
      </c>
    </row>
    <row r="72" spans="1:47" x14ac:dyDescent="0.3">
      <c r="A72" s="62" t="s">
        <v>41</v>
      </c>
      <c r="B72" s="70" t="s">
        <v>1032</v>
      </c>
      <c r="C72" s="71" t="s">
        <v>1032</v>
      </c>
      <c r="D72" s="71" t="s">
        <v>1032</v>
      </c>
      <c r="E72" s="71" t="s">
        <v>1032</v>
      </c>
      <c r="F72" s="71" t="s">
        <v>1032</v>
      </c>
      <c r="G72" s="71" t="s">
        <v>1032</v>
      </c>
      <c r="H72" s="64" t="s">
        <v>1032</v>
      </c>
      <c r="I72" s="69" t="s">
        <v>1032</v>
      </c>
      <c r="J72" s="70" t="s">
        <v>1032</v>
      </c>
      <c r="K72" s="71" t="s">
        <v>1032</v>
      </c>
      <c r="L72" s="71" t="s">
        <v>1032</v>
      </c>
      <c r="M72" s="71" t="s">
        <v>1032</v>
      </c>
      <c r="N72" s="71" t="s">
        <v>1032</v>
      </c>
      <c r="O72" s="71" t="s">
        <v>1032</v>
      </c>
      <c r="P72" s="64" t="s">
        <v>1032</v>
      </c>
      <c r="Q72" s="69" t="s">
        <v>1032</v>
      </c>
      <c r="R72" s="70" t="s">
        <v>1032</v>
      </c>
      <c r="S72" s="71" t="s">
        <v>1032</v>
      </c>
      <c r="T72" s="71" t="s">
        <v>1032</v>
      </c>
      <c r="U72" s="71" t="s">
        <v>1032</v>
      </c>
      <c r="V72" s="71" t="s">
        <v>1032</v>
      </c>
      <c r="W72" s="71" t="s">
        <v>1032</v>
      </c>
      <c r="X72" s="64" t="s">
        <v>1032</v>
      </c>
      <c r="Y72" s="69" t="s">
        <v>1032</v>
      </c>
      <c r="Z72" s="70" t="s">
        <v>1032</v>
      </c>
      <c r="AA72" s="71" t="s">
        <v>1032</v>
      </c>
      <c r="AB72" s="71" t="s">
        <v>1032</v>
      </c>
      <c r="AC72" s="71" t="s">
        <v>1032</v>
      </c>
      <c r="AD72" s="71" t="s">
        <v>1032</v>
      </c>
      <c r="AE72" s="71" t="s">
        <v>1032</v>
      </c>
      <c r="AF72" s="64" t="s">
        <v>1032</v>
      </c>
      <c r="AG72" s="69" t="s">
        <v>1032</v>
      </c>
      <c r="AH72" s="70" t="s">
        <v>1032</v>
      </c>
      <c r="AI72" s="71" t="s">
        <v>1032</v>
      </c>
      <c r="AJ72" s="71" t="s">
        <v>1032</v>
      </c>
      <c r="AK72" s="71" t="s">
        <v>1032</v>
      </c>
      <c r="AL72" s="71">
        <v>1</v>
      </c>
      <c r="AM72" s="64" t="s">
        <v>1032</v>
      </c>
      <c r="AN72" s="69">
        <v>1</v>
      </c>
      <c r="AO72" s="70" t="s">
        <v>1032</v>
      </c>
      <c r="AP72" s="71" t="s">
        <v>1032</v>
      </c>
      <c r="AQ72" s="71" t="s">
        <v>1032</v>
      </c>
      <c r="AR72" s="71">
        <v>2</v>
      </c>
      <c r="AS72" s="71" t="s">
        <v>1032</v>
      </c>
      <c r="AT72" s="64" t="s">
        <v>1032</v>
      </c>
      <c r="AU72" s="69">
        <v>2</v>
      </c>
    </row>
    <row r="73" spans="1:47" x14ac:dyDescent="0.3">
      <c r="A73" s="62" t="s">
        <v>45</v>
      </c>
      <c r="B73" s="70" t="s">
        <v>1032</v>
      </c>
      <c r="C73" s="71" t="s">
        <v>1032</v>
      </c>
      <c r="D73" s="71" t="s">
        <v>1032</v>
      </c>
      <c r="E73" s="71" t="s">
        <v>1032</v>
      </c>
      <c r="F73" s="71" t="s">
        <v>1032</v>
      </c>
      <c r="G73" s="71" t="s">
        <v>1032</v>
      </c>
      <c r="H73" s="64" t="s">
        <v>1032</v>
      </c>
      <c r="I73" s="69" t="s">
        <v>1032</v>
      </c>
      <c r="J73" s="70" t="s">
        <v>1032</v>
      </c>
      <c r="K73" s="71" t="s">
        <v>1032</v>
      </c>
      <c r="L73" s="71" t="s">
        <v>1032</v>
      </c>
      <c r="M73" s="71" t="s">
        <v>1032</v>
      </c>
      <c r="N73" s="71" t="s">
        <v>1032</v>
      </c>
      <c r="O73" s="71" t="s">
        <v>1032</v>
      </c>
      <c r="P73" s="64" t="s">
        <v>1032</v>
      </c>
      <c r="Q73" s="69" t="s">
        <v>1032</v>
      </c>
      <c r="R73" s="70" t="s">
        <v>1032</v>
      </c>
      <c r="S73" s="71" t="s">
        <v>1032</v>
      </c>
      <c r="T73" s="71" t="s">
        <v>1032</v>
      </c>
      <c r="U73" s="71" t="s">
        <v>1032</v>
      </c>
      <c r="V73" s="71" t="s">
        <v>1032</v>
      </c>
      <c r="W73" s="71" t="s">
        <v>1032</v>
      </c>
      <c r="X73" s="64" t="s">
        <v>1032</v>
      </c>
      <c r="Y73" s="69" t="s">
        <v>1032</v>
      </c>
      <c r="Z73" s="70" t="s">
        <v>1032</v>
      </c>
      <c r="AA73" s="71" t="s">
        <v>1032</v>
      </c>
      <c r="AB73" s="71" t="s">
        <v>1032</v>
      </c>
      <c r="AC73" s="71" t="s">
        <v>1032</v>
      </c>
      <c r="AD73" s="71" t="s">
        <v>1032</v>
      </c>
      <c r="AE73" s="71" t="s">
        <v>1032</v>
      </c>
      <c r="AF73" s="64" t="s">
        <v>1032</v>
      </c>
      <c r="AG73" s="69" t="s">
        <v>1032</v>
      </c>
      <c r="AH73" s="70" t="s">
        <v>1032</v>
      </c>
      <c r="AI73" s="71" t="s">
        <v>1032</v>
      </c>
      <c r="AJ73" s="71" t="s">
        <v>1032</v>
      </c>
      <c r="AK73" s="71" t="s">
        <v>1032</v>
      </c>
      <c r="AL73" s="71" t="s">
        <v>1032</v>
      </c>
      <c r="AM73" s="64" t="s">
        <v>1032</v>
      </c>
      <c r="AN73" s="69" t="s">
        <v>1032</v>
      </c>
      <c r="AO73" s="70" t="s">
        <v>1032</v>
      </c>
      <c r="AP73" s="71" t="s">
        <v>1032</v>
      </c>
      <c r="AQ73" s="71" t="s">
        <v>1032</v>
      </c>
      <c r="AR73" s="71" t="s">
        <v>1032</v>
      </c>
      <c r="AS73" s="71">
        <v>1</v>
      </c>
      <c r="AT73" s="64" t="s">
        <v>1032</v>
      </c>
      <c r="AU73" s="69">
        <v>1</v>
      </c>
    </row>
    <row r="74" spans="1:47" x14ac:dyDescent="0.3">
      <c r="A74" s="62" t="s">
        <v>50</v>
      </c>
      <c r="B74" s="70" t="s">
        <v>1032</v>
      </c>
      <c r="C74" s="71" t="s">
        <v>1032</v>
      </c>
      <c r="D74" s="71" t="s">
        <v>1032</v>
      </c>
      <c r="E74" s="71" t="s">
        <v>1032</v>
      </c>
      <c r="F74" s="71" t="s">
        <v>1032</v>
      </c>
      <c r="G74" s="71" t="s">
        <v>1032</v>
      </c>
      <c r="H74" s="64" t="s">
        <v>1032</v>
      </c>
      <c r="I74" s="69" t="s">
        <v>1032</v>
      </c>
      <c r="J74" s="70" t="s">
        <v>1032</v>
      </c>
      <c r="K74" s="71" t="s">
        <v>1032</v>
      </c>
      <c r="L74" s="71" t="s">
        <v>1032</v>
      </c>
      <c r="M74" s="71" t="s">
        <v>1032</v>
      </c>
      <c r="N74" s="71" t="s">
        <v>1032</v>
      </c>
      <c r="O74" s="71" t="s">
        <v>1032</v>
      </c>
      <c r="P74" s="64" t="s">
        <v>1032</v>
      </c>
      <c r="Q74" s="69" t="s">
        <v>1032</v>
      </c>
      <c r="R74" s="70" t="s">
        <v>1032</v>
      </c>
      <c r="S74" s="71" t="s">
        <v>1032</v>
      </c>
      <c r="T74" s="71" t="s">
        <v>1032</v>
      </c>
      <c r="U74" s="71" t="s">
        <v>1032</v>
      </c>
      <c r="V74" s="71" t="s">
        <v>1032</v>
      </c>
      <c r="W74" s="71" t="s">
        <v>1032</v>
      </c>
      <c r="X74" s="64" t="s">
        <v>1032</v>
      </c>
      <c r="Y74" s="69" t="s">
        <v>1032</v>
      </c>
      <c r="Z74" s="70" t="s">
        <v>1032</v>
      </c>
      <c r="AA74" s="71" t="s">
        <v>1032</v>
      </c>
      <c r="AB74" s="71" t="s">
        <v>1032</v>
      </c>
      <c r="AC74" s="71" t="s">
        <v>1032</v>
      </c>
      <c r="AD74" s="71" t="s">
        <v>1032</v>
      </c>
      <c r="AE74" s="71" t="s">
        <v>1032</v>
      </c>
      <c r="AF74" s="64" t="s">
        <v>1032</v>
      </c>
      <c r="AG74" s="69" t="s">
        <v>1032</v>
      </c>
      <c r="AH74" s="70">
        <v>1</v>
      </c>
      <c r="AI74" s="71" t="s">
        <v>1032</v>
      </c>
      <c r="AJ74" s="71">
        <v>1</v>
      </c>
      <c r="AK74" s="71">
        <v>5</v>
      </c>
      <c r="AL74" s="71">
        <v>3</v>
      </c>
      <c r="AM74" s="64" t="s">
        <v>1032</v>
      </c>
      <c r="AN74" s="69">
        <v>10</v>
      </c>
      <c r="AO74" s="70" t="s">
        <v>1032</v>
      </c>
      <c r="AP74" s="71" t="s">
        <v>1032</v>
      </c>
      <c r="AQ74" s="71" t="s">
        <v>1032</v>
      </c>
      <c r="AR74" s="71" t="s">
        <v>1032</v>
      </c>
      <c r="AS74" s="71">
        <v>9</v>
      </c>
      <c r="AT74" s="64" t="s">
        <v>1032</v>
      </c>
      <c r="AU74" s="69">
        <v>9</v>
      </c>
    </row>
    <row r="75" spans="1:47" x14ac:dyDescent="0.3">
      <c r="A75" s="62" t="s">
        <v>51</v>
      </c>
      <c r="B75" s="70" t="s">
        <v>1032</v>
      </c>
      <c r="C75" s="71" t="s">
        <v>1032</v>
      </c>
      <c r="D75" s="71" t="s">
        <v>1032</v>
      </c>
      <c r="E75" s="71" t="s">
        <v>1032</v>
      </c>
      <c r="F75" s="71" t="s">
        <v>1032</v>
      </c>
      <c r="G75" s="71" t="s">
        <v>1032</v>
      </c>
      <c r="H75" s="64" t="s">
        <v>1032</v>
      </c>
      <c r="I75" s="69" t="s">
        <v>1032</v>
      </c>
      <c r="J75" s="70" t="s">
        <v>1032</v>
      </c>
      <c r="K75" s="71" t="s">
        <v>1032</v>
      </c>
      <c r="L75" s="71" t="s">
        <v>1032</v>
      </c>
      <c r="M75" s="71" t="s">
        <v>1032</v>
      </c>
      <c r="N75" s="71" t="s">
        <v>1032</v>
      </c>
      <c r="O75" s="71" t="s">
        <v>1032</v>
      </c>
      <c r="P75" s="64" t="s">
        <v>1032</v>
      </c>
      <c r="Q75" s="69" t="s">
        <v>1032</v>
      </c>
      <c r="R75" s="70" t="s">
        <v>1032</v>
      </c>
      <c r="S75" s="71" t="s">
        <v>1032</v>
      </c>
      <c r="T75" s="71" t="s">
        <v>1032</v>
      </c>
      <c r="U75" s="71" t="s">
        <v>1032</v>
      </c>
      <c r="V75" s="71" t="s">
        <v>1032</v>
      </c>
      <c r="W75" s="71" t="s">
        <v>1032</v>
      </c>
      <c r="X75" s="64" t="s">
        <v>1032</v>
      </c>
      <c r="Y75" s="69" t="s">
        <v>1032</v>
      </c>
      <c r="Z75" s="70" t="s">
        <v>1032</v>
      </c>
      <c r="AA75" s="71" t="s">
        <v>1032</v>
      </c>
      <c r="AB75" s="71" t="s">
        <v>1032</v>
      </c>
      <c r="AC75" s="71" t="s">
        <v>1032</v>
      </c>
      <c r="AD75" s="71" t="s">
        <v>1032</v>
      </c>
      <c r="AE75" s="71" t="s">
        <v>1032</v>
      </c>
      <c r="AF75" s="64" t="s">
        <v>1032</v>
      </c>
      <c r="AG75" s="69" t="s">
        <v>1032</v>
      </c>
      <c r="AH75" s="70" t="s">
        <v>1032</v>
      </c>
      <c r="AI75" s="71" t="s">
        <v>1032</v>
      </c>
      <c r="AJ75" s="71" t="s">
        <v>1032</v>
      </c>
      <c r="AK75" s="71" t="s">
        <v>1032</v>
      </c>
      <c r="AL75" s="71">
        <v>1</v>
      </c>
      <c r="AM75" s="64" t="s">
        <v>1032</v>
      </c>
      <c r="AN75" s="69">
        <v>1</v>
      </c>
      <c r="AO75" s="70" t="s">
        <v>1032</v>
      </c>
      <c r="AP75" s="71" t="s">
        <v>1032</v>
      </c>
      <c r="AQ75" s="71" t="s">
        <v>1032</v>
      </c>
      <c r="AR75" s="71" t="s">
        <v>1032</v>
      </c>
      <c r="AS75" s="71">
        <v>1</v>
      </c>
      <c r="AT75" s="64" t="s">
        <v>1032</v>
      </c>
      <c r="AU75" s="69">
        <v>1</v>
      </c>
    </row>
    <row r="76" spans="1:47" x14ac:dyDescent="0.3">
      <c r="A76" s="62" t="s">
        <v>53</v>
      </c>
      <c r="B76" s="70" t="s">
        <v>1032</v>
      </c>
      <c r="C76" s="71" t="s">
        <v>1032</v>
      </c>
      <c r="D76" s="71" t="s">
        <v>1032</v>
      </c>
      <c r="E76" s="71" t="s">
        <v>1032</v>
      </c>
      <c r="F76" s="71" t="s">
        <v>1032</v>
      </c>
      <c r="G76" s="71" t="s">
        <v>1032</v>
      </c>
      <c r="H76" s="64" t="s">
        <v>1032</v>
      </c>
      <c r="I76" s="69" t="s">
        <v>1032</v>
      </c>
      <c r="J76" s="70" t="s">
        <v>1032</v>
      </c>
      <c r="K76" s="71" t="s">
        <v>1032</v>
      </c>
      <c r="L76" s="71" t="s">
        <v>1032</v>
      </c>
      <c r="M76" s="71" t="s">
        <v>1032</v>
      </c>
      <c r="N76" s="71" t="s">
        <v>1032</v>
      </c>
      <c r="O76" s="71" t="s">
        <v>1032</v>
      </c>
      <c r="P76" s="64" t="s">
        <v>1032</v>
      </c>
      <c r="Q76" s="69" t="s">
        <v>1032</v>
      </c>
      <c r="R76" s="70" t="s">
        <v>1032</v>
      </c>
      <c r="S76" s="71" t="s">
        <v>1032</v>
      </c>
      <c r="T76" s="71" t="s">
        <v>1032</v>
      </c>
      <c r="U76" s="71" t="s">
        <v>1032</v>
      </c>
      <c r="V76" s="71" t="s">
        <v>1032</v>
      </c>
      <c r="W76" s="71" t="s">
        <v>1032</v>
      </c>
      <c r="X76" s="64" t="s">
        <v>1032</v>
      </c>
      <c r="Y76" s="69" t="s">
        <v>1032</v>
      </c>
      <c r="Z76" s="70" t="s">
        <v>1032</v>
      </c>
      <c r="AA76" s="71" t="s">
        <v>1032</v>
      </c>
      <c r="AB76" s="71" t="s">
        <v>1032</v>
      </c>
      <c r="AC76" s="71" t="s">
        <v>1032</v>
      </c>
      <c r="AD76" s="71" t="s">
        <v>1032</v>
      </c>
      <c r="AE76" s="71" t="s">
        <v>1032</v>
      </c>
      <c r="AF76" s="64" t="s">
        <v>1032</v>
      </c>
      <c r="AG76" s="69" t="s">
        <v>1032</v>
      </c>
      <c r="AH76" s="70" t="s">
        <v>1032</v>
      </c>
      <c r="AI76" s="71" t="s">
        <v>1032</v>
      </c>
      <c r="AJ76" s="71" t="s">
        <v>1032</v>
      </c>
      <c r="AK76" s="71" t="s">
        <v>1032</v>
      </c>
      <c r="AL76" s="71" t="s">
        <v>1032</v>
      </c>
      <c r="AM76" s="64" t="s">
        <v>1032</v>
      </c>
      <c r="AN76" s="69" t="s">
        <v>1032</v>
      </c>
      <c r="AO76" s="70" t="s">
        <v>1032</v>
      </c>
      <c r="AP76" s="71" t="s">
        <v>1032</v>
      </c>
      <c r="AQ76" s="71" t="s">
        <v>1032</v>
      </c>
      <c r="AR76" s="71">
        <v>1</v>
      </c>
      <c r="AS76" s="71" t="s">
        <v>1032</v>
      </c>
      <c r="AT76" s="64">
        <v>3</v>
      </c>
      <c r="AU76" s="69">
        <v>4</v>
      </c>
    </row>
    <row r="77" spans="1:47" x14ac:dyDescent="0.3">
      <c r="A77" s="62" t="s">
        <v>54</v>
      </c>
      <c r="B77" s="70" t="s">
        <v>1032</v>
      </c>
      <c r="C77" s="71" t="s">
        <v>1032</v>
      </c>
      <c r="D77" s="71" t="s">
        <v>1032</v>
      </c>
      <c r="E77" s="71" t="s">
        <v>1032</v>
      </c>
      <c r="F77" s="71" t="s">
        <v>1032</v>
      </c>
      <c r="G77" s="71" t="s">
        <v>1032</v>
      </c>
      <c r="H77" s="64" t="s">
        <v>1032</v>
      </c>
      <c r="I77" s="69" t="s">
        <v>1032</v>
      </c>
      <c r="J77" s="70" t="s">
        <v>1032</v>
      </c>
      <c r="K77" s="71" t="s">
        <v>1032</v>
      </c>
      <c r="L77" s="71" t="s">
        <v>1032</v>
      </c>
      <c r="M77" s="71" t="s">
        <v>1032</v>
      </c>
      <c r="N77" s="71" t="s">
        <v>1032</v>
      </c>
      <c r="O77" s="71" t="s">
        <v>1032</v>
      </c>
      <c r="P77" s="64" t="s">
        <v>1032</v>
      </c>
      <c r="Q77" s="69" t="s">
        <v>1032</v>
      </c>
      <c r="R77" s="70" t="s">
        <v>1032</v>
      </c>
      <c r="S77" s="71" t="s">
        <v>1032</v>
      </c>
      <c r="T77" s="71" t="s">
        <v>1032</v>
      </c>
      <c r="U77" s="71" t="s">
        <v>1032</v>
      </c>
      <c r="V77" s="71" t="s">
        <v>1032</v>
      </c>
      <c r="W77" s="71" t="s">
        <v>1032</v>
      </c>
      <c r="X77" s="64" t="s">
        <v>1032</v>
      </c>
      <c r="Y77" s="69" t="s">
        <v>1032</v>
      </c>
      <c r="Z77" s="70" t="s">
        <v>1032</v>
      </c>
      <c r="AA77" s="71" t="s">
        <v>1032</v>
      </c>
      <c r="AB77" s="71" t="s">
        <v>1032</v>
      </c>
      <c r="AC77" s="71" t="s">
        <v>1032</v>
      </c>
      <c r="AD77" s="71" t="s">
        <v>1032</v>
      </c>
      <c r="AE77" s="71" t="s">
        <v>1032</v>
      </c>
      <c r="AF77" s="64" t="s">
        <v>1032</v>
      </c>
      <c r="AG77" s="69" t="s">
        <v>1032</v>
      </c>
      <c r="AH77" s="70" t="s">
        <v>1032</v>
      </c>
      <c r="AI77" s="71" t="s">
        <v>1032</v>
      </c>
      <c r="AJ77" s="71" t="s">
        <v>1032</v>
      </c>
      <c r="AK77" s="71">
        <v>2</v>
      </c>
      <c r="AL77" s="71" t="s">
        <v>1032</v>
      </c>
      <c r="AM77" s="64" t="s">
        <v>1032</v>
      </c>
      <c r="AN77" s="69">
        <v>2</v>
      </c>
      <c r="AO77" s="70" t="s">
        <v>1032</v>
      </c>
      <c r="AP77" s="71" t="s">
        <v>1032</v>
      </c>
      <c r="AQ77" s="71" t="s">
        <v>1032</v>
      </c>
      <c r="AR77" s="71" t="s">
        <v>1032</v>
      </c>
      <c r="AS77" s="71" t="s">
        <v>1032</v>
      </c>
      <c r="AT77" s="64" t="s">
        <v>1032</v>
      </c>
      <c r="AU77" s="69" t="s">
        <v>1032</v>
      </c>
    </row>
    <row r="78" spans="1:47" x14ac:dyDescent="0.3">
      <c r="A78" s="62" t="s">
        <v>58</v>
      </c>
      <c r="B78" s="70" t="s">
        <v>1032</v>
      </c>
      <c r="C78" s="71" t="s">
        <v>1032</v>
      </c>
      <c r="D78" s="71" t="s">
        <v>1032</v>
      </c>
      <c r="E78" s="71" t="s">
        <v>1032</v>
      </c>
      <c r="F78" s="71" t="s">
        <v>1032</v>
      </c>
      <c r="G78" s="71" t="s">
        <v>1032</v>
      </c>
      <c r="H78" s="64" t="s">
        <v>1032</v>
      </c>
      <c r="I78" s="69" t="s">
        <v>1032</v>
      </c>
      <c r="J78" s="70" t="s">
        <v>1032</v>
      </c>
      <c r="K78" s="71" t="s">
        <v>1032</v>
      </c>
      <c r="L78" s="71" t="s">
        <v>1032</v>
      </c>
      <c r="M78" s="71" t="s">
        <v>1032</v>
      </c>
      <c r="N78" s="71" t="s">
        <v>1032</v>
      </c>
      <c r="O78" s="71" t="s">
        <v>1032</v>
      </c>
      <c r="P78" s="64" t="s">
        <v>1032</v>
      </c>
      <c r="Q78" s="69" t="s">
        <v>1032</v>
      </c>
      <c r="R78" s="70" t="s">
        <v>1032</v>
      </c>
      <c r="S78" s="71" t="s">
        <v>1032</v>
      </c>
      <c r="T78" s="71" t="s">
        <v>1032</v>
      </c>
      <c r="U78" s="71" t="s">
        <v>1032</v>
      </c>
      <c r="V78" s="71" t="s">
        <v>1032</v>
      </c>
      <c r="W78" s="71" t="s">
        <v>1032</v>
      </c>
      <c r="X78" s="64" t="s">
        <v>1032</v>
      </c>
      <c r="Y78" s="69" t="s">
        <v>1032</v>
      </c>
      <c r="Z78" s="70" t="s">
        <v>1032</v>
      </c>
      <c r="AA78" s="71" t="s">
        <v>1032</v>
      </c>
      <c r="AB78" s="71" t="s">
        <v>1032</v>
      </c>
      <c r="AC78" s="71" t="s">
        <v>1032</v>
      </c>
      <c r="AD78" s="71" t="s">
        <v>1032</v>
      </c>
      <c r="AE78" s="71" t="s">
        <v>1032</v>
      </c>
      <c r="AF78" s="64" t="s">
        <v>1032</v>
      </c>
      <c r="AG78" s="69" t="s">
        <v>1032</v>
      </c>
      <c r="AH78" s="70" t="s">
        <v>1032</v>
      </c>
      <c r="AI78" s="71" t="s">
        <v>1032</v>
      </c>
      <c r="AJ78" s="71" t="s">
        <v>1032</v>
      </c>
      <c r="AK78" s="71" t="s">
        <v>1032</v>
      </c>
      <c r="AL78" s="71" t="s">
        <v>1032</v>
      </c>
      <c r="AM78" s="64" t="s">
        <v>1032</v>
      </c>
      <c r="AN78" s="69" t="s">
        <v>1032</v>
      </c>
      <c r="AO78" s="70">
        <v>1</v>
      </c>
      <c r="AP78" s="71" t="s">
        <v>1032</v>
      </c>
      <c r="AQ78" s="71" t="s">
        <v>1032</v>
      </c>
      <c r="AR78" s="71">
        <v>2</v>
      </c>
      <c r="AS78" s="71" t="s">
        <v>1032</v>
      </c>
      <c r="AT78" s="64" t="s">
        <v>1032</v>
      </c>
      <c r="AU78" s="69">
        <v>3</v>
      </c>
    </row>
    <row r="79" spans="1:47" x14ac:dyDescent="0.3">
      <c r="A79" s="62" t="s">
        <v>63</v>
      </c>
      <c r="B79" s="70" t="s">
        <v>1032</v>
      </c>
      <c r="C79" s="71" t="s">
        <v>1032</v>
      </c>
      <c r="D79" s="71" t="s">
        <v>1032</v>
      </c>
      <c r="E79" s="71" t="s">
        <v>1032</v>
      </c>
      <c r="F79" s="71" t="s">
        <v>1032</v>
      </c>
      <c r="G79" s="71" t="s">
        <v>1032</v>
      </c>
      <c r="H79" s="64" t="s">
        <v>1032</v>
      </c>
      <c r="I79" s="69" t="s">
        <v>1032</v>
      </c>
      <c r="J79" s="70" t="s">
        <v>1032</v>
      </c>
      <c r="K79" s="71" t="s">
        <v>1032</v>
      </c>
      <c r="L79" s="71" t="s">
        <v>1032</v>
      </c>
      <c r="M79" s="71" t="s">
        <v>1032</v>
      </c>
      <c r="N79" s="71" t="s">
        <v>1032</v>
      </c>
      <c r="O79" s="71" t="s">
        <v>1032</v>
      </c>
      <c r="P79" s="64" t="s">
        <v>1032</v>
      </c>
      <c r="Q79" s="69" t="s">
        <v>1032</v>
      </c>
      <c r="R79" s="70" t="s">
        <v>1032</v>
      </c>
      <c r="S79" s="71" t="s">
        <v>1032</v>
      </c>
      <c r="T79" s="71" t="s">
        <v>1032</v>
      </c>
      <c r="U79" s="71" t="s">
        <v>1032</v>
      </c>
      <c r="V79" s="71" t="s">
        <v>1032</v>
      </c>
      <c r="W79" s="71" t="s">
        <v>1032</v>
      </c>
      <c r="X79" s="64" t="s">
        <v>1032</v>
      </c>
      <c r="Y79" s="69" t="s">
        <v>1032</v>
      </c>
      <c r="Z79" s="70" t="s">
        <v>1032</v>
      </c>
      <c r="AA79" s="71" t="s">
        <v>1032</v>
      </c>
      <c r="AB79" s="71" t="s">
        <v>1032</v>
      </c>
      <c r="AC79" s="71" t="s">
        <v>1032</v>
      </c>
      <c r="AD79" s="71" t="s">
        <v>1032</v>
      </c>
      <c r="AE79" s="71" t="s">
        <v>1032</v>
      </c>
      <c r="AF79" s="64" t="s">
        <v>1032</v>
      </c>
      <c r="AG79" s="69" t="s">
        <v>1032</v>
      </c>
      <c r="AH79" s="70" t="s">
        <v>1032</v>
      </c>
      <c r="AI79" s="71" t="s">
        <v>1032</v>
      </c>
      <c r="AJ79" s="71" t="s">
        <v>1032</v>
      </c>
      <c r="AK79" s="71" t="s">
        <v>1032</v>
      </c>
      <c r="AL79" s="71" t="s">
        <v>1032</v>
      </c>
      <c r="AM79" s="64" t="s">
        <v>1032</v>
      </c>
      <c r="AN79" s="69" t="s">
        <v>1032</v>
      </c>
      <c r="AO79" s="70" t="s">
        <v>1032</v>
      </c>
      <c r="AP79" s="71" t="s">
        <v>1032</v>
      </c>
      <c r="AQ79" s="71">
        <v>1</v>
      </c>
      <c r="AR79" s="71" t="s">
        <v>1032</v>
      </c>
      <c r="AS79" s="71" t="s">
        <v>1032</v>
      </c>
      <c r="AT79" s="64" t="s">
        <v>1032</v>
      </c>
      <c r="AU79" s="69">
        <v>1</v>
      </c>
    </row>
    <row r="80" spans="1:47" x14ac:dyDescent="0.3">
      <c r="A80" s="62" t="s">
        <v>64</v>
      </c>
      <c r="B80" s="70" t="s">
        <v>1032</v>
      </c>
      <c r="C80" s="71" t="s">
        <v>1032</v>
      </c>
      <c r="D80" s="71" t="s">
        <v>1032</v>
      </c>
      <c r="E80" s="71" t="s">
        <v>1032</v>
      </c>
      <c r="F80" s="71" t="s">
        <v>1032</v>
      </c>
      <c r="G80" s="71" t="s">
        <v>1032</v>
      </c>
      <c r="H80" s="64" t="s">
        <v>1032</v>
      </c>
      <c r="I80" s="69" t="s">
        <v>1032</v>
      </c>
      <c r="J80" s="70" t="s">
        <v>1032</v>
      </c>
      <c r="K80" s="71" t="s">
        <v>1032</v>
      </c>
      <c r="L80" s="71" t="s">
        <v>1032</v>
      </c>
      <c r="M80" s="71" t="s">
        <v>1032</v>
      </c>
      <c r="N80" s="71" t="s">
        <v>1032</v>
      </c>
      <c r="O80" s="71" t="s">
        <v>1032</v>
      </c>
      <c r="P80" s="64" t="s">
        <v>1032</v>
      </c>
      <c r="Q80" s="69" t="s">
        <v>1032</v>
      </c>
      <c r="R80" s="70" t="s">
        <v>1032</v>
      </c>
      <c r="S80" s="71" t="s">
        <v>1032</v>
      </c>
      <c r="T80" s="71" t="s">
        <v>1032</v>
      </c>
      <c r="U80" s="71" t="s">
        <v>1032</v>
      </c>
      <c r="V80" s="71" t="s">
        <v>1032</v>
      </c>
      <c r="W80" s="71" t="s">
        <v>1032</v>
      </c>
      <c r="X80" s="64" t="s">
        <v>1032</v>
      </c>
      <c r="Y80" s="69" t="s">
        <v>1032</v>
      </c>
      <c r="Z80" s="70" t="s">
        <v>1032</v>
      </c>
      <c r="AA80" s="71" t="s">
        <v>1032</v>
      </c>
      <c r="AB80" s="71" t="s">
        <v>1032</v>
      </c>
      <c r="AC80" s="71" t="s">
        <v>1032</v>
      </c>
      <c r="AD80" s="71" t="s">
        <v>1032</v>
      </c>
      <c r="AE80" s="71" t="s">
        <v>1032</v>
      </c>
      <c r="AF80" s="64" t="s">
        <v>1032</v>
      </c>
      <c r="AG80" s="69" t="s">
        <v>1032</v>
      </c>
      <c r="AH80" s="70" t="s">
        <v>1032</v>
      </c>
      <c r="AI80" s="71">
        <v>1</v>
      </c>
      <c r="AJ80" s="71" t="s">
        <v>1032</v>
      </c>
      <c r="AK80" s="71">
        <v>3</v>
      </c>
      <c r="AL80" s="71" t="s">
        <v>1032</v>
      </c>
      <c r="AM80" s="64">
        <v>1</v>
      </c>
      <c r="AN80" s="69">
        <v>5</v>
      </c>
      <c r="AO80" s="70">
        <v>1</v>
      </c>
      <c r="AP80" s="71">
        <v>1</v>
      </c>
      <c r="AQ80" s="71">
        <v>1</v>
      </c>
      <c r="AR80" s="71">
        <v>2</v>
      </c>
      <c r="AS80" s="71" t="s">
        <v>1032</v>
      </c>
      <c r="AT80" s="64" t="s">
        <v>1032</v>
      </c>
      <c r="AU80" s="69">
        <v>5</v>
      </c>
    </row>
    <row r="81" spans="1:47" x14ac:dyDescent="0.3">
      <c r="A81" s="62" t="s">
        <v>65</v>
      </c>
      <c r="B81" s="70" t="s">
        <v>1032</v>
      </c>
      <c r="C81" s="71" t="s">
        <v>1032</v>
      </c>
      <c r="D81" s="71" t="s">
        <v>1032</v>
      </c>
      <c r="E81" s="71" t="s">
        <v>1032</v>
      </c>
      <c r="F81" s="71" t="s">
        <v>1032</v>
      </c>
      <c r="G81" s="71" t="s">
        <v>1032</v>
      </c>
      <c r="H81" s="64" t="s">
        <v>1032</v>
      </c>
      <c r="I81" s="69" t="s">
        <v>1032</v>
      </c>
      <c r="J81" s="70" t="s">
        <v>1032</v>
      </c>
      <c r="K81" s="71" t="s">
        <v>1032</v>
      </c>
      <c r="L81" s="71" t="s">
        <v>1032</v>
      </c>
      <c r="M81" s="71" t="s">
        <v>1032</v>
      </c>
      <c r="N81" s="71" t="s">
        <v>1032</v>
      </c>
      <c r="O81" s="71" t="s">
        <v>1032</v>
      </c>
      <c r="P81" s="64" t="s">
        <v>1032</v>
      </c>
      <c r="Q81" s="69" t="s">
        <v>1032</v>
      </c>
      <c r="R81" s="70" t="s">
        <v>1032</v>
      </c>
      <c r="S81" s="71" t="s">
        <v>1032</v>
      </c>
      <c r="T81" s="71" t="s">
        <v>1032</v>
      </c>
      <c r="U81" s="71" t="s">
        <v>1032</v>
      </c>
      <c r="V81" s="71" t="s">
        <v>1032</v>
      </c>
      <c r="W81" s="71" t="s">
        <v>1032</v>
      </c>
      <c r="X81" s="64" t="s">
        <v>1032</v>
      </c>
      <c r="Y81" s="69" t="s">
        <v>1032</v>
      </c>
      <c r="Z81" s="70" t="s">
        <v>1032</v>
      </c>
      <c r="AA81" s="71" t="s">
        <v>1032</v>
      </c>
      <c r="AB81" s="71" t="s">
        <v>1032</v>
      </c>
      <c r="AC81" s="71" t="s">
        <v>1032</v>
      </c>
      <c r="AD81" s="71" t="s">
        <v>1032</v>
      </c>
      <c r="AE81" s="71" t="s">
        <v>1032</v>
      </c>
      <c r="AF81" s="64" t="s">
        <v>1032</v>
      </c>
      <c r="AG81" s="69" t="s">
        <v>1032</v>
      </c>
      <c r="AH81" s="70" t="s">
        <v>1032</v>
      </c>
      <c r="AI81" s="71" t="s">
        <v>1032</v>
      </c>
      <c r="AJ81" s="71" t="s">
        <v>1032</v>
      </c>
      <c r="AK81" s="71" t="s">
        <v>1032</v>
      </c>
      <c r="AL81" s="71" t="s">
        <v>1032</v>
      </c>
      <c r="AM81" s="64" t="s">
        <v>1032</v>
      </c>
      <c r="AN81" s="69" t="s">
        <v>1032</v>
      </c>
      <c r="AO81" s="70" t="s">
        <v>1032</v>
      </c>
      <c r="AP81" s="71" t="s">
        <v>1032</v>
      </c>
      <c r="AQ81" s="71" t="s">
        <v>1032</v>
      </c>
      <c r="AR81" s="71" t="s">
        <v>1032</v>
      </c>
      <c r="AS81" s="71">
        <v>1</v>
      </c>
      <c r="AT81" s="64" t="s">
        <v>1032</v>
      </c>
      <c r="AU81" s="69">
        <v>1</v>
      </c>
    </row>
    <row r="82" spans="1:47" x14ac:dyDescent="0.3">
      <c r="A82" s="62" t="s">
        <v>67</v>
      </c>
      <c r="B82" s="70" t="s">
        <v>1032</v>
      </c>
      <c r="C82" s="71" t="s">
        <v>1032</v>
      </c>
      <c r="D82" s="71" t="s">
        <v>1032</v>
      </c>
      <c r="E82" s="71" t="s">
        <v>1032</v>
      </c>
      <c r="F82" s="71" t="s">
        <v>1032</v>
      </c>
      <c r="G82" s="71" t="s">
        <v>1032</v>
      </c>
      <c r="H82" s="64" t="s">
        <v>1032</v>
      </c>
      <c r="I82" s="69" t="s">
        <v>1032</v>
      </c>
      <c r="J82" s="70" t="s">
        <v>1032</v>
      </c>
      <c r="K82" s="71" t="s">
        <v>1032</v>
      </c>
      <c r="L82" s="71" t="s">
        <v>1032</v>
      </c>
      <c r="M82" s="71" t="s">
        <v>1032</v>
      </c>
      <c r="N82" s="71" t="s">
        <v>1032</v>
      </c>
      <c r="O82" s="71" t="s">
        <v>1032</v>
      </c>
      <c r="P82" s="64" t="s">
        <v>1032</v>
      </c>
      <c r="Q82" s="69" t="s">
        <v>1032</v>
      </c>
      <c r="R82" s="70" t="s">
        <v>1032</v>
      </c>
      <c r="S82" s="71" t="s">
        <v>1032</v>
      </c>
      <c r="T82" s="71" t="s">
        <v>1032</v>
      </c>
      <c r="U82" s="71" t="s">
        <v>1032</v>
      </c>
      <c r="V82" s="71" t="s">
        <v>1032</v>
      </c>
      <c r="W82" s="71" t="s">
        <v>1032</v>
      </c>
      <c r="X82" s="64" t="s">
        <v>1032</v>
      </c>
      <c r="Y82" s="69" t="s">
        <v>1032</v>
      </c>
      <c r="Z82" s="70" t="s">
        <v>1032</v>
      </c>
      <c r="AA82" s="71" t="s">
        <v>1032</v>
      </c>
      <c r="AB82" s="71" t="s">
        <v>1032</v>
      </c>
      <c r="AC82" s="71" t="s">
        <v>1032</v>
      </c>
      <c r="AD82" s="71" t="s">
        <v>1032</v>
      </c>
      <c r="AE82" s="71" t="s">
        <v>1032</v>
      </c>
      <c r="AF82" s="64" t="s">
        <v>1032</v>
      </c>
      <c r="AG82" s="69" t="s">
        <v>1032</v>
      </c>
      <c r="AH82" s="70" t="s">
        <v>1032</v>
      </c>
      <c r="AI82" s="71" t="s">
        <v>1032</v>
      </c>
      <c r="AJ82" s="71" t="s">
        <v>1032</v>
      </c>
      <c r="AK82" s="71" t="s">
        <v>1032</v>
      </c>
      <c r="AL82" s="71" t="s">
        <v>1032</v>
      </c>
      <c r="AM82" s="64" t="s">
        <v>1032</v>
      </c>
      <c r="AN82" s="69" t="s">
        <v>1032</v>
      </c>
      <c r="AO82" s="70" t="s">
        <v>1032</v>
      </c>
      <c r="AP82" s="71" t="s">
        <v>1032</v>
      </c>
      <c r="AQ82" s="71">
        <v>1</v>
      </c>
      <c r="AR82" s="71" t="s">
        <v>1032</v>
      </c>
      <c r="AS82" s="71" t="s">
        <v>1032</v>
      </c>
      <c r="AT82" s="64" t="s">
        <v>1032</v>
      </c>
      <c r="AU82" s="69">
        <v>1</v>
      </c>
    </row>
    <row r="83" spans="1:47" x14ac:dyDescent="0.3">
      <c r="A83" s="59" t="s">
        <v>289</v>
      </c>
      <c r="B83" s="70" t="s">
        <v>1032</v>
      </c>
      <c r="C83" s="71" t="s">
        <v>1032</v>
      </c>
      <c r="D83" s="71" t="s">
        <v>1032</v>
      </c>
      <c r="E83" s="71" t="s">
        <v>1032</v>
      </c>
      <c r="F83" s="71" t="s">
        <v>1032</v>
      </c>
      <c r="G83" s="71" t="s">
        <v>1032</v>
      </c>
      <c r="H83" s="64" t="s">
        <v>1032</v>
      </c>
      <c r="I83" s="69" t="s">
        <v>1032</v>
      </c>
      <c r="J83" s="70" t="s">
        <v>1032</v>
      </c>
      <c r="K83" s="71" t="s">
        <v>1032</v>
      </c>
      <c r="L83" s="71" t="s">
        <v>1032</v>
      </c>
      <c r="M83" s="71" t="s">
        <v>1032</v>
      </c>
      <c r="N83" s="71" t="s">
        <v>1032</v>
      </c>
      <c r="O83" s="71" t="s">
        <v>1032</v>
      </c>
      <c r="P83" s="64" t="s">
        <v>1032</v>
      </c>
      <c r="Q83" s="69" t="s">
        <v>1032</v>
      </c>
      <c r="R83" s="70" t="s">
        <v>1032</v>
      </c>
      <c r="S83" s="71" t="s">
        <v>1032</v>
      </c>
      <c r="T83" s="71" t="s">
        <v>1032</v>
      </c>
      <c r="U83" s="71" t="s">
        <v>1032</v>
      </c>
      <c r="V83" s="71" t="s">
        <v>1032</v>
      </c>
      <c r="W83" s="71" t="s">
        <v>1032</v>
      </c>
      <c r="X83" s="64" t="s">
        <v>1032</v>
      </c>
      <c r="Y83" s="69" t="s">
        <v>1032</v>
      </c>
      <c r="Z83" s="70" t="s">
        <v>1032</v>
      </c>
      <c r="AA83" s="71" t="s">
        <v>1032</v>
      </c>
      <c r="AB83" s="71" t="s">
        <v>1032</v>
      </c>
      <c r="AC83" s="71" t="s">
        <v>1032</v>
      </c>
      <c r="AD83" s="71" t="s">
        <v>1032</v>
      </c>
      <c r="AE83" s="71" t="s">
        <v>1032</v>
      </c>
      <c r="AF83" s="64" t="s">
        <v>1032</v>
      </c>
      <c r="AG83" s="69" t="s">
        <v>1032</v>
      </c>
      <c r="AH83" s="70" t="s">
        <v>1032</v>
      </c>
      <c r="AI83" s="71" t="s">
        <v>1032</v>
      </c>
      <c r="AJ83" s="71" t="s">
        <v>1032</v>
      </c>
      <c r="AK83" s="71" t="s">
        <v>1032</v>
      </c>
      <c r="AL83" s="71" t="s">
        <v>1032</v>
      </c>
      <c r="AM83" s="64" t="s">
        <v>1032</v>
      </c>
      <c r="AN83" s="69" t="s">
        <v>1032</v>
      </c>
      <c r="AO83" s="70" t="s">
        <v>1032</v>
      </c>
      <c r="AP83" s="71" t="s">
        <v>1032</v>
      </c>
      <c r="AQ83" s="71" t="s">
        <v>1032</v>
      </c>
      <c r="AR83" s="71" t="s">
        <v>1032</v>
      </c>
      <c r="AS83" s="71">
        <v>2</v>
      </c>
      <c r="AT83" s="64" t="s">
        <v>1032</v>
      </c>
      <c r="AU83" s="69">
        <v>2</v>
      </c>
    </row>
    <row r="84" spans="1:47" x14ac:dyDescent="0.3">
      <c r="A84" s="62" t="s">
        <v>50</v>
      </c>
      <c r="B84" s="70" t="s">
        <v>1032</v>
      </c>
      <c r="C84" s="71" t="s">
        <v>1032</v>
      </c>
      <c r="D84" s="71" t="s">
        <v>1032</v>
      </c>
      <c r="E84" s="71" t="s">
        <v>1032</v>
      </c>
      <c r="F84" s="71" t="s">
        <v>1032</v>
      </c>
      <c r="G84" s="71" t="s">
        <v>1032</v>
      </c>
      <c r="H84" s="64" t="s">
        <v>1032</v>
      </c>
      <c r="I84" s="69" t="s">
        <v>1032</v>
      </c>
      <c r="J84" s="70" t="s">
        <v>1032</v>
      </c>
      <c r="K84" s="71" t="s">
        <v>1032</v>
      </c>
      <c r="L84" s="71" t="s">
        <v>1032</v>
      </c>
      <c r="M84" s="71" t="s">
        <v>1032</v>
      </c>
      <c r="N84" s="71" t="s">
        <v>1032</v>
      </c>
      <c r="O84" s="71" t="s">
        <v>1032</v>
      </c>
      <c r="P84" s="64" t="s">
        <v>1032</v>
      </c>
      <c r="Q84" s="69" t="s">
        <v>1032</v>
      </c>
      <c r="R84" s="70" t="s">
        <v>1032</v>
      </c>
      <c r="S84" s="71" t="s">
        <v>1032</v>
      </c>
      <c r="T84" s="71" t="s">
        <v>1032</v>
      </c>
      <c r="U84" s="71" t="s">
        <v>1032</v>
      </c>
      <c r="V84" s="71" t="s">
        <v>1032</v>
      </c>
      <c r="W84" s="71" t="s">
        <v>1032</v>
      </c>
      <c r="X84" s="64" t="s">
        <v>1032</v>
      </c>
      <c r="Y84" s="69" t="s">
        <v>1032</v>
      </c>
      <c r="Z84" s="70" t="s">
        <v>1032</v>
      </c>
      <c r="AA84" s="71" t="s">
        <v>1032</v>
      </c>
      <c r="AB84" s="71" t="s">
        <v>1032</v>
      </c>
      <c r="AC84" s="71" t="s">
        <v>1032</v>
      </c>
      <c r="AD84" s="71" t="s">
        <v>1032</v>
      </c>
      <c r="AE84" s="71" t="s">
        <v>1032</v>
      </c>
      <c r="AF84" s="64" t="s">
        <v>1032</v>
      </c>
      <c r="AG84" s="69" t="s">
        <v>1032</v>
      </c>
      <c r="AH84" s="70" t="s">
        <v>1032</v>
      </c>
      <c r="AI84" s="71" t="s">
        <v>1032</v>
      </c>
      <c r="AJ84" s="71" t="s">
        <v>1032</v>
      </c>
      <c r="AK84" s="71" t="s">
        <v>1032</v>
      </c>
      <c r="AL84" s="71" t="s">
        <v>1032</v>
      </c>
      <c r="AM84" s="64" t="s">
        <v>1032</v>
      </c>
      <c r="AN84" s="69" t="s">
        <v>1032</v>
      </c>
      <c r="AO84" s="70" t="s">
        <v>1032</v>
      </c>
      <c r="AP84" s="71" t="s">
        <v>1032</v>
      </c>
      <c r="AQ84" s="71" t="s">
        <v>1032</v>
      </c>
      <c r="AR84" s="71" t="s">
        <v>1032</v>
      </c>
      <c r="AS84" s="71">
        <v>1</v>
      </c>
      <c r="AT84" s="64" t="s">
        <v>1032</v>
      </c>
      <c r="AU84" s="69">
        <v>1</v>
      </c>
    </row>
    <row r="85" spans="1:47" x14ac:dyDescent="0.3">
      <c r="A85" s="62" t="s">
        <v>53</v>
      </c>
      <c r="B85" s="70" t="s">
        <v>1032</v>
      </c>
      <c r="C85" s="71" t="s">
        <v>1032</v>
      </c>
      <c r="D85" s="71" t="s">
        <v>1032</v>
      </c>
      <c r="E85" s="71" t="s">
        <v>1032</v>
      </c>
      <c r="F85" s="71" t="s">
        <v>1032</v>
      </c>
      <c r="G85" s="71" t="s">
        <v>1032</v>
      </c>
      <c r="H85" s="64" t="s">
        <v>1032</v>
      </c>
      <c r="I85" s="69" t="s">
        <v>1032</v>
      </c>
      <c r="J85" s="70" t="s">
        <v>1032</v>
      </c>
      <c r="K85" s="71" t="s">
        <v>1032</v>
      </c>
      <c r="L85" s="71" t="s">
        <v>1032</v>
      </c>
      <c r="M85" s="71" t="s">
        <v>1032</v>
      </c>
      <c r="N85" s="71" t="s">
        <v>1032</v>
      </c>
      <c r="O85" s="71" t="s">
        <v>1032</v>
      </c>
      <c r="P85" s="64" t="s">
        <v>1032</v>
      </c>
      <c r="Q85" s="69" t="s">
        <v>1032</v>
      </c>
      <c r="R85" s="70" t="s">
        <v>1032</v>
      </c>
      <c r="S85" s="71" t="s">
        <v>1032</v>
      </c>
      <c r="T85" s="71" t="s">
        <v>1032</v>
      </c>
      <c r="U85" s="71" t="s">
        <v>1032</v>
      </c>
      <c r="V85" s="71" t="s">
        <v>1032</v>
      </c>
      <c r="W85" s="71" t="s">
        <v>1032</v>
      </c>
      <c r="X85" s="64" t="s">
        <v>1032</v>
      </c>
      <c r="Y85" s="69" t="s">
        <v>1032</v>
      </c>
      <c r="Z85" s="70" t="s">
        <v>1032</v>
      </c>
      <c r="AA85" s="71" t="s">
        <v>1032</v>
      </c>
      <c r="AB85" s="71" t="s">
        <v>1032</v>
      </c>
      <c r="AC85" s="71" t="s">
        <v>1032</v>
      </c>
      <c r="AD85" s="71" t="s">
        <v>1032</v>
      </c>
      <c r="AE85" s="71" t="s">
        <v>1032</v>
      </c>
      <c r="AF85" s="64" t="s">
        <v>1032</v>
      </c>
      <c r="AG85" s="69" t="s">
        <v>1032</v>
      </c>
      <c r="AH85" s="70" t="s">
        <v>1032</v>
      </c>
      <c r="AI85" s="71" t="s">
        <v>1032</v>
      </c>
      <c r="AJ85" s="71" t="s">
        <v>1032</v>
      </c>
      <c r="AK85" s="71" t="s">
        <v>1032</v>
      </c>
      <c r="AL85" s="71" t="s">
        <v>1032</v>
      </c>
      <c r="AM85" s="64" t="s">
        <v>1032</v>
      </c>
      <c r="AN85" s="69" t="s">
        <v>1032</v>
      </c>
      <c r="AO85" s="70" t="s">
        <v>1032</v>
      </c>
      <c r="AP85" s="71" t="s">
        <v>1032</v>
      </c>
      <c r="AQ85" s="71" t="s">
        <v>1032</v>
      </c>
      <c r="AR85" s="71" t="s">
        <v>1032</v>
      </c>
      <c r="AS85" s="71">
        <v>1</v>
      </c>
      <c r="AT85" s="64" t="s">
        <v>1032</v>
      </c>
      <c r="AU85" s="69">
        <v>1</v>
      </c>
    </row>
    <row r="86" spans="1:47" x14ac:dyDescent="0.3">
      <c r="A86" s="59" t="s">
        <v>304</v>
      </c>
      <c r="B86" s="70" t="s">
        <v>1032</v>
      </c>
      <c r="C86" s="71" t="s">
        <v>1032</v>
      </c>
      <c r="D86" s="71" t="s">
        <v>1032</v>
      </c>
      <c r="E86" s="71" t="s">
        <v>1032</v>
      </c>
      <c r="F86" s="71" t="s">
        <v>1032</v>
      </c>
      <c r="G86" s="71" t="s">
        <v>1032</v>
      </c>
      <c r="H86" s="64" t="s">
        <v>1032</v>
      </c>
      <c r="I86" s="69" t="s">
        <v>1032</v>
      </c>
      <c r="J86" s="70" t="s">
        <v>1032</v>
      </c>
      <c r="K86" s="71" t="s">
        <v>1032</v>
      </c>
      <c r="L86" s="71" t="s">
        <v>1032</v>
      </c>
      <c r="M86" s="71" t="s">
        <v>1032</v>
      </c>
      <c r="N86" s="71" t="s">
        <v>1032</v>
      </c>
      <c r="O86" s="71" t="s">
        <v>1032</v>
      </c>
      <c r="P86" s="64" t="s">
        <v>1032</v>
      </c>
      <c r="Q86" s="69" t="s">
        <v>1032</v>
      </c>
      <c r="R86" s="70" t="s">
        <v>1032</v>
      </c>
      <c r="S86" s="71" t="s">
        <v>1032</v>
      </c>
      <c r="T86" s="71" t="s">
        <v>1032</v>
      </c>
      <c r="U86" s="71" t="s">
        <v>1032</v>
      </c>
      <c r="V86" s="71" t="s">
        <v>1032</v>
      </c>
      <c r="W86" s="71" t="s">
        <v>1032</v>
      </c>
      <c r="X86" s="64" t="s">
        <v>1032</v>
      </c>
      <c r="Y86" s="69" t="s">
        <v>1032</v>
      </c>
      <c r="Z86" s="70" t="s">
        <v>1032</v>
      </c>
      <c r="AA86" s="71" t="s">
        <v>1032</v>
      </c>
      <c r="AB86" s="71" t="s">
        <v>1032</v>
      </c>
      <c r="AC86" s="71" t="s">
        <v>1032</v>
      </c>
      <c r="AD86" s="71" t="s">
        <v>1032</v>
      </c>
      <c r="AE86" s="71" t="s">
        <v>1032</v>
      </c>
      <c r="AF86" s="64" t="s">
        <v>1032</v>
      </c>
      <c r="AG86" s="69" t="s">
        <v>1032</v>
      </c>
      <c r="AH86" s="70">
        <v>1</v>
      </c>
      <c r="AI86" s="71">
        <v>4</v>
      </c>
      <c r="AJ86" s="71">
        <v>1</v>
      </c>
      <c r="AK86" s="71">
        <v>4</v>
      </c>
      <c r="AL86" s="71">
        <v>3</v>
      </c>
      <c r="AM86" s="64" t="s">
        <v>1032</v>
      </c>
      <c r="AN86" s="69">
        <v>13</v>
      </c>
      <c r="AO86" s="70">
        <v>1</v>
      </c>
      <c r="AP86" s="71">
        <v>3</v>
      </c>
      <c r="AQ86" s="71">
        <v>4</v>
      </c>
      <c r="AR86" s="71">
        <v>1</v>
      </c>
      <c r="AS86" s="71">
        <v>4</v>
      </c>
      <c r="AT86" s="64">
        <v>2</v>
      </c>
      <c r="AU86" s="69">
        <v>15</v>
      </c>
    </row>
    <row r="87" spans="1:47" x14ac:dyDescent="0.3">
      <c r="A87" s="62" t="s">
        <v>32</v>
      </c>
      <c r="B87" s="70" t="s">
        <v>1032</v>
      </c>
      <c r="C87" s="71" t="s">
        <v>1032</v>
      </c>
      <c r="D87" s="71" t="s">
        <v>1032</v>
      </c>
      <c r="E87" s="71" t="s">
        <v>1032</v>
      </c>
      <c r="F87" s="71" t="s">
        <v>1032</v>
      </c>
      <c r="G87" s="71" t="s">
        <v>1032</v>
      </c>
      <c r="H87" s="64" t="s">
        <v>1032</v>
      </c>
      <c r="I87" s="69" t="s">
        <v>1032</v>
      </c>
      <c r="J87" s="70" t="s">
        <v>1032</v>
      </c>
      <c r="K87" s="71" t="s">
        <v>1032</v>
      </c>
      <c r="L87" s="71" t="s">
        <v>1032</v>
      </c>
      <c r="M87" s="71" t="s">
        <v>1032</v>
      </c>
      <c r="N87" s="71" t="s">
        <v>1032</v>
      </c>
      <c r="O87" s="71" t="s">
        <v>1032</v>
      </c>
      <c r="P87" s="64" t="s">
        <v>1032</v>
      </c>
      <c r="Q87" s="69" t="s">
        <v>1032</v>
      </c>
      <c r="R87" s="70" t="s">
        <v>1032</v>
      </c>
      <c r="S87" s="71" t="s">
        <v>1032</v>
      </c>
      <c r="T87" s="71" t="s">
        <v>1032</v>
      </c>
      <c r="U87" s="71" t="s">
        <v>1032</v>
      </c>
      <c r="V87" s="71" t="s">
        <v>1032</v>
      </c>
      <c r="W87" s="71" t="s">
        <v>1032</v>
      </c>
      <c r="X87" s="64" t="s">
        <v>1032</v>
      </c>
      <c r="Y87" s="69" t="s">
        <v>1032</v>
      </c>
      <c r="Z87" s="70" t="s">
        <v>1032</v>
      </c>
      <c r="AA87" s="71" t="s">
        <v>1032</v>
      </c>
      <c r="AB87" s="71" t="s">
        <v>1032</v>
      </c>
      <c r="AC87" s="71" t="s">
        <v>1032</v>
      </c>
      <c r="AD87" s="71" t="s">
        <v>1032</v>
      </c>
      <c r="AE87" s="71" t="s">
        <v>1032</v>
      </c>
      <c r="AF87" s="64" t="s">
        <v>1032</v>
      </c>
      <c r="AG87" s="69" t="s">
        <v>1032</v>
      </c>
      <c r="AH87" s="70" t="s">
        <v>1032</v>
      </c>
      <c r="AI87" s="71" t="s">
        <v>1032</v>
      </c>
      <c r="AJ87" s="71" t="s">
        <v>1032</v>
      </c>
      <c r="AK87" s="71" t="s">
        <v>1032</v>
      </c>
      <c r="AL87" s="71" t="s">
        <v>1032</v>
      </c>
      <c r="AM87" s="64" t="s">
        <v>1032</v>
      </c>
      <c r="AN87" s="69" t="s">
        <v>1032</v>
      </c>
      <c r="AO87" s="70" t="s">
        <v>1032</v>
      </c>
      <c r="AP87" s="71" t="s">
        <v>1032</v>
      </c>
      <c r="AQ87" s="71" t="s">
        <v>1032</v>
      </c>
      <c r="AR87" s="71" t="s">
        <v>1032</v>
      </c>
      <c r="AS87" s="71">
        <v>1</v>
      </c>
      <c r="AT87" s="64" t="s">
        <v>1032</v>
      </c>
      <c r="AU87" s="69">
        <v>1</v>
      </c>
    </row>
    <row r="88" spans="1:47" x14ac:dyDescent="0.3">
      <c r="A88" s="62" t="s">
        <v>33</v>
      </c>
      <c r="B88" s="70" t="s">
        <v>1032</v>
      </c>
      <c r="C88" s="71" t="s">
        <v>1032</v>
      </c>
      <c r="D88" s="71" t="s">
        <v>1032</v>
      </c>
      <c r="E88" s="71" t="s">
        <v>1032</v>
      </c>
      <c r="F88" s="71" t="s">
        <v>1032</v>
      </c>
      <c r="G88" s="71" t="s">
        <v>1032</v>
      </c>
      <c r="H88" s="64" t="s">
        <v>1032</v>
      </c>
      <c r="I88" s="69" t="s">
        <v>1032</v>
      </c>
      <c r="J88" s="70" t="s">
        <v>1032</v>
      </c>
      <c r="K88" s="71" t="s">
        <v>1032</v>
      </c>
      <c r="L88" s="71" t="s">
        <v>1032</v>
      </c>
      <c r="M88" s="71" t="s">
        <v>1032</v>
      </c>
      <c r="N88" s="71" t="s">
        <v>1032</v>
      </c>
      <c r="O88" s="71" t="s">
        <v>1032</v>
      </c>
      <c r="P88" s="64" t="s">
        <v>1032</v>
      </c>
      <c r="Q88" s="69" t="s">
        <v>1032</v>
      </c>
      <c r="R88" s="70" t="s">
        <v>1032</v>
      </c>
      <c r="S88" s="71" t="s">
        <v>1032</v>
      </c>
      <c r="T88" s="71" t="s">
        <v>1032</v>
      </c>
      <c r="U88" s="71" t="s">
        <v>1032</v>
      </c>
      <c r="V88" s="71" t="s">
        <v>1032</v>
      </c>
      <c r="W88" s="71" t="s">
        <v>1032</v>
      </c>
      <c r="X88" s="64" t="s">
        <v>1032</v>
      </c>
      <c r="Y88" s="69" t="s">
        <v>1032</v>
      </c>
      <c r="Z88" s="70" t="s">
        <v>1032</v>
      </c>
      <c r="AA88" s="71" t="s">
        <v>1032</v>
      </c>
      <c r="AB88" s="71" t="s">
        <v>1032</v>
      </c>
      <c r="AC88" s="71" t="s">
        <v>1032</v>
      </c>
      <c r="AD88" s="71" t="s">
        <v>1032</v>
      </c>
      <c r="AE88" s="71" t="s">
        <v>1032</v>
      </c>
      <c r="AF88" s="64" t="s">
        <v>1032</v>
      </c>
      <c r="AG88" s="69" t="s">
        <v>1032</v>
      </c>
      <c r="AH88" s="70" t="s">
        <v>1032</v>
      </c>
      <c r="AI88" s="71">
        <v>1</v>
      </c>
      <c r="AJ88" s="71" t="s">
        <v>1032</v>
      </c>
      <c r="AK88" s="71" t="s">
        <v>1032</v>
      </c>
      <c r="AL88" s="71" t="s">
        <v>1032</v>
      </c>
      <c r="AM88" s="64" t="s">
        <v>1032</v>
      </c>
      <c r="AN88" s="69">
        <v>1</v>
      </c>
      <c r="AO88" s="70">
        <v>1</v>
      </c>
      <c r="AP88" s="71" t="s">
        <v>1032</v>
      </c>
      <c r="AQ88" s="71" t="s">
        <v>1032</v>
      </c>
      <c r="AR88" s="71" t="s">
        <v>1032</v>
      </c>
      <c r="AS88" s="71" t="s">
        <v>1032</v>
      </c>
      <c r="AT88" s="64" t="s">
        <v>1032</v>
      </c>
      <c r="AU88" s="69">
        <v>1</v>
      </c>
    </row>
    <row r="89" spans="1:47" x14ac:dyDescent="0.3">
      <c r="A89" s="62" t="s">
        <v>38</v>
      </c>
      <c r="B89" s="70" t="s">
        <v>1032</v>
      </c>
      <c r="C89" s="71" t="s">
        <v>1032</v>
      </c>
      <c r="D89" s="71" t="s">
        <v>1032</v>
      </c>
      <c r="E89" s="71" t="s">
        <v>1032</v>
      </c>
      <c r="F89" s="71" t="s">
        <v>1032</v>
      </c>
      <c r="G89" s="71" t="s">
        <v>1032</v>
      </c>
      <c r="H89" s="64" t="s">
        <v>1032</v>
      </c>
      <c r="I89" s="69" t="s">
        <v>1032</v>
      </c>
      <c r="J89" s="70" t="s">
        <v>1032</v>
      </c>
      <c r="K89" s="71" t="s">
        <v>1032</v>
      </c>
      <c r="L89" s="71" t="s">
        <v>1032</v>
      </c>
      <c r="M89" s="71" t="s">
        <v>1032</v>
      </c>
      <c r="N89" s="71" t="s">
        <v>1032</v>
      </c>
      <c r="O89" s="71" t="s">
        <v>1032</v>
      </c>
      <c r="P89" s="64" t="s">
        <v>1032</v>
      </c>
      <c r="Q89" s="69" t="s">
        <v>1032</v>
      </c>
      <c r="R89" s="70" t="s">
        <v>1032</v>
      </c>
      <c r="S89" s="71" t="s">
        <v>1032</v>
      </c>
      <c r="T89" s="71" t="s">
        <v>1032</v>
      </c>
      <c r="U89" s="71" t="s">
        <v>1032</v>
      </c>
      <c r="V89" s="71" t="s">
        <v>1032</v>
      </c>
      <c r="W89" s="71" t="s">
        <v>1032</v>
      </c>
      <c r="X89" s="64" t="s">
        <v>1032</v>
      </c>
      <c r="Y89" s="69" t="s">
        <v>1032</v>
      </c>
      <c r="Z89" s="70" t="s">
        <v>1032</v>
      </c>
      <c r="AA89" s="71" t="s">
        <v>1032</v>
      </c>
      <c r="AB89" s="71" t="s">
        <v>1032</v>
      </c>
      <c r="AC89" s="71" t="s">
        <v>1032</v>
      </c>
      <c r="AD89" s="71" t="s">
        <v>1032</v>
      </c>
      <c r="AE89" s="71" t="s">
        <v>1032</v>
      </c>
      <c r="AF89" s="64" t="s">
        <v>1032</v>
      </c>
      <c r="AG89" s="69" t="s">
        <v>1032</v>
      </c>
      <c r="AH89" s="70" t="s">
        <v>1032</v>
      </c>
      <c r="AI89" s="71">
        <v>1</v>
      </c>
      <c r="AJ89" s="71" t="s">
        <v>1032</v>
      </c>
      <c r="AK89" s="71" t="s">
        <v>1032</v>
      </c>
      <c r="AL89" s="71" t="s">
        <v>1032</v>
      </c>
      <c r="AM89" s="64" t="s">
        <v>1032</v>
      </c>
      <c r="AN89" s="69">
        <v>1</v>
      </c>
      <c r="AO89" s="70" t="s">
        <v>1032</v>
      </c>
      <c r="AP89" s="71" t="s">
        <v>1032</v>
      </c>
      <c r="AQ89" s="71" t="s">
        <v>1032</v>
      </c>
      <c r="AR89" s="71" t="s">
        <v>1032</v>
      </c>
      <c r="AS89" s="71" t="s">
        <v>1032</v>
      </c>
      <c r="AT89" s="64" t="s">
        <v>1032</v>
      </c>
      <c r="AU89" s="69" t="s">
        <v>1032</v>
      </c>
    </row>
    <row r="90" spans="1:47" x14ac:dyDescent="0.3">
      <c r="A90" s="62" t="s">
        <v>47</v>
      </c>
      <c r="B90" s="70" t="s">
        <v>1032</v>
      </c>
      <c r="C90" s="71" t="s">
        <v>1032</v>
      </c>
      <c r="D90" s="71" t="s">
        <v>1032</v>
      </c>
      <c r="E90" s="71" t="s">
        <v>1032</v>
      </c>
      <c r="F90" s="71" t="s">
        <v>1032</v>
      </c>
      <c r="G90" s="71" t="s">
        <v>1032</v>
      </c>
      <c r="H90" s="64" t="s">
        <v>1032</v>
      </c>
      <c r="I90" s="69" t="s">
        <v>1032</v>
      </c>
      <c r="J90" s="70" t="s">
        <v>1032</v>
      </c>
      <c r="K90" s="71" t="s">
        <v>1032</v>
      </c>
      <c r="L90" s="71" t="s">
        <v>1032</v>
      </c>
      <c r="M90" s="71" t="s">
        <v>1032</v>
      </c>
      <c r="N90" s="71" t="s">
        <v>1032</v>
      </c>
      <c r="O90" s="71" t="s">
        <v>1032</v>
      </c>
      <c r="P90" s="64" t="s">
        <v>1032</v>
      </c>
      <c r="Q90" s="69" t="s">
        <v>1032</v>
      </c>
      <c r="R90" s="70" t="s">
        <v>1032</v>
      </c>
      <c r="S90" s="71" t="s">
        <v>1032</v>
      </c>
      <c r="T90" s="71" t="s">
        <v>1032</v>
      </c>
      <c r="U90" s="71" t="s">
        <v>1032</v>
      </c>
      <c r="V90" s="71" t="s">
        <v>1032</v>
      </c>
      <c r="W90" s="71" t="s">
        <v>1032</v>
      </c>
      <c r="X90" s="64" t="s">
        <v>1032</v>
      </c>
      <c r="Y90" s="69" t="s">
        <v>1032</v>
      </c>
      <c r="Z90" s="70" t="s">
        <v>1032</v>
      </c>
      <c r="AA90" s="71" t="s">
        <v>1032</v>
      </c>
      <c r="AB90" s="71" t="s">
        <v>1032</v>
      </c>
      <c r="AC90" s="71" t="s">
        <v>1032</v>
      </c>
      <c r="AD90" s="71" t="s">
        <v>1032</v>
      </c>
      <c r="AE90" s="71" t="s">
        <v>1032</v>
      </c>
      <c r="AF90" s="64" t="s">
        <v>1032</v>
      </c>
      <c r="AG90" s="69" t="s">
        <v>1032</v>
      </c>
      <c r="AH90" s="70">
        <v>1</v>
      </c>
      <c r="AI90" s="71" t="s">
        <v>1032</v>
      </c>
      <c r="AJ90" s="71" t="s">
        <v>1032</v>
      </c>
      <c r="AK90" s="71" t="s">
        <v>1032</v>
      </c>
      <c r="AL90" s="71" t="s">
        <v>1032</v>
      </c>
      <c r="AM90" s="64" t="s">
        <v>1032</v>
      </c>
      <c r="AN90" s="69">
        <v>1</v>
      </c>
      <c r="AO90" s="70" t="s">
        <v>1032</v>
      </c>
      <c r="AP90" s="71" t="s">
        <v>1032</v>
      </c>
      <c r="AQ90" s="71" t="s">
        <v>1032</v>
      </c>
      <c r="AR90" s="71" t="s">
        <v>1032</v>
      </c>
      <c r="AS90" s="71" t="s">
        <v>1032</v>
      </c>
      <c r="AT90" s="64" t="s">
        <v>1032</v>
      </c>
      <c r="AU90" s="69" t="s">
        <v>1032</v>
      </c>
    </row>
    <row r="91" spans="1:47" x14ac:dyDescent="0.3">
      <c r="A91" s="62" t="s">
        <v>50</v>
      </c>
      <c r="B91" s="70" t="s">
        <v>1032</v>
      </c>
      <c r="C91" s="71" t="s">
        <v>1032</v>
      </c>
      <c r="D91" s="71" t="s">
        <v>1032</v>
      </c>
      <c r="E91" s="71" t="s">
        <v>1032</v>
      </c>
      <c r="F91" s="71" t="s">
        <v>1032</v>
      </c>
      <c r="G91" s="71" t="s">
        <v>1032</v>
      </c>
      <c r="H91" s="64" t="s">
        <v>1032</v>
      </c>
      <c r="I91" s="69" t="s">
        <v>1032</v>
      </c>
      <c r="J91" s="70" t="s">
        <v>1032</v>
      </c>
      <c r="K91" s="71" t="s">
        <v>1032</v>
      </c>
      <c r="L91" s="71" t="s">
        <v>1032</v>
      </c>
      <c r="M91" s="71" t="s">
        <v>1032</v>
      </c>
      <c r="N91" s="71" t="s">
        <v>1032</v>
      </c>
      <c r="O91" s="71" t="s">
        <v>1032</v>
      </c>
      <c r="P91" s="64" t="s">
        <v>1032</v>
      </c>
      <c r="Q91" s="69" t="s">
        <v>1032</v>
      </c>
      <c r="R91" s="70" t="s">
        <v>1032</v>
      </c>
      <c r="S91" s="71" t="s">
        <v>1032</v>
      </c>
      <c r="T91" s="71" t="s">
        <v>1032</v>
      </c>
      <c r="U91" s="71" t="s">
        <v>1032</v>
      </c>
      <c r="V91" s="71" t="s">
        <v>1032</v>
      </c>
      <c r="W91" s="71" t="s">
        <v>1032</v>
      </c>
      <c r="X91" s="64" t="s">
        <v>1032</v>
      </c>
      <c r="Y91" s="69" t="s">
        <v>1032</v>
      </c>
      <c r="Z91" s="70" t="s">
        <v>1032</v>
      </c>
      <c r="AA91" s="71" t="s">
        <v>1032</v>
      </c>
      <c r="AB91" s="71" t="s">
        <v>1032</v>
      </c>
      <c r="AC91" s="71" t="s">
        <v>1032</v>
      </c>
      <c r="AD91" s="71" t="s">
        <v>1032</v>
      </c>
      <c r="AE91" s="71" t="s">
        <v>1032</v>
      </c>
      <c r="AF91" s="64" t="s">
        <v>1032</v>
      </c>
      <c r="AG91" s="69" t="s">
        <v>1032</v>
      </c>
      <c r="AH91" s="70" t="s">
        <v>1032</v>
      </c>
      <c r="AI91" s="71" t="s">
        <v>1032</v>
      </c>
      <c r="AJ91" s="71">
        <v>1</v>
      </c>
      <c r="AK91" s="71">
        <v>2</v>
      </c>
      <c r="AL91" s="71">
        <v>1</v>
      </c>
      <c r="AM91" s="64" t="s">
        <v>1032</v>
      </c>
      <c r="AN91" s="69">
        <v>4</v>
      </c>
      <c r="AO91" s="70" t="s">
        <v>1032</v>
      </c>
      <c r="AP91" s="71" t="s">
        <v>1032</v>
      </c>
      <c r="AQ91" s="71" t="s">
        <v>1032</v>
      </c>
      <c r="AR91" s="71">
        <v>1</v>
      </c>
      <c r="AS91" s="71">
        <v>2</v>
      </c>
      <c r="AT91" s="64" t="s">
        <v>1032</v>
      </c>
      <c r="AU91" s="69">
        <v>3</v>
      </c>
    </row>
    <row r="92" spans="1:47" x14ac:dyDescent="0.3">
      <c r="A92" s="62" t="s">
        <v>51</v>
      </c>
      <c r="B92" s="70" t="s">
        <v>1032</v>
      </c>
      <c r="C92" s="71" t="s">
        <v>1032</v>
      </c>
      <c r="D92" s="71" t="s">
        <v>1032</v>
      </c>
      <c r="E92" s="71" t="s">
        <v>1032</v>
      </c>
      <c r="F92" s="71" t="s">
        <v>1032</v>
      </c>
      <c r="G92" s="71" t="s">
        <v>1032</v>
      </c>
      <c r="H92" s="64" t="s">
        <v>1032</v>
      </c>
      <c r="I92" s="69" t="s">
        <v>1032</v>
      </c>
      <c r="J92" s="70" t="s">
        <v>1032</v>
      </c>
      <c r="K92" s="71" t="s">
        <v>1032</v>
      </c>
      <c r="L92" s="71" t="s">
        <v>1032</v>
      </c>
      <c r="M92" s="71" t="s">
        <v>1032</v>
      </c>
      <c r="N92" s="71" t="s">
        <v>1032</v>
      </c>
      <c r="O92" s="71" t="s">
        <v>1032</v>
      </c>
      <c r="P92" s="64" t="s">
        <v>1032</v>
      </c>
      <c r="Q92" s="69" t="s">
        <v>1032</v>
      </c>
      <c r="R92" s="70" t="s">
        <v>1032</v>
      </c>
      <c r="S92" s="71" t="s">
        <v>1032</v>
      </c>
      <c r="T92" s="71" t="s">
        <v>1032</v>
      </c>
      <c r="U92" s="71" t="s">
        <v>1032</v>
      </c>
      <c r="V92" s="71" t="s">
        <v>1032</v>
      </c>
      <c r="W92" s="71" t="s">
        <v>1032</v>
      </c>
      <c r="X92" s="64" t="s">
        <v>1032</v>
      </c>
      <c r="Y92" s="69" t="s">
        <v>1032</v>
      </c>
      <c r="Z92" s="70" t="s">
        <v>1032</v>
      </c>
      <c r="AA92" s="71" t="s">
        <v>1032</v>
      </c>
      <c r="AB92" s="71" t="s">
        <v>1032</v>
      </c>
      <c r="AC92" s="71" t="s">
        <v>1032</v>
      </c>
      <c r="AD92" s="71" t="s">
        <v>1032</v>
      </c>
      <c r="AE92" s="71" t="s">
        <v>1032</v>
      </c>
      <c r="AF92" s="64" t="s">
        <v>1032</v>
      </c>
      <c r="AG92" s="69" t="s">
        <v>1032</v>
      </c>
      <c r="AH92" s="70" t="s">
        <v>1032</v>
      </c>
      <c r="AI92" s="71" t="s">
        <v>1032</v>
      </c>
      <c r="AJ92" s="71" t="s">
        <v>1032</v>
      </c>
      <c r="AK92" s="71" t="s">
        <v>1032</v>
      </c>
      <c r="AL92" s="71" t="s">
        <v>1032</v>
      </c>
      <c r="AM92" s="64" t="s">
        <v>1032</v>
      </c>
      <c r="AN92" s="69" t="s">
        <v>1032</v>
      </c>
      <c r="AO92" s="70" t="s">
        <v>1032</v>
      </c>
      <c r="AP92" s="71">
        <v>1</v>
      </c>
      <c r="AQ92" s="71" t="s">
        <v>1032</v>
      </c>
      <c r="AR92" s="71" t="s">
        <v>1032</v>
      </c>
      <c r="AS92" s="71" t="s">
        <v>1032</v>
      </c>
      <c r="AT92" s="64" t="s">
        <v>1032</v>
      </c>
      <c r="AU92" s="69">
        <v>1</v>
      </c>
    </row>
    <row r="93" spans="1:47" x14ac:dyDescent="0.3">
      <c r="A93" s="62" t="s">
        <v>54</v>
      </c>
      <c r="B93" s="70" t="s">
        <v>1032</v>
      </c>
      <c r="C93" s="71" t="s">
        <v>1032</v>
      </c>
      <c r="D93" s="71" t="s">
        <v>1032</v>
      </c>
      <c r="E93" s="71" t="s">
        <v>1032</v>
      </c>
      <c r="F93" s="71" t="s">
        <v>1032</v>
      </c>
      <c r="G93" s="71" t="s">
        <v>1032</v>
      </c>
      <c r="H93" s="64" t="s">
        <v>1032</v>
      </c>
      <c r="I93" s="69" t="s">
        <v>1032</v>
      </c>
      <c r="J93" s="70" t="s">
        <v>1032</v>
      </c>
      <c r="K93" s="71" t="s">
        <v>1032</v>
      </c>
      <c r="L93" s="71" t="s">
        <v>1032</v>
      </c>
      <c r="M93" s="71" t="s">
        <v>1032</v>
      </c>
      <c r="N93" s="71" t="s">
        <v>1032</v>
      </c>
      <c r="O93" s="71" t="s">
        <v>1032</v>
      </c>
      <c r="P93" s="64" t="s">
        <v>1032</v>
      </c>
      <c r="Q93" s="69" t="s">
        <v>1032</v>
      </c>
      <c r="R93" s="70" t="s">
        <v>1032</v>
      </c>
      <c r="S93" s="71" t="s">
        <v>1032</v>
      </c>
      <c r="T93" s="71" t="s">
        <v>1032</v>
      </c>
      <c r="U93" s="71" t="s">
        <v>1032</v>
      </c>
      <c r="V93" s="71" t="s">
        <v>1032</v>
      </c>
      <c r="W93" s="71" t="s">
        <v>1032</v>
      </c>
      <c r="X93" s="64" t="s">
        <v>1032</v>
      </c>
      <c r="Y93" s="69" t="s">
        <v>1032</v>
      </c>
      <c r="Z93" s="70" t="s">
        <v>1032</v>
      </c>
      <c r="AA93" s="71" t="s">
        <v>1032</v>
      </c>
      <c r="AB93" s="71" t="s">
        <v>1032</v>
      </c>
      <c r="AC93" s="71" t="s">
        <v>1032</v>
      </c>
      <c r="AD93" s="71" t="s">
        <v>1032</v>
      </c>
      <c r="AE93" s="71" t="s">
        <v>1032</v>
      </c>
      <c r="AF93" s="64" t="s">
        <v>1032</v>
      </c>
      <c r="AG93" s="69" t="s">
        <v>1032</v>
      </c>
      <c r="AH93" s="70" t="s">
        <v>1032</v>
      </c>
      <c r="AI93" s="71" t="s">
        <v>1032</v>
      </c>
      <c r="AJ93" s="71" t="s">
        <v>1032</v>
      </c>
      <c r="AK93" s="71">
        <v>1</v>
      </c>
      <c r="AL93" s="71" t="s">
        <v>1032</v>
      </c>
      <c r="AM93" s="64" t="s">
        <v>1032</v>
      </c>
      <c r="AN93" s="69">
        <v>1</v>
      </c>
      <c r="AO93" s="70" t="s">
        <v>1032</v>
      </c>
      <c r="AP93" s="71" t="s">
        <v>1032</v>
      </c>
      <c r="AQ93" s="71" t="s">
        <v>1032</v>
      </c>
      <c r="AR93" s="71" t="s">
        <v>1032</v>
      </c>
      <c r="AS93" s="71" t="s">
        <v>1032</v>
      </c>
      <c r="AT93" s="64" t="s">
        <v>1032</v>
      </c>
      <c r="AU93" s="69" t="s">
        <v>1032</v>
      </c>
    </row>
    <row r="94" spans="1:47" x14ac:dyDescent="0.3">
      <c r="A94" s="62" t="s">
        <v>58</v>
      </c>
      <c r="B94" s="70" t="s">
        <v>1032</v>
      </c>
      <c r="C94" s="71" t="s">
        <v>1032</v>
      </c>
      <c r="D94" s="71" t="s">
        <v>1032</v>
      </c>
      <c r="E94" s="71" t="s">
        <v>1032</v>
      </c>
      <c r="F94" s="71" t="s">
        <v>1032</v>
      </c>
      <c r="G94" s="71" t="s">
        <v>1032</v>
      </c>
      <c r="H94" s="64" t="s">
        <v>1032</v>
      </c>
      <c r="I94" s="69" t="s">
        <v>1032</v>
      </c>
      <c r="J94" s="70" t="s">
        <v>1032</v>
      </c>
      <c r="K94" s="71" t="s">
        <v>1032</v>
      </c>
      <c r="L94" s="71" t="s">
        <v>1032</v>
      </c>
      <c r="M94" s="71" t="s">
        <v>1032</v>
      </c>
      <c r="N94" s="71" t="s">
        <v>1032</v>
      </c>
      <c r="O94" s="71" t="s">
        <v>1032</v>
      </c>
      <c r="P94" s="64" t="s">
        <v>1032</v>
      </c>
      <c r="Q94" s="69" t="s">
        <v>1032</v>
      </c>
      <c r="R94" s="70" t="s">
        <v>1032</v>
      </c>
      <c r="S94" s="71" t="s">
        <v>1032</v>
      </c>
      <c r="T94" s="71" t="s">
        <v>1032</v>
      </c>
      <c r="U94" s="71" t="s">
        <v>1032</v>
      </c>
      <c r="V94" s="71" t="s">
        <v>1032</v>
      </c>
      <c r="W94" s="71" t="s">
        <v>1032</v>
      </c>
      <c r="X94" s="64" t="s">
        <v>1032</v>
      </c>
      <c r="Y94" s="69" t="s">
        <v>1032</v>
      </c>
      <c r="Z94" s="70" t="s">
        <v>1032</v>
      </c>
      <c r="AA94" s="71" t="s">
        <v>1032</v>
      </c>
      <c r="AB94" s="71" t="s">
        <v>1032</v>
      </c>
      <c r="AC94" s="71" t="s">
        <v>1032</v>
      </c>
      <c r="AD94" s="71" t="s">
        <v>1032</v>
      </c>
      <c r="AE94" s="71" t="s">
        <v>1032</v>
      </c>
      <c r="AF94" s="64" t="s">
        <v>1032</v>
      </c>
      <c r="AG94" s="69" t="s">
        <v>1032</v>
      </c>
      <c r="AH94" s="70" t="s">
        <v>1032</v>
      </c>
      <c r="AI94" s="71" t="s">
        <v>1032</v>
      </c>
      <c r="AJ94" s="71" t="s">
        <v>1032</v>
      </c>
      <c r="AK94" s="71" t="s">
        <v>1032</v>
      </c>
      <c r="AL94" s="71" t="s">
        <v>1032</v>
      </c>
      <c r="AM94" s="64" t="s">
        <v>1032</v>
      </c>
      <c r="AN94" s="69" t="s">
        <v>1032</v>
      </c>
      <c r="AO94" s="70" t="s">
        <v>1032</v>
      </c>
      <c r="AP94" s="71" t="s">
        <v>1032</v>
      </c>
      <c r="AQ94" s="71">
        <v>1</v>
      </c>
      <c r="AR94" s="71" t="s">
        <v>1032</v>
      </c>
      <c r="AS94" s="71" t="s">
        <v>1032</v>
      </c>
      <c r="AT94" s="64" t="s">
        <v>1032</v>
      </c>
      <c r="AU94" s="69">
        <v>1</v>
      </c>
    </row>
    <row r="95" spans="1:47" x14ac:dyDescent="0.3">
      <c r="A95" s="62" t="s">
        <v>63</v>
      </c>
      <c r="B95" s="70" t="s">
        <v>1032</v>
      </c>
      <c r="C95" s="71" t="s">
        <v>1032</v>
      </c>
      <c r="D95" s="71" t="s">
        <v>1032</v>
      </c>
      <c r="E95" s="71" t="s">
        <v>1032</v>
      </c>
      <c r="F95" s="71" t="s">
        <v>1032</v>
      </c>
      <c r="G95" s="71" t="s">
        <v>1032</v>
      </c>
      <c r="H95" s="64" t="s">
        <v>1032</v>
      </c>
      <c r="I95" s="69" t="s">
        <v>1032</v>
      </c>
      <c r="J95" s="70" t="s">
        <v>1032</v>
      </c>
      <c r="K95" s="71" t="s">
        <v>1032</v>
      </c>
      <c r="L95" s="71" t="s">
        <v>1032</v>
      </c>
      <c r="M95" s="71" t="s">
        <v>1032</v>
      </c>
      <c r="N95" s="71" t="s">
        <v>1032</v>
      </c>
      <c r="O95" s="71" t="s">
        <v>1032</v>
      </c>
      <c r="P95" s="64" t="s">
        <v>1032</v>
      </c>
      <c r="Q95" s="69" t="s">
        <v>1032</v>
      </c>
      <c r="R95" s="70" t="s">
        <v>1032</v>
      </c>
      <c r="S95" s="71" t="s">
        <v>1032</v>
      </c>
      <c r="T95" s="71" t="s">
        <v>1032</v>
      </c>
      <c r="U95" s="71" t="s">
        <v>1032</v>
      </c>
      <c r="V95" s="71" t="s">
        <v>1032</v>
      </c>
      <c r="W95" s="71" t="s">
        <v>1032</v>
      </c>
      <c r="X95" s="64" t="s">
        <v>1032</v>
      </c>
      <c r="Y95" s="69" t="s">
        <v>1032</v>
      </c>
      <c r="Z95" s="70" t="s">
        <v>1032</v>
      </c>
      <c r="AA95" s="71" t="s">
        <v>1032</v>
      </c>
      <c r="AB95" s="71" t="s">
        <v>1032</v>
      </c>
      <c r="AC95" s="71" t="s">
        <v>1032</v>
      </c>
      <c r="AD95" s="71" t="s">
        <v>1032</v>
      </c>
      <c r="AE95" s="71" t="s">
        <v>1032</v>
      </c>
      <c r="AF95" s="64" t="s">
        <v>1032</v>
      </c>
      <c r="AG95" s="69" t="s">
        <v>1032</v>
      </c>
      <c r="AH95" s="70" t="s">
        <v>1032</v>
      </c>
      <c r="AI95" s="71" t="s">
        <v>1032</v>
      </c>
      <c r="AJ95" s="71" t="s">
        <v>1032</v>
      </c>
      <c r="AK95" s="71" t="s">
        <v>1032</v>
      </c>
      <c r="AL95" s="71" t="s">
        <v>1032</v>
      </c>
      <c r="AM95" s="64" t="s">
        <v>1032</v>
      </c>
      <c r="AN95" s="69" t="s">
        <v>1032</v>
      </c>
      <c r="AO95" s="70" t="s">
        <v>1032</v>
      </c>
      <c r="AP95" s="71" t="s">
        <v>1032</v>
      </c>
      <c r="AQ95" s="71">
        <v>1</v>
      </c>
      <c r="AR95" s="71" t="s">
        <v>1032</v>
      </c>
      <c r="AS95" s="71" t="s">
        <v>1032</v>
      </c>
      <c r="AT95" s="64" t="s">
        <v>1032</v>
      </c>
      <c r="AU95" s="69">
        <v>1</v>
      </c>
    </row>
    <row r="96" spans="1:47" x14ac:dyDescent="0.3">
      <c r="A96" s="62" t="s">
        <v>64</v>
      </c>
      <c r="B96" s="70" t="s">
        <v>1032</v>
      </c>
      <c r="C96" s="71" t="s">
        <v>1032</v>
      </c>
      <c r="D96" s="71" t="s">
        <v>1032</v>
      </c>
      <c r="E96" s="71" t="s">
        <v>1032</v>
      </c>
      <c r="F96" s="71" t="s">
        <v>1032</v>
      </c>
      <c r="G96" s="71" t="s">
        <v>1032</v>
      </c>
      <c r="H96" s="64" t="s">
        <v>1032</v>
      </c>
      <c r="I96" s="69" t="s">
        <v>1032</v>
      </c>
      <c r="J96" s="70" t="s">
        <v>1032</v>
      </c>
      <c r="K96" s="71" t="s">
        <v>1032</v>
      </c>
      <c r="L96" s="71" t="s">
        <v>1032</v>
      </c>
      <c r="M96" s="71" t="s">
        <v>1032</v>
      </c>
      <c r="N96" s="71" t="s">
        <v>1032</v>
      </c>
      <c r="O96" s="71" t="s">
        <v>1032</v>
      </c>
      <c r="P96" s="64" t="s">
        <v>1032</v>
      </c>
      <c r="Q96" s="69" t="s">
        <v>1032</v>
      </c>
      <c r="R96" s="70" t="s">
        <v>1032</v>
      </c>
      <c r="S96" s="71" t="s">
        <v>1032</v>
      </c>
      <c r="T96" s="71" t="s">
        <v>1032</v>
      </c>
      <c r="U96" s="71" t="s">
        <v>1032</v>
      </c>
      <c r="V96" s="71" t="s">
        <v>1032</v>
      </c>
      <c r="W96" s="71" t="s">
        <v>1032</v>
      </c>
      <c r="X96" s="64" t="s">
        <v>1032</v>
      </c>
      <c r="Y96" s="69" t="s">
        <v>1032</v>
      </c>
      <c r="Z96" s="70" t="s">
        <v>1032</v>
      </c>
      <c r="AA96" s="71" t="s">
        <v>1032</v>
      </c>
      <c r="AB96" s="71" t="s">
        <v>1032</v>
      </c>
      <c r="AC96" s="71" t="s">
        <v>1032</v>
      </c>
      <c r="AD96" s="71" t="s">
        <v>1032</v>
      </c>
      <c r="AE96" s="71" t="s">
        <v>1032</v>
      </c>
      <c r="AF96" s="64" t="s">
        <v>1032</v>
      </c>
      <c r="AG96" s="69" t="s">
        <v>1032</v>
      </c>
      <c r="AH96" s="70" t="s">
        <v>1032</v>
      </c>
      <c r="AI96" s="71">
        <v>2</v>
      </c>
      <c r="AJ96" s="71" t="s">
        <v>1032</v>
      </c>
      <c r="AK96" s="71">
        <v>1</v>
      </c>
      <c r="AL96" s="71">
        <v>1</v>
      </c>
      <c r="AM96" s="64" t="s">
        <v>1032</v>
      </c>
      <c r="AN96" s="69">
        <v>4</v>
      </c>
      <c r="AO96" s="70" t="s">
        <v>1032</v>
      </c>
      <c r="AP96" s="71" t="s">
        <v>1032</v>
      </c>
      <c r="AQ96" s="71" t="s">
        <v>1032</v>
      </c>
      <c r="AR96" s="71" t="s">
        <v>1032</v>
      </c>
      <c r="AS96" s="71" t="s">
        <v>1032</v>
      </c>
      <c r="AT96" s="64" t="s">
        <v>1032</v>
      </c>
      <c r="AU96" s="69" t="s">
        <v>1032</v>
      </c>
    </row>
    <row r="97" spans="1:47" x14ac:dyDescent="0.3">
      <c r="A97" s="62" t="s">
        <v>65</v>
      </c>
      <c r="B97" s="70" t="s">
        <v>1032</v>
      </c>
      <c r="C97" s="71" t="s">
        <v>1032</v>
      </c>
      <c r="D97" s="71" t="s">
        <v>1032</v>
      </c>
      <c r="E97" s="71" t="s">
        <v>1032</v>
      </c>
      <c r="F97" s="71" t="s">
        <v>1032</v>
      </c>
      <c r="G97" s="71" t="s">
        <v>1032</v>
      </c>
      <c r="H97" s="64" t="s">
        <v>1032</v>
      </c>
      <c r="I97" s="69" t="s">
        <v>1032</v>
      </c>
      <c r="J97" s="70" t="s">
        <v>1032</v>
      </c>
      <c r="K97" s="71" t="s">
        <v>1032</v>
      </c>
      <c r="L97" s="71" t="s">
        <v>1032</v>
      </c>
      <c r="M97" s="71" t="s">
        <v>1032</v>
      </c>
      <c r="N97" s="71" t="s">
        <v>1032</v>
      </c>
      <c r="O97" s="71" t="s">
        <v>1032</v>
      </c>
      <c r="P97" s="64" t="s">
        <v>1032</v>
      </c>
      <c r="Q97" s="69" t="s">
        <v>1032</v>
      </c>
      <c r="R97" s="70" t="s">
        <v>1032</v>
      </c>
      <c r="S97" s="71" t="s">
        <v>1032</v>
      </c>
      <c r="T97" s="71" t="s">
        <v>1032</v>
      </c>
      <c r="U97" s="71" t="s">
        <v>1032</v>
      </c>
      <c r="V97" s="71" t="s">
        <v>1032</v>
      </c>
      <c r="W97" s="71" t="s">
        <v>1032</v>
      </c>
      <c r="X97" s="64" t="s">
        <v>1032</v>
      </c>
      <c r="Y97" s="69" t="s">
        <v>1032</v>
      </c>
      <c r="Z97" s="70" t="s">
        <v>1032</v>
      </c>
      <c r="AA97" s="71" t="s">
        <v>1032</v>
      </c>
      <c r="AB97" s="71" t="s">
        <v>1032</v>
      </c>
      <c r="AC97" s="71" t="s">
        <v>1032</v>
      </c>
      <c r="AD97" s="71" t="s">
        <v>1032</v>
      </c>
      <c r="AE97" s="71" t="s">
        <v>1032</v>
      </c>
      <c r="AF97" s="64" t="s">
        <v>1032</v>
      </c>
      <c r="AG97" s="69" t="s">
        <v>1032</v>
      </c>
      <c r="AH97" s="70" t="s">
        <v>1032</v>
      </c>
      <c r="AI97" s="71" t="s">
        <v>1032</v>
      </c>
      <c r="AJ97" s="71" t="s">
        <v>1032</v>
      </c>
      <c r="AK97" s="71" t="s">
        <v>1032</v>
      </c>
      <c r="AL97" s="71" t="s">
        <v>1032</v>
      </c>
      <c r="AM97" s="64" t="s">
        <v>1032</v>
      </c>
      <c r="AN97" s="69" t="s">
        <v>1032</v>
      </c>
      <c r="AO97" s="70" t="s">
        <v>1032</v>
      </c>
      <c r="AP97" s="71">
        <v>1</v>
      </c>
      <c r="AQ97" s="71">
        <v>2</v>
      </c>
      <c r="AR97" s="71" t="s">
        <v>1032</v>
      </c>
      <c r="AS97" s="71">
        <v>1</v>
      </c>
      <c r="AT97" s="64">
        <v>1</v>
      </c>
      <c r="AU97" s="69">
        <v>5</v>
      </c>
    </row>
    <row r="98" spans="1:47" x14ac:dyDescent="0.3">
      <c r="A98" s="62" t="s">
        <v>344</v>
      </c>
      <c r="B98" s="70" t="s">
        <v>1032</v>
      </c>
      <c r="C98" s="71" t="s">
        <v>1032</v>
      </c>
      <c r="D98" s="71" t="s">
        <v>1032</v>
      </c>
      <c r="E98" s="71" t="s">
        <v>1032</v>
      </c>
      <c r="F98" s="71" t="s">
        <v>1032</v>
      </c>
      <c r="G98" s="71" t="s">
        <v>1032</v>
      </c>
      <c r="H98" s="64" t="s">
        <v>1032</v>
      </c>
      <c r="I98" s="69" t="s">
        <v>1032</v>
      </c>
      <c r="J98" s="70" t="s">
        <v>1032</v>
      </c>
      <c r="K98" s="71" t="s">
        <v>1032</v>
      </c>
      <c r="L98" s="71" t="s">
        <v>1032</v>
      </c>
      <c r="M98" s="71" t="s">
        <v>1032</v>
      </c>
      <c r="N98" s="71" t="s">
        <v>1032</v>
      </c>
      <c r="O98" s="71" t="s">
        <v>1032</v>
      </c>
      <c r="P98" s="64" t="s">
        <v>1032</v>
      </c>
      <c r="Q98" s="69" t="s">
        <v>1032</v>
      </c>
      <c r="R98" s="70" t="s">
        <v>1032</v>
      </c>
      <c r="S98" s="71" t="s">
        <v>1032</v>
      </c>
      <c r="T98" s="71" t="s">
        <v>1032</v>
      </c>
      <c r="U98" s="71" t="s">
        <v>1032</v>
      </c>
      <c r="V98" s="71" t="s">
        <v>1032</v>
      </c>
      <c r="W98" s="71" t="s">
        <v>1032</v>
      </c>
      <c r="X98" s="64" t="s">
        <v>1032</v>
      </c>
      <c r="Y98" s="69" t="s">
        <v>1032</v>
      </c>
      <c r="Z98" s="70" t="s">
        <v>1032</v>
      </c>
      <c r="AA98" s="71" t="s">
        <v>1032</v>
      </c>
      <c r="AB98" s="71" t="s">
        <v>1032</v>
      </c>
      <c r="AC98" s="71" t="s">
        <v>1032</v>
      </c>
      <c r="AD98" s="71" t="s">
        <v>1032</v>
      </c>
      <c r="AE98" s="71" t="s">
        <v>1032</v>
      </c>
      <c r="AF98" s="64" t="s">
        <v>1032</v>
      </c>
      <c r="AG98" s="69" t="s">
        <v>1032</v>
      </c>
      <c r="AH98" s="70" t="s">
        <v>1032</v>
      </c>
      <c r="AI98" s="71" t="s">
        <v>1032</v>
      </c>
      <c r="AJ98" s="71" t="s">
        <v>1032</v>
      </c>
      <c r="AK98" s="71" t="s">
        <v>1032</v>
      </c>
      <c r="AL98" s="71" t="s">
        <v>1032</v>
      </c>
      <c r="AM98" s="64" t="s">
        <v>1032</v>
      </c>
      <c r="AN98" s="69" t="s">
        <v>1032</v>
      </c>
      <c r="AO98" s="70" t="s">
        <v>1032</v>
      </c>
      <c r="AP98" s="71">
        <v>1</v>
      </c>
      <c r="AQ98" s="71" t="s">
        <v>1032</v>
      </c>
      <c r="AR98" s="71" t="s">
        <v>1032</v>
      </c>
      <c r="AS98" s="71" t="s">
        <v>1032</v>
      </c>
      <c r="AT98" s="64">
        <v>1</v>
      </c>
      <c r="AU98" s="69">
        <v>2</v>
      </c>
    </row>
    <row r="99" spans="1:47" x14ac:dyDescent="0.3">
      <c r="A99" s="62" t="s">
        <v>71</v>
      </c>
      <c r="B99" s="70" t="s">
        <v>1032</v>
      </c>
      <c r="C99" s="71" t="s">
        <v>1032</v>
      </c>
      <c r="D99" s="71" t="s">
        <v>1032</v>
      </c>
      <c r="E99" s="71" t="s">
        <v>1032</v>
      </c>
      <c r="F99" s="71" t="s">
        <v>1032</v>
      </c>
      <c r="G99" s="71" t="s">
        <v>1032</v>
      </c>
      <c r="H99" s="64" t="s">
        <v>1032</v>
      </c>
      <c r="I99" s="69" t="s">
        <v>1032</v>
      </c>
      <c r="J99" s="70" t="s">
        <v>1032</v>
      </c>
      <c r="K99" s="71" t="s">
        <v>1032</v>
      </c>
      <c r="L99" s="71" t="s">
        <v>1032</v>
      </c>
      <c r="M99" s="71" t="s">
        <v>1032</v>
      </c>
      <c r="N99" s="71" t="s">
        <v>1032</v>
      </c>
      <c r="O99" s="71" t="s">
        <v>1032</v>
      </c>
      <c r="P99" s="64" t="s">
        <v>1032</v>
      </c>
      <c r="Q99" s="69" t="s">
        <v>1032</v>
      </c>
      <c r="R99" s="70" t="s">
        <v>1032</v>
      </c>
      <c r="S99" s="71" t="s">
        <v>1032</v>
      </c>
      <c r="T99" s="71" t="s">
        <v>1032</v>
      </c>
      <c r="U99" s="71" t="s">
        <v>1032</v>
      </c>
      <c r="V99" s="71" t="s">
        <v>1032</v>
      </c>
      <c r="W99" s="71" t="s">
        <v>1032</v>
      </c>
      <c r="X99" s="64" t="s">
        <v>1032</v>
      </c>
      <c r="Y99" s="69" t="s">
        <v>1032</v>
      </c>
      <c r="Z99" s="70" t="s">
        <v>1032</v>
      </c>
      <c r="AA99" s="71" t="s">
        <v>1032</v>
      </c>
      <c r="AB99" s="71" t="s">
        <v>1032</v>
      </c>
      <c r="AC99" s="71" t="s">
        <v>1032</v>
      </c>
      <c r="AD99" s="71" t="s">
        <v>1032</v>
      </c>
      <c r="AE99" s="71" t="s">
        <v>1032</v>
      </c>
      <c r="AF99" s="64" t="s">
        <v>1032</v>
      </c>
      <c r="AG99" s="69" t="s">
        <v>1032</v>
      </c>
      <c r="AH99" s="70" t="s">
        <v>1032</v>
      </c>
      <c r="AI99" s="71" t="s">
        <v>1032</v>
      </c>
      <c r="AJ99" s="71" t="s">
        <v>1032</v>
      </c>
      <c r="AK99" s="71" t="s">
        <v>1032</v>
      </c>
      <c r="AL99" s="71">
        <v>1</v>
      </c>
      <c r="AM99" s="64" t="s">
        <v>1032</v>
      </c>
      <c r="AN99" s="69">
        <v>1</v>
      </c>
      <c r="AO99" s="70" t="s">
        <v>1032</v>
      </c>
      <c r="AP99" s="71" t="s">
        <v>1032</v>
      </c>
      <c r="AQ99" s="71" t="s">
        <v>1032</v>
      </c>
      <c r="AR99" s="71" t="s">
        <v>1032</v>
      </c>
      <c r="AS99" s="71" t="s">
        <v>1032</v>
      </c>
      <c r="AT99" s="64" t="s">
        <v>1032</v>
      </c>
      <c r="AU99" s="69" t="s">
        <v>1032</v>
      </c>
    </row>
    <row r="100" spans="1:47" x14ac:dyDescent="0.3">
      <c r="A100" s="59" t="s">
        <v>345</v>
      </c>
      <c r="B100" s="70" t="s">
        <v>1032</v>
      </c>
      <c r="C100" s="71" t="s">
        <v>1032</v>
      </c>
      <c r="D100" s="71" t="s">
        <v>1032</v>
      </c>
      <c r="E100" s="71" t="s">
        <v>1032</v>
      </c>
      <c r="F100" s="71" t="s">
        <v>1032</v>
      </c>
      <c r="G100" s="71" t="s">
        <v>1032</v>
      </c>
      <c r="H100" s="64" t="s">
        <v>1032</v>
      </c>
      <c r="I100" s="69" t="s">
        <v>1032</v>
      </c>
      <c r="J100" s="70" t="s">
        <v>1032</v>
      </c>
      <c r="K100" s="71" t="s">
        <v>1032</v>
      </c>
      <c r="L100" s="71" t="s">
        <v>1032</v>
      </c>
      <c r="M100" s="71" t="s">
        <v>1032</v>
      </c>
      <c r="N100" s="71" t="s">
        <v>1032</v>
      </c>
      <c r="O100" s="71" t="s">
        <v>1032</v>
      </c>
      <c r="P100" s="64" t="s">
        <v>1032</v>
      </c>
      <c r="Q100" s="69" t="s">
        <v>1032</v>
      </c>
      <c r="R100" s="70" t="s">
        <v>1032</v>
      </c>
      <c r="S100" s="71" t="s">
        <v>1032</v>
      </c>
      <c r="T100" s="71" t="s">
        <v>1032</v>
      </c>
      <c r="U100" s="71" t="s">
        <v>1032</v>
      </c>
      <c r="V100" s="71" t="s">
        <v>1032</v>
      </c>
      <c r="W100" s="71" t="s">
        <v>1032</v>
      </c>
      <c r="X100" s="64" t="s">
        <v>1032</v>
      </c>
      <c r="Y100" s="69" t="s">
        <v>1032</v>
      </c>
      <c r="Z100" s="70" t="s">
        <v>1032</v>
      </c>
      <c r="AA100" s="71" t="s">
        <v>1032</v>
      </c>
      <c r="AB100" s="71" t="s">
        <v>1032</v>
      </c>
      <c r="AC100" s="71" t="s">
        <v>1032</v>
      </c>
      <c r="AD100" s="71" t="s">
        <v>1032</v>
      </c>
      <c r="AE100" s="71" t="s">
        <v>1032</v>
      </c>
      <c r="AF100" s="64" t="s">
        <v>1032</v>
      </c>
      <c r="AG100" s="69" t="s">
        <v>1032</v>
      </c>
      <c r="AH100" s="70" t="s">
        <v>1032</v>
      </c>
      <c r="AI100" s="71">
        <v>1</v>
      </c>
      <c r="AJ100" s="71" t="s">
        <v>1032</v>
      </c>
      <c r="AK100" s="71">
        <v>2</v>
      </c>
      <c r="AL100" s="71" t="s">
        <v>1032</v>
      </c>
      <c r="AM100" s="64" t="s">
        <v>1032</v>
      </c>
      <c r="AN100" s="69">
        <v>3</v>
      </c>
      <c r="AO100" s="70" t="s">
        <v>1032</v>
      </c>
      <c r="AP100" s="71">
        <v>1</v>
      </c>
      <c r="AQ100" s="71" t="s">
        <v>1032</v>
      </c>
      <c r="AR100" s="71">
        <v>1</v>
      </c>
      <c r="AS100" s="71">
        <v>2</v>
      </c>
      <c r="AT100" s="64" t="s">
        <v>1032</v>
      </c>
      <c r="AU100" s="69">
        <v>4</v>
      </c>
    </row>
    <row r="101" spans="1:47" x14ac:dyDescent="0.3">
      <c r="A101" s="62" t="s">
        <v>31</v>
      </c>
      <c r="B101" s="70" t="s">
        <v>1032</v>
      </c>
      <c r="C101" s="71" t="s">
        <v>1032</v>
      </c>
      <c r="D101" s="71" t="s">
        <v>1032</v>
      </c>
      <c r="E101" s="71" t="s">
        <v>1032</v>
      </c>
      <c r="F101" s="71" t="s">
        <v>1032</v>
      </c>
      <c r="G101" s="71" t="s">
        <v>1032</v>
      </c>
      <c r="H101" s="64" t="s">
        <v>1032</v>
      </c>
      <c r="I101" s="69" t="s">
        <v>1032</v>
      </c>
      <c r="J101" s="70" t="s">
        <v>1032</v>
      </c>
      <c r="K101" s="71" t="s">
        <v>1032</v>
      </c>
      <c r="L101" s="71" t="s">
        <v>1032</v>
      </c>
      <c r="M101" s="71" t="s">
        <v>1032</v>
      </c>
      <c r="N101" s="71" t="s">
        <v>1032</v>
      </c>
      <c r="O101" s="71" t="s">
        <v>1032</v>
      </c>
      <c r="P101" s="64" t="s">
        <v>1032</v>
      </c>
      <c r="Q101" s="69" t="s">
        <v>1032</v>
      </c>
      <c r="R101" s="70" t="s">
        <v>1032</v>
      </c>
      <c r="S101" s="71" t="s">
        <v>1032</v>
      </c>
      <c r="T101" s="71" t="s">
        <v>1032</v>
      </c>
      <c r="U101" s="71" t="s">
        <v>1032</v>
      </c>
      <c r="V101" s="71" t="s">
        <v>1032</v>
      </c>
      <c r="W101" s="71" t="s">
        <v>1032</v>
      </c>
      <c r="X101" s="64" t="s">
        <v>1032</v>
      </c>
      <c r="Y101" s="69" t="s">
        <v>1032</v>
      </c>
      <c r="Z101" s="70" t="s">
        <v>1032</v>
      </c>
      <c r="AA101" s="71" t="s">
        <v>1032</v>
      </c>
      <c r="AB101" s="71" t="s">
        <v>1032</v>
      </c>
      <c r="AC101" s="71" t="s">
        <v>1032</v>
      </c>
      <c r="AD101" s="71" t="s">
        <v>1032</v>
      </c>
      <c r="AE101" s="71" t="s">
        <v>1032</v>
      </c>
      <c r="AF101" s="64" t="s">
        <v>1032</v>
      </c>
      <c r="AG101" s="69" t="s">
        <v>1032</v>
      </c>
      <c r="AH101" s="70" t="s">
        <v>1032</v>
      </c>
      <c r="AI101" s="71" t="s">
        <v>1032</v>
      </c>
      <c r="AJ101" s="71" t="s">
        <v>1032</v>
      </c>
      <c r="AK101" s="71" t="s">
        <v>1032</v>
      </c>
      <c r="AL101" s="71" t="s">
        <v>1032</v>
      </c>
      <c r="AM101" s="64" t="s">
        <v>1032</v>
      </c>
      <c r="AN101" s="69" t="s">
        <v>1032</v>
      </c>
      <c r="AO101" s="70" t="s">
        <v>1032</v>
      </c>
      <c r="AP101" s="71" t="s">
        <v>1032</v>
      </c>
      <c r="AQ101" s="71" t="s">
        <v>1032</v>
      </c>
      <c r="AR101" s="71">
        <v>1</v>
      </c>
      <c r="AS101" s="71" t="s">
        <v>1032</v>
      </c>
      <c r="AT101" s="64" t="s">
        <v>1032</v>
      </c>
      <c r="AU101" s="69">
        <v>1</v>
      </c>
    </row>
    <row r="102" spans="1:47" x14ac:dyDescent="0.3">
      <c r="A102" s="62" t="s">
        <v>50</v>
      </c>
      <c r="B102" s="70" t="s">
        <v>1032</v>
      </c>
      <c r="C102" s="71" t="s">
        <v>1032</v>
      </c>
      <c r="D102" s="71" t="s">
        <v>1032</v>
      </c>
      <c r="E102" s="71" t="s">
        <v>1032</v>
      </c>
      <c r="F102" s="71" t="s">
        <v>1032</v>
      </c>
      <c r="G102" s="71" t="s">
        <v>1032</v>
      </c>
      <c r="H102" s="64" t="s">
        <v>1032</v>
      </c>
      <c r="I102" s="69" t="s">
        <v>1032</v>
      </c>
      <c r="J102" s="70" t="s">
        <v>1032</v>
      </c>
      <c r="K102" s="71" t="s">
        <v>1032</v>
      </c>
      <c r="L102" s="71" t="s">
        <v>1032</v>
      </c>
      <c r="M102" s="71" t="s">
        <v>1032</v>
      </c>
      <c r="N102" s="71" t="s">
        <v>1032</v>
      </c>
      <c r="O102" s="71" t="s">
        <v>1032</v>
      </c>
      <c r="P102" s="64" t="s">
        <v>1032</v>
      </c>
      <c r="Q102" s="69" t="s">
        <v>1032</v>
      </c>
      <c r="R102" s="70" t="s">
        <v>1032</v>
      </c>
      <c r="S102" s="71" t="s">
        <v>1032</v>
      </c>
      <c r="T102" s="71" t="s">
        <v>1032</v>
      </c>
      <c r="U102" s="71" t="s">
        <v>1032</v>
      </c>
      <c r="V102" s="71" t="s">
        <v>1032</v>
      </c>
      <c r="W102" s="71" t="s">
        <v>1032</v>
      </c>
      <c r="X102" s="64" t="s">
        <v>1032</v>
      </c>
      <c r="Y102" s="69" t="s">
        <v>1032</v>
      </c>
      <c r="Z102" s="70" t="s">
        <v>1032</v>
      </c>
      <c r="AA102" s="71" t="s">
        <v>1032</v>
      </c>
      <c r="AB102" s="71" t="s">
        <v>1032</v>
      </c>
      <c r="AC102" s="71" t="s">
        <v>1032</v>
      </c>
      <c r="AD102" s="71" t="s">
        <v>1032</v>
      </c>
      <c r="AE102" s="71" t="s">
        <v>1032</v>
      </c>
      <c r="AF102" s="64" t="s">
        <v>1032</v>
      </c>
      <c r="AG102" s="69" t="s">
        <v>1032</v>
      </c>
      <c r="AH102" s="70" t="s">
        <v>1032</v>
      </c>
      <c r="AI102" s="71">
        <v>1</v>
      </c>
      <c r="AJ102" s="71" t="s">
        <v>1032</v>
      </c>
      <c r="AK102" s="71">
        <v>2</v>
      </c>
      <c r="AL102" s="71" t="s">
        <v>1032</v>
      </c>
      <c r="AM102" s="64" t="s">
        <v>1032</v>
      </c>
      <c r="AN102" s="69">
        <v>3</v>
      </c>
      <c r="AO102" s="70" t="s">
        <v>1032</v>
      </c>
      <c r="AP102" s="71" t="s">
        <v>1032</v>
      </c>
      <c r="AQ102" s="71" t="s">
        <v>1032</v>
      </c>
      <c r="AR102" s="71" t="s">
        <v>1032</v>
      </c>
      <c r="AS102" s="71">
        <v>2</v>
      </c>
      <c r="AT102" s="64" t="s">
        <v>1032</v>
      </c>
      <c r="AU102" s="69">
        <v>2</v>
      </c>
    </row>
    <row r="103" spans="1:47" x14ac:dyDescent="0.3">
      <c r="A103" s="62" t="s">
        <v>53</v>
      </c>
      <c r="B103" s="70" t="s">
        <v>1032</v>
      </c>
      <c r="C103" s="71" t="s">
        <v>1032</v>
      </c>
      <c r="D103" s="71" t="s">
        <v>1032</v>
      </c>
      <c r="E103" s="71" t="s">
        <v>1032</v>
      </c>
      <c r="F103" s="71" t="s">
        <v>1032</v>
      </c>
      <c r="G103" s="71" t="s">
        <v>1032</v>
      </c>
      <c r="H103" s="64" t="s">
        <v>1032</v>
      </c>
      <c r="I103" s="69" t="s">
        <v>1032</v>
      </c>
      <c r="J103" s="70" t="s">
        <v>1032</v>
      </c>
      <c r="K103" s="71" t="s">
        <v>1032</v>
      </c>
      <c r="L103" s="71" t="s">
        <v>1032</v>
      </c>
      <c r="M103" s="71" t="s">
        <v>1032</v>
      </c>
      <c r="N103" s="71" t="s">
        <v>1032</v>
      </c>
      <c r="O103" s="71" t="s">
        <v>1032</v>
      </c>
      <c r="P103" s="64" t="s">
        <v>1032</v>
      </c>
      <c r="Q103" s="69" t="s">
        <v>1032</v>
      </c>
      <c r="R103" s="70" t="s">
        <v>1032</v>
      </c>
      <c r="S103" s="71" t="s">
        <v>1032</v>
      </c>
      <c r="T103" s="71" t="s">
        <v>1032</v>
      </c>
      <c r="U103" s="71" t="s">
        <v>1032</v>
      </c>
      <c r="V103" s="71" t="s">
        <v>1032</v>
      </c>
      <c r="W103" s="71" t="s">
        <v>1032</v>
      </c>
      <c r="X103" s="64" t="s">
        <v>1032</v>
      </c>
      <c r="Y103" s="69" t="s">
        <v>1032</v>
      </c>
      <c r="Z103" s="70" t="s">
        <v>1032</v>
      </c>
      <c r="AA103" s="71" t="s">
        <v>1032</v>
      </c>
      <c r="AB103" s="71" t="s">
        <v>1032</v>
      </c>
      <c r="AC103" s="71" t="s">
        <v>1032</v>
      </c>
      <c r="AD103" s="71" t="s">
        <v>1032</v>
      </c>
      <c r="AE103" s="71" t="s">
        <v>1032</v>
      </c>
      <c r="AF103" s="64" t="s">
        <v>1032</v>
      </c>
      <c r="AG103" s="69" t="s">
        <v>1032</v>
      </c>
      <c r="AH103" s="70" t="s">
        <v>1032</v>
      </c>
      <c r="AI103" s="71" t="s">
        <v>1032</v>
      </c>
      <c r="AJ103" s="71" t="s">
        <v>1032</v>
      </c>
      <c r="AK103" s="71" t="s">
        <v>1032</v>
      </c>
      <c r="AL103" s="71" t="s">
        <v>1032</v>
      </c>
      <c r="AM103" s="64" t="s">
        <v>1032</v>
      </c>
      <c r="AN103" s="69" t="s">
        <v>1032</v>
      </c>
      <c r="AO103" s="70" t="s">
        <v>1032</v>
      </c>
      <c r="AP103" s="71">
        <v>1</v>
      </c>
      <c r="AQ103" s="71" t="s">
        <v>1032</v>
      </c>
      <c r="AR103" s="71" t="s">
        <v>1032</v>
      </c>
      <c r="AS103" s="71" t="s">
        <v>1032</v>
      </c>
      <c r="AT103" s="64" t="s">
        <v>1032</v>
      </c>
      <c r="AU103" s="69">
        <v>1</v>
      </c>
    </row>
    <row r="104" spans="1:47" x14ac:dyDescent="0.3">
      <c r="A104" s="59" t="s">
        <v>346</v>
      </c>
      <c r="B104" s="70" t="s">
        <v>1032</v>
      </c>
      <c r="C104" s="71" t="s">
        <v>1032</v>
      </c>
      <c r="D104" s="71" t="s">
        <v>1032</v>
      </c>
      <c r="E104" s="71" t="s">
        <v>1032</v>
      </c>
      <c r="F104" s="71" t="s">
        <v>1032</v>
      </c>
      <c r="G104" s="71" t="s">
        <v>1032</v>
      </c>
      <c r="H104" s="64" t="s">
        <v>1032</v>
      </c>
      <c r="I104" s="69" t="s">
        <v>1032</v>
      </c>
      <c r="J104" s="70" t="s">
        <v>1032</v>
      </c>
      <c r="K104" s="71" t="s">
        <v>1032</v>
      </c>
      <c r="L104" s="71" t="s">
        <v>1032</v>
      </c>
      <c r="M104" s="71" t="s">
        <v>1032</v>
      </c>
      <c r="N104" s="71" t="s">
        <v>1032</v>
      </c>
      <c r="O104" s="71" t="s">
        <v>1032</v>
      </c>
      <c r="P104" s="64" t="s">
        <v>1032</v>
      </c>
      <c r="Q104" s="69" t="s">
        <v>1032</v>
      </c>
      <c r="R104" s="70" t="s">
        <v>1032</v>
      </c>
      <c r="S104" s="71" t="s">
        <v>1032</v>
      </c>
      <c r="T104" s="71" t="s">
        <v>1032</v>
      </c>
      <c r="U104" s="71" t="s">
        <v>1032</v>
      </c>
      <c r="V104" s="71" t="s">
        <v>1032</v>
      </c>
      <c r="W104" s="71" t="s">
        <v>1032</v>
      </c>
      <c r="X104" s="64" t="s">
        <v>1032</v>
      </c>
      <c r="Y104" s="69" t="s">
        <v>1032</v>
      </c>
      <c r="Z104" s="70" t="s">
        <v>1032</v>
      </c>
      <c r="AA104" s="71" t="s">
        <v>1032</v>
      </c>
      <c r="AB104" s="71" t="s">
        <v>1032</v>
      </c>
      <c r="AC104" s="71" t="s">
        <v>1032</v>
      </c>
      <c r="AD104" s="71" t="s">
        <v>1032</v>
      </c>
      <c r="AE104" s="71" t="s">
        <v>1032</v>
      </c>
      <c r="AF104" s="64" t="s">
        <v>1032</v>
      </c>
      <c r="AG104" s="69" t="s">
        <v>1032</v>
      </c>
      <c r="AH104" s="70" t="s">
        <v>1032</v>
      </c>
      <c r="AI104" s="71" t="s">
        <v>1032</v>
      </c>
      <c r="AJ104" s="71" t="s">
        <v>1032</v>
      </c>
      <c r="AK104" s="71">
        <v>1</v>
      </c>
      <c r="AL104" s="71" t="s">
        <v>1032</v>
      </c>
      <c r="AM104" s="64" t="s">
        <v>1032</v>
      </c>
      <c r="AN104" s="69">
        <v>1</v>
      </c>
      <c r="AO104" s="70" t="s">
        <v>1032</v>
      </c>
      <c r="AP104" s="71">
        <v>1</v>
      </c>
      <c r="AQ104" s="71">
        <v>2</v>
      </c>
      <c r="AR104" s="71" t="s">
        <v>1032</v>
      </c>
      <c r="AS104" s="71">
        <v>1</v>
      </c>
      <c r="AT104" s="64">
        <v>1</v>
      </c>
      <c r="AU104" s="69">
        <v>5</v>
      </c>
    </row>
    <row r="105" spans="1:47" x14ac:dyDescent="0.3">
      <c r="A105" s="62" t="s">
        <v>31</v>
      </c>
      <c r="B105" s="70" t="s">
        <v>1032</v>
      </c>
      <c r="C105" s="71" t="s">
        <v>1032</v>
      </c>
      <c r="D105" s="71" t="s">
        <v>1032</v>
      </c>
      <c r="E105" s="71" t="s">
        <v>1032</v>
      </c>
      <c r="F105" s="71" t="s">
        <v>1032</v>
      </c>
      <c r="G105" s="71" t="s">
        <v>1032</v>
      </c>
      <c r="H105" s="64" t="s">
        <v>1032</v>
      </c>
      <c r="I105" s="69" t="s">
        <v>1032</v>
      </c>
      <c r="J105" s="70" t="s">
        <v>1032</v>
      </c>
      <c r="K105" s="71" t="s">
        <v>1032</v>
      </c>
      <c r="L105" s="71" t="s">
        <v>1032</v>
      </c>
      <c r="M105" s="71" t="s">
        <v>1032</v>
      </c>
      <c r="N105" s="71" t="s">
        <v>1032</v>
      </c>
      <c r="O105" s="71" t="s">
        <v>1032</v>
      </c>
      <c r="P105" s="64" t="s">
        <v>1032</v>
      </c>
      <c r="Q105" s="69" t="s">
        <v>1032</v>
      </c>
      <c r="R105" s="70" t="s">
        <v>1032</v>
      </c>
      <c r="S105" s="71" t="s">
        <v>1032</v>
      </c>
      <c r="T105" s="71" t="s">
        <v>1032</v>
      </c>
      <c r="U105" s="71" t="s">
        <v>1032</v>
      </c>
      <c r="V105" s="71" t="s">
        <v>1032</v>
      </c>
      <c r="W105" s="71" t="s">
        <v>1032</v>
      </c>
      <c r="X105" s="64" t="s">
        <v>1032</v>
      </c>
      <c r="Y105" s="69" t="s">
        <v>1032</v>
      </c>
      <c r="Z105" s="70" t="s">
        <v>1032</v>
      </c>
      <c r="AA105" s="71" t="s">
        <v>1032</v>
      </c>
      <c r="AB105" s="71" t="s">
        <v>1032</v>
      </c>
      <c r="AC105" s="71" t="s">
        <v>1032</v>
      </c>
      <c r="AD105" s="71" t="s">
        <v>1032</v>
      </c>
      <c r="AE105" s="71" t="s">
        <v>1032</v>
      </c>
      <c r="AF105" s="64" t="s">
        <v>1032</v>
      </c>
      <c r="AG105" s="69" t="s">
        <v>1032</v>
      </c>
      <c r="AH105" s="70" t="s">
        <v>1032</v>
      </c>
      <c r="AI105" s="71" t="s">
        <v>1032</v>
      </c>
      <c r="AJ105" s="71" t="s">
        <v>1032</v>
      </c>
      <c r="AK105" s="71" t="s">
        <v>1032</v>
      </c>
      <c r="AL105" s="71" t="s">
        <v>1032</v>
      </c>
      <c r="AM105" s="64" t="s">
        <v>1032</v>
      </c>
      <c r="AN105" s="69" t="s">
        <v>1032</v>
      </c>
      <c r="AO105" s="70" t="s">
        <v>1032</v>
      </c>
      <c r="AP105" s="71">
        <v>1</v>
      </c>
      <c r="AQ105" s="71" t="s">
        <v>1032</v>
      </c>
      <c r="AR105" s="71" t="s">
        <v>1032</v>
      </c>
      <c r="AS105" s="71" t="s">
        <v>1032</v>
      </c>
      <c r="AT105" s="64" t="s">
        <v>1032</v>
      </c>
      <c r="AU105" s="69">
        <v>1</v>
      </c>
    </row>
    <row r="106" spans="1:47" x14ac:dyDescent="0.3">
      <c r="A106" s="62" t="s">
        <v>38</v>
      </c>
      <c r="B106" s="70" t="s">
        <v>1032</v>
      </c>
      <c r="C106" s="71" t="s">
        <v>1032</v>
      </c>
      <c r="D106" s="71" t="s">
        <v>1032</v>
      </c>
      <c r="E106" s="71" t="s">
        <v>1032</v>
      </c>
      <c r="F106" s="71" t="s">
        <v>1032</v>
      </c>
      <c r="G106" s="71" t="s">
        <v>1032</v>
      </c>
      <c r="H106" s="64" t="s">
        <v>1032</v>
      </c>
      <c r="I106" s="69" t="s">
        <v>1032</v>
      </c>
      <c r="J106" s="70" t="s">
        <v>1032</v>
      </c>
      <c r="K106" s="71" t="s">
        <v>1032</v>
      </c>
      <c r="L106" s="71" t="s">
        <v>1032</v>
      </c>
      <c r="M106" s="71" t="s">
        <v>1032</v>
      </c>
      <c r="N106" s="71" t="s">
        <v>1032</v>
      </c>
      <c r="O106" s="71" t="s">
        <v>1032</v>
      </c>
      <c r="P106" s="64" t="s">
        <v>1032</v>
      </c>
      <c r="Q106" s="69" t="s">
        <v>1032</v>
      </c>
      <c r="R106" s="70" t="s">
        <v>1032</v>
      </c>
      <c r="S106" s="71" t="s">
        <v>1032</v>
      </c>
      <c r="T106" s="71" t="s">
        <v>1032</v>
      </c>
      <c r="U106" s="71" t="s">
        <v>1032</v>
      </c>
      <c r="V106" s="71" t="s">
        <v>1032</v>
      </c>
      <c r="W106" s="71" t="s">
        <v>1032</v>
      </c>
      <c r="X106" s="64" t="s">
        <v>1032</v>
      </c>
      <c r="Y106" s="69" t="s">
        <v>1032</v>
      </c>
      <c r="Z106" s="70" t="s">
        <v>1032</v>
      </c>
      <c r="AA106" s="71" t="s">
        <v>1032</v>
      </c>
      <c r="AB106" s="71" t="s">
        <v>1032</v>
      </c>
      <c r="AC106" s="71" t="s">
        <v>1032</v>
      </c>
      <c r="AD106" s="71" t="s">
        <v>1032</v>
      </c>
      <c r="AE106" s="71" t="s">
        <v>1032</v>
      </c>
      <c r="AF106" s="64" t="s">
        <v>1032</v>
      </c>
      <c r="AG106" s="69" t="s">
        <v>1032</v>
      </c>
      <c r="AH106" s="70" t="s">
        <v>1032</v>
      </c>
      <c r="AI106" s="71" t="s">
        <v>1032</v>
      </c>
      <c r="AJ106" s="71" t="s">
        <v>1032</v>
      </c>
      <c r="AK106" s="71" t="s">
        <v>1032</v>
      </c>
      <c r="AL106" s="71" t="s">
        <v>1032</v>
      </c>
      <c r="AM106" s="64" t="s">
        <v>1032</v>
      </c>
      <c r="AN106" s="69" t="s">
        <v>1032</v>
      </c>
      <c r="AO106" s="70" t="s">
        <v>1032</v>
      </c>
      <c r="AP106" s="71" t="s">
        <v>1032</v>
      </c>
      <c r="AQ106" s="71" t="s">
        <v>1032</v>
      </c>
      <c r="AR106" s="71" t="s">
        <v>1032</v>
      </c>
      <c r="AS106" s="71">
        <v>1</v>
      </c>
      <c r="AT106" s="64" t="s">
        <v>1032</v>
      </c>
      <c r="AU106" s="69">
        <v>1</v>
      </c>
    </row>
    <row r="107" spans="1:47" x14ac:dyDescent="0.3">
      <c r="A107" s="62" t="s">
        <v>46</v>
      </c>
      <c r="B107" s="70" t="s">
        <v>1032</v>
      </c>
      <c r="C107" s="71" t="s">
        <v>1032</v>
      </c>
      <c r="D107" s="71" t="s">
        <v>1032</v>
      </c>
      <c r="E107" s="71" t="s">
        <v>1032</v>
      </c>
      <c r="F107" s="71" t="s">
        <v>1032</v>
      </c>
      <c r="G107" s="71" t="s">
        <v>1032</v>
      </c>
      <c r="H107" s="64" t="s">
        <v>1032</v>
      </c>
      <c r="I107" s="69" t="s">
        <v>1032</v>
      </c>
      <c r="J107" s="70" t="s">
        <v>1032</v>
      </c>
      <c r="K107" s="71" t="s">
        <v>1032</v>
      </c>
      <c r="L107" s="71" t="s">
        <v>1032</v>
      </c>
      <c r="M107" s="71" t="s">
        <v>1032</v>
      </c>
      <c r="N107" s="71" t="s">
        <v>1032</v>
      </c>
      <c r="O107" s="71" t="s">
        <v>1032</v>
      </c>
      <c r="P107" s="64" t="s">
        <v>1032</v>
      </c>
      <c r="Q107" s="69" t="s">
        <v>1032</v>
      </c>
      <c r="R107" s="70" t="s">
        <v>1032</v>
      </c>
      <c r="S107" s="71" t="s">
        <v>1032</v>
      </c>
      <c r="T107" s="71" t="s">
        <v>1032</v>
      </c>
      <c r="U107" s="71" t="s">
        <v>1032</v>
      </c>
      <c r="V107" s="71" t="s">
        <v>1032</v>
      </c>
      <c r="W107" s="71" t="s">
        <v>1032</v>
      </c>
      <c r="X107" s="64" t="s">
        <v>1032</v>
      </c>
      <c r="Y107" s="69" t="s">
        <v>1032</v>
      </c>
      <c r="Z107" s="70" t="s">
        <v>1032</v>
      </c>
      <c r="AA107" s="71" t="s">
        <v>1032</v>
      </c>
      <c r="AB107" s="71" t="s">
        <v>1032</v>
      </c>
      <c r="AC107" s="71" t="s">
        <v>1032</v>
      </c>
      <c r="AD107" s="71" t="s">
        <v>1032</v>
      </c>
      <c r="AE107" s="71" t="s">
        <v>1032</v>
      </c>
      <c r="AF107" s="64" t="s">
        <v>1032</v>
      </c>
      <c r="AG107" s="69" t="s">
        <v>1032</v>
      </c>
      <c r="AH107" s="70" t="s">
        <v>1032</v>
      </c>
      <c r="AI107" s="71" t="s">
        <v>1032</v>
      </c>
      <c r="AJ107" s="71" t="s">
        <v>1032</v>
      </c>
      <c r="AK107" s="71" t="s">
        <v>1032</v>
      </c>
      <c r="AL107" s="71" t="s">
        <v>1032</v>
      </c>
      <c r="AM107" s="64" t="s">
        <v>1032</v>
      </c>
      <c r="AN107" s="69" t="s">
        <v>1032</v>
      </c>
      <c r="AO107" s="70" t="s">
        <v>1032</v>
      </c>
      <c r="AP107" s="71" t="s">
        <v>1032</v>
      </c>
      <c r="AQ107" s="71">
        <v>1</v>
      </c>
      <c r="AR107" s="71" t="s">
        <v>1032</v>
      </c>
      <c r="AS107" s="71" t="s">
        <v>1032</v>
      </c>
      <c r="AT107" s="64">
        <v>1</v>
      </c>
      <c r="AU107" s="69">
        <v>2</v>
      </c>
    </row>
    <row r="108" spans="1:47" x14ac:dyDescent="0.3">
      <c r="A108" s="62" t="s">
        <v>64</v>
      </c>
      <c r="B108" s="70" t="s">
        <v>1032</v>
      </c>
      <c r="C108" s="71" t="s">
        <v>1032</v>
      </c>
      <c r="D108" s="71" t="s">
        <v>1032</v>
      </c>
      <c r="E108" s="71" t="s">
        <v>1032</v>
      </c>
      <c r="F108" s="71" t="s">
        <v>1032</v>
      </c>
      <c r="G108" s="71" t="s">
        <v>1032</v>
      </c>
      <c r="H108" s="64" t="s">
        <v>1032</v>
      </c>
      <c r="I108" s="69" t="s">
        <v>1032</v>
      </c>
      <c r="J108" s="70" t="s">
        <v>1032</v>
      </c>
      <c r="K108" s="71" t="s">
        <v>1032</v>
      </c>
      <c r="L108" s="71" t="s">
        <v>1032</v>
      </c>
      <c r="M108" s="71" t="s">
        <v>1032</v>
      </c>
      <c r="N108" s="71" t="s">
        <v>1032</v>
      </c>
      <c r="O108" s="71" t="s">
        <v>1032</v>
      </c>
      <c r="P108" s="64" t="s">
        <v>1032</v>
      </c>
      <c r="Q108" s="69" t="s">
        <v>1032</v>
      </c>
      <c r="R108" s="70" t="s">
        <v>1032</v>
      </c>
      <c r="S108" s="71" t="s">
        <v>1032</v>
      </c>
      <c r="T108" s="71" t="s">
        <v>1032</v>
      </c>
      <c r="U108" s="71" t="s">
        <v>1032</v>
      </c>
      <c r="V108" s="71" t="s">
        <v>1032</v>
      </c>
      <c r="W108" s="71" t="s">
        <v>1032</v>
      </c>
      <c r="X108" s="64" t="s">
        <v>1032</v>
      </c>
      <c r="Y108" s="69" t="s">
        <v>1032</v>
      </c>
      <c r="Z108" s="70" t="s">
        <v>1032</v>
      </c>
      <c r="AA108" s="71" t="s">
        <v>1032</v>
      </c>
      <c r="AB108" s="71" t="s">
        <v>1032</v>
      </c>
      <c r="AC108" s="71" t="s">
        <v>1032</v>
      </c>
      <c r="AD108" s="71" t="s">
        <v>1032</v>
      </c>
      <c r="AE108" s="71" t="s">
        <v>1032</v>
      </c>
      <c r="AF108" s="64" t="s">
        <v>1032</v>
      </c>
      <c r="AG108" s="69" t="s">
        <v>1032</v>
      </c>
      <c r="AH108" s="70" t="s">
        <v>1032</v>
      </c>
      <c r="AI108" s="71" t="s">
        <v>1032</v>
      </c>
      <c r="AJ108" s="71" t="s">
        <v>1032</v>
      </c>
      <c r="AK108" s="71">
        <v>1</v>
      </c>
      <c r="AL108" s="71" t="s">
        <v>1032</v>
      </c>
      <c r="AM108" s="64" t="s">
        <v>1032</v>
      </c>
      <c r="AN108" s="69">
        <v>1</v>
      </c>
      <c r="AO108" s="70" t="s">
        <v>1032</v>
      </c>
      <c r="AP108" s="71" t="s">
        <v>1032</v>
      </c>
      <c r="AQ108" s="71">
        <v>1</v>
      </c>
      <c r="AR108" s="71" t="s">
        <v>1032</v>
      </c>
      <c r="AS108" s="71" t="s">
        <v>1032</v>
      </c>
      <c r="AT108" s="64" t="s">
        <v>1032</v>
      </c>
      <c r="AU108" s="69">
        <v>1</v>
      </c>
    </row>
    <row r="109" spans="1:47" x14ac:dyDescent="0.3">
      <c r="A109" s="59" t="s">
        <v>444</v>
      </c>
      <c r="B109" s="70" t="s">
        <v>1032</v>
      </c>
      <c r="C109" s="71" t="s">
        <v>1032</v>
      </c>
      <c r="D109" s="71" t="s">
        <v>1032</v>
      </c>
      <c r="E109" s="71" t="s">
        <v>1032</v>
      </c>
      <c r="F109" s="71" t="s">
        <v>1032</v>
      </c>
      <c r="G109" s="71" t="s">
        <v>1032</v>
      </c>
      <c r="H109" s="64" t="s">
        <v>1032</v>
      </c>
      <c r="I109" s="69" t="s">
        <v>1032</v>
      </c>
      <c r="J109" s="70" t="s">
        <v>1032</v>
      </c>
      <c r="K109" s="71" t="s">
        <v>1032</v>
      </c>
      <c r="L109" s="71" t="s">
        <v>1032</v>
      </c>
      <c r="M109" s="71" t="s">
        <v>1032</v>
      </c>
      <c r="N109" s="71" t="s">
        <v>1032</v>
      </c>
      <c r="O109" s="71" t="s">
        <v>1032</v>
      </c>
      <c r="P109" s="64" t="s">
        <v>1032</v>
      </c>
      <c r="Q109" s="69" t="s">
        <v>1032</v>
      </c>
      <c r="R109" s="70" t="s">
        <v>1032</v>
      </c>
      <c r="S109" s="71" t="s">
        <v>1032</v>
      </c>
      <c r="T109" s="71" t="s">
        <v>1032</v>
      </c>
      <c r="U109" s="71" t="s">
        <v>1032</v>
      </c>
      <c r="V109" s="71" t="s">
        <v>1032</v>
      </c>
      <c r="W109" s="71" t="s">
        <v>1032</v>
      </c>
      <c r="X109" s="64" t="s">
        <v>1032</v>
      </c>
      <c r="Y109" s="69" t="s">
        <v>1032</v>
      </c>
      <c r="Z109" s="70" t="s">
        <v>1032</v>
      </c>
      <c r="AA109" s="71" t="s">
        <v>1032</v>
      </c>
      <c r="AB109" s="71" t="s">
        <v>1032</v>
      </c>
      <c r="AC109" s="71" t="s">
        <v>1032</v>
      </c>
      <c r="AD109" s="71" t="s">
        <v>1032</v>
      </c>
      <c r="AE109" s="71" t="s">
        <v>1032</v>
      </c>
      <c r="AF109" s="64" t="s">
        <v>1032</v>
      </c>
      <c r="AG109" s="69" t="s">
        <v>1032</v>
      </c>
      <c r="AH109" s="70" t="s">
        <v>1032</v>
      </c>
      <c r="AI109" s="71">
        <v>1</v>
      </c>
      <c r="AJ109" s="71" t="s">
        <v>1032</v>
      </c>
      <c r="AK109" s="71" t="s">
        <v>1032</v>
      </c>
      <c r="AL109" s="71" t="s">
        <v>1032</v>
      </c>
      <c r="AM109" s="64" t="s">
        <v>1032</v>
      </c>
      <c r="AN109" s="69">
        <v>1</v>
      </c>
      <c r="AO109" s="70" t="s">
        <v>1032</v>
      </c>
      <c r="AP109" s="71" t="s">
        <v>1032</v>
      </c>
      <c r="AQ109" s="71" t="s">
        <v>1032</v>
      </c>
      <c r="AR109" s="71" t="s">
        <v>1032</v>
      </c>
      <c r="AS109" s="71" t="s">
        <v>1032</v>
      </c>
      <c r="AT109" s="64" t="s">
        <v>1032</v>
      </c>
      <c r="AU109" s="69" t="s">
        <v>1032</v>
      </c>
    </row>
    <row r="110" spans="1:47" x14ac:dyDescent="0.3">
      <c r="A110" s="62" t="s">
        <v>36</v>
      </c>
      <c r="B110" s="70" t="s">
        <v>1032</v>
      </c>
      <c r="C110" s="71" t="s">
        <v>1032</v>
      </c>
      <c r="D110" s="71" t="s">
        <v>1032</v>
      </c>
      <c r="E110" s="71" t="s">
        <v>1032</v>
      </c>
      <c r="F110" s="71" t="s">
        <v>1032</v>
      </c>
      <c r="G110" s="71" t="s">
        <v>1032</v>
      </c>
      <c r="H110" s="64" t="s">
        <v>1032</v>
      </c>
      <c r="I110" s="69" t="s">
        <v>1032</v>
      </c>
      <c r="J110" s="70" t="s">
        <v>1032</v>
      </c>
      <c r="K110" s="71" t="s">
        <v>1032</v>
      </c>
      <c r="L110" s="71" t="s">
        <v>1032</v>
      </c>
      <c r="M110" s="71" t="s">
        <v>1032</v>
      </c>
      <c r="N110" s="71" t="s">
        <v>1032</v>
      </c>
      <c r="O110" s="71" t="s">
        <v>1032</v>
      </c>
      <c r="P110" s="64" t="s">
        <v>1032</v>
      </c>
      <c r="Q110" s="69" t="s">
        <v>1032</v>
      </c>
      <c r="R110" s="70" t="s">
        <v>1032</v>
      </c>
      <c r="S110" s="71" t="s">
        <v>1032</v>
      </c>
      <c r="T110" s="71" t="s">
        <v>1032</v>
      </c>
      <c r="U110" s="71" t="s">
        <v>1032</v>
      </c>
      <c r="V110" s="71" t="s">
        <v>1032</v>
      </c>
      <c r="W110" s="71" t="s">
        <v>1032</v>
      </c>
      <c r="X110" s="64" t="s">
        <v>1032</v>
      </c>
      <c r="Y110" s="69" t="s">
        <v>1032</v>
      </c>
      <c r="Z110" s="70" t="s">
        <v>1032</v>
      </c>
      <c r="AA110" s="71" t="s">
        <v>1032</v>
      </c>
      <c r="AB110" s="71" t="s">
        <v>1032</v>
      </c>
      <c r="AC110" s="71" t="s">
        <v>1032</v>
      </c>
      <c r="AD110" s="71" t="s">
        <v>1032</v>
      </c>
      <c r="AE110" s="71" t="s">
        <v>1032</v>
      </c>
      <c r="AF110" s="64" t="s">
        <v>1032</v>
      </c>
      <c r="AG110" s="69" t="s">
        <v>1032</v>
      </c>
      <c r="AH110" s="70" t="s">
        <v>1032</v>
      </c>
      <c r="AI110" s="71">
        <v>1</v>
      </c>
      <c r="AJ110" s="71" t="s">
        <v>1032</v>
      </c>
      <c r="AK110" s="71" t="s">
        <v>1032</v>
      </c>
      <c r="AL110" s="71" t="s">
        <v>1032</v>
      </c>
      <c r="AM110" s="64" t="s">
        <v>1032</v>
      </c>
      <c r="AN110" s="69">
        <v>1</v>
      </c>
      <c r="AO110" s="70" t="s">
        <v>1032</v>
      </c>
      <c r="AP110" s="71" t="s">
        <v>1032</v>
      </c>
      <c r="AQ110" s="71" t="s">
        <v>1032</v>
      </c>
      <c r="AR110" s="71" t="s">
        <v>1032</v>
      </c>
      <c r="AS110" s="71" t="s">
        <v>1032</v>
      </c>
      <c r="AT110" s="64" t="s">
        <v>1032</v>
      </c>
      <c r="AU110" s="69" t="s">
        <v>1032</v>
      </c>
    </row>
    <row r="111" spans="1:47" x14ac:dyDescent="0.3">
      <c r="A111" s="59" t="s">
        <v>445</v>
      </c>
      <c r="B111" s="70" t="s">
        <v>1032</v>
      </c>
      <c r="C111" s="71" t="s">
        <v>1032</v>
      </c>
      <c r="D111" s="71" t="s">
        <v>1032</v>
      </c>
      <c r="E111" s="71" t="s">
        <v>1032</v>
      </c>
      <c r="F111" s="71" t="s">
        <v>1032</v>
      </c>
      <c r="G111" s="71" t="s">
        <v>1032</v>
      </c>
      <c r="H111" s="64" t="s">
        <v>1032</v>
      </c>
      <c r="I111" s="69" t="s">
        <v>1032</v>
      </c>
      <c r="J111" s="70" t="s">
        <v>1032</v>
      </c>
      <c r="K111" s="71" t="s">
        <v>1032</v>
      </c>
      <c r="L111" s="71" t="s">
        <v>1032</v>
      </c>
      <c r="M111" s="71" t="s">
        <v>1032</v>
      </c>
      <c r="N111" s="71" t="s">
        <v>1032</v>
      </c>
      <c r="O111" s="71" t="s">
        <v>1032</v>
      </c>
      <c r="P111" s="64" t="s">
        <v>1032</v>
      </c>
      <c r="Q111" s="69" t="s">
        <v>1032</v>
      </c>
      <c r="R111" s="70" t="s">
        <v>1032</v>
      </c>
      <c r="S111" s="71" t="s">
        <v>1032</v>
      </c>
      <c r="T111" s="71" t="s">
        <v>1032</v>
      </c>
      <c r="U111" s="71" t="s">
        <v>1032</v>
      </c>
      <c r="V111" s="71" t="s">
        <v>1032</v>
      </c>
      <c r="W111" s="71" t="s">
        <v>1032</v>
      </c>
      <c r="X111" s="64" t="s">
        <v>1032</v>
      </c>
      <c r="Y111" s="69" t="s">
        <v>1032</v>
      </c>
      <c r="Z111" s="70" t="s">
        <v>1032</v>
      </c>
      <c r="AA111" s="71" t="s">
        <v>1032</v>
      </c>
      <c r="AB111" s="71" t="s">
        <v>1032</v>
      </c>
      <c r="AC111" s="71" t="s">
        <v>1032</v>
      </c>
      <c r="AD111" s="71" t="s">
        <v>1032</v>
      </c>
      <c r="AE111" s="71" t="s">
        <v>1032</v>
      </c>
      <c r="AF111" s="64" t="s">
        <v>1032</v>
      </c>
      <c r="AG111" s="69" t="s">
        <v>1032</v>
      </c>
      <c r="AH111" s="70" t="s">
        <v>1032</v>
      </c>
      <c r="AI111" s="71" t="s">
        <v>1032</v>
      </c>
      <c r="AJ111" s="71" t="s">
        <v>1032</v>
      </c>
      <c r="AK111" s="71" t="s">
        <v>1032</v>
      </c>
      <c r="AL111" s="71">
        <v>1</v>
      </c>
      <c r="AM111" s="64" t="s">
        <v>1032</v>
      </c>
      <c r="AN111" s="69">
        <v>1</v>
      </c>
      <c r="AO111" s="70" t="s">
        <v>1032</v>
      </c>
      <c r="AP111" s="71" t="s">
        <v>1032</v>
      </c>
      <c r="AQ111" s="71" t="s">
        <v>1032</v>
      </c>
      <c r="AR111" s="71" t="s">
        <v>1032</v>
      </c>
      <c r="AS111" s="71" t="s">
        <v>1032</v>
      </c>
      <c r="AT111" s="64" t="s">
        <v>1032</v>
      </c>
      <c r="AU111" s="69" t="s">
        <v>1032</v>
      </c>
    </row>
    <row r="112" spans="1:47" x14ac:dyDescent="0.3">
      <c r="A112" s="62" t="s">
        <v>43</v>
      </c>
      <c r="B112" s="70" t="s">
        <v>1032</v>
      </c>
      <c r="C112" s="71" t="s">
        <v>1032</v>
      </c>
      <c r="D112" s="71" t="s">
        <v>1032</v>
      </c>
      <c r="E112" s="71" t="s">
        <v>1032</v>
      </c>
      <c r="F112" s="71" t="s">
        <v>1032</v>
      </c>
      <c r="G112" s="71" t="s">
        <v>1032</v>
      </c>
      <c r="H112" s="64" t="s">
        <v>1032</v>
      </c>
      <c r="I112" s="69" t="s">
        <v>1032</v>
      </c>
      <c r="J112" s="70" t="s">
        <v>1032</v>
      </c>
      <c r="K112" s="71" t="s">
        <v>1032</v>
      </c>
      <c r="L112" s="71" t="s">
        <v>1032</v>
      </c>
      <c r="M112" s="71" t="s">
        <v>1032</v>
      </c>
      <c r="N112" s="71" t="s">
        <v>1032</v>
      </c>
      <c r="O112" s="71" t="s">
        <v>1032</v>
      </c>
      <c r="P112" s="64" t="s">
        <v>1032</v>
      </c>
      <c r="Q112" s="69" t="s">
        <v>1032</v>
      </c>
      <c r="R112" s="70" t="s">
        <v>1032</v>
      </c>
      <c r="S112" s="71" t="s">
        <v>1032</v>
      </c>
      <c r="T112" s="71" t="s">
        <v>1032</v>
      </c>
      <c r="U112" s="71" t="s">
        <v>1032</v>
      </c>
      <c r="V112" s="71" t="s">
        <v>1032</v>
      </c>
      <c r="W112" s="71" t="s">
        <v>1032</v>
      </c>
      <c r="X112" s="64" t="s">
        <v>1032</v>
      </c>
      <c r="Y112" s="69" t="s">
        <v>1032</v>
      </c>
      <c r="Z112" s="70" t="s">
        <v>1032</v>
      </c>
      <c r="AA112" s="71" t="s">
        <v>1032</v>
      </c>
      <c r="AB112" s="71" t="s">
        <v>1032</v>
      </c>
      <c r="AC112" s="71" t="s">
        <v>1032</v>
      </c>
      <c r="AD112" s="71" t="s">
        <v>1032</v>
      </c>
      <c r="AE112" s="71" t="s">
        <v>1032</v>
      </c>
      <c r="AF112" s="64" t="s">
        <v>1032</v>
      </c>
      <c r="AG112" s="69" t="s">
        <v>1032</v>
      </c>
      <c r="AH112" s="70" t="s">
        <v>1032</v>
      </c>
      <c r="AI112" s="71" t="s">
        <v>1032</v>
      </c>
      <c r="AJ112" s="71" t="s">
        <v>1032</v>
      </c>
      <c r="AK112" s="71" t="s">
        <v>1032</v>
      </c>
      <c r="AL112" s="71">
        <v>1</v>
      </c>
      <c r="AM112" s="64" t="s">
        <v>1032</v>
      </c>
      <c r="AN112" s="69">
        <v>1</v>
      </c>
      <c r="AO112" s="70" t="s">
        <v>1032</v>
      </c>
      <c r="AP112" s="71" t="s">
        <v>1032</v>
      </c>
      <c r="AQ112" s="71" t="s">
        <v>1032</v>
      </c>
      <c r="AR112" s="71" t="s">
        <v>1032</v>
      </c>
      <c r="AS112" s="71" t="s">
        <v>1032</v>
      </c>
      <c r="AT112" s="64" t="s">
        <v>1032</v>
      </c>
      <c r="AU112" s="69" t="s">
        <v>1032</v>
      </c>
    </row>
    <row r="113" spans="1:47" x14ac:dyDescent="0.3">
      <c r="A113" s="59" t="s">
        <v>347</v>
      </c>
      <c r="B113" s="70" t="s">
        <v>1032</v>
      </c>
      <c r="C113" s="71" t="s">
        <v>1032</v>
      </c>
      <c r="D113" s="71" t="s">
        <v>1032</v>
      </c>
      <c r="E113" s="71" t="s">
        <v>1032</v>
      </c>
      <c r="F113" s="71" t="s">
        <v>1032</v>
      </c>
      <c r="G113" s="71" t="s">
        <v>1032</v>
      </c>
      <c r="H113" s="64" t="s">
        <v>1032</v>
      </c>
      <c r="I113" s="69" t="s">
        <v>1032</v>
      </c>
      <c r="J113" s="70" t="s">
        <v>1032</v>
      </c>
      <c r="K113" s="71" t="s">
        <v>1032</v>
      </c>
      <c r="L113" s="71" t="s">
        <v>1032</v>
      </c>
      <c r="M113" s="71" t="s">
        <v>1032</v>
      </c>
      <c r="N113" s="71" t="s">
        <v>1032</v>
      </c>
      <c r="O113" s="71" t="s">
        <v>1032</v>
      </c>
      <c r="P113" s="64" t="s">
        <v>1032</v>
      </c>
      <c r="Q113" s="69" t="s">
        <v>1032</v>
      </c>
      <c r="R113" s="70" t="s">
        <v>1032</v>
      </c>
      <c r="S113" s="71" t="s">
        <v>1032</v>
      </c>
      <c r="T113" s="71" t="s">
        <v>1032</v>
      </c>
      <c r="U113" s="71" t="s">
        <v>1032</v>
      </c>
      <c r="V113" s="71" t="s">
        <v>1032</v>
      </c>
      <c r="W113" s="71" t="s">
        <v>1032</v>
      </c>
      <c r="X113" s="64" t="s">
        <v>1032</v>
      </c>
      <c r="Y113" s="69" t="s">
        <v>1032</v>
      </c>
      <c r="Z113" s="70" t="s">
        <v>1032</v>
      </c>
      <c r="AA113" s="71" t="s">
        <v>1032</v>
      </c>
      <c r="AB113" s="71" t="s">
        <v>1032</v>
      </c>
      <c r="AC113" s="71" t="s">
        <v>1032</v>
      </c>
      <c r="AD113" s="71" t="s">
        <v>1032</v>
      </c>
      <c r="AE113" s="71" t="s">
        <v>1032</v>
      </c>
      <c r="AF113" s="64" t="s">
        <v>1032</v>
      </c>
      <c r="AG113" s="69" t="s">
        <v>1032</v>
      </c>
      <c r="AH113" s="70" t="s">
        <v>1032</v>
      </c>
      <c r="AI113" s="71" t="s">
        <v>1032</v>
      </c>
      <c r="AJ113" s="71" t="s">
        <v>1032</v>
      </c>
      <c r="AK113" s="71" t="s">
        <v>1032</v>
      </c>
      <c r="AL113" s="71" t="s">
        <v>1032</v>
      </c>
      <c r="AM113" s="64" t="s">
        <v>1032</v>
      </c>
      <c r="AN113" s="69" t="s">
        <v>1032</v>
      </c>
      <c r="AO113" s="70" t="s">
        <v>1032</v>
      </c>
      <c r="AP113" s="71">
        <v>1</v>
      </c>
      <c r="AQ113" s="71" t="s">
        <v>1032</v>
      </c>
      <c r="AR113" s="71" t="s">
        <v>1032</v>
      </c>
      <c r="AS113" s="71" t="s">
        <v>1032</v>
      </c>
      <c r="AT113" s="64" t="s">
        <v>1032</v>
      </c>
      <c r="AU113" s="69">
        <v>1</v>
      </c>
    </row>
    <row r="114" spans="1:47" x14ac:dyDescent="0.3">
      <c r="A114" s="62" t="s">
        <v>61</v>
      </c>
      <c r="B114" s="70" t="s">
        <v>1032</v>
      </c>
      <c r="C114" s="71" t="s">
        <v>1032</v>
      </c>
      <c r="D114" s="71" t="s">
        <v>1032</v>
      </c>
      <c r="E114" s="71" t="s">
        <v>1032</v>
      </c>
      <c r="F114" s="71" t="s">
        <v>1032</v>
      </c>
      <c r="G114" s="71" t="s">
        <v>1032</v>
      </c>
      <c r="H114" s="64" t="s">
        <v>1032</v>
      </c>
      <c r="I114" s="69" t="s">
        <v>1032</v>
      </c>
      <c r="J114" s="70" t="s">
        <v>1032</v>
      </c>
      <c r="K114" s="71" t="s">
        <v>1032</v>
      </c>
      <c r="L114" s="71" t="s">
        <v>1032</v>
      </c>
      <c r="M114" s="71" t="s">
        <v>1032</v>
      </c>
      <c r="N114" s="71" t="s">
        <v>1032</v>
      </c>
      <c r="O114" s="71" t="s">
        <v>1032</v>
      </c>
      <c r="P114" s="64" t="s">
        <v>1032</v>
      </c>
      <c r="Q114" s="69" t="s">
        <v>1032</v>
      </c>
      <c r="R114" s="70" t="s">
        <v>1032</v>
      </c>
      <c r="S114" s="71" t="s">
        <v>1032</v>
      </c>
      <c r="T114" s="71" t="s">
        <v>1032</v>
      </c>
      <c r="U114" s="71" t="s">
        <v>1032</v>
      </c>
      <c r="V114" s="71" t="s">
        <v>1032</v>
      </c>
      <c r="W114" s="71" t="s">
        <v>1032</v>
      </c>
      <c r="X114" s="64" t="s">
        <v>1032</v>
      </c>
      <c r="Y114" s="69" t="s">
        <v>1032</v>
      </c>
      <c r="Z114" s="70" t="s">
        <v>1032</v>
      </c>
      <c r="AA114" s="71" t="s">
        <v>1032</v>
      </c>
      <c r="AB114" s="71" t="s">
        <v>1032</v>
      </c>
      <c r="AC114" s="71" t="s">
        <v>1032</v>
      </c>
      <c r="AD114" s="71" t="s">
        <v>1032</v>
      </c>
      <c r="AE114" s="71" t="s">
        <v>1032</v>
      </c>
      <c r="AF114" s="64" t="s">
        <v>1032</v>
      </c>
      <c r="AG114" s="69" t="s">
        <v>1032</v>
      </c>
      <c r="AH114" s="70" t="s">
        <v>1032</v>
      </c>
      <c r="AI114" s="71" t="s">
        <v>1032</v>
      </c>
      <c r="AJ114" s="71" t="s">
        <v>1032</v>
      </c>
      <c r="AK114" s="71" t="s">
        <v>1032</v>
      </c>
      <c r="AL114" s="71" t="s">
        <v>1032</v>
      </c>
      <c r="AM114" s="64" t="s">
        <v>1032</v>
      </c>
      <c r="AN114" s="69" t="s">
        <v>1032</v>
      </c>
      <c r="AO114" s="70" t="s">
        <v>1032</v>
      </c>
      <c r="AP114" s="71">
        <v>1</v>
      </c>
      <c r="AQ114" s="71" t="s">
        <v>1032</v>
      </c>
      <c r="AR114" s="71" t="s">
        <v>1032</v>
      </c>
      <c r="AS114" s="71" t="s">
        <v>1032</v>
      </c>
      <c r="AT114" s="64" t="s">
        <v>1032</v>
      </c>
      <c r="AU114" s="69">
        <v>1</v>
      </c>
    </row>
    <row r="115" spans="1:47" x14ac:dyDescent="0.3">
      <c r="A115" s="59" t="s">
        <v>348</v>
      </c>
      <c r="B115" s="70" t="s">
        <v>1032</v>
      </c>
      <c r="C115" s="71" t="s">
        <v>1032</v>
      </c>
      <c r="D115" s="71" t="s">
        <v>1032</v>
      </c>
      <c r="E115" s="71" t="s">
        <v>1032</v>
      </c>
      <c r="F115" s="71" t="s">
        <v>1032</v>
      </c>
      <c r="G115" s="71" t="s">
        <v>1032</v>
      </c>
      <c r="H115" s="64">
        <v>1</v>
      </c>
      <c r="I115" s="69">
        <v>1</v>
      </c>
      <c r="J115" s="70" t="s">
        <v>1032</v>
      </c>
      <c r="K115" s="71" t="s">
        <v>1032</v>
      </c>
      <c r="L115" s="71" t="s">
        <v>1032</v>
      </c>
      <c r="M115" s="71" t="s">
        <v>1032</v>
      </c>
      <c r="N115" s="71" t="s">
        <v>1032</v>
      </c>
      <c r="O115" s="71" t="s">
        <v>1032</v>
      </c>
      <c r="P115" s="64" t="s">
        <v>1032</v>
      </c>
      <c r="Q115" s="69" t="s">
        <v>1032</v>
      </c>
      <c r="R115" s="70" t="s">
        <v>1032</v>
      </c>
      <c r="S115" s="71" t="s">
        <v>1032</v>
      </c>
      <c r="T115" s="71" t="s">
        <v>1032</v>
      </c>
      <c r="U115" s="71" t="s">
        <v>1032</v>
      </c>
      <c r="V115" s="71" t="s">
        <v>1032</v>
      </c>
      <c r="W115" s="71" t="s">
        <v>1032</v>
      </c>
      <c r="X115" s="64" t="s">
        <v>1032</v>
      </c>
      <c r="Y115" s="69" t="s">
        <v>1032</v>
      </c>
      <c r="Z115" s="70" t="s">
        <v>1032</v>
      </c>
      <c r="AA115" s="71" t="s">
        <v>1032</v>
      </c>
      <c r="AB115" s="71" t="s">
        <v>1032</v>
      </c>
      <c r="AC115" s="71" t="s">
        <v>1032</v>
      </c>
      <c r="AD115" s="71" t="s">
        <v>1032</v>
      </c>
      <c r="AE115" s="71" t="s">
        <v>1032</v>
      </c>
      <c r="AF115" s="64" t="s">
        <v>1032</v>
      </c>
      <c r="AG115" s="69" t="s">
        <v>1032</v>
      </c>
      <c r="AH115" s="70" t="s">
        <v>1032</v>
      </c>
      <c r="AI115" s="71">
        <v>1</v>
      </c>
      <c r="AJ115" s="71" t="s">
        <v>1032</v>
      </c>
      <c r="AK115" s="71">
        <v>1</v>
      </c>
      <c r="AL115" s="71" t="s">
        <v>1032</v>
      </c>
      <c r="AM115" s="64">
        <v>2</v>
      </c>
      <c r="AN115" s="69">
        <v>4</v>
      </c>
      <c r="AO115" s="70">
        <v>2</v>
      </c>
      <c r="AP115" s="71">
        <v>1</v>
      </c>
      <c r="AQ115" s="71">
        <v>1</v>
      </c>
      <c r="AR115" s="71">
        <v>2</v>
      </c>
      <c r="AS115" s="71">
        <v>2</v>
      </c>
      <c r="AT115" s="64">
        <v>2</v>
      </c>
      <c r="AU115" s="69">
        <v>10</v>
      </c>
    </row>
    <row r="116" spans="1:47" x14ac:dyDescent="0.3">
      <c r="A116" s="62" t="s">
        <v>31</v>
      </c>
      <c r="B116" s="70" t="s">
        <v>1032</v>
      </c>
      <c r="C116" s="71" t="s">
        <v>1032</v>
      </c>
      <c r="D116" s="71" t="s">
        <v>1032</v>
      </c>
      <c r="E116" s="71" t="s">
        <v>1032</v>
      </c>
      <c r="F116" s="71" t="s">
        <v>1032</v>
      </c>
      <c r="G116" s="71" t="s">
        <v>1032</v>
      </c>
      <c r="H116" s="64" t="s">
        <v>1032</v>
      </c>
      <c r="I116" s="69" t="s">
        <v>1032</v>
      </c>
      <c r="J116" s="70" t="s">
        <v>1032</v>
      </c>
      <c r="K116" s="71" t="s">
        <v>1032</v>
      </c>
      <c r="L116" s="71" t="s">
        <v>1032</v>
      </c>
      <c r="M116" s="71" t="s">
        <v>1032</v>
      </c>
      <c r="N116" s="71" t="s">
        <v>1032</v>
      </c>
      <c r="O116" s="71" t="s">
        <v>1032</v>
      </c>
      <c r="P116" s="64" t="s">
        <v>1032</v>
      </c>
      <c r="Q116" s="69" t="s">
        <v>1032</v>
      </c>
      <c r="R116" s="70" t="s">
        <v>1032</v>
      </c>
      <c r="S116" s="71" t="s">
        <v>1032</v>
      </c>
      <c r="T116" s="71" t="s">
        <v>1032</v>
      </c>
      <c r="U116" s="71" t="s">
        <v>1032</v>
      </c>
      <c r="V116" s="71" t="s">
        <v>1032</v>
      </c>
      <c r="W116" s="71" t="s">
        <v>1032</v>
      </c>
      <c r="X116" s="64" t="s">
        <v>1032</v>
      </c>
      <c r="Y116" s="69" t="s">
        <v>1032</v>
      </c>
      <c r="Z116" s="70" t="s">
        <v>1032</v>
      </c>
      <c r="AA116" s="71" t="s">
        <v>1032</v>
      </c>
      <c r="AB116" s="71" t="s">
        <v>1032</v>
      </c>
      <c r="AC116" s="71" t="s">
        <v>1032</v>
      </c>
      <c r="AD116" s="71" t="s">
        <v>1032</v>
      </c>
      <c r="AE116" s="71" t="s">
        <v>1032</v>
      </c>
      <c r="AF116" s="64" t="s">
        <v>1032</v>
      </c>
      <c r="AG116" s="69" t="s">
        <v>1032</v>
      </c>
      <c r="AH116" s="70" t="s">
        <v>1032</v>
      </c>
      <c r="AI116" s="71" t="s">
        <v>1032</v>
      </c>
      <c r="AJ116" s="71" t="s">
        <v>1032</v>
      </c>
      <c r="AK116" s="71" t="s">
        <v>1032</v>
      </c>
      <c r="AL116" s="71" t="s">
        <v>1032</v>
      </c>
      <c r="AM116" s="64" t="s">
        <v>1032</v>
      </c>
      <c r="AN116" s="69" t="s">
        <v>1032</v>
      </c>
      <c r="AO116" s="70">
        <v>1</v>
      </c>
      <c r="AP116" s="71">
        <v>1</v>
      </c>
      <c r="AQ116" s="71" t="s">
        <v>1032</v>
      </c>
      <c r="AR116" s="71" t="s">
        <v>1032</v>
      </c>
      <c r="AS116" s="71" t="s">
        <v>1032</v>
      </c>
      <c r="AT116" s="64">
        <v>1</v>
      </c>
      <c r="AU116" s="69">
        <v>3</v>
      </c>
    </row>
    <row r="117" spans="1:47" x14ac:dyDescent="0.3">
      <c r="A117" s="62" t="s">
        <v>40</v>
      </c>
      <c r="B117" s="70" t="s">
        <v>1032</v>
      </c>
      <c r="C117" s="71" t="s">
        <v>1032</v>
      </c>
      <c r="D117" s="71" t="s">
        <v>1032</v>
      </c>
      <c r="E117" s="71" t="s">
        <v>1032</v>
      </c>
      <c r="F117" s="71" t="s">
        <v>1032</v>
      </c>
      <c r="G117" s="71" t="s">
        <v>1032</v>
      </c>
      <c r="H117" s="64">
        <v>1</v>
      </c>
      <c r="I117" s="69">
        <v>1</v>
      </c>
      <c r="J117" s="70" t="s">
        <v>1032</v>
      </c>
      <c r="K117" s="71" t="s">
        <v>1032</v>
      </c>
      <c r="L117" s="71" t="s">
        <v>1032</v>
      </c>
      <c r="M117" s="71" t="s">
        <v>1032</v>
      </c>
      <c r="N117" s="71" t="s">
        <v>1032</v>
      </c>
      <c r="O117" s="71" t="s">
        <v>1032</v>
      </c>
      <c r="P117" s="64" t="s">
        <v>1032</v>
      </c>
      <c r="Q117" s="69" t="s">
        <v>1032</v>
      </c>
      <c r="R117" s="70" t="s">
        <v>1032</v>
      </c>
      <c r="S117" s="71" t="s">
        <v>1032</v>
      </c>
      <c r="T117" s="71" t="s">
        <v>1032</v>
      </c>
      <c r="U117" s="71" t="s">
        <v>1032</v>
      </c>
      <c r="V117" s="71" t="s">
        <v>1032</v>
      </c>
      <c r="W117" s="71" t="s">
        <v>1032</v>
      </c>
      <c r="X117" s="64" t="s">
        <v>1032</v>
      </c>
      <c r="Y117" s="69" t="s">
        <v>1032</v>
      </c>
      <c r="Z117" s="70" t="s">
        <v>1032</v>
      </c>
      <c r="AA117" s="71" t="s">
        <v>1032</v>
      </c>
      <c r="AB117" s="71" t="s">
        <v>1032</v>
      </c>
      <c r="AC117" s="71" t="s">
        <v>1032</v>
      </c>
      <c r="AD117" s="71" t="s">
        <v>1032</v>
      </c>
      <c r="AE117" s="71" t="s">
        <v>1032</v>
      </c>
      <c r="AF117" s="64" t="s">
        <v>1032</v>
      </c>
      <c r="AG117" s="69" t="s">
        <v>1032</v>
      </c>
      <c r="AH117" s="70" t="s">
        <v>1032</v>
      </c>
      <c r="AI117" s="71">
        <v>1</v>
      </c>
      <c r="AJ117" s="71" t="s">
        <v>1032</v>
      </c>
      <c r="AK117" s="71" t="s">
        <v>1032</v>
      </c>
      <c r="AL117" s="71" t="s">
        <v>1032</v>
      </c>
      <c r="AM117" s="64">
        <v>2</v>
      </c>
      <c r="AN117" s="69">
        <v>3</v>
      </c>
      <c r="AO117" s="70" t="s">
        <v>1032</v>
      </c>
      <c r="AP117" s="71" t="s">
        <v>1032</v>
      </c>
      <c r="AQ117" s="71" t="s">
        <v>1032</v>
      </c>
      <c r="AR117" s="71">
        <v>2</v>
      </c>
      <c r="AS117" s="71" t="s">
        <v>1032</v>
      </c>
      <c r="AT117" s="64" t="s">
        <v>1032</v>
      </c>
      <c r="AU117" s="69">
        <v>2</v>
      </c>
    </row>
    <row r="118" spans="1:47" x14ac:dyDescent="0.3">
      <c r="A118" s="62" t="s">
        <v>47</v>
      </c>
      <c r="B118" s="70" t="s">
        <v>1032</v>
      </c>
      <c r="C118" s="71" t="s">
        <v>1032</v>
      </c>
      <c r="D118" s="71" t="s">
        <v>1032</v>
      </c>
      <c r="E118" s="71" t="s">
        <v>1032</v>
      </c>
      <c r="F118" s="71" t="s">
        <v>1032</v>
      </c>
      <c r="G118" s="71" t="s">
        <v>1032</v>
      </c>
      <c r="H118" s="64" t="s">
        <v>1032</v>
      </c>
      <c r="I118" s="69" t="s">
        <v>1032</v>
      </c>
      <c r="J118" s="70" t="s">
        <v>1032</v>
      </c>
      <c r="K118" s="71" t="s">
        <v>1032</v>
      </c>
      <c r="L118" s="71" t="s">
        <v>1032</v>
      </c>
      <c r="M118" s="71" t="s">
        <v>1032</v>
      </c>
      <c r="N118" s="71" t="s">
        <v>1032</v>
      </c>
      <c r="O118" s="71" t="s">
        <v>1032</v>
      </c>
      <c r="P118" s="64" t="s">
        <v>1032</v>
      </c>
      <c r="Q118" s="69" t="s">
        <v>1032</v>
      </c>
      <c r="R118" s="70" t="s">
        <v>1032</v>
      </c>
      <c r="S118" s="71" t="s">
        <v>1032</v>
      </c>
      <c r="T118" s="71" t="s">
        <v>1032</v>
      </c>
      <c r="U118" s="71" t="s">
        <v>1032</v>
      </c>
      <c r="V118" s="71" t="s">
        <v>1032</v>
      </c>
      <c r="W118" s="71" t="s">
        <v>1032</v>
      </c>
      <c r="X118" s="64" t="s">
        <v>1032</v>
      </c>
      <c r="Y118" s="69" t="s">
        <v>1032</v>
      </c>
      <c r="Z118" s="70" t="s">
        <v>1032</v>
      </c>
      <c r="AA118" s="71" t="s">
        <v>1032</v>
      </c>
      <c r="AB118" s="71" t="s">
        <v>1032</v>
      </c>
      <c r="AC118" s="71" t="s">
        <v>1032</v>
      </c>
      <c r="AD118" s="71" t="s">
        <v>1032</v>
      </c>
      <c r="AE118" s="71" t="s">
        <v>1032</v>
      </c>
      <c r="AF118" s="64" t="s">
        <v>1032</v>
      </c>
      <c r="AG118" s="69" t="s">
        <v>1032</v>
      </c>
      <c r="AH118" s="70" t="s">
        <v>1032</v>
      </c>
      <c r="AI118" s="71" t="s">
        <v>1032</v>
      </c>
      <c r="AJ118" s="71" t="s">
        <v>1032</v>
      </c>
      <c r="AK118" s="71" t="s">
        <v>1032</v>
      </c>
      <c r="AL118" s="71" t="s">
        <v>1032</v>
      </c>
      <c r="AM118" s="64" t="s">
        <v>1032</v>
      </c>
      <c r="AN118" s="69" t="s">
        <v>1032</v>
      </c>
      <c r="AO118" s="70" t="s">
        <v>1032</v>
      </c>
      <c r="AP118" s="71" t="s">
        <v>1032</v>
      </c>
      <c r="AQ118" s="71" t="s">
        <v>1032</v>
      </c>
      <c r="AR118" s="71" t="s">
        <v>1032</v>
      </c>
      <c r="AS118" s="71" t="s">
        <v>1032</v>
      </c>
      <c r="AT118" s="64">
        <v>1</v>
      </c>
      <c r="AU118" s="69">
        <v>1</v>
      </c>
    </row>
    <row r="119" spans="1:47" x14ac:dyDescent="0.3">
      <c r="A119" s="62" t="s">
        <v>54</v>
      </c>
      <c r="B119" s="70" t="s">
        <v>1032</v>
      </c>
      <c r="C119" s="71" t="s">
        <v>1032</v>
      </c>
      <c r="D119" s="71" t="s">
        <v>1032</v>
      </c>
      <c r="E119" s="71" t="s">
        <v>1032</v>
      </c>
      <c r="F119" s="71" t="s">
        <v>1032</v>
      </c>
      <c r="G119" s="71" t="s">
        <v>1032</v>
      </c>
      <c r="H119" s="64" t="s">
        <v>1032</v>
      </c>
      <c r="I119" s="69" t="s">
        <v>1032</v>
      </c>
      <c r="J119" s="70" t="s">
        <v>1032</v>
      </c>
      <c r="K119" s="71" t="s">
        <v>1032</v>
      </c>
      <c r="L119" s="71" t="s">
        <v>1032</v>
      </c>
      <c r="M119" s="71" t="s">
        <v>1032</v>
      </c>
      <c r="N119" s="71" t="s">
        <v>1032</v>
      </c>
      <c r="O119" s="71" t="s">
        <v>1032</v>
      </c>
      <c r="P119" s="64" t="s">
        <v>1032</v>
      </c>
      <c r="Q119" s="69" t="s">
        <v>1032</v>
      </c>
      <c r="R119" s="70" t="s">
        <v>1032</v>
      </c>
      <c r="S119" s="71" t="s">
        <v>1032</v>
      </c>
      <c r="T119" s="71" t="s">
        <v>1032</v>
      </c>
      <c r="U119" s="71" t="s">
        <v>1032</v>
      </c>
      <c r="V119" s="71" t="s">
        <v>1032</v>
      </c>
      <c r="W119" s="71" t="s">
        <v>1032</v>
      </c>
      <c r="X119" s="64" t="s">
        <v>1032</v>
      </c>
      <c r="Y119" s="69" t="s">
        <v>1032</v>
      </c>
      <c r="Z119" s="70" t="s">
        <v>1032</v>
      </c>
      <c r="AA119" s="71" t="s">
        <v>1032</v>
      </c>
      <c r="AB119" s="71" t="s">
        <v>1032</v>
      </c>
      <c r="AC119" s="71" t="s">
        <v>1032</v>
      </c>
      <c r="AD119" s="71" t="s">
        <v>1032</v>
      </c>
      <c r="AE119" s="71" t="s">
        <v>1032</v>
      </c>
      <c r="AF119" s="64" t="s">
        <v>1032</v>
      </c>
      <c r="AG119" s="69" t="s">
        <v>1032</v>
      </c>
      <c r="AH119" s="70" t="s">
        <v>1032</v>
      </c>
      <c r="AI119" s="71" t="s">
        <v>1032</v>
      </c>
      <c r="AJ119" s="71" t="s">
        <v>1032</v>
      </c>
      <c r="AK119" s="71" t="s">
        <v>1032</v>
      </c>
      <c r="AL119" s="71" t="s">
        <v>1032</v>
      </c>
      <c r="AM119" s="64" t="s">
        <v>1032</v>
      </c>
      <c r="AN119" s="69" t="s">
        <v>1032</v>
      </c>
      <c r="AO119" s="70" t="s">
        <v>1032</v>
      </c>
      <c r="AP119" s="71" t="s">
        <v>1032</v>
      </c>
      <c r="AQ119" s="71" t="s">
        <v>1032</v>
      </c>
      <c r="AR119" s="71" t="s">
        <v>1032</v>
      </c>
      <c r="AS119" s="71">
        <v>1</v>
      </c>
      <c r="AT119" s="64" t="s">
        <v>1032</v>
      </c>
      <c r="AU119" s="69">
        <v>1</v>
      </c>
    </row>
    <row r="120" spans="1:47" x14ac:dyDescent="0.3">
      <c r="A120" s="62" t="s">
        <v>57</v>
      </c>
      <c r="B120" s="70" t="s">
        <v>1032</v>
      </c>
      <c r="C120" s="71" t="s">
        <v>1032</v>
      </c>
      <c r="D120" s="71" t="s">
        <v>1032</v>
      </c>
      <c r="E120" s="71" t="s">
        <v>1032</v>
      </c>
      <c r="F120" s="71" t="s">
        <v>1032</v>
      </c>
      <c r="G120" s="71" t="s">
        <v>1032</v>
      </c>
      <c r="H120" s="64" t="s">
        <v>1032</v>
      </c>
      <c r="I120" s="69" t="s">
        <v>1032</v>
      </c>
      <c r="J120" s="70" t="s">
        <v>1032</v>
      </c>
      <c r="K120" s="71" t="s">
        <v>1032</v>
      </c>
      <c r="L120" s="71" t="s">
        <v>1032</v>
      </c>
      <c r="M120" s="71" t="s">
        <v>1032</v>
      </c>
      <c r="N120" s="71" t="s">
        <v>1032</v>
      </c>
      <c r="O120" s="71" t="s">
        <v>1032</v>
      </c>
      <c r="P120" s="64" t="s">
        <v>1032</v>
      </c>
      <c r="Q120" s="69" t="s">
        <v>1032</v>
      </c>
      <c r="R120" s="70" t="s">
        <v>1032</v>
      </c>
      <c r="S120" s="71" t="s">
        <v>1032</v>
      </c>
      <c r="T120" s="71" t="s">
        <v>1032</v>
      </c>
      <c r="U120" s="71" t="s">
        <v>1032</v>
      </c>
      <c r="V120" s="71" t="s">
        <v>1032</v>
      </c>
      <c r="W120" s="71" t="s">
        <v>1032</v>
      </c>
      <c r="X120" s="64" t="s">
        <v>1032</v>
      </c>
      <c r="Y120" s="69" t="s">
        <v>1032</v>
      </c>
      <c r="Z120" s="70" t="s">
        <v>1032</v>
      </c>
      <c r="AA120" s="71" t="s">
        <v>1032</v>
      </c>
      <c r="AB120" s="71" t="s">
        <v>1032</v>
      </c>
      <c r="AC120" s="71" t="s">
        <v>1032</v>
      </c>
      <c r="AD120" s="71" t="s">
        <v>1032</v>
      </c>
      <c r="AE120" s="71" t="s">
        <v>1032</v>
      </c>
      <c r="AF120" s="64" t="s">
        <v>1032</v>
      </c>
      <c r="AG120" s="69" t="s">
        <v>1032</v>
      </c>
      <c r="AH120" s="70" t="s">
        <v>1032</v>
      </c>
      <c r="AI120" s="71" t="s">
        <v>1032</v>
      </c>
      <c r="AJ120" s="71" t="s">
        <v>1032</v>
      </c>
      <c r="AK120" s="71" t="s">
        <v>1032</v>
      </c>
      <c r="AL120" s="71" t="s">
        <v>1032</v>
      </c>
      <c r="AM120" s="64" t="s">
        <v>1032</v>
      </c>
      <c r="AN120" s="69" t="s">
        <v>1032</v>
      </c>
      <c r="AO120" s="70">
        <v>1</v>
      </c>
      <c r="AP120" s="71" t="s">
        <v>1032</v>
      </c>
      <c r="AQ120" s="71" t="s">
        <v>1032</v>
      </c>
      <c r="AR120" s="71" t="s">
        <v>1032</v>
      </c>
      <c r="AS120" s="71" t="s">
        <v>1032</v>
      </c>
      <c r="AT120" s="64" t="s">
        <v>1032</v>
      </c>
      <c r="AU120" s="69">
        <v>1</v>
      </c>
    </row>
    <row r="121" spans="1:47" x14ac:dyDescent="0.3">
      <c r="A121" s="62" t="s">
        <v>66</v>
      </c>
      <c r="B121" s="70" t="s">
        <v>1032</v>
      </c>
      <c r="C121" s="71" t="s">
        <v>1032</v>
      </c>
      <c r="D121" s="71" t="s">
        <v>1032</v>
      </c>
      <c r="E121" s="71" t="s">
        <v>1032</v>
      </c>
      <c r="F121" s="71" t="s">
        <v>1032</v>
      </c>
      <c r="G121" s="71" t="s">
        <v>1032</v>
      </c>
      <c r="H121" s="64" t="s">
        <v>1032</v>
      </c>
      <c r="I121" s="69" t="s">
        <v>1032</v>
      </c>
      <c r="J121" s="70" t="s">
        <v>1032</v>
      </c>
      <c r="K121" s="71" t="s">
        <v>1032</v>
      </c>
      <c r="L121" s="71" t="s">
        <v>1032</v>
      </c>
      <c r="M121" s="71" t="s">
        <v>1032</v>
      </c>
      <c r="N121" s="71" t="s">
        <v>1032</v>
      </c>
      <c r="O121" s="71" t="s">
        <v>1032</v>
      </c>
      <c r="P121" s="64" t="s">
        <v>1032</v>
      </c>
      <c r="Q121" s="69" t="s">
        <v>1032</v>
      </c>
      <c r="R121" s="70" t="s">
        <v>1032</v>
      </c>
      <c r="S121" s="71" t="s">
        <v>1032</v>
      </c>
      <c r="T121" s="71" t="s">
        <v>1032</v>
      </c>
      <c r="U121" s="71" t="s">
        <v>1032</v>
      </c>
      <c r="V121" s="71" t="s">
        <v>1032</v>
      </c>
      <c r="W121" s="71" t="s">
        <v>1032</v>
      </c>
      <c r="X121" s="64" t="s">
        <v>1032</v>
      </c>
      <c r="Y121" s="69" t="s">
        <v>1032</v>
      </c>
      <c r="Z121" s="70" t="s">
        <v>1032</v>
      </c>
      <c r="AA121" s="71" t="s">
        <v>1032</v>
      </c>
      <c r="AB121" s="71" t="s">
        <v>1032</v>
      </c>
      <c r="AC121" s="71" t="s">
        <v>1032</v>
      </c>
      <c r="AD121" s="71" t="s">
        <v>1032</v>
      </c>
      <c r="AE121" s="71" t="s">
        <v>1032</v>
      </c>
      <c r="AF121" s="64" t="s">
        <v>1032</v>
      </c>
      <c r="AG121" s="69" t="s">
        <v>1032</v>
      </c>
      <c r="AH121" s="70" t="s">
        <v>1032</v>
      </c>
      <c r="AI121" s="71" t="s">
        <v>1032</v>
      </c>
      <c r="AJ121" s="71" t="s">
        <v>1032</v>
      </c>
      <c r="AK121" s="71">
        <v>1</v>
      </c>
      <c r="AL121" s="71" t="s">
        <v>1032</v>
      </c>
      <c r="AM121" s="64" t="s">
        <v>1032</v>
      </c>
      <c r="AN121" s="69">
        <v>1</v>
      </c>
      <c r="AO121" s="70" t="s">
        <v>1032</v>
      </c>
      <c r="AP121" s="71" t="s">
        <v>1032</v>
      </c>
      <c r="AQ121" s="71">
        <v>1</v>
      </c>
      <c r="AR121" s="71" t="s">
        <v>1032</v>
      </c>
      <c r="AS121" s="71">
        <v>1</v>
      </c>
      <c r="AT121" s="64" t="s">
        <v>1032</v>
      </c>
      <c r="AU121" s="69">
        <v>2</v>
      </c>
    </row>
    <row r="122" spans="1:47" x14ac:dyDescent="0.3">
      <c r="A122" s="59" t="s">
        <v>306</v>
      </c>
      <c r="B122" s="70" t="s">
        <v>1032</v>
      </c>
      <c r="C122" s="71" t="s">
        <v>1032</v>
      </c>
      <c r="D122" s="71" t="s">
        <v>1032</v>
      </c>
      <c r="E122" s="71" t="s">
        <v>1032</v>
      </c>
      <c r="F122" s="71" t="s">
        <v>1032</v>
      </c>
      <c r="G122" s="71" t="s">
        <v>1032</v>
      </c>
      <c r="H122" s="64" t="s">
        <v>1032</v>
      </c>
      <c r="I122" s="69" t="s">
        <v>1032</v>
      </c>
      <c r="J122" s="70" t="s">
        <v>1032</v>
      </c>
      <c r="K122" s="71" t="s">
        <v>1032</v>
      </c>
      <c r="L122" s="71" t="s">
        <v>1032</v>
      </c>
      <c r="M122" s="71" t="s">
        <v>1032</v>
      </c>
      <c r="N122" s="71" t="s">
        <v>1032</v>
      </c>
      <c r="O122" s="71" t="s">
        <v>1032</v>
      </c>
      <c r="P122" s="64" t="s">
        <v>1032</v>
      </c>
      <c r="Q122" s="69" t="s">
        <v>1032</v>
      </c>
      <c r="R122" s="70" t="s">
        <v>1032</v>
      </c>
      <c r="S122" s="71" t="s">
        <v>1032</v>
      </c>
      <c r="T122" s="71" t="s">
        <v>1032</v>
      </c>
      <c r="U122" s="71" t="s">
        <v>1032</v>
      </c>
      <c r="V122" s="71" t="s">
        <v>1032</v>
      </c>
      <c r="W122" s="71" t="s">
        <v>1032</v>
      </c>
      <c r="X122" s="64" t="s">
        <v>1032</v>
      </c>
      <c r="Y122" s="69" t="s">
        <v>1032</v>
      </c>
      <c r="Z122" s="70" t="s">
        <v>1032</v>
      </c>
      <c r="AA122" s="71" t="s">
        <v>1032</v>
      </c>
      <c r="AB122" s="71" t="s">
        <v>1032</v>
      </c>
      <c r="AC122" s="71" t="s">
        <v>1032</v>
      </c>
      <c r="AD122" s="71" t="s">
        <v>1032</v>
      </c>
      <c r="AE122" s="71" t="s">
        <v>1032</v>
      </c>
      <c r="AF122" s="64" t="s">
        <v>1032</v>
      </c>
      <c r="AG122" s="69" t="s">
        <v>1032</v>
      </c>
      <c r="AH122" s="70" t="s">
        <v>1032</v>
      </c>
      <c r="AI122" s="71" t="s">
        <v>1032</v>
      </c>
      <c r="AJ122" s="71" t="s">
        <v>1032</v>
      </c>
      <c r="AK122" s="71" t="s">
        <v>1032</v>
      </c>
      <c r="AL122" s="71">
        <v>1</v>
      </c>
      <c r="AM122" s="64" t="s">
        <v>1032</v>
      </c>
      <c r="AN122" s="69">
        <v>1</v>
      </c>
      <c r="AO122" s="70" t="s">
        <v>1032</v>
      </c>
      <c r="AP122" s="71" t="s">
        <v>1032</v>
      </c>
      <c r="AQ122" s="71" t="s">
        <v>1032</v>
      </c>
      <c r="AR122" s="71" t="s">
        <v>1032</v>
      </c>
      <c r="AS122" s="71" t="s">
        <v>1032</v>
      </c>
      <c r="AT122" s="64" t="s">
        <v>1032</v>
      </c>
      <c r="AU122" s="69" t="s">
        <v>1032</v>
      </c>
    </row>
    <row r="123" spans="1:47" x14ac:dyDescent="0.3">
      <c r="A123" s="62" t="s">
        <v>31</v>
      </c>
      <c r="B123" s="70" t="s">
        <v>1032</v>
      </c>
      <c r="C123" s="71" t="s">
        <v>1032</v>
      </c>
      <c r="D123" s="71" t="s">
        <v>1032</v>
      </c>
      <c r="E123" s="71" t="s">
        <v>1032</v>
      </c>
      <c r="F123" s="71" t="s">
        <v>1032</v>
      </c>
      <c r="G123" s="71" t="s">
        <v>1032</v>
      </c>
      <c r="H123" s="64" t="s">
        <v>1032</v>
      </c>
      <c r="I123" s="69" t="s">
        <v>1032</v>
      </c>
      <c r="J123" s="70" t="s">
        <v>1032</v>
      </c>
      <c r="K123" s="71" t="s">
        <v>1032</v>
      </c>
      <c r="L123" s="71" t="s">
        <v>1032</v>
      </c>
      <c r="M123" s="71" t="s">
        <v>1032</v>
      </c>
      <c r="N123" s="71" t="s">
        <v>1032</v>
      </c>
      <c r="O123" s="71" t="s">
        <v>1032</v>
      </c>
      <c r="P123" s="64" t="s">
        <v>1032</v>
      </c>
      <c r="Q123" s="69" t="s">
        <v>1032</v>
      </c>
      <c r="R123" s="70" t="s">
        <v>1032</v>
      </c>
      <c r="S123" s="71" t="s">
        <v>1032</v>
      </c>
      <c r="T123" s="71" t="s">
        <v>1032</v>
      </c>
      <c r="U123" s="71" t="s">
        <v>1032</v>
      </c>
      <c r="V123" s="71" t="s">
        <v>1032</v>
      </c>
      <c r="W123" s="71" t="s">
        <v>1032</v>
      </c>
      <c r="X123" s="64" t="s">
        <v>1032</v>
      </c>
      <c r="Y123" s="69" t="s">
        <v>1032</v>
      </c>
      <c r="Z123" s="70" t="s">
        <v>1032</v>
      </c>
      <c r="AA123" s="71" t="s">
        <v>1032</v>
      </c>
      <c r="AB123" s="71" t="s">
        <v>1032</v>
      </c>
      <c r="AC123" s="71" t="s">
        <v>1032</v>
      </c>
      <c r="AD123" s="71" t="s">
        <v>1032</v>
      </c>
      <c r="AE123" s="71" t="s">
        <v>1032</v>
      </c>
      <c r="AF123" s="64" t="s">
        <v>1032</v>
      </c>
      <c r="AG123" s="69" t="s">
        <v>1032</v>
      </c>
      <c r="AH123" s="70" t="s">
        <v>1032</v>
      </c>
      <c r="AI123" s="71" t="s">
        <v>1032</v>
      </c>
      <c r="AJ123" s="71" t="s">
        <v>1032</v>
      </c>
      <c r="AK123" s="71" t="s">
        <v>1032</v>
      </c>
      <c r="AL123" s="71">
        <v>1</v>
      </c>
      <c r="AM123" s="64" t="s">
        <v>1032</v>
      </c>
      <c r="AN123" s="69">
        <v>1</v>
      </c>
      <c r="AO123" s="70" t="s">
        <v>1032</v>
      </c>
      <c r="AP123" s="71" t="s">
        <v>1032</v>
      </c>
      <c r="AQ123" s="71" t="s">
        <v>1032</v>
      </c>
      <c r="AR123" s="71" t="s">
        <v>1032</v>
      </c>
      <c r="AS123" s="71" t="s">
        <v>1032</v>
      </c>
      <c r="AT123" s="64" t="s">
        <v>1032</v>
      </c>
      <c r="AU123" s="69" t="s">
        <v>1032</v>
      </c>
    </row>
    <row r="124" spans="1:47" x14ac:dyDescent="0.3">
      <c r="A124" s="59" t="s">
        <v>307</v>
      </c>
      <c r="B124" s="70" t="s">
        <v>1032</v>
      </c>
      <c r="C124" s="71" t="s">
        <v>1032</v>
      </c>
      <c r="D124" s="71" t="s">
        <v>1032</v>
      </c>
      <c r="E124" s="71" t="s">
        <v>1032</v>
      </c>
      <c r="F124" s="71" t="s">
        <v>1032</v>
      </c>
      <c r="G124" s="71" t="s">
        <v>1032</v>
      </c>
      <c r="H124" s="64" t="s">
        <v>1032</v>
      </c>
      <c r="I124" s="69" t="s">
        <v>1032</v>
      </c>
      <c r="J124" s="70" t="s">
        <v>1032</v>
      </c>
      <c r="K124" s="71" t="s">
        <v>1032</v>
      </c>
      <c r="L124" s="71" t="s">
        <v>1032</v>
      </c>
      <c r="M124" s="71" t="s">
        <v>1032</v>
      </c>
      <c r="N124" s="71" t="s">
        <v>1032</v>
      </c>
      <c r="O124" s="71" t="s">
        <v>1032</v>
      </c>
      <c r="P124" s="64" t="s">
        <v>1032</v>
      </c>
      <c r="Q124" s="69" t="s">
        <v>1032</v>
      </c>
      <c r="R124" s="70" t="s">
        <v>1032</v>
      </c>
      <c r="S124" s="71" t="s">
        <v>1032</v>
      </c>
      <c r="T124" s="71" t="s">
        <v>1032</v>
      </c>
      <c r="U124" s="71" t="s">
        <v>1032</v>
      </c>
      <c r="V124" s="71" t="s">
        <v>1032</v>
      </c>
      <c r="W124" s="71" t="s">
        <v>1032</v>
      </c>
      <c r="X124" s="64" t="s">
        <v>1032</v>
      </c>
      <c r="Y124" s="69" t="s">
        <v>1032</v>
      </c>
      <c r="Z124" s="70" t="s">
        <v>1032</v>
      </c>
      <c r="AA124" s="71" t="s">
        <v>1032</v>
      </c>
      <c r="AB124" s="71" t="s">
        <v>1032</v>
      </c>
      <c r="AC124" s="71" t="s">
        <v>1032</v>
      </c>
      <c r="AD124" s="71" t="s">
        <v>1032</v>
      </c>
      <c r="AE124" s="71" t="s">
        <v>1032</v>
      </c>
      <c r="AF124" s="64" t="s">
        <v>1032</v>
      </c>
      <c r="AG124" s="69" t="s">
        <v>1032</v>
      </c>
      <c r="AH124" s="70">
        <v>2</v>
      </c>
      <c r="AI124" s="71">
        <v>1</v>
      </c>
      <c r="AJ124" s="71">
        <v>2</v>
      </c>
      <c r="AK124" s="71">
        <v>2</v>
      </c>
      <c r="AL124" s="71">
        <v>2</v>
      </c>
      <c r="AM124" s="64" t="s">
        <v>1032</v>
      </c>
      <c r="AN124" s="69">
        <v>9</v>
      </c>
      <c r="AO124" s="70" t="s">
        <v>1032</v>
      </c>
      <c r="AP124" s="71">
        <v>1</v>
      </c>
      <c r="AQ124" s="71">
        <v>4</v>
      </c>
      <c r="AR124" s="71">
        <v>3</v>
      </c>
      <c r="AS124" s="71">
        <v>5</v>
      </c>
      <c r="AT124" s="64">
        <v>5</v>
      </c>
      <c r="AU124" s="69">
        <v>18</v>
      </c>
    </row>
    <row r="125" spans="1:47" x14ac:dyDescent="0.3">
      <c r="A125" s="62" t="s">
        <v>31</v>
      </c>
      <c r="B125" s="70" t="s">
        <v>1032</v>
      </c>
      <c r="C125" s="71" t="s">
        <v>1032</v>
      </c>
      <c r="D125" s="71" t="s">
        <v>1032</v>
      </c>
      <c r="E125" s="71" t="s">
        <v>1032</v>
      </c>
      <c r="F125" s="71" t="s">
        <v>1032</v>
      </c>
      <c r="G125" s="71" t="s">
        <v>1032</v>
      </c>
      <c r="H125" s="64" t="s">
        <v>1032</v>
      </c>
      <c r="I125" s="69" t="s">
        <v>1032</v>
      </c>
      <c r="J125" s="70" t="s">
        <v>1032</v>
      </c>
      <c r="K125" s="71" t="s">
        <v>1032</v>
      </c>
      <c r="L125" s="71" t="s">
        <v>1032</v>
      </c>
      <c r="M125" s="71" t="s">
        <v>1032</v>
      </c>
      <c r="N125" s="71" t="s">
        <v>1032</v>
      </c>
      <c r="O125" s="71" t="s">
        <v>1032</v>
      </c>
      <c r="P125" s="64" t="s">
        <v>1032</v>
      </c>
      <c r="Q125" s="69" t="s">
        <v>1032</v>
      </c>
      <c r="R125" s="70" t="s">
        <v>1032</v>
      </c>
      <c r="S125" s="71" t="s">
        <v>1032</v>
      </c>
      <c r="T125" s="71" t="s">
        <v>1032</v>
      </c>
      <c r="U125" s="71" t="s">
        <v>1032</v>
      </c>
      <c r="V125" s="71" t="s">
        <v>1032</v>
      </c>
      <c r="W125" s="71" t="s">
        <v>1032</v>
      </c>
      <c r="X125" s="64" t="s">
        <v>1032</v>
      </c>
      <c r="Y125" s="69" t="s">
        <v>1032</v>
      </c>
      <c r="Z125" s="70" t="s">
        <v>1032</v>
      </c>
      <c r="AA125" s="71" t="s">
        <v>1032</v>
      </c>
      <c r="AB125" s="71" t="s">
        <v>1032</v>
      </c>
      <c r="AC125" s="71" t="s">
        <v>1032</v>
      </c>
      <c r="AD125" s="71" t="s">
        <v>1032</v>
      </c>
      <c r="AE125" s="71" t="s">
        <v>1032</v>
      </c>
      <c r="AF125" s="64" t="s">
        <v>1032</v>
      </c>
      <c r="AG125" s="69" t="s">
        <v>1032</v>
      </c>
      <c r="AH125" s="70" t="s">
        <v>1032</v>
      </c>
      <c r="AI125" s="71" t="s">
        <v>1032</v>
      </c>
      <c r="AJ125" s="71" t="s">
        <v>1032</v>
      </c>
      <c r="AK125" s="71" t="s">
        <v>1032</v>
      </c>
      <c r="AL125" s="71" t="s">
        <v>1032</v>
      </c>
      <c r="AM125" s="64" t="s">
        <v>1032</v>
      </c>
      <c r="AN125" s="69" t="s">
        <v>1032</v>
      </c>
      <c r="AO125" s="70" t="s">
        <v>1032</v>
      </c>
      <c r="AP125" s="71" t="s">
        <v>1032</v>
      </c>
      <c r="AQ125" s="71" t="s">
        <v>1032</v>
      </c>
      <c r="AR125" s="71" t="s">
        <v>1032</v>
      </c>
      <c r="AS125" s="71">
        <v>1</v>
      </c>
      <c r="AT125" s="64">
        <v>1</v>
      </c>
      <c r="AU125" s="69">
        <v>2</v>
      </c>
    </row>
    <row r="126" spans="1:47" x14ac:dyDescent="0.3">
      <c r="A126" s="62" t="s">
        <v>37</v>
      </c>
      <c r="B126" s="70" t="s">
        <v>1032</v>
      </c>
      <c r="C126" s="71" t="s">
        <v>1032</v>
      </c>
      <c r="D126" s="71" t="s">
        <v>1032</v>
      </c>
      <c r="E126" s="71" t="s">
        <v>1032</v>
      </c>
      <c r="F126" s="71" t="s">
        <v>1032</v>
      </c>
      <c r="G126" s="71" t="s">
        <v>1032</v>
      </c>
      <c r="H126" s="64" t="s">
        <v>1032</v>
      </c>
      <c r="I126" s="69" t="s">
        <v>1032</v>
      </c>
      <c r="J126" s="70" t="s">
        <v>1032</v>
      </c>
      <c r="K126" s="71" t="s">
        <v>1032</v>
      </c>
      <c r="L126" s="71" t="s">
        <v>1032</v>
      </c>
      <c r="M126" s="71" t="s">
        <v>1032</v>
      </c>
      <c r="N126" s="71" t="s">
        <v>1032</v>
      </c>
      <c r="O126" s="71" t="s">
        <v>1032</v>
      </c>
      <c r="P126" s="64" t="s">
        <v>1032</v>
      </c>
      <c r="Q126" s="69" t="s">
        <v>1032</v>
      </c>
      <c r="R126" s="70" t="s">
        <v>1032</v>
      </c>
      <c r="S126" s="71" t="s">
        <v>1032</v>
      </c>
      <c r="T126" s="71" t="s">
        <v>1032</v>
      </c>
      <c r="U126" s="71" t="s">
        <v>1032</v>
      </c>
      <c r="V126" s="71" t="s">
        <v>1032</v>
      </c>
      <c r="W126" s="71" t="s">
        <v>1032</v>
      </c>
      <c r="X126" s="64" t="s">
        <v>1032</v>
      </c>
      <c r="Y126" s="69" t="s">
        <v>1032</v>
      </c>
      <c r="Z126" s="70" t="s">
        <v>1032</v>
      </c>
      <c r="AA126" s="71" t="s">
        <v>1032</v>
      </c>
      <c r="AB126" s="71" t="s">
        <v>1032</v>
      </c>
      <c r="AC126" s="71" t="s">
        <v>1032</v>
      </c>
      <c r="AD126" s="71" t="s">
        <v>1032</v>
      </c>
      <c r="AE126" s="71" t="s">
        <v>1032</v>
      </c>
      <c r="AF126" s="64" t="s">
        <v>1032</v>
      </c>
      <c r="AG126" s="69" t="s">
        <v>1032</v>
      </c>
      <c r="AH126" s="70" t="s">
        <v>1032</v>
      </c>
      <c r="AI126" s="71" t="s">
        <v>1032</v>
      </c>
      <c r="AJ126" s="71" t="s">
        <v>1032</v>
      </c>
      <c r="AK126" s="71">
        <v>1</v>
      </c>
      <c r="AL126" s="71" t="s">
        <v>1032</v>
      </c>
      <c r="AM126" s="64" t="s">
        <v>1032</v>
      </c>
      <c r="AN126" s="69">
        <v>1</v>
      </c>
      <c r="AO126" s="70" t="s">
        <v>1032</v>
      </c>
      <c r="AP126" s="71" t="s">
        <v>1032</v>
      </c>
      <c r="AQ126" s="71" t="s">
        <v>1032</v>
      </c>
      <c r="AR126" s="71" t="s">
        <v>1032</v>
      </c>
      <c r="AS126" s="71" t="s">
        <v>1032</v>
      </c>
      <c r="AT126" s="64" t="s">
        <v>1032</v>
      </c>
      <c r="AU126" s="69" t="s">
        <v>1032</v>
      </c>
    </row>
    <row r="127" spans="1:47" x14ac:dyDescent="0.3">
      <c r="A127" s="62" t="s">
        <v>39</v>
      </c>
      <c r="B127" s="70" t="s">
        <v>1032</v>
      </c>
      <c r="C127" s="71" t="s">
        <v>1032</v>
      </c>
      <c r="D127" s="71" t="s">
        <v>1032</v>
      </c>
      <c r="E127" s="71" t="s">
        <v>1032</v>
      </c>
      <c r="F127" s="71" t="s">
        <v>1032</v>
      </c>
      <c r="G127" s="71" t="s">
        <v>1032</v>
      </c>
      <c r="H127" s="64" t="s">
        <v>1032</v>
      </c>
      <c r="I127" s="69" t="s">
        <v>1032</v>
      </c>
      <c r="J127" s="70" t="s">
        <v>1032</v>
      </c>
      <c r="K127" s="71" t="s">
        <v>1032</v>
      </c>
      <c r="L127" s="71" t="s">
        <v>1032</v>
      </c>
      <c r="M127" s="71" t="s">
        <v>1032</v>
      </c>
      <c r="N127" s="71" t="s">
        <v>1032</v>
      </c>
      <c r="O127" s="71" t="s">
        <v>1032</v>
      </c>
      <c r="P127" s="64" t="s">
        <v>1032</v>
      </c>
      <c r="Q127" s="69" t="s">
        <v>1032</v>
      </c>
      <c r="R127" s="70" t="s">
        <v>1032</v>
      </c>
      <c r="S127" s="71" t="s">
        <v>1032</v>
      </c>
      <c r="T127" s="71" t="s">
        <v>1032</v>
      </c>
      <c r="U127" s="71" t="s">
        <v>1032</v>
      </c>
      <c r="V127" s="71" t="s">
        <v>1032</v>
      </c>
      <c r="W127" s="71" t="s">
        <v>1032</v>
      </c>
      <c r="X127" s="64" t="s">
        <v>1032</v>
      </c>
      <c r="Y127" s="69" t="s">
        <v>1032</v>
      </c>
      <c r="Z127" s="70" t="s">
        <v>1032</v>
      </c>
      <c r="AA127" s="71" t="s">
        <v>1032</v>
      </c>
      <c r="AB127" s="71" t="s">
        <v>1032</v>
      </c>
      <c r="AC127" s="71" t="s">
        <v>1032</v>
      </c>
      <c r="AD127" s="71" t="s">
        <v>1032</v>
      </c>
      <c r="AE127" s="71" t="s">
        <v>1032</v>
      </c>
      <c r="AF127" s="64" t="s">
        <v>1032</v>
      </c>
      <c r="AG127" s="69" t="s">
        <v>1032</v>
      </c>
      <c r="AH127" s="70" t="s">
        <v>1032</v>
      </c>
      <c r="AI127" s="71" t="s">
        <v>1032</v>
      </c>
      <c r="AJ127" s="71" t="s">
        <v>1032</v>
      </c>
      <c r="AK127" s="71" t="s">
        <v>1032</v>
      </c>
      <c r="AL127" s="71" t="s">
        <v>1032</v>
      </c>
      <c r="AM127" s="64" t="s">
        <v>1032</v>
      </c>
      <c r="AN127" s="69" t="s">
        <v>1032</v>
      </c>
      <c r="AO127" s="70" t="s">
        <v>1032</v>
      </c>
      <c r="AP127" s="71" t="s">
        <v>1032</v>
      </c>
      <c r="AQ127" s="71">
        <v>1</v>
      </c>
      <c r="AR127" s="71" t="s">
        <v>1032</v>
      </c>
      <c r="AS127" s="71" t="s">
        <v>1032</v>
      </c>
      <c r="AT127" s="64" t="s">
        <v>1032</v>
      </c>
      <c r="AU127" s="69">
        <v>1</v>
      </c>
    </row>
    <row r="128" spans="1:47" x14ac:dyDescent="0.3">
      <c r="A128" s="62" t="s">
        <v>40</v>
      </c>
      <c r="B128" s="70" t="s">
        <v>1032</v>
      </c>
      <c r="C128" s="71" t="s">
        <v>1032</v>
      </c>
      <c r="D128" s="71" t="s">
        <v>1032</v>
      </c>
      <c r="E128" s="71" t="s">
        <v>1032</v>
      </c>
      <c r="F128" s="71" t="s">
        <v>1032</v>
      </c>
      <c r="G128" s="71" t="s">
        <v>1032</v>
      </c>
      <c r="H128" s="64" t="s">
        <v>1032</v>
      </c>
      <c r="I128" s="69" t="s">
        <v>1032</v>
      </c>
      <c r="J128" s="70" t="s">
        <v>1032</v>
      </c>
      <c r="K128" s="71" t="s">
        <v>1032</v>
      </c>
      <c r="L128" s="71" t="s">
        <v>1032</v>
      </c>
      <c r="M128" s="71" t="s">
        <v>1032</v>
      </c>
      <c r="N128" s="71" t="s">
        <v>1032</v>
      </c>
      <c r="O128" s="71" t="s">
        <v>1032</v>
      </c>
      <c r="P128" s="64" t="s">
        <v>1032</v>
      </c>
      <c r="Q128" s="69" t="s">
        <v>1032</v>
      </c>
      <c r="R128" s="70" t="s">
        <v>1032</v>
      </c>
      <c r="S128" s="71" t="s">
        <v>1032</v>
      </c>
      <c r="T128" s="71" t="s">
        <v>1032</v>
      </c>
      <c r="U128" s="71" t="s">
        <v>1032</v>
      </c>
      <c r="V128" s="71" t="s">
        <v>1032</v>
      </c>
      <c r="W128" s="71" t="s">
        <v>1032</v>
      </c>
      <c r="X128" s="64" t="s">
        <v>1032</v>
      </c>
      <c r="Y128" s="69" t="s">
        <v>1032</v>
      </c>
      <c r="Z128" s="70" t="s">
        <v>1032</v>
      </c>
      <c r="AA128" s="71" t="s">
        <v>1032</v>
      </c>
      <c r="AB128" s="71" t="s">
        <v>1032</v>
      </c>
      <c r="AC128" s="71" t="s">
        <v>1032</v>
      </c>
      <c r="AD128" s="71" t="s">
        <v>1032</v>
      </c>
      <c r="AE128" s="71" t="s">
        <v>1032</v>
      </c>
      <c r="AF128" s="64" t="s">
        <v>1032</v>
      </c>
      <c r="AG128" s="69" t="s">
        <v>1032</v>
      </c>
      <c r="AH128" s="70">
        <v>1</v>
      </c>
      <c r="AI128" s="71" t="s">
        <v>1032</v>
      </c>
      <c r="AJ128" s="71" t="s">
        <v>1032</v>
      </c>
      <c r="AK128" s="71" t="s">
        <v>1032</v>
      </c>
      <c r="AL128" s="71" t="s">
        <v>1032</v>
      </c>
      <c r="AM128" s="64" t="s">
        <v>1032</v>
      </c>
      <c r="AN128" s="69">
        <v>1</v>
      </c>
      <c r="AO128" s="70" t="s">
        <v>1032</v>
      </c>
      <c r="AP128" s="71" t="s">
        <v>1032</v>
      </c>
      <c r="AQ128" s="71" t="s">
        <v>1032</v>
      </c>
      <c r="AR128" s="71" t="s">
        <v>1032</v>
      </c>
      <c r="AS128" s="71" t="s">
        <v>1032</v>
      </c>
      <c r="AT128" s="64">
        <v>2</v>
      </c>
      <c r="AU128" s="69">
        <v>2</v>
      </c>
    </row>
    <row r="129" spans="1:47" x14ac:dyDescent="0.3">
      <c r="A129" s="62" t="s">
        <v>46</v>
      </c>
      <c r="B129" s="70" t="s">
        <v>1032</v>
      </c>
      <c r="C129" s="71" t="s">
        <v>1032</v>
      </c>
      <c r="D129" s="71" t="s">
        <v>1032</v>
      </c>
      <c r="E129" s="71" t="s">
        <v>1032</v>
      </c>
      <c r="F129" s="71" t="s">
        <v>1032</v>
      </c>
      <c r="G129" s="71" t="s">
        <v>1032</v>
      </c>
      <c r="H129" s="64" t="s">
        <v>1032</v>
      </c>
      <c r="I129" s="69" t="s">
        <v>1032</v>
      </c>
      <c r="J129" s="70" t="s">
        <v>1032</v>
      </c>
      <c r="K129" s="71" t="s">
        <v>1032</v>
      </c>
      <c r="L129" s="71" t="s">
        <v>1032</v>
      </c>
      <c r="M129" s="71" t="s">
        <v>1032</v>
      </c>
      <c r="N129" s="71" t="s">
        <v>1032</v>
      </c>
      <c r="O129" s="71" t="s">
        <v>1032</v>
      </c>
      <c r="P129" s="64" t="s">
        <v>1032</v>
      </c>
      <c r="Q129" s="69" t="s">
        <v>1032</v>
      </c>
      <c r="R129" s="70" t="s">
        <v>1032</v>
      </c>
      <c r="S129" s="71" t="s">
        <v>1032</v>
      </c>
      <c r="T129" s="71" t="s">
        <v>1032</v>
      </c>
      <c r="U129" s="71" t="s">
        <v>1032</v>
      </c>
      <c r="V129" s="71" t="s">
        <v>1032</v>
      </c>
      <c r="W129" s="71" t="s">
        <v>1032</v>
      </c>
      <c r="X129" s="64" t="s">
        <v>1032</v>
      </c>
      <c r="Y129" s="69" t="s">
        <v>1032</v>
      </c>
      <c r="Z129" s="70" t="s">
        <v>1032</v>
      </c>
      <c r="AA129" s="71" t="s">
        <v>1032</v>
      </c>
      <c r="AB129" s="71" t="s">
        <v>1032</v>
      </c>
      <c r="AC129" s="71" t="s">
        <v>1032</v>
      </c>
      <c r="AD129" s="71" t="s">
        <v>1032</v>
      </c>
      <c r="AE129" s="71" t="s">
        <v>1032</v>
      </c>
      <c r="AF129" s="64" t="s">
        <v>1032</v>
      </c>
      <c r="AG129" s="69" t="s">
        <v>1032</v>
      </c>
      <c r="AH129" s="70">
        <v>1</v>
      </c>
      <c r="AI129" s="71" t="s">
        <v>1032</v>
      </c>
      <c r="AJ129" s="71">
        <v>1</v>
      </c>
      <c r="AK129" s="71" t="s">
        <v>1032</v>
      </c>
      <c r="AL129" s="71" t="s">
        <v>1032</v>
      </c>
      <c r="AM129" s="64" t="s">
        <v>1032</v>
      </c>
      <c r="AN129" s="69">
        <v>2</v>
      </c>
      <c r="AO129" s="70" t="s">
        <v>1032</v>
      </c>
      <c r="AP129" s="71" t="s">
        <v>1032</v>
      </c>
      <c r="AQ129" s="71" t="s">
        <v>1032</v>
      </c>
      <c r="AR129" s="71" t="s">
        <v>1032</v>
      </c>
      <c r="AS129" s="71" t="s">
        <v>1032</v>
      </c>
      <c r="AT129" s="64" t="s">
        <v>1032</v>
      </c>
      <c r="AU129" s="69" t="s">
        <v>1032</v>
      </c>
    </row>
    <row r="130" spans="1:47" x14ac:dyDescent="0.3">
      <c r="A130" s="62" t="s">
        <v>50</v>
      </c>
      <c r="B130" s="70" t="s">
        <v>1032</v>
      </c>
      <c r="C130" s="71" t="s">
        <v>1032</v>
      </c>
      <c r="D130" s="71" t="s">
        <v>1032</v>
      </c>
      <c r="E130" s="71" t="s">
        <v>1032</v>
      </c>
      <c r="F130" s="71" t="s">
        <v>1032</v>
      </c>
      <c r="G130" s="71" t="s">
        <v>1032</v>
      </c>
      <c r="H130" s="64" t="s">
        <v>1032</v>
      </c>
      <c r="I130" s="69" t="s">
        <v>1032</v>
      </c>
      <c r="J130" s="70" t="s">
        <v>1032</v>
      </c>
      <c r="K130" s="71" t="s">
        <v>1032</v>
      </c>
      <c r="L130" s="71" t="s">
        <v>1032</v>
      </c>
      <c r="M130" s="71" t="s">
        <v>1032</v>
      </c>
      <c r="N130" s="71" t="s">
        <v>1032</v>
      </c>
      <c r="O130" s="71" t="s">
        <v>1032</v>
      </c>
      <c r="P130" s="64" t="s">
        <v>1032</v>
      </c>
      <c r="Q130" s="69" t="s">
        <v>1032</v>
      </c>
      <c r="R130" s="70" t="s">
        <v>1032</v>
      </c>
      <c r="S130" s="71" t="s">
        <v>1032</v>
      </c>
      <c r="T130" s="71" t="s">
        <v>1032</v>
      </c>
      <c r="U130" s="71" t="s">
        <v>1032</v>
      </c>
      <c r="V130" s="71" t="s">
        <v>1032</v>
      </c>
      <c r="W130" s="71" t="s">
        <v>1032</v>
      </c>
      <c r="X130" s="64" t="s">
        <v>1032</v>
      </c>
      <c r="Y130" s="69" t="s">
        <v>1032</v>
      </c>
      <c r="Z130" s="70" t="s">
        <v>1032</v>
      </c>
      <c r="AA130" s="71" t="s">
        <v>1032</v>
      </c>
      <c r="AB130" s="71" t="s">
        <v>1032</v>
      </c>
      <c r="AC130" s="71" t="s">
        <v>1032</v>
      </c>
      <c r="AD130" s="71" t="s">
        <v>1032</v>
      </c>
      <c r="AE130" s="71" t="s">
        <v>1032</v>
      </c>
      <c r="AF130" s="64" t="s">
        <v>1032</v>
      </c>
      <c r="AG130" s="69" t="s">
        <v>1032</v>
      </c>
      <c r="AH130" s="70" t="s">
        <v>1032</v>
      </c>
      <c r="AI130" s="71">
        <v>1</v>
      </c>
      <c r="AJ130" s="71">
        <v>1</v>
      </c>
      <c r="AK130" s="71">
        <v>1</v>
      </c>
      <c r="AL130" s="71">
        <v>2</v>
      </c>
      <c r="AM130" s="64" t="s">
        <v>1032</v>
      </c>
      <c r="AN130" s="69">
        <v>5</v>
      </c>
      <c r="AO130" s="70" t="s">
        <v>1032</v>
      </c>
      <c r="AP130" s="71">
        <v>1</v>
      </c>
      <c r="AQ130" s="71" t="s">
        <v>1032</v>
      </c>
      <c r="AR130" s="71">
        <v>1</v>
      </c>
      <c r="AS130" s="71">
        <v>4</v>
      </c>
      <c r="AT130" s="64" t="s">
        <v>1032</v>
      </c>
      <c r="AU130" s="69">
        <v>6</v>
      </c>
    </row>
    <row r="131" spans="1:47" x14ac:dyDescent="0.3">
      <c r="A131" s="62" t="s">
        <v>53</v>
      </c>
      <c r="B131" s="70" t="s">
        <v>1032</v>
      </c>
      <c r="C131" s="71" t="s">
        <v>1032</v>
      </c>
      <c r="D131" s="71" t="s">
        <v>1032</v>
      </c>
      <c r="E131" s="71" t="s">
        <v>1032</v>
      </c>
      <c r="F131" s="71" t="s">
        <v>1032</v>
      </c>
      <c r="G131" s="71" t="s">
        <v>1032</v>
      </c>
      <c r="H131" s="64" t="s">
        <v>1032</v>
      </c>
      <c r="I131" s="69" t="s">
        <v>1032</v>
      </c>
      <c r="J131" s="70" t="s">
        <v>1032</v>
      </c>
      <c r="K131" s="71" t="s">
        <v>1032</v>
      </c>
      <c r="L131" s="71" t="s">
        <v>1032</v>
      </c>
      <c r="M131" s="71" t="s">
        <v>1032</v>
      </c>
      <c r="N131" s="71" t="s">
        <v>1032</v>
      </c>
      <c r="O131" s="71" t="s">
        <v>1032</v>
      </c>
      <c r="P131" s="64" t="s">
        <v>1032</v>
      </c>
      <c r="Q131" s="69" t="s">
        <v>1032</v>
      </c>
      <c r="R131" s="70" t="s">
        <v>1032</v>
      </c>
      <c r="S131" s="71" t="s">
        <v>1032</v>
      </c>
      <c r="T131" s="71" t="s">
        <v>1032</v>
      </c>
      <c r="U131" s="71" t="s">
        <v>1032</v>
      </c>
      <c r="V131" s="71" t="s">
        <v>1032</v>
      </c>
      <c r="W131" s="71" t="s">
        <v>1032</v>
      </c>
      <c r="X131" s="64" t="s">
        <v>1032</v>
      </c>
      <c r="Y131" s="69" t="s">
        <v>1032</v>
      </c>
      <c r="Z131" s="70" t="s">
        <v>1032</v>
      </c>
      <c r="AA131" s="71" t="s">
        <v>1032</v>
      </c>
      <c r="AB131" s="71" t="s">
        <v>1032</v>
      </c>
      <c r="AC131" s="71" t="s">
        <v>1032</v>
      </c>
      <c r="AD131" s="71" t="s">
        <v>1032</v>
      </c>
      <c r="AE131" s="71" t="s">
        <v>1032</v>
      </c>
      <c r="AF131" s="64" t="s">
        <v>1032</v>
      </c>
      <c r="AG131" s="69" t="s">
        <v>1032</v>
      </c>
      <c r="AH131" s="70" t="s">
        <v>1032</v>
      </c>
      <c r="AI131" s="71" t="s">
        <v>1032</v>
      </c>
      <c r="AJ131" s="71" t="s">
        <v>1032</v>
      </c>
      <c r="AK131" s="71" t="s">
        <v>1032</v>
      </c>
      <c r="AL131" s="71" t="s">
        <v>1032</v>
      </c>
      <c r="AM131" s="64" t="s">
        <v>1032</v>
      </c>
      <c r="AN131" s="69" t="s">
        <v>1032</v>
      </c>
      <c r="AO131" s="70" t="s">
        <v>1032</v>
      </c>
      <c r="AP131" s="71" t="s">
        <v>1032</v>
      </c>
      <c r="AQ131" s="71">
        <v>2</v>
      </c>
      <c r="AR131" s="71">
        <v>2</v>
      </c>
      <c r="AS131" s="71" t="s">
        <v>1032</v>
      </c>
      <c r="AT131" s="64">
        <v>2</v>
      </c>
      <c r="AU131" s="69">
        <v>6</v>
      </c>
    </row>
    <row r="132" spans="1:47" x14ac:dyDescent="0.3">
      <c r="A132" s="62" t="s">
        <v>65</v>
      </c>
      <c r="B132" s="70" t="s">
        <v>1032</v>
      </c>
      <c r="C132" s="71" t="s">
        <v>1032</v>
      </c>
      <c r="D132" s="71" t="s">
        <v>1032</v>
      </c>
      <c r="E132" s="71" t="s">
        <v>1032</v>
      </c>
      <c r="F132" s="71" t="s">
        <v>1032</v>
      </c>
      <c r="G132" s="71" t="s">
        <v>1032</v>
      </c>
      <c r="H132" s="64" t="s">
        <v>1032</v>
      </c>
      <c r="I132" s="69" t="s">
        <v>1032</v>
      </c>
      <c r="J132" s="70" t="s">
        <v>1032</v>
      </c>
      <c r="K132" s="71" t="s">
        <v>1032</v>
      </c>
      <c r="L132" s="71" t="s">
        <v>1032</v>
      </c>
      <c r="M132" s="71" t="s">
        <v>1032</v>
      </c>
      <c r="N132" s="71" t="s">
        <v>1032</v>
      </c>
      <c r="O132" s="71" t="s">
        <v>1032</v>
      </c>
      <c r="P132" s="64" t="s">
        <v>1032</v>
      </c>
      <c r="Q132" s="69" t="s">
        <v>1032</v>
      </c>
      <c r="R132" s="70" t="s">
        <v>1032</v>
      </c>
      <c r="S132" s="71" t="s">
        <v>1032</v>
      </c>
      <c r="T132" s="71" t="s">
        <v>1032</v>
      </c>
      <c r="U132" s="71" t="s">
        <v>1032</v>
      </c>
      <c r="V132" s="71" t="s">
        <v>1032</v>
      </c>
      <c r="W132" s="71" t="s">
        <v>1032</v>
      </c>
      <c r="X132" s="64" t="s">
        <v>1032</v>
      </c>
      <c r="Y132" s="69" t="s">
        <v>1032</v>
      </c>
      <c r="Z132" s="70" t="s">
        <v>1032</v>
      </c>
      <c r="AA132" s="71" t="s">
        <v>1032</v>
      </c>
      <c r="AB132" s="71" t="s">
        <v>1032</v>
      </c>
      <c r="AC132" s="71" t="s">
        <v>1032</v>
      </c>
      <c r="AD132" s="71" t="s">
        <v>1032</v>
      </c>
      <c r="AE132" s="71" t="s">
        <v>1032</v>
      </c>
      <c r="AF132" s="64" t="s">
        <v>1032</v>
      </c>
      <c r="AG132" s="69" t="s">
        <v>1032</v>
      </c>
      <c r="AH132" s="70" t="s">
        <v>1032</v>
      </c>
      <c r="AI132" s="71" t="s">
        <v>1032</v>
      </c>
      <c r="AJ132" s="71" t="s">
        <v>1032</v>
      </c>
      <c r="AK132" s="71" t="s">
        <v>1032</v>
      </c>
      <c r="AL132" s="71" t="s">
        <v>1032</v>
      </c>
      <c r="AM132" s="64" t="s">
        <v>1032</v>
      </c>
      <c r="AN132" s="69" t="s">
        <v>1032</v>
      </c>
      <c r="AO132" s="70" t="s">
        <v>1032</v>
      </c>
      <c r="AP132" s="71" t="s">
        <v>1032</v>
      </c>
      <c r="AQ132" s="71">
        <v>1</v>
      </c>
      <c r="AR132" s="71" t="s">
        <v>1032</v>
      </c>
      <c r="AS132" s="71" t="s">
        <v>1032</v>
      </c>
      <c r="AT132" s="64" t="s">
        <v>1032</v>
      </c>
      <c r="AU132" s="69">
        <v>1</v>
      </c>
    </row>
    <row r="133" spans="1:47" x14ac:dyDescent="0.3">
      <c r="A133" s="59" t="s">
        <v>308</v>
      </c>
      <c r="B133" s="70" t="s">
        <v>1032</v>
      </c>
      <c r="C133" s="71" t="s">
        <v>1032</v>
      </c>
      <c r="D133" s="71" t="s">
        <v>1032</v>
      </c>
      <c r="E133" s="71" t="s">
        <v>1032</v>
      </c>
      <c r="F133" s="71" t="s">
        <v>1032</v>
      </c>
      <c r="G133" s="71" t="s">
        <v>1032</v>
      </c>
      <c r="H133" s="64" t="s">
        <v>1032</v>
      </c>
      <c r="I133" s="69" t="s">
        <v>1032</v>
      </c>
      <c r="J133" s="70" t="s">
        <v>1032</v>
      </c>
      <c r="K133" s="71" t="s">
        <v>1032</v>
      </c>
      <c r="L133" s="71" t="s">
        <v>1032</v>
      </c>
      <c r="M133" s="71" t="s">
        <v>1032</v>
      </c>
      <c r="N133" s="71" t="s">
        <v>1032</v>
      </c>
      <c r="O133" s="71" t="s">
        <v>1032</v>
      </c>
      <c r="P133" s="64" t="s">
        <v>1032</v>
      </c>
      <c r="Q133" s="69" t="s">
        <v>1032</v>
      </c>
      <c r="R133" s="70" t="s">
        <v>1032</v>
      </c>
      <c r="S133" s="71" t="s">
        <v>1032</v>
      </c>
      <c r="T133" s="71" t="s">
        <v>1032</v>
      </c>
      <c r="U133" s="71" t="s">
        <v>1032</v>
      </c>
      <c r="V133" s="71" t="s">
        <v>1032</v>
      </c>
      <c r="W133" s="71" t="s">
        <v>1032</v>
      </c>
      <c r="X133" s="64" t="s">
        <v>1032</v>
      </c>
      <c r="Y133" s="69" t="s">
        <v>1032</v>
      </c>
      <c r="Z133" s="70" t="s">
        <v>1032</v>
      </c>
      <c r="AA133" s="71" t="s">
        <v>1032</v>
      </c>
      <c r="AB133" s="71" t="s">
        <v>1032</v>
      </c>
      <c r="AC133" s="71" t="s">
        <v>1032</v>
      </c>
      <c r="AD133" s="71" t="s">
        <v>1032</v>
      </c>
      <c r="AE133" s="71" t="s">
        <v>1032</v>
      </c>
      <c r="AF133" s="64" t="s">
        <v>1032</v>
      </c>
      <c r="AG133" s="69" t="s">
        <v>1032</v>
      </c>
      <c r="AH133" s="70">
        <v>1</v>
      </c>
      <c r="AI133" s="71">
        <v>1</v>
      </c>
      <c r="AJ133" s="71">
        <v>1</v>
      </c>
      <c r="AK133" s="71">
        <v>4</v>
      </c>
      <c r="AL133" s="71">
        <v>5</v>
      </c>
      <c r="AM133" s="64" t="s">
        <v>1032</v>
      </c>
      <c r="AN133" s="69">
        <v>12</v>
      </c>
      <c r="AO133" s="70">
        <v>2</v>
      </c>
      <c r="AP133" s="71">
        <v>5</v>
      </c>
      <c r="AQ133" s="71">
        <v>6</v>
      </c>
      <c r="AR133" s="71">
        <v>2</v>
      </c>
      <c r="AS133" s="71">
        <v>7</v>
      </c>
      <c r="AT133" s="64" t="s">
        <v>1032</v>
      </c>
      <c r="AU133" s="69">
        <v>22</v>
      </c>
    </row>
    <row r="134" spans="1:47" x14ac:dyDescent="0.3">
      <c r="A134" s="62" t="s">
        <v>26</v>
      </c>
      <c r="B134" s="70" t="s">
        <v>1032</v>
      </c>
      <c r="C134" s="71" t="s">
        <v>1032</v>
      </c>
      <c r="D134" s="71" t="s">
        <v>1032</v>
      </c>
      <c r="E134" s="71" t="s">
        <v>1032</v>
      </c>
      <c r="F134" s="71" t="s">
        <v>1032</v>
      </c>
      <c r="G134" s="71" t="s">
        <v>1032</v>
      </c>
      <c r="H134" s="64" t="s">
        <v>1032</v>
      </c>
      <c r="I134" s="69" t="s">
        <v>1032</v>
      </c>
      <c r="J134" s="70" t="s">
        <v>1032</v>
      </c>
      <c r="K134" s="71" t="s">
        <v>1032</v>
      </c>
      <c r="L134" s="71" t="s">
        <v>1032</v>
      </c>
      <c r="M134" s="71" t="s">
        <v>1032</v>
      </c>
      <c r="N134" s="71" t="s">
        <v>1032</v>
      </c>
      <c r="O134" s="71" t="s">
        <v>1032</v>
      </c>
      <c r="P134" s="64" t="s">
        <v>1032</v>
      </c>
      <c r="Q134" s="69" t="s">
        <v>1032</v>
      </c>
      <c r="R134" s="70" t="s">
        <v>1032</v>
      </c>
      <c r="S134" s="71" t="s">
        <v>1032</v>
      </c>
      <c r="T134" s="71" t="s">
        <v>1032</v>
      </c>
      <c r="U134" s="71" t="s">
        <v>1032</v>
      </c>
      <c r="V134" s="71" t="s">
        <v>1032</v>
      </c>
      <c r="W134" s="71" t="s">
        <v>1032</v>
      </c>
      <c r="X134" s="64" t="s">
        <v>1032</v>
      </c>
      <c r="Y134" s="69" t="s">
        <v>1032</v>
      </c>
      <c r="Z134" s="70" t="s">
        <v>1032</v>
      </c>
      <c r="AA134" s="71" t="s">
        <v>1032</v>
      </c>
      <c r="AB134" s="71" t="s">
        <v>1032</v>
      </c>
      <c r="AC134" s="71" t="s">
        <v>1032</v>
      </c>
      <c r="AD134" s="71" t="s">
        <v>1032</v>
      </c>
      <c r="AE134" s="71" t="s">
        <v>1032</v>
      </c>
      <c r="AF134" s="64" t="s">
        <v>1032</v>
      </c>
      <c r="AG134" s="69" t="s">
        <v>1032</v>
      </c>
      <c r="AH134" s="70" t="s">
        <v>1032</v>
      </c>
      <c r="AI134" s="71" t="s">
        <v>1032</v>
      </c>
      <c r="AJ134" s="71" t="s">
        <v>1032</v>
      </c>
      <c r="AK134" s="71">
        <v>1</v>
      </c>
      <c r="AL134" s="71" t="s">
        <v>1032</v>
      </c>
      <c r="AM134" s="64" t="s">
        <v>1032</v>
      </c>
      <c r="AN134" s="69">
        <v>1</v>
      </c>
      <c r="AO134" s="70" t="s">
        <v>1032</v>
      </c>
      <c r="AP134" s="71" t="s">
        <v>1032</v>
      </c>
      <c r="AQ134" s="71">
        <v>1</v>
      </c>
      <c r="AR134" s="71" t="s">
        <v>1032</v>
      </c>
      <c r="AS134" s="71" t="s">
        <v>1032</v>
      </c>
      <c r="AT134" s="64" t="s">
        <v>1032</v>
      </c>
      <c r="AU134" s="69">
        <v>1</v>
      </c>
    </row>
    <row r="135" spans="1:47" x14ac:dyDescent="0.3">
      <c r="A135" s="62" t="s">
        <v>31</v>
      </c>
      <c r="B135" s="70" t="s">
        <v>1032</v>
      </c>
      <c r="C135" s="71" t="s">
        <v>1032</v>
      </c>
      <c r="D135" s="71" t="s">
        <v>1032</v>
      </c>
      <c r="E135" s="71" t="s">
        <v>1032</v>
      </c>
      <c r="F135" s="71" t="s">
        <v>1032</v>
      </c>
      <c r="G135" s="71" t="s">
        <v>1032</v>
      </c>
      <c r="H135" s="64" t="s">
        <v>1032</v>
      </c>
      <c r="I135" s="69" t="s">
        <v>1032</v>
      </c>
      <c r="J135" s="70" t="s">
        <v>1032</v>
      </c>
      <c r="K135" s="71" t="s">
        <v>1032</v>
      </c>
      <c r="L135" s="71" t="s">
        <v>1032</v>
      </c>
      <c r="M135" s="71" t="s">
        <v>1032</v>
      </c>
      <c r="N135" s="71" t="s">
        <v>1032</v>
      </c>
      <c r="O135" s="71" t="s">
        <v>1032</v>
      </c>
      <c r="P135" s="64" t="s">
        <v>1032</v>
      </c>
      <c r="Q135" s="69" t="s">
        <v>1032</v>
      </c>
      <c r="R135" s="70" t="s">
        <v>1032</v>
      </c>
      <c r="S135" s="71" t="s">
        <v>1032</v>
      </c>
      <c r="T135" s="71" t="s">
        <v>1032</v>
      </c>
      <c r="U135" s="71" t="s">
        <v>1032</v>
      </c>
      <c r="V135" s="71" t="s">
        <v>1032</v>
      </c>
      <c r="W135" s="71" t="s">
        <v>1032</v>
      </c>
      <c r="X135" s="64" t="s">
        <v>1032</v>
      </c>
      <c r="Y135" s="69" t="s">
        <v>1032</v>
      </c>
      <c r="Z135" s="70" t="s">
        <v>1032</v>
      </c>
      <c r="AA135" s="71" t="s">
        <v>1032</v>
      </c>
      <c r="AB135" s="71" t="s">
        <v>1032</v>
      </c>
      <c r="AC135" s="71" t="s">
        <v>1032</v>
      </c>
      <c r="AD135" s="71" t="s">
        <v>1032</v>
      </c>
      <c r="AE135" s="71" t="s">
        <v>1032</v>
      </c>
      <c r="AF135" s="64" t="s">
        <v>1032</v>
      </c>
      <c r="AG135" s="69" t="s">
        <v>1032</v>
      </c>
      <c r="AH135" s="70" t="s">
        <v>1032</v>
      </c>
      <c r="AI135" s="71" t="s">
        <v>1032</v>
      </c>
      <c r="AJ135" s="71" t="s">
        <v>1032</v>
      </c>
      <c r="AK135" s="71">
        <v>1</v>
      </c>
      <c r="AL135" s="71">
        <v>1</v>
      </c>
      <c r="AM135" s="64" t="s">
        <v>1032</v>
      </c>
      <c r="AN135" s="69">
        <v>2</v>
      </c>
      <c r="AO135" s="70" t="s">
        <v>1032</v>
      </c>
      <c r="AP135" s="71">
        <v>2</v>
      </c>
      <c r="AQ135" s="71">
        <v>2</v>
      </c>
      <c r="AR135" s="71" t="s">
        <v>1032</v>
      </c>
      <c r="AS135" s="71" t="s">
        <v>1032</v>
      </c>
      <c r="AT135" s="64" t="s">
        <v>1032</v>
      </c>
      <c r="AU135" s="69">
        <v>4</v>
      </c>
    </row>
    <row r="136" spans="1:47" x14ac:dyDescent="0.3">
      <c r="A136" s="62" t="s">
        <v>35</v>
      </c>
      <c r="B136" s="70" t="s">
        <v>1032</v>
      </c>
      <c r="C136" s="71" t="s">
        <v>1032</v>
      </c>
      <c r="D136" s="71" t="s">
        <v>1032</v>
      </c>
      <c r="E136" s="71" t="s">
        <v>1032</v>
      </c>
      <c r="F136" s="71" t="s">
        <v>1032</v>
      </c>
      <c r="G136" s="71" t="s">
        <v>1032</v>
      </c>
      <c r="H136" s="64" t="s">
        <v>1032</v>
      </c>
      <c r="I136" s="69" t="s">
        <v>1032</v>
      </c>
      <c r="J136" s="70" t="s">
        <v>1032</v>
      </c>
      <c r="K136" s="71" t="s">
        <v>1032</v>
      </c>
      <c r="L136" s="71" t="s">
        <v>1032</v>
      </c>
      <c r="M136" s="71" t="s">
        <v>1032</v>
      </c>
      <c r="N136" s="71" t="s">
        <v>1032</v>
      </c>
      <c r="O136" s="71" t="s">
        <v>1032</v>
      </c>
      <c r="P136" s="64" t="s">
        <v>1032</v>
      </c>
      <c r="Q136" s="69" t="s">
        <v>1032</v>
      </c>
      <c r="R136" s="70" t="s">
        <v>1032</v>
      </c>
      <c r="S136" s="71" t="s">
        <v>1032</v>
      </c>
      <c r="T136" s="71" t="s">
        <v>1032</v>
      </c>
      <c r="U136" s="71" t="s">
        <v>1032</v>
      </c>
      <c r="V136" s="71" t="s">
        <v>1032</v>
      </c>
      <c r="W136" s="71" t="s">
        <v>1032</v>
      </c>
      <c r="X136" s="64" t="s">
        <v>1032</v>
      </c>
      <c r="Y136" s="69" t="s">
        <v>1032</v>
      </c>
      <c r="Z136" s="70" t="s">
        <v>1032</v>
      </c>
      <c r="AA136" s="71" t="s">
        <v>1032</v>
      </c>
      <c r="AB136" s="71" t="s">
        <v>1032</v>
      </c>
      <c r="AC136" s="71" t="s">
        <v>1032</v>
      </c>
      <c r="AD136" s="71" t="s">
        <v>1032</v>
      </c>
      <c r="AE136" s="71" t="s">
        <v>1032</v>
      </c>
      <c r="AF136" s="64" t="s">
        <v>1032</v>
      </c>
      <c r="AG136" s="69" t="s">
        <v>1032</v>
      </c>
      <c r="AH136" s="70" t="s">
        <v>1032</v>
      </c>
      <c r="AI136" s="71" t="s">
        <v>1032</v>
      </c>
      <c r="AJ136" s="71" t="s">
        <v>1032</v>
      </c>
      <c r="AK136" s="71">
        <v>1</v>
      </c>
      <c r="AL136" s="71" t="s">
        <v>1032</v>
      </c>
      <c r="AM136" s="64" t="s">
        <v>1032</v>
      </c>
      <c r="AN136" s="69">
        <v>1</v>
      </c>
      <c r="AO136" s="70" t="s">
        <v>1032</v>
      </c>
      <c r="AP136" s="71" t="s">
        <v>1032</v>
      </c>
      <c r="AQ136" s="71" t="s">
        <v>1032</v>
      </c>
      <c r="AR136" s="71" t="s">
        <v>1032</v>
      </c>
      <c r="AS136" s="71" t="s">
        <v>1032</v>
      </c>
      <c r="AT136" s="64" t="s">
        <v>1032</v>
      </c>
      <c r="AU136" s="69" t="s">
        <v>1032</v>
      </c>
    </row>
    <row r="137" spans="1:47" x14ac:dyDescent="0.3">
      <c r="A137" s="62" t="s">
        <v>38</v>
      </c>
      <c r="B137" s="70" t="s">
        <v>1032</v>
      </c>
      <c r="C137" s="71" t="s">
        <v>1032</v>
      </c>
      <c r="D137" s="71" t="s">
        <v>1032</v>
      </c>
      <c r="E137" s="71" t="s">
        <v>1032</v>
      </c>
      <c r="F137" s="71" t="s">
        <v>1032</v>
      </c>
      <c r="G137" s="71" t="s">
        <v>1032</v>
      </c>
      <c r="H137" s="64" t="s">
        <v>1032</v>
      </c>
      <c r="I137" s="69" t="s">
        <v>1032</v>
      </c>
      <c r="J137" s="70" t="s">
        <v>1032</v>
      </c>
      <c r="K137" s="71" t="s">
        <v>1032</v>
      </c>
      <c r="L137" s="71" t="s">
        <v>1032</v>
      </c>
      <c r="M137" s="71" t="s">
        <v>1032</v>
      </c>
      <c r="N137" s="71" t="s">
        <v>1032</v>
      </c>
      <c r="O137" s="71" t="s">
        <v>1032</v>
      </c>
      <c r="P137" s="64" t="s">
        <v>1032</v>
      </c>
      <c r="Q137" s="69" t="s">
        <v>1032</v>
      </c>
      <c r="R137" s="70" t="s">
        <v>1032</v>
      </c>
      <c r="S137" s="71" t="s">
        <v>1032</v>
      </c>
      <c r="T137" s="71" t="s">
        <v>1032</v>
      </c>
      <c r="U137" s="71" t="s">
        <v>1032</v>
      </c>
      <c r="V137" s="71" t="s">
        <v>1032</v>
      </c>
      <c r="W137" s="71" t="s">
        <v>1032</v>
      </c>
      <c r="X137" s="64" t="s">
        <v>1032</v>
      </c>
      <c r="Y137" s="69" t="s">
        <v>1032</v>
      </c>
      <c r="Z137" s="70" t="s">
        <v>1032</v>
      </c>
      <c r="AA137" s="71" t="s">
        <v>1032</v>
      </c>
      <c r="AB137" s="71" t="s">
        <v>1032</v>
      </c>
      <c r="AC137" s="71" t="s">
        <v>1032</v>
      </c>
      <c r="AD137" s="71" t="s">
        <v>1032</v>
      </c>
      <c r="AE137" s="71" t="s">
        <v>1032</v>
      </c>
      <c r="AF137" s="64" t="s">
        <v>1032</v>
      </c>
      <c r="AG137" s="69" t="s">
        <v>1032</v>
      </c>
      <c r="AH137" s="70" t="s">
        <v>1032</v>
      </c>
      <c r="AI137" s="71" t="s">
        <v>1032</v>
      </c>
      <c r="AJ137" s="71" t="s">
        <v>1032</v>
      </c>
      <c r="AK137" s="71" t="s">
        <v>1032</v>
      </c>
      <c r="AL137" s="71" t="s">
        <v>1032</v>
      </c>
      <c r="AM137" s="64" t="s">
        <v>1032</v>
      </c>
      <c r="AN137" s="69" t="s">
        <v>1032</v>
      </c>
      <c r="AO137" s="70">
        <v>1</v>
      </c>
      <c r="AP137" s="71">
        <v>3</v>
      </c>
      <c r="AQ137" s="71">
        <v>2</v>
      </c>
      <c r="AR137" s="71">
        <v>2</v>
      </c>
      <c r="AS137" s="71">
        <v>2</v>
      </c>
      <c r="AT137" s="64" t="s">
        <v>1032</v>
      </c>
      <c r="AU137" s="69">
        <v>10</v>
      </c>
    </row>
    <row r="138" spans="1:47" x14ac:dyDescent="0.3">
      <c r="A138" s="62" t="s">
        <v>50</v>
      </c>
      <c r="B138" s="70" t="s">
        <v>1032</v>
      </c>
      <c r="C138" s="71" t="s">
        <v>1032</v>
      </c>
      <c r="D138" s="71" t="s">
        <v>1032</v>
      </c>
      <c r="E138" s="71" t="s">
        <v>1032</v>
      </c>
      <c r="F138" s="71" t="s">
        <v>1032</v>
      </c>
      <c r="G138" s="71" t="s">
        <v>1032</v>
      </c>
      <c r="H138" s="64" t="s">
        <v>1032</v>
      </c>
      <c r="I138" s="69" t="s">
        <v>1032</v>
      </c>
      <c r="J138" s="70" t="s">
        <v>1032</v>
      </c>
      <c r="K138" s="71" t="s">
        <v>1032</v>
      </c>
      <c r="L138" s="71" t="s">
        <v>1032</v>
      </c>
      <c r="M138" s="71" t="s">
        <v>1032</v>
      </c>
      <c r="N138" s="71" t="s">
        <v>1032</v>
      </c>
      <c r="O138" s="71" t="s">
        <v>1032</v>
      </c>
      <c r="P138" s="64" t="s">
        <v>1032</v>
      </c>
      <c r="Q138" s="69" t="s">
        <v>1032</v>
      </c>
      <c r="R138" s="70" t="s">
        <v>1032</v>
      </c>
      <c r="S138" s="71" t="s">
        <v>1032</v>
      </c>
      <c r="T138" s="71" t="s">
        <v>1032</v>
      </c>
      <c r="U138" s="71" t="s">
        <v>1032</v>
      </c>
      <c r="V138" s="71" t="s">
        <v>1032</v>
      </c>
      <c r="W138" s="71" t="s">
        <v>1032</v>
      </c>
      <c r="X138" s="64" t="s">
        <v>1032</v>
      </c>
      <c r="Y138" s="69" t="s">
        <v>1032</v>
      </c>
      <c r="Z138" s="70" t="s">
        <v>1032</v>
      </c>
      <c r="AA138" s="71" t="s">
        <v>1032</v>
      </c>
      <c r="AB138" s="71" t="s">
        <v>1032</v>
      </c>
      <c r="AC138" s="71" t="s">
        <v>1032</v>
      </c>
      <c r="AD138" s="71" t="s">
        <v>1032</v>
      </c>
      <c r="AE138" s="71" t="s">
        <v>1032</v>
      </c>
      <c r="AF138" s="64" t="s">
        <v>1032</v>
      </c>
      <c r="AG138" s="69" t="s">
        <v>1032</v>
      </c>
      <c r="AH138" s="70">
        <v>1</v>
      </c>
      <c r="AI138" s="71">
        <v>1</v>
      </c>
      <c r="AJ138" s="71">
        <v>1</v>
      </c>
      <c r="AK138" s="71">
        <v>1</v>
      </c>
      <c r="AL138" s="71">
        <v>3</v>
      </c>
      <c r="AM138" s="64" t="s">
        <v>1032</v>
      </c>
      <c r="AN138" s="69">
        <v>7</v>
      </c>
      <c r="AO138" s="70">
        <v>1</v>
      </c>
      <c r="AP138" s="71" t="s">
        <v>1032</v>
      </c>
      <c r="AQ138" s="71">
        <v>1</v>
      </c>
      <c r="AR138" s="71" t="s">
        <v>1032</v>
      </c>
      <c r="AS138" s="71">
        <v>5</v>
      </c>
      <c r="AT138" s="64" t="s">
        <v>1032</v>
      </c>
      <c r="AU138" s="69">
        <v>7</v>
      </c>
    </row>
    <row r="139" spans="1:47" x14ac:dyDescent="0.3">
      <c r="A139" s="62" t="s">
        <v>55</v>
      </c>
      <c r="B139" s="70" t="s">
        <v>1032</v>
      </c>
      <c r="C139" s="71" t="s">
        <v>1032</v>
      </c>
      <c r="D139" s="71" t="s">
        <v>1032</v>
      </c>
      <c r="E139" s="71" t="s">
        <v>1032</v>
      </c>
      <c r="F139" s="71" t="s">
        <v>1032</v>
      </c>
      <c r="G139" s="71" t="s">
        <v>1032</v>
      </c>
      <c r="H139" s="64" t="s">
        <v>1032</v>
      </c>
      <c r="I139" s="69" t="s">
        <v>1032</v>
      </c>
      <c r="J139" s="70" t="s">
        <v>1032</v>
      </c>
      <c r="K139" s="71" t="s">
        <v>1032</v>
      </c>
      <c r="L139" s="71" t="s">
        <v>1032</v>
      </c>
      <c r="M139" s="71" t="s">
        <v>1032</v>
      </c>
      <c r="N139" s="71" t="s">
        <v>1032</v>
      </c>
      <c r="O139" s="71" t="s">
        <v>1032</v>
      </c>
      <c r="P139" s="64" t="s">
        <v>1032</v>
      </c>
      <c r="Q139" s="69" t="s">
        <v>1032</v>
      </c>
      <c r="R139" s="70" t="s">
        <v>1032</v>
      </c>
      <c r="S139" s="71" t="s">
        <v>1032</v>
      </c>
      <c r="T139" s="71" t="s">
        <v>1032</v>
      </c>
      <c r="U139" s="71" t="s">
        <v>1032</v>
      </c>
      <c r="V139" s="71" t="s">
        <v>1032</v>
      </c>
      <c r="W139" s="71" t="s">
        <v>1032</v>
      </c>
      <c r="X139" s="64" t="s">
        <v>1032</v>
      </c>
      <c r="Y139" s="69" t="s">
        <v>1032</v>
      </c>
      <c r="Z139" s="70" t="s">
        <v>1032</v>
      </c>
      <c r="AA139" s="71" t="s">
        <v>1032</v>
      </c>
      <c r="AB139" s="71" t="s">
        <v>1032</v>
      </c>
      <c r="AC139" s="71" t="s">
        <v>1032</v>
      </c>
      <c r="AD139" s="71" t="s">
        <v>1032</v>
      </c>
      <c r="AE139" s="71" t="s">
        <v>1032</v>
      </c>
      <c r="AF139" s="64" t="s">
        <v>1032</v>
      </c>
      <c r="AG139" s="69" t="s">
        <v>1032</v>
      </c>
      <c r="AH139" s="70" t="s">
        <v>1032</v>
      </c>
      <c r="AI139" s="71" t="s">
        <v>1032</v>
      </c>
      <c r="AJ139" s="71" t="s">
        <v>1032</v>
      </c>
      <c r="AK139" s="71" t="s">
        <v>1032</v>
      </c>
      <c r="AL139" s="71">
        <v>1</v>
      </c>
      <c r="AM139" s="64" t="s">
        <v>1032</v>
      </c>
      <c r="AN139" s="69">
        <v>1</v>
      </c>
      <c r="AO139" s="70" t="s">
        <v>1032</v>
      </c>
      <c r="AP139" s="71" t="s">
        <v>1032</v>
      </c>
      <c r="AQ139" s="71" t="s">
        <v>1032</v>
      </c>
      <c r="AR139" s="71" t="s">
        <v>1032</v>
      </c>
      <c r="AS139" s="71" t="s">
        <v>1032</v>
      </c>
      <c r="AT139" s="64" t="s">
        <v>1032</v>
      </c>
      <c r="AU139" s="69" t="s">
        <v>1032</v>
      </c>
    </row>
    <row r="140" spans="1:47" x14ac:dyDescent="0.3">
      <c r="A140" s="59" t="s">
        <v>349</v>
      </c>
      <c r="B140" s="70" t="s">
        <v>1032</v>
      </c>
      <c r="C140" s="71" t="s">
        <v>1032</v>
      </c>
      <c r="D140" s="71" t="s">
        <v>1032</v>
      </c>
      <c r="E140" s="71" t="s">
        <v>1032</v>
      </c>
      <c r="F140" s="71" t="s">
        <v>1032</v>
      </c>
      <c r="G140" s="71" t="s">
        <v>1032</v>
      </c>
      <c r="H140" s="64" t="s">
        <v>1032</v>
      </c>
      <c r="I140" s="69" t="s">
        <v>1032</v>
      </c>
      <c r="J140" s="70" t="s">
        <v>1032</v>
      </c>
      <c r="K140" s="71" t="s">
        <v>1032</v>
      </c>
      <c r="L140" s="71" t="s">
        <v>1032</v>
      </c>
      <c r="M140" s="71" t="s">
        <v>1032</v>
      </c>
      <c r="N140" s="71" t="s">
        <v>1032</v>
      </c>
      <c r="O140" s="71" t="s">
        <v>1032</v>
      </c>
      <c r="P140" s="64" t="s">
        <v>1032</v>
      </c>
      <c r="Q140" s="69" t="s">
        <v>1032</v>
      </c>
      <c r="R140" s="70" t="s">
        <v>1032</v>
      </c>
      <c r="S140" s="71" t="s">
        <v>1032</v>
      </c>
      <c r="T140" s="71" t="s">
        <v>1032</v>
      </c>
      <c r="U140" s="71" t="s">
        <v>1032</v>
      </c>
      <c r="V140" s="71" t="s">
        <v>1032</v>
      </c>
      <c r="W140" s="71" t="s">
        <v>1032</v>
      </c>
      <c r="X140" s="64" t="s">
        <v>1032</v>
      </c>
      <c r="Y140" s="69" t="s">
        <v>1032</v>
      </c>
      <c r="Z140" s="70" t="s">
        <v>1032</v>
      </c>
      <c r="AA140" s="71" t="s">
        <v>1032</v>
      </c>
      <c r="AB140" s="71" t="s">
        <v>1032</v>
      </c>
      <c r="AC140" s="71" t="s">
        <v>1032</v>
      </c>
      <c r="AD140" s="71" t="s">
        <v>1032</v>
      </c>
      <c r="AE140" s="71" t="s">
        <v>1032</v>
      </c>
      <c r="AF140" s="64" t="s">
        <v>1032</v>
      </c>
      <c r="AG140" s="69" t="s">
        <v>1032</v>
      </c>
      <c r="AH140" s="70">
        <v>2</v>
      </c>
      <c r="AI140" s="71" t="s">
        <v>1032</v>
      </c>
      <c r="AJ140" s="71">
        <v>1</v>
      </c>
      <c r="AK140" s="71">
        <v>2</v>
      </c>
      <c r="AL140" s="71" t="s">
        <v>1032</v>
      </c>
      <c r="AM140" s="64" t="s">
        <v>1032</v>
      </c>
      <c r="AN140" s="69">
        <v>5</v>
      </c>
      <c r="AO140" s="70">
        <v>7</v>
      </c>
      <c r="AP140" s="71">
        <v>8</v>
      </c>
      <c r="AQ140" s="71">
        <v>6</v>
      </c>
      <c r="AR140" s="71">
        <v>7</v>
      </c>
      <c r="AS140" s="71">
        <v>19</v>
      </c>
      <c r="AT140" s="64">
        <v>7</v>
      </c>
      <c r="AU140" s="69">
        <v>54</v>
      </c>
    </row>
    <row r="141" spans="1:47" x14ac:dyDescent="0.3">
      <c r="A141" s="62" t="s">
        <v>31</v>
      </c>
      <c r="B141" s="70" t="s">
        <v>1032</v>
      </c>
      <c r="C141" s="71" t="s">
        <v>1032</v>
      </c>
      <c r="D141" s="71" t="s">
        <v>1032</v>
      </c>
      <c r="E141" s="71" t="s">
        <v>1032</v>
      </c>
      <c r="F141" s="71" t="s">
        <v>1032</v>
      </c>
      <c r="G141" s="71" t="s">
        <v>1032</v>
      </c>
      <c r="H141" s="64" t="s">
        <v>1032</v>
      </c>
      <c r="I141" s="69" t="s">
        <v>1032</v>
      </c>
      <c r="J141" s="70" t="s">
        <v>1032</v>
      </c>
      <c r="K141" s="71" t="s">
        <v>1032</v>
      </c>
      <c r="L141" s="71" t="s">
        <v>1032</v>
      </c>
      <c r="M141" s="71" t="s">
        <v>1032</v>
      </c>
      <c r="N141" s="71" t="s">
        <v>1032</v>
      </c>
      <c r="O141" s="71" t="s">
        <v>1032</v>
      </c>
      <c r="P141" s="64" t="s">
        <v>1032</v>
      </c>
      <c r="Q141" s="69" t="s">
        <v>1032</v>
      </c>
      <c r="R141" s="70" t="s">
        <v>1032</v>
      </c>
      <c r="S141" s="71" t="s">
        <v>1032</v>
      </c>
      <c r="T141" s="71" t="s">
        <v>1032</v>
      </c>
      <c r="U141" s="71" t="s">
        <v>1032</v>
      </c>
      <c r="V141" s="71" t="s">
        <v>1032</v>
      </c>
      <c r="W141" s="71" t="s">
        <v>1032</v>
      </c>
      <c r="X141" s="64" t="s">
        <v>1032</v>
      </c>
      <c r="Y141" s="69" t="s">
        <v>1032</v>
      </c>
      <c r="Z141" s="70" t="s">
        <v>1032</v>
      </c>
      <c r="AA141" s="71" t="s">
        <v>1032</v>
      </c>
      <c r="AB141" s="71" t="s">
        <v>1032</v>
      </c>
      <c r="AC141" s="71" t="s">
        <v>1032</v>
      </c>
      <c r="AD141" s="71" t="s">
        <v>1032</v>
      </c>
      <c r="AE141" s="71" t="s">
        <v>1032</v>
      </c>
      <c r="AF141" s="64" t="s">
        <v>1032</v>
      </c>
      <c r="AG141" s="69" t="s">
        <v>1032</v>
      </c>
      <c r="AH141" s="70" t="s">
        <v>1032</v>
      </c>
      <c r="AI141" s="71" t="s">
        <v>1032</v>
      </c>
      <c r="AJ141" s="71" t="s">
        <v>1032</v>
      </c>
      <c r="AK141" s="71" t="s">
        <v>1032</v>
      </c>
      <c r="AL141" s="71" t="s">
        <v>1032</v>
      </c>
      <c r="AM141" s="64" t="s">
        <v>1032</v>
      </c>
      <c r="AN141" s="69" t="s">
        <v>1032</v>
      </c>
      <c r="AO141" s="70" t="s">
        <v>1032</v>
      </c>
      <c r="AP141" s="71">
        <v>1</v>
      </c>
      <c r="AQ141" s="71" t="s">
        <v>1032</v>
      </c>
      <c r="AR141" s="71" t="s">
        <v>1032</v>
      </c>
      <c r="AS141" s="71">
        <v>2</v>
      </c>
      <c r="AT141" s="64" t="s">
        <v>1032</v>
      </c>
      <c r="AU141" s="69">
        <v>3</v>
      </c>
    </row>
    <row r="142" spans="1:47" x14ac:dyDescent="0.3">
      <c r="A142" s="62" t="s">
        <v>38</v>
      </c>
      <c r="B142" s="70" t="s">
        <v>1032</v>
      </c>
      <c r="C142" s="71" t="s">
        <v>1032</v>
      </c>
      <c r="D142" s="71" t="s">
        <v>1032</v>
      </c>
      <c r="E142" s="71" t="s">
        <v>1032</v>
      </c>
      <c r="F142" s="71" t="s">
        <v>1032</v>
      </c>
      <c r="G142" s="71" t="s">
        <v>1032</v>
      </c>
      <c r="H142" s="64" t="s">
        <v>1032</v>
      </c>
      <c r="I142" s="69" t="s">
        <v>1032</v>
      </c>
      <c r="J142" s="70" t="s">
        <v>1032</v>
      </c>
      <c r="K142" s="71" t="s">
        <v>1032</v>
      </c>
      <c r="L142" s="71" t="s">
        <v>1032</v>
      </c>
      <c r="M142" s="71" t="s">
        <v>1032</v>
      </c>
      <c r="N142" s="71" t="s">
        <v>1032</v>
      </c>
      <c r="O142" s="71" t="s">
        <v>1032</v>
      </c>
      <c r="P142" s="64" t="s">
        <v>1032</v>
      </c>
      <c r="Q142" s="69" t="s">
        <v>1032</v>
      </c>
      <c r="R142" s="70" t="s">
        <v>1032</v>
      </c>
      <c r="S142" s="71" t="s">
        <v>1032</v>
      </c>
      <c r="T142" s="71" t="s">
        <v>1032</v>
      </c>
      <c r="U142" s="71" t="s">
        <v>1032</v>
      </c>
      <c r="V142" s="71" t="s">
        <v>1032</v>
      </c>
      <c r="W142" s="71" t="s">
        <v>1032</v>
      </c>
      <c r="X142" s="64" t="s">
        <v>1032</v>
      </c>
      <c r="Y142" s="69" t="s">
        <v>1032</v>
      </c>
      <c r="Z142" s="70" t="s">
        <v>1032</v>
      </c>
      <c r="AA142" s="71" t="s">
        <v>1032</v>
      </c>
      <c r="AB142" s="71" t="s">
        <v>1032</v>
      </c>
      <c r="AC142" s="71" t="s">
        <v>1032</v>
      </c>
      <c r="AD142" s="71" t="s">
        <v>1032</v>
      </c>
      <c r="AE142" s="71" t="s">
        <v>1032</v>
      </c>
      <c r="AF142" s="64" t="s">
        <v>1032</v>
      </c>
      <c r="AG142" s="69" t="s">
        <v>1032</v>
      </c>
      <c r="AH142" s="70">
        <v>1</v>
      </c>
      <c r="AI142" s="71" t="s">
        <v>1032</v>
      </c>
      <c r="AJ142" s="71">
        <v>1</v>
      </c>
      <c r="AK142" s="71">
        <v>1</v>
      </c>
      <c r="AL142" s="71" t="s">
        <v>1032</v>
      </c>
      <c r="AM142" s="64" t="s">
        <v>1032</v>
      </c>
      <c r="AN142" s="69">
        <v>3</v>
      </c>
      <c r="AO142" s="70">
        <v>1</v>
      </c>
      <c r="AP142" s="71">
        <v>1</v>
      </c>
      <c r="AQ142" s="71" t="s">
        <v>1032</v>
      </c>
      <c r="AR142" s="71" t="s">
        <v>1032</v>
      </c>
      <c r="AS142" s="71">
        <v>2</v>
      </c>
      <c r="AT142" s="64" t="s">
        <v>1032</v>
      </c>
      <c r="AU142" s="69">
        <v>4</v>
      </c>
    </row>
    <row r="143" spans="1:47" x14ac:dyDescent="0.3">
      <c r="A143" s="62" t="s">
        <v>40</v>
      </c>
      <c r="B143" s="70" t="s">
        <v>1032</v>
      </c>
      <c r="C143" s="71" t="s">
        <v>1032</v>
      </c>
      <c r="D143" s="71" t="s">
        <v>1032</v>
      </c>
      <c r="E143" s="71" t="s">
        <v>1032</v>
      </c>
      <c r="F143" s="71" t="s">
        <v>1032</v>
      </c>
      <c r="G143" s="71" t="s">
        <v>1032</v>
      </c>
      <c r="H143" s="64" t="s">
        <v>1032</v>
      </c>
      <c r="I143" s="69" t="s">
        <v>1032</v>
      </c>
      <c r="J143" s="70" t="s">
        <v>1032</v>
      </c>
      <c r="K143" s="71" t="s">
        <v>1032</v>
      </c>
      <c r="L143" s="71" t="s">
        <v>1032</v>
      </c>
      <c r="M143" s="71" t="s">
        <v>1032</v>
      </c>
      <c r="N143" s="71" t="s">
        <v>1032</v>
      </c>
      <c r="O143" s="71" t="s">
        <v>1032</v>
      </c>
      <c r="P143" s="64" t="s">
        <v>1032</v>
      </c>
      <c r="Q143" s="69" t="s">
        <v>1032</v>
      </c>
      <c r="R143" s="70" t="s">
        <v>1032</v>
      </c>
      <c r="S143" s="71" t="s">
        <v>1032</v>
      </c>
      <c r="T143" s="71" t="s">
        <v>1032</v>
      </c>
      <c r="U143" s="71" t="s">
        <v>1032</v>
      </c>
      <c r="V143" s="71" t="s">
        <v>1032</v>
      </c>
      <c r="W143" s="71" t="s">
        <v>1032</v>
      </c>
      <c r="X143" s="64" t="s">
        <v>1032</v>
      </c>
      <c r="Y143" s="69" t="s">
        <v>1032</v>
      </c>
      <c r="Z143" s="70" t="s">
        <v>1032</v>
      </c>
      <c r="AA143" s="71" t="s">
        <v>1032</v>
      </c>
      <c r="AB143" s="71" t="s">
        <v>1032</v>
      </c>
      <c r="AC143" s="71" t="s">
        <v>1032</v>
      </c>
      <c r="AD143" s="71" t="s">
        <v>1032</v>
      </c>
      <c r="AE143" s="71" t="s">
        <v>1032</v>
      </c>
      <c r="AF143" s="64" t="s">
        <v>1032</v>
      </c>
      <c r="AG143" s="69" t="s">
        <v>1032</v>
      </c>
      <c r="AH143" s="70" t="s">
        <v>1032</v>
      </c>
      <c r="AI143" s="71" t="s">
        <v>1032</v>
      </c>
      <c r="AJ143" s="71" t="s">
        <v>1032</v>
      </c>
      <c r="AK143" s="71" t="s">
        <v>1032</v>
      </c>
      <c r="AL143" s="71" t="s">
        <v>1032</v>
      </c>
      <c r="AM143" s="64" t="s">
        <v>1032</v>
      </c>
      <c r="AN143" s="69" t="s">
        <v>1032</v>
      </c>
      <c r="AO143" s="70" t="s">
        <v>1032</v>
      </c>
      <c r="AP143" s="71" t="s">
        <v>1032</v>
      </c>
      <c r="AQ143" s="71" t="s">
        <v>1032</v>
      </c>
      <c r="AR143" s="71" t="s">
        <v>1032</v>
      </c>
      <c r="AS143" s="71" t="s">
        <v>1032</v>
      </c>
      <c r="AT143" s="64">
        <v>1</v>
      </c>
      <c r="AU143" s="69">
        <v>1</v>
      </c>
    </row>
    <row r="144" spans="1:47" x14ac:dyDescent="0.3">
      <c r="A144" s="62" t="s">
        <v>41</v>
      </c>
      <c r="B144" s="70" t="s">
        <v>1032</v>
      </c>
      <c r="C144" s="71" t="s">
        <v>1032</v>
      </c>
      <c r="D144" s="71" t="s">
        <v>1032</v>
      </c>
      <c r="E144" s="71" t="s">
        <v>1032</v>
      </c>
      <c r="F144" s="71" t="s">
        <v>1032</v>
      </c>
      <c r="G144" s="71" t="s">
        <v>1032</v>
      </c>
      <c r="H144" s="64" t="s">
        <v>1032</v>
      </c>
      <c r="I144" s="69" t="s">
        <v>1032</v>
      </c>
      <c r="J144" s="70" t="s">
        <v>1032</v>
      </c>
      <c r="K144" s="71" t="s">
        <v>1032</v>
      </c>
      <c r="L144" s="71" t="s">
        <v>1032</v>
      </c>
      <c r="M144" s="71" t="s">
        <v>1032</v>
      </c>
      <c r="N144" s="71" t="s">
        <v>1032</v>
      </c>
      <c r="O144" s="71" t="s">
        <v>1032</v>
      </c>
      <c r="P144" s="64" t="s">
        <v>1032</v>
      </c>
      <c r="Q144" s="69" t="s">
        <v>1032</v>
      </c>
      <c r="R144" s="70" t="s">
        <v>1032</v>
      </c>
      <c r="S144" s="71" t="s">
        <v>1032</v>
      </c>
      <c r="T144" s="71" t="s">
        <v>1032</v>
      </c>
      <c r="U144" s="71" t="s">
        <v>1032</v>
      </c>
      <c r="V144" s="71" t="s">
        <v>1032</v>
      </c>
      <c r="W144" s="71" t="s">
        <v>1032</v>
      </c>
      <c r="X144" s="64" t="s">
        <v>1032</v>
      </c>
      <c r="Y144" s="69" t="s">
        <v>1032</v>
      </c>
      <c r="Z144" s="70" t="s">
        <v>1032</v>
      </c>
      <c r="AA144" s="71" t="s">
        <v>1032</v>
      </c>
      <c r="AB144" s="71" t="s">
        <v>1032</v>
      </c>
      <c r="AC144" s="71" t="s">
        <v>1032</v>
      </c>
      <c r="AD144" s="71" t="s">
        <v>1032</v>
      </c>
      <c r="AE144" s="71" t="s">
        <v>1032</v>
      </c>
      <c r="AF144" s="64" t="s">
        <v>1032</v>
      </c>
      <c r="AG144" s="69" t="s">
        <v>1032</v>
      </c>
      <c r="AH144" s="70" t="s">
        <v>1032</v>
      </c>
      <c r="AI144" s="71" t="s">
        <v>1032</v>
      </c>
      <c r="AJ144" s="71" t="s">
        <v>1032</v>
      </c>
      <c r="AK144" s="71" t="s">
        <v>1032</v>
      </c>
      <c r="AL144" s="71" t="s">
        <v>1032</v>
      </c>
      <c r="AM144" s="64" t="s">
        <v>1032</v>
      </c>
      <c r="AN144" s="69" t="s">
        <v>1032</v>
      </c>
      <c r="AO144" s="70" t="s">
        <v>1032</v>
      </c>
      <c r="AP144" s="71">
        <v>2</v>
      </c>
      <c r="AQ144" s="71" t="s">
        <v>1032</v>
      </c>
      <c r="AR144" s="71">
        <v>2</v>
      </c>
      <c r="AS144" s="71" t="s">
        <v>1032</v>
      </c>
      <c r="AT144" s="64">
        <v>5</v>
      </c>
      <c r="AU144" s="69">
        <v>9</v>
      </c>
    </row>
    <row r="145" spans="1:47" x14ac:dyDescent="0.3">
      <c r="A145" s="62" t="s">
        <v>50</v>
      </c>
      <c r="B145" s="70" t="s">
        <v>1032</v>
      </c>
      <c r="C145" s="71" t="s">
        <v>1032</v>
      </c>
      <c r="D145" s="71" t="s">
        <v>1032</v>
      </c>
      <c r="E145" s="71" t="s">
        <v>1032</v>
      </c>
      <c r="F145" s="71" t="s">
        <v>1032</v>
      </c>
      <c r="G145" s="71" t="s">
        <v>1032</v>
      </c>
      <c r="H145" s="64" t="s">
        <v>1032</v>
      </c>
      <c r="I145" s="69" t="s">
        <v>1032</v>
      </c>
      <c r="J145" s="70" t="s">
        <v>1032</v>
      </c>
      <c r="K145" s="71" t="s">
        <v>1032</v>
      </c>
      <c r="L145" s="71" t="s">
        <v>1032</v>
      </c>
      <c r="M145" s="71" t="s">
        <v>1032</v>
      </c>
      <c r="N145" s="71" t="s">
        <v>1032</v>
      </c>
      <c r="O145" s="71" t="s">
        <v>1032</v>
      </c>
      <c r="P145" s="64" t="s">
        <v>1032</v>
      </c>
      <c r="Q145" s="69" t="s">
        <v>1032</v>
      </c>
      <c r="R145" s="70" t="s">
        <v>1032</v>
      </c>
      <c r="S145" s="71" t="s">
        <v>1032</v>
      </c>
      <c r="T145" s="71" t="s">
        <v>1032</v>
      </c>
      <c r="U145" s="71" t="s">
        <v>1032</v>
      </c>
      <c r="V145" s="71" t="s">
        <v>1032</v>
      </c>
      <c r="W145" s="71" t="s">
        <v>1032</v>
      </c>
      <c r="X145" s="64" t="s">
        <v>1032</v>
      </c>
      <c r="Y145" s="69" t="s">
        <v>1032</v>
      </c>
      <c r="Z145" s="70" t="s">
        <v>1032</v>
      </c>
      <c r="AA145" s="71" t="s">
        <v>1032</v>
      </c>
      <c r="AB145" s="71" t="s">
        <v>1032</v>
      </c>
      <c r="AC145" s="71" t="s">
        <v>1032</v>
      </c>
      <c r="AD145" s="71" t="s">
        <v>1032</v>
      </c>
      <c r="AE145" s="71" t="s">
        <v>1032</v>
      </c>
      <c r="AF145" s="64" t="s">
        <v>1032</v>
      </c>
      <c r="AG145" s="69" t="s">
        <v>1032</v>
      </c>
      <c r="AH145" s="70" t="s">
        <v>1032</v>
      </c>
      <c r="AI145" s="71" t="s">
        <v>1032</v>
      </c>
      <c r="AJ145" s="71" t="s">
        <v>1032</v>
      </c>
      <c r="AK145" s="71" t="s">
        <v>1032</v>
      </c>
      <c r="AL145" s="71" t="s">
        <v>1032</v>
      </c>
      <c r="AM145" s="64" t="s">
        <v>1032</v>
      </c>
      <c r="AN145" s="69" t="s">
        <v>1032</v>
      </c>
      <c r="AO145" s="70">
        <v>5</v>
      </c>
      <c r="AP145" s="71">
        <v>3</v>
      </c>
      <c r="AQ145" s="71">
        <v>5</v>
      </c>
      <c r="AR145" s="71">
        <v>3</v>
      </c>
      <c r="AS145" s="71">
        <v>13</v>
      </c>
      <c r="AT145" s="64" t="s">
        <v>1032</v>
      </c>
      <c r="AU145" s="69">
        <v>29</v>
      </c>
    </row>
    <row r="146" spans="1:47" x14ac:dyDescent="0.3">
      <c r="A146" s="62" t="s">
        <v>60</v>
      </c>
      <c r="B146" s="70" t="s">
        <v>1032</v>
      </c>
      <c r="C146" s="71" t="s">
        <v>1032</v>
      </c>
      <c r="D146" s="71" t="s">
        <v>1032</v>
      </c>
      <c r="E146" s="71" t="s">
        <v>1032</v>
      </c>
      <c r="F146" s="71" t="s">
        <v>1032</v>
      </c>
      <c r="G146" s="71" t="s">
        <v>1032</v>
      </c>
      <c r="H146" s="64" t="s">
        <v>1032</v>
      </c>
      <c r="I146" s="69" t="s">
        <v>1032</v>
      </c>
      <c r="J146" s="70" t="s">
        <v>1032</v>
      </c>
      <c r="K146" s="71" t="s">
        <v>1032</v>
      </c>
      <c r="L146" s="71" t="s">
        <v>1032</v>
      </c>
      <c r="M146" s="71" t="s">
        <v>1032</v>
      </c>
      <c r="N146" s="71" t="s">
        <v>1032</v>
      </c>
      <c r="O146" s="71" t="s">
        <v>1032</v>
      </c>
      <c r="P146" s="64" t="s">
        <v>1032</v>
      </c>
      <c r="Q146" s="69" t="s">
        <v>1032</v>
      </c>
      <c r="R146" s="70" t="s">
        <v>1032</v>
      </c>
      <c r="S146" s="71" t="s">
        <v>1032</v>
      </c>
      <c r="T146" s="71" t="s">
        <v>1032</v>
      </c>
      <c r="U146" s="71" t="s">
        <v>1032</v>
      </c>
      <c r="V146" s="71" t="s">
        <v>1032</v>
      </c>
      <c r="W146" s="71" t="s">
        <v>1032</v>
      </c>
      <c r="X146" s="64" t="s">
        <v>1032</v>
      </c>
      <c r="Y146" s="69" t="s">
        <v>1032</v>
      </c>
      <c r="Z146" s="70" t="s">
        <v>1032</v>
      </c>
      <c r="AA146" s="71" t="s">
        <v>1032</v>
      </c>
      <c r="AB146" s="71" t="s">
        <v>1032</v>
      </c>
      <c r="AC146" s="71" t="s">
        <v>1032</v>
      </c>
      <c r="AD146" s="71" t="s">
        <v>1032</v>
      </c>
      <c r="AE146" s="71" t="s">
        <v>1032</v>
      </c>
      <c r="AF146" s="64" t="s">
        <v>1032</v>
      </c>
      <c r="AG146" s="69" t="s">
        <v>1032</v>
      </c>
      <c r="AH146" s="70">
        <v>1</v>
      </c>
      <c r="AI146" s="71" t="s">
        <v>1032</v>
      </c>
      <c r="AJ146" s="71" t="s">
        <v>1032</v>
      </c>
      <c r="AK146" s="71">
        <v>1</v>
      </c>
      <c r="AL146" s="71" t="s">
        <v>1032</v>
      </c>
      <c r="AM146" s="64" t="s">
        <v>1032</v>
      </c>
      <c r="AN146" s="69">
        <v>2</v>
      </c>
      <c r="AO146" s="70" t="s">
        <v>1032</v>
      </c>
      <c r="AP146" s="71" t="s">
        <v>1032</v>
      </c>
      <c r="AQ146" s="71" t="s">
        <v>1032</v>
      </c>
      <c r="AR146" s="71" t="s">
        <v>1032</v>
      </c>
      <c r="AS146" s="71">
        <v>2</v>
      </c>
      <c r="AT146" s="64" t="s">
        <v>1032</v>
      </c>
      <c r="AU146" s="69">
        <v>2</v>
      </c>
    </row>
    <row r="147" spans="1:47" x14ac:dyDescent="0.3">
      <c r="A147" s="62" t="s">
        <v>61</v>
      </c>
      <c r="B147" s="70" t="s">
        <v>1032</v>
      </c>
      <c r="C147" s="71" t="s">
        <v>1032</v>
      </c>
      <c r="D147" s="71" t="s">
        <v>1032</v>
      </c>
      <c r="E147" s="71" t="s">
        <v>1032</v>
      </c>
      <c r="F147" s="71" t="s">
        <v>1032</v>
      </c>
      <c r="G147" s="71" t="s">
        <v>1032</v>
      </c>
      <c r="H147" s="64" t="s">
        <v>1032</v>
      </c>
      <c r="I147" s="69" t="s">
        <v>1032</v>
      </c>
      <c r="J147" s="70" t="s">
        <v>1032</v>
      </c>
      <c r="K147" s="71" t="s">
        <v>1032</v>
      </c>
      <c r="L147" s="71" t="s">
        <v>1032</v>
      </c>
      <c r="M147" s="71" t="s">
        <v>1032</v>
      </c>
      <c r="N147" s="71" t="s">
        <v>1032</v>
      </c>
      <c r="O147" s="71" t="s">
        <v>1032</v>
      </c>
      <c r="P147" s="64" t="s">
        <v>1032</v>
      </c>
      <c r="Q147" s="69" t="s">
        <v>1032</v>
      </c>
      <c r="R147" s="70" t="s">
        <v>1032</v>
      </c>
      <c r="S147" s="71" t="s">
        <v>1032</v>
      </c>
      <c r="T147" s="71" t="s">
        <v>1032</v>
      </c>
      <c r="U147" s="71" t="s">
        <v>1032</v>
      </c>
      <c r="V147" s="71" t="s">
        <v>1032</v>
      </c>
      <c r="W147" s="71" t="s">
        <v>1032</v>
      </c>
      <c r="X147" s="64" t="s">
        <v>1032</v>
      </c>
      <c r="Y147" s="69" t="s">
        <v>1032</v>
      </c>
      <c r="Z147" s="70" t="s">
        <v>1032</v>
      </c>
      <c r="AA147" s="71" t="s">
        <v>1032</v>
      </c>
      <c r="AB147" s="71" t="s">
        <v>1032</v>
      </c>
      <c r="AC147" s="71" t="s">
        <v>1032</v>
      </c>
      <c r="AD147" s="71" t="s">
        <v>1032</v>
      </c>
      <c r="AE147" s="71" t="s">
        <v>1032</v>
      </c>
      <c r="AF147" s="64" t="s">
        <v>1032</v>
      </c>
      <c r="AG147" s="69" t="s">
        <v>1032</v>
      </c>
      <c r="AH147" s="70" t="s">
        <v>1032</v>
      </c>
      <c r="AI147" s="71" t="s">
        <v>1032</v>
      </c>
      <c r="AJ147" s="71" t="s">
        <v>1032</v>
      </c>
      <c r="AK147" s="71" t="s">
        <v>1032</v>
      </c>
      <c r="AL147" s="71" t="s">
        <v>1032</v>
      </c>
      <c r="AM147" s="64" t="s">
        <v>1032</v>
      </c>
      <c r="AN147" s="69" t="s">
        <v>1032</v>
      </c>
      <c r="AO147" s="70">
        <v>1</v>
      </c>
      <c r="AP147" s="71">
        <v>1</v>
      </c>
      <c r="AQ147" s="71">
        <v>1</v>
      </c>
      <c r="AR147" s="71">
        <v>2</v>
      </c>
      <c r="AS147" s="71" t="s">
        <v>1032</v>
      </c>
      <c r="AT147" s="64">
        <v>1</v>
      </c>
      <c r="AU147" s="69">
        <v>6</v>
      </c>
    </row>
    <row r="148" spans="1:47" x14ac:dyDescent="0.3">
      <c r="A148" s="59" t="s">
        <v>350</v>
      </c>
      <c r="B148" s="70" t="s">
        <v>1032</v>
      </c>
      <c r="C148" s="71" t="s">
        <v>1032</v>
      </c>
      <c r="D148" s="71" t="s">
        <v>1032</v>
      </c>
      <c r="E148" s="71" t="s">
        <v>1032</v>
      </c>
      <c r="F148" s="71" t="s">
        <v>1032</v>
      </c>
      <c r="G148" s="71" t="s">
        <v>1032</v>
      </c>
      <c r="H148" s="64" t="s">
        <v>1032</v>
      </c>
      <c r="I148" s="69" t="s">
        <v>1032</v>
      </c>
      <c r="J148" s="70" t="s">
        <v>1032</v>
      </c>
      <c r="K148" s="71" t="s">
        <v>1032</v>
      </c>
      <c r="L148" s="71" t="s">
        <v>1032</v>
      </c>
      <c r="M148" s="71" t="s">
        <v>1032</v>
      </c>
      <c r="N148" s="71" t="s">
        <v>1032</v>
      </c>
      <c r="O148" s="71" t="s">
        <v>1032</v>
      </c>
      <c r="P148" s="64" t="s">
        <v>1032</v>
      </c>
      <c r="Q148" s="69" t="s">
        <v>1032</v>
      </c>
      <c r="R148" s="70" t="s">
        <v>1032</v>
      </c>
      <c r="S148" s="71" t="s">
        <v>1032</v>
      </c>
      <c r="T148" s="71" t="s">
        <v>1032</v>
      </c>
      <c r="U148" s="71" t="s">
        <v>1032</v>
      </c>
      <c r="V148" s="71" t="s">
        <v>1032</v>
      </c>
      <c r="W148" s="71" t="s">
        <v>1032</v>
      </c>
      <c r="X148" s="64" t="s">
        <v>1032</v>
      </c>
      <c r="Y148" s="69" t="s">
        <v>1032</v>
      </c>
      <c r="Z148" s="70" t="s">
        <v>1032</v>
      </c>
      <c r="AA148" s="71" t="s">
        <v>1032</v>
      </c>
      <c r="AB148" s="71" t="s">
        <v>1032</v>
      </c>
      <c r="AC148" s="71" t="s">
        <v>1032</v>
      </c>
      <c r="AD148" s="71" t="s">
        <v>1032</v>
      </c>
      <c r="AE148" s="71" t="s">
        <v>1032</v>
      </c>
      <c r="AF148" s="64" t="s">
        <v>1032</v>
      </c>
      <c r="AG148" s="69" t="s">
        <v>1032</v>
      </c>
      <c r="AH148" s="70" t="s">
        <v>1032</v>
      </c>
      <c r="AI148" s="71" t="s">
        <v>1032</v>
      </c>
      <c r="AJ148" s="71" t="s">
        <v>1032</v>
      </c>
      <c r="AK148" s="71" t="s">
        <v>1032</v>
      </c>
      <c r="AL148" s="71" t="s">
        <v>1032</v>
      </c>
      <c r="AM148" s="64" t="s">
        <v>1032</v>
      </c>
      <c r="AN148" s="69" t="s">
        <v>1032</v>
      </c>
      <c r="AO148" s="70" t="s">
        <v>1032</v>
      </c>
      <c r="AP148" s="71" t="s">
        <v>1032</v>
      </c>
      <c r="AQ148" s="71" t="s">
        <v>1032</v>
      </c>
      <c r="AR148" s="71" t="s">
        <v>1032</v>
      </c>
      <c r="AS148" s="71">
        <v>3</v>
      </c>
      <c r="AT148" s="64" t="s">
        <v>1032</v>
      </c>
      <c r="AU148" s="69">
        <v>3</v>
      </c>
    </row>
    <row r="149" spans="1:47" x14ac:dyDescent="0.3">
      <c r="A149" s="62" t="s">
        <v>39</v>
      </c>
      <c r="B149" s="70" t="s">
        <v>1032</v>
      </c>
      <c r="C149" s="71" t="s">
        <v>1032</v>
      </c>
      <c r="D149" s="71" t="s">
        <v>1032</v>
      </c>
      <c r="E149" s="71" t="s">
        <v>1032</v>
      </c>
      <c r="F149" s="71" t="s">
        <v>1032</v>
      </c>
      <c r="G149" s="71" t="s">
        <v>1032</v>
      </c>
      <c r="H149" s="64" t="s">
        <v>1032</v>
      </c>
      <c r="I149" s="69" t="s">
        <v>1032</v>
      </c>
      <c r="J149" s="70" t="s">
        <v>1032</v>
      </c>
      <c r="K149" s="71" t="s">
        <v>1032</v>
      </c>
      <c r="L149" s="71" t="s">
        <v>1032</v>
      </c>
      <c r="M149" s="71" t="s">
        <v>1032</v>
      </c>
      <c r="N149" s="71" t="s">
        <v>1032</v>
      </c>
      <c r="O149" s="71" t="s">
        <v>1032</v>
      </c>
      <c r="P149" s="64" t="s">
        <v>1032</v>
      </c>
      <c r="Q149" s="69" t="s">
        <v>1032</v>
      </c>
      <c r="R149" s="70" t="s">
        <v>1032</v>
      </c>
      <c r="S149" s="71" t="s">
        <v>1032</v>
      </c>
      <c r="T149" s="71" t="s">
        <v>1032</v>
      </c>
      <c r="U149" s="71" t="s">
        <v>1032</v>
      </c>
      <c r="V149" s="71" t="s">
        <v>1032</v>
      </c>
      <c r="W149" s="71" t="s">
        <v>1032</v>
      </c>
      <c r="X149" s="64" t="s">
        <v>1032</v>
      </c>
      <c r="Y149" s="69" t="s">
        <v>1032</v>
      </c>
      <c r="Z149" s="70" t="s">
        <v>1032</v>
      </c>
      <c r="AA149" s="71" t="s">
        <v>1032</v>
      </c>
      <c r="AB149" s="71" t="s">
        <v>1032</v>
      </c>
      <c r="AC149" s="71" t="s">
        <v>1032</v>
      </c>
      <c r="AD149" s="71" t="s">
        <v>1032</v>
      </c>
      <c r="AE149" s="71" t="s">
        <v>1032</v>
      </c>
      <c r="AF149" s="64" t="s">
        <v>1032</v>
      </c>
      <c r="AG149" s="69" t="s">
        <v>1032</v>
      </c>
      <c r="AH149" s="70" t="s">
        <v>1032</v>
      </c>
      <c r="AI149" s="71" t="s">
        <v>1032</v>
      </c>
      <c r="AJ149" s="71" t="s">
        <v>1032</v>
      </c>
      <c r="AK149" s="71" t="s">
        <v>1032</v>
      </c>
      <c r="AL149" s="71" t="s">
        <v>1032</v>
      </c>
      <c r="AM149" s="64" t="s">
        <v>1032</v>
      </c>
      <c r="AN149" s="69" t="s">
        <v>1032</v>
      </c>
      <c r="AO149" s="70" t="s">
        <v>1032</v>
      </c>
      <c r="AP149" s="71" t="s">
        <v>1032</v>
      </c>
      <c r="AQ149" s="71" t="s">
        <v>1032</v>
      </c>
      <c r="AR149" s="71" t="s">
        <v>1032</v>
      </c>
      <c r="AS149" s="71">
        <v>2</v>
      </c>
      <c r="AT149" s="64" t="s">
        <v>1032</v>
      </c>
      <c r="AU149" s="69">
        <v>2</v>
      </c>
    </row>
    <row r="150" spans="1:47" x14ac:dyDescent="0.3">
      <c r="A150" s="62" t="s">
        <v>50</v>
      </c>
      <c r="B150" s="70" t="s">
        <v>1032</v>
      </c>
      <c r="C150" s="71" t="s">
        <v>1032</v>
      </c>
      <c r="D150" s="71" t="s">
        <v>1032</v>
      </c>
      <c r="E150" s="71" t="s">
        <v>1032</v>
      </c>
      <c r="F150" s="71" t="s">
        <v>1032</v>
      </c>
      <c r="G150" s="71" t="s">
        <v>1032</v>
      </c>
      <c r="H150" s="64" t="s">
        <v>1032</v>
      </c>
      <c r="I150" s="69" t="s">
        <v>1032</v>
      </c>
      <c r="J150" s="70" t="s">
        <v>1032</v>
      </c>
      <c r="K150" s="71" t="s">
        <v>1032</v>
      </c>
      <c r="L150" s="71" t="s">
        <v>1032</v>
      </c>
      <c r="M150" s="71" t="s">
        <v>1032</v>
      </c>
      <c r="N150" s="71" t="s">
        <v>1032</v>
      </c>
      <c r="O150" s="71" t="s">
        <v>1032</v>
      </c>
      <c r="P150" s="64" t="s">
        <v>1032</v>
      </c>
      <c r="Q150" s="69" t="s">
        <v>1032</v>
      </c>
      <c r="R150" s="70" t="s">
        <v>1032</v>
      </c>
      <c r="S150" s="71" t="s">
        <v>1032</v>
      </c>
      <c r="T150" s="71" t="s">
        <v>1032</v>
      </c>
      <c r="U150" s="71" t="s">
        <v>1032</v>
      </c>
      <c r="V150" s="71" t="s">
        <v>1032</v>
      </c>
      <c r="W150" s="71" t="s">
        <v>1032</v>
      </c>
      <c r="X150" s="64" t="s">
        <v>1032</v>
      </c>
      <c r="Y150" s="69" t="s">
        <v>1032</v>
      </c>
      <c r="Z150" s="70" t="s">
        <v>1032</v>
      </c>
      <c r="AA150" s="71" t="s">
        <v>1032</v>
      </c>
      <c r="AB150" s="71" t="s">
        <v>1032</v>
      </c>
      <c r="AC150" s="71" t="s">
        <v>1032</v>
      </c>
      <c r="AD150" s="71" t="s">
        <v>1032</v>
      </c>
      <c r="AE150" s="71" t="s">
        <v>1032</v>
      </c>
      <c r="AF150" s="64" t="s">
        <v>1032</v>
      </c>
      <c r="AG150" s="69" t="s">
        <v>1032</v>
      </c>
      <c r="AH150" s="70" t="s">
        <v>1032</v>
      </c>
      <c r="AI150" s="71" t="s">
        <v>1032</v>
      </c>
      <c r="AJ150" s="71" t="s">
        <v>1032</v>
      </c>
      <c r="AK150" s="71" t="s">
        <v>1032</v>
      </c>
      <c r="AL150" s="71" t="s">
        <v>1032</v>
      </c>
      <c r="AM150" s="64" t="s">
        <v>1032</v>
      </c>
      <c r="AN150" s="69" t="s">
        <v>1032</v>
      </c>
      <c r="AO150" s="70" t="s">
        <v>1032</v>
      </c>
      <c r="AP150" s="71" t="s">
        <v>1032</v>
      </c>
      <c r="AQ150" s="71" t="s">
        <v>1032</v>
      </c>
      <c r="AR150" s="71" t="s">
        <v>1032</v>
      </c>
      <c r="AS150" s="71">
        <v>1</v>
      </c>
      <c r="AT150" s="64" t="s">
        <v>1032</v>
      </c>
      <c r="AU150" s="69">
        <v>1</v>
      </c>
    </row>
    <row r="151" spans="1:47" x14ac:dyDescent="0.3">
      <c r="A151" s="59" t="s">
        <v>309</v>
      </c>
      <c r="B151" s="70" t="s">
        <v>1032</v>
      </c>
      <c r="C151" s="71" t="s">
        <v>1032</v>
      </c>
      <c r="D151" s="71" t="s">
        <v>1032</v>
      </c>
      <c r="E151" s="71" t="s">
        <v>1032</v>
      </c>
      <c r="F151" s="71" t="s">
        <v>1032</v>
      </c>
      <c r="G151" s="71" t="s">
        <v>1032</v>
      </c>
      <c r="H151" s="64" t="s">
        <v>1032</v>
      </c>
      <c r="I151" s="69" t="s">
        <v>1032</v>
      </c>
      <c r="J151" s="70" t="s">
        <v>1032</v>
      </c>
      <c r="K151" s="71" t="s">
        <v>1032</v>
      </c>
      <c r="L151" s="71" t="s">
        <v>1032</v>
      </c>
      <c r="M151" s="71" t="s">
        <v>1032</v>
      </c>
      <c r="N151" s="71" t="s">
        <v>1032</v>
      </c>
      <c r="O151" s="71" t="s">
        <v>1032</v>
      </c>
      <c r="P151" s="64" t="s">
        <v>1032</v>
      </c>
      <c r="Q151" s="69" t="s">
        <v>1032</v>
      </c>
      <c r="R151" s="70" t="s">
        <v>1032</v>
      </c>
      <c r="S151" s="71" t="s">
        <v>1032</v>
      </c>
      <c r="T151" s="71" t="s">
        <v>1032</v>
      </c>
      <c r="U151" s="71" t="s">
        <v>1032</v>
      </c>
      <c r="V151" s="71" t="s">
        <v>1032</v>
      </c>
      <c r="W151" s="71" t="s">
        <v>1032</v>
      </c>
      <c r="X151" s="64" t="s">
        <v>1032</v>
      </c>
      <c r="Y151" s="69" t="s">
        <v>1032</v>
      </c>
      <c r="Z151" s="70" t="s">
        <v>1032</v>
      </c>
      <c r="AA151" s="71" t="s">
        <v>1032</v>
      </c>
      <c r="AB151" s="71" t="s">
        <v>1032</v>
      </c>
      <c r="AC151" s="71" t="s">
        <v>1032</v>
      </c>
      <c r="AD151" s="71" t="s">
        <v>1032</v>
      </c>
      <c r="AE151" s="71" t="s">
        <v>1032</v>
      </c>
      <c r="AF151" s="64" t="s">
        <v>1032</v>
      </c>
      <c r="AG151" s="69" t="s">
        <v>1032</v>
      </c>
      <c r="AH151" s="70" t="s">
        <v>1032</v>
      </c>
      <c r="AI151" s="71" t="s">
        <v>1032</v>
      </c>
      <c r="AJ151" s="71">
        <v>2</v>
      </c>
      <c r="AK151" s="71">
        <v>1</v>
      </c>
      <c r="AL151" s="71">
        <v>1</v>
      </c>
      <c r="AM151" s="64">
        <v>2</v>
      </c>
      <c r="AN151" s="69">
        <v>6</v>
      </c>
      <c r="AO151" s="70">
        <v>4</v>
      </c>
      <c r="AP151" s="71">
        <v>1</v>
      </c>
      <c r="AQ151" s="71">
        <v>6</v>
      </c>
      <c r="AR151" s="71">
        <v>6</v>
      </c>
      <c r="AS151" s="71">
        <v>1</v>
      </c>
      <c r="AT151" s="64">
        <v>7</v>
      </c>
      <c r="AU151" s="69">
        <v>25</v>
      </c>
    </row>
    <row r="152" spans="1:47" x14ac:dyDescent="0.3">
      <c r="A152" s="62" t="s">
        <v>26</v>
      </c>
      <c r="B152" s="70" t="s">
        <v>1032</v>
      </c>
      <c r="C152" s="71" t="s">
        <v>1032</v>
      </c>
      <c r="D152" s="71" t="s">
        <v>1032</v>
      </c>
      <c r="E152" s="71" t="s">
        <v>1032</v>
      </c>
      <c r="F152" s="71" t="s">
        <v>1032</v>
      </c>
      <c r="G152" s="71" t="s">
        <v>1032</v>
      </c>
      <c r="H152" s="64" t="s">
        <v>1032</v>
      </c>
      <c r="I152" s="69" t="s">
        <v>1032</v>
      </c>
      <c r="J152" s="70" t="s">
        <v>1032</v>
      </c>
      <c r="K152" s="71" t="s">
        <v>1032</v>
      </c>
      <c r="L152" s="71" t="s">
        <v>1032</v>
      </c>
      <c r="M152" s="71" t="s">
        <v>1032</v>
      </c>
      <c r="N152" s="71" t="s">
        <v>1032</v>
      </c>
      <c r="O152" s="71" t="s">
        <v>1032</v>
      </c>
      <c r="P152" s="64" t="s">
        <v>1032</v>
      </c>
      <c r="Q152" s="69" t="s">
        <v>1032</v>
      </c>
      <c r="R152" s="70" t="s">
        <v>1032</v>
      </c>
      <c r="S152" s="71" t="s">
        <v>1032</v>
      </c>
      <c r="T152" s="71" t="s">
        <v>1032</v>
      </c>
      <c r="U152" s="71" t="s">
        <v>1032</v>
      </c>
      <c r="V152" s="71" t="s">
        <v>1032</v>
      </c>
      <c r="W152" s="71" t="s">
        <v>1032</v>
      </c>
      <c r="X152" s="64" t="s">
        <v>1032</v>
      </c>
      <c r="Y152" s="69" t="s">
        <v>1032</v>
      </c>
      <c r="Z152" s="70" t="s">
        <v>1032</v>
      </c>
      <c r="AA152" s="71" t="s">
        <v>1032</v>
      </c>
      <c r="AB152" s="71" t="s">
        <v>1032</v>
      </c>
      <c r="AC152" s="71" t="s">
        <v>1032</v>
      </c>
      <c r="AD152" s="71" t="s">
        <v>1032</v>
      </c>
      <c r="AE152" s="71" t="s">
        <v>1032</v>
      </c>
      <c r="AF152" s="64" t="s">
        <v>1032</v>
      </c>
      <c r="AG152" s="69" t="s">
        <v>1032</v>
      </c>
      <c r="AH152" s="70" t="s">
        <v>1032</v>
      </c>
      <c r="AI152" s="71" t="s">
        <v>1032</v>
      </c>
      <c r="AJ152" s="71" t="s">
        <v>1032</v>
      </c>
      <c r="AK152" s="71" t="s">
        <v>1032</v>
      </c>
      <c r="AL152" s="71" t="s">
        <v>1032</v>
      </c>
      <c r="AM152" s="64" t="s">
        <v>1032</v>
      </c>
      <c r="AN152" s="69" t="s">
        <v>1032</v>
      </c>
      <c r="AO152" s="70" t="s">
        <v>1032</v>
      </c>
      <c r="AP152" s="71" t="s">
        <v>1032</v>
      </c>
      <c r="AQ152" s="71">
        <v>1</v>
      </c>
      <c r="AR152" s="71" t="s">
        <v>1032</v>
      </c>
      <c r="AS152" s="71" t="s">
        <v>1032</v>
      </c>
      <c r="AT152" s="64" t="s">
        <v>1032</v>
      </c>
      <c r="AU152" s="69">
        <v>1</v>
      </c>
    </row>
    <row r="153" spans="1:47" x14ac:dyDescent="0.3">
      <c r="A153" s="62" t="s">
        <v>33</v>
      </c>
      <c r="B153" s="70" t="s">
        <v>1032</v>
      </c>
      <c r="C153" s="71" t="s">
        <v>1032</v>
      </c>
      <c r="D153" s="71" t="s">
        <v>1032</v>
      </c>
      <c r="E153" s="71" t="s">
        <v>1032</v>
      </c>
      <c r="F153" s="71" t="s">
        <v>1032</v>
      </c>
      <c r="G153" s="71" t="s">
        <v>1032</v>
      </c>
      <c r="H153" s="64" t="s">
        <v>1032</v>
      </c>
      <c r="I153" s="69" t="s">
        <v>1032</v>
      </c>
      <c r="J153" s="70" t="s">
        <v>1032</v>
      </c>
      <c r="K153" s="71" t="s">
        <v>1032</v>
      </c>
      <c r="L153" s="71" t="s">
        <v>1032</v>
      </c>
      <c r="M153" s="71" t="s">
        <v>1032</v>
      </c>
      <c r="N153" s="71" t="s">
        <v>1032</v>
      </c>
      <c r="O153" s="71" t="s">
        <v>1032</v>
      </c>
      <c r="P153" s="64" t="s">
        <v>1032</v>
      </c>
      <c r="Q153" s="69" t="s">
        <v>1032</v>
      </c>
      <c r="R153" s="70" t="s">
        <v>1032</v>
      </c>
      <c r="S153" s="71" t="s">
        <v>1032</v>
      </c>
      <c r="T153" s="71" t="s">
        <v>1032</v>
      </c>
      <c r="U153" s="71" t="s">
        <v>1032</v>
      </c>
      <c r="V153" s="71" t="s">
        <v>1032</v>
      </c>
      <c r="W153" s="71" t="s">
        <v>1032</v>
      </c>
      <c r="X153" s="64" t="s">
        <v>1032</v>
      </c>
      <c r="Y153" s="69" t="s">
        <v>1032</v>
      </c>
      <c r="Z153" s="70" t="s">
        <v>1032</v>
      </c>
      <c r="AA153" s="71" t="s">
        <v>1032</v>
      </c>
      <c r="AB153" s="71" t="s">
        <v>1032</v>
      </c>
      <c r="AC153" s="71" t="s">
        <v>1032</v>
      </c>
      <c r="AD153" s="71" t="s">
        <v>1032</v>
      </c>
      <c r="AE153" s="71" t="s">
        <v>1032</v>
      </c>
      <c r="AF153" s="64" t="s">
        <v>1032</v>
      </c>
      <c r="AG153" s="69" t="s">
        <v>1032</v>
      </c>
      <c r="AH153" s="70" t="s">
        <v>1032</v>
      </c>
      <c r="AI153" s="71" t="s">
        <v>1032</v>
      </c>
      <c r="AJ153" s="71" t="s">
        <v>1032</v>
      </c>
      <c r="AK153" s="71" t="s">
        <v>1032</v>
      </c>
      <c r="AL153" s="71">
        <v>1</v>
      </c>
      <c r="AM153" s="64" t="s">
        <v>1032</v>
      </c>
      <c r="AN153" s="69">
        <v>1</v>
      </c>
      <c r="AO153" s="70" t="s">
        <v>1032</v>
      </c>
      <c r="AP153" s="71" t="s">
        <v>1032</v>
      </c>
      <c r="AQ153" s="71" t="s">
        <v>1032</v>
      </c>
      <c r="AR153" s="71" t="s">
        <v>1032</v>
      </c>
      <c r="AS153" s="71" t="s">
        <v>1032</v>
      </c>
      <c r="AT153" s="64" t="s">
        <v>1032</v>
      </c>
      <c r="AU153" s="69" t="s">
        <v>1032</v>
      </c>
    </row>
    <row r="154" spans="1:47" x14ac:dyDescent="0.3">
      <c r="A154" s="62" t="s">
        <v>34</v>
      </c>
      <c r="B154" s="70" t="s">
        <v>1032</v>
      </c>
      <c r="C154" s="71" t="s">
        <v>1032</v>
      </c>
      <c r="D154" s="71" t="s">
        <v>1032</v>
      </c>
      <c r="E154" s="71" t="s">
        <v>1032</v>
      </c>
      <c r="F154" s="71" t="s">
        <v>1032</v>
      </c>
      <c r="G154" s="71" t="s">
        <v>1032</v>
      </c>
      <c r="H154" s="64" t="s">
        <v>1032</v>
      </c>
      <c r="I154" s="69" t="s">
        <v>1032</v>
      </c>
      <c r="J154" s="70" t="s">
        <v>1032</v>
      </c>
      <c r="K154" s="71" t="s">
        <v>1032</v>
      </c>
      <c r="L154" s="71" t="s">
        <v>1032</v>
      </c>
      <c r="M154" s="71" t="s">
        <v>1032</v>
      </c>
      <c r="N154" s="71" t="s">
        <v>1032</v>
      </c>
      <c r="O154" s="71" t="s">
        <v>1032</v>
      </c>
      <c r="P154" s="64" t="s">
        <v>1032</v>
      </c>
      <c r="Q154" s="69" t="s">
        <v>1032</v>
      </c>
      <c r="R154" s="70" t="s">
        <v>1032</v>
      </c>
      <c r="S154" s="71" t="s">
        <v>1032</v>
      </c>
      <c r="T154" s="71" t="s">
        <v>1032</v>
      </c>
      <c r="U154" s="71" t="s">
        <v>1032</v>
      </c>
      <c r="V154" s="71" t="s">
        <v>1032</v>
      </c>
      <c r="W154" s="71" t="s">
        <v>1032</v>
      </c>
      <c r="X154" s="64" t="s">
        <v>1032</v>
      </c>
      <c r="Y154" s="69" t="s">
        <v>1032</v>
      </c>
      <c r="Z154" s="70" t="s">
        <v>1032</v>
      </c>
      <c r="AA154" s="71" t="s">
        <v>1032</v>
      </c>
      <c r="AB154" s="71" t="s">
        <v>1032</v>
      </c>
      <c r="AC154" s="71" t="s">
        <v>1032</v>
      </c>
      <c r="AD154" s="71" t="s">
        <v>1032</v>
      </c>
      <c r="AE154" s="71" t="s">
        <v>1032</v>
      </c>
      <c r="AF154" s="64" t="s">
        <v>1032</v>
      </c>
      <c r="AG154" s="69" t="s">
        <v>1032</v>
      </c>
      <c r="AH154" s="70" t="s">
        <v>1032</v>
      </c>
      <c r="AI154" s="71" t="s">
        <v>1032</v>
      </c>
      <c r="AJ154" s="71" t="s">
        <v>1032</v>
      </c>
      <c r="AK154" s="71">
        <v>1</v>
      </c>
      <c r="AL154" s="71" t="s">
        <v>1032</v>
      </c>
      <c r="AM154" s="64" t="s">
        <v>1032</v>
      </c>
      <c r="AN154" s="69">
        <v>1</v>
      </c>
      <c r="AO154" s="70" t="s">
        <v>1032</v>
      </c>
      <c r="AP154" s="71" t="s">
        <v>1032</v>
      </c>
      <c r="AQ154" s="71" t="s">
        <v>1032</v>
      </c>
      <c r="AR154" s="71" t="s">
        <v>1032</v>
      </c>
      <c r="AS154" s="71" t="s">
        <v>1032</v>
      </c>
      <c r="AT154" s="64" t="s">
        <v>1032</v>
      </c>
      <c r="AU154" s="69" t="s">
        <v>1032</v>
      </c>
    </row>
    <row r="155" spans="1:47" x14ac:dyDescent="0.3">
      <c r="A155" s="62" t="s">
        <v>36</v>
      </c>
      <c r="B155" s="70" t="s">
        <v>1032</v>
      </c>
      <c r="C155" s="71" t="s">
        <v>1032</v>
      </c>
      <c r="D155" s="71" t="s">
        <v>1032</v>
      </c>
      <c r="E155" s="71" t="s">
        <v>1032</v>
      </c>
      <c r="F155" s="71" t="s">
        <v>1032</v>
      </c>
      <c r="G155" s="71" t="s">
        <v>1032</v>
      </c>
      <c r="H155" s="64" t="s">
        <v>1032</v>
      </c>
      <c r="I155" s="69" t="s">
        <v>1032</v>
      </c>
      <c r="J155" s="70" t="s">
        <v>1032</v>
      </c>
      <c r="K155" s="71" t="s">
        <v>1032</v>
      </c>
      <c r="L155" s="71" t="s">
        <v>1032</v>
      </c>
      <c r="M155" s="71" t="s">
        <v>1032</v>
      </c>
      <c r="N155" s="71" t="s">
        <v>1032</v>
      </c>
      <c r="O155" s="71" t="s">
        <v>1032</v>
      </c>
      <c r="P155" s="64" t="s">
        <v>1032</v>
      </c>
      <c r="Q155" s="69" t="s">
        <v>1032</v>
      </c>
      <c r="R155" s="70" t="s">
        <v>1032</v>
      </c>
      <c r="S155" s="71" t="s">
        <v>1032</v>
      </c>
      <c r="T155" s="71" t="s">
        <v>1032</v>
      </c>
      <c r="U155" s="71" t="s">
        <v>1032</v>
      </c>
      <c r="V155" s="71" t="s">
        <v>1032</v>
      </c>
      <c r="W155" s="71" t="s">
        <v>1032</v>
      </c>
      <c r="X155" s="64" t="s">
        <v>1032</v>
      </c>
      <c r="Y155" s="69" t="s">
        <v>1032</v>
      </c>
      <c r="Z155" s="70" t="s">
        <v>1032</v>
      </c>
      <c r="AA155" s="71" t="s">
        <v>1032</v>
      </c>
      <c r="AB155" s="71" t="s">
        <v>1032</v>
      </c>
      <c r="AC155" s="71" t="s">
        <v>1032</v>
      </c>
      <c r="AD155" s="71" t="s">
        <v>1032</v>
      </c>
      <c r="AE155" s="71" t="s">
        <v>1032</v>
      </c>
      <c r="AF155" s="64" t="s">
        <v>1032</v>
      </c>
      <c r="AG155" s="69" t="s">
        <v>1032</v>
      </c>
      <c r="AH155" s="70" t="s">
        <v>1032</v>
      </c>
      <c r="AI155" s="71" t="s">
        <v>1032</v>
      </c>
      <c r="AJ155" s="71" t="s">
        <v>1032</v>
      </c>
      <c r="AK155" s="71" t="s">
        <v>1032</v>
      </c>
      <c r="AL155" s="71" t="s">
        <v>1032</v>
      </c>
      <c r="AM155" s="64" t="s">
        <v>1032</v>
      </c>
      <c r="AN155" s="69" t="s">
        <v>1032</v>
      </c>
      <c r="AO155" s="70" t="s">
        <v>1032</v>
      </c>
      <c r="AP155" s="71" t="s">
        <v>1032</v>
      </c>
      <c r="AQ155" s="71" t="s">
        <v>1032</v>
      </c>
      <c r="AR155" s="71">
        <v>1</v>
      </c>
      <c r="AS155" s="71" t="s">
        <v>1032</v>
      </c>
      <c r="AT155" s="64" t="s">
        <v>1032</v>
      </c>
      <c r="AU155" s="69">
        <v>1</v>
      </c>
    </row>
    <row r="156" spans="1:47" x14ac:dyDescent="0.3">
      <c r="A156" s="62" t="s">
        <v>39</v>
      </c>
      <c r="B156" s="70" t="s">
        <v>1032</v>
      </c>
      <c r="C156" s="71" t="s">
        <v>1032</v>
      </c>
      <c r="D156" s="71" t="s">
        <v>1032</v>
      </c>
      <c r="E156" s="71" t="s">
        <v>1032</v>
      </c>
      <c r="F156" s="71" t="s">
        <v>1032</v>
      </c>
      <c r="G156" s="71" t="s">
        <v>1032</v>
      </c>
      <c r="H156" s="64" t="s">
        <v>1032</v>
      </c>
      <c r="I156" s="69" t="s">
        <v>1032</v>
      </c>
      <c r="J156" s="70" t="s">
        <v>1032</v>
      </c>
      <c r="K156" s="71" t="s">
        <v>1032</v>
      </c>
      <c r="L156" s="71" t="s">
        <v>1032</v>
      </c>
      <c r="M156" s="71" t="s">
        <v>1032</v>
      </c>
      <c r="N156" s="71" t="s">
        <v>1032</v>
      </c>
      <c r="O156" s="71" t="s">
        <v>1032</v>
      </c>
      <c r="P156" s="64" t="s">
        <v>1032</v>
      </c>
      <c r="Q156" s="69" t="s">
        <v>1032</v>
      </c>
      <c r="R156" s="70" t="s">
        <v>1032</v>
      </c>
      <c r="S156" s="71" t="s">
        <v>1032</v>
      </c>
      <c r="T156" s="71" t="s">
        <v>1032</v>
      </c>
      <c r="U156" s="71" t="s">
        <v>1032</v>
      </c>
      <c r="V156" s="71" t="s">
        <v>1032</v>
      </c>
      <c r="W156" s="71" t="s">
        <v>1032</v>
      </c>
      <c r="X156" s="64" t="s">
        <v>1032</v>
      </c>
      <c r="Y156" s="69" t="s">
        <v>1032</v>
      </c>
      <c r="Z156" s="70" t="s">
        <v>1032</v>
      </c>
      <c r="AA156" s="71" t="s">
        <v>1032</v>
      </c>
      <c r="AB156" s="71" t="s">
        <v>1032</v>
      </c>
      <c r="AC156" s="71" t="s">
        <v>1032</v>
      </c>
      <c r="AD156" s="71" t="s">
        <v>1032</v>
      </c>
      <c r="AE156" s="71" t="s">
        <v>1032</v>
      </c>
      <c r="AF156" s="64" t="s">
        <v>1032</v>
      </c>
      <c r="AG156" s="69" t="s">
        <v>1032</v>
      </c>
      <c r="AH156" s="70" t="s">
        <v>1032</v>
      </c>
      <c r="AI156" s="71" t="s">
        <v>1032</v>
      </c>
      <c r="AJ156" s="71" t="s">
        <v>1032</v>
      </c>
      <c r="AK156" s="71" t="s">
        <v>1032</v>
      </c>
      <c r="AL156" s="71" t="s">
        <v>1032</v>
      </c>
      <c r="AM156" s="64">
        <v>2</v>
      </c>
      <c r="AN156" s="69">
        <v>2</v>
      </c>
      <c r="AO156" s="70" t="s">
        <v>1032</v>
      </c>
      <c r="AP156" s="71">
        <v>1</v>
      </c>
      <c r="AQ156" s="71">
        <v>3</v>
      </c>
      <c r="AR156" s="71" t="s">
        <v>1032</v>
      </c>
      <c r="AS156" s="71" t="s">
        <v>1032</v>
      </c>
      <c r="AT156" s="64" t="s">
        <v>1032</v>
      </c>
      <c r="AU156" s="69">
        <v>4</v>
      </c>
    </row>
    <row r="157" spans="1:47" x14ac:dyDescent="0.3">
      <c r="A157" s="62" t="s">
        <v>40</v>
      </c>
      <c r="B157" s="70" t="s">
        <v>1032</v>
      </c>
      <c r="C157" s="71" t="s">
        <v>1032</v>
      </c>
      <c r="D157" s="71" t="s">
        <v>1032</v>
      </c>
      <c r="E157" s="71" t="s">
        <v>1032</v>
      </c>
      <c r="F157" s="71" t="s">
        <v>1032</v>
      </c>
      <c r="G157" s="71" t="s">
        <v>1032</v>
      </c>
      <c r="H157" s="64" t="s">
        <v>1032</v>
      </c>
      <c r="I157" s="69" t="s">
        <v>1032</v>
      </c>
      <c r="J157" s="70" t="s">
        <v>1032</v>
      </c>
      <c r="K157" s="71" t="s">
        <v>1032</v>
      </c>
      <c r="L157" s="71" t="s">
        <v>1032</v>
      </c>
      <c r="M157" s="71" t="s">
        <v>1032</v>
      </c>
      <c r="N157" s="71" t="s">
        <v>1032</v>
      </c>
      <c r="O157" s="71" t="s">
        <v>1032</v>
      </c>
      <c r="P157" s="64" t="s">
        <v>1032</v>
      </c>
      <c r="Q157" s="69" t="s">
        <v>1032</v>
      </c>
      <c r="R157" s="70" t="s">
        <v>1032</v>
      </c>
      <c r="S157" s="71" t="s">
        <v>1032</v>
      </c>
      <c r="T157" s="71" t="s">
        <v>1032</v>
      </c>
      <c r="U157" s="71" t="s">
        <v>1032</v>
      </c>
      <c r="V157" s="71" t="s">
        <v>1032</v>
      </c>
      <c r="W157" s="71" t="s">
        <v>1032</v>
      </c>
      <c r="X157" s="64" t="s">
        <v>1032</v>
      </c>
      <c r="Y157" s="69" t="s">
        <v>1032</v>
      </c>
      <c r="Z157" s="70" t="s">
        <v>1032</v>
      </c>
      <c r="AA157" s="71" t="s">
        <v>1032</v>
      </c>
      <c r="AB157" s="71" t="s">
        <v>1032</v>
      </c>
      <c r="AC157" s="71" t="s">
        <v>1032</v>
      </c>
      <c r="AD157" s="71" t="s">
        <v>1032</v>
      </c>
      <c r="AE157" s="71" t="s">
        <v>1032</v>
      </c>
      <c r="AF157" s="64" t="s">
        <v>1032</v>
      </c>
      <c r="AG157" s="69" t="s">
        <v>1032</v>
      </c>
      <c r="AH157" s="70" t="s">
        <v>1032</v>
      </c>
      <c r="AI157" s="71" t="s">
        <v>1032</v>
      </c>
      <c r="AJ157" s="71" t="s">
        <v>1032</v>
      </c>
      <c r="AK157" s="71" t="s">
        <v>1032</v>
      </c>
      <c r="AL157" s="71" t="s">
        <v>1032</v>
      </c>
      <c r="AM157" s="64" t="s">
        <v>1032</v>
      </c>
      <c r="AN157" s="69" t="s">
        <v>1032</v>
      </c>
      <c r="AO157" s="70" t="s">
        <v>1032</v>
      </c>
      <c r="AP157" s="71" t="s">
        <v>1032</v>
      </c>
      <c r="AQ157" s="71" t="s">
        <v>1032</v>
      </c>
      <c r="AR157" s="71" t="s">
        <v>1032</v>
      </c>
      <c r="AS157" s="71" t="s">
        <v>1032</v>
      </c>
      <c r="AT157" s="64">
        <v>1</v>
      </c>
      <c r="AU157" s="69">
        <v>1</v>
      </c>
    </row>
    <row r="158" spans="1:47" x14ac:dyDescent="0.3">
      <c r="A158" s="62" t="s">
        <v>41</v>
      </c>
      <c r="B158" s="70" t="s">
        <v>1032</v>
      </c>
      <c r="C158" s="71" t="s">
        <v>1032</v>
      </c>
      <c r="D158" s="71" t="s">
        <v>1032</v>
      </c>
      <c r="E158" s="71" t="s">
        <v>1032</v>
      </c>
      <c r="F158" s="71" t="s">
        <v>1032</v>
      </c>
      <c r="G158" s="71" t="s">
        <v>1032</v>
      </c>
      <c r="H158" s="64" t="s">
        <v>1032</v>
      </c>
      <c r="I158" s="69" t="s">
        <v>1032</v>
      </c>
      <c r="J158" s="70" t="s">
        <v>1032</v>
      </c>
      <c r="K158" s="71" t="s">
        <v>1032</v>
      </c>
      <c r="L158" s="71" t="s">
        <v>1032</v>
      </c>
      <c r="M158" s="71" t="s">
        <v>1032</v>
      </c>
      <c r="N158" s="71" t="s">
        <v>1032</v>
      </c>
      <c r="O158" s="71" t="s">
        <v>1032</v>
      </c>
      <c r="P158" s="64" t="s">
        <v>1032</v>
      </c>
      <c r="Q158" s="69" t="s">
        <v>1032</v>
      </c>
      <c r="R158" s="70" t="s">
        <v>1032</v>
      </c>
      <c r="S158" s="71" t="s">
        <v>1032</v>
      </c>
      <c r="T158" s="71" t="s">
        <v>1032</v>
      </c>
      <c r="U158" s="71" t="s">
        <v>1032</v>
      </c>
      <c r="V158" s="71" t="s">
        <v>1032</v>
      </c>
      <c r="W158" s="71" t="s">
        <v>1032</v>
      </c>
      <c r="X158" s="64" t="s">
        <v>1032</v>
      </c>
      <c r="Y158" s="69" t="s">
        <v>1032</v>
      </c>
      <c r="Z158" s="70" t="s">
        <v>1032</v>
      </c>
      <c r="AA158" s="71" t="s">
        <v>1032</v>
      </c>
      <c r="AB158" s="71" t="s">
        <v>1032</v>
      </c>
      <c r="AC158" s="71" t="s">
        <v>1032</v>
      </c>
      <c r="AD158" s="71" t="s">
        <v>1032</v>
      </c>
      <c r="AE158" s="71" t="s">
        <v>1032</v>
      </c>
      <c r="AF158" s="64" t="s">
        <v>1032</v>
      </c>
      <c r="AG158" s="69" t="s">
        <v>1032</v>
      </c>
      <c r="AH158" s="70" t="s">
        <v>1032</v>
      </c>
      <c r="AI158" s="71" t="s">
        <v>1032</v>
      </c>
      <c r="AJ158" s="71">
        <v>1</v>
      </c>
      <c r="AK158" s="71" t="s">
        <v>1032</v>
      </c>
      <c r="AL158" s="71" t="s">
        <v>1032</v>
      </c>
      <c r="AM158" s="64" t="s">
        <v>1032</v>
      </c>
      <c r="AN158" s="69">
        <v>1</v>
      </c>
      <c r="AO158" s="70" t="s">
        <v>1032</v>
      </c>
      <c r="AP158" s="71" t="s">
        <v>1032</v>
      </c>
      <c r="AQ158" s="71" t="s">
        <v>1032</v>
      </c>
      <c r="AR158" s="71" t="s">
        <v>1032</v>
      </c>
      <c r="AS158" s="71" t="s">
        <v>1032</v>
      </c>
      <c r="AT158" s="64">
        <v>1</v>
      </c>
      <c r="AU158" s="69">
        <v>1</v>
      </c>
    </row>
    <row r="159" spans="1:47" x14ac:dyDescent="0.3">
      <c r="A159" s="62" t="s">
        <v>53</v>
      </c>
      <c r="B159" s="70" t="s">
        <v>1032</v>
      </c>
      <c r="C159" s="71" t="s">
        <v>1032</v>
      </c>
      <c r="D159" s="71" t="s">
        <v>1032</v>
      </c>
      <c r="E159" s="71" t="s">
        <v>1032</v>
      </c>
      <c r="F159" s="71" t="s">
        <v>1032</v>
      </c>
      <c r="G159" s="71" t="s">
        <v>1032</v>
      </c>
      <c r="H159" s="64" t="s">
        <v>1032</v>
      </c>
      <c r="I159" s="69" t="s">
        <v>1032</v>
      </c>
      <c r="J159" s="70" t="s">
        <v>1032</v>
      </c>
      <c r="K159" s="71" t="s">
        <v>1032</v>
      </c>
      <c r="L159" s="71" t="s">
        <v>1032</v>
      </c>
      <c r="M159" s="71" t="s">
        <v>1032</v>
      </c>
      <c r="N159" s="71" t="s">
        <v>1032</v>
      </c>
      <c r="O159" s="71" t="s">
        <v>1032</v>
      </c>
      <c r="P159" s="64" t="s">
        <v>1032</v>
      </c>
      <c r="Q159" s="69" t="s">
        <v>1032</v>
      </c>
      <c r="R159" s="70" t="s">
        <v>1032</v>
      </c>
      <c r="S159" s="71" t="s">
        <v>1032</v>
      </c>
      <c r="T159" s="71" t="s">
        <v>1032</v>
      </c>
      <c r="U159" s="71" t="s">
        <v>1032</v>
      </c>
      <c r="V159" s="71" t="s">
        <v>1032</v>
      </c>
      <c r="W159" s="71" t="s">
        <v>1032</v>
      </c>
      <c r="X159" s="64" t="s">
        <v>1032</v>
      </c>
      <c r="Y159" s="69" t="s">
        <v>1032</v>
      </c>
      <c r="Z159" s="70" t="s">
        <v>1032</v>
      </c>
      <c r="AA159" s="71" t="s">
        <v>1032</v>
      </c>
      <c r="AB159" s="71" t="s">
        <v>1032</v>
      </c>
      <c r="AC159" s="71" t="s">
        <v>1032</v>
      </c>
      <c r="AD159" s="71" t="s">
        <v>1032</v>
      </c>
      <c r="AE159" s="71" t="s">
        <v>1032</v>
      </c>
      <c r="AF159" s="64" t="s">
        <v>1032</v>
      </c>
      <c r="AG159" s="69" t="s">
        <v>1032</v>
      </c>
      <c r="AH159" s="70" t="s">
        <v>1032</v>
      </c>
      <c r="AI159" s="71" t="s">
        <v>1032</v>
      </c>
      <c r="AJ159" s="71" t="s">
        <v>1032</v>
      </c>
      <c r="AK159" s="71" t="s">
        <v>1032</v>
      </c>
      <c r="AL159" s="71" t="s">
        <v>1032</v>
      </c>
      <c r="AM159" s="64" t="s">
        <v>1032</v>
      </c>
      <c r="AN159" s="69" t="s">
        <v>1032</v>
      </c>
      <c r="AO159" s="70">
        <v>4</v>
      </c>
      <c r="AP159" s="71" t="s">
        <v>1032</v>
      </c>
      <c r="AQ159" s="71">
        <v>1</v>
      </c>
      <c r="AR159" s="71">
        <v>5</v>
      </c>
      <c r="AS159" s="71">
        <v>1</v>
      </c>
      <c r="AT159" s="64">
        <v>5</v>
      </c>
      <c r="AU159" s="69">
        <v>16</v>
      </c>
    </row>
    <row r="160" spans="1:47" x14ac:dyDescent="0.3">
      <c r="A160" s="62" t="s">
        <v>60</v>
      </c>
      <c r="B160" s="70" t="s">
        <v>1032</v>
      </c>
      <c r="C160" s="71" t="s">
        <v>1032</v>
      </c>
      <c r="D160" s="71" t="s">
        <v>1032</v>
      </c>
      <c r="E160" s="71" t="s">
        <v>1032</v>
      </c>
      <c r="F160" s="71" t="s">
        <v>1032</v>
      </c>
      <c r="G160" s="71" t="s">
        <v>1032</v>
      </c>
      <c r="H160" s="64" t="s">
        <v>1032</v>
      </c>
      <c r="I160" s="69" t="s">
        <v>1032</v>
      </c>
      <c r="J160" s="70" t="s">
        <v>1032</v>
      </c>
      <c r="K160" s="71" t="s">
        <v>1032</v>
      </c>
      <c r="L160" s="71" t="s">
        <v>1032</v>
      </c>
      <c r="M160" s="71" t="s">
        <v>1032</v>
      </c>
      <c r="N160" s="71" t="s">
        <v>1032</v>
      </c>
      <c r="O160" s="71" t="s">
        <v>1032</v>
      </c>
      <c r="P160" s="64" t="s">
        <v>1032</v>
      </c>
      <c r="Q160" s="69" t="s">
        <v>1032</v>
      </c>
      <c r="R160" s="70" t="s">
        <v>1032</v>
      </c>
      <c r="S160" s="71" t="s">
        <v>1032</v>
      </c>
      <c r="T160" s="71" t="s">
        <v>1032</v>
      </c>
      <c r="U160" s="71" t="s">
        <v>1032</v>
      </c>
      <c r="V160" s="71" t="s">
        <v>1032</v>
      </c>
      <c r="W160" s="71" t="s">
        <v>1032</v>
      </c>
      <c r="X160" s="64" t="s">
        <v>1032</v>
      </c>
      <c r="Y160" s="69" t="s">
        <v>1032</v>
      </c>
      <c r="Z160" s="70" t="s">
        <v>1032</v>
      </c>
      <c r="AA160" s="71" t="s">
        <v>1032</v>
      </c>
      <c r="AB160" s="71" t="s">
        <v>1032</v>
      </c>
      <c r="AC160" s="71" t="s">
        <v>1032</v>
      </c>
      <c r="AD160" s="71" t="s">
        <v>1032</v>
      </c>
      <c r="AE160" s="71" t="s">
        <v>1032</v>
      </c>
      <c r="AF160" s="64" t="s">
        <v>1032</v>
      </c>
      <c r="AG160" s="69" t="s">
        <v>1032</v>
      </c>
      <c r="AH160" s="70" t="s">
        <v>1032</v>
      </c>
      <c r="AI160" s="71" t="s">
        <v>1032</v>
      </c>
      <c r="AJ160" s="71">
        <v>1</v>
      </c>
      <c r="AK160" s="71" t="s">
        <v>1032</v>
      </c>
      <c r="AL160" s="71" t="s">
        <v>1032</v>
      </c>
      <c r="AM160" s="64" t="s">
        <v>1032</v>
      </c>
      <c r="AN160" s="69">
        <v>1</v>
      </c>
      <c r="AO160" s="70" t="s">
        <v>1032</v>
      </c>
      <c r="AP160" s="71" t="s">
        <v>1032</v>
      </c>
      <c r="AQ160" s="71">
        <v>1</v>
      </c>
      <c r="AR160" s="71" t="s">
        <v>1032</v>
      </c>
      <c r="AS160" s="71" t="s">
        <v>1032</v>
      </c>
      <c r="AT160" s="64" t="s">
        <v>1032</v>
      </c>
      <c r="AU160" s="69">
        <v>1</v>
      </c>
    </row>
    <row r="161" spans="1:47" x14ac:dyDescent="0.3">
      <c r="A161" s="59" t="s">
        <v>705</v>
      </c>
      <c r="B161" s="70" t="s">
        <v>1032</v>
      </c>
      <c r="C161" s="71" t="s">
        <v>1032</v>
      </c>
      <c r="D161" s="71" t="s">
        <v>1032</v>
      </c>
      <c r="E161" s="71" t="s">
        <v>1032</v>
      </c>
      <c r="F161" s="71" t="s">
        <v>1032</v>
      </c>
      <c r="G161" s="71" t="s">
        <v>1032</v>
      </c>
      <c r="H161" s="64" t="s">
        <v>1032</v>
      </c>
      <c r="I161" s="69" t="s">
        <v>1032</v>
      </c>
      <c r="J161" s="70" t="s">
        <v>1032</v>
      </c>
      <c r="K161" s="71" t="s">
        <v>1032</v>
      </c>
      <c r="L161" s="71" t="s">
        <v>1032</v>
      </c>
      <c r="M161" s="71" t="s">
        <v>1032</v>
      </c>
      <c r="N161" s="71" t="s">
        <v>1032</v>
      </c>
      <c r="O161" s="71" t="s">
        <v>1032</v>
      </c>
      <c r="P161" s="64" t="s">
        <v>1032</v>
      </c>
      <c r="Q161" s="69" t="s">
        <v>1032</v>
      </c>
      <c r="R161" s="70" t="s">
        <v>1032</v>
      </c>
      <c r="S161" s="71" t="s">
        <v>1032</v>
      </c>
      <c r="T161" s="71">
        <v>1</v>
      </c>
      <c r="U161" s="71" t="s">
        <v>1032</v>
      </c>
      <c r="V161" s="71" t="s">
        <v>1032</v>
      </c>
      <c r="W161" s="71">
        <v>3</v>
      </c>
      <c r="X161" s="64">
        <v>3</v>
      </c>
      <c r="Y161" s="69">
        <v>7</v>
      </c>
      <c r="Z161" s="70">
        <v>1</v>
      </c>
      <c r="AA161" s="71" t="s">
        <v>1032</v>
      </c>
      <c r="AB161" s="71" t="s">
        <v>1032</v>
      </c>
      <c r="AC161" s="71">
        <v>4</v>
      </c>
      <c r="AD161" s="71" t="s">
        <v>1032</v>
      </c>
      <c r="AE161" s="71">
        <v>2</v>
      </c>
      <c r="AF161" s="64">
        <v>4</v>
      </c>
      <c r="AG161" s="69">
        <v>11</v>
      </c>
      <c r="AH161" s="70" t="s">
        <v>1032</v>
      </c>
      <c r="AI161" s="71" t="s">
        <v>1032</v>
      </c>
      <c r="AJ161" s="71" t="s">
        <v>1032</v>
      </c>
      <c r="AK161" s="71" t="s">
        <v>1032</v>
      </c>
      <c r="AL161" s="71" t="s">
        <v>1032</v>
      </c>
      <c r="AM161" s="64" t="s">
        <v>1032</v>
      </c>
      <c r="AN161" s="69" t="s">
        <v>1032</v>
      </c>
      <c r="AO161" s="70" t="s">
        <v>1032</v>
      </c>
      <c r="AP161" s="71" t="s">
        <v>1032</v>
      </c>
      <c r="AQ161" s="71" t="s">
        <v>1032</v>
      </c>
      <c r="AR161" s="71" t="s">
        <v>1032</v>
      </c>
      <c r="AS161" s="71" t="s">
        <v>1032</v>
      </c>
      <c r="AT161" s="64" t="s">
        <v>1032</v>
      </c>
      <c r="AU161" s="69" t="s">
        <v>1032</v>
      </c>
    </row>
    <row r="162" spans="1:47" x14ac:dyDescent="0.3">
      <c r="A162" s="62" t="s">
        <v>39</v>
      </c>
      <c r="B162" s="70" t="s">
        <v>1032</v>
      </c>
      <c r="C162" s="71" t="s">
        <v>1032</v>
      </c>
      <c r="D162" s="71" t="s">
        <v>1032</v>
      </c>
      <c r="E162" s="71" t="s">
        <v>1032</v>
      </c>
      <c r="F162" s="71" t="s">
        <v>1032</v>
      </c>
      <c r="G162" s="71" t="s">
        <v>1032</v>
      </c>
      <c r="H162" s="64" t="s">
        <v>1032</v>
      </c>
      <c r="I162" s="69" t="s">
        <v>1032</v>
      </c>
      <c r="J162" s="70" t="s">
        <v>1032</v>
      </c>
      <c r="K162" s="71" t="s">
        <v>1032</v>
      </c>
      <c r="L162" s="71" t="s">
        <v>1032</v>
      </c>
      <c r="M162" s="71" t="s">
        <v>1032</v>
      </c>
      <c r="N162" s="71" t="s">
        <v>1032</v>
      </c>
      <c r="O162" s="71" t="s">
        <v>1032</v>
      </c>
      <c r="P162" s="64" t="s">
        <v>1032</v>
      </c>
      <c r="Q162" s="69" t="s">
        <v>1032</v>
      </c>
      <c r="R162" s="70" t="s">
        <v>1032</v>
      </c>
      <c r="S162" s="71" t="s">
        <v>1032</v>
      </c>
      <c r="T162" s="71" t="s">
        <v>1032</v>
      </c>
      <c r="U162" s="71" t="s">
        <v>1032</v>
      </c>
      <c r="V162" s="71" t="s">
        <v>1032</v>
      </c>
      <c r="W162" s="71" t="s">
        <v>1032</v>
      </c>
      <c r="X162" s="64" t="s">
        <v>1032</v>
      </c>
      <c r="Y162" s="69" t="s">
        <v>1032</v>
      </c>
      <c r="Z162" s="70">
        <v>1</v>
      </c>
      <c r="AA162" s="71" t="s">
        <v>1032</v>
      </c>
      <c r="AB162" s="71" t="s">
        <v>1032</v>
      </c>
      <c r="AC162" s="71" t="s">
        <v>1032</v>
      </c>
      <c r="AD162" s="71" t="s">
        <v>1032</v>
      </c>
      <c r="AE162" s="71" t="s">
        <v>1032</v>
      </c>
      <c r="AF162" s="64">
        <v>2</v>
      </c>
      <c r="AG162" s="69">
        <v>3</v>
      </c>
      <c r="AH162" s="70" t="s">
        <v>1032</v>
      </c>
      <c r="AI162" s="71" t="s">
        <v>1032</v>
      </c>
      <c r="AJ162" s="71" t="s">
        <v>1032</v>
      </c>
      <c r="AK162" s="71" t="s">
        <v>1032</v>
      </c>
      <c r="AL162" s="71" t="s">
        <v>1032</v>
      </c>
      <c r="AM162" s="64" t="s">
        <v>1032</v>
      </c>
      <c r="AN162" s="69" t="s">
        <v>1032</v>
      </c>
      <c r="AO162" s="70" t="s">
        <v>1032</v>
      </c>
      <c r="AP162" s="71" t="s">
        <v>1032</v>
      </c>
      <c r="AQ162" s="71" t="s">
        <v>1032</v>
      </c>
      <c r="AR162" s="71" t="s">
        <v>1032</v>
      </c>
      <c r="AS162" s="71" t="s">
        <v>1032</v>
      </c>
      <c r="AT162" s="64" t="s">
        <v>1032</v>
      </c>
      <c r="AU162" s="69" t="s">
        <v>1032</v>
      </c>
    </row>
    <row r="163" spans="1:47" x14ac:dyDescent="0.3">
      <c r="A163" s="62" t="s">
        <v>48</v>
      </c>
      <c r="B163" s="70" t="s">
        <v>1032</v>
      </c>
      <c r="C163" s="71" t="s">
        <v>1032</v>
      </c>
      <c r="D163" s="71" t="s">
        <v>1032</v>
      </c>
      <c r="E163" s="71" t="s">
        <v>1032</v>
      </c>
      <c r="F163" s="71" t="s">
        <v>1032</v>
      </c>
      <c r="G163" s="71" t="s">
        <v>1032</v>
      </c>
      <c r="H163" s="64" t="s">
        <v>1032</v>
      </c>
      <c r="I163" s="69" t="s">
        <v>1032</v>
      </c>
      <c r="J163" s="70" t="s">
        <v>1032</v>
      </c>
      <c r="K163" s="71" t="s">
        <v>1032</v>
      </c>
      <c r="L163" s="71" t="s">
        <v>1032</v>
      </c>
      <c r="M163" s="71" t="s">
        <v>1032</v>
      </c>
      <c r="N163" s="71" t="s">
        <v>1032</v>
      </c>
      <c r="O163" s="71" t="s">
        <v>1032</v>
      </c>
      <c r="P163" s="64" t="s">
        <v>1032</v>
      </c>
      <c r="Q163" s="69" t="s">
        <v>1032</v>
      </c>
      <c r="R163" s="70" t="s">
        <v>1032</v>
      </c>
      <c r="S163" s="71" t="s">
        <v>1032</v>
      </c>
      <c r="T163" s="71" t="s">
        <v>1032</v>
      </c>
      <c r="U163" s="71" t="s">
        <v>1032</v>
      </c>
      <c r="V163" s="71" t="s">
        <v>1032</v>
      </c>
      <c r="W163" s="71" t="s">
        <v>1032</v>
      </c>
      <c r="X163" s="64" t="s">
        <v>1032</v>
      </c>
      <c r="Y163" s="69" t="s">
        <v>1032</v>
      </c>
      <c r="Z163" s="70" t="s">
        <v>1032</v>
      </c>
      <c r="AA163" s="71" t="s">
        <v>1032</v>
      </c>
      <c r="AB163" s="71" t="s">
        <v>1032</v>
      </c>
      <c r="AC163" s="71">
        <v>1</v>
      </c>
      <c r="AD163" s="71" t="s">
        <v>1032</v>
      </c>
      <c r="AE163" s="71" t="s">
        <v>1032</v>
      </c>
      <c r="AF163" s="64" t="s">
        <v>1032</v>
      </c>
      <c r="AG163" s="69">
        <v>1</v>
      </c>
      <c r="AH163" s="70" t="s">
        <v>1032</v>
      </c>
      <c r="AI163" s="71" t="s">
        <v>1032</v>
      </c>
      <c r="AJ163" s="71" t="s">
        <v>1032</v>
      </c>
      <c r="AK163" s="71" t="s">
        <v>1032</v>
      </c>
      <c r="AL163" s="71" t="s">
        <v>1032</v>
      </c>
      <c r="AM163" s="64" t="s">
        <v>1032</v>
      </c>
      <c r="AN163" s="69" t="s">
        <v>1032</v>
      </c>
      <c r="AO163" s="70" t="s">
        <v>1032</v>
      </c>
      <c r="AP163" s="71" t="s">
        <v>1032</v>
      </c>
      <c r="AQ163" s="71" t="s">
        <v>1032</v>
      </c>
      <c r="AR163" s="71" t="s">
        <v>1032</v>
      </c>
      <c r="AS163" s="71" t="s">
        <v>1032</v>
      </c>
      <c r="AT163" s="64" t="s">
        <v>1032</v>
      </c>
      <c r="AU163" s="69" t="s">
        <v>1032</v>
      </c>
    </row>
    <row r="164" spans="1:47" x14ac:dyDescent="0.3">
      <c r="A164" s="62" t="s">
        <v>53</v>
      </c>
      <c r="B164" s="70" t="s">
        <v>1032</v>
      </c>
      <c r="C164" s="71" t="s">
        <v>1032</v>
      </c>
      <c r="D164" s="71" t="s">
        <v>1032</v>
      </c>
      <c r="E164" s="71" t="s">
        <v>1032</v>
      </c>
      <c r="F164" s="71" t="s">
        <v>1032</v>
      </c>
      <c r="G164" s="71" t="s">
        <v>1032</v>
      </c>
      <c r="H164" s="64" t="s">
        <v>1032</v>
      </c>
      <c r="I164" s="69" t="s">
        <v>1032</v>
      </c>
      <c r="J164" s="70" t="s">
        <v>1032</v>
      </c>
      <c r="K164" s="71" t="s">
        <v>1032</v>
      </c>
      <c r="L164" s="71" t="s">
        <v>1032</v>
      </c>
      <c r="M164" s="71" t="s">
        <v>1032</v>
      </c>
      <c r="N164" s="71" t="s">
        <v>1032</v>
      </c>
      <c r="O164" s="71" t="s">
        <v>1032</v>
      </c>
      <c r="P164" s="64" t="s">
        <v>1032</v>
      </c>
      <c r="Q164" s="69" t="s">
        <v>1032</v>
      </c>
      <c r="R164" s="70" t="s">
        <v>1032</v>
      </c>
      <c r="S164" s="71" t="s">
        <v>1032</v>
      </c>
      <c r="T164" s="71" t="s">
        <v>1032</v>
      </c>
      <c r="U164" s="71" t="s">
        <v>1032</v>
      </c>
      <c r="V164" s="71" t="s">
        <v>1032</v>
      </c>
      <c r="W164" s="71" t="s">
        <v>1032</v>
      </c>
      <c r="X164" s="64">
        <v>2</v>
      </c>
      <c r="Y164" s="69">
        <v>2</v>
      </c>
      <c r="Z164" s="70" t="s">
        <v>1032</v>
      </c>
      <c r="AA164" s="71" t="s">
        <v>1032</v>
      </c>
      <c r="AB164" s="71" t="s">
        <v>1032</v>
      </c>
      <c r="AC164" s="71">
        <v>3</v>
      </c>
      <c r="AD164" s="71" t="s">
        <v>1032</v>
      </c>
      <c r="AE164" s="71" t="s">
        <v>1032</v>
      </c>
      <c r="AF164" s="64">
        <v>2</v>
      </c>
      <c r="AG164" s="69">
        <v>5</v>
      </c>
      <c r="AH164" s="70" t="s">
        <v>1032</v>
      </c>
      <c r="AI164" s="71" t="s">
        <v>1032</v>
      </c>
      <c r="AJ164" s="71" t="s">
        <v>1032</v>
      </c>
      <c r="AK164" s="71" t="s">
        <v>1032</v>
      </c>
      <c r="AL164" s="71" t="s">
        <v>1032</v>
      </c>
      <c r="AM164" s="64" t="s">
        <v>1032</v>
      </c>
      <c r="AN164" s="69" t="s">
        <v>1032</v>
      </c>
      <c r="AO164" s="70" t="s">
        <v>1032</v>
      </c>
      <c r="AP164" s="71" t="s">
        <v>1032</v>
      </c>
      <c r="AQ164" s="71" t="s">
        <v>1032</v>
      </c>
      <c r="AR164" s="71" t="s">
        <v>1032</v>
      </c>
      <c r="AS164" s="71" t="s">
        <v>1032</v>
      </c>
      <c r="AT164" s="64" t="s">
        <v>1032</v>
      </c>
      <c r="AU164" s="69" t="s">
        <v>1032</v>
      </c>
    </row>
    <row r="165" spans="1:47" x14ac:dyDescent="0.3">
      <c r="A165" s="62" t="s">
        <v>61</v>
      </c>
      <c r="B165" s="70" t="s">
        <v>1032</v>
      </c>
      <c r="C165" s="71" t="s">
        <v>1032</v>
      </c>
      <c r="D165" s="71" t="s">
        <v>1032</v>
      </c>
      <c r="E165" s="71" t="s">
        <v>1032</v>
      </c>
      <c r="F165" s="71" t="s">
        <v>1032</v>
      </c>
      <c r="G165" s="71" t="s">
        <v>1032</v>
      </c>
      <c r="H165" s="64" t="s">
        <v>1032</v>
      </c>
      <c r="I165" s="69" t="s">
        <v>1032</v>
      </c>
      <c r="J165" s="70" t="s">
        <v>1032</v>
      </c>
      <c r="K165" s="71" t="s">
        <v>1032</v>
      </c>
      <c r="L165" s="71" t="s">
        <v>1032</v>
      </c>
      <c r="M165" s="71" t="s">
        <v>1032</v>
      </c>
      <c r="N165" s="71" t="s">
        <v>1032</v>
      </c>
      <c r="O165" s="71" t="s">
        <v>1032</v>
      </c>
      <c r="P165" s="64" t="s">
        <v>1032</v>
      </c>
      <c r="Q165" s="69" t="s">
        <v>1032</v>
      </c>
      <c r="R165" s="70" t="s">
        <v>1032</v>
      </c>
      <c r="S165" s="71" t="s">
        <v>1032</v>
      </c>
      <c r="T165" s="71" t="s">
        <v>1032</v>
      </c>
      <c r="U165" s="71" t="s">
        <v>1032</v>
      </c>
      <c r="V165" s="71" t="s">
        <v>1032</v>
      </c>
      <c r="W165" s="71" t="s">
        <v>1032</v>
      </c>
      <c r="X165" s="64">
        <v>1</v>
      </c>
      <c r="Y165" s="69">
        <v>1</v>
      </c>
      <c r="Z165" s="70" t="s">
        <v>1032</v>
      </c>
      <c r="AA165" s="71" t="s">
        <v>1032</v>
      </c>
      <c r="AB165" s="71" t="s">
        <v>1032</v>
      </c>
      <c r="AC165" s="71" t="s">
        <v>1032</v>
      </c>
      <c r="AD165" s="71" t="s">
        <v>1032</v>
      </c>
      <c r="AE165" s="71" t="s">
        <v>1032</v>
      </c>
      <c r="AF165" s="64" t="s">
        <v>1032</v>
      </c>
      <c r="AG165" s="69" t="s">
        <v>1032</v>
      </c>
      <c r="AH165" s="70" t="s">
        <v>1032</v>
      </c>
      <c r="AI165" s="71" t="s">
        <v>1032</v>
      </c>
      <c r="AJ165" s="71" t="s">
        <v>1032</v>
      </c>
      <c r="AK165" s="71" t="s">
        <v>1032</v>
      </c>
      <c r="AL165" s="71" t="s">
        <v>1032</v>
      </c>
      <c r="AM165" s="64" t="s">
        <v>1032</v>
      </c>
      <c r="AN165" s="69" t="s">
        <v>1032</v>
      </c>
      <c r="AO165" s="70" t="s">
        <v>1032</v>
      </c>
      <c r="AP165" s="71" t="s">
        <v>1032</v>
      </c>
      <c r="AQ165" s="71" t="s">
        <v>1032</v>
      </c>
      <c r="AR165" s="71" t="s">
        <v>1032</v>
      </c>
      <c r="AS165" s="71" t="s">
        <v>1032</v>
      </c>
      <c r="AT165" s="64" t="s">
        <v>1032</v>
      </c>
      <c r="AU165" s="69" t="s">
        <v>1032</v>
      </c>
    </row>
    <row r="166" spans="1:47" x14ac:dyDescent="0.3">
      <c r="A166" s="62" t="s">
        <v>65</v>
      </c>
      <c r="B166" s="70" t="s">
        <v>1032</v>
      </c>
      <c r="C166" s="71" t="s">
        <v>1032</v>
      </c>
      <c r="D166" s="71" t="s">
        <v>1032</v>
      </c>
      <c r="E166" s="71" t="s">
        <v>1032</v>
      </c>
      <c r="F166" s="71" t="s">
        <v>1032</v>
      </c>
      <c r="G166" s="71" t="s">
        <v>1032</v>
      </c>
      <c r="H166" s="64" t="s">
        <v>1032</v>
      </c>
      <c r="I166" s="69" t="s">
        <v>1032</v>
      </c>
      <c r="J166" s="70" t="s">
        <v>1032</v>
      </c>
      <c r="K166" s="71" t="s">
        <v>1032</v>
      </c>
      <c r="L166" s="71" t="s">
        <v>1032</v>
      </c>
      <c r="M166" s="71" t="s">
        <v>1032</v>
      </c>
      <c r="N166" s="71" t="s">
        <v>1032</v>
      </c>
      <c r="O166" s="71" t="s">
        <v>1032</v>
      </c>
      <c r="P166" s="64" t="s">
        <v>1032</v>
      </c>
      <c r="Q166" s="69" t="s">
        <v>1032</v>
      </c>
      <c r="R166" s="70" t="s">
        <v>1032</v>
      </c>
      <c r="S166" s="71" t="s">
        <v>1032</v>
      </c>
      <c r="T166" s="71">
        <v>1</v>
      </c>
      <c r="U166" s="71" t="s">
        <v>1032</v>
      </c>
      <c r="V166" s="71" t="s">
        <v>1032</v>
      </c>
      <c r="W166" s="71">
        <v>3</v>
      </c>
      <c r="X166" s="64" t="s">
        <v>1032</v>
      </c>
      <c r="Y166" s="69">
        <v>4</v>
      </c>
      <c r="Z166" s="70" t="s">
        <v>1032</v>
      </c>
      <c r="AA166" s="71" t="s">
        <v>1032</v>
      </c>
      <c r="AB166" s="71" t="s">
        <v>1032</v>
      </c>
      <c r="AC166" s="71" t="s">
        <v>1032</v>
      </c>
      <c r="AD166" s="71" t="s">
        <v>1032</v>
      </c>
      <c r="AE166" s="71">
        <v>2</v>
      </c>
      <c r="AF166" s="64" t="s">
        <v>1032</v>
      </c>
      <c r="AG166" s="69">
        <v>2</v>
      </c>
      <c r="AH166" s="70" t="s">
        <v>1032</v>
      </c>
      <c r="AI166" s="71" t="s">
        <v>1032</v>
      </c>
      <c r="AJ166" s="71" t="s">
        <v>1032</v>
      </c>
      <c r="AK166" s="71" t="s">
        <v>1032</v>
      </c>
      <c r="AL166" s="71" t="s">
        <v>1032</v>
      </c>
      <c r="AM166" s="64" t="s">
        <v>1032</v>
      </c>
      <c r="AN166" s="69" t="s">
        <v>1032</v>
      </c>
      <c r="AO166" s="70" t="s">
        <v>1032</v>
      </c>
      <c r="AP166" s="71" t="s">
        <v>1032</v>
      </c>
      <c r="AQ166" s="71" t="s">
        <v>1032</v>
      </c>
      <c r="AR166" s="71" t="s">
        <v>1032</v>
      </c>
      <c r="AS166" s="71" t="s">
        <v>1032</v>
      </c>
      <c r="AT166" s="64" t="s">
        <v>1032</v>
      </c>
      <c r="AU166" s="69" t="s">
        <v>1032</v>
      </c>
    </row>
    <row r="167" spans="1:47" x14ac:dyDescent="0.3">
      <c r="A167" s="59" t="s">
        <v>446</v>
      </c>
      <c r="B167" s="70" t="s">
        <v>1032</v>
      </c>
      <c r="C167" s="71" t="s">
        <v>1032</v>
      </c>
      <c r="D167" s="71" t="s">
        <v>1032</v>
      </c>
      <c r="E167" s="71" t="s">
        <v>1032</v>
      </c>
      <c r="F167" s="71" t="s">
        <v>1032</v>
      </c>
      <c r="G167" s="71" t="s">
        <v>1032</v>
      </c>
      <c r="H167" s="64" t="s">
        <v>1032</v>
      </c>
      <c r="I167" s="69" t="s">
        <v>1032</v>
      </c>
      <c r="J167" s="70" t="s">
        <v>1032</v>
      </c>
      <c r="K167" s="71" t="s">
        <v>1032</v>
      </c>
      <c r="L167" s="71" t="s">
        <v>1032</v>
      </c>
      <c r="M167" s="71" t="s">
        <v>1032</v>
      </c>
      <c r="N167" s="71" t="s">
        <v>1032</v>
      </c>
      <c r="O167" s="71" t="s">
        <v>1032</v>
      </c>
      <c r="P167" s="64" t="s">
        <v>1032</v>
      </c>
      <c r="Q167" s="69" t="s">
        <v>1032</v>
      </c>
      <c r="R167" s="70" t="s">
        <v>1032</v>
      </c>
      <c r="S167" s="71" t="s">
        <v>1032</v>
      </c>
      <c r="T167" s="71" t="s">
        <v>1032</v>
      </c>
      <c r="U167" s="71" t="s">
        <v>1032</v>
      </c>
      <c r="V167" s="71" t="s">
        <v>1032</v>
      </c>
      <c r="W167" s="71" t="s">
        <v>1032</v>
      </c>
      <c r="X167" s="64" t="s">
        <v>1032</v>
      </c>
      <c r="Y167" s="69" t="s">
        <v>1032</v>
      </c>
      <c r="Z167" s="70" t="s">
        <v>1032</v>
      </c>
      <c r="AA167" s="71" t="s">
        <v>1032</v>
      </c>
      <c r="AB167" s="71" t="s">
        <v>1032</v>
      </c>
      <c r="AC167" s="71" t="s">
        <v>1032</v>
      </c>
      <c r="AD167" s="71" t="s">
        <v>1032</v>
      </c>
      <c r="AE167" s="71" t="s">
        <v>1032</v>
      </c>
      <c r="AF167" s="64" t="s">
        <v>1032</v>
      </c>
      <c r="AG167" s="69" t="s">
        <v>1032</v>
      </c>
      <c r="AH167" s="70" t="s">
        <v>1032</v>
      </c>
      <c r="AI167" s="71" t="s">
        <v>1032</v>
      </c>
      <c r="AJ167" s="71" t="s">
        <v>1032</v>
      </c>
      <c r="AK167" s="71" t="s">
        <v>1032</v>
      </c>
      <c r="AL167" s="71" t="s">
        <v>1032</v>
      </c>
      <c r="AM167" s="64">
        <v>1</v>
      </c>
      <c r="AN167" s="69">
        <v>1</v>
      </c>
      <c r="AO167" s="70" t="s">
        <v>1032</v>
      </c>
      <c r="AP167" s="71" t="s">
        <v>1032</v>
      </c>
      <c r="AQ167" s="71" t="s">
        <v>1032</v>
      </c>
      <c r="AR167" s="71" t="s">
        <v>1032</v>
      </c>
      <c r="AS167" s="71" t="s">
        <v>1032</v>
      </c>
      <c r="AT167" s="64" t="s">
        <v>1032</v>
      </c>
      <c r="AU167" s="69" t="s">
        <v>1032</v>
      </c>
    </row>
    <row r="168" spans="1:47" x14ac:dyDescent="0.3">
      <c r="A168" s="62" t="s">
        <v>61</v>
      </c>
      <c r="B168" s="70" t="s">
        <v>1032</v>
      </c>
      <c r="C168" s="71" t="s">
        <v>1032</v>
      </c>
      <c r="D168" s="71" t="s">
        <v>1032</v>
      </c>
      <c r="E168" s="71" t="s">
        <v>1032</v>
      </c>
      <c r="F168" s="71" t="s">
        <v>1032</v>
      </c>
      <c r="G168" s="71" t="s">
        <v>1032</v>
      </c>
      <c r="H168" s="64" t="s">
        <v>1032</v>
      </c>
      <c r="I168" s="69" t="s">
        <v>1032</v>
      </c>
      <c r="J168" s="70" t="s">
        <v>1032</v>
      </c>
      <c r="K168" s="71" t="s">
        <v>1032</v>
      </c>
      <c r="L168" s="71" t="s">
        <v>1032</v>
      </c>
      <c r="M168" s="71" t="s">
        <v>1032</v>
      </c>
      <c r="N168" s="71" t="s">
        <v>1032</v>
      </c>
      <c r="O168" s="71" t="s">
        <v>1032</v>
      </c>
      <c r="P168" s="64" t="s">
        <v>1032</v>
      </c>
      <c r="Q168" s="69" t="s">
        <v>1032</v>
      </c>
      <c r="R168" s="70" t="s">
        <v>1032</v>
      </c>
      <c r="S168" s="71" t="s">
        <v>1032</v>
      </c>
      <c r="T168" s="71" t="s">
        <v>1032</v>
      </c>
      <c r="U168" s="71" t="s">
        <v>1032</v>
      </c>
      <c r="V168" s="71" t="s">
        <v>1032</v>
      </c>
      <c r="W168" s="71" t="s">
        <v>1032</v>
      </c>
      <c r="X168" s="64" t="s">
        <v>1032</v>
      </c>
      <c r="Y168" s="69" t="s">
        <v>1032</v>
      </c>
      <c r="Z168" s="70" t="s">
        <v>1032</v>
      </c>
      <c r="AA168" s="71" t="s">
        <v>1032</v>
      </c>
      <c r="AB168" s="71" t="s">
        <v>1032</v>
      </c>
      <c r="AC168" s="71" t="s">
        <v>1032</v>
      </c>
      <c r="AD168" s="71" t="s">
        <v>1032</v>
      </c>
      <c r="AE168" s="71" t="s">
        <v>1032</v>
      </c>
      <c r="AF168" s="64" t="s">
        <v>1032</v>
      </c>
      <c r="AG168" s="69" t="s">
        <v>1032</v>
      </c>
      <c r="AH168" s="70" t="s">
        <v>1032</v>
      </c>
      <c r="AI168" s="71" t="s">
        <v>1032</v>
      </c>
      <c r="AJ168" s="71" t="s">
        <v>1032</v>
      </c>
      <c r="AK168" s="71" t="s">
        <v>1032</v>
      </c>
      <c r="AL168" s="71" t="s">
        <v>1032</v>
      </c>
      <c r="AM168" s="64">
        <v>1</v>
      </c>
      <c r="AN168" s="69">
        <v>1</v>
      </c>
      <c r="AO168" s="70" t="s">
        <v>1032</v>
      </c>
      <c r="AP168" s="71" t="s">
        <v>1032</v>
      </c>
      <c r="AQ168" s="71" t="s">
        <v>1032</v>
      </c>
      <c r="AR168" s="71" t="s">
        <v>1032</v>
      </c>
      <c r="AS168" s="71" t="s">
        <v>1032</v>
      </c>
      <c r="AT168" s="64" t="s">
        <v>1032</v>
      </c>
      <c r="AU168" s="69" t="s">
        <v>1032</v>
      </c>
    </row>
    <row r="169" spans="1:47" x14ac:dyDescent="0.3">
      <c r="A169" s="59" t="s">
        <v>921</v>
      </c>
      <c r="B169" s="70" t="s">
        <v>1032</v>
      </c>
      <c r="C169" s="71" t="s">
        <v>1032</v>
      </c>
      <c r="D169" s="71" t="s">
        <v>1032</v>
      </c>
      <c r="E169" s="71" t="s">
        <v>1032</v>
      </c>
      <c r="F169" s="71" t="s">
        <v>1032</v>
      </c>
      <c r="G169" s="71" t="s">
        <v>1032</v>
      </c>
      <c r="H169" s="64" t="s">
        <v>1032</v>
      </c>
      <c r="I169" s="69" t="s">
        <v>1032</v>
      </c>
      <c r="J169" s="70">
        <v>1</v>
      </c>
      <c r="K169" s="71" t="s">
        <v>1032</v>
      </c>
      <c r="L169" s="71" t="s">
        <v>1032</v>
      </c>
      <c r="M169" s="71" t="s">
        <v>1032</v>
      </c>
      <c r="N169" s="71" t="s">
        <v>1032</v>
      </c>
      <c r="O169" s="71" t="s">
        <v>1032</v>
      </c>
      <c r="P169" s="64" t="s">
        <v>1032</v>
      </c>
      <c r="Q169" s="69">
        <v>1</v>
      </c>
      <c r="R169" s="70" t="s">
        <v>1032</v>
      </c>
      <c r="S169" s="71" t="s">
        <v>1032</v>
      </c>
      <c r="T169" s="71" t="s">
        <v>1032</v>
      </c>
      <c r="U169" s="71" t="s">
        <v>1032</v>
      </c>
      <c r="V169" s="71" t="s">
        <v>1032</v>
      </c>
      <c r="W169" s="71" t="s">
        <v>1032</v>
      </c>
      <c r="X169" s="64" t="s">
        <v>1032</v>
      </c>
      <c r="Y169" s="69" t="s">
        <v>1032</v>
      </c>
      <c r="Z169" s="70" t="s">
        <v>1032</v>
      </c>
      <c r="AA169" s="71" t="s">
        <v>1032</v>
      </c>
      <c r="AB169" s="71" t="s">
        <v>1032</v>
      </c>
      <c r="AC169" s="71" t="s">
        <v>1032</v>
      </c>
      <c r="AD169" s="71" t="s">
        <v>1032</v>
      </c>
      <c r="AE169" s="71" t="s">
        <v>1032</v>
      </c>
      <c r="AF169" s="64" t="s">
        <v>1032</v>
      </c>
      <c r="AG169" s="69" t="s">
        <v>1032</v>
      </c>
      <c r="AH169" s="70" t="s">
        <v>1032</v>
      </c>
      <c r="AI169" s="71" t="s">
        <v>1032</v>
      </c>
      <c r="AJ169" s="71" t="s">
        <v>1032</v>
      </c>
      <c r="AK169" s="71" t="s">
        <v>1032</v>
      </c>
      <c r="AL169" s="71" t="s">
        <v>1032</v>
      </c>
      <c r="AM169" s="64" t="s">
        <v>1032</v>
      </c>
      <c r="AN169" s="69" t="s">
        <v>1032</v>
      </c>
      <c r="AO169" s="70" t="s">
        <v>1032</v>
      </c>
      <c r="AP169" s="71" t="s">
        <v>1032</v>
      </c>
      <c r="AQ169" s="71" t="s">
        <v>1032</v>
      </c>
      <c r="AR169" s="71" t="s">
        <v>1032</v>
      </c>
      <c r="AS169" s="71" t="s">
        <v>1032</v>
      </c>
      <c r="AT169" s="64" t="s">
        <v>1032</v>
      </c>
      <c r="AU169" s="69" t="s">
        <v>1032</v>
      </c>
    </row>
    <row r="170" spans="1:47" x14ac:dyDescent="0.3">
      <c r="A170" s="62" t="s">
        <v>65</v>
      </c>
      <c r="B170" s="70" t="s">
        <v>1032</v>
      </c>
      <c r="C170" s="71" t="s">
        <v>1032</v>
      </c>
      <c r="D170" s="71" t="s">
        <v>1032</v>
      </c>
      <c r="E170" s="71" t="s">
        <v>1032</v>
      </c>
      <c r="F170" s="71" t="s">
        <v>1032</v>
      </c>
      <c r="G170" s="71" t="s">
        <v>1032</v>
      </c>
      <c r="H170" s="64" t="s">
        <v>1032</v>
      </c>
      <c r="I170" s="69" t="s">
        <v>1032</v>
      </c>
      <c r="J170" s="70">
        <v>1</v>
      </c>
      <c r="K170" s="71" t="s">
        <v>1032</v>
      </c>
      <c r="L170" s="71" t="s">
        <v>1032</v>
      </c>
      <c r="M170" s="71" t="s">
        <v>1032</v>
      </c>
      <c r="N170" s="71" t="s">
        <v>1032</v>
      </c>
      <c r="O170" s="71" t="s">
        <v>1032</v>
      </c>
      <c r="P170" s="64" t="s">
        <v>1032</v>
      </c>
      <c r="Q170" s="69">
        <v>1</v>
      </c>
      <c r="R170" s="70" t="s">
        <v>1032</v>
      </c>
      <c r="S170" s="71" t="s">
        <v>1032</v>
      </c>
      <c r="T170" s="71" t="s">
        <v>1032</v>
      </c>
      <c r="U170" s="71" t="s">
        <v>1032</v>
      </c>
      <c r="V170" s="71" t="s">
        <v>1032</v>
      </c>
      <c r="W170" s="71" t="s">
        <v>1032</v>
      </c>
      <c r="X170" s="64" t="s">
        <v>1032</v>
      </c>
      <c r="Y170" s="69" t="s">
        <v>1032</v>
      </c>
      <c r="Z170" s="70" t="s">
        <v>1032</v>
      </c>
      <c r="AA170" s="71" t="s">
        <v>1032</v>
      </c>
      <c r="AB170" s="71" t="s">
        <v>1032</v>
      </c>
      <c r="AC170" s="71" t="s">
        <v>1032</v>
      </c>
      <c r="AD170" s="71" t="s">
        <v>1032</v>
      </c>
      <c r="AE170" s="71" t="s">
        <v>1032</v>
      </c>
      <c r="AF170" s="64" t="s">
        <v>1032</v>
      </c>
      <c r="AG170" s="69" t="s">
        <v>1032</v>
      </c>
      <c r="AH170" s="70" t="s">
        <v>1032</v>
      </c>
      <c r="AI170" s="71" t="s">
        <v>1032</v>
      </c>
      <c r="AJ170" s="71" t="s">
        <v>1032</v>
      </c>
      <c r="AK170" s="71" t="s">
        <v>1032</v>
      </c>
      <c r="AL170" s="71" t="s">
        <v>1032</v>
      </c>
      <c r="AM170" s="64" t="s">
        <v>1032</v>
      </c>
      <c r="AN170" s="69" t="s">
        <v>1032</v>
      </c>
      <c r="AO170" s="70" t="s">
        <v>1032</v>
      </c>
      <c r="AP170" s="71" t="s">
        <v>1032</v>
      </c>
      <c r="AQ170" s="71" t="s">
        <v>1032</v>
      </c>
      <c r="AR170" s="71" t="s">
        <v>1032</v>
      </c>
      <c r="AS170" s="71" t="s">
        <v>1032</v>
      </c>
      <c r="AT170" s="64" t="s">
        <v>1032</v>
      </c>
      <c r="AU170" s="69" t="s">
        <v>1032</v>
      </c>
    </row>
    <row r="171" spans="1:47" x14ac:dyDescent="0.3">
      <c r="A171" s="59" t="s">
        <v>447</v>
      </c>
      <c r="B171" s="70" t="s">
        <v>1032</v>
      </c>
      <c r="C171" s="71" t="s">
        <v>1032</v>
      </c>
      <c r="D171" s="71" t="s">
        <v>1032</v>
      </c>
      <c r="E171" s="71" t="s">
        <v>1032</v>
      </c>
      <c r="F171" s="71" t="s">
        <v>1032</v>
      </c>
      <c r="G171" s="71" t="s">
        <v>1032</v>
      </c>
      <c r="H171" s="64" t="s">
        <v>1032</v>
      </c>
      <c r="I171" s="69" t="s">
        <v>1032</v>
      </c>
      <c r="J171" s="70" t="s">
        <v>1032</v>
      </c>
      <c r="K171" s="71" t="s">
        <v>1032</v>
      </c>
      <c r="L171" s="71" t="s">
        <v>1032</v>
      </c>
      <c r="M171" s="71" t="s">
        <v>1032</v>
      </c>
      <c r="N171" s="71" t="s">
        <v>1032</v>
      </c>
      <c r="O171" s="71" t="s">
        <v>1032</v>
      </c>
      <c r="P171" s="64" t="s">
        <v>1032</v>
      </c>
      <c r="Q171" s="69" t="s">
        <v>1032</v>
      </c>
      <c r="R171" s="70" t="s">
        <v>1032</v>
      </c>
      <c r="S171" s="71" t="s">
        <v>1032</v>
      </c>
      <c r="T171" s="71" t="s">
        <v>1032</v>
      </c>
      <c r="U171" s="71" t="s">
        <v>1032</v>
      </c>
      <c r="V171" s="71" t="s">
        <v>1032</v>
      </c>
      <c r="W171" s="71" t="s">
        <v>1032</v>
      </c>
      <c r="X171" s="64" t="s">
        <v>1032</v>
      </c>
      <c r="Y171" s="69" t="s">
        <v>1032</v>
      </c>
      <c r="Z171" s="70" t="s">
        <v>1032</v>
      </c>
      <c r="AA171" s="71" t="s">
        <v>1032</v>
      </c>
      <c r="AB171" s="71" t="s">
        <v>1032</v>
      </c>
      <c r="AC171" s="71" t="s">
        <v>1032</v>
      </c>
      <c r="AD171" s="71" t="s">
        <v>1032</v>
      </c>
      <c r="AE171" s="71" t="s">
        <v>1032</v>
      </c>
      <c r="AF171" s="64" t="s">
        <v>1032</v>
      </c>
      <c r="AG171" s="69" t="s">
        <v>1032</v>
      </c>
      <c r="AH171" s="70" t="s">
        <v>1032</v>
      </c>
      <c r="AI171" s="71" t="s">
        <v>1032</v>
      </c>
      <c r="AJ171" s="71" t="s">
        <v>1032</v>
      </c>
      <c r="AK171" s="71" t="s">
        <v>1032</v>
      </c>
      <c r="AL171" s="71">
        <v>2</v>
      </c>
      <c r="AM171" s="64" t="s">
        <v>1032</v>
      </c>
      <c r="AN171" s="69">
        <v>2</v>
      </c>
      <c r="AO171" s="70" t="s">
        <v>1032</v>
      </c>
      <c r="AP171" s="71" t="s">
        <v>1032</v>
      </c>
      <c r="AQ171" s="71" t="s">
        <v>1032</v>
      </c>
      <c r="AR171" s="71" t="s">
        <v>1032</v>
      </c>
      <c r="AS171" s="71" t="s">
        <v>1032</v>
      </c>
      <c r="AT171" s="64" t="s">
        <v>1032</v>
      </c>
      <c r="AU171" s="69" t="s">
        <v>1032</v>
      </c>
    </row>
    <row r="172" spans="1:47" x14ac:dyDescent="0.3">
      <c r="A172" s="62" t="s">
        <v>28</v>
      </c>
      <c r="B172" s="70" t="s">
        <v>1032</v>
      </c>
      <c r="C172" s="71" t="s">
        <v>1032</v>
      </c>
      <c r="D172" s="71" t="s">
        <v>1032</v>
      </c>
      <c r="E172" s="71" t="s">
        <v>1032</v>
      </c>
      <c r="F172" s="71" t="s">
        <v>1032</v>
      </c>
      <c r="G172" s="71" t="s">
        <v>1032</v>
      </c>
      <c r="H172" s="64" t="s">
        <v>1032</v>
      </c>
      <c r="I172" s="69" t="s">
        <v>1032</v>
      </c>
      <c r="J172" s="70" t="s">
        <v>1032</v>
      </c>
      <c r="K172" s="71" t="s">
        <v>1032</v>
      </c>
      <c r="L172" s="71" t="s">
        <v>1032</v>
      </c>
      <c r="M172" s="71" t="s">
        <v>1032</v>
      </c>
      <c r="N172" s="71" t="s">
        <v>1032</v>
      </c>
      <c r="O172" s="71" t="s">
        <v>1032</v>
      </c>
      <c r="P172" s="64" t="s">
        <v>1032</v>
      </c>
      <c r="Q172" s="69" t="s">
        <v>1032</v>
      </c>
      <c r="R172" s="70" t="s">
        <v>1032</v>
      </c>
      <c r="S172" s="71" t="s">
        <v>1032</v>
      </c>
      <c r="T172" s="71" t="s">
        <v>1032</v>
      </c>
      <c r="U172" s="71" t="s">
        <v>1032</v>
      </c>
      <c r="V172" s="71" t="s">
        <v>1032</v>
      </c>
      <c r="W172" s="71" t="s">
        <v>1032</v>
      </c>
      <c r="X172" s="64" t="s">
        <v>1032</v>
      </c>
      <c r="Y172" s="69" t="s">
        <v>1032</v>
      </c>
      <c r="Z172" s="70" t="s">
        <v>1032</v>
      </c>
      <c r="AA172" s="71" t="s">
        <v>1032</v>
      </c>
      <c r="AB172" s="71" t="s">
        <v>1032</v>
      </c>
      <c r="AC172" s="71" t="s">
        <v>1032</v>
      </c>
      <c r="AD172" s="71" t="s">
        <v>1032</v>
      </c>
      <c r="AE172" s="71" t="s">
        <v>1032</v>
      </c>
      <c r="AF172" s="64" t="s">
        <v>1032</v>
      </c>
      <c r="AG172" s="69" t="s">
        <v>1032</v>
      </c>
      <c r="AH172" s="70" t="s">
        <v>1032</v>
      </c>
      <c r="AI172" s="71" t="s">
        <v>1032</v>
      </c>
      <c r="AJ172" s="71" t="s">
        <v>1032</v>
      </c>
      <c r="AK172" s="71" t="s">
        <v>1032</v>
      </c>
      <c r="AL172" s="71">
        <v>2</v>
      </c>
      <c r="AM172" s="64" t="s">
        <v>1032</v>
      </c>
      <c r="AN172" s="69">
        <v>2</v>
      </c>
      <c r="AO172" s="70" t="s">
        <v>1032</v>
      </c>
      <c r="AP172" s="71" t="s">
        <v>1032</v>
      </c>
      <c r="AQ172" s="71" t="s">
        <v>1032</v>
      </c>
      <c r="AR172" s="71" t="s">
        <v>1032</v>
      </c>
      <c r="AS172" s="71" t="s">
        <v>1032</v>
      </c>
      <c r="AT172" s="64" t="s">
        <v>1032</v>
      </c>
      <c r="AU172" s="69" t="s">
        <v>1032</v>
      </c>
    </row>
    <row r="173" spans="1:47" x14ac:dyDescent="0.3">
      <c r="A173" s="59" t="s">
        <v>351</v>
      </c>
      <c r="B173" s="70" t="s">
        <v>1032</v>
      </c>
      <c r="C173" s="71" t="s">
        <v>1032</v>
      </c>
      <c r="D173" s="71" t="s">
        <v>1032</v>
      </c>
      <c r="E173" s="71" t="s">
        <v>1032</v>
      </c>
      <c r="F173" s="71" t="s">
        <v>1032</v>
      </c>
      <c r="G173" s="71" t="s">
        <v>1032</v>
      </c>
      <c r="H173" s="64" t="s">
        <v>1032</v>
      </c>
      <c r="I173" s="69" t="s">
        <v>1032</v>
      </c>
      <c r="J173" s="70" t="s">
        <v>1032</v>
      </c>
      <c r="K173" s="71" t="s">
        <v>1032</v>
      </c>
      <c r="L173" s="71" t="s">
        <v>1032</v>
      </c>
      <c r="M173" s="71" t="s">
        <v>1032</v>
      </c>
      <c r="N173" s="71" t="s">
        <v>1032</v>
      </c>
      <c r="O173" s="71" t="s">
        <v>1032</v>
      </c>
      <c r="P173" s="64" t="s">
        <v>1032</v>
      </c>
      <c r="Q173" s="69" t="s">
        <v>1032</v>
      </c>
      <c r="R173" s="70" t="s">
        <v>1032</v>
      </c>
      <c r="S173" s="71" t="s">
        <v>1032</v>
      </c>
      <c r="T173" s="71" t="s">
        <v>1032</v>
      </c>
      <c r="U173" s="71" t="s">
        <v>1032</v>
      </c>
      <c r="V173" s="71" t="s">
        <v>1032</v>
      </c>
      <c r="W173" s="71" t="s">
        <v>1032</v>
      </c>
      <c r="X173" s="64" t="s">
        <v>1032</v>
      </c>
      <c r="Y173" s="69" t="s">
        <v>1032</v>
      </c>
      <c r="Z173" s="70" t="s">
        <v>1032</v>
      </c>
      <c r="AA173" s="71" t="s">
        <v>1032</v>
      </c>
      <c r="AB173" s="71" t="s">
        <v>1032</v>
      </c>
      <c r="AC173" s="71" t="s">
        <v>1032</v>
      </c>
      <c r="AD173" s="71" t="s">
        <v>1032</v>
      </c>
      <c r="AE173" s="71" t="s">
        <v>1032</v>
      </c>
      <c r="AF173" s="64" t="s">
        <v>1032</v>
      </c>
      <c r="AG173" s="69" t="s">
        <v>1032</v>
      </c>
      <c r="AH173" s="70" t="s">
        <v>1032</v>
      </c>
      <c r="AI173" s="71" t="s">
        <v>1032</v>
      </c>
      <c r="AJ173" s="71" t="s">
        <v>1032</v>
      </c>
      <c r="AK173" s="71" t="s">
        <v>1032</v>
      </c>
      <c r="AL173" s="71" t="s">
        <v>1032</v>
      </c>
      <c r="AM173" s="64" t="s">
        <v>1032</v>
      </c>
      <c r="AN173" s="69" t="s">
        <v>1032</v>
      </c>
      <c r="AO173" s="70" t="s">
        <v>1032</v>
      </c>
      <c r="AP173" s="71">
        <v>1</v>
      </c>
      <c r="AQ173" s="71" t="s">
        <v>1032</v>
      </c>
      <c r="AR173" s="71" t="s">
        <v>1032</v>
      </c>
      <c r="AS173" s="71" t="s">
        <v>1032</v>
      </c>
      <c r="AT173" s="64" t="s">
        <v>1032</v>
      </c>
      <c r="AU173" s="69">
        <v>1</v>
      </c>
    </row>
    <row r="174" spans="1:47" x14ac:dyDescent="0.3">
      <c r="A174" s="62" t="s">
        <v>28</v>
      </c>
      <c r="B174" s="70" t="s">
        <v>1032</v>
      </c>
      <c r="C174" s="71" t="s">
        <v>1032</v>
      </c>
      <c r="D174" s="71" t="s">
        <v>1032</v>
      </c>
      <c r="E174" s="71" t="s">
        <v>1032</v>
      </c>
      <c r="F174" s="71" t="s">
        <v>1032</v>
      </c>
      <c r="G174" s="71" t="s">
        <v>1032</v>
      </c>
      <c r="H174" s="64" t="s">
        <v>1032</v>
      </c>
      <c r="I174" s="69" t="s">
        <v>1032</v>
      </c>
      <c r="J174" s="70" t="s">
        <v>1032</v>
      </c>
      <c r="K174" s="71" t="s">
        <v>1032</v>
      </c>
      <c r="L174" s="71" t="s">
        <v>1032</v>
      </c>
      <c r="M174" s="71" t="s">
        <v>1032</v>
      </c>
      <c r="N174" s="71" t="s">
        <v>1032</v>
      </c>
      <c r="O174" s="71" t="s">
        <v>1032</v>
      </c>
      <c r="P174" s="64" t="s">
        <v>1032</v>
      </c>
      <c r="Q174" s="69" t="s">
        <v>1032</v>
      </c>
      <c r="R174" s="70" t="s">
        <v>1032</v>
      </c>
      <c r="S174" s="71" t="s">
        <v>1032</v>
      </c>
      <c r="T174" s="71" t="s">
        <v>1032</v>
      </c>
      <c r="U174" s="71" t="s">
        <v>1032</v>
      </c>
      <c r="V174" s="71" t="s">
        <v>1032</v>
      </c>
      <c r="W174" s="71" t="s">
        <v>1032</v>
      </c>
      <c r="X174" s="64" t="s">
        <v>1032</v>
      </c>
      <c r="Y174" s="69" t="s">
        <v>1032</v>
      </c>
      <c r="Z174" s="70" t="s">
        <v>1032</v>
      </c>
      <c r="AA174" s="71" t="s">
        <v>1032</v>
      </c>
      <c r="AB174" s="71" t="s">
        <v>1032</v>
      </c>
      <c r="AC174" s="71" t="s">
        <v>1032</v>
      </c>
      <c r="AD174" s="71" t="s">
        <v>1032</v>
      </c>
      <c r="AE174" s="71" t="s">
        <v>1032</v>
      </c>
      <c r="AF174" s="64" t="s">
        <v>1032</v>
      </c>
      <c r="AG174" s="69" t="s">
        <v>1032</v>
      </c>
      <c r="AH174" s="70" t="s">
        <v>1032</v>
      </c>
      <c r="AI174" s="71" t="s">
        <v>1032</v>
      </c>
      <c r="AJ174" s="71" t="s">
        <v>1032</v>
      </c>
      <c r="AK174" s="71" t="s">
        <v>1032</v>
      </c>
      <c r="AL174" s="71" t="s">
        <v>1032</v>
      </c>
      <c r="AM174" s="64" t="s">
        <v>1032</v>
      </c>
      <c r="AN174" s="69" t="s">
        <v>1032</v>
      </c>
      <c r="AO174" s="70" t="s">
        <v>1032</v>
      </c>
      <c r="AP174" s="71">
        <v>1</v>
      </c>
      <c r="AQ174" s="71" t="s">
        <v>1032</v>
      </c>
      <c r="AR174" s="71" t="s">
        <v>1032</v>
      </c>
      <c r="AS174" s="71" t="s">
        <v>1032</v>
      </c>
      <c r="AT174" s="64" t="s">
        <v>1032</v>
      </c>
      <c r="AU174" s="69">
        <v>1</v>
      </c>
    </row>
    <row r="175" spans="1:47" x14ac:dyDescent="0.3">
      <c r="A175" s="59" t="s">
        <v>922</v>
      </c>
      <c r="B175" s="70" t="s">
        <v>1032</v>
      </c>
      <c r="C175" s="71" t="s">
        <v>1032</v>
      </c>
      <c r="D175" s="71" t="s">
        <v>1032</v>
      </c>
      <c r="E175" s="71">
        <v>1</v>
      </c>
      <c r="F175" s="71" t="s">
        <v>1032</v>
      </c>
      <c r="G175" s="71" t="s">
        <v>1032</v>
      </c>
      <c r="H175" s="64" t="s">
        <v>1032</v>
      </c>
      <c r="I175" s="69">
        <v>1</v>
      </c>
      <c r="J175" s="70" t="s">
        <v>1032</v>
      </c>
      <c r="K175" s="71" t="s">
        <v>1032</v>
      </c>
      <c r="L175" s="71" t="s">
        <v>1032</v>
      </c>
      <c r="M175" s="71" t="s">
        <v>1032</v>
      </c>
      <c r="N175" s="71" t="s">
        <v>1032</v>
      </c>
      <c r="O175" s="71">
        <v>1</v>
      </c>
      <c r="P175" s="64" t="s">
        <v>1032</v>
      </c>
      <c r="Q175" s="69">
        <v>1</v>
      </c>
      <c r="R175" s="70" t="s">
        <v>1032</v>
      </c>
      <c r="S175" s="71" t="s">
        <v>1032</v>
      </c>
      <c r="T175" s="71" t="s">
        <v>1032</v>
      </c>
      <c r="U175" s="71" t="s">
        <v>1032</v>
      </c>
      <c r="V175" s="71" t="s">
        <v>1032</v>
      </c>
      <c r="W175" s="71" t="s">
        <v>1032</v>
      </c>
      <c r="X175" s="64" t="s">
        <v>1032</v>
      </c>
      <c r="Y175" s="69" t="s">
        <v>1032</v>
      </c>
      <c r="Z175" s="70" t="s">
        <v>1032</v>
      </c>
      <c r="AA175" s="71" t="s">
        <v>1032</v>
      </c>
      <c r="AB175" s="71" t="s">
        <v>1032</v>
      </c>
      <c r="AC175" s="71" t="s">
        <v>1032</v>
      </c>
      <c r="AD175" s="71" t="s">
        <v>1032</v>
      </c>
      <c r="AE175" s="71" t="s">
        <v>1032</v>
      </c>
      <c r="AF175" s="64" t="s">
        <v>1032</v>
      </c>
      <c r="AG175" s="69" t="s">
        <v>1032</v>
      </c>
      <c r="AH175" s="70" t="s">
        <v>1032</v>
      </c>
      <c r="AI175" s="71" t="s">
        <v>1032</v>
      </c>
      <c r="AJ175" s="71" t="s">
        <v>1032</v>
      </c>
      <c r="AK175" s="71" t="s">
        <v>1032</v>
      </c>
      <c r="AL175" s="71" t="s">
        <v>1032</v>
      </c>
      <c r="AM175" s="64" t="s">
        <v>1032</v>
      </c>
      <c r="AN175" s="69" t="s">
        <v>1032</v>
      </c>
      <c r="AO175" s="70" t="s">
        <v>1032</v>
      </c>
      <c r="AP175" s="71" t="s">
        <v>1032</v>
      </c>
      <c r="AQ175" s="71" t="s">
        <v>1032</v>
      </c>
      <c r="AR175" s="71" t="s">
        <v>1032</v>
      </c>
      <c r="AS175" s="71" t="s">
        <v>1032</v>
      </c>
      <c r="AT175" s="64" t="s">
        <v>1032</v>
      </c>
      <c r="AU175" s="69" t="s">
        <v>1032</v>
      </c>
    </row>
    <row r="176" spans="1:47" x14ac:dyDescent="0.3">
      <c r="A176" s="62" t="s">
        <v>65</v>
      </c>
      <c r="B176" s="70" t="s">
        <v>1032</v>
      </c>
      <c r="C176" s="71" t="s">
        <v>1032</v>
      </c>
      <c r="D176" s="71" t="s">
        <v>1032</v>
      </c>
      <c r="E176" s="71">
        <v>1</v>
      </c>
      <c r="F176" s="71" t="s">
        <v>1032</v>
      </c>
      <c r="G176" s="71" t="s">
        <v>1032</v>
      </c>
      <c r="H176" s="64" t="s">
        <v>1032</v>
      </c>
      <c r="I176" s="69">
        <v>1</v>
      </c>
      <c r="J176" s="70" t="s">
        <v>1032</v>
      </c>
      <c r="K176" s="71" t="s">
        <v>1032</v>
      </c>
      <c r="L176" s="71" t="s">
        <v>1032</v>
      </c>
      <c r="M176" s="71" t="s">
        <v>1032</v>
      </c>
      <c r="N176" s="71" t="s">
        <v>1032</v>
      </c>
      <c r="O176" s="71">
        <v>1</v>
      </c>
      <c r="P176" s="64" t="s">
        <v>1032</v>
      </c>
      <c r="Q176" s="69">
        <v>1</v>
      </c>
      <c r="R176" s="70" t="s">
        <v>1032</v>
      </c>
      <c r="S176" s="71" t="s">
        <v>1032</v>
      </c>
      <c r="T176" s="71" t="s">
        <v>1032</v>
      </c>
      <c r="U176" s="71" t="s">
        <v>1032</v>
      </c>
      <c r="V176" s="71" t="s">
        <v>1032</v>
      </c>
      <c r="W176" s="71" t="s">
        <v>1032</v>
      </c>
      <c r="X176" s="64" t="s">
        <v>1032</v>
      </c>
      <c r="Y176" s="69" t="s">
        <v>1032</v>
      </c>
      <c r="Z176" s="70" t="s">
        <v>1032</v>
      </c>
      <c r="AA176" s="71" t="s">
        <v>1032</v>
      </c>
      <c r="AB176" s="71" t="s">
        <v>1032</v>
      </c>
      <c r="AC176" s="71" t="s">
        <v>1032</v>
      </c>
      <c r="AD176" s="71" t="s">
        <v>1032</v>
      </c>
      <c r="AE176" s="71" t="s">
        <v>1032</v>
      </c>
      <c r="AF176" s="64" t="s">
        <v>1032</v>
      </c>
      <c r="AG176" s="69" t="s">
        <v>1032</v>
      </c>
      <c r="AH176" s="70" t="s">
        <v>1032</v>
      </c>
      <c r="AI176" s="71" t="s">
        <v>1032</v>
      </c>
      <c r="AJ176" s="71" t="s">
        <v>1032</v>
      </c>
      <c r="AK176" s="71" t="s">
        <v>1032</v>
      </c>
      <c r="AL176" s="71" t="s">
        <v>1032</v>
      </c>
      <c r="AM176" s="64" t="s">
        <v>1032</v>
      </c>
      <c r="AN176" s="69" t="s">
        <v>1032</v>
      </c>
      <c r="AO176" s="70" t="s">
        <v>1032</v>
      </c>
      <c r="AP176" s="71" t="s">
        <v>1032</v>
      </c>
      <c r="AQ176" s="71" t="s">
        <v>1032</v>
      </c>
      <c r="AR176" s="71" t="s">
        <v>1032</v>
      </c>
      <c r="AS176" s="71" t="s">
        <v>1032</v>
      </c>
      <c r="AT176" s="64" t="s">
        <v>1032</v>
      </c>
      <c r="AU176" s="69" t="s">
        <v>1032</v>
      </c>
    </row>
    <row r="177" spans="1:47" x14ac:dyDescent="0.3">
      <c r="A177" s="59" t="s">
        <v>726</v>
      </c>
      <c r="B177" s="70" t="s">
        <v>1032</v>
      </c>
      <c r="C177" s="71" t="s">
        <v>1032</v>
      </c>
      <c r="D177" s="71" t="s">
        <v>1032</v>
      </c>
      <c r="E177" s="71" t="s">
        <v>1032</v>
      </c>
      <c r="F177" s="71" t="s">
        <v>1032</v>
      </c>
      <c r="G177" s="71" t="s">
        <v>1032</v>
      </c>
      <c r="H177" s="64" t="s">
        <v>1032</v>
      </c>
      <c r="I177" s="69" t="s">
        <v>1032</v>
      </c>
      <c r="J177" s="70" t="s">
        <v>1032</v>
      </c>
      <c r="K177" s="71">
        <v>1</v>
      </c>
      <c r="L177" s="71" t="s">
        <v>1032</v>
      </c>
      <c r="M177" s="71" t="s">
        <v>1032</v>
      </c>
      <c r="N177" s="71" t="s">
        <v>1032</v>
      </c>
      <c r="O177" s="71" t="s">
        <v>1032</v>
      </c>
      <c r="P177" s="64">
        <v>1</v>
      </c>
      <c r="Q177" s="69">
        <v>2</v>
      </c>
      <c r="R177" s="70">
        <v>1</v>
      </c>
      <c r="S177" s="71" t="s">
        <v>1032</v>
      </c>
      <c r="T177" s="71" t="s">
        <v>1032</v>
      </c>
      <c r="U177" s="71">
        <v>1</v>
      </c>
      <c r="V177" s="71" t="s">
        <v>1032</v>
      </c>
      <c r="W177" s="71" t="s">
        <v>1032</v>
      </c>
      <c r="X177" s="64" t="s">
        <v>1032</v>
      </c>
      <c r="Y177" s="69">
        <v>2</v>
      </c>
      <c r="Z177" s="70" t="s">
        <v>1032</v>
      </c>
      <c r="AA177" s="71">
        <v>1</v>
      </c>
      <c r="AB177" s="71" t="s">
        <v>1032</v>
      </c>
      <c r="AC177" s="71" t="s">
        <v>1032</v>
      </c>
      <c r="AD177" s="71" t="s">
        <v>1032</v>
      </c>
      <c r="AE177" s="71" t="s">
        <v>1032</v>
      </c>
      <c r="AF177" s="64" t="s">
        <v>1032</v>
      </c>
      <c r="AG177" s="69">
        <v>1</v>
      </c>
      <c r="AH177" s="70" t="s">
        <v>1032</v>
      </c>
      <c r="AI177" s="71" t="s">
        <v>1032</v>
      </c>
      <c r="AJ177" s="71" t="s">
        <v>1032</v>
      </c>
      <c r="AK177" s="71" t="s">
        <v>1032</v>
      </c>
      <c r="AL177" s="71" t="s">
        <v>1032</v>
      </c>
      <c r="AM177" s="64" t="s">
        <v>1032</v>
      </c>
      <c r="AN177" s="69" t="s">
        <v>1032</v>
      </c>
      <c r="AO177" s="70" t="s">
        <v>1032</v>
      </c>
      <c r="AP177" s="71" t="s">
        <v>1032</v>
      </c>
      <c r="AQ177" s="71" t="s">
        <v>1032</v>
      </c>
      <c r="AR177" s="71" t="s">
        <v>1032</v>
      </c>
      <c r="AS177" s="71" t="s">
        <v>1032</v>
      </c>
      <c r="AT177" s="64" t="s">
        <v>1032</v>
      </c>
      <c r="AU177" s="69" t="s">
        <v>1032</v>
      </c>
    </row>
    <row r="178" spans="1:47" x14ac:dyDescent="0.3">
      <c r="A178" s="62" t="s">
        <v>51</v>
      </c>
      <c r="B178" s="70" t="s">
        <v>1032</v>
      </c>
      <c r="C178" s="71" t="s">
        <v>1032</v>
      </c>
      <c r="D178" s="71" t="s">
        <v>1032</v>
      </c>
      <c r="E178" s="71" t="s">
        <v>1032</v>
      </c>
      <c r="F178" s="71" t="s">
        <v>1032</v>
      </c>
      <c r="G178" s="71" t="s">
        <v>1032</v>
      </c>
      <c r="H178" s="64" t="s">
        <v>1032</v>
      </c>
      <c r="I178" s="69" t="s">
        <v>1032</v>
      </c>
      <c r="J178" s="70" t="s">
        <v>1032</v>
      </c>
      <c r="K178" s="71">
        <v>1</v>
      </c>
      <c r="L178" s="71" t="s">
        <v>1032</v>
      </c>
      <c r="M178" s="71" t="s">
        <v>1032</v>
      </c>
      <c r="N178" s="71" t="s">
        <v>1032</v>
      </c>
      <c r="O178" s="71" t="s">
        <v>1032</v>
      </c>
      <c r="P178" s="64">
        <v>1</v>
      </c>
      <c r="Q178" s="69">
        <v>2</v>
      </c>
      <c r="R178" s="70">
        <v>1</v>
      </c>
      <c r="S178" s="71" t="s">
        <v>1032</v>
      </c>
      <c r="T178" s="71" t="s">
        <v>1032</v>
      </c>
      <c r="U178" s="71">
        <v>1</v>
      </c>
      <c r="V178" s="71" t="s">
        <v>1032</v>
      </c>
      <c r="W178" s="71" t="s">
        <v>1032</v>
      </c>
      <c r="X178" s="64" t="s">
        <v>1032</v>
      </c>
      <c r="Y178" s="69">
        <v>2</v>
      </c>
      <c r="Z178" s="70" t="s">
        <v>1032</v>
      </c>
      <c r="AA178" s="71">
        <v>1</v>
      </c>
      <c r="AB178" s="71" t="s">
        <v>1032</v>
      </c>
      <c r="AC178" s="71" t="s">
        <v>1032</v>
      </c>
      <c r="AD178" s="71" t="s">
        <v>1032</v>
      </c>
      <c r="AE178" s="71" t="s">
        <v>1032</v>
      </c>
      <c r="AF178" s="64" t="s">
        <v>1032</v>
      </c>
      <c r="AG178" s="69">
        <v>1</v>
      </c>
      <c r="AH178" s="70" t="s">
        <v>1032</v>
      </c>
      <c r="AI178" s="71" t="s">
        <v>1032</v>
      </c>
      <c r="AJ178" s="71" t="s">
        <v>1032</v>
      </c>
      <c r="AK178" s="71" t="s">
        <v>1032</v>
      </c>
      <c r="AL178" s="71" t="s">
        <v>1032</v>
      </c>
      <c r="AM178" s="64" t="s">
        <v>1032</v>
      </c>
      <c r="AN178" s="69" t="s">
        <v>1032</v>
      </c>
      <c r="AO178" s="70" t="s">
        <v>1032</v>
      </c>
      <c r="AP178" s="71" t="s">
        <v>1032</v>
      </c>
      <c r="AQ178" s="71" t="s">
        <v>1032</v>
      </c>
      <c r="AR178" s="71" t="s">
        <v>1032</v>
      </c>
      <c r="AS178" s="71" t="s">
        <v>1032</v>
      </c>
      <c r="AT178" s="64" t="s">
        <v>1032</v>
      </c>
      <c r="AU178" s="69" t="s">
        <v>1032</v>
      </c>
    </row>
    <row r="179" spans="1:47" x14ac:dyDescent="0.3">
      <c r="A179" s="59" t="s">
        <v>818</v>
      </c>
      <c r="B179" s="70" t="s">
        <v>1032</v>
      </c>
      <c r="C179" s="71" t="s">
        <v>1032</v>
      </c>
      <c r="D179" s="71" t="s">
        <v>1032</v>
      </c>
      <c r="E179" s="71" t="s">
        <v>1032</v>
      </c>
      <c r="F179" s="71" t="s">
        <v>1032</v>
      </c>
      <c r="G179" s="71" t="s">
        <v>1032</v>
      </c>
      <c r="H179" s="64" t="s">
        <v>1032</v>
      </c>
      <c r="I179" s="69" t="s">
        <v>1032</v>
      </c>
      <c r="J179" s="70" t="s">
        <v>1032</v>
      </c>
      <c r="K179" s="71" t="s">
        <v>1032</v>
      </c>
      <c r="L179" s="71" t="s">
        <v>1032</v>
      </c>
      <c r="M179" s="71" t="s">
        <v>1032</v>
      </c>
      <c r="N179" s="71" t="s">
        <v>1032</v>
      </c>
      <c r="O179" s="71" t="s">
        <v>1032</v>
      </c>
      <c r="P179" s="64" t="s">
        <v>1032</v>
      </c>
      <c r="Q179" s="69" t="s">
        <v>1032</v>
      </c>
      <c r="R179" s="70" t="s">
        <v>1032</v>
      </c>
      <c r="S179" s="71" t="s">
        <v>1032</v>
      </c>
      <c r="T179" s="71" t="s">
        <v>1032</v>
      </c>
      <c r="U179" s="71" t="s">
        <v>1032</v>
      </c>
      <c r="V179" s="71" t="s">
        <v>1032</v>
      </c>
      <c r="W179" s="71" t="s">
        <v>1032</v>
      </c>
      <c r="X179" s="64">
        <v>1</v>
      </c>
      <c r="Y179" s="69">
        <v>1</v>
      </c>
      <c r="Z179" s="70" t="s">
        <v>1032</v>
      </c>
      <c r="AA179" s="71" t="s">
        <v>1032</v>
      </c>
      <c r="AB179" s="71" t="s">
        <v>1032</v>
      </c>
      <c r="AC179" s="71" t="s">
        <v>1032</v>
      </c>
      <c r="AD179" s="71" t="s">
        <v>1032</v>
      </c>
      <c r="AE179" s="71" t="s">
        <v>1032</v>
      </c>
      <c r="AF179" s="64" t="s">
        <v>1032</v>
      </c>
      <c r="AG179" s="69" t="s">
        <v>1032</v>
      </c>
      <c r="AH179" s="70" t="s">
        <v>1032</v>
      </c>
      <c r="AI179" s="71" t="s">
        <v>1032</v>
      </c>
      <c r="AJ179" s="71" t="s">
        <v>1032</v>
      </c>
      <c r="AK179" s="71" t="s">
        <v>1032</v>
      </c>
      <c r="AL179" s="71" t="s">
        <v>1032</v>
      </c>
      <c r="AM179" s="64" t="s">
        <v>1032</v>
      </c>
      <c r="AN179" s="69" t="s">
        <v>1032</v>
      </c>
      <c r="AO179" s="70" t="s">
        <v>1032</v>
      </c>
      <c r="AP179" s="71" t="s">
        <v>1032</v>
      </c>
      <c r="AQ179" s="71" t="s">
        <v>1032</v>
      </c>
      <c r="AR179" s="71" t="s">
        <v>1032</v>
      </c>
      <c r="AS179" s="71" t="s">
        <v>1032</v>
      </c>
      <c r="AT179" s="64" t="s">
        <v>1032</v>
      </c>
      <c r="AU179" s="69" t="s">
        <v>1032</v>
      </c>
    </row>
    <row r="180" spans="1:47" x14ac:dyDescent="0.3">
      <c r="A180" s="62" t="s">
        <v>41</v>
      </c>
      <c r="B180" s="70" t="s">
        <v>1032</v>
      </c>
      <c r="C180" s="71" t="s">
        <v>1032</v>
      </c>
      <c r="D180" s="71" t="s">
        <v>1032</v>
      </c>
      <c r="E180" s="71" t="s">
        <v>1032</v>
      </c>
      <c r="F180" s="71" t="s">
        <v>1032</v>
      </c>
      <c r="G180" s="71" t="s">
        <v>1032</v>
      </c>
      <c r="H180" s="64" t="s">
        <v>1032</v>
      </c>
      <c r="I180" s="69" t="s">
        <v>1032</v>
      </c>
      <c r="J180" s="70" t="s">
        <v>1032</v>
      </c>
      <c r="K180" s="71" t="s">
        <v>1032</v>
      </c>
      <c r="L180" s="71" t="s">
        <v>1032</v>
      </c>
      <c r="M180" s="71" t="s">
        <v>1032</v>
      </c>
      <c r="N180" s="71" t="s">
        <v>1032</v>
      </c>
      <c r="O180" s="71" t="s">
        <v>1032</v>
      </c>
      <c r="P180" s="64" t="s">
        <v>1032</v>
      </c>
      <c r="Q180" s="69" t="s">
        <v>1032</v>
      </c>
      <c r="R180" s="70" t="s">
        <v>1032</v>
      </c>
      <c r="S180" s="71" t="s">
        <v>1032</v>
      </c>
      <c r="T180" s="71" t="s">
        <v>1032</v>
      </c>
      <c r="U180" s="71" t="s">
        <v>1032</v>
      </c>
      <c r="V180" s="71" t="s">
        <v>1032</v>
      </c>
      <c r="W180" s="71" t="s">
        <v>1032</v>
      </c>
      <c r="X180" s="64">
        <v>1</v>
      </c>
      <c r="Y180" s="69">
        <v>1</v>
      </c>
      <c r="Z180" s="70" t="s">
        <v>1032</v>
      </c>
      <c r="AA180" s="71" t="s">
        <v>1032</v>
      </c>
      <c r="AB180" s="71" t="s">
        <v>1032</v>
      </c>
      <c r="AC180" s="71" t="s">
        <v>1032</v>
      </c>
      <c r="AD180" s="71" t="s">
        <v>1032</v>
      </c>
      <c r="AE180" s="71" t="s">
        <v>1032</v>
      </c>
      <c r="AF180" s="64" t="s">
        <v>1032</v>
      </c>
      <c r="AG180" s="69" t="s">
        <v>1032</v>
      </c>
      <c r="AH180" s="70" t="s">
        <v>1032</v>
      </c>
      <c r="AI180" s="71" t="s">
        <v>1032</v>
      </c>
      <c r="AJ180" s="71" t="s">
        <v>1032</v>
      </c>
      <c r="AK180" s="71" t="s">
        <v>1032</v>
      </c>
      <c r="AL180" s="71" t="s">
        <v>1032</v>
      </c>
      <c r="AM180" s="64" t="s">
        <v>1032</v>
      </c>
      <c r="AN180" s="69" t="s">
        <v>1032</v>
      </c>
      <c r="AO180" s="70" t="s">
        <v>1032</v>
      </c>
      <c r="AP180" s="71" t="s">
        <v>1032</v>
      </c>
      <c r="AQ180" s="71" t="s">
        <v>1032</v>
      </c>
      <c r="AR180" s="71" t="s">
        <v>1032</v>
      </c>
      <c r="AS180" s="71" t="s">
        <v>1032</v>
      </c>
      <c r="AT180" s="64" t="s">
        <v>1032</v>
      </c>
      <c r="AU180" s="69" t="s">
        <v>1032</v>
      </c>
    </row>
    <row r="181" spans="1:47" x14ac:dyDescent="0.3">
      <c r="A181" s="59" t="s">
        <v>228</v>
      </c>
      <c r="B181" s="70" t="s">
        <v>1032</v>
      </c>
      <c r="C181" s="71" t="s">
        <v>1032</v>
      </c>
      <c r="D181" s="71" t="s">
        <v>1032</v>
      </c>
      <c r="E181" s="71" t="s">
        <v>1032</v>
      </c>
      <c r="F181" s="71" t="s">
        <v>1032</v>
      </c>
      <c r="G181" s="71" t="s">
        <v>1032</v>
      </c>
      <c r="H181" s="64" t="s">
        <v>1032</v>
      </c>
      <c r="I181" s="69" t="s">
        <v>1032</v>
      </c>
      <c r="J181" s="70" t="s">
        <v>1032</v>
      </c>
      <c r="K181" s="71" t="s">
        <v>1032</v>
      </c>
      <c r="L181" s="71" t="s">
        <v>1032</v>
      </c>
      <c r="M181" s="71" t="s">
        <v>1032</v>
      </c>
      <c r="N181" s="71" t="s">
        <v>1032</v>
      </c>
      <c r="O181" s="71" t="s">
        <v>1032</v>
      </c>
      <c r="P181" s="64" t="s">
        <v>1032</v>
      </c>
      <c r="Q181" s="69" t="s">
        <v>1032</v>
      </c>
      <c r="R181" s="70" t="s">
        <v>1032</v>
      </c>
      <c r="S181" s="71" t="s">
        <v>1032</v>
      </c>
      <c r="T181" s="71" t="s">
        <v>1032</v>
      </c>
      <c r="U181" s="71" t="s">
        <v>1032</v>
      </c>
      <c r="V181" s="71" t="s">
        <v>1032</v>
      </c>
      <c r="W181" s="71" t="s">
        <v>1032</v>
      </c>
      <c r="X181" s="64" t="s">
        <v>1032</v>
      </c>
      <c r="Y181" s="69" t="s">
        <v>1032</v>
      </c>
      <c r="Z181" s="70" t="s">
        <v>1032</v>
      </c>
      <c r="AA181" s="71" t="s">
        <v>1032</v>
      </c>
      <c r="AB181" s="71" t="s">
        <v>1032</v>
      </c>
      <c r="AC181" s="71" t="s">
        <v>1032</v>
      </c>
      <c r="AD181" s="71">
        <v>1</v>
      </c>
      <c r="AE181" s="71" t="s">
        <v>1032</v>
      </c>
      <c r="AF181" s="64">
        <v>2</v>
      </c>
      <c r="AG181" s="69">
        <v>3</v>
      </c>
      <c r="AH181" s="70" t="s">
        <v>1032</v>
      </c>
      <c r="AI181" s="71" t="s">
        <v>1032</v>
      </c>
      <c r="AJ181" s="71" t="s">
        <v>1032</v>
      </c>
      <c r="AK181" s="71" t="s">
        <v>1032</v>
      </c>
      <c r="AL181" s="71" t="s">
        <v>1032</v>
      </c>
      <c r="AM181" s="64" t="s">
        <v>1032</v>
      </c>
      <c r="AN181" s="69" t="s">
        <v>1032</v>
      </c>
      <c r="AO181" s="70" t="s">
        <v>1032</v>
      </c>
      <c r="AP181" s="71" t="s">
        <v>1032</v>
      </c>
      <c r="AQ181" s="71" t="s">
        <v>1032</v>
      </c>
      <c r="AR181" s="71" t="s">
        <v>1032</v>
      </c>
      <c r="AS181" s="71" t="s">
        <v>1032</v>
      </c>
      <c r="AT181" s="64" t="s">
        <v>1032</v>
      </c>
      <c r="AU181" s="69" t="s">
        <v>1032</v>
      </c>
    </row>
    <row r="182" spans="1:47" x14ac:dyDescent="0.3">
      <c r="A182" s="62" t="s">
        <v>41</v>
      </c>
      <c r="B182" s="70" t="s">
        <v>1032</v>
      </c>
      <c r="C182" s="71" t="s">
        <v>1032</v>
      </c>
      <c r="D182" s="71" t="s">
        <v>1032</v>
      </c>
      <c r="E182" s="71" t="s">
        <v>1032</v>
      </c>
      <c r="F182" s="71" t="s">
        <v>1032</v>
      </c>
      <c r="G182" s="71" t="s">
        <v>1032</v>
      </c>
      <c r="H182" s="64" t="s">
        <v>1032</v>
      </c>
      <c r="I182" s="69" t="s">
        <v>1032</v>
      </c>
      <c r="J182" s="70" t="s">
        <v>1032</v>
      </c>
      <c r="K182" s="71" t="s">
        <v>1032</v>
      </c>
      <c r="L182" s="71" t="s">
        <v>1032</v>
      </c>
      <c r="M182" s="71" t="s">
        <v>1032</v>
      </c>
      <c r="N182" s="71" t="s">
        <v>1032</v>
      </c>
      <c r="O182" s="71" t="s">
        <v>1032</v>
      </c>
      <c r="P182" s="64" t="s">
        <v>1032</v>
      </c>
      <c r="Q182" s="69" t="s">
        <v>1032</v>
      </c>
      <c r="R182" s="70" t="s">
        <v>1032</v>
      </c>
      <c r="S182" s="71" t="s">
        <v>1032</v>
      </c>
      <c r="T182" s="71" t="s">
        <v>1032</v>
      </c>
      <c r="U182" s="71" t="s">
        <v>1032</v>
      </c>
      <c r="V182" s="71" t="s">
        <v>1032</v>
      </c>
      <c r="W182" s="71" t="s">
        <v>1032</v>
      </c>
      <c r="X182" s="64" t="s">
        <v>1032</v>
      </c>
      <c r="Y182" s="69" t="s">
        <v>1032</v>
      </c>
      <c r="Z182" s="70" t="s">
        <v>1032</v>
      </c>
      <c r="AA182" s="71" t="s">
        <v>1032</v>
      </c>
      <c r="AB182" s="71" t="s">
        <v>1032</v>
      </c>
      <c r="AC182" s="71" t="s">
        <v>1032</v>
      </c>
      <c r="AD182" s="71" t="s">
        <v>1032</v>
      </c>
      <c r="AE182" s="71" t="s">
        <v>1032</v>
      </c>
      <c r="AF182" s="64">
        <v>2</v>
      </c>
      <c r="AG182" s="69">
        <v>2</v>
      </c>
      <c r="AH182" s="70" t="s">
        <v>1032</v>
      </c>
      <c r="AI182" s="71" t="s">
        <v>1032</v>
      </c>
      <c r="AJ182" s="71" t="s">
        <v>1032</v>
      </c>
      <c r="AK182" s="71" t="s">
        <v>1032</v>
      </c>
      <c r="AL182" s="71" t="s">
        <v>1032</v>
      </c>
      <c r="AM182" s="64" t="s">
        <v>1032</v>
      </c>
      <c r="AN182" s="69" t="s">
        <v>1032</v>
      </c>
      <c r="AO182" s="70" t="s">
        <v>1032</v>
      </c>
      <c r="AP182" s="71" t="s">
        <v>1032</v>
      </c>
      <c r="AQ182" s="71" t="s">
        <v>1032</v>
      </c>
      <c r="AR182" s="71" t="s">
        <v>1032</v>
      </c>
      <c r="AS182" s="71" t="s">
        <v>1032</v>
      </c>
      <c r="AT182" s="64" t="s">
        <v>1032</v>
      </c>
      <c r="AU182" s="69" t="s">
        <v>1032</v>
      </c>
    </row>
    <row r="183" spans="1:47" x14ac:dyDescent="0.3">
      <c r="A183" s="62" t="s">
        <v>65</v>
      </c>
      <c r="B183" s="70" t="s">
        <v>1032</v>
      </c>
      <c r="C183" s="71" t="s">
        <v>1032</v>
      </c>
      <c r="D183" s="71" t="s">
        <v>1032</v>
      </c>
      <c r="E183" s="71" t="s">
        <v>1032</v>
      </c>
      <c r="F183" s="71" t="s">
        <v>1032</v>
      </c>
      <c r="G183" s="71" t="s">
        <v>1032</v>
      </c>
      <c r="H183" s="64" t="s">
        <v>1032</v>
      </c>
      <c r="I183" s="69" t="s">
        <v>1032</v>
      </c>
      <c r="J183" s="70" t="s">
        <v>1032</v>
      </c>
      <c r="K183" s="71" t="s">
        <v>1032</v>
      </c>
      <c r="L183" s="71" t="s">
        <v>1032</v>
      </c>
      <c r="M183" s="71" t="s">
        <v>1032</v>
      </c>
      <c r="N183" s="71" t="s">
        <v>1032</v>
      </c>
      <c r="O183" s="71" t="s">
        <v>1032</v>
      </c>
      <c r="P183" s="64" t="s">
        <v>1032</v>
      </c>
      <c r="Q183" s="69" t="s">
        <v>1032</v>
      </c>
      <c r="R183" s="70" t="s">
        <v>1032</v>
      </c>
      <c r="S183" s="71" t="s">
        <v>1032</v>
      </c>
      <c r="T183" s="71" t="s">
        <v>1032</v>
      </c>
      <c r="U183" s="71" t="s">
        <v>1032</v>
      </c>
      <c r="V183" s="71" t="s">
        <v>1032</v>
      </c>
      <c r="W183" s="71" t="s">
        <v>1032</v>
      </c>
      <c r="X183" s="64" t="s">
        <v>1032</v>
      </c>
      <c r="Y183" s="69" t="s">
        <v>1032</v>
      </c>
      <c r="Z183" s="70" t="s">
        <v>1032</v>
      </c>
      <c r="AA183" s="71" t="s">
        <v>1032</v>
      </c>
      <c r="AB183" s="71" t="s">
        <v>1032</v>
      </c>
      <c r="AC183" s="71" t="s">
        <v>1032</v>
      </c>
      <c r="AD183" s="71">
        <v>1</v>
      </c>
      <c r="AE183" s="71" t="s">
        <v>1032</v>
      </c>
      <c r="AF183" s="64" t="s">
        <v>1032</v>
      </c>
      <c r="AG183" s="69">
        <v>1</v>
      </c>
      <c r="AH183" s="70" t="s">
        <v>1032</v>
      </c>
      <c r="AI183" s="71" t="s">
        <v>1032</v>
      </c>
      <c r="AJ183" s="71" t="s">
        <v>1032</v>
      </c>
      <c r="AK183" s="71" t="s">
        <v>1032</v>
      </c>
      <c r="AL183" s="71" t="s">
        <v>1032</v>
      </c>
      <c r="AM183" s="64" t="s">
        <v>1032</v>
      </c>
      <c r="AN183" s="69" t="s">
        <v>1032</v>
      </c>
      <c r="AO183" s="70" t="s">
        <v>1032</v>
      </c>
      <c r="AP183" s="71" t="s">
        <v>1032</v>
      </c>
      <c r="AQ183" s="71" t="s">
        <v>1032</v>
      </c>
      <c r="AR183" s="71" t="s">
        <v>1032</v>
      </c>
      <c r="AS183" s="71" t="s">
        <v>1032</v>
      </c>
      <c r="AT183" s="64" t="s">
        <v>1032</v>
      </c>
      <c r="AU183" s="69" t="s">
        <v>1032</v>
      </c>
    </row>
    <row r="184" spans="1:47" x14ac:dyDescent="0.3">
      <c r="A184" s="59" t="s">
        <v>923</v>
      </c>
      <c r="B184" s="70" t="s">
        <v>1032</v>
      </c>
      <c r="C184" s="71" t="s">
        <v>1032</v>
      </c>
      <c r="D184" s="71" t="s">
        <v>1032</v>
      </c>
      <c r="E184" s="71">
        <v>1</v>
      </c>
      <c r="F184" s="71">
        <v>1</v>
      </c>
      <c r="G184" s="71">
        <v>2</v>
      </c>
      <c r="H184" s="64">
        <v>6</v>
      </c>
      <c r="I184" s="69">
        <v>10</v>
      </c>
      <c r="J184" s="70" t="s">
        <v>1032</v>
      </c>
      <c r="K184" s="71" t="s">
        <v>1032</v>
      </c>
      <c r="L184" s="71">
        <v>1</v>
      </c>
      <c r="M184" s="71" t="s">
        <v>1032</v>
      </c>
      <c r="N184" s="71" t="s">
        <v>1032</v>
      </c>
      <c r="O184" s="71">
        <v>1</v>
      </c>
      <c r="P184" s="64">
        <v>2</v>
      </c>
      <c r="Q184" s="69">
        <v>4</v>
      </c>
      <c r="R184" s="70" t="s">
        <v>1032</v>
      </c>
      <c r="S184" s="71" t="s">
        <v>1032</v>
      </c>
      <c r="T184" s="71" t="s">
        <v>1032</v>
      </c>
      <c r="U184" s="71" t="s">
        <v>1032</v>
      </c>
      <c r="V184" s="71" t="s">
        <v>1032</v>
      </c>
      <c r="W184" s="71" t="s">
        <v>1032</v>
      </c>
      <c r="X184" s="64" t="s">
        <v>1032</v>
      </c>
      <c r="Y184" s="69" t="s">
        <v>1032</v>
      </c>
      <c r="Z184" s="70" t="s">
        <v>1032</v>
      </c>
      <c r="AA184" s="71" t="s">
        <v>1032</v>
      </c>
      <c r="AB184" s="71" t="s">
        <v>1032</v>
      </c>
      <c r="AC184" s="71" t="s">
        <v>1032</v>
      </c>
      <c r="AD184" s="71" t="s">
        <v>1032</v>
      </c>
      <c r="AE184" s="71" t="s">
        <v>1032</v>
      </c>
      <c r="AF184" s="64" t="s">
        <v>1032</v>
      </c>
      <c r="AG184" s="69" t="s">
        <v>1032</v>
      </c>
      <c r="AH184" s="70" t="s">
        <v>1032</v>
      </c>
      <c r="AI184" s="71" t="s">
        <v>1032</v>
      </c>
      <c r="AJ184" s="71" t="s">
        <v>1032</v>
      </c>
      <c r="AK184" s="71" t="s">
        <v>1032</v>
      </c>
      <c r="AL184" s="71" t="s">
        <v>1032</v>
      </c>
      <c r="AM184" s="64" t="s">
        <v>1032</v>
      </c>
      <c r="AN184" s="69" t="s">
        <v>1032</v>
      </c>
      <c r="AO184" s="70" t="s">
        <v>1032</v>
      </c>
      <c r="AP184" s="71" t="s">
        <v>1032</v>
      </c>
      <c r="AQ184" s="71" t="s">
        <v>1032</v>
      </c>
      <c r="AR184" s="71" t="s">
        <v>1032</v>
      </c>
      <c r="AS184" s="71" t="s">
        <v>1032</v>
      </c>
      <c r="AT184" s="64" t="s">
        <v>1032</v>
      </c>
      <c r="AU184" s="69" t="s">
        <v>1032</v>
      </c>
    </row>
    <row r="185" spans="1:47" x14ac:dyDescent="0.3">
      <c r="A185" s="62" t="s">
        <v>39</v>
      </c>
      <c r="B185" s="70" t="s">
        <v>1032</v>
      </c>
      <c r="C185" s="71" t="s">
        <v>1032</v>
      </c>
      <c r="D185" s="71" t="s">
        <v>1032</v>
      </c>
      <c r="E185" s="71" t="s">
        <v>1032</v>
      </c>
      <c r="F185" s="71" t="s">
        <v>1032</v>
      </c>
      <c r="G185" s="71">
        <v>1</v>
      </c>
      <c r="H185" s="64">
        <v>1</v>
      </c>
      <c r="I185" s="69">
        <v>2</v>
      </c>
      <c r="J185" s="70" t="s">
        <v>1032</v>
      </c>
      <c r="K185" s="71" t="s">
        <v>1032</v>
      </c>
      <c r="L185" s="71" t="s">
        <v>1032</v>
      </c>
      <c r="M185" s="71" t="s">
        <v>1032</v>
      </c>
      <c r="N185" s="71" t="s">
        <v>1032</v>
      </c>
      <c r="O185" s="71" t="s">
        <v>1032</v>
      </c>
      <c r="P185" s="64" t="s">
        <v>1032</v>
      </c>
      <c r="Q185" s="69" t="s">
        <v>1032</v>
      </c>
      <c r="R185" s="70" t="s">
        <v>1032</v>
      </c>
      <c r="S185" s="71" t="s">
        <v>1032</v>
      </c>
      <c r="T185" s="71" t="s">
        <v>1032</v>
      </c>
      <c r="U185" s="71" t="s">
        <v>1032</v>
      </c>
      <c r="V185" s="71" t="s">
        <v>1032</v>
      </c>
      <c r="W185" s="71" t="s">
        <v>1032</v>
      </c>
      <c r="X185" s="64" t="s">
        <v>1032</v>
      </c>
      <c r="Y185" s="69" t="s">
        <v>1032</v>
      </c>
      <c r="Z185" s="70" t="s">
        <v>1032</v>
      </c>
      <c r="AA185" s="71" t="s">
        <v>1032</v>
      </c>
      <c r="AB185" s="71" t="s">
        <v>1032</v>
      </c>
      <c r="AC185" s="71" t="s">
        <v>1032</v>
      </c>
      <c r="AD185" s="71" t="s">
        <v>1032</v>
      </c>
      <c r="AE185" s="71" t="s">
        <v>1032</v>
      </c>
      <c r="AF185" s="64" t="s">
        <v>1032</v>
      </c>
      <c r="AG185" s="69" t="s">
        <v>1032</v>
      </c>
      <c r="AH185" s="70" t="s">
        <v>1032</v>
      </c>
      <c r="AI185" s="71" t="s">
        <v>1032</v>
      </c>
      <c r="AJ185" s="71" t="s">
        <v>1032</v>
      </c>
      <c r="AK185" s="71" t="s">
        <v>1032</v>
      </c>
      <c r="AL185" s="71" t="s">
        <v>1032</v>
      </c>
      <c r="AM185" s="64" t="s">
        <v>1032</v>
      </c>
      <c r="AN185" s="69" t="s">
        <v>1032</v>
      </c>
      <c r="AO185" s="70" t="s">
        <v>1032</v>
      </c>
      <c r="AP185" s="71" t="s">
        <v>1032</v>
      </c>
      <c r="AQ185" s="71" t="s">
        <v>1032</v>
      </c>
      <c r="AR185" s="71" t="s">
        <v>1032</v>
      </c>
      <c r="AS185" s="71" t="s">
        <v>1032</v>
      </c>
      <c r="AT185" s="64" t="s">
        <v>1032</v>
      </c>
      <c r="AU185" s="69" t="s">
        <v>1032</v>
      </c>
    </row>
    <row r="186" spans="1:47" x14ac:dyDescent="0.3">
      <c r="A186" s="62" t="s">
        <v>53</v>
      </c>
      <c r="B186" s="70" t="s">
        <v>1032</v>
      </c>
      <c r="C186" s="71" t="s">
        <v>1032</v>
      </c>
      <c r="D186" s="71" t="s">
        <v>1032</v>
      </c>
      <c r="E186" s="71">
        <v>1</v>
      </c>
      <c r="F186" s="71" t="s">
        <v>1032</v>
      </c>
      <c r="G186" s="71">
        <v>1</v>
      </c>
      <c r="H186" s="64">
        <v>4</v>
      </c>
      <c r="I186" s="69">
        <v>6</v>
      </c>
      <c r="J186" s="70" t="s">
        <v>1032</v>
      </c>
      <c r="K186" s="71" t="s">
        <v>1032</v>
      </c>
      <c r="L186" s="71" t="s">
        <v>1032</v>
      </c>
      <c r="M186" s="71" t="s">
        <v>1032</v>
      </c>
      <c r="N186" s="71" t="s">
        <v>1032</v>
      </c>
      <c r="O186" s="71" t="s">
        <v>1032</v>
      </c>
      <c r="P186" s="64">
        <v>1</v>
      </c>
      <c r="Q186" s="69">
        <v>1</v>
      </c>
      <c r="R186" s="70" t="s">
        <v>1032</v>
      </c>
      <c r="S186" s="71" t="s">
        <v>1032</v>
      </c>
      <c r="T186" s="71" t="s">
        <v>1032</v>
      </c>
      <c r="U186" s="71" t="s">
        <v>1032</v>
      </c>
      <c r="V186" s="71" t="s">
        <v>1032</v>
      </c>
      <c r="W186" s="71" t="s">
        <v>1032</v>
      </c>
      <c r="X186" s="64" t="s">
        <v>1032</v>
      </c>
      <c r="Y186" s="69" t="s">
        <v>1032</v>
      </c>
      <c r="Z186" s="70" t="s">
        <v>1032</v>
      </c>
      <c r="AA186" s="71" t="s">
        <v>1032</v>
      </c>
      <c r="AB186" s="71" t="s">
        <v>1032</v>
      </c>
      <c r="AC186" s="71" t="s">
        <v>1032</v>
      </c>
      <c r="AD186" s="71" t="s">
        <v>1032</v>
      </c>
      <c r="AE186" s="71" t="s">
        <v>1032</v>
      </c>
      <c r="AF186" s="64" t="s">
        <v>1032</v>
      </c>
      <c r="AG186" s="69" t="s">
        <v>1032</v>
      </c>
      <c r="AH186" s="70" t="s">
        <v>1032</v>
      </c>
      <c r="AI186" s="71" t="s">
        <v>1032</v>
      </c>
      <c r="AJ186" s="71" t="s">
        <v>1032</v>
      </c>
      <c r="AK186" s="71" t="s">
        <v>1032</v>
      </c>
      <c r="AL186" s="71" t="s">
        <v>1032</v>
      </c>
      <c r="AM186" s="64" t="s">
        <v>1032</v>
      </c>
      <c r="AN186" s="69" t="s">
        <v>1032</v>
      </c>
      <c r="AO186" s="70" t="s">
        <v>1032</v>
      </c>
      <c r="AP186" s="71" t="s">
        <v>1032</v>
      </c>
      <c r="AQ186" s="71" t="s">
        <v>1032</v>
      </c>
      <c r="AR186" s="71" t="s">
        <v>1032</v>
      </c>
      <c r="AS186" s="71" t="s">
        <v>1032</v>
      </c>
      <c r="AT186" s="64" t="s">
        <v>1032</v>
      </c>
      <c r="AU186" s="69" t="s">
        <v>1032</v>
      </c>
    </row>
    <row r="187" spans="1:47" x14ac:dyDescent="0.3">
      <c r="A187" s="62" t="s">
        <v>969</v>
      </c>
      <c r="B187" s="70" t="s">
        <v>1032</v>
      </c>
      <c r="C187" s="71" t="s">
        <v>1032</v>
      </c>
      <c r="D187" s="71" t="s">
        <v>1032</v>
      </c>
      <c r="E187" s="71" t="s">
        <v>1032</v>
      </c>
      <c r="F187" s="71" t="s">
        <v>1032</v>
      </c>
      <c r="G187" s="71" t="s">
        <v>1032</v>
      </c>
      <c r="H187" s="64">
        <v>1</v>
      </c>
      <c r="I187" s="69">
        <v>1</v>
      </c>
      <c r="J187" s="70" t="s">
        <v>1032</v>
      </c>
      <c r="K187" s="71" t="s">
        <v>1032</v>
      </c>
      <c r="L187" s="71" t="s">
        <v>1032</v>
      </c>
      <c r="M187" s="71" t="s">
        <v>1032</v>
      </c>
      <c r="N187" s="71" t="s">
        <v>1032</v>
      </c>
      <c r="O187" s="71" t="s">
        <v>1032</v>
      </c>
      <c r="P187" s="64" t="s">
        <v>1032</v>
      </c>
      <c r="Q187" s="69" t="s">
        <v>1032</v>
      </c>
      <c r="R187" s="70" t="s">
        <v>1032</v>
      </c>
      <c r="S187" s="71" t="s">
        <v>1032</v>
      </c>
      <c r="T187" s="71" t="s">
        <v>1032</v>
      </c>
      <c r="U187" s="71" t="s">
        <v>1032</v>
      </c>
      <c r="V187" s="71" t="s">
        <v>1032</v>
      </c>
      <c r="W187" s="71" t="s">
        <v>1032</v>
      </c>
      <c r="X187" s="64" t="s">
        <v>1032</v>
      </c>
      <c r="Y187" s="69" t="s">
        <v>1032</v>
      </c>
      <c r="Z187" s="70" t="s">
        <v>1032</v>
      </c>
      <c r="AA187" s="71" t="s">
        <v>1032</v>
      </c>
      <c r="AB187" s="71" t="s">
        <v>1032</v>
      </c>
      <c r="AC187" s="71" t="s">
        <v>1032</v>
      </c>
      <c r="AD187" s="71" t="s">
        <v>1032</v>
      </c>
      <c r="AE187" s="71" t="s">
        <v>1032</v>
      </c>
      <c r="AF187" s="64" t="s">
        <v>1032</v>
      </c>
      <c r="AG187" s="69" t="s">
        <v>1032</v>
      </c>
      <c r="AH187" s="70" t="s">
        <v>1032</v>
      </c>
      <c r="AI187" s="71" t="s">
        <v>1032</v>
      </c>
      <c r="AJ187" s="71" t="s">
        <v>1032</v>
      </c>
      <c r="AK187" s="71" t="s">
        <v>1032</v>
      </c>
      <c r="AL187" s="71" t="s">
        <v>1032</v>
      </c>
      <c r="AM187" s="64" t="s">
        <v>1032</v>
      </c>
      <c r="AN187" s="69" t="s">
        <v>1032</v>
      </c>
      <c r="AO187" s="70" t="s">
        <v>1032</v>
      </c>
      <c r="AP187" s="71" t="s">
        <v>1032</v>
      </c>
      <c r="AQ187" s="71" t="s">
        <v>1032</v>
      </c>
      <c r="AR187" s="71" t="s">
        <v>1032</v>
      </c>
      <c r="AS187" s="71" t="s">
        <v>1032</v>
      </c>
      <c r="AT187" s="64" t="s">
        <v>1032</v>
      </c>
      <c r="AU187" s="69" t="s">
        <v>1032</v>
      </c>
    </row>
    <row r="188" spans="1:47" x14ac:dyDescent="0.3">
      <c r="A188" s="62" t="s">
        <v>61</v>
      </c>
      <c r="B188" s="70" t="s">
        <v>1032</v>
      </c>
      <c r="C188" s="71" t="s">
        <v>1032</v>
      </c>
      <c r="D188" s="71" t="s">
        <v>1032</v>
      </c>
      <c r="E188" s="71" t="s">
        <v>1032</v>
      </c>
      <c r="F188" s="71">
        <v>1</v>
      </c>
      <c r="G188" s="71" t="s">
        <v>1032</v>
      </c>
      <c r="H188" s="64" t="s">
        <v>1032</v>
      </c>
      <c r="I188" s="69">
        <v>1</v>
      </c>
      <c r="J188" s="70" t="s">
        <v>1032</v>
      </c>
      <c r="K188" s="71" t="s">
        <v>1032</v>
      </c>
      <c r="L188" s="71">
        <v>1</v>
      </c>
      <c r="M188" s="71" t="s">
        <v>1032</v>
      </c>
      <c r="N188" s="71" t="s">
        <v>1032</v>
      </c>
      <c r="O188" s="71" t="s">
        <v>1032</v>
      </c>
      <c r="P188" s="64">
        <v>1</v>
      </c>
      <c r="Q188" s="69">
        <v>2</v>
      </c>
      <c r="R188" s="70" t="s">
        <v>1032</v>
      </c>
      <c r="S188" s="71" t="s">
        <v>1032</v>
      </c>
      <c r="T188" s="71" t="s">
        <v>1032</v>
      </c>
      <c r="U188" s="71" t="s">
        <v>1032</v>
      </c>
      <c r="V188" s="71" t="s">
        <v>1032</v>
      </c>
      <c r="W188" s="71" t="s">
        <v>1032</v>
      </c>
      <c r="X188" s="64" t="s">
        <v>1032</v>
      </c>
      <c r="Y188" s="69" t="s">
        <v>1032</v>
      </c>
      <c r="Z188" s="70" t="s">
        <v>1032</v>
      </c>
      <c r="AA188" s="71" t="s">
        <v>1032</v>
      </c>
      <c r="AB188" s="71" t="s">
        <v>1032</v>
      </c>
      <c r="AC188" s="71" t="s">
        <v>1032</v>
      </c>
      <c r="AD188" s="71" t="s">
        <v>1032</v>
      </c>
      <c r="AE188" s="71" t="s">
        <v>1032</v>
      </c>
      <c r="AF188" s="64" t="s">
        <v>1032</v>
      </c>
      <c r="AG188" s="69" t="s">
        <v>1032</v>
      </c>
      <c r="AH188" s="70" t="s">
        <v>1032</v>
      </c>
      <c r="AI188" s="71" t="s">
        <v>1032</v>
      </c>
      <c r="AJ188" s="71" t="s">
        <v>1032</v>
      </c>
      <c r="AK188" s="71" t="s">
        <v>1032</v>
      </c>
      <c r="AL188" s="71" t="s">
        <v>1032</v>
      </c>
      <c r="AM188" s="64" t="s">
        <v>1032</v>
      </c>
      <c r="AN188" s="69" t="s">
        <v>1032</v>
      </c>
      <c r="AO188" s="70" t="s">
        <v>1032</v>
      </c>
      <c r="AP188" s="71" t="s">
        <v>1032</v>
      </c>
      <c r="AQ188" s="71" t="s">
        <v>1032</v>
      </c>
      <c r="AR188" s="71" t="s">
        <v>1032</v>
      </c>
      <c r="AS188" s="71" t="s">
        <v>1032</v>
      </c>
      <c r="AT188" s="64" t="s">
        <v>1032</v>
      </c>
      <c r="AU188" s="69" t="s">
        <v>1032</v>
      </c>
    </row>
    <row r="189" spans="1:47" x14ac:dyDescent="0.3">
      <c r="A189" s="62" t="s">
        <v>65</v>
      </c>
      <c r="B189" s="70" t="s">
        <v>1032</v>
      </c>
      <c r="C189" s="71" t="s">
        <v>1032</v>
      </c>
      <c r="D189" s="71" t="s">
        <v>1032</v>
      </c>
      <c r="E189" s="71" t="s">
        <v>1032</v>
      </c>
      <c r="F189" s="71" t="s">
        <v>1032</v>
      </c>
      <c r="G189" s="71" t="s">
        <v>1032</v>
      </c>
      <c r="H189" s="64" t="s">
        <v>1032</v>
      </c>
      <c r="I189" s="69" t="s">
        <v>1032</v>
      </c>
      <c r="J189" s="70" t="s">
        <v>1032</v>
      </c>
      <c r="K189" s="71" t="s">
        <v>1032</v>
      </c>
      <c r="L189" s="71" t="s">
        <v>1032</v>
      </c>
      <c r="M189" s="71" t="s">
        <v>1032</v>
      </c>
      <c r="N189" s="71" t="s">
        <v>1032</v>
      </c>
      <c r="O189" s="71">
        <v>1</v>
      </c>
      <c r="P189" s="64" t="s">
        <v>1032</v>
      </c>
      <c r="Q189" s="69">
        <v>1</v>
      </c>
      <c r="R189" s="70" t="s">
        <v>1032</v>
      </c>
      <c r="S189" s="71" t="s">
        <v>1032</v>
      </c>
      <c r="T189" s="71" t="s">
        <v>1032</v>
      </c>
      <c r="U189" s="71" t="s">
        <v>1032</v>
      </c>
      <c r="V189" s="71" t="s">
        <v>1032</v>
      </c>
      <c r="W189" s="71" t="s">
        <v>1032</v>
      </c>
      <c r="X189" s="64" t="s">
        <v>1032</v>
      </c>
      <c r="Y189" s="69" t="s">
        <v>1032</v>
      </c>
      <c r="Z189" s="70" t="s">
        <v>1032</v>
      </c>
      <c r="AA189" s="71" t="s">
        <v>1032</v>
      </c>
      <c r="AB189" s="71" t="s">
        <v>1032</v>
      </c>
      <c r="AC189" s="71" t="s">
        <v>1032</v>
      </c>
      <c r="AD189" s="71" t="s">
        <v>1032</v>
      </c>
      <c r="AE189" s="71" t="s">
        <v>1032</v>
      </c>
      <c r="AF189" s="64" t="s">
        <v>1032</v>
      </c>
      <c r="AG189" s="69" t="s">
        <v>1032</v>
      </c>
      <c r="AH189" s="70" t="s">
        <v>1032</v>
      </c>
      <c r="AI189" s="71" t="s">
        <v>1032</v>
      </c>
      <c r="AJ189" s="71" t="s">
        <v>1032</v>
      </c>
      <c r="AK189" s="71" t="s">
        <v>1032</v>
      </c>
      <c r="AL189" s="71" t="s">
        <v>1032</v>
      </c>
      <c r="AM189" s="64" t="s">
        <v>1032</v>
      </c>
      <c r="AN189" s="69" t="s">
        <v>1032</v>
      </c>
      <c r="AO189" s="70" t="s">
        <v>1032</v>
      </c>
      <c r="AP189" s="71" t="s">
        <v>1032</v>
      </c>
      <c r="AQ189" s="71" t="s">
        <v>1032</v>
      </c>
      <c r="AR189" s="71" t="s">
        <v>1032</v>
      </c>
      <c r="AS189" s="71" t="s">
        <v>1032</v>
      </c>
      <c r="AT189" s="64" t="s">
        <v>1032</v>
      </c>
      <c r="AU189" s="69" t="s">
        <v>1032</v>
      </c>
    </row>
    <row r="190" spans="1:47" x14ac:dyDescent="0.3">
      <c r="A190" s="59" t="s">
        <v>924</v>
      </c>
      <c r="B190" s="70" t="s">
        <v>1032</v>
      </c>
      <c r="C190" s="71" t="s">
        <v>1032</v>
      </c>
      <c r="D190" s="71" t="s">
        <v>1032</v>
      </c>
      <c r="E190" s="71">
        <v>1</v>
      </c>
      <c r="F190" s="71" t="s">
        <v>1032</v>
      </c>
      <c r="G190" s="71" t="s">
        <v>1032</v>
      </c>
      <c r="H190" s="64">
        <v>2</v>
      </c>
      <c r="I190" s="69">
        <v>3</v>
      </c>
      <c r="J190" s="70" t="s">
        <v>1032</v>
      </c>
      <c r="K190" s="71" t="s">
        <v>1032</v>
      </c>
      <c r="L190" s="71">
        <v>1</v>
      </c>
      <c r="M190" s="71" t="s">
        <v>1032</v>
      </c>
      <c r="N190" s="71" t="s">
        <v>1032</v>
      </c>
      <c r="O190" s="71">
        <v>1</v>
      </c>
      <c r="P190" s="64" t="s">
        <v>1032</v>
      </c>
      <c r="Q190" s="69">
        <v>2</v>
      </c>
      <c r="R190" s="70" t="s">
        <v>1032</v>
      </c>
      <c r="S190" s="71" t="s">
        <v>1032</v>
      </c>
      <c r="T190" s="71" t="s">
        <v>1032</v>
      </c>
      <c r="U190" s="71" t="s">
        <v>1032</v>
      </c>
      <c r="V190" s="71" t="s">
        <v>1032</v>
      </c>
      <c r="W190" s="71" t="s">
        <v>1032</v>
      </c>
      <c r="X190" s="64" t="s">
        <v>1032</v>
      </c>
      <c r="Y190" s="69" t="s">
        <v>1032</v>
      </c>
      <c r="Z190" s="70" t="s">
        <v>1032</v>
      </c>
      <c r="AA190" s="71" t="s">
        <v>1032</v>
      </c>
      <c r="AB190" s="71" t="s">
        <v>1032</v>
      </c>
      <c r="AC190" s="71" t="s">
        <v>1032</v>
      </c>
      <c r="AD190" s="71" t="s">
        <v>1032</v>
      </c>
      <c r="AE190" s="71" t="s">
        <v>1032</v>
      </c>
      <c r="AF190" s="64" t="s">
        <v>1032</v>
      </c>
      <c r="AG190" s="69" t="s">
        <v>1032</v>
      </c>
      <c r="AH190" s="70" t="s">
        <v>1032</v>
      </c>
      <c r="AI190" s="71" t="s">
        <v>1032</v>
      </c>
      <c r="AJ190" s="71" t="s">
        <v>1032</v>
      </c>
      <c r="AK190" s="71" t="s">
        <v>1032</v>
      </c>
      <c r="AL190" s="71" t="s">
        <v>1032</v>
      </c>
      <c r="AM190" s="64" t="s">
        <v>1032</v>
      </c>
      <c r="AN190" s="69" t="s">
        <v>1032</v>
      </c>
      <c r="AO190" s="70" t="s">
        <v>1032</v>
      </c>
      <c r="AP190" s="71" t="s">
        <v>1032</v>
      </c>
      <c r="AQ190" s="71" t="s">
        <v>1032</v>
      </c>
      <c r="AR190" s="71" t="s">
        <v>1032</v>
      </c>
      <c r="AS190" s="71" t="s">
        <v>1032</v>
      </c>
      <c r="AT190" s="64" t="s">
        <v>1032</v>
      </c>
      <c r="AU190" s="69" t="s">
        <v>1032</v>
      </c>
    </row>
    <row r="191" spans="1:47" x14ac:dyDescent="0.3">
      <c r="A191" s="62" t="s">
        <v>41</v>
      </c>
      <c r="B191" s="70" t="s">
        <v>1032</v>
      </c>
      <c r="C191" s="71" t="s">
        <v>1032</v>
      </c>
      <c r="D191" s="71" t="s">
        <v>1032</v>
      </c>
      <c r="E191" s="71">
        <v>1</v>
      </c>
      <c r="F191" s="71" t="s">
        <v>1032</v>
      </c>
      <c r="G191" s="71" t="s">
        <v>1032</v>
      </c>
      <c r="H191" s="64">
        <v>2</v>
      </c>
      <c r="I191" s="69">
        <v>3</v>
      </c>
      <c r="J191" s="70" t="s">
        <v>1032</v>
      </c>
      <c r="K191" s="71" t="s">
        <v>1032</v>
      </c>
      <c r="L191" s="71">
        <v>1</v>
      </c>
      <c r="M191" s="71" t="s">
        <v>1032</v>
      </c>
      <c r="N191" s="71" t="s">
        <v>1032</v>
      </c>
      <c r="O191" s="71">
        <v>1</v>
      </c>
      <c r="P191" s="64" t="s">
        <v>1032</v>
      </c>
      <c r="Q191" s="69">
        <v>2</v>
      </c>
      <c r="R191" s="70" t="s">
        <v>1032</v>
      </c>
      <c r="S191" s="71" t="s">
        <v>1032</v>
      </c>
      <c r="T191" s="71" t="s">
        <v>1032</v>
      </c>
      <c r="U191" s="71" t="s">
        <v>1032</v>
      </c>
      <c r="V191" s="71" t="s">
        <v>1032</v>
      </c>
      <c r="W191" s="71" t="s">
        <v>1032</v>
      </c>
      <c r="X191" s="64" t="s">
        <v>1032</v>
      </c>
      <c r="Y191" s="69" t="s">
        <v>1032</v>
      </c>
      <c r="Z191" s="70" t="s">
        <v>1032</v>
      </c>
      <c r="AA191" s="71" t="s">
        <v>1032</v>
      </c>
      <c r="AB191" s="71" t="s">
        <v>1032</v>
      </c>
      <c r="AC191" s="71" t="s">
        <v>1032</v>
      </c>
      <c r="AD191" s="71" t="s">
        <v>1032</v>
      </c>
      <c r="AE191" s="71" t="s">
        <v>1032</v>
      </c>
      <c r="AF191" s="64" t="s">
        <v>1032</v>
      </c>
      <c r="AG191" s="69" t="s">
        <v>1032</v>
      </c>
      <c r="AH191" s="70" t="s">
        <v>1032</v>
      </c>
      <c r="AI191" s="71" t="s">
        <v>1032</v>
      </c>
      <c r="AJ191" s="71" t="s">
        <v>1032</v>
      </c>
      <c r="AK191" s="71" t="s">
        <v>1032</v>
      </c>
      <c r="AL191" s="71" t="s">
        <v>1032</v>
      </c>
      <c r="AM191" s="64" t="s">
        <v>1032</v>
      </c>
      <c r="AN191" s="69" t="s">
        <v>1032</v>
      </c>
      <c r="AO191" s="70" t="s">
        <v>1032</v>
      </c>
      <c r="AP191" s="71" t="s">
        <v>1032</v>
      </c>
      <c r="AQ191" s="71" t="s">
        <v>1032</v>
      </c>
      <c r="AR191" s="71" t="s">
        <v>1032</v>
      </c>
      <c r="AS191" s="71" t="s">
        <v>1032</v>
      </c>
      <c r="AT191" s="64" t="s">
        <v>1032</v>
      </c>
      <c r="AU191" s="69" t="s">
        <v>1032</v>
      </c>
    </row>
    <row r="192" spans="1:47" x14ac:dyDescent="0.3">
      <c r="A192" s="59" t="s">
        <v>448</v>
      </c>
      <c r="B192" s="70" t="s">
        <v>1032</v>
      </c>
      <c r="C192" s="71" t="s">
        <v>1032</v>
      </c>
      <c r="D192" s="71" t="s">
        <v>1032</v>
      </c>
      <c r="E192" s="71" t="s">
        <v>1032</v>
      </c>
      <c r="F192" s="71" t="s">
        <v>1032</v>
      </c>
      <c r="G192" s="71" t="s">
        <v>1032</v>
      </c>
      <c r="H192" s="64" t="s">
        <v>1032</v>
      </c>
      <c r="I192" s="69" t="s">
        <v>1032</v>
      </c>
      <c r="J192" s="70" t="s">
        <v>1032</v>
      </c>
      <c r="K192" s="71" t="s">
        <v>1032</v>
      </c>
      <c r="L192" s="71" t="s">
        <v>1032</v>
      </c>
      <c r="M192" s="71" t="s">
        <v>1032</v>
      </c>
      <c r="N192" s="71" t="s">
        <v>1032</v>
      </c>
      <c r="O192" s="71" t="s">
        <v>1032</v>
      </c>
      <c r="P192" s="64" t="s">
        <v>1032</v>
      </c>
      <c r="Q192" s="69" t="s">
        <v>1032</v>
      </c>
      <c r="R192" s="70" t="s">
        <v>1032</v>
      </c>
      <c r="S192" s="71" t="s">
        <v>1032</v>
      </c>
      <c r="T192" s="71" t="s">
        <v>1032</v>
      </c>
      <c r="U192" s="71" t="s">
        <v>1032</v>
      </c>
      <c r="V192" s="71" t="s">
        <v>1032</v>
      </c>
      <c r="W192" s="71" t="s">
        <v>1032</v>
      </c>
      <c r="X192" s="64" t="s">
        <v>1032</v>
      </c>
      <c r="Y192" s="69" t="s">
        <v>1032</v>
      </c>
      <c r="Z192" s="70" t="s">
        <v>1032</v>
      </c>
      <c r="AA192" s="71" t="s">
        <v>1032</v>
      </c>
      <c r="AB192" s="71" t="s">
        <v>1032</v>
      </c>
      <c r="AC192" s="71" t="s">
        <v>1032</v>
      </c>
      <c r="AD192" s="71" t="s">
        <v>1032</v>
      </c>
      <c r="AE192" s="71" t="s">
        <v>1032</v>
      </c>
      <c r="AF192" s="64" t="s">
        <v>1032</v>
      </c>
      <c r="AG192" s="69" t="s">
        <v>1032</v>
      </c>
      <c r="AH192" s="70">
        <v>1</v>
      </c>
      <c r="AI192" s="71" t="s">
        <v>1032</v>
      </c>
      <c r="AJ192" s="71" t="s">
        <v>1032</v>
      </c>
      <c r="AK192" s="71" t="s">
        <v>1032</v>
      </c>
      <c r="AL192" s="71">
        <v>1</v>
      </c>
      <c r="AM192" s="64" t="s">
        <v>1032</v>
      </c>
      <c r="AN192" s="69">
        <v>2</v>
      </c>
      <c r="AO192" s="70" t="s">
        <v>1032</v>
      </c>
      <c r="AP192" s="71" t="s">
        <v>1032</v>
      </c>
      <c r="AQ192" s="71" t="s">
        <v>1032</v>
      </c>
      <c r="AR192" s="71" t="s">
        <v>1032</v>
      </c>
      <c r="AS192" s="71" t="s">
        <v>1032</v>
      </c>
      <c r="AT192" s="64" t="s">
        <v>1032</v>
      </c>
      <c r="AU192" s="69" t="s">
        <v>1032</v>
      </c>
    </row>
    <row r="193" spans="1:47" x14ac:dyDescent="0.3">
      <c r="A193" s="62" t="s">
        <v>65</v>
      </c>
      <c r="B193" s="70" t="s">
        <v>1032</v>
      </c>
      <c r="C193" s="71" t="s">
        <v>1032</v>
      </c>
      <c r="D193" s="71" t="s">
        <v>1032</v>
      </c>
      <c r="E193" s="71" t="s">
        <v>1032</v>
      </c>
      <c r="F193" s="71" t="s">
        <v>1032</v>
      </c>
      <c r="G193" s="71" t="s">
        <v>1032</v>
      </c>
      <c r="H193" s="64" t="s">
        <v>1032</v>
      </c>
      <c r="I193" s="69" t="s">
        <v>1032</v>
      </c>
      <c r="J193" s="70" t="s">
        <v>1032</v>
      </c>
      <c r="K193" s="71" t="s">
        <v>1032</v>
      </c>
      <c r="L193" s="71" t="s">
        <v>1032</v>
      </c>
      <c r="M193" s="71" t="s">
        <v>1032</v>
      </c>
      <c r="N193" s="71" t="s">
        <v>1032</v>
      </c>
      <c r="O193" s="71" t="s">
        <v>1032</v>
      </c>
      <c r="P193" s="64" t="s">
        <v>1032</v>
      </c>
      <c r="Q193" s="69" t="s">
        <v>1032</v>
      </c>
      <c r="R193" s="70" t="s">
        <v>1032</v>
      </c>
      <c r="S193" s="71" t="s">
        <v>1032</v>
      </c>
      <c r="T193" s="71" t="s">
        <v>1032</v>
      </c>
      <c r="U193" s="71" t="s">
        <v>1032</v>
      </c>
      <c r="V193" s="71" t="s">
        <v>1032</v>
      </c>
      <c r="W193" s="71" t="s">
        <v>1032</v>
      </c>
      <c r="X193" s="64" t="s">
        <v>1032</v>
      </c>
      <c r="Y193" s="69" t="s">
        <v>1032</v>
      </c>
      <c r="Z193" s="70" t="s">
        <v>1032</v>
      </c>
      <c r="AA193" s="71" t="s">
        <v>1032</v>
      </c>
      <c r="AB193" s="71" t="s">
        <v>1032</v>
      </c>
      <c r="AC193" s="71" t="s">
        <v>1032</v>
      </c>
      <c r="AD193" s="71" t="s">
        <v>1032</v>
      </c>
      <c r="AE193" s="71" t="s">
        <v>1032</v>
      </c>
      <c r="AF193" s="64" t="s">
        <v>1032</v>
      </c>
      <c r="AG193" s="69" t="s">
        <v>1032</v>
      </c>
      <c r="AH193" s="70">
        <v>1</v>
      </c>
      <c r="AI193" s="71" t="s">
        <v>1032</v>
      </c>
      <c r="AJ193" s="71" t="s">
        <v>1032</v>
      </c>
      <c r="AK193" s="71" t="s">
        <v>1032</v>
      </c>
      <c r="AL193" s="71">
        <v>1</v>
      </c>
      <c r="AM193" s="64" t="s">
        <v>1032</v>
      </c>
      <c r="AN193" s="69">
        <v>2</v>
      </c>
      <c r="AO193" s="70" t="s">
        <v>1032</v>
      </c>
      <c r="AP193" s="71" t="s">
        <v>1032</v>
      </c>
      <c r="AQ193" s="71" t="s">
        <v>1032</v>
      </c>
      <c r="AR193" s="71" t="s">
        <v>1032</v>
      </c>
      <c r="AS193" s="71" t="s">
        <v>1032</v>
      </c>
      <c r="AT193" s="64" t="s">
        <v>1032</v>
      </c>
      <c r="AU193" s="69" t="s">
        <v>1032</v>
      </c>
    </row>
    <row r="194" spans="1:47" x14ac:dyDescent="0.3">
      <c r="A194" s="59" t="s">
        <v>449</v>
      </c>
      <c r="B194" s="70" t="s">
        <v>1032</v>
      </c>
      <c r="C194" s="71" t="s">
        <v>1032</v>
      </c>
      <c r="D194" s="71" t="s">
        <v>1032</v>
      </c>
      <c r="E194" s="71" t="s">
        <v>1032</v>
      </c>
      <c r="F194" s="71" t="s">
        <v>1032</v>
      </c>
      <c r="G194" s="71" t="s">
        <v>1032</v>
      </c>
      <c r="H194" s="64" t="s">
        <v>1032</v>
      </c>
      <c r="I194" s="69" t="s">
        <v>1032</v>
      </c>
      <c r="J194" s="70" t="s">
        <v>1032</v>
      </c>
      <c r="K194" s="71" t="s">
        <v>1032</v>
      </c>
      <c r="L194" s="71" t="s">
        <v>1032</v>
      </c>
      <c r="M194" s="71" t="s">
        <v>1032</v>
      </c>
      <c r="N194" s="71" t="s">
        <v>1032</v>
      </c>
      <c r="O194" s="71" t="s">
        <v>1032</v>
      </c>
      <c r="P194" s="64" t="s">
        <v>1032</v>
      </c>
      <c r="Q194" s="69" t="s">
        <v>1032</v>
      </c>
      <c r="R194" s="70" t="s">
        <v>1032</v>
      </c>
      <c r="S194" s="71" t="s">
        <v>1032</v>
      </c>
      <c r="T194" s="71" t="s">
        <v>1032</v>
      </c>
      <c r="U194" s="71" t="s">
        <v>1032</v>
      </c>
      <c r="V194" s="71" t="s">
        <v>1032</v>
      </c>
      <c r="W194" s="71" t="s">
        <v>1032</v>
      </c>
      <c r="X194" s="64" t="s">
        <v>1032</v>
      </c>
      <c r="Y194" s="69" t="s">
        <v>1032</v>
      </c>
      <c r="Z194" s="70" t="s">
        <v>1032</v>
      </c>
      <c r="AA194" s="71" t="s">
        <v>1032</v>
      </c>
      <c r="AB194" s="71" t="s">
        <v>1032</v>
      </c>
      <c r="AC194" s="71" t="s">
        <v>1032</v>
      </c>
      <c r="AD194" s="71" t="s">
        <v>1032</v>
      </c>
      <c r="AE194" s="71" t="s">
        <v>1032</v>
      </c>
      <c r="AF194" s="64" t="s">
        <v>1032</v>
      </c>
      <c r="AG194" s="69" t="s">
        <v>1032</v>
      </c>
      <c r="AH194" s="70">
        <v>1</v>
      </c>
      <c r="AI194" s="71" t="s">
        <v>1032</v>
      </c>
      <c r="AJ194" s="71" t="s">
        <v>1032</v>
      </c>
      <c r="AK194" s="71" t="s">
        <v>1032</v>
      </c>
      <c r="AL194" s="71" t="s">
        <v>1032</v>
      </c>
      <c r="AM194" s="64">
        <v>1</v>
      </c>
      <c r="AN194" s="69">
        <v>2</v>
      </c>
      <c r="AO194" s="70" t="s">
        <v>1032</v>
      </c>
      <c r="AP194" s="71" t="s">
        <v>1032</v>
      </c>
      <c r="AQ194" s="71" t="s">
        <v>1032</v>
      </c>
      <c r="AR194" s="71" t="s">
        <v>1032</v>
      </c>
      <c r="AS194" s="71" t="s">
        <v>1032</v>
      </c>
      <c r="AT194" s="64" t="s">
        <v>1032</v>
      </c>
      <c r="AU194" s="69" t="s">
        <v>1032</v>
      </c>
    </row>
    <row r="195" spans="1:47" x14ac:dyDescent="0.3">
      <c r="A195" s="62" t="s">
        <v>51</v>
      </c>
      <c r="B195" s="70" t="s">
        <v>1032</v>
      </c>
      <c r="C195" s="71" t="s">
        <v>1032</v>
      </c>
      <c r="D195" s="71" t="s">
        <v>1032</v>
      </c>
      <c r="E195" s="71" t="s">
        <v>1032</v>
      </c>
      <c r="F195" s="71" t="s">
        <v>1032</v>
      </c>
      <c r="G195" s="71" t="s">
        <v>1032</v>
      </c>
      <c r="H195" s="64" t="s">
        <v>1032</v>
      </c>
      <c r="I195" s="69" t="s">
        <v>1032</v>
      </c>
      <c r="J195" s="70" t="s">
        <v>1032</v>
      </c>
      <c r="K195" s="71" t="s">
        <v>1032</v>
      </c>
      <c r="L195" s="71" t="s">
        <v>1032</v>
      </c>
      <c r="M195" s="71" t="s">
        <v>1032</v>
      </c>
      <c r="N195" s="71" t="s">
        <v>1032</v>
      </c>
      <c r="O195" s="71" t="s">
        <v>1032</v>
      </c>
      <c r="P195" s="64" t="s">
        <v>1032</v>
      </c>
      <c r="Q195" s="69" t="s">
        <v>1032</v>
      </c>
      <c r="R195" s="70" t="s">
        <v>1032</v>
      </c>
      <c r="S195" s="71" t="s">
        <v>1032</v>
      </c>
      <c r="T195" s="71" t="s">
        <v>1032</v>
      </c>
      <c r="U195" s="71" t="s">
        <v>1032</v>
      </c>
      <c r="V195" s="71" t="s">
        <v>1032</v>
      </c>
      <c r="W195" s="71" t="s">
        <v>1032</v>
      </c>
      <c r="X195" s="64" t="s">
        <v>1032</v>
      </c>
      <c r="Y195" s="69" t="s">
        <v>1032</v>
      </c>
      <c r="Z195" s="70" t="s">
        <v>1032</v>
      </c>
      <c r="AA195" s="71" t="s">
        <v>1032</v>
      </c>
      <c r="AB195" s="71" t="s">
        <v>1032</v>
      </c>
      <c r="AC195" s="71" t="s">
        <v>1032</v>
      </c>
      <c r="AD195" s="71" t="s">
        <v>1032</v>
      </c>
      <c r="AE195" s="71" t="s">
        <v>1032</v>
      </c>
      <c r="AF195" s="64" t="s">
        <v>1032</v>
      </c>
      <c r="AG195" s="69" t="s">
        <v>1032</v>
      </c>
      <c r="AH195" s="70">
        <v>1</v>
      </c>
      <c r="AI195" s="71" t="s">
        <v>1032</v>
      </c>
      <c r="AJ195" s="71" t="s">
        <v>1032</v>
      </c>
      <c r="AK195" s="71" t="s">
        <v>1032</v>
      </c>
      <c r="AL195" s="71" t="s">
        <v>1032</v>
      </c>
      <c r="AM195" s="64">
        <v>1</v>
      </c>
      <c r="AN195" s="69">
        <v>2</v>
      </c>
      <c r="AO195" s="70" t="s">
        <v>1032</v>
      </c>
      <c r="AP195" s="71" t="s">
        <v>1032</v>
      </c>
      <c r="AQ195" s="71" t="s">
        <v>1032</v>
      </c>
      <c r="AR195" s="71" t="s">
        <v>1032</v>
      </c>
      <c r="AS195" s="71" t="s">
        <v>1032</v>
      </c>
      <c r="AT195" s="64" t="s">
        <v>1032</v>
      </c>
      <c r="AU195" s="69" t="s">
        <v>1032</v>
      </c>
    </row>
    <row r="196" spans="1:47" x14ac:dyDescent="0.3">
      <c r="A196" s="59" t="s">
        <v>450</v>
      </c>
      <c r="B196" s="70" t="s">
        <v>1032</v>
      </c>
      <c r="C196" s="71" t="s">
        <v>1032</v>
      </c>
      <c r="D196" s="71" t="s">
        <v>1032</v>
      </c>
      <c r="E196" s="71" t="s">
        <v>1032</v>
      </c>
      <c r="F196" s="71" t="s">
        <v>1032</v>
      </c>
      <c r="G196" s="71" t="s">
        <v>1032</v>
      </c>
      <c r="H196" s="64" t="s">
        <v>1032</v>
      </c>
      <c r="I196" s="69" t="s">
        <v>1032</v>
      </c>
      <c r="J196" s="70" t="s">
        <v>1032</v>
      </c>
      <c r="K196" s="71" t="s">
        <v>1032</v>
      </c>
      <c r="L196" s="71" t="s">
        <v>1032</v>
      </c>
      <c r="M196" s="71" t="s">
        <v>1032</v>
      </c>
      <c r="N196" s="71" t="s">
        <v>1032</v>
      </c>
      <c r="O196" s="71" t="s">
        <v>1032</v>
      </c>
      <c r="P196" s="64" t="s">
        <v>1032</v>
      </c>
      <c r="Q196" s="69" t="s">
        <v>1032</v>
      </c>
      <c r="R196" s="70" t="s">
        <v>1032</v>
      </c>
      <c r="S196" s="71" t="s">
        <v>1032</v>
      </c>
      <c r="T196" s="71" t="s">
        <v>1032</v>
      </c>
      <c r="U196" s="71" t="s">
        <v>1032</v>
      </c>
      <c r="V196" s="71" t="s">
        <v>1032</v>
      </c>
      <c r="W196" s="71" t="s">
        <v>1032</v>
      </c>
      <c r="X196" s="64" t="s">
        <v>1032</v>
      </c>
      <c r="Y196" s="69" t="s">
        <v>1032</v>
      </c>
      <c r="Z196" s="70" t="s">
        <v>1032</v>
      </c>
      <c r="AA196" s="71" t="s">
        <v>1032</v>
      </c>
      <c r="AB196" s="71" t="s">
        <v>1032</v>
      </c>
      <c r="AC196" s="71" t="s">
        <v>1032</v>
      </c>
      <c r="AD196" s="71" t="s">
        <v>1032</v>
      </c>
      <c r="AE196" s="71" t="s">
        <v>1032</v>
      </c>
      <c r="AF196" s="64" t="s">
        <v>1032</v>
      </c>
      <c r="AG196" s="69" t="s">
        <v>1032</v>
      </c>
      <c r="AH196" s="70" t="s">
        <v>1032</v>
      </c>
      <c r="AI196" s="71">
        <v>1</v>
      </c>
      <c r="AJ196" s="71" t="s">
        <v>1032</v>
      </c>
      <c r="AK196" s="71">
        <v>1</v>
      </c>
      <c r="AL196" s="71" t="s">
        <v>1032</v>
      </c>
      <c r="AM196" s="64" t="s">
        <v>1032</v>
      </c>
      <c r="AN196" s="69">
        <v>2</v>
      </c>
      <c r="AO196" s="70" t="s">
        <v>1032</v>
      </c>
      <c r="AP196" s="71" t="s">
        <v>1032</v>
      </c>
      <c r="AQ196" s="71" t="s">
        <v>1032</v>
      </c>
      <c r="AR196" s="71" t="s">
        <v>1032</v>
      </c>
      <c r="AS196" s="71" t="s">
        <v>1032</v>
      </c>
      <c r="AT196" s="64" t="s">
        <v>1032</v>
      </c>
      <c r="AU196" s="69" t="s">
        <v>1032</v>
      </c>
    </row>
    <row r="197" spans="1:47" x14ac:dyDescent="0.3">
      <c r="A197" s="62" t="s">
        <v>36</v>
      </c>
      <c r="B197" s="70" t="s">
        <v>1032</v>
      </c>
      <c r="C197" s="71" t="s">
        <v>1032</v>
      </c>
      <c r="D197" s="71" t="s">
        <v>1032</v>
      </c>
      <c r="E197" s="71" t="s">
        <v>1032</v>
      </c>
      <c r="F197" s="71" t="s">
        <v>1032</v>
      </c>
      <c r="G197" s="71" t="s">
        <v>1032</v>
      </c>
      <c r="H197" s="64" t="s">
        <v>1032</v>
      </c>
      <c r="I197" s="69" t="s">
        <v>1032</v>
      </c>
      <c r="J197" s="70" t="s">
        <v>1032</v>
      </c>
      <c r="K197" s="71" t="s">
        <v>1032</v>
      </c>
      <c r="L197" s="71" t="s">
        <v>1032</v>
      </c>
      <c r="M197" s="71" t="s">
        <v>1032</v>
      </c>
      <c r="N197" s="71" t="s">
        <v>1032</v>
      </c>
      <c r="O197" s="71" t="s">
        <v>1032</v>
      </c>
      <c r="P197" s="64" t="s">
        <v>1032</v>
      </c>
      <c r="Q197" s="69" t="s">
        <v>1032</v>
      </c>
      <c r="R197" s="70" t="s">
        <v>1032</v>
      </c>
      <c r="S197" s="71" t="s">
        <v>1032</v>
      </c>
      <c r="T197" s="71" t="s">
        <v>1032</v>
      </c>
      <c r="U197" s="71" t="s">
        <v>1032</v>
      </c>
      <c r="V197" s="71" t="s">
        <v>1032</v>
      </c>
      <c r="W197" s="71" t="s">
        <v>1032</v>
      </c>
      <c r="X197" s="64" t="s">
        <v>1032</v>
      </c>
      <c r="Y197" s="69" t="s">
        <v>1032</v>
      </c>
      <c r="Z197" s="70" t="s">
        <v>1032</v>
      </c>
      <c r="AA197" s="71" t="s">
        <v>1032</v>
      </c>
      <c r="AB197" s="71" t="s">
        <v>1032</v>
      </c>
      <c r="AC197" s="71" t="s">
        <v>1032</v>
      </c>
      <c r="AD197" s="71" t="s">
        <v>1032</v>
      </c>
      <c r="AE197" s="71" t="s">
        <v>1032</v>
      </c>
      <c r="AF197" s="64" t="s">
        <v>1032</v>
      </c>
      <c r="AG197" s="69" t="s">
        <v>1032</v>
      </c>
      <c r="AH197" s="70" t="s">
        <v>1032</v>
      </c>
      <c r="AI197" s="71">
        <v>1</v>
      </c>
      <c r="AJ197" s="71" t="s">
        <v>1032</v>
      </c>
      <c r="AK197" s="71">
        <v>1</v>
      </c>
      <c r="AL197" s="71" t="s">
        <v>1032</v>
      </c>
      <c r="AM197" s="64" t="s">
        <v>1032</v>
      </c>
      <c r="AN197" s="69">
        <v>2</v>
      </c>
      <c r="AO197" s="70" t="s">
        <v>1032</v>
      </c>
      <c r="AP197" s="71" t="s">
        <v>1032</v>
      </c>
      <c r="AQ197" s="71" t="s">
        <v>1032</v>
      </c>
      <c r="AR197" s="71" t="s">
        <v>1032</v>
      </c>
      <c r="AS197" s="71" t="s">
        <v>1032</v>
      </c>
      <c r="AT197" s="64" t="s">
        <v>1032</v>
      </c>
      <c r="AU197" s="69" t="s">
        <v>1032</v>
      </c>
    </row>
    <row r="198" spans="1:47" x14ac:dyDescent="0.3">
      <c r="A198" s="59" t="s">
        <v>925</v>
      </c>
      <c r="B198" s="70" t="s">
        <v>1032</v>
      </c>
      <c r="C198" s="71" t="s">
        <v>1032</v>
      </c>
      <c r="D198" s="71" t="s">
        <v>1032</v>
      </c>
      <c r="E198" s="71" t="s">
        <v>1032</v>
      </c>
      <c r="F198" s="71" t="s">
        <v>1032</v>
      </c>
      <c r="G198" s="71" t="s">
        <v>1032</v>
      </c>
      <c r="H198" s="64" t="s">
        <v>1032</v>
      </c>
      <c r="I198" s="69" t="s">
        <v>1032</v>
      </c>
      <c r="J198" s="70">
        <v>1</v>
      </c>
      <c r="K198" s="71" t="s">
        <v>1032</v>
      </c>
      <c r="L198" s="71" t="s">
        <v>1032</v>
      </c>
      <c r="M198" s="71" t="s">
        <v>1032</v>
      </c>
      <c r="N198" s="71" t="s">
        <v>1032</v>
      </c>
      <c r="O198" s="71" t="s">
        <v>1032</v>
      </c>
      <c r="P198" s="64" t="s">
        <v>1032</v>
      </c>
      <c r="Q198" s="69">
        <v>1</v>
      </c>
      <c r="R198" s="70" t="s">
        <v>1032</v>
      </c>
      <c r="S198" s="71" t="s">
        <v>1032</v>
      </c>
      <c r="T198" s="71" t="s">
        <v>1032</v>
      </c>
      <c r="U198" s="71" t="s">
        <v>1032</v>
      </c>
      <c r="V198" s="71" t="s">
        <v>1032</v>
      </c>
      <c r="W198" s="71" t="s">
        <v>1032</v>
      </c>
      <c r="X198" s="64" t="s">
        <v>1032</v>
      </c>
      <c r="Y198" s="69" t="s">
        <v>1032</v>
      </c>
      <c r="Z198" s="70" t="s">
        <v>1032</v>
      </c>
      <c r="AA198" s="71" t="s">
        <v>1032</v>
      </c>
      <c r="AB198" s="71" t="s">
        <v>1032</v>
      </c>
      <c r="AC198" s="71" t="s">
        <v>1032</v>
      </c>
      <c r="AD198" s="71" t="s">
        <v>1032</v>
      </c>
      <c r="AE198" s="71" t="s">
        <v>1032</v>
      </c>
      <c r="AF198" s="64" t="s">
        <v>1032</v>
      </c>
      <c r="AG198" s="69" t="s">
        <v>1032</v>
      </c>
      <c r="AH198" s="70" t="s">
        <v>1032</v>
      </c>
      <c r="AI198" s="71" t="s">
        <v>1032</v>
      </c>
      <c r="AJ198" s="71" t="s">
        <v>1032</v>
      </c>
      <c r="AK198" s="71" t="s">
        <v>1032</v>
      </c>
      <c r="AL198" s="71" t="s">
        <v>1032</v>
      </c>
      <c r="AM198" s="64" t="s">
        <v>1032</v>
      </c>
      <c r="AN198" s="69" t="s">
        <v>1032</v>
      </c>
      <c r="AO198" s="70" t="s">
        <v>1032</v>
      </c>
      <c r="AP198" s="71" t="s">
        <v>1032</v>
      </c>
      <c r="AQ198" s="71" t="s">
        <v>1032</v>
      </c>
      <c r="AR198" s="71" t="s">
        <v>1032</v>
      </c>
      <c r="AS198" s="71" t="s">
        <v>1032</v>
      </c>
      <c r="AT198" s="64" t="s">
        <v>1032</v>
      </c>
      <c r="AU198" s="69" t="s">
        <v>1032</v>
      </c>
    </row>
    <row r="199" spans="1:47" x14ac:dyDescent="0.3">
      <c r="A199" s="62" t="s">
        <v>41</v>
      </c>
      <c r="B199" s="70" t="s">
        <v>1032</v>
      </c>
      <c r="C199" s="71" t="s">
        <v>1032</v>
      </c>
      <c r="D199" s="71" t="s">
        <v>1032</v>
      </c>
      <c r="E199" s="71" t="s">
        <v>1032</v>
      </c>
      <c r="F199" s="71" t="s">
        <v>1032</v>
      </c>
      <c r="G199" s="71" t="s">
        <v>1032</v>
      </c>
      <c r="H199" s="64" t="s">
        <v>1032</v>
      </c>
      <c r="I199" s="69" t="s">
        <v>1032</v>
      </c>
      <c r="J199" s="70">
        <v>1</v>
      </c>
      <c r="K199" s="71" t="s">
        <v>1032</v>
      </c>
      <c r="L199" s="71" t="s">
        <v>1032</v>
      </c>
      <c r="M199" s="71" t="s">
        <v>1032</v>
      </c>
      <c r="N199" s="71" t="s">
        <v>1032</v>
      </c>
      <c r="O199" s="71" t="s">
        <v>1032</v>
      </c>
      <c r="P199" s="64" t="s">
        <v>1032</v>
      </c>
      <c r="Q199" s="69">
        <v>1</v>
      </c>
      <c r="R199" s="70" t="s">
        <v>1032</v>
      </c>
      <c r="S199" s="71" t="s">
        <v>1032</v>
      </c>
      <c r="T199" s="71" t="s">
        <v>1032</v>
      </c>
      <c r="U199" s="71" t="s">
        <v>1032</v>
      </c>
      <c r="V199" s="71" t="s">
        <v>1032</v>
      </c>
      <c r="W199" s="71" t="s">
        <v>1032</v>
      </c>
      <c r="X199" s="64" t="s">
        <v>1032</v>
      </c>
      <c r="Y199" s="69" t="s">
        <v>1032</v>
      </c>
      <c r="Z199" s="70" t="s">
        <v>1032</v>
      </c>
      <c r="AA199" s="71" t="s">
        <v>1032</v>
      </c>
      <c r="AB199" s="71" t="s">
        <v>1032</v>
      </c>
      <c r="AC199" s="71" t="s">
        <v>1032</v>
      </c>
      <c r="AD199" s="71" t="s">
        <v>1032</v>
      </c>
      <c r="AE199" s="71" t="s">
        <v>1032</v>
      </c>
      <c r="AF199" s="64" t="s">
        <v>1032</v>
      </c>
      <c r="AG199" s="69" t="s">
        <v>1032</v>
      </c>
      <c r="AH199" s="70" t="s">
        <v>1032</v>
      </c>
      <c r="AI199" s="71" t="s">
        <v>1032</v>
      </c>
      <c r="AJ199" s="71" t="s">
        <v>1032</v>
      </c>
      <c r="AK199" s="71" t="s">
        <v>1032</v>
      </c>
      <c r="AL199" s="71" t="s">
        <v>1032</v>
      </c>
      <c r="AM199" s="64" t="s">
        <v>1032</v>
      </c>
      <c r="AN199" s="69" t="s">
        <v>1032</v>
      </c>
      <c r="AO199" s="70" t="s">
        <v>1032</v>
      </c>
      <c r="AP199" s="71" t="s">
        <v>1032</v>
      </c>
      <c r="AQ199" s="71" t="s">
        <v>1032</v>
      </c>
      <c r="AR199" s="71" t="s">
        <v>1032</v>
      </c>
      <c r="AS199" s="71" t="s">
        <v>1032</v>
      </c>
      <c r="AT199" s="64" t="s">
        <v>1032</v>
      </c>
      <c r="AU199" s="69" t="s">
        <v>1032</v>
      </c>
    </row>
    <row r="200" spans="1:47" x14ac:dyDescent="0.3">
      <c r="A200" s="59" t="s">
        <v>926</v>
      </c>
      <c r="B200" s="70">
        <v>1</v>
      </c>
      <c r="C200" s="71" t="s">
        <v>1032</v>
      </c>
      <c r="D200" s="71" t="s">
        <v>1032</v>
      </c>
      <c r="E200" s="71" t="s">
        <v>1032</v>
      </c>
      <c r="F200" s="71" t="s">
        <v>1032</v>
      </c>
      <c r="G200" s="71" t="s">
        <v>1032</v>
      </c>
      <c r="H200" s="64" t="s">
        <v>1032</v>
      </c>
      <c r="I200" s="69">
        <v>1</v>
      </c>
      <c r="J200" s="70" t="s">
        <v>1032</v>
      </c>
      <c r="K200" s="71" t="s">
        <v>1032</v>
      </c>
      <c r="L200" s="71" t="s">
        <v>1032</v>
      </c>
      <c r="M200" s="71" t="s">
        <v>1032</v>
      </c>
      <c r="N200" s="71">
        <v>1</v>
      </c>
      <c r="O200" s="71" t="s">
        <v>1032</v>
      </c>
      <c r="P200" s="64" t="s">
        <v>1032</v>
      </c>
      <c r="Q200" s="69">
        <v>1</v>
      </c>
      <c r="R200" s="70" t="s">
        <v>1032</v>
      </c>
      <c r="S200" s="71" t="s">
        <v>1032</v>
      </c>
      <c r="T200" s="71" t="s">
        <v>1032</v>
      </c>
      <c r="U200" s="71" t="s">
        <v>1032</v>
      </c>
      <c r="V200" s="71" t="s">
        <v>1032</v>
      </c>
      <c r="W200" s="71" t="s">
        <v>1032</v>
      </c>
      <c r="X200" s="64" t="s">
        <v>1032</v>
      </c>
      <c r="Y200" s="69" t="s">
        <v>1032</v>
      </c>
      <c r="Z200" s="70" t="s">
        <v>1032</v>
      </c>
      <c r="AA200" s="71" t="s">
        <v>1032</v>
      </c>
      <c r="AB200" s="71" t="s">
        <v>1032</v>
      </c>
      <c r="AC200" s="71" t="s">
        <v>1032</v>
      </c>
      <c r="AD200" s="71" t="s">
        <v>1032</v>
      </c>
      <c r="AE200" s="71" t="s">
        <v>1032</v>
      </c>
      <c r="AF200" s="64" t="s">
        <v>1032</v>
      </c>
      <c r="AG200" s="69" t="s">
        <v>1032</v>
      </c>
      <c r="AH200" s="70" t="s">
        <v>1032</v>
      </c>
      <c r="AI200" s="71" t="s">
        <v>1032</v>
      </c>
      <c r="AJ200" s="71" t="s">
        <v>1032</v>
      </c>
      <c r="AK200" s="71" t="s">
        <v>1032</v>
      </c>
      <c r="AL200" s="71" t="s">
        <v>1032</v>
      </c>
      <c r="AM200" s="64" t="s">
        <v>1032</v>
      </c>
      <c r="AN200" s="69" t="s">
        <v>1032</v>
      </c>
      <c r="AO200" s="70" t="s">
        <v>1032</v>
      </c>
      <c r="AP200" s="71" t="s">
        <v>1032</v>
      </c>
      <c r="AQ200" s="71" t="s">
        <v>1032</v>
      </c>
      <c r="AR200" s="71" t="s">
        <v>1032</v>
      </c>
      <c r="AS200" s="71" t="s">
        <v>1032</v>
      </c>
      <c r="AT200" s="64" t="s">
        <v>1032</v>
      </c>
      <c r="AU200" s="69" t="s">
        <v>1032</v>
      </c>
    </row>
    <row r="201" spans="1:47" x14ac:dyDescent="0.3">
      <c r="A201" s="62" t="s">
        <v>28</v>
      </c>
      <c r="B201" s="70">
        <v>1</v>
      </c>
      <c r="C201" s="71" t="s">
        <v>1032</v>
      </c>
      <c r="D201" s="71" t="s">
        <v>1032</v>
      </c>
      <c r="E201" s="71" t="s">
        <v>1032</v>
      </c>
      <c r="F201" s="71" t="s">
        <v>1032</v>
      </c>
      <c r="G201" s="71" t="s">
        <v>1032</v>
      </c>
      <c r="H201" s="64" t="s">
        <v>1032</v>
      </c>
      <c r="I201" s="69">
        <v>1</v>
      </c>
      <c r="J201" s="70" t="s">
        <v>1032</v>
      </c>
      <c r="K201" s="71" t="s">
        <v>1032</v>
      </c>
      <c r="L201" s="71" t="s">
        <v>1032</v>
      </c>
      <c r="M201" s="71" t="s">
        <v>1032</v>
      </c>
      <c r="N201" s="71">
        <v>1</v>
      </c>
      <c r="O201" s="71" t="s">
        <v>1032</v>
      </c>
      <c r="P201" s="64" t="s">
        <v>1032</v>
      </c>
      <c r="Q201" s="69">
        <v>1</v>
      </c>
      <c r="R201" s="70" t="s">
        <v>1032</v>
      </c>
      <c r="S201" s="71" t="s">
        <v>1032</v>
      </c>
      <c r="T201" s="71" t="s">
        <v>1032</v>
      </c>
      <c r="U201" s="71" t="s">
        <v>1032</v>
      </c>
      <c r="V201" s="71" t="s">
        <v>1032</v>
      </c>
      <c r="W201" s="71" t="s">
        <v>1032</v>
      </c>
      <c r="X201" s="64" t="s">
        <v>1032</v>
      </c>
      <c r="Y201" s="69" t="s">
        <v>1032</v>
      </c>
      <c r="Z201" s="70" t="s">
        <v>1032</v>
      </c>
      <c r="AA201" s="71" t="s">
        <v>1032</v>
      </c>
      <c r="AB201" s="71" t="s">
        <v>1032</v>
      </c>
      <c r="AC201" s="71" t="s">
        <v>1032</v>
      </c>
      <c r="AD201" s="71" t="s">
        <v>1032</v>
      </c>
      <c r="AE201" s="71" t="s">
        <v>1032</v>
      </c>
      <c r="AF201" s="64" t="s">
        <v>1032</v>
      </c>
      <c r="AG201" s="69" t="s">
        <v>1032</v>
      </c>
      <c r="AH201" s="70" t="s">
        <v>1032</v>
      </c>
      <c r="AI201" s="71" t="s">
        <v>1032</v>
      </c>
      <c r="AJ201" s="71" t="s">
        <v>1032</v>
      </c>
      <c r="AK201" s="71" t="s">
        <v>1032</v>
      </c>
      <c r="AL201" s="71" t="s">
        <v>1032</v>
      </c>
      <c r="AM201" s="64" t="s">
        <v>1032</v>
      </c>
      <c r="AN201" s="69" t="s">
        <v>1032</v>
      </c>
      <c r="AO201" s="70" t="s">
        <v>1032</v>
      </c>
      <c r="AP201" s="71" t="s">
        <v>1032</v>
      </c>
      <c r="AQ201" s="71" t="s">
        <v>1032</v>
      </c>
      <c r="AR201" s="71" t="s">
        <v>1032</v>
      </c>
      <c r="AS201" s="71" t="s">
        <v>1032</v>
      </c>
      <c r="AT201" s="64" t="s">
        <v>1032</v>
      </c>
      <c r="AU201" s="69" t="s">
        <v>1032</v>
      </c>
    </row>
    <row r="202" spans="1:47" x14ac:dyDescent="0.3">
      <c r="A202" s="59" t="s">
        <v>970</v>
      </c>
      <c r="B202" s="70" t="s">
        <v>1032</v>
      </c>
      <c r="C202" s="71">
        <v>1</v>
      </c>
      <c r="D202" s="71" t="s">
        <v>1032</v>
      </c>
      <c r="E202" s="71" t="s">
        <v>1032</v>
      </c>
      <c r="F202" s="71" t="s">
        <v>1032</v>
      </c>
      <c r="G202" s="71" t="s">
        <v>1032</v>
      </c>
      <c r="H202" s="64" t="s">
        <v>1032</v>
      </c>
      <c r="I202" s="69">
        <v>1</v>
      </c>
      <c r="J202" s="70" t="s">
        <v>1032</v>
      </c>
      <c r="K202" s="71" t="s">
        <v>1032</v>
      </c>
      <c r="L202" s="71" t="s">
        <v>1032</v>
      </c>
      <c r="M202" s="71" t="s">
        <v>1032</v>
      </c>
      <c r="N202" s="71" t="s">
        <v>1032</v>
      </c>
      <c r="O202" s="71" t="s">
        <v>1032</v>
      </c>
      <c r="P202" s="64" t="s">
        <v>1032</v>
      </c>
      <c r="Q202" s="69" t="s">
        <v>1032</v>
      </c>
      <c r="R202" s="70" t="s">
        <v>1032</v>
      </c>
      <c r="S202" s="71" t="s">
        <v>1032</v>
      </c>
      <c r="T202" s="71" t="s">
        <v>1032</v>
      </c>
      <c r="U202" s="71" t="s">
        <v>1032</v>
      </c>
      <c r="V202" s="71" t="s">
        <v>1032</v>
      </c>
      <c r="W202" s="71" t="s">
        <v>1032</v>
      </c>
      <c r="X202" s="64" t="s">
        <v>1032</v>
      </c>
      <c r="Y202" s="69" t="s">
        <v>1032</v>
      </c>
      <c r="Z202" s="70" t="s">
        <v>1032</v>
      </c>
      <c r="AA202" s="71" t="s">
        <v>1032</v>
      </c>
      <c r="AB202" s="71" t="s">
        <v>1032</v>
      </c>
      <c r="AC202" s="71" t="s">
        <v>1032</v>
      </c>
      <c r="AD202" s="71" t="s">
        <v>1032</v>
      </c>
      <c r="AE202" s="71" t="s">
        <v>1032</v>
      </c>
      <c r="AF202" s="64" t="s">
        <v>1032</v>
      </c>
      <c r="AG202" s="69" t="s">
        <v>1032</v>
      </c>
      <c r="AH202" s="70" t="s">
        <v>1032</v>
      </c>
      <c r="AI202" s="71" t="s">
        <v>1032</v>
      </c>
      <c r="AJ202" s="71" t="s">
        <v>1032</v>
      </c>
      <c r="AK202" s="71" t="s">
        <v>1032</v>
      </c>
      <c r="AL202" s="71" t="s">
        <v>1032</v>
      </c>
      <c r="AM202" s="64" t="s">
        <v>1032</v>
      </c>
      <c r="AN202" s="69" t="s">
        <v>1032</v>
      </c>
      <c r="AO202" s="70" t="s">
        <v>1032</v>
      </c>
      <c r="AP202" s="71" t="s">
        <v>1032</v>
      </c>
      <c r="AQ202" s="71" t="s">
        <v>1032</v>
      </c>
      <c r="AR202" s="71" t="s">
        <v>1032</v>
      </c>
      <c r="AS202" s="71" t="s">
        <v>1032</v>
      </c>
      <c r="AT202" s="64" t="s">
        <v>1032</v>
      </c>
      <c r="AU202" s="69" t="s">
        <v>1032</v>
      </c>
    </row>
    <row r="203" spans="1:47" x14ac:dyDescent="0.3">
      <c r="A203" s="62" t="s">
        <v>65</v>
      </c>
      <c r="B203" s="70" t="s">
        <v>1032</v>
      </c>
      <c r="C203" s="71">
        <v>1</v>
      </c>
      <c r="D203" s="71" t="s">
        <v>1032</v>
      </c>
      <c r="E203" s="71" t="s">
        <v>1032</v>
      </c>
      <c r="F203" s="71" t="s">
        <v>1032</v>
      </c>
      <c r="G203" s="71" t="s">
        <v>1032</v>
      </c>
      <c r="H203" s="64" t="s">
        <v>1032</v>
      </c>
      <c r="I203" s="69">
        <v>1</v>
      </c>
      <c r="J203" s="70" t="s">
        <v>1032</v>
      </c>
      <c r="K203" s="71" t="s">
        <v>1032</v>
      </c>
      <c r="L203" s="71" t="s">
        <v>1032</v>
      </c>
      <c r="M203" s="71" t="s">
        <v>1032</v>
      </c>
      <c r="N203" s="71" t="s">
        <v>1032</v>
      </c>
      <c r="O203" s="71" t="s">
        <v>1032</v>
      </c>
      <c r="P203" s="64" t="s">
        <v>1032</v>
      </c>
      <c r="Q203" s="69" t="s">
        <v>1032</v>
      </c>
      <c r="R203" s="70" t="s">
        <v>1032</v>
      </c>
      <c r="S203" s="71" t="s">
        <v>1032</v>
      </c>
      <c r="T203" s="71" t="s">
        <v>1032</v>
      </c>
      <c r="U203" s="71" t="s">
        <v>1032</v>
      </c>
      <c r="V203" s="71" t="s">
        <v>1032</v>
      </c>
      <c r="W203" s="71" t="s">
        <v>1032</v>
      </c>
      <c r="X203" s="64" t="s">
        <v>1032</v>
      </c>
      <c r="Y203" s="69" t="s">
        <v>1032</v>
      </c>
      <c r="Z203" s="70" t="s">
        <v>1032</v>
      </c>
      <c r="AA203" s="71" t="s">
        <v>1032</v>
      </c>
      <c r="AB203" s="71" t="s">
        <v>1032</v>
      </c>
      <c r="AC203" s="71" t="s">
        <v>1032</v>
      </c>
      <c r="AD203" s="71" t="s">
        <v>1032</v>
      </c>
      <c r="AE203" s="71" t="s">
        <v>1032</v>
      </c>
      <c r="AF203" s="64" t="s">
        <v>1032</v>
      </c>
      <c r="AG203" s="69" t="s">
        <v>1032</v>
      </c>
      <c r="AH203" s="70" t="s">
        <v>1032</v>
      </c>
      <c r="AI203" s="71" t="s">
        <v>1032</v>
      </c>
      <c r="AJ203" s="71" t="s">
        <v>1032</v>
      </c>
      <c r="AK203" s="71" t="s">
        <v>1032</v>
      </c>
      <c r="AL203" s="71" t="s">
        <v>1032</v>
      </c>
      <c r="AM203" s="64" t="s">
        <v>1032</v>
      </c>
      <c r="AN203" s="69" t="s">
        <v>1032</v>
      </c>
      <c r="AO203" s="70" t="s">
        <v>1032</v>
      </c>
      <c r="AP203" s="71" t="s">
        <v>1032</v>
      </c>
      <c r="AQ203" s="71" t="s">
        <v>1032</v>
      </c>
      <c r="AR203" s="71" t="s">
        <v>1032</v>
      </c>
      <c r="AS203" s="71" t="s">
        <v>1032</v>
      </c>
      <c r="AT203" s="64" t="s">
        <v>1032</v>
      </c>
      <c r="AU203" s="69" t="s">
        <v>1032</v>
      </c>
    </row>
    <row r="204" spans="1:47" x14ac:dyDescent="0.3">
      <c r="A204" s="59" t="s">
        <v>451</v>
      </c>
      <c r="B204" s="70" t="s">
        <v>1032</v>
      </c>
      <c r="C204" s="71" t="s">
        <v>1032</v>
      </c>
      <c r="D204" s="71" t="s">
        <v>1032</v>
      </c>
      <c r="E204" s="71" t="s">
        <v>1032</v>
      </c>
      <c r="F204" s="71" t="s">
        <v>1032</v>
      </c>
      <c r="G204" s="71" t="s">
        <v>1032</v>
      </c>
      <c r="H204" s="64" t="s">
        <v>1032</v>
      </c>
      <c r="I204" s="69" t="s">
        <v>1032</v>
      </c>
      <c r="J204" s="70" t="s">
        <v>1032</v>
      </c>
      <c r="K204" s="71" t="s">
        <v>1032</v>
      </c>
      <c r="L204" s="71" t="s">
        <v>1032</v>
      </c>
      <c r="M204" s="71" t="s">
        <v>1032</v>
      </c>
      <c r="N204" s="71" t="s">
        <v>1032</v>
      </c>
      <c r="O204" s="71" t="s">
        <v>1032</v>
      </c>
      <c r="P204" s="64" t="s">
        <v>1032</v>
      </c>
      <c r="Q204" s="69" t="s">
        <v>1032</v>
      </c>
      <c r="R204" s="70" t="s">
        <v>1032</v>
      </c>
      <c r="S204" s="71" t="s">
        <v>1032</v>
      </c>
      <c r="T204" s="71" t="s">
        <v>1032</v>
      </c>
      <c r="U204" s="71" t="s">
        <v>1032</v>
      </c>
      <c r="V204" s="71" t="s">
        <v>1032</v>
      </c>
      <c r="W204" s="71" t="s">
        <v>1032</v>
      </c>
      <c r="X204" s="64" t="s">
        <v>1032</v>
      </c>
      <c r="Y204" s="69" t="s">
        <v>1032</v>
      </c>
      <c r="Z204" s="70" t="s">
        <v>1032</v>
      </c>
      <c r="AA204" s="71" t="s">
        <v>1032</v>
      </c>
      <c r="AB204" s="71" t="s">
        <v>1032</v>
      </c>
      <c r="AC204" s="71" t="s">
        <v>1032</v>
      </c>
      <c r="AD204" s="71" t="s">
        <v>1032</v>
      </c>
      <c r="AE204" s="71" t="s">
        <v>1032</v>
      </c>
      <c r="AF204" s="64" t="s">
        <v>1032</v>
      </c>
      <c r="AG204" s="69" t="s">
        <v>1032</v>
      </c>
      <c r="AH204" s="70">
        <v>1</v>
      </c>
      <c r="AI204" s="71" t="s">
        <v>1032</v>
      </c>
      <c r="AJ204" s="71" t="s">
        <v>1032</v>
      </c>
      <c r="AK204" s="71" t="s">
        <v>1032</v>
      </c>
      <c r="AL204" s="71" t="s">
        <v>1032</v>
      </c>
      <c r="AM204" s="64" t="s">
        <v>1032</v>
      </c>
      <c r="AN204" s="69">
        <v>1</v>
      </c>
      <c r="AO204" s="70" t="s">
        <v>1032</v>
      </c>
      <c r="AP204" s="71" t="s">
        <v>1032</v>
      </c>
      <c r="AQ204" s="71" t="s">
        <v>1032</v>
      </c>
      <c r="AR204" s="71" t="s">
        <v>1032</v>
      </c>
      <c r="AS204" s="71" t="s">
        <v>1032</v>
      </c>
      <c r="AT204" s="64" t="s">
        <v>1032</v>
      </c>
      <c r="AU204" s="69" t="s">
        <v>1032</v>
      </c>
    </row>
    <row r="205" spans="1:47" x14ac:dyDescent="0.3">
      <c r="A205" s="62" t="s">
        <v>28</v>
      </c>
      <c r="B205" s="70" t="s">
        <v>1032</v>
      </c>
      <c r="C205" s="71" t="s">
        <v>1032</v>
      </c>
      <c r="D205" s="71" t="s">
        <v>1032</v>
      </c>
      <c r="E205" s="71" t="s">
        <v>1032</v>
      </c>
      <c r="F205" s="71" t="s">
        <v>1032</v>
      </c>
      <c r="G205" s="71" t="s">
        <v>1032</v>
      </c>
      <c r="H205" s="64" t="s">
        <v>1032</v>
      </c>
      <c r="I205" s="69" t="s">
        <v>1032</v>
      </c>
      <c r="J205" s="70" t="s">
        <v>1032</v>
      </c>
      <c r="K205" s="71" t="s">
        <v>1032</v>
      </c>
      <c r="L205" s="71" t="s">
        <v>1032</v>
      </c>
      <c r="M205" s="71" t="s">
        <v>1032</v>
      </c>
      <c r="N205" s="71" t="s">
        <v>1032</v>
      </c>
      <c r="O205" s="71" t="s">
        <v>1032</v>
      </c>
      <c r="P205" s="64" t="s">
        <v>1032</v>
      </c>
      <c r="Q205" s="69" t="s">
        <v>1032</v>
      </c>
      <c r="R205" s="70" t="s">
        <v>1032</v>
      </c>
      <c r="S205" s="71" t="s">
        <v>1032</v>
      </c>
      <c r="T205" s="71" t="s">
        <v>1032</v>
      </c>
      <c r="U205" s="71" t="s">
        <v>1032</v>
      </c>
      <c r="V205" s="71" t="s">
        <v>1032</v>
      </c>
      <c r="W205" s="71" t="s">
        <v>1032</v>
      </c>
      <c r="X205" s="64" t="s">
        <v>1032</v>
      </c>
      <c r="Y205" s="69" t="s">
        <v>1032</v>
      </c>
      <c r="Z205" s="70" t="s">
        <v>1032</v>
      </c>
      <c r="AA205" s="71" t="s">
        <v>1032</v>
      </c>
      <c r="AB205" s="71" t="s">
        <v>1032</v>
      </c>
      <c r="AC205" s="71" t="s">
        <v>1032</v>
      </c>
      <c r="AD205" s="71" t="s">
        <v>1032</v>
      </c>
      <c r="AE205" s="71" t="s">
        <v>1032</v>
      </c>
      <c r="AF205" s="64" t="s">
        <v>1032</v>
      </c>
      <c r="AG205" s="69" t="s">
        <v>1032</v>
      </c>
      <c r="AH205" s="70">
        <v>1</v>
      </c>
      <c r="AI205" s="71" t="s">
        <v>1032</v>
      </c>
      <c r="AJ205" s="71" t="s">
        <v>1032</v>
      </c>
      <c r="AK205" s="71" t="s">
        <v>1032</v>
      </c>
      <c r="AL205" s="71" t="s">
        <v>1032</v>
      </c>
      <c r="AM205" s="64" t="s">
        <v>1032</v>
      </c>
      <c r="AN205" s="69">
        <v>1</v>
      </c>
      <c r="AO205" s="70" t="s">
        <v>1032</v>
      </c>
      <c r="AP205" s="71" t="s">
        <v>1032</v>
      </c>
      <c r="AQ205" s="71" t="s">
        <v>1032</v>
      </c>
      <c r="AR205" s="71" t="s">
        <v>1032</v>
      </c>
      <c r="AS205" s="71" t="s">
        <v>1032</v>
      </c>
      <c r="AT205" s="64" t="s">
        <v>1032</v>
      </c>
      <c r="AU205" s="69" t="s">
        <v>1032</v>
      </c>
    </row>
    <row r="206" spans="1:47" x14ac:dyDescent="0.3">
      <c r="A206" s="59" t="s">
        <v>971</v>
      </c>
      <c r="B206" s="70" t="s">
        <v>1032</v>
      </c>
      <c r="C206" s="71" t="s">
        <v>1032</v>
      </c>
      <c r="D206" s="71" t="s">
        <v>1032</v>
      </c>
      <c r="E206" s="71" t="s">
        <v>1032</v>
      </c>
      <c r="F206" s="71" t="s">
        <v>1032</v>
      </c>
      <c r="G206" s="71" t="s">
        <v>1032</v>
      </c>
      <c r="H206" s="64">
        <v>1</v>
      </c>
      <c r="I206" s="69">
        <v>1</v>
      </c>
      <c r="J206" s="70" t="s">
        <v>1032</v>
      </c>
      <c r="K206" s="71" t="s">
        <v>1032</v>
      </c>
      <c r="L206" s="71" t="s">
        <v>1032</v>
      </c>
      <c r="M206" s="71" t="s">
        <v>1032</v>
      </c>
      <c r="N206" s="71" t="s">
        <v>1032</v>
      </c>
      <c r="O206" s="71" t="s">
        <v>1032</v>
      </c>
      <c r="P206" s="64" t="s">
        <v>1032</v>
      </c>
      <c r="Q206" s="69" t="s">
        <v>1032</v>
      </c>
      <c r="R206" s="70" t="s">
        <v>1032</v>
      </c>
      <c r="S206" s="71" t="s">
        <v>1032</v>
      </c>
      <c r="T206" s="71" t="s">
        <v>1032</v>
      </c>
      <c r="U206" s="71" t="s">
        <v>1032</v>
      </c>
      <c r="V206" s="71" t="s">
        <v>1032</v>
      </c>
      <c r="W206" s="71" t="s">
        <v>1032</v>
      </c>
      <c r="X206" s="64" t="s">
        <v>1032</v>
      </c>
      <c r="Y206" s="69" t="s">
        <v>1032</v>
      </c>
      <c r="Z206" s="70" t="s">
        <v>1032</v>
      </c>
      <c r="AA206" s="71" t="s">
        <v>1032</v>
      </c>
      <c r="AB206" s="71" t="s">
        <v>1032</v>
      </c>
      <c r="AC206" s="71" t="s">
        <v>1032</v>
      </c>
      <c r="AD206" s="71" t="s">
        <v>1032</v>
      </c>
      <c r="AE206" s="71" t="s">
        <v>1032</v>
      </c>
      <c r="AF206" s="64" t="s">
        <v>1032</v>
      </c>
      <c r="AG206" s="69" t="s">
        <v>1032</v>
      </c>
      <c r="AH206" s="70" t="s">
        <v>1032</v>
      </c>
      <c r="AI206" s="71" t="s">
        <v>1032</v>
      </c>
      <c r="AJ206" s="71" t="s">
        <v>1032</v>
      </c>
      <c r="AK206" s="71" t="s">
        <v>1032</v>
      </c>
      <c r="AL206" s="71" t="s">
        <v>1032</v>
      </c>
      <c r="AM206" s="64" t="s">
        <v>1032</v>
      </c>
      <c r="AN206" s="69" t="s">
        <v>1032</v>
      </c>
      <c r="AO206" s="70" t="s">
        <v>1032</v>
      </c>
      <c r="AP206" s="71" t="s">
        <v>1032</v>
      </c>
      <c r="AQ206" s="71" t="s">
        <v>1032</v>
      </c>
      <c r="AR206" s="71" t="s">
        <v>1032</v>
      </c>
      <c r="AS206" s="71" t="s">
        <v>1032</v>
      </c>
      <c r="AT206" s="64" t="s">
        <v>1032</v>
      </c>
      <c r="AU206" s="69" t="s">
        <v>1032</v>
      </c>
    </row>
    <row r="207" spans="1:47" x14ac:dyDescent="0.3">
      <c r="A207" s="62" t="s">
        <v>51</v>
      </c>
      <c r="B207" s="70" t="s">
        <v>1032</v>
      </c>
      <c r="C207" s="71" t="s">
        <v>1032</v>
      </c>
      <c r="D207" s="71" t="s">
        <v>1032</v>
      </c>
      <c r="E207" s="71" t="s">
        <v>1032</v>
      </c>
      <c r="F207" s="71" t="s">
        <v>1032</v>
      </c>
      <c r="G207" s="71" t="s">
        <v>1032</v>
      </c>
      <c r="H207" s="64">
        <v>1</v>
      </c>
      <c r="I207" s="69">
        <v>1</v>
      </c>
      <c r="J207" s="70" t="s">
        <v>1032</v>
      </c>
      <c r="K207" s="71" t="s">
        <v>1032</v>
      </c>
      <c r="L207" s="71" t="s">
        <v>1032</v>
      </c>
      <c r="M207" s="71" t="s">
        <v>1032</v>
      </c>
      <c r="N207" s="71" t="s">
        <v>1032</v>
      </c>
      <c r="O207" s="71" t="s">
        <v>1032</v>
      </c>
      <c r="P207" s="64" t="s">
        <v>1032</v>
      </c>
      <c r="Q207" s="69" t="s">
        <v>1032</v>
      </c>
      <c r="R207" s="70" t="s">
        <v>1032</v>
      </c>
      <c r="S207" s="71" t="s">
        <v>1032</v>
      </c>
      <c r="T207" s="71" t="s">
        <v>1032</v>
      </c>
      <c r="U207" s="71" t="s">
        <v>1032</v>
      </c>
      <c r="V207" s="71" t="s">
        <v>1032</v>
      </c>
      <c r="W207" s="71" t="s">
        <v>1032</v>
      </c>
      <c r="X207" s="64" t="s">
        <v>1032</v>
      </c>
      <c r="Y207" s="69" t="s">
        <v>1032</v>
      </c>
      <c r="Z207" s="70" t="s">
        <v>1032</v>
      </c>
      <c r="AA207" s="71" t="s">
        <v>1032</v>
      </c>
      <c r="AB207" s="71" t="s">
        <v>1032</v>
      </c>
      <c r="AC207" s="71" t="s">
        <v>1032</v>
      </c>
      <c r="AD207" s="71" t="s">
        <v>1032</v>
      </c>
      <c r="AE207" s="71" t="s">
        <v>1032</v>
      </c>
      <c r="AF207" s="64" t="s">
        <v>1032</v>
      </c>
      <c r="AG207" s="69" t="s">
        <v>1032</v>
      </c>
      <c r="AH207" s="70" t="s">
        <v>1032</v>
      </c>
      <c r="AI207" s="71" t="s">
        <v>1032</v>
      </c>
      <c r="AJ207" s="71" t="s">
        <v>1032</v>
      </c>
      <c r="AK207" s="71" t="s">
        <v>1032</v>
      </c>
      <c r="AL207" s="71" t="s">
        <v>1032</v>
      </c>
      <c r="AM207" s="64" t="s">
        <v>1032</v>
      </c>
      <c r="AN207" s="69" t="s">
        <v>1032</v>
      </c>
      <c r="AO207" s="70" t="s">
        <v>1032</v>
      </c>
      <c r="AP207" s="71" t="s">
        <v>1032</v>
      </c>
      <c r="AQ207" s="71" t="s">
        <v>1032</v>
      </c>
      <c r="AR207" s="71" t="s">
        <v>1032</v>
      </c>
      <c r="AS207" s="71" t="s">
        <v>1032</v>
      </c>
      <c r="AT207" s="64" t="s">
        <v>1032</v>
      </c>
      <c r="AU207" s="69" t="s">
        <v>1032</v>
      </c>
    </row>
    <row r="208" spans="1:47" x14ac:dyDescent="0.3">
      <c r="A208" s="59" t="s">
        <v>927</v>
      </c>
      <c r="B208" s="70">
        <v>2</v>
      </c>
      <c r="C208" s="71">
        <v>1</v>
      </c>
      <c r="D208" s="71" t="s">
        <v>1032</v>
      </c>
      <c r="E208" s="71" t="s">
        <v>1032</v>
      </c>
      <c r="F208" s="71" t="s">
        <v>1032</v>
      </c>
      <c r="G208" s="71">
        <v>2</v>
      </c>
      <c r="H208" s="64" t="s">
        <v>1032</v>
      </c>
      <c r="I208" s="69">
        <v>5</v>
      </c>
      <c r="J208" s="70">
        <v>3</v>
      </c>
      <c r="K208" s="71">
        <v>3</v>
      </c>
      <c r="L208" s="71" t="s">
        <v>1032</v>
      </c>
      <c r="M208" s="71" t="s">
        <v>1032</v>
      </c>
      <c r="N208" s="71" t="s">
        <v>1032</v>
      </c>
      <c r="O208" s="71" t="s">
        <v>1032</v>
      </c>
      <c r="P208" s="64" t="s">
        <v>1032</v>
      </c>
      <c r="Q208" s="69">
        <v>6</v>
      </c>
      <c r="R208" s="70" t="s">
        <v>1032</v>
      </c>
      <c r="S208" s="71" t="s">
        <v>1032</v>
      </c>
      <c r="T208" s="71" t="s">
        <v>1032</v>
      </c>
      <c r="U208" s="71" t="s">
        <v>1032</v>
      </c>
      <c r="V208" s="71" t="s">
        <v>1032</v>
      </c>
      <c r="W208" s="71" t="s">
        <v>1032</v>
      </c>
      <c r="X208" s="64" t="s">
        <v>1032</v>
      </c>
      <c r="Y208" s="69" t="s">
        <v>1032</v>
      </c>
      <c r="Z208" s="70" t="s">
        <v>1032</v>
      </c>
      <c r="AA208" s="71" t="s">
        <v>1032</v>
      </c>
      <c r="AB208" s="71" t="s">
        <v>1032</v>
      </c>
      <c r="AC208" s="71" t="s">
        <v>1032</v>
      </c>
      <c r="AD208" s="71" t="s">
        <v>1032</v>
      </c>
      <c r="AE208" s="71" t="s">
        <v>1032</v>
      </c>
      <c r="AF208" s="64" t="s">
        <v>1032</v>
      </c>
      <c r="AG208" s="69" t="s">
        <v>1032</v>
      </c>
      <c r="AH208" s="70" t="s">
        <v>1032</v>
      </c>
      <c r="AI208" s="71" t="s">
        <v>1032</v>
      </c>
      <c r="AJ208" s="71" t="s">
        <v>1032</v>
      </c>
      <c r="AK208" s="71" t="s">
        <v>1032</v>
      </c>
      <c r="AL208" s="71" t="s">
        <v>1032</v>
      </c>
      <c r="AM208" s="64" t="s">
        <v>1032</v>
      </c>
      <c r="AN208" s="69" t="s">
        <v>1032</v>
      </c>
      <c r="AO208" s="70" t="s">
        <v>1032</v>
      </c>
      <c r="AP208" s="71" t="s">
        <v>1032</v>
      </c>
      <c r="AQ208" s="71" t="s">
        <v>1032</v>
      </c>
      <c r="AR208" s="71" t="s">
        <v>1032</v>
      </c>
      <c r="AS208" s="71" t="s">
        <v>1032</v>
      </c>
      <c r="AT208" s="64" t="s">
        <v>1032</v>
      </c>
      <c r="AU208" s="69" t="s">
        <v>1032</v>
      </c>
    </row>
    <row r="209" spans="1:47" x14ac:dyDescent="0.3">
      <c r="A209" s="62" t="s">
        <v>28</v>
      </c>
      <c r="B209" s="70" t="s">
        <v>1032</v>
      </c>
      <c r="C209" s="71" t="s">
        <v>1032</v>
      </c>
      <c r="D209" s="71" t="s">
        <v>1032</v>
      </c>
      <c r="E209" s="71" t="s">
        <v>1032</v>
      </c>
      <c r="F209" s="71" t="s">
        <v>1032</v>
      </c>
      <c r="G209" s="71">
        <v>2</v>
      </c>
      <c r="H209" s="64" t="s">
        <v>1032</v>
      </c>
      <c r="I209" s="69">
        <v>2</v>
      </c>
      <c r="J209" s="70">
        <v>3</v>
      </c>
      <c r="K209" s="71">
        <v>3</v>
      </c>
      <c r="L209" s="71" t="s">
        <v>1032</v>
      </c>
      <c r="M209" s="71" t="s">
        <v>1032</v>
      </c>
      <c r="N209" s="71" t="s">
        <v>1032</v>
      </c>
      <c r="O209" s="71" t="s">
        <v>1032</v>
      </c>
      <c r="P209" s="64" t="s">
        <v>1032</v>
      </c>
      <c r="Q209" s="69">
        <v>6</v>
      </c>
      <c r="R209" s="70" t="s">
        <v>1032</v>
      </c>
      <c r="S209" s="71" t="s">
        <v>1032</v>
      </c>
      <c r="T209" s="71" t="s">
        <v>1032</v>
      </c>
      <c r="U209" s="71" t="s">
        <v>1032</v>
      </c>
      <c r="V209" s="71" t="s">
        <v>1032</v>
      </c>
      <c r="W209" s="71" t="s">
        <v>1032</v>
      </c>
      <c r="X209" s="64" t="s">
        <v>1032</v>
      </c>
      <c r="Y209" s="69" t="s">
        <v>1032</v>
      </c>
      <c r="Z209" s="70" t="s">
        <v>1032</v>
      </c>
      <c r="AA209" s="71" t="s">
        <v>1032</v>
      </c>
      <c r="AB209" s="71" t="s">
        <v>1032</v>
      </c>
      <c r="AC209" s="71" t="s">
        <v>1032</v>
      </c>
      <c r="AD209" s="71" t="s">
        <v>1032</v>
      </c>
      <c r="AE209" s="71" t="s">
        <v>1032</v>
      </c>
      <c r="AF209" s="64" t="s">
        <v>1032</v>
      </c>
      <c r="AG209" s="69" t="s">
        <v>1032</v>
      </c>
      <c r="AH209" s="70" t="s">
        <v>1032</v>
      </c>
      <c r="AI209" s="71" t="s">
        <v>1032</v>
      </c>
      <c r="AJ209" s="71" t="s">
        <v>1032</v>
      </c>
      <c r="AK209" s="71" t="s">
        <v>1032</v>
      </c>
      <c r="AL209" s="71" t="s">
        <v>1032</v>
      </c>
      <c r="AM209" s="64" t="s">
        <v>1032</v>
      </c>
      <c r="AN209" s="69" t="s">
        <v>1032</v>
      </c>
      <c r="AO209" s="70" t="s">
        <v>1032</v>
      </c>
      <c r="AP209" s="71" t="s">
        <v>1032</v>
      </c>
      <c r="AQ209" s="71" t="s">
        <v>1032</v>
      </c>
      <c r="AR209" s="71" t="s">
        <v>1032</v>
      </c>
      <c r="AS209" s="71" t="s">
        <v>1032</v>
      </c>
      <c r="AT209" s="64" t="s">
        <v>1032</v>
      </c>
      <c r="AU209" s="69" t="s">
        <v>1032</v>
      </c>
    </row>
    <row r="210" spans="1:47" x14ac:dyDescent="0.3">
      <c r="A210" s="62" t="s">
        <v>51</v>
      </c>
      <c r="B210" s="70">
        <v>1</v>
      </c>
      <c r="C210" s="71" t="s">
        <v>1032</v>
      </c>
      <c r="D210" s="71" t="s">
        <v>1032</v>
      </c>
      <c r="E210" s="71" t="s">
        <v>1032</v>
      </c>
      <c r="F210" s="71" t="s">
        <v>1032</v>
      </c>
      <c r="G210" s="71" t="s">
        <v>1032</v>
      </c>
      <c r="H210" s="64" t="s">
        <v>1032</v>
      </c>
      <c r="I210" s="69">
        <v>1</v>
      </c>
      <c r="J210" s="70" t="s">
        <v>1032</v>
      </c>
      <c r="K210" s="71" t="s">
        <v>1032</v>
      </c>
      <c r="L210" s="71" t="s">
        <v>1032</v>
      </c>
      <c r="M210" s="71" t="s">
        <v>1032</v>
      </c>
      <c r="N210" s="71" t="s">
        <v>1032</v>
      </c>
      <c r="O210" s="71" t="s">
        <v>1032</v>
      </c>
      <c r="P210" s="64" t="s">
        <v>1032</v>
      </c>
      <c r="Q210" s="69" t="s">
        <v>1032</v>
      </c>
      <c r="R210" s="70" t="s">
        <v>1032</v>
      </c>
      <c r="S210" s="71" t="s">
        <v>1032</v>
      </c>
      <c r="T210" s="71" t="s">
        <v>1032</v>
      </c>
      <c r="U210" s="71" t="s">
        <v>1032</v>
      </c>
      <c r="V210" s="71" t="s">
        <v>1032</v>
      </c>
      <c r="W210" s="71" t="s">
        <v>1032</v>
      </c>
      <c r="X210" s="64" t="s">
        <v>1032</v>
      </c>
      <c r="Y210" s="69" t="s">
        <v>1032</v>
      </c>
      <c r="Z210" s="70" t="s">
        <v>1032</v>
      </c>
      <c r="AA210" s="71" t="s">
        <v>1032</v>
      </c>
      <c r="AB210" s="71" t="s">
        <v>1032</v>
      </c>
      <c r="AC210" s="71" t="s">
        <v>1032</v>
      </c>
      <c r="AD210" s="71" t="s">
        <v>1032</v>
      </c>
      <c r="AE210" s="71" t="s">
        <v>1032</v>
      </c>
      <c r="AF210" s="64" t="s">
        <v>1032</v>
      </c>
      <c r="AG210" s="69" t="s">
        <v>1032</v>
      </c>
      <c r="AH210" s="70" t="s">
        <v>1032</v>
      </c>
      <c r="AI210" s="71" t="s">
        <v>1032</v>
      </c>
      <c r="AJ210" s="71" t="s">
        <v>1032</v>
      </c>
      <c r="AK210" s="71" t="s">
        <v>1032</v>
      </c>
      <c r="AL210" s="71" t="s">
        <v>1032</v>
      </c>
      <c r="AM210" s="64" t="s">
        <v>1032</v>
      </c>
      <c r="AN210" s="69" t="s">
        <v>1032</v>
      </c>
      <c r="AO210" s="70" t="s">
        <v>1032</v>
      </c>
      <c r="AP210" s="71" t="s">
        <v>1032</v>
      </c>
      <c r="AQ210" s="71" t="s">
        <v>1032</v>
      </c>
      <c r="AR210" s="71" t="s">
        <v>1032</v>
      </c>
      <c r="AS210" s="71" t="s">
        <v>1032</v>
      </c>
      <c r="AT210" s="64" t="s">
        <v>1032</v>
      </c>
      <c r="AU210" s="69" t="s">
        <v>1032</v>
      </c>
    </row>
    <row r="211" spans="1:47" x14ac:dyDescent="0.3">
      <c r="A211" s="62" t="s">
        <v>63</v>
      </c>
      <c r="B211" s="70">
        <v>1</v>
      </c>
      <c r="C211" s="71">
        <v>1</v>
      </c>
      <c r="D211" s="71" t="s">
        <v>1032</v>
      </c>
      <c r="E211" s="71" t="s">
        <v>1032</v>
      </c>
      <c r="F211" s="71" t="s">
        <v>1032</v>
      </c>
      <c r="G211" s="71" t="s">
        <v>1032</v>
      </c>
      <c r="H211" s="64" t="s">
        <v>1032</v>
      </c>
      <c r="I211" s="69">
        <v>2</v>
      </c>
      <c r="J211" s="70" t="s">
        <v>1032</v>
      </c>
      <c r="K211" s="71" t="s">
        <v>1032</v>
      </c>
      <c r="L211" s="71" t="s">
        <v>1032</v>
      </c>
      <c r="M211" s="71" t="s">
        <v>1032</v>
      </c>
      <c r="N211" s="71" t="s">
        <v>1032</v>
      </c>
      <c r="O211" s="71" t="s">
        <v>1032</v>
      </c>
      <c r="P211" s="64" t="s">
        <v>1032</v>
      </c>
      <c r="Q211" s="69" t="s">
        <v>1032</v>
      </c>
      <c r="R211" s="70" t="s">
        <v>1032</v>
      </c>
      <c r="S211" s="71" t="s">
        <v>1032</v>
      </c>
      <c r="T211" s="71" t="s">
        <v>1032</v>
      </c>
      <c r="U211" s="71" t="s">
        <v>1032</v>
      </c>
      <c r="V211" s="71" t="s">
        <v>1032</v>
      </c>
      <c r="W211" s="71" t="s">
        <v>1032</v>
      </c>
      <c r="X211" s="64" t="s">
        <v>1032</v>
      </c>
      <c r="Y211" s="69" t="s">
        <v>1032</v>
      </c>
      <c r="Z211" s="70" t="s">
        <v>1032</v>
      </c>
      <c r="AA211" s="71" t="s">
        <v>1032</v>
      </c>
      <c r="AB211" s="71" t="s">
        <v>1032</v>
      </c>
      <c r="AC211" s="71" t="s">
        <v>1032</v>
      </c>
      <c r="AD211" s="71" t="s">
        <v>1032</v>
      </c>
      <c r="AE211" s="71" t="s">
        <v>1032</v>
      </c>
      <c r="AF211" s="64" t="s">
        <v>1032</v>
      </c>
      <c r="AG211" s="69" t="s">
        <v>1032</v>
      </c>
      <c r="AH211" s="70" t="s">
        <v>1032</v>
      </c>
      <c r="AI211" s="71" t="s">
        <v>1032</v>
      </c>
      <c r="AJ211" s="71" t="s">
        <v>1032</v>
      </c>
      <c r="AK211" s="71" t="s">
        <v>1032</v>
      </c>
      <c r="AL211" s="71" t="s">
        <v>1032</v>
      </c>
      <c r="AM211" s="64" t="s">
        <v>1032</v>
      </c>
      <c r="AN211" s="69" t="s">
        <v>1032</v>
      </c>
      <c r="AO211" s="70" t="s">
        <v>1032</v>
      </c>
      <c r="AP211" s="71" t="s">
        <v>1032</v>
      </c>
      <c r="AQ211" s="71" t="s">
        <v>1032</v>
      </c>
      <c r="AR211" s="71" t="s">
        <v>1032</v>
      </c>
      <c r="AS211" s="71" t="s">
        <v>1032</v>
      </c>
      <c r="AT211" s="64" t="s">
        <v>1032</v>
      </c>
      <c r="AU211" s="69" t="s">
        <v>1032</v>
      </c>
    </row>
    <row r="212" spans="1:47" x14ac:dyDescent="0.3">
      <c r="A212" s="59" t="s">
        <v>819</v>
      </c>
      <c r="B212" s="70">
        <v>1</v>
      </c>
      <c r="C212" s="71" t="s">
        <v>1032</v>
      </c>
      <c r="D212" s="71" t="s">
        <v>1032</v>
      </c>
      <c r="E212" s="71" t="s">
        <v>1032</v>
      </c>
      <c r="F212" s="71">
        <v>1</v>
      </c>
      <c r="G212" s="71" t="s">
        <v>1032</v>
      </c>
      <c r="H212" s="64" t="s">
        <v>1032</v>
      </c>
      <c r="I212" s="69">
        <v>2</v>
      </c>
      <c r="J212" s="70">
        <v>1</v>
      </c>
      <c r="K212" s="71" t="s">
        <v>1032</v>
      </c>
      <c r="L212" s="71">
        <v>1</v>
      </c>
      <c r="M212" s="71" t="s">
        <v>1032</v>
      </c>
      <c r="N212" s="71" t="s">
        <v>1032</v>
      </c>
      <c r="O212" s="71" t="s">
        <v>1032</v>
      </c>
      <c r="P212" s="64" t="s">
        <v>1032</v>
      </c>
      <c r="Q212" s="69">
        <v>2</v>
      </c>
      <c r="R212" s="70">
        <v>1</v>
      </c>
      <c r="S212" s="71" t="s">
        <v>1032</v>
      </c>
      <c r="T212" s="71" t="s">
        <v>1032</v>
      </c>
      <c r="U212" s="71" t="s">
        <v>1032</v>
      </c>
      <c r="V212" s="71" t="s">
        <v>1032</v>
      </c>
      <c r="W212" s="71" t="s">
        <v>1032</v>
      </c>
      <c r="X212" s="64" t="s">
        <v>1032</v>
      </c>
      <c r="Y212" s="69">
        <v>1</v>
      </c>
      <c r="Z212" s="70" t="s">
        <v>1032</v>
      </c>
      <c r="AA212" s="71" t="s">
        <v>1032</v>
      </c>
      <c r="AB212" s="71" t="s">
        <v>1032</v>
      </c>
      <c r="AC212" s="71" t="s">
        <v>1032</v>
      </c>
      <c r="AD212" s="71" t="s">
        <v>1032</v>
      </c>
      <c r="AE212" s="71" t="s">
        <v>1032</v>
      </c>
      <c r="AF212" s="64" t="s">
        <v>1032</v>
      </c>
      <c r="AG212" s="69" t="s">
        <v>1032</v>
      </c>
      <c r="AH212" s="70" t="s">
        <v>1032</v>
      </c>
      <c r="AI212" s="71" t="s">
        <v>1032</v>
      </c>
      <c r="AJ212" s="71" t="s">
        <v>1032</v>
      </c>
      <c r="AK212" s="71" t="s">
        <v>1032</v>
      </c>
      <c r="AL212" s="71" t="s">
        <v>1032</v>
      </c>
      <c r="AM212" s="64" t="s">
        <v>1032</v>
      </c>
      <c r="AN212" s="69" t="s">
        <v>1032</v>
      </c>
      <c r="AO212" s="70" t="s">
        <v>1032</v>
      </c>
      <c r="AP212" s="71" t="s">
        <v>1032</v>
      </c>
      <c r="AQ212" s="71" t="s">
        <v>1032</v>
      </c>
      <c r="AR212" s="71" t="s">
        <v>1032</v>
      </c>
      <c r="AS212" s="71" t="s">
        <v>1032</v>
      </c>
      <c r="AT212" s="64" t="s">
        <v>1032</v>
      </c>
      <c r="AU212" s="69" t="s">
        <v>1032</v>
      </c>
    </row>
    <row r="213" spans="1:47" x14ac:dyDescent="0.3">
      <c r="A213" s="62" t="s">
        <v>26</v>
      </c>
      <c r="B213" s="70" t="s">
        <v>1032</v>
      </c>
      <c r="C213" s="71" t="s">
        <v>1032</v>
      </c>
      <c r="D213" s="71" t="s">
        <v>1032</v>
      </c>
      <c r="E213" s="71" t="s">
        <v>1032</v>
      </c>
      <c r="F213" s="71" t="s">
        <v>1032</v>
      </c>
      <c r="G213" s="71" t="s">
        <v>1032</v>
      </c>
      <c r="H213" s="64" t="s">
        <v>1032</v>
      </c>
      <c r="I213" s="69" t="s">
        <v>1032</v>
      </c>
      <c r="J213" s="70" t="s">
        <v>1032</v>
      </c>
      <c r="K213" s="71" t="s">
        <v>1032</v>
      </c>
      <c r="L213" s="71" t="s">
        <v>1032</v>
      </c>
      <c r="M213" s="71" t="s">
        <v>1032</v>
      </c>
      <c r="N213" s="71" t="s">
        <v>1032</v>
      </c>
      <c r="O213" s="71" t="s">
        <v>1032</v>
      </c>
      <c r="P213" s="64" t="s">
        <v>1032</v>
      </c>
      <c r="Q213" s="69" t="s">
        <v>1032</v>
      </c>
      <c r="R213" s="70">
        <v>1</v>
      </c>
      <c r="S213" s="71" t="s">
        <v>1032</v>
      </c>
      <c r="T213" s="71" t="s">
        <v>1032</v>
      </c>
      <c r="U213" s="71" t="s">
        <v>1032</v>
      </c>
      <c r="V213" s="71" t="s">
        <v>1032</v>
      </c>
      <c r="W213" s="71" t="s">
        <v>1032</v>
      </c>
      <c r="X213" s="64" t="s">
        <v>1032</v>
      </c>
      <c r="Y213" s="69">
        <v>1</v>
      </c>
      <c r="Z213" s="70" t="s">
        <v>1032</v>
      </c>
      <c r="AA213" s="71" t="s">
        <v>1032</v>
      </c>
      <c r="AB213" s="71" t="s">
        <v>1032</v>
      </c>
      <c r="AC213" s="71" t="s">
        <v>1032</v>
      </c>
      <c r="AD213" s="71" t="s">
        <v>1032</v>
      </c>
      <c r="AE213" s="71" t="s">
        <v>1032</v>
      </c>
      <c r="AF213" s="64" t="s">
        <v>1032</v>
      </c>
      <c r="AG213" s="69" t="s">
        <v>1032</v>
      </c>
      <c r="AH213" s="70" t="s">
        <v>1032</v>
      </c>
      <c r="AI213" s="71" t="s">
        <v>1032</v>
      </c>
      <c r="AJ213" s="71" t="s">
        <v>1032</v>
      </c>
      <c r="AK213" s="71" t="s">
        <v>1032</v>
      </c>
      <c r="AL213" s="71" t="s">
        <v>1032</v>
      </c>
      <c r="AM213" s="64" t="s">
        <v>1032</v>
      </c>
      <c r="AN213" s="69" t="s">
        <v>1032</v>
      </c>
      <c r="AO213" s="70" t="s">
        <v>1032</v>
      </c>
      <c r="AP213" s="71" t="s">
        <v>1032</v>
      </c>
      <c r="AQ213" s="71" t="s">
        <v>1032</v>
      </c>
      <c r="AR213" s="71" t="s">
        <v>1032</v>
      </c>
      <c r="AS213" s="71" t="s">
        <v>1032</v>
      </c>
      <c r="AT213" s="64" t="s">
        <v>1032</v>
      </c>
      <c r="AU213" s="69" t="s">
        <v>1032</v>
      </c>
    </row>
    <row r="214" spans="1:47" x14ac:dyDescent="0.3">
      <c r="A214" s="62" t="s">
        <v>50</v>
      </c>
      <c r="B214" s="70">
        <v>1</v>
      </c>
      <c r="C214" s="71" t="s">
        <v>1032</v>
      </c>
      <c r="D214" s="71" t="s">
        <v>1032</v>
      </c>
      <c r="E214" s="71" t="s">
        <v>1032</v>
      </c>
      <c r="F214" s="71">
        <v>1</v>
      </c>
      <c r="G214" s="71" t="s">
        <v>1032</v>
      </c>
      <c r="H214" s="64" t="s">
        <v>1032</v>
      </c>
      <c r="I214" s="69">
        <v>2</v>
      </c>
      <c r="J214" s="70">
        <v>1</v>
      </c>
      <c r="K214" s="71" t="s">
        <v>1032</v>
      </c>
      <c r="L214" s="71">
        <v>1</v>
      </c>
      <c r="M214" s="71" t="s">
        <v>1032</v>
      </c>
      <c r="N214" s="71" t="s">
        <v>1032</v>
      </c>
      <c r="O214" s="71" t="s">
        <v>1032</v>
      </c>
      <c r="P214" s="64" t="s">
        <v>1032</v>
      </c>
      <c r="Q214" s="69">
        <v>2</v>
      </c>
      <c r="R214" s="70" t="s">
        <v>1032</v>
      </c>
      <c r="S214" s="71" t="s">
        <v>1032</v>
      </c>
      <c r="T214" s="71" t="s">
        <v>1032</v>
      </c>
      <c r="U214" s="71" t="s">
        <v>1032</v>
      </c>
      <c r="V214" s="71" t="s">
        <v>1032</v>
      </c>
      <c r="W214" s="71" t="s">
        <v>1032</v>
      </c>
      <c r="X214" s="64" t="s">
        <v>1032</v>
      </c>
      <c r="Y214" s="69" t="s">
        <v>1032</v>
      </c>
      <c r="Z214" s="70" t="s">
        <v>1032</v>
      </c>
      <c r="AA214" s="71" t="s">
        <v>1032</v>
      </c>
      <c r="AB214" s="71" t="s">
        <v>1032</v>
      </c>
      <c r="AC214" s="71" t="s">
        <v>1032</v>
      </c>
      <c r="AD214" s="71" t="s">
        <v>1032</v>
      </c>
      <c r="AE214" s="71" t="s">
        <v>1032</v>
      </c>
      <c r="AF214" s="64" t="s">
        <v>1032</v>
      </c>
      <c r="AG214" s="69" t="s">
        <v>1032</v>
      </c>
      <c r="AH214" s="70" t="s">
        <v>1032</v>
      </c>
      <c r="AI214" s="71" t="s">
        <v>1032</v>
      </c>
      <c r="AJ214" s="71" t="s">
        <v>1032</v>
      </c>
      <c r="AK214" s="71" t="s">
        <v>1032</v>
      </c>
      <c r="AL214" s="71" t="s">
        <v>1032</v>
      </c>
      <c r="AM214" s="64" t="s">
        <v>1032</v>
      </c>
      <c r="AN214" s="69" t="s">
        <v>1032</v>
      </c>
      <c r="AO214" s="70" t="s">
        <v>1032</v>
      </c>
      <c r="AP214" s="71" t="s">
        <v>1032</v>
      </c>
      <c r="AQ214" s="71" t="s">
        <v>1032</v>
      </c>
      <c r="AR214" s="71" t="s">
        <v>1032</v>
      </c>
      <c r="AS214" s="71" t="s">
        <v>1032</v>
      </c>
      <c r="AT214" s="64" t="s">
        <v>1032</v>
      </c>
      <c r="AU214" s="69" t="s">
        <v>1032</v>
      </c>
    </row>
    <row r="215" spans="1:47" x14ac:dyDescent="0.3">
      <c r="A215" s="59" t="s">
        <v>928</v>
      </c>
      <c r="B215" s="70" t="s">
        <v>1032</v>
      </c>
      <c r="C215" s="71">
        <v>1</v>
      </c>
      <c r="D215" s="71" t="s">
        <v>1032</v>
      </c>
      <c r="E215" s="71" t="s">
        <v>1032</v>
      </c>
      <c r="F215" s="71" t="s">
        <v>1032</v>
      </c>
      <c r="G215" s="71" t="s">
        <v>1032</v>
      </c>
      <c r="H215" s="64" t="s">
        <v>1032</v>
      </c>
      <c r="I215" s="69">
        <v>1</v>
      </c>
      <c r="J215" s="70" t="s">
        <v>1032</v>
      </c>
      <c r="K215" s="71" t="s">
        <v>1032</v>
      </c>
      <c r="L215" s="71" t="s">
        <v>1032</v>
      </c>
      <c r="M215" s="71" t="s">
        <v>1032</v>
      </c>
      <c r="N215" s="71">
        <v>1</v>
      </c>
      <c r="O215" s="71" t="s">
        <v>1032</v>
      </c>
      <c r="P215" s="64">
        <v>2</v>
      </c>
      <c r="Q215" s="69">
        <v>3</v>
      </c>
      <c r="R215" s="70" t="s">
        <v>1032</v>
      </c>
      <c r="S215" s="71" t="s">
        <v>1032</v>
      </c>
      <c r="T215" s="71" t="s">
        <v>1032</v>
      </c>
      <c r="U215" s="71" t="s">
        <v>1032</v>
      </c>
      <c r="V215" s="71" t="s">
        <v>1032</v>
      </c>
      <c r="W215" s="71" t="s">
        <v>1032</v>
      </c>
      <c r="X215" s="64" t="s">
        <v>1032</v>
      </c>
      <c r="Y215" s="69" t="s">
        <v>1032</v>
      </c>
      <c r="Z215" s="70" t="s">
        <v>1032</v>
      </c>
      <c r="AA215" s="71" t="s">
        <v>1032</v>
      </c>
      <c r="AB215" s="71" t="s">
        <v>1032</v>
      </c>
      <c r="AC215" s="71" t="s">
        <v>1032</v>
      </c>
      <c r="AD215" s="71" t="s">
        <v>1032</v>
      </c>
      <c r="AE215" s="71" t="s">
        <v>1032</v>
      </c>
      <c r="AF215" s="64" t="s">
        <v>1032</v>
      </c>
      <c r="AG215" s="69" t="s">
        <v>1032</v>
      </c>
      <c r="AH215" s="70" t="s">
        <v>1032</v>
      </c>
      <c r="AI215" s="71" t="s">
        <v>1032</v>
      </c>
      <c r="AJ215" s="71" t="s">
        <v>1032</v>
      </c>
      <c r="AK215" s="71" t="s">
        <v>1032</v>
      </c>
      <c r="AL215" s="71" t="s">
        <v>1032</v>
      </c>
      <c r="AM215" s="64" t="s">
        <v>1032</v>
      </c>
      <c r="AN215" s="69" t="s">
        <v>1032</v>
      </c>
      <c r="AO215" s="70" t="s">
        <v>1032</v>
      </c>
      <c r="AP215" s="71" t="s">
        <v>1032</v>
      </c>
      <c r="AQ215" s="71" t="s">
        <v>1032</v>
      </c>
      <c r="AR215" s="71" t="s">
        <v>1032</v>
      </c>
      <c r="AS215" s="71" t="s">
        <v>1032</v>
      </c>
      <c r="AT215" s="64" t="s">
        <v>1032</v>
      </c>
      <c r="AU215" s="69" t="s">
        <v>1032</v>
      </c>
    </row>
    <row r="216" spans="1:47" x14ac:dyDescent="0.3">
      <c r="A216" s="62" t="s">
        <v>31</v>
      </c>
      <c r="B216" s="70" t="s">
        <v>1032</v>
      </c>
      <c r="C216" s="71">
        <v>1</v>
      </c>
      <c r="D216" s="71" t="s">
        <v>1032</v>
      </c>
      <c r="E216" s="71" t="s">
        <v>1032</v>
      </c>
      <c r="F216" s="71" t="s">
        <v>1032</v>
      </c>
      <c r="G216" s="71" t="s">
        <v>1032</v>
      </c>
      <c r="H216" s="64" t="s">
        <v>1032</v>
      </c>
      <c r="I216" s="69">
        <v>1</v>
      </c>
      <c r="J216" s="70" t="s">
        <v>1032</v>
      </c>
      <c r="K216" s="71" t="s">
        <v>1032</v>
      </c>
      <c r="L216" s="71" t="s">
        <v>1032</v>
      </c>
      <c r="M216" s="71" t="s">
        <v>1032</v>
      </c>
      <c r="N216" s="71">
        <v>1</v>
      </c>
      <c r="O216" s="71" t="s">
        <v>1032</v>
      </c>
      <c r="P216" s="64" t="s">
        <v>1032</v>
      </c>
      <c r="Q216" s="69">
        <v>1</v>
      </c>
      <c r="R216" s="70" t="s">
        <v>1032</v>
      </c>
      <c r="S216" s="71" t="s">
        <v>1032</v>
      </c>
      <c r="T216" s="71" t="s">
        <v>1032</v>
      </c>
      <c r="U216" s="71" t="s">
        <v>1032</v>
      </c>
      <c r="V216" s="71" t="s">
        <v>1032</v>
      </c>
      <c r="W216" s="71" t="s">
        <v>1032</v>
      </c>
      <c r="X216" s="64" t="s">
        <v>1032</v>
      </c>
      <c r="Y216" s="69" t="s">
        <v>1032</v>
      </c>
      <c r="Z216" s="70" t="s">
        <v>1032</v>
      </c>
      <c r="AA216" s="71" t="s">
        <v>1032</v>
      </c>
      <c r="AB216" s="71" t="s">
        <v>1032</v>
      </c>
      <c r="AC216" s="71" t="s">
        <v>1032</v>
      </c>
      <c r="AD216" s="71" t="s">
        <v>1032</v>
      </c>
      <c r="AE216" s="71" t="s">
        <v>1032</v>
      </c>
      <c r="AF216" s="64" t="s">
        <v>1032</v>
      </c>
      <c r="AG216" s="69" t="s">
        <v>1032</v>
      </c>
      <c r="AH216" s="70" t="s">
        <v>1032</v>
      </c>
      <c r="AI216" s="71" t="s">
        <v>1032</v>
      </c>
      <c r="AJ216" s="71" t="s">
        <v>1032</v>
      </c>
      <c r="AK216" s="71" t="s">
        <v>1032</v>
      </c>
      <c r="AL216" s="71" t="s">
        <v>1032</v>
      </c>
      <c r="AM216" s="64" t="s">
        <v>1032</v>
      </c>
      <c r="AN216" s="69" t="s">
        <v>1032</v>
      </c>
      <c r="AO216" s="70" t="s">
        <v>1032</v>
      </c>
      <c r="AP216" s="71" t="s">
        <v>1032</v>
      </c>
      <c r="AQ216" s="71" t="s">
        <v>1032</v>
      </c>
      <c r="AR216" s="71" t="s">
        <v>1032</v>
      </c>
      <c r="AS216" s="71" t="s">
        <v>1032</v>
      </c>
      <c r="AT216" s="64" t="s">
        <v>1032</v>
      </c>
      <c r="AU216" s="69" t="s">
        <v>1032</v>
      </c>
    </row>
    <row r="217" spans="1:47" x14ac:dyDescent="0.3">
      <c r="A217" s="62" t="s">
        <v>61</v>
      </c>
      <c r="B217" s="70" t="s">
        <v>1032</v>
      </c>
      <c r="C217" s="71" t="s">
        <v>1032</v>
      </c>
      <c r="D217" s="71" t="s">
        <v>1032</v>
      </c>
      <c r="E217" s="71" t="s">
        <v>1032</v>
      </c>
      <c r="F217" s="71" t="s">
        <v>1032</v>
      </c>
      <c r="G217" s="71" t="s">
        <v>1032</v>
      </c>
      <c r="H217" s="64" t="s">
        <v>1032</v>
      </c>
      <c r="I217" s="69" t="s">
        <v>1032</v>
      </c>
      <c r="J217" s="70" t="s">
        <v>1032</v>
      </c>
      <c r="K217" s="71" t="s">
        <v>1032</v>
      </c>
      <c r="L217" s="71" t="s">
        <v>1032</v>
      </c>
      <c r="M217" s="71" t="s">
        <v>1032</v>
      </c>
      <c r="N217" s="71" t="s">
        <v>1032</v>
      </c>
      <c r="O217" s="71" t="s">
        <v>1032</v>
      </c>
      <c r="P217" s="64">
        <v>2</v>
      </c>
      <c r="Q217" s="69">
        <v>2</v>
      </c>
      <c r="R217" s="70" t="s">
        <v>1032</v>
      </c>
      <c r="S217" s="71" t="s">
        <v>1032</v>
      </c>
      <c r="T217" s="71" t="s">
        <v>1032</v>
      </c>
      <c r="U217" s="71" t="s">
        <v>1032</v>
      </c>
      <c r="V217" s="71" t="s">
        <v>1032</v>
      </c>
      <c r="W217" s="71" t="s">
        <v>1032</v>
      </c>
      <c r="X217" s="64" t="s">
        <v>1032</v>
      </c>
      <c r="Y217" s="69" t="s">
        <v>1032</v>
      </c>
      <c r="Z217" s="70" t="s">
        <v>1032</v>
      </c>
      <c r="AA217" s="71" t="s">
        <v>1032</v>
      </c>
      <c r="AB217" s="71" t="s">
        <v>1032</v>
      </c>
      <c r="AC217" s="71" t="s">
        <v>1032</v>
      </c>
      <c r="AD217" s="71" t="s">
        <v>1032</v>
      </c>
      <c r="AE217" s="71" t="s">
        <v>1032</v>
      </c>
      <c r="AF217" s="64" t="s">
        <v>1032</v>
      </c>
      <c r="AG217" s="69" t="s">
        <v>1032</v>
      </c>
      <c r="AH217" s="70" t="s">
        <v>1032</v>
      </c>
      <c r="AI217" s="71" t="s">
        <v>1032</v>
      </c>
      <c r="AJ217" s="71" t="s">
        <v>1032</v>
      </c>
      <c r="AK217" s="71" t="s">
        <v>1032</v>
      </c>
      <c r="AL217" s="71" t="s">
        <v>1032</v>
      </c>
      <c r="AM217" s="64" t="s">
        <v>1032</v>
      </c>
      <c r="AN217" s="69" t="s">
        <v>1032</v>
      </c>
      <c r="AO217" s="70" t="s">
        <v>1032</v>
      </c>
      <c r="AP217" s="71" t="s">
        <v>1032</v>
      </c>
      <c r="AQ217" s="71" t="s">
        <v>1032</v>
      </c>
      <c r="AR217" s="71" t="s">
        <v>1032</v>
      </c>
      <c r="AS217" s="71" t="s">
        <v>1032</v>
      </c>
      <c r="AT217" s="64" t="s">
        <v>1032</v>
      </c>
      <c r="AU217" s="69" t="s">
        <v>1032</v>
      </c>
    </row>
    <row r="218" spans="1:47" x14ac:dyDescent="0.3">
      <c r="A218" s="59" t="s">
        <v>229</v>
      </c>
      <c r="B218" s="70" t="s">
        <v>1032</v>
      </c>
      <c r="C218" s="71" t="s">
        <v>1032</v>
      </c>
      <c r="D218" s="71" t="s">
        <v>1032</v>
      </c>
      <c r="E218" s="71" t="s">
        <v>1032</v>
      </c>
      <c r="F218" s="71" t="s">
        <v>1032</v>
      </c>
      <c r="G218" s="71" t="s">
        <v>1032</v>
      </c>
      <c r="H218" s="64" t="s">
        <v>1032</v>
      </c>
      <c r="I218" s="69" t="s">
        <v>1032</v>
      </c>
      <c r="J218" s="70" t="s">
        <v>1032</v>
      </c>
      <c r="K218" s="71" t="s">
        <v>1032</v>
      </c>
      <c r="L218" s="71" t="s">
        <v>1032</v>
      </c>
      <c r="M218" s="71" t="s">
        <v>1032</v>
      </c>
      <c r="N218" s="71" t="s">
        <v>1032</v>
      </c>
      <c r="O218" s="71" t="s">
        <v>1032</v>
      </c>
      <c r="P218" s="64" t="s">
        <v>1032</v>
      </c>
      <c r="Q218" s="69" t="s">
        <v>1032</v>
      </c>
      <c r="R218" s="70">
        <v>11</v>
      </c>
      <c r="S218" s="71">
        <v>1</v>
      </c>
      <c r="T218" s="71">
        <v>3</v>
      </c>
      <c r="U218" s="71">
        <v>2</v>
      </c>
      <c r="V218" s="71">
        <v>3</v>
      </c>
      <c r="W218" s="71">
        <v>2</v>
      </c>
      <c r="X218" s="64">
        <v>2</v>
      </c>
      <c r="Y218" s="69">
        <v>24</v>
      </c>
      <c r="Z218" s="70">
        <v>4</v>
      </c>
      <c r="AA218" s="71">
        <v>7</v>
      </c>
      <c r="AB218" s="71">
        <v>1</v>
      </c>
      <c r="AC218" s="71">
        <v>4</v>
      </c>
      <c r="AD218" s="71">
        <v>1</v>
      </c>
      <c r="AE218" s="71">
        <v>1</v>
      </c>
      <c r="AF218" s="64">
        <v>3</v>
      </c>
      <c r="AG218" s="69">
        <v>21</v>
      </c>
      <c r="AH218" s="70" t="s">
        <v>1032</v>
      </c>
      <c r="AI218" s="71" t="s">
        <v>1032</v>
      </c>
      <c r="AJ218" s="71" t="s">
        <v>1032</v>
      </c>
      <c r="AK218" s="71" t="s">
        <v>1032</v>
      </c>
      <c r="AL218" s="71" t="s">
        <v>1032</v>
      </c>
      <c r="AM218" s="64" t="s">
        <v>1032</v>
      </c>
      <c r="AN218" s="69" t="s">
        <v>1032</v>
      </c>
      <c r="AO218" s="70" t="s">
        <v>1032</v>
      </c>
      <c r="AP218" s="71" t="s">
        <v>1032</v>
      </c>
      <c r="AQ218" s="71" t="s">
        <v>1032</v>
      </c>
      <c r="AR218" s="71" t="s">
        <v>1032</v>
      </c>
      <c r="AS218" s="71" t="s">
        <v>1032</v>
      </c>
      <c r="AT218" s="64" t="s">
        <v>1032</v>
      </c>
      <c r="AU218" s="69" t="s">
        <v>1032</v>
      </c>
    </row>
    <row r="219" spans="1:47" x14ac:dyDescent="0.3">
      <c r="A219" s="62" t="s">
        <v>26</v>
      </c>
      <c r="B219" s="70" t="s">
        <v>1032</v>
      </c>
      <c r="C219" s="71" t="s">
        <v>1032</v>
      </c>
      <c r="D219" s="71" t="s">
        <v>1032</v>
      </c>
      <c r="E219" s="71" t="s">
        <v>1032</v>
      </c>
      <c r="F219" s="71" t="s">
        <v>1032</v>
      </c>
      <c r="G219" s="71" t="s">
        <v>1032</v>
      </c>
      <c r="H219" s="64" t="s">
        <v>1032</v>
      </c>
      <c r="I219" s="69" t="s">
        <v>1032</v>
      </c>
      <c r="J219" s="70" t="s">
        <v>1032</v>
      </c>
      <c r="K219" s="71" t="s">
        <v>1032</v>
      </c>
      <c r="L219" s="71" t="s">
        <v>1032</v>
      </c>
      <c r="M219" s="71" t="s">
        <v>1032</v>
      </c>
      <c r="N219" s="71" t="s">
        <v>1032</v>
      </c>
      <c r="O219" s="71" t="s">
        <v>1032</v>
      </c>
      <c r="P219" s="64" t="s">
        <v>1032</v>
      </c>
      <c r="Q219" s="69" t="s">
        <v>1032</v>
      </c>
      <c r="R219" s="70" t="s">
        <v>1032</v>
      </c>
      <c r="S219" s="71">
        <v>1</v>
      </c>
      <c r="T219" s="71" t="s">
        <v>1032</v>
      </c>
      <c r="U219" s="71" t="s">
        <v>1032</v>
      </c>
      <c r="V219" s="71" t="s">
        <v>1032</v>
      </c>
      <c r="W219" s="71" t="s">
        <v>1032</v>
      </c>
      <c r="X219" s="64" t="s">
        <v>1032</v>
      </c>
      <c r="Y219" s="69">
        <v>1</v>
      </c>
      <c r="Z219" s="70" t="s">
        <v>1032</v>
      </c>
      <c r="AA219" s="71">
        <v>1</v>
      </c>
      <c r="AB219" s="71" t="s">
        <v>1032</v>
      </c>
      <c r="AC219" s="71">
        <v>2</v>
      </c>
      <c r="AD219" s="71" t="s">
        <v>1032</v>
      </c>
      <c r="AE219" s="71" t="s">
        <v>1032</v>
      </c>
      <c r="AF219" s="64" t="s">
        <v>1032</v>
      </c>
      <c r="AG219" s="69">
        <v>3</v>
      </c>
      <c r="AH219" s="70" t="s">
        <v>1032</v>
      </c>
      <c r="AI219" s="71" t="s">
        <v>1032</v>
      </c>
      <c r="AJ219" s="71" t="s">
        <v>1032</v>
      </c>
      <c r="AK219" s="71" t="s">
        <v>1032</v>
      </c>
      <c r="AL219" s="71" t="s">
        <v>1032</v>
      </c>
      <c r="AM219" s="64" t="s">
        <v>1032</v>
      </c>
      <c r="AN219" s="69" t="s">
        <v>1032</v>
      </c>
      <c r="AO219" s="70" t="s">
        <v>1032</v>
      </c>
      <c r="AP219" s="71" t="s">
        <v>1032</v>
      </c>
      <c r="AQ219" s="71" t="s">
        <v>1032</v>
      </c>
      <c r="AR219" s="71" t="s">
        <v>1032</v>
      </c>
      <c r="AS219" s="71" t="s">
        <v>1032</v>
      </c>
      <c r="AT219" s="64" t="s">
        <v>1032</v>
      </c>
      <c r="AU219" s="69" t="s">
        <v>1032</v>
      </c>
    </row>
    <row r="220" spans="1:47" x14ac:dyDescent="0.3">
      <c r="A220" s="62" t="s">
        <v>28</v>
      </c>
      <c r="B220" s="70" t="s">
        <v>1032</v>
      </c>
      <c r="C220" s="71" t="s">
        <v>1032</v>
      </c>
      <c r="D220" s="71" t="s">
        <v>1032</v>
      </c>
      <c r="E220" s="71" t="s">
        <v>1032</v>
      </c>
      <c r="F220" s="71" t="s">
        <v>1032</v>
      </c>
      <c r="G220" s="71" t="s">
        <v>1032</v>
      </c>
      <c r="H220" s="64" t="s">
        <v>1032</v>
      </c>
      <c r="I220" s="69" t="s">
        <v>1032</v>
      </c>
      <c r="J220" s="70" t="s">
        <v>1032</v>
      </c>
      <c r="K220" s="71" t="s">
        <v>1032</v>
      </c>
      <c r="L220" s="71" t="s">
        <v>1032</v>
      </c>
      <c r="M220" s="71" t="s">
        <v>1032</v>
      </c>
      <c r="N220" s="71" t="s">
        <v>1032</v>
      </c>
      <c r="O220" s="71" t="s">
        <v>1032</v>
      </c>
      <c r="P220" s="64" t="s">
        <v>1032</v>
      </c>
      <c r="Q220" s="69" t="s">
        <v>1032</v>
      </c>
      <c r="R220" s="70">
        <v>3</v>
      </c>
      <c r="S220" s="71" t="s">
        <v>1032</v>
      </c>
      <c r="T220" s="71">
        <v>1</v>
      </c>
      <c r="U220" s="71" t="s">
        <v>1032</v>
      </c>
      <c r="V220" s="71" t="s">
        <v>1032</v>
      </c>
      <c r="W220" s="71" t="s">
        <v>1032</v>
      </c>
      <c r="X220" s="64" t="s">
        <v>1032</v>
      </c>
      <c r="Y220" s="69">
        <v>4</v>
      </c>
      <c r="Z220" s="70" t="s">
        <v>1032</v>
      </c>
      <c r="AA220" s="71">
        <v>1</v>
      </c>
      <c r="AB220" s="71" t="s">
        <v>1032</v>
      </c>
      <c r="AC220" s="71">
        <v>1</v>
      </c>
      <c r="AD220" s="71" t="s">
        <v>1032</v>
      </c>
      <c r="AE220" s="71" t="s">
        <v>1032</v>
      </c>
      <c r="AF220" s="64">
        <v>1</v>
      </c>
      <c r="AG220" s="69">
        <v>3</v>
      </c>
      <c r="AH220" s="70" t="s">
        <v>1032</v>
      </c>
      <c r="AI220" s="71" t="s">
        <v>1032</v>
      </c>
      <c r="AJ220" s="71" t="s">
        <v>1032</v>
      </c>
      <c r="AK220" s="71" t="s">
        <v>1032</v>
      </c>
      <c r="AL220" s="71" t="s">
        <v>1032</v>
      </c>
      <c r="AM220" s="64" t="s">
        <v>1032</v>
      </c>
      <c r="AN220" s="69" t="s">
        <v>1032</v>
      </c>
      <c r="AO220" s="70" t="s">
        <v>1032</v>
      </c>
      <c r="AP220" s="71" t="s">
        <v>1032</v>
      </c>
      <c r="AQ220" s="71" t="s">
        <v>1032</v>
      </c>
      <c r="AR220" s="71" t="s">
        <v>1032</v>
      </c>
      <c r="AS220" s="71" t="s">
        <v>1032</v>
      </c>
      <c r="AT220" s="64" t="s">
        <v>1032</v>
      </c>
      <c r="AU220" s="69" t="s">
        <v>1032</v>
      </c>
    </row>
    <row r="221" spans="1:47" x14ac:dyDescent="0.3">
      <c r="A221" s="62" t="s">
        <v>31</v>
      </c>
      <c r="B221" s="70" t="s">
        <v>1032</v>
      </c>
      <c r="C221" s="71" t="s">
        <v>1032</v>
      </c>
      <c r="D221" s="71" t="s">
        <v>1032</v>
      </c>
      <c r="E221" s="71" t="s">
        <v>1032</v>
      </c>
      <c r="F221" s="71" t="s">
        <v>1032</v>
      </c>
      <c r="G221" s="71" t="s">
        <v>1032</v>
      </c>
      <c r="H221" s="64" t="s">
        <v>1032</v>
      </c>
      <c r="I221" s="69" t="s">
        <v>1032</v>
      </c>
      <c r="J221" s="70" t="s">
        <v>1032</v>
      </c>
      <c r="K221" s="71" t="s">
        <v>1032</v>
      </c>
      <c r="L221" s="71" t="s">
        <v>1032</v>
      </c>
      <c r="M221" s="71" t="s">
        <v>1032</v>
      </c>
      <c r="N221" s="71" t="s">
        <v>1032</v>
      </c>
      <c r="O221" s="71" t="s">
        <v>1032</v>
      </c>
      <c r="P221" s="64" t="s">
        <v>1032</v>
      </c>
      <c r="Q221" s="69" t="s">
        <v>1032</v>
      </c>
      <c r="R221" s="70">
        <v>3</v>
      </c>
      <c r="S221" s="71" t="s">
        <v>1032</v>
      </c>
      <c r="T221" s="71">
        <v>1</v>
      </c>
      <c r="U221" s="71" t="s">
        <v>1032</v>
      </c>
      <c r="V221" s="71">
        <v>3</v>
      </c>
      <c r="W221" s="71">
        <v>1</v>
      </c>
      <c r="X221" s="64" t="s">
        <v>1032</v>
      </c>
      <c r="Y221" s="69">
        <v>8</v>
      </c>
      <c r="Z221" s="70">
        <v>1</v>
      </c>
      <c r="AA221" s="71" t="s">
        <v>1032</v>
      </c>
      <c r="AB221" s="71" t="s">
        <v>1032</v>
      </c>
      <c r="AC221" s="71" t="s">
        <v>1032</v>
      </c>
      <c r="AD221" s="71" t="s">
        <v>1032</v>
      </c>
      <c r="AE221" s="71">
        <v>1</v>
      </c>
      <c r="AF221" s="64" t="s">
        <v>1032</v>
      </c>
      <c r="AG221" s="69">
        <v>2</v>
      </c>
      <c r="AH221" s="70" t="s">
        <v>1032</v>
      </c>
      <c r="AI221" s="71" t="s">
        <v>1032</v>
      </c>
      <c r="AJ221" s="71" t="s">
        <v>1032</v>
      </c>
      <c r="AK221" s="71" t="s">
        <v>1032</v>
      </c>
      <c r="AL221" s="71" t="s">
        <v>1032</v>
      </c>
      <c r="AM221" s="64" t="s">
        <v>1032</v>
      </c>
      <c r="AN221" s="69" t="s">
        <v>1032</v>
      </c>
      <c r="AO221" s="70" t="s">
        <v>1032</v>
      </c>
      <c r="AP221" s="71" t="s">
        <v>1032</v>
      </c>
      <c r="AQ221" s="71" t="s">
        <v>1032</v>
      </c>
      <c r="AR221" s="71" t="s">
        <v>1032</v>
      </c>
      <c r="AS221" s="71" t="s">
        <v>1032</v>
      </c>
      <c r="AT221" s="64" t="s">
        <v>1032</v>
      </c>
      <c r="AU221" s="69" t="s">
        <v>1032</v>
      </c>
    </row>
    <row r="222" spans="1:47" x14ac:dyDescent="0.3">
      <c r="A222" s="62" t="s">
        <v>32</v>
      </c>
      <c r="B222" s="70" t="s">
        <v>1032</v>
      </c>
      <c r="C222" s="71" t="s">
        <v>1032</v>
      </c>
      <c r="D222" s="71" t="s">
        <v>1032</v>
      </c>
      <c r="E222" s="71" t="s">
        <v>1032</v>
      </c>
      <c r="F222" s="71" t="s">
        <v>1032</v>
      </c>
      <c r="G222" s="71" t="s">
        <v>1032</v>
      </c>
      <c r="H222" s="64" t="s">
        <v>1032</v>
      </c>
      <c r="I222" s="69" t="s">
        <v>1032</v>
      </c>
      <c r="J222" s="70" t="s">
        <v>1032</v>
      </c>
      <c r="K222" s="71" t="s">
        <v>1032</v>
      </c>
      <c r="L222" s="71" t="s">
        <v>1032</v>
      </c>
      <c r="M222" s="71" t="s">
        <v>1032</v>
      </c>
      <c r="N222" s="71" t="s">
        <v>1032</v>
      </c>
      <c r="O222" s="71" t="s">
        <v>1032</v>
      </c>
      <c r="P222" s="64" t="s">
        <v>1032</v>
      </c>
      <c r="Q222" s="69" t="s">
        <v>1032</v>
      </c>
      <c r="R222" s="70" t="s">
        <v>1032</v>
      </c>
      <c r="S222" s="71" t="s">
        <v>1032</v>
      </c>
      <c r="T222" s="71" t="s">
        <v>1032</v>
      </c>
      <c r="U222" s="71">
        <v>1</v>
      </c>
      <c r="V222" s="71" t="s">
        <v>1032</v>
      </c>
      <c r="W222" s="71" t="s">
        <v>1032</v>
      </c>
      <c r="X222" s="64" t="s">
        <v>1032</v>
      </c>
      <c r="Y222" s="69">
        <v>1</v>
      </c>
      <c r="Z222" s="70" t="s">
        <v>1032</v>
      </c>
      <c r="AA222" s="71" t="s">
        <v>1032</v>
      </c>
      <c r="AB222" s="71" t="s">
        <v>1032</v>
      </c>
      <c r="AC222" s="71" t="s">
        <v>1032</v>
      </c>
      <c r="AD222" s="71" t="s">
        <v>1032</v>
      </c>
      <c r="AE222" s="71" t="s">
        <v>1032</v>
      </c>
      <c r="AF222" s="64" t="s">
        <v>1032</v>
      </c>
      <c r="AG222" s="69" t="s">
        <v>1032</v>
      </c>
      <c r="AH222" s="70" t="s">
        <v>1032</v>
      </c>
      <c r="AI222" s="71" t="s">
        <v>1032</v>
      </c>
      <c r="AJ222" s="71" t="s">
        <v>1032</v>
      </c>
      <c r="AK222" s="71" t="s">
        <v>1032</v>
      </c>
      <c r="AL222" s="71" t="s">
        <v>1032</v>
      </c>
      <c r="AM222" s="64" t="s">
        <v>1032</v>
      </c>
      <c r="AN222" s="69" t="s">
        <v>1032</v>
      </c>
      <c r="AO222" s="70" t="s">
        <v>1032</v>
      </c>
      <c r="AP222" s="71" t="s">
        <v>1032</v>
      </c>
      <c r="AQ222" s="71" t="s">
        <v>1032</v>
      </c>
      <c r="AR222" s="71" t="s">
        <v>1032</v>
      </c>
      <c r="AS222" s="71" t="s">
        <v>1032</v>
      </c>
      <c r="AT222" s="64" t="s">
        <v>1032</v>
      </c>
      <c r="AU222" s="69" t="s">
        <v>1032</v>
      </c>
    </row>
    <row r="223" spans="1:47" x14ac:dyDescent="0.3">
      <c r="A223" s="62" t="s">
        <v>33</v>
      </c>
      <c r="B223" s="70" t="s">
        <v>1032</v>
      </c>
      <c r="C223" s="71" t="s">
        <v>1032</v>
      </c>
      <c r="D223" s="71" t="s">
        <v>1032</v>
      </c>
      <c r="E223" s="71" t="s">
        <v>1032</v>
      </c>
      <c r="F223" s="71" t="s">
        <v>1032</v>
      </c>
      <c r="G223" s="71" t="s">
        <v>1032</v>
      </c>
      <c r="H223" s="64" t="s">
        <v>1032</v>
      </c>
      <c r="I223" s="69" t="s">
        <v>1032</v>
      </c>
      <c r="J223" s="70" t="s">
        <v>1032</v>
      </c>
      <c r="K223" s="71" t="s">
        <v>1032</v>
      </c>
      <c r="L223" s="71" t="s">
        <v>1032</v>
      </c>
      <c r="M223" s="71" t="s">
        <v>1032</v>
      </c>
      <c r="N223" s="71" t="s">
        <v>1032</v>
      </c>
      <c r="O223" s="71" t="s">
        <v>1032</v>
      </c>
      <c r="P223" s="64" t="s">
        <v>1032</v>
      </c>
      <c r="Q223" s="69" t="s">
        <v>1032</v>
      </c>
      <c r="R223" s="70" t="s">
        <v>1032</v>
      </c>
      <c r="S223" s="71" t="s">
        <v>1032</v>
      </c>
      <c r="T223" s="71" t="s">
        <v>1032</v>
      </c>
      <c r="U223" s="71" t="s">
        <v>1032</v>
      </c>
      <c r="V223" s="71" t="s">
        <v>1032</v>
      </c>
      <c r="W223" s="71" t="s">
        <v>1032</v>
      </c>
      <c r="X223" s="64" t="s">
        <v>1032</v>
      </c>
      <c r="Y223" s="69" t="s">
        <v>1032</v>
      </c>
      <c r="Z223" s="70">
        <v>1</v>
      </c>
      <c r="AA223" s="71" t="s">
        <v>1032</v>
      </c>
      <c r="AB223" s="71" t="s">
        <v>1032</v>
      </c>
      <c r="AC223" s="71" t="s">
        <v>1032</v>
      </c>
      <c r="AD223" s="71" t="s">
        <v>1032</v>
      </c>
      <c r="AE223" s="71" t="s">
        <v>1032</v>
      </c>
      <c r="AF223" s="64" t="s">
        <v>1032</v>
      </c>
      <c r="AG223" s="69">
        <v>1</v>
      </c>
      <c r="AH223" s="70" t="s">
        <v>1032</v>
      </c>
      <c r="AI223" s="71" t="s">
        <v>1032</v>
      </c>
      <c r="AJ223" s="71" t="s">
        <v>1032</v>
      </c>
      <c r="AK223" s="71" t="s">
        <v>1032</v>
      </c>
      <c r="AL223" s="71" t="s">
        <v>1032</v>
      </c>
      <c r="AM223" s="64" t="s">
        <v>1032</v>
      </c>
      <c r="AN223" s="69" t="s">
        <v>1032</v>
      </c>
      <c r="AO223" s="70" t="s">
        <v>1032</v>
      </c>
      <c r="AP223" s="71" t="s">
        <v>1032</v>
      </c>
      <c r="AQ223" s="71" t="s">
        <v>1032</v>
      </c>
      <c r="AR223" s="71" t="s">
        <v>1032</v>
      </c>
      <c r="AS223" s="71" t="s">
        <v>1032</v>
      </c>
      <c r="AT223" s="64" t="s">
        <v>1032</v>
      </c>
      <c r="AU223" s="69" t="s">
        <v>1032</v>
      </c>
    </row>
    <row r="224" spans="1:47" x14ac:dyDescent="0.3">
      <c r="A224" s="62" t="s">
        <v>39</v>
      </c>
      <c r="B224" s="70" t="s">
        <v>1032</v>
      </c>
      <c r="C224" s="71" t="s">
        <v>1032</v>
      </c>
      <c r="D224" s="71" t="s">
        <v>1032</v>
      </c>
      <c r="E224" s="71" t="s">
        <v>1032</v>
      </c>
      <c r="F224" s="71" t="s">
        <v>1032</v>
      </c>
      <c r="G224" s="71" t="s">
        <v>1032</v>
      </c>
      <c r="H224" s="64" t="s">
        <v>1032</v>
      </c>
      <c r="I224" s="69" t="s">
        <v>1032</v>
      </c>
      <c r="J224" s="70" t="s">
        <v>1032</v>
      </c>
      <c r="K224" s="71" t="s">
        <v>1032</v>
      </c>
      <c r="L224" s="71" t="s">
        <v>1032</v>
      </c>
      <c r="M224" s="71" t="s">
        <v>1032</v>
      </c>
      <c r="N224" s="71" t="s">
        <v>1032</v>
      </c>
      <c r="O224" s="71" t="s">
        <v>1032</v>
      </c>
      <c r="P224" s="64" t="s">
        <v>1032</v>
      </c>
      <c r="Q224" s="69" t="s">
        <v>1032</v>
      </c>
      <c r="R224" s="70" t="s">
        <v>1032</v>
      </c>
      <c r="S224" s="71" t="s">
        <v>1032</v>
      </c>
      <c r="T224" s="71" t="s">
        <v>1032</v>
      </c>
      <c r="U224" s="71" t="s">
        <v>1032</v>
      </c>
      <c r="V224" s="71" t="s">
        <v>1032</v>
      </c>
      <c r="W224" s="71">
        <v>1</v>
      </c>
      <c r="X224" s="64">
        <v>2</v>
      </c>
      <c r="Y224" s="69">
        <v>3</v>
      </c>
      <c r="Z224" s="70" t="s">
        <v>1032</v>
      </c>
      <c r="AA224" s="71" t="s">
        <v>1032</v>
      </c>
      <c r="AB224" s="71" t="s">
        <v>1032</v>
      </c>
      <c r="AC224" s="71" t="s">
        <v>1032</v>
      </c>
      <c r="AD224" s="71" t="s">
        <v>1032</v>
      </c>
      <c r="AE224" s="71" t="s">
        <v>1032</v>
      </c>
      <c r="AF224" s="64" t="s">
        <v>1032</v>
      </c>
      <c r="AG224" s="69" t="s">
        <v>1032</v>
      </c>
      <c r="AH224" s="70" t="s">
        <v>1032</v>
      </c>
      <c r="AI224" s="71" t="s">
        <v>1032</v>
      </c>
      <c r="AJ224" s="71" t="s">
        <v>1032</v>
      </c>
      <c r="AK224" s="71" t="s">
        <v>1032</v>
      </c>
      <c r="AL224" s="71" t="s">
        <v>1032</v>
      </c>
      <c r="AM224" s="64" t="s">
        <v>1032</v>
      </c>
      <c r="AN224" s="69" t="s">
        <v>1032</v>
      </c>
      <c r="AO224" s="70" t="s">
        <v>1032</v>
      </c>
      <c r="AP224" s="71" t="s">
        <v>1032</v>
      </c>
      <c r="AQ224" s="71" t="s">
        <v>1032</v>
      </c>
      <c r="AR224" s="71" t="s">
        <v>1032</v>
      </c>
      <c r="AS224" s="71" t="s">
        <v>1032</v>
      </c>
      <c r="AT224" s="64" t="s">
        <v>1032</v>
      </c>
      <c r="AU224" s="69" t="s">
        <v>1032</v>
      </c>
    </row>
    <row r="225" spans="1:47" x14ac:dyDescent="0.3">
      <c r="A225" s="62" t="s">
        <v>51</v>
      </c>
      <c r="B225" s="70" t="s">
        <v>1032</v>
      </c>
      <c r="C225" s="71" t="s">
        <v>1032</v>
      </c>
      <c r="D225" s="71" t="s">
        <v>1032</v>
      </c>
      <c r="E225" s="71" t="s">
        <v>1032</v>
      </c>
      <c r="F225" s="71" t="s">
        <v>1032</v>
      </c>
      <c r="G225" s="71" t="s">
        <v>1032</v>
      </c>
      <c r="H225" s="64" t="s">
        <v>1032</v>
      </c>
      <c r="I225" s="69" t="s">
        <v>1032</v>
      </c>
      <c r="J225" s="70" t="s">
        <v>1032</v>
      </c>
      <c r="K225" s="71" t="s">
        <v>1032</v>
      </c>
      <c r="L225" s="71" t="s">
        <v>1032</v>
      </c>
      <c r="M225" s="71" t="s">
        <v>1032</v>
      </c>
      <c r="N225" s="71" t="s">
        <v>1032</v>
      </c>
      <c r="O225" s="71" t="s">
        <v>1032</v>
      </c>
      <c r="P225" s="64" t="s">
        <v>1032</v>
      </c>
      <c r="Q225" s="69" t="s">
        <v>1032</v>
      </c>
      <c r="R225" s="70">
        <v>3</v>
      </c>
      <c r="S225" s="71" t="s">
        <v>1032</v>
      </c>
      <c r="T225" s="71">
        <v>1</v>
      </c>
      <c r="U225" s="71" t="s">
        <v>1032</v>
      </c>
      <c r="V225" s="71" t="s">
        <v>1032</v>
      </c>
      <c r="W225" s="71" t="s">
        <v>1032</v>
      </c>
      <c r="X225" s="64" t="s">
        <v>1032</v>
      </c>
      <c r="Y225" s="69">
        <v>4</v>
      </c>
      <c r="Z225" s="70">
        <v>2</v>
      </c>
      <c r="AA225" s="71" t="s">
        <v>1032</v>
      </c>
      <c r="AB225" s="71" t="s">
        <v>1032</v>
      </c>
      <c r="AC225" s="71" t="s">
        <v>1032</v>
      </c>
      <c r="AD225" s="71" t="s">
        <v>1032</v>
      </c>
      <c r="AE225" s="71" t="s">
        <v>1032</v>
      </c>
      <c r="AF225" s="64" t="s">
        <v>1032</v>
      </c>
      <c r="AG225" s="69">
        <v>2</v>
      </c>
      <c r="AH225" s="70" t="s">
        <v>1032</v>
      </c>
      <c r="AI225" s="71" t="s">
        <v>1032</v>
      </c>
      <c r="AJ225" s="71" t="s">
        <v>1032</v>
      </c>
      <c r="AK225" s="71" t="s">
        <v>1032</v>
      </c>
      <c r="AL225" s="71" t="s">
        <v>1032</v>
      </c>
      <c r="AM225" s="64" t="s">
        <v>1032</v>
      </c>
      <c r="AN225" s="69" t="s">
        <v>1032</v>
      </c>
      <c r="AO225" s="70" t="s">
        <v>1032</v>
      </c>
      <c r="AP225" s="71" t="s">
        <v>1032</v>
      </c>
      <c r="AQ225" s="71" t="s">
        <v>1032</v>
      </c>
      <c r="AR225" s="71" t="s">
        <v>1032</v>
      </c>
      <c r="AS225" s="71" t="s">
        <v>1032</v>
      </c>
      <c r="AT225" s="64" t="s">
        <v>1032</v>
      </c>
      <c r="AU225" s="69" t="s">
        <v>1032</v>
      </c>
    </row>
    <row r="226" spans="1:47" x14ac:dyDescent="0.3">
      <c r="A226" s="62" t="s">
        <v>58</v>
      </c>
      <c r="B226" s="70" t="s">
        <v>1032</v>
      </c>
      <c r="C226" s="71" t="s">
        <v>1032</v>
      </c>
      <c r="D226" s="71" t="s">
        <v>1032</v>
      </c>
      <c r="E226" s="71" t="s">
        <v>1032</v>
      </c>
      <c r="F226" s="71" t="s">
        <v>1032</v>
      </c>
      <c r="G226" s="71" t="s">
        <v>1032</v>
      </c>
      <c r="H226" s="64" t="s">
        <v>1032</v>
      </c>
      <c r="I226" s="69" t="s">
        <v>1032</v>
      </c>
      <c r="J226" s="70" t="s">
        <v>1032</v>
      </c>
      <c r="K226" s="71" t="s">
        <v>1032</v>
      </c>
      <c r="L226" s="71" t="s">
        <v>1032</v>
      </c>
      <c r="M226" s="71" t="s">
        <v>1032</v>
      </c>
      <c r="N226" s="71" t="s">
        <v>1032</v>
      </c>
      <c r="O226" s="71" t="s">
        <v>1032</v>
      </c>
      <c r="P226" s="64" t="s">
        <v>1032</v>
      </c>
      <c r="Q226" s="69" t="s">
        <v>1032</v>
      </c>
      <c r="R226" s="70" t="s">
        <v>1032</v>
      </c>
      <c r="S226" s="71" t="s">
        <v>1032</v>
      </c>
      <c r="T226" s="71" t="s">
        <v>1032</v>
      </c>
      <c r="U226" s="71" t="s">
        <v>1032</v>
      </c>
      <c r="V226" s="71" t="s">
        <v>1032</v>
      </c>
      <c r="W226" s="71" t="s">
        <v>1032</v>
      </c>
      <c r="X226" s="64" t="s">
        <v>1032</v>
      </c>
      <c r="Y226" s="69" t="s">
        <v>1032</v>
      </c>
      <c r="Z226" s="70" t="s">
        <v>1032</v>
      </c>
      <c r="AA226" s="71">
        <v>1</v>
      </c>
      <c r="AB226" s="71" t="s">
        <v>1032</v>
      </c>
      <c r="AC226" s="71" t="s">
        <v>1032</v>
      </c>
      <c r="AD226" s="71" t="s">
        <v>1032</v>
      </c>
      <c r="AE226" s="71" t="s">
        <v>1032</v>
      </c>
      <c r="AF226" s="64">
        <v>1</v>
      </c>
      <c r="AG226" s="69">
        <v>2</v>
      </c>
      <c r="AH226" s="70" t="s">
        <v>1032</v>
      </c>
      <c r="AI226" s="71" t="s">
        <v>1032</v>
      </c>
      <c r="AJ226" s="71" t="s">
        <v>1032</v>
      </c>
      <c r="AK226" s="71" t="s">
        <v>1032</v>
      </c>
      <c r="AL226" s="71" t="s">
        <v>1032</v>
      </c>
      <c r="AM226" s="64" t="s">
        <v>1032</v>
      </c>
      <c r="AN226" s="69" t="s">
        <v>1032</v>
      </c>
      <c r="AO226" s="70" t="s">
        <v>1032</v>
      </c>
      <c r="AP226" s="71" t="s">
        <v>1032</v>
      </c>
      <c r="AQ226" s="71" t="s">
        <v>1032</v>
      </c>
      <c r="AR226" s="71" t="s">
        <v>1032</v>
      </c>
      <c r="AS226" s="71" t="s">
        <v>1032</v>
      </c>
      <c r="AT226" s="64" t="s">
        <v>1032</v>
      </c>
      <c r="AU226" s="69" t="s">
        <v>1032</v>
      </c>
    </row>
    <row r="227" spans="1:47" x14ac:dyDescent="0.3">
      <c r="A227" s="62" t="s">
        <v>61</v>
      </c>
      <c r="B227" s="70" t="s">
        <v>1032</v>
      </c>
      <c r="C227" s="71" t="s">
        <v>1032</v>
      </c>
      <c r="D227" s="71" t="s">
        <v>1032</v>
      </c>
      <c r="E227" s="71" t="s">
        <v>1032</v>
      </c>
      <c r="F227" s="71" t="s">
        <v>1032</v>
      </c>
      <c r="G227" s="71" t="s">
        <v>1032</v>
      </c>
      <c r="H227" s="64" t="s">
        <v>1032</v>
      </c>
      <c r="I227" s="69" t="s">
        <v>1032</v>
      </c>
      <c r="J227" s="70" t="s">
        <v>1032</v>
      </c>
      <c r="K227" s="71" t="s">
        <v>1032</v>
      </c>
      <c r="L227" s="71" t="s">
        <v>1032</v>
      </c>
      <c r="M227" s="71" t="s">
        <v>1032</v>
      </c>
      <c r="N227" s="71" t="s">
        <v>1032</v>
      </c>
      <c r="O227" s="71" t="s">
        <v>1032</v>
      </c>
      <c r="P227" s="64" t="s">
        <v>1032</v>
      </c>
      <c r="Q227" s="69" t="s">
        <v>1032</v>
      </c>
      <c r="R227" s="70">
        <v>1</v>
      </c>
      <c r="S227" s="71" t="s">
        <v>1032</v>
      </c>
      <c r="T227" s="71" t="s">
        <v>1032</v>
      </c>
      <c r="U227" s="71" t="s">
        <v>1032</v>
      </c>
      <c r="V227" s="71" t="s">
        <v>1032</v>
      </c>
      <c r="W227" s="71" t="s">
        <v>1032</v>
      </c>
      <c r="X227" s="64" t="s">
        <v>1032</v>
      </c>
      <c r="Y227" s="69">
        <v>1</v>
      </c>
      <c r="Z227" s="70" t="s">
        <v>1032</v>
      </c>
      <c r="AA227" s="71">
        <v>2</v>
      </c>
      <c r="AB227" s="71" t="s">
        <v>1032</v>
      </c>
      <c r="AC227" s="71" t="s">
        <v>1032</v>
      </c>
      <c r="AD227" s="71" t="s">
        <v>1032</v>
      </c>
      <c r="AE227" s="71" t="s">
        <v>1032</v>
      </c>
      <c r="AF227" s="64">
        <v>1</v>
      </c>
      <c r="AG227" s="69">
        <v>3</v>
      </c>
      <c r="AH227" s="70" t="s">
        <v>1032</v>
      </c>
      <c r="AI227" s="71" t="s">
        <v>1032</v>
      </c>
      <c r="AJ227" s="71" t="s">
        <v>1032</v>
      </c>
      <c r="AK227" s="71" t="s">
        <v>1032</v>
      </c>
      <c r="AL227" s="71" t="s">
        <v>1032</v>
      </c>
      <c r="AM227" s="64" t="s">
        <v>1032</v>
      </c>
      <c r="AN227" s="69" t="s">
        <v>1032</v>
      </c>
      <c r="AO227" s="70" t="s">
        <v>1032</v>
      </c>
      <c r="AP227" s="71" t="s">
        <v>1032</v>
      </c>
      <c r="AQ227" s="71" t="s">
        <v>1032</v>
      </c>
      <c r="AR227" s="71" t="s">
        <v>1032</v>
      </c>
      <c r="AS227" s="71" t="s">
        <v>1032</v>
      </c>
      <c r="AT227" s="64" t="s">
        <v>1032</v>
      </c>
      <c r="AU227" s="69" t="s">
        <v>1032</v>
      </c>
    </row>
    <row r="228" spans="1:47" x14ac:dyDescent="0.3">
      <c r="A228" s="62" t="s">
        <v>63</v>
      </c>
      <c r="B228" s="70" t="s">
        <v>1032</v>
      </c>
      <c r="C228" s="71" t="s">
        <v>1032</v>
      </c>
      <c r="D228" s="71" t="s">
        <v>1032</v>
      </c>
      <c r="E228" s="71" t="s">
        <v>1032</v>
      </c>
      <c r="F228" s="71" t="s">
        <v>1032</v>
      </c>
      <c r="G228" s="71" t="s">
        <v>1032</v>
      </c>
      <c r="H228" s="64" t="s">
        <v>1032</v>
      </c>
      <c r="I228" s="69" t="s">
        <v>1032</v>
      </c>
      <c r="J228" s="70" t="s">
        <v>1032</v>
      </c>
      <c r="K228" s="71" t="s">
        <v>1032</v>
      </c>
      <c r="L228" s="71" t="s">
        <v>1032</v>
      </c>
      <c r="M228" s="71" t="s">
        <v>1032</v>
      </c>
      <c r="N228" s="71" t="s">
        <v>1032</v>
      </c>
      <c r="O228" s="71" t="s">
        <v>1032</v>
      </c>
      <c r="P228" s="64" t="s">
        <v>1032</v>
      </c>
      <c r="Q228" s="69" t="s">
        <v>1032</v>
      </c>
      <c r="R228" s="70">
        <v>1</v>
      </c>
      <c r="S228" s="71" t="s">
        <v>1032</v>
      </c>
      <c r="T228" s="71" t="s">
        <v>1032</v>
      </c>
      <c r="U228" s="71">
        <v>1</v>
      </c>
      <c r="V228" s="71" t="s">
        <v>1032</v>
      </c>
      <c r="W228" s="71" t="s">
        <v>1032</v>
      </c>
      <c r="X228" s="64" t="s">
        <v>1032</v>
      </c>
      <c r="Y228" s="69">
        <v>2</v>
      </c>
      <c r="Z228" s="70" t="s">
        <v>1032</v>
      </c>
      <c r="AA228" s="71">
        <v>2</v>
      </c>
      <c r="AB228" s="71">
        <v>1</v>
      </c>
      <c r="AC228" s="71">
        <v>1</v>
      </c>
      <c r="AD228" s="71">
        <v>1</v>
      </c>
      <c r="AE228" s="71" t="s">
        <v>1032</v>
      </c>
      <c r="AF228" s="64" t="s">
        <v>1032</v>
      </c>
      <c r="AG228" s="69">
        <v>5</v>
      </c>
      <c r="AH228" s="70" t="s">
        <v>1032</v>
      </c>
      <c r="AI228" s="71" t="s">
        <v>1032</v>
      </c>
      <c r="AJ228" s="71" t="s">
        <v>1032</v>
      </c>
      <c r="AK228" s="71" t="s">
        <v>1032</v>
      </c>
      <c r="AL228" s="71" t="s">
        <v>1032</v>
      </c>
      <c r="AM228" s="64" t="s">
        <v>1032</v>
      </c>
      <c r="AN228" s="69" t="s">
        <v>1032</v>
      </c>
      <c r="AO228" s="70" t="s">
        <v>1032</v>
      </c>
      <c r="AP228" s="71" t="s">
        <v>1032</v>
      </c>
      <c r="AQ228" s="71" t="s">
        <v>1032</v>
      </c>
      <c r="AR228" s="71" t="s">
        <v>1032</v>
      </c>
      <c r="AS228" s="71" t="s">
        <v>1032</v>
      </c>
      <c r="AT228" s="64" t="s">
        <v>1032</v>
      </c>
      <c r="AU228" s="69" t="s">
        <v>1032</v>
      </c>
    </row>
    <row r="229" spans="1:47" x14ac:dyDescent="0.3">
      <c r="A229" s="59" t="s">
        <v>820</v>
      </c>
      <c r="B229" s="70">
        <v>1</v>
      </c>
      <c r="C229" s="71" t="s">
        <v>1032</v>
      </c>
      <c r="D229" s="71" t="s">
        <v>1032</v>
      </c>
      <c r="E229" s="71">
        <v>1</v>
      </c>
      <c r="F229" s="71" t="s">
        <v>1032</v>
      </c>
      <c r="G229" s="71" t="s">
        <v>1032</v>
      </c>
      <c r="H229" s="64">
        <v>1</v>
      </c>
      <c r="I229" s="69">
        <v>3</v>
      </c>
      <c r="J229" s="70" t="s">
        <v>1032</v>
      </c>
      <c r="K229" s="71" t="s">
        <v>1032</v>
      </c>
      <c r="L229" s="71" t="s">
        <v>1032</v>
      </c>
      <c r="M229" s="71">
        <v>2</v>
      </c>
      <c r="N229" s="71" t="s">
        <v>1032</v>
      </c>
      <c r="O229" s="71" t="s">
        <v>1032</v>
      </c>
      <c r="P229" s="64" t="s">
        <v>1032</v>
      </c>
      <c r="Q229" s="69">
        <v>2</v>
      </c>
      <c r="R229" s="70" t="s">
        <v>1032</v>
      </c>
      <c r="S229" s="71" t="s">
        <v>1032</v>
      </c>
      <c r="T229" s="71" t="s">
        <v>1032</v>
      </c>
      <c r="U229" s="71" t="s">
        <v>1032</v>
      </c>
      <c r="V229" s="71" t="s">
        <v>1032</v>
      </c>
      <c r="W229" s="71" t="s">
        <v>1032</v>
      </c>
      <c r="X229" s="64">
        <v>1</v>
      </c>
      <c r="Y229" s="69">
        <v>1</v>
      </c>
      <c r="Z229" s="70" t="s">
        <v>1032</v>
      </c>
      <c r="AA229" s="71" t="s">
        <v>1032</v>
      </c>
      <c r="AB229" s="71" t="s">
        <v>1032</v>
      </c>
      <c r="AC229" s="71" t="s">
        <v>1032</v>
      </c>
      <c r="AD229" s="71" t="s">
        <v>1032</v>
      </c>
      <c r="AE229" s="71" t="s">
        <v>1032</v>
      </c>
      <c r="AF229" s="64" t="s">
        <v>1032</v>
      </c>
      <c r="AG229" s="69" t="s">
        <v>1032</v>
      </c>
      <c r="AH229" s="70" t="s">
        <v>1032</v>
      </c>
      <c r="AI229" s="71" t="s">
        <v>1032</v>
      </c>
      <c r="AJ229" s="71" t="s">
        <v>1032</v>
      </c>
      <c r="AK229" s="71" t="s">
        <v>1032</v>
      </c>
      <c r="AL229" s="71" t="s">
        <v>1032</v>
      </c>
      <c r="AM229" s="64" t="s">
        <v>1032</v>
      </c>
      <c r="AN229" s="69" t="s">
        <v>1032</v>
      </c>
      <c r="AO229" s="70" t="s">
        <v>1032</v>
      </c>
      <c r="AP229" s="71" t="s">
        <v>1032</v>
      </c>
      <c r="AQ229" s="71" t="s">
        <v>1032</v>
      </c>
      <c r="AR229" s="71" t="s">
        <v>1032</v>
      </c>
      <c r="AS229" s="71" t="s">
        <v>1032</v>
      </c>
      <c r="AT229" s="64" t="s">
        <v>1032</v>
      </c>
      <c r="AU229" s="69" t="s">
        <v>1032</v>
      </c>
    </row>
    <row r="230" spans="1:47" x14ac:dyDescent="0.3">
      <c r="A230" s="62" t="s">
        <v>53</v>
      </c>
      <c r="B230" s="70">
        <v>1</v>
      </c>
      <c r="C230" s="71" t="s">
        <v>1032</v>
      </c>
      <c r="D230" s="71" t="s">
        <v>1032</v>
      </c>
      <c r="E230" s="71">
        <v>1</v>
      </c>
      <c r="F230" s="71" t="s">
        <v>1032</v>
      </c>
      <c r="G230" s="71" t="s">
        <v>1032</v>
      </c>
      <c r="H230" s="64">
        <v>1</v>
      </c>
      <c r="I230" s="69">
        <v>3</v>
      </c>
      <c r="J230" s="70" t="s">
        <v>1032</v>
      </c>
      <c r="K230" s="71" t="s">
        <v>1032</v>
      </c>
      <c r="L230" s="71" t="s">
        <v>1032</v>
      </c>
      <c r="M230" s="71" t="s">
        <v>1032</v>
      </c>
      <c r="N230" s="71" t="s">
        <v>1032</v>
      </c>
      <c r="O230" s="71" t="s">
        <v>1032</v>
      </c>
      <c r="P230" s="64" t="s">
        <v>1032</v>
      </c>
      <c r="Q230" s="69" t="s">
        <v>1032</v>
      </c>
      <c r="R230" s="70" t="s">
        <v>1032</v>
      </c>
      <c r="S230" s="71" t="s">
        <v>1032</v>
      </c>
      <c r="T230" s="71" t="s">
        <v>1032</v>
      </c>
      <c r="U230" s="71" t="s">
        <v>1032</v>
      </c>
      <c r="V230" s="71" t="s">
        <v>1032</v>
      </c>
      <c r="W230" s="71" t="s">
        <v>1032</v>
      </c>
      <c r="X230" s="64">
        <v>1</v>
      </c>
      <c r="Y230" s="69">
        <v>1</v>
      </c>
      <c r="Z230" s="70" t="s">
        <v>1032</v>
      </c>
      <c r="AA230" s="71" t="s">
        <v>1032</v>
      </c>
      <c r="AB230" s="71" t="s">
        <v>1032</v>
      </c>
      <c r="AC230" s="71" t="s">
        <v>1032</v>
      </c>
      <c r="AD230" s="71" t="s">
        <v>1032</v>
      </c>
      <c r="AE230" s="71" t="s">
        <v>1032</v>
      </c>
      <c r="AF230" s="64" t="s">
        <v>1032</v>
      </c>
      <c r="AG230" s="69" t="s">
        <v>1032</v>
      </c>
      <c r="AH230" s="70" t="s">
        <v>1032</v>
      </c>
      <c r="AI230" s="71" t="s">
        <v>1032</v>
      </c>
      <c r="AJ230" s="71" t="s">
        <v>1032</v>
      </c>
      <c r="AK230" s="71" t="s">
        <v>1032</v>
      </c>
      <c r="AL230" s="71" t="s">
        <v>1032</v>
      </c>
      <c r="AM230" s="64" t="s">
        <v>1032</v>
      </c>
      <c r="AN230" s="69" t="s">
        <v>1032</v>
      </c>
      <c r="AO230" s="70" t="s">
        <v>1032</v>
      </c>
      <c r="AP230" s="71" t="s">
        <v>1032</v>
      </c>
      <c r="AQ230" s="71" t="s">
        <v>1032</v>
      </c>
      <c r="AR230" s="71" t="s">
        <v>1032</v>
      </c>
      <c r="AS230" s="71" t="s">
        <v>1032</v>
      </c>
      <c r="AT230" s="64" t="s">
        <v>1032</v>
      </c>
      <c r="AU230" s="69" t="s">
        <v>1032</v>
      </c>
    </row>
    <row r="231" spans="1:47" x14ac:dyDescent="0.3">
      <c r="A231" s="62" t="s">
        <v>61</v>
      </c>
      <c r="B231" s="70" t="s">
        <v>1032</v>
      </c>
      <c r="C231" s="71" t="s">
        <v>1032</v>
      </c>
      <c r="D231" s="71" t="s">
        <v>1032</v>
      </c>
      <c r="E231" s="71" t="s">
        <v>1032</v>
      </c>
      <c r="F231" s="71" t="s">
        <v>1032</v>
      </c>
      <c r="G231" s="71" t="s">
        <v>1032</v>
      </c>
      <c r="H231" s="64" t="s">
        <v>1032</v>
      </c>
      <c r="I231" s="69" t="s">
        <v>1032</v>
      </c>
      <c r="J231" s="70" t="s">
        <v>1032</v>
      </c>
      <c r="K231" s="71" t="s">
        <v>1032</v>
      </c>
      <c r="L231" s="71" t="s">
        <v>1032</v>
      </c>
      <c r="M231" s="71">
        <v>2</v>
      </c>
      <c r="N231" s="71" t="s">
        <v>1032</v>
      </c>
      <c r="O231" s="71" t="s">
        <v>1032</v>
      </c>
      <c r="P231" s="64" t="s">
        <v>1032</v>
      </c>
      <c r="Q231" s="69">
        <v>2</v>
      </c>
      <c r="R231" s="70" t="s">
        <v>1032</v>
      </c>
      <c r="S231" s="71" t="s">
        <v>1032</v>
      </c>
      <c r="T231" s="71" t="s">
        <v>1032</v>
      </c>
      <c r="U231" s="71" t="s">
        <v>1032</v>
      </c>
      <c r="V231" s="71" t="s">
        <v>1032</v>
      </c>
      <c r="W231" s="71" t="s">
        <v>1032</v>
      </c>
      <c r="X231" s="64" t="s">
        <v>1032</v>
      </c>
      <c r="Y231" s="69" t="s">
        <v>1032</v>
      </c>
      <c r="Z231" s="70" t="s">
        <v>1032</v>
      </c>
      <c r="AA231" s="71" t="s">
        <v>1032</v>
      </c>
      <c r="AB231" s="71" t="s">
        <v>1032</v>
      </c>
      <c r="AC231" s="71" t="s">
        <v>1032</v>
      </c>
      <c r="AD231" s="71" t="s">
        <v>1032</v>
      </c>
      <c r="AE231" s="71" t="s">
        <v>1032</v>
      </c>
      <c r="AF231" s="64" t="s">
        <v>1032</v>
      </c>
      <c r="AG231" s="69" t="s">
        <v>1032</v>
      </c>
      <c r="AH231" s="70" t="s">
        <v>1032</v>
      </c>
      <c r="AI231" s="71" t="s">
        <v>1032</v>
      </c>
      <c r="AJ231" s="71" t="s">
        <v>1032</v>
      </c>
      <c r="AK231" s="71" t="s">
        <v>1032</v>
      </c>
      <c r="AL231" s="71" t="s">
        <v>1032</v>
      </c>
      <c r="AM231" s="64" t="s">
        <v>1032</v>
      </c>
      <c r="AN231" s="69" t="s">
        <v>1032</v>
      </c>
      <c r="AO231" s="70" t="s">
        <v>1032</v>
      </c>
      <c r="AP231" s="71" t="s">
        <v>1032</v>
      </c>
      <c r="AQ231" s="71" t="s">
        <v>1032</v>
      </c>
      <c r="AR231" s="71" t="s">
        <v>1032</v>
      </c>
      <c r="AS231" s="71" t="s">
        <v>1032</v>
      </c>
      <c r="AT231" s="64" t="s">
        <v>1032</v>
      </c>
      <c r="AU231" s="69" t="s">
        <v>1032</v>
      </c>
    </row>
    <row r="232" spans="1:47" x14ac:dyDescent="0.3">
      <c r="A232" s="59" t="s">
        <v>929</v>
      </c>
      <c r="B232" s="70" t="s">
        <v>1032</v>
      </c>
      <c r="C232" s="71">
        <v>1</v>
      </c>
      <c r="D232" s="71" t="s">
        <v>1032</v>
      </c>
      <c r="E232" s="71" t="s">
        <v>1032</v>
      </c>
      <c r="F232" s="71" t="s">
        <v>1032</v>
      </c>
      <c r="G232" s="71" t="s">
        <v>1032</v>
      </c>
      <c r="H232" s="64" t="s">
        <v>1032</v>
      </c>
      <c r="I232" s="69">
        <v>1</v>
      </c>
      <c r="J232" s="70" t="s">
        <v>1032</v>
      </c>
      <c r="K232" s="71">
        <v>1</v>
      </c>
      <c r="L232" s="71" t="s">
        <v>1032</v>
      </c>
      <c r="M232" s="71" t="s">
        <v>1032</v>
      </c>
      <c r="N232" s="71" t="s">
        <v>1032</v>
      </c>
      <c r="O232" s="71" t="s">
        <v>1032</v>
      </c>
      <c r="P232" s="64" t="s">
        <v>1032</v>
      </c>
      <c r="Q232" s="69">
        <v>1</v>
      </c>
      <c r="R232" s="70" t="s">
        <v>1032</v>
      </c>
      <c r="S232" s="71" t="s">
        <v>1032</v>
      </c>
      <c r="T232" s="71" t="s">
        <v>1032</v>
      </c>
      <c r="U232" s="71" t="s">
        <v>1032</v>
      </c>
      <c r="V232" s="71" t="s">
        <v>1032</v>
      </c>
      <c r="W232" s="71" t="s">
        <v>1032</v>
      </c>
      <c r="X232" s="64" t="s">
        <v>1032</v>
      </c>
      <c r="Y232" s="69" t="s">
        <v>1032</v>
      </c>
      <c r="Z232" s="70" t="s">
        <v>1032</v>
      </c>
      <c r="AA232" s="71" t="s">
        <v>1032</v>
      </c>
      <c r="AB232" s="71" t="s">
        <v>1032</v>
      </c>
      <c r="AC232" s="71" t="s">
        <v>1032</v>
      </c>
      <c r="AD232" s="71" t="s">
        <v>1032</v>
      </c>
      <c r="AE232" s="71" t="s">
        <v>1032</v>
      </c>
      <c r="AF232" s="64" t="s">
        <v>1032</v>
      </c>
      <c r="AG232" s="69" t="s">
        <v>1032</v>
      </c>
      <c r="AH232" s="70" t="s">
        <v>1032</v>
      </c>
      <c r="AI232" s="71" t="s">
        <v>1032</v>
      </c>
      <c r="AJ232" s="71" t="s">
        <v>1032</v>
      </c>
      <c r="AK232" s="71" t="s">
        <v>1032</v>
      </c>
      <c r="AL232" s="71" t="s">
        <v>1032</v>
      </c>
      <c r="AM232" s="64" t="s">
        <v>1032</v>
      </c>
      <c r="AN232" s="69" t="s">
        <v>1032</v>
      </c>
      <c r="AO232" s="70" t="s">
        <v>1032</v>
      </c>
      <c r="AP232" s="71" t="s">
        <v>1032</v>
      </c>
      <c r="AQ232" s="71" t="s">
        <v>1032</v>
      </c>
      <c r="AR232" s="71" t="s">
        <v>1032</v>
      </c>
      <c r="AS232" s="71" t="s">
        <v>1032</v>
      </c>
      <c r="AT232" s="64" t="s">
        <v>1032</v>
      </c>
      <c r="AU232" s="69" t="s">
        <v>1032</v>
      </c>
    </row>
    <row r="233" spans="1:47" x14ac:dyDescent="0.3">
      <c r="A233" s="62" t="s">
        <v>31</v>
      </c>
      <c r="B233" s="70" t="s">
        <v>1032</v>
      </c>
      <c r="C233" s="71">
        <v>1</v>
      </c>
      <c r="D233" s="71" t="s">
        <v>1032</v>
      </c>
      <c r="E233" s="71" t="s">
        <v>1032</v>
      </c>
      <c r="F233" s="71" t="s">
        <v>1032</v>
      </c>
      <c r="G233" s="71" t="s">
        <v>1032</v>
      </c>
      <c r="H233" s="64" t="s">
        <v>1032</v>
      </c>
      <c r="I233" s="69">
        <v>1</v>
      </c>
      <c r="J233" s="70" t="s">
        <v>1032</v>
      </c>
      <c r="K233" s="71">
        <v>1</v>
      </c>
      <c r="L233" s="71" t="s">
        <v>1032</v>
      </c>
      <c r="M233" s="71" t="s">
        <v>1032</v>
      </c>
      <c r="N233" s="71" t="s">
        <v>1032</v>
      </c>
      <c r="O233" s="71" t="s">
        <v>1032</v>
      </c>
      <c r="P233" s="64" t="s">
        <v>1032</v>
      </c>
      <c r="Q233" s="69">
        <v>1</v>
      </c>
      <c r="R233" s="70" t="s">
        <v>1032</v>
      </c>
      <c r="S233" s="71" t="s">
        <v>1032</v>
      </c>
      <c r="T233" s="71" t="s">
        <v>1032</v>
      </c>
      <c r="U233" s="71" t="s">
        <v>1032</v>
      </c>
      <c r="V233" s="71" t="s">
        <v>1032</v>
      </c>
      <c r="W233" s="71" t="s">
        <v>1032</v>
      </c>
      <c r="X233" s="64" t="s">
        <v>1032</v>
      </c>
      <c r="Y233" s="69" t="s">
        <v>1032</v>
      </c>
      <c r="Z233" s="70" t="s">
        <v>1032</v>
      </c>
      <c r="AA233" s="71" t="s">
        <v>1032</v>
      </c>
      <c r="AB233" s="71" t="s">
        <v>1032</v>
      </c>
      <c r="AC233" s="71" t="s">
        <v>1032</v>
      </c>
      <c r="AD233" s="71" t="s">
        <v>1032</v>
      </c>
      <c r="AE233" s="71" t="s">
        <v>1032</v>
      </c>
      <c r="AF233" s="64" t="s">
        <v>1032</v>
      </c>
      <c r="AG233" s="69" t="s">
        <v>1032</v>
      </c>
      <c r="AH233" s="70" t="s">
        <v>1032</v>
      </c>
      <c r="AI233" s="71" t="s">
        <v>1032</v>
      </c>
      <c r="AJ233" s="71" t="s">
        <v>1032</v>
      </c>
      <c r="AK233" s="71" t="s">
        <v>1032</v>
      </c>
      <c r="AL233" s="71" t="s">
        <v>1032</v>
      </c>
      <c r="AM233" s="64" t="s">
        <v>1032</v>
      </c>
      <c r="AN233" s="69" t="s">
        <v>1032</v>
      </c>
      <c r="AO233" s="70" t="s">
        <v>1032</v>
      </c>
      <c r="AP233" s="71" t="s">
        <v>1032</v>
      </c>
      <c r="AQ233" s="71" t="s">
        <v>1032</v>
      </c>
      <c r="AR233" s="71" t="s">
        <v>1032</v>
      </c>
      <c r="AS233" s="71" t="s">
        <v>1032</v>
      </c>
      <c r="AT233" s="64" t="s">
        <v>1032</v>
      </c>
      <c r="AU233" s="69" t="s">
        <v>1032</v>
      </c>
    </row>
    <row r="234" spans="1:47" x14ac:dyDescent="0.3">
      <c r="A234" s="59" t="s">
        <v>930</v>
      </c>
      <c r="B234" s="70">
        <v>3</v>
      </c>
      <c r="C234" s="71">
        <v>1</v>
      </c>
      <c r="D234" s="71">
        <v>1</v>
      </c>
      <c r="E234" s="71" t="s">
        <v>1032</v>
      </c>
      <c r="F234" s="71">
        <v>2</v>
      </c>
      <c r="G234" s="71" t="s">
        <v>1032</v>
      </c>
      <c r="H234" s="64">
        <v>1</v>
      </c>
      <c r="I234" s="69">
        <v>8</v>
      </c>
      <c r="J234" s="70">
        <v>6</v>
      </c>
      <c r="K234" s="71">
        <v>3</v>
      </c>
      <c r="L234" s="71" t="s">
        <v>1032</v>
      </c>
      <c r="M234" s="71">
        <v>2</v>
      </c>
      <c r="N234" s="71">
        <v>2</v>
      </c>
      <c r="O234" s="71">
        <v>1</v>
      </c>
      <c r="P234" s="64">
        <v>4</v>
      </c>
      <c r="Q234" s="69">
        <v>18</v>
      </c>
      <c r="R234" s="70" t="s">
        <v>1032</v>
      </c>
      <c r="S234" s="71" t="s">
        <v>1032</v>
      </c>
      <c r="T234" s="71" t="s">
        <v>1032</v>
      </c>
      <c r="U234" s="71" t="s">
        <v>1032</v>
      </c>
      <c r="V234" s="71" t="s">
        <v>1032</v>
      </c>
      <c r="W234" s="71" t="s">
        <v>1032</v>
      </c>
      <c r="X234" s="64" t="s">
        <v>1032</v>
      </c>
      <c r="Y234" s="69" t="s">
        <v>1032</v>
      </c>
      <c r="Z234" s="70" t="s">
        <v>1032</v>
      </c>
      <c r="AA234" s="71" t="s">
        <v>1032</v>
      </c>
      <c r="AB234" s="71" t="s">
        <v>1032</v>
      </c>
      <c r="AC234" s="71" t="s">
        <v>1032</v>
      </c>
      <c r="AD234" s="71" t="s">
        <v>1032</v>
      </c>
      <c r="AE234" s="71" t="s">
        <v>1032</v>
      </c>
      <c r="AF234" s="64" t="s">
        <v>1032</v>
      </c>
      <c r="AG234" s="69" t="s">
        <v>1032</v>
      </c>
      <c r="AH234" s="70" t="s">
        <v>1032</v>
      </c>
      <c r="AI234" s="71" t="s">
        <v>1032</v>
      </c>
      <c r="AJ234" s="71" t="s">
        <v>1032</v>
      </c>
      <c r="AK234" s="71" t="s">
        <v>1032</v>
      </c>
      <c r="AL234" s="71" t="s">
        <v>1032</v>
      </c>
      <c r="AM234" s="64" t="s">
        <v>1032</v>
      </c>
      <c r="AN234" s="69" t="s">
        <v>1032</v>
      </c>
      <c r="AO234" s="70" t="s">
        <v>1032</v>
      </c>
      <c r="AP234" s="71" t="s">
        <v>1032</v>
      </c>
      <c r="AQ234" s="71" t="s">
        <v>1032</v>
      </c>
      <c r="AR234" s="71" t="s">
        <v>1032</v>
      </c>
      <c r="AS234" s="71" t="s">
        <v>1032</v>
      </c>
      <c r="AT234" s="64" t="s">
        <v>1032</v>
      </c>
      <c r="AU234" s="69" t="s">
        <v>1032</v>
      </c>
    </row>
    <row r="235" spans="1:47" x14ac:dyDescent="0.3">
      <c r="A235" s="62" t="s">
        <v>26</v>
      </c>
      <c r="B235" s="70">
        <v>1</v>
      </c>
      <c r="C235" s="71" t="s">
        <v>1032</v>
      </c>
      <c r="D235" s="71" t="s">
        <v>1032</v>
      </c>
      <c r="E235" s="71" t="s">
        <v>1032</v>
      </c>
      <c r="F235" s="71" t="s">
        <v>1032</v>
      </c>
      <c r="G235" s="71" t="s">
        <v>1032</v>
      </c>
      <c r="H235" s="64" t="s">
        <v>1032</v>
      </c>
      <c r="I235" s="69">
        <v>1</v>
      </c>
      <c r="J235" s="70" t="s">
        <v>1032</v>
      </c>
      <c r="K235" s="71" t="s">
        <v>1032</v>
      </c>
      <c r="L235" s="71" t="s">
        <v>1032</v>
      </c>
      <c r="M235" s="71" t="s">
        <v>1032</v>
      </c>
      <c r="N235" s="71" t="s">
        <v>1032</v>
      </c>
      <c r="O235" s="71" t="s">
        <v>1032</v>
      </c>
      <c r="P235" s="64" t="s">
        <v>1032</v>
      </c>
      <c r="Q235" s="69" t="s">
        <v>1032</v>
      </c>
      <c r="R235" s="70" t="s">
        <v>1032</v>
      </c>
      <c r="S235" s="71" t="s">
        <v>1032</v>
      </c>
      <c r="T235" s="71" t="s">
        <v>1032</v>
      </c>
      <c r="U235" s="71" t="s">
        <v>1032</v>
      </c>
      <c r="V235" s="71" t="s">
        <v>1032</v>
      </c>
      <c r="W235" s="71" t="s">
        <v>1032</v>
      </c>
      <c r="X235" s="64" t="s">
        <v>1032</v>
      </c>
      <c r="Y235" s="69" t="s">
        <v>1032</v>
      </c>
      <c r="Z235" s="70" t="s">
        <v>1032</v>
      </c>
      <c r="AA235" s="71" t="s">
        <v>1032</v>
      </c>
      <c r="AB235" s="71" t="s">
        <v>1032</v>
      </c>
      <c r="AC235" s="71" t="s">
        <v>1032</v>
      </c>
      <c r="AD235" s="71" t="s">
        <v>1032</v>
      </c>
      <c r="AE235" s="71" t="s">
        <v>1032</v>
      </c>
      <c r="AF235" s="64" t="s">
        <v>1032</v>
      </c>
      <c r="AG235" s="69" t="s">
        <v>1032</v>
      </c>
      <c r="AH235" s="70" t="s">
        <v>1032</v>
      </c>
      <c r="AI235" s="71" t="s">
        <v>1032</v>
      </c>
      <c r="AJ235" s="71" t="s">
        <v>1032</v>
      </c>
      <c r="AK235" s="71" t="s">
        <v>1032</v>
      </c>
      <c r="AL235" s="71" t="s">
        <v>1032</v>
      </c>
      <c r="AM235" s="64" t="s">
        <v>1032</v>
      </c>
      <c r="AN235" s="69" t="s">
        <v>1032</v>
      </c>
      <c r="AO235" s="70" t="s">
        <v>1032</v>
      </c>
      <c r="AP235" s="71" t="s">
        <v>1032</v>
      </c>
      <c r="AQ235" s="71" t="s">
        <v>1032</v>
      </c>
      <c r="AR235" s="71" t="s">
        <v>1032</v>
      </c>
      <c r="AS235" s="71" t="s">
        <v>1032</v>
      </c>
      <c r="AT235" s="64" t="s">
        <v>1032</v>
      </c>
      <c r="AU235" s="69" t="s">
        <v>1032</v>
      </c>
    </row>
    <row r="236" spans="1:47" x14ac:dyDescent="0.3">
      <c r="A236" s="62" t="s">
        <v>28</v>
      </c>
      <c r="B236" s="70" t="s">
        <v>1032</v>
      </c>
      <c r="C236" s="71" t="s">
        <v>1032</v>
      </c>
      <c r="D236" s="71" t="s">
        <v>1032</v>
      </c>
      <c r="E236" s="71" t="s">
        <v>1032</v>
      </c>
      <c r="F236" s="71" t="s">
        <v>1032</v>
      </c>
      <c r="G236" s="71" t="s">
        <v>1032</v>
      </c>
      <c r="H236" s="64" t="s">
        <v>1032</v>
      </c>
      <c r="I236" s="69" t="s">
        <v>1032</v>
      </c>
      <c r="J236" s="70">
        <v>3</v>
      </c>
      <c r="K236" s="71" t="s">
        <v>1032</v>
      </c>
      <c r="L236" s="71" t="s">
        <v>1032</v>
      </c>
      <c r="M236" s="71" t="s">
        <v>1032</v>
      </c>
      <c r="N236" s="71" t="s">
        <v>1032</v>
      </c>
      <c r="O236" s="71" t="s">
        <v>1032</v>
      </c>
      <c r="P236" s="64" t="s">
        <v>1032</v>
      </c>
      <c r="Q236" s="69">
        <v>3</v>
      </c>
      <c r="R236" s="70" t="s">
        <v>1032</v>
      </c>
      <c r="S236" s="71" t="s">
        <v>1032</v>
      </c>
      <c r="T236" s="71" t="s">
        <v>1032</v>
      </c>
      <c r="U236" s="71" t="s">
        <v>1032</v>
      </c>
      <c r="V236" s="71" t="s">
        <v>1032</v>
      </c>
      <c r="W236" s="71" t="s">
        <v>1032</v>
      </c>
      <c r="X236" s="64" t="s">
        <v>1032</v>
      </c>
      <c r="Y236" s="69" t="s">
        <v>1032</v>
      </c>
      <c r="Z236" s="70" t="s">
        <v>1032</v>
      </c>
      <c r="AA236" s="71" t="s">
        <v>1032</v>
      </c>
      <c r="AB236" s="71" t="s">
        <v>1032</v>
      </c>
      <c r="AC236" s="71" t="s">
        <v>1032</v>
      </c>
      <c r="AD236" s="71" t="s">
        <v>1032</v>
      </c>
      <c r="AE236" s="71" t="s">
        <v>1032</v>
      </c>
      <c r="AF236" s="64" t="s">
        <v>1032</v>
      </c>
      <c r="AG236" s="69" t="s">
        <v>1032</v>
      </c>
      <c r="AH236" s="70" t="s">
        <v>1032</v>
      </c>
      <c r="AI236" s="71" t="s">
        <v>1032</v>
      </c>
      <c r="AJ236" s="71" t="s">
        <v>1032</v>
      </c>
      <c r="AK236" s="71" t="s">
        <v>1032</v>
      </c>
      <c r="AL236" s="71" t="s">
        <v>1032</v>
      </c>
      <c r="AM236" s="64" t="s">
        <v>1032</v>
      </c>
      <c r="AN236" s="69" t="s">
        <v>1032</v>
      </c>
      <c r="AO236" s="70" t="s">
        <v>1032</v>
      </c>
      <c r="AP236" s="71" t="s">
        <v>1032</v>
      </c>
      <c r="AQ236" s="71" t="s">
        <v>1032</v>
      </c>
      <c r="AR236" s="71" t="s">
        <v>1032</v>
      </c>
      <c r="AS236" s="71" t="s">
        <v>1032</v>
      </c>
      <c r="AT236" s="64" t="s">
        <v>1032</v>
      </c>
      <c r="AU236" s="69" t="s">
        <v>1032</v>
      </c>
    </row>
    <row r="237" spans="1:47" x14ac:dyDescent="0.3">
      <c r="A237" s="62" t="s">
        <v>31</v>
      </c>
      <c r="B237" s="70" t="s">
        <v>1032</v>
      </c>
      <c r="C237" s="71" t="s">
        <v>1032</v>
      </c>
      <c r="D237" s="71" t="s">
        <v>1032</v>
      </c>
      <c r="E237" s="71" t="s">
        <v>1032</v>
      </c>
      <c r="F237" s="71">
        <v>1</v>
      </c>
      <c r="G237" s="71" t="s">
        <v>1032</v>
      </c>
      <c r="H237" s="64" t="s">
        <v>1032</v>
      </c>
      <c r="I237" s="69">
        <v>1</v>
      </c>
      <c r="J237" s="70">
        <v>1</v>
      </c>
      <c r="K237" s="71">
        <v>2</v>
      </c>
      <c r="L237" s="71" t="s">
        <v>1032</v>
      </c>
      <c r="M237" s="71">
        <v>2</v>
      </c>
      <c r="N237" s="71">
        <v>2</v>
      </c>
      <c r="O237" s="71">
        <v>1</v>
      </c>
      <c r="P237" s="64">
        <v>1</v>
      </c>
      <c r="Q237" s="69">
        <v>9</v>
      </c>
      <c r="R237" s="70" t="s">
        <v>1032</v>
      </c>
      <c r="S237" s="71" t="s">
        <v>1032</v>
      </c>
      <c r="T237" s="71" t="s">
        <v>1032</v>
      </c>
      <c r="U237" s="71" t="s">
        <v>1032</v>
      </c>
      <c r="V237" s="71" t="s">
        <v>1032</v>
      </c>
      <c r="W237" s="71" t="s">
        <v>1032</v>
      </c>
      <c r="X237" s="64" t="s">
        <v>1032</v>
      </c>
      <c r="Y237" s="69" t="s">
        <v>1032</v>
      </c>
      <c r="Z237" s="70" t="s">
        <v>1032</v>
      </c>
      <c r="AA237" s="71" t="s">
        <v>1032</v>
      </c>
      <c r="AB237" s="71" t="s">
        <v>1032</v>
      </c>
      <c r="AC237" s="71" t="s">
        <v>1032</v>
      </c>
      <c r="AD237" s="71" t="s">
        <v>1032</v>
      </c>
      <c r="AE237" s="71" t="s">
        <v>1032</v>
      </c>
      <c r="AF237" s="64" t="s">
        <v>1032</v>
      </c>
      <c r="AG237" s="69" t="s">
        <v>1032</v>
      </c>
      <c r="AH237" s="70" t="s">
        <v>1032</v>
      </c>
      <c r="AI237" s="71" t="s">
        <v>1032</v>
      </c>
      <c r="AJ237" s="71" t="s">
        <v>1032</v>
      </c>
      <c r="AK237" s="71" t="s">
        <v>1032</v>
      </c>
      <c r="AL237" s="71" t="s">
        <v>1032</v>
      </c>
      <c r="AM237" s="64" t="s">
        <v>1032</v>
      </c>
      <c r="AN237" s="69" t="s">
        <v>1032</v>
      </c>
      <c r="AO237" s="70" t="s">
        <v>1032</v>
      </c>
      <c r="AP237" s="71" t="s">
        <v>1032</v>
      </c>
      <c r="AQ237" s="71" t="s">
        <v>1032</v>
      </c>
      <c r="AR237" s="71" t="s">
        <v>1032</v>
      </c>
      <c r="AS237" s="71" t="s">
        <v>1032</v>
      </c>
      <c r="AT237" s="64" t="s">
        <v>1032</v>
      </c>
      <c r="AU237" s="69" t="s">
        <v>1032</v>
      </c>
    </row>
    <row r="238" spans="1:47" x14ac:dyDescent="0.3">
      <c r="A238" s="62" t="s">
        <v>39</v>
      </c>
      <c r="B238" s="70" t="s">
        <v>1032</v>
      </c>
      <c r="C238" s="71" t="s">
        <v>1032</v>
      </c>
      <c r="D238" s="71" t="s">
        <v>1032</v>
      </c>
      <c r="E238" s="71" t="s">
        <v>1032</v>
      </c>
      <c r="F238" s="71" t="s">
        <v>1032</v>
      </c>
      <c r="G238" s="71" t="s">
        <v>1032</v>
      </c>
      <c r="H238" s="64" t="s">
        <v>1032</v>
      </c>
      <c r="I238" s="69" t="s">
        <v>1032</v>
      </c>
      <c r="J238" s="70" t="s">
        <v>1032</v>
      </c>
      <c r="K238" s="71" t="s">
        <v>1032</v>
      </c>
      <c r="L238" s="71" t="s">
        <v>1032</v>
      </c>
      <c r="M238" s="71" t="s">
        <v>1032</v>
      </c>
      <c r="N238" s="71" t="s">
        <v>1032</v>
      </c>
      <c r="O238" s="71" t="s">
        <v>1032</v>
      </c>
      <c r="P238" s="64">
        <v>2</v>
      </c>
      <c r="Q238" s="69">
        <v>2</v>
      </c>
      <c r="R238" s="70" t="s">
        <v>1032</v>
      </c>
      <c r="S238" s="71" t="s">
        <v>1032</v>
      </c>
      <c r="T238" s="71" t="s">
        <v>1032</v>
      </c>
      <c r="U238" s="71" t="s">
        <v>1032</v>
      </c>
      <c r="V238" s="71" t="s">
        <v>1032</v>
      </c>
      <c r="W238" s="71" t="s">
        <v>1032</v>
      </c>
      <c r="X238" s="64" t="s">
        <v>1032</v>
      </c>
      <c r="Y238" s="69" t="s">
        <v>1032</v>
      </c>
      <c r="Z238" s="70" t="s">
        <v>1032</v>
      </c>
      <c r="AA238" s="71" t="s">
        <v>1032</v>
      </c>
      <c r="AB238" s="71" t="s">
        <v>1032</v>
      </c>
      <c r="AC238" s="71" t="s">
        <v>1032</v>
      </c>
      <c r="AD238" s="71" t="s">
        <v>1032</v>
      </c>
      <c r="AE238" s="71" t="s">
        <v>1032</v>
      </c>
      <c r="AF238" s="64" t="s">
        <v>1032</v>
      </c>
      <c r="AG238" s="69" t="s">
        <v>1032</v>
      </c>
      <c r="AH238" s="70" t="s">
        <v>1032</v>
      </c>
      <c r="AI238" s="71" t="s">
        <v>1032</v>
      </c>
      <c r="AJ238" s="71" t="s">
        <v>1032</v>
      </c>
      <c r="AK238" s="71" t="s">
        <v>1032</v>
      </c>
      <c r="AL238" s="71" t="s">
        <v>1032</v>
      </c>
      <c r="AM238" s="64" t="s">
        <v>1032</v>
      </c>
      <c r="AN238" s="69" t="s">
        <v>1032</v>
      </c>
      <c r="AO238" s="70" t="s">
        <v>1032</v>
      </c>
      <c r="AP238" s="71" t="s">
        <v>1032</v>
      </c>
      <c r="AQ238" s="71" t="s">
        <v>1032</v>
      </c>
      <c r="AR238" s="71" t="s">
        <v>1032</v>
      </c>
      <c r="AS238" s="71" t="s">
        <v>1032</v>
      </c>
      <c r="AT238" s="64" t="s">
        <v>1032</v>
      </c>
      <c r="AU238" s="69" t="s">
        <v>1032</v>
      </c>
    </row>
    <row r="239" spans="1:47" x14ac:dyDescent="0.3">
      <c r="A239" s="62" t="s">
        <v>61</v>
      </c>
      <c r="B239" s="70" t="s">
        <v>1032</v>
      </c>
      <c r="C239" s="71" t="s">
        <v>1032</v>
      </c>
      <c r="D239" s="71" t="s">
        <v>1032</v>
      </c>
      <c r="E239" s="71" t="s">
        <v>1032</v>
      </c>
      <c r="F239" s="71" t="s">
        <v>1032</v>
      </c>
      <c r="G239" s="71" t="s">
        <v>1032</v>
      </c>
      <c r="H239" s="64">
        <v>1</v>
      </c>
      <c r="I239" s="69">
        <v>1</v>
      </c>
      <c r="J239" s="70" t="s">
        <v>1032</v>
      </c>
      <c r="K239" s="71" t="s">
        <v>1032</v>
      </c>
      <c r="L239" s="71" t="s">
        <v>1032</v>
      </c>
      <c r="M239" s="71" t="s">
        <v>1032</v>
      </c>
      <c r="N239" s="71" t="s">
        <v>1032</v>
      </c>
      <c r="O239" s="71" t="s">
        <v>1032</v>
      </c>
      <c r="P239" s="64" t="s">
        <v>1032</v>
      </c>
      <c r="Q239" s="69" t="s">
        <v>1032</v>
      </c>
      <c r="R239" s="70" t="s">
        <v>1032</v>
      </c>
      <c r="S239" s="71" t="s">
        <v>1032</v>
      </c>
      <c r="T239" s="71" t="s">
        <v>1032</v>
      </c>
      <c r="U239" s="71" t="s">
        <v>1032</v>
      </c>
      <c r="V239" s="71" t="s">
        <v>1032</v>
      </c>
      <c r="W239" s="71" t="s">
        <v>1032</v>
      </c>
      <c r="X239" s="64" t="s">
        <v>1032</v>
      </c>
      <c r="Y239" s="69" t="s">
        <v>1032</v>
      </c>
      <c r="Z239" s="70" t="s">
        <v>1032</v>
      </c>
      <c r="AA239" s="71" t="s">
        <v>1032</v>
      </c>
      <c r="AB239" s="71" t="s">
        <v>1032</v>
      </c>
      <c r="AC239" s="71" t="s">
        <v>1032</v>
      </c>
      <c r="AD239" s="71" t="s">
        <v>1032</v>
      </c>
      <c r="AE239" s="71" t="s">
        <v>1032</v>
      </c>
      <c r="AF239" s="64" t="s">
        <v>1032</v>
      </c>
      <c r="AG239" s="69" t="s">
        <v>1032</v>
      </c>
      <c r="AH239" s="70" t="s">
        <v>1032</v>
      </c>
      <c r="AI239" s="71" t="s">
        <v>1032</v>
      </c>
      <c r="AJ239" s="71" t="s">
        <v>1032</v>
      </c>
      <c r="AK239" s="71" t="s">
        <v>1032</v>
      </c>
      <c r="AL239" s="71" t="s">
        <v>1032</v>
      </c>
      <c r="AM239" s="64" t="s">
        <v>1032</v>
      </c>
      <c r="AN239" s="69" t="s">
        <v>1032</v>
      </c>
      <c r="AO239" s="70" t="s">
        <v>1032</v>
      </c>
      <c r="AP239" s="71" t="s">
        <v>1032</v>
      </c>
      <c r="AQ239" s="71" t="s">
        <v>1032</v>
      </c>
      <c r="AR239" s="71" t="s">
        <v>1032</v>
      </c>
      <c r="AS239" s="71" t="s">
        <v>1032</v>
      </c>
      <c r="AT239" s="64" t="s">
        <v>1032</v>
      </c>
      <c r="AU239" s="69" t="s">
        <v>1032</v>
      </c>
    </row>
    <row r="240" spans="1:47" x14ac:dyDescent="0.3">
      <c r="A240" s="62" t="s">
        <v>63</v>
      </c>
      <c r="B240" s="70">
        <v>2</v>
      </c>
      <c r="C240" s="71">
        <v>1</v>
      </c>
      <c r="D240" s="71">
        <v>1</v>
      </c>
      <c r="E240" s="71" t="s">
        <v>1032</v>
      </c>
      <c r="F240" s="71">
        <v>1</v>
      </c>
      <c r="G240" s="71" t="s">
        <v>1032</v>
      </c>
      <c r="H240" s="64" t="s">
        <v>1032</v>
      </c>
      <c r="I240" s="69">
        <v>5</v>
      </c>
      <c r="J240" s="70">
        <v>2</v>
      </c>
      <c r="K240" s="71">
        <v>1</v>
      </c>
      <c r="L240" s="71" t="s">
        <v>1032</v>
      </c>
      <c r="M240" s="71" t="s">
        <v>1032</v>
      </c>
      <c r="N240" s="71" t="s">
        <v>1032</v>
      </c>
      <c r="O240" s="71" t="s">
        <v>1032</v>
      </c>
      <c r="P240" s="64">
        <v>1</v>
      </c>
      <c r="Q240" s="69">
        <v>4</v>
      </c>
      <c r="R240" s="70" t="s">
        <v>1032</v>
      </c>
      <c r="S240" s="71" t="s">
        <v>1032</v>
      </c>
      <c r="T240" s="71" t="s">
        <v>1032</v>
      </c>
      <c r="U240" s="71" t="s">
        <v>1032</v>
      </c>
      <c r="V240" s="71" t="s">
        <v>1032</v>
      </c>
      <c r="W240" s="71" t="s">
        <v>1032</v>
      </c>
      <c r="X240" s="64" t="s">
        <v>1032</v>
      </c>
      <c r="Y240" s="69" t="s">
        <v>1032</v>
      </c>
      <c r="Z240" s="70" t="s">
        <v>1032</v>
      </c>
      <c r="AA240" s="71" t="s">
        <v>1032</v>
      </c>
      <c r="AB240" s="71" t="s">
        <v>1032</v>
      </c>
      <c r="AC240" s="71" t="s">
        <v>1032</v>
      </c>
      <c r="AD240" s="71" t="s">
        <v>1032</v>
      </c>
      <c r="AE240" s="71" t="s">
        <v>1032</v>
      </c>
      <c r="AF240" s="64" t="s">
        <v>1032</v>
      </c>
      <c r="AG240" s="69" t="s">
        <v>1032</v>
      </c>
      <c r="AH240" s="70" t="s">
        <v>1032</v>
      </c>
      <c r="AI240" s="71" t="s">
        <v>1032</v>
      </c>
      <c r="AJ240" s="71" t="s">
        <v>1032</v>
      </c>
      <c r="AK240" s="71" t="s">
        <v>1032</v>
      </c>
      <c r="AL240" s="71" t="s">
        <v>1032</v>
      </c>
      <c r="AM240" s="64" t="s">
        <v>1032</v>
      </c>
      <c r="AN240" s="69" t="s">
        <v>1032</v>
      </c>
      <c r="AO240" s="70" t="s">
        <v>1032</v>
      </c>
      <c r="AP240" s="71" t="s">
        <v>1032</v>
      </c>
      <c r="AQ240" s="71" t="s">
        <v>1032</v>
      </c>
      <c r="AR240" s="71" t="s">
        <v>1032</v>
      </c>
      <c r="AS240" s="71" t="s">
        <v>1032</v>
      </c>
      <c r="AT240" s="64" t="s">
        <v>1032</v>
      </c>
      <c r="AU240" s="69" t="s">
        <v>1032</v>
      </c>
    </row>
    <row r="241" spans="1:47" x14ac:dyDescent="0.3">
      <c r="A241" s="59" t="s">
        <v>727</v>
      </c>
      <c r="B241" s="70">
        <v>1</v>
      </c>
      <c r="C241" s="71" t="s">
        <v>1032</v>
      </c>
      <c r="D241" s="71" t="s">
        <v>1032</v>
      </c>
      <c r="E241" s="71" t="s">
        <v>1032</v>
      </c>
      <c r="F241" s="71" t="s">
        <v>1032</v>
      </c>
      <c r="G241" s="71">
        <v>1</v>
      </c>
      <c r="H241" s="64" t="s">
        <v>1032</v>
      </c>
      <c r="I241" s="69">
        <v>2</v>
      </c>
      <c r="J241" s="70">
        <v>2</v>
      </c>
      <c r="K241" s="71" t="s">
        <v>1032</v>
      </c>
      <c r="L241" s="71" t="s">
        <v>1032</v>
      </c>
      <c r="M241" s="71">
        <v>2</v>
      </c>
      <c r="N241" s="71">
        <v>1</v>
      </c>
      <c r="O241" s="71" t="s">
        <v>1032</v>
      </c>
      <c r="P241" s="64">
        <v>1</v>
      </c>
      <c r="Q241" s="69">
        <v>6</v>
      </c>
      <c r="R241" s="70" t="s">
        <v>1032</v>
      </c>
      <c r="S241" s="71">
        <v>1</v>
      </c>
      <c r="T241" s="71">
        <v>1</v>
      </c>
      <c r="U241" s="71" t="s">
        <v>1032</v>
      </c>
      <c r="V241" s="71">
        <v>2</v>
      </c>
      <c r="W241" s="71" t="s">
        <v>1032</v>
      </c>
      <c r="X241" s="64">
        <v>2</v>
      </c>
      <c r="Y241" s="69">
        <v>6</v>
      </c>
      <c r="Z241" s="70">
        <v>1</v>
      </c>
      <c r="AA241" s="71" t="s">
        <v>1032</v>
      </c>
      <c r="AB241" s="71" t="s">
        <v>1032</v>
      </c>
      <c r="AC241" s="71">
        <v>1</v>
      </c>
      <c r="AD241" s="71" t="s">
        <v>1032</v>
      </c>
      <c r="AE241" s="71" t="s">
        <v>1032</v>
      </c>
      <c r="AF241" s="64" t="s">
        <v>1032</v>
      </c>
      <c r="AG241" s="69">
        <v>2</v>
      </c>
      <c r="AH241" s="70" t="s">
        <v>1032</v>
      </c>
      <c r="AI241" s="71" t="s">
        <v>1032</v>
      </c>
      <c r="AJ241" s="71" t="s">
        <v>1032</v>
      </c>
      <c r="AK241" s="71" t="s">
        <v>1032</v>
      </c>
      <c r="AL241" s="71" t="s">
        <v>1032</v>
      </c>
      <c r="AM241" s="64" t="s">
        <v>1032</v>
      </c>
      <c r="AN241" s="69" t="s">
        <v>1032</v>
      </c>
      <c r="AO241" s="70" t="s">
        <v>1032</v>
      </c>
      <c r="AP241" s="71" t="s">
        <v>1032</v>
      </c>
      <c r="AQ241" s="71" t="s">
        <v>1032</v>
      </c>
      <c r="AR241" s="71" t="s">
        <v>1032</v>
      </c>
      <c r="AS241" s="71" t="s">
        <v>1032</v>
      </c>
      <c r="AT241" s="64" t="s">
        <v>1032</v>
      </c>
      <c r="AU241" s="69" t="s">
        <v>1032</v>
      </c>
    </row>
    <row r="242" spans="1:47" x14ac:dyDescent="0.3">
      <c r="A242" s="62" t="s">
        <v>26</v>
      </c>
      <c r="B242" s="70" t="s">
        <v>1032</v>
      </c>
      <c r="C242" s="71" t="s">
        <v>1032</v>
      </c>
      <c r="D242" s="71" t="s">
        <v>1032</v>
      </c>
      <c r="E242" s="71" t="s">
        <v>1032</v>
      </c>
      <c r="F242" s="71" t="s">
        <v>1032</v>
      </c>
      <c r="G242" s="71" t="s">
        <v>1032</v>
      </c>
      <c r="H242" s="64" t="s">
        <v>1032</v>
      </c>
      <c r="I242" s="69" t="s">
        <v>1032</v>
      </c>
      <c r="J242" s="70">
        <v>1</v>
      </c>
      <c r="K242" s="71" t="s">
        <v>1032</v>
      </c>
      <c r="L242" s="71" t="s">
        <v>1032</v>
      </c>
      <c r="M242" s="71">
        <v>1</v>
      </c>
      <c r="N242" s="71" t="s">
        <v>1032</v>
      </c>
      <c r="O242" s="71" t="s">
        <v>1032</v>
      </c>
      <c r="P242" s="64" t="s">
        <v>1032</v>
      </c>
      <c r="Q242" s="69">
        <v>2</v>
      </c>
      <c r="R242" s="70" t="s">
        <v>1032</v>
      </c>
      <c r="S242" s="71" t="s">
        <v>1032</v>
      </c>
      <c r="T242" s="71" t="s">
        <v>1032</v>
      </c>
      <c r="U242" s="71" t="s">
        <v>1032</v>
      </c>
      <c r="V242" s="71">
        <v>2</v>
      </c>
      <c r="W242" s="71" t="s">
        <v>1032</v>
      </c>
      <c r="X242" s="64" t="s">
        <v>1032</v>
      </c>
      <c r="Y242" s="69">
        <v>2</v>
      </c>
      <c r="Z242" s="70" t="s">
        <v>1032</v>
      </c>
      <c r="AA242" s="71" t="s">
        <v>1032</v>
      </c>
      <c r="AB242" s="71" t="s">
        <v>1032</v>
      </c>
      <c r="AC242" s="71" t="s">
        <v>1032</v>
      </c>
      <c r="AD242" s="71" t="s">
        <v>1032</v>
      </c>
      <c r="AE242" s="71" t="s">
        <v>1032</v>
      </c>
      <c r="AF242" s="64" t="s">
        <v>1032</v>
      </c>
      <c r="AG242" s="69" t="s">
        <v>1032</v>
      </c>
      <c r="AH242" s="70" t="s">
        <v>1032</v>
      </c>
      <c r="AI242" s="71" t="s">
        <v>1032</v>
      </c>
      <c r="AJ242" s="71" t="s">
        <v>1032</v>
      </c>
      <c r="AK242" s="71" t="s">
        <v>1032</v>
      </c>
      <c r="AL242" s="71" t="s">
        <v>1032</v>
      </c>
      <c r="AM242" s="64" t="s">
        <v>1032</v>
      </c>
      <c r="AN242" s="69" t="s">
        <v>1032</v>
      </c>
      <c r="AO242" s="70" t="s">
        <v>1032</v>
      </c>
      <c r="AP242" s="71" t="s">
        <v>1032</v>
      </c>
      <c r="AQ242" s="71" t="s">
        <v>1032</v>
      </c>
      <c r="AR242" s="71" t="s">
        <v>1032</v>
      </c>
      <c r="AS242" s="71" t="s">
        <v>1032</v>
      </c>
      <c r="AT242" s="64" t="s">
        <v>1032</v>
      </c>
      <c r="AU242" s="69" t="s">
        <v>1032</v>
      </c>
    </row>
    <row r="243" spans="1:47" x14ac:dyDescent="0.3">
      <c r="A243" s="62" t="s">
        <v>40</v>
      </c>
      <c r="B243" s="70" t="s">
        <v>1032</v>
      </c>
      <c r="C243" s="71" t="s">
        <v>1032</v>
      </c>
      <c r="D243" s="71" t="s">
        <v>1032</v>
      </c>
      <c r="E243" s="71" t="s">
        <v>1032</v>
      </c>
      <c r="F243" s="71" t="s">
        <v>1032</v>
      </c>
      <c r="G243" s="71" t="s">
        <v>1032</v>
      </c>
      <c r="H243" s="64" t="s">
        <v>1032</v>
      </c>
      <c r="I243" s="69" t="s">
        <v>1032</v>
      </c>
      <c r="J243" s="70" t="s">
        <v>1032</v>
      </c>
      <c r="K243" s="71" t="s">
        <v>1032</v>
      </c>
      <c r="L243" s="71" t="s">
        <v>1032</v>
      </c>
      <c r="M243" s="71" t="s">
        <v>1032</v>
      </c>
      <c r="N243" s="71" t="s">
        <v>1032</v>
      </c>
      <c r="O243" s="71" t="s">
        <v>1032</v>
      </c>
      <c r="P243" s="64" t="s">
        <v>1032</v>
      </c>
      <c r="Q243" s="69" t="s">
        <v>1032</v>
      </c>
      <c r="R243" s="70" t="s">
        <v>1032</v>
      </c>
      <c r="S243" s="71">
        <v>1</v>
      </c>
      <c r="T243" s="71" t="s">
        <v>1032</v>
      </c>
      <c r="U243" s="71" t="s">
        <v>1032</v>
      </c>
      <c r="V243" s="71" t="s">
        <v>1032</v>
      </c>
      <c r="W243" s="71" t="s">
        <v>1032</v>
      </c>
      <c r="X243" s="64" t="s">
        <v>1032</v>
      </c>
      <c r="Y243" s="69">
        <v>1</v>
      </c>
      <c r="Z243" s="70" t="s">
        <v>1032</v>
      </c>
      <c r="AA243" s="71" t="s">
        <v>1032</v>
      </c>
      <c r="AB243" s="71" t="s">
        <v>1032</v>
      </c>
      <c r="AC243" s="71" t="s">
        <v>1032</v>
      </c>
      <c r="AD243" s="71" t="s">
        <v>1032</v>
      </c>
      <c r="AE243" s="71" t="s">
        <v>1032</v>
      </c>
      <c r="AF243" s="64" t="s">
        <v>1032</v>
      </c>
      <c r="AG243" s="69" t="s">
        <v>1032</v>
      </c>
      <c r="AH243" s="70" t="s">
        <v>1032</v>
      </c>
      <c r="AI243" s="71" t="s">
        <v>1032</v>
      </c>
      <c r="AJ243" s="71" t="s">
        <v>1032</v>
      </c>
      <c r="AK243" s="71" t="s">
        <v>1032</v>
      </c>
      <c r="AL243" s="71" t="s">
        <v>1032</v>
      </c>
      <c r="AM243" s="64" t="s">
        <v>1032</v>
      </c>
      <c r="AN243" s="69" t="s">
        <v>1032</v>
      </c>
      <c r="AO243" s="70" t="s">
        <v>1032</v>
      </c>
      <c r="AP243" s="71" t="s">
        <v>1032</v>
      </c>
      <c r="AQ243" s="71" t="s">
        <v>1032</v>
      </c>
      <c r="AR243" s="71" t="s">
        <v>1032</v>
      </c>
      <c r="AS243" s="71" t="s">
        <v>1032</v>
      </c>
      <c r="AT243" s="64" t="s">
        <v>1032</v>
      </c>
      <c r="AU243" s="69" t="s">
        <v>1032</v>
      </c>
    </row>
    <row r="244" spans="1:47" x14ac:dyDescent="0.3">
      <c r="A244" s="62" t="s">
        <v>61</v>
      </c>
      <c r="B244" s="70">
        <v>1</v>
      </c>
      <c r="C244" s="71" t="s">
        <v>1032</v>
      </c>
      <c r="D244" s="71" t="s">
        <v>1032</v>
      </c>
      <c r="E244" s="71" t="s">
        <v>1032</v>
      </c>
      <c r="F244" s="71" t="s">
        <v>1032</v>
      </c>
      <c r="G244" s="71">
        <v>1</v>
      </c>
      <c r="H244" s="64" t="s">
        <v>1032</v>
      </c>
      <c r="I244" s="69">
        <v>2</v>
      </c>
      <c r="J244" s="70">
        <v>1</v>
      </c>
      <c r="K244" s="71" t="s">
        <v>1032</v>
      </c>
      <c r="L244" s="71" t="s">
        <v>1032</v>
      </c>
      <c r="M244" s="71">
        <v>1</v>
      </c>
      <c r="N244" s="71">
        <v>1</v>
      </c>
      <c r="O244" s="71" t="s">
        <v>1032</v>
      </c>
      <c r="P244" s="64">
        <v>1</v>
      </c>
      <c r="Q244" s="69">
        <v>4</v>
      </c>
      <c r="R244" s="70" t="s">
        <v>1032</v>
      </c>
      <c r="S244" s="71" t="s">
        <v>1032</v>
      </c>
      <c r="T244" s="71">
        <v>1</v>
      </c>
      <c r="U244" s="71" t="s">
        <v>1032</v>
      </c>
      <c r="V244" s="71" t="s">
        <v>1032</v>
      </c>
      <c r="W244" s="71" t="s">
        <v>1032</v>
      </c>
      <c r="X244" s="64">
        <v>2</v>
      </c>
      <c r="Y244" s="69">
        <v>3</v>
      </c>
      <c r="Z244" s="70">
        <v>1</v>
      </c>
      <c r="AA244" s="71" t="s">
        <v>1032</v>
      </c>
      <c r="AB244" s="71" t="s">
        <v>1032</v>
      </c>
      <c r="AC244" s="71">
        <v>1</v>
      </c>
      <c r="AD244" s="71" t="s">
        <v>1032</v>
      </c>
      <c r="AE244" s="71" t="s">
        <v>1032</v>
      </c>
      <c r="AF244" s="64" t="s">
        <v>1032</v>
      </c>
      <c r="AG244" s="69">
        <v>2</v>
      </c>
      <c r="AH244" s="70" t="s">
        <v>1032</v>
      </c>
      <c r="AI244" s="71" t="s">
        <v>1032</v>
      </c>
      <c r="AJ244" s="71" t="s">
        <v>1032</v>
      </c>
      <c r="AK244" s="71" t="s">
        <v>1032</v>
      </c>
      <c r="AL244" s="71" t="s">
        <v>1032</v>
      </c>
      <c r="AM244" s="64" t="s">
        <v>1032</v>
      </c>
      <c r="AN244" s="69" t="s">
        <v>1032</v>
      </c>
      <c r="AO244" s="70" t="s">
        <v>1032</v>
      </c>
      <c r="AP244" s="71" t="s">
        <v>1032</v>
      </c>
      <c r="AQ244" s="71" t="s">
        <v>1032</v>
      </c>
      <c r="AR244" s="71" t="s">
        <v>1032</v>
      </c>
      <c r="AS244" s="71" t="s">
        <v>1032</v>
      </c>
      <c r="AT244" s="64" t="s">
        <v>1032</v>
      </c>
      <c r="AU244" s="69" t="s">
        <v>1032</v>
      </c>
    </row>
    <row r="245" spans="1:47" x14ac:dyDescent="0.3">
      <c r="A245" s="59" t="s">
        <v>728</v>
      </c>
      <c r="B245" s="70">
        <v>2</v>
      </c>
      <c r="C245" s="71">
        <v>3</v>
      </c>
      <c r="D245" s="71">
        <v>1</v>
      </c>
      <c r="E245" s="71" t="s">
        <v>1032</v>
      </c>
      <c r="F245" s="71">
        <v>1</v>
      </c>
      <c r="G245" s="71">
        <v>1</v>
      </c>
      <c r="H245" s="64">
        <v>1</v>
      </c>
      <c r="I245" s="69">
        <v>9</v>
      </c>
      <c r="J245" s="70">
        <v>2</v>
      </c>
      <c r="K245" s="71">
        <v>2</v>
      </c>
      <c r="L245" s="71" t="s">
        <v>1032</v>
      </c>
      <c r="M245" s="71" t="s">
        <v>1032</v>
      </c>
      <c r="N245" s="71">
        <v>3</v>
      </c>
      <c r="O245" s="71" t="s">
        <v>1032</v>
      </c>
      <c r="P245" s="64" t="s">
        <v>1032</v>
      </c>
      <c r="Q245" s="69">
        <v>7</v>
      </c>
      <c r="R245" s="70">
        <v>3</v>
      </c>
      <c r="S245" s="71">
        <v>1</v>
      </c>
      <c r="T245" s="71">
        <v>1</v>
      </c>
      <c r="U245" s="71">
        <v>1</v>
      </c>
      <c r="V245" s="71" t="s">
        <v>1032</v>
      </c>
      <c r="W245" s="71" t="s">
        <v>1032</v>
      </c>
      <c r="X245" s="64" t="s">
        <v>1032</v>
      </c>
      <c r="Y245" s="69">
        <v>6</v>
      </c>
      <c r="Z245" s="70">
        <v>1</v>
      </c>
      <c r="AA245" s="71">
        <v>1</v>
      </c>
      <c r="AB245" s="71" t="s">
        <v>1032</v>
      </c>
      <c r="AC245" s="71">
        <v>1</v>
      </c>
      <c r="AD245" s="71">
        <v>1</v>
      </c>
      <c r="AE245" s="71" t="s">
        <v>1032</v>
      </c>
      <c r="AF245" s="64" t="s">
        <v>1032</v>
      </c>
      <c r="AG245" s="69">
        <v>4</v>
      </c>
      <c r="AH245" s="70" t="s">
        <v>1032</v>
      </c>
      <c r="AI245" s="71" t="s">
        <v>1032</v>
      </c>
      <c r="AJ245" s="71" t="s">
        <v>1032</v>
      </c>
      <c r="AK245" s="71" t="s">
        <v>1032</v>
      </c>
      <c r="AL245" s="71" t="s">
        <v>1032</v>
      </c>
      <c r="AM245" s="64" t="s">
        <v>1032</v>
      </c>
      <c r="AN245" s="69" t="s">
        <v>1032</v>
      </c>
      <c r="AO245" s="70" t="s">
        <v>1032</v>
      </c>
      <c r="AP245" s="71" t="s">
        <v>1032</v>
      </c>
      <c r="AQ245" s="71" t="s">
        <v>1032</v>
      </c>
      <c r="AR245" s="71" t="s">
        <v>1032</v>
      </c>
      <c r="AS245" s="71" t="s">
        <v>1032</v>
      </c>
      <c r="AT245" s="64" t="s">
        <v>1032</v>
      </c>
      <c r="AU245" s="69" t="s">
        <v>1032</v>
      </c>
    </row>
    <row r="246" spans="1:47" x14ac:dyDescent="0.3">
      <c r="A246" s="62" t="s">
        <v>28</v>
      </c>
      <c r="B246" s="70">
        <v>1</v>
      </c>
      <c r="C246" s="71">
        <v>3</v>
      </c>
      <c r="D246" s="71">
        <v>1</v>
      </c>
      <c r="E246" s="71" t="s">
        <v>1032</v>
      </c>
      <c r="F246" s="71" t="s">
        <v>1032</v>
      </c>
      <c r="G246" s="71" t="s">
        <v>1032</v>
      </c>
      <c r="H246" s="64">
        <v>1</v>
      </c>
      <c r="I246" s="69">
        <v>6</v>
      </c>
      <c r="J246" s="70">
        <v>1</v>
      </c>
      <c r="K246" s="71">
        <v>1</v>
      </c>
      <c r="L246" s="71" t="s">
        <v>1032</v>
      </c>
      <c r="M246" s="71" t="s">
        <v>1032</v>
      </c>
      <c r="N246" s="71">
        <v>2</v>
      </c>
      <c r="O246" s="71" t="s">
        <v>1032</v>
      </c>
      <c r="P246" s="64" t="s">
        <v>1032</v>
      </c>
      <c r="Q246" s="69">
        <v>4</v>
      </c>
      <c r="R246" s="70">
        <v>2</v>
      </c>
      <c r="S246" s="71">
        <v>1</v>
      </c>
      <c r="T246" s="71">
        <v>1</v>
      </c>
      <c r="U246" s="71" t="s">
        <v>1032</v>
      </c>
      <c r="V246" s="71" t="s">
        <v>1032</v>
      </c>
      <c r="W246" s="71" t="s">
        <v>1032</v>
      </c>
      <c r="X246" s="64" t="s">
        <v>1032</v>
      </c>
      <c r="Y246" s="69">
        <v>4</v>
      </c>
      <c r="Z246" s="70">
        <v>1</v>
      </c>
      <c r="AA246" s="71">
        <v>1</v>
      </c>
      <c r="AB246" s="71" t="s">
        <v>1032</v>
      </c>
      <c r="AC246" s="71">
        <v>1</v>
      </c>
      <c r="AD246" s="71">
        <v>1</v>
      </c>
      <c r="AE246" s="71" t="s">
        <v>1032</v>
      </c>
      <c r="AF246" s="64" t="s">
        <v>1032</v>
      </c>
      <c r="AG246" s="69">
        <v>4</v>
      </c>
      <c r="AH246" s="70" t="s">
        <v>1032</v>
      </c>
      <c r="AI246" s="71" t="s">
        <v>1032</v>
      </c>
      <c r="AJ246" s="71" t="s">
        <v>1032</v>
      </c>
      <c r="AK246" s="71" t="s">
        <v>1032</v>
      </c>
      <c r="AL246" s="71" t="s">
        <v>1032</v>
      </c>
      <c r="AM246" s="64" t="s">
        <v>1032</v>
      </c>
      <c r="AN246" s="69" t="s">
        <v>1032</v>
      </c>
      <c r="AO246" s="70" t="s">
        <v>1032</v>
      </c>
      <c r="AP246" s="71" t="s">
        <v>1032</v>
      </c>
      <c r="AQ246" s="71" t="s">
        <v>1032</v>
      </c>
      <c r="AR246" s="71" t="s">
        <v>1032</v>
      </c>
      <c r="AS246" s="71" t="s">
        <v>1032</v>
      </c>
      <c r="AT246" s="64" t="s">
        <v>1032</v>
      </c>
      <c r="AU246" s="69" t="s">
        <v>1032</v>
      </c>
    </row>
    <row r="247" spans="1:47" x14ac:dyDescent="0.3">
      <c r="A247" s="62" t="s">
        <v>31</v>
      </c>
      <c r="B247" s="70" t="s">
        <v>1032</v>
      </c>
      <c r="C247" s="71" t="s">
        <v>1032</v>
      </c>
      <c r="D247" s="71" t="s">
        <v>1032</v>
      </c>
      <c r="E247" s="71" t="s">
        <v>1032</v>
      </c>
      <c r="F247" s="71">
        <v>1</v>
      </c>
      <c r="G247" s="71">
        <v>1</v>
      </c>
      <c r="H247" s="64" t="s">
        <v>1032</v>
      </c>
      <c r="I247" s="69">
        <v>2</v>
      </c>
      <c r="J247" s="70">
        <v>1</v>
      </c>
      <c r="K247" s="71" t="s">
        <v>1032</v>
      </c>
      <c r="L247" s="71" t="s">
        <v>1032</v>
      </c>
      <c r="M247" s="71" t="s">
        <v>1032</v>
      </c>
      <c r="N247" s="71" t="s">
        <v>1032</v>
      </c>
      <c r="O247" s="71" t="s">
        <v>1032</v>
      </c>
      <c r="P247" s="64" t="s">
        <v>1032</v>
      </c>
      <c r="Q247" s="69">
        <v>1</v>
      </c>
      <c r="R247" s="70">
        <v>1</v>
      </c>
      <c r="S247" s="71" t="s">
        <v>1032</v>
      </c>
      <c r="T247" s="71" t="s">
        <v>1032</v>
      </c>
      <c r="U247" s="71">
        <v>1</v>
      </c>
      <c r="V247" s="71" t="s">
        <v>1032</v>
      </c>
      <c r="W247" s="71" t="s">
        <v>1032</v>
      </c>
      <c r="X247" s="64" t="s">
        <v>1032</v>
      </c>
      <c r="Y247" s="69">
        <v>2</v>
      </c>
      <c r="Z247" s="70" t="s">
        <v>1032</v>
      </c>
      <c r="AA247" s="71" t="s">
        <v>1032</v>
      </c>
      <c r="AB247" s="71" t="s">
        <v>1032</v>
      </c>
      <c r="AC247" s="71" t="s">
        <v>1032</v>
      </c>
      <c r="AD247" s="71" t="s">
        <v>1032</v>
      </c>
      <c r="AE247" s="71" t="s">
        <v>1032</v>
      </c>
      <c r="AF247" s="64" t="s">
        <v>1032</v>
      </c>
      <c r="AG247" s="69" t="s">
        <v>1032</v>
      </c>
      <c r="AH247" s="70" t="s">
        <v>1032</v>
      </c>
      <c r="AI247" s="71" t="s">
        <v>1032</v>
      </c>
      <c r="AJ247" s="71" t="s">
        <v>1032</v>
      </c>
      <c r="AK247" s="71" t="s">
        <v>1032</v>
      </c>
      <c r="AL247" s="71" t="s">
        <v>1032</v>
      </c>
      <c r="AM247" s="64" t="s">
        <v>1032</v>
      </c>
      <c r="AN247" s="69" t="s">
        <v>1032</v>
      </c>
      <c r="AO247" s="70" t="s">
        <v>1032</v>
      </c>
      <c r="AP247" s="71" t="s">
        <v>1032</v>
      </c>
      <c r="AQ247" s="71" t="s">
        <v>1032</v>
      </c>
      <c r="AR247" s="71" t="s">
        <v>1032</v>
      </c>
      <c r="AS247" s="71" t="s">
        <v>1032</v>
      </c>
      <c r="AT247" s="64" t="s">
        <v>1032</v>
      </c>
      <c r="AU247" s="69" t="s">
        <v>1032</v>
      </c>
    </row>
    <row r="248" spans="1:47" x14ac:dyDescent="0.3">
      <c r="A248" s="62" t="s">
        <v>50</v>
      </c>
      <c r="B248" s="70">
        <v>1</v>
      </c>
      <c r="C248" s="71" t="s">
        <v>1032</v>
      </c>
      <c r="D248" s="71" t="s">
        <v>1032</v>
      </c>
      <c r="E248" s="71" t="s">
        <v>1032</v>
      </c>
      <c r="F248" s="71" t="s">
        <v>1032</v>
      </c>
      <c r="G248" s="71" t="s">
        <v>1032</v>
      </c>
      <c r="H248" s="64" t="s">
        <v>1032</v>
      </c>
      <c r="I248" s="69">
        <v>1</v>
      </c>
      <c r="J248" s="70" t="s">
        <v>1032</v>
      </c>
      <c r="K248" s="71">
        <v>1</v>
      </c>
      <c r="L248" s="71" t="s">
        <v>1032</v>
      </c>
      <c r="M248" s="71" t="s">
        <v>1032</v>
      </c>
      <c r="N248" s="71">
        <v>1</v>
      </c>
      <c r="O248" s="71" t="s">
        <v>1032</v>
      </c>
      <c r="P248" s="64" t="s">
        <v>1032</v>
      </c>
      <c r="Q248" s="69">
        <v>2</v>
      </c>
      <c r="R248" s="70" t="s">
        <v>1032</v>
      </c>
      <c r="S248" s="71" t="s">
        <v>1032</v>
      </c>
      <c r="T248" s="71" t="s">
        <v>1032</v>
      </c>
      <c r="U248" s="71" t="s">
        <v>1032</v>
      </c>
      <c r="V248" s="71" t="s">
        <v>1032</v>
      </c>
      <c r="W248" s="71" t="s">
        <v>1032</v>
      </c>
      <c r="X248" s="64" t="s">
        <v>1032</v>
      </c>
      <c r="Y248" s="69" t="s">
        <v>1032</v>
      </c>
      <c r="Z248" s="70" t="s">
        <v>1032</v>
      </c>
      <c r="AA248" s="71" t="s">
        <v>1032</v>
      </c>
      <c r="AB248" s="71" t="s">
        <v>1032</v>
      </c>
      <c r="AC248" s="71" t="s">
        <v>1032</v>
      </c>
      <c r="AD248" s="71" t="s">
        <v>1032</v>
      </c>
      <c r="AE248" s="71" t="s">
        <v>1032</v>
      </c>
      <c r="AF248" s="64" t="s">
        <v>1032</v>
      </c>
      <c r="AG248" s="69" t="s">
        <v>1032</v>
      </c>
      <c r="AH248" s="70" t="s">
        <v>1032</v>
      </c>
      <c r="AI248" s="71" t="s">
        <v>1032</v>
      </c>
      <c r="AJ248" s="71" t="s">
        <v>1032</v>
      </c>
      <c r="AK248" s="71" t="s">
        <v>1032</v>
      </c>
      <c r="AL248" s="71" t="s">
        <v>1032</v>
      </c>
      <c r="AM248" s="64" t="s">
        <v>1032</v>
      </c>
      <c r="AN248" s="69" t="s">
        <v>1032</v>
      </c>
      <c r="AO248" s="70" t="s">
        <v>1032</v>
      </c>
      <c r="AP248" s="71" t="s">
        <v>1032</v>
      </c>
      <c r="AQ248" s="71" t="s">
        <v>1032</v>
      </c>
      <c r="AR248" s="71" t="s">
        <v>1032</v>
      </c>
      <c r="AS248" s="71" t="s">
        <v>1032</v>
      </c>
      <c r="AT248" s="64" t="s">
        <v>1032</v>
      </c>
      <c r="AU248" s="69" t="s">
        <v>1032</v>
      </c>
    </row>
    <row r="249" spans="1:47" x14ac:dyDescent="0.3">
      <c r="A249" s="59" t="s">
        <v>821</v>
      </c>
      <c r="B249" s="70" t="s">
        <v>1032</v>
      </c>
      <c r="C249" s="71" t="s">
        <v>1032</v>
      </c>
      <c r="D249" s="71" t="s">
        <v>1032</v>
      </c>
      <c r="E249" s="71">
        <v>2</v>
      </c>
      <c r="F249" s="71" t="s">
        <v>1032</v>
      </c>
      <c r="G249" s="71" t="s">
        <v>1032</v>
      </c>
      <c r="H249" s="64">
        <v>1</v>
      </c>
      <c r="I249" s="69">
        <v>3</v>
      </c>
      <c r="J249" s="70">
        <v>1</v>
      </c>
      <c r="K249" s="71" t="s">
        <v>1032</v>
      </c>
      <c r="L249" s="71" t="s">
        <v>1032</v>
      </c>
      <c r="M249" s="71">
        <v>2</v>
      </c>
      <c r="N249" s="71" t="s">
        <v>1032</v>
      </c>
      <c r="O249" s="71" t="s">
        <v>1032</v>
      </c>
      <c r="P249" s="64" t="s">
        <v>1032</v>
      </c>
      <c r="Q249" s="69">
        <v>3</v>
      </c>
      <c r="R249" s="70">
        <v>1</v>
      </c>
      <c r="S249" s="71" t="s">
        <v>1032</v>
      </c>
      <c r="T249" s="71" t="s">
        <v>1032</v>
      </c>
      <c r="U249" s="71" t="s">
        <v>1032</v>
      </c>
      <c r="V249" s="71" t="s">
        <v>1032</v>
      </c>
      <c r="W249" s="71" t="s">
        <v>1032</v>
      </c>
      <c r="X249" s="64" t="s">
        <v>1032</v>
      </c>
      <c r="Y249" s="69">
        <v>1</v>
      </c>
      <c r="Z249" s="70" t="s">
        <v>1032</v>
      </c>
      <c r="AA249" s="71" t="s">
        <v>1032</v>
      </c>
      <c r="AB249" s="71" t="s">
        <v>1032</v>
      </c>
      <c r="AC249" s="71" t="s">
        <v>1032</v>
      </c>
      <c r="AD249" s="71" t="s">
        <v>1032</v>
      </c>
      <c r="AE249" s="71" t="s">
        <v>1032</v>
      </c>
      <c r="AF249" s="64" t="s">
        <v>1032</v>
      </c>
      <c r="AG249" s="69" t="s">
        <v>1032</v>
      </c>
      <c r="AH249" s="70" t="s">
        <v>1032</v>
      </c>
      <c r="AI249" s="71" t="s">
        <v>1032</v>
      </c>
      <c r="AJ249" s="71" t="s">
        <v>1032</v>
      </c>
      <c r="AK249" s="71" t="s">
        <v>1032</v>
      </c>
      <c r="AL249" s="71" t="s">
        <v>1032</v>
      </c>
      <c r="AM249" s="64" t="s">
        <v>1032</v>
      </c>
      <c r="AN249" s="69" t="s">
        <v>1032</v>
      </c>
      <c r="AO249" s="70" t="s">
        <v>1032</v>
      </c>
      <c r="AP249" s="71" t="s">
        <v>1032</v>
      </c>
      <c r="AQ249" s="71" t="s">
        <v>1032</v>
      </c>
      <c r="AR249" s="71" t="s">
        <v>1032</v>
      </c>
      <c r="AS249" s="71" t="s">
        <v>1032</v>
      </c>
      <c r="AT249" s="64" t="s">
        <v>1032</v>
      </c>
      <c r="AU249" s="69" t="s">
        <v>1032</v>
      </c>
    </row>
    <row r="250" spans="1:47" x14ac:dyDescent="0.3">
      <c r="A250" s="62" t="s">
        <v>61</v>
      </c>
      <c r="B250" s="70" t="s">
        <v>1032</v>
      </c>
      <c r="C250" s="71" t="s">
        <v>1032</v>
      </c>
      <c r="D250" s="71" t="s">
        <v>1032</v>
      </c>
      <c r="E250" s="71">
        <v>2</v>
      </c>
      <c r="F250" s="71" t="s">
        <v>1032</v>
      </c>
      <c r="G250" s="71" t="s">
        <v>1032</v>
      </c>
      <c r="H250" s="64">
        <v>1</v>
      </c>
      <c r="I250" s="69">
        <v>3</v>
      </c>
      <c r="J250" s="70">
        <v>1</v>
      </c>
      <c r="K250" s="71" t="s">
        <v>1032</v>
      </c>
      <c r="L250" s="71" t="s">
        <v>1032</v>
      </c>
      <c r="M250" s="71">
        <v>2</v>
      </c>
      <c r="N250" s="71" t="s">
        <v>1032</v>
      </c>
      <c r="O250" s="71" t="s">
        <v>1032</v>
      </c>
      <c r="P250" s="64" t="s">
        <v>1032</v>
      </c>
      <c r="Q250" s="69">
        <v>3</v>
      </c>
      <c r="R250" s="70">
        <v>1</v>
      </c>
      <c r="S250" s="71" t="s">
        <v>1032</v>
      </c>
      <c r="T250" s="71" t="s">
        <v>1032</v>
      </c>
      <c r="U250" s="71" t="s">
        <v>1032</v>
      </c>
      <c r="V250" s="71" t="s">
        <v>1032</v>
      </c>
      <c r="W250" s="71" t="s">
        <v>1032</v>
      </c>
      <c r="X250" s="64" t="s">
        <v>1032</v>
      </c>
      <c r="Y250" s="69">
        <v>1</v>
      </c>
      <c r="Z250" s="70" t="s">
        <v>1032</v>
      </c>
      <c r="AA250" s="71" t="s">
        <v>1032</v>
      </c>
      <c r="AB250" s="71" t="s">
        <v>1032</v>
      </c>
      <c r="AC250" s="71" t="s">
        <v>1032</v>
      </c>
      <c r="AD250" s="71" t="s">
        <v>1032</v>
      </c>
      <c r="AE250" s="71" t="s">
        <v>1032</v>
      </c>
      <c r="AF250" s="64" t="s">
        <v>1032</v>
      </c>
      <c r="AG250" s="69" t="s">
        <v>1032</v>
      </c>
      <c r="AH250" s="70" t="s">
        <v>1032</v>
      </c>
      <c r="AI250" s="71" t="s">
        <v>1032</v>
      </c>
      <c r="AJ250" s="71" t="s">
        <v>1032</v>
      </c>
      <c r="AK250" s="71" t="s">
        <v>1032</v>
      </c>
      <c r="AL250" s="71" t="s">
        <v>1032</v>
      </c>
      <c r="AM250" s="64" t="s">
        <v>1032</v>
      </c>
      <c r="AN250" s="69" t="s">
        <v>1032</v>
      </c>
      <c r="AO250" s="70" t="s">
        <v>1032</v>
      </c>
      <c r="AP250" s="71" t="s">
        <v>1032</v>
      </c>
      <c r="AQ250" s="71" t="s">
        <v>1032</v>
      </c>
      <c r="AR250" s="71" t="s">
        <v>1032</v>
      </c>
      <c r="AS250" s="71" t="s">
        <v>1032</v>
      </c>
      <c r="AT250" s="64" t="s">
        <v>1032</v>
      </c>
      <c r="AU250" s="69" t="s">
        <v>1032</v>
      </c>
    </row>
    <row r="251" spans="1:47" x14ac:dyDescent="0.3">
      <c r="A251" s="59" t="s">
        <v>729</v>
      </c>
      <c r="B251" s="70" t="s">
        <v>1032</v>
      </c>
      <c r="C251" s="71">
        <v>3</v>
      </c>
      <c r="D251" s="71" t="s">
        <v>1032</v>
      </c>
      <c r="E251" s="71">
        <v>1</v>
      </c>
      <c r="F251" s="71">
        <v>1</v>
      </c>
      <c r="G251" s="71">
        <v>1</v>
      </c>
      <c r="H251" s="64" t="s">
        <v>1032</v>
      </c>
      <c r="I251" s="69">
        <v>6</v>
      </c>
      <c r="J251" s="70">
        <v>1</v>
      </c>
      <c r="K251" s="71">
        <v>4</v>
      </c>
      <c r="L251" s="71">
        <v>1</v>
      </c>
      <c r="M251" s="71">
        <v>1</v>
      </c>
      <c r="N251" s="71">
        <v>1</v>
      </c>
      <c r="O251" s="71" t="s">
        <v>1032</v>
      </c>
      <c r="P251" s="64">
        <v>1</v>
      </c>
      <c r="Q251" s="69">
        <v>9</v>
      </c>
      <c r="R251" s="70">
        <v>1</v>
      </c>
      <c r="S251" s="71" t="s">
        <v>1032</v>
      </c>
      <c r="T251" s="71" t="s">
        <v>1032</v>
      </c>
      <c r="U251" s="71">
        <v>1</v>
      </c>
      <c r="V251" s="71" t="s">
        <v>1032</v>
      </c>
      <c r="W251" s="71" t="s">
        <v>1032</v>
      </c>
      <c r="X251" s="64">
        <v>1</v>
      </c>
      <c r="Y251" s="69">
        <v>3</v>
      </c>
      <c r="Z251" s="70" t="s">
        <v>1032</v>
      </c>
      <c r="AA251" s="71">
        <v>1</v>
      </c>
      <c r="AB251" s="71" t="s">
        <v>1032</v>
      </c>
      <c r="AC251" s="71">
        <v>2</v>
      </c>
      <c r="AD251" s="71" t="s">
        <v>1032</v>
      </c>
      <c r="AE251" s="71" t="s">
        <v>1032</v>
      </c>
      <c r="AF251" s="64">
        <v>1</v>
      </c>
      <c r="AG251" s="69">
        <v>4</v>
      </c>
      <c r="AH251" s="70" t="s">
        <v>1032</v>
      </c>
      <c r="AI251" s="71" t="s">
        <v>1032</v>
      </c>
      <c r="AJ251" s="71" t="s">
        <v>1032</v>
      </c>
      <c r="AK251" s="71" t="s">
        <v>1032</v>
      </c>
      <c r="AL251" s="71" t="s">
        <v>1032</v>
      </c>
      <c r="AM251" s="64" t="s">
        <v>1032</v>
      </c>
      <c r="AN251" s="69" t="s">
        <v>1032</v>
      </c>
      <c r="AO251" s="70" t="s">
        <v>1032</v>
      </c>
      <c r="AP251" s="71" t="s">
        <v>1032</v>
      </c>
      <c r="AQ251" s="71" t="s">
        <v>1032</v>
      </c>
      <c r="AR251" s="71" t="s">
        <v>1032</v>
      </c>
      <c r="AS251" s="71" t="s">
        <v>1032</v>
      </c>
      <c r="AT251" s="64" t="s">
        <v>1032</v>
      </c>
      <c r="AU251" s="69" t="s">
        <v>1032</v>
      </c>
    </row>
    <row r="252" spans="1:47" x14ac:dyDescent="0.3">
      <c r="A252" s="62" t="s">
        <v>28</v>
      </c>
      <c r="B252" s="70" t="s">
        <v>1032</v>
      </c>
      <c r="C252" s="71">
        <v>3</v>
      </c>
      <c r="D252" s="71" t="s">
        <v>1032</v>
      </c>
      <c r="E252" s="71" t="s">
        <v>1032</v>
      </c>
      <c r="F252" s="71">
        <v>1</v>
      </c>
      <c r="G252" s="71" t="s">
        <v>1032</v>
      </c>
      <c r="H252" s="64" t="s">
        <v>1032</v>
      </c>
      <c r="I252" s="69">
        <v>4</v>
      </c>
      <c r="J252" s="70" t="s">
        <v>1032</v>
      </c>
      <c r="K252" s="71">
        <v>4</v>
      </c>
      <c r="L252" s="71">
        <v>1</v>
      </c>
      <c r="M252" s="71">
        <v>1</v>
      </c>
      <c r="N252" s="71">
        <v>1</v>
      </c>
      <c r="O252" s="71" t="s">
        <v>1032</v>
      </c>
      <c r="P252" s="64" t="s">
        <v>1032</v>
      </c>
      <c r="Q252" s="69">
        <v>7</v>
      </c>
      <c r="R252" s="70">
        <v>1</v>
      </c>
      <c r="S252" s="71" t="s">
        <v>1032</v>
      </c>
      <c r="T252" s="71" t="s">
        <v>1032</v>
      </c>
      <c r="U252" s="71">
        <v>1</v>
      </c>
      <c r="V252" s="71" t="s">
        <v>1032</v>
      </c>
      <c r="W252" s="71" t="s">
        <v>1032</v>
      </c>
      <c r="X252" s="64">
        <v>1</v>
      </c>
      <c r="Y252" s="69">
        <v>3</v>
      </c>
      <c r="Z252" s="70" t="s">
        <v>1032</v>
      </c>
      <c r="AA252" s="71">
        <v>1</v>
      </c>
      <c r="AB252" s="71" t="s">
        <v>1032</v>
      </c>
      <c r="AC252" s="71">
        <v>2</v>
      </c>
      <c r="AD252" s="71" t="s">
        <v>1032</v>
      </c>
      <c r="AE252" s="71" t="s">
        <v>1032</v>
      </c>
      <c r="AF252" s="64">
        <v>1</v>
      </c>
      <c r="AG252" s="69">
        <v>4</v>
      </c>
      <c r="AH252" s="70" t="s">
        <v>1032</v>
      </c>
      <c r="AI252" s="71" t="s">
        <v>1032</v>
      </c>
      <c r="AJ252" s="71" t="s">
        <v>1032</v>
      </c>
      <c r="AK252" s="71" t="s">
        <v>1032</v>
      </c>
      <c r="AL252" s="71" t="s">
        <v>1032</v>
      </c>
      <c r="AM252" s="64" t="s">
        <v>1032</v>
      </c>
      <c r="AN252" s="69" t="s">
        <v>1032</v>
      </c>
      <c r="AO252" s="70" t="s">
        <v>1032</v>
      </c>
      <c r="AP252" s="71" t="s">
        <v>1032</v>
      </c>
      <c r="AQ252" s="71" t="s">
        <v>1032</v>
      </c>
      <c r="AR252" s="71" t="s">
        <v>1032</v>
      </c>
      <c r="AS252" s="71" t="s">
        <v>1032</v>
      </c>
      <c r="AT252" s="64" t="s">
        <v>1032</v>
      </c>
      <c r="AU252" s="69" t="s">
        <v>1032</v>
      </c>
    </row>
    <row r="253" spans="1:47" x14ac:dyDescent="0.3">
      <c r="A253" s="62" t="s">
        <v>53</v>
      </c>
      <c r="B253" s="70" t="s">
        <v>1032</v>
      </c>
      <c r="C253" s="71" t="s">
        <v>1032</v>
      </c>
      <c r="D253" s="71" t="s">
        <v>1032</v>
      </c>
      <c r="E253" s="71">
        <v>1</v>
      </c>
      <c r="F253" s="71" t="s">
        <v>1032</v>
      </c>
      <c r="G253" s="71">
        <v>1</v>
      </c>
      <c r="H253" s="64" t="s">
        <v>1032</v>
      </c>
      <c r="I253" s="69">
        <v>2</v>
      </c>
      <c r="J253" s="70">
        <v>1</v>
      </c>
      <c r="K253" s="71" t="s">
        <v>1032</v>
      </c>
      <c r="L253" s="71" t="s">
        <v>1032</v>
      </c>
      <c r="M253" s="71" t="s">
        <v>1032</v>
      </c>
      <c r="N253" s="71" t="s">
        <v>1032</v>
      </c>
      <c r="O253" s="71" t="s">
        <v>1032</v>
      </c>
      <c r="P253" s="64">
        <v>1</v>
      </c>
      <c r="Q253" s="69">
        <v>2</v>
      </c>
      <c r="R253" s="70" t="s">
        <v>1032</v>
      </c>
      <c r="S253" s="71" t="s">
        <v>1032</v>
      </c>
      <c r="T253" s="71" t="s">
        <v>1032</v>
      </c>
      <c r="U253" s="71" t="s">
        <v>1032</v>
      </c>
      <c r="V253" s="71" t="s">
        <v>1032</v>
      </c>
      <c r="W253" s="71" t="s">
        <v>1032</v>
      </c>
      <c r="X253" s="64" t="s">
        <v>1032</v>
      </c>
      <c r="Y253" s="69" t="s">
        <v>1032</v>
      </c>
      <c r="Z253" s="70" t="s">
        <v>1032</v>
      </c>
      <c r="AA253" s="71" t="s">
        <v>1032</v>
      </c>
      <c r="AB253" s="71" t="s">
        <v>1032</v>
      </c>
      <c r="AC253" s="71" t="s">
        <v>1032</v>
      </c>
      <c r="AD253" s="71" t="s">
        <v>1032</v>
      </c>
      <c r="AE253" s="71" t="s">
        <v>1032</v>
      </c>
      <c r="AF253" s="64" t="s">
        <v>1032</v>
      </c>
      <c r="AG253" s="69" t="s">
        <v>1032</v>
      </c>
      <c r="AH253" s="70" t="s">
        <v>1032</v>
      </c>
      <c r="AI253" s="71" t="s">
        <v>1032</v>
      </c>
      <c r="AJ253" s="71" t="s">
        <v>1032</v>
      </c>
      <c r="AK253" s="71" t="s">
        <v>1032</v>
      </c>
      <c r="AL253" s="71" t="s">
        <v>1032</v>
      </c>
      <c r="AM253" s="64" t="s">
        <v>1032</v>
      </c>
      <c r="AN253" s="69" t="s">
        <v>1032</v>
      </c>
      <c r="AO253" s="70" t="s">
        <v>1032</v>
      </c>
      <c r="AP253" s="71" t="s">
        <v>1032</v>
      </c>
      <c r="AQ253" s="71" t="s">
        <v>1032</v>
      </c>
      <c r="AR253" s="71" t="s">
        <v>1032</v>
      </c>
      <c r="AS253" s="71" t="s">
        <v>1032</v>
      </c>
      <c r="AT253" s="64" t="s">
        <v>1032</v>
      </c>
      <c r="AU253" s="69" t="s">
        <v>1032</v>
      </c>
    </row>
    <row r="254" spans="1:47" x14ac:dyDescent="0.3">
      <c r="A254" s="59" t="s">
        <v>730</v>
      </c>
      <c r="B254" s="70" t="s">
        <v>1032</v>
      </c>
      <c r="C254" s="71" t="s">
        <v>1032</v>
      </c>
      <c r="D254" s="71" t="s">
        <v>1032</v>
      </c>
      <c r="E254" s="71">
        <v>2</v>
      </c>
      <c r="F254" s="71" t="s">
        <v>1032</v>
      </c>
      <c r="G254" s="71" t="s">
        <v>1032</v>
      </c>
      <c r="H254" s="64">
        <v>1</v>
      </c>
      <c r="I254" s="69">
        <v>3</v>
      </c>
      <c r="J254" s="70" t="s">
        <v>1032</v>
      </c>
      <c r="K254" s="71">
        <v>1</v>
      </c>
      <c r="L254" s="71" t="s">
        <v>1032</v>
      </c>
      <c r="M254" s="71">
        <v>1</v>
      </c>
      <c r="N254" s="71">
        <v>1</v>
      </c>
      <c r="O254" s="71" t="s">
        <v>1032</v>
      </c>
      <c r="P254" s="64">
        <v>2</v>
      </c>
      <c r="Q254" s="69">
        <v>5</v>
      </c>
      <c r="R254" s="70" t="s">
        <v>1032</v>
      </c>
      <c r="S254" s="71" t="s">
        <v>1032</v>
      </c>
      <c r="T254" s="71" t="s">
        <v>1032</v>
      </c>
      <c r="U254" s="71">
        <v>3</v>
      </c>
      <c r="V254" s="71" t="s">
        <v>1032</v>
      </c>
      <c r="W254" s="71" t="s">
        <v>1032</v>
      </c>
      <c r="X254" s="64">
        <v>3</v>
      </c>
      <c r="Y254" s="69">
        <v>6</v>
      </c>
      <c r="Z254" s="70" t="s">
        <v>1032</v>
      </c>
      <c r="AA254" s="71">
        <v>1</v>
      </c>
      <c r="AB254" s="71" t="s">
        <v>1032</v>
      </c>
      <c r="AC254" s="71">
        <v>1</v>
      </c>
      <c r="AD254" s="71" t="s">
        <v>1032</v>
      </c>
      <c r="AE254" s="71" t="s">
        <v>1032</v>
      </c>
      <c r="AF254" s="64">
        <v>4</v>
      </c>
      <c r="AG254" s="69">
        <v>6</v>
      </c>
      <c r="AH254" s="70" t="s">
        <v>1032</v>
      </c>
      <c r="AI254" s="71" t="s">
        <v>1032</v>
      </c>
      <c r="AJ254" s="71" t="s">
        <v>1032</v>
      </c>
      <c r="AK254" s="71" t="s">
        <v>1032</v>
      </c>
      <c r="AL254" s="71" t="s">
        <v>1032</v>
      </c>
      <c r="AM254" s="64" t="s">
        <v>1032</v>
      </c>
      <c r="AN254" s="69" t="s">
        <v>1032</v>
      </c>
      <c r="AO254" s="70" t="s">
        <v>1032</v>
      </c>
      <c r="AP254" s="71" t="s">
        <v>1032</v>
      </c>
      <c r="AQ254" s="71" t="s">
        <v>1032</v>
      </c>
      <c r="AR254" s="71" t="s">
        <v>1032</v>
      </c>
      <c r="AS254" s="71" t="s">
        <v>1032</v>
      </c>
      <c r="AT254" s="64" t="s">
        <v>1032</v>
      </c>
      <c r="AU254" s="69" t="s">
        <v>1032</v>
      </c>
    </row>
    <row r="255" spans="1:47" x14ac:dyDescent="0.3">
      <c r="A255" s="62" t="s">
        <v>53</v>
      </c>
      <c r="B255" s="70" t="s">
        <v>1032</v>
      </c>
      <c r="C255" s="71" t="s">
        <v>1032</v>
      </c>
      <c r="D255" s="71" t="s">
        <v>1032</v>
      </c>
      <c r="E255" s="71">
        <v>2</v>
      </c>
      <c r="F255" s="71" t="s">
        <v>1032</v>
      </c>
      <c r="G255" s="71" t="s">
        <v>1032</v>
      </c>
      <c r="H255" s="64">
        <v>1</v>
      </c>
      <c r="I255" s="69">
        <v>3</v>
      </c>
      <c r="J255" s="70" t="s">
        <v>1032</v>
      </c>
      <c r="K255" s="71">
        <v>1</v>
      </c>
      <c r="L255" s="71" t="s">
        <v>1032</v>
      </c>
      <c r="M255" s="71">
        <v>1</v>
      </c>
      <c r="N255" s="71">
        <v>1</v>
      </c>
      <c r="O255" s="71" t="s">
        <v>1032</v>
      </c>
      <c r="P255" s="64">
        <v>2</v>
      </c>
      <c r="Q255" s="69">
        <v>5</v>
      </c>
      <c r="R255" s="70" t="s">
        <v>1032</v>
      </c>
      <c r="S255" s="71" t="s">
        <v>1032</v>
      </c>
      <c r="T255" s="71" t="s">
        <v>1032</v>
      </c>
      <c r="U255" s="71">
        <v>3</v>
      </c>
      <c r="V255" s="71" t="s">
        <v>1032</v>
      </c>
      <c r="W255" s="71" t="s">
        <v>1032</v>
      </c>
      <c r="X255" s="64">
        <v>3</v>
      </c>
      <c r="Y255" s="69">
        <v>6</v>
      </c>
      <c r="Z255" s="70" t="s">
        <v>1032</v>
      </c>
      <c r="AA255" s="71">
        <v>1</v>
      </c>
      <c r="AB255" s="71" t="s">
        <v>1032</v>
      </c>
      <c r="AC255" s="71">
        <v>1</v>
      </c>
      <c r="AD255" s="71" t="s">
        <v>1032</v>
      </c>
      <c r="AE255" s="71" t="s">
        <v>1032</v>
      </c>
      <c r="AF255" s="64">
        <v>4</v>
      </c>
      <c r="AG255" s="69">
        <v>6</v>
      </c>
      <c r="AH255" s="70" t="s">
        <v>1032</v>
      </c>
      <c r="AI255" s="71" t="s">
        <v>1032</v>
      </c>
      <c r="AJ255" s="71" t="s">
        <v>1032</v>
      </c>
      <c r="AK255" s="71" t="s">
        <v>1032</v>
      </c>
      <c r="AL255" s="71" t="s">
        <v>1032</v>
      </c>
      <c r="AM255" s="64" t="s">
        <v>1032</v>
      </c>
      <c r="AN255" s="69" t="s">
        <v>1032</v>
      </c>
      <c r="AO255" s="70" t="s">
        <v>1032</v>
      </c>
      <c r="AP255" s="71" t="s">
        <v>1032</v>
      </c>
      <c r="AQ255" s="71" t="s">
        <v>1032</v>
      </c>
      <c r="AR255" s="71" t="s">
        <v>1032</v>
      </c>
      <c r="AS255" s="71" t="s">
        <v>1032</v>
      </c>
      <c r="AT255" s="64" t="s">
        <v>1032</v>
      </c>
      <c r="AU255" s="69" t="s">
        <v>1032</v>
      </c>
    </row>
    <row r="256" spans="1:47" x14ac:dyDescent="0.3">
      <c r="A256" s="59" t="s">
        <v>452</v>
      </c>
      <c r="B256" s="70" t="s">
        <v>1032</v>
      </c>
      <c r="C256" s="71" t="s">
        <v>1032</v>
      </c>
      <c r="D256" s="71" t="s">
        <v>1032</v>
      </c>
      <c r="E256" s="71" t="s">
        <v>1032</v>
      </c>
      <c r="F256" s="71" t="s">
        <v>1032</v>
      </c>
      <c r="G256" s="71" t="s">
        <v>1032</v>
      </c>
      <c r="H256" s="64" t="s">
        <v>1032</v>
      </c>
      <c r="I256" s="69" t="s">
        <v>1032</v>
      </c>
      <c r="J256" s="70" t="s">
        <v>1032</v>
      </c>
      <c r="K256" s="71" t="s">
        <v>1032</v>
      </c>
      <c r="L256" s="71" t="s">
        <v>1032</v>
      </c>
      <c r="M256" s="71" t="s">
        <v>1032</v>
      </c>
      <c r="N256" s="71" t="s">
        <v>1032</v>
      </c>
      <c r="O256" s="71" t="s">
        <v>1032</v>
      </c>
      <c r="P256" s="64" t="s">
        <v>1032</v>
      </c>
      <c r="Q256" s="69" t="s">
        <v>1032</v>
      </c>
      <c r="R256" s="70" t="s">
        <v>1032</v>
      </c>
      <c r="S256" s="71" t="s">
        <v>1032</v>
      </c>
      <c r="T256" s="71" t="s">
        <v>1032</v>
      </c>
      <c r="U256" s="71" t="s">
        <v>1032</v>
      </c>
      <c r="V256" s="71" t="s">
        <v>1032</v>
      </c>
      <c r="W256" s="71" t="s">
        <v>1032</v>
      </c>
      <c r="X256" s="64" t="s">
        <v>1032</v>
      </c>
      <c r="Y256" s="69" t="s">
        <v>1032</v>
      </c>
      <c r="Z256" s="70" t="s">
        <v>1032</v>
      </c>
      <c r="AA256" s="71" t="s">
        <v>1032</v>
      </c>
      <c r="AB256" s="71" t="s">
        <v>1032</v>
      </c>
      <c r="AC256" s="71" t="s">
        <v>1032</v>
      </c>
      <c r="AD256" s="71" t="s">
        <v>1032</v>
      </c>
      <c r="AE256" s="71" t="s">
        <v>1032</v>
      </c>
      <c r="AF256" s="64" t="s">
        <v>1032</v>
      </c>
      <c r="AG256" s="69" t="s">
        <v>1032</v>
      </c>
      <c r="AH256" s="70">
        <v>1</v>
      </c>
      <c r="AI256" s="71">
        <v>2</v>
      </c>
      <c r="AJ256" s="71">
        <v>1</v>
      </c>
      <c r="AK256" s="71" t="s">
        <v>1032</v>
      </c>
      <c r="AL256" s="71">
        <v>2</v>
      </c>
      <c r="AM256" s="64">
        <v>1</v>
      </c>
      <c r="AN256" s="69">
        <v>7</v>
      </c>
      <c r="AO256" s="70" t="s">
        <v>1032</v>
      </c>
      <c r="AP256" s="71" t="s">
        <v>1032</v>
      </c>
      <c r="AQ256" s="71" t="s">
        <v>1032</v>
      </c>
      <c r="AR256" s="71" t="s">
        <v>1032</v>
      </c>
      <c r="AS256" s="71" t="s">
        <v>1032</v>
      </c>
      <c r="AT256" s="64" t="s">
        <v>1032</v>
      </c>
      <c r="AU256" s="69" t="s">
        <v>1032</v>
      </c>
    </row>
    <row r="257" spans="1:47" x14ac:dyDescent="0.3">
      <c r="A257" s="62" t="s">
        <v>28</v>
      </c>
      <c r="B257" s="70" t="s">
        <v>1032</v>
      </c>
      <c r="C257" s="71" t="s">
        <v>1032</v>
      </c>
      <c r="D257" s="71" t="s">
        <v>1032</v>
      </c>
      <c r="E257" s="71" t="s">
        <v>1032</v>
      </c>
      <c r="F257" s="71" t="s">
        <v>1032</v>
      </c>
      <c r="G257" s="71" t="s">
        <v>1032</v>
      </c>
      <c r="H257" s="64" t="s">
        <v>1032</v>
      </c>
      <c r="I257" s="69" t="s">
        <v>1032</v>
      </c>
      <c r="J257" s="70" t="s">
        <v>1032</v>
      </c>
      <c r="K257" s="71" t="s">
        <v>1032</v>
      </c>
      <c r="L257" s="71" t="s">
        <v>1032</v>
      </c>
      <c r="M257" s="71" t="s">
        <v>1032</v>
      </c>
      <c r="N257" s="71" t="s">
        <v>1032</v>
      </c>
      <c r="O257" s="71" t="s">
        <v>1032</v>
      </c>
      <c r="P257" s="64" t="s">
        <v>1032</v>
      </c>
      <c r="Q257" s="69" t="s">
        <v>1032</v>
      </c>
      <c r="R257" s="70" t="s">
        <v>1032</v>
      </c>
      <c r="S257" s="71" t="s">
        <v>1032</v>
      </c>
      <c r="T257" s="71" t="s">
        <v>1032</v>
      </c>
      <c r="U257" s="71" t="s">
        <v>1032</v>
      </c>
      <c r="V257" s="71" t="s">
        <v>1032</v>
      </c>
      <c r="W257" s="71" t="s">
        <v>1032</v>
      </c>
      <c r="X257" s="64" t="s">
        <v>1032</v>
      </c>
      <c r="Y257" s="69" t="s">
        <v>1032</v>
      </c>
      <c r="Z257" s="70" t="s">
        <v>1032</v>
      </c>
      <c r="AA257" s="71" t="s">
        <v>1032</v>
      </c>
      <c r="AB257" s="71" t="s">
        <v>1032</v>
      </c>
      <c r="AC257" s="71" t="s">
        <v>1032</v>
      </c>
      <c r="AD257" s="71" t="s">
        <v>1032</v>
      </c>
      <c r="AE257" s="71" t="s">
        <v>1032</v>
      </c>
      <c r="AF257" s="64" t="s">
        <v>1032</v>
      </c>
      <c r="AG257" s="69" t="s">
        <v>1032</v>
      </c>
      <c r="AH257" s="70">
        <v>1</v>
      </c>
      <c r="AI257" s="71">
        <v>2</v>
      </c>
      <c r="AJ257" s="71">
        <v>1</v>
      </c>
      <c r="AK257" s="71" t="s">
        <v>1032</v>
      </c>
      <c r="AL257" s="71">
        <v>2</v>
      </c>
      <c r="AM257" s="64">
        <v>1</v>
      </c>
      <c r="AN257" s="69">
        <v>7</v>
      </c>
      <c r="AO257" s="70" t="s">
        <v>1032</v>
      </c>
      <c r="AP257" s="71" t="s">
        <v>1032</v>
      </c>
      <c r="AQ257" s="71" t="s">
        <v>1032</v>
      </c>
      <c r="AR257" s="71" t="s">
        <v>1032</v>
      </c>
      <c r="AS257" s="71" t="s">
        <v>1032</v>
      </c>
      <c r="AT257" s="64" t="s">
        <v>1032</v>
      </c>
      <c r="AU257" s="69" t="s">
        <v>1032</v>
      </c>
    </row>
    <row r="258" spans="1:47" x14ac:dyDescent="0.3">
      <c r="A258" s="59" t="s">
        <v>453</v>
      </c>
      <c r="B258" s="70" t="s">
        <v>1032</v>
      </c>
      <c r="C258" s="71" t="s">
        <v>1032</v>
      </c>
      <c r="D258" s="71" t="s">
        <v>1032</v>
      </c>
      <c r="E258" s="71" t="s">
        <v>1032</v>
      </c>
      <c r="F258" s="71" t="s">
        <v>1032</v>
      </c>
      <c r="G258" s="71" t="s">
        <v>1032</v>
      </c>
      <c r="H258" s="64" t="s">
        <v>1032</v>
      </c>
      <c r="I258" s="69" t="s">
        <v>1032</v>
      </c>
      <c r="J258" s="70" t="s">
        <v>1032</v>
      </c>
      <c r="K258" s="71" t="s">
        <v>1032</v>
      </c>
      <c r="L258" s="71" t="s">
        <v>1032</v>
      </c>
      <c r="M258" s="71" t="s">
        <v>1032</v>
      </c>
      <c r="N258" s="71" t="s">
        <v>1032</v>
      </c>
      <c r="O258" s="71" t="s">
        <v>1032</v>
      </c>
      <c r="P258" s="64" t="s">
        <v>1032</v>
      </c>
      <c r="Q258" s="69" t="s">
        <v>1032</v>
      </c>
      <c r="R258" s="70" t="s">
        <v>1032</v>
      </c>
      <c r="S258" s="71" t="s">
        <v>1032</v>
      </c>
      <c r="T258" s="71" t="s">
        <v>1032</v>
      </c>
      <c r="U258" s="71" t="s">
        <v>1032</v>
      </c>
      <c r="V258" s="71" t="s">
        <v>1032</v>
      </c>
      <c r="W258" s="71" t="s">
        <v>1032</v>
      </c>
      <c r="X258" s="64" t="s">
        <v>1032</v>
      </c>
      <c r="Y258" s="69" t="s">
        <v>1032</v>
      </c>
      <c r="Z258" s="70" t="s">
        <v>1032</v>
      </c>
      <c r="AA258" s="71" t="s">
        <v>1032</v>
      </c>
      <c r="AB258" s="71" t="s">
        <v>1032</v>
      </c>
      <c r="AC258" s="71" t="s">
        <v>1032</v>
      </c>
      <c r="AD258" s="71" t="s">
        <v>1032</v>
      </c>
      <c r="AE258" s="71" t="s">
        <v>1032</v>
      </c>
      <c r="AF258" s="64" t="s">
        <v>1032</v>
      </c>
      <c r="AG258" s="69" t="s">
        <v>1032</v>
      </c>
      <c r="AH258" s="70">
        <v>4</v>
      </c>
      <c r="AI258" s="71" t="s">
        <v>1032</v>
      </c>
      <c r="AJ258" s="71">
        <v>1</v>
      </c>
      <c r="AK258" s="71" t="s">
        <v>1032</v>
      </c>
      <c r="AL258" s="71">
        <v>1</v>
      </c>
      <c r="AM258" s="64">
        <v>3</v>
      </c>
      <c r="AN258" s="69">
        <v>9</v>
      </c>
      <c r="AO258" s="70" t="s">
        <v>1032</v>
      </c>
      <c r="AP258" s="71" t="s">
        <v>1032</v>
      </c>
      <c r="AQ258" s="71" t="s">
        <v>1032</v>
      </c>
      <c r="AR258" s="71" t="s">
        <v>1032</v>
      </c>
      <c r="AS258" s="71" t="s">
        <v>1032</v>
      </c>
      <c r="AT258" s="64" t="s">
        <v>1032</v>
      </c>
      <c r="AU258" s="69" t="s">
        <v>1032</v>
      </c>
    </row>
    <row r="259" spans="1:47" x14ac:dyDescent="0.3">
      <c r="A259" s="62" t="s">
        <v>26</v>
      </c>
      <c r="B259" s="70" t="s">
        <v>1032</v>
      </c>
      <c r="C259" s="71" t="s">
        <v>1032</v>
      </c>
      <c r="D259" s="71" t="s">
        <v>1032</v>
      </c>
      <c r="E259" s="71" t="s">
        <v>1032</v>
      </c>
      <c r="F259" s="71" t="s">
        <v>1032</v>
      </c>
      <c r="G259" s="71" t="s">
        <v>1032</v>
      </c>
      <c r="H259" s="64" t="s">
        <v>1032</v>
      </c>
      <c r="I259" s="69" t="s">
        <v>1032</v>
      </c>
      <c r="J259" s="70" t="s">
        <v>1032</v>
      </c>
      <c r="K259" s="71" t="s">
        <v>1032</v>
      </c>
      <c r="L259" s="71" t="s">
        <v>1032</v>
      </c>
      <c r="M259" s="71" t="s">
        <v>1032</v>
      </c>
      <c r="N259" s="71" t="s">
        <v>1032</v>
      </c>
      <c r="O259" s="71" t="s">
        <v>1032</v>
      </c>
      <c r="P259" s="64" t="s">
        <v>1032</v>
      </c>
      <c r="Q259" s="69" t="s">
        <v>1032</v>
      </c>
      <c r="R259" s="70" t="s">
        <v>1032</v>
      </c>
      <c r="S259" s="71" t="s">
        <v>1032</v>
      </c>
      <c r="T259" s="71" t="s">
        <v>1032</v>
      </c>
      <c r="U259" s="71" t="s">
        <v>1032</v>
      </c>
      <c r="V259" s="71" t="s">
        <v>1032</v>
      </c>
      <c r="W259" s="71" t="s">
        <v>1032</v>
      </c>
      <c r="X259" s="64" t="s">
        <v>1032</v>
      </c>
      <c r="Y259" s="69" t="s">
        <v>1032</v>
      </c>
      <c r="Z259" s="70" t="s">
        <v>1032</v>
      </c>
      <c r="AA259" s="71" t="s">
        <v>1032</v>
      </c>
      <c r="AB259" s="71" t="s">
        <v>1032</v>
      </c>
      <c r="AC259" s="71" t="s">
        <v>1032</v>
      </c>
      <c r="AD259" s="71" t="s">
        <v>1032</v>
      </c>
      <c r="AE259" s="71" t="s">
        <v>1032</v>
      </c>
      <c r="AF259" s="64" t="s">
        <v>1032</v>
      </c>
      <c r="AG259" s="69" t="s">
        <v>1032</v>
      </c>
      <c r="AH259" s="70" t="s">
        <v>1032</v>
      </c>
      <c r="AI259" s="71" t="s">
        <v>1032</v>
      </c>
      <c r="AJ259" s="71" t="s">
        <v>1032</v>
      </c>
      <c r="AK259" s="71" t="s">
        <v>1032</v>
      </c>
      <c r="AL259" s="71">
        <v>1</v>
      </c>
      <c r="AM259" s="64" t="s">
        <v>1032</v>
      </c>
      <c r="AN259" s="69">
        <v>1</v>
      </c>
      <c r="AO259" s="70" t="s">
        <v>1032</v>
      </c>
      <c r="AP259" s="71" t="s">
        <v>1032</v>
      </c>
      <c r="AQ259" s="71" t="s">
        <v>1032</v>
      </c>
      <c r="AR259" s="71" t="s">
        <v>1032</v>
      </c>
      <c r="AS259" s="71" t="s">
        <v>1032</v>
      </c>
      <c r="AT259" s="64" t="s">
        <v>1032</v>
      </c>
      <c r="AU259" s="69" t="s">
        <v>1032</v>
      </c>
    </row>
    <row r="260" spans="1:47" x14ac:dyDescent="0.3">
      <c r="A260" s="62" t="s">
        <v>51</v>
      </c>
      <c r="B260" s="70" t="s">
        <v>1032</v>
      </c>
      <c r="C260" s="71" t="s">
        <v>1032</v>
      </c>
      <c r="D260" s="71" t="s">
        <v>1032</v>
      </c>
      <c r="E260" s="71" t="s">
        <v>1032</v>
      </c>
      <c r="F260" s="71" t="s">
        <v>1032</v>
      </c>
      <c r="G260" s="71" t="s">
        <v>1032</v>
      </c>
      <c r="H260" s="64" t="s">
        <v>1032</v>
      </c>
      <c r="I260" s="69" t="s">
        <v>1032</v>
      </c>
      <c r="J260" s="70" t="s">
        <v>1032</v>
      </c>
      <c r="K260" s="71" t="s">
        <v>1032</v>
      </c>
      <c r="L260" s="71" t="s">
        <v>1032</v>
      </c>
      <c r="M260" s="71" t="s">
        <v>1032</v>
      </c>
      <c r="N260" s="71" t="s">
        <v>1032</v>
      </c>
      <c r="O260" s="71" t="s">
        <v>1032</v>
      </c>
      <c r="P260" s="64" t="s">
        <v>1032</v>
      </c>
      <c r="Q260" s="69" t="s">
        <v>1032</v>
      </c>
      <c r="R260" s="70" t="s">
        <v>1032</v>
      </c>
      <c r="S260" s="71" t="s">
        <v>1032</v>
      </c>
      <c r="T260" s="71" t="s">
        <v>1032</v>
      </c>
      <c r="U260" s="71" t="s">
        <v>1032</v>
      </c>
      <c r="V260" s="71" t="s">
        <v>1032</v>
      </c>
      <c r="W260" s="71" t="s">
        <v>1032</v>
      </c>
      <c r="X260" s="64" t="s">
        <v>1032</v>
      </c>
      <c r="Y260" s="69" t="s">
        <v>1032</v>
      </c>
      <c r="Z260" s="70" t="s">
        <v>1032</v>
      </c>
      <c r="AA260" s="71" t="s">
        <v>1032</v>
      </c>
      <c r="AB260" s="71" t="s">
        <v>1032</v>
      </c>
      <c r="AC260" s="71" t="s">
        <v>1032</v>
      </c>
      <c r="AD260" s="71" t="s">
        <v>1032</v>
      </c>
      <c r="AE260" s="71" t="s">
        <v>1032</v>
      </c>
      <c r="AF260" s="64" t="s">
        <v>1032</v>
      </c>
      <c r="AG260" s="69" t="s">
        <v>1032</v>
      </c>
      <c r="AH260" s="70">
        <v>1</v>
      </c>
      <c r="AI260" s="71" t="s">
        <v>1032</v>
      </c>
      <c r="AJ260" s="71" t="s">
        <v>1032</v>
      </c>
      <c r="AK260" s="71" t="s">
        <v>1032</v>
      </c>
      <c r="AL260" s="71" t="s">
        <v>1032</v>
      </c>
      <c r="AM260" s="64">
        <v>1</v>
      </c>
      <c r="AN260" s="69">
        <v>2</v>
      </c>
      <c r="AO260" s="70" t="s">
        <v>1032</v>
      </c>
      <c r="AP260" s="71" t="s">
        <v>1032</v>
      </c>
      <c r="AQ260" s="71" t="s">
        <v>1032</v>
      </c>
      <c r="AR260" s="71" t="s">
        <v>1032</v>
      </c>
      <c r="AS260" s="71" t="s">
        <v>1032</v>
      </c>
      <c r="AT260" s="64" t="s">
        <v>1032</v>
      </c>
      <c r="AU260" s="69" t="s">
        <v>1032</v>
      </c>
    </row>
    <row r="261" spans="1:47" x14ac:dyDescent="0.3">
      <c r="A261" s="62" t="s">
        <v>61</v>
      </c>
      <c r="B261" s="70" t="s">
        <v>1032</v>
      </c>
      <c r="C261" s="71" t="s">
        <v>1032</v>
      </c>
      <c r="D261" s="71" t="s">
        <v>1032</v>
      </c>
      <c r="E261" s="71" t="s">
        <v>1032</v>
      </c>
      <c r="F261" s="71" t="s">
        <v>1032</v>
      </c>
      <c r="G261" s="71" t="s">
        <v>1032</v>
      </c>
      <c r="H261" s="64" t="s">
        <v>1032</v>
      </c>
      <c r="I261" s="69" t="s">
        <v>1032</v>
      </c>
      <c r="J261" s="70" t="s">
        <v>1032</v>
      </c>
      <c r="K261" s="71" t="s">
        <v>1032</v>
      </c>
      <c r="L261" s="71" t="s">
        <v>1032</v>
      </c>
      <c r="M261" s="71" t="s">
        <v>1032</v>
      </c>
      <c r="N261" s="71" t="s">
        <v>1032</v>
      </c>
      <c r="O261" s="71" t="s">
        <v>1032</v>
      </c>
      <c r="P261" s="64" t="s">
        <v>1032</v>
      </c>
      <c r="Q261" s="69" t="s">
        <v>1032</v>
      </c>
      <c r="R261" s="70" t="s">
        <v>1032</v>
      </c>
      <c r="S261" s="71" t="s">
        <v>1032</v>
      </c>
      <c r="T261" s="71" t="s">
        <v>1032</v>
      </c>
      <c r="U261" s="71" t="s">
        <v>1032</v>
      </c>
      <c r="V261" s="71" t="s">
        <v>1032</v>
      </c>
      <c r="W261" s="71" t="s">
        <v>1032</v>
      </c>
      <c r="X261" s="64" t="s">
        <v>1032</v>
      </c>
      <c r="Y261" s="69" t="s">
        <v>1032</v>
      </c>
      <c r="Z261" s="70" t="s">
        <v>1032</v>
      </c>
      <c r="AA261" s="71" t="s">
        <v>1032</v>
      </c>
      <c r="AB261" s="71" t="s">
        <v>1032</v>
      </c>
      <c r="AC261" s="71" t="s">
        <v>1032</v>
      </c>
      <c r="AD261" s="71" t="s">
        <v>1032</v>
      </c>
      <c r="AE261" s="71" t="s">
        <v>1032</v>
      </c>
      <c r="AF261" s="64" t="s">
        <v>1032</v>
      </c>
      <c r="AG261" s="69" t="s">
        <v>1032</v>
      </c>
      <c r="AH261" s="70">
        <v>2</v>
      </c>
      <c r="AI261" s="71" t="s">
        <v>1032</v>
      </c>
      <c r="AJ261" s="71">
        <v>1</v>
      </c>
      <c r="AK261" s="71" t="s">
        <v>1032</v>
      </c>
      <c r="AL261" s="71" t="s">
        <v>1032</v>
      </c>
      <c r="AM261" s="64">
        <v>2</v>
      </c>
      <c r="AN261" s="69">
        <v>5</v>
      </c>
      <c r="AO261" s="70" t="s">
        <v>1032</v>
      </c>
      <c r="AP261" s="71" t="s">
        <v>1032</v>
      </c>
      <c r="AQ261" s="71" t="s">
        <v>1032</v>
      </c>
      <c r="AR261" s="71" t="s">
        <v>1032</v>
      </c>
      <c r="AS261" s="71" t="s">
        <v>1032</v>
      </c>
      <c r="AT261" s="64" t="s">
        <v>1032</v>
      </c>
      <c r="AU261" s="69" t="s">
        <v>1032</v>
      </c>
    </row>
    <row r="262" spans="1:47" x14ac:dyDescent="0.3">
      <c r="A262" s="62" t="s">
        <v>63</v>
      </c>
      <c r="B262" s="70" t="s">
        <v>1032</v>
      </c>
      <c r="C262" s="71" t="s">
        <v>1032</v>
      </c>
      <c r="D262" s="71" t="s">
        <v>1032</v>
      </c>
      <c r="E262" s="71" t="s">
        <v>1032</v>
      </c>
      <c r="F262" s="71" t="s">
        <v>1032</v>
      </c>
      <c r="G262" s="71" t="s">
        <v>1032</v>
      </c>
      <c r="H262" s="64" t="s">
        <v>1032</v>
      </c>
      <c r="I262" s="69" t="s">
        <v>1032</v>
      </c>
      <c r="J262" s="70" t="s">
        <v>1032</v>
      </c>
      <c r="K262" s="71" t="s">
        <v>1032</v>
      </c>
      <c r="L262" s="71" t="s">
        <v>1032</v>
      </c>
      <c r="M262" s="71" t="s">
        <v>1032</v>
      </c>
      <c r="N262" s="71" t="s">
        <v>1032</v>
      </c>
      <c r="O262" s="71" t="s">
        <v>1032</v>
      </c>
      <c r="P262" s="64" t="s">
        <v>1032</v>
      </c>
      <c r="Q262" s="69" t="s">
        <v>1032</v>
      </c>
      <c r="R262" s="70" t="s">
        <v>1032</v>
      </c>
      <c r="S262" s="71" t="s">
        <v>1032</v>
      </c>
      <c r="T262" s="71" t="s">
        <v>1032</v>
      </c>
      <c r="U262" s="71" t="s">
        <v>1032</v>
      </c>
      <c r="V262" s="71" t="s">
        <v>1032</v>
      </c>
      <c r="W262" s="71" t="s">
        <v>1032</v>
      </c>
      <c r="X262" s="64" t="s">
        <v>1032</v>
      </c>
      <c r="Y262" s="69" t="s">
        <v>1032</v>
      </c>
      <c r="Z262" s="70" t="s">
        <v>1032</v>
      </c>
      <c r="AA262" s="71" t="s">
        <v>1032</v>
      </c>
      <c r="AB262" s="71" t="s">
        <v>1032</v>
      </c>
      <c r="AC262" s="71" t="s">
        <v>1032</v>
      </c>
      <c r="AD262" s="71" t="s">
        <v>1032</v>
      </c>
      <c r="AE262" s="71" t="s">
        <v>1032</v>
      </c>
      <c r="AF262" s="64" t="s">
        <v>1032</v>
      </c>
      <c r="AG262" s="69" t="s">
        <v>1032</v>
      </c>
      <c r="AH262" s="70">
        <v>1</v>
      </c>
      <c r="AI262" s="71" t="s">
        <v>1032</v>
      </c>
      <c r="AJ262" s="71" t="s">
        <v>1032</v>
      </c>
      <c r="AK262" s="71" t="s">
        <v>1032</v>
      </c>
      <c r="AL262" s="71" t="s">
        <v>1032</v>
      </c>
      <c r="AM262" s="64" t="s">
        <v>1032</v>
      </c>
      <c r="AN262" s="69">
        <v>1</v>
      </c>
      <c r="AO262" s="70" t="s">
        <v>1032</v>
      </c>
      <c r="AP262" s="71" t="s">
        <v>1032</v>
      </c>
      <c r="AQ262" s="71" t="s">
        <v>1032</v>
      </c>
      <c r="AR262" s="71" t="s">
        <v>1032</v>
      </c>
      <c r="AS262" s="71" t="s">
        <v>1032</v>
      </c>
      <c r="AT262" s="64" t="s">
        <v>1032</v>
      </c>
      <c r="AU262" s="69" t="s">
        <v>1032</v>
      </c>
    </row>
    <row r="263" spans="1:47" x14ac:dyDescent="0.3">
      <c r="A263" s="59" t="s">
        <v>454</v>
      </c>
      <c r="B263" s="70" t="s">
        <v>1032</v>
      </c>
      <c r="C263" s="71" t="s">
        <v>1032</v>
      </c>
      <c r="D263" s="71" t="s">
        <v>1032</v>
      </c>
      <c r="E263" s="71" t="s">
        <v>1032</v>
      </c>
      <c r="F263" s="71" t="s">
        <v>1032</v>
      </c>
      <c r="G263" s="71" t="s">
        <v>1032</v>
      </c>
      <c r="H263" s="64" t="s">
        <v>1032</v>
      </c>
      <c r="I263" s="69" t="s">
        <v>1032</v>
      </c>
      <c r="J263" s="70" t="s">
        <v>1032</v>
      </c>
      <c r="K263" s="71" t="s">
        <v>1032</v>
      </c>
      <c r="L263" s="71" t="s">
        <v>1032</v>
      </c>
      <c r="M263" s="71" t="s">
        <v>1032</v>
      </c>
      <c r="N263" s="71" t="s">
        <v>1032</v>
      </c>
      <c r="O263" s="71" t="s">
        <v>1032</v>
      </c>
      <c r="P263" s="64" t="s">
        <v>1032</v>
      </c>
      <c r="Q263" s="69" t="s">
        <v>1032</v>
      </c>
      <c r="R263" s="70" t="s">
        <v>1032</v>
      </c>
      <c r="S263" s="71" t="s">
        <v>1032</v>
      </c>
      <c r="T263" s="71" t="s">
        <v>1032</v>
      </c>
      <c r="U263" s="71" t="s">
        <v>1032</v>
      </c>
      <c r="V263" s="71" t="s">
        <v>1032</v>
      </c>
      <c r="W263" s="71" t="s">
        <v>1032</v>
      </c>
      <c r="X263" s="64" t="s">
        <v>1032</v>
      </c>
      <c r="Y263" s="69" t="s">
        <v>1032</v>
      </c>
      <c r="Z263" s="70" t="s">
        <v>1032</v>
      </c>
      <c r="AA263" s="71" t="s">
        <v>1032</v>
      </c>
      <c r="AB263" s="71" t="s">
        <v>1032</v>
      </c>
      <c r="AC263" s="71" t="s">
        <v>1032</v>
      </c>
      <c r="AD263" s="71" t="s">
        <v>1032</v>
      </c>
      <c r="AE263" s="71" t="s">
        <v>1032</v>
      </c>
      <c r="AF263" s="64" t="s">
        <v>1032</v>
      </c>
      <c r="AG263" s="69" t="s">
        <v>1032</v>
      </c>
      <c r="AH263" s="70">
        <v>2</v>
      </c>
      <c r="AI263" s="71" t="s">
        <v>1032</v>
      </c>
      <c r="AJ263" s="71">
        <v>1</v>
      </c>
      <c r="AK263" s="71" t="s">
        <v>1032</v>
      </c>
      <c r="AL263" s="71" t="s">
        <v>1032</v>
      </c>
      <c r="AM263" s="64" t="s">
        <v>1032</v>
      </c>
      <c r="AN263" s="69">
        <v>3</v>
      </c>
      <c r="AO263" s="70" t="s">
        <v>1032</v>
      </c>
      <c r="AP263" s="71" t="s">
        <v>1032</v>
      </c>
      <c r="AQ263" s="71" t="s">
        <v>1032</v>
      </c>
      <c r="AR263" s="71" t="s">
        <v>1032</v>
      </c>
      <c r="AS263" s="71" t="s">
        <v>1032</v>
      </c>
      <c r="AT263" s="64" t="s">
        <v>1032</v>
      </c>
      <c r="AU263" s="69" t="s">
        <v>1032</v>
      </c>
    </row>
    <row r="264" spans="1:47" x14ac:dyDescent="0.3">
      <c r="A264" s="62" t="s">
        <v>61</v>
      </c>
      <c r="B264" s="70" t="s">
        <v>1032</v>
      </c>
      <c r="C264" s="71" t="s">
        <v>1032</v>
      </c>
      <c r="D264" s="71" t="s">
        <v>1032</v>
      </c>
      <c r="E264" s="71" t="s">
        <v>1032</v>
      </c>
      <c r="F264" s="71" t="s">
        <v>1032</v>
      </c>
      <c r="G264" s="71" t="s">
        <v>1032</v>
      </c>
      <c r="H264" s="64" t="s">
        <v>1032</v>
      </c>
      <c r="I264" s="69" t="s">
        <v>1032</v>
      </c>
      <c r="J264" s="70" t="s">
        <v>1032</v>
      </c>
      <c r="K264" s="71" t="s">
        <v>1032</v>
      </c>
      <c r="L264" s="71" t="s">
        <v>1032</v>
      </c>
      <c r="M264" s="71" t="s">
        <v>1032</v>
      </c>
      <c r="N264" s="71" t="s">
        <v>1032</v>
      </c>
      <c r="O264" s="71" t="s">
        <v>1032</v>
      </c>
      <c r="P264" s="64" t="s">
        <v>1032</v>
      </c>
      <c r="Q264" s="69" t="s">
        <v>1032</v>
      </c>
      <c r="R264" s="70" t="s">
        <v>1032</v>
      </c>
      <c r="S264" s="71" t="s">
        <v>1032</v>
      </c>
      <c r="T264" s="71" t="s">
        <v>1032</v>
      </c>
      <c r="U264" s="71" t="s">
        <v>1032</v>
      </c>
      <c r="V264" s="71" t="s">
        <v>1032</v>
      </c>
      <c r="W264" s="71" t="s">
        <v>1032</v>
      </c>
      <c r="X264" s="64" t="s">
        <v>1032</v>
      </c>
      <c r="Y264" s="69" t="s">
        <v>1032</v>
      </c>
      <c r="Z264" s="70" t="s">
        <v>1032</v>
      </c>
      <c r="AA264" s="71" t="s">
        <v>1032</v>
      </c>
      <c r="AB264" s="71" t="s">
        <v>1032</v>
      </c>
      <c r="AC264" s="71" t="s">
        <v>1032</v>
      </c>
      <c r="AD264" s="71" t="s">
        <v>1032</v>
      </c>
      <c r="AE264" s="71" t="s">
        <v>1032</v>
      </c>
      <c r="AF264" s="64" t="s">
        <v>1032</v>
      </c>
      <c r="AG264" s="69" t="s">
        <v>1032</v>
      </c>
      <c r="AH264" s="70">
        <v>2</v>
      </c>
      <c r="AI264" s="71" t="s">
        <v>1032</v>
      </c>
      <c r="AJ264" s="71">
        <v>1</v>
      </c>
      <c r="AK264" s="71" t="s">
        <v>1032</v>
      </c>
      <c r="AL264" s="71" t="s">
        <v>1032</v>
      </c>
      <c r="AM264" s="64" t="s">
        <v>1032</v>
      </c>
      <c r="AN264" s="69">
        <v>3</v>
      </c>
      <c r="AO264" s="70" t="s">
        <v>1032</v>
      </c>
      <c r="AP264" s="71" t="s">
        <v>1032</v>
      </c>
      <c r="AQ264" s="71" t="s">
        <v>1032</v>
      </c>
      <c r="AR264" s="71" t="s">
        <v>1032</v>
      </c>
      <c r="AS264" s="71" t="s">
        <v>1032</v>
      </c>
      <c r="AT264" s="64" t="s">
        <v>1032</v>
      </c>
      <c r="AU264" s="69" t="s">
        <v>1032</v>
      </c>
    </row>
    <row r="265" spans="1:47" x14ac:dyDescent="0.3">
      <c r="A265" s="59" t="s">
        <v>455</v>
      </c>
      <c r="B265" s="70" t="s">
        <v>1032</v>
      </c>
      <c r="C265" s="71" t="s">
        <v>1032</v>
      </c>
      <c r="D265" s="71" t="s">
        <v>1032</v>
      </c>
      <c r="E265" s="71" t="s">
        <v>1032</v>
      </c>
      <c r="F265" s="71" t="s">
        <v>1032</v>
      </c>
      <c r="G265" s="71" t="s">
        <v>1032</v>
      </c>
      <c r="H265" s="64" t="s">
        <v>1032</v>
      </c>
      <c r="I265" s="69" t="s">
        <v>1032</v>
      </c>
      <c r="J265" s="70" t="s">
        <v>1032</v>
      </c>
      <c r="K265" s="71" t="s">
        <v>1032</v>
      </c>
      <c r="L265" s="71" t="s">
        <v>1032</v>
      </c>
      <c r="M265" s="71" t="s">
        <v>1032</v>
      </c>
      <c r="N265" s="71" t="s">
        <v>1032</v>
      </c>
      <c r="O265" s="71" t="s">
        <v>1032</v>
      </c>
      <c r="P265" s="64" t="s">
        <v>1032</v>
      </c>
      <c r="Q265" s="69" t="s">
        <v>1032</v>
      </c>
      <c r="R265" s="70" t="s">
        <v>1032</v>
      </c>
      <c r="S265" s="71" t="s">
        <v>1032</v>
      </c>
      <c r="T265" s="71" t="s">
        <v>1032</v>
      </c>
      <c r="U265" s="71" t="s">
        <v>1032</v>
      </c>
      <c r="V265" s="71" t="s">
        <v>1032</v>
      </c>
      <c r="W265" s="71" t="s">
        <v>1032</v>
      </c>
      <c r="X265" s="64" t="s">
        <v>1032</v>
      </c>
      <c r="Y265" s="69" t="s">
        <v>1032</v>
      </c>
      <c r="Z265" s="70" t="s">
        <v>1032</v>
      </c>
      <c r="AA265" s="71" t="s">
        <v>1032</v>
      </c>
      <c r="AB265" s="71" t="s">
        <v>1032</v>
      </c>
      <c r="AC265" s="71" t="s">
        <v>1032</v>
      </c>
      <c r="AD265" s="71" t="s">
        <v>1032</v>
      </c>
      <c r="AE265" s="71" t="s">
        <v>1032</v>
      </c>
      <c r="AF265" s="64" t="s">
        <v>1032</v>
      </c>
      <c r="AG265" s="69" t="s">
        <v>1032</v>
      </c>
      <c r="AH265" s="70">
        <v>1</v>
      </c>
      <c r="AI265" s="71" t="s">
        <v>1032</v>
      </c>
      <c r="AJ265" s="71" t="s">
        <v>1032</v>
      </c>
      <c r="AK265" s="71" t="s">
        <v>1032</v>
      </c>
      <c r="AL265" s="71" t="s">
        <v>1032</v>
      </c>
      <c r="AM265" s="64" t="s">
        <v>1032</v>
      </c>
      <c r="AN265" s="69">
        <v>1</v>
      </c>
      <c r="AO265" s="70" t="s">
        <v>1032</v>
      </c>
      <c r="AP265" s="71" t="s">
        <v>1032</v>
      </c>
      <c r="AQ265" s="71" t="s">
        <v>1032</v>
      </c>
      <c r="AR265" s="71" t="s">
        <v>1032</v>
      </c>
      <c r="AS265" s="71" t="s">
        <v>1032</v>
      </c>
      <c r="AT265" s="64" t="s">
        <v>1032</v>
      </c>
      <c r="AU265" s="69" t="s">
        <v>1032</v>
      </c>
    </row>
    <row r="266" spans="1:47" x14ac:dyDescent="0.3">
      <c r="A266" s="62" t="s">
        <v>63</v>
      </c>
      <c r="B266" s="70" t="s">
        <v>1032</v>
      </c>
      <c r="C266" s="71" t="s">
        <v>1032</v>
      </c>
      <c r="D266" s="71" t="s">
        <v>1032</v>
      </c>
      <c r="E266" s="71" t="s">
        <v>1032</v>
      </c>
      <c r="F266" s="71" t="s">
        <v>1032</v>
      </c>
      <c r="G266" s="71" t="s">
        <v>1032</v>
      </c>
      <c r="H266" s="64" t="s">
        <v>1032</v>
      </c>
      <c r="I266" s="69" t="s">
        <v>1032</v>
      </c>
      <c r="J266" s="70" t="s">
        <v>1032</v>
      </c>
      <c r="K266" s="71" t="s">
        <v>1032</v>
      </c>
      <c r="L266" s="71" t="s">
        <v>1032</v>
      </c>
      <c r="M266" s="71" t="s">
        <v>1032</v>
      </c>
      <c r="N266" s="71" t="s">
        <v>1032</v>
      </c>
      <c r="O266" s="71" t="s">
        <v>1032</v>
      </c>
      <c r="P266" s="64" t="s">
        <v>1032</v>
      </c>
      <c r="Q266" s="69" t="s">
        <v>1032</v>
      </c>
      <c r="R266" s="70" t="s">
        <v>1032</v>
      </c>
      <c r="S266" s="71" t="s">
        <v>1032</v>
      </c>
      <c r="T266" s="71" t="s">
        <v>1032</v>
      </c>
      <c r="U266" s="71" t="s">
        <v>1032</v>
      </c>
      <c r="V266" s="71" t="s">
        <v>1032</v>
      </c>
      <c r="W266" s="71" t="s">
        <v>1032</v>
      </c>
      <c r="X266" s="64" t="s">
        <v>1032</v>
      </c>
      <c r="Y266" s="69" t="s">
        <v>1032</v>
      </c>
      <c r="Z266" s="70" t="s">
        <v>1032</v>
      </c>
      <c r="AA266" s="71" t="s">
        <v>1032</v>
      </c>
      <c r="AB266" s="71" t="s">
        <v>1032</v>
      </c>
      <c r="AC266" s="71" t="s">
        <v>1032</v>
      </c>
      <c r="AD266" s="71" t="s">
        <v>1032</v>
      </c>
      <c r="AE266" s="71" t="s">
        <v>1032</v>
      </c>
      <c r="AF266" s="64" t="s">
        <v>1032</v>
      </c>
      <c r="AG266" s="69" t="s">
        <v>1032</v>
      </c>
      <c r="AH266" s="70">
        <v>1</v>
      </c>
      <c r="AI266" s="71" t="s">
        <v>1032</v>
      </c>
      <c r="AJ266" s="71" t="s">
        <v>1032</v>
      </c>
      <c r="AK266" s="71" t="s">
        <v>1032</v>
      </c>
      <c r="AL266" s="71" t="s">
        <v>1032</v>
      </c>
      <c r="AM266" s="64" t="s">
        <v>1032</v>
      </c>
      <c r="AN266" s="69">
        <v>1</v>
      </c>
      <c r="AO266" s="70" t="s">
        <v>1032</v>
      </c>
      <c r="AP266" s="71" t="s">
        <v>1032</v>
      </c>
      <c r="AQ266" s="71" t="s">
        <v>1032</v>
      </c>
      <c r="AR266" s="71" t="s">
        <v>1032</v>
      </c>
      <c r="AS266" s="71" t="s">
        <v>1032</v>
      </c>
      <c r="AT266" s="64" t="s">
        <v>1032</v>
      </c>
      <c r="AU266" s="69" t="s">
        <v>1032</v>
      </c>
    </row>
    <row r="267" spans="1:47" x14ac:dyDescent="0.3">
      <c r="A267" s="59" t="s">
        <v>456</v>
      </c>
      <c r="B267" s="70" t="s">
        <v>1032</v>
      </c>
      <c r="C267" s="71" t="s">
        <v>1032</v>
      </c>
      <c r="D267" s="71" t="s">
        <v>1032</v>
      </c>
      <c r="E267" s="71" t="s">
        <v>1032</v>
      </c>
      <c r="F267" s="71" t="s">
        <v>1032</v>
      </c>
      <c r="G267" s="71" t="s">
        <v>1032</v>
      </c>
      <c r="H267" s="64" t="s">
        <v>1032</v>
      </c>
      <c r="I267" s="69" t="s">
        <v>1032</v>
      </c>
      <c r="J267" s="70" t="s">
        <v>1032</v>
      </c>
      <c r="K267" s="71" t="s">
        <v>1032</v>
      </c>
      <c r="L267" s="71" t="s">
        <v>1032</v>
      </c>
      <c r="M267" s="71" t="s">
        <v>1032</v>
      </c>
      <c r="N267" s="71" t="s">
        <v>1032</v>
      </c>
      <c r="O267" s="71" t="s">
        <v>1032</v>
      </c>
      <c r="P267" s="64" t="s">
        <v>1032</v>
      </c>
      <c r="Q267" s="69" t="s">
        <v>1032</v>
      </c>
      <c r="R267" s="70" t="s">
        <v>1032</v>
      </c>
      <c r="S267" s="71" t="s">
        <v>1032</v>
      </c>
      <c r="T267" s="71" t="s">
        <v>1032</v>
      </c>
      <c r="U267" s="71" t="s">
        <v>1032</v>
      </c>
      <c r="V267" s="71" t="s">
        <v>1032</v>
      </c>
      <c r="W267" s="71" t="s">
        <v>1032</v>
      </c>
      <c r="X267" s="64" t="s">
        <v>1032</v>
      </c>
      <c r="Y267" s="69" t="s">
        <v>1032</v>
      </c>
      <c r="Z267" s="70" t="s">
        <v>1032</v>
      </c>
      <c r="AA267" s="71" t="s">
        <v>1032</v>
      </c>
      <c r="AB267" s="71" t="s">
        <v>1032</v>
      </c>
      <c r="AC267" s="71" t="s">
        <v>1032</v>
      </c>
      <c r="AD267" s="71" t="s">
        <v>1032</v>
      </c>
      <c r="AE267" s="71" t="s">
        <v>1032</v>
      </c>
      <c r="AF267" s="64" t="s">
        <v>1032</v>
      </c>
      <c r="AG267" s="69" t="s">
        <v>1032</v>
      </c>
      <c r="AH267" s="70">
        <v>1</v>
      </c>
      <c r="AI267" s="71" t="s">
        <v>1032</v>
      </c>
      <c r="AJ267" s="71" t="s">
        <v>1032</v>
      </c>
      <c r="AK267" s="71" t="s">
        <v>1032</v>
      </c>
      <c r="AL267" s="71">
        <v>1</v>
      </c>
      <c r="AM267" s="64">
        <v>1</v>
      </c>
      <c r="AN267" s="69">
        <v>3</v>
      </c>
      <c r="AO267" s="70" t="s">
        <v>1032</v>
      </c>
      <c r="AP267" s="71" t="s">
        <v>1032</v>
      </c>
      <c r="AQ267" s="71" t="s">
        <v>1032</v>
      </c>
      <c r="AR267" s="71" t="s">
        <v>1032</v>
      </c>
      <c r="AS267" s="71" t="s">
        <v>1032</v>
      </c>
      <c r="AT267" s="64" t="s">
        <v>1032</v>
      </c>
      <c r="AU267" s="69" t="s">
        <v>1032</v>
      </c>
    </row>
    <row r="268" spans="1:47" x14ac:dyDescent="0.3">
      <c r="A268" s="62" t="s">
        <v>28</v>
      </c>
      <c r="B268" s="70" t="s">
        <v>1032</v>
      </c>
      <c r="C268" s="71" t="s">
        <v>1032</v>
      </c>
      <c r="D268" s="71" t="s">
        <v>1032</v>
      </c>
      <c r="E268" s="71" t="s">
        <v>1032</v>
      </c>
      <c r="F268" s="71" t="s">
        <v>1032</v>
      </c>
      <c r="G268" s="71" t="s">
        <v>1032</v>
      </c>
      <c r="H268" s="64" t="s">
        <v>1032</v>
      </c>
      <c r="I268" s="69" t="s">
        <v>1032</v>
      </c>
      <c r="J268" s="70" t="s">
        <v>1032</v>
      </c>
      <c r="K268" s="71" t="s">
        <v>1032</v>
      </c>
      <c r="L268" s="71" t="s">
        <v>1032</v>
      </c>
      <c r="M268" s="71" t="s">
        <v>1032</v>
      </c>
      <c r="N268" s="71" t="s">
        <v>1032</v>
      </c>
      <c r="O268" s="71" t="s">
        <v>1032</v>
      </c>
      <c r="P268" s="64" t="s">
        <v>1032</v>
      </c>
      <c r="Q268" s="69" t="s">
        <v>1032</v>
      </c>
      <c r="R268" s="70" t="s">
        <v>1032</v>
      </c>
      <c r="S268" s="71" t="s">
        <v>1032</v>
      </c>
      <c r="T268" s="71" t="s">
        <v>1032</v>
      </c>
      <c r="U268" s="71" t="s">
        <v>1032</v>
      </c>
      <c r="V268" s="71" t="s">
        <v>1032</v>
      </c>
      <c r="W268" s="71" t="s">
        <v>1032</v>
      </c>
      <c r="X268" s="64" t="s">
        <v>1032</v>
      </c>
      <c r="Y268" s="69" t="s">
        <v>1032</v>
      </c>
      <c r="Z268" s="70" t="s">
        <v>1032</v>
      </c>
      <c r="AA268" s="71" t="s">
        <v>1032</v>
      </c>
      <c r="AB268" s="71" t="s">
        <v>1032</v>
      </c>
      <c r="AC268" s="71" t="s">
        <v>1032</v>
      </c>
      <c r="AD268" s="71" t="s">
        <v>1032</v>
      </c>
      <c r="AE268" s="71" t="s">
        <v>1032</v>
      </c>
      <c r="AF268" s="64" t="s">
        <v>1032</v>
      </c>
      <c r="AG268" s="69" t="s">
        <v>1032</v>
      </c>
      <c r="AH268" s="70">
        <v>1</v>
      </c>
      <c r="AI268" s="71" t="s">
        <v>1032</v>
      </c>
      <c r="AJ268" s="71" t="s">
        <v>1032</v>
      </c>
      <c r="AK268" s="71" t="s">
        <v>1032</v>
      </c>
      <c r="AL268" s="71">
        <v>1</v>
      </c>
      <c r="AM268" s="64">
        <v>1</v>
      </c>
      <c r="AN268" s="69">
        <v>3</v>
      </c>
      <c r="AO268" s="70" t="s">
        <v>1032</v>
      </c>
      <c r="AP268" s="71" t="s">
        <v>1032</v>
      </c>
      <c r="AQ268" s="71" t="s">
        <v>1032</v>
      </c>
      <c r="AR268" s="71" t="s">
        <v>1032</v>
      </c>
      <c r="AS268" s="71" t="s">
        <v>1032</v>
      </c>
      <c r="AT268" s="64" t="s">
        <v>1032</v>
      </c>
      <c r="AU268" s="69" t="s">
        <v>1032</v>
      </c>
    </row>
    <row r="269" spans="1:47" x14ac:dyDescent="0.3">
      <c r="A269" s="59" t="s">
        <v>457</v>
      </c>
      <c r="B269" s="70" t="s">
        <v>1032</v>
      </c>
      <c r="C269" s="71" t="s">
        <v>1032</v>
      </c>
      <c r="D269" s="71" t="s">
        <v>1032</v>
      </c>
      <c r="E269" s="71" t="s">
        <v>1032</v>
      </c>
      <c r="F269" s="71" t="s">
        <v>1032</v>
      </c>
      <c r="G269" s="71" t="s">
        <v>1032</v>
      </c>
      <c r="H269" s="64" t="s">
        <v>1032</v>
      </c>
      <c r="I269" s="69" t="s">
        <v>1032</v>
      </c>
      <c r="J269" s="70" t="s">
        <v>1032</v>
      </c>
      <c r="K269" s="71" t="s">
        <v>1032</v>
      </c>
      <c r="L269" s="71" t="s">
        <v>1032</v>
      </c>
      <c r="M269" s="71" t="s">
        <v>1032</v>
      </c>
      <c r="N269" s="71" t="s">
        <v>1032</v>
      </c>
      <c r="O269" s="71" t="s">
        <v>1032</v>
      </c>
      <c r="P269" s="64" t="s">
        <v>1032</v>
      </c>
      <c r="Q269" s="69" t="s">
        <v>1032</v>
      </c>
      <c r="R269" s="70" t="s">
        <v>1032</v>
      </c>
      <c r="S269" s="71" t="s">
        <v>1032</v>
      </c>
      <c r="T269" s="71" t="s">
        <v>1032</v>
      </c>
      <c r="U269" s="71" t="s">
        <v>1032</v>
      </c>
      <c r="V269" s="71" t="s">
        <v>1032</v>
      </c>
      <c r="W269" s="71" t="s">
        <v>1032</v>
      </c>
      <c r="X269" s="64" t="s">
        <v>1032</v>
      </c>
      <c r="Y269" s="69" t="s">
        <v>1032</v>
      </c>
      <c r="Z269" s="70" t="s">
        <v>1032</v>
      </c>
      <c r="AA269" s="71" t="s">
        <v>1032</v>
      </c>
      <c r="AB269" s="71" t="s">
        <v>1032</v>
      </c>
      <c r="AC269" s="71" t="s">
        <v>1032</v>
      </c>
      <c r="AD269" s="71" t="s">
        <v>1032</v>
      </c>
      <c r="AE269" s="71" t="s">
        <v>1032</v>
      </c>
      <c r="AF269" s="64" t="s">
        <v>1032</v>
      </c>
      <c r="AG269" s="69" t="s">
        <v>1032</v>
      </c>
      <c r="AH269" s="70">
        <v>1</v>
      </c>
      <c r="AI269" s="71" t="s">
        <v>1032</v>
      </c>
      <c r="AJ269" s="71">
        <v>1</v>
      </c>
      <c r="AK269" s="71" t="s">
        <v>1032</v>
      </c>
      <c r="AL269" s="71" t="s">
        <v>1032</v>
      </c>
      <c r="AM269" s="64" t="s">
        <v>1032</v>
      </c>
      <c r="AN269" s="69">
        <v>2</v>
      </c>
      <c r="AO269" s="70" t="s">
        <v>1032</v>
      </c>
      <c r="AP269" s="71" t="s">
        <v>1032</v>
      </c>
      <c r="AQ269" s="71" t="s">
        <v>1032</v>
      </c>
      <c r="AR269" s="71" t="s">
        <v>1032</v>
      </c>
      <c r="AS269" s="71" t="s">
        <v>1032</v>
      </c>
      <c r="AT269" s="64" t="s">
        <v>1032</v>
      </c>
      <c r="AU269" s="69" t="s">
        <v>1032</v>
      </c>
    </row>
    <row r="270" spans="1:47" x14ac:dyDescent="0.3">
      <c r="A270" s="62" t="s">
        <v>53</v>
      </c>
      <c r="B270" s="70" t="s">
        <v>1032</v>
      </c>
      <c r="C270" s="71" t="s">
        <v>1032</v>
      </c>
      <c r="D270" s="71" t="s">
        <v>1032</v>
      </c>
      <c r="E270" s="71" t="s">
        <v>1032</v>
      </c>
      <c r="F270" s="71" t="s">
        <v>1032</v>
      </c>
      <c r="G270" s="71" t="s">
        <v>1032</v>
      </c>
      <c r="H270" s="64" t="s">
        <v>1032</v>
      </c>
      <c r="I270" s="69" t="s">
        <v>1032</v>
      </c>
      <c r="J270" s="70" t="s">
        <v>1032</v>
      </c>
      <c r="K270" s="71" t="s">
        <v>1032</v>
      </c>
      <c r="L270" s="71" t="s">
        <v>1032</v>
      </c>
      <c r="M270" s="71" t="s">
        <v>1032</v>
      </c>
      <c r="N270" s="71" t="s">
        <v>1032</v>
      </c>
      <c r="O270" s="71" t="s">
        <v>1032</v>
      </c>
      <c r="P270" s="64" t="s">
        <v>1032</v>
      </c>
      <c r="Q270" s="69" t="s">
        <v>1032</v>
      </c>
      <c r="R270" s="70" t="s">
        <v>1032</v>
      </c>
      <c r="S270" s="71" t="s">
        <v>1032</v>
      </c>
      <c r="T270" s="71" t="s">
        <v>1032</v>
      </c>
      <c r="U270" s="71" t="s">
        <v>1032</v>
      </c>
      <c r="V270" s="71" t="s">
        <v>1032</v>
      </c>
      <c r="W270" s="71" t="s">
        <v>1032</v>
      </c>
      <c r="X270" s="64" t="s">
        <v>1032</v>
      </c>
      <c r="Y270" s="69" t="s">
        <v>1032</v>
      </c>
      <c r="Z270" s="70" t="s">
        <v>1032</v>
      </c>
      <c r="AA270" s="71" t="s">
        <v>1032</v>
      </c>
      <c r="AB270" s="71" t="s">
        <v>1032</v>
      </c>
      <c r="AC270" s="71" t="s">
        <v>1032</v>
      </c>
      <c r="AD270" s="71" t="s">
        <v>1032</v>
      </c>
      <c r="AE270" s="71" t="s">
        <v>1032</v>
      </c>
      <c r="AF270" s="64" t="s">
        <v>1032</v>
      </c>
      <c r="AG270" s="69" t="s">
        <v>1032</v>
      </c>
      <c r="AH270" s="70">
        <v>1</v>
      </c>
      <c r="AI270" s="71" t="s">
        <v>1032</v>
      </c>
      <c r="AJ270" s="71">
        <v>1</v>
      </c>
      <c r="AK270" s="71" t="s">
        <v>1032</v>
      </c>
      <c r="AL270" s="71" t="s">
        <v>1032</v>
      </c>
      <c r="AM270" s="64" t="s">
        <v>1032</v>
      </c>
      <c r="AN270" s="69">
        <v>2</v>
      </c>
      <c r="AO270" s="70" t="s">
        <v>1032</v>
      </c>
      <c r="AP270" s="71" t="s">
        <v>1032</v>
      </c>
      <c r="AQ270" s="71" t="s">
        <v>1032</v>
      </c>
      <c r="AR270" s="71" t="s">
        <v>1032</v>
      </c>
      <c r="AS270" s="71" t="s">
        <v>1032</v>
      </c>
      <c r="AT270" s="64" t="s">
        <v>1032</v>
      </c>
      <c r="AU270" s="69" t="s">
        <v>1032</v>
      </c>
    </row>
    <row r="271" spans="1:47" x14ac:dyDescent="0.3">
      <c r="A271" s="59" t="s">
        <v>731</v>
      </c>
      <c r="B271" s="70">
        <v>2</v>
      </c>
      <c r="C271" s="71" t="s">
        <v>1032</v>
      </c>
      <c r="D271" s="71" t="s">
        <v>1032</v>
      </c>
      <c r="E271" s="71" t="s">
        <v>1032</v>
      </c>
      <c r="F271" s="71" t="s">
        <v>1032</v>
      </c>
      <c r="G271" s="71" t="s">
        <v>1032</v>
      </c>
      <c r="H271" s="64">
        <v>1</v>
      </c>
      <c r="I271" s="69">
        <v>3</v>
      </c>
      <c r="J271" s="70" t="s">
        <v>1032</v>
      </c>
      <c r="K271" s="71">
        <v>1</v>
      </c>
      <c r="L271" s="71" t="s">
        <v>1032</v>
      </c>
      <c r="M271" s="71" t="s">
        <v>1032</v>
      </c>
      <c r="N271" s="71" t="s">
        <v>1032</v>
      </c>
      <c r="O271" s="71" t="s">
        <v>1032</v>
      </c>
      <c r="P271" s="64" t="s">
        <v>1032</v>
      </c>
      <c r="Q271" s="69">
        <v>1</v>
      </c>
      <c r="R271" s="70" t="s">
        <v>1032</v>
      </c>
      <c r="S271" s="71" t="s">
        <v>1032</v>
      </c>
      <c r="T271" s="71" t="s">
        <v>1032</v>
      </c>
      <c r="U271" s="71" t="s">
        <v>1032</v>
      </c>
      <c r="V271" s="71" t="s">
        <v>1032</v>
      </c>
      <c r="W271" s="71" t="s">
        <v>1032</v>
      </c>
      <c r="X271" s="64" t="s">
        <v>1032</v>
      </c>
      <c r="Y271" s="69" t="s">
        <v>1032</v>
      </c>
      <c r="Z271" s="70" t="s">
        <v>1032</v>
      </c>
      <c r="AA271" s="71" t="s">
        <v>1032</v>
      </c>
      <c r="AB271" s="71" t="s">
        <v>1032</v>
      </c>
      <c r="AC271" s="71">
        <v>1</v>
      </c>
      <c r="AD271" s="71" t="s">
        <v>1032</v>
      </c>
      <c r="AE271" s="71" t="s">
        <v>1032</v>
      </c>
      <c r="AF271" s="64" t="s">
        <v>1032</v>
      </c>
      <c r="AG271" s="69">
        <v>1</v>
      </c>
      <c r="AH271" s="70" t="s">
        <v>1032</v>
      </c>
      <c r="AI271" s="71" t="s">
        <v>1032</v>
      </c>
      <c r="AJ271" s="71" t="s">
        <v>1032</v>
      </c>
      <c r="AK271" s="71" t="s">
        <v>1032</v>
      </c>
      <c r="AL271" s="71" t="s">
        <v>1032</v>
      </c>
      <c r="AM271" s="64" t="s">
        <v>1032</v>
      </c>
      <c r="AN271" s="69" t="s">
        <v>1032</v>
      </c>
      <c r="AO271" s="70" t="s">
        <v>1032</v>
      </c>
      <c r="AP271" s="71" t="s">
        <v>1032</v>
      </c>
      <c r="AQ271" s="71" t="s">
        <v>1032</v>
      </c>
      <c r="AR271" s="71" t="s">
        <v>1032</v>
      </c>
      <c r="AS271" s="71" t="s">
        <v>1032</v>
      </c>
      <c r="AT271" s="64" t="s">
        <v>1032</v>
      </c>
      <c r="AU271" s="69" t="s">
        <v>1032</v>
      </c>
    </row>
    <row r="272" spans="1:47" x14ac:dyDescent="0.3">
      <c r="A272" s="62" t="s">
        <v>51</v>
      </c>
      <c r="B272" s="70" t="s">
        <v>1032</v>
      </c>
      <c r="C272" s="71" t="s">
        <v>1032</v>
      </c>
      <c r="D272" s="71" t="s">
        <v>1032</v>
      </c>
      <c r="E272" s="71" t="s">
        <v>1032</v>
      </c>
      <c r="F272" s="71" t="s">
        <v>1032</v>
      </c>
      <c r="G272" s="71" t="s">
        <v>1032</v>
      </c>
      <c r="H272" s="64" t="s">
        <v>1032</v>
      </c>
      <c r="I272" s="69" t="s">
        <v>1032</v>
      </c>
      <c r="J272" s="70" t="s">
        <v>1032</v>
      </c>
      <c r="K272" s="71">
        <v>1</v>
      </c>
      <c r="L272" s="71" t="s">
        <v>1032</v>
      </c>
      <c r="M272" s="71" t="s">
        <v>1032</v>
      </c>
      <c r="N272" s="71" t="s">
        <v>1032</v>
      </c>
      <c r="O272" s="71" t="s">
        <v>1032</v>
      </c>
      <c r="P272" s="64" t="s">
        <v>1032</v>
      </c>
      <c r="Q272" s="69">
        <v>1</v>
      </c>
      <c r="R272" s="70" t="s">
        <v>1032</v>
      </c>
      <c r="S272" s="71" t="s">
        <v>1032</v>
      </c>
      <c r="T272" s="71" t="s">
        <v>1032</v>
      </c>
      <c r="U272" s="71" t="s">
        <v>1032</v>
      </c>
      <c r="V272" s="71" t="s">
        <v>1032</v>
      </c>
      <c r="W272" s="71" t="s">
        <v>1032</v>
      </c>
      <c r="X272" s="64" t="s">
        <v>1032</v>
      </c>
      <c r="Y272" s="69" t="s">
        <v>1032</v>
      </c>
      <c r="Z272" s="70" t="s">
        <v>1032</v>
      </c>
      <c r="AA272" s="71" t="s">
        <v>1032</v>
      </c>
      <c r="AB272" s="71" t="s">
        <v>1032</v>
      </c>
      <c r="AC272" s="71" t="s">
        <v>1032</v>
      </c>
      <c r="AD272" s="71" t="s">
        <v>1032</v>
      </c>
      <c r="AE272" s="71" t="s">
        <v>1032</v>
      </c>
      <c r="AF272" s="64" t="s">
        <v>1032</v>
      </c>
      <c r="AG272" s="69" t="s">
        <v>1032</v>
      </c>
      <c r="AH272" s="70" t="s">
        <v>1032</v>
      </c>
      <c r="AI272" s="71" t="s">
        <v>1032</v>
      </c>
      <c r="AJ272" s="71" t="s">
        <v>1032</v>
      </c>
      <c r="AK272" s="71" t="s">
        <v>1032</v>
      </c>
      <c r="AL272" s="71" t="s">
        <v>1032</v>
      </c>
      <c r="AM272" s="64" t="s">
        <v>1032</v>
      </c>
      <c r="AN272" s="69" t="s">
        <v>1032</v>
      </c>
      <c r="AO272" s="70" t="s">
        <v>1032</v>
      </c>
      <c r="AP272" s="71" t="s">
        <v>1032</v>
      </c>
      <c r="AQ272" s="71" t="s">
        <v>1032</v>
      </c>
      <c r="AR272" s="71" t="s">
        <v>1032</v>
      </c>
      <c r="AS272" s="71" t="s">
        <v>1032</v>
      </c>
      <c r="AT272" s="64" t="s">
        <v>1032</v>
      </c>
      <c r="AU272" s="69" t="s">
        <v>1032</v>
      </c>
    </row>
    <row r="273" spans="1:47" x14ac:dyDescent="0.3">
      <c r="A273" s="62" t="s">
        <v>65</v>
      </c>
      <c r="B273" s="70">
        <v>2</v>
      </c>
      <c r="C273" s="71" t="s">
        <v>1032</v>
      </c>
      <c r="D273" s="71" t="s">
        <v>1032</v>
      </c>
      <c r="E273" s="71" t="s">
        <v>1032</v>
      </c>
      <c r="F273" s="71" t="s">
        <v>1032</v>
      </c>
      <c r="G273" s="71" t="s">
        <v>1032</v>
      </c>
      <c r="H273" s="64">
        <v>1</v>
      </c>
      <c r="I273" s="69">
        <v>3</v>
      </c>
      <c r="J273" s="70" t="s">
        <v>1032</v>
      </c>
      <c r="K273" s="71" t="s">
        <v>1032</v>
      </c>
      <c r="L273" s="71" t="s">
        <v>1032</v>
      </c>
      <c r="M273" s="71" t="s">
        <v>1032</v>
      </c>
      <c r="N273" s="71" t="s">
        <v>1032</v>
      </c>
      <c r="O273" s="71" t="s">
        <v>1032</v>
      </c>
      <c r="P273" s="64" t="s">
        <v>1032</v>
      </c>
      <c r="Q273" s="69" t="s">
        <v>1032</v>
      </c>
      <c r="R273" s="70" t="s">
        <v>1032</v>
      </c>
      <c r="S273" s="71" t="s">
        <v>1032</v>
      </c>
      <c r="T273" s="71" t="s">
        <v>1032</v>
      </c>
      <c r="U273" s="71" t="s">
        <v>1032</v>
      </c>
      <c r="V273" s="71" t="s">
        <v>1032</v>
      </c>
      <c r="W273" s="71" t="s">
        <v>1032</v>
      </c>
      <c r="X273" s="64" t="s">
        <v>1032</v>
      </c>
      <c r="Y273" s="69" t="s">
        <v>1032</v>
      </c>
      <c r="Z273" s="70" t="s">
        <v>1032</v>
      </c>
      <c r="AA273" s="71" t="s">
        <v>1032</v>
      </c>
      <c r="AB273" s="71" t="s">
        <v>1032</v>
      </c>
      <c r="AC273" s="71">
        <v>1</v>
      </c>
      <c r="AD273" s="71" t="s">
        <v>1032</v>
      </c>
      <c r="AE273" s="71" t="s">
        <v>1032</v>
      </c>
      <c r="AF273" s="64" t="s">
        <v>1032</v>
      </c>
      <c r="AG273" s="69">
        <v>1</v>
      </c>
      <c r="AH273" s="70" t="s">
        <v>1032</v>
      </c>
      <c r="AI273" s="71" t="s">
        <v>1032</v>
      </c>
      <c r="AJ273" s="71" t="s">
        <v>1032</v>
      </c>
      <c r="AK273" s="71" t="s">
        <v>1032</v>
      </c>
      <c r="AL273" s="71" t="s">
        <v>1032</v>
      </c>
      <c r="AM273" s="64" t="s">
        <v>1032</v>
      </c>
      <c r="AN273" s="69" t="s">
        <v>1032</v>
      </c>
      <c r="AO273" s="70" t="s">
        <v>1032</v>
      </c>
      <c r="AP273" s="71" t="s">
        <v>1032</v>
      </c>
      <c r="AQ273" s="71" t="s">
        <v>1032</v>
      </c>
      <c r="AR273" s="71" t="s">
        <v>1032</v>
      </c>
      <c r="AS273" s="71" t="s">
        <v>1032</v>
      </c>
      <c r="AT273" s="64" t="s">
        <v>1032</v>
      </c>
      <c r="AU273" s="69" t="s">
        <v>1032</v>
      </c>
    </row>
    <row r="274" spans="1:47" x14ac:dyDescent="0.3">
      <c r="A274" s="59" t="s">
        <v>931</v>
      </c>
      <c r="B274" s="70" t="s">
        <v>1032</v>
      </c>
      <c r="C274" s="71" t="s">
        <v>1032</v>
      </c>
      <c r="D274" s="71" t="s">
        <v>1032</v>
      </c>
      <c r="E274" s="71" t="s">
        <v>1032</v>
      </c>
      <c r="F274" s="71">
        <v>1</v>
      </c>
      <c r="G274" s="71" t="s">
        <v>1032</v>
      </c>
      <c r="H274" s="64" t="s">
        <v>1032</v>
      </c>
      <c r="I274" s="69">
        <v>1</v>
      </c>
      <c r="J274" s="70" t="s">
        <v>1032</v>
      </c>
      <c r="K274" s="71" t="s">
        <v>1032</v>
      </c>
      <c r="L274" s="71" t="s">
        <v>1032</v>
      </c>
      <c r="M274" s="71" t="s">
        <v>1032</v>
      </c>
      <c r="N274" s="71">
        <v>2</v>
      </c>
      <c r="O274" s="71" t="s">
        <v>1032</v>
      </c>
      <c r="P274" s="64" t="s">
        <v>1032</v>
      </c>
      <c r="Q274" s="69">
        <v>2</v>
      </c>
      <c r="R274" s="70" t="s">
        <v>1032</v>
      </c>
      <c r="S274" s="71" t="s">
        <v>1032</v>
      </c>
      <c r="T274" s="71" t="s">
        <v>1032</v>
      </c>
      <c r="U274" s="71" t="s">
        <v>1032</v>
      </c>
      <c r="V274" s="71" t="s">
        <v>1032</v>
      </c>
      <c r="W274" s="71" t="s">
        <v>1032</v>
      </c>
      <c r="X274" s="64" t="s">
        <v>1032</v>
      </c>
      <c r="Y274" s="69" t="s">
        <v>1032</v>
      </c>
      <c r="Z274" s="70" t="s">
        <v>1032</v>
      </c>
      <c r="AA274" s="71" t="s">
        <v>1032</v>
      </c>
      <c r="AB274" s="71" t="s">
        <v>1032</v>
      </c>
      <c r="AC274" s="71" t="s">
        <v>1032</v>
      </c>
      <c r="AD274" s="71" t="s">
        <v>1032</v>
      </c>
      <c r="AE274" s="71" t="s">
        <v>1032</v>
      </c>
      <c r="AF274" s="64" t="s">
        <v>1032</v>
      </c>
      <c r="AG274" s="69" t="s">
        <v>1032</v>
      </c>
      <c r="AH274" s="70" t="s">
        <v>1032</v>
      </c>
      <c r="AI274" s="71" t="s">
        <v>1032</v>
      </c>
      <c r="AJ274" s="71" t="s">
        <v>1032</v>
      </c>
      <c r="AK274" s="71" t="s">
        <v>1032</v>
      </c>
      <c r="AL274" s="71" t="s">
        <v>1032</v>
      </c>
      <c r="AM274" s="64" t="s">
        <v>1032</v>
      </c>
      <c r="AN274" s="69" t="s">
        <v>1032</v>
      </c>
      <c r="AO274" s="70" t="s">
        <v>1032</v>
      </c>
      <c r="AP274" s="71" t="s">
        <v>1032</v>
      </c>
      <c r="AQ274" s="71" t="s">
        <v>1032</v>
      </c>
      <c r="AR274" s="71" t="s">
        <v>1032</v>
      </c>
      <c r="AS274" s="71" t="s">
        <v>1032</v>
      </c>
      <c r="AT274" s="64" t="s">
        <v>1032</v>
      </c>
      <c r="AU274" s="69" t="s">
        <v>1032</v>
      </c>
    </row>
    <row r="275" spans="1:47" x14ac:dyDescent="0.3">
      <c r="A275" s="62" t="s">
        <v>65</v>
      </c>
      <c r="B275" s="70" t="s">
        <v>1032</v>
      </c>
      <c r="C275" s="71" t="s">
        <v>1032</v>
      </c>
      <c r="D275" s="71" t="s">
        <v>1032</v>
      </c>
      <c r="E275" s="71" t="s">
        <v>1032</v>
      </c>
      <c r="F275" s="71">
        <v>1</v>
      </c>
      <c r="G275" s="71" t="s">
        <v>1032</v>
      </c>
      <c r="H275" s="64" t="s">
        <v>1032</v>
      </c>
      <c r="I275" s="69">
        <v>1</v>
      </c>
      <c r="J275" s="70" t="s">
        <v>1032</v>
      </c>
      <c r="K275" s="71" t="s">
        <v>1032</v>
      </c>
      <c r="L275" s="71" t="s">
        <v>1032</v>
      </c>
      <c r="M275" s="71" t="s">
        <v>1032</v>
      </c>
      <c r="N275" s="71">
        <v>2</v>
      </c>
      <c r="O275" s="71" t="s">
        <v>1032</v>
      </c>
      <c r="P275" s="64" t="s">
        <v>1032</v>
      </c>
      <c r="Q275" s="69">
        <v>2</v>
      </c>
      <c r="R275" s="70" t="s">
        <v>1032</v>
      </c>
      <c r="S275" s="71" t="s">
        <v>1032</v>
      </c>
      <c r="T275" s="71" t="s">
        <v>1032</v>
      </c>
      <c r="U275" s="71" t="s">
        <v>1032</v>
      </c>
      <c r="V275" s="71" t="s">
        <v>1032</v>
      </c>
      <c r="W275" s="71" t="s">
        <v>1032</v>
      </c>
      <c r="X275" s="64" t="s">
        <v>1032</v>
      </c>
      <c r="Y275" s="69" t="s">
        <v>1032</v>
      </c>
      <c r="Z275" s="70" t="s">
        <v>1032</v>
      </c>
      <c r="AA275" s="71" t="s">
        <v>1032</v>
      </c>
      <c r="AB275" s="71" t="s">
        <v>1032</v>
      </c>
      <c r="AC275" s="71" t="s">
        <v>1032</v>
      </c>
      <c r="AD275" s="71" t="s">
        <v>1032</v>
      </c>
      <c r="AE275" s="71" t="s">
        <v>1032</v>
      </c>
      <c r="AF275" s="64" t="s">
        <v>1032</v>
      </c>
      <c r="AG275" s="69" t="s">
        <v>1032</v>
      </c>
      <c r="AH275" s="70" t="s">
        <v>1032</v>
      </c>
      <c r="AI275" s="71" t="s">
        <v>1032</v>
      </c>
      <c r="AJ275" s="71" t="s">
        <v>1032</v>
      </c>
      <c r="AK275" s="71" t="s">
        <v>1032</v>
      </c>
      <c r="AL275" s="71" t="s">
        <v>1032</v>
      </c>
      <c r="AM275" s="64" t="s">
        <v>1032</v>
      </c>
      <c r="AN275" s="69" t="s">
        <v>1032</v>
      </c>
      <c r="AO275" s="70" t="s">
        <v>1032</v>
      </c>
      <c r="AP275" s="71" t="s">
        <v>1032</v>
      </c>
      <c r="AQ275" s="71" t="s">
        <v>1032</v>
      </c>
      <c r="AR275" s="71" t="s">
        <v>1032</v>
      </c>
      <c r="AS275" s="71" t="s">
        <v>1032</v>
      </c>
      <c r="AT275" s="64" t="s">
        <v>1032</v>
      </c>
      <c r="AU275" s="69" t="s">
        <v>1032</v>
      </c>
    </row>
    <row r="276" spans="1:47" x14ac:dyDescent="0.3">
      <c r="A276" s="59" t="s">
        <v>932</v>
      </c>
      <c r="B276" s="70" t="s">
        <v>1032</v>
      </c>
      <c r="C276" s="71" t="s">
        <v>1032</v>
      </c>
      <c r="D276" s="71" t="s">
        <v>1032</v>
      </c>
      <c r="E276" s="71" t="s">
        <v>1032</v>
      </c>
      <c r="F276" s="71" t="s">
        <v>1032</v>
      </c>
      <c r="G276" s="71" t="s">
        <v>1032</v>
      </c>
      <c r="H276" s="64" t="s">
        <v>1032</v>
      </c>
      <c r="I276" s="69" t="s">
        <v>1032</v>
      </c>
      <c r="J276" s="70" t="s">
        <v>1032</v>
      </c>
      <c r="K276" s="71" t="s">
        <v>1032</v>
      </c>
      <c r="L276" s="71" t="s">
        <v>1032</v>
      </c>
      <c r="M276" s="71" t="s">
        <v>1032</v>
      </c>
      <c r="N276" s="71" t="s">
        <v>1032</v>
      </c>
      <c r="O276" s="71">
        <v>1</v>
      </c>
      <c r="P276" s="64" t="s">
        <v>1032</v>
      </c>
      <c r="Q276" s="69">
        <v>1</v>
      </c>
      <c r="R276" s="70" t="s">
        <v>1032</v>
      </c>
      <c r="S276" s="71" t="s">
        <v>1032</v>
      </c>
      <c r="T276" s="71" t="s">
        <v>1032</v>
      </c>
      <c r="U276" s="71" t="s">
        <v>1032</v>
      </c>
      <c r="V276" s="71" t="s">
        <v>1032</v>
      </c>
      <c r="W276" s="71" t="s">
        <v>1032</v>
      </c>
      <c r="X276" s="64" t="s">
        <v>1032</v>
      </c>
      <c r="Y276" s="69" t="s">
        <v>1032</v>
      </c>
      <c r="Z276" s="70" t="s">
        <v>1032</v>
      </c>
      <c r="AA276" s="71" t="s">
        <v>1032</v>
      </c>
      <c r="AB276" s="71" t="s">
        <v>1032</v>
      </c>
      <c r="AC276" s="71" t="s">
        <v>1032</v>
      </c>
      <c r="AD276" s="71" t="s">
        <v>1032</v>
      </c>
      <c r="AE276" s="71" t="s">
        <v>1032</v>
      </c>
      <c r="AF276" s="64" t="s">
        <v>1032</v>
      </c>
      <c r="AG276" s="69" t="s">
        <v>1032</v>
      </c>
      <c r="AH276" s="70" t="s">
        <v>1032</v>
      </c>
      <c r="AI276" s="71" t="s">
        <v>1032</v>
      </c>
      <c r="AJ276" s="71" t="s">
        <v>1032</v>
      </c>
      <c r="AK276" s="71" t="s">
        <v>1032</v>
      </c>
      <c r="AL276" s="71" t="s">
        <v>1032</v>
      </c>
      <c r="AM276" s="64" t="s">
        <v>1032</v>
      </c>
      <c r="AN276" s="69" t="s">
        <v>1032</v>
      </c>
      <c r="AO276" s="70" t="s">
        <v>1032</v>
      </c>
      <c r="AP276" s="71" t="s">
        <v>1032</v>
      </c>
      <c r="AQ276" s="71" t="s">
        <v>1032</v>
      </c>
      <c r="AR276" s="71" t="s">
        <v>1032</v>
      </c>
      <c r="AS276" s="71" t="s">
        <v>1032</v>
      </c>
      <c r="AT276" s="64" t="s">
        <v>1032</v>
      </c>
      <c r="AU276" s="69" t="s">
        <v>1032</v>
      </c>
    </row>
    <row r="277" spans="1:47" x14ac:dyDescent="0.3">
      <c r="A277" s="62" t="s">
        <v>65</v>
      </c>
      <c r="B277" s="70" t="s">
        <v>1032</v>
      </c>
      <c r="C277" s="71" t="s">
        <v>1032</v>
      </c>
      <c r="D277" s="71" t="s">
        <v>1032</v>
      </c>
      <c r="E277" s="71" t="s">
        <v>1032</v>
      </c>
      <c r="F277" s="71" t="s">
        <v>1032</v>
      </c>
      <c r="G277" s="71" t="s">
        <v>1032</v>
      </c>
      <c r="H277" s="64" t="s">
        <v>1032</v>
      </c>
      <c r="I277" s="69" t="s">
        <v>1032</v>
      </c>
      <c r="J277" s="70" t="s">
        <v>1032</v>
      </c>
      <c r="K277" s="71" t="s">
        <v>1032</v>
      </c>
      <c r="L277" s="71" t="s">
        <v>1032</v>
      </c>
      <c r="M277" s="71" t="s">
        <v>1032</v>
      </c>
      <c r="N277" s="71" t="s">
        <v>1032</v>
      </c>
      <c r="O277" s="71">
        <v>1</v>
      </c>
      <c r="P277" s="64" t="s">
        <v>1032</v>
      </c>
      <c r="Q277" s="69">
        <v>1</v>
      </c>
      <c r="R277" s="70" t="s">
        <v>1032</v>
      </c>
      <c r="S277" s="71" t="s">
        <v>1032</v>
      </c>
      <c r="T277" s="71" t="s">
        <v>1032</v>
      </c>
      <c r="U277" s="71" t="s">
        <v>1032</v>
      </c>
      <c r="V277" s="71" t="s">
        <v>1032</v>
      </c>
      <c r="W277" s="71" t="s">
        <v>1032</v>
      </c>
      <c r="X277" s="64" t="s">
        <v>1032</v>
      </c>
      <c r="Y277" s="69" t="s">
        <v>1032</v>
      </c>
      <c r="Z277" s="70" t="s">
        <v>1032</v>
      </c>
      <c r="AA277" s="71" t="s">
        <v>1032</v>
      </c>
      <c r="AB277" s="71" t="s">
        <v>1032</v>
      </c>
      <c r="AC277" s="71" t="s">
        <v>1032</v>
      </c>
      <c r="AD277" s="71" t="s">
        <v>1032</v>
      </c>
      <c r="AE277" s="71" t="s">
        <v>1032</v>
      </c>
      <c r="AF277" s="64" t="s">
        <v>1032</v>
      </c>
      <c r="AG277" s="69" t="s">
        <v>1032</v>
      </c>
      <c r="AH277" s="70" t="s">
        <v>1032</v>
      </c>
      <c r="AI277" s="71" t="s">
        <v>1032</v>
      </c>
      <c r="AJ277" s="71" t="s">
        <v>1032</v>
      </c>
      <c r="AK277" s="71" t="s">
        <v>1032</v>
      </c>
      <c r="AL277" s="71" t="s">
        <v>1032</v>
      </c>
      <c r="AM277" s="64" t="s">
        <v>1032</v>
      </c>
      <c r="AN277" s="69" t="s">
        <v>1032</v>
      </c>
      <c r="AO277" s="70" t="s">
        <v>1032</v>
      </c>
      <c r="AP277" s="71" t="s">
        <v>1032</v>
      </c>
      <c r="AQ277" s="71" t="s">
        <v>1032</v>
      </c>
      <c r="AR277" s="71" t="s">
        <v>1032</v>
      </c>
      <c r="AS277" s="71" t="s">
        <v>1032</v>
      </c>
      <c r="AT277" s="64" t="s">
        <v>1032</v>
      </c>
      <c r="AU277" s="69" t="s">
        <v>1032</v>
      </c>
    </row>
    <row r="278" spans="1:47" x14ac:dyDescent="0.3">
      <c r="A278" s="59" t="s">
        <v>972</v>
      </c>
      <c r="B278" s="70" t="s">
        <v>1032</v>
      </c>
      <c r="C278" s="71" t="s">
        <v>1032</v>
      </c>
      <c r="D278" s="71" t="s">
        <v>1032</v>
      </c>
      <c r="E278" s="71" t="s">
        <v>1032</v>
      </c>
      <c r="F278" s="71">
        <v>1</v>
      </c>
      <c r="G278" s="71" t="s">
        <v>1032</v>
      </c>
      <c r="H278" s="64" t="s">
        <v>1032</v>
      </c>
      <c r="I278" s="69">
        <v>1</v>
      </c>
      <c r="J278" s="70" t="s">
        <v>1032</v>
      </c>
      <c r="K278" s="71" t="s">
        <v>1032</v>
      </c>
      <c r="L278" s="71" t="s">
        <v>1032</v>
      </c>
      <c r="M278" s="71" t="s">
        <v>1032</v>
      </c>
      <c r="N278" s="71" t="s">
        <v>1032</v>
      </c>
      <c r="O278" s="71" t="s">
        <v>1032</v>
      </c>
      <c r="P278" s="64" t="s">
        <v>1032</v>
      </c>
      <c r="Q278" s="69" t="s">
        <v>1032</v>
      </c>
      <c r="R278" s="70" t="s">
        <v>1032</v>
      </c>
      <c r="S278" s="71" t="s">
        <v>1032</v>
      </c>
      <c r="T278" s="71" t="s">
        <v>1032</v>
      </c>
      <c r="U278" s="71" t="s">
        <v>1032</v>
      </c>
      <c r="V278" s="71" t="s">
        <v>1032</v>
      </c>
      <c r="W278" s="71" t="s">
        <v>1032</v>
      </c>
      <c r="X278" s="64" t="s">
        <v>1032</v>
      </c>
      <c r="Y278" s="69" t="s">
        <v>1032</v>
      </c>
      <c r="Z278" s="70" t="s">
        <v>1032</v>
      </c>
      <c r="AA278" s="71" t="s">
        <v>1032</v>
      </c>
      <c r="AB278" s="71" t="s">
        <v>1032</v>
      </c>
      <c r="AC278" s="71" t="s">
        <v>1032</v>
      </c>
      <c r="AD278" s="71" t="s">
        <v>1032</v>
      </c>
      <c r="AE278" s="71" t="s">
        <v>1032</v>
      </c>
      <c r="AF278" s="64" t="s">
        <v>1032</v>
      </c>
      <c r="AG278" s="69" t="s">
        <v>1032</v>
      </c>
      <c r="AH278" s="70" t="s">
        <v>1032</v>
      </c>
      <c r="AI278" s="71" t="s">
        <v>1032</v>
      </c>
      <c r="AJ278" s="71" t="s">
        <v>1032</v>
      </c>
      <c r="AK278" s="71" t="s">
        <v>1032</v>
      </c>
      <c r="AL278" s="71" t="s">
        <v>1032</v>
      </c>
      <c r="AM278" s="64" t="s">
        <v>1032</v>
      </c>
      <c r="AN278" s="69" t="s">
        <v>1032</v>
      </c>
      <c r="AO278" s="70" t="s">
        <v>1032</v>
      </c>
      <c r="AP278" s="71" t="s">
        <v>1032</v>
      </c>
      <c r="AQ278" s="71" t="s">
        <v>1032</v>
      </c>
      <c r="AR278" s="71" t="s">
        <v>1032</v>
      </c>
      <c r="AS278" s="71" t="s">
        <v>1032</v>
      </c>
      <c r="AT278" s="64" t="s">
        <v>1032</v>
      </c>
      <c r="AU278" s="69" t="s">
        <v>1032</v>
      </c>
    </row>
    <row r="279" spans="1:47" x14ac:dyDescent="0.3">
      <c r="A279" s="62" t="s">
        <v>65</v>
      </c>
      <c r="B279" s="70" t="s">
        <v>1032</v>
      </c>
      <c r="C279" s="71" t="s">
        <v>1032</v>
      </c>
      <c r="D279" s="71" t="s">
        <v>1032</v>
      </c>
      <c r="E279" s="71" t="s">
        <v>1032</v>
      </c>
      <c r="F279" s="71">
        <v>1</v>
      </c>
      <c r="G279" s="71" t="s">
        <v>1032</v>
      </c>
      <c r="H279" s="64" t="s">
        <v>1032</v>
      </c>
      <c r="I279" s="69">
        <v>1</v>
      </c>
      <c r="J279" s="70" t="s">
        <v>1032</v>
      </c>
      <c r="K279" s="71" t="s">
        <v>1032</v>
      </c>
      <c r="L279" s="71" t="s">
        <v>1032</v>
      </c>
      <c r="M279" s="71" t="s">
        <v>1032</v>
      </c>
      <c r="N279" s="71" t="s">
        <v>1032</v>
      </c>
      <c r="O279" s="71" t="s">
        <v>1032</v>
      </c>
      <c r="P279" s="64" t="s">
        <v>1032</v>
      </c>
      <c r="Q279" s="69" t="s">
        <v>1032</v>
      </c>
      <c r="R279" s="70" t="s">
        <v>1032</v>
      </c>
      <c r="S279" s="71" t="s">
        <v>1032</v>
      </c>
      <c r="T279" s="71" t="s">
        <v>1032</v>
      </c>
      <c r="U279" s="71" t="s">
        <v>1032</v>
      </c>
      <c r="V279" s="71" t="s">
        <v>1032</v>
      </c>
      <c r="W279" s="71" t="s">
        <v>1032</v>
      </c>
      <c r="X279" s="64" t="s">
        <v>1032</v>
      </c>
      <c r="Y279" s="69" t="s">
        <v>1032</v>
      </c>
      <c r="Z279" s="70" t="s">
        <v>1032</v>
      </c>
      <c r="AA279" s="71" t="s">
        <v>1032</v>
      </c>
      <c r="AB279" s="71" t="s">
        <v>1032</v>
      </c>
      <c r="AC279" s="71" t="s">
        <v>1032</v>
      </c>
      <c r="AD279" s="71" t="s">
        <v>1032</v>
      </c>
      <c r="AE279" s="71" t="s">
        <v>1032</v>
      </c>
      <c r="AF279" s="64" t="s">
        <v>1032</v>
      </c>
      <c r="AG279" s="69" t="s">
        <v>1032</v>
      </c>
      <c r="AH279" s="70" t="s">
        <v>1032</v>
      </c>
      <c r="AI279" s="71" t="s">
        <v>1032</v>
      </c>
      <c r="AJ279" s="71" t="s">
        <v>1032</v>
      </c>
      <c r="AK279" s="71" t="s">
        <v>1032</v>
      </c>
      <c r="AL279" s="71" t="s">
        <v>1032</v>
      </c>
      <c r="AM279" s="64" t="s">
        <v>1032</v>
      </c>
      <c r="AN279" s="69" t="s">
        <v>1032</v>
      </c>
      <c r="AO279" s="70" t="s">
        <v>1032</v>
      </c>
      <c r="AP279" s="71" t="s">
        <v>1032</v>
      </c>
      <c r="AQ279" s="71" t="s">
        <v>1032</v>
      </c>
      <c r="AR279" s="71" t="s">
        <v>1032</v>
      </c>
      <c r="AS279" s="71" t="s">
        <v>1032</v>
      </c>
      <c r="AT279" s="64" t="s">
        <v>1032</v>
      </c>
      <c r="AU279" s="69" t="s">
        <v>1032</v>
      </c>
    </row>
    <row r="280" spans="1:47" x14ac:dyDescent="0.3">
      <c r="A280" s="59" t="s">
        <v>973</v>
      </c>
      <c r="B280" s="70" t="s">
        <v>1032</v>
      </c>
      <c r="C280" s="71">
        <v>2</v>
      </c>
      <c r="D280" s="71" t="s">
        <v>1032</v>
      </c>
      <c r="E280" s="71" t="s">
        <v>1032</v>
      </c>
      <c r="F280" s="71">
        <v>1</v>
      </c>
      <c r="G280" s="71" t="s">
        <v>1032</v>
      </c>
      <c r="H280" s="64" t="s">
        <v>1032</v>
      </c>
      <c r="I280" s="69">
        <v>3</v>
      </c>
      <c r="J280" s="70" t="s">
        <v>1032</v>
      </c>
      <c r="K280" s="71" t="s">
        <v>1032</v>
      </c>
      <c r="L280" s="71" t="s">
        <v>1032</v>
      </c>
      <c r="M280" s="71" t="s">
        <v>1032</v>
      </c>
      <c r="N280" s="71" t="s">
        <v>1032</v>
      </c>
      <c r="O280" s="71" t="s">
        <v>1032</v>
      </c>
      <c r="P280" s="64" t="s">
        <v>1032</v>
      </c>
      <c r="Q280" s="69" t="s">
        <v>1032</v>
      </c>
      <c r="R280" s="70" t="s">
        <v>1032</v>
      </c>
      <c r="S280" s="71" t="s">
        <v>1032</v>
      </c>
      <c r="T280" s="71" t="s">
        <v>1032</v>
      </c>
      <c r="U280" s="71" t="s">
        <v>1032</v>
      </c>
      <c r="V280" s="71" t="s">
        <v>1032</v>
      </c>
      <c r="W280" s="71" t="s">
        <v>1032</v>
      </c>
      <c r="X280" s="64" t="s">
        <v>1032</v>
      </c>
      <c r="Y280" s="69" t="s">
        <v>1032</v>
      </c>
      <c r="Z280" s="70" t="s">
        <v>1032</v>
      </c>
      <c r="AA280" s="71" t="s">
        <v>1032</v>
      </c>
      <c r="AB280" s="71" t="s">
        <v>1032</v>
      </c>
      <c r="AC280" s="71" t="s">
        <v>1032</v>
      </c>
      <c r="AD280" s="71" t="s">
        <v>1032</v>
      </c>
      <c r="AE280" s="71" t="s">
        <v>1032</v>
      </c>
      <c r="AF280" s="64" t="s">
        <v>1032</v>
      </c>
      <c r="AG280" s="69" t="s">
        <v>1032</v>
      </c>
      <c r="AH280" s="70" t="s">
        <v>1032</v>
      </c>
      <c r="AI280" s="71" t="s">
        <v>1032</v>
      </c>
      <c r="AJ280" s="71" t="s">
        <v>1032</v>
      </c>
      <c r="AK280" s="71" t="s">
        <v>1032</v>
      </c>
      <c r="AL280" s="71" t="s">
        <v>1032</v>
      </c>
      <c r="AM280" s="64" t="s">
        <v>1032</v>
      </c>
      <c r="AN280" s="69" t="s">
        <v>1032</v>
      </c>
      <c r="AO280" s="70" t="s">
        <v>1032</v>
      </c>
      <c r="AP280" s="71" t="s">
        <v>1032</v>
      </c>
      <c r="AQ280" s="71" t="s">
        <v>1032</v>
      </c>
      <c r="AR280" s="71" t="s">
        <v>1032</v>
      </c>
      <c r="AS280" s="71" t="s">
        <v>1032</v>
      </c>
      <c r="AT280" s="64" t="s">
        <v>1032</v>
      </c>
      <c r="AU280" s="69" t="s">
        <v>1032</v>
      </c>
    </row>
    <row r="281" spans="1:47" x14ac:dyDescent="0.3">
      <c r="A281" s="62" t="s">
        <v>65</v>
      </c>
      <c r="B281" s="70" t="s">
        <v>1032</v>
      </c>
      <c r="C281" s="71">
        <v>2</v>
      </c>
      <c r="D281" s="71" t="s">
        <v>1032</v>
      </c>
      <c r="E281" s="71" t="s">
        <v>1032</v>
      </c>
      <c r="F281" s="71">
        <v>1</v>
      </c>
      <c r="G281" s="71" t="s">
        <v>1032</v>
      </c>
      <c r="H281" s="64" t="s">
        <v>1032</v>
      </c>
      <c r="I281" s="69">
        <v>3</v>
      </c>
      <c r="J281" s="70" t="s">
        <v>1032</v>
      </c>
      <c r="K281" s="71" t="s">
        <v>1032</v>
      </c>
      <c r="L281" s="71" t="s">
        <v>1032</v>
      </c>
      <c r="M281" s="71" t="s">
        <v>1032</v>
      </c>
      <c r="N281" s="71" t="s">
        <v>1032</v>
      </c>
      <c r="O281" s="71" t="s">
        <v>1032</v>
      </c>
      <c r="P281" s="64" t="s">
        <v>1032</v>
      </c>
      <c r="Q281" s="69" t="s">
        <v>1032</v>
      </c>
      <c r="R281" s="70" t="s">
        <v>1032</v>
      </c>
      <c r="S281" s="71" t="s">
        <v>1032</v>
      </c>
      <c r="T281" s="71" t="s">
        <v>1032</v>
      </c>
      <c r="U281" s="71" t="s">
        <v>1032</v>
      </c>
      <c r="V281" s="71" t="s">
        <v>1032</v>
      </c>
      <c r="W281" s="71" t="s">
        <v>1032</v>
      </c>
      <c r="X281" s="64" t="s">
        <v>1032</v>
      </c>
      <c r="Y281" s="69" t="s">
        <v>1032</v>
      </c>
      <c r="Z281" s="70" t="s">
        <v>1032</v>
      </c>
      <c r="AA281" s="71" t="s">
        <v>1032</v>
      </c>
      <c r="AB281" s="71" t="s">
        <v>1032</v>
      </c>
      <c r="AC281" s="71" t="s">
        <v>1032</v>
      </c>
      <c r="AD281" s="71" t="s">
        <v>1032</v>
      </c>
      <c r="AE281" s="71" t="s">
        <v>1032</v>
      </c>
      <c r="AF281" s="64" t="s">
        <v>1032</v>
      </c>
      <c r="AG281" s="69" t="s">
        <v>1032</v>
      </c>
      <c r="AH281" s="70" t="s">
        <v>1032</v>
      </c>
      <c r="AI281" s="71" t="s">
        <v>1032</v>
      </c>
      <c r="AJ281" s="71" t="s">
        <v>1032</v>
      </c>
      <c r="AK281" s="71" t="s">
        <v>1032</v>
      </c>
      <c r="AL281" s="71" t="s">
        <v>1032</v>
      </c>
      <c r="AM281" s="64" t="s">
        <v>1032</v>
      </c>
      <c r="AN281" s="69" t="s">
        <v>1032</v>
      </c>
      <c r="AO281" s="70" t="s">
        <v>1032</v>
      </c>
      <c r="AP281" s="71" t="s">
        <v>1032</v>
      </c>
      <c r="AQ281" s="71" t="s">
        <v>1032</v>
      </c>
      <c r="AR281" s="71" t="s">
        <v>1032</v>
      </c>
      <c r="AS281" s="71" t="s">
        <v>1032</v>
      </c>
      <c r="AT281" s="64" t="s">
        <v>1032</v>
      </c>
      <c r="AU281" s="69" t="s">
        <v>1032</v>
      </c>
    </row>
    <row r="282" spans="1:47" x14ac:dyDescent="0.3">
      <c r="A282" s="59" t="s">
        <v>458</v>
      </c>
      <c r="B282" s="70" t="s">
        <v>1032</v>
      </c>
      <c r="C282" s="71" t="s">
        <v>1032</v>
      </c>
      <c r="D282" s="71" t="s">
        <v>1032</v>
      </c>
      <c r="E282" s="71" t="s">
        <v>1032</v>
      </c>
      <c r="F282" s="71" t="s">
        <v>1032</v>
      </c>
      <c r="G282" s="71" t="s">
        <v>1032</v>
      </c>
      <c r="H282" s="64" t="s">
        <v>1032</v>
      </c>
      <c r="I282" s="69" t="s">
        <v>1032</v>
      </c>
      <c r="J282" s="70" t="s">
        <v>1032</v>
      </c>
      <c r="K282" s="71" t="s">
        <v>1032</v>
      </c>
      <c r="L282" s="71" t="s">
        <v>1032</v>
      </c>
      <c r="M282" s="71" t="s">
        <v>1032</v>
      </c>
      <c r="N282" s="71" t="s">
        <v>1032</v>
      </c>
      <c r="O282" s="71" t="s">
        <v>1032</v>
      </c>
      <c r="P282" s="64" t="s">
        <v>1032</v>
      </c>
      <c r="Q282" s="69" t="s">
        <v>1032</v>
      </c>
      <c r="R282" s="70" t="s">
        <v>1032</v>
      </c>
      <c r="S282" s="71" t="s">
        <v>1032</v>
      </c>
      <c r="T282" s="71" t="s">
        <v>1032</v>
      </c>
      <c r="U282" s="71" t="s">
        <v>1032</v>
      </c>
      <c r="V282" s="71" t="s">
        <v>1032</v>
      </c>
      <c r="W282" s="71" t="s">
        <v>1032</v>
      </c>
      <c r="X282" s="64" t="s">
        <v>1032</v>
      </c>
      <c r="Y282" s="69" t="s">
        <v>1032</v>
      </c>
      <c r="Z282" s="70" t="s">
        <v>1032</v>
      </c>
      <c r="AA282" s="71" t="s">
        <v>1032</v>
      </c>
      <c r="AB282" s="71" t="s">
        <v>1032</v>
      </c>
      <c r="AC282" s="71" t="s">
        <v>1032</v>
      </c>
      <c r="AD282" s="71" t="s">
        <v>1032</v>
      </c>
      <c r="AE282" s="71" t="s">
        <v>1032</v>
      </c>
      <c r="AF282" s="64" t="s">
        <v>1032</v>
      </c>
      <c r="AG282" s="69" t="s">
        <v>1032</v>
      </c>
      <c r="AH282" s="70" t="s">
        <v>1032</v>
      </c>
      <c r="AI282" s="71" t="s">
        <v>1032</v>
      </c>
      <c r="AJ282" s="71">
        <v>1</v>
      </c>
      <c r="AK282" s="71" t="s">
        <v>1032</v>
      </c>
      <c r="AL282" s="71" t="s">
        <v>1032</v>
      </c>
      <c r="AM282" s="64" t="s">
        <v>1032</v>
      </c>
      <c r="AN282" s="69">
        <v>1</v>
      </c>
      <c r="AO282" s="70" t="s">
        <v>1032</v>
      </c>
      <c r="AP282" s="71" t="s">
        <v>1032</v>
      </c>
      <c r="AQ282" s="71" t="s">
        <v>1032</v>
      </c>
      <c r="AR282" s="71" t="s">
        <v>1032</v>
      </c>
      <c r="AS282" s="71" t="s">
        <v>1032</v>
      </c>
      <c r="AT282" s="64" t="s">
        <v>1032</v>
      </c>
      <c r="AU282" s="69" t="s">
        <v>1032</v>
      </c>
    </row>
    <row r="283" spans="1:47" x14ac:dyDescent="0.3">
      <c r="A283" s="62" t="s">
        <v>61</v>
      </c>
      <c r="B283" s="70" t="s">
        <v>1032</v>
      </c>
      <c r="C283" s="71" t="s">
        <v>1032</v>
      </c>
      <c r="D283" s="71" t="s">
        <v>1032</v>
      </c>
      <c r="E283" s="71" t="s">
        <v>1032</v>
      </c>
      <c r="F283" s="71" t="s">
        <v>1032</v>
      </c>
      <c r="G283" s="71" t="s">
        <v>1032</v>
      </c>
      <c r="H283" s="64" t="s">
        <v>1032</v>
      </c>
      <c r="I283" s="69" t="s">
        <v>1032</v>
      </c>
      <c r="J283" s="70" t="s">
        <v>1032</v>
      </c>
      <c r="K283" s="71" t="s">
        <v>1032</v>
      </c>
      <c r="L283" s="71" t="s">
        <v>1032</v>
      </c>
      <c r="M283" s="71" t="s">
        <v>1032</v>
      </c>
      <c r="N283" s="71" t="s">
        <v>1032</v>
      </c>
      <c r="O283" s="71" t="s">
        <v>1032</v>
      </c>
      <c r="P283" s="64" t="s">
        <v>1032</v>
      </c>
      <c r="Q283" s="69" t="s">
        <v>1032</v>
      </c>
      <c r="R283" s="70" t="s">
        <v>1032</v>
      </c>
      <c r="S283" s="71" t="s">
        <v>1032</v>
      </c>
      <c r="T283" s="71" t="s">
        <v>1032</v>
      </c>
      <c r="U283" s="71" t="s">
        <v>1032</v>
      </c>
      <c r="V283" s="71" t="s">
        <v>1032</v>
      </c>
      <c r="W283" s="71" t="s">
        <v>1032</v>
      </c>
      <c r="X283" s="64" t="s">
        <v>1032</v>
      </c>
      <c r="Y283" s="69" t="s">
        <v>1032</v>
      </c>
      <c r="Z283" s="70" t="s">
        <v>1032</v>
      </c>
      <c r="AA283" s="71" t="s">
        <v>1032</v>
      </c>
      <c r="AB283" s="71" t="s">
        <v>1032</v>
      </c>
      <c r="AC283" s="71" t="s">
        <v>1032</v>
      </c>
      <c r="AD283" s="71" t="s">
        <v>1032</v>
      </c>
      <c r="AE283" s="71" t="s">
        <v>1032</v>
      </c>
      <c r="AF283" s="64" t="s">
        <v>1032</v>
      </c>
      <c r="AG283" s="69" t="s">
        <v>1032</v>
      </c>
      <c r="AH283" s="70" t="s">
        <v>1032</v>
      </c>
      <c r="AI283" s="71" t="s">
        <v>1032</v>
      </c>
      <c r="AJ283" s="71">
        <v>1</v>
      </c>
      <c r="AK283" s="71" t="s">
        <v>1032</v>
      </c>
      <c r="AL283" s="71" t="s">
        <v>1032</v>
      </c>
      <c r="AM283" s="64" t="s">
        <v>1032</v>
      </c>
      <c r="AN283" s="69">
        <v>1</v>
      </c>
      <c r="AO283" s="70" t="s">
        <v>1032</v>
      </c>
      <c r="AP283" s="71" t="s">
        <v>1032</v>
      </c>
      <c r="AQ283" s="71" t="s">
        <v>1032</v>
      </c>
      <c r="AR283" s="71" t="s">
        <v>1032</v>
      </c>
      <c r="AS283" s="71" t="s">
        <v>1032</v>
      </c>
      <c r="AT283" s="64" t="s">
        <v>1032</v>
      </c>
      <c r="AU283" s="69" t="s">
        <v>1032</v>
      </c>
    </row>
    <row r="284" spans="1:47" x14ac:dyDescent="0.3">
      <c r="A284" s="59" t="s">
        <v>933</v>
      </c>
      <c r="B284" s="70" t="s">
        <v>1032</v>
      </c>
      <c r="C284" s="71" t="s">
        <v>1032</v>
      </c>
      <c r="D284" s="71" t="s">
        <v>1032</v>
      </c>
      <c r="E284" s="71" t="s">
        <v>1032</v>
      </c>
      <c r="F284" s="71" t="s">
        <v>1032</v>
      </c>
      <c r="G284" s="71" t="s">
        <v>1032</v>
      </c>
      <c r="H284" s="64" t="s">
        <v>1032</v>
      </c>
      <c r="I284" s="69" t="s">
        <v>1032</v>
      </c>
      <c r="J284" s="70" t="s">
        <v>1032</v>
      </c>
      <c r="K284" s="71" t="s">
        <v>1032</v>
      </c>
      <c r="L284" s="71" t="s">
        <v>1032</v>
      </c>
      <c r="M284" s="71" t="s">
        <v>1032</v>
      </c>
      <c r="N284" s="71" t="s">
        <v>1032</v>
      </c>
      <c r="O284" s="71" t="s">
        <v>1032</v>
      </c>
      <c r="P284" s="64">
        <v>1</v>
      </c>
      <c r="Q284" s="69">
        <v>1</v>
      </c>
      <c r="R284" s="70" t="s">
        <v>1032</v>
      </c>
      <c r="S284" s="71" t="s">
        <v>1032</v>
      </c>
      <c r="T284" s="71" t="s">
        <v>1032</v>
      </c>
      <c r="U284" s="71" t="s">
        <v>1032</v>
      </c>
      <c r="V284" s="71" t="s">
        <v>1032</v>
      </c>
      <c r="W284" s="71" t="s">
        <v>1032</v>
      </c>
      <c r="X284" s="64" t="s">
        <v>1032</v>
      </c>
      <c r="Y284" s="69" t="s">
        <v>1032</v>
      </c>
      <c r="Z284" s="70" t="s">
        <v>1032</v>
      </c>
      <c r="AA284" s="71" t="s">
        <v>1032</v>
      </c>
      <c r="AB284" s="71" t="s">
        <v>1032</v>
      </c>
      <c r="AC284" s="71" t="s">
        <v>1032</v>
      </c>
      <c r="AD284" s="71" t="s">
        <v>1032</v>
      </c>
      <c r="AE284" s="71" t="s">
        <v>1032</v>
      </c>
      <c r="AF284" s="64" t="s">
        <v>1032</v>
      </c>
      <c r="AG284" s="69" t="s">
        <v>1032</v>
      </c>
      <c r="AH284" s="70" t="s">
        <v>1032</v>
      </c>
      <c r="AI284" s="71" t="s">
        <v>1032</v>
      </c>
      <c r="AJ284" s="71" t="s">
        <v>1032</v>
      </c>
      <c r="AK284" s="71" t="s">
        <v>1032</v>
      </c>
      <c r="AL284" s="71" t="s">
        <v>1032</v>
      </c>
      <c r="AM284" s="64" t="s">
        <v>1032</v>
      </c>
      <c r="AN284" s="69" t="s">
        <v>1032</v>
      </c>
      <c r="AO284" s="70" t="s">
        <v>1032</v>
      </c>
      <c r="AP284" s="71" t="s">
        <v>1032</v>
      </c>
      <c r="AQ284" s="71" t="s">
        <v>1032</v>
      </c>
      <c r="AR284" s="71" t="s">
        <v>1032</v>
      </c>
      <c r="AS284" s="71" t="s">
        <v>1032</v>
      </c>
      <c r="AT284" s="64" t="s">
        <v>1032</v>
      </c>
      <c r="AU284" s="69" t="s">
        <v>1032</v>
      </c>
    </row>
    <row r="285" spans="1:47" x14ac:dyDescent="0.3">
      <c r="A285" s="62" t="s">
        <v>41</v>
      </c>
      <c r="B285" s="70" t="s">
        <v>1032</v>
      </c>
      <c r="C285" s="71" t="s">
        <v>1032</v>
      </c>
      <c r="D285" s="71" t="s">
        <v>1032</v>
      </c>
      <c r="E285" s="71" t="s">
        <v>1032</v>
      </c>
      <c r="F285" s="71" t="s">
        <v>1032</v>
      </c>
      <c r="G285" s="71" t="s">
        <v>1032</v>
      </c>
      <c r="H285" s="64" t="s">
        <v>1032</v>
      </c>
      <c r="I285" s="69" t="s">
        <v>1032</v>
      </c>
      <c r="J285" s="70" t="s">
        <v>1032</v>
      </c>
      <c r="K285" s="71" t="s">
        <v>1032</v>
      </c>
      <c r="L285" s="71" t="s">
        <v>1032</v>
      </c>
      <c r="M285" s="71" t="s">
        <v>1032</v>
      </c>
      <c r="N285" s="71" t="s">
        <v>1032</v>
      </c>
      <c r="O285" s="71" t="s">
        <v>1032</v>
      </c>
      <c r="P285" s="64">
        <v>1</v>
      </c>
      <c r="Q285" s="69">
        <v>1</v>
      </c>
      <c r="R285" s="70" t="s">
        <v>1032</v>
      </c>
      <c r="S285" s="71" t="s">
        <v>1032</v>
      </c>
      <c r="T285" s="71" t="s">
        <v>1032</v>
      </c>
      <c r="U285" s="71" t="s">
        <v>1032</v>
      </c>
      <c r="V285" s="71" t="s">
        <v>1032</v>
      </c>
      <c r="W285" s="71" t="s">
        <v>1032</v>
      </c>
      <c r="X285" s="64" t="s">
        <v>1032</v>
      </c>
      <c r="Y285" s="69" t="s">
        <v>1032</v>
      </c>
      <c r="Z285" s="70" t="s">
        <v>1032</v>
      </c>
      <c r="AA285" s="71" t="s">
        <v>1032</v>
      </c>
      <c r="AB285" s="71" t="s">
        <v>1032</v>
      </c>
      <c r="AC285" s="71" t="s">
        <v>1032</v>
      </c>
      <c r="AD285" s="71" t="s">
        <v>1032</v>
      </c>
      <c r="AE285" s="71" t="s">
        <v>1032</v>
      </c>
      <c r="AF285" s="64" t="s">
        <v>1032</v>
      </c>
      <c r="AG285" s="69" t="s">
        <v>1032</v>
      </c>
      <c r="AH285" s="70" t="s">
        <v>1032</v>
      </c>
      <c r="AI285" s="71" t="s">
        <v>1032</v>
      </c>
      <c r="AJ285" s="71" t="s">
        <v>1032</v>
      </c>
      <c r="AK285" s="71" t="s">
        <v>1032</v>
      </c>
      <c r="AL285" s="71" t="s">
        <v>1032</v>
      </c>
      <c r="AM285" s="64" t="s">
        <v>1032</v>
      </c>
      <c r="AN285" s="69" t="s">
        <v>1032</v>
      </c>
      <c r="AO285" s="70" t="s">
        <v>1032</v>
      </c>
      <c r="AP285" s="71" t="s">
        <v>1032</v>
      </c>
      <c r="AQ285" s="71" t="s">
        <v>1032</v>
      </c>
      <c r="AR285" s="71" t="s">
        <v>1032</v>
      </c>
      <c r="AS285" s="71" t="s">
        <v>1032</v>
      </c>
      <c r="AT285" s="64" t="s">
        <v>1032</v>
      </c>
      <c r="AU285" s="69" t="s">
        <v>1032</v>
      </c>
    </row>
    <row r="286" spans="1:47" x14ac:dyDescent="0.3">
      <c r="A286" s="59" t="s">
        <v>822</v>
      </c>
      <c r="B286" s="70" t="s">
        <v>1032</v>
      </c>
      <c r="C286" s="71" t="s">
        <v>1032</v>
      </c>
      <c r="D286" s="71" t="s">
        <v>1032</v>
      </c>
      <c r="E286" s="71" t="s">
        <v>1032</v>
      </c>
      <c r="F286" s="71" t="s">
        <v>1032</v>
      </c>
      <c r="G286" s="71" t="s">
        <v>1032</v>
      </c>
      <c r="H286" s="64" t="s">
        <v>1032</v>
      </c>
      <c r="I286" s="69" t="s">
        <v>1032</v>
      </c>
      <c r="J286" s="70">
        <v>2</v>
      </c>
      <c r="K286" s="71" t="s">
        <v>1032</v>
      </c>
      <c r="L286" s="71" t="s">
        <v>1032</v>
      </c>
      <c r="M286" s="71" t="s">
        <v>1032</v>
      </c>
      <c r="N286" s="71" t="s">
        <v>1032</v>
      </c>
      <c r="O286" s="71" t="s">
        <v>1032</v>
      </c>
      <c r="P286" s="64" t="s">
        <v>1032</v>
      </c>
      <c r="Q286" s="69">
        <v>2</v>
      </c>
      <c r="R286" s="70">
        <v>1</v>
      </c>
      <c r="S286" s="71" t="s">
        <v>1032</v>
      </c>
      <c r="T286" s="71" t="s">
        <v>1032</v>
      </c>
      <c r="U286" s="71" t="s">
        <v>1032</v>
      </c>
      <c r="V286" s="71">
        <v>1</v>
      </c>
      <c r="W286" s="71" t="s">
        <v>1032</v>
      </c>
      <c r="X286" s="64">
        <v>1</v>
      </c>
      <c r="Y286" s="69">
        <v>3</v>
      </c>
      <c r="Z286" s="70" t="s">
        <v>1032</v>
      </c>
      <c r="AA286" s="71" t="s">
        <v>1032</v>
      </c>
      <c r="AB286" s="71" t="s">
        <v>1032</v>
      </c>
      <c r="AC286" s="71" t="s">
        <v>1032</v>
      </c>
      <c r="AD286" s="71" t="s">
        <v>1032</v>
      </c>
      <c r="AE286" s="71" t="s">
        <v>1032</v>
      </c>
      <c r="AF286" s="64" t="s">
        <v>1032</v>
      </c>
      <c r="AG286" s="69" t="s">
        <v>1032</v>
      </c>
      <c r="AH286" s="70" t="s">
        <v>1032</v>
      </c>
      <c r="AI286" s="71" t="s">
        <v>1032</v>
      </c>
      <c r="AJ286" s="71" t="s">
        <v>1032</v>
      </c>
      <c r="AK286" s="71" t="s">
        <v>1032</v>
      </c>
      <c r="AL286" s="71" t="s">
        <v>1032</v>
      </c>
      <c r="AM286" s="64" t="s">
        <v>1032</v>
      </c>
      <c r="AN286" s="69" t="s">
        <v>1032</v>
      </c>
      <c r="AO286" s="70" t="s">
        <v>1032</v>
      </c>
      <c r="AP286" s="71" t="s">
        <v>1032</v>
      </c>
      <c r="AQ286" s="71" t="s">
        <v>1032</v>
      </c>
      <c r="AR286" s="71" t="s">
        <v>1032</v>
      </c>
      <c r="AS286" s="71" t="s">
        <v>1032</v>
      </c>
      <c r="AT286" s="64" t="s">
        <v>1032</v>
      </c>
      <c r="AU286" s="69" t="s">
        <v>1032</v>
      </c>
    </row>
    <row r="287" spans="1:47" x14ac:dyDescent="0.3">
      <c r="A287" s="62" t="s">
        <v>33</v>
      </c>
      <c r="B287" s="70" t="s">
        <v>1032</v>
      </c>
      <c r="C287" s="71" t="s">
        <v>1032</v>
      </c>
      <c r="D287" s="71" t="s">
        <v>1032</v>
      </c>
      <c r="E287" s="71" t="s">
        <v>1032</v>
      </c>
      <c r="F287" s="71" t="s">
        <v>1032</v>
      </c>
      <c r="G287" s="71" t="s">
        <v>1032</v>
      </c>
      <c r="H287" s="64" t="s">
        <v>1032</v>
      </c>
      <c r="I287" s="69" t="s">
        <v>1032</v>
      </c>
      <c r="J287" s="70">
        <v>1</v>
      </c>
      <c r="K287" s="71" t="s">
        <v>1032</v>
      </c>
      <c r="L287" s="71" t="s">
        <v>1032</v>
      </c>
      <c r="M287" s="71" t="s">
        <v>1032</v>
      </c>
      <c r="N287" s="71" t="s">
        <v>1032</v>
      </c>
      <c r="O287" s="71" t="s">
        <v>1032</v>
      </c>
      <c r="P287" s="64" t="s">
        <v>1032</v>
      </c>
      <c r="Q287" s="69">
        <v>1</v>
      </c>
      <c r="R287" s="70" t="s">
        <v>1032</v>
      </c>
      <c r="S287" s="71" t="s">
        <v>1032</v>
      </c>
      <c r="T287" s="71" t="s">
        <v>1032</v>
      </c>
      <c r="U287" s="71" t="s">
        <v>1032</v>
      </c>
      <c r="V287" s="71" t="s">
        <v>1032</v>
      </c>
      <c r="W287" s="71" t="s">
        <v>1032</v>
      </c>
      <c r="X287" s="64" t="s">
        <v>1032</v>
      </c>
      <c r="Y287" s="69" t="s">
        <v>1032</v>
      </c>
      <c r="Z287" s="70" t="s">
        <v>1032</v>
      </c>
      <c r="AA287" s="71" t="s">
        <v>1032</v>
      </c>
      <c r="AB287" s="71" t="s">
        <v>1032</v>
      </c>
      <c r="AC287" s="71" t="s">
        <v>1032</v>
      </c>
      <c r="AD287" s="71" t="s">
        <v>1032</v>
      </c>
      <c r="AE287" s="71" t="s">
        <v>1032</v>
      </c>
      <c r="AF287" s="64" t="s">
        <v>1032</v>
      </c>
      <c r="AG287" s="69" t="s">
        <v>1032</v>
      </c>
      <c r="AH287" s="70" t="s">
        <v>1032</v>
      </c>
      <c r="AI287" s="71" t="s">
        <v>1032</v>
      </c>
      <c r="AJ287" s="71" t="s">
        <v>1032</v>
      </c>
      <c r="AK287" s="71" t="s">
        <v>1032</v>
      </c>
      <c r="AL287" s="71" t="s">
        <v>1032</v>
      </c>
      <c r="AM287" s="64" t="s">
        <v>1032</v>
      </c>
      <c r="AN287" s="69" t="s">
        <v>1032</v>
      </c>
      <c r="AO287" s="70" t="s">
        <v>1032</v>
      </c>
      <c r="AP287" s="71" t="s">
        <v>1032</v>
      </c>
      <c r="AQ287" s="71" t="s">
        <v>1032</v>
      </c>
      <c r="AR287" s="71" t="s">
        <v>1032</v>
      </c>
      <c r="AS287" s="71" t="s">
        <v>1032</v>
      </c>
      <c r="AT287" s="64" t="s">
        <v>1032</v>
      </c>
      <c r="AU287" s="69" t="s">
        <v>1032</v>
      </c>
    </row>
    <row r="288" spans="1:47" x14ac:dyDescent="0.3">
      <c r="A288" s="62" t="s">
        <v>51</v>
      </c>
      <c r="B288" s="70" t="s">
        <v>1032</v>
      </c>
      <c r="C288" s="71" t="s">
        <v>1032</v>
      </c>
      <c r="D288" s="71" t="s">
        <v>1032</v>
      </c>
      <c r="E288" s="71" t="s">
        <v>1032</v>
      </c>
      <c r="F288" s="71" t="s">
        <v>1032</v>
      </c>
      <c r="G288" s="71" t="s">
        <v>1032</v>
      </c>
      <c r="H288" s="64" t="s">
        <v>1032</v>
      </c>
      <c r="I288" s="69" t="s">
        <v>1032</v>
      </c>
      <c r="J288" s="70">
        <v>1</v>
      </c>
      <c r="K288" s="71" t="s">
        <v>1032</v>
      </c>
      <c r="L288" s="71" t="s">
        <v>1032</v>
      </c>
      <c r="M288" s="71" t="s">
        <v>1032</v>
      </c>
      <c r="N288" s="71" t="s">
        <v>1032</v>
      </c>
      <c r="O288" s="71" t="s">
        <v>1032</v>
      </c>
      <c r="P288" s="64" t="s">
        <v>1032</v>
      </c>
      <c r="Q288" s="69">
        <v>1</v>
      </c>
      <c r="R288" s="70">
        <v>1</v>
      </c>
      <c r="S288" s="71" t="s">
        <v>1032</v>
      </c>
      <c r="T288" s="71" t="s">
        <v>1032</v>
      </c>
      <c r="U288" s="71" t="s">
        <v>1032</v>
      </c>
      <c r="V288" s="71">
        <v>1</v>
      </c>
      <c r="W288" s="71" t="s">
        <v>1032</v>
      </c>
      <c r="X288" s="64">
        <v>1</v>
      </c>
      <c r="Y288" s="69">
        <v>3</v>
      </c>
      <c r="Z288" s="70" t="s">
        <v>1032</v>
      </c>
      <c r="AA288" s="71" t="s">
        <v>1032</v>
      </c>
      <c r="AB288" s="71" t="s">
        <v>1032</v>
      </c>
      <c r="AC288" s="71" t="s">
        <v>1032</v>
      </c>
      <c r="AD288" s="71" t="s">
        <v>1032</v>
      </c>
      <c r="AE288" s="71" t="s">
        <v>1032</v>
      </c>
      <c r="AF288" s="64" t="s">
        <v>1032</v>
      </c>
      <c r="AG288" s="69" t="s">
        <v>1032</v>
      </c>
      <c r="AH288" s="70" t="s">
        <v>1032</v>
      </c>
      <c r="AI288" s="71" t="s">
        <v>1032</v>
      </c>
      <c r="AJ288" s="71" t="s">
        <v>1032</v>
      </c>
      <c r="AK288" s="71" t="s">
        <v>1032</v>
      </c>
      <c r="AL288" s="71" t="s">
        <v>1032</v>
      </c>
      <c r="AM288" s="64" t="s">
        <v>1032</v>
      </c>
      <c r="AN288" s="69" t="s">
        <v>1032</v>
      </c>
      <c r="AO288" s="70" t="s">
        <v>1032</v>
      </c>
      <c r="AP288" s="71" t="s">
        <v>1032</v>
      </c>
      <c r="AQ288" s="71" t="s">
        <v>1032</v>
      </c>
      <c r="AR288" s="71" t="s">
        <v>1032</v>
      </c>
      <c r="AS288" s="71" t="s">
        <v>1032</v>
      </c>
      <c r="AT288" s="64" t="s">
        <v>1032</v>
      </c>
      <c r="AU288" s="69" t="s">
        <v>1032</v>
      </c>
    </row>
    <row r="289" spans="1:47" x14ac:dyDescent="0.3">
      <c r="A289" s="59" t="s">
        <v>823</v>
      </c>
      <c r="B289" s="70" t="s">
        <v>1032</v>
      </c>
      <c r="C289" s="71" t="s">
        <v>1032</v>
      </c>
      <c r="D289" s="71">
        <v>1</v>
      </c>
      <c r="E289" s="71" t="s">
        <v>1032</v>
      </c>
      <c r="F289" s="71" t="s">
        <v>1032</v>
      </c>
      <c r="G289" s="71" t="s">
        <v>1032</v>
      </c>
      <c r="H289" s="64" t="s">
        <v>1032</v>
      </c>
      <c r="I289" s="69">
        <v>1</v>
      </c>
      <c r="J289" s="70" t="s">
        <v>1032</v>
      </c>
      <c r="K289" s="71" t="s">
        <v>1032</v>
      </c>
      <c r="L289" s="71" t="s">
        <v>1032</v>
      </c>
      <c r="M289" s="71" t="s">
        <v>1032</v>
      </c>
      <c r="N289" s="71" t="s">
        <v>1032</v>
      </c>
      <c r="O289" s="71" t="s">
        <v>1032</v>
      </c>
      <c r="P289" s="64">
        <v>1</v>
      </c>
      <c r="Q289" s="69">
        <v>1</v>
      </c>
      <c r="R289" s="70" t="s">
        <v>1032</v>
      </c>
      <c r="S289" s="71" t="s">
        <v>1032</v>
      </c>
      <c r="T289" s="71" t="s">
        <v>1032</v>
      </c>
      <c r="U289" s="71">
        <v>2</v>
      </c>
      <c r="V289" s="71" t="s">
        <v>1032</v>
      </c>
      <c r="W289" s="71" t="s">
        <v>1032</v>
      </c>
      <c r="X289" s="64" t="s">
        <v>1032</v>
      </c>
      <c r="Y289" s="69">
        <v>2</v>
      </c>
      <c r="Z289" s="70" t="s">
        <v>1032</v>
      </c>
      <c r="AA289" s="71" t="s">
        <v>1032</v>
      </c>
      <c r="AB289" s="71" t="s">
        <v>1032</v>
      </c>
      <c r="AC289" s="71" t="s">
        <v>1032</v>
      </c>
      <c r="AD289" s="71" t="s">
        <v>1032</v>
      </c>
      <c r="AE289" s="71" t="s">
        <v>1032</v>
      </c>
      <c r="AF289" s="64" t="s">
        <v>1032</v>
      </c>
      <c r="AG289" s="69" t="s">
        <v>1032</v>
      </c>
      <c r="AH289" s="70" t="s">
        <v>1032</v>
      </c>
      <c r="AI289" s="71" t="s">
        <v>1032</v>
      </c>
      <c r="AJ289" s="71" t="s">
        <v>1032</v>
      </c>
      <c r="AK289" s="71" t="s">
        <v>1032</v>
      </c>
      <c r="AL289" s="71" t="s">
        <v>1032</v>
      </c>
      <c r="AM289" s="64" t="s">
        <v>1032</v>
      </c>
      <c r="AN289" s="69" t="s">
        <v>1032</v>
      </c>
      <c r="AO289" s="70" t="s">
        <v>1032</v>
      </c>
      <c r="AP289" s="71" t="s">
        <v>1032</v>
      </c>
      <c r="AQ289" s="71" t="s">
        <v>1032</v>
      </c>
      <c r="AR289" s="71" t="s">
        <v>1032</v>
      </c>
      <c r="AS289" s="71" t="s">
        <v>1032</v>
      </c>
      <c r="AT289" s="64" t="s">
        <v>1032</v>
      </c>
      <c r="AU289" s="69" t="s">
        <v>1032</v>
      </c>
    </row>
    <row r="290" spans="1:47" x14ac:dyDescent="0.3">
      <c r="A290" s="62" t="s">
        <v>53</v>
      </c>
      <c r="B290" s="70" t="s">
        <v>1032</v>
      </c>
      <c r="C290" s="71" t="s">
        <v>1032</v>
      </c>
      <c r="D290" s="71">
        <v>1</v>
      </c>
      <c r="E290" s="71" t="s">
        <v>1032</v>
      </c>
      <c r="F290" s="71" t="s">
        <v>1032</v>
      </c>
      <c r="G290" s="71" t="s">
        <v>1032</v>
      </c>
      <c r="H290" s="64" t="s">
        <v>1032</v>
      </c>
      <c r="I290" s="69">
        <v>1</v>
      </c>
      <c r="J290" s="70" t="s">
        <v>1032</v>
      </c>
      <c r="K290" s="71" t="s">
        <v>1032</v>
      </c>
      <c r="L290" s="71" t="s">
        <v>1032</v>
      </c>
      <c r="M290" s="71" t="s">
        <v>1032</v>
      </c>
      <c r="N290" s="71" t="s">
        <v>1032</v>
      </c>
      <c r="O290" s="71" t="s">
        <v>1032</v>
      </c>
      <c r="P290" s="64">
        <v>1</v>
      </c>
      <c r="Q290" s="69">
        <v>1</v>
      </c>
      <c r="R290" s="70" t="s">
        <v>1032</v>
      </c>
      <c r="S290" s="71" t="s">
        <v>1032</v>
      </c>
      <c r="T290" s="71" t="s">
        <v>1032</v>
      </c>
      <c r="U290" s="71">
        <v>2</v>
      </c>
      <c r="V290" s="71" t="s">
        <v>1032</v>
      </c>
      <c r="W290" s="71" t="s">
        <v>1032</v>
      </c>
      <c r="X290" s="64" t="s">
        <v>1032</v>
      </c>
      <c r="Y290" s="69">
        <v>2</v>
      </c>
      <c r="Z290" s="70" t="s">
        <v>1032</v>
      </c>
      <c r="AA290" s="71" t="s">
        <v>1032</v>
      </c>
      <c r="AB290" s="71" t="s">
        <v>1032</v>
      </c>
      <c r="AC290" s="71" t="s">
        <v>1032</v>
      </c>
      <c r="AD290" s="71" t="s">
        <v>1032</v>
      </c>
      <c r="AE290" s="71" t="s">
        <v>1032</v>
      </c>
      <c r="AF290" s="64" t="s">
        <v>1032</v>
      </c>
      <c r="AG290" s="69" t="s">
        <v>1032</v>
      </c>
      <c r="AH290" s="70" t="s">
        <v>1032</v>
      </c>
      <c r="AI290" s="71" t="s">
        <v>1032</v>
      </c>
      <c r="AJ290" s="71" t="s">
        <v>1032</v>
      </c>
      <c r="AK290" s="71" t="s">
        <v>1032</v>
      </c>
      <c r="AL290" s="71" t="s">
        <v>1032</v>
      </c>
      <c r="AM290" s="64" t="s">
        <v>1032</v>
      </c>
      <c r="AN290" s="69" t="s">
        <v>1032</v>
      </c>
      <c r="AO290" s="70" t="s">
        <v>1032</v>
      </c>
      <c r="AP290" s="71" t="s">
        <v>1032</v>
      </c>
      <c r="AQ290" s="71" t="s">
        <v>1032</v>
      </c>
      <c r="AR290" s="71" t="s">
        <v>1032</v>
      </c>
      <c r="AS290" s="71" t="s">
        <v>1032</v>
      </c>
      <c r="AT290" s="64" t="s">
        <v>1032</v>
      </c>
      <c r="AU290" s="69" t="s">
        <v>1032</v>
      </c>
    </row>
    <row r="291" spans="1:47" x14ac:dyDescent="0.3">
      <c r="A291" s="59" t="s">
        <v>459</v>
      </c>
      <c r="B291" s="70" t="s">
        <v>1032</v>
      </c>
      <c r="C291" s="71" t="s">
        <v>1032</v>
      </c>
      <c r="D291" s="71" t="s">
        <v>1032</v>
      </c>
      <c r="E291" s="71" t="s">
        <v>1032</v>
      </c>
      <c r="F291" s="71" t="s">
        <v>1032</v>
      </c>
      <c r="G291" s="71" t="s">
        <v>1032</v>
      </c>
      <c r="H291" s="64" t="s">
        <v>1032</v>
      </c>
      <c r="I291" s="69" t="s">
        <v>1032</v>
      </c>
      <c r="J291" s="70" t="s">
        <v>1032</v>
      </c>
      <c r="K291" s="71" t="s">
        <v>1032</v>
      </c>
      <c r="L291" s="71" t="s">
        <v>1032</v>
      </c>
      <c r="M291" s="71" t="s">
        <v>1032</v>
      </c>
      <c r="N291" s="71" t="s">
        <v>1032</v>
      </c>
      <c r="O291" s="71" t="s">
        <v>1032</v>
      </c>
      <c r="P291" s="64" t="s">
        <v>1032</v>
      </c>
      <c r="Q291" s="69" t="s">
        <v>1032</v>
      </c>
      <c r="R291" s="70" t="s">
        <v>1032</v>
      </c>
      <c r="S291" s="71" t="s">
        <v>1032</v>
      </c>
      <c r="T291" s="71" t="s">
        <v>1032</v>
      </c>
      <c r="U291" s="71" t="s">
        <v>1032</v>
      </c>
      <c r="V291" s="71" t="s">
        <v>1032</v>
      </c>
      <c r="W291" s="71" t="s">
        <v>1032</v>
      </c>
      <c r="X291" s="64" t="s">
        <v>1032</v>
      </c>
      <c r="Y291" s="69" t="s">
        <v>1032</v>
      </c>
      <c r="Z291" s="70" t="s">
        <v>1032</v>
      </c>
      <c r="AA291" s="71" t="s">
        <v>1032</v>
      </c>
      <c r="AB291" s="71" t="s">
        <v>1032</v>
      </c>
      <c r="AC291" s="71" t="s">
        <v>1032</v>
      </c>
      <c r="AD291" s="71" t="s">
        <v>1032</v>
      </c>
      <c r="AE291" s="71" t="s">
        <v>1032</v>
      </c>
      <c r="AF291" s="64" t="s">
        <v>1032</v>
      </c>
      <c r="AG291" s="69" t="s">
        <v>1032</v>
      </c>
      <c r="AH291" s="70">
        <v>1</v>
      </c>
      <c r="AI291" s="71" t="s">
        <v>1032</v>
      </c>
      <c r="AJ291" s="71" t="s">
        <v>1032</v>
      </c>
      <c r="AK291" s="71" t="s">
        <v>1032</v>
      </c>
      <c r="AL291" s="71">
        <v>1</v>
      </c>
      <c r="AM291" s="64" t="s">
        <v>1032</v>
      </c>
      <c r="AN291" s="69">
        <v>2</v>
      </c>
      <c r="AO291" s="70" t="s">
        <v>1032</v>
      </c>
      <c r="AP291" s="71" t="s">
        <v>1032</v>
      </c>
      <c r="AQ291" s="71" t="s">
        <v>1032</v>
      </c>
      <c r="AR291" s="71" t="s">
        <v>1032</v>
      </c>
      <c r="AS291" s="71" t="s">
        <v>1032</v>
      </c>
      <c r="AT291" s="64" t="s">
        <v>1032</v>
      </c>
      <c r="AU291" s="69" t="s">
        <v>1032</v>
      </c>
    </row>
    <row r="292" spans="1:47" x14ac:dyDescent="0.3">
      <c r="A292" s="62" t="s">
        <v>51</v>
      </c>
      <c r="B292" s="70" t="s">
        <v>1032</v>
      </c>
      <c r="C292" s="71" t="s">
        <v>1032</v>
      </c>
      <c r="D292" s="71" t="s">
        <v>1032</v>
      </c>
      <c r="E292" s="71" t="s">
        <v>1032</v>
      </c>
      <c r="F292" s="71" t="s">
        <v>1032</v>
      </c>
      <c r="G292" s="71" t="s">
        <v>1032</v>
      </c>
      <c r="H292" s="64" t="s">
        <v>1032</v>
      </c>
      <c r="I292" s="69" t="s">
        <v>1032</v>
      </c>
      <c r="J292" s="70" t="s">
        <v>1032</v>
      </c>
      <c r="K292" s="71" t="s">
        <v>1032</v>
      </c>
      <c r="L292" s="71" t="s">
        <v>1032</v>
      </c>
      <c r="M292" s="71" t="s">
        <v>1032</v>
      </c>
      <c r="N292" s="71" t="s">
        <v>1032</v>
      </c>
      <c r="O292" s="71" t="s">
        <v>1032</v>
      </c>
      <c r="P292" s="64" t="s">
        <v>1032</v>
      </c>
      <c r="Q292" s="69" t="s">
        <v>1032</v>
      </c>
      <c r="R292" s="70" t="s">
        <v>1032</v>
      </c>
      <c r="S292" s="71" t="s">
        <v>1032</v>
      </c>
      <c r="T292" s="71" t="s">
        <v>1032</v>
      </c>
      <c r="U292" s="71" t="s">
        <v>1032</v>
      </c>
      <c r="V292" s="71" t="s">
        <v>1032</v>
      </c>
      <c r="W292" s="71" t="s">
        <v>1032</v>
      </c>
      <c r="X292" s="64" t="s">
        <v>1032</v>
      </c>
      <c r="Y292" s="69" t="s">
        <v>1032</v>
      </c>
      <c r="Z292" s="70" t="s">
        <v>1032</v>
      </c>
      <c r="AA292" s="71" t="s">
        <v>1032</v>
      </c>
      <c r="AB292" s="71" t="s">
        <v>1032</v>
      </c>
      <c r="AC292" s="71" t="s">
        <v>1032</v>
      </c>
      <c r="AD292" s="71" t="s">
        <v>1032</v>
      </c>
      <c r="AE292" s="71" t="s">
        <v>1032</v>
      </c>
      <c r="AF292" s="64" t="s">
        <v>1032</v>
      </c>
      <c r="AG292" s="69" t="s">
        <v>1032</v>
      </c>
      <c r="AH292" s="70">
        <v>1</v>
      </c>
      <c r="AI292" s="71" t="s">
        <v>1032</v>
      </c>
      <c r="AJ292" s="71" t="s">
        <v>1032</v>
      </c>
      <c r="AK292" s="71" t="s">
        <v>1032</v>
      </c>
      <c r="AL292" s="71">
        <v>1</v>
      </c>
      <c r="AM292" s="64" t="s">
        <v>1032</v>
      </c>
      <c r="AN292" s="69">
        <v>2</v>
      </c>
      <c r="AO292" s="70" t="s">
        <v>1032</v>
      </c>
      <c r="AP292" s="71" t="s">
        <v>1032</v>
      </c>
      <c r="AQ292" s="71" t="s">
        <v>1032</v>
      </c>
      <c r="AR292" s="71" t="s">
        <v>1032</v>
      </c>
      <c r="AS292" s="71" t="s">
        <v>1032</v>
      </c>
      <c r="AT292" s="64" t="s">
        <v>1032</v>
      </c>
      <c r="AU292" s="69" t="s">
        <v>1032</v>
      </c>
    </row>
    <row r="293" spans="1:47" x14ac:dyDescent="0.3">
      <c r="A293" s="59" t="s">
        <v>824</v>
      </c>
      <c r="B293" s="70" t="s">
        <v>1032</v>
      </c>
      <c r="C293" s="71" t="s">
        <v>1032</v>
      </c>
      <c r="D293" s="71" t="s">
        <v>1032</v>
      </c>
      <c r="E293" s="71" t="s">
        <v>1032</v>
      </c>
      <c r="F293" s="71" t="s">
        <v>1032</v>
      </c>
      <c r="G293" s="71" t="s">
        <v>1032</v>
      </c>
      <c r="H293" s="64" t="s">
        <v>1032</v>
      </c>
      <c r="I293" s="69" t="s">
        <v>1032</v>
      </c>
      <c r="J293" s="70" t="s">
        <v>1032</v>
      </c>
      <c r="K293" s="71" t="s">
        <v>1032</v>
      </c>
      <c r="L293" s="71" t="s">
        <v>1032</v>
      </c>
      <c r="M293" s="71" t="s">
        <v>1032</v>
      </c>
      <c r="N293" s="71" t="s">
        <v>1032</v>
      </c>
      <c r="O293" s="71" t="s">
        <v>1032</v>
      </c>
      <c r="P293" s="64" t="s">
        <v>1032</v>
      </c>
      <c r="Q293" s="69" t="s">
        <v>1032</v>
      </c>
      <c r="R293" s="70">
        <v>1</v>
      </c>
      <c r="S293" s="71" t="s">
        <v>1032</v>
      </c>
      <c r="T293" s="71" t="s">
        <v>1032</v>
      </c>
      <c r="U293" s="71" t="s">
        <v>1032</v>
      </c>
      <c r="V293" s="71" t="s">
        <v>1032</v>
      </c>
      <c r="W293" s="71" t="s">
        <v>1032</v>
      </c>
      <c r="X293" s="64" t="s">
        <v>1032</v>
      </c>
      <c r="Y293" s="69">
        <v>1</v>
      </c>
      <c r="Z293" s="70" t="s">
        <v>1032</v>
      </c>
      <c r="AA293" s="71" t="s">
        <v>1032</v>
      </c>
      <c r="AB293" s="71" t="s">
        <v>1032</v>
      </c>
      <c r="AC293" s="71" t="s">
        <v>1032</v>
      </c>
      <c r="AD293" s="71" t="s">
        <v>1032</v>
      </c>
      <c r="AE293" s="71" t="s">
        <v>1032</v>
      </c>
      <c r="AF293" s="64" t="s">
        <v>1032</v>
      </c>
      <c r="AG293" s="69" t="s">
        <v>1032</v>
      </c>
      <c r="AH293" s="70" t="s">
        <v>1032</v>
      </c>
      <c r="AI293" s="71" t="s">
        <v>1032</v>
      </c>
      <c r="AJ293" s="71" t="s">
        <v>1032</v>
      </c>
      <c r="AK293" s="71" t="s">
        <v>1032</v>
      </c>
      <c r="AL293" s="71" t="s">
        <v>1032</v>
      </c>
      <c r="AM293" s="64" t="s">
        <v>1032</v>
      </c>
      <c r="AN293" s="69" t="s">
        <v>1032</v>
      </c>
      <c r="AO293" s="70" t="s">
        <v>1032</v>
      </c>
      <c r="AP293" s="71" t="s">
        <v>1032</v>
      </c>
      <c r="AQ293" s="71" t="s">
        <v>1032</v>
      </c>
      <c r="AR293" s="71" t="s">
        <v>1032</v>
      </c>
      <c r="AS293" s="71" t="s">
        <v>1032</v>
      </c>
      <c r="AT293" s="64" t="s">
        <v>1032</v>
      </c>
      <c r="AU293" s="69" t="s">
        <v>1032</v>
      </c>
    </row>
    <row r="294" spans="1:47" x14ac:dyDescent="0.3">
      <c r="A294" s="62" t="s">
        <v>36</v>
      </c>
      <c r="B294" s="70" t="s">
        <v>1032</v>
      </c>
      <c r="C294" s="71" t="s">
        <v>1032</v>
      </c>
      <c r="D294" s="71" t="s">
        <v>1032</v>
      </c>
      <c r="E294" s="71" t="s">
        <v>1032</v>
      </c>
      <c r="F294" s="71" t="s">
        <v>1032</v>
      </c>
      <c r="G294" s="71" t="s">
        <v>1032</v>
      </c>
      <c r="H294" s="64" t="s">
        <v>1032</v>
      </c>
      <c r="I294" s="69" t="s">
        <v>1032</v>
      </c>
      <c r="J294" s="70" t="s">
        <v>1032</v>
      </c>
      <c r="K294" s="71" t="s">
        <v>1032</v>
      </c>
      <c r="L294" s="71" t="s">
        <v>1032</v>
      </c>
      <c r="M294" s="71" t="s">
        <v>1032</v>
      </c>
      <c r="N294" s="71" t="s">
        <v>1032</v>
      </c>
      <c r="O294" s="71" t="s">
        <v>1032</v>
      </c>
      <c r="P294" s="64" t="s">
        <v>1032</v>
      </c>
      <c r="Q294" s="69" t="s">
        <v>1032</v>
      </c>
      <c r="R294" s="70">
        <v>1</v>
      </c>
      <c r="S294" s="71" t="s">
        <v>1032</v>
      </c>
      <c r="T294" s="71" t="s">
        <v>1032</v>
      </c>
      <c r="U294" s="71" t="s">
        <v>1032</v>
      </c>
      <c r="V294" s="71" t="s">
        <v>1032</v>
      </c>
      <c r="W294" s="71" t="s">
        <v>1032</v>
      </c>
      <c r="X294" s="64" t="s">
        <v>1032</v>
      </c>
      <c r="Y294" s="69">
        <v>1</v>
      </c>
      <c r="Z294" s="70" t="s">
        <v>1032</v>
      </c>
      <c r="AA294" s="71" t="s">
        <v>1032</v>
      </c>
      <c r="AB294" s="71" t="s">
        <v>1032</v>
      </c>
      <c r="AC294" s="71" t="s">
        <v>1032</v>
      </c>
      <c r="AD294" s="71" t="s">
        <v>1032</v>
      </c>
      <c r="AE294" s="71" t="s">
        <v>1032</v>
      </c>
      <c r="AF294" s="64" t="s">
        <v>1032</v>
      </c>
      <c r="AG294" s="69" t="s">
        <v>1032</v>
      </c>
      <c r="AH294" s="70" t="s">
        <v>1032</v>
      </c>
      <c r="AI294" s="71" t="s">
        <v>1032</v>
      </c>
      <c r="AJ294" s="71" t="s">
        <v>1032</v>
      </c>
      <c r="AK294" s="71" t="s">
        <v>1032</v>
      </c>
      <c r="AL294" s="71" t="s">
        <v>1032</v>
      </c>
      <c r="AM294" s="64" t="s">
        <v>1032</v>
      </c>
      <c r="AN294" s="69" t="s">
        <v>1032</v>
      </c>
      <c r="AO294" s="70" t="s">
        <v>1032</v>
      </c>
      <c r="AP294" s="71" t="s">
        <v>1032</v>
      </c>
      <c r="AQ294" s="71" t="s">
        <v>1032</v>
      </c>
      <c r="AR294" s="71" t="s">
        <v>1032</v>
      </c>
      <c r="AS294" s="71" t="s">
        <v>1032</v>
      </c>
      <c r="AT294" s="64" t="s">
        <v>1032</v>
      </c>
      <c r="AU294" s="69" t="s">
        <v>1032</v>
      </c>
    </row>
    <row r="295" spans="1:47" x14ac:dyDescent="0.3">
      <c r="A295" s="59" t="s">
        <v>825</v>
      </c>
      <c r="B295" s="70" t="s">
        <v>1032</v>
      </c>
      <c r="C295" s="71" t="s">
        <v>1032</v>
      </c>
      <c r="D295" s="71" t="s">
        <v>1032</v>
      </c>
      <c r="E295" s="71" t="s">
        <v>1032</v>
      </c>
      <c r="F295" s="71" t="s">
        <v>1032</v>
      </c>
      <c r="G295" s="71">
        <v>1</v>
      </c>
      <c r="H295" s="64" t="s">
        <v>1032</v>
      </c>
      <c r="I295" s="69">
        <v>1</v>
      </c>
      <c r="J295" s="70" t="s">
        <v>1032</v>
      </c>
      <c r="K295" s="71" t="s">
        <v>1032</v>
      </c>
      <c r="L295" s="71" t="s">
        <v>1032</v>
      </c>
      <c r="M295" s="71">
        <v>1</v>
      </c>
      <c r="N295" s="71" t="s">
        <v>1032</v>
      </c>
      <c r="O295" s="71" t="s">
        <v>1032</v>
      </c>
      <c r="P295" s="64">
        <v>1</v>
      </c>
      <c r="Q295" s="69">
        <v>2</v>
      </c>
      <c r="R295" s="70">
        <v>1</v>
      </c>
      <c r="S295" s="71" t="s">
        <v>1032</v>
      </c>
      <c r="T295" s="71" t="s">
        <v>1032</v>
      </c>
      <c r="U295" s="71">
        <v>1</v>
      </c>
      <c r="V295" s="71" t="s">
        <v>1032</v>
      </c>
      <c r="W295" s="71" t="s">
        <v>1032</v>
      </c>
      <c r="X295" s="64" t="s">
        <v>1032</v>
      </c>
      <c r="Y295" s="69">
        <v>2</v>
      </c>
      <c r="Z295" s="70" t="s">
        <v>1032</v>
      </c>
      <c r="AA295" s="71" t="s">
        <v>1032</v>
      </c>
      <c r="AB295" s="71" t="s">
        <v>1032</v>
      </c>
      <c r="AC295" s="71" t="s">
        <v>1032</v>
      </c>
      <c r="AD295" s="71" t="s">
        <v>1032</v>
      </c>
      <c r="AE295" s="71" t="s">
        <v>1032</v>
      </c>
      <c r="AF295" s="64" t="s">
        <v>1032</v>
      </c>
      <c r="AG295" s="69" t="s">
        <v>1032</v>
      </c>
      <c r="AH295" s="70" t="s">
        <v>1032</v>
      </c>
      <c r="AI295" s="71" t="s">
        <v>1032</v>
      </c>
      <c r="AJ295" s="71" t="s">
        <v>1032</v>
      </c>
      <c r="AK295" s="71" t="s">
        <v>1032</v>
      </c>
      <c r="AL295" s="71" t="s">
        <v>1032</v>
      </c>
      <c r="AM295" s="64" t="s">
        <v>1032</v>
      </c>
      <c r="AN295" s="69" t="s">
        <v>1032</v>
      </c>
      <c r="AO295" s="70" t="s">
        <v>1032</v>
      </c>
      <c r="AP295" s="71" t="s">
        <v>1032</v>
      </c>
      <c r="AQ295" s="71" t="s">
        <v>1032</v>
      </c>
      <c r="AR295" s="71" t="s">
        <v>1032</v>
      </c>
      <c r="AS295" s="71" t="s">
        <v>1032</v>
      </c>
      <c r="AT295" s="64" t="s">
        <v>1032</v>
      </c>
      <c r="AU295" s="69" t="s">
        <v>1032</v>
      </c>
    </row>
    <row r="296" spans="1:47" x14ac:dyDescent="0.3">
      <c r="A296" s="62" t="s">
        <v>53</v>
      </c>
      <c r="B296" s="70" t="s">
        <v>1032</v>
      </c>
      <c r="C296" s="71" t="s">
        <v>1032</v>
      </c>
      <c r="D296" s="71" t="s">
        <v>1032</v>
      </c>
      <c r="E296" s="71" t="s">
        <v>1032</v>
      </c>
      <c r="F296" s="71" t="s">
        <v>1032</v>
      </c>
      <c r="G296" s="71">
        <v>1</v>
      </c>
      <c r="H296" s="64" t="s">
        <v>1032</v>
      </c>
      <c r="I296" s="69">
        <v>1</v>
      </c>
      <c r="J296" s="70" t="s">
        <v>1032</v>
      </c>
      <c r="K296" s="71" t="s">
        <v>1032</v>
      </c>
      <c r="L296" s="71" t="s">
        <v>1032</v>
      </c>
      <c r="M296" s="71">
        <v>1</v>
      </c>
      <c r="N296" s="71" t="s">
        <v>1032</v>
      </c>
      <c r="O296" s="71" t="s">
        <v>1032</v>
      </c>
      <c r="P296" s="64">
        <v>1</v>
      </c>
      <c r="Q296" s="69">
        <v>2</v>
      </c>
      <c r="R296" s="70">
        <v>1</v>
      </c>
      <c r="S296" s="71" t="s">
        <v>1032</v>
      </c>
      <c r="T296" s="71" t="s">
        <v>1032</v>
      </c>
      <c r="U296" s="71">
        <v>1</v>
      </c>
      <c r="V296" s="71" t="s">
        <v>1032</v>
      </c>
      <c r="W296" s="71" t="s">
        <v>1032</v>
      </c>
      <c r="X296" s="64" t="s">
        <v>1032</v>
      </c>
      <c r="Y296" s="69">
        <v>2</v>
      </c>
      <c r="Z296" s="70" t="s">
        <v>1032</v>
      </c>
      <c r="AA296" s="71" t="s">
        <v>1032</v>
      </c>
      <c r="AB296" s="71" t="s">
        <v>1032</v>
      </c>
      <c r="AC296" s="71" t="s">
        <v>1032</v>
      </c>
      <c r="AD296" s="71" t="s">
        <v>1032</v>
      </c>
      <c r="AE296" s="71" t="s">
        <v>1032</v>
      </c>
      <c r="AF296" s="64" t="s">
        <v>1032</v>
      </c>
      <c r="AG296" s="69" t="s">
        <v>1032</v>
      </c>
      <c r="AH296" s="70" t="s">
        <v>1032</v>
      </c>
      <c r="AI296" s="71" t="s">
        <v>1032</v>
      </c>
      <c r="AJ296" s="71" t="s">
        <v>1032</v>
      </c>
      <c r="AK296" s="71" t="s">
        <v>1032</v>
      </c>
      <c r="AL296" s="71" t="s">
        <v>1032</v>
      </c>
      <c r="AM296" s="64" t="s">
        <v>1032</v>
      </c>
      <c r="AN296" s="69" t="s">
        <v>1032</v>
      </c>
      <c r="AO296" s="70" t="s">
        <v>1032</v>
      </c>
      <c r="AP296" s="71" t="s">
        <v>1032</v>
      </c>
      <c r="AQ296" s="71" t="s">
        <v>1032</v>
      </c>
      <c r="AR296" s="71" t="s">
        <v>1032</v>
      </c>
      <c r="AS296" s="71" t="s">
        <v>1032</v>
      </c>
      <c r="AT296" s="64" t="s">
        <v>1032</v>
      </c>
      <c r="AU296" s="69" t="s">
        <v>1032</v>
      </c>
    </row>
    <row r="297" spans="1:47" x14ac:dyDescent="0.3">
      <c r="A297" s="59" t="s">
        <v>1333</v>
      </c>
      <c r="B297" s="70">
        <v>1</v>
      </c>
      <c r="C297" s="71" t="s">
        <v>1032</v>
      </c>
      <c r="D297" s="71" t="s">
        <v>1032</v>
      </c>
      <c r="E297" s="71" t="s">
        <v>1032</v>
      </c>
      <c r="F297" s="71" t="s">
        <v>1032</v>
      </c>
      <c r="G297" s="71" t="s">
        <v>1032</v>
      </c>
      <c r="H297" s="64">
        <v>1</v>
      </c>
      <c r="I297" s="69">
        <v>2</v>
      </c>
      <c r="J297" s="70" t="s">
        <v>1032</v>
      </c>
      <c r="K297" s="71" t="s">
        <v>1032</v>
      </c>
      <c r="L297" s="71" t="s">
        <v>1032</v>
      </c>
      <c r="M297" s="71" t="s">
        <v>1032</v>
      </c>
      <c r="N297" s="71" t="s">
        <v>1032</v>
      </c>
      <c r="O297" s="71" t="s">
        <v>1032</v>
      </c>
      <c r="P297" s="64" t="s">
        <v>1032</v>
      </c>
      <c r="Q297" s="69" t="s">
        <v>1032</v>
      </c>
      <c r="R297" s="70" t="s">
        <v>1032</v>
      </c>
      <c r="S297" s="71" t="s">
        <v>1032</v>
      </c>
      <c r="T297" s="71" t="s">
        <v>1032</v>
      </c>
      <c r="U297" s="71" t="s">
        <v>1032</v>
      </c>
      <c r="V297" s="71" t="s">
        <v>1032</v>
      </c>
      <c r="W297" s="71" t="s">
        <v>1032</v>
      </c>
      <c r="X297" s="64" t="s">
        <v>1032</v>
      </c>
      <c r="Y297" s="69" t="s">
        <v>1032</v>
      </c>
      <c r="Z297" s="70" t="s">
        <v>1032</v>
      </c>
      <c r="AA297" s="71" t="s">
        <v>1032</v>
      </c>
      <c r="AB297" s="71" t="s">
        <v>1032</v>
      </c>
      <c r="AC297" s="71" t="s">
        <v>1032</v>
      </c>
      <c r="AD297" s="71" t="s">
        <v>1032</v>
      </c>
      <c r="AE297" s="71" t="s">
        <v>1032</v>
      </c>
      <c r="AF297" s="64" t="s">
        <v>1032</v>
      </c>
      <c r="AG297" s="69" t="s">
        <v>1032</v>
      </c>
      <c r="AH297" s="70" t="s">
        <v>1032</v>
      </c>
      <c r="AI297" s="71" t="s">
        <v>1032</v>
      </c>
      <c r="AJ297" s="71" t="s">
        <v>1032</v>
      </c>
      <c r="AK297" s="71" t="s">
        <v>1032</v>
      </c>
      <c r="AL297" s="71" t="s">
        <v>1032</v>
      </c>
      <c r="AM297" s="64" t="s">
        <v>1032</v>
      </c>
      <c r="AN297" s="69" t="s">
        <v>1032</v>
      </c>
      <c r="AO297" s="70" t="s">
        <v>1032</v>
      </c>
      <c r="AP297" s="71" t="s">
        <v>1032</v>
      </c>
      <c r="AQ297" s="71" t="s">
        <v>1032</v>
      </c>
      <c r="AR297" s="71" t="s">
        <v>1032</v>
      </c>
      <c r="AS297" s="71" t="s">
        <v>1032</v>
      </c>
      <c r="AT297" s="64" t="s">
        <v>1032</v>
      </c>
      <c r="AU297" s="69" t="s">
        <v>1032</v>
      </c>
    </row>
    <row r="298" spans="1:47" x14ac:dyDescent="0.3">
      <c r="A298" s="62" t="s">
        <v>53</v>
      </c>
      <c r="B298" s="70">
        <v>1</v>
      </c>
      <c r="C298" s="71" t="s">
        <v>1032</v>
      </c>
      <c r="D298" s="71" t="s">
        <v>1032</v>
      </c>
      <c r="E298" s="71" t="s">
        <v>1032</v>
      </c>
      <c r="F298" s="71" t="s">
        <v>1032</v>
      </c>
      <c r="G298" s="71" t="s">
        <v>1032</v>
      </c>
      <c r="H298" s="64">
        <v>1</v>
      </c>
      <c r="I298" s="69">
        <v>2</v>
      </c>
      <c r="J298" s="70" t="s">
        <v>1032</v>
      </c>
      <c r="K298" s="71" t="s">
        <v>1032</v>
      </c>
      <c r="L298" s="71" t="s">
        <v>1032</v>
      </c>
      <c r="M298" s="71" t="s">
        <v>1032</v>
      </c>
      <c r="N298" s="71" t="s">
        <v>1032</v>
      </c>
      <c r="O298" s="71" t="s">
        <v>1032</v>
      </c>
      <c r="P298" s="64" t="s">
        <v>1032</v>
      </c>
      <c r="Q298" s="69" t="s">
        <v>1032</v>
      </c>
      <c r="R298" s="70" t="s">
        <v>1032</v>
      </c>
      <c r="S298" s="71" t="s">
        <v>1032</v>
      </c>
      <c r="T298" s="71" t="s">
        <v>1032</v>
      </c>
      <c r="U298" s="71" t="s">
        <v>1032</v>
      </c>
      <c r="V298" s="71" t="s">
        <v>1032</v>
      </c>
      <c r="W298" s="71" t="s">
        <v>1032</v>
      </c>
      <c r="X298" s="64" t="s">
        <v>1032</v>
      </c>
      <c r="Y298" s="69" t="s">
        <v>1032</v>
      </c>
      <c r="Z298" s="70" t="s">
        <v>1032</v>
      </c>
      <c r="AA298" s="71" t="s">
        <v>1032</v>
      </c>
      <c r="AB298" s="71" t="s">
        <v>1032</v>
      </c>
      <c r="AC298" s="71" t="s">
        <v>1032</v>
      </c>
      <c r="AD298" s="71" t="s">
        <v>1032</v>
      </c>
      <c r="AE298" s="71" t="s">
        <v>1032</v>
      </c>
      <c r="AF298" s="64" t="s">
        <v>1032</v>
      </c>
      <c r="AG298" s="69" t="s">
        <v>1032</v>
      </c>
      <c r="AH298" s="70" t="s">
        <v>1032</v>
      </c>
      <c r="AI298" s="71" t="s">
        <v>1032</v>
      </c>
      <c r="AJ298" s="71" t="s">
        <v>1032</v>
      </c>
      <c r="AK298" s="71" t="s">
        <v>1032</v>
      </c>
      <c r="AL298" s="71" t="s">
        <v>1032</v>
      </c>
      <c r="AM298" s="64" t="s">
        <v>1032</v>
      </c>
      <c r="AN298" s="69" t="s">
        <v>1032</v>
      </c>
      <c r="AO298" s="70" t="s">
        <v>1032</v>
      </c>
      <c r="AP298" s="71" t="s">
        <v>1032</v>
      </c>
      <c r="AQ298" s="71" t="s">
        <v>1032</v>
      </c>
      <c r="AR298" s="71" t="s">
        <v>1032</v>
      </c>
      <c r="AS298" s="71" t="s">
        <v>1032</v>
      </c>
      <c r="AT298" s="64" t="s">
        <v>1032</v>
      </c>
      <c r="AU298" s="69" t="s">
        <v>1032</v>
      </c>
    </row>
    <row r="299" spans="1:47" x14ac:dyDescent="0.3">
      <c r="A299" s="59" t="s">
        <v>826</v>
      </c>
      <c r="B299" s="70" t="s">
        <v>1032</v>
      </c>
      <c r="C299" s="71" t="s">
        <v>1032</v>
      </c>
      <c r="D299" s="71" t="s">
        <v>1032</v>
      </c>
      <c r="E299" s="71" t="s">
        <v>1032</v>
      </c>
      <c r="F299" s="71" t="s">
        <v>1032</v>
      </c>
      <c r="G299" s="71" t="s">
        <v>1032</v>
      </c>
      <c r="H299" s="64" t="s">
        <v>1032</v>
      </c>
      <c r="I299" s="69" t="s">
        <v>1032</v>
      </c>
      <c r="J299" s="70" t="s">
        <v>1032</v>
      </c>
      <c r="K299" s="71" t="s">
        <v>1032</v>
      </c>
      <c r="L299" s="71" t="s">
        <v>1032</v>
      </c>
      <c r="M299" s="71" t="s">
        <v>1032</v>
      </c>
      <c r="N299" s="71" t="s">
        <v>1032</v>
      </c>
      <c r="O299" s="71" t="s">
        <v>1032</v>
      </c>
      <c r="P299" s="64" t="s">
        <v>1032</v>
      </c>
      <c r="Q299" s="69" t="s">
        <v>1032</v>
      </c>
      <c r="R299" s="70" t="s">
        <v>1032</v>
      </c>
      <c r="S299" s="71">
        <v>1</v>
      </c>
      <c r="T299" s="71" t="s">
        <v>1032</v>
      </c>
      <c r="U299" s="71" t="s">
        <v>1032</v>
      </c>
      <c r="V299" s="71" t="s">
        <v>1032</v>
      </c>
      <c r="W299" s="71" t="s">
        <v>1032</v>
      </c>
      <c r="X299" s="64" t="s">
        <v>1032</v>
      </c>
      <c r="Y299" s="69">
        <v>1</v>
      </c>
      <c r="Z299" s="70" t="s">
        <v>1032</v>
      </c>
      <c r="AA299" s="71" t="s">
        <v>1032</v>
      </c>
      <c r="AB299" s="71" t="s">
        <v>1032</v>
      </c>
      <c r="AC299" s="71" t="s">
        <v>1032</v>
      </c>
      <c r="AD299" s="71" t="s">
        <v>1032</v>
      </c>
      <c r="AE299" s="71" t="s">
        <v>1032</v>
      </c>
      <c r="AF299" s="64" t="s">
        <v>1032</v>
      </c>
      <c r="AG299" s="69" t="s">
        <v>1032</v>
      </c>
      <c r="AH299" s="70" t="s">
        <v>1032</v>
      </c>
      <c r="AI299" s="71" t="s">
        <v>1032</v>
      </c>
      <c r="AJ299" s="71" t="s">
        <v>1032</v>
      </c>
      <c r="AK299" s="71" t="s">
        <v>1032</v>
      </c>
      <c r="AL299" s="71" t="s">
        <v>1032</v>
      </c>
      <c r="AM299" s="64" t="s">
        <v>1032</v>
      </c>
      <c r="AN299" s="69" t="s">
        <v>1032</v>
      </c>
      <c r="AO299" s="70" t="s">
        <v>1032</v>
      </c>
      <c r="AP299" s="71" t="s">
        <v>1032</v>
      </c>
      <c r="AQ299" s="71" t="s">
        <v>1032</v>
      </c>
      <c r="AR299" s="71" t="s">
        <v>1032</v>
      </c>
      <c r="AS299" s="71" t="s">
        <v>1032</v>
      </c>
      <c r="AT299" s="64" t="s">
        <v>1032</v>
      </c>
      <c r="AU299" s="69" t="s">
        <v>1032</v>
      </c>
    </row>
    <row r="300" spans="1:47" x14ac:dyDescent="0.3">
      <c r="A300" s="62" t="s">
        <v>33</v>
      </c>
      <c r="B300" s="70" t="s">
        <v>1032</v>
      </c>
      <c r="C300" s="71" t="s">
        <v>1032</v>
      </c>
      <c r="D300" s="71" t="s">
        <v>1032</v>
      </c>
      <c r="E300" s="71" t="s">
        <v>1032</v>
      </c>
      <c r="F300" s="71" t="s">
        <v>1032</v>
      </c>
      <c r="G300" s="71" t="s">
        <v>1032</v>
      </c>
      <c r="H300" s="64" t="s">
        <v>1032</v>
      </c>
      <c r="I300" s="69" t="s">
        <v>1032</v>
      </c>
      <c r="J300" s="70" t="s">
        <v>1032</v>
      </c>
      <c r="K300" s="71" t="s">
        <v>1032</v>
      </c>
      <c r="L300" s="71" t="s">
        <v>1032</v>
      </c>
      <c r="M300" s="71" t="s">
        <v>1032</v>
      </c>
      <c r="N300" s="71" t="s">
        <v>1032</v>
      </c>
      <c r="O300" s="71" t="s">
        <v>1032</v>
      </c>
      <c r="P300" s="64" t="s">
        <v>1032</v>
      </c>
      <c r="Q300" s="69" t="s">
        <v>1032</v>
      </c>
      <c r="R300" s="70" t="s">
        <v>1032</v>
      </c>
      <c r="S300" s="71">
        <v>1</v>
      </c>
      <c r="T300" s="71" t="s">
        <v>1032</v>
      </c>
      <c r="U300" s="71" t="s">
        <v>1032</v>
      </c>
      <c r="V300" s="71" t="s">
        <v>1032</v>
      </c>
      <c r="W300" s="71" t="s">
        <v>1032</v>
      </c>
      <c r="X300" s="64" t="s">
        <v>1032</v>
      </c>
      <c r="Y300" s="69">
        <v>1</v>
      </c>
      <c r="Z300" s="70" t="s">
        <v>1032</v>
      </c>
      <c r="AA300" s="71" t="s">
        <v>1032</v>
      </c>
      <c r="AB300" s="71" t="s">
        <v>1032</v>
      </c>
      <c r="AC300" s="71" t="s">
        <v>1032</v>
      </c>
      <c r="AD300" s="71" t="s">
        <v>1032</v>
      </c>
      <c r="AE300" s="71" t="s">
        <v>1032</v>
      </c>
      <c r="AF300" s="64" t="s">
        <v>1032</v>
      </c>
      <c r="AG300" s="69" t="s">
        <v>1032</v>
      </c>
      <c r="AH300" s="70" t="s">
        <v>1032</v>
      </c>
      <c r="AI300" s="71" t="s">
        <v>1032</v>
      </c>
      <c r="AJ300" s="71" t="s">
        <v>1032</v>
      </c>
      <c r="AK300" s="71" t="s">
        <v>1032</v>
      </c>
      <c r="AL300" s="71" t="s">
        <v>1032</v>
      </c>
      <c r="AM300" s="64" t="s">
        <v>1032</v>
      </c>
      <c r="AN300" s="69" t="s">
        <v>1032</v>
      </c>
      <c r="AO300" s="70" t="s">
        <v>1032</v>
      </c>
      <c r="AP300" s="71" t="s">
        <v>1032</v>
      </c>
      <c r="AQ300" s="71" t="s">
        <v>1032</v>
      </c>
      <c r="AR300" s="71" t="s">
        <v>1032</v>
      </c>
      <c r="AS300" s="71" t="s">
        <v>1032</v>
      </c>
      <c r="AT300" s="64" t="s">
        <v>1032</v>
      </c>
      <c r="AU300" s="69" t="s">
        <v>1032</v>
      </c>
    </row>
    <row r="301" spans="1:47" x14ac:dyDescent="0.3">
      <c r="A301" s="59" t="s">
        <v>732</v>
      </c>
      <c r="B301" s="70" t="s">
        <v>1032</v>
      </c>
      <c r="C301" s="71" t="s">
        <v>1032</v>
      </c>
      <c r="D301" s="71" t="s">
        <v>1032</v>
      </c>
      <c r="E301" s="71" t="s">
        <v>1032</v>
      </c>
      <c r="F301" s="71" t="s">
        <v>1032</v>
      </c>
      <c r="G301" s="71" t="s">
        <v>1032</v>
      </c>
      <c r="H301" s="64" t="s">
        <v>1032</v>
      </c>
      <c r="I301" s="69" t="s">
        <v>1032</v>
      </c>
      <c r="J301" s="70" t="s">
        <v>1032</v>
      </c>
      <c r="K301" s="71" t="s">
        <v>1032</v>
      </c>
      <c r="L301" s="71" t="s">
        <v>1032</v>
      </c>
      <c r="M301" s="71" t="s">
        <v>1032</v>
      </c>
      <c r="N301" s="71" t="s">
        <v>1032</v>
      </c>
      <c r="O301" s="71" t="s">
        <v>1032</v>
      </c>
      <c r="P301" s="64" t="s">
        <v>1032</v>
      </c>
      <c r="Q301" s="69" t="s">
        <v>1032</v>
      </c>
      <c r="R301" s="70" t="s">
        <v>1032</v>
      </c>
      <c r="S301" s="71" t="s">
        <v>1032</v>
      </c>
      <c r="T301" s="71" t="s">
        <v>1032</v>
      </c>
      <c r="U301" s="71">
        <v>1</v>
      </c>
      <c r="V301" s="71" t="s">
        <v>1032</v>
      </c>
      <c r="W301" s="71" t="s">
        <v>1032</v>
      </c>
      <c r="X301" s="64" t="s">
        <v>1032</v>
      </c>
      <c r="Y301" s="69">
        <v>1</v>
      </c>
      <c r="Z301" s="70" t="s">
        <v>1032</v>
      </c>
      <c r="AA301" s="71" t="s">
        <v>1032</v>
      </c>
      <c r="AB301" s="71" t="s">
        <v>1032</v>
      </c>
      <c r="AC301" s="71" t="s">
        <v>1032</v>
      </c>
      <c r="AD301" s="71" t="s">
        <v>1032</v>
      </c>
      <c r="AE301" s="71" t="s">
        <v>1032</v>
      </c>
      <c r="AF301" s="64">
        <v>1</v>
      </c>
      <c r="AG301" s="69">
        <v>1</v>
      </c>
      <c r="AH301" s="70" t="s">
        <v>1032</v>
      </c>
      <c r="AI301" s="71" t="s">
        <v>1032</v>
      </c>
      <c r="AJ301" s="71" t="s">
        <v>1032</v>
      </c>
      <c r="AK301" s="71" t="s">
        <v>1032</v>
      </c>
      <c r="AL301" s="71" t="s">
        <v>1032</v>
      </c>
      <c r="AM301" s="64" t="s">
        <v>1032</v>
      </c>
      <c r="AN301" s="69" t="s">
        <v>1032</v>
      </c>
      <c r="AO301" s="70" t="s">
        <v>1032</v>
      </c>
      <c r="AP301" s="71" t="s">
        <v>1032</v>
      </c>
      <c r="AQ301" s="71" t="s">
        <v>1032</v>
      </c>
      <c r="AR301" s="71" t="s">
        <v>1032</v>
      </c>
      <c r="AS301" s="71" t="s">
        <v>1032</v>
      </c>
      <c r="AT301" s="64" t="s">
        <v>1032</v>
      </c>
      <c r="AU301" s="69" t="s">
        <v>1032</v>
      </c>
    </row>
    <row r="302" spans="1:47" x14ac:dyDescent="0.3">
      <c r="A302" s="62" t="s">
        <v>53</v>
      </c>
      <c r="B302" s="70" t="s">
        <v>1032</v>
      </c>
      <c r="C302" s="71" t="s">
        <v>1032</v>
      </c>
      <c r="D302" s="71" t="s">
        <v>1032</v>
      </c>
      <c r="E302" s="71" t="s">
        <v>1032</v>
      </c>
      <c r="F302" s="71" t="s">
        <v>1032</v>
      </c>
      <c r="G302" s="71" t="s">
        <v>1032</v>
      </c>
      <c r="H302" s="64" t="s">
        <v>1032</v>
      </c>
      <c r="I302" s="69" t="s">
        <v>1032</v>
      </c>
      <c r="J302" s="70" t="s">
        <v>1032</v>
      </c>
      <c r="K302" s="71" t="s">
        <v>1032</v>
      </c>
      <c r="L302" s="71" t="s">
        <v>1032</v>
      </c>
      <c r="M302" s="71" t="s">
        <v>1032</v>
      </c>
      <c r="N302" s="71" t="s">
        <v>1032</v>
      </c>
      <c r="O302" s="71" t="s">
        <v>1032</v>
      </c>
      <c r="P302" s="64" t="s">
        <v>1032</v>
      </c>
      <c r="Q302" s="69" t="s">
        <v>1032</v>
      </c>
      <c r="R302" s="70" t="s">
        <v>1032</v>
      </c>
      <c r="S302" s="71" t="s">
        <v>1032</v>
      </c>
      <c r="T302" s="71" t="s">
        <v>1032</v>
      </c>
      <c r="U302" s="71">
        <v>1</v>
      </c>
      <c r="V302" s="71" t="s">
        <v>1032</v>
      </c>
      <c r="W302" s="71" t="s">
        <v>1032</v>
      </c>
      <c r="X302" s="64" t="s">
        <v>1032</v>
      </c>
      <c r="Y302" s="69">
        <v>1</v>
      </c>
      <c r="Z302" s="70" t="s">
        <v>1032</v>
      </c>
      <c r="AA302" s="71" t="s">
        <v>1032</v>
      </c>
      <c r="AB302" s="71" t="s">
        <v>1032</v>
      </c>
      <c r="AC302" s="71" t="s">
        <v>1032</v>
      </c>
      <c r="AD302" s="71" t="s">
        <v>1032</v>
      </c>
      <c r="AE302" s="71" t="s">
        <v>1032</v>
      </c>
      <c r="AF302" s="64">
        <v>1</v>
      </c>
      <c r="AG302" s="69">
        <v>1</v>
      </c>
      <c r="AH302" s="70" t="s">
        <v>1032</v>
      </c>
      <c r="AI302" s="71" t="s">
        <v>1032</v>
      </c>
      <c r="AJ302" s="71" t="s">
        <v>1032</v>
      </c>
      <c r="AK302" s="71" t="s">
        <v>1032</v>
      </c>
      <c r="AL302" s="71" t="s">
        <v>1032</v>
      </c>
      <c r="AM302" s="64" t="s">
        <v>1032</v>
      </c>
      <c r="AN302" s="69" t="s">
        <v>1032</v>
      </c>
      <c r="AO302" s="70" t="s">
        <v>1032</v>
      </c>
      <c r="AP302" s="71" t="s">
        <v>1032</v>
      </c>
      <c r="AQ302" s="71" t="s">
        <v>1032</v>
      </c>
      <c r="AR302" s="71" t="s">
        <v>1032</v>
      </c>
      <c r="AS302" s="71" t="s">
        <v>1032</v>
      </c>
      <c r="AT302" s="64" t="s">
        <v>1032</v>
      </c>
      <c r="AU302" s="69" t="s">
        <v>1032</v>
      </c>
    </row>
    <row r="303" spans="1:47" x14ac:dyDescent="0.3">
      <c r="A303" s="59" t="s">
        <v>934</v>
      </c>
      <c r="B303" s="70" t="s">
        <v>1032</v>
      </c>
      <c r="C303" s="71" t="s">
        <v>1032</v>
      </c>
      <c r="D303" s="71" t="s">
        <v>1032</v>
      </c>
      <c r="E303" s="71">
        <v>1</v>
      </c>
      <c r="F303" s="71" t="s">
        <v>1032</v>
      </c>
      <c r="G303" s="71">
        <v>1</v>
      </c>
      <c r="H303" s="64" t="s">
        <v>1032</v>
      </c>
      <c r="I303" s="69">
        <v>2</v>
      </c>
      <c r="J303" s="70" t="s">
        <v>1032</v>
      </c>
      <c r="K303" s="71" t="s">
        <v>1032</v>
      </c>
      <c r="L303" s="71" t="s">
        <v>1032</v>
      </c>
      <c r="M303" s="71">
        <v>1</v>
      </c>
      <c r="N303" s="71" t="s">
        <v>1032</v>
      </c>
      <c r="O303" s="71" t="s">
        <v>1032</v>
      </c>
      <c r="P303" s="64" t="s">
        <v>1032</v>
      </c>
      <c r="Q303" s="69">
        <v>1</v>
      </c>
      <c r="R303" s="70" t="s">
        <v>1032</v>
      </c>
      <c r="S303" s="71" t="s">
        <v>1032</v>
      </c>
      <c r="T303" s="71" t="s">
        <v>1032</v>
      </c>
      <c r="U303" s="71" t="s">
        <v>1032</v>
      </c>
      <c r="V303" s="71" t="s">
        <v>1032</v>
      </c>
      <c r="W303" s="71" t="s">
        <v>1032</v>
      </c>
      <c r="X303" s="64" t="s">
        <v>1032</v>
      </c>
      <c r="Y303" s="69" t="s">
        <v>1032</v>
      </c>
      <c r="Z303" s="70" t="s">
        <v>1032</v>
      </c>
      <c r="AA303" s="71" t="s">
        <v>1032</v>
      </c>
      <c r="AB303" s="71" t="s">
        <v>1032</v>
      </c>
      <c r="AC303" s="71" t="s">
        <v>1032</v>
      </c>
      <c r="AD303" s="71" t="s">
        <v>1032</v>
      </c>
      <c r="AE303" s="71" t="s">
        <v>1032</v>
      </c>
      <c r="AF303" s="64" t="s">
        <v>1032</v>
      </c>
      <c r="AG303" s="69" t="s">
        <v>1032</v>
      </c>
      <c r="AH303" s="70" t="s">
        <v>1032</v>
      </c>
      <c r="AI303" s="71" t="s">
        <v>1032</v>
      </c>
      <c r="AJ303" s="71" t="s">
        <v>1032</v>
      </c>
      <c r="AK303" s="71" t="s">
        <v>1032</v>
      </c>
      <c r="AL303" s="71" t="s">
        <v>1032</v>
      </c>
      <c r="AM303" s="64" t="s">
        <v>1032</v>
      </c>
      <c r="AN303" s="69" t="s">
        <v>1032</v>
      </c>
      <c r="AO303" s="70" t="s">
        <v>1032</v>
      </c>
      <c r="AP303" s="71" t="s">
        <v>1032</v>
      </c>
      <c r="AQ303" s="71" t="s">
        <v>1032</v>
      </c>
      <c r="AR303" s="71" t="s">
        <v>1032</v>
      </c>
      <c r="AS303" s="71" t="s">
        <v>1032</v>
      </c>
      <c r="AT303" s="64" t="s">
        <v>1032</v>
      </c>
      <c r="AU303" s="69" t="s">
        <v>1032</v>
      </c>
    </row>
    <row r="304" spans="1:47" x14ac:dyDescent="0.3">
      <c r="A304" s="62" t="s">
        <v>65</v>
      </c>
      <c r="B304" s="70" t="s">
        <v>1032</v>
      </c>
      <c r="C304" s="71" t="s">
        <v>1032</v>
      </c>
      <c r="D304" s="71" t="s">
        <v>1032</v>
      </c>
      <c r="E304" s="71">
        <v>1</v>
      </c>
      <c r="F304" s="71" t="s">
        <v>1032</v>
      </c>
      <c r="G304" s="71">
        <v>1</v>
      </c>
      <c r="H304" s="64" t="s">
        <v>1032</v>
      </c>
      <c r="I304" s="69">
        <v>2</v>
      </c>
      <c r="J304" s="70" t="s">
        <v>1032</v>
      </c>
      <c r="K304" s="71" t="s">
        <v>1032</v>
      </c>
      <c r="L304" s="71" t="s">
        <v>1032</v>
      </c>
      <c r="M304" s="71">
        <v>1</v>
      </c>
      <c r="N304" s="71" t="s">
        <v>1032</v>
      </c>
      <c r="O304" s="71" t="s">
        <v>1032</v>
      </c>
      <c r="P304" s="64" t="s">
        <v>1032</v>
      </c>
      <c r="Q304" s="69">
        <v>1</v>
      </c>
      <c r="R304" s="70" t="s">
        <v>1032</v>
      </c>
      <c r="S304" s="71" t="s">
        <v>1032</v>
      </c>
      <c r="T304" s="71" t="s">
        <v>1032</v>
      </c>
      <c r="U304" s="71" t="s">
        <v>1032</v>
      </c>
      <c r="V304" s="71" t="s">
        <v>1032</v>
      </c>
      <c r="W304" s="71" t="s">
        <v>1032</v>
      </c>
      <c r="X304" s="64" t="s">
        <v>1032</v>
      </c>
      <c r="Y304" s="69" t="s">
        <v>1032</v>
      </c>
      <c r="Z304" s="70" t="s">
        <v>1032</v>
      </c>
      <c r="AA304" s="71" t="s">
        <v>1032</v>
      </c>
      <c r="AB304" s="71" t="s">
        <v>1032</v>
      </c>
      <c r="AC304" s="71" t="s">
        <v>1032</v>
      </c>
      <c r="AD304" s="71" t="s">
        <v>1032</v>
      </c>
      <c r="AE304" s="71" t="s">
        <v>1032</v>
      </c>
      <c r="AF304" s="64" t="s">
        <v>1032</v>
      </c>
      <c r="AG304" s="69" t="s">
        <v>1032</v>
      </c>
      <c r="AH304" s="70" t="s">
        <v>1032</v>
      </c>
      <c r="AI304" s="71" t="s">
        <v>1032</v>
      </c>
      <c r="AJ304" s="71" t="s">
        <v>1032</v>
      </c>
      <c r="AK304" s="71" t="s">
        <v>1032</v>
      </c>
      <c r="AL304" s="71" t="s">
        <v>1032</v>
      </c>
      <c r="AM304" s="64" t="s">
        <v>1032</v>
      </c>
      <c r="AN304" s="69" t="s">
        <v>1032</v>
      </c>
      <c r="AO304" s="70" t="s">
        <v>1032</v>
      </c>
      <c r="AP304" s="71" t="s">
        <v>1032</v>
      </c>
      <c r="AQ304" s="71" t="s">
        <v>1032</v>
      </c>
      <c r="AR304" s="71" t="s">
        <v>1032</v>
      </c>
      <c r="AS304" s="71" t="s">
        <v>1032</v>
      </c>
      <c r="AT304" s="64" t="s">
        <v>1032</v>
      </c>
      <c r="AU304" s="69" t="s">
        <v>1032</v>
      </c>
    </row>
    <row r="305" spans="1:47" x14ac:dyDescent="0.3">
      <c r="A305" s="59" t="s">
        <v>974</v>
      </c>
      <c r="B305" s="70" t="s">
        <v>1032</v>
      </c>
      <c r="C305" s="71" t="s">
        <v>1032</v>
      </c>
      <c r="D305" s="71" t="s">
        <v>1032</v>
      </c>
      <c r="E305" s="71">
        <v>1</v>
      </c>
      <c r="F305" s="71" t="s">
        <v>1032</v>
      </c>
      <c r="G305" s="71" t="s">
        <v>1032</v>
      </c>
      <c r="H305" s="64" t="s">
        <v>1032</v>
      </c>
      <c r="I305" s="69">
        <v>1</v>
      </c>
      <c r="J305" s="70" t="s">
        <v>1032</v>
      </c>
      <c r="K305" s="71" t="s">
        <v>1032</v>
      </c>
      <c r="L305" s="71" t="s">
        <v>1032</v>
      </c>
      <c r="M305" s="71" t="s">
        <v>1032</v>
      </c>
      <c r="N305" s="71" t="s">
        <v>1032</v>
      </c>
      <c r="O305" s="71" t="s">
        <v>1032</v>
      </c>
      <c r="P305" s="64" t="s">
        <v>1032</v>
      </c>
      <c r="Q305" s="69" t="s">
        <v>1032</v>
      </c>
      <c r="R305" s="70" t="s">
        <v>1032</v>
      </c>
      <c r="S305" s="71" t="s">
        <v>1032</v>
      </c>
      <c r="T305" s="71" t="s">
        <v>1032</v>
      </c>
      <c r="U305" s="71" t="s">
        <v>1032</v>
      </c>
      <c r="V305" s="71" t="s">
        <v>1032</v>
      </c>
      <c r="W305" s="71" t="s">
        <v>1032</v>
      </c>
      <c r="X305" s="64" t="s">
        <v>1032</v>
      </c>
      <c r="Y305" s="69" t="s">
        <v>1032</v>
      </c>
      <c r="Z305" s="70" t="s">
        <v>1032</v>
      </c>
      <c r="AA305" s="71" t="s">
        <v>1032</v>
      </c>
      <c r="AB305" s="71" t="s">
        <v>1032</v>
      </c>
      <c r="AC305" s="71" t="s">
        <v>1032</v>
      </c>
      <c r="AD305" s="71" t="s">
        <v>1032</v>
      </c>
      <c r="AE305" s="71" t="s">
        <v>1032</v>
      </c>
      <c r="AF305" s="64" t="s">
        <v>1032</v>
      </c>
      <c r="AG305" s="69" t="s">
        <v>1032</v>
      </c>
      <c r="AH305" s="70" t="s">
        <v>1032</v>
      </c>
      <c r="AI305" s="71" t="s">
        <v>1032</v>
      </c>
      <c r="AJ305" s="71" t="s">
        <v>1032</v>
      </c>
      <c r="AK305" s="71" t="s">
        <v>1032</v>
      </c>
      <c r="AL305" s="71" t="s">
        <v>1032</v>
      </c>
      <c r="AM305" s="64" t="s">
        <v>1032</v>
      </c>
      <c r="AN305" s="69" t="s">
        <v>1032</v>
      </c>
      <c r="AO305" s="70" t="s">
        <v>1032</v>
      </c>
      <c r="AP305" s="71" t="s">
        <v>1032</v>
      </c>
      <c r="AQ305" s="71" t="s">
        <v>1032</v>
      </c>
      <c r="AR305" s="71" t="s">
        <v>1032</v>
      </c>
      <c r="AS305" s="71" t="s">
        <v>1032</v>
      </c>
      <c r="AT305" s="64" t="s">
        <v>1032</v>
      </c>
      <c r="AU305" s="69" t="s">
        <v>1032</v>
      </c>
    </row>
    <row r="306" spans="1:47" x14ac:dyDescent="0.3">
      <c r="A306" s="62" t="s">
        <v>65</v>
      </c>
      <c r="B306" s="70" t="s">
        <v>1032</v>
      </c>
      <c r="C306" s="71" t="s">
        <v>1032</v>
      </c>
      <c r="D306" s="71" t="s">
        <v>1032</v>
      </c>
      <c r="E306" s="71">
        <v>1</v>
      </c>
      <c r="F306" s="71" t="s">
        <v>1032</v>
      </c>
      <c r="G306" s="71" t="s">
        <v>1032</v>
      </c>
      <c r="H306" s="64" t="s">
        <v>1032</v>
      </c>
      <c r="I306" s="69">
        <v>1</v>
      </c>
      <c r="J306" s="70" t="s">
        <v>1032</v>
      </c>
      <c r="K306" s="71" t="s">
        <v>1032</v>
      </c>
      <c r="L306" s="71" t="s">
        <v>1032</v>
      </c>
      <c r="M306" s="71" t="s">
        <v>1032</v>
      </c>
      <c r="N306" s="71" t="s">
        <v>1032</v>
      </c>
      <c r="O306" s="71" t="s">
        <v>1032</v>
      </c>
      <c r="P306" s="64" t="s">
        <v>1032</v>
      </c>
      <c r="Q306" s="69" t="s">
        <v>1032</v>
      </c>
      <c r="R306" s="70" t="s">
        <v>1032</v>
      </c>
      <c r="S306" s="71" t="s">
        <v>1032</v>
      </c>
      <c r="T306" s="71" t="s">
        <v>1032</v>
      </c>
      <c r="U306" s="71" t="s">
        <v>1032</v>
      </c>
      <c r="V306" s="71" t="s">
        <v>1032</v>
      </c>
      <c r="W306" s="71" t="s">
        <v>1032</v>
      </c>
      <c r="X306" s="64" t="s">
        <v>1032</v>
      </c>
      <c r="Y306" s="69" t="s">
        <v>1032</v>
      </c>
      <c r="Z306" s="70" t="s">
        <v>1032</v>
      </c>
      <c r="AA306" s="71" t="s">
        <v>1032</v>
      </c>
      <c r="AB306" s="71" t="s">
        <v>1032</v>
      </c>
      <c r="AC306" s="71" t="s">
        <v>1032</v>
      </c>
      <c r="AD306" s="71" t="s">
        <v>1032</v>
      </c>
      <c r="AE306" s="71" t="s">
        <v>1032</v>
      </c>
      <c r="AF306" s="64" t="s">
        <v>1032</v>
      </c>
      <c r="AG306" s="69" t="s">
        <v>1032</v>
      </c>
      <c r="AH306" s="70" t="s">
        <v>1032</v>
      </c>
      <c r="AI306" s="71" t="s">
        <v>1032</v>
      </c>
      <c r="AJ306" s="71" t="s">
        <v>1032</v>
      </c>
      <c r="AK306" s="71" t="s">
        <v>1032</v>
      </c>
      <c r="AL306" s="71" t="s">
        <v>1032</v>
      </c>
      <c r="AM306" s="64" t="s">
        <v>1032</v>
      </c>
      <c r="AN306" s="69" t="s">
        <v>1032</v>
      </c>
      <c r="AO306" s="70" t="s">
        <v>1032</v>
      </c>
      <c r="AP306" s="71" t="s">
        <v>1032</v>
      </c>
      <c r="AQ306" s="71" t="s">
        <v>1032</v>
      </c>
      <c r="AR306" s="71" t="s">
        <v>1032</v>
      </c>
      <c r="AS306" s="71" t="s">
        <v>1032</v>
      </c>
      <c r="AT306" s="64" t="s">
        <v>1032</v>
      </c>
      <c r="AU306" s="69" t="s">
        <v>1032</v>
      </c>
    </row>
    <row r="307" spans="1:47" x14ac:dyDescent="0.3">
      <c r="A307" s="59" t="s">
        <v>975</v>
      </c>
      <c r="B307" s="70" t="s">
        <v>1032</v>
      </c>
      <c r="C307" s="71" t="s">
        <v>1032</v>
      </c>
      <c r="D307" s="71" t="s">
        <v>1032</v>
      </c>
      <c r="E307" s="71" t="s">
        <v>1032</v>
      </c>
      <c r="F307" s="71">
        <v>1</v>
      </c>
      <c r="G307" s="71" t="s">
        <v>1032</v>
      </c>
      <c r="H307" s="64" t="s">
        <v>1032</v>
      </c>
      <c r="I307" s="69">
        <v>1</v>
      </c>
      <c r="J307" s="70" t="s">
        <v>1032</v>
      </c>
      <c r="K307" s="71" t="s">
        <v>1032</v>
      </c>
      <c r="L307" s="71" t="s">
        <v>1032</v>
      </c>
      <c r="M307" s="71" t="s">
        <v>1032</v>
      </c>
      <c r="N307" s="71" t="s">
        <v>1032</v>
      </c>
      <c r="O307" s="71" t="s">
        <v>1032</v>
      </c>
      <c r="P307" s="64" t="s">
        <v>1032</v>
      </c>
      <c r="Q307" s="69" t="s">
        <v>1032</v>
      </c>
      <c r="R307" s="70" t="s">
        <v>1032</v>
      </c>
      <c r="S307" s="71" t="s">
        <v>1032</v>
      </c>
      <c r="T307" s="71" t="s">
        <v>1032</v>
      </c>
      <c r="U307" s="71" t="s">
        <v>1032</v>
      </c>
      <c r="V307" s="71" t="s">
        <v>1032</v>
      </c>
      <c r="W307" s="71" t="s">
        <v>1032</v>
      </c>
      <c r="X307" s="64" t="s">
        <v>1032</v>
      </c>
      <c r="Y307" s="69" t="s">
        <v>1032</v>
      </c>
      <c r="Z307" s="70" t="s">
        <v>1032</v>
      </c>
      <c r="AA307" s="71" t="s">
        <v>1032</v>
      </c>
      <c r="AB307" s="71" t="s">
        <v>1032</v>
      </c>
      <c r="AC307" s="71" t="s">
        <v>1032</v>
      </c>
      <c r="AD307" s="71" t="s">
        <v>1032</v>
      </c>
      <c r="AE307" s="71" t="s">
        <v>1032</v>
      </c>
      <c r="AF307" s="64" t="s">
        <v>1032</v>
      </c>
      <c r="AG307" s="69" t="s">
        <v>1032</v>
      </c>
      <c r="AH307" s="70" t="s">
        <v>1032</v>
      </c>
      <c r="AI307" s="71" t="s">
        <v>1032</v>
      </c>
      <c r="AJ307" s="71" t="s">
        <v>1032</v>
      </c>
      <c r="AK307" s="71" t="s">
        <v>1032</v>
      </c>
      <c r="AL307" s="71" t="s">
        <v>1032</v>
      </c>
      <c r="AM307" s="64" t="s">
        <v>1032</v>
      </c>
      <c r="AN307" s="69" t="s">
        <v>1032</v>
      </c>
      <c r="AO307" s="70" t="s">
        <v>1032</v>
      </c>
      <c r="AP307" s="71" t="s">
        <v>1032</v>
      </c>
      <c r="AQ307" s="71" t="s">
        <v>1032</v>
      </c>
      <c r="AR307" s="71" t="s">
        <v>1032</v>
      </c>
      <c r="AS307" s="71" t="s">
        <v>1032</v>
      </c>
      <c r="AT307" s="64" t="s">
        <v>1032</v>
      </c>
      <c r="AU307" s="69" t="s">
        <v>1032</v>
      </c>
    </row>
    <row r="308" spans="1:47" x14ac:dyDescent="0.3">
      <c r="A308" s="62" t="s">
        <v>61</v>
      </c>
      <c r="B308" s="70" t="s">
        <v>1032</v>
      </c>
      <c r="C308" s="71" t="s">
        <v>1032</v>
      </c>
      <c r="D308" s="71" t="s">
        <v>1032</v>
      </c>
      <c r="E308" s="71" t="s">
        <v>1032</v>
      </c>
      <c r="F308" s="71">
        <v>1</v>
      </c>
      <c r="G308" s="71" t="s">
        <v>1032</v>
      </c>
      <c r="H308" s="64" t="s">
        <v>1032</v>
      </c>
      <c r="I308" s="69">
        <v>1</v>
      </c>
      <c r="J308" s="70" t="s">
        <v>1032</v>
      </c>
      <c r="K308" s="71" t="s">
        <v>1032</v>
      </c>
      <c r="L308" s="71" t="s">
        <v>1032</v>
      </c>
      <c r="M308" s="71" t="s">
        <v>1032</v>
      </c>
      <c r="N308" s="71" t="s">
        <v>1032</v>
      </c>
      <c r="O308" s="71" t="s">
        <v>1032</v>
      </c>
      <c r="P308" s="64" t="s">
        <v>1032</v>
      </c>
      <c r="Q308" s="69" t="s">
        <v>1032</v>
      </c>
      <c r="R308" s="70" t="s">
        <v>1032</v>
      </c>
      <c r="S308" s="71" t="s">
        <v>1032</v>
      </c>
      <c r="T308" s="71" t="s">
        <v>1032</v>
      </c>
      <c r="U308" s="71" t="s">
        <v>1032</v>
      </c>
      <c r="V308" s="71" t="s">
        <v>1032</v>
      </c>
      <c r="W308" s="71" t="s">
        <v>1032</v>
      </c>
      <c r="X308" s="64" t="s">
        <v>1032</v>
      </c>
      <c r="Y308" s="69" t="s">
        <v>1032</v>
      </c>
      <c r="Z308" s="70" t="s">
        <v>1032</v>
      </c>
      <c r="AA308" s="71" t="s">
        <v>1032</v>
      </c>
      <c r="AB308" s="71" t="s">
        <v>1032</v>
      </c>
      <c r="AC308" s="71" t="s">
        <v>1032</v>
      </c>
      <c r="AD308" s="71" t="s">
        <v>1032</v>
      </c>
      <c r="AE308" s="71" t="s">
        <v>1032</v>
      </c>
      <c r="AF308" s="64" t="s">
        <v>1032</v>
      </c>
      <c r="AG308" s="69" t="s">
        <v>1032</v>
      </c>
      <c r="AH308" s="70" t="s">
        <v>1032</v>
      </c>
      <c r="AI308" s="71" t="s">
        <v>1032</v>
      </c>
      <c r="AJ308" s="71" t="s">
        <v>1032</v>
      </c>
      <c r="AK308" s="71" t="s">
        <v>1032</v>
      </c>
      <c r="AL308" s="71" t="s">
        <v>1032</v>
      </c>
      <c r="AM308" s="64" t="s">
        <v>1032</v>
      </c>
      <c r="AN308" s="69" t="s">
        <v>1032</v>
      </c>
      <c r="AO308" s="70" t="s">
        <v>1032</v>
      </c>
      <c r="AP308" s="71" t="s">
        <v>1032</v>
      </c>
      <c r="AQ308" s="71" t="s">
        <v>1032</v>
      </c>
      <c r="AR308" s="71" t="s">
        <v>1032</v>
      </c>
      <c r="AS308" s="71" t="s">
        <v>1032</v>
      </c>
      <c r="AT308" s="64" t="s">
        <v>1032</v>
      </c>
      <c r="AU308" s="69" t="s">
        <v>1032</v>
      </c>
    </row>
    <row r="309" spans="1:47" x14ac:dyDescent="0.3">
      <c r="A309" s="59" t="s">
        <v>976</v>
      </c>
      <c r="B309" s="70">
        <v>1</v>
      </c>
      <c r="C309" s="71" t="s">
        <v>1032</v>
      </c>
      <c r="D309" s="71" t="s">
        <v>1032</v>
      </c>
      <c r="E309" s="71" t="s">
        <v>1032</v>
      </c>
      <c r="F309" s="71" t="s">
        <v>1032</v>
      </c>
      <c r="G309" s="71" t="s">
        <v>1032</v>
      </c>
      <c r="H309" s="64" t="s">
        <v>1032</v>
      </c>
      <c r="I309" s="69">
        <v>1</v>
      </c>
      <c r="J309" s="70" t="s">
        <v>1032</v>
      </c>
      <c r="K309" s="71" t="s">
        <v>1032</v>
      </c>
      <c r="L309" s="71" t="s">
        <v>1032</v>
      </c>
      <c r="M309" s="71" t="s">
        <v>1032</v>
      </c>
      <c r="N309" s="71" t="s">
        <v>1032</v>
      </c>
      <c r="O309" s="71" t="s">
        <v>1032</v>
      </c>
      <c r="P309" s="64" t="s">
        <v>1032</v>
      </c>
      <c r="Q309" s="69" t="s">
        <v>1032</v>
      </c>
      <c r="R309" s="70" t="s">
        <v>1032</v>
      </c>
      <c r="S309" s="71" t="s">
        <v>1032</v>
      </c>
      <c r="T309" s="71" t="s">
        <v>1032</v>
      </c>
      <c r="U309" s="71" t="s">
        <v>1032</v>
      </c>
      <c r="V309" s="71" t="s">
        <v>1032</v>
      </c>
      <c r="W309" s="71" t="s">
        <v>1032</v>
      </c>
      <c r="X309" s="64" t="s">
        <v>1032</v>
      </c>
      <c r="Y309" s="69" t="s">
        <v>1032</v>
      </c>
      <c r="Z309" s="70" t="s">
        <v>1032</v>
      </c>
      <c r="AA309" s="71" t="s">
        <v>1032</v>
      </c>
      <c r="AB309" s="71" t="s">
        <v>1032</v>
      </c>
      <c r="AC309" s="71" t="s">
        <v>1032</v>
      </c>
      <c r="AD309" s="71" t="s">
        <v>1032</v>
      </c>
      <c r="AE309" s="71" t="s">
        <v>1032</v>
      </c>
      <c r="AF309" s="64" t="s">
        <v>1032</v>
      </c>
      <c r="AG309" s="69" t="s">
        <v>1032</v>
      </c>
      <c r="AH309" s="70" t="s">
        <v>1032</v>
      </c>
      <c r="AI309" s="71" t="s">
        <v>1032</v>
      </c>
      <c r="AJ309" s="71" t="s">
        <v>1032</v>
      </c>
      <c r="AK309" s="71" t="s">
        <v>1032</v>
      </c>
      <c r="AL309" s="71" t="s">
        <v>1032</v>
      </c>
      <c r="AM309" s="64" t="s">
        <v>1032</v>
      </c>
      <c r="AN309" s="69" t="s">
        <v>1032</v>
      </c>
      <c r="AO309" s="70" t="s">
        <v>1032</v>
      </c>
      <c r="AP309" s="71" t="s">
        <v>1032</v>
      </c>
      <c r="AQ309" s="71" t="s">
        <v>1032</v>
      </c>
      <c r="AR309" s="71" t="s">
        <v>1032</v>
      </c>
      <c r="AS309" s="71" t="s">
        <v>1032</v>
      </c>
      <c r="AT309" s="64" t="s">
        <v>1032</v>
      </c>
      <c r="AU309" s="69" t="s">
        <v>1032</v>
      </c>
    </row>
    <row r="310" spans="1:47" x14ac:dyDescent="0.3">
      <c r="A310" s="62" t="s">
        <v>61</v>
      </c>
      <c r="B310" s="70">
        <v>1</v>
      </c>
      <c r="C310" s="71" t="s">
        <v>1032</v>
      </c>
      <c r="D310" s="71" t="s">
        <v>1032</v>
      </c>
      <c r="E310" s="71" t="s">
        <v>1032</v>
      </c>
      <c r="F310" s="71" t="s">
        <v>1032</v>
      </c>
      <c r="G310" s="71" t="s">
        <v>1032</v>
      </c>
      <c r="H310" s="64" t="s">
        <v>1032</v>
      </c>
      <c r="I310" s="69">
        <v>1</v>
      </c>
      <c r="J310" s="70" t="s">
        <v>1032</v>
      </c>
      <c r="K310" s="71" t="s">
        <v>1032</v>
      </c>
      <c r="L310" s="71" t="s">
        <v>1032</v>
      </c>
      <c r="M310" s="71" t="s">
        <v>1032</v>
      </c>
      <c r="N310" s="71" t="s">
        <v>1032</v>
      </c>
      <c r="O310" s="71" t="s">
        <v>1032</v>
      </c>
      <c r="P310" s="64" t="s">
        <v>1032</v>
      </c>
      <c r="Q310" s="69" t="s">
        <v>1032</v>
      </c>
      <c r="R310" s="70" t="s">
        <v>1032</v>
      </c>
      <c r="S310" s="71" t="s">
        <v>1032</v>
      </c>
      <c r="T310" s="71" t="s">
        <v>1032</v>
      </c>
      <c r="U310" s="71" t="s">
        <v>1032</v>
      </c>
      <c r="V310" s="71" t="s">
        <v>1032</v>
      </c>
      <c r="W310" s="71" t="s">
        <v>1032</v>
      </c>
      <c r="X310" s="64" t="s">
        <v>1032</v>
      </c>
      <c r="Y310" s="69" t="s">
        <v>1032</v>
      </c>
      <c r="Z310" s="70" t="s">
        <v>1032</v>
      </c>
      <c r="AA310" s="71" t="s">
        <v>1032</v>
      </c>
      <c r="AB310" s="71" t="s">
        <v>1032</v>
      </c>
      <c r="AC310" s="71" t="s">
        <v>1032</v>
      </c>
      <c r="AD310" s="71" t="s">
        <v>1032</v>
      </c>
      <c r="AE310" s="71" t="s">
        <v>1032</v>
      </c>
      <c r="AF310" s="64" t="s">
        <v>1032</v>
      </c>
      <c r="AG310" s="69" t="s">
        <v>1032</v>
      </c>
      <c r="AH310" s="70" t="s">
        <v>1032</v>
      </c>
      <c r="AI310" s="71" t="s">
        <v>1032</v>
      </c>
      <c r="AJ310" s="71" t="s">
        <v>1032</v>
      </c>
      <c r="AK310" s="71" t="s">
        <v>1032</v>
      </c>
      <c r="AL310" s="71" t="s">
        <v>1032</v>
      </c>
      <c r="AM310" s="64" t="s">
        <v>1032</v>
      </c>
      <c r="AN310" s="69" t="s">
        <v>1032</v>
      </c>
      <c r="AO310" s="70" t="s">
        <v>1032</v>
      </c>
      <c r="AP310" s="71" t="s">
        <v>1032</v>
      </c>
      <c r="AQ310" s="71" t="s">
        <v>1032</v>
      </c>
      <c r="AR310" s="71" t="s">
        <v>1032</v>
      </c>
      <c r="AS310" s="71" t="s">
        <v>1032</v>
      </c>
      <c r="AT310" s="64" t="s">
        <v>1032</v>
      </c>
      <c r="AU310" s="69" t="s">
        <v>1032</v>
      </c>
    </row>
    <row r="311" spans="1:47" x14ac:dyDescent="0.3">
      <c r="A311" s="59" t="s">
        <v>733</v>
      </c>
      <c r="B311" s="70" t="s">
        <v>1032</v>
      </c>
      <c r="C311" s="71">
        <v>1</v>
      </c>
      <c r="D311" s="71" t="s">
        <v>1032</v>
      </c>
      <c r="E311" s="71" t="s">
        <v>1032</v>
      </c>
      <c r="F311" s="71" t="s">
        <v>1032</v>
      </c>
      <c r="G311" s="71" t="s">
        <v>1032</v>
      </c>
      <c r="H311" s="64" t="s">
        <v>1032</v>
      </c>
      <c r="I311" s="69">
        <v>1</v>
      </c>
      <c r="J311" s="70" t="s">
        <v>1032</v>
      </c>
      <c r="K311" s="71">
        <v>1</v>
      </c>
      <c r="L311" s="71" t="s">
        <v>1032</v>
      </c>
      <c r="M311" s="71">
        <v>1</v>
      </c>
      <c r="N311" s="71" t="s">
        <v>1032</v>
      </c>
      <c r="O311" s="71" t="s">
        <v>1032</v>
      </c>
      <c r="P311" s="64" t="s">
        <v>1032</v>
      </c>
      <c r="Q311" s="69">
        <v>2</v>
      </c>
      <c r="R311" s="70" t="s">
        <v>1032</v>
      </c>
      <c r="S311" s="71" t="s">
        <v>1032</v>
      </c>
      <c r="T311" s="71" t="s">
        <v>1032</v>
      </c>
      <c r="U311" s="71">
        <v>1</v>
      </c>
      <c r="V311" s="71" t="s">
        <v>1032</v>
      </c>
      <c r="W311" s="71" t="s">
        <v>1032</v>
      </c>
      <c r="X311" s="64" t="s">
        <v>1032</v>
      </c>
      <c r="Y311" s="69">
        <v>1</v>
      </c>
      <c r="Z311" s="70" t="s">
        <v>1032</v>
      </c>
      <c r="AA311" s="71" t="s">
        <v>1032</v>
      </c>
      <c r="AB311" s="71" t="s">
        <v>1032</v>
      </c>
      <c r="AC311" s="71">
        <v>1</v>
      </c>
      <c r="AD311" s="71" t="s">
        <v>1032</v>
      </c>
      <c r="AE311" s="71" t="s">
        <v>1032</v>
      </c>
      <c r="AF311" s="64">
        <v>2</v>
      </c>
      <c r="AG311" s="69">
        <v>3</v>
      </c>
      <c r="AH311" s="70" t="s">
        <v>1032</v>
      </c>
      <c r="AI311" s="71" t="s">
        <v>1032</v>
      </c>
      <c r="AJ311" s="71" t="s">
        <v>1032</v>
      </c>
      <c r="AK311" s="71" t="s">
        <v>1032</v>
      </c>
      <c r="AL311" s="71" t="s">
        <v>1032</v>
      </c>
      <c r="AM311" s="64" t="s">
        <v>1032</v>
      </c>
      <c r="AN311" s="69" t="s">
        <v>1032</v>
      </c>
      <c r="AO311" s="70" t="s">
        <v>1032</v>
      </c>
      <c r="AP311" s="71" t="s">
        <v>1032</v>
      </c>
      <c r="AQ311" s="71" t="s">
        <v>1032</v>
      </c>
      <c r="AR311" s="71" t="s">
        <v>1032</v>
      </c>
      <c r="AS311" s="71" t="s">
        <v>1032</v>
      </c>
      <c r="AT311" s="64" t="s">
        <v>1032</v>
      </c>
      <c r="AU311" s="69" t="s">
        <v>1032</v>
      </c>
    </row>
    <row r="312" spans="1:47" x14ac:dyDescent="0.3">
      <c r="A312" s="62" t="s">
        <v>53</v>
      </c>
      <c r="B312" s="70" t="s">
        <v>1032</v>
      </c>
      <c r="C312" s="71">
        <v>1</v>
      </c>
      <c r="D312" s="71" t="s">
        <v>1032</v>
      </c>
      <c r="E312" s="71" t="s">
        <v>1032</v>
      </c>
      <c r="F312" s="71" t="s">
        <v>1032</v>
      </c>
      <c r="G312" s="71" t="s">
        <v>1032</v>
      </c>
      <c r="H312" s="64" t="s">
        <v>1032</v>
      </c>
      <c r="I312" s="69">
        <v>1</v>
      </c>
      <c r="J312" s="70" t="s">
        <v>1032</v>
      </c>
      <c r="K312" s="71">
        <v>1</v>
      </c>
      <c r="L312" s="71" t="s">
        <v>1032</v>
      </c>
      <c r="M312" s="71">
        <v>1</v>
      </c>
      <c r="N312" s="71" t="s">
        <v>1032</v>
      </c>
      <c r="O312" s="71" t="s">
        <v>1032</v>
      </c>
      <c r="P312" s="64" t="s">
        <v>1032</v>
      </c>
      <c r="Q312" s="69">
        <v>2</v>
      </c>
      <c r="R312" s="70" t="s">
        <v>1032</v>
      </c>
      <c r="S312" s="71" t="s">
        <v>1032</v>
      </c>
      <c r="T312" s="71" t="s">
        <v>1032</v>
      </c>
      <c r="U312" s="71">
        <v>1</v>
      </c>
      <c r="V312" s="71" t="s">
        <v>1032</v>
      </c>
      <c r="W312" s="71" t="s">
        <v>1032</v>
      </c>
      <c r="X312" s="64" t="s">
        <v>1032</v>
      </c>
      <c r="Y312" s="69">
        <v>1</v>
      </c>
      <c r="Z312" s="70" t="s">
        <v>1032</v>
      </c>
      <c r="AA312" s="71" t="s">
        <v>1032</v>
      </c>
      <c r="AB312" s="71" t="s">
        <v>1032</v>
      </c>
      <c r="AC312" s="71">
        <v>1</v>
      </c>
      <c r="AD312" s="71" t="s">
        <v>1032</v>
      </c>
      <c r="AE312" s="71" t="s">
        <v>1032</v>
      </c>
      <c r="AF312" s="64">
        <v>2</v>
      </c>
      <c r="AG312" s="69">
        <v>3</v>
      </c>
      <c r="AH312" s="70" t="s">
        <v>1032</v>
      </c>
      <c r="AI312" s="71" t="s">
        <v>1032</v>
      </c>
      <c r="AJ312" s="71" t="s">
        <v>1032</v>
      </c>
      <c r="AK312" s="71" t="s">
        <v>1032</v>
      </c>
      <c r="AL312" s="71" t="s">
        <v>1032</v>
      </c>
      <c r="AM312" s="64" t="s">
        <v>1032</v>
      </c>
      <c r="AN312" s="69" t="s">
        <v>1032</v>
      </c>
      <c r="AO312" s="70" t="s">
        <v>1032</v>
      </c>
      <c r="AP312" s="71" t="s">
        <v>1032</v>
      </c>
      <c r="AQ312" s="71" t="s">
        <v>1032</v>
      </c>
      <c r="AR312" s="71" t="s">
        <v>1032</v>
      </c>
      <c r="AS312" s="71" t="s">
        <v>1032</v>
      </c>
      <c r="AT312" s="64" t="s">
        <v>1032</v>
      </c>
      <c r="AU312" s="69" t="s">
        <v>1032</v>
      </c>
    </row>
    <row r="313" spans="1:47" x14ac:dyDescent="0.3">
      <c r="A313" s="59" t="s">
        <v>935</v>
      </c>
      <c r="B313" s="70" t="s">
        <v>1032</v>
      </c>
      <c r="C313" s="71" t="s">
        <v>1032</v>
      </c>
      <c r="D313" s="71" t="s">
        <v>1032</v>
      </c>
      <c r="E313" s="71" t="s">
        <v>1032</v>
      </c>
      <c r="F313" s="71" t="s">
        <v>1032</v>
      </c>
      <c r="G313" s="71" t="s">
        <v>1032</v>
      </c>
      <c r="H313" s="64" t="s">
        <v>1032</v>
      </c>
      <c r="I313" s="69" t="s">
        <v>1032</v>
      </c>
      <c r="J313" s="70" t="s">
        <v>1032</v>
      </c>
      <c r="K313" s="71">
        <v>1</v>
      </c>
      <c r="L313" s="71" t="s">
        <v>1032</v>
      </c>
      <c r="M313" s="71" t="s">
        <v>1032</v>
      </c>
      <c r="N313" s="71" t="s">
        <v>1032</v>
      </c>
      <c r="O313" s="71" t="s">
        <v>1032</v>
      </c>
      <c r="P313" s="64" t="s">
        <v>1032</v>
      </c>
      <c r="Q313" s="69">
        <v>1</v>
      </c>
      <c r="R313" s="70" t="s">
        <v>1032</v>
      </c>
      <c r="S313" s="71" t="s">
        <v>1032</v>
      </c>
      <c r="T313" s="71" t="s">
        <v>1032</v>
      </c>
      <c r="U313" s="71" t="s">
        <v>1032</v>
      </c>
      <c r="V313" s="71" t="s">
        <v>1032</v>
      </c>
      <c r="W313" s="71" t="s">
        <v>1032</v>
      </c>
      <c r="X313" s="64" t="s">
        <v>1032</v>
      </c>
      <c r="Y313" s="69" t="s">
        <v>1032</v>
      </c>
      <c r="Z313" s="70" t="s">
        <v>1032</v>
      </c>
      <c r="AA313" s="71" t="s">
        <v>1032</v>
      </c>
      <c r="AB313" s="71" t="s">
        <v>1032</v>
      </c>
      <c r="AC313" s="71" t="s">
        <v>1032</v>
      </c>
      <c r="AD313" s="71" t="s">
        <v>1032</v>
      </c>
      <c r="AE313" s="71" t="s">
        <v>1032</v>
      </c>
      <c r="AF313" s="64" t="s">
        <v>1032</v>
      </c>
      <c r="AG313" s="69" t="s">
        <v>1032</v>
      </c>
      <c r="AH313" s="70" t="s">
        <v>1032</v>
      </c>
      <c r="AI313" s="71" t="s">
        <v>1032</v>
      </c>
      <c r="AJ313" s="71" t="s">
        <v>1032</v>
      </c>
      <c r="AK313" s="71" t="s">
        <v>1032</v>
      </c>
      <c r="AL313" s="71" t="s">
        <v>1032</v>
      </c>
      <c r="AM313" s="64" t="s">
        <v>1032</v>
      </c>
      <c r="AN313" s="69" t="s">
        <v>1032</v>
      </c>
      <c r="AO313" s="70" t="s">
        <v>1032</v>
      </c>
      <c r="AP313" s="71" t="s">
        <v>1032</v>
      </c>
      <c r="AQ313" s="71" t="s">
        <v>1032</v>
      </c>
      <c r="AR313" s="71" t="s">
        <v>1032</v>
      </c>
      <c r="AS313" s="71" t="s">
        <v>1032</v>
      </c>
      <c r="AT313" s="64" t="s">
        <v>1032</v>
      </c>
      <c r="AU313" s="69" t="s">
        <v>1032</v>
      </c>
    </row>
    <row r="314" spans="1:47" x14ac:dyDescent="0.3">
      <c r="A314" s="62" t="s">
        <v>65</v>
      </c>
      <c r="B314" s="70" t="s">
        <v>1032</v>
      </c>
      <c r="C314" s="71" t="s">
        <v>1032</v>
      </c>
      <c r="D314" s="71" t="s">
        <v>1032</v>
      </c>
      <c r="E314" s="71" t="s">
        <v>1032</v>
      </c>
      <c r="F314" s="71" t="s">
        <v>1032</v>
      </c>
      <c r="G314" s="71" t="s">
        <v>1032</v>
      </c>
      <c r="H314" s="64" t="s">
        <v>1032</v>
      </c>
      <c r="I314" s="69" t="s">
        <v>1032</v>
      </c>
      <c r="J314" s="70" t="s">
        <v>1032</v>
      </c>
      <c r="K314" s="71">
        <v>1</v>
      </c>
      <c r="L314" s="71" t="s">
        <v>1032</v>
      </c>
      <c r="M314" s="71" t="s">
        <v>1032</v>
      </c>
      <c r="N314" s="71" t="s">
        <v>1032</v>
      </c>
      <c r="O314" s="71" t="s">
        <v>1032</v>
      </c>
      <c r="P314" s="64" t="s">
        <v>1032</v>
      </c>
      <c r="Q314" s="69">
        <v>1</v>
      </c>
      <c r="R314" s="70" t="s">
        <v>1032</v>
      </c>
      <c r="S314" s="71" t="s">
        <v>1032</v>
      </c>
      <c r="T314" s="71" t="s">
        <v>1032</v>
      </c>
      <c r="U314" s="71" t="s">
        <v>1032</v>
      </c>
      <c r="V314" s="71" t="s">
        <v>1032</v>
      </c>
      <c r="W314" s="71" t="s">
        <v>1032</v>
      </c>
      <c r="X314" s="64" t="s">
        <v>1032</v>
      </c>
      <c r="Y314" s="69" t="s">
        <v>1032</v>
      </c>
      <c r="Z314" s="70" t="s">
        <v>1032</v>
      </c>
      <c r="AA314" s="71" t="s">
        <v>1032</v>
      </c>
      <c r="AB314" s="71" t="s">
        <v>1032</v>
      </c>
      <c r="AC314" s="71" t="s">
        <v>1032</v>
      </c>
      <c r="AD314" s="71" t="s">
        <v>1032</v>
      </c>
      <c r="AE314" s="71" t="s">
        <v>1032</v>
      </c>
      <c r="AF314" s="64" t="s">
        <v>1032</v>
      </c>
      <c r="AG314" s="69" t="s">
        <v>1032</v>
      </c>
      <c r="AH314" s="70" t="s">
        <v>1032</v>
      </c>
      <c r="AI314" s="71" t="s">
        <v>1032</v>
      </c>
      <c r="AJ314" s="71" t="s">
        <v>1032</v>
      </c>
      <c r="AK314" s="71" t="s">
        <v>1032</v>
      </c>
      <c r="AL314" s="71" t="s">
        <v>1032</v>
      </c>
      <c r="AM314" s="64" t="s">
        <v>1032</v>
      </c>
      <c r="AN314" s="69" t="s">
        <v>1032</v>
      </c>
      <c r="AO314" s="70" t="s">
        <v>1032</v>
      </c>
      <c r="AP314" s="71" t="s">
        <v>1032</v>
      </c>
      <c r="AQ314" s="71" t="s">
        <v>1032</v>
      </c>
      <c r="AR314" s="71" t="s">
        <v>1032</v>
      </c>
      <c r="AS314" s="71" t="s">
        <v>1032</v>
      </c>
      <c r="AT314" s="64" t="s">
        <v>1032</v>
      </c>
      <c r="AU314" s="69" t="s">
        <v>1032</v>
      </c>
    </row>
    <row r="315" spans="1:47" x14ac:dyDescent="0.3">
      <c r="A315" s="59" t="s">
        <v>936</v>
      </c>
      <c r="B315" s="70" t="s">
        <v>1032</v>
      </c>
      <c r="C315" s="71" t="s">
        <v>1032</v>
      </c>
      <c r="D315" s="71" t="s">
        <v>1032</v>
      </c>
      <c r="E315" s="71">
        <v>1</v>
      </c>
      <c r="F315" s="71" t="s">
        <v>1032</v>
      </c>
      <c r="G315" s="71" t="s">
        <v>1032</v>
      </c>
      <c r="H315" s="64" t="s">
        <v>1032</v>
      </c>
      <c r="I315" s="69">
        <v>1</v>
      </c>
      <c r="J315" s="70" t="s">
        <v>1032</v>
      </c>
      <c r="K315" s="71" t="s">
        <v>1032</v>
      </c>
      <c r="L315" s="71" t="s">
        <v>1032</v>
      </c>
      <c r="M315" s="71" t="s">
        <v>1032</v>
      </c>
      <c r="N315" s="71" t="s">
        <v>1032</v>
      </c>
      <c r="O315" s="71">
        <v>1</v>
      </c>
      <c r="P315" s="64">
        <v>1</v>
      </c>
      <c r="Q315" s="69">
        <v>2</v>
      </c>
      <c r="R315" s="70" t="s">
        <v>1032</v>
      </c>
      <c r="S315" s="71" t="s">
        <v>1032</v>
      </c>
      <c r="T315" s="71" t="s">
        <v>1032</v>
      </c>
      <c r="U315" s="71" t="s">
        <v>1032</v>
      </c>
      <c r="V315" s="71" t="s">
        <v>1032</v>
      </c>
      <c r="W315" s="71" t="s">
        <v>1032</v>
      </c>
      <c r="X315" s="64" t="s">
        <v>1032</v>
      </c>
      <c r="Y315" s="69" t="s">
        <v>1032</v>
      </c>
      <c r="Z315" s="70" t="s">
        <v>1032</v>
      </c>
      <c r="AA315" s="71" t="s">
        <v>1032</v>
      </c>
      <c r="AB315" s="71" t="s">
        <v>1032</v>
      </c>
      <c r="AC315" s="71" t="s">
        <v>1032</v>
      </c>
      <c r="AD315" s="71" t="s">
        <v>1032</v>
      </c>
      <c r="AE315" s="71" t="s">
        <v>1032</v>
      </c>
      <c r="AF315" s="64" t="s">
        <v>1032</v>
      </c>
      <c r="AG315" s="69" t="s">
        <v>1032</v>
      </c>
      <c r="AH315" s="70" t="s">
        <v>1032</v>
      </c>
      <c r="AI315" s="71" t="s">
        <v>1032</v>
      </c>
      <c r="AJ315" s="71" t="s">
        <v>1032</v>
      </c>
      <c r="AK315" s="71" t="s">
        <v>1032</v>
      </c>
      <c r="AL315" s="71" t="s">
        <v>1032</v>
      </c>
      <c r="AM315" s="64" t="s">
        <v>1032</v>
      </c>
      <c r="AN315" s="69" t="s">
        <v>1032</v>
      </c>
      <c r="AO315" s="70" t="s">
        <v>1032</v>
      </c>
      <c r="AP315" s="71" t="s">
        <v>1032</v>
      </c>
      <c r="AQ315" s="71" t="s">
        <v>1032</v>
      </c>
      <c r="AR315" s="71" t="s">
        <v>1032</v>
      </c>
      <c r="AS315" s="71" t="s">
        <v>1032</v>
      </c>
      <c r="AT315" s="64" t="s">
        <v>1032</v>
      </c>
      <c r="AU315" s="69" t="s">
        <v>1032</v>
      </c>
    </row>
    <row r="316" spans="1:47" x14ac:dyDescent="0.3">
      <c r="A316" s="62" t="s">
        <v>53</v>
      </c>
      <c r="B316" s="70" t="s">
        <v>1032</v>
      </c>
      <c r="C316" s="71" t="s">
        <v>1032</v>
      </c>
      <c r="D316" s="71" t="s">
        <v>1032</v>
      </c>
      <c r="E316" s="71">
        <v>1</v>
      </c>
      <c r="F316" s="71" t="s">
        <v>1032</v>
      </c>
      <c r="G316" s="71" t="s">
        <v>1032</v>
      </c>
      <c r="H316" s="64" t="s">
        <v>1032</v>
      </c>
      <c r="I316" s="69">
        <v>1</v>
      </c>
      <c r="J316" s="70" t="s">
        <v>1032</v>
      </c>
      <c r="K316" s="71" t="s">
        <v>1032</v>
      </c>
      <c r="L316" s="71" t="s">
        <v>1032</v>
      </c>
      <c r="M316" s="71" t="s">
        <v>1032</v>
      </c>
      <c r="N316" s="71" t="s">
        <v>1032</v>
      </c>
      <c r="O316" s="71">
        <v>1</v>
      </c>
      <c r="P316" s="64">
        <v>1</v>
      </c>
      <c r="Q316" s="69">
        <v>2</v>
      </c>
      <c r="R316" s="70" t="s">
        <v>1032</v>
      </c>
      <c r="S316" s="71" t="s">
        <v>1032</v>
      </c>
      <c r="T316" s="71" t="s">
        <v>1032</v>
      </c>
      <c r="U316" s="71" t="s">
        <v>1032</v>
      </c>
      <c r="V316" s="71" t="s">
        <v>1032</v>
      </c>
      <c r="W316" s="71" t="s">
        <v>1032</v>
      </c>
      <c r="X316" s="64" t="s">
        <v>1032</v>
      </c>
      <c r="Y316" s="69" t="s">
        <v>1032</v>
      </c>
      <c r="Z316" s="70" t="s">
        <v>1032</v>
      </c>
      <c r="AA316" s="71" t="s">
        <v>1032</v>
      </c>
      <c r="AB316" s="71" t="s">
        <v>1032</v>
      </c>
      <c r="AC316" s="71" t="s">
        <v>1032</v>
      </c>
      <c r="AD316" s="71" t="s">
        <v>1032</v>
      </c>
      <c r="AE316" s="71" t="s">
        <v>1032</v>
      </c>
      <c r="AF316" s="64" t="s">
        <v>1032</v>
      </c>
      <c r="AG316" s="69" t="s">
        <v>1032</v>
      </c>
      <c r="AH316" s="70" t="s">
        <v>1032</v>
      </c>
      <c r="AI316" s="71" t="s">
        <v>1032</v>
      </c>
      <c r="AJ316" s="71" t="s">
        <v>1032</v>
      </c>
      <c r="AK316" s="71" t="s">
        <v>1032</v>
      </c>
      <c r="AL316" s="71" t="s">
        <v>1032</v>
      </c>
      <c r="AM316" s="64" t="s">
        <v>1032</v>
      </c>
      <c r="AN316" s="69" t="s">
        <v>1032</v>
      </c>
      <c r="AO316" s="70" t="s">
        <v>1032</v>
      </c>
      <c r="AP316" s="71" t="s">
        <v>1032</v>
      </c>
      <c r="AQ316" s="71" t="s">
        <v>1032</v>
      </c>
      <c r="AR316" s="71" t="s">
        <v>1032</v>
      </c>
      <c r="AS316" s="71" t="s">
        <v>1032</v>
      </c>
      <c r="AT316" s="64" t="s">
        <v>1032</v>
      </c>
      <c r="AU316" s="69" t="s">
        <v>1032</v>
      </c>
    </row>
    <row r="317" spans="1:47" x14ac:dyDescent="0.3">
      <c r="A317" s="59" t="s">
        <v>827</v>
      </c>
      <c r="B317" s="70" t="s">
        <v>1032</v>
      </c>
      <c r="C317" s="71">
        <v>1</v>
      </c>
      <c r="D317" s="71" t="s">
        <v>1032</v>
      </c>
      <c r="E317" s="71">
        <v>2</v>
      </c>
      <c r="F317" s="71">
        <v>1</v>
      </c>
      <c r="G317" s="71" t="s">
        <v>1032</v>
      </c>
      <c r="H317" s="64" t="s">
        <v>1032</v>
      </c>
      <c r="I317" s="69">
        <v>4</v>
      </c>
      <c r="J317" s="70">
        <v>1</v>
      </c>
      <c r="K317" s="71" t="s">
        <v>1032</v>
      </c>
      <c r="L317" s="71" t="s">
        <v>1032</v>
      </c>
      <c r="M317" s="71" t="s">
        <v>1032</v>
      </c>
      <c r="N317" s="71" t="s">
        <v>1032</v>
      </c>
      <c r="O317" s="71" t="s">
        <v>1032</v>
      </c>
      <c r="P317" s="64">
        <v>1</v>
      </c>
      <c r="Q317" s="69">
        <v>2</v>
      </c>
      <c r="R317" s="70" t="s">
        <v>1032</v>
      </c>
      <c r="S317" s="71" t="s">
        <v>1032</v>
      </c>
      <c r="T317" s="71" t="s">
        <v>1032</v>
      </c>
      <c r="U317" s="71">
        <v>1</v>
      </c>
      <c r="V317" s="71" t="s">
        <v>1032</v>
      </c>
      <c r="W317" s="71">
        <v>1</v>
      </c>
      <c r="X317" s="64" t="s">
        <v>1032</v>
      </c>
      <c r="Y317" s="69">
        <v>2</v>
      </c>
      <c r="Z317" s="70" t="s">
        <v>1032</v>
      </c>
      <c r="AA317" s="71" t="s">
        <v>1032</v>
      </c>
      <c r="AB317" s="71" t="s">
        <v>1032</v>
      </c>
      <c r="AC317" s="71" t="s">
        <v>1032</v>
      </c>
      <c r="AD317" s="71" t="s">
        <v>1032</v>
      </c>
      <c r="AE317" s="71" t="s">
        <v>1032</v>
      </c>
      <c r="AF317" s="64" t="s">
        <v>1032</v>
      </c>
      <c r="AG317" s="69" t="s">
        <v>1032</v>
      </c>
      <c r="AH317" s="70" t="s">
        <v>1032</v>
      </c>
      <c r="AI317" s="71" t="s">
        <v>1032</v>
      </c>
      <c r="AJ317" s="71" t="s">
        <v>1032</v>
      </c>
      <c r="AK317" s="71" t="s">
        <v>1032</v>
      </c>
      <c r="AL317" s="71" t="s">
        <v>1032</v>
      </c>
      <c r="AM317" s="64" t="s">
        <v>1032</v>
      </c>
      <c r="AN317" s="69" t="s">
        <v>1032</v>
      </c>
      <c r="AO317" s="70" t="s">
        <v>1032</v>
      </c>
      <c r="AP317" s="71" t="s">
        <v>1032</v>
      </c>
      <c r="AQ317" s="71" t="s">
        <v>1032</v>
      </c>
      <c r="AR317" s="71" t="s">
        <v>1032</v>
      </c>
      <c r="AS317" s="71" t="s">
        <v>1032</v>
      </c>
      <c r="AT317" s="64" t="s">
        <v>1032</v>
      </c>
      <c r="AU317" s="69" t="s">
        <v>1032</v>
      </c>
    </row>
    <row r="318" spans="1:47" x14ac:dyDescent="0.3">
      <c r="A318" s="62" t="s">
        <v>53</v>
      </c>
      <c r="B318" s="70" t="s">
        <v>1032</v>
      </c>
      <c r="C318" s="71">
        <v>1</v>
      </c>
      <c r="D318" s="71" t="s">
        <v>1032</v>
      </c>
      <c r="E318" s="71">
        <v>2</v>
      </c>
      <c r="F318" s="71">
        <v>1</v>
      </c>
      <c r="G318" s="71" t="s">
        <v>1032</v>
      </c>
      <c r="H318" s="64" t="s">
        <v>1032</v>
      </c>
      <c r="I318" s="69">
        <v>4</v>
      </c>
      <c r="J318" s="70">
        <v>1</v>
      </c>
      <c r="K318" s="71" t="s">
        <v>1032</v>
      </c>
      <c r="L318" s="71" t="s">
        <v>1032</v>
      </c>
      <c r="M318" s="71" t="s">
        <v>1032</v>
      </c>
      <c r="N318" s="71" t="s">
        <v>1032</v>
      </c>
      <c r="O318" s="71" t="s">
        <v>1032</v>
      </c>
      <c r="P318" s="64">
        <v>1</v>
      </c>
      <c r="Q318" s="69">
        <v>2</v>
      </c>
      <c r="R318" s="70" t="s">
        <v>1032</v>
      </c>
      <c r="S318" s="71" t="s">
        <v>1032</v>
      </c>
      <c r="T318" s="71" t="s">
        <v>1032</v>
      </c>
      <c r="U318" s="71">
        <v>1</v>
      </c>
      <c r="V318" s="71" t="s">
        <v>1032</v>
      </c>
      <c r="W318" s="71">
        <v>1</v>
      </c>
      <c r="X318" s="64" t="s">
        <v>1032</v>
      </c>
      <c r="Y318" s="69">
        <v>2</v>
      </c>
      <c r="Z318" s="70" t="s">
        <v>1032</v>
      </c>
      <c r="AA318" s="71" t="s">
        <v>1032</v>
      </c>
      <c r="AB318" s="71" t="s">
        <v>1032</v>
      </c>
      <c r="AC318" s="71" t="s">
        <v>1032</v>
      </c>
      <c r="AD318" s="71" t="s">
        <v>1032</v>
      </c>
      <c r="AE318" s="71" t="s">
        <v>1032</v>
      </c>
      <c r="AF318" s="64" t="s">
        <v>1032</v>
      </c>
      <c r="AG318" s="69" t="s">
        <v>1032</v>
      </c>
      <c r="AH318" s="70" t="s">
        <v>1032</v>
      </c>
      <c r="AI318" s="71" t="s">
        <v>1032</v>
      </c>
      <c r="AJ318" s="71" t="s">
        <v>1032</v>
      </c>
      <c r="AK318" s="71" t="s">
        <v>1032</v>
      </c>
      <c r="AL318" s="71" t="s">
        <v>1032</v>
      </c>
      <c r="AM318" s="64" t="s">
        <v>1032</v>
      </c>
      <c r="AN318" s="69" t="s">
        <v>1032</v>
      </c>
      <c r="AO318" s="70" t="s">
        <v>1032</v>
      </c>
      <c r="AP318" s="71" t="s">
        <v>1032</v>
      </c>
      <c r="AQ318" s="71" t="s">
        <v>1032</v>
      </c>
      <c r="AR318" s="71" t="s">
        <v>1032</v>
      </c>
      <c r="AS318" s="71" t="s">
        <v>1032</v>
      </c>
      <c r="AT318" s="64" t="s">
        <v>1032</v>
      </c>
      <c r="AU318" s="69" t="s">
        <v>1032</v>
      </c>
    </row>
    <row r="319" spans="1:47" x14ac:dyDescent="0.3">
      <c r="A319" s="59" t="s">
        <v>828</v>
      </c>
      <c r="B319" s="70" t="s">
        <v>1032</v>
      </c>
      <c r="C319" s="71" t="s">
        <v>1032</v>
      </c>
      <c r="D319" s="71" t="s">
        <v>1032</v>
      </c>
      <c r="E319" s="71" t="s">
        <v>1032</v>
      </c>
      <c r="F319" s="71">
        <v>1</v>
      </c>
      <c r="G319" s="71" t="s">
        <v>1032</v>
      </c>
      <c r="H319" s="64" t="s">
        <v>1032</v>
      </c>
      <c r="I319" s="69">
        <v>1</v>
      </c>
      <c r="J319" s="70" t="s">
        <v>1032</v>
      </c>
      <c r="K319" s="71">
        <v>1</v>
      </c>
      <c r="L319" s="71" t="s">
        <v>1032</v>
      </c>
      <c r="M319" s="71" t="s">
        <v>1032</v>
      </c>
      <c r="N319" s="71" t="s">
        <v>1032</v>
      </c>
      <c r="O319" s="71" t="s">
        <v>1032</v>
      </c>
      <c r="P319" s="64" t="s">
        <v>1032</v>
      </c>
      <c r="Q319" s="69">
        <v>1</v>
      </c>
      <c r="R319" s="70">
        <v>1</v>
      </c>
      <c r="S319" s="71" t="s">
        <v>1032</v>
      </c>
      <c r="T319" s="71" t="s">
        <v>1032</v>
      </c>
      <c r="U319" s="71" t="s">
        <v>1032</v>
      </c>
      <c r="V319" s="71" t="s">
        <v>1032</v>
      </c>
      <c r="W319" s="71" t="s">
        <v>1032</v>
      </c>
      <c r="X319" s="64" t="s">
        <v>1032</v>
      </c>
      <c r="Y319" s="69">
        <v>1</v>
      </c>
      <c r="Z319" s="70" t="s">
        <v>1032</v>
      </c>
      <c r="AA319" s="71" t="s">
        <v>1032</v>
      </c>
      <c r="AB319" s="71" t="s">
        <v>1032</v>
      </c>
      <c r="AC319" s="71" t="s">
        <v>1032</v>
      </c>
      <c r="AD319" s="71" t="s">
        <v>1032</v>
      </c>
      <c r="AE319" s="71" t="s">
        <v>1032</v>
      </c>
      <c r="AF319" s="64" t="s">
        <v>1032</v>
      </c>
      <c r="AG319" s="69" t="s">
        <v>1032</v>
      </c>
      <c r="AH319" s="70" t="s">
        <v>1032</v>
      </c>
      <c r="AI319" s="71" t="s">
        <v>1032</v>
      </c>
      <c r="AJ319" s="71" t="s">
        <v>1032</v>
      </c>
      <c r="AK319" s="71" t="s">
        <v>1032</v>
      </c>
      <c r="AL319" s="71" t="s">
        <v>1032</v>
      </c>
      <c r="AM319" s="64" t="s">
        <v>1032</v>
      </c>
      <c r="AN319" s="69" t="s">
        <v>1032</v>
      </c>
      <c r="AO319" s="70" t="s">
        <v>1032</v>
      </c>
      <c r="AP319" s="71" t="s">
        <v>1032</v>
      </c>
      <c r="AQ319" s="71" t="s">
        <v>1032</v>
      </c>
      <c r="AR319" s="71" t="s">
        <v>1032</v>
      </c>
      <c r="AS319" s="71" t="s">
        <v>1032</v>
      </c>
      <c r="AT319" s="64" t="s">
        <v>1032</v>
      </c>
      <c r="AU319" s="69" t="s">
        <v>1032</v>
      </c>
    </row>
    <row r="320" spans="1:47" x14ac:dyDescent="0.3">
      <c r="A320" s="62" t="s">
        <v>28</v>
      </c>
      <c r="B320" s="70" t="s">
        <v>1032</v>
      </c>
      <c r="C320" s="71" t="s">
        <v>1032</v>
      </c>
      <c r="D320" s="71" t="s">
        <v>1032</v>
      </c>
      <c r="E320" s="71" t="s">
        <v>1032</v>
      </c>
      <c r="F320" s="71" t="s">
        <v>1032</v>
      </c>
      <c r="G320" s="71" t="s">
        <v>1032</v>
      </c>
      <c r="H320" s="64" t="s">
        <v>1032</v>
      </c>
      <c r="I320" s="69" t="s">
        <v>1032</v>
      </c>
      <c r="J320" s="70" t="s">
        <v>1032</v>
      </c>
      <c r="K320" s="71">
        <v>1</v>
      </c>
      <c r="L320" s="71" t="s">
        <v>1032</v>
      </c>
      <c r="M320" s="71" t="s">
        <v>1032</v>
      </c>
      <c r="N320" s="71" t="s">
        <v>1032</v>
      </c>
      <c r="O320" s="71" t="s">
        <v>1032</v>
      </c>
      <c r="P320" s="64" t="s">
        <v>1032</v>
      </c>
      <c r="Q320" s="69">
        <v>1</v>
      </c>
      <c r="R320" s="70">
        <v>1</v>
      </c>
      <c r="S320" s="71" t="s">
        <v>1032</v>
      </c>
      <c r="T320" s="71" t="s">
        <v>1032</v>
      </c>
      <c r="U320" s="71" t="s">
        <v>1032</v>
      </c>
      <c r="V320" s="71" t="s">
        <v>1032</v>
      </c>
      <c r="W320" s="71" t="s">
        <v>1032</v>
      </c>
      <c r="X320" s="64" t="s">
        <v>1032</v>
      </c>
      <c r="Y320" s="69">
        <v>1</v>
      </c>
      <c r="Z320" s="70" t="s">
        <v>1032</v>
      </c>
      <c r="AA320" s="71" t="s">
        <v>1032</v>
      </c>
      <c r="AB320" s="71" t="s">
        <v>1032</v>
      </c>
      <c r="AC320" s="71" t="s">
        <v>1032</v>
      </c>
      <c r="AD320" s="71" t="s">
        <v>1032</v>
      </c>
      <c r="AE320" s="71" t="s">
        <v>1032</v>
      </c>
      <c r="AF320" s="64" t="s">
        <v>1032</v>
      </c>
      <c r="AG320" s="69" t="s">
        <v>1032</v>
      </c>
      <c r="AH320" s="70" t="s">
        <v>1032</v>
      </c>
      <c r="AI320" s="71" t="s">
        <v>1032</v>
      </c>
      <c r="AJ320" s="71" t="s">
        <v>1032</v>
      </c>
      <c r="AK320" s="71" t="s">
        <v>1032</v>
      </c>
      <c r="AL320" s="71" t="s">
        <v>1032</v>
      </c>
      <c r="AM320" s="64" t="s">
        <v>1032</v>
      </c>
      <c r="AN320" s="69" t="s">
        <v>1032</v>
      </c>
      <c r="AO320" s="70" t="s">
        <v>1032</v>
      </c>
      <c r="AP320" s="71" t="s">
        <v>1032</v>
      </c>
      <c r="AQ320" s="71" t="s">
        <v>1032</v>
      </c>
      <c r="AR320" s="71" t="s">
        <v>1032</v>
      </c>
      <c r="AS320" s="71" t="s">
        <v>1032</v>
      </c>
      <c r="AT320" s="64" t="s">
        <v>1032</v>
      </c>
      <c r="AU320" s="69" t="s">
        <v>1032</v>
      </c>
    </row>
    <row r="321" spans="1:47" x14ac:dyDescent="0.3">
      <c r="A321" s="62" t="s">
        <v>65</v>
      </c>
      <c r="B321" s="70" t="s">
        <v>1032</v>
      </c>
      <c r="C321" s="71" t="s">
        <v>1032</v>
      </c>
      <c r="D321" s="71" t="s">
        <v>1032</v>
      </c>
      <c r="E321" s="71" t="s">
        <v>1032</v>
      </c>
      <c r="F321" s="71">
        <v>1</v>
      </c>
      <c r="G321" s="71" t="s">
        <v>1032</v>
      </c>
      <c r="H321" s="64" t="s">
        <v>1032</v>
      </c>
      <c r="I321" s="69">
        <v>1</v>
      </c>
      <c r="J321" s="70" t="s">
        <v>1032</v>
      </c>
      <c r="K321" s="71" t="s">
        <v>1032</v>
      </c>
      <c r="L321" s="71" t="s">
        <v>1032</v>
      </c>
      <c r="M321" s="71" t="s">
        <v>1032</v>
      </c>
      <c r="N321" s="71" t="s">
        <v>1032</v>
      </c>
      <c r="O321" s="71" t="s">
        <v>1032</v>
      </c>
      <c r="P321" s="64" t="s">
        <v>1032</v>
      </c>
      <c r="Q321" s="69" t="s">
        <v>1032</v>
      </c>
      <c r="R321" s="70" t="s">
        <v>1032</v>
      </c>
      <c r="S321" s="71" t="s">
        <v>1032</v>
      </c>
      <c r="T321" s="71" t="s">
        <v>1032</v>
      </c>
      <c r="U321" s="71" t="s">
        <v>1032</v>
      </c>
      <c r="V321" s="71" t="s">
        <v>1032</v>
      </c>
      <c r="W321" s="71" t="s">
        <v>1032</v>
      </c>
      <c r="X321" s="64" t="s">
        <v>1032</v>
      </c>
      <c r="Y321" s="69" t="s">
        <v>1032</v>
      </c>
      <c r="Z321" s="70" t="s">
        <v>1032</v>
      </c>
      <c r="AA321" s="71" t="s">
        <v>1032</v>
      </c>
      <c r="AB321" s="71" t="s">
        <v>1032</v>
      </c>
      <c r="AC321" s="71" t="s">
        <v>1032</v>
      </c>
      <c r="AD321" s="71" t="s">
        <v>1032</v>
      </c>
      <c r="AE321" s="71" t="s">
        <v>1032</v>
      </c>
      <c r="AF321" s="64" t="s">
        <v>1032</v>
      </c>
      <c r="AG321" s="69" t="s">
        <v>1032</v>
      </c>
      <c r="AH321" s="70" t="s">
        <v>1032</v>
      </c>
      <c r="AI321" s="71" t="s">
        <v>1032</v>
      </c>
      <c r="AJ321" s="71" t="s">
        <v>1032</v>
      </c>
      <c r="AK321" s="71" t="s">
        <v>1032</v>
      </c>
      <c r="AL321" s="71" t="s">
        <v>1032</v>
      </c>
      <c r="AM321" s="64" t="s">
        <v>1032</v>
      </c>
      <c r="AN321" s="69" t="s">
        <v>1032</v>
      </c>
      <c r="AO321" s="70" t="s">
        <v>1032</v>
      </c>
      <c r="AP321" s="71" t="s">
        <v>1032</v>
      </c>
      <c r="AQ321" s="71" t="s">
        <v>1032</v>
      </c>
      <c r="AR321" s="71" t="s">
        <v>1032</v>
      </c>
      <c r="AS321" s="71" t="s">
        <v>1032</v>
      </c>
      <c r="AT321" s="64" t="s">
        <v>1032</v>
      </c>
      <c r="AU321" s="69" t="s">
        <v>1032</v>
      </c>
    </row>
    <row r="322" spans="1:47" x14ac:dyDescent="0.3">
      <c r="A322" s="59" t="s">
        <v>460</v>
      </c>
      <c r="B322" s="70" t="s">
        <v>1032</v>
      </c>
      <c r="C322" s="71" t="s">
        <v>1032</v>
      </c>
      <c r="D322" s="71" t="s">
        <v>1032</v>
      </c>
      <c r="E322" s="71" t="s">
        <v>1032</v>
      </c>
      <c r="F322" s="71" t="s">
        <v>1032</v>
      </c>
      <c r="G322" s="71" t="s">
        <v>1032</v>
      </c>
      <c r="H322" s="64" t="s">
        <v>1032</v>
      </c>
      <c r="I322" s="69" t="s">
        <v>1032</v>
      </c>
      <c r="J322" s="70" t="s">
        <v>1032</v>
      </c>
      <c r="K322" s="71" t="s">
        <v>1032</v>
      </c>
      <c r="L322" s="71" t="s">
        <v>1032</v>
      </c>
      <c r="M322" s="71" t="s">
        <v>1032</v>
      </c>
      <c r="N322" s="71" t="s">
        <v>1032</v>
      </c>
      <c r="O322" s="71" t="s">
        <v>1032</v>
      </c>
      <c r="P322" s="64" t="s">
        <v>1032</v>
      </c>
      <c r="Q322" s="69" t="s">
        <v>1032</v>
      </c>
      <c r="R322" s="70" t="s">
        <v>1032</v>
      </c>
      <c r="S322" s="71" t="s">
        <v>1032</v>
      </c>
      <c r="T322" s="71" t="s">
        <v>1032</v>
      </c>
      <c r="U322" s="71" t="s">
        <v>1032</v>
      </c>
      <c r="V322" s="71" t="s">
        <v>1032</v>
      </c>
      <c r="W322" s="71" t="s">
        <v>1032</v>
      </c>
      <c r="X322" s="64" t="s">
        <v>1032</v>
      </c>
      <c r="Y322" s="69" t="s">
        <v>1032</v>
      </c>
      <c r="Z322" s="70" t="s">
        <v>1032</v>
      </c>
      <c r="AA322" s="71" t="s">
        <v>1032</v>
      </c>
      <c r="AB322" s="71" t="s">
        <v>1032</v>
      </c>
      <c r="AC322" s="71" t="s">
        <v>1032</v>
      </c>
      <c r="AD322" s="71" t="s">
        <v>1032</v>
      </c>
      <c r="AE322" s="71" t="s">
        <v>1032</v>
      </c>
      <c r="AF322" s="64" t="s">
        <v>1032</v>
      </c>
      <c r="AG322" s="69" t="s">
        <v>1032</v>
      </c>
      <c r="AH322" s="70" t="s">
        <v>1032</v>
      </c>
      <c r="AI322" s="71" t="s">
        <v>1032</v>
      </c>
      <c r="AJ322" s="71" t="s">
        <v>1032</v>
      </c>
      <c r="AK322" s="71" t="s">
        <v>1032</v>
      </c>
      <c r="AL322" s="71">
        <v>1</v>
      </c>
      <c r="AM322" s="64" t="s">
        <v>1032</v>
      </c>
      <c r="AN322" s="69">
        <v>1</v>
      </c>
      <c r="AO322" s="70" t="s">
        <v>1032</v>
      </c>
      <c r="AP322" s="71" t="s">
        <v>1032</v>
      </c>
      <c r="AQ322" s="71" t="s">
        <v>1032</v>
      </c>
      <c r="AR322" s="71" t="s">
        <v>1032</v>
      </c>
      <c r="AS322" s="71" t="s">
        <v>1032</v>
      </c>
      <c r="AT322" s="64" t="s">
        <v>1032</v>
      </c>
      <c r="AU322" s="69" t="s">
        <v>1032</v>
      </c>
    </row>
    <row r="323" spans="1:47" x14ac:dyDescent="0.3">
      <c r="A323" s="62" t="s">
        <v>28</v>
      </c>
      <c r="B323" s="70" t="s">
        <v>1032</v>
      </c>
      <c r="C323" s="71" t="s">
        <v>1032</v>
      </c>
      <c r="D323" s="71" t="s">
        <v>1032</v>
      </c>
      <c r="E323" s="71" t="s">
        <v>1032</v>
      </c>
      <c r="F323" s="71" t="s">
        <v>1032</v>
      </c>
      <c r="G323" s="71" t="s">
        <v>1032</v>
      </c>
      <c r="H323" s="64" t="s">
        <v>1032</v>
      </c>
      <c r="I323" s="69" t="s">
        <v>1032</v>
      </c>
      <c r="J323" s="70" t="s">
        <v>1032</v>
      </c>
      <c r="K323" s="71" t="s">
        <v>1032</v>
      </c>
      <c r="L323" s="71" t="s">
        <v>1032</v>
      </c>
      <c r="M323" s="71" t="s">
        <v>1032</v>
      </c>
      <c r="N323" s="71" t="s">
        <v>1032</v>
      </c>
      <c r="O323" s="71" t="s">
        <v>1032</v>
      </c>
      <c r="P323" s="64" t="s">
        <v>1032</v>
      </c>
      <c r="Q323" s="69" t="s">
        <v>1032</v>
      </c>
      <c r="R323" s="70" t="s">
        <v>1032</v>
      </c>
      <c r="S323" s="71" t="s">
        <v>1032</v>
      </c>
      <c r="T323" s="71" t="s">
        <v>1032</v>
      </c>
      <c r="U323" s="71" t="s">
        <v>1032</v>
      </c>
      <c r="V323" s="71" t="s">
        <v>1032</v>
      </c>
      <c r="W323" s="71" t="s">
        <v>1032</v>
      </c>
      <c r="X323" s="64" t="s">
        <v>1032</v>
      </c>
      <c r="Y323" s="69" t="s">
        <v>1032</v>
      </c>
      <c r="Z323" s="70" t="s">
        <v>1032</v>
      </c>
      <c r="AA323" s="71" t="s">
        <v>1032</v>
      </c>
      <c r="AB323" s="71" t="s">
        <v>1032</v>
      </c>
      <c r="AC323" s="71" t="s">
        <v>1032</v>
      </c>
      <c r="AD323" s="71" t="s">
        <v>1032</v>
      </c>
      <c r="AE323" s="71" t="s">
        <v>1032</v>
      </c>
      <c r="AF323" s="64" t="s">
        <v>1032</v>
      </c>
      <c r="AG323" s="69" t="s">
        <v>1032</v>
      </c>
      <c r="AH323" s="70" t="s">
        <v>1032</v>
      </c>
      <c r="AI323" s="71" t="s">
        <v>1032</v>
      </c>
      <c r="AJ323" s="71" t="s">
        <v>1032</v>
      </c>
      <c r="AK323" s="71" t="s">
        <v>1032</v>
      </c>
      <c r="AL323" s="71">
        <v>1</v>
      </c>
      <c r="AM323" s="64" t="s">
        <v>1032</v>
      </c>
      <c r="AN323" s="69">
        <v>1</v>
      </c>
      <c r="AO323" s="70" t="s">
        <v>1032</v>
      </c>
      <c r="AP323" s="71" t="s">
        <v>1032</v>
      </c>
      <c r="AQ323" s="71" t="s">
        <v>1032</v>
      </c>
      <c r="AR323" s="71" t="s">
        <v>1032</v>
      </c>
      <c r="AS323" s="71" t="s">
        <v>1032</v>
      </c>
      <c r="AT323" s="64" t="s">
        <v>1032</v>
      </c>
      <c r="AU323" s="69" t="s">
        <v>1032</v>
      </c>
    </row>
    <row r="324" spans="1:47" x14ac:dyDescent="0.3">
      <c r="A324" s="59" t="s">
        <v>829</v>
      </c>
      <c r="B324" s="70" t="s">
        <v>1032</v>
      </c>
      <c r="C324" s="71" t="s">
        <v>1032</v>
      </c>
      <c r="D324" s="71" t="s">
        <v>1032</v>
      </c>
      <c r="E324" s="71" t="s">
        <v>1032</v>
      </c>
      <c r="F324" s="71" t="s">
        <v>1032</v>
      </c>
      <c r="G324" s="71" t="s">
        <v>1032</v>
      </c>
      <c r="H324" s="64" t="s">
        <v>1032</v>
      </c>
      <c r="I324" s="69" t="s">
        <v>1032</v>
      </c>
      <c r="J324" s="70" t="s">
        <v>1032</v>
      </c>
      <c r="K324" s="71" t="s">
        <v>1032</v>
      </c>
      <c r="L324" s="71" t="s">
        <v>1032</v>
      </c>
      <c r="M324" s="71" t="s">
        <v>1032</v>
      </c>
      <c r="N324" s="71" t="s">
        <v>1032</v>
      </c>
      <c r="O324" s="71" t="s">
        <v>1032</v>
      </c>
      <c r="P324" s="64" t="s">
        <v>1032</v>
      </c>
      <c r="Q324" s="69" t="s">
        <v>1032</v>
      </c>
      <c r="R324" s="70" t="s">
        <v>1032</v>
      </c>
      <c r="S324" s="71">
        <v>1</v>
      </c>
      <c r="T324" s="71" t="s">
        <v>1032</v>
      </c>
      <c r="U324" s="71" t="s">
        <v>1032</v>
      </c>
      <c r="V324" s="71" t="s">
        <v>1032</v>
      </c>
      <c r="W324" s="71" t="s">
        <v>1032</v>
      </c>
      <c r="X324" s="64" t="s">
        <v>1032</v>
      </c>
      <c r="Y324" s="69">
        <v>1</v>
      </c>
      <c r="Z324" s="70" t="s">
        <v>1032</v>
      </c>
      <c r="AA324" s="71" t="s">
        <v>1032</v>
      </c>
      <c r="AB324" s="71" t="s">
        <v>1032</v>
      </c>
      <c r="AC324" s="71" t="s">
        <v>1032</v>
      </c>
      <c r="AD324" s="71" t="s">
        <v>1032</v>
      </c>
      <c r="AE324" s="71" t="s">
        <v>1032</v>
      </c>
      <c r="AF324" s="64" t="s">
        <v>1032</v>
      </c>
      <c r="AG324" s="69" t="s">
        <v>1032</v>
      </c>
      <c r="AH324" s="70" t="s">
        <v>1032</v>
      </c>
      <c r="AI324" s="71" t="s">
        <v>1032</v>
      </c>
      <c r="AJ324" s="71" t="s">
        <v>1032</v>
      </c>
      <c r="AK324" s="71" t="s">
        <v>1032</v>
      </c>
      <c r="AL324" s="71" t="s">
        <v>1032</v>
      </c>
      <c r="AM324" s="64" t="s">
        <v>1032</v>
      </c>
      <c r="AN324" s="69" t="s">
        <v>1032</v>
      </c>
      <c r="AO324" s="70" t="s">
        <v>1032</v>
      </c>
      <c r="AP324" s="71" t="s">
        <v>1032</v>
      </c>
      <c r="AQ324" s="71" t="s">
        <v>1032</v>
      </c>
      <c r="AR324" s="71" t="s">
        <v>1032</v>
      </c>
      <c r="AS324" s="71" t="s">
        <v>1032</v>
      </c>
      <c r="AT324" s="64" t="s">
        <v>1032</v>
      </c>
      <c r="AU324" s="69" t="s">
        <v>1032</v>
      </c>
    </row>
    <row r="325" spans="1:47" x14ac:dyDescent="0.3">
      <c r="A325" s="62" t="s">
        <v>31</v>
      </c>
      <c r="B325" s="70" t="s">
        <v>1032</v>
      </c>
      <c r="C325" s="71" t="s">
        <v>1032</v>
      </c>
      <c r="D325" s="71" t="s">
        <v>1032</v>
      </c>
      <c r="E325" s="71" t="s">
        <v>1032</v>
      </c>
      <c r="F325" s="71" t="s">
        <v>1032</v>
      </c>
      <c r="G325" s="71" t="s">
        <v>1032</v>
      </c>
      <c r="H325" s="64" t="s">
        <v>1032</v>
      </c>
      <c r="I325" s="69" t="s">
        <v>1032</v>
      </c>
      <c r="J325" s="70" t="s">
        <v>1032</v>
      </c>
      <c r="K325" s="71" t="s">
        <v>1032</v>
      </c>
      <c r="L325" s="71" t="s">
        <v>1032</v>
      </c>
      <c r="M325" s="71" t="s">
        <v>1032</v>
      </c>
      <c r="N325" s="71" t="s">
        <v>1032</v>
      </c>
      <c r="O325" s="71" t="s">
        <v>1032</v>
      </c>
      <c r="P325" s="64" t="s">
        <v>1032</v>
      </c>
      <c r="Q325" s="69" t="s">
        <v>1032</v>
      </c>
      <c r="R325" s="70" t="s">
        <v>1032</v>
      </c>
      <c r="S325" s="71">
        <v>1</v>
      </c>
      <c r="T325" s="71" t="s">
        <v>1032</v>
      </c>
      <c r="U325" s="71" t="s">
        <v>1032</v>
      </c>
      <c r="V325" s="71" t="s">
        <v>1032</v>
      </c>
      <c r="W325" s="71" t="s">
        <v>1032</v>
      </c>
      <c r="X325" s="64" t="s">
        <v>1032</v>
      </c>
      <c r="Y325" s="69">
        <v>1</v>
      </c>
      <c r="Z325" s="70" t="s">
        <v>1032</v>
      </c>
      <c r="AA325" s="71" t="s">
        <v>1032</v>
      </c>
      <c r="AB325" s="71" t="s">
        <v>1032</v>
      </c>
      <c r="AC325" s="71" t="s">
        <v>1032</v>
      </c>
      <c r="AD325" s="71" t="s">
        <v>1032</v>
      </c>
      <c r="AE325" s="71" t="s">
        <v>1032</v>
      </c>
      <c r="AF325" s="64" t="s">
        <v>1032</v>
      </c>
      <c r="AG325" s="69" t="s">
        <v>1032</v>
      </c>
      <c r="AH325" s="70" t="s">
        <v>1032</v>
      </c>
      <c r="AI325" s="71" t="s">
        <v>1032</v>
      </c>
      <c r="AJ325" s="71" t="s">
        <v>1032</v>
      </c>
      <c r="AK325" s="71" t="s">
        <v>1032</v>
      </c>
      <c r="AL325" s="71" t="s">
        <v>1032</v>
      </c>
      <c r="AM325" s="64" t="s">
        <v>1032</v>
      </c>
      <c r="AN325" s="69" t="s">
        <v>1032</v>
      </c>
      <c r="AO325" s="70" t="s">
        <v>1032</v>
      </c>
      <c r="AP325" s="71" t="s">
        <v>1032</v>
      </c>
      <c r="AQ325" s="71" t="s">
        <v>1032</v>
      </c>
      <c r="AR325" s="71" t="s">
        <v>1032</v>
      </c>
      <c r="AS325" s="71" t="s">
        <v>1032</v>
      </c>
      <c r="AT325" s="64" t="s">
        <v>1032</v>
      </c>
      <c r="AU325" s="69" t="s">
        <v>1032</v>
      </c>
    </row>
    <row r="326" spans="1:47" x14ac:dyDescent="0.3">
      <c r="A326" s="59" t="s">
        <v>977</v>
      </c>
      <c r="B326" s="70" t="s">
        <v>1032</v>
      </c>
      <c r="C326" s="71">
        <v>1</v>
      </c>
      <c r="D326" s="71" t="s">
        <v>1032</v>
      </c>
      <c r="E326" s="71" t="s">
        <v>1032</v>
      </c>
      <c r="F326" s="71" t="s">
        <v>1032</v>
      </c>
      <c r="G326" s="71" t="s">
        <v>1032</v>
      </c>
      <c r="H326" s="64" t="s">
        <v>1032</v>
      </c>
      <c r="I326" s="69">
        <v>1</v>
      </c>
      <c r="J326" s="70" t="s">
        <v>1032</v>
      </c>
      <c r="K326" s="71" t="s">
        <v>1032</v>
      </c>
      <c r="L326" s="71" t="s">
        <v>1032</v>
      </c>
      <c r="M326" s="71" t="s">
        <v>1032</v>
      </c>
      <c r="N326" s="71" t="s">
        <v>1032</v>
      </c>
      <c r="O326" s="71" t="s">
        <v>1032</v>
      </c>
      <c r="P326" s="64" t="s">
        <v>1032</v>
      </c>
      <c r="Q326" s="69" t="s">
        <v>1032</v>
      </c>
      <c r="R326" s="70" t="s">
        <v>1032</v>
      </c>
      <c r="S326" s="71" t="s">
        <v>1032</v>
      </c>
      <c r="T326" s="71" t="s">
        <v>1032</v>
      </c>
      <c r="U326" s="71" t="s">
        <v>1032</v>
      </c>
      <c r="V326" s="71" t="s">
        <v>1032</v>
      </c>
      <c r="W326" s="71" t="s">
        <v>1032</v>
      </c>
      <c r="X326" s="64" t="s">
        <v>1032</v>
      </c>
      <c r="Y326" s="69" t="s">
        <v>1032</v>
      </c>
      <c r="Z326" s="70" t="s">
        <v>1032</v>
      </c>
      <c r="AA326" s="71" t="s">
        <v>1032</v>
      </c>
      <c r="AB326" s="71" t="s">
        <v>1032</v>
      </c>
      <c r="AC326" s="71" t="s">
        <v>1032</v>
      </c>
      <c r="AD326" s="71" t="s">
        <v>1032</v>
      </c>
      <c r="AE326" s="71" t="s">
        <v>1032</v>
      </c>
      <c r="AF326" s="64" t="s">
        <v>1032</v>
      </c>
      <c r="AG326" s="69" t="s">
        <v>1032</v>
      </c>
      <c r="AH326" s="70" t="s">
        <v>1032</v>
      </c>
      <c r="AI326" s="71" t="s">
        <v>1032</v>
      </c>
      <c r="AJ326" s="71" t="s">
        <v>1032</v>
      </c>
      <c r="AK326" s="71" t="s">
        <v>1032</v>
      </c>
      <c r="AL326" s="71" t="s">
        <v>1032</v>
      </c>
      <c r="AM326" s="64" t="s">
        <v>1032</v>
      </c>
      <c r="AN326" s="69" t="s">
        <v>1032</v>
      </c>
      <c r="AO326" s="70" t="s">
        <v>1032</v>
      </c>
      <c r="AP326" s="71" t="s">
        <v>1032</v>
      </c>
      <c r="AQ326" s="71" t="s">
        <v>1032</v>
      </c>
      <c r="AR326" s="71" t="s">
        <v>1032</v>
      </c>
      <c r="AS326" s="71" t="s">
        <v>1032</v>
      </c>
      <c r="AT326" s="64" t="s">
        <v>1032</v>
      </c>
      <c r="AU326" s="69" t="s">
        <v>1032</v>
      </c>
    </row>
    <row r="327" spans="1:47" x14ac:dyDescent="0.3">
      <c r="A327" s="62" t="s">
        <v>65</v>
      </c>
      <c r="B327" s="70" t="s">
        <v>1032</v>
      </c>
      <c r="C327" s="71">
        <v>1</v>
      </c>
      <c r="D327" s="71" t="s">
        <v>1032</v>
      </c>
      <c r="E327" s="71" t="s">
        <v>1032</v>
      </c>
      <c r="F327" s="71" t="s">
        <v>1032</v>
      </c>
      <c r="G327" s="71" t="s">
        <v>1032</v>
      </c>
      <c r="H327" s="64" t="s">
        <v>1032</v>
      </c>
      <c r="I327" s="69">
        <v>1</v>
      </c>
      <c r="J327" s="70" t="s">
        <v>1032</v>
      </c>
      <c r="K327" s="71" t="s">
        <v>1032</v>
      </c>
      <c r="L327" s="71" t="s">
        <v>1032</v>
      </c>
      <c r="M327" s="71" t="s">
        <v>1032</v>
      </c>
      <c r="N327" s="71" t="s">
        <v>1032</v>
      </c>
      <c r="O327" s="71" t="s">
        <v>1032</v>
      </c>
      <c r="P327" s="64" t="s">
        <v>1032</v>
      </c>
      <c r="Q327" s="69" t="s">
        <v>1032</v>
      </c>
      <c r="R327" s="70" t="s">
        <v>1032</v>
      </c>
      <c r="S327" s="71" t="s">
        <v>1032</v>
      </c>
      <c r="T327" s="71" t="s">
        <v>1032</v>
      </c>
      <c r="U327" s="71" t="s">
        <v>1032</v>
      </c>
      <c r="V327" s="71" t="s">
        <v>1032</v>
      </c>
      <c r="W327" s="71" t="s">
        <v>1032</v>
      </c>
      <c r="X327" s="64" t="s">
        <v>1032</v>
      </c>
      <c r="Y327" s="69" t="s">
        <v>1032</v>
      </c>
      <c r="Z327" s="70" t="s">
        <v>1032</v>
      </c>
      <c r="AA327" s="71" t="s">
        <v>1032</v>
      </c>
      <c r="AB327" s="71" t="s">
        <v>1032</v>
      </c>
      <c r="AC327" s="71" t="s">
        <v>1032</v>
      </c>
      <c r="AD327" s="71" t="s">
        <v>1032</v>
      </c>
      <c r="AE327" s="71" t="s">
        <v>1032</v>
      </c>
      <c r="AF327" s="64" t="s">
        <v>1032</v>
      </c>
      <c r="AG327" s="69" t="s">
        <v>1032</v>
      </c>
      <c r="AH327" s="70" t="s">
        <v>1032</v>
      </c>
      <c r="AI327" s="71" t="s">
        <v>1032</v>
      </c>
      <c r="AJ327" s="71" t="s">
        <v>1032</v>
      </c>
      <c r="AK327" s="71" t="s">
        <v>1032</v>
      </c>
      <c r="AL327" s="71" t="s">
        <v>1032</v>
      </c>
      <c r="AM327" s="64" t="s">
        <v>1032</v>
      </c>
      <c r="AN327" s="69" t="s">
        <v>1032</v>
      </c>
      <c r="AO327" s="70" t="s">
        <v>1032</v>
      </c>
      <c r="AP327" s="71" t="s">
        <v>1032</v>
      </c>
      <c r="AQ327" s="71" t="s">
        <v>1032</v>
      </c>
      <c r="AR327" s="71" t="s">
        <v>1032</v>
      </c>
      <c r="AS327" s="71" t="s">
        <v>1032</v>
      </c>
      <c r="AT327" s="64" t="s">
        <v>1032</v>
      </c>
      <c r="AU327" s="69" t="s">
        <v>1032</v>
      </c>
    </row>
    <row r="328" spans="1:47" x14ac:dyDescent="0.3">
      <c r="A328" s="59" t="s">
        <v>734</v>
      </c>
      <c r="B328" s="70">
        <v>1</v>
      </c>
      <c r="C328" s="71">
        <v>1</v>
      </c>
      <c r="D328" s="71" t="s">
        <v>1032</v>
      </c>
      <c r="E328" s="71">
        <v>3</v>
      </c>
      <c r="F328" s="71">
        <v>2</v>
      </c>
      <c r="G328" s="71">
        <v>1</v>
      </c>
      <c r="H328" s="64" t="s">
        <v>1032</v>
      </c>
      <c r="I328" s="69">
        <v>8</v>
      </c>
      <c r="J328" s="70">
        <v>3</v>
      </c>
      <c r="K328" s="71">
        <v>2</v>
      </c>
      <c r="L328" s="71" t="s">
        <v>1032</v>
      </c>
      <c r="M328" s="71">
        <v>3</v>
      </c>
      <c r="N328" s="71">
        <v>1</v>
      </c>
      <c r="O328" s="71" t="s">
        <v>1032</v>
      </c>
      <c r="P328" s="64" t="s">
        <v>1032</v>
      </c>
      <c r="Q328" s="69">
        <v>9</v>
      </c>
      <c r="R328" s="70" t="s">
        <v>1032</v>
      </c>
      <c r="S328" s="71">
        <v>1</v>
      </c>
      <c r="T328" s="71" t="s">
        <v>1032</v>
      </c>
      <c r="U328" s="71">
        <v>1</v>
      </c>
      <c r="V328" s="71" t="s">
        <v>1032</v>
      </c>
      <c r="W328" s="71">
        <v>2</v>
      </c>
      <c r="X328" s="64" t="s">
        <v>1032</v>
      </c>
      <c r="Y328" s="69">
        <v>4</v>
      </c>
      <c r="Z328" s="70">
        <v>3</v>
      </c>
      <c r="AA328" s="71">
        <v>5</v>
      </c>
      <c r="AB328" s="71">
        <v>1</v>
      </c>
      <c r="AC328" s="71">
        <v>1</v>
      </c>
      <c r="AD328" s="71">
        <v>1</v>
      </c>
      <c r="AE328" s="71">
        <v>2</v>
      </c>
      <c r="AF328" s="64" t="s">
        <v>1032</v>
      </c>
      <c r="AG328" s="69">
        <v>13</v>
      </c>
      <c r="AH328" s="70" t="s">
        <v>1032</v>
      </c>
      <c r="AI328" s="71" t="s">
        <v>1032</v>
      </c>
      <c r="AJ328" s="71" t="s">
        <v>1032</v>
      </c>
      <c r="AK328" s="71" t="s">
        <v>1032</v>
      </c>
      <c r="AL328" s="71" t="s">
        <v>1032</v>
      </c>
      <c r="AM328" s="64" t="s">
        <v>1032</v>
      </c>
      <c r="AN328" s="69" t="s">
        <v>1032</v>
      </c>
      <c r="AO328" s="70" t="s">
        <v>1032</v>
      </c>
      <c r="AP328" s="71" t="s">
        <v>1032</v>
      </c>
      <c r="AQ328" s="71" t="s">
        <v>1032</v>
      </c>
      <c r="AR328" s="71" t="s">
        <v>1032</v>
      </c>
      <c r="AS328" s="71" t="s">
        <v>1032</v>
      </c>
      <c r="AT328" s="64" t="s">
        <v>1032</v>
      </c>
      <c r="AU328" s="69" t="s">
        <v>1032</v>
      </c>
    </row>
    <row r="329" spans="1:47" x14ac:dyDescent="0.3">
      <c r="A329" s="62" t="s">
        <v>28</v>
      </c>
      <c r="B329" s="70" t="s">
        <v>1032</v>
      </c>
      <c r="C329" s="71">
        <v>1</v>
      </c>
      <c r="D329" s="71" t="s">
        <v>1032</v>
      </c>
      <c r="E329" s="71" t="s">
        <v>1032</v>
      </c>
      <c r="F329" s="71">
        <v>1</v>
      </c>
      <c r="G329" s="71" t="s">
        <v>1032</v>
      </c>
      <c r="H329" s="64" t="s">
        <v>1032</v>
      </c>
      <c r="I329" s="69">
        <v>2</v>
      </c>
      <c r="J329" s="70">
        <v>1</v>
      </c>
      <c r="K329" s="71">
        <v>2</v>
      </c>
      <c r="L329" s="71" t="s">
        <v>1032</v>
      </c>
      <c r="M329" s="71">
        <v>1</v>
      </c>
      <c r="N329" s="71" t="s">
        <v>1032</v>
      </c>
      <c r="O329" s="71" t="s">
        <v>1032</v>
      </c>
      <c r="P329" s="64" t="s">
        <v>1032</v>
      </c>
      <c r="Q329" s="69">
        <v>4</v>
      </c>
      <c r="R329" s="70" t="s">
        <v>1032</v>
      </c>
      <c r="S329" s="71" t="s">
        <v>1032</v>
      </c>
      <c r="T329" s="71" t="s">
        <v>1032</v>
      </c>
      <c r="U329" s="71">
        <v>1</v>
      </c>
      <c r="V329" s="71" t="s">
        <v>1032</v>
      </c>
      <c r="W329" s="71">
        <v>2</v>
      </c>
      <c r="X329" s="64" t="s">
        <v>1032</v>
      </c>
      <c r="Y329" s="69">
        <v>3</v>
      </c>
      <c r="Z329" s="70">
        <v>1</v>
      </c>
      <c r="AA329" s="71">
        <v>5</v>
      </c>
      <c r="AB329" s="71" t="s">
        <v>1032</v>
      </c>
      <c r="AC329" s="71">
        <v>1</v>
      </c>
      <c r="AD329" s="71" t="s">
        <v>1032</v>
      </c>
      <c r="AE329" s="71">
        <v>1</v>
      </c>
      <c r="AF329" s="64" t="s">
        <v>1032</v>
      </c>
      <c r="AG329" s="69">
        <v>8</v>
      </c>
      <c r="AH329" s="70" t="s">
        <v>1032</v>
      </c>
      <c r="AI329" s="71" t="s">
        <v>1032</v>
      </c>
      <c r="AJ329" s="71" t="s">
        <v>1032</v>
      </c>
      <c r="AK329" s="71" t="s">
        <v>1032</v>
      </c>
      <c r="AL329" s="71" t="s">
        <v>1032</v>
      </c>
      <c r="AM329" s="64" t="s">
        <v>1032</v>
      </c>
      <c r="AN329" s="69" t="s">
        <v>1032</v>
      </c>
      <c r="AO329" s="70" t="s">
        <v>1032</v>
      </c>
      <c r="AP329" s="71" t="s">
        <v>1032</v>
      </c>
      <c r="AQ329" s="71" t="s">
        <v>1032</v>
      </c>
      <c r="AR329" s="71" t="s">
        <v>1032</v>
      </c>
      <c r="AS329" s="71" t="s">
        <v>1032</v>
      </c>
      <c r="AT329" s="64" t="s">
        <v>1032</v>
      </c>
      <c r="AU329" s="69" t="s">
        <v>1032</v>
      </c>
    </row>
    <row r="330" spans="1:47" x14ac:dyDescent="0.3">
      <c r="A330" s="62" t="s">
        <v>51</v>
      </c>
      <c r="B330" s="70" t="s">
        <v>1032</v>
      </c>
      <c r="C330" s="71" t="s">
        <v>1032</v>
      </c>
      <c r="D330" s="71" t="s">
        <v>1032</v>
      </c>
      <c r="E330" s="71" t="s">
        <v>1032</v>
      </c>
      <c r="F330" s="71" t="s">
        <v>1032</v>
      </c>
      <c r="G330" s="71" t="s">
        <v>1032</v>
      </c>
      <c r="H330" s="64" t="s">
        <v>1032</v>
      </c>
      <c r="I330" s="69" t="s">
        <v>1032</v>
      </c>
      <c r="J330" s="70">
        <v>1</v>
      </c>
      <c r="K330" s="71" t="s">
        <v>1032</v>
      </c>
      <c r="L330" s="71" t="s">
        <v>1032</v>
      </c>
      <c r="M330" s="71">
        <v>1</v>
      </c>
      <c r="N330" s="71" t="s">
        <v>1032</v>
      </c>
      <c r="O330" s="71" t="s">
        <v>1032</v>
      </c>
      <c r="P330" s="64" t="s">
        <v>1032</v>
      </c>
      <c r="Q330" s="69">
        <v>2</v>
      </c>
      <c r="R330" s="70" t="s">
        <v>1032</v>
      </c>
      <c r="S330" s="71" t="s">
        <v>1032</v>
      </c>
      <c r="T330" s="71" t="s">
        <v>1032</v>
      </c>
      <c r="U330" s="71" t="s">
        <v>1032</v>
      </c>
      <c r="V330" s="71" t="s">
        <v>1032</v>
      </c>
      <c r="W330" s="71" t="s">
        <v>1032</v>
      </c>
      <c r="X330" s="64" t="s">
        <v>1032</v>
      </c>
      <c r="Y330" s="69" t="s">
        <v>1032</v>
      </c>
      <c r="Z330" s="70" t="s">
        <v>1032</v>
      </c>
      <c r="AA330" s="71" t="s">
        <v>1032</v>
      </c>
      <c r="AB330" s="71" t="s">
        <v>1032</v>
      </c>
      <c r="AC330" s="71" t="s">
        <v>1032</v>
      </c>
      <c r="AD330" s="71" t="s">
        <v>1032</v>
      </c>
      <c r="AE330" s="71" t="s">
        <v>1032</v>
      </c>
      <c r="AF330" s="64" t="s">
        <v>1032</v>
      </c>
      <c r="AG330" s="69" t="s">
        <v>1032</v>
      </c>
      <c r="AH330" s="70" t="s">
        <v>1032</v>
      </c>
      <c r="AI330" s="71" t="s">
        <v>1032</v>
      </c>
      <c r="AJ330" s="71" t="s">
        <v>1032</v>
      </c>
      <c r="AK330" s="71" t="s">
        <v>1032</v>
      </c>
      <c r="AL330" s="71" t="s">
        <v>1032</v>
      </c>
      <c r="AM330" s="64" t="s">
        <v>1032</v>
      </c>
      <c r="AN330" s="69" t="s">
        <v>1032</v>
      </c>
      <c r="AO330" s="70" t="s">
        <v>1032</v>
      </c>
      <c r="AP330" s="71" t="s">
        <v>1032</v>
      </c>
      <c r="AQ330" s="71" t="s">
        <v>1032</v>
      </c>
      <c r="AR330" s="71" t="s">
        <v>1032</v>
      </c>
      <c r="AS330" s="71" t="s">
        <v>1032</v>
      </c>
      <c r="AT330" s="64" t="s">
        <v>1032</v>
      </c>
      <c r="AU330" s="69" t="s">
        <v>1032</v>
      </c>
    </row>
    <row r="331" spans="1:47" x14ac:dyDescent="0.3">
      <c r="A331" s="62" t="s">
        <v>53</v>
      </c>
      <c r="B331" s="70" t="s">
        <v>1032</v>
      </c>
      <c r="C331" s="71" t="s">
        <v>1032</v>
      </c>
      <c r="D331" s="71" t="s">
        <v>1032</v>
      </c>
      <c r="E331" s="71">
        <v>1</v>
      </c>
      <c r="F331" s="71" t="s">
        <v>1032</v>
      </c>
      <c r="G331" s="71" t="s">
        <v>1032</v>
      </c>
      <c r="H331" s="64" t="s">
        <v>1032</v>
      </c>
      <c r="I331" s="69">
        <v>1</v>
      </c>
      <c r="J331" s="70" t="s">
        <v>1032</v>
      </c>
      <c r="K331" s="71" t="s">
        <v>1032</v>
      </c>
      <c r="L331" s="71" t="s">
        <v>1032</v>
      </c>
      <c r="M331" s="71" t="s">
        <v>1032</v>
      </c>
      <c r="N331" s="71" t="s">
        <v>1032</v>
      </c>
      <c r="O331" s="71" t="s">
        <v>1032</v>
      </c>
      <c r="P331" s="64" t="s">
        <v>1032</v>
      </c>
      <c r="Q331" s="69" t="s">
        <v>1032</v>
      </c>
      <c r="R331" s="70" t="s">
        <v>1032</v>
      </c>
      <c r="S331" s="71" t="s">
        <v>1032</v>
      </c>
      <c r="T331" s="71" t="s">
        <v>1032</v>
      </c>
      <c r="U331" s="71" t="s">
        <v>1032</v>
      </c>
      <c r="V331" s="71" t="s">
        <v>1032</v>
      </c>
      <c r="W331" s="71" t="s">
        <v>1032</v>
      </c>
      <c r="X331" s="64" t="s">
        <v>1032</v>
      </c>
      <c r="Y331" s="69" t="s">
        <v>1032</v>
      </c>
      <c r="Z331" s="70" t="s">
        <v>1032</v>
      </c>
      <c r="AA331" s="71" t="s">
        <v>1032</v>
      </c>
      <c r="AB331" s="71" t="s">
        <v>1032</v>
      </c>
      <c r="AC331" s="71" t="s">
        <v>1032</v>
      </c>
      <c r="AD331" s="71" t="s">
        <v>1032</v>
      </c>
      <c r="AE331" s="71" t="s">
        <v>1032</v>
      </c>
      <c r="AF331" s="64" t="s">
        <v>1032</v>
      </c>
      <c r="AG331" s="69" t="s">
        <v>1032</v>
      </c>
      <c r="AH331" s="70" t="s">
        <v>1032</v>
      </c>
      <c r="AI331" s="71" t="s">
        <v>1032</v>
      </c>
      <c r="AJ331" s="71" t="s">
        <v>1032</v>
      </c>
      <c r="AK331" s="71" t="s">
        <v>1032</v>
      </c>
      <c r="AL331" s="71" t="s">
        <v>1032</v>
      </c>
      <c r="AM331" s="64" t="s">
        <v>1032</v>
      </c>
      <c r="AN331" s="69" t="s">
        <v>1032</v>
      </c>
      <c r="AO331" s="70" t="s">
        <v>1032</v>
      </c>
      <c r="AP331" s="71" t="s">
        <v>1032</v>
      </c>
      <c r="AQ331" s="71" t="s">
        <v>1032</v>
      </c>
      <c r="AR331" s="71" t="s">
        <v>1032</v>
      </c>
      <c r="AS331" s="71" t="s">
        <v>1032</v>
      </c>
      <c r="AT331" s="64" t="s">
        <v>1032</v>
      </c>
      <c r="AU331" s="69" t="s">
        <v>1032</v>
      </c>
    </row>
    <row r="332" spans="1:47" x14ac:dyDescent="0.3">
      <c r="A332" s="62" t="s">
        <v>65</v>
      </c>
      <c r="B332" s="70">
        <v>1</v>
      </c>
      <c r="C332" s="71" t="s">
        <v>1032</v>
      </c>
      <c r="D332" s="71" t="s">
        <v>1032</v>
      </c>
      <c r="E332" s="71">
        <v>2</v>
      </c>
      <c r="F332" s="71">
        <v>1</v>
      </c>
      <c r="G332" s="71">
        <v>1</v>
      </c>
      <c r="H332" s="64" t="s">
        <v>1032</v>
      </c>
      <c r="I332" s="69">
        <v>5</v>
      </c>
      <c r="J332" s="70">
        <v>1</v>
      </c>
      <c r="K332" s="71" t="s">
        <v>1032</v>
      </c>
      <c r="L332" s="71" t="s">
        <v>1032</v>
      </c>
      <c r="M332" s="71">
        <v>1</v>
      </c>
      <c r="N332" s="71">
        <v>1</v>
      </c>
      <c r="O332" s="71" t="s">
        <v>1032</v>
      </c>
      <c r="P332" s="64" t="s">
        <v>1032</v>
      </c>
      <c r="Q332" s="69">
        <v>3</v>
      </c>
      <c r="R332" s="70" t="s">
        <v>1032</v>
      </c>
      <c r="S332" s="71">
        <v>1</v>
      </c>
      <c r="T332" s="71" t="s">
        <v>1032</v>
      </c>
      <c r="U332" s="71" t="s">
        <v>1032</v>
      </c>
      <c r="V332" s="71" t="s">
        <v>1032</v>
      </c>
      <c r="W332" s="71" t="s">
        <v>1032</v>
      </c>
      <c r="X332" s="64" t="s">
        <v>1032</v>
      </c>
      <c r="Y332" s="69">
        <v>1</v>
      </c>
      <c r="Z332" s="70">
        <v>2</v>
      </c>
      <c r="AA332" s="71" t="s">
        <v>1032</v>
      </c>
      <c r="AB332" s="71">
        <v>1</v>
      </c>
      <c r="AC332" s="71" t="s">
        <v>1032</v>
      </c>
      <c r="AD332" s="71">
        <v>1</v>
      </c>
      <c r="AE332" s="71">
        <v>1</v>
      </c>
      <c r="AF332" s="64" t="s">
        <v>1032</v>
      </c>
      <c r="AG332" s="69">
        <v>5</v>
      </c>
      <c r="AH332" s="70" t="s">
        <v>1032</v>
      </c>
      <c r="AI332" s="71" t="s">
        <v>1032</v>
      </c>
      <c r="AJ332" s="71" t="s">
        <v>1032</v>
      </c>
      <c r="AK332" s="71" t="s">
        <v>1032</v>
      </c>
      <c r="AL332" s="71" t="s">
        <v>1032</v>
      </c>
      <c r="AM332" s="64" t="s">
        <v>1032</v>
      </c>
      <c r="AN332" s="69" t="s">
        <v>1032</v>
      </c>
      <c r="AO332" s="70" t="s">
        <v>1032</v>
      </c>
      <c r="AP332" s="71" t="s">
        <v>1032</v>
      </c>
      <c r="AQ332" s="71" t="s">
        <v>1032</v>
      </c>
      <c r="AR332" s="71" t="s">
        <v>1032</v>
      </c>
      <c r="AS332" s="71" t="s">
        <v>1032</v>
      </c>
      <c r="AT332" s="64" t="s">
        <v>1032</v>
      </c>
      <c r="AU332" s="69" t="s">
        <v>1032</v>
      </c>
    </row>
    <row r="333" spans="1:47" x14ac:dyDescent="0.3">
      <c r="A333" s="59" t="s">
        <v>978</v>
      </c>
      <c r="B333" s="70" t="s">
        <v>1032</v>
      </c>
      <c r="C333" s="71" t="s">
        <v>1032</v>
      </c>
      <c r="D333" s="71">
        <v>1</v>
      </c>
      <c r="E333" s="71" t="s">
        <v>1032</v>
      </c>
      <c r="F333" s="71">
        <v>1</v>
      </c>
      <c r="G333" s="71" t="s">
        <v>1032</v>
      </c>
      <c r="H333" s="64" t="s">
        <v>1032</v>
      </c>
      <c r="I333" s="69">
        <v>2</v>
      </c>
      <c r="J333" s="70" t="s">
        <v>1032</v>
      </c>
      <c r="K333" s="71" t="s">
        <v>1032</v>
      </c>
      <c r="L333" s="71" t="s">
        <v>1032</v>
      </c>
      <c r="M333" s="71" t="s">
        <v>1032</v>
      </c>
      <c r="N333" s="71" t="s">
        <v>1032</v>
      </c>
      <c r="O333" s="71" t="s">
        <v>1032</v>
      </c>
      <c r="P333" s="64" t="s">
        <v>1032</v>
      </c>
      <c r="Q333" s="69" t="s">
        <v>1032</v>
      </c>
      <c r="R333" s="70" t="s">
        <v>1032</v>
      </c>
      <c r="S333" s="71" t="s">
        <v>1032</v>
      </c>
      <c r="T333" s="71" t="s">
        <v>1032</v>
      </c>
      <c r="U333" s="71" t="s">
        <v>1032</v>
      </c>
      <c r="V333" s="71" t="s">
        <v>1032</v>
      </c>
      <c r="W333" s="71" t="s">
        <v>1032</v>
      </c>
      <c r="X333" s="64" t="s">
        <v>1032</v>
      </c>
      <c r="Y333" s="69" t="s">
        <v>1032</v>
      </c>
      <c r="Z333" s="70" t="s">
        <v>1032</v>
      </c>
      <c r="AA333" s="71" t="s">
        <v>1032</v>
      </c>
      <c r="AB333" s="71" t="s">
        <v>1032</v>
      </c>
      <c r="AC333" s="71" t="s">
        <v>1032</v>
      </c>
      <c r="AD333" s="71" t="s">
        <v>1032</v>
      </c>
      <c r="AE333" s="71" t="s">
        <v>1032</v>
      </c>
      <c r="AF333" s="64" t="s">
        <v>1032</v>
      </c>
      <c r="AG333" s="69" t="s">
        <v>1032</v>
      </c>
      <c r="AH333" s="70" t="s">
        <v>1032</v>
      </c>
      <c r="AI333" s="71" t="s">
        <v>1032</v>
      </c>
      <c r="AJ333" s="71" t="s">
        <v>1032</v>
      </c>
      <c r="AK333" s="71" t="s">
        <v>1032</v>
      </c>
      <c r="AL333" s="71" t="s">
        <v>1032</v>
      </c>
      <c r="AM333" s="64" t="s">
        <v>1032</v>
      </c>
      <c r="AN333" s="69" t="s">
        <v>1032</v>
      </c>
      <c r="AO333" s="70" t="s">
        <v>1032</v>
      </c>
      <c r="AP333" s="71" t="s">
        <v>1032</v>
      </c>
      <c r="AQ333" s="71" t="s">
        <v>1032</v>
      </c>
      <c r="AR333" s="71" t="s">
        <v>1032</v>
      </c>
      <c r="AS333" s="71" t="s">
        <v>1032</v>
      </c>
      <c r="AT333" s="64" t="s">
        <v>1032</v>
      </c>
      <c r="AU333" s="69" t="s">
        <v>1032</v>
      </c>
    </row>
    <row r="334" spans="1:47" x14ac:dyDescent="0.3">
      <c r="A334" s="62" t="s">
        <v>28</v>
      </c>
      <c r="B334" s="70" t="s">
        <v>1032</v>
      </c>
      <c r="C334" s="71" t="s">
        <v>1032</v>
      </c>
      <c r="D334" s="71">
        <v>1</v>
      </c>
      <c r="E334" s="71" t="s">
        <v>1032</v>
      </c>
      <c r="F334" s="71">
        <v>1</v>
      </c>
      <c r="G334" s="71" t="s">
        <v>1032</v>
      </c>
      <c r="H334" s="64" t="s">
        <v>1032</v>
      </c>
      <c r="I334" s="69">
        <v>2</v>
      </c>
      <c r="J334" s="70" t="s">
        <v>1032</v>
      </c>
      <c r="K334" s="71" t="s">
        <v>1032</v>
      </c>
      <c r="L334" s="71" t="s">
        <v>1032</v>
      </c>
      <c r="M334" s="71" t="s">
        <v>1032</v>
      </c>
      <c r="N334" s="71" t="s">
        <v>1032</v>
      </c>
      <c r="O334" s="71" t="s">
        <v>1032</v>
      </c>
      <c r="P334" s="64" t="s">
        <v>1032</v>
      </c>
      <c r="Q334" s="69" t="s">
        <v>1032</v>
      </c>
      <c r="R334" s="70" t="s">
        <v>1032</v>
      </c>
      <c r="S334" s="71" t="s">
        <v>1032</v>
      </c>
      <c r="T334" s="71" t="s">
        <v>1032</v>
      </c>
      <c r="U334" s="71" t="s">
        <v>1032</v>
      </c>
      <c r="V334" s="71" t="s">
        <v>1032</v>
      </c>
      <c r="W334" s="71" t="s">
        <v>1032</v>
      </c>
      <c r="X334" s="64" t="s">
        <v>1032</v>
      </c>
      <c r="Y334" s="69" t="s">
        <v>1032</v>
      </c>
      <c r="Z334" s="70" t="s">
        <v>1032</v>
      </c>
      <c r="AA334" s="71" t="s">
        <v>1032</v>
      </c>
      <c r="AB334" s="71" t="s">
        <v>1032</v>
      </c>
      <c r="AC334" s="71" t="s">
        <v>1032</v>
      </c>
      <c r="AD334" s="71" t="s">
        <v>1032</v>
      </c>
      <c r="AE334" s="71" t="s">
        <v>1032</v>
      </c>
      <c r="AF334" s="64" t="s">
        <v>1032</v>
      </c>
      <c r="AG334" s="69" t="s">
        <v>1032</v>
      </c>
      <c r="AH334" s="70" t="s">
        <v>1032</v>
      </c>
      <c r="AI334" s="71" t="s">
        <v>1032</v>
      </c>
      <c r="AJ334" s="71" t="s">
        <v>1032</v>
      </c>
      <c r="AK334" s="71" t="s">
        <v>1032</v>
      </c>
      <c r="AL334" s="71" t="s">
        <v>1032</v>
      </c>
      <c r="AM334" s="64" t="s">
        <v>1032</v>
      </c>
      <c r="AN334" s="69" t="s">
        <v>1032</v>
      </c>
      <c r="AO334" s="70" t="s">
        <v>1032</v>
      </c>
      <c r="AP334" s="71" t="s">
        <v>1032</v>
      </c>
      <c r="AQ334" s="71" t="s">
        <v>1032</v>
      </c>
      <c r="AR334" s="71" t="s">
        <v>1032</v>
      </c>
      <c r="AS334" s="71" t="s">
        <v>1032</v>
      </c>
      <c r="AT334" s="64" t="s">
        <v>1032</v>
      </c>
      <c r="AU334" s="69" t="s">
        <v>1032</v>
      </c>
    </row>
    <row r="335" spans="1:47" x14ac:dyDescent="0.3">
      <c r="A335" s="59" t="s">
        <v>461</v>
      </c>
      <c r="B335" s="70" t="s">
        <v>1032</v>
      </c>
      <c r="C335" s="71" t="s">
        <v>1032</v>
      </c>
      <c r="D335" s="71" t="s">
        <v>1032</v>
      </c>
      <c r="E335" s="71" t="s">
        <v>1032</v>
      </c>
      <c r="F335" s="71" t="s">
        <v>1032</v>
      </c>
      <c r="G335" s="71" t="s">
        <v>1032</v>
      </c>
      <c r="H335" s="64" t="s">
        <v>1032</v>
      </c>
      <c r="I335" s="69" t="s">
        <v>1032</v>
      </c>
      <c r="J335" s="70" t="s">
        <v>1032</v>
      </c>
      <c r="K335" s="71" t="s">
        <v>1032</v>
      </c>
      <c r="L335" s="71" t="s">
        <v>1032</v>
      </c>
      <c r="M335" s="71" t="s">
        <v>1032</v>
      </c>
      <c r="N335" s="71" t="s">
        <v>1032</v>
      </c>
      <c r="O335" s="71" t="s">
        <v>1032</v>
      </c>
      <c r="P335" s="64" t="s">
        <v>1032</v>
      </c>
      <c r="Q335" s="69" t="s">
        <v>1032</v>
      </c>
      <c r="R335" s="70" t="s">
        <v>1032</v>
      </c>
      <c r="S335" s="71" t="s">
        <v>1032</v>
      </c>
      <c r="T335" s="71" t="s">
        <v>1032</v>
      </c>
      <c r="U335" s="71" t="s">
        <v>1032</v>
      </c>
      <c r="V335" s="71" t="s">
        <v>1032</v>
      </c>
      <c r="W335" s="71" t="s">
        <v>1032</v>
      </c>
      <c r="X335" s="64" t="s">
        <v>1032</v>
      </c>
      <c r="Y335" s="69" t="s">
        <v>1032</v>
      </c>
      <c r="Z335" s="70" t="s">
        <v>1032</v>
      </c>
      <c r="AA335" s="71" t="s">
        <v>1032</v>
      </c>
      <c r="AB335" s="71" t="s">
        <v>1032</v>
      </c>
      <c r="AC335" s="71" t="s">
        <v>1032</v>
      </c>
      <c r="AD335" s="71" t="s">
        <v>1032</v>
      </c>
      <c r="AE335" s="71" t="s">
        <v>1032</v>
      </c>
      <c r="AF335" s="64" t="s">
        <v>1032</v>
      </c>
      <c r="AG335" s="69" t="s">
        <v>1032</v>
      </c>
      <c r="AH335" s="70">
        <v>2</v>
      </c>
      <c r="AI335" s="71" t="s">
        <v>1032</v>
      </c>
      <c r="AJ335" s="71">
        <v>1</v>
      </c>
      <c r="AK335" s="71" t="s">
        <v>1032</v>
      </c>
      <c r="AL335" s="71" t="s">
        <v>1032</v>
      </c>
      <c r="AM335" s="64">
        <v>1</v>
      </c>
      <c r="AN335" s="69">
        <v>4</v>
      </c>
      <c r="AO335" s="70" t="s">
        <v>1032</v>
      </c>
      <c r="AP335" s="71" t="s">
        <v>1032</v>
      </c>
      <c r="AQ335" s="71" t="s">
        <v>1032</v>
      </c>
      <c r="AR335" s="71" t="s">
        <v>1032</v>
      </c>
      <c r="AS335" s="71" t="s">
        <v>1032</v>
      </c>
      <c r="AT335" s="64" t="s">
        <v>1032</v>
      </c>
      <c r="AU335" s="69" t="s">
        <v>1032</v>
      </c>
    </row>
    <row r="336" spans="1:47" x14ac:dyDescent="0.3">
      <c r="A336" s="62" t="s">
        <v>65</v>
      </c>
      <c r="B336" s="70" t="s">
        <v>1032</v>
      </c>
      <c r="C336" s="71" t="s">
        <v>1032</v>
      </c>
      <c r="D336" s="71" t="s">
        <v>1032</v>
      </c>
      <c r="E336" s="71" t="s">
        <v>1032</v>
      </c>
      <c r="F336" s="71" t="s">
        <v>1032</v>
      </c>
      <c r="G336" s="71" t="s">
        <v>1032</v>
      </c>
      <c r="H336" s="64" t="s">
        <v>1032</v>
      </c>
      <c r="I336" s="69" t="s">
        <v>1032</v>
      </c>
      <c r="J336" s="70" t="s">
        <v>1032</v>
      </c>
      <c r="K336" s="71" t="s">
        <v>1032</v>
      </c>
      <c r="L336" s="71" t="s">
        <v>1032</v>
      </c>
      <c r="M336" s="71" t="s">
        <v>1032</v>
      </c>
      <c r="N336" s="71" t="s">
        <v>1032</v>
      </c>
      <c r="O336" s="71" t="s">
        <v>1032</v>
      </c>
      <c r="P336" s="64" t="s">
        <v>1032</v>
      </c>
      <c r="Q336" s="69" t="s">
        <v>1032</v>
      </c>
      <c r="R336" s="70" t="s">
        <v>1032</v>
      </c>
      <c r="S336" s="71" t="s">
        <v>1032</v>
      </c>
      <c r="T336" s="71" t="s">
        <v>1032</v>
      </c>
      <c r="U336" s="71" t="s">
        <v>1032</v>
      </c>
      <c r="V336" s="71" t="s">
        <v>1032</v>
      </c>
      <c r="W336" s="71" t="s">
        <v>1032</v>
      </c>
      <c r="X336" s="64" t="s">
        <v>1032</v>
      </c>
      <c r="Y336" s="69" t="s">
        <v>1032</v>
      </c>
      <c r="Z336" s="70" t="s">
        <v>1032</v>
      </c>
      <c r="AA336" s="71" t="s">
        <v>1032</v>
      </c>
      <c r="AB336" s="71" t="s">
        <v>1032</v>
      </c>
      <c r="AC336" s="71" t="s">
        <v>1032</v>
      </c>
      <c r="AD336" s="71" t="s">
        <v>1032</v>
      </c>
      <c r="AE336" s="71" t="s">
        <v>1032</v>
      </c>
      <c r="AF336" s="64" t="s">
        <v>1032</v>
      </c>
      <c r="AG336" s="69" t="s">
        <v>1032</v>
      </c>
      <c r="AH336" s="70">
        <v>2</v>
      </c>
      <c r="AI336" s="71" t="s">
        <v>1032</v>
      </c>
      <c r="AJ336" s="71">
        <v>1</v>
      </c>
      <c r="AK336" s="71" t="s">
        <v>1032</v>
      </c>
      <c r="AL336" s="71" t="s">
        <v>1032</v>
      </c>
      <c r="AM336" s="64">
        <v>1</v>
      </c>
      <c r="AN336" s="69">
        <v>4</v>
      </c>
      <c r="AO336" s="70" t="s">
        <v>1032</v>
      </c>
      <c r="AP336" s="71" t="s">
        <v>1032</v>
      </c>
      <c r="AQ336" s="71" t="s">
        <v>1032</v>
      </c>
      <c r="AR336" s="71" t="s">
        <v>1032</v>
      </c>
      <c r="AS336" s="71" t="s">
        <v>1032</v>
      </c>
      <c r="AT336" s="64" t="s">
        <v>1032</v>
      </c>
      <c r="AU336" s="69" t="s">
        <v>1032</v>
      </c>
    </row>
    <row r="337" spans="1:47" x14ac:dyDescent="0.3">
      <c r="A337" s="59" t="s">
        <v>462</v>
      </c>
      <c r="B337" s="70" t="s">
        <v>1032</v>
      </c>
      <c r="C337" s="71" t="s">
        <v>1032</v>
      </c>
      <c r="D337" s="71" t="s">
        <v>1032</v>
      </c>
      <c r="E337" s="71" t="s">
        <v>1032</v>
      </c>
      <c r="F337" s="71" t="s">
        <v>1032</v>
      </c>
      <c r="G337" s="71" t="s">
        <v>1032</v>
      </c>
      <c r="H337" s="64" t="s">
        <v>1032</v>
      </c>
      <c r="I337" s="69" t="s">
        <v>1032</v>
      </c>
      <c r="J337" s="70" t="s">
        <v>1032</v>
      </c>
      <c r="K337" s="71" t="s">
        <v>1032</v>
      </c>
      <c r="L337" s="71" t="s">
        <v>1032</v>
      </c>
      <c r="M337" s="71" t="s">
        <v>1032</v>
      </c>
      <c r="N337" s="71" t="s">
        <v>1032</v>
      </c>
      <c r="O337" s="71" t="s">
        <v>1032</v>
      </c>
      <c r="P337" s="64" t="s">
        <v>1032</v>
      </c>
      <c r="Q337" s="69" t="s">
        <v>1032</v>
      </c>
      <c r="R337" s="70" t="s">
        <v>1032</v>
      </c>
      <c r="S337" s="71" t="s">
        <v>1032</v>
      </c>
      <c r="T337" s="71" t="s">
        <v>1032</v>
      </c>
      <c r="U337" s="71" t="s">
        <v>1032</v>
      </c>
      <c r="V337" s="71" t="s">
        <v>1032</v>
      </c>
      <c r="W337" s="71" t="s">
        <v>1032</v>
      </c>
      <c r="X337" s="64" t="s">
        <v>1032</v>
      </c>
      <c r="Y337" s="69" t="s">
        <v>1032</v>
      </c>
      <c r="Z337" s="70" t="s">
        <v>1032</v>
      </c>
      <c r="AA337" s="71" t="s">
        <v>1032</v>
      </c>
      <c r="AB337" s="71" t="s">
        <v>1032</v>
      </c>
      <c r="AC337" s="71" t="s">
        <v>1032</v>
      </c>
      <c r="AD337" s="71" t="s">
        <v>1032</v>
      </c>
      <c r="AE337" s="71" t="s">
        <v>1032</v>
      </c>
      <c r="AF337" s="64" t="s">
        <v>1032</v>
      </c>
      <c r="AG337" s="69" t="s">
        <v>1032</v>
      </c>
      <c r="AH337" s="70" t="s">
        <v>1032</v>
      </c>
      <c r="AI337" s="71" t="s">
        <v>1032</v>
      </c>
      <c r="AJ337" s="71" t="s">
        <v>1032</v>
      </c>
      <c r="AK337" s="71">
        <v>1</v>
      </c>
      <c r="AL337" s="71" t="s">
        <v>1032</v>
      </c>
      <c r="AM337" s="64" t="s">
        <v>1032</v>
      </c>
      <c r="AN337" s="69">
        <v>1</v>
      </c>
      <c r="AO337" s="70" t="s">
        <v>1032</v>
      </c>
      <c r="AP337" s="71" t="s">
        <v>1032</v>
      </c>
      <c r="AQ337" s="71" t="s">
        <v>1032</v>
      </c>
      <c r="AR337" s="71" t="s">
        <v>1032</v>
      </c>
      <c r="AS337" s="71" t="s">
        <v>1032</v>
      </c>
      <c r="AT337" s="64" t="s">
        <v>1032</v>
      </c>
      <c r="AU337" s="69" t="s">
        <v>1032</v>
      </c>
    </row>
    <row r="338" spans="1:47" x14ac:dyDescent="0.3">
      <c r="A338" s="62" t="s">
        <v>65</v>
      </c>
      <c r="B338" s="70" t="s">
        <v>1032</v>
      </c>
      <c r="C338" s="71" t="s">
        <v>1032</v>
      </c>
      <c r="D338" s="71" t="s">
        <v>1032</v>
      </c>
      <c r="E338" s="71" t="s">
        <v>1032</v>
      </c>
      <c r="F338" s="71" t="s">
        <v>1032</v>
      </c>
      <c r="G338" s="71" t="s">
        <v>1032</v>
      </c>
      <c r="H338" s="64" t="s">
        <v>1032</v>
      </c>
      <c r="I338" s="69" t="s">
        <v>1032</v>
      </c>
      <c r="J338" s="70" t="s">
        <v>1032</v>
      </c>
      <c r="K338" s="71" t="s">
        <v>1032</v>
      </c>
      <c r="L338" s="71" t="s">
        <v>1032</v>
      </c>
      <c r="M338" s="71" t="s">
        <v>1032</v>
      </c>
      <c r="N338" s="71" t="s">
        <v>1032</v>
      </c>
      <c r="O338" s="71" t="s">
        <v>1032</v>
      </c>
      <c r="P338" s="64" t="s">
        <v>1032</v>
      </c>
      <c r="Q338" s="69" t="s">
        <v>1032</v>
      </c>
      <c r="R338" s="70" t="s">
        <v>1032</v>
      </c>
      <c r="S338" s="71" t="s">
        <v>1032</v>
      </c>
      <c r="T338" s="71" t="s">
        <v>1032</v>
      </c>
      <c r="U338" s="71" t="s">
        <v>1032</v>
      </c>
      <c r="V338" s="71" t="s">
        <v>1032</v>
      </c>
      <c r="W338" s="71" t="s">
        <v>1032</v>
      </c>
      <c r="X338" s="64" t="s">
        <v>1032</v>
      </c>
      <c r="Y338" s="69" t="s">
        <v>1032</v>
      </c>
      <c r="Z338" s="70" t="s">
        <v>1032</v>
      </c>
      <c r="AA338" s="71" t="s">
        <v>1032</v>
      </c>
      <c r="AB338" s="71" t="s">
        <v>1032</v>
      </c>
      <c r="AC338" s="71" t="s">
        <v>1032</v>
      </c>
      <c r="AD338" s="71" t="s">
        <v>1032</v>
      </c>
      <c r="AE338" s="71" t="s">
        <v>1032</v>
      </c>
      <c r="AF338" s="64" t="s">
        <v>1032</v>
      </c>
      <c r="AG338" s="69" t="s">
        <v>1032</v>
      </c>
      <c r="AH338" s="70" t="s">
        <v>1032</v>
      </c>
      <c r="AI338" s="71" t="s">
        <v>1032</v>
      </c>
      <c r="AJ338" s="71" t="s">
        <v>1032</v>
      </c>
      <c r="AK338" s="71">
        <v>1</v>
      </c>
      <c r="AL338" s="71" t="s">
        <v>1032</v>
      </c>
      <c r="AM338" s="64" t="s">
        <v>1032</v>
      </c>
      <c r="AN338" s="69">
        <v>1</v>
      </c>
      <c r="AO338" s="70" t="s">
        <v>1032</v>
      </c>
      <c r="AP338" s="71" t="s">
        <v>1032</v>
      </c>
      <c r="AQ338" s="71" t="s">
        <v>1032</v>
      </c>
      <c r="AR338" s="71" t="s">
        <v>1032</v>
      </c>
      <c r="AS338" s="71" t="s">
        <v>1032</v>
      </c>
      <c r="AT338" s="64" t="s">
        <v>1032</v>
      </c>
      <c r="AU338" s="69" t="s">
        <v>1032</v>
      </c>
    </row>
    <row r="339" spans="1:47" x14ac:dyDescent="0.3">
      <c r="A339" s="59" t="s">
        <v>735</v>
      </c>
      <c r="B339" s="70" t="s">
        <v>1032</v>
      </c>
      <c r="C339" s="71" t="s">
        <v>1032</v>
      </c>
      <c r="D339" s="71" t="s">
        <v>1032</v>
      </c>
      <c r="E339" s="71" t="s">
        <v>1032</v>
      </c>
      <c r="F339" s="71" t="s">
        <v>1032</v>
      </c>
      <c r="G339" s="71" t="s">
        <v>1032</v>
      </c>
      <c r="H339" s="64" t="s">
        <v>1032</v>
      </c>
      <c r="I339" s="69" t="s">
        <v>1032</v>
      </c>
      <c r="J339" s="70" t="s">
        <v>1032</v>
      </c>
      <c r="K339" s="71">
        <v>1</v>
      </c>
      <c r="L339" s="71" t="s">
        <v>1032</v>
      </c>
      <c r="M339" s="71" t="s">
        <v>1032</v>
      </c>
      <c r="N339" s="71" t="s">
        <v>1032</v>
      </c>
      <c r="O339" s="71" t="s">
        <v>1032</v>
      </c>
      <c r="P339" s="64" t="s">
        <v>1032</v>
      </c>
      <c r="Q339" s="69">
        <v>1</v>
      </c>
      <c r="R339" s="70" t="s">
        <v>1032</v>
      </c>
      <c r="S339" s="71" t="s">
        <v>1032</v>
      </c>
      <c r="T339" s="71" t="s">
        <v>1032</v>
      </c>
      <c r="U339" s="71">
        <v>1</v>
      </c>
      <c r="V339" s="71">
        <v>1</v>
      </c>
      <c r="W339" s="71" t="s">
        <v>1032</v>
      </c>
      <c r="X339" s="64" t="s">
        <v>1032</v>
      </c>
      <c r="Y339" s="69">
        <v>2</v>
      </c>
      <c r="Z339" s="70" t="s">
        <v>1032</v>
      </c>
      <c r="AA339" s="71">
        <v>1</v>
      </c>
      <c r="AB339" s="71" t="s">
        <v>1032</v>
      </c>
      <c r="AC339" s="71" t="s">
        <v>1032</v>
      </c>
      <c r="AD339" s="71" t="s">
        <v>1032</v>
      </c>
      <c r="AE339" s="71" t="s">
        <v>1032</v>
      </c>
      <c r="AF339" s="64" t="s">
        <v>1032</v>
      </c>
      <c r="AG339" s="69">
        <v>1</v>
      </c>
      <c r="AH339" s="70" t="s">
        <v>1032</v>
      </c>
      <c r="AI339" s="71" t="s">
        <v>1032</v>
      </c>
      <c r="AJ339" s="71" t="s">
        <v>1032</v>
      </c>
      <c r="AK339" s="71" t="s">
        <v>1032</v>
      </c>
      <c r="AL339" s="71" t="s">
        <v>1032</v>
      </c>
      <c r="AM339" s="64" t="s">
        <v>1032</v>
      </c>
      <c r="AN339" s="69" t="s">
        <v>1032</v>
      </c>
      <c r="AO339" s="70" t="s">
        <v>1032</v>
      </c>
      <c r="AP339" s="71" t="s">
        <v>1032</v>
      </c>
      <c r="AQ339" s="71" t="s">
        <v>1032</v>
      </c>
      <c r="AR339" s="71" t="s">
        <v>1032</v>
      </c>
      <c r="AS339" s="71" t="s">
        <v>1032</v>
      </c>
      <c r="AT339" s="64" t="s">
        <v>1032</v>
      </c>
      <c r="AU339" s="69" t="s">
        <v>1032</v>
      </c>
    </row>
    <row r="340" spans="1:47" x14ac:dyDescent="0.3">
      <c r="A340" s="62" t="s">
        <v>64</v>
      </c>
      <c r="B340" s="70" t="s">
        <v>1032</v>
      </c>
      <c r="C340" s="71" t="s">
        <v>1032</v>
      </c>
      <c r="D340" s="71" t="s">
        <v>1032</v>
      </c>
      <c r="E340" s="71" t="s">
        <v>1032</v>
      </c>
      <c r="F340" s="71" t="s">
        <v>1032</v>
      </c>
      <c r="G340" s="71" t="s">
        <v>1032</v>
      </c>
      <c r="H340" s="64" t="s">
        <v>1032</v>
      </c>
      <c r="I340" s="69" t="s">
        <v>1032</v>
      </c>
      <c r="J340" s="70" t="s">
        <v>1032</v>
      </c>
      <c r="K340" s="71" t="s">
        <v>1032</v>
      </c>
      <c r="L340" s="71" t="s">
        <v>1032</v>
      </c>
      <c r="M340" s="71" t="s">
        <v>1032</v>
      </c>
      <c r="N340" s="71" t="s">
        <v>1032</v>
      </c>
      <c r="O340" s="71" t="s">
        <v>1032</v>
      </c>
      <c r="P340" s="64" t="s">
        <v>1032</v>
      </c>
      <c r="Q340" s="69" t="s">
        <v>1032</v>
      </c>
      <c r="R340" s="70" t="s">
        <v>1032</v>
      </c>
      <c r="S340" s="71" t="s">
        <v>1032</v>
      </c>
      <c r="T340" s="71" t="s">
        <v>1032</v>
      </c>
      <c r="U340" s="71">
        <v>1</v>
      </c>
      <c r="V340" s="71" t="s">
        <v>1032</v>
      </c>
      <c r="W340" s="71" t="s">
        <v>1032</v>
      </c>
      <c r="X340" s="64" t="s">
        <v>1032</v>
      </c>
      <c r="Y340" s="69">
        <v>1</v>
      </c>
      <c r="Z340" s="70" t="s">
        <v>1032</v>
      </c>
      <c r="AA340" s="71" t="s">
        <v>1032</v>
      </c>
      <c r="AB340" s="71" t="s">
        <v>1032</v>
      </c>
      <c r="AC340" s="71" t="s">
        <v>1032</v>
      </c>
      <c r="AD340" s="71" t="s">
        <v>1032</v>
      </c>
      <c r="AE340" s="71" t="s">
        <v>1032</v>
      </c>
      <c r="AF340" s="64" t="s">
        <v>1032</v>
      </c>
      <c r="AG340" s="69" t="s">
        <v>1032</v>
      </c>
      <c r="AH340" s="70" t="s">
        <v>1032</v>
      </c>
      <c r="AI340" s="71" t="s">
        <v>1032</v>
      </c>
      <c r="AJ340" s="71" t="s">
        <v>1032</v>
      </c>
      <c r="AK340" s="71" t="s">
        <v>1032</v>
      </c>
      <c r="AL340" s="71" t="s">
        <v>1032</v>
      </c>
      <c r="AM340" s="64" t="s">
        <v>1032</v>
      </c>
      <c r="AN340" s="69" t="s">
        <v>1032</v>
      </c>
      <c r="AO340" s="70" t="s">
        <v>1032</v>
      </c>
      <c r="AP340" s="71" t="s">
        <v>1032</v>
      </c>
      <c r="AQ340" s="71" t="s">
        <v>1032</v>
      </c>
      <c r="AR340" s="71" t="s">
        <v>1032</v>
      </c>
      <c r="AS340" s="71" t="s">
        <v>1032</v>
      </c>
      <c r="AT340" s="64" t="s">
        <v>1032</v>
      </c>
      <c r="AU340" s="69" t="s">
        <v>1032</v>
      </c>
    </row>
    <row r="341" spans="1:47" x14ac:dyDescent="0.3">
      <c r="A341" s="62" t="s">
        <v>65</v>
      </c>
      <c r="B341" s="70" t="s">
        <v>1032</v>
      </c>
      <c r="C341" s="71" t="s">
        <v>1032</v>
      </c>
      <c r="D341" s="71" t="s">
        <v>1032</v>
      </c>
      <c r="E341" s="71" t="s">
        <v>1032</v>
      </c>
      <c r="F341" s="71" t="s">
        <v>1032</v>
      </c>
      <c r="G341" s="71" t="s">
        <v>1032</v>
      </c>
      <c r="H341" s="64" t="s">
        <v>1032</v>
      </c>
      <c r="I341" s="69" t="s">
        <v>1032</v>
      </c>
      <c r="J341" s="70" t="s">
        <v>1032</v>
      </c>
      <c r="K341" s="71">
        <v>1</v>
      </c>
      <c r="L341" s="71" t="s">
        <v>1032</v>
      </c>
      <c r="M341" s="71" t="s">
        <v>1032</v>
      </c>
      <c r="N341" s="71" t="s">
        <v>1032</v>
      </c>
      <c r="O341" s="71" t="s">
        <v>1032</v>
      </c>
      <c r="P341" s="64" t="s">
        <v>1032</v>
      </c>
      <c r="Q341" s="69">
        <v>1</v>
      </c>
      <c r="R341" s="70" t="s">
        <v>1032</v>
      </c>
      <c r="S341" s="71" t="s">
        <v>1032</v>
      </c>
      <c r="T341" s="71" t="s">
        <v>1032</v>
      </c>
      <c r="U341" s="71" t="s">
        <v>1032</v>
      </c>
      <c r="V341" s="71">
        <v>1</v>
      </c>
      <c r="W341" s="71" t="s">
        <v>1032</v>
      </c>
      <c r="X341" s="64" t="s">
        <v>1032</v>
      </c>
      <c r="Y341" s="69">
        <v>1</v>
      </c>
      <c r="Z341" s="70" t="s">
        <v>1032</v>
      </c>
      <c r="AA341" s="71">
        <v>1</v>
      </c>
      <c r="AB341" s="71" t="s">
        <v>1032</v>
      </c>
      <c r="AC341" s="71" t="s">
        <v>1032</v>
      </c>
      <c r="AD341" s="71" t="s">
        <v>1032</v>
      </c>
      <c r="AE341" s="71" t="s">
        <v>1032</v>
      </c>
      <c r="AF341" s="64" t="s">
        <v>1032</v>
      </c>
      <c r="AG341" s="69">
        <v>1</v>
      </c>
      <c r="AH341" s="70" t="s">
        <v>1032</v>
      </c>
      <c r="AI341" s="71" t="s">
        <v>1032</v>
      </c>
      <c r="AJ341" s="71" t="s">
        <v>1032</v>
      </c>
      <c r="AK341" s="71" t="s">
        <v>1032</v>
      </c>
      <c r="AL341" s="71" t="s">
        <v>1032</v>
      </c>
      <c r="AM341" s="64" t="s">
        <v>1032</v>
      </c>
      <c r="AN341" s="69" t="s">
        <v>1032</v>
      </c>
      <c r="AO341" s="70" t="s">
        <v>1032</v>
      </c>
      <c r="AP341" s="71" t="s">
        <v>1032</v>
      </c>
      <c r="AQ341" s="71" t="s">
        <v>1032</v>
      </c>
      <c r="AR341" s="71" t="s">
        <v>1032</v>
      </c>
      <c r="AS341" s="71" t="s">
        <v>1032</v>
      </c>
      <c r="AT341" s="64" t="s">
        <v>1032</v>
      </c>
      <c r="AU341" s="69" t="s">
        <v>1032</v>
      </c>
    </row>
    <row r="342" spans="1:47" x14ac:dyDescent="0.3">
      <c r="A342" s="59" t="s">
        <v>979</v>
      </c>
      <c r="B342" s="70">
        <v>1</v>
      </c>
      <c r="C342" s="71">
        <v>1</v>
      </c>
      <c r="D342" s="71" t="s">
        <v>1032</v>
      </c>
      <c r="E342" s="71" t="s">
        <v>1032</v>
      </c>
      <c r="F342" s="71">
        <v>1</v>
      </c>
      <c r="G342" s="71" t="s">
        <v>1032</v>
      </c>
      <c r="H342" s="64" t="s">
        <v>1032</v>
      </c>
      <c r="I342" s="69">
        <v>3</v>
      </c>
      <c r="J342" s="70" t="s">
        <v>1032</v>
      </c>
      <c r="K342" s="71" t="s">
        <v>1032</v>
      </c>
      <c r="L342" s="71" t="s">
        <v>1032</v>
      </c>
      <c r="M342" s="71" t="s">
        <v>1032</v>
      </c>
      <c r="N342" s="71" t="s">
        <v>1032</v>
      </c>
      <c r="O342" s="71" t="s">
        <v>1032</v>
      </c>
      <c r="P342" s="64" t="s">
        <v>1032</v>
      </c>
      <c r="Q342" s="69" t="s">
        <v>1032</v>
      </c>
      <c r="R342" s="70" t="s">
        <v>1032</v>
      </c>
      <c r="S342" s="71" t="s">
        <v>1032</v>
      </c>
      <c r="T342" s="71" t="s">
        <v>1032</v>
      </c>
      <c r="U342" s="71" t="s">
        <v>1032</v>
      </c>
      <c r="V342" s="71" t="s">
        <v>1032</v>
      </c>
      <c r="W342" s="71" t="s">
        <v>1032</v>
      </c>
      <c r="X342" s="64" t="s">
        <v>1032</v>
      </c>
      <c r="Y342" s="69" t="s">
        <v>1032</v>
      </c>
      <c r="Z342" s="70" t="s">
        <v>1032</v>
      </c>
      <c r="AA342" s="71" t="s">
        <v>1032</v>
      </c>
      <c r="AB342" s="71" t="s">
        <v>1032</v>
      </c>
      <c r="AC342" s="71" t="s">
        <v>1032</v>
      </c>
      <c r="AD342" s="71" t="s">
        <v>1032</v>
      </c>
      <c r="AE342" s="71" t="s">
        <v>1032</v>
      </c>
      <c r="AF342" s="64" t="s">
        <v>1032</v>
      </c>
      <c r="AG342" s="69" t="s">
        <v>1032</v>
      </c>
      <c r="AH342" s="70" t="s">
        <v>1032</v>
      </c>
      <c r="AI342" s="71" t="s">
        <v>1032</v>
      </c>
      <c r="AJ342" s="71" t="s">
        <v>1032</v>
      </c>
      <c r="AK342" s="71" t="s">
        <v>1032</v>
      </c>
      <c r="AL342" s="71" t="s">
        <v>1032</v>
      </c>
      <c r="AM342" s="64" t="s">
        <v>1032</v>
      </c>
      <c r="AN342" s="69" t="s">
        <v>1032</v>
      </c>
      <c r="AO342" s="70" t="s">
        <v>1032</v>
      </c>
      <c r="AP342" s="71" t="s">
        <v>1032</v>
      </c>
      <c r="AQ342" s="71" t="s">
        <v>1032</v>
      </c>
      <c r="AR342" s="71" t="s">
        <v>1032</v>
      </c>
      <c r="AS342" s="71" t="s">
        <v>1032</v>
      </c>
      <c r="AT342" s="64" t="s">
        <v>1032</v>
      </c>
      <c r="AU342" s="69" t="s">
        <v>1032</v>
      </c>
    </row>
    <row r="343" spans="1:47" x14ac:dyDescent="0.3">
      <c r="A343" s="62" t="s">
        <v>27</v>
      </c>
      <c r="B343" s="70">
        <v>1</v>
      </c>
      <c r="C343" s="71" t="s">
        <v>1032</v>
      </c>
      <c r="D343" s="71" t="s">
        <v>1032</v>
      </c>
      <c r="E343" s="71" t="s">
        <v>1032</v>
      </c>
      <c r="F343" s="71" t="s">
        <v>1032</v>
      </c>
      <c r="G343" s="71" t="s">
        <v>1032</v>
      </c>
      <c r="H343" s="64" t="s">
        <v>1032</v>
      </c>
      <c r="I343" s="69">
        <v>1</v>
      </c>
      <c r="J343" s="70" t="s">
        <v>1032</v>
      </c>
      <c r="K343" s="71" t="s">
        <v>1032</v>
      </c>
      <c r="L343" s="71" t="s">
        <v>1032</v>
      </c>
      <c r="M343" s="71" t="s">
        <v>1032</v>
      </c>
      <c r="N343" s="71" t="s">
        <v>1032</v>
      </c>
      <c r="O343" s="71" t="s">
        <v>1032</v>
      </c>
      <c r="P343" s="64" t="s">
        <v>1032</v>
      </c>
      <c r="Q343" s="69" t="s">
        <v>1032</v>
      </c>
      <c r="R343" s="70" t="s">
        <v>1032</v>
      </c>
      <c r="S343" s="71" t="s">
        <v>1032</v>
      </c>
      <c r="T343" s="71" t="s">
        <v>1032</v>
      </c>
      <c r="U343" s="71" t="s">
        <v>1032</v>
      </c>
      <c r="V343" s="71" t="s">
        <v>1032</v>
      </c>
      <c r="W343" s="71" t="s">
        <v>1032</v>
      </c>
      <c r="X343" s="64" t="s">
        <v>1032</v>
      </c>
      <c r="Y343" s="69" t="s">
        <v>1032</v>
      </c>
      <c r="Z343" s="70" t="s">
        <v>1032</v>
      </c>
      <c r="AA343" s="71" t="s">
        <v>1032</v>
      </c>
      <c r="AB343" s="71" t="s">
        <v>1032</v>
      </c>
      <c r="AC343" s="71" t="s">
        <v>1032</v>
      </c>
      <c r="AD343" s="71" t="s">
        <v>1032</v>
      </c>
      <c r="AE343" s="71" t="s">
        <v>1032</v>
      </c>
      <c r="AF343" s="64" t="s">
        <v>1032</v>
      </c>
      <c r="AG343" s="69" t="s">
        <v>1032</v>
      </c>
      <c r="AH343" s="70" t="s">
        <v>1032</v>
      </c>
      <c r="AI343" s="71" t="s">
        <v>1032</v>
      </c>
      <c r="AJ343" s="71" t="s">
        <v>1032</v>
      </c>
      <c r="AK343" s="71" t="s">
        <v>1032</v>
      </c>
      <c r="AL343" s="71" t="s">
        <v>1032</v>
      </c>
      <c r="AM343" s="64" t="s">
        <v>1032</v>
      </c>
      <c r="AN343" s="69" t="s">
        <v>1032</v>
      </c>
      <c r="AO343" s="70" t="s">
        <v>1032</v>
      </c>
      <c r="AP343" s="71" t="s">
        <v>1032</v>
      </c>
      <c r="AQ343" s="71" t="s">
        <v>1032</v>
      </c>
      <c r="AR343" s="71" t="s">
        <v>1032</v>
      </c>
      <c r="AS343" s="71" t="s">
        <v>1032</v>
      </c>
      <c r="AT343" s="64" t="s">
        <v>1032</v>
      </c>
      <c r="AU343" s="69" t="s">
        <v>1032</v>
      </c>
    </row>
    <row r="344" spans="1:47" x14ac:dyDescent="0.3">
      <c r="A344" s="62" t="s">
        <v>65</v>
      </c>
      <c r="B344" s="70" t="s">
        <v>1032</v>
      </c>
      <c r="C344" s="71">
        <v>1</v>
      </c>
      <c r="D344" s="71" t="s">
        <v>1032</v>
      </c>
      <c r="E344" s="71" t="s">
        <v>1032</v>
      </c>
      <c r="F344" s="71">
        <v>1</v>
      </c>
      <c r="G344" s="71" t="s">
        <v>1032</v>
      </c>
      <c r="H344" s="64" t="s">
        <v>1032</v>
      </c>
      <c r="I344" s="69">
        <v>2</v>
      </c>
      <c r="J344" s="70" t="s">
        <v>1032</v>
      </c>
      <c r="K344" s="71" t="s">
        <v>1032</v>
      </c>
      <c r="L344" s="71" t="s">
        <v>1032</v>
      </c>
      <c r="M344" s="71" t="s">
        <v>1032</v>
      </c>
      <c r="N344" s="71" t="s">
        <v>1032</v>
      </c>
      <c r="O344" s="71" t="s">
        <v>1032</v>
      </c>
      <c r="P344" s="64" t="s">
        <v>1032</v>
      </c>
      <c r="Q344" s="69" t="s">
        <v>1032</v>
      </c>
      <c r="R344" s="70" t="s">
        <v>1032</v>
      </c>
      <c r="S344" s="71" t="s">
        <v>1032</v>
      </c>
      <c r="T344" s="71" t="s">
        <v>1032</v>
      </c>
      <c r="U344" s="71" t="s">
        <v>1032</v>
      </c>
      <c r="V344" s="71" t="s">
        <v>1032</v>
      </c>
      <c r="W344" s="71" t="s">
        <v>1032</v>
      </c>
      <c r="X344" s="64" t="s">
        <v>1032</v>
      </c>
      <c r="Y344" s="69" t="s">
        <v>1032</v>
      </c>
      <c r="Z344" s="70" t="s">
        <v>1032</v>
      </c>
      <c r="AA344" s="71" t="s">
        <v>1032</v>
      </c>
      <c r="AB344" s="71" t="s">
        <v>1032</v>
      </c>
      <c r="AC344" s="71" t="s">
        <v>1032</v>
      </c>
      <c r="AD344" s="71" t="s">
        <v>1032</v>
      </c>
      <c r="AE344" s="71" t="s">
        <v>1032</v>
      </c>
      <c r="AF344" s="64" t="s">
        <v>1032</v>
      </c>
      <c r="AG344" s="69" t="s">
        <v>1032</v>
      </c>
      <c r="AH344" s="70" t="s">
        <v>1032</v>
      </c>
      <c r="AI344" s="71" t="s">
        <v>1032</v>
      </c>
      <c r="AJ344" s="71" t="s">
        <v>1032</v>
      </c>
      <c r="AK344" s="71" t="s">
        <v>1032</v>
      </c>
      <c r="AL344" s="71" t="s">
        <v>1032</v>
      </c>
      <c r="AM344" s="64" t="s">
        <v>1032</v>
      </c>
      <c r="AN344" s="69" t="s">
        <v>1032</v>
      </c>
      <c r="AO344" s="70" t="s">
        <v>1032</v>
      </c>
      <c r="AP344" s="71" t="s">
        <v>1032</v>
      </c>
      <c r="AQ344" s="71" t="s">
        <v>1032</v>
      </c>
      <c r="AR344" s="71" t="s">
        <v>1032</v>
      </c>
      <c r="AS344" s="71" t="s">
        <v>1032</v>
      </c>
      <c r="AT344" s="64" t="s">
        <v>1032</v>
      </c>
      <c r="AU344" s="69" t="s">
        <v>1032</v>
      </c>
    </row>
    <row r="345" spans="1:47" x14ac:dyDescent="0.3">
      <c r="A345" s="59" t="s">
        <v>980</v>
      </c>
      <c r="B345" s="70" t="s">
        <v>1032</v>
      </c>
      <c r="C345" s="71">
        <v>1</v>
      </c>
      <c r="D345" s="71" t="s">
        <v>1032</v>
      </c>
      <c r="E345" s="71" t="s">
        <v>1032</v>
      </c>
      <c r="F345" s="71" t="s">
        <v>1032</v>
      </c>
      <c r="G345" s="71" t="s">
        <v>1032</v>
      </c>
      <c r="H345" s="64" t="s">
        <v>1032</v>
      </c>
      <c r="I345" s="69">
        <v>1</v>
      </c>
      <c r="J345" s="70" t="s">
        <v>1032</v>
      </c>
      <c r="K345" s="71" t="s">
        <v>1032</v>
      </c>
      <c r="L345" s="71" t="s">
        <v>1032</v>
      </c>
      <c r="M345" s="71" t="s">
        <v>1032</v>
      </c>
      <c r="N345" s="71" t="s">
        <v>1032</v>
      </c>
      <c r="O345" s="71" t="s">
        <v>1032</v>
      </c>
      <c r="P345" s="64" t="s">
        <v>1032</v>
      </c>
      <c r="Q345" s="69" t="s">
        <v>1032</v>
      </c>
      <c r="R345" s="70" t="s">
        <v>1032</v>
      </c>
      <c r="S345" s="71" t="s">
        <v>1032</v>
      </c>
      <c r="T345" s="71" t="s">
        <v>1032</v>
      </c>
      <c r="U345" s="71" t="s">
        <v>1032</v>
      </c>
      <c r="V345" s="71" t="s">
        <v>1032</v>
      </c>
      <c r="W345" s="71" t="s">
        <v>1032</v>
      </c>
      <c r="X345" s="64" t="s">
        <v>1032</v>
      </c>
      <c r="Y345" s="69" t="s">
        <v>1032</v>
      </c>
      <c r="Z345" s="70" t="s">
        <v>1032</v>
      </c>
      <c r="AA345" s="71" t="s">
        <v>1032</v>
      </c>
      <c r="AB345" s="71" t="s">
        <v>1032</v>
      </c>
      <c r="AC345" s="71" t="s">
        <v>1032</v>
      </c>
      <c r="AD345" s="71" t="s">
        <v>1032</v>
      </c>
      <c r="AE345" s="71" t="s">
        <v>1032</v>
      </c>
      <c r="AF345" s="64" t="s">
        <v>1032</v>
      </c>
      <c r="AG345" s="69" t="s">
        <v>1032</v>
      </c>
      <c r="AH345" s="70" t="s">
        <v>1032</v>
      </c>
      <c r="AI345" s="71" t="s">
        <v>1032</v>
      </c>
      <c r="AJ345" s="71" t="s">
        <v>1032</v>
      </c>
      <c r="AK345" s="71" t="s">
        <v>1032</v>
      </c>
      <c r="AL345" s="71" t="s">
        <v>1032</v>
      </c>
      <c r="AM345" s="64" t="s">
        <v>1032</v>
      </c>
      <c r="AN345" s="69" t="s">
        <v>1032</v>
      </c>
      <c r="AO345" s="70" t="s">
        <v>1032</v>
      </c>
      <c r="AP345" s="71" t="s">
        <v>1032</v>
      </c>
      <c r="AQ345" s="71" t="s">
        <v>1032</v>
      </c>
      <c r="AR345" s="71" t="s">
        <v>1032</v>
      </c>
      <c r="AS345" s="71" t="s">
        <v>1032</v>
      </c>
      <c r="AT345" s="64" t="s">
        <v>1032</v>
      </c>
      <c r="AU345" s="69" t="s">
        <v>1032</v>
      </c>
    </row>
    <row r="346" spans="1:47" x14ac:dyDescent="0.3">
      <c r="A346" s="62" t="s">
        <v>36</v>
      </c>
      <c r="B346" s="70" t="s">
        <v>1032</v>
      </c>
      <c r="C346" s="71">
        <v>1</v>
      </c>
      <c r="D346" s="71" t="s">
        <v>1032</v>
      </c>
      <c r="E346" s="71" t="s">
        <v>1032</v>
      </c>
      <c r="F346" s="71" t="s">
        <v>1032</v>
      </c>
      <c r="G346" s="71" t="s">
        <v>1032</v>
      </c>
      <c r="H346" s="64" t="s">
        <v>1032</v>
      </c>
      <c r="I346" s="69">
        <v>1</v>
      </c>
      <c r="J346" s="70" t="s">
        <v>1032</v>
      </c>
      <c r="K346" s="71" t="s">
        <v>1032</v>
      </c>
      <c r="L346" s="71" t="s">
        <v>1032</v>
      </c>
      <c r="M346" s="71" t="s">
        <v>1032</v>
      </c>
      <c r="N346" s="71" t="s">
        <v>1032</v>
      </c>
      <c r="O346" s="71" t="s">
        <v>1032</v>
      </c>
      <c r="P346" s="64" t="s">
        <v>1032</v>
      </c>
      <c r="Q346" s="69" t="s">
        <v>1032</v>
      </c>
      <c r="R346" s="70" t="s">
        <v>1032</v>
      </c>
      <c r="S346" s="71" t="s">
        <v>1032</v>
      </c>
      <c r="T346" s="71" t="s">
        <v>1032</v>
      </c>
      <c r="U346" s="71" t="s">
        <v>1032</v>
      </c>
      <c r="V346" s="71" t="s">
        <v>1032</v>
      </c>
      <c r="W346" s="71" t="s">
        <v>1032</v>
      </c>
      <c r="X346" s="64" t="s">
        <v>1032</v>
      </c>
      <c r="Y346" s="69" t="s">
        <v>1032</v>
      </c>
      <c r="Z346" s="70" t="s">
        <v>1032</v>
      </c>
      <c r="AA346" s="71" t="s">
        <v>1032</v>
      </c>
      <c r="AB346" s="71" t="s">
        <v>1032</v>
      </c>
      <c r="AC346" s="71" t="s">
        <v>1032</v>
      </c>
      <c r="AD346" s="71" t="s">
        <v>1032</v>
      </c>
      <c r="AE346" s="71" t="s">
        <v>1032</v>
      </c>
      <c r="AF346" s="64" t="s">
        <v>1032</v>
      </c>
      <c r="AG346" s="69" t="s">
        <v>1032</v>
      </c>
      <c r="AH346" s="70" t="s">
        <v>1032</v>
      </c>
      <c r="AI346" s="71" t="s">
        <v>1032</v>
      </c>
      <c r="AJ346" s="71" t="s">
        <v>1032</v>
      </c>
      <c r="AK346" s="71" t="s">
        <v>1032</v>
      </c>
      <c r="AL346" s="71" t="s">
        <v>1032</v>
      </c>
      <c r="AM346" s="64" t="s">
        <v>1032</v>
      </c>
      <c r="AN346" s="69" t="s">
        <v>1032</v>
      </c>
      <c r="AO346" s="70" t="s">
        <v>1032</v>
      </c>
      <c r="AP346" s="71" t="s">
        <v>1032</v>
      </c>
      <c r="AQ346" s="71" t="s">
        <v>1032</v>
      </c>
      <c r="AR346" s="71" t="s">
        <v>1032</v>
      </c>
      <c r="AS346" s="71" t="s">
        <v>1032</v>
      </c>
      <c r="AT346" s="64" t="s">
        <v>1032</v>
      </c>
      <c r="AU346" s="69" t="s">
        <v>1032</v>
      </c>
    </row>
    <row r="347" spans="1:47" x14ac:dyDescent="0.3">
      <c r="A347" s="59" t="s">
        <v>463</v>
      </c>
      <c r="B347" s="70" t="s">
        <v>1032</v>
      </c>
      <c r="C347" s="71" t="s">
        <v>1032</v>
      </c>
      <c r="D347" s="71" t="s">
        <v>1032</v>
      </c>
      <c r="E347" s="71" t="s">
        <v>1032</v>
      </c>
      <c r="F347" s="71" t="s">
        <v>1032</v>
      </c>
      <c r="G347" s="71" t="s">
        <v>1032</v>
      </c>
      <c r="H347" s="64" t="s">
        <v>1032</v>
      </c>
      <c r="I347" s="69" t="s">
        <v>1032</v>
      </c>
      <c r="J347" s="70" t="s">
        <v>1032</v>
      </c>
      <c r="K347" s="71" t="s">
        <v>1032</v>
      </c>
      <c r="L347" s="71" t="s">
        <v>1032</v>
      </c>
      <c r="M347" s="71" t="s">
        <v>1032</v>
      </c>
      <c r="N347" s="71" t="s">
        <v>1032</v>
      </c>
      <c r="O347" s="71" t="s">
        <v>1032</v>
      </c>
      <c r="P347" s="64" t="s">
        <v>1032</v>
      </c>
      <c r="Q347" s="69" t="s">
        <v>1032</v>
      </c>
      <c r="R347" s="70" t="s">
        <v>1032</v>
      </c>
      <c r="S347" s="71" t="s">
        <v>1032</v>
      </c>
      <c r="T347" s="71" t="s">
        <v>1032</v>
      </c>
      <c r="U347" s="71" t="s">
        <v>1032</v>
      </c>
      <c r="V347" s="71" t="s">
        <v>1032</v>
      </c>
      <c r="W347" s="71" t="s">
        <v>1032</v>
      </c>
      <c r="X347" s="64" t="s">
        <v>1032</v>
      </c>
      <c r="Y347" s="69" t="s">
        <v>1032</v>
      </c>
      <c r="Z347" s="70" t="s">
        <v>1032</v>
      </c>
      <c r="AA347" s="71" t="s">
        <v>1032</v>
      </c>
      <c r="AB347" s="71" t="s">
        <v>1032</v>
      </c>
      <c r="AC347" s="71" t="s">
        <v>1032</v>
      </c>
      <c r="AD347" s="71" t="s">
        <v>1032</v>
      </c>
      <c r="AE347" s="71" t="s">
        <v>1032</v>
      </c>
      <c r="AF347" s="64" t="s">
        <v>1032</v>
      </c>
      <c r="AG347" s="69" t="s">
        <v>1032</v>
      </c>
      <c r="AH347" s="70" t="s">
        <v>1032</v>
      </c>
      <c r="AI347" s="71" t="s">
        <v>1032</v>
      </c>
      <c r="AJ347" s="71" t="s">
        <v>1032</v>
      </c>
      <c r="AK347" s="71">
        <v>1</v>
      </c>
      <c r="AL347" s="71" t="s">
        <v>1032</v>
      </c>
      <c r="AM347" s="64" t="s">
        <v>1032</v>
      </c>
      <c r="AN347" s="69">
        <v>1</v>
      </c>
      <c r="AO347" s="70" t="s">
        <v>1032</v>
      </c>
      <c r="AP347" s="71" t="s">
        <v>1032</v>
      </c>
      <c r="AQ347" s="71" t="s">
        <v>1032</v>
      </c>
      <c r="AR347" s="71" t="s">
        <v>1032</v>
      </c>
      <c r="AS347" s="71" t="s">
        <v>1032</v>
      </c>
      <c r="AT347" s="64" t="s">
        <v>1032</v>
      </c>
      <c r="AU347" s="69" t="s">
        <v>1032</v>
      </c>
    </row>
    <row r="348" spans="1:47" x14ac:dyDescent="0.3">
      <c r="A348" s="62" t="s">
        <v>51</v>
      </c>
      <c r="B348" s="70" t="s">
        <v>1032</v>
      </c>
      <c r="C348" s="71" t="s">
        <v>1032</v>
      </c>
      <c r="D348" s="71" t="s">
        <v>1032</v>
      </c>
      <c r="E348" s="71" t="s">
        <v>1032</v>
      </c>
      <c r="F348" s="71" t="s">
        <v>1032</v>
      </c>
      <c r="G348" s="71" t="s">
        <v>1032</v>
      </c>
      <c r="H348" s="64" t="s">
        <v>1032</v>
      </c>
      <c r="I348" s="69" t="s">
        <v>1032</v>
      </c>
      <c r="J348" s="70" t="s">
        <v>1032</v>
      </c>
      <c r="K348" s="71" t="s">
        <v>1032</v>
      </c>
      <c r="L348" s="71" t="s">
        <v>1032</v>
      </c>
      <c r="M348" s="71" t="s">
        <v>1032</v>
      </c>
      <c r="N348" s="71" t="s">
        <v>1032</v>
      </c>
      <c r="O348" s="71" t="s">
        <v>1032</v>
      </c>
      <c r="P348" s="64" t="s">
        <v>1032</v>
      </c>
      <c r="Q348" s="69" t="s">
        <v>1032</v>
      </c>
      <c r="R348" s="70" t="s">
        <v>1032</v>
      </c>
      <c r="S348" s="71" t="s">
        <v>1032</v>
      </c>
      <c r="T348" s="71" t="s">
        <v>1032</v>
      </c>
      <c r="U348" s="71" t="s">
        <v>1032</v>
      </c>
      <c r="V348" s="71" t="s">
        <v>1032</v>
      </c>
      <c r="W348" s="71" t="s">
        <v>1032</v>
      </c>
      <c r="X348" s="64" t="s">
        <v>1032</v>
      </c>
      <c r="Y348" s="69" t="s">
        <v>1032</v>
      </c>
      <c r="Z348" s="70" t="s">
        <v>1032</v>
      </c>
      <c r="AA348" s="71" t="s">
        <v>1032</v>
      </c>
      <c r="AB348" s="71" t="s">
        <v>1032</v>
      </c>
      <c r="AC348" s="71" t="s">
        <v>1032</v>
      </c>
      <c r="AD348" s="71" t="s">
        <v>1032</v>
      </c>
      <c r="AE348" s="71" t="s">
        <v>1032</v>
      </c>
      <c r="AF348" s="64" t="s">
        <v>1032</v>
      </c>
      <c r="AG348" s="69" t="s">
        <v>1032</v>
      </c>
      <c r="AH348" s="70" t="s">
        <v>1032</v>
      </c>
      <c r="AI348" s="71" t="s">
        <v>1032</v>
      </c>
      <c r="AJ348" s="71" t="s">
        <v>1032</v>
      </c>
      <c r="AK348" s="71">
        <v>1</v>
      </c>
      <c r="AL348" s="71" t="s">
        <v>1032</v>
      </c>
      <c r="AM348" s="64" t="s">
        <v>1032</v>
      </c>
      <c r="AN348" s="69">
        <v>1</v>
      </c>
      <c r="AO348" s="70" t="s">
        <v>1032</v>
      </c>
      <c r="AP348" s="71" t="s">
        <v>1032</v>
      </c>
      <c r="AQ348" s="71" t="s">
        <v>1032</v>
      </c>
      <c r="AR348" s="71" t="s">
        <v>1032</v>
      </c>
      <c r="AS348" s="71" t="s">
        <v>1032</v>
      </c>
      <c r="AT348" s="64" t="s">
        <v>1032</v>
      </c>
      <c r="AU348" s="69" t="s">
        <v>1032</v>
      </c>
    </row>
    <row r="349" spans="1:47" x14ac:dyDescent="0.3">
      <c r="A349" s="59" t="s">
        <v>736</v>
      </c>
      <c r="B349" s="70" t="s">
        <v>1032</v>
      </c>
      <c r="C349" s="71" t="s">
        <v>1032</v>
      </c>
      <c r="D349" s="71" t="s">
        <v>1032</v>
      </c>
      <c r="E349" s="71" t="s">
        <v>1032</v>
      </c>
      <c r="F349" s="71" t="s">
        <v>1032</v>
      </c>
      <c r="G349" s="71">
        <v>1</v>
      </c>
      <c r="H349" s="64" t="s">
        <v>1032</v>
      </c>
      <c r="I349" s="69">
        <v>1</v>
      </c>
      <c r="J349" s="70" t="s">
        <v>1032</v>
      </c>
      <c r="K349" s="71" t="s">
        <v>1032</v>
      </c>
      <c r="L349" s="71" t="s">
        <v>1032</v>
      </c>
      <c r="M349" s="71" t="s">
        <v>1032</v>
      </c>
      <c r="N349" s="71" t="s">
        <v>1032</v>
      </c>
      <c r="O349" s="71" t="s">
        <v>1032</v>
      </c>
      <c r="P349" s="64" t="s">
        <v>1032</v>
      </c>
      <c r="Q349" s="69" t="s">
        <v>1032</v>
      </c>
      <c r="R349" s="70" t="s">
        <v>1032</v>
      </c>
      <c r="S349" s="71">
        <v>1</v>
      </c>
      <c r="T349" s="71" t="s">
        <v>1032</v>
      </c>
      <c r="U349" s="71" t="s">
        <v>1032</v>
      </c>
      <c r="V349" s="71" t="s">
        <v>1032</v>
      </c>
      <c r="W349" s="71" t="s">
        <v>1032</v>
      </c>
      <c r="X349" s="64" t="s">
        <v>1032</v>
      </c>
      <c r="Y349" s="69">
        <v>1</v>
      </c>
      <c r="Z349" s="70" t="s">
        <v>1032</v>
      </c>
      <c r="AA349" s="71">
        <v>1</v>
      </c>
      <c r="AB349" s="71" t="s">
        <v>1032</v>
      </c>
      <c r="AC349" s="71" t="s">
        <v>1032</v>
      </c>
      <c r="AD349" s="71">
        <v>1</v>
      </c>
      <c r="AE349" s="71" t="s">
        <v>1032</v>
      </c>
      <c r="AF349" s="64" t="s">
        <v>1032</v>
      </c>
      <c r="AG349" s="69">
        <v>2</v>
      </c>
      <c r="AH349" s="70" t="s">
        <v>1032</v>
      </c>
      <c r="AI349" s="71" t="s">
        <v>1032</v>
      </c>
      <c r="AJ349" s="71" t="s">
        <v>1032</v>
      </c>
      <c r="AK349" s="71" t="s">
        <v>1032</v>
      </c>
      <c r="AL349" s="71" t="s">
        <v>1032</v>
      </c>
      <c r="AM349" s="64" t="s">
        <v>1032</v>
      </c>
      <c r="AN349" s="69" t="s">
        <v>1032</v>
      </c>
      <c r="AO349" s="70" t="s">
        <v>1032</v>
      </c>
      <c r="AP349" s="71" t="s">
        <v>1032</v>
      </c>
      <c r="AQ349" s="71" t="s">
        <v>1032</v>
      </c>
      <c r="AR349" s="71" t="s">
        <v>1032</v>
      </c>
      <c r="AS349" s="71" t="s">
        <v>1032</v>
      </c>
      <c r="AT349" s="64" t="s">
        <v>1032</v>
      </c>
      <c r="AU349" s="69" t="s">
        <v>1032</v>
      </c>
    </row>
    <row r="350" spans="1:47" x14ac:dyDescent="0.3">
      <c r="A350" s="62" t="s">
        <v>51</v>
      </c>
      <c r="B350" s="70" t="s">
        <v>1032</v>
      </c>
      <c r="C350" s="71" t="s">
        <v>1032</v>
      </c>
      <c r="D350" s="71" t="s">
        <v>1032</v>
      </c>
      <c r="E350" s="71" t="s">
        <v>1032</v>
      </c>
      <c r="F350" s="71" t="s">
        <v>1032</v>
      </c>
      <c r="G350" s="71">
        <v>1</v>
      </c>
      <c r="H350" s="64" t="s">
        <v>1032</v>
      </c>
      <c r="I350" s="69">
        <v>1</v>
      </c>
      <c r="J350" s="70" t="s">
        <v>1032</v>
      </c>
      <c r="K350" s="71" t="s">
        <v>1032</v>
      </c>
      <c r="L350" s="71" t="s">
        <v>1032</v>
      </c>
      <c r="M350" s="71" t="s">
        <v>1032</v>
      </c>
      <c r="N350" s="71" t="s">
        <v>1032</v>
      </c>
      <c r="O350" s="71" t="s">
        <v>1032</v>
      </c>
      <c r="P350" s="64" t="s">
        <v>1032</v>
      </c>
      <c r="Q350" s="69" t="s">
        <v>1032</v>
      </c>
      <c r="R350" s="70" t="s">
        <v>1032</v>
      </c>
      <c r="S350" s="71">
        <v>1</v>
      </c>
      <c r="T350" s="71" t="s">
        <v>1032</v>
      </c>
      <c r="U350" s="71" t="s">
        <v>1032</v>
      </c>
      <c r="V350" s="71" t="s">
        <v>1032</v>
      </c>
      <c r="W350" s="71" t="s">
        <v>1032</v>
      </c>
      <c r="X350" s="64" t="s">
        <v>1032</v>
      </c>
      <c r="Y350" s="69">
        <v>1</v>
      </c>
      <c r="Z350" s="70" t="s">
        <v>1032</v>
      </c>
      <c r="AA350" s="71">
        <v>1</v>
      </c>
      <c r="AB350" s="71" t="s">
        <v>1032</v>
      </c>
      <c r="AC350" s="71" t="s">
        <v>1032</v>
      </c>
      <c r="AD350" s="71">
        <v>1</v>
      </c>
      <c r="AE350" s="71" t="s">
        <v>1032</v>
      </c>
      <c r="AF350" s="64" t="s">
        <v>1032</v>
      </c>
      <c r="AG350" s="69">
        <v>2</v>
      </c>
      <c r="AH350" s="70" t="s">
        <v>1032</v>
      </c>
      <c r="AI350" s="71" t="s">
        <v>1032</v>
      </c>
      <c r="AJ350" s="71" t="s">
        <v>1032</v>
      </c>
      <c r="AK350" s="71" t="s">
        <v>1032</v>
      </c>
      <c r="AL350" s="71" t="s">
        <v>1032</v>
      </c>
      <c r="AM350" s="64" t="s">
        <v>1032</v>
      </c>
      <c r="AN350" s="69" t="s">
        <v>1032</v>
      </c>
      <c r="AO350" s="70" t="s">
        <v>1032</v>
      </c>
      <c r="AP350" s="71" t="s">
        <v>1032</v>
      </c>
      <c r="AQ350" s="71" t="s">
        <v>1032</v>
      </c>
      <c r="AR350" s="71" t="s">
        <v>1032</v>
      </c>
      <c r="AS350" s="71" t="s">
        <v>1032</v>
      </c>
      <c r="AT350" s="64" t="s">
        <v>1032</v>
      </c>
      <c r="AU350" s="69" t="s">
        <v>1032</v>
      </c>
    </row>
    <row r="351" spans="1:47" x14ac:dyDescent="0.3">
      <c r="A351" s="59" t="s">
        <v>937</v>
      </c>
      <c r="B351" s="70" t="s">
        <v>1032</v>
      </c>
      <c r="C351" s="71" t="s">
        <v>1032</v>
      </c>
      <c r="D351" s="71" t="s">
        <v>1032</v>
      </c>
      <c r="E351" s="71" t="s">
        <v>1032</v>
      </c>
      <c r="F351" s="71" t="s">
        <v>1032</v>
      </c>
      <c r="G351" s="71" t="s">
        <v>1032</v>
      </c>
      <c r="H351" s="64">
        <v>1</v>
      </c>
      <c r="I351" s="69">
        <v>1</v>
      </c>
      <c r="J351" s="70" t="s">
        <v>1032</v>
      </c>
      <c r="K351" s="71" t="s">
        <v>1032</v>
      </c>
      <c r="L351" s="71" t="s">
        <v>1032</v>
      </c>
      <c r="M351" s="71">
        <v>1</v>
      </c>
      <c r="N351" s="71" t="s">
        <v>1032</v>
      </c>
      <c r="O351" s="71">
        <v>1</v>
      </c>
      <c r="P351" s="64">
        <v>1</v>
      </c>
      <c r="Q351" s="69">
        <v>3</v>
      </c>
      <c r="R351" s="70" t="s">
        <v>1032</v>
      </c>
      <c r="S351" s="71" t="s">
        <v>1032</v>
      </c>
      <c r="T351" s="71" t="s">
        <v>1032</v>
      </c>
      <c r="U351" s="71" t="s">
        <v>1032</v>
      </c>
      <c r="V351" s="71" t="s">
        <v>1032</v>
      </c>
      <c r="W351" s="71" t="s">
        <v>1032</v>
      </c>
      <c r="X351" s="64" t="s">
        <v>1032</v>
      </c>
      <c r="Y351" s="69" t="s">
        <v>1032</v>
      </c>
      <c r="Z351" s="70" t="s">
        <v>1032</v>
      </c>
      <c r="AA351" s="71" t="s">
        <v>1032</v>
      </c>
      <c r="AB351" s="71" t="s">
        <v>1032</v>
      </c>
      <c r="AC351" s="71" t="s">
        <v>1032</v>
      </c>
      <c r="AD351" s="71" t="s">
        <v>1032</v>
      </c>
      <c r="AE351" s="71" t="s">
        <v>1032</v>
      </c>
      <c r="AF351" s="64" t="s">
        <v>1032</v>
      </c>
      <c r="AG351" s="69" t="s">
        <v>1032</v>
      </c>
      <c r="AH351" s="70" t="s">
        <v>1032</v>
      </c>
      <c r="AI351" s="71" t="s">
        <v>1032</v>
      </c>
      <c r="AJ351" s="71" t="s">
        <v>1032</v>
      </c>
      <c r="AK351" s="71" t="s">
        <v>1032</v>
      </c>
      <c r="AL351" s="71" t="s">
        <v>1032</v>
      </c>
      <c r="AM351" s="64" t="s">
        <v>1032</v>
      </c>
      <c r="AN351" s="69" t="s">
        <v>1032</v>
      </c>
      <c r="AO351" s="70" t="s">
        <v>1032</v>
      </c>
      <c r="AP351" s="71" t="s">
        <v>1032</v>
      </c>
      <c r="AQ351" s="71" t="s">
        <v>1032</v>
      </c>
      <c r="AR351" s="71" t="s">
        <v>1032</v>
      </c>
      <c r="AS351" s="71" t="s">
        <v>1032</v>
      </c>
      <c r="AT351" s="64" t="s">
        <v>1032</v>
      </c>
      <c r="AU351" s="69" t="s">
        <v>1032</v>
      </c>
    </row>
    <row r="352" spans="1:47" x14ac:dyDescent="0.3">
      <c r="A352" s="62" t="s">
        <v>53</v>
      </c>
      <c r="B352" s="70" t="s">
        <v>1032</v>
      </c>
      <c r="C352" s="71" t="s">
        <v>1032</v>
      </c>
      <c r="D352" s="71" t="s">
        <v>1032</v>
      </c>
      <c r="E352" s="71" t="s">
        <v>1032</v>
      </c>
      <c r="F352" s="71" t="s">
        <v>1032</v>
      </c>
      <c r="G352" s="71" t="s">
        <v>1032</v>
      </c>
      <c r="H352" s="64">
        <v>1</v>
      </c>
      <c r="I352" s="69">
        <v>1</v>
      </c>
      <c r="J352" s="70" t="s">
        <v>1032</v>
      </c>
      <c r="K352" s="71" t="s">
        <v>1032</v>
      </c>
      <c r="L352" s="71" t="s">
        <v>1032</v>
      </c>
      <c r="M352" s="71">
        <v>1</v>
      </c>
      <c r="N352" s="71" t="s">
        <v>1032</v>
      </c>
      <c r="O352" s="71">
        <v>1</v>
      </c>
      <c r="P352" s="64">
        <v>1</v>
      </c>
      <c r="Q352" s="69">
        <v>3</v>
      </c>
      <c r="R352" s="70" t="s">
        <v>1032</v>
      </c>
      <c r="S352" s="71" t="s">
        <v>1032</v>
      </c>
      <c r="T352" s="71" t="s">
        <v>1032</v>
      </c>
      <c r="U352" s="71" t="s">
        <v>1032</v>
      </c>
      <c r="V352" s="71" t="s">
        <v>1032</v>
      </c>
      <c r="W352" s="71" t="s">
        <v>1032</v>
      </c>
      <c r="X352" s="64" t="s">
        <v>1032</v>
      </c>
      <c r="Y352" s="69" t="s">
        <v>1032</v>
      </c>
      <c r="Z352" s="70" t="s">
        <v>1032</v>
      </c>
      <c r="AA352" s="71" t="s">
        <v>1032</v>
      </c>
      <c r="AB352" s="71" t="s">
        <v>1032</v>
      </c>
      <c r="AC352" s="71" t="s">
        <v>1032</v>
      </c>
      <c r="AD352" s="71" t="s">
        <v>1032</v>
      </c>
      <c r="AE352" s="71" t="s">
        <v>1032</v>
      </c>
      <c r="AF352" s="64" t="s">
        <v>1032</v>
      </c>
      <c r="AG352" s="69" t="s">
        <v>1032</v>
      </c>
      <c r="AH352" s="70" t="s">
        <v>1032</v>
      </c>
      <c r="AI352" s="71" t="s">
        <v>1032</v>
      </c>
      <c r="AJ352" s="71" t="s">
        <v>1032</v>
      </c>
      <c r="AK352" s="71" t="s">
        <v>1032</v>
      </c>
      <c r="AL352" s="71" t="s">
        <v>1032</v>
      </c>
      <c r="AM352" s="64" t="s">
        <v>1032</v>
      </c>
      <c r="AN352" s="69" t="s">
        <v>1032</v>
      </c>
      <c r="AO352" s="70" t="s">
        <v>1032</v>
      </c>
      <c r="AP352" s="71" t="s">
        <v>1032</v>
      </c>
      <c r="AQ352" s="71" t="s">
        <v>1032</v>
      </c>
      <c r="AR352" s="71" t="s">
        <v>1032</v>
      </c>
      <c r="AS352" s="71" t="s">
        <v>1032</v>
      </c>
      <c r="AT352" s="64" t="s">
        <v>1032</v>
      </c>
      <c r="AU352" s="69" t="s">
        <v>1032</v>
      </c>
    </row>
    <row r="353" spans="1:47" x14ac:dyDescent="0.3">
      <c r="A353" s="59" t="s">
        <v>981</v>
      </c>
      <c r="B353" s="70" t="s">
        <v>1032</v>
      </c>
      <c r="C353" s="71">
        <v>2</v>
      </c>
      <c r="D353" s="71" t="s">
        <v>1032</v>
      </c>
      <c r="E353" s="71" t="s">
        <v>1032</v>
      </c>
      <c r="F353" s="71">
        <v>1</v>
      </c>
      <c r="G353" s="71" t="s">
        <v>1032</v>
      </c>
      <c r="H353" s="64" t="s">
        <v>1032</v>
      </c>
      <c r="I353" s="69">
        <v>3</v>
      </c>
      <c r="J353" s="70" t="s">
        <v>1032</v>
      </c>
      <c r="K353" s="71" t="s">
        <v>1032</v>
      </c>
      <c r="L353" s="71" t="s">
        <v>1032</v>
      </c>
      <c r="M353" s="71" t="s">
        <v>1032</v>
      </c>
      <c r="N353" s="71" t="s">
        <v>1032</v>
      </c>
      <c r="O353" s="71" t="s">
        <v>1032</v>
      </c>
      <c r="P353" s="64" t="s">
        <v>1032</v>
      </c>
      <c r="Q353" s="69" t="s">
        <v>1032</v>
      </c>
      <c r="R353" s="70" t="s">
        <v>1032</v>
      </c>
      <c r="S353" s="71" t="s">
        <v>1032</v>
      </c>
      <c r="T353" s="71" t="s">
        <v>1032</v>
      </c>
      <c r="U353" s="71" t="s">
        <v>1032</v>
      </c>
      <c r="V353" s="71" t="s">
        <v>1032</v>
      </c>
      <c r="W353" s="71" t="s">
        <v>1032</v>
      </c>
      <c r="X353" s="64" t="s">
        <v>1032</v>
      </c>
      <c r="Y353" s="69" t="s">
        <v>1032</v>
      </c>
      <c r="Z353" s="70" t="s">
        <v>1032</v>
      </c>
      <c r="AA353" s="71" t="s">
        <v>1032</v>
      </c>
      <c r="AB353" s="71" t="s">
        <v>1032</v>
      </c>
      <c r="AC353" s="71" t="s">
        <v>1032</v>
      </c>
      <c r="AD353" s="71" t="s">
        <v>1032</v>
      </c>
      <c r="AE353" s="71" t="s">
        <v>1032</v>
      </c>
      <c r="AF353" s="64" t="s">
        <v>1032</v>
      </c>
      <c r="AG353" s="69" t="s">
        <v>1032</v>
      </c>
      <c r="AH353" s="70" t="s">
        <v>1032</v>
      </c>
      <c r="AI353" s="71" t="s">
        <v>1032</v>
      </c>
      <c r="AJ353" s="71" t="s">
        <v>1032</v>
      </c>
      <c r="AK353" s="71" t="s">
        <v>1032</v>
      </c>
      <c r="AL353" s="71" t="s">
        <v>1032</v>
      </c>
      <c r="AM353" s="64" t="s">
        <v>1032</v>
      </c>
      <c r="AN353" s="69" t="s">
        <v>1032</v>
      </c>
      <c r="AO353" s="70" t="s">
        <v>1032</v>
      </c>
      <c r="AP353" s="71" t="s">
        <v>1032</v>
      </c>
      <c r="AQ353" s="71" t="s">
        <v>1032</v>
      </c>
      <c r="AR353" s="71" t="s">
        <v>1032</v>
      </c>
      <c r="AS353" s="71" t="s">
        <v>1032</v>
      </c>
      <c r="AT353" s="64" t="s">
        <v>1032</v>
      </c>
      <c r="AU353" s="69" t="s">
        <v>1032</v>
      </c>
    </row>
    <row r="354" spans="1:47" x14ac:dyDescent="0.3">
      <c r="A354" s="62" t="s">
        <v>65</v>
      </c>
      <c r="B354" s="70" t="s">
        <v>1032</v>
      </c>
      <c r="C354" s="71">
        <v>2</v>
      </c>
      <c r="D354" s="71" t="s">
        <v>1032</v>
      </c>
      <c r="E354" s="71" t="s">
        <v>1032</v>
      </c>
      <c r="F354" s="71">
        <v>1</v>
      </c>
      <c r="G354" s="71" t="s">
        <v>1032</v>
      </c>
      <c r="H354" s="64" t="s">
        <v>1032</v>
      </c>
      <c r="I354" s="69">
        <v>3</v>
      </c>
      <c r="J354" s="70" t="s">
        <v>1032</v>
      </c>
      <c r="K354" s="71" t="s">
        <v>1032</v>
      </c>
      <c r="L354" s="71" t="s">
        <v>1032</v>
      </c>
      <c r="M354" s="71" t="s">
        <v>1032</v>
      </c>
      <c r="N354" s="71" t="s">
        <v>1032</v>
      </c>
      <c r="O354" s="71" t="s">
        <v>1032</v>
      </c>
      <c r="P354" s="64" t="s">
        <v>1032</v>
      </c>
      <c r="Q354" s="69" t="s">
        <v>1032</v>
      </c>
      <c r="R354" s="70" t="s">
        <v>1032</v>
      </c>
      <c r="S354" s="71" t="s">
        <v>1032</v>
      </c>
      <c r="T354" s="71" t="s">
        <v>1032</v>
      </c>
      <c r="U354" s="71" t="s">
        <v>1032</v>
      </c>
      <c r="V354" s="71" t="s">
        <v>1032</v>
      </c>
      <c r="W354" s="71" t="s">
        <v>1032</v>
      </c>
      <c r="X354" s="64" t="s">
        <v>1032</v>
      </c>
      <c r="Y354" s="69" t="s">
        <v>1032</v>
      </c>
      <c r="Z354" s="70" t="s">
        <v>1032</v>
      </c>
      <c r="AA354" s="71" t="s">
        <v>1032</v>
      </c>
      <c r="AB354" s="71" t="s">
        <v>1032</v>
      </c>
      <c r="AC354" s="71" t="s">
        <v>1032</v>
      </c>
      <c r="AD354" s="71" t="s">
        <v>1032</v>
      </c>
      <c r="AE354" s="71" t="s">
        <v>1032</v>
      </c>
      <c r="AF354" s="64" t="s">
        <v>1032</v>
      </c>
      <c r="AG354" s="69" t="s">
        <v>1032</v>
      </c>
      <c r="AH354" s="70" t="s">
        <v>1032</v>
      </c>
      <c r="AI354" s="71" t="s">
        <v>1032</v>
      </c>
      <c r="AJ354" s="71" t="s">
        <v>1032</v>
      </c>
      <c r="AK354" s="71" t="s">
        <v>1032</v>
      </c>
      <c r="AL354" s="71" t="s">
        <v>1032</v>
      </c>
      <c r="AM354" s="64" t="s">
        <v>1032</v>
      </c>
      <c r="AN354" s="69" t="s">
        <v>1032</v>
      </c>
      <c r="AO354" s="70" t="s">
        <v>1032</v>
      </c>
      <c r="AP354" s="71" t="s">
        <v>1032</v>
      </c>
      <c r="AQ354" s="71" t="s">
        <v>1032</v>
      </c>
      <c r="AR354" s="71" t="s">
        <v>1032</v>
      </c>
      <c r="AS354" s="71" t="s">
        <v>1032</v>
      </c>
      <c r="AT354" s="64" t="s">
        <v>1032</v>
      </c>
      <c r="AU354" s="69" t="s">
        <v>1032</v>
      </c>
    </row>
    <row r="355" spans="1:47" x14ac:dyDescent="0.3">
      <c r="A355" s="59" t="s">
        <v>737</v>
      </c>
      <c r="B355" s="70">
        <v>1</v>
      </c>
      <c r="C355" s="71" t="s">
        <v>1032</v>
      </c>
      <c r="D355" s="71" t="s">
        <v>1032</v>
      </c>
      <c r="E355" s="71" t="s">
        <v>1032</v>
      </c>
      <c r="F355" s="71" t="s">
        <v>1032</v>
      </c>
      <c r="G355" s="71" t="s">
        <v>1032</v>
      </c>
      <c r="H355" s="64" t="s">
        <v>1032</v>
      </c>
      <c r="I355" s="69">
        <v>1</v>
      </c>
      <c r="J355" s="70">
        <v>1</v>
      </c>
      <c r="K355" s="71" t="s">
        <v>1032</v>
      </c>
      <c r="L355" s="71" t="s">
        <v>1032</v>
      </c>
      <c r="M355" s="71" t="s">
        <v>1032</v>
      </c>
      <c r="N355" s="71" t="s">
        <v>1032</v>
      </c>
      <c r="O355" s="71" t="s">
        <v>1032</v>
      </c>
      <c r="P355" s="64">
        <v>1</v>
      </c>
      <c r="Q355" s="69">
        <v>2</v>
      </c>
      <c r="R355" s="70" t="s">
        <v>1032</v>
      </c>
      <c r="S355" s="71" t="s">
        <v>1032</v>
      </c>
      <c r="T355" s="71" t="s">
        <v>1032</v>
      </c>
      <c r="U355" s="71">
        <v>1</v>
      </c>
      <c r="V355" s="71">
        <v>1</v>
      </c>
      <c r="W355" s="71" t="s">
        <v>1032</v>
      </c>
      <c r="X355" s="64" t="s">
        <v>1032</v>
      </c>
      <c r="Y355" s="69">
        <v>2</v>
      </c>
      <c r="Z355" s="70">
        <v>1</v>
      </c>
      <c r="AA355" s="71" t="s">
        <v>1032</v>
      </c>
      <c r="AB355" s="71" t="s">
        <v>1032</v>
      </c>
      <c r="AC355" s="71" t="s">
        <v>1032</v>
      </c>
      <c r="AD355" s="71" t="s">
        <v>1032</v>
      </c>
      <c r="AE355" s="71" t="s">
        <v>1032</v>
      </c>
      <c r="AF355" s="64" t="s">
        <v>1032</v>
      </c>
      <c r="AG355" s="69">
        <v>1</v>
      </c>
      <c r="AH355" s="70" t="s">
        <v>1032</v>
      </c>
      <c r="AI355" s="71" t="s">
        <v>1032</v>
      </c>
      <c r="AJ355" s="71" t="s">
        <v>1032</v>
      </c>
      <c r="AK355" s="71" t="s">
        <v>1032</v>
      </c>
      <c r="AL355" s="71" t="s">
        <v>1032</v>
      </c>
      <c r="AM355" s="64" t="s">
        <v>1032</v>
      </c>
      <c r="AN355" s="69" t="s">
        <v>1032</v>
      </c>
      <c r="AO355" s="70" t="s">
        <v>1032</v>
      </c>
      <c r="AP355" s="71" t="s">
        <v>1032</v>
      </c>
      <c r="AQ355" s="71" t="s">
        <v>1032</v>
      </c>
      <c r="AR355" s="71" t="s">
        <v>1032</v>
      </c>
      <c r="AS355" s="71" t="s">
        <v>1032</v>
      </c>
      <c r="AT355" s="64" t="s">
        <v>1032</v>
      </c>
      <c r="AU355" s="69" t="s">
        <v>1032</v>
      </c>
    </row>
    <row r="356" spans="1:47" x14ac:dyDescent="0.3">
      <c r="A356" s="62" t="s">
        <v>33</v>
      </c>
      <c r="B356" s="70" t="s">
        <v>1032</v>
      </c>
      <c r="C356" s="71" t="s">
        <v>1032</v>
      </c>
      <c r="D356" s="71" t="s">
        <v>1032</v>
      </c>
      <c r="E356" s="71" t="s">
        <v>1032</v>
      </c>
      <c r="F356" s="71" t="s">
        <v>1032</v>
      </c>
      <c r="G356" s="71" t="s">
        <v>1032</v>
      </c>
      <c r="H356" s="64" t="s">
        <v>1032</v>
      </c>
      <c r="I356" s="69" t="s">
        <v>1032</v>
      </c>
      <c r="J356" s="70" t="s">
        <v>1032</v>
      </c>
      <c r="K356" s="71" t="s">
        <v>1032</v>
      </c>
      <c r="L356" s="71" t="s">
        <v>1032</v>
      </c>
      <c r="M356" s="71" t="s">
        <v>1032</v>
      </c>
      <c r="N356" s="71" t="s">
        <v>1032</v>
      </c>
      <c r="O356" s="71" t="s">
        <v>1032</v>
      </c>
      <c r="P356" s="64" t="s">
        <v>1032</v>
      </c>
      <c r="Q356" s="69" t="s">
        <v>1032</v>
      </c>
      <c r="R356" s="70" t="s">
        <v>1032</v>
      </c>
      <c r="S356" s="71" t="s">
        <v>1032</v>
      </c>
      <c r="T356" s="71" t="s">
        <v>1032</v>
      </c>
      <c r="U356" s="71" t="s">
        <v>1032</v>
      </c>
      <c r="V356" s="71">
        <v>1</v>
      </c>
      <c r="W356" s="71" t="s">
        <v>1032</v>
      </c>
      <c r="X356" s="64" t="s">
        <v>1032</v>
      </c>
      <c r="Y356" s="69">
        <v>1</v>
      </c>
      <c r="Z356" s="70" t="s">
        <v>1032</v>
      </c>
      <c r="AA356" s="71" t="s">
        <v>1032</v>
      </c>
      <c r="AB356" s="71" t="s">
        <v>1032</v>
      </c>
      <c r="AC356" s="71" t="s">
        <v>1032</v>
      </c>
      <c r="AD356" s="71" t="s">
        <v>1032</v>
      </c>
      <c r="AE356" s="71" t="s">
        <v>1032</v>
      </c>
      <c r="AF356" s="64" t="s">
        <v>1032</v>
      </c>
      <c r="AG356" s="69" t="s">
        <v>1032</v>
      </c>
      <c r="AH356" s="70" t="s">
        <v>1032</v>
      </c>
      <c r="AI356" s="71" t="s">
        <v>1032</v>
      </c>
      <c r="AJ356" s="71" t="s">
        <v>1032</v>
      </c>
      <c r="AK356" s="71" t="s">
        <v>1032</v>
      </c>
      <c r="AL356" s="71" t="s">
        <v>1032</v>
      </c>
      <c r="AM356" s="64" t="s">
        <v>1032</v>
      </c>
      <c r="AN356" s="69" t="s">
        <v>1032</v>
      </c>
      <c r="AO356" s="70" t="s">
        <v>1032</v>
      </c>
      <c r="AP356" s="71" t="s">
        <v>1032</v>
      </c>
      <c r="AQ356" s="71" t="s">
        <v>1032</v>
      </c>
      <c r="AR356" s="71" t="s">
        <v>1032</v>
      </c>
      <c r="AS356" s="71" t="s">
        <v>1032</v>
      </c>
      <c r="AT356" s="64" t="s">
        <v>1032</v>
      </c>
      <c r="AU356" s="69" t="s">
        <v>1032</v>
      </c>
    </row>
    <row r="357" spans="1:47" x14ac:dyDescent="0.3">
      <c r="A357" s="62" t="s">
        <v>63</v>
      </c>
      <c r="B357" s="70">
        <v>1</v>
      </c>
      <c r="C357" s="71" t="s">
        <v>1032</v>
      </c>
      <c r="D357" s="71" t="s">
        <v>1032</v>
      </c>
      <c r="E357" s="71" t="s">
        <v>1032</v>
      </c>
      <c r="F357" s="71" t="s">
        <v>1032</v>
      </c>
      <c r="G357" s="71" t="s">
        <v>1032</v>
      </c>
      <c r="H357" s="64" t="s">
        <v>1032</v>
      </c>
      <c r="I357" s="69">
        <v>1</v>
      </c>
      <c r="J357" s="70">
        <v>1</v>
      </c>
      <c r="K357" s="71" t="s">
        <v>1032</v>
      </c>
      <c r="L357" s="71" t="s">
        <v>1032</v>
      </c>
      <c r="M357" s="71" t="s">
        <v>1032</v>
      </c>
      <c r="N357" s="71" t="s">
        <v>1032</v>
      </c>
      <c r="O357" s="71" t="s">
        <v>1032</v>
      </c>
      <c r="P357" s="64">
        <v>1</v>
      </c>
      <c r="Q357" s="69">
        <v>2</v>
      </c>
      <c r="R357" s="70" t="s">
        <v>1032</v>
      </c>
      <c r="S357" s="71" t="s">
        <v>1032</v>
      </c>
      <c r="T357" s="71" t="s">
        <v>1032</v>
      </c>
      <c r="U357" s="71">
        <v>1</v>
      </c>
      <c r="V357" s="71" t="s">
        <v>1032</v>
      </c>
      <c r="W357" s="71" t="s">
        <v>1032</v>
      </c>
      <c r="X357" s="64" t="s">
        <v>1032</v>
      </c>
      <c r="Y357" s="69">
        <v>1</v>
      </c>
      <c r="Z357" s="70">
        <v>1</v>
      </c>
      <c r="AA357" s="71" t="s">
        <v>1032</v>
      </c>
      <c r="AB357" s="71" t="s">
        <v>1032</v>
      </c>
      <c r="AC357" s="71" t="s">
        <v>1032</v>
      </c>
      <c r="AD357" s="71" t="s">
        <v>1032</v>
      </c>
      <c r="AE357" s="71" t="s">
        <v>1032</v>
      </c>
      <c r="AF357" s="64" t="s">
        <v>1032</v>
      </c>
      <c r="AG357" s="69">
        <v>1</v>
      </c>
      <c r="AH357" s="70" t="s">
        <v>1032</v>
      </c>
      <c r="AI357" s="71" t="s">
        <v>1032</v>
      </c>
      <c r="AJ357" s="71" t="s">
        <v>1032</v>
      </c>
      <c r="AK357" s="71" t="s">
        <v>1032</v>
      </c>
      <c r="AL357" s="71" t="s">
        <v>1032</v>
      </c>
      <c r="AM357" s="64" t="s">
        <v>1032</v>
      </c>
      <c r="AN357" s="69" t="s">
        <v>1032</v>
      </c>
      <c r="AO357" s="70" t="s">
        <v>1032</v>
      </c>
      <c r="AP357" s="71" t="s">
        <v>1032</v>
      </c>
      <c r="AQ357" s="71" t="s">
        <v>1032</v>
      </c>
      <c r="AR357" s="71" t="s">
        <v>1032</v>
      </c>
      <c r="AS357" s="71" t="s">
        <v>1032</v>
      </c>
      <c r="AT357" s="64" t="s">
        <v>1032</v>
      </c>
      <c r="AU357" s="69" t="s">
        <v>1032</v>
      </c>
    </row>
    <row r="358" spans="1:47" x14ac:dyDescent="0.3">
      <c r="A358" s="59" t="s">
        <v>938</v>
      </c>
      <c r="B358" s="70" t="s">
        <v>1032</v>
      </c>
      <c r="C358" s="71" t="s">
        <v>1032</v>
      </c>
      <c r="D358" s="71" t="s">
        <v>1032</v>
      </c>
      <c r="E358" s="71" t="s">
        <v>1032</v>
      </c>
      <c r="F358" s="71" t="s">
        <v>1032</v>
      </c>
      <c r="G358" s="71" t="s">
        <v>1032</v>
      </c>
      <c r="H358" s="64" t="s">
        <v>1032</v>
      </c>
      <c r="I358" s="69" t="s">
        <v>1032</v>
      </c>
      <c r="J358" s="70" t="s">
        <v>1032</v>
      </c>
      <c r="K358" s="71">
        <v>1</v>
      </c>
      <c r="L358" s="71" t="s">
        <v>1032</v>
      </c>
      <c r="M358" s="71" t="s">
        <v>1032</v>
      </c>
      <c r="N358" s="71" t="s">
        <v>1032</v>
      </c>
      <c r="O358" s="71" t="s">
        <v>1032</v>
      </c>
      <c r="P358" s="64" t="s">
        <v>1032</v>
      </c>
      <c r="Q358" s="69">
        <v>1</v>
      </c>
      <c r="R358" s="70" t="s">
        <v>1032</v>
      </c>
      <c r="S358" s="71" t="s">
        <v>1032</v>
      </c>
      <c r="T358" s="71" t="s">
        <v>1032</v>
      </c>
      <c r="U358" s="71" t="s">
        <v>1032</v>
      </c>
      <c r="V358" s="71" t="s">
        <v>1032</v>
      </c>
      <c r="W358" s="71" t="s">
        <v>1032</v>
      </c>
      <c r="X358" s="64" t="s">
        <v>1032</v>
      </c>
      <c r="Y358" s="69" t="s">
        <v>1032</v>
      </c>
      <c r="Z358" s="70" t="s">
        <v>1032</v>
      </c>
      <c r="AA358" s="71" t="s">
        <v>1032</v>
      </c>
      <c r="AB358" s="71" t="s">
        <v>1032</v>
      </c>
      <c r="AC358" s="71" t="s">
        <v>1032</v>
      </c>
      <c r="AD358" s="71" t="s">
        <v>1032</v>
      </c>
      <c r="AE358" s="71" t="s">
        <v>1032</v>
      </c>
      <c r="AF358" s="64" t="s">
        <v>1032</v>
      </c>
      <c r="AG358" s="69" t="s">
        <v>1032</v>
      </c>
      <c r="AH358" s="70" t="s">
        <v>1032</v>
      </c>
      <c r="AI358" s="71" t="s">
        <v>1032</v>
      </c>
      <c r="AJ358" s="71" t="s">
        <v>1032</v>
      </c>
      <c r="AK358" s="71" t="s">
        <v>1032</v>
      </c>
      <c r="AL358" s="71" t="s">
        <v>1032</v>
      </c>
      <c r="AM358" s="64" t="s">
        <v>1032</v>
      </c>
      <c r="AN358" s="69" t="s">
        <v>1032</v>
      </c>
      <c r="AO358" s="70" t="s">
        <v>1032</v>
      </c>
      <c r="AP358" s="71" t="s">
        <v>1032</v>
      </c>
      <c r="AQ358" s="71" t="s">
        <v>1032</v>
      </c>
      <c r="AR358" s="71" t="s">
        <v>1032</v>
      </c>
      <c r="AS358" s="71" t="s">
        <v>1032</v>
      </c>
      <c r="AT358" s="64" t="s">
        <v>1032</v>
      </c>
      <c r="AU358" s="69" t="s">
        <v>1032</v>
      </c>
    </row>
    <row r="359" spans="1:47" x14ac:dyDescent="0.3">
      <c r="A359" s="62" t="s">
        <v>40</v>
      </c>
      <c r="B359" s="70" t="s">
        <v>1032</v>
      </c>
      <c r="C359" s="71" t="s">
        <v>1032</v>
      </c>
      <c r="D359" s="71" t="s">
        <v>1032</v>
      </c>
      <c r="E359" s="71" t="s">
        <v>1032</v>
      </c>
      <c r="F359" s="71" t="s">
        <v>1032</v>
      </c>
      <c r="G359" s="71" t="s">
        <v>1032</v>
      </c>
      <c r="H359" s="64" t="s">
        <v>1032</v>
      </c>
      <c r="I359" s="69" t="s">
        <v>1032</v>
      </c>
      <c r="J359" s="70" t="s">
        <v>1032</v>
      </c>
      <c r="K359" s="71">
        <v>1</v>
      </c>
      <c r="L359" s="71" t="s">
        <v>1032</v>
      </c>
      <c r="M359" s="71" t="s">
        <v>1032</v>
      </c>
      <c r="N359" s="71" t="s">
        <v>1032</v>
      </c>
      <c r="O359" s="71" t="s">
        <v>1032</v>
      </c>
      <c r="P359" s="64" t="s">
        <v>1032</v>
      </c>
      <c r="Q359" s="69">
        <v>1</v>
      </c>
      <c r="R359" s="70" t="s">
        <v>1032</v>
      </c>
      <c r="S359" s="71" t="s">
        <v>1032</v>
      </c>
      <c r="T359" s="71" t="s">
        <v>1032</v>
      </c>
      <c r="U359" s="71" t="s">
        <v>1032</v>
      </c>
      <c r="V359" s="71" t="s">
        <v>1032</v>
      </c>
      <c r="W359" s="71" t="s">
        <v>1032</v>
      </c>
      <c r="X359" s="64" t="s">
        <v>1032</v>
      </c>
      <c r="Y359" s="69" t="s">
        <v>1032</v>
      </c>
      <c r="Z359" s="70" t="s">
        <v>1032</v>
      </c>
      <c r="AA359" s="71" t="s">
        <v>1032</v>
      </c>
      <c r="AB359" s="71" t="s">
        <v>1032</v>
      </c>
      <c r="AC359" s="71" t="s">
        <v>1032</v>
      </c>
      <c r="AD359" s="71" t="s">
        <v>1032</v>
      </c>
      <c r="AE359" s="71" t="s">
        <v>1032</v>
      </c>
      <c r="AF359" s="64" t="s">
        <v>1032</v>
      </c>
      <c r="AG359" s="69" t="s">
        <v>1032</v>
      </c>
      <c r="AH359" s="70" t="s">
        <v>1032</v>
      </c>
      <c r="AI359" s="71" t="s">
        <v>1032</v>
      </c>
      <c r="AJ359" s="71" t="s">
        <v>1032</v>
      </c>
      <c r="AK359" s="71" t="s">
        <v>1032</v>
      </c>
      <c r="AL359" s="71" t="s">
        <v>1032</v>
      </c>
      <c r="AM359" s="64" t="s">
        <v>1032</v>
      </c>
      <c r="AN359" s="69" t="s">
        <v>1032</v>
      </c>
      <c r="AO359" s="70" t="s">
        <v>1032</v>
      </c>
      <c r="AP359" s="71" t="s">
        <v>1032</v>
      </c>
      <c r="AQ359" s="71" t="s">
        <v>1032</v>
      </c>
      <c r="AR359" s="71" t="s">
        <v>1032</v>
      </c>
      <c r="AS359" s="71" t="s">
        <v>1032</v>
      </c>
      <c r="AT359" s="64" t="s">
        <v>1032</v>
      </c>
      <c r="AU359" s="69" t="s">
        <v>1032</v>
      </c>
    </row>
    <row r="360" spans="1:47" x14ac:dyDescent="0.3">
      <c r="A360" s="59" t="s">
        <v>738</v>
      </c>
      <c r="B360" s="70" t="s">
        <v>1032</v>
      </c>
      <c r="C360" s="71" t="s">
        <v>1032</v>
      </c>
      <c r="D360" s="71">
        <v>1</v>
      </c>
      <c r="E360" s="71" t="s">
        <v>1032</v>
      </c>
      <c r="F360" s="71" t="s">
        <v>1032</v>
      </c>
      <c r="G360" s="71" t="s">
        <v>1032</v>
      </c>
      <c r="H360" s="64">
        <v>4</v>
      </c>
      <c r="I360" s="69">
        <v>5</v>
      </c>
      <c r="J360" s="70">
        <v>2</v>
      </c>
      <c r="K360" s="71" t="s">
        <v>1032</v>
      </c>
      <c r="L360" s="71" t="s">
        <v>1032</v>
      </c>
      <c r="M360" s="71" t="s">
        <v>1032</v>
      </c>
      <c r="N360" s="71" t="s">
        <v>1032</v>
      </c>
      <c r="O360" s="71" t="s">
        <v>1032</v>
      </c>
      <c r="P360" s="64">
        <v>1</v>
      </c>
      <c r="Q360" s="69">
        <v>3</v>
      </c>
      <c r="R360" s="70">
        <v>1</v>
      </c>
      <c r="S360" s="71" t="s">
        <v>1032</v>
      </c>
      <c r="T360" s="71">
        <v>1</v>
      </c>
      <c r="U360" s="71">
        <v>1</v>
      </c>
      <c r="V360" s="71" t="s">
        <v>1032</v>
      </c>
      <c r="W360" s="71">
        <v>1</v>
      </c>
      <c r="X360" s="64" t="s">
        <v>1032</v>
      </c>
      <c r="Y360" s="69">
        <v>4</v>
      </c>
      <c r="Z360" s="70">
        <v>1</v>
      </c>
      <c r="AA360" s="71" t="s">
        <v>1032</v>
      </c>
      <c r="AB360" s="71">
        <v>1</v>
      </c>
      <c r="AC360" s="71">
        <v>2</v>
      </c>
      <c r="AD360" s="71" t="s">
        <v>1032</v>
      </c>
      <c r="AE360" s="71" t="s">
        <v>1032</v>
      </c>
      <c r="AF360" s="64" t="s">
        <v>1032</v>
      </c>
      <c r="AG360" s="69">
        <v>4</v>
      </c>
      <c r="AH360" s="70" t="s">
        <v>1032</v>
      </c>
      <c r="AI360" s="71" t="s">
        <v>1032</v>
      </c>
      <c r="AJ360" s="71" t="s">
        <v>1032</v>
      </c>
      <c r="AK360" s="71" t="s">
        <v>1032</v>
      </c>
      <c r="AL360" s="71" t="s">
        <v>1032</v>
      </c>
      <c r="AM360" s="64" t="s">
        <v>1032</v>
      </c>
      <c r="AN360" s="69" t="s">
        <v>1032</v>
      </c>
      <c r="AO360" s="70" t="s">
        <v>1032</v>
      </c>
      <c r="AP360" s="71" t="s">
        <v>1032</v>
      </c>
      <c r="AQ360" s="71" t="s">
        <v>1032</v>
      </c>
      <c r="AR360" s="71" t="s">
        <v>1032</v>
      </c>
      <c r="AS360" s="71" t="s">
        <v>1032</v>
      </c>
      <c r="AT360" s="64" t="s">
        <v>1032</v>
      </c>
      <c r="AU360" s="69" t="s">
        <v>1032</v>
      </c>
    </row>
    <row r="361" spans="1:47" x14ac:dyDescent="0.3">
      <c r="A361" s="62" t="s">
        <v>61</v>
      </c>
      <c r="B361" s="70" t="s">
        <v>1032</v>
      </c>
      <c r="C361" s="71" t="s">
        <v>1032</v>
      </c>
      <c r="D361" s="71">
        <v>1</v>
      </c>
      <c r="E361" s="71" t="s">
        <v>1032</v>
      </c>
      <c r="F361" s="71" t="s">
        <v>1032</v>
      </c>
      <c r="G361" s="71" t="s">
        <v>1032</v>
      </c>
      <c r="H361" s="64">
        <v>4</v>
      </c>
      <c r="I361" s="69">
        <v>5</v>
      </c>
      <c r="J361" s="70">
        <v>2</v>
      </c>
      <c r="K361" s="71" t="s">
        <v>1032</v>
      </c>
      <c r="L361" s="71" t="s">
        <v>1032</v>
      </c>
      <c r="M361" s="71" t="s">
        <v>1032</v>
      </c>
      <c r="N361" s="71" t="s">
        <v>1032</v>
      </c>
      <c r="O361" s="71" t="s">
        <v>1032</v>
      </c>
      <c r="P361" s="64">
        <v>1</v>
      </c>
      <c r="Q361" s="69">
        <v>3</v>
      </c>
      <c r="R361" s="70">
        <v>1</v>
      </c>
      <c r="S361" s="71" t="s">
        <v>1032</v>
      </c>
      <c r="T361" s="71">
        <v>1</v>
      </c>
      <c r="U361" s="71">
        <v>1</v>
      </c>
      <c r="V361" s="71" t="s">
        <v>1032</v>
      </c>
      <c r="W361" s="71">
        <v>1</v>
      </c>
      <c r="X361" s="64" t="s">
        <v>1032</v>
      </c>
      <c r="Y361" s="69">
        <v>4</v>
      </c>
      <c r="Z361" s="70">
        <v>1</v>
      </c>
      <c r="AA361" s="71" t="s">
        <v>1032</v>
      </c>
      <c r="AB361" s="71">
        <v>1</v>
      </c>
      <c r="AC361" s="71">
        <v>2</v>
      </c>
      <c r="AD361" s="71" t="s">
        <v>1032</v>
      </c>
      <c r="AE361" s="71" t="s">
        <v>1032</v>
      </c>
      <c r="AF361" s="64" t="s">
        <v>1032</v>
      </c>
      <c r="AG361" s="69">
        <v>4</v>
      </c>
      <c r="AH361" s="70" t="s">
        <v>1032</v>
      </c>
      <c r="AI361" s="71" t="s">
        <v>1032</v>
      </c>
      <c r="AJ361" s="71" t="s">
        <v>1032</v>
      </c>
      <c r="AK361" s="71" t="s">
        <v>1032</v>
      </c>
      <c r="AL361" s="71" t="s">
        <v>1032</v>
      </c>
      <c r="AM361" s="64" t="s">
        <v>1032</v>
      </c>
      <c r="AN361" s="69" t="s">
        <v>1032</v>
      </c>
      <c r="AO361" s="70" t="s">
        <v>1032</v>
      </c>
      <c r="AP361" s="71" t="s">
        <v>1032</v>
      </c>
      <c r="AQ361" s="71" t="s">
        <v>1032</v>
      </c>
      <c r="AR361" s="71" t="s">
        <v>1032</v>
      </c>
      <c r="AS361" s="71" t="s">
        <v>1032</v>
      </c>
      <c r="AT361" s="64" t="s">
        <v>1032</v>
      </c>
      <c r="AU361" s="69" t="s">
        <v>1032</v>
      </c>
    </row>
    <row r="362" spans="1:47" x14ac:dyDescent="0.3">
      <c r="A362" s="59" t="s">
        <v>982</v>
      </c>
      <c r="B362" s="70" t="s">
        <v>1032</v>
      </c>
      <c r="C362" s="71" t="s">
        <v>1032</v>
      </c>
      <c r="D362" s="71" t="s">
        <v>1032</v>
      </c>
      <c r="E362" s="71" t="s">
        <v>1032</v>
      </c>
      <c r="F362" s="71" t="s">
        <v>1032</v>
      </c>
      <c r="G362" s="71" t="s">
        <v>1032</v>
      </c>
      <c r="H362" s="64">
        <v>1</v>
      </c>
      <c r="I362" s="69">
        <v>1</v>
      </c>
      <c r="J362" s="70" t="s">
        <v>1032</v>
      </c>
      <c r="K362" s="71" t="s">
        <v>1032</v>
      </c>
      <c r="L362" s="71" t="s">
        <v>1032</v>
      </c>
      <c r="M362" s="71" t="s">
        <v>1032</v>
      </c>
      <c r="N362" s="71" t="s">
        <v>1032</v>
      </c>
      <c r="O362" s="71" t="s">
        <v>1032</v>
      </c>
      <c r="P362" s="64" t="s">
        <v>1032</v>
      </c>
      <c r="Q362" s="69" t="s">
        <v>1032</v>
      </c>
      <c r="R362" s="70" t="s">
        <v>1032</v>
      </c>
      <c r="S362" s="71" t="s">
        <v>1032</v>
      </c>
      <c r="T362" s="71" t="s">
        <v>1032</v>
      </c>
      <c r="U362" s="71" t="s">
        <v>1032</v>
      </c>
      <c r="V362" s="71" t="s">
        <v>1032</v>
      </c>
      <c r="W362" s="71" t="s">
        <v>1032</v>
      </c>
      <c r="X362" s="64" t="s">
        <v>1032</v>
      </c>
      <c r="Y362" s="69" t="s">
        <v>1032</v>
      </c>
      <c r="Z362" s="70" t="s">
        <v>1032</v>
      </c>
      <c r="AA362" s="71" t="s">
        <v>1032</v>
      </c>
      <c r="AB362" s="71" t="s">
        <v>1032</v>
      </c>
      <c r="AC362" s="71" t="s">
        <v>1032</v>
      </c>
      <c r="AD362" s="71" t="s">
        <v>1032</v>
      </c>
      <c r="AE362" s="71" t="s">
        <v>1032</v>
      </c>
      <c r="AF362" s="64" t="s">
        <v>1032</v>
      </c>
      <c r="AG362" s="69" t="s">
        <v>1032</v>
      </c>
      <c r="AH362" s="70" t="s">
        <v>1032</v>
      </c>
      <c r="AI362" s="71" t="s">
        <v>1032</v>
      </c>
      <c r="AJ362" s="71" t="s">
        <v>1032</v>
      </c>
      <c r="AK362" s="71" t="s">
        <v>1032</v>
      </c>
      <c r="AL362" s="71" t="s">
        <v>1032</v>
      </c>
      <c r="AM362" s="64" t="s">
        <v>1032</v>
      </c>
      <c r="AN362" s="69" t="s">
        <v>1032</v>
      </c>
      <c r="AO362" s="70" t="s">
        <v>1032</v>
      </c>
      <c r="AP362" s="71" t="s">
        <v>1032</v>
      </c>
      <c r="AQ362" s="71" t="s">
        <v>1032</v>
      </c>
      <c r="AR362" s="71" t="s">
        <v>1032</v>
      </c>
      <c r="AS362" s="71" t="s">
        <v>1032</v>
      </c>
      <c r="AT362" s="64" t="s">
        <v>1032</v>
      </c>
      <c r="AU362" s="69" t="s">
        <v>1032</v>
      </c>
    </row>
    <row r="363" spans="1:47" x14ac:dyDescent="0.3">
      <c r="A363" s="62" t="s">
        <v>61</v>
      </c>
      <c r="B363" s="70" t="s">
        <v>1032</v>
      </c>
      <c r="C363" s="71" t="s">
        <v>1032</v>
      </c>
      <c r="D363" s="71" t="s">
        <v>1032</v>
      </c>
      <c r="E363" s="71" t="s">
        <v>1032</v>
      </c>
      <c r="F363" s="71" t="s">
        <v>1032</v>
      </c>
      <c r="G363" s="71" t="s">
        <v>1032</v>
      </c>
      <c r="H363" s="64">
        <v>1</v>
      </c>
      <c r="I363" s="69">
        <v>1</v>
      </c>
      <c r="J363" s="70" t="s">
        <v>1032</v>
      </c>
      <c r="K363" s="71" t="s">
        <v>1032</v>
      </c>
      <c r="L363" s="71" t="s">
        <v>1032</v>
      </c>
      <c r="M363" s="71" t="s">
        <v>1032</v>
      </c>
      <c r="N363" s="71" t="s">
        <v>1032</v>
      </c>
      <c r="O363" s="71" t="s">
        <v>1032</v>
      </c>
      <c r="P363" s="64" t="s">
        <v>1032</v>
      </c>
      <c r="Q363" s="69" t="s">
        <v>1032</v>
      </c>
      <c r="R363" s="70" t="s">
        <v>1032</v>
      </c>
      <c r="S363" s="71" t="s">
        <v>1032</v>
      </c>
      <c r="T363" s="71" t="s">
        <v>1032</v>
      </c>
      <c r="U363" s="71" t="s">
        <v>1032</v>
      </c>
      <c r="V363" s="71" t="s">
        <v>1032</v>
      </c>
      <c r="W363" s="71" t="s">
        <v>1032</v>
      </c>
      <c r="X363" s="64" t="s">
        <v>1032</v>
      </c>
      <c r="Y363" s="69" t="s">
        <v>1032</v>
      </c>
      <c r="Z363" s="70" t="s">
        <v>1032</v>
      </c>
      <c r="AA363" s="71" t="s">
        <v>1032</v>
      </c>
      <c r="AB363" s="71" t="s">
        <v>1032</v>
      </c>
      <c r="AC363" s="71" t="s">
        <v>1032</v>
      </c>
      <c r="AD363" s="71" t="s">
        <v>1032</v>
      </c>
      <c r="AE363" s="71" t="s">
        <v>1032</v>
      </c>
      <c r="AF363" s="64" t="s">
        <v>1032</v>
      </c>
      <c r="AG363" s="69" t="s">
        <v>1032</v>
      </c>
      <c r="AH363" s="70" t="s">
        <v>1032</v>
      </c>
      <c r="AI363" s="71" t="s">
        <v>1032</v>
      </c>
      <c r="AJ363" s="71" t="s">
        <v>1032</v>
      </c>
      <c r="AK363" s="71" t="s">
        <v>1032</v>
      </c>
      <c r="AL363" s="71" t="s">
        <v>1032</v>
      </c>
      <c r="AM363" s="64" t="s">
        <v>1032</v>
      </c>
      <c r="AN363" s="69" t="s">
        <v>1032</v>
      </c>
      <c r="AO363" s="70" t="s">
        <v>1032</v>
      </c>
      <c r="AP363" s="71" t="s">
        <v>1032</v>
      </c>
      <c r="AQ363" s="71" t="s">
        <v>1032</v>
      </c>
      <c r="AR363" s="71" t="s">
        <v>1032</v>
      </c>
      <c r="AS363" s="71" t="s">
        <v>1032</v>
      </c>
      <c r="AT363" s="64" t="s">
        <v>1032</v>
      </c>
      <c r="AU363" s="69" t="s">
        <v>1032</v>
      </c>
    </row>
    <row r="364" spans="1:47" x14ac:dyDescent="0.3">
      <c r="A364" s="59" t="s">
        <v>939</v>
      </c>
      <c r="B364" s="70" t="s">
        <v>1032</v>
      </c>
      <c r="C364" s="71" t="s">
        <v>1032</v>
      </c>
      <c r="D364" s="71" t="s">
        <v>1032</v>
      </c>
      <c r="E364" s="71" t="s">
        <v>1032</v>
      </c>
      <c r="F364" s="71" t="s">
        <v>1032</v>
      </c>
      <c r="G364" s="71" t="s">
        <v>1032</v>
      </c>
      <c r="H364" s="64" t="s">
        <v>1032</v>
      </c>
      <c r="I364" s="69" t="s">
        <v>1032</v>
      </c>
      <c r="J364" s="70" t="s">
        <v>1032</v>
      </c>
      <c r="K364" s="71" t="s">
        <v>1032</v>
      </c>
      <c r="L364" s="71" t="s">
        <v>1032</v>
      </c>
      <c r="M364" s="71" t="s">
        <v>1032</v>
      </c>
      <c r="N364" s="71">
        <v>1</v>
      </c>
      <c r="O364" s="71" t="s">
        <v>1032</v>
      </c>
      <c r="P364" s="64" t="s">
        <v>1032</v>
      </c>
      <c r="Q364" s="69">
        <v>1</v>
      </c>
      <c r="R364" s="70" t="s">
        <v>1032</v>
      </c>
      <c r="S364" s="71" t="s">
        <v>1032</v>
      </c>
      <c r="T364" s="71" t="s">
        <v>1032</v>
      </c>
      <c r="U364" s="71" t="s">
        <v>1032</v>
      </c>
      <c r="V364" s="71" t="s">
        <v>1032</v>
      </c>
      <c r="W364" s="71" t="s">
        <v>1032</v>
      </c>
      <c r="X364" s="64" t="s">
        <v>1032</v>
      </c>
      <c r="Y364" s="69" t="s">
        <v>1032</v>
      </c>
      <c r="Z364" s="70" t="s">
        <v>1032</v>
      </c>
      <c r="AA364" s="71" t="s">
        <v>1032</v>
      </c>
      <c r="AB364" s="71" t="s">
        <v>1032</v>
      </c>
      <c r="AC364" s="71" t="s">
        <v>1032</v>
      </c>
      <c r="AD364" s="71" t="s">
        <v>1032</v>
      </c>
      <c r="AE364" s="71" t="s">
        <v>1032</v>
      </c>
      <c r="AF364" s="64" t="s">
        <v>1032</v>
      </c>
      <c r="AG364" s="69" t="s">
        <v>1032</v>
      </c>
      <c r="AH364" s="70" t="s">
        <v>1032</v>
      </c>
      <c r="AI364" s="71" t="s">
        <v>1032</v>
      </c>
      <c r="AJ364" s="71" t="s">
        <v>1032</v>
      </c>
      <c r="AK364" s="71" t="s">
        <v>1032</v>
      </c>
      <c r="AL364" s="71" t="s">
        <v>1032</v>
      </c>
      <c r="AM364" s="64" t="s">
        <v>1032</v>
      </c>
      <c r="AN364" s="69" t="s">
        <v>1032</v>
      </c>
      <c r="AO364" s="70" t="s">
        <v>1032</v>
      </c>
      <c r="AP364" s="71" t="s">
        <v>1032</v>
      </c>
      <c r="AQ364" s="71" t="s">
        <v>1032</v>
      </c>
      <c r="AR364" s="71" t="s">
        <v>1032</v>
      </c>
      <c r="AS364" s="71" t="s">
        <v>1032</v>
      </c>
      <c r="AT364" s="64" t="s">
        <v>1032</v>
      </c>
      <c r="AU364" s="69" t="s">
        <v>1032</v>
      </c>
    </row>
    <row r="365" spans="1:47" x14ac:dyDescent="0.3">
      <c r="A365" s="62" t="s">
        <v>33</v>
      </c>
      <c r="B365" s="70" t="s">
        <v>1032</v>
      </c>
      <c r="C365" s="71" t="s">
        <v>1032</v>
      </c>
      <c r="D365" s="71" t="s">
        <v>1032</v>
      </c>
      <c r="E365" s="71" t="s">
        <v>1032</v>
      </c>
      <c r="F365" s="71" t="s">
        <v>1032</v>
      </c>
      <c r="G365" s="71" t="s">
        <v>1032</v>
      </c>
      <c r="H365" s="64" t="s">
        <v>1032</v>
      </c>
      <c r="I365" s="69" t="s">
        <v>1032</v>
      </c>
      <c r="J365" s="70" t="s">
        <v>1032</v>
      </c>
      <c r="K365" s="71" t="s">
        <v>1032</v>
      </c>
      <c r="L365" s="71" t="s">
        <v>1032</v>
      </c>
      <c r="M365" s="71" t="s">
        <v>1032</v>
      </c>
      <c r="N365" s="71">
        <v>1</v>
      </c>
      <c r="O365" s="71" t="s">
        <v>1032</v>
      </c>
      <c r="P365" s="64" t="s">
        <v>1032</v>
      </c>
      <c r="Q365" s="69">
        <v>1</v>
      </c>
      <c r="R365" s="70" t="s">
        <v>1032</v>
      </c>
      <c r="S365" s="71" t="s">
        <v>1032</v>
      </c>
      <c r="T365" s="71" t="s">
        <v>1032</v>
      </c>
      <c r="U365" s="71" t="s">
        <v>1032</v>
      </c>
      <c r="V365" s="71" t="s">
        <v>1032</v>
      </c>
      <c r="W365" s="71" t="s">
        <v>1032</v>
      </c>
      <c r="X365" s="64" t="s">
        <v>1032</v>
      </c>
      <c r="Y365" s="69" t="s">
        <v>1032</v>
      </c>
      <c r="Z365" s="70" t="s">
        <v>1032</v>
      </c>
      <c r="AA365" s="71" t="s">
        <v>1032</v>
      </c>
      <c r="AB365" s="71" t="s">
        <v>1032</v>
      </c>
      <c r="AC365" s="71" t="s">
        <v>1032</v>
      </c>
      <c r="AD365" s="71" t="s">
        <v>1032</v>
      </c>
      <c r="AE365" s="71" t="s">
        <v>1032</v>
      </c>
      <c r="AF365" s="64" t="s">
        <v>1032</v>
      </c>
      <c r="AG365" s="69" t="s">
        <v>1032</v>
      </c>
      <c r="AH365" s="70" t="s">
        <v>1032</v>
      </c>
      <c r="AI365" s="71" t="s">
        <v>1032</v>
      </c>
      <c r="AJ365" s="71" t="s">
        <v>1032</v>
      </c>
      <c r="AK365" s="71" t="s">
        <v>1032</v>
      </c>
      <c r="AL365" s="71" t="s">
        <v>1032</v>
      </c>
      <c r="AM365" s="64" t="s">
        <v>1032</v>
      </c>
      <c r="AN365" s="69" t="s">
        <v>1032</v>
      </c>
      <c r="AO365" s="70" t="s">
        <v>1032</v>
      </c>
      <c r="AP365" s="71" t="s">
        <v>1032</v>
      </c>
      <c r="AQ365" s="71" t="s">
        <v>1032</v>
      </c>
      <c r="AR365" s="71" t="s">
        <v>1032</v>
      </c>
      <c r="AS365" s="71" t="s">
        <v>1032</v>
      </c>
      <c r="AT365" s="64" t="s">
        <v>1032</v>
      </c>
      <c r="AU365" s="69" t="s">
        <v>1032</v>
      </c>
    </row>
    <row r="366" spans="1:47" x14ac:dyDescent="0.3">
      <c r="A366" s="59" t="s">
        <v>940</v>
      </c>
      <c r="B366" s="70" t="s">
        <v>1032</v>
      </c>
      <c r="C366" s="71" t="s">
        <v>1032</v>
      </c>
      <c r="D366" s="71" t="s">
        <v>1032</v>
      </c>
      <c r="E366" s="71" t="s">
        <v>1032</v>
      </c>
      <c r="F366" s="71" t="s">
        <v>1032</v>
      </c>
      <c r="G366" s="71" t="s">
        <v>1032</v>
      </c>
      <c r="H366" s="64">
        <v>1</v>
      </c>
      <c r="I366" s="69">
        <v>1</v>
      </c>
      <c r="J366" s="70" t="s">
        <v>1032</v>
      </c>
      <c r="K366" s="71" t="s">
        <v>1032</v>
      </c>
      <c r="L366" s="71" t="s">
        <v>1032</v>
      </c>
      <c r="M366" s="71">
        <v>1</v>
      </c>
      <c r="N366" s="71">
        <v>1</v>
      </c>
      <c r="O366" s="71">
        <v>1</v>
      </c>
      <c r="P366" s="64" t="s">
        <v>1032</v>
      </c>
      <c r="Q366" s="69">
        <v>3</v>
      </c>
      <c r="R366" s="70" t="s">
        <v>1032</v>
      </c>
      <c r="S366" s="71" t="s">
        <v>1032</v>
      </c>
      <c r="T366" s="71" t="s">
        <v>1032</v>
      </c>
      <c r="U366" s="71" t="s">
        <v>1032</v>
      </c>
      <c r="V366" s="71" t="s">
        <v>1032</v>
      </c>
      <c r="W366" s="71" t="s">
        <v>1032</v>
      </c>
      <c r="X366" s="64" t="s">
        <v>1032</v>
      </c>
      <c r="Y366" s="69" t="s">
        <v>1032</v>
      </c>
      <c r="Z366" s="70" t="s">
        <v>1032</v>
      </c>
      <c r="AA366" s="71" t="s">
        <v>1032</v>
      </c>
      <c r="AB366" s="71" t="s">
        <v>1032</v>
      </c>
      <c r="AC366" s="71" t="s">
        <v>1032</v>
      </c>
      <c r="AD366" s="71" t="s">
        <v>1032</v>
      </c>
      <c r="AE366" s="71" t="s">
        <v>1032</v>
      </c>
      <c r="AF366" s="64" t="s">
        <v>1032</v>
      </c>
      <c r="AG366" s="69" t="s">
        <v>1032</v>
      </c>
      <c r="AH366" s="70" t="s">
        <v>1032</v>
      </c>
      <c r="AI366" s="71" t="s">
        <v>1032</v>
      </c>
      <c r="AJ366" s="71" t="s">
        <v>1032</v>
      </c>
      <c r="AK366" s="71" t="s">
        <v>1032</v>
      </c>
      <c r="AL366" s="71" t="s">
        <v>1032</v>
      </c>
      <c r="AM366" s="64" t="s">
        <v>1032</v>
      </c>
      <c r="AN366" s="69" t="s">
        <v>1032</v>
      </c>
      <c r="AO366" s="70" t="s">
        <v>1032</v>
      </c>
      <c r="AP366" s="71" t="s">
        <v>1032</v>
      </c>
      <c r="AQ366" s="71" t="s">
        <v>1032</v>
      </c>
      <c r="AR366" s="71" t="s">
        <v>1032</v>
      </c>
      <c r="AS366" s="71" t="s">
        <v>1032</v>
      </c>
      <c r="AT366" s="64" t="s">
        <v>1032</v>
      </c>
      <c r="AU366" s="69" t="s">
        <v>1032</v>
      </c>
    </row>
    <row r="367" spans="1:47" x14ac:dyDescent="0.3">
      <c r="A367" s="62" t="s">
        <v>65</v>
      </c>
      <c r="B367" s="70" t="s">
        <v>1032</v>
      </c>
      <c r="C367" s="71" t="s">
        <v>1032</v>
      </c>
      <c r="D367" s="71" t="s">
        <v>1032</v>
      </c>
      <c r="E367" s="71" t="s">
        <v>1032</v>
      </c>
      <c r="F367" s="71" t="s">
        <v>1032</v>
      </c>
      <c r="G367" s="71" t="s">
        <v>1032</v>
      </c>
      <c r="H367" s="64">
        <v>1</v>
      </c>
      <c r="I367" s="69">
        <v>1</v>
      </c>
      <c r="J367" s="70" t="s">
        <v>1032</v>
      </c>
      <c r="K367" s="71" t="s">
        <v>1032</v>
      </c>
      <c r="L367" s="71" t="s">
        <v>1032</v>
      </c>
      <c r="M367" s="71">
        <v>1</v>
      </c>
      <c r="N367" s="71">
        <v>1</v>
      </c>
      <c r="O367" s="71">
        <v>1</v>
      </c>
      <c r="P367" s="64" t="s">
        <v>1032</v>
      </c>
      <c r="Q367" s="69">
        <v>3</v>
      </c>
      <c r="R367" s="70" t="s">
        <v>1032</v>
      </c>
      <c r="S367" s="71" t="s">
        <v>1032</v>
      </c>
      <c r="T367" s="71" t="s">
        <v>1032</v>
      </c>
      <c r="U367" s="71" t="s">
        <v>1032</v>
      </c>
      <c r="V367" s="71" t="s">
        <v>1032</v>
      </c>
      <c r="W367" s="71" t="s">
        <v>1032</v>
      </c>
      <c r="X367" s="64" t="s">
        <v>1032</v>
      </c>
      <c r="Y367" s="69" t="s">
        <v>1032</v>
      </c>
      <c r="Z367" s="70" t="s">
        <v>1032</v>
      </c>
      <c r="AA367" s="71" t="s">
        <v>1032</v>
      </c>
      <c r="AB367" s="71" t="s">
        <v>1032</v>
      </c>
      <c r="AC367" s="71" t="s">
        <v>1032</v>
      </c>
      <c r="AD367" s="71" t="s">
        <v>1032</v>
      </c>
      <c r="AE367" s="71" t="s">
        <v>1032</v>
      </c>
      <c r="AF367" s="64" t="s">
        <v>1032</v>
      </c>
      <c r="AG367" s="69" t="s">
        <v>1032</v>
      </c>
      <c r="AH367" s="70" t="s">
        <v>1032</v>
      </c>
      <c r="AI367" s="71" t="s">
        <v>1032</v>
      </c>
      <c r="AJ367" s="71" t="s">
        <v>1032</v>
      </c>
      <c r="AK367" s="71" t="s">
        <v>1032</v>
      </c>
      <c r="AL367" s="71" t="s">
        <v>1032</v>
      </c>
      <c r="AM367" s="64" t="s">
        <v>1032</v>
      </c>
      <c r="AN367" s="69" t="s">
        <v>1032</v>
      </c>
      <c r="AO367" s="70" t="s">
        <v>1032</v>
      </c>
      <c r="AP367" s="71" t="s">
        <v>1032</v>
      </c>
      <c r="AQ367" s="71" t="s">
        <v>1032</v>
      </c>
      <c r="AR367" s="71" t="s">
        <v>1032</v>
      </c>
      <c r="AS367" s="71" t="s">
        <v>1032</v>
      </c>
      <c r="AT367" s="64" t="s">
        <v>1032</v>
      </c>
      <c r="AU367" s="69" t="s">
        <v>1032</v>
      </c>
    </row>
    <row r="368" spans="1:47" x14ac:dyDescent="0.3">
      <c r="A368" s="59" t="s">
        <v>830</v>
      </c>
      <c r="B368" s="70">
        <v>1</v>
      </c>
      <c r="C368" s="71" t="s">
        <v>1032</v>
      </c>
      <c r="D368" s="71" t="s">
        <v>1032</v>
      </c>
      <c r="E368" s="71" t="s">
        <v>1032</v>
      </c>
      <c r="F368" s="71" t="s">
        <v>1032</v>
      </c>
      <c r="G368" s="71">
        <v>1</v>
      </c>
      <c r="H368" s="64">
        <v>1</v>
      </c>
      <c r="I368" s="69">
        <v>3</v>
      </c>
      <c r="J368" s="70" t="s">
        <v>1032</v>
      </c>
      <c r="K368" s="71">
        <v>1</v>
      </c>
      <c r="L368" s="71">
        <v>1</v>
      </c>
      <c r="M368" s="71" t="s">
        <v>1032</v>
      </c>
      <c r="N368" s="71" t="s">
        <v>1032</v>
      </c>
      <c r="O368" s="71" t="s">
        <v>1032</v>
      </c>
      <c r="P368" s="64" t="s">
        <v>1032</v>
      </c>
      <c r="Q368" s="69">
        <v>2</v>
      </c>
      <c r="R368" s="70" t="s">
        <v>1032</v>
      </c>
      <c r="S368" s="71" t="s">
        <v>1032</v>
      </c>
      <c r="T368" s="71">
        <v>1</v>
      </c>
      <c r="U368" s="71" t="s">
        <v>1032</v>
      </c>
      <c r="V368" s="71">
        <v>1</v>
      </c>
      <c r="W368" s="71" t="s">
        <v>1032</v>
      </c>
      <c r="X368" s="64" t="s">
        <v>1032</v>
      </c>
      <c r="Y368" s="69">
        <v>2</v>
      </c>
      <c r="Z368" s="70" t="s">
        <v>1032</v>
      </c>
      <c r="AA368" s="71" t="s">
        <v>1032</v>
      </c>
      <c r="AB368" s="71" t="s">
        <v>1032</v>
      </c>
      <c r="AC368" s="71" t="s">
        <v>1032</v>
      </c>
      <c r="AD368" s="71" t="s">
        <v>1032</v>
      </c>
      <c r="AE368" s="71" t="s">
        <v>1032</v>
      </c>
      <c r="AF368" s="64" t="s">
        <v>1032</v>
      </c>
      <c r="AG368" s="69" t="s">
        <v>1032</v>
      </c>
      <c r="AH368" s="70" t="s">
        <v>1032</v>
      </c>
      <c r="AI368" s="71" t="s">
        <v>1032</v>
      </c>
      <c r="AJ368" s="71" t="s">
        <v>1032</v>
      </c>
      <c r="AK368" s="71" t="s">
        <v>1032</v>
      </c>
      <c r="AL368" s="71" t="s">
        <v>1032</v>
      </c>
      <c r="AM368" s="64" t="s">
        <v>1032</v>
      </c>
      <c r="AN368" s="69" t="s">
        <v>1032</v>
      </c>
      <c r="AO368" s="70" t="s">
        <v>1032</v>
      </c>
      <c r="AP368" s="71" t="s">
        <v>1032</v>
      </c>
      <c r="AQ368" s="71" t="s">
        <v>1032</v>
      </c>
      <c r="AR368" s="71" t="s">
        <v>1032</v>
      </c>
      <c r="AS368" s="71" t="s">
        <v>1032</v>
      </c>
      <c r="AT368" s="64" t="s">
        <v>1032</v>
      </c>
      <c r="AU368" s="69" t="s">
        <v>1032</v>
      </c>
    </row>
    <row r="369" spans="1:47" x14ac:dyDescent="0.3">
      <c r="A369" s="62" t="s">
        <v>31</v>
      </c>
      <c r="B369" s="70">
        <v>1</v>
      </c>
      <c r="C369" s="71" t="s">
        <v>1032</v>
      </c>
      <c r="D369" s="71" t="s">
        <v>1032</v>
      </c>
      <c r="E369" s="71" t="s">
        <v>1032</v>
      </c>
      <c r="F369" s="71" t="s">
        <v>1032</v>
      </c>
      <c r="G369" s="71">
        <v>1</v>
      </c>
      <c r="H369" s="64">
        <v>1</v>
      </c>
      <c r="I369" s="69">
        <v>3</v>
      </c>
      <c r="J369" s="70" t="s">
        <v>1032</v>
      </c>
      <c r="K369" s="71">
        <v>1</v>
      </c>
      <c r="L369" s="71">
        <v>1</v>
      </c>
      <c r="M369" s="71" t="s">
        <v>1032</v>
      </c>
      <c r="N369" s="71" t="s">
        <v>1032</v>
      </c>
      <c r="O369" s="71" t="s">
        <v>1032</v>
      </c>
      <c r="P369" s="64" t="s">
        <v>1032</v>
      </c>
      <c r="Q369" s="69">
        <v>2</v>
      </c>
      <c r="R369" s="70" t="s">
        <v>1032</v>
      </c>
      <c r="S369" s="71" t="s">
        <v>1032</v>
      </c>
      <c r="T369" s="71">
        <v>1</v>
      </c>
      <c r="U369" s="71" t="s">
        <v>1032</v>
      </c>
      <c r="V369" s="71">
        <v>1</v>
      </c>
      <c r="W369" s="71" t="s">
        <v>1032</v>
      </c>
      <c r="X369" s="64" t="s">
        <v>1032</v>
      </c>
      <c r="Y369" s="69">
        <v>2</v>
      </c>
      <c r="Z369" s="70" t="s">
        <v>1032</v>
      </c>
      <c r="AA369" s="71" t="s">
        <v>1032</v>
      </c>
      <c r="AB369" s="71" t="s">
        <v>1032</v>
      </c>
      <c r="AC369" s="71" t="s">
        <v>1032</v>
      </c>
      <c r="AD369" s="71" t="s">
        <v>1032</v>
      </c>
      <c r="AE369" s="71" t="s">
        <v>1032</v>
      </c>
      <c r="AF369" s="64" t="s">
        <v>1032</v>
      </c>
      <c r="AG369" s="69" t="s">
        <v>1032</v>
      </c>
      <c r="AH369" s="70" t="s">
        <v>1032</v>
      </c>
      <c r="AI369" s="71" t="s">
        <v>1032</v>
      </c>
      <c r="AJ369" s="71" t="s">
        <v>1032</v>
      </c>
      <c r="AK369" s="71" t="s">
        <v>1032</v>
      </c>
      <c r="AL369" s="71" t="s">
        <v>1032</v>
      </c>
      <c r="AM369" s="64" t="s">
        <v>1032</v>
      </c>
      <c r="AN369" s="69" t="s">
        <v>1032</v>
      </c>
      <c r="AO369" s="70" t="s">
        <v>1032</v>
      </c>
      <c r="AP369" s="71" t="s">
        <v>1032</v>
      </c>
      <c r="AQ369" s="71" t="s">
        <v>1032</v>
      </c>
      <c r="AR369" s="71" t="s">
        <v>1032</v>
      </c>
      <c r="AS369" s="71" t="s">
        <v>1032</v>
      </c>
      <c r="AT369" s="64" t="s">
        <v>1032</v>
      </c>
      <c r="AU369" s="69" t="s">
        <v>1032</v>
      </c>
    </row>
    <row r="370" spans="1:47" x14ac:dyDescent="0.3">
      <c r="A370" s="59" t="s">
        <v>464</v>
      </c>
      <c r="B370" s="70" t="s">
        <v>1032</v>
      </c>
      <c r="C370" s="71" t="s">
        <v>1032</v>
      </c>
      <c r="D370" s="71" t="s">
        <v>1032</v>
      </c>
      <c r="E370" s="71" t="s">
        <v>1032</v>
      </c>
      <c r="F370" s="71" t="s">
        <v>1032</v>
      </c>
      <c r="G370" s="71" t="s">
        <v>1032</v>
      </c>
      <c r="H370" s="64" t="s">
        <v>1032</v>
      </c>
      <c r="I370" s="69" t="s">
        <v>1032</v>
      </c>
      <c r="J370" s="70" t="s">
        <v>1032</v>
      </c>
      <c r="K370" s="71" t="s">
        <v>1032</v>
      </c>
      <c r="L370" s="71" t="s">
        <v>1032</v>
      </c>
      <c r="M370" s="71" t="s">
        <v>1032</v>
      </c>
      <c r="N370" s="71" t="s">
        <v>1032</v>
      </c>
      <c r="O370" s="71" t="s">
        <v>1032</v>
      </c>
      <c r="P370" s="64" t="s">
        <v>1032</v>
      </c>
      <c r="Q370" s="69" t="s">
        <v>1032</v>
      </c>
      <c r="R370" s="70" t="s">
        <v>1032</v>
      </c>
      <c r="S370" s="71" t="s">
        <v>1032</v>
      </c>
      <c r="T370" s="71" t="s">
        <v>1032</v>
      </c>
      <c r="U370" s="71" t="s">
        <v>1032</v>
      </c>
      <c r="V370" s="71" t="s">
        <v>1032</v>
      </c>
      <c r="W370" s="71" t="s">
        <v>1032</v>
      </c>
      <c r="X370" s="64" t="s">
        <v>1032</v>
      </c>
      <c r="Y370" s="69" t="s">
        <v>1032</v>
      </c>
      <c r="Z370" s="70" t="s">
        <v>1032</v>
      </c>
      <c r="AA370" s="71" t="s">
        <v>1032</v>
      </c>
      <c r="AB370" s="71" t="s">
        <v>1032</v>
      </c>
      <c r="AC370" s="71" t="s">
        <v>1032</v>
      </c>
      <c r="AD370" s="71" t="s">
        <v>1032</v>
      </c>
      <c r="AE370" s="71" t="s">
        <v>1032</v>
      </c>
      <c r="AF370" s="64" t="s">
        <v>1032</v>
      </c>
      <c r="AG370" s="69" t="s">
        <v>1032</v>
      </c>
      <c r="AH370" s="70" t="s">
        <v>1032</v>
      </c>
      <c r="AI370" s="71">
        <v>2</v>
      </c>
      <c r="AJ370" s="71" t="s">
        <v>1032</v>
      </c>
      <c r="AK370" s="71" t="s">
        <v>1032</v>
      </c>
      <c r="AL370" s="71" t="s">
        <v>1032</v>
      </c>
      <c r="AM370" s="64" t="s">
        <v>1032</v>
      </c>
      <c r="AN370" s="69">
        <v>2</v>
      </c>
      <c r="AO370" s="70" t="s">
        <v>1032</v>
      </c>
      <c r="AP370" s="71" t="s">
        <v>1032</v>
      </c>
      <c r="AQ370" s="71" t="s">
        <v>1032</v>
      </c>
      <c r="AR370" s="71" t="s">
        <v>1032</v>
      </c>
      <c r="AS370" s="71" t="s">
        <v>1032</v>
      </c>
      <c r="AT370" s="64" t="s">
        <v>1032</v>
      </c>
      <c r="AU370" s="69" t="s">
        <v>1032</v>
      </c>
    </row>
    <row r="371" spans="1:47" x14ac:dyDescent="0.3">
      <c r="A371" s="62" t="s">
        <v>28</v>
      </c>
      <c r="B371" s="70" t="s">
        <v>1032</v>
      </c>
      <c r="C371" s="71" t="s">
        <v>1032</v>
      </c>
      <c r="D371" s="71" t="s">
        <v>1032</v>
      </c>
      <c r="E371" s="71" t="s">
        <v>1032</v>
      </c>
      <c r="F371" s="71" t="s">
        <v>1032</v>
      </c>
      <c r="G371" s="71" t="s">
        <v>1032</v>
      </c>
      <c r="H371" s="64" t="s">
        <v>1032</v>
      </c>
      <c r="I371" s="69" t="s">
        <v>1032</v>
      </c>
      <c r="J371" s="70" t="s">
        <v>1032</v>
      </c>
      <c r="K371" s="71" t="s">
        <v>1032</v>
      </c>
      <c r="L371" s="71" t="s">
        <v>1032</v>
      </c>
      <c r="M371" s="71" t="s">
        <v>1032</v>
      </c>
      <c r="N371" s="71" t="s">
        <v>1032</v>
      </c>
      <c r="O371" s="71" t="s">
        <v>1032</v>
      </c>
      <c r="P371" s="64" t="s">
        <v>1032</v>
      </c>
      <c r="Q371" s="69" t="s">
        <v>1032</v>
      </c>
      <c r="R371" s="70" t="s">
        <v>1032</v>
      </c>
      <c r="S371" s="71" t="s">
        <v>1032</v>
      </c>
      <c r="T371" s="71" t="s">
        <v>1032</v>
      </c>
      <c r="U371" s="71" t="s">
        <v>1032</v>
      </c>
      <c r="V371" s="71" t="s">
        <v>1032</v>
      </c>
      <c r="W371" s="71" t="s">
        <v>1032</v>
      </c>
      <c r="X371" s="64" t="s">
        <v>1032</v>
      </c>
      <c r="Y371" s="69" t="s">
        <v>1032</v>
      </c>
      <c r="Z371" s="70" t="s">
        <v>1032</v>
      </c>
      <c r="AA371" s="71" t="s">
        <v>1032</v>
      </c>
      <c r="AB371" s="71" t="s">
        <v>1032</v>
      </c>
      <c r="AC371" s="71" t="s">
        <v>1032</v>
      </c>
      <c r="AD371" s="71" t="s">
        <v>1032</v>
      </c>
      <c r="AE371" s="71" t="s">
        <v>1032</v>
      </c>
      <c r="AF371" s="64" t="s">
        <v>1032</v>
      </c>
      <c r="AG371" s="69" t="s">
        <v>1032</v>
      </c>
      <c r="AH371" s="70" t="s">
        <v>1032</v>
      </c>
      <c r="AI371" s="71">
        <v>2</v>
      </c>
      <c r="AJ371" s="71" t="s">
        <v>1032</v>
      </c>
      <c r="AK371" s="71" t="s">
        <v>1032</v>
      </c>
      <c r="AL371" s="71" t="s">
        <v>1032</v>
      </c>
      <c r="AM371" s="64" t="s">
        <v>1032</v>
      </c>
      <c r="AN371" s="69">
        <v>2</v>
      </c>
      <c r="AO371" s="70" t="s">
        <v>1032</v>
      </c>
      <c r="AP371" s="71" t="s">
        <v>1032</v>
      </c>
      <c r="AQ371" s="71" t="s">
        <v>1032</v>
      </c>
      <c r="AR371" s="71" t="s">
        <v>1032</v>
      </c>
      <c r="AS371" s="71" t="s">
        <v>1032</v>
      </c>
      <c r="AT371" s="64" t="s">
        <v>1032</v>
      </c>
      <c r="AU371" s="69" t="s">
        <v>1032</v>
      </c>
    </row>
    <row r="372" spans="1:47" x14ac:dyDescent="0.3">
      <c r="A372" s="59" t="s">
        <v>352</v>
      </c>
      <c r="B372" s="70" t="s">
        <v>1032</v>
      </c>
      <c r="C372" s="71" t="s">
        <v>1032</v>
      </c>
      <c r="D372" s="71" t="s">
        <v>1032</v>
      </c>
      <c r="E372" s="71" t="s">
        <v>1032</v>
      </c>
      <c r="F372" s="71" t="s">
        <v>1032</v>
      </c>
      <c r="G372" s="71" t="s">
        <v>1032</v>
      </c>
      <c r="H372" s="64" t="s">
        <v>1032</v>
      </c>
      <c r="I372" s="69" t="s">
        <v>1032</v>
      </c>
      <c r="J372" s="70" t="s">
        <v>1032</v>
      </c>
      <c r="K372" s="71" t="s">
        <v>1032</v>
      </c>
      <c r="L372" s="71" t="s">
        <v>1032</v>
      </c>
      <c r="M372" s="71" t="s">
        <v>1032</v>
      </c>
      <c r="N372" s="71" t="s">
        <v>1032</v>
      </c>
      <c r="O372" s="71" t="s">
        <v>1032</v>
      </c>
      <c r="P372" s="64" t="s">
        <v>1032</v>
      </c>
      <c r="Q372" s="69" t="s">
        <v>1032</v>
      </c>
      <c r="R372" s="70" t="s">
        <v>1032</v>
      </c>
      <c r="S372" s="71" t="s">
        <v>1032</v>
      </c>
      <c r="T372" s="71" t="s">
        <v>1032</v>
      </c>
      <c r="U372" s="71" t="s">
        <v>1032</v>
      </c>
      <c r="V372" s="71" t="s">
        <v>1032</v>
      </c>
      <c r="W372" s="71" t="s">
        <v>1032</v>
      </c>
      <c r="X372" s="64" t="s">
        <v>1032</v>
      </c>
      <c r="Y372" s="69" t="s">
        <v>1032</v>
      </c>
      <c r="Z372" s="70" t="s">
        <v>1032</v>
      </c>
      <c r="AA372" s="71" t="s">
        <v>1032</v>
      </c>
      <c r="AB372" s="71" t="s">
        <v>1032</v>
      </c>
      <c r="AC372" s="71" t="s">
        <v>1032</v>
      </c>
      <c r="AD372" s="71" t="s">
        <v>1032</v>
      </c>
      <c r="AE372" s="71" t="s">
        <v>1032</v>
      </c>
      <c r="AF372" s="64" t="s">
        <v>1032</v>
      </c>
      <c r="AG372" s="69" t="s">
        <v>1032</v>
      </c>
      <c r="AH372" s="70" t="s">
        <v>1032</v>
      </c>
      <c r="AI372" s="71" t="s">
        <v>1032</v>
      </c>
      <c r="AJ372" s="71" t="s">
        <v>1032</v>
      </c>
      <c r="AK372" s="71" t="s">
        <v>1032</v>
      </c>
      <c r="AL372" s="71" t="s">
        <v>1032</v>
      </c>
      <c r="AM372" s="64" t="s">
        <v>1032</v>
      </c>
      <c r="AN372" s="69" t="s">
        <v>1032</v>
      </c>
      <c r="AO372" s="70" t="s">
        <v>1032</v>
      </c>
      <c r="AP372" s="71">
        <v>3</v>
      </c>
      <c r="AQ372" s="71" t="s">
        <v>1032</v>
      </c>
      <c r="AR372" s="71" t="s">
        <v>1032</v>
      </c>
      <c r="AS372" s="71" t="s">
        <v>1032</v>
      </c>
      <c r="AT372" s="64" t="s">
        <v>1032</v>
      </c>
      <c r="AU372" s="69">
        <v>3</v>
      </c>
    </row>
    <row r="373" spans="1:47" x14ac:dyDescent="0.3">
      <c r="A373" s="62" t="s">
        <v>28</v>
      </c>
      <c r="B373" s="70" t="s">
        <v>1032</v>
      </c>
      <c r="C373" s="71" t="s">
        <v>1032</v>
      </c>
      <c r="D373" s="71" t="s">
        <v>1032</v>
      </c>
      <c r="E373" s="71" t="s">
        <v>1032</v>
      </c>
      <c r="F373" s="71" t="s">
        <v>1032</v>
      </c>
      <c r="G373" s="71" t="s">
        <v>1032</v>
      </c>
      <c r="H373" s="64" t="s">
        <v>1032</v>
      </c>
      <c r="I373" s="69" t="s">
        <v>1032</v>
      </c>
      <c r="J373" s="70" t="s">
        <v>1032</v>
      </c>
      <c r="K373" s="71" t="s">
        <v>1032</v>
      </c>
      <c r="L373" s="71" t="s">
        <v>1032</v>
      </c>
      <c r="M373" s="71" t="s">
        <v>1032</v>
      </c>
      <c r="N373" s="71" t="s">
        <v>1032</v>
      </c>
      <c r="O373" s="71" t="s">
        <v>1032</v>
      </c>
      <c r="P373" s="64" t="s">
        <v>1032</v>
      </c>
      <c r="Q373" s="69" t="s">
        <v>1032</v>
      </c>
      <c r="R373" s="70" t="s">
        <v>1032</v>
      </c>
      <c r="S373" s="71" t="s">
        <v>1032</v>
      </c>
      <c r="T373" s="71" t="s">
        <v>1032</v>
      </c>
      <c r="U373" s="71" t="s">
        <v>1032</v>
      </c>
      <c r="V373" s="71" t="s">
        <v>1032</v>
      </c>
      <c r="W373" s="71" t="s">
        <v>1032</v>
      </c>
      <c r="X373" s="64" t="s">
        <v>1032</v>
      </c>
      <c r="Y373" s="69" t="s">
        <v>1032</v>
      </c>
      <c r="Z373" s="70" t="s">
        <v>1032</v>
      </c>
      <c r="AA373" s="71" t="s">
        <v>1032</v>
      </c>
      <c r="AB373" s="71" t="s">
        <v>1032</v>
      </c>
      <c r="AC373" s="71" t="s">
        <v>1032</v>
      </c>
      <c r="AD373" s="71" t="s">
        <v>1032</v>
      </c>
      <c r="AE373" s="71" t="s">
        <v>1032</v>
      </c>
      <c r="AF373" s="64" t="s">
        <v>1032</v>
      </c>
      <c r="AG373" s="69" t="s">
        <v>1032</v>
      </c>
      <c r="AH373" s="70" t="s">
        <v>1032</v>
      </c>
      <c r="AI373" s="71" t="s">
        <v>1032</v>
      </c>
      <c r="AJ373" s="71" t="s">
        <v>1032</v>
      </c>
      <c r="AK373" s="71" t="s">
        <v>1032</v>
      </c>
      <c r="AL373" s="71" t="s">
        <v>1032</v>
      </c>
      <c r="AM373" s="64" t="s">
        <v>1032</v>
      </c>
      <c r="AN373" s="69" t="s">
        <v>1032</v>
      </c>
      <c r="AO373" s="70" t="s">
        <v>1032</v>
      </c>
      <c r="AP373" s="71">
        <v>3</v>
      </c>
      <c r="AQ373" s="71" t="s">
        <v>1032</v>
      </c>
      <c r="AR373" s="71" t="s">
        <v>1032</v>
      </c>
      <c r="AS373" s="71" t="s">
        <v>1032</v>
      </c>
      <c r="AT373" s="64" t="s">
        <v>1032</v>
      </c>
      <c r="AU373" s="69">
        <v>3</v>
      </c>
    </row>
    <row r="374" spans="1:47" x14ac:dyDescent="0.3">
      <c r="A374" s="59" t="s">
        <v>739</v>
      </c>
      <c r="B374" s="70" t="s">
        <v>1032</v>
      </c>
      <c r="C374" s="71" t="s">
        <v>1032</v>
      </c>
      <c r="D374" s="71" t="s">
        <v>1032</v>
      </c>
      <c r="E374" s="71" t="s">
        <v>1032</v>
      </c>
      <c r="F374" s="71" t="s">
        <v>1032</v>
      </c>
      <c r="G374" s="71" t="s">
        <v>1032</v>
      </c>
      <c r="H374" s="64" t="s">
        <v>1032</v>
      </c>
      <c r="I374" s="69" t="s">
        <v>1032</v>
      </c>
      <c r="J374" s="70" t="s">
        <v>1032</v>
      </c>
      <c r="K374" s="71" t="s">
        <v>1032</v>
      </c>
      <c r="L374" s="71" t="s">
        <v>1032</v>
      </c>
      <c r="M374" s="71" t="s">
        <v>1032</v>
      </c>
      <c r="N374" s="71" t="s">
        <v>1032</v>
      </c>
      <c r="O374" s="71" t="s">
        <v>1032</v>
      </c>
      <c r="P374" s="64" t="s">
        <v>1032</v>
      </c>
      <c r="Q374" s="69" t="s">
        <v>1032</v>
      </c>
      <c r="R374" s="70" t="s">
        <v>1032</v>
      </c>
      <c r="S374" s="71" t="s">
        <v>1032</v>
      </c>
      <c r="T374" s="71" t="s">
        <v>1032</v>
      </c>
      <c r="U374" s="71">
        <v>1</v>
      </c>
      <c r="V374" s="71" t="s">
        <v>1032</v>
      </c>
      <c r="W374" s="71" t="s">
        <v>1032</v>
      </c>
      <c r="X374" s="64" t="s">
        <v>1032</v>
      </c>
      <c r="Y374" s="69">
        <v>1</v>
      </c>
      <c r="Z374" s="70" t="s">
        <v>1032</v>
      </c>
      <c r="AA374" s="71" t="s">
        <v>1032</v>
      </c>
      <c r="AB374" s="71" t="s">
        <v>1032</v>
      </c>
      <c r="AC374" s="71">
        <v>1</v>
      </c>
      <c r="AD374" s="71">
        <v>1</v>
      </c>
      <c r="AE374" s="71" t="s">
        <v>1032</v>
      </c>
      <c r="AF374" s="64" t="s">
        <v>1032</v>
      </c>
      <c r="AG374" s="69">
        <v>2</v>
      </c>
      <c r="AH374" s="70" t="s">
        <v>1032</v>
      </c>
      <c r="AI374" s="71" t="s">
        <v>1032</v>
      </c>
      <c r="AJ374" s="71" t="s">
        <v>1032</v>
      </c>
      <c r="AK374" s="71" t="s">
        <v>1032</v>
      </c>
      <c r="AL374" s="71" t="s">
        <v>1032</v>
      </c>
      <c r="AM374" s="64" t="s">
        <v>1032</v>
      </c>
      <c r="AN374" s="69" t="s">
        <v>1032</v>
      </c>
      <c r="AO374" s="70" t="s">
        <v>1032</v>
      </c>
      <c r="AP374" s="71" t="s">
        <v>1032</v>
      </c>
      <c r="AQ374" s="71" t="s">
        <v>1032</v>
      </c>
      <c r="AR374" s="71" t="s">
        <v>1032</v>
      </c>
      <c r="AS374" s="71" t="s">
        <v>1032</v>
      </c>
      <c r="AT374" s="64" t="s">
        <v>1032</v>
      </c>
      <c r="AU374" s="69" t="s">
        <v>1032</v>
      </c>
    </row>
    <row r="375" spans="1:47" x14ac:dyDescent="0.3">
      <c r="A375" s="62" t="s">
        <v>31</v>
      </c>
      <c r="B375" s="70" t="s">
        <v>1032</v>
      </c>
      <c r="C375" s="71" t="s">
        <v>1032</v>
      </c>
      <c r="D375" s="71" t="s">
        <v>1032</v>
      </c>
      <c r="E375" s="71" t="s">
        <v>1032</v>
      </c>
      <c r="F375" s="71" t="s">
        <v>1032</v>
      </c>
      <c r="G375" s="71" t="s">
        <v>1032</v>
      </c>
      <c r="H375" s="64" t="s">
        <v>1032</v>
      </c>
      <c r="I375" s="69" t="s">
        <v>1032</v>
      </c>
      <c r="J375" s="70" t="s">
        <v>1032</v>
      </c>
      <c r="K375" s="71" t="s">
        <v>1032</v>
      </c>
      <c r="L375" s="71" t="s">
        <v>1032</v>
      </c>
      <c r="M375" s="71" t="s">
        <v>1032</v>
      </c>
      <c r="N375" s="71" t="s">
        <v>1032</v>
      </c>
      <c r="O375" s="71" t="s">
        <v>1032</v>
      </c>
      <c r="P375" s="64" t="s">
        <v>1032</v>
      </c>
      <c r="Q375" s="69" t="s">
        <v>1032</v>
      </c>
      <c r="R375" s="70" t="s">
        <v>1032</v>
      </c>
      <c r="S375" s="71" t="s">
        <v>1032</v>
      </c>
      <c r="T375" s="71" t="s">
        <v>1032</v>
      </c>
      <c r="U375" s="71">
        <v>1</v>
      </c>
      <c r="V375" s="71" t="s">
        <v>1032</v>
      </c>
      <c r="W375" s="71" t="s">
        <v>1032</v>
      </c>
      <c r="X375" s="64" t="s">
        <v>1032</v>
      </c>
      <c r="Y375" s="69">
        <v>1</v>
      </c>
      <c r="Z375" s="70" t="s">
        <v>1032</v>
      </c>
      <c r="AA375" s="71" t="s">
        <v>1032</v>
      </c>
      <c r="AB375" s="71" t="s">
        <v>1032</v>
      </c>
      <c r="AC375" s="71">
        <v>1</v>
      </c>
      <c r="AD375" s="71">
        <v>1</v>
      </c>
      <c r="AE375" s="71" t="s">
        <v>1032</v>
      </c>
      <c r="AF375" s="64" t="s">
        <v>1032</v>
      </c>
      <c r="AG375" s="69">
        <v>2</v>
      </c>
      <c r="AH375" s="70" t="s">
        <v>1032</v>
      </c>
      <c r="AI375" s="71" t="s">
        <v>1032</v>
      </c>
      <c r="AJ375" s="71" t="s">
        <v>1032</v>
      </c>
      <c r="AK375" s="71" t="s">
        <v>1032</v>
      </c>
      <c r="AL375" s="71" t="s">
        <v>1032</v>
      </c>
      <c r="AM375" s="64" t="s">
        <v>1032</v>
      </c>
      <c r="AN375" s="69" t="s">
        <v>1032</v>
      </c>
      <c r="AO375" s="70" t="s">
        <v>1032</v>
      </c>
      <c r="AP375" s="71" t="s">
        <v>1032</v>
      </c>
      <c r="AQ375" s="71" t="s">
        <v>1032</v>
      </c>
      <c r="AR375" s="71" t="s">
        <v>1032</v>
      </c>
      <c r="AS375" s="71" t="s">
        <v>1032</v>
      </c>
      <c r="AT375" s="64" t="s">
        <v>1032</v>
      </c>
      <c r="AU375" s="69" t="s">
        <v>1032</v>
      </c>
    </row>
    <row r="376" spans="1:47" x14ac:dyDescent="0.3">
      <c r="A376" s="59" t="s">
        <v>353</v>
      </c>
      <c r="B376" s="70" t="s">
        <v>1032</v>
      </c>
      <c r="C376" s="71" t="s">
        <v>1032</v>
      </c>
      <c r="D376" s="71" t="s">
        <v>1032</v>
      </c>
      <c r="E376" s="71" t="s">
        <v>1032</v>
      </c>
      <c r="F376" s="71" t="s">
        <v>1032</v>
      </c>
      <c r="G376" s="71" t="s">
        <v>1032</v>
      </c>
      <c r="H376" s="64" t="s">
        <v>1032</v>
      </c>
      <c r="I376" s="69" t="s">
        <v>1032</v>
      </c>
      <c r="J376" s="70" t="s">
        <v>1032</v>
      </c>
      <c r="K376" s="71" t="s">
        <v>1032</v>
      </c>
      <c r="L376" s="71" t="s">
        <v>1032</v>
      </c>
      <c r="M376" s="71" t="s">
        <v>1032</v>
      </c>
      <c r="N376" s="71" t="s">
        <v>1032</v>
      </c>
      <c r="O376" s="71" t="s">
        <v>1032</v>
      </c>
      <c r="P376" s="64" t="s">
        <v>1032</v>
      </c>
      <c r="Q376" s="69" t="s">
        <v>1032</v>
      </c>
      <c r="R376" s="70" t="s">
        <v>1032</v>
      </c>
      <c r="S376" s="71" t="s">
        <v>1032</v>
      </c>
      <c r="T376" s="71" t="s">
        <v>1032</v>
      </c>
      <c r="U376" s="71" t="s">
        <v>1032</v>
      </c>
      <c r="V376" s="71" t="s">
        <v>1032</v>
      </c>
      <c r="W376" s="71" t="s">
        <v>1032</v>
      </c>
      <c r="X376" s="64" t="s">
        <v>1032</v>
      </c>
      <c r="Y376" s="69" t="s">
        <v>1032</v>
      </c>
      <c r="Z376" s="70" t="s">
        <v>1032</v>
      </c>
      <c r="AA376" s="71" t="s">
        <v>1032</v>
      </c>
      <c r="AB376" s="71" t="s">
        <v>1032</v>
      </c>
      <c r="AC376" s="71" t="s">
        <v>1032</v>
      </c>
      <c r="AD376" s="71" t="s">
        <v>1032</v>
      </c>
      <c r="AE376" s="71" t="s">
        <v>1032</v>
      </c>
      <c r="AF376" s="64" t="s">
        <v>1032</v>
      </c>
      <c r="AG376" s="69" t="s">
        <v>1032</v>
      </c>
      <c r="AH376" s="70" t="s">
        <v>1032</v>
      </c>
      <c r="AI376" s="71" t="s">
        <v>1032</v>
      </c>
      <c r="AJ376" s="71" t="s">
        <v>1032</v>
      </c>
      <c r="AK376" s="71">
        <v>1</v>
      </c>
      <c r="AL376" s="71" t="s">
        <v>1032</v>
      </c>
      <c r="AM376" s="64" t="s">
        <v>1032</v>
      </c>
      <c r="AN376" s="69">
        <v>1</v>
      </c>
      <c r="AO376" s="70" t="s">
        <v>1032</v>
      </c>
      <c r="AP376" s="71" t="s">
        <v>1032</v>
      </c>
      <c r="AQ376" s="71" t="s">
        <v>1032</v>
      </c>
      <c r="AR376" s="71" t="s">
        <v>1032</v>
      </c>
      <c r="AS376" s="71">
        <v>1</v>
      </c>
      <c r="AT376" s="64" t="s">
        <v>1032</v>
      </c>
      <c r="AU376" s="69">
        <v>1</v>
      </c>
    </row>
    <row r="377" spans="1:47" x14ac:dyDescent="0.3">
      <c r="A377" s="62" t="s">
        <v>28</v>
      </c>
      <c r="B377" s="70" t="s">
        <v>1032</v>
      </c>
      <c r="C377" s="71" t="s">
        <v>1032</v>
      </c>
      <c r="D377" s="71" t="s">
        <v>1032</v>
      </c>
      <c r="E377" s="71" t="s">
        <v>1032</v>
      </c>
      <c r="F377" s="71" t="s">
        <v>1032</v>
      </c>
      <c r="G377" s="71" t="s">
        <v>1032</v>
      </c>
      <c r="H377" s="64" t="s">
        <v>1032</v>
      </c>
      <c r="I377" s="69" t="s">
        <v>1032</v>
      </c>
      <c r="J377" s="70" t="s">
        <v>1032</v>
      </c>
      <c r="K377" s="71" t="s">
        <v>1032</v>
      </c>
      <c r="L377" s="71" t="s">
        <v>1032</v>
      </c>
      <c r="M377" s="71" t="s">
        <v>1032</v>
      </c>
      <c r="N377" s="71" t="s">
        <v>1032</v>
      </c>
      <c r="O377" s="71" t="s">
        <v>1032</v>
      </c>
      <c r="P377" s="64" t="s">
        <v>1032</v>
      </c>
      <c r="Q377" s="69" t="s">
        <v>1032</v>
      </c>
      <c r="R377" s="70" t="s">
        <v>1032</v>
      </c>
      <c r="S377" s="71" t="s">
        <v>1032</v>
      </c>
      <c r="T377" s="71" t="s">
        <v>1032</v>
      </c>
      <c r="U377" s="71" t="s">
        <v>1032</v>
      </c>
      <c r="V377" s="71" t="s">
        <v>1032</v>
      </c>
      <c r="W377" s="71" t="s">
        <v>1032</v>
      </c>
      <c r="X377" s="64" t="s">
        <v>1032</v>
      </c>
      <c r="Y377" s="69" t="s">
        <v>1032</v>
      </c>
      <c r="Z377" s="70" t="s">
        <v>1032</v>
      </c>
      <c r="AA377" s="71" t="s">
        <v>1032</v>
      </c>
      <c r="AB377" s="71" t="s">
        <v>1032</v>
      </c>
      <c r="AC377" s="71" t="s">
        <v>1032</v>
      </c>
      <c r="AD377" s="71" t="s">
        <v>1032</v>
      </c>
      <c r="AE377" s="71" t="s">
        <v>1032</v>
      </c>
      <c r="AF377" s="64" t="s">
        <v>1032</v>
      </c>
      <c r="AG377" s="69" t="s">
        <v>1032</v>
      </c>
      <c r="AH377" s="70" t="s">
        <v>1032</v>
      </c>
      <c r="AI377" s="71" t="s">
        <v>1032</v>
      </c>
      <c r="AJ377" s="71" t="s">
        <v>1032</v>
      </c>
      <c r="AK377" s="71">
        <v>1</v>
      </c>
      <c r="AL377" s="71" t="s">
        <v>1032</v>
      </c>
      <c r="AM377" s="64" t="s">
        <v>1032</v>
      </c>
      <c r="AN377" s="69">
        <v>1</v>
      </c>
      <c r="AO377" s="70" t="s">
        <v>1032</v>
      </c>
      <c r="AP377" s="71" t="s">
        <v>1032</v>
      </c>
      <c r="AQ377" s="71" t="s">
        <v>1032</v>
      </c>
      <c r="AR377" s="71" t="s">
        <v>1032</v>
      </c>
      <c r="AS377" s="71">
        <v>1</v>
      </c>
      <c r="AT377" s="64" t="s">
        <v>1032</v>
      </c>
      <c r="AU377" s="69">
        <v>1</v>
      </c>
    </row>
    <row r="378" spans="1:47" x14ac:dyDescent="0.3">
      <c r="A378" s="59" t="s">
        <v>465</v>
      </c>
      <c r="B378" s="70" t="s">
        <v>1032</v>
      </c>
      <c r="C378" s="71" t="s">
        <v>1032</v>
      </c>
      <c r="D378" s="71" t="s">
        <v>1032</v>
      </c>
      <c r="E378" s="71" t="s">
        <v>1032</v>
      </c>
      <c r="F378" s="71" t="s">
        <v>1032</v>
      </c>
      <c r="G378" s="71" t="s">
        <v>1032</v>
      </c>
      <c r="H378" s="64" t="s">
        <v>1032</v>
      </c>
      <c r="I378" s="69" t="s">
        <v>1032</v>
      </c>
      <c r="J378" s="70" t="s">
        <v>1032</v>
      </c>
      <c r="K378" s="71" t="s">
        <v>1032</v>
      </c>
      <c r="L378" s="71" t="s">
        <v>1032</v>
      </c>
      <c r="M378" s="71" t="s">
        <v>1032</v>
      </c>
      <c r="N378" s="71" t="s">
        <v>1032</v>
      </c>
      <c r="O378" s="71" t="s">
        <v>1032</v>
      </c>
      <c r="P378" s="64" t="s">
        <v>1032</v>
      </c>
      <c r="Q378" s="69" t="s">
        <v>1032</v>
      </c>
      <c r="R378" s="70" t="s">
        <v>1032</v>
      </c>
      <c r="S378" s="71" t="s">
        <v>1032</v>
      </c>
      <c r="T378" s="71" t="s">
        <v>1032</v>
      </c>
      <c r="U378" s="71" t="s">
        <v>1032</v>
      </c>
      <c r="V378" s="71" t="s">
        <v>1032</v>
      </c>
      <c r="W378" s="71" t="s">
        <v>1032</v>
      </c>
      <c r="X378" s="64" t="s">
        <v>1032</v>
      </c>
      <c r="Y378" s="69" t="s">
        <v>1032</v>
      </c>
      <c r="Z378" s="70" t="s">
        <v>1032</v>
      </c>
      <c r="AA378" s="71" t="s">
        <v>1032</v>
      </c>
      <c r="AB378" s="71" t="s">
        <v>1032</v>
      </c>
      <c r="AC378" s="71" t="s">
        <v>1032</v>
      </c>
      <c r="AD378" s="71" t="s">
        <v>1032</v>
      </c>
      <c r="AE378" s="71" t="s">
        <v>1032</v>
      </c>
      <c r="AF378" s="64" t="s">
        <v>1032</v>
      </c>
      <c r="AG378" s="69" t="s">
        <v>1032</v>
      </c>
      <c r="AH378" s="70" t="s">
        <v>1032</v>
      </c>
      <c r="AI378" s="71">
        <v>2</v>
      </c>
      <c r="AJ378" s="71" t="s">
        <v>1032</v>
      </c>
      <c r="AK378" s="71" t="s">
        <v>1032</v>
      </c>
      <c r="AL378" s="71" t="s">
        <v>1032</v>
      </c>
      <c r="AM378" s="64" t="s">
        <v>1032</v>
      </c>
      <c r="AN378" s="69">
        <v>2</v>
      </c>
      <c r="AO378" s="70" t="s">
        <v>1032</v>
      </c>
      <c r="AP378" s="71" t="s">
        <v>1032</v>
      </c>
      <c r="AQ378" s="71" t="s">
        <v>1032</v>
      </c>
      <c r="AR378" s="71" t="s">
        <v>1032</v>
      </c>
      <c r="AS378" s="71" t="s">
        <v>1032</v>
      </c>
      <c r="AT378" s="64" t="s">
        <v>1032</v>
      </c>
      <c r="AU378" s="69" t="s">
        <v>1032</v>
      </c>
    </row>
    <row r="379" spans="1:47" x14ac:dyDescent="0.3">
      <c r="A379" s="62" t="s">
        <v>59</v>
      </c>
      <c r="B379" s="70" t="s">
        <v>1032</v>
      </c>
      <c r="C379" s="71" t="s">
        <v>1032</v>
      </c>
      <c r="D379" s="71" t="s">
        <v>1032</v>
      </c>
      <c r="E379" s="71" t="s">
        <v>1032</v>
      </c>
      <c r="F379" s="71" t="s">
        <v>1032</v>
      </c>
      <c r="G379" s="71" t="s">
        <v>1032</v>
      </c>
      <c r="H379" s="64" t="s">
        <v>1032</v>
      </c>
      <c r="I379" s="69" t="s">
        <v>1032</v>
      </c>
      <c r="J379" s="70" t="s">
        <v>1032</v>
      </c>
      <c r="K379" s="71" t="s">
        <v>1032</v>
      </c>
      <c r="L379" s="71" t="s">
        <v>1032</v>
      </c>
      <c r="M379" s="71" t="s">
        <v>1032</v>
      </c>
      <c r="N379" s="71" t="s">
        <v>1032</v>
      </c>
      <c r="O379" s="71" t="s">
        <v>1032</v>
      </c>
      <c r="P379" s="64" t="s">
        <v>1032</v>
      </c>
      <c r="Q379" s="69" t="s">
        <v>1032</v>
      </c>
      <c r="R379" s="70" t="s">
        <v>1032</v>
      </c>
      <c r="S379" s="71" t="s">
        <v>1032</v>
      </c>
      <c r="T379" s="71" t="s">
        <v>1032</v>
      </c>
      <c r="U379" s="71" t="s">
        <v>1032</v>
      </c>
      <c r="V379" s="71" t="s">
        <v>1032</v>
      </c>
      <c r="W379" s="71" t="s">
        <v>1032</v>
      </c>
      <c r="X379" s="64" t="s">
        <v>1032</v>
      </c>
      <c r="Y379" s="69" t="s">
        <v>1032</v>
      </c>
      <c r="Z379" s="70" t="s">
        <v>1032</v>
      </c>
      <c r="AA379" s="71" t="s">
        <v>1032</v>
      </c>
      <c r="AB379" s="71" t="s">
        <v>1032</v>
      </c>
      <c r="AC379" s="71" t="s">
        <v>1032</v>
      </c>
      <c r="AD379" s="71" t="s">
        <v>1032</v>
      </c>
      <c r="AE379" s="71" t="s">
        <v>1032</v>
      </c>
      <c r="AF379" s="64" t="s">
        <v>1032</v>
      </c>
      <c r="AG379" s="69" t="s">
        <v>1032</v>
      </c>
      <c r="AH379" s="70" t="s">
        <v>1032</v>
      </c>
      <c r="AI379" s="71">
        <v>1</v>
      </c>
      <c r="AJ379" s="71" t="s">
        <v>1032</v>
      </c>
      <c r="AK379" s="71" t="s">
        <v>1032</v>
      </c>
      <c r="AL379" s="71" t="s">
        <v>1032</v>
      </c>
      <c r="AM379" s="64" t="s">
        <v>1032</v>
      </c>
      <c r="AN379" s="69">
        <v>1</v>
      </c>
      <c r="AO379" s="70" t="s">
        <v>1032</v>
      </c>
      <c r="AP379" s="71" t="s">
        <v>1032</v>
      </c>
      <c r="AQ379" s="71" t="s">
        <v>1032</v>
      </c>
      <c r="AR379" s="71" t="s">
        <v>1032</v>
      </c>
      <c r="AS379" s="71" t="s">
        <v>1032</v>
      </c>
      <c r="AT379" s="64" t="s">
        <v>1032</v>
      </c>
      <c r="AU379" s="69" t="s">
        <v>1032</v>
      </c>
    </row>
    <row r="380" spans="1:47" x14ac:dyDescent="0.3">
      <c r="A380" s="62" t="s">
        <v>69</v>
      </c>
      <c r="B380" s="70" t="s">
        <v>1032</v>
      </c>
      <c r="C380" s="71" t="s">
        <v>1032</v>
      </c>
      <c r="D380" s="71" t="s">
        <v>1032</v>
      </c>
      <c r="E380" s="71" t="s">
        <v>1032</v>
      </c>
      <c r="F380" s="71" t="s">
        <v>1032</v>
      </c>
      <c r="G380" s="71" t="s">
        <v>1032</v>
      </c>
      <c r="H380" s="64" t="s">
        <v>1032</v>
      </c>
      <c r="I380" s="69" t="s">
        <v>1032</v>
      </c>
      <c r="J380" s="70" t="s">
        <v>1032</v>
      </c>
      <c r="K380" s="71" t="s">
        <v>1032</v>
      </c>
      <c r="L380" s="71" t="s">
        <v>1032</v>
      </c>
      <c r="M380" s="71" t="s">
        <v>1032</v>
      </c>
      <c r="N380" s="71" t="s">
        <v>1032</v>
      </c>
      <c r="O380" s="71" t="s">
        <v>1032</v>
      </c>
      <c r="P380" s="64" t="s">
        <v>1032</v>
      </c>
      <c r="Q380" s="69" t="s">
        <v>1032</v>
      </c>
      <c r="R380" s="70" t="s">
        <v>1032</v>
      </c>
      <c r="S380" s="71" t="s">
        <v>1032</v>
      </c>
      <c r="T380" s="71" t="s">
        <v>1032</v>
      </c>
      <c r="U380" s="71" t="s">
        <v>1032</v>
      </c>
      <c r="V380" s="71" t="s">
        <v>1032</v>
      </c>
      <c r="W380" s="71" t="s">
        <v>1032</v>
      </c>
      <c r="X380" s="64" t="s">
        <v>1032</v>
      </c>
      <c r="Y380" s="69" t="s">
        <v>1032</v>
      </c>
      <c r="Z380" s="70" t="s">
        <v>1032</v>
      </c>
      <c r="AA380" s="71" t="s">
        <v>1032</v>
      </c>
      <c r="AB380" s="71" t="s">
        <v>1032</v>
      </c>
      <c r="AC380" s="71" t="s">
        <v>1032</v>
      </c>
      <c r="AD380" s="71" t="s">
        <v>1032</v>
      </c>
      <c r="AE380" s="71" t="s">
        <v>1032</v>
      </c>
      <c r="AF380" s="64" t="s">
        <v>1032</v>
      </c>
      <c r="AG380" s="69" t="s">
        <v>1032</v>
      </c>
      <c r="AH380" s="70" t="s">
        <v>1032</v>
      </c>
      <c r="AI380" s="71">
        <v>1</v>
      </c>
      <c r="AJ380" s="71" t="s">
        <v>1032</v>
      </c>
      <c r="AK380" s="71" t="s">
        <v>1032</v>
      </c>
      <c r="AL380" s="71" t="s">
        <v>1032</v>
      </c>
      <c r="AM380" s="64" t="s">
        <v>1032</v>
      </c>
      <c r="AN380" s="69">
        <v>1</v>
      </c>
      <c r="AO380" s="70" t="s">
        <v>1032</v>
      </c>
      <c r="AP380" s="71" t="s">
        <v>1032</v>
      </c>
      <c r="AQ380" s="71" t="s">
        <v>1032</v>
      </c>
      <c r="AR380" s="71" t="s">
        <v>1032</v>
      </c>
      <c r="AS380" s="71" t="s">
        <v>1032</v>
      </c>
      <c r="AT380" s="64" t="s">
        <v>1032</v>
      </c>
      <c r="AU380" s="69" t="s">
        <v>1032</v>
      </c>
    </row>
    <row r="381" spans="1:47" x14ac:dyDescent="0.3">
      <c r="A381" s="59" t="s">
        <v>941</v>
      </c>
      <c r="B381" s="70" t="s">
        <v>1032</v>
      </c>
      <c r="C381" s="71" t="s">
        <v>1032</v>
      </c>
      <c r="D381" s="71" t="s">
        <v>1032</v>
      </c>
      <c r="E381" s="71" t="s">
        <v>1032</v>
      </c>
      <c r="F381" s="71" t="s">
        <v>1032</v>
      </c>
      <c r="G381" s="71" t="s">
        <v>1032</v>
      </c>
      <c r="H381" s="64" t="s">
        <v>1032</v>
      </c>
      <c r="I381" s="69" t="s">
        <v>1032</v>
      </c>
      <c r="J381" s="70" t="s">
        <v>1032</v>
      </c>
      <c r="K381" s="71">
        <v>1</v>
      </c>
      <c r="L381" s="71" t="s">
        <v>1032</v>
      </c>
      <c r="M381" s="71">
        <v>1</v>
      </c>
      <c r="N381" s="71" t="s">
        <v>1032</v>
      </c>
      <c r="O381" s="71" t="s">
        <v>1032</v>
      </c>
      <c r="P381" s="64" t="s">
        <v>1032</v>
      </c>
      <c r="Q381" s="69">
        <v>2</v>
      </c>
      <c r="R381" s="70" t="s">
        <v>1032</v>
      </c>
      <c r="S381" s="71" t="s">
        <v>1032</v>
      </c>
      <c r="T381" s="71" t="s">
        <v>1032</v>
      </c>
      <c r="U381" s="71" t="s">
        <v>1032</v>
      </c>
      <c r="V381" s="71" t="s">
        <v>1032</v>
      </c>
      <c r="W381" s="71" t="s">
        <v>1032</v>
      </c>
      <c r="X381" s="64" t="s">
        <v>1032</v>
      </c>
      <c r="Y381" s="69" t="s">
        <v>1032</v>
      </c>
      <c r="Z381" s="70" t="s">
        <v>1032</v>
      </c>
      <c r="AA381" s="71" t="s">
        <v>1032</v>
      </c>
      <c r="AB381" s="71" t="s">
        <v>1032</v>
      </c>
      <c r="AC381" s="71" t="s">
        <v>1032</v>
      </c>
      <c r="AD381" s="71" t="s">
        <v>1032</v>
      </c>
      <c r="AE381" s="71" t="s">
        <v>1032</v>
      </c>
      <c r="AF381" s="64" t="s">
        <v>1032</v>
      </c>
      <c r="AG381" s="69" t="s">
        <v>1032</v>
      </c>
      <c r="AH381" s="70" t="s">
        <v>1032</v>
      </c>
      <c r="AI381" s="71" t="s">
        <v>1032</v>
      </c>
      <c r="AJ381" s="71" t="s">
        <v>1032</v>
      </c>
      <c r="AK381" s="71" t="s">
        <v>1032</v>
      </c>
      <c r="AL381" s="71" t="s">
        <v>1032</v>
      </c>
      <c r="AM381" s="64" t="s">
        <v>1032</v>
      </c>
      <c r="AN381" s="69" t="s">
        <v>1032</v>
      </c>
      <c r="AO381" s="70" t="s">
        <v>1032</v>
      </c>
      <c r="AP381" s="71" t="s">
        <v>1032</v>
      </c>
      <c r="AQ381" s="71" t="s">
        <v>1032</v>
      </c>
      <c r="AR381" s="71" t="s">
        <v>1032</v>
      </c>
      <c r="AS381" s="71" t="s">
        <v>1032</v>
      </c>
      <c r="AT381" s="64" t="s">
        <v>1032</v>
      </c>
      <c r="AU381" s="69" t="s">
        <v>1032</v>
      </c>
    </row>
    <row r="382" spans="1:47" x14ac:dyDescent="0.3">
      <c r="A382" s="62" t="s">
        <v>415</v>
      </c>
      <c r="B382" s="70" t="s">
        <v>1032</v>
      </c>
      <c r="C382" s="71" t="s">
        <v>1032</v>
      </c>
      <c r="D382" s="71" t="s">
        <v>1032</v>
      </c>
      <c r="E382" s="71" t="s">
        <v>1032</v>
      </c>
      <c r="F382" s="71" t="s">
        <v>1032</v>
      </c>
      <c r="G382" s="71" t="s">
        <v>1032</v>
      </c>
      <c r="H382" s="64" t="s">
        <v>1032</v>
      </c>
      <c r="I382" s="69" t="s">
        <v>1032</v>
      </c>
      <c r="J382" s="70" t="s">
        <v>1032</v>
      </c>
      <c r="K382" s="71">
        <v>1</v>
      </c>
      <c r="L382" s="71" t="s">
        <v>1032</v>
      </c>
      <c r="M382" s="71">
        <v>1</v>
      </c>
      <c r="N382" s="71" t="s">
        <v>1032</v>
      </c>
      <c r="O382" s="71" t="s">
        <v>1032</v>
      </c>
      <c r="P382" s="64" t="s">
        <v>1032</v>
      </c>
      <c r="Q382" s="69">
        <v>2</v>
      </c>
      <c r="R382" s="70" t="s">
        <v>1032</v>
      </c>
      <c r="S382" s="71" t="s">
        <v>1032</v>
      </c>
      <c r="T382" s="71" t="s">
        <v>1032</v>
      </c>
      <c r="U382" s="71" t="s">
        <v>1032</v>
      </c>
      <c r="V382" s="71" t="s">
        <v>1032</v>
      </c>
      <c r="W382" s="71" t="s">
        <v>1032</v>
      </c>
      <c r="X382" s="64" t="s">
        <v>1032</v>
      </c>
      <c r="Y382" s="69" t="s">
        <v>1032</v>
      </c>
      <c r="Z382" s="70" t="s">
        <v>1032</v>
      </c>
      <c r="AA382" s="71" t="s">
        <v>1032</v>
      </c>
      <c r="AB382" s="71" t="s">
        <v>1032</v>
      </c>
      <c r="AC382" s="71" t="s">
        <v>1032</v>
      </c>
      <c r="AD382" s="71" t="s">
        <v>1032</v>
      </c>
      <c r="AE382" s="71" t="s">
        <v>1032</v>
      </c>
      <c r="AF382" s="64" t="s">
        <v>1032</v>
      </c>
      <c r="AG382" s="69" t="s">
        <v>1032</v>
      </c>
      <c r="AH382" s="70" t="s">
        <v>1032</v>
      </c>
      <c r="AI382" s="71" t="s">
        <v>1032</v>
      </c>
      <c r="AJ382" s="71" t="s">
        <v>1032</v>
      </c>
      <c r="AK382" s="71" t="s">
        <v>1032</v>
      </c>
      <c r="AL382" s="71" t="s">
        <v>1032</v>
      </c>
      <c r="AM382" s="64" t="s">
        <v>1032</v>
      </c>
      <c r="AN382" s="69" t="s">
        <v>1032</v>
      </c>
      <c r="AO382" s="70" t="s">
        <v>1032</v>
      </c>
      <c r="AP382" s="71" t="s">
        <v>1032</v>
      </c>
      <c r="AQ382" s="71" t="s">
        <v>1032</v>
      </c>
      <c r="AR382" s="71" t="s">
        <v>1032</v>
      </c>
      <c r="AS382" s="71" t="s">
        <v>1032</v>
      </c>
      <c r="AT382" s="64" t="s">
        <v>1032</v>
      </c>
      <c r="AU382" s="69" t="s">
        <v>1032</v>
      </c>
    </row>
    <row r="383" spans="1:47" x14ac:dyDescent="0.3">
      <c r="A383" s="59" t="s">
        <v>354</v>
      </c>
      <c r="B383" s="70" t="s">
        <v>1032</v>
      </c>
      <c r="C383" s="71" t="s">
        <v>1032</v>
      </c>
      <c r="D383" s="71" t="s">
        <v>1032</v>
      </c>
      <c r="E383" s="71" t="s">
        <v>1032</v>
      </c>
      <c r="F383" s="71" t="s">
        <v>1032</v>
      </c>
      <c r="G383" s="71" t="s">
        <v>1032</v>
      </c>
      <c r="H383" s="64" t="s">
        <v>1032</v>
      </c>
      <c r="I383" s="69" t="s">
        <v>1032</v>
      </c>
      <c r="J383" s="70" t="s">
        <v>1032</v>
      </c>
      <c r="K383" s="71" t="s">
        <v>1032</v>
      </c>
      <c r="L383" s="71" t="s">
        <v>1032</v>
      </c>
      <c r="M383" s="71" t="s">
        <v>1032</v>
      </c>
      <c r="N383" s="71" t="s">
        <v>1032</v>
      </c>
      <c r="O383" s="71" t="s">
        <v>1032</v>
      </c>
      <c r="P383" s="64" t="s">
        <v>1032</v>
      </c>
      <c r="Q383" s="69" t="s">
        <v>1032</v>
      </c>
      <c r="R383" s="70" t="s">
        <v>1032</v>
      </c>
      <c r="S383" s="71" t="s">
        <v>1032</v>
      </c>
      <c r="T383" s="71" t="s">
        <v>1032</v>
      </c>
      <c r="U383" s="71" t="s">
        <v>1032</v>
      </c>
      <c r="V383" s="71" t="s">
        <v>1032</v>
      </c>
      <c r="W383" s="71" t="s">
        <v>1032</v>
      </c>
      <c r="X383" s="64" t="s">
        <v>1032</v>
      </c>
      <c r="Y383" s="69" t="s">
        <v>1032</v>
      </c>
      <c r="Z383" s="70" t="s">
        <v>1032</v>
      </c>
      <c r="AA383" s="71" t="s">
        <v>1032</v>
      </c>
      <c r="AB383" s="71" t="s">
        <v>1032</v>
      </c>
      <c r="AC383" s="71" t="s">
        <v>1032</v>
      </c>
      <c r="AD383" s="71" t="s">
        <v>1032</v>
      </c>
      <c r="AE383" s="71" t="s">
        <v>1032</v>
      </c>
      <c r="AF383" s="64" t="s">
        <v>1032</v>
      </c>
      <c r="AG383" s="69" t="s">
        <v>1032</v>
      </c>
      <c r="AH383" s="70" t="s">
        <v>1032</v>
      </c>
      <c r="AI383" s="71" t="s">
        <v>1032</v>
      </c>
      <c r="AJ383" s="71" t="s">
        <v>1032</v>
      </c>
      <c r="AK383" s="71" t="s">
        <v>1032</v>
      </c>
      <c r="AL383" s="71" t="s">
        <v>1032</v>
      </c>
      <c r="AM383" s="64" t="s">
        <v>1032</v>
      </c>
      <c r="AN383" s="69" t="s">
        <v>1032</v>
      </c>
      <c r="AO383" s="70" t="s">
        <v>1032</v>
      </c>
      <c r="AP383" s="71" t="s">
        <v>1032</v>
      </c>
      <c r="AQ383" s="71">
        <v>1</v>
      </c>
      <c r="AR383" s="71" t="s">
        <v>1032</v>
      </c>
      <c r="AS383" s="71" t="s">
        <v>1032</v>
      </c>
      <c r="AT383" s="64" t="s">
        <v>1032</v>
      </c>
      <c r="AU383" s="69">
        <v>1</v>
      </c>
    </row>
    <row r="384" spans="1:47" x14ac:dyDescent="0.3">
      <c r="A384" s="62" t="s">
        <v>28</v>
      </c>
      <c r="B384" s="70" t="s">
        <v>1032</v>
      </c>
      <c r="C384" s="71" t="s">
        <v>1032</v>
      </c>
      <c r="D384" s="71" t="s">
        <v>1032</v>
      </c>
      <c r="E384" s="71" t="s">
        <v>1032</v>
      </c>
      <c r="F384" s="71" t="s">
        <v>1032</v>
      </c>
      <c r="G384" s="71" t="s">
        <v>1032</v>
      </c>
      <c r="H384" s="64" t="s">
        <v>1032</v>
      </c>
      <c r="I384" s="69" t="s">
        <v>1032</v>
      </c>
      <c r="J384" s="70" t="s">
        <v>1032</v>
      </c>
      <c r="K384" s="71" t="s">
        <v>1032</v>
      </c>
      <c r="L384" s="71" t="s">
        <v>1032</v>
      </c>
      <c r="M384" s="71" t="s">
        <v>1032</v>
      </c>
      <c r="N384" s="71" t="s">
        <v>1032</v>
      </c>
      <c r="O384" s="71" t="s">
        <v>1032</v>
      </c>
      <c r="P384" s="64" t="s">
        <v>1032</v>
      </c>
      <c r="Q384" s="69" t="s">
        <v>1032</v>
      </c>
      <c r="R384" s="70" t="s">
        <v>1032</v>
      </c>
      <c r="S384" s="71" t="s">
        <v>1032</v>
      </c>
      <c r="T384" s="71" t="s">
        <v>1032</v>
      </c>
      <c r="U384" s="71" t="s">
        <v>1032</v>
      </c>
      <c r="V384" s="71" t="s">
        <v>1032</v>
      </c>
      <c r="W384" s="71" t="s">
        <v>1032</v>
      </c>
      <c r="X384" s="64" t="s">
        <v>1032</v>
      </c>
      <c r="Y384" s="69" t="s">
        <v>1032</v>
      </c>
      <c r="Z384" s="70" t="s">
        <v>1032</v>
      </c>
      <c r="AA384" s="71" t="s">
        <v>1032</v>
      </c>
      <c r="AB384" s="71" t="s">
        <v>1032</v>
      </c>
      <c r="AC384" s="71" t="s">
        <v>1032</v>
      </c>
      <c r="AD384" s="71" t="s">
        <v>1032</v>
      </c>
      <c r="AE384" s="71" t="s">
        <v>1032</v>
      </c>
      <c r="AF384" s="64" t="s">
        <v>1032</v>
      </c>
      <c r="AG384" s="69" t="s">
        <v>1032</v>
      </c>
      <c r="AH384" s="70" t="s">
        <v>1032</v>
      </c>
      <c r="AI384" s="71" t="s">
        <v>1032</v>
      </c>
      <c r="AJ384" s="71" t="s">
        <v>1032</v>
      </c>
      <c r="AK384" s="71" t="s">
        <v>1032</v>
      </c>
      <c r="AL384" s="71" t="s">
        <v>1032</v>
      </c>
      <c r="AM384" s="64" t="s">
        <v>1032</v>
      </c>
      <c r="AN384" s="69" t="s">
        <v>1032</v>
      </c>
      <c r="AO384" s="70" t="s">
        <v>1032</v>
      </c>
      <c r="AP384" s="71" t="s">
        <v>1032</v>
      </c>
      <c r="AQ384" s="71">
        <v>1</v>
      </c>
      <c r="AR384" s="71" t="s">
        <v>1032</v>
      </c>
      <c r="AS384" s="71" t="s">
        <v>1032</v>
      </c>
      <c r="AT384" s="64" t="s">
        <v>1032</v>
      </c>
      <c r="AU384" s="69">
        <v>1</v>
      </c>
    </row>
    <row r="385" spans="1:47" x14ac:dyDescent="0.3">
      <c r="A385" s="59" t="s">
        <v>290</v>
      </c>
      <c r="B385" s="70" t="s">
        <v>1032</v>
      </c>
      <c r="C385" s="71" t="s">
        <v>1032</v>
      </c>
      <c r="D385" s="71" t="s">
        <v>1032</v>
      </c>
      <c r="E385" s="71" t="s">
        <v>1032</v>
      </c>
      <c r="F385" s="71" t="s">
        <v>1032</v>
      </c>
      <c r="G385" s="71" t="s">
        <v>1032</v>
      </c>
      <c r="H385" s="64" t="s">
        <v>1032</v>
      </c>
      <c r="I385" s="69" t="s">
        <v>1032</v>
      </c>
      <c r="J385" s="70" t="s">
        <v>1032</v>
      </c>
      <c r="K385" s="71" t="s">
        <v>1032</v>
      </c>
      <c r="L385" s="71" t="s">
        <v>1032</v>
      </c>
      <c r="M385" s="71" t="s">
        <v>1032</v>
      </c>
      <c r="N385" s="71" t="s">
        <v>1032</v>
      </c>
      <c r="O385" s="71" t="s">
        <v>1032</v>
      </c>
      <c r="P385" s="64" t="s">
        <v>1032</v>
      </c>
      <c r="Q385" s="69" t="s">
        <v>1032</v>
      </c>
      <c r="R385" s="70" t="s">
        <v>1032</v>
      </c>
      <c r="S385" s="71" t="s">
        <v>1032</v>
      </c>
      <c r="T385" s="71" t="s">
        <v>1032</v>
      </c>
      <c r="U385" s="71" t="s">
        <v>1032</v>
      </c>
      <c r="V385" s="71" t="s">
        <v>1032</v>
      </c>
      <c r="W385" s="71" t="s">
        <v>1032</v>
      </c>
      <c r="X385" s="64" t="s">
        <v>1032</v>
      </c>
      <c r="Y385" s="69" t="s">
        <v>1032</v>
      </c>
      <c r="Z385" s="70" t="s">
        <v>1032</v>
      </c>
      <c r="AA385" s="71" t="s">
        <v>1032</v>
      </c>
      <c r="AB385" s="71" t="s">
        <v>1032</v>
      </c>
      <c r="AC385" s="71">
        <v>1</v>
      </c>
      <c r="AD385" s="71" t="s">
        <v>1032</v>
      </c>
      <c r="AE385" s="71" t="s">
        <v>1032</v>
      </c>
      <c r="AF385" s="64">
        <v>1</v>
      </c>
      <c r="AG385" s="69">
        <v>2</v>
      </c>
      <c r="AH385" s="70" t="s">
        <v>1032</v>
      </c>
      <c r="AI385" s="71" t="s">
        <v>1032</v>
      </c>
      <c r="AJ385" s="71" t="s">
        <v>1032</v>
      </c>
      <c r="AK385" s="71" t="s">
        <v>1032</v>
      </c>
      <c r="AL385" s="71" t="s">
        <v>1032</v>
      </c>
      <c r="AM385" s="64" t="s">
        <v>1032</v>
      </c>
      <c r="AN385" s="69" t="s">
        <v>1032</v>
      </c>
      <c r="AO385" s="70" t="s">
        <v>1032</v>
      </c>
      <c r="AP385" s="71" t="s">
        <v>1032</v>
      </c>
      <c r="AQ385" s="71" t="s">
        <v>1032</v>
      </c>
      <c r="AR385" s="71" t="s">
        <v>1032</v>
      </c>
      <c r="AS385" s="71" t="s">
        <v>1032</v>
      </c>
      <c r="AT385" s="64" t="s">
        <v>1032</v>
      </c>
      <c r="AU385" s="69" t="s">
        <v>1032</v>
      </c>
    </row>
    <row r="386" spans="1:47" x14ac:dyDescent="0.3">
      <c r="A386" s="62" t="s">
        <v>41</v>
      </c>
      <c r="B386" s="70" t="s">
        <v>1032</v>
      </c>
      <c r="C386" s="71" t="s">
        <v>1032</v>
      </c>
      <c r="D386" s="71" t="s">
        <v>1032</v>
      </c>
      <c r="E386" s="71" t="s">
        <v>1032</v>
      </c>
      <c r="F386" s="71" t="s">
        <v>1032</v>
      </c>
      <c r="G386" s="71" t="s">
        <v>1032</v>
      </c>
      <c r="H386" s="64" t="s">
        <v>1032</v>
      </c>
      <c r="I386" s="69" t="s">
        <v>1032</v>
      </c>
      <c r="J386" s="70" t="s">
        <v>1032</v>
      </c>
      <c r="K386" s="71" t="s">
        <v>1032</v>
      </c>
      <c r="L386" s="71" t="s">
        <v>1032</v>
      </c>
      <c r="M386" s="71" t="s">
        <v>1032</v>
      </c>
      <c r="N386" s="71" t="s">
        <v>1032</v>
      </c>
      <c r="O386" s="71" t="s">
        <v>1032</v>
      </c>
      <c r="P386" s="64" t="s">
        <v>1032</v>
      </c>
      <c r="Q386" s="69" t="s">
        <v>1032</v>
      </c>
      <c r="R386" s="70" t="s">
        <v>1032</v>
      </c>
      <c r="S386" s="71" t="s">
        <v>1032</v>
      </c>
      <c r="T386" s="71" t="s">
        <v>1032</v>
      </c>
      <c r="U386" s="71" t="s">
        <v>1032</v>
      </c>
      <c r="V386" s="71" t="s">
        <v>1032</v>
      </c>
      <c r="W386" s="71" t="s">
        <v>1032</v>
      </c>
      <c r="X386" s="64" t="s">
        <v>1032</v>
      </c>
      <c r="Y386" s="69" t="s">
        <v>1032</v>
      </c>
      <c r="Z386" s="70" t="s">
        <v>1032</v>
      </c>
      <c r="AA386" s="71" t="s">
        <v>1032</v>
      </c>
      <c r="AB386" s="71" t="s">
        <v>1032</v>
      </c>
      <c r="AC386" s="71">
        <v>1</v>
      </c>
      <c r="AD386" s="71" t="s">
        <v>1032</v>
      </c>
      <c r="AE386" s="71" t="s">
        <v>1032</v>
      </c>
      <c r="AF386" s="64">
        <v>1</v>
      </c>
      <c r="AG386" s="69">
        <v>2</v>
      </c>
      <c r="AH386" s="70" t="s">
        <v>1032</v>
      </c>
      <c r="AI386" s="71" t="s">
        <v>1032</v>
      </c>
      <c r="AJ386" s="71" t="s">
        <v>1032</v>
      </c>
      <c r="AK386" s="71" t="s">
        <v>1032</v>
      </c>
      <c r="AL386" s="71" t="s">
        <v>1032</v>
      </c>
      <c r="AM386" s="64" t="s">
        <v>1032</v>
      </c>
      <c r="AN386" s="69" t="s">
        <v>1032</v>
      </c>
      <c r="AO386" s="70" t="s">
        <v>1032</v>
      </c>
      <c r="AP386" s="71" t="s">
        <v>1032</v>
      </c>
      <c r="AQ386" s="71" t="s">
        <v>1032</v>
      </c>
      <c r="AR386" s="71" t="s">
        <v>1032</v>
      </c>
      <c r="AS386" s="71" t="s">
        <v>1032</v>
      </c>
      <c r="AT386" s="64" t="s">
        <v>1032</v>
      </c>
      <c r="AU386" s="69" t="s">
        <v>1032</v>
      </c>
    </row>
    <row r="387" spans="1:47" x14ac:dyDescent="0.3">
      <c r="A387" s="59" t="s">
        <v>983</v>
      </c>
      <c r="B387" s="70" t="s">
        <v>1032</v>
      </c>
      <c r="C387" s="71" t="s">
        <v>1032</v>
      </c>
      <c r="D387" s="71" t="s">
        <v>1032</v>
      </c>
      <c r="E387" s="71">
        <v>1</v>
      </c>
      <c r="F387" s="71" t="s">
        <v>1032</v>
      </c>
      <c r="G387" s="71" t="s">
        <v>1032</v>
      </c>
      <c r="H387" s="64">
        <v>1</v>
      </c>
      <c r="I387" s="69">
        <v>2</v>
      </c>
      <c r="J387" s="70" t="s">
        <v>1032</v>
      </c>
      <c r="K387" s="71" t="s">
        <v>1032</v>
      </c>
      <c r="L387" s="71" t="s">
        <v>1032</v>
      </c>
      <c r="M387" s="71" t="s">
        <v>1032</v>
      </c>
      <c r="N387" s="71" t="s">
        <v>1032</v>
      </c>
      <c r="O387" s="71" t="s">
        <v>1032</v>
      </c>
      <c r="P387" s="64" t="s">
        <v>1032</v>
      </c>
      <c r="Q387" s="69" t="s">
        <v>1032</v>
      </c>
      <c r="R387" s="70" t="s">
        <v>1032</v>
      </c>
      <c r="S387" s="71" t="s">
        <v>1032</v>
      </c>
      <c r="T387" s="71" t="s">
        <v>1032</v>
      </c>
      <c r="U387" s="71" t="s">
        <v>1032</v>
      </c>
      <c r="V387" s="71" t="s">
        <v>1032</v>
      </c>
      <c r="W387" s="71" t="s">
        <v>1032</v>
      </c>
      <c r="X387" s="64" t="s">
        <v>1032</v>
      </c>
      <c r="Y387" s="69" t="s">
        <v>1032</v>
      </c>
      <c r="Z387" s="70" t="s">
        <v>1032</v>
      </c>
      <c r="AA387" s="71" t="s">
        <v>1032</v>
      </c>
      <c r="AB387" s="71" t="s">
        <v>1032</v>
      </c>
      <c r="AC387" s="71" t="s">
        <v>1032</v>
      </c>
      <c r="AD387" s="71" t="s">
        <v>1032</v>
      </c>
      <c r="AE387" s="71" t="s">
        <v>1032</v>
      </c>
      <c r="AF387" s="64" t="s">
        <v>1032</v>
      </c>
      <c r="AG387" s="69" t="s">
        <v>1032</v>
      </c>
      <c r="AH387" s="70" t="s">
        <v>1032</v>
      </c>
      <c r="AI387" s="71" t="s">
        <v>1032</v>
      </c>
      <c r="AJ387" s="71" t="s">
        <v>1032</v>
      </c>
      <c r="AK387" s="71" t="s">
        <v>1032</v>
      </c>
      <c r="AL387" s="71" t="s">
        <v>1032</v>
      </c>
      <c r="AM387" s="64" t="s">
        <v>1032</v>
      </c>
      <c r="AN387" s="69" t="s">
        <v>1032</v>
      </c>
      <c r="AO387" s="70" t="s">
        <v>1032</v>
      </c>
      <c r="AP387" s="71" t="s">
        <v>1032</v>
      </c>
      <c r="AQ387" s="71" t="s">
        <v>1032</v>
      </c>
      <c r="AR387" s="71" t="s">
        <v>1032</v>
      </c>
      <c r="AS387" s="71" t="s">
        <v>1032</v>
      </c>
      <c r="AT387" s="64" t="s">
        <v>1032</v>
      </c>
      <c r="AU387" s="69" t="s">
        <v>1032</v>
      </c>
    </row>
    <row r="388" spans="1:47" x14ac:dyDescent="0.3">
      <c r="A388" s="62" t="s">
        <v>63</v>
      </c>
      <c r="B388" s="70" t="s">
        <v>1032</v>
      </c>
      <c r="C388" s="71" t="s">
        <v>1032</v>
      </c>
      <c r="D388" s="71" t="s">
        <v>1032</v>
      </c>
      <c r="E388" s="71">
        <v>1</v>
      </c>
      <c r="F388" s="71" t="s">
        <v>1032</v>
      </c>
      <c r="G388" s="71" t="s">
        <v>1032</v>
      </c>
      <c r="H388" s="64">
        <v>1</v>
      </c>
      <c r="I388" s="69">
        <v>2</v>
      </c>
      <c r="J388" s="70" t="s">
        <v>1032</v>
      </c>
      <c r="K388" s="71" t="s">
        <v>1032</v>
      </c>
      <c r="L388" s="71" t="s">
        <v>1032</v>
      </c>
      <c r="M388" s="71" t="s">
        <v>1032</v>
      </c>
      <c r="N388" s="71" t="s">
        <v>1032</v>
      </c>
      <c r="O388" s="71" t="s">
        <v>1032</v>
      </c>
      <c r="P388" s="64" t="s">
        <v>1032</v>
      </c>
      <c r="Q388" s="69" t="s">
        <v>1032</v>
      </c>
      <c r="R388" s="70" t="s">
        <v>1032</v>
      </c>
      <c r="S388" s="71" t="s">
        <v>1032</v>
      </c>
      <c r="T388" s="71" t="s">
        <v>1032</v>
      </c>
      <c r="U388" s="71" t="s">
        <v>1032</v>
      </c>
      <c r="V388" s="71" t="s">
        <v>1032</v>
      </c>
      <c r="W388" s="71" t="s">
        <v>1032</v>
      </c>
      <c r="X388" s="64" t="s">
        <v>1032</v>
      </c>
      <c r="Y388" s="69" t="s">
        <v>1032</v>
      </c>
      <c r="Z388" s="70" t="s">
        <v>1032</v>
      </c>
      <c r="AA388" s="71" t="s">
        <v>1032</v>
      </c>
      <c r="AB388" s="71" t="s">
        <v>1032</v>
      </c>
      <c r="AC388" s="71" t="s">
        <v>1032</v>
      </c>
      <c r="AD388" s="71" t="s">
        <v>1032</v>
      </c>
      <c r="AE388" s="71" t="s">
        <v>1032</v>
      </c>
      <c r="AF388" s="64" t="s">
        <v>1032</v>
      </c>
      <c r="AG388" s="69" t="s">
        <v>1032</v>
      </c>
      <c r="AH388" s="70" t="s">
        <v>1032</v>
      </c>
      <c r="AI388" s="71" t="s">
        <v>1032</v>
      </c>
      <c r="AJ388" s="71" t="s">
        <v>1032</v>
      </c>
      <c r="AK388" s="71" t="s">
        <v>1032</v>
      </c>
      <c r="AL388" s="71" t="s">
        <v>1032</v>
      </c>
      <c r="AM388" s="64" t="s">
        <v>1032</v>
      </c>
      <c r="AN388" s="69" t="s">
        <v>1032</v>
      </c>
      <c r="AO388" s="70" t="s">
        <v>1032</v>
      </c>
      <c r="AP388" s="71" t="s">
        <v>1032</v>
      </c>
      <c r="AQ388" s="71" t="s">
        <v>1032</v>
      </c>
      <c r="AR388" s="71" t="s">
        <v>1032</v>
      </c>
      <c r="AS388" s="71" t="s">
        <v>1032</v>
      </c>
      <c r="AT388" s="64" t="s">
        <v>1032</v>
      </c>
      <c r="AU388" s="69" t="s">
        <v>1032</v>
      </c>
    </row>
    <row r="389" spans="1:47" x14ac:dyDescent="0.3">
      <c r="A389" s="59" t="s">
        <v>355</v>
      </c>
      <c r="B389" s="70" t="s">
        <v>1032</v>
      </c>
      <c r="C389" s="71" t="s">
        <v>1032</v>
      </c>
      <c r="D389" s="71" t="s">
        <v>1032</v>
      </c>
      <c r="E389" s="71" t="s">
        <v>1032</v>
      </c>
      <c r="F389" s="71" t="s">
        <v>1032</v>
      </c>
      <c r="G389" s="71" t="s">
        <v>1032</v>
      </c>
      <c r="H389" s="64" t="s">
        <v>1032</v>
      </c>
      <c r="I389" s="69" t="s">
        <v>1032</v>
      </c>
      <c r="J389" s="70" t="s">
        <v>1032</v>
      </c>
      <c r="K389" s="71" t="s">
        <v>1032</v>
      </c>
      <c r="L389" s="71" t="s">
        <v>1032</v>
      </c>
      <c r="M389" s="71" t="s">
        <v>1032</v>
      </c>
      <c r="N389" s="71" t="s">
        <v>1032</v>
      </c>
      <c r="O389" s="71" t="s">
        <v>1032</v>
      </c>
      <c r="P389" s="64" t="s">
        <v>1032</v>
      </c>
      <c r="Q389" s="69" t="s">
        <v>1032</v>
      </c>
      <c r="R389" s="70" t="s">
        <v>1032</v>
      </c>
      <c r="S389" s="71" t="s">
        <v>1032</v>
      </c>
      <c r="T389" s="71" t="s">
        <v>1032</v>
      </c>
      <c r="U389" s="71" t="s">
        <v>1032</v>
      </c>
      <c r="V389" s="71" t="s">
        <v>1032</v>
      </c>
      <c r="W389" s="71" t="s">
        <v>1032</v>
      </c>
      <c r="X389" s="64" t="s">
        <v>1032</v>
      </c>
      <c r="Y389" s="69" t="s">
        <v>1032</v>
      </c>
      <c r="Z389" s="70" t="s">
        <v>1032</v>
      </c>
      <c r="AA389" s="71" t="s">
        <v>1032</v>
      </c>
      <c r="AB389" s="71" t="s">
        <v>1032</v>
      </c>
      <c r="AC389" s="71" t="s">
        <v>1032</v>
      </c>
      <c r="AD389" s="71" t="s">
        <v>1032</v>
      </c>
      <c r="AE389" s="71" t="s">
        <v>1032</v>
      </c>
      <c r="AF389" s="64" t="s">
        <v>1032</v>
      </c>
      <c r="AG389" s="69" t="s">
        <v>1032</v>
      </c>
      <c r="AH389" s="70" t="s">
        <v>1032</v>
      </c>
      <c r="AI389" s="71" t="s">
        <v>1032</v>
      </c>
      <c r="AJ389" s="71" t="s">
        <v>1032</v>
      </c>
      <c r="AK389" s="71">
        <v>1</v>
      </c>
      <c r="AL389" s="71">
        <v>1</v>
      </c>
      <c r="AM389" s="64" t="s">
        <v>1032</v>
      </c>
      <c r="AN389" s="69">
        <v>2</v>
      </c>
      <c r="AO389" s="70">
        <v>1</v>
      </c>
      <c r="AP389" s="71">
        <v>1</v>
      </c>
      <c r="AQ389" s="71">
        <v>1</v>
      </c>
      <c r="AR389" s="71" t="s">
        <v>1032</v>
      </c>
      <c r="AS389" s="71" t="s">
        <v>1032</v>
      </c>
      <c r="AT389" s="64" t="s">
        <v>1032</v>
      </c>
      <c r="AU389" s="69">
        <v>3</v>
      </c>
    </row>
    <row r="390" spans="1:47" x14ac:dyDescent="0.3">
      <c r="A390" s="62" t="s">
        <v>28</v>
      </c>
      <c r="B390" s="70" t="s">
        <v>1032</v>
      </c>
      <c r="C390" s="71" t="s">
        <v>1032</v>
      </c>
      <c r="D390" s="71" t="s">
        <v>1032</v>
      </c>
      <c r="E390" s="71" t="s">
        <v>1032</v>
      </c>
      <c r="F390" s="71" t="s">
        <v>1032</v>
      </c>
      <c r="G390" s="71" t="s">
        <v>1032</v>
      </c>
      <c r="H390" s="64" t="s">
        <v>1032</v>
      </c>
      <c r="I390" s="69" t="s">
        <v>1032</v>
      </c>
      <c r="J390" s="70" t="s">
        <v>1032</v>
      </c>
      <c r="K390" s="71" t="s">
        <v>1032</v>
      </c>
      <c r="L390" s="71" t="s">
        <v>1032</v>
      </c>
      <c r="M390" s="71" t="s">
        <v>1032</v>
      </c>
      <c r="N390" s="71" t="s">
        <v>1032</v>
      </c>
      <c r="O390" s="71" t="s">
        <v>1032</v>
      </c>
      <c r="P390" s="64" t="s">
        <v>1032</v>
      </c>
      <c r="Q390" s="69" t="s">
        <v>1032</v>
      </c>
      <c r="R390" s="70" t="s">
        <v>1032</v>
      </c>
      <c r="S390" s="71" t="s">
        <v>1032</v>
      </c>
      <c r="T390" s="71" t="s">
        <v>1032</v>
      </c>
      <c r="U390" s="71" t="s">
        <v>1032</v>
      </c>
      <c r="V390" s="71" t="s">
        <v>1032</v>
      </c>
      <c r="W390" s="71" t="s">
        <v>1032</v>
      </c>
      <c r="X390" s="64" t="s">
        <v>1032</v>
      </c>
      <c r="Y390" s="69" t="s">
        <v>1032</v>
      </c>
      <c r="Z390" s="70" t="s">
        <v>1032</v>
      </c>
      <c r="AA390" s="71" t="s">
        <v>1032</v>
      </c>
      <c r="AB390" s="71" t="s">
        <v>1032</v>
      </c>
      <c r="AC390" s="71" t="s">
        <v>1032</v>
      </c>
      <c r="AD390" s="71" t="s">
        <v>1032</v>
      </c>
      <c r="AE390" s="71" t="s">
        <v>1032</v>
      </c>
      <c r="AF390" s="64" t="s">
        <v>1032</v>
      </c>
      <c r="AG390" s="69" t="s">
        <v>1032</v>
      </c>
      <c r="AH390" s="70" t="s">
        <v>1032</v>
      </c>
      <c r="AI390" s="71" t="s">
        <v>1032</v>
      </c>
      <c r="AJ390" s="71" t="s">
        <v>1032</v>
      </c>
      <c r="AK390" s="71">
        <v>1</v>
      </c>
      <c r="AL390" s="71">
        <v>1</v>
      </c>
      <c r="AM390" s="64" t="s">
        <v>1032</v>
      </c>
      <c r="AN390" s="69">
        <v>2</v>
      </c>
      <c r="AO390" s="70">
        <v>1</v>
      </c>
      <c r="AP390" s="71">
        <v>1</v>
      </c>
      <c r="AQ390" s="71">
        <v>1</v>
      </c>
      <c r="AR390" s="71" t="s">
        <v>1032</v>
      </c>
      <c r="AS390" s="71" t="s">
        <v>1032</v>
      </c>
      <c r="AT390" s="64" t="s">
        <v>1032</v>
      </c>
      <c r="AU390" s="69">
        <v>3</v>
      </c>
    </row>
    <row r="391" spans="1:47" x14ac:dyDescent="0.3">
      <c r="A391" s="59" t="s">
        <v>740</v>
      </c>
      <c r="B391" s="70">
        <v>2</v>
      </c>
      <c r="C391" s="71" t="s">
        <v>1032</v>
      </c>
      <c r="D391" s="71" t="s">
        <v>1032</v>
      </c>
      <c r="E391" s="71" t="s">
        <v>1032</v>
      </c>
      <c r="F391" s="71">
        <v>1</v>
      </c>
      <c r="G391" s="71" t="s">
        <v>1032</v>
      </c>
      <c r="H391" s="64">
        <v>1</v>
      </c>
      <c r="I391" s="69">
        <v>4</v>
      </c>
      <c r="J391" s="70" t="s">
        <v>1032</v>
      </c>
      <c r="K391" s="71">
        <v>2</v>
      </c>
      <c r="L391" s="71">
        <v>1</v>
      </c>
      <c r="M391" s="71" t="s">
        <v>1032</v>
      </c>
      <c r="N391" s="71">
        <v>3</v>
      </c>
      <c r="O391" s="71">
        <v>2</v>
      </c>
      <c r="P391" s="64" t="s">
        <v>1032</v>
      </c>
      <c r="Q391" s="69">
        <v>8</v>
      </c>
      <c r="R391" s="70" t="s">
        <v>1032</v>
      </c>
      <c r="S391" s="71">
        <v>1</v>
      </c>
      <c r="T391" s="71" t="s">
        <v>1032</v>
      </c>
      <c r="U391" s="71" t="s">
        <v>1032</v>
      </c>
      <c r="V391" s="71">
        <v>2</v>
      </c>
      <c r="W391" s="71" t="s">
        <v>1032</v>
      </c>
      <c r="X391" s="64">
        <v>1</v>
      </c>
      <c r="Y391" s="69">
        <v>4</v>
      </c>
      <c r="Z391" s="70">
        <v>1</v>
      </c>
      <c r="AA391" s="71" t="s">
        <v>1032</v>
      </c>
      <c r="AB391" s="71" t="s">
        <v>1032</v>
      </c>
      <c r="AC391" s="71" t="s">
        <v>1032</v>
      </c>
      <c r="AD391" s="71">
        <v>3</v>
      </c>
      <c r="AE391" s="71" t="s">
        <v>1032</v>
      </c>
      <c r="AF391" s="64" t="s">
        <v>1032</v>
      </c>
      <c r="AG391" s="69">
        <v>4</v>
      </c>
      <c r="AH391" s="70" t="s">
        <v>1032</v>
      </c>
      <c r="AI391" s="71" t="s">
        <v>1032</v>
      </c>
      <c r="AJ391" s="71" t="s">
        <v>1032</v>
      </c>
      <c r="AK391" s="71" t="s">
        <v>1032</v>
      </c>
      <c r="AL391" s="71" t="s">
        <v>1032</v>
      </c>
      <c r="AM391" s="64" t="s">
        <v>1032</v>
      </c>
      <c r="AN391" s="69" t="s">
        <v>1032</v>
      </c>
      <c r="AO391" s="70" t="s">
        <v>1032</v>
      </c>
      <c r="AP391" s="71" t="s">
        <v>1032</v>
      </c>
      <c r="AQ391" s="71" t="s">
        <v>1032</v>
      </c>
      <c r="AR391" s="71" t="s">
        <v>1032</v>
      </c>
      <c r="AS391" s="71" t="s">
        <v>1032</v>
      </c>
      <c r="AT391" s="64" t="s">
        <v>1032</v>
      </c>
      <c r="AU391" s="69" t="s">
        <v>1032</v>
      </c>
    </row>
    <row r="392" spans="1:47" x14ac:dyDescent="0.3">
      <c r="A392" s="62" t="s">
        <v>28</v>
      </c>
      <c r="B392" s="70">
        <v>2</v>
      </c>
      <c r="C392" s="71" t="s">
        <v>1032</v>
      </c>
      <c r="D392" s="71" t="s">
        <v>1032</v>
      </c>
      <c r="E392" s="71" t="s">
        <v>1032</v>
      </c>
      <c r="F392" s="71">
        <v>1</v>
      </c>
      <c r="G392" s="71" t="s">
        <v>1032</v>
      </c>
      <c r="H392" s="64">
        <v>1</v>
      </c>
      <c r="I392" s="69">
        <v>4</v>
      </c>
      <c r="J392" s="70" t="s">
        <v>1032</v>
      </c>
      <c r="K392" s="71">
        <v>2</v>
      </c>
      <c r="L392" s="71">
        <v>1</v>
      </c>
      <c r="M392" s="71" t="s">
        <v>1032</v>
      </c>
      <c r="N392" s="71">
        <v>1</v>
      </c>
      <c r="O392" s="71">
        <v>2</v>
      </c>
      <c r="P392" s="64" t="s">
        <v>1032</v>
      </c>
      <c r="Q392" s="69">
        <v>6</v>
      </c>
      <c r="R392" s="70" t="s">
        <v>1032</v>
      </c>
      <c r="S392" s="71">
        <v>1</v>
      </c>
      <c r="T392" s="71" t="s">
        <v>1032</v>
      </c>
      <c r="U392" s="71" t="s">
        <v>1032</v>
      </c>
      <c r="V392" s="71">
        <v>2</v>
      </c>
      <c r="W392" s="71" t="s">
        <v>1032</v>
      </c>
      <c r="X392" s="64" t="s">
        <v>1032</v>
      </c>
      <c r="Y392" s="69">
        <v>3</v>
      </c>
      <c r="Z392" s="70">
        <v>1</v>
      </c>
      <c r="AA392" s="71" t="s">
        <v>1032</v>
      </c>
      <c r="AB392" s="71" t="s">
        <v>1032</v>
      </c>
      <c r="AC392" s="71" t="s">
        <v>1032</v>
      </c>
      <c r="AD392" s="71">
        <v>3</v>
      </c>
      <c r="AE392" s="71" t="s">
        <v>1032</v>
      </c>
      <c r="AF392" s="64" t="s">
        <v>1032</v>
      </c>
      <c r="AG392" s="69">
        <v>4</v>
      </c>
      <c r="AH392" s="70" t="s">
        <v>1032</v>
      </c>
      <c r="AI392" s="71" t="s">
        <v>1032</v>
      </c>
      <c r="AJ392" s="71" t="s">
        <v>1032</v>
      </c>
      <c r="AK392" s="71" t="s">
        <v>1032</v>
      </c>
      <c r="AL392" s="71" t="s">
        <v>1032</v>
      </c>
      <c r="AM392" s="64" t="s">
        <v>1032</v>
      </c>
      <c r="AN392" s="69" t="s">
        <v>1032</v>
      </c>
      <c r="AO392" s="70" t="s">
        <v>1032</v>
      </c>
      <c r="AP392" s="71" t="s">
        <v>1032</v>
      </c>
      <c r="AQ392" s="71" t="s">
        <v>1032</v>
      </c>
      <c r="AR392" s="71" t="s">
        <v>1032</v>
      </c>
      <c r="AS392" s="71" t="s">
        <v>1032</v>
      </c>
      <c r="AT392" s="64" t="s">
        <v>1032</v>
      </c>
      <c r="AU392" s="69" t="s">
        <v>1032</v>
      </c>
    </row>
    <row r="393" spans="1:47" x14ac:dyDescent="0.3">
      <c r="A393" s="62" t="s">
        <v>38</v>
      </c>
      <c r="B393" s="70" t="s">
        <v>1032</v>
      </c>
      <c r="C393" s="71" t="s">
        <v>1032</v>
      </c>
      <c r="D393" s="71" t="s">
        <v>1032</v>
      </c>
      <c r="E393" s="71" t="s">
        <v>1032</v>
      </c>
      <c r="F393" s="71" t="s">
        <v>1032</v>
      </c>
      <c r="G393" s="71" t="s">
        <v>1032</v>
      </c>
      <c r="H393" s="64" t="s">
        <v>1032</v>
      </c>
      <c r="I393" s="69" t="s">
        <v>1032</v>
      </c>
      <c r="J393" s="70" t="s">
        <v>1032</v>
      </c>
      <c r="K393" s="71" t="s">
        <v>1032</v>
      </c>
      <c r="L393" s="71" t="s">
        <v>1032</v>
      </c>
      <c r="M393" s="71" t="s">
        <v>1032</v>
      </c>
      <c r="N393" s="71">
        <v>2</v>
      </c>
      <c r="O393" s="71" t="s">
        <v>1032</v>
      </c>
      <c r="P393" s="64" t="s">
        <v>1032</v>
      </c>
      <c r="Q393" s="69">
        <v>2</v>
      </c>
      <c r="R393" s="70" t="s">
        <v>1032</v>
      </c>
      <c r="S393" s="71" t="s">
        <v>1032</v>
      </c>
      <c r="T393" s="71" t="s">
        <v>1032</v>
      </c>
      <c r="U393" s="71" t="s">
        <v>1032</v>
      </c>
      <c r="V393" s="71" t="s">
        <v>1032</v>
      </c>
      <c r="W393" s="71" t="s">
        <v>1032</v>
      </c>
      <c r="X393" s="64" t="s">
        <v>1032</v>
      </c>
      <c r="Y393" s="69" t="s">
        <v>1032</v>
      </c>
      <c r="Z393" s="70" t="s">
        <v>1032</v>
      </c>
      <c r="AA393" s="71" t="s">
        <v>1032</v>
      </c>
      <c r="AB393" s="71" t="s">
        <v>1032</v>
      </c>
      <c r="AC393" s="71" t="s">
        <v>1032</v>
      </c>
      <c r="AD393" s="71" t="s">
        <v>1032</v>
      </c>
      <c r="AE393" s="71" t="s">
        <v>1032</v>
      </c>
      <c r="AF393" s="64" t="s">
        <v>1032</v>
      </c>
      <c r="AG393" s="69" t="s">
        <v>1032</v>
      </c>
      <c r="AH393" s="70" t="s">
        <v>1032</v>
      </c>
      <c r="AI393" s="71" t="s">
        <v>1032</v>
      </c>
      <c r="AJ393" s="71" t="s">
        <v>1032</v>
      </c>
      <c r="AK393" s="71" t="s">
        <v>1032</v>
      </c>
      <c r="AL393" s="71" t="s">
        <v>1032</v>
      </c>
      <c r="AM393" s="64" t="s">
        <v>1032</v>
      </c>
      <c r="AN393" s="69" t="s">
        <v>1032</v>
      </c>
      <c r="AO393" s="70" t="s">
        <v>1032</v>
      </c>
      <c r="AP393" s="71" t="s">
        <v>1032</v>
      </c>
      <c r="AQ393" s="71" t="s">
        <v>1032</v>
      </c>
      <c r="AR393" s="71" t="s">
        <v>1032</v>
      </c>
      <c r="AS393" s="71" t="s">
        <v>1032</v>
      </c>
      <c r="AT393" s="64" t="s">
        <v>1032</v>
      </c>
      <c r="AU393" s="69" t="s">
        <v>1032</v>
      </c>
    </row>
    <row r="394" spans="1:47" x14ac:dyDescent="0.3">
      <c r="A394" s="62" t="s">
        <v>39</v>
      </c>
      <c r="B394" s="70" t="s">
        <v>1032</v>
      </c>
      <c r="C394" s="71" t="s">
        <v>1032</v>
      </c>
      <c r="D394" s="71" t="s">
        <v>1032</v>
      </c>
      <c r="E394" s="71" t="s">
        <v>1032</v>
      </c>
      <c r="F394" s="71" t="s">
        <v>1032</v>
      </c>
      <c r="G394" s="71" t="s">
        <v>1032</v>
      </c>
      <c r="H394" s="64" t="s">
        <v>1032</v>
      </c>
      <c r="I394" s="69" t="s">
        <v>1032</v>
      </c>
      <c r="J394" s="70" t="s">
        <v>1032</v>
      </c>
      <c r="K394" s="71" t="s">
        <v>1032</v>
      </c>
      <c r="L394" s="71" t="s">
        <v>1032</v>
      </c>
      <c r="M394" s="71" t="s">
        <v>1032</v>
      </c>
      <c r="N394" s="71" t="s">
        <v>1032</v>
      </c>
      <c r="O394" s="71" t="s">
        <v>1032</v>
      </c>
      <c r="P394" s="64" t="s">
        <v>1032</v>
      </c>
      <c r="Q394" s="69" t="s">
        <v>1032</v>
      </c>
      <c r="R394" s="70" t="s">
        <v>1032</v>
      </c>
      <c r="S394" s="71" t="s">
        <v>1032</v>
      </c>
      <c r="T394" s="71" t="s">
        <v>1032</v>
      </c>
      <c r="U394" s="71" t="s">
        <v>1032</v>
      </c>
      <c r="V394" s="71" t="s">
        <v>1032</v>
      </c>
      <c r="W394" s="71" t="s">
        <v>1032</v>
      </c>
      <c r="X394" s="64">
        <v>1</v>
      </c>
      <c r="Y394" s="69">
        <v>1</v>
      </c>
      <c r="Z394" s="70" t="s">
        <v>1032</v>
      </c>
      <c r="AA394" s="71" t="s">
        <v>1032</v>
      </c>
      <c r="AB394" s="71" t="s">
        <v>1032</v>
      </c>
      <c r="AC394" s="71" t="s">
        <v>1032</v>
      </c>
      <c r="AD394" s="71" t="s">
        <v>1032</v>
      </c>
      <c r="AE394" s="71" t="s">
        <v>1032</v>
      </c>
      <c r="AF394" s="64" t="s">
        <v>1032</v>
      </c>
      <c r="AG394" s="69" t="s">
        <v>1032</v>
      </c>
      <c r="AH394" s="70" t="s">
        <v>1032</v>
      </c>
      <c r="AI394" s="71" t="s">
        <v>1032</v>
      </c>
      <c r="AJ394" s="71" t="s">
        <v>1032</v>
      </c>
      <c r="AK394" s="71" t="s">
        <v>1032</v>
      </c>
      <c r="AL394" s="71" t="s">
        <v>1032</v>
      </c>
      <c r="AM394" s="64" t="s">
        <v>1032</v>
      </c>
      <c r="AN394" s="69" t="s">
        <v>1032</v>
      </c>
      <c r="AO394" s="70" t="s">
        <v>1032</v>
      </c>
      <c r="AP394" s="71" t="s">
        <v>1032</v>
      </c>
      <c r="AQ394" s="71" t="s">
        <v>1032</v>
      </c>
      <c r="AR394" s="71" t="s">
        <v>1032</v>
      </c>
      <c r="AS394" s="71" t="s">
        <v>1032</v>
      </c>
      <c r="AT394" s="64" t="s">
        <v>1032</v>
      </c>
      <c r="AU394" s="69" t="s">
        <v>1032</v>
      </c>
    </row>
    <row r="395" spans="1:47" x14ac:dyDescent="0.3">
      <c r="A395" s="59" t="s">
        <v>291</v>
      </c>
      <c r="B395" s="70">
        <v>6</v>
      </c>
      <c r="C395" s="71">
        <v>5</v>
      </c>
      <c r="D395" s="71">
        <v>1</v>
      </c>
      <c r="E395" s="71">
        <v>5</v>
      </c>
      <c r="F395" s="71">
        <v>9</v>
      </c>
      <c r="G395" s="71" t="s">
        <v>1032</v>
      </c>
      <c r="H395" s="64">
        <v>12</v>
      </c>
      <c r="I395" s="69">
        <v>38</v>
      </c>
      <c r="J395" s="70">
        <v>5</v>
      </c>
      <c r="K395" s="71">
        <v>9</v>
      </c>
      <c r="L395" s="71">
        <v>3</v>
      </c>
      <c r="M395" s="71">
        <v>2</v>
      </c>
      <c r="N395" s="71">
        <v>14</v>
      </c>
      <c r="O395" s="71">
        <v>1</v>
      </c>
      <c r="P395" s="64">
        <v>17</v>
      </c>
      <c r="Q395" s="69">
        <v>51</v>
      </c>
      <c r="R395" s="70">
        <v>3</v>
      </c>
      <c r="S395" s="71">
        <v>4</v>
      </c>
      <c r="T395" s="71">
        <v>2</v>
      </c>
      <c r="U395" s="71">
        <v>8</v>
      </c>
      <c r="V395" s="71">
        <v>13</v>
      </c>
      <c r="W395" s="71">
        <v>4</v>
      </c>
      <c r="X395" s="64">
        <v>9</v>
      </c>
      <c r="Y395" s="69">
        <v>43</v>
      </c>
      <c r="Z395" s="70">
        <v>3</v>
      </c>
      <c r="AA395" s="71">
        <v>7</v>
      </c>
      <c r="AB395" s="71">
        <v>6</v>
      </c>
      <c r="AC395" s="71">
        <v>5</v>
      </c>
      <c r="AD395" s="71">
        <v>13</v>
      </c>
      <c r="AE395" s="71">
        <v>2</v>
      </c>
      <c r="AF395" s="64">
        <v>13</v>
      </c>
      <c r="AG395" s="69">
        <v>49</v>
      </c>
      <c r="AH395" s="70">
        <v>1</v>
      </c>
      <c r="AI395" s="71">
        <v>2</v>
      </c>
      <c r="AJ395" s="71">
        <v>1</v>
      </c>
      <c r="AK395" s="71">
        <v>8</v>
      </c>
      <c r="AL395" s="71">
        <v>5</v>
      </c>
      <c r="AM395" s="64">
        <v>14</v>
      </c>
      <c r="AN395" s="69">
        <v>31</v>
      </c>
      <c r="AO395" s="70" t="s">
        <v>1032</v>
      </c>
      <c r="AP395" s="71" t="s">
        <v>1032</v>
      </c>
      <c r="AQ395" s="71" t="s">
        <v>1032</v>
      </c>
      <c r="AR395" s="71" t="s">
        <v>1032</v>
      </c>
      <c r="AS395" s="71" t="s">
        <v>1032</v>
      </c>
      <c r="AT395" s="64" t="s">
        <v>1032</v>
      </c>
      <c r="AU395" s="69" t="s">
        <v>1032</v>
      </c>
    </row>
    <row r="396" spans="1:47" x14ac:dyDescent="0.3">
      <c r="A396" s="62" t="s">
        <v>26</v>
      </c>
      <c r="B396" s="70" t="s">
        <v>1032</v>
      </c>
      <c r="C396" s="71" t="s">
        <v>1032</v>
      </c>
      <c r="D396" s="71" t="s">
        <v>1032</v>
      </c>
      <c r="E396" s="71" t="s">
        <v>1032</v>
      </c>
      <c r="F396" s="71">
        <v>1</v>
      </c>
      <c r="G396" s="71" t="s">
        <v>1032</v>
      </c>
      <c r="H396" s="64" t="s">
        <v>1032</v>
      </c>
      <c r="I396" s="69">
        <v>1</v>
      </c>
      <c r="J396" s="70" t="s">
        <v>1032</v>
      </c>
      <c r="K396" s="71" t="s">
        <v>1032</v>
      </c>
      <c r="L396" s="71" t="s">
        <v>1032</v>
      </c>
      <c r="M396" s="71" t="s">
        <v>1032</v>
      </c>
      <c r="N396" s="71">
        <v>1</v>
      </c>
      <c r="O396" s="71" t="s">
        <v>1032</v>
      </c>
      <c r="P396" s="64" t="s">
        <v>1032</v>
      </c>
      <c r="Q396" s="69">
        <v>1</v>
      </c>
      <c r="R396" s="70" t="s">
        <v>1032</v>
      </c>
      <c r="S396" s="71" t="s">
        <v>1032</v>
      </c>
      <c r="T396" s="71" t="s">
        <v>1032</v>
      </c>
      <c r="U396" s="71">
        <v>1</v>
      </c>
      <c r="V396" s="71" t="s">
        <v>1032</v>
      </c>
      <c r="W396" s="71">
        <v>1</v>
      </c>
      <c r="X396" s="64" t="s">
        <v>1032</v>
      </c>
      <c r="Y396" s="69">
        <v>2</v>
      </c>
      <c r="Z396" s="70" t="s">
        <v>1032</v>
      </c>
      <c r="AA396" s="71" t="s">
        <v>1032</v>
      </c>
      <c r="AB396" s="71" t="s">
        <v>1032</v>
      </c>
      <c r="AC396" s="71" t="s">
        <v>1032</v>
      </c>
      <c r="AD396" s="71" t="s">
        <v>1032</v>
      </c>
      <c r="AE396" s="71" t="s">
        <v>1032</v>
      </c>
      <c r="AF396" s="64" t="s">
        <v>1032</v>
      </c>
      <c r="AG396" s="69" t="s">
        <v>1032</v>
      </c>
      <c r="AH396" s="70" t="s">
        <v>1032</v>
      </c>
      <c r="AI396" s="71" t="s">
        <v>1032</v>
      </c>
      <c r="AJ396" s="71" t="s">
        <v>1032</v>
      </c>
      <c r="AK396" s="71" t="s">
        <v>1032</v>
      </c>
      <c r="AL396" s="71" t="s">
        <v>1032</v>
      </c>
      <c r="AM396" s="64" t="s">
        <v>1032</v>
      </c>
      <c r="AN396" s="69" t="s">
        <v>1032</v>
      </c>
      <c r="AO396" s="70" t="s">
        <v>1032</v>
      </c>
      <c r="AP396" s="71" t="s">
        <v>1032</v>
      </c>
      <c r="AQ396" s="71" t="s">
        <v>1032</v>
      </c>
      <c r="AR396" s="71" t="s">
        <v>1032</v>
      </c>
      <c r="AS396" s="71" t="s">
        <v>1032</v>
      </c>
      <c r="AT396" s="64" t="s">
        <v>1032</v>
      </c>
      <c r="AU396" s="69" t="s">
        <v>1032</v>
      </c>
    </row>
    <row r="397" spans="1:47" x14ac:dyDescent="0.3">
      <c r="A397" s="62" t="s">
        <v>28</v>
      </c>
      <c r="B397" s="70" t="s">
        <v>1032</v>
      </c>
      <c r="C397" s="71" t="s">
        <v>1032</v>
      </c>
      <c r="D397" s="71" t="s">
        <v>1032</v>
      </c>
      <c r="E397" s="71" t="s">
        <v>1032</v>
      </c>
      <c r="F397" s="71" t="s">
        <v>1032</v>
      </c>
      <c r="G397" s="71" t="s">
        <v>1032</v>
      </c>
      <c r="H397" s="64">
        <v>1</v>
      </c>
      <c r="I397" s="69">
        <v>1</v>
      </c>
      <c r="J397" s="70" t="s">
        <v>1032</v>
      </c>
      <c r="K397" s="71" t="s">
        <v>1032</v>
      </c>
      <c r="L397" s="71" t="s">
        <v>1032</v>
      </c>
      <c r="M397" s="71" t="s">
        <v>1032</v>
      </c>
      <c r="N397" s="71" t="s">
        <v>1032</v>
      </c>
      <c r="O397" s="71" t="s">
        <v>1032</v>
      </c>
      <c r="P397" s="64" t="s">
        <v>1032</v>
      </c>
      <c r="Q397" s="69" t="s">
        <v>1032</v>
      </c>
      <c r="R397" s="70" t="s">
        <v>1032</v>
      </c>
      <c r="S397" s="71" t="s">
        <v>1032</v>
      </c>
      <c r="T397" s="71" t="s">
        <v>1032</v>
      </c>
      <c r="U397" s="71" t="s">
        <v>1032</v>
      </c>
      <c r="V397" s="71" t="s">
        <v>1032</v>
      </c>
      <c r="W397" s="71" t="s">
        <v>1032</v>
      </c>
      <c r="X397" s="64" t="s">
        <v>1032</v>
      </c>
      <c r="Y397" s="69" t="s">
        <v>1032</v>
      </c>
      <c r="Z397" s="70" t="s">
        <v>1032</v>
      </c>
      <c r="AA397" s="71" t="s">
        <v>1032</v>
      </c>
      <c r="AB397" s="71" t="s">
        <v>1032</v>
      </c>
      <c r="AC397" s="71" t="s">
        <v>1032</v>
      </c>
      <c r="AD397" s="71" t="s">
        <v>1032</v>
      </c>
      <c r="AE397" s="71" t="s">
        <v>1032</v>
      </c>
      <c r="AF397" s="64" t="s">
        <v>1032</v>
      </c>
      <c r="AG397" s="69" t="s">
        <v>1032</v>
      </c>
      <c r="AH397" s="70" t="s">
        <v>1032</v>
      </c>
      <c r="AI397" s="71" t="s">
        <v>1032</v>
      </c>
      <c r="AJ397" s="71" t="s">
        <v>1032</v>
      </c>
      <c r="AK397" s="71" t="s">
        <v>1032</v>
      </c>
      <c r="AL397" s="71" t="s">
        <v>1032</v>
      </c>
      <c r="AM397" s="64" t="s">
        <v>1032</v>
      </c>
      <c r="AN397" s="69" t="s">
        <v>1032</v>
      </c>
      <c r="AO397" s="70" t="s">
        <v>1032</v>
      </c>
      <c r="AP397" s="71" t="s">
        <v>1032</v>
      </c>
      <c r="AQ397" s="71" t="s">
        <v>1032</v>
      </c>
      <c r="AR397" s="71" t="s">
        <v>1032</v>
      </c>
      <c r="AS397" s="71" t="s">
        <v>1032</v>
      </c>
      <c r="AT397" s="64" t="s">
        <v>1032</v>
      </c>
      <c r="AU397" s="69" t="s">
        <v>1032</v>
      </c>
    </row>
    <row r="398" spans="1:47" x14ac:dyDescent="0.3">
      <c r="A398" s="62" t="s">
        <v>31</v>
      </c>
      <c r="B398" s="70">
        <v>1</v>
      </c>
      <c r="C398" s="71">
        <v>1</v>
      </c>
      <c r="D398" s="71" t="s">
        <v>1032</v>
      </c>
      <c r="E398" s="71">
        <v>1</v>
      </c>
      <c r="F398" s="71">
        <v>1</v>
      </c>
      <c r="G398" s="71" t="s">
        <v>1032</v>
      </c>
      <c r="H398" s="64">
        <v>1</v>
      </c>
      <c r="I398" s="69">
        <v>5</v>
      </c>
      <c r="J398" s="70">
        <v>1</v>
      </c>
      <c r="K398" s="71">
        <v>2</v>
      </c>
      <c r="L398" s="71" t="s">
        <v>1032</v>
      </c>
      <c r="M398" s="71">
        <v>1</v>
      </c>
      <c r="N398" s="71">
        <v>1</v>
      </c>
      <c r="O398" s="71" t="s">
        <v>1032</v>
      </c>
      <c r="P398" s="64" t="s">
        <v>1032</v>
      </c>
      <c r="Q398" s="69">
        <v>5</v>
      </c>
      <c r="R398" s="70" t="s">
        <v>1032</v>
      </c>
      <c r="S398" s="71">
        <v>2</v>
      </c>
      <c r="T398" s="71" t="s">
        <v>1032</v>
      </c>
      <c r="U398" s="71">
        <v>1</v>
      </c>
      <c r="V398" s="71" t="s">
        <v>1032</v>
      </c>
      <c r="W398" s="71" t="s">
        <v>1032</v>
      </c>
      <c r="X398" s="64" t="s">
        <v>1032</v>
      </c>
      <c r="Y398" s="69">
        <v>3</v>
      </c>
      <c r="Z398" s="70" t="s">
        <v>1032</v>
      </c>
      <c r="AA398" s="71" t="s">
        <v>1032</v>
      </c>
      <c r="AB398" s="71" t="s">
        <v>1032</v>
      </c>
      <c r="AC398" s="71" t="s">
        <v>1032</v>
      </c>
      <c r="AD398" s="71">
        <v>2</v>
      </c>
      <c r="AE398" s="71" t="s">
        <v>1032</v>
      </c>
      <c r="AF398" s="64" t="s">
        <v>1032</v>
      </c>
      <c r="AG398" s="69">
        <v>2</v>
      </c>
      <c r="AH398" s="70" t="s">
        <v>1032</v>
      </c>
      <c r="AI398" s="71">
        <v>1</v>
      </c>
      <c r="AJ398" s="71" t="s">
        <v>1032</v>
      </c>
      <c r="AK398" s="71">
        <v>2</v>
      </c>
      <c r="AL398" s="71" t="s">
        <v>1032</v>
      </c>
      <c r="AM398" s="64" t="s">
        <v>1032</v>
      </c>
      <c r="AN398" s="69">
        <v>3</v>
      </c>
      <c r="AO398" s="70" t="s">
        <v>1032</v>
      </c>
      <c r="AP398" s="71" t="s">
        <v>1032</v>
      </c>
      <c r="AQ398" s="71" t="s">
        <v>1032</v>
      </c>
      <c r="AR398" s="71" t="s">
        <v>1032</v>
      </c>
      <c r="AS398" s="71" t="s">
        <v>1032</v>
      </c>
      <c r="AT398" s="64" t="s">
        <v>1032</v>
      </c>
      <c r="AU398" s="69" t="s">
        <v>1032</v>
      </c>
    </row>
    <row r="399" spans="1:47" x14ac:dyDescent="0.3">
      <c r="A399" s="62" t="s">
        <v>32</v>
      </c>
      <c r="B399" s="70" t="s">
        <v>1032</v>
      </c>
      <c r="C399" s="71" t="s">
        <v>1032</v>
      </c>
      <c r="D399" s="71" t="s">
        <v>1032</v>
      </c>
      <c r="E399" s="71" t="s">
        <v>1032</v>
      </c>
      <c r="F399" s="71" t="s">
        <v>1032</v>
      </c>
      <c r="G399" s="71" t="s">
        <v>1032</v>
      </c>
      <c r="H399" s="64" t="s">
        <v>1032</v>
      </c>
      <c r="I399" s="69" t="s">
        <v>1032</v>
      </c>
      <c r="J399" s="70" t="s">
        <v>1032</v>
      </c>
      <c r="K399" s="71" t="s">
        <v>1032</v>
      </c>
      <c r="L399" s="71" t="s">
        <v>1032</v>
      </c>
      <c r="M399" s="71" t="s">
        <v>1032</v>
      </c>
      <c r="N399" s="71" t="s">
        <v>1032</v>
      </c>
      <c r="O399" s="71" t="s">
        <v>1032</v>
      </c>
      <c r="P399" s="64" t="s">
        <v>1032</v>
      </c>
      <c r="Q399" s="69" t="s">
        <v>1032</v>
      </c>
      <c r="R399" s="70" t="s">
        <v>1032</v>
      </c>
      <c r="S399" s="71" t="s">
        <v>1032</v>
      </c>
      <c r="T399" s="71" t="s">
        <v>1032</v>
      </c>
      <c r="U399" s="71" t="s">
        <v>1032</v>
      </c>
      <c r="V399" s="71" t="s">
        <v>1032</v>
      </c>
      <c r="W399" s="71">
        <v>1</v>
      </c>
      <c r="X399" s="64" t="s">
        <v>1032</v>
      </c>
      <c r="Y399" s="69">
        <v>1</v>
      </c>
      <c r="Z399" s="70" t="s">
        <v>1032</v>
      </c>
      <c r="AA399" s="71" t="s">
        <v>1032</v>
      </c>
      <c r="AB399" s="71" t="s">
        <v>1032</v>
      </c>
      <c r="AC399" s="71" t="s">
        <v>1032</v>
      </c>
      <c r="AD399" s="71" t="s">
        <v>1032</v>
      </c>
      <c r="AE399" s="71" t="s">
        <v>1032</v>
      </c>
      <c r="AF399" s="64" t="s">
        <v>1032</v>
      </c>
      <c r="AG399" s="69" t="s">
        <v>1032</v>
      </c>
      <c r="AH399" s="70" t="s">
        <v>1032</v>
      </c>
      <c r="AI399" s="71" t="s">
        <v>1032</v>
      </c>
      <c r="AJ399" s="71" t="s">
        <v>1032</v>
      </c>
      <c r="AK399" s="71" t="s">
        <v>1032</v>
      </c>
      <c r="AL399" s="71" t="s">
        <v>1032</v>
      </c>
      <c r="AM399" s="64" t="s">
        <v>1032</v>
      </c>
      <c r="AN399" s="69" t="s">
        <v>1032</v>
      </c>
      <c r="AO399" s="70" t="s">
        <v>1032</v>
      </c>
      <c r="AP399" s="71" t="s">
        <v>1032</v>
      </c>
      <c r="AQ399" s="71" t="s">
        <v>1032</v>
      </c>
      <c r="AR399" s="71" t="s">
        <v>1032</v>
      </c>
      <c r="AS399" s="71" t="s">
        <v>1032</v>
      </c>
      <c r="AT399" s="64" t="s">
        <v>1032</v>
      </c>
      <c r="AU399" s="69" t="s">
        <v>1032</v>
      </c>
    </row>
    <row r="400" spans="1:47" x14ac:dyDescent="0.3">
      <c r="A400" s="62" t="s">
        <v>38</v>
      </c>
      <c r="B400" s="70" t="s">
        <v>1032</v>
      </c>
      <c r="C400" s="71" t="s">
        <v>1032</v>
      </c>
      <c r="D400" s="71" t="s">
        <v>1032</v>
      </c>
      <c r="E400" s="71" t="s">
        <v>1032</v>
      </c>
      <c r="F400" s="71">
        <v>1</v>
      </c>
      <c r="G400" s="71" t="s">
        <v>1032</v>
      </c>
      <c r="H400" s="64" t="s">
        <v>1032</v>
      </c>
      <c r="I400" s="69">
        <v>1</v>
      </c>
      <c r="J400" s="70" t="s">
        <v>1032</v>
      </c>
      <c r="K400" s="71" t="s">
        <v>1032</v>
      </c>
      <c r="L400" s="71">
        <v>1</v>
      </c>
      <c r="M400" s="71">
        <v>1</v>
      </c>
      <c r="N400" s="71" t="s">
        <v>1032</v>
      </c>
      <c r="O400" s="71" t="s">
        <v>1032</v>
      </c>
      <c r="P400" s="64" t="s">
        <v>1032</v>
      </c>
      <c r="Q400" s="69">
        <v>2</v>
      </c>
      <c r="R400" s="70" t="s">
        <v>1032</v>
      </c>
      <c r="S400" s="71" t="s">
        <v>1032</v>
      </c>
      <c r="T400" s="71" t="s">
        <v>1032</v>
      </c>
      <c r="U400" s="71" t="s">
        <v>1032</v>
      </c>
      <c r="V400" s="71">
        <v>2</v>
      </c>
      <c r="W400" s="71" t="s">
        <v>1032</v>
      </c>
      <c r="X400" s="64" t="s">
        <v>1032</v>
      </c>
      <c r="Y400" s="69">
        <v>2</v>
      </c>
      <c r="Z400" s="70" t="s">
        <v>1032</v>
      </c>
      <c r="AA400" s="71" t="s">
        <v>1032</v>
      </c>
      <c r="AB400" s="71">
        <v>1</v>
      </c>
      <c r="AC400" s="71" t="s">
        <v>1032</v>
      </c>
      <c r="AD400" s="71">
        <v>1</v>
      </c>
      <c r="AE400" s="71" t="s">
        <v>1032</v>
      </c>
      <c r="AF400" s="64" t="s">
        <v>1032</v>
      </c>
      <c r="AG400" s="69">
        <v>2</v>
      </c>
      <c r="AH400" s="70" t="s">
        <v>1032</v>
      </c>
      <c r="AI400" s="71" t="s">
        <v>1032</v>
      </c>
      <c r="AJ400" s="71" t="s">
        <v>1032</v>
      </c>
      <c r="AK400" s="71">
        <v>3</v>
      </c>
      <c r="AL400" s="71">
        <v>4</v>
      </c>
      <c r="AM400" s="64" t="s">
        <v>1032</v>
      </c>
      <c r="AN400" s="69">
        <v>7</v>
      </c>
      <c r="AO400" s="70" t="s">
        <v>1032</v>
      </c>
      <c r="AP400" s="71" t="s">
        <v>1032</v>
      </c>
      <c r="AQ400" s="71" t="s">
        <v>1032</v>
      </c>
      <c r="AR400" s="71" t="s">
        <v>1032</v>
      </c>
      <c r="AS400" s="71" t="s">
        <v>1032</v>
      </c>
      <c r="AT400" s="64" t="s">
        <v>1032</v>
      </c>
      <c r="AU400" s="69" t="s">
        <v>1032</v>
      </c>
    </row>
    <row r="401" spans="1:47" x14ac:dyDescent="0.3">
      <c r="A401" s="62" t="s">
        <v>39</v>
      </c>
      <c r="B401" s="70" t="s">
        <v>1032</v>
      </c>
      <c r="C401" s="71" t="s">
        <v>1032</v>
      </c>
      <c r="D401" s="71" t="s">
        <v>1032</v>
      </c>
      <c r="E401" s="71" t="s">
        <v>1032</v>
      </c>
      <c r="F401" s="71" t="s">
        <v>1032</v>
      </c>
      <c r="G401" s="71" t="s">
        <v>1032</v>
      </c>
      <c r="H401" s="64" t="s">
        <v>1032</v>
      </c>
      <c r="I401" s="69" t="s">
        <v>1032</v>
      </c>
      <c r="J401" s="70" t="s">
        <v>1032</v>
      </c>
      <c r="K401" s="71" t="s">
        <v>1032</v>
      </c>
      <c r="L401" s="71" t="s">
        <v>1032</v>
      </c>
      <c r="M401" s="71" t="s">
        <v>1032</v>
      </c>
      <c r="N401" s="71" t="s">
        <v>1032</v>
      </c>
      <c r="O401" s="71">
        <v>1</v>
      </c>
      <c r="P401" s="64">
        <v>2</v>
      </c>
      <c r="Q401" s="69">
        <v>3</v>
      </c>
      <c r="R401" s="70" t="s">
        <v>1032</v>
      </c>
      <c r="S401" s="71" t="s">
        <v>1032</v>
      </c>
      <c r="T401" s="71" t="s">
        <v>1032</v>
      </c>
      <c r="U401" s="71">
        <v>1</v>
      </c>
      <c r="V401" s="71" t="s">
        <v>1032</v>
      </c>
      <c r="W401" s="71" t="s">
        <v>1032</v>
      </c>
      <c r="X401" s="64" t="s">
        <v>1032</v>
      </c>
      <c r="Y401" s="69">
        <v>1</v>
      </c>
      <c r="Z401" s="70">
        <v>1</v>
      </c>
      <c r="AA401" s="71" t="s">
        <v>1032</v>
      </c>
      <c r="AB401" s="71">
        <v>1</v>
      </c>
      <c r="AC401" s="71" t="s">
        <v>1032</v>
      </c>
      <c r="AD401" s="71" t="s">
        <v>1032</v>
      </c>
      <c r="AE401" s="71">
        <v>1</v>
      </c>
      <c r="AF401" s="64">
        <v>2</v>
      </c>
      <c r="AG401" s="69">
        <v>5</v>
      </c>
      <c r="AH401" s="70" t="s">
        <v>1032</v>
      </c>
      <c r="AI401" s="71" t="s">
        <v>1032</v>
      </c>
      <c r="AJ401" s="71" t="s">
        <v>1032</v>
      </c>
      <c r="AK401" s="71" t="s">
        <v>1032</v>
      </c>
      <c r="AL401" s="71" t="s">
        <v>1032</v>
      </c>
      <c r="AM401" s="64">
        <v>1</v>
      </c>
      <c r="AN401" s="69">
        <v>1</v>
      </c>
      <c r="AO401" s="70" t="s">
        <v>1032</v>
      </c>
      <c r="AP401" s="71" t="s">
        <v>1032</v>
      </c>
      <c r="AQ401" s="71" t="s">
        <v>1032</v>
      </c>
      <c r="AR401" s="71" t="s">
        <v>1032</v>
      </c>
      <c r="AS401" s="71" t="s">
        <v>1032</v>
      </c>
      <c r="AT401" s="64" t="s">
        <v>1032</v>
      </c>
      <c r="AU401" s="69" t="s">
        <v>1032</v>
      </c>
    </row>
    <row r="402" spans="1:47" x14ac:dyDescent="0.3">
      <c r="A402" s="62" t="s">
        <v>40</v>
      </c>
      <c r="B402" s="70" t="s">
        <v>1032</v>
      </c>
      <c r="C402" s="71" t="s">
        <v>1032</v>
      </c>
      <c r="D402" s="71" t="s">
        <v>1032</v>
      </c>
      <c r="E402" s="71" t="s">
        <v>1032</v>
      </c>
      <c r="F402" s="71" t="s">
        <v>1032</v>
      </c>
      <c r="G402" s="71" t="s">
        <v>1032</v>
      </c>
      <c r="H402" s="64" t="s">
        <v>1032</v>
      </c>
      <c r="I402" s="69" t="s">
        <v>1032</v>
      </c>
      <c r="J402" s="70" t="s">
        <v>1032</v>
      </c>
      <c r="K402" s="71" t="s">
        <v>1032</v>
      </c>
      <c r="L402" s="71" t="s">
        <v>1032</v>
      </c>
      <c r="M402" s="71" t="s">
        <v>1032</v>
      </c>
      <c r="N402" s="71" t="s">
        <v>1032</v>
      </c>
      <c r="O402" s="71" t="s">
        <v>1032</v>
      </c>
      <c r="P402" s="64" t="s">
        <v>1032</v>
      </c>
      <c r="Q402" s="69" t="s">
        <v>1032</v>
      </c>
      <c r="R402" s="70" t="s">
        <v>1032</v>
      </c>
      <c r="S402" s="71" t="s">
        <v>1032</v>
      </c>
      <c r="T402" s="71" t="s">
        <v>1032</v>
      </c>
      <c r="U402" s="71" t="s">
        <v>1032</v>
      </c>
      <c r="V402" s="71" t="s">
        <v>1032</v>
      </c>
      <c r="W402" s="71" t="s">
        <v>1032</v>
      </c>
      <c r="X402" s="64" t="s">
        <v>1032</v>
      </c>
      <c r="Y402" s="69" t="s">
        <v>1032</v>
      </c>
      <c r="Z402" s="70" t="s">
        <v>1032</v>
      </c>
      <c r="AA402" s="71" t="s">
        <v>1032</v>
      </c>
      <c r="AB402" s="71">
        <v>1</v>
      </c>
      <c r="AC402" s="71" t="s">
        <v>1032</v>
      </c>
      <c r="AD402" s="71" t="s">
        <v>1032</v>
      </c>
      <c r="AE402" s="71" t="s">
        <v>1032</v>
      </c>
      <c r="AF402" s="64" t="s">
        <v>1032</v>
      </c>
      <c r="AG402" s="69">
        <v>1</v>
      </c>
      <c r="AH402" s="70" t="s">
        <v>1032</v>
      </c>
      <c r="AI402" s="71" t="s">
        <v>1032</v>
      </c>
      <c r="AJ402" s="71" t="s">
        <v>1032</v>
      </c>
      <c r="AK402" s="71" t="s">
        <v>1032</v>
      </c>
      <c r="AL402" s="71" t="s">
        <v>1032</v>
      </c>
      <c r="AM402" s="64" t="s">
        <v>1032</v>
      </c>
      <c r="AN402" s="69" t="s">
        <v>1032</v>
      </c>
      <c r="AO402" s="70" t="s">
        <v>1032</v>
      </c>
      <c r="AP402" s="71" t="s">
        <v>1032</v>
      </c>
      <c r="AQ402" s="71" t="s">
        <v>1032</v>
      </c>
      <c r="AR402" s="71" t="s">
        <v>1032</v>
      </c>
      <c r="AS402" s="71" t="s">
        <v>1032</v>
      </c>
      <c r="AT402" s="64" t="s">
        <v>1032</v>
      </c>
      <c r="AU402" s="69" t="s">
        <v>1032</v>
      </c>
    </row>
    <row r="403" spans="1:47" x14ac:dyDescent="0.3">
      <c r="A403" s="62" t="s">
        <v>41</v>
      </c>
      <c r="B403" s="70" t="s">
        <v>1032</v>
      </c>
      <c r="C403" s="71" t="s">
        <v>1032</v>
      </c>
      <c r="D403" s="71" t="s">
        <v>1032</v>
      </c>
      <c r="E403" s="71" t="s">
        <v>1032</v>
      </c>
      <c r="F403" s="71" t="s">
        <v>1032</v>
      </c>
      <c r="G403" s="71" t="s">
        <v>1032</v>
      </c>
      <c r="H403" s="64" t="s">
        <v>1032</v>
      </c>
      <c r="I403" s="69" t="s">
        <v>1032</v>
      </c>
      <c r="J403" s="70" t="s">
        <v>1032</v>
      </c>
      <c r="K403" s="71" t="s">
        <v>1032</v>
      </c>
      <c r="L403" s="71" t="s">
        <v>1032</v>
      </c>
      <c r="M403" s="71" t="s">
        <v>1032</v>
      </c>
      <c r="N403" s="71" t="s">
        <v>1032</v>
      </c>
      <c r="O403" s="71" t="s">
        <v>1032</v>
      </c>
      <c r="P403" s="64" t="s">
        <v>1032</v>
      </c>
      <c r="Q403" s="69" t="s">
        <v>1032</v>
      </c>
      <c r="R403" s="70" t="s">
        <v>1032</v>
      </c>
      <c r="S403" s="71" t="s">
        <v>1032</v>
      </c>
      <c r="T403" s="71" t="s">
        <v>1032</v>
      </c>
      <c r="U403" s="71" t="s">
        <v>1032</v>
      </c>
      <c r="V403" s="71" t="s">
        <v>1032</v>
      </c>
      <c r="W403" s="71">
        <v>1</v>
      </c>
      <c r="X403" s="64">
        <v>1</v>
      </c>
      <c r="Y403" s="69">
        <v>2</v>
      </c>
      <c r="Z403" s="70" t="s">
        <v>1032</v>
      </c>
      <c r="AA403" s="71" t="s">
        <v>1032</v>
      </c>
      <c r="AB403" s="71" t="s">
        <v>1032</v>
      </c>
      <c r="AC403" s="71" t="s">
        <v>1032</v>
      </c>
      <c r="AD403" s="71" t="s">
        <v>1032</v>
      </c>
      <c r="AE403" s="71" t="s">
        <v>1032</v>
      </c>
      <c r="AF403" s="64" t="s">
        <v>1032</v>
      </c>
      <c r="AG403" s="69" t="s">
        <v>1032</v>
      </c>
      <c r="AH403" s="70" t="s">
        <v>1032</v>
      </c>
      <c r="AI403" s="71" t="s">
        <v>1032</v>
      </c>
      <c r="AJ403" s="71" t="s">
        <v>1032</v>
      </c>
      <c r="AK403" s="71" t="s">
        <v>1032</v>
      </c>
      <c r="AL403" s="71" t="s">
        <v>1032</v>
      </c>
      <c r="AM403" s="64" t="s">
        <v>1032</v>
      </c>
      <c r="AN403" s="69" t="s">
        <v>1032</v>
      </c>
      <c r="AO403" s="70" t="s">
        <v>1032</v>
      </c>
      <c r="AP403" s="71" t="s">
        <v>1032</v>
      </c>
      <c r="AQ403" s="71" t="s">
        <v>1032</v>
      </c>
      <c r="AR403" s="71" t="s">
        <v>1032</v>
      </c>
      <c r="AS403" s="71" t="s">
        <v>1032</v>
      </c>
      <c r="AT403" s="64" t="s">
        <v>1032</v>
      </c>
      <c r="AU403" s="69" t="s">
        <v>1032</v>
      </c>
    </row>
    <row r="404" spans="1:47" x14ac:dyDescent="0.3">
      <c r="A404" s="62" t="s">
        <v>46</v>
      </c>
      <c r="B404" s="70" t="s">
        <v>1032</v>
      </c>
      <c r="C404" s="71" t="s">
        <v>1032</v>
      </c>
      <c r="D404" s="71" t="s">
        <v>1032</v>
      </c>
      <c r="E404" s="71" t="s">
        <v>1032</v>
      </c>
      <c r="F404" s="71" t="s">
        <v>1032</v>
      </c>
      <c r="G404" s="71" t="s">
        <v>1032</v>
      </c>
      <c r="H404" s="64" t="s">
        <v>1032</v>
      </c>
      <c r="I404" s="69" t="s">
        <v>1032</v>
      </c>
      <c r="J404" s="70" t="s">
        <v>1032</v>
      </c>
      <c r="K404" s="71" t="s">
        <v>1032</v>
      </c>
      <c r="L404" s="71" t="s">
        <v>1032</v>
      </c>
      <c r="M404" s="71" t="s">
        <v>1032</v>
      </c>
      <c r="N404" s="71" t="s">
        <v>1032</v>
      </c>
      <c r="O404" s="71" t="s">
        <v>1032</v>
      </c>
      <c r="P404" s="64" t="s">
        <v>1032</v>
      </c>
      <c r="Q404" s="69" t="s">
        <v>1032</v>
      </c>
      <c r="R404" s="70" t="s">
        <v>1032</v>
      </c>
      <c r="S404" s="71" t="s">
        <v>1032</v>
      </c>
      <c r="T404" s="71" t="s">
        <v>1032</v>
      </c>
      <c r="U404" s="71" t="s">
        <v>1032</v>
      </c>
      <c r="V404" s="71" t="s">
        <v>1032</v>
      </c>
      <c r="W404" s="71" t="s">
        <v>1032</v>
      </c>
      <c r="X404" s="64" t="s">
        <v>1032</v>
      </c>
      <c r="Y404" s="69" t="s">
        <v>1032</v>
      </c>
      <c r="Z404" s="70" t="s">
        <v>1032</v>
      </c>
      <c r="AA404" s="71">
        <v>1</v>
      </c>
      <c r="AB404" s="71" t="s">
        <v>1032</v>
      </c>
      <c r="AC404" s="71">
        <v>1</v>
      </c>
      <c r="AD404" s="71" t="s">
        <v>1032</v>
      </c>
      <c r="AE404" s="71" t="s">
        <v>1032</v>
      </c>
      <c r="AF404" s="64" t="s">
        <v>1032</v>
      </c>
      <c r="AG404" s="69">
        <v>2</v>
      </c>
      <c r="AH404" s="70" t="s">
        <v>1032</v>
      </c>
      <c r="AI404" s="71" t="s">
        <v>1032</v>
      </c>
      <c r="AJ404" s="71" t="s">
        <v>1032</v>
      </c>
      <c r="AK404" s="71" t="s">
        <v>1032</v>
      </c>
      <c r="AL404" s="71" t="s">
        <v>1032</v>
      </c>
      <c r="AM404" s="64" t="s">
        <v>1032</v>
      </c>
      <c r="AN404" s="69" t="s">
        <v>1032</v>
      </c>
      <c r="AO404" s="70" t="s">
        <v>1032</v>
      </c>
      <c r="AP404" s="71" t="s">
        <v>1032</v>
      </c>
      <c r="AQ404" s="71" t="s">
        <v>1032</v>
      </c>
      <c r="AR404" s="71" t="s">
        <v>1032</v>
      </c>
      <c r="AS404" s="71" t="s">
        <v>1032</v>
      </c>
      <c r="AT404" s="64" t="s">
        <v>1032</v>
      </c>
      <c r="AU404" s="69" t="s">
        <v>1032</v>
      </c>
    </row>
    <row r="405" spans="1:47" x14ac:dyDescent="0.3">
      <c r="A405" s="62" t="s">
        <v>49</v>
      </c>
      <c r="B405" s="70" t="s">
        <v>1032</v>
      </c>
      <c r="C405" s="71" t="s">
        <v>1032</v>
      </c>
      <c r="D405" s="71" t="s">
        <v>1032</v>
      </c>
      <c r="E405" s="71" t="s">
        <v>1032</v>
      </c>
      <c r="F405" s="71" t="s">
        <v>1032</v>
      </c>
      <c r="G405" s="71" t="s">
        <v>1032</v>
      </c>
      <c r="H405" s="64" t="s">
        <v>1032</v>
      </c>
      <c r="I405" s="69" t="s">
        <v>1032</v>
      </c>
      <c r="J405" s="70" t="s">
        <v>1032</v>
      </c>
      <c r="K405" s="71" t="s">
        <v>1032</v>
      </c>
      <c r="L405" s="71" t="s">
        <v>1032</v>
      </c>
      <c r="M405" s="71" t="s">
        <v>1032</v>
      </c>
      <c r="N405" s="71" t="s">
        <v>1032</v>
      </c>
      <c r="O405" s="71" t="s">
        <v>1032</v>
      </c>
      <c r="P405" s="64" t="s">
        <v>1032</v>
      </c>
      <c r="Q405" s="69" t="s">
        <v>1032</v>
      </c>
      <c r="R405" s="70" t="s">
        <v>1032</v>
      </c>
      <c r="S405" s="71" t="s">
        <v>1032</v>
      </c>
      <c r="T405" s="71" t="s">
        <v>1032</v>
      </c>
      <c r="U405" s="71">
        <v>1</v>
      </c>
      <c r="V405" s="71" t="s">
        <v>1032</v>
      </c>
      <c r="W405" s="71" t="s">
        <v>1032</v>
      </c>
      <c r="X405" s="64" t="s">
        <v>1032</v>
      </c>
      <c r="Y405" s="69">
        <v>1</v>
      </c>
      <c r="Z405" s="70" t="s">
        <v>1032</v>
      </c>
      <c r="AA405" s="71" t="s">
        <v>1032</v>
      </c>
      <c r="AB405" s="71" t="s">
        <v>1032</v>
      </c>
      <c r="AC405" s="71" t="s">
        <v>1032</v>
      </c>
      <c r="AD405" s="71" t="s">
        <v>1032</v>
      </c>
      <c r="AE405" s="71" t="s">
        <v>1032</v>
      </c>
      <c r="AF405" s="64" t="s">
        <v>1032</v>
      </c>
      <c r="AG405" s="69" t="s">
        <v>1032</v>
      </c>
      <c r="AH405" s="70" t="s">
        <v>1032</v>
      </c>
      <c r="AI405" s="71" t="s">
        <v>1032</v>
      </c>
      <c r="AJ405" s="71" t="s">
        <v>1032</v>
      </c>
      <c r="AK405" s="71" t="s">
        <v>1032</v>
      </c>
      <c r="AL405" s="71" t="s">
        <v>1032</v>
      </c>
      <c r="AM405" s="64" t="s">
        <v>1032</v>
      </c>
      <c r="AN405" s="69" t="s">
        <v>1032</v>
      </c>
      <c r="AO405" s="70" t="s">
        <v>1032</v>
      </c>
      <c r="AP405" s="71" t="s">
        <v>1032</v>
      </c>
      <c r="AQ405" s="71" t="s">
        <v>1032</v>
      </c>
      <c r="AR405" s="71" t="s">
        <v>1032</v>
      </c>
      <c r="AS405" s="71" t="s">
        <v>1032</v>
      </c>
      <c r="AT405" s="64" t="s">
        <v>1032</v>
      </c>
      <c r="AU405" s="69" t="s">
        <v>1032</v>
      </c>
    </row>
    <row r="406" spans="1:47" x14ac:dyDescent="0.3">
      <c r="A406" s="62" t="s">
        <v>50</v>
      </c>
      <c r="B406" s="70">
        <v>1</v>
      </c>
      <c r="C406" s="71">
        <v>1</v>
      </c>
      <c r="D406" s="71">
        <v>1</v>
      </c>
      <c r="E406" s="71">
        <v>1</v>
      </c>
      <c r="F406" s="71">
        <v>6</v>
      </c>
      <c r="G406" s="71" t="s">
        <v>1032</v>
      </c>
      <c r="H406" s="64" t="s">
        <v>1032</v>
      </c>
      <c r="I406" s="69">
        <v>10</v>
      </c>
      <c r="J406" s="70" t="s">
        <v>1032</v>
      </c>
      <c r="K406" s="71">
        <v>1</v>
      </c>
      <c r="L406" s="71">
        <v>1</v>
      </c>
      <c r="M406" s="71" t="s">
        <v>1032</v>
      </c>
      <c r="N406" s="71">
        <v>10</v>
      </c>
      <c r="O406" s="71" t="s">
        <v>1032</v>
      </c>
      <c r="P406" s="64">
        <v>1</v>
      </c>
      <c r="Q406" s="69">
        <v>13</v>
      </c>
      <c r="R406" s="70">
        <v>1</v>
      </c>
      <c r="S406" s="71">
        <v>2</v>
      </c>
      <c r="T406" s="71" t="s">
        <v>1032</v>
      </c>
      <c r="U406" s="71">
        <v>1</v>
      </c>
      <c r="V406" s="71">
        <v>10</v>
      </c>
      <c r="W406" s="71" t="s">
        <v>1032</v>
      </c>
      <c r="X406" s="64">
        <v>1</v>
      </c>
      <c r="Y406" s="69">
        <v>15</v>
      </c>
      <c r="Z406" s="70" t="s">
        <v>1032</v>
      </c>
      <c r="AA406" s="71">
        <v>2</v>
      </c>
      <c r="AB406" s="71" t="s">
        <v>1032</v>
      </c>
      <c r="AC406" s="71">
        <v>1</v>
      </c>
      <c r="AD406" s="71">
        <v>6</v>
      </c>
      <c r="AE406" s="71">
        <v>1</v>
      </c>
      <c r="AF406" s="64" t="s">
        <v>1032</v>
      </c>
      <c r="AG406" s="69">
        <v>10</v>
      </c>
      <c r="AH406" s="70" t="s">
        <v>1032</v>
      </c>
      <c r="AI406" s="71" t="s">
        <v>1032</v>
      </c>
      <c r="AJ406" s="71" t="s">
        <v>1032</v>
      </c>
      <c r="AK406" s="71" t="s">
        <v>1032</v>
      </c>
      <c r="AL406" s="71" t="s">
        <v>1032</v>
      </c>
      <c r="AM406" s="64" t="s">
        <v>1032</v>
      </c>
      <c r="AN406" s="69" t="s">
        <v>1032</v>
      </c>
      <c r="AO406" s="70" t="s">
        <v>1032</v>
      </c>
      <c r="AP406" s="71" t="s">
        <v>1032</v>
      </c>
      <c r="AQ406" s="71" t="s">
        <v>1032</v>
      </c>
      <c r="AR406" s="71" t="s">
        <v>1032</v>
      </c>
      <c r="AS406" s="71" t="s">
        <v>1032</v>
      </c>
      <c r="AT406" s="64" t="s">
        <v>1032</v>
      </c>
      <c r="AU406" s="69" t="s">
        <v>1032</v>
      </c>
    </row>
    <row r="407" spans="1:47" x14ac:dyDescent="0.3">
      <c r="A407" s="62" t="s">
        <v>51</v>
      </c>
      <c r="B407" s="70" t="s">
        <v>1032</v>
      </c>
      <c r="C407" s="71" t="s">
        <v>1032</v>
      </c>
      <c r="D407" s="71" t="s">
        <v>1032</v>
      </c>
      <c r="E407" s="71" t="s">
        <v>1032</v>
      </c>
      <c r="F407" s="71" t="s">
        <v>1032</v>
      </c>
      <c r="G407" s="71" t="s">
        <v>1032</v>
      </c>
      <c r="H407" s="64" t="s">
        <v>1032</v>
      </c>
      <c r="I407" s="69" t="s">
        <v>1032</v>
      </c>
      <c r="J407" s="70" t="s">
        <v>1032</v>
      </c>
      <c r="K407" s="71" t="s">
        <v>1032</v>
      </c>
      <c r="L407" s="71" t="s">
        <v>1032</v>
      </c>
      <c r="M407" s="71" t="s">
        <v>1032</v>
      </c>
      <c r="N407" s="71" t="s">
        <v>1032</v>
      </c>
      <c r="O407" s="71" t="s">
        <v>1032</v>
      </c>
      <c r="P407" s="64" t="s">
        <v>1032</v>
      </c>
      <c r="Q407" s="69" t="s">
        <v>1032</v>
      </c>
      <c r="R407" s="70" t="s">
        <v>1032</v>
      </c>
      <c r="S407" s="71" t="s">
        <v>1032</v>
      </c>
      <c r="T407" s="71" t="s">
        <v>1032</v>
      </c>
      <c r="U407" s="71" t="s">
        <v>1032</v>
      </c>
      <c r="V407" s="71">
        <v>1</v>
      </c>
      <c r="W407" s="71" t="s">
        <v>1032</v>
      </c>
      <c r="X407" s="64" t="s">
        <v>1032</v>
      </c>
      <c r="Y407" s="69">
        <v>1</v>
      </c>
      <c r="Z407" s="70" t="s">
        <v>1032</v>
      </c>
      <c r="AA407" s="71">
        <v>1</v>
      </c>
      <c r="AB407" s="71" t="s">
        <v>1032</v>
      </c>
      <c r="AC407" s="71">
        <v>1</v>
      </c>
      <c r="AD407" s="71" t="s">
        <v>1032</v>
      </c>
      <c r="AE407" s="71" t="s">
        <v>1032</v>
      </c>
      <c r="AF407" s="64" t="s">
        <v>1032</v>
      </c>
      <c r="AG407" s="69">
        <v>2</v>
      </c>
      <c r="AH407" s="70" t="s">
        <v>1032</v>
      </c>
      <c r="AI407" s="71">
        <v>1</v>
      </c>
      <c r="AJ407" s="71" t="s">
        <v>1032</v>
      </c>
      <c r="AK407" s="71" t="s">
        <v>1032</v>
      </c>
      <c r="AL407" s="71" t="s">
        <v>1032</v>
      </c>
      <c r="AM407" s="64" t="s">
        <v>1032</v>
      </c>
      <c r="AN407" s="69">
        <v>1</v>
      </c>
      <c r="AO407" s="70" t="s">
        <v>1032</v>
      </c>
      <c r="AP407" s="71" t="s">
        <v>1032</v>
      </c>
      <c r="AQ407" s="71" t="s">
        <v>1032</v>
      </c>
      <c r="AR407" s="71" t="s">
        <v>1032</v>
      </c>
      <c r="AS407" s="71" t="s">
        <v>1032</v>
      </c>
      <c r="AT407" s="64" t="s">
        <v>1032</v>
      </c>
      <c r="AU407" s="69" t="s">
        <v>1032</v>
      </c>
    </row>
    <row r="408" spans="1:47" x14ac:dyDescent="0.3">
      <c r="A408" s="62" t="s">
        <v>52</v>
      </c>
      <c r="B408" s="70" t="s">
        <v>1032</v>
      </c>
      <c r="C408" s="71" t="s">
        <v>1032</v>
      </c>
      <c r="D408" s="71" t="s">
        <v>1032</v>
      </c>
      <c r="E408" s="71" t="s">
        <v>1032</v>
      </c>
      <c r="F408" s="71" t="s">
        <v>1032</v>
      </c>
      <c r="G408" s="71" t="s">
        <v>1032</v>
      </c>
      <c r="H408" s="64" t="s">
        <v>1032</v>
      </c>
      <c r="I408" s="69" t="s">
        <v>1032</v>
      </c>
      <c r="J408" s="70" t="s">
        <v>1032</v>
      </c>
      <c r="K408" s="71" t="s">
        <v>1032</v>
      </c>
      <c r="L408" s="71" t="s">
        <v>1032</v>
      </c>
      <c r="M408" s="71" t="s">
        <v>1032</v>
      </c>
      <c r="N408" s="71" t="s">
        <v>1032</v>
      </c>
      <c r="O408" s="71" t="s">
        <v>1032</v>
      </c>
      <c r="P408" s="64">
        <v>2</v>
      </c>
      <c r="Q408" s="69">
        <v>2</v>
      </c>
      <c r="R408" s="70" t="s">
        <v>1032</v>
      </c>
      <c r="S408" s="71" t="s">
        <v>1032</v>
      </c>
      <c r="T408" s="71" t="s">
        <v>1032</v>
      </c>
      <c r="U408" s="71" t="s">
        <v>1032</v>
      </c>
      <c r="V408" s="71" t="s">
        <v>1032</v>
      </c>
      <c r="W408" s="71" t="s">
        <v>1032</v>
      </c>
      <c r="X408" s="64" t="s">
        <v>1032</v>
      </c>
      <c r="Y408" s="69" t="s">
        <v>1032</v>
      </c>
      <c r="Z408" s="70" t="s">
        <v>1032</v>
      </c>
      <c r="AA408" s="71" t="s">
        <v>1032</v>
      </c>
      <c r="AB408" s="71" t="s">
        <v>1032</v>
      </c>
      <c r="AC408" s="71" t="s">
        <v>1032</v>
      </c>
      <c r="AD408" s="71" t="s">
        <v>1032</v>
      </c>
      <c r="AE408" s="71" t="s">
        <v>1032</v>
      </c>
      <c r="AF408" s="64" t="s">
        <v>1032</v>
      </c>
      <c r="AG408" s="69" t="s">
        <v>1032</v>
      </c>
      <c r="AH408" s="70" t="s">
        <v>1032</v>
      </c>
      <c r="AI408" s="71" t="s">
        <v>1032</v>
      </c>
      <c r="AJ408" s="71" t="s">
        <v>1032</v>
      </c>
      <c r="AK408" s="71" t="s">
        <v>1032</v>
      </c>
      <c r="AL408" s="71" t="s">
        <v>1032</v>
      </c>
      <c r="AM408" s="64" t="s">
        <v>1032</v>
      </c>
      <c r="AN408" s="69" t="s">
        <v>1032</v>
      </c>
      <c r="AO408" s="70" t="s">
        <v>1032</v>
      </c>
      <c r="AP408" s="71" t="s">
        <v>1032</v>
      </c>
      <c r="AQ408" s="71" t="s">
        <v>1032</v>
      </c>
      <c r="AR408" s="71" t="s">
        <v>1032</v>
      </c>
      <c r="AS408" s="71" t="s">
        <v>1032</v>
      </c>
      <c r="AT408" s="64" t="s">
        <v>1032</v>
      </c>
      <c r="AU408" s="69" t="s">
        <v>1032</v>
      </c>
    </row>
    <row r="409" spans="1:47" x14ac:dyDescent="0.3">
      <c r="A409" s="62" t="s">
        <v>53</v>
      </c>
      <c r="B409" s="70">
        <v>2</v>
      </c>
      <c r="C409" s="71" t="s">
        <v>1032</v>
      </c>
      <c r="D409" s="71" t="s">
        <v>1032</v>
      </c>
      <c r="E409" s="71">
        <v>2</v>
      </c>
      <c r="F409" s="71" t="s">
        <v>1032</v>
      </c>
      <c r="G409" s="71" t="s">
        <v>1032</v>
      </c>
      <c r="H409" s="64">
        <v>9</v>
      </c>
      <c r="I409" s="69">
        <v>13</v>
      </c>
      <c r="J409" s="70" t="s">
        <v>1032</v>
      </c>
      <c r="K409" s="71" t="s">
        <v>1032</v>
      </c>
      <c r="L409" s="71" t="s">
        <v>1032</v>
      </c>
      <c r="M409" s="71" t="s">
        <v>1032</v>
      </c>
      <c r="N409" s="71" t="s">
        <v>1032</v>
      </c>
      <c r="O409" s="71" t="s">
        <v>1032</v>
      </c>
      <c r="P409" s="64">
        <v>11</v>
      </c>
      <c r="Q409" s="69">
        <v>11</v>
      </c>
      <c r="R409" s="70">
        <v>2</v>
      </c>
      <c r="S409" s="71" t="s">
        <v>1032</v>
      </c>
      <c r="T409" s="71">
        <v>2</v>
      </c>
      <c r="U409" s="71">
        <v>3</v>
      </c>
      <c r="V409" s="71" t="s">
        <v>1032</v>
      </c>
      <c r="W409" s="71">
        <v>1</v>
      </c>
      <c r="X409" s="64">
        <v>7</v>
      </c>
      <c r="Y409" s="69">
        <v>15</v>
      </c>
      <c r="Z409" s="70">
        <v>1</v>
      </c>
      <c r="AA409" s="71" t="s">
        <v>1032</v>
      </c>
      <c r="AB409" s="71">
        <v>1</v>
      </c>
      <c r="AC409" s="71">
        <v>1</v>
      </c>
      <c r="AD409" s="71" t="s">
        <v>1032</v>
      </c>
      <c r="AE409" s="71" t="s">
        <v>1032</v>
      </c>
      <c r="AF409" s="64">
        <v>9</v>
      </c>
      <c r="AG409" s="69">
        <v>12</v>
      </c>
      <c r="AH409" s="70" t="s">
        <v>1032</v>
      </c>
      <c r="AI409" s="71" t="s">
        <v>1032</v>
      </c>
      <c r="AJ409" s="71">
        <v>1</v>
      </c>
      <c r="AK409" s="71">
        <v>1</v>
      </c>
      <c r="AL409" s="71">
        <v>1</v>
      </c>
      <c r="AM409" s="64">
        <v>13</v>
      </c>
      <c r="AN409" s="69">
        <v>16</v>
      </c>
      <c r="AO409" s="70" t="s">
        <v>1032</v>
      </c>
      <c r="AP409" s="71" t="s">
        <v>1032</v>
      </c>
      <c r="AQ409" s="71" t="s">
        <v>1032</v>
      </c>
      <c r="AR409" s="71" t="s">
        <v>1032</v>
      </c>
      <c r="AS409" s="71" t="s">
        <v>1032</v>
      </c>
      <c r="AT409" s="64" t="s">
        <v>1032</v>
      </c>
      <c r="AU409" s="69" t="s">
        <v>1032</v>
      </c>
    </row>
    <row r="410" spans="1:47" x14ac:dyDescent="0.3">
      <c r="A410" s="62" t="s">
        <v>54</v>
      </c>
      <c r="B410" s="70" t="s">
        <v>1032</v>
      </c>
      <c r="C410" s="71" t="s">
        <v>1032</v>
      </c>
      <c r="D410" s="71" t="s">
        <v>1032</v>
      </c>
      <c r="E410" s="71">
        <v>1</v>
      </c>
      <c r="F410" s="71" t="s">
        <v>1032</v>
      </c>
      <c r="G410" s="71" t="s">
        <v>1032</v>
      </c>
      <c r="H410" s="64" t="s">
        <v>1032</v>
      </c>
      <c r="I410" s="69">
        <v>1</v>
      </c>
      <c r="J410" s="70" t="s">
        <v>1032</v>
      </c>
      <c r="K410" s="71" t="s">
        <v>1032</v>
      </c>
      <c r="L410" s="71" t="s">
        <v>1032</v>
      </c>
      <c r="M410" s="71" t="s">
        <v>1032</v>
      </c>
      <c r="N410" s="71" t="s">
        <v>1032</v>
      </c>
      <c r="O410" s="71" t="s">
        <v>1032</v>
      </c>
      <c r="P410" s="64" t="s">
        <v>1032</v>
      </c>
      <c r="Q410" s="69" t="s">
        <v>1032</v>
      </c>
      <c r="R410" s="70" t="s">
        <v>1032</v>
      </c>
      <c r="S410" s="71" t="s">
        <v>1032</v>
      </c>
      <c r="T410" s="71" t="s">
        <v>1032</v>
      </c>
      <c r="U410" s="71" t="s">
        <v>1032</v>
      </c>
      <c r="V410" s="71" t="s">
        <v>1032</v>
      </c>
      <c r="W410" s="71" t="s">
        <v>1032</v>
      </c>
      <c r="X410" s="64" t="s">
        <v>1032</v>
      </c>
      <c r="Y410" s="69" t="s">
        <v>1032</v>
      </c>
      <c r="Z410" s="70" t="s">
        <v>1032</v>
      </c>
      <c r="AA410" s="71" t="s">
        <v>1032</v>
      </c>
      <c r="AB410" s="71" t="s">
        <v>1032</v>
      </c>
      <c r="AC410" s="71" t="s">
        <v>1032</v>
      </c>
      <c r="AD410" s="71">
        <v>1</v>
      </c>
      <c r="AE410" s="71" t="s">
        <v>1032</v>
      </c>
      <c r="AF410" s="64" t="s">
        <v>1032</v>
      </c>
      <c r="AG410" s="69">
        <v>1</v>
      </c>
      <c r="AH410" s="70" t="s">
        <v>1032</v>
      </c>
      <c r="AI410" s="71" t="s">
        <v>1032</v>
      </c>
      <c r="AJ410" s="71" t="s">
        <v>1032</v>
      </c>
      <c r="AK410" s="71" t="s">
        <v>1032</v>
      </c>
      <c r="AL410" s="71" t="s">
        <v>1032</v>
      </c>
      <c r="AM410" s="64" t="s">
        <v>1032</v>
      </c>
      <c r="AN410" s="69" t="s">
        <v>1032</v>
      </c>
      <c r="AO410" s="70" t="s">
        <v>1032</v>
      </c>
      <c r="AP410" s="71" t="s">
        <v>1032</v>
      </c>
      <c r="AQ410" s="71" t="s">
        <v>1032</v>
      </c>
      <c r="AR410" s="71" t="s">
        <v>1032</v>
      </c>
      <c r="AS410" s="71" t="s">
        <v>1032</v>
      </c>
      <c r="AT410" s="64" t="s">
        <v>1032</v>
      </c>
      <c r="AU410" s="69" t="s">
        <v>1032</v>
      </c>
    </row>
    <row r="411" spans="1:47" x14ac:dyDescent="0.3">
      <c r="A411" s="62" t="s">
        <v>55</v>
      </c>
      <c r="B411" s="70" t="s">
        <v>1032</v>
      </c>
      <c r="C411" s="71">
        <v>1</v>
      </c>
      <c r="D411" s="71" t="s">
        <v>1032</v>
      </c>
      <c r="E411" s="71" t="s">
        <v>1032</v>
      </c>
      <c r="F411" s="71" t="s">
        <v>1032</v>
      </c>
      <c r="G411" s="71" t="s">
        <v>1032</v>
      </c>
      <c r="H411" s="64" t="s">
        <v>1032</v>
      </c>
      <c r="I411" s="69">
        <v>1</v>
      </c>
      <c r="J411" s="70" t="s">
        <v>1032</v>
      </c>
      <c r="K411" s="71" t="s">
        <v>1032</v>
      </c>
      <c r="L411" s="71" t="s">
        <v>1032</v>
      </c>
      <c r="M411" s="71" t="s">
        <v>1032</v>
      </c>
      <c r="N411" s="71" t="s">
        <v>1032</v>
      </c>
      <c r="O411" s="71" t="s">
        <v>1032</v>
      </c>
      <c r="P411" s="64" t="s">
        <v>1032</v>
      </c>
      <c r="Q411" s="69" t="s">
        <v>1032</v>
      </c>
      <c r="R411" s="70" t="s">
        <v>1032</v>
      </c>
      <c r="S411" s="71" t="s">
        <v>1032</v>
      </c>
      <c r="T411" s="71" t="s">
        <v>1032</v>
      </c>
      <c r="U411" s="71" t="s">
        <v>1032</v>
      </c>
      <c r="V411" s="71" t="s">
        <v>1032</v>
      </c>
      <c r="W411" s="71" t="s">
        <v>1032</v>
      </c>
      <c r="X411" s="64" t="s">
        <v>1032</v>
      </c>
      <c r="Y411" s="69" t="s">
        <v>1032</v>
      </c>
      <c r="Z411" s="70" t="s">
        <v>1032</v>
      </c>
      <c r="AA411" s="71" t="s">
        <v>1032</v>
      </c>
      <c r="AB411" s="71" t="s">
        <v>1032</v>
      </c>
      <c r="AC411" s="71" t="s">
        <v>1032</v>
      </c>
      <c r="AD411" s="71" t="s">
        <v>1032</v>
      </c>
      <c r="AE411" s="71" t="s">
        <v>1032</v>
      </c>
      <c r="AF411" s="64" t="s">
        <v>1032</v>
      </c>
      <c r="AG411" s="69" t="s">
        <v>1032</v>
      </c>
      <c r="AH411" s="70" t="s">
        <v>1032</v>
      </c>
      <c r="AI411" s="71" t="s">
        <v>1032</v>
      </c>
      <c r="AJ411" s="71" t="s">
        <v>1032</v>
      </c>
      <c r="AK411" s="71" t="s">
        <v>1032</v>
      </c>
      <c r="AL411" s="71" t="s">
        <v>1032</v>
      </c>
      <c r="AM411" s="64" t="s">
        <v>1032</v>
      </c>
      <c r="AN411" s="69" t="s">
        <v>1032</v>
      </c>
      <c r="AO411" s="70" t="s">
        <v>1032</v>
      </c>
      <c r="AP411" s="71" t="s">
        <v>1032</v>
      </c>
      <c r="AQ411" s="71" t="s">
        <v>1032</v>
      </c>
      <c r="AR411" s="71" t="s">
        <v>1032</v>
      </c>
      <c r="AS411" s="71" t="s">
        <v>1032</v>
      </c>
      <c r="AT411" s="64" t="s">
        <v>1032</v>
      </c>
      <c r="AU411" s="69" t="s">
        <v>1032</v>
      </c>
    </row>
    <row r="412" spans="1:47" x14ac:dyDescent="0.3">
      <c r="A412" s="62" t="s">
        <v>58</v>
      </c>
      <c r="B412" s="70" t="s">
        <v>1032</v>
      </c>
      <c r="C412" s="71" t="s">
        <v>1032</v>
      </c>
      <c r="D412" s="71" t="s">
        <v>1032</v>
      </c>
      <c r="E412" s="71" t="s">
        <v>1032</v>
      </c>
      <c r="F412" s="71" t="s">
        <v>1032</v>
      </c>
      <c r="G412" s="71" t="s">
        <v>1032</v>
      </c>
      <c r="H412" s="64" t="s">
        <v>1032</v>
      </c>
      <c r="I412" s="69" t="s">
        <v>1032</v>
      </c>
      <c r="J412" s="70" t="s">
        <v>1032</v>
      </c>
      <c r="K412" s="71" t="s">
        <v>1032</v>
      </c>
      <c r="L412" s="71" t="s">
        <v>1032</v>
      </c>
      <c r="M412" s="71" t="s">
        <v>1032</v>
      </c>
      <c r="N412" s="71" t="s">
        <v>1032</v>
      </c>
      <c r="O412" s="71" t="s">
        <v>1032</v>
      </c>
      <c r="P412" s="64" t="s">
        <v>1032</v>
      </c>
      <c r="Q412" s="69" t="s">
        <v>1032</v>
      </c>
      <c r="R412" s="70" t="s">
        <v>1032</v>
      </c>
      <c r="S412" s="71" t="s">
        <v>1032</v>
      </c>
      <c r="T412" s="71" t="s">
        <v>1032</v>
      </c>
      <c r="U412" s="71" t="s">
        <v>1032</v>
      </c>
      <c r="V412" s="71" t="s">
        <v>1032</v>
      </c>
      <c r="W412" s="71" t="s">
        <v>1032</v>
      </c>
      <c r="X412" s="64" t="s">
        <v>1032</v>
      </c>
      <c r="Y412" s="69" t="s">
        <v>1032</v>
      </c>
      <c r="Z412" s="70" t="s">
        <v>1032</v>
      </c>
      <c r="AA412" s="71">
        <v>1</v>
      </c>
      <c r="AB412" s="71" t="s">
        <v>1032</v>
      </c>
      <c r="AC412" s="71" t="s">
        <v>1032</v>
      </c>
      <c r="AD412" s="71" t="s">
        <v>1032</v>
      </c>
      <c r="AE412" s="71" t="s">
        <v>1032</v>
      </c>
      <c r="AF412" s="64" t="s">
        <v>1032</v>
      </c>
      <c r="AG412" s="69">
        <v>1</v>
      </c>
      <c r="AH412" s="70" t="s">
        <v>1032</v>
      </c>
      <c r="AI412" s="71" t="s">
        <v>1032</v>
      </c>
      <c r="AJ412" s="71" t="s">
        <v>1032</v>
      </c>
      <c r="AK412" s="71">
        <v>2</v>
      </c>
      <c r="AL412" s="71" t="s">
        <v>1032</v>
      </c>
      <c r="AM412" s="64" t="s">
        <v>1032</v>
      </c>
      <c r="AN412" s="69">
        <v>2</v>
      </c>
      <c r="AO412" s="70" t="s">
        <v>1032</v>
      </c>
      <c r="AP412" s="71" t="s">
        <v>1032</v>
      </c>
      <c r="AQ412" s="71" t="s">
        <v>1032</v>
      </c>
      <c r="AR412" s="71" t="s">
        <v>1032</v>
      </c>
      <c r="AS412" s="71" t="s">
        <v>1032</v>
      </c>
      <c r="AT412" s="64" t="s">
        <v>1032</v>
      </c>
      <c r="AU412" s="69" t="s">
        <v>1032</v>
      </c>
    </row>
    <row r="413" spans="1:47" x14ac:dyDescent="0.3">
      <c r="A413" s="62" t="s">
        <v>60</v>
      </c>
      <c r="B413" s="70">
        <v>1</v>
      </c>
      <c r="C413" s="71" t="s">
        <v>1032</v>
      </c>
      <c r="D413" s="71" t="s">
        <v>1032</v>
      </c>
      <c r="E413" s="71" t="s">
        <v>1032</v>
      </c>
      <c r="F413" s="71" t="s">
        <v>1032</v>
      </c>
      <c r="G413" s="71" t="s">
        <v>1032</v>
      </c>
      <c r="H413" s="64">
        <v>1</v>
      </c>
      <c r="I413" s="69">
        <v>2</v>
      </c>
      <c r="J413" s="70">
        <v>3</v>
      </c>
      <c r="K413" s="71">
        <v>3</v>
      </c>
      <c r="L413" s="71" t="s">
        <v>1032</v>
      </c>
      <c r="M413" s="71" t="s">
        <v>1032</v>
      </c>
      <c r="N413" s="71" t="s">
        <v>1032</v>
      </c>
      <c r="O413" s="71" t="s">
        <v>1032</v>
      </c>
      <c r="P413" s="64" t="s">
        <v>1032</v>
      </c>
      <c r="Q413" s="69">
        <v>6</v>
      </c>
      <c r="R413" s="70" t="s">
        <v>1032</v>
      </c>
      <c r="S413" s="71" t="s">
        <v>1032</v>
      </c>
      <c r="T413" s="71" t="s">
        <v>1032</v>
      </c>
      <c r="U413" s="71" t="s">
        <v>1032</v>
      </c>
      <c r="V413" s="71" t="s">
        <v>1032</v>
      </c>
      <c r="W413" s="71" t="s">
        <v>1032</v>
      </c>
      <c r="X413" s="64" t="s">
        <v>1032</v>
      </c>
      <c r="Y413" s="69" t="s">
        <v>1032</v>
      </c>
      <c r="Z413" s="70">
        <v>1</v>
      </c>
      <c r="AA413" s="71" t="s">
        <v>1032</v>
      </c>
      <c r="AB413" s="71" t="s">
        <v>1032</v>
      </c>
      <c r="AC413" s="71">
        <v>1</v>
      </c>
      <c r="AD413" s="71">
        <v>1</v>
      </c>
      <c r="AE413" s="71" t="s">
        <v>1032</v>
      </c>
      <c r="AF413" s="64" t="s">
        <v>1032</v>
      </c>
      <c r="AG413" s="69">
        <v>3</v>
      </c>
      <c r="AH413" s="70" t="s">
        <v>1032</v>
      </c>
      <c r="AI413" s="71" t="s">
        <v>1032</v>
      </c>
      <c r="AJ413" s="71" t="s">
        <v>1032</v>
      </c>
      <c r="AK413" s="71" t="s">
        <v>1032</v>
      </c>
      <c r="AL413" s="71" t="s">
        <v>1032</v>
      </c>
      <c r="AM413" s="64" t="s">
        <v>1032</v>
      </c>
      <c r="AN413" s="69" t="s">
        <v>1032</v>
      </c>
      <c r="AO413" s="70" t="s">
        <v>1032</v>
      </c>
      <c r="AP413" s="71" t="s">
        <v>1032</v>
      </c>
      <c r="AQ413" s="71" t="s">
        <v>1032</v>
      </c>
      <c r="AR413" s="71" t="s">
        <v>1032</v>
      </c>
      <c r="AS413" s="71" t="s">
        <v>1032</v>
      </c>
      <c r="AT413" s="64" t="s">
        <v>1032</v>
      </c>
      <c r="AU413" s="69" t="s">
        <v>1032</v>
      </c>
    </row>
    <row r="414" spans="1:47" x14ac:dyDescent="0.3">
      <c r="A414" s="62" t="s">
        <v>61</v>
      </c>
      <c r="B414" s="70" t="s">
        <v>1032</v>
      </c>
      <c r="C414" s="71" t="s">
        <v>1032</v>
      </c>
      <c r="D414" s="71" t="s">
        <v>1032</v>
      </c>
      <c r="E414" s="71" t="s">
        <v>1032</v>
      </c>
      <c r="F414" s="71" t="s">
        <v>1032</v>
      </c>
      <c r="G414" s="71" t="s">
        <v>1032</v>
      </c>
      <c r="H414" s="64" t="s">
        <v>1032</v>
      </c>
      <c r="I414" s="69" t="s">
        <v>1032</v>
      </c>
      <c r="J414" s="70" t="s">
        <v>1032</v>
      </c>
      <c r="K414" s="71" t="s">
        <v>1032</v>
      </c>
      <c r="L414" s="71" t="s">
        <v>1032</v>
      </c>
      <c r="M414" s="71" t="s">
        <v>1032</v>
      </c>
      <c r="N414" s="71" t="s">
        <v>1032</v>
      </c>
      <c r="O414" s="71" t="s">
        <v>1032</v>
      </c>
      <c r="P414" s="64" t="s">
        <v>1032</v>
      </c>
      <c r="Q414" s="69" t="s">
        <v>1032</v>
      </c>
      <c r="R414" s="70" t="s">
        <v>1032</v>
      </c>
      <c r="S414" s="71" t="s">
        <v>1032</v>
      </c>
      <c r="T414" s="71" t="s">
        <v>1032</v>
      </c>
      <c r="U414" s="71" t="s">
        <v>1032</v>
      </c>
      <c r="V414" s="71" t="s">
        <v>1032</v>
      </c>
      <c r="W414" s="71" t="s">
        <v>1032</v>
      </c>
      <c r="X414" s="64" t="s">
        <v>1032</v>
      </c>
      <c r="Y414" s="69" t="s">
        <v>1032</v>
      </c>
      <c r="Z414" s="70" t="s">
        <v>1032</v>
      </c>
      <c r="AA414" s="71" t="s">
        <v>1032</v>
      </c>
      <c r="AB414" s="71" t="s">
        <v>1032</v>
      </c>
      <c r="AC414" s="71" t="s">
        <v>1032</v>
      </c>
      <c r="AD414" s="71" t="s">
        <v>1032</v>
      </c>
      <c r="AE414" s="71" t="s">
        <v>1032</v>
      </c>
      <c r="AF414" s="64">
        <v>1</v>
      </c>
      <c r="AG414" s="69">
        <v>1</v>
      </c>
      <c r="AH414" s="70" t="s">
        <v>1032</v>
      </c>
      <c r="AI414" s="71" t="s">
        <v>1032</v>
      </c>
      <c r="AJ414" s="71" t="s">
        <v>1032</v>
      </c>
      <c r="AK414" s="71" t="s">
        <v>1032</v>
      </c>
      <c r="AL414" s="71" t="s">
        <v>1032</v>
      </c>
      <c r="AM414" s="64" t="s">
        <v>1032</v>
      </c>
      <c r="AN414" s="69" t="s">
        <v>1032</v>
      </c>
      <c r="AO414" s="70" t="s">
        <v>1032</v>
      </c>
      <c r="AP414" s="71" t="s">
        <v>1032</v>
      </c>
      <c r="AQ414" s="71" t="s">
        <v>1032</v>
      </c>
      <c r="AR414" s="71" t="s">
        <v>1032</v>
      </c>
      <c r="AS414" s="71" t="s">
        <v>1032</v>
      </c>
      <c r="AT414" s="64" t="s">
        <v>1032</v>
      </c>
      <c r="AU414" s="69" t="s">
        <v>1032</v>
      </c>
    </row>
    <row r="415" spans="1:47" x14ac:dyDescent="0.3">
      <c r="A415" s="62" t="s">
        <v>63</v>
      </c>
      <c r="B415" s="70" t="s">
        <v>1032</v>
      </c>
      <c r="C415" s="71" t="s">
        <v>1032</v>
      </c>
      <c r="D415" s="71" t="s">
        <v>1032</v>
      </c>
      <c r="E415" s="71" t="s">
        <v>1032</v>
      </c>
      <c r="F415" s="71" t="s">
        <v>1032</v>
      </c>
      <c r="G415" s="71" t="s">
        <v>1032</v>
      </c>
      <c r="H415" s="64" t="s">
        <v>1032</v>
      </c>
      <c r="I415" s="69" t="s">
        <v>1032</v>
      </c>
      <c r="J415" s="70">
        <v>1</v>
      </c>
      <c r="K415" s="71">
        <v>2</v>
      </c>
      <c r="L415" s="71">
        <v>1</v>
      </c>
      <c r="M415" s="71" t="s">
        <v>1032</v>
      </c>
      <c r="N415" s="71">
        <v>2</v>
      </c>
      <c r="O415" s="71" t="s">
        <v>1032</v>
      </c>
      <c r="P415" s="64" t="s">
        <v>1032</v>
      </c>
      <c r="Q415" s="69">
        <v>6</v>
      </c>
      <c r="R415" s="70" t="s">
        <v>1032</v>
      </c>
      <c r="S415" s="71" t="s">
        <v>1032</v>
      </c>
      <c r="T415" s="71" t="s">
        <v>1032</v>
      </c>
      <c r="U415" s="71" t="s">
        <v>1032</v>
      </c>
      <c r="V415" s="71" t="s">
        <v>1032</v>
      </c>
      <c r="W415" s="71" t="s">
        <v>1032</v>
      </c>
      <c r="X415" s="64" t="s">
        <v>1032</v>
      </c>
      <c r="Y415" s="69" t="s">
        <v>1032</v>
      </c>
      <c r="Z415" s="70" t="s">
        <v>1032</v>
      </c>
      <c r="AA415" s="71">
        <v>2</v>
      </c>
      <c r="AB415" s="71" t="s">
        <v>1032</v>
      </c>
      <c r="AC415" s="71" t="s">
        <v>1032</v>
      </c>
      <c r="AD415" s="71" t="s">
        <v>1032</v>
      </c>
      <c r="AE415" s="71" t="s">
        <v>1032</v>
      </c>
      <c r="AF415" s="64">
        <v>1</v>
      </c>
      <c r="AG415" s="69">
        <v>3</v>
      </c>
      <c r="AH415" s="70">
        <v>1</v>
      </c>
      <c r="AI415" s="71" t="s">
        <v>1032</v>
      </c>
      <c r="AJ415" s="71" t="s">
        <v>1032</v>
      </c>
      <c r="AK415" s="71" t="s">
        <v>1032</v>
      </c>
      <c r="AL415" s="71" t="s">
        <v>1032</v>
      </c>
      <c r="AM415" s="64" t="s">
        <v>1032</v>
      </c>
      <c r="AN415" s="69">
        <v>1</v>
      </c>
      <c r="AO415" s="70" t="s">
        <v>1032</v>
      </c>
      <c r="AP415" s="71" t="s">
        <v>1032</v>
      </c>
      <c r="AQ415" s="71" t="s">
        <v>1032</v>
      </c>
      <c r="AR415" s="71" t="s">
        <v>1032</v>
      </c>
      <c r="AS415" s="71" t="s">
        <v>1032</v>
      </c>
      <c r="AT415" s="64" t="s">
        <v>1032</v>
      </c>
      <c r="AU415" s="69" t="s">
        <v>1032</v>
      </c>
    </row>
    <row r="416" spans="1:47" x14ac:dyDescent="0.3">
      <c r="A416" s="62" t="s">
        <v>65</v>
      </c>
      <c r="B416" s="70">
        <v>1</v>
      </c>
      <c r="C416" s="71">
        <v>1</v>
      </c>
      <c r="D416" s="71" t="s">
        <v>1032</v>
      </c>
      <c r="E416" s="71" t="s">
        <v>1032</v>
      </c>
      <c r="F416" s="71" t="s">
        <v>1032</v>
      </c>
      <c r="G416" s="71" t="s">
        <v>1032</v>
      </c>
      <c r="H416" s="64" t="s">
        <v>1032</v>
      </c>
      <c r="I416" s="69">
        <v>2</v>
      </c>
      <c r="J416" s="70" t="s">
        <v>1032</v>
      </c>
      <c r="K416" s="71">
        <v>1</v>
      </c>
      <c r="L416" s="71" t="s">
        <v>1032</v>
      </c>
      <c r="M416" s="71" t="s">
        <v>1032</v>
      </c>
      <c r="N416" s="71" t="s">
        <v>1032</v>
      </c>
      <c r="O416" s="71" t="s">
        <v>1032</v>
      </c>
      <c r="P416" s="64">
        <v>1</v>
      </c>
      <c r="Q416" s="69">
        <v>2</v>
      </c>
      <c r="R416" s="70" t="s">
        <v>1032</v>
      </c>
      <c r="S416" s="71" t="s">
        <v>1032</v>
      </c>
      <c r="T416" s="71" t="s">
        <v>1032</v>
      </c>
      <c r="U416" s="71" t="s">
        <v>1032</v>
      </c>
      <c r="V416" s="71" t="s">
        <v>1032</v>
      </c>
      <c r="W416" s="71" t="s">
        <v>1032</v>
      </c>
      <c r="X416" s="64" t="s">
        <v>1032</v>
      </c>
      <c r="Y416" s="69" t="s">
        <v>1032</v>
      </c>
      <c r="Z416" s="70" t="s">
        <v>1032</v>
      </c>
      <c r="AA416" s="71" t="s">
        <v>1032</v>
      </c>
      <c r="AB416" s="71">
        <v>2</v>
      </c>
      <c r="AC416" s="71" t="s">
        <v>1032</v>
      </c>
      <c r="AD416" s="71">
        <v>1</v>
      </c>
      <c r="AE416" s="71" t="s">
        <v>1032</v>
      </c>
      <c r="AF416" s="64" t="s">
        <v>1032</v>
      </c>
      <c r="AG416" s="69">
        <v>3</v>
      </c>
      <c r="AH416" s="70" t="s">
        <v>1032</v>
      </c>
      <c r="AI416" s="71" t="s">
        <v>1032</v>
      </c>
      <c r="AJ416" s="71" t="s">
        <v>1032</v>
      </c>
      <c r="AK416" s="71" t="s">
        <v>1032</v>
      </c>
      <c r="AL416" s="71" t="s">
        <v>1032</v>
      </c>
      <c r="AM416" s="64" t="s">
        <v>1032</v>
      </c>
      <c r="AN416" s="69" t="s">
        <v>1032</v>
      </c>
      <c r="AO416" s="70" t="s">
        <v>1032</v>
      </c>
      <c r="AP416" s="71" t="s">
        <v>1032</v>
      </c>
      <c r="AQ416" s="71" t="s">
        <v>1032</v>
      </c>
      <c r="AR416" s="71" t="s">
        <v>1032</v>
      </c>
      <c r="AS416" s="71" t="s">
        <v>1032</v>
      </c>
      <c r="AT416" s="64" t="s">
        <v>1032</v>
      </c>
      <c r="AU416" s="69" t="s">
        <v>1032</v>
      </c>
    </row>
    <row r="417" spans="1:47" x14ac:dyDescent="0.3">
      <c r="A417" s="62" t="s">
        <v>66</v>
      </c>
      <c r="B417" s="70" t="s">
        <v>1032</v>
      </c>
      <c r="C417" s="71">
        <v>1</v>
      </c>
      <c r="D417" s="71" t="s">
        <v>1032</v>
      </c>
      <c r="E417" s="71" t="s">
        <v>1032</v>
      </c>
      <c r="F417" s="71" t="s">
        <v>1032</v>
      </c>
      <c r="G417" s="71" t="s">
        <v>1032</v>
      </c>
      <c r="H417" s="64" t="s">
        <v>1032</v>
      </c>
      <c r="I417" s="69">
        <v>1</v>
      </c>
      <c r="J417" s="70" t="s">
        <v>1032</v>
      </c>
      <c r="K417" s="71" t="s">
        <v>1032</v>
      </c>
      <c r="L417" s="71" t="s">
        <v>1032</v>
      </c>
      <c r="M417" s="71" t="s">
        <v>1032</v>
      </c>
      <c r="N417" s="71" t="s">
        <v>1032</v>
      </c>
      <c r="O417" s="71" t="s">
        <v>1032</v>
      </c>
      <c r="P417" s="64" t="s">
        <v>1032</v>
      </c>
      <c r="Q417" s="69" t="s">
        <v>1032</v>
      </c>
      <c r="R417" s="70" t="s">
        <v>1032</v>
      </c>
      <c r="S417" s="71" t="s">
        <v>1032</v>
      </c>
      <c r="T417" s="71" t="s">
        <v>1032</v>
      </c>
      <c r="U417" s="71" t="s">
        <v>1032</v>
      </c>
      <c r="V417" s="71" t="s">
        <v>1032</v>
      </c>
      <c r="W417" s="71" t="s">
        <v>1032</v>
      </c>
      <c r="X417" s="64" t="s">
        <v>1032</v>
      </c>
      <c r="Y417" s="69" t="s">
        <v>1032</v>
      </c>
      <c r="Z417" s="70" t="s">
        <v>1032</v>
      </c>
      <c r="AA417" s="71" t="s">
        <v>1032</v>
      </c>
      <c r="AB417" s="71" t="s">
        <v>1032</v>
      </c>
      <c r="AC417" s="71" t="s">
        <v>1032</v>
      </c>
      <c r="AD417" s="71">
        <v>1</v>
      </c>
      <c r="AE417" s="71" t="s">
        <v>1032</v>
      </c>
      <c r="AF417" s="64" t="s">
        <v>1032</v>
      </c>
      <c r="AG417" s="69">
        <v>1</v>
      </c>
      <c r="AH417" s="70" t="s">
        <v>1032</v>
      </c>
      <c r="AI417" s="71" t="s">
        <v>1032</v>
      </c>
      <c r="AJ417" s="71" t="s">
        <v>1032</v>
      </c>
      <c r="AK417" s="71" t="s">
        <v>1032</v>
      </c>
      <c r="AL417" s="71" t="s">
        <v>1032</v>
      </c>
      <c r="AM417" s="64" t="s">
        <v>1032</v>
      </c>
      <c r="AN417" s="69" t="s">
        <v>1032</v>
      </c>
      <c r="AO417" s="70" t="s">
        <v>1032</v>
      </c>
      <c r="AP417" s="71" t="s">
        <v>1032</v>
      </c>
      <c r="AQ417" s="71" t="s">
        <v>1032</v>
      </c>
      <c r="AR417" s="71" t="s">
        <v>1032</v>
      </c>
      <c r="AS417" s="71" t="s">
        <v>1032</v>
      </c>
      <c r="AT417" s="64" t="s">
        <v>1032</v>
      </c>
      <c r="AU417" s="69" t="s">
        <v>1032</v>
      </c>
    </row>
    <row r="418" spans="1:47" x14ac:dyDescent="0.3">
      <c r="A418" s="59" t="s">
        <v>984</v>
      </c>
      <c r="B418" s="70" t="s">
        <v>1032</v>
      </c>
      <c r="C418" s="71" t="s">
        <v>1032</v>
      </c>
      <c r="D418" s="71">
        <v>1</v>
      </c>
      <c r="E418" s="71" t="s">
        <v>1032</v>
      </c>
      <c r="F418" s="71" t="s">
        <v>1032</v>
      </c>
      <c r="G418" s="71" t="s">
        <v>1032</v>
      </c>
      <c r="H418" s="64" t="s">
        <v>1032</v>
      </c>
      <c r="I418" s="69">
        <v>1</v>
      </c>
      <c r="J418" s="70" t="s">
        <v>1032</v>
      </c>
      <c r="K418" s="71" t="s">
        <v>1032</v>
      </c>
      <c r="L418" s="71" t="s">
        <v>1032</v>
      </c>
      <c r="M418" s="71" t="s">
        <v>1032</v>
      </c>
      <c r="N418" s="71" t="s">
        <v>1032</v>
      </c>
      <c r="O418" s="71" t="s">
        <v>1032</v>
      </c>
      <c r="P418" s="64" t="s">
        <v>1032</v>
      </c>
      <c r="Q418" s="69" t="s">
        <v>1032</v>
      </c>
      <c r="R418" s="70" t="s">
        <v>1032</v>
      </c>
      <c r="S418" s="71" t="s">
        <v>1032</v>
      </c>
      <c r="T418" s="71" t="s">
        <v>1032</v>
      </c>
      <c r="U418" s="71" t="s">
        <v>1032</v>
      </c>
      <c r="V418" s="71" t="s">
        <v>1032</v>
      </c>
      <c r="W418" s="71" t="s">
        <v>1032</v>
      </c>
      <c r="X418" s="64" t="s">
        <v>1032</v>
      </c>
      <c r="Y418" s="69" t="s">
        <v>1032</v>
      </c>
      <c r="Z418" s="70" t="s">
        <v>1032</v>
      </c>
      <c r="AA418" s="71" t="s">
        <v>1032</v>
      </c>
      <c r="AB418" s="71" t="s">
        <v>1032</v>
      </c>
      <c r="AC418" s="71" t="s">
        <v>1032</v>
      </c>
      <c r="AD418" s="71" t="s">
        <v>1032</v>
      </c>
      <c r="AE418" s="71" t="s">
        <v>1032</v>
      </c>
      <c r="AF418" s="64" t="s">
        <v>1032</v>
      </c>
      <c r="AG418" s="69" t="s">
        <v>1032</v>
      </c>
      <c r="AH418" s="70" t="s">
        <v>1032</v>
      </c>
      <c r="AI418" s="71" t="s">
        <v>1032</v>
      </c>
      <c r="AJ418" s="71" t="s">
        <v>1032</v>
      </c>
      <c r="AK418" s="71" t="s">
        <v>1032</v>
      </c>
      <c r="AL418" s="71" t="s">
        <v>1032</v>
      </c>
      <c r="AM418" s="64" t="s">
        <v>1032</v>
      </c>
      <c r="AN418" s="69" t="s">
        <v>1032</v>
      </c>
      <c r="AO418" s="70" t="s">
        <v>1032</v>
      </c>
      <c r="AP418" s="71" t="s">
        <v>1032</v>
      </c>
      <c r="AQ418" s="71" t="s">
        <v>1032</v>
      </c>
      <c r="AR418" s="71" t="s">
        <v>1032</v>
      </c>
      <c r="AS418" s="71" t="s">
        <v>1032</v>
      </c>
      <c r="AT418" s="64" t="s">
        <v>1032</v>
      </c>
      <c r="AU418" s="69" t="s">
        <v>1032</v>
      </c>
    </row>
    <row r="419" spans="1:47" x14ac:dyDescent="0.3">
      <c r="A419" s="62" t="s">
        <v>64</v>
      </c>
      <c r="B419" s="70" t="s">
        <v>1032</v>
      </c>
      <c r="C419" s="71" t="s">
        <v>1032</v>
      </c>
      <c r="D419" s="71">
        <v>1</v>
      </c>
      <c r="E419" s="71" t="s">
        <v>1032</v>
      </c>
      <c r="F419" s="71" t="s">
        <v>1032</v>
      </c>
      <c r="G419" s="71" t="s">
        <v>1032</v>
      </c>
      <c r="H419" s="64" t="s">
        <v>1032</v>
      </c>
      <c r="I419" s="69">
        <v>1</v>
      </c>
      <c r="J419" s="70" t="s">
        <v>1032</v>
      </c>
      <c r="K419" s="71" t="s">
        <v>1032</v>
      </c>
      <c r="L419" s="71" t="s">
        <v>1032</v>
      </c>
      <c r="M419" s="71" t="s">
        <v>1032</v>
      </c>
      <c r="N419" s="71" t="s">
        <v>1032</v>
      </c>
      <c r="O419" s="71" t="s">
        <v>1032</v>
      </c>
      <c r="P419" s="64" t="s">
        <v>1032</v>
      </c>
      <c r="Q419" s="69" t="s">
        <v>1032</v>
      </c>
      <c r="R419" s="70" t="s">
        <v>1032</v>
      </c>
      <c r="S419" s="71" t="s">
        <v>1032</v>
      </c>
      <c r="T419" s="71" t="s">
        <v>1032</v>
      </c>
      <c r="U419" s="71" t="s">
        <v>1032</v>
      </c>
      <c r="V419" s="71" t="s">
        <v>1032</v>
      </c>
      <c r="W419" s="71" t="s">
        <v>1032</v>
      </c>
      <c r="X419" s="64" t="s">
        <v>1032</v>
      </c>
      <c r="Y419" s="69" t="s">
        <v>1032</v>
      </c>
      <c r="Z419" s="70" t="s">
        <v>1032</v>
      </c>
      <c r="AA419" s="71" t="s">
        <v>1032</v>
      </c>
      <c r="AB419" s="71" t="s">
        <v>1032</v>
      </c>
      <c r="AC419" s="71" t="s">
        <v>1032</v>
      </c>
      <c r="AD419" s="71" t="s">
        <v>1032</v>
      </c>
      <c r="AE419" s="71" t="s">
        <v>1032</v>
      </c>
      <c r="AF419" s="64" t="s">
        <v>1032</v>
      </c>
      <c r="AG419" s="69" t="s">
        <v>1032</v>
      </c>
      <c r="AH419" s="70" t="s">
        <v>1032</v>
      </c>
      <c r="AI419" s="71" t="s">
        <v>1032</v>
      </c>
      <c r="AJ419" s="71" t="s">
        <v>1032</v>
      </c>
      <c r="AK419" s="71" t="s">
        <v>1032</v>
      </c>
      <c r="AL419" s="71" t="s">
        <v>1032</v>
      </c>
      <c r="AM419" s="64" t="s">
        <v>1032</v>
      </c>
      <c r="AN419" s="69" t="s">
        <v>1032</v>
      </c>
      <c r="AO419" s="70" t="s">
        <v>1032</v>
      </c>
      <c r="AP419" s="71" t="s">
        <v>1032</v>
      </c>
      <c r="AQ419" s="71" t="s">
        <v>1032</v>
      </c>
      <c r="AR419" s="71" t="s">
        <v>1032</v>
      </c>
      <c r="AS419" s="71" t="s">
        <v>1032</v>
      </c>
      <c r="AT419" s="64" t="s">
        <v>1032</v>
      </c>
      <c r="AU419" s="69" t="s">
        <v>1032</v>
      </c>
    </row>
    <row r="420" spans="1:47" x14ac:dyDescent="0.3">
      <c r="A420" s="59" t="s">
        <v>831</v>
      </c>
      <c r="B420" s="70" t="s">
        <v>1032</v>
      </c>
      <c r="C420" s="71" t="s">
        <v>1032</v>
      </c>
      <c r="D420" s="71" t="s">
        <v>1032</v>
      </c>
      <c r="E420" s="71" t="s">
        <v>1032</v>
      </c>
      <c r="F420" s="71" t="s">
        <v>1032</v>
      </c>
      <c r="G420" s="71" t="s">
        <v>1032</v>
      </c>
      <c r="H420" s="64" t="s">
        <v>1032</v>
      </c>
      <c r="I420" s="69" t="s">
        <v>1032</v>
      </c>
      <c r="J420" s="70" t="s">
        <v>1032</v>
      </c>
      <c r="K420" s="71" t="s">
        <v>1032</v>
      </c>
      <c r="L420" s="71" t="s">
        <v>1032</v>
      </c>
      <c r="M420" s="71" t="s">
        <v>1032</v>
      </c>
      <c r="N420" s="71" t="s">
        <v>1032</v>
      </c>
      <c r="O420" s="71" t="s">
        <v>1032</v>
      </c>
      <c r="P420" s="64" t="s">
        <v>1032</v>
      </c>
      <c r="Q420" s="69" t="s">
        <v>1032</v>
      </c>
      <c r="R420" s="70">
        <v>1</v>
      </c>
      <c r="S420" s="71" t="s">
        <v>1032</v>
      </c>
      <c r="T420" s="71" t="s">
        <v>1032</v>
      </c>
      <c r="U420" s="71" t="s">
        <v>1032</v>
      </c>
      <c r="V420" s="71" t="s">
        <v>1032</v>
      </c>
      <c r="W420" s="71" t="s">
        <v>1032</v>
      </c>
      <c r="X420" s="64" t="s">
        <v>1032</v>
      </c>
      <c r="Y420" s="69">
        <v>1</v>
      </c>
      <c r="Z420" s="70" t="s">
        <v>1032</v>
      </c>
      <c r="AA420" s="71" t="s">
        <v>1032</v>
      </c>
      <c r="AB420" s="71" t="s">
        <v>1032</v>
      </c>
      <c r="AC420" s="71" t="s">
        <v>1032</v>
      </c>
      <c r="AD420" s="71" t="s">
        <v>1032</v>
      </c>
      <c r="AE420" s="71" t="s">
        <v>1032</v>
      </c>
      <c r="AF420" s="64" t="s">
        <v>1032</v>
      </c>
      <c r="AG420" s="69" t="s">
        <v>1032</v>
      </c>
      <c r="AH420" s="70" t="s">
        <v>1032</v>
      </c>
      <c r="AI420" s="71" t="s">
        <v>1032</v>
      </c>
      <c r="AJ420" s="71" t="s">
        <v>1032</v>
      </c>
      <c r="AK420" s="71" t="s">
        <v>1032</v>
      </c>
      <c r="AL420" s="71" t="s">
        <v>1032</v>
      </c>
      <c r="AM420" s="64" t="s">
        <v>1032</v>
      </c>
      <c r="AN420" s="69" t="s">
        <v>1032</v>
      </c>
      <c r="AO420" s="70" t="s">
        <v>1032</v>
      </c>
      <c r="AP420" s="71" t="s">
        <v>1032</v>
      </c>
      <c r="AQ420" s="71" t="s">
        <v>1032</v>
      </c>
      <c r="AR420" s="71" t="s">
        <v>1032</v>
      </c>
      <c r="AS420" s="71" t="s">
        <v>1032</v>
      </c>
      <c r="AT420" s="64" t="s">
        <v>1032</v>
      </c>
      <c r="AU420" s="69" t="s">
        <v>1032</v>
      </c>
    </row>
    <row r="421" spans="1:47" x14ac:dyDescent="0.3">
      <c r="A421" s="62" t="s">
        <v>31</v>
      </c>
      <c r="B421" s="70" t="s">
        <v>1032</v>
      </c>
      <c r="C421" s="71" t="s">
        <v>1032</v>
      </c>
      <c r="D421" s="71" t="s">
        <v>1032</v>
      </c>
      <c r="E421" s="71" t="s">
        <v>1032</v>
      </c>
      <c r="F421" s="71" t="s">
        <v>1032</v>
      </c>
      <c r="G421" s="71" t="s">
        <v>1032</v>
      </c>
      <c r="H421" s="64" t="s">
        <v>1032</v>
      </c>
      <c r="I421" s="69" t="s">
        <v>1032</v>
      </c>
      <c r="J421" s="70" t="s">
        <v>1032</v>
      </c>
      <c r="K421" s="71" t="s">
        <v>1032</v>
      </c>
      <c r="L421" s="71" t="s">
        <v>1032</v>
      </c>
      <c r="M421" s="71" t="s">
        <v>1032</v>
      </c>
      <c r="N421" s="71" t="s">
        <v>1032</v>
      </c>
      <c r="O421" s="71" t="s">
        <v>1032</v>
      </c>
      <c r="P421" s="64" t="s">
        <v>1032</v>
      </c>
      <c r="Q421" s="69" t="s">
        <v>1032</v>
      </c>
      <c r="R421" s="70">
        <v>1</v>
      </c>
      <c r="S421" s="71" t="s">
        <v>1032</v>
      </c>
      <c r="T421" s="71" t="s">
        <v>1032</v>
      </c>
      <c r="U421" s="71" t="s">
        <v>1032</v>
      </c>
      <c r="V421" s="71" t="s">
        <v>1032</v>
      </c>
      <c r="W421" s="71" t="s">
        <v>1032</v>
      </c>
      <c r="X421" s="64" t="s">
        <v>1032</v>
      </c>
      <c r="Y421" s="69">
        <v>1</v>
      </c>
      <c r="Z421" s="70" t="s">
        <v>1032</v>
      </c>
      <c r="AA421" s="71" t="s">
        <v>1032</v>
      </c>
      <c r="AB421" s="71" t="s">
        <v>1032</v>
      </c>
      <c r="AC421" s="71" t="s">
        <v>1032</v>
      </c>
      <c r="AD421" s="71" t="s">
        <v>1032</v>
      </c>
      <c r="AE421" s="71" t="s">
        <v>1032</v>
      </c>
      <c r="AF421" s="64" t="s">
        <v>1032</v>
      </c>
      <c r="AG421" s="69" t="s">
        <v>1032</v>
      </c>
      <c r="AH421" s="70" t="s">
        <v>1032</v>
      </c>
      <c r="AI421" s="71" t="s">
        <v>1032</v>
      </c>
      <c r="AJ421" s="71" t="s">
        <v>1032</v>
      </c>
      <c r="AK421" s="71" t="s">
        <v>1032</v>
      </c>
      <c r="AL421" s="71" t="s">
        <v>1032</v>
      </c>
      <c r="AM421" s="64" t="s">
        <v>1032</v>
      </c>
      <c r="AN421" s="69" t="s">
        <v>1032</v>
      </c>
      <c r="AO421" s="70" t="s">
        <v>1032</v>
      </c>
      <c r="AP421" s="71" t="s">
        <v>1032</v>
      </c>
      <c r="AQ421" s="71" t="s">
        <v>1032</v>
      </c>
      <c r="AR421" s="71" t="s">
        <v>1032</v>
      </c>
      <c r="AS421" s="71" t="s">
        <v>1032</v>
      </c>
      <c r="AT421" s="64" t="s">
        <v>1032</v>
      </c>
      <c r="AU421" s="69" t="s">
        <v>1032</v>
      </c>
    </row>
    <row r="422" spans="1:47" x14ac:dyDescent="0.3">
      <c r="A422" s="59" t="s">
        <v>233</v>
      </c>
      <c r="B422" s="70" t="s">
        <v>1032</v>
      </c>
      <c r="C422" s="71" t="s">
        <v>1032</v>
      </c>
      <c r="D422" s="71" t="s">
        <v>1032</v>
      </c>
      <c r="E422" s="71" t="s">
        <v>1032</v>
      </c>
      <c r="F422" s="71">
        <v>1</v>
      </c>
      <c r="G422" s="71" t="s">
        <v>1032</v>
      </c>
      <c r="H422" s="64" t="s">
        <v>1032</v>
      </c>
      <c r="I422" s="69">
        <v>1</v>
      </c>
      <c r="J422" s="70" t="s">
        <v>1032</v>
      </c>
      <c r="K422" s="71" t="s">
        <v>1032</v>
      </c>
      <c r="L422" s="71" t="s">
        <v>1032</v>
      </c>
      <c r="M422" s="71" t="s">
        <v>1032</v>
      </c>
      <c r="N422" s="71" t="s">
        <v>1032</v>
      </c>
      <c r="O422" s="71" t="s">
        <v>1032</v>
      </c>
      <c r="P422" s="64" t="s">
        <v>1032</v>
      </c>
      <c r="Q422" s="69" t="s">
        <v>1032</v>
      </c>
      <c r="R422" s="70" t="s">
        <v>1032</v>
      </c>
      <c r="S422" s="71" t="s">
        <v>1032</v>
      </c>
      <c r="T422" s="71" t="s">
        <v>1032</v>
      </c>
      <c r="U422" s="71" t="s">
        <v>1032</v>
      </c>
      <c r="V422" s="71" t="s">
        <v>1032</v>
      </c>
      <c r="W422" s="71" t="s">
        <v>1032</v>
      </c>
      <c r="X422" s="64" t="s">
        <v>1032</v>
      </c>
      <c r="Y422" s="69" t="s">
        <v>1032</v>
      </c>
      <c r="Z422" s="70" t="s">
        <v>1032</v>
      </c>
      <c r="AA422" s="71" t="s">
        <v>1032</v>
      </c>
      <c r="AB422" s="71" t="s">
        <v>1032</v>
      </c>
      <c r="AC422" s="71" t="s">
        <v>1032</v>
      </c>
      <c r="AD422" s="71" t="s">
        <v>1032</v>
      </c>
      <c r="AE422" s="71" t="s">
        <v>1032</v>
      </c>
      <c r="AF422" s="64" t="s">
        <v>1032</v>
      </c>
      <c r="AG422" s="69" t="s">
        <v>1032</v>
      </c>
      <c r="AH422" s="70" t="s">
        <v>1032</v>
      </c>
      <c r="AI422" s="71" t="s">
        <v>1032</v>
      </c>
      <c r="AJ422" s="71" t="s">
        <v>1032</v>
      </c>
      <c r="AK422" s="71" t="s">
        <v>1032</v>
      </c>
      <c r="AL422" s="71" t="s">
        <v>1032</v>
      </c>
      <c r="AM422" s="64" t="s">
        <v>1032</v>
      </c>
      <c r="AN422" s="69" t="s">
        <v>1032</v>
      </c>
      <c r="AO422" s="70" t="s">
        <v>1032</v>
      </c>
      <c r="AP422" s="71" t="s">
        <v>1032</v>
      </c>
      <c r="AQ422" s="71" t="s">
        <v>1032</v>
      </c>
      <c r="AR422" s="71" t="s">
        <v>1032</v>
      </c>
      <c r="AS422" s="71" t="s">
        <v>1032</v>
      </c>
      <c r="AT422" s="64" t="s">
        <v>1032</v>
      </c>
      <c r="AU422" s="69" t="s">
        <v>1032</v>
      </c>
    </row>
    <row r="423" spans="1:47" x14ac:dyDescent="0.3">
      <c r="A423" s="62" t="s">
        <v>31</v>
      </c>
      <c r="B423" s="70" t="s">
        <v>1032</v>
      </c>
      <c r="C423" s="71" t="s">
        <v>1032</v>
      </c>
      <c r="D423" s="71" t="s">
        <v>1032</v>
      </c>
      <c r="E423" s="71" t="s">
        <v>1032</v>
      </c>
      <c r="F423" s="71">
        <v>1</v>
      </c>
      <c r="G423" s="71" t="s">
        <v>1032</v>
      </c>
      <c r="H423" s="64" t="s">
        <v>1032</v>
      </c>
      <c r="I423" s="69">
        <v>1</v>
      </c>
      <c r="J423" s="70" t="s">
        <v>1032</v>
      </c>
      <c r="K423" s="71" t="s">
        <v>1032</v>
      </c>
      <c r="L423" s="71" t="s">
        <v>1032</v>
      </c>
      <c r="M423" s="71" t="s">
        <v>1032</v>
      </c>
      <c r="N423" s="71" t="s">
        <v>1032</v>
      </c>
      <c r="O423" s="71" t="s">
        <v>1032</v>
      </c>
      <c r="P423" s="64" t="s">
        <v>1032</v>
      </c>
      <c r="Q423" s="69" t="s">
        <v>1032</v>
      </c>
      <c r="R423" s="70" t="s">
        <v>1032</v>
      </c>
      <c r="S423" s="71" t="s">
        <v>1032</v>
      </c>
      <c r="T423" s="71" t="s">
        <v>1032</v>
      </c>
      <c r="U423" s="71" t="s">
        <v>1032</v>
      </c>
      <c r="V423" s="71" t="s">
        <v>1032</v>
      </c>
      <c r="W423" s="71" t="s">
        <v>1032</v>
      </c>
      <c r="X423" s="64" t="s">
        <v>1032</v>
      </c>
      <c r="Y423" s="69" t="s">
        <v>1032</v>
      </c>
      <c r="Z423" s="70" t="s">
        <v>1032</v>
      </c>
      <c r="AA423" s="71" t="s">
        <v>1032</v>
      </c>
      <c r="AB423" s="71" t="s">
        <v>1032</v>
      </c>
      <c r="AC423" s="71" t="s">
        <v>1032</v>
      </c>
      <c r="AD423" s="71" t="s">
        <v>1032</v>
      </c>
      <c r="AE423" s="71" t="s">
        <v>1032</v>
      </c>
      <c r="AF423" s="64" t="s">
        <v>1032</v>
      </c>
      <c r="AG423" s="69" t="s">
        <v>1032</v>
      </c>
      <c r="AH423" s="70" t="s">
        <v>1032</v>
      </c>
      <c r="AI423" s="71" t="s">
        <v>1032</v>
      </c>
      <c r="AJ423" s="71" t="s">
        <v>1032</v>
      </c>
      <c r="AK423" s="71" t="s">
        <v>1032</v>
      </c>
      <c r="AL423" s="71" t="s">
        <v>1032</v>
      </c>
      <c r="AM423" s="64" t="s">
        <v>1032</v>
      </c>
      <c r="AN423" s="69" t="s">
        <v>1032</v>
      </c>
      <c r="AO423" s="70" t="s">
        <v>1032</v>
      </c>
      <c r="AP423" s="71" t="s">
        <v>1032</v>
      </c>
      <c r="AQ423" s="71" t="s">
        <v>1032</v>
      </c>
      <c r="AR423" s="71" t="s">
        <v>1032</v>
      </c>
      <c r="AS423" s="71" t="s">
        <v>1032</v>
      </c>
      <c r="AT423" s="64" t="s">
        <v>1032</v>
      </c>
      <c r="AU423" s="69" t="s">
        <v>1032</v>
      </c>
    </row>
    <row r="424" spans="1:47" x14ac:dyDescent="0.3">
      <c r="A424" s="59" t="s">
        <v>832</v>
      </c>
      <c r="B424" s="70" t="s">
        <v>1032</v>
      </c>
      <c r="C424" s="71" t="s">
        <v>1032</v>
      </c>
      <c r="D424" s="71" t="s">
        <v>1032</v>
      </c>
      <c r="E424" s="71" t="s">
        <v>1032</v>
      </c>
      <c r="F424" s="71" t="s">
        <v>1032</v>
      </c>
      <c r="G424" s="71" t="s">
        <v>1032</v>
      </c>
      <c r="H424" s="64" t="s">
        <v>1032</v>
      </c>
      <c r="I424" s="69" t="s">
        <v>1032</v>
      </c>
      <c r="J424" s="70" t="s">
        <v>1032</v>
      </c>
      <c r="K424" s="71" t="s">
        <v>1032</v>
      </c>
      <c r="L424" s="71" t="s">
        <v>1032</v>
      </c>
      <c r="M424" s="71" t="s">
        <v>1032</v>
      </c>
      <c r="N424" s="71" t="s">
        <v>1032</v>
      </c>
      <c r="O424" s="71" t="s">
        <v>1032</v>
      </c>
      <c r="P424" s="64" t="s">
        <v>1032</v>
      </c>
      <c r="Q424" s="69" t="s">
        <v>1032</v>
      </c>
      <c r="R424" s="70" t="s">
        <v>1032</v>
      </c>
      <c r="S424" s="71" t="s">
        <v>1032</v>
      </c>
      <c r="T424" s="71" t="s">
        <v>1032</v>
      </c>
      <c r="U424" s="71" t="s">
        <v>1032</v>
      </c>
      <c r="V424" s="71" t="s">
        <v>1032</v>
      </c>
      <c r="W424" s="71" t="s">
        <v>1032</v>
      </c>
      <c r="X424" s="64">
        <v>1</v>
      </c>
      <c r="Y424" s="69">
        <v>1</v>
      </c>
      <c r="Z424" s="70" t="s">
        <v>1032</v>
      </c>
      <c r="AA424" s="71" t="s">
        <v>1032</v>
      </c>
      <c r="AB424" s="71" t="s">
        <v>1032</v>
      </c>
      <c r="AC424" s="71" t="s">
        <v>1032</v>
      </c>
      <c r="AD424" s="71" t="s">
        <v>1032</v>
      </c>
      <c r="AE424" s="71" t="s">
        <v>1032</v>
      </c>
      <c r="AF424" s="64" t="s">
        <v>1032</v>
      </c>
      <c r="AG424" s="69" t="s">
        <v>1032</v>
      </c>
      <c r="AH424" s="70" t="s">
        <v>1032</v>
      </c>
      <c r="AI424" s="71" t="s">
        <v>1032</v>
      </c>
      <c r="AJ424" s="71" t="s">
        <v>1032</v>
      </c>
      <c r="AK424" s="71" t="s">
        <v>1032</v>
      </c>
      <c r="AL424" s="71" t="s">
        <v>1032</v>
      </c>
      <c r="AM424" s="64" t="s">
        <v>1032</v>
      </c>
      <c r="AN424" s="69" t="s">
        <v>1032</v>
      </c>
      <c r="AO424" s="70" t="s">
        <v>1032</v>
      </c>
      <c r="AP424" s="71" t="s">
        <v>1032</v>
      </c>
      <c r="AQ424" s="71" t="s">
        <v>1032</v>
      </c>
      <c r="AR424" s="71" t="s">
        <v>1032</v>
      </c>
      <c r="AS424" s="71" t="s">
        <v>1032</v>
      </c>
      <c r="AT424" s="64" t="s">
        <v>1032</v>
      </c>
      <c r="AU424" s="69" t="s">
        <v>1032</v>
      </c>
    </row>
    <row r="425" spans="1:47" x14ac:dyDescent="0.3">
      <c r="A425" s="62" t="s">
        <v>61</v>
      </c>
      <c r="B425" s="70" t="s">
        <v>1032</v>
      </c>
      <c r="C425" s="71" t="s">
        <v>1032</v>
      </c>
      <c r="D425" s="71" t="s">
        <v>1032</v>
      </c>
      <c r="E425" s="71" t="s">
        <v>1032</v>
      </c>
      <c r="F425" s="71" t="s">
        <v>1032</v>
      </c>
      <c r="G425" s="71" t="s">
        <v>1032</v>
      </c>
      <c r="H425" s="64" t="s">
        <v>1032</v>
      </c>
      <c r="I425" s="69" t="s">
        <v>1032</v>
      </c>
      <c r="J425" s="70" t="s">
        <v>1032</v>
      </c>
      <c r="K425" s="71" t="s">
        <v>1032</v>
      </c>
      <c r="L425" s="71" t="s">
        <v>1032</v>
      </c>
      <c r="M425" s="71" t="s">
        <v>1032</v>
      </c>
      <c r="N425" s="71" t="s">
        <v>1032</v>
      </c>
      <c r="O425" s="71" t="s">
        <v>1032</v>
      </c>
      <c r="P425" s="64" t="s">
        <v>1032</v>
      </c>
      <c r="Q425" s="69" t="s">
        <v>1032</v>
      </c>
      <c r="R425" s="70" t="s">
        <v>1032</v>
      </c>
      <c r="S425" s="71" t="s">
        <v>1032</v>
      </c>
      <c r="T425" s="71" t="s">
        <v>1032</v>
      </c>
      <c r="U425" s="71" t="s">
        <v>1032</v>
      </c>
      <c r="V425" s="71" t="s">
        <v>1032</v>
      </c>
      <c r="W425" s="71" t="s">
        <v>1032</v>
      </c>
      <c r="X425" s="64">
        <v>1</v>
      </c>
      <c r="Y425" s="69">
        <v>1</v>
      </c>
      <c r="Z425" s="70" t="s">
        <v>1032</v>
      </c>
      <c r="AA425" s="71" t="s">
        <v>1032</v>
      </c>
      <c r="AB425" s="71" t="s">
        <v>1032</v>
      </c>
      <c r="AC425" s="71" t="s">
        <v>1032</v>
      </c>
      <c r="AD425" s="71" t="s">
        <v>1032</v>
      </c>
      <c r="AE425" s="71" t="s">
        <v>1032</v>
      </c>
      <c r="AF425" s="64" t="s">
        <v>1032</v>
      </c>
      <c r="AG425" s="69" t="s">
        <v>1032</v>
      </c>
      <c r="AH425" s="70" t="s">
        <v>1032</v>
      </c>
      <c r="AI425" s="71" t="s">
        <v>1032</v>
      </c>
      <c r="AJ425" s="71" t="s">
        <v>1032</v>
      </c>
      <c r="AK425" s="71" t="s">
        <v>1032</v>
      </c>
      <c r="AL425" s="71" t="s">
        <v>1032</v>
      </c>
      <c r="AM425" s="64" t="s">
        <v>1032</v>
      </c>
      <c r="AN425" s="69" t="s">
        <v>1032</v>
      </c>
      <c r="AO425" s="70" t="s">
        <v>1032</v>
      </c>
      <c r="AP425" s="71" t="s">
        <v>1032</v>
      </c>
      <c r="AQ425" s="71" t="s">
        <v>1032</v>
      </c>
      <c r="AR425" s="71" t="s">
        <v>1032</v>
      </c>
      <c r="AS425" s="71" t="s">
        <v>1032</v>
      </c>
      <c r="AT425" s="64" t="s">
        <v>1032</v>
      </c>
      <c r="AU425" s="69" t="s">
        <v>1032</v>
      </c>
    </row>
    <row r="426" spans="1:47" x14ac:dyDescent="0.3">
      <c r="A426" s="59" t="s">
        <v>942</v>
      </c>
      <c r="B426" s="70" t="s">
        <v>1032</v>
      </c>
      <c r="C426" s="71" t="s">
        <v>1032</v>
      </c>
      <c r="D426" s="71" t="s">
        <v>1032</v>
      </c>
      <c r="E426" s="71" t="s">
        <v>1032</v>
      </c>
      <c r="F426" s="71" t="s">
        <v>1032</v>
      </c>
      <c r="G426" s="71" t="s">
        <v>1032</v>
      </c>
      <c r="H426" s="64" t="s">
        <v>1032</v>
      </c>
      <c r="I426" s="69" t="s">
        <v>1032</v>
      </c>
      <c r="J426" s="70" t="s">
        <v>1032</v>
      </c>
      <c r="K426" s="71" t="s">
        <v>1032</v>
      </c>
      <c r="L426" s="71" t="s">
        <v>1032</v>
      </c>
      <c r="M426" s="71" t="s">
        <v>1032</v>
      </c>
      <c r="N426" s="71">
        <v>1</v>
      </c>
      <c r="O426" s="71" t="s">
        <v>1032</v>
      </c>
      <c r="P426" s="64" t="s">
        <v>1032</v>
      </c>
      <c r="Q426" s="69">
        <v>1</v>
      </c>
      <c r="R426" s="70" t="s">
        <v>1032</v>
      </c>
      <c r="S426" s="71" t="s">
        <v>1032</v>
      </c>
      <c r="T426" s="71" t="s">
        <v>1032</v>
      </c>
      <c r="U426" s="71" t="s">
        <v>1032</v>
      </c>
      <c r="V426" s="71" t="s">
        <v>1032</v>
      </c>
      <c r="W426" s="71" t="s">
        <v>1032</v>
      </c>
      <c r="X426" s="64" t="s">
        <v>1032</v>
      </c>
      <c r="Y426" s="69" t="s">
        <v>1032</v>
      </c>
      <c r="Z426" s="70" t="s">
        <v>1032</v>
      </c>
      <c r="AA426" s="71" t="s">
        <v>1032</v>
      </c>
      <c r="AB426" s="71" t="s">
        <v>1032</v>
      </c>
      <c r="AC426" s="71" t="s">
        <v>1032</v>
      </c>
      <c r="AD426" s="71" t="s">
        <v>1032</v>
      </c>
      <c r="AE426" s="71" t="s">
        <v>1032</v>
      </c>
      <c r="AF426" s="64" t="s">
        <v>1032</v>
      </c>
      <c r="AG426" s="69" t="s">
        <v>1032</v>
      </c>
      <c r="AH426" s="70" t="s">
        <v>1032</v>
      </c>
      <c r="AI426" s="71" t="s">
        <v>1032</v>
      </c>
      <c r="AJ426" s="71" t="s">
        <v>1032</v>
      </c>
      <c r="AK426" s="71" t="s">
        <v>1032</v>
      </c>
      <c r="AL426" s="71" t="s">
        <v>1032</v>
      </c>
      <c r="AM426" s="64" t="s">
        <v>1032</v>
      </c>
      <c r="AN426" s="69" t="s">
        <v>1032</v>
      </c>
      <c r="AO426" s="70" t="s">
        <v>1032</v>
      </c>
      <c r="AP426" s="71" t="s">
        <v>1032</v>
      </c>
      <c r="AQ426" s="71" t="s">
        <v>1032</v>
      </c>
      <c r="AR426" s="71" t="s">
        <v>1032</v>
      </c>
      <c r="AS426" s="71" t="s">
        <v>1032</v>
      </c>
      <c r="AT426" s="64" t="s">
        <v>1032</v>
      </c>
      <c r="AU426" s="69" t="s">
        <v>1032</v>
      </c>
    </row>
    <row r="427" spans="1:47" x14ac:dyDescent="0.3">
      <c r="A427" s="62" t="s">
        <v>749</v>
      </c>
      <c r="B427" s="70" t="s">
        <v>1032</v>
      </c>
      <c r="C427" s="71" t="s">
        <v>1032</v>
      </c>
      <c r="D427" s="71" t="s">
        <v>1032</v>
      </c>
      <c r="E427" s="71" t="s">
        <v>1032</v>
      </c>
      <c r="F427" s="71" t="s">
        <v>1032</v>
      </c>
      <c r="G427" s="71" t="s">
        <v>1032</v>
      </c>
      <c r="H427" s="64" t="s">
        <v>1032</v>
      </c>
      <c r="I427" s="69" t="s">
        <v>1032</v>
      </c>
      <c r="J427" s="70" t="s">
        <v>1032</v>
      </c>
      <c r="K427" s="71" t="s">
        <v>1032</v>
      </c>
      <c r="L427" s="71" t="s">
        <v>1032</v>
      </c>
      <c r="M427" s="71" t="s">
        <v>1032</v>
      </c>
      <c r="N427" s="71">
        <v>1</v>
      </c>
      <c r="O427" s="71" t="s">
        <v>1032</v>
      </c>
      <c r="P427" s="64" t="s">
        <v>1032</v>
      </c>
      <c r="Q427" s="69">
        <v>1</v>
      </c>
      <c r="R427" s="70" t="s">
        <v>1032</v>
      </c>
      <c r="S427" s="71" t="s">
        <v>1032</v>
      </c>
      <c r="T427" s="71" t="s">
        <v>1032</v>
      </c>
      <c r="U427" s="71" t="s">
        <v>1032</v>
      </c>
      <c r="V427" s="71" t="s">
        <v>1032</v>
      </c>
      <c r="W427" s="71" t="s">
        <v>1032</v>
      </c>
      <c r="X427" s="64" t="s">
        <v>1032</v>
      </c>
      <c r="Y427" s="69" t="s">
        <v>1032</v>
      </c>
      <c r="Z427" s="70" t="s">
        <v>1032</v>
      </c>
      <c r="AA427" s="71" t="s">
        <v>1032</v>
      </c>
      <c r="AB427" s="71" t="s">
        <v>1032</v>
      </c>
      <c r="AC427" s="71" t="s">
        <v>1032</v>
      </c>
      <c r="AD427" s="71" t="s">
        <v>1032</v>
      </c>
      <c r="AE427" s="71" t="s">
        <v>1032</v>
      </c>
      <c r="AF427" s="64" t="s">
        <v>1032</v>
      </c>
      <c r="AG427" s="69" t="s">
        <v>1032</v>
      </c>
      <c r="AH427" s="70" t="s">
        <v>1032</v>
      </c>
      <c r="AI427" s="71" t="s">
        <v>1032</v>
      </c>
      <c r="AJ427" s="71" t="s">
        <v>1032</v>
      </c>
      <c r="AK427" s="71" t="s">
        <v>1032</v>
      </c>
      <c r="AL427" s="71" t="s">
        <v>1032</v>
      </c>
      <c r="AM427" s="64" t="s">
        <v>1032</v>
      </c>
      <c r="AN427" s="69" t="s">
        <v>1032</v>
      </c>
      <c r="AO427" s="70" t="s">
        <v>1032</v>
      </c>
      <c r="AP427" s="71" t="s">
        <v>1032</v>
      </c>
      <c r="AQ427" s="71" t="s">
        <v>1032</v>
      </c>
      <c r="AR427" s="71" t="s">
        <v>1032</v>
      </c>
      <c r="AS427" s="71" t="s">
        <v>1032</v>
      </c>
      <c r="AT427" s="64" t="s">
        <v>1032</v>
      </c>
      <c r="AU427" s="69" t="s">
        <v>1032</v>
      </c>
    </row>
    <row r="428" spans="1:47" x14ac:dyDescent="0.3">
      <c r="A428" s="59" t="s">
        <v>741</v>
      </c>
      <c r="B428" s="70" t="s">
        <v>1032</v>
      </c>
      <c r="C428" s="71">
        <v>1</v>
      </c>
      <c r="D428" s="71" t="s">
        <v>1032</v>
      </c>
      <c r="E428" s="71">
        <v>2</v>
      </c>
      <c r="F428" s="71">
        <v>1</v>
      </c>
      <c r="G428" s="71">
        <v>1</v>
      </c>
      <c r="H428" s="64" t="s">
        <v>1032</v>
      </c>
      <c r="I428" s="69">
        <v>5</v>
      </c>
      <c r="J428" s="70" t="s">
        <v>1032</v>
      </c>
      <c r="K428" s="71" t="s">
        <v>1032</v>
      </c>
      <c r="L428" s="71" t="s">
        <v>1032</v>
      </c>
      <c r="M428" s="71">
        <v>1</v>
      </c>
      <c r="N428" s="71" t="s">
        <v>1032</v>
      </c>
      <c r="O428" s="71" t="s">
        <v>1032</v>
      </c>
      <c r="P428" s="64" t="s">
        <v>1032</v>
      </c>
      <c r="Q428" s="69">
        <v>1</v>
      </c>
      <c r="R428" s="70" t="s">
        <v>1032</v>
      </c>
      <c r="S428" s="71">
        <v>1</v>
      </c>
      <c r="T428" s="71" t="s">
        <v>1032</v>
      </c>
      <c r="U428" s="71" t="s">
        <v>1032</v>
      </c>
      <c r="V428" s="71" t="s">
        <v>1032</v>
      </c>
      <c r="W428" s="71" t="s">
        <v>1032</v>
      </c>
      <c r="X428" s="64" t="s">
        <v>1032</v>
      </c>
      <c r="Y428" s="69">
        <v>1</v>
      </c>
      <c r="Z428" s="70">
        <v>1</v>
      </c>
      <c r="AA428" s="71" t="s">
        <v>1032</v>
      </c>
      <c r="AB428" s="71" t="s">
        <v>1032</v>
      </c>
      <c r="AC428" s="71">
        <v>1</v>
      </c>
      <c r="AD428" s="71" t="s">
        <v>1032</v>
      </c>
      <c r="AE428" s="71" t="s">
        <v>1032</v>
      </c>
      <c r="AF428" s="64" t="s">
        <v>1032</v>
      </c>
      <c r="AG428" s="69">
        <v>2</v>
      </c>
      <c r="AH428" s="70" t="s">
        <v>1032</v>
      </c>
      <c r="AI428" s="71" t="s">
        <v>1032</v>
      </c>
      <c r="AJ428" s="71" t="s">
        <v>1032</v>
      </c>
      <c r="AK428" s="71" t="s">
        <v>1032</v>
      </c>
      <c r="AL428" s="71" t="s">
        <v>1032</v>
      </c>
      <c r="AM428" s="64" t="s">
        <v>1032</v>
      </c>
      <c r="AN428" s="69" t="s">
        <v>1032</v>
      </c>
      <c r="AO428" s="70" t="s">
        <v>1032</v>
      </c>
      <c r="AP428" s="71" t="s">
        <v>1032</v>
      </c>
      <c r="AQ428" s="71" t="s">
        <v>1032</v>
      </c>
      <c r="AR428" s="71" t="s">
        <v>1032</v>
      </c>
      <c r="AS428" s="71" t="s">
        <v>1032</v>
      </c>
      <c r="AT428" s="64" t="s">
        <v>1032</v>
      </c>
      <c r="AU428" s="69" t="s">
        <v>1032</v>
      </c>
    </row>
    <row r="429" spans="1:47" x14ac:dyDescent="0.3">
      <c r="A429" s="62" t="s">
        <v>31</v>
      </c>
      <c r="B429" s="70" t="s">
        <v>1032</v>
      </c>
      <c r="C429" s="71" t="s">
        <v>1032</v>
      </c>
      <c r="D429" s="71" t="s">
        <v>1032</v>
      </c>
      <c r="E429" s="71" t="s">
        <v>1032</v>
      </c>
      <c r="F429" s="71">
        <v>1</v>
      </c>
      <c r="G429" s="71" t="s">
        <v>1032</v>
      </c>
      <c r="H429" s="64" t="s">
        <v>1032</v>
      </c>
      <c r="I429" s="69">
        <v>1</v>
      </c>
      <c r="J429" s="70" t="s">
        <v>1032</v>
      </c>
      <c r="K429" s="71" t="s">
        <v>1032</v>
      </c>
      <c r="L429" s="71" t="s">
        <v>1032</v>
      </c>
      <c r="M429" s="71">
        <v>1</v>
      </c>
      <c r="N429" s="71" t="s">
        <v>1032</v>
      </c>
      <c r="O429" s="71" t="s">
        <v>1032</v>
      </c>
      <c r="P429" s="64" t="s">
        <v>1032</v>
      </c>
      <c r="Q429" s="69">
        <v>1</v>
      </c>
      <c r="R429" s="70" t="s">
        <v>1032</v>
      </c>
      <c r="S429" s="71" t="s">
        <v>1032</v>
      </c>
      <c r="T429" s="71" t="s">
        <v>1032</v>
      </c>
      <c r="U429" s="71" t="s">
        <v>1032</v>
      </c>
      <c r="V429" s="71" t="s">
        <v>1032</v>
      </c>
      <c r="W429" s="71" t="s">
        <v>1032</v>
      </c>
      <c r="X429" s="64" t="s">
        <v>1032</v>
      </c>
      <c r="Y429" s="69" t="s">
        <v>1032</v>
      </c>
      <c r="Z429" s="70" t="s">
        <v>1032</v>
      </c>
      <c r="AA429" s="71" t="s">
        <v>1032</v>
      </c>
      <c r="AB429" s="71" t="s">
        <v>1032</v>
      </c>
      <c r="AC429" s="71" t="s">
        <v>1032</v>
      </c>
      <c r="AD429" s="71" t="s">
        <v>1032</v>
      </c>
      <c r="AE429" s="71" t="s">
        <v>1032</v>
      </c>
      <c r="AF429" s="64" t="s">
        <v>1032</v>
      </c>
      <c r="AG429" s="69" t="s">
        <v>1032</v>
      </c>
      <c r="AH429" s="70" t="s">
        <v>1032</v>
      </c>
      <c r="AI429" s="71" t="s">
        <v>1032</v>
      </c>
      <c r="AJ429" s="71" t="s">
        <v>1032</v>
      </c>
      <c r="AK429" s="71" t="s">
        <v>1032</v>
      </c>
      <c r="AL429" s="71" t="s">
        <v>1032</v>
      </c>
      <c r="AM429" s="64" t="s">
        <v>1032</v>
      </c>
      <c r="AN429" s="69" t="s">
        <v>1032</v>
      </c>
      <c r="AO429" s="70" t="s">
        <v>1032</v>
      </c>
      <c r="AP429" s="71" t="s">
        <v>1032</v>
      </c>
      <c r="AQ429" s="71" t="s">
        <v>1032</v>
      </c>
      <c r="AR429" s="71" t="s">
        <v>1032</v>
      </c>
      <c r="AS429" s="71" t="s">
        <v>1032</v>
      </c>
      <c r="AT429" s="64" t="s">
        <v>1032</v>
      </c>
      <c r="AU429" s="69" t="s">
        <v>1032</v>
      </c>
    </row>
    <row r="430" spans="1:47" x14ac:dyDescent="0.3">
      <c r="A430" s="62" t="s">
        <v>53</v>
      </c>
      <c r="B430" s="70" t="s">
        <v>1032</v>
      </c>
      <c r="C430" s="71" t="s">
        <v>1032</v>
      </c>
      <c r="D430" s="71" t="s">
        <v>1032</v>
      </c>
      <c r="E430" s="71">
        <v>2</v>
      </c>
      <c r="F430" s="71" t="s">
        <v>1032</v>
      </c>
      <c r="G430" s="71">
        <v>1</v>
      </c>
      <c r="H430" s="64" t="s">
        <v>1032</v>
      </c>
      <c r="I430" s="69">
        <v>3</v>
      </c>
      <c r="J430" s="70" t="s">
        <v>1032</v>
      </c>
      <c r="K430" s="71" t="s">
        <v>1032</v>
      </c>
      <c r="L430" s="71" t="s">
        <v>1032</v>
      </c>
      <c r="M430" s="71" t="s">
        <v>1032</v>
      </c>
      <c r="N430" s="71" t="s">
        <v>1032</v>
      </c>
      <c r="O430" s="71" t="s">
        <v>1032</v>
      </c>
      <c r="P430" s="64" t="s">
        <v>1032</v>
      </c>
      <c r="Q430" s="69" t="s">
        <v>1032</v>
      </c>
      <c r="R430" s="70" t="s">
        <v>1032</v>
      </c>
      <c r="S430" s="71">
        <v>1</v>
      </c>
      <c r="T430" s="71" t="s">
        <v>1032</v>
      </c>
      <c r="U430" s="71" t="s">
        <v>1032</v>
      </c>
      <c r="V430" s="71" t="s">
        <v>1032</v>
      </c>
      <c r="W430" s="71" t="s">
        <v>1032</v>
      </c>
      <c r="X430" s="64" t="s">
        <v>1032</v>
      </c>
      <c r="Y430" s="69">
        <v>1</v>
      </c>
      <c r="Z430" s="70">
        <v>1</v>
      </c>
      <c r="AA430" s="71" t="s">
        <v>1032</v>
      </c>
      <c r="AB430" s="71" t="s">
        <v>1032</v>
      </c>
      <c r="AC430" s="71">
        <v>1</v>
      </c>
      <c r="AD430" s="71" t="s">
        <v>1032</v>
      </c>
      <c r="AE430" s="71" t="s">
        <v>1032</v>
      </c>
      <c r="AF430" s="64" t="s">
        <v>1032</v>
      </c>
      <c r="AG430" s="69">
        <v>2</v>
      </c>
      <c r="AH430" s="70" t="s">
        <v>1032</v>
      </c>
      <c r="AI430" s="71" t="s">
        <v>1032</v>
      </c>
      <c r="AJ430" s="71" t="s">
        <v>1032</v>
      </c>
      <c r="AK430" s="71" t="s">
        <v>1032</v>
      </c>
      <c r="AL430" s="71" t="s">
        <v>1032</v>
      </c>
      <c r="AM430" s="64" t="s">
        <v>1032</v>
      </c>
      <c r="AN430" s="69" t="s">
        <v>1032</v>
      </c>
      <c r="AO430" s="70" t="s">
        <v>1032</v>
      </c>
      <c r="AP430" s="71" t="s">
        <v>1032</v>
      </c>
      <c r="AQ430" s="71" t="s">
        <v>1032</v>
      </c>
      <c r="AR430" s="71" t="s">
        <v>1032</v>
      </c>
      <c r="AS430" s="71" t="s">
        <v>1032</v>
      </c>
      <c r="AT430" s="64" t="s">
        <v>1032</v>
      </c>
      <c r="AU430" s="69" t="s">
        <v>1032</v>
      </c>
    </row>
    <row r="431" spans="1:47" x14ac:dyDescent="0.3">
      <c r="A431" s="62" t="s">
        <v>60</v>
      </c>
      <c r="B431" s="70" t="s">
        <v>1032</v>
      </c>
      <c r="C431" s="71">
        <v>1</v>
      </c>
      <c r="D431" s="71" t="s">
        <v>1032</v>
      </c>
      <c r="E431" s="71" t="s">
        <v>1032</v>
      </c>
      <c r="F431" s="71" t="s">
        <v>1032</v>
      </c>
      <c r="G431" s="71" t="s">
        <v>1032</v>
      </c>
      <c r="H431" s="64" t="s">
        <v>1032</v>
      </c>
      <c r="I431" s="69">
        <v>1</v>
      </c>
      <c r="J431" s="70" t="s">
        <v>1032</v>
      </c>
      <c r="K431" s="71" t="s">
        <v>1032</v>
      </c>
      <c r="L431" s="71" t="s">
        <v>1032</v>
      </c>
      <c r="M431" s="71" t="s">
        <v>1032</v>
      </c>
      <c r="N431" s="71" t="s">
        <v>1032</v>
      </c>
      <c r="O431" s="71" t="s">
        <v>1032</v>
      </c>
      <c r="P431" s="64" t="s">
        <v>1032</v>
      </c>
      <c r="Q431" s="69" t="s">
        <v>1032</v>
      </c>
      <c r="R431" s="70" t="s">
        <v>1032</v>
      </c>
      <c r="S431" s="71" t="s">
        <v>1032</v>
      </c>
      <c r="T431" s="71" t="s">
        <v>1032</v>
      </c>
      <c r="U431" s="71" t="s">
        <v>1032</v>
      </c>
      <c r="V431" s="71" t="s">
        <v>1032</v>
      </c>
      <c r="W431" s="71" t="s">
        <v>1032</v>
      </c>
      <c r="X431" s="64" t="s">
        <v>1032</v>
      </c>
      <c r="Y431" s="69" t="s">
        <v>1032</v>
      </c>
      <c r="Z431" s="70" t="s">
        <v>1032</v>
      </c>
      <c r="AA431" s="71" t="s">
        <v>1032</v>
      </c>
      <c r="AB431" s="71" t="s">
        <v>1032</v>
      </c>
      <c r="AC431" s="71" t="s">
        <v>1032</v>
      </c>
      <c r="AD431" s="71" t="s">
        <v>1032</v>
      </c>
      <c r="AE431" s="71" t="s">
        <v>1032</v>
      </c>
      <c r="AF431" s="64" t="s">
        <v>1032</v>
      </c>
      <c r="AG431" s="69" t="s">
        <v>1032</v>
      </c>
      <c r="AH431" s="70" t="s">
        <v>1032</v>
      </c>
      <c r="AI431" s="71" t="s">
        <v>1032</v>
      </c>
      <c r="AJ431" s="71" t="s">
        <v>1032</v>
      </c>
      <c r="AK431" s="71" t="s">
        <v>1032</v>
      </c>
      <c r="AL431" s="71" t="s">
        <v>1032</v>
      </c>
      <c r="AM431" s="64" t="s">
        <v>1032</v>
      </c>
      <c r="AN431" s="69" t="s">
        <v>1032</v>
      </c>
      <c r="AO431" s="70" t="s">
        <v>1032</v>
      </c>
      <c r="AP431" s="71" t="s">
        <v>1032</v>
      </c>
      <c r="AQ431" s="71" t="s">
        <v>1032</v>
      </c>
      <c r="AR431" s="71" t="s">
        <v>1032</v>
      </c>
      <c r="AS431" s="71" t="s">
        <v>1032</v>
      </c>
      <c r="AT431" s="64" t="s">
        <v>1032</v>
      </c>
      <c r="AU431" s="69" t="s">
        <v>1032</v>
      </c>
    </row>
    <row r="432" spans="1:47" x14ac:dyDescent="0.3">
      <c r="A432" s="59" t="s">
        <v>742</v>
      </c>
      <c r="B432" s="70" t="s">
        <v>1032</v>
      </c>
      <c r="C432" s="71">
        <v>2</v>
      </c>
      <c r="D432" s="71" t="s">
        <v>1032</v>
      </c>
      <c r="E432" s="71" t="s">
        <v>1032</v>
      </c>
      <c r="F432" s="71" t="s">
        <v>1032</v>
      </c>
      <c r="G432" s="71">
        <v>1</v>
      </c>
      <c r="H432" s="64">
        <v>1</v>
      </c>
      <c r="I432" s="69">
        <v>4</v>
      </c>
      <c r="J432" s="70" t="s">
        <v>1032</v>
      </c>
      <c r="K432" s="71" t="s">
        <v>1032</v>
      </c>
      <c r="L432" s="71" t="s">
        <v>1032</v>
      </c>
      <c r="M432" s="71" t="s">
        <v>1032</v>
      </c>
      <c r="N432" s="71" t="s">
        <v>1032</v>
      </c>
      <c r="O432" s="71" t="s">
        <v>1032</v>
      </c>
      <c r="P432" s="64" t="s">
        <v>1032</v>
      </c>
      <c r="Q432" s="69" t="s">
        <v>1032</v>
      </c>
      <c r="R432" s="70" t="s">
        <v>1032</v>
      </c>
      <c r="S432" s="71" t="s">
        <v>1032</v>
      </c>
      <c r="T432" s="71">
        <v>1</v>
      </c>
      <c r="U432" s="71">
        <v>1</v>
      </c>
      <c r="V432" s="71" t="s">
        <v>1032</v>
      </c>
      <c r="W432" s="71" t="s">
        <v>1032</v>
      </c>
      <c r="X432" s="64" t="s">
        <v>1032</v>
      </c>
      <c r="Y432" s="69">
        <v>2</v>
      </c>
      <c r="Z432" s="70">
        <v>1</v>
      </c>
      <c r="AA432" s="71" t="s">
        <v>1032</v>
      </c>
      <c r="AB432" s="71" t="s">
        <v>1032</v>
      </c>
      <c r="AC432" s="71" t="s">
        <v>1032</v>
      </c>
      <c r="AD432" s="71" t="s">
        <v>1032</v>
      </c>
      <c r="AE432" s="71" t="s">
        <v>1032</v>
      </c>
      <c r="AF432" s="64">
        <v>1</v>
      </c>
      <c r="AG432" s="69">
        <v>2</v>
      </c>
      <c r="AH432" s="70" t="s">
        <v>1032</v>
      </c>
      <c r="AI432" s="71" t="s">
        <v>1032</v>
      </c>
      <c r="AJ432" s="71" t="s">
        <v>1032</v>
      </c>
      <c r="AK432" s="71" t="s">
        <v>1032</v>
      </c>
      <c r="AL432" s="71" t="s">
        <v>1032</v>
      </c>
      <c r="AM432" s="64" t="s">
        <v>1032</v>
      </c>
      <c r="AN432" s="69" t="s">
        <v>1032</v>
      </c>
      <c r="AO432" s="70" t="s">
        <v>1032</v>
      </c>
      <c r="AP432" s="71" t="s">
        <v>1032</v>
      </c>
      <c r="AQ432" s="71" t="s">
        <v>1032</v>
      </c>
      <c r="AR432" s="71" t="s">
        <v>1032</v>
      </c>
      <c r="AS432" s="71" t="s">
        <v>1032</v>
      </c>
      <c r="AT432" s="64" t="s">
        <v>1032</v>
      </c>
      <c r="AU432" s="69" t="s">
        <v>1032</v>
      </c>
    </row>
    <row r="433" spans="1:47" x14ac:dyDescent="0.3">
      <c r="A433" s="62" t="s">
        <v>31</v>
      </c>
      <c r="B433" s="70" t="s">
        <v>1032</v>
      </c>
      <c r="C433" s="71">
        <v>2</v>
      </c>
      <c r="D433" s="71" t="s">
        <v>1032</v>
      </c>
      <c r="E433" s="71" t="s">
        <v>1032</v>
      </c>
      <c r="F433" s="71" t="s">
        <v>1032</v>
      </c>
      <c r="G433" s="71">
        <v>1</v>
      </c>
      <c r="H433" s="64">
        <v>1</v>
      </c>
      <c r="I433" s="69">
        <v>4</v>
      </c>
      <c r="J433" s="70" t="s">
        <v>1032</v>
      </c>
      <c r="K433" s="71" t="s">
        <v>1032</v>
      </c>
      <c r="L433" s="71" t="s">
        <v>1032</v>
      </c>
      <c r="M433" s="71" t="s">
        <v>1032</v>
      </c>
      <c r="N433" s="71" t="s">
        <v>1032</v>
      </c>
      <c r="O433" s="71" t="s">
        <v>1032</v>
      </c>
      <c r="P433" s="64" t="s">
        <v>1032</v>
      </c>
      <c r="Q433" s="69" t="s">
        <v>1032</v>
      </c>
      <c r="R433" s="70" t="s">
        <v>1032</v>
      </c>
      <c r="S433" s="71" t="s">
        <v>1032</v>
      </c>
      <c r="T433" s="71">
        <v>1</v>
      </c>
      <c r="U433" s="71">
        <v>1</v>
      </c>
      <c r="V433" s="71" t="s">
        <v>1032</v>
      </c>
      <c r="W433" s="71" t="s">
        <v>1032</v>
      </c>
      <c r="X433" s="64" t="s">
        <v>1032</v>
      </c>
      <c r="Y433" s="69">
        <v>2</v>
      </c>
      <c r="Z433" s="70">
        <v>1</v>
      </c>
      <c r="AA433" s="71" t="s">
        <v>1032</v>
      </c>
      <c r="AB433" s="71" t="s">
        <v>1032</v>
      </c>
      <c r="AC433" s="71" t="s">
        <v>1032</v>
      </c>
      <c r="AD433" s="71" t="s">
        <v>1032</v>
      </c>
      <c r="AE433" s="71" t="s">
        <v>1032</v>
      </c>
      <c r="AF433" s="64">
        <v>1</v>
      </c>
      <c r="AG433" s="69">
        <v>2</v>
      </c>
      <c r="AH433" s="70" t="s">
        <v>1032</v>
      </c>
      <c r="AI433" s="71" t="s">
        <v>1032</v>
      </c>
      <c r="AJ433" s="71" t="s">
        <v>1032</v>
      </c>
      <c r="AK433" s="71" t="s">
        <v>1032</v>
      </c>
      <c r="AL433" s="71" t="s">
        <v>1032</v>
      </c>
      <c r="AM433" s="64" t="s">
        <v>1032</v>
      </c>
      <c r="AN433" s="69" t="s">
        <v>1032</v>
      </c>
      <c r="AO433" s="70" t="s">
        <v>1032</v>
      </c>
      <c r="AP433" s="71" t="s">
        <v>1032</v>
      </c>
      <c r="AQ433" s="71" t="s">
        <v>1032</v>
      </c>
      <c r="AR433" s="71" t="s">
        <v>1032</v>
      </c>
      <c r="AS433" s="71" t="s">
        <v>1032</v>
      </c>
      <c r="AT433" s="64" t="s">
        <v>1032</v>
      </c>
      <c r="AU433" s="69" t="s">
        <v>1032</v>
      </c>
    </row>
    <row r="434" spans="1:47" x14ac:dyDescent="0.3">
      <c r="A434" s="59" t="s">
        <v>356</v>
      </c>
      <c r="B434" s="70" t="s">
        <v>1032</v>
      </c>
      <c r="C434" s="71">
        <v>3</v>
      </c>
      <c r="D434" s="71" t="s">
        <v>1032</v>
      </c>
      <c r="E434" s="71">
        <v>1</v>
      </c>
      <c r="F434" s="71">
        <v>4</v>
      </c>
      <c r="G434" s="71" t="s">
        <v>1032</v>
      </c>
      <c r="H434" s="64">
        <v>2</v>
      </c>
      <c r="I434" s="69">
        <v>10</v>
      </c>
      <c r="J434" s="70">
        <v>8</v>
      </c>
      <c r="K434" s="71">
        <v>3</v>
      </c>
      <c r="L434" s="71">
        <v>4</v>
      </c>
      <c r="M434" s="71">
        <v>5</v>
      </c>
      <c r="N434" s="71">
        <v>4</v>
      </c>
      <c r="O434" s="71">
        <v>3</v>
      </c>
      <c r="P434" s="64">
        <v>11</v>
      </c>
      <c r="Q434" s="69">
        <v>38</v>
      </c>
      <c r="R434" s="70">
        <v>3</v>
      </c>
      <c r="S434" s="71">
        <v>6</v>
      </c>
      <c r="T434" s="71">
        <v>4</v>
      </c>
      <c r="U434" s="71">
        <v>4</v>
      </c>
      <c r="V434" s="71">
        <v>9</v>
      </c>
      <c r="W434" s="71">
        <v>4</v>
      </c>
      <c r="X434" s="64">
        <v>3</v>
      </c>
      <c r="Y434" s="69">
        <v>33</v>
      </c>
      <c r="Z434" s="70">
        <v>7</v>
      </c>
      <c r="AA434" s="71">
        <v>8</v>
      </c>
      <c r="AB434" s="71">
        <v>2</v>
      </c>
      <c r="AC434" s="71">
        <v>16</v>
      </c>
      <c r="AD434" s="71">
        <v>9</v>
      </c>
      <c r="AE434" s="71">
        <v>5</v>
      </c>
      <c r="AF434" s="64">
        <v>11</v>
      </c>
      <c r="AG434" s="69">
        <v>58</v>
      </c>
      <c r="AH434" s="70" t="s">
        <v>1032</v>
      </c>
      <c r="AI434" s="71">
        <v>1</v>
      </c>
      <c r="AJ434" s="71" t="s">
        <v>1032</v>
      </c>
      <c r="AK434" s="71">
        <v>1</v>
      </c>
      <c r="AL434" s="71" t="s">
        <v>1032</v>
      </c>
      <c r="AM434" s="64" t="s">
        <v>1032</v>
      </c>
      <c r="AN434" s="69">
        <v>2</v>
      </c>
      <c r="AO434" s="70" t="s">
        <v>1032</v>
      </c>
      <c r="AP434" s="71">
        <v>1</v>
      </c>
      <c r="AQ434" s="71" t="s">
        <v>1032</v>
      </c>
      <c r="AR434" s="71" t="s">
        <v>1032</v>
      </c>
      <c r="AS434" s="71">
        <v>1</v>
      </c>
      <c r="AT434" s="64" t="s">
        <v>1032</v>
      </c>
      <c r="AU434" s="69">
        <v>2</v>
      </c>
    </row>
    <row r="435" spans="1:47" x14ac:dyDescent="0.3">
      <c r="A435" s="62" t="s">
        <v>24</v>
      </c>
      <c r="B435" s="70" t="s">
        <v>1032</v>
      </c>
      <c r="C435" s="71" t="s">
        <v>1032</v>
      </c>
      <c r="D435" s="71" t="s">
        <v>1032</v>
      </c>
      <c r="E435" s="71" t="s">
        <v>1032</v>
      </c>
      <c r="F435" s="71" t="s">
        <v>1032</v>
      </c>
      <c r="G435" s="71" t="s">
        <v>1032</v>
      </c>
      <c r="H435" s="64" t="s">
        <v>1032</v>
      </c>
      <c r="I435" s="69" t="s">
        <v>1032</v>
      </c>
      <c r="J435" s="70" t="s">
        <v>1032</v>
      </c>
      <c r="K435" s="71" t="s">
        <v>1032</v>
      </c>
      <c r="L435" s="71" t="s">
        <v>1032</v>
      </c>
      <c r="M435" s="71" t="s">
        <v>1032</v>
      </c>
      <c r="N435" s="71" t="s">
        <v>1032</v>
      </c>
      <c r="O435" s="71" t="s">
        <v>1032</v>
      </c>
      <c r="P435" s="64" t="s">
        <v>1032</v>
      </c>
      <c r="Q435" s="69" t="s">
        <v>1032</v>
      </c>
      <c r="R435" s="70" t="s">
        <v>1032</v>
      </c>
      <c r="S435" s="71" t="s">
        <v>1032</v>
      </c>
      <c r="T435" s="71" t="s">
        <v>1032</v>
      </c>
      <c r="U435" s="71" t="s">
        <v>1032</v>
      </c>
      <c r="V435" s="71" t="s">
        <v>1032</v>
      </c>
      <c r="W435" s="71" t="s">
        <v>1032</v>
      </c>
      <c r="X435" s="64" t="s">
        <v>1032</v>
      </c>
      <c r="Y435" s="69" t="s">
        <v>1032</v>
      </c>
      <c r="Z435" s="70" t="s">
        <v>1032</v>
      </c>
      <c r="AA435" s="71" t="s">
        <v>1032</v>
      </c>
      <c r="AB435" s="71" t="s">
        <v>1032</v>
      </c>
      <c r="AC435" s="71" t="s">
        <v>1032</v>
      </c>
      <c r="AD435" s="71" t="s">
        <v>1032</v>
      </c>
      <c r="AE435" s="71" t="s">
        <v>1032</v>
      </c>
      <c r="AF435" s="64" t="s">
        <v>1032</v>
      </c>
      <c r="AG435" s="69" t="s">
        <v>1032</v>
      </c>
      <c r="AH435" s="70" t="s">
        <v>1032</v>
      </c>
      <c r="AI435" s="71">
        <v>1</v>
      </c>
      <c r="AJ435" s="71" t="s">
        <v>1032</v>
      </c>
      <c r="AK435" s="71" t="s">
        <v>1032</v>
      </c>
      <c r="AL435" s="71" t="s">
        <v>1032</v>
      </c>
      <c r="AM435" s="64" t="s">
        <v>1032</v>
      </c>
      <c r="AN435" s="69">
        <v>1</v>
      </c>
      <c r="AO435" s="70" t="s">
        <v>1032</v>
      </c>
      <c r="AP435" s="71" t="s">
        <v>1032</v>
      </c>
      <c r="AQ435" s="71" t="s">
        <v>1032</v>
      </c>
      <c r="AR435" s="71" t="s">
        <v>1032</v>
      </c>
      <c r="AS435" s="71" t="s">
        <v>1032</v>
      </c>
      <c r="AT435" s="64" t="s">
        <v>1032</v>
      </c>
      <c r="AU435" s="69" t="s">
        <v>1032</v>
      </c>
    </row>
    <row r="436" spans="1:47" x14ac:dyDescent="0.3">
      <c r="A436" s="62" t="s">
        <v>357</v>
      </c>
      <c r="B436" s="70" t="s">
        <v>1032</v>
      </c>
      <c r="C436" s="71" t="s">
        <v>1032</v>
      </c>
      <c r="D436" s="71" t="s">
        <v>1032</v>
      </c>
      <c r="E436" s="71" t="s">
        <v>1032</v>
      </c>
      <c r="F436" s="71">
        <v>1</v>
      </c>
      <c r="G436" s="71" t="s">
        <v>1032</v>
      </c>
      <c r="H436" s="64" t="s">
        <v>1032</v>
      </c>
      <c r="I436" s="69">
        <v>1</v>
      </c>
      <c r="J436" s="70" t="s">
        <v>1032</v>
      </c>
      <c r="K436" s="71" t="s">
        <v>1032</v>
      </c>
      <c r="L436" s="71" t="s">
        <v>1032</v>
      </c>
      <c r="M436" s="71" t="s">
        <v>1032</v>
      </c>
      <c r="N436" s="71" t="s">
        <v>1032</v>
      </c>
      <c r="O436" s="71" t="s">
        <v>1032</v>
      </c>
      <c r="P436" s="64" t="s">
        <v>1032</v>
      </c>
      <c r="Q436" s="69" t="s">
        <v>1032</v>
      </c>
      <c r="R436" s="70" t="s">
        <v>1032</v>
      </c>
      <c r="S436" s="71" t="s">
        <v>1032</v>
      </c>
      <c r="T436" s="71" t="s">
        <v>1032</v>
      </c>
      <c r="U436" s="71" t="s">
        <v>1032</v>
      </c>
      <c r="V436" s="71" t="s">
        <v>1032</v>
      </c>
      <c r="W436" s="71" t="s">
        <v>1032</v>
      </c>
      <c r="X436" s="64" t="s">
        <v>1032</v>
      </c>
      <c r="Y436" s="69" t="s">
        <v>1032</v>
      </c>
      <c r="Z436" s="70" t="s">
        <v>1032</v>
      </c>
      <c r="AA436" s="71" t="s">
        <v>1032</v>
      </c>
      <c r="AB436" s="71" t="s">
        <v>1032</v>
      </c>
      <c r="AC436" s="71" t="s">
        <v>1032</v>
      </c>
      <c r="AD436" s="71" t="s">
        <v>1032</v>
      </c>
      <c r="AE436" s="71" t="s">
        <v>1032</v>
      </c>
      <c r="AF436" s="64" t="s">
        <v>1032</v>
      </c>
      <c r="AG436" s="69" t="s">
        <v>1032</v>
      </c>
      <c r="AH436" s="70" t="s">
        <v>1032</v>
      </c>
      <c r="AI436" s="71" t="s">
        <v>1032</v>
      </c>
      <c r="AJ436" s="71" t="s">
        <v>1032</v>
      </c>
      <c r="AK436" s="71" t="s">
        <v>1032</v>
      </c>
      <c r="AL436" s="71" t="s">
        <v>1032</v>
      </c>
      <c r="AM436" s="64" t="s">
        <v>1032</v>
      </c>
      <c r="AN436" s="69" t="s">
        <v>1032</v>
      </c>
      <c r="AO436" s="70" t="s">
        <v>1032</v>
      </c>
      <c r="AP436" s="71" t="s">
        <v>1032</v>
      </c>
      <c r="AQ436" s="71" t="s">
        <v>1032</v>
      </c>
      <c r="AR436" s="71" t="s">
        <v>1032</v>
      </c>
      <c r="AS436" s="71" t="s">
        <v>1032</v>
      </c>
      <c r="AT436" s="64" t="s">
        <v>1032</v>
      </c>
      <c r="AU436" s="69" t="s">
        <v>1032</v>
      </c>
    </row>
    <row r="437" spans="1:47" x14ac:dyDescent="0.3">
      <c r="A437" s="62" t="s">
        <v>33</v>
      </c>
      <c r="B437" s="70" t="s">
        <v>1032</v>
      </c>
      <c r="C437" s="71" t="s">
        <v>1032</v>
      </c>
      <c r="D437" s="71" t="s">
        <v>1032</v>
      </c>
      <c r="E437" s="71" t="s">
        <v>1032</v>
      </c>
      <c r="F437" s="71" t="s">
        <v>1032</v>
      </c>
      <c r="G437" s="71" t="s">
        <v>1032</v>
      </c>
      <c r="H437" s="64" t="s">
        <v>1032</v>
      </c>
      <c r="I437" s="69" t="s">
        <v>1032</v>
      </c>
      <c r="J437" s="70" t="s">
        <v>1032</v>
      </c>
      <c r="K437" s="71" t="s">
        <v>1032</v>
      </c>
      <c r="L437" s="71" t="s">
        <v>1032</v>
      </c>
      <c r="M437" s="71" t="s">
        <v>1032</v>
      </c>
      <c r="N437" s="71" t="s">
        <v>1032</v>
      </c>
      <c r="O437" s="71" t="s">
        <v>1032</v>
      </c>
      <c r="P437" s="64" t="s">
        <v>1032</v>
      </c>
      <c r="Q437" s="69" t="s">
        <v>1032</v>
      </c>
      <c r="R437" s="70" t="s">
        <v>1032</v>
      </c>
      <c r="S437" s="71" t="s">
        <v>1032</v>
      </c>
      <c r="T437" s="71" t="s">
        <v>1032</v>
      </c>
      <c r="U437" s="71" t="s">
        <v>1032</v>
      </c>
      <c r="V437" s="71" t="s">
        <v>1032</v>
      </c>
      <c r="W437" s="71" t="s">
        <v>1032</v>
      </c>
      <c r="X437" s="64" t="s">
        <v>1032</v>
      </c>
      <c r="Y437" s="69" t="s">
        <v>1032</v>
      </c>
      <c r="Z437" s="70" t="s">
        <v>1032</v>
      </c>
      <c r="AA437" s="71" t="s">
        <v>1032</v>
      </c>
      <c r="AB437" s="71" t="s">
        <v>1032</v>
      </c>
      <c r="AC437" s="71" t="s">
        <v>1032</v>
      </c>
      <c r="AD437" s="71" t="s">
        <v>1032</v>
      </c>
      <c r="AE437" s="71" t="s">
        <v>1032</v>
      </c>
      <c r="AF437" s="64">
        <v>1</v>
      </c>
      <c r="AG437" s="69">
        <v>1</v>
      </c>
      <c r="AH437" s="70" t="s">
        <v>1032</v>
      </c>
      <c r="AI437" s="71" t="s">
        <v>1032</v>
      </c>
      <c r="AJ437" s="71" t="s">
        <v>1032</v>
      </c>
      <c r="AK437" s="71" t="s">
        <v>1032</v>
      </c>
      <c r="AL437" s="71" t="s">
        <v>1032</v>
      </c>
      <c r="AM437" s="64" t="s">
        <v>1032</v>
      </c>
      <c r="AN437" s="69" t="s">
        <v>1032</v>
      </c>
      <c r="AO437" s="70" t="s">
        <v>1032</v>
      </c>
      <c r="AP437" s="71" t="s">
        <v>1032</v>
      </c>
      <c r="AQ437" s="71" t="s">
        <v>1032</v>
      </c>
      <c r="AR437" s="71" t="s">
        <v>1032</v>
      </c>
      <c r="AS437" s="71" t="s">
        <v>1032</v>
      </c>
      <c r="AT437" s="64" t="s">
        <v>1032</v>
      </c>
      <c r="AU437" s="69" t="s">
        <v>1032</v>
      </c>
    </row>
    <row r="438" spans="1:47" x14ac:dyDescent="0.3">
      <c r="A438" s="62" t="s">
        <v>38</v>
      </c>
      <c r="B438" s="70" t="s">
        <v>1032</v>
      </c>
      <c r="C438" s="71" t="s">
        <v>1032</v>
      </c>
      <c r="D438" s="71" t="s">
        <v>1032</v>
      </c>
      <c r="E438" s="71" t="s">
        <v>1032</v>
      </c>
      <c r="F438" s="71">
        <v>1</v>
      </c>
      <c r="G438" s="71" t="s">
        <v>1032</v>
      </c>
      <c r="H438" s="64" t="s">
        <v>1032</v>
      </c>
      <c r="I438" s="69">
        <v>1</v>
      </c>
      <c r="J438" s="70" t="s">
        <v>1032</v>
      </c>
      <c r="K438" s="71" t="s">
        <v>1032</v>
      </c>
      <c r="L438" s="71" t="s">
        <v>1032</v>
      </c>
      <c r="M438" s="71">
        <v>1</v>
      </c>
      <c r="N438" s="71" t="s">
        <v>1032</v>
      </c>
      <c r="O438" s="71" t="s">
        <v>1032</v>
      </c>
      <c r="P438" s="64" t="s">
        <v>1032</v>
      </c>
      <c r="Q438" s="69">
        <v>1</v>
      </c>
      <c r="R438" s="70" t="s">
        <v>1032</v>
      </c>
      <c r="S438" s="71" t="s">
        <v>1032</v>
      </c>
      <c r="T438" s="71" t="s">
        <v>1032</v>
      </c>
      <c r="U438" s="71" t="s">
        <v>1032</v>
      </c>
      <c r="V438" s="71" t="s">
        <v>1032</v>
      </c>
      <c r="W438" s="71" t="s">
        <v>1032</v>
      </c>
      <c r="X438" s="64" t="s">
        <v>1032</v>
      </c>
      <c r="Y438" s="69" t="s">
        <v>1032</v>
      </c>
      <c r="Z438" s="70" t="s">
        <v>1032</v>
      </c>
      <c r="AA438" s="71" t="s">
        <v>1032</v>
      </c>
      <c r="AB438" s="71" t="s">
        <v>1032</v>
      </c>
      <c r="AC438" s="71" t="s">
        <v>1032</v>
      </c>
      <c r="AD438" s="71" t="s">
        <v>1032</v>
      </c>
      <c r="AE438" s="71">
        <v>1</v>
      </c>
      <c r="AF438" s="64" t="s">
        <v>1032</v>
      </c>
      <c r="AG438" s="69">
        <v>1</v>
      </c>
      <c r="AH438" s="70" t="s">
        <v>1032</v>
      </c>
      <c r="AI438" s="71" t="s">
        <v>1032</v>
      </c>
      <c r="AJ438" s="71" t="s">
        <v>1032</v>
      </c>
      <c r="AK438" s="71" t="s">
        <v>1032</v>
      </c>
      <c r="AL438" s="71" t="s">
        <v>1032</v>
      </c>
      <c r="AM438" s="64" t="s">
        <v>1032</v>
      </c>
      <c r="AN438" s="69" t="s">
        <v>1032</v>
      </c>
      <c r="AO438" s="70" t="s">
        <v>1032</v>
      </c>
      <c r="AP438" s="71" t="s">
        <v>1032</v>
      </c>
      <c r="AQ438" s="71" t="s">
        <v>1032</v>
      </c>
      <c r="AR438" s="71" t="s">
        <v>1032</v>
      </c>
      <c r="AS438" s="71" t="s">
        <v>1032</v>
      </c>
      <c r="AT438" s="64" t="s">
        <v>1032</v>
      </c>
      <c r="AU438" s="69" t="s">
        <v>1032</v>
      </c>
    </row>
    <row r="439" spans="1:47" x14ac:dyDescent="0.3">
      <c r="A439" s="62" t="s">
        <v>40</v>
      </c>
      <c r="B439" s="70" t="s">
        <v>1032</v>
      </c>
      <c r="C439" s="71">
        <v>1</v>
      </c>
      <c r="D439" s="71" t="s">
        <v>1032</v>
      </c>
      <c r="E439" s="71">
        <v>1</v>
      </c>
      <c r="F439" s="71" t="s">
        <v>1032</v>
      </c>
      <c r="G439" s="71" t="s">
        <v>1032</v>
      </c>
      <c r="H439" s="64">
        <v>2</v>
      </c>
      <c r="I439" s="69">
        <v>4</v>
      </c>
      <c r="J439" s="70" t="s">
        <v>1032</v>
      </c>
      <c r="K439" s="71" t="s">
        <v>1032</v>
      </c>
      <c r="L439" s="71" t="s">
        <v>1032</v>
      </c>
      <c r="M439" s="71" t="s">
        <v>1032</v>
      </c>
      <c r="N439" s="71" t="s">
        <v>1032</v>
      </c>
      <c r="O439" s="71">
        <v>1</v>
      </c>
      <c r="P439" s="64">
        <v>1</v>
      </c>
      <c r="Q439" s="69">
        <v>2</v>
      </c>
      <c r="R439" s="70" t="s">
        <v>1032</v>
      </c>
      <c r="S439" s="71">
        <v>1</v>
      </c>
      <c r="T439" s="71" t="s">
        <v>1032</v>
      </c>
      <c r="U439" s="71" t="s">
        <v>1032</v>
      </c>
      <c r="V439" s="71" t="s">
        <v>1032</v>
      </c>
      <c r="W439" s="71">
        <v>1</v>
      </c>
      <c r="X439" s="64" t="s">
        <v>1032</v>
      </c>
      <c r="Y439" s="69">
        <v>2</v>
      </c>
      <c r="Z439" s="70" t="s">
        <v>1032</v>
      </c>
      <c r="AA439" s="71">
        <v>1</v>
      </c>
      <c r="AB439" s="71" t="s">
        <v>1032</v>
      </c>
      <c r="AC439" s="71">
        <v>1</v>
      </c>
      <c r="AD439" s="71" t="s">
        <v>1032</v>
      </c>
      <c r="AE439" s="71" t="s">
        <v>1032</v>
      </c>
      <c r="AF439" s="64">
        <v>1</v>
      </c>
      <c r="AG439" s="69">
        <v>3</v>
      </c>
      <c r="AH439" s="70" t="s">
        <v>1032</v>
      </c>
      <c r="AI439" s="71" t="s">
        <v>1032</v>
      </c>
      <c r="AJ439" s="71" t="s">
        <v>1032</v>
      </c>
      <c r="AK439" s="71" t="s">
        <v>1032</v>
      </c>
      <c r="AL439" s="71" t="s">
        <v>1032</v>
      </c>
      <c r="AM439" s="64" t="s">
        <v>1032</v>
      </c>
      <c r="AN439" s="69" t="s">
        <v>1032</v>
      </c>
      <c r="AO439" s="70" t="s">
        <v>1032</v>
      </c>
      <c r="AP439" s="71" t="s">
        <v>1032</v>
      </c>
      <c r="AQ439" s="71" t="s">
        <v>1032</v>
      </c>
      <c r="AR439" s="71" t="s">
        <v>1032</v>
      </c>
      <c r="AS439" s="71" t="s">
        <v>1032</v>
      </c>
      <c r="AT439" s="64" t="s">
        <v>1032</v>
      </c>
      <c r="AU439" s="69" t="s">
        <v>1032</v>
      </c>
    </row>
    <row r="440" spans="1:47" x14ac:dyDescent="0.3">
      <c r="A440" s="62" t="s">
        <v>43</v>
      </c>
      <c r="B440" s="70" t="s">
        <v>1032</v>
      </c>
      <c r="C440" s="71" t="s">
        <v>1032</v>
      </c>
      <c r="D440" s="71" t="s">
        <v>1032</v>
      </c>
      <c r="E440" s="71" t="s">
        <v>1032</v>
      </c>
      <c r="F440" s="71" t="s">
        <v>1032</v>
      </c>
      <c r="G440" s="71" t="s">
        <v>1032</v>
      </c>
      <c r="H440" s="64" t="s">
        <v>1032</v>
      </c>
      <c r="I440" s="69" t="s">
        <v>1032</v>
      </c>
      <c r="J440" s="70" t="s">
        <v>1032</v>
      </c>
      <c r="K440" s="71" t="s">
        <v>1032</v>
      </c>
      <c r="L440" s="71" t="s">
        <v>1032</v>
      </c>
      <c r="M440" s="71" t="s">
        <v>1032</v>
      </c>
      <c r="N440" s="71" t="s">
        <v>1032</v>
      </c>
      <c r="O440" s="71" t="s">
        <v>1032</v>
      </c>
      <c r="P440" s="64" t="s">
        <v>1032</v>
      </c>
      <c r="Q440" s="69" t="s">
        <v>1032</v>
      </c>
      <c r="R440" s="70" t="s">
        <v>1032</v>
      </c>
      <c r="S440" s="71" t="s">
        <v>1032</v>
      </c>
      <c r="T440" s="71" t="s">
        <v>1032</v>
      </c>
      <c r="U440" s="71" t="s">
        <v>1032</v>
      </c>
      <c r="V440" s="71" t="s">
        <v>1032</v>
      </c>
      <c r="W440" s="71" t="s">
        <v>1032</v>
      </c>
      <c r="X440" s="64" t="s">
        <v>1032</v>
      </c>
      <c r="Y440" s="69" t="s">
        <v>1032</v>
      </c>
      <c r="Z440" s="70">
        <v>1</v>
      </c>
      <c r="AA440" s="71" t="s">
        <v>1032</v>
      </c>
      <c r="AB440" s="71" t="s">
        <v>1032</v>
      </c>
      <c r="AC440" s="71" t="s">
        <v>1032</v>
      </c>
      <c r="AD440" s="71" t="s">
        <v>1032</v>
      </c>
      <c r="AE440" s="71" t="s">
        <v>1032</v>
      </c>
      <c r="AF440" s="64" t="s">
        <v>1032</v>
      </c>
      <c r="AG440" s="69">
        <v>1</v>
      </c>
      <c r="AH440" s="70" t="s">
        <v>1032</v>
      </c>
      <c r="AI440" s="71" t="s">
        <v>1032</v>
      </c>
      <c r="AJ440" s="71" t="s">
        <v>1032</v>
      </c>
      <c r="AK440" s="71" t="s">
        <v>1032</v>
      </c>
      <c r="AL440" s="71" t="s">
        <v>1032</v>
      </c>
      <c r="AM440" s="64" t="s">
        <v>1032</v>
      </c>
      <c r="AN440" s="69" t="s">
        <v>1032</v>
      </c>
      <c r="AO440" s="70" t="s">
        <v>1032</v>
      </c>
      <c r="AP440" s="71" t="s">
        <v>1032</v>
      </c>
      <c r="AQ440" s="71" t="s">
        <v>1032</v>
      </c>
      <c r="AR440" s="71" t="s">
        <v>1032</v>
      </c>
      <c r="AS440" s="71" t="s">
        <v>1032</v>
      </c>
      <c r="AT440" s="64" t="s">
        <v>1032</v>
      </c>
      <c r="AU440" s="69" t="s">
        <v>1032</v>
      </c>
    </row>
    <row r="441" spans="1:47" x14ac:dyDescent="0.3">
      <c r="A441" s="62" t="s">
        <v>51</v>
      </c>
      <c r="B441" s="70" t="s">
        <v>1032</v>
      </c>
      <c r="C441" s="71" t="s">
        <v>1032</v>
      </c>
      <c r="D441" s="71" t="s">
        <v>1032</v>
      </c>
      <c r="E441" s="71" t="s">
        <v>1032</v>
      </c>
      <c r="F441" s="71">
        <v>2</v>
      </c>
      <c r="G441" s="71" t="s">
        <v>1032</v>
      </c>
      <c r="H441" s="64" t="s">
        <v>1032</v>
      </c>
      <c r="I441" s="69">
        <v>2</v>
      </c>
      <c r="J441" s="70">
        <v>1</v>
      </c>
      <c r="K441" s="71" t="s">
        <v>1032</v>
      </c>
      <c r="L441" s="71" t="s">
        <v>1032</v>
      </c>
      <c r="M441" s="71" t="s">
        <v>1032</v>
      </c>
      <c r="N441" s="71" t="s">
        <v>1032</v>
      </c>
      <c r="O441" s="71" t="s">
        <v>1032</v>
      </c>
      <c r="P441" s="64">
        <v>1</v>
      </c>
      <c r="Q441" s="69">
        <v>2</v>
      </c>
      <c r="R441" s="70">
        <v>1</v>
      </c>
      <c r="S441" s="71">
        <v>1</v>
      </c>
      <c r="T441" s="71" t="s">
        <v>1032</v>
      </c>
      <c r="U441" s="71" t="s">
        <v>1032</v>
      </c>
      <c r="V441" s="71" t="s">
        <v>1032</v>
      </c>
      <c r="W441" s="71" t="s">
        <v>1032</v>
      </c>
      <c r="X441" s="64" t="s">
        <v>1032</v>
      </c>
      <c r="Y441" s="69">
        <v>2</v>
      </c>
      <c r="Z441" s="70">
        <v>1</v>
      </c>
      <c r="AA441" s="71" t="s">
        <v>1032</v>
      </c>
      <c r="AB441" s="71" t="s">
        <v>1032</v>
      </c>
      <c r="AC441" s="71" t="s">
        <v>1032</v>
      </c>
      <c r="AD441" s="71" t="s">
        <v>1032</v>
      </c>
      <c r="AE441" s="71" t="s">
        <v>1032</v>
      </c>
      <c r="AF441" s="64" t="s">
        <v>1032</v>
      </c>
      <c r="AG441" s="69">
        <v>1</v>
      </c>
      <c r="AH441" s="70" t="s">
        <v>1032</v>
      </c>
      <c r="AI441" s="71" t="s">
        <v>1032</v>
      </c>
      <c r="AJ441" s="71" t="s">
        <v>1032</v>
      </c>
      <c r="AK441" s="71" t="s">
        <v>1032</v>
      </c>
      <c r="AL441" s="71" t="s">
        <v>1032</v>
      </c>
      <c r="AM441" s="64" t="s">
        <v>1032</v>
      </c>
      <c r="AN441" s="69" t="s">
        <v>1032</v>
      </c>
      <c r="AO441" s="70" t="s">
        <v>1032</v>
      </c>
      <c r="AP441" s="71" t="s">
        <v>1032</v>
      </c>
      <c r="AQ441" s="71" t="s">
        <v>1032</v>
      </c>
      <c r="AR441" s="71" t="s">
        <v>1032</v>
      </c>
      <c r="AS441" s="71" t="s">
        <v>1032</v>
      </c>
      <c r="AT441" s="64" t="s">
        <v>1032</v>
      </c>
      <c r="AU441" s="69" t="s">
        <v>1032</v>
      </c>
    </row>
    <row r="442" spans="1:47" x14ac:dyDescent="0.3">
      <c r="A442" s="62" t="s">
        <v>53</v>
      </c>
      <c r="B442" s="70" t="s">
        <v>1032</v>
      </c>
      <c r="C442" s="71" t="s">
        <v>1032</v>
      </c>
      <c r="D442" s="71" t="s">
        <v>1032</v>
      </c>
      <c r="E442" s="71" t="s">
        <v>1032</v>
      </c>
      <c r="F442" s="71" t="s">
        <v>1032</v>
      </c>
      <c r="G442" s="71" t="s">
        <v>1032</v>
      </c>
      <c r="H442" s="64" t="s">
        <v>1032</v>
      </c>
      <c r="I442" s="69" t="s">
        <v>1032</v>
      </c>
      <c r="J442" s="70">
        <v>6</v>
      </c>
      <c r="K442" s="71">
        <v>3</v>
      </c>
      <c r="L442" s="71">
        <v>3</v>
      </c>
      <c r="M442" s="71">
        <v>3</v>
      </c>
      <c r="N442" s="71">
        <v>3</v>
      </c>
      <c r="O442" s="71">
        <v>2</v>
      </c>
      <c r="P442" s="64">
        <v>9</v>
      </c>
      <c r="Q442" s="69">
        <v>29</v>
      </c>
      <c r="R442" s="70">
        <v>2</v>
      </c>
      <c r="S442" s="71">
        <v>3</v>
      </c>
      <c r="T442" s="71">
        <v>4</v>
      </c>
      <c r="U442" s="71">
        <v>3</v>
      </c>
      <c r="V442" s="71">
        <v>2</v>
      </c>
      <c r="W442" s="71">
        <v>3</v>
      </c>
      <c r="X442" s="64">
        <v>3</v>
      </c>
      <c r="Y442" s="69">
        <v>20</v>
      </c>
      <c r="Z442" s="70">
        <v>4</v>
      </c>
      <c r="AA442" s="71">
        <v>4</v>
      </c>
      <c r="AB442" s="71">
        <v>2</v>
      </c>
      <c r="AC442" s="71">
        <v>12</v>
      </c>
      <c r="AD442" s="71">
        <v>2</v>
      </c>
      <c r="AE442" s="71">
        <v>4</v>
      </c>
      <c r="AF442" s="64">
        <v>9</v>
      </c>
      <c r="AG442" s="69">
        <v>37</v>
      </c>
      <c r="AH442" s="70" t="s">
        <v>1032</v>
      </c>
      <c r="AI442" s="71" t="s">
        <v>1032</v>
      </c>
      <c r="AJ442" s="71" t="s">
        <v>1032</v>
      </c>
      <c r="AK442" s="71" t="s">
        <v>1032</v>
      </c>
      <c r="AL442" s="71" t="s">
        <v>1032</v>
      </c>
      <c r="AM442" s="64" t="s">
        <v>1032</v>
      </c>
      <c r="AN442" s="69" t="s">
        <v>1032</v>
      </c>
      <c r="AO442" s="70" t="s">
        <v>1032</v>
      </c>
      <c r="AP442" s="71" t="s">
        <v>1032</v>
      </c>
      <c r="AQ442" s="71" t="s">
        <v>1032</v>
      </c>
      <c r="AR442" s="71" t="s">
        <v>1032</v>
      </c>
      <c r="AS442" s="71" t="s">
        <v>1032</v>
      </c>
      <c r="AT442" s="64" t="s">
        <v>1032</v>
      </c>
      <c r="AU442" s="69" t="s">
        <v>1032</v>
      </c>
    </row>
    <row r="443" spans="1:47" x14ac:dyDescent="0.3">
      <c r="A443" s="62" t="s">
        <v>54</v>
      </c>
      <c r="B443" s="70" t="s">
        <v>1032</v>
      </c>
      <c r="C443" s="71">
        <v>2</v>
      </c>
      <c r="D443" s="71" t="s">
        <v>1032</v>
      </c>
      <c r="E443" s="71" t="s">
        <v>1032</v>
      </c>
      <c r="F443" s="71" t="s">
        <v>1032</v>
      </c>
      <c r="G443" s="71" t="s">
        <v>1032</v>
      </c>
      <c r="H443" s="64" t="s">
        <v>1032</v>
      </c>
      <c r="I443" s="69">
        <v>2</v>
      </c>
      <c r="J443" s="70" t="s">
        <v>1032</v>
      </c>
      <c r="K443" s="71" t="s">
        <v>1032</v>
      </c>
      <c r="L443" s="71" t="s">
        <v>1032</v>
      </c>
      <c r="M443" s="71">
        <v>1</v>
      </c>
      <c r="N443" s="71">
        <v>1</v>
      </c>
      <c r="O443" s="71" t="s">
        <v>1032</v>
      </c>
      <c r="P443" s="64" t="s">
        <v>1032</v>
      </c>
      <c r="Q443" s="69">
        <v>2</v>
      </c>
      <c r="R443" s="70" t="s">
        <v>1032</v>
      </c>
      <c r="S443" s="71">
        <v>1</v>
      </c>
      <c r="T443" s="71" t="s">
        <v>1032</v>
      </c>
      <c r="U443" s="71">
        <v>1</v>
      </c>
      <c r="V443" s="71">
        <v>7</v>
      </c>
      <c r="W443" s="71" t="s">
        <v>1032</v>
      </c>
      <c r="X443" s="64" t="s">
        <v>1032</v>
      </c>
      <c r="Y443" s="69">
        <v>9</v>
      </c>
      <c r="Z443" s="70" t="s">
        <v>1032</v>
      </c>
      <c r="AA443" s="71" t="s">
        <v>1032</v>
      </c>
      <c r="AB443" s="71" t="s">
        <v>1032</v>
      </c>
      <c r="AC443" s="71" t="s">
        <v>1032</v>
      </c>
      <c r="AD443" s="71">
        <v>2</v>
      </c>
      <c r="AE443" s="71" t="s">
        <v>1032</v>
      </c>
      <c r="AF443" s="64" t="s">
        <v>1032</v>
      </c>
      <c r="AG443" s="69">
        <v>2</v>
      </c>
      <c r="AH443" s="70" t="s">
        <v>1032</v>
      </c>
      <c r="AI443" s="71" t="s">
        <v>1032</v>
      </c>
      <c r="AJ443" s="71" t="s">
        <v>1032</v>
      </c>
      <c r="AK443" s="71" t="s">
        <v>1032</v>
      </c>
      <c r="AL443" s="71" t="s">
        <v>1032</v>
      </c>
      <c r="AM443" s="64" t="s">
        <v>1032</v>
      </c>
      <c r="AN443" s="69" t="s">
        <v>1032</v>
      </c>
      <c r="AO443" s="70" t="s">
        <v>1032</v>
      </c>
      <c r="AP443" s="71" t="s">
        <v>1032</v>
      </c>
      <c r="AQ443" s="71" t="s">
        <v>1032</v>
      </c>
      <c r="AR443" s="71" t="s">
        <v>1032</v>
      </c>
      <c r="AS443" s="71" t="s">
        <v>1032</v>
      </c>
      <c r="AT443" s="64" t="s">
        <v>1032</v>
      </c>
      <c r="AU443" s="69" t="s">
        <v>1032</v>
      </c>
    </row>
    <row r="444" spans="1:47" x14ac:dyDescent="0.3">
      <c r="A444" s="62" t="s">
        <v>57</v>
      </c>
      <c r="B444" s="70" t="s">
        <v>1032</v>
      </c>
      <c r="C444" s="71" t="s">
        <v>1032</v>
      </c>
      <c r="D444" s="71" t="s">
        <v>1032</v>
      </c>
      <c r="E444" s="71" t="s">
        <v>1032</v>
      </c>
      <c r="F444" s="71" t="s">
        <v>1032</v>
      </c>
      <c r="G444" s="71" t="s">
        <v>1032</v>
      </c>
      <c r="H444" s="64" t="s">
        <v>1032</v>
      </c>
      <c r="I444" s="69" t="s">
        <v>1032</v>
      </c>
      <c r="J444" s="70" t="s">
        <v>1032</v>
      </c>
      <c r="K444" s="71" t="s">
        <v>1032</v>
      </c>
      <c r="L444" s="71" t="s">
        <v>1032</v>
      </c>
      <c r="M444" s="71" t="s">
        <v>1032</v>
      </c>
      <c r="N444" s="71" t="s">
        <v>1032</v>
      </c>
      <c r="O444" s="71" t="s">
        <v>1032</v>
      </c>
      <c r="P444" s="64" t="s">
        <v>1032</v>
      </c>
      <c r="Q444" s="69" t="s">
        <v>1032</v>
      </c>
      <c r="R444" s="70" t="s">
        <v>1032</v>
      </c>
      <c r="S444" s="71" t="s">
        <v>1032</v>
      </c>
      <c r="T444" s="71" t="s">
        <v>1032</v>
      </c>
      <c r="U444" s="71" t="s">
        <v>1032</v>
      </c>
      <c r="V444" s="71" t="s">
        <v>1032</v>
      </c>
      <c r="W444" s="71" t="s">
        <v>1032</v>
      </c>
      <c r="X444" s="64" t="s">
        <v>1032</v>
      </c>
      <c r="Y444" s="69" t="s">
        <v>1032</v>
      </c>
      <c r="Z444" s="70" t="s">
        <v>1032</v>
      </c>
      <c r="AA444" s="71" t="s">
        <v>1032</v>
      </c>
      <c r="AB444" s="71" t="s">
        <v>1032</v>
      </c>
      <c r="AC444" s="71">
        <v>3</v>
      </c>
      <c r="AD444" s="71">
        <v>1</v>
      </c>
      <c r="AE444" s="71" t="s">
        <v>1032</v>
      </c>
      <c r="AF444" s="64" t="s">
        <v>1032</v>
      </c>
      <c r="AG444" s="69">
        <v>4</v>
      </c>
      <c r="AH444" s="70" t="s">
        <v>1032</v>
      </c>
      <c r="AI444" s="71" t="s">
        <v>1032</v>
      </c>
      <c r="AJ444" s="71" t="s">
        <v>1032</v>
      </c>
      <c r="AK444" s="71">
        <v>1</v>
      </c>
      <c r="AL444" s="71" t="s">
        <v>1032</v>
      </c>
      <c r="AM444" s="64" t="s">
        <v>1032</v>
      </c>
      <c r="AN444" s="69">
        <v>1</v>
      </c>
      <c r="AO444" s="70" t="s">
        <v>1032</v>
      </c>
      <c r="AP444" s="71">
        <v>1</v>
      </c>
      <c r="AQ444" s="71" t="s">
        <v>1032</v>
      </c>
      <c r="AR444" s="71" t="s">
        <v>1032</v>
      </c>
      <c r="AS444" s="71">
        <v>1</v>
      </c>
      <c r="AT444" s="64" t="s">
        <v>1032</v>
      </c>
      <c r="AU444" s="69">
        <v>2</v>
      </c>
    </row>
    <row r="445" spans="1:47" x14ac:dyDescent="0.3">
      <c r="A445" s="62" t="s">
        <v>58</v>
      </c>
      <c r="B445" s="70" t="s">
        <v>1032</v>
      </c>
      <c r="C445" s="71" t="s">
        <v>1032</v>
      </c>
      <c r="D445" s="71" t="s">
        <v>1032</v>
      </c>
      <c r="E445" s="71" t="s">
        <v>1032</v>
      </c>
      <c r="F445" s="71" t="s">
        <v>1032</v>
      </c>
      <c r="G445" s="71" t="s">
        <v>1032</v>
      </c>
      <c r="H445" s="64" t="s">
        <v>1032</v>
      </c>
      <c r="I445" s="69" t="s">
        <v>1032</v>
      </c>
      <c r="J445" s="70">
        <v>1</v>
      </c>
      <c r="K445" s="71" t="s">
        <v>1032</v>
      </c>
      <c r="L445" s="71" t="s">
        <v>1032</v>
      </c>
      <c r="M445" s="71" t="s">
        <v>1032</v>
      </c>
      <c r="N445" s="71" t="s">
        <v>1032</v>
      </c>
      <c r="O445" s="71" t="s">
        <v>1032</v>
      </c>
      <c r="P445" s="64" t="s">
        <v>1032</v>
      </c>
      <c r="Q445" s="69">
        <v>1</v>
      </c>
      <c r="R445" s="70" t="s">
        <v>1032</v>
      </c>
      <c r="S445" s="71" t="s">
        <v>1032</v>
      </c>
      <c r="T445" s="71" t="s">
        <v>1032</v>
      </c>
      <c r="U445" s="71" t="s">
        <v>1032</v>
      </c>
      <c r="V445" s="71" t="s">
        <v>1032</v>
      </c>
      <c r="W445" s="71" t="s">
        <v>1032</v>
      </c>
      <c r="X445" s="64" t="s">
        <v>1032</v>
      </c>
      <c r="Y445" s="69" t="s">
        <v>1032</v>
      </c>
      <c r="Z445" s="70" t="s">
        <v>1032</v>
      </c>
      <c r="AA445" s="71" t="s">
        <v>1032</v>
      </c>
      <c r="AB445" s="71" t="s">
        <v>1032</v>
      </c>
      <c r="AC445" s="71" t="s">
        <v>1032</v>
      </c>
      <c r="AD445" s="71" t="s">
        <v>1032</v>
      </c>
      <c r="AE445" s="71" t="s">
        <v>1032</v>
      </c>
      <c r="AF445" s="64" t="s">
        <v>1032</v>
      </c>
      <c r="AG445" s="69" t="s">
        <v>1032</v>
      </c>
      <c r="AH445" s="70" t="s">
        <v>1032</v>
      </c>
      <c r="AI445" s="71" t="s">
        <v>1032</v>
      </c>
      <c r="AJ445" s="71" t="s">
        <v>1032</v>
      </c>
      <c r="AK445" s="71" t="s">
        <v>1032</v>
      </c>
      <c r="AL445" s="71" t="s">
        <v>1032</v>
      </c>
      <c r="AM445" s="64" t="s">
        <v>1032</v>
      </c>
      <c r="AN445" s="69" t="s">
        <v>1032</v>
      </c>
      <c r="AO445" s="70" t="s">
        <v>1032</v>
      </c>
      <c r="AP445" s="71" t="s">
        <v>1032</v>
      </c>
      <c r="AQ445" s="71" t="s">
        <v>1032</v>
      </c>
      <c r="AR445" s="71" t="s">
        <v>1032</v>
      </c>
      <c r="AS445" s="71" t="s">
        <v>1032</v>
      </c>
      <c r="AT445" s="64" t="s">
        <v>1032</v>
      </c>
      <c r="AU445" s="69" t="s">
        <v>1032</v>
      </c>
    </row>
    <row r="446" spans="1:47" x14ac:dyDescent="0.3">
      <c r="A446" s="62" t="s">
        <v>62</v>
      </c>
      <c r="B446" s="70" t="s">
        <v>1032</v>
      </c>
      <c r="C446" s="71" t="s">
        <v>1032</v>
      </c>
      <c r="D446" s="71" t="s">
        <v>1032</v>
      </c>
      <c r="E446" s="71" t="s">
        <v>1032</v>
      </c>
      <c r="F446" s="71" t="s">
        <v>1032</v>
      </c>
      <c r="G446" s="71" t="s">
        <v>1032</v>
      </c>
      <c r="H446" s="64" t="s">
        <v>1032</v>
      </c>
      <c r="I446" s="69" t="s">
        <v>1032</v>
      </c>
      <c r="J446" s="70" t="s">
        <v>1032</v>
      </c>
      <c r="K446" s="71" t="s">
        <v>1032</v>
      </c>
      <c r="L446" s="71" t="s">
        <v>1032</v>
      </c>
      <c r="M446" s="71" t="s">
        <v>1032</v>
      </c>
      <c r="N446" s="71" t="s">
        <v>1032</v>
      </c>
      <c r="O446" s="71" t="s">
        <v>1032</v>
      </c>
      <c r="P446" s="64" t="s">
        <v>1032</v>
      </c>
      <c r="Q446" s="69" t="s">
        <v>1032</v>
      </c>
      <c r="R446" s="70" t="s">
        <v>1032</v>
      </c>
      <c r="S446" s="71" t="s">
        <v>1032</v>
      </c>
      <c r="T446" s="71" t="s">
        <v>1032</v>
      </c>
      <c r="U446" s="71" t="s">
        <v>1032</v>
      </c>
      <c r="V446" s="71" t="s">
        <v>1032</v>
      </c>
      <c r="W446" s="71" t="s">
        <v>1032</v>
      </c>
      <c r="X446" s="64" t="s">
        <v>1032</v>
      </c>
      <c r="Y446" s="69" t="s">
        <v>1032</v>
      </c>
      <c r="Z446" s="70">
        <v>1</v>
      </c>
      <c r="AA446" s="71">
        <v>3</v>
      </c>
      <c r="AB446" s="71" t="s">
        <v>1032</v>
      </c>
      <c r="AC446" s="71" t="s">
        <v>1032</v>
      </c>
      <c r="AD446" s="71">
        <v>3</v>
      </c>
      <c r="AE446" s="71" t="s">
        <v>1032</v>
      </c>
      <c r="AF446" s="64" t="s">
        <v>1032</v>
      </c>
      <c r="AG446" s="69">
        <v>7</v>
      </c>
      <c r="AH446" s="70" t="s">
        <v>1032</v>
      </c>
      <c r="AI446" s="71" t="s">
        <v>1032</v>
      </c>
      <c r="AJ446" s="71" t="s">
        <v>1032</v>
      </c>
      <c r="AK446" s="71" t="s">
        <v>1032</v>
      </c>
      <c r="AL446" s="71" t="s">
        <v>1032</v>
      </c>
      <c r="AM446" s="64" t="s">
        <v>1032</v>
      </c>
      <c r="AN446" s="69" t="s">
        <v>1032</v>
      </c>
      <c r="AO446" s="70" t="s">
        <v>1032</v>
      </c>
      <c r="AP446" s="71" t="s">
        <v>1032</v>
      </c>
      <c r="AQ446" s="71" t="s">
        <v>1032</v>
      </c>
      <c r="AR446" s="71" t="s">
        <v>1032</v>
      </c>
      <c r="AS446" s="71" t="s">
        <v>1032</v>
      </c>
      <c r="AT446" s="64" t="s">
        <v>1032</v>
      </c>
      <c r="AU446" s="69" t="s">
        <v>1032</v>
      </c>
    </row>
    <row r="447" spans="1:47" x14ac:dyDescent="0.3">
      <c r="A447" s="62" t="s">
        <v>70</v>
      </c>
      <c r="B447" s="70" t="s">
        <v>1032</v>
      </c>
      <c r="C447" s="71" t="s">
        <v>1032</v>
      </c>
      <c r="D447" s="71" t="s">
        <v>1032</v>
      </c>
      <c r="E447" s="71" t="s">
        <v>1032</v>
      </c>
      <c r="F447" s="71" t="s">
        <v>1032</v>
      </c>
      <c r="G447" s="71" t="s">
        <v>1032</v>
      </c>
      <c r="H447" s="64" t="s">
        <v>1032</v>
      </c>
      <c r="I447" s="69" t="s">
        <v>1032</v>
      </c>
      <c r="J447" s="70" t="s">
        <v>1032</v>
      </c>
      <c r="K447" s="71" t="s">
        <v>1032</v>
      </c>
      <c r="L447" s="71">
        <v>1</v>
      </c>
      <c r="M447" s="71" t="s">
        <v>1032</v>
      </c>
      <c r="N447" s="71" t="s">
        <v>1032</v>
      </c>
      <c r="O447" s="71" t="s">
        <v>1032</v>
      </c>
      <c r="P447" s="64" t="s">
        <v>1032</v>
      </c>
      <c r="Q447" s="69">
        <v>1</v>
      </c>
      <c r="R447" s="70" t="s">
        <v>1032</v>
      </c>
      <c r="S447" s="71" t="s">
        <v>1032</v>
      </c>
      <c r="T447" s="71" t="s">
        <v>1032</v>
      </c>
      <c r="U447" s="71" t="s">
        <v>1032</v>
      </c>
      <c r="V447" s="71" t="s">
        <v>1032</v>
      </c>
      <c r="W447" s="71" t="s">
        <v>1032</v>
      </c>
      <c r="X447" s="64" t="s">
        <v>1032</v>
      </c>
      <c r="Y447" s="69" t="s">
        <v>1032</v>
      </c>
      <c r="Z447" s="70" t="s">
        <v>1032</v>
      </c>
      <c r="AA447" s="71" t="s">
        <v>1032</v>
      </c>
      <c r="AB447" s="71" t="s">
        <v>1032</v>
      </c>
      <c r="AC447" s="71" t="s">
        <v>1032</v>
      </c>
      <c r="AD447" s="71">
        <v>1</v>
      </c>
      <c r="AE447" s="71" t="s">
        <v>1032</v>
      </c>
      <c r="AF447" s="64" t="s">
        <v>1032</v>
      </c>
      <c r="AG447" s="69">
        <v>1</v>
      </c>
      <c r="AH447" s="70" t="s">
        <v>1032</v>
      </c>
      <c r="AI447" s="71" t="s">
        <v>1032</v>
      </c>
      <c r="AJ447" s="71" t="s">
        <v>1032</v>
      </c>
      <c r="AK447" s="71" t="s">
        <v>1032</v>
      </c>
      <c r="AL447" s="71" t="s">
        <v>1032</v>
      </c>
      <c r="AM447" s="64" t="s">
        <v>1032</v>
      </c>
      <c r="AN447" s="69" t="s">
        <v>1032</v>
      </c>
      <c r="AO447" s="70" t="s">
        <v>1032</v>
      </c>
      <c r="AP447" s="71" t="s">
        <v>1032</v>
      </c>
      <c r="AQ447" s="71" t="s">
        <v>1032</v>
      </c>
      <c r="AR447" s="71" t="s">
        <v>1032</v>
      </c>
      <c r="AS447" s="71" t="s">
        <v>1032</v>
      </c>
      <c r="AT447" s="64" t="s">
        <v>1032</v>
      </c>
      <c r="AU447" s="69" t="s">
        <v>1032</v>
      </c>
    </row>
    <row r="448" spans="1:47" x14ac:dyDescent="0.3">
      <c r="A448" s="59" t="s">
        <v>743</v>
      </c>
      <c r="B448" s="70" t="s">
        <v>1032</v>
      </c>
      <c r="C448" s="71" t="s">
        <v>1032</v>
      </c>
      <c r="D448" s="71" t="s">
        <v>1032</v>
      </c>
      <c r="E448" s="71" t="s">
        <v>1032</v>
      </c>
      <c r="F448" s="71">
        <v>1</v>
      </c>
      <c r="G448" s="71" t="s">
        <v>1032</v>
      </c>
      <c r="H448" s="64" t="s">
        <v>1032</v>
      </c>
      <c r="I448" s="69">
        <v>1</v>
      </c>
      <c r="J448" s="70" t="s">
        <v>1032</v>
      </c>
      <c r="K448" s="71" t="s">
        <v>1032</v>
      </c>
      <c r="L448" s="71" t="s">
        <v>1032</v>
      </c>
      <c r="M448" s="71" t="s">
        <v>1032</v>
      </c>
      <c r="N448" s="71" t="s">
        <v>1032</v>
      </c>
      <c r="O448" s="71" t="s">
        <v>1032</v>
      </c>
      <c r="P448" s="64" t="s">
        <v>1032</v>
      </c>
      <c r="Q448" s="69" t="s">
        <v>1032</v>
      </c>
      <c r="R448" s="70" t="s">
        <v>1032</v>
      </c>
      <c r="S448" s="71" t="s">
        <v>1032</v>
      </c>
      <c r="T448" s="71" t="s">
        <v>1032</v>
      </c>
      <c r="U448" s="71" t="s">
        <v>1032</v>
      </c>
      <c r="V448" s="71" t="s">
        <v>1032</v>
      </c>
      <c r="W448" s="71" t="s">
        <v>1032</v>
      </c>
      <c r="X448" s="64" t="s">
        <v>1032</v>
      </c>
      <c r="Y448" s="69" t="s">
        <v>1032</v>
      </c>
      <c r="Z448" s="70" t="s">
        <v>1032</v>
      </c>
      <c r="AA448" s="71">
        <v>1</v>
      </c>
      <c r="AB448" s="71" t="s">
        <v>1032</v>
      </c>
      <c r="AC448" s="71" t="s">
        <v>1032</v>
      </c>
      <c r="AD448" s="71" t="s">
        <v>1032</v>
      </c>
      <c r="AE448" s="71" t="s">
        <v>1032</v>
      </c>
      <c r="AF448" s="64" t="s">
        <v>1032</v>
      </c>
      <c r="AG448" s="69">
        <v>1</v>
      </c>
      <c r="AH448" s="70" t="s">
        <v>1032</v>
      </c>
      <c r="AI448" s="71" t="s">
        <v>1032</v>
      </c>
      <c r="AJ448" s="71" t="s">
        <v>1032</v>
      </c>
      <c r="AK448" s="71" t="s">
        <v>1032</v>
      </c>
      <c r="AL448" s="71" t="s">
        <v>1032</v>
      </c>
      <c r="AM448" s="64" t="s">
        <v>1032</v>
      </c>
      <c r="AN448" s="69" t="s">
        <v>1032</v>
      </c>
      <c r="AO448" s="70" t="s">
        <v>1032</v>
      </c>
      <c r="AP448" s="71" t="s">
        <v>1032</v>
      </c>
      <c r="AQ448" s="71" t="s">
        <v>1032</v>
      </c>
      <c r="AR448" s="71" t="s">
        <v>1032</v>
      </c>
      <c r="AS448" s="71" t="s">
        <v>1032</v>
      </c>
      <c r="AT448" s="64" t="s">
        <v>1032</v>
      </c>
      <c r="AU448" s="69" t="s">
        <v>1032</v>
      </c>
    </row>
    <row r="449" spans="1:47" x14ac:dyDescent="0.3">
      <c r="A449" s="62" t="s">
        <v>43</v>
      </c>
      <c r="B449" s="70" t="s">
        <v>1032</v>
      </c>
      <c r="C449" s="71" t="s">
        <v>1032</v>
      </c>
      <c r="D449" s="71" t="s">
        <v>1032</v>
      </c>
      <c r="E449" s="71" t="s">
        <v>1032</v>
      </c>
      <c r="F449" s="71" t="s">
        <v>1032</v>
      </c>
      <c r="G449" s="71" t="s">
        <v>1032</v>
      </c>
      <c r="H449" s="64" t="s">
        <v>1032</v>
      </c>
      <c r="I449" s="69" t="s">
        <v>1032</v>
      </c>
      <c r="J449" s="70" t="s">
        <v>1032</v>
      </c>
      <c r="K449" s="71" t="s">
        <v>1032</v>
      </c>
      <c r="L449" s="71" t="s">
        <v>1032</v>
      </c>
      <c r="M449" s="71" t="s">
        <v>1032</v>
      </c>
      <c r="N449" s="71" t="s">
        <v>1032</v>
      </c>
      <c r="O449" s="71" t="s">
        <v>1032</v>
      </c>
      <c r="P449" s="64" t="s">
        <v>1032</v>
      </c>
      <c r="Q449" s="69" t="s">
        <v>1032</v>
      </c>
      <c r="R449" s="70" t="s">
        <v>1032</v>
      </c>
      <c r="S449" s="71" t="s">
        <v>1032</v>
      </c>
      <c r="T449" s="71" t="s">
        <v>1032</v>
      </c>
      <c r="U449" s="71" t="s">
        <v>1032</v>
      </c>
      <c r="V449" s="71" t="s">
        <v>1032</v>
      </c>
      <c r="W449" s="71" t="s">
        <v>1032</v>
      </c>
      <c r="X449" s="64" t="s">
        <v>1032</v>
      </c>
      <c r="Y449" s="69" t="s">
        <v>1032</v>
      </c>
      <c r="Z449" s="70" t="s">
        <v>1032</v>
      </c>
      <c r="AA449" s="71">
        <v>1</v>
      </c>
      <c r="AB449" s="71" t="s">
        <v>1032</v>
      </c>
      <c r="AC449" s="71" t="s">
        <v>1032</v>
      </c>
      <c r="AD449" s="71" t="s">
        <v>1032</v>
      </c>
      <c r="AE449" s="71" t="s">
        <v>1032</v>
      </c>
      <c r="AF449" s="64" t="s">
        <v>1032</v>
      </c>
      <c r="AG449" s="69">
        <v>1</v>
      </c>
      <c r="AH449" s="70" t="s">
        <v>1032</v>
      </c>
      <c r="AI449" s="71" t="s">
        <v>1032</v>
      </c>
      <c r="AJ449" s="71" t="s">
        <v>1032</v>
      </c>
      <c r="AK449" s="71" t="s">
        <v>1032</v>
      </c>
      <c r="AL449" s="71" t="s">
        <v>1032</v>
      </c>
      <c r="AM449" s="64" t="s">
        <v>1032</v>
      </c>
      <c r="AN449" s="69" t="s">
        <v>1032</v>
      </c>
      <c r="AO449" s="70" t="s">
        <v>1032</v>
      </c>
      <c r="AP449" s="71" t="s">
        <v>1032</v>
      </c>
      <c r="AQ449" s="71" t="s">
        <v>1032</v>
      </c>
      <c r="AR449" s="71" t="s">
        <v>1032</v>
      </c>
      <c r="AS449" s="71" t="s">
        <v>1032</v>
      </c>
      <c r="AT449" s="64" t="s">
        <v>1032</v>
      </c>
      <c r="AU449" s="69" t="s">
        <v>1032</v>
      </c>
    </row>
    <row r="450" spans="1:47" x14ac:dyDescent="0.3">
      <c r="A450" s="62" t="s">
        <v>920</v>
      </c>
      <c r="B450" s="70" t="s">
        <v>1032</v>
      </c>
      <c r="C450" s="71" t="s">
        <v>1032</v>
      </c>
      <c r="D450" s="71" t="s">
        <v>1032</v>
      </c>
      <c r="E450" s="71" t="s">
        <v>1032</v>
      </c>
      <c r="F450" s="71">
        <v>1</v>
      </c>
      <c r="G450" s="71" t="s">
        <v>1032</v>
      </c>
      <c r="H450" s="64" t="s">
        <v>1032</v>
      </c>
      <c r="I450" s="69">
        <v>1</v>
      </c>
      <c r="J450" s="70" t="s">
        <v>1032</v>
      </c>
      <c r="K450" s="71" t="s">
        <v>1032</v>
      </c>
      <c r="L450" s="71" t="s">
        <v>1032</v>
      </c>
      <c r="M450" s="71" t="s">
        <v>1032</v>
      </c>
      <c r="N450" s="71" t="s">
        <v>1032</v>
      </c>
      <c r="O450" s="71" t="s">
        <v>1032</v>
      </c>
      <c r="P450" s="64" t="s">
        <v>1032</v>
      </c>
      <c r="Q450" s="69" t="s">
        <v>1032</v>
      </c>
      <c r="R450" s="70" t="s">
        <v>1032</v>
      </c>
      <c r="S450" s="71" t="s">
        <v>1032</v>
      </c>
      <c r="T450" s="71" t="s">
        <v>1032</v>
      </c>
      <c r="U450" s="71" t="s">
        <v>1032</v>
      </c>
      <c r="V450" s="71" t="s">
        <v>1032</v>
      </c>
      <c r="W450" s="71" t="s">
        <v>1032</v>
      </c>
      <c r="X450" s="64" t="s">
        <v>1032</v>
      </c>
      <c r="Y450" s="69" t="s">
        <v>1032</v>
      </c>
      <c r="Z450" s="70" t="s">
        <v>1032</v>
      </c>
      <c r="AA450" s="71" t="s">
        <v>1032</v>
      </c>
      <c r="AB450" s="71" t="s">
        <v>1032</v>
      </c>
      <c r="AC450" s="71" t="s">
        <v>1032</v>
      </c>
      <c r="AD450" s="71" t="s">
        <v>1032</v>
      </c>
      <c r="AE450" s="71" t="s">
        <v>1032</v>
      </c>
      <c r="AF450" s="64" t="s">
        <v>1032</v>
      </c>
      <c r="AG450" s="69" t="s">
        <v>1032</v>
      </c>
      <c r="AH450" s="70" t="s">
        <v>1032</v>
      </c>
      <c r="AI450" s="71" t="s">
        <v>1032</v>
      </c>
      <c r="AJ450" s="71" t="s">
        <v>1032</v>
      </c>
      <c r="AK450" s="71" t="s">
        <v>1032</v>
      </c>
      <c r="AL450" s="71" t="s">
        <v>1032</v>
      </c>
      <c r="AM450" s="64" t="s">
        <v>1032</v>
      </c>
      <c r="AN450" s="69" t="s">
        <v>1032</v>
      </c>
      <c r="AO450" s="70" t="s">
        <v>1032</v>
      </c>
      <c r="AP450" s="71" t="s">
        <v>1032</v>
      </c>
      <c r="AQ450" s="71" t="s">
        <v>1032</v>
      </c>
      <c r="AR450" s="71" t="s">
        <v>1032</v>
      </c>
      <c r="AS450" s="71" t="s">
        <v>1032</v>
      </c>
      <c r="AT450" s="64" t="s">
        <v>1032</v>
      </c>
      <c r="AU450" s="69" t="s">
        <v>1032</v>
      </c>
    </row>
    <row r="451" spans="1:47" x14ac:dyDescent="0.3">
      <c r="A451" s="59" t="s">
        <v>833</v>
      </c>
      <c r="B451" s="70">
        <v>2</v>
      </c>
      <c r="C451" s="71" t="s">
        <v>1032</v>
      </c>
      <c r="D451" s="71" t="s">
        <v>1032</v>
      </c>
      <c r="E451" s="71">
        <v>1</v>
      </c>
      <c r="F451" s="71" t="s">
        <v>1032</v>
      </c>
      <c r="G451" s="71" t="s">
        <v>1032</v>
      </c>
      <c r="H451" s="64" t="s">
        <v>1032</v>
      </c>
      <c r="I451" s="69">
        <v>3</v>
      </c>
      <c r="J451" s="70" t="s">
        <v>1032</v>
      </c>
      <c r="K451" s="71" t="s">
        <v>1032</v>
      </c>
      <c r="L451" s="71" t="s">
        <v>1032</v>
      </c>
      <c r="M451" s="71" t="s">
        <v>1032</v>
      </c>
      <c r="N451" s="71" t="s">
        <v>1032</v>
      </c>
      <c r="O451" s="71" t="s">
        <v>1032</v>
      </c>
      <c r="P451" s="64" t="s">
        <v>1032</v>
      </c>
      <c r="Q451" s="69" t="s">
        <v>1032</v>
      </c>
      <c r="R451" s="70">
        <v>1</v>
      </c>
      <c r="S451" s="71" t="s">
        <v>1032</v>
      </c>
      <c r="T451" s="71" t="s">
        <v>1032</v>
      </c>
      <c r="U451" s="71" t="s">
        <v>1032</v>
      </c>
      <c r="V451" s="71">
        <v>1</v>
      </c>
      <c r="W451" s="71" t="s">
        <v>1032</v>
      </c>
      <c r="X451" s="64">
        <v>1</v>
      </c>
      <c r="Y451" s="69">
        <v>3</v>
      </c>
      <c r="Z451" s="70" t="s">
        <v>1032</v>
      </c>
      <c r="AA451" s="71" t="s">
        <v>1032</v>
      </c>
      <c r="AB451" s="71" t="s">
        <v>1032</v>
      </c>
      <c r="AC451" s="71" t="s">
        <v>1032</v>
      </c>
      <c r="AD451" s="71" t="s">
        <v>1032</v>
      </c>
      <c r="AE451" s="71" t="s">
        <v>1032</v>
      </c>
      <c r="AF451" s="64" t="s">
        <v>1032</v>
      </c>
      <c r="AG451" s="69" t="s">
        <v>1032</v>
      </c>
      <c r="AH451" s="70" t="s">
        <v>1032</v>
      </c>
      <c r="AI451" s="71" t="s">
        <v>1032</v>
      </c>
      <c r="AJ451" s="71" t="s">
        <v>1032</v>
      </c>
      <c r="AK451" s="71" t="s">
        <v>1032</v>
      </c>
      <c r="AL451" s="71" t="s">
        <v>1032</v>
      </c>
      <c r="AM451" s="64" t="s">
        <v>1032</v>
      </c>
      <c r="AN451" s="69" t="s">
        <v>1032</v>
      </c>
      <c r="AO451" s="70" t="s">
        <v>1032</v>
      </c>
      <c r="AP451" s="71" t="s">
        <v>1032</v>
      </c>
      <c r="AQ451" s="71" t="s">
        <v>1032</v>
      </c>
      <c r="AR451" s="71" t="s">
        <v>1032</v>
      </c>
      <c r="AS451" s="71" t="s">
        <v>1032</v>
      </c>
      <c r="AT451" s="64" t="s">
        <v>1032</v>
      </c>
      <c r="AU451" s="69" t="s">
        <v>1032</v>
      </c>
    </row>
    <row r="452" spans="1:47" x14ac:dyDescent="0.3">
      <c r="A452" s="62" t="s">
        <v>36</v>
      </c>
      <c r="B452" s="70">
        <v>2</v>
      </c>
      <c r="C452" s="71" t="s">
        <v>1032</v>
      </c>
      <c r="D452" s="71" t="s">
        <v>1032</v>
      </c>
      <c r="E452" s="71">
        <v>1</v>
      </c>
      <c r="F452" s="71" t="s">
        <v>1032</v>
      </c>
      <c r="G452" s="71" t="s">
        <v>1032</v>
      </c>
      <c r="H452" s="64" t="s">
        <v>1032</v>
      </c>
      <c r="I452" s="69">
        <v>3</v>
      </c>
      <c r="J452" s="70" t="s">
        <v>1032</v>
      </c>
      <c r="K452" s="71" t="s">
        <v>1032</v>
      </c>
      <c r="L452" s="71" t="s">
        <v>1032</v>
      </c>
      <c r="M452" s="71" t="s">
        <v>1032</v>
      </c>
      <c r="N452" s="71" t="s">
        <v>1032</v>
      </c>
      <c r="O452" s="71" t="s">
        <v>1032</v>
      </c>
      <c r="P452" s="64" t="s">
        <v>1032</v>
      </c>
      <c r="Q452" s="69" t="s">
        <v>1032</v>
      </c>
      <c r="R452" s="70">
        <v>1</v>
      </c>
      <c r="S452" s="71" t="s">
        <v>1032</v>
      </c>
      <c r="T452" s="71" t="s">
        <v>1032</v>
      </c>
      <c r="U452" s="71" t="s">
        <v>1032</v>
      </c>
      <c r="V452" s="71" t="s">
        <v>1032</v>
      </c>
      <c r="W452" s="71" t="s">
        <v>1032</v>
      </c>
      <c r="X452" s="64">
        <v>1</v>
      </c>
      <c r="Y452" s="69">
        <v>2</v>
      </c>
      <c r="Z452" s="70" t="s">
        <v>1032</v>
      </c>
      <c r="AA452" s="71" t="s">
        <v>1032</v>
      </c>
      <c r="AB452" s="71" t="s">
        <v>1032</v>
      </c>
      <c r="AC452" s="71" t="s">
        <v>1032</v>
      </c>
      <c r="AD452" s="71" t="s">
        <v>1032</v>
      </c>
      <c r="AE452" s="71" t="s">
        <v>1032</v>
      </c>
      <c r="AF452" s="64" t="s">
        <v>1032</v>
      </c>
      <c r="AG452" s="69" t="s">
        <v>1032</v>
      </c>
      <c r="AH452" s="70" t="s">
        <v>1032</v>
      </c>
      <c r="AI452" s="71" t="s">
        <v>1032</v>
      </c>
      <c r="AJ452" s="71" t="s">
        <v>1032</v>
      </c>
      <c r="AK452" s="71" t="s">
        <v>1032</v>
      </c>
      <c r="AL452" s="71" t="s">
        <v>1032</v>
      </c>
      <c r="AM452" s="64" t="s">
        <v>1032</v>
      </c>
      <c r="AN452" s="69" t="s">
        <v>1032</v>
      </c>
      <c r="AO452" s="70" t="s">
        <v>1032</v>
      </c>
      <c r="AP452" s="71" t="s">
        <v>1032</v>
      </c>
      <c r="AQ452" s="71" t="s">
        <v>1032</v>
      </c>
      <c r="AR452" s="71" t="s">
        <v>1032</v>
      </c>
      <c r="AS452" s="71" t="s">
        <v>1032</v>
      </c>
      <c r="AT452" s="64" t="s">
        <v>1032</v>
      </c>
      <c r="AU452" s="69" t="s">
        <v>1032</v>
      </c>
    </row>
    <row r="453" spans="1:47" x14ac:dyDescent="0.3">
      <c r="A453" s="62" t="s">
        <v>62</v>
      </c>
      <c r="B453" s="70" t="s">
        <v>1032</v>
      </c>
      <c r="C453" s="71" t="s">
        <v>1032</v>
      </c>
      <c r="D453" s="71" t="s">
        <v>1032</v>
      </c>
      <c r="E453" s="71" t="s">
        <v>1032</v>
      </c>
      <c r="F453" s="71" t="s">
        <v>1032</v>
      </c>
      <c r="G453" s="71" t="s">
        <v>1032</v>
      </c>
      <c r="H453" s="64" t="s">
        <v>1032</v>
      </c>
      <c r="I453" s="69" t="s">
        <v>1032</v>
      </c>
      <c r="J453" s="70" t="s">
        <v>1032</v>
      </c>
      <c r="K453" s="71" t="s">
        <v>1032</v>
      </c>
      <c r="L453" s="71" t="s">
        <v>1032</v>
      </c>
      <c r="M453" s="71" t="s">
        <v>1032</v>
      </c>
      <c r="N453" s="71" t="s">
        <v>1032</v>
      </c>
      <c r="O453" s="71" t="s">
        <v>1032</v>
      </c>
      <c r="P453" s="64" t="s">
        <v>1032</v>
      </c>
      <c r="Q453" s="69" t="s">
        <v>1032</v>
      </c>
      <c r="R453" s="70" t="s">
        <v>1032</v>
      </c>
      <c r="S453" s="71" t="s">
        <v>1032</v>
      </c>
      <c r="T453" s="71" t="s">
        <v>1032</v>
      </c>
      <c r="U453" s="71" t="s">
        <v>1032</v>
      </c>
      <c r="V453" s="71">
        <v>1</v>
      </c>
      <c r="W453" s="71" t="s">
        <v>1032</v>
      </c>
      <c r="X453" s="64" t="s">
        <v>1032</v>
      </c>
      <c r="Y453" s="69">
        <v>1</v>
      </c>
      <c r="Z453" s="70" t="s">
        <v>1032</v>
      </c>
      <c r="AA453" s="71" t="s">
        <v>1032</v>
      </c>
      <c r="AB453" s="71" t="s">
        <v>1032</v>
      </c>
      <c r="AC453" s="71" t="s">
        <v>1032</v>
      </c>
      <c r="AD453" s="71" t="s">
        <v>1032</v>
      </c>
      <c r="AE453" s="71" t="s">
        <v>1032</v>
      </c>
      <c r="AF453" s="64" t="s">
        <v>1032</v>
      </c>
      <c r="AG453" s="69" t="s">
        <v>1032</v>
      </c>
      <c r="AH453" s="70" t="s">
        <v>1032</v>
      </c>
      <c r="AI453" s="71" t="s">
        <v>1032</v>
      </c>
      <c r="AJ453" s="71" t="s">
        <v>1032</v>
      </c>
      <c r="AK453" s="71" t="s">
        <v>1032</v>
      </c>
      <c r="AL453" s="71" t="s">
        <v>1032</v>
      </c>
      <c r="AM453" s="64" t="s">
        <v>1032</v>
      </c>
      <c r="AN453" s="69" t="s">
        <v>1032</v>
      </c>
      <c r="AO453" s="70" t="s">
        <v>1032</v>
      </c>
      <c r="AP453" s="71" t="s">
        <v>1032</v>
      </c>
      <c r="AQ453" s="71" t="s">
        <v>1032</v>
      </c>
      <c r="AR453" s="71" t="s">
        <v>1032</v>
      </c>
      <c r="AS453" s="71" t="s">
        <v>1032</v>
      </c>
      <c r="AT453" s="64" t="s">
        <v>1032</v>
      </c>
      <c r="AU453" s="69" t="s">
        <v>1032</v>
      </c>
    </row>
    <row r="454" spans="1:47" x14ac:dyDescent="0.3">
      <c r="A454" s="59" t="s">
        <v>985</v>
      </c>
      <c r="B454" s="70" t="s">
        <v>1032</v>
      </c>
      <c r="C454" s="71" t="s">
        <v>1032</v>
      </c>
      <c r="D454" s="71" t="s">
        <v>1032</v>
      </c>
      <c r="E454" s="71" t="s">
        <v>1032</v>
      </c>
      <c r="F454" s="71">
        <v>1</v>
      </c>
      <c r="G454" s="71" t="s">
        <v>1032</v>
      </c>
      <c r="H454" s="64" t="s">
        <v>1032</v>
      </c>
      <c r="I454" s="69">
        <v>1</v>
      </c>
      <c r="J454" s="70" t="s">
        <v>1032</v>
      </c>
      <c r="K454" s="71" t="s">
        <v>1032</v>
      </c>
      <c r="L454" s="71" t="s">
        <v>1032</v>
      </c>
      <c r="M454" s="71" t="s">
        <v>1032</v>
      </c>
      <c r="N454" s="71" t="s">
        <v>1032</v>
      </c>
      <c r="O454" s="71" t="s">
        <v>1032</v>
      </c>
      <c r="P454" s="64" t="s">
        <v>1032</v>
      </c>
      <c r="Q454" s="69" t="s">
        <v>1032</v>
      </c>
      <c r="R454" s="70" t="s">
        <v>1032</v>
      </c>
      <c r="S454" s="71" t="s">
        <v>1032</v>
      </c>
      <c r="T454" s="71" t="s">
        <v>1032</v>
      </c>
      <c r="U454" s="71" t="s">
        <v>1032</v>
      </c>
      <c r="V454" s="71" t="s">
        <v>1032</v>
      </c>
      <c r="W454" s="71" t="s">
        <v>1032</v>
      </c>
      <c r="X454" s="64" t="s">
        <v>1032</v>
      </c>
      <c r="Y454" s="69" t="s">
        <v>1032</v>
      </c>
      <c r="Z454" s="70" t="s">
        <v>1032</v>
      </c>
      <c r="AA454" s="71" t="s">
        <v>1032</v>
      </c>
      <c r="AB454" s="71" t="s">
        <v>1032</v>
      </c>
      <c r="AC454" s="71" t="s">
        <v>1032</v>
      </c>
      <c r="AD454" s="71" t="s">
        <v>1032</v>
      </c>
      <c r="AE454" s="71" t="s">
        <v>1032</v>
      </c>
      <c r="AF454" s="64" t="s">
        <v>1032</v>
      </c>
      <c r="AG454" s="69" t="s">
        <v>1032</v>
      </c>
      <c r="AH454" s="70" t="s">
        <v>1032</v>
      </c>
      <c r="AI454" s="71" t="s">
        <v>1032</v>
      </c>
      <c r="AJ454" s="71" t="s">
        <v>1032</v>
      </c>
      <c r="AK454" s="71" t="s">
        <v>1032</v>
      </c>
      <c r="AL454" s="71" t="s">
        <v>1032</v>
      </c>
      <c r="AM454" s="64" t="s">
        <v>1032</v>
      </c>
      <c r="AN454" s="69" t="s">
        <v>1032</v>
      </c>
      <c r="AO454" s="70" t="s">
        <v>1032</v>
      </c>
      <c r="AP454" s="71" t="s">
        <v>1032</v>
      </c>
      <c r="AQ454" s="71" t="s">
        <v>1032</v>
      </c>
      <c r="AR454" s="71" t="s">
        <v>1032</v>
      </c>
      <c r="AS454" s="71" t="s">
        <v>1032</v>
      </c>
      <c r="AT454" s="64" t="s">
        <v>1032</v>
      </c>
      <c r="AU454" s="69" t="s">
        <v>1032</v>
      </c>
    </row>
    <row r="455" spans="1:47" x14ac:dyDescent="0.3">
      <c r="A455" s="62" t="s">
        <v>50</v>
      </c>
      <c r="B455" s="70" t="s">
        <v>1032</v>
      </c>
      <c r="C455" s="71" t="s">
        <v>1032</v>
      </c>
      <c r="D455" s="71" t="s">
        <v>1032</v>
      </c>
      <c r="E455" s="71" t="s">
        <v>1032</v>
      </c>
      <c r="F455" s="71">
        <v>1</v>
      </c>
      <c r="G455" s="71" t="s">
        <v>1032</v>
      </c>
      <c r="H455" s="64" t="s">
        <v>1032</v>
      </c>
      <c r="I455" s="69">
        <v>1</v>
      </c>
      <c r="J455" s="70" t="s">
        <v>1032</v>
      </c>
      <c r="K455" s="71" t="s">
        <v>1032</v>
      </c>
      <c r="L455" s="71" t="s">
        <v>1032</v>
      </c>
      <c r="M455" s="71" t="s">
        <v>1032</v>
      </c>
      <c r="N455" s="71" t="s">
        <v>1032</v>
      </c>
      <c r="O455" s="71" t="s">
        <v>1032</v>
      </c>
      <c r="P455" s="64" t="s">
        <v>1032</v>
      </c>
      <c r="Q455" s="69" t="s">
        <v>1032</v>
      </c>
      <c r="R455" s="70" t="s">
        <v>1032</v>
      </c>
      <c r="S455" s="71" t="s">
        <v>1032</v>
      </c>
      <c r="T455" s="71" t="s">
        <v>1032</v>
      </c>
      <c r="U455" s="71" t="s">
        <v>1032</v>
      </c>
      <c r="V455" s="71" t="s">
        <v>1032</v>
      </c>
      <c r="W455" s="71" t="s">
        <v>1032</v>
      </c>
      <c r="X455" s="64" t="s">
        <v>1032</v>
      </c>
      <c r="Y455" s="69" t="s">
        <v>1032</v>
      </c>
      <c r="Z455" s="70" t="s">
        <v>1032</v>
      </c>
      <c r="AA455" s="71" t="s">
        <v>1032</v>
      </c>
      <c r="AB455" s="71" t="s">
        <v>1032</v>
      </c>
      <c r="AC455" s="71" t="s">
        <v>1032</v>
      </c>
      <c r="AD455" s="71" t="s">
        <v>1032</v>
      </c>
      <c r="AE455" s="71" t="s">
        <v>1032</v>
      </c>
      <c r="AF455" s="64" t="s">
        <v>1032</v>
      </c>
      <c r="AG455" s="69" t="s">
        <v>1032</v>
      </c>
      <c r="AH455" s="70" t="s">
        <v>1032</v>
      </c>
      <c r="AI455" s="71" t="s">
        <v>1032</v>
      </c>
      <c r="AJ455" s="71" t="s">
        <v>1032</v>
      </c>
      <c r="AK455" s="71" t="s">
        <v>1032</v>
      </c>
      <c r="AL455" s="71" t="s">
        <v>1032</v>
      </c>
      <c r="AM455" s="64" t="s">
        <v>1032</v>
      </c>
      <c r="AN455" s="69" t="s">
        <v>1032</v>
      </c>
      <c r="AO455" s="70" t="s">
        <v>1032</v>
      </c>
      <c r="AP455" s="71" t="s">
        <v>1032</v>
      </c>
      <c r="AQ455" s="71" t="s">
        <v>1032</v>
      </c>
      <c r="AR455" s="71" t="s">
        <v>1032</v>
      </c>
      <c r="AS455" s="71" t="s">
        <v>1032</v>
      </c>
      <c r="AT455" s="64" t="s">
        <v>1032</v>
      </c>
      <c r="AU455" s="69" t="s">
        <v>1032</v>
      </c>
    </row>
    <row r="456" spans="1:47" x14ac:dyDescent="0.3">
      <c r="A456" s="59" t="s">
        <v>744</v>
      </c>
      <c r="B456" s="70" t="s">
        <v>1032</v>
      </c>
      <c r="C456" s="71" t="s">
        <v>1032</v>
      </c>
      <c r="D456" s="71" t="s">
        <v>1032</v>
      </c>
      <c r="E456" s="71" t="s">
        <v>1032</v>
      </c>
      <c r="F456" s="71" t="s">
        <v>1032</v>
      </c>
      <c r="G456" s="71" t="s">
        <v>1032</v>
      </c>
      <c r="H456" s="64" t="s">
        <v>1032</v>
      </c>
      <c r="I456" s="69" t="s">
        <v>1032</v>
      </c>
      <c r="J456" s="70" t="s">
        <v>1032</v>
      </c>
      <c r="K456" s="71" t="s">
        <v>1032</v>
      </c>
      <c r="L456" s="71" t="s">
        <v>1032</v>
      </c>
      <c r="M456" s="71" t="s">
        <v>1032</v>
      </c>
      <c r="N456" s="71" t="s">
        <v>1032</v>
      </c>
      <c r="O456" s="71" t="s">
        <v>1032</v>
      </c>
      <c r="P456" s="64" t="s">
        <v>1032</v>
      </c>
      <c r="Q456" s="69" t="s">
        <v>1032</v>
      </c>
      <c r="R456" s="70" t="s">
        <v>1032</v>
      </c>
      <c r="S456" s="71" t="s">
        <v>1032</v>
      </c>
      <c r="T456" s="71" t="s">
        <v>1032</v>
      </c>
      <c r="U456" s="71" t="s">
        <v>1032</v>
      </c>
      <c r="V456" s="71" t="s">
        <v>1032</v>
      </c>
      <c r="W456" s="71" t="s">
        <v>1032</v>
      </c>
      <c r="X456" s="64" t="s">
        <v>1032</v>
      </c>
      <c r="Y456" s="69" t="s">
        <v>1032</v>
      </c>
      <c r="Z456" s="70" t="s">
        <v>1032</v>
      </c>
      <c r="AA456" s="71" t="s">
        <v>1032</v>
      </c>
      <c r="AB456" s="71" t="s">
        <v>1032</v>
      </c>
      <c r="AC456" s="71" t="s">
        <v>1032</v>
      </c>
      <c r="AD456" s="71" t="s">
        <v>1032</v>
      </c>
      <c r="AE456" s="71" t="s">
        <v>1032</v>
      </c>
      <c r="AF456" s="64">
        <v>1</v>
      </c>
      <c r="AG456" s="69">
        <v>1</v>
      </c>
      <c r="AH456" s="70" t="s">
        <v>1032</v>
      </c>
      <c r="AI456" s="71" t="s">
        <v>1032</v>
      </c>
      <c r="AJ456" s="71" t="s">
        <v>1032</v>
      </c>
      <c r="AK456" s="71" t="s">
        <v>1032</v>
      </c>
      <c r="AL456" s="71" t="s">
        <v>1032</v>
      </c>
      <c r="AM456" s="64" t="s">
        <v>1032</v>
      </c>
      <c r="AN456" s="69" t="s">
        <v>1032</v>
      </c>
      <c r="AO456" s="70" t="s">
        <v>1032</v>
      </c>
      <c r="AP456" s="71" t="s">
        <v>1032</v>
      </c>
      <c r="AQ456" s="71" t="s">
        <v>1032</v>
      </c>
      <c r="AR456" s="71" t="s">
        <v>1032</v>
      </c>
      <c r="AS456" s="71" t="s">
        <v>1032</v>
      </c>
      <c r="AT456" s="64" t="s">
        <v>1032</v>
      </c>
      <c r="AU456" s="69" t="s">
        <v>1032</v>
      </c>
    </row>
    <row r="457" spans="1:47" x14ac:dyDescent="0.3">
      <c r="A457" s="62" t="s">
        <v>357</v>
      </c>
      <c r="B457" s="70" t="s">
        <v>1032</v>
      </c>
      <c r="C457" s="71" t="s">
        <v>1032</v>
      </c>
      <c r="D457" s="71" t="s">
        <v>1032</v>
      </c>
      <c r="E457" s="71" t="s">
        <v>1032</v>
      </c>
      <c r="F457" s="71" t="s">
        <v>1032</v>
      </c>
      <c r="G457" s="71" t="s">
        <v>1032</v>
      </c>
      <c r="H457" s="64" t="s">
        <v>1032</v>
      </c>
      <c r="I457" s="69" t="s">
        <v>1032</v>
      </c>
      <c r="J457" s="70" t="s">
        <v>1032</v>
      </c>
      <c r="K457" s="71" t="s">
        <v>1032</v>
      </c>
      <c r="L457" s="71" t="s">
        <v>1032</v>
      </c>
      <c r="M457" s="71" t="s">
        <v>1032</v>
      </c>
      <c r="N457" s="71" t="s">
        <v>1032</v>
      </c>
      <c r="O457" s="71" t="s">
        <v>1032</v>
      </c>
      <c r="P457" s="64" t="s">
        <v>1032</v>
      </c>
      <c r="Q457" s="69" t="s">
        <v>1032</v>
      </c>
      <c r="R457" s="70" t="s">
        <v>1032</v>
      </c>
      <c r="S457" s="71" t="s">
        <v>1032</v>
      </c>
      <c r="T457" s="71" t="s">
        <v>1032</v>
      </c>
      <c r="U457" s="71" t="s">
        <v>1032</v>
      </c>
      <c r="V457" s="71" t="s">
        <v>1032</v>
      </c>
      <c r="W457" s="71" t="s">
        <v>1032</v>
      </c>
      <c r="X457" s="64" t="s">
        <v>1032</v>
      </c>
      <c r="Y457" s="69" t="s">
        <v>1032</v>
      </c>
      <c r="Z457" s="70" t="s">
        <v>1032</v>
      </c>
      <c r="AA457" s="71" t="s">
        <v>1032</v>
      </c>
      <c r="AB457" s="71" t="s">
        <v>1032</v>
      </c>
      <c r="AC457" s="71" t="s">
        <v>1032</v>
      </c>
      <c r="AD457" s="71" t="s">
        <v>1032</v>
      </c>
      <c r="AE457" s="71" t="s">
        <v>1032</v>
      </c>
      <c r="AF457" s="64">
        <v>1</v>
      </c>
      <c r="AG457" s="69">
        <v>1</v>
      </c>
      <c r="AH457" s="70" t="s">
        <v>1032</v>
      </c>
      <c r="AI457" s="71" t="s">
        <v>1032</v>
      </c>
      <c r="AJ457" s="71" t="s">
        <v>1032</v>
      </c>
      <c r="AK457" s="71" t="s">
        <v>1032</v>
      </c>
      <c r="AL457" s="71" t="s">
        <v>1032</v>
      </c>
      <c r="AM457" s="64" t="s">
        <v>1032</v>
      </c>
      <c r="AN457" s="69" t="s">
        <v>1032</v>
      </c>
      <c r="AO457" s="70" t="s">
        <v>1032</v>
      </c>
      <c r="AP457" s="71" t="s">
        <v>1032</v>
      </c>
      <c r="AQ457" s="71" t="s">
        <v>1032</v>
      </c>
      <c r="AR457" s="71" t="s">
        <v>1032</v>
      </c>
      <c r="AS457" s="71" t="s">
        <v>1032</v>
      </c>
      <c r="AT457" s="64" t="s">
        <v>1032</v>
      </c>
      <c r="AU457" s="69" t="s">
        <v>1032</v>
      </c>
    </row>
    <row r="458" spans="1:47" x14ac:dyDescent="0.3">
      <c r="A458" s="59" t="s">
        <v>745</v>
      </c>
      <c r="B458" s="70" t="s">
        <v>1032</v>
      </c>
      <c r="C458" s="71" t="s">
        <v>1032</v>
      </c>
      <c r="D458" s="71" t="s">
        <v>1032</v>
      </c>
      <c r="E458" s="71" t="s">
        <v>1032</v>
      </c>
      <c r="F458" s="71" t="s">
        <v>1032</v>
      </c>
      <c r="G458" s="71" t="s">
        <v>1032</v>
      </c>
      <c r="H458" s="64" t="s">
        <v>1032</v>
      </c>
      <c r="I458" s="69" t="s">
        <v>1032</v>
      </c>
      <c r="J458" s="70" t="s">
        <v>1032</v>
      </c>
      <c r="K458" s="71" t="s">
        <v>1032</v>
      </c>
      <c r="L458" s="71" t="s">
        <v>1032</v>
      </c>
      <c r="M458" s="71" t="s">
        <v>1032</v>
      </c>
      <c r="N458" s="71" t="s">
        <v>1032</v>
      </c>
      <c r="O458" s="71" t="s">
        <v>1032</v>
      </c>
      <c r="P458" s="64" t="s">
        <v>1032</v>
      </c>
      <c r="Q458" s="69" t="s">
        <v>1032</v>
      </c>
      <c r="R458" s="70" t="s">
        <v>1032</v>
      </c>
      <c r="S458" s="71" t="s">
        <v>1032</v>
      </c>
      <c r="T458" s="71" t="s">
        <v>1032</v>
      </c>
      <c r="U458" s="71" t="s">
        <v>1032</v>
      </c>
      <c r="V458" s="71" t="s">
        <v>1032</v>
      </c>
      <c r="W458" s="71" t="s">
        <v>1032</v>
      </c>
      <c r="X458" s="64" t="s">
        <v>1032</v>
      </c>
      <c r="Y458" s="69" t="s">
        <v>1032</v>
      </c>
      <c r="Z458" s="70" t="s">
        <v>1032</v>
      </c>
      <c r="AA458" s="71">
        <v>1</v>
      </c>
      <c r="AB458" s="71" t="s">
        <v>1032</v>
      </c>
      <c r="AC458" s="71" t="s">
        <v>1032</v>
      </c>
      <c r="AD458" s="71" t="s">
        <v>1032</v>
      </c>
      <c r="AE458" s="71" t="s">
        <v>1032</v>
      </c>
      <c r="AF458" s="64" t="s">
        <v>1032</v>
      </c>
      <c r="AG458" s="69">
        <v>1</v>
      </c>
      <c r="AH458" s="70" t="s">
        <v>1032</v>
      </c>
      <c r="AI458" s="71" t="s">
        <v>1032</v>
      </c>
      <c r="AJ458" s="71" t="s">
        <v>1032</v>
      </c>
      <c r="AK458" s="71" t="s">
        <v>1032</v>
      </c>
      <c r="AL458" s="71" t="s">
        <v>1032</v>
      </c>
      <c r="AM458" s="64" t="s">
        <v>1032</v>
      </c>
      <c r="AN458" s="69" t="s">
        <v>1032</v>
      </c>
      <c r="AO458" s="70" t="s">
        <v>1032</v>
      </c>
      <c r="AP458" s="71" t="s">
        <v>1032</v>
      </c>
      <c r="AQ458" s="71" t="s">
        <v>1032</v>
      </c>
      <c r="AR458" s="71" t="s">
        <v>1032</v>
      </c>
      <c r="AS458" s="71" t="s">
        <v>1032</v>
      </c>
      <c r="AT458" s="64" t="s">
        <v>1032</v>
      </c>
      <c r="AU458" s="69" t="s">
        <v>1032</v>
      </c>
    </row>
    <row r="459" spans="1:47" x14ac:dyDescent="0.3">
      <c r="A459" s="62" t="s">
        <v>65</v>
      </c>
      <c r="B459" s="70" t="s">
        <v>1032</v>
      </c>
      <c r="C459" s="71" t="s">
        <v>1032</v>
      </c>
      <c r="D459" s="71" t="s">
        <v>1032</v>
      </c>
      <c r="E459" s="71" t="s">
        <v>1032</v>
      </c>
      <c r="F459" s="71" t="s">
        <v>1032</v>
      </c>
      <c r="G459" s="71" t="s">
        <v>1032</v>
      </c>
      <c r="H459" s="64" t="s">
        <v>1032</v>
      </c>
      <c r="I459" s="69" t="s">
        <v>1032</v>
      </c>
      <c r="J459" s="70" t="s">
        <v>1032</v>
      </c>
      <c r="K459" s="71" t="s">
        <v>1032</v>
      </c>
      <c r="L459" s="71" t="s">
        <v>1032</v>
      </c>
      <c r="M459" s="71" t="s">
        <v>1032</v>
      </c>
      <c r="N459" s="71" t="s">
        <v>1032</v>
      </c>
      <c r="O459" s="71" t="s">
        <v>1032</v>
      </c>
      <c r="P459" s="64" t="s">
        <v>1032</v>
      </c>
      <c r="Q459" s="69" t="s">
        <v>1032</v>
      </c>
      <c r="R459" s="70" t="s">
        <v>1032</v>
      </c>
      <c r="S459" s="71" t="s">
        <v>1032</v>
      </c>
      <c r="T459" s="71" t="s">
        <v>1032</v>
      </c>
      <c r="U459" s="71" t="s">
        <v>1032</v>
      </c>
      <c r="V459" s="71" t="s">
        <v>1032</v>
      </c>
      <c r="W459" s="71" t="s">
        <v>1032</v>
      </c>
      <c r="X459" s="64" t="s">
        <v>1032</v>
      </c>
      <c r="Y459" s="69" t="s">
        <v>1032</v>
      </c>
      <c r="Z459" s="70" t="s">
        <v>1032</v>
      </c>
      <c r="AA459" s="71">
        <v>1</v>
      </c>
      <c r="AB459" s="71" t="s">
        <v>1032</v>
      </c>
      <c r="AC459" s="71" t="s">
        <v>1032</v>
      </c>
      <c r="AD459" s="71" t="s">
        <v>1032</v>
      </c>
      <c r="AE459" s="71" t="s">
        <v>1032</v>
      </c>
      <c r="AF459" s="64" t="s">
        <v>1032</v>
      </c>
      <c r="AG459" s="69">
        <v>1</v>
      </c>
      <c r="AH459" s="70" t="s">
        <v>1032</v>
      </c>
      <c r="AI459" s="71" t="s">
        <v>1032</v>
      </c>
      <c r="AJ459" s="71" t="s">
        <v>1032</v>
      </c>
      <c r="AK459" s="71" t="s">
        <v>1032</v>
      </c>
      <c r="AL459" s="71" t="s">
        <v>1032</v>
      </c>
      <c r="AM459" s="64" t="s">
        <v>1032</v>
      </c>
      <c r="AN459" s="69" t="s">
        <v>1032</v>
      </c>
      <c r="AO459" s="70" t="s">
        <v>1032</v>
      </c>
      <c r="AP459" s="71" t="s">
        <v>1032</v>
      </c>
      <c r="AQ459" s="71" t="s">
        <v>1032</v>
      </c>
      <c r="AR459" s="71" t="s">
        <v>1032</v>
      </c>
      <c r="AS459" s="71" t="s">
        <v>1032</v>
      </c>
      <c r="AT459" s="64" t="s">
        <v>1032</v>
      </c>
      <c r="AU459" s="69" t="s">
        <v>1032</v>
      </c>
    </row>
    <row r="460" spans="1:47" x14ac:dyDescent="0.3">
      <c r="A460" s="59" t="s">
        <v>466</v>
      </c>
      <c r="B460" s="70">
        <v>7</v>
      </c>
      <c r="C460" s="71">
        <v>10</v>
      </c>
      <c r="D460" s="71" t="s">
        <v>1032</v>
      </c>
      <c r="E460" s="71">
        <v>12</v>
      </c>
      <c r="F460" s="71">
        <v>5</v>
      </c>
      <c r="G460" s="71">
        <v>3</v>
      </c>
      <c r="H460" s="64">
        <v>1</v>
      </c>
      <c r="I460" s="69">
        <v>38</v>
      </c>
      <c r="J460" s="70">
        <v>4</v>
      </c>
      <c r="K460" s="71">
        <v>7</v>
      </c>
      <c r="L460" s="71">
        <v>1</v>
      </c>
      <c r="M460" s="71">
        <v>17</v>
      </c>
      <c r="N460" s="71">
        <v>4</v>
      </c>
      <c r="O460" s="71">
        <v>4</v>
      </c>
      <c r="P460" s="64">
        <v>3</v>
      </c>
      <c r="Q460" s="69">
        <v>40</v>
      </c>
      <c r="R460" s="70">
        <v>9</v>
      </c>
      <c r="S460" s="71">
        <v>15</v>
      </c>
      <c r="T460" s="71">
        <v>1</v>
      </c>
      <c r="U460" s="71">
        <v>12</v>
      </c>
      <c r="V460" s="71">
        <v>7</v>
      </c>
      <c r="W460" s="71">
        <v>3</v>
      </c>
      <c r="X460" s="64">
        <v>3</v>
      </c>
      <c r="Y460" s="69">
        <v>50</v>
      </c>
      <c r="Z460" s="70">
        <v>7</v>
      </c>
      <c r="AA460" s="71">
        <v>6</v>
      </c>
      <c r="AB460" s="71" t="s">
        <v>1032</v>
      </c>
      <c r="AC460" s="71">
        <v>12</v>
      </c>
      <c r="AD460" s="71">
        <v>3</v>
      </c>
      <c r="AE460" s="71">
        <v>5</v>
      </c>
      <c r="AF460" s="64" t="s">
        <v>1032</v>
      </c>
      <c r="AG460" s="69">
        <v>33</v>
      </c>
      <c r="AH460" s="70">
        <v>2</v>
      </c>
      <c r="AI460" s="71" t="s">
        <v>1032</v>
      </c>
      <c r="AJ460" s="71" t="s">
        <v>1032</v>
      </c>
      <c r="AK460" s="71">
        <v>1</v>
      </c>
      <c r="AL460" s="71" t="s">
        <v>1032</v>
      </c>
      <c r="AM460" s="64" t="s">
        <v>1032</v>
      </c>
      <c r="AN460" s="69">
        <v>3</v>
      </c>
      <c r="AO460" s="70" t="s">
        <v>1032</v>
      </c>
      <c r="AP460" s="71" t="s">
        <v>1032</v>
      </c>
      <c r="AQ460" s="71" t="s">
        <v>1032</v>
      </c>
      <c r="AR460" s="71" t="s">
        <v>1032</v>
      </c>
      <c r="AS460" s="71" t="s">
        <v>1032</v>
      </c>
      <c r="AT460" s="64" t="s">
        <v>1032</v>
      </c>
      <c r="AU460" s="69" t="s">
        <v>1032</v>
      </c>
    </row>
    <row r="461" spans="1:47" x14ac:dyDescent="0.3">
      <c r="A461" s="62" t="s">
        <v>357</v>
      </c>
      <c r="B461" s="70" t="s">
        <v>1032</v>
      </c>
      <c r="C461" s="71" t="s">
        <v>1032</v>
      </c>
      <c r="D461" s="71" t="s">
        <v>1032</v>
      </c>
      <c r="E461" s="71" t="s">
        <v>1032</v>
      </c>
      <c r="F461" s="71" t="s">
        <v>1032</v>
      </c>
      <c r="G461" s="71" t="s">
        <v>1032</v>
      </c>
      <c r="H461" s="64" t="s">
        <v>1032</v>
      </c>
      <c r="I461" s="69" t="s">
        <v>1032</v>
      </c>
      <c r="J461" s="70" t="s">
        <v>1032</v>
      </c>
      <c r="K461" s="71" t="s">
        <v>1032</v>
      </c>
      <c r="L461" s="71" t="s">
        <v>1032</v>
      </c>
      <c r="M461" s="71" t="s">
        <v>1032</v>
      </c>
      <c r="N461" s="71" t="s">
        <v>1032</v>
      </c>
      <c r="O461" s="71">
        <v>1</v>
      </c>
      <c r="P461" s="64" t="s">
        <v>1032</v>
      </c>
      <c r="Q461" s="69">
        <v>1</v>
      </c>
      <c r="R461" s="70" t="s">
        <v>1032</v>
      </c>
      <c r="S461" s="71" t="s">
        <v>1032</v>
      </c>
      <c r="T461" s="71" t="s">
        <v>1032</v>
      </c>
      <c r="U461" s="71" t="s">
        <v>1032</v>
      </c>
      <c r="V461" s="71" t="s">
        <v>1032</v>
      </c>
      <c r="W461" s="71" t="s">
        <v>1032</v>
      </c>
      <c r="X461" s="64" t="s">
        <v>1032</v>
      </c>
      <c r="Y461" s="69" t="s">
        <v>1032</v>
      </c>
      <c r="Z461" s="70" t="s">
        <v>1032</v>
      </c>
      <c r="AA461" s="71" t="s">
        <v>1032</v>
      </c>
      <c r="AB461" s="71" t="s">
        <v>1032</v>
      </c>
      <c r="AC461" s="71" t="s">
        <v>1032</v>
      </c>
      <c r="AD461" s="71" t="s">
        <v>1032</v>
      </c>
      <c r="AE461" s="71" t="s">
        <v>1032</v>
      </c>
      <c r="AF461" s="64" t="s">
        <v>1032</v>
      </c>
      <c r="AG461" s="69" t="s">
        <v>1032</v>
      </c>
      <c r="AH461" s="70" t="s">
        <v>1032</v>
      </c>
      <c r="AI461" s="71" t="s">
        <v>1032</v>
      </c>
      <c r="AJ461" s="71" t="s">
        <v>1032</v>
      </c>
      <c r="AK461" s="71" t="s">
        <v>1032</v>
      </c>
      <c r="AL461" s="71" t="s">
        <v>1032</v>
      </c>
      <c r="AM461" s="64" t="s">
        <v>1032</v>
      </c>
      <c r="AN461" s="69" t="s">
        <v>1032</v>
      </c>
      <c r="AO461" s="70" t="s">
        <v>1032</v>
      </c>
      <c r="AP461" s="71" t="s">
        <v>1032</v>
      </c>
      <c r="AQ461" s="71" t="s">
        <v>1032</v>
      </c>
      <c r="AR461" s="71" t="s">
        <v>1032</v>
      </c>
      <c r="AS461" s="71" t="s">
        <v>1032</v>
      </c>
      <c r="AT461" s="64" t="s">
        <v>1032</v>
      </c>
      <c r="AU461" s="69" t="s">
        <v>1032</v>
      </c>
    </row>
    <row r="462" spans="1:47" x14ac:dyDescent="0.3">
      <c r="A462" s="62" t="s">
        <v>31</v>
      </c>
      <c r="B462" s="70" t="s">
        <v>1032</v>
      </c>
      <c r="C462" s="71" t="s">
        <v>1032</v>
      </c>
      <c r="D462" s="71" t="s">
        <v>1032</v>
      </c>
      <c r="E462" s="71">
        <v>1</v>
      </c>
      <c r="F462" s="71">
        <v>1</v>
      </c>
      <c r="G462" s="71">
        <v>1</v>
      </c>
      <c r="H462" s="64" t="s">
        <v>1032</v>
      </c>
      <c r="I462" s="69">
        <v>3</v>
      </c>
      <c r="J462" s="70" t="s">
        <v>1032</v>
      </c>
      <c r="K462" s="71">
        <v>2</v>
      </c>
      <c r="L462" s="71" t="s">
        <v>1032</v>
      </c>
      <c r="M462" s="71" t="s">
        <v>1032</v>
      </c>
      <c r="N462" s="71" t="s">
        <v>1032</v>
      </c>
      <c r="O462" s="71">
        <v>2</v>
      </c>
      <c r="P462" s="64" t="s">
        <v>1032</v>
      </c>
      <c r="Q462" s="69">
        <v>4</v>
      </c>
      <c r="R462" s="70">
        <v>1</v>
      </c>
      <c r="S462" s="71" t="s">
        <v>1032</v>
      </c>
      <c r="T462" s="71">
        <v>1</v>
      </c>
      <c r="U462" s="71">
        <v>1</v>
      </c>
      <c r="V462" s="71">
        <v>2</v>
      </c>
      <c r="W462" s="71">
        <v>1</v>
      </c>
      <c r="X462" s="64" t="s">
        <v>1032</v>
      </c>
      <c r="Y462" s="69">
        <v>6</v>
      </c>
      <c r="Z462" s="70" t="s">
        <v>1032</v>
      </c>
      <c r="AA462" s="71">
        <v>3</v>
      </c>
      <c r="AB462" s="71" t="s">
        <v>1032</v>
      </c>
      <c r="AC462" s="71" t="s">
        <v>1032</v>
      </c>
      <c r="AD462" s="71" t="s">
        <v>1032</v>
      </c>
      <c r="AE462" s="71">
        <v>2</v>
      </c>
      <c r="AF462" s="64" t="s">
        <v>1032</v>
      </c>
      <c r="AG462" s="69">
        <v>5</v>
      </c>
      <c r="AH462" s="70">
        <v>2</v>
      </c>
      <c r="AI462" s="71" t="s">
        <v>1032</v>
      </c>
      <c r="AJ462" s="71" t="s">
        <v>1032</v>
      </c>
      <c r="AK462" s="71">
        <v>1</v>
      </c>
      <c r="AL462" s="71" t="s">
        <v>1032</v>
      </c>
      <c r="AM462" s="64" t="s">
        <v>1032</v>
      </c>
      <c r="AN462" s="69">
        <v>3</v>
      </c>
      <c r="AO462" s="70" t="s">
        <v>1032</v>
      </c>
      <c r="AP462" s="71" t="s">
        <v>1032</v>
      </c>
      <c r="AQ462" s="71" t="s">
        <v>1032</v>
      </c>
      <c r="AR462" s="71" t="s">
        <v>1032</v>
      </c>
      <c r="AS462" s="71" t="s">
        <v>1032</v>
      </c>
      <c r="AT462" s="64" t="s">
        <v>1032</v>
      </c>
      <c r="AU462" s="69" t="s">
        <v>1032</v>
      </c>
    </row>
    <row r="463" spans="1:47" x14ac:dyDescent="0.3">
      <c r="A463" s="62" t="s">
        <v>38</v>
      </c>
      <c r="B463" s="70">
        <v>1</v>
      </c>
      <c r="C463" s="71">
        <v>1</v>
      </c>
      <c r="D463" s="71" t="s">
        <v>1032</v>
      </c>
      <c r="E463" s="71">
        <v>1</v>
      </c>
      <c r="F463" s="71">
        <v>1</v>
      </c>
      <c r="G463" s="71" t="s">
        <v>1032</v>
      </c>
      <c r="H463" s="64" t="s">
        <v>1032</v>
      </c>
      <c r="I463" s="69">
        <v>4</v>
      </c>
      <c r="J463" s="70" t="s">
        <v>1032</v>
      </c>
      <c r="K463" s="71" t="s">
        <v>1032</v>
      </c>
      <c r="L463" s="71">
        <v>1</v>
      </c>
      <c r="M463" s="71">
        <v>7</v>
      </c>
      <c r="N463" s="71" t="s">
        <v>1032</v>
      </c>
      <c r="O463" s="71" t="s">
        <v>1032</v>
      </c>
      <c r="P463" s="64">
        <v>1</v>
      </c>
      <c r="Q463" s="69">
        <v>9</v>
      </c>
      <c r="R463" s="70" t="s">
        <v>1032</v>
      </c>
      <c r="S463" s="71" t="s">
        <v>1032</v>
      </c>
      <c r="T463" s="71" t="s">
        <v>1032</v>
      </c>
      <c r="U463" s="71">
        <v>4</v>
      </c>
      <c r="V463" s="71" t="s">
        <v>1032</v>
      </c>
      <c r="W463" s="71">
        <v>1</v>
      </c>
      <c r="X463" s="64">
        <v>1</v>
      </c>
      <c r="Y463" s="69">
        <v>6</v>
      </c>
      <c r="Z463" s="70">
        <v>1</v>
      </c>
      <c r="AA463" s="71" t="s">
        <v>1032</v>
      </c>
      <c r="AB463" s="71" t="s">
        <v>1032</v>
      </c>
      <c r="AC463" s="71">
        <v>4</v>
      </c>
      <c r="AD463" s="71" t="s">
        <v>1032</v>
      </c>
      <c r="AE463" s="71">
        <v>1</v>
      </c>
      <c r="AF463" s="64" t="s">
        <v>1032</v>
      </c>
      <c r="AG463" s="69">
        <v>6</v>
      </c>
      <c r="AH463" s="70" t="s">
        <v>1032</v>
      </c>
      <c r="AI463" s="71" t="s">
        <v>1032</v>
      </c>
      <c r="AJ463" s="71" t="s">
        <v>1032</v>
      </c>
      <c r="AK463" s="71" t="s">
        <v>1032</v>
      </c>
      <c r="AL463" s="71" t="s">
        <v>1032</v>
      </c>
      <c r="AM463" s="64" t="s">
        <v>1032</v>
      </c>
      <c r="AN463" s="69" t="s">
        <v>1032</v>
      </c>
      <c r="AO463" s="70" t="s">
        <v>1032</v>
      </c>
      <c r="AP463" s="71" t="s">
        <v>1032</v>
      </c>
      <c r="AQ463" s="71" t="s">
        <v>1032</v>
      </c>
      <c r="AR463" s="71" t="s">
        <v>1032</v>
      </c>
      <c r="AS463" s="71" t="s">
        <v>1032</v>
      </c>
      <c r="AT463" s="64" t="s">
        <v>1032</v>
      </c>
      <c r="AU463" s="69" t="s">
        <v>1032</v>
      </c>
    </row>
    <row r="464" spans="1:47" x14ac:dyDescent="0.3">
      <c r="A464" s="62" t="s">
        <v>40</v>
      </c>
      <c r="B464" s="70">
        <v>1</v>
      </c>
      <c r="C464" s="71">
        <v>1</v>
      </c>
      <c r="D464" s="71" t="s">
        <v>1032</v>
      </c>
      <c r="E464" s="71" t="s">
        <v>1032</v>
      </c>
      <c r="F464" s="71" t="s">
        <v>1032</v>
      </c>
      <c r="G464" s="71" t="s">
        <v>1032</v>
      </c>
      <c r="H464" s="64" t="s">
        <v>1032</v>
      </c>
      <c r="I464" s="69">
        <v>2</v>
      </c>
      <c r="J464" s="70" t="s">
        <v>1032</v>
      </c>
      <c r="K464" s="71">
        <v>2</v>
      </c>
      <c r="L464" s="71" t="s">
        <v>1032</v>
      </c>
      <c r="M464" s="71" t="s">
        <v>1032</v>
      </c>
      <c r="N464" s="71" t="s">
        <v>1032</v>
      </c>
      <c r="O464" s="71" t="s">
        <v>1032</v>
      </c>
      <c r="P464" s="64" t="s">
        <v>1032</v>
      </c>
      <c r="Q464" s="69">
        <v>2</v>
      </c>
      <c r="R464" s="70">
        <v>1</v>
      </c>
      <c r="S464" s="71">
        <v>2</v>
      </c>
      <c r="T464" s="71" t="s">
        <v>1032</v>
      </c>
      <c r="U464" s="71">
        <v>1</v>
      </c>
      <c r="V464" s="71" t="s">
        <v>1032</v>
      </c>
      <c r="W464" s="71" t="s">
        <v>1032</v>
      </c>
      <c r="X464" s="64" t="s">
        <v>1032</v>
      </c>
      <c r="Y464" s="69">
        <v>4</v>
      </c>
      <c r="Z464" s="70" t="s">
        <v>1032</v>
      </c>
      <c r="AA464" s="71" t="s">
        <v>1032</v>
      </c>
      <c r="AB464" s="71" t="s">
        <v>1032</v>
      </c>
      <c r="AC464" s="71" t="s">
        <v>1032</v>
      </c>
      <c r="AD464" s="71" t="s">
        <v>1032</v>
      </c>
      <c r="AE464" s="71">
        <v>1</v>
      </c>
      <c r="AF464" s="64" t="s">
        <v>1032</v>
      </c>
      <c r="AG464" s="69">
        <v>1</v>
      </c>
      <c r="AH464" s="70" t="s">
        <v>1032</v>
      </c>
      <c r="AI464" s="71" t="s">
        <v>1032</v>
      </c>
      <c r="AJ464" s="71" t="s">
        <v>1032</v>
      </c>
      <c r="AK464" s="71" t="s">
        <v>1032</v>
      </c>
      <c r="AL464" s="71" t="s">
        <v>1032</v>
      </c>
      <c r="AM464" s="64" t="s">
        <v>1032</v>
      </c>
      <c r="AN464" s="69" t="s">
        <v>1032</v>
      </c>
      <c r="AO464" s="70" t="s">
        <v>1032</v>
      </c>
      <c r="AP464" s="71" t="s">
        <v>1032</v>
      </c>
      <c r="AQ464" s="71" t="s">
        <v>1032</v>
      </c>
      <c r="AR464" s="71" t="s">
        <v>1032</v>
      </c>
      <c r="AS464" s="71" t="s">
        <v>1032</v>
      </c>
      <c r="AT464" s="64" t="s">
        <v>1032</v>
      </c>
      <c r="AU464" s="69" t="s">
        <v>1032</v>
      </c>
    </row>
    <row r="465" spans="1:47" x14ac:dyDescent="0.3">
      <c r="A465" s="62" t="s">
        <v>410</v>
      </c>
      <c r="B465" s="70" t="s">
        <v>1032</v>
      </c>
      <c r="C465" s="71" t="s">
        <v>1032</v>
      </c>
      <c r="D465" s="71" t="s">
        <v>1032</v>
      </c>
      <c r="E465" s="71" t="s">
        <v>1032</v>
      </c>
      <c r="F465" s="71" t="s">
        <v>1032</v>
      </c>
      <c r="G465" s="71" t="s">
        <v>1032</v>
      </c>
      <c r="H465" s="64" t="s">
        <v>1032</v>
      </c>
      <c r="I465" s="69" t="s">
        <v>1032</v>
      </c>
      <c r="J465" s="70">
        <v>1</v>
      </c>
      <c r="K465" s="71" t="s">
        <v>1032</v>
      </c>
      <c r="L465" s="71" t="s">
        <v>1032</v>
      </c>
      <c r="M465" s="71" t="s">
        <v>1032</v>
      </c>
      <c r="N465" s="71" t="s">
        <v>1032</v>
      </c>
      <c r="O465" s="71" t="s">
        <v>1032</v>
      </c>
      <c r="P465" s="64" t="s">
        <v>1032</v>
      </c>
      <c r="Q465" s="69">
        <v>1</v>
      </c>
      <c r="R465" s="70" t="s">
        <v>1032</v>
      </c>
      <c r="S465" s="71" t="s">
        <v>1032</v>
      </c>
      <c r="T465" s="71" t="s">
        <v>1032</v>
      </c>
      <c r="U465" s="71" t="s">
        <v>1032</v>
      </c>
      <c r="V465" s="71" t="s">
        <v>1032</v>
      </c>
      <c r="W465" s="71">
        <v>1</v>
      </c>
      <c r="X465" s="64" t="s">
        <v>1032</v>
      </c>
      <c r="Y465" s="69">
        <v>1</v>
      </c>
      <c r="Z465" s="70" t="s">
        <v>1032</v>
      </c>
      <c r="AA465" s="71" t="s">
        <v>1032</v>
      </c>
      <c r="AB465" s="71" t="s">
        <v>1032</v>
      </c>
      <c r="AC465" s="71" t="s">
        <v>1032</v>
      </c>
      <c r="AD465" s="71" t="s">
        <v>1032</v>
      </c>
      <c r="AE465" s="71" t="s">
        <v>1032</v>
      </c>
      <c r="AF465" s="64" t="s">
        <v>1032</v>
      </c>
      <c r="AG465" s="69" t="s">
        <v>1032</v>
      </c>
      <c r="AH465" s="70" t="s">
        <v>1032</v>
      </c>
      <c r="AI465" s="71" t="s">
        <v>1032</v>
      </c>
      <c r="AJ465" s="71" t="s">
        <v>1032</v>
      </c>
      <c r="AK465" s="71" t="s">
        <v>1032</v>
      </c>
      <c r="AL465" s="71" t="s">
        <v>1032</v>
      </c>
      <c r="AM465" s="64" t="s">
        <v>1032</v>
      </c>
      <c r="AN465" s="69" t="s">
        <v>1032</v>
      </c>
      <c r="AO465" s="70" t="s">
        <v>1032</v>
      </c>
      <c r="AP465" s="71" t="s">
        <v>1032</v>
      </c>
      <c r="AQ465" s="71" t="s">
        <v>1032</v>
      </c>
      <c r="AR465" s="71" t="s">
        <v>1032</v>
      </c>
      <c r="AS465" s="71" t="s">
        <v>1032</v>
      </c>
      <c r="AT465" s="64" t="s">
        <v>1032</v>
      </c>
      <c r="AU465" s="69" t="s">
        <v>1032</v>
      </c>
    </row>
    <row r="466" spans="1:47" x14ac:dyDescent="0.3">
      <c r="A466" s="62" t="s">
        <v>50</v>
      </c>
      <c r="B466" s="70">
        <v>2</v>
      </c>
      <c r="C466" s="71">
        <v>7</v>
      </c>
      <c r="D466" s="71" t="s">
        <v>1032</v>
      </c>
      <c r="E466" s="71">
        <v>5</v>
      </c>
      <c r="F466" s="71">
        <v>3</v>
      </c>
      <c r="G466" s="71">
        <v>2</v>
      </c>
      <c r="H466" s="64">
        <v>1</v>
      </c>
      <c r="I466" s="69">
        <v>20</v>
      </c>
      <c r="J466" s="70">
        <v>1</v>
      </c>
      <c r="K466" s="71">
        <v>2</v>
      </c>
      <c r="L466" s="71" t="s">
        <v>1032</v>
      </c>
      <c r="M466" s="71">
        <v>7</v>
      </c>
      <c r="N466" s="71">
        <v>4</v>
      </c>
      <c r="O466" s="71">
        <v>1</v>
      </c>
      <c r="P466" s="64" t="s">
        <v>1032</v>
      </c>
      <c r="Q466" s="69">
        <v>15</v>
      </c>
      <c r="R466" s="70">
        <v>4</v>
      </c>
      <c r="S466" s="71">
        <v>8</v>
      </c>
      <c r="T466" s="71" t="s">
        <v>1032</v>
      </c>
      <c r="U466" s="71">
        <v>1</v>
      </c>
      <c r="V466" s="71">
        <v>4</v>
      </c>
      <c r="W466" s="71" t="s">
        <v>1032</v>
      </c>
      <c r="X466" s="64" t="s">
        <v>1032</v>
      </c>
      <c r="Y466" s="69">
        <v>17</v>
      </c>
      <c r="Z466" s="70">
        <v>4</v>
      </c>
      <c r="AA466" s="71">
        <v>3</v>
      </c>
      <c r="AB466" s="71" t="s">
        <v>1032</v>
      </c>
      <c r="AC466" s="71">
        <v>3</v>
      </c>
      <c r="AD466" s="71">
        <v>3</v>
      </c>
      <c r="AE466" s="71" t="s">
        <v>1032</v>
      </c>
      <c r="AF466" s="64" t="s">
        <v>1032</v>
      </c>
      <c r="AG466" s="69">
        <v>13</v>
      </c>
      <c r="AH466" s="70" t="s">
        <v>1032</v>
      </c>
      <c r="AI466" s="71" t="s">
        <v>1032</v>
      </c>
      <c r="AJ466" s="71" t="s">
        <v>1032</v>
      </c>
      <c r="AK466" s="71" t="s">
        <v>1032</v>
      </c>
      <c r="AL466" s="71" t="s">
        <v>1032</v>
      </c>
      <c r="AM466" s="64" t="s">
        <v>1032</v>
      </c>
      <c r="AN466" s="69" t="s">
        <v>1032</v>
      </c>
      <c r="AO466" s="70" t="s">
        <v>1032</v>
      </c>
      <c r="AP466" s="71" t="s">
        <v>1032</v>
      </c>
      <c r="AQ466" s="71" t="s">
        <v>1032</v>
      </c>
      <c r="AR466" s="71" t="s">
        <v>1032</v>
      </c>
      <c r="AS466" s="71" t="s">
        <v>1032</v>
      </c>
      <c r="AT466" s="64" t="s">
        <v>1032</v>
      </c>
      <c r="AU466" s="69" t="s">
        <v>1032</v>
      </c>
    </row>
    <row r="467" spans="1:47" x14ac:dyDescent="0.3">
      <c r="A467" s="62" t="s">
        <v>53</v>
      </c>
      <c r="B467" s="70">
        <v>3</v>
      </c>
      <c r="C467" s="71">
        <v>1</v>
      </c>
      <c r="D467" s="71" t="s">
        <v>1032</v>
      </c>
      <c r="E467" s="71">
        <v>3</v>
      </c>
      <c r="F467" s="71" t="s">
        <v>1032</v>
      </c>
      <c r="G467" s="71" t="s">
        <v>1032</v>
      </c>
      <c r="H467" s="64" t="s">
        <v>1032</v>
      </c>
      <c r="I467" s="69">
        <v>7</v>
      </c>
      <c r="J467" s="70">
        <v>2</v>
      </c>
      <c r="K467" s="71">
        <v>1</v>
      </c>
      <c r="L467" s="71" t="s">
        <v>1032</v>
      </c>
      <c r="M467" s="71">
        <v>3</v>
      </c>
      <c r="N467" s="71" t="s">
        <v>1032</v>
      </c>
      <c r="O467" s="71" t="s">
        <v>1032</v>
      </c>
      <c r="P467" s="64">
        <v>2</v>
      </c>
      <c r="Q467" s="69">
        <v>8</v>
      </c>
      <c r="R467" s="70">
        <v>3</v>
      </c>
      <c r="S467" s="71">
        <v>4</v>
      </c>
      <c r="T467" s="71" t="s">
        <v>1032</v>
      </c>
      <c r="U467" s="71">
        <v>5</v>
      </c>
      <c r="V467" s="71" t="s">
        <v>1032</v>
      </c>
      <c r="W467" s="71" t="s">
        <v>1032</v>
      </c>
      <c r="X467" s="64">
        <v>2</v>
      </c>
      <c r="Y467" s="69">
        <v>14</v>
      </c>
      <c r="Z467" s="70">
        <v>2</v>
      </c>
      <c r="AA467" s="71" t="s">
        <v>1032</v>
      </c>
      <c r="AB467" s="71" t="s">
        <v>1032</v>
      </c>
      <c r="AC467" s="71">
        <v>5</v>
      </c>
      <c r="AD467" s="71" t="s">
        <v>1032</v>
      </c>
      <c r="AE467" s="71">
        <v>1</v>
      </c>
      <c r="AF467" s="64" t="s">
        <v>1032</v>
      </c>
      <c r="AG467" s="69">
        <v>8</v>
      </c>
      <c r="AH467" s="70" t="s">
        <v>1032</v>
      </c>
      <c r="AI467" s="71" t="s">
        <v>1032</v>
      </c>
      <c r="AJ467" s="71" t="s">
        <v>1032</v>
      </c>
      <c r="AK467" s="71" t="s">
        <v>1032</v>
      </c>
      <c r="AL467" s="71" t="s">
        <v>1032</v>
      </c>
      <c r="AM467" s="64" t="s">
        <v>1032</v>
      </c>
      <c r="AN467" s="69" t="s">
        <v>1032</v>
      </c>
      <c r="AO467" s="70" t="s">
        <v>1032</v>
      </c>
      <c r="AP467" s="71" t="s">
        <v>1032</v>
      </c>
      <c r="AQ467" s="71" t="s">
        <v>1032</v>
      </c>
      <c r="AR467" s="71" t="s">
        <v>1032</v>
      </c>
      <c r="AS467" s="71" t="s">
        <v>1032</v>
      </c>
      <c r="AT467" s="64" t="s">
        <v>1032</v>
      </c>
      <c r="AU467" s="69" t="s">
        <v>1032</v>
      </c>
    </row>
    <row r="468" spans="1:47" x14ac:dyDescent="0.3">
      <c r="A468" s="62" t="s">
        <v>67</v>
      </c>
      <c r="B468" s="70" t="s">
        <v>1032</v>
      </c>
      <c r="C468" s="71" t="s">
        <v>1032</v>
      </c>
      <c r="D468" s="71" t="s">
        <v>1032</v>
      </c>
      <c r="E468" s="71">
        <v>2</v>
      </c>
      <c r="F468" s="71" t="s">
        <v>1032</v>
      </c>
      <c r="G468" s="71" t="s">
        <v>1032</v>
      </c>
      <c r="H468" s="64" t="s">
        <v>1032</v>
      </c>
      <c r="I468" s="69">
        <v>2</v>
      </c>
      <c r="J468" s="70" t="s">
        <v>1032</v>
      </c>
      <c r="K468" s="71" t="s">
        <v>1032</v>
      </c>
      <c r="L468" s="71" t="s">
        <v>1032</v>
      </c>
      <c r="M468" s="71" t="s">
        <v>1032</v>
      </c>
      <c r="N468" s="71" t="s">
        <v>1032</v>
      </c>
      <c r="O468" s="71" t="s">
        <v>1032</v>
      </c>
      <c r="P468" s="64" t="s">
        <v>1032</v>
      </c>
      <c r="Q468" s="69" t="s">
        <v>1032</v>
      </c>
      <c r="R468" s="70" t="s">
        <v>1032</v>
      </c>
      <c r="S468" s="71">
        <v>1</v>
      </c>
      <c r="T468" s="71" t="s">
        <v>1032</v>
      </c>
      <c r="U468" s="71" t="s">
        <v>1032</v>
      </c>
      <c r="V468" s="71">
        <v>1</v>
      </c>
      <c r="W468" s="71" t="s">
        <v>1032</v>
      </c>
      <c r="X468" s="64" t="s">
        <v>1032</v>
      </c>
      <c r="Y468" s="69">
        <v>2</v>
      </c>
      <c r="Z468" s="70" t="s">
        <v>1032</v>
      </c>
      <c r="AA468" s="71" t="s">
        <v>1032</v>
      </c>
      <c r="AB468" s="71" t="s">
        <v>1032</v>
      </c>
      <c r="AC468" s="71" t="s">
        <v>1032</v>
      </c>
      <c r="AD468" s="71" t="s">
        <v>1032</v>
      </c>
      <c r="AE468" s="71" t="s">
        <v>1032</v>
      </c>
      <c r="AF468" s="64" t="s">
        <v>1032</v>
      </c>
      <c r="AG468" s="69" t="s">
        <v>1032</v>
      </c>
      <c r="AH468" s="70" t="s">
        <v>1032</v>
      </c>
      <c r="AI468" s="71" t="s">
        <v>1032</v>
      </c>
      <c r="AJ468" s="71" t="s">
        <v>1032</v>
      </c>
      <c r="AK468" s="71" t="s">
        <v>1032</v>
      </c>
      <c r="AL468" s="71" t="s">
        <v>1032</v>
      </c>
      <c r="AM468" s="64" t="s">
        <v>1032</v>
      </c>
      <c r="AN468" s="69" t="s">
        <v>1032</v>
      </c>
      <c r="AO468" s="70" t="s">
        <v>1032</v>
      </c>
      <c r="AP468" s="71" t="s">
        <v>1032</v>
      </c>
      <c r="AQ468" s="71" t="s">
        <v>1032</v>
      </c>
      <c r="AR468" s="71" t="s">
        <v>1032</v>
      </c>
      <c r="AS468" s="71" t="s">
        <v>1032</v>
      </c>
      <c r="AT468" s="64" t="s">
        <v>1032</v>
      </c>
      <c r="AU468" s="69" t="s">
        <v>1032</v>
      </c>
    </row>
    <row r="469" spans="1:47" x14ac:dyDescent="0.3">
      <c r="A469" s="59" t="s">
        <v>234</v>
      </c>
      <c r="B469" s="70">
        <v>2</v>
      </c>
      <c r="C469" s="71">
        <v>9</v>
      </c>
      <c r="D469" s="71" t="s">
        <v>1032</v>
      </c>
      <c r="E469" s="71">
        <v>2</v>
      </c>
      <c r="F469" s="71">
        <v>9</v>
      </c>
      <c r="G469" s="71">
        <v>1</v>
      </c>
      <c r="H469" s="64">
        <v>4</v>
      </c>
      <c r="I469" s="69">
        <v>27</v>
      </c>
      <c r="J469" s="70" t="s">
        <v>1032</v>
      </c>
      <c r="K469" s="71">
        <v>2</v>
      </c>
      <c r="L469" s="71">
        <v>2</v>
      </c>
      <c r="M469" s="71">
        <v>4</v>
      </c>
      <c r="N469" s="71">
        <v>18</v>
      </c>
      <c r="O469" s="71">
        <v>3</v>
      </c>
      <c r="P469" s="64">
        <v>4</v>
      </c>
      <c r="Q469" s="69">
        <v>33</v>
      </c>
      <c r="R469" s="70" t="s">
        <v>1032</v>
      </c>
      <c r="S469" s="71">
        <v>8</v>
      </c>
      <c r="T469" s="71">
        <v>2</v>
      </c>
      <c r="U469" s="71">
        <v>4</v>
      </c>
      <c r="V469" s="71">
        <v>15</v>
      </c>
      <c r="W469" s="71">
        <v>4</v>
      </c>
      <c r="X469" s="64">
        <v>6</v>
      </c>
      <c r="Y469" s="69">
        <v>39</v>
      </c>
      <c r="Z469" s="70" t="s">
        <v>1032</v>
      </c>
      <c r="AA469" s="71">
        <v>3</v>
      </c>
      <c r="AB469" s="71">
        <v>2</v>
      </c>
      <c r="AC469" s="71">
        <v>4</v>
      </c>
      <c r="AD469" s="71">
        <v>4</v>
      </c>
      <c r="AE469" s="71" t="s">
        <v>1032</v>
      </c>
      <c r="AF469" s="64">
        <v>7</v>
      </c>
      <c r="AG469" s="69">
        <v>20</v>
      </c>
      <c r="AH469" s="70" t="s">
        <v>1032</v>
      </c>
      <c r="AI469" s="71">
        <v>6</v>
      </c>
      <c r="AJ469" s="71">
        <v>2</v>
      </c>
      <c r="AK469" s="71">
        <v>11</v>
      </c>
      <c r="AL469" s="71" t="s">
        <v>1032</v>
      </c>
      <c r="AM469" s="64">
        <v>7</v>
      </c>
      <c r="AN469" s="69">
        <v>26</v>
      </c>
      <c r="AO469" s="70" t="s">
        <v>1032</v>
      </c>
      <c r="AP469" s="71" t="s">
        <v>1032</v>
      </c>
      <c r="AQ469" s="71" t="s">
        <v>1032</v>
      </c>
      <c r="AR469" s="71" t="s">
        <v>1032</v>
      </c>
      <c r="AS469" s="71" t="s">
        <v>1032</v>
      </c>
      <c r="AT469" s="64" t="s">
        <v>1032</v>
      </c>
      <c r="AU469" s="69" t="s">
        <v>1032</v>
      </c>
    </row>
    <row r="470" spans="1:47" x14ac:dyDescent="0.3">
      <c r="A470" s="62" t="s">
        <v>26</v>
      </c>
      <c r="B470" s="70" t="s">
        <v>1032</v>
      </c>
      <c r="C470" s="71">
        <v>1</v>
      </c>
      <c r="D470" s="71" t="s">
        <v>1032</v>
      </c>
      <c r="E470" s="71" t="s">
        <v>1032</v>
      </c>
      <c r="F470" s="71" t="s">
        <v>1032</v>
      </c>
      <c r="G470" s="71" t="s">
        <v>1032</v>
      </c>
      <c r="H470" s="64" t="s">
        <v>1032</v>
      </c>
      <c r="I470" s="69">
        <v>1</v>
      </c>
      <c r="J470" s="70" t="s">
        <v>1032</v>
      </c>
      <c r="K470" s="71" t="s">
        <v>1032</v>
      </c>
      <c r="L470" s="71" t="s">
        <v>1032</v>
      </c>
      <c r="M470" s="71" t="s">
        <v>1032</v>
      </c>
      <c r="N470" s="71" t="s">
        <v>1032</v>
      </c>
      <c r="O470" s="71" t="s">
        <v>1032</v>
      </c>
      <c r="P470" s="64" t="s">
        <v>1032</v>
      </c>
      <c r="Q470" s="69" t="s">
        <v>1032</v>
      </c>
      <c r="R470" s="70" t="s">
        <v>1032</v>
      </c>
      <c r="S470" s="71" t="s">
        <v>1032</v>
      </c>
      <c r="T470" s="71" t="s">
        <v>1032</v>
      </c>
      <c r="U470" s="71" t="s">
        <v>1032</v>
      </c>
      <c r="V470" s="71">
        <v>2</v>
      </c>
      <c r="W470" s="71" t="s">
        <v>1032</v>
      </c>
      <c r="X470" s="64" t="s">
        <v>1032</v>
      </c>
      <c r="Y470" s="69">
        <v>2</v>
      </c>
      <c r="Z470" s="70" t="s">
        <v>1032</v>
      </c>
      <c r="AA470" s="71" t="s">
        <v>1032</v>
      </c>
      <c r="AB470" s="71" t="s">
        <v>1032</v>
      </c>
      <c r="AC470" s="71" t="s">
        <v>1032</v>
      </c>
      <c r="AD470" s="71" t="s">
        <v>1032</v>
      </c>
      <c r="AE470" s="71" t="s">
        <v>1032</v>
      </c>
      <c r="AF470" s="64" t="s">
        <v>1032</v>
      </c>
      <c r="AG470" s="69" t="s">
        <v>1032</v>
      </c>
      <c r="AH470" s="70" t="s">
        <v>1032</v>
      </c>
      <c r="AI470" s="71" t="s">
        <v>1032</v>
      </c>
      <c r="AJ470" s="71" t="s">
        <v>1032</v>
      </c>
      <c r="AK470" s="71" t="s">
        <v>1032</v>
      </c>
      <c r="AL470" s="71" t="s">
        <v>1032</v>
      </c>
      <c r="AM470" s="64" t="s">
        <v>1032</v>
      </c>
      <c r="AN470" s="69" t="s">
        <v>1032</v>
      </c>
      <c r="AO470" s="70" t="s">
        <v>1032</v>
      </c>
      <c r="AP470" s="71" t="s">
        <v>1032</v>
      </c>
      <c r="AQ470" s="71" t="s">
        <v>1032</v>
      </c>
      <c r="AR470" s="71" t="s">
        <v>1032</v>
      </c>
      <c r="AS470" s="71" t="s">
        <v>1032</v>
      </c>
      <c r="AT470" s="64" t="s">
        <v>1032</v>
      </c>
      <c r="AU470" s="69" t="s">
        <v>1032</v>
      </c>
    </row>
    <row r="471" spans="1:47" x14ac:dyDescent="0.3">
      <c r="A471" s="62" t="s">
        <v>31</v>
      </c>
      <c r="B471" s="70" t="s">
        <v>1032</v>
      </c>
      <c r="C471" s="71" t="s">
        <v>1032</v>
      </c>
      <c r="D471" s="71" t="s">
        <v>1032</v>
      </c>
      <c r="E471" s="71" t="s">
        <v>1032</v>
      </c>
      <c r="F471" s="71" t="s">
        <v>1032</v>
      </c>
      <c r="G471" s="71" t="s">
        <v>1032</v>
      </c>
      <c r="H471" s="64" t="s">
        <v>1032</v>
      </c>
      <c r="I471" s="69" t="s">
        <v>1032</v>
      </c>
      <c r="J471" s="70" t="s">
        <v>1032</v>
      </c>
      <c r="K471" s="71" t="s">
        <v>1032</v>
      </c>
      <c r="L471" s="71" t="s">
        <v>1032</v>
      </c>
      <c r="M471" s="71" t="s">
        <v>1032</v>
      </c>
      <c r="N471" s="71" t="s">
        <v>1032</v>
      </c>
      <c r="O471" s="71" t="s">
        <v>1032</v>
      </c>
      <c r="P471" s="64">
        <v>1</v>
      </c>
      <c r="Q471" s="69">
        <v>1</v>
      </c>
      <c r="R471" s="70" t="s">
        <v>1032</v>
      </c>
      <c r="S471" s="71" t="s">
        <v>1032</v>
      </c>
      <c r="T471" s="71" t="s">
        <v>1032</v>
      </c>
      <c r="U471" s="71" t="s">
        <v>1032</v>
      </c>
      <c r="V471" s="71" t="s">
        <v>1032</v>
      </c>
      <c r="W471" s="71" t="s">
        <v>1032</v>
      </c>
      <c r="X471" s="64" t="s">
        <v>1032</v>
      </c>
      <c r="Y471" s="69" t="s">
        <v>1032</v>
      </c>
      <c r="Z471" s="70" t="s">
        <v>1032</v>
      </c>
      <c r="AA471" s="71" t="s">
        <v>1032</v>
      </c>
      <c r="AB471" s="71" t="s">
        <v>1032</v>
      </c>
      <c r="AC471" s="71">
        <v>1</v>
      </c>
      <c r="AD471" s="71">
        <v>1</v>
      </c>
      <c r="AE471" s="71" t="s">
        <v>1032</v>
      </c>
      <c r="AF471" s="64">
        <v>1</v>
      </c>
      <c r="AG471" s="69">
        <v>3</v>
      </c>
      <c r="AH471" s="70" t="s">
        <v>1032</v>
      </c>
      <c r="AI471" s="71" t="s">
        <v>1032</v>
      </c>
      <c r="AJ471" s="71">
        <v>1</v>
      </c>
      <c r="AK471" s="71">
        <v>2</v>
      </c>
      <c r="AL471" s="71" t="s">
        <v>1032</v>
      </c>
      <c r="AM471" s="64" t="s">
        <v>1032</v>
      </c>
      <c r="AN471" s="69">
        <v>3</v>
      </c>
      <c r="AO471" s="70" t="s">
        <v>1032</v>
      </c>
      <c r="AP471" s="71" t="s">
        <v>1032</v>
      </c>
      <c r="AQ471" s="71" t="s">
        <v>1032</v>
      </c>
      <c r="AR471" s="71" t="s">
        <v>1032</v>
      </c>
      <c r="AS471" s="71" t="s">
        <v>1032</v>
      </c>
      <c r="AT471" s="64" t="s">
        <v>1032</v>
      </c>
      <c r="AU471" s="69" t="s">
        <v>1032</v>
      </c>
    </row>
    <row r="472" spans="1:47" x14ac:dyDescent="0.3">
      <c r="A472" s="62" t="s">
        <v>32</v>
      </c>
      <c r="B472" s="70" t="s">
        <v>1032</v>
      </c>
      <c r="C472" s="71" t="s">
        <v>1032</v>
      </c>
      <c r="D472" s="71" t="s">
        <v>1032</v>
      </c>
      <c r="E472" s="71" t="s">
        <v>1032</v>
      </c>
      <c r="F472" s="71" t="s">
        <v>1032</v>
      </c>
      <c r="G472" s="71" t="s">
        <v>1032</v>
      </c>
      <c r="H472" s="64" t="s">
        <v>1032</v>
      </c>
      <c r="I472" s="69" t="s">
        <v>1032</v>
      </c>
      <c r="J472" s="70" t="s">
        <v>1032</v>
      </c>
      <c r="K472" s="71" t="s">
        <v>1032</v>
      </c>
      <c r="L472" s="71" t="s">
        <v>1032</v>
      </c>
      <c r="M472" s="71" t="s">
        <v>1032</v>
      </c>
      <c r="N472" s="71">
        <v>1</v>
      </c>
      <c r="O472" s="71" t="s">
        <v>1032</v>
      </c>
      <c r="P472" s="64" t="s">
        <v>1032</v>
      </c>
      <c r="Q472" s="69">
        <v>1</v>
      </c>
      <c r="R472" s="70" t="s">
        <v>1032</v>
      </c>
      <c r="S472" s="71" t="s">
        <v>1032</v>
      </c>
      <c r="T472" s="71" t="s">
        <v>1032</v>
      </c>
      <c r="U472" s="71" t="s">
        <v>1032</v>
      </c>
      <c r="V472" s="71" t="s">
        <v>1032</v>
      </c>
      <c r="W472" s="71" t="s">
        <v>1032</v>
      </c>
      <c r="X472" s="64" t="s">
        <v>1032</v>
      </c>
      <c r="Y472" s="69" t="s">
        <v>1032</v>
      </c>
      <c r="Z472" s="70" t="s">
        <v>1032</v>
      </c>
      <c r="AA472" s="71" t="s">
        <v>1032</v>
      </c>
      <c r="AB472" s="71" t="s">
        <v>1032</v>
      </c>
      <c r="AC472" s="71" t="s">
        <v>1032</v>
      </c>
      <c r="AD472" s="71" t="s">
        <v>1032</v>
      </c>
      <c r="AE472" s="71" t="s">
        <v>1032</v>
      </c>
      <c r="AF472" s="64" t="s">
        <v>1032</v>
      </c>
      <c r="AG472" s="69" t="s">
        <v>1032</v>
      </c>
      <c r="AH472" s="70" t="s">
        <v>1032</v>
      </c>
      <c r="AI472" s="71" t="s">
        <v>1032</v>
      </c>
      <c r="AJ472" s="71" t="s">
        <v>1032</v>
      </c>
      <c r="AK472" s="71" t="s">
        <v>1032</v>
      </c>
      <c r="AL472" s="71" t="s">
        <v>1032</v>
      </c>
      <c r="AM472" s="64" t="s">
        <v>1032</v>
      </c>
      <c r="AN472" s="69" t="s">
        <v>1032</v>
      </c>
      <c r="AO472" s="70" t="s">
        <v>1032</v>
      </c>
      <c r="AP472" s="71" t="s">
        <v>1032</v>
      </c>
      <c r="AQ472" s="71" t="s">
        <v>1032</v>
      </c>
      <c r="AR472" s="71" t="s">
        <v>1032</v>
      </c>
      <c r="AS472" s="71" t="s">
        <v>1032</v>
      </c>
      <c r="AT472" s="64" t="s">
        <v>1032</v>
      </c>
      <c r="AU472" s="69" t="s">
        <v>1032</v>
      </c>
    </row>
    <row r="473" spans="1:47" x14ac:dyDescent="0.3">
      <c r="A473" s="62" t="s">
        <v>39</v>
      </c>
      <c r="B473" s="70" t="s">
        <v>1032</v>
      </c>
      <c r="C473" s="71" t="s">
        <v>1032</v>
      </c>
      <c r="D473" s="71" t="s">
        <v>1032</v>
      </c>
      <c r="E473" s="71" t="s">
        <v>1032</v>
      </c>
      <c r="F473" s="71" t="s">
        <v>1032</v>
      </c>
      <c r="G473" s="71" t="s">
        <v>1032</v>
      </c>
      <c r="H473" s="64" t="s">
        <v>1032</v>
      </c>
      <c r="I473" s="69" t="s">
        <v>1032</v>
      </c>
      <c r="J473" s="70" t="s">
        <v>1032</v>
      </c>
      <c r="K473" s="71" t="s">
        <v>1032</v>
      </c>
      <c r="L473" s="71" t="s">
        <v>1032</v>
      </c>
      <c r="M473" s="71" t="s">
        <v>1032</v>
      </c>
      <c r="N473" s="71">
        <v>1</v>
      </c>
      <c r="O473" s="71" t="s">
        <v>1032</v>
      </c>
      <c r="P473" s="64">
        <v>1</v>
      </c>
      <c r="Q473" s="69">
        <v>2</v>
      </c>
      <c r="R473" s="70" t="s">
        <v>1032</v>
      </c>
      <c r="S473" s="71" t="s">
        <v>1032</v>
      </c>
      <c r="T473" s="71" t="s">
        <v>1032</v>
      </c>
      <c r="U473" s="71">
        <v>1</v>
      </c>
      <c r="V473" s="71" t="s">
        <v>1032</v>
      </c>
      <c r="W473" s="71" t="s">
        <v>1032</v>
      </c>
      <c r="X473" s="64">
        <v>1</v>
      </c>
      <c r="Y473" s="69">
        <v>2</v>
      </c>
      <c r="Z473" s="70" t="s">
        <v>1032</v>
      </c>
      <c r="AA473" s="71" t="s">
        <v>1032</v>
      </c>
      <c r="AB473" s="71" t="s">
        <v>1032</v>
      </c>
      <c r="AC473" s="71">
        <v>1</v>
      </c>
      <c r="AD473" s="71" t="s">
        <v>1032</v>
      </c>
      <c r="AE473" s="71" t="s">
        <v>1032</v>
      </c>
      <c r="AF473" s="64">
        <v>4</v>
      </c>
      <c r="AG473" s="69">
        <v>5</v>
      </c>
      <c r="AH473" s="70" t="s">
        <v>1032</v>
      </c>
      <c r="AI473" s="71" t="s">
        <v>1032</v>
      </c>
      <c r="AJ473" s="71" t="s">
        <v>1032</v>
      </c>
      <c r="AK473" s="71" t="s">
        <v>1032</v>
      </c>
      <c r="AL473" s="71" t="s">
        <v>1032</v>
      </c>
      <c r="AM473" s="64" t="s">
        <v>1032</v>
      </c>
      <c r="AN473" s="69" t="s">
        <v>1032</v>
      </c>
      <c r="AO473" s="70" t="s">
        <v>1032</v>
      </c>
      <c r="AP473" s="71" t="s">
        <v>1032</v>
      </c>
      <c r="AQ473" s="71" t="s">
        <v>1032</v>
      </c>
      <c r="AR473" s="71" t="s">
        <v>1032</v>
      </c>
      <c r="AS473" s="71" t="s">
        <v>1032</v>
      </c>
      <c r="AT473" s="64" t="s">
        <v>1032</v>
      </c>
      <c r="AU473" s="69" t="s">
        <v>1032</v>
      </c>
    </row>
    <row r="474" spans="1:47" x14ac:dyDescent="0.3">
      <c r="A474" s="62" t="s">
        <v>40</v>
      </c>
      <c r="B474" s="70" t="s">
        <v>1032</v>
      </c>
      <c r="C474" s="71" t="s">
        <v>1032</v>
      </c>
      <c r="D474" s="71" t="s">
        <v>1032</v>
      </c>
      <c r="E474" s="71" t="s">
        <v>1032</v>
      </c>
      <c r="F474" s="71" t="s">
        <v>1032</v>
      </c>
      <c r="G474" s="71" t="s">
        <v>1032</v>
      </c>
      <c r="H474" s="64" t="s">
        <v>1032</v>
      </c>
      <c r="I474" s="69" t="s">
        <v>1032</v>
      </c>
      <c r="J474" s="70" t="s">
        <v>1032</v>
      </c>
      <c r="K474" s="71" t="s">
        <v>1032</v>
      </c>
      <c r="L474" s="71" t="s">
        <v>1032</v>
      </c>
      <c r="M474" s="71" t="s">
        <v>1032</v>
      </c>
      <c r="N474" s="71">
        <v>1</v>
      </c>
      <c r="O474" s="71" t="s">
        <v>1032</v>
      </c>
      <c r="P474" s="64" t="s">
        <v>1032</v>
      </c>
      <c r="Q474" s="69">
        <v>1</v>
      </c>
      <c r="R474" s="70" t="s">
        <v>1032</v>
      </c>
      <c r="S474" s="71">
        <v>1</v>
      </c>
      <c r="T474" s="71" t="s">
        <v>1032</v>
      </c>
      <c r="U474" s="71" t="s">
        <v>1032</v>
      </c>
      <c r="V474" s="71" t="s">
        <v>1032</v>
      </c>
      <c r="W474" s="71" t="s">
        <v>1032</v>
      </c>
      <c r="X474" s="64" t="s">
        <v>1032</v>
      </c>
      <c r="Y474" s="69">
        <v>1</v>
      </c>
      <c r="Z474" s="70" t="s">
        <v>1032</v>
      </c>
      <c r="AA474" s="71" t="s">
        <v>1032</v>
      </c>
      <c r="AB474" s="71" t="s">
        <v>1032</v>
      </c>
      <c r="AC474" s="71">
        <v>1</v>
      </c>
      <c r="AD474" s="71" t="s">
        <v>1032</v>
      </c>
      <c r="AE474" s="71" t="s">
        <v>1032</v>
      </c>
      <c r="AF474" s="64" t="s">
        <v>1032</v>
      </c>
      <c r="AG474" s="69">
        <v>1</v>
      </c>
      <c r="AH474" s="70" t="s">
        <v>1032</v>
      </c>
      <c r="AI474" s="71" t="s">
        <v>1032</v>
      </c>
      <c r="AJ474" s="71" t="s">
        <v>1032</v>
      </c>
      <c r="AK474" s="71" t="s">
        <v>1032</v>
      </c>
      <c r="AL474" s="71" t="s">
        <v>1032</v>
      </c>
      <c r="AM474" s="64" t="s">
        <v>1032</v>
      </c>
      <c r="AN474" s="69" t="s">
        <v>1032</v>
      </c>
      <c r="AO474" s="70" t="s">
        <v>1032</v>
      </c>
      <c r="AP474" s="71" t="s">
        <v>1032</v>
      </c>
      <c r="AQ474" s="71" t="s">
        <v>1032</v>
      </c>
      <c r="AR474" s="71" t="s">
        <v>1032</v>
      </c>
      <c r="AS474" s="71" t="s">
        <v>1032</v>
      </c>
      <c r="AT474" s="64" t="s">
        <v>1032</v>
      </c>
      <c r="AU474" s="69" t="s">
        <v>1032</v>
      </c>
    </row>
    <row r="475" spans="1:47" x14ac:dyDescent="0.3">
      <c r="A475" s="62" t="s">
        <v>45</v>
      </c>
      <c r="B475" s="70" t="s">
        <v>1032</v>
      </c>
      <c r="C475" s="71" t="s">
        <v>1032</v>
      </c>
      <c r="D475" s="71" t="s">
        <v>1032</v>
      </c>
      <c r="E475" s="71" t="s">
        <v>1032</v>
      </c>
      <c r="F475" s="71" t="s">
        <v>1032</v>
      </c>
      <c r="G475" s="71" t="s">
        <v>1032</v>
      </c>
      <c r="H475" s="64" t="s">
        <v>1032</v>
      </c>
      <c r="I475" s="69" t="s">
        <v>1032</v>
      </c>
      <c r="J475" s="70" t="s">
        <v>1032</v>
      </c>
      <c r="K475" s="71" t="s">
        <v>1032</v>
      </c>
      <c r="L475" s="71" t="s">
        <v>1032</v>
      </c>
      <c r="M475" s="71" t="s">
        <v>1032</v>
      </c>
      <c r="N475" s="71">
        <v>1</v>
      </c>
      <c r="O475" s="71" t="s">
        <v>1032</v>
      </c>
      <c r="P475" s="64" t="s">
        <v>1032</v>
      </c>
      <c r="Q475" s="69">
        <v>1</v>
      </c>
      <c r="R475" s="70" t="s">
        <v>1032</v>
      </c>
      <c r="S475" s="71" t="s">
        <v>1032</v>
      </c>
      <c r="T475" s="71" t="s">
        <v>1032</v>
      </c>
      <c r="U475" s="71" t="s">
        <v>1032</v>
      </c>
      <c r="V475" s="71" t="s">
        <v>1032</v>
      </c>
      <c r="W475" s="71" t="s">
        <v>1032</v>
      </c>
      <c r="X475" s="64" t="s">
        <v>1032</v>
      </c>
      <c r="Y475" s="69" t="s">
        <v>1032</v>
      </c>
      <c r="Z475" s="70" t="s">
        <v>1032</v>
      </c>
      <c r="AA475" s="71" t="s">
        <v>1032</v>
      </c>
      <c r="AB475" s="71" t="s">
        <v>1032</v>
      </c>
      <c r="AC475" s="71" t="s">
        <v>1032</v>
      </c>
      <c r="AD475" s="71" t="s">
        <v>1032</v>
      </c>
      <c r="AE475" s="71" t="s">
        <v>1032</v>
      </c>
      <c r="AF475" s="64" t="s">
        <v>1032</v>
      </c>
      <c r="AG475" s="69" t="s">
        <v>1032</v>
      </c>
      <c r="AH475" s="70" t="s">
        <v>1032</v>
      </c>
      <c r="AI475" s="71" t="s">
        <v>1032</v>
      </c>
      <c r="AJ475" s="71" t="s">
        <v>1032</v>
      </c>
      <c r="AK475" s="71" t="s">
        <v>1032</v>
      </c>
      <c r="AL475" s="71" t="s">
        <v>1032</v>
      </c>
      <c r="AM475" s="64" t="s">
        <v>1032</v>
      </c>
      <c r="AN475" s="69" t="s">
        <v>1032</v>
      </c>
      <c r="AO475" s="70" t="s">
        <v>1032</v>
      </c>
      <c r="AP475" s="71" t="s">
        <v>1032</v>
      </c>
      <c r="AQ475" s="71" t="s">
        <v>1032</v>
      </c>
      <c r="AR475" s="71" t="s">
        <v>1032</v>
      </c>
      <c r="AS475" s="71" t="s">
        <v>1032</v>
      </c>
      <c r="AT475" s="64" t="s">
        <v>1032</v>
      </c>
      <c r="AU475" s="69" t="s">
        <v>1032</v>
      </c>
    </row>
    <row r="476" spans="1:47" x14ac:dyDescent="0.3">
      <c r="A476" s="62" t="s">
        <v>46</v>
      </c>
      <c r="B476" s="70" t="s">
        <v>1032</v>
      </c>
      <c r="C476" s="71">
        <v>1</v>
      </c>
      <c r="D476" s="71" t="s">
        <v>1032</v>
      </c>
      <c r="E476" s="71" t="s">
        <v>1032</v>
      </c>
      <c r="F476" s="71" t="s">
        <v>1032</v>
      </c>
      <c r="G476" s="71" t="s">
        <v>1032</v>
      </c>
      <c r="H476" s="64" t="s">
        <v>1032</v>
      </c>
      <c r="I476" s="69">
        <v>1</v>
      </c>
      <c r="J476" s="70" t="s">
        <v>1032</v>
      </c>
      <c r="K476" s="71" t="s">
        <v>1032</v>
      </c>
      <c r="L476" s="71" t="s">
        <v>1032</v>
      </c>
      <c r="M476" s="71" t="s">
        <v>1032</v>
      </c>
      <c r="N476" s="71" t="s">
        <v>1032</v>
      </c>
      <c r="O476" s="71" t="s">
        <v>1032</v>
      </c>
      <c r="P476" s="64" t="s">
        <v>1032</v>
      </c>
      <c r="Q476" s="69" t="s">
        <v>1032</v>
      </c>
      <c r="R476" s="70" t="s">
        <v>1032</v>
      </c>
      <c r="S476" s="71" t="s">
        <v>1032</v>
      </c>
      <c r="T476" s="71" t="s">
        <v>1032</v>
      </c>
      <c r="U476" s="71" t="s">
        <v>1032</v>
      </c>
      <c r="V476" s="71" t="s">
        <v>1032</v>
      </c>
      <c r="W476" s="71" t="s">
        <v>1032</v>
      </c>
      <c r="X476" s="64" t="s">
        <v>1032</v>
      </c>
      <c r="Y476" s="69" t="s">
        <v>1032</v>
      </c>
      <c r="Z476" s="70" t="s">
        <v>1032</v>
      </c>
      <c r="AA476" s="71" t="s">
        <v>1032</v>
      </c>
      <c r="AB476" s="71" t="s">
        <v>1032</v>
      </c>
      <c r="AC476" s="71" t="s">
        <v>1032</v>
      </c>
      <c r="AD476" s="71" t="s">
        <v>1032</v>
      </c>
      <c r="AE476" s="71" t="s">
        <v>1032</v>
      </c>
      <c r="AF476" s="64" t="s">
        <v>1032</v>
      </c>
      <c r="AG476" s="69" t="s">
        <v>1032</v>
      </c>
      <c r="AH476" s="70" t="s">
        <v>1032</v>
      </c>
      <c r="AI476" s="71" t="s">
        <v>1032</v>
      </c>
      <c r="AJ476" s="71" t="s">
        <v>1032</v>
      </c>
      <c r="AK476" s="71" t="s">
        <v>1032</v>
      </c>
      <c r="AL476" s="71" t="s">
        <v>1032</v>
      </c>
      <c r="AM476" s="64" t="s">
        <v>1032</v>
      </c>
      <c r="AN476" s="69" t="s">
        <v>1032</v>
      </c>
      <c r="AO476" s="70" t="s">
        <v>1032</v>
      </c>
      <c r="AP476" s="71" t="s">
        <v>1032</v>
      </c>
      <c r="AQ476" s="71" t="s">
        <v>1032</v>
      </c>
      <c r="AR476" s="71" t="s">
        <v>1032</v>
      </c>
      <c r="AS476" s="71" t="s">
        <v>1032</v>
      </c>
      <c r="AT476" s="64" t="s">
        <v>1032</v>
      </c>
      <c r="AU476" s="69" t="s">
        <v>1032</v>
      </c>
    </row>
    <row r="477" spans="1:47" x14ac:dyDescent="0.3">
      <c r="A477" s="62" t="s">
        <v>48</v>
      </c>
      <c r="B477" s="70" t="s">
        <v>1032</v>
      </c>
      <c r="C477" s="71" t="s">
        <v>1032</v>
      </c>
      <c r="D477" s="71" t="s">
        <v>1032</v>
      </c>
      <c r="E477" s="71" t="s">
        <v>1032</v>
      </c>
      <c r="F477" s="71" t="s">
        <v>1032</v>
      </c>
      <c r="G477" s="71" t="s">
        <v>1032</v>
      </c>
      <c r="H477" s="64" t="s">
        <v>1032</v>
      </c>
      <c r="I477" s="69" t="s">
        <v>1032</v>
      </c>
      <c r="J477" s="70" t="s">
        <v>1032</v>
      </c>
      <c r="K477" s="71" t="s">
        <v>1032</v>
      </c>
      <c r="L477" s="71" t="s">
        <v>1032</v>
      </c>
      <c r="M477" s="71" t="s">
        <v>1032</v>
      </c>
      <c r="N477" s="71" t="s">
        <v>1032</v>
      </c>
      <c r="O477" s="71" t="s">
        <v>1032</v>
      </c>
      <c r="P477" s="64" t="s">
        <v>1032</v>
      </c>
      <c r="Q477" s="69" t="s">
        <v>1032</v>
      </c>
      <c r="R477" s="70" t="s">
        <v>1032</v>
      </c>
      <c r="S477" s="71">
        <v>1</v>
      </c>
      <c r="T477" s="71" t="s">
        <v>1032</v>
      </c>
      <c r="U477" s="71" t="s">
        <v>1032</v>
      </c>
      <c r="V477" s="71" t="s">
        <v>1032</v>
      </c>
      <c r="W477" s="71" t="s">
        <v>1032</v>
      </c>
      <c r="X477" s="64" t="s">
        <v>1032</v>
      </c>
      <c r="Y477" s="69">
        <v>1</v>
      </c>
      <c r="Z477" s="70" t="s">
        <v>1032</v>
      </c>
      <c r="AA477" s="71" t="s">
        <v>1032</v>
      </c>
      <c r="AB477" s="71" t="s">
        <v>1032</v>
      </c>
      <c r="AC477" s="71" t="s">
        <v>1032</v>
      </c>
      <c r="AD477" s="71" t="s">
        <v>1032</v>
      </c>
      <c r="AE477" s="71" t="s">
        <v>1032</v>
      </c>
      <c r="AF477" s="64" t="s">
        <v>1032</v>
      </c>
      <c r="AG477" s="69" t="s">
        <v>1032</v>
      </c>
      <c r="AH477" s="70" t="s">
        <v>1032</v>
      </c>
      <c r="AI477" s="71" t="s">
        <v>1032</v>
      </c>
      <c r="AJ477" s="71" t="s">
        <v>1032</v>
      </c>
      <c r="AK477" s="71" t="s">
        <v>1032</v>
      </c>
      <c r="AL477" s="71" t="s">
        <v>1032</v>
      </c>
      <c r="AM477" s="64" t="s">
        <v>1032</v>
      </c>
      <c r="AN477" s="69" t="s">
        <v>1032</v>
      </c>
      <c r="AO477" s="70" t="s">
        <v>1032</v>
      </c>
      <c r="AP477" s="71" t="s">
        <v>1032</v>
      </c>
      <c r="AQ477" s="71" t="s">
        <v>1032</v>
      </c>
      <c r="AR477" s="71" t="s">
        <v>1032</v>
      </c>
      <c r="AS477" s="71" t="s">
        <v>1032</v>
      </c>
      <c r="AT477" s="64" t="s">
        <v>1032</v>
      </c>
      <c r="AU477" s="69" t="s">
        <v>1032</v>
      </c>
    </row>
    <row r="478" spans="1:47" x14ac:dyDescent="0.3">
      <c r="A478" s="62" t="s">
        <v>50</v>
      </c>
      <c r="B478" s="70">
        <v>1</v>
      </c>
      <c r="C478" s="71">
        <v>7</v>
      </c>
      <c r="D478" s="71" t="s">
        <v>1032</v>
      </c>
      <c r="E478" s="71" t="s">
        <v>1032</v>
      </c>
      <c r="F478" s="71">
        <v>9</v>
      </c>
      <c r="G478" s="71">
        <v>1</v>
      </c>
      <c r="H478" s="64" t="s">
        <v>1032</v>
      </c>
      <c r="I478" s="69">
        <v>18</v>
      </c>
      <c r="J478" s="70" t="s">
        <v>1032</v>
      </c>
      <c r="K478" s="71">
        <v>2</v>
      </c>
      <c r="L478" s="71">
        <v>2</v>
      </c>
      <c r="M478" s="71">
        <v>2</v>
      </c>
      <c r="N478" s="71">
        <v>14</v>
      </c>
      <c r="O478" s="71">
        <v>3</v>
      </c>
      <c r="P478" s="64" t="s">
        <v>1032</v>
      </c>
      <c r="Q478" s="69">
        <v>23</v>
      </c>
      <c r="R478" s="70" t="s">
        <v>1032</v>
      </c>
      <c r="S478" s="71">
        <v>6</v>
      </c>
      <c r="T478" s="71">
        <v>1</v>
      </c>
      <c r="U478" s="71">
        <v>1</v>
      </c>
      <c r="V478" s="71">
        <v>11</v>
      </c>
      <c r="W478" s="71">
        <v>3</v>
      </c>
      <c r="X478" s="64" t="s">
        <v>1032</v>
      </c>
      <c r="Y478" s="69">
        <v>22</v>
      </c>
      <c r="Z478" s="70" t="s">
        <v>1032</v>
      </c>
      <c r="AA478" s="71">
        <v>2</v>
      </c>
      <c r="AB478" s="71" t="s">
        <v>1032</v>
      </c>
      <c r="AC478" s="71">
        <v>1</v>
      </c>
      <c r="AD478" s="71">
        <v>3</v>
      </c>
      <c r="AE478" s="71" t="s">
        <v>1032</v>
      </c>
      <c r="AF478" s="64" t="s">
        <v>1032</v>
      </c>
      <c r="AG478" s="69">
        <v>6</v>
      </c>
      <c r="AH478" s="70" t="s">
        <v>1032</v>
      </c>
      <c r="AI478" s="71">
        <v>5</v>
      </c>
      <c r="AJ478" s="71" t="s">
        <v>1032</v>
      </c>
      <c r="AK478" s="71">
        <v>9</v>
      </c>
      <c r="AL478" s="71" t="s">
        <v>1032</v>
      </c>
      <c r="AM478" s="64">
        <v>1</v>
      </c>
      <c r="AN478" s="69">
        <v>15</v>
      </c>
      <c r="AO478" s="70" t="s">
        <v>1032</v>
      </c>
      <c r="AP478" s="71" t="s">
        <v>1032</v>
      </c>
      <c r="AQ478" s="71" t="s">
        <v>1032</v>
      </c>
      <c r="AR478" s="71" t="s">
        <v>1032</v>
      </c>
      <c r="AS478" s="71" t="s">
        <v>1032</v>
      </c>
      <c r="AT478" s="64" t="s">
        <v>1032</v>
      </c>
      <c r="AU478" s="69" t="s">
        <v>1032</v>
      </c>
    </row>
    <row r="479" spans="1:47" x14ac:dyDescent="0.3">
      <c r="A479" s="62" t="s">
        <v>53</v>
      </c>
      <c r="B479" s="70">
        <v>1</v>
      </c>
      <c r="C479" s="71" t="s">
        <v>1032</v>
      </c>
      <c r="D479" s="71" t="s">
        <v>1032</v>
      </c>
      <c r="E479" s="71">
        <v>2</v>
      </c>
      <c r="F479" s="71" t="s">
        <v>1032</v>
      </c>
      <c r="G479" s="71" t="s">
        <v>1032</v>
      </c>
      <c r="H479" s="64">
        <v>4</v>
      </c>
      <c r="I479" s="69">
        <v>7</v>
      </c>
      <c r="J479" s="70" t="s">
        <v>1032</v>
      </c>
      <c r="K479" s="71" t="s">
        <v>1032</v>
      </c>
      <c r="L479" s="71" t="s">
        <v>1032</v>
      </c>
      <c r="M479" s="71">
        <v>2</v>
      </c>
      <c r="N479" s="71" t="s">
        <v>1032</v>
      </c>
      <c r="O479" s="71" t="s">
        <v>1032</v>
      </c>
      <c r="P479" s="64">
        <v>2</v>
      </c>
      <c r="Q479" s="69">
        <v>4</v>
      </c>
      <c r="R479" s="70" t="s">
        <v>1032</v>
      </c>
      <c r="S479" s="71" t="s">
        <v>1032</v>
      </c>
      <c r="T479" s="71" t="s">
        <v>1032</v>
      </c>
      <c r="U479" s="71">
        <v>2</v>
      </c>
      <c r="V479" s="71">
        <v>1</v>
      </c>
      <c r="W479" s="71">
        <v>1</v>
      </c>
      <c r="X479" s="64">
        <v>5</v>
      </c>
      <c r="Y479" s="69">
        <v>9</v>
      </c>
      <c r="Z479" s="70" t="s">
        <v>1032</v>
      </c>
      <c r="AA479" s="71" t="s">
        <v>1032</v>
      </c>
      <c r="AB479" s="71">
        <v>2</v>
      </c>
      <c r="AC479" s="71" t="s">
        <v>1032</v>
      </c>
      <c r="AD479" s="71" t="s">
        <v>1032</v>
      </c>
      <c r="AE479" s="71" t="s">
        <v>1032</v>
      </c>
      <c r="AF479" s="64">
        <v>2</v>
      </c>
      <c r="AG479" s="69">
        <v>4</v>
      </c>
      <c r="AH479" s="70" t="s">
        <v>1032</v>
      </c>
      <c r="AI479" s="71">
        <v>1</v>
      </c>
      <c r="AJ479" s="71">
        <v>1</v>
      </c>
      <c r="AK479" s="71" t="s">
        <v>1032</v>
      </c>
      <c r="AL479" s="71" t="s">
        <v>1032</v>
      </c>
      <c r="AM479" s="64">
        <v>6</v>
      </c>
      <c r="AN479" s="69">
        <v>8</v>
      </c>
      <c r="AO479" s="70" t="s">
        <v>1032</v>
      </c>
      <c r="AP479" s="71" t="s">
        <v>1032</v>
      </c>
      <c r="AQ479" s="71" t="s">
        <v>1032</v>
      </c>
      <c r="AR479" s="71" t="s">
        <v>1032</v>
      </c>
      <c r="AS479" s="71" t="s">
        <v>1032</v>
      </c>
      <c r="AT479" s="64" t="s">
        <v>1032</v>
      </c>
      <c r="AU479" s="69" t="s">
        <v>1032</v>
      </c>
    </row>
    <row r="480" spans="1:47" x14ac:dyDescent="0.3">
      <c r="A480" s="62" t="s">
        <v>65</v>
      </c>
      <c r="B480" s="70" t="s">
        <v>1032</v>
      </c>
      <c r="C480" s="71" t="s">
        <v>1032</v>
      </c>
      <c r="D480" s="71" t="s">
        <v>1032</v>
      </c>
      <c r="E480" s="71" t="s">
        <v>1032</v>
      </c>
      <c r="F480" s="71" t="s">
        <v>1032</v>
      </c>
      <c r="G480" s="71" t="s">
        <v>1032</v>
      </c>
      <c r="H480" s="64" t="s">
        <v>1032</v>
      </c>
      <c r="I480" s="69" t="s">
        <v>1032</v>
      </c>
      <c r="J480" s="70" t="s">
        <v>1032</v>
      </c>
      <c r="K480" s="71" t="s">
        <v>1032</v>
      </c>
      <c r="L480" s="71" t="s">
        <v>1032</v>
      </c>
      <c r="M480" s="71" t="s">
        <v>1032</v>
      </c>
      <c r="N480" s="71" t="s">
        <v>1032</v>
      </c>
      <c r="O480" s="71" t="s">
        <v>1032</v>
      </c>
      <c r="P480" s="64" t="s">
        <v>1032</v>
      </c>
      <c r="Q480" s="69" t="s">
        <v>1032</v>
      </c>
      <c r="R480" s="70" t="s">
        <v>1032</v>
      </c>
      <c r="S480" s="71" t="s">
        <v>1032</v>
      </c>
      <c r="T480" s="71">
        <v>1</v>
      </c>
      <c r="U480" s="71" t="s">
        <v>1032</v>
      </c>
      <c r="V480" s="71">
        <v>1</v>
      </c>
      <c r="W480" s="71" t="s">
        <v>1032</v>
      </c>
      <c r="X480" s="64" t="s">
        <v>1032</v>
      </c>
      <c r="Y480" s="69">
        <v>2</v>
      </c>
      <c r="Z480" s="70" t="s">
        <v>1032</v>
      </c>
      <c r="AA480" s="71" t="s">
        <v>1032</v>
      </c>
      <c r="AB480" s="71" t="s">
        <v>1032</v>
      </c>
      <c r="AC480" s="71" t="s">
        <v>1032</v>
      </c>
      <c r="AD480" s="71" t="s">
        <v>1032</v>
      </c>
      <c r="AE480" s="71" t="s">
        <v>1032</v>
      </c>
      <c r="AF480" s="64" t="s">
        <v>1032</v>
      </c>
      <c r="AG480" s="69" t="s">
        <v>1032</v>
      </c>
      <c r="AH480" s="70" t="s">
        <v>1032</v>
      </c>
      <c r="AI480" s="71" t="s">
        <v>1032</v>
      </c>
      <c r="AJ480" s="71" t="s">
        <v>1032</v>
      </c>
      <c r="AK480" s="71" t="s">
        <v>1032</v>
      </c>
      <c r="AL480" s="71" t="s">
        <v>1032</v>
      </c>
      <c r="AM480" s="64" t="s">
        <v>1032</v>
      </c>
      <c r="AN480" s="69" t="s">
        <v>1032</v>
      </c>
      <c r="AO480" s="70" t="s">
        <v>1032</v>
      </c>
      <c r="AP480" s="71" t="s">
        <v>1032</v>
      </c>
      <c r="AQ480" s="71" t="s">
        <v>1032</v>
      </c>
      <c r="AR480" s="71" t="s">
        <v>1032</v>
      </c>
      <c r="AS480" s="71" t="s">
        <v>1032</v>
      </c>
      <c r="AT480" s="64" t="s">
        <v>1032</v>
      </c>
      <c r="AU480" s="69" t="s">
        <v>1032</v>
      </c>
    </row>
    <row r="481" spans="1:47" x14ac:dyDescent="0.3">
      <c r="A481" s="62" t="s">
        <v>67</v>
      </c>
      <c r="B481" s="70" t="s">
        <v>1032</v>
      </c>
      <c r="C481" s="71" t="s">
        <v>1032</v>
      </c>
      <c r="D481" s="71" t="s">
        <v>1032</v>
      </c>
      <c r="E481" s="71" t="s">
        <v>1032</v>
      </c>
      <c r="F481" s="71" t="s">
        <v>1032</v>
      </c>
      <c r="G481" s="71" t="s">
        <v>1032</v>
      </c>
      <c r="H481" s="64" t="s">
        <v>1032</v>
      </c>
      <c r="I481" s="69" t="s">
        <v>1032</v>
      </c>
      <c r="J481" s="70" t="s">
        <v>1032</v>
      </c>
      <c r="K481" s="71" t="s">
        <v>1032</v>
      </c>
      <c r="L481" s="71" t="s">
        <v>1032</v>
      </c>
      <c r="M481" s="71" t="s">
        <v>1032</v>
      </c>
      <c r="N481" s="71" t="s">
        <v>1032</v>
      </c>
      <c r="O481" s="71" t="s">
        <v>1032</v>
      </c>
      <c r="P481" s="64" t="s">
        <v>1032</v>
      </c>
      <c r="Q481" s="69" t="s">
        <v>1032</v>
      </c>
      <c r="R481" s="70" t="s">
        <v>1032</v>
      </c>
      <c r="S481" s="71" t="s">
        <v>1032</v>
      </c>
      <c r="T481" s="71" t="s">
        <v>1032</v>
      </c>
      <c r="U481" s="71" t="s">
        <v>1032</v>
      </c>
      <c r="V481" s="71" t="s">
        <v>1032</v>
      </c>
      <c r="W481" s="71" t="s">
        <v>1032</v>
      </c>
      <c r="X481" s="64" t="s">
        <v>1032</v>
      </c>
      <c r="Y481" s="69" t="s">
        <v>1032</v>
      </c>
      <c r="Z481" s="70" t="s">
        <v>1032</v>
      </c>
      <c r="AA481" s="71">
        <v>1</v>
      </c>
      <c r="AB481" s="71" t="s">
        <v>1032</v>
      </c>
      <c r="AC481" s="71" t="s">
        <v>1032</v>
      </c>
      <c r="AD481" s="71" t="s">
        <v>1032</v>
      </c>
      <c r="AE481" s="71" t="s">
        <v>1032</v>
      </c>
      <c r="AF481" s="64" t="s">
        <v>1032</v>
      </c>
      <c r="AG481" s="69">
        <v>1</v>
      </c>
      <c r="AH481" s="70" t="s">
        <v>1032</v>
      </c>
      <c r="AI481" s="71" t="s">
        <v>1032</v>
      </c>
      <c r="AJ481" s="71" t="s">
        <v>1032</v>
      </c>
      <c r="AK481" s="71" t="s">
        <v>1032</v>
      </c>
      <c r="AL481" s="71" t="s">
        <v>1032</v>
      </c>
      <c r="AM481" s="64" t="s">
        <v>1032</v>
      </c>
      <c r="AN481" s="69" t="s">
        <v>1032</v>
      </c>
      <c r="AO481" s="70" t="s">
        <v>1032</v>
      </c>
      <c r="AP481" s="71" t="s">
        <v>1032</v>
      </c>
      <c r="AQ481" s="71" t="s">
        <v>1032</v>
      </c>
      <c r="AR481" s="71" t="s">
        <v>1032</v>
      </c>
      <c r="AS481" s="71" t="s">
        <v>1032</v>
      </c>
      <c r="AT481" s="64" t="s">
        <v>1032</v>
      </c>
      <c r="AU481" s="69" t="s">
        <v>1032</v>
      </c>
    </row>
    <row r="482" spans="1:47" x14ac:dyDescent="0.3">
      <c r="A482" s="59" t="s">
        <v>746</v>
      </c>
      <c r="B482" s="70" t="s">
        <v>1032</v>
      </c>
      <c r="C482" s="71">
        <v>3</v>
      </c>
      <c r="D482" s="71" t="s">
        <v>1032</v>
      </c>
      <c r="E482" s="71" t="s">
        <v>1032</v>
      </c>
      <c r="F482" s="71">
        <v>1</v>
      </c>
      <c r="G482" s="71" t="s">
        <v>1032</v>
      </c>
      <c r="H482" s="64">
        <v>1</v>
      </c>
      <c r="I482" s="69">
        <v>5</v>
      </c>
      <c r="J482" s="70" t="s">
        <v>1032</v>
      </c>
      <c r="K482" s="71" t="s">
        <v>1032</v>
      </c>
      <c r="L482" s="71" t="s">
        <v>1032</v>
      </c>
      <c r="M482" s="71">
        <v>1</v>
      </c>
      <c r="N482" s="71" t="s">
        <v>1032</v>
      </c>
      <c r="O482" s="71" t="s">
        <v>1032</v>
      </c>
      <c r="P482" s="64">
        <v>1</v>
      </c>
      <c r="Q482" s="69">
        <v>2</v>
      </c>
      <c r="R482" s="70">
        <v>1</v>
      </c>
      <c r="S482" s="71" t="s">
        <v>1032</v>
      </c>
      <c r="T482" s="71" t="s">
        <v>1032</v>
      </c>
      <c r="U482" s="71" t="s">
        <v>1032</v>
      </c>
      <c r="V482" s="71" t="s">
        <v>1032</v>
      </c>
      <c r="W482" s="71" t="s">
        <v>1032</v>
      </c>
      <c r="X482" s="64" t="s">
        <v>1032</v>
      </c>
      <c r="Y482" s="69">
        <v>1</v>
      </c>
      <c r="Z482" s="70" t="s">
        <v>1032</v>
      </c>
      <c r="AA482" s="71">
        <v>1</v>
      </c>
      <c r="AB482" s="71" t="s">
        <v>1032</v>
      </c>
      <c r="AC482" s="71" t="s">
        <v>1032</v>
      </c>
      <c r="AD482" s="71">
        <v>3</v>
      </c>
      <c r="AE482" s="71" t="s">
        <v>1032</v>
      </c>
      <c r="AF482" s="64" t="s">
        <v>1032</v>
      </c>
      <c r="AG482" s="69">
        <v>4</v>
      </c>
      <c r="AH482" s="70" t="s">
        <v>1032</v>
      </c>
      <c r="AI482" s="71" t="s">
        <v>1032</v>
      </c>
      <c r="AJ482" s="71" t="s">
        <v>1032</v>
      </c>
      <c r="AK482" s="71" t="s">
        <v>1032</v>
      </c>
      <c r="AL482" s="71" t="s">
        <v>1032</v>
      </c>
      <c r="AM482" s="64" t="s">
        <v>1032</v>
      </c>
      <c r="AN482" s="69" t="s">
        <v>1032</v>
      </c>
      <c r="AO482" s="70" t="s">
        <v>1032</v>
      </c>
      <c r="AP482" s="71" t="s">
        <v>1032</v>
      </c>
      <c r="AQ482" s="71" t="s">
        <v>1032</v>
      </c>
      <c r="AR482" s="71" t="s">
        <v>1032</v>
      </c>
      <c r="AS482" s="71" t="s">
        <v>1032</v>
      </c>
      <c r="AT482" s="64" t="s">
        <v>1032</v>
      </c>
      <c r="AU482" s="69" t="s">
        <v>1032</v>
      </c>
    </row>
    <row r="483" spans="1:47" x14ac:dyDescent="0.3">
      <c r="A483" s="62" t="s">
        <v>32</v>
      </c>
      <c r="B483" s="70" t="s">
        <v>1032</v>
      </c>
      <c r="C483" s="71">
        <v>3</v>
      </c>
      <c r="D483" s="71" t="s">
        <v>1032</v>
      </c>
      <c r="E483" s="71" t="s">
        <v>1032</v>
      </c>
      <c r="F483" s="71">
        <v>1</v>
      </c>
      <c r="G483" s="71" t="s">
        <v>1032</v>
      </c>
      <c r="H483" s="64">
        <v>1</v>
      </c>
      <c r="I483" s="69">
        <v>5</v>
      </c>
      <c r="J483" s="70" t="s">
        <v>1032</v>
      </c>
      <c r="K483" s="71" t="s">
        <v>1032</v>
      </c>
      <c r="L483" s="71" t="s">
        <v>1032</v>
      </c>
      <c r="M483" s="71">
        <v>1</v>
      </c>
      <c r="N483" s="71" t="s">
        <v>1032</v>
      </c>
      <c r="O483" s="71" t="s">
        <v>1032</v>
      </c>
      <c r="P483" s="64">
        <v>1</v>
      </c>
      <c r="Q483" s="69">
        <v>2</v>
      </c>
      <c r="R483" s="70">
        <v>1</v>
      </c>
      <c r="S483" s="71" t="s">
        <v>1032</v>
      </c>
      <c r="T483" s="71" t="s">
        <v>1032</v>
      </c>
      <c r="U483" s="71" t="s">
        <v>1032</v>
      </c>
      <c r="V483" s="71" t="s">
        <v>1032</v>
      </c>
      <c r="W483" s="71" t="s">
        <v>1032</v>
      </c>
      <c r="X483" s="64" t="s">
        <v>1032</v>
      </c>
      <c r="Y483" s="69">
        <v>1</v>
      </c>
      <c r="Z483" s="70" t="s">
        <v>1032</v>
      </c>
      <c r="AA483" s="71">
        <v>1</v>
      </c>
      <c r="AB483" s="71" t="s">
        <v>1032</v>
      </c>
      <c r="AC483" s="71" t="s">
        <v>1032</v>
      </c>
      <c r="AD483" s="71">
        <v>3</v>
      </c>
      <c r="AE483" s="71" t="s">
        <v>1032</v>
      </c>
      <c r="AF483" s="64" t="s">
        <v>1032</v>
      </c>
      <c r="AG483" s="69">
        <v>4</v>
      </c>
      <c r="AH483" s="70" t="s">
        <v>1032</v>
      </c>
      <c r="AI483" s="71" t="s">
        <v>1032</v>
      </c>
      <c r="AJ483" s="71" t="s">
        <v>1032</v>
      </c>
      <c r="AK483" s="71" t="s">
        <v>1032</v>
      </c>
      <c r="AL483" s="71" t="s">
        <v>1032</v>
      </c>
      <c r="AM483" s="64" t="s">
        <v>1032</v>
      </c>
      <c r="AN483" s="69" t="s">
        <v>1032</v>
      </c>
      <c r="AO483" s="70" t="s">
        <v>1032</v>
      </c>
      <c r="AP483" s="71" t="s">
        <v>1032</v>
      </c>
      <c r="AQ483" s="71" t="s">
        <v>1032</v>
      </c>
      <c r="AR483" s="71" t="s">
        <v>1032</v>
      </c>
      <c r="AS483" s="71" t="s">
        <v>1032</v>
      </c>
      <c r="AT483" s="64" t="s">
        <v>1032</v>
      </c>
      <c r="AU483" s="69" t="s">
        <v>1032</v>
      </c>
    </row>
    <row r="484" spans="1:47" x14ac:dyDescent="0.3">
      <c r="A484" s="59" t="s">
        <v>834</v>
      </c>
      <c r="B484" s="70" t="s">
        <v>1032</v>
      </c>
      <c r="C484" s="71">
        <v>1</v>
      </c>
      <c r="D484" s="71">
        <v>1</v>
      </c>
      <c r="E484" s="71">
        <v>1</v>
      </c>
      <c r="F484" s="71" t="s">
        <v>1032</v>
      </c>
      <c r="G484" s="71">
        <v>1</v>
      </c>
      <c r="H484" s="64" t="s">
        <v>1032</v>
      </c>
      <c r="I484" s="69">
        <v>4</v>
      </c>
      <c r="J484" s="70" t="s">
        <v>1032</v>
      </c>
      <c r="K484" s="71" t="s">
        <v>1032</v>
      </c>
      <c r="L484" s="71" t="s">
        <v>1032</v>
      </c>
      <c r="M484" s="71" t="s">
        <v>1032</v>
      </c>
      <c r="N484" s="71" t="s">
        <v>1032</v>
      </c>
      <c r="O484" s="71" t="s">
        <v>1032</v>
      </c>
      <c r="P484" s="64">
        <v>1</v>
      </c>
      <c r="Q484" s="69">
        <v>1</v>
      </c>
      <c r="R484" s="70" t="s">
        <v>1032</v>
      </c>
      <c r="S484" s="71" t="s">
        <v>1032</v>
      </c>
      <c r="T484" s="71" t="s">
        <v>1032</v>
      </c>
      <c r="U484" s="71" t="s">
        <v>1032</v>
      </c>
      <c r="V484" s="71" t="s">
        <v>1032</v>
      </c>
      <c r="W484" s="71">
        <v>1</v>
      </c>
      <c r="X484" s="64" t="s">
        <v>1032</v>
      </c>
      <c r="Y484" s="69">
        <v>1</v>
      </c>
      <c r="Z484" s="70" t="s">
        <v>1032</v>
      </c>
      <c r="AA484" s="71" t="s">
        <v>1032</v>
      </c>
      <c r="AB484" s="71" t="s">
        <v>1032</v>
      </c>
      <c r="AC484" s="71" t="s">
        <v>1032</v>
      </c>
      <c r="AD484" s="71" t="s">
        <v>1032</v>
      </c>
      <c r="AE484" s="71" t="s">
        <v>1032</v>
      </c>
      <c r="AF484" s="64" t="s">
        <v>1032</v>
      </c>
      <c r="AG484" s="69" t="s">
        <v>1032</v>
      </c>
      <c r="AH484" s="70" t="s">
        <v>1032</v>
      </c>
      <c r="AI484" s="71" t="s">
        <v>1032</v>
      </c>
      <c r="AJ484" s="71" t="s">
        <v>1032</v>
      </c>
      <c r="AK484" s="71" t="s">
        <v>1032</v>
      </c>
      <c r="AL484" s="71" t="s">
        <v>1032</v>
      </c>
      <c r="AM484" s="64" t="s">
        <v>1032</v>
      </c>
      <c r="AN484" s="69" t="s">
        <v>1032</v>
      </c>
      <c r="AO484" s="70" t="s">
        <v>1032</v>
      </c>
      <c r="AP484" s="71" t="s">
        <v>1032</v>
      </c>
      <c r="AQ484" s="71" t="s">
        <v>1032</v>
      </c>
      <c r="AR484" s="71" t="s">
        <v>1032</v>
      </c>
      <c r="AS484" s="71" t="s">
        <v>1032</v>
      </c>
      <c r="AT484" s="64" t="s">
        <v>1032</v>
      </c>
      <c r="AU484" s="69" t="s">
        <v>1032</v>
      </c>
    </row>
    <row r="485" spans="1:47" x14ac:dyDescent="0.3">
      <c r="A485" s="62" t="s">
        <v>53</v>
      </c>
      <c r="B485" s="70" t="s">
        <v>1032</v>
      </c>
      <c r="C485" s="71">
        <v>1</v>
      </c>
      <c r="D485" s="71">
        <v>1</v>
      </c>
      <c r="E485" s="71">
        <v>1</v>
      </c>
      <c r="F485" s="71" t="s">
        <v>1032</v>
      </c>
      <c r="G485" s="71">
        <v>1</v>
      </c>
      <c r="H485" s="64" t="s">
        <v>1032</v>
      </c>
      <c r="I485" s="69">
        <v>4</v>
      </c>
      <c r="J485" s="70" t="s">
        <v>1032</v>
      </c>
      <c r="K485" s="71" t="s">
        <v>1032</v>
      </c>
      <c r="L485" s="71" t="s">
        <v>1032</v>
      </c>
      <c r="M485" s="71" t="s">
        <v>1032</v>
      </c>
      <c r="N485" s="71" t="s">
        <v>1032</v>
      </c>
      <c r="O485" s="71" t="s">
        <v>1032</v>
      </c>
      <c r="P485" s="64">
        <v>1</v>
      </c>
      <c r="Q485" s="69">
        <v>1</v>
      </c>
      <c r="R485" s="70" t="s">
        <v>1032</v>
      </c>
      <c r="S485" s="71" t="s">
        <v>1032</v>
      </c>
      <c r="T485" s="71" t="s">
        <v>1032</v>
      </c>
      <c r="U485" s="71" t="s">
        <v>1032</v>
      </c>
      <c r="V485" s="71" t="s">
        <v>1032</v>
      </c>
      <c r="W485" s="71">
        <v>1</v>
      </c>
      <c r="X485" s="64" t="s">
        <v>1032</v>
      </c>
      <c r="Y485" s="69">
        <v>1</v>
      </c>
      <c r="Z485" s="70" t="s">
        <v>1032</v>
      </c>
      <c r="AA485" s="71" t="s">
        <v>1032</v>
      </c>
      <c r="AB485" s="71" t="s">
        <v>1032</v>
      </c>
      <c r="AC485" s="71" t="s">
        <v>1032</v>
      </c>
      <c r="AD485" s="71" t="s">
        <v>1032</v>
      </c>
      <c r="AE485" s="71" t="s">
        <v>1032</v>
      </c>
      <c r="AF485" s="64" t="s">
        <v>1032</v>
      </c>
      <c r="AG485" s="69" t="s">
        <v>1032</v>
      </c>
      <c r="AH485" s="70" t="s">
        <v>1032</v>
      </c>
      <c r="AI485" s="71" t="s">
        <v>1032</v>
      </c>
      <c r="AJ485" s="71" t="s">
        <v>1032</v>
      </c>
      <c r="AK485" s="71" t="s">
        <v>1032</v>
      </c>
      <c r="AL485" s="71" t="s">
        <v>1032</v>
      </c>
      <c r="AM485" s="64" t="s">
        <v>1032</v>
      </c>
      <c r="AN485" s="69" t="s">
        <v>1032</v>
      </c>
      <c r="AO485" s="70" t="s">
        <v>1032</v>
      </c>
      <c r="AP485" s="71" t="s">
        <v>1032</v>
      </c>
      <c r="AQ485" s="71" t="s">
        <v>1032</v>
      </c>
      <c r="AR485" s="71" t="s">
        <v>1032</v>
      </c>
      <c r="AS485" s="71" t="s">
        <v>1032</v>
      </c>
      <c r="AT485" s="64" t="s">
        <v>1032</v>
      </c>
      <c r="AU485" s="69" t="s">
        <v>1032</v>
      </c>
    </row>
    <row r="486" spans="1:47" x14ac:dyDescent="0.3">
      <c r="A486" s="59" t="s">
        <v>747</v>
      </c>
      <c r="B486" s="70">
        <v>3</v>
      </c>
      <c r="C486" s="71">
        <v>3</v>
      </c>
      <c r="D486" s="71" t="s">
        <v>1032</v>
      </c>
      <c r="E486" s="71" t="s">
        <v>1032</v>
      </c>
      <c r="F486" s="71" t="s">
        <v>1032</v>
      </c>
      <c r="G486" s="71" t="s">
        <v>1032</v>
      </c>
      <c r="H486" s="64">
        <v>7</v>
      </c>
      <c r="I486" s="69">
        <v>13</v>
      </c>
      <c r="J486" s="70">
        <v>3</v>
      </c>
      <c r="K486" s="71" t="s">
        <v>1032</v>
      </c>
      <c r="L486" s="71" t="s">
        <v>1032</v>
      </c>
      <c r="M486" s="71" t="s">
        <v>1032</v>
      </c>
      <c r="N486" s="71">
        <v>1</v>
      </c>
      <c r="O486" s="71" t="s">
        <v>1032</v>
      </c>
      <c r="P486" s="64">
        <v>4</v>
      </c>
      <c r="Q486" s="69">
        <v>8</v>
      </c>
      <c r="R486" s="70">
        <v>2</v>
      </c>
      <c r="S486" s="71">
        <v>1</v>
      </c>
      <c r="T486" s="71">
        <v>2</v>
      </c>
      <c r="U486" s="71" t="s">
        <v>1032</v>
      </c>
      <c r="V486" s="71">
        <v>1</v>
      </c>
      <c r="W486" s="71">
        <v>1</v>
      </c>
      <c r="X486" s="64" t="s">
        <v>1032</v>
      </c>
      <c r="Y486" s="69">
        <v>7</v>
      </c>
      <c r="Z486" s="70" t="s">
        <v>1032</v>
      </c>
      <c r="AA486" s="71">
        <v>1</v>
      </c>
      <c r="AB486" s="71">
        <v>1</v>
      </c>
      <c r="AC486" s="71">
        <v>1</v>
      </c>
      <c r="AD486" s="71" t="s">
        <v>1032</v>
      </c>
      <c r="AE486" s="71" t="s">
        <v>1032</v>
      </c>
      <c r="AF486" s="64">
        <v>1</v>
      </c>
      <c r="AG486" s="69">
        <v>4</v>
      </c>
      <c r="AH486" s="70" t="s">
        <v>1032</v>
      </c>
      <c r="AI486" s="71" t="s">
        <v>1032</v>
      </c>
      <c r="AJ486" s="71" t="s">
        <v>1032</v>
      </c>
      <c r="AK486" s="71" t="s">
        <v>1032</v>
      </c>
      <c r="AL486" s="71" t="s">
        <v>1032</v>
      </c>
      <c r="AM486" s="64" t="s">
        <v>1032</v>
      </c>
      <c r="AN486" s="69" t="s">
        <v>1032</v>
      </c>
      <c r="AO486" s="70" t="s">
        <v>1032</v>
      </c>
      <c r="AP486" s="71" t="s">
        <v>1032</v>
      </c>
      <c r="AQ486" s="71" t="s">
        <v>1032</v>
      </c>
      <c r="AR486" s="71" t="s">
        <v>1032</v>
      </c>
      <c r="AS486" s="71" t="s">
        <v>1032</v>
      </c>
      <c r="AT486" s="64" t="s">
        <v>1032</v>
      </c>
      <c r="AU486" s="69" t="s">
        <v>1032</v>
      </c>
    </row>
    <row r="487" spans="1:47" x14ac:dyDescent="0.3">
      <c r="A487" s="62" t="s">
        <v>31</v>
      </c>
      <c r="B487" s="70">
        <v>1</v>
      </c>
      <c r="C487" s="71" t="s">
        <v>1032</v>
      </c>
      <c r="D487" s="71" t="s">
        <v>1032</v>
      </c>
      <c r="E487" s="71" t="s">
        <v>1032</v>
      </c>
      <c r="F487" s="71" t="s">
        <v>1032</v>
      </c>
      <c r="G487" s="71" t="s">
        <v>1032</v>
      </c>
      <c r="H487" s="64">
        <v>1</v>
      </c>
      <c r="I487" s="69">
        <v>2</v>
      </c>
      <c r="J487" s="70">
        <v>1</v>
      </c>
      <c r="K487" s="71" t="s">
        <v>1032</v>
      </c>
      <c r="L487" s="71" t="s">
        <v>1032</v>
      </c>
      <c r="M487" s="71" t="s">
        <v>1032</v>
      </c>
      <c r="N487" s="71" t="s">
        <v>1032</v>
      </c>
      <c r="O487" s="71" t="s">
        <v>1032</v>
      </c>
      <c r="P487" s="64" t="s">
        <v>1032</v>
      </c>
      <c r="Q487" s="69">
        <v>1</v>
      </c>
      <c r="R487" s="70">
        <v>1</v>
      </c>
      <c r="S487" s="71">
        <v>1</v>
      </c>
      <c r="T487" s="71" t="s">
        <v>1032</v>
      </c>
      <c r="U487" s="71" t="s">
        <v>1032</v>
      </c>
      <c r="V487" s="71" t="s">
        <v>1032</v>
      </c>
      <c r="W487" s="71" t="s">
        <v>1032</v>
      </c>
      <c r="X487" s="64" t="s">
        <v>1032</v>
      </c>
      <c r="Y487" s="69">
        <v>2</v>
      </c>
      <c r="Z487" s="70" t="s">
        <v>1032</v>
      </c>
      <c r="AA487" s="71" t="s">
        <v>1032</v>
      </c>
      <c r="AB487" s="71" t="s">
        <v>1032</v>
      </c>
      <c r="AC487" s="71" t="s">
        <v>1032</v>
      </c>
      <c r="AD487" s="71" t="s">
        <v>1032</v>
      </c>
      <c r="AE487" s="71" t="s">
        <v>1032</v>
      </c>
      <c r="AF487" s="64" t="s">
        <v>1032</v>
      </c>
      <c r="AG487" s="69" t="s">
        <v>1032</v>
      </c>
      <c r="AH487" s="70" t="s">
        <v>1032</v>
      </c>
      <c r="AI487" s="71" t="s">
        <v>1032</v>
      </c>
      <c r="AJ487" s="71" t="s">
        <v>1032</v>
      </c>
      <c r="AK487" s="71" t="s">
        <v>1032</v>
      </c>
      <c r="AL487" s="71" t="s">
        <v>1032</v>
      </c>
      <c r="AM487" s="64" t="s">
        <v>1032</v>
      </c>
      <c r="AN487" s="69" t="s">
        <v>1032</v>
      </c>
      <c r="AO487" s="70" t="s">
        <v>1032</v>
      </c>
      <c r="AP487" s="71" t="s">
        <v>1032</v>
      </c>
      <c r="AQ487" s="71" t="s">
        <v>1032</v>
      </c>
      <c r="AR487" s="71" t="s">
        <v>1032</v>
      </c>
      <c r="AS487" s="71" t="s">
        <v>1032</v>
      </c>
      <c r="AT487" s="64" t="s">
        <v>1032</v>
      </c>
      <c r="AU487" s="69" t="s">
        <v>1032</v>
      </c>
    </row>
    <row r="488" spans="1:47" x14ac:dyDescent="0.3">
      <c r="A488" s="62" t="s">
        <v>38</v>
      </c>
      <c r="B488" s="70" t="s">
        <v>1032</v>
      </c>
      <c r="C488" s="71" t="s">
        <v>1032</v>
      </c>
      <c r="D488" s="71" t="s">
        <v>1032</v>
      </c>
      <c r="E488" s="71" t="s">
        <v>1032</v>
      </c>
      <c r="F488" s="71" t="s">
        <v>1032</v>
      </c>
      <c r="G488" s="71" t="s">
        <v>1032</v>
      </c>
      <c r="H488" s="64" t="s">
        <v>1032</v>
      </c>
      <c r="I488" s="69" t="s">
        <v>1032</v>
      </c>
      <c r="J488" s="70" t="s">
        <v>1032</v>
      </c>
      <c r="K488" s="71" t="s">
        <v>1032</v>
      </c>
      <c r="L488" s="71" t="s">
        <v>1032</v>
      </c>
      <c r="M488" s="71" t="s">
        <v>1032</v>
      </c>
      <c r="N488" s="71">
        <v>1</v>
      </c>
      <c r="O488" s="71" t="s">
        <v>1032</v>
      </c>
      <c r="P488" s="64" t="s">
        <v>1032</v>
      </c>
      <c r="Q488" s="69">
        <v>1</v>
      </c>
      <c r="R488" s="70" t="s">
        <v>1032</v>
      </c>
      <c r="S488" s="71" t="s">
        <v>1032</v>
      </c>
      <c r="T488" s="71">
        <v>1</v>
      </c>
      <c r="U488" s="71" t="s">
        <v>1032</v>
      </c>
      <c r="V488" s="71">
        <v>1</v>
      </c>
      <c r="W488" s="71" t="s">
        <v>1032</v>
      </c>
      <c r="X488" s="64" t="s">
        <v>1032</v>
      </c>
      <c r="Y488" s="69">
        <v>2</v>
      </c>
      <c r="Z488" s="70" t="s">
        <v>1032</v>
      </c>
      <c r="AA488" s="71">
        <v>1</v>
      </c>
      <c r="AB488" s="71">
        <v>1</v>
      </c>
      <c r="AC488" s="71" t="s">
        <v>1032</v>
      </c>
      <c r="AD488" s="71" t="s">
        <v>1032</v>
      </c>
      <c r="AE488" s="71" t="s">
        <v>1032</v>
      </c>
      <c r="AF488" s="64" t="s">
        <v>1032</v>
      </c>
      <c r="AG488" s="69">
        <v>2</v>
      </c>
      <c r="AH488" s="70" t="s">
        <v>1032</v>
      </c>
      <c r="AI488" s="71" t="s">
        <v>1032</v>
      </c>
      <c r="AJ488" s="71" t="s">
        <v>1032</v>
      </c>
      <c r="AK488" s="71" t="s">
        <v>1032</v>
      </c>
      <c r="AL488" s="71" t="s">
        <v>1032</v>
      </c>
      <c r="AM488" s="64" t="s">
        <v>1032</v>
      </c>
      <c r="AN488" s="69" t="s">
        <v>1032</v>
      </c>
      <c r="AO488" s="70" t="s">
        <v>1032</v>
      </c>
      <c r="AP488" s="71" t="s">
        <v>1032</v>
      </c>
      <c r="AQ488" s="71" t="s">
        <v>1032</v>
      </c>
      <c r="AR488" s="71" t="s">
        <v>1032</v>
      </c>
      <c r="AS488" s="71" t="s">
        <v>1032</v>
      </c>
      <c r="AT488" s="64" t="s">
        <v>1032</v>
      </c>
      <c r="AU488" s="69" t="s">
        <v>1032</v>
      </c>
    </row>
    <row r="489" spans="1:47" x14ac:dyDescent="0.3">
      <c r="A489" s="62" t="s">
        <v>39</v>
      </c>
      <c r="B489" s="70">
        <v>1</v>
      </c>
      <c r="C489" s="71" t="s">
        <v>1032</v>
      </c>
      <c r="D489" s="71" t="s">
        <v>1032</v>
      </c>
      <c r="E489" s="71" t="s">
        <v>1032</v>
      </c>
      <c r="F489" s="71" t="s">
        <v>1032</v>
      </c>
      <c r="G489" s="71" t="s">
        <v>1032</v>
      </c>
      <c r="H489" s="64">
        <v>2</v>
      </c>
      <c r="I489" s="69">
        <v>3</v>
      </c>
      <c r="J489" s="70">
        <v>1</v>
      </c>
      <c r="K489" s="71" t="s">
        <v>1032</v>
      </c>
      <c r="L489" s="71" t="s">
        <v>1032</v>
      </c>
      <c r="M489" s="71" t="s">
        <v>1032</v>
      </c>
      <c r="N489" s="71" t="s">
        <v>1032</v>
      </c>
      <c r="O489" s="71" t="s">
        <v>1032</v>
      </c>
      <c r="P489" s="64">
        <v>3</v>
      </c>
      <c r="Q489" s="69">
        <v>4</v>
      </c>
      <c r="R489" s="70" t="s">
        <v>1032</v>
      </c>
      <c r="S489" s="71" t="s">
        <v>1032</v>
      </c>
      <c r="T489" s="71" t="s">
        <v>1032</v>
      </c>
      <c r="U489" s="71" t="s">
        <v>1032</v>
      </c>
      <c r="V489" s="71" t="s">
        <v>1032</v>
      </c>
      <c r="W489" s="71">
        <v>1</v>
      </c>
      <c r="X489" s="64" t="s">
        <v>1032</v>
      </c>
      <c r="Y489" s="69">
        <v>1</v>
      </c>
      <c r="Z489" s="70" t="s">
        <v>1032</v>
      </c>
      <c r="AA489" s="71" t="s">
        <v>1032</v>
      </c>
      <c r="AB489" s="71" t="s">
        <v>1032</v>
      </c>
      <c r="AC489" s="71" t="s">
        <v>1032</v>
      </c>
      <c r="AD489" s="71" t="s">
        <v>1032</v>
      </c>
      <c r="AE489" s="71" t="s">
        <v>1032</v>
      </c>
      <c r="AF489" s="64" t="s">
        <v>1032</v>
      </c>
      <c r="AG489" s="69" t="s">
        <v>1032</v>
      </c>
      <c r="AH489" s="70" t="s">
        <v>1032</v>
      </c>
      <c r="AI489" s="71" t="s">
        <v>1032</v>
      </c>
      <c r="AJ489" s="71" t="s">
        <v>1032</v>
      </c>
      <c r="AK489" s="71" t="s">
        <v>1032</v>
      </c>
      <c r="AL489" s="71" t="s">
        <v>1032</v>
      </c>
      <c r="AM489" s="64" t="s">
        <v>1032</v>
      </c>
      <c r="AN489" s="69" t="s">
        <v>1032</v>
      </c>
      <c r="AO489" s="70" t="s">
        <v>1032</v>
      </c>
      <c r="AP489" s="71" t="s">
        <v>1032</v>
      </c>
      <c r="AQ489" s="71" t="s">
        <v>1032</v>
      </c>
      <c r="AR489" s="71" t="s">
        <v>1032</v>
      </c>
      <c r="AS489" s="71" t="s">
        <v>1032</v>
      </c>
      <c r="AT489" s="64" t="s">
        <v>1032</v>
      </c>
      <c r="AU489" s="69" t="s">
        <v>1032</v>
      </c>
    </row>
    <row r="490" spans="1:47" x14ac:dyDescent="0.3">
      <c r="A490" s="62" t="s">
        <v>40</v>
      </c>
      <c r="B490" s="70" t="s">
        <v>1032</v>
      </c>
      <c r="C490" s="71" t="s">
        <v>1032</v>
      </c>
      <c r="D490" s="71" t="s">
        <v>1032</v>
      </c>
      <c r="E490" s="71" t="s">
        <v>1032</v>
      </c>
      <c r="F490" s="71" t="s">
        <v>1032</v>
      </c>
      <c r="G490" s="71" t="s">
        <v>1032</v>
      </c>
      <c r="H490" s="64">
        <v>1</v>
      </c>
      <c r="I490" s="69">
        <v>1</v>
      </c>
      <c r="J490" s="70">
        <v>1</v>
      </c>
      <c r="K490" s="71" t="s">
        <v>1032</v>
      </c>
      <c r="L490" s="71" t="s">
        <v>1032</v>
      </c>
      <c r="M490" s="71" t="s">
        <v>1032</v>
      </c>
      <c r="N490" s="71" t="s">
        <v>1032</v>
      </c>
      <c r="O490" s="71" t="s">
        <v>1032</v>
      </c>
      <c r="P490" s="64" t="s">
        <v>1032</v>
      </c>
      <c r="Q490" s="69">
        <v>1</v>
      </c>
      <c r="R490" s="70" t="s">
        <v>1032</v>
      </c>
      <c r="S490" s="71" t="s">
        <v>1032</v>
      </c>
      <c r="T490" s="71" t="s">
        <v>1032</v>
      </c>
      <c r="U490" s="71" t="s">
        <v>1032</v>
      </c>
      <c r="V490" s="71" t="s">
        <v>1032</v>
      </c>
      <c r="W490" s="71" t="s">
        <v>1032</v>
      </c>
      <c r="X490" s="64" t="s">
        <v>1032</v>
      </c>
      <c r="Y490" s="69" t="s">
        <v>1032</v>
      </c>
      <c r="Z490" s="70" t="s">
        <v>1032</v>
      </c>
      <c r="AA490" s="71" t="s">
        <v>1032</v>
      </c>
      <c r="AB490" s="71" t="s">
        <v>1032</v>
      </c>
      <c r="AC490" s="71" t="s">
        <v>1032</v>
      </c>
      <c r="AD490" s="71" t="s">
        <v>1032</v>
      </c>
      <c r="AE490" s="71" t="s">
        <v>1032</v>
      </c>
      <c r="AF490" s="64" t="s">
        <v>1032</v>
      </c>
      <c r="AG490" s="69" t="s">
        <v>1032</v>
      </c>
      <c r="AH490" s="70" t="s">
        <v>1032</v>
      </c>
      <c r="AI490" s="71" t="s">
        <v>1032</v>
      </c>
      <c r="AJ490" s="71" t="s">
        <v>1032</v>
      </c>
      <c r="AK490" s="71" t="s">
        <v>1032</v>
      </c>
      <c r="AL490" s="71" t="s">
        <v>1032</v>
      </c>
      <c r="AM490" s="64" t="s">
        <v>1032</v>
      </c>
      <c r="AN490" s="69" t="s">
        <v>1032</v>
      </c>
      <c r="AO490" s="70" t="s">
        <v>1032</v>
      </c>
      <c r="AP490" s="71" t="s">
        <v>1032</v>
      </c>
      <c r="AQ490" s="71" t="s">
        <v>1032</v>
      </c>
      <c r="AR490" s="71" t="s">
        <v>1032</v>
      </c>
      <c r="AS490" s="71" t="s">
        <v>1032</v>
      </c>
      <c r="AT490" s="64" t="s">
        <v>1032</v>
      </c>
      <c r="AU490" s="69" t="s">
        <v>1032</v>
      </c>
    </row>
    <row r="491" spans="1:47" x14ac:dyDescent="0.3">
      <c r="A491" s="62" t="s">
        <v>46</v>
      </c>
      <c r="B491" s="70" t="s">
        <v>1032</v>
      </c>
      <c r="C491" s="71" t="s">
        <v>1032</v>
      </c>
      <c r="D491" s="71" t="s">
        <v>1032</v>
      </c>
      <c r="E491" s="71" t="s">
        <v>1032</v>
      </c>
      <c r="F491" s="71" t="s">
        <v>1032</v>
      </c>
      <c r="G491" s="71" t="s">
        <v>1032</v>
      </c>
      <c r="H491" s="64" t="s">
        <v>1032</v>
      </c>
      <c r="I491" s="69" t="s">
        <v>1032</v>
      </c>
      <c r="J491" s="70" t="s">
        <v>1032</v>
      </c>
      <c r="K491" s="71" t="s">
        <v>1032</v>
      </c>
      <c r="L491" s="71" t="s">
        <v>1032</v>
      </c>
      <c r="M491" s="71" t="s">
        <v>1032</v>
      </c>
      <c r="N491" s="71" t="s">
        <v>1032</v>
      </c>
      <c r="O491" s="71" t="s">
        <v>1032</v>
      </c>
      <c r="P491" s="64" t="s">
        <v>1032</v>
      </c>
      <c r="Q491" s="69" t="s">
        <v>1032</v>
      </c>
      <c r="R491" s="70">
        <v>1</v>
      </c>
      <c r="S491" s="71" t="s">
        <v>1032</v>
      </c>
      <c r="T491" s="71" t="s">
        <v>1032</v>
      </c>
      <c r="U491" s="71" t="s">
        <v>1032</v>
      </c>
      <c r="V491" s="71" t="s">
        <v>1032</v>
      </c>
      <c r="W491" s="71" t="s">
        <v>1032</v>
      </c>
      <c r="X491" s="64" t="s">
        <v>1032</v>
      </c>
      <c r="Y491" s="69">
        <v>1</v>
      </c>
      <c r="Z491" s="70" t="s">
        <v>1032</v>
      </c>
      <c r="AA491" s="71" t="s">
        <v>1032</v>
      </c>
      <c r="AB491" s="71" t="s">
        <v>1032</v>
      </c>
      <c r="AC491" s="71" t="s">
        <v>1032</v>
      </c>
      <c r="AD491" s="71" t="s">
        <v>1032</v>
      </c>
      <c r="AE491" s="71" t="s">
        <v>1032</v>
      </c>
      <c r="AF491" s="64" t="s">
        <v>1032</v>
      </c>
      <c r="AG491" s="69" t="s">
        <v>1032</v>
      </c>
      <c r="AH491" s="70" t="s">
        <v>1032</v>
      </c>
      <c r="AI491" s="71" t="s">
        <v>1032</v>
      </c>
      <c r="AJ491" s="71" t="s">
        <v>1032</v>
      </c>
      <c r="AK491" s="71" t="s">
        <v>1032</v>
      </c>
      <c r="AL491" s="71" t="s">
        <v>1032</v>
      </c>
      <c r="AM491" s="64" t="s">
        <v>1032</v>
      </c>
      <c r="AN491" s="69" t="s">
        <v>1032</v>
      </c>
      <c r="AO491" s="70" t="s">
        <v>1032</v>
      </c>
      <c r="AP491" s="71" t="s">
        <v>1032</v>
      </c>
      <c r="AQ491" s="71" t="s">
        <v>1032</v>
      </c>
      <c r="AR491" s="71" t="s">
        <v>1032</v>
      </c>
      <c r="AS491" s="71" t="s">
        <v>1032</v>
      </c>
      <c r="AT491" s="64" t="s">
        <v>1032</v>
      </c>
      <c r="AU491" s="69" t="s">
        <v>1032</v>
      </c>
    </row>
    <row r="492" spans="1:47" x14ac:dyDescent="0.3">
      <c r="A492" s="62" t="s">
        <v>53</v>
      </c>
      <c r="B492" s="70">
        <v>1</v>
      </c>
      <c r="C492" s="71">
        <v>2</v>
      </c>
      <c r="D492" s="71" t="s">
        <v>1032</v>
      </c>
      <c r="E492" s="71" t="s">
        <v>1032</v>
      </c>
      <c r="F492" s="71" t="s">
        <v>1032</v>
      </c>
      <c r="G492" s="71" t="s">
        <v>1032</v>
      </c>
      <c r="H492" s="64">
        <v>3</v>
      </c>
      <c r="I492" s="69">
        <v>6</v>
      </c>
      <c r="J492" s="70" t="s">
        <v>1032</v>
      </c>
      <c r="K492" s="71" t="s">
        <v>1032</v>
      </c>
      <c r="L492" s="71" t="s">
        <v>1032</v>
      </c>
      <c r="M492" s="71" t="s">
        <v>1032</v>
      </c>
      <c r="N492" s="71" t="s">
        <v>1032</v>
      </c>
      <c r="O492" s="71" t="s">
        <v>1032</v>
      </c>
      <c r="P492" s="64">
        <v>1</v>
      </c>
      <c r="Q492" s="69">
        <v>1</v>
      </c>
      <c r="R492" s="70" t="s">
        <v>1032</v>
      </c>
      <c r="S492" s="71" t="s">
        <v>1032</v>
      </c>
      <c r="T492" s="71">
        <v>1</v>
      </c>
      <c r="U492" s="71" t="s">
        <v>1032</v>
      </c>
      <c r="V492" s="71" t="s">
        <v>1032</v>
      </c>
      <c r="W492" s="71" t="s">
        <v>1032</v>
      </c>
      <c r="X492" s="64" t="s">
        <v>1032</v>
      </c>
      <c r="Y492" s="69">
        <v>1</v>
      </c>
      <c r="Z492" s="70" t="s">
        <v>1032</v>
      </c>
      <c r="AA492" s="71" t="s">
        <v>1032</v>
      </c>
      <c r="AB492" s="71" t="s">
        <v>1032</v>
      </c>
      <c r="AC492" s="71">
        <v>1</v>
      </c>
      <c r="AD492" s="71" t="s">
        <v>1032</v>
      </c>
      <c r="AE492" s="71" t="s">
        <v>1032</v>
      </c>
      <c r="AF492" s="64">
        <v>1</v>
      </c>
      <c r="AG492" s="69">
        <v>2</v>
      </c>
      <c r="AH492" s="70" t="s">
        <v>1032</v>
      </c>
      <c r="AI492" s="71" t="s">
        <v>1032</v>
      </c>
      <c r="AJ492" s="71" t="s">
        <v>1032</v>
      </c>
      <c r="AK492" s="71" t="s">
        <v>1032</v>
      </c>
      <c r="AL492" s="71" t="s">
        <v>1032</v>
      </c>
      <c r="AM492" s="64" t="s">
        <v>1032</v>
      </c>
      <c r="AN492" s="69" t="s">
        <v>1032</v>
      </c>
      <c r="AO492" s="70" t="s">
        <v>1032</v>
      </c>
      <c r="AP492" s="71" t="s">
        <v>1032</v>
      </c>
      <c r="AQ492" s="71" t="s">
        <v>1032</v>
      </c>
      <c r="AR492" s="71" t="s">
        <v>1032</v>
      </c>
      <c r="AS492" s="71" t="s">
        <v>1032</v>
      </c>
      <c r="AT492" s="64" t="s">
        <v>1032</v>
      </c>
      <c r="AU492" s="69" t="s">
        <v>1032</v>
      </c>
    </row>
    <row r="493" spans="1:47" x14ac:dyDescent="0.3">
      <c r="A493" s="62" t="s">
        <v>344</v>
      </c>
      <c r="B493" s="70" t="s">
        <v>1032</v>
      </c>
      <c r="C493" s="71">
        <v>1</v>
      </c>
      <c r="D493" s="71" t="s">
        <v>1032</v>
      </c>
      <c r="E493" s="71" t="s">
        <v>1032</v>
      </c>
      <c r="F493" s="71" t="s">
        <v>1032</v>
      </c>
      <c r="G493" s="71" t="s">
        <v>1032</v>
      </c>
      <c r="H493" s="64" t="s">
        <v>1032</v>
      </c>
      <c r="I493" s="69">
        <v>1</v>
      </c>
      <c r="J493" s="70" t="s">
        <v>1032</v>
      </c>
      <c r="K493" s="71" t="s">
        <v>1032</v>
      </c>
      <c r="L493" s="71" t="s">
        <v>1032</v>
      </c>
      <c r="M493" s="71" t="s">
        <v>1032</v>
      </c>
      <c r="N493" s="71" t="s">
        <v>1032</v>
      </c>
      <c r="O493" s="71" t="s">
        <v>1032</v>
      </c>
      <c r="P493" s="64" t="s">
        <v>1032</v>
      </c>
      <c r="Q493" s="69" t="s">
        <v>1032</v>
      </c>
      <c r="R493" s="70" t="s">
        <v>1032</v>
      </c>
      <c r="S493" s="71" t="s">
        <v>1032</v>
      </c>
      <c r="T493" s="71" t="s">
        <v>1032</v>
      </c>
      <c r="U493" s="71" t="s">
        <v>1032</v>
      </c>
      <c r="V493" s="71" t="s">
        <v>1032</v>
      </c>
      <c r="W493" s="71" t="s">
        <v>1032</v>
      </c>
      <c r="X493" s="64" t="s">
        <v>1032</v>
      </c>
      <c r="Y493" s="69" t="s">
        <v>1032</v>
      </c>
      <c r="Z493" s="70" t="s">
        <v>1032</v>
      </c>
      <c r="AA493" s="71" t="s">
        <v>1032</v>
      </c>
      <c r="AB493" s="71" t="s">
        <v>1032</v>
      </c>
      <c r="AC493" s="71" t="s">
        <v>1032</v>
      </c>
      <c r="AD493" s="71" t="s">
        <v>1032</v>
      </c>
      <c r="AE493" s="71" t="s">
        <v>1032</v>
      </c>
      <c r="AF493" s="64" t="s">
        <v>1032</v>
      </c>
      <c r="AG493" s="69" t="s">
        <v>1032</v>
      </c>
      <c r="AH493" s="70" t="s">
        <v>1032</v>
      </c>
      <c r="AI493" s="71" t="s">
        <v>1032</v>
      </c>
      <c r="AJ493" s="71" t="s">
        <v>1032</v>
      </c>
      <c r="AK493" s="71" t="s">
        <v>1032</v>
      </c>
      <c r="AL493" s="71" t="s">
        <v>1032</v>
      </c>
      <c r="AM493" s="64" t="s">
        <v>1032</v>
      </c>
      <c r="AN493" s="69" t="s">
        <v>1032</v>
      </c>
      <c r="AO493" s="70" t="s">
        <v>1032</v>
      </c>
      <c r="AP493" s="71" t="s">
        <v>1032</v>
      </c>
      <c r="AQ493" s="71" t="s">
        <v>1032</v>
      </c>
      <c r="AR493" s="71" t="s">
        <v>1032</v>
      </c>
      <c r="AS493" s="71" t="s">
        <v>1032</v>
      </c>
      <c r="AT493" s="64" t="s">
        <v>1032</v>
      </c>
      <c r="AU493" s="69" t="s">
        <v>1032</v>
      </c>
    </row>
    <row r="494" spans="1:47" x14ac:dyDescent="0.3">
      <c r="A494" s="59" t="s">
        <v>835</v>
      </c>
      <c r="B494" s="70" t="s">
        <v>1032</v>
      </c>
      <c r="C494" s="71" t="s">
        <v>1032</v>
      </c>
      <c r="D494" s="71" t="s">
        <v>1032</v>
      </c>
      <c r="E494" s="71" t="s">
        <v>1032</v>
      </c>
      <c r="F494" s="71" t="s">
        <v>1032</v>
      </c>
      <c r="G494" s="71" t="s">
        <v>1032</v>
      </c>
      <c r="H494" s="64" t="s">
        <v>1032</v>
      </c>
      <c r="I494" s="69" t="s">
        <v>1032</v>
      </c>
      <c r="J494" s="70" t="s">
        <v>1032</v>
      </c>
      <c r="K494" s="71" t="s">
        <v>1032</v>
      </c>
      <c r="L494" s="71" t="s">
        <v>1032</v>
      </c>
      <c r="M494" s="71" t="s">
        <v>1032</v>
      </c>
      <c r="N494" s="71" t="s">
        <v>1032</v>
      </c>
      <c r="O494" s="71" t="s">
        <v>1032</v>
      </c>
      <c r="P494" s="64" t="s">
        <v>1032</v>
      </c>
      <c r="Q494" s="69" t="s">
        <v>1032</v>
      </c>
      <c r="R494" s="70" t="s">
        <v>1032</v>
      </c>
      <c r="S494" s="71" t="s">
        <v>1032</v>
      </c>
      <c r="T494" s="71" t="s">
        <v>1032</v>
      </c>
      <c r="U494" s="71">
        <v>1</v>
      </c>
      <c r="V494" s="71" t="s">
        <v>1032</v>
      </c>
      <c r="W494" s="71" t="s">
        <v>1032</v>
      </c>
      <c r="X494" s="64" t="s">
        <v>1032</v>
      </c>
      <c r="Y494" s="69">
        <v>1</v>
      </c>
      <c r="Z494" s="70" t="s">
        <v>1032</v>
      </c>
      <c r="AA494" s="71" t="s">
        <v>1032</v>
      </c>
      <c r="AB494" s="71" t="s">
        <v>1032</v>
      </c>
      <c r="AC494" s="71" t="s">
        <v>1032</v>
      </c>
      <c r="AD494" s="71" t="s">
        <v>1032</v>
      </c>
      <c r="AE494" s="71" t="s">
        <v>1032</v>
      </c>
      <c r="AF494" s="64" t="s">
        <v>1032</v>
      </c>
      <c r="AG494" s="69" t="s">
        <v>1032</v>
      </c>
      <c r="AH494" s="70" t="s">
        <v>1032</v>
      </c>
      <c r="AI494" s="71" t="s">
        <v>1032</v>
      </c>
      <c r="AJ494" s="71" t="s">
        <v>1032</v>
      </c>
      <c r="AK494" s="71" t="s">
        <v>1032</v>
      </c>
      <c r="AL494" s="71" t="s">
        <v>1032</v>
      </c>
      <c r="AM494" s="64" t="s">
        <v>1032</v>
      </c>
      <c r="AN494" s="69" t="s">
        <v>1032</v>
      </c>
      <c r="AO494" s="70" t="s">
        <v>1032</v>
      </c>
      <c r="AP494" s="71" t="s">
        <v>1032</v>
      </c>
      <c r="AQ494" s="71" t="s">
        <v>1032</v>
      </c>
      <c r="AR494" s="71" t="s">
        <v>1032</v>
      </c>
      <c r="AS494" s="71" t="s">
        <v>1032</v>
      </c>
      <c r="AT494" s="64" t="s">
        <v>1032</v>
      </c>
      <c r="AU494" s="69" t="s">
        <v>1032</v>
      </c>
    </row>
    <row r="495" spans="1:47" x14ac:dyDescent="0.3">
      <c r="A495" s="62" t="s">
        <v>343</v>
      </c>
      <c r="B495" s="70" t="s">
        <v>1032</v>
      </c>
      <c r="C495" s="71" t="s">
        <v>1032</v>
      </c>
      <c r="D495" s="71" t="s">
        <v>1032</v>
      </c>
      <c r="E495" s="71" t="s">
        <v>1032</v>
      </c>
      <c r="F495" s="71" t="s">
        <v>1032</v>
      </c>
      <c r="G495" s="71" t="s">
        <v>1032</v>
      </c>
      <c r="H495" s="64" t="s">
        <v>1032</v>
      </c>
      <c r="I495" s="69" t="s">
        <v>1032</v>
      </c>
      <c r="J495" s="70" t="s">
        <v>1032</v>
      </c>
      <c r="K495" s="71" t="s">
        <v>1032</v>
      </c>
      <c r="L495" s="71" t="s">
        <v>1032</v>
      </c>
      <c r="M495" s="71" t="s">
        <v>1032</v>
      </c>
      <c r="N495" s="71" t="s">
        <v>1032</v>
      </c>
      <c r="O495" s="71" t="s">
        <v>1032</v>
      </c>
      <c r="P495" s="64" t="s">
        <v>1032</v>
      </c>
      <c r="Q495" s="69" t="s">
        <v>1032</v>
      </c>
      <c r="R495" s="70" t="s">
        <v>1032</v>
      </c>
      <c r="S495" s="71" t="s">
        <v>1032</v>
      </c>
      <c r="T495" s="71" t="s">
        <v>1032</v>
      </c>
      <c r="U495" s="71">
        <v>1</v>
      </c>
      <c r="V495" s="71" t="s">
        <v>1032</v>
      </c>
      <c r="W495" s="71" t="s">
        <v>1032</v>
      </c>
      <c r="X495" s="64" t="s">
        <v>1032</v>
      </c>
      <c r="Y495" s="69">
        <v>1</v>
      </c>
      <c r="Z495" s="70" t="s">
        <v>1032</v>
      </c>
      <c r="AA495" s="71" t="s">
        <v>1032</v>
      </c>
      <c r="AB495" s="71" t="s">
        <v>1032</v>
      </c>
      <c r="AC495" s="71" t="s">
        <v>1032</v>
      </c>
      <c r="AD495" s="71" t="s">
        <v>1032</v>
      </c>
      <c r="AE495" s="71" t="s">
        <v>1032</v>
      </c>
      <c r="AF495" s="64" t="s">
        <v>1032</v>
      </c>
      <c r="AG495" s="69" t="s">
        <v>1032</v>
      </c>
      <c r="AH495" s="70" t="s">
        <v>1032</v>
      </c>
      <c r="AI495" s="71" t="s">
        <v>1032</v>
      </c>
      <c r="AJ495" s="71" t="s">
        <v>1032</v>
      </c>
      <c r="AK495" s="71" t="s">
        <v>1032</v>
      </c>
      <c r="AL495" s="71" t="s">
        <v>1032</v>
      </c>
      <c r="AM495" s="64" t="s">
        <v>1032</v>
      </c>
      <c r="AN495" s="69" t="s">
        <v>1032</v>
      </c>
      <c r="AO495" s="70" t="s">
        <v>1032</v>
      </c>
      <c r="AP495" s="71" t="s">
        <v>1032</v>
      </c>
      <c r="AQ495" s="71" t="s">
        <v>1032</v>
      </c>
      <c r="AR495" s="71" t="s">
        <v>1032</v>
      </c>
      <c r="AS495" s="71" t="s">
        <v>1032</v>
      </c>
      <c r="AT495" s="64" t="s">
        <v>1032</v>
      </c>
      <c r="AU495" s="69" t="s">
        <v>1032</v>
      </c>
    </row>
    <row r="496" spans="1:47" x14ac:dyDescent="0.3">
      <c r="A496" s="59" t="s">
        <v>467</v>
      </c>
      <c r="B496" s="70">
        <v>6</v>
      </c>
      <c r="C496" s="71">
        <v>6</v>
      </c>
      <c r="D496" s="71" t="s">
        <v>1032</v>
      </c>
      <c r="E496" s="71">
        <v>5</v>
      </c>
      <c r="F496" s="71">
        <v>4</v>
      </c>
      <c r="G496" s="71" t="s">
        <v>1032</v>
      </c>
      <c r="H496" s="64">
        <v>2</v>
      </c>
      <c r="I496" s="69">
        <v>23</v>
      </c>
      <c r="J496" s="70">
        <v>2</v>
      </c>
      <c r="K496" s="71">
        <v>8</v>
      </c>
      <c r="L496" s="71" t="s">
        <v>1032</v>
      </c>
      <c r="M496" s="71">
        <v>4</v>
      </c>
      <c r="N496" s="71">
        <v>5</v>
      </c>
      <c r="O496" s="71">
        <v>1</v>
      </c>
      <c r="P496" s="64">
        <v>5</v>
      </c>
      <c r="Q496" s="69">
        <v>25</v>
      </c>
      <c r="R496" s="70">
        <v>4</v>
      </c>
      <c r="S496" s="71">
        <v>5</v>
      </c>
      <c r="T496" s="71" t="s">
        <v>1032</v>
      </c>
      <c r="U496" s="71" t="s">
        <v>1032</v>
      </c>
      <c r="V496" s="71">
        <v>2</v>
      </c>
      <c r="W496" s="71">
        <v>4</v>
      </c>
      <c r="X496" s="64">
        <v>2</v>
      </c>
      <c r="Y496" s="69">
        <v>17</v>
      </c>
      <c r="Z496" s="70">
        <v>1</v>
      </c>
      <c r="AA496" s="71" t="s">
        <v>1032</v>
      </c>
      <c r="AB496" s="71" t="s">
        <v>1032</v>
      </c>
      <c r="AC496" s="71">
        <v>1</v>
      </c>
      <c r="AD496" s="71">
        <v>3</v>
      </c>
      <c r="AE496" s="71">
        <v>1</v>
      </c>
      <c r="AF496" s="64">
        <v>2</v>
      </c>
      <c r="AG496" s="69">
        <v>8</v>
      </c>
      <c r="AH496" s="70">
        <v>4</v>
      </c>
      <c r="AI496" s="71">
        <v>3</v>
      </c>
      <c r="AJ496" s="71">
        <v>3</v>
      </c>
      <c r="AK496" s="71">
        <v>1</v>
      </c>
      <c r="AL496" s="71">
        <v>2</v>
      </c>
      <c r="AM496" s="64">
        <v>1</v>
      </c>
      <c r="AN496" s="69">
        <v>14</v>
      </c>
      <c r="AO496" s="70" t="s">
        <v>1032</v>
      </c>
      <c r="AP496" s="71" t="s">
        <v>1032</v>
      </c>
      <c r="AQ496" s="71" t="s">
        <v>1032</v>
      </c>
      <c r="AR496" s="71" t="s">
        <v>1032</v>
      </c>
      <c r="AS496" s="71" t="s">
        <v>1032</v>
      </c>
      <c r="AT496" s="64" t="s">
        <v>1032</v>
      </c>
      <c r="AU496" s="69" t="s">
        <v>1032</v>
      </c>
    </row>
    <row r="497" spans="1:47" x14ac:dyDescent="0.3">
      <c r="A497" s="62" t="s">
        <v>36</v>
      </c>
      <c r="B497" s="70">
        <v>1</v>
      </c>
      <c r="C497" s="71" t="s">
        <v>1032</v>
      </c>
      <c r="D497" s="71" t="s">
        <v>1032</v>
      </c>
      <c r="E497" s="71" t="s">
        <v>1032</v>
      </c>
      <c r="F497" s="71" t="s">
        <v>1032</v>
      </c>
      <c r="G497" s="71" t="s">
        <v>1032</v>
      </c>
      <c r="H497" s="64">
        <v>1</v>
      </c>
      <c r="I497" s="69">
        <v>2</v>
      </c>
      <c r="J497" s="70">
        <v>1</v>
      </c>
      <c r="K497" s="71" t="s">
        <v>1032</v>
      </c>
      <c r="L497" s="71" t="s">
        <v>1032</v>
      </c>
      <c r="M497" s="71" t="s">
        <v>1032</v>
      </c>
      <c r="N497" s="71" t="s">
        <v>1032</v>
      </c>
      <c r="O497" s="71" t="s">
        <v>1032</v>
      </c>
      <c r="P497" s="64">
        <v>2</v>
      </c>
      <c r="Q497" s="69">
        <v>3</v>
      </c>
      <c r="R497" s="70">
        <v>1</v>
      </c>
      <c r="S497" s="71" t="s">
        <v>1032</v>
      </c>
      <c r="T497" s="71" t="s">
        <v>1032</v>
      </c>
      <c r="U497" s="71" t="s">
        <v>1032</v>
      </c>
      <c r="V497" s="71" t="s">
        <v>1032</v>
      </c>
      <c r="W497" s="71" t="s">
        <v>1032</v>
      </c>
      <c r="X497" s="64">
        <v>1</v>
      </c>
      <c r="Y497" s="69">
        <v>2</v>
      </c>
      <c r="Z497" s="70" t="s">
        <v>1032</v>
      </c>
      <c r="AA497" s="71" t="s">
        <v>1032</v>
      </c>
      <c r="AB497" s="71" t="s">
        <v>1032</v>
      </c>
      <c r="AC497" s="71" t="s">
        <v>1032</v>
      </c>
      <c r="AD497" s="71" t="s">
        <v>1032</v>
      </c>
      <c r="AE497" s="71" t="s">
        <v>1032</v>
      </c>
      <c r="AF497" s="64" t="s">
        <v>1032</v>
      </c>
      <c r="AG497" s="69" t="s">
        <v>1032</v>
      </c>
      <c r="AH497" s="70" t="s">
        <v>1032</v>
      </c>
      <c r="AI497" s="71" t="s">
        <v>1032</v>
      </c>
      <c r="AJ497" s="71" t="s">
        <v>1032</v>
      </c>
      <c r="AK497" s="71" t="s">
        <v>1032</v>
      </c>
      <c r="AL497" s="71" t="s">
        <v>1032</v>
      </c>
      <c r="AM497" s="64" t="s">
        <v>1032</v>
      </c>
      <c r="AN497" s="69" t="s">
        <v>1032</v>
      </c>
      <c r="AO497" s="70" t="s">
        <v>1032</v>
      </c>
      <c r="AP497" s="71" t="s">
        <v>1032</v>
      </c>
      <c r="AQ497" s="71" t="s">
        <v>1032</v>
      </c>
      <c r="AR497" s="71" t="s">
        <v>1032</v>
      </c>
      <c r="AS497" s="71" t="s">
        <v>1032</v>
      </c>
      <c r="AT497" s="64" t="s">
        <v>1032</v>
      </c>
      <c r="AU497" s="69" t="s">
        <v>1032</v>
      </c>
    </row>
    <row r="498" spans="1:47" x14ac:dyDescent="0.3">
      <c r="A498" s="62" t="s">
        <v>45</v>
      </c>
      <c r="B498" s="70" t="s">
        <v>1032</v>
      </c>
      <c r="C498" s="71" t="s">
        <v>1032</v>
      </c>
      <c r="D498" s="71" t="s">
        <v>1032</v>
      </c>
      <c r="E498" s="71" t="s">
        <v>1032</v>
      </c>
      <c r="F498" s="71" t="s">
        <v>1032</v>
      </c>
      <c r="G498" s="71" t="s">
        <v>1032</v>
      </c>
      <c r="H498" s="64" t="s">
        <v>1032</v>
      </c>
      <c r="I498" s="69" t="s">
        <v>1032</v>
      </c>
      <c r="J498" s="70" t="s">
        <v>1032</v>
      </c>
      <c r="K498" s="71" t="s">
        <v>1032</v>
      </c>
      <c r="L498" s="71" t="s">
        <v>1032</v>
      </c>
      <c r="M498" s="71" t="s">
        <v>1032</v>
      </c>
      <c r="N498" s="71">
        <v>1</v>
      </c>
      <c r="O498" s="71" t="s">
        <v>1032</v>
      </c>
      <c r="P498" s="64" t="s">
        <v>1032</v>
      </c>
      <c r="Q498" s="69">
        <v>1</v>
      </c>
      <c r="R498" s="70">
        <v>1</v>
      </c>
      <c r="S498" s="71" t="s">
        <v>1032</v>
      </c>
      <c r="T498" s="71" t="s">
        <v>1032</v>
      </c>
      <c r="U498" s="71" t="s">
        <v>1032</v>
      </c>
      <c r="V498" s="71">
        <v>1</v>
      </c>
      <c r="W498" s="71" t="s">
        <v>1032</v>
      </c>
      <c r="X498" s="64" t="s">
        <v>1032</v>
      </c>
      <c r="Y498" s="69">
        <v>2</v>
      </c>
      <c r="Z498" s="70">
        <v>1</v>
      </c>
      <c r="AA498" s="71" t="s">
        <v>1032</v>
      </c>
      <c r="AB498" s="71" t="s">
        <v>1032</v>
      </c>
      <c r="AC498" s="71" t="s">
        <v>1032</v>
      </c>
      <c r="AD498" s="71" t="s">
        <v>1032</v>
      </c>
      <c r="AE498" s="71" t="s">
        <v>1032</v>
      </c>
      <c r="AF498" s="64" t="s">
        <v>1032</v>
      </c>
      <c r="AG498" s="69">
        <v>1</v>
      </c>
      <c r="AH498" s="70" t="s">
        <v>1032</v>
      </c>
      <c r="AI498" s="71">
        <v>1</v>
      </c>
      <c r="AJ498" s="71" t="s">
        <v>1032</v>
      </c>
      <c r="AK498" s="71" t="s">
        <v>1032</v>
      </c>
      <c r="AL498" s="71" t="s">
        <v>1032</v>
      </c>
      <c r="AM498" s="64" t="s">
        <v>1032</v>
      </c>
      <c r="AN498" s="69">
        <v>1</v>
      </c>
      <c r="AO498" s="70" t="s">
        <v>1032</v>
      </c>
      <c r="AP498" s="71" t="s">
        <v>1032</v>
      </c>
      <c r="AQ498" s="71" t="s">
        <v>1032</v>
      </c>
      <c r="AR498" s="71" t="s">
        <v>1032</v>
      </c>
      <c r="AS498" s="71" t="s">
        <v>1032</v>
      </c>
      <c r="AT498" s="64" t="s">
        <v>1032</v>
      </c>
      <c r="AU498" s="69" t="s">
        <v>1032</v>
      </c>
    </row>
    <row r="499" spans="1:47" x14ac:dyDescent="0.3">
      <c r="A499" s="62" t="s">
        <v>47</v>
      </c>
      <c r="B499" s="70" t="s">
        <v>1032</v>
      </c>
      <c r="C499" s="71" t="s">
        <v>1032</v>
      </c>
      <c r="D499" s="71" t="s">
        <v>1032</v>
      </c>
      <c r="E499" s="71" t="s">
        <v>1032</v>
      </c>
      <c r="F499" s="71" t="s">
        <v>1032</v>
      </c>
      <c r="G499" s="71" t="s">
        <v>1032</v>
      </c>
      <c r="H499" s="64" t="s">
        <v>1032</v>
      </c>
      <c r="I499" s="69" t="s">
        <v>1032</v>
      </c>
      <c r="J499" s="70" t="s">
        <v>1032</v>
      </c>
      <c r="K499" s="71" t="s">
        <v>1032</v>
      </c>
      <c r="L499" s="71" t="s">
        <v>1032</v>
      </c>
      <c r="M499" s="71" t="s">
        <v>1032</v>
      </c>
      <c r="N499" s="71" t="s">
        <v>1032</v>
      </c>
      <c r="O499" s="71" t="s">
        <v>1032</v>
      </c>
      <c r="P499" s="64" t="s">
        <v>1032</v>
      </c>
      <c r="Q499" s="69" t="s">
        <v>1032</v>
      </c>
      <c r="R499" s="70" t="s">
        <v>1032</v>
      </c>
      <c r="S499" s="71" t="s">
        <v>1032</v>
      </c>
      <c r="T499" s="71" t="s">
        <v>1032</v>
      </c>
      <c r="U499" s="71" t="s">
        <v>1032</v>
      </c>
      <c r="V499" s="71" t="s">
        <v>1032</v>
      </c>
      <c r="W499" s="71" t="s">
        <v>1032</v>
      </c>
      <c r="X499" s="64" t="s">
        <v>1032</v>
      </c>
      <c r="Y499" s="69" t="s">
        <v>1032</v>
      </c>
      <c r="Z499" s="70" t="s">
        <v>1032</v>
      </c>
      <c r="AA499" s="71" t="s">
        <v>1032</v>
      </c>
      <c r="AB499" s="71" t="s">
        <v>1032</v>
      </c>
      <c r="AC499" s="71" t="s">
        <v>1032</v>
      </c>
      <c r="AD499" s="71" t="s">
        <v>1032</v>
      </c>
      <c r="AE499" s="71" t="s">
        <v>1032</v>
      </c>
      <c r="AF499" s="64" t="s">
        <v>1032</v>
      </c>
      <c r="AG499" s="69" t="s">
        <v>1032</v>
      </c>
      <c r="AH499" s="70" t="s">
        <v>1032</v>
      </c>
      <c r="AI499" s="71" t="s">
        <v>1032</v>
      </c>
      <c r="AJ499" s="71">
        <v>1</v>
      </c>
      <c r="AK499" s="71" t="s">
        <v>1032</v>
      </c>
      <c r="AL499" s="71" t="s">
        <v>1032</v>
      </c>
      <c r="AM499" s="64" t="s">
        <v>1032</v>
      </c>
      <c r="AN499" s="69">
        <v>1</v>
      </c>
      <c r="AO499" s="70" t="s">
        <v>1032</v>
      </c>
      <c r="AP499" s="71" t="s">
        <v>1032</v>
      </c>
      <c r="AQ499" s="71" t="s">
        <v>1032</v>
      </c>
      <c r="AR499" s="71" t="s">
        <v>1032</v>
      </c>
      <c r="AS499" s="71" t="s">
        <v>1032</v>
      </c>
      <c r="AT499" s="64" t="s">
        <v>1032</v>
      </c>
      <c r="AU499" s="69" t="s">
        <v>1032</v>
      </c>
    </row>
    <row r="500" spans="1:47" x14ac:dyDescent="0.3">
      <c r="A500" s="62" t="s">
        <v>50</v>
      </c>
      <c r="B500" s="70" t="s">
        <v>1032</v>
      </c>
      <c r="C500" s="71">
        <v>6</v>
      </c>
      <c r="D500" s="71" t="s">
        <v>1032</v>
      </c>
      <c r="E500" s="71">
        <v>3</v>
      </c>
      <c r="F500" s="71">
        <v>3</v>
      </c>
      <c r="G500" s="71" t="s">
        <v>1032</v>
      </c>
      <c r="H500" s="64" t="s">
        <v>1032</v>
      </c>
      <c r="I500" s="69">
        <v>12</v>
      </c>
      <c r="J500" s="70" t="s">
        <v>1032</v>
      </c>
      <c r="K500" s="71">
        <v>5</v>
      </c>
      <c r="L500" s="71" t="s">
        <v>1032</v>
      </c>
      <c r="M500" s="71">
        <v>2</v>
      </c>
      <c r="N500" s="71">
        <v>3</v>
      </c>
      <c r="O500" s="71" t="s">
        <v>1032</v>
      </c>
      <c r="P500" s="64">
        <v>1</v>
      </c>
      <c r="Q500" s="69">
        <v>11</v>
      </c>
      <c r="R500" s="70" t="s">
        <v>1032</v>
      </c>
      <c r="S500" s="71">
        <v>2</v>
      </c>
      <c r="T500" s="71" t="s">
        <v>1032</v>
      </c>
      <c r="U500" s="71" t="s">
        <v>1032</v>
      </c>
      <c r="V500" s="71">
        <v>1</v>
      </c>
      <c r="W500" s="71">
        <v>1</v>
      </c>
      <c r="X500" s="64" t="s">
        <v>1032</v>
      </c>
      <c r="Y500" s="69">
        <v>4</v>
      </c>
      <c r="Z500" s="70" t="s">
        <v>1032</v>
      </c>
      <c r="AA500" s="71" t="s">
        <v>1032</v>
      </c>
      <c r="AB500" s="71" t="s">
        <v>1032</v>
      </c>
      <c r="AC500" s="71" t="s">
        <v>1032</v>
      </c>
      <c r="AD500" s="71">
        <v>2</v>
      </c>
      <c r="AE500" s="71">
        <v>1</v>
      </c>
      <c r="AF500" s="64">
        <v>1</v>
      </c>
      <c r="AG500" s="69">
        <v>4</v>
      </c>
      <c r="AH500" s="70">
        <v>2</v>
      </c>
      <c r="AI500" s="71">
        <v>2</v>
      </c>
      <c r="AJ500" s="71">
        <v>1</v>
      </c>
      <c r="AK500" s="71" t="s">
        <v>1032</v>
      </c>
      <c r="AL500" s="71">
        <v>1</v>
      </c>
      <c r="AM500" s="64">
        <v>1</v>
      </c>
      <c r="AN500" s="69">
        <v>7</v>
      </c>
      <c r="AO500" s="70" t="s">
        <v>1032</v>
      </c>
      <c r="AP500" s="71" t="s">
        <v>1032</v>
      </c>
      <c r="AQ500" s="71" t="s">
        <v>1032</v>
      </c>
      <c r="AR500" s="71" t="s">
        <v>1032</v>
      </c>
      <c r="AS500" s="71" t="s">
        <v>1032</v>
      </c>
      <c r="AT500" s="64" t="s">
        <v>1032</v>
      </c>
      <c r="AU500" s="69" t="s">
        <v>1032</v>
      </c>
    </row>
    <row r="501" spans="1:47" x14ac:dyDescent="0.3">
      <c r="A501" s="62" t="s">
        <v>55</v>
      </c>
      <c r="B501" s="70">
        <v>1</v>
      </c>
      <c r="C501" s="71" t="s">
        <v>1032</v>
      </c>
      <c r="D501" s="71" t="s">
        <v>1032</v>
      </c>
      <c r="E501" s="71" t="s">
        <v>1032</v>
      </c>
      <c r="F501" s="71" t="s">
        <v>1032</v>
      </c>
      <c r="G501" s="71" t="s">
        <v>1032</v>
      </c>
      <c r="H501" s="64" t="s">
        <v>1032</v>
      </c>
      <c r="I501" s="69">
        <v>1</v>
      </c>
      <c r="J501" s="70" t="s">
        <v>1032</v>
      </c>
      <c r="K501" s="71" t="s">
        <v>1032</v>
      </c>
      <c r="L501" s="71" t="s">
        <v>1032</v>
      </c>
      <c r="M501" s="71" t="s">
        <v>1032</v>
      </c>
      <c r="N501" s="71" t="s">
        <v>1032</v>
      </c>
      <c r="O501" s="71" t="s">
        <v>1032</v>
      </c>
      <c r="P501" s="64" t="s">
        <v>1032</v>
      </c>
      <c r="Q501" s="69" t="s">
        <v>1032</v>
      </c>
      <c r="R501" s="70" t="s">
        <v>1032</v>
      </c>
      <c r="S501" s="71" t="s">
        <v>1032</v>
      </c>
      <c r="T501" s="71" t="s">
        <v>1032</v>
      </c>
      <c r="U501" s="71" t="s">
        <v>1032</v>
      </c>
      <c r="V501" s="71" t="s">
        <v>1032</v>
      </c>
      <c r="W501" s="71" t="s">
        <v>1032</v>
      </c>
      <c r="X501" s="64" t="s">
        <v>1032</v>
      </c>
      <c r="Y501" s="69" t="s">
        <v>1032</v>
      </c>
      <c r="Z501" s="70" t="s">
        <v>1032</v>
      </c>
      <c r="AA501" s="71" t="s">
        <v>1032</v>
      </c>
      <c r="AB501" s="71" t="s">
        <v>1032</v>
      </c>
      <c r="AC501" s="71" t="s">
        <v>1032</v>
      </c>
      <c r="AD501" s="71" t="s">
        <v>1032</v>
      </c>
      <c r="AE501" s="71" t="s">
        <v>1032</v>
      </c>
      <c r="AF501" s="64" t="s">
        <v>1032</v>
      </c>
      <c r="AG501" s="69" t="s">
        <v>1032</v>
      </c>
      <c r="AH501" s="70" t="s">
        <v>1032</v>
      </c>
      <c r="AI501" s="71" t="s">
        <v>1032</v>
      </c>
      <c r="AJ501" s="71" t="s">
        <v>1032</v>
      </c>
      <c r="AK501" s="71" t="s">
        <v>1032</v>
      </c>
      <c r="AL501" s="71" t="s">
        <v>1032</v>
      </c>
      <c r="AM501" s="64" t="s">
        <v>1032</v>
      </c>
      <c r="AN501" s="69" t="s">
        <v>1032</v>
      </c>
      <c r="AO501" s="70" t="s">
        <v>1032</v>
      </c>
      <c r="AP501" s="71" t="s">
        <v>1032</v>
      </c>
      <c r="AQ501" s="71" t="s">
        <v>1032</v>
      </c>
      <c r="AR501" s="71" t="s">
        <v>1032</v>
      </c>
      <c r="AS501" s="71" t="s">
        <v>1032</v>
      </c>
      <c r="AT501" s="64" t="s">
        <v>1032</v>
      </c>
      <c r="AU501" s="69" t="s">
        <v>1032</v>
      </c>
    </row>
    <row r="502" spans="1:47" x14ac:dyDescent="0.3">
      <c r="A502" s="62" t="s">
        <v>57</v>
      </c>
      <c r="B502" s="70" t="s">
        <v>1032</v>
      </c>
      <c r="C502" s="71" t="s">
        <v>1032</v>
      </c>
      <c r="D502" s="71" t="s">
        <v>1032</v>
      </c>
      <c r="E502" s="71" t="s">
        <v>1032</v>
      </c>
      <c r="F502" s="71" t="s">
        <v>1032</v>
      </c>
      <c r="G502" s="71" t="s">
        <v>1032</v>
      </c>
      <c r="H502" s="64" t="s">
        <v>1032</v>
      </c>
      <c r="I502" s="69" t="s">
        <v>1032</v>
      </c>
      <c r="J502" s="70" t="s">
        <v>1032</v>
      </c>
      <c r="K502" s="71" t="s">
        <v>1032</v>
      </c>
      <c r="L502" s="71" t="s">
        <v>1032</v>
      </c>
      <c r="M502" s="71" t="s">
        <v>1032</v>
      </c>
      <c r="N502" s="71" t="s">
        <v>1032</v>
      </c>
      <c r="O502" s="71" t="s">
        <v>1032</v>
      </c>
      <c r="P502" s="64" t="s">
        <v>1032</v>
      </c>
      <c r="Q502" s="69" t="s">
        <v>1032</v>
      </c>
      <c r="R502" s="70" t="s">
        <v>1032</v>
      </c>
      <c r="S502" s="71" t="s">
        <v>1032</v>
      </c>
      <c r="T502" s="71" t="s">
        <v>1032</v>
      </c>
      <c r="U502" s="71" t="s">
        <v>1032</v>
      </c>
      <c r="V502" s="71" t="s">
        <v>1032</v>
      </c>
      <c r="W502" s="71" t="s">
        <v>1032</v>
      </c>
      <c r="X502" s="64" t="s">
        <v>1032</v>
      </c>
      <c r="Y502" s="69" t="s">
        <v>1032</v>
      </c>
      <c r="Z502" s="70" t="s">
        <v>1032</v>
      </c>
      <c r="AA502" s="71" t="s">
        <v>1032</v>
      </c>
      <c r="AB502" s="71" t="s">
        <v>1032</v>
      </c>
      <c r="AC502" s="71" t="s">
        <v>1032</v>
      </c>
      <c r="AD502" s="71">
        <v>1</v>
      </c>
      <c r="AE502" s="71" t="s">
        <v>1032</v>
      </c>
      <c r="AF502" s="64" t="s">
        <v>1032</v>
      </c>
      <c r="AG502" s="69">
        <v>1</v>
      </c>
      <c r="AH502" s="70" t="s">
        <v>1032</v>
      </c>
      <c r="AI502" s="71" t="s">
        <v>1032</v>
      </c>
      <c r="AJ502" s="71" t="s">
        <v>1032</v>
      </c>
      <c r="AK502" s="71" t="s">
        <v>1032</v>
      </c>
      <c r="AL502" s="71">
        <v>1</v>
      </c>
      <c r="AM502" s="64" t="s">
        <v>1032</v>
      </c>
      <c r="AN502" s="69">
        <v>1</v>
      </c>
      <c r="AO502" s="70" t="s">
        <v>1032</v>
      </c>
      <c r="AP502" s="71" t="s">
        <v>1032</v>
      </c>
      <c r="AQ502" s="71" t="s">
        <v>1032</v>
      </c>
      <c r="AR502" s="71" t="s">
        <v>1032</v>
      </c>
      <c r="AS502" s="71" t="s">
        <v>1032</v>
      </c>
      <c r="AT502" s="64" t="s">
        <v>1032</v>
      </c>
      <c r="AU502" s="69" t="s">
        <v>1032</v>
      </c>
    </row>
    <row r="503" spans="1:47" x14ac:dyDescent="0.3">
      <c r="A503" s="62" t="s">
        <v>58</v>
      </c>
      <c r="B503" s="70" t="s">
        <v>1032</v>
      </c>
      <c r="C503" s="71" t="s">
        <v>1032</v>
      </c>
      <c r="D503" s="71" t="s">
        <v>1032</v>
      </c>
      <c r="E503" s="71" t="s">
        <v>1032</v>
      </c>
      <c r="F503" s="71" t="s">
        <v>1032</v>
      </c>
      <c r="G503" s="71" t="s">
        <v>1032</v>
      </c>
      <c r="H503" s="64" t="s">
        <v>1032</v>
      </c>
      <c r="I503" s="69" t="s">
        <v>1032</v>
      </c>
      <c r="J503" s="70" t="s">
        <v>1032</v>
      </c>
      <c r="K503" s="71">
        <v>1</v>
      </c>
      <c r="L503" s="71" t="s">
        <v>1032</v>
      </c>
      <c r="M503" s="71" t="s">
        <v>1032</v>
      </c>
      <c r="N503" s="71" t="s">
        <v>1032</v>
      </c>
      <c r="O503" s="71" t="s">
        <v>1032</v>
      </c>
      <c r="P503" s="64" t="s">
        <v>1032</v>
      </c>
      <c r="Q503" s="69">
        <v>1</v>
      </c>
      <c r="R503" s="70" t="s">
        <v>1032</v>
      </c>
      <c r="S503" s="71">
        <v>1</v>
      </c>
      <c r="T503" s="71" t="s">
        <v>1032</v>
      </c>
      <c r="U503" s="71" t="s">
        <v>1032</v>
      </c>
      <c r="V503" s="71" t="s">
        <v>1032</v>
      </c>
      <c r="W503" s="71">
        <v>1</v>
      </c>
      <c r="X503" s="64" t="s">
        <v>1032</v>
      </c>
      <c r="Y503" s="69">
        <v>2</v>
      </c>
      <c r="Z503" s="70" t="s">
        <v>1032</v>
      </c>
      <c r="AA503" s="71" t="s">
        <v>1032</v>
      </c>
      <c r="AB503" s="71" t="s">
        <v>1032</v>
      </c>
      <c r="AC503" s="71" t="s">
        <v>1032</v>
      </c>
      <c r="AD503" s="71" t="s">
        <v>1032</v>
      </c>
      <c r="AE503" s="71" t="s">
        <v>1032</v>
      </c>
      <c r="AF503" s="64" t="s">
        <v>1032</v>
      </c>
      <c r="AG503" s="69" t="s">
        <v>1032</v>
      </c>
      <c r="AH503" s="70" t="s">
        <v>1032</v>
      </c>
      <c r="AI503" s="71" t="s">
        <v>1032</v>
      </c>
      <c r="AJ503" s="71">
        <v>1</v>
      </c>
      <c r="AK503" s="71" t="s">
        <v>1032</v>
      </c>
      <c r="AL503" s="71" t="s">
        <v>1032</v>
      </c>
      <c r="AM503" s="64" t="s">
        <v>1032</v>
      </c>
      <c r="AN503" s="69">
        <v>1</v>
      </c>
      <c r="AO503" s="70" t="s">
        <v>1032</v>
      </c>
      <c r="AP503" s="71" t="s">
        <v>1032</v>
      </c>
      <c r="AQ503" s="71" t="s">
        <v>1032</v>
      </c>
      <c r="AR503" s="71" t="s">
        <v>1032</v>
      </c>
      <c r="AS503" s="71" t="s">
        <v>1032</v>
      </c>
      <c r="AT503" s="64" t="s">
        <v>1032</v>
      </c>
      <c r="AU503" s="69" t="s">
        <v>1032</v>
      </c>
    </row>
    <row r="504" spans="1:47" x14ac:dyDescent="0.3">
      <c r="A504" s="62" t="s">
        <v>836</v>
      </c>
      <c r="B504" s="70" t="s">
        <v>1032</v>
      </c>
      <c r="C504" s="71" t="s">
        <v>1032</v>
      </c>
      <c r="D504" s="71" t="s">
        <v>1032</v>
      </c>
      <c r="E504" s="71">
        <v>1</v>
      </c>
      <c r="F504" s="71" t="s">
        <v>1032</v>
      </c>
      <c r="G504" s="71" t="s">
        <v>1032</v>
      </c>
      <c r="H504" s="64" t="s">
        <v>1032</v>
      </c>
      <c r="I504" s="69">
        <v>1</v>
      </c>
      <c r="J504" s="70" t="s">
        <v>1032</v>
      </c>
      <c r="K504" s="71" t="s">
        <v>1032</v>
      </c>
      <c r="L504" s="71" t="s">
        <v>1032</v>
      </c>
      <c r="M504" s="71" t="s">
        <v>1032</v>
      </c>
      <c r="N504" s="71" t="s">
        <v>1032</v>
      </c>
      <c r="O504" s="71" t="s">
        <v>1032</v>
      </c>
      <c r="P504" s="64" t="s">
        <v>1032</v>
      </c>
      <c r="Q504" s="69" t="s">
        <v>1032</v>
      </c>
      <c r="R504" s="70" t="s">
        <v>1032</v>
      </c>
      <c r="S504" s="71">
        <v>2</v>
      </c>
      <c r="T504" s="71" t="s">
        <v>1032</v>
      </c>
      <c r="U504" s="71" t="s">
        <v>1032</v>
      </c>
      <c r="V504" s="71" t="s">
        <v>1032</v>
      </c>
      <c r="W504" s="71" t="s">
        <v>1032</v>
      </c>
      <c r="X504" s="64" t="s">
        <v>1032</v>
      </c>
      <c r="Y504" s="69">
        <v>2</v>
      </c>
      <c r="Z504" s="70" t="s">
        <v>1032</v>
      </c>
      <c r="AA504" s="71" t="s">
        <v>1032</v>
      </c>
      <c r="AB504" s="71" t="s">
        <v>1032</v>
      </c>
      <c r="AC504" s="71" t="s">
        <v>1032</v>
      </c>
      <c r="AD504" s="71" t="s">
        <v>1032</v>
      </c>
      <c r="AE504" s="71" t="s">
        <v>1032</v>
      </c>
      <c r="AF504" s="64" t="s">
        <v>1032</v>
      </c>
      <c r="AG504" s="69" t="s">
        <v>1032</v>
      </c>
      <c r="AH504" s="70" t="s">
        <v>1032</v>
      </c>
      <c r="AI504" s="71" t="s">
        <v>1032</v>
      </c>
      <c r="AJ504" s="71" t="s">
        <v>1032</v>
      </c>
      <c r="AK504" s="71" t="s">
        <v>1032</v>
      </c>
      <c r="AL504" s="71" t="s">
        <v>1032</v>
      </c>
      <c r="AM504" s="64" t="s">
        <v>1032</v>
      </c>
      <c r="AN504" s="69" t="s">
        <v>1032</v>
      </c>
      <c r="AO504" s="70" t="s">
        <v>1032</v>
      </c>
      <c r="AP504" s="71" t="s">
        <v>1032</v>
      </c>
      <c r="AQ504" s="71" t="s">
        <v>1032</v>
      </c>
      <c r="AR504" s="71" t="s">
        <v>1032</v>
      </c>
      <c r="AS504" s="71" t="s">
        <v>1032</v>
      </c>
      <c r="AT504" s="64" t="s">
        <v>1032</v>
      </c>
      <c r="AU504" s="69" t="s">
        <v>1032</v>
      </c>
    </row>
    <row r="505" spans="1:47" x14ac:dyDescent="0.3">
      <c r="A505" s="62" t="s">
        <v>61</v>
      </c>
      <c r="B505" s="70" t="s">
        <v>1032</v>
      </c>
      <c r="C505" s="71" t="s">
        <v>1032</v>
      </c>
      <c r="D505" s="71" t="s">
        <v>1032</v>
      </c>
      <c r="E505" s="71" t="s">
        <v>1032</v>
      </c>
      <c r="F505" s="71" t="s">
        <v>1032</v>
      </c>
      <c r="G505" s="71" t="s">
        <v>1032</v>
      </c>
      <c r="H505" s="64">
        <v>1</v>
      </c>
      <c r="I505" s="69">
        <v>1</v>
      </c>
      <c r="J505" s="70">
        <v>1</v>
      </c>
      <c r="K505" s="71" t="s">
        <v>1032</v>
      </c>
      <c r="L505" s="71" t="s">
        <v>1032</v>
      </c>
      <c r="M505" s="71" t="s">
        <v>1032</v>
      </c>
      <c r="N505" s="71" t="s">
        <v>1032</v>
      </c>
      <c r="O505" s="71" t="s">
        <v>1032</v>
      </c>
      <c r="P505" s="64">
        <v>2</v>
      </c>
      <c r="Q505" s="69">
        <v>3</v>
      </c>
      <c r="R505" s="70">
        <v>1</v>
      </c>
      <c r="S505" s="71" t="s">
        <v>1032</v>
      </c>
      <c r="T505" s="71" t="s">
        <v>1032</v>
      </c>
      <c r="U505" s="71" t="s">
        <v>1032</v>
      </c>
      <c r="V505" s="71" t="s">
        <v>1032</v>
      </c>
      <c r="W505" s="71" t="s">
        <v>1032</v>
      </c>
      <c r="X505" s="64">
        <v>1</v>
      </c>
      <c r="Y505" s="69">
        <v>2</v>
      </c>
      <c r="Z505" s="70" t="s">
        <v>1032</v>
      </c>
      <c r="AA505" s="71" t="s">
        <v>1032</v>
      </c>
      <c r="AB505" s="71" t="s">
        <v>1032</v>
      </c>
      <c r="AC505" s="71">
        <v>1</v>
      </c>
      <c r="AD505" s="71" t="s">
        <v>1032</v>
      </c>
      <c r="AE505" s="71" t="s">
        <v>1032</v>
      </c>
      <c r="AF505" s="64">
        <v>1</v>
      </c>
      <c r="AG505" s="69">
        <v>2</v>
      </c>
      <c r="AH505" s="70">
        <v>2</v>
      </c>
      <c r="AI505" s="71" t="s">
        <v>1032</v>
      </c>
      <c r="AJ505" s="71" t="s">
        <v>1032</v>
      </c>
      <c r="AK505" s="71" t="s">
        <v>1032</v>
      </c>
      <c r="AL505" s="71" t="s">
        <v>1032</v>
      </c>
      <c r="AM505" s="64" t="s">
        <v>1032</v>
      </c>
      <c r="AN505" s="69">
        <v>2</v>
      </c>
      <c r="AO505" s="70" t="s">
        <v>1032</v>
      </c>
      <c r="AP505" s="71" t="s">
        <v>1032</v>
      </c>
      <c r="AQ505" s="71" t="s">
        <v>1032</v>
      </c>
      <c r="AR505" s="71" t="s">
        <v>1032</v>
      </c>
      <c r="AS505" s="71" t="s">
        <v>1032</v>
      </c>
      <c r="AT505" s="64" t="s">
        <v>1032</v>
      </c>
      <c r="AU505" s="69" t="s">
        <v>1032</v>
      </c>
    </row>
    <row r="506" spans="1:47" x14ac:dyDescent="0.3">
      <c r="A506" s="62" t="s">
        <v>62</v>
      </c>
      <c r="B506" s="70" t="s">
        <v>1032</v>
      </c>
      <c r="C506" s="71" t="s">
        <v>1032</v>
      </c>
      <c r="D506" s="71" t="s">
        <v>1032</v>
      </c>
      <c r="E506" s="71" t="s">
        <v>1032</v>
      </c>
      <c r="F506" s="71" t="s">
        <v>1032</v>
      </c>
      <c r="G506" s="71" t="s">
        <v>1032</v>
      </c>
      <c r="H506" s="64" t="s">
        <v>1032</v>
      </c>
      <c r="I506" s="69" t="s">
        <v>1032</v>
      </c>
      <c r="J506" s="70" t="s">
        <v>1032</v>
      </c>
      <c r="K506" s="71" t="s">
        <v>1032</v>
      </c>
      <c r="L506" s="71" t="s">
        <v>1032</v>
      </c>
      <c r="M506" s="71" t="s">
        <v>1032</v>
      </c>
      <c r="N506" s="71" t="s">
        <v>1032</v>
      </c>
      <c r="O506" s="71" t="s">
        <v>1032</v>
      </c>
      <c r="P506" s="64" t="s">
        <v>1032</v>
      </c>
      <c r="Q506" s="69" t="s">
        <v>1032</v>
      </c>
      <c r="R506" s="70">
        <v>1</v>
      </c>
      <c r="S506" s="71" t="s">
        <v>1032</v>
      </c>
      <c r="T506" s="71" t="s">
        <v>1032</v>
      </c>
      <c r="U506" s="71" t="s">
        <v>1032</v>
      </c>
      <c r="V506" s="71" t="s">
        <v>1032</v>
      </c>
      <c r="W506" s="71">
        <v>2</v>
      </c>
      <c r="X506" s="64" t="s">
        <v>1032</v>
      </c>
      <c r="Y506" s="69">
        <v>3</v>
      </c>
      <c r="Z506" s="70" t="s">
        <v>1032</v>
      </c>
      <c r="AA506" s="71" t="s">
        <v>1032</v>
      </c>
      <c r="AB506" s="71" t="s">
        <v>1032</v>
      </c>
      <c r="AC506" s="71" t="s">
        <v>1032</v>
      </c>
      <c r="AD506" s="71" t="s">
        <v>1032</v>
      </c>
      <c r="AE506" s="71" t="s">
        <v>1032</v>
      </c>
      <c r="AF506" s="64" t="s">
        <v>1032</v>
      </c>
      <c r="AG506" s="69" t="s">
        <v>1032</v>
      </c>
      <c r="AH506" s="70" t="s">
        <v>1032</v>
      </c>
      <c r="AI506" s="71" t="s">
        <v>1032</v>
      </c>
      <c r="AJ506" s="71" t="s">
        <v>1032</v>
      </c>
      <c r="AK506" s="71" t="s">
        <v>1032</v>
      </c>
      <c r="AL506" s="71" t="s">
        <v>1032</v>
      </c>
      <c r="AM506" s="64" t="s">
        <v>1032</v>
      </c>
      <c r="AN506" s="69" t="s">
        <v>1032</v>
      </c>
      <c r="AO506" s="70" t="s">
        <v>1032</v>
      </c>
      <c r="AP506" s="71" t="s">
        <v>1032</v>
      </c>
      <c r="AQ506" s="71" t="s">
        <v>1032</v>
      </c>
      <c r="AR506" s="71" t="s">
        <v>1032</v>
      </c>
      <c r="AS506" s="71" t="s">
        <v>1032</v>
      </c>
      <c r="AT506" s="64" t="s">
        <v>1032</v>
      </c>
      <c r="AU506" s="69" t="s">
        <v>1032</v>
      </c>
    </row>
    <row r="507" spans="1:47" x14ac:dyDescent="0.3">
      <c r="A507" s="62" t="s">
        <v>920</v>
      </c>
      <c r="B507" s="70">
        <v>3</v>
      </c>
      <c r="C507" s="71" t="s">
        <v>1032</v>
      </c>
      <c r="D507" s="71" t="s">
        <v>1032</v>
      </c>
      <c r="E507" s="71">
        <v>1</v>
      </c>
      <c r="F507" s="71">
        <v>1</v>
      </c>
      <c r="G507" s="71" t="s">
        <v>1032</v>
      </c>
      <c r="H507" s="64" t="s">
        <v>1032</v>
      </c>
      <c r="I507" s="69">
        <v>5</v>
      </c>
      <c r="J507" s="70" t="s">
        <v>1032</v>
      </c>
      <c r="K507" s="71">
        <v>2</v>
      </c>
      <c r="L507" s="71" t="s">
        <v>1032</v>
      </c>
      <c r="M507" s="71">
        <v>2</v>
      </c>
      <c r="N507" s="71">
        <v>1</v>
      </c>
      <c r="O507" s="71">
        <v>1</v>
      </c>
      <c r="P507" s="64" t="s">
        <v>1032</v>
      </c>
      <c r="Q507" s="69">
        <v>6</v>
      </c>
      <c r="R507" s="70" t="s">
        <v>1032</v>
      </c>
      <c r="S507" s="71" t="s">
        <v>1032</v>
      </c>
      <c r="T507" s="71" t="s">
        <v>1032</v>
      </c>
      <c r="U507" s="71" t="s">
        <v>1032</v>
      </c>
      <c r="V507" s="71" t="s">
        <v>1032</v>
      </c>
      <c r="W507" s="71" t="s">
        <v>1032</v>
      </c>
      <c r="X507" s="64" t="s">
        <v>1032</v>
      </c>
      <c r="Y507" s="69" t="s">
        <v>1032</v>
      </c>
      <c r="Z507" s="70" t="s">
        <v>1032</v>
      </c>
      <c r="AA507" s="71" t="s">
        <v>1032</v>
      </c>
      <c r="AB507" s="71" t="s">
        <v>1032</v>
      </c>
      <c r="AC507" s="71" t="s">
        <v>1032</v>
      </c>
      <c r="AD507" s="71" t="s">
        <v>1032</v>
      </c>
      <c r="AE507" s="71" t="s">
        <v>1032</v>
      </c>
      <c r="AF507" s="64" t="s">
        <v>1032</v>
      </c>
      <c r="AG507" s="69" t="s">
        <v>1032</v>
      </c>
      <c r="AH507" s="70" t="s">
        <v>1032</v>
      </c>
      <c r="AI507" s="71" t="s">
        <v>1032</v>
      </c>
      <c r="AJ507" s="71" t="s">
        <v>1032</v>
      </c>
      <c r="AK507" s="71" t="s">
        <v>1032</v>
      </c>
      <c r="AL507" s="71" t="s">
        <v>1032</v>
      </c>
      <c r="AM507" s="64" t="s">
        <v>1032</v>
      </c>
      <c r="AN507" s="69" t="s">
        <v>1032</v>
      </c>
      <c r="AO507" s="70" t="s">
        <v>1032</v>
      </c>
      <c r="AP507" s="71" t="s">
        <v>1032</v>
      </c>
      <c r="AQ507" s="71" t="s">
        <v>1032</v>
      </c>
      <c r="AR507" s="71" t="s">
        <v>1032</v>
      </c>
      <c r="AS507" s="71" t="s">
        <v>1032</v>
      </c>
      <c r="AT507" s="64" t="s">
        <v>1032</v>
      </c>
      <c r="AU507" s="69" t="s">
        <v>1032</v>
      </c>
    </row>
    <row r="508" spans="1:47" x14ac:dyDescent="0.3">
      <c r="A508" s="62" t="s">
        <v>68</v>
      </c>
      <c r="B508" s="70" t="s">
        <v>1032</v>
      </c>
      <c r="C508" s="71" t="s">
        <v>1032</v>
      </c>
      <c r="D508" s="71" t="s">
        <v>1032</v>
      </c>
      <c r="E508" s="71" t="s">
        <v>1032</v>
      </c>
      <c r="F508" s="71" t="s">
        <v>1032</v>
      </c>
      <c r="G508" s="71" t="s">
        <v>1032</v>
      </c>
      <c r="H508" s="64" t="s">
        <v>1032</v>
      </c>
      <c r="I508" s="69" t="s">
        <v>1032</v>
      </c>
      <c r="J508" s="70" t="s">
        <v>1032</v>
      </c>
      <c r="K508" s="71" t="s">
        <v>1032</v>
      </c>
      <c r="L508" s="71" t="s">
        <v>1032</v>
      </c>
      <c r="M508" s="71" t="s">
        <v>1032</v>
      </c>
      <c r="N508" s="71" t="s">
        <v>1032</v>
      </c>
      <c r="O508" s="71" t="s">
        <v>1032</v>
      </c>
      <c r="P508" s="64" t="s">
        <v>1032</v>
      </c>
      <c r="Q508" s="69" t="s">
        <v>1032</v>
      </c>
      <c r="R508" s="70" t="s">
        <v>1032</v>
      </c>
      <c r="S508" s="71" t="s">
        <v>1032</v>
      </c>
      <c r="T508" s="71" t="s">
        <v>1032</v>
      </c>
      <c r="U508" s="71" t="s">
        <v>1032</v>
      </c>
      <c r="V508" s="71" t="s">
        <v>1032</v>
      </c>
      <c r="W508" s="71" t="s">
        <v>1032</v>
      </c>
      <c r="X508" s="64" t="s">
        <v>1032</v>
      </c>
      <c r="Y508" s="69" t="s">
        <v>1032</v>
      </c>
      <c r="Z508" s="70" t="s">
        <v>1032</v>
      </c>
      <c r="AA508" s="71" t="s">
        <v>1032</v>
      </c>
      <c r="AB508" s="71" t="s">
        <v>1032</v>
      </c>
      <c r="AC508" s="71" t="s">
        <v>1032</v>
      </c>
      <c r="AD508" s="71" t="s">
        <v>1032</v>
      </c>
      <c r="AE508" s="71" t="s">
        <v>1032</v>
      </c>
      <c r="AF508" s="64" t="s">
        <v>1032</v>
      </c>
      <c r="AG508" s="69" t="s">
        <v>1032</v>
      </c>
      <c r="AH508" s="70" t="s">
        <v>1032</v>
      </c>
      <c r="AI508" s="71" t="s">
        <v>1032</v>
      </c>
      <c r="AJ508" s="71" t="s">
        <v>1032</v>
      </c>
      <c r="AK508" s="71">
        <v>1</v>
      </c>
      <c r="AL508" s="71" t="s">
        <v>1032</v>
      </c>
      <c r="AM508" s="64" t="s">
        <v>1032</v>
      </c>
      <c r="AN508" s="69">
        <v>1</v>
      </c>
      <c r="AO508" s="70" t="s">
        <v>1032</v>
      </c>
      <c r="AP508" s="71" t="s">
        <v>1032</v>
      </c>
      <c r="AQ508" s="71" t="s">
        <v>1032</v>
      </c>
      <c r="AR508" s="71" t="s">
        <v>1032</v>
      </c>
      <c r="AS508" s="71" t="s">
        <v>1032</v>
      </c>
      <c r="AT508" s="64" t="s">
        <v>1032</v>
      </c>
      <c r="AU508" s="69" t="s">
        <v>1032</v>
      </c>
    </row>
    <row r="509" spans="1:47" x14ac:dyDescent="0.3">
      <c r="A509" s="62" t="s">
        <v>70</v>
      </c>
      <c r="B509" s="70">
        <v>1</v>
      </c>
      <c r="C509" s="71" t="s">
        <v>1032</v>
      </c>
      <c r="D509" s="71" t="s">
        <v>1032</v>
      </c>
      <c r="E509" s="71" t="s">
        <v>1032</v>
      </c>
      <c r="F509" s="71" t="s">
        <v>1032</v>
      </c>
      <c r="G509" s="71" t="s">
        <v>1032</v>
      </c>
      <c r="H509" s="64" t="s">
        <v>1032</v>
      </c>
      <c r="I509" s="69">
        <v>1</v>
      </c>
      <c r="J509" s="70" t="s">
        <v>1032</v>
      </c>
      <c r="K509" s="71" t="s">
        <v>1032</v>
      </c>
      <c r="L509" s="71" t="s">
        <v>1032</v>
      </c>
      <c r="M509" s="71" t="s">
        <v>1032</v>
      </c>
      <c r="N509" s="71" t="s">
        <v>1032</v>
      </c>
      <c r="O509" s="71" t="s">
        <v>1032</v>
      </c>
      <c r="P509" s="64" t="s">
        <v>1032</v>
      </c>
      <c r="Q509" s="69" t="s">
        <v>1032</v>
      </c>
      <c r="R509" s="70" t="s">
        <v>1032</v>
      </c>
      <c r="S509" s="71" t="s">
        <v>1032</v>
      </c>
      <c r="T509" s="71" t="s">
        <v>1032</v>
      </c>
      <c r="U509" s="71" t="s">
        <v>1032</v>
      </c>
      <c r="V509" s="71" t="s">
        <v>1032</v>
      </c>
      <c r="W509" s="71" t="s">
        <v>1032</v>
      </c>
      <c r="X509" s="64" t="s">
        <v>1032</v>
      </c>
      <c r="Y509" s="69" t="s">
        <v>1032</v>
      </c>
      <c r="Z509" s="70" t="s">
        <v>1032</v>
      </c>
      <c r="AA509" s="71" t="s">
        <v>1032</v>
      </c>
      <c r="AB509" s="71" t="s">
        <v>1032</v>
      </c>
      <c r="AC509" s="71" t="s">
        <v>1032</v>
      </c>
      <c r="AD509" s="71" t="s">
        <v>1032</v>
      </c>
      <c r="AE509" s="71" t="s">
        <v>1032</v>
      </c>
      <c r="AF509" s="64" t="s">
        <v>1032</v>
      </c>
      <c r="AG509" s="69" t="s">
        <v>1032</v>
      </c>
      <c r="AH509" s="70" t="s">
        <v>1032</v>
      </c>
      <c r="AI509" s="71" t="s">
        <v>1032</v>
      </c>
      <c r="AJ509" s="71" t="s">
        <v>1032</v>
      </c>
      <c r="AK509" s="71" t="s">
        <v>1032</v>
      </c>
      <c r="AL509" s="71" t="s">
        <v>1032</v>
      </c>
      <c r="AM509" s="64" t="s">
        <v>1032</v>
      </c>
      <c r="AN509" s="69" t="s">
        <v>1032</v>
      </c>
      <c r="AO509" s="70" t="s">
        <v>1032</v>
      </c>
      <c r="AP509" s="71" t="s">
        <v>1032</v>
      </c>
      <c r="AQ509" s="71" t="s">
        <v>1032</v>
      </c>
      <c r="AR509" s="71" t="s">
        <v>1032</v>
      </c>
      <c r="AS509" s="71" t="s">
        <v>1032</v>
      </c>
      <c r="AT509" s="64" t="s">
        <v>1032</v>
      </c>
      <c r="AU509" s="69" t="s">
        <v>1032</v>
      </c>
    </row>
    <row r="510" spans="1:47" x14ac:dyDescent="0.3">
      <c r="A510" s="59" t="s">
        <v>748</v>
      </c>
      <c r="B510" s="70" t="s">
        <v>1032</v>
      </c>
      <c r="C510" s="71">
        <v>3</v>
      </c>
      <c r="D510" s="71" t="s">
        <v>1032</v>
      </c>
      <c r="E510" s="71">
        <v>1</v>
      </c>
      <c r="F510" s="71">
        <v>4</v>
      </c>
      <c r="G510" s="71">
        <v>1</v>
      </c>
      <c r="H510" s="64" t="s">
        <v>1032</v>
      </c>
      <c r="I510" s="69">
        <v>9</v>
      </c>
      <c r="J510" s="70" t="s">
        <v>1032</v>
      </c>
      <c r="K510" s="71">
        <v>2</v>
      </c>
      <c r="L510" s="71" t="s">
        <v>1032</v>
      </c>
      <c r="M510" s="71">
        <v>1</v>
      </c>
      <c r="N510" s="71" t="s">
        <v>1032</v>
      </c>
      <c r="O510" s="71">
        <v>1</v>
      </c>
      <c r="P510" s="64" t="s">
        <v>1032</v>
      </c>
      <c r="Q510" s="69">
        <v>4</v>
      </c>
      <c r="R510" s="70">
        <v>1</v>
      </c>
      <c r="S510" s="71" t="s">
        <v>1032</v>
      </c>
      <c r="T510" s="71" t="s">
        <v>1032</v>
      </c>
      <c r="U510" s="71">
        <v>1</v>
      </c>
      <c r="V510" s="71" t="s">
        <v>1032</v>
      </c>
      <c r="W510" s="71">
        <v>1</v>
      </c>
      <c r="X510" s="64">
        <v>2</v>
      </c>
      <c r="Y510" s="69">
        <v>5</v>
      </c>
      <c r="Z510" s="70" t="s">
        <v>1032</v>
      </c>
      <c r="AA510" s="71">
        <v>1</v>
      </c>
      <c r="AB510" s="71" t="s">
        <v>1032</v>
      </c>
      <c r="AC510" s="71" t="s">
        <v>1032</v>
      </c>
      <c r="AD510" s="71">
        <v>1</v>
      </c>
      <c r="AE510" s="71" t="s">
        <v>1032</v>
      </c>
      <c r="AF510" s="64">
        <v>1</v>
      </c>
      <c r="AG510" s="69">
        <v>3</v>
      </c>
      <c r="AH510" s="70" t="s">
        <v>1032</v>
      </c>
      <c r="AI510" s="71" t="s">
        <v>1032</v>
      </c>
      <c r="AJ510" s="71" t="s">
        <v>1032</v>
      </c>
      <c r="AK510" s="71" t="s">
        <v>1032</v>
      </c>
      <c r="AL510" s="71" t="s">
        <v>1032</v>
      </c>
      <c r="AM510" s="64" t="s">
        <v>1032</v>
      </c>
      <c r="AN510" s="69" t="s">
        <v>1032</v>
      </c>
      <c r="AO510" s="70" t="s">
        <v>1032</v>
      </c>
      <c r="AP510" s="71" t="s">
        <v>1032</v>
      </c>
      <c r="AQ510" s="71" t="s">
        <v>1032</v>
      </c>
      <c r="AR510" s="71" t="s">
        <v>1032</v>
      </c>
      <c r="AS510" s="71" t="s">
        <v>1032</v>
      </c>
      <c r="AT510" s="64" t="s">
        <v>1032</v>
      </c>
      <c r="AU510" s="69" t="s">
        <v>1032</v>
      </c>
    </row>
    <row r="511" spans="1:47" x14ac:dyDescent="0.3">
      <c r="A511" s="62" t="s">
        <v>40</v>
      </c>
      <c r="B511" s="70" t="s">
        <v>1032</v>
      </c>
      <c r="C511" s="71" t="s">
        <v>1032</v>
      </c>
      <c r="D511" s="71" t="s">
        <v>1032</v>
      </c>
      <c r="E511" s="71" t="s">
        <v>1032</v>
      </c>
      <c r="F511" s="71" t="s">
        <v>1032</v>
      </c>
      <c r="G511" s="71" t="s">
        <v>1032</v>
      </c>
      <c r="H511" s="64" t="s">
        <v>1032</v>
      </c>
      <c r="I511" s="69" t="s">
        <v>1032</v>
      </c>
      <c r="J511" s="70" t="s">
        <v>1032</v>
      </c>
      <c r="K511" s="71" t="s">
        <v>1032</v>
      </c>
      <c r="L511" s="71" t="s">
        <v>1032</v>
      </c>
      <c r="M511" s="71" t="s">
        <v>1032</v>
      </c>
      <c r="N511" s="71" t="s">
        <v>1032</v>
      </c>
      <c r="O511" s="71" t="s">
        <v>1032</v>
      </c>
      <c r="P511" s="64" t="s">
        <v>1032</v>
      </c>
      <c r="Q511" s="69" t="s">
        <v>1032</v>
      </c>
      <c r="R511" s="70" t="s">
        <v>1032</v>
      </c>
      <c r="S511" s="71" t="s">
        <v>1032</v>
      </c>
      <c r="T511" s="71" t="s">
        <v>1032</v>
      </c>
      <c r="U511" s="71" t="s">
        <v>1032</v>
      </c>
      <c r="V511" s="71" t="s">
        <v>1032</v>
      </c>
      <c r="W511" s="71" t="s">
        <v>1032</v>
      </c>
      <c r="X511" s="64">
        <v>1</v>
      </c>
      <c r="Y511" s="69">
        <v>1</v>
      </c>
      <c r="Z511" s="70" t="s">
        <v>1032</v>
      </c>
      <c r="AA511" s="71" t="s">
        <v>1032</v>
      </c>
      <c r="AB511" s="71" t="s">
        <v>1032</v>
      </c>
      <c r="AC511" s="71" t="s">
        <v>1032</v>
      </c>
      <c r="AD511" s="71" t="s">
        <v>1032</v>
      </c>
      <c r="AE511" s="71" t="s">
        <v>1032</v>
      </c>
      <c r="AF511" s="64" t="s">
        <v>1032</v>
      </c>
      <c r="AG511" s="69" t="s">
        <v>1032</v>
      </c>
      <c r="AH511" s="70" t="s">
        <v>1032</v>
      </c>
      <c r="AI511" s="71" t="s">
        <v>1032</v>
      </c>
      <c r="AJ511" s="71" t="s">
        <v>1032</v>
      </c>
      <c r="AK511" s="71" t="s">
        <v>1032</v>
      </c>
      <c r="AL511" s="71" t="s">
        <v>1032</v>
      </c>
      <c r="AM511" s="64" t="s">
        <v>1032</v>
      </c>
      <c r="AN511" s="69" t="s">
        <v>1032</v>
      </c>
      <c r="AO511" s="70" t="s">
        <v>1032</v>
      </c>
      <c r="AP511" s="71" t="s">
        <v>1032</v>
      </c>
      <c r="AQ511" s="71" t="s">
        <v>1032</v>
      </c>
      <c r="AR511" s="71" t="s">
        <v>1032</v>
      </c>
      <c r="AS511" s="71" t="s">
        <v>1032</v>
      </c>
      <c r="AT511" s="64" t="s">
        <v>1032</v>
      </c>
      <c r="AU511" s="69" t="s">
        <v>1032</v>
      </c>
    </row>
    <row r="512" spans="1:47" x14ac:dyDescent="0.3">
      <c r="A512" s="62" t="s">
        <v>50</v>
      </c>
      <c r="B512" s="70" t="s">
        <v>1032</v>
      </c>
      <c r="C512" s="71">
        <v>3</v>
      </c>
      <c r="D512" s="71" t="s">
        <v>1032</v>
      </c>
      <c r="E512" s="71">
        <v>1</v>
      </c>
      <c r="F512" s="71">
        <v>4</v>
      </c>
      <c r="G512" s="71">
        <v>1</v>
      </c>
      <c r="H512" s="64" t="s">
        <v>1032</v>
      </c>
      <c r="I512" s="69">
        <v>9</v>
      </c>
      <c r="J512" s="70" t="s">
        <v>1032</v>
      </c>
      <c r="K512" s="71">
        <v>2</v>
      </c>
      <c r="L512" s="71" t="s">
        <v>1032</v>
      </c>
      <c r="M512" s="71">
        <v>1</v>
      </c>
      <c r="N512" s="71" t="s">
        <v>1032</v>
      </c>
      <c r="O512" s="71">
        <v>1</v>
      </c>
      <c r="P512" s="64" t="s">
        <v>1032</v>
      </c>
      <c r="Q512" s="69">
        <v>4</v>
      </c>
      <c r="R512" s="70">
        <v>1</v>
      </c>
      <c r="S512" s="71" t="s">
        <v>1032</v>
      </c>
      <c r="T512" s="71" t="s">
        <v>1032</v>
      </c>
      <c r="U512" s="71">
        <v>1</v>
      </c>
      <c r="V512" s="71" t="s">
        <v>1032</v>
      </c>
      <c r="W512" s="71">
        <v>1</v>
      </c>
      <c r="X512" s="64">
        <v>1</v>
      </c>
      <c r="Y512" s="69">
        <v>4</v>
      </c>
      <c r="Z512" s="70" t="s">
        <v>1032</v>
      </c>
      <c r="AA512" s="71">
        <v>1</v>
      </c>
      <c r="AB512" s="71" t="s">
        <v>1032</v>
      </c>
      <c r="AC512" s="71" t="s">
        <v>1032</v>
      </c>
      <c r="AD512" s="71">
        <v>1</v>
      </c>
      <c r="AE512" s="71" t="s">
        <v>1032</v>
      </c>
      <c r="AF512" s="64">
        <v>1</v>
      </c>
      <c r="AG512" s="69">
        <v>3</v>
      </c>
      <c r="AH512" s="70" t="s">
        <v>1032</v>
      </c>
      <c r="AI512" s="71" t="s">
        <v>1032</v>
      </c>
      <c r="AJ512" s="71" t="s">
        <v>1032</v>
      </c>
      <c r="AK512" s="71" t="s">
        <v>1032</v>
      </c>
      <c r="AL512" s="71" t="s">
        <v>1032</v>
      </c>
      <c r="AM512" s="64" t="s">
        <v>1032</v>
      </c>
      <c r="AN512" s="69" t="s">
        <v>1032</v>
      </c>
      <c r="AO512" s="70" t="s">
        <v>1032</v>
      </c>
      <c r="AP512" s="71" t="s">
        <v>1032</v>
      </c>
      <c r="AQ512" s="71" t="s">
        <v>1032</v>
      </c>
      <c r="AR512" s="71" t="s">
        <v>1032</v>
      </c>
      <c r="AS512" s="71" t="s">
        <v>1032</v>
      </c>
      <c r="AT512" s="64" t="s">
        <v>1032</v>
      </c>
      <c r="AU512" s="69" t="s">
        <v>1032</v>
      </c>
    </row>
    <row r="513" spans="1:47" x14ac:dyDescent="0.3">
      <c r="A513" s="59" t="s">
        <v>837</v>
      </c>
      <c r="B513" s="70" t="s">
        <v>1032</v>
      </c>
      <c r="C513" s="71" t="s">
        <v>1032</v>
      </c>
      <c r="D513" s="71" t="s">
        <v>1032</v>
      </c>
      <c r="E513" s="71" t="s">
        <v>1032</v>
      </c>
      <c r="F513" s="71" t="s">
        <v>1032</v>
      </c>
      <c r="G513" s="71" t="s">
        <v>1032</v>
      </c>
      <c r="H513" s="64" t="s">
        <v>1032</v>
      </c>
      <c r="I513" s="69" t="s">
        <v>1032</v>
      </c>
      <c r="J513" s="70" t="s">
        <v>1032</v>
      </c>
      <c r="K513" s="71" t="s">
        <v>1032</v>
      </c>
      <c r="L513" s="71" t="s">
        <v>1032</v>
      </c>
      <c r="M513" s="71" t="s">
        <v>1032</v>
      </c>
      <c r="N513" s="71" t="s">
        <v>1032</v>
      </c>
      <c r="O513" s="71" t="s">
        <v>1032</v>
      </c>
      <c r="P513" s="64" t="s">
        <v>1032</v>
      </c>
      <c r="Q513" s="69" t="s">
        <v>1032</v>
      </c>
      <c r="R513" s="70">
        <v>1</v>
      </c>
      <c r="S513" s="71" t="s">
        <v>1032</v>
      </c>
      <c r="T513" s="71" t="s">
        <v>1032</v>
      </c>
      <c r="U513" s="71" t="s">
        <v>1032</v>
      </c>
      <c r="V513" s="71" t="s">
        <v>1032</v>
      </c>
      <c r="W513" s="71" t="s">
        <v>1032</v>
      </c>
      <c r="X513" s="64" t="s">
        <v>1032</v>
      </c>
      <c r="Y513" s="69">
        <v>1</v>
      </c>
      <c r="Z513" s="70" t="s">
        <v>1032</v>
      </c>
      <c r="AA513" s="71" t="s">
        <v>1032</v>
      </c>
      <c r="AB513" s="71" t="s">
        <v>1032</v>
      </c>
      <c r="AC513" s="71" t="s">
        <v>1032</v>
      </c>
      <c r="AD513" s="71" t="s">
        <v>1032</v>
      </c>
      <c r="AE513" s="71" t="s">
        <v>1032</v>
      </c>
      <c r="AF513" s="64" t="s">
        <v>1032</v>
      </c>
      <c r="AG513" s="69" t="s">
        <v>1032</v>
      </c>
      <c r="AH513" s="70" t="s">
        <v>1032</v>
      </c>
      <c r="AI513" s="71" t="s">
        <v>1032</v>
      </c>
      <c r="AJ513" s="71" t="s">
        <v>1032</v>
      </c>
      <c r="AK513" s="71" t="s">
        <v>1032</v>
      </c>
      <c r="AL513" s="71" t="s">
        <v>1032</v>
      </c>
      <c r="AM513" s="64" t="s">
        <v>1032</v>
      </c>
      <c r="AN513" s="69" t="s">
        <v>1032</v>
      </c>
      <c r="AO513" s="70" t="s">
        <v>1032</v>
      </c>
      <c r="AP513" s="71" t="s">
        <v>1032</v>
      </c>
      <c r="AQ513" s="71" t="s">
        <v>1032</v>
      </c>
      <c r="AR513" s="71" t="s">
        <v>1032</v>
      </c>
      <c r="AS513" s="71" t="s">
        <v>1032</v>
      </c>
      <c r="AT513" s="64" t="s">
        <v>1032</v>
      </c>
      <c r="AU513" s="69" t="s">
        <v>1032</v>
      </c>
    </row>
    <row r="514" spans="1:47" x14ac:dyDescent="0.3">
      <c r="A514" s="62" t="s">
        <v>35</v>
      </c>
      <c r="B514" s="70" t="s">
        <v>1032</v>
      </c>
      <c r="C514" s="71" t="s">
        <v>1032</v>
      </c>
      <c r="D514" s="71" t="s">
        <v>1032</v>
      </c>
      <c r="E514" s="71" t="s">
        <v>1032</v>
      </c>
      <c r="F514" s="71" t="s">
        <v>1032</v>
      </c>
      <c r="G514" s="71" t="s">
        <v>1032</v>
      </c>
      <c r="H514" s="64" t="s">
        <v>1032</v>
      </c>
      <c r="I514" s="69" t="s">
        <v>1032</v>
      </c>
      <c r="J514" s="70" t="s">
        <v>1032</v>
      </c>
      <c r="K514" s="71" t="s">
        <v>1032</v>
      </c>
      <c r="L514" s="71" t="s">
        <v>1032</v>
      </c>
      <c r="M514" s="71" t="s">
        <v>1032</v>
      </c>
      <c r="N514" s="71" t="s">
        <v>1032</v>
      </c>
      <c r="O514" s="71" t="s">
        <v>1032</v>
      </c>
      <c r="P514" s="64" t="s">
        <v>1032</v>
      </c>
      <c r="Q514" s="69" t="s">
        <v>1032</v>
      </c>
      <c r="R514" s="70">
        <v>1</v>
      </c>
      <c r="S514" s="71" t="s">
        <v>1032</v>
      </c>
      <c r="T514" s="71" t="s">
        <v>1032</v>
      </c>
      <c r="U514" s="71" t="s">
        <v>1032</v>
      </c>
      <c r="V514" s="71" t="s">
        <v>1032</v>
      </c>
      <c r="W514" s="71" t="s">
        <v>1032</v>
      </c>
      <c r="X514" s="64" t="s">
        <v>1032</v>
      </c>
      <c r="Y514" s="69">
        <v>1</v>
      </c>
      <c r="Z514" s="70" t="s">
        <v>1032</v>
      </c>
      <c r="AA514" s="71" t="s">
        <v>1032</v>
      </c>
      <c r="AB514" s="71" t="s">
        <v>1032</v>
      </c>
      <c r="AC514" s="71" t="s">
        <v>1032</v>
      </c>
      <c r="AD514" s="71" t="s">
        <v>1032</v>
      </c>
      <c r="AE514" s="71" t="s">
        <v>1032</v>
      </c>
      <c r="AF514" s="64" t="s">
        <v>1032</v>
      </c>
      <c r="AG514" s="69" t="s">
        <v>1032</v>
      </c>
      <c r="AH514" s="70" t="s">
        <v>1032</v>
      </c>
      <c r="AI514" s="71" t="s">
        <v>1032</v>
      </c>
      <c r="AJ514" s="71" t="s">
        <v>1032</v>
      </c>
      <c r="AK514" s="71" t="s">
        <v>1032</v>
      </c>
      <c r="AL514" s="71" t="s">
        <v>1032</v>
      </c>
      <c r="AM514" s="64" t="s">
        <v>1032</v>
      </c>
      <c r="AN514" s="69" t="s">
        <v>1032</v>
      </c>
      <c r="AO514" s="70" t="s">
        <v>1032</v>
      </c>
      <c r="AP514" s="71" t="s">
        <v>1032</v>
      </c>
      <c r="AQ514" s="71" t="s">
        <v>1032</v>
      </c>
      <c r="AR514" s="71" t="s">
        <v>1032</v>
      </c>
      <c r="AS514" s="71" t="s">
        <v>1032</v>
      </c>
      <c r="AT514" s="64" t="s">
        <v>1032</v>
      </c>
      <c r="AU514" s="69" t="s">
        <v>1032</v>
      </c>
    </row>
    <row r="515" spans="1:47" x14ac:dyDescent="0.3">
      <c r="A515" s="59" t="s">
        <v>986</v>
      </c>
      <c r="B515" s="70">
        <v>1</v>
      </c>
      <c r="C515" s="71" t="s">
        <v>1032</v>
      </c>
      <c r="D515" s="71" t="s">
        <v>1032</v>
      </c>
      <c r="E515" s="71" t="s">
        <v>1032</v>
      </c>
      <c r="F515" s="71" t="s">
        <v>1032</v>
      </c>
      <c r="G515" s="71" t="s">
        <v>1032</v>
      </c>
      <c r="H515" s="64">
        <v>2</v>
      </c>
      <c r="I515" s="69">
        <v>3</v>
      </c>
      <c r="J515" s="70" t="s">
        <v>1032</v>
      </c>
      <c r="K515" s="71" t="s">
        <v>1032</v>
      </c>
      <c r="L515" s="71" t="s">
        <v>1032</v>
      </c>
      <c r="M515" s="71" t="s">
        <v>1032</v>
      </c>
      <c r="N515" s="71" t="s">
        <v>1032</v>
      </c>
      <c r="O515" s="71" t="s">
        <v>1032</v>
      </c>
      <c r="P515" s="64" t="s">
        <v>1032</v>
      </c>
      <c r="Q515" s="69" t="s">
        <v>1032</v>
      </c>
      <c r="R515" s="70" t="s">
        <v>1032</v>
      </c>
      <c r="S515" s="71" t="s">
        <v>1032</v>
      </c>
      <c r="T515" s="71" t="s">
        <v>1032</v>
      </c>
      <c r="U515" s="71" t="s">
        <v>1032</v>
      </c>
      <c r="V515" s="71" t="s">
        <v>1032</v>
      </c>
      <c r="W515" s="71" t="s">
        <v>1032</v>
      </c>
      <c r="X515" s="64" t="s">
        <v>1032</v>
      </c>
      <c r="Y515" s="69" t="s">
        <v>1032</v>
      </c>
      <c r="Z515" s="70" t="s">
        <v>1032</v>
      </c>
      <c r="AA515" s="71" t="s">
        <v>1032</v>
      </c>
      <c r="AB515" s="71" t="s">
        <v>1032</v>
      </c>
      <c r="AC515" s="71" t="s">
        <v>1032</v>
      </c>
      <c r="AD515" s="71" t="s">
        <v>1032</v>
      </c>
      <c r="AE515" s="71" t="s">
        <v>1032</v>
      </c>
      <c r="AF515" s="64" t="s">
        <v>1032</v>
      </c>
      <c r="AG515" s="69" t="s">
        <v>1032</v>
      </c>
      <c r="AH515" s="70" t="s">
        <v>1032</v>
      </c>
      <c r="AI515" s="71" t="s">
        <v>1032</v>
      </c>
      <c r="AJ515" s="71" t="s">
        <v>1032</v>
      </c>
      <c r="AK515" s="71" t="s">
        <v>1032</v>
      </c>
      <c r="AL515" s="71" t="s">
        <v>1032</v>
      </c>
      <c r="AM515" s="64" t="s">
        <v>1032</v>
      </c>
      <c r="AN515" s="69" t="s">
        <v>1032</v>
      </c>
      <c r="AO515" s="70" t="s">
        <v>1032</v>
      </c>
      <c r="AP515" s="71" t="s">
        <v>1032</v>
      </c>
      <c r="AQ515" s="71" t="s">
        <v>1032</v>
      </c>
      <c r="AR515" s="71" t="s">
        <v>1032</v>
      </c>
      <c r="AS515" s="71" t="s">
        <v>1032</v>
      </c>
      <c r="AT515" s="64" t="s">
        <v>1032</v>
      </c>
      <c r="AU515" s="69" t="s">
        <v>1032</v>
      </c>
    </row>
    <row r="516" spans="1:47" x14ac:dyDescent="0.3">
      <c r="A516" s="62" t="s">
        <v>53</v>
      </c>
      <c r="B516" s="70">
        <v>1</v>
      </c>
      <c r="C516" s="71" t="s">
        <v>1032</v>
      </c>
      <c r="D516" s="71" t="s">
        <v>1032</v>
      </c>
      <c r="E516" s="71" t="s">
        <v>1032</v>
      </c>
      <c r="F516" s="71" t="s">
        <v>1032</v>
      </c>
      <c r="G516" s="71" t="s">
        <v>1032</v>
      </c>
      <c r="H516" s="64">
        <v>2</v>
      </c>
      <c r="I516" s="69">
        <v>3</v>
      </c>
      <c r="J516" s="70" t="s">
        <v>1032</v>
      </c>
      <c r="K516" s="71" t="s">
        <v>1032</v>
      </c>
      <c r="L516" s="71" t="s">
        <v>1032</v>
      </c>
      <c r="M516" s="71" t="s">
        <v>1032</v>
      </c>
      <c r="N516" s="71" t="s">
        <v>1032</v>
      </c>
      <c r="O516" s="71" t="s">
        <v>1032</v>
      </c>
      <c r="P516" s="64" t="s">
        <v>1032</v>
      </c>
      <c r="Q516" s="69" t="s">
        <v>1032</v>
      </c>
      <c r="R516" s="70" t="s">
        <v>1032</v>
      </c>
      <c r="S516" s="71" t="s">
        <v>1032</v>
      </c>
      <c r="T516" s="71" t="s">
        <v>1032</v>
      </c>
      <c r="U516" s="71" t="s">
        <v>1032</v>
      </c>
      <c r="V516" s="71" t="s">
        <v>1032</v>
      </c>
      <c r="W516" s="71" t="s">
        <v>1032</v>
      </c>
      <c r="X516" s="64" t="s">
        <v>1032</v>
      </c>
      <c r="Y516" s="69" t="s">
        <v>1032</v>
      </c>
      <c r="Z516" s="70" t="s">
        <v>1032</v>
      </c>
      <c r="AA516" s="71" t="s">
        <v>1032</v>
      </c>
      <c r="AB516" s="71" t="s">
        <v>1032</v>
      </c>
      <c r="AC516" s="71" t="s">
        <v>1032</v>
      </c>
      <c r="AD516" s="71" t="s">
        <v>1032</v>
      </c>
      <c r="AE516" s="71" t="s">
        <v>1032</v>
      </c>
      <c r="AF516" s="64" t="s">
        <v>1032</v>
      </c>
      <c r="AG516" s="69" t="s">
        <v>1032</v>
      </c>
      <c r="AH516" s="70" t="s">
        <v>1032</v>
      </c>
      <c r="AI516" s="71" t="s">
        <v>1032</v>
      </c>
      <c r="AJ516" s="71" t="s">
        <v>1032</v>
      </c>
      <c r="AK516" s="71" t="s">
        <v>1032</v>
      </c>
      <c r="AL516" s="71" t="s">
        <v>1032</v>
      </c>
      <c r="AM516" s="64" t="s">
        <v>1032</v>
      </c>
      <c r="AN516" s="69" t="s">
        <v>1032</v>
      </c>
      <c r="AO516" s="70" t="s">
        <v>1032</v>
      </c>
      <c r="AP516" s="71" t="s">
        <v>1032</v>
      </c>
      <c r="AQ516" s="71" t="s">
        <v>1032</v>
      </c>
      <c r="AR516" s="71" t="s">
        <v>1032</v>
      </c>
      <c r="AS516" s="71" t="s">
        <v>1032</v>
      </c>
      <c r="AT516" s="64" t="s">
        <v>1032</v>
      </c>
      <c r="AU516" s="69" t="s">
        <v>1032</v>
      </c>
    </row>
    <row r="517" spans="1:47" x14ac:dyDescent="0.3">
      <c r="A517" s="59" t="s">
        <v>468</v>
      </c>
      <c r="B517" s="70" t="s">
        <v>1032</v>
      </c>
      <c r="C517" s="71" t="s">
        <v>1032</v>
      </c>
      <c r="D517" s="71" t="s">
        <v>1032</v>
      </c>
      <c r="E517" s="71" t="s">
        <v>1032</v>
      </c>
      <c r="F517" s="71" t="s">
        <v>1032</v>
      </c>
      <c r="G517" s="71" t="s">
        <v>1032</v>
      </c>
      <c r="H517" s="64">
        <v>2</v>
      </c>
      <c r="I517" s="69">
        <v>2</v>
      </c>
      <c r="J517" s="70" t="s">
        <v>1032</v>
      </c>
      <c r="K517" s="71" t="s">
        <v>1032</v>
      </c>
      <c r="L517" s="71" t="s">
        <v>1032</v>
      </c>
      <c r="M517" s="71" t="s">
        <v>1032</v>
      </c>
      <c r="N517" s="71" t="s">
        <v>1032</v>
      </c>
      <c r="O517" s="71" t="s">
        <v>1032</v>
      </c>
      <c r="P517" s="64" t="s">
        <v>1032</v>
      </c>
      <c r="Q517" s="69" t="s">
        <v>1032</v>
      </c>
      <c r="R517" s="70" t="s">
        <v>1032</v>
      </c>
      <c r="S517" s="71" t="s">
        <v>1032</v>
      </c>
      <c r="T517" s="71" t="s">
        <v>1032</v>
      </c>
      <c r="U517" s="71" t="s">
        <v>1032</v>
      </c>
      <c r="V517" s="71">
        <v>1</v>
      </c>
      <c r="W517" s="71">
        <v>1</v>
      </c>
      <c r="X517" s="64" t="s">
        <v>1032</v>
      </c>
      <c r="Y517" s="69">
        <v>2</v>
      </c>
      <c r="Z517" s="70" t="s">
        <v>1032</v>
      </c>
      <c r="AA517" s="71" t="s">
        <v>1032</v>
      </c>
      <c r="AB517" s="71" t="s">
        <v>1032</v>
      </c>
      <c r="AC517" s="71" t="s">
        <v>1032</v>
      </c>
      <c r="AD517" s="71" t="s">
        <v>1032</v>
      </c>
      <c r="AE517" s="71" t="s">
        <v>1032</v>
      </c>
      <c r="AF517" s="64" t="s">
        <v>1032</v>
      </c>
      <c r="AG517" s="69" t="s">
        <v>1032</v>
      </c>
      <c r="AH517" s="70">
        <v>1</v>
      </c>
      <c r="AI517" s="71">
        <v>1</v>
      </c>
      <c r="AJ517" s="71" t="s">
        <v>1032</v>
      </c>
      <c r="AK517" s="71" t="s">
        <v>1032</v>
      </c>
      <c r="AL517" s="71" t="s">
        <v>1032</v>
      </c>
      <c r="AM517" s="64" t="s">
        <v>1032</v>
      </c>
      <c r="AN517" s="69">
        <v>2</v>
      </c>
      <c r="AO517" s="70" t="s">
        <v>1032</v>
      </c>
      <c r="AP517" s="71" t="s">
        <v>1032</v>
      </c>
      <c r="AQ517" s="71" t="s">
        <v>1032</v>
      </c>
      <c r="AR517" s="71" t="s">
        <v>1032</v>
      </c>
      <c r="AS517" s="71" t="s">
        <v>1032</v>
      </c>
      <c r="AT517" s="64" t="s">
        <v>1032</v>
      </c>
      <c r="AU517" s="69" t="s">
        <v>1032</v>
      </c>
    </row>
    <row r="518" spans="1:47" x14ac:dyDescent="0.3">
      <c r="A518" s="62" t="s">
        <v>35</v>
      </c>
      <c r="B518" s="70" t="s">
        <v>1032</v>
      </c>
      <c r="C518" s="71" t="s">
        <v>1032</v>
      </c>
      <c r="D518" s="71" t="s">
        <v>1032</v>
      </c>
      <c r="E518" s="71" t="s">
        <v>1032</v>
      </c>
      <c r="F518" s="71" t="s">
        <v>1032</v>
      </c>
      <c r="G518" s="71" t="s">
        <v>1032</v>
      </c>
      <c r="H518" s="64" t="s">
        <v>1032</v>
      </c>
      <c r="I518" s="69" t="s">
        <v>1032</v>
      </c>
      <c r="J518" s="70" t="s">
        <v>1032</v>
      </c>
      <c r="K518" s="71" t="s">
        <v>1032</v>
      </c>
      <c r="L518" s="71" t="s">
        <v>1032</v>
      </c>
      <c r="M518" s="71" t="s">
        <v>1032</v>
      </c>
      <c r="N518" s="71" t="s">
        <v>1032</v>
      </c>
      <c r="O518" s="71" t="s">
        <v>1032</v>
      </c>
      <c r="P518" s="64" t="s">
        <v>1032</v>
      </c>
      <c r="Q518" s="69" t="s">
        <v>1032</v>
      </c>
      <c r="R518" s="70" t="s">
        <v>1032</v>
      </c>
      <c r="S518" s="71" t="s">
        <v>1032</v>
      </c>
      <c r="T518" s="71" t="s">
        <v>1032</v>
      </c>
      <c r="U518" s="71" t="s">
        <v>1032</v>
      </c>
      <c r="V518" s="71" t="s">
        <v>1032</v>
      </c>
      <c r="W518" s="71" t="s">
        <v>1032</v>
      </c>
      <c r="X518" s="64" t="s">
        <v>1032</v>
      </c>
      <c r="Y518" s="69" t="s">
        <v>1032</v>
      </c>
      <c r="Z518" s="70" t="s">
        <v>1032</v>
      </c>
      <c r="AA518" s="71" t="s">
        <v>1032</v>
      </c>
      <c r="AB518" s="71" t="s">
        <v>1032</v>
      </c>
      <c r="AC518" s="71" t="s">
        <v>1032</v>
      </c>
      <c r="AD518" s="71" t="s">
        <v>1032</v>
      </c>
      <c r="AE518" s="71" t="s">
        <v>1032</v>
      </c>
      <c r="AF518" s="64" t="s">
        <v>1032</v>
      </c>
      <c r="AG518" s="69" t="s">
        <v>1032</v>
      </c>
      <c r="AH518" s="70">
        <v>1</v>
      </c>
      <c r="AI518" s="71" t="s">
        <v>1032</v>
      </c>
      <c r="AJ518" s="71" t="s">
        <v>1032</v>
      </c>
      <c r="AK518" s="71" t="s">
        <v>1032</v>
      </c>
      <c r="AL518" s="71" t="s">
        <v>1032</v>
      </c>
      <c r="AM518" s="64" t="s">
        <v>1032</v>
      </c>
      <c r="AN518" s="69">
        <v>1</v>
      </c>
      <c r="AO518" s="70" t="s">
        <v>1032</v>
      </c>
      <c r="AP518" s="71" t="s">
        <v>1032</v>
      </c>
      <c r="AQ518" s="71" t="s">
        <v>1032</v>
      </c>
      <c r="AR518" s="71" t="s">
        <v>1032</v>
      </c>
      <c r="AS518" s="71" t="s">
        <v>1032</v>
      </c>
      <c r="AT518" s="64" t="s">
        <v>1032</v>
      </c>
      <c r="AU518" s="69" t="s">
        <v>1032</v>
      </c>
    </row>
    <row r="519" spans="1:47" x14ac:dyDescent="0.3">
      <c r="A519" s="62" t="s">
        <v>39</v>
      </c>
      <c r="B519" s="70" t="s">
        <v>1032</v>
      </c>
      <c r="C519" s="71" t="s">
        <v>1032</v>
      </c>
      <c r="D519" s="71" t="s">
        <v>1032</v>
      </c>
      <c r="E519" s="71" t="s">
        <v>1032</v>
      </c>
      <c r="F519" s="71" t="s">
        <v>1032</v>
      </c>
      <c r="G519" s="71" t="s">
        <v>1032</v>
      </c>
      <c r="H519" s="64">
        <v>1</v>
      </c>
      <c r="I519" s="69">
        <v>1</v>
      </c>
      <c r="J519" s="70" t="s">
        <v>1032</v>
      </c>
      <c r="K519" s="71" t="s">
        <v>1032</v>
      </c>
      <c r="L519" s="71" t="s">
        <v>1032</v>
      </c>
      <c r="M519" s="71" t="s">
        <v>1032</v>
      </c>
      <c r="N519" s="71" t="s">
        <v>1032</v>
      </c>
      <c r="O519" s="71" t="s">
        <v>1032</v>
      </c>
      <c r="P519" s="64" t="s">
        <v>1032</v>
      </c>
      <c r="Q519" s="69" t="s">
        <v>1032</v>
      </c>
      <c r="R519" s="70" t="s">
        <v>1032</v>
      </c>
      <c r="S519" s="71" t="s">
        <v>1032</v>
      </c>
      <c r="T519" s="71" t="s">
        <v>1032</v>
      </c>
      <c r="U519" s="71" t="s">
        <v>1032</v>
      </c>
      <c r="V519" s="71" t="s">
        <v>1032</v>
      </c>
      <c r="W519" s="71" t="s">
        <v>1032</v>
      </c>
      <c r="X519" s="64" t="s">
        <v>1032</v>
      </c>
      <c r="Y519" s="69" t="s">
        <v>1032</v>
      </c>
      <c r="Z519" s="70" t="s">
        <v>1032</v>
      </c>
      <c r="AA519" s="71" t="s">
        <v>1032</v>
      </c>
      <c r="AB519" s="71" t="s">
        <v>1032</v>
      </c>
      <c r="AC519" s="71" t="s">
        <v>1032</v>
      </c>
      <c r="AD519" s="71" t="s">
        <v>1032</v>
      </c>
      <c r="AE519" s="71" t="s">
        <v>1032</v>
      </c>
      <c r="AF519" s="64" t="s">
        <v>1032</v>
      </c>
      <c r="AG519" s="69" t="s">
        <v>1032</v>
      </c>
      <c r="AH519" s="70" t="s">
        <v>1032</v>
      </c>
      <c r="AI519" s="71" t="s">
        <v>1032</v>
      </c>
      <c r="AJ519" s="71" t="s">
        <v>1032</v>
      </c>
      <c r="AK519" s="71" t="s">
        <v>1032</v>
      </c>
      <c r="AL519" s="71" t="s">
        <v>1032</v>
      </c>
      <c r="AM519" s="64" t="s">
        <v>1032</v>
      </c>
      <c r="AN519" s="69" t="s">
        <v>1032</v>
      </c>
      <c r="AO519" s="70" t="s">
        <v>1032</v>
      </c>
      <c r="AP519" s="71" t="s">
        <v>1032</v>
      </c>
      <c r="AQ519" s="71" t="s">
        <v>1032</v>
      </c>
      <c r="AR519" s="71" t="s">
        <v>1032</v>
      </c>
      <c r="AS519" s="71" t="s">
        <v>1032</v>
      </c>
      <c r="AT519" s="64" t="s">
        <v>1032</v>
      </c>
      <c r="AU519" s="69" t="s">
        <v>1032</v>
      </c>
    </row>
    <row r="520" spans="1:47" x14ac:dyDescent="0.3">
      <c r="A520" s="62" t="s">
        <v>40</v>
      </c>
      <c r="B520" s="70" t="s">
        <v>1032</v>
      </c>
      <c r="C520" s="71" t="s">
        <v>1032</v>
      </c>
      <c r="D520" s="71" t="s">
        <v>1032</v>
      </c>
      <c r="E520" s="71" t="s">
        <v>1032</v>
      </c>
      <c r="F520" s="71" t="s">
        <v>1032</v>
      </c>
      <c r="G520" s="71" t="s">
        <v>1032</v>
      </c>
      <c r="H520" s="64" t="s">
        <v>1032</v>
      </c>
      <c r="I520" s="69" t="s">
        <v>1032</v>
      </c>
      <c r="J520" s="70" t="s">
        <v>1032</v>
      </c>
      <c r="K520" s="71" t="s">
        <v>1032</v>
      </c>
      <c r="L520" s="71" t="s">
        <v>1032</v>
      </c>
      <c r="M520" s="71" t="s">
        <v>1032</v>
      </c>
      <c r="N520" s="71" t="s">
        <v>1032</v>
      </c>
      <c r="O520" s="71" t="s">
        <v>1032</v>
      </c>
      <c r="P520" s="64" t="s">
        <v>1032</v>
      </c>
      <c r="Q520" s="69" t="s">
        <v>1032</v>
      </c>
      <c r="R520" s="70" t="s">
        <v>1032</v>
      </c>
      <c r="S520" s="71" t="s">
        <v>1032</v>
      </c>
      <c r="T520" s="71" t="s">
        <v>1032</v>
      </c>
      <c r="U520" s="71" t="s">
        <v>1032</v>
      </c>
      <c r="V520" s="71">
        <v>1</v>
      </c>
      <c r="W520" s="71" t="s">
        <v>1032</v>
      </c>
      <c r="X520" s="64" t="s">
        <v>1032</v>
      </c>
      <c r="Y520" s="69">
        <v>1</v>
      </c>
      <c r="Z520" s="70" t="s">
        <v>1032</v>
      </c>
      <c r="AA520" s="71" t="s">
        <v>1032</v>
      </c>
      <c r="AB520" s="71" t="s">
        <v>1032</v>
      </c>
      <c r="AC520" s="71" t="s">
        <v>1032</v>
      </c>
      <c r="AD520" s="71" t="s">
        <v>1032</v>
      </c>
      <c r="AE520" s="71" t="s">
        <v>1032</v>
      </c>
      <c r="AF520" s="64" t="s">
        <v>1032</v>
      </c>
      <c r="AG520" s="69" t="s">
        <v>1032</v>
      </c>
      <c r="AH520" s="70" t="s">
        <v>1032</v>
      </c>
      <c r="AI520" s="71" t="s">
        <v>1032</v>
      </c>
      <c r="AJ520" s="71" t="s">
        <v>1032</v>
      </c>
      <c r="AK520" s="71" t="s">
        <v>1032</v>
      </c>
      <c r="AL520" s="71" t="s">
        <v>1032</v>
      </c>
      <c r="AM520" s="64" t="s">
        <v>1032</v>
      </c>
      <c r="AN520" s="69" t="s">
        <v>1032</v>
      </c>
      <c r="AO520" s="70" t="s">
        <v>1032</v>
      </c>
      <c r="AP520" s="71" t="s">
        <v>1032</v>
      </c>
      <c r="AQ520" s="71" t="s">
        <v>1032</v>
      </c>
      <c r="AR520" s="71" t="s">
        <v>1032</v>
      </c>
      <c r="AS520" s="71" t="s">
        <v>1032</v>
      </c>
      <c r="AT520" s="64" t="s">
        <v>1032</v>
      </c>
      <c r="AU520" s="69" t="s">
        <v>1032</v>
      </c>
    </row>
    <row r="521" spans="1:47" x14ac:dyDescent="0.3">
      <c r="A521" s="62" t="s">
        <v>47</v>
      </c>
      <c r="B521" s="70" t="s">
        <v>1032</v>
      </c>
      <c r="C521" s="71" t="s">
        <v>1032</v>
      </c>
      <c r="D521" s="71" t="s">
        <v>1032</v>
      </c>
      <c r="E521" s="71" t="s">
        <v>1032</v>
      </c>
      <c r="F521" s="71" t="s">
        <v>1032</v>
      </c>
      <c r="G521" s="71" t="s">
        <v>1032</v>
      </c>
      <c r="H521" s="64" t="s">
        <v>1032</v>
      </c>
      <c r="I521" s="69" t="s">
        <v>1032</v>
      </c>
      <c r="J521" s="70" t="s">
        <v>1032</v>
      </c>
      <c r="K521" s="71" t="s">
        <v>1032</v>
      </c>
      <c r="L521" s="71" t="s">
        <v>1032</v>
      </c>
      <c r="M521" s="71" t="s">
        <v>1032</v>
      </c>
      <c r="N521" s="71" t="s">
        <v>1032</v>
      </c>
      <c r="O521" s="71" t="s">
        <v>1032</v>
      </c>
      <c r="P521" s="64" t="s">
        <v>1032</v>
      </c>
      <c r="Q521" s="69" t="s">
        <v>1032</v>
      </c>
      <c r="R521" s="70" t="s">
        <v>1032</v>
      </c>
      <c r="S521" s="71" t="s">
        <v>1032</v>
      </c>
      <c r="T521" s="71" t="s">
        <v>1032</v>
      </c>
      <c r="U521" s="71" t="s">
        <v>1032</v>
      </c>
      <c r="V521" s="71" t="s">
        <v>1032</v>
      </c>
      <c r="W521" s="71">
        <v>1</v>
      </c>
      <c r="X521" s="64" t="s">
        <v>1032</v>
      </c>
      <c r="Y521" s="69">
        <v>1</v>
      </c>
      <c r="Z521" s="70" t="s">
        <v>1032</v>
      </c>
      <c r="AA521" s="71" t="s">
        <v>1032</v>
      </c>
      <c r="AB521" s="71" t="s">
        <v>1032</v>
      </c>
      <c r="AC521" s="71" t="s">
        <v>1032</v>
      </c>
      <c r="AD521" s="71" t="s">
        <v>1032</v>
      </c>
      <c r="AE521" s="71" t="s">
        <v>1032</v>
      </c>
      <c r="AF521" s="64" t="s">
        <v>1032</v>
      </c>
      <c r="AG521" s="69" t="s">
        <v>1032</v>
      </c>
      <c r="AH521" s="70" t="s">
        <v>1032</v>
      </c>
      <c r="AI521" s="71" t="s">
        <v>1032</v>
      </c>
      <c r="AJ521" s="71" t="s">
        <v>1032</v>
      </c>
      <c r="AK521" s="71" t="s">
        <v>1032</v>
      </c>
      <c r="AL521" s="71" t="s">
        <v>1032</v>
      </c>
      <c r="AM521" s="64" t="s">
        <v>1032</v>
      </c>
      <c r="AN521" s="69" t="s">
        <v>1032</v>
      </c>
      <c r="AO521" s="70" t="s">
        <v>1032</v>
      </c>
      <c r="AP521" s="71" t="s">
        <v>1032</v>
      </c>
      <c r="AQ521" s="71" t="s">
        <v>1032</v>
      </c>
      <c r="AR521" s="71" t="s">
        <v>1032</v>
      </c>
      <c r="AS521" s="71" t="s">
        <v>1032</v>
      </c>
      <c r="AT521" s="64" t="s">
        <v>1032</v>
      </c>
      <c r="AU521" s="69" t="s">
        <v>1032</v>
      </c>
    </row>
    <row r="522" spans="1:47" x14ac:dyDescent="0.3">
      <c r="A522" s="62" t="s">
        <v>65</v>
      </c>
      <c r="B522" s="70" t="s">
        <v>1032</v>
      </c>
      <c r="C522" s="71" t="s">
        <v>1032</v>
      </c>
      <c r="D522" s="71" t="s">
        <v>1032</v>
      </c>
      <c r="E522" s="71" t="s">
        <v>1032</v>
      </c>
      <c r="F522" s="71" t="s">
        <v>1032</v>
      </c>
      <c r="G522" s="71" t="s">
        <v>1032</v>
      </c>
      <c r="H522" s="64" t="s">
        <v>1032</v>
      </c>
      <c r="I522" s="69" t="s">
        <v>1032</v>
      </c>
      <c r="J522" s="70" t="s">
        <v>1032</v>
      </c>
      <c r="K522" s="71" t="s">
        <v>1032</v>
      </c>
      <c r="L522" s="71" t="s">
        <v>1032</v>
      </c>
      <c r="M522" s="71" t="s">
        <v>1032</v>
      </c>
      <c r="N522" s="71" t="s">
        <v>1032</v>
      </c>
      <c r="O522" s="71" t="s">
        <v>1032</v>
      </c>
      <c r="P522" s="64" t="s">
        <v>1032</v>
      </c>
      <c r="Q522" s="69" t="s">
        <v>1032</v>
      </c>
      <c r="R522" s="70" t="s">
        <v>1032</v>
      </c>
      <c r="S522" s="71" t="s">
        <v>1032</v>
      </c>
      <c r="T522" s="71" t="s">
        <v>1032</v>
      </c>
      <c r="U522" s="71" t="s">
        <v>1032</v>
      </c>
      <c r="V522" s="71" t="s">
        <v>1032</v>
      </c>
      <c r="W522" s="71" t="s">
        <v>1032</v>
      </c>
      <c r="X522" s="64" t="s">
        <v>1032</v>
      </c>
      <c r="Y522" s="69" t="s">
        <v>1032</v>
      </c>
      <c r="Z522" s="70" t="s">
        <v>1032</v>
      </c>
      <c r="AA522" s="71" t="s">
        <v>1032</v>
      </c>
      <c r="AB522" s="71" t="s">
        <v>1032</v>
      </c>
      <c r="AC522" s="71" t="s">
        <v>1032</v>
      </c>
      <c r="AD522" s="71" t="s">
        <v>1032</v>
      </c>
      <c r="AE522" s="71" t="s">
        <v>1032</v>
      </c>
      <c r="AF522" s="64" t="s">
        <v>1032</v>
      </c>
      <c r="AG522" s="69" t="s">
        <v>1032</v>
      </c>
      <c r="AH522" s="70" t="s">
        <v>1032</v>
      </c>
      <c r="AI522" s="71">
        <v>1</v>
      </c>
      <c r="AJ522" s="71" t="s">
        <v>1032</v>
      </c>
      <c r="AK522" s="71" t="s">
        <v>1032</v>
      </c>
      <c r="AL522" s="71" t="s">
        <v>1032</v>
      </c>
      <c r="AM522" s="64" t="s">
        <v>1032</v>
      </c>
      <c r="AN522" s="69">
        <v>1</v>
      </c>
      <c r="AO522" s="70" t="s">
        <v>1032</v>
      </c>
      <c r="AP522" s="71" t="s">
        <v>1032</v>
      </c>
      <c r="AQ522" s="71" t="s">
        <v>1032</v>
      </c>
      <c r="AR522" s="71" t="s">
        <v>1032</v>
      </c>
      <c r="AS522" s="71" t="s">
        <v>1032</v>
      </c>
      <c r="AT522" s="64" t="s">
        <v>1032</v>
      </c>
      <c r="AU522" s="69" t="s">
        <v>1032</v>
      </c>
    </row>
    <row r="523" spans="1:47" x14ac:dyDescent="0.3">
      <c r="A523" s="62" t="s">
        <v>67</v>
      </c>
      <c r="B523" s="70" t="s">
        <v>1032</v>
      </c>
      <c r="C523" s="71" t="s">
        <v>1032</v>
      </c>
      <c r="D523" s="71" t="s">
        <v>1032</v>
      </c>
      <c r="E523" s="71" t="s">
        <v>1032</v>
      </c>
      <c r="F523" s="71" t="s">
        <v>1032</v>
      </c>
      <c r="G523" s="71" t="s">
        <v>1032</v>
      </c>
      <c r="H523" s="64">
        <v>1</v>
      </c>
      <c r="I523" s="69">
        <v>1</v>
      </c>
      <c r="J523" s="70" t="s">
        <v>1032</v>
      </c>
      <c r="K523" s="71" t="s">
        <v>1032</v>
      </c>
      <c r="L523" s="71" t="s">
        <v>1032</v>
      </c>
      <c r="M523" s="71" t="s">
        <v>1032</v>
      </c>
      <c r="N523" s="71" t="s">
        <v>1032</v>
      </c>
      <c r="O523" s="71" t="s">
        <v>1032</v>
      </c>
      <c r="P523" s="64" t="s">
        <v>1032</v>
      </c>
      <c r="Q523" s="69" t="s">
        <v>1032</v>
      </c>
      <c r="R523" s="70" t="s">
        <v>1032</v>
      </c>
      <c r="S523" s="71" t="s">
        <v>1032</v>
      </c>
      <c r="T523" s="71" t="s">
        <v>1032</v>
      </c>
      <c r="U523" s="71" t="s">
        <v>1032</v>
      </c>
      <c r="V523" s="71" t="s">
        <v>1032</v>
      </c>
      <c r="W523" s="71" t="s">
        <v>1032</v>
      </c>
      <c r="X523" s="64" t="s">
        <v>1032</v>
      </c>
      <c r="Y523" s="69" t="s">
        <v>1032</v>
      </c>
      <c r="Z523" s="70" t="s">
        <v>1032</v>
      </c>
      <c r="AA523" s="71" t="s">
        <v>1032</v>
      </c>
      <c r="AB523" s="71" t="s">
        <v>1032</v>
      </c>
      <c r="AC523" s="71" t="s">
        <v>1032</v>
      </c>
      <c r="AD523" s="71" t="s">
        <v>1032</v>
      </c>
      <c r="AE523" s="71" t="s">
        <v>1032</v>
      </c>
      <c r="AF523" s="64" t="s">
        <v>1032</v>
      </c>
      <c r="AG523" s="69" t="s">
        <v>1032</v>
      </c>
      <c r="AH523" s="70" t="s">
        <v>1032</v>
      </c>
      <c r="AI523" s="71" t="s">
        <v>1032</v>
      </c>
      <c r="AJ523" s="71" t="s">
        <v>1032</v>
      </c>
      <c r="AK523" s="71" t="s">
        <v>1032</v>
      </c>
      <c r="AL523" s="71" t="s">
        <v>1032</v>
      </c>
      <c r="AM523" s="64" t="s">
        <v>1032</v>
      </c>
      <c r="AN523" s="69" t="s">
        <v>1032</v>
      </c>
      <c r="AO523" s="70" t="s">
        <v>1032</v>
      </c>
      <c r="AP523" s="71" t="s">
        <v>1032</v>
      </c>
      <c r="AQ523" s="71" t="s">
        <v>1032</v>
      </c>
      <c r="AR523" s="71" t="s">
        <v>1032</v>
      </c>
      <c r="AS523" s="71" t="s">
        <v>1032</v>
      </c>
      <c r="AT523" s="64" t="s">
        <v>1032</v>
      </c>
      <c r="AU523" s="69" t="s">
        <v>1032</v>
      </c>
    </row>
    <row r="524" spans="1:47" x14ac:dyDescent="0.3">
      <c r="A524" s="59" t="s">
        <v>235</v>
      </c>
      <c r="B524" s="70" t="s">
        <v>1032</v>
      </c>
      <c r="C524" s="71" t="s">
        <v>1032</v>
      </c>
      <c r="D524" s="71" t="s">
        <v>1032</v>
      </c>
      <c r="E524" s="71">
        <v>1</v>
      </c>
      <c r="F524" s="71">
        <v>3</v>
      </c>
      <c r="G524" s="71" t="s">
        <v>1032</v>
      </c>
      <c r="H524" s="64">
        <v>3</v>
      </c>
      <c r="I524" s="69">
        <v>7</v>
      </c>
      <c r="J524" s="70">
        <v>1</v>
      </c>
      <c r="K524" s="71">
        <v>3</v>
      </c>
      <c r="L524" s="71" t="s">
        <v>1032</v>
      </c>
      <c r="M524" s="71" t="s">
        <v>1032</v>
      </c>
      <c r="N524" s="71">
        <v>6</v>
      </c>
      <c r="O524" s="71" t="s">
        <v>1032</v>
      </c>
      <c r="P524" s="64">
        <v>1</v>
      </c>
      <c r="Q524" s="69">
        <v>11</v>
      </c>
      <c r="R524" s="70">
        <v>1</v>
      </c>
      <c r="S524" s="71">
        <v>4</v>
      </c>
      <c r="T524" s="71" t="s">
        <v>1032</v>
      </c>
      <c r="U524" s="71">
        <v>2</v>
      </c>
      <c r="V524" s="71">
        <v>9</v>
      </c>
      <c r="W524" s="71" t="s">
        <v>1032</v>
      </c>
      <c r="X524" s="64">
        <v>4</v>
      </c>
      <c r="Y524" s="69">
        <v>20</v>
      </c>
      <c r="Z524" s="70" t="s">
        <v>1032</v>
      </c>
      <c r="AA524" s="71">
        <v>3</v>
      </c>
      <c r="AB524" s="71" t="s">
        <v>1032</v>
      </c>
      <c r="AC524" s="71" t="s">
        <v>1032</v>
      </c>
      <c r="AD524" s="71">
        <v>6</v>
      </c>
      <c r="AE524" s="71" t="s">
        <v>1032</v>
      </c>
      <c r="AF524" s="64">
        <v>7</v>
      </c>
      <c r="AG524" s="69">
        <v>16</v>
      </c>
      <c r="AH524" s="70">
        <v>1</v>
      </c>
      <c r="AI524" s="71" t="s">
        <v>1032</v>
      </c>
      <c r="AJ524" s="71" t="s">
        <v>1032</v>
      </c>
      <c r="AK524" s="71">
        <v>1</v>
      </c>
      <c r="AL524" s="71">
        <v>1</v>
      </c>
      <c r="AM524" s="64">
        <v>2</v>
      </c>
      <c r="AN524" s="69">
        <v>5</v>
      </c>
      <c r="AO524" s="70" t="s">
        <v>1032</v>
      </c>
      <c r="AP524" s="71" t="s">
        <v>1032</v>
      </c>
      <c r="AQ524" s="71" t="s">
        <v>1032</v>
      </c>
      <c r="AR524" s="71" t="s">
        <v>1032</v>
      </c>
      <c r="AS524" s="71" t="s">
        <v>1032</v>
      </c>
      <c r="AT524" s="64" t="s">
        <v>1032</v>
      </c>
      <c r="AU524" s="69" t="s">
        <v>1032</v>
      </c>
    </row>
    <row r="525" spans="1:47" x14ac:dyDescent="0.3">
      <c r="A525" s="62" t="s">
        <v>26</v>
      </c>
      <c r="B525" s="70" t="s">
        <v>1032</v>
      </c>
      <c r="C525" s="71" t="s">
        <v>1032</v>
      </c>
      <c r="D525" s="71" t="s">
        <v>1032</v>
      </c>
      <c r="E525" s="71" t="s">
        <v>1032</v>
      </c>
      <c r="F525" s="71" t="s">
        <v>1032</v>
      </c>
      <c r="G525" s="71" t="s">
        <v>1032</v>
      </c>
      <c r="H525" s="64" t="s">
        <v>1032</v>
      </c>
      <c r="I525" s="69" t="s">
        <v>1032</v>
      </c>
      <c r="J525" s="70" t="s">
        <v>1032</v>
      </c>
      <c r="K525" s="71">
        <v>1</v>
      </c>
      <c r="L525" s="71" t="s">
        <v>1032</v>
      </c>
      <c r="M525" s="71" t="s">
        <v>1032</v>
      </c>
      <c r="N525" s="71" t="s">
        <v>1032</v>
      </c>
      <c r="O525" s="71" t="s">
        <v>1032</v>
      </c>
      <c r="P525" s="64" t="s">
        <v>1032</v>
      </c>
      <c r="Q525" s="69">
        <v>1</v>
      </c>
      <c r="R525" s="70" t="s">
        <v>1032</v>
      </c>
      <c r="S525" s="71" t="s">
        <v>1032</v>
      </c>
      <c r="T525" s="71" t="s">
        <v>1032</v>
      </c>
      <c r="U525" s="71" t="s">
        <v>1032</v>
      </c>
      <c r="V525" s="71" t="s">
        <v>1032</v>
      </c>
      <c r="W525" s="71" t="s">
        <v>1032</v>
      </c>
      <c r="X525" s="64" t="s">
        <v>1032</v>
      </c>
      <c r="Y525" s="69" t="s">
        <v>1032</v>
      </c>
      <c r="Z525" s="70" t="s">
        <v>1032</v>
      </c>
      <c r="AA525" s="71" t="s">
        <v>1032</v>
      </c>
      <c r="AB525" s="71" t="s">
        <v>1032</v>
      </c>
      <c r="AC525" s="71" t="s">
        <v>1032</v>
      </c>
      <c r="AD525" s="71" t="s">
        <v>1032</v>
      </c>
      <c r="AE525" s="71" t="s">
        <v>1032</v>
      </c>
      <c r="AF525" s="64" t="s">
        <v>1032</v>
      </c>
      <c r="AG525" s="69" t="s">
        <v>1032</v>
      </c>
      <c r="AH525" s="70" t="s">
        <v>1032</v>
      </c>
      <c r="AI525" s="71" t="s">
        <v>1032</v>
      </c>
      <c r="AJ525" s="71" t="s">
        <v>1032</v>
      </c>
      <c r="AK525" s="71" t="s">
        <v>1032</v>
      </c>
      <c r="AL525" s="71" t="s">
        <v>1032</v>
      </c>
      <c r="AM525" s="64" t="s">
        <v>1032</v>
      </c>
      <c r="AN525" s="69" t="s">
        <v>1032</v>
      </c>
      <c r="AO525" s="70" t="s">
        <v>1032</v>
      </c>
      <c r="AP525" s="71" t="s">
        <v>1032</v>
      </c>
      <c r="AQ525" s="71" t="s">
        <v>1032</v>
      </c>
      <c r="AR525" s="71" t="s">
        <v>1032</v>
      </c>
      <c r="AS525" s="71" t="s">
        <v>1032</v>
      </c>
      <c r="AT525" s="64" t="s">
        <v>1032</v>
      </c>
      <c r="AU525" s="69" t="s">
        <v>1032</v>
      </c>
    </row>
    <row r="526" spans="1:47" x14ac:dyDescent="0.3">
      <c r="A526" s="62" t="s">
        <v>33</v>
      </c>
      <c r="B526" s="70" t="s">
        <v>1032</v>
      </c>
      <c r="C526" s="71" t="s">
        <v>1032</v>
      </c>
      <c r="D526" s="71" t="s">
        <v>1032</v>
      </c>
      <c r="E526" s="71" t="s">
        <v>1032</v>
      </c>
      <c r="F526" s="71" t="s">
        <v>1032</v>
      </c>
      <c r="G526" s="71" t="s">
        <v>1032</v>
      </c>
      <c r="H526" s="64" t="s">
        <v>1032</v>
      </c>
      <c r="I526" s="69" t="s">
        <v>1032</v>
      </c>
      <c r="J526" s="70" t="s">
        <v>1032</v>
      </c>
      <c r="K526" s="71" t="s">
        <v>1032</v>
      </c>
      <c r="L526" s="71" t="s">
        <v>1032</v>
      </c>
      <c r="M526" s="71" t="s">
        <v>1032</v>
      </c>
      <c r="N526" s="71" t="s">
        <v>1032</v>
      </c>
      <c r="O526" s="71" t="s">
        <v>1032</v>
      </c>
      <c r="P526" s="64" t="s">
        <v>1032</v>
      </c>
      <c r="Q526" s="69" t="s">
        <v>1032</v>
      </c>
      <c r="R526" s="70" t="s">
        <v>1032</v>
      </c>
      <c r="S526" s="71" t="s">
        <v>1032</v>
      </c>
      <c r="T526" s="71" t="s">
        <v>1032</v>
      </c>
      <c r="U526" s="71" t="s">
        <v>1032</v>
      </c>
      <c r="V526" s="71" t="s">
        <v>1032</v>
      </c>
      <c r="W526" s="71" t="s">
        <v>1032</v>
      </c>
      <c r="X526" s="64" t="s">
        <v>1032</v>
      </c>
      <c r="Y526" s="69" t="s">
        <v>1032</v>
      </c>
      <c r="Z526" s="70" t="s">
        <v>1032</v>
      </c>
      <c r="AA526" s="71">
        <v>1</v>
      </c>
      <c r="AB526" s="71" t="s">
        <v>1032</v>
      </c>
      <c r="AC526" s="71" t="s">
        <v>1032</v>
      </c>
      <c r="AD526" s="71" t="s">
        <v>1032</v>
      </c>
      <c r="AE526" s="71" t="s">
        <v>1032</v>
      </c>
      <c r="AF526" s="64" t="s">
        <v>1032</v>
      </c>
      <c r="AG526" s="69">
        <v>1</v>
      </c>
      <c r="AH526" s="70" t="s">
        <v>1032</v>
      </c>
      <c r="AI526" s="71" t="s">
        <v>1032</v>
      </c>
      <c r="AJ526" s="71" t="s">
        <v>1032</v>
      </c>
      <c r="AK526" s="71" t="s">
        <v>1032</v>
      </c>
      <c r="AL526" s="71" t="s">
        <v>1032</v>
      </c>
      <c r="AM526" s="64" t="s">
        <v>1032</v>
      </c>
      <c r="AN526" s="69" t="s">
        <v>1032</v>
      </c>
      <c r="AO526" s="70" t="s">
        <v>1032</v>
      </c>
      <c r="AP526" s="71" t="s">
        <v>1032</v>
      </c>
      <c r="AQ526" s="71" t="s">
        <v>1032</v>
      </c>
      <c r="AR526" s="71" t="s">
        <v>1032</v>
      </c>
      <c r="AS526" s="71" t="s">
        <v>1032</v>
      </c>
      <c r="AT526" s="64" t="s">
        <v>1032</v>
      </c>
      <c r="AU526" s="69" t="s">
        <v>1032</v>
      </c>
    </row>
    <row r="527" spans="1:47" x14ac:dyDescent="0.3">
      <c r="A527" s="62" t="s">
        <v>36</v>
      </c>
      <c r="B527" s="70" t="s">
        <v>1032</v>
      </c>
      <c r="C527" s="71" t="s">
        <v>1032</v>
      </c>
      <c r="D527" s="71" t="s">
        <v>1032</v>
      </c>
      <c r="E527" s="71" t="s">
        <v>1032</v>
      </c>
      <c r="F527" s="71" t="s">
        <v>1032</v>
      </c>
      <c r="G527" s="71" t="s">
        <v>1032</v>
      </c>
      <c r="H527" s="64" t="s">
        <v>1032</v>
      </c>
      <c r="I527" s="69" t="s">
        <v>1032</v>
      </c>
      <c r="J527" s="70" t="s">
        <v>1032</v>
      </c>
      <c r="K527" s="71" t="s">
        <v>1032</v>
      </c>
      <c r="L527" s="71" t="s">
        <v>1032</v>
      </c>
      <c r="M527" s="71" t="s">
        <v>1032</v>
      </c>
      <c r="N527" s="71" t="s">
        <v>1032</v>
      </c>
      <c r="O527" s="71" t="s">
        <v>1032</v>
      </c>
      <c r="P527" s="64" t="s">
        <v>1032</v>
      </c>
      <c r="Q527" s="69" t="s">
        <v>1032</v>
      </c>
      <c r="R527" s="70" t="s">
        <v>1032</v>
      </c>
      <c r="S527" s="71" t="s">
        <v>1032</v>
      </c>
      <c r="T527" s="71" t="s">
        <v>1032</v>
      </c>
      <c r="U527" s="71" t="s">
        <v>1032</v>
      </c>
      <c r="V527" s="71" t="s">
        <v>1032</v>
      </c>
      <c r="W527" s="71" t="s">
        <v>1032</v>
      </c>
      <c r="X527" s="64">
        <v>1</v>
      </c>
      <c r="Y527" s="69">
        <v>1</v>
      </c>
      <c r="Z527" s="70" t="s">
        <v>1032</v>
      </c>
      <c r="AA527" s="71" t="s">
        <v>1032</v>
      </c>
      <c r="AB527" s="71" t="s">
        <v>1032</v>
      </c>
      <c r="AC527" s="71" t="s">
        <v>1032</v>
      </c>
      <c r="AD527" s="71" t="s">
        <v>1032</v>
      </c>
      <c r="AE527" s="71" t="s">
        <v>1032</v>
      </c>
      <c r="AF527" s="64" t="s">
        <v>1032</v>
      </c>
      <c r="AG527" s="69" t="s">
        <v>1032</v>
      </c>
      <c r="AH527" s="70">
        <v>1</v>
      </c>
      <c r="AI527" s="71" t="s">
        <v>1032</v>
      </c>
      <c r="AJ527" s="71" t="s">
        <v>1032</v>
      </c>
      <c r="AK527" s="71" t="s">
        <v>1032</v>
      </c>
      <c r="AL527" s="71" t="s">
        <v>1032</v>
      </c>
      <c r="AM527" s="64" t="s">
        <v>1032</v>
      </c>
      <c r="AN527" s="69">
        <v>1</v>
      </c>
      <c r="AO527" s="70" t="s">
        <v>1032</v>
      </c>
      <c r="AP527" s="71" t="s">
        <v>1032</v>
      </c>
      <c r="AQ527" s="71" t="s">
        <v>1032</v>
      </c>
      <c r="AR527" s="71" t="s">
        <v>1032</v>
      </c>
      <c r="AS527" s="71" t="s">
        <v>1032</v>
      </c>
      <c r="AT527" s="64" t="s">
        <v>1032</v>
      </c>
      <c r="AU527" s="69" t="s">
        <v>1032</v>
      </c>
    </row>
    <row r="528" spans="1:47" x14ac:dyDescent="0.3">
      <c r="A528" s="62" t="s">
        <v>39</v>
      </c>
      <c r="B528" s="70" t="s">
        <v>1032</v>
      </c>
      <c r="C528" s="71" t="s">
        <v>1032</v>
      </c>
      <c r="D528" s="71" t="s">
        <v>1032</v>
      </c>
      <c r="E528" s="71" t="s">
        <v>1032</v>
      </c>
      <c r="F528" s="71" t="s">
        <v>1032</v>
      </c>
      <c r="G528" s="71" t="s">
        <v>1032</v>
      </c>
      <c r="H528" s="64" t="s">
        <v>1032</v>
      </c>
      <c r="I528" s="69" t="s">
        <v>1032</v>
      </c>
      <c r="J528" s="70" t="s">
        <v>1032</v>
      </c>
      <c r="K528" s="71" t="s">
        <v>1032</v>
      </c>
      <c r="L528" s="71" t="s">
        <v>1032</v>
      </c>
      <c r="M528" s="71" t="s">
        <v>1032</v>
      </c>
      <c r="N528" s="71" t="s">
        <v>1032</v>
      </c>
      <c r="O528" s="71" t="s">
        <v>1032</v>
      </c>
      <c r="P528" s="64">
        <v>1</v>
      </c>
      <c r="Q528" s="69">
        <v>1</v>
      </c>
      <c r="R528" s="70" t="s">
        <v>1032</v>
      </c>
      <c r="S528" s="71">
        <v>1</v>
      </c>
      <c r="T528" s="71" t="s">
        <v>1032</v>
      </c>
      <c r="U528" s="71">
        <v>1</v>
      </c>
      <c r="V528" s="71" t="s">
        <v>1032</v>
      </c>
      <c r="W528" s="71" t="s">
        <v>1032</v>
      </c>
      <c r="X528" s="64" t="s">
        <v>1032</v>
      </c>
      <c r="Y528" s="69">
        <v>2</v>
      </c>
      <c r="Z528" s="70" t="s">
        <v>1032</v>
      </c>
      <c r="AA528" s="71" t="s">
        <v>1032</v>
      </c>
      <c r="AB528" s="71" t="s">
        <v>1032</v>
      </c>
      <c r="AC528" s="71" t="s">
        <v>1032</v>
      </c>
      <c r="AD528" s="71" t="s">
        <v>1032</v>
      </c>
      <c r="AE528" s="71" t="s">
        <v>1032</v>
      </c>
      <c r="AF528" s="64">
        <v>3</v>
      </c>
      <c r="AG528" s="69">
        <v>3</v>
      </c>
      <c r="AH528" s="70" t="s">
        <v>1032</v>
      </c>
      <c r="AI528" s="71" t="s">
        <v>1032</v>
      </c>
      <c r="AJ528" s="71" t="s">
        <v>1032</v>
      </c>
      <c r="AK528" s="71" t="s">
        <v>1032</v>
      </c>
      <c r="AL528" s="71" t="s">
        <v>1032</v>
      </c>
      <c r="AM528" s="64" t="s">
        <v>1032</v>
      </c>
      <c r="AN528" s="69" t="s">
        <v>1032</v>
      </c>
      <c r="AO528" s="70" t="s">
        <v>1032</v>
      </c>
      <c r="AP528" s="71" t="s">
        <v>1032</v>
      </c>
      <c r="AQ528" s="71" t="s">
        <v>1032</v>
      </c>
      <c r="AR528" s="71" t="s">
        <v>1032</v>
      </c>
      <c r="AS528" s="71" t="s">
        <v>1032</v>
      </c>
      <c r="AT528" s="64" t="s">
        <v>1032</v>
      </c>
      <c r="AU528" s="69" t="s">
        <v>1032</v>
      </c>
    </row>
    <row r="529" spans="1:47" x14ac:dyDescent="0.3">
      <c r="A529" s="62" t="s">
        <v>40</v>
      </c>
      <c r="B529" s="70" t="s">
        <v>1032</v>
      </c>
      <c r="C529" s="71" t="s">
        <v>1032</v>
      </c>
      <c r="D529" s="71" t="s">
        <v>1032</v>
      </c>
      <c r="E529" s="71" t="s">
        <v>1032</v>
      </c>
      <c r="F529" s="71" t="s">
        <v>1032</v>
      </c>
      <c r="G529" s="71" t="s">
        <v>1032</v>
      </c>
      <c r="H529" s="64">
        <v>1</v>
      </c>
      <c r="I529" s="69">
        <v>1</v>
      </c>
      <c r="J529" s="70" t="s">
        <v>1032</v>
      </c>
      <c r="K529" s="71" t="s">
        <v>1032</v>
      </c>
      <c r="L529" s="71" t="s">
        <v>1032</v>
      </c>
      <c r="M529" s="71" t="s">
        <v>1032</v>
      </c>
      <c r="N529" s="71" t="s">
        <v>1032</v>
      </c>
      <c r="O529" s="71" t="s">
        <v>1032</v>
      </c>
      <c r="P529" s="64" t="s">
        <v>1032</v>
      </c>
      <c r="Q529" s="69" t="s">
        <v>1032</v>
      </c>
      <c r="R529" s="70" t="s">
        <v>1032</v>
      </c>
      <c r="S529" s="71" t="s">
        <v>1032</v>
      </c>
      <c r="T529" s="71" t="s">
        <v>1032</v>
      </c>
      <c r="U529" s="71" t="s">
        <v>1032</v>
      </c>
      <c r="V529" s="71" t="s">
        <v>1032</v>
      </c>
      <c r="W529" s="71" t="s">
        <v>1032</v>
      </c>
      <c r="X529" s="64" t="s">
        <v>1032</v>
      </c>
      <c r="Y529" s="69" t="s">
        <v>1032</v>
      </c>
      <c r="Z529" s="70" t="s">
        <v>1032</v>
      </c>
      <c r="AA529" s="71" t="s">
        <v>1032</v>
      </c>
      <c r="AB529" s="71" t="s">
        <v>1032</v>
      </c>
      <c r="AC529" s="71" t="s">
        <v>1032</v>
      </c>
      <c r="AD529" s="71" t="s">
        <v>1032</v>
      </c>
      <c r="AE529" s="71" t="s">
        <v>1032</v>
      </c>
      <c r="AF529" s="64" t="s">
        <v>1032</v>
      </c>
      <c r="AG529" s="69" t="s">
        <v>1032</v>
      </c>
      <c r="AH529" s="70" t="s">
        <v>1032</v>
      </c>
      <c r="AI529" s="71" t="s">
        <v>1032</v>
      </c>
      <c r="AJ529" s="71" t="s">
        <v>1032</v>
      </c>
      <c r="AK529" s="71" t="s">
        <v>1032</v>
      </c>
      <c r="AL529" s="71" t="s">
        <v>1032</v>
      </c>
      <c r="AM529" s="64" t="s">
        <v>1032</v>
      </c>
      <c r="AN529" s="69" t="s">
        <v>1032</v>
      </c>
      <c r="AO529" s="70" t="s">
        <v>1032</v>
      </c>
      <c r="AP529" s="71" t="s">
        <v>1032</v>
      </c>
      <c r="AQ529" s="71" t="s">
        <v>1032</v>
      </c>
      <c r="AR529" s="71" t="s">
        <v>1032</v>
      </c>
      <c r="AS529" s="71" t="s">
        <v>1032</v>
      </c>
      <c r="AT529" s="64" t="s">
        <v>1032</v>
      </c>
      <c r="AU529" s="69" t="s">
        <v>1032</v>
      </c>
    </row>
    <row r="530" spans="1:47" x14ac:dyDescent="0.3">
      <c r="A530" s="62" t="s">
        <v>41</v>
      </c>
      <c r="B530" s="70" t="s">
        <v>1032</v>
      </c>
      <c r="C530" s="71" t="s">
        <v>1032</v>
      </c>
      <c r="D530" s="71" t="s">
        <v>1032</v>
      </c>
      <c r="E530" s="71" t="s">
        <v>1032</v>
      </c>
      <c r="F530" s="71" t="s">
        <v>1032</v>
      </c>
      <c r="G530" s="71" t="s">
        <v>1032</v>
      </c>
      <c r="H530" s="64">
        <v>1</v>
      </c>
      <c r="I530" s="69">
        <v>1</v>
      </c>
      <c r="J530" s="70" t="s">
        <v>1032</v>
      </c>
      <c r="K530" s="71" t="s">
        <v>1032</v>
      </c>
      <c r="L530" s="71" t="s">
        <v>1032</v>
      </c>
      <c r="M530" s="71" t="s">
        <v>1032</v>
      </c>
      <c r="N530" s="71" t="s">
        <v>1032</v>
      </c>
      <c r="O530" s="71" t="s">
        <v>1032</v>
      </c>
      <c r="P530" s="64" t="s">
        <v>1032</v>
      </c>
      <c r="Q530" s="69" t="s">
        <v>1032</v>
      </c>
      <c r="R530" s="70" t="s">
        <v>1032</v>
      </c>
      <c r="S530" s="71">
        <v>1</v>
      </c>
      <c r="T530" s="71" t="s">
        <v>1032</v>
      </c>
      <c r="U530" s="71" t="s">
        <v>1032</v>
      </c>
      <c r="V530" s="71" t="s">
        <v>1032</v>
      </c>
      <c r="W530" s="71" t="s">
        <v>1032</v>
      </c>
      <c r="X530" s="64" t="s">
        <v>1032</v>
      </c>
      <c r="Y530" s="69">
        <v>1</v>
      </c>
      <c r="Z530" s="70" t="s">
        <v>1032</v>
      </c>
      <c r="AA530" s="71" t="s">
        <v>1032</v>
      </c>
      <c r="AB530" s="71" t="s">
        <v>1032</v>
      </c>
      <c r="AC530" s="71" t="s">
        <v>1032</v>
      </c>
      <c r="AD530" s="71" t="s">
        <v>1032</v>
      </c>
      <c r="AE530" s="71" t="s">
        <v>1032</v>
      </c>
      <c r="AF530" s="64">
        <v>1</v>
      </c>
      <c r="AG530" s="69">
        <v>1</v>
      </c>
      <c r="AH530" s="70" t="s">
        <v>1032</v>
      </c>
      <c r="AI530" s="71" t="s">
        <v>1032</v>
      </c>
      <c r="AJ530" s="71" t="s">
        <v>1032</v>
      </c>
      <c r="AK530" s="71">
        <v>1</v>
      </c>
      <c r="AL530" s="71" t="s">
        <v>1032</v>
      </c>
      <c r="AM530" s="64" t="s">
        <v>1032</v>
      </c>
      <c r="AN530" s="69">
        <v>1</v>
      </c>
      <c r="AO530" s="70" t="s">
        <v>1032</v>
      </c>
      <c r="AP530" s="71" t="s">
        <v>1032</v>
      </c>
      <c r="AQ530" s="71" t="s">
        <v>1032</v>
      </c>
      <c r="AR530" s="71" t="s">
        <v>1032</v>
      </c>
      <c r="AS530" s="71" t="s">
        <v>1032</v>
      </c>
      <c r="AT530" s="64" t="s">
        <v>1032</v>
      </c>
      <c r="AU530" s="69" t="s">
        <v>1032</v>
      </c>
    </row>
    <row r="531" spans="1:47" x14ac:dyDescent="0.3">
      <c r="A531" s="62" t="s">
        <v>50</v>
      </c>
      <c r="B531" s="70" t="s">
        <v>1032</v>
      </c>
      <c r="C531" s="71" t="s">
        <v>1032</v>
      </c>
      <c r="D531" s="71" t="s">
        <v>1032</v>
      </c>
      <c r="E531" s="71" t="s">
        <v>1032</v>
      </c>
      <c r="F531" s="71">
        <v>2</v>
      </c>
      <c r="G531" s="71" t="s">
        <v>1032</v>
      </c>
      <c r="H531" s="64" t="s">
        <v>1032</v>
      </c>
      <c r="I531" s="69">
        <v>2</v>
      </c>
      <c r="J531" s="70" t="s">
        <v>1032</v>
      </c>
      <c r="K531" s="71">
        <v>2</v>
      </c>
      <c r="L531" s="71" t="s">
        <v>1032</v>
      </c>
      <c r="M531" s="71" t="s">
        <v>1032</v>
      </c>
      <c r="N531" s="71">
        <v>6</v>
      </c>
      <c r="O531" s="71" t="s">
        <v>1032</v>
      </c>
      <c r="P531" s="64" t="s">
        <v>1032</v>
      </c>
      <c r="Q531" s="69">
        <v>8</v>
      </c>
      <c r="R531" s="70">
        <v>1</v>
      </c>
      <c r="S531" s="71">
        <v>2</v>
      </c>
      <c r="T531" s="71" t="s">
        <v>1032</v>
      </c>
      <c r="U531" s="71">
        <v>1</v>
      </c>
      <c r="V531" s="71">
        <v>9</v>
      </c>
      <c r="W531" s="71" t="s">
        <v>1032</v>
      </c>
      <c r="X531" s="64" t="s">
        <v>1032</v>
      </c>
      <c r="Y531" s="69">
        <v>13</v>
      </c>
      <c r="Z531" s="70" t="s">
        <v>1032</v>
      </c>
      <c r="AA531" s="71">
        <v>2</v>
      </c>
      <c r="AB531" s="71" t="s">
        <v>1032</v>
      </c>
      <c r="AC531" s="71" t="s">
        <v>1032</v>
      </c>
      <c r="AD531" s="71">
        <v>5</v>
      </c>
      <c r="AE531" s="71" t="s">
        <v>1032</v>
      </c>
      <c r="AF531" s="64" t="s">
        <v>1032</v>
      </c>
      <c r="AG531" s="69">
        <v>7</v>
      </c>
      <c r="AH531" s="70" t="s">
        <v>1032</v>
      </c>
      <c r="AI531" s="71" t="s">
        <v>1032</v>
      </c>
      <c r="AJ531" s="71" t="s">
        <v>1032</v>
      </c>
      <c r="AK531" s="71" t="s">
        <v>1032</v>
      </c>
      <c r="AL531" s="71" t="s">
        <v>1032</v>
      </c>
      <c r="AM531" s="64" t="s">
        <v>1032</v>
      </c>
      <c r="AN531" s="69" t="s">
        <v>1032</v>
      </c>
      <c r="AO531" s="70" t="s">
        <v>1032</v>
      </c>
      <c r="AP531" s="71" t="s">
        <v>1032</v>
      </c>
      <c r="AQ531" s="71" t="s">
        <v>1032</v>
      </c>
      <c r="AR531" s="71" t="s">
        <v>1032</v>
      </c>
      <c r="AS531" s="71" t="s">
        <v>1032</v>
      </c>
      <c r="AT531" s="64" t="s">
        <v>1032</v>
      </c>
      <c r="AU531" s="69" t="s">
        <v>1032</v>
      </c>
    </row>
    <row r="532" spans="1:47" x14ac:dyDescent="0.3">
      <c r="A532" s="62" t="s">
        <v>60</v>
      </c>
      <c r="B532" s="70" t="s">
        <v>1032</v>
      </c>
      <c r="C532" s="71" t="s">
        <v>1032</v>
      </c>
      <c r="D532" s="71" t="s">
        <v>1032</v>
      </c>
      <c r="E532" s="71">
        <v>1</v>
      </c>
      <c r="F532" s="71">
        <v>1</v>
      </c>
      <c r="G532" s="71" t="s">
        <v>1032</v>
      </c>
      <c r="H532" s="64" t="s">
        <v>1032</v>
      </c>
      <c r="I532" s="69">
        <v>2</v>
      </c>
      <c r="J532" s="70">
        <v>1</v>
      </c>
      <c r="K532" s="71" t="s">
        <v>1032</v>
      </c>
      <c r="L532" s="71" t="s">
        <v>1032</v>
      </c>
      <c r="M532" s="71" t="s">
        <v>1032</v>
      </c>
      <c r="N532" s="71" t="s">
        <v>1032</v>
      </c>
      <c r="O532" s="71" t="s">
        <v>1032</v>
      </c>
      <c r="P532" s="64" t="s">
        <v>1032</v>
      </c>
      <c r="Q532" s="69">
        <v>1</v>
      </c>
      <c r="R532" s="70" t="s">
        <v>1032</v>
      </c>
      <c r="S532" s="71" t="s">
        <v>1032</v>
      </c>
      <c r="T532" s="71" t="s">
        <v>1032</v>
      </c>
      <c r="U532" s="71" t="s">
        <v>1032</v>
      </c>
      <c r="V532" s="71" t="s">
        <v>1032</v>
      </c>
      <c r="W532" s="71" t="s">
        <v>1032</v>
      </c>
      <c r="X532" s="64" t="s">
        <v>1032</v>
      </c>
      <c r="Y532" s="69" t="s">
        <v>1032</v>
      </c>
      <c r="Z532" s="70" t="s">
        <v>1032</v>
      </c>
      <c r="AA532" s="71" t="s">
        <v>1032</v>
      </c>
      <c r="AB532" s="71" t="s">
        <v>1032</v>
      </c>
      <c r="AC532" s="71" t="s">
        <v>1032</v>
      </c>
      <c r="AD532" s="71" t="s">
        <v>1032</v>
      </c>
      <c r="AE532" s="71" t="s">
        <v>1032</v>
      </c>
      <c r="AF532" s="64" t="s">
        <v>1032</v>
      </c>
      <c r="AG532" s="69" t="s">
        <v>1032</v>
      </c>
      <c r="AH532" s="70" t="s">
        <v>1032</v>
      </c>
      <c r="AI532" s="71" t="s">
        <v>1032</v>
      </c>
      <c r="AJ532" s="71" t="s">
        <v>1032</v>
      </c>
      <c r="AK532" s="71" t="s">
        <v>1032</v>
      </c>
      <c r="AL532" s="71" t="s">
        <v>1032</v>
      </c>
      <c r="AM532" s="64" t="s">
        <v>1032</v>
      </c>
      <c r="AN532" s="69" t="s">
        <v>1032</v>
      </c>
      <c r="AO532" s="70" t="s">
        <v>1032</v>
      </c>
      <c r="AP532" s="71" t="s">
        <v>1032</v>
      </c>
      <c r="AQ532" s="71" t="s">
        <v>1032</v>
      </c>
      <c r="AR532" s="71" t="s">
        <v>1032</v>
      </c>
      <c r="AS532" s="71" t="s">
        <v>1032</v>
      </c>
      <c r="AT532" s="64" t="s">
        <v>1032</v>
      </c>
      <c r="AU532" s="69" t="s">
        <v>1032</v>
      </c>
    </row>
    <row r="533" spans="1:47" x14ac:dyDescent="0.3">
      <c r="A533" s="62" t="s">
        <v>61</v>
      </c>
      <c r="B533" s="70" t="s">
        <v>1032</v>
      </c>
      <c r="C533" s="71" t="s">
        <v>1032</v>
      </c>
      <c r="D533" s="71" t="s">
        <v>1032</v>
      </c>
      <c r="E533" s="71" t="s">
        <v>1032</v>
      </c>
      <c r="F533" s="71" t="s">
        <v>1032</v>
      </c>
      <c r="G533" s="71" t="s">
        <v>1032</v>
      </c>
      <c r="H533" s="64">
        <v>1</v>
      </c>
      <c r="I533" s="69">
        <v>1</v>
      </c>
      <c r="J533" s="70" t="s">
        <v>1032</v>
      </c>
      <c r="K533" s="71" t="s">
        <v>1032</v>
      </c>
      <c r="L533" s="71" t="s">
        <v>1032</v>
      </c>
      <c r="M533" s="71" t="s">
        <v>1032</v>
      </c>
      <c r="N533" s="71" t="s">
        <v>1032</v>
      </c>
      <c r="O533" s="71" t="s">
        <v>1032</v>
      </c>
      <c r="P533" s="64" t="s">
        <v>1032</v>
      </c>
      <c r="Q533" s="69" t="s">
        <v>1032</v>
      </c>
      <c r="R533" s="70" t="s">
        <v>1032</v>
      </c>
      <c r="S533" s="71" t="s">
        <v>1032</v>
      </c>
      <c r="T533" s="71" t="s">
        <v>1032</v>
      </c>
      <c r="U533" s="71" t="s">
        <v>1032</v>
      </c>
      <c r="V533" s="71" t="s">
        <v>1032</v>
      </c>
      <c r="W533" s="71" t="s">
        <v>1032</v>
      </c>
      <c r="X533" s="64">
        <v>3</v>
      </c>
      <c r="Y533" s="69">
        <v>3</v>
      </c>
      <c r="Z533" s="70" t="s">
        <v>1032</v>
      </c>
      <c r="AA533" s="71" t="s">
        <v>1032</v>
      </c>
      <c r="AB533" s="71" t="s">
        <v>1032</v>
      </c>
      <c r="AC533" s="71" t="s">
        <v>1032</v>
      </c>
      <c r="AD533" s="71" t="s">
        <v>1032</v>
      </c>
      <c r="AE533" s="71" t="s">
        <v>1032</v>
      </c>
      <c r="AF533" s="64">
        <v>3</v>
      </c>
      <c r="AG533" s="69">
        <v>3</v>
      </c>
      <c r="AH533" s="70" t="s">
        <v>1032</v>
      </c>
      <c r="AI533" s="71" t="s">
        <v>1032</v>
      </c>
      <c r="AJ533" s="71" t="s">
        <v>1032</v>
      </c>
      <c r="AK533" s="71" t="s">
        <v>1032</v>
      </c>
      <c r="AL533" s="71">
        <v>1</v>
      </c>
      <c r="AM533" s="64">
        <v>2</v>
      </c>
      <c r="AN533" s="69">
        <v>3</v>
      </c>
      <c r="AO533" s="70" t="s">
        <v>1032</v>
      </c>
      <c r="AP533" s="71" t="s">
        <v>1032</v>
      </c>
      <c r="AQ533" s="71" t="s">
        <v>1032</v>
      </c>
      <c r="AR533" s="71" t="s">
        <v>1032</v>
      </c>
      <c r="AS533" s="71" t="s">
        <v>1032</v>
      </c>
      <c r="AT533" s="64" t="s">
        <v>1032</v>
      </c>
      <c r="AU533" s="69" t="s">
        <v>1032</v>
      </c>
    </row>
    <row r="534" spans="1:47" x14ac:dyDescent="0.3">
      <c r="A534" s="62" t="s">
        <v>65</v>
      </c>
      <c r="B534" s="70" t="s">
        <v>1032</v>
      </c>
      <c r="C534" s="71" t="s">
        <v>1032</v>
      </c>
      <c r="D534" s="71" t="s">
        <v>1032</v>
      </c>
      <c r="E534" s="71" t="s">
        <v>1032</v>
      </c>
      <c r="F534" s="71" t="s">
        <v>1032</v>
      </c>
      <c r="G534" s="71" t="s">
        <v>1032</v>
      </c>
      <c r="H534" s="64" t="s">
        <v>1032</v>
      </c>
      <c r="I534" s="69" t="s">
        <v>1032</v>
      </c>
      <c r="J534" s="70" t="s">
        <v>1032</v>
      </c>
      <c r="K534" s="71" t="s">
        <v>1032</v>
      </c>
      <c r="L534" s="71" t="s">
        <v>1032</v>
      </c>
      <c r="M534" s="71" t="s">
        <v>1032</v>
      </c>
      <c r="N534" s="71" t="s">
        <v>1032</v>
      </c>
      <c r="O534" s="71" t="s">
        <v>1032</v>
      </c>
      <c r="P534" s="64" t="s">
        <v>1032</v>
      </c>
      <c r="Q534" s="69" t="s">
        <v>1032</v>
      </c>
      <c r="R534" s="70" t="s">
        <v>1032</v>
      </c>
      <c r="S534" s="71" t="s">
        <v>1032</v>
      </c>
      <c r="T534" s="71" t="s">
        <v>1032</v>
      </c>
      <c r="U534" s="71" t="s">
        <v>1032</v>
      </c>
      <c r="V534" s="71" t="s">
        <v>1032</v>
      </c>
      <c r="W534" s="71" t="s">
        <v>1032</v>
      </c>
      <c r="X534" s="64" t="s">
        <v>1032</v>
      </c>
      <c r="Y534" s="69" t="s">
        <v>1032</v>
      </c>
      <c r="Z534" s="70" t="s">
        <v>1032</v>
      </c>
      <c r="AA534" s="71" t="s">
        <v>1032</v>
      </c>
      <c r="AB534" s="71" t="s">
        <v>1032</v>
      </c>
      <c r="AC534" s="71" t="s">
        <v>1032</v>
      </c>
      <c r="AD534" s="71">
        <v>1</v>
      </c>
      <c r="AE534" s="71" t="s">
        <v>1032</v>
      </c>
      <c r="AF534" s="64" t="s">
        <v>1032</v>
      </c>
      <c r="AG534" s="69">
        <v>1</v>
      </c>
      <c r="AH534" s="70" t="s">
        <v>1032</v>
      </c>
      <c r="AI534" s="71" t="s">
        <v>1032</v>
      </c>
      <c r="AJ534" s="71" t="s">
        <v>1032</v>
      </c>
      <c r="AK534" s="71" t="s">
        <v>1032</v>
      </c>
      <c r="AL534" s="71" t="s">
        <v>1032</v>
      </c>
      <c r="AM534" s="64" t="s">
        <v>1032</v>
      </c>
      <c r="AN534" s="69" t="s">
        <v>1032</v>
      </c>
      <c r="AO534" s="70" t="s">
        <v>1032</v>
      </c>
      <c r="AP534" s="71" t="s">
        <v>1032</v>
      </c>
      <c r="AQ534" s="71" t="s">
        <v>1032</v>
      </c>
      <c r="AR534" s="71" t="s">
        <v>1032</v>
      </c>
      <c r="AS534" s="71" t="s">
        <v>1032</v>
      </c>
      <c r="AT534" s="64" t="s">
        <v>1032</v>
      </c>
      <c r="AU534" s="69" t="s">
        <v>1032</v>
      </c>
    </row>
    <row r="535" spans="1:47" x14ac:dyDescent="0.3">
      <c r="A535" s="59" t="s">
        <v>987</v>
      </c>
      <c r="B535" s="70" t="s">
        <v>1032</v>
      </c>
      <c r="C535" s="71" t="s">
        <v>1032</v>
      </c>
      <c r="D535" s="71" t="s">
        <v>1032</v>
      </c>
      <c r="E535" s="71">
        <v>1</v>
      </c>
      <c r="F535" s="71" t="s">
        <v>1032</v>
      </c>
      <c r="G535" s="71" t="s">
        <v>1032</v>
      </c>
      <c r="H535" s="64" t="s">
        <v>1032</v>
      </c>
      <c r="I535" s="69">
        <v>1</v>
      </c>
      <c r="J535" s="70" t="s">
        <v>1032</v>
      </c>
      <c r="K535" s="71" t="s">
        <v>1032</v>
      </c>
      <c r="L535" s="71" t="s">
        <v>1032</v>
      </c>
      <c r="M535" s="71" t="s">
        <v>1032</v>
      </c>
      <c r="N535" s="71" t="s">
        <v>1032</v>
      </c>
      <c r="O535" s="71" t="s">
        <v>1032</v>
      </c>
      <c r="P535" s="64" t="s">
        <v>1032</v>
      </c>
      <c r="Q535" s="69" t="s">
        <v>1032</v>
      </c>
      <c r="R535" s="70" t="s">
        <v>1032</v>
      </c>
      <c r="S535" s="71" t="s">
        <v>1032</v>
      </c>
      <c r="T535" s="71" t="s">
        <v>1032</v>
      </c>
      <c r="U535" s="71" t="s">
        <v>1032</v>
      </c>
      <c r="V535" s="71" t="s">
        <v>1032</v>
      </c>
      <c r="W535" s="71" t="s">
        <v>1032</v>
      </c>
      <c r="X535" s="64" t="s">
        <v>1032</v>
      </c>
      <c r="Y535" s="69" t="s">
        <v>1032</v>
      </c>
      <c r="Z535" s="70" t="s">
        <v>1032</v>
      </c>
      <c r="AA535" s="71" t="s">
        <v>1032</v>
      </c>
      <c r="AB535" s="71" t="s">
        <v>1032</v>
      </c>
      <c r="AC535" s="71" t="s">
        <v>1032</v>
      </c>
      <c r="AD535" s="71" t="s">
        <v>1032</v>
      </c>
      <c r="AE535" s="71" t="s">
        <v>1032</v>
      </c>
      <c r="AF535" s="64" t="s">
        <v>1032</v>
      </c>
      <c r="AG535" s="69" t="s">
        <v>1032</v>
      </c>
      <c r="AH535" s="70" t="s">
        <v>1032</v>
      </c>
      <c r="AI535" s="71" t="s">
        <v>1032</v>
      </c>
      <c r="AJ535" s="71" t="s">
        <v>1032</v>
      </c>
      <c r="AK535" s="71" t="s">
        <v>1032</v>
      </c>
      <c r="AL535" s="71" t="s">
        <v>1032</v>
      </c>
      <c r="AM535" s="64" t="s">
        <v>1032</v>
      </c>
      <c r="AN535" s="69" t="s">
        <v>1032</v>
      </c>
      <c r="AO535" s="70" t="s">
        <v>1032</v>
      </c>
      <c r="AP535" s="71" t="s">
        <v>1032</v>
      </c>
      <c r="AQ535" s="71" t="s">
        <v>1032</v>
      </c>
      <c r="AR535" s="71" t="s">
        <v>1032</v>
      </c>
      <c r="AS535" s="71" t="s">
        <v>1032</v>
      </c>
      <c r="AT535" s="64" t="s">
        <v>1032</v>
      </c>
      <c r="AU535" s="69" t="s">
        <v>1032</v>
      </c>
    </row>
    <row r="536" spans="1:47" x14ac:dyDescent="0.3">
      <c r="A536" s="62" t="s">
        <v>51</v>
      </c>
      <c r="B536" s="70" t="s">
        <v>1032</v>
      </c>
      <c r="C536" s="71" t="s">
        <v>1032</v>
      </c>
      <c r="D536" s="71" t="s">
        <v>1032</v>
      </c>
      <c r="E536" s="71">
        <v>1</v>
      </c>
      <c r="F536" s="71" t="s">
        <v>1032</v>
      </c>
      <c r="G536" s="71" t="s">
        <v>1032</v>
      </c>
      <c r="H536" s="64" t="s">
        <v>1032</v>
      </c>
      <c r="I536" s="69">
        <v>1</v>
      </c>
      <c r="J536" s="70" t="s">
        <v>1032</v>
      </c>
      <c r="K536" s="71" t="s">
        <v>1032</v>
      </c>
      <c r="L536" s="71" t="s">
        <v>1032</v>
      </c>
      <c r="M536" s="71" t="s">
        <v>1032</v>
      </c>
      <c r="N536" s="71" t="s">
        <v>1032</v>
      </c>
      <c r="O536" s="71" t="s">
        <v>1032</v>
      </c>
      <c r="P536" s="64" t="s">
        <v>1032</v>
      </c>
      <c r="Q536" s="69" t="s">
        <v>1032</v>
      </c>
      <c r="R536" s="70" t="s">
        <v>1032</v>
      </c>
      <c r="S536" s="71" t="s">
        <v>1032</v>
      </c>
      <c r="T536" s="71" t="s">
        <v>1032</v>
      </c>
      <c r="U536" s="71" t="s">
        <v>1032</v>
      </c>
      <c r="V536" s="71" t="s">
        <v>1032</v>
      </c>
      <c r="W536" s="71" t="s">
        <v>1032</v>
      </c>
      <c r="X536" s="64" t="s">
        <v>1032</v>
      </c>
      <c r="Y536" s="69" t="s">
        <v>1032</v>
      </c>
      <c r="Z536" s="70" t="s">
        <v>1032</v>
      </c>
      <c r="AA536" s="71" t="s">
        <v>1032</v>
      </c>
      <c r="AB536" s="71" t="s">
        <v>1032</v>
      </c>
      <c r="AC536" s="71" t="s">
        <v>1032</v>
      </c>
      <c r="AD536" s="71" t="s">
        <v>1032</v>
      </c>
      <c r="AE536" s="71" t="s">
        <v>1032</v>
      </c>
      <c r="AF536" s="64" t="s">
        <v>1032</v>
      </c>
      <c r="AG536" s="69" t="s">
        <v>1032</v>
      </c>
      <c r="AH536" s="70" t="s">
        <v>1032</v>
      </c>
      <c r="AI536" s="71" t="s">
        <v>1032</v>
      </c>
      <c r="AJ536" s="71" t="s">
        <v>1032</v>
      </c>
      <c r="AK536" s="71" t="s">
        <v>1032</v>
      </c>
      <c r="AL536" s="71" t="s">
        <v>1032</v>
      </c>
      <c r="AM536" s="64" t="s">
        <v>1032</v>
      </c>
      <c r="AN536" s="69" t="s">
        <v>1032</v>
      </c>
      <c r="AO536" s="70" t="s">
        <v>1032</v>
      </c>
      <c r="AP536" s="71" t="s">
        <v>1032</v>
      </c>
      <c r="AQ536" s="71" t="s">
        <v>1032</v>
      </c>
      <c r="AR536" s="71" t="s">
        <v>1032</v>
      </c>
      <c r="AS536" s="71" t="s">
        <v>1032</v>
      </c>
      <c r="AT536" s="64" t="s">
        <v>1032</v>
      </c>
      <c r="AU536" s="69" t="s">
        <v>1032</v>
      </c>
    </row>
    <row r="537" spans="1:47" x14ac:dyDescent="0.3">
      <c r="A537" s="59" t="s">
        <v>236</v>
      </c>
      <c r="B537" s="70">
        <v>2</v>
      </c>
      <c r="C537" s="71">
        <v>1</v>
      </c>
      <c r="D537" s="71" t="s">
        <v>1032</v>
      </c>
      <c r="E537" s="71" t="s">
        <v>1032</v>
      </c>
      <c r="F537" s="71">
        <v>2</v>
      </c>
      <c r="G537" s="71" t="s">
        <v>1032</v>
      </c>
      <c r="H537" s="64">
        <v>2</v>
      </c>
      <c r="I537" s="69">
        <v>7</v>
      </c>
      <c r="J537" s="70" t="s">
        <v>1032</v>
      </c>
      <c r="K537" s="71">
        <v>1</v>
      </c>
      <c r="L537" s="71">
        <v>1</v>
      </c>
      <c r="M537" s="71">
        <v>1</v>
      </c>
      <c r="N537" s="71">
        <v>5</v>
      </c>
      <c r="O537" s="71" t="s">
        <v>1032</v>
      </c>
      <c r="P537" s="64">
        <v>6</v>
      </c>
      <c r="Q537" s="69">
        <v>14</v>
      </c>
      <c r="R537" s="70">
        <v>4</v>
      </c>
      <c r="S537" s="71" t="s">
        <v>1032</v>
      </c>
      <c r="T537" s="71">
        <v>1</v>
      </c>
      <c r="U537" s="71">
        <v>3</v>
      </c>
      <c r="V537" s="71">
        <v>3</v>
      </c>
      <c r="W537" s="71" t="s">
        <v>1032</v>
      </c>
      <c r="X537" s="64">
        <v>1</v>
      </c>
      <c r="Y537" s="69">
        <v>12</v>
      </c>
      <c r="Z537" s="70">
        <v>2</v>
      </c>
      <c r="AA537" s="71">
        <v>3</v>
      </c>
      <c r="AB537" s="71">
        <v>1</v>
      </c>
      <c r="AC537" s="71">
        <v>3</v>
      </c>
      <c r="AD537" s="71">
        <v>5</v>
      </c>
      <c r="AE537" s="71">
        <v>1</v>
      </c>
      <c r="AF537" s="64">
        <v>2</v>
      </c>
      <c r="AG537" s="69">
        <v>17</v>
      </c>
      <c r="AH537" s="70" t="s">
        <v>1032</v>
      </c>
      <c r="AI537" s="71" t="s">
        <v>1032</v>
      </c>
      <c r="AJ537" s="71" t="s">
        <v>1032</v>
      </c>
      <c r="AK537" s="71" t="s">
        <v>1032</v>
      </c>
      <c r="AL537" s="71" t="s">
        <v>1032</v>
      </c>
      <c r="AM537" s="64">
        <v>2</v>
      </c>
      <c r="AN537" s="69">
        <v>2</v>
      </c>
      <c r="AO537" s="70" t="s">
        <v>1032</v>
      </c>
      <c r="AP537" s="71" t="s">
        <v>1032</v>
      </c>
      <c r="AQ537" s="71" t="s">
        <v>1032</v>
      </c>
      <c r="AR537" s="71" t="s">
        <v>1032</v>
      </c>
      <c r="AS537" s="71" t="s">
        <v>1032</v>
      </c>
      <c r="AT537" s="64" t="s">
        <v>1032</v>
      </c>
      <c r="AU537" s="69" t="s">
        <v>1032</v>
      </c>
    </row>
    <row r="538" spans="1:47" x14ac:dyDescent="0.3">
      <c r="A538" s="62" t="s">
        <v>25</v>
      </c>
      <c r="B538" s="70" t="s">
        <v>1032</v>
      </c>
      <c r="C538" s="71" t="s">
        <v>1032</v>
      </c>
      <c r="D538" s="71" t="s">
        <v>1032</v>
      </c>
      <c r="E538" s="71" t="s">
        <v>1032</v>
      </c>
      <c r="F538" s="71" t="s">
        <v>1032</v>
      </c>
      <c r="G538" s="71" t="s">
        <v>1032</v>
      </c>
      <c r="H538" s="64" t="s">
        <v>1032</v>
      </c>
      <c r="I538" s="69" t="s">
        <v>1032</v>
      </c>
      <c r="J538" s="70" t="s">
        <v>1032</v>
      </c>
      <c r="K538" s="71" t="s">
        <v>1032</v>
      </c>
      <c r="L538" s="71" t="s">
        <v>1032</v>
      </c>
      <c r="M538" s="71" t="s">
        <v>1032</v>
      </c>
      <c r="N538" s="71" t="s">
        <v>1032</v>
      </c>
      <c r="O538" s="71" t="s">
        <v>1032</v>
      </c>
      <c r="P538" s="64" t="s">
        <v>1032</v>
      </c>
      <c r="Q538" s="69" t="s">
        <v>1032</v>
      </c>
      <c r="R538" s="70" t="s">
        <v>1032</v>
      </c>
      <c r="S538" s="71" t="s">
        <v>1032</v>
      </c>
      <c r="T538" s="71" t="s">
        <v>1032</v>
      </c>
      <c r="U538" s="71" t="s">
        <v>1032</v>
      </c>
      <c r="V538" s="71" t="s">
        <v>1032</v>
      </c>
      <c r="W538" s="71" t="s">
        <v>1032</v>
      </c>
      <c r="X538" s="64" t="s">
        <v>1032</v>
      </c>
      <c r="Y538" s="69" t="s">
        <v>1032</v>
      </c>
      <c r="Z538" s="70" t="s">
        <v>1032</v>
      </c>
      <c r="AA538" s="71" t="s">
        <v>1032</v>
      </c>
      <c r="AB538" s="71" t="s">
        <v>1032</v>
      </c>
      <c r="AC538" s="71" t="s">
        <v>1032</v>
      </c>
      <c r="AD538" s="71">
        <v>1</v>
      </c>
      <c r="AE538" s="71" t="s">
        <v>1032</v>
      </c>
      <c r="AF538" s="64" t="s">
        <v>1032</v>
      </c>
      <c r="AG538" s="69">
        <v>1</v>
      </c>
      <c r="AH538" s="70" t="s">
        <v>1032</v>
      </c>
      <c r="AI538" s="71" t="s">
        <v>1032</v>
      </c>
      <c r="AJ538" s="71" t="s">
        <v>1032</v>
      </c>
      <c r="AK538" s="71" t="s">
        <v>1032</v>
      </c>
      <c r="AL538" s="71" t="s">
        <v>1032</v>
      </c>
      <c r="AM538" s="64" t="s">
        <v>1032</v>
      </c>
      <c r="AN538" s="69" t="s">
        <v>1032</v>
      </c>
      <c r="AO538" s="70" t="s">
        <v>1032</v>
      </c>
      <c r="AP538" s="71" t="s">
        <v>1032</v>
      </c>
      <c r="AQ538" s="71" t="s">
        <v>1032</v>
      </c>
      <c r="AR538" s="71" t="s">
        <v>1032</v>
      </c>
      <c r="AS538" s="71" t="s">
        <v>1032</v>
      </c>
      <c r="AT538" s="64" t="s">
        <v>1032</v>
      </c>
      <c r="AU538" s="69" t="s">
        <v>1032</v>
      </c>
    </row>
    <row r="539" spans="1:47" x14ac:dyDescent="0.3">
      <c r="A539" s="62" t="s">
        <v>26</v>
      </c>
      <c r="B539" s="70" t="s">
        <v>1032</v>
      </c>
      <c r="C539" s="71" t="s">
        <v>1032</v>
      </c>
      <c r="D539" s="71" t="s">
        <v>1032</v>
      </c>
      <c r="E539" s="71" t="s">
        <v>1032</v>
      </c>
      <c r="F539" s="71" t="s">
        <v>1032</v>
      </c>
      <c r="G539" s="71" t="s">
        <v>1032</v>
      </c>
      <c r="H539" s="64" t="s">
        <v>1032</v>
      </c>
      <c r="I539" s="69" t="s">
        <v>1032</v>
      </c>
      <c r="J539" s="70" t="s">
        <v>1032</v>
      </c>
      <c r="K539" s="71" t="s">
        <v>1032</v>
      </c>
      <c r="L539" s="71" t="s">
        <v>1032</v>
      </c>
      <c r="M539" s="71" t="s">
        <v>1032</v>
      </c>
      <c r="N539" s="71" t="s">
        <v>1032</v>
      </c>
      <c r="O539" s="71" t="s">
        <v>1032</v>
      </c>
      <c r="P539" s="64">
        <v>1</v>
      </c>
      <c r="Q539" s="69">
        <v>1</v>
      </c>
      <c r="R539" s="70" t="s">
        <v>1032</v>
      </c>
      <c r="S539" s="71" t="s">
        <v>1032</v>
      </c>
      <c r="T539" s="71" t="s">
        <v>1032</v>
      </c>
      <c r="U539" s="71" t="s">
        <v>1032</v>
      </c>
      <c r="V539" s="71" t="s">
        <v>1032</v>
      </c>
      <c r="W539" s="71" t="s">
        <v>1032</v>
      </c>
      <c r="X539" s="64" t="s">
        <v>1032</v>
      </c>
      <c r="Y539" s="69" t="s">
        <v>1032</v>
      </c>
      <c r="Z539" s="70" t="s">
        <v>1032</v>
      </c>
      <c r="AA539" s="71" t="s">
        <v>1032</v>
      </c>
      <c r="AB539" s="71" t="s">
        <v>1032</v>
      </c>
      <c r="AC539" s="71" t="s">
        <v>1032</v>
      </c>
      <c r="AD539" s="71" t="s">
        <v>1032</v>
      </c>
      <c r="AE539" s="71" t="s">
        <v>1032</v>
      </c>
      <c r="AF539" s="64" t="s">
        <v>1032</v>
      </c>
      <c r="AG539" s="69" t="s">
        <v>1032</v>
      </c>
      <c r="AH539" s="70" t="s">
        <v>1032</v>
      </c>
      <c r="AI539" s="71" t="s">
        <v>1032</v>
      </c>
      <c r="AJ539" s="71" t="s">
        <v>1032</v>
      </c>
      <c r="AK539" s="71" t="s">
        <v>1032</v>
      </c>
      <c r="AL539" s="71" t="s">
        <v>1032</v>
      </c>
      <c r="AM539" s="64" t="s">
        <v>1032</v>
      </c>
      <c r="AN539" s="69" t="s">
        <v>1032</v>
      </c>
      <c r="AO539" s="70" t="s">
        <v>1032</v>
      </c>
      <c r="AP539" s="71" t="s">
        <v>1032</v>
      </c>
      <c r="AQ539" s="71" t="s">
        <v>1032</v>
      </c>
      <c r="AR539" s="71" t="s">
        <v>1032</v>
      </c>
      <c r="AS539" s="71" t="s">
        <v>1032</v>
      </c>
      <c r="AT539" s="64" t="s">
        <v>1032</v>
      </c>
      <c r="AU539" s="69" t="s">
        <v>1032</v>
      </c>
    </row>
    <row r="540" spans="1:47" x14ac:dyDescent="0.3">
      <c r="A540" s="62" t="s">
        <v>749</v>
      </c>
      <c r="B540" s="70" t="s">
        <v>1032</v>
      </c>
      <c r="C540" s="71" t="s">
        <v>1032</v>
      </c>
      <c r="D540" s="71" t="s">
        <v>1032</v>
      </c>
      <c r="E540" s="71" t="s">
        <v>1032</v>
      </c>
      <c r="F540" s="71" t="s">
        <v>1032</v>
      </c>
      <c r="G540" s="71" t="s">
        <v>1032</v>
      </c>
      <c r="H540" s="64" t="s">
        <v>1032</v>
      </c>
      <c r="I540" s="69" t="s">
        <v>1032</v>
      </c>
      <c r="J540" s="70" t="s">
        <v>1032</v>
      </c>
      <c r="K540" s="71" t="s">
        <v>1032</v>
      </c>
      <c r="L540" s="71" t="s">
        <v>1032</v>
      </c>
      <c r="M540" s="71" t="s">
        <v>1032</v>
      </c>
      <c r="N540" s="71" t="s">
        <v>1032</v>
      </c>
      <c r="O540" s="71" t="s">
        <v>1032</v>
      </c>
      <c r="P540" s="64" t="s">
        <v>1032</v>
      </c>
      <c r="Q540" s="69" t="s">
        <v>1032</v>
      </c>
      <c r="R540" s="70" t="s">
        <v>1032</v>
      </c>
      <c r="S540" s="71" t="s">
        <v>1032</v>
      </c>
      <c r="T540" s="71" t="s">
        <v>1032</v>
      </c>
      <c r="U540" s="71" t="s">
        <v>1032</v>
      </c>
      <c r="V540" s="71" t="s">
        <v>1032</v>
      </c>
      <c r="W540" s="71" t="s">
        <v>1032</v>
      </c>
      <c r="X540" s="64" t="s">
        <v>1032</v>
      </c>
      <c r="Y540" s="69" t="s">
        <v>1032</v>
      </c>
      <c r="Z540" s="70" t="s">
        <v>1032</v>
      </c>
      <c r="AA540" s="71" t="s">
        <v>1032</v>
      </c>
      <c r="AB540" s="71">
        <v>1</v>
      </c>
      <c r="AC540" s="71" t="s">
        <v>1032</v>
      </c>
      <c r="AD540" s="71" t="s">
        <v>1032</v>
      </c>
      <c r="AE540" s="71" t="s">
        <v>1032</v>
      </c>
      <c r="AF540" s="64" t="s">
        <v>1032</v>
      </c>
      <c r="AG540" s="69">
        <v>1</v>
      </c>
      <c r="AH540" s="70" t="s">
        <v>1032</v>
      </c>
      <c r="AI540" s="71" t="s">
        <v>1032</v>
      </c>
      <c r="AJ540" s="71" t="s">
        <v>1032</v>
      </c>
      <c r="AK540" s="71" t="s">
        <v>1032</v>
      </c>
      <c r="AL540" s="71" t="s">
        <v>1032</v>
      </c>
      <c r="AM540" s="64" t="s">
        <v>1032</v>
      </c>
      <c r="AN540" s="69" t="s">
        <v>1032</v>
      </c>
      <c r="AO540" s="70" t="s">
        <v>1032</v>
      </c>
      <c r="AP540" s="71" t="s">
        <v>1032</v>
      </c>
      <c r="AQ540" s="71" t="s">
        <v>1032</v>
      </c>
      <c r="AR540" s="71" t="s">
        <v>1032</v>
      </c>
      <c r="AS540" s="71" t="s">
        <v>1032</v>
      </c>
      <c r="AT540" s="64" t="s">
        <v>1032</v>
      </c>
      <c r="AU540" s="69" t="s">
        <v>1032</v>
      </c>
    </row>
    <row r="541" spans="1:47" x14ac:dyDescent="0.3">
      <c r="A541" s="62" t="s">
        <v>32</v>
      </c>
      <c r="B541" s="70" t="s">
        <v>1032</v>
      </c>
      <c r="C541" s="71" t="s">
        <v>1032</v>
      </c>
      <c r="D541" s="71" t="s">
        <v>1032</v>
      </c>
      <c r="E541" s="71" t="s">
        <v>1032</v>
      </c>
      <c r="F541" s="71" t="s">
        <v>1032</v>
      </c>
      <c r="G541" s="71" t="s">
        <v>1032</v>
      </c>
      <c r="H541" s="64" t="s">
        <v>1032</v>
      </c>
      <c r="I541" s="69" t="s">
        <v>1032</v>
      </c>
      <c r="J541" s="70" t="s">
        <v>1032</v>
      </c>
      <c r="K541" s="71" t="s">
        <v>1032</v>
      </c>
      <c r="L541" s="71" t="s">
        <v>1032</v>
      </c>
      <c r="M541" s="71" t="s">
        <v>1032</v>
      </c>
      <c r="N541" s="71">
        <v>1</v>
      </c>
      <c r="O541" s="71" t="s">
        <v>1032</v>
      </c>
      <c r="P541" s="64" t="s">
        <v>1032</v>
      </c>
      <c r="Q541" s="69">
        <v>1</v>
      </c>
      <c r="R541" s="70" t="s">
        <v>1032</v>
      </c>
      <c r="S541" s="71" t="s">
        <v>1032</v>
      </c>
      <c r="T541" s="71" t="s">
        <v>1032</v>
      </c>
      <c r="U541" s="71" t="s">
        <v>1032</v>
      </c>
      <c r="V541" s="71" t="s">
        <v>1032</v>
      </c>
      <c r="W541" s="71" t="s">
        <v>1032</v>
      </c>
      <c r="X541" s="64" t="s">
        <v>1032</v>
      </c>
      <c r="Y541" s="69" t="s">
        <v>1032</v>
      </c>
      <c r="Z541" s="70" t="s">
        <v>1032</v>
      </c>
      <c r="AA541" s="71">
        <v>1</v>
      </c>
      <c r="AB541" s="71" t="s">
        <v>1032</v>
      </c>
      <c r="AC541" s="71" t="s">
        <v>1032</v>
      </c>
      <c r="AD541" s="71" t="s">
        <v>1032</v>
      </c>
      <c r="AE541" s="71" t="s">
        <v>1032</v>
      </c>
      <c r="AF541" s="64" t="s">
        <v>1032</v>
      </c>
      <c r="AG541" s="69">
        <v>1</v>
      </c>
      <c r="AH541" s="70" t="s">
        <v>1032</v>
      </c>
      <c r="AI541" s="71" t="s">
        <v>1032</v>
      </c>
      <c r="AJ541" s="71" t="s">
        <v>1032</v>
      </c>
      <c r="AK541" s="71" t="s">
        <v>1032</v>
      </c>
      <c r="AL541" s="71" t="s">
        <v>1032</v>
      </c>
      <c r="AM541" s="64" t="s">
        <v>1032</v>
      </c>
      <c r="AN541" s="69" t="s">
        <v>1032</v>
      </c>
      <c r="AO541" s="70" t="s">
        <v>1032</v>
      </c>
      <c r="AP541" s="71" t="s">
        <v>1032</v>
      </c>
      <c r="AQ541" s="71" t="s">
        <v>1032</v>
      </c>
      <c r="AR541" s="71" t="s">
        <v>1032</v>
      </c>
      <c r="AS541" s="71" t="s">
        <v>1032</v>
      </c>
      <c r="AT541" s="64" t="s">
        <v>1032</v>
      </c>
      <c r="AU541" s="69" t="s">
        <v>1032</v>
      </c>
    </row>
    <row r="542" spans="1:47" x14ac:dyDescent="0.3">
      <c r="A542" s="62" t="s">
        <v>33</v>
      </c>
      <c r="B542" s="70" t="s">
        <v>1032</v>
      </c>
      <c r="C542" s="71" t="s">
        <v>1032</v>
      </c>
      <c r="D542" s="71" t="s">
        <v>1032</v>
      </c>
      <c r="E542" s="71" t="s">
        <v>1032</v>
      </c>
      <c r="F542" s="71" t="s">
        <v>1032</v>
      </c>
      <c r="G542" s="71" t="s">
        <v>1032</v>
      </c>
      <c r="H542" s="64" t="s">
        <v>1032</v>
      </c>
      <c r="I542" s="69" t="s">
        <v>1032</v>
      </c>
      <c r="J542" s="70" t="s">
        <v>1032</v>
      </c>
      <c r="K542" s="71" t="s">
        <v>1032</v>
      </c>
      <c r="L542" s="71" t="s">
        <v>1032</v>
      </c>
      <c r="M542" s="71" t="s">
        <v>1032</v>
      </c>
      <c r="N542" s="71" t="s">
        <v>1032</v>
      </c>
      <c r="O542" s="71" t="s">
        <v>1032</v>
      </c>
      <c r="P542" s="64" t="s">
        <v>1032</v>
      </c>
      <c r="Q542" s="69" t="s">
        <v>1032</v>
      </c>
      <c r="R542" s="70">
        <v>1</v>
      </c>
      <c r="S542" s="71" t="s">
        <v>1032</v>
      </c>
      <c r="T542" s="71" t="s">
        <v>1032</v>
      </c>
      <c r="U542" s="71" t="s">
        <v>1032</v>
      </c>
      <c r="V542" s="71" t="s">
        <v>1032</v>
      </c>
      <c r="W542" s="71" t="s">
        <v>1032</v>
      </c>
      <c r="X542" s="64" t="s">
        <v>1032</v>
      </c>
      <c r="Y542" s="69">
        <v>1</v>
      </c>
      <c r="Z542" s="70" t="s">
        <v>1032</v>
      </c>
      <c r="AA542" s="71">
        <v>1</v>
      </c>
      <c r="AB542" s="71" t="s">
        <v>1032</v>
      </c>
      <c r="AC542" s="71" t="s">
        <v>1032</v>
      </c>
      <c r="AD542" s="71" t="s">
        <v>1032</v>
      </c>
      <c r="AE542" s="71" t="s">
        <v>1032</v>
      </c>
      <c r="AF542" s="64" t="s">
        <v>1032</v>
      </c>
      <c r="AG542" s="69">
        <v>1</v>
      </c>
      <c r="AH542" s="70" t="s">
        <v>1032</v>
      </c>
      <c r="AI542" s="71" t="s">
        <v>1032</v>
      </c>
      <c r="AJ542" s="71" t="s">
        <v>1032</v>
      </c>
      <c r="AK542" s="71" t="s">
        <v>1032</v>
      </c>
      <c r="AL542" s="71" t="s">
        <v>1032</v>
      </c>
      <c r="AM542" s="64" t="s">
        <v>1032</v>
      </c>
      <c r="AN542" s="69" t="s">
        <v>1032</v>
      </c>
      <c r="AO542" s="70" t="s">
        <v>1032</v>
      </c>
      <c r="AP542" s="71" t="s">
        <v>1032</v>
      </c>
      <c r="AQ542" s="71" t="s">
        <v>1032</v>
      </c>
      <c r="AR542" s="71" t="s">
        <v>1032</v>
      </c>
      <c r="AS542" s="71" t="s">
        <v>1032</v>
      </c>
      <c r="AT542" s="64" t="s">
        <v>1032</v>
      </c>
      <c r="AU542" s="69" t="s">
        <v>1032</v>
      </c>
    </row>
    <row r="543" spans="1:47" x14ac:dyDescent="0.3">
      <c r="A543" s="62" t="s">
        <v>36</v>
      </c>
      <c r="B543" s="70" t="s">
        <v>1032</v>
      </c>
      <c r="C543" s="71" t="s">
        <v>1032</v>
      </c>
      <c r="D543" s="71" t="s">
        <v>1032</v>
      </c>
      <c r="E543" s="71" t="s">
        <v>1032</v>
      </c>
      <c r="F543" s="71" t="s">
        <v>1032</v>
      </c>
      <c r="G543" s="71" t="s">
        <v>1032</v>
      </c>
      <c r="H543" s="64" t="s">
        <v>1032</v>
      </c>
      <c r="I543" s="69" t="s">
        <v>1032</v>
      </c>
      <c r="J543" s="70" t="s">
        <v>1032</v>
      </c>
      <c r="K543" s="71" t="s">
        <v>1032</v>
      </c>
      <c r="L543" s="71" t="s">
        <v>1032</v>
      </c>
      <c r="M543" s="71" t="s">
        <v>1032</v>
      </c>
      <c r="N543" s="71" t="s">
        <v>1032</v>
      </c>
      <c r="O543" s="71" t="s">
        <v>1032</v>
      </c>
      <c r="P543" s="64">
        <v>1</v>
      </c>
      <c r="Q543" s="69">
        <v>1</v>
      </c>
      <c r="R543" s="70" t="s">
        <v>1032</v>
      </c>
      <c r="S543" s="71" t="s">
        <v>1032</v>
      </c>
      <c r="T543" s="71" t="s">
        <v>1032</v>
      </c>
      <c r="U543" s="71" t="s">
        <v>1032</v>
      </c>
      <c r="V543" s="71" t="s">
        <v>1032</v>
      </c>
      <c r="W543" s="71" t="s">
        <v>1032</v>
      </c>
      <c r="X543" s="64" t="s">
        <v>1032</v>
      </c>
      <c r="Y543" s="69" t="s">
        <v>1032</v>
      </c>
      <c r="Z543" s="70" t="s">
        <v>1032</v>
      </c>
      <c r="AA543" s="71" t="s">
        <v>1032</v>
      </c>
      <c r="AB543" s="71" t="s">
        <v>1032</v>
      </c>
      <c r="AC543" s="71" t="s">
        <v>1032</v>
      </c>
      <c r="AD543" s="71" t="s">
        <v>1032</v>
      </c>
      <c r="AE543" s="71" t="s">
        <v>1032</v>
      </c>
      <c r="AF543" s="64" t="s">
        <v>1032</v>
      </c>
      <c r="AG543" s="69" t="s">
        <v>1032</v>
      </c>
      <c r="AH543" s="70" t="s">
        <v>1032</v>
      </c>
      <c r="AI543" s="71" t="s">
        <v>1032</v>
      </c>
      <c r="AJ543" s="71" t="s">
        <v>1032</v>
      </c>
      <c r="AK543" s="71" t="s">
        <v>1032</v>
      </c>
      <c r="AL543" s="71" t="s">
        <v>1032</v>
      </c>
      <c r="AM543" s="64" t="s">
        <v>1032</v>
      </c>
      <c r="AN543" s="69" t="s">
        <v>1032</v>
      </c>
      <c r="AO543" s="70" t="s">
        <v>1032</v>
      </c>
      <c r="AP543" s="71" t="s">
        <v>1032</v>
      </c>
      <c r="AQ543" s="71" t="s">
        <v>1032</v>
      </c>
      <c r="AR543" s="71" t="s">
        <v>1032</v>
      </c>
      <c r="AS543" s="71" t="s">
        <v>1032</v>
      </c>
      <c r="AT543" s="64" t="s">
        <v>1032</v>
      </c>
      <c r="AU543" s="69" t="s">
        <v>1032</v>
      </c>
    </row>
    <row r="544" spans="1:47" x14ac:dyDescent="0.3">
      <c r="A544" s="62" t="s">
        <v>40</v>
      </c>
      <c r="B544" s="70" t="s">
        <v>1032</v>
      </c>
      <c r="C544" s="71" t="s">
        <v>1032</v>
      </c>
      <c r="D544" s="71" t="s">
        <v>1032</v>
      </c>
      <c r="E544" s="71" t="s">
        <v>1032</v>
      </c>
      <c r="F544" s="71" t="s">
        <v>1032</v>
      </c>
      <c r="G544" s="71" t="s">
        <v>1032</v>
      </c>
      <c r="H544" s="64" t="s">
        <v>1032</v>
      </c>
      <c r="I544" s="69" t="s">
        <v>1032</v>
      </c>
      <c r="J544" s="70" t="s">
        <v>1032</v>
      </c>
      <c r="K544" s="71" t="s">
        <v>1032</v>
      </c>
      <c r="L544" s="71" t="s">
        <v>1032</v>
      </c>
      <c r="M544" s="71">
        <v>1</v>
      </c>
      <c r="N544" s="71" t="s">
        <v>1032</v>
      </c>
      <c r="O544" s="71" t="s">
        <v>1032</v>
      </c>
      <c r="P544" s="64" t="s">
        <v>1032</v>
      </c>
      <c r="Q544" s="69">
        <v>1</v>
      </c>
      <c r="R544" s="70">
        <v>1</v>
      </c>
      <c r="S544" s="71" t="s">
        <v>1032</v>
      </c>
      <c r="T544" s="71" t="s">
        <v>1032</v>
      </c>
      <c r="U544" s="71" t="s">
        <v>1032</v>
      </c>
      <c r="V544" s="71" t="s">
        <v>1032</v>
      </c>
      <c r="W544" s="71" t="s">
        <v>1032</v>
      </c>
      <c r="X544" s="64" t="s">
        <v>1032</v>
      </c>
      <c r="Y544" s="69">
        <v>1</v>
      </c>
      <c r="Z544" s="70" t="s">
        <v>1032</v>
      </c>
      <c r="AA544" s="71" t="s">
        <v>1032</v>
      </c>
      <c r="AB544" s="71" t="s">
        <v>1032</v>
      </c>
      <c r="AC544" s="71" t="s">
        <v>1032</v>
      </c>
      <c r="AD544" s="71" t="s">
        <v>1032</v>
      </c>
      <c r="AE544" s="71" t="s">
        <v>1032</v>
      </c>
      <c r="AF544" s="64" t="s">
        <v>1032</v>
      </c>
      <c r="AG544" s="69" t="s">
        <v>1032</v>
      </c>
      <c r="AH544" s="70" t="s">
        <v>1032</v>
      </c>
      <c r="AI544" s="71" t="s">
        <v>1032</v>
      </c>
      <c r="AJ544" s="71" t="s">
        <v>1032</v>
      </c>
      <c r="AK544" s="71" t="s">
        <v>1032</v>
      </c>
      <c r="AL544" s="71" t="s">
        <v>1032</v>
      </c>
      <c r="AM544" s="64" t="s">
        <v>1032</v>
      </c>
      <c r="AN544" s="69" t="s">
        <v>1032</v>
      </c>
      <c r="AO544" s="70" t="s">
        <v>1032</v>
      </c>
      <c r="AP544" s="71" t="s">
        <v>1032</v>
      </c>
      <c r="AQ544" s="71" t="s">
        <v>1032</v>
      </c>
      <c r="AR544" s="71" t="s">
        <v>1032</v>
      </c>
      <c r="AS544" s="71" t="s">
        <v>1032</v>
      </c>
      <c r="AT544" s="64" t="s">
        <v>1032</v>
      </c>
      <c r="AU544" s="69" t="s">
        <v>1032</v>
      </c>
    </row>
    <row r="545" spans="1:47" x14ac:dyDescent="0.3">
      <c r="A545" s="62" t="s">
        <v>41</v>
      </c>
      <c r="B545" s="70">
        <v>2</v>
      </c>
      <c r="C545" s="71" t="s">
        <v>1032</v>
      </c>
      <c r="D545" s="71" t="s">
        <v>1032</v>
      </c>
      <c r="E545" s="71" t="s">
        <v>1032</v>
      </c>
      <c r="F545" s="71" t="s">
        <v>1032</v>
      </c>
      <c r="G545" s="71" t="s">
        <v>1032</v>
      </c>
      <c r="H545" s="64" t="s">
        <v>1032</v>
      </c>
      <c r="I545" s="69">
        <v>2</v>
      </c>
      <c r="J545" s="70" t="s">
        <v>1032</v>
      </c>
      <c r="K545" s="71" t="s">
        <v>1032</v>
      </c>
      <c r="L545" s="71" t="s">
        <v>1032</v>
      </c>
      <c r="M545" s="71" t="s">
        <v>1032</v>
      </c>
      <c r="N545" s="71" t="s">
        <v>1032</v>
      </c>
      <c r="O545" s="71" t="s">
        <v>1032</v>
      </c>
      <c r="P545" s="64">
        <v>2</v>
      </c>
      <c r="Q545" s="69">
        <v>2</v>
      </c>
      <c r="R545" s="70" t="s">
        <v>1032</v>
      </c>
      <c r="S545" s="71" t="s">
        <v>1032</v>
      </c>
      <c r="T545" s="71" t="s">
        <v>1032</v>
      </c>
      <c r="U545" s="71" t="s">
        <v>1032</v>
      </c>
      <c r="V545" s="71" t="s">
        <v>1032</v>
      </c>
      <c r="W545" s="71" t="s">
        <v>1032</v>
      </c>
      <c r="X545" s="64" t="s">
        <v>1032</v>
      </c>
      <c r="Y545" s="69" t="s">
        <v>1032</v>
      </c>
      <c r="Z545" s="70" t="s">
        <v>1032</v>
      </c>
      <c r="AA545" s="71" t="s">
        <v>1032</v>
      </c>
      <c r="AB545" s="71" t="s">
        <v>1032</v>
      </c>
      <c r="AC545" s="71" t="s">
        <v>1032</v>
      </c>
      <c r="AD545" s="71" t="s">
        <v>1032</v>
      </c>
      <c r="AE545" s="71" t="s">
        <v>1032</v>
      </c>
      <c r="AF545" s="64" t="s">
        <v>1032</v>
      </c>
      <c r="AG545" s="69" t="s">
        <v>1032</v>
      </c>
      <c r="AH545" s="70" t="s">
        <v>1032</v>
      </c>
      <c r="AI545" s="71" t="s">
        <v>1032</v>
      </c>
      <c r="AJ545" s="71" t="s">
        <v>1032</v>
      </c>
      <c r="AK545" s="71" t="s">
        <v>1032</v>
      </c>
      <c r="AL545" s="71" t="s">
        <v>1032</v>
      </c>
      <c r="AM545" s="64" t="s">
        <v>1032</v>
      </c>
      <c r="AN545" s="69" t="s">
        <v>1032</v>
      </c>
      <c r="AO545" s="70" t="s">
        <v>1032</v>
      </c>
      <c r="AP545" s="71" t="s">
        <v>1032</v>
      </c>
      <c r="AQ545" s="71" t="s">
        <v>1032</v>
      </c>
      <c r="AR545" s="71" t="s">
        <v>1032</v>
      </c>
      <c r="AS545" s="71" t="s">
        <v>1032</v>
      </c>
      <c r="AT545" s="64" t="s">
        <v>1032</v>
      </c>
      <c r="AU545" s="69" t="s">
        <v>1032</v>
      </c>
    </row>
    <row r="546" spans="1:47" x14ac:dyDescent="0.3">
      <c r="A546" s="62" t="s">
        <v>53</v>
      </c>
      <c r="B546" s="70" t="s">
        <v>1032</v>
      </c>
      <c r="C546" s="71" t="s">
        <v>1032</v>
      </c>
      <c r="D546" s="71" t="s">
        <v>1032</v>
      </c>
      <c r="E546" s="71" t="s">
        <v>1032</v>
      </c>
      <c r="F546" s="71" t="s">
        <v>1032</v>
      </c>
      <c r="G546" s="71" t="s">
        <v>1032</v>
      </c>
      <c r="H546" s="64" t="s">
        <v>1032</v>
      </c>
      <c r="I546" s="69" t="s">
        <v>1032</v>
      </c>
      <c r="J546" s="70" t="s">
        <v>1032</v>
      </c>
      <c r="K546" s="71" t="s">
        <v>1032</v>
      </c>
      <c r="L546" s="71">
        <v>1</v>
      </c>
      <c r="M546" s="71" t="s">
        <v>1032</v>
      </c>
      <c r="N546" s="71" t="s">
        <v>1032</v>
      </c>
      <c r="O546" s="71" t="s">
        <v>1032</v>
      </c>
      <c r="P546" s="64">
        <v>1</v>
      </c>
      <c r="Q546" s="69">
        <v>2</v>
      </c>
      <c r="R546" s="70">
        <v>1</v>
      </c>
      <c r="S546" s="71" t="s">
        <v>1032</v>
      </c>
      <c r="T546" s="71" t="s">
        <v>1032</v>
      </c>
      <c r="U546" s="71" t="s">
        <v>1032</v>
      </c>
      <c r="V546" s="71" t="s">
        <v>1032</v>
      </c>
      <c r="W546" s="71" t="s">
        <v>1032</v>
      </c>
      <c r="X546" s="64" t="s">
        <v>1032</v>
      </c>
      <c r="Y546" s="69">
        <v>1</v>
      </c>
      <c r="Z546" s="70" t="s">
        <v>1032</v>
      </c>
      <c r="AA546" s="71" t="s">
        <v>1032</v>
      </c>
      <c r="AB546" s="71" t="s">
        <v>1032</v>
      </c>
      <c r="AC546" s="71" t="s">
        <v>1032</v>
      </c>
      <c r="AD546" s="71" t="s">
        <v>1032</v>
      </c>
      <c r="AE546" s="71" t="s">
        <v>1032</v>
      </c>
      <c r="AF546" s="64" t="s">
        <v>1032</v>
      </c>
      <c r="AG546" s="69" t="s">
        <v>1032</v>
      </c>
      <c r="AH546" s="70" t="s">
        <v>1032</v>
      </c>
      <c r="AI546" s="71" t="s">
        <v>1032</v>
      </c>
      <c r="AJ546" s="71" t="s">
        <v>1032</v>
      </c>
      <c r="AK546" s="71" t="s">
        <v>1032</v>
      </c>
      <c r="AL546" s="71" t="s">
        <v>1032</v>
      </c>
      <c r="AM546" s="64" t="s">
        <v>1032</v>
      </c>
      <c r="AN546" s="69" t="s">
        <v>1032</v>
      </c>
      <c r="AO546" s="70" t="s">
        <v>1032</v>
      </c>
      <c r="AP546" s="71" t="s">
        <v>1032</v>
      </c>
      <c r="AQ546" s="71" t="s">
        <v>1032</v>
      </c>
      <c r="AR546" s="71" t="s">
        <v>1032</v>
      </c>
      <c r="AS546" s="71" t="s">
        <v>1032</v>
      </c>
      <c r="AT546" s="64" t="s">
        <v>1032</v>
      </c>
      <c r="AU546" s="69" t="s">
        <v>1032</v>
      </c>
    </row>
    <row r="547" spans="1:47" x14ac:dyDescent="0.3">
      <c r="A547" s="62" t="s">
        <v>57</v>
      </c>
      <c r="B547" s="70" t="s">
        <v>1032</v>
      </c>
      <c r="C547" s="71" t="s">
        <v>1032</v>
      </c>
      <c r="D547" s="71" t="s">
        <v>1032</v>
      </c>
      <c r="E547" s="71" t="s">
        <v>1032</v>
      </c>
      <c r="F547" s="71" t="s">
        <v>1032</v>
      </c>
      <c r="G547" s="71" t="s">
        <v>1032</v>
      </c>
      <c r="H547" s="64" t="s">
        <v>1032</v>
      </c>
      <c r="I547" s="69" t="s">
        <v>1032</v>
      </c>
      <c r="J547" s="70" t="s">
        <v>1032</v>
      </c>
      <c r="K547" s="71" t="s">
        <v>1032</v>
      </c>
      <c r="L547" s="71" t="s">
        <v>1032</v>
      </c>
      <c r="M547" s="71" t="s">
        <v>1032</v>
      </c>
      <c r="N547" s="71">
        <v>1</v>
      </c>
      <c r="O547" s="71" t="s">
        <v>1032</v>
      </c>
      <c r="P547" s="64" t="s">
        <v>1032</v>
      </c>
      <c r="Q547" s="69">
        <v>1</v>
      </c>
      <c r="R547" s="70" t="s">
        <v>1032</v>
      </c>
      <c r="S547" s="71" t="s">
        <v>1032</v>
      </c>
      <c r="T547" s="71" t="s">
        <v>1032</v>
      </c>
      <c r="U547" s="71" t="s">
        <v>1032</v>
      </c>
      <c r="V547" s="71" t="s">
        <v>1032</v>
      </c>
      <c r="W547" s="71" t="s">
        <v>1032</v>
      </c>
      <c r="X547" s="64" t="s">
        <v>1032</v>
      </c>
      <c r="Y547" s="69" t="s">
        <v>1032</v>
      </c>
      <c r="Z547" s="70" t="s">
        <v>1032</v>
      </c>
      <c r="AA547" s="71" t="s">
        <v>1032</v>
      </c>
      <c r="AB547" s="71" t="s">
        <v>1032</v>
      </c>
      <c r="AC547" s="71" t="s">
        <v>1032</v>
      </c>
      <c r="AD547" s="71" t="s">
        <v>1032</v>
      </c>
      <c r="AE547" s="71">
        <v>1</v>
      </c>
      <c r="AF547" s="64" t="s">
        <v>1032</v>
      </c>
      <c r="AG547" s="69">
        <v>1</v>
      </c>
      <c r="AH547" s="70" t="s">
        <v>1032</v>
      </c>
      <c r="AI547" s="71" t="s">
        <v>1032</v>
      </c>
      <c r="AJ547" s="71" t="s">
        <v>1032</v>
      </c>
      <c r="AK547" s="71" t="s">
        <v>1032</v>
      </c>
      <c r="AL547" s="71" t="s">
        <v>1032</v>
      </c>
      <c r="AM547" s="64" t="s">
        <v>1032</v>
      </c>
      <c r="AN547" s="69" t="s">
        <v>1032</v>
      </c>
      <c r="AO547" s="70" t="s">
        <v>1032</v>
      </c>
      <c r="AP547" s="71" t="s">
        <v>1032</v>
      </c>
      <c r="AQ547" s="71" t="s">
        <v>1032</v>
      </c>
      <c r="AR547" s="71" t="s">
        <v>1032</v>
      </c>
      <c r="AS547" s="71" t="s">
        <v>1032</v>
      </c>
      <c r="AT547" s="64" t="s">
        <v>1032</v>
      </c>
      <c r="AU547" s="69" t="s">
        <v>1032</v>
      </c>
    </row>
    <row r="548" spans="1:47" x14ac:dyDescent="0.3">
      <c r="A548" s="62" t="s">
        <v>836</v>
      </c>
      <c r="B548" s="70" t="s">
        <v>1032</v>
      </c>
      <c r="C548" s="71" t="s">
        <v>1032</v>
      </c>
      <c r="D548" s="71" t="s">
        <v>1032</v>
      </c>
      <c r="E548" s="71" t="s">
        <v>1032</v>
      </c>
      <c r="F548" s="71" t="s">
        <v>1032</v>
      </c>
      <c r="G548" s="71" t="s">
        <v>1032</v>
      </c>
      <c r="H548" s="64" t="s">
        <v>1032</v>
      </c>
      <c r="I548" s="69" t="s">
        <v>1032</v>
      </c>
      <c r="J548" s="70" t="s">
        <v>1032</v>
      </c>
      <c r="K548" s="71" t="s">
        <v>1032</v>
      </c>
      <c r="L548" s="71" t="s">
        <v>1032</v>
      </c>
      <c r="M548" s="71" t="s">
        <v>1032</v>
      </c>
      <c r="N548" s="71">
        <v>1</v>
      </c>
      <c r="O548" s="71" t="s">
        <v>1032</v>
      </c>
      <c r="P548" s="64" t="s">
        <v>1032</v>
      </c>
      <c r="Q548" s="69">
        <v>1</v>
      </c>
      <c r="R548" s="70" t="s">
        <v>1032</v>
      </c>
      <c r="S548" s="71" t="s">
        <v>1032</v>
      </c>
      <c r="T548" s="71" t="s">
        <v>1032</v>
      </c>
      <c r="U548" s="71" t="s">
        <v>1032</v>
      </c>
      <c r="V548" s="71" t="s">
        <v>1032</v>
      </c>
      <c r="W548" s="71" t="s">
        <v>1032</v>
      </c>
      <c r="X548" s="64" t="s">
        <v>1032</v>
      </c>
      <c r="Y548" s="69" t="s">
        <v>1032</v>
      </c>
      <c r="Z548" s="70" t="s">
        <v>1032</v>
      </c>
      <c r="AA548" s="71" t="s">
        <v>1032</v>
      </c>
      <c r="AB548" s="71" t="s">
        <v>1032</v>
      </c>
      <c r="AC548" s="71" t="s">
        <v>1032</v>
      </c>
      <c r="AD548" s="71" t="s">
        <v>1032</v>
      </c>
      <c r="AE548" s="71" t="s">
        <v>1032</v>
      </c>
      <c r="AF548" s="64" t="s">
        <v>1032</v>
      </c>
      <c r="AG548" s="69" t="s">
        <v>1032</v>
      </c>
      <c r="AH548" s="70" t="s">
        <v>1032</v>
      </c>
      <c r="AI548" s="71" t="s">
        <v>1032</v>
      </c>
      <c r="AJ548" s="71" t="s">
        <v>1032</v>
      </c>
      <c r="AK548" s="71" t="s">
        <v>1032</v>
      </c>
      <c r="AL548" s="71" t="s">
        <v>1032</v>
      </c>
      <c r="AM548" s="64" t="s">
        <v>1032</v>
      </c>
      <c r="AN548" s="69" t="s">
        <v>1032</v>
      </c>
      <c r="AO548" s="70" t="s">
        <v>1032</v>
      </c>
      <c r="AP548" s="71" t="s">
        <v>1032</v>
      </c>
      <c r="AQ548" s="71" t="s">
        <v>1032</v>
      </c>
      <c r="AR548" s="71" t="s">
        <v>1032</v>
      </c>
      <c r="AS548" s="71" t="s">
        <v>1032</v>
      </c>
      <c r="AT548" s="64" t="s">
        <v>1032</v>
      </c>
      <c r="AU548" s="69" t="s">
        <v>1032</v>
      </c>
    </row>
    <row r="549" spans="1:47" x14ac:dyDescent="0.3">
      <c r="A549" s="62" t="s">
        <v>61</v>
      </c>
      <c r="B549" s="70" t="s">
        <v>1032</v>
      </c>
      <c r="C549" s="71" t="s">
        <v>1032</v>
      </c>
      <c r="D549" s="71" t="s">
        <v>1032</v>
      </c>
      <c r="E549" s="71" t="s">
        <v>1032</v>
      </c>
      <c r="F549" s="71">
        <v>2</v>
      </c>
      <c r="G549" s="71" t="s">
        <v>1032</v>
      </c>
      <c r="H549" s="64">
        <v>1</v>
      </c>
      <c r="I549" s="69">
        <v>3</v>
      </c>
      <c r="J549" s="70" t="s">
        <v>1032</v>
      </c>
      <c r="K549" s="71">
        <v>1</v>
      </c>
      <c r="L549" s="71" t="s">
        <v>1032</v>
      </c>
      <c r="M549" s="71" t="s">
        <v>1032</v>
      </c>
      <c r="N549" s="71" t="s">
        <v>1032</v>
      </c>
      <c r="O549" s="71" t="s">
        <v>1032</v>
      </c>
      <c r="P549" s="64">
        <v>1</v>
      </c>
      <c r="Q549" s="69">
        <v>2</v>
      </c>
      <c r="R549" s="70" t="s">
        <v>1032</v>
      </c>
      <c r="S549" s="71" t="s">
        <v>1032</v>
      </c>
      <c r="T549" s="71">
        <v>1</v>
      </c>
      <c r="U549" s="71">
        <v>2</v>
      </c>
      <c r="V549" s="71" t="s">
        <v>1032</v>
      </c>
      <c r="W549" s="71" t="s">
        <v>1032</v>
      </c>
      <c r="X549" s="64">
        <v>1</v>
      </c>
      <c r="Y549" s="69">
        <v>4</v>
      </c>
      <c r="Z549" s="70" t="s">
        <v>1032</v>
      </c>
      <c r="AA549" s="71" t="s">
        <v>1032</v>
      </c>
      <c r="AB549" s="71" t="s">
        <v>1032</v>
      </c>
      <c r="AC549" s="71" t="s">
        <v>1032</v>
      </c>
      <c r="AD549" s="71" t="s">
        <v>1032</v>
      </c>
      <c r="AE549" s="71" t="s">
        <v>1032</v>
      </c>
      <c r="AF549" s="64">
        <v>2</v>
      </c>
      <c r="AG549" s="69">
        <v>2</v>
      </c>
      <c r="AH549" s="70" t="s">
        <v>1032</v>
      </c>
      <c r="AI549" s="71" t="s">
        <v>1032</v>
      </c>
      <c r="AJ549" s="71" t="s">
        <v>1032</v>
      </c>
      <c r="AK549" s="71" t="s">
        <v>1032</v>
      </c>
      <c r="AL549" s="71" t="s">
        <v>1032</v>
      </c>
      <c r="AM549" s="64">
        <v>2</v>
      </c>
      <c r="AN549" s="69">
        <v>2</v>
      </c>
      <c r="AO549" s="70" t="s">
        <v>1032</v>
      </c>
      <c r="AP549" s="71" t="s">
        <v>1032</v>
      </c>
      <c r="AQ549" s="71" t="s">
        <v>1032</v>
      </c>
      <c r="AR549" s="71" t="s">
        <v>1032</v>
      </c>
      <c r="AS549" s="71" t="s">
        <v>1032</v>
      </c>
      <c r="AT549" s="64" t="s">
        <v>1032</v>
      </c>
      <c r="AU549" s="69" t="s">
        <v>1032</v>
      </c>
    </row>
    <row r="550" spans="1:47" x14ac:dyDescent="0.3">
      <c r="A550" s="62" t="s">
        <v>62</v>
      </c>
      <c r="B550" s="70" t="s">
        <v>1032</v>
      </c>
      <c r="C550" s="71" t="s">
        <v>1032</v>
      </c>
      <c r="D550" s="71" t="s">
        <v>1032</v>
      </c>
      <c r="E550" s="71" t="s">
        <v>1032</v>
      </c>
      <c r="F550" s="71" t="s">
        <v>1032</v>
      </c>
      <c r="G550" s="71" t="s">
        <v>1032</v>
      </c>
      <c r="H550" s="64" t="s">
        <v>1032</v>
      </c>
      <c r="I550" s="69" t="s">
        <v>1032</v>
      </c>
      <c r="J550" s="70" t="s">
        <v>1032</v>
      </c>
      <c r="K550" s="71" t="s">
        <v>1032</v>
      </c>
      <c r="L550" s="71" t="s">
        <v>1032</v>
      </c>
      <c r="M550" s="71" t="s">
        <v>1032</v>
      </c>
      <c r="N550" s="71" t="s">
        <v>1032</v>
      </c>
      <c r="O550" s="71" t="s">
        <v>1032</v>
      </c>
      <c r="P550" s="64" t="s">
        <v>1032</v>
      </c>
      <c r="Q550" s="69" t="s">
        <v>1032</v>
      </c>
      <c r="R550" s="70" t="s">
        <v>1032</v>
      </c>
      <c r="S550" s="71" t="s">
        <v>1032</v>
      </c>
      <c r="T550" s="71" t="s">
        <v>1032</v>
      </c>
      <c r="U550" s="71">
        <v>1</v>
      </c>
      <c r="V550" s="71" t="s">
        <v>1032</v>
      </c>
      <c r="W550" s="71" t="s">
        <v>1032</v>
      </c>
      <c r="X550" s="64" t="s">
        <v>1032</v>
      </c>
      <c r="Y550" s="69">
        <v>1</v>
      </c>
      <c r="Z550" s="70" t="s">
        <v>1032</v>
      </c>
      <c r="AA550" s="71" t="s">
        <v>1032</v>
      </c>
      <c r="AB550" s="71" t="s">
        <v>1032</v>
      </c>
      <c r="AC550" s="71" t="s">
        <v>1032</v>
      </c>
      <c r="AD550" s="71">
        <v>1</v>
      </c>
      <c r="AE550" s="71" t="s">
        <v>1032</v>
      </c>
      <c r="AF550" s="64" t="s">
        <v>1032</v>
      </c>
      <c r="AG550" s="69">
        <v>1</v>
      </c>
      <c r="AH550" s="70" t="s">
        <v>1032</v>
      </c>
      <c r="AI550" s="71" t="s">
        <v>1032</v>
      </c>
      <c r="AJ550" s="71" t="s">
        <v>1032</v>
      </c>
      <c r="AK550" s="71" t="s">
        <v>1032</v>
      </c>
      <c r="AL550" s="71" t="s">
        <v>1032</v>
      </c>
      <c r="AM550" s="64" t="s">
        <v>1032</v>
      </c>
      <c r="AN550" s="69" t="s">
        <v>1032</v>
      </c>
      <c r="AO550" s="70" t="s">
        <v>1032</v>
      </c>
      <c r="AP550" s="71" t="s">
        <v>1032</v>
      </c>
      <c r="AQ550" s="71" t="s">
        <v>1032</v>
      </c>
      <c r="AR550" s="71" t="s">
        <v>1032</v>
      </c>
      <c r="AS550" s="71" t="s">
        <v>1032</v>
      </c>
      <c r="AT550" s="64" t="s">
        <v>1032</v>
      </c>
      <c r="AU550" s="69" t="s">
        <v>1032</v>
      </c>
    </row>
    <row r="551" spans="1:47" x14ac:dyDescent="0.3">
      <c r="A551" s="62" t="s">
        <v>920</v>
      </c>
      <c r="B551" s="70" t="s">
        <v>1032</v>
      </c>
      <c r="C551" s="71">
        <v>1</v>
      </c>
      <c r="D551" s="71" t="s">
        <v>1032</v>
      </c>
      <c r="E551" s="71" t="s">
        <v>1032</v>
      </c>
      <c r="F551" s="71" t="s">
        <v>1032</v>
      </c>
      <c r="G551" s="71" t="s">
        <v>1032</v>
      </c>
      <c r="H551" s="64" t="s">
        <v>1032</v>
      </c>
      <c r="I551" s="69">
        <v>1</v>
      </c>
      <c r="J551" s="70" t="s">
        <v>1032</v>
      </c>
      <c r="K551" s="71" t="s">
        <v>1032</v>
      </c>
      <c r="L551" s="71" t="s">
        <v>1032</v>
      </c>
      <c r="M551" s="71" t="s">
        <v>1032</v>
      </c>
      <c r="N551" s="71" t="s">
        <v>1032</v>
      </c>
      <c r="O551" s="71" t="s">
        <v>1032</v>
      </c>
      <c r="P551" s="64" t="s">
        <v>1032</v>
      </c>
      <c r="Q551" s="69" t="s">
        <v>1032</v>
      </c>
      <c r="R551" s="70" t="s">
        <v>1032</v>
      </c>
      <c r="S551" s="71" t="s">
        <v>1032</v>
      </c>
      <c r="T551" s="71" t="s">
        <v>1032</v>
      </c>
      <c r="U551" s="71" t="s">
        <v>1032</v>
      </c>
      <c r="V551" s="71" t="s">
        <v>1032</v>
      </c>
      <c r="W551" s="71" t="s">
        <v>1032</v>
      </c>
      <c r="X551" s="64" t="s">
        <v>1032</v>
      </c>
      <c r="Y551" s="69" t="s">
        <v>1032</v>
      </c>
      <c r="Z551" s="70" t="s">
        <v>1032</v>
      </c>
      <c r="AA551" s="71" t="s">
        <v>1032</v>
      </c>
      <c r="AB551" s="71" t="s">
        <v>1032</v>
      </c>
      <c r="AC551" s="71" t="s">
        <v>1032</v>
      </c>
      <c r="AD551" s="71" t="s">
        <v>1032</v>
      </c>
      <c r="AE551" s="71" t="s">
        <v>1032</v>
      </c>
      <c r="AF551" s="64" t="s">
        <v>1032</v>
      </c>
      <c r="AG551" s="69" t="s">
        <v>1032</v>
      </c>
      <c r="AH551" s="70" t="s">
        <v>1032</v>
      </c>
      <c r="AI551" s="71" t="s">
        <v>1032</v>
      </c>
      <c r="AJ551" s="71" t="s">
        <v>1032</v>
      </c>
      <c r="AK551" s="71" t="s">
        <v>1032</v>
      </c>
      <c r="AL551" s="71" t="s">
        <v>1032</v>
      </c>
      <c r="AM551" s="64" t="s">
        <v>1032</v>
      </c>
      <c r="AN551" s="69" t="s">
        <v>1032</v>
      </c>
      <c r="AO551" s="70" t="s">
        <v>1032</v>
      </c>
      <c r="AP551" s="71" t="s">
        <v>1032</v>
      </c>
      <c r="AQ551" s="71" t="s">
        <v>1032</v>
      </c>
      <c r="AR551" s="71" t="s">
        <v>1032</v>
      </c>
      <c r="AS551" s="71" t="s">
        <v>1032</v>
      </c>
      <c r="AT551" s="64" t="s">
        <v>1032</v>
      </c>
      <c r="AU551" s="69" t="s">
        <v>1032</v>
      </c>
    </row>
    <row r="552" spans="1:47" x14ac:dyDescent="0.3">
      <c r="A552" s="62" t="s">
        <v>64</v>
      </c>
      <c r="B552" s="70" t="s">
        <v>1032</v>
      </c>
      <c r="C552" s="71" t="s">
        <v>1032</v>
      </c>
      <c r="D552" s="71" t="s">
        <v>1032</v>
      </c>
      <c r="E552" s="71" t="s">
        <v>1032</v>
      </c>
      <c r="F552" s="71" t="s">
        <v>1032</v>
      </c>
      <c r="G552" s="71" t="s">
        <v>1032</v>
      </c>
      <c r="H552" s="64">
        <v>1</v>
      </c>
      <c r="I552" s="69">
        <v>1</v>
      </c>
      <c r="J552" s="70" t="s">
        <v>1032</v>
      </c>
      <c r="K552" s="71" t="s">
        <v>1032</v>
      </c>
      <c r="L552" s="71" t="s">
        <v>1032</v>
      </c>
      <c r="M552" s="71" t="s">
        <v>1032</v>
      </c>
      <c r="N552" s="71">
        <v>2</v>
      </c>
      <c r="O552" s="71" t="s">
        <v>1032</v>
      </c>
      <c r="P552" s="64" t="s">
        <v>1032</v>
      </c>
      <c r="Q552" s="69">
        <v>2</v>
      </c>
      <c r="R552" s="70">
        <v>1</v>
      </c>
      <c r="S552" s="71" t="s">
        <v>1032</v>
      </c>
      <c r="T552" s="71" t="s">
        <v>1032</v>
      </c>
      <c r="U552" s="71" t="s">
        <v>1032</v>
      </c>
      <c r="V552" s="71">
        <v>3</v>
      </c>
      <c r="W552" s="71" t="s">
        <v>1032</v>
      </c>
      <c r="X552" s="64" t="s">
        <v>1032</v>
      </c>
      <c r="Y552" s="69">
        <v>4</v>
      </c>
      <c r="Z552" s="70">
        <v>2</v>
      </c>
      <c r="AA552" s="71">
        <v>1</v>
      </c>
      <c r="AB552" s="71" t="s">
        <v>1032</v>
      </c>
      <c r="AC552" s="71">
        <v>3</v>
      </c>
      <c r="AD552" s="71">
        <v>3</v>
      </c>
      <c r="AE552" s="71" t="s">
        <v>1032</v>
      </c>
      <c r="AF552" s="64" t="s">
        <v>1032</v>
      </c>
      <c r="AG552" s="69">
        <v>9</v>
      </c>
      <c r="AH552" s="70" t="s">
        <v>1032</v>
      </c>
      <c r="AI552" s="71" t="s">
        <v>1032</v>
      </c>
      <c r="AJ552" s="71" t="s">
        <v>1032</v>
      </c>
      <c r="AK552" s="71" t="s">
        <v>1032</v>
      </c>
      <c r="AL552" s="71" t="s">
        <v>1032</v>
      </c>
      <c r="AM552" s="64" t="s">
        <v>1032</v>
      </c>
      <c r="AN552" s="69" t="s">
        <v>1032</v>
      </c>
      <c r="AO552" s="70" t="s">
        <v>1032</v>
      </c>
      <c r="AP552" s="71" t="s">
        <v>1032</v>
      </c>
      <c r="AQ552" s="71" t="s">
        <v>1032</v>
      </c>
      <c r="AR552" s="71" t="s">
        <v>1032</v>
      </c>
      <c r="AS552" s="71" t="s">
        <v>1032</v>
      </c>
      <c r="AT552" s="64" t="s">
        <v>1032</v>
      </c>
      <c r="AU552" s="69" t="s">
        <v>1032</v>
      </c>
    </row>
    <row r="553" spans="1:47" x14ac:dyDescent="0.3">
      <c r="A553" s="59" t="s">
        <v>469</v>
      </c>
      <c r="B553" s="70" t="s">
        <v>1032</v>
      </c>
      <c r="C553" s="71" t="s">
        <v>1032</v>
      </c>
      <c r="D553" s="71" t="s">
        <v>1032</v>
      </c>
      <c r="E553" s="71" t="s">
        <v>1032</v>
      </c>
      <c r="F553" s="71" t="s">
        <v>1032</v>
      </c>
      <c r="G553" s="71" t="s">
        <v>1032</v>
      </c>
      <c r="H553" s="64" t="s">
        <v>1032</v>
      </c>
      <c r="I553" s="69" t="s">
        <v>1032</v>
      </c>
      <c r="J553" s="70" t="s">
        <v>1032</v>
      </c>
      <c r="K553" s="71" t="s">
        <v>1032</v>
      </c>
      <c r="L553" s="71" t="s">
        <v>1032</v>
      </c>
      <c r="M553" s="71" t="s">
        <v>1032</v>
      </c>
      <c r="N553" s="71" t="s">
        <v>1032</v>
      </c>
      <c r="O553" s="71" t="s">
        <v>1032</v>
      </c>
      <c r="P553" s="64" t="s">
        <v>1032</v>
      </c>
      <c r="Q553" s="69" t="s">
        <v>1032</v>
      </c>
      <c r="R553" s="70" t="s">
        <v>1032</v>
      </c>
      <c r="S553" s="71" t="s">
        <v>1032</v>
      </c>
      <c r="T553" s="71" t="s">
        <v>1032</v>
      </c>
      <c r="U553" s="71" t="s">
        <v>1032</v>
      </c>
      <c r="V553" s="71" t="s">
        <v>1032</v>
      </c>
      <c r="W553" s="71" t="s">
        <v>1032</v>
      </c>
      <c r="X553" s="64" t="s">
        <v>1032</v>
      </c>
      <c r="Y553" s="69" t="s">
        <v>1032</v>
      </c>
      <c r="Z553" s="70" t="s">
        <v>1032</v>
      </c>
      <c r="AA553" s="71" t="s">
        <v>1032</v>
      </c>
      <c r="AB553" s="71" t="s">
        <v>1032</v>
      </c>
      <c r="AC553" s="71" t="s">
        <v>1032</v>
      </c>
      <c r="AD553" s="71" t="s">
        <v>1032</v>
      </c>
      <c r="AE553" s="71" t="s">
        <v>1032</v>
      </c>
      <c r="AF553" s="64" t="s">
        <v>1032</v>
      </c>
      <c r="AG553" s="69" t="s">
        <v>1032</v>
      </c>
      <c r="AH553" s="70">
        <v>1</v>
      </c>
      <c r="AI553" s="71">
        <v>1</v>
      </c>
      <c r="AJ553" s="71" t="s">
        <v>1032</v>
      </c>
      <c r="AK553" s="71" t="s">
        <v>1032</v>
      </c>
      <c r="AL553" s="71" t="s">
        <v>1032</v>
      </c>
      <c r="AM553" s="64">
        <v>1</v>
      </c>
      <c r="AN553" s="69">
        <v>3</v>
      </c>
      <c r="AO553" s="70" t="s">
        <v>1032</v>
      </c>
      <c r="AP553" s="71" t="s">
        <v>1032</v>
      </c>
      <c r="AQ553" s="71" t="s">
        <v>1032</v>
      </c>
      <c r="AR553" s="71" t="s">
        <v>1032</v>
      </c>
      <c r="AS553" s="71" t="s">
        <v>1032</v>
      </c>
      <c r="AT553" s="64" t="s">
        <v>1032</v>
      </c>
      <c r="AU553" s="69" t="s">
        <v>1032</v>
      </c>
    </row>
    <row r="554" spans="1:47" x14ac:dyDescent="0.3">
      <c r="A554" s="62" t="s">
        <v>57</v>
      </c>
      <c r="B554" s="70" t="s">
        <v>1032</v>
      </c>
      <c r="C554" s="71" t="s">
        <v>1032</v>
      </c>
      <c r="D554" s="71" t="s">
        <v>1032</v>
      </c>
      <c r="E554" s="71" t="s">
        <v>1032</v>
      </c>
      <c r="F554" s="71" t="s">
        <v>1032</v>
      </c>
      <c r="G554" s="71" t="s">
        <v>1032</v>
      </c>
      <c r="H554" s="64" t="s">
        <v>1032</v>
      </c>
      <c r="I554" s="69" t="s">
        <v>1032</v>
      </c>
      <c r="J554" s="70" t="s">
        <v>1032</v>
      </c>
      <c r="K554" s="71" t="s">
        <v>1032</v>
      </c>
      <c r="L554" s="71" t="s">
        <v>1032</v>
      </c>
      <c r="M554" s="71" t="s">
        <v>1032</v>
      </c>
      <c r="N554" s="71" t="s">
        <v>1032</v>
      </c>
      <c r="O554" s="71" t="s">
        <v>1032</v>
      </c>
      <c r="P554" s="64" t="s">
        <v>1032</v>
      </c>
      <c r="Q554" s="69" t="s">
        <v>1032</v>
      </c>
      <c r="R554" s="70" t="s">
        <v>1032</v>
      </c>
      <c r="S554" s="71" t="s">
        <v>1032</v>
      </c>
      <c r="T554" s="71" t="s">
        <v>1032</v>
      </c>
      <c r="U554" s="71" t="s">
        <v>1032</v>
      </c>
      <c r="V554" s="71" t="s">
        <v>1032</v>
      </c>
      <c r="W554" s="71" t="s">
        <v>1032</v>
      </c>
      <c r="X554" s="64" t="s">
        <v>1032</v>
      </c>
      <c r="Y554" s="69" t="s">
        <v>1032</v>
      </c>
      <c r="Z554" s="70" t="s">
        <v>1032</v>
      </c>
      <c r="AA554" s="71" t="s">
        <v>1032</v>
      </c>
      <c r="AB554" s="71" t="s">
        <v>1032</v>
      </c>
      <c r="AC554" s="71" t="s">
        <v>1032</v>
      </c>
      <c r="AD554" s="71" t="s">
        <v>1032</v>
      </c>
      <c r="AE554" s="71" t="s">
        <v>1032</v>
      </c>
      <c r="AF554" s="64" t="s">
        <v>1032</v>
      </c>
      <c r="AG554" s="69" t="s">
        <v>1032</v>
      </c>
      <c r="AH554" s="70">
        <v>1</v>
      </c>
      <c r="AI554" s="71">
        <v>1</v>
      </c>
      <c r="AJ554" s="71" t="s">
        <v>1032</v>
      </c>
      <c r="AK554" s="71" t="s">
        <v>1032</v>
      </c>
      <c r="AL554" s="71" t="s">
        <v>1032</v>
      </c>
      <c r="AM554" s="64">
        <v>1</v>
      </c>
      <c r="AN554" s="69">
        <v>3</v>
      </c>
      <c r="AO554" s="70" t="s">
        <v>1032</v>
      </c>
      <c r="AP554" s="71" t="s">
        <v>1032</v>
      </c>
      <c r="AQ554" s="71" t="s">
        <v>1032</v>
      </c>
      <c r="AR554" s="71" t="s">
        <v>1032</v>
      </c>
      <c r="AS554" s="71" t="s">
        <v>1032</v>
      </c>
      <c r="AT554" s="64" t="s">
        <v>1032</v>
      </c>
      <c r="AU554" s="69" t="s">
        <v>1032</v>
      </c>
    </row>
    <row r="555" spans="1:47" x14ac:dyDescent="0.3">
      <c r="A555" s="59" t="s">
        <v>750</v>
      </c>
      <c r="B555" s="70" t="s">
        <v>1032</v>
      </c>
      <c r="C555" s="71" t="s">
        <v>1032</v>
      </c>
      <c r="D555" s="71" t="s">
        <v>1032</v>
      </c>
      <c r="E555" s="71" t="s">
        <v>1032</v>
      </c>
      <c r="F555" s="71" t="s">
        <v>1032</v>
      </c>
      <c r="G555" s="71" t="s">
        <v>1032</v>
      </c>
      <c r="H555" s="64" t="s">
        <v>1032</v>
      </c>
      <c r="I555" s="69" t="s">
        <v>1032</v>
      </c>
      <c r="J555" s="70" t="s">
        <v>1032</v>
      </c>
      <c r="K555" s="71" t="s">
        <v>1032</v>
      </c>
      <c r="L555" s="71" t="s">
        <v>1032</v>
      </c>
      <c r="M555" s="71" t="s">
        <v>1032</v>
      </c>
      <c r="N555" s="71" t="s">
        <v>1032</v>
      </c>
      <c r="O555" s="71" t="s">
        <v>1032</v>
      </c>
      <c r="P555" s="64" t="s">
        <v>1032</v>
      </c>
      <c r="Q555" s="69" t="s">
        <v>1032</v>
      </c>
      <c r="R555" s="70" t="s">
        <v>1032</v>
      </c>
      <c r="S555" s="71" t="s">
        <v>1032</v>
      </c>
      <c r="T555" s="71" t="s">
        <v>1032</v>
      </c>
      <c r="U555" s="71" t="s">
        <v>1032</v>
      </c>
      <c r="V555" s="71" t="s">
        <v>1032</v>
      </c>
      <c r="W555" s="71" t="s">
        <v>1032</v>
      </c>
      <c r="X555" s="64" t="s">
        <v>1032</v>
      </c>
      <c r="Y555" s="69" t="s">
        <v>1032</v>
      </c>
      <c r="Z555" s="70" t="s">
        <v>1032</v>
      </c>
      <c r="AA555" s="71" t="s">
        <v>1032</v>
      </c>
      <c r="AB555" s="71" t="s">
        <v>1032</v>
      </c>
      <c r="AC555" s="71" t="s">
        <v>1032</v>
      </c>
      <c r="AD555" s="71" t="s">
        <v>1032</v>
      </c>
      <c r="AE555" s="71" t="s">
        <v>1032</v>
      </c>
      <c r="AF555" s="64">
        <v>2</v>
      </c>
      <c r="AG555" s="69">
        <v>2</v>
      </c>
      <c r="AH555" s="70" t="s">
        <v>1032</v>
      </c>
      <c r="AI555" s="71" t="s">
        <v>1032</v>
      </c>
      <c r="AJ555" s="71" t="s">
        <v>1032</v>
      </c>
      <c r="AK555" s="71" t="s">
        <v>1032</v>
      </c>
      <c r="AL555" s="71" t="s">
        <v>1032</v>
      </c>
      <c r="AM555" s="64" t="s">
        <v>1032</v>
      </c>
      <c r="AN555" s="69" t="s">
        <v>1032</v>
      </c>
      <c r="AO555" s="70" t="s">
        <v>1032</v>
      </c>
      <c r="AP555" s="71" t="s">
        <v>1032</v>
      </c>
      <c r="AQ555" s="71" t="s">
        <v>1032</v>
      </c>
      <c r="AR555" s="71" t="s">
        <v>1032</v>
      </c>
      <c r="AS555" s="71" t="s">
        <v>1032</v>
      </c>
      <c r="AT555" s="64" t="s">
        <v>1032</v>
      </c>
      <c r="AU555" s="69" t="s">
        <v>1032</v>
      </c>
    </row>
    <row r="556" spans="1:47" x14ac:dyDescent="0.3">
      <c r="A556" s="62" t="s">
        <v>26</v>
      </c>
      <c r="B556" s="70" t="s">
        <v>1032</v>
      </c>
      <c r="C556" s="71" t="s">
        <v>1032</v>
      </c>
      <c r="D556" s="71" t="s">
        <v>1032</v>
      </c>
      <c r="E556" s="71" t="s">
        <v>1032</v>
      </c>
      <c r="F556" s="71" t="s">
        <v>1032</v>
      </c>
      <c r="G556" s="71" t="s">
        <v>1032</v>
      </c>
      <c r="H556" s="64" t="s">
        <v>1032</v>
      </c>
      <c r="I556" s="69" t="s">
        <v>1032</v>
      </c>
      <c r="J556" s="70" t="s">
        <v>1032</v>
      </c>
      <c r="K556" s="71" t="s">
        <v>1032</v>
      </c>
      <c r="L556" s="71" t="s">
        <v>1032</v>
      </c>
      <c r="M556" s="71" t="s">
        <v>1032</v>
      </c>
      <c r="N556" s="71" t="s">
        <v>1032</v>
      </c>
      <c r="O556" s="71" t="s">
        <v>1032</v>
      </c>
      <c r="P556" s="64" t="s">
        <v>1032</v>
      </c>
      <c r="Q556" s="69" t="s">
        <v>1032</v>
      </c>
      <c r="R556" s="70" t="s">
        <v>1032</v>
      </c>
      <c r="S556" s="71" t="s">
        <v>1032</v>
      </c>
      <c r="T556" s="71" t="s">
        <v>1032</v>
      </c>
      <c r="U556" s="71" t="s">
        <v>1032</v>
      </c>
      <c r="V556" s="71" t="s">
        <v>1032</v>
      </c>
      <c r="W556" s="71" t="s">
        <v>1032</v>
      </c>
      <c r="X556" s="64" t="s">
        <v>1032</v>
      </c>
      <c r="Y556" s="69" t="s">
        <v>1032</v>
      </c>
      <c r="Z556" s="70" t="s">
        <v>1032</v>
      </c>
      <c r="AA556" s="71" t="s">
        <v>1032</v>
      </c>
      <c r="AB556" s="71" t="s">
        <v>1032</v>
      </c>
      <c r="AC556" s="71" t="s">
        <v>1032</v>
      </c>
      <c r="AD556" s="71" t="s">
        <v>1032</v>
      </c>
      <c r="AE556" s="71" t="s">
        <v>1032</v>
      </c>
      <c r="AF556" s="64">
        <v>2</v>
      </c>
      <c r="AG556" s="69">
        <v>2</v>
      </c>
      <c r="AH556" s="70" t="s">
        <v>1032</v>
      </c>
      <c r="AI556" s="71" t="s">
        <v>1032</v>
      </c>
      <c r="AJ556" s="71" t="s">
        <v>1032</v>
      </c>
      <c r="AK556" s="71" t="s">
        <v>1032</v>
      </c>
      <c r="AL556" s="71" t="s">
        <v>1032</v>
      </c>
      <c r="AM556" s="64" t="s">
        <v>1032</v>
      </c>
      <c r="AN556" s="69" t="s">
        <v>1032</v>
      </c>
      <c r="AO556" s="70" t="s">
        <v>1032</v>
      </c>
      <c r="AP556" s="71" t="s">
        <v>1032</v>
      </c>
      <c r="AQ556" s="71" t="s">
        <v>1032</v>
      </c>
      <c r="AR556" s="71" t="s">
        <v>1032</v>
      </c>
      <c r="AS556" s="71" t="s">
        <v>1032</v>
      </c>
      <c r="AT556" s="64" t="s">
        <v>1032</v>
      </c>
      <c r="AU556" s="69" t="s">
        <v>1032</v>
      </c>
    </row>
    <row r="557" spans="1:47" x14ac:dyDescent="0.3">
      <c r="A557" s="59" t="s">
        <v>470</v>
      </c>
      <c r="B557" s="70" t="s">
        <v>1032</v>
      </c>
      <c r="C557" s="71" t="s">
        <v>1032</v>
      </c>
      <c r="D557" s="71" t="s">
        <v>1032</v>
      </c>
      <c r="E557" s="71" t="s">
        <v>1032</v>
      </c>
      <c r="F557" s="71" t="s">
        <v>1032</v>
      </c>
      <c r="G557" s="71" t="s">
        <v>1032</v>
      </c>
      <c r="H557" s="64" t="s">
        <v>1032</v>
      </c>
      <c r="I557" s="69" t="s">
        <v>1032</v>
      </c>
      <c r="J557" s="70" t="s">
        <v>1032</v>
      </c>
      <c r="K557" s="71" t="s">
        <v>1032</v>
      </c>
      <c r="L557" s="71" t="s">
        <v>1032</v>
      </c>
      <c r="M557" s="71" t="s">
        <v>1032</v>
      </c>
      <c r="N557" s="71" t="s">
        <v>1032</v>
      </c>
      <c r="O557" s="71" t="s">
        <v>1032</v>
      </c>
      <c r="P557" s="64" t="s">
        <v>1032</v>
      </c>
      <c r="Q557" s="69" t="s">
        <v>1032</v>
      </c>
      <c r="R557" s="70" t="s">
        <v>1032</v>
      </c>
      <c r="S557" s="71" t="s">
        <v>1032</v>
      </c>
      <c r="T557" s="71" t="s">
        <v>1032</v>
      </c>
      <c r="U557" s="71" t="s">
        <v>1032</v>
      </c>
      <c r="V557" s="71" t="s">
        <v>1032</v>
      </c>
      <c r="W557" s="71" t="s">
        <v>1032</v>
      </c>
      <c r="X557" s="64" t="s">
        <v>1032</v>
      </c>
      <c r="Y557" s="69" t="s">
        <v>1032</v>
      </c>
      <c r="Z557" s="70" t="s">
        <v>1032</v>
      </c>
      <c r="AA557" s="71" t="s">
        <v>1032</v>
      </c>
      <c r="AB557" s="71" t="s">
        <v>1032</v>
      </c>
      <c r="AC557" s="71" t="s">
        <v>1032</v>
      </c>
      <c r="AD557" s="71" t="s">
        <v>1032</v>
      </c>
      <c r="AE557" s="71" t="s">
        <v>1032</v>
      </c>
      <c r="AF557" s="64" t="s">
        <v>1032</v>
      </c>
      <c r="AG557" s="69" t="s">
        <v>1032</v>
      </c>
      <c r="AH557" s="70" t="s">
        <v>1032</v>
      </c>
      <c r="AI557" s="71" t="s">
        <v>1032</v>
      </c>
      <c r="AJ557" s="71" t="s">
        <v>1032</v>
      </c>
      <c r="AK557" s="71">
        <v>1</v>
      </c>
      <c r="AL557" s="71" t="s">
        <v>1032</v>
      </c>
      <c r="AM557" s="64" t="s">
        <v>1032</v>
      </c>
      <c r="AN557" s="69">
        <v>1</v>
      </c>
      <c r="AO557" s="70" t="s">
        <v>1032</v>
      </c>
      <c r="AP557" s="71" t="s">
        <v>1032</v>
      </c>
      <c r="AQ557" s="71" t="s">
        <v>1032</v>
      </c>
      <c r="AR557" s="71" t="s">
        <v>1032</v>
      </c>
      <c r="AS557" s="71" t="s">
        <v>1032</v>
      </c>
      <c r="AT557" s="64" t="s">
        <v>1032</v>
      </c>
      <c r="AU557" s="69" t="s">
        <v>1032</v>
      </c>
    </row>
    <row r="558" spans="1:47" x14ac:dyDescent="0.3">
      <c r="A558" s="62" t="s">
        <v>38</v>
      </c>
      <c r="B558" s="70" t="s">
        <v>1032</v>
      </c>
      <c r="C558" s="71" t="s">
        <v>1032</v>
      </c>
      <c r="D558" s="71" t="s">
        <v>1032</v>
      </c>
      <c r="E558" s="71" t="s">
        <v>1032</v>
      </c>
      <c r="F558" s="71" t="s">
        <v>1032</v>
      </c>
      <c r="G558" s="71" t="s">
        <v>1032</v>
      </c>
      <c r="H558" s="64" t="s">
        <v>1032</v>
      </c>
      <c r="I558" s="69" t="s">
        <v>1032</v>
      </c>
      <c r="J558" s="70" t="s">
        <v>1032</v>
      </c>
      <c r="K558" s="71" t="s">
        <v>1032</v>
      </c>
      <c r="L558" s="71" t="s">
        <v>1032</v>
      </c>
      <c r="M558" s="71" t="s">
        <v>1032</v>
      </c>
      <c r="N558" s="71" t="s">
        <v>1032</v>
      </c>
      <c r="O558" s="71" t="s">
        <v>1032</v>
      </c>
      <c r="P558" s="64" t="s">
        <v>1032</v>
      </c>
      <c r="Q558" s="69" t="s">
        <v>1032</v>
      </c>
      <c r="R558" s="70" t="s">
        <v>1032</v>
      </c>
      <c r="S558" s="71" t="s">
        <v>1032</v>
      </c>
      <c r="T558" s="71" t="s">
        <v>1032</v>
      </c>
      <c r="U558" s="71" t="s">
        <v>1032</v>
      </c>
      <c r="V558" s="71" t="s">
        <v>1032</v>
      </c>
      <c r="W558" s="71" t="s">
        <v>1032</v>
      </c>
      <c r="X558" s="64" t="s">
        <v>1032</v>
      </c>
      <c r="Y558" s="69" t="s">
        <v>1032</v>
      </c>
      <c r="Z558" s="70" t="s">
        <v>1032</v>
      </c>
      <c r="AA558" s="71" t="s">
        <v>1032</v>
      </c>
      <c r="AB558" s="71" t="s">
        <v>1032</v>
      </c>
      <c r="AC558" s="71" t="s">
        <v>1032</v>
      </c>
      <c r="AD558" s="71" t="s">
        <v>1032</v>
      </c>
      <c r="AE558" s="71" t="s">
        <v>1032</v>
      </c>
      <c r="AF558" s="64" t="s">
        <v>1032</v>
      </c>
      <c r="AG558" s="69" t="s">
        <v>1032</v>
      </c>
      <c r="AH558" s="70" t="s">
        <v>1032</v>
      </c>
      <c r="AI558" s="71" t="s">
        <v>1032</v>
      </c>
      <c r="AJ558" s="71" t="s">
        <v>1032</v>
      </c>
      <c r="AK558" s="71">
        <v>1</v>
      </c>
      <c r="AL558" s="71" t="s">
        <v>1032</v>
      </c>
      <c r="AM558" s="64" t="s">
        <v>1032</v>
      </c>
      <c r="AN558" s="69">
        <v>1</v>
      </c>
      <c r="AO558" s="70" t="s">
        <v>1032</v>
      </c>
      <c r="AP558" s="71" t="s">
        <v>1032</v>
      </c>
      <c r="AQ558" s="71" t="s">
        <v>1032</v>
      </c>
      <c r="AR558" s="71" t="s">
        <v>1032</v>
      </c>
      <c r="AS558" s="71" t="s">
        <v>1032</v>
      </c>
      <c r="AT558" s="64" t="s">
        <v>1032</v>
      </c>
      <c r="AU558" s="69" t="s">
        <v>1032</v>
      </c>
    </row>
    <row r="559" spans="1:47" x14ac:dyDescent="0.3">
      <c r="A559" s="59" t="s">
        <v>471</v>
      </c>
      <c r="B559" s="70" t="s">
        <v>1032</v>
      </c>
      <c r="C559" s="71">
        <v>1</v>
      </c>
      <c r="D559" s="71" t="s">
        <v>1032</v>
      </c>
      <c r="E559" s="71">
        <v>1</v>
      </c>
      <c r="F559" s="71" t="s">
        <v>1032</v>
      </c>
      <c r="G559" s="71">
        <v>1</v>
      </c>
      <c r="H559" s="64" t="s">
        <v>1032</v>
      </c>
      <c r="I559" s="69">
        <v>3</v>
      </c>
      <c r="J559" s="70" t="s">
        <v>1032</v>
      </c>
      <c r="K559" s="71">
        <v>1</v>
      </c>
      <c r="L559" s="71">
        <v>1</v>
      </c>
      <c r="M559" s="71">
        <v>1</v>
      </c>
      <c r="N559" s="71">
        <v>1</v>
      </c>
      <c r="O559" s="71" t="s">
        <v>1032</v>
      </c>
      <c r="P559" s="64" t="s">
        <v>1032</v>
      </c>
      <c r="Q559" s="69">
        <v>4</v>
      </c>
      <c r="R559" s="70" t="s">
        <v>1032</v>
      </c>
      <c r="S559" s="71" t="s">
        <v>1032</v>
      </c>
      <c r="T559" s="71" t="s">
        <v>1032</v>
      </c>
      <c r="U559" s="71" t="s">
        <v>1032</v>
      </c>
      <c r="V559" s="71" t="s">
        <v>1032</v>
      </c>
      <c r="W559" s="71" t="s">
        <v>1032</v>
      </c>
      <c r="X559" s="64" t="s">
        <v>1032</v>
      </c>
      <c r="Y559" s="69" t="s">
        <v>1032</v>
      </c>
      <c r="Z559" s="70" t="s">
        <v>1032</v>
      </c>
      <c r="AA559" s="71">
        <v>1</v>
      </c>
      <c r="AB559" s="71" t="s">
        <v>1032</v>
      </c>
      <c r="AC559" s="71" t="s">
        <v>1032</v>
      </c>
      <c r="AD559" s="71" t="s">
        <v>1032</v>
      </c>
      <c r="AE559" s="71" t="s">
        <v>1032</v>
      </c>
      <c r="AF559" s="64" t="s">
        <v>1032</v>
      </c>
      <c r="AG559" s="69">
        <v>1</v>
      </c>
      <c r="AH559" s="70" t="s">
        <v>1032</v>
      </c>
      <c r="AI559" s="71">
        <v>3</v>
      </c>
      <c r="AJ559" s="71" t="s">
        <v>1032</v>
      </c>
      <c r="AK559" s="71" t="s">
        <v>1032</v>
      </c>
      <c r="AL559" s="71" t="s">
        <v>1032</v>
      </c>
      <c r="AM559" s="64" t="s">
        <v>1032</v>
      </c>
      <c r="AN559" s="69">
        <v>3</v>
      </c>
      <c r="AO559" s="70" t="s">
        <v>1032</v>
      </c>
      <c r="AP559" s="71" t="s">
        <v>1032</v>
      </c>
      <c r="AQ559" s="71" t="s">
        <v>1032</v>
      </c>
      <c r="AR559" s="71" t="s">
        <v>1032</v>
      </c>
      <c r="AS559" s="71" t="s">
        <v>1032</v>
      </c>
      <c r="AT559" s="64" t="s">
        <v>1032</v>
      </c>
      <c r="AU559" s="69" t="s">
        <v>1032</v>
      </c>
    </row>
    <row r="560" spans="1:47" x14ac:dyDescent="0.3">
      <c r="A560" s="62" t="s">
        <v>36</v>
      </c>
      <c r="B560" s="70" t="s">
        <v>1032</v>
      </c>
      <c r="C560" s="71" t="s">
        <v>1032</v>
      </c>
      <c r="D560" s="71" t="s">
        <v>1032</v>
      </c>
      <c r="E560" s="71">
        <v>1</v>
      </c>
      <c r="F560" s="71" t="s">
        <v>1032</v>
      </c>
      <c r="G560" s="71">
        <v>1</v>
      </c>
      <c r="H560" s="64" t="s">
        <v>1032</v>
      </c>
      <c r="I560" s="69">
        <v>2</v>
      </c>
      <c r="J560" s="70" t="s">
        <v>1032</v>
      </c>
      <c r="K560" s="71">
        <v>1</v>
      </c>
      <c r="L560" s="71">
        <v>1</v>
      </c>
      <c r="M560" s="71">
        <v>1</v>
      </c>
      <c r="N560" s="71">
        <v>1</v>
      </c>
      <c r="O560" s="71" t="s">
        <v>1032</v>
      </c>
      <c r="P560" s="64" t="s">
        <v>1032</v>
      </c>
      <c r="Q560" s="69">
        <v>4</v>
      </c>
      <c r="R560" s="70" t="s">
        <v>1032</v>
      </c>
      <c r="S560" s="71" t="s">
        <v>1032</v>
      </c>
      <c r="T560" s="71" t="s">
        <v>1032</v>
      </c>
      <c r="U560" s="71" t="s">
        <v>1032</v>
      </c>
      <c r="V560" s="71" t="s">
        <v>1032</v>
      </c>
      <c r="W560" s="71" t="s">
        <v>1032</v>
      </c>
      <c r="X560" s="64" t="s">
        <v>1032</v>
      </c>
      <c r="Y560" s="69" t="s">
        <v>1032</v>
      </c>
      <c r="Z560" s="70" t="s">
        <v>1032</v>
      </c>
      <c r="AA560" s="71">
        <v>1</v>
      </c>
      <c r="AB560" s="71" t="s">
        <v>1032</v>
      </c>
      <c r="AC560" s="71" t="s">
        <v>1032</v>
      </c>
      <c r="AD560" s="71" t="s">
        <v>1032</v>
      </c>
      <c r="AE560" s="71" t="s">
        <v>1032</v>
      </c>
      <c r="AF560" s="64" t="s">
        <v>1032</v>
      </c>
      <c r="AG560" s="69">
        <v>1</v>
      </c>
      <c r="AH560" s="70" t="s">
        <v>1032</v>
      </c>
      <c r="AI560" s="71">
        <v>3</v>
      </c>
      <c r="AJ560" s="71" t="s">
        <v>1032</v>
      </c>
      <c r="AK560" s="71" t="s">
        <v>1032</v>
      </c>
      <c r="AL560" s="71" t="s">
        <v>1032</v>
      </c>
      <c r="AM560" s="64" t="s">
        <v>1032</v>
      </c>
      <c r="AN560" s="69">
        <v>3</v>
      </c>
      <c r="AO560" s="70" t="s">
        <v>1032</v>
      </c>
      <c r="AP560" s="71" t="s">
        <v>1032</v>
      </c>
      <c r="AQ560" s="71" t="s">
        <v>1032</v>
      </c>
      <c r="AR560" s="71" t="s">
        <v>1032</v>
      </c>
      <c r="AS560" s="71" t="s">
        <v>1032</v>
      </c>
      <c r="AT560" s="64" t="s">
        <v>1032</v>
      </c>
      <c r="AU560" s="69" t="s">
        <v>1032</v>
      </c>
    </row>
    <row r="561" spans="1:47" x14ac:dyDescent="0.3">
      <c r="A561" s="62" t="s">
        <v>66</v>
      </c>
      <c r="B561" s="70" t="s">
        <v>1032</v>
      </c>
      <c r="C561" s="71">
        <v>1</v>
      </c>
      <c r="D561" s="71" t="s">
        <v>1032</v>
      </c>
      <c r="E561" s="71" t="s">
        <v>1032</v>
      </c>
      <c r="F561" s="71" t="s">
        <v>1032</v>
      </c>
      <c r="G561" s="71" t="s">
        <v>1032</v>
      </c>
      <c r="H561" s="64" t="s">
        <v>1032</v>
      </c>
      <c r="I561" s="69">
        <v>1</v>
      </c>
      <c r="J561" s="70" t="s">
        <v>1032</v>
      </c>
      <c r="K561" s="71" t="s">
        <v>1032</v>
      </c>
      <c r="L561" s="71" t="s">
        <v>1032</v>
      </c>
      <c r="M561" s="71" t="s">
        <v>1032</v>
      </c>
      <c r="N561" s="71" t="s">
        <v>1032</v>
      </c>
      <c r="O561" s="71" t="s">
        <v>1032</v>
      </c>
      <c r="P561" s="64" t="s">
        <v>1032</v>
      </c>
      <c r="Q561" s="69" t="s">
        <v>1032</v>
      </c>
      <c r="R561" s="70" t="s">
        <v>1032</v>
      </c>
      <c r="S561" s="71" t="s">
        <v>1032</v>
      </c>
      <c r="T561" s="71" t="s">
        <v>1032</v>
      </c>
      <c r="U561" s="71" t="s">
        <v>1032</v>
      </c>
      <c r="V561" s="71" t="s">
        <v>1032</v>
      </c>
      <c r="W561" s="71" t="s">
        <v>1032</v>
      </c>
      <c r="X561" s="64" t="s">
        <v>1032</v>
      </c>
      <c r="Y561" s="69" t="s">
        <v>1032</v>
      </c>
      <c r="Z561" s="70" t="s">
        <v>1032</v>
      </c>
      <c r="AA561" s="71" t="s">
        <v>1032</v>
      </c>
      <c r="AB561" s="71" t="s">
        <v>1032</v>
      </c>
      <c r="AC561" s="71" t="s">
        <v>1032</v>
      </c>
      <c r="AD561" s="71" t="s">
        <v>1032</v>
      </c>
      <c r="AE561" s="71" t="s">
        <v>1032</v>
      </c>
      <c r="AF561" s="64" t="s">
        <v>1032</v>
      </c>
      <c r="AG561" s="69" t="s">
        <v>1032</v>
      </c>
      <c r="AH561" s="70" t="s">
        <v>1032</v>
      </c>
      <c r="AI561" s="71" t="s">
        <v>1032</v>
      </c>
      <c r="AJ561" s="71" t="s">
        <v>1032</v>
      </c>
      <c r="AK561" s="71" t="s">
        <v>1032</v>
      </c>
      <c r="AL561" s="71" t="s">
        <v>1032</v>
      </c>
      <c r="AM561" s="64" t="s">
        <v>1032</v>
      </c>
      <c r="AN561" s="69" t="s">
        <v>1032</v>
      </c>
      <c r="AO561" s="70" t="s">
        <v>1032</v>
      </c>
      <c r="AP561" s="71" t="s">
        <v>1032</v>
      </c>
      <c r="AQ561" s="71" t="s">
        <v>1032</v>
      </c>
      <c r="AR561" s="71" t="s">
        <v>1032</v>
      </c>
      <c r="AS561" s="71" t="s">
        <v>1032</v>
      </c>
      <c r="AT561" s="64" t="s">
        <v>1032</v>
      </c>
      <c r="AU561" s="69" t="s">
        <v>1032</v>
      </c>
    </row>
    <row r="562" spans="1:47" x14ac:dyDescent="0.3">
      <c r="A562" s="59" t="s">
        <v>472</v>
      </c>
      <c r="B562" s="70" t="s">
        <v>1032</v>
      </c>
      <c r="C562" s="71" t="s">
        <v>1032</v>
      </c>
      <c r="D562" s="71" t="s">
        <v>1032</v>
      </c>
      <c r="E562" s="71" t="s">
        <v>1032</v>
      </c>
      <c r="F562" s="71" t="s">
        <v>1032</v>
      </c>
      <c r="G562" s="71" t="s">
        <v>1032</v>
      </c>
      <c r="H562" s="64" t="s">
        <v>1032</v>
      </c>
      <c r="I562" s="69" t="s">
        <v>1032</v>
      </c>
      <c r="J562" s="70" t="s">
        <v>1032</v>
      </c>
      <c r="K562" s="71" t="s">
        <v>1032</v>
      </c>
      <c r="L562" s="71" t="s">
        <v>1032</v>
      </c>
      <c r="M562" s="71" t="s">
        <v>1032</v>
      </c>
      <c r="N562" s="71" t="s">
        <v>1032</v>
      </c>
      <c r="O562" s="71" t="s">
        <v>1032</v>
      </c>
      <c r="P562" s="64" t="s">
        <v>1032</v>
      </c>
      <c r="Q562" s="69" t="s">
        <v>1032</v>
      </c>
      <c r="R562" s="70" t="s">
        <v>1032</v>
      </c>
      <c r="S562" s="71" t="s">
        <v>1032</v>
      </c>
      <c r="T562" s="71" t="s">
        <v>1032</v>
      </c>
      <c r="U562" s="71" t="s">
        <v>1032</v>
      </c>
      <c r="V562" s="71">
        <v>1</v>
      </c>
      <c r="W562" s="71" t="s">
        <v>1032</v>
      </c>
      <c r="X562" s="64" t="s">
        <v>1032</v>
      </c>
      <c r="Y562" s="69">
        <v>1</v>
      </c>
      <c r="Z562" s="70" t="s">
        <v>1032</v>
      </c>
      <c r="AA562" s="71" t="s">
        <v>1032</v>
      </c>
      <c r="AB562" s="71" t="s">
        <v>1032</v>
      </c>
      <c r="AC562" s="71" t="s">
        <v>1032</v>
      </c>
      <c r="AD562" s="71" t="s">
        <v>1032</v>
      </c>
      <c r="AE562" s="71" t="s">
        <v>1032</v>
      </c>
      <c r="AF562" s="64" t="s">
        <v>1032</v>
      </c>
      <c r="AG562" s="69" t="s">
        <v>1032</v>
      </c>
      <c r="AH562" s="70" t="s">
        <v>1032</v>
      </c>
      <c r="AI562" s="71" t="s">
        <v>1032</v>
      </c>
      <c r="AJ562" s="71" t="s">
        <v>1032</v>
      </c>
      <c r="AK562" s="71" t="s">
        <v>1032</v>
      </c>
      <c r="AL562" s="71" t="s">
        <v>1032</v>
      </c>
      <c r="AM562" s="64">
        <v>1</v>
      </c>
      <c r="AN562" s="69">
        <v>1</v>
      </c>
      <c r="AO562" s="70" t="s">
        <v>1032</v>
      </c>
      <c r="AP562" s="71" t="s">
        <v>1032</v>
      </c>
      <c r="AQ562" s="71" t="s">
        <v>1032</v>
      </c>
      <c r="AR562" s="71" t="s">
        <v>1032</v>
      </c>
      <c r="AS562" s="71" t="s">
        <v>1032</v>
      </c>
      <c r="AT562" s="64" t="s">
        <v>1032</v>
      </c>
      <c r="AU562" s="69" t="s">
        <v>1032</v>
      </c>
    </row>
    <row r="563" spans="1:47" x14ac:dyDescent="0.3">
      <c r="A563" s="62" t="s">
        <v>51</v>
      </c>
      <c r="B563" s="70" t="s">
        <v>1032</v>
      </c>
      <c r="C563" s="71" t="s">
        <v>1032</v>
      </c>
      <c r="D563" s="71" t="s">
        <v>1032</v>
      </c>
      <c r="E563" s="71" t="s">
        <v>1032</v>
      </c>
      <c r="F563" s="71" t="s">
        <v>1032</v>
      </c>
      <c r="G563" s="71" t="s">
        <v>1032</v>
      </c>
      <c r="H563" s="64" t="s">
        <v>1032</v>
      </c>
      <c r="I563" s="69" t="s">
        <v>1032</v>
      </c>
      <c r="J563" s="70" t="s">
        <v>1032</v>
      </c>
      <c r="K563" s="71" t="s">
        <v>1032</v>
      </c>
      <c r="L563" s="71" t="s">
        <v>1032</v>
      </c>
      <c r="M563" s="71" t="s">
        <v>1032</v>
      </c>
      <c r="N563" s="71" t="s">
        <v>1032</v>
      </c>
      <c r="O563" s="71" t="s">
        <v>1032</v>
      </c>
      <c r="P563" s="64" t="s">
        <v>1032</v>
      </c>
      <c r="Q563" s="69" t="s">
        <v>1032</v>
      </c>
      <c r="R563" s="70" t="s">
        <v>1032</v>
      </c>
      <c r="S563" s="71" t="s">
        <v>1032</v>
      </c>
      <c r="T563" s="71" t="s">
        <v>1032</v>
      </c>
      <c r="U563" s="71" t="s">
        <v>1032</v>
      </c>
      <c r="V563" s="71">
        <v>1</v>
      </c>
      <c r="W563" s="71" t="s">
        <v>1032</v>
      </c>
      <c r="X563" s="64" t="s">
        <v>1032</v>
      </c>
      <c r="Y563" s="69">
        <v>1</v>
      </c>
      <c r="Z563" s="70" t="s">
        <v>1032</v>
      </c>
      <c r="AA563" s="71" t="s">
        <v>1032</v>
      </c>
      <c r="AB563" s="71" t="s">
        <v>1032</v>
      </c>
      <c r="AC563" s="71" t="s">
        <v>1032</v>
      </c>
      <c r="AD563" s="71" t="s">
        <v>1032</v>
      </c>
      <c r="AE563" s="71" t="s">
        <v>1032</v>
      </c>
      <c r="AF563" s="64" t="s">
        <v>1032</v>
      </c>
      <c r="AG563" s="69" t="s">
        <v>1032</v>
      </c>
      <c r="AH563" s="70" t="s">
        <v>1032</v>
      </c>
      <c r="AI563" s="71" t="s">
        <v>1032</v>
      </c>
      <c r="AJ563" s="71" t="s">
        <v>1032</v>
      </c>
      <c r="AK563" s="71" t="s">
        <v>1032</v>
      </c>
      <c r="AL563" s="71" t="s">
        <v>1032</v>
      </c>
      <c r="AM563" s="64">
        <v>1</v>
      </c>
      <c r="AN563" s="69">
        <v>1</v>
      </c>
      <c r="AO563" s="70" t="s">
        <v>1032</v>
      </c>
      <c r="AP563" s="71" t="s">
        <v>1032</v>
      </c>
      <c r="AQ563" s="71" t="s">
        <v>1032</v>
      </c>
      <c r="AR563" s="71" t="s">
        <v>1032</v>
      </c>
      <c r="AS563" s="71" t="s">
        <v>1032</v>
      </c>
      <c r="AT563" s="64" t="s">
        <v>1032</v>
      </c>
      <c r="AU563" s="69" t="s">
        <v>1032</v>
      </c>
    </row>
    <row r="564" spans="1:47" x14ac:dyDescent="0.3">
      <c r="A564" s="59" t="s">
        <v>473</v>
      </c>
      <c r="B564" s="70" t="s">
        <v>1032</v>
      </c>
      <c r="C564" s="71">
        <v>1</v>
      </c>
      <c r="D564" s="71">
        <v>3</v>
      </c>
      <c r="E564" s="71">
        <v>1</v>
      </c>
      <c r="F564" s="71" t="s">
        <v>1032</v>
      </c>
      <c r="G564" s="71" t="s">
        <v>1032</v>
      </c>
      <c r="H564" s="64" t="s">
        <v>1032</v>
      </c>
      <c r="I564" s="69">
        <v>5</v>
      </c>
      <c r="J564" s="70" t="s">
        <v>1032</v>
      </c>
      <c r="K564" s="71">
        <v>1</v>
      </c>
      <c r="L564" s="71" t="s">
        <v>1032</v>
      </c>
      <c r="M564" s="71" t="s">
        <v>1032</v>
      </c>
      <c r="N564" s="71" t="s">
        <v>1032</v>
      </c>
      <c r="O564" s="71" t="s">
        <v>1032</v>
      </c>
      <c r="P564" s="64" t="s">
        <v>1032</v>
      </c>
      <c r="Q564" s="69">
        <v>1</v>
      </c>
      <c r="R564" s="70">
        <v>1</v>
      </c>
      <c r="S564" s="71" t="s">
        <v>1032</v>
      </c>
      <c r="T564" s="71" t="s">
        <v>1032</v>
      </c>
      <c r="U564" s="71" t="s">
        <v>1032</v>
      </c>
      <c r="V564" s="71">
        <v>1</v>
      </c>
      <c r="W564" s="71" t="s">
        <v>1032</v>
      </c>
      <c r="X564" s="64">
        <v>1</v>
      </c>
      <c r="Y564" s="69">
        <v>3</v>
      </c>
      <c r="Z564" s="70" t="s">
        <v>1032</v>
      </c>
      <c r="AA564" s="71">
        <v>1</v>
      </c>
      <c r="AB564" s="71" t="s">
        <v>1032</v>
      </c>
      <c r="AC564" s="71" t="s">
        <v>1032</v>
      </c>
      <c r="AD564" s="71" t="s">
        <v>1032</v>
      </c>
      <c r="AE564" s="71" t="s">
        <v>1032</v>
      </c>
      <c r="AF564" s="64" t="s">
        <v>1032</v>
      </c>
      <c r="AG564" s="69">
        <v>1</v>
      </c>
      <c r="AH564" s="70" t="s">
        <v>1032</v>
      </c>
      <c r="AI564" s="71">
        <v>1</v>
      </c>
      <c r="AJ564" s="71" t="s">
        <v>1032</v>
      </c>
      <c r="AK564" s="71">
        <v>1</v>
      </c>
      <c r="AL564" s="71" t="s">
        <v>1032</v>
      </c>
      <c r="AM564" s="64" t="s">
        <v>1032</v>
      </c>
      <c r="AN564" s="69">
        <v>2</v>
      </c>
      <c r="AO564" s="70" t="s">
        <v>1032</v>
      </c>
      <c r="AP564" s="71" t="s">
        <v>1032</v>
      </c>
      <c r="AQ564" s="71" t="s">
        <v>1032</v>
      </c>
      <c r="AR564" s="71" t="s">
        <v>1032</v>
      </c>
      <c r="AS564" s="71" t="s">
        <v>1032</v>
      </c>
      <c r="AT564" s="64" t="s">
        <v>1032</v>
      </c>
      <c r="AU564" s="69" t="s">
        <v>1032</v>
      </c>
    </row>
    <row r="565" spans="1:47" x14ac:dyDescent="0.3">
      <c r="A565" s="62" t="s">
        <v>28</v>
      </c>
      <c r="B565" s="70" t="s">
        <v>1032</v>
      </c>
      <c r="C565" s="71" t="s">
        <v>1032</v>
      </c>
      <c r="D565" s="71" t="s">
        <v>1032</v>
      </c>
      <c r="E565" s="71" t="s">
        <v>1032</v>
      </c>
      <c r="F565" s="71" t="s">
        <v>1032</v>
      </c>
      <c r="G565" s="71" t="s">
        <v>1032</v>
      </c>
      <c r="H565" s="64" t="s">
        <v>1032</v>
      </c>
      <c r="I565" s="69" t="s">
        <v>1032</v>
      </c>
      <c r="J565" s="70" t="s">
        <v>1032</v>
      </c>
      <c r="K565" s="71" t="s">
        <v>1032</v>
      </c>
      <c r="L565" s="71" t="s">
        <v>1032</v>
      </c>
      <c r="M565" s="71" t="s">
        <v>1032</v>
      </c>
      <c r="N565" s="71" t="s">
        <v>1032</v>
      </c>
      <c r="O565" s="71" t="s">
        <v>1032</v>
      </c>
      <c r="P565" s="64" t="s">
        <v>1032</v>
      </c>
      <c r="Q565" s="69" t="s">
        <v>1032</v>
      </c>
      <c r="R565" s="70" t="s">
        <v>1032</v>
      </c>
      <c r="S565" s="71" t="s">
        <v>1032</v>
      </c>
      <c r="T565" s="71" t="s">
        <v>1032</v>
      </c>
      <c r="U565" s="71" t="s">
        <v>1032</v>
      </c>
      <c r="V565" s="71" t="s">
        <v>1032</v>
      </c>
      <c r="W565" s="71" t="s">
        <v>1032</v>
      </c>
      <c r="X565" s="64" t="s">
        <v>1032</v>
      </c>
      <c r="Y565" s="69" t="s">
        <v>1032</v>
      </c>
      <c r="Z565" s="70" t="s">
        <v>1032</v>
      </c>
      <c r="AA565" s="71" t="s">
        <v>1032</v>
      </c>
      <c r="AB565" s="71" t="s">
        <v>1032</v>
      </c>
      <c r="AC565" s="71" t="s">
        <v>1032</v>
      </c>
      <c r="AD565" s="71" t="s">
        <v>1032</v>
      </c>
      <c r="AE565" s="71" t="s">
        <v>1032</v>
      </c>
      <c r="AF565" s="64" t="s">
        <v>1032</v>
      </c>
      <c r="AG565" s="69" t="s">
        <v>1032</v>
      </c>
      <c r="AH565" s="70" t="s">
        <v>1032</v>
      </c>
      <c r="AI565" s="71" t="s">
        <v>1032</v>
      </c>
      <c r="AJ565" s="71" t="s">
        <v>1032</v>
      </c>
      <c r="AK565" s="71">
        <v>1</v>
      </c>
      <c r="AL565" s="71" t="s">
        <v>1032</v>
      </c>
      <c r="AM565" s="64" t="s">
        <v>1032</v>
      </c>
      <c r="AN565" s="69">
        <v>1</v>
      </c>
      <c r="AO565" s="70" t="s">
        <v>1032</v>
      </c>
      <c r="AP565" s="71" t="s">
        <v>1032</v>
      </c>
      <c r="AQ565" s="71" t="s">
        <v>1032</v>
      </c>
      <c r="AR565" s="71" t="s">
        <v>1032</v>
      </c>
      <c r="AS565" s="71" t="s">
        <v>1032</v>
      </c>
      <c r="AT565" s="64" t="s">
        <v>1032</v>
      </c>
      <c r="AU565" s="69" t="s">
        <v>1032</v>
      </c>
    </row>
    <row r="566" spans="1:47" x14ac:dyDescent="0.3">
      <c r="A566" s="62" t="s">
        <v>31</v>
      </c>
      <c r="B566" s="70" t="s">
        <v>1032</v>
      </c>
      <c r="C566" s="71">
        <v>1</v>
      </c>
      <c r="D566" s="71">
        <v>3</v>
      </c>
      <c r="E566" s="71">
        <v>1</v>
      </c>
      <c r="F566" s="71" t="s">
        <v>1032</v>
      </c>
      <c r="G566" s="71" t="s">
        <v>1032</v>
      </c>
      <c r="H566" s="64" t="s">
        <v>1032</v>
      </c>
      <c r="I566" s="69">
        <v>5</v>
      </c>
      <c r="J566" s="70" t="s">
        <v>1032</v>
      </c>
      <c r="K566" s="71">
        <v>1</v>
      </c>
      <c r="L566" s="71" t="s">
        <v>1032</v>
      </c>
      <c r="M566" s="71" t="s">
        <v>1032</v>
      </c>
      <c r="N566" s="71" t="s">
        <v>1032</v>
      </c>
      <c r="O566" s="71" t="s">
        <v>1032</v>
      </c>
      <c r="P566" s="64" t="s">
        <v>1032</v>
      </c>
      <c r="Q566" s="69">
        <v>1</v>
      </c>
      <c r="R566" s="70">
        <v>1</v>
      </c>
      <c r="S566" s="71" t="s">
        <v>1032</v>
      </c>
      <c r="T566" s="71" t="s">
        <v>1032</v>
      </c>
      <c r="U566" s="71" t="s">
        <v>1032</v>
      </c>
      <c r="V566" s="71">
        <v>1</v>
      </c>
      <c r="W566" s="71" t="s">
        <v>1032</v>
      </c>
      <c r="X566" s="64" t="s">
        <v>1032</v>
      </c>
      <c r="Y566" s="69">
        <v>2</v>
      </c>
      <c r="Z566" s="70" t="s">
        <v>1032</v>
      </c>
      <c r="AA566" s="71">
        <v>1</v>
      </c>
      <c r="AB566" s="71" t="s">
        <v>1032</v>
      </c>
      <c r="AC566" s="71" t="s">
        <v>1032</v>
      </c>
      <c r="AD566" s="71" t="s">
        <v>1032</v>
      </c>
      <c r="AE566" s="71" t="s">
        <v>1032</v>
      </c>
      <c r="AF566" s="64" t="s">
        <v>1032</v>
      </c>
      <c r="AG566" s="69">
        <v>1</v>
      </c>
      <c r="AH566" s="70" t="s">
        <v>1032</v>
      </c>
      <c r="AI566" s="71">
        <v>1</v>
      </c>
      <c r="AJ566" s="71" t="s">
        <v>1032</v>
      </c>
      <c r="AK566" s="71" t="s">
        <v>1032</v>
      </c>
      <c r="AL566" s="71" t="s">
        <v>1032</v>
      </c>
      <c r="AM566" s="64" t="s">
        <v>1032</v>
      </c>
      <c r="AN566" s="69">
        <v>1</v>
      </c>
      <c r="AO566" s="70" t="s">
        <v>1032</v>
      </c>
      <c r="AP566" s="71" t="s">
        <v>1032</v>
      </c>
      <c r="AQ566" s="71" t="s">
        <v>1032</v>
      </c>
      <c r="AR566" s="71" t="s">
        <v>1032</v>
      </c>
      <c r="AS566" s="71" t="s">
        <v>1032</v>
      </c>
      <c r="AT566" s="64" t="s">
        <v>1032</v>
      </c>
      <c r="AU566" s="69" t="s">
        <v>1032</v>
      </c>
    </row>
    <row r="567" spans="1:47" x14ac:dyDescent="0.3">
      <c r="A567" s="62" t="s">
        <v>50</v>
      </c>
      <c r="B567" s="70" t="s">
        <v>1032</v>
      </c>
      <c r="C567" s="71" t="s">
        <v>1032</v>
      </c>
      <c r="D567" s="71" t="s">
        <v>1032</v>
      </c>
      <c r="E567" s="71" t="s">
        <v>1032</v>
      </c>
      <c r="F567" s="71" t="s">
        <v>1032</v>
      </c>
      <c r="G567" s="71" t="s">
        <v>1032</v>
      </c>
      <c r="H567" s="64" t="s">
        <v>1032</v>
      </c>
      <c r="I567" s="69" t="s">
        <v>1032</v>
      </c>
      <c r="J567" s="70" t="s">
        <v>1032</v>
      </c>
      <c r="K567" s="71" t="s">
        <v>1032</v>
      </c>
      <c r="L567" s="71" t="s">
        <v>1032</v>
      </c>
      <c r="M567" s="71" t="s">
        <v>1032</v>
      </c>
      <c r="N567" s="71" t="s">
        <v>1032</v>
      </c>
      <c r="O567" s="71" t="s">
        <v>1032</v>
      </c>
      <c r="P567" s="64" t="s">
        <v>1032</v>
      </c>
      <c r="Q567" s="69" t="s">
        <v>1032</v>
      </c>
      <c r="R567" s="70" t="s">
        <v>1032</v>
      </c>
      <c r="S567" s="71" t="s">
        <v>1032</v>
      </c>
      <c r="T567" s="71" t="s">
        <v>1032</v>
      </c>
      <c r="U567" s="71" t="s">
        <v>1032</v>
      </c>
      <c r="V567" s="71" t="s">
        <v>1032</v>
      </c>
      <c r="W567" s="71" t="s">
        <v>1032</v>
      </c>
      <c r="X567" s="64">
        <v>1</v>
      </c>
      <c r="Y567" s="69">
        <v>1</v>
      </c>
      <c r="Z567" s="70" t="s">
        <v>1032</v>
      </c>
      <c r="AA567" s="71" t="s">
        <v>1032</v>
      </c>
      <c r="AB567" s="71" t="s">
        <v>1032</v>
      </c>
      <c r="AC567" s="71" t="s">
        <v>1032</v>
      </c>
      <c r="AD567" s="71" t="s">
        <v>1032</v>
      </c>
      <c r="AE567" s="71" t="s">
        <v>1032</v>
      </c>
      <c r="AF567" s="64" t="s">
        <v>1032</v>
      </c>
      <c r="AG567" s="69" t="s">
        <v>1032</v>
      </c>
      <c r="AH567" s="70" t="s">
        <v>1032</v>
      </c>
      <c r="AI567" s="71" t="s">
        <v>1032</v>
      </c>
      <c r="AJ567" s="71" t="s">
        <v>1032</v>
      </c>
      <c r="AK567" s="71" t="s">
        <v>1032</v>
      </c>
      <c r="AL567" s="71" t="s">
        <v>1032</v>
      </c>
      <c r="AM567" s="64" t="s">
        <v>1032</v>
      </c>
      <c r="AN567" s="69" t="s">
        <v>1032</v>
      </c>
      <c r="AO567" s="70" t="s">
        <v>1032</v>
      </c>
      <c r="AP567" s="71" t="s">
        <v>1032</v>
      </c>
      <c r="AQ567" s="71" t="s">
        <v>1032</v>
      </c>
      <c r="AR567" s="71" t="s">
        <v>1032</v>
      </c>
      <c r="AS567" s="71" t="s">
        <v>1032</v>
      </c>
      <c r="AT567" s="64" t="s">
        <v>1032</v>
      </c>
      <c r="AU567" s="69" t="s">
        <v>1032</v>
      </c>
    </row>
    <row r="568" spans="1:47" x14ac:dyDescent="0.3">
      <c r="A568" s="59" t="s">
        <v>474</v>
      </c>
      <c r="B568" s="70">
        <v>2</v>
      </c>
      <c r="C568" s="71">
        <v>1</v>
      </c>
      <c r="D568" s="71" t="s">
        <v>1032</v>
      </c>
      <c r="E568" s="71" t="s">
        <v>1032</v>
      </c>
      <c r="F568" s="71" t="s">
        <v>1032</v>
      </c>
      <c r="G568" s="71" t="s">
        <v>1032</v>
      </c>
      <c r="H568" s="64" t="s">
        <v>1032</v>
      </c>
      <c r="I568" s="69">
        <v>3</v>
      </c>
      <c r="J568" s="70" t="s">
        <v>1032</v>
      </c>
      <c r="K568" s="71" t="s">
        <v>1032</v>
      </c>
      <c r="L568" s="71" t="s">
        <v>1032</v>
      </c>
      <c r="M568" s="71" t="s">
        <v>1032</v>
      </c>
      <c r="N568" s="71" t="s">
        <v>1032</v>
      </c>
      <c r="O568" s="71">
        <v>1</v>
      </c>
      <c r="P568" s="64">
        <v>1</v>
      </c>
      <c r="Q568" s="69">
        <v>2</v>
      </c>
      <c r="R568" s="70">
        <v>1</v>
      </c>
      <c r="S568" s="71" t="s">
        <v>1032</v>
      </c>
      <c r="T568" s="71" t="s">
        <v>1032</v>
      </c>
      <c r="U568" s="71" t="s">
        <v>1032</v>
      </c>
      <c r="V568" s="71" t="s">
        <v>1032</v>
      </c>
      <c r="W568" s="71" t="s">
        <v>1032</v>
      </c>
      <c r="X568" s="64">
        <v>1</v>
      </c>
      <c r="Y568" s="69">
        <v>2</v>
      </c>
      <c r="Z568" s="70" t="s">
        <v>1032</v>
      </c>
      <c r="AA568" s="71" t="s">
        <v>1032</v>
      </c>
      <c r="AB568" s="71" t="s">
        <v>1032</v>
      </c>
      <c r="AC568" s="71" t="s">
        <v>1032</v>
      </c>
      <c r="AD568" s="71" t="s">
        <v>1032</v>
      </c>
      <c r="AE568" s="71" t="s">
        <v>1032</v>
      </c>
      <c r="AF568" s="64" t="s">
        <v>1032</v>
      </c>
      <c r="AG568" s="69" t="s">
        <v>1032</v>
      </c>
      <c r="AH568" s="70" t="s">
        <v>1032</v>
      </c>
      <c r="AI568" s="71">
        <v>1</v>
      </c>
      <c r="AJ568" s="71" t="s">
        <v>1032</v>
      </c>
      <c r="AK568" s="71" t="s">
        <v>1032</v>
      </c>
      <c r="AL568" s="71" t="s">
        <v>1032</v>
      </c>
      <c r="AM568" s="64">
        <v>2</v>
      </c>
      <c r="AN568" s="69">
        <v>3</v>
      </c>
      <c r="AO568" s="70" t="s">
        <v>1032</v>
      </c>
      <c r="AP568" s="71" t="s">
        <v>1032</v>
      </c>
      <c r="AQ568" s="71" t="s">
        <v>1032</v>
      </c>
      <c r="AR568" s="71" t="s">
        <v>1032</v>
      </c>
      <c r="AS568" s="71" t="s">
        <v>1032</v>
      </c>
      <c r="AT568" s="64" t="s">
        <v>1032</v>
      </c>
      <c r="AU568" s="69" t="s">
        <v>1032</v>
      </c>
    </row>
    <row r="569" spans="1:47" x14ac:dyDescent="0.3">
      <c r="A569" s="62" t="s">
        <v>40</v>
      </c>
      <c r="B569" s="70">
        <v>1</v>
      </c>
      <c r="C569" s="71" t="s">
        <v>1032</v>
      </c>
      <c r="D569" s="71" t="s">
        <v>1032</v>
      </c>
      <c r="E569" s="71" t="s">
        <v>1032</v>
      </c>
      <c r="F569" s="71" t="s">
        <v>1032</v>
      </c>
      <c r="G569" s="71" t="s">
        <v>1032</v>
      </c>
      <c r="H569" s="64" t="s">
        <v>1032</v>
      </c>
      <c r="I569" s="69">
        <v>1</v>
      </c>
      <c r="J569" s="70" t="s">
        <v>1032</v>
      </c>
      <c r="K569" s="71" t="s">
        <v>1032</v>
      </c>
      <c r="L569" s="71" t="s">
        <v>1032</v>
      </c>
      <c r="M569" s="71" t="s">
        <v>1032</v>
      </c>
      <c r="N569" s="71" t="s">
        <v>1032</v>
      </c>
      <c r="O569" s="71">
        <v>1</v>
      </c>
      <c r="P569" s="64">
        <v>1</v>
      </c>
      <c r="Q569" s="69">
        <v>2</v>
      </c>
      <c r="R569" s="70">
        <v>1</v>
      </c>
      <c r="S569" s="71" t="s">
        <v>1032</v>
      </c>
      <c r="T569" s="71" t="s">
        <v>1032</v>
      </c>
      <c r="U569" s="71" t="s">
        <v>1032</v>
      </c>
      <c r="V569" s="71" t="s">
        <v>1032</v>
      </c>
      <c r="W569" s="71" t="s">
        <v>1032</v>
      </c>
      <c r="X569" s="64">
        <v>1</v>
      </c>
      <c r="Y569" s="69">
        <v>2</v>
      </c>
      <c r="Z569" s="70" t="s">
        <v>1032</v>
      </c>
      <c r="AA569" s="71" t="s">
        <v>1032</v>
      </c>
      <c r="AB569" s="71" t="s">
        <v>1032</v>
      </c>
      <c r="AC569" s="71" t="s">
        <v>1032</v>
      </c>
      <c r="AD569" s="71" t="s">
        <v>1032</v>
      </c>
      <c r="AE569" s="71" t="s">
        <v>1032</v>
      </c>
      <c r="AF569" s="64" t="s">
        <v>1032</v>
      </c>
      <c r="AG569" s="69" t="s">
        <v>1032</v>
      </c>
      <c r="AH569" s="70" t="s">
        <v>1032</v>
      </c>
      <c r="AI569" s="71" t="s">
        <v>1032</v>
      </c>
      <c r="AJ569" s="71" t="s">
        <v>1032</v>
      </c>
      <c r="AK569" s="71" t="s">
        <v>1032</v>
      </c>
      <c r="AL569" s="71" t="s">
        <v>1032</v>
      </c>
      <c r="AM569" s="64" t="s">
        <v>1032</v>
      </c>
      <c r="AN569" s="69" t="s">
        <v>1032</v>
      </c>
      <c r="AO569" s="70" t="s">
        <v>1032</v>
      </c>
      <c r="AP569" s="71" t="s">
        <v>1032</v>
      </c>
      <c r="AQ569" s="71" t="s">
        <v>1032</v>
      </c>
      <c r="AR569" s="71" t="s">
        <v>1032</v>
      </c>
      <c r="AS569" s="71" t="s">
        <v>1032</v>
      </c>
      <c r="AT569" s="64" t="s">
        <v>1032</v>
      </c>
      <c r="AU569" s="69" t="s">
        <v>1032</v>
      </c>
    </row>
    <row r="570" spans="1:47" x14ac:dyDescent="0.3">
      <c r="A570" s="62" t="s">
        <v>60</v>
      </c>
      <c r="B570" s="70" t="s">
        <v>1032</v>
      </c>
      <c r="C570" s="71">
        <v>1</v>
      </c>
      <c r="D570" s="71" t="s">
        <v>1032</v>
      </c>
      <c r="E570" s="71" t="s">
        <v>1032</v>
      </c>
      <c r="F570" s="71" t="s">
        <v>1032</v>
      </c>
      <c r="G570" s="71" t="s">
        <v>1032</v>
      </c>
      <c r="H570" s="64" t="s">
        <v>1032</v>
      </c>
      <c r="I570" s="69">
        <v>1</v>
      </c>
      <c r="J570" s="70" t="s">
        <v>1032</v>
      </c>
      <c r="K570" s="71" t="s">
        <v>1032</v>
      </c>
      <c r="L570" s="71" t="s">
        <v>1032</v>
      </c>
      <c r="M570" s="71" t="s">
        <v>1032</v>
      </c>
      <c r="N570" s="71" t="s">
        <v>1032</v>
      </c>
      <c r="O570" s="71" t="s">
        <v>1032</v>
      </c>
      <c r="P570" s="64" t="s">
        <v>1032</v>
      </c>
      <c r="Q570" s="69" t="s">
        <v>1032</v>
      </c>
      <c r="R570" s="70" t="s">
        <v>1032</v>
      </c>
      <c r="S570" s="71" t="s">
        <v>1032</v>
      </c>
      <c r="T570" s="71" t="s">
        <v>1032</v>
      </c>
      <c r="U570" s="71" t="s">
        <v>1032</v>
      </c>
      <c r="V570" s="71" t="s">
        <v>1032</v>
      </c>
      <c r="W570" s="71" t="s">
        <v>1032</v>
      </c>
      <c r="X570" s="64" t="s">
        <v>1032</v>
      </c>
      <c r="Y570" s="69" t="s">
        <v>1032</v>
      </c>
      <c r="Z570" s="70" t="s">
        <v>1032</v>
      </c>
      <c r="AA570" s="71" t="s">
        <v>1032</v>
      </c>
      <c r="AB570" s="71" t="s">
        <v>1032</v>
      </c>
      <c r="AC570" s="71" t="s">
        <v>1032</v>
      </c>
      <c r="AD570" s="71" t="s">
        <v>1032</v>
      </c>
      <c r="AE570" s="71" t="s">
        <v>1032</v>
      </c>
      <c r="AF570" s="64" t="s">
        <v>1032</v>
      </c>
      <c r="AG570" s="69" t="s">
        <v>1032</v>
      </c>
      <c r="AH570" s="70" t="s">
        <v>1032</v>
      </c>
      <c r="AI570" s="71" t="s">
        <v>1032</v>
      </c>
      <c r="AJ570" s="71" t="s">
        <v>1032</v>
      </c>
      <c r="AK570" s="71" t="s">
        <v>1032</v>
      </c>
      <c r="AL570" s="71" t="s">
        <v>1032</v>
      </c>
      <c r="AM570" s="64" t="s">
        <v>1032</v>
      </c>
      <c r="AN570" s="69" t="s">
        <v>1032</v>
      </c>
      <c r="AO570" s="70" t="s">
        <v>1032</v>
      </c>
      <c r="AP570" s="71" t="s">
        <v>1032</v>
      </c>
      <c r="AQ570" s="71" t="s">
        <v>1032</v>
      </c>
      <c r="AR570" s="71" t="s">
        <v>1032</v>
      </c>
      <c r="AS570" s="71" t="s">
        <v>1032</v>
      </c>
      <c r="AT570" s="64" t="s">
        <v>1032</v>
      </c>
      <c r="AU570" s="69" t="s">
        <v>1032</v>
      </c>
    </row>
    <row r="571" spans="1:47" x14ac:dyDescent="0.3">
      <c r="A571" s="62" t="s">
        <v>61</v>
      </c>
      <c r="B571" s="70">
        <v>1</v>
      </c>
      <c r="C571" s="71" t="s">
        <v>1032</v>
      </c>
      <c r="D571" s="71" t="s">
        <v>1032</v>
      </c>
      <c r="E571" s="71" t="s">
        <v>1032</v>
      </c>
      <c r="F571" s="71" t="s">
        <v>1032</v>
      </c>
      <c r="G571" s="71" t="s">
        <v>1032</v>
      </c>
      <c r="H571" s="64" t="s">
        <v>1032</v>
      </c>
      <c r="I571" s="69">
        <v>1</v>
      </c>
      <c r="J571" s="70" t="s">
        <v>1032</v>
      </c>
      <c r="K571" s="71" t="s">
        <v>1032</v>
      </c>
      <c r="L571" s="71" t="s">
        <v>1032</v>
      </c>
      <c r="M571" s="71" t="s">
        <v>1032</v>
      </c>
      <c r="N571" s="71" t="s">
        <v>1032</v>
      </c>
      <c r="O571" s="71" t="s">
        <v>1032</v>
      </c>
      <c r="P571" s="64" t="s">
        <v>1032</v>
      </c>
      <c r="Q571" s="69" t="s">
        <v>1032</v>
      </c>
      <c r="R571" s="70" t="s">
        <v>1032</v>
      </c>
      <c r="S571" s="71" t="s">
        <v>1032</v>
      </c>
      <c r="T571" s="71" t="s">
        <v>1032</v>
      </c>
      <c r="U571" s="71" t="s">
        <v>1032</v>
      </c>
      <c r="V571" s="71" t="s">
        <v>1032</v>
      </c>
      <c r="W571" s="71" t="s">
        <v>1032</v>
      </c>
      <c r="X571" s="64" t="s">
        <v>1032</v>
      </c>
      <c r="Y571" s="69" t="s">
        <v>1032</v>
      </c>
      <c r="Z571" s="70" t="s">
        <v>1032</v>
      </c>
      <c r="AA571" s="71" t="s">
        <v>1032</v>
      </c>
      <c r="AB571" s="71" t="s">
        <v>1032</v>
      </c>
      <c r="AC571" s="71" t="s">
        <v>1032</v>
      </c>
      <c r="AD571" s="71" t="s">
        <v>1032</v>
      </c>
      <c r="AE571" s="71" t="s">
        <v>1032</v>
      </c>
      <c r="AF571" s="64" t="s">
        <v>1032</v>
      </c>
      <c r="AG571" s="69" t="s">
        <v>1032</v>
      </c>
      <c r="AH571" s="70" t="s">
        <v>1032</v>
      </c>
      <c r="AI571" s="71">
        <v>1</v>
      </c>
      <c r="AJ571" s="71" t="s">
        <v>1032</v>
      </c>
      <c r="AK571" s="71" t="s">
        <v>1032</v>
      </c>
      <c r="AL571" s="71" t="s">
        <v>1032</v>
      </c>
      <c r="AM571" s="64">
        <v>2</v>
      </c>
      <c r="AN571" s="69">
        <v>3</v>
      </c>
      <c r="AO571" s="70" t="s">
        <v>1032</v>
      </c>
      <c r="AP571" s="71" t="s">
        <v>1032</v>
      </c>
      <c r="AQ571" s="71" t="s">
        <v>1032</v>
      </c>
      <c r="AR571" s="71" t="s">
        <v>1032</v>
      </c>
      <c r="AS571" s="71" t="s">
        <v>1032</v>
      </c>
      <c r="AT571" s="64" t="s">
        <v>1032</v>
      </c>
      <c r="AU571" s="69" t="s">
        <v>1032</v>
      </c>
    </row>
    <row r="572" spans="1:47" x14ac:dyDescent="0.3">
      <c r="A572" s="59" t="s">
        <v>751</v>
      </c>
      <c r="B572" s="70">
        <v>2</v>
      </c>
      <c r="C572" s="71" t="s">
        <v>1032</v>
      </c>
      <c r="D572" s="71" t="s">
        <v>1032</v>
      </c>
      <c r="E572" s="71" t="s">
        <v>1032</v>
      </c>
      <c r="F572" s="71" t="s">
        <v>1032</v>
      </c>
      <c r="G572" s="71" t="s">
        <v>1032</v>
      </c>
      <c r="H572" s="64" t="s">
        <v>1032</v>
      </c>
      <c r="I572" s="69">
        <v>2</v>
      </c>
      <c r="J572" s="70">
        <v>2</v>
      </c>
      <c r="K572" s="71" t="s">
        <v>1032</v>
      </c>
      <c r="L572" s="71" t="s">
        <v>1032</v>
      </c>
      <c r="M572" s="71">
        <v>1</v>
      </c>
      <c r="N572" s="71">
        <v>2</v>
      </c>
      <c r="O572" s="71" t="s">
        <v>1032</v>
      </c>
      <c r="P572" s="64">
        <v>1</v>
      </c>
      <c r="Q572" s="69">
        <v>6</v>
      </c>
      <c r="R572" s="70">
        <v>2</v>
      </c>
      <c r="S572" s="71" t="s">
        <v>1032</v>
      </c>
      <c r="T572" s="71" t="s">
        <v>1032</v>
      </c>
      <c r="U572" s="71">
        <v>1</v>
      </c>
      <c r="V572" s="71" t="s">
        <v>1032</v>
      </c>
      <c r="W572" s="71">
        <v>1</v>
      </c>
      <c r="X572" s="64">
        <v>1</v>
      </c>
      <c r="Y572" s="69">
        <v>5</v>
      </c>
      <c r="Z572" s="70" t="s">
        <v>1032</v>
      </c>
      <c r="AA572" s="71" t="s">
        <v>1032</v>
      </c>
      <c r="AB572" s="71" t="s">
        <v>1032</v>
      </c>
      <c r="AC572" s="71">
        <v>1</v>
      </c>
      <c r="AD572" s="71">
        <v>1</v>
      </c>
      <c r="AE572" s="71" t="s">
        <v>1032</v>
      </c>
      <c r="AF572" s="64">
        <v>1</v>
      </c>
      <c r="AG572" s="69">
        <v>3</v>
      </c>
      <c r="AH572" s="70" t="s">
        <v>1032</v>
      </c>
      <c r="AI572" s="71" t="s">
        <v>1032</v>
      </c>
      <c r="AJ572" s="71" t="s">
        <v>1032</v>
      </c>
      <c r="AK572" s="71" t="s">
        <v>1032</v>
      </c>
      <c r="AL572" s="71" t="s">
        <v>1032</v>
      </c>
      <c r="AM572" s="64" t="s">
        <v>1032</v>
      </c>
      <c r="AN572" s="69" t="s">
        <v>1032</v>
      </c>
      <c r="AO572" s="70" t="s">
        <v>1032</v>
      </c>
      <c r="AP572" s="71" t="s">
        <v>1032</v>
      </c>
      <c r="AQ572" s="71" t="s">
        <v>1032</v>
      </c>
      <c r="AR572" s="71" t="s">
        <v>1032</v>
      </c>
      <c r="AS572" s="71" t="s">
        <v>1032</v>
      </c>
      <c r="AT572" s="64" t="s">
        <v>1032</v>
      </c>
      <c r="AU572" s="69" t="s">
        <v>1032</v>
      </c>
    </row>
    <row r="573" spans="1:47" x14ac:dyDescent="0.3">
      <c r="A573" s="62" t="s">
        <v>40</v>
      </c>
      <c r="B573" s="70">
        <v>2</v>
      </c>
      <c r="C573" s="71" t="s">
        <v>1032</v>
      </c>
      <c r="D573" s="71" t="s">
        <v>1032</v>
      </c>
      <c r="E573" s="71" t="s">
        <v>1032</v>
      </c>
      <c r="F573" s="71" t="s">
        <v>1032</v>
      </c>
      <c r="G573" s="71" t="s">
        <v>1032</v>
      </c>
      <c r="H573" s="64" t="s">
        <v>1032</v>
      </c>
      <c r="I573" s="69">
        <v>2</v>
      </c>
      <c r="J573" s="70">
        <v>2</v>
      </c>
      <c r="K573" s="71" t="s">
        <v>1032</v>
      </c>
      <c r="L573" s="71" t="s">
        <v>1032</v>
      </c>
      <c r="M573" s="71">
        <v>1</v>
      </c>
      <c r="N573" s="71">
        <v>2</v>
      </c>
      <c r="O573" s="71" t="s">
        <v>1032</v>
      </c>
      <c r="P573" s="64">
        <v>1</v>
      </c>
      <c r="Q573" s="69">
        <v>6</v>
      </c>
      <c r="R573" s="70">
        <v>2</v>
      </c>
      <c r="S573" s="71" t="s">
        <v>1032</v>
      </c>
      <c r="T573" s="71" t="s">
        <v>1032</v>
      </c>
      <c r="U573" s="71">
        <v>1</v>
      </c>
      <c r="V573" s="71" t="s">
        <v>1032</v>
      </c>
      <c r="W573" s="71">
        <v>1</v>
      </c>
      <c r="X573" s="64">
        <v>1</v>
      </c>
      <c r="Y573" s="69">
        <v>5</v>
      </c>
      <c r="Z573" s="70" t="s">
        <v>1032</v>
      </c>
      <c r="AA573" s="71" t="s">
        <v>1032</v>
      </c>
      <c r="AB573" s="71" t="s">
        <v>1032</v>
      </c>
      <c r="AC573" s="71">
        <v>1</v>
      </c>
      <c r="AD573" s="71">
        <v>1</v>
      </c>
      <c r="AE573" s="71" t="s">
        <v>1032</v>
      </c>
      <c r="AF573" s="64">
        <v>1</v>
      </c>
      <c r="AG573" s="69">
        <v>3</v>
      </c>
      <c r="AH573" s="70" t="s">
        <v>1032</v>
      </c>
      <c r="AI573" s="71" t="s">
        <v>1032</v>
      </c>
      <c r="AJ573" s="71" t="s">
        <v>1032</v>
      </c>
      <c r="AK573" s="71" t="s">
        <v>1032</v>
      </c>
      <c r="AL573" s="71" t="s">
        <v>1032</v>
      </c>
      <c r="AM573" s="64" t="s">
        <v>1032</v>
      </c>
      <c r="AN573" s="69" t="s">
        <v>1032</v>
      </c>
      <c r="AO573" s="70" t="s">
        <v>1032</v>
      </c>
      <c r="AP573" s="71" t="s">
        <v>1032</v>
      </c>
      <c r="AQ573" s="71" t="s">
        <v>1032</v>
      </c>
      <c r="AR573" s="71" t="s">
        <v>1032</v>
      </c>
      <c r="AS573" s="71" t="s">
        <v>1032</v>
      </c>
      <c r="AT573" s="64" t="s">
        <v>1032</v>
      </c>
      <c r="AU573" s="69" t="s">
        <v>1032</v>
      </c>
    </row>
    <row r="574" spans="1:47" x14ac:dyDescent="0.3">
      <c r="A574" s="59" t="s">
        <v>752</v>
      </c>
      <c r="B574" s="70" t="s">
        <v>1032</v>
      </c>
      <c r="C574" s="71" t="s">
        <v>1032</v>
      </c>
      <c r="D574" s="71" t="s">
        <v>1032</v>
      </c>
      <c r="E574" s="71" t="s">
        <v>1032</v>
      </c>
      <c r="F574" s="71" t="s">
        <v>1032</v>
      </c>
      <c r="G574" s="71" t="s">
        <v>1032</v>
      </c>
      <c r="H574" s="64" t="s">
        <v>1032</v>
      </c>
      <c r="I574" s="69" t="s">
        <v>1032</v>
      </c>
      <c r="J574" s="70" t="s">
        <v>1032</v>
      </c>
      <c r="K574" s="71" t="s">
        <v>1032</v>
      </c>
      <c r="L574" s="71" t="s">
        <v>1032</v>
      </c>
      <c r="M574" s="71" t="s">
        <v>1032</v>
      </c>
      <c r="N574" s="71" t="s">
        <v>1032</v>
      </c>
      <c r="O574" s="71" t="s">
        <v>1032</v>
      </c>
      <c r="P574" s="64" t="s">
        <v>1032</v>
      </c>
      <c r="Q574" s="69" t="s">
        <v>1032</v>
      </c>
      <c r="R574" s="70" t="s">
        <v>1032</v>
      </c>
      <c r="S574" s="71" t="s">
        <v>1032</v>
      </c>
      <c r="T574" s="71" t="s">
        <v>1032</v>
      </c>
      <c r="U574" s="71" t="s">
        <v>1032</v>
      </c>
      <c r="V574" s="71" t="s">
        <v>1032</v>
      </c>
      <c r="W574" s="71" t="s">
        <v>1032</v>
      </c>
      <c r="X574" s="64" t="s">
        <v>1032</v>
      </c>
      <c r="Y574" s="69" t="s">
        <v>1032</v>
      </c>
      <c r="Z574" s="70" t="s">
        <v>1032</v>
      </c>
      <c r="AA574" s="71" t="s">
        <v>1032</v>
      </c>
      <c r="AB574" s="71" t="s">
        <v>1032</v>
      </c>
      <c r="AC574" s="71">
        <v>1</v>
      </c>
      <c r="AD574" s="71" t="s">
        <v>1032</v>
      </c>
      <c r="AE574" s="71" t="s">
        <v>1032</v>
      </c>
      <c r="AF574" s="64" t="s">
        <v>1032</v>
      </c>
      <c r="AG574" s="69">
        <v>1</v>
      </c>
      <c r="AH574" s="70" t="s">
        <v>1032</v>
      </c>
      <c r="AI574" s="71" t="s">
        <v>1032</v>
      </c>
      <c r="AJ574" s="71" t="s">
        <v>1032</v>
      </c>
      <c r="AK574" s="71" t="s">
        <v>1032</v>
      </c>
      <c r="AL574" s="71" t="s">
        <v>1032</v>
      </c>
      <c r="AM574" s="64" t="s">
        <v>1032</v>
      </c>
      <c r="AN574" s="69" t="s">
        <v>1032</v>
      </c>
      <c r="AO574" s="70" t="s">
        <v>1032</v>
      </c>
      <c r="AP574" s="71" t="s">
        <v>1032</v>
      </c>
      <c r="AQ574" s="71" t="s">
        <v>1032</v>
      </c>
      <c r="AR574" s="71" t="s">
        <v>1032</v>
      </c>
      <c r="AS574" s="71" t="s">
        <v>1032</v>
      </c>
      <c r="AT574" s="64" t="s">
        <v>1032</v>
      </c>
      <c r="AU574" s="69" t="s">
        <v>1032</v>
      </c>
    </row>
    <row r="575" spans="1:47" x14ac:dyDescent="0.3">
      <c r="A575" s="62" t="s">
        <v>26</v>
      </c>
      <c r="B575" s="70" t="s">
        <v>1032</v>
      </c>
      <c r="C575" s="71" t="s">
        <v>1032</v>
      </c>
      <c r="D575" s="71" t="s">
        <v>1032</v>
      </c>
      <c r="E575" s="71" t="s">
        <v>1032</v>
      </c>
      <c r="F575" s="71" t="s">
        <v>1032</v>
      </c>
      <c r="G575" s="71" t="s">
        <v>1032</v>
      </c>
      <c r="H575" s="64" t="s">
        <v>1032</v>
      </c>
      <c r="I575" s="69" t="s">
        <v>1032</v>
      </c>
      <c r="J575" s="70" t="s">
        <v>1032</v>
      </c>
      <c r="K575" s="71" t="s">
        <v>1032</v>
      </c>
      <c r="L575" s="71" t="s">
        <v>1032</v>
      </c>
      <c r="M575" s="71" t="s">
        <v>1032</v>
      </c>
      <c r="N575" s="71" t="s">
        <v>1032</v>
      </c>
      <c r="O575" s="71" t="s">
        <v>1032</v>
      </c>
      <c r="P575" s="64" t="s">
        <v>1032</v>
      </c>
      <c r="Q575" s="69" t="s">
        <v>1032</v>
      </c>
      <c r="R575" s="70" t="s">
        <v>1032</v>
      </c>
      <c r="S575" s="71" t="s">
        <v>1032</v>
      </c>
      <c r="T575" s="71" t="s">
        <v>1032</v>
      </c>
      <c r="U575" s="71" t="s">
        <v>1032</v>
      </c>
      <c r="V575" s="71" t="s">
        <v>1032</v>
      </c>
      <c r="W575" s="71" t="s">
        <v>1032</v>
      </c>
      <c r="X575" s="64" t="s">
        <v>1032</v>
      </c>
      <c r="Y575" s="69" t="s">
        <v>1032</v>
      </c>
      <c r="Z575" s="70" t="s">
        <v>1032</v>
      </c>
      <c r="AA575" s="71" t="s">
        <v>1032</v>
      </c>
      <c r="AB575" s="71" t="s">
        <v>1032</v>
      </c>
      <c r="AC575" s="71">
        <v>1</v>
      </c>
      <c r="AD575" s="71" t="s">
        <v>1032</v>
      </c>
      <c r="AE575" s="71" t="s">
        <v>1032</v>
      </c>
      <c r="AF575" s="64" t="s">
        <v>1032</v>
      </c>
      <c r="AG575" s="69">
        <v>1</v>
      </c>
      <c r="AH575" s="70" t="s">
        <v>1032</v>
      </c>
      <c r="AI575" s="71" t="s">
        <v>1032</v>
      </c>
      <c r="AJ575" s="71" t="s">
        <v>1032</v>
      </c>
      <c r="AK575" s="71" t="s">
        <v>1032</v>
      </c>
      <c r="AL575" s="71" t="s">
        <v>1032</v>
      </c>
      <c r="AM575" s="64" t="s">
        <v>1032</v>
      </c>
      <c r="AN575" s="69" t="s">
        <v>1032</v>
      </c>
      <c r="AO575" s="70" t="s">
        <v>1032</v>
      </c>
      <c r="AP575" s="71" t="s">
        <v>1032</v>
      </c>
      <c r="AQ575" s="71" t="s">
        <v>1032</v>
      </c>
      <c r="AR575" s="71" t="s">
        <v>1032</v>
      </c>
      <c r="AS575" s="71" t="s">
        <v>1032</v>
      </c>
      <c r="AT575" s="64" t="s">
        <v>1032</v>
      </c>
      <c r="AU575" s="69" t="s">
        <v>1032</v>
      </c>
    </row>
    <row r="576" spans="1:47" x14ac:dyDescent="0.3">
      <c r="A576" s="59" t="s">
        <v>838</v>
      </c>
      <c r="B576" s="70" t="s">
        <v>1032</v>
      </c>
      <c r="C576" s="71">
        <v>1</v>
      </c>
      <c r="D576" s="71">
        <v>2</v>
      </c>
      <c r="E576" s="71">
        <v>1</v>
      </c>
      <c r="F576" s="71" t="s">
        <v>1032</v>
      </c>
      <c r="G576" s="71" t="s">
        <v>1032</v>
      </c>
      <c r="H576" s="64">
        <v>1</v>
      </c>
      <c r="I576" s="69">
        <v>5</v>
      </c>
      <c r="J576" s="70">
        <v>1</v>
      </c>
      <c r="K576" s="71">
        <v>1</v>
      </c>
      <c r="L576" s="71">
        <v>1</v>
      </c>
      <c r="M576" s="71" t="s">
        <v>1032</v>
      </c>
      <c r="N576" s="71" t="s">
        <v>1032</v>
      </c>
      <c r="O576" s="71" t="s">
        <v>1032</v>
      </c>
      <c r="P576" s="64">
        <v>1</v>
      </c>
      <c r="Q576" s="69">
        <v>4</v>
      </c>
      <c r="R576" s="70" t="s">
        <v>1032</v>
      </c>
      <c r="S576" s="71" t="s">
        <v>1032</v>
      </c>
      <c r="T576" s="71" t="s">
        <v>1032</v>
      </c>
      <c r="U576" s="71" t="s">
        <v>1032</v>
      </c>
      <c r="V576" s="71">
        <v>2</v>
      </c>
      <c r="W576" s="71" t="s">
        <v>1032</v>
      </c>
      <c r="X576" s="64" t="s">
        <v>1032</v>
      </c>
      <c r="Y576" s="69">
        <v>2</v>
      </c>
      <c r="Z576" s="70" t="s">
        <v>1032</v>
      </c>
      <c r="AA576" s="71" t="s">
        <v>1032</v>
      </c>
      <c r="AB576" s="71" t="s">
        <v>1032</v>
      </c>
      <c r="AC576" s="71" t="s">
        <v>1032</v>
      </c>
      <c r="AD576" s="71" t="s">
        <v>1032</v>
      </c>
      <c r="AE576" s="71" t="s">
        <v>1032</v>
      </c>
      <c r="AF576" s="64" t="s">
        <v>1032</v>
      </c>
      <c r="AG576" s="69" t="s">
        <v>1032</v>
      </c>
      <c r="AH576" s="70" t="s">
        <v>1032</v>
      </c>
      <c r="AI576" s="71" t="s">
        <v>1032</v>
      </c>
      <c r="AJ576" s="71" t="s">
        <v>1032</v>
      </c>
      <c r="AK576" s="71" t="s">
        <v>1032</v>
      </c>
      <c r="AL576" s="71" t="s">
        <v>1032</v>
      </c>
      <c r="AM576" s="64" t="s">
        <v>1032</v>
      </c>
      <c r="AN576" s="69" t="s">
        <v>1032</v>
      </c>
      <c r="AO576" s="70" t="s">
        <v>1032</v>
      </c>
      <c r="AP576" s="71" t="s">
        <v>1032</v>
      </c>
      <c r="AQ576" s="71" t="s">
        <v>1032</v>
      </c>
      <c r="AR576" s="71" t="s">
        <v>1032</v>
      </c>
      <c r="AS576" s="71" t="s">
        <v>1032</v>
      </c>
      <c r="AT576" s="64" t="s">
        <v>1032</v>
      </c>
      <c r="AU576" s="69" t="s">
        <v>1032</v>
      </c>
    </row>
    <row r="577" spans="1:47" x14ac:dyDescent="0.3">
      <c r="A577" s="62" t="s">
        <v>31</v>
      </c>
      <c r="B577" s="70" t="s">
        <v>1032</v>
      </c>
      <c r="C577" s="71">
        <v>1</v>
      </c>
      <c r="D577" s="71">
        <v>2</v>
      </c>
      <c r="E577" s="71">
        <v>1</v>
      </c>
      <c r="F577" s="71" t="s">
        <v>1032</v>
      </c>
      <c r="G577" s="71" t="s">
        <v>1032</v>
      </c>
      <c r="H577" s="64">
        <v>1</v>
      </c>
      <c r="I577" s="69">
        <v>5</v>
      </c>
      <c r="J577" s="70" t="s">
        <v>1032</v>
      </c>
      <c r="K577" s="71">
        <v>1</v>
      </c>
      <c r="L577" s="71">
        <v>1</v>
      </c>
      <c r="M577" s="71" t="s">
        <v>1032</v>
      </c>
      <c r="N577" s="71" t="s">
        <v>1032</v>
      </c>
      <c r="O577" s="71" t="s">
        <v>1032</v>
      </c>
      <c r="P577" s="64">
        <v>1</v>
      </c>
      <c r="Q577" s="69">
        <v>3</v>
      </c>
      <c r="R577" s="70" t="s">
        <v>1032</v>
      </c>
      <c r="S577" s="71" t="s">
        <v>1032</v>
      </c>
      <c r="T577" s="71" t="s">
        <v>1032</v>
      </c>
      <c r="U577" s="71" t="s">
        <v>1032</v>
      </c>
      <c r="V577" s="71">
        <v>1</v>
      </c>
      <c r="W577" s="71" t="s">
        <v>1032</v>
      </c>
      <c r="X577" s="64" t="s">
        <v>1032</v>
      </c>
      <c r="Y577" s="69">
        <v>1</v>
      </c>
      <c r="Z577" s="70" t="s">
        <v>1032</v>
      </c>
      <c r="AA577" s="71" t="s">
        <v>1032</v>
      </c>
      <c r="AB577" s="71" t="s">
        <v>1032</v>
      </c>
      <c r="AC577" s="71" t="s">
        <v>1032</v>
      </c>
      <c r="AD577" s="71" t="s">
        <v>1032</v>
      </c>
      <c r="AE577" s="71" t="s">
        <v>1032</v>
      </c>
      <c r="AF577" s="64" t="s">
        <v>1032</v>
      </c>
      <c r="AG577" s="69" t="s">
        <v>1032</v>
      </c>
      <c r="AH577" s="70" t="s">
        <v>1032</v>
      </c>
      <c r="AI577" s="71" t="s">
        <v>1032</v>
      </c>
      <c r="AJ577" s="71" t="s">
        <v>1032</v>
      </c>
      <c r="AK577" s="71" t="s">
        <v>1032</v>
      </c>
      <c r="AL577" s="71" t="s">
        <v>1032</v>
      </c>
      <c r="AM577" s="64" t="s">
        <v>1032</v>
      </c>
      <c r="AN577" s="69" t="s">
        <v>1032</v>
      </c>
      <c r="AO577" s="70" t="s">
        <v>1032</v>
      </c>
      <c r="AP577" s="71" t="s">
        <v>1032</v>
      </c>
      <c r="AQ577" s="71" t="s">
        <v>1032</v>
      </c>
      <c r="AR577" s="71" t="s">
        <v>1032</v>
      </c>
      <c r="AS577" s="71" t="s">
        <v>1032</v>
      </c>
      <c r="AT577" s="64" t="s">
        <v>1032</v>
      </c>
      <c r="AU577" s="69" t="s">
        <v>1032</v>
      </c>
    </row>
    <row r="578" spans="1:47" x14ac:dyDescent="0.3">
      <c r="A578" s="62" t="s">
        <v>54</v>
      </c>
      <c r="B578" s="70" t="s">
        <v>1032</v>
      </c>
      <c r="C578" s="71" t="s">
        <v>1032</v>
      </c>
      <c r="D578" s="71" t="s">
        <v>1032</v>
      </c>
      <c r="E578" s="71" t="s">
        <v>1032</v>
      </c>
      <c r="F578" s="71" t="s">
        <v>1032</v>
      </c>
      <c r="G578" s="71" t="s">
        <v>1032</v>
      </c>
      <c r="H578" s="64" t="s">
        <v>1032</v>
      </c>
      <c r="I578" s="69" t="s">
        <v>1032</v>
      </c>
      <c r="J578" s="70">
        <v>1</v>
      </c>
      <c r="K578" s="71" t="s">
        <v>1032</v>
      </c>
      <c r="L578" s="71" t="s">
        <v>1032</v>
      </c>
      <c r="M578" s="71" t="s">
        <v>1032</v>
      </c>
      <c r="N578" s="71" t="s">
        <v>1032</v>
      </c>
      <c r="O578" s="71" t="s">
        <v>1032</v>
      </c>
      <c r="P578" s="64" t="s">
        <v>1032</v>
      </c>
      <c r="Q578" s="69">
        <v>1</v>
      </c>
      <c r="R578" s="70" t="s">
        <v>1032</v>
      </c>
      <c r="S578" s="71" t="s">
        <v>1032</v>
      </c>
      <c r="T578" s="71" t="s">
        <v>1032</v>
      </c>
      <c r="U578" s="71" t="s">
        <v>1032</v>
      </c>
      <c r="V578" s="71">
        <v>1</v>
      </c>
      <c r="W578" s="71" t="s">
        <v>1032</v>
      </c>
      <c r="X578" s="64" t="s">
        <v>1032</v>
      </c>
      <c r="Y578" s="69">
        <v>1</v>
      </c>
      <c r="Z578" s="70" t="s">
        <v>1032</v>
      </c>
      <c r="AA578" s="71" t="s">
        <v>1032</v>
      </c>
      <c r="AB578" s="71" t="s">
        <v>1032</v>
      </c>
      <c r="AC578" s="71" t="s">
        <v>1032</v>
      </c>
      <c r="AD578" s="71" t="s">
        <v>1032</v>
      </c>
      <c r="AE578" s="71" t="s">
        <v>1032</v>
      </c>
      <c r="AF578" s="64" t="s">
        <v>1032</v>
      </c>
      <c r="AG578" s="69" t="s">
        <v>1032</v>
      </c>
      <c r="AH578" s="70" t="s">
        <v>1032</v>
      </c>
      <c r="AI578" s="71" t="s">
        <v>1032</v>
      </c>
      <c r="AJ578" s="71" t="s">
        <v>1032</v>
      </c>
      <c r="AK578" s="71" t="s">
        <v>1032</v>
      </c>
      <c r="AL578" s="71" t="s">
        <v>1032</v>
      </c>
      <c r="AM578" s="64" t="s">
        <v>1032</v>
      </c>
      <c r="AN578" s="69" t="s">
        <v>1032</v>
      </c>
      <c r="AO578" s="70" t="s">
        <v>1032</v>
      </c>
      <c r="AP578" s="71" t="s">
        <v>1032</v>
      </c>
      <c r="AQ578" s="71" t="s">
        <v>1032</v>
      </c>
      <c r="AR578" s="71" t="s">
        <v>1032</v>
      </c>
      <c r="AS578" s="71" t="s">
        <v>1032</v>
      </c>
      <c r="AT578" s="64" t="s">
        <v>1032</v>
      </c>
      <c r="AU578" s="69" t="s">
        <v>1032</v>
      </c>
    </row>
    <row r="579" spans="1:47" x14ac:dyDescent="0.3">
      <c r="A579" s="59" t="s">
        <v>238</v>
      </c>
      <c r="B579" s="70">
        <v>1</v>
      </c>
      <c r="C579" s="71">
        <v>4</v>
      </c>
      <c r="D579" s="71" t="s">
        <v>1032</v>
      </c>
      <c r="E579" s="71">
        <v>4</v>
      </c>
      <c r="F579" s="71">
        <v>10</v>
      </c>
      <c r="G579" s="71">
        <v>4</v>
      </c>
      <c r="H579" s="64">
        <v>1</v>
      </c>
      <c r="I579" s="69">
        <v>24</v>
      </c>
      <c r="J579" s="70">
        <v>2</v>
      </c>
      <c r="K579" s="71">
        <v>4</v>
      </c>
      <c r="L579" s="71">
        <v>1</v>
      </c>
      <c r="M579" s="71">
        <v>3</v>
      </c>
      <c r="N579" s="71">
        <v>3</v>
      </c>
      <c r="O579" s="71">
        <v>2</v>
      </c>
      <c r="P579" s="64">
        <v>1</v>
      </c>
      <c r="Q579" s="69">
        <v>16</v>
      </c>
      <c r="R579" s="70">
        <v>1</v>
      </c>
      <c r="S579" s="71">
        <v>4</v>
      </c>
      <c r="T579" s="71">
        <v>1</v>
      </c>
      <c r="U579" s="71">
        <v>1</v>
      </c>
      <c r="V579" s="71">
        <v>6</v>
      </c>
      <c r="W579" s="71">
        <v>2</v>
      </c>
      <c r="X579" s="64">
        <v>4</v>
      </c>
      <c r="Y579" s="69">
        <v>19</v>
      </c>
      <c r="Z579" s="70">
        <v>1</v>
      </c>
      <c r="AA579" s="71">
        <v>3</v>
      </c>
      <c r="AB579" s="71">
        <v>2</v>
      </c>
      <c r="AC579" s="71">
        <v>5</v>
      </c>
      <c r="AD579" s="71">
        <v>4</v>
      </c>
      <c r="AE579" s="71" t="s">
        <v>1032</v>
      </c>
      <c r="AF579" s="64">
        <v>2</v>
      </c>
      <c r="AG579" s="69">
        <v>17</v>
      </c>
      <c r="AH579" s="70" t="s">
        <v>1032</v>
      </c>
      <c r="AI579" s="71">
        <v>5</v>
      </c>
      <c r="AJ579" s="71" t="s">
        <v>1032</v>
      </c>
      <c r="AK579" s="71">
        <v>2</v>
      </c>
      <c r="AL579" s="71">
        <v>1</v>
      </c>
      <c r="AM579" s="64">
        <v>2</v>
      </c>
      <c r="AN579" s="69">
        <v>10</v>
      </c>
      <c r="AO579" s="70" t="s">
        <v>1032</v>
      </c>
      <c r="AP579" s="71">
        <v>1</v>
      </c>
      <c r="AQ579" s="71" t="s">
        <v>1032</v>
      </c>
      <c r="AR579" s="71" t="s">
        <v>1032</v>
      </c>
      <c r="AS579" s="71">
        <v>1</v>
      </c>
      <c r="AT579" s="64" t="s">
        <v>1032</v>
      </c>
      <c r="AU579" s="69">
        <v>2</v>
      </c>
    </row>
    <row r="580" spans="1:47" x14ac:dyDescent="0.3">
      <c r="A580" s="62" t="s">
        <v>25</v>
      </c>
      <c r="B580" s="70" t="s">
        <v>1032</v>
      </c>
      <c r="C580" s="71" t="s">
        <v>1032</v>
      </c>
      <c r="D580" s="71" t="s">
        <v>1032</v>
      </c>
      <c r="E580" s="71" t="s">
        <v>1032</v>
      </c>
      <c r="F580" s="71" t="s">
        <v>1032</v>
      </c>
      <c r="G580" s="71" t="s">
        <v>1032</v>
      </c>
      <c r="H580" s="64" t="s">
        <v>1032</v>
      </c>
      <c r="I580" s="69" t="s">
        <v>1032</v>
      </c>
      <c r="J580" s="70" t="s">
        <v>1032</v>
      </c>
      <c r="K580" s="71" t="s">
        <v>1032</v>
      </c>
      <c r="L580" s="71" t="s">
        <v>1032</v>
      </c>
      <c r="M580" s="71" t="s">
        <v>1032</v>
      </c>
      <c r="N580" s="71" t="s">
        <v>1032</v>
      </c>
      <c r="O580" s="71" t="s">
        <v>1032</v>
      </c>
      <c r="P580" s="64" t="s">
        <v>1032</v>
      </c>
      <c r="Q580" s="69" t="s">
        <v>1032</v>
      </c>
      <c r="R580" s="70" t="s">
        <v>1032</v>
      </c>
      <c r="S580" s="71" t="s">
        <v>1032</v>
      </c>
      <c r="T580" s="71" t="s">
        <v>1032</v>
      </c>
      <c r="U580" s="71" t="s">
        <v>1032</v>
      </c>
      <c r="V580" s="71" t="s">
        <v>1032</v>
      </c>
      <c r="W580" s="71" t="s">
        <v>1032</v>
      </c>
      <c r="X580" s="64" t="s">
        <v>1032</v>
      </c>
      <c r="Y580" s="69" t="s">
        <v>1032</v>
      </c>
      <c r="Z580" s="70" t="s">
        <v>1032</v>
      </c>
      <c r="AA580" s="71" t="s">
        <v>1032</v>
      </c>
      <c r="AB580" s="71" t="s">
        <v>1032</v>
      </c>
      <c r="AC580" s="71" t="s">
        <v>1032</v>
      </c>
      <c r="AD580" s="71" t="s">
        <v>1032</v>
      </c>
      <c r="AE580" s="71" t="s">
        <v>1032</v>
      </c>
      <c r="AF580" s="64" t="s">
        <v>1032</v>
      </c>
      <c r="AG580" s="69" t="s">
        <v>1032</v>
      </c>
      <c r="AH580" s="70" t="s">
        <v>1032</v>
      </c>
      <c r="AI580" s="71">
        <v>1</v>
      </c>
      <c r="AJ580" s="71" t="s">
        <v>1032</v>
      </c>
      <c r="AK580" s="71" t="s">
        <v>1032</v>
      </c>
      <c r="AL580" s="71" t="s">
        <v>1032</v>
      </c>
      <c r="AM580" s="64" t="s">
        <v>1032</v>
      </c>
      <c r="AN580" s="69">
        <v>1</v>
      </c>
      <c r="AO580" s="70" t="s">
        <v>1032</v>
      </c>
      <c r="AP580" s="71" t="s">
        <v>1032</v>
      </c>
      <c r="AQ580" s="71" t="s">
        <v>1032</v>
      </c>
      <c r="AR580" s="71" t="s">
        <v>1032</v>
      </c>
      <c r="AS580" s="71" t="s">
        <v>1032</v>
      </c>
      <c r="AT580" s="64" t="s">
        <v>1032</v>
      </c>
      <c r="AU580" s="69" t="s">
        <v>1032</v>
      </c>
    </row>
    <row r="581" spans="1:47" x14ac:dyDescent="0.3">
      <c r="A581" s="62" t="s">
        <v>749</v>
      </c>
      <c r="B581" s="70" t="s">
        <v>1032</v>
      </c>
      <c r="C581" s="71" t="s">
        <v>1032</v>
      </c>
      <c r="D581" s="71" t="s">
        <v>1032</v>
      </c>
      <c r="E581" s="71" t="s">
        <v>1032</v>
      </c>
      <c r="F581" s="71">
        <v>1</v>
      </c>
      <c r="G581" s="71" t="s">
        <v>1032</v>
      </c>
      <c r="H581" s="64" t="s">
        <v>1032</v>
      </c>
      <c r="I581" s="69">
        <v>1</v>
      </c>
      <c r="J581" s="70" t="s">
        <v>1032</v>
      </c>
      <c r="K581" s="71" t="s">
        <v>1032</v>
      </c>
      <c r="L581" s="71" t="s">
        <v>1032</v>
      </c>
      <c r="M581" s="71" t="s">
        <v>1032</v>
      </c>
      <c r="N581" s="71" t="s">
        <v>1032</v>
      </c>
      <c r="O581" s="71" t="s">
        <v>1032</v>
      </c>
      <c r="P581" s="64" t="s">
        <v>1032</v>
      </c>
      <c r="Q581" s="69" t="s">
        <v>1032</v>
      </c>
      <c r="R581" s="70" t="s">
        <v>1032</v>
      </c>
      <c r="S581" s="71" t="s">
        <v>1032</v>
      </c>
      <c r="T581" s="71" t="s">
        <v>1032</v>
      </c>
      <c r="U581" s="71" t="s">
        <v>1032</v>
      </c>
      <c r="V581" s="71" t="s">
        <v>1032</v>
      </c>
      <c r="W581" s="71" t="s">
        <v>1032</v>
      </c>
      <c r="X581" s="64" t="s">
        <v>1032</v>
      </c>
      <c r="Y581" s="69" t="s">
        <v>1032</v>
      </c>
      <c r="Z581" s="70" t="s">
        <v>1032</v>
      </c>
      <c r="AA581" s="71" t="s">
        <v>1032</v>
      </c>
      <c r="AB581" s="71" t="s">
        <v>1032</v>
      </c>
      <c r="AC581" s="71" t="s">
        <v>1032</v>
      </c>
      <c r="AD581" s="71" t="s">
        <v>1032</v>
      </c>
      <c r="AE581" s="71" t="s">
        <v>1032</v>
      </c>
      <c r="AF581" s="64" t="s">
        <v>1032</v>
      </c>
      <c r="AG581" s="69" t="s">
        <v>1032</v>
      </c>
      <c r="AH581" s="70" t="s">
        <v>1032</v>
      </c>
      <c r="AI581" s="71" t="s">
        <v>1032</v>
      </c>
      <c r="AJ581" s="71" t="s">
        <v>1032</v>
      </c>
      <c r="AK581" s="71" t="s">
        <v>1032</v>
      </c>
      <c r="AL581" s="71" t="s">
        <v>1032</v>
      </c>
      <c r="AM581" s="64" t="s">
        <v>1032</v>
      </c>
      <c r="AN581" s="69" t="s">
        <v>1032</v>
      </c>
      <c r="AO581" s="70" t="s">
        <v>1032</v>
      </c>
      <c r="AP581" s="71" t="s">
        <v>1032</v>
      </c>
      <c r="AQ581" s="71" t="s">
        <v>1032</v>
      </c>
      <c r="AR581" s="71" t="s">
        <v>1032</v>
      </c>
      <c r="AS581" s="71" t="s">
        <v>1032</v>
      </c>
      <c r="AT581" s="64" t="s">
        <v>1032</v>
      </c>
      <c r="AU581" s="69" t="s">
        <v>1032</v>
      </c>
    </row>
    <row r="582" spans="1:47" x14ac:dyDescent="0.3">
      <c r="A582" s="62" t="s">
        <v>28</v>
      </c>
      <c r="B582" s="70" t="s">
        <v>1032</v>
      </c>
      <c r="C582" s="71" t="s">
        <v>1032</v>
      </c>
      <c r="D582" s="71" t="s">
        <v>1032</v>
      </c>
      <c r="E582" s="71" t="s">
        <v>1032</v>
      </c>
      <c r="F582" s="71" t="s">
        <v>1032</v>
      </c>
      <c r="G582" s="71" t="s">
        <v>1032</v>
      </c>
      <c r="H582" s="64" t="s">
        <v>1032</v>
      </c>
      <c r="I582" s="69" t="s">
        <v>1032</v>
      </c>
      <c r="J582" s="70" t="s">
        <v>1032</v>
      </c>
      <c r="K582" s="71" t="s">
        <v>1032</v>
      </c>
      <c r="L582" s="71" t="s">
        <v>1032</v>
      </c>
      <c r="M582" s="71" t="s">
        <v>1032</v>
      </c>
      <c r="N582" s="71" t="s">
        <v>1032</v>
      </c>
      <c r="O582" s="71" t="s">
        <v>1032</v>
      </c>
      <c r="P582" s="64" t="s">
        <v>1032</v>
      </c>
      <c r="Q582" s="69" t="s">
        <v>1032</v>
      </c>
      <c r="R582" s="70" t="s">
        <v>1032</v>
      </c>
      <c r="S582" s="71" t="s">
        <v>1032</v>
      </c>
      <c r="T582" s="71" t="s">
        <v>1032</v>
      </c>
      <c r="U582" s="71" t="s">
        <v>1032</v>
      </c>
      <c r="V582" s="71" t="s">
        <v>1032</v>
      </c>
      <c r="W582" s="71" t="s">
        <v>1032</v>
      </c>
      <c r="X582" s="64">
        <v>1</v>
      </c>
      <c r="Y582" s="69">
        <v>1</v>
      </c>
      <c r="Z582" s="70" t="s">
        <v>1032</v>
      </c>
      <c r="AA582" s="71" t="s">
        <v>1032</v>
      </c>
      <c r="AB582" s="71" t="s">
        <v>1032</v>
      </c>
      <c r="AC582" s="71" t="s">
        <v>1032</v>
      </c>
      <c r="AD582" s="71" t="s">
        <v>1032</v>
      </c>
      <c r="AE582" s="71" t="s">
        <v>1032</v>
      </c>
      <c r="AF582" s="64" t="s">
        <v>1032</v>
      </c>
      <c r="AG582" s="69" t="s">
        <v>1032</v>
      </c>
      <c r="AH582" s="70" t="s">
        <v>1032</v>
      </c>
      <c r="AI582" s="71">
        <v>2</v>
      </c>
      <c r="AJ582" s="71" t="s">
        <v>1032</v>
      </c>
      <c r="AK582" s="71">
        <v>1</v>
      </c>
      <c r="AL582" s="71">
        <v>1</v>
      </c>
      <c r="AM582" s="64">
        <v>1</v>
      </c>
      <c r="AN582" s="69">
        <v>5</v>
      </c>
      <c r="AO582" s="70" t="s">
        <v>1032</v>
      </c>
      <c r="AP582" s="71" t="s">
        <v>1032</v>
      </c>
      <c r="AQ582" s="71" t="s">
        <v>1032</v>
      </c>
      <c r="AR582" s="71" t="s">
        <v>1032</v>
      </c>
      <c r="AS582" s="71">
        <v>1</v>
      </c>
      <c r="AT582" s="64" t="s">
        <v>1032</v>
      </c>
      <c r="AU582" s="69">
        <v>1</v>
      </c>
    </row>
    <row r="583" spans="1:47" x14ac:dyDescent="0.3">
      <c r="A583" s="62" t="s">
        <v>30</v>
      </c>
      <c r="B583" s="70" t="s">
        <v>1032</v>
      </c>
      <c r="C583" s="71" t="s">
        <v>1032</v>
      </c>
      <c r="D583" s="71" t="s">
        <v>1032</v>
      </c>
      <c r="E583" s="71" t="s">
        <v>1032</v>
      </c>
      <c r="F583" s="71" t="s">
        <v>1032</v>
      </c>
      <c r="G583" s="71" t="s">
        <v>1032</v>
      </c>
      <c r="H583" s="64" t="s">
        <v>1032</v>
      </c>
      <c r="I583" s="69" t="s">
        <v>1032</v>
      </c>
      <c r="J583" s="70" t="s">
        <v>1032</v>
      </c>
      <c r="K583" s="71" t="s">
        <v>1032</v>
      </c>
      <c r="L583" s="71" t="s">
        <v>1032</v>
      </c>
      <c r="M583" s="71" t="s">
        <v>1032</v>
      </c>
      <c r="N583" s="71" t="s">
        <v>1032</v>
      </c>
      <c r="O583" s="71" t="s">
        <v>1032</v>
      </c>
      <c r="P583" s="64" t="s">
        <v>1032</v>
      </c>
      <c r="Q583" s="69" t="s">
        <v>1032</v>
      </c>
      <c r="R583" s="70" t="s">
        <v>1032</v>
      </c>
      <c r="S583" s="71" t="s">
        <v>1032</v>
      </c>
      <c r="T583" s="71" t="s">
        <v>1032</v>
      </c>
      <c r="U583" s="71" t="s">
        <v>1032</v>
      </c>
      <c r="V583" s="71" t="s">
        <v>1032</v>
      </c>
      <c r="W583" s="71" t="s">
        <v>1032</v>
      </c>
      <c r="X583" s="64" t="s">
        <v>1032</v>
      </c>
      <c r="Y583" s="69" t="s">
        <v>1032</v>
      </c>
      <c r="Z583" s="70" t="s">
        <v>1032</v>
      </c>
      <c r="AA583" s="71" t="s">
        <v>1032</v>
      </c>
      <c r="AB583" s="71" t="s">
        <v>1032</v>
      </c>
      <c r="AC583" s="71" t="s">
        <v>1032</v>
      </c>
      <c r="AD583" s="71" t="s">
        <v>1032</v>
      </c>
      <c r="AE583" s="71" t="s">
        <v>1032</v>
      </c>
      <c r="AF583" s="64" t="s">
        <v>1032</v>
      </c>
      <c r="AG583" s="69" t="s">
        <v>1032</v>
      </c>
      <c r="AH583" s="70" t="s">
        <v>1032</v>
      </c>
      <c r="AI583" s="71" t="s">
        <v>1032</v>
      </c>
      <c r="AJ583" s="71" t="s">
        <v>1032</v>
      </c>
      <c r="AK583" s="71" t="s">
        <v>1032</v>
      </c>
      <c r="AL583" s="71" t="s">
        <v>1032</v>
      </c>
      <c r="AM583" s="64">
        <v>1</v>
      </c>
      <c r="AN583" s="69">
        <v>1</v>
      </c>
      <c r="AO583" s="70" t="s">
        <v>1032</v>
      </c>
      <c r="AP583" s="71" t="s">
        <v>1032</v>
      </c>
      <c r="AQ583" s="71" t="s">
        <v>1032</v>
      </c>
      <c r="AR583" s="71" t="s">
        <v>1032</v>
      </c>
      <c r="AS583" s="71" t="s">
        <v>1032</v>
      </c>
      <c r="AT583" s="64" t="s">
        <v>1032</v>
      </c>
      <c r="AU583" s="69" t="s">
        <v>1032</v>
      </c>
    </row>
    <row r="584" spans="1:47" x14ac:dyDescent="0.3">
      <c r="A584" s="62" t="s">
        <v>31</v>
      </c>
      <c r="B584" s="70" t="s">
        <v>1032</v>
      </c>
      <c r="C584" s="71">
        <v>1</v>
      </c>
      <c r="D584" s="71" t="s">
        <v>1032</v>
      </c>
      <c r="E584" s="71">
        <v>1</v>
      </c>
      <c r="F584" s="71">
        <v>1</v>
      </c>
      <c r="G584" s="71">
        <v>1</v>
      </c>
      <c r="H584" s="64" t="s">
        <v>1032</v>
      </c>
      <c r="I584" s="69">
        <v>4</v>
      </c>
      <c r="J584" s="70" t="s">
        <v>1032</v>
      </c>
      <c r="K584" s="71" t="s">
        <v>1032</v>
      </c>
      <c r="L584" s="71" t="s">
        <v>1032</v>
      </c>
      <c r="M584" s="71" t="s">
        <v>1032</v>
      </c>
      <c r="N584" s="71" t="s">
        <v>1032</v>
      </c>
      <c r="O584" s="71">
        <v>1</v>
      </c>
      <c r="P584" s="64" t="s">
        <v>1032</v>
      </c>
      <c r="Q584" s="69">
        <v>1</v>
      </c>
      <c r="R584" s="70" t="s">
        <v>1032</v>
      </c>
      <c r="S584" s="71">
        <v>1</v>
      </c>
      <c r="T584" s="71" t="s">
        <v>1032</v>
      </c>
      <c r="U584" s="71" t="s">
        <v>1032</v>
      </c>
      <c r="V584" s="71" t="s">
        <v>1032</v>
      </c>
      <c r="W584" s="71">
        <v>1</v>
      </c>
      <c r="X584" s="64" t="s">
        <v>1032</v>
      </c>
      <c r="Y584" s="69">
        <v>2</v>
      </c>
      <c r="Z584" s="70" t="s">
        <v>1032</v>
      </c>
      <c r="AA584" s="71">
        <v>1</v>
      </c>
      <c r="AB584" s="71" t="s">
        <v>1032</v>
      </c>
      <c r="AC584" s="71">
        <v>1</v>
      </c>
      <c r="AD584" s="71">
        <v>1</v>
      </c>
      <c r="AE584" s="71" t="s">
        <v>1032</v>
      </c>
      <c r="AF584" s="64" t="s">
        <v>1032</v>
      </c>
      <c r="AG584" s="69">
        <v>3</v>
      </c>
      <c r="AH584" s="70" t="s">
        <v>1032</v>
      </c>
      <c r="AI584" s="71">
        <v>1</v>
      </c>
      <c r="AJ584" s="71" t="s">
        <v>1032</v>
      </c>
      <c r="AK584" s="71" t="s">
        <v>1032</v>
      </c>
      <c r="AL584" s="71" t="s">
        <v>1032</v>
      </c>
      <c r="AM584" s="64" t="s">
        <v>1032</v>
      </c>
      <c r="AN584" s="69">
        <v>1</v>
      </c>
      <c r="AO584" s="70" t="s">
        <v>1032</v>
      </c>
      <c r="AP584" s="71" t="s">
        <v>1032</v>
      </c>
      <c r="AQ584" s="71" t="s">
        <v>1032</v>
      </c>
      <c r="AR584" s="71" t="s">
        <v>1032</v>
      </c>
      <c r="AS584" s="71" t="s">
        <v>1032</v>
      </c>
      <c r="AT584" s="64" t="s">
        <v>1032</v>
      </c>
      <c r="AU584" s="69" t="s">
        <v>1032</v>
      </c>
    </row>
    <row r="585" spans="1:47" x14ac:dyDescent="0.3">
      <c r="A585" s="62" t="s">
        <v>35</v>
      </c>
      <c r="B585" s="70" t="s">
        <v>1032</v>
      </c>
      <c r="C585" s="71">
        <v>1</v>
      </c>
      <c r="D585" s="71" t="s">
        <v>1032</v>
      </c>
      <c r="E585" s="71" t="s">
        <v>1032</v>
      </c>
      <c r="F585" s="71" t="s">
        <v>1032</v>
      </c>
      <c r="G585" s="71" t="s">
        <v>1032</v>
      </c>
      <c r="H585" s="64" t="s">
        <v>1032</v>
      </c>
      <c r="I585" s="69">
        <v>1</v>
      </c>
      <c r="J585" s="70" t="s">
        <v>1032</v>
      </c>
      <c r="K585" s="71" t="s">
        <v>1032</v>
      </c>
      <c r="L585" s="71" t="s">
        <v>1032</v>
      </c>
      <c r="M585" s="71" t="s">
        <v>1032</v>
      </c>
      <c r="N585" s="71" t="s">
        <v>1032</v>
      </c>
      <c r="O585" s="71" t="s">
        <v>1032</v>
      </c>
      <c r="P585" s="64" t="s">
        <v>1032</v>
      </c>
      <c r="Q585" s="69" t="s">
        <v>1032</v>
      </c>
      <c r="R585" s="70" t="s">
        <v>1032</v>
      </c>
      <c r="S585" s="71" t="s">
        <v>1032</v>
      </c>
      <c r="T585" s="71" t="s">
        <v>1032</v>
      </c>
      <c r="U585" s="71" t="s">
        <v>1032</v>
      </c>
      <c r="V585" s="71" t="s">
        <v>1032</v>
      </c>
      <c r="W585" s="71" t="s">
        <v>1032</v>
      </c>
      <c r="X585" s="64" t="s">
        <v>1032</v>
      </c>
      <c r="Y585" s="69" t="s">
        <v>1032</v>
      </c>
      <c r="Z585" s="70" t="s">
        <v>1032</v>
      </c>
      <c r="AA585" s="71" t="s">
        <v>1032</v>
      </c>
      <c r="AB585" s="71">
        <v>1</v>
      </c>
      <c r="AC585" s="71">
        <v>1</v>
      </c>
      <c r="AD585" s="71" t="s">
        <v>1032</v>
      </c>
      <c r="AE585" s="71" t="s">
        <v>1032</v>
      </c>
      <c r="AF585" s="64" t="s">
        <v>1032</v>
      </c>
      <c r="AG585" s="69">
        <v>2</v>
      </c>
      <c r="AH585" s="70" t="s">
        <v>1032</v>
      </c>
      <c r="AI585" s="71" t="s">
        <v>1032</v>
      </c>
      <c r="AJ585" s="71" t="s">
        <v>1032</v>
      </c>
      <c r="AK585" s="71" t="s">
        <v>1032</v>
      </c>
      <c r="AL585" s="71" t="s">
        <v>1032</v>
      </c>
      <c r="AM585" s="64" t="s">
        <v>1032</v>
      </c>
      <c r="AN585" s="69" t="s">
        <v>1032</v>
      </c>
      <c r="AO585" s="70" t="s">
        <v>1032</v>
      </c>
      <c r="AP585" s="71" t="s">
        <v>1032</v>
      </c>
      <c r="AQ585" s="71" t="s">
        <v>1032</v>
      </c>
      <c r="AR585" s="71" t="s">
        <v>1032</v>
      </c>
      <c r="AS585" s="71" t="s">
        <v>1032</v>
      </c>
      <c r="AT585" s="64" t="s">
        <v>1032</v>
      </c>
      <c r="AU585" s="69" t="s">
        <v>1032</v>
      </c>
    </row>
    <row r="586" spans="1:47" x14ac:dyDescent="0.3">
      <c r="A586" s="62" t="s">
        <v>40</v>
      </c>
      <c r="B586" s="70" t="s">
        <v>1032</v>
      </c>
      <c r="C586" s="71" t="s">
        <v>1032</v>
      </c>
      <c r="D586" s="71" t="s">
        <v>1032</v>
      </c>
      <c r="E586" s="71" t="s">
        <v>1032</v>
      </c>
      <c r="F586" s="71" t="s">
        <v>1032</v>
      </c>
      <c r="G586" s="71" t="s">
        <v>1032</v>
      </c>
      <c r="H586" s="64" t="s">
        <v>1032</v>
      </c>
      <c r="I586" s="69" t="s">
        <v>1032</v>
      </c>
      <c r="J586" s="70" t="s">
        <v>1032</v>
      </c>
      <c r="K586" s="71" t="s">
        <v>1032</v>
      </c>
      <c r="L586" s="71" t="s">
        <v>1032</v>
      </c>
      <c r="M586" s="71" t="s">
        <v>1032</v>
      </c>
      <c r="N586" s="71" t="s">
        <v>1032</v>
      </c>
      <c r="O586" s="71" t="s">
        <v>1032</v>
      </c>
      <c r="P586" s="64" t="s">
        <v>1032</v>
      </c>
      <c r="Q586" s="69" t="s">
        <v>1032</v>
      </c>
      <c r="R586" s="70" t="s">
        <v>1032</v>
      </c>
      <c r="S586" s="71" t="s">
        <v>1032</v>
      </c>
      <c r="T586" s="71" t="s">
        <v>1032</v>
      </c>
      <c r="U586" s="71" t="s">
        <v>1032</v>
      </c>
      <c r="V586" s="71" t="s">
        <v>1032</v>
      </c>
      <c r="W586" s="71" t="s">
        <v>1032</v>
      </c>
      <c r="X586" s="64" t="s">
        <v>1032</v>
      </c>
      <c r="Y586" s="69" t="s">
        <v>1032</v>
      </c>
      <c r="Z586" s="70" t="s">
        <v>1032</v>
      </c>
      <c r="AA586" s="71">
        <v>1</v>
      </c>
      <c r="AB586" s="71" t="s">
        <v>1032</v>
      </c>
      <c r="AC586" s="71" t="s">
        <v>1032</v>
      </c>
      <c r="AD586" s="71" t="s">
        <v>1032</v>
      </c>
      <c r="AE586" s="71" t="s">
        <v>1032</v>
      </c>
      <c r="AF586" s="64" t="s">
        <v>1032</v>
      </c>
      <c r="AG586" s="69">
        <v>1</v>
      </c>
      <c r="AH586" s="70" t="s">
        <v>1032</v>
      </c>
      <c r="AI586" s="71" t="s">
        <v>1032</v>
      </c>
      <c r="AJ586" s="71" t="s">
        <v>1032</v>
      </c>
      <c r="AK586" s="71" t="s">
        <v>1032</v>
      </c>
      <c r="AL586" s="71" t="s">
        <v>1032</v>
      </c>
      <c r="AM586" s="64" t="s">
        <v>1032</v>
      </c>
      <c r="AN586" s="69" t="s">
        <v>1032</v>
      </c>
      <c r="AO586" s="70" t="s">
        <v>1032</v>
      </c>
      <c r="AP586" s="71" t="s">
        <v>1032</v>
      </c>
      <c r="AQ586" s="71" t="s">
        <v>1032</v>
      </c>
      <c r="AR586" s="71" t="s">
        <v>1032</v>
      </c>
      <c r="AS586" s="71" t="s">
        <v>1032</v>
      </c>
      <c r="AT586" s="64" t="s">
        <v>1032</v>
      </c>
      <c r="AU586" s="69" t="s">
        <v>1032</v>
      </c>
    </row>
    <row r="587" spans="1:47" x14ac:dyDescent="0.3">
      <c r="A587" s="62" t="s">
        <v>46</v>
      </c>
      <c r="B587" s="70" t="s">
        <v>1032</v>
      </c>
      <c r="C587" s="71" t="s">
        <v>1032</v>
      </c>
      <c r="D587" s="71" t="s">
        <v>1032</v>
      </c>
      <c r="E587" s="71" t="s">
        <v>1032</v>
      </c>
      <c r="F587" s="71" t="s">
        <v>1032</v>
      </c>
      <c r="G587" s="71">
        <v>1</v>
      </c>
      <c r="H587" s="64" t="s">
        <v>1032</v>
      </c>
      <c r="I587" s="69">
        <v>1</v>
      </c>
      <c r="J587" s="70" t="s">
        <v>1032</v>
      </c>
      <c r="K587" s="71" t="s">
        <v>1032</v>
      </c>
      <c r="L587" s="71" t="s">
        <v>1032</v>
      </c>
      <c r="M587" s="71" t="s">
        <v>1032</v>
      </c>
      <c r="N587" s="71" t="s">
        <v>1032</v>
      </c>
      <c r="O587" s="71" t="s">
        <v>1032</v>
      </c>
      <c r="P587" s="64" t="s">
        <v>1032</v>
      </c>
      <c r="Q587" s="69" t="s">
        <v>1032</v>
      </c>
      <c r="R587" s="70" t="s">
        <v>1032</v>
      </c>
      <c r="S587" s="71" t="s">
        <v>1032</v>
      </c>
      <c r="T587" s="71" t="s">
        <v>1032</v>
      </c>
      <c r="U587" s="71" t="s">
        <v>1032</v>
      </c>
      <c r="V587" s="71" t="s">
        <v>1032</v>
      </c>
      <c r="W587" s="71" t="s">
        <v>1032</v>
      </c>
      <c r="X587" s="64" t="s">
        <v>1032</v>
      </c>
      <c r="Y587" s="69" t="s">
        <v>1032</v>
      </c>
      <c r="Z587" s="70" t="s">
        <v>1032</v>
      </c>
      <c r="AA587" s="71" t="s">
        <v>1032</v>
      </c>
      <c r="AB587" s="71" t="s">
        <v>1032</v>
      </c>
      <c r="AC587" s="71" t="s">
        <v>1032</v>
      </c>
      <c r="AD587" s="71" t="s">
        <v>1032</v>
      </c>
      <c r="AE587" s="71" t="s">
        <v>1032</v>
      </c>
      <c r="AF587" s="64" t="s">
        <v>1032</v>
      </c>
      <c r="AG587" s="69" t="s">
        <v>1032</v>
      </c>
      <c r="AH587" s="70" t="s">
        <v>1032</v>
      </c>
      <c r="AI587" s="71" t="s">
        <v>1032</v>
      </c>
      <c r="AJ587" s="71" t="s">
        <v>1032</v>
      </c>
      <c r="AK587" s="71" t="s">
        <v>1032</v>
      </c>
      <c r="AL587" s="71" t="s">
        <v>1032</v>
      </c>
      <c r="AM587" s="64" t="s">
        <v>1032</v>
      </c>
      <c r="AN587" s="69" t="s">
        <v>1032</v>
      </c>
      <c r="AO587" s="70" t="s">
        <v>1032</v>
      </c>
      <c r="AP587" s="71" t="s">
        <v>1032</v>
      </c>
      <c r="AQ587" s="71" t="s">
        <v>1032</v>
      </c>
      <c r="AR587" s="71" t="s">
        <v>1032</v>
      </c>
      <c r="AS587" s="71" t="s">
        <v>1032</v>
      </c>
      <c r="AT587" s="64" t="s">
        <v>1032</v>
      </c>
      <c r="AU587" s="69" t="s">
        <v>1032</v>
      </c>
    </row>
    <row r="588" spans="1:47" x14ac:dyDescent="0.3">
      <c r="A588" s="62" t="s">
        <v>50</v>
      </c>
      <c r="B588" s="70">
        <v>1</v>
      </c>
      <c r="C588" s="71" t="s">
        <v>1032</v>
      </c>
      <c r="D588" s="71" t="s">
        <v>1032</v>
      </c>
      <c r="E588" s="71">
        <v>1</v>
      </c>
      <c r="F588" s="71">
        <v>5</v>
      </c>
      <c r="G588" s="71" t="s">
        <v>1032</v>
      </c>
      <c r="H588" s="64" t="s">
        <v>1032</v>
      </c>
      <c r="I588" s="69">
        <v>7</v>
      </c>
      <c r="J588" s="70" t="s">
        <v>1032</v>
      </c>
      <c r="K588" s="71">
        <v>2</v>
      </c>
      <c r="L588" s="71" t="s">
        <v>1032</v>
      </c>
      <c r="M588" s="71">
        <v>1</v>
      </c>
      <c r="N588" s="71">
        <v>2</v>
      </c>
      <c r="O588" s="71" t="s">
        <v>1032</v>
      </c>
      <c r="P588" s="64" t="s">
        <v>1032</v>
      </c>
      <c r="Q588" s="69">
        <v>5</v>
      </c>
      <c r="R588" s="70">
        <v>1</v>
      </c>
      <c r="S588" s="71">
        <v>1</v>
      </c>
      <c r="T588" s="71" t="s">
        <v>1032</v>
      </c>
      <c r="U588" s="71" t="s">
        <v>1032</v>
      </c>
      <c r="V588" s="71">
        <v>3</v>
      </c>
      <c r="W588" s="71" t="s">
        <v>1032</v>
      </c>
      <c r="X588" s="64" t="s">
        <v>1032</v>
      </c>
      <c r="Y588" s="69">
        <v>5</v>
      </c>
      <c r="Z588" s="70" t="s">
        <v>1032</v>
      </c>
      <c r="AA588" s="71" t="s">
        <v>1032</v>
      </c>
      <c r="AB588" s="71" t="s">
        <v>1032</v>
      </c>
      <c r="AC588" s="71" t="s">
        <v>1032</v>
      </c>
      <c r="AD588" s="71">
        <v>3</v>
      </c>
      <c r="AE588" s="71" t="s">
        <v>1032</v>
      </c>
      <c r="AF588" s="64" t="s">
        <v>1032</v>
      </c>
      <c r="AG588" s="69">
        <v>3</v>
      </c>
      <c r="AH588" s="70" t="s">
        <v>1032</v>
      </c>
      <c r="AI588" s="71" t="s">
        <v>1032</v>
      </c>
      <c r="AJ588" s="71" t="s">
        <v>1032</v>
      </c>
      <c r="AK588" s="71" t="s">
        <v>1032</v>
      </c>
      <c r="AL588" s="71" t="s">
        <v>1032</v>
      </c>
      <c r="AM588" s="64" t="s">
        <v>1032</v>
      </c>
      <c r="AN588" s="69" t="s">
        <v>1032</v>
      </c>
      <c r="AO588" s="70" t="s">
        <v>1032</v>
      </c>
      <c r="AP588" s="71" t="s">
        <v>1032</v>
      </c>
      <c r="AQ588" s="71" t="s">
        <v>1032</v>
      </c>
      <c r="AR588" s="71" t="s">
        <v>1032</v>
      </c>
      <c r="AS588" s="71" t="s">
        <v>1032</v>
      </c>
      <c r="AT588" s="64" t="s">
        <v>1032</v>
      </c>
      <c r="AU588" s="69" t="s">
        <v>1032</v>
      </c>
    </row>
    <row r="589" spans="1:47" x14ac:dyDescent="0.3">
      <c r="A589" s="62" t="s">
        <v>53</v>
      </c>
      <c r="B589" s="70" t="s">
        <v>1032</v>
      </c>
      <c r="C589" s="71" t="s">
        <v>1032</v>
      </c>
      <c r="D589" s="71" t="s">
        <v>1032</v>
      </c>
      <c r="E589" s="71">
        <v>2</v>
      </c>
      <c r="F589" s="71">
        <v>1</v>
      </c>
      <c r="G589" s="71">
        <v>2</v>
      </c>
      <c r="H589" s="64">
        <v>1</v>
      </c>
      <c r="I589" s="69">
        <v>6</v>
      </c>
      <c r="J589" s="70">
        <v>1</v>
      </c>
      <c r="K589" s="71">
        <v>1</v>
      </c>
      <c r="L589" s="71">
        <v>1</v>
      </c>
      <c r="M589" s="71" t="s">
        <v>1032</v>
      </c>
      <c r="N589" s="71" t="s">
        <v>1032</v>
      </c>
      <c r="O589" s="71">
        <v>1</v>
      </c>
      <c r="P589" s="64">
        <v>1</v>
      </c>
      <c r="Q589" s="69">
        <v>5</v>
      </c>
      <c r="R589" s="70" t="s">
        <v>1032</v>
      </c>
      <c r="S589" s="71" t="s">
        <v>1032</v>
      </c>
      <c r="T589" s="71" t="s">
        <v>1032</v>
      </c>
      <c r="U589" s="71">
        <v>1</v>
      </c>
      <c r="V589" s="71">
        <v>1</v>
      </c>
      <c r="W589" s="71">
        <v>1</v>
      </c>
      <c r="X589" s="64">
        <v>3</v>
      </c>
      <c r="Y589" s="69">
        <v>6</v>
      </c>
      <c r="Z589" s="70" t="s">
        <v>1032</v>
      </c>
      <c r="AA589" s="71" t="s">
        <v>1032</v>
      </c>
      <c r="AB589" s="71" t="s">
        <v>1032</v>
      </c>
      <c r="AC589" s="71">
        <v>2</v>
      </c>
      <c r="AD589" s="71" t="s">
        <v>1032</v>
      </c>
      <c r="AE589" s="71" t="s">
        <v>1032</v>
      </c>
      <c r="AF589" s="64">
        <v>2</v>
      </c>
      <c r="AG589" s="69">
        <v>4</v>
      </c>
      <c r="AH589" s="70" t="s">
        <v>1032</v>
      </c>
      <c r="AI589" s="71" t="s">
        <v>1032</v>
      </c>
      <c r="AJ589" s="71" t="s">
        <v>1032</v>
      </c>
      <c r="AK589" s="71" t="s">
        <v>1032</v>
      </c>
      <c r="AL589" s="71" t="s">
        <v>1032</v>
      </c>
      <c r="AM589" s="64" t="s">
        <v>1032</v>
      </c>
      <c r="AN589" s="69" t="s">
        <v>1032</v>
      </c>
      <c r="AO589" s="70" t="s">
        <v>1032</v>
      </c>
      <c r="AP589" s="71" t="s">
        <v>1032</v>
      </c>
      <c r="AQ589" s="71" t="s">
        <v>1032</v>
      </c>
      <c r="AR589" s="71" t="s">
        <v>1032</v>
      </c>
      <c r="AS589" s="71" t="s">
        <v>1032</v>
      </c>
      <c r="AT589" s="64" t="s">
        <v>1032</v>
      </c>
      <c r="AU589" s="69" t="s">
        <v>1032</v>
      </c>
    </row>
    <row r="590" spans="1:47" x14ac:dyDescent="0.3">
      <c r="A590" s="62" t="s">
        <v>56</v>
      </c>
      <c r="B590" s="70" t="s">
        <v>1032</v>
      </c>
      <c r="C590" s="71">
        <v>1</v>
      </c>
      <c r="D590" s="71" t="s">
        <v>1032</v>
      </c>
      <c r="E590" s="71" t="s">
        <v>1032</v>
      </c>
      <c r="F590" s="71" t="s">
        <v>1032</v>
      </c>
      <c r="G590" s="71" t="s">
        <v>1032</v>
      </c>
      <c r="H590" s="64" t="s">
        <v>1032</v>
      </c>
      <c r="I590" s="69">
        <v>1</v>
      </c>
      <c r="J590" s="70" t="s">
        <v>1032</v>
      </c>
      <c r="K590" s="71" t="s">
        <v>1032</v>
      </c>
      <c r="L590" s="71" t="s">
        <v>1032</v>
      </c>
      <c r="M590" s="71" t="s">
        <v>1032</v>
      </c>
      <c r="N590" s="71" t="s">
        <v>1032</v>
      </c>
      <c r="O590" s="71" t="s">
        <v>1032</v>
      </c>
      <c r="P590" s="64" t="s">
        <v>1032</v>
      </c>
      <c r="Q590" s="69" t="s">
        <v>1032</v>
      </c>
      <c r="R590" s="70" t="s">
        <v>1032</v>
      </c>
      <c r="S590" s="71" t="s">
        <v>1032</v>
      </c>
      <c r="T590" s="71" t="s">
        <v>1032</v>
      </c>
      <c r="U590" s="71" t="s">
        <v>1032</v>
      </c>
      <c r="V590" s="71" t="s">
        <v>1032</v>
      </c>
      <c r="W590" s="71" t="s">
        <v>1032</v>
      </c>
      <c r="X590" s="64" t="s">
        <v>1032</v>
      </c>
      <c r="Y590" s="69" t="s">
        <v>1032</v>
      </c>
      <c r="Z590" s="70" t="s">
        <v>1032</v>
      </c>
      <c r="AA590" s="71" t="s">
        <v>1032</v>
      </c>
      <c r="AB590" s="71" t="s">
        <v>1032</v>
      </c>
      <c r="AC590" s="71" t="s">
        <v>1032</v>
      </c>
      <c r="AD590" s="71" t="s">
        <v>1032</v>
      </c>
      <c r="AE590" s="71" t="s">
        <v>1032</v>
      </c>
      <c r="AF590" s="64" t="s">
        <v>1032</v>
      </c>
      <c r="AG590" s="69" t="s">
        <v>1032</v>
      </c>
      <c r="AH590" s="70" t="s">
        <v>1032</v>
      </c>
      <c r="AI590" s="71" t="s">
        <v>1032</v>
      </c>
      <c r="AJ590" s="71" t="s">
        <v>1032</v>
      </c>
      <c r="AK590" s="71" t="s">
        <v>1032</v>
      </c>
      <c r="AL590" s="71" t="s">
        <v>1032</v>
      </c>
      <c r="AM590" s="64" t="s">
        <v>1032</v>
      </c>
      <c r="AN590" s="69" t="s">
        <v>1032</v>
      </c>
      <c r="AO590" s="70" t="s">
        <v>1032</v>
      </c>
      <c r="AP590" s="71" t="s">
        <v>1032</v>
      </c>
      <c r="AQ590" s="71" t="s">
        <v>1032</v>
      </c>
      <c r="AR590" s="71" t="s">
        <v>1032</v>
      </c>
      <c r="AS590" s="71" t="s">
        <v>1032</v>
      </c>
      <c r="AT590" s="64" t="s">
        <v>1032</v>
      </c>
      <c r="AU590" s="69" t="s">
        <v>1032</v>
      </c>
    </row>
    <row r="591" spans="1:47" x14ac:dyDescent="0.3">
      <c r="A591" s="62" t="s">
        <v>64</v>
      </c>
      <c r="B591" s="70" t="s">
        <v>1032</v>
      </c>
      <c r="C591" s="71" t="s">
        <v>1032</v>
      </c>
      <c r="D591" s="71" t="s">
        <v>1032</v>
      </c>
      <c r="E591" s="71" t="s">
        <v>1032</v>
      </c>
      <c r="F591" s="71">
        <v>1</v>
      </c>
      <c r="G591" s="71" t="s">
        <v>1032</v>
      </c>
      <c r="H591" s="64" t="s">
        <v>1032</v>
      </c>
      <c r="I591" s="69">
        <v>1</v>
      </c>
      <c r="J591" s="70">
        <v>1</v>
      </c>
      <c r="K591" s="71">
        <v>1</v>
      </c>
      <c r="L591" s="71" t="s">
        <v>1032</v>
      </c>
      <c r="M591" s="71">
        <v>1</v>
      </c>
      <c r="N591" s="71">
        <v>1</v>
      </c>
      <c r="O591" s="71" t="s">
        <v>1032</v>
      </c>
      <c r="P591" s="64" t="s">
        <v>1032</v>
      </c>
      <c r="Q591" s="69">
        <v>4</v>
      </c>
      <c r="R591" s="70" t="s">
        <v>1032</v>
      </c>
      <c r="S591" s="71">
        <v>2</v>
      </c>
      <c r="T591" s="71">
        <v>1</v>
      </c>
      <c r="U591" s="71" t="s">
        <v>1032</v>
      </c>
      <c r="V591" s="71">
        <v>2</v>
      </c>
      <c r="W591" s="71" t="s">
        <v>1032</v>
      </c>
      <c r="X591" s="64" t="s">
        <v>1032</v>
      </c>
      <c r="Y591" s="69">
        <v>5</v>
      </c>
      <c r="Z591" s="70">
        <v>1</v>
      </c>
      <c r="AA591" s="71">
        <v>1</v>
      </c>
      <c r="AB591" s="71">
        <v>1</v>
      </c>
      <c r="AC591" s="71">
        <v>1</v>
      </c>
      <c r="AD591" s="71" t="s">
        <v>1032</v>
      </c>
      <c r="AE591" s="71" t="s">
        <v>1032</v>
      </c>
      <c r="AF591" s="64" t="s">
        <v>1032</v>
      </c>
      <c r="AG591" s="69">
        <v>4</v>
      </c>
      <c r="AH591" s="70" t="s">
        <v>1032</v>
      </c>
      <c r="AI591" s="71" t="s">
        <v>1032</v>
      </c>
      <c r="AJ591" s="71" t="s">
        <v>1032</v>
      </c>
      <c r="AK591" s="71" t="s">
        <v>1032</v>
      </c>
      <c r="AL591" s="71" t="s">
        <v>1032</v>
      </c>
      <c r="AM591" s="64" t="s">
        <v>1032</v>
      </c>
      <c r="AN591" s="69" t="s">
        <v>1032</v>
      </c>
      <c r="AO591" s="70" t="s">
        <v>1032</v>
      </c>
      <c r="AP591" s="71" t="s">
        <v>1032</v>
      </c>
      <c r="AQ591" s="71" t="s">
        <v>1032</v>
      </c>
      <c r="AR591" s="71" t="s">
        <v>1032</v>
      </c>
      <c r="AS591" s="71" t="s">
        <v>1032</v>
      </c>
      <c r="AT591" s="64" t="s">
        <v>1032</v>
      </c>
      <c r="AU591" s="69" t="s">
        <v>1032</v>
      </c>
    </row>
    <row r="592" spans="1:47" x14ac:dyDescent="0.3">
      <c r="A592" s="62" t="s">
        <v>65</v>
      </c>
      <c r="B592" s="70" t="s">
        <v>1032</v>
      </c>
      <c r="C592" s="71">
        <v>1</v>
      </c>
      <c r="D592" s="71" t="s">
        <v>1032</v>
      </c>
      <c r="E592" s="71" t="s">
        <v>1032</v>
      </c>
      <c r="F592" s="71">
        <v>1</v>
      </c>
      <c r="G592" s="71" t="s">
        <v>1032</v>
      </c>
      <c r="H592" s="64" t="s">
        <v>1032</v>
      </c>
      <c r="I592" s="69">
        <v>2</v>
      </c>
      <c r="J592" s="70" t="s">
        <v>1032</v>
      </c>
      <c r="K592" s="71" t="s">
        <v>1032</v>
      </c>
      <c r="L592" s="71" t="s">
        <v>1032</v>
      </c>
      <c r="M592" s="71" t="s">
        <v>1032</v>
      </c>
      <c r="N592" s="71" t="s">
        <v>1032</v>
      </c>
      <c r="O592" s="71" t="s">
        <v>1032</v>
      </c>
      <c r="P592" s="64" t="s">
        <v>1032</v>
      </c>
      <c r="Q592" s="69" t="s">
        <v>1032</v>
      </c>
      <c r="R592" s="70" t="s">
        <v>1032</v>
      </c>
      <c r="S592" s="71" t="s">
        <v>1032</v>
      </c>
      <c r="T592" s="71" t="s">
        <v>1032</v>
      </c>
      <c r="U592" s="71" t="s">
        <v>1032</v>
      </c>
      <c r="V592" s="71" t="s">
        <v>1032</v>
      </c>
      <c r="W592" s="71" t="s">
        <v>1032</v>
      </c>
      <c r="X592" s="64" t="s">
        <v>1032</v>
      </c>
      <c r="Y592" s="69" t="s">
        <v>1032</v>
      </c>
      <c r="Z592" s="70" t="s">
        <v>1032</v>
      </c>
      <c r="AA592" s="71" t="s">
        <v>1032</v>
      </c>
      <c r="AB592" s="71" t="s">
        <v>1032</v>
      </c>
      <c r="AC592" s="71" t="s">
        <v>1032</v>
      </c>
      <c r="AD592" s="71" t="s">
        <v>1032</v>
      </c>
      <c r="AE592" s="71" t="s">
        <v>1032</v>
      </c>
      <c r="AF592" s="64" t="s">
        <v>1032</v>
      </c>
      <c r="AG592" s="69" t="s">
        <v>1032</v>
      </c>
      <c r="AH592" s="70" t="s">
        <v>1032</v>
      </c>
      <c r="AI592" s="71">
        <v>1</v>
      </c>
      <c r="AJ592" s="71" t="s">
        <v>1032</v>
      </c>
      <c r="AK592" s="71">
        <v>1</v>
      </c>
      <c r="AL592" s="71" t="s">
        <v>1032</v>
      </c>
      <c r="AM592" s="64" t="s">
        <v>1032</v>
      </c>
      <c r="AN592" s="69">
        <v>2</v>
      </c>
      <c r="AO592" s="70" t="s">
        <v>1032</v>
      </c>
      <c r="AP592" s="71">
        <v>1</v>
      </c>
      <c r="AQ592" s="71" t="s">
        <v>1032</v>
      </c>
      <c r="AR592" s="71" t="s">
        <v>1032</v>
      </c>
      <c r="AS592" s="71" t="s">
        <v>1032</v>
      </c>
      <c r="AT592" s="64" t="s">
        <v>1032</v>
      </c>
      <c r="AU592" s="69">
        <v>1</v>
      </c>
    </row>
    <row r="593" spans="1:47" x14ac:dyDescent="0.3">
      <c r="A593" s="62" t="s">
        <v>70</v>
      </c>
      <c r="B593" s="70" t="s">
        <v>1032</v>
      </c>
      <c r="C593" s="71" t="s">
        <v>1032</v>
      </c>
      <c r="D593" s="71" t="s">
        <v>1032</v>
      </c>
      <c r="E593" s="71" t="s">
        <v>1032</v>
      </c>
      <c r="F593" s="71" t="s">
        <v>1032</v>
      </c>
      <c r="G593" s="71" t="s">
        <v>1032</v>
      </c>
      <c r="H593" s="64" t="s">
        <v>1032</v>
      </c>
      <c r="I593" s="69" t="s">
        <v>1032</v>
      </c>
      <c r="J593" s="70" t="s">
        <v>1032</v>
      </c>
      <c r="K593" s="71" t="s">
        <v>1032</v>
      </c>
      <c r="L593" s="71" t="s">
        <v>1032</v>
      </c>
      <c r="M593" s="71">
        <v>1</v>
      </c>
      <c r="N593" s="71" t="s">
        <v>1032</v>
      </c>
      <c r="O593" s="71" t="s">
        <v>1032</v>
      </c>
      <c r="P593" s="64" t="s">
        <v>1032</v>
      </c>
      <c r="Q593" s="69">
        <v>1</v>
      </c>
      <c r="R593" s="70" t="s">
        <v>1032</v>
      </c>
      <c r="S593" s="71" t="s">
        <v>1032</v>
      </c>
      <c r="T593" s="71" t="s">
        <v>1032</v>
      </c>
      <c r="U593" s="71" t="s">
        <v>1032</v>
      </c>
      <c r="V593" s="71" t="s">
        <v>1032</v>
      </c>
      <c r="W593" s="71" t="s">
        <v>1032</v>
      </c>
      <c r="X593" s="64" t="s">
        <v>1032</v>
      </c>
      <c r="Y593" s="69" t="s">
        <v>1032</v>
      </c>
      <c r="Z593" s="70" t="s">
        <v>1032</v>
      </c>
      <c r="AA593" s="71" t="s">
        <v>1032</v>
      </c>
      <c r="AB593" s="71" t="s">
        <v>1032</v>
      </c>
      <c r="AC593" s="71" t="s">
        <v>1032</v>
      </c>
      <c r="AD593" s="71" t="s">
        <v>1032</v>
      </c>
      <c r="AE593" s="71" t="s">
        <v>1032</v>
      </c>
      <c r="AF593" s="64" t="s">
        <v>1032</v>
      </c>
      <c r="AG593" s="69" t="s">
        <v>1032</v>
      </c>
      <c r="AH593" s="70" t="s">
        <v>1032</v>
      </c>
      <c r="AI593" s="71" t="s">
        <v>1032</v>
      </c>
      <c r="AJ593" s="71" t="s">
        <v>1032</v>
      </c>
      <c r="AK593" s="71" t="s">
        <v>1032</v>
      </c>
      <c r="AL593" s="71" t="s">
        <v>1032</v>
      </c>
      <c r="AM593" s="64" t="s">
        <v>1032</v>
      </c>
      <c r="AN593" s="69" t="s">
        <v>1032</v>
      </c>
      <c r="AO593" s="70" t="s">
        <v>1032</v>
      </c>
      <c r="AP593" s="71" t="s">
        <v>1032</v>
      </c>
      <c r="AQ593" s="71" t="s">
        <v>1032</v>
      </c>
      <c r="AR593" s="71" t="s">
        <v>1032</v>
      </c>
      <c r="AS593" s="71" t="s">
        <v>1032</v>
      </c>
      <c r="AT593" s="64" t="s">
        <v>1032</v>
      </c>
      <c r="AU593" s="69" t="s">
        <v>1032</v>
      </c>
    </row>
    <row r="594" spans="1:47" x14ac:dyDescent="0.3">
      <c r="A594" s="59" t="s">
        <v>475</v>
      </c>
      <c r="B594" s="70" t="s">
        <v>1032</v>
      </c>
      <c r="C594" s="71" t="s">
        <v>1032</v>
      </c>
      <c r="D594" s="71" t="s">
        <v>1032</v>
      </c>
      <c r="E594" s="71" t="s">
        <v>1032</v>
      </c>
      <c r="F594" s="71" t="s">
        <v>1032</v>
      </c>
      <c r="G594" s="71" t="s">
        <v>1032</v>
      </c>
      <c r="H594" s="64" t="s">
        <v>1032</v>
      </c>
      <c r="I594" s="69" t="s">
        <v>1032</v>
      </c>
      <c r="J594" s="70" t="s">
        <v>1032</v>
      </c>
      <c r="K594" s="71" t="s">
        <v>1032</v>
      </c>
      <c r="L594" s="71" t="s">
        <v>1032</v>
      </c>
      <c r="M594" s="71" t="s">
        <v>1032</v>
      </c>
      <c r="N594" s="71" t="s">
        <v>1032</v>
      </c>
      <c r="O594" s="71" t="s">
        <v>1032</v>
      </c>
      <c r="P594" s="64" t="s">
        <v>1032</v>
      </c>
      <c r="Q594" s="69" t="s">
        <v>1032</v>
      </c>
      <c r="R594" s="70" t="s">
        <v>1032</v>
      </c>
      <c r="S594" s="71" t="s">
        <v>1032</v>
      </c>
      <c r="T594" s="71" t="s">
        <v>1032</v>
      </c>
      <c r="U594" s="71" t="s">
        <v>1032</v>
      </c>
      <c r="V594" s="71" t="s">
        <v>1032</v>
      </c>
      <c r="W594" s="71" t="s">
        <v>1032</v>
      </c>
      <c r="X594" s="64" t="s">
        <v>1032</v>
      </c>
      <c r="Y594" s="69" t="s">
        <v>1032</v>
      </c>
      <c r="Z594" s="70" t="s">
        <v>1032</v>
      </c>
      <c r="AA594" s="71" t="s">
        <v>1032</v>
      </c>
      <c r="AB594" s="71" t="s">
        <v>1032</v>
      </c>
      <c r="AC594" s="71" t="s">
        <v>1032</v>
      </c>
      <c r="AD594" s="71" t="s">
        <v>1032</v>
      </c>
      <c r="AE594" s="71" t="s">
        <v>1032</v>
      </c>
      <c r="AF594" s="64" t="s">
        <v>1032</v>
      </c>
      <c r="AG594" s="69" t="s">
        <v>1032</v>
      </c>
      <c r="AH594" s="70" t="s">
        <v>1032</v>
      </c>
      <c r="AI594" s="71">
        <v>1</v>
      </c>
      <c r="AJ594" s="71" t="s">
        <v>1032</v>
      </c>
      <c r="AK594" s="71" t="s">
        <v>1032</v>
      </c>
      <c r="AL594" s="71" t="s">
        <v>1032</v>
      </c>
      <c r="AM594" s="64" t="s">
        <v>1032</v>
      </c>
      <c r="AN594" s="69">
        <v>1</v>
      </c>
      <c r="AO594" s="70" t="s">
        <v>1032</v>
      </c>
      <c r="AP594" s="71" t="s">
        <v>1032</v>
      </c>
      <c r="AQ594" s="71" t="s">
        <v>1032</v>
      </c>
      <c r="AR594" s="71" t="s">
        <v>1032</v>
      </c>
      <c r="AS594" s="71" t="s">
        <v>1032</v>
      </c>
      <c r="AT594" s="64" t="s">
        <v>1032</v>
      </c>
      <c r="AU594" s="69" t="s">
        <v>1032</v>
      </c>
    </row>
    <row r="595" spans="1:47" x14ac:dyDescent="0.3">
      <c r="A595" s="62" t="s">
        <v>58</v>
      </c>
      <c r="B595" s="70" t="s">
        <v>1032</v>
      </c>
      <c r="C595" s="71" t="s">
        <v>1032</v>
      </c>
      <c r="D595" s="71" t="s">
        <v>1032</v>
      </c>
      <c r="E595" s="71" t="s">
        <v>1032</v>
      </c>
      <c r="F595" s="71" t="s">
        <v>1032</v>
      </c>
      <c r="G595" s="71" t="s">
        <v>1032</v>
      </c>
      <c r="H595" s="64" t="s">
        <v>1032</v>
      </c>
      <c r="I595" s="69" t="s">
        <v>1032</v>
      </c>
      <c r="J595" s="70" t="s">
        <v>1032</v>
      </c>
      <c r="K595" s="71" t="s">
        <v>1032</v>
      </c>
      <c r="L595" s="71" t="s">
        <v>1032</v>
      </c>
      <c r="M595" s="71" t="s">
        <v>1032</v>
      </c>
      <c r="N595" s="71" t="s">
        <v>1032</v>
      </c>
      <c r="O595" s="71" t="s">
        <v>1032</v>
      </c>
      <c r="P595" s="64" t="s">
        <v>1032</v>
      </c>
      <c r="Q595" s="69" t="s">
        <v>1032</v>
      </c>
      <c r="R595" s="70" t="s">
        <v>1032</v>
      </c>
      <c r="S595" s="71" t="s">
        <v>1032</v>
      </c>
      <c r="T595" s="71" t="s">
        <v>1032</v>
      </c>
      <c r="U595" s="71" t="s">
        <v>1032</v>
      </c>
      <c r="V595" s="71" t="s">
        <v>1032</v>
      </c>
      <c r="W595" s="71" t="s">
        <v>1032</v>
      </c>
      <c r="X595" s="64" t="s">
        <v>1032</v>
      </c>
      <c r="Y595" s="69" t="s">
        <v>1032</v>
      </c>
      <c r="Z595" s="70" t="s">
        <v>1032</v>
      </c>
      <c r="AA595" s="71" t="s">
        <v>1032</v>
      </c>
      <c r="AB595" s="71" t="s">
        <v>1032</v>
      </c>
      <c r="AC595" s="71" t="s">
        <v>1032</v>
      </c>
      <c r="AD595" s="71" t="s">
        <v>1032</v>
      </c>
      <c r="AE595" s="71" t="s">
        <v>1032</v>
      </c>
      <c r="AF595" s="64" t="s">
        <v>1032</v>
      </c>
      <c r="AG595" s="69" t="s">
        <v>1032</v>
      </c>
      <c r="AH595" s="70" t="s">
        <v>1032</v>
      </c>
      <c r="AI595" s="71">
        <v>1</v>
      </c>
      <c r="AJ595" s="71" t="s">
        <v>1032</v>
      </c>
      <c r="AK595" s="71" t="s">
        <v>1032</v>
      </c>
      <c r="AL595" s="71" t="s">
        <v>1032</v>
      </c>
      <c r="AM595" s="64" t="s">
        <v>1032</v>
      </c>
      <c r="AN595" s="69">
        <v>1</v>
      </c>
      <c r="AO595" s="70" t="s">
        <v>1032</v>
      </c>
      <c r="AP595" s="71" t="s">
        <v>1032</v>
      </c>
      <c r="AQ595" s="71" t="s">
        <v>1032</v>
      </c>
      <c r="AR595" s="71" t="s">
        <v>1032</v>
      </c>
      <c r="AS595" s="71" t="s">
        <v>1032</v>
      </c>
      <c r="AT595" s="64" t="s">
        <v>1032</v>
      </c>
      <c r="AU595" s="69" t="s">
        <v>1032</v>
      </c>
    </row>
    <row r="596" spans="1:47" x14ac:dyDescent="0.3">
      <c r="A596" s="59" t="s">
        <v>476</v>
      </c>
      <c r="B596" s="70" t="s">
        <v>1032</v>
      </c>
      <c r="C596" s="71" t="s">
        <v>1032</v>
      </c>
      <c r="D596" s="71" t="s">
        <v>1032</v>
      </c>
      <c r="E596" s="71" t="s">
        <v>1032</v>
      </c>
      <c r="F596" s="71" t="s">
        <v>1032</v>
      </c>
      <c r="G596" s="71" t="s">
        <v>1032</v>
      </c>
      <c r="H596" s="64" t="s">
        <v>1032</v>
      </c>
      <c r="I596" s="69" t="s">
        <v>1032</v>
      </c>
      <c r="J596" s="70" t="s">
        <v>1032</v>
      </c>
      <c r="K596" s="71" t="s">
        <v>1032</v>
      </c>
      <c r="L596" s="71" t="s">
        <v>1032</v>
      </c>
      <c r="M596" s="71" t="s">
        <v>1032</v>
      </c>
      <c r="N596" s="71" t="s">
        <v>1032</v>
      </c>
      <c r="O596" s="71" t="s">
        <v>1032</v>
      </c>
      <c r="P596" s="64" t="s">
        <v>1032</v>
      </c>
      <c r="Q596" s="69" t="s">
        <v>1032</v>
      </c>
      <c r="R596" s="70" t="s">
        <v>1032</v>
      </c>
      <c r="S596" s="71" t="s">
        <v>1032</v>
      </c>
      <c r="T596" s="71" t="s">
        <v>1032</v>
      </c>
      <c r="U596" s="71" t="s">
        <v>1032</v>
      </c>
      <c r="V596" s="71" t="s">
        <v>1032</v>
      </c>
      <c r="W596" s="71" t="s">
        <v>1032</v>
      </c>
      <c r="X596" s="64" t="s">
        <v>1032</v>
      </c>
      <c r="Y596" s="69" t="s">
        <v>1032</v>
      </c>
      <c r="Z596" s="70" t="s">
        <v>1032</v>
      </c>
      <c r="AA596" s="71" t="s">
        <v>1032</v>
      </c>
      <c r="AB596" s="71" t="s">
        <v>1032</v>
      </c>
      <c r="AC596" s="71" t="s">
        <v>1032</v>
      </c>
      <c r="AD596" s="71" t="s">
        <v>1032</v>
      </c>
      <c r="AE596" s="71" t="s">
        <v>1032</v>
      </c>
      <c r="AF596" s="64" t="s">
        <v>1032</v>
      </c>
      <c r="AG596" s="69" t="s">
        <v>1032</v>
      </c>
      <c r="AH596" s="70" t="s">
        <v>1032</v>
      </c>
      <c r="AI596" s="71">
        <v>1</v>
      </c>
      <c r="AJ596" s="71" t="s">
        <v>1032</v>
      </c>
      <c r="AK596" s="71" t="s">
        <v>1032</v>
      </c>
      <c r="AL596" s="71" t="s">
        <v>1032</v>
      </c>
      <c r="AM596" s="64" t="s">
        <v>1032</v>
      </c>
      <c r="AN596" s="69">
        <v>1</v>
      </c>
      <c r="AO596" s="70" t="s">
        <v>1032</v>
      </c>
      <c r="AP596" s="71" t="s">
        <v>1032</v>
      </c>
      <c r="AQ596" s="71" t="s">
        <v>1032</v>
      </c>
      <c r="AR596" s="71" t="s">
        <v>1032</v>
      </c>
      <c r="AS596" s="71" t="s">
        <v>1032</v>
      </c>
      <c r="AT596" s="64" t="s">
        <v>1032</v>
      </c>
      <c r="AU596" s="69" t="s">
        <v>1032</v>
      </c>
    </row>
    <row r="597" spans="1:47" x14ac:dyDescent="0.3">
      <c r="A597" s="62" t="s">
        <v>57</v>
      </c>
      <c r="B597" s="70" t="s">
        <v>1032</v>
      </c>
      <c r="C597" s="71" t="s">
        <v>1032</v>
      </c>
      <c r="D597" s="71" t="s">
        <v>1032</v>
      </c>
      <c r="E597" s="71" t="s">
        <v>1032</v>
      </c>
      <c r="F597" s="71" t="s">
        <v>1032</v>
      </c>
      <c r="G597" s="71" t="s">
        <v>1032</v>
      </c>
      <c r="H597" s="64" t="s">
        <v>1032</v>
      </c>
      <c r="I597" s="69" t="s">
        <v>1032</v>
      </c>
      <c r="J597" s="70" t="s">
        <v>1032</v>
      </c>
      <c r="K597" s="71" t="s">
        <v>1032</v>
      </c>
      <c r="L597" s="71" t="s">
        <v>1032</v>
      </c>
      <c r="M597" s="71" t="s">
        <v>1032</v>
      </c>
      <c r="N597" s="71" t="s">
        <v>1032</v>
      </c>
      <c r="O597" s="71" t="s">
        <v>1032</v>
      </c>
      <c r="P597" s="64" t="s">
        <v>1032</v>
      </c>
      <c r="Q597" s="69" t="s">
        <v>1032</v>
      </c>
      <c r="R597" s="70" t="s">
        <v>1032</v>
      </c>
      <c r="S597" s="71" t="s">
        <v>1032</v>
      </c>
      <c r="T597" s="71" t="s">
        <v>1032</v>
      </c>
      <c r="U597" s="71" t="s">
        <v>1032</v>
      </c>
      <c r="V597" s="71" t="s">
        <v>1032</v>
      </c>
      <c r="W597" s="71" t="s">
        <v>1032</v>
      </c>
      <c r="X597" s="64" t="s">
        <v>1032</v>
      </c>
      <c r="Y597" s="69" t="s">
        <v>1032</v>
      </c>
      <c r="Z597" s="70" t="s">
        <v>1032</v>
      </c>
      <c r="AA597" s="71" t="s">
        <v>1032</v>
      </c>
      <c r="AB597" s="71" t="s">
        <v>1032</v>
      </c>
      <c r="AC597" s="71" t="s">
        <v>1032</v>
      </c>
      <c r="AD597" s="71" t="s">
        <v>1032</v>
      </c>
      <c r="AE597" s="71" t="s">
        <v>1032</v>
      </c>
      <c r="AF597" s="64" t="s">
        <v>1032</v>
      </c>
      <c r="AG597" s="69" t="s">
        <v>1032</v>
      </c>
      <c r="AH597" s="70" t="s">
        <v>1032</v>
      </c>
      <c r="AI597" s="71">
        <v>1</v>
      </c>
      <c r="AJ597" s="71" t="s">
        <v>1032</v>
      </c>
      <c r="AK597" s="71" t="s">
        <v>1032</v>
      </c>
      <c r="AL597" s="71" t="s">
        <v>1032</v>
      </c>
      <c r="AM597" s="64" t="s">
        <v>1032</v>
      </c>
      <c r="AN597" s="69">
        <v>1</v>
      </c>
      <c r="AO597" s="70" t="s">
        <v>1032</v>
      </c>
      <c r="AP597" s="71" t="s">
        <v>1032</v>
      </c>
      <c r="AQ597" s="71" t="s">
        <v>1032</v>
      </c>
      <c r="AR597" s="71" t="s">
        <v>1032</v>
      </c>
      <c r="AS597" s="71" t="s">
        <v>1032</v>
      </c>
      <c r="AT597" s="64" t="s">
        <v>1032</v>
      </c>
      <c r="AU597" s="69" t="s">
        <v>1032</v>
      </c>
    </row>
    <row r="598" spans="1:47" x14ac:dyDescent="0.3">
      <c r="A598" s="59" t="s">
        <v>753</v>
      </c>
      <c r="B598" s="70" t="s">
        <v>1032</v>
      </c>
      <c r="C598" s="71" t="s">
        <v>1032</v>
      </c>
      <c r="D598" s="71" t="s">
        <v>1032</v>
      </c>
      <c r="E598" s="71" t="s">
        <v>1032</v>
      </c>
      <c r="F598" s="71" t="s">
        <v>1032</v>
      </c>
      <c r="G598" s="71" t="s">
        <v>1032</v>
      </c>
      <c r="H598" s="64" t="s">
        <v>1032</v>
      </c>
      <c r="I598" s="69" t="s">
        <v>1032</v>
      </c>
      <c r="J598" s="70" t="s">
        <v>1032</v>
      </c>
      <c r="K598" s="71" t="s">
        <v>1032</v>
      </c>
      <c r="L598" s="71" t="s">
        <v>1032</v>
      </c>
      <c r="M598" s="71" t="s">
        <v>1032</v>
      </c>
      <c r="N598" s="71" t="s">
        <v>1032</v>
      </c>
      <c r="O598" s="71" t="s">
        <v>1032</v>
      </c>
      <c r="P598" s="64" t="s">
        <v>1032</v>
      </c>
      <c r="Q598" s="69" t="s">
        <v>1032</v>
      </c>
      <c r="R598" s="70" t="s">
        <v>1032</v>
      </c>
      <c r="S598" s="71" t="s">
        <v>1032</v>
      </c>
      <c r="T598" s="71" t="s">
        <v>1032</v>
      </c>
      <c r="U598" s="71" t="s">
        <v>1032</v>
      </c>
      <c r="V598" s="71" t="s">
        <v>1032</v>
      </c>
      <c r="W598" s="71" t="s">
        <v>1032</v>
      </c>
      <c r="X598" s="64" t="s">
        <v>1032</v>
      </c>
      <c r="Y598" s="69" t="s">
        <v>1032</v>
      </c>
      <c r="Z598" s="70" t="s">
        <v>1032</v>
      </c>
      <c r="AA598" s="71" t="s">
        <v>1032</v>
      </c>
      <c r="AB598" s="71" t="s">
        <v>1032</v>
      </c>
      <c r="AC598" s="71">
        <v>1</v>
      </c>
      <c r="AD598" s="71" t="s">
        <v>1032</v>
      </c>
      <c r="AE598" s="71" t="s">
        <v>1032</v>
      </c>
      <c r="AF598" s="64" t="s">
        <v>1032</v>
      </c>
      <c r="AG598" s="69">
        <v>1</v>
      </c>
      <c r="AH598" s="70" t="s">
        <v>1032</v>
      </c>
      <c r="AI598" s="71" t="s">
        <v>1032</v>
      </c>
      <c r="AJ598" s="71" t="s">
        <v>1032</v>
      </c>
      <c r="AK598" s="71" t="s">
        <v>1032</v>
      </c>
      <c r="AL598" s="71" t="s">
        <v>1032</v>
      </c>
      <c r="AM598" s="64" t="s">
        <v>1032</v>
      </c>
      <c r="AN598" s="69" t="s">
        <v>1032</v>
      </c>
      <c r="AO598" s="70" t="s">
        <v>1032</v>
      </c>
      <c r="AP598" s="71" t="s">
        <v>1032</v>
      </c>
      <c r="AQ598" s="71" t="s">
        <v>1032</v>
      </c>
      <c r="AR598" s="71" t="s">
        <v>1032</v>
      </c>
      <c r="AS598" s="71" t="s">
        <v>1032</v>
      </c>
      <c r="AT598" s="64" t="s">
        <v>1032</v>
      </c>
      <c r="AU598" s="69" t="s">
        <v>1032</v>
      </c>
    </row>
    <row r="599" spans="1:47" x14ac:dyDescent="0.3">
      <c r="A599" s="62" t="s">
        <v>57</v>
      </c>
      <c r="B599" s="70" t="s">
        <v>1032</v>
      </c>
      <c r="C599" s="71" t="s">
        <v>1032</v>
      </c>
      <c r="D599" s="71" t="s">
        <v>1032</v>
      </c>
      <c r="E599" s="71" t="s">
        <v>1032</v>
      </c>
      <c r="F599" s="71" t="s">
        <v>1032</v>
      </c>
      <c r="G599" s="71" t="s">
        <v>1032</v>
      </c>
      <c r="H599" s="64" t="s">
        <v>1032</v>
      </c>
      <c r="I599" s="69" t="s">
        <v>1032</v>
      </c>
      <c r="J599" s="70" t="s">
        <v>1032</v>
      </c>
      <c r="K599" s="71" t="s">
        <v>1032</v>
      </c>
      <c r="L599" s="71" t="s">
        <v>1032</v>
      </c>
      <c r="M599" s="71" t="s">
        <v>1032</v>
      </c>
      <c r="N599" s="71" t="s">
        <v>1032</v>
      </c>
      <c r="O599" s="71" t="s">
        <v>1032</v>
      </c>
      <c r="P599" s="64" t="s">
        <v>1032</v>
      </c>
      <c r="Q599" s="69" t="s">
        <v>1032</v>
      </c>
      <c r="R599" s="70" t="s">
        <v>1032</v>
      </c>
      <c r="S599" s="71" t="s">
        <v>1032</v>
      </c>
      <c r="T599" s="71" t="s">
        <v>1032</v>
      </c>
      <c r="U599" s="71" t="s">
        <v>1032</v>
      </c>
      <c r="V599" s="71" t="s">
        <v>1032</v>
      </c>
      <c r="W599" s="71" t="s">
        <v>1032</v>
      </c>
      <c r="X599" s="64" t="s">
        <v>1032</v>
      </c>
      <c r="Y599" s="69" t="s">
        <v>1032</v>
      </c>
      <c r="Z599" s="70" t="s">
        <v>1032</v>
      </c>
      <c r="AA599" s="71" t="s">
        <v>1032</v>
      </c>
      <c r="AB599" s="71" t="s">
        <v>1032</v>
      </c>
      <c r="AC599" s="71">
        <v>1</v>
      </c>
      <c r="AD599" s="71" t="s">
        <v>1032</v>
      </c>
      <c r="AE599" s="71" t="s">
        <v>1032</v>
      </c>
      <c r="AF599" s="64" t="s">
        <v>1032</v>
      </c>
      <c r="AG599" s="69">
        <v>1</v>
      </c>
      <c r="AH599" s="70" t="s">
        <v>1032</v>
      </c>
      <c r="AI599" s="71" t="s">
        <v>1032</v>
      </c>
      <c r="AJ599" s="71" t="s">
        <v>1032</v>
      </c>
      <c r="AK599" s="71" t="s">
        <v>1032</v>
      </c>
      <c r="AL599" s="71" t="s">
        <v>1032</v>
      </c>
      <c r="AM599" s="64" t="s">
        <v>1032</v>
      </c>
      <c r="AN599" s="69" t="s">
        <v>1032</v>
      </c>
      <c r="AO599" s="70" t="s">
        <v>1032</v>
      </c>
      <c r="AP599" s="71" t="s">
        <v>1032</v>
      </c>
      <c r="AQ599" s="71" t="s">
        <v>1032</v>
      </c>
      <c r="AR599" s="71" t="s">
        <v>1032</v>
      </c>
      <c r="AS599" s="71" t="s">
        <v>1032</v>
      </c>
      <c r="AT599" s="64" t="s">
        <v>1032</v>
      </c>
      <c r="AU599" s="69" t="s">
        <v>1032</v>
      </c>
    </row>
    <row r="600" spans="1:47" x14ac:dyDescent="0.3">
      <c r="A600" s="59" t="s">
        <v>839</v>
      </c>
      <c r="B600" s="70" t="s">
        <v>1032</v>
      </c>
      <c r="C600" s="71" t="s">
        <v>1032</v>
      </c>
      <c r="D600" s="71" t="s">
        <v>1032</v>
      </c>
      <c r="E600" s="71" t="s">
        <v>1032</v>
      </c>
      <c r="F600" s="71" t="s">
        <v>1032</v>
      </c>
      <c r="G600" s="71" t="s">
        <v>1032</v>
      </c>
      <c r="H600" s="64" t="s">
        <v>1032</v>
      </c>
      <c r="I600" s="69" t="s">
        <v>1032</v>
      </c>
      <c r="J600" s="70">
        <v>1</v>
      </c>
      <c r="K600" s="71">
        <v>2</v>
      </c>
      <c r="L600" s="71" t="s">
        <v>1032</v>
      </c>
      <c r="M600" s="71" t="s">
        <v>1032</v>
      </c>
      <c r="N600" s="71" t="s">
        <v>1032</v>
      </c>
      <c r="O600" s="71" t="s">
        <v>1032</v>
      </c>
      <c r="P600" s="64" t="s">
        <v>1032</v>
      </c>
      <c r="Q600" s="69">
        <v>3</v>
      </c>
      <c r="R600" s="70" t="s">
        <v>1032</v>
      </c>
      <c r="S600" s="71" t="s">
        <v>1032</v>
      </c>
      <c r="T600" s="71" t="s">
        <v>1032</v>
      </c>
      <c r="U600" s="71">
        <v>1</v>
      </c>
      <c r="V600" s="71" t="s">
        <v>1032</v>
      </c>
      <c r="W600" s="71" t="s">
        <v>1032</v>
      </c>
      <c r="X600" s="64" t="s">
        <v>1032</v>
      </c>
      <c r="Y600" s="69">
        <v>1</v>
      </c>
      <c r="Z600" s="70" t="s">
        <v>1032</v>
      </c>
      <c r="AA600" s="71" t="s">
        <v>1032</v>
      </c>
      <c r="AB600" s="71" t="s">
        <v>1032</v>
      </c>
      <c r="AC600" s="71" t="s">
        <v>1032</v>
      </c>
      <c r="AD600" s="71" t="s">
        <v>1032</v>
      </c>
      <c r="AE600" s="71" t="s">
        <v>1032</v>
      </c>
      <c r="AF600" s="64" t="s">
        <v>1032</v>
      </c>
      <c r="AG600" s="69" t="s">
        <v>1032</v>
      </c>
      <c r="AH600" s="70" t="s">
        <v>1032</v>
      </c>
      <c r="AI600" s="71" t="s">
        <v>1032</v>
      </c>
      <c r="AJ600" s="71" t="s">
        <v>1032</v>
      </c>
      <c r="AK600" s="71" t="s">
        <v>1032</v>
      </c>
      <c r="AL600" s="71" t="s">
        <v>1032</v>
      </c>
      <c r="AM600" s="64" t="s">
        <v>1032</v>
      </c>
      <c r="AN600" s="69" t="s">
        <v>1032</v>
      </c>
      <c r="AO600" s="70" t="s">
        <v>1032</v>
      </c>
      <c r="AP600" s="71" t="s">
        <v>1032</v>
      </c>
      <c r="AQ600" s="71" t="s">
        <v>1032</v>
      </c>
      <c r="AR600" s="71" t="s">
        <v>1032</v>
      </c>
      <c r="AS600" s="71" t="s">
        <v>1032</v>
      </c>
      <c r="AT600" s="64" t="s">
        <v>1032</v>
      </c>
      <c r="AU600" s="69" t="s">
        <v>1032</v>
      </c>
    </row>
    <row r="601" spans="1:47" x14ac:dyDescent="0.3">
      <c r="A601" s="62" t="s">
        <v>53</v>
      </c>
      <c r="B601" s="70" t="s">
        <v>1032</v>
      </c>
      <c r="C601" s="71" t="s">
        <v>1032</v>
      </c>
      <c r="D601" s="71" t="s">
        <v>1032</v>
      </c>
      <c r="E601" s="71" t="s">
        <v>1032</v>
      </c>
      <c r="F601" s="71" t="s">
        <v>1032</v>
      </c>
      <c r="G601" s="71" t="s">
        <v>1032</v>
      </c>
      <c r="H601" s="64" t="s">
        <v>1032</v>
      </c>
      <c r="I601" s="69" t="s">
        <v>1032</v>
      </c>
      <c r="J601" s="70">
        <v>1</v>
      </c>
      <c r="K601" s="71">
        <v>1</v>
      </c>
      <c r="L601" s="71" t="s">
        <v>1032</v>
      </c>
      <c r="M601" s="71" t="s">
        <v>1032</v>
      </c>
      <c r="N601" s="71" t="s">
        <v>1032</v>
      </c>
      <c r="O601" s="71" t="s">
        <v>1032</v>
      </c>
      <c r="P601" s="64" t="s">
        <v>1032</v>
      </c>
      <c r="Q601" s="69">
        <v>2</v>
      </c>
      <c r="R601" s="70" t="s">
        <v>1032</v>
      </c>
      <c r="S601" s="71" t="s">
        <v>1032</v>
      </c>
      <c r="T601" s="71" t="s">
        <v>1032</v>
      </c>
      <c r="U601" s="71">
        <v>1</v>
      </c>
      <c r="V601" s="71" t="s">
        <v>1032</v>
      </c>
      <c r="W601" s="71" t="s">
        <v>1032</v>
      </c>
      <c r="X601" s="64" t="s">
        <v>1032</v>
      </c>
      <c r="Y601" s="69">
        <v>1</v>
      </c>
      <c r="Z601" s="70" t="s">
        <v>1032</v>
      </c>
      <c r="AA601" s="71" t="s">
        <v>1032</v>
      </c>
      <c r="AB601" s="71" t="s">
        <v>1032</v>
      </c>
      <c r="AC601" s="71" t="s">
        <v>1032</v>
      </c>
      <c r="AD601" s="71" t="s">
        <v>1032</v>
      </c>
      <c r="AE601" s="71" t="s">
        <v>1032</v>
      </c>
      <c r="AF601" s="64" t="s">
        <v>1032</v>
      </c>
      <c r="AG601" s="69" t="s">
        <v>1032</v>
      </c>
      <c r="AH601" s="70" t="s">
        <v>1032</v>
      </c>
      <c r="AI601" s="71" t="s">
        <v>1032</v>
      </c>
      <c r="AJ601" s="71" t="s">
        <v>1032</v>
      </c>
      <c r="AK601" s="71" t="s">
        <v>1032</v>
      </c>
      <c r="AL601" s="71" t="s">
        <v>1032</v>
      </c>
      <c r="AM601" s="64" t="s">
        <v>1032</v>
      </c>
      <c r="AN601" s="69" t="s">
        <v>1032</v>
      </c>
      <c r="AO601" s="70" t="s">
        <v>1032</v>
      </c>
      <c r="AP601" s="71" t="s">
        <v>1032</v>
      </c>
      <c r="AQ601" s="71" t="s">
        <v>1032</v>
      </c>
      <c r="AR601" s="71" t="s">
        <v>1032</v>
      </c>
      <c r="AS601" s="71" t="s">
        <v>1032</v>
      </c>
      <c r="AT601" s="64" t="s">
        <v>1032</v>
      </c>
      <c r="AU601" s="69" t="s">
        <v>1032</v>
      </c>
    </row>
    <row r="602" spans="1:47" x14ac:dyDescent="0.3">
      <c r="A602" s="62" t="s">
        <v>70</v>
      </c>
      <c r="B602" s="70" t="s">
        <v>1032</v>
      </c>
      <c r="C602" s="71" t="s">
        <v>1032</v>
      </c>
      <c r="D602" s="71" t="s">
        <v>1032</v>
      </c>
      <c r="E602" s="71" t="s">
        <v>1032</v>
      </c>
      <c r="F602" s="71" t="s">
        <v>1032</v>
      </c>
      <c r="G602" s="71" t="s">
        <v>1032</v>
      </c>
      <c r="H602" s="64" t="s">
        <v>1032</v>
      </c>
      <c r="I602" s="69" t="s">
        <v>1032</v>
      </c>
      <c r="J602" s="70" t="s">
        <v>1032</v>
      </c>
      <c r="K602" s="71">
        <v>1</v>
      </c>
      <c r="L602" s="71" t="s">
        <v>1032</v>
      </c>
      <c r="M602" s="71" t="s">
        <v>1032</v>
      </c>
      <c r="N602" s="71" t="s">
        <v>1032</v>
      </c>
      <c r="O602" s="71" t="s">
        <v>1032</v>
      </c>
      <c r="P602" s="64" t="s">
        <v>1032</v>
      </c>
      <c r="Q602" s="69">
        <v>1</v>
      </c>
      <c r="R602" s="70" t="s">
        <v>1032</v>
      </c>
      <c r="S602" s="71" t="s">
        <v>1032</v>
      </c>
      <c r="T602" s="71" t="s">
        <v>1032</v>
      </c>
      <c r="U602" s="71" t="s">
        <v>1032</v>
      </c>
      <c r="V602" s="71" t="s">
        <v>1032</v>
      </c>
      <c r="W602" s="71" t="s">
        <v>1032</v>
      </c>
      <c r="X602" s="64" t="s">
        <v>1032</v>
      </c>
      <c r="Y602" s="69" t="s">
        <v>1032</v>
      </c>
      <c r="Z602" s="70" t="s">
        <v>1032</v>
      </c>
      <c r="AA602" s="71" t="s">
        <v>1032</v>
      </c>
      <c r="AB602" s="71" t="s">
        <v>1032</v>
      </c>
      <c r="AC602" s="71" t="s">
        <v>1032</v>
      </c>
      <c r="AD602" s="71" t="s">
        <v>1032</v>
      </c>
      <c r="AE602" s="71" t="s">
        <v>1032</v>
      </c>
      <c r="AF602" s="64" t="s">
        <v>1032</v>
      </c>
      <c r="AG602" s="69" t="s">
        <v>1032</v>
      </c>
      <c r="AH602" s="70" t="s">
        <v>1032</v>
      </c>
      <c r="AI602" s="71" t="s">
        <v>1032</v>
      </c>
      <c r="AJ602" s="71" t="s">
        <v>1032</v>
      </c>
      <c r="AK602" s="71" t="s">
        <v>1032</v>
      </c>
      <c r="AL602" s="71" t="s">
        <v>1032</v>
      </c>
      <c r="AM602" s="64" t="s">
        <v>1032</v>
      </c>
      <c r="AN602" s="69" t="s">
        <v>1032</v>
      </c>
      <c r="AO602" s="70" t="s">
        <v>1032</v>
      </c>
      <c r="AP602" s="71" t="s">
        <v>1032</v>
      </c>
      <c r="AQ602" s="71" t="s">
        <v>1032</v>
      </c>
      <c r="AR602" s="71" t="s">
        <v>1032</v>
      </c>
      <c r="AS602" s="71" t="s">
        <v>1032</v>
      </c>
      <c r="AT602" s="64" t="s">
        <v>1032</v>
      </c>
      <c r="AU602" s="69" t="s">
        <v>1032</v>
      </c>
    </row>
    <row r="603" spans="1:47" x14ac:dyDescent="0.3">
      <c r="A603" s="59" t="s">
        <v>943</v>
      </c>
      <c r="B603" s="70" t="s">
        <v>1032</v>
      </c>
      <c r="C603" s="71" t="s">
        <v>1032</v>
      </c>
      <c r="D603" s="71" t="s">
        <v>1032</v>
      </c>
      <c r="E603" s="71" t="s">
        <v>1032</v>
      </c>
      <c r="F603" s="71" t="s">
        <v>1032</v>
      </c>
      <c r="G603" s="71" t="s">
        <v>1032</v>
      </c>
      <c r="H603" s="64" t="s">
        <v>1032</v>
      </c>
      <c r="I603" s="69" t="s">
        <v>1032</v>
      </c>
      <c r="J603" s="70">
        <v>1</v>
      </c>
      <c r="K603" s="71" t="s">
        <v>1032</v>
      </c>
      <c r="L603" s="71" t="s">
        <v>1032</v>
      </c>
      <c r="M603" s="71" t="s">
        <v>1032</v>
      </c>
      <c r="N603" s="71" t="s">
        <v>1032</v>
      </c>
      <c r="O603" s="71" t="s">
        <v>1032</v>
      </c>
      <c r="P603" s="64" t="s">
        <v>1032</v>
      </c>
      <c r="Q603" s="69">
        <v>1</v>
      </c>
      <c r="R603" s="70" t="s">
        <v>1032</v>
      </c>
      <c r="S603" s="71" t="s">
        <v>1032</v>
      </c>
      <c r="T603" s="71" t="s">
        <v>1032</v>
      </c>
      <c r="U603" s="71" t="s">
        <v>1032</v>
      </c>
      <c r="V603" s="71" t="s">
        <v>1032</v>
      </c>
      <c r="W603" s="71" t="s">
        <v>1032</v>
      </c>
      <c r="X603" s="64" t="s">
        <v>1032</v>
      </c>
      <c r="Y603" s="69" t="s">
        <v>1032</v>
      </c>
      <c r="Z603" s="70" t="s">
        <v>1032</v>
      </c>
      <c r="AA603" s="71" t="s">
        <v>1032</v>
      </c>
      <c r="AB603" s="71" t="s">
        <v>1032</v>
      </c>
      <c r="AC603" s="71" t="s">
        <v>1032</v>
      </c>
      <c r="AD603" s="71" t="s">
        <v>1032</v>
      </c>
      <c r="AE603" s="71" t="s">
        <v>1032</v>
      </c>
      <c r="AF603" s="64" t="s">
        <v>1032</v>
      </c>
      <c r="AG603" s="69" t="s">
        <v>1032</v>
      </c>
      <c r="AH603" s="70" t="s">
        <v>1032</v>
      </c>
      <c r="AI603" s="71" t="s">
        <v>1032</v>
      </c>
      <c r="AJ603" s="71" t="s">
        <v>1032</v>
      </c>
      <c r="AK603" s="71" t="s">
        <v>1032</v>
      </c>
      <c r="AL603" s="71" t="s">
        <v>1032</v>
      </c>
      <c r="AM603" s="64" t="s">
        <v>1032</v>
      </c>
      <c r="AN603" s="69" t="s">
        <v>1032</v>
      </c>
      <c r="AO603" s="70" t="s">
        <v>1032</v>
      </c>
      <c r="AP603" s="71" t="s">
        <v>1032</v>
      </c>
      <c r="AQ603" s="71" t="s">
        <v>1032</v>
      </c>
      <c r="AR603" s="71" t="s">
        <v>1032</v>
      </c>
      <c r="AS603" s="71" t="s">
        <v>1032</v>
      </c>
      <c r="AT603" s="64" t="s">
        <v>1032</v>
      </c>
      <c r="AU603" s="69" t="s">
        <v>1032</v>
      </c>
    </row>
    <row r="604" spans="1:47" x14ac:dyDescent="0.3">
      <c r="A604" s="62" t="s">
        <v>31</v>
      </c>
      <c r="B604" s="70" t="s">
        <v>1032</v>
      </c>
      <c r="C604" s="71" t="s">
        <v>1032</v>
      </c>
      <c r="D604" s="71" t="s">
        <v>1032</v>
      </c>
      <c r="E604" s="71" t="s">
        <v>1032</v>
      </c>
      <c r="F604" s="71" t="s">
        <v>1032</v>
      </c>
      <c r="G604" s="71" t="s">
        <v>1032</v>
      </c>
      <c r="H604" s="64" t="s">
        <v>1032</v>
      </c>
      <c r="I604" s="69" t="s">
        <v>1032</v>
      </c>
      <c r="J604" s="70">
        <v>1</v>
      </c>
      <c r="K604" s="71" t="s">
        <v>1032</v>
      </c>
      <c r="L604" s="71" t="s">
        <v>1032</v>
      </c>
      <c r="M604" s="71" t="s">
        <v>1032</v>
      </c>
      <c r="N604" s="71" t="s">
        <v>1032</v>
      </c>
      <c r="O604" s="71" t="s">
        <v>1032</v>
      </c>
      <c r="P604" s="64" t="s">
        <v>1032</v>
      </c>
      <c r="Q604" s="69">
        <v>1</v>
      </c>
      <c r="R604" s="70" t="s">
        <v>1032</v>
      </c>
      <c r="S604" s="71" t="s">
        <v>1032</v>
      </c>
      <c r="T604" s="71" t="s">
        <v>1032</v>
      </c>
      <c r="U604" s="71" t="s">
        <v>1032</v>
      </c>
      <c r="V604" s="71" t="s">
        <v>1032</v>
      </c>
      <c r="W604" s="71" t="s">
        <v>1032</v>
      </c>
      <c r="X604" s="64" t="s">
        <v>1032</v>
      </c>
      <c r="Y604" s="69" t="s">
        <v>1032</v>
      </c>
      <c r="Z604" s="70" t="s">
        <v>1032</v>
      </c>
      <c r="AA604" s="71" t="s">
        <v>1032</v>
      </c>
      <c r="AB604" s="71" t="s">
        <v>1032</v>
      </c>
      <c r="AC604" s="71" t="s">
        <v>1032</v>
      </c>
      <c r="AD604" s="71" t="s">
        <v>1032</v>
      </c>
      <c r="AE604" s="71" t="s">
        <v>1032</v>
      </c>
      <c r="AF604" s="64" t="s">
        <v>1032</v>
      </c>
      <c r="AG604" s="69" t="s">
        <v>1032</v>
      </c>
      <c r="AH604" s="70" t="s">
        <v>1032</v>
      </c>
      <c r="AI604" s="71" t="s">
        <v>1032</v>
      </c>
      <c r="AJ604" s="71" t="s">
        <v>1032</v>
      </c>
      <c r="AK604" s="71" t="s">
        <v>1032</v>
      </c>
      <c r="AL604" s="71" t="s">
        <v>1032</v>
      </c>
      <c r="AM604" s="64" t="s">
        <v>1032</v>
      </c>
      <c r="AN604" s="69" t="s">
        <v>1032</v>
      </c>
      <c r="AO604" s="70" t="s">
        <v>1032</v>
      </c>
      <c r="AP604" s="71" t="s">
        <v>1032</v>
      </c>
      <c r="AQ604" s="71" t="s">
        <v>1032</v>
      </c>
      <c r="AR604" s="71" t="s">
        <v>1032</v>
      </c>
      <c r="AS604" s="71" t="s">
        <v>1032</v>
      </c>
      <c r="AT604" s="64" t="s">
        <v>1032</v>
      </c>
      <c r="AU604" s="69" t="s">
        <v>1032</v>
      </c>
    </row>
    <row r="605" spans="1:47" x14ac:dyDescent="0.3">
      <c r="A605" s="59" t="s">
        <v>754</v>
      </c>
      <c r="B605" s="70">
        <v>6</v>
      </c>
      <c r="C605" s="71">
        <v>4</v>
      </c>
      <c r="D605" s="71">
        <v>4</v>
      </c>
      <c r="E605" s="71">
        <v>9</v>
      </c>
      <c r="F605" s="71">
        <v>9</v>
      </c>
      <c r="G605" s="71">
        <v>3</v>
      </c>
      <c r="H605" s="64">
        <v>3</v>
      </c>
      <c r="I605" s="69">
        <v>38</v>
      </c>
      <c r="J605" s="70">
        <v>5</v>
      </c>
      <c r="K605" s="71">
        <v>3</v>
      </c>
      <c r="L605" s="71">
        <v>3</v>
      </c>
      <c r="M605" s="71">
        <v>6</v>
      </c>
      <c r="N605" s="71">
        <v>9</v>
      </c>
      <c r="O605" s="71">
        <v>2</v>
      </c>
      <c r="P605" s="64">
        <v>6</v>
      </c>
      <c r="Q605" s="69">
        <v>34</v>
      </c>
      <c r="R605" s="70">
        <v>1</v>
      </c>
      <c r="S605" s="71">
        <v>1</v>
      </c>
      <c r="T605" s="71">
        <v>1</v>
      </c>
      <c r="U605" s="71">
        <v>3</v>
      </c>
      <c r="V605" s="71">
        <v>1</v>
      </c>
      <c r="W605" s="71" t="s">
        <v>1032</v>
      </c>
      <c r="X605" s="64">
        <v>3</v>
      </c>
      <c r="Y605" s="69">
        <v>10</v>
      </c>
      <c r="Z605" s="70" t="s">
        <v>1032</v>
      </c>
      <c r="AA605" s="71" t="s">
        <v>1032</v>
      </c>
      <c r="AB605" s="71" t="s">
        <v>1032</v>
      </c>
      <c r="AC605" s="71" t="s">
        <v>1032</v>
      </c>
      <c r="AD605" s="71">
        <v>1</v>
      </c>
      <c r="AE605" s="71" t="s">
        <v>1032</v>
      </c>
      <c r="AF605" s="64">
        <v>1</v>
      </c>
      <c r="AG605" s="69">
        <v>2</v>
      </c>
      <c r="AH605" s="70" t="s">
        <v>1032</v>
      </c>
      <c r="AI605" s="71" t="s">
        <v>1032</v>
      </c>
      <c r="AJ605" s="71" t="s">
        <v>1032</v>
      </c>
      <c r="AK605" s="71" t="s">
        <v>1032</v>
      </c>
      <c r="AL605" s="71" t="s">
        <v>1032</v>
      </c>
      <c r="AM605" s="64" t="s">
        <v>1032</v>
      </c>
      <c r="AN605" s="69" t="s">
        <v>1032</v>
      </c>
      <c r="AO605" s="70" t="s">
        <v>1032</v>
      </c>
      <c r="AP605" s="71" t="s">
        <v>1032</v>
      </c>
      <c r="AQ605" s="71" t="s">
        <v>1032</v>
      </c>
      <c r="AR605" s="71" t="s">
        <v>1032</v>
      </c>
      <c r="AS605" s="71" t="s">
        <v>1032</v>
      </c>
      <c r="AT605" s="64" t="s">
        <v>1032</v>
      </c>
      <c r="AU605" s="69" t="s">
        <v>1032</v>
      </c>
    </row>
    <row r="606" spans="1:47" x14ac:dyDescent="0.3">
      <c r="A606" s="62" t="s">
        <v>31</v>
      </c>
      <c r="B606" s="70">
        <v>1</v>
      </c>
      <c r="C606" s="71" t="s">
        <v>1032</v>
      </c>
      <c r="D606" s="71" t="s">
        <v>1032</v>
      </c>
      <c r="E606" s="71" t="s">
        <v>1032</v>
      </c>
      <c r="F606" s="71" t="s">
        <v>1032</v>
      </c>
      <c r="G606" s="71">
        <v>2</v>
      </c>
      <c r="H606" s="64" t="s">
        <v>1032</v>
      </c>
      <c r="I606" s="69">
        <v>3</v>
      </c>
      <c r="J606" s="70" t="s">
        <v>1032</v>
      </c>
      <c r="K606" s="71" t="s">
        <v>1032</v>
      </c>
      <c r="L606" s="71">
        <v>1</v>
      </c>
      <c r="M606" s="71" t="s">
        <v>1032</v>
      </c>
      <c r="N606" s="71">
        <v>1</v>
      </c>
      <c r="O606" s="71" t="s">
        <v>1032</v>
      </c>
      <c r="P606" s="64" t="s">
        <v>1032</v>
      </c>
      <c r="Q606" s="69">
        <v>2</v>
      </c>
      <c r="R606" s="70" t="s">
        <v>1032</v>
      </c>
      <c r="S606" s="71" t="s">
        <v>1032</v>
      </c>
      <c r="T606" s="71" t="s">
        <v>1032</v>
      </c>
      <c r="U606" s="71" t="s">
        <v>1032</v>
      </c>
      <c r="V606" s="71" t="s">
        <v>1032</v>
      </c>
      <c r="W606" s="71" t="s">
        <v>1032</v>
      </c>
      <c r="X606" s="64" t="s">
        <v>1032</v>
      </c>
      <c r="Y606" s="69" t="s">
        <v>1032</v>
      </c>
      <c r="Z606" s="70" t="s">
        <v>1032</v>
      </c>
      <c r="AA606" s="71" t="s">
        <v>1032</v>
      </c>
      <c r="AB606" s="71" t="s">
        <v>1032</v>
      </c>
      <c r="AC606" s="71" t="s">
        <v>1032</v>
      </c>
      <c r="AD606" s="71" t="s">
        <v>1032</v>
      </c>
      <c r="AE606" s="71" t="s">
        <v>1032</v>
      </c>
      <c r="AF606" s="64" t="s">
        <v>1032</v>
      </c>
      <c r="AG606" s="69" t="s">
        <v>1032</v>
      </c>
      <c r="AH606" s="70" t="s">
        <v>1032</v>
      </c>
      <c r="AI606" s="71" t="s">
        <v>1032</v>
      </c>
      <c r="AJ606" s="71" t="s">
        <v>1032</v>
      </c>
      <c r="AK606" s="71" t="s">
        <v>1032</v>
      </c>
      <c r="AL606" s="71" t="s">
        <v>1032</v>
      </c>
      <c r="AM606" s="64" t="s">
        <v>1032</v>
      </c>
      <c r="AN606" s="69" t="s">
        <v>1032</v>
      </c>
      <c r="AO606" s="70" t="s">
        <v>1032</v>
      </c>
      <c r="AP606" s="71" t="s">
        <v>1032</v>
      </c>
      <c r="AQ606" s="71" t="s">
        <v>1032</v>
      </c>
      <c r="AR606" s="71" t="s">
        <v>1032</v>
      </c>
      <c r="AS606" s="71" t="s">
        <v>1032</v>
      </c>
      <c r="AT606" s="64" t="s">
        <v>1032</v>
      </c>
      <c r="AU606" s="69" t="s">
        <v>1032</v>
      </c>
    </row>
    <row r="607" spans="1:47" x14ac:dyDescent="0.3">
      <c r="A607" s="62" t="s">
        <v>46</v>
      </c>
      <c r="B607" s="70" t="s">
        <v>1032</v>
      </c>
      <c r="C607" s="71" t="s">
        <v>1032</v>
      </c>
      <c r="D607" s="71" t="s">
        <v>1032</v>
      </c>
      <c r="E607" s="71" t="s">
        <v>1032</v>
      </c>
      <c r="F607" s="71" t="s">
        <v>1032</v>
      </c>
      <c r="G607" s="71" t="s">
        <v>1032</v>
      </c>
      <c r="H607" s="64" t="s">
        <v>1032</v>
      </c>
      <c r="I607" s="69" t="s">
        <v>1032</v>
      </c>
      <c r="J607" s="70">
        <v>1</v>
      </c>
      <c r="K607" s="71" t="s">
        <v>1032</v>
      </c>
      <c r="L607" s="71" t="s">
        <v>1032</v>
      </c>
      <c r="M607" s="71" t="s">
        <v>1032</v>
      </c>
      <c r="N607" s="71" t="s">
        <v>1032</v>
      </c>
      <c r="O607" s="71" t="s">
        <v>1032</v>
      </c>
      <c r="P607" s="64">
        <v>1</v>
      </c>
      <c r="Q607" s="69">
        <v>2</v>
      </c>
      <c r="R607" s="70" t="s">
        <v>1032</v>
      </c>
      <c r="S607" s="71" t="s">
        <v>1032</v>
      </c>
      <c r="T607" s="71" t="s">
        <v>1032</v>
      </c>
      <c r="U607" s="71" t="s">
        <v>1032</v>
      </c>
      <c r="V607" s="71" t="s">
        <v>1032</v>
      </c>
      <c r="W607" s="71" t="s">
        <v>1032</v>
      </c>
      <c r="X607" s="64" t="s">
        <v>1032</v>
      </c>
      <c r="Y607" s="69" t="s">
        <v>1032</v>
      </c>
      <c r="Z607" s="70" t="s">
        <v>1032</v>
      </c>
      <c r="AA607" s="71" t="s">
        <v>1032</v>
      </c>
      <c r="AB607" s="71" t="s">
        <v>1032</v>
      </c>
      <c r="AC607" s="71" t="s">
        <v>1032</v>
      </c>
      <c r="AD607" s="71" t="s">
        <v>1032</v>
      </c>
      <c r="AE607" s="71" t="s">
        <v>1032</v>
      </c>
      <c r="AF607" s="64">
        <v>1</v>
      </c>
      <c r="AG607" s="69">
        <v>1</v>
      </c>
      <c r="AH607" s="70" t="s">
        <v>1032</v>
      </c>
      <c r="AI607" s="71" t="s">
        <v>1032</v>
      </c>
      <c r="AJ607" s="71" t="s">
        <v>1032</v>
      </c>
      <c r="AK607" s="71" t="s">
        <v>1032</v>
      </c>
      <c r="AL607" s="71" t="s">
        <v>1032</v>
      </c>
      <c r="AM607" s="64" t="s">
        <v>1032</v>
      </c>
      <c r="AN607" s="69" t="s">
        <v>1032</v>
      </c>
      <c r="AO607" s="70" t="s">
        <v>1032</v>
      </c>
      <c r="AP607" s="71" t="s">
        <v>1032</v>
      </c>
      <c r="AQ607" s="71" t="s">
        <v>1032</v>
      </c>
      <c r="AR607" s="71" t="s">
        <v>1032</v>
      </c>
      <c r="AS607" s="71" t="s">
        <v>1032</v>
      </c>
      <c r="AT607" s="64" t="s">
        <v>1032</v>
      </c>
      <c r="AU607" s="69" t="s">
        <v>1032</v>
      </c>
    </row>
    <row r="608" spans="1:47" x14ac:dyDescent="0.3">
      <c r="A608" s="62" t="s">
        <v>47</v>
      </c>
      <c r="B608" s="70" t="s">
        <v>1032</v>
      </c>
      <c r="C608" s="71" t="s">
        <v>1032</v>
      </c>
      <c r="D608" s="71" t="s">
        <v>1032</v>
      </c>
      <c r="E608" s="71" t="s">
        <v>1032</v>
      </c>
      <c r="F608" s="71" t="s">
        <v>1032</v>
      </c>
      <c r="G608" s="71" t="s">
        <v>1032</v>
      </c>
      <c r="H608" s="64" t="s">
        <v>1032</v>
      </c>
      <c r="I608" s="69" t="s">
        <v>1032</v>
      </c>
      <c r="J608" s="70" t="s">
        <v>1032</v>
      </c>
      <c r="K608" s="71" t="s">
        <v>1032</v>
      </c>
      <c r="L608" s="71" t="s">
        <v>1032</v>
      </c>
      <c r="M608" s="71" t="s">
        <v>1032</v>
      </c>
      <c r="N608" s="71" t="s">
        <v>1032</v>
      </c>
      <c r="O608" s="71" t="s">
        <v>1032</v>
      </c>
      <c r="P608" s="64" t="s">
        <v>1032</v>
      </c>
      <c r="Q608" s="69" t="s">
        <v>1032</v>
      </c>
      <c r="R608" s="70" t="s">
        <v>1032</v>
      </c>
      <c r="S608" s="71" t="s">
        <v>1032</v>
      </c>
      <c r="T608" s="71" t="s">
        <v>1032</v>
      </c>
      <c r="U608" s="71" t="s">
        <v>1032</v>
      </c>
      <c r="V608" s="71" t="s">
        <v>1032</v>
      </c>
      <c r="W608" s="71" t="s">
        <v>1032</v>
      </c>
      <c r="X608" s="64" t="s">
        <v>1032</v>
      </c>
      <c r="Y608" s="69" t="s">
        <v>1032</v>
      </c>
      <c r="Z608" s="70" t="s">
        <v>1032</v>
      </c>
      <c r="AA608" s="71" t="s">
        <v>1032</v>
      </c>
      <c r="AB608" s="71" t="s">
        <v>1032</v>
      </c>
      <c r="AC608" s="71" t="s">
        <v>1032</v>
      </c>
      <c r="AD608" s="71">
        <v>1</v>
      </c>
      <c r="AE608" s="71" t="s">
        <v>1032</v>
      </c>
      <c r="AF608" s="64" t="s">
        <v>1032</v>
      </c>
      <c r="AG608" s="69">
        <v>1</v>
      </c>
      <c r="AH608" s="70" t="s">
        <v>1032</v>
      </c>
      <c r="AI608" s="71" t="s">
        <v>1032</v>
      </c>
      <c r="AJ608" s="71" t="s">
        <v>1032</v>
      </c>
      <c r="AK608" s="71" t="s">
        <v>1032</v>
      </c>
      <c r="AL608" s="71" t="s">
        <v>1032</v>
      </c>
      <c r="AM608" s="64" t="s">
        <v>1032</v>
      </c>
      <c r="AN608" s="69" t="s">
        <v>1032</v>
      </c>
      <c r="AO608" s="70" t="s">
        <v>1032</v>
      </c>
      <c r="AP608" s="71" t="s">
        <v>1032</v>
      </c>
      <c r="AQ608" s="71" t="s">
        <v>1032</v>
      </c>
      <c r="AR608" s="71" t="s">
        <v>1032</v>
      </c>
      <c r="AS608" s="71" t="s">
        <v>1032</v>
      </c>
      <c r="AT608" s="64" t="s">
        <v>1032</v>
      </c>
      <c r="AU608" s="69" t="s">
        <v>1032</v>
      </c>
    </row>
    <row r="609" spans="1:47" x14ac:dyDescent="0.3">
      <c r="A609" s="62" t="s">
        <v>50</v>
      </c>
      <c r="B609" s="70">
        <v>3</v>
      </c>
      <c r="C609" s="71">
        <v>4</v>
      </c>
      <c r="D609" s="71">
        <v>3</v>
      </c>
      <c r="E609" s="71">
        <v>7</v>
      </c>
      <c r="F609" s="71">
        <v>9</v>
      </c>
      <c r="G609" s="71">
        <v>1</v>
      </c>
      <c r="H609" s="64">
        <v>2</v>
      </c>
      <c r="I609" s="69">
        <v>29</v>
      </c>
      <c r="J609" s="70">
        <v>3</v>
      </c>
      <c r="K609" s="71">
        <v>3</v>
      </c>
      <c r="L609" s="71">
        <v>1</v>
      </c>
      <c r="M609" s="71">
        <v>4</v>
      </c>
      <c r="N609" s="71">
        <v>8</v>
      </c>
      <c r="O609" s="71">
        <v>2</v>
      </c>
      <c r="P609" s="64">
        <v>2</v>
      </c>
      <c r="Q609" s="69">
        <v>23</v>
      </c>
      <c r="R609" s="70" t="s">
        <v>1032</v>
      </c>
      <c r="S609" s="71" t="s">
        <v>1032</v>
      </c>
      <c r="T609" s="71" t="s">
        <v>1032</v>
      </c>
      <c r="U609" s="71" t="s">
        <v>1032</v>
      </c>
      <c r="V609" s="71" t="s">
        <v>1032</v>
      </c>
      <c r="W609" s="71" t="s">
        <v>1032</v>
      </c>
      <c r="X609" s="64" t="s">
        <v>1032</v>
      </c>
      <c r="Y609" s="69" t="s">
        <v>1032</v>
      </c>
      <c r="Z609" s="70" t="s">
        <v>1032</v>
      </c>
      <c r="AA609" s="71" t="s">
        <v>1032</v>
      </c>
      <c r="AB609" s="71" t="s">
        <v>1032</v>
      </c>
      <c r="AC609" s="71" t="s">
        <v>1032</v>
      </c>
      <c r="AD609" s="71" t="s">
        <v>1032</v>
      </c>
      <c r="AE609" s="71" t="s">
        <v>1032</v>
      </c>
      <c r="AF609" s="64" t="s">
        <v>1032</v>
      </c>
      <c r="AG609" s="69" t="s">
        <v>1032</v>
      </c>
      <c r="AH609" s="70" t="s">
        <v>1032</v>
      </c>
      <c r="AI609" s="71" t="s">
        <v>1032</v>
      </c>
      <c r="AJ609" s="71" t="s">
        <v>1032</v>
      </c>
      <c r="AK609" s="71" t="s">
        <v>1032</v>
      </c>
      <c r="AL609" s="71" t="s">
        <v>1032</v>
      </c>
      <c r="AM609" s="64" t="s">
        <v>1032</v>
      </c>
      <c r="AN609" s="69" t="s">
        <v>1032</v>
      </c>
      <c r="AO609" s="70" t="s">
        <v>1032</v>
      </c>
      <c r="AP609" s="71" t="s">
        <v>1032</v>
      </c>
      <c r="AQ609" s="71" t="s">
        <v>1032</v>
      </c>
      <c r="AR609" s="71" t="s">
        <v>1032</v>
      </c>
      <c r="AS609" s="71" t="s">
        <v>1032</v>
      </c>
      <c r="AT609" s="64" t="s">
        <v>1032</v>
      </c>
      <c r="AU609" s="69" t="s">
        <v>1032</v>
      </c>
    </row>
    <row r="610" spans="1:47" x14ac:dyDescent="0.3">
      <c r="A610" s="62" t="s">
        <v>53</v>
      </c>
      <c r="B610" s="70">
        <v>1</v>
      </c>
      <c r="C610" s="71" t="s">
        <v>1032</v>
      </c>
      <c r="D610" s="71" t="s">
        <v>1032</v>
      </c>
      <c r="E610" s="71">
        <v>1</v>
      </c>
      <c r="F610" s="71" t="s">
        <v>1032</v>
      </c>
      <c r="G610" s="71" t="s">
        <v>1032</v>
      </c>
      <c r="H610" s="64" t="s">
        <v>1032</v>
      </c>
      <c r="I610" s="69">
        <v>2</v>
      </c>
      <c r="J610" s="70">
        <v>1</v>
      </c>
      <c r="K610" s="71" t="s">
        <v>1032</v>
      </c>
      <c r="L610" s="71">
        <v>1</v>
      </c>
      <c r="M610" s="71" t="s">
        <v>1032</v>
      </c>
      <c r="N610" s="71" t="s">
        <v>1032</v>
      </c>
      <c r="O610" s="71" t="s">
        <v>1032</v>
      </c>
      <c r="P610" s="64">
        <v>2</v>
      </c>
      <c r="Q610" s="69">
        <v>4</v>
      </c>
      <c r="R610" s="70" t="s">
        <v>1032</v>
      </c>
      <c r="S610" s="71">
        <v>1</v>
      </c>
      <c r="T610" s="71">
        <v>1</v>
      </c>
      <c r="U610" s="71">
        <v>1</v>
      </c>
      <c r="V610" s="71" t="s">
        <v>1032</v>
      </c>
      <c r="W610" s="71" t="s">
        <v>1032</v>
      </c>
      <c r="X610" s="64" t="s">
        <v>1032</v>
      </c>
      <c r="Y610" s="69">
        <v>3</v>
      </c>
      <c r="Z610" s="70" t="s">
        <v>1032</v>
      </c>
      <c r="AA610" s="71" t="s">
        <v>1032</v>
      </c>
      <c r="AB610" s="71" t="s">
        <v>1032</v>
      </c>
      <c r="AC610" s="71" t="s">
        <v>1032</v>
      </c>
      <c r="AD610" s="71" t="s">
        <v>1032</v>
      </c>
      <c r="AE610" s="71" t="s">
        <v>1032</v>
      </c>
      <c r="AF610" s="64" t="s">
        <v>1032</v>
      </c>
      <c r="AG610" s="69" t="s">
        <v>1032</v>
      </c>
      <c r="AH610" s="70" t="s">
        <v>1032</v>
      </c>
      <c r="AI610" s="71" t="s">
        <v>1032</v>
      </c>
      <c r="AJ610" s="71" t="s">
        <v>1032</v>
      </c>
      <c r="AK610" s="71" t="s">
        <v>1032</v>
      </c>
      <c r="AL610" s="71" t="s">
        <v>1032</v>
      </c>
      <c r="AM610" s="64" t="s">
        <v>1032</v>
      </c>
      <c r="AN610" s="69" t="s">
        <v>1032</v>
      </c>
      <c r="AO610" s="70" t="s">
        <v>1032</v>
      </c>
      <c r="AP610" s="71" t="s">
        <v>1032</v>
      </c>
      <c r="AQ610" s="71" t="s">
        <v>1032</v>
      </c>
      <c r="AR610" s="71" t="s">
        <v>1032</v>
      </c>
      <c r="AS610" s="71" t="s">
        <v>1032</v>
      </c>
      <c r="AT610" s="64" t="s">
        <v>1032</v>
      </c>
      <c r="AU610" s="69" t="s">
        <v>1032</v>
      </c>
    </row>
    <row r="611" spans="1:47" x14ac:dyDescent="0.3">
      <c r="A611" s="62" t="s">
        <v>61</v>
      </c>
      <c r="B611" s="70" t="s">
        <v>1032</v>
      </c>
      <c r="C611" s="71" t="s">
        <v>1032</v>
      </c>
      <c r="D611" s="71" t="s">
        <v>1032</v>
      </c>
      <c r="E611" s="71" t="s">
        <v>1032</v>
      </c>
      <c r="F611" s="71" t="s">
        <v>1032</v>
      </c>
      <c r="G611" s="71" t="s">
        <v>1032</v>
      </c>
      <c r="H611" s="64">
        <v>1</v>
      </c>
      <c r="I611" s="69">
        <v>1</v>
      </c>
      <c r="J611" s="70" t="s">
        <v>1032</v>
      </c>
      <c r="K611" s="71" t="s">
        <v>1032</v>
      </c>
      <c r="L611" s="71" t="s">
        <v>1032</v>
      </c>
      <c r="M611" s="71">
        <v>2</v>
      </c>
      <c r="N611" s="71" t="s">
        <v>1032</v>
      </c>
      <c r="O611" s="71" t="s">
        <v>1032</v>
      </c>
      <c r="P611" s="64">
        <v>1</v>
      </c>
      <c r="Q611" s="69">
        <v>3</v>
      </c>
      <c r="R611" s="70">
        <v>1</v>
      </c>
      <c r="S611" s="71" t="s">
        <v>1032</v>
      </c>
      <c r="T611" s="71" t="s">
        <v>1032</v>
      </c>
      <c r="U611" s="71">
        <v>2</v>
      </c>
      <c r="V611" s="71" t="s">
        <v>1032</v>
      </c>
      <c r="W611" s="71" t="s">
        <v>1032</v>
      </c>
      <c r="X611" s="64">
        <v>2</v>
      </c>
      <c r="Y611" s="69">
        <v>5</v>
      </c>
      <c r="Z611" s="70" t="s">
        <v>1032</v>
      </c>
      <c r="AA611" s="71" t="s">
        <v>1032</v>
      </c>
      <c r="AB611" s="71" t="s">
        <v>1032</v>
      </c>
      <c r="AC611" s="71" t="s">
        <v>1032</v>
      </c>
      <c r="AD611" s="71" t="s">
        <v>1032</v>
      </c>
      <c r="AE611" s="71" t="s">
        <v>1032</v>
      </c>
      <c r="AF611" s="64" t="s">
        <v>1032</v>
      </c>
      <c r="AG611" s="69" t="s">
        <v>1032</v>
      </c>
      <c r="AH611" s="70" t="s">
        <v>1032</v>
      </c>
      <c r="AI611" s="71" t="s">
        <v>1032</v>
      </c>
      <c r="AJ611" s="71" t="s">
        <v>1032</v>
      </c>
      <c r="AK611" s="71" t="s">
        <v>1032</v>
      </c>
      <c r="AL611" s="71" t="s">
        <v>1032</v>
      </c>
      <c r="AM611" s="64" t="s">
        <v>1032</v>
      </c>
      <c r="AN611" s="69" t="s">
        <v>1032</v>
      </c>
      <c r="AO611" s="70" t="s">
        <v>1032</v>
      </c>
      <c r="AP611" s="71" t="s">
        <v>1032</v>
      </c>
      <c r="AQ611" s="71" t="s">
        <v>1032</v>
      </c>
      <c r="AR611" s="71" t="s">
        <v>1032</v>
      </c>
      <c r="AS611" s="71" t="s">
        <v>1032</v>
      </c>
      <c r="AT611" s="64" t="s">
        <v>1032</v>
      </c>
      <c r="AU611" s="69" t="s">
        <v>1032</v>
      </c>
    </row>
    <row r="612" spans="1:47" x14ac:dyDescent="0.3">
      <c r="A612" s="62" t="s">
        <v>65</v>
      </c>
      <c r="B612" s="70">
        <v>1</v>
      </c>
      <c r="C612" s="71" t="s">
        <v>1032</v>
      </c>
      <c r="D612" s="71">
        <v>1</v>
      </c>
      <c r="E612" s="71" t="s">
        <v>1032</v>
      </c>
      <c r="F612" s="71" t="s">
        <v>1032</v>
      </c>
      <c r="G612" s="71" t="s">
        <v>1032</v>
      </c>
      <c r="H612" s="64" t="s">
        <v>1032</v>
      </c>
      <c r="I612" s="69">
        <v>2</v>
      </c>
      <c r="J612" s="70" t="s">
        <v>1032</v>
      </c>
      <c r="K612" s="71" t="s">
        <v>1032</v>
      </c>
      <c r="L612" s="71" t="s">
        <v>1032</v>
      </c>
      <c r="M612" s="71" t="s">
        <v>1032</v>
      </c>
      <c r="N612" s="71" t="s">
        <v>1032</v>
      </c>
      <c r="O612" s="71" t="s">
        <v>1032</v>
      </c>
      <c r="P612" s="64" t="s">
        <v>1032</v>
      </c>
      <c r="Q612" s="69" t="s">
        <v>1032</v>
      </c>
      <c r="R612" s="70" t="s">
        <v>1032</v>
      </c>
      <c r="S612" s="71" t="s">
        <v>1032</v>
      </c>
      <c r="T612" s="71" t="s">
        <v>1032</v>
      </c>
      <c r="U612" s="71" t="s">
        <v>1032</v>
      </c>
      <c r="V612" s="71">
        <v>1</v>
      </c>
      <c r="W612" s="71" t="s">
        <v>1032</v>
      </c>
      <c r="X612" s="64">
        <v>1</v>
      </c>
      <c r="Y612" s="69">
        <v>2</v>
      </c>
      <c r="Z612" s="70" t="s">
        <v>1032</v>
      </c>
      <c r="AA612" s="71" t="s">
        <v>1032</v>
      </c>
      <c r="AB612" s="71" t="s">
        <v>1032</v>
      </c>
      <c r="AC612" s="71" t="s">
        <v>1032</v>
      </c>
      <c r="AD612" s="71" t="s">
        <v>1032</v>
      </c>
      <c r="AE612" s="71" t="s">
        <v>1032</v>
      </c>
      <c r="AF612" s="64" t="s">
        <v>1032</v>
      </c>
      <c r="AG612" s="69" t="s">
        <v>1032</v>
      </c>
      <c r="AH612" s="70" t="s">
        <v>1032</v>
      </c>
      <c r="AI612" s="71" t="s">
        <v>1032</v>
      </c>
      <c r="AJ612" s="71" t="s">
        <v>1032</v>
      </c>
      <c r="AK612" s="71" t="s">
        <v>1032</v>
      </c>
      <c r="AL612" s="71" t="s">
        <v>1032</v>
      </c>
      <c r="AM612" s="64" t="s">
        <v>1032</v>
      </c>
      <c r="AN612" s="69" t="s">
        <v>1032</v>
      </c>
      <c r="AO612" s="70" t="s">
        <v>1032</v>
      </c>
      <c r="AP612" s="71" t="s">
        <v>1032</v>
      </c>
      <c r="AQ612" s="71" t="s">
        <v>1032</v>
      </c>
      <c r="AR612" s="71" t="s">
        <v>1032</v>
      </c>
      <c r="AS612" s="71" t="s">
        <v>1032</v>
      </c>
      <c r="AT612" s="64" t="s">
        <v>1032</v>
      </c>
      <c r="AU612" s="69" t="s">
        <v>1032</v>
      </c>
    </row>
    <row r="613" spans="1:47" x14ac:dyDescent="0.3">
      <c r="A613" s="62" t="s">
        <v>66</v>
      </c>
      <c r="B613" s="70" t="s">
        <v>1032</v>
      </c>
      <c r="C613" s="71" t="s">
        <v>1032</v>
      </c>
      <c r="D613" s="71" t="s">
        <v>1032</v>
      </c>
      <c r="E613" s="71">
        <v>1</v>
      </c>
      <c r="F613" s="71" t="s">
        <v>1032</v>
      </c>
      <c r="G613" s="71" t="s">
        <v>1032</v>
      </c>
      <c r="H613" s="64" t="s">
        <v>1032</v>
      </c>
      <c r="I613" s="69">
        <v>1</v>
      </c>
      <c r="J613" s="70" t="s">
        <v>1032</v>
      </c>
      <c r="K613" s="71" t="s">
        <v>1032</v>
      </c>
      <c r="L613" s="71" t="s">
        <v>1032</v>
      </c>
      <c r="M613" s="71" t="s">
        <v>1032</v>
      </c>
      <c r="N613" s="71" t="s">
        <v>1032</v>
      </c>
      <c r="O613" s="71" t="s">
        <v>1032</v>
      </c>
      <c r="P613" s="64" t="s">
        <v>1032</v>
      </c>
      <c r="Q613" s="69" t="s">
        <v>1032</v>
      </c>
      <c r="R613" s="70" t="s">
        <v>1032</v>
      </c>
      <c r="S613" s="71" t="s">
        <v>1032</v>
      </c>
      <c r="T613" s="71" t="s">
        <v>1032</v>
      </c>
      <c r="U613" s="71" t="s">
        <v>1032</v>
      </c>
      <c r="V613" s="71" t="s">
        <v>1032</v>
      </c>
      <c r="W613" s="71" t="s">
        <v>1032</v>
      </c>
      <c r="X613" s="64" t="s">
        <v>1032</v>
      </c>
      <c r="Y613" s="69" t="s">
        <v>1032</v>
      </c>
      <c r="Z613" s="70" t="s">
        <v>1032</v>
      </c>
      <c r="AA613" s="71" t="s">
        <v>1032</v>
      </c>
      <c r="AB613" s="71" t="s">
        <v>1032</v>
      </c>
      <c r="AC613" s="71" t="s">
        <v>1032</v>
      </c>
      <c r="AD613" s="71" t="s">
        <v>1032</v>
      </c>
      <c r="AE613" s="71" t="s">
        <v>1032</v>
      </c>
      <c r="AF613" s="64" t="s">
        <v>1032</v>
      </c>
      <c r="AG613" s="69" t="s">
        <v>1032</v>
      </c>
      <c r="AH613" s="70" t="s">
        <v>1032</v>
      </c>
      <c r="AI613" s="71" t="s">
        <v>1032</v>
      </c>
      <c r="AJ613" s="71" t="s">
        <v>1032</v>
      </c>
      <c r="AK613" s="71" t="s">
        <v>1032</v>
      </c>
      <c r="AL613" s="71" t="s">
        <v>1032</v>
      </c>
      <c r="AM613" s="64" t="s">
        <v>1032</v>
      </c>
      <c r="AN613" s="69" t="s">
        <v>1032</v>
      </c>
      <c r="AO613" s="70" t="s">
        <v>1032</v>
      </c>
      <c r="AP613" s="71" t="s">
        <v>1032</v>
      </c>
      <c r="AQ613" s="71" t="s">
        <v>1032</v>
      </c>
      <c r="AR613" s="71" t="s">
        <v>1032</v>
      </c>
      <c r="AS613" s="71" t="s">
        <v>1032</v>
      </c>
      <c r="AT613" s="64" t="s">
        <v>1032</v>
      </c>
      <c r="AU613" s="69" t="s">
        <v>1032</v>
      </c>
    </row>
    <row r="614" spans="1:47" x14ac:dyDescent="0.3">
      <c r="A614" s="59" t="s">
        <v>755</v>
      </c>
      <c r="B614" s="70" t="s">
        <v>1032</v>
      </c>
      <c r="C614" s="71" t="s">
        <v>1032</v>
      </c>
      <c r="D614" s="71" t="s">
        <v>1032</v>
      </c>
      <c r="E614" s="71">
        <v>1</v>
      </c>
      <c r="F614" s="71" t="s">
        <v>1032</v>
      </c>
      <c r="G614" s="71" t="s">
        <v>1032</v>
      </c>
      <c r="H614" s="64">
        <v>2</v>
      </c>
      <c r="I614" s="69">
        <v>3</v>
      </c>
      <c r="J614" s="70" t="s">
        <v>1032</v>
      </c>
      <c r="K614" s="71" t="s">
        <v>1032</v>
      </c>
      <c r="L614" s="71" t="s">
        <v>1032</v>
      </c>
      <c r="M614" s="71" t="s">
        <v>1032</v>
      </c>
      <c r="N614" s="71" t="s">
        <v>1032</v>
      </c>
      <c r="O614" s="71" t="s">
        <v>1032</v>
      </c>
      <c r="P614" s="64" t="s">
        <v>1032</v>
      </c>
      <c r="Q614" s="69" t="s">
        <v>1032</v>
      </c>
      <c r="R614" s="70">
        <v>2</v>
      </c>
      <c r="S614" s="71" t="s">
        <v>1032</v>
      </c>
      <c r="T614" s="71" t="s">
        <v>1032</v>
      </c>
      <c r="U614" s="71" t="s">
        <v>1032</v>
      </c>
      <c r="V614" s="71" t="s">
        <v>1032</v>
      </c>
      <c r="W614" s="71" t="s">
        <v>1032</v>
      </c>
      <c r="X614" s="64" t="s">
        <v>1032</v>
      </c>
      <c r="Y614" s="69">
        <v>2</v>
      </c>
      <c r="Z614" s="70" t="s">
        <v>1032</v>
      </c>
      <c r="AA614" s="71" t="s">
        <v>1032</v>
      </c>
      <c r="AB614" s="71" t="s">
        <v>1032</v>
      </c>
      <c r="AC614" s="71">
        <v>1</v>
      </c>
      <c r="AD614" s="71" t="s">
        <v>1032</v>
      </c>
      <c r="AE614" s="71" t="s">
        <v>1032</v>
      </c>
      <c r="AF614" s="64" t="s">
        <v>1032</v>
      </c>
      <c r="AG614" s="69">
        <v>1</v>
      </c>
      <c r="AH614" s="70" t="s">
        <v>1032</v>
      </c>
      <c r="AI614" s="71" t="s">
        <v>1032</v>
      </c>
      <c r="AJ614" s="71" t="s">
        <v>1032</v>
      </c>
      <c r="AK614" s="71" t="s">
        <v>1032</v>
      </c>
      <c r="AL614" s="71" t="s">
        <v>1032</v>
      </c>
      <c r="AM614" s="64" t="s">
        <v>1032</v>
      </c>
      <c r="AN614" s="69" t="s">
        <v>1032</v>
      </c>
      <c r="AO614" s="70" t="s">
        <v>1032</v>
      </c>
      <c r="AP614" s="71" t="s">
        <v>1032</v>
      </c>
      <c r="AQ614" s="71" t="s">
        <v>1032</v>
      </c>
      <c r="AR614" s="71" t="s">
        <v>1032</v>
      </c>
      <c r="AS614" s="71" t="s">
        <v>1032</v>
      </c>
      <c r="AT614" s="64" t="s">
        <v>1032</v>
      </c>
      <c r="AU614" s="69" t="s">
        <v>1032</v>
      </c>
    </row>
    <row r="615" spans="1:47" x14ac:dyDescent="0.3">
      <c r="A615" s="62" t="s">
        <v>36</v>
      </c>
      <c r="B615" s="70" t="s">
        <v>1032</v>
      </c>
      <c r="C615" s="71" t="s">
        <v>1032</v>
      </c>
      <c r="D615" s="71" t="s">
        <v>1032</v>
      </c>
      <c r="E615" s="71">
        <v>1</v>
      </c>
      <c r="F615" s="71" t="s">
        <v>1032</v>
      </c>
      <c r="G615" s="71" t="s">
        <v>1032</v>
      </c>
      <c r="H615" s="64">
        <v>2</v>
      </c>
      <c r="I615" s="69">
        <v>3</v>
      </c>
      <c r="J615" s="70" t="s">
        <v>1032</v>
      </c>
      <c r="K615" s="71" t="s">
        <v>1032</v>
      </c>
      <c r="L615" s="71" t="s">
        <v>1032</v>
      </c>
      <c r="M615" s="71" t="s">
        <v>1032</v>
      </c>
      <c r="N615" s="71" t="s">
        <v>1032</v>
      </c>
      <c r="O615" s="71" t="s">
        <v>1032</v>
      </c>
      <c r="P615" s="64" t="s">
        <v>1032</v>
      </c>
      <c r="Q615" s="69" t="s">
        <v>1032</v>
      </c>
      <c r="R615" s="70">
        <v>2</v>
      </c>
      <c r="S615" s="71" t="s">
        <v>1032</v>
      </c>
      <c r="T615" s="71" t="s">
        <v>1032</v>
      </c>
      <c r="U615" s="71" t="s">
        <v>1032</v>
      </c>
      <c r="V615" s="71" t="s">
        <v>1032</v>
      </c>
      <c r="W615" s="71" t="s">
        <v>1032</v>
      </c>
      <c r="X615" s="64" t="s">
        <v>1032</v>
      </c>
      <c r="Y615" s="69">
        <v>2</v>
      </c>
      <c r="Z615" s="70" t="s">
        <v>1032</v>
      </c>
      <c r="AA615" s="71" t="s">
        <v>1032</v>
      </c>
      <c r="AB615" s="71" t="s">
        <v>1032</v>
      </c>
      <c r="AC615" s="71">
        <v>1</v>
      </c>
      <c r="AD615" s="71" t="s">
        <v>1032</v>
      </c>
      <c r="AE615" s="71" t="s">
        <v>1032</v>
      </c>
      <c r="AF615" s="64" t="s">
        <v>1032</v>
      </c>
      <c r="AG615" s="69">
        <v>1</v>
      </c>
      <c r="AH615" s="70" t="s">
        <v>1032</v>
      </c>
      <c r="AI615" s="71" t="s">
        <v>1032</v>
      </c>
      <c r="AJ615" s="71" t="s">
        <v>1032</v>
      </c>
      <c r="AK615" s="71" t="s">
        <v>1032</v>
      </c>
      <c r="AL615" s="71" t="s">
        <v>1032</v>
      </c>
      <c r="AM615" s="64" t="s">
        <v>1032</v>
      </c>
      <c r="AN615" s="69" t="s">
        <v>1032</v>
      </c>
      <c r="AO615" s="70" t="s">
        <v>1032</v>
      </c>
      <c r="AP615" s="71" t="s">
        <v>1032</v>
      </c>
      <c r="AQ615" s="71" t="s">
        <v>1032</v>
      </c>
      <c r="AR615" s="71" t="s">
        <v>1032</v>
      </c>
      <c r="AS615" s="71" t="s">
        <v>1032</v>
      </c>
      <c r="AT615" s="64" t="s">
        <v>1032</v>
      </c>
      <c r="AU615" s="69" t="s">
        <v>1032</v>
      </c>
    </row>
    <row r="616" spans="1:47" x14ac:dyDescent="0.3">
      <c r="A616" s="59" t="s">
        <v>239</v>
      </c>
      <c r="B616" s="70">
        <v>21</v>
      </c>
      <c r="C616" s="71">
        <v>12</v>
      </c>
      <c r="D616" s="71">
        <v>4</v>
      </c>
      <c r="E616" s="71">
        <v>25</v>
      </c>
      <c r="F616" s="71">
        <v>27</v>
      </c>
      <c r="G616" s="71">
        <v>8</v>
      </c>
      <c r="H616" s="64">
        <v>21</v>
      </c>
      <c r="I616" s="69">
        <v>118</v>
      </c>
      <c r="J616" s="70">
        <v>25</v>
      </c>
      <c r="K616" s="71">
        <v>15</v>
      </c>
      <c r="L616" s="71">
        <v>6</v>
      </c>
      <c r="M616" s="71">
        <v>21</v>
      </c>
      <c r="N616" s="71">
        <v>24</v>
      </c>
      <c r="O616" s="71">
        <v>6</v>
      </c>
      <c r="P616" s="64">
        <v>20</v>
      </c>
      <c r="Q616" s="69">
        <v>117</v>
      </c>
      <c r="R616" s="70">
        <v>36</v>
      </c>
      <c r="S616" s="71">
        <v>12</v>
      </c>
      <c r="T616" s="71">
        <v>2</v>
      </c>
      <c r="U616" s="71">
        <v>11</v>
      </c>
      <c r="V616" s="71">
        <v>20</v>
      </c>
      <c r="W616" s="71">
        <v>9</v>
      </c>
      <c r="X616" s="64">
        <v>26</v>
      </c>
      <c r="Y616" s="69">
        <v>116</v>
      </c>
      <c r="Z616" s="70">
        <v>23</v>
      </c>
      <c r="AA616" s="71">
        <v>14</v>
      </c>
      <c r="AB616" s="71">
        <v>8</v>
      </c>
      <c r="AC616" s="71">
        <v>10</v>
      </c>
      <c r="AD616" s="71">
        <v>23</v>
      </c>
      <c r="AE616" s="71">
        <v>4</v>
      </c>
      <c r="AF616" s="64">
        <v>10</v>
      </c>
      <c r="AG616" s="69">
        <v>92</v>
      </c>
      <c r="AH616" s="70">
        <v>12</v>
      </c>
      <c r="AI616" s="71">
        <v>1</v>
      </c>
      <c r="AJ616" s="71">
        <v>7</v>
      </c>
      <c r="AK616" s="71">
        <v>2</v>
      </c>
      <c r="AL616" s="71">
        <v>5</v>
      </c>
      <c r="AM616" s="64">
        <v>16</v>
      </c>
      <c r="AN616" s="69">
        <v>43</v>
      </c>
      <c r="AO616" s="70" t="s">
        <v>1032</v>
      </c>
      <c r="AP616" s="71">
        <v>1</v>
      </c>
      <c r="AQ616" s="71">
        <v>1</v>
      </c>
      <c r="AR616" s="71" t="s">
        <v>1032</v>
      </c>
      <c r="AS616" s="71">
        <v>1</v>
      </c>
      <c r="AT616" s="64" t="s">
        <v>1032</v>
      </c>
      <c r="AU616" s="69">
        <v>3</v>
      </c>
    </row>
    <row r="617" spans="1:47" x14ac:dyDescent="0.3">
      <c r="A617" s="62" t="s">
        <v>357</v>
      </c>
      <c r="B617" s="70" t="s">
        <v>1032</v>
      </c>
      <c r="C617" s="71" t="s">
        <v>1032</v>
      </c>
      <c r="D617" s="71" t="s">
        <v>1032</v>
      </c>
      <c r="E617" s="71" t="s">
        <v>1032</v>
      </c>
      <c r="F617" s="71" t="s">
        <v>1032</v>
      </c>
      <c r="G617" s="71" t="s">
        <v>1032</v>
      </c>
      <c r="H617" s="64" t="s">
        <v>1032</v>
      </c>
      <c r="I617" s="69" t="s">
        <v>1032</v>
      </c>
      <c r="J617" s="70" t="s">
        <v>1032</v>
      </c>
      <c r="K617" s="71" t="s">
        <v>1032</v>
      </c>
      <c r="L617" s="71" t="s">
        <v>1032</v>
      </c>
      <c r="M617" s="71" t="s">
        <v>1032</v>
      </c>
      <c r="N617" s="71" t="s">
        <v>1032</v>
      </c>
      <c r="O617" s="71" t="s">
        <v>1032</v>
      </c>
      <c r="P617" s="64" t="s">
        <v>1032</v>
      </c>
      <c r="Q617" s="69" t="s">
        <v>1032</v>
      </c>
      <c r="R617" s="70" t="s">
        <v>1032</v>
      </c>
      <c r="S617" s="71" t="s">
        <v>1032</v>
      </c>
      <c r="T617" s="71" t="s">
        <v>1032</v>
      </c>
      <c r="U617" s="71" t="s">
        <v>1032</v>
      </c>
      <c r="V617" s="71" t="s">
        <v>1032</v>
      </c>
      <c r="W617" s="71" t="s">
        <v>1032</v>
      </c>
      <c r="X617" s="64" t="s">
        <v>1032</v>
      </c>
      <c r="Y617" s="69" t="s">
        <v>1032</v>
      </c>
      <c r="Z617" s="70" t="s">
        <v>1032</v>
      </c>
      <c r="AA617" s="71" t="s">
        <v>1032</v>
      </c>
      <c r="AB617" s="71" t="s">
        <v>1032</v>
      </c>
      <c r="AC617" s="71" t="s">
        <v>1032</v>
      </c>
      <c r="AD617" s="71" t="s">
        <v>1032</v>
      </c>
      <c r="AE617" s="71" t="s">
        <v>1032</v>
      </c>
      <c r="AF617" s="64" t="s">
        <v>1032</v>
      </c>
      <c r="AG617" s="69" t="s">
        <v>1032</v>
      </c>
      <c r="AH617" s="70" t="s">
        <v>1032</v>
      </c>
      <c r="AI617" s="71" t="s">
        <v>1032</v>
      </c>
      <c r="AJ617" s="71" t="s">
        <v>1032</v>
      </c>
      <c r="AK617" s="71" t="s">
        <v>1032</v>
      </c>
      <c r="AL617" s="71" t="s">
        <v>1032</v>
      </c>
      <c r="AM617" s="64" t="s">
        <v>1032</v>
      </c>
      <c r="AN617" s="69" t="s">
        <v>1032</v>
      </c>
      <c r="AO617" s="70" t="s">
        <v>1032</v>
      </c>
      <c r="AP617" s="71" t="s">
        <v>1032</v>
      </c>
      <c r="AQ617" s="71">
        <v>1</v>
      </c>
      <c r="AR617" s="71" t="s">
        <v>1032</v>
      </c>
      <c r="AS617" s="71" t="s">
        <v>1032</v>
      </c>
      <c r="AT617" s="64" t="s">
        <v>1032</v>
      </c>
      <c r="AU617" s="69">
        <v>1</v>
      </c>
    </row>
    <row r="618" spans="1:47" x14ac:dyDescent="0.3">
      <c r="A618" s="62" t="s">
        <v>26</v>
      </c>
      <c r="B618" s="70" t="s">
        <v>1032</v>
      </c>
      <c r="C618" s="71" t="s">
        <v>1032</v>
      </c>
      <c r="D618" s="71" t="s">
        <v>1032</v>
      </c>
      <c r="E618" s="71" t="s">
        <v>1032</v>
      </c>
      <c r="F618" s="71">
        <v>1</v>
      </c>
      <c r="G618" s="71" t="s">
        <v>1032</v>
      </c>
      <c r="H618" s="64" t="s">
        <v>1032</v>
      </c>
      <c r="I618" s="69">
        <v>1</v>
      </c>
      <c r="J618" s="70">
        <v>1</v>
      </c>
      <c r="K618" s="71" t="s">
        <v>1032</v>
      </c>
      <c r="L618" s="71" t="s">
        <v>1032</v>
      </c>
      <c r="M618" s="71" t="s">
        <v>1032</v>
      </c>
      <c r="N618" s="71">
        <v>1</v>
      </c>
      <c r="O618" s="71" t="s">
        <v>1032</v>
      </c>
      <c r="P618" s="64">
        <v>1</v>
      </c>
      <c r="Q618" s="69">
        <v>3</v>
      </c>
      <c r="R618" s="70">
        <v>6</v>
      </c>
      <c r="S618" s="71" t="s">
        <v>1032</v>
      </c>
      <c r="T618" s="71" t="s">
        <v>1032</v>
      </c>
      <c r="U618" s="71" t="s">
        <v>1032</v>
      </c>
      <c r="V618" s="71">
        <v>2</v>
      </c>
      <c r="W618" s="71" t="s">
        <v>1032</v>
      </c>
      <c r="X618" s="64" t="s">
        <v>1032</v>
      </c>
      <c r="Y618" s="69">
        <v>8</v>
      </c>
      <c r="Z618" s="70" t="s">
        <v>1032</v>
      </c>
      <c r="AA618" s="71">
        <v>1</v>
      </c>
      <c r="AB618" s="71" t="s">
        <v>1032</v>
      </c>
      <c r="AC618" s="71" t="s">
        <v>1032</v>
      </c>
      <c r="AD618" s="71" t="s">
        <v>1032</v>
      </c>
      <c r="AE618" s="71" t="s">
        <v>1032</v>
      </c>
      <c r="AF618" s="64">
        <v>1</v>
      </c>
      <c r="AG618" s="69">
        <v>2</v>
      </c>
      <c r="AH618" s="70">
        <v>1</v>
      </c>
      <c r="AI618" s="71" t="s">
        <v>1032</v>
      </c>
      <c r="AJ618" s="71">
        <v>1</v>
      </c>
      <c r="AK618" s="71" t="s">
        <v>1032</v>
      </c>
      <c r="AL618" s="71" t="s">
        <v>1032</v>
      </c>
      <c r="AM618" s="64" t="s">
        <v>1032</v>
      </c>
      <c r="AN618" s="69">
        <v>2</v>
      </c>
      <c r="AO618" s="70" t="s">
        <v>1032</v>
      </c>
      <c r="AP618" s="71" t="s">
        <v>1032</v>
      </c>
      <c r="AQ618" s="71" t="s">
        <v>1032</v>
      </c>
      <c r="AR618" s="71" t="s">
        <v>1032</v>
      </c>
      <c r="AS618" s="71" t="s">
        <v>1032</v>
      </c>
      <c r="AT618" s="64" t="s">
        <v>1032</v>
      </c>
      <c r="AU618" s="69" t="s">
        <v>1032</v>
      </c>
    </row>
    <row r="619" spans="1:47" x14ac:dyDescent="0.3">
      <c r="A619" s="62" t="s">
        <v>749</v>
      </c>
      <c r="B619" s="70" t="s">
        <v>1032</v>
      </c>
      <c r="C619" s="71" t="s">
        <v>1032</v>
      </c>
      <c r="D619" s="71" t="s">
        <v>1032</v>
      </c>
      <c r="E619" s="71" t="s">
        <v>1032</v>
      </c>
      <c r="F619" s="71">
        <v>1</v>
      </c>
      <c r="G619" s="71" t="s">
        <v>1032</v>
      </c>
      <c r="H619" s="64" t="s">
        <v>1032</v>
      </c>
      <c r="I619" s="69">
        <v>1</v>
      </c>
      <c r="J619" s="70" t="s">
        <v>1032</v>
      </c>
      <c r="K619" s="71" t="s">
        <v>1032</v>
      </c>
      <c r="L619" s="71" t="s">
        <v>1032</v>
      </c>
      <c r="M619" s="71" t="s">
        <v>1032</v>
      </c>
      <c r="N619" s="71" t="s">
        <v>1032</v>
      </c>
      <c r="O619" s="71" t="s">
        <v>1032</v>
      </c>
      <c r="P619" s="64" t="s">
        <v>1032</v>
      </c>
      <c r="Q619" s="69" t="s">
        <v>1032</v>
      </c>
      <c r="R619" s="70" t="s">
        <v>1032</v>
      </c>
      <c r="S619" s="71" t="s">
        <v>1032</v>
      </c>
      <c r="T619" s="71" t="s">
        <v>1032</v>
      </c>
      <c r="U619" s="71" t="s">
        <v>1032</v>
      </c>
      <c r="V619" s="71" t="s">
        <v>1032</v>
      </c>
      <c r="W619" s="71" t="s">
        <v>1032</v>
      </c>
      <c r="X619" s="64" t="s">
        <v>1032</v>
      </c>
      <c r="Y619" s="69" t="s">
        <v>1032</v>
      </c>
      <c r="Z619" s="70" t="s">
        <v>1032</v>
      </c>
      <c r="AA619" s="71" t="s">
        <v>1032</v>
      </c>
      <c r="AB619" s="71" t="s">
        <v>1032</v>
      </c>
      <c r="AC619" s="71" t="s">
        <v>1032</v>
      </c>
      <c r="AD619" s="71" t="s">
        <v>1032</v>
      </c>
      <c r="AE619" s="71" t="s">
        <v>1032</v>
      </c>
      <c r="AF619" s="64" t="s">
        <v>1032</v>
      </c>
      <c r="AG619" s="69" t="s">
        <v>1032</v>
      </c>
      <c r="AH619" s="70" t="s">
        <v>1032</v>
      </c>
      <c r="AI619" s="71" t="s">
        <v>1032</v>
      </c>
      <c r="AJ619" s="71" t="s">
        <v>1032</v>
      </c>
      <c r="AK619" s="71" t="s">
        <v>1032</v>
      </c>
      <c r="AL619" s="71" t="s">
        <v>1032</v>
      </c>
      <c r="AM619" s="64" t="s">
        <v>1032</v>
      </c>
      <c r="AN619" s="69" t="s">
        <v>1032</v>
      </c>
      <c r="AO619" s="70" t="s">
        <v>1032</v>
      </c>
      <c r="AP619" s="71" t="s">
        <v>1032</v>
      </c>
      <c r="AQ619" s="71" t="s">
        <v>1032</v>
      </c>
      <c r="AR619" s="71" t="s">
        <v>1032</v>
      </c>
      <c r="AS619" s="71" t="s">
        <v>1032</v>
      </c>
      <c r="AT619" s="64" t="s">
        <v>1032</v>
      </c>
      <c r="AU619" s="69" t="s">
        <v>1032</v>
      </c>
    </row>
    <row r="620" spans="1:47" x14ac:dyDescent="0.3">
      <c r="A620" s="62" t="s">
        <v>28</v>
      </c>
      <c r="B620" s="70" t="s">
        <v>1032</v>
      </c>
      <c r="C620" s="71">
        <v>1</v>
      </c>
      <c r="D620" s="71" t="s">
        <v>1032</v>
      </c>
      <c r="E620" s="71" t="s">
        <v>1032</v>
      </c>
      <c r="F620" s="71" t="s">
        <v>1032</v>
      </c>
      <c r="G620" s="71" t="s">
        <v>1032</v>
      </c>
      <c r="H620" s="64">
        <v>2</v>
      </c>
      <c r="I620" s="69">
        <v>3</v>
      </c>
      <c r="J620" s="70" t="s">
        <v>1032</v>
      </c>
      <c r="K620" s="71" t="s">
        <v>1032</v>
      </c>
      <c r="L620" s="71" t="s">
        <v>1032</v>
      </c>
      <c r="M620" s="71" t="s">
        <v>1032</v>
      </c>
      <c r="N620" s="71">
        <v>1</v>
      </c>
      <c r="O620" s="71">
        <v>1</v>
      </c>
      <c r="P620" s="64" t="s">
        <v>1032</v>
      </c>
      <c r="Q620" s="69">
        <v>2</v>
      </c>
      <c r="R620" s="70" t="s">
        <v>1032</v>
      </c>
      <c r="S620" s="71" t="s">
        <v>1032</v>
      </c>
      <c r="T620" s="71" t="s">
        <v>1032</v>
      </c>
      <c r="U620" s="71" t="s">
        <v>1032</v>
      </c>
      <c r="V620" s="71" t="s">
        <v>1032</v>
      </c>
      <c r="W620" s="71" t="s">
        <v>1032</v>
      </c>
      <c r="X620" s="64" t="s">
        <v>1032</v>
      </c>
      <c r="Y620" s="69" t="s">
        <v>1032</v>
      </c>
      <c r="Z620" s="70" t="s">
        <v>1032</v>
      </c>
      <c r="AA620" s="71" t="s">
        <v>1032</v>
      </c>
      <c r="AB620" s="71" t="s">
        <v>1032</v>
      </c>
      <c r="AC620" s="71" t="s">
        <v>1032</v>
      </c>
      <c r="AD620" s="71" t="s">
        <v>1032</v>
      </c>
      <c r="AE620" s="71" t="s">
        <v>1032</v>
      </c>
      <c r="AF620" s="64" t="s">
        <v>1032</v>
      </c>
      <c r="AG620" s="69" t="s">
        <v>1032</v>
      </c>
      <c r="AH620" s="70">
        <v>2</v>
      </c>
      <c r="AI620" s="71">
        <v>1</v>
      </c>
      <c r="AJ620" s="71" t="s">
        <v>1032</v>
      </c>
      <c r="AK620" s="71" t="s">
        <v>1032</v>
      </c>
      <c r="AL620" s="71" t="s">
        <v>1032</v>
      </c>
      <c r="AM620" s="64" t="s">
        <v>1032</v>
      </c>
      <c r="AN620" s="69">
        <v>3</v>
      </c>
      <c r="AO620" s="70" t="s">
        <v>1032</v>
      </c>
      <c r="AP620" s="71">
        <v>1</v>
      </c>
      <c r="AQ620" s="71" t="s">
        <v>1032</v>
      </c>
      <c r="AR620" s="71" t="s">
        <v>1032</v>
      </c>
      <c r="AS620" s="71">
        <v>1</v>
      </c>
      <c r="AT620" s="64" t="s">
        <v>1032</v>
      </c>
      <c r="AU620" s="69">
        <v>2</v>
      </c>
    </row>
    <row r="621" spans="1:47" x14ac:dyDescent="0.3">
      <c r="A621" s="62" t="s">
        <v>29</v>
      </c>
      <c r="B621" s="70" t="s">
        <v>1032</v>
      </c>
      <c r="C621" s="71" t="s">
        <v>1032</v>
      </c>
      <c r="D621" s="71" t="s">
        <v>1032</v>
      </c>
      <c r="E621" s="71">
        <v>1</v>
      </c>
      <c r="F621" s="71" t="s">
        <v>1032</v>
      </c>
      <c r="G621" s="71" t="s">
        <v>1032</v>
      </c>
      <c r="H621" s="64" t="s">
        <v>1032</v>
      </c>
      <c r="I621" s="69">
        <v>1</v>
      </c>
      <c r="J621" s="70" t="s">
        <v>1032</v>
      </c>
      <c r="K621" s="71" t="s">
        <v>1032</v>
      </c>
      <c r="L621" s="71" t="s">
        <v>1032</v>
      </c>
      <c r="M621" s="71" t="s">
        <v>1032</v>
      </c>
      <c r="N621" s="71" t="s">
        <v>1032</v>
      </c>
      <c r="O621" s="71" t="s">
        <v>1032</v>
      </c>
      <c r="P621" s="64" t="s">
        <v>1032</v>
      </c>
      <c r="Q621" s="69" t="s">
        <v>1032</v>
      </c>
      <c r="R621" s="70" t="s">
        <v>1032</v>
      </c>
      <c r="S621" s="71" t="s">
        <v>1032</v>
      </c>
      <c r="T621" s="71" t="s">
        <v>1032</v>
      </c>
      <c r="U621" s="71" t="s">
        <v>1032</v>
      </c>
      <c r="V621" s="71" t="s">
        <v>1032</v>
      </c>
      <c r="W621" s="71" t="s">
        <v>1032</v>
      </c>
      <c r="X621" s="64">
        <v>1</v>
      </c>
      <c r="Y621" s="69">
        <v>1</v>
      </c>
      <c r="Z621" s="70" t="s">
        <v>1032</v>
      </c>
      <c r="AA621" s="71" t="s">
        <v>1032</v>
      </c>
      <c r="AB621" s="71" t="s">
        <v>1032</v>
      </c>
      <c r="AC621" s="71" t="s">
        <v>1032</v>
      </c>
      <c r="AD621" s="71" t="s">
        <v>1032</v>
      </c>
      <c r="AE621" s="71" t="s">
        <v>1032</v>
      </c>
      <c r="AF621" s="64" t="s">
        <v>1032</v>
      </c>
      <c r="AG621" s="69" t="s">
        <v>1032</v>
      </c>
      <c r="AH621" s="70" t="s">
        <v>1032</v>
      </c>
      <c r="AI621" s="71" t="s">
        <v>1032</v>
      </c>
      <c r="AJ621" s="71" t="s">
        <v>1032</v>
      </c>
      <c r="AK621" s="71" t="s">
        <v>1032</v>
      </c>
      <c r="AL621" s="71" t="s">
        <v>1032</v>
      </c>
      <c r="AM621" s="64" t="s">
        <v>1032</v>
      </c>
      <c r="AN621" s="69" t="s">
        <v>1032</v>
      </c>
      <c r="AO621" s="70" t="s">
        <v>1032</v>
      </c>
      <c r="AP621" s="71" t="s">
        <v>1032</v>
      </c>
      <c r="AQ621" s="71" t="s">
        <v>1032</v>
      </c>
      <c r="AR621" s="71" t="s">
        <v>1032</v>
      </c>
      <c r="AS621" s="71" t="s">
        <v>1032</v>
      </c>
      <c r="AT621" s="64" t="s">
        <v>1032</v>
      </c>
      <c r="AU621" s="69" t="s">
        <v>1032</v>
      </c>
    </row>
    <row r="622" spans="1:47" x14ac:dyDescent="0.3">
      <c r="A622" s="62" t="s">
        <v>31</v>
      </c>
      <c r="B622" s="70">
        <v>4</v>
      </c>
      <c r="C622" s="71">
        <v>2</v>
      </c>
      <c r="D622" s="71" t="s">
        <v>1032</v>
      </c>
      <c r="E622" s="71">
        <v>2</v>
      </c>
      <c r="F622" s="71">
        <v>4</v>
      </c>
      <c r="G622" s="71">
        <v>1</v>
      </c>
      <c r="H622" s="64">
        <v>2</v>
      </c>
      <c r="I622" s="69">
        <v>15</v>
      </c>
      <c r="J622" s="70">
        <v>1</v>
      </c>
      <c r="K622" s="71">
        <v>2</v>
      </c>
      <c r="L622" s="71">
        <v>1</v>
      </c>
      <c r="M622" s="71" t="s">
        <v>1032</v>
      </c>
      <c r="N622" s="71">
        <v>3</v>
      </c>
      <c r="O622" s="71">
        <v>1</v>
      </c>
      <c r="P622" s="64" t="s">
        <v>1032</v>
      </c>
      <c r="Q622" s="69">
        <v>8</v>
      </c>
      <c r="R622" s="70">
        <v>4</v>
      </c>
      <c r="S622" s="71">
        <v>4</v>
      </c>
      <c r="T622" s="71">
        <v>1</v>
      </c>
      <c r="U622" s="71">
        <v>1</v>
      </c>
      <c r="V622" s="71" t="s">
        <v>1032</v>
      </c>
      <c r="W622" s="71" t="s">
        <v>1032</v>
      </c>
      <c r="X622" s="64">
        <v>1</v>
      </c>
      <c r="Y622" s="69">
        <v>11</v>
      </c>
      <c r="Z622" s="70">
        <v>3</v>
      </c>
      <c r="AA622" s="71">
        <v>3</v>
      </c>
      <c r="AB622" s="71">
        <v>1</v>
      </c>
      <c r="AC622" s="71">
        <v>4</v>
      </c>
      <c r="AD622" s="71">
        <v>1</v>
      </c>
      <c r="AE622" s="71" t="s">
        <v>1032</v>
      </c>
      <c r="AF622" s="64" t="s">
        <v>1032</v>
      </c>
      <c r="AG622" s="69">
        <v>12</v>
      </c>
      <c r="AH622" s="70" t="s">
        <v>1032</v>
      </c>
      <c r="AI622" s="71" t="s">
        <v>1032</v>
      </c>
      <c r="AJ622" s="71" t="s">
        <v>1032</v>
      </c>
      <c r="AK622" s="71" t="s">
        <v>1032</v>
      </c>
      <c r="AL622" s="71" t="s">
        <v>1032</v>
      </c>
      <c r="AM622" s="64" t="s">
        <v>1032</v>
      </c>
      <c r="AN622" s="69" t="s">
        <v>1032</v>
      </c>
      <c r="AO622" s="70" t="s">
        <v>1032</v>
      </c>
      <c r="AP622" s="71" t="s">
        <v>1032</v>
      </c>
      <c r="AQ622" s="71" t="s">
        <v>1032</v>
      </c>
      <c r="AR622" s="71" t="s">
        <v>1032</v>
      </c>
      <c r="AS622" s="71" t="s">
        <v>1032</v>
      </c>
      <c r="AT622" s="64" t="s">
        <v>1032</v>
      </c>
      <c r="AU622" s="69" t="s">
        <v>1032</v>
      </c>
    </row>
    <row r="623" spans="1:47" x14ac:dyDescent="0.3">
      <c r="A623" s="62" t="s">
        <v>32</v>
      </c>
      <c r="B623" s="70" t="s">
        <v>1032</v>
      </c>
      <c r="C623" s="71" t="s">
        <v>1032</v>
      </c>
      <c r="D623" s="71" t="s">
        <v>1032</v>
      </c>
      <c r="E623" s="71" t="s">
        <v>1032</v>
      </c>
      <c r="F623" s="71">
        <v>1</v>
      </c>
      <c r="G623" s="71" t="s">
        <v>1032</v>
      </c>
      <c r="H623" s="64" t="s">
        <v>1032</v>
      </c>
      <c r="I623" s="69">
        <v>1</v>
      </c>
      <c r="J623" s="70">
        <v>1</v>
      </c>
      <c r="K623" s="71" t="s">
        <v>1032</v>
      </c>
      <c r="L623" s="71" t="s">
        <v>1032</v>
      </c>
      <c r="M623" s="71" t="s">
        <v>1032</v>
      </c>
      <c r="N623" s="71" t="s">
        <v>1032</v>
      </c>
      <c r="O623" s="71" t="s">
        <v>1032</v>
      </c>
      <c r="P623" s="64" t="s">
        <v>1032</v>
      </c>
      <c r="Q623" s="69">
        <v>1</v>
      </c>
      <c r="R623" s="70" t="s">
        <v>1032</v>
      </c>
      <c r="S623" s="71" t="s">
        <v>1032</v>
      </c>
      <c r="T623" s="71" t="s">
        <v>1032</v>
      </c>
      <c r="U623" s="71" t="s">
        <v>1032</v>
      </c>
      <c r="V623" s="71" t="s">
        <v>1032</v>
      </c>
      <c r="W623" s="71" t="s">
        <v>1032</v>
      </c>
      <c r="X623" s="64" t="s">
        <v>1032</v>
      </c>
      <c r="Y623" s="69" t="s">
        <v>1032</v>
      </c>
      <c r="Z623" s="70" t="s">
        <v>1032</v>
      </c>
      <c r="AA623" s="71" t="s">
        <v>1032</v>
      </c>
      <c r="AB623" s="71" t="s">
        <v>1032</v>
      </c>
      <c r="AC623" s="71" t="s">
        <v>1032</v>
      </c>
      <c r="AD623" s="71" t="s">
        <v>1032</v>
      </c>
      <c r="AE623" s="71" t="s">
        <v>1032</v>
      </c>
      <c r="AF623" s="64" t="s">
        <v>1032</v>
      </c>
      <c r="AG623" s="69" t="s">
        <v>1032</v>
      </c>
      <c r="AH623" s="70" t="s">
        <v>1032</v>
      </c>
      <c r="AI623" s="71" t="s">
        <v>1032</v>
      </c>
      <c r="AJ623" s="71" t="s">
        <v>1032</v>
      </c>
      <c r="AK623" s="71" t="s">
        <v>1032</v>
      </c>
      <c r="AL623" s="71" t="s">
        <v>1032</v>
      </c>
      <c r="AM623" s="64" t="s">
        <v>1032</v>
      </c>
      <c r="AN623" s="69" t="s">
        <v>1032</v>
      </c>
      <c r="AO623" s="70" t="s">
        <v>1032</v>
      </c>
      <c r="AP623" s="71" t="s">
        <v>1032</v>
      </c>
      <c r="AQ623" s="71" t="s">
        <v>1032</v>
      </c>
      <c r="AR623" s="71" t="s">
        <v>1032</v>
      </c>
      <c r="AS623" s="71" t="s">
        <v>1032</v>
      </c>
      <c r="AT623" s="64" t="s">
        <v>1032</v>
      </c>
      <c r="AU623" s="69" t="s">
        <v>1032</v>
      </c>
    </row>
    <row r="624" spans="1:47" x14ac:dyDescent="0.3">
      <c r="A624" s="62" t="s">
        <v>33</v>
      </c>
      <c r="B624" s="70" t="s">
        <v>1032</v>
      </c>
      <c r="C624" s="71" t="s">
        <v>1032</v>
      </c>
      <c r="D624" s="71" t="s">
        <v>1032</v>
      </c>
      <c r="E624" s="71" t="s">
        <v>1032</v>
      </c>
      <c r="F624" s="71" t="s">
        <v>1032</v>
      </c>
      <c r="G624" s="71" t="s">
        <v>1032</v>
      </c>
      <c r="H624" s="64" t="s">
        <v>1032</v>
      </c>
      <c r="I624" s="69" t="s">
        <v>1032</v>
      </c>
      <c r="J624" s="70" t="s">
        <v>1032</v>
      </c>
      <c r="K624" s="71" t="s">
        <v>1032</v>
      </c>
      <c r="L624" s="71" t="s">
        <v>1032</v>
      </c>
      <c r="M624" s="71" t="s">
        <v>1032</v>
      </c>
      <c r="N624" s="71" t="s">
        <v>1032</v>
      </c>
      <c r="O624" s="71" t="s">
        <v>1032</v>
      </c>
      <c r="P624" s="64" t="s">
        <v>1032</v>
      </c>
      <c r="Q624" s="69" t="s">
        <v>1032</v>
      </c>
      <c r="R624" s="70" t="s">
        <v>1032</v>
      </c>
      <c r="S624" s="71" t="s">
        <v>1032</v>
      </c>
      <c r="T624" s="71" t="s">
        <v>1032</v>
      </c>
      <c r="U624" s="71" t="s">
        <v>1032</v>
      </c>
      <c r="V624" s="71" t="s">
        <v>1032</v>
      </c>
      <c r="W624" s="71" t="s">
        <v>1032</v>
      </c>
      <c r="X624" s="64" t="s">
        <v>1032</v>
      </c>
      <c r="Y624" s="69" t="s">
        <v>1032</v>
      </c>
      <c r="Z624" s="70">
        <v>1</v>
      </c>
      <c r="AA624" s="71" t="s">
        <v>1032</v>
      </c>
      <c r="AB624" s="71" t="s">
        <v>1032</v>
      </c>
      <c r="AC624" s="71" t="s">
        <v>1032</v>
      </c>
      <c r="AD624" s="71" t="s">
        <v>1032</v>
      </c>
      <c r="AE624" s="71" t="s">
        <v>1032</v>
      </c>
      <c r="AF624" s="64">
        <v>1</v>
      </c>
      <c r="AG624" s="69">
        <v>2</v>
      </c>
      <c r="AH624" s="70" t="s">
        <v>1032</v>
      </c>
      <c r="AI624" s="71" t="s">
        <v>1032</v>
      </c>
      <c r="AJ624" s="71" t="s">
        <v>1032</v>
      </c>
      <c r="AK624" s="71" t="s">
        <v>1032</v>
      </c>
      <c r="AL624" s="71" t="s">
        <v>1032</v>
      </c>
      <c r="AM624" s="64" t="s">
        <v>1032</v>
      </c>
      <c r="AN624" s="69" t="s">
        <v>1032</v>
      </c>
      <c r="AO624" s="70" t="s">
        <v>1032</v>
      </c>
      <c r="AP624" s="71" t="s">
        <v>1032</v>
      </c>
      <c r="AQ624" s="71" t="s">
        <v>1032</v>
      </c>
      <c r="AR624" s="71" t="s">
        <v>1032</v>
      </c>
      <c r="AS624" s="71" t="s">
        <v>1032</v>
      </c>
      <c r="AT624" s="64" t="s">
        <v>1032</v>
      </c>
      <c r="AU624" s="69" t="s">
        <v>1032</v>
      </c>
    </row>
    <row r="625" spans="1:47" x14ac:dyDescent="0.3">
      <c r="A625" s="62" t="s">
        <v>35</v>
      </c>
      <c r="B625" s="70" t="s">
        <v>1032</v>
      </c>
      <c r="C625" s="71" t="s">
        <v>1032</v>
      </c>
      <c r="D625" s="71" t="s">
        <v>1032</v>
      </c>
      <c r="E625" s="71">
        <v>1</v>
      </c>
      <c r="F625" s="71" t="s">
        <v>1032</v>
      </c>
      <c r="G625" s="71" t="s">
        <v>1032</v>
      </c>
      <c r="H625" s="64" t="s">
        <v>1032</v>
      </c>
      <c r="I625" s="69">
        <v>1</v>
      </c>
      <c r="J625" s="70" t="s">
        <v>1032</v>
      </c>
      <c r="K625" s="71" t="s">
        <v>1032</v>
      </c>
      <c r="L625" s="71" t="s">
        <v>1032</v>
      </c>
      <c r="M625" s="71" t="s">
        <v>1032</v>
      </c>
      <c r="N625" s="71" t="s">
        <v>1032</v>
      </c>
      <c r="O625" s="71" t="s">
        <v>1032</v>
      </c>
      <c r="P625" s="64" t="s">
        <v>1032</v>
      </c>
      <c r="Q625" s="69" t="s">
        <v>1032</v>
      </c>
      <c r="R625" s="70" t="s">
        <v>1032</v>
      </c>
      <c r="S625" s="71" t="s">
        <v>1032</v>
      </c>
      <c r="T625" s="71" t="s">
        <v>1032</v>
      </c>
      <c r="U625" s="71" t="s">
        <v>1032</v>
      </c>
      <c r="V625" s="71">
        <v>1</v>
      </c>
      <c r="W625" s="71" t="s">
        <v>1032</v>
      </c>
      <c r="X625" s="64" t="s">
        <v>1032</v>
      </c>
      <c r="Y625" s="69">
        <v>1</v>
      </c>
      <c r="Z625" s="70" t="s">
        <v>1032</v>
      </c>
      <c r="AA625" s="71">
        <v>1</v>
      </c>
      <c r="AB625" s="71" t="s">
        <v>1032</v>
      </c>
      <c r="AC625" s="71" t="s">
        <v>1032</v>
      </c>
      <c r="AD625" s="71" t="s">
        <v>1032</v>
      </c>
      <c r="AE625" s="71" t="s">
        <v>1032</v>
      </c>
      <c r="AF625" s="64" t="s">
        <v>1032</v>
      </c>
      <c r="AG625" s="69">
        <v>1</v>
      </c>
      <c r="AH625" s="70" t="s">
        <v>1032</v>
      </c>
      <c r="AI625" s="71" t="s">
        <v>1032</v>
      </c>
      <c r="AJ625" s="71" t="s">
        <v>1032</v>
      </c>
      <c r="AK625" s="71" t="s">
        <v>1032</v>
      </c>
      <c r="AL625" s="71" t="s">
        <v>1032</v>
      </c>
      <c r="AM625" s="64" t="s">
        <v>1032</v>
      </c>
      <c r="AN625" s="69" t="s">
        <v>1032</v>
      </c>
      <c r="AO625" s="70" t="s">
        <v>1032</v>
      </c>
      <c r="AP625" s="71" t="s">
        <v>1032</v>
      </c>
      <c r="AQ625" s="71" t="s">
        <v>1032</v>
      </c>
      <c r="AR625" s="71" t="s">
        <v>1032</v>
      </c>
      <c r="AS625" s="71" t="s">
        <v>1032</v>
      </c>
      <c r="AT625" s="64" t="s">
        <v>1032</v>
      </c>
      <c r="AU625" s="69" t="s">
        <v>1032</v>
      </c>
    </row>
    <row r="626" spans="1:47" x14ac:dyDescent="0.3">
      <c r="A626" s="62" t="s">
        <v>36</v>
      </c>
      <c r="B626" s="70" t="s">
        <v>1032</v>
      </c>
      <c r="C626" s="71" t="s">
        <v>1032</v>
      </c>
      <c r="D626" s="71" t="s">
        <v>1032</v>
      </c>
      <c r="E626" s="71" t="s">
        <v>1032</v>
      </c>
      <c r="F626" s="71" t="s">
        <v>1032</v>
      </c>
      <c r="G626" s="71" t="s">
        <v>1032</v>
      </c>
      <c r="H626" s="64">
        <v>1</v>
      </c>
      <c r="I626" s="69">
        <v>1</v>
      </c>
      <c r="J626" s="70" t="s">
        <v>1032</v>
      </c>
      <c r="K626" s="71" t="s">
        <v>1032</v>
      </c>
      <c r="L626" s="71" t="s">
        <v>1032</v>
      </c>
      <c r="M626" s="71" t="s">
        <v>1032</v>
      </c>
      <c r="N626" s="71" t="s">
        <v>1032</v>
      </c>
      <c r="O626" s="71" t="s">
        <v>1032</v>
      </c>
      <c r="P626" s="64">
        <v>1</v>
      </c>
      <c r="Q626" s="69">
        <v>1</v>
      </c>
      <c r="R626" s="70" t="s">
        <v>1032</v>
      </c>
      <c r="S626" s="71" t="s">
        <v>1032</v>
      </c>
      <c r="T626" s="71" t="s">
        <v>1032</v>
      </c>
      <c r="U626" s="71" t="s">
        <v>1032</v>
      </c>
      <c r="V626" s="71" t="s">
        <v>1032</v>
      </c>
      <c r="W626" s="71" t="s">
        <v>1032</v>
      </c>
      <c r="X626" s="64" t="s">
        <v>1032</v>
      </c>
      <c r="Y626" s="69" t="s">
        <v>1032</v>
      </c>
      <c r="Z626" s="70" t="s">
        <v>1032</v>
      </c>
      <c r="AA626" s="71" t="s">
        <v>1032</v>
      </c>
      <c r="AB626" s="71" t="s">
        <v>1032</v>
      </c>
      <c r="AC626" s="71" t="s">
        <v>1032</v>
      </c>
      <c r="AD626" s="71" t="s">
        <v>1032</v>
      </c>
      <c r="AE626" s="71" t="s">
        <v>1032</v>
      </c>
      <c r="AF626" s="64" t="s">
        <v>1032</v>
      </c>
      <c r="AG626" s="69" t="s">
        <v>1032</v>
      </c>
      <c r="AH626" s="70" t="s">
        <v>1032</v>
      </c>
      <c r="AI626" s="71" t="s">
        <v>1032</v>
      </c>
      <c r="AJ626" s="71" t="s">
        <v>1032</v>
      </c>
      <c r="AK626" s="71" t="s">
        <v>1032</v>
      </c>
      <c r="AL626" s="71" t="s">
        <v>1032</v>
      </c>
      <c r="AM626" s="64" t="s">
        <v>1032</v>
      </c>
      <c r="AN626" s="69" t="s">
        <v>1032</v>
      </c>
      <c r="AO626" s="70" t="s">
        <v>1032</v>
      </c>
      <c r="AP626" s="71" t="s">
        <v>1032</v>
      </c>
      <c r="AQ626" s="71" t="s">
        <v>1032</v>
      </c>
      <c r="AR626" s="71" t="s">
        <v>1032</v>
      </c>
      <c r="AS626" s="71" t="s">
        <v>1032</v>
      </c>
      <c r="AT626" s="64" t="s">
        <v>1032</v>
      </c>
      <c r="AU626" s="69" t="s">
        <v>1032</v>
      </c>
    </row>
    <row r="627" spans="1:47" x14ac:dyDescent="0.3">
      <c r="A627" s="62" t="s">
        <v>37</v>
      </c>
      <c r="B627" s="70" t="s">
        <v>1032</v>
      </c>
      <c r="C627" s="71" t="s">
        <v>1032</v>
      </c>
      <c r="D627" s="71" t="s">
        <v>1032</v>
      </c>
      <c r="E627" s="71" t="s">
        <v>1032</v>
      </c>
      <c r="F627" s="71" t="s">
        <v>1032</v>
      </c>
      <c r="G627" s="71" t="s">
        <v>1032</v>
      </c>
      <c r="H627" s="64" t="s">
        <v>1032</v>
      </c>
      <c r="I627" s="69" t="s">
        <v>1032</v>
      </c>
      <c r="J627" s="70">
        <v>1</v>
      </c>
      <c r="K627" s="71" t="s">
        <v>1032</v>
      </c>
      <c r="L627" s="71" t="s">
        <v>1032</v>
      </c>
      <c r="M627" s="71" t="s">
        <v>1032</v>
      </c>
      <c r="N627" s="71" t="s">
        <v>1032</v>
      </c>
      <c r="O627" s="71" t="s">
        <v>1032</v>
      </c>
      <c r="P627" s="64" t="s">
        <v>1032</v>
      </c>
      <c r="Q627" s="69">
        <v>1</v>
      </c>
      <c r="R627" s="70" t="s">
        <v>1032</v>
      </c>
      <c r="S627" s="71" t="s">
        <v>1032</v>
      </c>
      <c r="T627" s="71" t="s">
        <v>1032</v>
      </c>
      <c r="U627" s="71" t="s">
        <v>1032</v>
      </c>
      <c r="V627" s="71" t="s">
        <v>1032</v>
      </c>
      <c r="W627" s="71" t="s">
        <v>1032</v>
      </c>
      <c r="X627" s="64" t="s">
        <v>1032</v>
      </c>
      <c r="Y627" s="69" t="s">
        <v>1032</v>
      </c>
      <c r="Z627" s="70" t="s">
        <v>1032</v>
      </c>
      <c r="AA627" s="71" t="s">
        <v>1032</v>
      </c>
      <c r="AB627" s="71" t="s">
        <v>1032</v>
      </c>
      <c r="AC627" s="71" t="s">
        <v>1032</v>
      </c>
      <c r="AD627" s="71" t="s">
        <v>1032</v>
      </c>
      <c r="AE627" s="71" t="s">
        <v>1032</v>
      </c>
      <c r="AF627" s="64" t="s">
        <v>1032</v>
      </c>
      <c r="AG627" s="69" t="s">
        <v>1032</v>
      </c>
      <c r="AH627" s="70" t="s">
        <v>1032</v>
      </c>
      <c r="AI627" s="71" t="s">
        <v>1032</v>
      </c>
      <c r="AJ627" s="71" t="s">
        <v>1032</v>
      </c>
      <c r="AK627" s="71" t="s">
        <v>1032</v>
      </c>
      <c r="AL627" s="71" t="s">
        <v>1032</v>
      </c>
      <c r="AM627" s="64" t="s">
        <v>1032</v>
      </c>
      <c r="AN627" s="69" t="s">
        <v>1032</v>
      </c>
      <c r="AO627" s="70" t="s">
        <v>1032</v>
      </c>
      <c r="AP627" s="71" t="s">
        <v>1032</v>
      </c>
      <c r="AQ627" s="71" t="s">
        <v>1032</v>
      </c>
      <c r="AR627" s="71" t="s">
        <v>1032</v>
      </c>
      <c r="AS627" s="71" t="s">
        <v>1032</v>
      </c>
      <c r="AT627" s="64" t="s">
        <v>1032</v>
      </c>
      <c r="AU627" s="69" t="s">
        <v>1032</v>
      </c>
    </row>
    <row r="628" spans="1:47" x14ac:dyDescent="0.3">
      <c r="A628" s="62" t="s">
        <v>38</v>
      </c>
      <c r="B628" s="70" t="s">
        <v>1032</v>
      </c>
      <c r="C628" s="71" t="s">
        <v>1032</v>
      </c>
      <c r="D628" s="71" t="s">
        <v>1032</v>
      </c>
      <c r="E628" s="71" t="s">
        <v>1032</v>
      </c>
      <c r="F628" s="71" t="s">
        <v>1032</v>
      </c>
      <c r="G628" s="71">
        <v>1</v>
      </c>
      <c r="H628" s="64" t="s">
        <v>1032</v>
      </c>
      <c r="I628" s="69">
        <v>1</v>
      </c>
      <c r="J628" s="70" t="s">
        <v>1032</v>
      </c>
      <c r="K628" s="71" t="s">
        <v>1032</v>
      </c>
      <c r="L628" s="71">
        <v>1</v>
      </c>
      <c r="M628" s="71">
        <v>1</v>
      </c>
      <c r="N628" s="71" t="s">
        <v>1032</v>
      </c>
      <c r="O628" s="71" t="s">
        <v>1032</v>
      </c>
      <c r="P628" s="64">
        <v>1</v>
      </c>
      <c r="Q628" s="69">
        <v>3</v>
      </c>
      <c r="R628" s="70" t="s">
        <v>1032</v>
      </c>
      <c r="S628" s="71" t="s">
        <v>1032</v>
      </c>
      <c r="T628" s="71" t="s">
        <v>1032</v>
      </c>
      <c r="U628" s="71" t="s">
        <v>1032</v>
      </c>
      <c r="V628" s="71">
        <v>1</v>
      </c>
      <c r="W628" s="71">
        <v>1</v>
      </c>
      <c r="X628" s="64">
        <v>1</v>
      </c>
      <c r="Y628" s="69">
        <v>3</v>
      </c>
      <c r="Z628" s="70" t="s">
        <v>1032</v>
      </c>
      <c r="AA628" s="71" t="s">
        <v>1032</v>
      </c>
      <c r="AB628" s="71" t="s">
        <v>1032</v>
      </c>
      <c r="AC628" s="71" t="s">
        <v>1032</v>
      </c>
      <c r="AD628" s="71">
        <v>1</v>
      </c>
      <c r="AE628" s="71" t="s">
        <v>1032</v>
      </c>
      <c r="AF628" s="64">
        <v>1</v>
      </c>
      <c r="AG628" s="69">
        <v>2</v>
      </c>
      <c r="AH628" s="70" t="s">
        <v>1032</v>
      </c>
      <c r="AI628" s="71" t="s">
        <v>1032</v>
      </c>
      <c r="AJ628" s="71" t="s">
        <v>1032</v>
      </c>
      <c r="AK628" s="71" t="s">
        <v>1032</v>
      </c>
      <c r="AL628" s="71" t="s">
        <v>1032</v>
      </c>
      <c r="AM628" s="64" t="s">
        <v>1032</v>
      </c>
      <c r="AN628" s="69" t="s">
        <v>1032</v>
      </c>
      <c r="AO628" s="70" t="s">
        <v>1032</v>
      </c>
      <c r="AP628" s="71" t="s">
        <v>1032</v>
      </c>
      <c r="AQ628" s="71" t="s">
        <v>1032</v>
      </c>
      <c r="AR628" s="71" t="s">
        <v>1032</v>
      </c>
      <c r="AS628" s="71" t="s">
        <v>1032</v>
      </c>
      <c r="AT628" s="64" t="s">
        <v>1032</v>
      </c>
      <c r="AU628" s="69" t="s">
        <v>1032</v>
      </c>
    </row>
    <row r="629" spans="1:47" x14ac:dyDescent="0.3">
      <c r="A629" s="62" t="s">
        <v>39</v>
      </c>
      <c r="B629" s="70" t="s">
        <v>1032</v>
      </c>
      <c r="C629" s="71" t="s">
        <v>1032</v>
      </c>
      <c r="D629" s="71" t="s">
        <v>1032</v>
      </c>
      <c r="E629" s="71" t="s">
        <v>1032</v>
      </c>
      <c r="F629" s="71" t="s">
        <v>1032</v>
      </c>
      <c r="G629" s="71">
        <v>1</v>
      </c>
      <c r="H629" s="64" t="s">
        <v>1032</v>
      </c>
      <c r="I629" s="69">
        <v>1</v>
      </c>
      <c r="J629" s="70" t="s">
        <v>1032</v>
      </c>
      <c r="K629" s="71">
        <v>1</v>
      </c>
      <c r="L629" s="71" t="s">
        <v>1032</v>
      </c>
      <c r="M629" s="71" t="s">
        <v>1032</v>
      </c>
      <c r="N629" s="71" t="s">
        <v>1032</v>
      </c>
      <c r="O629" s="71" t="s">
        <v>1032</v>
      </c>
      <c r="P629" s="64">
        <v>1</v>
      </c>
      <c r="Q629" s="69">
        <v>2</v>
      </c>
      <c r="R629" s="70">
        <v>1</v>
      </c>
      <c r="S629" s="71" t="s">
        <v>1032</v>
      </c>
      <c r="T629" s="71" t="s">
        <v>1032</v>
      </c>
      <c r="U629" s="71" t="s">
        <v>1032</v>
      </c>
      <c r="V629" s="71" t="s">
        <v>1032</v>
      </c>
      <c r="W629" s="71" t="s">
        <v>1032</v>
      </c>
      <c r="X629" s="64">
        <v>3</v>
      </c>
      <c r="Y629" s="69">
        <v>4</v>
      </c>
      <c r="Z629" s="70" t="s">
        <v>1032</v>
      </c>
      <c r="AA629" s="71" t="s">
        <v>1032</v>
      </c>
      <c r="AB629" s="71" t="s">
        <v>1032</v>
      </c>
      <c r="AC629" s="71" t="s">
        <v>1032</v>
      </c>
      <c r="AD629" s="71" t="s">
        <v>1032</v>
      </c>
      <c r="AE629" s="71">
        <v>1</v>
      </c>
      <c r="AF629" s="64" t="s">
        <v>1032</v>
      </c>
      <c r="AG629" s="69">
        <v>1</v>
      </c>
      <c r="AH629" s="70" t="s">
        <v>1032</v>
      </c>
      <c r="AI629" s="71" t="s">
        <v>1032</v>
      </c>
      <c r="AJ629" s="71" t="s">
        <v>1032</v>
      </c>
      <c r="AK629" s="71" t="s">
        <v>1032</v>
      </c>
      <c r="AL629" s="71">
        <v>3</v>
      </c>
      <c r="AM629" s="64" t="s">
        <v>1032</v>
      </c>
      <c r="AN629" s="69">
        <v>3</v>
      </c>
      <c r="AO629" s="70" t="s">
        <v>1032</v>
      </c>
      <c r="AP629" s="71" t="s">
        <v>1032</v>
      </c>
      <c r="AQ629" s="71" t="s">
        <v>1032</v>
      </c>
      <c r="AR629" s="71" t="s">
        <v>1032</v>
      </c>
      <c r="AS629" s="71" t="s">
        <v>1032</v>
      </c>
      <c r="AT629" s="64" t="s">
        <v>1032</v>
      </c>
      <c r="AU629" s="69" t="s">
        <v>1032</v>
      </c>
    </row>
    <row r="630" spans="1:47" x14ac:dyDescent="0.3">
      <c r="A630" s="62" t="s">
        <v>40</v>
      </c>
      <c r="B630" s="70">
        <v>2</v>
      </c>
      <c r="C630" s="71" t="s">
        <v>1032</v>
      </c>
      <c r="D630" s="71" t="s">
        <v>1032</v>
      </c>
      <c r="E630" s="71">
        <v>1</v>
      </c>
      <c r="F630" s="71" t="s">
        <v>1032</v>
      </c>
      <c r="G630" s="71" t="s">
        <v>1032</v>
      </c>
      <c r="H630" s="64" t="s">
        <v>1032</v>
      </c>
      <c r="I630" s="69">
        <v>3</v>
      </c>
      <c r="J630" s="70" t="s">
        <v>1032</v>
      </c>
      <c r="K630" s="71" t="s">
        <v>1032</v>
      </c>
      <c r="L630" s="71" t="s">
        <v>1032</v>
      </c>
      <c r="M630" s="71" t="s">
        <v>1032</v>
      </c>
      <c r="N630" s="71" t="s">
        <v>1032</v>
      </c>
      <c r="O630" s="71">
        <v>1</v>
      </c>
      <c r="P630" s="64" t="s">
        <v>1032</v>
      </c>
      <c r="Q630" s="69">
        <v>1</v>
      </c>
      <c r="R630" s="70">
        <v>1</v>
      </c>
      <c r="S630" s="71" t="s">
        <v>1032</v>
      </c>
      <c r="T630" s="71" t="s">
        <v>1032</v>
      </c>
      <c r="U630" s="71" t="s">
        <v>1032</v>
      </c>
      <c r="V630" s="71" t="s">
        <v>1032</v>
      </c>
      <c r="W630" s="71" t="s">
        <v>1032</v>
      </c>
      <c r="X630" s="64" t="s">
        <v>1032</v>
      </c>
      <c r="Y630" s="69">
        <v>1</v>
      </c>
      <c r="Z630" s="70" t="s">
        <v>1032</v>
      </c>
      <c r="AA630" s="71" t="s">
        <v>1032</v>
      </c>
      <c r="AB630" s="71" t="s">
        <v>1032</v>
      </c>
      <c r="AC630" s="71" t="s">
        <v>1032</v>
      </c>
      <c r="AD630" s="71" t="s">
        <v>1032</v>
      </c>
      <c r="AE630" s="71" t="s">
        <v>1032</v>
      </c>
      <c r="AF630" s="64" t="s">
        <v>1032</v>
      </c>
      <c r="AG630" s="69" t="s">
        <v>1032</v>
      </c>
      <c r="AH630" s="70" t="s">
        <v>1032</v>
      </c>
      <c r="AI630" s="71" t="s">
        <v>1032</v>
      </c>
      <c r="AJ630" s="71" t="s">
        <v>1032</v>
      </c>
      <c r="AK630" s="71" t="s">
        <v>1032</v>
      </c>
      <c r="AL630" s="71" t="s">
        <v>1032</v>
      </c>
      <c r="AM630" s="64" t="s">
        <v>1032</v>
      </c>
      <c r="AN630" s="69" t="s">
        <v>1032</v>
      </c>
      <c r="AO630" s="70" t="s">
        <v>1032</v>
      </c>
      <c r="AP630" s="71" t="s">
        <v>1032</v>
      </c>
      <c r="AQ630" s="71" t="s">
        <v>1032</v>
      </c>
      <c r="AR630" s="71" t="s">
        <v>1032</v>
      </c>
      <c r="AS630" s="71" t="s">
        <v>1032</v>
      </c>
      <c r="AT630" s="64" t="s">
        <v>1032</v>
      </c>
      <c r="AU630" s="69" t="s">
        <v>1032</v>
      </c>
    </row>
    <row r="631" spans="1:47" x14ac:dyDescent="0.3">
      <c r="A631" s="62" t="s">
        <v>41</v>
      </c>
      <c r="B631" s="70" t="s">
        <v>1032</v>
      </c>
      <c r="C631" s="71" t="s">
        <v>1032</v>
      </c>
      <c r="D631" s="71">
        <v>1</v>
      </c>
      <c r="E631" s="71">
        <v>1</v>
      </c>
      <c r="F631" s="71" t="s">
        <v>1032</v>
      </c>
      <c r="G631" s="71" t="s">
        <v>1032</v>
      </c>
      <c r="H631" s="64">
        <v>2</v>
      </c>
      <c r="I631" s="69">
        <v>4</v>
      </c>
      <c r="J631" s="70" t="s">
        <v>1032</v>
      </c>
      <c r="K631" s="71" t="s">
        <v>1032</v>
      </c>
      <c r="L631" s="71" t="s">
        <v>1032</v>
      </c>
      <c r="M631" s="71">
        <v>1</v>
      </c>
      <c r="N631" s="71" t="s">
        <v>1032</v>
      </c>
      <c r="O631" s="71">
        <v>1</v>
      </c>
      <c r="P631" s="64" t="s">
        <v>1032</v>
      </c>
      <c r="Q631" s="69">
        <v>2</v>
      </c>
      <c r="R631" s="70" t="s">
        <v>1032</v>
      </c>
      <c r="S631" s="71" t="s">
        <v>1032</v>
      </c>
      <c r="T631" s="71" t="s">
        <v>1032</v>
      </c>
      <c r="U631" s="71" t="s">
        <v>1032</v>
      </c>
      <c r="V631" s="71" t="s">
        <v>1032</v>
      </c>
      <c r="W631" s="71">
        <v>1</v>
      </c>
      <c r="X631" s="64">
        <v>3</v>
      </c>
      <c r="Y631" s="69">
        <v>4</v>
      </c>
      <c r="Z631" s="70" t="s">
        <v>1032</v>
      </c>
      <c r="AA631" s="71" t="s">
        <v>1032</v>
      </c>
      <c r="AB631" s="71" t="s">
        <v>1032</v>
      </c>
      <c r="AC631" s="71" t="s">
        <v>1032</v>
      </c>
      <c r="AD631" s="71" t="s">
        <v>1032</v>
      </c>
      <c r="AE631" s="71" t="s">
        <v>1032</v>
      </c>
      <c r="AF631" s="64" t="s">
        <v>1032</v>
      </c>
      <c r="AG631" s="69" t="s">
        <v>1032</v>
      </c>
      <c r="AH631" s="70" t="s">
        <v>1032</v>
      </c>
      <c r="AI631" s="71" t="s">
        <v>1032</v>
      </c>
      <c r="AJ631" s="71" t="s">
        <v>1032</v>
      </c>
      <c r="AK631" s="71" t="s">
        <v>1032</v>
      </c>
      <c r="AL631" s="71" t="s">
        <v>1032</v>
      </c>
      <c r="AM631" s="64">
        <v>2</v>
      </c>
      <c r="AN631" s="69">
        <v>2</v>
      </c>
      <c r="AO631" s="70" t="s">
        <v>1032</v>
      </c>
      <c r="AP631" s="71" t="s">
        <v>1032</v>
      </c>
      <c r="AQ631" s="71" t="s">
        <v>1032</v>
      </c>
      <c r="AR631" s="71" t="s">
        <v>1032</v>
      </c>
      <c r="AS631" s="71" t="s">
        <v>1032</v>
      </c>
      <c r="AT631" s="64" t="s">
        <v>1032</v>
      </c>
      <c r="AU631" s="69" t="s">
        <v>1032</v>
      </c>
    </row>
    <row r="632" spans="1:47" x14ac:dyDescent="0.3">
      <c r="A632" s="62" t="s">
        <v>45</v>
      </c>
      <c r="B632" s="70" t="s">
        <v>1032</v>
      </c>
      <c r="C632" s="71" t="s">
        <v>1032</v>
      </c>
      <c r="D632" s="71" t="s">
        <v>1032</v>
      </c>
      <c r="E632" s="71" t="s">
        <v>1032</v>
      </c>
      <c r="F632" s="71" t="s">
        <v>1032</v>
      </c>
      <c r="G632" s="71" t="s">
        <v>1032</v>
      </c>
      <c r="H632" s="64" t="s">
        <v>1032</v>
      </c>
      <c r="I632" s="69" t="s">
        <v>1032</v>
      </c>
      <c r="J632" s="70" t="s">
        <v>1032</v>
      </c>
      <c r="K632" s="71" t="s">
        <v>1032</v>
      </c>
      <c r="L632" s="71" t="s">
        <v>1032</v>
      </c>
      <c r="M632" s="71" t="s">
        <v>1032</v>
      </c>
      <c r="N632" s="71" t="s">
        <v>1032</v>
      </c>
      <c r="O632" s="71" t="s">
        <v>1032</v>
      </c>
      <c r="P632" s="64" t="s">
        <v>1032</v>
      </c>
      <c r="Q632" s="69" t="s">
        <v>1032</v>
      </c>
      <c r="R632" s="70" t="s">
        <v>1032</v>
      </c>
      <c r="S632" s="71">
        <v>1</v>
      </c>
      <c r="T632" s="71" t="s">
        <v>1032</v>
      </c>
      <c r="U632" s="71" t="s">
        <v>1032</v>
      </c>
      <c r="V632" s="71" t="s">
        <v>1032</v>
      </c>
      <c r="W632" s="71" t="s">
        <v>1032</v>
      </c>
      <c r="X632" s="64" t="s">
        <v>1032</v>
      </c>
      <c r="Y632" s="69">
        <v>1</v>
      </c>
      <c r="Z632" s="70" t="s">
        <v>1032</v>
      </c>
      <c r="AA632" s="71" t="s">
        <v>1032</v>
      </c>
      <c r="AB632" s="71" t="s">
        <v>1032</v>
      </c>
      <c r="AC632" s="71" t="s">
        <v>1032</v>
      </c>
      <c r="AD632" s="71" t="s">
        <v>1032</v>
      </c>
      <c r="AE632" s="71" t="s">
        <v>1032</v>
      </c>
      <c r="AF632" s="64" t="s">
        <v>1032</v>
      </c>
      <c r="AG632" s="69" t="s">
        <v>1032</v>
      </c>
      <c r="AH632" s="70" t="s">
        <v>1032</v>
      </c>
      <c r="AI632" s="71" t="s">
        <v>1032</v>
      </c>
      <c r="AJ632" s="71" t="s">
        <v>1032</v>
      </c>
      <c r="AK632" s="71" t="s">
        <v>1032</v>
      </c>
      <c r="AL632" s="71" t="s">
        <v>1032</v>
      </c>
      <c r="AM632" s="64" t="s">
        <v>1032</v>
      </c>
      <c r="AN632" s="69" t="s">
        <v>1032</v>
      </c>
      <c r="AO632" s="70" t="s">
        <v>1032</v>
      </c>
      <c r="AP632" s="71" t="s">
        <v>1032</v>
      </c>
      <c r="AQ632" s="71" t="s">
        <v>1032</v>
      </c>
      <c r="AR632" s="71" t="s">
        <v>1032</v>
      </c>
      <c r="AS632" s="71" t="s">
        <v>1032</v>
      </c>
      <c r="AT632" s="64" t="s">
        <v>1032</v>
      </c>
      <c r="AU632" s="69" t="s">
        <v>1032</v>
      </c>
    </row>
    <row r="633" spans="1:47" x14ac:dyDescent="0.3">
      <c r="A633" s="62" t="s">
        <v>46</v>
      </c>
      <c r="B633" s="70">
        <v>1</v>
      </c>
      <c r="C633" s="71" t="s">
        <v>1032</v>
      </c>
      <c r="D633" s="71" t="s">
        <v>1032</v>
      </c>
      <c r="E633" s="71" t="s">
        <v>1032</v>
      </c>
      <c r="F633" s="71" t="s">
        <v>1032</v>
      </c>
      <c r="G633" s="71" t="s">
        <v>1032</v>
      </c>
      <c r="H633" s="64" t="s">
        <v>1032</v>
      </c>
      <c r="I633" s="69">
        <v>1</v>
      </c>
      <c r="J633" s="70" t="s">
        <v>1032</v>
      </c>
      <c r="K633" s="71" t="s">
        <v>1032</v>
      </c>
      <c r="L633" s="71" t="s">
        <v>1032</v>
      </c>
      <c r="M633" s="71" t="s">
        <v>1032</v>
      </c>
      <c r="N633" s="71" t="s">
        <v>1032</v>
      </c>
      <c r="O633" s="71" t="s">
        <v>1032</v>
      </c>
      <c r="P633" s="64" t="s">
        <v>1032</v>
      </c>
      <c r="Q633" s="69" t="s">
        <v>1032</v>
      </c>
      <c r="R633" s="70" t="s">
        <v>1032</v>
      </c>
      <c r="S633" s="71" t="s">
        <v>1032</v>
      </c>
      <c r="T633" s="71" t="s">
        <v>1032</v>
      </c>
      <c r="U633" s="71" t="s">
        <v>1032</v>
      </c>
      <c r="V633" s="71" t="s">
        <v>1032</v>
      </c>
      <c r="W633" s="71" t="s">
        <v>1032</v>
      </c>
      <c r="X633" s="64" t="s">
        <v>1032</v>
      </c>
      <c r="Y633" s="69" t="s">
        <v>1032</v>
      </c>
      <c r="Z633" s="70" t="s">
        <v>1032</v>
      </c>
      <c r="AA633" s="71" t="s">
        <v>1032</v>
      </c>
      <c r="AB633" s="71" t="s">
        <v>1032</v>
      </c>
      <c r="AC633" s="71" t="s">
        <v>1032</v>
      </c>
      <c r="AD633" s="71" t="s">
        <v>1032</v>
      </c>
      <c r="AE633" s="71" t="s">
        <v>1032</v>
      </c>
      <c r="AF633" s="64" t="s">
        <v>1032</v>
      </c>
      <c r="AG633" s="69" t="s">
        <v>1032</v>
      </c>
      <c r="AH633" s="70" t="s">
        <v>1032</v>
      </c>
      <c r="AI633" s="71" t="s">
        <v>1032</v>
      </c>
      <c r="AJ633" s="71" t="s">
        <v>1032</v>
      </c>
      <c r="AK633" s="71" t="s">
        <v>1032</v>
      </c>
      <c r="AL633" s="71" t="s">
        <v>1032</v>
      </c>
      <c r="AM633" s="64" t="s">
        <v>1032</v>
      </c>
      <c r="AN633" s="69" t="s">
        <v>1032</v>
      </c>
      <c r="AO633" s="70" t="s">
        <v>1032</v>
      </c>
      <c r="AP633" s="71" t="s">
        <v>1032</v>
      </c>
      <c r="AQ633" s="71" t="s">
        <v>1032</v>
      </c>
      <c r="AR633" s="71" t="s">
        <v>1032</v>
      </c>
      <c r="AS633" s="71" t="s">
        <v>1032</v>
      </c>
      <c r="AT633" s="64" t="s">
        <v>1032</v>
      </c>
      <c r="AU633" s="69" t="s">
        <v>1032</v>
      </c>
    </row>
    <row r="634" spans="1:47" x14ac:dyDescent="0.3">
      <c r="A634" s="62" t="s">
        <v>49</v>
      </c>
      <c r="B634" s="70" t="s">
        <v>1032</v>
      </c>
      <c r="C634" s="71" t="s">
        <v>1032</v>
      </c>
      <c r="D634" s="71" t="s">
        <v>1032</v>
      </c>
      <c r="E634" s="71">
        <v>1</v>
      </c>
      <c r="F634" s="71" t="s">
        <v>1032</v>
      </c>
      <c r="G634" s="71" t="s">
        <v>1032</v>
      </c>
      <c r="H634" s="64" t="s">
        <v>1032</v>
      </c>
      <c r="I634" s="69">
        <v>1</v>
      </c>
      <c r="J634" s="70" t="s">
        <v>1032</v>
      </c>
      <c r="K634" s="71" t="s">
        <v>1032</v>
      </c>
      <c r="L634" s="71" t="s">
        <v>1032</v>
      </c>
      <c r="M634" s="71" t="s">
        <v>1032</v>
      </c>
      <c r="N634" s="71" t="s">
        <v>1032</v>
      </c>
      <c r="O634" s="71" t="s">
        <v>1032</v>
      </c>
      <c r="P634" s="64" t="s">
        <v>1032</v>
      </c>
      <c r="Q634" s="69" t="s">
        <v>1032</v>
      </c>
      <c r="R634" s="70" t="s">
        <v>1032</v>
      </c>
      <c r="S634" s="71" t="s">
        <v>1032</v>
      </c>
      <c r="T634" s="71" t="s">
        <v>1032</v>
      </c>
      <c r="U634" s="71" t="s">
        <v>1032</v>
      </c>
      <c r="V634" s="71" t="s">
        <v>1032</v>
      </c>
      <c r="W634" s="71" t="s">
        <v>1032</v>
      </c>
      <c r="X634" s="64" t="s">
        <v>1032</v>
      </c>
      <c r="Y634" s="69" t="s">
        <v>1032</v>
      </c>
      <c r="Z634" s="70" t="s">
        <v>1032</v>
      </c>
      <c r="AA634" s="71" t="s">
        <v>1032</v>
      </c>
      <c r="AB634" s="71" t="s">
        <v>1032</v>
      </c>
      <c r="AC634" s="71" t="s">
        <v>1032</v>
      </c>
      <c r="AD634" s="71" t="s">
        <v>1032</v>
      </c>
      <c r="AE634" s="71" t="s">
        <v>1032</v>
      </c>
      <c r="AF634" s="64" t="s">
        <v>1032</v>
      </c>
      <c r="AG634" s="69" t="s">
        <v>1032</v>
      </c>
      <c r="AH634" s="70" t="s">
        <v>1032</v>
      </c>
      <c r="AI634" s="71" t="s">
        <v>1032</v>
      </c>
      <c r="AJ634" s="71" t="s">
        <v>1032</v>
      </c>
      <c r="AK634" s="71" t="s">
        <v>1032</v>
      </c>
      <c r="AL634" s="71" t="s">
        <v>1032</v>
      </c>
      <c r="AM634" s="64" t="s">
        <v>1032</v>
      </c>
      <c r="AN634" s="69" t="s">
        <v>1032</v>
      </c>
      <c r="AO634" s="70" t="s">
        <v>1032</v>
      </c>
      <c r="AP634" s="71" t="s">
        <v>1032</v>
      </c>
      <c r="AQ634" s="71" t="s">
        <v>1032</v>
      </c>
      <c r="AR634" s="71" t="s">
        <v>1032</v>
      </c>
      <c r="AS634" s="71" t="s">
        <v>1032</v>
      </c>
      <c r="AT634" s="64" t="s">
        <v>1032</v>
      </c>
      <c r="AU634" s="69" t="s">
        <v>1032</v>
      </c>
    </row>
    <row r="635" spans="1:47" x14ac:dyDescent="0.3">
      <c r="A635" s="62" t="s">
        <v>50</v>
      </c>
      <c r="B635" s="70">
        <v>8</v>
      </c>
      <c r="C635" s="71">
        <v>8</v>
      </c>
      <c r="D635" s="71">
        <v>2</v>
      </c>
      <c r="E635" s="71">
        <v>5</v>
      </c>
      <c r="F635" s="71">
        <v>18</v>
      </c>
      <c r="G635" s="71">
        <v>2</v>
      </c>
      <c r="H635" s="64">
        <v>3</v>
      </c>
      <c r="I635" s="69">
        <v>46</v>
      </c>
      <c r="J635" s="70">
        <v>7</v>
      </c>
      <c r="K635" s="71">
        <v>4</v>
      </c>
      <c r="L635" s="71">
        <v>3</v>
      </c>
      <c r="M635" s="71">
        <v>12</v>
      </c>
      <c r="N635" s="71">
        <v>13</v>
      </c>
      <c r="O635" s="71">
        <v>1</v>
      </c>
      <c r="P635" s="64">
        <v>3</v>
      </c>
      <c r="Q635" s="69">
        <v>43</v>
      </c>
      <c r="R635" s="70">
        <v>5</v>
      </c>
      <c r="S635" s="71">
        <v>2</v>
      </c>
      <c r="T635" s="71">
        <v>1</v>
      </c>
      <c r="U635" s="71">
        <v>5</v>
      </c>
      <c r="V635" s="71">
        <v>14</v>
      </c>
      <c r="W635" s="71">
        <v>7</v>
      </c>
      <c r="X635" s="64">
        <v>5</v>
      </c>
      <c r="Y635" s="69">
        <v>39</v>
      </c>
      <c r="Z635" s="70">
        <v>13</v>
      </c>
      <c r="AA635" s="71">
        <v>4</v>
      </c>
      <c r="AB635" s="71">
        <v>6</v>
      </c>
      <c r="AC635" s="71" t="s">
        <v>1032</v>
      </c>
      <c r="AD635" s="71">
        <v>18</v>
      </c>
      <c r="AE635" s="71">
        <v>2</v>
      </c>
      <c r="AF635" s="64" t="s">
        <v>1032</v>
      </c>
      <c r="AG635" s="69">
        <v>43</v>
      </c>
      <c r="AH635" s="70" t="s">
        <v>1032</v>
      </c>
      <c r="AI635" s="71" t="s">
        <v>1032</v>
      </c>
      <c r="AJ635" s="71" t="s">
        <v>1032</v>
      </c>
      <c r="AK635" s="71" t="s">
        <v>1032</v>
      </c>
      <c r="AL635" s="71" t="s">
        <v>1032</v>
      </c>
      <c r="AM635" s="64" t="s">
        <v>1032</v>
      </c>
      <c r="AN635" s="69" t="s">
        <v>1032</v>
      </c>
      <c r="AO635" s="70" t="s">
        <v>1032</v>
      </c>
      <c r="AP635" s="71" t="s">
        <v>1032</v>
      </c>
      <c r="AQ635" s="71" t="s">
        <v>1032</v>
      </c>
      <c r="AR635" s="71" t="s">
        <v>1032</v>
      </c>
      <c r="AS635" s="71" t="s">
        <v>1032</v>
      </c>
      <c r="AT635" s="64" t="s">
        <v>1032</v>
      </c>
      <c r="AU635" s="69" t="s">
        <v>1032</v>
      </c>
    </row>
    <row r="636" spans="1:47" x14ac:dyDescent="0.3">
      <c r="A636" s="62" t="s">
        <v>51</v>
      </c>
      <c r="B636" s="70">
        <v>1</v>
      </c>
      <c r="C636" s="71" t="s">
        <v>1032</v>
      </c>
      <c r="D636" s="71" t="s">
        <v>1032</v>
      </c>
      <c r="E636" s="71" t="s">
        <v>1032</v>
      </c>
      <c r="F636" s="71" t="s">
        <v>1032</v>
      </c>
      <c r="G636" s="71" t="s">
        <v>1032</v>
      </c>
      <c r="H636" s="64" t="s">
        <v>1032</v>
      </c>
      <c r="I636" s="69">
        <v>1</v>
      </c>
      <c r="J636" s="70">
        <v>1</v>
      </c>
      <c r="K636" s="71" t="s">
        <v>1032</v>
      </c>
      <c r="L636" s="71" t="s">
        <v>1032</v>
      </c>
      <c r="M636" s="71" t="s">
        <v>1032</v>
      </c>
      <c r="N636" s="71">
        <v>1</v>
      </c>
      <c r="O636" s="71" t="s">
        <v>1032</v>
      </c>
      <c r="P636" s="64" t="s">
        <v>1032</v>
      </c>
      <c r="Q636" s="69">
        <v>2</v>
      </c>
      <c r="R636" s="70" t="s">
        <v>1032</v>
      </c>
      <c r="S636" s="71" t="s">
        <v>1032</v>
      </c>
      <c r="T636" s="71" t="s">
        <v>1032</v>
      </c>
      <c r="U636" s="71" t="s">
        <v>1032</v>
      </c>
      <c r="V636" s="71" t="s">
        <v>1032</v>
      </c>
      <c r="W636" s="71" t="s">
        <v>1032</v>
      </c>
      <c r="X636" s="64">
        <v>1</v>
      </c>
      <c r="Y636" s="69">
        <v>1</v>
      </c>
      <c r="Z636" s="70" t="s">
        <v>1032</v>
      </c>
      <c r="AA636" s="71" t="s">
        <v>1032</v>
      </c>
      <c r="AB636" s="71" t="s">
        <v>1032</v>
      </c>
      <c r="AC636" s="71" t="s">
        <v>1032</v>
      </c>
      <c r="AD636" s="71" t="s">
        <v>1032</v>
      </c>
      <c r="AE636" s="71" t="s">
        <v>1032</v>
      </c>
      <c r="AF636" s="64" t="s">
        <v>1032</v>
      </c>
      <c r="AG636" s="69" t="s">
        <v>1032</v>
      </c>
      <c r="AH636" s="70">
        <v>1</v>
      </c>
      <c r="AI636" s="71" t="s">
        <v>1032</v>
      </c>
      <c r="AJ636" s="71" t="s">
        <v>1032</v>
      </c>
      <c r="AK636" s="71" t="s">
        <v>1032</v>
      </c>
      <c r="AL636" s="71" t="s">
        <v>1032</v>
      </c>
      <c r="AM636" s="64" t="s">
        <v>1032</v>
      </c>
      <c r="AN636" s="69">
        <v>1</v>
      </c>
      <c r="AO636" s="70" t="s">
        <v>1032</v>
      </c>
      <c r="AP636" s="71" t="s">
        <v>1032</v>
      </c>
      <c r="AQ636" s="71" t="s">
        <v>1032</v>
      </c>
      <c r="AR636" s="71" t="s">
        <v>1032</v>
      </c>
      <c r="AS636" s="71" t="s">
        <v>1032</v>
      </c>
      <c r="AT636" s="64" t="s">
        <v>1032</v>
      </c>
      <c r="AU636" s="69" t="s">
        <v>1032</v>
      </c>
    </row>
    <row r="637" spans="1:47" x14ac:dyDescent="0.3">
      <c r="A637" s="62" t="s">
        <v>53</v>
      </c>
      <c r="B637" s="70" t="s">
        <v>1032</v>
      </c>
      <c r="C637" s="71">
        <v>1</v>
      </c>
      <c r="D637" s="71" t="s">
        <v>1032</v>
      </c>
      <c r="E637" s="71">
        <v>10</v>
      </c>
      <c r="F637" s="71" t="s">
        <v>1032</v>
      </c>
      <c r="G637" s="71">
        <v>1</v>
      </c>
      <c r="H637" s="64">
        <v>10</v>
      </c>
      <c r="I637" s="69">
        <v>22</v>
      </c>
      <c r="J637" s="70">
        <v>5</v>
      </c>
      <c r="K637" s="71">
        <v>1</v>
      </c>
      <c r="L637" s="71" t="s">
        <v>1032</v>
      </c>
      <c r="M637" s="71">
        <v>3</v>
      </c>
      <c r="N637" s="71" t="s">
        <v>1032</v>
      </c>
      <c r="O637" s="71" t="s">
        <v>1032</v>
      </c>
      <c r="P637" s="64">
        <v>12</v>
      </c>
      <c r="Q637" s="69">
        <v>21</v>
      </c>
      <c r="R637" s="70">
        <v>11</v>
      </c>
      <c r="S637" s="71">
        <v>1</v>
      </c>
      <c r="T637" s="71" t="s">
        <v>1032</v>
      </c>
      <c r="U637" s="71">
        <v>4</v>
      </c>
      <c r="V637" s="71" t="s">
        <v>1032</v>
      </c>
      <c r="W637" s="71" t="s">
        <v>1032</v>
      </c>
      <c r="X637" s="64">
        <v>9</v>
      </c>
      <c r="Y637" s="69">
        <v>25</v>
      </c>
      <c r="Z637" s="70">
        <v>5</v>
      </c>
      <c r="AA637" s="71">
        <v>1</v>
      </c>
      <c r="AB637" s="71">
        <v>1</v>
      </c>
      <c r="AC637" s="71">
        <v>6</v>
      </c>
      <c r="AD637" s="71">
        <v>1</v>
      </c>
      <c r="AE637" s="71">
        <v>1</v>
      </c>
      <c r="AF637" s="64">
        <v>7</v>
      </c>
      <c r="AG637" s="69">
        <v>22</v>
      </c>
      <c r="AH637" s="70">
        <v>4</v>
      </c>
      <c r="AI637" s="71" t="s">
        <v>1032</v>
      </c>
      <c r="AJ637" s="71">
        <v>5</v>
      </c>
      <c r="AK637" s="71" t="s">
        <v>1032</v>
      </c>
      <c r="AL637" s="71" t="s">
        <v>1032</v>
      </c>
      <c r="AM637" s="64">
        <v>14</v>
      </c>
      <c r="AN637" s="69">
        <v>23</v>
      </c>
      <c r="AO637" s="70" t="s">
        <v>1032</v>
      </c>
      <c r="AP637" s="71" t="s">
        <v>1032</v>
      </c>
      <c r="AQ637" s="71" t="s">
        <v>1032</v>
      </c>
      <c r="AR637" s="71" t="s">
        <v>1032</v>
      </c>
      <c r="AS637" s="71" t="s">
        <v>1032</v>
      </c>
      <c r="AT637" s="64" t="s">
        <v>1032</v>
      </c>
      <c r="AU637" s="69" t="s">
        <v>1032</v>
      </c>
    </row>
    <row r="638" spans="1:47" x14ac:dyDescent="0.3">
      <c r="A638" s="62" t="s">
        <v>54</v>
      </c>
      <c r="B638" s="70" t="s">
        <v>1032</v>
      </c>
      <c r="C638" s="71" t="s">
        <v>1032</v>
      </c>
      <c r="D638" s="71" t="s">
        <v>1032</v>
      </c>
      <c r="E638" s="71" t="s">
        <v>1032</v>
      </c>
      <c r="F638" s="71" t="s">
        <v>1032</v>
      </c>
      <c r="G638" s="71" t="s">
        <v>1032</v>
      </c>
      <c r="H638" s="64" t="s">
        <v>1032</v>
      </c>
      <c r="I638" s="69" t="s">
        <v>1032</v>
      </c>
      <c r="J638" s="70" t="s">
        <v>1032</v>
      </c>
      <c r="K638" s="71">
        <v>2</v>
      </c>
      <c r="L638" s="71" t="s">
        <v>1032</v>
      </c>
      <c r="M638" s="71" t="s">
        <v>1032</v>
      </c>
      <c r="N638" s="71">
        <v>3</v>
      </c>
      <c r="O638" s="71" t="s">
        <v>1032</v>
      </c>
      <c r="P638" s="64" t="s">
        <v>1032</v>
      </c>
      <c r="Q638" s="69">
        <v>5</v>
      </c>
      <c r="R638" s="70">
        <v>2</v>
      </c>
      <c r="S638" s="71" t="s">
        <v>1032</v>
      </c>
      <c r="T638" s="71" t="s">
        <v>1032</v>
      </c>
      <c r="U638" s="71" t="s">
        <v>1032</v>
      </c>
      <c r="V638" s="71" t="s">
        <v>1032</v>
      </c>
      <c r="W638" s="71" t="s">
        <v>1032</v>
      </c>
      <c r="X638" s="64" t="s">
        <v>1032</v>
      </c>
      <c r="Y638" s="69">
        <v>2</v>
      </c>
      <c r="Z638" s="70" t="s">
        <v>1032</v>
      </c>
      <c r="AA638" s="71" t="s">
        <v>1032</v>
      </c>
      <c r="AB638" s="71" t="s">
        <v>1032</v>
      </c>
      <c r="AC638" s="71" t="s">
        <v>1032</v>
      </c>
      <c r="AD638" s="71" t="s">
        <v>1032</v>
      </c>
      <c r="AE638" s="71" t="s">
        <v>1032</v>
      </c>
      <c r="AF638" s="64" t="s">
        <v>1032</v>
      </c>
      <c r="AG638" s="69" t="s">
        <v>1032</v>
      </c>
      <c r="AH638" s="70" t="s">
        <v>1032</v>
      </c>
      <c r="AI638" s="71" t="s">
        <v>1032</v>
      </c>
      <c r="AJ638" s="71" t="s">
        <v>1032</v>
      </c>
      <c r="AK638" s="71" t="s">
        <v>1032</v>
      </c>
      <c r="AL638" s="71" t="s">
        <v>1032</v>
      </c>
      <c r="AM638" s="64" t="s">
        <v>1032</v>
      </c>
      <c r="AN638" s="69" t="s">
        <v>1032</v>
      </c>
      <c r="AO638" s="70" t="s">
        <v>1032</v>
      </c>
      <c r="AP638" s="71" t="s">
        <v>1032</v>
      </c>
      <c r="AQ638" s="71" t="s">
        <v>1032</v>
      </c>
      <c r="AR638" s="71" t="s">
        <v>1032</v>
      </c>
      <c r="AS638" s="71" t="s">
        <v>1032</v>
      </c>
      <c r="AT638" s="64" t="s">
        <v>1032</v>
      </c>
      <c r="AU638" s="69" t="s">
        <v>1032</v>
      </c>
    </row>
    <row r="639" spans="1:47" x14ac:dyDescent="0.3">
      <c r="A639" s="62" t="s">
        <v>58</v>
      </c>
      <c r="B639" s="70" t="s">
        <v>1032</v>
      </c>
      <c r="C639" s="71" t="s">
        <v>1032</v>
      </c>
      <c r="D639" s="71" t="s">
        <v>1032</v>
      </c>
      <c r="E639" s="71" t="s">
        <v>1032</v>
      </c>
      <c r="F639" s="71" t="s">
        <v>1032</v>
      </c>
      <c r="G639" s="71" t="s">
        <v>1032</v>
      </c>
      <c r="H639" s="64" t="s">
        <v>1032</v>
      </c>
      <c r="I639" s="69" t="s">
        <v>1032</v>
      </c>
      <c r="J639" s="70" t="s">
        <v>1032</v>
      </c>
      <c r="K639" s="71" t="s">
        <v>1032</v>
      </c>
      <c r="L639" s="71" t="s">
        <v>1032</v>
      </c>
      <c r="M639" s="71" t="s">
        <v>1032</v>
      </c>
      <c r="N639" s="71" t="s">
        <v>1032</v>
      </c>
      <c r="O639" s="71" t="s">
        <v>1032</v>
      </c>
      <c r="P639" s="64" t="s">
        <v>1032</v>
      </c>
      <c r="Q639" s="69" t="s">
        <v>1032</v>
      </c>
      <c r="R639" s="70" t="s">
        <v>1032</v>
      </c>
      <c r="S639" s="71" t="s">
        <v>1032</v>
      </c>
      <c r="T639" s="71" t="s">
        <v>1032</v>
      </c>
      <c r="U639" s="71" t="s">
        <v>1032</v>
      </c>
      <c r="V639" s="71">
        <v>1</v>
      </c>
      <c r="W639" s="71" t="s">
        <v>1032</v>
      </c>
      <c r="X639" s="64" t="s">
        <v>1032</v>
      </c>
      <c r="Y639" s="69">
        <v>1</v>
      </c>
      <c r="Z639" s="70" t="s">
        <v>1032</v>
      </c>
      <c r="AA639" s="71" t="s">
        <v>1032</v>
      </c>
      <c r="AB639" s="71" t="s">
        <v>1032</v>
      </c>
      <c r="AC639" s="71" t="s">
        <v>1032</v>
      </c>
      <c r="AD639" s="71">
        <v>1</v>
      </c>
      <c r="AE639" s="71" t="s">
        <v>1032</v>
      </c>
      <c r="AF639" s="64" t="s">
        <v>1032</v>
      </c>
      <c r="AG639" s="69">
        <v>1</v>
      </c>
      <c r="AH639" s="70" t="s">
        <v>1032</v>
      </c>
      <c r="AI639" s="71" t="s">
        <v>1032</v>
      </c>
      <c r="AJ639" s="71" t="s">
        <v>1032</v>
      </c>
      <c r="AK639" s="71" t="s">
        <v>1032</v>
      </c>
      <c r="AL639" s="71" t="s">
        <v>1032</v>
      </c>
      <c r="AM639" s="64" t="s">
        <v>1032</v>
      </c>
      <c r="AN639" s="69" t="s">
        <v>1032</v>
      </c>
      <c r="AO639" s="70" t="s">
        <v>1032</v>
      </c>
      <c r="AP639" s="71" t="s">
        <v>1032</v>
      </c>
      <c r="AQ639" s="71" t="s">
        <v>1032</v>
      </c>
      <c r="AR639" s="71" t="s">
        <v>1032</v>
      </c>
      <c r="AS639" s="71" t="s">
        <v>1032</v>
      </c>
      <c r="AT639" s="64" t="s">
        <v>1032</v>
      </c>
      <c r="AU639" s="69" t="s">
        <v>1032</v>
      </c>
    </row>
    <row r="640" spans="1:47" x14ac:dyDescent="0.3">
      <c r="A640" s="62" t="s">
        <v>969</v>
      </c>
      <c r="B640" s="70" t="s">
        <v>1032</v>
      </c>
      <c r="C640" s="71" t="s">
        <v>1032</v>
      </c>
      <c r="D640" s="71" t="s">
        <v>1032</v>
      </c>
      <c r="E640" s="71">
        <v>1</v>
      </c>
      <c r="F640" s="71" t="s">
        <v>1032</v>
      </c>
      <c r="G640" s="71" t="s">
        <v>1032</v>
      </c>
      <c r="H640" s="64" t="s">
        <v>1032</v>
      </c>
      <c r="I640" s="69">
        <v>1</v>
      </c>
      <c r="J640" s="70" t="s">
        <v>1032</v>
      </c>
      <c r="K640" s="71" t="s">
        <v>1032</v>
      </c>
      <c r="L640" s="71" t="s">
        <v>1032</v>
      </c>
      <c r="M640" s="71" t="s">
        <v>1032</v>
      </c>
      <c r="N640" s="71" t="s">
        <v>1032</v>
      </c>
      <c r="O640" s="71" t="s">
        <v>1032</v>
      </c>
      <c r="P640" s="64" t="s">
        <v>1032</v>
      </c>
      <c r="Q640" s="69" t="s">
        <v>1032</v>
      </c>
      <c r="R640" s="70" t="s">
        <v>1032</v>
      </c>
      <c r="S640" s="71" t="s">
        <v>1032</v>
      </c>
      <c r="T640" s="71" t="s">
        <v>1032</v>
      </c>
      <c r="U640" s="71" t="s">
        <v>1032</v>
      </c>
      <c r="V640" s="71" t="s">
        <v>1032</v>
      </c>
      <c r="W640" s="71" t="s">
        <v>1032</v>
      </c>
      <c r="X640" s="64" t="s">
        <v>1032</v>
      </c>
      <c r="Y640" s="69" t="s">
        <v>1032</v>
      </c>
      <c r="Z640" s="70" t="s">
        <v>1032</v>
      </c>
      <c r="AA640" s="71" t="s">
        <v>1032</v>
      </c>
      <c r="AB640" s="71" t="s">
        <v>1032</v>
      </c>
      <c r="AC640" s="71" t="s">
        <v>1032</v>
      </c>
      <c r="AD640" s="71" t="s">
        <v>1032</v>
      </c>
      <c r="AE640" s="71" t="s">
        <v>1032</v>
      </c>
      <c r="AF640" s="64" t="s">
        <v>1032</v>
      </c>
      <c r="AG640" s="69" t="s">
        <v>1032</v>
      </c>
      <c r="AH640" s="70" t="s">
        <v>1032</v>
      </c>
      <c r="AI640" s="71" t="s">
        <v>1032</v>
      </c>
      <c r="AJ640" s="71" t="s">
        <v>1032</v>
      </c>
      <c r="AK640" s="71" t="s">
        <v>1032</v>
      </c>
      <c r="AL640" s="71" t="s">
        <v>1032</v>
      </c>
      <c r="AM640" s="64" t="s">
        <v>1032</v>
      </c>
      <c r="AN640" s="69" t="s">
        <v>1032</v>
      </c>
      <c r="AO640" s="70" t="s">
        <v>1032</v>
      </c>
      <c r="AP640" s="71" t="s">
        <v>1032</v>
      </c>
      <c r="AQ640" s="71" t="s">
        <v>1032</v>
      </c>
      <c r="AR640" s="71" t="s">
        <v>1032</v>
      </c>
      <c r="AS640" s="71" t="s">
        <v>1032</v>
      </c>
      <c r="AT640" s="64" t="s">
        <v>1032</v>
      </c>
      <c r="AU640" s="69" t="s">
        <v>1032</v>
      </c>
    </row>
    <row r="641" spans="1:47" x14ac:dyDescent="0.3">
      <c r="A641" s="62" t="s">
        <v>60</v>
      </c>
      <c r="B641" s="70">
        <v>4</v>
      </c>
      <c r="C641" s="71" t="s">
        <v>1032</v>
      </c>
      <c r="D641" s="71" t="s">
        <v>1032</v>
      </c>
      <c r="E641" s="71">
        <v>2</v>
      </c>
      <c r="F641" s="71">
        <v>1</v>
      </c>
      <c r="G641" s="71">
        <v>1</v>
      </c>
      <c r="H641" s="64">
        <v>1</v>
      </c>
      <c r="I641" s="69">
        <v>9</v>
      </c>
      <c r="J641" s="70">
        <v>6</v>
      </c>
      <c r="K641" s="71">
        <v>4</v>
      </c>
      <c r="L641" s="71">
        <v>1</v>
      </c>
      <c r="M641" s="71">
        <v>4</v>
      </c>
      <c r="N641" s="71">
        <v>1</v>
      </c>
      <c r="O641" s="71" t="s">
        <v>1032</v>
      </c>
      <c r="P641" s="64">
        <v>1</v>
      </c>
      <c r="Q641" s="69">
        <v>17</v>
      </c>
      <c r="R641" s="70" t="s">
        <v>1032</v>
      </c>
      <c r="S641" s="71" t="s">
        <v>1032</v>
      </c>
      <c r="T641" s="71" t="s">
        <v>1032</v>
      </c>
      <c r="U641" s="71" t="s">
        <v>1032</v>
      </c>
      <c r="V641" s="71">
        <v>1</v>
      </c>
      <c r="W641" s="71" t="s">
        <v>1032</v>
      </c>
      <c r="X641" s="64">
        <v>1</v>
      </c>
      <c r="Y641" s="69">
        <v>2</v>
      </c>
      <c r="Z641" s="70">
        <v>1</v>
      </c>
      <c r="AA641" s="71">
        <v>3</v>
      </c>
      <c r="AB641" s="71" t="s">
        <v>1032</v>
      </c>
      <c r="AC641" s="71" t="s">
        <v>1032</v>
      </c>
      <c r="AD641" s="71" t="s">
        <v>1032</v>
      </c>
      <c r="AE641" s="71" t="s">
        <v>1032</v>
      </c>
      <c r="AF641" s="64" t="s">
        <v>1032</v>
      </c>
      <c r="AG641" s="69">
        <v>4</v>
      </c>
      <c r="AH641" s="70" t="s">
        <v>1032</v>
      </c>
      <c r="AI641" s="71" t="s">
        <v>1032</v>
      </c>
      <c r="AJ641" s="71" t="s">
        <v>1032</v>
      </c>
      <c r="AK641" s="71" t="s">
        <v>1032</v>
      </c>
      <c r="AL641" s="71" t="s">
        <v>1032</v>
      </c>
      <c r="AM641" s="64" t="s">
        <v>1032</v>
      </c>
      <c r="AN641" s="69" t="s">
        <v>1032</v>
      </c>
      <c r="AO641" s="70" t="s">
        <v>1032</v>
      </c>
      <c r="AP641" s="71" t="s">
        <v>1032</v>
      </c>
      <c r="AQ641" s="71" t="s">
        <v>1032</v>
      </c>
      <c r="AR641" s="71" t="s">
        <v>1032</v>
      </c>
      <c r="AS641" s="71" t="s">
        <v>1032</v>
      </c>
      <c r="AT641" s="64" t="s">
        <v>1032</v>
      </c>
      <c r="AU641" s="69" t="s">
        <v>1032</v>
      </c>
    </row>
    <row r="642" spans="1:47" x14ac:dyDescent="0.3">
      <c r="A642" s="62" t="s">
        <v>61</v>
      </c>
      <c r="B642" s="70" t="s">
        <v>1032</v>
      </c>
      <c r="C642" s="71" t="s">
        <v>1032</v>
      </c>
      <c r="D642" s="71">
        <v>1</v>
      </c>
      <c r="E642" s="71" t="s">
        <v>1032</v>
      </c>
      <c r="F642" s="71" t="s">
        <v>1032</v>
      </c>
      <c r="G642" s="71" t="s">
        <v>1032</v>
      </c>
      <c r="H642" s="64" t="s">
        <v>1032</v>
      </c>
      <c r="I642" s="69">
        <v>1</v>
      </c>
      <c r="J642" s="70">
        <v>1</v>
      </c>
      <c r="K642" s="71" t="s">
        <v>1032</v>
      </c>
      <c r="L642" s="71" t="s">
        <v>1032</v>
      </c>
      <c r="M642" s="71" t="s">
        <v>1032</v>
      </c>
      <c r="N642" s="71" t="s">
        <v>1032</v>
      </c>
      <c r="O642" s="71" t="s">
        <v>1032</v>
      </c>
      <c r="P642" s="64" t="s">
        <v>1032</v>
      </c>
      <c r="Q642" s="69">
        <v>1</v>
      </c>
      <c r="R642" s="70" t="s">
        <v>1032</v>
      </c>
      <c r="S642" s="71" t="s">
        <v>1032</v>
      </c>
      <c r="T642" s="71" t="s">
        <v>1032</v>
      </c>
      <c r="U642" s="71">
        <v>1</v>
      </c>
      <c r="V642" s="71" t="s">
        <v>1032</v>
      </c>
      <c r="W642" s="71" t="s">
        <v>1032</v>
      </c>
      <c r="X642" s="64">
        <v>1</v>
      </c>
      <c r="Y642" s="69">
        <v>2</v>
      </c>
      <c r="Z642" s="70" t="s">
        <v>1032</v>
      </c>
      <c r="AA642" s="71" t="s">
        <v>1032</v>
      </c>
      <c r="AB642" s="71" t="s">
        <v>1032</v>
      </c>
      <c r="AC642" s="71" t="s">
        <v>1032</v>
      </c>
      <c r="AD642" s="71" t="s">
        <v>1032</v>
      </c>
      <c r="AE642" s="71" t="s">
        <v>1032</v>
      </c>
      <c r="AF642" s="64" t="s">
        <v>1032</v>
      </c>
      <c r="AG642" s="69" t="s">
        <v>1032</v>
      </c>
      <c r="AH642" s="70">
        <v>2</v>
      </c>
      <c r="AI642" s="71" t="s">
        <v>1032</v>
      </c>
      <c r="AJ642" s="71" t="s">
        <v>1032</v>
      </c>
      <c r="AK642" s="71" t="s">
        <v>1032</v>
      </c>
      <c r="AL642" s="71">
        <v>1</v>
      </c>
      <c r="AM642" s="64" t="s">
        <v>1032</v>
      </c>
      <c r="AN642" s="69">
        <v>3</v>
      </c>
      <c r="AO642" s="70" t="s">
        <v>1032</v>
      </c>
      <c r="AP642" s="71" t="s">
        <v>1032</v>
      </c>
      <c r="AQ642" s="71" t="s">
        <v>1032</v>
      </c>
      <c r="AR642" s="71" t="s">
        <v>1032</v>
      </c>
      <c r="AS642" s="71" t="s">
        <v>1032</v>
      </c>
      <c r="AT642" s="64" t="s">
        <v>1032</v>
      </c>
      <c r="AU642" s="69" t="s">
        <v>1032</v>
      </c>
    </row>
    <row r="643" spans="1:47" x14ac:dyDescent="0.3">
      <c r="A643" s="62" t="s">
        <v>63</v>
      </c>
      <c r="B643" s="70">
        <v>1</v>
      </c>
      <c r="C643" s="71" t="s">
        <v>1032</v>
      </c>
      <c r="D643" s="71" t="s">
        <v>1032</v>
      </c>
      <c r="E643" s="71" t="s">
        <v>1032</v>
      </c>
      <c r="F643" s="71" t="s">
        <v>1032</v>
      </c>
      <c r="G643" s="71" t="s">
        <v>1032</v>
      </c>
      <c r="H643" s="64" t="s">
        <v>1032</v>
      </c>
      <c r="I643" s="69">
        <v>1</v>
      </c>
      <c r="J643" s="70" t="s">
        <v>1032</v>
      </c>
      <c r="K643" s="71">
        <v>1</v>
      </c>
      <c r="L643" s="71" t="s">
        <v>1032</v>
      </c>
      <c r="M643" s="71" t="s">
        <v>1032</v>
      </c>
      <c r="N643" s="71" t="s">
        <v>1032</v>
      </c>
      <c r="O643" s="71" t="s">
        <v>1032</v>
      </c>
      <c r="P643" s="64" t="s">
        <v>1032</v>
      </c>
      <c r="Q643" s="69">
        <v>1</v>
      </c>
      <c r="R643" s="70">
        <v>6</v>
      </c>
      <c r="S643" s="71">
        <v>3</v>
      </c>
      <c r="T643" s="71" t="s">
        <v>1032</v>
      </c>
      <c r="U643" s="71" t="s">
        <v>1032</v>
      </c>
      <c r="V643" s="71" t="s">
        <v>1032</v>
      </c>
      <c r="W643" s="71" t="s">
        <v>1032</v>
      </c>
      <c r="X643" s="64" t="s">
        <v>1032</v>
      </c>
      <c r="Y643" s="69">
        <v>9</v>
      </c>
      <c r="Z643" s="70" t="s">
        <v>1032</v>
      </c>
      <c r="AA643" s="71" t="s">
        <v>1032</v>
      </c>
      <c r="AB643" s="71" t="s">
        <v>1032</v>
      </c>
      <c r="AC643" s="71" t="s">
        <v>1032</v>
      </c>
      <c r="AD643" s="71" t="s">
        <v>1032</v>
      </c>
      <c r="AE643" s="71" t="s">
        <v>1032</v>
      </c>
      <c r="AF643" s="64" t="s">
        <v>1032</v>
      </c>
      <c r="AG643" s="69" t="s">
        <v>1032</v>
      </c>
      <c r="AH643" s="70">
        <v>2</v>
      </c>
      <c r="AI643" s="71" t="s">
        <v>1032</v>
      </c>
      <c r="AJ643" s="71">
        <v>1</v>
      </c>
      <c r="AK643" s="71" t="s">
        <v>1032</v>
      </c>
      <c r="AL643" s="71" t="s">
        <v>1032</v>
      </c>
      <c r="AM643" s="64" t="s">
        <v>1032</v>
      </c>
      <c r="AN643" s="69">
        <v>3</v>
      </c>
      <c r="AO643" s="70" t="s">
        <v>1032</v>
      </c>
      <c r="AP643" s="71" t="s">
        <v>1032</v>
      </c>
      <c r="AQ643" s="71" t="s">
        <v>1032</v>
      </c>
      <c r="AR643" s="71" t="s">
        <v>1032</v>
      </c>
      <c r="AS643" s="71" t="s">
        <v>1032</v>
      </c>
      <c r="AT643" s="64" t="s">
        <v>1032</v>
      </c>
      <c r="AU643" s="69" t="s">
        <v>1032</v>
      </c>
    </row>
    <row r="644" spans="1:47" x14ac:dyDescent="0.3">
      <c r="A644" s="62" t="s">
        <v>65</v>
      </c>
      <c r="B644" s="70" t="s">
        <v>1032</v>
      </c>
      <c r="C644" s="71" t="s">
        <v>1032</v>
      </c>
      <c r="D644" s="71" t="s">
        <v>1032</v>
      </c>
      <c r="E644" s="71" t="s">
        <v>1032</v>
      </c>
      <c r="F644" s="71">
        <v>1</v>
      </c>
      <c r="G644" s="71">
        <v>1</v>
      </c>
      <c r="H644" s="64" t="s">
        <v>1032</v>
      </c>
      <c r="I644" s="69">
        <v>2</v>
      </c>
      <c r="J644" s="70">
        <v>1</v>
      </c>
      <c r="K644" s="71" t="s">
        <v>1032</v>
      </c>
      <c r="L644" s="71" t="s">
        <v>1032</v>
      </c>
      <c r="M644" s="71" t="s">
        <v>1032</v>
      </c>
      <c r="N644" s="71">
        <v>1</v>
      </c>
      <c r="O644" s="71">
        <v>1</v>
      </c>
      <c r="P644" s="64" t="s">
        <v>1032</v>
      </c>
      <c r="Q644" s="69">
        <v>3</v>
      </c>
      <c r="R644" s="70" t="s">
        <v>1032</v>
      </c>
      <c r="S644" s="71" t="s">
        <v>1032</v>
      </c>
      <c r="T644" s="71" t="s">
        <v>1032</v>
      </c>
      <c r="U644" s="71" t="s">
        <v>1032</v>
      </c>
      <c r="V644" s="71" t="s">
        <v>1032</v>
      </c>
      <c r="W644" s="71" t="s">
        <v>1032</v>
      </c>
      <c r="X644" s="64" t="s">
        <v>1032</v>
      </c>
      <c r="Y644" s="69" t="s">
        <v>1032</v>
      </c>
      <c r="Z644" s="70" t="s">
        <v>1032</v>
      </c>
      <c r="AA644" s="71">
        <v>1</v>
      </c>
      <c r="AB644" s="71" t="s">
        <v>1032</v>
      </c>
      <c r="AC644" s="71" t="s">
        <v>1032</v>
      </c>
      <c r="AD644" s="71">
        <v>1</v>
      </c>
      <c r="AE644" s="71" t="s">
        <v>1032</v>
      </c>
      <c r="AF644" s="64" t="s">
        <v>1032</v>
      </c>
      <c r="AG644" s="69">
        <v>2</v>
      </c>
      <c r="AH644" s="70" t="s">
        <v>1032</v>
      </c>
      <c r="AI644" s="71" t="s">
        <v>1032</v>
      </c>
      <c r="AJ644" s="71" t="s">
        <v>1032</v>
      </c>
      <c r="AK644" s="71">
        <v>2</v>
      </c>
      <c r="AL644" s="71">
        <v>1</v>
      </c>
      <c r="AM644" s="64" t="s">
        <v>1032</v>
      </c>
      <c r="AN644" s="69">
        <v>3</v>
      </c>
      <c r="AO644" s="70" t="s">
        <v>1032</v>
      </c>
      <c r="AP644" s="71" t="s">
        <v>1032</v>
      </c>
      <c r="AQ644" s="71" t="s">
        <v>1032</v>
      </c>
      <c r="AR644" s="71" t="s">
        <v>1032</v>
      </c>
      <c r="AS644" s="71" t="s">
        <v>1032</v>
      </c>
      <c r="AT644" s="64" t="s">
        <v>1032</v>
      </c>
      <c r="AU644" s="69" t="s">
        <v>1032</v>
      </c>
    </row>
    <row r="645" spans="1:47" x14ac:dyDescent="0.3">
      <c r="A645" s="62" t="s">
        <v>840</v>
      </c>
      <c r="B645" s="70" t="s">
        <v>1032</v>
      </c>
      <c r="C645" s="71" t="s">
        <v>1032</v>
      </c>
      <c r="D645" s="71" t="s">
        <v>1032</v>
      </c>
      <c r="E645" s="71" t="s">
        <v>1032</v>
      </c>
      <c r="F645" s="71" t="s">
        <v>1032</v>
      </c>
      <c r="G645" s="71" t="s">
        <v>1032</v>
      </c>
      <c r="H645" s="64" t="s">
        <v>1032</v>
      </c>
      <c r="I645" s="69" t="s">
        <v>1032</v>
      </c>
      <c r="J645" s="70" t="s">
        <v>1032</v>
      </c>
      <c r="K645" s="71" t="s">
        <v>1032</v>
      </c>
      <c r="L645" s="71" t="s">
        <v>1032</v>
      </c>
      <c r="M645" s="71" t="s">
        <v>1032</v>
      </c>
      <c r="N645" s="71" t="s">
        <v>1032</v>
      </c>
      <c r="O645" s="71" t="s">
        <v>1032</v>
      </c>
      <c r="P645" s="64" t="s">
        <v>1032</v>
      </c>
      <c r="Q645" s="69" t="s">
        <v>1032</v>
      </c>
      <c r="R645" s="70" t="s">
        <v>1032</v>
      </c>
      <c r="S645" s="71">
        <v>1</v>
      </c>
      <c r="T645" s="71" t="s">
        <v>1032</v>
      </c>
      <c r="U645" s="71" t="s">
        <v>1032</v>
      </c>
      <c r="V645" s="71" t="s">
        <v>1032</v>
      </c>
      <c r="W645" s="71" t="s">
        <v>1032</v>
      </c>
      <c r="X645" s="64" t="s">
        <v>1032</v>
      </c>
      <c r="Y645" s="69">
        <v>1</v>
      </c>
      <c r="Z645" s="70" t="s">
        <v>1032</v>
      </c>
      <c r="AA645" s="71" t="s">
        <v>1032</v>
      </c>
      <c r="AB645" s="71" t="s">
        <v>1032</v>
      </c>
      <c r="AC645" s="71" t="s">
        <v>1032</v>
      </c>
      <c r="AD645" s="71" t="s">
        <v>1032</v>
      </c>
      <c r="AE645" s="71" t="s">
        <v>1032</v>
      </c>
      <c r="AF645" s="64" t="s">
        <v>1032</v>
      </c>
      <c r="AG645" s="69" t="s">
        <v>1032</v>
      </c>
      <c r="AH645" s="70" t="s">
        <v>1032</v>
      </c>
      <c r="AI645" s="71" t="s">
        <v>1032</v>
      </c>
      <c r="AJ645" s="71" t="s">
        <v>1032</v>
      </c>
      <c r="AK645" s="71" t="s">
        <v>1032</v>
      </c>
      <c r="AL645" s="71" t="s">
        <v>1032</v>
      </c>
      <c r="AM645" s="64" t="s">
        <v>1032</v>
      </c>
      <c r="AN645" s="69" t="s">
        <v>1032</v>
      </c>
      <c r="AO645" s="70" t="s">
        <v>1032</v>
      </c>
      <c r="AP645" s="71" t="s">
        <v>1032</v>
      </c>
      <c r="AQ645" s="71" t="s">
        <v>1032</v>
      </c>
      <c r="AR645" s="71" t="s">
        <v>1032</v>
      </c>
      <c r="AS645" s="71" t="s">
        <v>1032</v>
      </c>
      <c r="AT645" s="64" t="s">
        <v>1032</v>
      </c>
      <c r="AU645" s="69" t="s">
        <v>1032</v>
      </c>
    </row>
    <row r="646" spans="1:47" x14ac:dyDescent="0.3">
      <c r="A646" s="59" t="s">
        <v>477</v>
      </c>
      <c r="B646" s="70" t="s">
        <v>1032</v>
      </c>
      <c r="C646" s="71" t="s">
        <v>1032</v>
      </c>
      <c r="D646" s="71" t="s">
        <v>1032</v>
      </c>
      <c r="E646" s="71" t="s">
        <v>1032</v>
      </c>
      <c r="F646" s="71" t="s">
        <v>1032</v>
      </c>
      <c r="G646" s="71" t="s">
        <v>1032</v>
      </c>
      <c r="H646" s="64" t="s">
        <v>1032</v>
      </c>
      <c r="I646" s="69" t="s">
        <v>1032</v>
      </c>
      <c r="J646" s="70" t="s">
        <v>1032</v>
      </c>
      <c r="K646" s="71" t="s">
        <v>1032</v>
      </c>
      <c r="L646" s="71" t="s">
        <v>1032</v>
      </c>
      <c r="M646" s="71" t="s">
        <v>1032</v>
      </c>
      <c r="N646" s="71" t="s">
        <v>1032</v>
      </c>
      <c r="O646" s="71" t="s">
        <v>1032</v>
      </c>
      <c r="P646" s="64" t="s">
        <v>1032</v>
      </c>
      <c r="Q646" s="69" t="s">
        <v>1032</v>
      </c>
      <c r="R646" s="70" t="s">
        <v>1032</v>
      </c>
      <c r="S646" s="71" t="s">
        <v>1032</v>
      </c>
      <c r="T646" s="71" t="s">
        <v>1032</v>
      </c>
      <c r="U646" s="71" t="s">
        <v>1032</v>
      </c>
      <c r="V646" s="71" t="s">
        <v>1032</v>
      </c>
      <c r="W646" s="71" t="s">
        <v>1032</v>
      </c>
      <c r="X646" s="64" t="s">
        <v>1032</v>
      </c>
      <c r="Y646" s="69" t="s">
        <v>1032</v>
      </c>
      <c r="Z646" s="70" t="s">
        <v>1032</v>
      </c>
      <c r="AA646" s="71" t="s">
        <v>1032</v>
      </c>
      <c r="AB646" s="71" t="s">
        <v>1032</v>
      </c>
      <c r="AC646" s="71" t="s">
        <v>1032</v>
      </c>
      <c r="AD646" s="71" t="s">
        <v>1032</v>
      </c>
      <c r="AE646" s="71" t="s">
        <v>1032</v>
      </c>
      <c r="AF646" s="64" t="s">
        <v>1032</v>
      </c>
      <c r="AG646" s="69" t="s">
        <v>1032</v>
      </c>
      <c r="AH646" s="70">
        <v>1</v>
      </c>
      <c r="AI646" s="71">
        <v>1</v>
      </c>
      <c r="AJ646" s="71" t="s">
        <v>1032</v>
      </c>
      <c r="AK646" s="71" t="s">
        <v>1032</v>
      </c>
      <c r="AL646" s="71" t="s">
        <v>1032</v>
      </c>
      <c r="AM646" s="64" t="s">
        <v>1032</v>
      </c>
      <c r="AN646" s="69">
        <v>2</v>
      </c>
      <c r="AO646" s="70" t="s">
        <v>1032</v>
      </c>
      <c r="AP646" s="71" t="s">
        <v>1032</v>
      </c>
      <c r="AQ646" s="71" t="s">
        <v>1032</v>
      </c>
      <c r="AR646" s="71" t="s">
        <v>1032</v>
      </c>
      <c r="AS646" s="71" t="s">
        <v>1032</v>
      </c>
      <c r="AT646" s="64" t="s">
        <v>1032</v>
      </c>
      <c r="AU646" s="69" t="s">
        <v>1032</v>
      </c>
    </row>
    <row r="647" spans="1:47" x14ac:dyDescent="0.3">
      <c r="A647" s="62" t="s">
        <v>28</v>
      </c>
      <c r="B647" s="70" t="s">
        <v>1032</v>
      </c>
      <c r="C647" s="71" t="s">
        <v>1032</v>
      </c>
      <c r="D647" s="71" t="s">
        <v>1032</v>
      </c>
      <c r="E647" s="71" t="s">
        <v>1032</v>
      </c>
      <c r="F647" s="71" t="s">
        <v>1032</v>
      </c>
      <c r="G647" s="71" t="s">
        <v>1032</v>
      </c>
      <c r="H647" s="64" t="s">
        <v>1032</v>
      </c>
      <c r="I647" s="69" t="s">
        <v>1032</v>
      </c>
      <c r="J647" s="70" t="s">
        <v>1032</v>
      </c>
      <c r="K647" s="71" t="s">
        <v>1032</v>
      </c>
      <c r="L647" s="71" t="s">
        <v>1032</v>
      </c>
      <c r="M647" s="71" t="s">
        <v>1032</v>
      </c>
      <c r="N647" s="71" t="s">
        <v>1032</v>
      </c>
      <c r="O647" s="71" t="s">
        <v>1032</v>
      </c>
      <c r="P647" s="64" t="s">
        <v>1032</v>
      </c>
      <c r="Q647" s="69" t="s">
        <v>1032</v>
      </c>
      <c r="R647" s="70" t="s">
        <v>1032</v>
      </c>
      <c r="S647" s="71" t="s">
        <v>1032</v>
      </c>
      <c r="T647" s="71" t="s">
        <v>1032</v>
      </c>
      <c r="U647" s="71" t="s">
        <v>1032</v>
      </c>
      <c r="V647" s="71" t="s">
        <v>1032</v>
      </c>
      <c r="W647" s="71" t="s">
        <v>1032</v>
      </c>
      <c r="X647" s="64" t="s">
        <v>1032</v>
      </c>
      <c r="Y647" s="69" t="s">
        <v>1032</v>
      </c>
      <c r="Z647" s="70" t="s">
        <v>1032</v>
      </c>
      <c r="AA647" s="71" t="s">
        <v>1032</v>
      </c>
      <c r="AB647" s="71" t="s">
        <v>1032</v>
      </c>
      <c r="AC647" s="71" t="s">
        <v>1032</v>
      </c>
      <c r="AD647" s="71" t="s">
        <v>1032</v>
      </c>
      <c r="AE647" s="71" t="s">
        <v>1032</v>
      </c>
      <c r="AF647" s="64" t="s">
        <v>1032</v>
      </c>
      <c r="AG647" s="69" t="s">
        <v>1032</v>
      </c>
      <c r="AH647" s="70">
        <v>1</v>
      </c>
      <c r="AI647" s="71">
        <v>1</v>
      </c>
      <c r="AJ647" s="71" t="s">
        <v>1032</v>
      </c>
      <c r="AK647" s="71" t="s">
        <v>1032</v>
      </c>
      <c r="AL647" s="71" t="s">
        <v>1032</v>
      </c>
      <c r="AM647" s="64" t="s">
        <v>1032</v>
      </c>
      <c r="AN647" s="69">
        <v>2</v>
      </c>
      <c r="AO647" s="70" t="s">
        <v>1032</v>
      </c>
      <c r="AP647" s="71" t="s">
        <v>1032</v>
      </c>
      <c r="AQ647" s="71" t="s">
        <v>1032</v>
      </c>
      <c r="AR647" s="71" t="s">
        <v>1032</v>
      </c>
      <c r="AS647" s="71" t="s">
        <v>1032</v>
      </c>
      <c r="AT647" s="64" t="s">
        <v>1032</v>
      </c>
      <c r="AU647" s="69" t="s">
        <v>1032</v>
      </c>
    </row>
    <row r="648" spans="1:47" x14ac:dyDescent="0.3">
      <c r="A648" s="59" t="s">
        <v>988</v>
      </c>
      <c r="B648" s="70">
        <v>1</v>
      </c>
      <c r="C648" s="71" t="s">
        <v>1032</v>
      </c>
      <c r="D648" s="71" t="s">
        <v>1032</v>
      </c>
      <c r="E648" s="71" t="s">
        <v>1032</v>
      </c>
      <c r="F648" s="71" t="s">
        <v>1032</v>
      </c>
      <c r="G648" s="71" t="s">
        <v>1032</v>
      </c>
      <c r="H648" s="64" t="s">
        <v>1032</v>
      </c>
      <c r="I648" s="69">
        <v>1</v>
      </c>
      <c r="J648" s="70" t="s">
        <v>1032</v>
      </c>
      <c r="K648" s="71" t="s">
        <v>1032</v>
      </c>
      <c r="L648" s="71" t="s">
        <v>1032</v>
      </c>
      <c r="M648" s="71" t="s">
        <v>1032</v>
      </c>
      <c r="N648" s="71" t="s">
        <v>1032</v>
      </c>
      <c r="O648" s="71" t="s">
        <v>1032</v>
      </c>
      <c r="P648" s="64" t="s">
        <v>1032</v>
      </c>
      <c r="Q648" s="69" t="s">
        <v>1032</v>
      </c>
      <c r="R648" s="70" t="s">
        <v>1032</v>
      </c>
      <c r="S648" s="71" t="s">
        <v>1032</v>
      </c>
      <c r="T648" s="71" t="s">
        <v>1032</v>
      </c>
      <c r="U648" s="71" t="s">
        <v>1032</v>
      </c>
      <c r="V648" s="71" t="s">
        <v>1032</v>
      </c>
      <c r="W648" s="71" t="s">
        <v>1032</v>
      </c>
      <c r="X648" s="64" t="s">
        <v>1032</v>
      </c>
      <c r="Y648" s="69" t="s">
        <v>1032</v>
      </c>
      <c r="Z648" s="70" t="s">
        <v>1032</v>
      </c>
      <c r="AA648" s="71" t="s">
        <v>1032</v>
      </c>
      <c r="AB648" s="71" t="s">
        <v>1032</v>
      </c>
      <c r="AC648" s="71" t="s">
        <v>1032</v>
      </c>
      <c r="AD648" s="71" t="s">
        <v>1032</v>
      </c>
      <c r="AE648" s="71" t="s">
        <v>1032</v>
      </c>
      <c r="AF648" s="64" t="s">
        <v>1032</v>
      </c>
      <c r="AG648" s="69" t="s">
        <v>1032</v>
      </c>
      <c r="AH648" s="70" t="s">
        <v>1032</v>
      </c>
      <c r="AI648" s="71" t="s">
        <v>1032</v>
      </c>
      <c r="AJ648" s="71" t="s">
        <v>1032</v>
      </c>
      <c r="AK648" s="71" t="s">
        <v>1032</v>
      </c>
      <c r="AL648" s="71" t="s">
        <v>1032</v>
      </c>
      <c r="AM648" s="64" t="s">
        <v>1032</v>
      </c>
      <c r="AN648" s="69" t="s">
        <v>1032</v>
      </c>
      <c r="AO648" s="70" t="s">
        <v>1032</v>
      </c>
      <c r="AP648" s="71" t="s">
        <v>1032</v>
      </c>
      <c r="AQ648" s="71" t="s">
        <v>1032</v>
      </c>
      <c r="AR648" s="71" t="s">
        <v>1032</v>
      </c>
      <c r="AS648" s="71" t="s">
        <v>1032</v>
      </c>
      <c r="AT648" s="64" t="s">
        <v>1032</v>
      </c>
      <c r="AU648" s="69" t="s">
        <v>1032</v>
      </c>
    </row>
    <row r="649" spans="1:47" x14ac:dyDescent="0.3">
      <c r="A649" s="62" t="s">
        <v>51</v>
      </c>
      <c r="B649" s="70">
        <v>1</v>
      </c>
      <c r="C649" s="71" t="s">
        <v>1032</v>
      </c>
      <c r="D649" s="71" t="s">
        <v>1032</v>
      </c>
      <c r="E649" s="71" t="s">
        <v>1032</v>
      </c>
      <c r="F649" s="71" t="s">
        <v>1032</v>
      </c>
      <c r="G649" s="71" t="s">
        <v>1032</v>
      </c>
      <c r="H649" s="64" t="s">
        <v>1032</v>
      </c>
      <c r="I649" s="69">
        <v>1</v>
      </c>
      <c r="J649" s="70" t="s">
        <v>1032</v>
      </c>
      <c r="K649" s="71" t="s">
        <v>1032</v>
      </c>
      <c r="L649" s="71" t="s">
        <v>1032</v>
      </c>
      <c r="M649" s="71" t="s">
        <v>1032</v>
      </c>
      <c r="N649" s="71" t="s">
        <v>1032</v>
      </c>
      <c r="O649" s="71" t="s">
        <v>1032</v>
      </c>
      <c r="P649" s="64" t="s">
        <v>1032</v>
      </c>
      <c r="Q649" s="69" t="s">
        <v>1032</v>
      </c>
      <c r="R649" s="70" t="s">
        <v>1032</v>
      </c>
      <c r="S649" s="71" t="s">
        <v>1032</v>
      </c>
      <c r="T649" s="71" t="s">
        <v>1032</v>
      </c>
      <c r="U649" s="71" t="s">
        <v>1032</v>
      </c>
      <c r="V649" s="71" t="s">
        <v>1032</v>
      </c>
      <c r="W649" s="71" t="s">
        <v>1032</v>
      </c>
      <c r="X649" s="64" t="s">
        <v>1032</v>
      </c>
      <c r="Y649" s="69" t="s">
        <v>1032</v>
      </c>
      <c r="Z649" s="70" t="s">
        <v>1032</v>
      </c>
      <c r="AA649" s="71" t="s">
        <v>1032</v>
      </c>
      <c r="AB649" s="71" t="s">
        <v>1032</v>
      </c>
      <c r="AC649" s="71" t="s">
        <v>1032</v>
      </c>
      <c r="AD649" s="71" t="s">
        <v>1032</v>
      </c>
      <c r="AE649" s="71" t="s">
        <v>1032</v>
      </c>
      <c r="AF649" s="64" t="s">
        <v>1032</v>
      </c>
      <c r="AG649" s="69" t="s">
        <v>1032</v>
      </c>
      <c r="AH649" s="70" t="s">
        <v>1032</v>
      </c>
      <c r="AI649" s="71" t="s">
        <v>1032</v>
      </c>
      <c r="AJ649" s="71" t="s">
        <v>1032</v>
      </c>
      <c r="AK649" s="71" t="s">
        <v>1032</v>
      </c>
      <c r="AL649" s="71" t="s">
        <v>1032</v>
      </c>
      <c r="AM649" s="64" t="s">
        <v>1032</v>
      </c>
      <c r="AN649" s="69" t="s">
        <v>1032</v>
      </c>
      <c r="AO649" s="70" t="s">
        <v>1032</v>
      </c>
      <c r="AP649" s="71" t="s">
        <v>1032</v>
      </c>
      <c r="AQ649" s="71" t="s">
        <v>1032</v>
      </c>
      <c r="AR649" s="71" t="s">
        <v>1032</v>
      </c>
      <c r="AS649" s="71" t="s">
        <v>1032</v>
      </c>
      <c r="AT649" s="64" t="s">
        <v>1032</v>
      </c>
      <c r="AU649" s="69" t="s">
        <v>1032</v>
      </c>
    </row>
    <row r="650" spans="1:47" x14ac:dyDescent="0.3">
      <c r="A650" s="59" t="s">
        <v>756</v>
      </c>
      <c r="B650" s="70" t="s">
        <v>1032</v>
      </c>
      <c r="C650" s="71" t="s">
        <v>1032</v>
      </c>
      <c r="D650" s="71" t="s">
        <v>1032</v>
      </c>
      <c r="E650" s="71" t="s">
        <v>1032</v>
      </c>
      <c r="F650" s="71" t="s">
        <v>1032</v>
      </c>
      <c r="G650" s="71" t="s">
        <v>1032</v>
      </c>
      <c r="H650" s="64" t="s">
        <v>1032</v>
      </c>
      <c r="I650" s="69" t="s">
        <v>1032</v>
      </c>
      <c r="J650" s="70" t="s">
        <v>1032</v>
      </c>
      <c r="K650" s="71" t="s">
        <v>1032</v>
      </c>
      <c r="L650" s="71" t="s">
        <v>1032</v>
      </c>
      <c r="M650" s="71" t="s">
        <v>1032</v>
      </c>
      <c r="N650" s="71">
        <v>1</v>
      </c>
      <c r="O650" s="71" t="s">
        <v>1032</v>
      </c>
      <c r="P650" s="64" t="s">
        <v>1032</v>
      </c>
      <c r="Q650" s="69">
        <v>1</v>
      </c>
      <c r="R650" s="70" t="s">
        <v>1032</v>
      </c>
      <c r="S650" s="71" t="s">
        <v>1032</v>
      </c>
      <c r="T650" s="71" t="s">
        <v>1032</v>
      </c>
      <c r="U650" s="71" t="s">
        <v>1032</v>
      </c>
      <c r="V650" s="71" t="s">
        <v>1032</v>
      </c>
      <c r="W650" s="71" t="s">
        <v>1032</v>
      </c>
      <c r="X650" s="64" t="s">
        <v>1032</v>
      </c>
      <c r="Y650" s="69" t="s">
        <v>1032</v>
      </c>
      <c r="Z650" s="70">
        <v>1</v>
      </c>
      <c r="AA650" s="71" t="s">
        <v>1032</v>
      </c>
      <c r="AB650" s="71" t="s">
        <v>1032</v>
      </c>
      <c r="AC650" s="71" t="s">
        <v>1032</v>
      </c>
      <c r="AD650" s="71">
        <v>1</v>
      </c>
      <c r="AE650" s="71" t="s">
        <v>1032</v>
      </c>
      <c r="AF650" s="64" t="s">
        <v>1032</v>
      </c>
      <c r="AG650" s="69">
        <v>2</v>
      </c>
      <c r="AH650" s="70" t="s">
        <v>1032</v>
      </c>
      <c r="AI650" s="71" t="s">
        <v>1032</v>
      </c>
      <c r="AJ650" s="71" t="s">
        <v>1032</v>
      </c>
      <c r="AK650" s="71" t="s">
        <v>1032</v>
      </c>
      <c r="AL650" s="71" t="s">
        <v>1032</v>
      </c>
      <c r="AM650" s="64" t="s">
        <v>1032</v>
      </c>
      <c r="AN650" s="69" t="s">
        <v>1032</v>
      </c>
      <c r="AO650" s="70" t="s">
        <v>1032</v>
      </c>
      <c r="AP650" s="71" t="s">
        <v>1032</v>
      </c>
      <c r="AQ650" s="71" t="s">
        <v>1032</v>
      </c>
      <c r="AR650" s="71" t="s">
        <v>1032</v>
      </c>
      <c r="AS650" s="71" t="s">
        <v>1032</v>
      </c>
      <c r="AT650" s="64" t="s">
        <v>1032</v>
      </c>
      <c r="AU650" s="69" t="s">
        <v>1032</v>
      </c>
    </row>
    <row r="651" spans="1:47" x14ac:dyDescent="0.3">
      <c r="A651" s="62" t="s">
        <v>63</v>
      </c>
      <c r="B651" s="70" t="s">
        <v>1032</v>
      </c>
      <c r="C651" s="71" t="s">
        <v>1032</v>
      </c>
      <c r="D651" s="71" t="s">
        <v>1032</v>
      </c>
      <c r="E651" s="71" t="s">
        <v>1032</v>
      </c>
      <c r="F651" s="71" t="s">
        <v>1032</v>
      </c>
      <c r="G651" s="71" t="s">
        <v>1032</v>
      </c>
      <c r="H651" s="64" t="s">
        <v>1032</v>
      </c>
      <c r="I651" s="69" t="s">
        <v>1032</v>
      </c>
      <c r="J651" s="70" t="s">
        <v>1032</v>
      </c>
      <c r="K651" s="71" t="s">
        <v>1032</v>
      </c>
      <c r="L651" s="71" t="s">
        <v>1032</v>
      </c>
      <c r="M651" s="71" t="s">
        <v>1032</v>
      </c>
      <c r="N651" s="71">
        <v>1</v>
      </c>
      <c r="O651" s="71" t="s">
        <v>1032</v>
      </c>
      <c r="P651" s="64" t="s">
        <v>1032</v>
      </c>
      <c r="Q651" s="69">
        <v>1</v>
      </c>
      <c r="R651" s="70" t="s">
        <v>1032</v>
      </c>
      <c r="S651" s="71" t="s">
        <v>1032</v>
      </c>
      <c r="T651" s="71" t="s">
        <v>1032</v>
      </c>
      <c r="U651" s="71" t="s">
        <v>1032</v>
      </c>
      <c r="V651" s="71" t="s">
        <v>1032</v>
      </c>
      <c r="W651" s="71" t="s">
        <v>1032</v>
      </c>
      <c r="X651" s="64" t="s">
        <v>1032</v>
      </c>
      <c r="Y651" s="69" t="s">
        <v>1032</v>
      </c>
      <c r="Z651" s="70">
        <v>1</v>
      </c>
      <c r="AA651" s="71" t="s">
        <v>1032</v>
      </c>
      <c r="AB651" s="71" t="s">
        <v>1032</v>
      </c>
      <c r="AC651" s="71" t="s">
        <v>1032</v>
      </c>
      <c r="AD651" s="71">
        <v>1</v>
      </c>
      <c r="AE651" s="71" t="s">
        <v>1032</v>
      </c>
      <c r="AF651" s="64" t="s">
        <v>1032</v>
      </c>
      <c r="AG651" s="69">
        <v>2</v>
      </c>
      <c r="AH651" s="70" t="s">
        <v>1032</v>
      </c>
      <c r="AI651" s="71" t="s">
        <v>1032</v>
      </c>
      <c r="AJ651" s="71" t="s">
        <v>1032</v>
      </c>
      <c r="AK651" s="71" t="s">
        <v>1032</v>
      </c>
      <c r="AL651" s="71" t="s">
        <v>1032</v>
      </c>
      <c r="AM651" s="64" t="s">
        <v>1032</v>
      </c>
      <c r="AN651" s="69" t="s">
        <v>1032</v>
      </c>
      <c r="AO651" s="70" t="s">
        <v>1032</v>
      </c>
      <c r="AP651" s="71" t="s">
        <v>1032</v>
      </c>
      <c r="AQ651" s="71" t="s">
        <v>1032</v>
      </c>
      <c r="AR651" s="71" t="s">
        <v>1032</v>
      </c>
      <c r="AS651" s="71" t="s">
        <v>1032</v>
      </c>
      <c r="AT651" s="64" t="s">
        <v>1032</v>
      </c>
      <c r="AU651" s="69" t="s">
        <v>1032</v>
      </c>
    </row>
    <row r="652" spans="1:47" x14ac:dyDescent="0.3">
      <c r="A652" s="59" t="s">
        <v>757</v>
      </c>
      <c r="B652" s="70">
        <v>1</v>
      </c>
      <c r="C652" s="71" t="s">
        <v>1032</v>
      </c>
      <c r="D652" s="71" t="s">
        <v>1032</v>
      </c>
      <c r="E652" s="71" t="s">
        <v>1032</v>
      </c>
      <c r="F652" s="71" t="s">
        <v>1032</v>
      </c>
      <c r="G652" s="71" t="s">
        <v>1032</v>
      </c>
      <c r="H652" s="64" t="s">
        <v>1032</v>
      </c>
      <c r="I652" s="69">
        <v>1</v>
      </c>
      <c r="J652" s="70" t="s">
        <v>1032</v>
      </c>
      <c r="K652" s="71" t="s">
        <v>1032</v>
      </c>
      <c r="L652" s="71" t="s">
        <v>1032</v>
      </c>
      <c r="M652" s="71" t="s">
        <v>1032</v>
      </c>
      <c r="N652" s="71" t="s">
        <v>1032</v>
      </c>
      <c r="O652" s="71" t="s">
        <v>1032</v>
      </c>
      <c r="P652" s="64" t="s">
        <v>1032</v>
      </c>
      <c r="Q652" s="69" t="s">
        <v>1032</v>
      </c>
      <c r="R652" s="70">
        <v>1</v>
      </c>
      <c r="S652" s="71" t="s">
        <v>1032</v>
      </c>
      <c r="T652" s="71" t="s">
        <v>1032</v>
      </c>
      <c r="U652" s="71" t="s">
        <v>1032</v>
      </c>
      <c r="V652" s="71" t="s">
        <v>1032</v>
      </c>
      <c r="W652" s="71" t="s">
        <v>1032</v>
      </c>
      <c r="X652" s="64" t="s">
        <v>1032</v>
      </c>
      <c r="Y652" s="69">
        <v>1</v>
      </c>
      <c r="Z652" s="70" t="s">
        <v>1032</v>
      </c>
      <c r="AA652" s="71" t="s">
        <v>1032</v>
      </c>
      <c r="AB652" s="71" t="s">
        <v>1032</v>
      </c>
      <c r="AC652" s="71" t="s">
        <v>1032</v>
      </c>
      <c r="AD652" s="71">
        <v>1</v>
      </c>
      <c r="AE652" s="71" t="s">
        <v>1032</v>
      </c>
      <c r="AF652" s="64" t="s">
        <v>1032</v>
      </c>
      <c r="AG652" s="69">
        <v>1</v>
      </c>
      <c r="AH652" s="70" t="s">
        <v>1032</v>
      </c>
      <c r="AI652" s="71" t="s">
        <v>1032</v>
      </c>
      <c r="AJ652" s="71" t="s">
        <v>1032</v>
      </c>
      <c r="AK652" s="71" t="s">
        <v>1032</v>
      </c>
      <c r="AL652" s="71" t="s">
        <v>1032</v>
      </c>
      <c r="AM652" s="64" t="s">
        <v>1032</v>
      </c>
      <c r="AN652" s="69" t="s">
        <v>1032</v>
      </c>
      <c r="AO652" s="70" t="s">
        <v>1032</v>
      </c>
      <c r="AP652" s="71" t="s">
        <v>1032</v>
      </c>
      <c r="AQ652" s="71" t="s">
        <v>1032</v>
      </c>
      <c r="AR652" s="71" t="s">
        <v>1032</v>
      </c>
      <c r="AS652" s="71" t="s">
        <v>1032</v>
      </c>
      <c r="AT652" s="64" t="s">
        <v>1032</v>
      </c>
      <c r="AU652" s="69" t="s">
        <v>1032</v>
      </c>
    </row>
    <row r="653" spans="1:47" x14ac:dyDescent="0.3">
      <c r="A653" s="62" t="s">
        <v>51</v>
      </c>
      <c r="B653" s="70">
        <v>1</v>
      </c>
      <c r="C653" s="71" t="s">
        <v>1032</v>
      </c>
      <c r="D653" s="71" t="s">
        <v>1032</v>
      </c>
      <c r="E653" s="71" t="s">
        <v>1032</v>
      </c>
      <c r="F653" s="71" t="s">
        <v>1032</v>
      </c>
      <c r="G653" s="71" t="s">
        <v>1032</v>
      </c>
      <c r="H653" s="64" t="s">
        <v>1032</v>
      </c>
      <c r="I653" s="69">
        <v>1</v>
      </c>
      <c r="J653" s="70" t="s">
        <v>1032</v>
      </c>
      <c r="K653" s="71" t="s">
        <v>1032</v>
      </c>
      <c r="L653" s="71" t="s">
        <v>1032</v>
      </c>
      <c r="M653" s="71" t="s">
        <v>1032</v>
      </c>
      <c r="N653" s="71" t="s">
        <v>1032</v>
      </c>
      <c r="O653" s="71" t="s">
        <v>1032</v>
      </c>
      <c r="P653" s="64" t="s">
        <v>1032</v>
      </c>
      <c r="Q653" s="69" t="s">
        <v>1032</v>
      </c>
      <c r="R653" s="70">
        <v>1</v>
      </c>
      <c r="S653" s="71" t="s">
        <v>1032</v>
      </c>
      <c r="T653" s="71" t="s">
        <v>1032</v>
      </c>
      <c r="U653" s="71" t="s">
        <v>1032</v>
      </c>
      <c r="V653" s="71" t="s">
        <v>1032</v>
      </c>
      <c r="W653" s="71" t="s">
        <v>1032</v>
      </c>
      <c r="X653" s="64" t="s">
        <v>1032</v>
      </c>
      <c r="Y653" s="69">
        <v>1</v>
      </c>
      <c r="Z653" s="70" t="s">
        <v>1032</v>
      </c>
      <c r="AA653" s="71" t="s">
        <v>1032</v>
      </c>
      <c r="AB653" s="71" t="s">
        <v>1032</v>
      </c>
      <c r="AC653" s="71" t="s">
        <v>1032</v>
      </c>
      <c r="AD653" s="71">
        <v>1</v>
      </c>
      <c r="AE653" s="71" t="s">
        <v>1032</v>
      </c>
      <c r="AF653" s="64" t="s">
        <v>1032</v>
      </c>
      <c r="AG653" s="69">
        <v>1</v>
      </c>
      <c r="AH653" s="70" t="s">
        <v>1032</v>
      </c>
      <c r="AI653" s="71" t="s">
        <v>1032</v>
      </c>
      <c r="AJ653" s="71" t="s">
        <v>1032</v>
      </c>
      <c r="AK653" s="71" t="s">
        <v>1032</v>
      </c>
      <c r="AL653" s="71" t="s">
        <v>1032</v>
      </c>
      <c r="AM653" s="64" t="s">
        <v>1032</v>
      </c>
      <c r="AN653" s="69" t="s">
        <v>1032</v>
      </c>
      <c r="AO653" s="70" t="s">
        <v>1032</v>
      </c>
      <c r="AP653" s="71" t="s">
        <v>1032</v>
      </c>
      <c r="AQ653" s="71" t="s">
        <v>1032</v>
      </c>
      <c r="AR653" s="71" t="s">
        <v>1032</v>
      </c>
      <c r="AS653" s="71" t="s">
        <v>1032</v>
      </c>
      <c r="AT653" s="64" t="s">
        <v>1032</v>
      </c>
      <c r="AU653" s="69" t="s">
        <v>1032</v>
      </c>
    </row>
    <row r="654" spans="1:47" x14ac:dyDescent="0.3">
      <c r="A654" s="59" t="s">
        <v>478</v>
      </c>
      <c r="B654" s="70" t="s">
        <v>1032</v>
      </c>
      <c r="C654" s="71" t="s">
        <v>1032</v>
      </c>
      <c r="D654" s="71" t="s">
        <v>1032</v>
      </c>
      <c r="E654" s="71" t="s">
        <v>1032</v>
      </c>
      <c r="F654" s="71" t="s">
        <v>1032</v>
      </c>
      <c r="G654" s="71" t="s">
        <v>1032</v>
      </c>
      <c r="H654" s="64" t="s">
        <v>1032</v>
      </c>
      <c r="I654" s="69" t="s">
        <v>1032</v>
      </c>
      <c r="J654" s="70" t="s">
        <v>1032</v>
      </c>
      <c r="K654" s="71" t="s">
        <v>1032</v>
      </c>
      <c r="L654" s="71" t="s">
        <v>1032</v>
      </c>
      <c r="M654" s="71" t="s">
        <v>1032</v>
      </c>
      <c r="N654" s="71" t="s">
        <v>1032</v>
      </c>
      <c r="O654" s="71" t="s">
        <v>1032</v>
      </c>
      <c r="P654" s="64" t="s">
        <v>1032</v>
      </c>
      <c r="Q654" s="69" t="s">
        <v>1032</v>
      </c>
      <c r="R654" s="70" t="s">
        <v>1032</v>
      </c>
      <c r="S654" s="71" t="s">
        <v>1032</v>
      </c>
      <c r="T654" s="71" t="s">
        <v>1032</v>
      </c>
      <c r="U654" s="71" t="s">
        <v>1032</v>
      </c>
      <c r="V654" s="71" t="s">
        <v>1032</v>
      </c>
      <c r="W654" s="71" t="s">
        <v>1032</v>
      </c>
      <c r="X654" s="64" t="s">
        <v>1032</v>
      </c>
      <c r="Y654" s="69" t="s">
        <v>1032</v>
      </c>
      <c r="Z654" s="70" t="s">
        <v>1032</v>
      </c>
      <c r="AA654" s="71" t="s">
        <v>1032</v>
      </c>
      <c r="AB654" s="71" t="s">
        <v>1032</v>
      </c>
      <c r="AC654" s="71" t="s">
        <v>1032</v>
      </c>
      <c r="AD654" s="71" t="s">
        <v>1032</v>
      </c>
      <c r="AE654" s="71" t="s">
        <v>1032</v>
      </c>
      <c r="AF654" s="64" t="s">
        <v>1032</v>
      </c>
      <c r="AG654" s="69" t="s">
        <v>1032</v>
      </c>
      <c r="AH654" s="70" t="s">
        <v>1032</v>
      </c>
      <c r="AI654" s="71" t="s">
        <v>1032</v>
      </c>
      <c r="AJ654" s="71">
        <v>1</v>
      </c>
      <c r="AK654" s="71" t="s">
        <v>1032</v>
      </c>
      <c r="AL654" s="71" t="s">
        <v>1032</v>
      </c>
      <c r="AM654" s="64">
        <v>1</v>
      </c>
      <c r="AN654" s="69">
        <v>2</v>
      </c>
      <c r="AO654" s="70" t="s">
        <v>1032</v>
      </c>
      <c r="AP654" s="71" t="s">
        <v>1032</v>
      </c>
      <c r="AQ654" s="71" t="s">
        <v>1032</v>
      </c>
      <c r="AR654" s="71" t="s">
        <v>1032</v>
      </c>
      <c r="AS654" s="71" t="s">
        <v>1032</v>
      </c>
      <c r="AT654" s="64" t="s">
        <v>1032</v>
      </c>
      <c r="AU654" s="69" t="s">
        <v>1032</v>
      </c>
    </row>
    <row r="655" spans="1:47" x14ac:dyDescent="0.3">
      <c r="A655" s="62" t="s">
        <v>61</v>
      </c>
      <c r="B655" s="70" t="s">
        <v>1032</v>
      </c>
      <c r="C655" s="71" t="s">
        <v>1032</v>
      </c>
      <c r="D655" s="71" t="s">
        <v>1032</v>
      </c>
      <c r="E655" s="71" t="s">
        <v>1032</v>
      </c>
      <c r="F655" s="71" t="s">
        <v>1032</v>
      </c>
      <c r="G655" s="71" t="s">
        <v>1032</v>
      </c>
      <c r="H655" s="64" t="s">
        <v>1032</v>
      </c>
      <c r="I655" s="69" t="s">
        <v>1032</v>
      </c>
      <c r="J655" s="70" t="s">
        <v>1032</v>
      </c>
      <c r="K655" s="71" t="s">
        <v>1032</v>
      </c>
      <c r="L655" s="71" t="s">
        <v>1032</v>
      </c>
      <c r="M655" s="71" t="s">
        <v>1032</v>
      </c>
      <c r="N655" s="71" t="s">
        <v>1032</v>
      </c>
      <c r="O655" s="71" t="s">
        <v>1032</v>
      </c>
      <c r="P655" s="64" t="s">
        <v>1032</v>
      </c>
      <c r="Q655" s="69" t="s">
        <v>1032</v>
      </c>
      <c r="R655" s="70" t="s">
        <v>1032</v>
      </c>
      <c r="S655" s="71" t="s">
        <v>1032</v>
      </c>
      <c r="T655" s="71" t="s">
        <v>1032</v>
      </c>
      <c r="U655" s="71" t="s">
        <v>1032</v>
      </c>
      <c r="V655" s="71" t="s">
        <v>1032</v>
      </c>
      <c r="W655" s="71" t="s">
        <v>1032</v>
      </c>
      <c r="X655" s="64" t="s">
        <v>1032</v>
      </c>
      <c r="Y655" s="69" t="s">
        <v>1032</v>
      </c>
      <c r="Z655" s="70" t="s">
        <v>1032</v>
      </c>
      <c r="AA655" s="71" t="s">
        <v>1032</v>
      </c>
      <c r="AB655" s="71" t="s">
        <v>1032</v>
      </c>
      <c r="AC655" s="71" t="s">
        <v>1032</v>
      </c>
      <c r="AD655" s="71" t="s">
        <v>1032</v>
      </c>
      <c r="AE655" s="71" t="s">
        <v>1032</v>
      </c>
      <c r="AF655" s="64" t="s">
        <v>1032</v>
      </c>
      <c r="AG655" s="69" t="s">
        <v>1032</v>
      </c>
      <c r="AH655" s="70" t="s">
        <v>1032</v>
      </c>
      <c r="AI655" s="71" t="s">
        <v>1032</v>
      </c>
      <c r="AJ655" s="71">
        <v>1</v>
      </c>
      <c r="AK655" s="71" t="s">
        <v>1032</v>
      </c>
      <c r="AL655" s="71" t="s">
        <v>1032</v>
      </c>
      <c r="AM655" s="64">
        <v>1</v>
      </c>
      <c r="AN655" s="69">
        <v>2</v>
      </c>
      <c r="AO655" s="70" t="s">
        <v>1032</v>
      </c>
      <c r="AP655" s="71" t="s">
        <v>1032</v>
      </c>
      <c r="AQ655" s="71" t="s">
        <v>1032</v>
      </c>
      <c r="AR655" s="71" t="s">
        <v>1032</v>
      </c>
      <c r="AS655" s="71" t="s">
        <v>1032</v>
      </c>
      <c r="AT655" s="64" t="s">
        <v>1032</v>
      </c>
      <c r="AU655" s="69" t="s">
        <v>1032</v>
      </c>
    </row>
    <row r="656" spans="1:47" x14ac:dyDescent="0.3">
      <c r="A656" s="59" t="s">
        <v>841</v>
      </c>
      <c r="B656" s="70" t="s">
        <v>1032</v>
      </c>
      <c r="C656" s="71" t="s">
        <v>1032</v>
      </c>
      <c r="D656" s="71" t="s">
        <v>1032</v>
      </c>
      <c r="E656" s="71" t="s">
        <v>1032</v>
      </c>
      <c r="F656" s="71" t="s">
        <v>1032</v>
      </c>
      <c r="G656" s="71" t="s">
        <v>1032</v>
      </c>
      <c r="H656" s="64" t="s">
        <v>1032</v>
      </c>
      <c r="I656" s="69" t="s">
        <v>1032</v>
      </c>
      <c r="J656" s="70" t="s">
        <v>1032</v>
      </c>
      <c r="K656" s="71" t="s">
        <v>1032</v>
      </c>
      <c r="L656" s="71" t="s">
        <v>1032</v>
      </c>
      <c r="M656" s="71" t="s">
        <v>1032</v>
      </c>
      <c r="N656" s="71" t="s">
        <v>1032</v>
      </c>
      <c r="O656" s="71" t="s">
        <v>1032</v>
      </c>
      <c r="P656" s="64" t="s">
        <v>1032</v>
      </c>
      <c r="Q656" s="69" t="s">
        <v>1032</v>
      </c>
      <c r="R656" s="70">
        <v>2</v>
      </c>
      <c r="S656" s="71" t="s">
        <v>1032</v>
      </c>
      <c r="T656" s="71" t="s">
        <v>1032</v>
      </c>
      <c r="U656" s="71" t="s">
        <v>1032</v>
      </c>
      <c r="V656" s="71">
        <v>1</v>
      </c>
      <c r="W656" s="71" t="s">
        <v>1032</v>
      </c>
      <c r="X656" s="64" t="s">
        <v>1032</v>
      </c>
      <c r="Y656" s="69">
        <v>3</v>
      </c>
      <c r="Z656" s="70" t="s">
        <v>1032</v>
      </c>
      <c r="AA656" s="71" t="s">
        <v>1032</v>
      </c>
      <c r="AB656" s="71" t="s">
        <v>1032</v>
      </c>
      <c r="AC656" s="71" t="s">
        <v>1032</v>
      </c>
      <c r="AD656" s="71" t="s">
        <v>1032</v>
      </c>
      <c r="AE656" s="71" t="s">
        <v>1032</v>
      </c>
      <c r="AF656" s="64" t="s">
        <v>1032</v>
      </c>
      <c r="AG656" s="69" t="s">
        <v>1032</v>
      </c>
      <c r="AH656" s="70" t="s">
        <v>1032</v>
      </c>
      <c r="AI656" s="71" t="s">
        <v>1032</v>
      </c>
      <c r="AJ656" s="71" t="s">
        <v>1032</v>
      </c>
      <c r="AK656" s="71" t="s">
        <v>1032</v>
      </c>
      <c r="AL656" s="71" t="s">
        <v>1032</v>
      </c>
      <c r="AM656" s="64" t="s">
        <v>1032</v>
      </c>
      <c r="AN656" s="69" t="s">
        <v>1032</v>
      </c>
      <c r="AO656" s="70" t="s">
        <v>1032</v>
      </c>
      <c r="AP656" s="71" t="s">
        <v>1032</v>
      </c>
      <c r="AQ656" s="71" t="s">
        <v>1032</v>
      </c>
      <c r="AR656" s="71" t="s">
        <v>1032</v>
      </c>
      <c r="AS656" s="71" t="s">
        <v>1032</v>
      </c>
      <c r="AT656" s="64" t="s">
        <v>1032</v>
      </c>
      <c r="AU656" s="69" t="s">
        <v>1032</v>
      </c>
    </row>
    <row r="657" spans="1:47" x14ac:dyDescent="0.3">
      <c r="A657" s="62" t="s">
        <v>31</v>
      </c>
      <c r="B657" s="70" t="s">
        <v>1032</v>
      </c>
      <c r="C657" s="71" t="s">
        <v>1032</v>
      </c>
      <c r="D657" s="71" t="s">
        <v>1032</v>
      </c>
      <c r="E657" s="71" t="s">
        <v>1032</v>
      </c>
      <c r="F657" s="71" t="s">
        <v>1032</v>
      </c>
      <c r="G657" s="71" t="s">
        <v>1032</v>
      </c>
      <c r="H657" s="64" t="s">
        <v>1032</v>
      </c>
      <c r="I657" s="69" t="s">
        <v>1032</v>
      </c>
      <c r="J657" s="70" t="s">
        <v>1032</v>
      </c>
      <c r="K657" s="71" t="s">
        <v>1032</v>
      </c>
      <c r="L657" s="71" t="s">
        <v>1032</v>
      </c>
      <c r="M657" s="71" t="s">
        <v>1032</v>
      </c>
      <c r="N657" s="71" t="s">
        <v>1032</v>
      </c>
      <c r="O657" s="71" t="s">
        <v>1032</v>
      </c>
      <c r="P657" s="64" t="s">
        <v>1032</v>
      </c>
      <c r="Q657" s="69" t="s">
        <v>1032</v>
      </c>
      <c r="R657" s="70">
        <v>2</v>
      </c>
      <c r="S657" s="71" t="s">
        <v>1032</v>
      </c>
      <c r="T657" s="71" t="s">
        <v>1032</v>
      </c>
      <c r="U657" s="71" t="s">
        <v>1032</v>
      </c>
      <c r="V657" s="71">
        <v>1</v>
      </c>
      <c r="W657" s="71" t="s">
        <v>1032</v>
      </c>
      <c r="X657" s="64" t="s">
        <v>1032</v>
      </c>
      <c r="Y657" s="69">
        <v>3</v>
      </c>
      <c r="Z657" s="70" t="s">
        <v>1032</v>
      </c>
      <c r="AA657" s="71" t="s">
        <v>1032</v>
      </c>
      <c r="AB657" s="71" t="s">
        <v>1032</v>
      </c>
      <c r="AC657" s="71" t="s">
        <v>1032</v>
      </c>
      <c r="AD657" s="71" t="s">
        <v>1032</v>
      </c>
      <c r="AE657" s="71" t="s">
        <v>1032</v>
      </c>
      <c r="AF657" s="64" t="s">
        <v>1032</v>
      </c>
      <c r="AG657" s="69" t="s">
        <v>1032</v>
      </c>
      <c r="AH657" s="70" t="s">
        <v>1032</v>
      </c>
      <c r="AI657" s="71" t="s">
        <v>1032</v>
      </c>
      <c r="AJ657" s="71" t="s">
        <v>1032</v>
      </c>
      <c r="AK657" s="71" t="s">
        <v>1032</v>
      </c>
      <c r="AL657" s="71" t="s">
        <v>1032</v>
      </c>
      <c r="AM657" s="64" t="s">
        <v>1032</v>
      </c>
      <c r="AN657" s="69" t="s">
        <v>1032</v>
      </c>
      <c r="AO657" s="70" t="s">
        <v>1032</v>
      </c>
      <c r="AP657" s="71" t="s">
        <v>1032</v>
      </c>
      <c r="AQ657" s="71" t="s">
        <v>1032</v>
      </c>
      <c r="AR657" s="71" t="s">
        <v>1032</v>
      </c>
      <c r="AS657" s="71" t="s">
        <v>1032</v>
      </c>
      <c r="AT657" s="64" t="s">
        <v>1032</v>
      </c>
      <c r="AU657" s="69" t="s">
        <v>1032</v>
      </c>
    </row>
    <row r="658" spans="1:47" x14ac:dyDescent="0.3">
      <c r="A658" s="59" t="s">
        <v>758</v>
      </c>
      <c r="B658" s="70" t="s">
        <v>1032</v>
      </c>
      <c r="C658" s="71" t="s">
        <v>1032</v>
      </c>
      <c r="D658" s="71" t="s">
        <v>1032</v>
      </c>
      <c r="E658" s="71" t="s">
        <v>1032</v>
      </c>
      <c r="F658" s="71" t="s">
        <v>1032</v>
      </c>
      <c r="G658" s="71" t="s">
        <v>1032</v>
      </c>
      <c r="H658" s="64" t="s">
        <v>1032</v>
      </c>
      <c r="I658" s="69" t="s">
        <v>1032</v>
      </c>
      <c r="J658" s="70" t="s">
        <v>1032</v>
      </c>
      <c r="K658" s="71" t="s">
        <v>1032</v>
      </c>
      <c r="L658" s="71" t="s">
        <v>1032</v>
      </c>
      <c r="M658" s="71" t="s">
        <v>1032</v>
      </c>
      <c r="N658" s="71" t="s">
        <v>1032</v>
      </c>
      <c r="O658" s="71" t="s">
        <v>1032</v>
      </c>
      <c r="P658" s="64" t="s">
        <v>1032</v>
      </c>
      <c r="Q658" s="69" t="s">
        <v>1032</v>
      </c>
      <c r="R658" s="70" t="s">
        <v>1032</v>
      </c>
      <c r="S658" s="71" t="s">
        <v>1032</v>
      </c>
      <c r="T658" s="71" t="s">
        <v>1032</v>
      </c>
      <c r="U658" s="71" t="s">
        <v>1032</v>
      </c>
      <c r="V658" s="71" t="s">
        <v>1032</v>
      </c>
      <c r="W658" s="71" t="s">
        <v>1032</v>
      </c>
      <c r="X658" s="64" t="s">
        <v>1032</v>
      </c>
      <c r="Y658" s="69" t="s">
        <v>1032</v>
      </c>
      <c r="Z658" s="70" t="s">
        <v>1032</v>
      </c>
      <c r="AA658" s="71">
        <v>1</v>
      </c>
      <c r="AB658" s="71" t="s">
        <v>1032</v>
      </c>
      <c r="AC658" s="71" t="s">
        <v>1032</v>
      </c>
      <c r="AD658" s="71" t="s">
        <v>1032</v>
      </c>
      <c r="AE658" s="71" t="s">
        <v>1032</v>
      </c>
      <c r="AF658" s="64" t="s">
        <v>1032</v>
      </c>
      <c r="AG658" s="69">
        <v>1</v>
      </c>
      <c r="AH658" s="70" t="s">
        <v>1032</v>
      </c>
      <c r="AI658" s="71" t="s">
        <v>1032</v>
      </c>
      <c r="AJ658" s="71" t="s">
        <v>1032</v>
      </c>
      <c r="AK658" s="71" t="s">
        <v>1032</v>
      </c>
      <c r="AL658" s="71" t="s">
        <v>1032</v>
      </c>
      <c r="AM658" s="64" t="s">
        <v>1032</v>
      </c>
      <c r="AN658" s="69" t="s">
        <v>1032</v>
      </c>
      <c r="AO658" s="70" t="s">
        <v>1032</v>
      </c>
      <c r="AP658" s="71" t="s">
        <v>1032</v>
      </c>
      <c r="AQ658" s="71" t="s">
        <v>1032</v>
      </c>
      <c r="AR658" s="71" t="s">
        <v>1032</v>
      </c>
      <c r="AS658" s="71" t="s">
        <v>1032</v>
      </c>
      <c r="AT658" s="64" t="s">
        <v>1032</v>
      </c>
      <c r="AU658" s="69" t="s">
        <v>1032</v>
      </c>
    </row>
    <row r="659" spans="1:47" x14ac:dyDescent="0.3">
      <c r="A659" s="62" t="s">
        <v>33</v>
      </c>
      <c r="B659" s="70" t="s">
        <v>1032</v>
      </c>
      <c r="C659" s="71" t="s">
        <v>1032</v>
      </c>
      <c r="D659" s="71" t="s">
        <v>1032</v>
      </c>
      <c r="E659" s="71" t="s">
        <v>1032</v>
      </c>
      <c r="F659" s="71" t="s">
        <v>1032</v>
      </c>
      <c r="G659" s="71" t="s">
        <v>1032</v>
      </c>
      <c r="H659" s="64" t="s">
        <v>1032</v>
      </c>
      <c r="I659" s="69" t="s">
        <v>1032</v>
      </c>
      <c r="J659" s="70" t="s">
        <v>1032</v>
      </c>
      <c r="K659" s="71" t="s">
        <v>1032</v>
      </c>
      <c r="L659" s="71" t="s">
        <v>1032</v>
      </c>
      <c r="M659" s="71" t="s">
        <v>1032</v>
      </c>
      <c r="N659" s="71" t="s">
        <v>1032</v>
      </c>
      <c r="O659" s="71" t="s">
        <v>1032</v>
      </c>
      <c r="P659" s="64" t="s">
        <v>1032</v>
      </c>
      <c r="Q659" s="69" t="s">
        <v>1032</v>
      </c>
      <c r="R659" s="70" t="s">
        <v>1032</v>
      </c>
      <c r="S659" s="71" t="s">
        <v>1032</v>
      </c>
      <c r="T659" s="71" t="s">
        <v>1032</v>
      </c>
      <c r="U659" s="71" t="s">
        <v>1032</v>
      </c>
      <c r="V659" s="71" t="s">
        <v>1032</v>
      </c>
      <c r="W659" s="71" t="s">
        <v>1032</v>
      </c>
      <c r="X659" s="64" t="s">
        <v>1032</v>
      </c>
      <c r="Y659" s="69" t="s">
        <v>1032</v>
      </c>
      <c r="Z659" s="70" t="s">
        <v>1032</v>
      </c>
      <c r="AA659" s="71">
        <v>1</v>
      </c>
      <c r="AB659" s="71" t="s">
        <v>1032</v>
      </c>
      <c r="AC659" s="71" t="s">
        <v>1032</v>
      </c>
      <c r="AD659" s="71" t="s">
        <v>1032</v>
      </c>
      <c r="AE659" s="71" t="s">
        <v>1032</v>
      </c>
      <c r="AF659" s="64" t="s">
        <v>1032</v>
      </c>
      <c r="AG659" s="69">
        <v>1</v>
      </c>
      <c r="AH659" s="70" t="s">
        <v>1032</v>
      </c>
      <c r="AI659" s="71" t="s">
        <v>1032</v>
      </c>
      <c r="AJ659" s="71" t="s">
        <v>1032</v>
      </c>
      <c r="AK659" s="71" t="s">
        <v>1032</v>
      </c>
      <c r="AL659" s="71" t="s">
        <v>1032</v>
      </c>
      <c r="AM659" s="64" t="s">
        <v>1032</v>
      </c>
      <c r="AN659" s="69" t="s">
        <v>1032</v>
      </c>
      <c r="AO659" s="70" t="s">
        <v>1032</v>
      </c>
      <c r="AP659" s="71" t="s">
        <v>1032</v>
      </c>
      <c r="AQ659" s="71" t="s">
        <v>1032</v>
      </c>
      <c r="AR659" s="71" t="s">
        <v>1032</v>
      </c>
      <c r="AS659" s="71" t="s">
        <v>1032</v>
      </c>
      <c r="AT659" s="64" t="s">
        <v>1032</v>
      </c>
      <c r="AU659" s="69" t="s">
        <v>1032</v>
      </c>
    </row>
    <row r="660" spans="1:47" x14ac:dyDescent="0.3">
      <c r="A660" s="59" t="s">
        <v>842</v>
      </c>
      <c r="B660" s="70" t="s">
        <v>1032</v>
      </c>
      <c r="C660" s="71" t="s">
        <v>1032</v>
      </c>
      <c r="D660" s="71" t="s">
        <v>1032</v>
      </c>
      <c r="E660" s="71" t="s">
        <v>1032</v>
      </c>
      <c r="F660" s="71" t="s">
        <v>1032</v>
      </c>
      <c r="G660" s="71" t="s">
        <v>1032</v>
      </c>
      <c r="H660" s="64" t="s">
        <v>1032</v>
      </c>
      <c r="I660" s="69" t="s">
        <v>1032</v>
      </c>
      <c r="J660" s="70" t="s">
        <v>1032</v>
      </c>
      <c r="K660" s="71" t="s">
        <v>1032</v>
      </c>
      <c r="L660" s="71" t="s">
        <v>1032</v>
      </c>
      <c r="M660" s="71" t="s">
        <v>1032</v>
      </c>
      <c r="N660" s="71" t="s">
        <v>1032</v>
      </c>
      <c r="O660" s="71" t="s">
        <v>1032</v>
      </c>
      <c r="P660" s="64" t="s">
        <v>1032</v>
      </c>
      <c r="Q660" s="69" t="s">
        <v>1032</v>
      </c>
      <c r="R660" s="70">
        <v>1</v>
      </c>
      <c r="S660" s="71" t="s">
        <v>1032</v>
      </c>
      <c r="T660" s="71" t="s">
        <v>1032</v>
      </c>
      <c r="U660" s="71" t="s">
        <v>1032</v>
      </c>
      <c r="V660" s="71" t="s">
        <v>1032</v>
      </c>
      <c r="W660" s="71" t="s">
        <v>1032</v>
      </c>
      <c r="X660" s="64" t="s">
        <v>1032</v>
      </c>
      <c r="Y660" s="69">
        <v>1</v>
      </c>
      <c r="Z660" s="70" t="s">
        <v>1032</v>
      </c>
      <c r="AA660" s="71" t="s">
        <v>1032</v>
      </c>
      <c r="AB660" s="71" t="s">
        <v>1032</v>
      </c>
      <c r="AC660" s="71" t="s">
        <v>1032</v>
      </c>
      <c r="AD660" s="71" t="s">
        <v>1032</v>
      </c>
      <c r="AE660" s="71" t="s">
        <v>1032</v>
      </c>
      <c r="AF660" s="64" t="s">
        <v>1032</v>
      </c>
      <c r="AG660" s="69" t="s">
        <v>1032</v>
      </c>
      <c r="AH660" s="70" t="s">
        <v>1032</v>
      </c>
      <c r="AI660" s="71" t="s">
        <v>1032</v>
      </c>
      <c r="AJ660" s="71" t="s">
        <v>1032</v>
      </c>
      <c r="AK660" s="71" t="s">
        <v>1032</v>
      </c>
      <c r="AL660" s="71" t="s">
        <v>1032</v>
      </c>
      <c r="AM660" s="64" t="s">
        <v>1032</v>
      </c>
      <c r="AN660" s="69" t="s">
        <v>1032</v>
      </c>
      <c r="AO660" s="70" t="s">
        <v>1032</v>
      </c>
      <c r="AP660" s="71" t="s">
        <v>1032</v>
      </c>
      <c r="AQ660" s="71" t="s">
        <v>1032</v>
      </c>
      <c r="AR660" s="71" t="s">
        <v>1032</v>
      </c>
      <c r="AS660" s="71" t="s">
        <v>1032</v>
      </c>
      <c r="AT660" s="64" t="s">
        <v>1032</v>
      </c>
      <c r="AU660" s="69" t="s">
        <v>1032</v>
      </c>
    </row>
    <row r="661" spans="1:47" x14ac:dyDescent="0.3">
      <c r="A661" s="62" t="s">
        <v>57</v>
      </c>
      <c r="B661" s="70" t="s">
        <v>1032</v>
      </c>
      <c r="C661" s="71" t="s">
        <v>1032</v>
      </c>
      <c r="D661" s="71" t="s">
        <v>1032</v>
      </c>
      <c r="E661" s="71" t="s">
        <v>1032</v>
      </c>
      <c r="F661" s="71" t="s">
        <v>1032</v>
      </c>
      <c r="G661" s="71" t="s">
        <v>1032</v>
      </c>
      <c r="H661" s="64" t="s">
        <v>1032</v>
      </c>
      <c r="I661" s="69" t="s">
        <v>1032</v>
      </c>
      <c r="J661" s="70" t="s">
        <v>1032</v>
      </c>
      <c r="K661" s="71" t="s">
        <v>1032</v>
      </c>
      <c r="L661" s="71" t="s">
        <v>1032</v>
      </c>
      <c r="M661" s="71" t="s">
        <v>1032</v>
      </c>
      <c r="N661" s="71" t="s">
        <v>1032</v>
      </c>
      <c r="O661" s="71" t="s">
        <v>1032</v>
      </c>
      <c r="P661" s="64" t="s">
        <v>1032</v>
      </c>
      <c r="Q661" s="69" t="s">
        <v>1032</v>
      </c>
      <c r="R661" s="70">
        <v>1</v>
      </c>
      <c r="S661" s="71" t="s">
        <v>1032</v>
      </c>
      <c r="T661" s="71" t="s">
        <v>1032</v>
      </c>
      <c r="U661" s="71" t="s">
        <v>1032</v>
      </c>
      <c r="V661" s="71" t="s">
        <v>1032</v>
      </c>
      <c r="W661" s="71" t="s">
        <v>1032</v>
      </c>
      <c r="X661" s="64" t="s">
        <v>1032</v>
      </c>
      <c r="Y661" s="69">
        <v>1</v>
      </c>
      <c r="Z661" s="70" t="s">
        <v>1032</v>
      </c>
      <c r="AA661" s="71" t="s">
        <v>1032</v>
      </c>
      <c r="AB661" s="71" t="s">
        <v>1032</v>
      </c>
      <c r="AC661" s="71" t="s">
        <v>1032</v>
      </c>
      <c r="AD661" s="71" t="s">
        <v>1032</v>
      </c>
      <c r="AE661" s="71" t="s">
        <v>1032</v>
      </c>
      <c r="AF661" s="64" t="s">
        <v>1032</v>
      </c>
      <c r="AG661" s="69" t="s">
        <v>1032</v>
      </c>
      <c r="AH661" s="70" t="s">
        <v>1032</v>
      </c>
      <c r="AI661" s="71" t="s">
        <v>1032</v>
      </c>
      <c r="AJ661" s="71" t="s">
        <v>1032</v>
      </c>
      <c r="AK661" s="71" t="s">
        <v>1032</v>
      </c>
      <c r="AL661" s="71" t="s">
        <v>1032</v>
      </c>
      <c r="AM661" s="64" t="s">
        <v>1032</v>
      </c>
      <c r="AN661" s="69" t="s">
        <v>1032</v>
      </c>
      <c r="AO661" s="70" t="s">
        <v>1032</v>
      </c>
      <c r="AP661" s="71" t="s">
        <v>1032</v>
      </c>
      <c r="AQ661" s="71" t="s">
        <v>1032</v>
      </c>
      <c r="AR661" s="71" t="s">
        <v>1032</v>
      </c>
      <c r="AS661" s="71" t="s">
        <v>1032</v>
      </c>
      <c r="AT661" s="64" t="s">
        <v>1032</v>
      </c>
      <c r="AU661" s="69" t="s">
        <v>1032</v>
      </c>
    </row>
    <row r="662" spans="1:47" x14ac:dyDescent="0.3">
      <c r="A662" s="59" t="s">
        <v>358</v>
      </c>
      <c r="B662" s="70">
        <v>1</v>
      </c>
      <c r="C662" s="71">
        <v>1</v>
      </c>
      <c r="D662" s="71" t="s">
        <v>1032</v>
      </c>
      <c r="E662" s="71">
        <v>1</v>
      </c>
      <c r="F662" s="71">
        <v>4</v>
      </c>
      <c r="G662" s="71" t="s">
        <v>1032</v>
      </c>
      <c r="H662" s="64" t="s">
        <v>1032</v>
      </c>
      <c r="I662" s="69">
        <v>7</v>
      </c>
      <c r="J662" s="70">
        <v>1</v>
      </c>
      <c r="K662" s="71" t="s">
        <v>1032</v>
      </c>
      <c r="L662" s="71" t="s">
        <v>1032</v>
      </c>
      <c r="M662" s="71">
        <v>1</v>
      </c>
      <c r="N662" s="71">
        <v>1</v>
      </c>
      <c r="O662" s="71" t="s">
        <v>1032</v>
      </c>
      <c r="P662" s="64" t="s">
        <v>1032</v>
      </c>
      <c r="Q662" s="69">
        <v>3</v>
      </c>
      <c r="R662" s="70">
        <v>1</v>
      </c>
      <c r="S662" s="71">
        <v>1</v>
      </c>
      <c r="T662" s="71" t="s">
        <v>1032</v>
      </c>
      <c r="U662" s="71" t="s">
        <v>1032</v>
      </c>
      <c r="V662" s="71">
        <v>1</v>
      </c>
      <c r="W662" s="71" t="s">
        <v>1032</v>
      </c>
      <c r="X662" s="64" t="s">
        <v>1032</v>
      </c>
      <c r="Y662" s="69">
        <v>3</v>
      </c>
      <c r="Z662" s="70" t="s">
        <v>1032</v>
      </c>
      <c r="AA662" s="71" t="s">
        <v>1032</v>
      </c>
      <c r="AB662" s="71" t="s">
        <v>1032</v>
      </c>
      <c r="AC662" s="71" t="s">
        <v>1032</v>
      </c>
      <c r="AD662" s="71" t="s">
        <v>1032</v>
      </c>
      <c r="AE662" s="71" t="s">
        <v>1032</v>
      </c>
      <c r="AF662" s="64">
        <v>1</v>
      </c>
      <c r="AG662" s="69">
        <v>1</v>
      </c>
      <c r="AH662" s="70" t="s">
        <v>1032</v>
      </c>
      <c r="AI662" s="71" t="s">
        <v>1032</v>
      </c>
      <c r="AJ662" s="71" t="s">
        <v>1032</v>
      </c>
      <c r="AK662" s="71" t="s">
        <v>1032</v>
      </c>
      <c r="AL662" s="71" t="s">
        <v>1032</v>
      </c>
      <c r="AM662" s="64" t="s">
        <v>1032</v>
      </c>
      <c r="AN662" s="69" t="s">
        <v>1032</v>
      </c>
      <c r="AO662" s="70" t="s">
        <v>1032</v>
      </c>
      <c r="AP662" s="71">
        <v>1</v>
      </c>
      <c r="AQ662" s="71" t="s">
        <v>1032</v>
      </c>
      <c r="AR662" s="71" t="s">
        <v>1032</v>
      </c>
      <c r="AS662" s="71" t="s">
        <v>1032</v>
      </c>
      <c r="AT662" s="64" t="s">
        <v>1032</v>
      </c>
      <c r="AU662" s="69">
        <v>1</v>
      </c>
    </row>
    <row r="663" spans="1:47" x14ac:dyDescent="0.3">
      <c r="A663" s="62" t="s">
        <v>31</v>
      </c>
      <c r="B663" s="70">
        <v>1</v>
      </c>
      <c r="C663" s="71">
        <v>1</v>
      </c>
      <c r="D663" s="71" t="s">
        <v>1032</v>
      </c>
      <c r="E663" s="71">
        <v>1</v>
      </c>
      <c r="F663" s="71">
        <v>4</v>
      </c>
      <c r="G663" s="71" t="s">
        <v>1032</v>
      </c>
      <c r="H663" s="64" t="s">
        <v>1032</v>
      </c>
      <c r="I663" s="69">
        <v>7</v>
      </c>
      <c r="J663" s="70">
        <v>1</v>
      </c>
      <c r="K663" s="71" t="s">
        <v>1032</v>
      </c>
      <c r="L663" s="71" t="s">
        <v>1032</v>
      </c>
      <c r="M663" s="71">
        <v>1</v>
      </c>
      <c r="N663" s="71">
        <v>1</v>
      </c>
      <c r="O663" s="71" t="s">
        <v>1032</v>
      </c>
      <c r="P663" s="64" t="s">
        <v>1032</v>
      </c>
      <c r="Q663" s="69">
        <v>3</v>
      </c>
      <c r="R663" s="70">
        <v>1</v>
      </c>
      <c r="S663" s="71">
        <v>1</v>
      </c>
      <c r="T663" s="71" t="s">
        <v>1032</v>
      </c>
      <c r="U663" s="71" t="s">
        <v>1032</v>
      </c>
      <c r="V663" s="71">
        <v>1</v>
      </c>
      <c r="W663" s="71" t="s">
        <v>1032</v>
      </c>
      <c r="X663" s="64" t="s">
        <v>1032</v>
      </c>
      <c r="Y663" s="69">
        <v>3</v>
      </c>
      <c r="Z663" s="70" t="s">
        <v>1032</v>
      </c>
      <c r="AA663" s="71" t="s">
        <v>1032</v>
      </c>
      <c r="AB663" s="71" t="s">
        <v>1032</v>
      </c>
      <c r="AC663" s="71" t="s">
        <v>1032</v>
      </c>
      <c r="AD663" s="71" t="s">
        <v>1032</v>
      </c>
      <c r="AE663" s="71" t="s">
        <v>1032</v>
      </c>
      <c r="AF663" s="64" t="s">
        <v>1032</v>
      </c>
      <c r="AG663" s="69" t="s">
        <v>1032</v>
      </c>
      <c r="AH663" s="70" t="s">
        <v>1032</v>
      </c>
      <c r="AI663" s="71" t="s">
        <v>1032</v>
      </c>
      <c r="AJ663" s="71" t="s">
        <v>1032</v>
      </c>
      <c r="AK663" s="71" t="s">
        <v>1032</v>
      </c>
      <c r="AL663" s="71" t="s">
        <v>1032</v>
      </c>
      <c r="AM663" s="64" t="s">
        <v>1032</v>
      </c>
      <c r="AN663" s="69" t="s">
        <v>1032</v>
      </c>
      <c r="AO663" s="70" t="s">
        <v>1032</v>
      </c>
      <c r="AP663" s="71" t="s">
        <v>1032</v>
      </c>
      <c r="AQ663" s="71" t="s">
        <v>1032</v>
      </c>
      <c r="AR663" s="71" t="s">
        <v>1032</v>
      </c>
      <c r="AS663" s="71" t="s">
        <v>1032</v>
      </c>
      <c r="AT663" s="64" t="s">
        <v>1032</v>
      </c>
      <c r="AU663" s="69" t="s">
        <v>1032</v>
      </c>
    </row>
    <row r="664" spans="1:47" x14ac:dyDescent="0.3">
      <c r="A664" s="62" t="s">
        <v>58</v>
      </c>
      <c r="B664" s="70" t="s">
        <v>1032</v>
      </c>
      <c r="C664" s="71" t="s">
        <v>1032</v>
      </c>
      <c r="D664" s="71" t="s">
        <v>1032</v>
      </c>
      <c r="E664" s="71" t="s">
        <v>1032</v>
      </c>
      <c r="F664" s="71" t="s">
        <v>1032</v>
      </c>
      <c r="G664" s="71" t="s">
        <v>1032</v>
      </c>
      <c r="H664" s="64" t="s">
        <v>1032</v>
      </c>
      <c r="I664" s="69" t="s">
        <v>1032</v>
      </c>
      <c r="J664" s="70" t="s">
        <v>1032</v>
      </c>
      <c r="K664" s="71" t="s">
        <v>1032</v>
      </c>
      <c r="L664" s="71" t="s">
        <v>1032</v>
      </c>
      <c r="M664" s="71" t="s">
        <v>1032</v>
      </c>
      <c r="N664" s="71" t="s">
        <v>1032</v>
      </c>
      <c r="O664" s="71" t="s">
        <v>1032</v>
      </c>
      <c r="P664" s="64" t="s">
        <v>1032</v>
      </c>
      <c r="Q664" s="69" t="s">
        <v>1032</v>
      </c>
      <c r="R664" s="70" t="s">
        <v>1032</v>
      </c>
      <c r="S664" s="71" t="s">
        <v>1032</v>
      </c>
      <c r="T664" s="71" t="s">
        <v>1032</v>
      </c>
      <c r="U664" s="71" t="s">
        <v>1032</v>
      </c>
      <c r="V664" s="71" t="s">
        <v>1032</v>
      </c>
      <c r="W664" s="71" t="s">
        <v>1032</v>
      </c>
      <c r="X664" s="64" t="s">
        <v>1032</v>
      </c>
      <c r="Y664" s="69" t="s">
        <v>1032</v>
      </c>
      <c r="Z664" s="70" t="s">
        <v>1032</v>
      </c>
      <c r="AA664" s="71" t="s">
        <v>1032</v>
      </c>
      <c r="AB664" s="71" t="s">
        <v>1032</v>
      </c>
      <c r="AC664" s="71" t="s">
        <v>1032</v>
      </c>
      <c r="AD664" s="71" t="s">
        <v>1032</v>
      </c>
      <c r="AE664" s="71" t="s">
        <v>1032</v>
      </c>
      <c r="AF664" s="64">
        <v>1</v>
      </c>
      <c r="AG664" s="69">
        <v>1</v>
      </c>
      <c r="AH664" s="70" t="s">
        <v>1032</v>
      </c>
      <c r="AI664" s="71" t="s">
        <v>1032</v>
      </c>
      <c r="AJ664" s="71" t="s">
        <v>1032</v>
      </c>
      <c r="AK664" s="71" t="s">
        <v>1032</v>
      </c>
      <c r="AL664" s="71" t="s">
        <v>1032</v>
      </c>
      <c r="AM664" s="64" t="s">
        <v>1032</v>
      </c>
      <c r="AN664" s="69" t="s">
        <v>1032</v>
      </c>
      <c r="AO664" s="70" t="s">
        <v>1032</v>
      </c>
      <c r="AP664" s="71">
        <v>1</v>
      </c>
      <c r="AQ664" s="71" t="s">
        <v>1032</v>
      </c>
      <c r="AR664" s="71" t="s">
        <v>1032</v>
      </c>
      <c r="AS664" s="71" t="s">
        <v>1032</v>
      </c>
      <c r="AT664" s="64" t="s">
        <v>1032</v>
      </c>
      <c r="AU664" s="69">
        <v>1</v>
      </c>
    </row>
    <row r="665" spans="1:47" x14ac:dyDescent="0.3">
      <c r="A665" s="59" t="s">
        <v>759</v>
      </c>
      <c r="B665" s="70">
        <v>1</v>
      </c>
      <c r="C665" s="71" t="s">
        <v>1032</v>
      </c>
      <c r="D665" s="71" t="s">
        <v>1032</v>
      </c>
      <c r="E665" s="71" t="s">
        <v>1032</v>
      </c>
      <c r="F665" s="71" t="s">
        <v>1032</v>
      </c>
      <c r="G665" s="71">
        <v>1</v>
      </c>
      <c r="H665" s="64" t="s">
        <v>1032</v>
      </c>
      <c r="I665" s="69">
        <v>2</v>
      </c>
      <c r="J665" s="70" t="s">
        <v>1032</v>
      </c>
      <c r="K665" s="71" t="s">
        <v>1032</v>
      </c>
      <c r="L665" s="71" t="s">
        <v>1032</v>
      </c>
      <c r="M665" s="71" t="s">
        <v>1032</v>
      </c>
      <c r="N665" s="71" t="s">
        <v>1032</v>
      </c>
      <c r="O665" s="71" t="s">
        <v>1032</v>
      </c>
      <c r="P665" s="64" t="s">
        <v>1032</v>
      </c>
      <c r="Q665" s="69" t="s">
        <v>1032</v>
      </c>
      <c r="R665" s="70" t="s">
        <v>1032</v>
      </c>
      <c r="S665" s="71" t="s">
        <v>1032</v>
      </c>
      <c r="T665" s="71" t="s">
        <v>1032</v>
      </c>
      <c r="U665" s="71" t="s">
        <v>1032</v>
      </c>
      <c r="V665" s="71" t="s">
        <v>1032</v>
      </c>
      <c r="W665" s="71" t="s">
        <v>1032</v>
      </c>
      <c r="X665" s="64" t="s">
        <v>1032</v>
      </c>
      <c r="Y665" s="69" t="s">
        <v>1032</v>
      </c>
      <c r="Z665" s="70" t="s">
        <v>1032</v>
      </c>
      <c r="AA665" s="71" t="s">
        <v>1032</v>
      </c>
      <c r="AB665" s="71" t="s">
        <v>1032</v>
      </c>
      <c r="AC665" s="71" t="s">
        <v>1032</v>
      </c>
      <c r="AD665" s="71" t="s">
        <v>1032</v>
      </c>
      <c r="AE665" s="71">
        <v>1</v>
      </c>
      <c r="AF665" s="64" t="s">
        <v>1032</v>
      </c>
      <c r="AG665" s="69">
        <v>1</v>
      </c>
      <c r="AH665" s="70" t="s">
        <v>1032</v>
      </c>
      <c r="AI665" s="71" t="s">
        <v>1032</v>
      </c>
      <c r="AJ665" s="71" t="s">
        <v>1032</v>
      </c>
      <c r="AK665" s="71" t="s">
        <v>1032</v>
      </c>
      <c r="AL665" s="71" t="s">
        <v>1032</v>
      </c>
      <c r="AM665" s="64" t="s">
        <v>1032</v>
      </c>
      <c r="AN665" s="69" t="s">
        <v>1032</v>
      </c>
      <c r="AO665" s="70" t="s">
        <v>1032</v>
      </c>
      <c r="AP665" s="71" t="s">
        <v>1032</v>
      </c>
      <c r="AQ665" s="71" t="s">
        <v>1032</v>
      </c>
      <c r="AR665" s="71" t="s">
        <v>1032</v>
      </c>
      <c r="AS665" s="71" t="s">
        <v>1032</v>
      </c>
      <c r="AT665" s="64" t="s">
        <v>1032</v>
      </c>
      <c r="AU665" s="69" t="s">
        <v>1032</v>
      </c>
    </row>
    <row r="666" spans="1:47" x14ac:dyDescent="0.3">
      <c r="A666" s="62" t="s">
        <v>357</v>
      </c>
      <c r="B666" s="70">
        <v>1</v>
      </c>
      <c r="C666" s="71" t="s">
        <v>1032</v>
      </c>
      <c r="D666" s="71" t="s">
        <v>1032</v>
      </c>
      <c r="E666" s="71" t="s">
        <v>1032</v>
      </c>
      <c r="F666" s="71" t="s">
        <v>1032</v>
      </c>
      <c r="G666" s="71" t="s">
        <v>1032</v>
      </c>
      <c r="H666" s="64" t="s">
        <v>1032</v>
      </c>
      <c r="I666" s="69">
        <v>1</v>
      </c>
      <c r="J666" s="70" t="s">
        <v>1032</v>
      </c>
      <c r="K666" s="71" t="s">
        <v>1032</v>
      </c>
      <c r="L666" s="71" t="s">
        <v>1032</v>
      </c>
      <c r="M666" s="71" t="s">
        <v>1032</v>
      </c>
      <c r="N666" s="71" t="s">
        <v>1032</v>
      </c>
      <c r="O666" s="71" t="s">
        <v>1032</v>
      </c>
      <c r="P666" s="64" t="s">
        <v>1032</v>
      </c>
      <c r="Q666" s="69" t="s">
        <v>1032</v>
      </c>
      <c r="R666" s="70" t="s">
        <v>1032</v>
      </c>
      <c r="S666" s="71" t="s">
        <v>1032</v>
      </c>
      <c r="T666" s="71" t="s">
        <v>1032</v>
      </c>
      <c r="U666" s="71" t="s">
        <v>1032</v>
      </c>
      <c r="V666" s="71" t="s">
        <v>1032</v>
      </c>
      <c r="W666" s="71" t="s">
        <v>1032</v>
      </c>
      <c r="X666" s="64" t="s">
        <v>1032</v>
      </c>
      <c r="Y666" s="69" t="s">
        <v>1032</v>
      </c>
      <c r="Z666" s="70" t="s">
        <v>1032</v>
      </c>
      <c r="AA666" s="71" t="s">
        <v>1032</v>
      </c>
      <c r="AB666" s="71" t="s">
        <v>1032</v>
      </c>
      <c r="AC666" s="71" t="s">
        <v>1032</v>
      </c>
      <c r="AD666" s="71" t="s">
        <v>1032</v>
      </c>
      <c r="AE666" s="71" t="s">
        <v>1032</v>
      </c>
      <c r="AF666" s="64" t="s">
        <v>1032</v>
      </c>
      <c r="AG666" s="69" t="s">
        <v>1032</v>
      </c>
      <c r="AH666" s="70" t="s">
        <v>1032</v>
      </c>
      <c r="AI666" s="71" t="s">
        <v>1032</v>
      </c>
      <c r="AJ666" s="71" t="s">
        <v>1032</v>
      </c>
      <c r="AK666" s="71" t="s">
        <v>1032</v>
      </c>
      <c r="AL666" s="71" t="s">
        <v>1032</v>
      </c>
      <c r="AM666" s="64" t="s">
        <v>1032</v>
      </c>
      <c r="AN666" s="69" t="s">
        <v>1032</v>
      </c>
      <c r="AO666" s="70" t="s">
        <v>1032</v>
      </c>
      <c r="AP666" s="71" t="s">
        <v>1032</v>
      </c>
      <c r="AQ666" s="71" t="s">
        <v>1032</v>
      </c>
      <c r="AR666" s="71" t="s">
        <v>1032</v>
      </c>
      <c r="AS666" s="71" t="s">
        <v>1032</v>
      </c>
      <c r="AT666" s="64" t="s">
        <v>1032</v>
      </c>
      <c r="AU666" s="69" t="s">
        <v>1032</v>
      </c>
    </row>
    <row r="667" spans="1:47" x14ac:dyDescent="0.3">
      <c r="A667" s="62" t="s">
        <v>749</v>
      </c>
      <c r="B667" s="70" t="s">
        <v>1032</v>
      </c>
      <c r="C667" s="71" t="s">
        <v>1032</v>
      </c>
      <c r="D667" s="71" t="s">
        <v>1032</v>
      </c>
      <c r="E667" s="71" t="s">
        <v>1032</v>
      </c>
      <c r="F667" s="71" t="s">
        <v>1032</v>
      </c>
      <c r="G667" s="71">
        <v>1</v>
      </c>
      <c r="H667" s="64" t="s">
        <v>1032</v>
      </c>
      <c r="I667" s="69">
        <v>1</v>
      </c>
      <c r="J667" s="70" t="s">
        <v>1032</v>
      </c>
      <c r="K667" s="71" t="s">
        <v>1032</v>
      </c>
      <c r="L667" s="71" t="s">
        <v>1032</v>
      </c>
      <c r="M667" s="71" t="s">
        <v>1032</v>
      </c>
      <c r="N667" s="71" t="s">
        <v>1032</v>
      </c>
      <c r="O667" s="71" t="s">
        <v>1032</v>
      </c>
      <c r="P667" s="64" t="s">
        <v>1032</v>
      </c>
      <c r="Q667" s="69" t="s">
        <v>1032</v>
      </c>
      <c r="R667" s="70" t="s">
        <v>1032</v>
      </c>
      <c r="S667" s="71" t="s">
        <v>1032</v>
      </c>
      <c r="T667" s="71" t="s">
        <v>1032</v>
      </c>
      <c r="U667" s="71" t="s">
        <v>1032</v>
      </c>
      <c r="V667" s="71" t="s">
        <v>1032</v>
      </c>
      <c r="W667" s="71" t="s">
        <v>1032</v>
      </c>
      <c r="X667" s="64" t="s">
        <v>1032</v>
      </c>
      <c r="Y667" s="69" t="s">
        <v>1032</v>
      </c>
      <c r="Z667" s="70" t="s">
        <v>1032</v>
      </c>
      <c r="AA667" s="71" t="s">
        <v>1032</v>
      </c>
      <c r="AB667" s="71" t="s">
        <v>1032</v>
      </c>
      <c r="AC667" s="71" t="s">
        <v>1032</v>
      </c>
      <c r="AD667" s="71" t="s">
        <v>1032</v>
      </c>
      <c r="AE667" s="71">
        <v>1</v>
      </c>
      <c r="AF667" s="64" t="s">
        <v>1032</v>
      </c>
      <c r="AG667" s="69">
        <v>1</v>
      </c>
      <c r="AH667" s="70" t="s">
        <v>1032</v>
      </c>
      <c r="AI667" s="71" t="s">
        <v>1032</v>
      </c>
      <c r="AJ667" s="71" t="s">
        <v>1032</v>
      </c>
      <c r="AK667" s="71" t="s">
        <v>1032</v>
      </c>
      <c r="AL667" s="71" t="s">
        <v>1032</v>
      </c>
      <c r="AM667" s="64" t="s">
        <v>1032</v>
      </c>
      <c r="AN667" s="69" t="s">
        <v>1032</v>
      </c>
      <c r="AO667" s="70" t="s">
        <v>1032</v>
      </c>
      <c r="AP667" s="71" t="s">
        <v>1032</v>
      </c>
      <c r="AQ667" s="71" t="s">
        <v>1032</v>
      </c>
      <c r="AR667" s="71" t="s">
        <v>1032</v>
      </c>
      <c r="AS667" s="71" t="s">
        <v>1032</v>
      </c>
      <c r="AT667" s="64" t="s">
        <v>1032</v>
      </c>
      <c r="AU667" s="69" t="s">
        <v>1032</v>
      </c>
    </row>
    <row r="668" spans="1:47" x14ac:dyDescent="0.3">
      <c r="A668" s="59" t="s">
        <v>760</v>
      </c>
      <c r="B668" s="70" t="s">
        <v>1032</v>
      </c>
      <c r="C668" s="71" t="s">
        <v>1032</v>
      </c>
      <c r="D668" s="71" t="s">
        <v>1032</v>
      </c>
      <c r="E668" s="71" t="s">
        <v>1032</v>
      </c>
      <c r="F668" s="71" t="s">
        <v>1032</v>
      </c>
      <c r="G668" s="71" t="s">
        <v>1032</v>
      </c>
      <c r="H668" s="64" t="s">
        <v>1032</v>
      </c>
      <c r="I668" s="69" t="s">
        <v>1032</v>
      </c>
      <c r="J668" s="70" t="s">
        <v>1032</v>
      </c>
      <c r="K668" s="71" t="s">
        <v>1032</v>
      </c>
      <c r="L668" s="71" t="s">
        <v>1032</v>
      </c>
      <c r="M668" s="71" t="s">
        <v>1032</v>
      </c>
      <c r="N668" s="71" t="s">
        <v>1032</v>
      </c>
      <c r="O668" s="71" t="s">
        <v>1032</v>
      </c>
      <c r="P668" s="64" t="s">
        <v>1032</v>
      </c>
      <c r="Q668" s="69" t="s">
        <v>1032</v>
      </c>
      <c r="R668" s="70">
        <v>1</v>
      </c>
      <c r="S668" s="71" t="s">
        <v>1032</v>
      </c>
      <c r="T668" s="71" t="s">
        <v>1032</v>
      </c>
      <c r="U668" s="71">
        <v>1</v>
      </c>
      <c r="V668" s="71" t="s">
        <v>1032</v>
      </c>
      <c r="W668" s="71" t="s">
        <v>1032</v>
      </c>
      <c r="X668" s="64" t="s">
        <v>1032</v>
      </c>
      <c r="Y668" s="69">
        <v>2</v>
      </c>
      <c r="Z668" s="70">
        <v>1</v>
      </c>
      <c r="AA668" s="71">
        <v>1</v>
      </c>
      <c r="AB668" s="71" t="s">
        <v>1032</v>
      </c>
      <c r="AC668" s="71" t="s">
        <v>1032</v>
      </c>
      <c r="AD668" s="71" t="s">
        <v>1032</v>
      </c>
      <c r="AE668" s="71" t="s">
        <v>1032</v>
      </c>
      <c r="AF668" s="64" t="s">
        <v>1032</v>
      </c>
      <c r="AG668" s="69">
        <v>2</v>
      </c>
      <c r="AH668" s="70" t="s">
        <v>1032</v>
      </c>
      <c r="AI668" s="71" t="s">
        <v>1032</v>
      </c>
      <c r="AJ668" s="71" t="s">
        <v>1032</v>
      </c>
      <c r="AK668" s="71" t="s">
        <v>1032</v>
      </c>
      <c r="AL668" s="71" t="s">
        <v>1032</v>
      </c>
      <c r="AM668" s="64" t="s">
        <v>1032</v>
      </c>
      <c r="AN668" s="69" t="s">
        <v>1032</v>
      </c>
      <c r="AO668" s="70" t="s">
        <v>1032</v>
      </c>
      <c r="AP668" s="71" t="s">
        <v>1032</v>
      </c>
      <c r="AQ668" s="71" t="s">
        <v>1032</v>
      </c>
      <c r="AR668" s="71" t="s">
        <v>1032</v>
      </c>
      <c r="AS668" s="71" t="s">
        <v>1032</v>
      </c>
      <c r="AT668" s="64" t="s">
        <v>1032</v>
      </c>
      <c r="AU668" s="69" t="s">
        <v>1032</v>
      </c>
    </row>
    <row r="669" spans="1:47" x14ac:dyDescent="0.3">
      <c r="A669" s="62" t="s">
        <v>749</v>
      </c>
      <c r="B669" s="70" t="s">
        <v>1032</v>
      </c>
      <c r="C669" s="71" t="s">
        <v>1032</v>
      </c>
      <c r="D669" s="71" t="s">
        <v>1032</v>
      </c>
      <c r="E669" s="71" t="s">
        <v>1032</v>
      </c>
      <c r="F669" s="71" t="s">
        <v>1032</v>
      </c>
      <c r="G669" s="71" t="s">
        <v>1032</v>
      </c>
      <c r="H669" s="64" t="s">
        <v>1032</v>
      </c>
      <c r="I669" s="69" t="s">
        <v>1032</v>
      </c>
      <c r="J669" s="70" t="s">
        <v>1032</v>
      </c>
      <c r="K669" s="71" t="s">
        <v>1032</v>
      </c>
      <c r="L669" s="71" t="s">
        <v>1032</v>
      </c>
      <c r="M669" s="71" t="s">
        <v>1032</v>
      </c>
      <c r="N669" s="71" t="s">
        <v>1032</v>
      </c>
      <c r="O669" s="71" t="s">
        <v>1032</v>
      </c>
      <c r="P669" s="64" t="s">
        <v>1032</v>
      </c>
      <c r="Q669" s="69" t="s">
        <v>1032</v>
      </c>
      <c r="R669" s="70">
        <v>1</v>
      </c>
      <c r="S669" s="71" t="s">
        <v>1032</v>
      </c>
      <c r="T669" s="71" t="s">
        <v>1032</v>
      </c>
      <c r="U669" s="71">
        <v>1</v>
      </c>
      <c r="V669" s="71" t="s">
        <v>1032</v>
      </c>
      <c r="W669" s="71" t="s">
        <v>1032</v>
      </c>
      <c r="X669" s="64" t="s">
        <v>1032</v>
      </c>
      <c r="Y669" s="69">
        <v>2</v>
      </c>
      <c r="Z669" s="70">
        <v>1</v>
      </c>
      <c r="AA669" s="71">
        <v>1</v>
      </c>
      <c r="AB669" s="71" t="s">
        <v>1032</v>
      </c>
      <c r="AC669" s="71" t="s">
        <v>1032</v>
      </c>
      <c r="AD669" s="71" t="s">
        <v>1032</v>
      </c>
      <c r="AE669" s="71" t="s">
        <v>1032</v>
      </c>
      <c r="AF669" s="64" t="s">
        <v>1032</v>
      </c>
      <c r="AG669" s="69">
        <v>2</v>
      </c>
      <c r="AH669" s="70" t="s">
        <v>1032</v>
      </c>
      <c r="AI669" s="71" t="s">
        <v>1032</v>
      </c>
      <c r="AJ669" s="71" t="s">
        <v>1032</v>
      </c>
      <c r="AK669" s="71" t="s">
        <v>1032</v>
      </c>
      <c r="AL669" s="71" t="s">
        <v>1032</v>
      </c>
      <c r="AM669" s="64" t="s">
        <v>1032</v>
      </c>
      <c r="AN669" s="69" t="s">
        <v>1032</v>
      </c>
      <c r="AO669" s="70" t="s">
        <v>1032</v>
      </c>
      <c r="AP669" s="71" t="s">
        <v>1032</v>
      </c>
      <c r="AQ669" s="71" t="s">
        <v>1032</v>
      </c>
      <c r="AR669" s="71" t="s">
        <v>1032</v>
      </c>
      <c r="AS669" s="71" t="s">
        <v>1032</v>
      </c>
      <c r="AT669" s="64" t="s">
        <v>1032</v>
      </c>
      <c r="AU669" s="69" t="s">
        <v>1032</v>
      </c>
    </row>
    <row r="670" spans="1:47" x14ac:dyDescent="0.3">
      <c r="A670" s="59" t="s">
        <v>944</v>
      </c>
      <c r="B670" s="70">
        <v>1</v>
      </c>
      <c r="C670" s="71" t="s">
        <v>1032</v>
      </c>
      <c r="D670" s="71" t="s">
        <v>1032</v>
      </c>
      <c r="E670" s="71" t="s">
        <v>1032</v>
      </c>
      <c r="F670" s="71" t="s">
        <v>1032</v>
      </c>
      <c r="G670" s="71" t="s">
        <v>1032</v>
      </c>
      <c r="H670" s="64" t="s">
        <v>1032</v>
      </c>
      <c r="I670" s="69">
        <v>1</v>
      </c>
      <c r="J670" s="70" t="s">
        <v>1032</v>
      </c>
      <c r="K670" s="71">
        <v>1</v>
      </c>
      <c r="L670" s="71" t="s">
        <v>1032</v>
      </c>
      <c r="M670" s="71" t="s">
        <v>1032</v>
      </c>
      <c r="N670" s="71">
        <v>1</v>
      </c>
      <c r="O670" s="71" t="s">
        <v>1032</v>
      </c>
      <c r="P670" s="64" t="s">
        <v>1032</v>
      </c>
      <c r="Q670" s="69">
        <v>2</v>
      </c>
      <c r="R670" s="70" t="s">
        <v>1032</v>
      </c>
      <c r="S670" s="71" t="s">
        <v>1032</v>
      </c>
      <c r="T670" s="71" t="s">
        <v>1032</v>
      </c>
      <c r="U670" s="71" t="s">
        <v>1032</v>
      </c>
      <c r="V670" s="71" t="s">
        <v>1032</v>
      </c>
      <c r="W670" s="71" t="s">
        <v>1032</v>
      </c>
      <c r="X670" s="64" t="s">
        <v>1032</v>
      </c>
      <c r="Y670" s="69" t="s">
        <v>1032</v>
      </c>
      <c r="Z670" s="70" t="s">
        <v>1032</v>
      </c>
      <c r="AA670" s="71" t="s">
        <v>1032</v>
      </c>
      <c r="AB670" s="71" t="s">
        <v>1032</v>
      </c>
      <c r="AC670" s="71" t="s">
        <v>1032</v>
      </c>
      <c r="AD670" s="71" t="s">
        <v>1032</v>
      </c>
      <c r="AE670" s="71" t="s">
        <v>1032</v>
      </c>
      <c r="AF670" s="64" t="s">
        <v>1032</v>
      </c>
      <c r="AG670" s="69" t="s">
        <v>1032</v>
      </c>
      <c r="AH670" s="70" t="s">
        <v>1032</v>
      </c>
      <c r="AI670" s="71" t="s">
        <v>1032</v>
      </c>
      <c r="AJ670" s="71" t="s">
        <v>1032</v>
      </c>
      <c r="AK670" s="71" t="s">
        <v>1032</v>
      </c>
      <c r="AL670" s="71" t="s">
        <v>1032</v>
      </c>
      <c r="AM670" s="64" t="s">
        <v>1032</v>
      </c>
      <c r="AN670" s="69" t="s">
        <v>1032</v>
      </c>
      <c r="AO670" s="70" t="s">
        <v>1032</v>
      </c>
      <c r="AP670" s="71" t="s">
        <v>1032</v>
      </c>
      <c r="AQ670" s="71" t="s">
        <v>1032</v>
      </c>
      <c r="AR670" s="71" t="s">
        <v>1032</v>
      </c>
      <c r="AS670" s="71" t="s">
        <v>1032</v>
      </c>
      <c r="AT670" s="64" t="s">
        <v>1032</v>
      </c>
      <c r="AU670" s="69" t="s">
        <v>1032</v>
      </c>
    </row>
    <row r="671" spans="1:47" x14ac:dyDescent="0.3">
      <c r="A671" s="62" t="s">
        <v>65</v>
      </c>
      <c r="B671" s="70">
        <v>1</v>
      </c>
      <c r="C671" s="71" t="s">
        <v>1032</v>
      </c>
      <c r="D671" s="71" t="s">
        <v>1032</v>
      </c>
      <c r="E671" s="71" t="s">
        <v>1032</v>
      </c>
      <c r="F671" s="71" t="s">
        <v>1032</v>
      </c>
      <c r="G671" s="71" t="s">
        <v>1032</v>
      </c>
      <c r="H671" s="64" t="s">
        <v>1032</v>
      </c>
      <c r="I671" s="69">
        <v>1</v>
      </c>
      <c r="J671" s="70" t="s">
        <v>1032</v>
      </c>
      <c r="K671" s="71">
        <v>1</v>
      </c>
      <c r="L671" s="71" t="s">
        <v>1032</v>
      </c>
      <c r="M671" s="71" t="s">
        <v>1032</v>
      </c>
      <c r="N671" s="71">
        <v>1</v>
      </c>
      <c r="O671" s="71" t="s">
        <v>1032</v>
      </c>
      <c r="P671" s="64" t="s">
        <v>1032</v>
      </c>
      <c r="Q671" s="69">
        <v>2</v>
      </c>
      <c r="R671" s="70" t="s">
        <v>1032</v>
      </c>
      <c r="S671" s="71" t="s">
        <v>1032</v>
      </c>
      <c r="T671" s="71" t="s">
        <v>1032</v>
      </c>
      <c r="U671" s="71" t="s">
        <v>1032</v>
      </c>
      <c r="V671" s="71" t="s">
        <v>1032</v>
      </c>
      <c r="W671" s="71" t="s">
        <v>1032</v>
      </c>
      <c r="X671" s="64" t="s">
        <v>1032</v>
      </c>
      <c r="Y671" s="69" t="s">
        <v>1032</v>
      </c>
      <c r="Z671" s="70" t="s">
        <v>1032</v>
      </c>
      <c r="AA671" s="71" t="s">
        <v>1032</v>
      </c>
      <c r="AB671" s="71" t="s">
        <v>1032</v>
      </c>
      <c r="AC671" s="71" t="s">
        <v>1032</v>
      </c>
      <c r="AD671" s="71" t="s">
        <v>1032</v>
      </c>
      <c r="AE671" s="71" t="s">
        <v>1032</v>
      </c>
      <c r="AF671" s="64" t="s">
        <v>1032</v>
      </c>
      <c r="AG671" s="69" t="s">
        <v>1032</v>
      </c>
      <c r="AH671" s="70" t="s">
        <v>1032</v>
      </c>
      <c r="AI671" s="71" t="s">
        <v>1032</v>
      </c>
      <c r="AJ671" s="71" t="s">
        <v>1032</v>
      </c>
      <c r="AK671" s="71" t="s">
        <v>1032</v>
      </c>
      <c r="AL671" s="71" t="s">
        <v>1032</v>
      </c>
      <c r="AM671" s="64" t="s">
        <v>1032</v>
      </c>
      <c r="AN671" s="69" t="s">
        <v>1032</v>
      </c>
      <c r="AO671" s="70" t="s">
        <v>1032</v>
      </c>
      <c r="AP671" s="71" t="s">
        <v>1032</v>
      </c>
      <c r="AQ671" s="71" t="s">
        <v>1032</v>
      </c>
      <c r="AR671" s="71" t="s">
        <v>1032</v>
      </c>
      <c r="AS671" s="71" t="s">
        <v>1032</v>
      </c>
      <c r="AT671" s="64" t="s">
        <v>1032</v>
      </c>
      <c r="AU671" s="69" t="s">
        <v>1032</v>
      </c>
    </row>
    <row r="672" spans="1:47" x14ac:dyDescent="0.3">
      <c r="A672" s="59" t="s">
        <v>761</v>
      </c>
      <c r="B672" s="70" t="s">
        <v>1032</v>
      </c>
      <c r="C672" s="71" t="s">
        <v>1032</v>
      </c>
      <c r="D672" s="71" t="s">
        <v>1032</v>
      </c>
      <c r="E672" s="71" t="s">
        <v>1032</v>
      </c>
      <c r="F672" s="71" t="s">
        <v>1032</v>
      </c>
      <c r="G672" s="71" t="s">
        <v>1032</v>
      </c>
      <c r="H672" s="64" t="s">
        <v>1032</v>
      </c>
      <c r="I672" s="69" t="s">
        <v>1032</v>
      </c>
      <c r="J672" s="70" t="s">
        <v>1032</v>
      </c>
      <c r="K672" s="71" t="s">
        <v>1032</v>
      </c>
      <c r="L672" s="71">
        <v>1</v>
      </c>
      <c r="M672" s="71" t="s">
        <v>1032</v>
      </c>
      <c r="N672" s="71" t="s">
        <v>1032</v>
      </c>
      <c r="O672" s="71" t="s">
        <v>1032</v>
      </c>
      <c r="P672" s="64" t="s">
        <v>1032</v>
      </c>
      <c r="Q672" s="69">
        <v>1</v>
      </c>
      <c r="R672" s="70" t="s">
        <v>1032</v>
      </c>
      <c r="S672" s="71">
        <v>1</v>
      </c>
      <c r="T672" s="71">
        <v>1</v>
      </c>
      <c r="U672" s="71" t="s">
        <v>1032</v>
      </c>
      <c r="V672" s="71" t="s">
        <v>1032</v>
      </c>
      <c r="W672" s="71" t="s">
        <v>1032</v>
      </c>
      <c r="X672" s="64" t="s">
        <v>1032</v>
      </c>
      <c r="Y672" s="69">
        <v>2</v>
      </c>
      <c r="Z672" s="70">
        <v>1</v>
      </c>
      <c r="AA672" s="71">
        <v>1</v>
      </c>
      <c r="AB672" s="71" t="s">
        <v>1032</v>
      </c>
      <c r="AC672" s="71" t="s">
        <v>1032</v>
      </c>
      <c r="AD672" s="71" t="s">
        <v>1032</v>
      </c>
      <c r="AE672" s="71" t="s">
        <v>1032</v>
      </c>
      <c r="AF672" s="64" t="s">
        <v>1032</v>
      </c>
      <c r="AG672" s="69">
        <v>2</v>
      </c>
      <c r="AH672" s="70" t="s">
        <v>1032</v>
      </c>
      <c r="AI672" s="71" t="s">
        <v>1032</v>
      </c>
      <c r="AJ672" s="71" t="s">
        <v>1032</v>
      </c>
      <c r="AK672" s="71" t="s">
        <v>1032</v>
      </c>
      <c r="AL672" s="71" t="s">
        <v>1032</v>
      </c>
      <c r="AM672" s="64" t="s">
        <v>1032</v>
      </c>
      <c r="AN672" s="69" t="s">
        <v>1032</v>
      </c>
      <c r="AO672" s="70" t="s">
        <v>1032</v>
      </c>
      <c r="AP672" s="71" t="s">
        <v>1032</v>
      </c>
      <c r="AQ672" s="71" t="s">
        <v>1032</v>
      </c>
      <c r="AR672" s="71" t="s">
        <v>1032</v>
      </c>
      <c r="AS672" s="71" t="s">
        <v>1032</v>
      </c>
      <c r="AT672" s="64" t="s">
        <v>1032</v>
      </c>
      <c r="AU672" s="69" t="s">
        <v>1032</v>
      </c>
    </row>
    <row r="673" spans="1:47" x14ac:dyDescent="0.3">
      <c r="A673" s="62" t="s">
        <v>749</v>
      </c>
      <c r="B673" s="70" t="s">
        <v>1032</v>
      </c>
      <c r="C673" s="71" t="s">
        <v>1032</v>
      </c>
      <c r="D673" s="71" t="s">
        <v>1032</v>
      </c>
      <c r="E673" s="71" t="s">
        <v>1032</v>
      </c>
      <c r="F673" s="71" t="s">
        <v>1032</v>
      </c>
      <c r="G673" s="71" t="s">
        <v>1032</v>
      </c>
      <c r="H673" s="64" t="s">
        <v>1032</v>
      </c>
      <c r="I673" s="69" t="s">
        <v>1032</v>
      </c>
      <c r="J673" s="70" t="s">
        <v>1032</v>
      </c>
      <c r="K673" s="71" t="s">
        <v>1032</v>
      </c>
      <c r="L673" s="71">
        <v>1</v>
      </c>
      <c r="M673" s="71" t="s">
        <v>1032</v>
      </c>
      <c r="N673" s="71" t="s">
        <v>1032</v>
      </c>
      <c r="O673" s="71" t="s">
        <v>1032</v>
      </c>
      <c r="P673" s="64" t="s">
        <v>1032</v>
      </c>
      <c r="Q673" s="69">
        <v>1</v>
      </c>
      <c r="R673" s="70" t="s">
        <v>1032</v>
      </c>
      <c r="S673" s="71">
        <v>1</v>
      </c>
      <c r="T673" s="71">
        <v>1</v>
      </c>
      <c r="U673" s="71" t="s">
        <v>1032</v>
      </c>
      <c r="V673" s="71" t="s">
        <v>1032</v>
      </c>
      <c r="W673" s="71" t="s">
        <v>1032</v>
      </c>
      <c r="X673" s="64" t="s">
        <v>1032</v>
      </c>
      <c r="Y673" s="69">
        <v>2</v>
      </c>
      <c r="Z673" s="70">
        <v>1</v>
      </c>
      <c r="AA673" s="71">
        <v>1</v>
      </c>
      <c r="AB673" s="71" t="s">
        <v>1032</v>
      </c>
      <c r="AC673" s="71" t="s">
        <v>1032</v>
      </c>
      <c r="AD673" s="71" t="s">
        <v>1032</v>
      </c>
      <c r="AE673" s="71" t="s">
        <v>1032</v>
      </c>
      <c r="AF673" s="64" t="s">
        <v>1032</v>
      </c>
      <c r="AG673" s="69">
        <v>2</v>
      </c>
      <c r="AH673" s="70" t="s">
        <v>1032</v>
      </c>
      <c r="AI673" s="71" t="s">
        <v>1032</v>
      </c>
      <c r="AJ673" s="71" t="s">
        <v>1032</v>
      </c>
      <c r="AK673" s="71" t="s">
        <v>1032</v>
      </c>
      <c r="AL673" s="71" t="s">
        <v>1032</v>
      </c>
      <c r="AM673" s="64" t="s">
        <v>1032</v>
      </c>
      <c r="AN673" s="69" t="s">
        <v>1032</v>
      </c>
      <c r="AO673" s="70" t="s">
        <v>1032</v>
      </c>
      <c r="AP673" s="71" t="s">
        <v>1032</v>
      </c>
      <c r="AQ673" s="71" t="s">
        <v>1032</v>
      </c>
      <c r="AR673" s="71" t="s">
        <v>1032</v>
      </c>
      <c r="AS673" s="71" t="s">
        <v>1032</v>
      </c>
      <c r="AT673" s="64" t="s">
        <v>1032</v>
      </c>
      <c r="AU673" s="69" t="s">
        <v>1032</v>
      </c>
    </row>
    <row r="674" spans="1:47" x14ac:dyDescent="0.3">
      <c r="A674" s="59" t="s">
        <v>945</v>
      </c>
      <c r="B674" s="70" t="s">
        <v>1032</v>
      </c>
      <c r="C674" s="71" t="s">
        <v>1032</v>
      </c>
      <c r="D674" s="71" t="s">
        <v>1032</v>
      </c>
      <c r="E674" s="71">
        <v>1</v>
      </c>
      <c r="F674" s="71" t="s">
        <v>1032</v>
      </c>
      <c r="G674" s="71" t="s">
        <v>1032</v>
      </c>
      <c r="H674" s="64" t="s">
        <v>1032</v>
      </c>
      <c r="I674" s="69">
        <v>1</v>
      </c>
      <c r="J674" s="70" t="s">
        <v>1032</v>
      </c>
      <c r="K674" s="71">
        <v>1</v>
      </c>
      <c r="L674" s="71" t="s">
        <v>1032</v>
      </c>
      <c r="M674" s="71" t="s">
        <v>1032</v>
      </c>
      <c r="N674" s="71" t="s">
        <v>1032</v>
      </c>
      <c r="O674" s="71" t="s">
        <v>1032</v>
      </c>
      <c r="P674" s="64" t="s">
        <v>1032</v>
      </c>
      <c r="Q674" s="69">
        <v>1</v>
      </c>
      <c r="R674" s="70" t="s">
        <v>1032</v>
      </c>
      <c r="S674" s="71" t="s">
        <v>1032</v>
      </c>
      <c r="T674" s="71" t="s">
        <v>1032</v>
      </c>
      <c r="U674" s="71" t="s">
        <v>1032</v>
      </c>
      <c r="V674" s="71" t="s">
        <v>1032</v>
      </c>
      <c r="W674" s="71" t="s">
        <v>1032</v>
      </c>
      <c r="X674" s="64" t="s">
        <v>1032</v>
      </c>
      <c r="Y674" s="69" t="s">
        <v>1032</v>
      </c>
      <c r="Z674" s="70" t="s">
        <v>1032</v>
      </c>
      <c r="AA674" s="71" t="s">
        <v>1032</v>
      </c>
      <c r="AB674" s="71" t="s">
        <v>1032</v>
      </c>
      <c r="AC674" s="71" t="s">
        <v>1032</v>
      </c>
      <c r="AD674" s="71" t="s">
        <v>1032</v>
      </c>
      <c r="AE674" s="71" t="s">
        <v>1032</v>
      </c>
      <c r="AF674" s="64" t="s">
        <v>1032</v>
      </c>
      <c r="AG674" s="69" t="s">
        <v>1032</v>
      </c>
      <c r="AH674" s="70" t="s">
        <v>1032</v>
      </c>
      <c r="AI674" s="71" t="s">
        <v>1032</v>
      </c>
      <c r="AJ674" s="71" t="s">
        <v>1032</v>
      </c>
      <c r="AK674" s="71" t="s">
        <v>1032</v>
      </c>
      <c r="AL674" s="71" t="s">
        <v>1032</v>
      </c>
      <c r="AM674" s="64" t="s">
        <v>1032</v>
      </c>
      <c r="AN674" s="69" t="s">
        <v>1032</v>
      </c>
      <c r="AO674" s="70" t="s">
        <v>1032</v>
      </c>
      <c r="AP674" s="71" t="s">
        <v>1032</v>
      </c>
      <c r="AQ674" s="71" t="s">
        <v>1032</v>
      </c>
      <c r="AR674" s="71" t="s">
        <v>1032</v>
      </c>
      <c r="AS674" s="71" t="s">
        <v>1032</v>
      </c>
      <c r="AT674" s="64" t="s">
        <v>1032</v>
      </c>
      <c r="AU674" s="69" t="s">
        <v>1032</v>
      </c>
    </row>
    <row r="675" spans="1:47" x14ac:dyDescent="0.3">
      <c r="A675" s="62" t="s">
        <v>749</v>
      </c>
      <c r="B675" s="70" t="s">
        <v>1032</v>
      </c>
      <c r="C675" s="71" t="s">
        <v>1032</v>
      </c>
      <c r="D675" s="71" t="s">
        <v>1032</v>
      </c>
      <c r="E675" s="71">
        <v>1</v>
      </c>
      <c r="F675" s="71" t="s">
        <v>1032</v>
      </c>
      <c r="G675" s="71" t="s">
        <v>1032</v>
      </c>
      <c r="H675" s="64" t="s">
        <v>1032</v>
      </c>
      <c r="I675" s="69">
        <v>1</v>
      </c>
      <c r="J675" s="70" t="s">
        <v>1032</v>
      </c>
      <c r="K675" s="71">
        <v>1</v>
      </c>
      <c r="L675" s="71" t="s">
        <v>1032</v>
      </c>
      <c r="M675" s="71" t="s">
        <v>1032</v>
      </c>
      <c r="N675" s="71" t="s">
        <v>1032</v>
      </c>
      <c r="O675" s="71" t="s">
        <v>1032</v>
      </c>
      <c r="P675" s="64" t="s">
        <v>1032</v>
      </c>
      <c r="Q675" s="69">
        <v>1</v>
      </c>
      <c r="R675" s="70" t="s">
        <v>1032</v>
      </c>
      <c r="S675" s="71" t="s">
        <v>1032</v>
      </c>
      <c r="T675" s="71" t="s">
        <v>1032</v>
      </c>
      <c r="U675" s="71" t="s">
        <v>1032</v>
      </c>
      <c r="V675" s="71" t="s">
        <v>1032</v>
      </c>
      <c r="W675" s="71" t="s">
        <v>1032</v>
      </c>
      <c r="X675" s="64" t="s">
        <v>1032</v>
      </c>
      <c r="Y675" s="69" t="s">
        <v>1032</v>
      </c>
      <c r="Z675" s="70" t="s">
        <v>1032</v>
      </c>
      <c r="AA675" s="71" t="s">
        <v>1032</v>
      </c>
      <c r="AB675" s="71" t="s">
        <v>1032</v>
      </c>
      <c r="AC675" s="71" t="s">
        <v>1032</v>
      </c>
      <c r="AD675" s="71" t="s">
        <v>1032</v>
      </c>
      <c r="AE675" s="71" t="s">
        <v>1032</v>
      </c>
      <c r="AF675" s="64" t="s">
        <v>1032</v>
      </c>
      <c r="AG675" s="69" t="s">
        <v>1032</v>
      </c>
      <c r="AH675" s="70" t="s">
        <v>1032</v>
      </c>
      <c r="AI675" s="71" t="s">
        <v>1032</v>
      </c>
      <c r="AJ675" s="71" t="s">
        <v>1032</v>
      </c>
      <c r="AK675" s="71" t="s">
        <v>1032</v>
      </c>
      <c r="AL675" s="71" t="s">
        <v>1032</v>
      </c>
      <c r="AM675" s="64" t="s">
        <v>1032</v>
      </c>
      <c r="AN675" s="69" t="s">
        <v>1032</v>
      </c>
      <c r="AO675" s="70" t="s">
        <v>1032</v>
      </c>
      <c r="AP675" s="71" t="s">
        <v>1032</v>
      </c>
      <c r="AQ675" s="71" t="s">
        <v>1032</v>
      </c>
      <c r="AR675" s="71" t="s">
        <v>1032</v>
      </c>
      <c r="AS675" s="71" t="s">
        <v>1032</v>
      </c>
      <c r="AT675" s="64" t="s">
        <v>1032</v>
      </c>
      <c r="AU675" s="69" t="s">
        <v>1032</v>
      </c>
    </row>
    <row r="676" spans="1:47" x14ac:dyDescent="0.3">
      <c r="A676" s="59" t="s">
        <v>762</v>
      </c>
      <c r="B676" s="70" t="s">
        <v>1032</v>
      </c>
      <c r="C676" s="71" t="s">
        <v>1032</v>
      </c>
      <c r="D676" s="71" t="s">
        <v>1032</v>
      </c>
      <c r="E676" s="71" t="s">
        <v>1032</v>
      </c>
      <c r="F676" s="71" t="s">
        <v>1032</v>
      </c>
      <c r="G676" s="71" t="s">
        <v>1032</v>
      </c>
      <c r="H676" s="64" t="s">
        <v>1032</v>
      </c>
      <c r="I676" s="69" t="s">
        <v>1032</v>
      </c>
      <c r="J676" s="70" t="s">
        <v>1032</v>
      </c>
      <c r="K676" s="71" t="s">
        <v>1032</v>
      </c>
      <c r="L676" s="71" t="s">
        <v>1032</v>
      </c>
      <c r="M676" s="71" t="s">
        <v>1032</v>
      </c>
      <c r="N676" s="71">
        <v>1</v>
      </c>
      <c r="O676" s="71" t="s">
        <v>1032</v>
      </c>
      <c r="P676" s="64" t="s">
        <v>1032</v>
      </c>
      <c r="Q676" s="69">
        <v>1</v>
      </c>
      <c r="R676" s="70">
        <v>1</v>
      </c>
      <c r="S676" s="71" t="s">
        <v>1032</v>
      </c>
      <c r="T676" s="71" t="s">
        <v>1032</v>
      </c>
      <c r="U676" s="71" t="s">
        <v>1032</v>
      </c>
      <c r="V676" s="71" t="s">
        <v>1032</v>
      </c>
      <c r="W676" s="71" t="s">
        <v>1032</v>
      </c>
      <c r="X676" s="64" t="s">
        <v>1032</v>
      </c>
      <c r="Y676" s="69">
        <v>1</v>
      </c>
      <c r="Z676" s="70" t="s">
        <v>1032</v>
      </c>
      <c r="AA676" s="71" t="s">
        <v>1032</v>
      </c>
      <c r="AB676" s="71" t="s">
        <v>1032</v>
      </c>
      <c r="AC676" s="71" t="s">
        <v>1032</v>
      </c>
      <c r="AD676" s="71" t="s">
        <v>1032</v>
      </c>
      <c r="AE676" s="71" t="s">
        <v>1032</v>
      </c>
      <c r="AF676" s="64">
        <v>1</v>
      </c>
      <c r="AG676" s="69">
        <v>1</v>
      </c>
      <c r="AH676" s="70" t="s">
        <v>1032</v>
      </c>
      <c r="AI676" s="71" t="s">
        <v>1032</v>
      </c>
      <c r="AJ676" s="71" t="s">
        <v>1032</v>
      </c>
      <c r="AK676" s="71" t="s">
        <v>1032</v>
      </c>
      <c r="AL676" s="71" t="s">
        <v>1032</v>
      </c>
      <c r="AM676" s="64" t="s">
        <v>1032</v>
      </c>
      <c r="AN676" s="69" t="s">
        <v>1032</v>
      </c>
      <c r="AO676" s="70" t="s">
        <v>1032</v>
      </c>
      <c r="AP676" s="71" t="s">
        <v>1032</v>
      </c>
      <c r="AQ676" s="71" t="s">
        <v>1032</v>
      </c>
      <c r="AR676" s="71" t="s">
        <v>1032</v>
      </c>
      <c r="AS676" s="71" t="s">
        <v>1032</v>
      </c>
      <c r="AT676" s="64" t="s">
        <v>1032</v>
      </c>
      <c r="AU676" s="69" t="s">
        <v>1032</v>
      </c>
    </row>
    <row r="677" spans="1:47" x14ac:dyDescent="0.3">
      <c r="A677" s="62" t="s">
        <v>749</v>
      </c>
      <c r="B677" s="70" t="s">
        <v>1032</v>
      </c>
      <c r="C677" s="71" t="s">
        <v>1032</v>
      </c>
      <c r="D677" s="71" t="s">
        <v>1032</v>
      </c>
      <c r="E677" s="71" t="s">
        <v>1032</v>
      </c>
      <c r="F677" s="71" t="s">
        <v>1032</v>
      </c>
      <c r="G677" s="71" t="s">
        <v>1032</v>
      </c>
      <c r="H677" s="64" t="s">
        <v>1032</v>
      </c>
      <c r="I677" s="69" t="s">
        <v>1032</v>
      </c>
      <c r="J677" s="70" t="s">
        <v>1032</v>
      </c>
      <c r="K677" s="71" t="s">
        <v>1032</v>
      </c>
      <c r="L677" s="71" t="s">
        <v>1032</v>
      </c>
      <c r="M677" s="71" t="s">
        <v>1032</v>
      </c>
      <c r="N677" s="71">
        <v>1</v>
      </c>
      <c r="O677" s="71" t="s">
        <v>1032</v>
      </c>
      <c r="P677" s="64" t="s">
        <v>1032</v>
      </c>
      <c r="Q677" s="69">
        <v>1</v>
      </c>
      <c r="R677" s="70">
        <v>1</v>
      </c>
      <c r="S677" s="71" t="s">
        <v>1032</v>
      </c>
      <c r="T677" s="71" t="s">
        <v>1032</v>
      </c>
      <c r="U677" s="71" t="s">
        <v>1032</v>
      </c>
      <c r="V677" s="71" t="s">
        <v>1032</v>
      </c>
      <c r="W677" s="71" t="s">
        <v>1032</v>
      </c>
      <c r="X677" s="64" t="s">
        <v>1032</v>
      </c>
      <c r="Y677" s="69">
        <v>1</v>
      </c>
      <c r="Z677" s="70" t="s">
        <v>1032</v>
      </c>
      <c r="AA677" s="71" t="s">
        <v>1032</v>
      </c>
      <c r="AB677" s="71" t="s">
        <v>1032</v>
      </c>
      <c r="AC677" s="71" t="s">
        <v>1032</v>
      </c>
      <c r="AD677" s="71" t="s">
        <v>1032</v>
      </c>
      <c r="AE677" s="71" t="s">
        <v>1032</v>
      </c>
      <c r="AF677" s="64">
        <v>1</v>
      </c>
      <c r="AG677" s="69">
        <v>1</v>
      </c>
      <c r="AH677" s="70" t="s">
        <v>1032</v>
      </c>
      <c r="AI677" s="71" t="s">
        <v>1032</v>
      </c>
      <c r="AJ677" s="71" t="s">
        <v>1032</v>
      </c>
      <c r="AK677" s="71" t="s">
        <v>1032</v>
      </c>
      <c r="AL677" s="71" t="s">
        <v>1032</v>
      </c>
      <c r="AM677" s="64" t="s">
        <v>1032</v>
      </c>
      <c r="AN677" s="69" t="s">
        <v>1032</v>
      </c>
      <c r="AO677" s="70" t="s">
        <v>1032</v>
      </c>
      <c r="AP677" s="71" t="s">
        <v>1032</v>
      </c>
      <c r="AQ677" s="71" t="s">
        <v>1032</v>
      </c>
      <c r="AR677" s="71" t="s">
        <v>1032</v>
      </c>
      <c r="AS677" s="71" t="s">
        <v>1032</v>
      </c>
      <c r="AT677" s="64" t="s">
        <v>1032</v>
      </c>
      <c r="AU677" s="69" t="s">
        <v>1032</v>
      </c>
    </row>
    <row r="678" spans="1:47" x14ac:dyDescent="0.3">
      <c r="A678" s="59" t="s">
        <v>240</v>
      </c>
      <c r="B678" s="70">
        <v>1</v>
      </c>
      <c r="C678" s="71">
        <v>10</v>
      </c>
      <c r="D678" s="71">
        <v>2</v>
      </c>
      <c r="E678" s="71">
        <v>7</v>
      </c>
      <c r="F678" s="71">
        <v>20</v>
      </c>
      <c r="G678" s="71">
        <v>5</v>
      </c>
      <c r="H678" s="64">
        <v>4</v>
      </c>
      <c r="I678" s="69">
        <v>49</v>
      </c>
      <c r="J678" s="70" t="s">
        <v>1032</v>
      </c>
      <c r="K678" s="71">
        <v>6</v>
      </c>
      <c r="L678" s="71">
        <v>1</v>
      </c>
      <c r="M678" s="71">
        <v>1</v>
      </c>
      <c r="N678" s="71">
        <v>17</v>
      </c>
      <c r="O678" s="71">
        <v>1</v>
      </c>
      <c r="P678" s="64">
        <v>3</v>
      </c>
      <c r="Q678" s="69">
        <v>29</v>
      </c>
      <c r="R678" s="70">
        <v>3</v>
      </c>
      <c r="S678" s="71">
        <v>6</v>
      </c>
      <c r="T678" s="71">
        <v>2</v>
      </c>
      <c r="U678" s="71">
        <v>4</v>
      </c>
      <c r="V678" s="71">
        <v>14</v>
      </c>
      <c r="W678" s="71">
        <v>4</v>
      </c>
      <c r="X678" s="64">
        <v>6</v>
      </c>
      <c r="Y678" s="69">
        <v>39</v>
      </c>
      <c r="Z678" s="70">
        <v>3</v>
      </c>
      <c r="AA678" s="71">
        <v>4</v>
      </c>
      <c r="AB678" s="71">
        <v>1</v>
      </c>
      <c r="AC678" s="71">
        <v>3</v>
      </c>
      <c r="AD678" s="71">
        <v>12</v>
      </c>
      <c r="AE678" s="71">
        <v>1</v>
      </c>
      <c r="AF678" s="64">
        <v>3</v>
      </c>
      <c r="AG678" s="69">
        <v>27</v>
      </c>
      <c r="AH678" s="70" t="s">
        <v>1032</v>
      </c>
      <c r="AI678" s="71">
        <v>1</v>
      </c>
      <c r="AJ678" s="71">
        <v>1</v>
      </c>
      <c r="AK678" s="71">
        <v>3</v>
      </c>
      <c r="AL678" s="71" t="s">
        <v>1032</v>
      </c>
      <c r="AM678" s="64">
        <v>6</v>
      </c>
      <c r="AN678" s="69">
        <v>11</v>
      </c>
      <c r="AO678" s="70" t="s">
        <v>1032</v>
      </c>
      <c r="AP678" s="71">
        <v>1</v>
      </c>
      <c r="AQ678" s="71" t="s">
        <v>1032</v>
      </c>
      <c r="AR678" s="71" t="s">
        <v>1032</v>
      </c>
      <c r="AS678" s="71" t="s">
        <v>1032</v>
      </c>
      <c r="AT678" s="64" t="s">
        <v>1032</v>
      </c>
      <c r="AU678" s="69">
        <v>1</v>
      </c>
    </row>
    <row r="679" spans="1:47" x14ac:dyDescent="0.3">
      <c r="A679" s="62" t="s">
        <v>26</v>
      </c>
      <c r="B679" s="70" t="s">
        <v>1032</v>
      </c>
      <c r="C679" s="71">
        <v>1</v>
      </c>
      <c r="D679" s="71" t="s">
        <v>1032</v>
      </c>
      <c r="E679" s="71" t="s">
        <v>1032</v>
      </c>
      <c r="F679" s="71" t="s">
        <v>1032</v>
      </c>
      <c r="G679" s="71" t="s">
        <v>1032</v>
      </c>
      <c r="H679" s="64" t="s">
        <v>1032</v>
      </c>
      <c r="I679" s="69">
        <v>1</v>
      </c>
      <c r="J679" s="70" t="s">
        <v>1032</v>
      </c>
      <c r="K679" s="71" t="s">
        <v>1032</v>
      </c>
      <c r="L679" s="71" t="s">
        <v>1032</v>
      </c>
      <c r="M679" s="71" t="s">
        <v>1032</v>
      </c>
      <c r="N679" s="71">
        <v>1</v>
      </c>
      <c r="O679" s="71" t="s">
        <v>1032</v>
      </c>
      <c r="P679" s="64" t="s">
        <v>1032</v>
      </c>
      <c r="Q679" s="69">
        <v>1</v>
      </c>
      <c r="R679" s="70" t="s">
        <v>1032</v>
      </c>
      <c r="S679" s="71">
        <v>2</v>
      </c>
      <c r="T679" s="71" t="s">
        <v>1032</v>
      </c>
      <c r="U679" s="71" t="s">
        <v>1032</v>
      </c>
      <c r="V679" s="71">
        <v>1</v>
      </c>
      <c r="W679" s="71" t="s">
        <v>1032</v>
      </c>
      <c r="X679" s="64" t="s">
        <v>1032</v>
      </c>
      <c r="Y679" s="69">
        <v>3</v>
      </c>
      <c r="Z679" s="70" t="s">
        <v>1032</v>
      </c>
      <c r="AA679" s="71" t="s">
        <v>1032</v>
      </c>
      <c r="AB679" s="71" t="s">
        <v>1032</v>
      </c>
      <c r="AC679" s="71">
        <v>2</v>
      </c>
      <c r="AD679" s="71" t="s">
        <v>1032</v>
      </c>
      <c r="AE679" s="71" t="s">
        <v>1032</v>
      </c>
      <c r="AF679" s="64" t="s">
        <v>1032</v>
      </c>
      <c r="AG679" s="69">
        <v>2</v>
      </c>
      <c r="AH679" s="70" t="s">
        <v>1032</v>
      </c>
      <c r="AI679" s="71" t="s">
        <v>1032</v>
      </c>
      <c r="AJ679" s="71" t="s">
        <v>1032</v>
      </c>
      <c r="AK679" s="71" t="s">
        <v>1032</v>
      </c>
      <c r="AL679" s="71" t="s">
        <v>1032</v>
      </c>
      <c r="AM679" s="64" t="s">
        <v>1032</v>
      </c>
      <c r="AN679" s="69" t="s">
        <v>1032</v>
      </c>
      <c r="AO679" s="70" t="s">
        <v>1032</v>
      </c>
      <c r="AP679" s="71" t="s">
        <v>1032</v>
      </c>
      <c r="AQ679" s="71" t="s">
        <v>1032</v>
      </c>
      <c r="AR679" s="71" t="s">
        <v>1032</v>
      </c>
      <c r="AS679" s="71" t="s">
        <v>1032</v>
      </c>
      <c r="AT679" s="64" t="s">
        <v>1032</v>
      </c>
      <c r="AU679" s="69" t="s">
        <v>1032</v>
      </c>
    </row>
    <row r="680" spans="1:47" x14ac:dyDescent="0.3">
      <c r="A680" s="62" t="s">
        <v>28</v>
      </c>
      <c r="B680" s="70" t="s">
        <v>1032</v>
      </c>
      <c r="C680" s="71">
        <v>1</v>
      </c>
      <c r="D680" s="71" t="s">
        <v>1032</v>
      </c>
      <c r="E680" s="71">
        <v>1</v>
      </c>
      <c r="F680" s="71" t="s">
        <v>1032</v>
      </c>
      <c r="G680" s="71" t="s">
        <v>1032</v>
      </c>
      <c r="H680" s="64" t="s">
        <v>1032</v>
      </c>
      <c r="I680" s="69">
        <v>2</v>
      </c>
      <c r="J680" s="70" t="s">
        <v>1032</v>
      </c>
      <c r="K680" s="71">
        <v>2</v>
      </c>
      <c r="L680" s="71" t="s">
        <v>1032</v>
      </c>
      <c r="M680" s="71">
        <v>1</v>
      </c>
      <c r="N680" s="71" t="s">
        <v>1032</v>
      </c>
      <c r="O680" s="71" t="s">
        <v>1032</v>
      </c>
      <c r="P680" s="64">
        <v>1</v>
      </c>
      <c r="Q680" s="69">
        <v>4</v>
      </c>
      <c r="R680" s="70" t="s">
        <v>1032</v>
      </c>
      <c r="S680" s="71" t="s">
        <v>1032</v>
      </c>
      <c r="T680" s="71" t="s">
        <v>1032</v>
      </c>
      <c r="U680" s="71">
        <v>1</v>
      </c>
      <c r="V680" s="71">
        <v>1</v>
      </c>
      <c r="W680" s="71">
        <v>1</v>
      </c>
      <c r="X680" s="64">
        <v>1</v>
      </c>
      <c r="Y680" s="69">
        <v>4</v>
      </c>
      <c r="Z680" s="70">
        <v>1</v>
      </c>
      <c r="AA680" s="71" t="s">
        <v>1032</v>
      </c>
      <c r="AB680" s="71" t="s">
        <v>1032</v>
      </c>
      <c r="AC680" s="71" t="s">
        <v>1032</v>
      </c>
      <c r="AD680" s="71" t="s">
        <v>1032</v>
      </c>
      <c r="AE680" s="71" t="s">
        <v>1032</v>
      </c>
      <c r="AF680" s="64">
        <v>1</v>
      </c>
      <c r="AG680" s="69">
        <v>2</v>
      </c>
      <c r="AH680" s="70" t="s">
        <v>1032</v>
      </c>
      <c r="AI680" s="71" t="s">
        <v>1032</v>
      </c>
      <c r="AJ680" s="71" t="s">
        <v>1032</v>
      </c>
      <c r="AK680" s="71">
        <v>1</v>
      </c>
      <c r="AL680" s="71" t="s">
        <v>1032</v>
      </c>
      <c r="AM680" s="64" t="s">
        <v>1032</v>
      </c>
      <c r="AN680" s="69">
        <v>1</v>
      </c>
      <c r="AO680" s="70" t="s">
        <v>1032</v>
      </c>
      <c r="AP680" s="71">
        <v>1</v>
      </c>
      <c r="AQ680" s="71" t="s">
        <v>1032</v>
      </c>
      <c r="AR680" s="71" t="s">
        <v>1032</v>
      </c>
      <c r="AS680" s="71" t="s">
        <v>1032</v>
      </c>
      <c r="AT680" s="64" t="s">
        <v>1032</v>
      </c>
      <c r="AU680" s="69">
        <v>1</v>
      </c>
    </row>
    <row r="681" spans="1:47" x14ac:dyDescent="0.3">
      <c r="A681" s="62" t="s">
        <v>31</v>
      </c>
      <c r="B681" s="70" t="s">
        <v>1032</v>
      </c>
      <c r="C681" s="71">
        <v>1</v>
      </c>
      <c r="D681" s="71" t="s">
        <v>1032</v>
      </c>
      <c r="E681" s="71">
        <v>1</v>
      </c>
      <c r="F681" s="71" t="s">
        <v>1032</v>
      </c>
      <c r="G681" s="71">
        <v>1</v>
      </c>
      <c r="H681" s="64" t="s">
        <v>1032</v>
      </c>
      <c r="I681" s="69">
        <v>3</v>
      </c>
      <c r="J681" s="70" t="s">
        <v>1032</v>
      </c>
      <c r="K681" s="71" t="s">
        <v>1032</v>
      </c>
      <c r="L681" s="71" t="s">
        <v>1032</v>
      </c>
      <c r="M681" s="71" t="s">
        <v>1032</v>
      </c>
      <c r="N681" s="71">
        <v>1</v>
      </c>
      <c r="O681" s="71" t="s">
        <v>1032</v>
      </c>
      <c r="P681" s="64" t="s">
        <v>1032</v>
      </c>
      <c r="Q681" s="69">
        <v>1</v>
      </c>
      <c r="R681" s="70" t="s">
        <v>1032</v>
      </c>
      <c r="S681" s="71" t="s">
        <v>1032</v>
      </c>
      <c r="T681" s="71" t="s">
        <v>1032</v>
      </c>
      <c r="U681" s="71" t="s">
        <v>1032</v>
      </c>
      <c r="V681" s="71">
        <v>2</v>
      </c>
      <c r="W681" s="71" t="s">
        <v>1032</v>
      </c>
      <c r="X681" s="64" t="s">
        <v>1032</v>
      </c>
      <c r="Y681" s="69">
        <v>2</v>
      </c>
      <c r="Z681" s="70" t="s">
        <v>1032</v>
      </c>
      <c r="AA681" s="71" t="s">
        <v>1032</v>
      </c>
      <c r="AB681" s="71" t="s">
        <v>1032</v>
      </c>
      <c r="AC681" s="71" t="s">
        <v>1032</v>
      </c>
      <c r="AD681" s="71" t="s">
        <v>1032</v>
      </c>
      <c r="AE681" s="71" t="s">
        <v>1032</v>
      </c>
      <c r="AF681" s="64">
        <v>1</v>
      </c>
      <c r="AG681" s="69">
        <v>1</v>
      </c>
      <c r="AH681" s="70" t="s">
        <v>1032</v>
      </c>
      <c r="AI681" s="71">
        <v>1</v>
      </c>
      <c r="AJ681" s="71" t="s">
        <v>1032</v>
      </c>
      <c r="AK681" s="71">
        <v>1</v>
      </c>
      <c r="AL681" s="71" t="s">
        <v>1032</v>
      </c>
      <c r="AM681" s="64" t="s">
        <v>1032</v>
      </c>
      <c r="AN681" s="69">
        <v>2</v>
      </c>
      <c r="AO681" s="70" t="s">
        <v>1032</v>
      </c>
      <c r="AP681" s="71" t="s">
        <v>1032</v>
      </c>
      <c r="AQ681" s="71" t="s">
        <v>1032</v>
      </c>
      <c r="AR681" s="71" t="s">
        <v>1032</v>
      </c>
      <c r="AS681" s="71" t="s">
        <v>1032</v>
      </c>
      <c r="AT681" s="64" t="s">
        <v>1032</v>
      </c>
      <c r="AU681" s="69" t="s">
        <v>1032</v>
      </c>
    </row>
    <row r="682" spans="1:47" x14ac:dyDescent="0.3">
      <c r="A682" s="62" t="s">
        <v>32</v>
      </c>
      <c r="B682" s="70" t="s">
        <v>1032</v>
      </c>
      <c r="C682" s="71" t="s">
        <v>1032</v>
      </c>
      <c r="D682" s="71" t="s">
        <v>1032</v>
      </c>
      <c r="E682" s="71" t="s">
        <v>1032</v>
      </c>
      <c r="F682" s="71" t="s">
        <v>1032</v>
      </c>
      <c r="G682" s="71" t="s">
        <v>1032</v>
      </c>
      <c r="H682" s="64" t="s">
        <v>1032</v>
      </c>
      <c r="I682" s="69" t="s">
        <v>1032</v>
      </c>
      <c r="J682" s="70" t="s">
        <v>1032</v>
      </c>
      <c r="K682" s="71" t="s">
        <v>1032</v>
      </c>
      <c r="L682" s="71" t="s">
        <v>1032</v>
      </c>
      <c r="M682" s="71" t="s">
        <v>1032</v>
      </c>
      <c r="N682" s="71" t="s">
        <v>1032</v>
      </c>
      <c r="O682" s="71" t="s">
        <v>1032</v>
      </c>
      <c r="P682" s="64" t="s">
        <v>1032</v>
      </c>
      <c r="Q682" s="69" t="s">
        <v>1032</v>
      </c>
      <c r="R682" s="70" t="s">
        <v>1032</v>
      </c>
      <c r="S682" s="71" t="s">
        <v>1032</v>
      </c>
      <c r="T682" s="71" t="s">
        <v>1032</v>
      </c>
      <c r="U682" s="71" t="s">
        <v>1032</v>
      </c>
      <c r="V682" s="71" t="s">
        <v>1032</v>
      </c>
      <c r="W682" s="71">
        <v>1</v>
      </c>
      <c r="X682" s="64" t="s">
        <v>1032</v>
      </c>
      <c r="Y682" s="69">
        <v>1</v>
      </c>
      <c r="Z682" s="70" t="s">
        <v>1032</v>
      </c>
      <c r="AA682" s="71" t="s">
        <v>1032</v>
      </c>
      <c r="AB682" s="71" t="s">
        <v>1032</v>
      </c>
      <c r="AC682" s="71" t="s">
        <v>1032</v>
      </c>
      <c r="AD682" s="71" t="s">
        <v>1032</v>
      </c>
      <c r="AE682" s="71" t="s">
        <v>1032</v>
      </c>
      <c r="AF682" s="64" t="s">
        <v>1032</v>
      </c>
      <c r="AG682" s="69" t="s">
        <v>1032</v>
      </c>
      <c r="AH682" s="70" t="s">
        <v>1032</v>
      </c>
      <c r="AI682" s="71" t="s">
        <v>1032</v>
      </c>
      <c r="AJ682" s="71" t="s">
        <v>1032</v>
      </c>
      <c r="AK682" s="71">
        <v>1</v>
      </c>
      <c r="AL682" s="71" t="s">
        <v>1032</v>
      </c>
      <c r="AM682" s="64" t="s">
        <v>1032</v>
      </c>
      <c r="AN682" s="69">
        <v>1</v>
      </c>
      <c r="AO682" s="70" t="s">
        <v>1032</v>
      </c>
      <c r="AP682" s="71" t="s">
        <v>1032</v>
      </c>
      <c r="AQ682" s="71" t="s">
        <v>1032</v>
      </c>
      <c r="AR682" s="71" t="s">
        <v>1032</v>
      </c>
      <c r="AS682" s="71" t="s">
        <v>1032</v>
      </c>
      <c r="AT682" s="64" t="s">
        <v>1032</v>
      </c>
      <c r="AU682" s="69" t="s">
        <v>1032</v>
      </c>
    </row>
    <row r="683" spans="1:47" x14ac:dyDescent="0.3">
      <c r="A683" s="62" t="s">
        <v>40</v>
      </c>
      <c r="B683" s="70" t="s">
        <v>1032</v>
      </c>
      <c r="C683" s="71" t="s">
        <v>1032</v>
      </c>
      <c r="D683" s="71" t="s">
        <v>1032</v>
      </c>
      <c r="E683" s="71" t="s">
        <v>1032</v>
      </c>
      <c r="F683" s="71">
        <v>2</v>
      </c>
      <c r="G683" s="71" t="s">
        <v>1032</v>
      </c>
      <c r="H683" s="64" t="s">
        <v>1032</v>
      </c>
      <c r="I683" s="69">
        <v>2</v>
      </c>
      <c r="J683" s="70" t="s">
        <v>1032</v>
      </c>
      <c r="K683" s="71" t="s">
        <v>1032</v>
      </c>
      <c r="L683" s="71" t="s">
        <v>1032</v>
      </c>
      <c r="M683" s="71" t="s">
        <v>1032</v>
      </c>
      <c r="N683" s="71" t="s">
        <v>1032</v>
      </c>
      <c r="O683" s="71" t="s">
        <v>1032</v>
      </c>
      <c r="P683" s="64" t="s">
        <v>1032</v>
      </c>
      <c r="Q683" s="69" t="s">
        <v>1032</v>
      </c>
      <c r="R683" s="70" t="s">
        <v>1032</v>
      </c>
      <c r="S683" s="71" t="s">
        <v>1032</v>
      </c>
      <c r="T683" s="71" t="s">
        <v>1032</v>
      </c>
      <c r="U683" s="71">
        <v>1</v>
      </c>
      <c r="V683" s="71">
        <v>1</v>
      </c>
      <c r="W683" s="71" t="s">
        <v>1032</v>
      </c>
      <c r="X683" s="64">
        <v>1</v>
      </c>
      <c r="Y683" s="69">
        <v>3</v>
      </c>
      <c r="Z683" s="70" t="s">
        <v>1032</v>
      </c>
      <c r="AA683" s="71" t="s">
        <v>1032</v>
      </c>
      <c r="AB683" s="71" t="s">
        <v>1032</v>
      </c>
      <c r="AC683" s="71" t="s">
        <v>1032</v>
      </c>
      <c r="AD683" s="71" t="s">
        <v>1032</v>
      </c>
      <c r="AE683" s="71" t="s">
        <v>1032</v>
      </c>
      <c r="AF683" s="64" t="s">
        <v>1032</v>
      </c>
      <c r="AG683" s="69" t="s">
        <v>1032</v>
      </c>
      <c r="AH683" s="70" t="s">
        <v>1032</v>
      </c>
      <c r="AI683" s="71" t="s">
        <v>1032</v>
      </c>
      <c r="AJ683" s="71" t="s">
        <v>1032</v>
      </c>
      <c r="AK683" s="71" t="s">
        <v>1032</v>
      </c>
      <c r="AL683" s="71" t="s">
        <v>1032</v>
      </c>
      <c r="AM683" s="64" t="s">
        <v>1032</v>
      </c>
      <c r="AN683" s="69" t="s">
        <v>1032</v>
      </c>
      <c r="AO683" s="70" t="s">
        <v>1032</v>
      </c>
      <c r="AP683" s="71" t="s">
        <v>1032</v>
      </c>
      <c r="AQ683" s="71" t="s">
        <v>1032</v>
      </c>
      <c r="AR683" s="71" t="s">
        <v>1032</v>
      </c>
      <c r="AS683" s="71" t="s">
        <v>1032</v>
      </c>
      <c r="AT683" s="64" t="s">
        <v>1032</v>
      </c>
      <c r="AU683" s="69" t="s">
        <v>1032</v>
      </c>
    </row>
    <row r="684" spans="1:47" x14ac:dyDescent="0.3">
      <c r="A684" s="62" t="s">
        <v>47</v>
      </c>
      <c r="B684" s="70" t="s">
        <v>1032</v>
      </c>
      <c r="C684" s="71" t="s">
        <v>1032</v>
      </c>
      <c r="D684" s="71" t="s">
        <v>1032</v>
      </c>
      <c r="E684" s="71" t="s">
        <v>1032</v>
      </c>
      <c r="F684" s="71" t="s">
        <v>1032</v>
      </c>
      <c r="G684" s="71" t="s">
        <v>1032</v>
      </c>
      <c r="H684" s="64" t="s">
        <v>1032</v>
      </c>
      <c r="I684" s="69" t="s">
        <v>1032</v>
      </c>
      <c r="J684" s="70" t="s">
        <v>1032</v>
      </c>
      <c r="K684" s="71" t="s">
        <v>1032</v>
      </c>
      <c r="L684" s="71" t="s">
        <v>1032</v>
      </c>
      <c r="M684" s="71" t="s">
        <v>1032</v>
      </c>
      <c r="N684" s="71" t="s">
        <v>1032</v>
      </c>
      <c r="O684" s="71" t="s">
        <v>1032</v>
      </c>
      <c r="P684" s="64" t="s">
        <v>1032</v>
      </c>
      <c r="Q684" s="69" t="s">
        <v>1032</v>
      </c>
      <c r="R684" s="70" t="s">
        <v>1032</v>
      </c>
      <c r="S684" s="71" t="s">
        <v>1032</v>
      </c>
      <c r="T684" s="71" t="s">
        <v>1032</v>
      </c>
      <c r="U684" s="71" t="s">
        <v>1032</v>
      </c>
      <c r="V684" s="71" t="s">
        <v>1032</v>
      </c>
      <c r="W684" s="71" t="s">
        <v>1032</v>
      </c>
      <c r="X684" s="64" t="s">
        <v>1032</v>
      </c>
      <c r="Y684" s="69" t="s">
        <v>1032</v>
      </c>
      <c r="Z684" s="70">
        <v>1</v>
      </c>
      <c r="AA684" s="71" t="s">
        <v>1032</v>
      </c>
      <c r="AB684" s="71" t="s">
        <v>1032</v>
      </c>
      <c r="AC684" s="71" t="s">
        <v>1032</v>
      </c>
      <c r="AD684" s="71" t="s">
        <v>1032</v>
      </c>
      <c r="AE684" s="71" t="s">
        <v>1032</v>
      </c>
      <c r="AF684" s="64" t="s">
        <v>1032</v>
      </c>
      <c r="AG684" s="69">
        <v>1</v>
      </c>
      <c r="AH684" s="70" t="s">
        <v>1032</v>
      </c>
      <c r="AI684" s="71" t="s">
        <v>1032</v>
      </c>
      <c r="AJ684" s="71" t="s">
        <v>1032</v>
      </c>
      <c r="AK684" s="71" t="s">
        <v>1032</v>
      </c>
      <c r="AL684" s="71" t="s">
        <v>1032</v>
      </c>
      <c r="AM684" s="64" t="s">
        <v>1032</v>
      </c>
      <c r="AN684" s="69" t="s">
        <v>1032</v>
      </c>
      <c r="AO684" s="70" t="s">
        <v>1032</v>
      </c>
      <c r="AP684" s="71" t="s">
        <v>1032</v>
      </c>
      <c r="AQ684" s="71" t="s">
        <v>1032</v>
      </c>
      <c r="AR684" s="71" t="s">
        <v>1032</v>
      </c>
      <c r="AS684" s="71" t="s">
        <v>1032</v>
      </c>
      <c r="AT684" s="64" t="s">
        <v>1032</v>
      </c>
      <c r="AU684" s="69" t="s">
        <v>1032</v>
      </c>
    </row>
    <row r="685" spans="1:47" x14ac:dyDescent="0.3">
      <c r="A685" s="62" t="s">
        <v>50</v>
      </c>
      <c r="B685" s="70" t="s">
        <v>1032</v>
      </c>
      <c r="C685" s="71">
        <v>6</v>
      </c>
      <c r="D685" s="71">
        <v>1</v>
      </c>
      <c r="E685" s="71">
        <v>1</v>
      </c>
      <c r="F685" s="71">
        <v>17</v>
      </c>
      <c r="G685" s="71">
        <v>2</v>
      </c>
      <c r="H685" s="64" t="s">
        <v>1032</v>
      </c>
      <c r="I685" s="69">
        <v>27</v>
      </c>
      <c r="J685" s="70" t="s">
        <v>1032</v>
      </c>
      <c r="K685" s="71">
        <v>2</v>
      </c>
      <c r="L685" s="71" t="s">
        <v>1032</v>
      </c>
      <c r="M685" s="71" t="s">
        <v>1032</v>
      </c>
      <c r="N685" s="71">
        <v>14</v>
      </c>
      <c r="O685" s="71">
        <v>1</v>
      </c>
      <c r="P685" s="64" t="s">
        <v>1032</v>
      </c>
      <c r="Q685" s="69">
        <v>17</v>
      </c>
      <c r="R685" s="70" t="s">
        <v>1032</v>
      </c>
      <c r="S685" s="71">
        <v>3</v>
      </c>
      <c r="T685" s="71">
        <v>2</v>
      </c>
      <c r="U685" s="71" t="s">
        <v>1032</v>
      </c>
      <c r="V685" s="71">
        <v>7</v>
      </c>
      <c r="W685" s="71">
        <v>1</v>
      </c>
      <c r="X685" s="64">
        <v>1</v>
      </c>
      <c r="Y685" s="69">
        <v>14</v>
      </c>
      <c r="Z685" s="70" t="s">
        <v>1032</v>
      </c>
      <c r="AA685" s="71">
        <v>4</v>
      </c>
      <c r="AB685" s="71">
        <v>1</v>
      </c>
      <c r="AC685" s="71" t="s">
        <v>1032</v>
      </c>
      <c r="AD685" s="71">
        <v>9</v>
      </c>
      <c r="AE685" s="71">
        <v>1</v>
      </c>
      <c r="AF685" s="64" t="s">
        <v>1032</v>
      </c>
      <c r="AG685" s="69">
        <v>15</v>
      </c>
      <c r="AH685" s="70" t="s">
        <v>1032</v>
      </c>
      <c r="AI685" s="71" t="s">
        <v>1032</v>
      </c>
      <c r="AJ685" s="71" t="s">
        <v>1032</v>
      </c>
      <c r="AK685" s="71" t="s">
        <v>1032</v>
      </c>
      <c r="AL685" s="71" t="s">
        <v>1032</v>
      </c>
      <c r="AM685" s="64" t="s">
        <v>1032</v>
      </c>
      <c r="AN685" s="69" t="s">
        <v>1032</v>
      </c>
      <c r="AO685" s="70" t="s">
        <v>1032</v>
      </c>
      <c r="AP685" s="71" t="s">
        <v>1032</v>
      </c>
      <c r="AQ685" s="71" t="s">
        <v>1032</v>
      </c>
      <c r="AR685" s="71" t="s">
        <v>1032</v>
      </c>
      <c r="AS685" s="71" t="s">
        <v>1032</v>
      </c>
      <c r="AT685" s="64" t="s">
        <v>1032</v>
      </c>
      <c r="AU685" s="69" t="s">
        <v>1032</v>
      </c>
    </row>
    <row r="686" spans="1:47" x14ac:dyDescent="0.3">
      <c r="A686" s="62" t="s">
        <v>53</v>
      </c>
      <c r="B686" s="70" t="s">
        <v>1032</v>
      </c>
      <c r="C686" s="71">
        <v>1</v>
      </c>
      <c r="D686" s="71">
        <v>1</v>
      </c>
      <c r="E686" s="71">
        <v>3</v>
      </c>
      <c r="F686" s="71" t="s">
        <v>1032</v>
      </c>
      <c r="G686" s="71">
        <v>2</v>
      </c>
      <c r="H686" s="64">
        <v>4</v>
      </c>
      <c r="I686" s="69">
        <v>11</v>
      </c>
      <c r="J686" s="70" t="s">
        <v>1032</v>
      </c>
      <c r="K686" s="71">
        <v>1</v>
      </c>
      <c r="L686" s="71">
        <v>1</v>
      </c>
      <c r="M686" s="71" t="s">
        <v>1032</v>
      </c>
      <c r="N686" s="71" t="s">
        <v>1032</v>
      </c>
      <c r="O686" s="71" t="s">
        <v>1032</v>
      </c>
      <c r="P686" s="64">
        <v>2</v>
      </c>
      <c r="Q686" s="69">
        <v>4</v>
      </c>
      <c r="R686" s="70" t="s">
        <v>1032</v>
      </c>
      <c r="S686" s="71" t="s">
        <v>1032</v>
      </c>
      <c r="T686" s="71" t="s">
        <v>1032</v>
      </c>
      <c r="U686" s="71">
        <v>2</v>
      </c>
      <c r="V686" s="71" t="s">
        <v>1032</v>
      </c>
      <c r="W686" s="71">
        <v>1</v>
      </c>
      <c r="X686" s="64">
        <v>3</v>
      </c>
      <c r="Y686" s="69">
        <v>6</v>
      </c>
      <c r="Z686" s="70">
        <v>1</v>
      </c>
      <c r="AA686" s="71" t="s">
        <v>1032</v>
      </c>
      <c r="AB686" s="71" t="s">
        <v>1032</v>
      </c>
      <c r="AC686" s="71">
        <v>1</v>
      </c>
      <c r="AD686" s="71" t="s">
        <v>1032</v>
      </c>
      <c r="AE686" s="71" t="s">
        <v>1032</v>
      </c>
      <c r="AF686" s="64">
        <v>1</v>
      </c>
      <c r="AG686" s="69">
        <v>3</v>
      </c>
      <c r="AH686" s="70" t="s">
        <v>1032</v>
      </c>
      <c r="AI686" s="71" t="s">
        <v>1032</v>
      </c>
      <c r="AJ686" s="71" t="s">
        <v>1032</v>
      </c>
      <c r="AK686" s="71" t="s">
        <v>1032</v>
      </c>
      <c r="AL686" s="71" t="s">
        <v>1032</v>
      </c>
      <c r="AM686" s="64">
        <v>6</v>
      </c>
      <c r="AN686" s="69">
        <v>6</v>
      </c>
      <c r="AO686" s="70" t="s">
        <v>1032</v>
      </c>
      <c r="AP686" s="71" t="s">
        <v>1032</v>
      </c>
      <c r="AQ686" s="71" t="s">
        <v>1032</v>
      </c>
      <c r="AR686" s="71" t="s">
        <v>1032</v>
      </c>
      <c r="AS686" s="71" t="s">
        <v>1032</v>
      </c>
      <c r="AT686" s="64" t="s">
        <v>1032</v>
      </c>
      <c r="AU686" s="69" t="s">
        <v>1032</v>
      </c>
    </row>
    <row r="687" spans="1:47" x14ac:dyDescent="0.3">
      <c r="A687" s="62" t="s">
        <v>54</v>
      </c>
      <c r="B687" s="70" t="s">
        <v>1032</v>
      </c>
      <c r="C687" s="71" t="s">
        <v>1032</v>
      </c>
      <c r="D687" s="71" t="s">
        <v>1032</v>
      </c>
      <c r="E687" s="71" t="s">
        <v>1032</v>
      </c>
      <c r="F687" s="71">
        <v>1</v>
      </c>
      <c r="G687" s="71" t="s">
        <v>1032</v>
      </c>
      <c r="H687" s="64" t="s">
        <v>1032</v>
      </c>
      <c r="I687" s="69">
        <v>1</v>
      </c>
      <c r="J687" s="70" t="s">
        <v>1032</v>
      </c>
      <c r="K687" s="71" t="s">
        <v>1032</v>
      </c>
      <c r="L687" s="71" t="s">
        <v>1032</v>
      </c>
      <c r="M687" s="71" t="s">
        <v>1032</v>
      </c>
      <c r="N687" s="71">
        <v>1</v>
      </c>
      <c r="O687" s="71" t="s">
        <v>1032</v>
      </c>
      <c r="P687" s="64" t="s">
        <v>1032</v>
      </c>
      <c r="Q687" s="69">
        <v>1</v>
      </c>
      <c r="R687" s="70" t="s">
        <v>1032</v>
      </c>
      <c r="S687" s="71" t="s">
        <v>1032</v>
      </c>
      <c r="T687" s="71" t="s">
        <v>1032</v>
      </c>
      <c r="U687" s="71" t="s">
        <v>1032</v>
      </c>
      <c r="V687" s="71">
        <v>2</v>
      </c>
      <c r="W687" s="71" t="s">
        <v>1032</v>
      </c>
      <c r="X687" s="64" t="s">
        <v>1032</v>
      </c>
      <c r="Y687" s="69">
        <v>2</v>
      </c>
      <c r="Z687" s="70" t="s">
        <v>1032</v>
      </c>
      <c r="AA687" s="71" t="s">
        <v>1032</v>
      </c>
      <c r="AB687" s="71" t="s">
        <v>1032</v>
      </c>
      <c r="AC687" s="71" t="s">
        <v>1032</v>
      </c>
      <c r="AD687" s="71">
        <v>3</v>
      </c>
      <c r="AE687" s="71" t="s">
        <v>1032</v>
      </c>
      <c r="AF687" s="64" t="s">
        <v>1032</v>
      </c>
      <c r="AG687" s="69">
        <v>3</v>
      </c>
      <c r="AH687" s="70" t="s">
        <v>1032</v>
      </c>
      <c r="AI687" s="71" t="s">
        <v>1032</v>
      </c>
      <c r="AJ687" s="71" t="s">
        <v>1032</v>
      </c>
      <c r="AK687" s="71" t="s">
        <v>1032</v>
      </c>
      <c r="AL687" s="71" t="s">
        <v>1032</v>
      </c>
      <c r="AM687" s="64" t="s">
        <v>1032</v>
      </c>
      <c r="AN687" s="69" t="s">
        <v>1032</v>
      </c>
      <c r="AO687" s="70" t="s">
        <v>1032</v>
      </c>
      <c r="AP687" s="71" t="s">
        <v>1032</v>
      </c>
      <c r="AQ687" s="71" t="s">
        <v>1032</v>
      </c>
      <c r="AR687" s="71" t="s">
        <v>1032</v>
      </c>
      <c r="AS687" s="71" t="s">
        <v>1032</v>
      </c>
      <c r="AT687" s="64" t="s">
        <v>1032</v>
      </c>
      <c r="AU687" s="69" t="s">
        <v>1032</v>
      </c>
    </row>
    <row r="688" spans="1:47" x14ac:dyDescent="0.3">
      <c r="A688" s="62" t="s">
        <v>57</v>
      </c>
      <c r="B688" s="70" t="s">
        <v>1032</v>
      </c>
      <c r="C688" s="71" t="s">
        <v>1032</v>
      </c>
      <c r="D688" s="71" t="s">
        <v>1032</v>
      </c>
      <c r="E688" s="71" t="s">
        <v>1032</v>
      </c>
      <c r="F688" s="71" t="s">
        <v>1032</v>
      </c>
      <c r="G688" s="71" t="s">
        <v>1032</v>
      </c>
      <c r="H688" s="64" t="s">
        <v>1032</v>
      </c>
      <c r="I688" s="69" t="s">
        <v>1032</v>
      </c>
      <c r="J688" s="70" t="s">
        <v>1032</v>
      </c>
      <c r="K688" s="71" t="s">
        <v>1032</v>
      </c>
      <c r="L688" s="71" t="s">
        <v>1032</v>
      </c>
      <c r="M688" s="71" t="s">
        <v>1032</v>
      </c>
      <c r="N688" s="71" t="s">
        <v>1032</v>
      </c>
      <c r="O688" s="71" t="s">
        <v>1032</v>
      </c>
      <c r="P688" s="64" t="s">
        <v>1032</v>
      </c>
      <c r="Q688" s="69" t="s">
        <v>1032</v>
      </c>
      <c r="R688" s="70">
        <v>1</v>
      </c>
      <c r="S688" s="71" t="s">
        <v>1032</v>
      </c>
      <c r="T688" s="71" t="s">
        <v>1032</v>
      </c>
      <c r="U688" s="71" t="s">
        <v>1032</v>
      </c>
      <c r="V688" s="71" t="s">
        <v>1032</v>
      </c>
      <c r="W688" s="71" t="s">
        <v>1032</v>
      </c>
      <c r="X688" s="64" t="s">
        <v>1032</v>
      </c>
      <c r="Y688" s="69">
        <v>1</v>
      </c>
      <c r="Z688" s="70" t="s">
        <v>1032</v>
      </c>
      <c r="AA688" s="71" t="s">
        <v>1032</v>
      </c>
      <c r="AB688" s="71" t="s">
        <v>1032</v>
      </c>
      <c r="AC688" s="71" t="s">
        <v>1032</v>
      </c>
      <c r="AD688" s="71" t="s">
        <v>1032</v>
      </c>
      <c r="AE688" s="71" t="s">
        <v>1032</v>
      </c>
      <c r="AF688" s="64" t="s">
        <v>1032</v>
      </c>
      <c r="AG688" s="69" t="s">
        <v>1032</v>
      </c>
      <c r="AH688" s="70" t="s">
        <v>1032</v>
      </c>
      <c r="AI688" s="71" t="s">
        <v>1032</v>
      </c>
      <c r="AJ688" s="71" t="s">
        <v>1032</v>
      </c>
      <c r="AK688" s="71" t="s">
        <v>1032</v>
      </c>
      <c r="AL688" s="71" t="s">
        <v>1032</v>
      </c>
      <c r="AM688" s="64" t="s">
        <v>1032</v>
      </c>
      <c r="AN688" s="69" t="s">
        <v>1032</v>
      </c>
      <c r="AO688" s="70" t="s">
        <v>1032</v>
      </c>
      <c r="AP688" s="71" t="s">
        <v>1032</v>
      </c>
      <c r="AQ688" s="71" t="s">
        <v>1032</v>
      </c>
      <c r="AR688" s="71" t="s">
        <v>1032</v>
      </c>
      <c r="AS688" s="71" t="s">
        <v>1032</v>
      </c>
      <c r="AT688" s="64" t="s">
        <v>1032</v>
      </c>
      <c r="AU688" s="69" t="s">
        <v>1032</v>
      </c>
    </row>
    <row r="689" spans="1:47" x14ac:dyDescent="0.3">
      <c r="A689" s="62" t="s">
        <v>60</v>
      </c>
      <c r="B689" s="70">
        <v>1</v>
      </c>
      <c r="C689" s="71" t="s">
        <v>1032</v>
      </c>
      <c r="D689" s="71" t="s">
        <v>1032</v>
      </c>
      <c r="E689" s="71">
        <v>1</v>
      </c>
      <c r="F689" s="71" t="s">
        <v>1032</v>
      </c>
      <c r="G689" s="71" t="s">
        <v>1032</v>
      </c>
      <c r="H689" s="64" t="s">
        <v>1032</v>
      </c>
      <c r="I689" s="69">
        <v>2</v>
      </c>
      <c r="J689" s="70" t="s">
        <v>1032</v>
      </c>
      <c r="K689" s="71" t="s">
        <v>1032</v>
      </c>
      <c r="L689" s="71" t="s">
        <v>1032</v>
      </c>
      <c r="M689" s="71" t="s">
        <v>1032</v>
      </c>
      <c r="N689" s="71" t="s">
        <v>1032</v>
      </c>
      <c r="O689" s="71" t="s">
        <v>1032</v>
      </c>
      <c r="P689" s="64" t="s">
        <v>1032</v>
      </c>
      <c r="Q689" s="69" t="s">
        <v>1032</v>
      </c>
      <c r="R689" s="70">
        <v>1</v>
      </c>
      <c r="S689" s="71" t="s">
        <v>1032</v>
      </c>
      <c r="T689" s="71" t="s">
        <v>1032</v>
      </c>
      <c r="U689" s="71" t="s">
        <v>1032</v>
      </c>
      <c r="V689" s="71" t="s">
        <v>1032</v>
      </c>
      <c r="W689" s="71" t="s">
        <v>1032</v>
      </c>
      <c r="X689" s="64" t="s">
        <v>1032</v>
      </c>
      <c r="Y689" s="69">
        <v>1</v>
      </c>
      <c r="Z689" s="70" t="s">
        <v>1032</v>
      </c>
      <c r="AA689" s="71" t="s">
        <v>1032</v>
      </c>
      <c r="AB689" s="71" t="s">
        <v>1032</v>
      </c>
      <c r="AC689" s="71" t="s">
        <v>1032</v>
      </c>
      <c r="AD689" s="71" t="s">
        <v>1032</v>
      </c>
      <c r="AE689" s="71" t="s">
        <v>1032</v>
      </c>
      <c r="AF689" s="64" t="s">
        <v>1032</v>
      </c>
      <c r="AG689" s="69" t="s">
        <v>1032</v>
      </c>
      <c r="AH689" s="70" t="s">
        <v>1032</v>
      </c>
      <c r="AI689" s="71" t="s">
        <v>1032</v>
      </c>
      <c r="AJ689" s="71">
        <v>1</v>
      </c>
      <c r="AK689" s="71" t="s">
        <v>1032</v>
      </c>
      <c r="AL689" s="71" t="s">
        <v>1032</v>
      </c>
      <c r="AM689" s="64" t="s">
        <v>1032</v>
      </c>
      <c r="AN689" s="69">
        <v>1</v>
      </c>
      <c r="AO689" s="70" t="s">
        <v>1032</v>
      </c>
      <c r="AP689" s="71" t="s">
        <v>1032</v>
      </c>
      <c r="AQ689" s="71" t="s">
        <v>1032</v>
      </c>
      <c r="AR689" s="71" t="s">
        <v>1032</v>
      </c>
      <c r="AS689" s="71" t="s">
        <v>1032</v>
      </c>
      <c r="AT689" s="64" t="s">
        <v>1032</v>
      </c>
      <c r="AU689" s="69" t="s">
        <v>1032</v>
      </c>
    </row>
    <row r="690" spans="1:47" x14ac:dyDescent="0.3">
      <c r="A690" s="62" t="s">
        <v>65</v>
      </c>
      <c r="B690" s="70" t="s">
        <v>1032</v>
      </c>
      <c r="C690" s="71" t="s">
        <v>1032</v>
      </c>
      <c r="D690" s="71" t="s">
        <v>1032</v>
      </c>
      <c r="E690" s="71" t="s">
        <v>1032</v>
      </c>
      <c r="F690" s="71" t="s">
        <v>1032</v>
      </c>
      <c r="G690" s="71" t="s">
        <v>1032</v>
      </c>
      <c r="H690" s="64" t="s">
        <v>1032</v>
      </c>
      <c r="I690" s="69" t="s">
        <v>1032</v>
      </c>
      <c r="J690" s="70" t="s">
        <v>1032</v>
      </c>
      <c r="K690" s="71" t="s">
        <v>1032</v>
      </c>
      <c r="L690" s="71" t="s">
        <v>1032</v>
      </c>
      <c r="M690" s="71" t="s">
        <v>1032</v>
      </c>
      <c r="N690" s="71" t="s">
        <v>1032</v>
      </c>
      <c r="O690" s="71" t="s">
        <v>1032</v>
      </c>
      <c r="P690" s="64" t="s">
        <v>1032</v>
      </c>
      <c r="Q690" s="69" t="s">
        <v>1032</v>
      </c>
      <c r="R690" s="70" t="s">
        <v>1032</v>
      </c>
      <c r="S690" s="71">
        <v>1</v>
      </c>
      <c r="T690" s="71" t="s">
        <v>1032</v>
      </c>
      <c r="U690" s="71" t="s">
        <v>1032</v>
      </c>
      <c r="V690" s="71" t="s">
        <v>1032</v>
      </c>
      <c r="W690" s="71" t="s">
        <v>1032</v>
      </c>
      <c r="X690" s="64" t="s">
        <v>1032</v>
      </c>
      <c r="Y690" s="69">
        <v>1</v>
      </c>
      <c r="Z690" s="70" t="s">
        <v>1032</v>
      </c>
      <c r="AA690" s="71" t="s">
        <v>1032</v>
      </c>
      <c r="AB690" s="71" t="s">
        <v>1032</v>
      </c>
      <c r="AC690" s="71" t="s">
        <v>1032</v>
      </c>
      <c r="AD690" s="71" t="s">
        <v>1032</v>
      </c>
      <c r="AE690" s="71" t="s">
        <v>1032</v>
      </c>
      <c r="AF690" s="64" t="s">
        <v>1032</v>
      </c>
      <c r="AG690" s="69" t="s">
        <v>1032</v>
      </c>
      <c r="AH690" s="70" t="s">
        <v>1032</v>
      </c>
      <c r="AI690" s="71" t="s">
        <v>1032</v>
      </c>
      <c r="AJ690" s="71" t="s">
        <v>1032</v>
      </c>
      <c r="AK690" s="71" t="s">
        <v>1032</v>
      </c>
      <c r="AL690" s="71" t="s">
        <v>1032</v>
      </c>
      <c r="AM690" s="64" t="s">
        <v>1032</v>
      </c>
      <c r="AN690" s="69" t="s">
        <v>1032</v>
      </c>
      <c r="AO690" s="70" t="s">
        <v>1032</v>
      </c>
      <c r="AP690" s="71" t="s">
        <v>1032</v>
      </c>
      <c r="AQ690" s="71" t="s">
        <v>1032</v>
      </c>
      <c r="AR690" s="71" t="s">
        <v>1032</v>
      </c>
      <c r="AS690" s="71" t="s">
        <v>1032</v>
      </c>
      <c r="AT690" s="64" t="s">
        <v>1032</v>
      </c>
      <c r="AU690" s="69" t="s">
        <v>1032</v>
      </c>
    </row>
    <row r="691" spans="1:47" x14ac:dyDescent="0.3">
      <c r="A691" s="62" t="s">
        <v>66</v>
      </c>
      <c r="B691" s="70" t="s">
        <v>1032</v>
      </c>
      <c r="C691" s="71" t="s">
        <v>1032</v>
      </c>
      <c r="D691" s="71" t="s">
        <v>1032</v>
      </c>
      <c r="E691" s="71" t="s">
        <v>1032</v>
      </c>
      <c r="F691" s="71" t="s">
        <v>1032</v>
      </c>
      <c r="G691" s="71" t="s">
        <v>1032</v>
      </c>
      <c r="H691" s="64" t="s">
        <v>1032</v>
      </c>
      <c r="I691" s="69" t="s">
        <v>1032</v>
      </c>
      <c r="J691" s="70" t="s">
        <v>1032</v>
      </c>
      <c r="K691" s="71">
        <v>1</v>
      </c>
      <c r="L691" s="71" t="s">
        <v>1032</v>
      </c>
      <c r="M691" s="71" t="s">
        <v>1032</v>
      </c>
      <c r="N691" s="71" t="s">
        <v>1032</v>
      </c>
      <c r="O691" s="71" t="s">
        <v>1032</v>
      </c>
      <c r="P691" s="64" t="s">
        <v>1032</v>
      </c>
      <c r="Q691" s="69">
        <v>1</v>
      </c>
      <c r="R691" s="70" t="s">
        <v>1032</v>
      </c>
      <c r="S691" s="71" t="s">
        <v>1032</v>
      </c>
      <c r="T691" s="71" t="s">
        <v>1032</v>
      </c>
      <c r="U691" s="71" t="s">
        <v>1032</v>
      </c>
      <c r="V691" s="71" t="s">
        <v>1032</v>
      </c>
      <c r="W691" s="71" t="s">
        <v>1032</v>
      </c>
      <c r="X691" s="64" t="s">
        <v>1032</v>
      </c>
      <c r="Y691" s="69" t="s">
        <v>1032</v>
      </c>
      <c r="Z691" s="70" t="s">
        <v>1032</v>
      </c>
      <c r="AA691" s="71" t="s">
        <v>1032</v>
      </c>
      <c r="AB691" s="71" t="s">
        <v>1032</v>
      </c>
      <c r="AC691" s="71" t="s">
        <v>1032</v>
      </c>
      <c r="AD691" s="71" t="s">
        <v>1032</v>
      </c>
      <c r="AE691" s="71" t="s">
        <v>1032</v>
      </c>
      <c r="AF691" s="64" t="s">
        <v>1032</v>
      </c>
      <c r="AG691" s="69" t="s">
        <v>1032</v>
      </c>
      <c r="AH691" s="70" t="s">
        <v>1032</v>
      </c>
      <c r="AI691" s="71" t="s">
        <v>1032</v>
      </c>
      <c r="AJ691" s="71" t="s">
        <v>1032</v>
      </c>
      <c r="AK691" s="71" t="s">
        <v>1032</v>
      </c>
      <c r="AL691" s="71" t="s">
        <v>1032</v>
      </c>
      <c r="AM691" s="64" t="s">
        <v>1032</v>
      </c>
      <c r="AN691" s="69" t="s">
        <v>1032</v>
      </c>
      <c r="AO691" s="70" t="s">
        <v>1032</v>
      </c>
      <c r="AP691" s="71" t="s">
        <v>1032</v>
      </c>
      <c r="AQ691" s="71" t="s">
        <v>1032</v>
      </c>
      <c r="AR691" s="71" t="s">
        <v>1032</v>
      </c>
      <c r="AS691" s="71" t="s">
        <v>1032</v>
      </c>
      <c r="AT691" s="64" t="s">
        <v>1032</v>
      </c>
      <c r="AU691" s="69" t="s">
        <v>1032</v>
      </c>
    </row>
    <row r="692" spans="1:47" x14ac:dyDescent="0.3">
      <c r="A692" s="62" t="s">
        <v>363</v>
      </c>
      <c r="B692" s="70" t="s">
        <v>1032</v>
      </c>
      <c r="C692" s="71" t="s">
        <v>1032</v>
      </c>
      <c r="D692" s="71" t="s">
        <v>1032</v>
      </c>
      <c r="E692" s="71" t="s">
        <v>1032</v>
      </c>
      <c r="F692" s="71" t="s">
        <v>1032</v>
      </c>
      <c r="G692" s="71" t="s">
        <v>1032</v>
      </c>
      <c r="H692" s="64" t="s">
        <v>1032</v>
      </c>
      <c r="I692" s="69" t="s">
        <v>1032</v>
      </c>
      <c r="J692" s="70" t="s">
        <v>1032</v>
      </c>
      <c r="K692" s="71" t="s">
        <v>1032</v>
      </c>
      <c r="L692" s="71" t="s">
        <v>1032</v>
      </c>
      <c r="M692" s="71" t="s">
        <v>1032</v>
      </c>
      <c r="N692" s="71" t="s">
        <v>1032</v>
      </c>
      <c r="O692" s="71" t="s">
        <v>1032</v>
      </c>
      <c r="P692" s="64" t="s">
        <v>1032</v>
      </c>
      <c r="Q692" s="69" t="s">
        <v>1032</v>
      </c>
      <c r="R692" s="70">
        <v>1</v>
      </c>
      <c r="S692" s="71" t="s">
        <v>1032</v>
      </c>
      <c r="T692" s="71" t="s">
        <v>1032</v>
      </c>
      <c r="U692" s="71" t="s">
        <v>1032</v>
      </c>
      <c r="V692" s="71" t="s">
        <v>1032</v>
      </c>
      <c r="W692" s="71" t="s">
        <v>1032</v>
      </c>
      <c r="X692" s="64" t="s">
        <v>1032</v>
      </c>
      <c r="Y692" s="69">
        <v>1</v>
      </c>
      <c r="Z692" s="70" t="s">
        <v>1032</v>
      </c>
      <c r="AA692" s="71" t="s">
        <v>1032</v>
      </c>
      <c r="AB692" s="71" t="s">
        <v>1032</v>
      </c>
      <c r="AC692" s="71" t="s">
        <v>1032</v>
      </c>
      <c r="AD692" s="71" t="s">
        <v>1032</v>
      </c>
      <c r="AE692" s="71" t="s">
        <v>1032</v>
      </c>
      <c r="AF692" s="64" t="s">
        <v>1032</v>
      </c>
      <c r="AG692" s="69" t="s">
        <v>1032</v>
      </c>
      <c r="AH692" s="70" t="s">
        <v>1032</v>
      </c>
      <c r="AI692" s="71" t="s">
        <v>1032</v>
      </c>
      <c r="AJ692" s="71" t="s">
        <v>1032</v>
      </c>
      <c r="AK692" s="71" t="s">
        <v>1032</v>
      </c>
      <c r="AL692" s="71" t="s">
        <v>1032</v>
      </c>
      <c r="AM692" s="64" t="s">
        <v>1032</v>
      </c>
      <c r="AN692" s="69" t="s">
        <v>1032</v>
      </c>
      <c r="AO692" s="70" t="s">
        <v>1032</v>
      </c>
      <c r="AP692" s="71" t="s">
        <v>1032</v>
      </c>
      <c r="AQ692" s="71" t="s">
        <v>1032</v>
      </c>
      <c r="AR692" s="71" t="s">
        <v>1032</v>
      </c>
      <c r="AS692" s="71" t="s">
        <v>1032</v>
      </c>
      <c r="AT692" s="64" t="s">
        <v>1032</v>
      </c>
      <c r="AU692" s="69" t="s">
        <v>1032</v>
      </c>
    </row>
    <row r="693" spans="1:47" x14ac:dyDescent="0.3">
      <c r="A693" s="59" t="s">
        <v>843</v>
      </c>
      <c r="B693" s="70" t="s">
        <v>1032</v>
      </c>
      <c r="C693" s="71" t="s">
        <v>1032</v>
      </c>
      <c r="D693" s="71" t="s">
        <v>1032</v>
      </c>
      <c r="E693" s="71" t="s">
        <v>1032</v>
      </c>
      <c r="F693" s="71">
        <v>1</v>
      </c>
      <c r="G693" s="71" t="s">
        <v>1032</v>
      </c>
      <c r="H693" s="64" t="s">
        <v>1032</v>
      </c>
      <c r="I693" s="69">
        <v>1</v>
      </c>
      <c r="J693" s="70">
        <v>1</v>
      </c>
      <c r="K693" s="71">
        <v>1</v>
      </c>
      <c r="L693" s="71" t="s">
        <v>1032</v>
      </c>
      <c r="M693" s="71">
        <v>1</v>
      </c>
      <c r="N693" s="71">
        <v>1</v>
      </c>
      <c r="O693" s="71" t="s">
        <v>1032</v>
      </c>
      <c r="P693" s="64" t="s">
        <v>1032</v>
      </c>
      <c r="Q693" s="69">
        <v>4</v>
      </c>
      <c r="R693" s="70" t="s">
        <v>1032</v>
      </c>
      <c r="S693" s="71">
        <v>4</v>
      </c>
      <c r="T693" s="71" t="s">
        <v>1032</v>
      </c>
      <c r="U693" s="71" t="s">
        <v>1032</v>
      </c>
      <c r="V693" s="71" t="s">
        <v>1032</v>
      </c>
      <c r="W693" s="71" t="s">
        <v>1032</v>
      </c>
      <c r="X693" s="64" t="s">
        <v>1032</v>
      </c>
      <c r="Y693" s="69">
        <v>4</v>
      </c>
      <c r="Z693" s="70" t="s">
        <v>1032</v>
      </c>
      <c r="AA693" s="71" t="s">
        <v>1032</v>
      </c>
      <c r="AB693" s="71" t="s">
        <v>1032</v>
      </c>
      <c r="AC693" s="71" t="s">
        <v>1032</v>
      </c>
      <c r="AD693" s="71" t="s">
        <v>1032</v>
      </c>
      <c r="AE693" s="71" t="s">
        <v>1032</v>
      </c>
      <c r="AF693" s="64" t="s">
        <v>1032</v>
      </c>
      <c r="AG693" s="69" t="s">
        <v>1032</v>
      </c>
      <c r="AH693" s="70" t="s">
        <v>1032</v>
      </c>
      <c r="AI693" s="71" t="s">
        <v>1032</v>
      </c>
      <c r="AJ693" s="71" t="s">
        <v>1032</v>
      </c>
      <c r="AK693" s="71" t="s">
        <v>1032</v>
      </c>
      <c r="AL693" s="71" t="s">
        <v>1032</v>
      </c>
      <c r="AM693" s="64" t="s">
        <v>1032</v>
      </c>
      <c r="AN693" s="69" t="s">
        <v>1032</v>
      </c>
      <c r="AO693" s="70" t="s">
        <v>1032</v>
      </c>
      <c r="AP693" s="71" t="s">
        <v>1032</v>
      </c>
      <c r="AQ693" s="71" t="s">
        <v>1032</v>
      </c>
      <c r="AR693" s="71" t="s">
        <v>1032</v>
      </c>
      <c r="AS693" s="71" t="s">
        <v>1032</v>
      </c>
      <c r="AT693" s="64" t="s">
        <v>1032</v>
      </c>
      <c r="AU693" s="69" t="s">
        <v>1032</v>
      </c>
    </row>
    <row r="694" spans="1:47" x14ac:dyDescent="0.3">
      <c r="A694" s="62" t="s">
        <v>26</v>
      </c>
      <c r="B694" s="70" t="s">
        <v>1032</v>
      </c>
      <c r="C694" s="71" t="s">
        <v>1032</v>
      </c>
      <c r="D694" s="71" t="s">
        <v>1032</v>
      </c>
      <c r="E694" s="71" t="s">
        <v>1032</v>
      </c>
      <c r="F694" s="71">
        <v>1</v>
      </c>
      <c r="G694" s="71" t="s">
        <v>1032</v>
      </c>
      <c r="H694" s="64" t="s">
        <v>1032</v>
      </c>
      <c r="I694" s="69">
        <v>1</v>
      </c>
      <c r="J694" s="70">
        <v>1</v>
      </c>
      <c r="K694" s="71">
        <v>1</v>
      </c>
      <c r="L694" s="71" t="s">
        <v>1032</v>
      </c>
      <c r="M694" s="71" t="s">
        <v>1032</v>
      </c>
      <c r="N694" s="71" t="s">
        <v>1032</v>
      </c>
      <c r="O694" s="71" t="s">
        <v>1032</v>
      </c>
      <c r="P694" s="64" t="s">
        <v>1032</v>
      </c>
      <c r="Q694" s="69">
        <v>2</v>
      </c>
      <c r="R694" s="70" t="s">
        <v>1032</v>
      </c>
      <c r="S694" s="71">
        <v>4</v>
      </c>
      <c r="T694" s="71" t="s">
        <v>1032</v>
      </c>
      <c r="U694" s="71" t="s">
        <v>1032</v>
      </c>
      <c r="V694" s="71" t="s">
        <v>1032</v>
      </c>
      <c r="W694" s="71" t="s">
        <v>1032</v>
      </c>
      <c r="X694" s="64" t="s">
        <v>1032</v>
      </c>
      <c r="Y694" s="69">
        <v>4</v>
      </c>
      <c r="Z694" s="70" t="s">
        <v>1032</v>
      </c>
      <c r="AA694" s="71" t="s">
        <v>1032</v>
      </c>
      <c r="AB694" s="71" t="s">
        <v>1032</v>
      </c>
      <c r="AC694" s="71" t="s">
        <v>1032</v>
      </c>
      <c r="AD694" s="71" t="s">
        <v>1032</v>
      </c>
      <c r="AE694" s="71" t="s">
        <v>1032</v>
      </c>
      <c r="AF694" s="64" t="s">
        <v>1032</v>
      </c>
      <c r="AG694" s="69" t="s">
        <v>1032</v>
      </c>
      <c r="AH694" s="70" t="s">
        <v>1032</v>
      </c>
      <c r="AI694" s="71" t="s">
        <v>1032</v>
      </c>
      <c r="AJ694" s="71" t="s">
        <v>1032</v>
      </c>
      <c r="AK694" s="71" t="s">
        <v>1032</v>
      </c>
      <c r="AL694" s="71" t="s">
        <v>1032</v>
      </c>
      <c r="AM694" s="64" t="s">
        <v>1032</v>
      </c>
      <c r="AN694" s="69" t="s">
        <v>1032</v>
      </c>
      <c r="AO694" s="70" t="s">
        <v>1032</v>
      </c>
      <c r="AP694" s="71" t="s">
        <v>1032</v>
      </c>
      <c r="AQ694" s="71" t="s">
        <v>1032</v>
      </c>
      <c r="AR694" s="71" t="s">
        <v>1032</v>
      </c>
      <c r="AS694" s="71" t="s">
        <v>1032</v>
      </c>
      <c r="AT694" s="64" t="s">
        <v>1032</v>
      </c>
      <c r="AU694" s="69" t="s">
        <v>1032</v>
      </c>
    </row>
    <row r="695" spans="1:47" x14ac:dyDescent="0.3">
      <c r="A695" s="62" t="s">
        <v>51</v>
      </c>
      <c r="B695" s="70" t="s">
        <v>1032</v>
      </c>
      <c r="C695" s="71" t="s">
        <v>1032</v>
      </c>
      <c r="D695" s="71" t="s">
        <v>1032</v>
      </c>
      <c r="E695" s="71" t="s">
        <v>1032</v>
      </c>
      <c r="F695" s="71" t="s">
        <v>1032</v>
      </c>
      <c r="G695" s="71" t="s">
        <v>1032</v>
      </c>
      <c r="H695" s="64" t="s">
        <v>1032</v>
      </c>
      <c r="I695" s="69" t="s">
        <v>1032</v>
      </c>
      <c r="J695" s="70" t="s">
        <v>1032</v>
      </c>
      <c r="K695" s="71" t="s">
        <v>1032</v>
      </c>
      <c r="L695" s="71" t="s">
        <v>1032</v>
      </c>
      <c r="M695" s="71">
        <v>1</v>
      </c>
      <c r="N695" s="71">
        <v>1</v>
      </c>
      <c r="O695" s="71" t="s">
        <v>1032</v>
      </c>
      <c r="P695" s="64" t="s">
        <v>1032</v>
      </c>
      <c r="Q695" s="69">
        <v>2</v>
      </c>
      <c r="R695" s="70" t="s">
        <v>1032</v>
      </c>
      <c r="S695" s="71" t="s">
        <v>1032</v>
      </c>
      <c r="T695" s="71" t="s">
        <v>1032</v>
      </c>
      <c r="U695" s="71" t="s">
        <v>1032</v>
      </c>
      <c r="V695" s="71" t="s">
        <v>1032</v>
      </c>
      <c r="W695" s="71" t="s">
        <v>1032</v>
      </c>
      <c r="X695" s="64" t="s">
        <v>1032</v>
      </c>
      <c r="Y695" s="69" t="s">
        <v>1032</v>
      </c>
      <c r="Z695" s="70" t="s">
        <v>1032</v>
      </c>
      <c r="AA695" s="71" t="s">
        <v>1032</v>
      </c>
      <c r="AB695" s="71" t="s">
        <v>1032</v>
      </c>
      <c r="AC695" s="71" t="s">
        <v>1032</v>
      </c>
      <c r="AD695" s="71" t="s">
        <v>1032</v>
      </c>
      <c r="AE695" s="71" t="s">
        <v>1032</v>
      </c>
      <c r="AF695" s="64" t="s">
        <v>1032</v>
      </c>
      <c r="AG695" s="69" t="s">
        <v>1032</v>
      </c>
      <c r="AH695" s="70" t="s">
        <v>1032</v>
      </c>
      <c r="AI695" s="71" t="s">
        <v>1032</v>
      </c>
      <c r="AJ695" s="71" t="s">
        <v>1032</v>
      </c>
      <c r="AK695" s="71" t="s">
        <v>1032</v>
      </c>
      <c r="AL695" s="71" t="s">
        <v>1032</v>
      </c>
      <c r="AM695" s="64" t="s">
        <v>1032</v>
      </c>
      <c r="AN695" s="69" t="s">
        <v>1032</v>
      </c>
      <c r="AO695" s="70" t="s">
        <v>1032</v>
      </c>
      <c r="AP695" s="71" t="s">
        <v>1032</v>
      </c>
      <c r="AQ695" s="71" t="s">
        <v>1032</v>
      </c>
      <c r="AR695" s="71" t="s">
        <v>1032</v>
      </c>
      <c r="AS695" s="71" t="s">
        <v>1032</v>
      </c>
      <c r="AT695" s="64" t="s">
        <v>1032</v>
      </c>
      <c r="AU695" s="69" t="s">
        <v>1032</v>
      </c>
    </row>
    <row r="696" spans="1:47" x14ac:dyDescent="0.3">
      <c r="A696" s="59" t="s">
        <v>763</v>
      </c>
      <c r="B696" s="70" t="s">
        <v>1032</v>
      </c>
      <c r="C696" s="71" t="s">
        <v>1032</v>
      </c>
      <c r="D696" s="71" t="s">
        <v>1032</v>
      </c>
      <c r="E696" s="71" t="s">
        <v>1032</v>
      </c>
      <c r="F696" s="71">
        <v>2</v>
      </c>
      <c r="G696" s="71">
        <v>1</v>
      </c>
      <c r="H696" s="64" t="s">
        <v>1032</v>
      </c>
      <c r="I696" s="69">
        <v>3</v>
      </c>
      <c r="J696" s="70" t="s">
        <v>1032</v>
      </c>
      <c r="K696" s="71" t="s">
        <v>1032</v>
      </c>
      <c r="L696" s="71" t="s">
        <v>1032</v>
      </c>
      <c r="M696" s="71" t="s">
        <v>1032</v>
      </c>
      <c r="N696" s="71" t="s">
        <v>1032</v>
      </c>
      <c r="O696" s="71" t="s">
        <v>1032</v>
      </c>
      <c r="P696" s="64" t="s">
        <v>1032</v>
      </c>
      <c r="Q696" s="69" t="s">
        <v>1032</v>
      </c>
      <c r="R696" s="70" t="s">
        <v>1032</v>
      </c>
      <c r="S696" s="71" t="s">
        <v>1032</v>
      </c>
      <c r="T696" s="71" t="s">
        <v>1032</v>
      </c>
      <c r="U696" s="71" t="s">
        <v>1032</v>
      </c>
      <c r="V696" s="71">
        <v>2</v>
      </c>
      <c r="W696" s="71" t="s">
        <v>1032</v>
      </c>
      <c r="X696" s="64" t="s">
        <v>1032</v>
      </c>
      <c r="Y696" s="69">
        <v>2</v>
      </c>
      <c r="Z696" s="70" t="s">
        <v>1032</v>
      </c>
      <c r="AA696" s="71" t="s">
        <v>1032</v>
      </c>
      <c r="AB696" s="71" t="s">
        <v>1032</v>
      </c>
      <c r="AC696" s="71" t="s">
        <v>1032</v>
      </c>
      <c r="AD696" s="71" t="s">
        <v>1032</v>
      </c>
      <c r="AE696" s="71" t="s">
        <v>1032</v>
      </c>
      <c r="AF696" s="64">
        <v>1</v>
      </c>
      <c r="AG696" s="69">
        <v>1</v>
      </c>
      <c r="AH696" s="70" t="s">
        <v>1032</v>
      </c>
      <c r="AI696" s="71" t="s">
        <v>1032</v>
      </c>
      <c r="AJ696" s="71" t="s">
        <v>1032</v>
      </c>
      <c r="AK696" s="71" t="s">
        <v>1032</v>
      </c>
      <c r="AL696" s="71" t="s">
        <v>1032</v>
      </c>
      <c r="AM696" s="64" t="s">
        <v>1032</v>
      </c>
      <c r="AN696" s="69" t="s">
        <v>1032</v>
      </c>
      <c r="AO696" s="70" t="s">
        <v>1032</v>
      </c>
      <c r="AP696" s="71" t="s">
        <v>1032</v>
      </c>
      <c r="AQ696" s="71" t="s">
        <v>1032</v>
      </c>
      <c r="AR696" s="71" t="s">
        <v>1032</v>
      </c>
      <c r="AS696" s="71" t="s">
        <v>1032</v>
      </c>
      <c r="AT696" s="64" t="s">
        <v>1032</v>
      </c>
      <c r="AU696" s="69" t="s">
        <v>1032</v>
      </c>
    </row>
    <row r="697" spans="1:47" x14ac:dyDescent="0.3">
      <c r="A697" s="62" t="s">
        <v>32</v>
      </c>
      <c r="B697" s="70" t="s">
        <v>1032</v>
      </c>
      <c r="C697" s="71" t="s">
        <v>1032</v>
      </c>
      <c r="D697" s="71" t="s">
        <v>1032</v>
      </c>
      <c r="E697" s="71" t="s">
        <v>1032</v>
      </c>
      <c r="F697" s="71">
        <v>2</v>
      </c>
      <c r="G697" s="71">
        <v>1</v>
      </c>
      <c r="H697" s="64" t="s">
        <v>1032</v>
      </c>
      <c r="I697" s="69">
        <v>3</v>
      </c>
      <c r="J697" s="70" t="s">
        <v>1032</v>
      </c>
      <c r="K697" s="71" t="s">
        <v>1032</v>
      </c>
      <c r="L697" s="71" t="s">
        <v>1032</v>
      </c>
      <c r="M697" s="71" t="s">
        <v>1032</v>
      </c>
      <c r="N697" s="71" t="s">
        <v>1032</v>
      </c>
      <c r="O697" s="71" t="s">
        <v>1032</v>
      </c>
      <c r="P697" s="64" t="s">
        <v>1032</v>
      </c>
      <c r="Q697" s="69" t="s">
        <v>1032</v>
      </c>
      <c r="R697" s="70" t="s">
        <v>1032</v>
      </c>
      <c r="S697" s="71" t="s">
        <v>1032</v>
      </c>
      <c r="T697" s="71" t="s">
        <v>1032</v>
      </c>
      <c r="U697" s="71" t="s">
        <v>1032</v>
      </c>
      <c r="V697" s="71">
        <v>2</v>
      </c>
      <c r="W697" s="71" t="s">
        <v>1032</v>
      </c>
      <c r="X697" s="64" t="s">
        <v>1032</v>
      </c>
      <c r="Y697" s="69">
        <v>2</v>
      </c>
      <c r="Z697" s="70" t="s">
        <v>1032</v>
      </c>
      <c r="AA697" s="71" t="s">
        <v>1032</v>
      </c>
      <c r="AB697" s="71" t="s">
        <v>1032</v>
      </c>
      <c r="AC697" s="71" t="s">
        <v>1032</v>
      </c>
      <c r="AD697" s="71" t="s">
        <v>1032</v>
      </c>
      <c r="AE697" s="71" t="s">
        <v>1032</v>
      </c>
      <c r="AF697" s="64">
        <v>1</v>
      </c>
      <c r="AG697" s="69">
        <v>1</v>
      </c>
      <c r="AH697" s="70" t="s">
        <v>1032</v>
      </c>
      <c r="AI697" s="71" t="s">
        <v>1032</v>
      </c>
      <c r="AJ697" s="71" t="s">
        <v>1032</v>
      </c>
      <c r="AK697" s="71" t="s">
        <v>1032</v>
      </c>
      <c r="AL697" s="71" t="s">
        <v>1032</v>
      </c>
      <c r="AM697" s="64" t="s">
        <v>1032</v>
      </c>
      <c r="AN697" s="69" t="s">
        <v>1032</v>
      </c>
      <c r="AO697" s="70" t="s">
        <v>1032</v>
      </c>
      <c r="AP697" s="71" t="s">
        <v>1032</v>
      </c>
      <c r="AQ697" s="71" t="s">
        <v>1032</v>
      </c>
      <c r="AR697" s="71" t="s">
        <v>1032</v>
      </c>
      <c r="AS697" s="71" t="s">
        <v>1032</v>
      </c>
      <c r="AT697" s="64" t="s">
        <v>1032</v>
      </c>
      <c r="AU697" s="69" t="s">
        <v>1032</v>
      </c>
    </row>
    <row r="698" spans="1:47" x14ac:dyDescent="0.3">
      <c r="A698" s="59" t="s">
        <v>292</v>
      </c>
      <c r="B698" s="70">
        <v>2</v>
      </c>
      <c r="C698" s="71">
        <v>2</v>
      </c>
      <c r="D698" s="71">
        <v>2</v>
      </c>
      <c r="E698" s="71" t="s">
        <v>1032</v>
      </c>
      <c r="F698" s="71">
        <v>8</v>
      </c>
      <c r="G698" s="71" t="s">
        <v>1032</v>
      </c>
      <c r="H698" s="64">
        <v>1</v>
      </c>
      <c r="I698" s="69">
        <v>15</v>
      </c>
      <c r="J698" s="70" t="s">
        <v>1032</v>
      </c>
      <c r="K698" s="71">
        <v>1</v>
      </c>
      <c r="L698" s="71">
        <v>1</v>
      </c>
      <c r="M698" s="71" t="s">
        <v>1032</v>
      </c>
      <c r="N698" s="71">
        <v>8</v>
      </c>
      <c r="O698" s="71">
        <v>2</v>
      </c>
      <c r="P698" s="64">
        <v>4</v>
      </c>
      <c r="Q698" s="69">
        <v>16</v>
      </c>
      <c r="R698" s="70">
        <v>1</v>
      </c>
      <c r="S698" s="71">
        <v>2</v>
      </c>
      <c r="T698" s="71" t="s">
        <v>1032</v>
      </c>
      <c r="U698" s="71" t="s">
        <v>1032</v>
      </c>
      <c r="V698" s="71">
        <v>5</v>
      </c>
      <c r="W698" s="71">
        <v>1</v>
      </c>
      <c r="X698" s="64">
        <v>3</v>
      </c>
      <c r="Y698" s="69">
        <v>12</v>
      </c>
      <c r="Z698" s="70" t="s">
        <v>1032</v>
      </c>
      <c r="AA698" s="71">
        <v>3</v>
      </c>
      <c r="AB698" s="71">
        <v>3</v>
      </c>
      <c r="AC698" s="71">
        <v>1</v>
      </c>
      <c r="AD698" s="71">
        <v>3</v>
      </c>
      <c r="AE698" s="71" t="s">
        <v>1032</v>
      </c>
      <c r="AF698" s="64">
        <v>4</v>
      </c>
      <c r="AG698" s="69">
        <v>14</v>
      </c>
      <c r="AH698" s="70" t="s">
        <v>1032</v>
      </c>
      <c r="AI698" s="71" t="s">
        <v>1032</v>
      </c>
      <c r="AJ698" s="71" t="s">
        <v>1032</v>
      </c>
      <c r="AK698" s="71" t="s">
        <v>1032</v>
      </c>
      <c r="AL698" s="71" t="s">
        <v>1032</v>
      </c>
      <c r="AM698" s="64" t="s">
        <v>1032</v>
      </c>
      <c r="AN698" s="69" t="s">
        <v>1032</v>
      </c>
      <c r="AO698" s="70" t="s">
        <v>1032</v>
      </c>
      <c r="AP698" s="71" t="s">
        <v>1032</v>
      </c>
      <c r="AQ698" s="71" t="s">
        <v>1032</v>
      </c>
      <c r="AR698" s="71" t="s">
        <v>1032</v>
      </c>
      <c r="AS698" s="71" t="s">
        <v>1032</v>
      </c>
      <c r="AT698" s="64" t="s">
        <v>1032</v>
      </c>
      <c r="AU698" s="69" t="s">
        <v>1032</v>
      </c>
    </row>
    <row r="699" spans="1:47" x14ac:dyDescent="0.3">
      <c r="A699" s="62" t="s">
        <v>26</v>
      </c>
      <c r="B699" s="70" t="s">
        <v>1032</v>
      </c>
      <c r="C699" s="71" t="s">
        <v>1032</v>
      </c>
      <c r="D699" s="71" t="s">
        <v>1032</v>
      </c>
      <c r="E699" s="71" t="s">
        <v>1032</v>
      </c>
      <c r="F699" s="71" t="s">
        <v>1032</v>
      </c>
      <c r="G699" s="71" t="s">
        <v>1032</v>
      </c>
      <c r="H699" s="64" t="s">
        <v>1032</v>
      </c>
      <c r="I699" s="69" t="s">
        <v>1032</v>
      </c>
      <c r="J699" s="70" t="s">
        <v>1032</v>
      </c>
      <c r="K699" s="71" t="s">
        <v>1032</v>
      </c>
      <c r="L699" s="71" t="s">
        <v>1032</v>
      </c>
      <c r="M699" s="71" t="s">
        <v>1032</v>
      </c>
      <c r="N699" s="71" t="s">
        <v>1032</v>
      </c>
      <c r="O699" s="71" t="s">
        <v>1032</v>
      </c>
      <c r="P699" s="64" t="s">
        <v>1032</v>
      </c>
      <c r="Q699" s="69" t="s">
        <v>1032</v>
      </c>
      <c r="R699" s="70" t="s">
        <v>1032</v>
      </c>
      <c r="S699" s="71">
        <v>1</v>
      </c>
      <c r="T699" s="71" t="s">
        <v>1032</v>
      </c>
      <c r="U699" s="71" t="s">
        <v>1032</v>
      </c>
      <c r="V699" s="71" t="s">
        <v>1032</v>
      </c>
      <c r="W699" s="71" t="s">
        <v>1032</v>
      </c>
      <c r="X699" s="64" t="s">
        <v>1032</v>
      </c>
      <c r="Y699" s="69">
        <v>1</v>
      </c>
      <c r="Z699" s="70" t="s">
        <v>1032</v>
      </c>
      <c r="AA699" s="71" t="s">
        <v>1032</v>
      </c>
      <c r="AB699" s="71" t="s">
        <v>1032</v>
      </c>
      <c r="AC699" s="71" t="s">
        <v>1032</v>
      </c>
      <c r="AD699" s="71" t="s">
        <v>1032</v>
      </c>
      <c r="AE699" s="71" t="s">
        <v>1032</v>
      </c>
      <c r="AF699" s="64" t="s">
        <v>1032</v>
      </c>
      <c r="AG699" s="69" t="s">
        <v>1032</v>
      </c>
      <c r="AH699" s="70" t="s">
        <v>1032</v>
      </c>
      <c r="AI699" s="71" t="s">
        <v>1032</v>
      </c>
      <c r="AJ699" s="71" t="s">
        <v>1032</v>
      </c>
      <c r="AK699" s="71" t="s">
        <v>1032</v>
      </c>
      <c r="AL699" s="71" t="s">
        <v>1032</v>
      </c>
      <c r="AM699" s="64" t="s">
        <v>1032</v>
      </c>
      <c r="AN699" s="69" t="s">
        <v>1032</v>
      </c>
      <c r="AO699" s="70" t="s">
        <v>1032</v>
      </c>
      <c r="AP699" s="71" t="s">
        <v>1032</v>
      </c>
      <c r="AQ699" s="71" t="s">
        <v>1032</v>
      </c>
      <c r="AR699" s="71" t="s">
        <v>1032</v>
      </c>
      <c r="AS699" s="71" t="s">
        <v>1032</v>
      </c>
      <c r="AT699" s="64" t="s">
        <v>1032</v>
      </c>
      <c r="AU699" s="69" t="s">
        <v>1032</v>
      </c>
    </row>
    <row r="700" spans="1:47" x14ac:dyDescent="0.3">
      <c r="A700" s="62" t="s">
        <v>31</v>
      </c>
      <c r="B700" s="70" t="s">
        <v>1032</v>
      </c>
      <c r="C700" s="71" t="s">
        <v>1032</v>
      </c>
      <c r="D700" s="71" t="s">
        <v>1032</v>
      </c>
      <c r="E700" s="71" t="s">
        <v>1032</v>
      </c>
      <c r="F700" s="71" t="s">
        <v>1032</v>
      </c>
      <c r="G700" s="71" t="s">
        <v>1032</v>
      </c>
      <c r="H700" s="64" t="s">
        <v>1032</v>
      </c>
      <c r="I700" s="69" t="s">
        <v>1032</v>
      </c>
      <c r="J700" s="70" t="s">
        <v>1032</v>
      </c>
      <c r="K700" s="71" t="s">
        <v>1032</v>
      </c>
      <c r="L700" s="71" t="s">
        <v>1032</v>
      </c>
      <c r="M700" s="71" t="s">
        <v>1032</v>
      </c>
      <c r="N700" s="71" t="s">
        <v>1032</v>
      </c>
      <c r="O700" s="71" t="s">
        <v>1032</v>
      </c>
      <c r="P700" s="64" t="s">
        <v>1032</v>
      </c>
      <c r="Q700" s="69" t="s">
        <v>1032</v>
      </c>
      <c r="R700" s="70">
        <v>1</v>
      </c>
      <c r="S700" s="71" t="s">
        <v>1032</v>
      </c>
      <c r="T700" s="71" t="s">
        <v>1032</v>
      </c>
      <c r="U700" s="71" t="s">
        <v>1032</v>
      </c>
      <c r="V700" s="71" t="s">
        <v>1032</v>
      </c>
      <c r="W700" s="71" t="s">
        <v>1032</v>
      </c>
      <c r="X700" s="64" t="s">
        <v>1032</v>
      </c>
      <c r="Y700" s="69">
        <v>1</v>
      </c>
      <c r="Z700" s="70" t="s">
        <v>1032</v>
      </c>
      <c r="AA700" s="71">
        <v>1</v>
      </c>
      <c r="AB700" s="71">
        <v>1</v>
      </c>
      <c r="AC700" s="71" t="s">
        <v>1032</v>
      </c>
      <c r="AD700" s="71" t="s">
        <v>1032</v>
      </c>
      <c r="AE700" s="71" t="s">
        <v>1032</v>
      </c>
      <c r="AF700" s="64" t="s">
        <v>1032</v>
      </c>
      <c r="AG700" s="69">
        <v>2</v>
      </c>
      <c r="AH700" s="70" t="s">
        <v>1032</v>
      </c>
      <c r="AI700" s="71" t="s">
        <v>1032</v>
      </c>
      <c r="AJ700" s="71" t="s">
        <v>1032</v>
      </c>
      <c r="AK700" s="71" t="s">
        <v>1032</v>
      </c>
      <c r="AL700" s="71" t="s">
        <v>1032</v>
      </c>
      <c r="AM700" s="64" t="s">
        <v>1032</v>
      </c>
      <c r="AN700" s="69" t="s">
        <v>1032</v>
      </c>
      <c r="AO700" s="70" t="s">
        <v>1032</v>
      </c>
      <c r="AP700" s="71" t="s">
        <v>1032</v>
      </c>
      <c r="AQ700" s="71" t="s">
        <v>1032</v>
      </c>
      <c r="AR700" s="71" t="s">
        <v>1032</v>
      </c>
      <c r="AS700" s="71" t="s">
        <v>1032</v>
      </c>
      <c r="AT700" s="64" t="s">
        <v>1032</v>
      </c>
      <c r="AU700" s="69" t="s">
        <v>1032</v>
      </c>
    </row>
    <row r="701" spans="1:47" x14ac:dyDescent="0.3">
      <c r="A701" s="62" t="s">
        <v>38</v>
      </c>
      <c r="B701" s="70" t="s">
        <v>1032</v>
      </c>
      <c r="C701" s="71" t="s">
        <v>1032</v>
      </c>
      <c r="D701" s="71" t="s">
        <v>1032</v>
      </c>
      <c r="E701" s="71" t="s">
        <v>1032</v>
      </c>
      <c r="F701" s="71" t="s">
        <v>1032</v>
      </c>
      <c r="G701" s="71" t="s">
        <v>1032</v>
      </c>
      <c r="H701" s="64" t="s">
        <v>1032</v>
      </c>
      <c r="I701" s="69" t="s">
        <v>1032</v>
      </c>
      <c r="J701" s="70" t="s">
        <v>1032</v>
      </c>
      <c r="K701" s="71" t="s">
        <v>1032</v>
      </c>
      <c r="L701" s="71" t="s">
        <v>1032</v>
      </c>
      <c r="M701" s="71" t="s">
        <v>1032</v>
      </c>
      <c r="N701" s="71" t="s">
        <v>1032</v>
      </c>
      <c r="O701" s="71">
        <v>1</v>
      </c>
      <c r="P701" s="64" t="s">
        <v>1032</v>
      </c>
      <c r="Q701" s="69">
        <v>1</v>
      </c>
      <c r="R701" s="70" t="s">
        <v>1032</v>
      </c>
      <c r="S701" s="71" t="s">
        <v>1032</v>
      </c>
      <c r="T701" s="71" t="s">
        <v>1032</v>
      </c>
      <c r="U701" s="71" t="s">
        <v>1032</v>
      </c>
      <c r="V701" s="71" t="s">
        <v>1032</v>
      </c>
      <c r="W701" s="71" t="s">
        <v>1032</v>
      </c>
      <c r="X701" s="64" t="s">
        <v>1032</v>
      </c>
      <c r="Y701" s="69" t="s">
        <v>1032</v>
      </c>
      <c r="Z701" s="70" t="s">
        <v>1032</v>
      </c>
      <c r="AA701" s="71" t="s">
        <v>1032</v>
      </c>
      <c r="AB701" s="71" t="s">
        <v>1032</v>
      </c>
      <c r="AC701" s="71" t="s">
        <v>1032</v>
      </c>
      <c r="AD701" s="71" t="s">
        <v>1032</v>
      </c>
      <c r="AE701" s="71" t="s">
        <v>1032</v>
      </c>
      <c r="AF701" s="64" t="s">
        <v>1032</v>
      </c>
      <c r="AG701" s="69" t="s">
        <v>1032</v>
      </c>
      <c r="AH701" s="70" t="s">
        <v>1032</v>
      </c>
      <c r="AI701" s="71" t="s">
        <v>1032</v>
      </c>
      <c r="AJ701" s="71" t="s">
        <v>1032</v>
      </c>
      <c r="AK701" s="71" t="s">
        <v>1032</v>
      </c>
      <c r="AL701" s="71" t="s">
        <v>1032</v>
      </c>
      <c r="AM701" s="64" t="s">
        <v>1032</v>
      </c>
      <c r="AN701" s="69" t="s">
        <v>1032</v>
      </c>
      <c r="AO701" s="70" t="s">
        <v>1032</v>
      </c>
      <c r="AP701" s="71" t="s">
        <v>1032</v>
      </c>
      <c r="AQ701" s="71" t="s">
        <v>1032</v>
      </c>
      <c r="AR701" s="71" t="s">
        <v>1032</v>
      </c>
      <c r="AS701" s="71" t="s">
        <v>1032</v>
      </c>
      <c r="AT701" s="64" t="s">
        <v>1032</v>
      </c>
      <c r="AU701" s="69" t="s">
        <v>1032</v>
      </c>
    </row>
    <row r="702" spans="1:47" x14ac:dyDescent="0.3">
      <c r="A702" s="62" t="s">
        <v>39</v>
      </c>
      <c r="B702" s="70" t="s">
        <v>1032</v>
      </c>
      <c r="C702" s="71" t="s">
        <v>1032</v>
      </c>
      <c r="D702" s="71" t="s">
        <v>1032</v>
      </c>
      <c r="E702" s="71" t="s">
        <v>1032</v>
      </c>
      <c r="F702" s="71" t="s">
        <v>1032</v>
      </c>
      <c r="G702" s="71" t="s">
        <v>1032</v>
      </c>
      <c r="H702" s="64" t="s">
        <v>1032</v>
      </c>
      <c r="I702" s="69" t="s">
        <v>1032</v>
      </c>
      <c r="J702" s="70" t="s">
        <v>1032</v>
      </c>
      <c r="K702" s="71" t="s">
        <v>1032</v>
      </c>
      <c r="L702" s="71" t="s">
        <v>1032</v>
      </c>
      <c r="M702" s="71" t="s">
        <v>1032</v>
      </c>
      <c r="N702" s="71" t="s">
        <v>1032</v>
      </c>
      <c r="O702" s="71" t="s">
        <v>1032</v>
      </c>
      <c r="P702" s="64">
        <v>2</v>
      </c>
      <c r="Q702" s="69">
        <v>2</v>
      </c>
      <c r="R702" s="70" t="s">
        <v>1032</v>
      </c>
      <c r="S702" s="71" t="s">
        <v>1032</v>
      </c>
      <c r="T702" s="71" t="s">
        <v>1032</v>
      </c>
      <c r="U702" s="71" t="s">
        <v>1032</v>
      </c>
      <c r="V702" s="71" t="s">
        <v>1032</v>
      </c>
      <c r="W702" s="71">
        <v>1</v>
      </c>
      <c r="X702" s="64">
        <v>1</v>
      </c>
      <c r="Y702" s="69">
        <v>2</v>
      </c>
      <c r="Z702" s="70" t="s">
        <v>1032</v>
      </c>
      <c r="AA702" s="71" t="s">
        <v>1032</v>
      </c>
      <c r="AB702" s="71" t="s">
        <v>1032</v>
      </c>
      <c r="AC702" s="71" t="s">
        <v>1032</v>
      </c>
      <c r="AD702" s="71" t="s">
        <v>1032</v>
      </c>
      <c r="AE702" s="71" t="s">
        <v>1032</v>
      </c>
      <c r="AF702" s="64">
        <v>1</v>
      </c>
      <c r="AG702" s="69">
        <v>1</v>
      </c>
      <c r="AH702" s="70" t="s">
        <v>1032</v>
      </c>
      <c r="AI702" s="71" t="s">
        <v>1032</v>
      </c>
      <c r="AJ702" s="71" t="s">
        <v>1032</v>
      </c>
      <c r="AK702" s="71" t="s">
        <v>1032</v>
      </c>
      <c r="AL702" s="71" t="s">
        <v>1032</v>
      </c>
      <c r="AM702" s="64" t="s">
        <v>1032</v>
      </c>
      <c r="AN702" s="69" t="s">
        <v>1032</v>
      </c>
      <c r="AO702" s="70" t="s">
        <v>1032</v>
      </c>
      <c r="AP702" s="71" t="s">
        <v>1032</v>
      </c>
      <c r="AQ702" s="71" t="s">
        <v>1032</v>
      </c>
      <c r="AR702" s="71" t="s">
        <v>1032</v>
      </c>
      <c r="AS702" s="71" t="s">
        <v>1032</v>
      </c>
      <c r="AT702" s="64" t="s">
        <v>1032</v>
      </c>
      <c r="AU702" s="69" t="s">
        <v>1032</v>
      </c>
    </row>
    <row r="703" spans="1:47" x14ac:dyDescent="0.3">
      <c r="A703" s="62" t="s">
        <v>40</v>
      </c>
      <c r="B703" s="70" t="s">
        <v>1032</v>
      </c>
      <c r="C703" s="71">
        <v>1</v>
      </c>
      <c r="D703" s="71" t="s">
        <v>1032</v>
      </c>
      <c r="E703" s="71" t="s">
        <v>1032</v>
      </c>
      <c r="F703" s="71" t="s">
        <v>1032</v>
      </c>
      <c r="G703" s="71" t="s">
        <v>1032</v>
      </c>
      <c r="H703" s="64" t="s">
        <v>1032</v>
      </c>
      <c r="I703" s="69">
        <v>1</v>
      </c>
      <c r="J703" s="70" t="s">
        <v>1032</v>
      </c>
      <c r="K703" s="71" t="s">
        <v>1032</v>
      </c>
      <c r="L703" s="71" t="s">
        <v>1032</v>
      </c>
      <c r="M703" s="71" t="s">
        <v>1032</v>
      </c>
      <c r="N703" s="71" t="s">
        <v>1032</v>
      </c>
      <c r="O703" s="71" t="s">
        <v>1032</v>
      </c>
      <c r="P703" s="64" t="s">
        <v>1032</v>
      </c>
      <c r="Q703" s="69" t="s">
        <v>1032</v>
      </c>
      <c r="R703" s="70" t="s">
        <v>1032</v>
      </c>
      <c r="S703" s="71" t="s">
        <v>1032</v>
      </c>
      <c r="T703" s="71" t="s">
        <v>1032</v>
      </c>
      <c r="U703" s="71" t="s">
        <v>1032</v>
      </c>
      <c r="V703" s="71" t="s">
        <v>1032</v>
      </c>
      <c r="W703" s="71" t="s">
        <v>1032</v>
      </c>
      <c r="X703" s="64" t="s">
        <v>1032</v>
      </c>
      <c r="Y703" s="69" t="s">
        <v>1032</v>
      </c>
      <c r="Z703" s="70" t="s">
        <v>1032</v>
      </c>
      <c r="AA703" s="71" t="s">
        <v>1032</v>
      </c>
      <c r="AB703" s="71" t="s">
        <v>1032</v>
      </c>
      <c r="AC703" s="71" t="s">
        <v>1032</v>
      </c>
      <c r="AD703" s="71" t="s">
        <v>1032</v>
      </c>
      <c r="AE703" s="71" t="s">
        <v>1032</v>
      </c>
      <c r="AF703" s="64" t="s">
        <v>1032</v>
      </c>
      <c r="AG703" s="69" t="s">
        <v>1032</v>
      </c>
      <c r="AH703" s="70" t="s">
        <v>1032</v>
      </c>
      <c r="AI703" s="71" t="s">
        <v>1032</v>
      </c>
      <c r="AJ703" s="71" t="s">
        <v>1032</v>
      </c>
      <c r="AK703" s="71" t="s">
        <v>1032</v>
      </c>
      <c r="AL703" s="71" t="s">
        <v>1032</v>
      </c>
      <c r="AM703" s="64" t="s">
        <v>1032</v>
      </c>
      <c r="AN703" s="69" t="s">
        <v>1032</v>
      </c>
      <c r="AO703" s="70" t="s">
        <v>1032</v>
      </c>
      <c r="AP703" s="71" t="s">
        <v>1032</v>
      </c>
      <c r="AQ703" s="71" t="s">
        <v>1032</v>
      </c>
      <c r="AR703" s="71" t="s">
        <v>1032</v>
      </c>
      <c r="AS703" s="71" t="s">
        <v>1032</v>
      </c>
      <c r="AT703" s="64" t="s">
        <v>1032</v>
      </c>
      <c r="AU703" s="69" t="s">
        <v>1032</v>
      </c>
    </row>
    <row r="704" spans="1:47" x14ac:dyDescent="0.3">
      <c r="A704" s="62" t="s">
        <v>41</v>
      </c>
      <c r="B704" s="70" t="s">
        <v>1032</v>
      </c>
      <c r="C704" s="71" t="s">
        <v>1032</v>
      </c>
      <c r="D704" s="71" t="s">
        <v>1032</v>
      </c>
      <c r="E704" s="71" t="s">
        <v>1032</v>
      </c>
      <c r="F704" s="71" t="s">
        <v>1032</v>
      </c>
      <c r="G704" s="71" t="s">
        <v>1032</v>
      </c>
      <c r="H704" s="64" t="s">
        <v>1032</v>
      </c>
      <c r="I704" s="69" t="s">
        <v>1032</v>
      </c>
      <c r="J704" s="70" t="s">
        <v>1032</v>
      </c>
      <c r="K704" s="71" t="s">
        <v>1032</v>
      </c>
      <c r="L704" s="71" t="s">
        <v>1032</v>
      </c>
      <c r="M704" s="71" t="s">
        <v>1032</v>
      </c>
      <c r="N704" s="71" t="s">
        <v>1032</v>
      </c>
      <c r="O704" s="71" t="s">
        <v>1032</v>
      </c>
      <c r="P704" s="64">
        <v>1</v>
      </c>
      <c r="Q704" s="69">
        <v>1</v>
      </c>
      <c r="R704" s="70" t="s">
        <v>1032</v>
      </c>
      <c r="S704" s="71" t="s">
        <v>1032</v>
      </c>
      <c r="T704" s="71" t="s">
        <v>1032</v>
      </c>
      <c r="U704" s="71" t="s">
        <v>1032</v>
      </c>
      <c r="V704" s="71" t="s">
        <v>1032</v>
      </c>
      <c r="W704" s="71" t="s">
        <v>1032</v>
      </c>
      <c r="X704" s="64" t="s">
        <v>1032</v>
      </c>
      <c r="Y704" s="69" t="s">
        <v>1032</v>
      </c>
      <c r="Z704" s="70" t="s">
        <v>1032</v>
      </c>
      <c r="AA704" s="71" t="s">
        <v>1032</v>
      </c>
      <c r="AB704" s="71" t="s">
        <v>1032</v>
      </c>
      <c r="AC704" s="71">
        <v>1</v>
      </c>
      <c r="AD704" s="71" t="s">
        <v>1032</v>
      </c>
      <c r="AE704" s="71" t="s">
        <v>1032</v>
      </c>
      <c r="AF704" s="64">
        <v>1</v>
      </c>
      <c r="AG704" s="69">
        <v>2</v>
      </c>
      <c r="AH704" s="70" t="s">
        <v>1032</v>
      </c>
      <c r="AI704" s="71" t="s">
        <v>1032</v>
      </c>
      <c r="AJ704" s="71" t="s">
        <v>1032</v>
      </c>
      <c r="AK704" s="71" t="s">
        <v>1032</v>
      </c>
      <c r="AL704" s="71" t="s">
        <v>1032</v>
      </c>
      <c r="AM704" s="64" t="s">
        <v>1032</v>
      </c>
      <c r="AN704" s="69" t="s">
        <v>1032</v>
      </c>
      <c r="AO704" s="70" t="s">
        <v>1032</v>
      </c>
      <c r="AP704" s="71" t="s">
        <v>1032</v>
      </c>
      <c r="AQ704" s="71" t="s">
        <v>1032</v>
      </c>
      <c r="AR704" s="71" t="s">
        <v>1032</v>
      </c>
      <c r="AS704" s="71" t="s">
        <v>1032</v>
      </c>
      <c r="AT704" s="64" t="s">
        <v>1032</v>
      </c>
      <c r="AU704" s="69" t="s">
        <v>1032</v>
      </c>
    </row>
    <row r="705" spans="1:47" x14ac:dyDescent="0.3">
      <c r="A705" s="62" t="s">
        <v>50</v>
      </c>
      <c r="B705" s="70" t="s">
        <v>1032</v>
      </c>
      <c r="C705" s="71">
        <v>1</v>
      </c>
      <c r="D705" s="71" t="s">
        <v>1032</v>
      </c>
      <c r="E705" s="71" t="s">
        <v>1032</v>
      </c>
      <c r="F705" s="71">
        <v>7</v>
      </c>
      <c r="G705" s="71" t="s">
        <v>1032</v>
      </c>
      <c r="H705" s="64" t="s">
        <v>1032</v>
      </c>
      <c r="I705" s="69">
        <v>8</v>
      </c>
      <c r="J705" s="70" t="s">
        <v>1032</v>
      </c>
      <c r="K705" s="71" t="s">
        <v>1032</v>
      </c>
      <c r="L705" s="71" t="s">
        <v>1032</v>
      </c>
      <c r="M705" s="71" t="s">
        <v>1032</v>
      </c>
      <c r="N705" s="71">
        <v>7</v>
      </c>
      <c r="O705" s="71">
        <v>1</v>
      </c>
      <c r="P705" s="64" t="s">
        <v>1032</v>
      </c>
      <c r="Q705" s="69">
        <v>8</v>
      </c>
      <c r="R705" s="70" t="s">
        <v>1032</v>
      </c>
      <c r="S705" s="71" t="s">
        <v>1032</v>
      </c>
      <c r="T705" s="71" t="s">
        <v>1032</v>
      </c>
      <c r="U705" s="71" t="s">
        <v>1032</v>
      </c>
      <c r="V705" s="71">
        <v>5</v>
      </c>
      <c r="W705" s="71" t="s">
        <v>1032</v>
      </c>
      <c r="X705" s="64" t="s">
        <v>1032</v>
      </c>
      <c r="Y705" s="69">
        <v>5</v>
      </c>
      <c r="Z705" s="70" t="s">
        <v>1032</v>
      </c>
      <c r="AA705" s="71">
        <v>2</v>
      </c>
      <c r="AB705" s="71" t="s">
        <v>1032</v>
      </c>
      <c r="AC705" s="71" t="s">
        <v>1032</v>
      </c>
      <c r="AD705" s="71">
        <v>3</v>
      </c>
      <c r="AE705" s="71" t="s">
        <v>1032</v>
      </c>
      <c r="AF705" s="64">
        <v>1</v>
      </c>
      <c r="AG705" s="69">
        <v>6</v>
      </c>
      <c r="AH705" s="70" t="s">
        <v>1032</v>
      </c>
      <c r="AI705" s="71" t="s">
        <v>1032</v>
      </c>
      <c r="AJ705" s="71" t="s">
        <v>1032</v>
      </c>
      <c r="AK705" s="71" t="s">
        <v>1032</v>
      </c>
      <c r="AL705" s="71" t="s">
        <v>1032</v>
      </c>
      <c r="AM705" s="64" t="s">
        <v>1032</v>
      </c>
      <c r="AN705" s="69" t="s">
        <v>1032</v>
      </c>
      <c r="AO705" s="70" t="s">
        <v>1032</v>
      </c>
      <c r="AP705" s="71" t="s">
        <v>1032</v>
      </c>
      <c r="AQ705" s="71" t="s">
        <v>1032</v>
      </c>
      <c r="AR705" s="71" t="s">
        <v>1032</v>
      </c>
      <c r="AS705" s="71" t="s">
        <v>1032</v>
      </c>
      <c r="AT705" s="64" t="s">
        <v>1032</v>
      </c>
      <c r="AU705" s="69" t="s">
        <v>1032</v>
      </c>
    </row>
    <row r="706" spans="1:47" x14ac:dyDescent="0.3">
      <c r="A706" s="62" t="s">
        <v>53</v>
      </c>
      <c r="B706" s="70" t="s">
        <v>1032</v>
      </c>
      <c r="C706" s="71" t="s">
        <v>1032</v>
      </c>
      <c r="D706" s="71">
        <v>2</v>
      </c>
      <c r="E706" s="71" t="s">
        <v>1032</v>
      </c>
      <c r="F706" s="71" t="s">
        <v>1032</v>
      </c>
      <c r="G706" s="71" t="s">
        <v>1032</v>
      </c>
      <c r="H706" s="64">
        <v>1</v>
      </c>
      <c r="I706" s="69">
        <v>3</v>
      </c>
      <c r="J706" s="70" t="s">
        <v>1032</v>
      </c>
      <c r="K706" s="71">
        <v>1</v>
      </c>
      <c r="L706" s="71">
        <v>1</v>
      </c>
      <c r="M706" s="71" t="s">
        <v>1032</v>
      </c>
      <c r="N706" s="71">
        <v>1</v>
      </c>
      <c r="O706" s="71" t="s">
        <v>1032</v>
      </c>
      <c r="P706" s="64">
        <v>1</v>
      </c>
      <c r="Q706" s="69">
        <v>4</v>
      </c>
      <c r="R706" s="70" t="s">
        <v>1032</v>
      </c>
      <c r="S706" s="71">
        <v>1</v>
      </c>
      <c r="T706" s="71" t="s">
        <v>1032</v>
      </c>
      <c r="U706" s="71" t="s">
        <v>1032</v>
      </c>
      <c r="V706" s="71" t="s">
        <v>1032</v>
      </c>
      <c r="W706" s="71" t="s">
        <v>1032</v>
      </c>
      <c r="X706" s="64">
        <v>2</v>
      </c>
      <c r="Y706" s="69">
        <v>3</v>
      </c>
      <c r="Z706" s="70" t="s">
        <v>1032</v>
      </c>
      <c r="AA706" s="71" t="s">
        <v>1032</v>
      </c>
      <c r="AB706" s="71">
        <v>2</v>
      </c>
      <c r="AC706" s="71" t="s">
        <v>1032</v>
      </c>
      <c r="AD706" s="71" t="s">
        <v>1032</v>
      </c>
      <c r="AE706" s="71" t="s">
        <v>1032</v>
      </c>
      <c r="AF706" s="64">
        <v>1</v>
      </c>
      <c r="AG706" s="69">
        <v>3</v>
      </c>
      <c r="AH706" s="70" t="s">
        <v>1032</v>
      </c>
      <c r="AI706" s="71" t="s">
        <v>1032</v>
      </c>
      <c r="AJ706" s="71" t="s">
        <v>1032</v>
      </c>
      <c r="AK706" s="71" t="s">
        <v>1032</v>
      </c>
      <c r="AL706" s="71" t="s">
        <v>1032</v>
      </c>
      <c r="AM706" s="64" t="s">
        <v>1032</v>
      </c>
      <c r="AN706" s="69" t="s">
        <v>1032</v>
      </c>
      <c r="AO706" s="70" t="s">
        <v>1032</v>
      </c>
      <c r="AP706" s="71" t="s">
        <v>1032</v>
      </c>
      <c r="AQ706" s="71" t="s">
        <v>1032</v>
      </c>
      <c r="AR706" s="71" t="s">
        <v>1032</v>
      </c>
      <c r="AS706" s="71" t="s">
        <v>1032</v>
      </c>
      <c r="AT706" s="64" t="s">
        <v>1032</v>
      </c>
      <c r="AU706" s="69" t="s">
        <v>1032</v>
      </c>
    </row>
    <row r="707" spans="1:47" x14ac:dyDescent="0.3">
      <c r="A707" s="62" t="s">
        <v>63</v>
      </c>
      <c r="B707" s="70">
        <v>2</v>
      </c>
      <c r="C707" s="71" t="s">
        <v>1032</v>
      </c>
      <c r="D707" s="71" t="s">
        <v>1032</v>
      </c>
      <c r="E707" s="71" t="s">
        <v>1032</v>
      </c>
      <c r="F707" s="71" t="s">
        <v>1032</v>
      </c>
      <c r="G707" s="71" t="s">
        <v>1032</v>
      </c>
      <c r="H707" s="64" t="s">
        <v>1032</v>
      </c>
      <c r="I707" s="69">
        <v>2</v>
      </c>
      <c r="J707" s="70" t="s">
        <v>1032</v>
      </c>
      <c r="K707" s="71" t="s">
        <v>1032</v>
      </c>
      <c r="L707" s="71" t="s">
        <v>1032</v>
      </c>
      <c r="M707" s="71" t="s">
        <v>1032</v>
      </c>
      <c r="N707" s="71" t="s">
        <v>1032</v>
      </c>
      <c r="O707" s="71" t="s">
        <v>1032</v>
      </c>
      <c r="P707" s="64" t="s">
        <v>1032</v>
      </c>
      <c r="Q707" s="69" t="s">
        <v>1032</v>
      </c>
      <c r="R707" s="70" t="s">
        <v>1032</v>
      </c>
      <c r="S707" s="71" t="s">
        <v>1032</v>
      </c>
      <c r="T707" s="71" t="s">
        <v>1032</v>
      </c>
      <c r="U707" s="71" t="s">
        <v>1032</v>
      </c>
      <c r="V707" s="71" t="s">
        <v>1032</v>
      </c>
      <c r="W707" s="71" t="s">
        <v>1032</v>
      </c>
      <c r="X707" s="64" t="s">
        <v>1032</v>
      </c>
      <c r="Y707" s="69" t="s">
        <v>1032</v>
      </c>
      <c r="Z707" s="70" t="s">
        <v>1032</v>
      </c>
      <c r="AA707" s="71" t="s">
        <v>1032</v>
      </c>
      <c r="AB707" s="71" t="s">
        <v>1032</v>
      </c>
      <c r="AC707" s="71" t="s">
        <v>1032</v>
      </c>
      <c r="AD707" s="71" t="s">
        <v>1032</v>
      </c>
      <c r="AE707" s="71" t="s">
        <v>1032</v>
      </c>
      <c r="AF707" s="64" t="s">
        <v>1032</v>
      </c>
      <c r="AG707" s="69" t="s">
        <v>1032</v>
      </c>
      <c r="AH707" s="70" t="s">
        <v>1032</v>
      </c>
      <c r="AI707" s="71" t="s">
        <v>1032</v>
      </c>
      <c r="AJ707" s="71" t="s">
        <v>1032</v>
      </c>
      <c r="AK707" s="71" t="s">
        <v>1032</v>
      </c>
      <c r="AL707" s="71" t="s">
        <v>1032</v>
      </c>
      <c r="AM707" s="64" t="s">
        <v>1032</v>
      </c>
      <c r="AN707" s="69" t="s">
        <v>1032</v>
      </c>
      <c r="AO707" s="70" t="s">
        <v>1032</v>
      </c>
      <c r="AP707" s="71" t="s">
        <v>1032</v>
      </c>
      <c r="AQ707" s="71" t="s">
        <v>1032</v>
      </c>
      <c r="AR707" s="71" t="s">
        <v>1032</v>
      </c>
      <c r="AS707" s="71" t="s">
        <v>1032</v>
      </c>
      <c r="AT707" s="64" t="s">
        <v>1032</v>
      </c>
      <c r="AU707" s="69" t="s">
        <v>1032</v>
      </c>
    </row>
    <row r="708" spans="1:47" x14ac:dyDescent="0.3">
      <c r="A708" s="62" t="s">
        <v>64</v>
      </c>
      <c r="B708" s="70" t="s">
        <v>1032</v>
      </c>
      <c r="C708" s="71" t="s">
        <v>1032</v>
      </c>
      <c r="D708" s="71" t="s">
        <v>1032</v>
      </c>
      <c r="E708" s="71" t="s">
        <v>1032</v>
      </c>
      <c r="F708" s="71">
        <v>1</v>
      </c>
      <c r="G708" s="71" t="s">
        <v>1032</v>
      </c>
      <c r="H708" s="64" t="s">
        <v>1032</v>
      </c>
      <c r="I708" s="69">
        <v>1</v>
      </c>
      <c r="J708" s="70" t="s">
        <v>1032</v>
      </c>
      <c r="K708" s="71" t="s">
        <v>1032</v>
      </c>
      <c r="L708" s="71" t="s">
        <v>1032</v>
      </c>
      <c r="M708" s="71" t="s">
        <v>1032</v>
      </c>
      <c r="N708" s="71" t="s">
        <v>1032</v>
      </c>
      <c r="O708" s="71" t="s">
        <v>1032</v>
      </c>
      <c r="P708" s="64" t="s">
        <v>1032</v>
      </c>
      <c r="Q708" s="69" t="s">
        <v>1032</v>
      </c>
      <c r="R708" s="70" t="s">
        <v>1032</v>
      </c>
      <c r="S708" s="71" t="s">
        <v>1032</v>
      </c>
      <c r="T708" s="71" t="s">
        <v>1032</v>
      </c>
      <c r="U708" s="71" t="s">
        <v>1032</v>
      </c>
      <c r="V708" s="71" t="s">
        <v>1032</v>
      </c>
      <c r="W708" s="71" t="s">
        <v>1032</v>
      </c>
      <c r="X708" s="64" t="s">
        <v>1032</v>
      </c>
      <c r="Y708" s="69" t="s">
        <v>1032</v>
      </c>
      <c r="Z708" s="70" t="s">
        <v>1032</v>
      </c>
      <c r="AA708" s="71" t="s">
        <v>1032</v>
      </c>
      <c r="AB708" s="71" t="s">
        <v>1032</v>
      </c>
      <c r="AC708" s="71" t="s">
        <v>1032</v>
      </c>
      <c r="AD708" s="71" t="s">
        <v>1032</v>
      </c>
      <c r="AE708" s="71" t="s">
        <v>1032</v>
      </c>
      <c r="AF708" s="64" t="s">
        <v>1032</v>
      </c>
      <c r="AG708" s="69" t="s">
        <v>1032</v>
      </c>
      <c r="AH708" s="70" t="s">
        <v>1032</v>
      </c>
      <c r="AI708" s="71" t="s">
        <v>1032</v>
      </c>
      <c r="AJ708" s="71" t="s">
        <v>1032</v>
      </c>
      <c r="AK708" s="71" t="s">
        <v>1032</v>
      </c>
      <c r="AL708" s="71" t="s">
        <v>1032</v>
      </c>
      <c r="AM708" s="64" t="s">
        <v>1032</v>
      </c>
      <c r="AN708" s="69" t="s">
        <v>1032</v>
      </c>
      <c r="AO708" s="70" t="s">
        <v>1032</v>
      </c>
      <c r="AP708" s="71" t="s">
        <v>1032</v>
      </c>
      <c r="AQ708" s="71" t="s">
        <v>1032</v>
      </c>
      <c r="AR708" s="71" t="s">
        <v>1032</v>
      </c>
      <c r="AS708" s="71" t="s">
        <v>1032</v>
      </c>
      <c r="AT708" s="64" t="s">
        <v>1032</v>
      </c>
      <c r="AU708" s="69" t="s">
        <v>1032</v>
      </c>
    </row>
    <row r="709" spans="1:47" x14ac:dyDescent="0.3">
      <c r="A709" s="59" t="s">
        <v>293</v>
      </c>
      <c r="B709" s="70">
        <v>1</v>
      </c>
      <c r="C709" s="71">
        <v>2</v>
      </c>
      <c r="D709" s="71">
        <v>1</v>
      </c>
      <c r="E709" s="71">
        <v>1</v>
      </c>
      <c r="F709" s="71">
        <v>9</v>
      </c>
      <c r="G709" s="71">
        <v>1</v>
      </c>
      <c r="H709" s="64">
        <v>4</v>
      </c>
      <c r="I709" s="69">
        <v>19</v>
      </c>
      <c r="J709" s="70" t="s">
        <v>1032</v>
      </c>
      <c r="K709" s="71" t="s">
        <v>1032</v>
      </c>
      <c r="L709" s="71">
        <v>1</v>
      </c>
      <c r="M709" s="71">
        <v>4</v>
      </c>
      <c r="N709" s="71">
        <v>17</v>
      </c>
      <c r="O709" s="71">
        <v>1</v>
      </c>
      <c r="P709" s="64">
        <v>10</v>
      </c>
      <c r="Q709" s="69">
        <v>33</v>
      </c>
      <c r="R709" s="70" t="s">
        <v>1032</v>
      </c>
      <c r="S709" s="71">
        <v>1</v>
      </c>
      <c r="T709" s="71">
        <v>1</v>
      </c>
      <c r="U709" s="71" t="s">
        <v>1032</v>
      </c>
      <c r="V709" s="71">
        <v>17</v>
      </c>
      <c r="W709" s="71">
        <v>1</v>
      </c>
      <c r="X709" s="64">
        <v>13</v>
      </c>
      <c r="Y709" s="69">
        <v>33</v>
      </c>
      <c r="Z709" s="70">
        <v>1</v>
      </c>
      <c r="AA709" s="71">
        <v>1</v>
      </c>
      <c r="AB709" s="71">
        <v>3</v>
      </c>
      <c r="AC709" s="71">
        <v>1</v>
      </c>
      <c r="AD709" s="71">
        <v>11</v>
      </c>
      <c r="AE709" s="71">
        <v>1</v>
      </c>
      <c r="AF709" s="64">
        <v>7</v>
      </c>
      <c r="AG709" s="69">
        <v>25</v>
      </c>
      <c r="AH709" s="70" t="s">
        <v>1032</v>
      </c>
      <c r="AI709" s="71" t="s">
        <v>1032</v>
      </c>
      <c r="AJ709" s="71" t="s">
        <v>1032</v>
      </c>
      <c r="AK709" s="71">
        <v>3</v>
      </c>
      <c r="AL709" s="71" t="s">
        <v>1032</v>
      </c>
      <c r="AM709" s="64" t="s">
        <v>1032</v>
      </c>
      <c r="AN709" s="69">
        <v>3</v>
      </c>
      <c r="AO709" s="70" t="s">
        <v>1032</v>
      </c>
      <c r="AP709" s="71" t="s">
        <v>1032</v>
      </c>
      <c r="AQ709" s="71" t="s">
        <v>1032</v>
      </c>
      <c r="AR709" s="71" t="s">
        <v>1032</v>
      </c>
      <c r="AS709" s="71" t="s">
        <v>1032</v>
      </c>
      <c r="AT709" s="64" t="s">
        <v>1032</v>
      </c>
      <c r="AU709" s="69" t="s">
        <v>1032</v>
      </c>
    </row>
    <row r="710" spans="1:47" x14ac:dyDescent="0.3">
      <c r="A710" s="62" t="s">
        <v>26</v>
      </c>
      <c r="B710" s="70" t="s">
        <v>1032</v>
      </c>
      <c r="C710" s="71" t="s">
        <v>1032</v>
      </c>
      <c r="D710" s="71" t="s">
        <v>1032</v>
      </c>
      <c r="E710" s="71" t="s">
        <v>1032</v>
      </c>
      <c r="F710" s="71" t="s">
        <v>1032</v>
      </c>
      <c r="G710" s="71" t="s">
        <v>1032</v>
      </c>
      <c r="H710" s="64" t="s">
        <v>1032</v>
      </c>
      <c r="I710" s="69" t="s">
        <v>1032</v>
      </c>
      <c r="J710" s="70" t="s">
        <v>1032</v>
      </c>
      <c r="K710" s="71" t="s">
        <v>1032</v>
      </c>
      <c r="L710" s="71" t="s">
        <v>1032</v>
      </c>
      <c r="M710" s="71" t="s">
        <v>1032</v>
      </c>
      <c r="N710" s="71" t="s">
        <v>1032</v>
      </c>
      <c r="O710" s="71" t="s">
        <v>1032</v>
      </c>
      <c r="P710" s="64" t="s">
        <v>1032</v>
      </c>
      <c r="Q710" s="69" t="s">
        <v>1032</v>
      </c>
      <c r="R710" s="70" t="s">
        <v>1032</v>
      </c>
      <c r="S710" s="71" t="s">
        <v>1032</v>
      </c>
      <c r="T710" s="71" t="s">
        <v>1032</v>
      </c>
      <c r="U710" s="71" t="s">
        <v>1032</v>
      </c>
      <c r="V710" s="71" t="s">
        <v>1032</v>
      </c>
      <c r="W710" s="71" t="s">
        <v>1032</v>
      </c>
      <c r="X710" s="64" t="s">
        <v>1032</v>
      </c>
      <c r="Y710" s="69" t="s">
        <v>1032</v>
      </c>
      <c r="Z710" s="70" t="s">
        <v>1032</v>
      </c>
      <c r="AA710" s="71">
        <v>1</v>
      </c>
      <c r="AB710" s="71" t="s">
        <v>1032</v>
      </c>
      <c r="AC710" s="71" t="s">
        <v>1032</v>
      </c>
      <c r="AD710" s="71">
        <v>1</v>
      </c>
      <c r="AE710" s="71" t="s">
        <v>1032</v>
      </c>
      <c r="AF710" s="64" t="s">
        <v>1032</v>
      </c>
      <c r="AG710" s="69">
        <v>2</v>
      </c>
      <c r="AH710" s="70" t="s">
        <v>1032</v>
      </c>
      <c r="AI710" s="71" t="s">
        <v>1032</v>
      </c>
      <c r="AJ710" s="71" t="s">
        <v>1032</v>
      </c>
      <c r="AK710" s="71">
        <v>1</v>
      </c>
      <c r="AL710" s="71" t="s">
        <v>1032</v>
      </c>
      <c r="AM710" s="64" t="s">
        <v>1032</v>
      </c>
      <c r="AN710" s="69">
        <v>1</v>
      </c>
      <c r="AO710" s="70" t="s">
        <v>1032</v>
      </c>
      <c r="AP710" s="71" t="s">
        <v>1032</v>
      </c>
      <c r="AQ710" s="71" t="s">
        <v>1032</v>
      </c>
      <c r="AR710" s="71" t="s">
        <v>1032</v>
      </c>
      <c r="AS710" s="71" t="s">
        <v>1032</v>
      </c>
      <c r="AT710" s="64" t="s">
        <v>1032</v>
      </c>
      <c r="AU710" s="69" t="s">
        <v>1032</v>
      </c>
    </row>
    <row r="711" spans="1:47" x14ac:dyDescent="0.3">
      <c r="A711" s="62" t="s">
        <v>31</v>
      </c>
      <c r="B711" s="70" t="s">
        <v>1032</v>
      </c>
      <c r="C711" s="71" t="s">
        <v>1032</v>
      </c>
      <c r="D711" s="71" t="s">
        <v>1032</v>
      </c>
      <c r="E711" s="71" t="s">
        <v>1032</v>
      </c>
      <c r="F711" s="71" t="s">
        <v>1032</v>
      </c>
      <c r="G711" s="71" t="s">
        <v>1032</v>
      </c>
      <c r="H711" s="64" t="s">
        <v>1032</v>
      </c>
      <c r="I711" s="69" t="s">
        <v>1032</v>
      </c>
      <c r="J711" s="70" t="s">
        <v>1032</v>
      </c>
      <c r="K711" s="71" t="s">
        <v>1032</v>
      </c>
      <c r="L711" s="71" t="s">
        <v>1032</v>
      </c>
      <c r="M711" s="71" t="s">
        <v>1032</v>
      </c>
      <c r="N711" s="71" t="s">
        <v>1032</v>
      </c>
      <c r="O711" s="71" t="s">
        <v>1032</v>
      </c>
      <c r="P711" s="64" t="s">
        <v>1032</v>
      </c>
      <c r="Q711" s="69" t="s">
        <v>1032</v>
      </c>
      <c r="R711" s="70" t="s">
        <v>1032</v>
      </c>
      <c r="S711" s="71" t="s">
        <v>1032</v>
      </c>
      <c r="T711" s="71" t="s">
        <v>1032</v>
      </c>
      <c r="U711" s="71" t="s">
        <v>1032</v>
      </c>
      <c r="V711" s="71">
        <v>1</v>
      </c>
      <c r="W711" s="71" t="s">
        <v>1032</v>
      </c>
      <c r="X711" s="64" t="s">
        <v>1032</v>
      </c>
      <c r="Y711" s="69">
        <v>1</v>
      </c>
      <c r="Z711" s="70" t="s">
        <v>1032</v>
      </c>
      <c r="AA711" s="71" t="s">
        <v>1032</v>
      </c>
      <c r="AB711" s="71">
        <v>1</v>
      </c>
      <c r="AC711" s="71" t="s">
        <v>1032</v>
      </c>
      <c r="AD711" s="71" t="s">
        <v>1032</v>
      </c>
      <c r="AE711" s="71" t="s">
        <v>1032</v>
      </c>
      <c r="AF711" s="64" t="s">
        <v>1032</v>
      </c>
      <c r="AG711" s="69">
        <v>1</v>
      </c>
      <c r="AH711" s="70" t="s">
        <v>1032</v>
      </c>
      <c r="AI711" s="71" t="s">
        <v>1032</v>
      </c>
      <c r="AJ711" s="71" t="s">
        <v>1032</v>
      </c>
      <c r="AK711" s="71" t="s">
        <v>1032</v>
      </c>
      <c r="AL711" s="71" t="s">
        <v>1032</v>
      </c>
      <c r="AM711" s="64" t="s">
        <v>1032</v>
      </c>
      <c r="AN711" s="69" t="s">
        <v>1032</v>
      </c>
      <c r="AO711" s="70" t="s">
        <v>1032</v>
      </c>
      <c r="AP711" s="71" t="s">
        <v>1032</v>
      </c>
      <c r="AQ711" s="71" t="s">
        <v>1032</v>
      </c>
      <c r="AR711" s="71" t="s">
        <v>1032</v>
      </c>
      <c r="AS711" s="71" t="s">
        <v>1032</v>
      </c>
      <c r="AT711" s="64" t="s">
        <v>1032</v>
      </c>
      <c r="AU711" s="69" t="s">
        <v>1032</v>
      </c>
    </row>
    <row r="712" spans="1:47" x14ac:dyDescent="0.3">
      <c r="A712" s="62" t="s">
        <v>36</v>
      </c>
      <c r="B712" s="70" t="s">
        <v>1032</v>
      </c>
      <c r="C712" s="71" t="s">
        <v>1032</v>
      </c>
      <c r="D712" s="71" t="s">
        <v>1032</v>
      </c>
      <c r="E712" s="71" t="s">
        <v>1032</v>
      </c>
      <c r="F712" s="71" t="s">
        <v>1032</v>
      </c>
      <c r="G712" s="71" t="s">
        <v>1032</v>
      </c>
      <c r="H712" s="64" t="s">
        <v>1032</v>
      </c>
      <c r="I712" s="69" t="s">
        <v>1032</v>
      </c>
      <c r="J712" s="70" t="s">
        <v>1032</v>
      </c>
      <c r="K712" s="71" t="s">
        <v>1032</v>
      </c>
      <c r="L712" s="71" t="s">
        <v>1032</v>
      </c>
      <c r="M712" s="71">
        <v>1</v>
      </c>
      <c r="N712" s="71" t="s">
        <v>1032</v>
      </c>
      <c r="O712" s="71" t="s">
        <v>1032</v>
      </c>
      <c r="P712" s="64" t="s">
        <v>1032</v>
      </c>
      <c r="Q712" s="69">
        <v>1</v>
      </c>
      <c r="R712" s="70" t="s">
        <v>1032</v>
      </c>
      <c r="S712" s="71" t="s">
        <v>1032</v>
      </c>
      <c r="T712" s="71" t="s">
        <v>1032</v>
      </c>
      <c r="U712" s="71" t="s">
        <v>1032</v>
      </c>
      <c r="V712" s="71" t="s">
        <v>1032</v>
      </c>
      <c r="W712" s="71" t="s">
        <v>1032</v>
      </c>
      <c r="X712" s="64" t="s">
        <v>1032</v>
      </c>
      <c r="Y712" s="69" t="s">
        <v>1032</v>
      </c>
      <c r="Z712" s="70" t="s">
        <v>1032</v>
      </c>
      <c r="AA712" s="71" t="s">
        <v>1032</v>
      </c>
      <c r="AB712" s="71" t="s">
        <v>1032</v>
      </c>
      <c r="AC712" s="71" t="s">
        <v>1032</v>
      </c>
      <c r="AD712" s="71" t="s">
        <v>1032</v>
      </c>
      <c r="AE712" s="71" t="s">
        <v>1032</v>
      </c>
      <c r="AF712" s="64" t="s">
        <v>1032</v>
      </c>
      <c r="AG712" s="69" t="s">
        <v>1032</v>
      </c>
      <c r="AH712" s="70" t="s">
        <v>1032</v>
      </c>
      <c r="AI712" s="71" t="s">
        <v>1032</v>
      </c>
      <c r="AJ712" s="71" t="s">
        <v>1032</v>
      </c>
      <c r="AK712" s="71" t="s">
        <v>1032</v>
      </c>
      <c r="AL712" s="71" t="s">
        <v>1032</v>
      </c>
      <c r="AM712" s="64" t="s">
        <v>1032</v>
      </c>
      <c r="AN712" s="69" t="s">
        <v>1032</v>
      </c>
      <c r="AO712" s="70" t="s">
        <v>1032</v>
      </c>
      <c r="AP712" s="71" t="s">
        <v>1032</v>
      </c>
      <c r="AQ712" s="71" t="s">
        <v>1032</v>
      </c>
      <c r="AR712" s="71" t="s">
        <v>1032</v>
      </c>
      <c r="AS712" s="71" t="s">
        <v>1032</v>
      </c>
      <c r="AT712" s="64" t="s">
        <v>1032</v>
      </c>
      <c r="AU712" s="69" t="s">
        <v>1032</v>
      </c>
    </row>
    <row r="713" spans="1:47" x14ac:dyDescent="0.3">
      <c r="A713" s="62" t="s">
        <v>39</v>
      </c>
      <c r="B713" s="70" t="s">
        <v>1032</v>
      </c>
      <c r="C713" s="71" t="s">
        <v>1032</v>
      </c>
      <c r="D713" s="71" t="s">
        <v>1032</v>
      </c>
      <c r="E713" s="71" t="s">
        <v>1032</v>
      </c>
      <c r="F713" s="71" t="s">
        <v>1032</v>
      </c>
      <c r="G713" s="71" t="s">
        <v>1032</v>
      </c>
      <c r="H713" s="64">
        <v>1</v>
      </c>
      <c r="I713" s="69">
        <v>1</v>
      </c>
      <c r="J713" s="70" t="s">
        <v>1032</v>
      </c>
      <c r="K713" s="71" t="s">
        <v>1032</v>
      </c>
      <c r="L713" s="71" t="s">
        <v>1032</v>
      </c>
      <c r="M713" s="71" t="s">
        <v>1032</v>
      </c>
      <c r="N713" s="71" t="s">
        <v>1032</v>
      </c>
      <c r="O713" s="71">
        <v>1</v>
      </c>
      <c r="P713" s="64" t="s">
        <v>1032</v>
      </c>
      <c r="Q713" s="69">
        <v>1</v>
      </c>
      <c r="R713" s="70" t="s">
        <v>1032</v>
      </c>
      <c r="S713" s="71" t="s">
        <v>1032</v>
      </c>
      <c r="T713" s="71" t="s">
        <v>1032</v>
      </c>
      <c r="U713" s="71" t="s">
        <v>1032</v>
      </c>
      <c r="V713" s="71" t="s">
        <v>1032</v>
      </c>
      <c r="W713" s="71" t="s">
        <v>1032</v>
      </c>
      <c r="X713" s="64">
        <v>1</v>
      </c>
      <c r="Y713" s="69">
        <v>1</v>
      </c>
      <c r="Z713" s="70" t="s">
        <v>1032</v>
      </c>
      <c r="AA713" s="71" t="s">
        <v>1032</v>
      </c>
      <c r="AB713" s="71" t="s">
        <v>1032</v>
      </c>
      <c r="AC713" s="71" t="s">
        <v>1032</v>
      </c>
      <c r="AD713" s="71" t="s">
        <v>1032</v>
      </c>
      <c r="AE713" s="71" t="s">
        <v>1032</v>
      </c>
      <c r="AF713" s="64">
        <v>1</v>
      </c>
      <c r="AG713" s="69">
        <v>1</v>
      </c>
      <c r="AH713" s="70" t="s">
        <v>1032</v>
      </c>
      <c r="AI713" s="71" t="s">
        <v>1032</v>
      </c>
      <c r="AJ713" s="71" t="s">
        <v>1032</v>
      </c>
      <c r="AK713" s="71" t="s">
        <v>1032</v>
      </c>
      <c r="AL713" s="71" t="s">
        <v>1032</v>
      </c>
      <c r="AM713" s="64" t="s">
        <v>1032</v>
      </c>
      <c r="AN713" s="69" t="s">
        <v>1032</v>
      </c>
      <c r="AO713" s="70" t="s">
        <v>1032</v>
      </c>
      <c r="AP713" s="71" t="s">
        <v>1032</v>
      </c>
      <c r="AQ713" s="71" t="s">
        <v>1032</v>
      </c>
      <c r="AR713" s="71" t="s">
        <v>1032</v>
      </c>
      <c r="AS713" s="71" t="s">
        <v>1032</v>
      </c>
      <c r="AT713" s="64" t="s">
        <v>1032</v>
      </c>
      <c r="AU713" s="69" t="s">
        <v>1032</v>
      </c>
    </row>
    <row r="714" spans="1:47" x14ac:dyDescent="0.3">
      <c r="A714" s="62" t="s">
        <v>40</v>
      </c>
      <c r="B714" s="70" t="s">
        <v>1032</v>
      </c>
      <c r="C714" s="71">
        <v>1</v>
      </c>
      <c r="D714" s="71" t="s">
        <v>1032</v>
      </c>
      <c r="E714" s="71">
        <v>1</v>
      </c>
      <c r="F714" s="71" t="s">
        <v>1032</v>
      </c>
      <c r="G714" s="71" t="s">
        <v>1032</v>
      </c>
      <c r="H714" s="64" t="s">
        <v>1032</v>
      </c>
      <c r="I714" s="69">
        <v>2</v>
      </c>
      <c r="J714" s="70" t="s">
        <v>1032</v>
      </c>
      <c r="K714" s="71" t="s">
        <v>1032</v>
      </c>
      <c r="L714" s="71" t="s">
        <v>1032</v>
      </c>
      <c r="M714" s="71">
        <v>1</v>
      </c>
      <c r="N714" s="71" t="s">
        <v>1032</v>
      </c>
      <c r="O714" s="71" t="s">
        <v>1032</v>
      </c>
      <c r="P714" s="64" t="s">
        <v>1032</v>
      </c>
      <c r="Q714" s="69">
        <v>1</v>
      </c>
      <c r="R714" s="70" t="s">
        <v>1032</v>
      </c>
      <c r="S714" s="71" t="s">
        <v>1032</v>
      </c>
      <c r="T714" s="71" t="s">
        <v>1032</v>
      </c>
      <c r="U714" s="71" t="s">
        <v>1032</v>
      </c>
      <c r="V714" s="71" t="s">
        <v>1032</v>
      </c>
      <c r="W714" s="71" t="s">
        <v>1032</v>
      </c>
      <c r="X714" s="64">
        <v>1</v>
      </c>
      <c r="Y714" s="69">
        <v>1</v>
      </c>
      <c r="Z714" s="70" t="s">
        <v>1032</v>
      </c>
      <c r="AA714" s="71" t="s">
        <v>1032</v>
      </c>
      <c r="AB714" s="71" t="s">
        <v>1032</v>
      </c>
      <c r="AC714" s="71" t="s">
        <v>1032</v>
      </c>
      <c r="AD714" s="71" t="s">
        <v>1032</v>
      </c>
      <c r="AE714" s="71" t="s">
        <v>1032</v>
      </c>
      <c r="AF714" s="64">
        <v>1</v>
      </c>
      <c r="AG714" s="69">
        <v>1</v>
      </c>
      <c r="AH714" s="70" t="s">
        <v>1032</v>
      </c>
      <c r="AI714" s="71" t="s">
        <v>1032</v>
      </c>
      <c r="AJ714" s="71" t="s">
        <v>1032</v>
      </c>
      <c r="AK714" s="71" t="s">
        <v>1032</v>
      </c>
      <c r="AL714" s="71" t="s">
        <v>1032</v>
      </c>
      <c r="AM714" s="64" t="s">
        <v>1032</v>
      </c>
      <c r="AN714" s="69" t="s">
        <v>1032</v>
      </c>
      <c r="AO714" s="70" t="s">
        <v>1032</v>
      </c>
      <c r="AP714" s="71" t="s">
        <v>1032</v>
      </c>
      <c r="AQ714" s="71" t="s">
        <v>1032</v>
      </c>
      <c r="AR714" s="71" t="s">
        <v>1032</v>
      </c>
      <c r="AS714" s="71" t="s">
        <v>1032</v>
      </c>
      <c r="AT714" s="64" t="s">
        <v>1032</v>
      </c>
      <c r="AU714" s="69" t="s">
        <v>1032</v>
      </c>
    </row>
    <row r="715" spans="1:47" x14ac:dyDescent="0.3">
      <c r="A715" s="62" t="s">
        <v>41</v>
      </c>
      <c r="B715" s="70" t="s">
        <v>1032</v>
      </c>
      <c r="C715" s="71" t="s">
        <v>1032</v>
      </c>
      <c r="D715" s="71" t="s">
        <v>1032</v>
      </c>
      <c r="E715" s="71" t="s">
        <v>1032</v>
      </c>
      <c r="F715" s="71" t="s">
        <v>1032</v>
      </c>
      <c r="G715" s="71">
        <v>1</v>
      </c>
      <c r="H715" s="64">
        <v>2</v>
      </c>
      <c r="I715" s="69">
        <v>3</v>
      </c>
      <c r="J715" s="70" t="s">
        <v>1032</v>
      </c>
      <c r="K715" s="71" t="s">
        <v>1032</v>
      </c>
      <c r="L715" s="71" t="s">
        <v>1032</v>
      </c>
      <c r="M715" s="71" t="s">
        <v>1032</v>
      </c>
      <c r="N715" s="71" t="s">
        <v>1032</v>
      </c>
      <c r="O715" s="71" t="s">
        <v>1032</v>
      </c>
      <c r="P715" s="64">
        <v>3</v>
      </c>
      <c r="Q715" s="69">
        <v>3</v>
      </c>
      <c r="R715" s="70" t="s">
        <v>1032</v>
      </c>
      <c r="S715" s="71" t="s">
        <v>1032</v>
      </c>
      <c r="T715" s="71" t="s">
        <v>1032</v>
      </c>
      <c r="U715" s="71" t="s">
        <v>1032</v>
      </c>
      <c r="V715" s="71" t="s">
        <v>1032</v>
      </c>
      <c r="W715" s="71" t="s">
        <v>1032</v>
      </c>
      <c r="X715" s="64">
        <v>1</v>
      </c>
      <c r="Y715" s="69">
        <v>1</v>
      </c>
      <c r="Z715" s="70" t="s">
        <v>1032</v>
      </c>
      <c r="AA715" s="71" t="s">
        <v>1032</v>
      </c>
      <c r="AB715" s="71" t="s">
        <v>1032</v>
      </c>
      <c r="AC715" s="71" t="s">
        <v>1032</v>
      </c>
      <c r="AD715" s="71" t="s">
        <v>1032</v>
      </c>
      <c r="AE715" s="71" t="s">
        <v>1032</v>
      </c>
      <c r="AF715" s="64">
        <v>1</v>
      </c>
      <c r="AG715" s="69">
        <v>1</v>
      </c>
      <c r="AH715" s="70" t="s">
        <v>1032</v>
      </c>
      <c r="AI715" s="71" t="s">
        <v>1032</v>
      </c>
      <c r="AJ715" s="71" t="s">
        <v>1032</v>
      </c>
      <c r="AK715" s="71" t="s">
        <v>1032</v>
      </c>
      <c r="AL715" s="71" t="s">
        <v>1032</v>
      </c>
      <c r="AM715" s="64" t="s">
        <v>1032</v>
      </c>
      <c r="AN715" s="69" t="s">
        <v>1032</v>
      </c>
      <c r="AO715" s="70" t="s">
        <v>1032</v>
      </c>
      <c r="AP715" s="71" t="s">
        <v>1032</v>
      </c>
      <c r="AQ715" s="71" t="s">
        <v>1032</v>
      </c>
      <c r="AR715" s="71" t="s">
        <v>1032</v>
      </c>
      <c r="AS715" s="71" t="s">
        <v>1032</v>
      </c>
      <c r="AT715" s="64" t="s">
        <v>1032</v>
      </c>
      <c r="AU715" s="69" t="s">
        <v>1032</v>
      </c>
    </row>
    <row r="716" spans="1:47" x14ac:dyDescent="0.3">
      <c r="A716" s="62" t="s">
        <v>42</v>
      </c>
      <c r="B716" s="70" t="s">
        <v>1032</v>
      </c>
      <c r="C716" s="71" t="s">
        <v>1032</v>
      </c>
      <c r="D716" s="71" t="s">
        <v>1032</v>
      </c>
      <c r="E716" s="71" t="s">
        <v>1032</v>
      </c>
      <c r="F716" s="71" t="s">
        <v>1032</v>
      </c>
      <c r="G716" s="71" t="s">
        <v>1032</v>
      </c>
      <c r="H716" s="64" t="s">
        <v>1032</v>
      </c>
      <c r="I716" s="69" t="s">
        <v>1032</v>
      </c>
      <c r="J716" s="70" t="s">
        <v>1032</v>
      </c>
      <c r="K716" s="71" t="s">
        <v>1032</v>
      </c>
      <c r="L716" s="71" t="s">
        <v>1032</v>
      </c>
      <c r="M716" s="71" t="s">
        <v>1032</v>
      </c>
      <c r="N716" s="71" t="s">
        <v>1032</v>
      </c>
      <c r="O716" s="71" t="s">
        <v>1032</v>
      </c>
      <c r="P716" s="64" t="s">
        <v>1032</v>
      </c>
      <c r="Q716" s="69" t="s">
        <v>1032</v>
      </c>
      <c r="R716" s="70" t="s">
        <v>1032</v>
      </c>
      <c r="S716" s="71" t="s">
        <v>1032</v>
      </c>
      <c r="T716" s="71" t="s">
        <v>1032</v>
      </c>
      <c r="U716" s="71" t="s">
        <v>1032</v>
      </c>
      <c r="V716" s="71" t="s">
        <v>1032</v>
      </c>
      <c r="W716" s="71" t="s">
        <v>1032</v>
      </c>
      <c r="X716" s="64">
        <v>1</v>
      </c>
      <c r="Y716" s="69">
        <v>1</v>
      </c>
      <c r="Z716" s="70" t="s">
        <v>1032</v>
      </c>
      <c r="AA716" s="71" t="s">
        <v>1032</v>
      </c>
      <c r="AB716" s="71" t="s">
        <v>1032</v>
      </c>
      <c r="AC716" s="71" t="s">
        <v>1032</v>
      </c>
      <c r="AD716" s="71" t="s">
        <v>1032</v>
      </c>
      <c r="AE716" s="71" t="s">
        <v>1032</v>
      </c>
      <c r="AF716" s="64" t="s">
        <v>1032</v>
      </c>
      <c r="AG716" s="69" t="s">
        <v>1032</v>
      </c>
      <c r="AH716" s="70" t="s">
        <v>1032</v>
      </c>
      <c r="AI716" s="71" t="s">
        <v>1032</v>
      </c>
      <c r="AJ716" s="71" t="s">
        <v>1032</v>
      </c>
      <c r="AK716" s="71" t="s">
        <v>1032</v>
      </c>
      <c r="AL716" s="71" t="s">
        <v>1032</v>
      </c>
      <c r="AM716" s="64" t="s">
        <v>1032</v>
      </c>
      <c r="AN716" s="69" t="s">
        <v>1032</v>
      </c>
      <c r="AO716" s="70" t="s">
        <v>1032</v>
      </c>
      <c r="AP716" s="71" t="s">
        <v>1032</v>
      </c>
      <c r="AQ716" s="71" t="s">
        <v>1032</v>
      </c>
      <c r="AR716" s="71" t="s">
        <v>1032</v>
      </c>
      <c r="AS716" s="71" t="s">
        <v>1032</v>
      </c>
      <c r="AT716" s="64" t="s">
        <v>1032</v>
      </c>
      <c r="AU716" s="69" t="s">
        <v>1032</v>
      </c>
    </row>
    <row r="717" spans="1:47" x14ac:dyDescent="0.3">
      <c r="A717" s="62" t="s">
        <v>50</v>
      </c>
      <c r="B717" s="70" t="s">
        <v>1032</v>
      </c>
      <c r="C717" s="71" t="s">
        <v>1032</v>
      </c>
      <c r="D717" s="71" t="s">
        <v>1032</v>
      </c>
      <c r="E717" s="71" t="s">
        <v>1032</v>
      </c>
      <c r="F717" s="71">
        <v>8</v>
      </c>
      <c r="G717" s="71" t="s">
        <v>1032</v>
      </c>
      <c r="H717" s="64" t="s">
        <v>1032</v>
      </c>
      <c r="I717" s="69">
        <v>8</v>
      </c>
      <c r="J717" s="70" t="s">
        <v>1032</v>
      </c>
      <c r="K717" s="71" t="s">
        <v>1032</v>
      </c>
      <c r="L717" s="71">
        <v>1</v>
      </c>
      <c r="M717" s="71">
        <v>2</v>
      </c>
      <c r="N717" s="71">
        <v>14</v>
      </c>
      <c r="O717" s="71" t="s">
        <v>1032</v>
      </c>
      <c r="P717" s="64" t="s">
        <v>1032</v>
      </c>
      <c r="Q717" s="69">
        <v>17</v>
      </c>
      <c r="R717" s="70" t="s">
        <v>1032</v>
      </c>
      <c r="S717" s="71" t="s">
        <v>1032</v>
      </c>
      <c r="T717" s="71" t="s">
        <v>1032</v>
      </c>
      <c r="U717" s="71" t="s">
        <v>1032</v>
      </c>
      <c r="V717" s="71">
        <v>9</v>
      </c>
      <c r="W717" s="71" t="s">
        <v>1032</v>
      </c>
      <c r="X717" s="64" t="s">
        <v>1032</v>
      </c>
      <c r="Y717" s="69">
        <v>9</v>
      </c>
      <c r="Z717" s="70">
        <v>1</v>
      </c>
      <c r="AA717" s="71" t="s">
        <v>1032</v>
      </c>
      <c r="AB717" s="71">
        <v>2</v>
      </c>
      <c r="AC717" s="71" t="s">
        <v>1032</v>
      </c>
      <c r="AD717" s="71">
        <v>9</v>
      </c>
      <c r="AE717" s="71" t="s">
        <v>1032</v>
      </c>
      <c r="AF717" s="64">
        <v>1</v>
      </c>
      <c r="AG717" s="69">
        <v>13</v>
      </c>
      <c r="AH717" s="70" t="s">
        <v>1032</v>
      </c>
      <c r="AI717" s="71" t="s">
        <v>1032</v>
      </c>
      <c r="AJ717" s="71" t="s">
        <v>1032</v>
      </c>
      <c r="AK717" s="71" t="s">
        <v>1032</v>
      </c>
      <c r="AL717" s="71" t="s">
        <v>1032</v>
      </c>
      <c r="AM717" s="64" t="s">
        <v>1032</v>
      </c>
      <c r="AN717" s="69" t="s">
        <v>1032</v>
      </c>
      <c r="AO717" s="70" t="s">
        <v>1032</v>
      </c>
      <c r="AP717" s="71" t="s">
        <v>1032</v>
      </c>
      <c r="AQ717" s="71" t="s">
        <v>1032</v>
      </c>
      <c r="AR717" s="71" t="s">
        <v>1032</v>
      </c>
      <c r="AS717" s="71" t="s">
        <v>1032</v>
      </c>
      <c r="AT717" s="64" t="s">
        <v>1032</v>
      </c>
      <c r="AU717" s="69" t="s">
        <v>1032</v>
      </c>
    </row>
    <row r="718" spans="1:47" x14ac:dyDescent="0.3">
      <c r="A718" s="62" t="s">
        <v>53</v>
      </c>
      <c r="B718" s="70">
        <v>1</v>
      </c>
      <c r="C718" s="71" t="s">
        <v>1032</v>
      </c>
      <c r="D718" s="71">
        <v>1</v>
      </c>
      <c r="E718" s="71" t="s">
        <v>1032</v>
      </c>
      <c r="F718" s="71" t="s">
        <v>1032</v>
      </c>
      <c r="G718" s="71" t="s">
        <v>1032</v>
      </c>
      <c r="H718" s="64">
        <v>1</v>
      </c>
      <c r="I718" s="69">
        <v>3</v>
      </c>
      <c r="J718" s="70" t="s">
        <v>1032</v>
      </c>
      <c r="K718" s="71" t="s">
        <v>1032</v>
      </c>
      <c r="L718" s="71" t="s">
        <v>1032</v>
      </c>
      <c r="M718" s="71" t="s">
        <v>1032</v>
      </c>
      <c r="N718" s="71" t="s">
        <v>1032</v>
      </c>
      <c r="O718" s="71" t="s">
        <v>1032</v>
      </c>
      <c r="P718" s="64">
        <v>7</v>
      </c>
      <c r="Q718" s="69">
        <v>7</v>
      </c>
      <c r="R718" s="70" t="s">
        <v>1032</v>
      </c>
      <c r="S718" s="71" t="s">
        <v>1032</v>
      </c>
      <c r="T718" s="71">
        <v>1</v>
      </c>
      <c r="U718" s="71" t="s">
        <v>1032</v>
      </c>
      <c r="V718" s="71" t="s">
        <v>1032</v>
      </c>
      <c r="W718" s="71">
        <v>1</v>
      </c>
      <c r="X718" s="64">
        <v>9</v>
      </c>
      <c r="Y718" s="69">
        <v>11</v>
      </c>
      <c r="Z718" s="70" t="s">
        <v>1032</v>
      </c>
      <c r="AA718" s="71" t="s">
        <v>1032</v>
      </c>
      <c r="AB718" s="71" t="s">
        <v>1032</v>
      </c>
      <c r="AC718" s="71">
        <v>1</v>
      </c>
      <c r="AD718" s="71" t="s">
        <v>1032</v>
      </c>
      <c r="AE718" s="71">
        <v>1</v>
      </c>
      <c r="AF718" s="64">
        <v>3</v>
      </c>
      <c r="AG718" s="69">
        <v>5</v>
      </c>
      <c r="AH718" s="70" t="s">
        <v>1032</v>
      </c>
      <c r="AI718" s="71" t="s">
        <v>1032</v>
      </c>
      <c r="AJ718" s="71" t="s">
        <v>1032</v>
      </c>
      <c r="AK718" s="71" t="s">
        <v>1032</v>
      </c>
      <c r="AL718" s="71" t="s">
        <v>1032</v>
      </c>
      <c r="AM718" s="64" t="s">
        <v>1032</v>
      </c>
      <c r="AN718" s="69" t="s">
        <v>1032</v>
      </c>
      <c r="AO718" s="70" t="s">
        <v>1032</v>
      </c>
      <c r="AP718" s="71" t="s">
        <v>1032</v>
      </c>
      <c r="AQ718" s="71" t="s">
        <v>1032</v>
      </c>
      <c r="AR718" s="71" t="s">
        <v>1032</v>
      </c>
      <c r="AS718" s="71" t="s">
        <v>1032</v>
      </c>
      <c r="AT718" s="64" t="s">
        <v>1032</v>
      </c>
      <c r="AU718" s="69" t="s">
        <v>1032</v>
      </c>
    </row>
    <row r="719" spans="1:47" x14ac:dyDescent="0.3">
      <c r="A719" s="62" t="s">
        <v>54</v>
      </c>
      <c r="B719" s="70" t="s">
        <v>1032</v>
      </c>
      <c r="C719" s="71">
        <v>1</v>
      </c>
      <c r="D719" s="71" t="s">
        <v>1032</v>
      </c>
      <c r="E719" s="71" t="s">
        <v>1032</v>
      </c>
      <c r="F719" s="71" t="s">
        <v>1032</v>
      </c>
      <c r="G719" s="71" t="s">
        <v>1032</v>
      </c>
      <c r="H719" s="64" t="s">
        <v>1032</v>
      </c>
      <c r="I719" s="69">
        <v>1</v>
      </c>
      <c r="J719" s="70" t="s">
        <v>1032</v>
      </c>
      <c r="K719" s="71" t="s">
        <v>1032</v>
      </c>
      <c r="L719" s="71" t="s">
        <v>1032</v>
      </c>
      <c r="M719" s="71" t="s">
        <v>1032</v>
      </c>
      <c r="N719" s="71">
        <v>1</v>
      </c>
      <c r="O719" s="71" t="s">
        <v>1032</v>
      </c>
      <c r="P719" s="64" t="s">
        <v>1032</v>
      </c>
      <c r="Q719" s="69">
        <v>1</v>
      </c>
      <c r="R719" s="70" t="s">
        <v>1032</v>
      </c>
      <c r="S719" s="71" t="s">
        <v>1032</v>
      </c>
      <c r="T719" s="71" t="s">
        <v>1032</v>
      </c>
      <c r="U719" s="71" t="s">
        <v>1032</v>
      </c>
      <c r="V719" s="71" t="s">
        <v>1032</v>
      </c>
      <c r="W719" s="71" t="s">
        <v>1032</v>
      </c>
      <c r="X719" s="64" t="s">
        <v>1032</v>
      </c>
      <c r="Y719" s="69" t="s">
        <v>1032</v>
      </c>
      <c r="Z719" s="70" t="s">
        <v>1032</v>
      </c>
      <c r="AA719" s="71" t="s">
        <v>1032</v>
      </c>
      <c r="AB719" s="71" t="s">
        <v>1032</v>
      </c>
      <c r="AC719" s="71" t="s">
        <v>1032</v>
      </c>
      <c r="AD719" s="71">
        <v>1</v>
      </c>
      <c r="AE719" s="71" t="s">
        <v>1032</v>
      </c>
      <c r="AF719" s="64" t="s">
        <v>1032</v>
      </c>
      <c r="AG719" s="69">
        <v>1</v>
      </c>
      <c r="AH719" s="70" t="s">
        <v>1032</v>
      </c>
      <c r="AI719" s="71" t="s">
        <v>1032</v>
      </c>
      <c r="AJ719" s="71" t="s">
        <v>1032</v>
      </c>
      <c r="AK719" s="71">
        <v>1</v>
      </c>
      <c r="AL719" s="71" t="s">
        <v>1032</v>
      </c>
      <c r="AM719" s="64" t="s">
        <v>1032</v>
      </c>
      <c r="AN719" s="69">
        <v>1</v>
      </c>
      <c r="AO719" s="70" t="s">
        <v>1032</v>
      </c>
      <c r="AP719" s="71" t="s">
        <v>1032</v>
      </c>
      <c r="AQ719" s="71" t="s">
        <v>1032</v>
      </c>
      <c r="AR719" s="71" t="s">
        <v>1032</v>
      </c>
      <c r="AS719" s="71" t="s">
        <v>1032</v>
      </c>
      <c r="AT719" s="64" t="s">
        <v>1032</v>
      </c>
      <c r="AU719" s="69" t="s">
        <v>1032</v>
      </c>
    </row>
    <row r="720" spans="1:47" x14ac:dyDescent="0.3">
      <c r="A720" s="62" t="s">
        <v>57</v>
      </c>
      <c r="B720" s="70" t="s">
        <v>1032</v>
      </c>
      <c r="C720" s="71" t="s">
        <v>1032</v>
      </c>
      <c r="D720" s="71" t="s">
        <v>1032</v>
      </c>
      <c r="E720" s="71" t="s">
        <v>1032</v>
      </c>
      <c r="F720" s="71" t="s">
        <v>1032</v>
      </c>
      <c r="G720" s="71" t="s">
        <v>1032</v>
      </c>
      <c r="H720" s="64" t="s">
        <v>1032</v>
      </c>
      <c r="I720" s="69" t="s">
        <v>1032</v>
      </c>
      <c r="J720" s="70" t="s">
        <v>1032</v>
      </c>
      <c r="K720" s="71" t="s">
        <v>1032</v>
      </c>
      <c r="L720" s="71" t="s">
        <v>1032</v>
      </c>
      <c r="M720" s="71" t="s">
        <v>1032</v>
      </c>
      <c r="N720" s="71">
        <v>1</v>
      </c>
      <c r="O720" s="71" t="s">
        <v>1032</v>
      </c>
      <c r="P720" s="64" t="s">
        <v>1032</v>
      </c>
      <c r="Q720" s="69">
        <v>1</v>
      </c>
      <c r="R720" s="70" t="s">
        <v>1032</v>
      </c>
      <c r="S720" s="71" t="s">
        <v>1032</v>
      </c>
      <c r="T720" s="71" t="s">
        <v>1032</v>
      </c>
      <c r="U720" s="71" t="s">
        <v>1032</v>
      </c>
      <c r="V720" s="71" t="s">
        <v>1032</v>
      </c>
      <c r="W720" s="71" t="s">
        <v>1032</v>
      </c>
      <c r="X720" s="64" t="s">
        <v>1032</v>
      </c>
      <c r="Y720" s="69" t="s">
        <v>1032</v>
      </c>
      <c r="Z720" s="70" t="s">
        <v>1032</v>
      </c>
      <c r="AA720" s="71" t="s">
        <v>1032</v>
      </c>
      <c r="AB720" s="71" t="s">
        <v>1032</v>
      </c>
      <c r="AC720" s="71" t="s">
        <v>1032</v>
      </c>
      <c r="AD720" s="71" t="s">
        <v>1032</v>
      </c>
      <c r="AE720" s="71" t="s">
        <v>1032</v>
      </c>
      <c r="AF720" s="64" t="s">
        <v>1032</v>
      </c>
      <c r="AG720" s="69" t="s">
        <v>1032</v>
      </c>
      <c r="AH720" s="70" t="s">
        <v>1032</v>
      </c>
      <c r="AI720" s="71" t="s">
        <v>1032</v>
      </c>
      <c r="AJ720" s="71" t="s">
        <v>1032</v>
      </c>
      <c r="AK720" s="71" t="s">
        <v>1032</v>
      </c>
      <c r="AL720" s="71" t="s">
        <v>1032</v>
      </c>
      <c r="AM720" s="64" t="s">
        <v>1032</v>
      </c>
      <c r="AN720" s="69" t="s">
        <v>1032</v>
      </c>
      <c r="AO720" s="70" t="s">
        <v>1032</v>
      </c>
      <c r="AP720" s="71" t="s">
        <v>1032</v>
      </c>
      <c r="AQ720" s="71" t="s">
        <v>1032</v>
      </c>
      <c r="AR720" s="71" t="s">
        <v>1032</v>
      </c>
      <c r="AS720" s="71" t="s">
        <v>1032</v>
      </c>
      <c r="AT720" s="64" t="s">
        <v>1032</v>
      </c>
      <c r="AU720" s="69" t="s">
        <v>1032</v>
      </c>
    </row>
    <row r="721" spans="1:47" x14ac:dyDescent="0.3">
      <c r="A721" s="62" t="s">
        <v>64</v>
      </c>
      <c r="B721" s="70" t="s">
        <v>1032</v>
      </c>
      <c r="C721" s="71" t="s">
        <v>1032</v>
      </c>
      <c r="D721" s="71" t="s">
        <v>1032</v>
      </c>
      <c r="E721" s="71" t="s">
        <v>1032</v>
      </c>
      <c r="F721" s="71">
        <v>1</v>
      </c>
      <c r="G721" s="71" t="s">
        <v>1032</v>
      </c>
      <c r="H721" s="64" t="s">
        <v>1032</v>
      </c>
      <c r="I721" s="69">
        <v>1</v>
      </c>
      <c r="J721" s="70" t="s">
        <v>1032</v>
      </c>
      <c r="K721" s="71" t="s">
        <v>1032</v>
      </c>
      <c r="L721" s="71" t="s">
        <v>1032</v>
      </c>
      <c r="M721" s="71" t="s">
        <v>1032</v>
      </c>
      <c r="N721" s="71">
        <v>1</v>
      </c>
      <c r="O721" s="71" t="s">
        <v>1032</v>
      </c>
      <c r="P721" s="64" t="s">
        <v>1032</v>
      </c>
      <c r="Q721" s="69">
        <v>1</v>
      </c>
      <c r="R721" s="70" t="s">
        <v>1032</v>
      </c>
      <c r="S721" s="71">
        <v>1</v>
      </c>
      <c r="T721" s="71" t="s">
        <v>1032</v>
      </c>
      <c r="U721" s="71" t="s">
        <v>1032</v>
      </c>
      <c r="V721" s="71">
        <v>7</v>
      </c>
      <c r="W721" s="71" t="s">
        <v>1032</v>
      </c>
      <c r="X721" s="64" t="s">
        <v>1032</v>
      </c>
      <c r="Y721" s="69">
        <v>8</v>
      </c>
      <c r="Z721" s="70" t="s">
        <v>1032</v>
      </c>
      <c r="AA721" s="71" t="s">
        <v>1032</v>
      </c>
      <c r="AB721" s="71" t="s">
        <v>1032</v>
      </c>
      <c r="AC721" s="71" t="s">
        <v>1032</v>
      </c>
      <c r="AD721" s="71" t="s">
        <v>1032</v>
      </c>
      <c r="AE721" s="71" t="s">
        <v>1032</v>
      </c>
      <c r="AF721" s="64" t="s">
        <v>1032</v>
      </c>
      <c r="AG721" s="69" t="s">
        <v>1032</v>
      </c>
      <c r="AH721" s="70" t="s">
        <v>1032</v>
      </c>
      <c r="AI721" s="71" t="s">
        <v>1032</v>
      </c>
      <c r="AJ721" s="71" t="s">
        <v>1032</v>
      </c>
      <c r="AK721" s="71" t="s">
        <v>1032</v>
      </c>
      <c r="AL721" s="71" t="s">
        <v>1032</v>
      </c>
      <c r="AM721" s="64" t="s">
        <v>1032</v>
      </c>
      <c r="AN721" s="69" t="s">
        <v>1032</v>
      </c>
      <c r="AO721" s="70" t="s">
        <v>1032</v>
      </c>
      <c r="AP721" s="71" t="s">
        <v>1032</v>
      </c>
      <c r="AQ721" s="71" t="s">
        <v>1032</v>
      </c>
      <c r="AR721" s="71" t="s">
        <v>1032</v>
      </c>
      <c r="AS721" s="71" t="s">
        <v>1032</v>
      </c>
      <c r="AT721" s="64" t="s">
        <v>1032</v>
      </c>
      <c r="AU721" s="69" t="s">
        <v>1032</v>
      </c>
    </row>
    <row r="722" spans="1:47" x14ac:dyDescent="0.3">
      <c r="A722" s="62" t="s">
        <v>65</v>
      </c>
      <c r="B722" s="70" t="s">
        <v>1032</v>
      </c>
      <c r="C722" s="71" t="s">
        <v>1032</v>
      </c>
      <c r="D722" s="71" t="s">
        <v>1032</v>
      </c>
      <c r="E722" s="71" t="s">
        <v>1032</v>
      </c>
      <c r="F722" s="71" t="s">
        <v>1032</v>
      </c>
      <c r="G722" s="71" t="s">
        <v>1032</v>
      </c>
      <c r="H722" s="64" t="s">
        <v>1032</v>
      </c>
      <c r="I722" s="69" t="s">
        <v>1032</v>
      </c>
      <c r="J722" s="70" t="s">
        <v>1032</v>
      </c>
      <c r="K722" s="71" t="s">
        <v>1032</v>
      </c>
      <c r="L722" s="71" t="s">
        <v>1032</v>
      </c>
      <c r="M722" s="71" t="s">
        <v>1032</v>
      </c>
      <c r="N722" s="71" t="s">
        <v>1032</v>
      </c>
      <c r="O722" s="71" t="s">
        <v>1032</v>
      </c>
      <c r="P722" s="64" t="s">
        <v>1032</v>
      </c>
      <c r="Q722" s="69" t="s">
        <v>1032</v>
      </c>
      <c r="R722" s="70" t="s">
        <v>1032</v>
      </c>
      <c r="S722" s="71" t="s">
        <v>1032</v>
      </c>
      <c r="T722" s="71" t="s">
        <v>1032</v>
      </c>
      <c r="U722" s="71" t="s">
        <v>1032</v>
      </c>
      <c r="V722" s="71" t="s">
        <v>1032</v>
      </c>
      <c r="W722" s="71" t="s">
        <v>1032</v>
      </c>
      <c r="X722" s="64" t="s">
        <v>1032</v>
      </c>
      <c r="Y722" s="69" t="s">
        <v>1032</v>
      </c>
      <c r="Z722" s="70" t="s">
        <v>1032</v>
      </c>
      <c r="AA722" s="71" t="s">
        <v>1032</v>
      </c>
      <c r="AB722" s="71" t="s">
        <v>1032</v>
      </c>
      <c r="AC722" s="71" t="s">
        <v>1032</v>
      </c>
      <c r="AD722" s="71" t="s">
        <v>1032</v>
      </c>
      <c r="AE722" s="71" t="s">
        <v>1032</v>
      </c>
      <c r="AF722" s="64" t="s">
        <v>1032</v>
      </c>
      <c r="AG722" s="69" t="s">
        <v>1032</v>
      </c>
      <c r="AH722" s="70" t="s">
        <v>1032</v>
      </c>
      <c r="AI722" s="71" t="s">
        <v>1032</v>
      </c>
      <c r="AJ722" s="71" t="s">
        <v>1032</v>
      </c>
      <c r="AK722" s="71">
        <v>1</v>
      </c>
      <c r="AL722" s="71" t="s">
        <v>1032</v>
      </c>
      <c r="AM722" s="64" t="s">
        <v>1032</v>
      </c>
      <c r="AN722" s="69">
        <v>1</v>
      </c>
      <c r="AO722" s="70" t="s">
        <v>1032</v>
      </c>
      <c r="AP722" s="71" t="s">
        <v>1032</v>
      </c>
      <c r="AQ722" s="71" t="s">
        <v>1032</v>
      </c>
      <c r="AR722" s="71" t="s">
        <v>1032</v>
      </c>
      <c r="AS722" s="71" t="s">
        <v>1032</v>
      </c>
      <c r="AT722" s="64" t="s">
        <v>1032</v>
      </c>
      <c r="AU722" s="69" t="s">
        <v>1032</v>
      </c>
    </row>
    <row r="723" spans="1:47" x14ac:dyDescent="0.3">
      <c r="A723" s="59" t="s">
        <v>989</v>
      </c>
      <c r="B723" s="70" t="s">
        <v>1032</v>
      </c>
      <c r="C723" s="71" t="s">
        <v>1032</v>
      </c>
      <c r="D723" s="71" t="s">
        <v>1032</v>
      </c>
      <c r="E723" s="71" t="s">
        <v>1032</v>
      </c>
      <c r="F723" s="71">
        <v>1</v>
      </c>
      <c r="G723" s="71" t="s">
        <v>1032</v>
      </c>
      <c r="H723" s="64" t="s">
        <v>1032</v>
      </c>
      <c r="I723" s="69">
        <v>1</v>
      </c>
      <c r="J723" s="70" t="s">
        <v>1032</v>
      </c>
      <c r="K723" s="71" t="s">
        <v>1032</v>
      </c>
      <c r="L723" s="71" t="s">
        <v>1032</v>
      </c>
      <c r="M723" s="71" t="s">
        <v>1032</v>
      </c>
      <c r="N723" s="71" t="s">
        <v>1032</v>
      </c>
      <c r="O723" s="71" t="s">
        <v>1032</v>
      </c>
      <c r="P723" s="64" t="s">
        <v>1032</v>
      </c>
      <c r="Q723" s="69" t="s">
        <v>1032</v>
      </c>
      <c r="R723" s="70" t="s">
        <v>1032</v>
      </c>
      <c r="S723" s="71" t="s">
        <v>1032</v>
      </c>
      <c r="T723" s="71" t="s">
        <v>1032</v>
      </c>
      <c r="U723" s="71" t="s">
        <v>1032</v>
      </c>
      <c r="V723" s="71" t="s">
        <v>1032</v>
      </c>
      <c r="W723" s="71" t="s">
        <v>1032</v>
      </c>
      <c r="X723" s="64" t="s">
        <v>1032</v>
      </c>
      <c r="Y723" s="69" t="s">
        <v>1032</v>
      </c>
      <c r="Z723" s="70" t="s">
        <v>1032</v>
      </c>
      <c r="AA723" s="71" t="s">
        <v>1032</v>
      </c>
      <c r="AB723" s="71" t="s">
        <v>1032</v>
      </c>
      <c r="AC723" s="71" t="s">
        <v>1032</v>
      </c>
      <c r="AD723" s="71" t="s">
        <v>1032</v>
      </c>
      <c r="AE723" s="71" t="s">
        <v>1032</v>
      </c>
      <c r="AF723" s="64" t="s">
        <v>1032</v>
      </c>
      <c r="AG723" s="69" t="s">
        <v>1032</v>
      </c>
      <c r="AH723" s="70" t="s">
        <v>1032</v>
      </c>
      <c r="AI723" s="71" t="s">
        <v>1032</v>
      </c>
      <c r="AJ723" s="71" t="s">
        <v>1032</v>
      </c>
      <c r="AK723" s="71" t="s">
        <v>1032</v>
      </c>
      <c r="AL723" s="71" t="s">
        <v>1032</v>
      </c>
      <c r="AM723" s="64" t="s">
        <v>1032</v>
      </c>
      <c r="AN723" s="69" t="s">
        <v>1032</v>
      </c>
      <c r="AO723" s="70" t="s">
        <v>1032</v>
      </c>
      <c r="AP723" s="71" t="s">
        <v>1032</v>
      </c>
      <c r="AQ723" s="71" t="s">
        <v>1032</v>
      </c>
      <c r="AR723" s="71" t="s">
        <v>1032</v>
      </c>
      <c r="AS723" s="71" t="s">
        <v>1032</v>
      </c>
      <c r="AT723" s="64" t="s">
        <v>1032</v>
      </c>
      <c r="AU723" s="69" t="s">
        <v>1032</v>
      </c>
    </row>
    <row r="724" spans="1:47" x14ac:dyDescent="0.3">
      <c r="A724" s="62" t="s">
        <v>65</v>
      </c>
      <c r="B724" s="70" t="s">
        <v>1032</v>
      </c>
      <c r="C724" s="71" t="s">
        <v>1032</v>
      </c>
      <c r="D724" s="71" t="s">
        <v>1032</v>
      </c>
      <c r="E724" s="71" t="s">
        <v>1032</v>
      </c>
      <c r="F724" s="71">
        <v>1</v>
      </c>
      <c r="G724" s="71" t="s">
        <v>1032</v>
      </c>
      <c r="H724" s="64" t="s">
        <v>1032</v>
      </c>
      <c r="I724" s="69">
        <v>1</v>
      </c>
      <c r="J724" s="70" t="s">
        <v>1032</v>
      </c>
      <c r="K724" s="71" t="s">
        <v>1032</v>
      </c>
      <c r="L724" s="71" t="s">
        <v>1032</v>
      </c>
      <c r="M724" s="71" t="s">
        <v>1032</v>
      </c>
      <c r="N724" s="71" t="s">
        <v>1032</v>
      </c>
      <c r="O724" s="71" t="s">
        <v>1032</v>
      </c>
      <c r="P724" s="64" t="s">
        <v>1032</v>
      </c>
      <c r="Q724" s="69" t="s">
        <v>1032</v>
      </c>
      <c r="R724" s="70" t="s">
        <v>1032</v>
      </c>
      <c r="S724" s="71" t="s">
        <v>1032</v>
      </c>
      <c r="T724" s="71" t="s">
        <v>1032</v>
      </c>
      <c r="U724" s="71" t="s">
        <v>1032</v>
      </c>
      <c r="V724" s="71" t="s">
        <v>1032</v>
      </c>
      <c r="W724" s="71" t="s">
        <v>1032</v>
      </c>
      <c r="X724" s="64" t="s">
        <v>1032</v>
      </c>
      <c r="Y724" s="69" t="s">
        <v>1032</v>
      </c>
      <c r="Z724" s="70" t="s">
        <v>1032</v>
      </c>
      <c r="AA724" s="71" t="s">
        <v>1032</v>
      </c>
      <c r="AB724" s="71" t="s">
        <v>1032</v>
      </c>
      <c r="AC724" s="71" t="s">
        <v>1032</v>
      </c>
      <c r="AD724" s="71" t="s">
        <v>1032</v>
      </c>
      <c r="AE724" s="71" t="s">
        <v>1032</v>
      </c>
      <c r="AF724" s="64" t="s">
        <v>1032</v>
      </c>
      <c r="AG724" s="69" t="s">
        <v>1032</v>
      </c>
      <c r="AH724" s="70" t="s">
        <v>1032</v>
      </c>
      <c r="AI724" s="71" t="s">
        <v>1032</v>
      </c>
      <c r="AJ724" s="71" t="s">
        <v>1032</v>
      </c>
      <c r="AK724" s="71" t="s">
        <v>1032</v>
      </c>
      <c r="AL724" s="71" t="s">
        <v>1032</v>
      </c>
      <c r="AM724" s="64" t="s">
        <v>1032</v>
      </c>
      <c r="AN724" s="69" t="s">
        <v>1032</v>
      </c>
      <c r="AO724" s="70" t="s">
        <v>1032</v>
      </c>
      <c r="AP724" s="71" t="s">
        <v>1032</v>
      </c>
      <c r="AQ724" s="71" t="s">
        <v>1032</v>
      </c>
      <c r="AR724" s="71" t="s">
        <v>1032</v>
      </c>
      <c r="AS724" s="71" t="s">
        <v>1032</v>
      </c>
      <c r="AT724" s="64" t="s">
        <v>1032</v>
      </c>
      <c r="AU724" s="69" t="s">
        <v>1032</v>
      </c>
    </row>
    <row r="725" spans="1:47" x14ac:dyDescent="0.3">
      <c r="A725" s="59" t="s">
        <v>247</v>
      </c>
      <c r="B725" s="70">
        <v>8</v>
      </c>
      <c r="C725" s="71">
        <v>1</v>
      </c>
      <c r="D725" s="71">
        <v>2</v>
      </c>
      <c r="E725" s="71">
        <v>5</v>
      </c>
      <c r="F725" s="71">
        <v>8</v>
      </c>
      <c r="G725" s="71" t="s">
        <v>1032</v>
      </c>
      <c r="H725" s="64">
        <v>10</v>
      </c>
      <c r="I725" s="69">
        <v>34</v>
      </c>
      <c r="J725" s="70">
        <v>5</v>
      </c>
      <c r="K725" s="71">
        <v>2</v>
      </c>
      <c r="L725" s="71">
        <v>6</v>
      </c>
      <c r="M725" s="71">
        <v>4</v>
      </c>
      <c r="N725" s="71">
        <v>10</v>
      </c>
      <c r="O725" s="71">
        <v>2</v>
      </c>
      <c r="P725" s="64">
        <v>5</v>
      </c>
      <c r="Q725" s="69">
        <v>34</v>
      </c>
      <c r="R725" s="70">
        <v>5</v>
      </c>
      <c r="S725" s="71">
        <v>5</v>
      </c>
      <c r="T725" s="71">
        <v>1</v>
      </c>
      <c r="U725" s="71">
        <v>4</v>
      </c>
      <c r="V725" s="71">
        <v>10</v>
      </c>
      <c r="W725" s="71">
        <v>8</v>
      </c>
      <c r="X725" s="64">
        <v>6</v>
      </c>
      <c r="Y725" s="69">
        <v>39</v>
      </c>
      <c r="Z725" s="70">
        <v>12</v>
      </c>
      <c r="AA725" s="71">
        <v>7</v>
      </c>
      <c r="AB725" s="71">
        <v>3</v>
      </c>
      <c r="AC725" s="71">
        <v>4</v>
      </c>
      <c r="AD725" s="71">
        <v>12</v>
      </c>
      <c r="AE725" s="71" t="s">
        <v>1032</v>
      </c>
      <c r="AF725" s="64">
        <v>6</v>
      </c>
      <c r="AG725" s="69">
        <v>44</v>
      </c>
      <c r="AH725" s="70">
        <v>3</v>
      </c>
      <c r="AI725" s="71">
        <v>1</v>
      </c>
      <c r="AJ725" s="71">
        <v>2</v>
      </c>
      <c r="AK725" s="71">
        <v>2</v>
      </c>
      <c r="AL725" s="71">
        <v>2</v>
      </c>
      <c r="AM725" s="64">
        <v>2</v>
      </c>
      <c r="AN725" s="69">
        <v>12</v>
      </c>
      <c r="AO725" s="70" t="s">
        <v>1032</v>
      </c>
      <c r="AP725" s="71" t="s">
        <v>1032</v>
      </c>
      <c r="AQ725" s="71" t="s">
        <v>1032</v>
      </c>
      <c r="AR725" s="71" t="s">
        <v>1032</v>
      </c>
      <c r="AS725" s="71" t="s">
        <v>1032</v>
      </c>
      <c r="AT725" s="64" t="s">
        <v>1032</v>
      </c>
      <c r="AU725" s="69" t="s">
        <v>1032</v>
      </c>
    </row>
    <row r="726" spans="1:47" x14ac:dyDescent="0.3">
      <c r="A726" s="62" t="s">
        <v>764</v>
      </c>
      <c r="B726" s="70" t="s">
        <v>1032</v>
      </c>
      <c r="C726" s="71" t="s">
        <v>1032</v>
      </c>
      <c r="D726" s="71" t="s">
        <v>1032</v>
      </c>
      <c r="E726" s="71" t="s">
        <v>1032</v>
      </c>
      <c r="F726" s="71" t="s">
        <v>1032</v>
      </c>
      <c r="G726" s="71" t="s">
        <v>1032</v>
      </c>
      <c r="H726" s="64" t="s">
        <v>1032</v>
      </c>
      <c r="I726" s="69" t="s">
        <v>1032</v>
      </c>
      <c r="J726" s="70" t="s">
        <v>1032</v>
      </c>
      <c r="K726" s="71" t="s">
        <v>1032</v>
      </c>
      <c r="L726" s="71" t="s">
        <v>1032</v>
      </c>
      <c r="M726" s="71" t="s">
        <v>1032</v>
      </c>
      <c r="N726" s="71" t="s">
        <v>1032</v>
      </c>
      <c r="O726" s="71" t="s">
        <v>1032</v>
      </c>
      <c r="P726" s="64" t="s">
        <v>1032</v>
      </c>
      <c r="Q726" s="69" t="s">
        <v>1032</v>
      </c>
      <c r="R726" s="70" t="s">
        <v>1032</v>
      </c>
      <c r="S726" s="71" t="s">
        <v>1032</v>
      </c>
      <c r="T726" s="71" t="s">
        <v>1032</v>
      </c>
      <c r="U726" s="71" t="s">
        <v>1032</v>
      </c>
      <c r="V726" s="71" t="s">
        <v>1032</v>
      </c>
      <c r="W726" s="71" t="s">
        <v>1032</v>
      </c>
      <c r="X726" s="64" t="s">
        <v>1032</v>
      </c>
      <c r="Y726" s="69" t="s">
        <v>1032</v>
      </c>
      <c r="Z726" s="70" t="s">
        <v>1032</v>
      </c>
      <c r="AA726" s="71" t="s">
        <v>1032</v>
      </c>
      <c r="AB726" s="71" t="s">
        <v>1032</v>
      </c>
      <c r="AC726" s="71" t="s">
        <v>1032</v>
      </c>
      <c r="AD726" s="71" t="s">
        <v>1032</v>
      </c>
      <c r="AE726" s="71" t="s">
        <v>1032</v>
      </c>
      <c r="AF726" s="64">
        <v>1</v>
      </c>
      <c r="AG726" s="69">
        <v>1</v>
      </c>
      <c r="AH726" s="70" t="s">
        <v>1032</v>
      </c>
      <c r="AI726" s="71" t="s">
        <v>1032</v>
      </c>
      <c r="AJ726" s="71" t="s">
        <v>1032</v>
      </c>
      <c r="AK726" s="71" t="s">
        <v>1032</v>
      </c>
      <c r="AL726" s="71" t="s">
        <v>1032</v>
      </c>
      <c r="AM726" s="64" t="s">
        <v>1032</v>
      </c>
      <c r="AN726" s="69" t="s">
        <v>1032</v>
      </c>
      <c r="AO726" s="70" t="s">
        <v>1032</v>
      </c>
      <c r="AP726" s="71" t="s">
        <v>1032</v>
      </c>
      <c r="AQ726" s="71" t="s">
        <v>1032</v>
      </c>
      <c r="AR726" s="71" t="s">
        <v>1032</v>
      </c>
      <c r="AS726" s="71" t="s">
        <v>1032</v>
      </c>
      <c r="AT726" s="64" t="s">
        <v>1032</v>
      </c>
      <c r="AU726" s="69" t="s">
        <v>1032</v>
      </c>
    </row>
    <row r="727" spans="1:47" x14ac:dyDescent="0.3">
      <c r="A727" s="62" t="s">
        <v>31</v>
      </c>
      <c r="B727" s="70" t="s">
        <v>1032</v>
      </c>
      <c r="C727" s="71" t="s">
        <v>1032</v>
      </c>
      <c r="D727" s="71" t="s">
        <v>1032</v>
      </c>
      <c r="E727" s="71" t="s">
        <v>1032</v>
      </c>
      <c r="F727" s="71" t="s">
        <v>1032</v>
      </c>
      <c r="G727" s="71" t="s">
        <v>1032</v>
      </c>
      <c r="H727" s="64" t="s">
        <v>1032</v>
      </c>
      <c r="I727" s="69" t="s">
        <v>1032</v>
      </c>
      <c r="J727" s="70" t="s">
        <v>1032</v>
      </c>
      <c r="K727" s="71" t="s">
        <v>1032</v>
      </c>
      <c r="L727" s="71" t="s">
        <v>1032</v>
      </c>
      <c r="M727" s="71" t="s">
        <v>1032</v>
      </c>
      <c r="N727" s="71" t="s">
        <v>1032</v>
      </c>
      <c r="O727" s="71" t="s">
        <v>1032</v>
      </c>
      <c r="P727" s="64" t="s">
        <v>1032</v>
      </c>
      <c r="Q727" s="69" t="s">
        <v>1032</v>
      </c>
      <c r="R727" s="70">
        <v>1</v>
      </c>
      <c r="S727" s="71" t="s">
        <v>1032</v>
      </c>
      <c r="T727" s="71" t="s">
        <v>1032</v>
      </c>
      <c r="U727" s="71" t="s">
        <v>1032</v>
      </c>
      <c r="V727" s="71" t="s">
        <v>1032</v>
      </c>
      <c r="W727" s="71" t="s">
        <v>1032</v>
      </c>
      <c r="X727" s="64" t="s">
        <v>1032</v>
      </c>
      <c r="Y727" s="69">
        <v>1</v>
      </c>
      <c r="Z727" s="70" t="s">
        <v>1032</v>
      </c>
      <c r="AA727" s="71" t="s">
        <v>1032</v>
      </c>
      <c r="AB727" s="71" t="s">
        <v>1032</v>
      </c>
      <c r="AC727" s="71" t="s">
        <v>1032</v>
      </c>
      <c r="AD727" s="71" t="s">
        <v>1032</v>
      </c>
      <c r="AE727" s="71" t="s">
        <v>1032</v>
      </c>
      <c r="AF727" s="64" t="s">
        <v>1032</v>
      </c>
      <c r="AG727" s="69" t="s">
        <v>1032</v>
      </c>
      <c r="AH727" s="70" t="s">
        <v>1032</v>
      </c>
      <c r="AI727" s="71" t="s">
        <v>1032</v>
      </c>
      <c r="AJ727" s="71">
        <v>1</v>
      </c>
      <c r="AK727" s="71">
        <v>1</v>
      </c>
      <c r="AL727" s="71" t="s">
        <v>1032</v>
      </c>
      <c r="AM727" s="64" t="s">
        <v>1032</v>
      </c>
      <c r="AN727" s="69">
        <v>2</v>
      </c>
      <c r="AO727" s="70" t="s">
        <v>1032</v>
      </c>
      <c r="AP727" s="71" t="s">
        <v>1032</v>
      </c>
      <c r="AQ727" s="71" t="s">
        <v>1032</v>
      </c>
      <c r="AR727" s="71" t="s">
        <v>1032</v>
      </c>
      <c r="AS727" s="71" t="s">
        <v>1032</v>
      </c>
      <c r="AT727" s="64" t="s">
        <v>1032</v>
      </c>
      <c r="AU727" s="69" t="s">
        <v>1032</v>
      </c>
    </row>
    <row r="728" spans="1:47" x14ac:dyDescent="0.3">
      <c r="A728" s="62" t="s">
        <v>35</v>
      </c>
      <c r="B728" s="70">
        <v>1</v>
      </c>
      <c r="C728" s="71">
        <v>1</v>
      </c>
      <c r="D728" s="71" t="s">
        <v>1032</v>
      </c>
      <c r="E728" s="71" t="s">
        <v>1032</v>
      </c>
      <c r="F728" s="71" t="s">
        <v>1032</v>
      </c>
      <c r="G728" s="71" t="s">
        <v>1032</v>
      </c>
      <c r="H728" s="64" t="s">
        <v>1032</v>
      </c>
      <c r="I728" s="69">
        <v>2</v>
      </c>
      <c r="J728" s="70" t="s">
        <v>1032</v>
      </c>
      <c r="K728" s="71">
        <v>1</v>
      </c>
      <c r="L728" s="71" t="s">
        <v>1032</v>
      </c>
      <c r="M728" s="71" t="s">
        <v>1032</v>
      </c>
      <c r="N728" s="71" t="s">
        <v>1032</v>
      </c>
      <c r="O728" s="71" t="s">
        <v>1032</v>
      </c>
      <c r="P728" s="64" t="s">
        <v>1032</v>
      </c>
      <c r="Q728" s="69">
        <v>1</v>
      </c>
      <c r="R728" s="70" t="s">
        <v>1032</v>
      </c>
      <c r="S728" s="71">
        <v>1</v>
      </c>
      <c r="T728" s="71" t="s">
        <v>1032</v>
      </c>
      <c r="U728" s="71" t="s">
        <v>1032</v>
      </c>
      <c r="V728" s="71" t="s">
        <v>1032</v>
      </c>
      <c r="W728" s="71" t="s">
        <v>1032</v>
      </c>
      <c r="X728" s="64" t="s">
        <v>1032</v>
      </c>
      <c r="Y728" s="69">
        <v>1</v>
      </c>
      <c r="Z728" s="70" t="s">
        <v>1032</v>
      </c>
      <c r="AA728" s="71" t="s">
        <v>1032</v>
      </c>
      <c r="AB728" s="71" t="s">
        <v>1032</v>
      </c>
      <c r="AC728" s="71" t="s">
        <v>1032</v>
      </c>
      <c r="AD728" s="71" t="s">
        <v>1032</v>
      </c>
      <c r="AE728" s="71" t="s">
        <v>1032</v>
      </c>
      <c r="AF728" s="64" t="s">
        <v>1032</v>
      </c>
      <c r="AG728" s="69" t="s">
        <v>1032</v>
      </c>
      <c r="AH728" s="70" t="s">
        <v>1032</v>
      </c>
      <c r="AI728" s="71" t="s">
        <v>1032</v>
      </c>
      <c r="AJ728" s="71" t="s">
        <v>1032</v>
      </c>
      <c r="AK728" s="71" t="s">
        <v>1032</v>
      </c>
      <c r="AL728" s="71" t="s">
        <v>1032</v>
      </c>
      <c r="AM728" s="64" t="s">
        <v>1032</v>
      </c>
      <c r="AN728" s="69" t="s">
        <v>1032</v>
      </c>
      <c r="AO728" s="70" t="s">
        <v>1032</v>
      </c>
      <c r="AP728" s="71" t="s">
        <v>1032</v>
      </c>
      <c r="AQ728" s="71" t="s">
        <v>1032</v>
      </c>
      <c r="AR728" s="71" t="s">
        <v>1032</v>
      </c>
      <c r="AS728" s="71" t="s">
        <v>1032</v>
      </c>
      <c r="AT728" s="64" t="s">
        <v>1032</v>
      </c>
      <c r="AU728" s="69" t="s">
        <v>1032</v>
      </c>
    </row>
    <row r="729" spans="1:47" x14ac:dyDescent="0.3">
      <c r="A729" s="62" t="s">
        <v>38</v>
      </c>
      <c r="B729" s="70">
        <v>1</v>
      </c>
      <c r="C729" s="71" t="s">
        <v>1032</v>
      </c>
      <c r="D729" s="71" t="s">
        <v>1032</v>
      </c>
      <c r="E729" s="71" t="s">
        <v>1032</v>
      </c>
      <c r="F729" s="71" t="s">
        <v>1032</v>
      </c>
      <c r="G729" s="71" t="s">
        <v>1032</v>
      </c>
      <c r="H729" s="64" t="s">
        <v>1032</v>
      </c>
      <c r="I729" s="69">
        <v>1</v>
      </c>
      <c r="J729" s="70" t="s">
        <v>1032</v>
      </c>
      <c r="K729" s="71" t="s">
        <v>1032</v>
      </c>
      <c r="L729" s="71">
        <v>1</v>
      </c>
      <c r="M729" s="71" t="s">
        <v>1032</v>
      </c>
      <c r="N729" s="71">
        <v>1</v>
      </c>
      <c r="O729" s="71">
        <v>1</v>
      </c>
      <c r="P729" s="64" t="s">
        <v>1032</v>
      </c>
      <c r="Q729" s="69">
        <v>3</v>
      </c>
      <c r="R729" s="70" t="s">
        <v>1032</v>
      </c>
      <c r="S729" s="71">
        <v>1</v>
      </c>
      <c r="T729" s="71" t="s">
        <v>1032</v>
      </c>
      <c r="U729" s="71" t="s">
        <v>1032</v>
      </c>
      <c r="V729" s="71">
        <v>1</v>
      </c>
      <c r="W729" s="71" t="s">
        <v>1032</v>
      </c>
      <c r="X729" s="64" t="s">
        <v>1032</v>
      </c>
      <c r="Y729" s="69">
        <v>2</v>
      </c>
      <c r="Z729" s="70" t="s">
        <v>1032</v>
      </c>
      <c r="AA729" s="71">
        <v>3</v>
      </c>
      <c r="AB729" s="71" t="s">
        <v>1032</v>
      </c>
      <c r="AC729" s="71" t="s">
        <v>1032</v>
      </c>
      <c r="AD729" s="71">
        <v>1</v>
      </c>
      <c r="AE729" s="71" t="s">
        <v>1032</v>
      </c>
      <c r="AF729" s="64" t="s">
        <v>1032</v>
      </c>
      <c r="AG729" s="69">
        <v>4</v>
      </c>
      <c r="AH729" s="70">
        <v>2</v>
      </c>
      <c r="AI729" s="71" t="s">
        <v>1032</v>
      </c>
      <c r="AJ729" s="71">
        <v>1</v>
      </c>
      <c r="AK729" s="71">
        <v>1</v>
      </c>
      <c r="AL729" s="71">
        <v>2</v>
      </c>
      <c r="AM729" s="64">
        <v>1</v>
      </c>
      <c r="AN729" s="69">
        <v>7</v>
      </c>
      <c r="AO729" s="70" t="s">
        <v>1032</v>
      </c>
      <c r="AP729" s="71" t="s">
        <v>1032</v>
      </c>
      <c r="AQ729" s="71" t="s">
        <v>1032</v>
      </c>
      <c r="AR729" s="71" t="s">
        <v>1032</v>
      </c>
      <c r="AS729" s="71" t="s">
        <v>1032</v>
      </c>
      <c r="AT729" s="64" t="s">
        <v>1032</v>
      </c>
      <c r="AU729" s="69" t="s">
        <v>1032</v>
      </c>
    </row>
    <row r="730" spans="1:47" x14ac:dyDescent="0.3">
      <c r="A730" s="62" t="s">
        <v>40</v>
      </c>
      <c r="B730" s="70" t="s">
        <v>1032</v>
      </c>
      <c r="C730" s="71" t="s">
        <v>1032</v>
      </c>
      <c r="D730" s="71" t="s">
        <v>1032</v>
      </c>
      <c r="E730" s="71" t="s">
        <v>1032</v>
      </c>
      <c r="F730" s="71" t="s">
        <v>1032</v>
      </c>
      <c r="G730" s="71" t="s">
        <v>1032</v>
      </c>
      <c r="H730" s="64" t="s">
        <v>1032</v>
      </c>
      <c r="I730" s="69" t="s">
        <v>1032</v>
      </c>
      <c r="J730" s="70" t="s">
        <v>1032</v>
      </c>
      <c r="K730" s="71" t="s">
        <v>1032</v>
      </c>
      <c r="L730" s="71">
        <v>1</v>
      </c>
      <c r="M730" s="71">
        <v>2</v>
      </c>
      <c r="N730" s="71" t="s">
        <v>1032</v>
      </c>
      <c r="O730" s="71" t="s">
        <v>1032</v>
      </c>
      <c r="P730" s="64" t="s">
        <v>1032</v>
      </c>
      <c r="Q730" s="69">
        <v>3</v>
      </c>
      <c r="R730" s="70" t="s">
        <v>1032</v>
      </c>
      <c r="S730" s="71" t="s">
        <v>1032</v>
      </c>
      <c r="T730" s="71" t="s">
        <v>1032</v>
      </c>
      <c r="U730" s="71" t="s">
        <v>1032</v>
      </c>
      <c r="V730" s="71" t="s">
        <v>1032</v>
      </c>
      <c r="W730" s="71">
        <v>2</v>
      </c>
      <c r="X730" s="64">
        <v>1</v>
      </c>
      <c r="Y730" s="69">
        <v>3</v>
      </c>
      <c r="Z730" s="70" t="s">
        <v>1032</v>
      </c>
      <c r="AA730" s="71" t="s">
        <v>1032</v>
      </c>
      <c r="AB730" s="71" t="s">
        <v>1032</v>
      </c>
      <c r="AC730" s="71" t="s">
        <v>1032</v>
      </c>
      <c r="AD730" s="71" t="s">
        <v>1032</v>
      </c>
      <c r="AE730" s="71" t="s">
        <v>1032</v>
      </c>
      <c r="AF730" s="64" t="s">
        <v>1032</v>
      </c>
      <c r="AG730" s="69" t="s">
        <v>1032</v>
      </c>
      <c r="AH730" s="70" t="s">
        <v>1032</v>
      </c>
      <c r="AI730" s="71" t="s">
        <v>1032</v>
      </c>
      <c r="AJ730" s="71" t="s">
        <v>1032</v>
      </c>
      <c r="AK730" s="71" t="s">
        <v>1032</v>
      </c>
      <c r="AL730" s="71" t="s">
        <v>1032</v>
      </c>
      <c r="AM730" s="64" t="s">
        <v>1032</v>
      </c>
      <c r="AN730" s="69" t="s">
        <v>1032</v>
      </c>
      <c r="AO730" s="70" t="s">
        <v>1032</v>
      </c>
      <c r="AP730" s="71" t="s">
        <v>1032</v>
      </c>
      <c r="AQ730" s="71" t="s">
        <v>1032</v>
      </c>
      <c r="AR730" s="71" t="s">
        <v>1032</v>
      </c>
      <c r="AS730" s="71" t="s">
        <v>1032</v>
      </c>
      <c r="AT730" s="64" t="s">
        <v>1032</v>
      </c>
      <c r="AU730" s="69" t="s">
        <v>1032</v>
      </c>
    </row>
    <row r="731" spans="1:47" x14ac:dyDescent="0.3">
      <c r="A731" s="62" t="s">
        <v>41</v>
      </c>
      <c r="B731" s="70">
        <v>1</v>
      </c>
      <c r="C731" s="71" t="s">
        <v>1032</v>
      </c>
      <c r="D731" s="71">
        <v>2</v>
      </c>
      <c r="E731" s="71">
        <v>1</v>
      </c>
      <c r="F731" s="71" t="s">
        <v>1032</v>
      </c>
      <c r="G731" s="71" t="s">
        <v>1032</v>
      </c>
      <c r="H731" s="64">
        <v>6</v>
      </c>
      <c r="I731" s="69">
        <v>10</v>
      </c>
      <c r="J731" s="70">
        <v>1</v>
      </c>
      <c r="K731" s="71" t="s">
        <v>1032</v>
      </c>
      <c r="L731" s="71" t="s">
        <v>1032</v>
      </c>
      <c r="M731" s="71" t="s">
        <v>1032</v>
      </c>
      <c r="N731" s="71" t="s">
        <v>1032</v>
      </c>
      <c r="O731" s="71">
        <v>1</v>
      </c>
      <c r="P731" s="64">
        <v>2</v>
      </c>
      <c r="Q731" s="69">
        <v>4</v>
      </c>
      <c r="R731" s="70" t="s">
        <v>1032</v>
      </c>
      <c r="S731" s="71" t="s">
        <v>1032</v>
      </c>
      <c r="T731" s="71" t="s">
        <v>1032</v>
      </c>
      <c r="U731" s="71">
        <v>1</v>
      </c>
      <c r="V731" s="71" t="s">
        <v>1032</v>
      </c>
      <c r="W731" s="71">
        <v>2</v>
      </c>
      <c r="X731" s="64">
        <v>2</v>
      </c>
      <c r="Y731" s="69">
        <v>5</v>
      </c>
      <c r="Z731" s="70">
        <v>2</v>
      </c>
      <c r="AA731" s="71" t="s">
        <v>1032</v>
      </c>
      <c r="AB731" s="71">
        <v>2</v>
      </c>
      <c r="AC731" s="71">
        <v>3</v>
      </c>
      <c r="AD731" s="71" t="s">
        <v>1032</v>
      </c>
      <c r="AE731" s="71" t="s">
        <v>1032</v>
      </c>
      <c r="AF731" s="64">
        <v>1</v>
      </c>
      <c r="AG731" s="69">
        <v>8</v>
      </c>
      <c r="AH731" s="70" t="s">
        <v>1032</v>
      </c>
      <c r="AI731" s="71" t="s">
        <v>1032</v>
      </c>
      <c r="AJ731" s="71" t="s">
        <v>1032</v>
      </c>
      <c r="AK731" s="71" t="s">
        <v>1032</v>
      </c>
      <c r="AL731" s="71" t="s">
        <v>1032</v>
      </c>
      <c r="AM731" s="64" t="s">
        <v>1032</v>
      </c>
      <c r="AN731" s="69" t="s">
        <v>1032</v>
      </c>
      <c r="AO731" s="70" t="s">
        <v>1032</v>
      </c>
      <c r="AP731" s="71" t="s">
        <v>1032</v>
      </c>
      <c r="AQ731" s="71" t="s">
        <v>1032</v>
      </c>
      <c r="AR731" s="71" t="s">
        <v>1032</v>
      </c>
      <c r="AS731" s="71" t="s">
        <v>1032</v>
      </c>
      <c r="AT731" s="64" t="s">
        <v>1032</v>
      </c>
      <c r="AU731" s="69" t="s">
        <v>1032</v>
      </c>
    </row>
    <row r="732" spans="1:47" x14ac:dyDescent="0.3">
      <c r="A732" s="62" t="s">
        <v>44</v>
      </c>
      <c r="B732" s="70">
        <v>1</v>
      </c>
      <c r="C732" s="71" t="s">
        <v>1032</v>
      </c>
      <c r="D732" s="71" t="s">
        <v>1032</v>
      </c>
      <c r="E732" s="71" t="s">
        <v>1032</v>
      </c>
      <c r="F732" s="71" t="s">
        <v>1032</v>
      </c>
      <c r="G732" s="71" t="s">
        <v>1032</v>
      </c>
      <c r="H732" s="64" t="s">
        <v>1032</v>
      </c>
      <c r="I732" s="69">
        <v>1</v>
      </c>
      <c r="J732" s="70" t="s">
        <v>1032</v>
      </c>
      <c r="K732" s="71" t="s">
        <v>1032</v>
      </c>
      <c r="L732" s="71" t="s">
        <v>1032</v>
      </c>
      <c r="M732" s="71" t="s">
        <v>1032</v>
      </c>
      <c r="N732" s="71" t="s">
        <v>1032</v>
      </c>
      <c r="O732" s="71" t="s">
        <v>1032</v>
      </c>
      <c r="P732" s="64" t="s">
        <v>1032</v>
      </c>
      <c r="Q732" s="69" t="s">
        <v>1032</v>
      </c>
      <c r="R732" s="70" t="s">
        <v>1032</v>
      </c>
      <c r="S732" s="71" t="s">
        <v>1032</v>
      </c>
      <c r="T732" s="71" t="s">
        <v>1032</v>
      </c>
      <c r="U732" s="71" t="s">
        <v>1032</v>
      </c>
      <c r="V732" s="71" t="s">
        <v>1032</v>
      </c>
      <c r="W732" s="71" t="s">
        <v>1032</v>
      </c>
      <c r="X732" s="64" t="s">
        <v>1032</v>
      </c>
      <c r="Y732" s="69" t="s">
        <v>1032</v>
      </c>
      <c r="Z732" s="70" t="s">
        <v>1032</v>
      </c>
      <c r="AA732" s="71" t="s">
        <v>1032</v>
      </c>
      <c r="AB732" s="71" t="s">
        <v>1032</v>
      </c>
      <c r="AC732" s="71" t="s">
        <v>1032</v>
      </c>
      <c r="AD732" s="71" t="s">
        <v>1032</v>
      </c>
      <c r="AE732" s="71" t="s">
        <v>1032</v>
      </c>
      <c r="AF732" s="64" t="s">
        <v>1032</v>
      </c>
      <c r="AG732" s="69" t="s">
        <v>1032</v>
      </c>
      <c r="AH732" s="70" t="s">
        <v>1032</v>
      </c>
      <c r="AI732" s="71" t="s">
        <v>1032</v>
      </c>
      <c r="AJ732" s="71" t="s">
        <v>1032</v>
      </c>
      <c r="AK732" s="71" t="s">
        <v>1032</v>
      </c>
      <c r="AL732" s="71" t="s">
        <v>1032</v>
      </c>
      <c r="AM732" s="64" t="s">
        <v>1032</v>
      </c>
      <c r="AN732" s="69" t="s">
        <v>1032</v>
      </c>
      <c r="AO732" s="70" t="s">
        <v>1032</v>
      </c>
      <c r="AP732" s="71" t="s">
        <v>1032</v>
      </c>
      <c r="AQ732" s="71" t="s">
        <v>1032</v>
      </c>
      <c r="AR732" s="71" t="s">
        <v>1032</v>
      </c>
      <c r="AS732" s="71" t="s">
        <v>1032</v>
      </c>
      <c r="AT732" s="64" t="s">
        <v>1032</v>
      </c>
      <c r="AU732" s="69" t="s">
        <v>1032</v>
      </c>
    </row>
    <row r="733" spans="1:47" x14ac:dyDescent="0.3">
      <c r="A733" s="62" t="s">
        <v>46</v>
      </c>
      <c r="B733" s="70">
        <v>1</v>
      </c>
      <c r="C733" s="71" t="s">
        <v>1032</v>
      </c>
      <c r="D733" s="71" t="s">
        <v>1032</v>
      </c>
      <c r="E733" s="71" t="s">
        <v>1032</v>
      </c>
      <c r="F733" s="71" t="s">
        <v>1032</v>
      </c>
      <c r="G733" s="71" t="s">
        <v>1032</v>
      </c>
      <c r="H733" s="64" t="s">
        <v>1032</v>
      </c>
      <c r="I733" s="69">
        <v>1</v>
      </c>
      <c r="J733" s="70" t="s">
        <v>1032</v>
      </c>
      <c r="K733" s="71" t="s">
        <v>1032</v>
      </c>
      <c r="L733" s="71" t="s">
        <v>1032</v>
      </c>
      <c r="M733" s="71" t="s">
        <v>1032</v>
      </c>
      <c r="N733" s="71" t="s">
        <v>1032</v>
      </c>
      <c r="O733" s="71" t="s">
        <v>1032</v>
      </c>
      <c r="P733" s="64" t="s">
        <v>1032</v>
      </c>
      <c r="Q733" s="69" t="s">
        <v>1032</v>
      </c>
      <c r="R733" s="70" t="s">
        <v>1032</v>
      </c>
      <c r="S733" s="71" t="s">
        <v>1032</v>
      </c>
      <c r="T733" s="71" t="s">
        <v>1032</v>
      </c>
      <c r="U733" s="71" t="s">
        <v>1032</v>
      </c>
      <c r="V733" s="71" t="s">
        <v>1032</v>
      </c>
      <c r="W733" s="71" t="s">
        <v>1032</v>
      </c>
      <c r="X733" s="64" t="s">
        <v>1032</v>
      </c>
      <c r="Y733" s="69" t="s">
        <v>1032</v>
      </c>
      <c r="Z733" s="70" t="s">
        <v>1032</v>
      </c>
      <c r="AA733" s="71" t="s">
        <v>1032</v>
      </c>
      <c r="AB733" s="71" t="s">
        <v>1032</v>
      </c>
      <c r="AC733" s="71" t="s">
        <v>1032</v>
      </c>
      <c r="AD733" s="71" t="s">
        <v>1032</v>
      </c>
      <c r="AE733" s="71" t="s">
        <v>1032</v>
      </c>
      <c r="AF733" s="64" t="s">
        <v>1032</v>
      </c>
      <c r="AG733" s="69" t="s">
        <v>1032</v>
      </c>
      <c r="AH733" s="70" t="s">
        <v>1032</v>
      </c>
      <c r="AI733" s="71" t="s">
        <v>1032</v>
      </c>
      <c r="AJ733" s="71" t="s">
        <v>1032</v>
      </c>
      <c r="AK733" s="71" t="s">
        <v>1032</v>
      </c>
      <c r="AL733" s="71" t="s">
        <v>1032</v>
      </c>
      <c r="AM733" s="64" t="s">
        <v>1032</v>
      </c>
      <c r="AN733" s="69" t="s">
        <v>1032</v>
      </c>
      <c r="AO733" s="70" t="s">
        <v>1032</v>
      </c>
      <c r="AP733" s="71" t="s">
        <v>1032</v>
      </c>
      <c r="AQ733" s="71" t="s">
        <v>1032</v>
      </c>
      <c r="AR733" s="71" t="s">
        <v>1032</v>
      </c>
      <c r="AS733" s="71" t="s">
        <v>1032</v>
      </c>
      <c r="AT733" s="64" t="s">
        <v>1032</v>
      </c>
      <c r="AU733" s="69" t="s">
        <v>1032</v>
      </c>
    </row>
    <row r="734" spans="1:47" x14ac:dyDescent="0.3">
      <c r="A734" s="62" t="s">
        <v>50</v>
      </c>
      <c r="B734" s="70" t="s">
        <v>1032</v>
      </c>
      <c r="C734" s="71" t="s">
        <v>1032</v>
      </c>
      <c r="D734" s="71" t="s">
        <v>1032</v>
      </c>
      <c r="E734" s="71" t="s">
        <v>1032</v>
      </c>
      <c r="F734" s="71">
        <v>5</v>
      </c>
      <c r="G734" s="71" t="s">
        <v>1032</v>
      </c>
      <c r="H734" s="64" t="s">
        <v>1032</v>
      </c>
      <c r="I734" s="69">
        <v>5</v>
      </c>
      <c r="J734" s="70" t="s">
        <v>1032</v>
      </c>
      <c r="K734" s="71" t="s">
        <v>1032</v>
      </c>
      <c r="L734" s="71">
        <v>2</v>
      </c>
      <c r="M734" s="71">
        <v>1</v>
      </c>
      <c r="N734" s="71">
        <v>7</v>
      </c>
      <c r="O734" s="71" t="s">
        <v>1032</v>
      </c>
      <c r="P734" s="64">
        <v>1</v>
      </c>
      <c r="Q734" s="69">
        <v>11</v>
      </c>
      <c r="R734" s="70">
        <v>3</v>
      </c>
      <c r="S734" s="71">
        <v>2</v>
      </c>
      <c r="T734" s="71">
        <v>1</v>
      </c>
      <c r="U734" s="71">
        <v>2</v>
      </c>
      <c r="V734" s="71">
        <v>7</v>
      </c>
      <c r="W734" s="71">
        <v>3</v>
      </c>
      <c r="X734" s="64">
        <v>2</v>
      </c>
      <c r="Y734" s="69">
        <v>20</v>
      </c>
      <c r="Z734" s="70">
        <v>4</v>
      </c>
      <c r="AA734" s="71" t="s">
        <v>1032</v>
      </c>
      <c r="AB734" s="71" t="s">
        <v>1032</v>
      </c>
      <c r="AC734" s="71">
        <v>1</v>
      </c>
      <c r="AD734" s="71">
        <v>7</v>
      </c>
      <c r="AE734" s="71" t="s">
        <v>1032</v>
      </c>
      <c r="AF734" s="64">
        <v>3</v>
      </c>
      <c r="AG734" s="69">
        <v>15</v>
      </c>
      <c r="AH734" s="70" t="s">
        <v>1032</v>
      </c>
      <c r="AI734" s="71" t="s">
        <v>1032</v>
      </c>
      <c r="AJ734" s="71" t="s">
        <v>1032</v>
      </c>
      <c r="AK734" s="71" t="s">
        <v>1032</v>
      </c>
      <c r="AL734" s="71" t="s">
        <v>1032</v>
      </c>
      <c r="AM734" s="64" t="s">
        <v>1032</v>
      </c>
      <c r="AN734" s="69" t="s">
        <v>1032</v>
      </c>
      <c r="AO734" s="70" t="s">
        <v>1032</v>
      </c>
      <c r="AP734" s="71" t="s">
        <v>1032</v>
      </c>
      <c r="AQ734" s="71" t="s">
        <v>1032</v>
      </c>
      <c r="AR734" s="71" t="s">
        <v>1032</v>
      </c>
      <c r="AS734" s="71" t="s">
        <v>1032</v>
      </c>
      <c r="AT734" s="64" t="s">
        <v>1032</v>
      </c>
      <c r="AU734" s="69" t="s">
        <v>1032</v>
      </c>
    </row>
    <row r="735" spans="1:47" x14ac:dyDescent="0.3">
      <c r="A735" s="62" t="s">
        <v>54</v>
      </c>
      <c r="B735" s="70" t="s">
        <v>1032</v>
      </c>
      <c r="C735" s="71" t="s">
        <v>1032</v>
      </c>
      <c r="D735" s="71" t="s">
        <v>1032</v>
      </c>
      <c r="E735" s="71" t="s">
        <v>1032</v>
      </c>
      <c r="F735" s="71" t="s">
        <v>1032</v>
      </c>
      <c r="G735" s="71" t="s">
        <v>1032</v>
      </c>
      <c r="H735" s="64" t="s">
        <v>1032</v>
      </c>
      <c r="I735" s="69" t="s">
        <v>1032</v>
      </c>
      <c r="J735" s="70">
        <v>1</v>
      </c>
      <c r="K735" s="71" t="s">
        <v>1032</v>
      </c>
      <c r="L735" s="71" t="s">
        <v>1032</v>
      </c>
      <c r="M735" s="71" t="s">
        <v>1032</v>
      </c>
      <c r="N735" s="71">
        <v>1</v>
      </c>
      <c r="O735" s="71" t="s">
        <v>1032</v>
      </c>
      <c r="P735" s="64" t="s">
        <v>1032</v>
      </c>
      <c r="Q735" s="69">
        <v>2</v>
      </c>
      <c r="R735" s="70" t="s">
        <v>1032</v>
      </c>
      <c r="S735" s="71" t="s">
        <v>1032</v>
      </c>
      <c r="T735" s="71" t="s">
        <v>1032</v>
      </c>
      <c r="U735" s="71">
        <v>1</v>
      </c>
      <c r="V735" s="71">
        <v>1</v>
      </c>
      <c r="W735" s="71" t="s">
        <v>1032</v>
      </c>
      <c r="X735" s="64" t="s">
        <v>1032</v>
      </c>
      <c r="Y735" s="69">
        <v>2</v>
      </c>
      <c r="Z735" s="70" t="s">
        <v>1032</v>
      </c>
      <c r="AA735" s="71">
        <v>1</v>
      </c>
      <c r="AB735" s="71" t="s">
        <v>1032</v>
      </c>
      <c r="AC735" s="71" t="s">
        <v>1032</v>
      </c>
      <c r="AD735" s="71">
        <v>1</v>
      </c>
      <c r="AE735" s="71" t="s">
        <v>1032</v>
      </c>
      <c r="AF735" s="64" t="s">
        <v>1032</v>
      </c>
      <c r="AG735" s="69">
        <v>2</v>
      </c>
      <c r="AH735" s="70" t="s">
        <v>1032</v>
      </c>
      <c r="AI735" s="71" t="s">
        <v>1032</v>
      </c>
      <c r="AJ735" s="71" t="s">
        <v>1032</v>
      </c>
      <c r="AK735" s="71" t="s">
        <v>1032</v>
      </c>
      <c r="AL735" s="71" t="s">
        <v>1032</v>
      </c>
      <c r="AM735" s="64" t="s">
        <v>1032</v>
      </c>
      <c r="AN735" s="69" t="s">
        <v>1032</v>
      </c>
      <c r="AO735" s="70" t="s">
        <v>1032</v>
      </c>
      <c r="AP735" s="71" t="s">
        <v>1032</v>
      </c>
      <c r="AQ735" s="71" t="s">
        <v>1032</v>
      </c>
      <c r="AR735" s="71" t="s">
        <v>1032</v>
      </c>
      <c r="AS735" s="71" t="s">
        <v>1032</v>
      </c>
      <c r="AT735" s="64" t="s">
        <v>1032</v>
      </c>
      <c r="AU735" s="69" t="s">
        <v>1032</v>
      </c>
    </row>
    <row r="736" spans="1:47" x14ac:dyDescent="0.3">
      <c r="A736" s="62" t="s">
        <v>771</v>
      </c>
      <c r="B736" s="70" t="s">
        <v>1032</v>
      </c>
      <c r="C736" s="71" t="s">
        <v>1032</v>
      </c>
      <c r="D736" s="71" t="s">
        <v>1032</v>
      </c>
      <c r="E736" s="71" t="s">
        <v>1032</v>
      </c>
      <c r="F736" s="71">
        <v>1</v>
      </c>
      <c r="G736" s="71" t="s">
        <v>1032</v>
      </c>
      <c r="H736" s="64" t="s">
        <v>1032</v>
      </c>
      <c r="I736" s="69">
        <v>1</v>
      </c>
      <c r="J736" s="70" t="s">
        <v>1032</v>
      </c>
      <c r="K736" s="71" t="s">
        <v>1032</v>
      </c>
      <c r="L736" s="71" t="s">
        <v>1032</v>
      </c>
      <c r="M736" s="71" t="s">
        <v>1032</v>
      </c>
      <c r="N736" s="71" t="s">
        <v>1032</v>
      </c>
      <c r="O736" s="71" t="s">
        <v>1032</v>
      </c>
      <c r="P736" s="64" t="s">
        <v>1032</v>
      </c>
      <c r="Q736" s="69" t="s">
        <v>1032</v>
      </c>
      <c r="R736" s="70" t="s">
        <v>1032</v>
      </c>
      <c r="S736" s="71" t="s">
        <v>1032</v>
      </c>
      <c r="T736" s="71" t="s">
        <v>1032</v>
      </c>
      <c r="U736" s="71" t="s">
        <v>1032</v>
      </c>
      <c r="V736" s="71" t="s">
        <v>1032</v>
      </c>
      <c r="W736" s="71" t="s">
        <v>1032</v>
      </c>
      <c r="X736" s="64" t="s">
        <v>1032</v>
      </c>
      <c r="Y736" s="69" t="s">
        <v>1032</v>
      </c>
      <c r="Z736" s="70" t="s">
        <v>1032</v>
      </c>
      <c r="AA736" s="71" t="s">
        <v>1032</v>
      </c>
      <c r="AB736" s="71" t="s">
        <v>1032</v>
      </c>
      <c r="AC736" s="71" t="s">
        <v>1032</v>
      </c>
      <c r="AD736" s="71" t="s">
        <v>1032</v>
      </c>
      <c r="AE736" s="71" t="s">
        <v>1032</v>
      </c>
      <c r="AF736" s="64" t="s">
        <v>1032</v>
      </c>
      <c r="AG736" s="69" t="s">
        <v>1032</v>
      </c>
      <c r="AH736" s="70" t="s">
        <v>1032</v>
      </c>
      <c r="AI736" s="71" t="s">
        <v>1032</v>
      </c>
      <c r="AJ736" s="71" t="s">
        <v>1032</v>
      </c>
      <c r="AK736" s="71" t="s">
        <v>1032</v>
      </c>
      <c r="AL736" s="71" t="s">
        <v>1032</v>
      </c>
      <c r="AM736" s="64" t="s">
        <v>1032</v>
      </c>
      <c r="AN736" s="69" t="s">
        <v>1032</v>
      </c>
      <c r="AO736" s="70" t="s">
        <v>1032</v>
      </c>
      <c r="AP736" s="71" t="s">
        <v>1032</v>
      </c>
      <c r="AQ736" s="71" t="s">
        <v>1032</v>
      </c>
      <c r="AR736" s="71" t="s">
        <v>1032</v>
      </c>
      <c r="AS736" s="71" t="s">
        <v>1032</v>
      </c>
      <c r="AT736" s="64" t="s">
        <v>1032</v>
      </c>
      <c r="AU736" s="69" t="s">
        <v>1032</v>
      </c>
    </row>
    <row r="737" spans="1:47" x14ac:dyDescent="0.3">
      <c r="A737" s="62" t="s">
        <v>60</v>
      </c>
      <c r="B737" s="70">
        <v>2</v>
      </c>
      <c r="C737" s="71" t="s">
        <v>1032</v>
      </c>
      <c r="D737" s="71" t="s">
        <v>1032</v>
      </c>
      <c r="E737" s="71">
        <v>4</v>
      </c>
      <c r="F737" s="71">
        <v>2</v>
      </c>
      <c r="G737" s="71" t="s">
        <v>1032</v>
      </c>
      <c r="H737" s="64">
        <v>1</v>
      </c>
      <c r="I737" s="69">
        <v>9</v>
      </c>
      <c r="J737" s="70">
        <v>3</v>
      </c>
      <c r="K737" s="71">
        <v>1</v>
      </c>
      <c r="L737" s="71">
        <v>2</v>
      </c>
      <c r="M737" s="71" t="s">
        <v>1032</v>
      </c>
      <c r="N737" s="71" t="s">
        <v>1032</v>
      </c>
      <c r="O737" s="71" t="s">
        <v>1032</v>
      </c>
      <c r="P737" s="64" t="s">
        <v>1032</v>
      </c>
      <c r="Q737" s="69">
        <v>6</v>
      </c>
      <c r="R737" s="70" t="s">
        <v>1032</v>
      </c>
      <c r="S737" s="71" t="s">
        <v>1032</v>
      </c>
      <c r="T737" s="71" t="s">
        <v>1032</v>
      </c>
      <c r="U737" s="71" t="s">
        <v>1032</v>
      </c>
      <c r="V737" s="71" t="s">
        <v>1032</v>
      </c>
      <c r="W737" s="71" t="s">
        <v>1032</v>
      </c>
      <c r="X737" s="64" t="s">
        <v>1032</v>
      </c>
      <c r="Y737" s="69" t="s">
        <v>1032</v>
      </c>
      <c r="Z737" s="70">
        <v>3</v>
      </c>
      <c r="AA737" s="71">
        <v>2</v>
      </c>
      <c r="AB737" s="71" t="s">
        <v>1032</v>
      </c>
      <c r="AC737" s="71" t="s">
        <v>1032</v>
      </c>
      <c r="AD737" s="71">
        <v>1</v>
      </c>
      <c r="AE737" s="71" t="s">
        <v>1032</v>
      </c>
      <c r="AF737" s="64" t="s">
        <v>1032</v>
      </c>
      <c r="AG737" s="69">
        <v>6</v>
      </c>
      <c r="AH737" s="70">
        <v>1</v>
      </c>
      <c r="AI737" s="71">
        <v>1</v>
      </c>
      <c r="AJ737" s="71" t="s">
        <v>1032</v>
      </c>
      <c r="AK737" s="71" t="s">
        <v>1032</v>
      </c>
      <c r="AL737" s="71" t="s">
        <v>1032</v>
      </c>
      <c r="AM737" s="64" t="s">
        <v>1032</v>
      </c>
      <c r="AN737" s="69">
        <v>2</v>
      </c>
      <c r="AO737" s="70" t="s">
        <v>1032</v>
      </c>
      <c r="AP737" s="71" t="s">
        <v>1032</v>
      </c>
      <c r="AQ737" s="71" t="s">
        <v>1032</v>
      </c>
      <c r="AR737" s="71" t="s">
        <v>1032</v>
      </c>
      <c r="AS737" s="71" t="s">
        <v>1032</v>
      </c>
      <c r="AT737" s="64" t="s">
        <v>1032</v>
      </c>
      <c r="AU737" s="69" t="s">
        <v>1032</v>
      </c>
    </row>
    <row r="738" spans="1:47" x14ac:dyDescent="0.3">
      <c r="A738" s="62" t="s">
        <v>61</v>
      </c>
      <c r="B738" s="70">
        <v>1</v>
      </c>
      <c r="C738" s="71" t="s">
        <v>1032</v>
      </c>
      <c r="D738" s="71" t="s">
        <v>1032</v>
      </c>
      <c r="E738" s="71" t="s">
        <v>1032</v>
      </c>
      <c r="F738" s="71" t="s">
        <v>1032</v>
      </c>
      <c r="G738" s="71" t="s">
        <v>1032</v>
      </c>
      <c r="H738" s="64">
        <v>3</v>
      </c>
      <c r="I738" s="69">
        <v>4</v>
      </c>
      <c r="J738" s="70" t="s">
        <v>1032</v>
      </c>
      <c r="K738" s="71" t="s">
        <v>1032</v>
      </c>
      <c r="L738" s="71" t="s">
        <v>1032</v>
      </c>
      <c r="M738" s="71">
        <v>1</v>
      </c>
      <c r="N738" s="71" t="s">
        <v>1032</v>
      </c>
      <c r="O738" s="71" t="s">
        <v>1032</v>
      </c>
      <c r="P738" s="64">
        <v>2</v>
      </c>
      <c r="Q738" s="69">
        <v>3</v>
      </c>
      <c r="R738" s="70">
        <v>1</v>
      </c>
      <c r="S738" s="71" t="s">
        <v>1032</v>
      </c>
      <c r="T738" s="71" t="s">
        <v>1032</v>
      </c>
      <c r="U738" s="71" t="s">
        <v>1032</v>
      </c>
      <c r="V738" s="71" t="s">
        <v>1032</v>
      </c>
      <c r="W738" s="71" t="s">
        <v>1032</v>
      </c>
      <c r="X738" s="64">
        <v>1</v>
      </c>
      <c r="Y738" s="69">
        <v>2</v>
      </c>
      <c r="Z738" s="70" t="s">
        <v>1032</v>
      </c>
      <c r="AA738" s="71" t="s">
        <v>1032</v>
      </c>
      <c r="AB738" s="71" t="s">
        <v>1032</v>
      </c>
      <c r="AC738" s="71" t="s">
        <v>1032</v>
      </c>
      <c r="AD738" s="71">
        <v>1</v>
      </c>
      <c r="AE738" s="71" t="s">
        <v>1032</v>
      </c>
      <c r="AF738" s="64">
        <v>1</v>
      </c>
      <c r="AG738" s="69">
        <v>2</v>
      </c>
      <c r="AH738" s="70" t="s">
        <v>1032</v>
      </c>
      <c r="AI738" s="71" t="s">
        <v>1032</v>
      </c>
      <c r="AJ738" s="71" t="s">
        <v>1032</v>
      </c>
      <c r="AK738" s="71" t="s">
        <v>1032</v>
      </c>
      <c r="AL738" s="71" t="s">
        <v>1032</v>
      </c>
      <c r="AM738" s="64">
        <v>1</v>
      </c>
      <c r="AN738" s="69">
        <v>1</v>
      </c>
      <c r="AO738" s="70" t="s">
        <v>1032</v>
      </c>
      <c r="AP738" s="71" t="s">
        <v>1032</v>
      </c>
      <c r="AQ738" s="71" t="s">
        <v>1032</v>
      </c>
      <c r="AR738" s="71" t="s">
        <v>1032</v>
      </c>
      <c r="AS738" s="71" t="s">
        <v>1032</v>
      </c>
      <c r="AT738" s="64" t="s">
        <v>1032</v>
      </c>
      <c r="AU738" s="69" t="s">
        <v>1032</v>
      </c>
    </row>
    <row r="739" spans="1:47" x14ac:dyDescent="0.3">
      <c r="A739" s="62" t="s">
        <v>64</v>
      </c>
      <c r="B739" s="70" t="s">
        <v>1032</v>
      </c>
      <c r="C739" s="71" t="s">
        <v>1032</v>
      </c>
      <c r="D739" s="71" t="s">
        <v>1032</v>
      </c>
      <c r="E739" s="71" t="s">
        <v>1032</v>
      </c>
      <c r="F739" s="71" t="s">
        <v>1032</v>
      </c>
      <c r="G739" s="71" t="s">
        <v>1032</v>
      </c>
      <c r="H739" s="64" t="s">
        <v>1032</v>
      </c>
      <c r="I739" s="69" t="s">
        <v>1032</v>
      </c>
      <c r="J739" s="70" t="s">
        <v>1032</v>
      </c>
      <c r="K739" s="71" t="s">
        <v>1032</v>
      </c>
      <c r="L739" s="71" t="s">
        <v>1032</v>
      </c>
      <c r="M739" s="71" t="s">
        <v>1032</v>
      </c>
      <c r="N739" s="71">
        <v>1</v>
      </c>
      <c r="O739" s="71" t="s">
        <v>1032</v>
      </c>
      <c r="P739" s="64" t="s">
        <v>1032</v>
      </c>
      <c r="Q739" s="69">
        <v>1</v>
      </c>
      <c r="R739" s="70" t="s">
        <v>1032</v>
      </c>
      <c r="S739" s="71">
        <v>1</v>
      </c>
      <c r="T739" s="71" t="s">
        <v>1032</v>
      </c>
      <c r="U739" s="71" t="s">
        <v>1032</v>
      </c>
      <c r="V739" s="71">
        <v>1</v>
      </c>
      <c r="W739" s="71">
        <v>1</v>
      </c>
      <c r="X739" s="64" t="s">
        <v>1032</v>
      </c>
      <c r="Y739" s="69">
        <v>3</v>
      </c>
      <c r="Z739" s="70">
        <v>3</v>
      </c>
      <c r="AA739" s="71">
        <v>1</v>
      </c>
      <c r="AB739" s="71">
        <v>1</v>
      </c>
      <c r="AC739" s="71" t="s">
        <v>1032</v>
      </c>
      <c r="AD739" s="71">
        <v>1</v>
      </c>
      <c r="AE739" s="71" t="s">
        <v>1032</v>
      </c>
      <c r="AF739" s="64" t="s">
        <v>1032</v>
      </c>
      <c r="AG739" s="69">
        <v>6</v>
      </c>
      <c r="AH739" s="70" t="s">
        <v>1032</v>
      </c>
      <c r="AI739" s="71" t="s">
        <v>1032</v>
      </c>
      <c r="AJ739" s="71" t="s">
        <v>1032</v>
      </c>
      <c r="AK739" s="71" t="s">
        <v>1032</v>
      </c>
      <c r="AL739" s="71" t="s">
        <v>1032</v>
      </c>
      <c r="AM739" s="64" t="s">
        <v>1032</v>
      </c>
      <c r="AN739" s="69" t="s">
        <v>1032</v>
      </c>
      <c r="AO739" s="70" t="s">
        <v>1032</v>
      </c>
      <c r="AP739" s="71" t="s">
        <v>1032</v>
      </c>
      <c r="AQ739" s="71" t="s">
        <v>1032</v>
      </c>
      <c r="AR739" s="71" t="s">
        <v>1032</v>
      </c>
      <c r="AS739" s="71" t="s">
        <v>1032</v>
      </c>
      <c r="AT739" s="64" t="s">
        <v>1032</v>
      </c>
      <c r="AU739" s="69" t="s">
        <v>1032</v>
      </c>
    </row>
    <row r="740" spans="1:47" x14ac:dyDescent="0.3">
      <c r="A740" s="59" t="s">
        <v>294</v>
      </c>
      <c r="B740" s="70">
        <v>7</v>
      </c>
      <c r="C740" s="71">
        <v>2</v>
      </c>
      <c r="D740" s="71">
        <v>3</v>
      </c>
      <c r="E740" s="71">
        <v>3</v>
      </c>
      <c r="F740" s="71">
        <v>21</v>
      </c>
      <c r="G740" s="71">
        <v>6</v>
      </c>
      <c r="H740" s="64">
        <v>10</v>
      </c>
      <c r="I740" s="69">
        <v>52</v>
      </c>
      <c r="J740" s="70">
        <v>1</v>
      </c>
      <c r="K740" s="71">
        <v>8</v>
      </c>
      <c r="L740" s="71">
        <v>4</v>
      </c>
      <c r="M740" s="71">
        <v>2</v>
      </c>
      <c r="N740" s="71">
        <v>12</v>
      </c>
      <c r="O740" s="71">
        <v>4</v>
      </c>
      <c r="P740" s="64">
        <v>8</v>
      </c>
      <c r="Q740" s="69">
        <v>39</v>
      </c>
      <c r="R740" s="70">
        <v>4</v>
      </c>
      <c r="S740" s="71">
        <v>10</v>
      </c>
      <c r="T740" s="71">
        <v>2</v>
      </c>
      <c r="U740" s="71" t="s">
        <v>1032</v>
      </c>
      <c r="V740" s="71">
        <v>16</v>
      </c>
      <c r="W740" s="71">
        <v>6</v>
      </c>
      <c r="X740" s="64">
        <v>16</v>
      </c>
      <c r="Y740" s="69">
        <v>54</v>
      </c>
      <c r="Z740" s="70">
        <v>2</v>
      </c>
      <c r="AA740" s="71">
        <v>4</v>
      </c>
      <c r="AB740" s="71">
        <v>2</v>
      </c>
      <c r="AC740" s="71">
        <v>4</v>
      </c>
      <c r="AD740" s="71">
        <v>16</v>
      </c>
      <c r="AE740" s="71">
        <v>2</v>
      </c>
      <c r="AF740" s="64">
        <v>7</v>
      </c>
      <c r="AG740" s="69">
        <v>37</v>
      </c>
      <c r="AH740" s="70" t="s">
        <v>1032</v>
      </c>
      <c r="AI740" s="71">
        <v>2</v>
      </c>
      <c r="AJ740" s="71">
        <v>1</v>
      </c>
      <c r="AK740" s="71">
        <v>2</v>
      </c>
      <c r="AL740" s="71">
        <v>1</v>
      </c>
      <c r="AM740" s="64">
        <v>4</v>
      </c>
      <c r="AN740" s="69">
        <v>10</v>
      </c>
      <c r="AO740" s="70" t="s">
        <v>1032</v>
      </c>
      <c r="AP740" s="71" t="s">
        <v>1032</v>
      </c>
      <c r="AQ740" s="71" t="s">
        <v>1032</v>
      </c>
      <c r="AR740" s="71" t="s">
        <v>1032</v>
      </c>
      <c r="AS740" s="71">
        <v>1</v>
      </c>
      <c r="AT740" s="64" t="s">
        <v>1032</v>
      </c>
      <c r="AU740" s="69">
        <v>1</v>
      </c>
    </row>
    <row r="741" spans="1:47" x14ac:dyDescent="0.3">
      <c r="A741" s="62" t="s">
        <v>357</v>
      </c>
      <c r="B741" s="70" t="s">
        <v>1032</v>
      </c>
      <c r="C741" s="71" t="s">
        <v>1032</v>
      </c>
      <c r="D741" s="71" t="s">
        <v>1032</v>
      </c>
      <c r="E741" s="71" t="s">
        <v>1032</v>
      </c>
      <c r="F741" s="71" t="s">
        <v>1032</v>
      </c>
      <c r="G741" s="71" t="s">
        <v>1032</v>
      </c>
      <c r="H741" s="64" t="s">
        <v>1032</v>
      </c>
      <c r="I741" s="69" t="s">
        <v>1032</v>
      </c>
      <c r="J741" s="70" t="s">
        <v>1032</v>
      </c>
      <c r="K741" s="71" t="s">
        <v>1032</v>
      </c>
      <c r="L741" s="71" t="s">
        <v>1032</v>
      </c>
      <c r="M741" s="71" t="s">
        <v>1032</v>
      </c>
      <c r="N741" s="71">
        <v>1</v>
      </c>
      <c r="O741" s="71" t="s">
        <v>1032</v>
      </c>
      <c r="P741" s="64">
        <v>1</v>
      </c>
      <c r="Q741" s="69">
        <v>2</v>
      </c>
      <c r="R741" s="70" t="s">
        <v>1032</v>
      </c>
      <c r="S741" s="71" t="s">
        <v>1032</v>
      </c>
      <c r="T741" s="71" t="s">
        <v>1032</v>
      </c>
      <c r="U741" s="71" t="s">
        <v>1032</v>
      </c>
      <c r="V741" s="71" t="s">
        <v>1032</v>
      </c>
      <c r="W741" s="71" t="s">
        <v>1032</v>
      </c>
      <c r="X741" s="64" t="s">
        <v>1032</v>
      </c>
      <c r="Y741" s="69" t="s">
        <v>1032</v>
      </c>
      <c r="Z741" s="70" t="s">
        <v>1032</v>
      </c>
      <c r="AA741" s="71">
        <v>1</v>
      </c>
      <c r="AB741" s="71" t="s">
        <v>1032</v>
      </c>
      <c r="AC741" s="71" t="s">
        <v>1032</v>
      </c>
      <c r="AD741" s="71" t="s">
        <v>1032</v>
      </c>
      <c r="AE741" s="71" t="s">
        <v>1032</v>
      </c>
      <c r="AF741" s="64" t="s">
        <v>1032</v>
      </c>
      <c r="AG741" s="69">
        <v>1</v>
      </c>
      <c r="AH741" s="70" t="s">
        <v>1032</v>
      </c>
      <c r="AI741" s="71" t="s">
        <v>1032</v>
      </c>
      <c r="AJ741" s="71" t="s">
        <v>1032</v>
      </c>
      <c r="AK741" s="71" t="s">
        <v>1032</v>
      </c>
      <c r="AL741" s="71" t="s">
        <v>1032</v>
      </c>
      <c r="AM741" s="64" t="s">
        <v>1032</v>
      </c>
      <c r="AN741" s="69" t="s">
        <v>1032</v>
      </c>
      <c r="AO741" s="70" t="s">
        <v>1032</v>
      </c>
      <c r="AP741" s="71" t="s">
        <v>1032</v>
      </c>
      <c r="AQ741" s="71" t="s">
        <v>1032</v>
      </c>
      <c r="AR741" s="71" t="s">
        <v>1032</v>
      </c>
      <c r="AS741" s="71" t="s">
        <v>1032</v>
      </c>
      <c r="AT741" s="64" t="s">
        <v>1032</v>
      </c>
      <c r="AU741" s="69" t="s">
        <v>1032</v>
      </c>
    </row>
    <row r="742" spans="1:47" x14ac:dyDescent="0.3">
      <c r="A742" s="62" t="s">
        <v>26</v>
      </c>
      <c r="B742" s="70">
        <v>1</v>
      </c>
      <c r="C742" s="71" t="s">
        <v>1032</v>
      </c>
      <c r="D742" s="71" t="s">
        <v>1032</v>
      </c>
      <c r="E742" s="71" t="s">
        <v>1032</v>
      </c>
      <c r="F742" s="71" t="s">
        <v>1032</v>
      </c>
      <c r="G742" s="71" t="s">
        <v>1032</v>
      </c>
      <c r="H742" s="64" t="s">
        <v>1032</v>
      </c>
      <c r="I742" s="69">
        <v>1</v>
      </c>
      <c r="J742" s="70" t="s">
        <v>1032</v>
      </c>
      <c r="K742" s="71" t="s">
        <v>1032</v>
      </c>
      <c r="L742" s="71" t="s">
        <v>1032</v>
      </c>
      <c r="M742" s="71" t="s">
        <v>1032</v>
      </c>
      <c r="N742" s="71">
        <v>2</v>
      </c>
      <c r="O742" s="71" t="s">
        <v>1032</v>
      </c>
      <c r="P742" s="64" t="s">
        <v>1032</v>
      </c>
      <c r="Q742" s="69">
        <v>2</v>
      </c>
      <c r="R742" s="70" t="s">
        <v>1032</v>
      </c>
      <c r="S742" s="71" t="s">
        <v>1032</v>
      </c>
      <c r="T742" s="71" t="s">
        <v>1032</v>
      </c>
      <c r="U742" s="71" t="s">
        <v>1032</v>
      </c>
      <c r="V742" s="71" t="s">
        <v>1032</v>
      </c>
      <c r="W742" s="71" t="s">
        <v>1032</v>
      </c>
      <c r="X742" s="64" t="s">
        <v>1032</v>
      </c>
      <c r="Y742" s="69" t="s">
        <v>1032</v>
      </c>
      <c r="Z742" s="70" t="s">
        <v>1032</v>
      </c>
      <c r="AA742" s="71" t="s">
        <v>1032</v>
      </c>
      <c r="AB742" s="71" t="s">
        <v>1032</v>
      </c>
      <c r="AC742" s="71" t="s">
        <v>1032</v>
      </c>
      <c r="AD742" s="71" t="s">
        <v>1032</v>
      </c>
      <c r="AE742" s="71" t="s">
        <v>1032</v>
      </c>
      <c r="AF742" s="64" t="s">
        <v>1032</v>
      </c>
      <c r="AG742" s="69" t="s">
        <v>1032</v>
      </c>
      <c r="AH742" s="70" t="s">
        <v>1032</v>
      </c>
      <c r="AI742" s="71" t="s">
        <v>1032</v>
      </c>
      <c r="AJ742" s="71" t="s">
        <v>1032</v>
      </c>
      <c r="AK742" s="71" t="s">
        <v>1032</v>
      </c>
      <c r="AL742" s="71" t="s">
        <v>1032</v>
      </c>
      <c r="AM742" s="64" t="s">
        <v>1032</v>
      </c>
      <c r="AN742" s="69" t="s">
        <v>1032</v>
      </c>
      <c r="AO742" s="70" t="s">
        <v>1032</v>
      </c>
      <c r="AP742" s="71" t="s">
        <v>1032</v>
      </c>
      <c r="AQ742" s="71" t="s">
        <v>1032</v>
      </c>
      <c r="AR742" s="71" t="s">
        <v>1032</v>
      </c>
      <c r="AS742" s="71" t="s">
        <v>1032</v>
      </c>
      <c r="AT742" s="64" t="s">
        <v>1032</v>
      </c>
      <c r="AU742" s="69" t="s">
        <v>1032</v>
      </c>
    </row>
    <row r="743" spans="1:47" x14ac:dyDescent="0.3">
      <c r="A743" s="62" t="s">
        <v>749</v>
      </c>
      <c r="B743" s="70" t="s">
        <v>1032</v>
      </c>
      <c r="C743" s="71" t="s">
        <v>1032</v>
      </c>
      <c r="D743" s="71" t="s">
        <v>1032</v>
      </c>
      <c r="E743" s="71" t="s">
        <v>1032</v>
      </c>
      <c r="F743" s="71" t="s">
        <v>1032</v>
      </c>
      <c r="G743" s="71" t="s">
        <v>1032</v>
      </c>
      <c r="H743" s="64" t="s">
        <v>1032</v>
      </c>
      <c r="I743" s="69" t="s">
        <v>1032</v>
      </c>
      <c r="J743" s="70" t="s">
        <v>1032</v>
      </c>
      <c r="K743" s="71" t="s">
        <v>1032</v>
      </c>
      <c r="L743" s="71" t="s">
        <v>1032</v>
      </c>
      <c r="M743" s="71" t="s">
        <v>1032</v>
      </c>
      <c r="N743" s="71" t="s">
        <v>1032</v>
      </c>
      <c r="O743" s="71" t="s">
        <v>1032</v>
      </c>
      <c r="P743" s="64" t="s">
        <v>1032</v>
      </c>
      <c r="Q743" s="69" t="s">
        <v>1032</v>
      </c>
      <c r="R743" s="70" t="s">
        <v>1032</v>
      </c>
      <c r="S743" s="71" t="s">
        <v>1032</v>
      </c>
      <c r="T743" s="71" t="s">
        <v>1032</v>
      </c>
      <c r="U743" s="71" t="s">
        <v>1032</v>
      </c>
      <c r="V743" s="71">
        <v>1</v>
      </c>
      <c r="W743" s="71">
        <v>1</v>
      </c>
      <c r="X743" s="64" t="s">
        <v>1032</v>
      </c>
      <c r="Y743" s="69">
        <v>2</v>
      </c>
      <c r="Z743" s="70" t="s">
        <v>1032</v>
      </c>
      <c r="AA743" s="71" t="s">
        <v>1032</v>
      </c>
      <c r="AB743" s="71" t="s">
        <v>1032</v>
      </c>
      <c r="AC743" s="71" t="s">
        <v>1032</v>
      </c>
      <c r="AD743" s="71" t="s">
        <v>1032</v>
      </c>
      <c r="AE743" s="71" t="s">
        <v>1032</v>
      </c>
      <c r="AF743" s="64" t="s">
        <v>1032</v>
      </c>
      <c r="AG743" s="69" t="s">
        <v>1032</v>
      </c>
      <c r="AH743" s="70" t="s">
        <v>1032</v>
      </c>
      <c r="AI743" s="71" t="s">
        <v>1032</v>
      </c>
      <c r="AJ743" s="71" t="s">
        <v>1032</v>
      </c>
      <c r="AK743" s="71" t="s">
        <v>1032</v>
      </c>
      <c r="AL743" s="71" t="s">
        <v>1032</v>
      </c>
      <c r="AM743" s="64" t="s">
        <v>1032</v>
      </c>
      <c r="AN743" s="69" t="s">
        <v>1032</v>
      </c>
      <c r="AO743" s="70" t="s">
        <v>1032</v>
      </c>
      <c r="AP743" s="71" t="s">
        <v>1032</v>
      </c>
      <c r="AQ743" s="71" t="s">
        <v>1032</v>
      </c>
      <c r="AR743" s="71" t="s">
        <v>1032</v>
      </c>
      <c r="AS743" s="71" t="s">
        <v>1032</v>
      </c>
      <c r="AT743" s="64" t="s">
        <v>1032</v>
      </c>
      <c r="AU743" s="69" t="s">
        <v>1032</v>
      </c>
    </row>
    <row r="744" spans="1:47" x14ac:dyDescent="0.3">
      <c r="A744" s="62" t="s">
        <v>29</v>
      </c>
      <c r="B744" s="70" t="s">
        <v>1032</v>
      </c>
      <c r="C744" s="71">
        <v>1</v>
      </c>
      <c r="D744" s="71" t="s">
        <v>1032</v>
      </c>
      <c r="E744" s="71">
        <v>1</v>
      </c>
      <c r="F744" s="71">
        <v>4</v>
      </c>
      <c r="G744" s="71" t="s">
        <v>1032</v>
      </c>
      <c r="H744" s="64">
        <v>1</v>
      </c>
      <c r="I744" s="69">
        <v>7</v>
      </c>
      <c r="J744" s="70" t="s">
        <v>1032</v>
      </c>
      <c r="K744" s="71">
        <v>2</v>
      </c>
      <c r="L744" s="71">
        <v>2</v>
      </c>
      <c r="M744" s="71" t="s">
        <v>1032</v>
      </c>
      <c r="N744" s="71">
        <v>1</v>
      </c>
      <c r="O744" s="71" t="s">
        <v>1032</v>
      </c>
      <c r="P744" s="64">
        <v>1</v>
      </c>
      <c r="Q744" s="69">
        <v>6</v>
      </c>
      <c r="R744" s="70" t="s">
        <v>1032</v>
      </c>
      <c r="S744" s="71" t="s">
        <v>1032</v>
      </c>
      <c r="T744" s="71" t="s">
        <v>1032</v>
      </c>
      <c r="U744" s="71" t="s">
        <v>1032</v>
      </c>
      <c r="V744" s="71" t="s">
        <v>1032</v>
      </c>
      <c r="W744" s="71" t="s">
        <v>1032</v>
      </c>
      <c r="X744" s="64">
        <v>3</v>
      </c>
      <c r="Y744" s="69">
        <v>3</v>
      </c>
      <c r="Z744" s="70" t="s">
        <v>1032</v>
      </c>
      <c r="AA744" s="71" t="s">
        <v>1032</v>
      </c>
      <c r="AB744" s="71" t="s">
        <v>1032</v>
      </c>
      <c r="AC744" s="71" t="s">
        <v>1032</v>
      </c>
      <c r="AD744" s="71">
        <v>1</v>
      </c>
      <c r="AE744" s="71" t="s">
        <v>1032</v>
      </c>
      <c r="AF744" s="64">
        <v>1</v>
      </c>
      <c r="AG744" s="69">
        <v>2</v>
      </c>
      <c r="AH744" s="70" t="s">
        <v>1032</v>
      </c>
      <c r="AI744" s="71" t="s">
        <v>1032</v>
      </c>
      <c r="AJ744" s="71" t="s">
        <v>1032</v>
      </c>
      <c r="AK744" s="71" t="s">
        <v>1032</v>
      </c>
      <c r="AL744" s="71" t="s">
        <v>1032</v>
      </c>
      <c r="AM744" s="64" t="s">
        <v>1032</v>
      </c>
      <c r="AN744" s="69" t="s">
        <v>1032</v>
      </c>
      <c r="AO744" s="70" t="s">
        <v>1032</v>
      </c>
      <c r="AP744" s="71" t="s">
        <v>1032</v>
      </c>
      <c r="AQ744" s="71" t="s">
        <v>1032</v>
      </c>
      <c r="AR744" s="71" t="s">
        <v>1032</v>
      </c>
      <c r="AS744" s="71" t="s">
        <v>1032</v>
      </c>
      <c r="AT744" s="64" t="s">
        <v>1032</v>
      </c>
      <c r="AU744" s="69" t="s">
        <v>1032</v>
      </c>
    </row>
    <row r="745" spans="1:47" x14ac:dyDescent="0.3">
      <c r="A745" s="62" t="s">
        <v>764</v>
      </c>
      <c r="B745" s="70">
        <v>1</v>
      </c>
      <c r="C745" s="71" t="s">
        <v>1032</v>
      </c>
      <c r="D745" s="71" t="s">
        <v>1032</v>
      </c>
      <c r="E745" s="71" t="s">
        <v>1032</v>
      </c>
      <c r="F745" s="71" t="s">
        <v>1032</v>
      </c>
      <c r="G745" s="71" t="s">
        <v>1032</v>
      </c>
      <c r="H745" s="64" t="s">
        <v>1032</v>
      </c>
      <c r="I745" s="69">
        <v>1</v>
      </c>
      <c r="J745" s="70" t="s">
        <v>1032</v>
      </c>
      <c r="K745" s="71" t="s">
        <v>1032</v>
      </c>
      <c r="L745" s="71" t="s">
        <v>1032</v>
      </c>
      <c r="M745" s="71" t="s">
        <v>1032</v>
      </c>
      <c r="N745" s="71" t="s">
        <v>1032</v>
      </c>
      <c r="O745" s="71" t="s">
        <v>1032</v>
      </c>
      <c r="P745" s="64" t="s">
        <v>1032</v>
      </c>
      <c r="Q745" s="69" t="s">
        <v>1032</v>
      </c>
      <c r="R745" s="70" t="s">
        <v>1032</v>
      </c>
      <c r="S745" s="71" t="s">
        <v>1032</v>
      </c>
      <c r="T745" s="71" t="s">
        <v>1032</v>
      </c>
      <c r="U745" s="71" t="s">
        <v>1032</v>
      </c>
      <c r="V745" s="71" t="s">
        <v>1032</v>
      </c>
      <c r="W745" s="71" t="s">
        <v>1032</v>
      </c>
      <c r="X745" s="64" t="s">
        <v>1032</v>
      </c>
      <c r="Y745" s="69" t="s">
        <v>1032</v>
      </c>
      <c r="Z745" s="70" t="s">
        <v>1032</v>
      </c>
      <c r="AA745" s="71" t="s">
        <v>1032</v>
      </c>
      <c r="AB745" s="71" t="s">
        <v>1032</v>
      </c>
      <c r="AC745" s="71" t="s">
        <v>1032</v>
      </c>
      <c r="AD745" s="71" t="s">
        <v>1032</v>
      </c>
      <c r="AE745" s="71" t="s">
        <v>1032</v>
      </c>
      <c r="AF745" s="64" t="s">
        <v>1032</v>
      </c>
      <c r="AG745" s="69" t="s">
        <v>1032</v>
      </c>
      <c r="AH745" s="70" t="s">
        <v>1032</v>
      </c>
      <c r="AI745" s="71" t="s">
        <v>1032</v>
      </c>
      <c r="AJ745" s="71" t="s">
        <v>1032</v>
      </c>
      <c r="AK745" s="71" t="s">
        <v>1032</v>
      </c>
      <c r="AL745" s="71" t="s">
        <v>1032</v>
      </c>
      <c r="AM745" s="64" t="s">
        <v>1032</v>
      </c>
      <c r="AN745" s="69" t="s">
        <v>1032</v>
      </c>
      <c r="AO745" s="70" t="s">
        <v>1032</v>
      </c>
      <c r="AP745" s="71" t="s">
        <v>1032</v>
      </c>
      <c r="AQ745" s="71" t="s">
        <v>1032</v>
      </c>
      <c r="AR745" s="71" t="s">
        <v>1032</v>
      </c>
      <c r="AS745" s="71" t="s">
        <v>1032</v>
      </c>
      <c r="AT745" s="64" t="s">
        <v>1032</v>
      </c>
      <c r="AU745" s="69" t="s">
        <v>1032</v>
      </c>
    </row>
    <row r="746" spans="1:47" x14ac:dyDescent="0.3">
      <c r="A746" s="62" t="s">
        <v>30</v>
      </c>
      <c r="B746" s="70">
        <v>1</v>
      </c>
      <c r="C746" s="71" t="s">
        <v>1032</v>
      </c>
      <c r="D746" s="71" t="s">
        <v>1032</v>
      </c>
      <c r="E746" s="71" t="s">
        <v>1032</v>
      </c>
      <c r="F746" s="71" t="s">
        <v>1032</v>
      </c>
      <c r="G746" s="71" t="s">
        <v>1032</v>
      </c>
      <c r="H746" s="64">
        <v>1</v>
      </c>
      <c r="I746" s="69">
        <v>2</v>
      </c>
      <c r="J746" s="70" t="s">
        <v>1032</v>
      </c>
      <c r="K746" s="71" t="s">
        <v>1032</v>
      </c>
      <c r="L746" s="71" t="s">
        <v>1032</v>
      </c>
      <c r="M746" s="71" t="s">
        <v>1032</v>
      </c>
      <c r="N746" s="71" t="s">
        <v>1032</v>
      </c>
      <c r="O746" s="71" t="s">
        <v>1032</v>
      </c>
      <c r="P746" s="64" t="s">
        <v>1032</v>
      </c>
      <c r="Q746" s="69" t="s">
        <v>1032</v>
      </c>
      <c r="R746" s="70" t="s">
        <v>1032</v>
      </c>
      <c r="S746" s="71" t="s">
        <v>1032</v>
      </c>
      <c r="T746" s="71" t="s">
        <v>1032</v>
      </c>
      <c r="U746" s="71" t="s">
        <v>1032</v>
      </c>
      <c r="V746" s="71" t="s">
        <v>1032</v>
      </c>
      <c r="W746" s="71" t="s">
        <v>1032</v>
      </c>
      <c r="X746" s="64" t="s">
        <v>1032</v>
      </c>
      <c r="Y746" s="69" t="s">
        <v>1032</v>
      </c>
      <c r="Z746" s="70" t="s">
        <v>1032</v>
      </c>
      <c r="AA746" s="71" t="s">
        <v>1032</v>
      </c>
      <c r="AB746" s="71" t="s">
        <v>1032</v>
      </c>
      <c r="AC746" s="71" t="s">
        <v>1032</v>
      </c>
      <c r="AD746" s="71" t="s">
        <v>1032</v>
      </c>
      <c r="AE746" s="71" t="s">
        <v>1032</v>
      </c>
      <c r="AF746" s="64" t="s">
        <v>1032</v>
      </c>
      <c r="AG746" s="69" t="s">
        <v>1032</v>
      </c>
      <c r="AH746" s="70" t="s">
        <v>1032</v>
      </c>
      <c r="AI746" s="71" t="s">
        <v>1032</v>
      </c>
      <c r="AJ746" s="71" t="s">
        <v>1032</v>
      </c>
      <c r="AK746" s="71" t="s">
        <v>1032</v>
      </c>
      <c r="AL746" s="71" t="s">
        <v>1032</v>
      </c>
      <c r="AM746" s="64" t="s">
        <v>1032</v>
      </c>
      <c r="AN746" s="69" t="s">
        <v>1032</v>
      </c>
      <c r="AO746" s="70" t="s">
        <v>1032</v>
      </c>
      <c r="AP746" s="71" t="s">
        <v>1032</v>
      </c>
      <c r="AQ746" s="71" t="s">
        <v>1032</v>
      </c>
      <c r="AR746" s="71" t="s">
        <v>1032</v>
      </c>
      <c r="AS746" s="71" t="s">
        <v>1032</v>
      </c>
      <c r="AT746" s="64" t="s">
        <v>1032</v>
      </c>
      <c r="AU746" s="69" t="s">
        <v>1032</v>
      </c>
    </row>
    <row r="747" spans="1:47" x14ac:dyDescent="0.3">
      <c r="A747" s="62" t="s">
        <v>31</v>
      </c>
      <c r="B747" s="70" t="s">
        <v>1032</v>
      </c>
      <c r="C747" s="71" t="s">
        <v>1032</v>
      </c>
      <c r="D747" s="71" t="s">
        <v>1032</v>
      </c>
      <c r="E747" s="71" t="s">
        <v>1032</v>
      </c>
      <c r="F747" s="71" t="s">
        <v>1032</v>
      </c>
      <c r="G747" s="71" t="s">
        <v>1032</v>
      </c>
      <c r="H747" s="64" t="s">
        <v>1032</v>
      </c>
      <c r="I747" s="69" t="s">
        <v>1032</v>
      </c>
      <c r="J747" s="70">
        <v>1</v>
      </c>
      <c r="K747" s="71" t="s">
        <v>1032</v>
      </c>
      <c r="L747" s="71" t="s">
        <v>1032</v>
      </c>
      <c r="M747" s="71" t="s">
        <v>1032</v>
      </c>
      <c r="N747" s="71">
        <v>2</v>
      </c>
      <c r="O747" s="71" t="s">
        <v>1032</v>
      </c>
      <c r="P747" s="64" t="s">
        <v>1032</v>
      </c>
      <c r="Q747" s="69">
        <v>3</v>
      </c>
      <c r="R747" s="70" t="s">
        <v>1032</v>
      </c>
      <c r="S747" s="71" t="s">
        <v>1032</v>
      </c>
      <c r="T747" s="71">
        <v>1</v>
      </c>
      <c r="U747" s="71" t="s">
        <v>1032</v>
      </c>
      <c r="V747" s="71">
        <v>1</v>
      </c>
      <c r="W747" s="71">
        <v>1</v>
      </c>
      <c r="X747" s="64" t="s">
        <v>1032</v>
      </c>
      <c r="Y747" s="69">
        <v>3</v>
      </c>
      <c r="Z747" s="70" t="s">
        <v>1032</v>
      </c>
      <c r="AA747" s="71">
        <v>1</v>
      </c>
      <c r="AB747" s="71">
        <v>1</v>
      </c>
      <c r="AC747" s="71">
        <v>1</v>
      </c>
      <c r="AD747" s="71">
        <v>1</v>
      </c>
      <c r="AE747" s="71" t="s">
        <v>1032</v>
      </c>
      <c r="AF747" s="64" t="s">
        <v>1032</v>
      </c>
      <c r="AG747" s="69">
        <v>4</v>
      </c>
      <c r="AH747" s="70" t="s">
        <v>1032</v>
      </c>
      <c r="AI747" s="71" t="s">
        <v>1032</v>
      </c>
      <c r="AJ747" s="71" t="s">
        <v>1032</v>
      </c>
      <c r="AK747" s="71">
        <v>1</v>
      </c>
      <c r="AL747" s="71" t="s">
        <v>1032</v>
      </c>
      <c r="AM747" s="64" t="s">
        <v>1032</v>
      </c>
      <c r="AN747" s="69">
        <v>1</v>
      </c>
      <c r="AO747" s="70" t="s">
        <v>1032</v>
      </c>
      <c r="AP747" s="71" t="s">
        <v>1032</v>
      </c>
      <c r="AQ747" s="71" t="s">
        <v>1032</v>
      </c>
      <c r="AR747" s="71" t="s">
        <v>1032</v>
      </c>
      <c r="AS747" s="71" t="s">
        <v>1032</v>
      </c>
      <c r="AT747" s="64" t="s">
        <v>1032</v>
      </c>
      <c r="AU747" s="69" t="s">
        <v>1032</v>
      </c>
    </row>
    <row r="748" spans="1:47" x14ac:dyDescent="0.3">
      <c r="A748" s="62" t="s">
        <v>32</v>
      </c>
      <c r="B748" s="70" t="s">
        <v>1032</v>
      </c>
      <c r="C748" s="71" t="s">
        <v>1032</v>
      </c>
      <c r="D748" s="71">
        <v>1</v>
      </c>
      <c r="E748" s="71" t="s">
        <v>1032</v>
      </c>
      <c r="F748" s="71">
        <v>1</v>
      </c>
      <c r="G748" s="71">
        <v>1</v>
      </c>
      <c r="H748" s="64" t="s">
        <v>1032</v>
      </c>
      <c r="I748" s="69">
        <v>3</v>
      </c>
      <c r="J748" s="70" t="s">
        <v>1032</v>
      </c>
      <c r="K748" s="71" t="s">
        <v>1032</v>
      </c>
      <c r="L748" s="71" t="s">
        <v>1032</v>
      </c>
      <c r="M748" s="71" t="s">
        <v>1032</v>
      </c>
      <c r="N748" s="71" t="s">
        <v>1032</v>
      </c>
      <c r="O748" s="71" t="s">
        <v>1032</v>
      </c>
      <c r="P748" s="64" t="s">
        <v>1032</v>
      </c>
      <c r="Q748" s="69" t="s">
        <v>1032</v>
      </c>
      <c r="R748" s="70" t="s">
        <v>1032</v>
      </c>
      <c r="S748" s="71" t="s">
        <v>1032</v>
      </c>
      <c r="T748" s="71" t="s">
        <v>1032</v>
      </c>
      <c r="U748" s="71" t="s">
        <v>1032</v>
      </c>
      <c r="V748" s="71" t="s">
        <v>1032</v>
      </c>
      <c r="W748" s="71" t="s">
        <v>1032</v>
      </c>
      <c r="X748" s="64" t="s">
        <v>1032</v>
      </c>
      <c r="Y748" s="69" t="s">
        <v>1032</v>
      </c>
      <c r="Z748" s="70" t="s">
        <v>1032</v>
      </c>
      <c r="AA748" s="71" t="s">
        <v>1032</v>
      </c>
      <c r="AB748" s="71" t="s">
        <v>1032</v>
      </c>
      <c r="AC748" s="71" t="s">
        <v>1032</v>
      </c>
      <c r="AD748" s="71">
        <v>1</v>
      </c>
      <c r="AE748" s="71" t="s">
        <v>1032</v>
      </c>
      <c r="AF748" s="64" t="s">
        <v>1032</v>
      </c>
      <c r="AG748" s="69">
        <v>1</v>
      </c>
      <c r="AH748" s="70" t="s">
        <v>1032</v>
      </c>
      <c r="AI748" s="71" t="s">
        <v>1032</v>
      </c>
      <c r="AJ748" s="71" t="s">
        <v>1032</v>
      </c>
      <c r="AK748" s="71" t="s">
        <v>1032</v>
      </c>
      <c r="AL748" s="71">
        <v>1</v>
      </c>
      <c r="AM748" s="64" t="s">
        <v>1032</v>
      </c>
      <c r="AN748" s="69">
        <v>1</v>
      </c>
      <c r="AO748" s="70" t="s">
        <v>1032</v>
      </c>
      <c r="AP748" s="71" t="s">
        <v>1032</v>
      </c>
      <c r="AQ748" s="71" t="s">
        <v>1032</v>
      </c>
      <c r="AR748" s="71" t="s">
        <v>1032</v>
      </c>
      <c r="AS748" s="71" t="s">
        <v>1032</v>
      </c>
      <c r="AT748" s="64" t="s">
        <v>1032</v>
      </c>
      <c r="AU748" s="69" t="s">
        <v>1032</v>
      </c>
    </row>
    <row r="749" spans="1:47" x14ac:dyDescent="0.3">
      <c r="A749" s="62" t="s">
        <v>33</v>
      </c>
      <c r="B749" s="70" t="s">
        <v>1032</v>
      </c>
      <c r="C749" s="71" t="s">
        <v>1032</v>
      </c>
      <c r="D749" s="71" t="s">
        <v>1032</v>
      </c>
      <c r="E749" s="71" t="s">
        <v>1032</v>
      </c>
      <c r="F749" s="71" t="s">
        <v>1032</v>
      </c>
      <c r="G749" s="71" t="s">
        <v>1032</v>
      </c>
      <c r="H749" s="64" t="s">
        <v>1032</v>
      </c>
      <c r="I749" s="69" t="s">
        <v>1032</v>
      </c>
      <c r="J749" s="70" t="s">
        <v>1032</v>
      </c>
      <c r="K749" s="71" t="s">
        <v>1032</v>
      </c>
      <c r="L749" s="71" t="s">
        <v>1032</v>
      </c>
      <c r="M749" s="71">
        <v>1</v>
      </c>
      <c r="N749" s="71" t="s">
        <v>1032</v>
      </c>
      <c r="O749" s="71" t="s">
        <v>1032</v>
      </c>
      <c r="P749" s="64" t="s">
        <v>1032</v>
      </c>
      <c r="Q749" s="69">
        <v>1</v>
      </c>
      <c r="R749" s="70">
        <v>1</v>
      </c>
      <c r="S749" s="71">
        <v>4</v>
      </c>
      <c r="T749" s="71" t="s">
        <v>1032</v>
      </c>
      <c r="U749" s="71" t="s">
        <v>1032</v>
      </c>
      <c r="V749" s="71">
        <v>1</v>
      </c>
      <c r="W749" s="71" t="s">
        <v>1032</v>
      </c>
      <c r="X749" s="64">
        <v>1</v>
      </c>
      <c r="Y749" s="69">
        <v>7</v>
      </c>
      <c r="Z749" s="70">
        <v>1</v>
      </c>
      <c r="AA749" s="71" t="s">
        <v>1032</v>
      </c>
      <c r="AB749" s="71">
        <v>1</v>
      </c>
      <c r="AC749" s="71">
        <v>2</v>
      </c>
      <c r="AD749" s="71">
        <v>5</v>
      </c>
      <c r="AE749" s="71" t="s">
        <v>1032</v>
      </c>
      <c r="AF749" s="64">
        <v>1</v>
      </c>
      <c r="AG749" s="69">
        <v>10</v>
      </c>
      <c r="AH749" s="70" t="s">
        <v>1032</v>
      </c>
      <c r="AI749" s="71" t="s">
        <v>1032</v>
      </c>
      <c r="AJ749" s="71" t="s">
        <v>1032</v>
      </c>
      <c r="AK749" s="71" t="s">
        <v>1032</v>
      </c>
      <c r="AL749" s="71" t="s">
        <v>1032</v>
      </c>
      <c r="AM749" s="64" t="s">
        <v>1032</v>
      </c>
      <c r="AN749" s="69" t="s">
        <v>1032</v>
      </c>
      <c r="AO749" s="70" t="s">
        <v>1032</v>
      </c>
      <c r="AP749" s="71" t="s">
        <v>1032</v>
      </c>
      <c r="AQ749" s="71" t="s">
        <v>1032</v>
      </c>
      <c r="AR749" s="71" t="s">
        <v>1032</v>
      </c>
      <c r="AS749" s="71" t="s">
        <v>1032</v>
      </c>
      <c r="AT749" s="64" t="s">
        <v>1032</v>
      </c>
      <c r="AU749" s="69" t="s">
        <v>1032</v>
      </c>
    </row>
    <row r="750" spans="1:47" x14ac:dyDescent="0.3">
      <c r="A750" s="62" t="s">
        <v>36</v>
      </c>
      <c r="B750" s="70" t="s">
        <v>1032</v>
      </c>
      <c r="C750" s="71" t="s">
        <v>1032</v>
      </c>
      <c r="D750" s="71" t="s">
        <v>1032</v>
      </c>
      <c r="E750" s="71" t="s">
        <v>1032</v>
      </c>
      <c r="F750" s="71" t="s">
        <v>1032</v>
      </c>
      <c r="G750" s="71" t="s">
        <v>1032</v>
      </c>
      <c r="H750" s="64" t="s">
        <v>1032</v>
      </c>
      <c r="I750" s="69" t="s">
        <v>1032</v>
      </c>
      <c r="J750" s="70" t="s">
        <v>1032</v>
      </c>
      <c r="K750" s="71" t="s">
        <v>1032</v>
      </c>
      <c r="L750" s="71" t="s">
        <v>1032</v>
      </c>
      <c r="M750" s="71" t="s">
        <v>1032</v>
      </c>
      <c r="N750" s="71" t="s">
        <v>1032</v>
      </c>
      <c r="O750" s="71" t="s">
        <v>1032</v>
      </c>
      <c r="P750" s="64" t="s">
        <v>1032</v>
      </c>
      <c r="Q750" s="69" t="s">
        <v>1032</v>
      </c>
      <c r="R750" s="70" t="s">
        <v>1032</v>
      </c>
      <c r="S750" s="71" t="s">
        <v>1032</v>
      </c>
      <c r="T750" s="71" t="s">
        <v>1032</v>
      </c>
      <c r="U750" s="71" t="s">
        <v>1032</v>
      </c>
      <c r="V750" s="71" t="s">
        <v>1032</v>
      </c>
      <c r="W750" s="71" t="s">
        <v>1032</v>
      </c>
      <c r="X750" s="64" t="s">
        <v>1032</v>
      </c>
      <c r="Y750" s="69" t="s">
        <v>1032</v>
      </c>
      <c r="Z750" s="70" t="s">
        <v>1032</v>
      </c>
      <c r="AA750" s="71" t="s">
        <v>1032</v>
      </c>
      <c r="AB750" s="71" t="s">
        <v>1032</v>
      </c>
      <c r="AC750" s="71" t="s">
        <v>1032</v>
      </c>
      <c r="AD750" s="71" t="s">
        <v>1032</v>
      </c>
      <c r="AE750" s="71" t="s">
        <v>1032</v>
      </c>
      <c r="AF750" s="64" t="s">
        <v>1032</v>
      </c>
      <c r="AG750" s="69" t="s">
        <v>1032</v>
      </c>
      <c r="AH750" s="70" t="s">
        <v>1032</v>
      </c>
      <c r="AI750" s="71" t="s">
        <v>1032</v>
      </c>
      <c r="AJ750" s="71">
        <v>1</v>
      </c>
      <c r="AK750" s="71" t="s">
        <v>1032</v>
      </c>
      <c r="AL750" s="71" t="s">
        <v>1032</v>
      </c>
      <c r="AM750" s="64" t="s">
        <v>1032</v>
      </c>
      <c r="AN750" s="69">
        <v>1</v>
      </c>
      <c r="AO750" s="70" t="s">
        <v>1032</v>
      </c>
      <c r="AP750" s="71" t="s">
        <v>1032</v>
      </c>
      <c r="AQ750" s="71" t="s">
        <v>1032</v>
      </c>
      <c r="AR750" s="71" t="s">
        <v>1032</v>
      </c>
      <c r="AS750" s="71" t="s">
        <v>1032</v>
      </c>
      <c r="AT750" s="64" t="s">
        <v>1032</v>
      </c>
      <c r="AU750" s="69" t="s">
        <v>1032</v>
      </c>
    </row>
    <row r="751" spans="1:47" x14ac:dyDescent="0.3">
      <c r="A751" s="62" t="s">
        <v>38</v>
      </c>
      <c r="B751" s="70">
        <v>1</v>
      </c>
      <c r="C751" s="71" t="s">
        <v>1032</v>
      </c>
      <c r="D751" s="71" t="s">
        <v>1032</v>
      </c>
      <c r="E751" s="71" t="s">
        <v>1032</v>
      </c>
      <c r="F751" s="71">
        <v>1</v>
      </c>
      <c r="G751" s="71">
        <v>2</v>
      </c>
      <c r="H751" s="64" t="s">
        <v>1032</v>
      </c>
      <c r="I751" s="69">
        <v>4</v>
      </c>
      <c r="J751" s="70" t="s">
        <v>1032</v>
      </c>
      <c r="K751" s="71" t="s">
        <v>1032</v>
      </c>
      <c r="L751" s="71" t="s">
        <v>1032</v>
      </c>
      <c r="M751" s="71" t="s">
        <v>1032</v>
      </c>
      <c r="N751" s="71" t="s">
        <v>1032</v>
      </c>
      <c r="O751" s="71">
        <v>1</v>
      </c>
      <c r="P751" s="64" t="s">
        <v>1032</v>
      </c>
      <c r="Q751" s="69">
        <v>1</v>
      </c>
      <c r="R751" s="70">
        <v>1</v>
      </c>
      <c r="S751" s="71" t="s">
        <v>1032</v>
      </c>
      <c r="T751" s="71" t="s">
        <v>1032</v>
      </c>
      <c r="U751" s="71" t="s">
        <v>1032</v>
      </c>
      <c r="V751" s="71">
        <v>3</v>
      </c>
      <c r="W751" s="71">
        <v>1</v>
      </c>
      <c r="X751" s="64" t="s">
        <v>1032</v>
      </c>
      <c r="Y751" s="69">
        <v>5</v>
      </c>
      <c r="Z751" s="70" t="s">
        <v>1032</v>
      </c>
      <c r="AA751" s="71" t="s">
        <v>1032</v>
      </c>
      <c r="AB751" s="71" t="s">
        <v>1032</v>
      </c>
      <c r="AC751" s="71" t="s">
        <v>1032</v>
      </c>
      <c r="AD751" s="71">
        <v>1</v>
      </c>
      <c r="AE751" s="71">
        <v>1</v>
      </c>
      <c r="AF751" s="64" t="s">
        <v>1032</v>
      </c>
      <c r="AG751" s="69">
        <v>2</v>
      </c>
      <c r="AH751" s="70" t="s">
        <v>1032</v>
      </c>
      <c r="AI751" s="71" t="s">
        <v>1032</v>
      </c>
      <c r="AJ751" s="71" t="s">
        <v>1032</v>
      </c>
      <c r="AK751" s="71" t="s">
        <v>1032</v>
      </c>
      <c r="AL751" s="71" t="s">
        <v>1032</v>
      </c>
      <c r="AM751" s="64" t="s">
        <v>1032</v>
      </c>
      <c r="AN751" s="69" t="s">
        <v>1032</v>
      </c>
      <c r="AO751" s="70" t="s">
        <v>1032</v>
      </c>
      <c r="AP751" s="71" t="s">
        <v>1032</v>
      </c>
      <c r="AQ751" s="71" t="s">
        <v>1032</v>
      </c>
      <c r="AR751" s="71" t="s">
        <v>1032</v>
      </c>
      <c r="AS751" s="71" t="s">
        <v>1032</v>
      </c>
      <c r="AT751" s="64" t="s">
        <v>1032</v>
      </c>
      <c r="AU751" s="69" t="s">
        <v>1032</v>
      </c>
    </row>
    <row r="752" spans="1:47" x14ac:dyDescent="0.3">
      <c r="A752" s="62" t="s">
        <v>39</v>
      </c>
      <c r="B752" s="70" t="s">
        <v>1032</v>
      </c>
      <c r="C752" s="71" t="s">
        <v>1032</v>
      </c>
      <c r="D752" s="71" t="s">
        <v>1032</v>
      </c>
      <c r="E752" s="71" t="s">
        <v>1032</v>
      </c>
      <c r="F752" s="71" t="s">
        <v>1032</v>
      </c>
      <c r="G752" s="71">
        <v>1</v>
      </c>
      <c r="H752" s="64">
        <v>1</v>
      </c>
      <c r="I752" s="69">
        <v>2</v>
      </c>
      <c r="J752" s="70" t="s">
        <v>1032</v>
      </c>
      <c r="K752" s="71" t="s">
        <v>1032</v>
      </c>
      <c r="L752" s="71" t="s">
        <v>1032</v>
      </c>
      <c r="M752" s="71" t="s">
        <v>1032</v>
      </c>
      <c r="N752" s="71" t="s">
        <v>1032</v>
      </c>
      <c r="O752" s="71" t="s">
        <v>1032</v>
      </c>
      <c r="P752" s="64" t="s">
        <v>1032</v>
      </c>
      <c r="Q752" s="69" t="s">
        <v>1032</v>
      </c>
      <c r="R752" s="70" t="s">
        <v>1032</v>
      </c>
      <c r="S752" s="71" t="s">
        <v>1032</v>
      </c>
      <c r="T752" s="71" t="s">
        <v>1032</v>
      </c>
      <c r="U752" s="71" t="s">
        <v>1032</v>
      </c>
      <c r="V752" s="71" t="s">
        <v>1032</v>
      </c>
      <c r="W752" s="71">
        <v>1</v>
      </c>
      <c r="X752" s="64">
        <v>1</v>
      </c>
      <c r="Y752" s="69">
        <v>2</v>
      </c>
      <c r="Z752" s="70" t="s">
        <v>1032</v>
      </c>
      <c r="AA752" s="71" t="s">
        <v>1032</v>
      </c>
      <c r="AB752" s="71" t="s">
        <v>1032</v>
      </c>
      <c r="AC752" s="71" t="s">
        <v>1032</v>
      </c>
      <c r="AD752" s="71" t="s">
        <v>1032</v>
      </c>
      <c r="AE752" s="71">
        <v>1</v>
      </c>
      <c r="AF752" s="64" t="s">
        <v>1032</v>
      </c>
      <c r="AG752" s="69">
        <v>1</v>
      </c>
      <c r="AH752" s="70" t="s">
        <v>1032</v>
      </c>
      <c r="AI752" s="71" t="s">
        <v>1032</v>
      </c>
      <c r="AJ752" s="71" t="s">
        <v>1032</v>
      </c>
      <c r="AK752" s="71" t="s">
        <v>1032</v>
      </c>
      <c r="AL752" s="71" t="s">
        <v>1032</v>
      </c>
      <c r="AM752" s="64" t="s">
        <v>1032</v>
      </c>
      <c r="AN752" s="69" t="s">
        <v>1032</v>
      </c>
      <c r="AO752" s="70" t="s">
        <v>1032</v>
      </c>
      <c r="AP752" s="71" t="s">
        <v>1032</v>
      </c>
      <c r="AQ752" s="71" t="s">
        <v>1032</v>
      </c>
      <c r="AR752" s="71" t="s">
        <v>1032</v>
      </c>
      <c r="AS752" s="71" t="s">
        <v>1032</v>
      </c>
      <c r="AT752" s="64" t="s">
        <v>1032</v>
      </c>
      <c r="AU752" s="69" t="s">
        <v>1032</v>
      </c>
    </row>
    <row r="753" spans="1:47" x14ac:dyDescent="0.3">
      <c r="A753" s="62" t="s">
        <v>40</v>
      </c>
      <c r="B753" s="70" t="s">
        <v>1032</v>
      </c>
      <c r="C753" s="71" t="s">
        <v>1032</v>
      </c>
      <c r="D753" s="71" t="s">
        <v>1032</v>
      </c>
      <c r="E753" s="71" t="s">
        <v>1032</v>
      </c>
      <c r="F753" s="71" t="s">
        <v>1032</v>
      </c>
      <c r="G753" s="71" t="s">
        <v>1032</v>
      </c>
      <c r="H753" s="64" t="s">
        <v>1032</v>
      </c>
      <c r="I753" s="69" t="s">
        <v>1032</v>
      </c>
      <c r="J753" s="70" t="s">
        <v>1032</v>
      </c>
      <c r="K753" s="71" t="s">
        <v>1032</v>
      </c>
      <c r="L753" s="71" t="s">
        <v>1032</v>
      </c>
      <c r="M753" s="71" t="s">
        <v>1032</v>
      </c>
      <c r="N753" s="71" t="s">
        <v>1032</v>
      </c>
      <c r="O753" s="71" t="s">
        <v>1032</v>
      </c>
      <c r="P753" s="64" t="s">
        <v>1032</v>
      </c>
      <c r="Q753" s="69" t="s">
        <v>1032</v>
      </c>
      <c r="R753" s="70" t="s">
        <v>1032</v>
      </c>
      <c r="S753" s="71">
        <v>1</v>
      </c>
      <c r="T753" s="71" t="s">
        <v>1032</v>
      </c>
      <c r="U753" s="71" t="s">
        <v>1032</v>
      </c>
      <c r="V753" s="71" t="s">
        <v>1032</v>
      </c>
      <c r="W753" s="71" t="s">
        <v>1032</v>
      </c>
      <c r="X753" s="64" t="s">
        <v>1032</v>
      </c>
      <c r="Y753" s="69">
        <v>1</v>
      </c>
      <c r="Z753" s="70" t="s">
        <v>1032</v>
      </c>
      <c r="AA753" s="71" t="s">
        <v>1032</v>
      </c>
      <c r="AB753" s="71" t="s">
        <v>1032</v>
      </c>
      <c r="AC753" s="71" t="s">
        <v>1032</v>
      </c>
      <c r="AD753" s="71" t="s">
        <v>1032</v>
      </c>
      <c r="AE753" s="71" t="s">
        <v>1032</v>
      </c>
      <c r="AF753" s="64" t="s">
        <v>1032</v>
      </c>
      <c r="AG753" s="69" t="s">
        <v>1032</v>
      </c>
      <c r="AH753" s="70" t="s">
        <v>1032</v>
      </c>
      <c r="AI753" s="71" t="s">
        <v>1032</v>
      </c>
      <c r="AJ753" s="71" t="s">
        <v>1032</v>
      </c>
      <c r="AK753" s="71" t="s">
        <v>1032</v>
      </c>
      <c r="AL753" s="71" t="s">
        <v>1032</v>
      </c>
      <c r="AM753" s="64" t="s">
        <v>1032</v>
      </c>
      <c r="AN753" s="69" t="s">
        <v>1032</v>
      </c>
      <c r="AO753" s="70" t="s">
        <v>1032</v>
      </c>
      <c r="AP753" s="71" t="s">
        <v>1032</v>
      </c>
      <c r="AQ753" s="71" t="s">
        <v>1032</v>
      </c>
      <c r="AR753" s="71" t="s">
        <v>1032</v>
      </c>
      <c r="AS753" s="71" t="s">
        <v>1032</v>
      </c>
      <c r="AT753" s="64" t="s">
        <v>1032</v>
      </c>
      <c r="AU753" s="69" t="s">
        <v>1032</v>
      </c>
    </row>
    <row r="754" spans="1:47" x14ac:dyDescent="0.3">
      <c r="A754" s="62" t="s">
        <v>41</v>
      </c>
      <c r="B754" s="70" t="s">
        <v>1032</v>
      </c>
      <c r="C754" s="71" t="s">
        <v>1032</v>
      </c>
      <c r="D754" s="71">
        <v>1</v>
      </c>
      <c r="E754" s="71" t="s">
        <v>1032</v>
      </c>
      <c r="F754" s="71" t="s">
        <v>1032</v>
      </c>
      <c r="G754" s="71" t="s">
        <v>1032</v>
      </c>
      <c r="H754" s="64">
        <v>2</v>
      </c>
      <c r="I754" s="69">
        <v>3</v>
      </c>
      <c r="J754" s="70" t="s">
        <v>1032</v>
      </c>
      <c r="K754" s="71" t="s">
        <v>1032</v>
      </c>
      <c r="L754" s="71" t="s">
        <v>1032</v>
      </c>
      <c r="M754" s="71" t="s">
        <v>1032</v>
      </c>
      <c r="N754" s="71" t="s">
        <v>1032</v>
      </c>
      <c r="O754" s="71">
        <v>1</v>
      </c>
      <c r="P754" s="64">
        <v>1</v>
      </c>
      <c r="Q754" s="69">
        <v>2</v>
      </c>
      <c r="R754" s="70">
        <v>1</v>
      </c>
      <c r="S754" s="71" t="s">
        <v>1032</v>
      </c>
      <c r="T754" s="71" t="s">
        <v>1032</v>
      </c>
      <c r="U754" s="71" t="s">
        <v>1032</v>
      </c>
      <c r="V754" s="71" t="s">
        <v>1032</v>
      </c>
      <c r="W754" s="71" t="s">
        <v>1032</v>
      </c>
      <c r="X754" s="64">
        <v>1</v>
      </c>
      <c r="Y754" s="69">
        <v>2</v>
      </c>
      <c r="Z754" s="70" t="s">
        <v>1032</v>
      </c>
      <c r="AA754" s="71" t="s">
        <v>1032</v>
      </c>
      <c r="AB754" s="71" t="s">
        <v>1032</v>
      </c>
      <c r="AC754" s="71" t="s">
        <v>1032</v>
      </c>
      <c r="AD754" s="71" t="s">
        <v>1032</v>
      </c>
      <c r="AE754" s="71" t="s">
        <v>1032</v>
      </c>
      <c r="AF754" s="64" t="s">
        <v>1032</v>
      </c>
      <c r="AG754" s="69" t="s">
        <v>1032</v>
      </c>
      <c r="AH754" s="70" t="s">
        <v>1032</v>
      </c>
      <c r="AI754" s="71" t="s">
        <v>1032</v>
      </c>
      <c r="AJ754" s="71" t="s">
        <v>1032</v>
      </c>
      <c r="AK754" s="71" t="s">
        <v>1032</v>
      </c>
      <c r="AL754" s="71" t="s">
        <v>1032</v>
      </c>
      <c r="AM754" s="64">
        <v>1</v>
      </c>
      <c r="AN754" s="69">
        <v>1</v>
      </c>
      <c r="AO754" s="70" t="s">
        <v>1032</v>
      </c>
      <c r="AP754" s="71" t="s">
        <v>1032</v>
      </c>
      <c r="AQ754" s="71" t="s">
        <v>1032</v>
      </c>
      <c r="AR754" s="71" t="s">
        <v>1032</v>
      </c>
      <c r="AS754" s="71" t="s">
        <v>1032</v>
      </c>
      <c r="AT754" s="64" t="s">
        <v>1032</v>
      </c>
      <c r="AU754" s="69" t="s">
        <v>1032</v>
      </c>
    </row>
    <row r="755" spans="1:47" x14ac:dyDescent="0.3">
      <c r="A755" s="62" t="s">
        <v>45</v>
      </c>
      <c r="B755" s="70">
        <v>1</v>
      </c>
      <c r="C755" s="71" t="s">
        <v>1032</v>
      </c>
      <c r="D755" s="71" t="s">
        <v>1032</v>
      </c>
      <c r="E755" s="71">
        <v>1</v>
      </c>
      <c r="F755" s="71" t="s">
        <v>1032</v>
      </c>
      <c r="G755" s="71" t="s">
        <v>1032</v>
      </c>
      <c r="H755" s="64" t="s">
        <v>1032</v>
      </c>
      <c r="I755" s="69">
        <v>2</v>
      </c>
      <c r="J755" s="70" t="s">
        <v>1032</v>
      </c>
      <c r="K755" s="71" t="s">
        <v>1032</v>
      </c>
      <c r="L755" s="71" t="s">
        <v>1032</v>
      </c>
      <c r="M755" s="71" t="s">
        <v>1032</v>
      </c>
      <c r="N755" s="71" t="s">
        <v>1032</v>
      </c>
      <c r="O755" s="71" t="s">
        <v>1032</v>
      </c>
      <c r="P755" s="64" t="s">
        <v>1032</v>
      </c>
      <c r="Q755" s="69" t="s">
        <v>1032</v>
      </c>
      <c r="R755" s="70" t="s">
        <v>1032</v>
      </c>
      <c r="S755" s="71" t="s">
        <v>1032</v>
      </c>
      <c r="T755" s="71" t="s">
        <v>1032</v>
      </c>
      <c r="U755" s="71" t="s">
        <v>1032</v>
      </c>
      <c r="V755" s="71" t="s">
        <v>1032</v>
      </c>
      <c r="W755" s="71" t="s">
        <v>1032</v>
      </c>
      <c r="X755" s="64" t="s">
        <v>1032</v>
      </c>
      <c r="Y755" s="69" t="s">
        <v>1032</v>
      </c>
      <c r="Z755" s="70" t="s">
        <v>1032</v>
      </c>
      <c r="AA755" s="71" t="s">
        <v>1032</v>
      </c>
      <c r="AB755" s="71" t="s">
        <v>1032</v>
      </c>
      <c r="AC755" s="71" t="s">
        <v>1032</v>
      </c>
      <c r="AD755" s="71" t="s">
        <v>1032</v>
      </c>
      <c r="AE755" s="71" t="s">
        <v>1032</v>
      </c>
      <c r="AF755" s="64" t="s">
        <v>1032</v>
      </c>
      <c r="AG755" s="69" t="s">
        <v>1032</v>
      </c>
      <c r="AH755" s="70" t="s">
        <v>1032</v>
      </c>
      <c r="AI755" s="71" t="s">
        <v>1032</v>
      </c>
      <c r="AJ755" s="71" t="s">
        <v>1032</v>
      </c>
      <c r="AK755" s="71" t="s">
        <v>1032</v>
      </c>
      <c r="AL755" s="71" t="s">
        <v>1032</v>
      </c>
      <c r="AM755" s="64" t="s">
        <v>1032</v>
      </c>
      <c r="AN755" s="69" t="s">
        <v>1032</v>
      </c>
      <c r="AO755" s="70" t="s">
        <v>1032</v>
      </c>
      <c r="AP755" s="71" t="s">
        <v>1032</v>
      </c>
      <c r="AQ755" s="71" t="s">
        <v>1032</v>
      </c>
      <c r="AR755" s="71" t="s">
        <v>1032</v>
      </c>
      <c r="AS755" s="71" t="s">
        <v>1032</v>
      </c>
      <c r="AT755" s="64" t="s">
        <v>1032</v>
      </c>
      <c r="AU755" s="69" t="s">
        <v>1032</v>
      </c>
    </row>
    <row r="756" spans="1:47" x14ac:dyDescent="0.3">
      <c r="A756" s="62" t="s">
        <v>48</v>
      </c>
      <c r="B756" s="70" t="s">
        <v>1032</v>
      </c>
      <c r="C756" s="71" t="s">
        <v>1032</v>
      </c>
      <c r="D756" s="71" t="s">
        <v>1032</v>
      </c>
      <c r="E756" s="71" t="s">
        <v>1032</v>
      </c>
      <c r="F756" s="71" t="s">
        <v>1032</v>
      </c>
      <c r="G756" s="71" t="s">
        <v>1032</v>
      </c>
      <c r="H756" s="64" t="s">
        <v>1032</v>
      </c>
      <c r="I756" s="69" t="s">
        <v>1032</v>
      </c>
      <c r="J756" s="70" t="s">
        <v>1032</v>
      </c>
      <c r="K756" s="71" t="s">
        <v>1032</v>
      </c>
      <c r="L756" s="71" t="s">
        <v>1032</v>
      </c>
      <c r="M756" s="71" t="s">
        <v>1032</v>
      </c>
      <c r="N756" s="71" t="s">
        <v>1032</v>
      </c>
      <c r="O756" s="71" t="s">
        <v>1032</v>
      </c>
      <c r="P756" s="64" t="s">
        <v>1032</v>
      </c>
      <c r="Q756" s="69" t="s">
        <v>1032</v>
      </c>
      <c r="R756" s="70" t="s">
        <v>1032</v>
      </c>
      <c r="S756" s="71" t="s">
        <v>1032</v>
      </c>
      <c r="T756" s="71" t="s">
        <v>1032</v>
      </c>
      <c r="U756" s="71" t="s">
        <v>1032</v>
      </c>
      <c r="V756" s="71" t="s">
        <v>1032</v>
      </c>
      <c r="W756" s="71" t="s">
        <v>1032</v>
      </c>
      <c r="X756" s="64" t="s">
        <v>1032</v>
      </c>
      <c r="Y756" s="69" t="s">
        <v>1032</v>
      </c>
      <c r="Z756" s="70" t="s">
        <v>1032</v>
      </c>
      <c r="AA756" s="71" t="s">
        <v>1032</v>
      </c>
      <c r="AB756" s="71" t="s">
        <v>1032</v>
      </c>
      <c r="AC756" s="71" t="s">
        <v>1032</v>
      </c>
      <c r="AD756" s="71" t="s">
        <v>1032</v>
      </c>
      <c r="AE756" s="71" t="s">
        <v>1032</v>
      </c>
      <c r="AF756" s="64" t="s">
        <v>1032</v>
      </c>
      <c r="AG756" s="69" t="s">
        <v>1032</v>
      </c>
      <c r="AH756" s="70" t="s">
        <v>1032</v>
      </c>
      <c r="AI756" s="71" t="s">
        <v>1032</v>
      </c>
      <c r="AJ756" s="71" t="s">
        <v>1032</v>
      </c>
      <c r="AK756" s="71" t="s">
        <v>1032</v>
      </c>
      <c r="AL756" s="71" t="s">
        <v>1032</v>
      </c>
      <c r="AM756" s="64">
        <v>1</v>
      </c>
      <c r="AN756" s="69">
        <v>1</v>
      </c>
      <c r="AO756" s="70" t="s">
        <v>1032</v>
      </c>
      <c r="AP756" s="71" t="s">
        <v>1032</v>
      </c>
      <c r="AQ756" s="71" t="s">
        <v>1032</v>
      </c>
      <c r="AR756" s="71" t="s">
        <v>1032</v>
      </c>
      <c r="AS756" s="71" t="s">
        <v>1032</v>
      </c>
      <c r="AT756" s="64" t="s">
        <v>1032</v>
      </c>
      <c r="AU756" s="69" t="s">
        <v>1032</v>
      </c>
    </row>
    <row r="757" spans="1:47" x14ac:dyDescent="0.3">
      <c r="A757" s="62" t="s">
        <v>50</v>
      </c>
      <c r="B757" s="70">
        <v>1</v>
      </c>
      <c r="C757" s="71">
        <v>1</v>
      </c>
      <c r="D757" s="71" t="s">
        <v>1032</v>
      </c>
      <c r="E757" s="71">
        <v>1</v>
      </c>
      <c r="F757" s="71">
        <v>7</v>
      </c>
      <c r="G757" s="71" t="s">
        <v>1032</v>
      </c>
      <c r="H757" s="64">
        <v>1</v>
      </c>
      <c r="I757" s="69">
        <v>11</v>
      </c>
      <c r="J757" s="70" t="s">
        <v>1032</v>
      </c>
      <c r="K757" s="71">
        <v>2</v>
      </c>
      <c r="L757" s="71" t="s">
        <v>1032</v>
      </c>
      <c r="M757" s="71" t="s">
        <v>1032</v>
      </c>
      <c r="N757" s="71">
        <v>5</v>
      </c>
      <c r="O757" s="71" t="s">
        <v>1032</v>
      </c>
      <c r="P757" s="64" t="s">
        <v>1032</v>
      </c>
      <c r="Q757" s="69">
        <v>7</v>
      </c>
      <c r="R757" s="70" t="s">
        <v>1032</v>
      </c>
      <c r="S757" s="71">
        <v>2</v>
      </c>
      <c r="T757" s="71">
        <v>1</v>
      </c>
      <c r="U757" s="71" t="s">
        <v>1032</v>
      </c>
      <c r="V757" s="71">
        <v>4</v>
      </c>
      <c r="W757" s="71">
        <v>2</v>
      </c>
      <c r="X757" s="64">
        <v>1</v>
      </c>
      <c r="Y757" s="69">
        <v>10</v>
      </c>
      <c r="Z757" s="70" t="s">
        <v>1032</v>
      </c>
      <c r="AA757" s="71">
        <v>1</v>
      </c>
      <c r="AB757" s="71" t="s">
        <v>1032</v>
      </c>
      <c r="AC757" s="71" t="s">
        <v>1032</v>
      </c>
      <c r="AD757" s="71">
        <v>5</v>
      </c>
      <c r="AE757" s="71" t="s">
        <v>1032</v>
      </c>
      <c r="AF757" s="64" t="s">
        <v>1032</v>
      </c>
      <c r="AG757" s="69">
        <v>6</v>
      </c>
      <c r="AH757" s="70" t="s">
        <v>1032</v>
      </c>
      <c r="AI757" s="71" t="s">
        <v>1032</v>
      </c>
      <c r="AJ757" s="71" t="s">
        <v>1032</v>
      </c>
      <c r="AK757" s="71" t="s">
        <v>1032</v>
      </c>
      <c r="AL757" s="71" t="s">
        <v>1032</v>
      </c>
      <c r="AM757" s="64" t="s">
        <v>1032</v>
      </c>
      <c r="AN757" s="69" t="s">
        <v>1032</v>
      </c>
      <c r="AO757" s="70" t="s">
        <v>1032</v>
      </c>
      <c r="AP757" s="71" t="s">
        <v>1032</v>
      </c>
      <c r="AQ757" s="71" t="s">
        <v>1032</v>
      </c>
      <c r="AR757" s="71" t="s">
        <v>1032</v>
      </c>
      <c r="AS757" s="71" t="s">
        <v>1032</v>
      </c>
      <c r="AT757" s="64" t="s">
        <v>1032</v>
      </c>
      <c r="AU757" s="69" t="s">
        <v>1032</v>
      </c>
    </row>
    <row r="758" spans="1:47" x14ac:dyDescent="0.3">
      <c r="A758" s="62" t="s">
        <v>51</v>
      </c>
      <c r="B758" s="70" t="s">
        <v>1032</v>
      </c>
      <c r="C758" s="71" t="s">
        <v>1032</v>
      </c>
      <c r="D758" s="71">
        <v>1</v>
      </c>
      <c r="E758" s="71" t="s">
        <v>1032</v>
      </c>
      <c r="F758" s="71" t="s">
        <v>1032</v>
      </c>
      <c r="G758" s="71" t="s">
        <v>1032</v>
      </c>
      <c r="H758" s="64" t="s">
        <v>1032</v>
      </c>
      <c r="I758" s="69">
        <v>1</v>
      </c>
      <c r="J758" s="70" t="s">
        <v>1032</v>
      </c>
      <c r="K758" s="71" t="s">
        <v>1032</v>
      </c>
      <c r="L758" s="71" t="s">
        <v>1032</v>
      </c>
      <c r="M758" s="71" t="s">
        <v>1032</v>
      </c>
      <c r="N758" s="71" t="s">
        <v>1032</v>
      </c>
      <c r="O758" s="71" t="s">
        <v>1032</v>
      </c>
      <c r="P758" s="64" t="s">
        <v>1032</v>
      </c>
      <c r="Q758" s="69" t="s">
        <v>1032</v>
      </c>
      <c r="R758" s="70" t="s">
        <v>1032</v>
      </c>
      <c r="S758" s="71" t="s">
        <v>1032</v>
      </c>
      <c r="T758" s="71" t="s">
        <v>1032</v>
      </c>
      <c r="U758" s="71" t="s">
        <v>1032</v>
      </c>
      <c r="V758" s="71">
        <v>2</v>
      </c>
      <c r="W758" s="71" t="s">
        <v>1032</v>
      </c>
      <c r="X758" s="64">
        <v>1</v>
      </c>
      <c r="Y758" s="69">
        <v>3</v>
      </c>
      <c r="Z758" s="70" t="s">
        <v>1032</v>
      </c>
      <c r="AA758" s="71" t="s">
        <v>1032</v>
      </c>
      <c r="AB758" s="71" t="s">
        <v>1032</v>
      </c>
      <c r="AC758" s="71" t="s">
        <v>1032</v>
      </c>
      <c r="AD758" s="71" t="s">
        <v>1032</v>
      </c>
      <c r="AE758" s="71" t="s">
        <v>1032</v>
      </c>
      <c r="AF758" s="64" t="s">
        <v>1032</v>
      </c>
      <c r="AG758" s="69" t="s">
        <v>1032</v>
      </c>
      <c r="AH758" s="70" t="s">
        <v>1032</v>
      </c>
      <c r="AI758" s="71" t="s">
        <v>1032</v>
      </c>
      <c r="AJ758" s="71" t="s">
        <v>1032</v>
      </c>
      <c r="AK758" s="71" t="s">
        <v>1032</v>
      </c>
      <c r="AL758" s="71" t="s">
        <v>1032</v>
      </c>
      <c r="AM758" s="64" t="s">
        <v>1032</v>
      </c>
      <c r="AN758" s="69" t="s">
        <v>1032</v>
      </c>
      <c r="AO758" s="70" t="s">
        <v>1032</v>
      </c>
      <c r="AP758" s="71" t="s">
        <v>1032</v>
      </c>
      <c r="AQ758" s="71" t="s">
        <v>1032</v>
      </c>
      <c r="AR758" s="71" t="s">
        <v>1032</v>
      </c>
      <c r="AS758" s="71" t="s">
        <v>1032</v>
      </c>
      <c r="AT758" s="64" t="s">
        <v>1032</v>
      </c>
      <c r="AU758" s="69" t="s">
        <v>1032</v>
      </c>
    </row>
    <row r="759" spans="1:47" x14ac:dyDescent="0.3">
      <c r="A759" s="62" t="s">
        <v>53</v>
      </c>
      <c r="B759" s="70" t="s">
        <v>1032</v>
      </c>
      <c r="C759" s="71" t="s">
        <v>1032</v>
      </c>
      <c r="D759" s="71" t="s">
        <v>1032</v>
      </c>
      <c r="E759" s="71" t="s">
        <v>1032</v>
      </c>
      <c r="F759" s="71" t="s">
        <v>1032</v>
      </c>
      <c r="G759" s="71" t="s">
        <v>1032</v>
      </c>
      <c r="H759" s="64">
        <v>3</v>
      </c>
      <c r="I759" s="69">
        <v>3</v>
      </c>
      <c r="J759" s="70" t="s">
        <v>1032</v>
      </c>
      <c r="K759" s="71" t="s">
        <v>1032</v>
      </c>
      <c r="L759" s="71" t="s">
        <v>1032</v>
      </c>
      <c r="M759" s="71">
        <v>1</v>
      </c>
      <c r="N759" s="71" t="s">
        <v>1032</v>
      </c>
      <c r="O759" s="71" t="s">
        <v>1032</v>
      </c>
      <c r="P759" s="64">
        <v>2</v>
      </c>
      <c r="Q759" s="69">
        <v>3</v>
      </c>
      <c r="R759" s="70" t="s">
        <v>1032</v>
      </c>
      <c r="S759" s="71" t="s">
        <v>1032</v>
      </c>
      <c r="T759" s="71" t="s">
        <v>1032</v>
      </c>
      <c r="U759" s="71" t="s">
        <v>1032</v>
      </c>
      <c r="V759" s="71" t="s">
        <v>1032</v>
      </c>
      <c r="W759" s="71" t="s">
        <v>1032</v>
      </c>
      <c r="X759" s="64">
        <v>6</v>
      </c>
      <c r="Y759" s="69">
        <v>6</v>
      </c>
      <c r="Z759" s="70">
        <v>1</v>
      </c>
      <c r="AA759" s="71" t="s">
        <v>1032</v>
      </c>
      <c r="AB759" s="71" t="s">
        <v>1032</v>
      </c>
      <c r="AC759" s="71" t="s">
        <v>1032</v>
      </c>
      <c r="AD759" s="71" t="s">
        <v>1032</v>
      </c>
      <c r="AE759" s="71" t="s">
        <v>1032</v>
      </c>
      <c r="AF759" s="64">
        <v>5</v>
      </c>
      <c r="AG759" s="69">
        <v>6</v>
      </c>
      <c r="AH759" s="70" t="s">
        <v>1032</v>
      </c>
      <c r="AI759" s="71" t="s">
        <v>1032</v>
      </c>
      <c r="AJ759" s="71" t="s">
        <v>1032</v>
      </c>
      <c r="AK759" s="71" t="s">
        <v>1032</v>
      </c>
      <c r="AL759" s="71" t="s">
        <v>1032</v>
      </c>
      <c r="AM759" s="64">
        <v>2</v>
      </c>
      <c r="AN759" s="69">
        <v>2</v>
      </c>
      <c r="AO759" s="70" t="s">
        <v>1032</v>
      </c>
      <c r="AP759" s="71" t="s">
        <v>1032</v>
      </c>
      <c r="AQ759" s="71" t="s">
        <v>1032</v>
      </c>
      <c r="AR759" s="71" t="s">
        <v>1032</v>
      </c>
      <c r="AS759" s="71" t="s">
        <v>1032</v>
      </c>
      <c r="AT759" s="64" t="s">
        <v>1032</v>
      </c>
      <c r="AU759" s="69" t="s">
        <v>1032</v>
      </c>
    </row>
    <row r="760" spans="1:47" x14ac:dyDescent="0.3">
      <c r="A760" s="62" t="s">
        <v>54</v>
      </c>
      <c r="B760" s="70">
        <v>1</v>
      </c>
      <c r="C760" s="71" t="s">
        <v>1032</v>
      </c>
      <c r="D760" s="71" t="s">
        <v>1032</v>
      </c>
      <c r="E760" s="71" t="s">
        <v>1032</v>
      </c>
      <c r="F760" s="71" t="s">
        <v>1032</v>
      </c>
      <c r="G760" s="71" t="s">
        <v>1032</v>
      </c>
      <c r="H760" s="64" t="s">
        <v>1032</v>
      </c>
      <c r="I760" s="69">
        <v>1</v>
      </c>
      <c r="J760" s="70" t="s">
        <v>1032</v>
      </c>
      <c r="K760" s="71" t="s">
        <v>1032</v>
      </c>
      <c r="L760" s="71" t="s">
        <v>1032</v>
      </c>
      <c r="M760" s="71" t="s">
        <v>1032</v>
      </c>
      <c r="N760" s="71">
        <v>1</v>
      </c>
      <c r="O760" s="71" t="s">
        <v>1032</v>
      </c>
      <c r="P760" s="64">
        <v>1</v>
      </c>
      <c r="Q760" s="69">
        <v>2</v>
      </c>
      <c r="R760" s="70" t="s">
        <v>1032</v>
      </c>
      <c r="S760" s="71" t="s">
        <v>1032</v>
      </c>
      <c r="T760" s="71" t="s">
        <v>1032</v>
      </c>
      <c r="U760" s="71" t="s">
        <v>1032</v>
      </c>
      <c r="V760" s="71" t="s">
        <v>1032</v>
      </c>
      <c r="W760" s="71" t="s">
        <v>1032</v>
      </c>
      <c r="X760" s="64" t="s">
        <v>1032</v>
      </c>
      <c r="Y760" s="69" t="s">
        <v>1032</v>
      </c>
      <c r="Z760" s="70" t="s">
        <v>1032</v>
      </c>
      <c r="AA760" s="71" t="s">
        <v>1032</v>
      </c>
      <c r="AB760" s="71" t="s">
        <v>1032</v>
      </c>
      <c r="AC760" s="71" t="s">
        <v>1032</v>
      </c>
      <c r="AD760" s="71" t="s">
        <v>1032</v>
      </c>
      <c r="AE760" s="71" t="s">
        <v>1032</v>
      </c>
      <c r="AF760" s="64" t="s">
        <v>1032</v>
      </c>
      <c r="AG760" s="69" t="s">
        <v>1032</v>
      </c>
      <c r="AH760" s="70" t="s">
        <v>1032</v>
      </c>
      <c r="AI760" s="71" t="s">
        <v>1032</v>
      </c>
      <c r="AJ760" s="71" t="s">
        <v>1032</v>
      </c>
      <c r="AK760" s="71" t="s">
        <v>1032</v>
      </c>
      <c r="AL760" s="71" t="s">
        <v>1032</v>
      </c>
      <c r="AM760" s="64" t="s">
        <v>1032</v>
      </c>
      <c r="AN760" s="69" t="s">
        <v>1032</v>
      </c>
      <c r="AO760" s="70" t="s">
        <v>1032</v>
      </c>
      <c r="AP760" s="71" t="s">
        <v>1032</v>
      </c>
      <c r="AQ760" s="71" t="s">
        <v>1032</v>
      </c>
      <c r="AR760" s="71" t="s">
        <v>1032</v>
      </c>
      <c r="AS760" s="71" t="s">
        <v>1032</v>
      </c>
      <c r="AT760" s="64" t="s">
        <v>1032</v>
      </c>
      <c r="AU760" s="69" t="s">
        <v>1032</v>
      </c>
    </row>
    <row r="761" spans="1:47" x14ac:dyDescent="0.3">
      <c r="A761" s="62" t="s">
        <v>57</v>
      </c>
      <c r="B761" s="70" t="s">
        <v>1032</v>
      </c>
      <c r="C761" s="71" t="s">
        <v>1032</v>
      </c>
      <c r="D761" s="71" t="s">
        <v>1032</v>
      </c>
      <c r="E761" s="71" t="s">
        <v>1032</v>
      </c>
      <c r="F761" s="71" t="s">
        <v>1032</v>
      </c>
      <c r="G761" s="71" t="s">
        <v>1032</v>
      </c>
      <c r="H761" s="64" t="s">
        <v>1032</v>
      </c>
      <c r="I761" s="69" t="s">
        <v>1032</v>
      </c>
      <c r="J761" s="70" t="s">
        <v>1032</v>
      </c>
      <c r="K761" s="71" t="s">
        <v>1032</v>
      </c>
      <c r="L761" s="71" t="s">
        <v>1032</v>
      </c>
      <c r="M761" s="71" t="s">
        <v>1032</v>
      </c>
      <c r="N761" s="71" t="s">
        <v>1032</v>
      </c>
      <c r="O761" s="71" t="s">
        <v>1032</v>
      </c>
      <c r="P761" s="64" t="s">
        <v>1032</v>
      </c>
      <c r="Q761" s="69" t="s">
        <v>1032</v>
      </c>
      <c r="R761" s="70" t="s">
        <v>1032</v>
      </c>
      <c r="S761" s="71">
        <v>1</v>
      </c>
      <c r="T761" s="71" t="s">
        <v>1032</v>
      </c>
      <c r="U761" s="71" t="s">
        <v>1032</v>
      </c>
      <c r="V761" s="71" t="s">
        <v>1032</v>
      </c>
      <c r="W761" s="71" t="s">
        <v>1032</v>
      </c>
      <c r="X761" s="64">
        <v>1</v>
      </c>
      <c r="Y761" s="69">
        <v>2</v>
      </c>
      <c r="Z761" s="70" t="s">
        <v>1032</v>
      </c>
      <c r="AA761" s="71" t="s">
        <v>1032</v>
      </c>
      <c r="AB761" s="71" t="s">
        <v>1032</v>
      </c>
      <c r="AC761" s="71" t="s">
        <v>1032</v>
      </c>
      <c r="AD761" s="71" t="s">
        <v>1032</v>
      </c>
      <c r="AE761" s="71" t="s">
        <v>1032</v>
      </c>
      <c r="AF761" s="64" t="s">
        <v>1032</v>
      </c>
      <c r="AG761" s="69" t="s">
        <v>1032</v>
      </c>
      <c r="AH761" s="70" t="s">
        <v>1032</v>
      </c>
      <c r="AI761" s="71">
        <v>1</v>
      </c>
      <c r="AJ761" s="71" t="s">
        <v>1032</v>
      </c>
      <c r="AK761" s="71" t="s">
        <v>1032</v>
      </c>
      <c r="AL761" s="71" t="s">
        <v>1032</v>
      </c>
      <c r="AM761" s="64" t="s">
        <v>1032</v>
      </c>
      <c r="AN761" s="69">
        <v>1</v>
      </c>
      <c r="AO761" s="70" t="s">
        <v>1032</v>
      </c>
      <c r="AP761" s="71" t="s">
        <v>1032</v>
      </c>
      <c r="AQ761" s="71" t="s">
        <v>1032</v>
      </c>
      <c r="AR761" s="71" t="s">
        <v>1032</v>
      </c>
      <c r="AS761" s="71">
        <v>1</v>
      </c>
      <c r="AT761" s="64" t="s">
        <v>1032</v>
      </c>
      <c r="AU761" s="69">
        <v>1</v>
      </c>
    </row>
    <row r="762" spans="1:47" x14ac:dyDescent="0.3">
      <c r="A762" s="62" t="s">
        <v>58</v>
      </c>
      <c r="B762" s="70" t="s">
        <v>1032</v>
      </c>
      <c r="C762" s="71" t="s">
        <v>1032</v>
      </c>
      <c r="D762" s="71" t="s">
        <v>1032</v>
      </c>
      <c r="E762" s="71" t="s">
        <v>1032</v>
      </c>
      <c r="F762" s="71" t="s">
        <v>1032</v>
      </c>
      <c r="G762" s="71">
        <v>1</v>
      </c>
      <c r="H762" s="64">
        <v>1</v>
      </c>
      <c r="I762" s="69">
        <v>2</v>
      </c>
      <c r="J762" s="70" t="s">
        <v>1032</v>
      </c>
      <c r="K762" s="71">
        <v>1</v>
      </c>
      <c r="L762" s="71">
        <v>2</v>
      </c>
      <c r="M762" s="71" t="s">
        <v>1032</v>
      </c>
      <c r="N762" s="71" t="s">
        <v>1032</v>
      </c>
      <c r="O762" s="71">
        <v>1</v>
      </c>
      <c r="P762" s="64">
        <v>1</v>
      </c>
      <c r="Q762" s="69">
        <v>5</v>
      </c>
      <c r="R762" s="70">
        <v>1</v>
      </c>
      <c r="S762" s="71">
        <v>1</v>
      </c>
      <c r="T762" s="71" t="s">
        <v>1032</v>
      </c>
      <c r="U762" s="71" t="s">
        <v>1032</v>
      </c>
      <c r="V762" s="71">
        <v>1</v>
      </c>
      <c r="W762" s="71" t="s">
        <v>1032</v>
      </c>
      <c r="X762" s="64">
        <v>1</v>
      </c>
      <c r="Y762" s="69">
        <v>4</v>
      </c>
      <c r="Z762" s="70" t="s">
        <v>1032</v>
      </c>
      <c r="AA762" s="71" t="s">
        <v>1032</v>
      </c>
      <c r="AB762" s="71" t="s">
        <v>1032</v>
      </c>
      <c r="AC762" s="71" t="s">
        <v>1032</v>
      </c>
      <c r="AD762" s="71" t="s">
        <v>1032</v>
      </c>
      <c r="AE762" s="71" t="s">
        <v>1032</v>
      </c>
      <c r="AF762" s="64" t="s">
        <v>1032</v>
      </c>
      <c r="AG762" s="69" t="s">
        <v>1032</v>
      </c>
      <c r="AH762" s="70" t="s">
        <v>1032</v>
      </c>
      <c r="AI762" s="71" t="s">
        <v>1032</v>
      </c>
      <c r="AJ762" s="71" t="s">
        <v>1032</v>
      </c>
      <c r="AK762" s="71" t="s">
        <v>1032</v>
      </c>
      <c r="AL762" s="71" t="s">
        <v>1032</v>
      </c>
      <c r="AM762" s="64" t="s">
        <v>1032</v>
      </c>
      <c r="AN762" s="69" t="s">
        <v>1032</v>
      </c>
      <c r="AO762" s="70" t="s">
        <v>1032</v>
      </c>
      <c r="AP762" s="71" t="s">
        <v>1032</v>
      </c>
      <c r="AQ762" s="71" t="s">
        <v>1032</v>
      </c>
      <c r="AR762" s="71" t="s">
        <v>1032</v>
      </c>
      <c r="AS762" s="71" t="s">
        <v>1032</v>
      </c>
      <c r="AT762" s="64" t="s">
        <v>1032</v>
      </c>
      <c r="AU762" s="69" t="s">
        <v>1032</v>
      </c>
    </row>
    <row r="763" spans="1:47" x14ac:dyDescent="0.3">
      <c r="A763" s="62" t="s">
        <v>63</v>
      </c>
      <c r="B763" s="70" t="s">
        <v>1032</v>
      </c>
      <c r="C763" s="71" t="s">
        <v>1032</v>
      </c>
      <c r="D763" s="71" t="s">
        <v>1032</v>
      </c>
      <c r="E763" s="71" t="s">
        <v>1032</v>
      </c>
      <c r="F763" s="71" t="s">
        <v>1032</v>
      </c>
      <c r="G763" s="71" t="s">
        <v>1032</v>
      </c>
      <c r="H763" s="64" t="s">
        <v>1032</v>
      </c>
      <c r="I763" s="69" t="s">
        <v>1032</v>
      </c>
      <c r="J763" s="70" t="s">
        <v>1032</v>
      </c>
      <c r="K763" s="71" t="s">
        <v>1032</v>
      </c>
      <c r="L763" s="71" t="s">
        <v>1032</v>
      </c>
      <c r="M763" s="71" t="s">
        <v>1032</v>
      </c>
      <c r="N763" s="71" t="s">
        <v>1032</v>
      </c>
      <c r="O763" s="71" t="s">
        <v>1032</v>
      </c>
      <c r="P763" s="64">
        <v>1</v>
      </c>
      <c r="Q763" s="69">
        <v>1</v>
      </c>
      <c r="R763" s="70" t="s">
        <v>1032</v>
      </c>
      <c r="S763" s="71" t="s">
        <v>1032</v>
      </c>
      <c r="T763" s="71" t="s">
        <v>1032</v>
      </c>
      <c r="U763" s="71" t="s">
        <v>1032</v>
      </c>
      <c r="V763" s="71">
        <v>1</v>
      </c>
      <c r="W763" s="71" t="s">
        <v>1032</v>
      </c>
      <c r="X763" s="64" t="s">
        <v>1032</v>
      </c>
      <c r="Y763" s="69">
        <v>1</v>
      </c>
      <c r="Z763" s="70" t="s">
        <v>1032</v>
      </c>
      <c r="AA763" s="71" t="s">
        <v>1032</v>
      </c>
      <c r="AB763" s="71" t="s">
        <v>1032</v>
      </c>
      <c r="AC763" s="71" t="s">
        <v>1032</v>
      </c>
      <c r="AD763" s="71" t="s">
        <v>1032</v>
      </c>
      <c r="AE763" s="71" t="s">
        <v>1032</v>
      </c>
      <c r="AF763" s="64" t="s">
        <v>1032</v>
      </c>
      <c r="AG763" s="69" t="s">
        <v>1032</v>
      </c>
      <c r="AH763" s="70" t="s">
        <v>1032</v>
      </c>
      <c r="AI763" s="71" t="s">
        <v>1032</v>
      </c>
      <c r="AJ763" s="71" t="s">
        <v>1032</v>
      </c>
      <c r="AK763" s="71" t="s">
        <v>1032</v>
      </c>
      <c r="AL763" s="71" t="s">
        <v>1032</v>
      </c>
      <c r="AM763" s="64" t="s">
        <v>1032</v>
      </c>
      <c r="AN763" s="69" t="s">
        <v>1032</v>
      </c>
      <c r="AO763" s="70" t="s">
        <v>1032</v>
      </c>
      <c r="AP763" s="71" t="s">
        <v>1032</v>
      </c>
      <c r="AQ763" s="71" t="s">
        <v>1032</v>
      </c>
      <c r="AR763" s="71" t="s">
        <v>1032</v>
      </c>
      <c r="AS763" s="71" t="s">
        <v>1032</v>
      </c>
      <c r="AT763" s="64" t="s">
        <v>1032</v>
      </c>
      <c r="AU763" s="69" t="s">
        <v>1032</v>
      </c>
    </row>
    <row r="764" spans="1:47" x14ac:dyDescent="0.3">
      <c r="A764" s="62" t="s">
        <v>64</v>
      </c>
      <c r="B764" s="70" t="s">
        <v>1032</v>
      </c>
      <c r="C764" s="71" t="s">
        <v>1032</v>
      </c>
      <c r="D764" s="71" t="s">
        <v>1032</v>
      </c>
      <c r="E764" s="71" t="s">
        <v>1032</v>
      </c>
      <c r="F764" s="71">
        <v>8</v>
      </c>
      <c r="G764" s="71">
        <v>1</v>
      </c>
      <c r="H764" s="64" t="s">
        <v>1032</v>
      </c>
      <c r="I764" s="69">
        <v>9</v>
      </c>
      <c r="J764" s="70" t="s">
        <v>1032</v>
      </c>
      <c r="K764" s="71">
        <v>3</v>
      </c>
      <c r="L764" s="71" t="s">
        <v>1032</v>
      </c>
      <c r="M764" s="71" t="s">
        <v>1032</v>
      </c>
      <c r="N764" s="71" t="s">
        <v>1032</v>
      </c>
      <c r="O764" s="71" t="s">
        <v>1032</v>
      </c>
      <c r="P764" s="64" t="s">
        <v>1032</v>
      </c>
      <c r="Q764" s="69">
        <v>3</v>
      </c>
      <c r="R764" s="70" t="s">
        <v>1032</v>
      </c>
      <c r="S764" s="71">
        <v>1</v>
      </c>
      <c r="T764" s="71" t="s">
        <v>1032</v>
      </c>
      <c r="U764" s="71" t="s">
        <v>1032</v>
      </c>
      <c r="V764" s="71">
        <v>1</v>
      </c>
      <c r="W764" s="71" t="s">
        <v>1032</v>
      </c>
      <c r="X764" s="64" t="s">
        <v>1032</v>
      </c>
      <c r="Y764" s="69">
        <v>2</v>
      </c>
      <c r="Z764" s="70" t="s">
        <v>1032</v>
      </c>
      <c r="AA764" s="71">
        <v>1</v>
      </c>
      <c r="AB764" s="71" t="s">
        <v>1032</v>
      </c>
      <c r="AC764" s="71">
        <v>1</v>
      </c>
      <c r="AD764" s="71">
        <v>2</v>
      </c>
      <c r="AE764" s="71" t="s">
        <v>1032</v>
      </c>
      <c r="AF764" s="64" t="s">
        <v>1032</v>
      </c>
      <c r="AG764" s="69">
        <v>4</v>
      </c>
      <c r="AH764" s="70" t="s">
        <v>1032</v>
      </c>
      <c r="AI764" s="71" t="s">
        <v>1032</v>
      </c>
      <c r="AJ764" s="71" t="s">
        <v>1032</v>
      </c>
      <c r="AK764" s="71" t="s">
        <v>1032</v>
      </c>
      <c r="AL764" s="71" t="s">
        <v>1032</v>
      </c>
      <c r="AM764" s="64" t="s">
        <v>1032</v>
      </c>
      <c r="AN764" s="69" t="s">
        <v>1032</v>
      </c>
      <c r="AO764" s="70" t="s">
        <v>1032</v>
      </c>
      <c r="AP764" s="71" t="s">
        <v>1032</v>
      </c>
      <c r="AQ764" s="71" t="s">
        <v>1032</v>
      </c>
      <c r="AR764" s="71" t="s">
        <v>1032</v>
      </c>
      <c r="AS764" s="71" t="s">
        <v>1032</v>
      </c>
      <c r="AT764" s="64" t="s">
        <v>1032</v>
      </c>
      <c r="AU764" s="69" t="s">
        <v>1032</v>
      </c>
    </row>
    <row r="765" spans="1:47" x14ac:dyDescent="0.3">
      <c r="A765" s="62" t="s">
        <v>65</v>
      </c>
      <c r="B765" s="70" t="s">
        <v>1032</v>
      </c>
      <c r="C765" s="71" t="s">
        <v>1032</v>
      </c>
      <c r="D765" s="71" t="s">
        <v>1032</v>
      </c>
      <c r="E765" s="71" t="s">
        <v>1032</v>
      </c>
      <c r="F765" s="71" t="s">
        <v>1032</v>
      </c>
      <c r="G765" s="71" t="s">
        <v>1032</v>
      </c>
      <c r="H765" s="64" t="s">
        <v>1032</v>
      </c>
      <c r="I765" s="69" t="s">
        <v>1032</v>
      </c>
      <c r="J765" s="70" t="s">
        <v>1032</v>
      </c>
      <c r="K765" s="71" t="s">
        <v>1032</v>
      </c>
      <c r="L765" s="71" t="s">
        <v>1032</v>
      </c>
      <c r="M765" s="71" t="s">
        <v>1032</v>
      </c>
      <c r="N765" s="71" t="s">
        <v>1032</v>
      </c>
      <c r="O765" s="71">
        <v>1</v>
      </c>
      <c r="P765" s="64" t="s">
        <v>1032</v>
      </c>
      <c r="Q765" s="69">
        <v>1</v>
      </c>
      <c r="R765" s="70" t="s">
        <v>1032</v>
      </c>
      <c r="S765" s="71" t="s">
        <v>1032</v>
      </c>
      <c r="T765" s="71" t="s">
        <v>1032</v>
      </c>
      <c r="U765" s="71" t="s">
        <v>1032</v>
      </c>
      <c r="V765" s="71">
        <v>1</v>
      </c>
      <c r="W765" s="71" t="s">
        <v>1032</v>
      </c>
      <c r="X765" s="64" t="s">
        <v>1032</v>
      </c>
      <c r="Y765" s="69">
        <v>1</v>
      </c>
      <c r="Z765" s="70" t="s">
        <v>1032</v>
      </c>
      <c r="AA765" s="71" t="s">
        <v>1032</v>
      </c>
      <c r="AB765" s="71" t="s">
        <v>1032</v>
      </c>
      <c r="AC765" s="71" t="s">
        <v>1032</v>
      </c>
      <c r="AD765" s="71" t="s">
        <v>1032</v>
      </c>
      <c r="AE765" s="71" t="s">
        <v>1032</v>
      </c>
      <c r="AF765" s="64" t="s">
        <v>1032</v>
      </c>
      <c r="AG765" s="69" t="s">
        <v>1032</v>
      </c>
      <c r="AH765" s="70" t="s">
        <v>1032</v>
      </c>
      <c r="AI765" s="71" t="s">
        <v>1032</v>
      </c>
      <c r="AJ765" s="71" t="s">
        <v>1032</v>
      </c>
      <c r="AK765" s="71">
        <v>1</v>
      </c>
      <c r="AL765" s="71" t="s">
        <v>1032</v>
      </c>
      <c r="AM765" s="64" t="s">
        <v>1032</v>
      </c>
      <c r="AN765" s="69">
        <v>1</v>
      </c>
      <c r="AO765" s="70" t="s">
        <v>1032</v>
      </c>
      <c r="AP765" s="71" t="s">
        <v>1032</v>
      </c>
      <c r="AQ765" s="71" t="s">
        <v>1032</v>
      </c>
      <c r="AR765" s="71" t="s">
        <v>1032</v>
      </c>
      <c r="AS765" s="71" t="s">
        <v>1032</v>
      </c>
      <c r="AT765" s="64" t="s">
        <v>1032</v>
      </c>
      <c r="AU765" s="69" t="s">
        <v>1032</v>
      </c>
    </row>
    <row r="766" spans="1:47" x14ac:dyDescent="0.3">
      <c r="A766" s="62" t="s">
        <v>67</v>
      </c>
      <c r="B766" s="70" t="s">
        <v>1032</v>
      </c>
      <c r="C766" s="71" t="s">
        <v>1032</v>
      </c>
      <c r="D766" s="71" t="s">
        <v>1032</v>
      </c>
      <c r="E766" s="71" t="s">
        <v>1032</v>
      </c>
      <c r="F766" s="71" t="s">
        <v>1032</v>
      </c>
      <c r="G766" s="71" t="s">
        <v>1032</v>
      </c>
      <c r="H766" s="64" t="s">
        <v>1032</v>
      </c>
      <c r="I766" s="69" t="s">
        <v>1032</v>
      </c>
      <c r="J766" s="70" t="s">
        <v>1032</v>
      </c>
      <c r="K766" s="71" t="s">
        <v>1032</v>
      </c>
      <c r="L766" s="71" t="s">
        <v>1032</v>
      </c>
      <c r="M766" s="71" t="s">
        <v>1032</v>
      </c>
      <c r="N766" s="71" t="s">
        <v>1032</v>
      </c>
      <c r="O766" s="71" t="s">
        <v>1032</v>
      </c>
      <c r="P766" s="64" t="s">
        <v>1032</v>
      </c>
      <c r="Q766" s="69" t="s">
        <v>1032</v>
      </c>
      <c r="R766" s="70" t="s">
        <v>1032</v>
      </c>
      <c r="S766" s="71" t="s">
        <v>1032</v>
      </c>
      <c r="T766" s="71" t="s">
        <v>1032</v>
      </c>
      <c r="U766" s="71" t="s">
        <v>1032</v>
      </c>
      <c r="V766" s="71" t="s">
        <v>1032</v>
      </c>
      <c r="W766" s="71" t="s">
        <v>1032</v>
      </c>
      <c r="X766" s="64" t="s">
        <v>1032</v>
      </c>
      <c r="Y766" s="69" t="s">
        <v>1032</v>
      </c>
      <c r="Z766" s="70" t="s">
        <v>1032</v>
      </c>
      <c r="AA766" s="71" t="s">
        <v>1032</v>
      </c>
      <c r="AB766" s="71" t="s">
        <v>1032</v>
      </c>
      <c r="AC766" s="71" t="s">
        <v>1032</v>
      </c>
      <c r="AD766" s="71" t="s">
        <v>1032</v>
      </c>
      <c r="AE766" s="71" t="s">
        <v>1032</v>
      </c>
      <c r="AF766" s="64" t="s">
        <v>1032</v>
      </c>
      <c r="AG766" s="69" t="s">
        <v>1032</v>
      </c>
      <c r="AH766" s="70" t="s">
        <v>1032</v>
      </c>
      <c r="AI766" s="71">
        <v>1</v>
      </c>
      <c r="AJ766" s="71" t="s">
        <v>1032</v>
      </c>
      <c r="AK766" s="71" t="s">
        <v>1032</v>
      </c>
      <c r="AL766" s="71" t="s">
        <v>1032</v>
      </c>
      <c r="AM766" s="64" t="s">
        <v>1032</v>
      </c>
      <c r="AN766" s="69">
        <v>1</v>
      </c>
      <c r="AO766" s="70" t="s">
        <v>1032</v>
      </c>
      <c r="AP766" s="71" t="s">
        <v>1032</v>
      </c>
      <c r="AQ766" s="71" t="s">
        <v>1032</v>
      </c>
      <c r="AR766" s="71" t="s">
        <v>1032</v>
      </c>
      <c r="AS766" s="71" t="s">
        <v>1032</v>
      </c>
      <c r="AT766" s="64" t="s">
        <v>1032</v>
      </c>
      <c r="AU766" s="69" t="s">
        <v>1032</v>
      </c>
    </row>
    <row r="767" spans="1:47" x14ac:dyDescent="0.3">
      <c r="A767" s="59" t="s">
        <v>479</v>
      </c>
      <c r="B767" s="70" t="s">
        <v>1032</v>
      </c>
      <c r="C767" s="71" t="s">
        <v>1032</v>
      </c>
      <c r="D767" s="71" t="s">
        <v>1032</v>
      </c>
      <c r="E767" s="71" t="s">
        <v>1032</v>
      </c>
      <c r="F767" s="71" t="s">
        <v>1032</v>
      </c>
      <c r="G767" s="71" t="s">
        <v>1032</v>
      </c>
      <c r="H767" s="64" t="s">
        <v>1032</v>
      </c>
      <c r="I767" s="69" t="s">
        <v>1032</v>
      </c>
      <c r="J767" s="70" t="s">
        <v>1032</v>
      </c>
      <c r="K767" s="71" t="s">
        <v>1032</v>
      </c>
      <c r="L767" s="71" t="s">
        <v>1032</v>
      </c>
      <c r="M767" s="71" t="s">
        <v>1032</v>
      </c>
      <c r="N767" s="71">
        <v>3</v>
      </c>
      <c r="O767" s="71">
        <v>1</v>
      </c>
      <c r="P767" s="64" t="s">
        <v>1032</v>
      </c>
      <c r="Q767" s="69">
        <v>4</v>
      </c>
      <c r="R767" s="70" t="s">
        <v>1032</v>
      </c>
      <c r="S767" s="71" t="s">
        <v>1032</v>
      </c>
      <c r="T767" s="71" t="s">
        <v>1032</v>
      </c>
      <c r="U767" s="71" t="s">
        <v>1032</v>
      </c>
      <c r="V767" s="71" t="s">
        <v>1032</v>
      </c>
      <c r="W767" s="71">
        <v>1</v>
      </c>
      <c r="X767" s="64" t="s">
        <v>1032</v>
      </c>
      <c r="Y767" s="69">
        <v>1</v>
      </c>
      <c r="Z767" s="70" t="s">
        <v>1032</v>
      </c>
      <c r="AA767" s="71" t="s">
        <v>1032</v>
      </c>
      <c r="AB767" s="71" t="s">
        <v>1032</v>
      </c>
      <c r="AC767" s="71" t="s">
        <v>1032</v>
      </c>
      <c r="AD767" s="71">
        <v>1</v>
      </c>
      <c r="AE767" s="71" t="s">
        <v>1032</v>
      </c>
      <c r="AF767" s="64" t="s">
        <v>1032</v>
      </c>
      <c r="AG767" s="69">
        <v>1</v>
      </c>
      <c r="AH767" s="70" t="s">
        <v>1032</v>
      </c>
      <c r="AI767" s="71" t="s">
        <v>1032</v>
      </c>
      <c r="AJ767" s="71" t="s">
        <v>1032</v>
      </c>
      <c r="AK767" s="71">
        <v>1</v>
      </c>
      <c r="AL767" s="71" t="s">
        <v>1032</v>
      </c>
      <c r="AM767" s="64" t="s">
        <v>1032</v>
      </c>
      <c r="AN767" s="69">
        <v>1</v>
      </c>
      <c r="AO767" s="70" t="s">
        <v>1032</v>
      </c>
      <c r="AP767" s="71" t="s">
        <v>1032</v>
      </c>
      <c r="AQ767" s="71" t="s">
        <v>1032</v>
      </c>
      <c r="AR767" s="71" t="s">
        <v>1032</v>
      </c>
      <c r="AS767" s="71" t="s">
        <v>1032</v>
      </c>
      <c r="AT767" s="64" t="s">
        <v>1032</v>
      </c>
      <c r="AU767" s="69" t="s">
        <v>1032</v>
      </c>
    </row>
    <row r="768" spans="1:47" x14ac:dyDescent="0.3">
      <c r="A768" s="62" t="s">
        <v>31</v>
      </c>
      <c r="B768" s="70" t="s">
        <v>1032</v>
      </c>
      <c r="C768" s="71" t="s">
        <v>1032</v>
      </c>
      <c r="D768" s="71" t="s">
        <v>1032</v>
      </c>
      <c r="E768" s="71" t="s">
        <v>1032</v>
      </c>
      <c r="F768" s="71" t="s">
        <v>1032</v>
      </c>
      <c r="G768" s="71" t="s">
        <v>1032</v>
      </c>
      <c r="H768" s="64" t="s">
        <v>1032</v>
      </c>
      <c r="I768" s="69" t="s">
        <v>1032</v>
      </c>
      <c r="J768" s="70" t="s">
        <v>1032</v>
      </c>
      <c r="K768" s="71" t="s">
        <v>1032</v>
      </c>
      <c r="L768" s="71" t="s">
        <v>1032</v>
      </c>
      <c r="M768" s="71" t="s">
        <v>1032</v>
      </c>
      <c r="N768" s="71">
        <v>3</v>
      </c>
      <c r="O768" s="71">
        <v>1</v>
      </c>
      <c r="P768" s="64" t="s">
        <v>1032</v>
      </c>
      <c r="Q768" s="69">
        <v>4</v>
      </c>
      <c r="R768" s="70" t="s">
        <v>1032</v>
      </c>
      <c r="S768" s="71" t="s">
        <v>1032</v>
      </c>
      <c r="T768" s="71" t="s">
        <v>1032</v>
      </c>
      <c r="U768" s="71" t="s">
        <v>1032</v>
      </c>
      <c r="V768" s="71" t="s">
        <v>1032</v>
      </c>
      <c r="W768" s="71">
        <v>1</v>
      </c>
      <c r="X768" s="64" t="s">
        <v>1032</v>
      </c>
      <c r="Y768" s="69">
        <v>1</v>
      </c>
      <c r="Z768" s="70" t="s">
        <v>1032</v>
      </c>
      <c r="AA768" s="71" t="s">
        <v>1032</v>
      </c>
      <c r="AB768" s="71" t="s">
        <v>1032</v>
      </c>
      <c r="AC768" s="71" t="s">
        <v>1032</v>
      </c>
      <c r="AD768" s="71">
        <v>1</v>
      </c>
      <c r="AE768" s="71" t="s">
        <v>1032</v>
      </c>
      <c r="AF768" s="64" t="s">
        <v>1032</v>
      </c>
      <c r="AG768" s="69">
        <v>1</v>
      </c>
      <c r="AH768" s="70" t="s">
        <v>1032</v>
      </c>
      <c r="AI768" s="71" t="s">
        <v>1032</v>
      </c>
      <c r="AJ768" s="71" t="s">
        <v>1032</v>
      </c>
      <c r="AK768" s="71">
        <v>1</v>
      </c>
      <c r="AL768" s="71" t="s">
        <v>1032</v>
      </c>
      <c r="AM768" s="64" t="s">
        <v>1032</v>
      </c>
      <c r="AN768" s="69">
        <v>1</v>
      </c>
      <c r="AO768" s="70" t="s">
        <v>1032</v>
      </c>
      <c r="AP768" s="71" t="s">
        <v>1032</v>
      </c>
      <c r="AQ768" s="71" t="s">
        <v>1032</v>
      </c>
      <c r="AR768" s="71" t="s">
        <v>1032</v>
      </c>
      <c r="AS768" s="71" t="s">
        <v>1032</v>
      </c>
      <c r="AT768" s="64" t="s">
        <v>1032</v>
      </c>
      <c r="AU768" s="69" t="s">
        <v>1032</v>
      </c>
    </row>
    <row r="769" spans="1:47" x14ac:dyDescent="0.3">
      <c r="A769" s="59" t="s">
        <v>480</v>
      </c>
      <c r="B769" s="70" t="s">
        <v>1032</v>
      </c>
      <c r="C769" s="71" t="s">
        <v>1032</v>
      </c>
      <c r="D769" s="71" t="s">
        <v>1032</v>
      </c>
      <c r="E769" s="71" t="s">
        <v>1032</v>
      </c>
      <c r="F769" s="71">
        <v>1</v>
      </c>
      <c r="G769" s="71">
        <v>1</v>
      </c>
      <c r="H769" s="64" t="s">
        <v>1032</v>
      </c>
      <c r="I769" s="69">
        <v>2</v>
      </c>
      <c r="J769" s="70" t="s">
        <v>1032</v>
      </c>
      <c r="K769" s="71" t="s">
        <v>1032</v>
      </c>
      <c r="L769" s="71" t="s">
        <v>1032</v>
      </c>
      <c r="M769" s="71">
        <v>1</v>
      </c>
      <c r="N769" s="71">
        <v>2</v>
      </c>
      <c r="O769" s="71">
        <v>1</v>
      </c>
      <c r="P769" s="64" t="s">
        <v>1032</v>
      </c>
      <c r="Q769" s="69">
        <v>4</v>
      </c>
      <c r="R769" s="70" t="s">
        <v>1032</v>
      </c>
      <c r="S769" s="71" t="s">
        <v>1032</v>
      </c>
      <c r="T769" s="71" t="s">
        <v>1032</v>
      </c>
      <c r="U769" s="71">
        <v>1</v>
      </c>
      <c r="V769" s="71">
        <v>1</v>
      </c>
      <c r="W769" s="71" t="s">
        <v>1032</v>
      </c>
      <c r="X769" s="64" t="s">
        <v>1032</v>
      </c>
      <c r="Y769" s="69">
        <v>2</v>
      </c>
      <c r="Z769" s="70" t="s">
        <v>1032</v>
      </c>
      <c r="AA769" s="71" t="s">
        <v>1032</v>
      </c>
      <c r="AB769" s="71" t="s">
        <v>1032</v>
      </c>
      <c r="AC769" s="71" t="s">
        <v>1032</v>
      </c>
      <c r="AD769" s="71" t="s">
        <v>1032</v>
      </c>
      <c r="AE769" s="71" t="s">
        <v>1032</v>
      </c>
      <c r="AF769" s="64" t="s">
        <v>1032</v>
      </c>
      <c r="AG769" s="69" t="s">
        <v>1032</v>
      </c>
      <c r="AH769" s="70" t="s">
        <v>1032</v>
      </c>
      <c r="AI769" s="71" t="s">
        <v>1032</v>
      </c>
      <c r="AJ769" s="71" t="s">
        <v>1032</v>
      </c>
      <c r="AK769" s="71">
        <v>3</v>
      </c>
      <c r="AL769" s="71" t="s">
        <v>1032</v>
      </c>
      <c r="AM769" s="64" t="s">
        <v>1032</v>
      </c>
      <c r="AN769" s="69">
        <v>3</v>
      </c>
      <c r="AO769" s="70" t="s">
        <v>1032</v>
      </c>
      <c r="AP769" s="71" t="s">
        <v>1032</v>
      </c>
      <c r="AQ769" s="71" t="s">
        <v>1032</v>
      </c>
      <c r="AR769" s="71" t="s">
        <v>1032</v>
      </c>
      <c r="AS769" s="71" t="s">
        <v>1032</v>
      </c>
      <c r="AT769" s="64" t="s">
        <v>1032</v>
      </c>
      <c r="AU769" s="69" t="s">
        <v>1032</v>
      </c>
    </row>
    <row r="770" spans="1:47" x14ac:dyDescent="0.3">
      <c r="A770" s="62" t="s">
        <v>50</v>
      </c>
      <c r="B770" s="70" t="s">
        <v>1032</v>
      </c>
      <c r="C770" s="71" t="s">
        <v>1032</v>
      </c>
      <c r="D770" s="71" t="s">
        <v>1032</v>
      </c>
      <c r="E770" s="71" t="s">
        <v>1032</v>
      </c>
      <c r="F770" s="71">
        <v>1</v>
      </c>
      <c r="G770" s="71" t="s">
        <v>1032</v>
      </c>
      <c r="H770" s="64" t="s">
        <v>1032</v>
      </c>
      <c r="I770" s="69">
        <v>1</v>
      </c>
      <c r="J770" s="70" t="s">
        <v>1032</v>
      </c>
      <c r="K770" s="71" t="s">
        <v>1032</v>
      </c>
      <c r="L770" s="71" t="s">
        <v>1032</v>
      </c>
      <c r="M770" s="71">
        <v>1</v>
      </c>
      <c r="N770" s="71">
        <v>2</v>
      </c>
      <c r="O770" s="71" t="s">
        <v>1032</v>
      </c>
      <c r="P770" s="64" t="s">
        <v>1032</v>
      </c>
      <c r="Q770" s="69">
        <v>3</v>
      </c>
      <c r="R770" s="70" t="s">
        <v>1032</v>
      </c>
      <c r="S770" s="71" t="s">
        <v>1032</v>
      </c>
      <c r="T770" s="71" t="s">
        <v>1032</v>
      </c>
      <c r="U770" s="71">
        <v>1</v>
      </c>
      <c r="V770" s="71">
        <v>1</v>
      </c>
      <c r="W770" s="71" t="s">
        <v>1032</v>
      </c>
      <c r="X770" s="64" t="s">
        <v>1032</v>
      </c>
      <c r="Y770" s="69">
        <v>2</v>
      </c>
      <c r="Z770" s="70" t="s">
        <v>1032</v>
      </c>
      <c r="AA770" s="71" t="s">
        <v>1032</v>
      </c>
      <c r="AB770" s="71" t="s">
        <v>1032</v>
      </c>
      <c r="AC770" s="71" t="s">
        <v>1032</v>
      </c>
      <c r="AD770" s="71" t="s">
        <v>1032</v>
      </c>
      <c r="AE770" s="71" t="s">
        <v>1032</v>
      </c>
      <c r="AF770" s="64" t="s">
        <v>1032</v>
      </c>
      <c r="AG770" s="69" t="s">
        <v>1032</v>
      </c>
      <c r="AH770" s="70" t="s">
        <v>1032</v>
      </c>
      <c r="AI770" s="71" t="s">
        <v>1032</v>
      </c>
      <c r="AJ770" s="71" t="s">
        <v>1032</v>
      </c>
      <c r="AK770" s="71">
        <v>3</v>
      </c>
      <c r="AL770" s="71" t="s">
        <v>1032</v>
      </c>
      <c r="AM770" s="64" t="s">
        <v>1032</v>
      </c>
      <c r="AN770" s="69">
        <v>3</v>
      </c>
      <c r="AO770" s="70" t="s">
        <v>1032</v>
      </c>
      <c r="AP770" s="71" t="s">
        <v>1032</v>
      </c>
      <c r="AQ770" s="71" t="s">
        <v>1032</v>
      </c>
      <c r="AR770" s="71" t="s">
        <v>1032</v>
      </c>
      <c r="AS770" s="71" t="s">
        <v>1032</v>
      </c>
      <c r="AT770" s="64" t="s">
        <v>1032</v>
      </c>
      <c r="AU770" s="69" t="s">
        <v>1032</v>
      </c>
    </row>
    <row r="771" spans="1:47" x14ac:dyDescent="0.3">
      <c r="A771" s="62" t="s">
        <v>53</v>
      </c>
      <c r="B771" s="70" t="s">
        <v>1032</v>
      </c>
      <c r="C771" s="71" t="s">
        <v>1032</v>
      </c>
      <c r="D771" s="71" t="s">
        <v>1032</v>
      </c>
      <c r="E771" s="71" t="s">
        <v>1032</v>
      </c>
      <c r="F771" s="71" t="s">
        <v>1032</v>
      </c>
      <c r="G771" s="71">
        <v>1</v>
      </c>
      <c r="H771" s="64" t="s">
        <v>1032</v>
      </c>
      <c r="I771" s="69">
        <v>1</v>
      </c>
      <c r="J771" s="70" t="s">
        <v>1032</v>
      </c>
      <c r="K771" s="71" t="s">
        <v>1032</v>
      </c>
      <c r="L771" s="71" t="s">
        <v>1032</v>
      </c>
      <c r="M771" s="71" t="s">
        <v>1032</v>
      </c>
      <c r="N771" s="71" t="s">
        <v>1032</v>
      </c>
      <c r="O771" s="71">
        <v>1</v>
      </c>
      <c r="P771" s="64" t="s">
        <v>1032</v>
      </c>
      <c r="Q771" s="69">
        <v>1</v>
      </c>
      <c r="R771" s="70" t="s">
        <v>1032</v>
      </c>
      <c r="S771" s="71" t="s">
        <v>1032</v>
      </c>
      <c r="T771" s="71" t="s">
        <v>1032</v>
      </c>
      <c r="U771" s="71" t="s">
        <v>1032</v>
      </c>
      <c r="V771" s="71" t="s">
        <v>1032</v>
      </c>
      <c r="W771" s="71" t="s">
        <v>1032</v>
      </c>
      <c r="X771" s="64" t="s">
        <v>1032</v>
      </c>
      <c r="Y771" s="69" t="s">
        <v>1032</v>
      </c>
      <c r="Z771" s="70" t="s">
        <v>1032</v>
      </c>
      <c r="AA771" s="71" t="s">
        <v>1032</v>
      </c>
      <c r="AB771" s="71" t="s">
        <v>1032</v>
      </c>
      <c r="AC771" s="71" t="s">
        <v>1032</v>
      </c>
      <c r="AD771" s="71" t="s">
        <v>1032</v>
      </c>
      <c r="AE771" s="71" t="s">
        <v>1032</v>
      </c>
      <c r="AF771" s="64" t="s">
        <v>1032</v>
      </c>
      <c r="AG771" s="69" t="s">
        <v>1032</v>
      </c>
      <c r="AH771" s="70" t="s">
        <v>1032</v>
      </c>
      <c r="AI771" s="71" t="s">
        <v>1032</v>
      </c>
      <c r="AJ771" s="71" t="s">
        <v>1032</v>
      </c>
      <c r="AK771" s="71" t="s">
        <v>1032</v>
      </c>
      <c r="AL771" s="71" t="s">
        <v>1032</v>
      </c>
      <c r="AM771" s="64" t="s">
        <v>1032</v>
      </c>
      <c r="AN771" s="69" t="s">
        <v>1032</v>
      </c>
      <c r="AO771" s="70" t="s">
        <v>1032</v>
      </c>
      <c r="AP771" s="71" t="s">
        <v>1032</v>
      </c>
      <c r="AQ771" s="71" t="s">
        <v>1032</v>
      </c>
      <c r="AR771" s="71" t="s">
        <v>1032</v>
      </c>
      <c r="AS771" s="71" t="s">
        <v>1032</v>
      </c>
      <c r="AT771" s="64" t="s">
        <v>1032</v>
      </c>
      <c r="AU771" s="69" t="s">
        <v>1032</v>
      </c>
    </row>
    <row r="772" spans="1:47" x14ac:dyDescent="0.3">
      <c r="A772" s="59" t="s">
        <v>481</v>
      </c>
      <c r="B772" s="70" t="s">
        <v>1032</v>
      </c>
      <c r="C772" s="71" t="s">
        <v>1032</v>
      </c>
      <c r="D772" s="71" t="s">
        <v>1032</v>
      </c>
      <c r="E772" s="71" t="s">
        <v>1032</v>
      </c>
      <c r="F772" s="71" t="s">
        <v>1032</v>
      </c>
      <c r="G772" s="71" t="s">
        <v>1032</v>
      </c>
      <c r="H772" s="64" t="s">
        <v>1032</v>
      </c>
      <c r="I772" s="69" t="s">
        <v>1032</v>
      </c>
      <c r="J772" s="70" t="s">
        <v>1032</v>
      </c>
      <c r="K772" s="71" t="s">
        <v>1032</v>
      </c>
      <c r="L772" s="71" t="s">
        <v>1032</v>
      </c>
      <c r="M772" s="71" t="s">
        <v>1032</v>
      </c>
      <c r="N772" s="71" t="s">
        <v>1032</v>
      </c>
      <c r="O772" s="71" t="s">
        <v>1032</v>
      </c>
      <c r="P772" s="64" t="s">
        <v>1032</v>
      </c>
      <c r="Q772" s="69" t="s">
        <v>1032</v>
      </c>
      <c r="R772" s="70" t="s">
        <v>1032</v>
      </c>
      <c r="S772" s="71" t="s">
        <v>1032</v>
      </c>
      <c r="T772" s="71" t="s">
        <v>1032</v>
      </c>
      <c r="U772" s="71" t="s">
        <v>1032</v>
      </c>
      <c r="V772" s="71">
        <v>2</v>
      </c>
      <c r="W772" s="71" t="s">
        <v>1032</v>
      </c>
      <c r="X772" s="64" t="s">
        <v>1032</v>
      </c>
      <c r="Y772" s="69">
        <v>2</v>
      </c>
      <c r="Z772" s="70" t="s">
        <v>1032</v>
      </c>
      <c r="AA772" s="71" t="s">
        <v>1032</v>
      </c>
      <c r="AB772" s="71" t="s">
        <v>1032</v>
      </c>
      <c r="AC772" s="71" t="s">
        <v>1032</v>
      </c>
      <c r="AD772" s="71" t="s">
        <v>1032</v>
      </c>
      <c r="AE772" s="71" t="s">
        <v>1032</v>
      </c>
      <c r="AF772" s="64" t="s">
        <v>1032</v>
      </c>
      <c r="AG772" s="69" t="s">
        <v>1032</v>
      </c>
      <c r="AH772" s="70" t="s">
        <v>1032</v>
      </c>
      <c r="AI772" s="71" t="s">
        <v>1032</v>
      </c>
      <c r="AJ772" s="71" t="s">
        <v>1032</v>
      </c>
      <c r="AK772" s="71">
        <v>1</v>
      </c>
      <c r="AL772" s="71" t="s">
        <v>1032</v>
      </c>
      <c r="AM772" s="64" t="s">
        <v>1032</v>
      </c>
      <c r="AN772" s="69">
        <v>1</v>
      </c>
      <c r="AO772" s="70" t="s">
        <v>1032</v>
      </c>
      <c r="AP772" s="71" t="s">
        <v>1032</v>
      </c>
      <c r="AQ772" s="71" t="s">
        <v>1032</v>
      </c>
      <c r="AR772" s="71" t="s">
        <v>1032</v>
      </c>
      <c r="AS772" s="71" t="s">
        <v>1032</v>
      </c>
      <c r="AT772" s="64" t="s">
        <v>1032</v>
      </c>
      <c r="AU772" s="69" t="s">
        <v>1032</v>
      </c>
    </row>
    <row r="773" spans="1:47" x14ac:dyDescent="0.3">
      <c r="A773" s="62" t="s">
        <v>31</v>
      </c>
      <c r="B773" s="70" t="s">
        <v>1032</v>
      </c>
      <c r="C773" s="71" t="s">
        <v>1032</v>
      </c>
      <c r="D773" s="71" t="s">
        <v>1032</v>
      </c>
      <c r="E773" s="71" t="s">
        <v>1032</v>
      </c>
      <c r="F773" s="71" t="s">
        <v>1032</v>
      </c>
      <c r="G773" s="71" t="s">
        <v>1032</v>
      </c>
      <c r="H773" s="64" t="s">
        <v>1032</v>
      </c>
      <c r="I773" s="69" t="s">
        <v>1032</v>
      </c>
      <c r="J773" s="70" t="s">
        <v>1032</v>
      </c>
      <c r="K773" s="71" t="s">
        <v>1032</v>
      </c>
      <c r="L773" s="71" t="s">
        <v>1032</v>
      </c>
      <c r="M773" s="71" t="s">
        <v>1032</v>
      </c>
      <c r="N773" s="71" t="s">
        <v>1032</v>
      </c>
      <c r="O773" s="71" t="s">
        <v>1032</v>
      </c>
      <c r="P773" s="64" t="s">
        <v>1032</v>
      </c>
      <c r="Q773" s="69" t="s">
        <v>1032</v>
      </c>
      <c r="R773" s="70" t="s">
        <v>1032</v>
      </c>
      <c r="S773" s="71" t="s">
        <v>1032</v>
      </c>
      <c r="T773" s="71" t="s">
        <v>1032</v>
      </c>
      <c r="U773" s="71" t="s">
        <v>1032</v>
      </c>
      <c r="V773" s="71">
        <v>2</v>
      </c>
      <c r="W773" s="71" t="s">
        <v>1032</v>
      </c>
      <c r="X773" s="64" t="s">
        <v>1032</v>
      </c>
      <c r="Y773" s="69">
        <v>2</v>
      </c>
      <c r="Z773" s="70" t="s">
        <v>1032</v>
      </c>
      <c r="AA773" s="71" t="s">
        <v>1032</v>
      </c>
      <c r="AB773" s="71" t="s">
        <v>1032</v>
      </c>
      <c r="AC773" s="71" t="s">
        <v>1032</v>
      </c>
      <c r="AD773" s="71" t="s">
        <v>1032</v>
      </c>
      <c r="AE773" s="71" t="s">
        <v>1032</v>
      </c>
      <c r="AF773" s="64" t="s">
        <v>1032</v>
      </c>
      <c r="AG773" s="69" t="s">
        <v>1032</v>
      </c>
      <c r="AH773" s="70" t="s">
        <v>1032</v>
      </c>
      <c r="AI773" s="71" t="s">
        <v>1032</v>
      </c>
      <c r="AJ773" s="71" t="s">
        <v>1032</v>
      </c>
      <c r="AK773" s="71">
        <v>1</v>
      </c>
      <c r="AL773" s="71" t="s">
        <v>1032</v>
      </c>
      <c r="AM773" s="64" t="s">
        <v>1032</v>
      </c>
      <c r="AN773" s="69">
        <v>1</v>
      </c>
      <c r="AO773" s="70" t="s">
        <v>1032</v>
      </c>
      <c r="AP773" s="71" t="s">
        <v>1032</v>
      </c>
      <c r="AQ773" s="71" t="s">
        <v>1032</v>
      </c>
      <c r="AR773" s="71" t="s">
        <v>1032</v>
      </c>
      <c r="AS773" s="71" t="s">
        <v>1032</v>
      </c>
      <c r="AT773" s="64" t="s">
        <v>1032</v>
      </c>
      <c r="AU773" s="69" t="s">
        <v>1032</v>
      </c>
    </row>
    <row r="774" spans="1:47" x14ac:dyDescent="0.3">
      <c r="A774" s="59" t="s">
        <v>359</v>
      </c>
      <c r="B774" s="70" t="s">
        <v>1032</v>
      </c>
      <c r="C774" s="71" t="s">
        <v>1032</v>
      </c>
      <c r="D774" s="71" t="s">
        <v>1032</v>
      </c>
      <c r="E774" s="71" t="s">
        <v>1032</v>
      </c>
      <c r="F774" s="71" t="s">
        <v>1032</v>
      </c>
      <c r="G774" s="71" t="s">
        <v>1032</v>
      </c>
      <c r="H774" s="64" t="s">
        <v>1032</v>
      </c>
      <c r="I774" s="69" t="s">
        <v>1032</v>
      </c>
      <c r="J774" s="70" t="s">
        <v>1032</v>
      </c>
      <c r="K774" s="71" t="s">
        <v>1032</v>
      </c>
      <c r="L774" s="71" t="s">
        <v>1032</v>
      </c>
      <c r="M774" s="71" t="s">
        <v>1032</v>
      </c>
      <c r="N774" s="71" t="s">
        <v>1032</v>
      </c>
      <c r="O774" s="71" t="s">
        <v>1032</v>
      </c>
      <c r="P774" s="64" t="s">
        <v>1032</v>
      </c>
      <c r="Q774" s="69" t="s">
        <v>1032</v>
      </c>
      <c r="R774" s="70" t="s">
        <v>1032</v>
      </c>
      <c r="S774" s="71" t="s">
        <v>1032</v>
      </c>
      <c r="T774" s="71" t="s">
        <v>1032</v>
      </c>
      <c r="U774" s="71" t="s">
        <v>1032</v>
      </c>
      <c r="V774" s="71" t="s">
        <v>1032</v>
      </c>
      <c r="W774" s="71" t="s">
        <v>1032</v>
      </c>
      <c r="X774" s="64" t="s">
        <v>1032</v>
      </c>
      <c r="Y774" s="69" t="s">
        <v>1032</v>
      </c>
      <c r="Z774" s="70" t="s">
        <v>1032</v>
      </c>
      <c r="AA774" s="71" t="s">
        <v>1032</v>
      </c>
      <c r="AB774" s="71" t="s">
        <v>1032</v>
      </c>
      <c r="AC774" s="71" t="s">
        <v>1032</v>
      </c>
      <c r="AD774" s="71" t="s">
        <v>1032</v>
      </c>
      <c r="AE774" s="71" t="s">
        <v>1032</v>
      </c>
      <c r="AF774" s="64" t="s">
        <v>1032</v>
      </c>
      <c r="AG774" s="69" t="s">
        <v>1032</v>
      </c>
      <c r="AH774" s="70" t="s">
        <v>1032</v>
      </c>
      <c r="AI774" s="71" t="s">
        <v>1032</v>
      </c>
      <c r="AJ774" s="71" t="s">
        <v>1032</v>
      </c>
      <c r="AK774" s="71" t="s">
        <v>1032</v>
      </c>
      <c r="AL774" s="71" t="s">
        <v>1032</v>
      </c>
      <c r="AM774" s="64" t="s">
        <v>1032</v>
      </c>
      <c r="AN774" s="69" t="s">
        <v>1032</v>
      </c>
      <c r="AO774" s="70" t="s">
        <v>1032</v>
      </c>
      <c r="AP774" s="71" t="s">
        <v>1032</v>
      </c>
      <c r="AQ774" s="71" t="s">
        <v>1032</v>
      </c>
      <c r="AR774" s="71" t="s">
        <v>1032</v>
      </c>
      <c r="AS774" s="71">
        <v>1</v>
      </c>
      <c r="AT774" s="64" t="s">
        <v>1032</v>
      </c>
      <c r="AU774" s="69">
        <v>1</v>
      </c>
    </row>
    <row r="775" spans="1:47" x14ac:dyDescent="0.3">
      <c r="A775" s="62" t="s">
        <v>28</v>
      </c>
      <c r="B775" s="70" t="s">
        <v>1032</v>
      </c>
      <c r="C775" s="71" t="s">
        <v>1032</v>
      </c>
      <c r="D775" s="71" t="s">
        <v>1032</v>
      </c>
      <c r="E775" s="71" t="s">
        <v>1032</v>
      </c>
      <c r="F775" s="71" t="s">
        <v>1032</v>
      </c>
      <c r="G775" s="71" t="s">
        <v>1032</v>
      </c>
      <c r="H775" s="64" t="s">
        <v>1032</v>
      </c>
      <c r="I775" s="69" t="s">
        <v>1032</v>
      </c>
      <c r="J775" s="70" t="s">
        <v>1032</v>
      </c>
      <c r="K775" s="71" t="s">
        <v>1032</v>
      </c>
      <c r="L775" s="71" t="s">
        <v>1032</v>
      </c>
      <c r="M775" s="71" t="s">
        <v>1032</v>
      </c>
      <c r="N775" s="71" t="s">
        <v>1032</v>
      </c>
      <c r="O775" s="71" t="s">
        <v>1032</v>
      </c>
      <c r="P775" s="64" t="s">
        <v>1032</v>
      </c>
      <c r="Q775" s="69" t="s">
        <v>1032</v>
      </c>
      <c r="R775" s="70" t="s">
        <v>1032</v>
      </c>
      <c r="S775" s="71" t="s">
        <v>1032</v>
      </c>
      <c r="T775" s="71" t="s">
        <v>1032</v>
      </c>
      <c r="U775" s="71" t="s">
        <v>1032</v>
      </c>
      <c r="V775" s="71" t="s">
        <v>1032</v>
      </c>
      <c r="W775" s="71" t="s">
        <v>1032</v>
      </c>
      <c r="X775" s="64" t="s">
        <v>1032</v>
      </c>
      <c r="Y775" s="69" t="s">
        <v>1032</v>
      </c>
      <c r="Z775" s="70" t="s">
        <v>1032</v>
      </c>
      <c r="AA775" s="71" t="s">
        <v>1032</v>
      </c>
      <c r="AB775" s="71" t="s">
        <v>1032</v>
      </c>
      <c r="AC775" s="71" t="s">
        <v>1032</v>
      </c>
      <c r="AD775" s="71" t="s">
        <v>1032</v>
      </c>
      <c r="AE775" s="71" t="s">
        <v>1032</v>
      </c>
      <c r="AF775" s="64" t="s">
        <v>1032</v>
      </c>
      <c r="AG775" s="69" t="s">
        <v>1032</v>
      </c>
      <c r="AH775" s="70" t="s">
        <v>1032</v>
      </c>
      <c r="AI775" s="71" t="s">
        <v>1032</v>
      </c>
      <c r="AJ775" s="71" t="s">
        <v>1032</v>
      </c>
      <c r="AK775" s="71" t="s">
        <v>1032</v>
      </c>
      <c r="AL775" s="71" t="s">
        <v>1032</v>
      </c>
      <c r="AM775" s="64" t="s">
        <v>1032</v>
      </c>
      <c r="AN775" s="69" t="s">
        <v>1032</v>
      </c>
      <c r="AO775" s="70" t="s">
        <v>1032</v>
      </c>
      <c r="AP775" s="71" t="s">
        <v>1032</v>
      </c>
      <c r="AQ775" s="71" t="s">
        <v>1032</v>
      </c>
      <c r="AR775" s="71" t="s">
        <v>1032</v>
      </c>
      <c r="AS775" s="71">
        <v>1</v>
      </c>
      <c r="AT775" s="64" t="s">
        <v>1032</v>
      </c>
      <c r="AU775" s="69">
        <v>1</v>
      </c>
    </row>
    <row r="776" spans="1:47" x14ac:dyDescent="0.3">
      <c r="A776" s="59" t="s">
        <v>765</v>
      </c>
      <c r="B776" s="70">
        <v>1</v>
      </c>
      <c r="C776" s="71">
        <v>2</v>
      </c>
      <c r="D776" s="71">
        <v>1</v>
      </c>
      <c r="E776" s="71" t="s">
        <v>1032</v>
      </c>
      <c r="F776" s="71">
        <v>1</v>
      </c>
      <c r="G776" s="71">
        <v>2</v>
      </c>
      <c r="H776" s="64" t="s">
        <v>1032</v>
      </c>
      <c r="I776" s="69">
        <v>7</v>
      </c>
      <c r="J776" s="70" t="s">
        <v>1032</v>
      </c>
      <c r="K776" s="71" t="s">
        <v>1032</v>
      </c>
      <c r="L776" s="71" t="s">
        <v>1032</v>
      </c>
      <c r="M776" s="71" t="s">
        <v>1032</v>
      </c>
      <c r="N776" s="71" t="s">
        <v>1032</v>
      </c>
      <c r="O776" s="71">
        <v>2</v>
      </c>
      <c r="P776" s="64" t="s">
        <v>1032</v>
      </c>
      <c r="Q776" s="69">
        <v>2</v>
      </c>
      <c r="R776" s="70">
        <v>1</v>
      </c>
      <c r="S776" s="71" t="s">
        <v>1032</v>
      </c>
      <c r="T776" s="71" t="s">
        <v>1032</v>
      </c>
      <c r="U776" s="71">
        <v>1</v>
      </c>
      <c r="V776" s="71">
        <v>1</v>
      </c>
      <c r="W776" s="71" t="s">
        <v>1032</v>
      </c>
      <c r="X776" s="64" t="s">
        <v>1032</v>
      </c>
      <c r="Y776" s="69">
        <v>3</v>
      </c>
      <c r="Z776" s="70" t="s">
        <v>1032</v>
      </c>
      <c r="AA776" s="71">
        <v>2</v>
      </c>
      <c r="AB776" s="71" t="s">
        <v>1032</v>
      </c>
      <c r="AC776" s="71" t="s">
        <v>1032</v>
      </c>
      <c r="AD776" s="71" t="s">
        <v>1032</v>
      </c>
      <c r="AE776" s="71" t="s">
        <v>1032</v>
      </c>
      <c r="AF776" s="64" t="s">
        <v>1032</v>
      </c>
      <c r="AG776" s="69">
        <v>2</v>
      </c>
      <c r="AH776" s="70" t="s">
        <v>1032</v>
      </c>
      <c r="AI776" s="71" t="s">
        <v>1032</v>
      </c>
      <c r="AJ776" s="71" t="s">
        <v>1032</v>
      </c>
      <c r="AK776" s="71" t="s">
        <v>1032</v>
      </c>
      <c r="AL776" s="71" t="s">
        <v>1032</v>
      </c>
      <c r="AM776" s="64" t="s">
        <v>1032</v>
      </c>
      <c r="AN776" s="69" t="s">
        <v>1032</v>
      </c>
      <c r="AO776" s="70" t="s">
        <v>1032</v>
      </c>
      <c r="AP776" s="71" t="s">
        <v>1032</v>
      </c>
      <c r="AQ776" s="71" t="s">
        <v>1032</v>
      </c>
      <c r="AR776" s="71" t="s">
        <v>1032</v>
      </c>
      <c r="AS776" s="71" t="s">
        <v>1032</v>
      </c>
      <c r="AT776" s="64" t="s">
        <v>1032</v>
      </c>
      <c r="AU776" s="69" t="s">
        <v>1032</v>
      </c>
    </row>
    <row r="777" spans="1:47" x14ac:dyDescent="0.3">
      <c r="A777" s="62" t="s">
        <v>50</v>
      </c>
      <c r="B777" s="70">
        <v>1</v>
      </c>
      <c r="C777" s="71">
        <v>2</v>
      </c>
      <c r="D777" s="71">
        <v>1</v>
      </c>
      <c r="E777" s="71" t="s">
        <v>1032</v>
      </c>
      <c r="F777" s="71">
        <v>1</v>
      </c>
      <c r="G777" s="71">
        <v>2</v>
      </c>
      <c r="H777" s="64" t="s">
        <v>1032</v>
      </c>
      <c r="I777" s="69">
        <v>7</v>
      </c>
      <c r="J777" s="70" t="s">
        <v>1032</v>
      </c>
      <c r="K777" s="71" t="s">
        <v>1032</v>
      </c>
      <c r="L777" s="71" t="s">
        <v>1032</v>
      </c>
      <c r="M777" s="71" t="s">
        <v>1032</v>
      </c>
      <c r="N777" s="71" t="s">
        <v>1032</v>
      </c>
      <c r="O777" s="71">
        <v>2</v>
      </c>
      <c r="P777" s="64" t="s">
        <v>1032</v>
      </c>
      <c r="Q777" s="69">
        <v>2</v>
      </c>
      <c r="R777" s="70">
        <v>1</v>
      </c>
      <c r="S777" s="71" t="s">
        <v>1032</v>
      </c>
      <c r="T777" s="71" t="s">
        <v>1032</v>
      </c>
      <c r="U777" s="71">
        <v>1</v>
      </c>
      <c r="V777" s="71">
        <v>1</v>
      </c>
      <c r="W777" s="71" t="s">
        <v>1032</v>
      </c>
      <c r="X777" s="64" t="s">
        <v>1032</v>
      </c>
      <c r="Y777" s="69">
        <v>3</v>
      </c>
      <c r="Z777" s="70" t="s">
        <v>1032</v>
      </c>
      <c r="AA777" s="71">
        <v>2</v>
      </c>
      <c r="AB777" s="71" t="s">
        <v>1032</v>
      </c>
      <c r="AC777" s="71" t="s">
        <v>1032</v>
      </c>
      <c r="AD777" s="71" t="s">
        <v>1032</v>
      </c>
      <c r="AE777" s="71" t="s">
        <v>1032</v>
      </c>
      <c r="AF777" s="64" t="s">
        <v>1032</v>
      </c>
      <c r="AG777" s="69">
        <v>2</v>
      </c>
      <c r="AH777" s="70" t="s">
        <v>1032</v>
      </c>
      <c r="AI777" s="71" t="s">
        <v>1032</v>
      </c>
      <c r="AJ777" s="71" t="s">
        <v>1032</v>
      </c>
      <c r="AK777" s="71" t="s">
        <v>1032</v>
      </c>
      <c r="AL777" s="71" t="s">
        <v>1032</v>
      </c>
      <c r="AM777" s="64" t="s">
        <v>1032</v>
      </c>
      <c r="AN777" s="69" t="s">
        <v>1032</v>
      </c>
      <c r="AO777" s="70" t="s">
        <v>1032</v>
      </c>
      <c r="AP777" s="71" t="s">
        <v>1032</v>
      </c>
      <c r="AQ777" s="71" t="s">
        <v>1032</v>
      </c>
      <c r="AR777" s="71" t="s">
        <v>1032</v>
      </c>
      <c r="AS777" s="71" t="s">
        <v>1032</v>
      </c>
      <c r="AT777" s="64" t="s">
        <v>1032</v>
      </c>
      <c r="AU777" s="69" t="s">
        <v>1032</v>
      </c>
    </row>
    <row r="778" spans="1:47" x14ac:dyDescent="0.3">
      <c r="A778" s="59" t="s">
        <v>766</v>
      </c>
      <c r="B778" s="70" t="s">
        <v>1032</v>
      </c>
      <c r="C778" s="71" t="s">
        <v>1032</v>
      </c>
      <c r="D778" s="71" t="s">
        <v>1032</v>
      </c>
      <c r="E778" s="71" t="s">
        <v>1032</v>
      </c>
      <c r="F778" s="71" t="s">
        <v>1032</v>
      </c>
      <c r="G778" s="71" t="s">
        <v>1032</v>
      </c>
      <c r="H778" s="64" t="s">
        <v>1032</v>
      </c>
      <c r="I778" s="69" t="s">
        <v>1032</v>
      </c>
      <c r="J778" s="70" t="s">
        <v>1032</v>
      </c>
      <c r="K778" s="71" t="s">
        <v>1032</v>
      </c>
      <c r="L778" s="71" t="s">
        <v>1032</v>
      </c>
      <c r="M778" s="71" t="s">
        <v>1032</v>
      </c>
      <c r="N778" s="71" t="s">
        <v>1032</v>
      </c>
      <c r="O778" s="71" t="s">
        <v>1032</v>
      </c>
      <c r="P778" s="64" t="s">
        <v>1032</v>
      </c>
      <c r="Q778" s="69" t="s">
        <v>1032</v>
      </c>
      <c r="R778" s="70" t="s">
        <v>1032</v>
      </c>
      <c r="S778" s="71" t="s">
        <v>1032</v>
      </c>
      <c r="T778" s="71" t="s">
        <v>1032</v>
      </c>
      <c r="U778" s="71" t="s">
        <v>1032</v>
      </c>
      <c r="V778" s="71" t="s">
        <v>1032</v>
      </c>
      <c r="W778" s="71" t="s">
        <v>1032</v>
      </c>
      <c r="X778" s="64" t="s">
        <v>1032</v>
      </c>
      <c r="Y778" s="69" t="s">
        <v>1032</v>
      </c>
      <c r="Z778" s="70">
        <v>1</v>
      </c>
      <c r="AA778" s="71" t="s">
        <v>1032</v>
      </c>
      <c r="AB778" s="71" t="s">
        <v>1032</v>
      </c>
      <c r="AC778" s="71" t="s">
        <v>1032</v>
      </c>
      <c r="AD778" s="71" t="s">
        <v>1032</v>
      </c>
      <c r="AE778" s="71" t="s">
        <v>1032</v>
      </c>
      <c r="AF778" s="64" t="s">
        <v>1032</v>
      </c>
      <c r="AG778" s="69">
        <v>1</v>
      </c>
      <c r="AH778" s="70" t="s">
        <v>1032</v>
      </c>
      <c r="AI778" s="71" t="s">
        <v>1032</v>
      </c>
      <c r="AJ778" s="71" t="s">
        <v>1032</v>
      </c>
      <c r="AK778" s="71" t="s">
        <v>1032</v>
      </c>
      <c r="AL778" s="71" t="s">
        <v>1032</v>
      </c>
      <c r="AM778" s="64" t="s">
        <v>1032</v>
      </c>
      <c r="AN778" s="69" t="s">
        <v>1032</v>
      </c>
      <c r="AO778" s="70" t="s">
        <v>1032</v>
      </c>
      <c r="AP778" s="71" t="s">
        <v>1032</v>
      </c>
      <c r="AQ778" s="71" t="s">
        <v>1032</v>
      </c>
      <c r="AR778" s="71" t="s">
        <v>1032</v>
      </c>
      <c r="AS778" s="71" t="s">
        <v>1032</v>
      </c>
      <c r="AT778" s="64" t="s">
        <v>1032</v>
      </c>
      <c r="AU778" s="69" t="s">
        <v>1032</v>
      </c>
    </row>
    <row r="779" spans="1:47" x14ac:dyDescent="0.3">
      <c r="A779" s="62" t="s">
        <v>40</v>
      </c>
      <c r="B779" s="70" t="s">
        <v>1032</v>
      </c>
      <c r="C779" s="71" t="s">
        <v>1032</v>
      </c>
      <c r="D779" s="71" t="s">
        <v>1032</v>
      </c>
      <c r="E779" s="71" t="s">
        <v>1032</v>
      </c>
      <c r="F779" s="71" t="s">
        <v>1032</v>
      </c>
      <c r="G779" s="71" t="s">
        <v>1032</v>
      </c>
      <c r="H779" s="64" t="s">
        <v>1032</v>
      </c>
      <c r="I779" s="69" t="s">
        <v>1032</v>
      </c>
      <c r="J779" s="70" t="s">
        <v>1032</v>
      </c>
      <c r="K779" s="71" t="s">
        <v>1032</v>
      </c>
      <c r="L779" s="71" t="s">
        <v>1032</v>
      </c>
      <c r="M779" s="71" t="s">
        <v>1032</v>
      </c>
      <c r="N779" s="71" t="s">
        <v>1032</v>
      </c>
      <c r="O779" s="71" t="s">
        <v>1032</v>
      </c>
      <c r="P779" s="64" t="s">
        <v>1032</v>
      </c>
      <c r="Q779" s="69" t="s">
        <v>1032</v>
      </c>
      <c r="R779" s="70" t="s">
        <v>1032</v>
      </c>
      <c r="S779" s="71" t="s">
        <v>1032</v>
      </c>
      <c r="T779" s="71" t="s">
        <v>1032</v>
      </c>
      <c r="U779" s="71" t="s">
        <v>1032</v>
      </c>
      <c r="V779" s="71" t="s">
        <v>1032</v>
      </c>
      <c r="W779" s="71" t="s">
        <v>1032</v>
      </c>
      <c r="X779" s="64" t="s">
        <v>1032</v>
      </c>
      <c r="Y779" s="69" t="s">
        <v>1032</v>
      </c>
      <c r="Z779" s="70">
        <v>1</v>
      </c>
      <c r="AA779" s="71" t="s">
        <v>1032</v>
      </c>
      <c r="AB779" s="71" t="s">
        <v>1032</v>
      </c>
      <c r="AC779" s="71" t="s">
        <v>1032</v>
      </c>
      <c r="AD779" s="71" t="s">
        <v>1032</v>
      </c>
      <c r="AE779" s="71" t="s">
        <v>1032</v>
      </c>
      <c r="AF779" s="64" t="s">
        <v>1032</v>
      </c>
      <c r="AG779" s="69">
        <v>1</v>
      </c>
      <c r="AH779" s="70" t="s">
        <v>1032</v>
      </c>
      <c r="AI779" s="71" t="s">
        <v>1032</v>
      </c>
      <c r="AJ779" s="71" t="s">
        <v>1032</v>
      </c>
      <c r="AK779" s="71" t="s">
        <v>1032</v>
      </c>
      <c r="AL779" s="71" t="s">
        <v>1032</v>
      </c>
      <c r="AM779" s="64" t="s">
        <v>1032</v>
      </c>
      <c r="AN779" s="69" t="s">
        <v>1032</v>
      </c>
      <c r="AO779" s="70" t="s">
        <v>1032</v>
      </c>
      <c r="AP779" s="71" t="s">
        <v>1032</v>
      </c>
      <c r="AQ779" s="71" t="s">
        <v>1032</v>
      </c>
      <c r="AR779" s="71" t="s">
        <v>1032</v>
      </c>
      <c r="AS779" s="71" t="s">
        <v>1032</v>
      </c>
      <c r="AT779" s="64" t="s">
        <v>1032</v>
      </c>
      <c r="AU779" s="69" t="s">
        <v>1032</v>
      </c>
    </row>
    <row r="780" spans="1:47" x14ac:dyDescent="0.3">
      <c r="A780" s="59" t="s">
        <v>844</v>
      </c>
      <c r="B780" s="70">
        <v>3</v>
      </c>
      <c r="C780" s="71" t="s">
        <v>1032</v>
      </c>
      <c r="D780" s="71" t="s">
        <v>1032</v>
      </c>
      <c r="E780" s="71" t="s">
        <v>1032</v>
      </c>
      <c r="F780" s="71" t="s">
        <v>1032</v>
      </c>
      <c r="G780" s="71" t="s">
        <v>1032</v>
      </c>
      <c r="H780" s="64" t="s">
        <v>1032</v>
      </c>
      <c r="I780" s="69">
        <v>3</v>
      </c>
      <c r="J780" s="70" t="s">
        <v>1032</v>
      </c>
      <c r="K780" s="71" t="s">
        <v>1032</v>
      </c>
      <c r="L780" s="71" t="s">
        <v>1032</v>
      </c>
      <c r="M780" s="71" t="s">
        <v>1032</v>
      </c>
      <c r="N780" s="71">
        <v>1</v>
      </c>
      <c r="O780" s="71" t="s">
        <v>1032</v>
      </c>
      <c r="P780" s="64">
        <v>1</v>
      </c>
      <c r="Q780" s="69">
        <v>2</v>
      </c>
      <c r="R780" s="70" t="s">
        <v>1032</v>
      </c>
      <c r="S780" s="71" t="s">
        <v>1032</v>
      </c>
      <c r="T780" s="71" t="s">
        <v>1032</v>
      </c>
      <c r="U780" s="71" t="s">
        <v>1032</v>
      </c>
      <c r="V780" s="71">
        <v>2</v>
      </c>
      <c r="W780" s="71" t="s">
        <v>1032</v>
      </c>
      <c r="X780" s="64">
        <v>1</v>
      </c>
      <c r="Y780" s="69">
        <v>3</v>
      </c>
      <c r="Z780" s="70" t="s">
        <v>1032</v>
      </c>
      <c r="AA780" s="71" t="s">
        <v>1032</v>
      </c>
      <c r="AB780" s="71" t="s">
        <v>1032</v>
      </c>
      <c r="AC780" s="71" t="s">
        <v>1032</v>
      </c>
      <c r="AD780" s="71" t="s">
        <v>1032</v>
      </c>
      <c r="AE780" s="71" t="s">
        <v>1032</v>
      </c>
      <c r="AF780" s="64" t="s">
        <v>1032</v>
      </c>
      <c r="AG780" s="69" t="s">
        <v>1032</v>
      </c>
      <c r="AH780" s="70" t="s">
        <v>1032</v>
      </c>
      <c r="AI780" s="71" t="s">
        <v>1032</v>
      </c>
      <c r="AJ780" s="71" t="s">
        <v>1032</v>
      </c>
      <c r="AK780" s="71" t="s">
        <v>1032</v>
      </c>
      <c r="AL780" s="71" t="s">
        <v>1032</v>
      </c>
      <c r="AM780" s="64" t="s">
        <v>1032</v>
      </c>
      <c r="AN780" s="69" t="s">
        <v>1032</v>
      </c>
      <c r="AO780" s="70" t="s">
        <v>1032</v>
      </c>
      <c r="AP780" s="71" t="s">
        <v>1032</v>
      </c>
      <c r="AQ780" s="71" t="s">
        <v>1032</v>
      </c>
      <c r="AR780" s="71" t="s">
        <v>1032</v>
      </c>
      <c r="AS780" s="71" t="s">
        <v>1032</v>
      </c>
      <c r="AT780" s="64" t="s">
        <v>1032</v>
      </c>
      <c r="AU780" s="69" t="s">
        <v>1032</v>
      </c>
    </row>
    <row r="781" spans="1:47" x14ac:dyDescent="0.3">
      <c r="A781" s="62" t="s">
        <v>36</v>
      </c>
      <c r="B781" s="70">
        <v>1</v>
      </c>
      <c r="C781" s="71" t="s">
        <v>1032</v>
      </c>
      <c r="D781" s="71" t="s">
        <v>1032</v>
      </c>
      <c r="E781" s="71" t="s">
        <v>1032</v>
      </c>
      <c r="F781" s="71" t="s">
        <v>1032</v>
      </c>
      <c r="G781" s="71" t="s">
        <v>1032</v>
      </c>
      <c r="H781" s="64" t="s">
        <v>1032</v>
      </c>
      <c r="I781" s="69">
        <v>1</v>
      </c>
      <c r="J781" s="70" t="s">
        <v>1032</v>
      </c>
      <c r="K781" s="71" t="s">
        <v>1032</v>
      </c>
      <c r="L781" s="71" t="s">
        <v>1032</v>
      </c>
      <c r="M781" s="71" t="s">
        <v>1032</v>
      </c>
      <c r="N781" s="71" t="s">
        <v>1032</v>
      </c>
      <c r="O781" s="71" t="s">
        <v>1032</v>
      </c>
      <c r="P781" s="64" t="s">
        <v>1032</v>
      </c>
      <c r="Q781" s="69" t="s">
        <v>1032</v>
      </c>
      <c r="R781" s="70" t="s">
        <v>1032</v>
      </c>
      <c r="S781" s="71" t="s">
        <v>1032</v>
      </c>
      <c r="T781" s="71" t="s">
        <v>1032</v>
      </c>
      <c r="U781" s="71" t="s">
        <v>1032</v>
      </c>
      <c r="V781" s="71" t="s">
        <v>1032</v>
      </c>
      <c r="W781" s="71" t="s">
        <v>1032</v>
      </c>
      <c r="X781" s="64" t="s">
        <v>1032</v>
      </c>
      <c r="Y781" s="69" t="s">
        <v>1032</v>
      </c>
      <c r="Z781" s="70" t="s">
        <v>1032</v>
      </c>
      <c r="AA781" s="71" t="s">
        <v>1032</v>
      </c>
      <c r="AB781" s="71" t="s">
        <v>1032</v>
      </c>
      <c r="AC781" s="71" t="s">
        <v>1032</v>
      </c>
      <c r="AD781" s="71" t="s">
        <v>1032</v>
      </c>
      <c r="AE781" s="71" t="s">
        <v>1032</v>
      </c>
      <c r="AF781" s="64" t="s">
        <v>1032</v>
      </c>
      <c r="AG781" s="69" t="s">
        <v>1032</v>
      </c>
      <c r="AH781" s="70" t="s">
        <v>1032</v>
      </c>
      <c r="AI781" s="71" t="s">
        <v>1032</v>
      </c>
      <c r="AJ781" s="71" t="s">
        <v>1032</v>
      </c>
      <c r="AK781" s="71" t="s">
        <v>1032</v>
      </c>
      <c r="AL781" s="71" t="s">
        <v>1032</v>
      </c>
      <c r="AM781" s="64" t="s">
        <v>1032</v>
      </c>
      <c r="AN781" s="69" t="s">
        <v>1032</v>
      </c>
      <c r="AO781" s="70" t="s">
        <v>1032</v>
      </c>
      <c r="AP781" s="71" t="s">
        <v>1032</v>
      </c>
      <c r="AQ781" s="71" t="s">
        <v>1032</v>
      </c>
      <c r="AR781" s="71" t="s">
        <v>1032</v>
      </c>
      <c r="AS781" s="71" t="s">
        <v>1032</v>
      </c>
      <c r="AT781" s="64" t="s">
        <v>1032</v>
      </c>
      <c r="AU781" s="69" t="s">
        <v>1032</v>
      </c>
    </row>
    <row r="782" spans="1:47" x14ac:dyDescent="0.3">
      <c r="A782" s="62" t="s">
        <v>40</v>
      </c>
      <c r="B782" s="70">
        <v>1</v>
      </c>
      <c r="C782" s="71" t="s">
        <v>1032</v>
      </c>
      <c r="D782" s="71" t="s">
        <v>1032</v>
      </c>
      <c r="E782" s="71" t="s">
        <v>1032</v>
      </c>
      <c r="F782" s="71" t="s">
        <v>1032</v>
      </c>
      <c r="G782" s="71" t="s">
        <v>1032</v>
      </c>
      <c r="H782" s="64" t="s">
        <v>1032</v>
      </c>
      <c r="I782" s="69">
        <v>1</v>
      </c>
      <c r="J782" s="70" t="s">
        <v>1032</v>
      </c>
      <c r="K782" s="71" t="s">
        <v>1032</v>
      </c>
      <c r="L782" s="71" t="s">
        <v>1032</v>
      </c>
      <c r="M782" s="71" t="s">
        <v>1032</v>
      </c>
      <c r="N782" s="71" t="s">
        <v>1032</v>
      </c>
      <c r="O782" s="71" t="s">
        <v>1032</v>
      </c>
      <c r="P782" s="64" t="s">
        <v>1032</v>
      </c>
      <c r="Q782" s="69" t="s">
        <v>1032</v>
      </c>
      <c r="R782" s="70" t="s">
        <v>1032</v>
      </c>
      <c r="S782" s="71" t="s">
        <v>1032</v>
      </c>
      <c r="T782" s="71" t="s">
        <v>1032</v>
      </c>
      <c r="U782" s="71" t="s">
        <v>1032</v>
      </c>
      <c r="V782" s="71" t="s">
        <v>1032</v>
      </c>
      <c r="W782" s="71" t="s">
        <v>1032</v>
      </c>
      <c r="X782" s="64">
        <v>1</v>
      </c>
      <c r="Y782" s="69">
        <v>1</v>
      </c>
      <c r="Z782" s="70" t="s">
        <v>1032</v>
      </c>
      <c r="AA782" s="71" t="s">
        <v>1032</v>
      </c>
      <c r="AB782" s="71" t="s">
        <v>1032</v>
      </c>
      <c r="AC782" s="71" t="s">
        <v>1032</v>
      </c>
      <c r="AD782" s="71" t="s">
        <v>1032</v>
      </c>
      <c r="AE782" s="71" t="s">
        <v>1032</v>
      </c>
      <c r="AF782" s="64" t="s">
        <v>1032</v>
      </c>
      <c r="AG782" s="69" t="s">
        <v>1032</v>
      </c>
      <c r="AH782" s="70" t="s">
        <v>1032</v>
      </c>
      <c r="AI782" s="71" t="s">
        <v>1032</v>
      </c>
      <c r="AJ782" s="71" t="s">
        <v>1032</v>
      </c>
      <c r="AK782" s="71" t="s">
        <v>1032</v>
      </c>
      <c r="AL782" s="71" t="s">
        <v>1032</v>
      </c>
      <c r="AM782" s="64" t="s">
        <v>1032</v>
      </c>
      <c r="AN782" s="69" t="s">
        <v>1032</v>
      </c>
      <c r="AO782" s="70" t="s">
        <v>1032</v>
      </c>
      <c r="AP782" s="71" t="s">
        <v>1032</v>
      </c>
      <c r="AQ782" s="71" t="s">
        <v>1032</v>
      </c>
      <c r="AR782" s="71" t="s">
        <v>1032</v>
      </c>
      <c r="AS782" s="71" t="s">
        <v>1032</v>
      </c>
      <c r="AT782" s="64" t="s">
        <v>1032</v>
      </c>
      <c r="AU782" s="69" t="s">
        <v>1032</v>
      </c>
    </row>
    <row r="783" spans="1:47" x14ac:dyDescent="0.3">
      <c r="A783" s="62" t="s">
        <v>50</v>
      </c>
      <c r="B783" s="70">
        <v>1</v>
      </c>
      <c r="C783" s="71" t="s">
        <v>1032</v>
      </c>
      <c r="D783" s="71" t="s">
        <v>1032</v>
      </c>
      <c r="E783" s="71" t="s">
        <v>1032</v>
      </c>
      <c r="F783" s="71" t="s">
        <v>1032</v>
      </c>
      <c r="G783" s="71" t="s">
        <v>1032</v>
      </c>
      <c r="H783" s="64" t="s">
        <v>1032</v>
      </c>
      <c r="I783" s="69">
        <v>1</v>
      </c>
      <c r="J783" s="70" t="s">
        <v>1032</v>
      </c>
      <c r="K783" s="71" t="s">
        <v>1032</v>
      </c>
      <c r="L783" s="71" t="s">
        <v>1032</v>
      </c>
      <c r="M783" s="71" t="s">
        <v>1032</v>
      </c>
      <c r="N783" s="71">
        <v>1</v>
      </c>
      <c r="O783" s="71" t="s">
        <v>1032</v>
      </c>
      <c r="P783" s="64" t="s">
        <v>1032</v>
      </c>
      <c r="Q783" s="69">
        <v>1</v>
      </c>
      <c r="R783" s="70" t="s">
        <v>1032</v>
      </c>
      <c r="S783" s="71" t="s">
        <v>1032</v>
      </c>
      <c r="T783" s="71" t="s">
        <v>1032</v>
      </c>
      <c r="U783" s="71" t="s">
        <v>1032</v>
      </c>
      <c r="V783" s="71">
        <v>2</v>
      </c>
      <c r="W783" s="71" t="s">
        <v>1032</v>
      </c>
      <c r="X783" s="64" t="s">
        <v>1032</v>
      </c>
      <c r="Y783" s="69">
        <v>2</v>
      </c>
      <c r="Z783" s="70" t="s">
        <v>1032</v>
      </c>
      <c r="AA783" s="71" t="s">
        <v>1032</v>
      </c>
      <c r="AB783" s="71" t="s">
        <v>1032</v>
      </c>
      <c r="AC783" s="71" t="s">
        <v>1032</v>
      </c>
      <c r="AD783" s="71" t="s">
        <v>1032</v>
      </c>
      <c r="AE783" s="71" t="s">
        <v>1032</v>
      </c>
      <c r="AF783" s="64" t="s">
        <v>1032</v>
      </c>
      <c r="AG783" s="69" t="s">
        <v>1032</v>
      </c>
      <c r="AH783" s="70" t="s">
        <v>1032</v>
      </c>
      <c r="AI783" s="71" t="s">
        <v>1032</v>
      </c>
      <c r="AJ783" s="71" t="s">
        <v>1032</v>
      </c>
      <c r="AK783" s="71" t="s">
        <v>1032</v>
      </c>
      <c r="AL783" s="71" t="s">
        <v>1032</v>
      </c>
      <c r="AM783" s="64" t="s">
        <v>1032</v>
      </c>
      <c r="AN783" s="69" t="s">
        <v>1032</v>
      </c>
      <c r="AO783" s="70" t="s">
        <v>1032</v>
      </c>
      <c r="AP783" s="71" t="s">
        <v>1032</v>
      </c>
      <c r="AQ783" s="71" t="s">
        <v>1032</v>
      </c>
      <c r="AR783" s="71" t="s">
        <v>1032</v>
      </c>
      <c r="AS783" s="71" t="s">
        <v>1032</v>
      </c>
      <c r="AT783" s="64" t="s">
        <v>1032</v>
      </c>
      <c r="AU783" s="69" t="s">
        <v>1032</v>
      </c>
    </row>
    <row r="784" spans="1:47" x14ac:dyDescent="0.3">
      <c r="A784" s="62" t="s">
        <v>53</v>
      </c>
      <c r="B784" s="70" t="s">
        <v>1032</v>
      </c>
      <c r="C784" s="71" t="s">
        <v>1032</v>
      </c>
      <c r="D784" s="71" t="s">
        <v>1032</v>
      </c>
      <c r="E784" s="71" t="s">
        <v>1032</v>
      </c>
      <c r="F784" s="71" t="s">
        <v>1032</v>
      </c>
      <c r="G784" s="71" t="s">
        <v>1032</v>
      </c>
      <c r="H784" s="64" t="s">
        <v>1032</v>
      </c>
      <c r="I784" s="69" t="s">
        <v>1032</v>
      </c>
      <c r="J784" s="70" t="s">
        <v>1032</v>
      </c>
      <c r="K784" s="71" t="s">
        <v>1032</v>
      </c>
      <c r="L784" s="71" t="s">
        <v>1032</v>
      </c>
      <c r="M784" s="71" t="s">
        <v>1032</v>
      </c>
      <c r="N784" s="71" t="s">
        <v>1032</v>
      </c>
      <c r="O784" s="71" t="s">
        <v>1032</v>
      </c>
      <c r="P784" s="64">
        <v>1</v>
      </c>
      <c r="Q784" s="69">
        <v>1</v>
      </c>
      <c r="R784" s="70" t="s">
        <v>1032</v>
      </c>
      <c r="S784" s="71" t="s">
        <v>1032</v>
      </c>
      <c r="T784" s="71" t="s">
        <v>1032</v>
      </c>
      <c r="U784" s="71" t="s">
        <v>1032</v>
      </c>
      <c r="V784" s="71" t="s">
        <v>1032</v>
      </c>
      <c r="W784" s="71" t="s">
        <v>1032</v>
      </c>
      <c r="X784" s="64" t="s">
        <v>1032</v>
      </c>
      <c r="Y784" s="69" t="s">
        <v>1032</v>
      </c>
      <c r="Z784" s="70" t="s">
        <v>1032</v>
      </c>
      <c r="AA784" s="71" t="s">
        <v>1032</v>
      </c>
      <c r="AB784" s="71" t="s">
        <v>1032</v>
      </c>
      <c r="AC784" s="71" t="s">
        <v>1032</v>
      </c>
      <c r="AD784" s="71" t="s">
        <v>1032</v>
      </c>
      <c r="AE784" s="71" t="s">
        <v>1032</v>
      </c>
      <c r="AF784" s="64" t="s">
        <v>1032</v>
      </c>
      <c r="AG784" s="69" t="s">
        <v>1032</v>
      </c>
      <c r="AH784" s="70" t="s">
        <v>1032</v>
      </c>
      <c r="AI784" s="71" t="s">
        <v>1032</v>
      </c>
      <c r="AJ784" s="71" t="s">
        <v>1032</v>
      </c>
      <c r="AK784" s="71" t="s">
        <v>1032</v>
      </c>
      <c r="AL784" s="71" t="s">
        <v>1032</v>
      </c>
      <c r="AM784" s="64" t="s">
        <v>1032</v>
      </c>
      <c r="AN784" s="69" t="s">
        <v>1032</v>
      </c>
      <c r="AO784" s="70" t="s">
        <v>1032</v>
      </c>
      <c r="AP784" s="71" t="s">
        <v>1032</v>
      </c>
      <c r="AQ784" s="71" t="s">
        <v>1032</v>
      </c>
      <c r="AR784" s="71" t="s">
        <v>1032</v>
      </c>
      <c r="AS784" s="71" t="s">
        <v>1032</v>
      </c>
      <c r="AT784" s="64" t="s">
        <v>1032</v>
      </c>
      <c r="AU784" s="69" t="s">
        <v>1032</v>
      </c>
    </row>
    <row r="785" spans="1:47" x14ac:dyDescent="0.3">
      <c r="A785" s="59" t="s">
        <v>845</v>
      </c>
      <c r="B785" s="70" t="s">
        <v>1032</v>
      </c>
      <c r="C785" s="71" t="s">
        <v>1032</v>
      </c>
      <c r="D785" s="71" t="s">
        <v>1032</v>
      </c>
      <c r="E785" s="71" t="s">
        <v>1032</v>
      </c>
      <c r="F785" s="71" t="s">
        <v>1032</v>
      </c>
      <c r="G785" s="71" t="s">
        <v>1032</v>
      </c>
      <c r="H785" s="64" t="s">
        <v>1032</v>
      </c>
      <c r="I785" s="69" t="s">
        <v>1032</v>
      </c>
      <c r="J785" s="70" t="s">
        <v>1032</v>
      </c>
      <c r="K785" s="71" t="s">
        <v>1032</v>
      </c>
      <c r="L785" s="71" t="s">
        <v>1032</v>
      </c>
      <c r="M785" s="71" t="s">
        <v>1032</v>
      </c>
      <c r="N785" s="71" t="s">
        <v>1032</v>
      </c>
      <c r="O785" s="71" t="s">
        <v>1032</v>
      </c>
      <c r="P785" s="64" t="s">
        <v>1032</v>
      </c>
      <c r="Q785" s="69" t="s">
        <v>1032</v>
      </c>
      <c r="R785" s="70" t="s">
        <v>1032</v>
      </c>
      <c r="S785" s="71">
        <v>1</v>
      </c>
      <c r="T785" s="71" t="s">
        <v>1032</v>
      </c>
      <c r="U785" s="71" t="s">
        <v>1032</v>
      </c>
      <c r="V785" s="71" t="s">
        <v>1032</v>
      </c>
      <c r="W785" s="71" t="s">
        <v>1032</v>
      </c>
      <c r="X785" s="64" t="s">
        <v>1032</v>
      </c>
      <c r="Y785" s="69">
        <v>1</v>
      </c>
      <c r="Z785" s="70" t="s">
        <v>1032</v>
      </c>
      <c r="AA785" s="71" t="s">
        <v>1032</v>
      </c>
      <c r="AB785" s="71" t="s">
        <v>1032</v>
      </c>
      <c r="AC785" s="71" t="s">
        <v>1032</v>
      </c>
      <c r="AD785" s="71" t="s">
        <v>1032</v>
      </c>
      <c r="AE785" s="71" t="s">
        <v>1032</v>
      </c>
      <c r="AF785" s="64" t="s">
        <v>1032</v>
      </c>
      <c r="AG785" s="69" t="s">
        <v>1032</v>
      </c>
      <c r="AH785" s="70" t="s">
        <v>1032</v>
      </c>
      <c r="AI785" s="71" t="s">
        <v>1032</v>
      </c>
      <c r="AJ785" s="71" t="s">
        <v>1032</v>
      </c>
      <c r="AK785" s="71" t="s">
        <v>1032</v>
      </c>
      <c r="AL785" s="71" t="s">
        <v>1032</v>
      </c>
      <c r="AM785" s="64" t="s">
        <v>1032</v>
      </c>
      <c r="AN785" s="69" t="s">
        <v>1032</v>
      </c>
      <c r="AO785" s="70" t="s">
        <v>1032</v>
      </c>
      <c r="AP785" s="71" t="s">
        <v>1032</v>
      </c>
      <c r="AQ785" s="71" t="s">
        <v>1032</v>
      </c>
      <c r="AR785" s="71" t="s">
        <v>1032</v>
      </c>
      <c r="AS785" s="71" t="s">
        <v>1032</v>
      </c>
      <c r="AT785" s="64" t="s">
        <v>1032</v>
      </c>
      <c r="AU785" s="69" t="s">
        <v>1032</v>
      </c>
    </row>
    <row r="786" spans="1:47" x14ac:dyDescent="0.3">
      <c r="A786" s="62" t="s">
        <v>49</v>
      </c>
      <c r="B786" s="70" t="s">
        <v>1032</v>
      </c>
      <c r="C786" s="71" t="s">
        <v>1032</v>
      </c>
      <c r="D786" s="71" t="s">
        <v>1032</v>
      </c>
      <c r="E786" s="71" t="s">
        <v>1032</v>
      </c>
      <c r="F786" s="71" t="s">
        <v>1032</v>
      </c>
      <c r="G786" s="71" t="s">
        <v>1032</v>
      </c>
      <c r="H786" s="64" t="s">
        <v>1032</v>
      </c>
      <c r="I786" s="69" t="s">
        <v>1032</v>
      </c>
      <c r="J786" s="70" t="s">
        <v>1032</v>
      </c>
      <c r="K786" s="71" t="s">
        <v>1032</v>
      </c>
      <c r="L786" s="71" t="s">
        <v>1032</v>
      </c>
      <c r="M786" s="71" t="s">
        <v>1032</v>
      </c>
      <c r="N786" s="71" t="s">
        <v>1032</v>
      </c>
      <c r="O786" s="71" t="s">
        <v>1032</v>
      </c>
      <c r="P786" s="64" t="s">
        <v>1032</v>
      </c>
      <c r="Q786" s="69" t="s">
        <v>1032</v>
      </c>
      <c r="R786" s="70" t="s">
        <v>1032</v>
      </c>
      <c r="S786" s="71">
        <v>1</v>
      </c>
      <c r="T786" s="71" t="s">
        <v>1032</v>
      </c>
      <c r="U786" s="71" t="s">
        <v>1032</v>
      </c>
      <c r="V786" s="71" t="s">
        <v>1032</v>
      </c>
      <c r="W786" s="71" t="s">
        <v>1032</v>
      </c>
      <c r="X786" s="64" t="s">
        <v>1032</v>
      </c>
      <c r="Y786" s="69">
        <v>1</v>
      </c>
      <c r="Z786" s="70" t="s">
        <v>1032</v>
      </c>
      <c r="AA786" s="71" t="s">
        <v>1032</v>
      </c>
      <c r="AB786" s="71" t="s">
        <v>1032</v>
      </c>
      <c r="AC786" s="71" t="s">
        <v>1032</v>
      </c>
      <c r="AD786" s="71" t="s">
        <v>1032</v>
      </c>
      <c r="AE786" s="71" t="s">
        <v>1032</v>
      </c>
      <c r="AF786" s="64" t="s">
        <v>1032</v>
      </c>
      <c r="AG786" s="69" t="s">
        <v>1032</v>
      </c>
      <c r="AH786" s="70" t="s">
        <v>1032</v>
      </c>
      <c r="AI786" s="71" t="s">
        <v>1032</v>
      </c>
      <c r="AJ786" s="71" t="s">
        <v>1032</v>
      </c>
      <c r="AK786" s="71" t="s">
        <v>1032</v>
      </c>
      <c r="AL786" s="71" t="s">
        <v>1032</v>
      </c>
      <c r="AM786" s="64" t="s">
        <v>1032</v>
      </c>
      <c r="AN786" s="69" t="s">
        <v>1032</v>
      </c>
      <c r="AO786" s="70" t="s">
        <v>1032</v>
      </c>
      <c r="AP786" s="71" t="s">
        <v>1032</v>
      </c>
      <c r="AQ786" s="71" t="s">
        <v>1032</v>
      </c>
      <c r="AR786" s="71" t="s">
        <v>1032</v>
      </c>
      <c r="AS786" s="71" t="s">
        <v>1032</v>
      </c>
      <c r="AT786" s="64" t="s">
        <v>1032</v>
      </c>
      <c r="AU786" s="69" t="s">
        <v>1032</v>
      </c>
    </row>
    <row r="787" spans="1:47" x14ac:dyDescent="0.3">
      <c r="A787" s="59" t="s">
        <v>767</v>
      </c>
      <c r="B787" s="70" t="s">
        <v>1032</v>
      </c>
      <c r="C787" s="71" t="s">
        <v>1032</v>
      </c>
      <c r="D787" s="71" t="s">
        <v>1032</v>
      </c>
      <c r="E787" s="71" t="s">
        <v>1032</v>
      </c>
      <c r="F787" s="71" t="s">
        <v>1032</v>
      </c>
      <c r="G787" s="71" t="s">
        <v>1032</v>
      </c>
      <c r="H787" s="64" t="s">
        <v>1032</v>
      </c>
      <c r="I787" s="69" t="s">
        <v>1032</v>
      </c>
      <c r="J787" s="70" t="s">
        <v>1032</v>
      </c>
      <c r="K787" s="71" t="s">
        <v>1032</v>
      </c>
      <c r="L787" s="71" t="s">
        <v>1032</v>
      </c>
      <c r="M787" s="71" t="s">
        <v>1032</v>
      </c>
      <c r="N787" s="71" t="s">
        <v>1032</v>
      </c>
      <c r="O787" s="71" t="s">
        <v>1032</v>
      </c>
      <c r="P787" s="64" t="s">
        <v>1032</v>
      </c>
      <c r="Q787" s="69" t="s">
        <v>1032</v>
      </c>
      <c r="R787" s="70">
        <v>1</v>
      </c>
      <c r="S787" s="71" t="s">
        <v>1032</v>
      </c>
      <c r="T787" s="71" t="s">
        <v>1032</v>
      </c>
      <c r="U787" s="71" t="s">
        <v>1032</v>
      </c>
      <c r="V787" s="71" t="s">
        <v>1032</v>
      </c>
      <c r="W787" s="71" t="s">
        <v>1032</v>
      </c>
      <c r="X787" s="64" t="s">
        <v>1032</v>
      </c>
      <c r="Y787" s="69">
        <v>1</v>
      </c>
      <c r="Z787" s="70" t="s">
        <v>1032</v>
      </c>
      <c r="AA787" s="71" t="s">
        <v>1032</v>
      </c>
      <c r="AB787" s="71" t="s">
        <v>1032</v>
      </c>
      <c r="AC787" s="71" t="s">
        <v>1032</v>
      </c>
      <c r="AD787" s="71">
        <v>1</v>
      </c>
      <c r="AE787" s="71" t="s">
        <v>1032</v>
      </c>
      <c r="AF787" s="64" t="s">
        <v>1032</v>
      </c>
      <c r="AG787" s="69">
        <v>1</v>
      </c>
      <c r="AH787" s="70" t="s">
        <v>1032</v>
      </c>
      <c r="AI787" s="71" t="s">
        <v>1032</v>
      </c>
      <c r="AJ787" s="71" t="s">
        <v>1032</v>
      </c>
      <c r="AK787" s="71" t="s">
        <v>1032</v>
      </c>
      <c r="AL787" s="71" t="s">
        <v>1032</v>
      </c>
      <c r="AM787" s="64" t="s">
        <v>1032</v>
      </c>
      <c r="AN787" s="69" t="s">
        <v>1032</v>
      </c>
      <c r="AO787" s="70" t="s">
        <v>1032</v>
      </c>
      <c r="AP787" s="71" t="s">
        <v>1032</v>
      </c>
      <c r="AQ787" s="71" t="s">
        <v>1032</v>
      </c>
      <c r="AR787" s="71" t="s">
        <v>1032</v>
      </c>
      <c r="AS787" s="71" t="s">
        <v>1032</v>
      </c>
      <c r="AT787" s="64" t="s">
        <v>1032</v>
      </c>
      <c r="AU787" s="69" t="s">
        <v>1032</v>
      </c>
    </row>
    <row r="788" spans="1:47" x14ac:dyDescent="0.3">
      <c r="A788" s="62" t="s">
        <v>26</v>
      </c>
      <c r="B788" s="70" t="s">
        <v>1032</v>
      </c>
      <c r="C788" s="71" t="s">
        <v>1032</v>
      </c>
      <c r="D788" s="71" t="s">
        <v>1032</v>
      </c>
      <c r="E788" s="71" t="s">
        <v>1032</v>
      </c>
      <c r="F788" s="71" t="s">
        <v>1032</v>
      </c>
      <c r="G788" s="71" t="s">
        <v>1032</v>
      </c>
      <c r="H788" s="64" t="s">
        <v>1032</v>
      </c>
      <c r="I788" s="69" t="s">
        <v>1032</v>
      </c>
      <c r="J788" s="70" t="s">
        <v>1032</v>
      </c>
      <c r="K788" s="71" t="s">
        <v>1032</v>
      </c>
      <c r="L788" s="71" t="s">
        <v>1032</v>
      </c>
      <c r="M788" s="71" t="s">
        <v>1032</v>
      </c>
      <c r="N788" s="71" t="s">
        <v>1032</v>
      </c>
      <c r="O788" s="71" t="s">
        <v>1032</v>
      </c>
      <c r="P788" s="64" t="s">
        <v>1032</v>
      </c>
      <c r="Q788" s="69" t="s">
        <v>1032</v>
      </c>
      <c r="R788" s="70">
        <v>1</v>
      </c>
      <c r="S788" s="71" t="s">
        <v>1032</v>
      </c>
      <c r="T788" s="71" t="s">
        <v>1032</v>
      </c>
      <c r="U788" s="71" t="s">
        <v>1032</v>
      </c>
      <c r="V788" s="71" t="s">
        <v>1032</v>
      </c>
      <c r="W788" s="71" t="s">
        <v>1032</v>
      </c>
      <c r="X788" s="64" t="s">
        <v>1032</v>
      </c>
      <c r="Y788" s="69">
        <v>1</v>
      </c>
      <c r="Z788" s="70" t="s">
        <v>1032</v>
      </c>
      <c r="AA788" s="71" t="s">
        <v>1032</v>
      </c>
      <c r="AB788" s="71" t="s">
        <v>1032</v>
      </c>
      <c r="AC788" s="71" t="s">
        <v>1032</v>
      </c>
      <c r="AD788" s="71">
        <v>1</v>
      </c>
      <c r="AE788" s="71" t="s">
        <v>1032</v>
      </c>
      <c r="AF788" s="64" t="s">
        <v>1032</v>
      </c>
      <c r="AG788" s="69">
        <v>1</v>
      </c>
      <c r="AH788" s="70" t="s">
        <v>1032</v>
      </c>
      <c r="AI788" s="71" t="s">
        <v>1032</v>
      </c>
      <c r="AJ788" s="71" t="s">
        <v>1032</v>
      </c>
      <c r="AK788" s="71" t="s">
        <v>1032</v>
      </c>
      <c r="AL788" s="71" t="s">
        <v>1032</v>
      </c>
      <c r="AM788" s="64" t="s">
        <v>1032</v>
      </c>
      <c r="AN788" s="69" t="s">
        <v>1032</v>
      </c>
      <c r="AO788" s="70" t="s">
        <v>1032</v>
      </c>
      <c r="AP788" s="71" t="s">
        <v>1032</v>
      </c>
      <c r="AQ788" s="71" t="s">
        <v>1032</v>
      </c>
      <c r="AR788" s="71" t="s">
        <v>1032</v>
      </c>
      <c r="AS788" s="71" t="s">
        <v>1032</v>
      </c>
      <c r="AT788" s="64" t="s">
        <v>1032</v>
      </c>
      <c r="AU788" s="69" t="s">
        <v>1032</v>
      </c>
    </row>
    <row r="789" spans="1:47" x14ac:dyDescent="0.3">
      <c r="A789" s="59" t="s">
        <v>846</v>
      </c>
      <c r="B789" s="70" t="s">
        <v>1032</v>
      </c>
      <c r="C789" s="71">
        <v>1</v>
      </c>
      <c r="D789" s="71" t="s">
        <v>1032</v>
      </c>
      <c r="E789" s="71">
        <v>1</v>
      </c>
      <c r="F789" s="71" t="s">
        <v>1032</v>
      </c>
      <c r="G789" s="71" t="s">
        <v>1032</v>
      </c>
      <c r="H789" s="64" t="s">
        <v>1032</v>
      </c>
      <c r="I789" s="69">
        <v>2</v>
      </c>
      <c r="J789" s="70" t="s">
        <v>1032</v>
      </c>
      <c r="K789" s="71" t="s">
        <v>1032</v>
      </c>
      <c r="L789" s="71" t="s">
        <v>1032</v>
      </c>
      <c r="M789" s="71" t="s">
        <v>1032</v>
      </c>
      <c r="N789" s="71" t="s">
        <v>1032</v>
      </c>
      <c r="O789" s="71" t="s">
        <v>1032</v>
      </c>
      <c r="P789" s="64" t="s">
        <v>1032</v>
      </c>
      <c r="Q789" s="69" t="s">
        <v>1032</v>
      </c>
      <c r="R789" s="70" t="s">
        <v>1032</v>
      </c>
      <c r="S789" s="71">
        <v>1</v>
      </c>
      <c r="T789" s="71" t="s">
        <v>1032</v>
      </c>
      <c r="U789" s="71" t="s">
        <v>1032</v>
      </c>
      <c r="V789" s="71" t="s">
        <v>1032</v>
      </c>
      <c r="W789" s="71" t="s">
        <v>1032</v>
      </c>
      <c r="X789" s="64" t="s">
        <v>1032</v>
      </c>
      <c r="Y789" s="69">
        <v>1</v>
      </c>
      <c r="Z789" s="70" t="s">
        <v>1032</v>
      </c>
      <c r="AA789" s="71" t="s">
        <v>1032</v>
      </c>
      <c r="AB789" s="71" t="s">
        <v>1032</v>
      </c>
      <c r="AC789" s="71" t="s">
        <v>1032</v>
      </c>
      <c r="AD789" s="71" t="s">
        <v>1032</v>
      </c>
      <c r="AE789" s="71" t="s">
        <v>1032</v>
      </c>
      <c r="AF789" s="64" t="s">
        <v>1032</v>
      </c>
      <c r="AG789" s="69" t="s">
        <v>1032</v>
      </c>
      <c r="AH789" s="70" t="s">
        <v>1032</v>
      </c>
      <c r="AI789" s="71" t="s">
        <v>1032</v>
      </c>
      <c r="AJ789" s="71" t="s">
        <v>1032</v>
      </c>
      <c r="AK789" s="71" t="s">
        <v>1032</v>
      </c>
      <c r="AL789" s="71" t="s">
        <v>1032</v>
      </c>
      <c r="AM789" s="64" t="s">
        <v>1032</v>
      </c>
      <c r="AN789" s="69" t="s">
        <v>1032</v>
      </c>
      <c r="AO789" s="70" t="s">
        <v>1032</v>
      </c>
      <c r="AP789" s="71" t="s">
        <v>1032</v>
      </c>
      <c r="AQ789" s="71" t="s">
        <v>1032</v>
      </c>
      <c r="AR789" s="71" t="s">
        <v>1032</v>
      </c>
      <c r="AS789" s="71" t="s">
        <v>1032</v>
      </c>
      <c r="AT789" s="64" t="s">
        <v>1032</v>
      </c>
      <c r="AU789" s="69" t="s">
        <v>1032</v>
      </c>
    </row>
    <row r="790" spans="1:47" x14ac:dyDescent="0.3">
      <c r="A790" s="62" t="s">
        <v>46</v>
      </c>
      <c r="B790" s="70" t="s">
        <v>1032</v>
      </c>
      <c r="C790" s="71">
        <v>1</v>
      </c>
      <c r="D790" s="71" t="s">
        <v>1032</v>
      </c>
      <c r="E790" s="71" t="s">
        <v>1032</v>
      </c>
      <c r="F790" s="71" t="s">
        <v>1032</v>
      </c>
      <c r="G790" s="71" t="s">
        <v>1032</v>
      </c>
      <c r="H790" s="64" t="s">
        <v>1032</v>
      </c>
      <c r="I790" s="69">
        <v>1</v>
      </c>
      <c r="J790" s="70" t="s">
        <v>1032</v>
      </c>
      <c r="K790" s="71" t="s">
        <v>1032</v>
      </c>
      <c r="L790" s="71" t="s">
        <v>1032</v>
      </c>
      <c r="M790" s="71" t="s">
        <v>1032</v>
      </c>
      <c r="N790" s="71" t="s">
        <v>1032</v>
      </c>
      <c r="O790" s="71" t="s">
        <v>1032</v>
      </c>
      <c r="P790" s="64" t="s">
        <v>1032</v>
      </c>
      <c r="Q790" s="69" t="s">
        <v>1032</v>
      </c>
      <c r="R790" s="70" t="s">
        <v>1032</v>
      </c>
      <c r="S790" s="71" t="s">
        <v>1032</v>
      </c>
      <c r="T790" s="71" t="s">
        <v>1032</v>
      </c>
      <c r="U790" s="71" t="s">
        <v>1032</v>
      </c>
      <c r="V790" s="71" t="s">
        <v>1032</v>
      </c>
      <c r="W790" s="71" t="s">
        <v>1032</v>
      </c>
      <c r="X790" s="64" t="s">
        <v>1032</v>
      </c>
      <c r="Y790" s="69" t="s">
        <v>1032</v>
      </c>
      <c r="Z790" s="70" t="s">
        <v>1032</v>
      </c>
      <c r="AA790" s="71" t="s">
        <v>1032</v>
      </c>
      <c r="AB790" s="71" t="s">
        <v>1032</v>
      </c>
      <c r="AC790" s="71" t="s">
        <v>1032</v>
      </c>
      <c r="AD790" s="71" t="s">
        <v>1032</v>
      </c>
      <c r="AE790" s="71" t="s">
        <v>1032</v>
      </c>
      <c r="AF790" s="64" t="s">
        <v>1032</v>
      </c>
      <c r="AG790" s="69" t="s">
        <v>1032</v>
      </c>
      <c r="AH790" s="70" t="s">
        <v>1032</v>
      </c>
      <c r="AI790" s="71" t="s">
        <v>1032</v>
      </c>
      <c r="AJ790" s="71" t="s">
        <v>1032</v>
      </c>
      <c r="AK790" s="71" t="s">
        <v>1032</v>
      </c>
      <c r="AL790" s="71" t="s">
        <v>1032</v>
      </c>
      <c r="AM790" s="64" t="s">
        <v>1032</v>
      </c>
      <c r="AN790" s="69" t="s">
        <v>1032</v>
      </c>
      <c r="AO790" s="70" t="s">
        <v>1032</v>
      </c>
      <c r="AP790" s="71" t="s">
        <v>1032</v>
      </c>
      <c r="AQ790" s="71" t="s">
        <v>1032</v>
      </c>
      <c r="AR790" s="71" t="s">
        <v>1032</v>
      </c>
      <c r="AS790" s="71" t="s">
        <v>1032</v>
      </c>
      <c r="AT790" s="64" t="s">
        <v>1032</v>
      </c>
      <c r="AU790" s="69" t="s">
        <v>1032</v>
      </c>
    </row>
    <row r="791" spans="1:47" x14ac:dyDescent="0.3">
      <c r="A791" s="62" t="s">
        <v>53</v>
      </c>
      <c r="B791" s="70" t="s">
        <v>1032</v>
      </c>
      <c r="C791" s="71" t="s">
        <v>1032</v>
      </c>
      <c r="D791" s="71" t="s">
        <v>1032</v>
      </c>
      <c r="E791" s="71">
        <v>1</v>
      </c>
      <c r="F791" s="71" t="s">
        <v>1032</v>
      </c>
      <c r="G791" s="71" t="s">
        <v>1032</v>
      </c>
      <c r="H791" s="64" t="s">
        <v>1032</v>
      </c>
      <c r="I791" s="69">
        <v>1</v>
      </c>
      <c r="J791" s="70" t="s">
        <v>1032</v>
      </c>
      <c r="K791" s="71" t="s">
        <v>1032</v>
      </c>
      <c r="L791" s="71" t="s">
        <v>1032</v>
      </c>
      <c r="M791" s="71" t="s">
        <v>1032</v>
      </c>
      <c r="N791" s="71" t="s">
        <v>1032</v>
      </c>
      <c r="O791" s="71" t="s">
        <v>1032</v>
      </c>
      <c r="P791" s="64" t="s">
        <v>1032</v>
      </c>
      <c r="Q791" s="69" t="s">
        <v>1032</v>
      </c>
      <c r="R791" s="70" t="s">
        <v>1032</v>
      </c>
      <c r="S791" s="71">
        <v>1</v>
      </c>
      <c r="T791" s="71" t="s">
        <v>1032</v>
      </c>
      <c r="U791" s="71" t="s">
        <v>1032</v>
      </c>
      <c r="V791" s="71" t="s">
        <v>1032</v>
      </c>
      <c r="W791" s="71" t="s">
        <v>1032</v>
      </c>
      <c r="X791" s="64" t="s">
        <v>1032</v>
      </c>
      <c r="Y791" s="69">
        <v>1</v>
      </c>
      <c r="Z791" s="70" t="s">
        <v>1032</v>
      </c>
      <c r="AA791" s="71" t="s">
        <v>1032</v>
      </c>
      <c r="AB791" s="71" t="s">
        <v>1032</v>
      </c>
      <c r="AC791" s="71" t="s">
        <v>1032</v>
      </c>
      <c r="AD791" s="71" t="s">
        <v>1032</v>
      </c>
      <c r="AE791" s="71" t="s">
        <v>1032</v>
      </c>
      <c r="AF791" s="64" t="s">
        <v>1032</v>
      </c>
      <c r="AG791" s="69" t="s">
        <v>1032</v>
      </c>
      <c r="AH791" s="70" t="s">
        <v>1032</v>
      </c>
      <c r="AI791" s="71" t="s">
        <v>1032</v>
      </c>
      <c r="AJ791" s="71" t="s">
        <v>1032</v>
      </c>
      <c r="AK791" s="71" t="s">
        <v>1032</v>
      </c>
      <c r="AL791" s="71" t="s">
        <v>1032</v>
      </c>
      <c r="AM791" s="64" t="s">
        <v>1032</v>
      </c>
      <c r="AN791" s="69" t="s">
        <v>1032</v>
      </c>
      <c r="AO791" s="70" t="s">
        <v>1032</v>
      </c>
      <c r="AP791" s="71" t="s">
        <v>1032</v>
      </c>
      <c r="AQ791" s="71" t="s">
        <v>1032</v>
      </c>
      <c r="AR791" s="71" t="s">
        <v>1032</v>
      </c>
      <c r="AS791" s="71" t="s">
        <v>1032</v>
      </c>
      <c r="AT791" s="64" t="s">
        <v>1032</v>
      </c>
      <c r="AU791" s="69" t="s">
        <v>1032</v>
      </c>
    </row>
    <row r="792" spans="1:47" x14ac:dyDescent="0.3">
      <c r="A792" s="59" t="s">
        <v>990</v>
      </c>
      <c r="B792" s="70" t="s">
        <v>1032</v>
      </c>
      <c r="C792" s="71">
        <v>1</v>
      </c>
      <c r="D792" s="71" t="s">
        <v>1032</v>
      </c>
      <c r="E792" s="71" t="s">
        <v>1032</v>
      </c>
      <c r="F792" s="71" t="s">
        <v>1032</v>
      </c>
      <c r="G792" s="71" t="s">
        <v>1032</v>
      </c>
      <c r="H792" s="64" t="s">
        <v>1032</v>
      </c>
      <c r="I792" s="69">
        <v>1</v>
      </c>
      <c r="J792" s="70" t="s">
        <v>1032</v>
      </c>
      <c r="K792" s="71" t="s">
        <v>1032</v>
      </c>
      <c r="L792" s="71" t="s">
        <v>1032</v>
      </c>
      <c r="M792" s="71" t="s">
        <v>1032</v>
      </c>
      <c r="N792" s="71" t="s">
        <v>1032</v>
      </c>
      <c r="O792" s="71" t="s">
        <v>1032</v>
      </c>
      <c r="P792" s="64" t="s">
        <v>1032</v>
      </c>
      <c r="Q792" s="69" t="s">
        <v>1032</v>
      </c>
      <c r="R792" s="70" t="s">
        <v>1032</v>
      </c>
      <c r="S792" s="71" t="s">
        <v>1032</v>
      </c>
      <c r="T792" s="71" t="s">
        <v>1032</v>
      </c>
      <c r="U792" s="71" t="s">
        <v>1032</v>
      </c>
      <c r="V792" s="71" t="s">
        <v>1032</v>
      </c>
      <c r="W792" s="71" t="s">
        <v>1032</v>
      </c>
      <c r="X792" s="64" t="s">
        <v>1032</v>
      </c>
      <c r="Y792" s="69" t="s">
        <v>1032</v>
      </c>
      <c r="Z792" s="70" t="s">
        <v>1032</v>
      </c>
      <c r="AA792" s="71" t="s">
        <v>1032</v>
      </c>
      <c r="AB792" s="71" t="s">
        <v>1032</v>
      </c>
      <c r="AC792" s="71" t="s">
        <v>1032</v>
      </c>
      <c r="AD792" s="71" t="s">
        <v>1032</v>
      </c>
      <c r="AE792" s="71" t="s">
        <v>1032</v>
      </c>
      <c r="AF792" s="64" t="s">
        <v>1032</v>
      </c>
      <c r="AG792" s="69" t="s">
        <v>1032</v>
      </c>
      <c r="AH792" s="70" t="s">
        <v>1032</v>
      </c>
      <c r="AI792" s="71" t="s">
        <v>1032</v>
      </c>
      <c r="AJ792" s="71" t="s">
        <v>1032</v>
      </c>
      <c r="AK792" s="71" t="s">
        <v>1032</v>
      </c>
      <c r="AL792" s="71" t="s">
        <v>1032</v>
      </c>
      <c r="AM792" s="64" t="s">
        <v>1032</v>
      </c>
      <c r="AN792" s="69" t="s">
        <v>1032</v>
      </c>
      <c r="AO792" s="70" t="s">
        <v>1032</v>
      </c>
      <c r="AP792" s="71" t="s">
        <v>1032</v>
      </c>
      <c r="AQ792" s="71" t="s">
        <v>1032</v>
      </c>
      <c r="AR792" s="71" t="s">
        <v>1032</v>
      </c>
      <c r="AS792" s="71" t="s">
        <v>1032</v>
      </c>
      <c r="AT792" s="64" t="s">
        <v>1032</v>
      </c>
      <c r="AU792" s="69" t="s">
        <v>1032</v>
      </c>
    </row>
    <row r="793" spans="1:47" x14ac:dyDescent="0.3">
      <c r="A793" s="62" t="s">
        <v>26</v>
      </c>
      <c r="B793" s="70" t="s">
        <v>1032</v>
      </c>
      <c r="C793" s="71">
        <v>1</v>
      </c>
      <c r="D793" s="71" t="s">
        <v>1032</v>
      </c>
      <c r="E793" s="71" t="s">
        <v>1032</v>
      </c>
      <c r="F793" s="71" t="s">
        <v>1032</v>
      </c>
      <c r="G793" s="71" t="s">
        <v>1032</v>
      </c>
      <c r="H793" s="64" t="s">
        <v>1032</v>
      </c>
      <c r="I793" s="69">
        <v>1</v>
      </c>
      <c r="J793" s="70" t="s">
        <v>1032</v>
      </c>
      <c r="K793" s="71" t="s">
        <v>1032</v>
      </c>
      <c r="L793" s="71" t="s">
        <v>1032</v>
      </c>
      <c r="M793" s="71" t="s">
        <v>1032</v>
      </c>
      <c r="N793" s="71" t="s">
        <v>1032</v>
      </c>
      <c r="O793" s="71" t="s">
        <v>1032</v>
      </c>
      <c r="P793" s="64" t="s">
        <v>1032</v>
      </c>
      <c r="Q793" s="69" t="s">
        <v>1032</v>
      </c>
      <c r="R793" s="70" t="s">
        <v>1032</v>
      </c>
      <c r="S793" s="71" t="s">
        <v>1032</v>
      </c>
      <c r="T793" s="71" t="s">
        <v>1032</v>
      </c>
      <c r="U793" s="71" t="s">
        <v>1032</v>
      </c>
      <c r="V793" s="71" t="s">
        <v>1032</v>
      </c>
      <c r="W793" s="71" t="s">
        <v>1032</v>
      </c>
      <c r="X793" s="64" t="s">
        <v>1032</v>
      </c>
      <c r="Y793" s="69" t="s">
        <v>1032</v>
      </c>
      <c r="Z793" s="70" t="s">
        <v>1032</v>
      </c>
      <c r="AA793" s="71" t="s">
        <v>1032</v>
      </c>
      <c r="AB793" s="71" t="s">
        <v>1032</v>
      </c>
      <c r="AC793" s="71" t="s">
        <v>1032</v>
      </c>
      <c r="AD793" s="71" t="s">
        <v>1032</v>
      </c>
      <c r="AE793" s="71" t="s">
        <v>1032</v>
      </c>
      <c r="AF793" s="64" t="s">
        <v>1032</v>
      </c>
      <c r="AG793" s="69" t="s">
        <v>1032</v>
      </c>
      <c r="AH793" s="70" t="s">
        <v>1032</v>
      </c>
      <c r="AI793" s="71" t="s">
        <v>1032</v>
      </c>
      <c r="AJ793" s="71" t="s">
        <v>1032</v>
      </c>
      <c r="AK793" s="71" t="s">
        <v>1032</v>
      </c>
      <c r="AL793" s="71" t="s">
        <v>1032</v>
      </c>
      <c r="AM793" s="64" t="s">
        <v>1032</v>
      </c>
      <c r="AN793" s="69" t="s">
        <v>1032</v>
      </c>
      <c r="AO793" s="70" t="s">
        <v>1032</v>
      </c>
      <c r="AP793" s="71" t="s">
        <v>1032</v>
      </c>
      <c r="AQ793" s="71" t="s">
        <v>1032</v>
      </c>
      <c r="AR793" s="71" t="s">
        <v>1032</v>
      </c>
      <c r="AS793" s="71" t="s">
        <v>1032</v>
      </c>
      <c r="AT793" s="64" t="s">
        <v>1032</v>
      </c>
      <c r="AU793" s="69" t="s">
        <v>1032</v>
      </c>
    </row>
    <row r="794" spans="1:47" x14ac:dyDescent="0.3">
      <c r="A794" s="59" t="s">
        <v>847</v>
      </c>
      <c r="B794" s="70" t="s">
        <v>1032</v>
      </c>
      <c r="C794" s="71" t="s">
        <v>1032</v>
      </c>
      <c r="D794" s="71" t="s">
        <v>1032</v>
      </c>
      <c r="E794" s="71" t="s">
        <v>1032</v>
      </c>
      <c r="F794" s="71" t="s">
        <v>1032</v>
      </c>
      <c r="G794" s="71" t="s">
        <v>1032</v>
      </c>
      <c r="H794" s="64" t="s">
        <v>1032</v>
      </c>
      <c r="I794" s="69" t="s">
        <v>1032</v>
      </c>
      <c r="J794" s="70" t="s">
        <v>1032</v>
      </c>
      <c r="K794" s="71">
        <v>2</v>
      </c>
      <c r="L794" s="71" t="s">
        <v>1032</v>
      </c>
      <c r="M794" s="71" t="s">
        <v>1032</v>
      </c>
      <c r="N794" s="71" t="s">
        <v>1032</v>
      </c>
      <c r="O794" s="71" t="s">
        <v>1032</v>
      </c>
      <c r="P794" s="64" t="s">
        <v>1032</v>
      </c>
      <c r="Q794" s="69">
        <v>2</v>
      </c>
      <c r="R794" s="70" t="s">
        <v>1032</v>
      </c>
      <c r="S794" s="71">
        <v>2</v>
      </c>
      <c r="T794" s="71" t="s">
        <v>1032</v>
      </c>
      <c r="U794" s="71" t="s">
        <v>1032</v>
      </c>
      <c r="V794" s="71" t="s">
        <v>1032</v>
      </c>
      <c r="W794" s="71" t="s">
        <v>1032</v>
      </c>
      <c r="X794" s="64" t="s">
        <v>1032</v>
      </c>
      <c r="Y794" s="69">
        <v>2</v>
      </c>
      <c r="Z794" s="70" t="s">
        <v>1032</v>
      </c>
      <c r="AA794" s="71" t="s">
        <v>1032</v>
      </c>
      <c r="AB794" s="71" t="s">
        <v>1032</v>
      </c>
      <c r="AC794" s="71" t="s">
        <v>1032</v>
      </c>
      <c r="AD794" s="71" t="s">
        <v>1032</v>
      </c>
      <c r="AE794" s="71" t="s">
        <v>1032</v>
      </c>
      <c r="AF794" s="64" t="s">
        <v>1032</v>
      </c>
      <c r="AG794" s="69" t="s">
        <v>1032</v>
      </c>
      <c r="AH794" s="70" t="s">
        <v>1032</v>
      </c>
      <c r="AI794" s="71" t="s">
        <v>1032</v>
      </c>
      <c r="AJ794" s="71" t="s">
        <v>1032</v>
      </c>
      <c r="AK794" s="71" t="s">
        <v>1032</v>
      </c>
      <c r="AL794" s="71" t="s">
        <v>1032</v>
      </c>
      <c r="AM794" s="64" t="s">
        <v>1032</v>
      </c>
      <c r="AN794" s="69" t="s">
        <v>1032</v>
      </c>
      <c r="AO794" s="70" t="s">
        <v>1032</v>
      </c>
      <c r="AP794" s="71" t="s">
        <v>1032</v>
      </c>
      <c r="AQ794" s="71" t="s">
        <v>1032</v>
      </c>
      <c r="AR794" s="71" t="s">
        <v>1032</v>
      </c>
      <c r="AS794" s="71" t="s">
        <v>1032</v>
      </c>
      <c r="AT794" s="64" t="s">
        <v>1032</v>
      </c>
      <c r="AU794" s="69" t="s">
        <v>1032</v>
      </c>
    </row>
    <row r="795" spans="1:47" x14ac:dyDescent="0.3">
      <c r="A795" s="62" t="s">
        <v>26</v>
      </c>
      <c r="B795" s="70" t="s">
        <v>1032</v>
      </c>
      <c r="C795" s="71" t="s">
        <v>1032</v>
      </c>
      <c r="D795" s="71" t="s">
        <v>1032</v>
      </c>
      <c r="E795" s="71" t="s">
        <v>1032</v>
      </c>
      <c r="F795" s="71" t="s">
        <v>1032</v>
      </c>
      <c r="G795" s="71" t="s">
        <v>1032</v>
      </c>
      <c r="H795" s="64" t="s">
        <v>1032</v>
      </c>
      <c r="I795" s="69" t="s">
        <v>1032</v>
      </c>
      <c r="J795" s="70" t="s">
        <v>1032</v>
      </c>
      <c r="K795" s="71">
        <v>2</v>
      </c>
      <c r="L795" s="71" t="s">
        <v>1032</v>
      </c>
      <c r="M795" s="71" t="s">
        <v>1032</v>
      </c>
      <c r="N795" s="71" t="s">
        <v>1032</v>
      </c>
      <c r="O795" s="71" t="s">
        <v>1032</v>
      </c>
      <c r="P795" s="64" t="s">
        <v>1032</v>
      </c>
      <c r="Q795" s="69">
        <v>2</v>
      </c>
      <c r="R795" s="70" t="s">
        <v>1032</v>
      </c>
      <c r="S795" s="71">
        <v>2</v>
      </c>
      <c r="T795" s="71" t="s">
        <v>1032</v>
      </c>
      <c r="U795" s="71" t="s">
        <v>1032</v>
      </c>
      <c r="V795" s="71" t="s">
        <v>1032</v>
      </c>
      <c r="W795" s="71" t="s">
        <v>1032</v>
      </c>
      <c r="X795" s="64" t="s">
        <v>1032</v>
      </c>
      <c r="Y795" s="69">
        <v>2</v>
      </c>
      <c r="Z795" s="70" t="s">
        <v>1032</v>
      </c>
      <c r="AA795" s="71" t="s">
        <v>1032</v>
      </c>
      <c r="AB795" s="71" t="s">
        <v>1032</v>
      </c>
      <c r="AC795" s="71" t="s">
        <v>1032</v>
      </c>
      <c r="AD795" s="71" t="s">
        <v>1032</v>
      </c>
      <c r="AE795" s="71" t="s">
        <v>1032</v>
      </c>
      <c r="AF795" s="64" t="s">
        <v>1032</v>
      </c>
      <c r="AG795" s="69" t="s">
        <v>1032</v>
      </c>
      <c r="AH795" s="70" t="s">
        <v>1032</v>
      </c>
      <c r="AI795" s="71" t="s">
        <v>1032</v>
      </c>
      <c r="AJ795" s="71" t="s">
        <v>1032</v>
      </c>
      <c r="AK795" s="71" t="s">
        <v>1032</v>
      </c>
      <c r="AL795" s="71" t="s">
        <v>1032</v>
      </c>
      <c r="AM795" s="64" t="s">
        <v>1032</v>
      </c>
      <c r="AN795" s="69" t="s">
        <v>1032</v>
      </c>
      <c r="AO795" s="70" t="s">
        <v>1032</v>
      </c>
      <c r="AP795" s="71" t="s">
        <v>1032</v>
      </c>
      <c r="AQ795" s="71" t="s">
        <v>1032</v>
      </c>
      <c r="AR795" s="71" t="s">
        <v>1032</v>
      </c>
      <c r="AS795" s="71" t="s">
        <v>1032</v>
      </c>
      <c r="AT795" s="64" t="s">
        <v>1032</v>
      </c>
      <c r="AU795" s="69" t="s">
        <v>1032</v>
      </c>
    </row>
    <row r="796" spans="1:47" x14ac:dyDescent="0.3">
      <c r="A796" s="59" t="s">
        <v>768</v>
      </c>
      <c r="B796" s="70" t="s">
        <v>1032</v>
      </c>
      <c r="C796" s="71" t="s">
        <v>1032</v>
      </c>
      <c r="D796" s="71" t="s">
        <v>1032</v>
      </c>
      <c r="E796" s="71" t="s">
        <v>1032</v>
      </c>
      <c r="F796" s="71" t="s">
        <v>1032</v>
      </c>
      <c r="G796" s="71" t="s">
        <v>1032</v>
      </c>
      <c r="H796" s="64" t="s">
        <v>1032</v>
      </c>
      <c r="I796" s="69" t="s">
        <v>1032</v>
      </c>
      <c r="J796" s="70" t="s">
        <v>1032</v>
      </c>
      <c r="K796" s="71" t="s">
        <v>1032</v>
      </c>
      <c r="L796" s="71" t="s">
        <v>1032</v>
      </c>
      <c r="M796" s="71" t="s">
        <v>1032</v>
      </c>
      <c r="N796" s="71" t="s">
        <v>1032</v>
      </c>
      <c r="O796" s="71" t="s">
        <v>1032</v>
      </c>
      <c r="P796" s="64" t="s">
        <v>1032</v>
      </c>
      <c r="Q796" s="69" t="s">
        <v>1032</v>
      </c>
      <c r="R796" s="70" t="s">
        <v>1032</v>
      </c>
      <c r="S796" s="71" t="s">
        <v>1032</v>
      </c>
      <c r="T796" s="71" t="s">
        <v>1032</v>
      </c>
      <c r="U796" s="71" t="s">
        <v>1032</v>
      </c>
      <c r="V796" s="71" t="s">
        <v>1032</v>
      </c>
      <c r="W796" s="71" t="s">
        <v>1032</v>
      </c>
      <c r="X796" s="64" t="s">
        <v>1032</v>
      </c>
      <c r="Y796" s="69" t="s">
        <v>1032</v>
      </c>
      <c r="Z796" s="70" t="s">
        <v>1032</v>
      </c>
      <c r="AA796" s="71" t="s">
        <v>1032</v>
      </c>
      <c r="AB796" s="71" t="s">
        <v>1032</v>
      </c>
      <c r="AC796" s="71">
        <v>1</v>
      </c>
      <c r="AD796" s="71" t="s">
        <v>1032</v>
      </c>
      <c r="AE796" s="71" t="s">
        <v>1032</v>
      </c>
      <c r="AF796" s="64" t="s">
        <v>1032</v>
      </c>
      <c r="AG796" s="69">
        <v>1</v>
      </c>
      <c r="AH796" s="70" t="s">
        <v>1032</v>
      </c>
      <c r="AI796" s="71" t="s">
        <v>1032</v>
      </c>
      <c r="AJ796" s="71" t="s">
        <v>1032</v>
      </c>
      <c r="AK796" s="71" t="s">
        <v>1032</v>
      </c>
      <c r="AL796" s="71" t="s">
        <v>1032</v>
      </c>
      <c r="AM796" s="64" t="s">
        <v>1032</v>
      </c>
      <c r="AN796" s="69" t="s">
        <v>1032</v>
      </c>
      <c r="AO796" s="70" t="s">
        <v>1032</v>
      </c>
      <c r="AP796" s="71" t="s">
        <v>1032</v>
      </c>
      <c r="AQ796" s="71" t="s">
        <v>1032</v>
      </c>
      <c r="AR796" s="71" t="s">
        <v>1032</v>
      </c>
      <c r="AS796" s="71" t="s">
        <v>1032</v>
      </c>
      <c r="AT796" s="64" t="s">
        <v>1032</v>
      </c>
      <c r="AU796" s="69" t="s">
        <v>1032</v>
      </c>
    </row>
    <row r="797" spans="1:47" x14ac:dyDescent="0.3">
      <c r="A797" s="62" t="s">
        <v>26</v>
      </c>
      <c r="B797" s="70" t="s">
        <v>1032</v>
      </c>
      <c r="C797" s="71" t="s">
        <v>1032</v>
      </c>
      <c r="D797" s="71" t="s">
        <v>1032</v>
      </c>
      <c r="E797" s="71" t="s">
        <v>1032</v>
      </c>
      <c r="F797" s="71" t="s">
        <v>1032</v>
      </c>
      <c r="G797" s="71" t="s">
        <v>1032</v>
      </c>
      <c r="H797" s="64" t="s">
        <v>1032</v>
      </c>
      <c r="I797" s="69" t="s">
        <v>1032</v>
      </c>
      <c r="J797" s="70" t="s">
        <v>1032</v>
      </c>
      <c r="K797" s="71" t="s">
        <v>1032</v>
      </c>
      <c r="L797" s="71" t="s">
        <v>1032</v>
      </c>
      <c r="M797" s="71" t="s">
        <v>1032</v>
      </c>
      <c r="N797" s="71" t="s">
        <v>1032</v>
      </c>
      <c r="O797" s="71" t="s">
        <v>1032</v>
      </c>
      <c r="P797" s="64" t="s">
        <v>1032</v>
      </c>
      <c r="Q797" s="69" t="s">
        <v>1032</v>
      </c>
      <c r="R797" s="70" t="s">
        <v>1032</v>
      </c>
      <c r="S797" s="71" t="s">
        <v>1032</v>
      </c>
      <c r="T797" s="71" t="s">
        <v>1032</v>
      </c>
      <c r="U797" s="71" t="s">
        <v>1032</v>
      </c>
      <c r="V797" s="71" t="s">
        <v>1032</v>
      </c>
      <c r="W797" s="71" t="s">
        <v>1032</v>
      </c>
      <c r="X797" s="64" t="s">
        <v>1032</v>
      </c>
      <c r="Y797" s="69" t="s">
        <v>1032</v>
      </c>
      <c r="Z797" s="70" t="s">
        <v>1032</v>
      </c>
      <c r="AA797" s="71" t="s">
        <v>1032</v>
      </c>
      <c r="AB797" s="71" t="s">
        <v>1032</v>
      </c>
      <c r="AC797" s="71">
        <v>1</v>
      </c>
      <c r="AD797" s="71" t="s">
        <v>1032</v>
      </c>
      <c r="AE797" s="71" t="s">
        <v>1032</v>
      </c>
      <c r="AF797" s="64" t="s">
        <v>1032</v>
      </c>
      <c r="AG797" s="69">
        <v>1</v>
      </c>
      <c r="AH797" s="70" t="s">
        <v>1032</v>
      </c>
      <c r="AI797" s="71" t="s">
        <v>1032</v>
      </c>
      <c r="AJ797" s="71" t="s">
        <v>1032</v>
      </c>
      <c r="AK797" s="71" t="s">
        <v>1032</v>
      </c>
      <c r="AL797" s="71" t="s">
        <v>1032</v>
      </c>
      <c r="AM797" s="64" t="s">
        <v>1032</v>
      </c>
      <c r="AN797" s="69" t="s">
        <v>1032</v>
      </c>
      <c r="AO797" s="70" t="s">
        <v>1032</v>
      </c>
      <c r="AP797" s="71" t="s">
        <v>1032</v>
      </c>
      <c r="AQ797" s="71" t="s">
        <v>1032</v>
      </c>
      <c r="AR797" s="71" t="s">
        <v>1032</v>
      </c>
      <c r="AS797" s="71" t="s">
        <v>1032</v>
      </c>
      <c r="AT797" s="64" t="s">
        <v>1032</v>
      </c>
      <c r="AU797" s="69" t="s">
        <v>1032</v>
      </c>
    </row>
    <row r="798" spans="1:47" x14ac:dyDescent="0.3">
      <c r="A798" s="59" t="s">
        <v>482</v>
      </c>
      <c r="B798" s="70" t="s">
        <v>1032</v>
      </c>
      <c r="C798" s="71" t="s">
        <v>1032</v>
      </c>
      <c r="D798" s="71" t="s">
        <v>1032</v>
      </c>
      <c r="E798" s="71" t="s">
        <v>1032</v>
      </c>
      <c r="F798" s="71">
        <v>1</v>
      </c>
      <c r="G798" s="71">
        <v>1</v>
      </c>
      <c r="H798" s="64" t="s">
        <v>1032</v>
      </c>
      <c r="I798" s="69">
        <v>2</v>
      </c>
      <c r="J798" s="70">
        <v>1</v>
      </c>
      <c r="K798" s="71" t="s">
        <v>1032</v>
      </c>
      <c r="L798" s="71" t="s">
        <v>1032</v>
      </c>
      <c r="M798" s="71" t="s">
        <v>1032</v>
      </c>
      <c r="N798" s="71" t="s">
        <v>1032</v>
      </c>
      <c r="O798" s="71" t="s">
        <v>1032</v>
      </c>
      <c r="P798" s="64">
        <v>2</v>
      </c>
      <c r="Q798" s="69">
        <v>3</v>
      </c>
      <c r="R798" s="70" t="s">
        <v>1032</v>
      </c>
      <c r="S798" s="71" t="s">
        <v>1032</v>
      </c>
      <c r="T798" s="71" t="s">
        <v>1032</v>
      </c>
      <c r="U798" s="71">
        <v>1</v>
      </c>
      <c r="V798" s="71">
        <v>3</v>
      </c>
      <c r="W798" s="71">
        <v>2</v>
      </c>
      <c r="X798" s="64">
        <v>2</v>
      </c>
      <c r="Y798" s="69">
        <v>8</v>
      </c>
      <c r="Z798" s="70" t="s">
        <v>1032</v>
      </c>
      <c r="AA798" s="71" t="s">
        <v>1032</v>
      </c>
      <c r="AB798" s="71" t="s">
        <v>1032</v>
      </c>
      <c r="AC798" s="71">
        <v>1</v>
      </c>
      <c r="AD798" s="71" t="s">
        <v>1032</v>
      </c>
      <c r="AE798" s="71" t="s">
        <v>1032</v>
      </c>
      <c r="AF798" s="64">
        <v>5</v>
      </c>
      <c r="AG798" s="69">
        <v>6</v>
      </c>
      <c r="AH798" s="70" t="s">
        <v>1032</v>
      </c>
      <c r="AI798" s="71" t="s">
        <v>1032</v>
      </c>
      <c r="AJ798" s="71">
        <v>1</v>
      </c>
      <c r="AK798" s="71" t="s">
        <v>1032</v>
      </c>
      <c r="AL798" s="71" t="s">
        <v>1032</v>
      </c>
      <c r="AM798" s="64">
        <v>2</v>
      </c>
      <c r="AN798" s="69">
        <v>3</v>
      </c>
      <c r="AO798" s="70" t="s">
        <v>1032</v>
      </c>
      <c r="AP798" s="71" t="s">
        <v>1032</v>
      </c>
      <c r="AQ798" s="71" t="s">
        <v>1032</v>
      </c>
      <c r="AR798" s="71" t="s">
        <v>1032</v>
      </c>
      <c r="AS798" s="71" t="s">
        <v>1032</v>
      </c>
      <c r="AT798" s="64" t="s">
        <v>1032</v>
      </c>
      <c r="AU798" s="69" t="s">
        <v>1032</v>
      </c>
    </row>
    <row r="799" spans="1:47" x14ac:dyDescent="0.3">
      <c r="A799" s="62" t="s">
        <v>40</v>
      </c>
      <c r="B799" s="70" t="s">
        <v>1032</v>
      </c>
      <c r="C799" s="71" t="s">
        <v>1032</v>
      </c>
      <c r="D799" s="71" t="s">
        <v>1032</v>
      </c>
      <c r="E799" s="71" t="s">
        <v>1032</v>
      </c>
      <c r="F799" s="71" t="s">
        <v>1032</v>
      </c>
      <c r="G799" s="71" t="s">
        <v>1032</v>
      </c>
      <c r="H799" s="64" t="s">
        <v>1032</v>
      </c>
      <c r="I799" s="69" t="s">
        <v>1032</v>
      </c>
      <c r="J799" s="70" t="s">
        <v>1032</v>
      </c>
      <c r="K799" s="71" t="s">
        <v>1032</v>
      </c>
      <c r="L799" s="71" t="s">
        <v>1032</v>
      </c>
      <c r="M799" s="71" t="s">
        <v>1032</v>
      </c>
      <c r="N799" s="71" t="s">
        <v>1032</v>
      </c>
      <c r="O799" s="71" t="s">
        <v>1032</v>
      </c>
      <c r="P799" s="64" t="s">
        <v>1032</v>
      </c>
      <c r="Q799" s="69" t="s">
        <v>1032</v>
      </c>
      <c r="R799" s="70" t="s">
        <v>1032</v>
      </c>
      <c r="S799" s="71" t="s">
        <v>1032</v>
      </c>
      <c r="T799" s="71" t="s">
        <v>1032</v>
      </c>
      <c r="U799" s="71" t="s">
        <v>1032</v>
      </c>
      <c r="V799" s="71" t="s">
        <v>1032</v>
      </c>
      <c r="W799" s="71" t="s">
        <v>1032</v>
      </c>
      <c r="X799" s="64">
        <v>1</v>
      </c>
      <c r="Y799" s="69">
        <v>1</v>
      </c>
      <c r="Z799" s="70" t="s">
        <v>1032</v>
      </c>
      <c r="AA799" s="71" t="s">
        <v>1032</v>
      </c>
      <c r="AB799" s="71" t="s">
        <v>1032</v>
      </c>
      <c r="AC799" s="71" t="s">
        <v>1032</v>
      </c>
      <c r="AD799" s="71" t="s">
        <v>1032</v>
      </c>
      <c r="AE799" s="71" t="s">
        <v>1032</v>
      </c>
      <c r="AF799" s="64" t="s">
        <v>1032</v>
      </c>
      <c r="AG799" s="69" t="s">
        <v>1032</v>
      </c>
      <c r="AH799" s="70" t="s">
        <v>1032</v>
      </c>
      <c r="AI799" s="71" t="s">
        <v>1032</v>
      </c>
      <c r="AJ799" s="71" t="s">
        <v>1032</v>
      </c>
      <c r="AK799" s="71" t="s">
        <v>1032</v>
      </c>
      <c r="AL799" s="71" t="s">
        <v>1032</v>
      </c>
      <c r="AM799" s="64" t="s">
        <v>1032</v>
      </c>
      <c r="AN799" s="69" t="s">
        <v>1032</v>
      </c>
      <c r="AO799" s="70" t="s">
        <v>1032</v>
      </c>
      <c r="AP799" s="71" t="s">
        <v>1032</v>
      </c>
      <c r="AQ799" s="71" t="s">
        <v>1032</v>
      </c>
      <c r="AR799" s="71" t="s">
        <v>1032</v>
      </c>
      <c r="AS799" s="71" t="s">
        <v>1032</v>
      </c>
      <c r="AT799" s="64" t="s">
        <v>1032</v>
      </c>
      <c r="AU799" s="69" t="s">
        <v>1032</v>
      </c>
    </row>
    <row r="800" spans="1:47" x14ac:dyDescent="0.3">
      <c r="A800" s="62" t="s">
        <v>50</v>
      </c>
      <c r="B800" s="70" t="s">
        <v>1032</v>
      </c>
      <c r="C800" s="71" t="s">
        <v>1032</v>
      </c>
      <c r="D800" s="71" t="s">
        <v>1032</v>
      </c>
      <c r="E800" s="71" t="s">
        <v>1032</v>
      </c>
      <c r="F800" s="71">
        <v>1</v>
      </c>
      <c r="G800" s="71">
        <v>1</v>
      </c>
      <c r="H800" s="64" t="s">
        <v>1032</v>
      </c>
      <c r="I800" s="69">
        <v>2</v>
      </c>
      <c r="J800" s="70">
        <v>1</v>
      </c>
      <c r="K800" s="71" t="s">
        <v>1032</v>
      </c>
      <c r="L800" s="71" t="s">
        <v>1032</v>
      </c>
      <c r="M800" s="71" t="s">
        <v>1032</v>
      </c>
      <c r="N800" s="71" t="s">
        <v>1032</v>
      </c>
      <c r="O800" s="71" t="s">
        <v>1032</v>
      </c>
      <c r="P800" s="64" t="s">
        <v>1032</v>
      </c>
      <c r="Q800" s="69">
        <v>1</v>
      </c>
      <c r="R800" s="70" t="s">
        <v>1032</v>
      </c>
      <c r="S800" s="71" t="s">
        <v>1032</v>
      </c>
      <c r="T800" s="71" t="s">
        <v>1032</v>
      </c>
      <c r="U800" s="71" t="s">
        <v>1032</v>
      </c>
      <c r="V800" s="71">
        <v>3</v>
      </c>
      <c r="W800" s="71">
        <v>2</v>
      </c>
      <c r="X800" s="64" t="s">
        <v>1032</v>
      </c>
      <c r="Y800" s="69">
        <v>5</v>
      </c>
      <c r="Z800" s="70" t="s">
        <v>1032</v>
      </c>
      <c r="AA800" s="71" t="s">
        <v>1032</v>
      </c>
      <c r="AB800" s="71" t="s">
        <v>1032</v>
      </c>
      <c r="AC800" s="71">
        <v>1</v>
      </c>
      <c r="AD800" s="71" t="s">
        <v>1032</v>
      </c>
      <c r="AE800" s="71" t="s">
        <v>1032</v>
      </c>
      <c r="AF800" s="64" t="s">
        <v>1032</v>
      </c>
      <c r="AG800" s="69">
        <v>1</v>
      </c>
      <c r="AH800" s="70" t="s">
        <v>1032</v>
      </c>
      <c r="AI800" s="71" t="s">
        <v>1032</v>
      </c>
      <c r="AJ800" s="71" t="s">
        <v>1032</v>
      </c>
      <c r="AK800" s="71" t="s">
        <v>1032</v>
      </c>
      <c r="AL800" s="71" t="s">
        <v>1032</v>
      </c>
      <c r="AM800" s="64" t="s">
        <v>1032</v>
      </c>
      <c r="AN800" s="69" t="s">
        <v>1032</v>
      </c>
      <c r="AO800" s="70" t="s">
        <v>1032</v>
      </c>
      <c r="AP800" s="71" t="s">
        <v>1032</v>
      </c>
      <c r="AQ800" s="71" t="s">
        <v>1032</v>
      </c>
      <c r="AR800" s="71" t="s">
        <v>1032</v>
      </c>
      <c r="AS800" s="71" t="s">
        <v>1032</v>
      </c>
      <c r="AT800" s="64" t="s">
        <v>1032</v>
      </c>
      <c r="AU800" s="69" t="s">
        <v>1032</v>
      </c>
    </row>
    <row r="801" spans="1:47" x14ac:dyDescent="0.3">
      <c r="A801" s="62" t="s">
        <v>53</v>
      </c>
      <c r="B801" s="70" t="s">
        <v>1032</v>
      </c>
      <c r="C801" s="71" t="s">
        <v>1032</v>
      </c>
      <c r="D801" s="71" t="s">
        <v>1032</v>
      </c>
      <c r="E801" s="71" t="s">
        <v>1032</v>
      </c>
      <c r="F801" s="71" t="s">
        <v>1032</v>
      </c>
      <c r="G801" s="71" t="s">
        <v>1032</v>
      </c>
      <c r="H801" s="64" t="s">
        <v>1032</v>
      </c>
      <c r="I801" s="69" t="s">
        <v>1032</v>
      </c>
      <c r="J801" s="70" t="s">
        <v>1032</v>
      </c>
      <c r="K801" s="71" t="s">
        <v>1032</v>
      </c>
      <c r="L801" s="71" t="s">
        <v>1032</v>
      </c>
      <c r="M801" s="71" t="s">
        <v>1032</v>
      </c>
      <c r="N801" s="71" t="s">
        <v>1032</v>
      </c>
      <c r="O801" s="71" t="s">
        <v>1032</v>
      </c>
      <c r="P801" s="64">
        <v>2</v>
      </c>
      <c r="Q801" s="69">
        <v>2</v>
      </c>
      <c r="R801" s="70" t="s">
        <v>1032</v>
      </c>
      <c r="S801" s="71" t="s">
        <v>1032</v>
      </c>
      <c r="T801" s="71" t="s">
        <v>1032</v>
      </c>
      <c r="U801" s="71">
        <v>1</v>
      </c>
      <c r="V801" s="71" t="s">
        <v>1032</v>
      </c>
      <c r="W801" s="71" t="s">
        <v>1032</v>
      </c>
      <c r="X801" s="64">
        <v>1</v>
      </c>
      <c r="Y801" s="69">
        <v>2</v>
      </c>
      <c r="Z801" s="70" t="s">
        <v>1032</v>
      </c>
      <c r="AA801" s="71" t="s">
        <v>1032</v>
      </c>
      <c r="AB801" s="71" t="s">
        <v>1032</v>
      </c>
      <c r="AC801" s="71" t="s">
        <v>1032</v>
      </c>
      <c r="AD801" s="71" t="s">
        <v>1032</v>
      </c>
      <c r="AE801" s="71" t="s">
        <v>1032</v>
      </c>
      <c r="AF801" s="64">
        <v>5</v>
      </c>
      <c r="AG801" s="69">
        <v>5</v>
      </c>
      <c r="AH801" s="70" t="s">
        <v>1032</v>
      </c>
      <c r="AI801" s="71" t="s">
        <v>1032</v>
      </c>
      <c r="AJ801" s="71">
        <v>1</v>
      </c>
      <c r="AK801" s="71" t="s">
        <v>1032</v>
      </c>
      <c r="AL801" s="71" t="s">
        <v>1032</v>
      </c>
      <c r="AM801" s="64">
        <v>2</v>
      </c>
      <c r="AN801" s="69">
        <v>3</v>
      </c>
      <c r="AO801" s="70" t="s">
        <v>1032</v>
      </c>
      <c r="AP801" s="71" t="s">
        <v>1032</v>
      </c>
      <c r="AQ801" s="71" t="s">
        <v>1032</v>
      </c>
      <c r="AR801" s="71" t="s">
        <v>1032</v>
      </c>
      <c r="AS801" s="71" t="s">
        <v>1032</v>
      </c>
      <c r="AT801" s="64" t="s">
        <v>1032</v>
      </c>
      <c r="AU801" s="69" t="s">
        <v>1032</v>
      </c>
    </row>
    <row r="802" spans="1:47" x14ac:dyDescent="0.3">
      <c r="A802" s="59" t="s">
        <v>848</v>
      </c>
      <c r="B802" s="70" t="s">
        <v>1032</v>
      </c>
      <c r="C802" s="71" t="s">
        <v>1032</v>
      </c>
      <c r="D802" s="71" t="s">
        <v>1032</v>
      </c>
      <c r="E802" s="71" t="s">
        <v>1032</v>
      </c>
      <c r="F802" s="71" t="s">
        <v>1032</v>
      </c>
      <c r="G802" s="71" t="s">
        <v>1032</v>
      </c>
      <c r="H802" s="64" t="s">
        <v>1032</v>
      </c>
      <c r="I802" s="69" t="s">
        <v>1032</v>
      </c>
      <c r="J802" s="70" t="s">
        <v>1032</v>
      </c>
      <c r="K802" s="71" t="s">
        <v>1032</v>
      </c>
      <c r="L802" s="71" t="s">
        <v>1032</v>
      </c>
      <c r="M802" s="71" t="s">
        <v>1032</v>
      </c>
      <c r="N802" s="71" t="s">
        <v>1032</v>
      </c>
      <c r="O802" s="71" t="s">
        <v>1032</v>
      </c>
      <c r="P802" s="64" t="s">
        <v>1032</v>
      </c>
      <c r="Q802" s="69" t="s">
        <v>1032</v>
      </c>
      <c r="R802" s="70" t="s">
        <v>1032</v>
      </c>
      <c r="S802" s="71" t="s">
        <v>1032</v>
      </c>
      <c r="T802" s="71" t="s">
        <v>1032</v>
      </c>
      <c r="U802" s="71" t="s">
        <v>1032</v>
      </c>
      <c r="V802" s="71" t="s">
        <v>1032</v>
      </c>
      <c r="W802" s="71" t="s">
        <v>1032</v>
      </c>
      <c r="X802" s="64">
        <v>1</v>
      </c>
      <c r="Y802" s="69">
        <v>1</v>
      </c>
      <c r="Z802" s="70" t="s">
        <v>1032</v>
      </c>
      <c r="AA802" s="71" t="s">
        <v>1032</v>
      </c>
      <c r="AB802" s="71" t="s">
        <v>1032</v>
      </c>
      <c r="AC802" s="71" t="s">
        <v>1032</v>
      </c>
      <c r="AD802" s="71" t="s">
        <v>1032</v>
      </c>
      <c r="AE802" s="71" t="s">
        <v>1032</v>
      </c>
      <c r="AF802" s="64" t="s">
        <v>1032</v>
      </c>
      <c r="AG802" s="69" t="s">
        <v>1032</v>
      </c>
      <c r="AH802" s="70" t="s">
        <v>1032</v>
      </c>
      <c r="AI802" s="71" t="s">
        <v>1032</v>
      </c>
      <c r="AJ802" s="71" t="s">
        <v>1032</v>
      </c>
      <c r="AK802" s="71" t="s">
        <v>1032</v>
      </c>
      <c r="AL802" s="71" t="s">
        <v>1032</v>
      </c>
      <c r="AM802" s="64" t="s">
        <v>1032</v>
      </c>
      <c r="AN802" s="69" t="s">
        <v>1032</v>
      </c>
      <c r="AO802" s="70" t="s">
        <v>1032</v>
      </c>
      <c r="AP802" s="71" t="s">
        <v>1032</v>
      </c>
      <c r="AQ802" s="71" t="s">
        <v>1032</v>
      </c>
      <c r="AR802" s="71" t="s">
        <v>1032</v>
      </c>
      <c r="AS802" s="71" t="s">
        <v>1032</v>
      </c>
      <c r="AT802" s="64" t="s">
        <v>1032</v>
      </c>
      <c r="AU802" s="69" t="s">
        <v>1032</v>
      </c>
    </row>
    <row r="803" spans="1:47" x14ac:dyDescent="0.3">
      <c r="A803" s="62" t="s">
        <v>50</v>
      </c>
      <c r="B803" s="70" t="s">
        <v>1032</v>
      </c>
      <c r="C803" s="71" t="s">
        <v>1032</v>
      </c>
      <c r="D803" s="71" t="s">
        <v>1032</v>
      </c>
      <c r="E803" s="71" t="s">
        <v>1032</v>
      </c>
      <c r="F803" s="71" t="s">
        <v>1032</v>
      </c>
      <c r="G803" s="71" t="s">
        <v>1032</v>
      </c>
      <c r="H803" s="64" t="s">
        <v>1032</v>
      </c>
      <c r="I803" s="69" t="s">
        <v>1032</v>
      </c>
      <c r="J803" s="70" t="s">
        <v>1032</v>
      </c>
      <c r="K803" s="71" t="s">
        <v>1032</v>
      </c>
      <c r="L803" s="71" t="s">
        <v>1032</v>
      </c>
      <c r="M803" s="71" t="s">
        <v>1032</v>
      </c>
      <c r="N803" s="71" t="s">
        <v>1032</v>
      </c>
      <c r="O803" s="71" t="s">
        <v>1032</v>
      </c>
      <c r="P803" s="64" t="s">
        <v>1032</v>
      </c>
      <c r="Q803" s="69" t="s">
        <v>1032</v>
      </c>
      <c r="R803" s="70" t="s">
        <v>1032</v>
      </c>
      <c r="S803" s="71" t="s">
        <v>1032</v>
      </c>
      <c r="T803" s="71" t="s">
        <v>1032</v>
      </c>
      <c r="U803" s="71" t="s">
        <v>1032</v>
      </c>
      <c r="V803" s="71" t="s">
        <v>1032</v>
      </c>
      <c r="W803" s="71" t="s">
        <v>1032</v>
      </c>
      <c r="X803" s="64">
        <v>1</v>
      </c>
      <c r="Y803" s="69">
        <v>1</v>
      </c>
      <c r="Z803" s="70" t="s">
        <v>1032</v>
      </c>
      <c r="AA803" s="71" t="s">
        <v>1032</v>
      </c>
      <c r="AB803" s="71" t="s">
        <v>1032</v>
      </c>
      <c r="AC803" s="71" t="s">
        <v>1032</v>
      </c>
      <c r="AD803" s="71" t="s">
        <v>1032</v>
      </c>
      <c r="AE803" s="71" t="s">
        <v>1032</v>
      </c>
      <c r="AF803" s="64" t="s">
        <v>1032</v>
      </c>
      <c r="AG803" s="69" t="s">
        <v>1032</v>
      </c>
      <c r="AH803" s="70" t="s">
        <v>1032</v>
      </c>
      <c r="AI803" s="71" t="s">
        <v>1032</v>
      </c>
      <c r="AJ803" s="71" t="s">
        <v>1032</v>
      </c>
      <c r="AK803" s="71" t="s">
        <v>1032</v>
      </c>
      <c r="AL803" s="71" t="s">
        <v>1032</v>
      </c>
      <c r="AM803" s="64" t="s">
        <v>1032</v>
      </c>
      <c r="AN803" s="69" t="s">
        <v>1032</v>
      </c>
      <c r="AO803" s="70" t="s">
        <v>1032</v>
      </c>
      <c r="AP803" s="71" t="s">
        <v>1032</v>
      </c>
      <c r="AQ803" s="71" t="s">
        <v>1032</v>
      </c>
      <c r="AR803" s="71" t="s">
        <v>1032</v>
      </c>
      <c r="AS803" s="71" t="s">
        <v>1032</v>
      </c>
      <c r="AT803" s="64" t="s">
        <v>1032</v>
      </c>
      <c r="AU803" s="69" t="s">
        <v>1032</v>
      </c>
    </row>
    <row r="804" spans="1:47" x14ac:dyDescent="0.3">
      <c r="A804" s="59" t="s">
        <v>253</v>
      </c>
      <c r="B804" s="70">
        <v>6</v>
      </c>
      <c r="C804" s="71">
        <v>4</v>
      </c>
      <c r="D804" s="71">
        <v>3</v>
      </c>
      <c r="E804" s="71">
        <v>8</v>
      </c>
      <c r="F804" s="71">
        <v>9</v>
      </c>
      <c r="G804" s="71">
        <v>4</v>
      </c>
      <c r="H804" s="64">
        <v>6</v>
      </c>
      <c r="I804" s="69">
        <v>40</v>
      </c>
      <c r="J804" s="70">
        <v>8</v>
      </c>
      <c r="K804" s="71">
        <v>1</v>
      </c>
      <c r="L804" s="71" t="s">
        <v>1032</v>
      </c>
      <c r="M804" s="71">
        <v>4</v>
      </c>
      <c r="N804" s="71">
        <v>13</v>
      </c>
      <c r="O804" s="71">
        <v>5</v>
      </c>
      <c r="P804" s="64">
        <v>10</v>
      </c>
      <c r="Q804" s="69">
        <v>41</v>
      </c>
      <c r="R804" s="70">
        <v>8</v>
      </c>
      <c r="S804" s="71">
        <v>3</v>
      </c>
      <c r="T804" s="71">
        <v>1</v>
      </c>
      <c r="U804" s="71">
        <v>4</v>
      </c>
      <c r="V804" s="71">
        <v>11</v>
      </c>
      <c r="W804" s="71">
        <v>4</v>
      </c>
      <c r="X804" s="64">
        <v>12</v>
      </c>
      <c r="Y804" s="69">
        <v>43</v>
      </c>
      <c r="Z804" s="70">
        <v>3</v>
      </c>
      <c r="AA804" s="71">
        <v>2</v>
      </c>
      <c r="AB804" s="71">
        <v>3</v>
      </c>
      <c r="AC804" s="71">
        <v>4</v>
      </c>
      <c r="AD804" s="71">
        <v>19</v>
      </c>
      <c r="AE804" s="71">
        <v>6</v>
      </c>
      <c r="AF804" s="64">
        <v>10</v>
      </c>
      <c r="AG804" s="69">
        <v>47</v>
      </c>
      <c r="AH804" s="70">
        <v>2</v>
      </c>
      <c r="AI804" s="71">
        <v>1</v>
      </c>
      <c r="AJ804" s="71">
        <v>2</v>
      </c>
      <c r="AK804" s="71" t="s">
        <v>1032</v>
      </c>
      <c r="AL804" s="71">
        <v>3</v>
      </c>
      <c r="AM804" s="64">
        <v>5</v>
      </c>
      <c r="AN804" s="69">
        <v>13</v>
      </c>
      <c r="AO804" s="70" t="s">
        <v>1032</v>
      </c>
      <c r="AP804" s="71" t="s">
        <v>1032</v>
      </c>
      <c r="AQ804" s="71" t="s">
        <v>1032</v>
      </c>
      <c r="AR804" s="71" t="s">
        <v>1032</v>
      </c>
      <c r="AS804" s="71" t="s">
        <v>1032</v>
      </c>
      <c r="AT804" s="64" t="s">
        <v>1032</v>
      </c>
      <c r="AU804" s="69" t="s">
        <v>1032</v>
      </c>
    </row>
    <row r="805" spans="1:47" x14ac:dyDescent="0.3">
      <c r="A805" s="62" t="s">
        <v>26</v>
      </c>
      <c r="B805" s="70">
        <v>1</v>
      </c>
      <c r="C805" s="71">
        <v>1</v>
      </c>
      <c r="D805" s="71" t="s">
        <v>1032</v>
      </c>
      <c r="E805" s="71" t="s">
        <v>1032</v>
      </c>
      <c r="F805" s="71" t="s">
        <v>1032</v>
      </c>
      <c r="G805" s="71" t="s">
        <v>1032</v>
      </c>
      <c r="H805" s="64" t="s">
        <v>1032</v>
      </c>
      <c r="I805" s="69">
        <v>2</v>
      </c>
      <c r="J805" s="70" t="s">
        <v>1032</v>
      </c>
      <c r="K805" s="71" t="s">
        <v>1032</v>
      </c>
      <c r="L805" s="71" t="s">
        <v>1032</v>
      </c>
      <c r="M805" s="71" t="s">
        <v>1032</v>
      </c>
      <c r="N805" s="71" t="s">
        <v>1032</v>
      </c>
      <c r="O805" s="71" t="s">
        <v>1032</v>
      </c>
      <c r="P805" s="64" t="s">
        <v>1032</v>
      </c>
      <c r="Q805" s="69" t="s">
        <v>1032</v>
      </c>
      <c r="R805" s="70" t="s">
        <v>1032</v>
      </c>
      <c r="S805" s="71" t="s">
        <v>1032</v>
      </c>
      <c r="T805" s="71" t="s">
        <v>1032</v>
      </c>
      <c r="U805" s="71" t="s">
        <v>1032</v>
      </c>
      <c r="V805" s="71" t="s">
        <v>1032</v>
      </c>
      <c r="W805" s="71" t="s">
        <v>1032</v>
      </c>
      <c r="X805" s="64" t="s">
        <v>1032</v>
      </c>
      <c r="Y805" s="69" t="s">
        <v>1032</v>
      </c>
      <c r="Z805" s="70" t="s">
        <v>1032</v>
      </c>
      <c r="AA805" s="71" t="s">
        <v>1032</v>
      </c>
      <c r="AB805" s="71" t="s">
        <v>1032</v>
      </c>
      <c r="AC805" s="71" t="s">
        <v>1032</v>
      </c>
      <c r="AD805" s="71" t="s">
        <v>1032</v>
      </c>
      <c r="AE805" s="71" t="s">
        <v>1032</v>
      </c>
      <c r="AF805" s="64" t="s">
        <v>1032</v>
      </c>
      <c r="AG805" s="69" t="s">
        <v>1032</v>
      </c>
      <c r="AH805" s="70" t="s">
        <v>1032</v>
      </c>
      <c r="AI805" s="71" t="s">
        <v>1032</v>
      </c>
      <c r="AJ805" s="71" t="s">
        <v>1032</v>
      </c>
      <c r="AK805" s="71" t="s">
        <v>1032</v>
      </c>
      <c r="AL805" s="71">
        <v>1</v>
      </c>
      <c r="AM805" s="64" t="s">
        <v>1032</v>
      </c>
      <c r="AN805" s="69">
        <v>1</v>
      </c>
      <c r="AO805" s="70" t="s">
        <v>1032</v>
      </c>
      <c r="AP805" s="71" t="s">
        <v>1032</v>
      </c>
      <c r="AQ805" s="71" t="s">
        <v>1032</v>
      </c>
      <c r="AR805" s="71" t="s">
        <v>1032</v>
      </c>
      <c r="AS805" s="71" t="s">
        <v>1032</v>
      </c>
      <c r="AT805" s="64" t="s">
        <v>1032</v>
      </c>
      <c r="AU805" s="69" t="s">
        <v>1032</v>
      </c>
    </row>
    <row r="806" spans="1:47" x14ac:dyDescent="0.3">
      <c r="A806" s="62" t="s">
        <v>31</v>
      </c>
      <c r="B806" s="70">
        <v>1</v>
      </c>
      <c r="C806" s="71">
        <v>1</v>
      </c>
      <c r="D806" s="71" t="s">
        <v>1032</v>
      </c>
      <c r="E806" s="71" t="s">
        <v>1032</v>
      </c>
      <c r="F806" s="71" t="s">
        <v>1032</v>
      </c>
      <c r="G806" s="71" t="s">
        <v>1032</v>
      </c>
      <c r="H806" s="64" t="s">
        <v>1032</v>
      </c>
      <c r="I806" s="69">
        <v>2</v>
      </c>
      <c r="J806" s="70">
        <v>1</v>
      </c>
      <c r="K806" s="71" t="s">
        <v>1032</v>
      </c>
      <c r="L806" s="71" t="s">
        <v>1032</v>
      </c>
      <c r="M806" s="71" t="s">
        <v>1032</v>
      </c>
      <c r="N806" s="71" t="s">
        <v>1032</v>
      </c>
      <c r="O806" s="71" t="s">
        <v>1032</v>
      </c>
      <c r="P806" s="64" t="s">
        <v>1032</v>
      </c>
      <c r="Q806" s="69">
        <v>1</v>
      </c>
      <c r="R806" s="70" t="s">
        <v>1032</v>
      </c>
      <c r="S806" s="71" t="s">
        <v>1032</v>
      </c>
      <c r="T806" s="71" t="s">
        <v>1032</v>
      </c>
      <c r="U806" s="71" t="s">
        <v>1032</v>
      </c>
      <c r="V806" s="71" t="s">
        <v>1032</v>
      </c>
      <c r="W806" s="71" t="s">
        <v>1032</v>
      </c>
      <c r="X806" s="64" t="s">
        <v>1032</v>
      </c>
      <c r="Y806" s="69" t="s">
        <v>1032</v>
      </c>
      <c r="Z806" s="70" t="s">
        <v>1032</v>
      </c>
      <c r="AA806" s="71" t="s">
        <v>1032</v>
      </c>
      <c r="AB806" s="71" t="s">
        <v>1032</v>
      </c>
      <c r="AC806" s="71" t="s">
        <v>1032</v>
      </c>
      <c r="AD806" s="71">
        <v>3</v>
      </c>
      <c r="AE806" s="71" t="s">
        <v>1032</v>
      </c>
      <c r="AF806" s="64" t="s">
        <v>1032</v>
      </c>
      <c r="AG806" s="69">
        <v>3</v>
      </c>
      <c r="AH806" s="70" t="s">
        <v>1032</v>
      </c>
      <c r="AI806" s="71">
        <v>1</v>
      </c>
      <c r="AJ806" s="71" t="s">
        <v>1032</v>
      </c>
      <c r="AK806" s="71" t="s">
        <v>1032</v>
      </c>
      <c r="AL806" s="71">
        <v>1</v>
      </c>
      <c r="AM806" s="64" t="s">
        <v>1032</v>
      </c>
      <c r="AN806" s="69">
        <v>2</v>
      </c>
      <c r="AO806" s="70" t="s">
        <v>1032</v>
      </c>
      <c r="AP806" s="71" t="s">
        <v>1032</v>
      </c>
      <c r="AQ806" s="71" t="s">
        <v>1032</v>
      </c>
      <c r="AR806" s="71" t="s">
        <v>1032</v>
      </c>
      <c r="AS806" s="71" t="s">
        <v>1032</v>
      </c>
      <c r="AT806" s="64" t="s">
        <v>1032</v>
      </c>
      <c r="AU806" s="69" t="s">
        <v>1032</v>
      </c>
    </row>
    <row r="807" spans="1:47" x14ac:dyDescent="0.3">
      <c r="A807" s="62" t="s">
        <v>32</v>
      </c>
      <c r="B807" s="70" t="s">
        <v>1032</v>
      </c>
      <c r="C807" s="71" t="s">
        <v>1032</v>
      </c>
      <c r="D807" s="71" t="s">
        <v>1032</v>
      </c>
      <c r="E807" s="71" t="s">
        <v>1032</v>
      </c>
      <c r="F807" s="71" t="s">
        <v>1032</v>
      </c>
      <c r="G807" s="71" t="s">
        <v>1032</v>
      </c>
      <c r="H807" s="64" t="s">
        <v>1032</v>
      </c>
      <c r="I807" s="69" t="s">
        <v>1032</v>
      </c>
      <c r="J807" s="70" t="s">
        <v>1032</v>
      </c>
      <c r="K807" s="71" t="s">
        <v>1032</v>
      </c>
      <c r="L807" s="71" t="s">
        <v>1032</v>
      </c>
      <c r="M807" s="71" t="s">
        <v>1032</v>
      </c>
      <c r="N807" s="71">
        <v>1</v>
      </c>
      <c r="O807" s="71" t="s">
        <v>1032</v>
      </c>
      <c r="P807" s="64" t="s">
        <v>1032</v>
      </c>
      <c r="Q807" s="69">
        <v>1</v>
      </c>
      <c r="R807" s="70" t="s">
        <v>1032</v>
      </c>
      <c r="S807" s="71">
        <v>1</v>
      </c>
      <c r="T807" s="71" t="s">
        <v>1032</v>
      </c>
      <c r="U807" s="71">
        <v>1</v>
      </c>
      <c r="V807" s="71" t="s">
        <v>1032</v>
      </c>
      <c r="W807" s="71" t="s">
        <v>1032</v>
      </c>
      <c r="X807" s="64" t="s">
        <v>1032</v>
      </c>
      <c r="Y807" s="69">
        <v>2</v>
      </c>
      <c r="Z807" s="70" t="s">
        <v>1032</v>
      </c>
      <c r="AA807" s="71" t="s">
        <v>1032</v>
      </c>
      <c r="AB807" s="71" t="s">
        <v>1032</v>
      </c>
      <c r="AC807" s="71" t="s">
        <v>1032</v>
      </c>
      <c r="AD807" s="71" t="s">
        <v>1032</v>
      </c>
      <c r="AE807" s="71" t="s">
        <v>1032</v>
      </c>
      <c r="AF807" s="64" t="s">
        <v>1032</v>
      </c>
      <c r="AG807" s="69" t="s">
        <v>1032</v>
      </c>
      <c r="AH807" s="70" t="s">
        <v>1032</v>
      </c>
      <c r="AI807" s="71" t="s">
        <v>1032</v>
      </c>
      <c r="AJ807" s="71" t="s">
        <v>1032</v>
      </c>
      <c r="AK807" s="71" t="s">
        <v>1032</v>
      </c>
      <c r="AL807" s="71" t="s">
        <v>1032</v>
      </c>
      <c r="AM807" s="64" t="s">
        <v>1032</v>
      </c>
      <c r="AN807" s="69" t="s">
        <v>1032</v>
      </c>
      <c r="AO807" s="70" t="s">
        <v>1032</v>
      </c>
      <c r="AP807" s="71" t="s">
        <v>1032</v>
      </c>
      <c r="AQ807" s="71" t="s">
        <v>1032</v>
      </c>
      <c r="AR807" s="71" t="s">
        <v>1032</v>
      </c>
      <c r="AS807" s="71" t="s">
        <v>1032</v>
      </c>
      <c r="AT807" s="64" t="s">
        <v>1032</v>
      </c>
      <c r="AU807" s="69" t="s">
        <v>1032</v>
      </c>
    </row>
    <row r="808" spans="1:47" x14ac:dyDescent="0.3">
      <c r="A808" s="62" t="s">
        <v>38</v>
      </c>
      <c r="B808" s="70" t="s">
        <v>1032</v>
      </c>
      <c r="C808" s="71" t="s">
        <v>1032</v>
      </c>
      <c r="D808" s="71" t="s">
        <v>1032</v>
      </c>
      <c r="E808" s="71" t="s">
        <v>1032</v>
      </c>
      <c r="F808" s="71" t="s">
        <v>1032</v>
      </c>
      <c r="G808" s="71" t="s">
        <v>1032</v>
      </c>
      <c r="H808" s="64" t="s">
        <v>1032</v>
      </c>
      <c r="I808" s="69" t="s">
        <v>1032</v>
      </c>
      <c r="J808" s="70" t="s">
        <v>1032</v>
      </c>
      <c r="K808" s="71" t="s">
        <v>1032</v>
      </c>
      <c r="L808" s="71" t="s">
        <v>1032</v>
      </c>
      <c r="M808" s="71" t="s">
        <v>1032</v>
      </c>
      <c r="N808" s="71" t="s">
        <v>1032</v>
      </c>
      <c r="O808" s="71">
        <v>1</v>
      </c>
      <c r="P808" s="64" t="s">
        <v>1032</v>
      </c>
      <c r="Q808" s="69">
        <v>1</v>
      </c>
      <c r="R808" s="70" t="s">
        <v>1032</v>
      </c>
      <c r="S808" s="71" t="s">
        <v>1032</v>
      </c>
      <c r="T808" s="71" t="s">
        <v>1032</v>
      </c>
      <c r="U808" s="71" t="s">
        <v>1032</v>
      </c>
      <c r="V808" s="71" t="s">
        <v>1032</v>
      </c>
      <c r="W808" s="71" t="s">
        <v>1032</v>
      </c>
      <c r="X808" s="64" t="s">
        <v>1032</v>
      </c>
      <c r="Y808" s="69" t="s">
        <v>1032</v>
      </c>
      <c r="Z808" s="70" t="s">
        <v>1032</v>
      </c>
      <c r="AA808" s="71" t="s">
        <v>1032</v>
      </c>
      <c r="AB808" s="71" t="s">
        <v>1032</v>
      </c>
      <c r="AC808" s="71" t="s">
        <v>1032</v>
      </c>
      <c r="AD808" s="71" t="s">
        <v>1032</v>
      </c>
      <c r="AE808" s="71" t="s">
        <v>1032</v>
      </c>
      <c r="AF808" s="64" t="s">
        <v>1032</v>
      </c>
      <c r="AG808" s="69" t="s">
        <v>1032</v>
      </c>
      <c r="AH808" s="70" t="s">
        <v>1032</v>
      </c>
      <c r="AI808" s="71" t="s">
        <v>1032</v>
      </c>
      <c r="AJ808" s="71" t="s">
        <v>1032</v>
      </c>
      <c r="AK808" s="71" t="s">
        <v>1032</v>
      </c>
      <c r="AL808" s="71" t="s">
        <v>1032</v>
      </c>
      <c r="AM808" s="64" t="s">
        <v>1032</v>
      </c>
      <c r="AN808" s="69" t="s">
        <v>1032</v>
      </c>
      <c r="AO808" s="70" t="s">
        <v>1032</v>
      </c>
      <c r="AP808" s="71" t="s">
        <v>1032</v>
      </c>
      <c r="AQ808" s="71" t="s">
        <v>1032</v>
      </c>
      <c r="AR808" s="71" t="s">
        <v>1032</v>
      </c>
      <c r="AS808" s="71" t="s">
        <v>1032</v>
      </c>
      <c r="AT808" s="64" t="s">
        <v>1032</v>
      </c>
      <c r="AU808" s="69" t="s">
        <v>1032</v>
      </c>
    </row>
    <row r="809" spans="1:47" x14ac:dyDescent="0.3">
      <c r="A809" s="62" t="s">
        <v>39</v>
      </c>
      <c r="B809" s="70">
        <v>1</v>
      </c>
      <c r="C809" s="71" t="s">
        <v>1032</v>
      </c>
      <c r="D809" s="71" t="s">
        <v>1032</v>
      </c>
      <c r="E809" s="71" t="s">
        <v>1032</v>
      </c>
      <c r="F809" s="71" t="s">
        <v>1032</v>
      </c>
      <c r="G809" s="71" t="s">
        <v>1032</v>
      </c>
      <c r="H809" s="64">
        <v>1</v>
      </c>
      <c r="I809" s="69">
        <v>2</v>
      </c>
      <c r="J809" s="70" t="s">
        <v>1032</v>
      </c>
      <c r="K809" s="71" t="s">
        <v>1032</v>
      </c>
      <c r="L809" s="71" t="s">
        <v>1032</v>
      </c>
      <c r="M809" s="71" t="s">
        <v>1032</v>
      </c>
      <c r="N809" s="71" t="s">
        <v>1032</v>
      </c>
      <c r="O809" s="71">
        <v>2</v>
      </c>
      <c r="P809" s="64" t="s">
        <v>1032</v>
      </c>
      <c r="Q809" s="69">
        <v>2</v>
      </c>
      <c r="R809" s="70" t="s">
        <v>1032</v>
      </c>
      <c r="S809" s="71" t="s">
        <v>1032</v>
      </c>
      <c r="T809" s="71" t="s">
        <v>1032</v>
      </c>
      <c r="U809" s="71" t="s">
        <v>1032</v>
      </c>
      <c r="V809" s="71" t="s">
        <v>1032</v>
      </c>
      <c r="W809" s="71">
        <v>2</v>
      </c>
      <c r="X809" s="64">
        <v>4</v>
      </c>
      <c r="Y809" s="69">
        <v>6</v>
      </c>
      <c r="Z809" s="70" t="s">
        <v>1032</v>
      </c>
      <c r="AA809" s="71" t="s">
        <v>1032</v>
      </c>
      <c r="AB809" s="71" t="s">
        <v>1032</v>
      </c>
      <c r="AC809" s="71" t="s">
        <v>1032</v>
      </c>
      <c r="AD809" s="71" t="s">
        <v>1032</v>
      </c>
      <c r="AE809" s="71">
        <v>3</v>
      </c>
      <c r="AF809" s="64">
        <v>1</v>
      </c>
      <c r="AG809" s="69">
        <v>4</v>
      </c>
      <c r="AH809" s="70" t="s">
        <v>1032</v>
      </c>
      <c r="AI809" s="71" t="s">
        <v>1032</v>
      </c>
      <c r="AJ809" s="71" t="s">
        <v>1032</v>
      </c>
      <c r="AK809" s="71" t="s">
        <v>1032</v>
      </c>
      <c r="AL809" s="71" t="s">
        <v>1032</v>
      </c>
      <c r="AM809" s="64" t="s">
        <v>1032</v>
      </c>
      <c r="AN809" s="69" t="s">
        <v>1032</v>
      </c>
      <c r="AO809" s="70" t="s">
        <v>1032</v>
      </c>
      <c r="AP809" s="71" t="s">
        <v>1032</v>
      </c>
      <c r="AQ809" s="71" t="s">
        <v>1032</v>
      </c>
      <c r="AR809" s="71" t="s">
        <v>1032</v>
      </c>
      <c r="AS809" s="71" t="s">
        <v>1032</v>
      </c>
      <c r="AT809" s="64" t="s">
        <v>1032</v>
      </c>
      <c r="AU809" s="69" t="s">
        <v>1032</v>
      </c>
    </row>
    <row r="810" spans="1:47" x14ac:dyDescent="0.3">
      <c r="A810" s="62" t="s">
        <v>40</v>
      </c>
      <c r="B810" s="70" t="s">
        <v>1032</v>
      </c>
      <c r="C810" s="71" t="s">
        <v>1032</v>
      </c>
      <c r="D810" s="71" t="s">
        <v>1032</v>
      </c>
      <c r="E810" s="71" t="s">
        <v>1032</v>
      </c>
      <c r="F810" s="71" t="s">
        <v>1032</v>
      </c>
      <c r="G810" s="71">
        <v>1</v>
      </c>
      <c r="H810" s="64" t="s">
        <v>1032</v>
      </c>
      <c r="I810" s="69">
        <v>1</v>
      </c>
      <c r="J810" s="70" t="s">
        <v>1032</v>
      </c>
      <c r="K810" s="71" t="s">
        <v>1032</v>
      </c>
      <c r="L810" s="71" t="s">
        <v>1032</v>
      </c>
      <c r="M810" s="71" t="s">
        <v>1032</v>
      </c>
      <c r="N810" s="71" t="s">
        <v>1032</v>
      </c>
      <c r="O810" s="71" t="s">
        <v>1032</v>
      </c>
      <c r="P810" s="64">
        <v>1</v>
      </c>
      <c r="Q810" s="69">
        <v>1</v>
      </c>
      <c r="R810" s="70" t="s">
        <v>1032</v>
      </c>
      <c r="S810" s="71" t="s">
        <v>1032</v>
      </c>
      <c r="T810" s="71" t="s">
        <v>1032</v>
      </c>
      <c r="U810" s="71" t="s">
        <v>1032</v>
      </c>
      <c r="V810" s="71" t="s">
        <v>1032</v>
      </c>
      <c r="W810" s="71" t="s">
        <v>1032</v>
      </c>
      <c r="X810" s="64" t="s">
        <v>1032</v>
      </c>
      <c r="Y810" s="69" t="s">
        <v>1032</v>
      </c>
      <c r="Z810" s="70" t="s">
        <v>1032</v>
      </c>
      <c r="AA810" s="71" t="s">
        <v>1032</v>
      </c>
      <c r="AB810" s="71" t="s">
        <v>1032</v>
      </c>
      <c r="AC810" s="71" t="s">
        <v>1032</v>
      </c>
      <c r="AD810" s="71">
        <v>1</v>
      </c>
      <c r="AE810" s="71" t="s">
        <v>1032</v>
      </c>
      <c r="AF810" s="64" t="s">
        <v>1032</v>
      </c>
      <c r="AG810" s="69">
        <v>1</v>
      </c>
      <c r="AH810" s="70" t="s">
        <v>1032</v>
      </c>
      <c r="AI810" s="71" t="s">
        <v>1032</v>
      </c>
      <c r="AJ810" s="71" t="s">
        <v>1032</v>
      </c>
      <c r="AK810" s="71" t="s">
        <v>1032</v>
      </c>
      <c r="AL810" s="71" t="s">
        <v>1032</v>
      </c>
      <c r="AM810" s="64" t="s">
        <v>1032</v>
      </c>
      <c r="AN810" s="69" t="s">
        <v>1032</v>
      </c>
      <c r="AO810" s="70" t="s">
        <v>1032</v>
      </c>
      <c r="AP810" s="71" t="s">
        <v>1032</v>
      </c>
      <c r="AQ810" s="71" t="s">
        <v>1032</v>
      </c>
      <c r="AR810" s="71" t="s">
        <v>1032</v>
      </c>
      <c r="AS810" s="71" t="s">
        <v>1032</v>
      </c>
      <c r="AT810" s="64" t="s">
        <v>1032</v>
      </c>
      <c r="AU810" s="69" t="s">
        <v>1032</v>
      </c>
    </row>
    <row r="811" spans="1:47" x14ac:dyDescent="0.3">
      <c r="A811" s="62" t="s">
        <v>41</v>
      </c>
      <c r="B811" s="70" t="s">
        <v>1032</v>
      </c>
      <c r="C811" s="71" t="s">
        <v>1032</v>
      </c>
      <c r="D811" s="71" t="s">
        <v>1032</v>
      </c>
      <c r="E811" s="71" t="s">
        <v>1032</v>
      </c>
      <c r="F811" s="71" t="s">
        <v>1032</v>
      </c>
      <c r="G811" s="71" t="s">
        <v>1032</v>
      </c>
      <c r="H811" s="64" t="s">
        <v>1032</v>
      </c>
      <c r="I811" s="69" t="s">
        <v>1032</v>
      </c>
      <c r="J811" s="70" t="s">
        <v>1032</v>
      </c>
      <c r="K811" s="71" t="s">
        <v>1032</v>
      </c>
      <c r="L811" s="71" t="s">
        <v>1032</v>
      </c>
      <c r="M811" s="71" t="s">
        <v>1032</v>
      </c>
      <c r="N811" s="71" t="s">
        <v>1032</v>
      </c>
      <c r="O811" s="71" t="s">
        <v>1032</v>
      </c>
      <c r="P811" s="64" t="s">
        <v>1032</v>
      </c>
      <c r="Q811" s="69" t="s">
        <v>1032</v>
      </c>
      <c r="R811" s="70" t="s">
        <v>1032</v>
      </c>
      <c r="S811" s="71" t="s">
        <v>1032</v>
      </c>
      <c r="T811" s="71" t="s">
        <v>1032</v>
      </c>
      <c r="U811" s="71" t="s">
        <v>1032</v>
      </c>
      <c r="V811" s="71" t="s">
        <v>1032</v>
      </c>
      <c r="W811" s="71" t="s">
        <v>1032</v>
      </c>
      <c r="X811" s="64">
        <v>2</v>
      </c>
      <c r="Y811" s="69">
        <v>2</v>
      </c>
      <c r="Z811" s="70" t="s">
        <v>1032</v>
      </c>
      <c r="AA811" s="71" t="s">
        <v>1032</v>
      </c>
      <c r="AB811" s="71" t="s">
        <v>1032</v>
      </c>
      <c r="AC811" s="71" t="s">
        <v>1032</v>
      </c>
      <c r="AD811" s="71">
        <v>1</v>
      </c>
      <c r="AE811" s="71" t="s">
        <v>1032</v>
      </c>
      <c r="AF811" s="64" t="s">
        <v>1032</v>
      </c>
      <c r="AG811" s="69">
        <v>1</v>
      </c>
      <c r="AH811" s="70" t="s">
        <v>1032</v>
      </c>
      <c r="AI811" s="71" t="s">
        <v>1032</v>
      </c>
      <c r="AJ811" s="71" t="s">
        <v>1032</v>
      </c>
      <c r="AK811" s="71" t="s">
        <v>1032</v>
      </c>
      <c r="AL811" s="71" t="s">
        <v>1032</v>
      </c>
      <c r="AM811" s="64" t="s">
        <v>1032</v>
      </c>
      <c r="AN811" s="69" t="s">
        <v>1032</v>
      </c>
      <c r="AO811" s="70" t="s">
        <v>1032</v>
      </c>
      <c r="AP811" s="71" t="s">
        <v>1032</v>
      </c>
      <c r="AQ811" s="71" t="s">
        <v>1032</v>
      </c>
      <c r="AR811" s="71" t="s">
        <v>1032</v>
      </c>
      <c r="AS811" s="71" t="s">
        <v>1032</v>
      </c>
      <c r="AT811" s="64" t="s">
        <v>1032</v>
      </c>
      <c r="AU811" s="69" t="s">
        <v>1032</v>
      </c>
    </row>
    <row r="812" spans="1:47" x14ac:dyDescent="0.3">
      <c r="A812" s="62" t="s">
        <v>42</v>
      </c>
      <c r="B812" s="70" t="s">
        <v>1032</v>
      </c>
      <c r="C812" s="71" t="s">
        <v>1032</v>
      </c>
      <c r="D812" s="71">
        <v>1</v>
      </c>
      <c r="E812" s="71" t="s">
        <v>1032</v>
      </c>
      <c r="F812" s="71" t="s">
        <v>1032</v>
      </c>
      <c r="G812" s="71" t="s">
        <v>1032</v>
      </c>
      <c r="H812" s="64" t="s">
        <v>1032</v>
      </c>
      <c r="I812" s="69">
        <v>1</v>
      </c>
      <c r="J812" s="70" t="s">
        <v>1032</v>
      </c>
      <c r="K812" s="71" t="s">
        <v>1032</v>
      </c>
      <c r="L812" s="71" t="s">
        <v>1032</v>
      </c>
      <c r="M812" s="71" t="s">
        <v>1032</v>
      </c>
      <c r="N812" s="71" t="s">
        <v>1032</v>
      </c>
      <c r="O812" s="71" t="s">
        <v>1032</v>
      </c>
      <c r="P812" s="64" t="s">
        <v>1032</v>
      </c>
      <c r="Q812" s="69" t="s">
        <v>1032</v>
      </c>
      <c r="R812" s="70" t="s">
        <v>1032</v>
      </c>
      <c r="S812" s="71" t="s">
        <v>1032</v>
      </c>
      <c r="T812" s="71" t="s">
        <v>1032</v>
      </c>
      <c r="U812" s="71" t="s">
        <v>1032</v>
      </c>
      <c r="V812" s="71" t="s">
        <v>1032</v>
      </c>
      <c r="W812" s="71" t="s">
        <v>1032</v>
      </c>
      <c r="X812" s="64" t="s">
        <v>1032</v>
      </c>
      <c r="Y812" s="69" t="s">
        <v>1032</v>
      </c>
      <c r="Z812" s="70" t="s">
        <v>1032</v>
      </c>
      <c r="AA812" s="71" t="s">
        <v>1032</v>
      </c>
      <c r="AB812" s="71" t="s">
        <v>1032</v>
      </c>
      <c r="AC812" s="71" t="s">
        <v>1032</v>
      </c>
      <c r="AD812" s="71" t="s">
        <v>1032</v>
      </c>
      <c r="AE812" s="71" t="s">
        <v>1032</v>
      </c>
      <c r="AF812" s="64" t="s">
        <v>1032</v>
      </c>
      <c r="AG812" s="69" t="s">
        <v>1032</v>
      </c>
      <c r="AH812" s="70" t="s">
        <v>1032</v>
      </c>
      <c r="AI812" s="71" t="s">
        <v>1032</v>
      </c>
      <c r="AJ812" s="71" t="s">
        <v>1032</v>
      </c>
      <c r="AK812" s="71" t="s">
        <v>1032</v>
      </c>
      <c r="AL812" s="71" t="s">
        <v>1032</v>
      </c>
      <c r="AM812" s="64" t="s">
        <v>1032</v>
      </c>
      <c r="AN812" s="69" t="s">
        <v>1032</v>
      </c>
      <c r="AO812" s="70" t="s">
        <v>1032</v>
      </c>
      <c r="AP812" s="71" t="s">
        <v>1032</v>
      </c>
      <c r="AQ812" s="71" t="s">
        <v>1032</v>
      </c>
      <c r="AR812" s="71" t="s">
        <v>1032</v>
      </c>
      <c r="AS812" s="71" t="s">
        <v>1032</v>
      </c>
      <c r="AT812" s="64" t="s">
        <v>1032</v>
      </c>
      <c r="AU812" s="69" t="s">
        <v>1032</v>
      </c>
    </row>
    <row r="813" spans="1:47" x14ac:dyDescent="0.3">
      <c r="A813" s="62" t="s">
        <v>946</v>
      </c>
      <c r="B813" s="70" t="s">
        <v>1032</v>
      </c>
      <c r="C813" s="71" t="s">
        <v>1032</v>
      </c>
      <c r="D813" s="71" t="s">
        <v>1032</v>
      </c>
      <c r="E813" s="71" t="s">
        <v>1032</v>
      </c>
      <c r="F813" s="71" t="s">
        <v>1032</v>
      </c>
      <c r="G813" s="71" t="s">
        <v>1032</v>
      </c>
      <c r="H813" s="64" t="s">
        <v>1032</v>
      </c>
      <c r="I813" s="69" t="s">
        <v>1032</v>
      </c>
      <c r="J813" s="70" t="s">
        <v>1032</v>
      </c>
      <c r="K813" s="71" t="s">
        <v>1032</v>
      </c>
      <c r="L813" s="71" t="s">
        <v>1032</v>
      </c>
      <c r="M813" s="71" t="s">
        <v>1032</v>
      </c>
      <c r="N813" s="71" t="s">
        <v>1032</v>
      </c>
      <c r="O813" s="71">
        <v>1</v>
      </c>
      <c r="P813" s="64" t="s">
        <v>1032</v>
      </c>
      <c r="Q813" s="69">
        <v>1</v>
      </c>
      <c r="R813" s="70" t="s">
        <v>1032</v>
      </c>
      <c r="S813" s="71" t="s">
        <v>1032</v>
      </c>
      <c r="T813" s="71" t="s">
        <v>1032</v>
      </c>
      <c r="U813" s="71" t="s">
        <v>1032</v>
      </c>
      <c r="V813" s="71" t="s">
        <v>1032</v>
      </c>
      <c r="W813" s="71" t="s">
        <v>1032</v>
      </c>
      <c r="X813" s="64" t="s">
        <v>1032</v>
      </c>
      <c r="Y813" s="69" t="s">
        <v>1032</v>
      </c>
      <c r="Z813" s="70" t="s">
        <v>1032</v>
      </c>
      <c r="AA813" s="71" t="s">
        <v>1032</v>
      </c>
      <c r="AB813" s="71" t="s">
        <v>1032</v>
      </c>
      <c r="AC813" s="71" t="s">
        <v>1032</v>
      </c>
      <c r="AD813" s="71" t="s">
        <v>1032</v>
      </c>
      <c r="AE813" s="71" t="s">
        <v>1032</v>
      </c>
      <c r="AF813" s="64" t="s">
        <v>1032</v>
      </c>
      <c r="AG813" s="69" t="s">
        <v>1032</v>
      </c>
      <c r="AH813" s="70" t="s">
        <v>1032</v>
      </c>
      <c r="AI813" s="71" t="s">
        <v>1032</v>
      </c>
      <c r="AJ813" s="71" t="s">
        <v>1032</v>
      </c>
      <c r="AK813" s="71" t="s">
        <v>1032</v>
      </c>
      <c r="AL813" s="71" t="s">
        <v>1032</v>
      </c>
      <c r="AM813" s="64" t="s">
        <v>1032</v>
      </c>
      <c r="AN813" s="69" t="s">
        <v>1032</v>
      </c>
      <c r="AO813" s="70" t="s">
        <v>1032</v>
      </c>
      <c r="AP813" s="71" t="s">
        <v>1032</v>
      </c>
      <c r="AQ813" s="71" t="s">
        <v>1032</v>
      </c>
      <c r="AR813" s="71" t="s">
        <v>1032</v>
      </c>
      <c r="AS813" s="71" t="s">
        <v>1032</v>
      </c>
      <c r="AT813" s="64" t="s">
        <v>1032</v>
      </c>
      <c r="AU813" s="69" t="s">
        <v>1032</v>
      </c>
    </row>
    <row r="814" spans="1:47" x14ac:dyDescent="0.3">
      <c r="A814" s="62" t="s">
        <v>46</v>
      </c>
      <c r="B814" s="70" t="s">
        <v>1032</v>
      </c>
      <c r="C814" s="71" t="s">
        <v>1032</v>
      </c>
      <c r="D814" s="71" t="s">
        <v>1032</v>
      </c>
      <c r="E814" s="71" t="s">
        <v>1032</v>
      </c>
      <c r="F814" s="71" t="s">
        <v>1032</v>
      </c>
      <c r="G814" s="71" t="s">
        <v>1032</v>
      </c>
      <c r="H814" s="64">
        <v>1</v>
      </c>
      <c r="I814" s="69">
        <v>1</v>
      </c>
      <c r="J814" s="70" t="s">
        <v>1032</v>
      </c>
      <c r="K814" s="71" t="s">
        <v>1032</v>
      </c>
      <c r="L814" s="71" t="s">
        <v>1032</v>
      </c>
      <c r="M814" s="71" t="s">
        <v>1032</v>
      </c>
      <c r="N814" s="71" t="s">
        <v>1032</v>
      </c>
      <c r="O814" s="71" t="s">
        <v>1032</v>
      </c>
      <c r="P814" s="64" t="s">
        <v>1032</v>
      </c>
      <c r="Q814" s="69" t="s">
        <v>1032</v>
      </c>
      <c r="R814" s="70" t="s">
        <v>1032</v>
      </c>
      <c r="S814" s="71" t="s">
        <v>1032</v>
      </c>
      <c r="T814" s="71" t="s">
        <v>1032</v>
      </c>
      <c r="U814" s="71" t="s">
        <v>1032</v>
      </c>
      <c r="V814" s="71" t="s">
        <v>1032</v>
      </c>
      <c r="W814" s="71" t="s">
        <v>1032</v>
      </c>
      <c r="X814" s="64" t="s">
        <v>1032</v>
      </c>
      <c r="Y814" s="69" t="s">
        <v>1032</v>
      </c>
      <c r="Z814" s="70">
        <v>1</v>
      </c>
      <c r="AA814" s="71" t="s">
        <v>1032</v>
      </c>
      <c r="AB814" s="71" t="s">
        <v>1032</v>
      </c>
      <c r="AC814" s="71">
        <v>1</v>
      </c>
      <c r="AD814" s="71" t="s">
        <v>1032</v>
      </c>
      <c r="AE814" s="71" t="s">
        <v>1032</v>
      </c>
      <c r="AF814" s="64" t="s">
        <v>1032</v>
      </c>
      <c r="AG814" s="69">
        <v>2</v>
      </c>
      <c r="AH814" s="70" t="s">
        <v>1032</v>
      </c>
      <c r="AI814" s="71" t="s">
        <v>1032</v>
      </c>
      <c r="AJ814" s="71" t="s">
        <v>1032</v>
      </c>
      <c r="AK814" s="71" t="s">
        <v>1032</v>
      </c>
      <c r="AL814" s="71" t="s">
        <v>1032</v>
      </c>
      <c r="AM814" s="64" t="s">
        <v>1032</v>
      </c>
      <c r="AN814" s="69" t="s">
        <v>1032</v>
      </c>
      <c r="AO814" s="70" t="s">
        <v>1032</v>
      </c>
      <c r="AP814" s="71" t="s">
        <v>1032</v>
      </c>
      <c r="AQ814" s="71" t="s">
        <v>1032</v>
      </c>
      <c r="AR814" s="71" t="s">
        <v>1032</v>
      </c>
      <c r="AS814" s="71" t="s">
        <v>1032</v>
      </c>
      <c r="AT814" s="64" t="s">
        <v>1032</v>
      </c>
      <c r="AU814" s="69" t="s">
        <v>1032</v>
      </c>
    </row>
    <row r="815" spans="1:47" x14ac:dyDescent="0.3">
      <c r="A815" s="62" t="s">
        <v>49</v>
      </c>
      <c r="B815" s="70" t="s">
        <v>1032</v>
      </c>
      <c r="C815" s="71" t="s">
        <v>1032</v>
      </c>
      <c r="D815" s="71" t="s">
        <v>1032</v>
      </c>
      <c r="E815" s="71" t="s">
        <v>1032</v>
      </c>
      <c r="F815" s="71" t="s">
        <v>1032</v>
      </c>
      <c r="G815" s="71">
        <v>1</v>
      </c>
      <c r="H815" s="64" t="s">
        <v>1032</v>
      </c>
      <c r="I815" s="69">
        <v>1</v>
      </c>
      <c r="J815" s="70" t="s">
        <v>1032</v>
      </c>
      <c r="K815" s="71" t="s">
        <v>1032</v>
      </c>
      <c r="L815" s="71" t="s">
        <v>1032</v>
      </c>
      <c r="M815" s="71" t="s">
        <v>1032</v>
      </c>
      <c r="N815" s="71" t="s">
        <v>1032</v>
      </c>
      <c r="O815" s="71" t="s">
        <v>1032</v>
      </c>
      <c r="P815" s="64" t="s">
        <v>1032</v>
      </c>
      <c r="Q815" s="69" t="s">
        <v>1032</v>
      </c>
      <c r="R815" s="70" t="s">
        <v>1032</v>
      </c>
      <c r="S815" s="71" t="s">
        <v>1032</v>
      </c>
      <c r="T815" s="71" t="s">
        <v>1032</v>
      </c>
      <c r="U815" s="71" t="s">
        <v>1032</v>
      </c>
      <c r="V815" s="71" t="s">
        <v>1032</v>
      </c>
      <c r="W815" s="71" t="s">
        <v>1032</v>
      </c>
      <c r="X815" s="64" t="s">
        <v>1032</v>
      </c>
      <c r="Y815" s="69" t="s">
        <v>1032</v>
      </c>
      <c r="Z815" s="70" t="s">
        <v>1032</v>
      </c>
      <c r="AA815" s="71" t="s">
        <v>1032</v>
      </c>
      <c r="AB815" s="71" t="s">
        <v>1032</v>
      </c>
      <c r="AC815" s="71" t="s">
        <v>1032</v>
      </c>
      <c r="AD815" s="71" t="s">
        <v>1032</v>
      </c>
      <c r="AE815" s="71" t="s">
        <v>1032</v>
      </c>
      <c r="AF815" s="64" t="s">
        <v>1032</v>
      </c>
      <c r="AG815" s="69" t="s">
        <v>1032</v>
      </c>
      <c r="AH815" s="70" t="s">
        <v>1032</v>
      </c>
      <c r="AI815" s="71" t="s">
        <v>1032</v>
      </c>
      <c r="AJ815" s="71" t="s">
        <v>1032</v>
      </c>
      <c r="AK815" s="71" t="s">
        <v>1032</v>
      </c>
      <c r="AL815" s="71" t="s">
        <v>1032</v>
      </c>
      <c r="AM815" s="64" t="s">
        <v>1032</v>
      </c>
      <c r="AN815" s="69" t="s">
        <v>1032</v>
      </c>
      <c r="AO815" s="70" t="s">
        <v>1032</v>
      </c>
      <c r="AP815" s="71" t="s">
        <v>1032</v>
      </c>
      <c r="AQ815" s="71" t="s">
        <v>1032</v>
      </c>
      <c r="AR815" s="71" t="s">
        <v>1032</v>
      </c>
      <c r="AS815" s="71" t="s">
        <v>1032</v>
      </c>
      <c r="AT815" s="64" t="s">
        <v>1032</v>
      </c>
      <c r="AU815" s="69" t="s">
        <v>1032</v>
      </c>
    </row>
    <row r="816" spans="1:47" x14ac:dyDescent="0.3">
      <c r="A816" s="62" t="s">
        <v>50</v>
      </c>
      <c r="B816" s="70">
        <v>3</v>
      </c>
      <c r="C816" s="71">
        <v>2</v>
      </c>
      <c r="D816" s="71">
        <v>1</v>
      </c>
      <c r="E816" s="71">
        <v>6</v>
      </c>
      <c r="F816" s="71">
        <v>9</v>
      </c>
      <c r="G816" s="71">
        <v>1</v>
      </c>
      <c r="H816" s="64" t="s">
        <v>1032</v>
      </c>
      <c r="I816" s="69">
        <v>22</v>
      </c>
      <c r="J816" s="70">
        <v>6</v>
      </c>
      <c r="K816" s="71">
        <v>1</v>
      </c>
      <c r="L816" s="71" t="s">
        <v>1032</v>
      </c>
      <c r="M816" s="71">
        <v>4</v>
      </c>
      <c r="N816" s="71">
        <v>11</v>
      </c>
      <c r="O816" s="71" t="s">
        <v>1032</v>
      </c>
      <c r="P816" s="64" t="s">
        <v>1032</v>
      </c>
      <c r="Q816" s="69">
        <v>22</v>
      </c>
      <c r="R816" s="70">
        <v>4</v>
      </c>
      <c r="S816" s="71">
        <v>2</v>
      </c>
      <c r="T816" s="71">
        <v>1</v>
      </c>
      <c r="U816" s="71">
        <v>1</v>
      </c>
      <c r="V816" s="71">
        <v>9</v>
      </c>
      <c r="W816" s="71">
        <v>1</v>
      </c>
      <c r="X816" s="64" t="s">
        <v>1032</v>
      </c>
      <c r="Y816" s="69">
        <v>18</v>
      </c>
      <c r="Z816" s="70">
        <v>2</v>
      </c>
      <c r="AA816" s="71">
        <v>2</v>
      </c>
      <c r="AB816" s="71">
        <v>3</v>
      </c>
      <c r="AC816" s="71">
        <v>3</v>
      </c>
      <c r="AD816" s="71">
        <v>13</v>
      </c>
      <c r="AE816" s="71" t="s">
        <v>1032</v>
      </c>
      <c r="AF816" s="64">
        <v>3</v>
      </c>
      <c r="AG816" s="69">
        <v>26</v>
      </c>
      <c r="AH816" s="70" t="s">
        <v>1032</v>
      </c>
      <c r="AI816" s="71" t="s">
        <v>1032</v>
      </c>
      <c r="AJ816" s="71" t="s">
        <v>1032</v>
      </c>
      <c r="AK816" s="71" t="s">
        <v>1032</v>
      </c>
      <c r="AL816" s="71" t="s">
        <v>1032</v>
      </c>
      <c r="AM816" s="64" t="s">
        <v>1032</v>
      </c>
      <c r="AN816" s="69" t="s">
        <v>1032</v>
      </c>
      <c r="AO816" s="70" t="s">
        <v>1032</v>
      </c>
      <c r="AP816" s="71" t="s">
        <v>1032</v>
      </c>
      <c r="AQ816" s="71" t="s">
        <v>1032</v>
      </c>
      <c r="AR816" s="71" t="s">
        <v>1032</v>
      </c>
      <c r="AS816" s="71" t="s">
        <v>1032</v>
      </c>
      <c r="AT816" s="64" t="s">
        <v>1032</v>
      </c>
      <c r="AU816" s="69" t="s">
        <v>1032</v>
      </c>
    </row>
    <row r="817" spans="1:47" x14ac:dyDescent="0.3">
      <c r="A817" s="62" t="s">
        <v>53</v>
      </c>
      <c r="B817" s="70" t="s">
        <v>1032</v>
      </c>
      <c r="C817" s="71" t="s">
        <v>1032</v>
      </c>
      <c r="D817" s="71">
        <v>1</v>
      </c>
      <c r="E817" s="71">
        <v>2</v>
      </c>
      <c r="F817" s="71" t="s">
        <v>1032</v>
      </c>
      <c r="G817" s="71" t="s">
        <v>1032</v>
      </c>
      <c r="H817" s="64">
        <v>4</v>
      </c>
      <c r="I817" s="69">
        <v>7</v>
      </c>
      <c r="J817" s="70">
        <v>1</v>
      </c>
      <c r="K817" s="71" t="s">
        <v>1032</v>
      </c>
      <c r="L817" s="71" t="s">
        <v>1032</v>
      </c>
      <c r="M817" s="71" t="s">
        <v>1032</v>
      </c>
      <c r="N817" s="71" t="s">
        <v>1032</v>
      </c>
      <c r="O817" s="71">
        <v>1</v>
      </c>
      <c r="P817" s="64">
        <v>9</v>
      </c>
      <c r="Q817" s="69">
        <v>11</v>
      </c>
      <c r="R817" s="70">
        <v>4</v>
      </c>
      <c r="S817" s="71" t="s">
        <v>1032</v>
      </c>
      <c r="T817" s="71" t="s">
        <v>1032</v>
      </c>
      <c r="U817" s="71">
        <v>2</v>
      </c>
      <c r="V817" s="71">
        <v>1</v>
      </c>
      <c r="W817" s="71">
        <v>1</v>
      </c>
      <c r="X817" s="64">
        <v>6</v>
      </c>
      <c r="Y817" s="69">
        <v>14</v>
      </c>
      <c r="Z817" s="70" t="s">
        <v>1032</v>
      </c>
      <c r="AA817" s="71" t="s">
        <v>1032</v>
      </c>
      <c r="AB817" s="71" t="s">
        <v>1032</v>
      </c>
      <c r="AC817" s="71" t="s">
        <v>1032</v>
      </c>
      <c r="AD817" s="71" t="s">
        <v>1032</v>
      </c>
      <c r="AE817" s="71">
        <v>3</v>
      </c>
      <c r="AF817" s="64">
        <v>6</v>
      </c>
      <c r="AG817" s="69">
        <v>9</v>
      </c>
      <c r="AH817" s="70">
        <v>2</v>
      </c>
      <c r="AI817" s="71" t="s">
        <v>1032</v>
      </c>
      <c r="AJ817" s="71">
        <v>2</v>
      </c>
      <c r="AK817" s="71" t="s">
        <v>1032</v>
      </c>
      <c r="AL817" s="71">
        <v>1</v>
      </c>
      <c r="AM817" s="64">
        <v>5</v>
      </c>
      <c r="AN817" s="69">
        <v>10</v>
      </c>
      <c r="AO817" s="70" t="s">
        <v>1032</v>
      </c>
      <c r="AP817" s="71" t="s">
        <v>1032</v>
      </c>
      <c r="AQ817" s="71" t="s">
        <v>1032</v>
      </c>
      <c r="AR817" s="71" t="s">
        <v>1032</v>
      </c>
      <c r="AS817" s="71" t="s">
        <v>1032</v>
      </c>
      <c r="AT817" s="64" t="s">
        <v>1032</v>
      </c>
      <c r="AU817" s="69" t="s">
        <v>1032</v>
      </c>
    </row>
    <row r="818" spans="1:47" x14ac:dyDescent="0.3">
      <c r="A818" s="62" t="s">
        <v>54</v>
      </c>
      <c r="B818" s="70" t="s">
        <v>1032</v>
      </c>
      <c r="C818" s="71" t="s">
        <v>1032</v>
      </c>
      <c r="D818" s="71" t="s">
        <v>1032</v>
      </c>
      <c r="E818" s="71" t="s">
        <v>1032</v>
      </c>
      <c r="F818" s="71" t="s">
        <v>1032</v>
      </c>
      <c r="G818" s="71" t="s">
        <v>1032</v>
      </c>
      <c r="H818" s="64" t="s">
        <v>1032</v>
      </c>
      <c r="I818" s="69" t="s">
        <v>1032</v>
      </c>
      <c r="J818" s="70" t="s">
        <v>1032</v>
      </c>
      <c r="K818" s="71" t="s">
        <v>1032</v>
      </c>
      <c r="L818" s="71" t="s">
        <v>1032</v>
      </c>
      <c r="M818" s="71" t="s">
        <v>1032</v>
      </c>
      <c r="N818" s="71">
        <v>1</v>
      </c>
      <c r="O818" s="71" t="s">
        <v>1032</v>
      </c>
      <c r="P818" s="64" t="s">
        <v>1032</v>
      </c>
      <c r="Q818" s="69">
        <v>1</v>
      </c>
      <c r="R818" s="70" t="s">
        <v>1032</v>
      </c>
      <c r="S818" s="71" t="s">
        <v>1032</v>
      </c>
      <c r="T818" s="71" t="s">
        <v>1032</v>
      </c>
      <c r="U818" s="71" t="s">
        <v>1032</v>
      </c>
      <c r="V818" s="71">
        <v>1</v>
      </c>
      <c r="W818" s="71" t="s">
        <v>1032</v>
      </c>
      <c r="X818" s="64" t="s">
        <v>1032</v>
      </c>
      <c r="Y818" s="69">
        <v>1</v>
      </c>
      <c r="Z818" s="70" t="s">
        <v>1032</v>
      </c>
      <c r="AA818" s="71" t="s">
        <v>1032</v>
      </c>
      <c r="AB818" s="71" t="s">
        <v>1032</v>
      </c>
      <c r="AC818" s="71" t="s">
        <v>1032</v>
      </c>
      <c r="AD818" s="71" t="s">
        <v>1032</v>
      </c>
      <c r="AE818" s="71" t="s">
        <v>1032</v>
      </c>
      <c r="AF818" s="64" t="s">
        <v>1032</v>
      </c>
      <c r="AG818" s="69" t="s">
        <v>1032</v>
      </c>
      <c r="AH818" s="70" t="s">
        <v>1032</v>
      </c>
      <c r="AI818" s="71" t="s">
        <v>1032</v>
      </c>
      <c r="AJ818" s="71" t="s">
        <v>1032</v>
      </c>
      <c r="AK818" s="71" t="s">
        <v>1032</v>
      </c>
      <c r="AL818" s="71" t="s">
        <v>1032</v>
      </c>
      <c r="AM818" s="64" t="s">
        <v>1032</v>
      </c>
      <c r="AN818" s="69" t="s">
        <v>1032</v>
      </c>
      <c r="AO818" s="70" t="s">
        <v>1032</v>
      </c>
      <c r="AP818" s="71" t="s">
        <v>1032</v>
      </c>
      <c r="AQ818" s="71" t="s">
        <v>1032</v>
      </c>
      <c r="AR818" s="71" t="s">
        <v>1032</v>
      </c>
      <c r="AS818" s="71" t="s">
        <v>1032</v>
      </c>
      <c r="AT818" s="64" t="s">
        <v>1032</v>
      </c>
      <c r="AU818" s="69" t="s">
        <v>1032</v>
      </c>
    </row>
    <row r="819" spans="1:47" x14ac:dyDescent="0.3">
      <c r="A819" s="62" t="s">
        <v>60</v>
      </c>
      <c r="B819" s="70" t="s">
        <v>1032</v>
      </c>
      <c r="C819" s="71" t="s">
        <v>1032</v>
      </c>
      <c r="D819" s="71" t="s">
        <v>1032</v>
      </c>
      <c r="E819" s="71" t="s">
        <v>1032</v>
      </c>
      <c r="F819" s="71" t="s">
        <v>1032</v>
      </c>
      <c r="G819" s="71">
        <v>1</v>
      </c>
      <c r="H819" s="64" t="s">
        <v>1032</v>
      </c>
      <c r="I819" s="69">
        <v>1</v>
      </c>
      <c r="J819" s="70" t="s">
        <v>1032</v>
      </c>
      <c r="K819" s="71" t="s">
        <v>1032</v>
      </c>
      <c r="L819" s="71" t="s">
        <v>1032</v>
      </c>
      <c r="M819" s="71" t="s">
        <v>1032</v>
      </c>
      <c r="N819" s="71" t="s">
        <v>1032</v>
      </c>
      <c r="O819" s="71" t="s">
        <v>1032</v>
      </c>
      <c r="P819" s="64" t="s">
        <v>1032</v>
      </c>
      <c r="Q819" s="69" t="s">
        <v>1032</v>
      </c>
      <c r="R819" s="70" t="s">
        <v>1032</v>
      </c>
      <c r="S819" s="71" t="s">
        <v>1032</v>
      </c>
      <c r="T819" s="71" t="s">
        <v>1032</v>
      </c>
      <c r="U819" s="71" t="s">
        <v>1032</v>
      </c>
      <c r="V819" s="71" t="s">
        <v>1032</v>
      </c>
      <c r="W819" s="71" t="s">
        <v>1032</v>
      </c>
      <c r="X819" s="64" t="s">
        <v>1032</v>
      </c>
      <c r="Y819" s="69" t="s">
        <v>1032</v>
      </c>
      <c r="Z819" s="70" t="s">
        <v>1032</v>
      </c>
      <c r="AA819" s="71" t="s">
        <v>1032</v>
      </c>
      <c r="AB819" s="71" t="s">
        <v>1032</v>
      </c>
      <c r="AC819" s="71" t="s">
        <v>1032</v>
      </c>
      <c r="AD819" s="71">
        <v>1</v>
      </c>
      <c r="AE819" s="71" t="s">
        <v>1032</v>
      </c>
      <c r="AF819" s="64" t="s">
        <v>1032</v>
      </c>
      <c r="AG819" s="69">
        <v>1</v>
      </c>
      <c r="AH819" s="70" t="s">
        <v>1032</v>
      </c>
      <c r="AI819" s="71" t="s">
        <v>1032</v>
      </c>
      <c r="AJ819" s="71" t="s">
        <v>1032</v>
      </c>
      <c r="AK819" s="71" t="s">
        <v>1032</v>
      </c>
      <c r="AL819" s="71" t="s">
        <v>1032</v>
      </c>
      <c r="AM819" s="64" t="s">
        <v>1032</v>
      </c>
      <c r="AN819" s="69" t="s">
        <v>1032</v>
      </c>
      <c r="AO819" s="70" t="s">
        <v>1032</v>
      </c>
      <c r="AP819" s="71" t="s">
        <v>1032</v>
      </c>
      <c r="AQ819" s="71" t="s">
        <v>1032</v>
      </c>
      <c r="AR819" s="71" t="s">
        <v>1032</v>
      </c>
      <c r="AS819" s="71" t="s">
        <v>1032</v>
      </c>
      <c r="AT819" s="64" t="s">
        <v>1032</v>
      </c>
      <c r="AU819" s="69" t="s">
        <v>1032</v>
      </c>
    </row>
    <row r="820" spans="1:47" x14ac:dyDescent="0.3">
      <c r="A820" s="59" t="s">
        <v>483</v>
      </c>
      <c r="B820" s="70" t="s">
        <v>1032</v>
      </c>
      <c r="C820" s="71" t="s">
        <v>1032</v>
      </c>
      <c r="D820" s="71" t="s">
        <v>1032</v>
      </c>
      <c r="E820" s="71" t="s">
        <v>1032</v>
      </c>
      <c r="F820" s="71" t="s">
        <v>1032</v>
      </c>
      <c r="G820" s="71" t="s">
        <v>1032</v>
      </c>
      <c r="H820" s="64" t="s">
        <v>1032</v>
      </c>
      <c r="I820" s="69" t="s">
        <v>1032</v>
      </c>
      <c r="J820" s="70">
        <v>1</v>
      </c>
      <c r="K820" s="71">
        <v>2</v>
      </c>
      <c r="L820" s="71" t="s">
        <v>1032</v>
      </c>
      <c r="M820" s="71" t="s">
        <v>1032</v>
      </c>
      <c r="N820" s="71">
        <v>1</v>
      </c>
      <c r="O820" s="71" t="s">
        <v>1032</v>
      </c>
      <c r="P820" s="64" t="s">
        <v>1032</v>
      </c>
      <c r="Q820" s="69">
        <v>4</v>
      </c>
      <c r="R820" s="70" t="s">
        <v>1032</v>
      </c>
      <c r="S820" s="71" t="s">
        <v>1032</v>
      </c>
      <c r="T820" s="71" t="s">
        <v>1032</v>
      </c>
      <c r="U820" s="71" t="s">
        <v>1032</v>
      </c>
      <c r="V820" s="71">
        <v>1</v>
      </c>
      <c r="W820" s="71" t="s">
        <v>1032</v>
      </c>
      <c r="X820" s="64" t="s">
        <v>1032</v>
      </c>
      <c r="Y820" s="69">
        <v>1</v>
      </c>
      <c r="Z820" s="70" t="s">
        <v>1032</v>
      </c>
      <c r="AA820" s="71" t="s">
        <v>1032</v>
      </c>
      <c r="AB820" s="71" t="s">
        <v>1032</v>
      </c>
      <c r="AC820" s="71" t="s">
        <v>1032</v>
      </c>
      <c r="AD820" s="71" t="s">
        <v>1032</v>
      </c>
      <c r="AE820" s="71" t="s">
        <v>1032</v>
      </c>
      <c r="AF820" s="64" t="s">
        <v>1032</v>
      </c>
      <c r="AG820" s="69" t="s">
        <v>1032</v>
      </c>
      <c r="AH820" s="70" t="s">
        <v>1032</v>
      </c>
      <c r="AI820" s="71" t="s">
        <v>1032</v>
      </c>
      <c r="AJ820" s="71" t="s">
        <v>1032</v>
      </c>
      <c r="AK820" s="71">
        <v>1</v>
      </c>
      <c r="AL820" s="71" t="s">
        <v>1032</v>
      </c>
      <c r="AM820" s="64" t="s">
        <v>1032</v>
      </c>
      <c r="AN820" s="69">
        <v>1</v>
      </c>
      <c r="AO820" s="70" t="s">
        <v>1032</v>
      </c>
      <c r="AP820" s="71" t="s">
        <v>1032</v>
      </c>
      <c r="AQ820" s="71" t="s">
        <v>1032</v>
      </c>
      <c r="AR820" s="71" t="s">
        <v>1032</v>
      </c>
      <c r="AS820" s="71" t="s">
        <v>1032</v>
      </c>
      <c r="AT820" s="64" t="s">
        <v>1032</v>
      </c>
      <c r="AU820" s="69" t="s">
        <v>1032</v>
      </c>
    </row>
    <row r="821" spans="1:47" x14ac:dyDescent="0.3">
      <c r="A821" s="62" t="s">
        <v>60</v>
      </c>
      <c r="B821" s="70" t="s">
        <v>1032</v>
      </c>
      <c r="C821" s="71" t="s">
        <v>1032</v>
      </c>
      <c r="D821" s="71" t="s">
        <v>1032</v>
      </c>
      <c r="E821" s="71" t="s">
        <v>1032</v>
      </c>
      <c r="F821" s="71" t="s">
        <v>1032</v>
      </c>
      <c r="G821" s="71" t="s">
        <v>1032</v>
      </c>
      <c r="H821" s="64" t="s">
        <v>1032</v>
      </c>
      <c r="I821" s="69" t="s">
        <v>1032</v>
      </c>
      <c r="J821" s="70">
        <v>1</v>
      </c>
      <c r="K821" s="71">
        <v>2</v>
      </c>
      <c r="L821" s="71" t="s">
        <v>1032</v>
      </c>
      <c r="M821" s="71" t="s">
        <v>1032</v>
      </c>
      <c r="N821" s="71">
        <v>1</v>
      </c>
      <c r="O821" s="71" t="s">
        <v>1032</v>
      </c>
      <c r="P821" s="64" t="s">
        <v>1032</v>
      </c>
      <c r="Q821" s="69">
        <v>4</v>
      </c>
      <c r="R821" s="70" t="s">
        <v>1032</v>
      </c>
      <c r="S821" s="71" t="s">
        <v>1032</v>
      </c>
      <c r="T821" s="71" t="s">
        <v>1032</v>
      </c>
      <c r="U821" s="71" t="s">
        <v>1032</v>
      </c>
      <c r="V821" s="71">
        <v>1</v>
      </c>
      <c r="W821" s="71" t="s">
        <v>1032</v>
      </c>
      <c r="X821" s="64" t="s">
        <v>1032</v>
      </c>
      <c r="Y821" s="69">
        <v>1</v>
      </c>
      <c r="Z821" s="70" t="s">
        <v>1032</v>
      </c>
      <c r="AA821" s="71" t="s">
        <v>1032</v>
      </c>
      <c r="AB821" s="71" t="s">
        <v>1032</v>
      </c>
      <c r="AC821" s="71" t="s">
        <v>1032</v>
      </c>
      <c r="AD821" s="71" t="s">
        <v>1032</v>
      </c>
      <c r="AE821" s="71" t="s">
        <v>1032</v>
      </c>
      <c r="AF821" s="64" t="s">
        <v>1032</v>
      </c>
      <c r="AG821" s="69" t="s">
        <v>1032</v>
      </c>
      <c r="AH821" s="70" t="s">
        <v>1032</v>
      </c>
      <c r="AI821" s="71" t="s">
        <v>1032</v>
      </c>
      <c r="AJ821" s="71" t="s">
        <v>1032</v>
      </c>
      <c r="AK821" s="71">
        <v>1</v>
      </c>
      <c r="AL821" s="71" t="s">
        <v>1032</v>
      </c>
      <c r="AM821" s="64" t="s">
        <v>1032</v>
      </c>
      <c r="AN821" s="69">
        <v>1</v>
      </c>
      <c r="AO821" s="70" t="s">
        <v>1032</v>
      </c>
      <c r="AP821" s="71" t="s">
        <v>1032</v>
      </c>
      <c r="AQ821" s="71" t="s">
        <v>1032</v>
      </c>
      <c r="AR821" s="71" t="s">
        <v>1032</v>
      </c>
      <c r="AS821" s="71" t="s">
        <v>1032</v>
      </c>
      <c r="AT821" s="64" t="s">
        <v>1032</v>
      </c>
      <c r="AU821" s="69" t="s">
        <v>1032</v>
      </c>
    </row>
    <row r="822" spans="1:47" x14ac:dyDescent="0.3">
      <c r="A822" s="59" t="s">
        <v>769</v>
      </c>
      <c r="B822" s="70" t="s">
        <v>1032</v>
      </c>
      <c r="C822" s="71">
        <v>1</v>
      </c>
      <c r="D822" s="71" t="s">
        <v>1032</v>
      </c>
      <c r="E822" s="71" t="s">
        <v>1032</v>
      </c>
      <c r="F822" s="71" t="s">
        <v>1032</v>
      </c>
      <c r="G822" s="71" t="s">
        <v>1032</v>
      </c>
      <c r="H822" s="64" t="s">
        <v>1032</v>
      </c>
      <c r="I822" s="69">
        <v>1</v>
      </c>
      <c r="J822" s="70" t="s">
        <v>1032</v>
      </c>
      <c r="K822" s="71" t="s">
        <v>1032</v>
      </c>
      <c r="L822" s="71" t="s">
        <v>1032</v>
      </c>
      <c r="M822" s="71" t="s">
        <v>1032</v>
      </c>
      <c r="N822" s="71" t="s">
        <v>1032</v>
      </c>
      <c r="O822" s="71" t="s">
        <v>1032</v>
      </c>
      <c r="P822" s="64" t="s">
        <v>1032</v>
      </c>
      <c r="Q822" s="69" t="s">
        <v>1032</v>
      </c>
      <c r="R822" s="70" t="s">
        <v>1032</v>
      </c>
      <c r="S822" s="71">
        <v>1</v>
      </c>
      <c r="T822" s="71" t="s">
        <v>1032</v>
      </c>
      <c r="U822" s="71" t="s">
        <v>1032</v>
      </c>
      <c r="V822" s="71" t="s">
        <v>1032</v>
      </c>
      <c r="W822" s="71" t="s">
        <v>1032</v>
      </c>
      <c r="X822" s="64" t="s">
        <v>1032</v>
      </c>
      <c r="Y822" s="69">
        <v>1</v>
      </c>
      <c r="Z822" s="70" t="s">
        <v>1032</v>
      </c>
      <c r="AA822" s="71">
        <v>1</v>
      </c>
      <c r="AB822" s="71" t="s">
        <v>1032</v>
      </c>
      <c r="AC822" s="71" t="s">
        <v>1032</v>
      </c>
      <c r="AD822" s="71" t="s">
        <v>1032</v>
      </c>
      <c r="AE822" s="71" t="s">
        <v>1032</v>
      </c>
      <c r="AF822" s="64" t="s">
        <v>1032</v>
      </c>
      <c r="AG822" s="69">
        <v>1</v>
      </c>
      <c r="AH822" s="70" t="s">
        <v>1032</v>
      </c>
      <c r="AI822" s="71" t="s">
        <v>1032</v>
      </c>
      <c r="AJ822" s="71" t="s">
        <v>1032</v>
      </c>
      <c r="AK822" s="71" t="s">
        <v>1032</v>
      </c>
      <c r="AL822" s="71" t="s">
        <v>1032</v>
      </c>
      <c r="AM822" s="64" t="s">
        <v>1032</v>
      </c>
      <c r="AN822" s="69" t="s">
        <v>1032</v>
      </c>
      <c r="AO822" s="70" t="s">
        <v>1032</v>
      </c>
      <c r="AP822" s="71" t="s">
        <v>1032</v>
      </c>
      <c r="AQ822" s="71" t="s">
        <v>1032</v>
      </c>
      <c r="AR822" s="71" t="s">
        <v>1032</v>
      </c>
      <c r="AS822" s="71" t="s">
        <v>1032</v>
      </c>
      <c r="AT822" s="64" t="s">
        <v>1032</v>
      </c>
      <c r="AU822" s="69" t="s">
        <v>1032</v>
      </c>
    </row>
    <row r="823" spans="1:47" x14ac:dyDescent="0.3">
      <c r="A823" s="62" t="s">
        <v>50</v>
      </c>
      <c r="B823" s="70" t="s">
        <v>1032</v>
      </c>
      <c r="C823" s="71">
        <v>1</v>
      </c>
      <c r="D823" s="71" t="s">
        <v>1032</v>
      </c>
      <c r="E823" s="71" t="s">
        <v>1032</v>
      </c>
      <c r="F823" s="71" t="s">
        <v>1032</v>
      </c>
      <c r="G823" s="71" t="s">
        <v>1032</v>
      </c>
      <c r="H823" s="64" t="s">
        <v>1032</v>
      </c>
      <c r="I823" s="69">
        <v>1</v>
      </c>
      <c r="J823" s="70" t="s">
        <v>1032</v>
      </c>
      <c r="K823" s="71" t="s">
        <v>1032</v>
      </c>
      <c r="L823" s="71" t="s">
        <v>1032</v>
      </c>
      <c r="M823" s="71" t="s">
        <v>1032</v>
      </c>
      <c r="N823" s="71" t="s">
        <v>1032</v>
      </c>
      <c r="O823" s="71" t="s">
        <v>1032</v>
      </c>
      <c r="P823" s="64" t="s">
        <v>1032</v>
      </c>
      <c r="Q823" s="69" t="s">
        <v>1032</v>
      </c>
      <c r="R823" s="70" t="s">
        <v>1032</v>
      </c>
      <c r="S823" s="71">
        <v>1</v>
      </c>
      <c r="T823" s="71" t="s">
        <v>1032</v>
      </c>
      <c r="U823" s="71" t="s">
        <v>1032</v>
      </c>
      <c r="V823" s="71" t="s">
        <v>1032</v>
      </c>
      <c r="W823" s="71" t="s">
        <v>1032</v>
      </c>
      <c r="X823" s="64" t="s">
        <v>1032</v>
      </c>
      <c r="Y823" s="69">
        <v>1</v>
      </c>
      <c r="Z823" s="70" t="s">
        <v>1032</v>
      </c>
      <c r="AA823" s="71">
        <v>1</v>
      </c>
      <c r="AB823" s="71" t="s">
        <v>1032</v>
      </c>
      <c r="AC823" s="71" t="s">
        <v>1032</v>
      </c>
      <c r="AD823" s="71" t="s">
        <v>1032</v>
      </c>
      <c r="AE823" s="71" t="s">
        <v>1032</v>
      </c>
      <c r="AF823" s="64" t="s">
        <v>1032</v>
      </c>
      <c r="AG823" s="69">
        <v>1</v>
      </c>
      <c r="AH823" s="70" t="s">
        <v>1032</v>
      </c>
      <c r="AI823" s="71" t="s">
        <v>1032</v>
      </c>
      <c r="AJ823" s="71" t="s">
        <v>1032</v>
      </c>
      <c r="AK823" s="71" t="s">
        <v>1032</v>
      </c>
      <c r="AL823" s="71" t="s">
        <v>1032</v>
      </c>
      <c r="AM823" s="64" t="s">
        <v>1032</v>
      </c>
      <c r="AN823" s="69" t="s">
        <v>1032</v>
      </c>
      <c r="AO823" s="70" t="s">
        <v>1032</v>
      </c>
      <c r="AP823" s="71" t="s">
        <v>1032</v>
      </c>
      <c r="AQ823" s="71" t="s">
        <v>1032</v>
      </c>
      <c r="AR823" s="71" t="s">
        <v>1032</v>
      </c>
      <c r="AS823" s="71" t="s">
        <v>1032</v>
      </c>
      <c r="AT823" s="64" t="s">
        <v>1032</v>
      </c>
      <c r="AU823" s="69" t="s">
        <v>1032</v>
      </c>
    </row>
    <row r="824" spans="1:47" x14ac:dyDescent="0.3">
      <c r="A824" s="59" t="s">
        <v>770</v>
      </c>
      <c r="B824" s="70" t="s">
        <v>1032</v>
      </c>
      <c r="C824" s="71" t="s">
        <v>1032</v>
      </c>
      <c r="D824" s="71" t="s">
        <v>1032</v>
      </c>
      <c r="E824" s="71" t="s">
        <v>1032</v>
      </c>
      <c r="F824" s="71" t="s">
        <v>1032</v>
      </c>
      <c r="G824" s="71" t="s">
        <v>1032</v>
      </c>
      <c r="H824" s="64" t="s">
        <v>1032</v>
      </c>
      <c r="I824" s="69" t="s">
        <v>1032</v>
      </c>
      <c r="J824" s="70" t="s">
        <v>1032</v>
      </c>
      <c r="K824" s="71" t="s">
        <v>1032</v>
      </c>
      <c r="L824" s="71" t="s">
        <v>1032</v>
      </c>
      <c r="M824" s="71" t="s">
        <v>1032</v>
      </c>
      <c r="N824" s="71" t="s">
        <v>1032</v>
      </c>
      <c r="O824" s="71" t="s">
        <v>1032</v>
      </c>
      <c r="P824" s="64" t="s">
        <v>1032</v>
      </c>
      <c r="Q824" s="69" t="s">
        <v>1032</v>
      </c>
      <c r="R824" s="70" t="s">
        <v>1032</v>
      </c>
      <c r="S824" s="71" t="s">
        <v>1032</v>
      </c>
      <c r="T824" s="71" t="s">
        <v>1032</v>
      </c>
      <c r="U824" s="71" t="s">
        <v>1032</v>
      </c>
      <c r="V824" s="71" t="s">
        <v>1032</v>
      </c>
      <c r="W824" s="71" t="s">
        <v>1032</v>
      </c>
      <c r="X824" s="64" t="s">
        <v>1032</v>
      </c>
      <c r="Y824" s="69" t="s">
        <v>1032</v>
      </c>
      <c r="Z824" s="70" t="s">
        <v>1032</v>
      </c>
      <c r="AA824" s="71" t="s">
        <v>1032</v>
      </c>
      <c r="AB824" s="71" t="s">
        <v>1032</v>
      </c>
      <c r="AC824" s="71" t="s">
        <v>1032</v>
      </c>
      <c r="AD824" s="71" t="s">
        <v>1032</v>
      </c>
      <c r="AE824" s="71" t="s">
        <v>1032</v>
      </c>
      <c r="AF824" s="64">
        <v>1</v>
      </c>
      <c r="AG824" s="69">
        <v>1</v>
      </c>
      <c r="AH824" s="70" t="s">
        <v>1032</v>
      </c>
      <c r="AI824" s="71" t="s">
        <v>1032</v>
      </c>
      <c r="AJ824" s="71" t="s">
        <v>1032</v>
      </c>
      <c r="AK824" s="71" t="s">
        <v>1032</v>
      </c>
      <c r="AL824" s="71" t="s">
        <v>1032</v>
      </c>
      <c r="AM824" s="64" t="s">
        <v>1032</v>
      </c>
      <c r="AN824" s="69" t="s">
        <v>1032</v>
      </c>
      <c r="AO824" s="70" t="s">
        <v>1032</v>
      </c>
      <c r="AP824" s="71" t="s">
        <v>1032</v>
      </c>
      <c r="AQ824" s="71" t="s">
        <v>1032</v>
      </c>
      <c r="AR824" s="71" t="s">
        <v>1032</v>
      </c>
      <c r="AS824" s="71" t="s">
        <v>1032</v>
      </c>
      <c r="AT824" s="64" t="s">
        <v>1032</v>
      </c>
      <c r="AU824" s="69" t="s">
        <v>1032</v>
      </c>
    </row>
    <row r="825" spans="1:47" x14ac:dyDescent="0.3">
      <c r="A825" s="62" t="s">
        <v>771</v>
      </c>
      <c r="B825" s="70" t="s">
        <v>1032</v>
      </c>
      <c r="C825" s="71" t="s">
        <v>1032</v>
      </c>
      <c r="D825" s="71" t="s">
        <v>1032</v>
      </c>
      <c r="E825" s="71" t="s">
        <v>1032</v>
      </c>
      <c r="F825" s="71" t="s">
        <v>1032</v>
      </c>
      <c r="G825" s="71" t="s">
        <v>1032</v>
      </c>
      <c r="H825" s="64" t="s">
        <v>1032</v>
      </c>
      <c r="I825" s="69" t="s">
        <v>1032</v>
      </c>
      <c r="J825" s="70" t="s">
        <v>1032</v>
      </c>
      <c r="K825" s="71" t="s">
        <v>1032</v>
      </c>
      <c r="L825" s="71" t="s">
        <v>1032</v>
      </c>
      <c r="M825" s="71" t="s">
        <v>1032</v>
      </c>
      <c r="N825" s="71" t="s">
        <v>1032</v>
      </c>
      <c r="O825" s="71" t="s">
        <v>1032</v>
      </c>
      <c r="P825" s="64" t="s">
        <v>1032</v>
      </c>
      <c r="Q825" s="69" t="s">
        <v>1032</v>
      </c>
      <c r="R825" s="70" t="s">
        <v>1032</v>
      </c>
      <c r="S825" s="71" t="s">
        <v>1032</v>
      </c>
      <c r="T825" s="71" t="s">
        <v>1032</v>
      </c>
      <c r="U825" s="71" t="s">
        <v>1032</v>
      </c>
      <c r="V825" s="71" t="s">
        <v>1032</v>
      </c>
      <c r="W825" s="71" t="s">
        <v>1032</v>
      </c>
      <c r="X825" s="64" t="s">
        <v>1032</v>
      </c>
      <c r="Y825" s="69" t="s">
        <v>1032</v>
      </c>
      <c r="Z825" s="70" t="s">
        <v>1032</v>
      </c>
      <c r="AA825" s="71" t="s">
        <v>1032</v>
      </c>
      <c r="AB825" s="71" t="s">
        <v>1032</v>
      </c>
      <c r="AC825" s="71" t="s">
        <v>1032</v>
      </c>
      <c r="AD825" s="71" t="s">
        <v>1032</v>
      </c>
      <c r="AE825" s="71" t="s">
        <v>1032</v>
      </c>
      <c r="AF825" s="64">
        <v>1</v>
      </c>
      <c r="AG825" s="69">
        <v>1</v>
      </c>
      <c r="AH825" s="70" t="s">
        <v>1032</v>
      </c>
      <c r="AI825" s="71" t="s">
        <v>1032</v>
      </c>
      <c r="AJ825" s="71" t="s">
        <v>1032</v>
      </c>
      <c r="AK825" s="71" t="s">
        <v>1032</v>
      </c>
      <c r="AL825" s="71" t="s">
        <v>1032</v>
      </c>
      <c r="AM825" s="64" t="s">
        <v>1032</v>
      </c>
      <c r="AN825" s="69" t="s">
        <v>1032</v>
      </c>
      <c r="AO825" s="70" t="s">
        <v>1032</v>
      </c>
      <c r="AP825" s="71" t="s">
        <v>1032</v>
      </c>
      <c r="AQ825" s="71" t="s">
        <v>1032</v>
      </c>
      <c r="AR825" s="71" t="s">
        <v>1032</v>
      </c>
      <c r="AS825" s="71" t="s">
        <v>1032</v>
      </c>
      <c r="AT825" s="64" t="s">
        <v>1032</v>
      </c>
      <c r="AU825" s="69" t="s">
        <v>1032</v>
      </c>
    </row>
    <row r="826" spans="1:47" x14ac:dyDescent="0.3">
      <c r="A826" s="59" t="s">
        <v>849</v>
      </c>
      <c r="B826" s="70" t="s">
        <v>1032</v>
      </c>
      <c r="C826" s="71" t="s">
        <v>1032</v>
      </c>
      <c r="D826" s="71" t="s">
        <v>1032</v>
      </c>
      <c r="E826" s="71" t="s">
        <v>1032</v>
      </c>
      <c r="F826" s="71" t="s">
        <v>1032</v>
      </c>
      <c r="G826" s="71" t="s">
        <v>1032</v>
      </c>
      <c r="H826" s="64" t="s">
        <v>1032</v>
      </c>
      <c r="I826" s="69" t="s">
        <v>1032</v>
      </c>
      <c r="J826" s="70" t="s">
        <v>1032</v>
      </c>
      <c r="K826" s="71" t="s">
        <v>1032</v>
      </c>
      <c r="L826" s="71" t="s">
        <v>1032</v>
      </c>
      <c r="M826" s="71" t="s">
        <v>1032</v>
      </c>
      <c r="N826" s="71">
        <v>1</v>
      </c>
      <c r="O826" s="71" t="s">
        <v>1032</v>
      </c>
      <c r="P826" s="64" t="s">
        <v>1032</v>
      </c>
      <c r="Q826" s="69">
        <v>1</v>
      </c>
      <c r="R826" s="70" t="s">
        <v>1032</v>
      </c>
      <c r="S826" s="71" t="s">
        <v>1032</v>
      </c>
      <c r="T826" s="71" t="s">
        <v>1032</v>
      </c>
      <c r="U826" s="71" t="s">
        <v>1032</v>
      </c>
      <c r="V826" s="71">
        <v>1</v>
      </c>
      <c r="W826" s="71" t="s">
        <v>1032</v>
      </c>
      <c r="X826" s="64" t="s">
        <v>1032</v>
      </c>
      <c r="Y826" s="69">
        <v>1</v>
      </c>
      <c r="Z826" s="70" t="s">
        <v>1032</v>
      </c>
      <c r="AA826" s="71" t="s">
        <v>1032</v>
      </c>
      <c r="AB826" s="71" t="s">
        <v>1032</v>
      </c>
      <c r="AC826" s="71" t="s">
        <v>1032</v>
      </c>
      <c r="AD826" s="71" t="s">
        <v>1032</v>
      </c>
      <c r="AE826" s="71" t="s">
        <v>1032</v>
      </c>
      <c r="AF826" s="64" t="s">
        <v>1032</v>
      </c>
      <c r="AG826" s="69" t="s">
        <v>1032</v>
      </c>
      <c r="AH826" s="70" t="s">
        <v>1032</v>
      </c>
      <c r="AI826" s="71" t="s">
        <v>1032</v>
      </c>
      <c r="AJ826" s="71" t="s">
        <v>1032</v>
      </c>
      <c r="AK826" s="71" t="s">
        <v>1032</v>
      </c>
      <c r="AL826" s="71" t="s">
        <v>1032</v>
      </c>
      <c r="AM826" s="64" t="s">
        <v>1032</v>
      </c>
      <c r="AN826" s="69" t="s">
        <v>1032</v>
      </c>
      <c r="AO826" s="70" t="s">
        <v>1032</v>
      </c>
      <c r="AP826" s="71" t="s">
        <v>1032</v>
      </c>
      <c r="AQ826" s="71" t="s">
        <v>1032</v>
      </c>
      <c r="AR826" s="71" t="s">
        <v>1032</v>
      </c>
      <c r="AS826" s="71" t="s">
        <v>1032</v>
      </c>
      <c r="AT826" s="64" t="s">
        <v>1032</v>
      </c>
      <c r="AU826" s="69" t="s">
        <v>1032</v>
      </c>
    </row>
    <row r="827" spans="1:47" x14ac:dyDescent="0.3">
      <c r="A827" s="62" t="s">
        <v>50</v>
      </c>
      <c r="B827" s="70" t="s">
        <v>1032</v>
      </c>
      <c r="C827" s="71" t="s">
        <v>1032</v>
      </c>
      <c r="D827" s="71" t="s">
        <v>1032</v>
      </c>
      <c r="E827" s="71" t="s">
        <v>1032</v>
      </c>
      <c r="F827" s="71" t="s">
        <v>1032</v>
      </c>
      <c r="G827" s="71" t="s">
        <v>1032</v>
      </c>
      <c r="H827" s="64" t="s">
        <v>1032</v>
      </c>
      <c r="I827" s="69" t="s">
        <v>1032</v>
      </c>
      <c r="J827" s="70" t="s">
        <v>1032</v>
      </c>
      <c r="K827" s="71" t="s">
        <v>1032</v>
      </c>
      <c r="L827" s="71" t="s">
        <v>1032</v>
      </c>
      <c r="M827" s="71" t="s">
        <v>1032</v>
      </c>
      <c r="N827" s="71">
        <v>1</v>
      </c>
      <c r="O827" s="71" t="s">
        <v>1032</v>
      </c>
      <c r="P827" s="64" t="s">
        <v>1032</v>
      </c>
      <c r="Q827" s="69">
        <v>1</v>
      </c>
      <c r="R827" s="70" t="s">
        <v>1032</v>
      </c>
      <c r="S827" s="71" t="s">
        <v>1032</v>
      </c>
      <c r="T827" s="71" t="s">
        <v>1032</v>
      </c>
      <c r="U827" s="71" t="s">
        <v>1032</v>
      </c>
      <c r="V827" s="71">
        <v>1</v>
      </c>
      <c r="W827" s="71" t="s">
        <v>1032</v>
      </c>
      <c r="X827" s="64" t="s">
        <v>1032</v>
      </c>
      <c r="Y827" s="69">
        <v>1</v>
      </c>
      <c r="Z827" s="70" t="s">
        <v>1032</v>
      </c>
      <c r="AA827" s="71" t="s">
        <v>1032</v>
      </c>
      <c r="AB827" s="71" t="s">
        <v>1032</v>
      </c>
      <c r="AC827" s="71" t="s">
        <v>1032</v>
      </c>
      <c r="AD827" s="71" t="s">
        <v>1032</v>
      </c>
      <c r="AE827" s="71" t="s">
        <v>1032</v>
      </c>
      <c r="AF827" s="64" t="s">
        <v>1032</v>
      </c>
      <c r="AG827" s="69" t="s">
        <v>1032</v>
      </c>
      <c r="AH827" s="70" t="s">
        <v>1032</v>
      </c>
      <c r="AI827" s="71" t="s">
        <v>1032</v>
      </c>
      <c r="AJ827" s="71" t="s">
        <v>1032</v>
      </c>
      <c r="AK827" s="71" t="s">
        <v>1032</v>
      </c>
      <c r="AL827" s="71" t="s">
        <v>1032</v>
      </c>
      <c r="AM827" s="64" t="s">
        <v>1032</v>
      </c>
      <c r="AN827" s="69" t="s">
        <v>1032</v>
      </c>
      <c r="AO827" s="70" t="s">
        <v>1032</v>
      </c>
      <c r="AP827" s="71" t="s">
        <v>1032</v>
      </c>
      <c r="AQ827" s="71" t="s">
        <v>1032</v>
      </c>
      <c r="AR827" s="71" t="s">
        <v>1032</v>
      </c>
      <c r="AS827" s="71" t="s">
        <v>1032</v>
      </c>
      <c r="AT827" s="64" t="s">
        <v>1032</v>
      </c>
      <c r="AU827" s="69" t="s">
        <v>1032</v>
      </c>
    </row>
    <row r="828" spans="1:47" x14ac:dyDescent="0.3">
      <c r="A828" s="59" t="s">
        <v>360</v>
      </c>
      <c r="B828" s="70">
        <v>13</v>
      </c>
      <c r="C828" s="71">
        <v>14</v>
      </c>
      <c r="D828" s="71">
        <v>14</v>
      </c>
      <c r="E828" s="71">
        <v>9</v>
      </c>
      <c r="F828" s="71">
        <v>21</v>
      </c>
      <c r="G828" s="71">
        <v>4</v>
      </c>
      <c r="H828" s="64">
        <v>12</v>
      </c>
      <c r="I828" s="69">
        <v>87</v>
      </c>
      <c r="J828" s="70">
        <v>9</v>
      </c>
      <c r="K828" s="71">
        <v>15</v>
      </c>
      <c r="L828" s="71">
        <v>4</v>
      </c>
      <c r="M828" s="71">
        <v>6</v>
      </c>
      <c r="N828" s="71">
        <v>10</v>
      </c>
      <c r="O828" s="71">
        <v>7</v>
      </c>
      <c r="P828" s="64">
        <v>11</v>
      </c>
      <c r="Q828" s="69">
        <v>62</v>
      </c>
      <c r="R828" s="70">
        <v>10</v>
      </c>
      <c r="S828" s="71">
        <v>14</v>
      </c>
      <c r="T828" s="71">
        <v>2</v>
      </c>
      <c r="U828" s="71">
        <v>10</v>
      </c>
      <c r="V828" s="71">
        <v>22</v>
      </c>
      <c r="W828" s="71">
        <v>8</v>
      </c>
      <c r="X828" s="64">
        <v>16</v>
      </c>
      <c r="Y828" s="69">
        <v>82</v>
      </c>
      <c r="Z828" s="70">
        <v>14</v>
      </c>
      <c r="AA828" s="71">
        <v>14</v>
      </c>
      <c r="AB828" s="71">
        <v>9</v>
      </c>
      <c r="AC828" s="71">
        <v>12</v>
      </c>
      <c r="AD828" s="71">
        <v>13</v>
      </c>
      <c r="AE828" s="71">
        <v>8</v>
      </c>
      <c r="AF828" s="64">
        <v>21</v>
      </c>
      <c r="AG828" s="69">
        <v>91</v>
      </c>
      <c r="AH828" s="70">
        <v>10</v>
      </c>
      <c r="AI828" s="71">
        <v>15</v>
      </c>
      <c r="AJ828" s="71">
        <v>5</v>
      </c>
      <c r="AK828" s="71">
        <v>8</v>
      </c>
      <c r="AL828" s="71">
        <v>13</v>
      </c>
      <c r="AM828" s="64">
        <v>11</v>
      </c>
      <c r="AN828" s="69">
        <v>62</v>
      </c>
      <c r="AO828" s="70" t="s">
        <v>1032</v>
      </c>
      <c r="AP828" s="71">
        <v>5</v>
      </c>
      <c r="AQ828" s="71" t="s">
        <v>1032</v>
      </c>
      <c r="AR828" s="71" t="s">
        <v>1032</v>
      </c>
      <c r="AS828" s="71">
        <v>8</v>
      </c>
      <c r="AT828" s="64">
        <v>1</v>
      </c>
      <c r="AU828" s="69">
        <v>14</v>
      </c>
    </row>
    <row r="829" spans="1:47" x14ac:dyDescent="0.3">
      <c r="A829" s="62" t="s">
        <v>27</v>
      </c>
      <c r="B829" s="70" t="s">
        <v>1032</v>
      </c>
      <c r="C829" s="71" t="s">
        <v>1032</v>
      </c>
      <c r="D829" s="71" t="s">
        <v>1032</v>
      </c>
      <c r="E829" s="71" t="s">
        <v>1032</v>
      </c>
      <c r="F829" s="71" t="s">
        <v>1032</v>
      </c>
      <c r="G829" s="71" t="s">
        <v>1032</v>
      </c>
      <c r="H829" s="64" t="s">
        <v>1032</v>
      </c>
      <c r="I829" s="69" t="s">
        <v>1032</v>
      </c>
      <c r="J829" s="70" t="s">
        <v>1032</v>
      </c>
      <c r="K829" s="71" t="s">
        <v>1032</v>
      </c>
      <c r="L829" s="71" t="s">
        <v>1032</v>
      </c>
      <c r="M829" s="71" t="s">
        <v>1032</v>
      </c>
      <c r="N829" s="71" t="s">
        <v>1032</v>
      </c>
      <c r="O829" s="71" t="s">
        <v>1032</v>
      </c>
      <c r="P829" s="64" t="s">
        <v>1032</v>
      </c>
      <c r="Q829" s="69" t="s">
        <v>1032</v>
      </c>
      <c r="R829" s="70" t="s">
        <v>1032</v>
      </c>
      <c r="S829" s="71" t="s">
        <v>1032</v>
      </c>
      <c r="T829" s="71" t="s">
        <v>1032</v>
      </c>
      <c r="U829" s="71" t="s">
        <v>1032</v>
      </c>
      <c r="V829" s="71" t="s">
        <v>1032</v>
      </c>
      <c r="W829" s="71" t="s">
        <v>1032</v>
      </c>
      <c r="X829" s="64" t="s">
        <v>1032</v>
      </c>
      <c r="Y829" s="69" t="s">
        <v>1032</v>
      </c>
      <c r="Z829" s="70" t="s">
        <v>1032</v>
      </c>
      <c r="AA829" s="71" t="s">
        <v>1032</v>
      </c>
      <c r="AB829" s="71" t="s">
        <v>1032</v>
      </c>
      <c r="AC829" s="71" t="s">
        <v>1032</v>
      </c>
      <c r="AD829" s="71" t="s">
        <v>1032</v>
      </c>
      <c r="AE829" s="71" t="s">
        <v>1032</v>
      </c>
      <c r="AF829" s="64" t="s">
        <v>1032</v>
      </c>
      <c r="AG829" s="69" t="s">
        <v>1032</v>
      </c>
      <c r="AH829" s="70" t="s">
        <v>1032</v>
      </c>
      <c r="AI829" s="71">
        <v>1</v>
      </c>
      <c r="AJ829" s="71" t="s">
        <v>1032</v>
      </c>
      <c r="AK829" s="71" t="s">
        <v>1032</v>
      </c>
      <c r="AL829" s="71" t="s">
        <v>1032</v>
      </c>
      <c r="AM829" s="64" t="s">
        <v>1032</v>
      </c>
      <c r="AN829" s="69">
        <v>1</v>
      </c>
      <c r="AO829" s="70" t="s">
        <v>1032</v>
      </c>
      <c r="AP829" s="71" t="s">
        <v>1032</v>
      </c>
      <c r="AQ829" s="71" t="s">
        <v>1032</v>
      </c>
      <c r="AR829" s="71" t="s">
        <v>1032</v>
      </c>
      <c r="AS829" s="71" t="s">
        <v>1032</v>
      </c>
      <c r="AT829" s="64" t="s">
        <v>1032</v>
      </c>
      <c r="AU829" s="69" t="s">
        <v>1032</v>
      </c>
    </row>
    <row r="830" spans="1:47" x14ac:dyDescent="0.3">
      <c r="A830" s="62" t="s">
        <v>31</v>
      </c>
      <c r="B830" s="70">
        <v>1</v>
      </c>
      <c r="C830" s="71">
        <v>3</v>
      </c>
      <c r="D830" s="71">
        <v>3</v>
      </c>
      <c r="E830" s="71" t="s">
        <v>1032</v>
      </c>
      <c r="F830" s="71">
        <v>3</v>
      </c>
      <c r="G830" s="71">
        <v>1</v>
      </c>
      <c r="H830" s="64" t="s">
        <v>1032</v>
      </c>
      <c r="I830" s="69">
        <v>11</v>
      </c>
      <c r="J830" s="70" t="s">
        <v>1032</v>
      </c>
      <c r="K830" s="71">
        <v>2</v>
      </c>
      <c r="L830" s="71">
        <v>1</v>
      </c>
      <c r="M830" s="71">
        <v>1</v>
      </c>
      <c r="N830" s="71" t="s">
        <v>1032</v>
      </c>
      <c r="O830" s="71" t="s">
        <v>1032</v>
      </c>
      <c r="P830" s="64" t="s">
        <v>1032</v>
      </c>
      <c r="Q830" s="69">
        <v>4</v>
      </c>
      <c r="R830" s="70" t="s">
        <v>1032</v>
      </c>
      <c r="S830" s="71">
        <v>1</v>
      </c>
      <c r="T830" s="71" t="s">
        <v>1032</v>
      </c>
      <c r="U830" s="71">
        <v>1</v>
      </c>
      <c r="V830" s="71">
        <v>1</v>
      </c>
      <c r="W830" s="71">
        <v>2</v>
      </c>
      <c r="X830" s="64" t="s">
        <v>1032</v>
      </c>
      <c r="Y830" s="69">
        <v>5</v>
      </c>
      <c r="Z830" s="70">
        <v>2</v>
      </c>
      <c r="AA830" s="71">
        <v>1</v>
      </c>
      <c r="AB830" s="71">
        <v>1</v>
      </c>
      <c r="AC830" s="71" t="s">
        <v>1032</v>
      </c>
      <c r="AD830" s="71">
        <v>4</v>
      </c>
      <c r="AE830" s="71">
        <v>2</v>
      </c>
      <c r="AF830" s="64" t="s">
        <v>1032</v>
      </c>
      <c r="AG830" s="69">
        <v>10</v>
      </c>
      <c r="AH830" s="70" t="s">
        <v>1032</v>
      </c>
      <c r="AI830" s="71" t="s">
        <v>1032</v>
      </c>
      <c r="AJ830" s="71" t="s">
        <v>1032</v>
      </c>
      <c r="AK830" s="71" t="s">
        <v>1032</v>
      </c>
      <c r="AL830" s="71" t="s">
        <v>1032</v>
      </c>
      <c r="AM830" s="64" t="s">
        <v>1032</v>
      </c>
      <c r="AN830" s="69" t="s">
        <v>1032</v>
      </c>
      <c r="AO830" s="70" t="s">
        <v>1032</v>
      </c>
      <c r="AP830" s="71" t="s">
        <v>1032</v>
      </c>
      <c r="AQ830" s="71" t="s">
        <v>1032</v>
      </c>
      <c r="AR830" s="71" t="s">
        <v>1032</v>
      </c>
      <c r="AS830" s="71" t="s">
        <v>1032</v>
      </c>
      <c r="AT830" s="64" t="s">
        <v>1032</v>
      </c>
      <c r="AU830" s="69" t="s">
        <v>1032</v>
      </c>
    </row>
    <row r="831" spans="1:47" x14ac:dyDescent="0.3">
      <c r="A831" s="62" t="s">
        <v>32</v>
      </c>
      <c r="B831" s="70" t="s">
        <v>1032</v>
      </c>
      <c r="C831" s="71" t="s">
        <v>1032</v>
      </c>
      <c r="D831" s="71" t="s">
        <v>1032</v>
      </c>
      <c r="E831" s="71" t="s">
        <v>1032</v>
      </c>
      <c r="F831" s="71">
        <v>2</v>
      </c>
      <c r="G831" s="71">
        <v>1</v>
      </c>
      <c r="H831" s="64" t="s">
        <v>1032</v>
      </c>
      <c r="I831" s="69">
        <v>3</v>
      </c>
      <c r="J831" s="70" t="s">
        <v>1032</v>
      </c>
      <c r="K831" s="71" t="s">
        <v>1032</v>
      </c>
      <c r="L831" s="71" t="s">
        <v>1032</v>
      </c>
      <c r="M831" s="71" t="s">
        <v>1032</v>
      </c>
      <c r="N831" s="71">
        <v>1</v>
      </c>
      <c r="O831" s="71" t="s">
        <v>1032</v>
      </c>
      <c r="P831" s="64" t="s">
        <v>1032</v>
      </c>
      <c r="Q831" s="69">
        <v>1</v>
      </c>
      <c r="R831" s="70" t="s">
        <v>1032</v>
      </c>
      <c r="S831" s="71" t="s">
        <v>1032</v>
      </c>
      <c r="T831" s="71" t="s">
        <v>1032</v>
      </c>
      <c r="U831" s="71" t="s">
        <v>1032</v>
      </c>
      <c r="V831" s="71">
        <v>1</v>
      </c>
      <c r="W831" s="71">
        <v>1</v>
      </c>
      <c r="X831" s="64" t="s">
        <v>1032</v>
      </c>
      <c r="Y831" s="69">
        <v>2</v>
      </c>
      <c r="Z831" s="70" t="s">
        <v>1032</v>
      </c>
      <c r="AA831" s="71" t="s">
        <v>1032</v>
      </c>
      <c r="AB831" s="71" t="s">
        <v>1032</v>
      </c>
      <c r="AC831" s="71" t="s">
        <v>1032</v>
      </c>
      <c r="AD831" s="71" t="s">
        <v>1032</v>
      </c>
      <c r="AE831" s="71" t="s">
        <v>1032</v>
      </c>
      <c r="AF831" s="64" t="s">
        <v>1032</v>
      </c>
      <c r="AG831" s="69" t="s">
        <v>1032</v>
      </c>
      <c r="AH831" s="70" t="s">
        <v>1032</v>
      </c>
      <c r="AI831" s="71" t="s">
        <v>1032</v>
      </c>
      <c r="AJ831" s="71" t="s">
        <v>1032</v>
      </c>
      <c r="AK831" s="71" t="s">
        <v>1032</v>
      </c>
      <c r="AL831" s="71" t="s">
        <v>1032</v>
      </c>
      <c r="AM831" s="64" t="s">
        <v>1032</v>
      </c>
      <c r="AN831" s="69" t="s">
        <v>1032</v>
      </c>
      <c r="AO831" s="70" t="s">
        <v>1032</v>
      </c>
      <c r="AP831" s="71" t="s">
        <v>1032</v>
      </c>
      <c r="AQ831" s="71" t="s">
        <v>1032</v>
      </c>
      <c r="AR831" s="71" t="s">
        <v>1032</v>
      </c>
      <c r="AS831" s="71" t="s">
        <v>1032</v>
      </c>
      <c r="AT831" s="64" t="s">
        <v>1032</v>
      </c>
      <c r="AU831" s="69" t="s">
        <v>1032</v>
      </c>
    </row>
    <row r="832" spans="1:47" x14ac:dyDescent="0.3">
      <c r="A832" s="62" t="s">
        <v>33</v>
      </c>
      <c r="B832" s="70">
        <v>2</v>
      </c>
      <c r="C832" s="71" t="s">
        <v>1032</v>
      </c>
      <c r="D832" s="71">
        <v>1</v>
      </c>
      <c r="E832" s="71">
        <v>1</v>
      </c>
      <c r="F832" s="71" t="s">
        <v>1032</v>
      </c>
      <c r="G832" s="71" t="s">
        <v>1032</v>
      </c>
      <c r="H832" s="64" t="s">
        <v>1032</v>
      </c>
      <c r="I832" s="69">
        <v>4</v>
      </c>
      <c r="J832" s="70">
        <v>1</v>
      </c>
      <c r="K832" s="71" t="s">
        <v>1032</v>
      </c>
      <c r="L832" s="71" t="s">
        <v>1032</v>
      </c>
      <c r="M832" s="71" t="s">
        <v>1032</v>
      </c>
      <c r="N832" s="71" t="s">
        <v>1032</v>
      </c>
      <c r="O832" s="71" t="s">
        <v>1032</v>
      </c>
      <c r="P832" s="64">
        <v>2</v>
      </c>
      <c r="Q832" s="69">
        <v>3</v>
      </c>
      <c r="R832" s="70" t="s">
        <v>1032</v>
      </c>
      <c r="S832" s="71" t="s">
        <v>1032</v>
      </c>
      <c r="T832" s="71" t="s">
        <v>1032</v>
      </c>
      <c r="U832" s="71" t="s">
        <v>1032</v>
      </c>
      <c r="V832" s="71" t="s">
        <v>1032</v>
      </c>
      <c r="W832" s="71" t="s">
        <v>1032</v>
      </c>
      <c r="X832" s="64" t="s">
        <v>1032</v>
      </c>
      <c r="Y832" s="69" t="s">
        <v>1032</v>
      </c>
      <c r="Z832" s="70">
        <v>1</v>
      </c>
      <c r="AA832" s="71" t="s">
        <v>1032</v>
      </c>
      <c r="AB832" s="71">
        <v>1</v>
      </c>
      <c r="AC832" s="71">
        <v>1</v>
      </c>
      <c r="AD832" s="71" t="s">
        <v>1032</v>
      </c>
      <c r="AE832" s="71" t="s">
        <v>1032</v>
      </c>
      <c r="AF832" s="64">
        <v>1</v>
      </c>
      <c r="AG832" s="69">
        <v>4</v>
      </c>
      <c r="AH832" s="70" t="s">
        <v>1032</v>
      </c>
      <c r="AI832" s="71" t="s">
        <v>1032</v>
      </c>
      <c r="AJ832" s="71" t="s">
        <v>1032</v>
      </c>
      <c r="AK832" s="71" t="s">
        <v>1032</v>
      </c>
      <c r="AL832" s="71" t="s">
        <v>1032</v>
      </c>
      <c r="AM832" s="64" t="s">
        <v>1032</v>
      </c>
      <c r="AN832" s="69" t="s">
        <v>1032</v>
      </c>
      <c r="AO832" s="70" t="s">
        <v>1032</v>
      </c>
      <c r="AP832" s="71" t="s">
        <v>1032</v>
      </c>
      <c r="AQ832" s="71" t="s">
        <v>1032</v>
      </c>
      <c r="AR832" s="71" t="s">
        <v>1032</v>
      </c>
      <c r="AS832" s="71" t="s">
        <v>1032</v>
      </c>
      <c r="AT832" s="64" t="s">
        <v>1032</v>
      </c>
      <c r="AU832" s="69" t="s">
        <v>1032</v>
      </c>
    </row>
    <row r="833" spans="1:47" x14ac:dyDescent="0.3">
      <c r="A833" s="62" t="s">
        <v>40</v>
      </c>
      <c r="B833" s="70">
        <v>3</v>
      </c>
      <c r="C833" s="71" t="s">
        <v>1032</v>
      </c>
      <c r="D833" s="71" t="s">
        <v>1032</v>
      </c>
      <c r="E833" s="71" t="s">
        <v>1032</v>
      </c>
      <c r="F833" s="71" t="s">
        <v>1032</v>
      </c>
      <c r="G833" s="71" t="s">
        <v>1032</v>
      </c>
      <c r="H833" s="64">
        <v>2</v>
      </c>
      <c r="I833" s="69">
        <v>5</v>
      </c>
      <c r="J833" s="70">
        <v>2</v>
      </c>
      <c r="K833" s="71" t="s">
        <v>1032</v>
      </c>
      <c r="L833" s="71" t="s">
        <v>1032</v>
      </c>
      <c r="M833" s="71" t="s">
        <v>1032</v>
      </c>
      <c r="N833" s="71">
        <v>2</v>
      </c>
      <c r="O833" s="71" t="s">
        <v>1032</v>
      </c>
      <c r="P833" s="64" t="s">
        <v>1032</v>
      </c>
      <c r="Q833" s="69">
        <v>4</v>
      </c>
      <c r="R833" s="70" t="s">
        <v>1032</v>
      </c>
      <c r="S833" s="71">
        <v>2</v>
      </c>
      <c r="T833" s="71" t="s">
        <v>1032</v>
      </c>
      <c r="U833" s="71">
        <v>1</v>
      </c>
      <c r="V833" s="71" t="s">
        <v>1032</v>
      </c>
      <c r="W833" s="71" t="s">
        <v>1032</v>
      </c>
      <c r="X833" s="64">
        <v>1</v>
      </c>
      <c r="Y833" s="69">
        <v>4</v>
      </c>
      <c r="Z833" s="70">
        <v>1</v>
      </c>
      <c r="AA833" s="71">
        <v>1</v>
      </c>
      <c r="AB833" s="71" t="s">
        <v>1032</v>
      </c>
      <c r="AC833" s="71">
        <v>2</v>
      </c>
      <c r="AD833" s="71">
        <v>1</v>
      </c>
      <c r="AE833" s="71">
        <v>1</v>
      </c>
      <c r="AF833" s="64">
        <v>6</v>
      </c>
      <c r="AG833" s="69">
        <v>12</v>
      </c>
      <c r="AH833" s="70" t="s">
        <v>1032</v>
      </c>
      <c r="AI833" s="71" t="s">
        <v>1032</v>
      </c>
      <c r="AJ833" s="71" t="s">
        <v>1032</v>
      </c>
      <c r="AK833" s="71" t="s">
        <v>1032</v>
      </c>
      <c r="AL833" s="71" t="s">
        <v>1032</v>
      </c>
      <c r="AM833" s="64" t="s">
        <v>1032</v>
      </c>
      <c r="AN833" s="69" t="s">
        <v>1032</v>
      </c>
      <c r="AO833" s="70" t="s">
        <v>1032</v>
      </c>
      <c r="AP833" s="71" t="s">
        <v>1032</v>
      </c>
      <c r="AQ833" s="71" t="s">
        <v>1032</v>
      </c>
      <c r="AR833" s="71" t="s">
        <v>1032</v>
      </c>
      <c r="AS833" s="71" t="s">
        <v>1032</v>
      </c>
      <c r="AT833" s="64" t="s">
        <v>1032</v>
      </c>
      <c r="AU833" s="69" t="s">
        <v>1032</v>
      </c>
    </row>
    <row r="834" spans="1:47" x14ac:dyDescent="0.3">
      <c r="A834" s="62" t="s">
        <v>48</v>
      </c>
      <c r="B834" s="70" t="s">
        <v>1032</v>
      </c>
      <c r="C834" s="71" t="s">
        <v>1032</v>
      </c>
      <c r="D834" s="71" t="s">
        <v>1032</v>
      </c>
      <c r="E834" s="71" t="s">
        <v>1032</v>
      </c>
      <c r="F834" s="71" t="s">
        <v>1032</v>
      </c>
      <c r="G834" s="71" t="s">
        <v>1032</v>
      </c>
      <c r="H834" s="64" t="s">
        <v>1032</v>
      </c>
      <c r="I834" s="69" t="s">
        <v>1032</v>
      </c>
      <c r="J834" s="70" t="s">
        <v>1032</v>
      </c>
      <c r="K834" s="71" t="s">
        <v>1032</v>
      </c>
      <c r="L834" s="71" t="s">
        <v>1032</v>
      </c>
      <c r="M834" s="71" t="s">
        <v>1032</v>
      </c>
      <c r="N834" s="71" t="s">
        <v>1032</v>
      </c>
      <c r="O834" s="71" t="s">
        <v>1032</v>
      </c>
      <c r="P834" s="64" t="s">
        <v>1032</v>
      </c>
      <c r="Q834" s="69" t="s">
        <v>1032</v>
      </c>
      <c r="R834" s="70" t="s">
        <v>1032</v>
      </c>
      <c r="S834" s="71" t="s">
        <v>1032</v>
      </c>
      <c r="T834" s="71" t="s">
        <v>1032</v>
      </c>
      <c r="U834" s="71" t="s">
        <v>1032</v>
      </c>
      <c r="V834" s="71" t="s">
        <v>1032</v>
      </c>
      <c r="W834" s="71" t="s">
        <v>1032</v>
      </c>
      <c r="X834" s="64" t="s">
        <v>1032</v>
      </c>
      <c r="Y834" s="69" t="s">
        <v>1032</v>
      </c>
      <c r="Z834" s="70" t="s">
        <v>1032</v>
      </c>
      <c r="AA834" s="71" t="s">
        <v>1032</v>
      </c>
      <c r="AB834" s="71">
        <v>1</v>
      </c>
      <c r="AC834" s="71" t="s">
        <v>1032</v>
      </c>
      <c r="AD834" s="71" t="s">
        <v>1032</v>
      </c>
      <c r="AE834" s="71" t="s">
        <v>1032</v>
      </c>
      <c r="AF834" s="64" t="s">
        <v>1032</v>
      </c>
      <c r="AG834" s="69">
        <v>1</v>
      </c>
      <c r="AH834" s="70" t="s">
        <v>1032</v>
      </c>
      <c r="AI834" s="71" t="s">
        <v>1032</v>
      </c>
      <c r="AJ834" s="71" t="s">
        <v>1032</v>
      </c>
      <c r="AK834" s="71" t="s">
        <v>1032</v>
      </c>
      <c r="AL834" s="71" t="s">
        <v>1032</v>
      </c>
      <c r="AM834" s="64" t="s">
        <v>1032</v>
      </c>
      <c r="AN834" s="69" t="s">
        <v>1032</v>
      </c>
      <c r="AO834" s="70" t="s">
        <v>1032</v>
      </c>
      <c r="AP834" s="71" t="s">
        <v>1032</v>
      </c>
      <c r="AQ834" s="71" t="s">
        <v>1032</v>
      </c>
      <c r="AR834" s="71" t="s">
        <v>1032</v>
      </c>
      <c r="AS834" s="71" t="s">
        <v>1032</v>
      </c>
      <c r="AT834" s="64" t="s">
        <v>1032</v>
      </c>
      <c r="AU834" s="69" t="s">
        <v>1032</v>
      </c>
    </row>
    <row r="835" spans="1:47" x14ac:dyDescent="0.3">
      <c r="A835" s="62" t="s">
        <v>50</v>
      </c>
      <c r="B835" s="70">
        <v>3</v>
      </c>
      <c r="C835" s="71">
        <v>10</v>
      </c>
      <c r="D835" s="71">
        <v>7</v>
      </c>
      <c r="E835" s="71">
        <v>2</v>
      </c>
      <c r="F835" s="71">
        <v>14</v>
      </c>
      <c r="G835" s="71">
        <v>2</v>
      </c>
      <c r="H835" s="64" t="s">
        <v>1032</v>
      </c>
      <c r="I835" s="69">
        <v>38</v>
      </c>
      <c r="J835" s="70" t="s">
        <v>1032</v>
      </c>
      <c r="K835" s="71">
        <v>9</v>
      </c>
      <c r="L835" s="71">
        <v>1</v>
      </c>
      <c r="M835" s="71">
        <v>3</v>
      </c>
      <c r="N835" s="71">
        <v>6</v>
      </c>
      <c r="O835" s="71">
        <v>6</v>
      </c>
      <c r="P835" s="64">
        <v>1</v>
      </c>
      <c r="Q835" s="69">
        <v>26</v>
      </c>
      <c r="R835" s="70">
        <v>5</v>
      </c>
      <c r="S835" s="71">
        <v>8</v>
      </c>
      <c r="T835" s="71" t="s">
        <v>1032</v>
      </c>
      <c r="U835" s="71">
        <v>2</v>
      </c>
      <c r="V835" s="71">
        <v>17</v>
      </c>
      <c r="W835" s="71">
        <v>2</v>
      </c>
      <c r="X835" s="64">
        <v>2</v>
      </c>
      <c r="Y835" s="69">
        <v>36</v>
      </c>
      <c r="Z835" s="70">
        <v>4</v>
      </c>
      <c r="AA835" s="71">
        <v>11</v>
      </c>
      <c r="AB835" s="71">
        <v>3</v>
      </c>
      <c r="AC835" s="71">
        <v>2</v>
      </c>
      <c r="AD835" s="71">
        <v>6</v>
      </c>
      <c r="AE835" s="71">
        <v>1</v>
      </c>
      <c r="AF835" s="64">
        <v>3</v>
      </c>
      <c r="AG835" s="69">
        <v>30</v>
      </c>
      <c r="AH835" s="70">
        <v>2</v>
      </c>
      <c r="AI835" s="71">
        <v>11</v>
      </c>
      <c r="AJ835" s="71">
        <v>2</v>
      </c>
      <c r="AK835" s="71">
        <v>8</v>
      </c>
      <c r="AL835" s="71">
        <v>7</v>
      </c>
      <c r="AM835" s="64" t="s">
        <v>1032</v>
      </c>
      <c r="AN835" s="69">
        <v>30</v>
      </c>
      <c r="AO835" s="70" t="s">
        <v>1032</v>
      </c>
      <c r="AP835" s="71">
        <v>5</v>
      </c>
      <c r="AQ835" s="71" t="s">
        <v>1032</v>
      </c>
      <c r="AR835" s="71" t="s">
        <v>1032</v>
      </c>
      <c r="AS835" s="71">
        <v>8</v>
      </c>
      <c r="AT835" s="64">
        <v>1</v>
      </c>
      <c r="AU835" s="69">
        <v>14</v>
      </c>
    </row>
    <row r="836" spans="1:47" x14ac:dyDescent="0.3">
      <c r="A836" s="62" t="s">
        <v>51</v>
      </c>
      <c r="B836" s="70" t="s">
        <v>1032</v>
      </c>
      <c r="C836" s="71" t="s">
        <v>1032</v>
      </c>
      <c r="D836" s="71" t="s">
        <v>1032</v>
      </c>
      <c r="E836" s="71">
        <v>1</v>
      </c>
      <c r="F836" s="71">
        <v>1</v>
      </c>
      <c r="G836" s="71" t="s">
        <v>1032</v>
      </c>
      <c r="H836" s="64" t="s">
        <v>1032</v>
      </c>
      <c r="I836" s="69">
        <v>2</v>
      </c>
      <c r="J836" s="70">
        <v>1</v>
      </c>
      <c r="K836" s="71" t="s">
        <v>1032</v>
      </c>
      <c r="L836" s="71" t="s">
        <v>1032</v>
      </c>
      <c r="M836" s="71" t="s">
        <v>1032</v>
      </c>
      <c r="N836" s="71">
        <v>1</v>
      </c>
      <c r="O836" s="71" t="s">
        <v>1032</v>
      </c>
      <c r="P836" s="64" t="s">
        <v>1032</v>
      </c>
      <c r="Q836" s="69">
        <v>2</v>
      </c>
      <c r="R836" s="70">
        <v>2</v>
      </c>
      <c r="S836" s="71" t="s">
        <v>1032</v>
      </c>
      <c r="T836" s="71">
        <v>1</v>
      </c>
      <c r="U836" s="71" t="s">
        <v>1032</v>
      </c>
      <c r="V836" s="71">
        <v>1</v>
      </c>
      <c r="W836" s="71" t="s">
        <v>1032</v>
      </c>
      <c r="X836" s="64" t="s">
        <v>1032</v>
      </c>
      <c r="Y836" s="69">
        <v>4</v>
      </c>
      <c r="Z836" s="70">
        <v>3</v>
      </c>
      <c r="AA836" s="71" t="s">
        <v>1032</v>
      </c>
      <c r="AB836" s="71" t="s">
        <v>1032</v>
      </c>
      <c r="AC836" s="71" t="s">
        <v>1032</v>
      </c>
      <c r="AD836" s="71">
        <v>1</v>
      </c>
      <c r="AE836" s="71" t="s">
        <v>1032</v>
      </c>
      <c r="AF836" s="64">
        <v>1</v>
      </c>
      <c r="AG836" s="69">
        <v>5</v>
      </c>
      <c r="AH836" s="70" t="s">
        <v>1032</v>
      </c>
      <c r="AI836" s="71">
        <v>1</v>
      </c>
      <c r="AJ836" s="71" t="s">
        <v>1032</v>
      </c>
      <c r="AK836" s="71" t="s">
        <v>1032</v>
      </c>
      <c r="AL836" s="71">
        <v>1</v>
      </c>
      <c r="AM836" s="64">
        <v>1</v>
      </c>
      <c r="AN836" s="69">
        <v>3</v>
      </c>
      <c r="AO836" s="70" t="s">
        <v>1032</v>
      </c>
      <c r="AP836" s="71" t="s">
        <v>1032</v>
      </c>
      <c r="AQ836" s="71" t="s">
        <v>1032</v>
      </c>
      <c r="AR836" s="71" t="s">
        <v>1032</v>
      </c>
      <c r="AS836" s="71" t="s">
        <v>1032</v>
      </c>
      <c r="AT836" s="64" t="s">
        <v>1032</v>
      </c>
      <c r="AU836" s="69" t="s">
        <v>1032</v>
      </c>
    </row>
    <row r="837" spans="1:47" x14ac:dyDescent="0.3">
      <c r="A837" s="62" t="s">
        <v>52</v>
      </c>
      <c r="B837" s="70" t="s">
        <v>1032</v>
      </c>
      <c r="C837" s="71" t="s">
        <v>1032</v>
      </c>
      <c r="D837" s="71" t="s">
        <v>1032</v>
      </c>
      <c r="E837" s="71" t="s">
        <v>1032</v>
      </c>
      <c r="F837" s="71" t="s">
        <v>1032</v>
      </c>
      <c r="G837" s="71" t="s">
        <v>1032</v>
      </c>
      <c r="H837" s="64" t="s">
        <v>1032</v>
      </c>
      <c r="I837" s="69" t="s">
        <v>1032</v>
      </c>
      <c r="J837" s="70" t="s">
        <v>1032</v>
      </c>
      <c r="K837" s="71">
        <v>1</v>
      </c>
      <c r="L837" s="71" t="s">
        <v>1032</v>
      </c>
      <c r="M837" s="71" t="s">
        <v>1032</v>
      </c>
      <c r="N837" s="71" t="s">
        <v>1032</v>
      </c>
      <c r="O837" s="71" t="s">
        <v>1032</v>
      </c>
      <c r="P837" s="64" t="s">
        <v>1032</v>
      </c>
      <c r="Q837" s="69">
        <v>1</v>
      </c>
      <c r="R837" s="70" t="s">
        <v>1032</v>
      </c>
      <c r="S837" s="71" t="s">
        <v>1032</v>
      </c>
      <c r="T837" s="71" t="s">
        <v>1032</v>
      </c>
      <c r="U837" s="71" t="s">
        <v>1032</v>
      </c>
      <c r="V837" s="71" t="s">
        <v>1032</v>
      </c>
      <c r="W837" s="71" t="s">
        <v>1032</v>
      </c>
      <c r="X837" s="64" t="s">
        <v>1032</v>
      </c>
      <c r="Y837" s="69" t="s">
        <v>1032</v>
      </c>
      <c r="Z837" s="70" t="s">
        <v>1032</v>
      </c>
      <c r="AA837" s="71" t="s">
        <v>1032</v>
      </c>
      <c r="AB837" s="71" t="s">
        <v>1032</v>
      </c>
      <c r="AC837" s="71" t="s">
        <v>1032</v>
      </c>
      <c r="AD837" s="71" t="s">
        <v>1032</v>
      </c>
      <c r="AE837" s="71" t="s">
        <v>1032</v>
      </c>
      <c r="AF837" s="64" t="s">
        <v>1032</v>
      </c>
      <c r="AG837" s="69" t="s">
        <v>1032</v>
      </c>
      <c r="AH837" s="70" t="s">
        <v>1032</v>
      </c>
      <c r="AI837" s="71" t="s">
        <v>1032</v>
      </c>
      <c r="AJ837" s="71" t="s">
        <v>1032</v>
      </c>
      <c r="AK837" s="71" t="s">
        <v>1032</v>
      </c>
      <c r="AL837" s="71" t="s">
        <v>1032</v>
      </c>
      <c r="AM837" s="64" t="s">
        <v>1032</v>
      </c>
      <c r="AN837" s="69" t="s">
        <v>1032</v>
      </c>
      <c r="AO837" s="70" t="s">
        <v>1032</v>
      </c>
      <c r="AP837" s="71" t="s">
        <v>1032</v>
      </c>
      <c r="AQ837" s="71" t="s">
        <v>1032</v>
      </c>
      <c r="AR837" s="71" t="s">
        <v>1032</v>
      </c>
      <c r="AS837" s="71" t="s">
        <v>1032</v>
      </c>
      <c r="AT837" s="64" t="s">
        <v>1032</v>
      </c>
      <c r="AU837" s="69" t="s">
        <v>1032</v>
      </c>
    </row>
    <row r="838" spans="1:47" x14ac:dyDescent="0.3">
      <c r="A838" s="62" t="s">
        <v>53</v>
      </c>
      <c r="B838" s="70">
        <v>4</v>
      </c>
      <c r="C838" s="71">
        <v>1</v>
      </c>
      <c r="D838" s="71">
        <v>2</v>
      </c>
      <c r="E838" s="71">
        <v>5</v>
      </c>
      <c r="F838" s="71" t="s">
        <v>1032</v>
      </c>
      <c r="G838" s="71" t="s">
        <v>1032</v>
      </c>
      <c r="H838" s="64">
        <v>10</v>
      </c>
      <c r="I838" s="69">
        <v>22</v>
      </c>
      <c r="J838" s="70">
        <v>5</v>
      </c>
      <c r="K838" s="71">
        <v>3</v>
      </c>
      <c r="L838" s="71">
        <v>1</v>
      </c>
      <c r="M838" s="71">
        <v>2</v>
      </c>
      <c r="N838" s="71" t="s">
        <v>1032</v>
      </c>
      <c r="O838" s="71" t="s">
        <v>1032</v>
      </c>
      <c r="P838" s="64">
        <v>7</v>
      </c>
      <c r="Q838" s="69">
        <v>18</v>
      </c>
      <c r="R838" s="70">
        <v>2</v>
      </c>
      <c r="S838" s="71">
        <v>3</v>
      </c>
      <c r="T838" s="71">
        <v>1</v>
      </c>
      <c r="U838" s="71">
        <v>6</v>
      </c>
      <c r="V838" s="71">
        <v>1</v>
      </c>
      <c r="W838" s="71">
        <v>3</v>
      </c>
      <c r="X838" s="64">
        <v>13</v>
      </c>
      <c r="Y838" s="69">
        <v>29</v>
      </c>
      <c r="Z838" s="70">
        <v>3</v>
      </c>
      <c r="AA838" s="71">
        <v>1</v>
      </c>
      <c r="AB838" s="71">
        <v>3</v>
      </c>
      <c r="AC838" s="71">
        <v>7</v>
      </c>
      <c r="AD838" s="71" t="s">
        <v>1032</v>
      </c>
      <c r="AE838" s="71">
        <v>4</v>
      </c>
      <c r="AF838" s="64">
        <v>10</v>
      </c>
      <c r="AG838" s="69">
        <v>28</v>
      </c>
      <c r="AH838" s="70">
        <v>7</v>
      </c>
      <c r="AI838" s="71">
        <v>2</v>
      </c>
      <c r="AJ838" s="71">
        <v>3</v>
      </c>
      <c r="AK838" s="71" t="s">
        <v>1032</v>
      </c>
      <c r="AL838" s="71">
        <v>5</v>
      </c>
      <c r="AM838" s="64">
        <v>10</v>
      </c>
      <c r="AN838" s="69">
        <v>27</v>
      </c>
      <c r="AO838" s="70" t="s">
        <v>1032</v>
      </c>
      <c r="AP838" s="71" t="s">
        <v>1032</v>
      </c>
      <c r="AQ838" s="71" t="s">
        <v>1032</v>
      </c>
      <c r="AR838" s="71" t="s">
        <v>1032</v>
      </c>
      <c r="AS838" s="71" t="s">
        <v>1032</v>
      </c>
      <c r="AT838" s="64" t="s">
        <v>1032</v>
      </c>
      <c r="AU838" s="69" t="s">
        <v>1032</v>
      </c>
    </row>
    <row r="839" spans="1:47" x14ac:dyDescent="0.3">
      <c r="A839" s="62" t="s">
        <v>57</v>
      </c>
      <c r="B839" s="70" t="s">
        <v>1032</v>
      </c>
      <c r="C839" s="71" t="s">
        <v>1032</v>
      </c>
      <c r="D839" s="71" t="s">
        <v>1032</v>
      </c>
      <c r="E839" s="71" t="s">
        <v>1032</v>
      </c>
      <c r="F839" s="71" t="s">
        <v>1032</v>
      </c>
      <c r="G839" s="71" t="s">
        <v>1032</v>
      </c>
      <c r="H839" s="64" t="s">
        <v>1032</v>
      </c>
      <c r="I839" s="69" t="s">
        <v>1032</v>
      </c>
      <c r="J839" s="70" t="s">
        <v>1032</v>
      </c>
      <c r="K839" s="71" t="s">
        <v>1032</v>
      </c>
      <c r="L839" s="71" t="s">
        <v>1032</v>
      </c>
      <c r="M839" s="71" t="s">
        <v>1032</v>
      </c>
      <c r="N839" s="71" t="s">
        <v>1032</v>
      </c>
      <c r="O839" s="71" t="s">
        <v>1032</v>
      </c>
      <c r="P839" s="64">
        <v>1</v>
      </c>
      <c r="Q839" s="69">
        <v>1</v>
      </c>
      <c r="R839" s="70" t="s">
        <v>1032</v>
      </c>
      <c r="S839" s="71" t="s">
        <v>1032</v>
      </c>
      <c r="T839" s="71" t="s">
        <v>1032</v>
      </c>
      <c r="U839" s="71" t="s">
        <v>1032</v>
      </c>
      <c r="V839" s="71" t="s">
        <v>1032</v>
      </c>
      <c r="W839" s="71" t="s">
        <v>1032</v>
      </c>
      <c r="X839" s="64" t="s">
        <v>1032</v>
      </c>
      <c r="Y839" s="69" t="s">
        <v>1032</v>
      </c>
      <c r="Z839" s="70" t="s">
        <v>1032</v>
      </c>
      <c r="AA839" s="71" t="s">
        <v>1032</v>
      </c>
      <c r="AB839" s="71" t="s">
        <v>1032</v>
      </c>
      <c r="AC839" s="71" t="s">
        <v>1032</v>
      </c>
      <c r="AD839" s="71" t="s">
        <v>1032</v>
      </c>
      <c r="AE839" s="71" t="s">
        <v>1032</v>
      </c>
      <c r="AF839" s="64" t="s">
        <v>1032</v>
      </c>
      <c r="AG839" s="69" t="s">
        <v>1032</v>
      </c>
      <c r="AH839" s="70">
        <v>1</v>
      </c>
      <c r="AI839" s="71" t="s">
        <v>1032</v>
      </c>
      <c r="AJ839" s="71" t="s">
        <v>1032</v>
      </c>
      <c r="AK839" s="71" t="s">
        <v>1032</v>
      </c>
      <c r="AL839" s="71" t="s">
        <v>1032</v>
      </c>
      <c r="AM839" s="64" t="s">
        <v>1032</v>
      </c>
      <c r="AN839" s="69">
        <v>1</v>
      </c>
      <c r="AO839" s="70" t="s">
        <v>1032</v>
      </c>
      <c r="AP839" s="71" t="s">
        <v>1032</v>
      </c>
      <c r="AQ839" s="71" t="s">
        <v>1032</v>
      </c>
      <c r="AR839" s="71" t="s">
        <v>1032</v>
      </c>
      <c r="AS839" s="71" t="s">
        <v>1032</v>
      </c>
      <c r="AT839" s="64" t="s">
        <v>1032</v>
      </c>
      <c r="AU839" s="69" t="s">
        <v>1032</v>
      </c>
    </row>
    <row r="840" spans="1:47" x14ac:dyDescent="0.3">
      <c r="A840" s="62" t="s">
        <v>58</v>
      </c>
      <c r="B840" s="70" t="s">
        <v>1032</v>
      </c>
      <c r="C840" s="71" t="s">
        <v>1032</v>
      </c>
      <c r="D840" s="71">
        <v>1</v>
      </c>
      <c r="E840" s="71" t="s">
        <v>1032</v>
      </c>
      <c r="F840" s="71">
        <v>1</v>
      </c>
      <c r="G840" s="71" t="s">
        <v>1032</v>
      </c>
      <c r="H840" s="64" t="s">
        <v>1032</v>
      </c>
      <c r="I840" s="69">
        <v>2</v>
      </c>
      <c r="J840" s="70" t="s">
        <v>1032</v>
      </c>
      <c r="K840" s="71" t="s">
        <v>1032</v>
      </c>
      <c r="L840" s="71" t="s">
        <v>1032</v>
      </c>
      <c r="M840" s="71" t="s">
        <v>1032</v>
      </c>
      <c r="N840" s="71" t="s">
        <v>1032</v>
      </c>
      <c r="O840" s="71" t="s">
        <v>1032</v>
      </c>
      <c r="P840" s="64" t="s">
        <v>1032</v>
      </c>
      <c r="Q840" s="69" t="s">
        <v>1032</v>
      </c>
      <c r="R840" s="70">
        <v>1</v>
      </c>
      <c r="S840" s="71" t="s">
        <v>1032</v>
      </c>
      <c r="T840" s="71" t="s">
        <v>1032</v>
      </c>
      <c r="U840" s="71" t="s">
        <v>1032</v>
      </c>
      <c r="V840" s="71" t="s">
        <v>1032</v>
      </c>
      <c r="W840" s="71" t="s">
        <v>1032</v>
      </c>
      <c r="X840" s="64" t="s">
        <v>1032</v>
      </c>
      <c r="Y840" s="69">
        <v>1</v>
      </c>
      <c r="Z840" s="70" t="s">
        <v>1032</v>
      </c>
      <c r="AA840" s="71" t="s">
        <v>1032</v>
      </c>
      <c r="AB840" s="71" t="s">
        <v>1032</v>
      </c>
      <c r="AC840" s="71" t="s">
        <v>1032</v>
      </c>
      <c r="AD840" s="71" t="s">
        <v>1032</v>
      </c>
      <c r="AE840" s="71" t="s">
        <v>1032</v>
      </c>
      <c r="AF840" s="64" t="s">
        <v>1032</v>
      </c>
      <c r="AG840" s="69" t="s">
        <v>1032</v>
      </c>
      <c r="AH840" s="70" t="s">
        <v>1032</v>
      </c>
      <c r="AI840" s="71" t="s">
        <v>1032</v>
      </c>
      <c r="AJ840" s="71" t="s">
        <v>1032</v>
      </c>
      <c r="AK840" s="71" t="s">
        <v>1032</v>
      </c>
      <c r="AL840" s="71" t="s">
        <v>1032</v>
      </c>
      <c r="AM840" s="64" t="s">
        <v>1032</v>
      </c>
      <c r="AN840" s="69" t="s">
        <v>1032</v>
      </c>
      <c r="AO840" s="70" t="s">
        <v>1032</v>
      </c>
      <c r="AP840" s="71" t="s">
        <v>1032</v>
      </c>
      <c r="AQ840" s="71" t="s">
        <v>1032</v>
      </c>
      <c r="AR840" s="71" t="s">
        <v>1032</v>
      </c>
      <c r="AS840" s="71" t="s">
        <v>1032</v>
      </c>
      <c r="AT840" s="64" t="s">
        <v>1032</v>
      </c>
      <c r="AU840" s="69" t="s">
        <v>1032</v>
      </c>
    </row>
    <row r="841" spans="1:47" x14ac:dyDescent="0.3">
      <c r="A841" s="62" t="s">
        <v>772</v>
      </c>
      <c r="B841" s="70" t="s">
        <v>1032</v>
      </c>
      <c r="C841" s="71" t="s">
        <v>1032</v>
      </c>
      <c r="D841" s="71" t="s">
        <v>1032</v>
      </c>
      <c r="E841" s="71" t="s">
        <v>1032</v>
      </c>
      <c r="F841" s="71" t="s">
        <v>1032</v>
      </c>
      <c r="G841" s="71" t="s">
        <v>1032</v>
      </c>
      <c r="H841" s="64" t="s">
        <v>1032</v>
      </c>
      <c r="I841" s="69" t="s">
        <v>1032</v>
      </c>
      <c r="J841" s="70" t="s">
        <v>1032</v>
      </c>
      <c r="K841" s="71" t="s">
        <v>1032</v>
      </c>
      <c r="L841" s="71" t="s">
        <v>1032</v>
      </c>
      <c r="M841" s="71" t="s">
        <v>1032</v>
      </c>
      <c r="N841" s="71" t="s">
        <v>1032</v>
      </c>
      <c r="O841" s="71" t="s">
        <v>1032</v>
      </c>
      <c r="P841" s="64" t="s">
        <v>1032</v>
      </c>
      <c r="Q841" s="69" t="s">
        <v>1032</v>
      </c>
      <c r="R841" s="70" t="s">
        <v>1032</v>
      </c>
      <c r="S841" s="71" t="s">
        <v>1032</v>
      </c>
      <c r="T841" s="71" t="s">
        <v>1032</v>
      </c>
      <c r="U841" s="71" t="s">
        <v>1032</v>
      </c>
      <c r="V841" s="71" t="s">
        <v>1032</v>
      </c>
      <c r="W841" s="71" t="s">
        <v>1032</v>
      </c>
      <c r="X841" s="64" t="s">
        <v>1032</v>
      </c>
      <c r="Y841" s="69" t="s">
        <v>1032</v>
      </c>
      <c r="Z841" s="70" t="s">
        <v>1032</v>
      </c>
      <c r="AA841" s="71" t="s">
        <v>1032</v>
      </c>
      <c r="AB841" s="71" t="s">
        <v>1032</v>
      </c>
      <c r="AC841" s="71" t="s">
        <v>1032</v>
      </c>
      <c r="AD841" s="71">
        <v>1</v>
      </c>
      <c r="AE841" s="71" t="s">
        <v>1032</v>
      </c>
      <c r="AF841" s="64" t="s">
        <v>1032</v>
      </c>
      <c r="AG841" s="69">
        <v>1</v>
      </c>
      <c r="AH841" s="70" t="s">
        <v>1032</v>
      </c>
      <c r="AI841" s="71" t="s">
        <v>1032</v>
      </c>
      <c r="AJ841" s="71" t="s">
        <v>1032</v>
      </c>
      <c r="AK841" s="71" t="s">
        <v>1032</v>
      </c>
      <c r="AL841" s="71" t="s">
        <v>1032</v>
      </c>
      <c r="AM841" s="64" t="s">
        <v>1032</v>
      </c>
      <c r="AN841" s="69" t="s">
        <v>1032</v>
      </c>
      <c r="AO841" s="70" t="s">
        <v>1032</v>
      </c>
      <c r="AP841" s="71" t="s">
        <v>1032</v>
      </c>
      <c r="AQ841" s="71" t="s">
        <v>1032</v>
      </c>
      <c r="AR841" s="71" t="s">
        <v>1032</v>
      </c>
      <c r="AS841" s="71" t="s">
        <v>1032</v>
      </c>
      <c r="AT841" s="64" t="s">
        <v>1032</v>
      </c>
      <c r="AU841" s="69" t="s">
        <v>1032</v>
      </c>
    </row>
    <row r="842" spans="1:47" x14ac:dyDescent="0.3">
      <c r="A842" s="62" t="s">
        <v>343</v>
      </c>
      <c r="B842" s="70" t="s">
        <v>1032</v>
      </c>
      <c r="C842" s="71" t="s">
        <v>1032</v>
      </c>
      <c r="D842" s="71" t="s">
        <v>1032</v>
      </c>
      <c r="E842" s="71" t="s">
        <v>1032</v>
      </c>
      <c r="F842" s="71" t="s">
        <v>1032</v>
      </c>
      <c r="G842" s="71" t="s">
        <v>1032</v>
      </c>
      <c r="H842" s="64" t="s">
        <v>1032</v>
      </c>
      <c r="I842" s="69" t="s">
        <v>1032</v>
      </c>
      <c r="J842" s="70" t="s">
        <v>1032</v>
      </c>
      <c r="K842" s="71" t="s">
        <v>1032</v>
      </c>
      <c r="L842" s="71">
        <v>1</v>
      </c>
      <c r="M842" s="71" t="s">
        <v>1032</v>
      </c>
      <c r="N842" s="71" t="s">
        <v>1032</v>
      </c>
      <c r="O842" s="71">
        <v>1</v>
      </c>
      <c r="P842" s="64" t="s">
        <v>1032</v>
      </c>
      <c r="Q842" s="69">
        <v>2</v>
      </c>
      <c r="R842" s="70" t="s">
        <v>1032</v>
      </c>
      <c r="S842" s="71" t="s">
        <v>1032</v>
      </c>
      <c r="T842" s="71" t="s">
        <v>1032</v>
      </c>
      <c r="U842" s="71" t="s">
        <v>1032</v>
      </c>
      <c r="V842" s="71">
        <v>1</v>
      </c>
      <c r="W842" s="71" t="s">
        <v>1032</v>
      </c>
      <c r="X842" s="64" t="s">
        <v>1032</v>
      </c>
      <c r="Y842" s="69">
        <v>1</v>
      </c>
      <c r="Z842" s="70" t="s">
        <v>1032</v>
      </c>
      <c r="AA842" s="71" t="s">
        <v>1032</v>
      </c>
      <c r="AB842" s="71" t="s">
        <v>1032</v>
      </c>
      <c r="AC842" s="71" t="s">
        <v>1032</v>
      </c>
      <c r="AD842" s="71" t="s">
        <v>1032</v>
      </c>
      <c r="AE842" s="71" t="s">
        <v>1032</v>
      </c>
      <c r="AF842" s="64" t="s">
        <v>1032</v>
      </c>
      <c r="AG842" s="69" t="s">
        <v>1032</v>
      </c>
      <c r="AH842" s="70" t="s">
        <v>1032</v>
      </c>
      <c r="AI842" s="71" t="s">
        <v>1032</v>
      </c>
      <c r="AJ842" s="71" t="s">
        <v>1032</v>
      </c>
      <c r="AK842" s="71" t="s">
        <v>1032</v>
      </c>
      <c r="AL842" s="71" t="s">
        <v>1032</v>
      </c>
      <c r="AM842" s="64" t="s">
        <v>1032</v>
      </c>
      <c r="AN842" s="69" t="s">
        <v>1032</v>
      </c>
      <c r="AO842" s="70" t="s">
        <v>1032</v>
      </c>
      <c r="AP842" s="71" t="s">
        <v>1032</v>
      </c>
      <c r="AQ842" s="71" t="s">
        <v>1032</v>
      </c>
      <c r="AR842" s="71" t="s">
        <v>1032</v>
      </c>
      <c r="AS842" s="71" t="s">
        <v>1032</v>
      </c>
      <c r="AT842" s="64" t="s">
        <v>1032</v>
      </c>
      <c r="AU842" s="69" t="s">
        <v>1032</v>
      </c>
    </row>
    <row r="843" spans="1:47" x14ac:dyDescent="0.3">
      <c r="A843" s="59" t="s">
        <v>254</v>
      </c>
      <c r="B843" s="70" t="s">
        <v>1032</v>
      </c>
      <c r="C843" s="71" t="s">
        <v>1032</v>
      </c>
      <c r="D843" s="71" t="s">
        <v>1032</v>
      </c>
      <c r="E843" s="71" t="s">
        <v>1032</v>
      </c>
      <c r="F843" s="71" t="s">
        <v>1032</v>
      </c>
      <c r="G843" s="71">
        <v>1</v>
      </c>
      <c r="H843" s="64">
        <v>1</v>
      </c>
      <c r="I843" s="69">
        <v>2</v>
      </c>
      <c r="J843" s="70" t="s">
        <v>1032</v>
      </c>
      <c r="K843" s="71">
        <v>1</v>
      </c>
      <c r="L843" s="71" t="s">
        <v>1032</v>
      </c>
      <c r="M843" s="71">
        <v>1</v>
      </c>
      <c r="N843" s="71" t="s">
        <v>1032</v>
      </c>
      <c r="O843" s="71" t="s">
        <v>1032</v>
      </c>
      <c r="P843" s="64" t="s">
        <v>1032</v>
      </c>
      <c r="Q843" s="69">
        <v>2</v>
      </c>
      <c r="R843" s="70" t="s">
        <v>1032</v>
      </c>
      <c r="S843" s="71" t="s">
        <v>1032</v>
      </c>
      <c r="T843" s="71" t="s">
        <v>1032</v>
      </c>
      <c r="U843" s="71" t="s">
        <v>1032</v>
      </c>
      <c r="V843" s="71">
        <v>2</v>
      </c>
      <c r="W843" s="71" t="s">
        <v>1032</v>
      </c>
      <c r="X843" s="64">
        <v>2</v>
      </c>
      <c r="Y843" s="69">
        <v>4</v>
      </c>
      <c r="Z843" s="70" t="s">
        <v>1032</v>
      </c>
      <c r="AA843" s="71" t="s">
        <v>1032</v>
      </c>
      <c r="AB843" s="71" t="s">
        <v>1032</v>
      </c>
      <c r="AC843" s="71">
        <v>2</v>
      </c>
      <c r="AD843" s="71" t="s">
        <v>1032</v>
      </c>
      <c r="AE843" s="71" t="s">
        <v>1032</v>
      </c>
      <c r="AF843" s="64">
        <v>2</v>
      </c>
      <c r="AG843" s="69">
        <v>4</v>
      </c>
      <c r="AH843" s="70" t="s">
        <v>1032</v>
      </c>
      <c r="AI843" s="71" t="s">
        <v>1032</v>
      </c>
      <c r="AJ843" s="71" t="s">
        <v>1032</v>
      </c>
      <c r="AK843" s="71" t="s">
        <v>1032</v>
      </c>
      <c r="AL843" s="71" t="s">
        <v>1032</v>
      </c>
      <c r="AM843" s="64" t="s">
        <v>1032</v>
      </c>
      <c r="AN843" s="69" t="s">
        <v>1032</v>
      </c>
      <c r="AO843" s="70" t="s">
        <v>1032</v>
      </c>
      <c r="AP843" s="71" t="s">
        <v>1032</v>
      </c>
      <c r="AQ843" s="71" t="s">
        <v>1032</v>
      </c>
      <c r="AR843" s="71" t="s">
        <v>1032</v>
      </c>
      <c r="AS843" s="71" t="s">
        <v>1032</v>
      </c>
      <c r="AT843" s="64" t="s">
        <v>1032</v>
      </c>
      <c r="AU843" s="69" t="s">
        <v>1032</v>
      </c>
    </row>
    <row r="844" spans="1:47" x14ac:dyDescent="0.3">
      <c r="A844" s="62" t="s">
        <v>50</v>
      </c>
      <c r="B844" s="70" t="s">
        <v>1032</v>
      </c>
      <c r="C844" s="71" t="s">
        <v>1032</v>
      </c>
      <c r="D844" s="71" t="s">
        <v>1032</v>
      </c>
      <c r="E844" s="71" t="s">
        <v>1032</v>
      </c>
      <c r="F844" s="71" t="s">
        <v>1032</v>
      </c>
      <c r="G844" s="71" t="s">
        <v>1032</v>
      </c>
      <c r="H844" s="64" t="s">
        <v>1032</v>
      </c>
      <c r="I844" s="69" t="s">
        <v>1032</v>
      </c>
      <c r="J844" s="70" t="s">
        <v>1032</v>
      </c>
      <c r="K844" s="71">
        <v>1</v>
      </c>
      <c r="L844" s="71" t="s">
        <v>1032</v>
      </c>
      <c r="M844" s="71" t="s">
        <v>1032</v>
      </c>
      <c r="N844" s="71" t="s">
        <v>1032</v>
      </c>
      <c r="O844" s="71" t="s">
        <v>1032</v>
      </c>
      <c r="P844" s="64" t="s">
        <v>1032</v>
      </c>
      <c r="Q844" s="69">
        <v>1</v>
      </c>
      <c r="R844" s="70" t="s">
        <v>1032</v>
      </c>
      <c r="S844" s="71" t="s">
        <v>1032</v>
      </c>
      <c r="T844" s="71" t="s">
        <v>1032</v>
      </c>
      <c r="U844" s="71" t="s">
        <v>1032</v>
      </c>
      <c r="V844" s="71">
        <v>2</v>
      </c>
      <c r="W844" s="71" t="s">
        <v>1032</v>
      </c>
      <c r="X844" s="64" t="s">
        <v>1032</v>
      </c>
      <c r="Y844" s="69">
        <v>2</v>
      </c>
      <c r="Z844" s="70" t="s">
        <v>1032</v>
      </c>
      <c r="AA844" s="71" t="s">
        <v>1032</v>
      </c>
      <c r="AB844" s="71" t="s">
        <v>1032</v>
      </c>
      <c r="AC844" s="71">
        <v>1</v>
      </c>
      <c r="AD844" s="71" t="s">
        <v>1032</v>
      </c>
      <c r="AE844" s="71" t="s">
        <v>1032</v>
      </c>
      <c r="AF844" s="64" t="s">
        <v>1032</v>
      </c>
      <c r="AG844" s="69">
        <v>1</v>
      </c>
      <c r="AH844" s="70" t="s">
        <v>1032</v>
      </c>
      <c r="AI844" s="71" t="s">
        <v>1032</v>
      </c>
      <c r="AJ844" s="71" t="s">
        <v>1032</v>
      </c>
      <c r="AK844" s="71" t="s">
        <v>1032</v>
      </c>
      <c r="AL844" s="71" t="s">
        <v>1032</v>
      </c>
      <c r="AM844" s="64" t="s">
        <v>1032</v>
      </c>
      <c r="AN844" s="69" t="s">
        <v>1032</v>
      </c>
      <c r="AO844" s="70" t="s">
        <v>1032</v>
      </c>
      <c r="AP844" s="71" t="s">
        <v>1032</v>
      </c>
      <c r="AQ844" s="71" t="s">
        <v>1032</v>
      </c>
      <c r="AR844" s="71" t="s">
        <v>1032</v>
      </c>
      <c r="AS844" s="71" t="s">
        <v>1032</v>
      </c>
      <c r="AT844" s="64" t="s">
        <v>1032</v>
      </c>
      <c r="AU844" s="69" t="s">
        <v>1032</v>
      </c>
    </row>
    <row r="845" spans="1:47" x14ac:dyDescent="0.3">
      <c r="A845" s="62" t="s">
        <v>53</v>
      </c>
      <c r="B845" s="70" t="s">
        <v>1032</v>
      </c>
      <c r="C845" s="71" t="s">
        <v>1032</v>
      </c>
      <c r="D845" s="71" t="s">
        <v>1032</v>
      </c>
      <c r="E845" s="71" t="s">
        <v>1032</v>
      </c>
      <c r="F845" s="71" t="s">
        <v>1032</v>
      </c>
      <c r="G845" s="71" t="s">
        <v>1032</v>
      </c>
      <c r="H845" s="64" t="s">
        <v>1032</v>
      </c>
      <c r="I845" s="69" t="s">
        <v>1032</v>
      </c>
      <c r="J845" s="70" t="s">
        <v>1032</v>
      </c>
      <c r="K845" s="71" t="s">
        <v>1032</v>
      </c>
      <c r="L845" s="71" t="s">
        <v>1032</v>
      </c>
      <c r="M845" s="71">
        <v>1</v>
      </c>
      <c r="N845" s="71" t="s">
        <v>1032</v>
      </c>
      <c r="O845" s="71" t="s">
        <v>1032</v>
      </c>
      <c r="P845" s="64" t="s">
        <v>1032</v>
      </c>
      <c r="Q845" s="69">
        <v>1</v>
      </c>
      <c r="R845" s="70" t="s">
        <v>1032</v>
      </c>
      <c r="S845" s="71" t="s">
        <v>1032</v>
      </c>
      <c r="T845" s="71" t="s">
        <v>1032</v>
      </c>
      <c r="U845" s="71" t="s">
        <v>1032</v>
      </c>
      <c r="V845" s="71" t="s">
        <v>1032</v>
      </c>
      <c r="W845" s="71" t="s">
        <v>1032</v>
      </c>
      <c r="X845" s="64">
        <v>2</v>
      </c>
      <c r="Y845" s="69">
        <v>2</v>
      </c>
      <c r="Z845" s="70" t="s">
        <v>1032</v>
      </c>
      <c r="AA845" s="71" t="s">
        <v>1032</v>
      </c>
      <c r="AB845" s="71" t="s">
        <v>1032</v>
      </c>
      <c r="AC845" s="71">
        <v>1</v>
      </c>
      <c r="AD845" s="71" t="s">
        <v>1032</v>
      </c>
      <c r="AE845" s="71" t="s">
        <v>1032</v>
      </c>
      <c r="AF845" s="64">
        <v>2</v>
      </c>
      <c r="AG845" s="69">
        <v>3</v>
      </c>
      <c r="AH845" s="70" t="s">
        <v>1032</v>
      </c>
      <c r="AI845" s="71" t="s">
        <v>1032</v>
      </c>
      <c r="AJ845" s="71" t="s">
        <v>1032</v>
      </c>
      <c r="AK845" s="71" t="s">
        <v>1032</v>
      </c>
      <c r="AL845" s="71" t="s">
        <v>1032</v>
      </c>
      <c r="AM845" s="64" t="s">
        <v>1032</v>
      </c>
      <c r="AN845" s="69" t="s">
        <v>1032</v>
      </c>
      <c r="AO845" s="70" t="s">
        <v>1032</v>
      </c>
      <c r="AP845" s="71" t="s">
        <v>1032</v>
      </c>
      <c r="AQ845" s="71" t="s">
        <v>1032</v>
      </c>
      <c r="AR845" s="71" t="s">
        <v>1032</v>
      </c>
      <c r="AS845" s="71" t="s">
        <v>1032</v>
      </c>
      <c r="AT845" s="64" t="s">
        <v>1032</v>
      </c>
      <c r="AU845" s="69" t="s">
        <v>1032</v>
      </c>
    </row>
    <row r="846" spans="1:47" x14ac:dyDescent="0.3">
      <c r="A846" s="62" t="s">
        <v>67</v>
      </c>
      <c r="B846" s="70" t="s">
        <v>1032</v>
      </c>
      <c r="C846" s="71" t="s">
        <v>1032</v>
      </c>
      <c r="D846" s="71" t="s">
        <v>1032</v>
      </c>
      <c r="E846" s="71" t="s">
        <v>1032</v>
      </c>
      <c r="F846" s="71" t="s">
        <v>1032</v>
      </c>
      <c r="G846" s="71">
        <v>1</v>
      </c>
      <c r="H846" s="64" t="s">
        <v>1032</v>
      </c>
      <c r="I846" s="69">
        <v>1</v>
      </c>
      <c r="J846" s="70" t="s">
        <v>1032</v>
      </c>
      <c r="K846" s="71" t="s">
        <v>1032</v>
      </c>
      <c r="L846" s="71" t="s">
        <v>1032</v>
      </c>
      <c r="M846" s="71" t="s">
        <v>1032</v>
      </c>
      <c r="N846" s="71" t="s">
        <v>1032</v>
      </c>
      <c r="O846" s="71" t="s">
        <v>1032</v>
      </c>
      <c r="P846" s="64" t="s">
        <v>1032</v>
      </c>
      <c r="Q846" s="69" t="s">
        <v>1032</v>
      </c>
      <c r="R846" s="70" t="s">
        <v>1032</v>
      </c>
      <c r="S846" s="71" t="s">
        <v>1032</v>
      </c>
      <c r="T846" s="71" t="s">
        <v>1032</v>
      </c>
      <c r="U846" s="71" t="s">
        <v>1032</v>
      </c>
      <c r="V846" s="71" t="s">
        <v>1032</v>
      </c>
      <c r="W846" s="71" t="s">
        <v>1032</v>
      </c>
      <c r="X846" s="64" t="s">
        <v>1032</v>
      </c>
      <c r="Y846" s="69" t="s">
        <v>1032</v>
      </c>
      <c r="Z846" s="70" t="s">
        <v>1032</v>
      </c>
      <c r="AA846" s="71" t="s">
        <v>1032</v>
      </c>
      <c r="AB846" s="71" t="s">
        <v>1032</v>
      </c>
      <c r="AC846" s="71" t="s">
        <v>1032</v>
      </c>
      <c r="AD846" s="71" t="s">
        <v>1032</v>
      </c>
      <c r="AE846" s="71" t="s">
        <v>1032</v>
      </c>
      <c r="AF846" s="64" t="s">
        <v>1032</v>
      </c>
      <c r="AG846" s="69" t="s">
        <v>1032</v>
      </c>
      <c r="AH846" s="70" t="s">
        <v>1032</v>
      </c>
      <c r="AI846" s="71" t="s">
        <v>1032</v>
      </c>
      <c r="AJ846" s="71" t="s">
        <v>1032</v>
      </c>
      <c r="AK846" s="71" t="s">
        <v>1032</v>
      </c>
      <c r="AL846" s="71" t="s">
        <v>1032</v>
      </c>
      <c r="AM846" s="64" t="s">
        <v>1032</v>
      </c>
      <c r="AN846" s="69" t="s">
        <v>1032</v>
      </c>
      <c r="AO846" s="70" t="s">
        <v>1032</v>
      </c>
      <c r="AP846" s="71" t="s">
        <v>1032</v>
      </c>
      <c r="AQ846" s="71" t="s">
        <v>1032</v>
      </c>
      <c r="AR846" s="71" t="s">
        <v>1032</v>
      </c>
      <c r="AS846" s="71" t="s">
        <v>1032</v>
      </c>
      <c r="AT846" s="64" t="s">
        <v>1032</v>
      </c>
      <c r="AU846" s="69" t="s">
        <v>1032</v>
      </c>
    </row>
    <row r="847" spans="1:47" x14ac:dyDescent="0.3">
      <c r="A847" s="62" t="s">
        <v>343</v>
      </c>
      <c r="B847" s="70" t="s">
        <v>1032</v>
      </c>
      <c r="C847" s="71" t="s">
        <v>1032</v>
      </c>
      <c r="D847" s="71" t="s">
        <v>1032</v>
      </c>
      <c r="E847" s="71" t="s">
        <v>1032</v>
      </c>
      <c r="F847" s="71" t="s">
        <v>1032</v>
      </c>
      <c r="G847" s="71" t="s">
        <v>1032</v>
      </c>
      <c r="H847" s="64">
        <v>1</v>
      </c>
      <c r="I847" s="69">
        <v>1</v>
      </c>
      <c r="J847" s="70" t="s">
        <v>1032</v>
      </c>
      <c r="K847" s="71" t="s">
        <v>1032</v>
      </c>
      <c r="L847" s="71" t="s">
        <v>1032</v>
      </c>
      <c r="M847" s="71" t="s">
        <v>1032</v>
      </c>
      <c r="N847" s="71" t="s">
        <v>1032</v>
      </c>
      <c r="O847" s="71" t="s">
        <v>1032</v>
      </c>
      <c r="P847" s="64" t="s">
        <v>1032</v>
      </c>
      <c r="Q847" s="69" t="s">
        <v>1032</v>
      </c>
      <c r="R847" s="70" t="s">
        <v>1032</v>
      </c>
      <c r="S847" s="71" t="s">
        <v>1032</v>
      </c>
      <c r="T847" s="71" t="s">
        <v>1032</v>
      </c>
      <c r="U847" s="71" t="s">
        <v>1032</v>
      </c>
      <c r="V847" s="71" t="s">
        <v>1032</v>
      </c>
      <c r="W847" s="71" t="s">
        <v>1032</v>
      </c>
      <c r="X847" s="64" t="s">
        <v>1032</v>
      </c>
      <c r="Y847" s="69" t="s">
        <v>1032</v>
      </c>
      <c r="Z847" s="70" t="s">
        <v>1032</v>
      </c>
      <c r="AA847" s="71" t="s">
        <v>1032</v>
      </c>
      <c r="AB847" s="71" t="s">
        <v>1032</v>
      </c>
      <c r="AC847" s="71" t="s">
        <v>1032</v>
      </c>
      <c r="AD847" s="71" t="s">
        <v>1032</v>
      </c>
      <c r="AE847" s="71" t="s">
        <v>1032</v>
      </c>
      <c r="AF847" s="64" t="s">
        <v>1032</v>
      </c>
      <c r="AG847" s="69" t="s">
        <v>1032</v>
      </c>
      <c r="AH847" s="70" t="s">
        <v>1032</v>
      </c>
      <c r="AI847" s="71" t="s">
        <v>1032</v>
      </c>
      <c r="AJ847" s="71" t="s">
        <v>1032</v>
      </c>
      <c r="AK847" s="71" t="s">
        <v>1032</v>
      </c>
      <c r="AL847" s="71" t="s">
        <v>1032</v>
      </c>
      <c r="AM847" s="64" t="s">
        <v>1032</v>
      </c>
      <c r="AN847" s="69" t="s">
        <v>1032</v>
      </c>
      <c r="AO847" s="70" t="s">
        <v>1032</v>
      </c>
      <c r="AP847" s="71" t="s">
        <v>1032</v>
      </c>
      <c r="AQ847" s="71" t="s">
        <v>1032</v>
      </c>
      <c r="AR847" s="71" t="s">
        <v>1032</v>
      </c>
      <c r="AS847" s="71" t="s">
        <v>1032</v>
      </c>
      <c r="AT847" s="64" t="s">
        <v>1032</v>
      </c>
      <c r="AU847" s="69" t="s">
        <v>1032</v>
      </c>
    </row>
    <row r="848" spans="1:47" x14ac:dyDescent="0.3">
      <c r="A848" s="59" t="s">
        <v>255</v>
      </c>
      <c r="B848" s="70" t="s">
        <v>1032</v>
      </c>
      <c r="C848" s="71" t="s">
        <v>1032</v>
      </c>
      <c r="D848" s="71">
        <v>3</v>
      </c>
      <c r="E848" s="71">
        <v>1</v>
      </c>
      <c r="F848" s="71">
        <v>7</v>
      </c>
      <c r="G848" s="71">
        <v>1</v>
      </c>
      <c r="H848" s="64">
        <v>2</v>
      </c>
      <c r="I848" s="69">
        <v>14</v>
      </c>
      <c r="J848" s="70">
        <v>2</v>
      </c>
      <c r="K848" s="71">
        <v>1</v>
      </c>
      <c r="L848" s="71" t="s">
        <v>1032</v>
      </c>
      <c r="M848" s="71" t="s">
        <v>1032</v>
      </c>
      <c r="N848" s="71">
        <v>3</v>
      </c>
      <c r="O848" s="71" t="s">
        <v>1032</v>
      </c>
      <c r="P848" s="64">
        <v>4</v>
      </c>
      <c r="Q848" s="69">
        <v>10</v>
      </c>
      <c r="R848" s="70">
        <v>3</v>
      </c>
      <c r="S848" s="71">
        <v>1</v>
      </c>
      <c r="T848" s="71" t="s">
        <v>1032</v>
      </c>
      <c r="U848" s="71">
        <v>6</v>
      </c>
      <c r="V848" s="71">
        <v>5</v>
      </c>
      <c r="W848" s="71">
        <v>1</v>
      </c>
      <c r="X848" s="64">
        <v>7</v>
      </c>
      <c r="Y848" s="69">
        <v>23</v>
      </c>
      <c r="Z848" s="70">
        <v>4</v>
      </c>
      <c r="AA848" s="71">
        <v>1</v>
      </c>
      <c r="AB848" s="71">
        <v>1</v>
      </c>
      <c r="AC848" s="71">
        <v>2</v>
      </c>
      <c r="AD848" s="71">
        <v>5</v>
      </c>
      <c r="AE848" s="71" t="s">
        <v>1032</v>
      </c>
      <c r="AF848" s="64">
        <v>3</v>
      </c>
      <c r="AG848" s="69">
        <v>16</v>
      </c>
      <c r="AH848" s="70" t="s">
        <v>1032</v>
      </c>
      <c r="AI848" s="71" t="s">
        <v>1032</v>
      </c>
      <c r="AJ848" s="71" t="s">
        <v>1032</v>
      </c>
      <c r="AK848" s="71" t="s">
        <v>1032</v>
      </c>
      <c r="AL848" s="71" t="s">
        <v>1032</v>
      </c>
      <c r="AM848" s="64">
        <v>2</v>
      </c>
      <c r="AN848" s="69">
        <v>2</v>
      </c>
      <c r="AO848" s="70" t="s">
        <v>1032</v>
      </c>
      <c r="AP848" s="71" t="s">
        <v>1032</v>
      </c>
      <c r="AQ848" s="71" t="s">
        <v>1032</v>
      </c>
      <c r="AR848" s="71" t="s">
        <v>1032</v>
      </c>
      <c r="AS848" s="71" t="s">
        <v>1032</v>
      </c>
      <c r="AT848" s="64" t="s">
        <v>1032</v>
      </c>
      <c r="AU848" s="69" t="s">
        <v>1032</v>
      </c>
    </row>
    <row r="849" spans="1:47" x14ac:dyDescent="0.3">
      <c r="A849" s="62" t="s">
        <v>36</v>
      </c>
      <c r="B849" s="70" t="s">
        <v>1032</v>
      </c>
      <c r="C849" s="71" t="s">
        <v>1032</v>
      </c>
      <c r="D849" s="71" t="s">
        <v>1032</v>
      </c>
      <c r="E849" s="71" t="s">
        <v>1032</v>
      </c>
      <c r="F849" s="71" t="s">
        <v>1032</v>
      </c>
      <c r="G849" s="71" t="s">
        <v>1032</v>
      </c>
      <c r="H849" s="64" t="s">
        <v>1032</v>
      </c>
      <c r="I849" s="69" t="s">
        <v>1032</v>
      </c>
      <c r="J849" s="70" t="s">
        <v>1032</v>
      </c>
      <c r="K849" s="71" t="s">
        <v>1032</v>
      </c>
      <c r="L849" s="71" t="s">
        <v>1032</v>
      </c>
      <c r="M849" s="71" t="s">
        <v>1032</v>
      </c>
      <c r="N849" s="71" t="s">
        <v>1032</v>
      </c>
      <c r="O849" s="71" t="s">
        <v>1032</v>
      </c>
      <c r="P849" s="64">
        <v>1</v>
      </c>
      <c r="Q849" s="69">
        <v>1</v>
      </c>
      <c r="R849" s="70" t="s">
        <v>1032</v>
      </c>
      <c r="S849" s="71" t="s">
        <v>1032</v>
      </c>
      <c r="T849" s="71" t="s">
        <v>1032</v>
      </c>
      <c r="U849" s="71" t="s">
        <v>1032</v>
      </c>
      <c r="V849" s="71" t="s">
        <v>1032</v>
      </c>
      <c r="W849" s="71" t="s">
        <v>1032</v>
      </c>
      <c r="X849" s="64" t="s">
        <v>1032</v>
      </c>
      <c r="Y849" s="69" t="s">
        <v>1032</v>
      </c>
      <c r="Z849" s="70" t="s">
        <v>1032</v>
      </c>
      <c r="AA849" s="71" t="s">
        <v>1032</v>
      </c>
      <c r="AB849" s="71" t="s">
        <v>1032</v>
      </c>
      <c r="AC849" s="71" t="s">
        <v>1032</v>
      </c>
      <c r="AD849" s="71" t="s">
        <v>1032</v>
      </c>
      <c r="AE849" s="71" t="s">
        <v>1032</v>
      </c>
      <c r="AF849" s="64" t="s">
        <v>1032</v>
      </c>
      <c r="AG849" s="69" t="s">
        <v>1032</v>
      </c>
      <c r="AH849" s="70" t="s">
        <v>1032</v>
      </c>
      <c r="AI849" s="71" t="s">
        <v>1032</v>
      </c>
      <c r="AJ849" s="71" t="s">
        <v>1032</v>
      </c>
      <c r="AK849" s="71" t="s">
        <v>1032</v>
      </c>
      <c r="AL849" s="71" t="s">
        <v>1032</v>
      </c>
      <c r="AM849" s="64" t="s">
        <v>1032</v>
      </c>
      <c r="AN849" s="69" t="s">
        <v>1032</v>
      </c>
      <c r="AO849" s="70" t="s">
        <v>1032</v>
      </c>
      <c r="AP849" s="71" t="s">
        <v>1032</v>
      </c>
      <c r="AQ849" s="71" t="s">
        <v>1032</v>
      </c>
      <c r="AR849" s="71" t="s">
        <v>1032</v>
      </c>
      <c r="AS849" s="71" t="s">
        <v>1032</v>
      </c>
      <c r="AT849" s="64" t="s">
        <v>1032</v>
      </c>
      <c r="AU849" s="69" t="s">
        <v>1032</v>
      </c>
    </row>
    <row r="850" spans="1:47" x14ac:dyDescent="0.3">
      <c r="A850" s="62" t="s">
        <v>39</v>
      </c>
      <c r="B850" s="70" t="s">
        <v>1032</v>
      </c>
      <c r="C850" s="71" t="s">
        <v>1032</v>
      </c>
      <c r="D850" s="71" t="s">
        <v>1032</v>
      </c>
      <c r="E850" s="71" t="s">
        <v>1032</v>
      </c>
      <c r="F850" s="71" t="s">
        <v>1032</v>
      </c>
      <c r="G850" s="71" t="s">
        <v>1032</v>
      </c>
      <c r="H850" s="64" t="s">
        <v>1032</v>
      </c>
      <c r="I850" s="69" t="s">
        <v>1032</v>
      </c>
      <c r="J850" s="70" t="s">
        <v>1032</v>
      </c>
      <c r="K850" s="71" t="s">
        <v>1032</v>
      </c>
      <c r="L850" s="71" t="s">
        <v>1032</v>
      </c>
      <c r="M850" s="71" t="s">
        <v>1032</v>
      </c>
      <c r="N850" s="71" t="s">
        <v>1032</v>
      </c>
      <c r="O850" s="71" t="s">
        <v>1032</v>
      </c>
      <c r="P850" s="64" t="s">
        <v>1032</v>
      </c>
      <c r="Q850" s="69" t="s">
        <v>1032</v>
      </c>
      <c r="R850" s="70" t="s">
        <v>1032</v>
      </c>
      <c r="S850" s="71" t="s">
        <v>1032</v>
      </c>
      <c r="T850" s="71" t="s">
        <v>1032</v>
      </c>
      <c r="U850" s="71" t="s">
        <v>1032</v>
      </c>
      <c r="V850" s="71" t="s">
        <v>1032</v>
      </c>
      <c r="W850" s="71" t="s">
        <v>1032</v>
      </c>
      <c r="X850" s="64" t="s">
        <v>1032</v>
      </c>
      <c r="Y850" s="69" t="s">
        <v>1032</v>
      </c>
      <c r="Z850" s="70" t="s">
        <v>1032</v>
      </c>
      <c r="AA850" s="71" t="s">
        <v>1032</v>
      </c>
      <c r="AB850" s="71" t="s">
        <v>1032</v>
      </c>
      <c r="AC850" s="71" t="s">
        <v>1032</v>
      </c>
      <c r="AD850" s="71">
        <v>2</v>
      </c>
      <c r="AE850" s="71" t="s">
        <v>1032</v>
      </c>
      <c r="AF850" s="64" t="s">
        <v>1032</v>
      </c>
      <c r="AG850" s="69">
        <v>2</v>
      </c>
      <c r="AH850" s="70" t="s">
        <v>1032</v>
      </c>
      <c r="AI850" s="71" t="s">
        <v>1032</v>
      </c>
      <c r="AJ850" s="71" t="s">
        <v>1032</v>
      </c>
      <c r="AK850" s="71" t="s">
        <v>1032</v>
      </c>
      <c r="AL850" s="71" t="s">
        <v>1032</v>
      </c>
      <c r="AM850" s="64" t="s">
        <v>1032</v>
      </c>
      <c r="AN850" s="69" t="s">
        <v>1032</v>
      </c>
      <c r="AO850" s="70" t="s">
        <v>1032</v>
      </c>
      <c r="AP850" s="71" t="s">
        <v>1032</v>
      </c>
      <c r="AQ850" s="71" t="s">
        <v>1032</v>
      </c>
      <c r="AR850" s="71" t="s">
        <v>1032</v>
      </c>
      <c r="AS850" s="71" t="s">
        <v>1032</v>
      </c>
      <c r="AT850" s="64" t="s">
        <v>1032</v>
      </c>
      <c r="AU850" s="69" t="s">
        <v>1032</v>
      </c>
    </row>
    <row r="851" spans="1:47" x14ac:dyDescent="0.3">
      <c r="A851" s="62" t="s">
        <v>40</v>
      </c>
      <c r="B851" s="70" t="s">
        <v>1032</v>
      </c>
      <c r="C851" s="71" t="s">
        <v>1032</v>
      </c>
      <c r="D851" s="71" t="s">
        <v>1032</v>
      </c>
      <c r="E851" s="71" t="s">
        <v>1032</v>
      </c>
      <c r="F851" s="71">
        <v>1</v>
      </c>
      <c r="G851" s="71" t="s">
        <v>1032</v>
      </c>
      <c r="H851" s="64" t="s">
        <v>1032</v>
      </c>
      <c r="I851" s="69">
        <v>1</v>
      </c>
      <c r="J851" s="70" t="s">
        <v>1032</v>
      </c>
      <c r="K851" s="71" t="s">
        <v>1032</v>
      </c>
      <c r="L851" s="71" t="s">
        <v>1032</v>
      </c>
      <c r="M851" s="71" t="s">
        <v>1032</v>
      </c>
      <c r="N851" s="71" t="s">
        <v>1032</v>
      </c>
      <c r="O851" s="71" t="s">
        <v>1032</v>
      </c>
      <c r="P851" s="64" t="s">
        <v>1032</v>
      </c>
      <c r="Q851" s="69" t="s">
        <v>1032</v>
      </c>
      <c r="R851" s="70" t="s">
        <v>1032</v>
      </c>
      <c r="S851" s="71" t="s">
        <v>1032</v>
      </c>
      <c r="T851" s="71" t="s">
        <v>1032</v>
      </c>
      <c r="U851" s="71" t="s">
        <v>1032</v>
      </c>
      <c r="V851" s="71" t="s">
        <v>1032</v>
      </c>
      <c r="W851" s="71" t="s">
        <v>1032</v>
      </c>
      <c r="X851" s="64" t="s">
        <v>1032</v>
      </c>
      <c r="Y851" s="69" t="s">
        <v>1032</v>
      </c>
      <c r="Z851" s="70" t="s">
        <v>1032</v>
      </c>
      <c r="AA851" s="71" t="s">
        <v>1032</v>
      </c>
      <c r="AB851" s="71" t="s">
        <v>1032</v>
      </c>
      <c r="AC851" s="71" t="s">
        <v>1032</v>
      </c>
      <c r="AD851" s="71" t="s">
        <v>1032</v>
      </c>
      <c r="AE851" s="71" t="s">
        <v>1032</v>
      </c>
      <c r="AF851" s="64" t="s">
        <v>1032</v>
      </c>
      <c r="AG851" s="69" t="s">
        <v>1032</v>
      </c>
      <c r="AH851" s="70" t="s">
        <v>1032</v>
      </c>
      <c r="AI851" s="71" t="s">
        <v>1032</v>
      </c>
      <c r="AJ851" s="71" t="s">
        <v>1032</v>
      </c>
      <c r="AK851" s="71" t="s">
        <v>1032</v>
      </c>
      <c r="AL851" s="71" t="s">
        <v>1032</v>
      </c>
      <c r="AM851" s="64" t="s">
        <v>1032</v>
      </c>
      <c r="AN851" s="69" t="s">
        <v>1032</v>
      </c>
      <c r="AO851" s="70" t="s">
        <v>1032</v>
      </c>
      <c r="AP851" s="71" t="s">
        <v>1032</v>
      </c>
      <c r="AQ851" s="71" t="s">
        <v>1032</v>
      </c>
      <c r="AR851" s="71" t="s">
        <v>1032</v>
      </c>
      <c r="AS851" s="71" t="s">
        <v>1032</v>
      </c>
      <c r="AT851" s="64" t="s">
        <v>1032</v>
      </c>
      <c r="AU851" s="69" t="s">
        <v>1032</v>
      </c>
    </row>
    <row r="852" spans="1:47" x14ac:dyDescent="0.3">
      <c r="A852" s="62" t="s">
        <v>48</v>
      </c>
      <c r="B852" s="70" t="s">
        <v>1032</v>
      </c>
      <c r="C852" s="71" t="s">
        <v>1032</v>
      </c>
      <c r="D852" s="71" t="s">
        <v>1032</v>
      </c>
      <c r="E852" s="71" t="s">
        <v>1032</v>
      </c>
      <c r="F852" s="71" t="s">
        <v>1032</v>
      </c>
      <c r="G852" s="71" t="s">
        <v>1032</v>
      </c>
      <c r="H852" s="64" t="s">
        <v>1032</v>
      </c>
      <c r="I852" s="69" t="s">
        <v>1032</v>
      </c>
      <c r="J852" s="70" t="s">
        <v>1032</v>
      </c>
      <c r="K852" s="71" t="s">
        <v>1032</v>
      </c>
      <c r="L852" s="71" t="s">
        <v>1032</v>
      </c>
      <c r="M852" s="71" t="s">
        <v>1032</v>
      </c>
      <c r="N852" s="71" t="s">
        <v>1032</v>
      </c>
      <c r="O852" s="71" t="s">
        <v>1032</v>
      </c>
      <c r="P852" s="64" t="s">
        <v>1032</v>
      </c>
      <c r="Q852" s="69" t="s">
        <v>1032</v>
      </c>
      <c r="R852" s="70" t="s">
        <v>1032</v>
      </c>
      <c r="S852" s="71" t="s">
        <v>1032</v>
      </c>
      <c r="T852" s="71" t="s">
        <v>1032</v>
      </c>
      <c r="U852" s="71" t="s">
        <v>1032</v>
      </c>
      <c r="V852" s="71" t="s">
        <v>1032</v>
      </c>
      <c r="W852" s="71" t="s">
        <v>1032</v>
      </c>
      <c r="X852" s="64" t="s">
        <v>1032</v>
      </c>
      <c r="Y852" s="69" t="s">
        <v>1032</v>
      </c>
      <c r="Z852" s="70">
        <v>1</v>
      </c>
      <c r="AA852" s="71" t="s">
        <v>1032</v>
      </c>
      <c r="AB852" s="71" t="s">
        <v>1032</v>
      </c>
      <c r="AC852" s="71" t="s">
        <v>1032</v>
      </c>
      <c r="AD852" s="71" t="s">
        <v>1032</v>
      </c>
      <c r="AE852" s="71" t="s">
        <v>1032</v>
      </c>
      <c r="AF852" s="64" t="s">
        <v>1032</v>
      </c>
      <c r="AG852" s="69">
        <v>1</v>
      </c>
      <c r="AH852" s="70" t="s">
        <v>1032</v>
      </c>
      <c r="AI852" s="71" t="s">
        <v>1032</v>
      </c>
      <c r="AJ852" s="71" t="s">
        <v>1032</v>
      </c>
      <c r="AK852" s="71" t="s">
        <v>1032</v>
      </c>
      <c r="AL852" s="71" t="s">
        <v>1032</v>
      </c>
      <c r="AM852" s="64" t="s">
        <v>1032</v>
      </c>
      <c r="AN852" s="69" t="s">
        <v>1032</v>
      </c>
      <c r="AO852" s="70" t="s">
        <v>1032</v>
      </c>
      <c r="AP852" s="71" t="s">
        <v>1032</v>
      </c>
      <c r="AQ852" s="71" t="s">
        <v>1032</v>
      </c>
      <c r="AR852" s="71" t="s">
        <v>1032</v>
      </c>
      <c r="AS852" s="71" t="s">
        <v>1032</v>
      </c>
      <c r="AT852" s="64" t="s">
        <v>1032</v>
      </c>
      <c r="AU852" s="69" t="s">
        <v>1032</v>
      </c>
    </row>
    <row r="853" spans="1:47" x14ac:dyDescent="0.3">
      <c r="A853" s="62" t="s">
        <v>50</v>
      </c>
      <c r="B853" s="70" t="s">
        <v>1032</v>
      </c>
      <c r="C853" s="71" t="s">
        <v>1032</v>
      </c>
      <c r="D853" s="71">
        <v>2</v>
      </c>
      <c r="E853" s="71">
        <v>1</v>
      </c>
      <c r="F853" s="71">
        <v>6</v>
      </c>
      <c r="G853" s="71">
        <v>1</v>
      </c>
      <c r="H853" s="64" t="s">
        <v>1032</v>
      </c>
      <c r="I853" s="69">
        <v>10</v>
      </c>
      <c r="J853" s="70">
        <v>2</v>
      </c>
      <c r="K853" s="71" t="s">
        <v>1032</v>
      </c>
      <c r="L853" s="71" t="s">
        <v>1032</v>
      </c>
      <c r="M853" s="71" t="s">
        <v>1032</v>
      </c>
      <c r="N853" s="71">
        <v>3</v>
      </c>
      <c r="O853" s="71" t="s">
        <v>1032</v>
      </c>
      <c r="P853" s="64" t="s">
        <v>1032</v>
      </c>
      <c r="Q853" s="69">
        <v>5</v>
      </c>
      <c r="R853" s="70">
        <v>2</v>
      </c>
      <c r="S853" s="71">
        <v>1</v>
      </c>
      <c r="T853" s="71" t="s">
        <v>1032</v>
      </c>
      <c r="U853" s="71">
        <v>4</v>
      </c>
      <c r="V853" s="71">
        <v>5</v>
      </c>
      <c r="W853" s="71" t="s">
        <v>1032</v>
      </c>
      <c r="X853" s="64">
        <v>3</v>
      </c>
      <c r="Y853" s="69">
        <v>15</v>
      </c>
      <c r="Z853" s="70">
        <v>2</v>
      </c>
      <c r="AA853" s="71">
        <v>1</v>
      </c>
      <c r="AB853" s="71" t="s">
        <v>1032</v>
      </c>
      <c r="AC853" s="71" t="s">
        <v>1032</v>
      </c>
      <c r="AD853" s="71">
        <v>3</v>
      </c>
      <c r="AE853" s="71" t="s">
        <v>1032</v>
      </c>
      <c r="AF853" s="64" t="s">
        <v>1032</v>
      </c>
      <c r="AG853" s="69">
        <v>6</v>
      </c>
      <c r="AH853" s="70" t="s">
        <v>1032</v>
      </c>
      <c r="AI853" s="71" t="s">
        <v>1032</v>
      </c>
      <c r="AJ853" s="71" t="s">
        <v>1032</v>
      </c>
      <c r="AK853" s="71" t="s">
        <v>1032</v>
      </c>
      <c r="AL853" s="71" t="s">
        <v>1032</v>
      </c>
      <c r="AM853" s="64" t="s">
        <v>1032</v>
      </c>
      <c r="AN853" s="69" t="s">
        <v>1032</v>
      </c>
      <c r="AO853" s="70" t="s">
        <v>1032</v>
      </c>
      <c r="AP853" s="71" t="s">
        <v>1032</v>
      </c>
      <c r="AQ853" s="71" t="s">
        <v>1032</v>
      </c>
      <c r="AR853" s="71" t="s">
        <v>1032</v>
      </c>
      <c r="AS853" s="71" t="s">
        <v>1032</v>
      </c>
      <c r="AT853" s="64" t="s">
        <v>1032</v>
      </c>
      <c r="AU853" s="69" t="s">
        <v>1032</v>
      </c>
    </row>
    <row r="854" spans="1:47" x14ac:dyDescent="0.3">
      <c r="A854" s="62" t="s">
        <v>53</v>
      </c>
      <c r="B854" s="70" t="s">
        <v>1032</v>
      </c>
      <c r="C854" s="71" t="s">
        <v>1032</v>
      </c>
      <c r="D854" s="71">
        <v>1</v>
      </c>
      <c r="E854" s="71" t="s">
        <v>1032</v>
      </c>
      <c r="F854" s="71" t="s">
        <v>1032</v>
      </c>
      <c r="G854" s="71" t="s">
        <v>1032</v>
      </c>
      <c r="H854" s="64">
        <v>2</v>
      </c>
      <c r="I854" s="69">
        <v>3</v>
      </c>
      <c r="J854" s="70" t="s">
        <v>1032</v>
      </c>
      <c r="K854" s="71" t="s">
        <v>1032</v>
      </c>
      <c r="L854" s="71" t="s">
        <v>1032</v>
      </c>
      <c r="M854" s="71" t="s">
        <v>1032</v>
      </c>
      <c r="N854" s="71" t="s">
        <v>1032</v>
      </c>
      <c r="O854" s="71" t="s">
        <v>1032</v>
      </c>
      <c r="P854" s="64">
        <v>3</v>
      </c>
      <c r="Q854" s="69">
        <v>3</v>
      </c>
      <c r="R854" s="70">
        <v>1</v>
      </c>
      <c r="S854" s="71" t="s">
        <v>1032</v>
      </c>
      <c r="T854" s="71" t="s">
        <v>1032</v>
      </c>
      <c r="U854" s="71">
        <v>2</v>
      </c>
      <c r="V854" s="71" t="s">
        <v>1032</v>
      </c>
      <c r="W854" s="71">
        <v>1</v>
      </c>
      <c r="X854" s="64">
        <v>4</v>
      </c>
      <c r="Y854" s="69">
        <v>8</v>
      </c>
      <c r="Z854" s="70">
        <v>1</v>
      </c>
      <c r="AA854" s="71" t="s">
        <v>1032</v>
      </c>
      <c r="AB854" s="71">
        <v>1</v>
      </c>
      <c r="AC854" s="71">
        <v>2</v>
      </c>
      <c r="AD854" s="71" t="s">
        <v>1032</v>
      </c>
      <c r="AE854" s="71" t="s">
        <v>1032</v>
      </c>
      <c r="AF854" s="64">
        <v>3</v>
      </c>
      <c r="AG854" s="69">
        <v>7</v>
      </c>
      <c r="AH854" s="70" t="s">
        <v>1032</v>
      </c>
      <c r="AI854" s="71" t="s">
        <v>1032</v>
      </c>
      <c r="AJ854" s="71" t="s">
        <v>1032</v>
      </c>
      <c r="AK854" s="71" t="s">
        <v>1032</v>
      </c>
      <c r="AL854" s="71" t="s">
        <v>1032</v>
      </c>
      <c r="AM854" s="64">
        <v>2</v>
      </c>
      <c r="AN854" s="69">
        <v>2</v>
      </c>
      <c r="AO854" s="70" t="s">
        <v>1032</v>
      </c>
      <c r="AP854" s="71" t="s">
        <v>1032</v>
      </c>
      <c r="AQ854" s="71" t="s">
        <v>1032</v>
      </c>
      <c r="AR854" s="71" t="s">
        <v>1032</v>
      </c>
      <c r="AS854" s="71" t="s">
        <v>1032</v>
      </c>
      <c r="AT854" s="64" t="s">
        <v>1032</v>
      </c>
      <c r="AU854" s="69" t="s">
        <v>1032</v>
      </c>
    </row>
    <row r="855" spans="1:47" x14ac:dyDescent="0.3">
      <c r="A855" s="62" t="s">
        <v>67</v>
      </c>
      <c r="B855" s="70" t="s">
        <v>1032</v>
      </c>
      <c r="C855" s="71" t="s">
        <v>1032</v>
      </c>
      <c r="D855" s="71" t="s">
        <v>1032</v>
      </c>
      <c r="E855" s="71" t="s">
        <v>1032</v>
      </c>
      <c r="F855" s="71" t="s">
        <v>1032</v>
      </c>
      <c r="G855" s="71" t="s">
        <v>1032</v>
      </c>
      <c r="H855" s="64" t="s">
        <v>1032</v>
      </c>
      <c r="I855" s="69" t="s">
        <v>1032</v>
      </c>
      <c r="J855" s="70" t="s">
        <v>1032</v>
      </c>
      <c r="K855" s="71">
        <v>1</v>
      </c>
      <c r="L855" s="71" t="s">
        <v>1032</v>
      </c>
      <c r="M855" s="71" t="s">
        <v>1032</v>
      </c>
      <c r="N855" s="71" t="s">
        <v>1032</v>
      </c>
      <c r="O855" s="71" t="s">
        <v>1032</v>
      </c>
      <c r="P855" s="64" t="s">
        <v>1032</v>
      </c>
      <c r="Q855" s="69">
        <v>1</v>
      </c>
      <c r="R855" s="70" t="s">
        <v>1032</v>
      </c>
      <c r="S855" s="71" t="s">
        <v>1032</v>
      </c>
      <c r="T855" s="71" t="s">
        <v>1032</v>
      </c>
      <c r="U855" s="71" t="s">
        <v>1032</v>
      </c>
      <c r="V855" s="71" t="s">
        <v>1032</v>
      </c>
      <c r="W855" s="71" t="s">
        <v>1032</v>
      </c>
      <c r="X855" s="64" t="s">
        <v>1032</v>
      </c>
      <c r="Y855" s="69" t="s">
        <v>1032</v>
      </c>
      <c r="Z855" s="70" t="s">
        <v>1032</v>
      </c>
      <c r="AA855" s="71" t="s">
        <v>1032</v>
      </c>
      <c r="AB855" s="71" t="s">
        <v>1032</v>
      </c>
      <c r="AC855" s="71" t="s">
        <v>1032</v>
      </c>
      <c r="AD855" s="71" t="s">
        <v>1032</v>
      </c>
      <c r="AE855" s="71" t="s">
        <v>1032</v>
      </c>
      <c r="AF855" s="64" t="s">
        <v>1032</v>
      </c>
      <c r="AG855" s="69" t="s">
        <v>1032</v>
      </c>
      <c r="AH855" s="70" t="s">
        <v>1032</v>
      </c>
      <c r="AI855" s="71" t="s">
        <v>1032</v>
      </c>
      <c r="AJ855" s="71" t="s">
        <v>1032</v>
      </c>
      <c r="AK855" s="71" t="s">
        <v>1032</v>
      </c>
      <c r="AL855" s="71" t="s">
        <v>1032</v>
      </c>
      <c r="AM855" s="64" t="s">
        <v>1032</v>
      </c>
      <c r="AN855" s="69" t="s">
        <v>1032</v>
      </c>
      <c r="AO855" s="70" t="s">
        <v>1032</v>
      </c>
      <c r="AP855" s="71" t="s">
        <v>1032</v>
      </c>
      <c r="AQ855" s="71" t="s">
        <v>1032</v>
      </c>
      <c r="AR855" s="71" t="s">
        <v>1032</v>
      </c>
      <c r="AS855" s="71" t="s">
        <v>1032</v>
      </c>
      <c r="AT855" s="64" t="s">
        <v>1032</v>
      </c>
      <c r="AU855" s="69" t="s">
        <v>1032</v>
      </c>
    </row>
    <row r="856" spans="1:47" x14ac:dyDescent="0.3">
      <c r="A856" s="59" t="s">
        <v>484</v>
      </c>
      <c r="B856" s="70">
        <v>5</v>
      </c>
      <c r="C856" s="71">
        <v>1</v>
      </c>
      <c r="D856" s="71" t="s">
        <v>1032</v>
      </c>
      <c r="E856" s="71">
        <v>3</v>
      </c>
      <c r="F856" s="71">
        <v>2</v>
      </c>
      <c r="G856" s="71">
        <v>2</v>
      </c>
      <c r="H856" s="64">
        <v>6</v>
      </c>
      <c r="I856" s="69">
        <v>19</v>
      </c>
      <c r="J856" s="70" t="s">
        <v>1032</v>
      </c>
      <c r="K856" s="71">
        <v>1</v>
      </c>
      <c r="L856" s="71">
        <v>2</v>
      </c>
      <c r="M856" s="71">
        <v>2</v>
      </c>
      <c r="N856" s="71">
        <v>6</v>
      </c>
      <c r="O856" s="71" t="s">
        <v>1032</v>
      </c>
      <c r="P856" s="64">
        <v>3</v>
      </c>
      <c r="Q856" s="69">
        <v>14</v>
      </c>
      <c r="R856" s="70">
        <v>4</v>
      </c>
      <c r="S856" s="71">
        <v>1</v>
      </c>
      <c r="T856" s="71" t="s">
        <v>1032</v>
      </c>
      <c r="U856" s="71">
        <v>2</v>
      </c>
      <c r="V856" s="71">
        <v>1</v>
      </c>
      <c r="W856" s="71">
        <v>1</v>
      </c>
      <c r="X856" s="64">
        <v>3</v>
      </c>
      <c r="Y856" s="69">
        <v>12</v>
      </c>
      <c r="Z856" s="70">
        <v>4</v>
      </c>
      <c r="AA856" s="71">
        <v>3</v>
      </c>
      <c r="AB856" s="71">
        <v>2</v>
      </c>
      <c r="AC856" s="71">
        <v>4</v>
      </c>
      <c r="AD856" s="71">
        <v>2</v>
      </c>
      <c r="AE856" s="71" t="s">
        <v>1032</v>
      </c>
      <c r="AF856" s="64">
        <v>4</v>
      </c>
      <c r="AG856" s="69">
        <v>19</v>
      </c>
      <c r="AH856" s="70">
        <v>1</v>
      </c>
      <c r="AI856" s="71" t="s">
        <v>1032</v>
      </c>
      <c r="AJ856" s="71" t="s">
        <v>1032</v>
      </c>
      <c r="AK856" s="71" t="s">
        <v>1032</v>
      </c>
      <c r="AL856" s="71" t="s">
        <v>1032</v>
      </c>
      <c r="AM856" s="64">
        <v>1</v>
      </c>
      <c r="AN856" s="69">
        <v>2</v>
      </c>
      <c r="AO856" s="70" t="s">
        <v>1032</v>
      </c>
      <c r="AP856" s="71" t="s">
        <v>1032</v>
      </c>
      <c r="AQ856" s="71" t="s">
        <v>1032</v>
      </c>
      <c r="AR856" s="71" t="s">
        <v>1032</v>
      </c>
      <c r="AS856" s="71" t="s">
        <v>1032</v>
      </c>
      <c r="AT856" s="64" t="s">
        <v>1032</v>
      </c>
      <c r="AU856" s="69" t="s">
        <v>1032</v>
      </c>
    </row>
    <row r="857" spans="1:47" x14ac:dyDescent="0.3">
      <c r="A857" s="62" t="s">
        <v>26</v>
      </c>
      <c r="B857" s="70" t="s">
        <v>1032</v>
      </c>
      <c r="C857" s="71" t="s">
        <v>1032</v>
      </c>
      <c r="D857" s="71" t="s">
        <v>1032</v>
      </c>
      <c r="E857" s="71" t="s">
        <v>1032</v>
      </c>
      <c r="F857" s="71" t="s">
        <v>1032</v>
      </c>
      <c r="G857" s="71" t="s">
        <v>1032</v>
      </c>
      <c r="H857" s="64">
        <v>1</v>
      </c>
      <c r="I857" s="69">
        <v>1</v>
      </c>
      <c r="J857" s="70" t="s">
        <v>1032</v>
      </c>
      <c r="K857" s="71" t="s">
        <v>1032</v>
      </c>
      <c r="L857" s="71" t="s">
        <v>1032</v>
      </c>
      <c r="M857" s="71" t="s">
        <v>1032</v>
      </c>
      <c r="N857" s="71">
        <v>1</v>
      </c>
      <c r="O857" s="71" t="s">
        <v>1032</v>
      </c>
      <c r="P857" s="64" t="s">
        <v>1032</v>
      </c>
      <c r="Q857" s="69">
        <v>1</v>
      </c>
      <c r="R857" s="70" t="s">
        <v>1032</v>
      </c>
      <c r="S857" s="71" t="s">
        <v>1032</v>
      </c>
      <c r="T857" s="71" t="s">
        <v>1032</v>
      </c>
      <c r="U857" s="71" t="s">
        <v>1032</v>
      </c>
      <c r="V857" s="71" t="s">
        <v>1032</v>
      </c>
      <c r="W857" s="71" t="s">
        <v>1032</v>
      </c>
      <c r="X857" s="64" t="s">
        <v>1032</v>
      </c>
      <c r="Y857" s="69" t="s">
        <v>1032</v>
      </c>
      <c r="Z857" s="70" t="s">
        <v>1032</v>
      </c>
      <c r="AA857" s="71" t="s">
        <v>1032</v>
      </c>
      <c r="AB857" s="71" t="s">
        <v>1032</v>
      </c>
      <c r="AC857" s="71" t="s">
        <v>1032</v>
      </c>
      <c r="AD857" s="71" t="s">
        <v>1032</v>
      </c>
      <c r="AE857" s="71" t="s">
        <v>1032</v>
      </c>
      <c r="AF857" s="64" t="s">
        <v>1032</v>
      </c>
      <c r="AG857" s="69" t="s">
        <v>1032</v>
      </c>
      <c r="AH857" s="70" t="s">
        <v>1032</v>
      </c>
      <c r="AI857" s="71" t="s">
        <v>1032</v>
      </c>
      <c r="AJ857" s="71" t="s">
        <v>1032</v>
      </c>
      <c r="AK857" s="71" t="s">
        <v>1032</v>
      </c>
      <c r="AL857" s="71" t="s">
        <v>1032</v>
      </c>
      <c r="AM857" s="64" t="s">
        <v>1032</v>
      </c>
      <c r="AN857" s="69" t="s">
        <v>1032</v>
      </c>
      <c r="AO857" s="70" t="s">
        <v>1032</v>
      </c>
      <c r="AP857" s="71" t="s">
        <v>1032</v>
      </c>
      <c r="AQ857" s="71" t="s">
        <v>1032</v>
      </c>
      <c r="AR857" s="71" t="s">
        <v>1032</v>
      </c>
      <c r="AS857" s="71" t="s">
        <v>1032</v>
      </c>
      <c r="AT857" s="64" t="s">
        <v>1032</v>
      </c>
      <c r="AU857" s="69" t="s">
        <v>1032</v>
      </c>
    </row>
    <row r="858" spans="1:47" x14ac:dyDescent="0.3">
      <c r="A858" s="62" t="s">
        <v>31</v>
      </c>
      <c r="B858" s="70">
        <v>1</v>
      </c>
      <c r="C858" s="71" t="s">
        <v>1032</v>
      </c>
      <c r="D858" s="71" t="s">
        <v>1032</v>
      </c>
      <c r="E858" s="71">
        <v>1</v>
      </c>
      <c r="F858" s="71">
        <v>1</v>
      </c>
      <c r="G858" s="71" t="s">
        <v>1032</v>
      </c>
      <c r="H858" s="64">
        <v>1</v>
      </c>
      <c r="I858" s="69">
        <v>4</v>
      </c>
      <c r="J858" s="70" t="s">
        <v>1032</v>
      </c>
      <c r="K858" s="71" t="s">
        <v>1032</v>
      </c>
      <c r="L858" s="71">
        <v>1</v>
      </c>
      <c r="M858" s="71" t="s">
        <v>1032</v>
      </c>
      <c r="N858" s="71" t="s">
        <v>1032</v>
      </c>
      <c r="O858" s="71" t="s">
        <v>1032</v>
      </c>
      <c r="P858" s="64" t="s">
        <v>1032</v>
      </c>
      <c r="Q858" s="69">
        <v>1</v>
      </c>
      <c r="R858" s="70" t="s">
        <v>1032</v>
      </c>
      <c r="S858" s="71" t="s">
        <v>1032</v>
      </c>
      <c r="T858" s="71" t="s">
        <v>1032</v>
      </c>
      <c r="U858" s="71" t="s">
        <v>1032</v>
      </c>
      <c r="V858" s="71" t="s">
        <v>1032</v>
      </c>
      <c r="W858" s="71">
        <v>1</v>
      </c>
      <c r="X858" s="64" t="s">
        <v>1032</v>
      </c>
      <c r="Y858" s="69">
        <v>1</v>
      </c>
      <c r="Z858" s="70" t="s">
        <v>1032</v>
      </c>
      <c r="AA858" s="71" t="s">
        <v>1032</v>
      </c>
      <c r="AB858" s="71" t="s">
        <v>1032</v>
      </c>
      <c r="AC858" s="71" t="s">
        <v>1032</v>
      </c>
      <c r="AD858" s="71">
        <v>1</v>
      </c>
      <c r="AE858" s="71" t="s">
        <v>1032</v>
      </c>
      <c r="AF858" s="64" t="s">
        <v>1032</v>
      </c>
      <c r="AG858" s="69">
        <v>1</v>
      </c>
      <c r="AH858" s="70" t="s">
        <v>1032</v>
      </c>
      <c r="AI858" s="71" t="s">
        <v>1032</v>
      </c>
      <c r="AJ858" s="71" t="s">
        <v>1032</v>
      </c>
      <c r="AK858" s="71" t="s">
        <v>1032</v>
      </c>
      <c r="AL858" s="71" t="s">
        <v>1032</v>
      </c>
      <c r="AM858" s="64" t="s">
        <v>1032</v>
      </c>
      <c r="AN858" s="69" t="s">
        <v>1032</v>
      </c>
      <c r="AO858" s="70" t="s">
        <v>1032</v>
      </c>
      <c r="AP858" s="71" t="s">
        <v>1032</v>
      </c>
      <c r="AQ858" s="71" t="s">
        <v>1032</v>
      </c>
      <c r="AR858" s="71" t="s">
        <v>1032</v>
      </c>
      <c r="AS858" s="71" t="s">
        <v>1032</v>
      </c>
      <c r="AT858" s="64" t="s">
        <v>1032</v>
      </c>
      <c r="AU858" s="69" t="s">
        <v>1032</v>
      </c>
    </row>
    <row r="859" spans="1:47" x14ac:dyDescent="0.3">
      <c r="A859" s="62" t="s">
        <v>40</v>
      </c>
      <c r="B859" s="70" t="s">
        <v>1032</v>
      </c>
      <c r="C859" s="71" t="s">
        <v>1032</v>
      </c>
      <c r="D859" s="71" t="s">
        <v>1032</v>
      </c>
      <c r="E859" s="71" t="s">
        <v>1032</v>
      </c>
      <c r="F859" s="71" t="s">
        <v>1032</v>
      </c>
      <c r="G859" s="71" t="s">
        <v>1032</v>
      </c>
      <c r="H859" s="64" t="s">
        <v>1032</v>
      </c>
      <c r="I859" s="69" t="s">
        <v>1032</v>
      </c>
      <c r="J859" s="70" t="s">
        <v>1032</v>
      </c>
      <c r="K859" s="71" t="s">
        <v>1032</v>
      </c>
      <c r="L859" s="71" t="s">
        <v>1032</v>
      </c>
      <c r="M859" s="71" t="s">
        <v>1032</v>
      </c>
      <c r="N859" s="71" t="s">
        <v>1032</v>
      </c>
      <c r="O859" s="71" t="s">
        <v>1032</v>
      </c>
      <c r="P859" s="64" t="s">
        <v>1032</v>
      </c>
      <c r="Q859" s="69" t="s">
        <v>1032</v>
      </c>
      <c r="R859" s="70">
        <v>1</v>
      </c>
      <c r="S859" s="71" t="s">
        <v>1032</v>
      </c>
      <c r="T859" s="71" t="s">
        <v>1032</v>
      </c>
      <c r="U859" s="71" t="s">
        <v>1032</v>
      </c>
      <c r="V859" s="71" t="s">
        <v>1032</v>
      </c>
      <c r="W859" s="71" t="s">
        <v>1032</v>
      </c>
      <c r="X859" s="64" t="s">
        <v>1032</v>
      </c>
      <c r="Y859" s="69">
        <v>1</v>
      </c>
      <c r="Z859" s="70" t="s">
        <v>1032</v>
      </c>
      <c r="AA859" s="71" t="s">
        <v>1032</v>
      </c>
      <c r="AB859" s="71" t="s">
        <v>1032</v>
      </c>
      <c r="AC859" s="71" t="s">
        <v>1032</v>
      </c>
      <c r="AD859" s="71" t="s">
        <v>1032</v>
      </c>
      <c r="AE859" s="71" t="s">
        <v>1032</v>
      </c>
      <c r="AF859" s="64" t="s">
        <v>1032</v>
      </c>
      <c r="AG859" s="69" t="s">
        <v>1032</v>
      </c>
      <c r="AH859" s="70" t="s">
        <v>1032</v>
      </c>
      <c r="AI859" s="71" t="s">
        <v>1032</v>
      </c>
      <c r="AJ859" s="71" t="s">
        <v>1032</v>
      </c>
      <c r="AK859" s="71" t="s">
        <v>1032</v>
      </c>
      <c r="AL859" s="71" t="s">
        <v>1032</v>
      </c>
      <c r="AM859" s="64" t="s">
        <v>1032</v>
      </c>
      <c r="AN859" s="69" t="s">
        <v>1032</v>
      </c>
      <c r="AO859" s="70" t="s">
        <v>1032</v>
      </c>
      <c r="AP859" s="71" t="s">
        <v>1032</v>
      </c>
      <c r="AQ859" s="71" t="s">
        <v>1032</v>
      </c>
      <c r="AR859" s="71" t="s">
        <v>1032</v>
      </c>
      <c r="AS859" s="71" t="s">
        <v>1032</v>
      </c>
      <c r="AT859" s="64" t="s">
        <v>1032</v>
      </c>
      <c r="AU859" s="69" t="s">
        <v>1032</v>
      </c>
    </row>
    <row r="860" spans="1:47" x14ac:dyDescent="0.3">
      <c r="A860" s="62" t="s">
        <v>49</v>
      </c>
      <c r="B860" s="70" t="s">
        <v>1032</v>
      </c>
      <c r="C860" s="71" t="s">
        <v>1032</v>
      </c>
      <c r="D860" s="71" t="s">
        <v>1032</v>
      </c>
      <c r="E860" s="71" t="s">
        <v>1032</v>
      </c>
      <c r="F860" s="71" t="s">
        <v>1032</v>
      </c>
      <c r="G860" s="71" t="s">
        <v>1032</v>
      </c>
      <c r="H860" s="64" t="s">
        <v>1032</v>
      </c>
      <c r="I860" s="69" t="s">
        <v>1032</v>
      </c>
      <c r="J860" s="70" t="s">
        <v>1032</v>
      </c>
      <c r="K860" s="71" t="s">
        <v>1032</v>
      </c>
      <c r="L860" s="71" t="s">
        <v>1032</v>
      </c>
      <c r="M860" s="71" t="s">
        <v>1032</v>
      </c>
      <c r="N860" s="71" t="s">
        <v>1032</v>
      </c>
      <c r="O860" s="71" t="s">
        <v>1032</v>
      </c>
      <c r="P860" s="64" t="s">
        <v>1032</v>
      </c>
      <c r="Q860" s="69" t="s">
        <v>1032</v>
      </c>
      <c r="R860" s="70" t="s">
        <v>1032</v>
      </c>
      <c r="S860" s="71" t="s">
        <v>1032</v>
      </c>
      <c r="T860" s="71" t="s">
        <v>1032</v>
      </c>
      <c r="U860" s="71" t="s">
        <v>1032</v>
      </c>
      <c r="V860" s="71" t="s">
        <v>1032</v>
      </c>
      <c r="W860" s="71" t="s">
        <v>1032</v>
      </c>
      <c r="X860" s="64" t="s">
        <v>1032</v>
      </c>
      <c r="Y860" s="69" t="s">
        <v>1032</v>
      </c>
      <c r="Z860" s="70" t="s">
        <v>1032</v>
      </c>
      <c r="AA860" s="71" t="s">
        <v>1032</v>
      </c>
      <c r="AB860" s="71">
        <v>1</v>
      </c>
      <c r="AC860" s="71" t="s">
        <v>1032</v>
      </c>
      <c r="AD860" s="71" t="s">
        <v>1032</v>
      </c>
      <c r="AE860" s="71" t="s">
        <v>1032</v>
      </c>
      <c r="AF860" s="64" t="s">
        <v>1032</v>
      </c>
      <c r="AG860" s="69">
        <v>1</v>
      </c>
      <c r="AH860" s="70" t="s">
        <v>1032</v>
      </c>
      <c r="AI860" s="71" t="s">
        <v>1032</v>
      </c>
      <c r="AJ860" s="71" t="s">
        <v>1032</v>
      </c>
      <c r="AK860" s="71" t="s">
        <v>1032</v>
      </c>
      <c r="AL860" s="71" t="s">
        <v>1032</v>
      </c>
      <c r="AM860" s="64" t="s">
        <v>1032</v>
      </c>
      <c r="AN860" s="69" t="s">
        <v>1032</v>
      </c>
      <c r="AO860" s="70" t="s">
        <v>1032</v>
      </c>
      <c r="AP860" s="71" t="s">
        <v>1032</v>
      </c>
      <c r="AQ860" s="71" t="s">
        <v>1032</v>
      </c>
      <c r="AR860" s="71" t="s">
        <v>1032</v>
      </c>
      <c r="AS860" s="71" t="s">
        <v>1032</v>
      </c>
      <c r="AT860" s="64" t="s">
        <v>1032</v>
      </c>
      <c r="AU860" s="69" t="s">
        <v>1032</v>
      </c>
    </row>
    <row r="861" spans="1:47" x14ac:dyDescent="0.3">
      <c r="A861" s="62" t="s">
        <v>50</v>
      </c>
      <c r="B861" s="70">
        <v>2</v>
      </c>
      <c r="C861" s="71">
        <v>1</v>
      </c>
      <c r="D861" s="71" t="s">
        <v>1032</v>
      </c>
      <c r="E861" s="71" t="s">
        <v>1032</v>
      </c>
      <c r="F861" s="71">
        <v>1</v>
      </c>
      <c r="G861" s="71">
        <v>2</v>
      </c>
      <c r="H861" s="64">
        <v>1</v>
      </c>
      <c r="I861" s="69">
        <v>7</v>
      </c>
      <c r="J861" s="70" t="s">
        <v>1032</v>
      </c>
      <c r="K861" s="71" t="s">
        <v>1032</v>
      </c>
      <c r="L861" s="71">
        <v>1</v>
      </c>
      <c r="M861" s="71">
        <v>2</v>
      </c>
      <c r="N861" s="71">
        <v>5</v>
      </c>
      <c r="O861" s="71" t="s">
        <v>1032</v>
      </c>
      <c r="P861" s="64">
        <v>2</v>
      </c>
      <c r="Q861" s="69">
        <v>10</v>
      </c>
      <c r="R861" s="70">
        <v>2</v>
      </c>
      <c r="S861" s="71">
        <v>1</v>
      </c>
      <c r="T861" s="71" t="s">
        <v>1032</v>
      </c>
      <c r="U861" s="71">
        <v>1</v>
      </c>
      <c r="V861" s="71">
        <v>1</v>
      </c>
      <c r="W861" s="71" t="s">
        <v>1032</v>
      </c>
      <c r="X861" s="64">
        <v>1</v>
      </c>
      <c r="Y861" s="69">
        <v>6</v>
      </c>
      <c r="Z861" s="70">
        <v>3</v>
      </c>
      <c r="AA861" s="71">
        <v>2</v>
      </c>
      <c r="AB861" s="71">
        <v>1</v>
      </c>
      <c r="AC861" s="71">
        <v>3</v>
      </c>
      <c r="AD861" s="71">
        <v>1</v>
      </c>
      <c r="AE861" s="71" t="s">
        <v>1032</v>
      </c>
      <c r="AF861" s="64">
        <v>1</v>
      </c>
      <c r="AG861" s="69">
        <v>11</v>
      </c>
      <c r="AH861" s="70" t="s">
        <v>1032</v>
      </c>
      <c r="AI861" s="71" t="s">
        <v>1032</v>
      </c>
      <c r="AJ861" s="71" t="s">
        <v>1032</v>
      </c>
      <c r="AK861" s="71" t="s">
        <v>1032</v>
      </c>
      <c r="AL861" s="71" t="s">
        <v>1032</v>
      </c>
      <c r="AM861" s="64" t="s">
        <v>1032</v>
      </c>
      <c r="AN861" s="69" t="s">
        <v>1032</v>
      </c>
      <c r="AO861" s="70" t="s">
        <v>1032</v>
      </c>
      <c r="AP861" s="71" t="s">
        <v>1032</v>
      </c>
      <c r="AQ861" s="71" t="s">
        <v>1032</v>
      </c>
      <c r="AR861" s="71" t="s">
        <v>1032</v>
      </c>
      <c r="AS861" s="71" t="s">
        <v>1032</v>
      </c>
      <c r="AT861" s="64" t="s">
        <v>1032</v>
      </c>
      <c r="AU861" s="69" t="s">
        <v>1032</v>
      </c>
    </row>
    <row r="862" spans="1:47" x14ac:dyDescent="0.3">
      <c r="A862" s="62" t="s">
        <v>53</v>
      </c>
      <c r="B862" s="70">
        <v>2</v>
      </c>
      <c r="C862" s="71" t="s">
        <v>1032</v>
      </c>
      <c r="D862" s="71" t="s">
        <v>1032</v>
      </c>
      <c r="E862" s="71">
        <v>1</v>
      </c>
      <c r="F862" s="71" t="s">
        <v>1032</v>
      </c>
      <c r="G862" s="71" t="s">
        <v>1032</v>
      </c>
      <c r="H862" s="64">
        <v>3</v>
      </c>
      <c r="I862" s="69">
        <v>6</v>
      </c>
      <c r="J862" s="70" t="s">
        <v>1032</v>
      </c>
      <c r="K862" s="71" t="s">
        <v>1032</v>
      </c>
      <c r="L862" s="71" t="s">
        <v>1032</v>
      </c>
      <c r="M862" s="71" t="s">
        <v>1032</v>
      </c>
      <c r="N862" s="71" t="s">
        <v>1032</v>
      </c>
      <c r="O862" s="71" t="s">
        <v>1032</v>
      </c>
      <c r="P862" s="64">
        <v>1</v>
      </c>
      <c r="Q862" s="69">
        <v>1</v>
      </c>
      <c r="R862" s="70">
        <v>1</v>
      </c>
      <c r="S862" s="71" t="s">
        <v>1032</v>
      </c>
      <c r="T862" s="71" t="s">
        <v>1032</v>
      </c>
      <c r="U862" s="71">
        <v>1</v>
      </c>
      <c r="V862" s="71" t="s">
        <v>1032</v>
      </c>
      <c r="W862" s="71" t="s">
        <v>1032</v>
      </c>
      <c r="X862" s="64">
        <v>2</v>
      </c>
      <c r="Y862" s="69">
        <v>4</v>
      </c>
      <c r="Z862" s="70">
        <v>1</v>
      </c>
      <c r="AA862" s="71" t="s">
        <v>1032</v>
      </c>
      <c r="AB862" s="71" t="s">
        <v>1032</v>
      </c>
      <c r="AC862" s="71">
        <v>1</v>
      </c>
      <c r="AD862" s="71" t="s">
        <v>1032</v>
      </c>
      <c r="AE862" s="71" t="s">
        <v>1032</v>
      </c>
      <c r="AF862" s="64">
        <v>3</v>
      </c>
      <c r="AG862" s="69">
        <v>5</v>
      </c>
      <c r="AH862" s="70">
        <v>1</v>
      </c>
      <c r="AI862" s="71" t="s">
        <v>1032</v>
      </c>
      <c r="AJ862" s="71" t="s">
        <v>1032</v>
      </c>
      <c r="AK862" s="71" t="s">
        <v>1032</v>
      </c>
      <c r="AL862" s="71" t="s">
        <v>1032</v>
      </c>
      <c r="AM862" s="64">
        <v>1</v>
      </c>
      <c r="AN862" s="69">
        <v>2</v>
      </c>
      <c r="AO862" s="70" t="s">
        <v>1032</v>
      </c>
      <c r="AP862" s="71" t="s">
        <v>1032</v>
      </c>
      <c r="AQ862" s="71" t="s">
        <v>1032</v>
      </c>
      <c r="AR862" s="71" t="s">
        <v>1032</v>
      </c>
      <c r="AS862" s="71" t="s">
        <v>1032</v>
      </c>
      <c r="AT862" s="64" t="s">
        <v>1032</v>
      </c>
      <c r="AU862" s="69" t="s">
        <v>1032</v>
      </c>
    </row>
    <row r="863" spans="1:47" x14ac:dyDescent="0.3">
      <c r="A863" s="62" t="s">
        <v>54</v>
      </c>
      <c r="B863" s="70" t="s">
        <v>1032</v>
      </c>
      <c r="C863" s="71" t="s">
        <v>1032</v>
      </c>
      <c r="D863" s="71" t="s">
        <v>1032</v>
      </c>
      <c r="E863" s="71" t="s">
        <v>1032</v>
      </c>
      <c r="F863" s="71" t="s">
        <v>1032</v>
      </c>
      <c r="G863" s="71" t="s">
        <v>1032</v>
      </c>
      <c r="H863" s="64" t="s">
        <v>1032</v>
      </c>
      <c r="I863" s="69" t="s">
        <v>1032</v>
      </c>
      <c r="J863" s="70" t="s">
        <v>1032</v>
      </c>
      <c r="K863" s="71" t="s">
        <v>1032</v>
      </c>
      <c r="L863" s="71" t="s">
        <v>1032</v>
      </c>
      <c r="M863" s="71" t="s">
        <v>1032</v>
      </c>
      <c r="N863" s="71" t="s">
        <v>1032</v>
      </c>
      <c r="O863" s="71" t="s">
        <v>1032</v>
      </c>
      <c r="P863" s="64" t="s">
        <v>1032</v>
      </c>
      <c r="Q863" s="69" t="s">
        <v>1032</v>
      </c>
      <c r="R863" s="70" t="s">
        <v>1032</v>
      </c>
      <c r="S863" s="71" t="s">
        <v>1032</v>
      </c>
      <c r="T863" s="71" t="s">
        <v>1032</v>
      </c>
      <c r="U863" s="71" t="s">
        <v>1032</v>
      </c>
      <c r="V863" s="71" t="s">
        <v>1032</v>
      </c>
      <c r="W863" s="71" t="s">
        <v>1032</v>
      </c>
      <c r="X863" s="64" t="s">
        <v>1032</v>
      </c>
      <c r="Y863" s="69" t="s">
        <v>1032</v>
      </c>
      <c r="Z863" s="70" t="s">
        <v>1032</v>
      </c>
      <c r="AA863" s="71">
        <v>1</v>
      </c>
      <c r="AB863" s="71" t="s">
        <v>1032</v>
      </c>
      <c r="AC863" s="71" t="s">
        <v>1032</v>
      </c>
      <c r="AD863" s="71" t="s">
        <v>1032</v>
      </c>
      <c r="AE863" s="71" t="s">
        <v>1032</v>
      </c>
      <c r="AF863" s="64" t="s">
        <v>1032</v>
      </c>
      <c r="AG863" s="69">
        <v>1</v>
      </c>
      <c r="AH863" s="70" t="s">
        <v>1032</v>
      </c>
      <c r="AI863" s="71" t="s">
        <v>1032</v>
      </c>
      <c r="AJ863" s="71" t="s">
        <v>1032</v>
      </c>
      <c r="AK863" s="71" t="s">
        <v>1032</v>
      </c>
      <c r="AL863" s="71" t="s">
        <v>1032</v>
      </c>
      <c r="AM863" s="64" t="s">
        <v>1032</v>
      </c>
      <c r="AN863" s="69" t="s">
        <v>1032</v>
      </c>
      <c r="AO863" s="70" t="s">
        <v>1032</v>
      </c>
      <c r="AP863" s="71" t="s">
        <v>1032</v>
      </c>
      <c r="AQ863" s="71" t="s">
        <v>1032</v>
      </c>
      <c r="AR863" s="71" t="s">
        <v>1032</v>
      </c>
      <c r="AS863" s="71" t="s">
        <v>1032</v>
      </c>
      <c r="AT863" s="64" t="s">
        <v>1032</v>
      </c>
      <c r="AU863" s="69" t="s">
        <v>1032</v>
      </c>
    </row>
    <row r="864" spans="1:47" x14ac:dyDescent="0.3">
      <c r="A864" s="62" t="s">
        <v>60</v>
      </c>
      <c r="B864" s="70" t="s">
        <v>1032</v>
      </c>
      <c r="C864" s="71" t="s">
        <v>1032</v>
      </c>
      <c r="D864" s="71" t="s">
        <v>1032</v>
      </c>
      <c r="E864" s="71">
        <v>1</v>
      </c>
      <c r="F864" s="71" t="s">
        <v>1032</v>
      </c>
      <c r="G864" s="71" t="s">
        <v>1032</v>
      </c>
      <c r="H864" s="64" t="s">
        <v>1032</v>
      </c>
      <c r="I864" s="69">
        <v>1</v>
      </c>
      <c r="J864" s="70" t="s">
        <v>1032</v>
      </c>
      <c r="K864" s="71">
        <v>1</v>
      </c>
      <c r="L864" s="71" t="s">
        <v>1032</v>
      </c>
      <c r="M864" s="71" t="s">
        <v>1032</v>
      </c>
      <c r="N864" s="71" t="s">
        <v>1032</v>
      </c>
      <c r="O864" s="71" t="s">
        <v>1032</v>
      </c>
      <c r="P864" s="64" t="s">
        <v>1032</v>
      </c>
      <c r="Q864" s="69">
        <v>1</v>
      </c>
      <c r="R864" s="70" t="s">
        <v>1032</v>
      </c>
      <c r="S864" s="71" t="s">
        <v>1032</v>
      </c>
      <c r="T864" s="71" t="s">
        <v>1032</v>
      </c>
      <c r="U864" s="71" t="s">
        <v>1032</v>
      </c>
      <c r="V864" s="71" t="s">
        <v>1032</v>
      </c>
      <c r="W864" s="71" t="s">
        <v>1032</v>
      </c>
      <c r="X864" s="64" t="s">
        <v>1032</v>
      </c>
      <c r="Y864" s="69" t="s">
        <v>1032</v>
      </c>
      <c r="Z864" s="70" t="s">
        <v>1032</v>
      </c>
      <c r="AA864" s="71" t="s">
        <v>1032</v>
      </c>
      <c r="AB864" s="71" t="s">
        <v>1032</v>
      </c>
      <c r="AC864" s="71" t="s">
        <v>1032</v>
      </c>
      <c r="AD864" s="71" t="s">
        <v>1032</v>
      </c>
      <c r="AE864" s="71" t="s">
        <v>1032</v>
      </c>
      <c r="AF864" s="64" t="s">
        <v>1032</v>
      </c>
      <c r="AG864" s="69" t="s">
        <v>1032</v>
      </c>
      <c r="AH864" s="70" t="s">
        <v>1032</v>
      </c>
      <c r="AI864" s="71" t="s">
        <v>1032</v>
      </c>
      <c r="AJ864" s="71" t="s">
        <v>1032</v>
      </c>
      <c r="AK864" s="71" t="s">
        <v>1032</v>
      </c>
      <c r="AL864" s="71" t="s">
        <v>1032</v>
      </c>
      <c r="AM864" s="64" t="s">
        <v>1032</v>
      </c>
      <c r="AN864" s="69" t="s">
        <v>1032</v>
      </c>
      <c r="AO864" s="70" t="s">
        <v>1032</v>
      </c>
      <c r="AP864" s="71" t="s">
        <v>1032</v>
      </c>
      <c r="AQ864" s="71" t="s">
        <v>1032</v>
      </c>
      <c r="AR864" s="71" t="s">
        <v>1032</v>
      </c>
      <c r="AS864" s="71" t="s">
        <v>1032</v>
      </c>
      <c r="AT864" s="64" t="s">
        <v>1032</v>
      </c>
      <c r="AU864" s="69" t="s">
        <v>1032</v>
      </c>
    </row>
    <row r="865" spans="1:47" x14ac:dyDescent="0.3">
      <c r="A865" s="59" t="s">
        <v>485</v>
      </c>
      <c r="B865" s="70" t="s">
        <v>1032</v>
      </c>
      <c r="C865" s="71" t="s">
        <v>1032</v>
      </c>
      <c r="D865" s="71" t="s">
        <v>1032</v>
      </c>
      <c r="E865" s="71" t="s">
        <v>1032</v>
      </c>
      <c r="F865" s="71" t="s">
        <v>1032</v>
      </c>
      <c r="G865" s="71" t="s">
        <v>1032</v>
      </c>
      <c r="H865" s="64" t="s">
        <v>1032</v>
      </c>
      <c r="I865" s="69" t="s">
        <v>1032</v>
      </c>
      <c r="J865" s="70" t="s">
        <v>1032</v>
      </c>
      <c r="K865" s="71" t="s">
        <v>1032</v>
      </c>
      <c r="L865" s="71" t="s">
        <v>1032</v>
      </c>
      <c r="M865" s="71" t="s">
        <v>1032</v>
      </c>
      <c r="N865" s="71" t="s">
        <v>1032</v>
      </c>
      <c r="O865" s="71" t="s">
        <v>1032</v>
      </c>
      <c r="P865" s="64" t="s">
        <v>1032</v>
      </c>
      <c r="Q865" s="69" t="s">
        <v>1032</v>
      </c>
      <c r="R865" s="70" t="s">
        <v>1032</v>
      </c>
      <c r="S865" s="71" t="s">
        <v>1032</v>
      </c>
      <c r="T865" s="71" t="s">
        <v>1032</v>
      </c>
      <c r="U865" s="71" t="s">
        <v>1032</v>
      </c>
      <c r="V865" s="71" t="s">
        <v>1032</v>
      </c>
      <c r="W865" s="71" t="s">
        <v>1032</v>
      </c>
      <c r="X865" s="64" t="s">
        <v>1032</v>
      </c>
      <c r="Y865" s="69" t="s">
        <v>1032</v>
      </c>
      <c r="Z865" s="70" t="s">
        <v>1032</v>
      </c>
      <c r="AA865" s="71" t="s">
        <v>1032</v>
      </c>
      <c r="AB865" s="71" t="s">
        <v>1032</v>
      </c>
      <c r="AC865" s="71" t="s">
        <v>1032</v>
      </c>
      <c r="AD865" s="71" t="s">
        <v>1032</v>
      </c>
      <c r="AE865" s="71" t="s">
        <v>1032</v>
      </c>
      <c r="AF865" s="64" t="s">
        <v>1032</v>
      </c>
      <c r="AG865" s="69" t="s">
        <v>1032</v>
      </c>
      <c r="AH865" s="70" t="s">
        <v>1032</v>
      </c>
      <c r="AI865" s="71" t="s">
        <v>1032</v>
      </c>
      <c r="AJ865" s="71" t="s">
        <v>1032</v>
      </c>
      <c r="AK865" s="71">
        <v>1</v>
      </c>
      <c r="AL865" s="71" t="s">
        <v>1032</v>
      </c>
      <c r="AM865" s="64" t="s">
        <v>1032</v>
      </c>
      <c r="AN865" s="69">
        <v>1</v>
      </c>
      <c r="AO865" s="70" t="s">
        <v>1032</v>
      </c>
      <c r="AP865" s="71" t="s">
        <v>1032</v>
      </c>
      <c r="AQ865" s="71" t="s">
        <v>1032</v>
      </c>
      <c r="AR865" s="71" t="s">
        <v>1032</v>
      </c>
      <c r="AS865" s="71" t="s">
        <v>1032</v>
      </c>
      <c r="AT865" s="64" t="s">
        <v>1032</v>
      </c>
      <c r="AU865" s="69" t="s">
        <v>1032</v>
      </c>
    </row>
    <row r="866" spans="1:47" x14ac:dyDescent="0.3">
      <c r="A866" s="62" t="s">
        <v>57</v>
      </c>
      <c r="B866" s="70" t="s">
        <v>1032</v>
      </c>
      <c r="C866" s="71" t="s">
        <v>1032</v>
      </c>
      <c r="D866" s="71" t="s">
        <v>1032</v>
      </c>
      <c r="E866" s="71" t="s">
        <v>1032</v>
      </c>
      <c r="F866" s="71" t="s">
        <v>1032</v>
      </c>
      <c r="G866" s="71" t="s">
        <v>1032</v>
      </c>
      <c r="H866" s="64" t="s">
        <v>1032</v>
      </c>
      <c r="I866" s="69" t="s">
        <v>1032</v>
      </c>
      <c r="J866" s="70" t="s">
        <v>1032</v>
      </c>
      <c r="K866" s="71" t="s">
        <v>1032</v>
      </c>
      <c r="L866" s="71" t="s">
        <v>1032</v>
      </c>
      <c r="M866" s="71" t="s">
        <v>1032</v>
      </c>
      <c r="N866" s="71" t="s">
        <v>1032</v>
      </c>
      <c r="O866" s="71" t="s">
        <v>1032</v>
      </c>
      <c r="P866" s="64" t="s">
        <v>1032</v>
      </c>
      <c r="Q866" s="69" t="s">
        <v>1032</v>
      </c>
      <c r="R866" s="70" t="s">
        <v>1032</v>
      </c>
      <c r="S866" s="71" t="s">
        <v>1032</v>
      </c>
      <c r="T866" s="71" t="s">
        <v>1032</v>
      </c>
      <c r="U866" s="71" t="s">
        <v>1032</v>
      </c>
      <c r="V866" s="71" t="s">
        <v>1032</v>
      </c>
      <c r="W866" s="71" t="s">
        <v>1032</v>
      </c>
      <c r="X866" s="64" t="s">
        <v>1032</v>
      </c>
      <c r="Y866" s="69" t="s">
        <v>1032</v>
      </c>
      <c r="Z866" s="70" t="s">
        <v>1032</v>
      </c>
      <c r="AA866" s="71" t="s">
        <v>1032</v>
      </c>
      <c r="AB866" s="71" t="s">
        <v>1032</v>
      </c>
      <c r="AC866" s="71" t="s">
        <v>1032</v>
      </c>
      <c r="AD866" s="71" t="s">
        <v>1032</v>
      </c>
      <c r="AE866" s="71" t="s">
        <v>1032</v>
      </c>
      <c r="AF866" s="64" t="s">
        <v>1032</v>
      </c>
      <c r="AG866" s="69" t="s">
        <v>1032</v>
      </c>
      <c r="AH866" s="70" t="s">
        <v>1032</v>
      </c>
      <c r="AI866" s="71" t="s">
        <v>1032</v>
      </c>
      <c r="AJ866" s="71" t="s">
        <v>1032</v>
      </c>
      <c r="AK866" s="71">
        <v>1</v>
      </c>
      <c r="AL866" s="71" t="s">
        <v>1032</v>
      </c>
      <c r="AM866" s="64" t="s">
        <v>1032</v>
      </c>
      <c r="AN866" s="69">
        <v>1</v>
      </c>
      <c r="AO866" s="70" t="s">
        <v>1032</v>
      </c>
      <c r="AP866" s="71" t="s">
        <v>1032</v>
      </c>
      <c r="AQ866" s="71" t="s">
        <v>1032</v>
      </c>
      <c r="AR866" s="71" t="s">
        <v>1032</v>
      </c>
      <c r="AS866" s="71" t="s">
        <v>1032</v>
      </c>
      <c r="AT866" s="64" t="s">
        <v>1032</v>
      </c>
      <c r="AU866" s="69" t="s">
        <v>1032</v>
      </c>
    </row>
    <row r="867" spans="1:47" x14ac:dyDescent="0.3">
      <c r="A867" s="59" t="s">
        <v>486</v>
      </c>
      <c r="B867" s="70" t="s">
        <v>1032</v>
      </c>
      <c r="C867" s="71">
        <v>1</v>
      </c>
      <c r="D867" s="71" t="s">
        <v>1032</v>
      </c>
      <c r="E867" s="71">
        <v>1</v>
      </c>
      <c r="F867" s="71">
        <v>3</v>
      </c>
      <c r="G867" s="71" t="s">
        <v>1032</v>
      </c>
      <c r="H867" s="64">
        <v>2</v>
      </c>
      <c r="I867" s="69">
        <v>7</v>
      </c>
      <c r="J867" s="70">
        <v>1</v>
      </c>
      <c r="K867" s="71" t="s">
        <v>1032</v>
      </c>
      <c r="L867" s="71">
        <v>1</v>
      </c>
      <c r="M867" s="71">
        <v>3</v>
      </c>
      <c r="N867" s="71" t="s">
        <v>1032</v>
      </c>
      <c r="O867" s="71" t="s">
        <v>1032</v>
      </c>
      <c r="P867" s="64">
        <v>6</v>
      </c>
      <c r="Q867" s="69">
        <v>11</v>
      </c>
      <c r="R867" s="70">
        <v>3</v>
      </c>
      <c r="S867" s="71">
        <v>2</v>
      </c>
      <c r="T867" s="71">
        <v>2</v>
      </c>
      <c r="U867" s="71" t="s">
        <v>1032</v>
      </c>
      <c r="V867" s="71" t="s">
        <v>1032</v>
      </c>
      <c r="W867" s="71" t="s">
        <v>1032</v>
      </c>
      <c r="X867" s="64">
        <v>4</v>
      </c>
      <c r="Y867" s="69">
        <v>11</v>
      </c>
      <c r="Z867" s="70">
        <v>1</v>
      </c>
      <c r="AA867" s="71">
        <v>1</v>
      </c>
      <c r="AB867" s="71">
        <v>1</v>
      </c>
      <c r="AC867" s="71">
        <v>3</v>
      </c>
      <c r="AD867" s="71">
        <v>1</v>
      </c>
      <c r="AE867" s="71" t="s">
        <v>1032</v>
      </c>
      <c r="AF867" s="64">
        <v>4</v>
      </c>
      <c r="AG867" s="69">
        <v>11</v>
      </c>
      <c r="AH867" s="70" t="s">
        <v>1032</v>
      </c>
      <c r="AI867" s="71" t="s">
        <v>1032</v>
      </c>
      <c r="AJ867" s="71" t="s">
        <v>1032</v>
      </c>
      <c r="AK867" s="71">
        <v>1</v>
      </c>
      <c r="AL867" s="71">
        <v>1</v>
      </c>
      <c r="AM867" s="64">
        <v>8</v>
      </c>
      <c r="AN867" s="69">
        <v>10</v>
      </c>
      <c r="AO867" s="70" t="s">
        <v>1032</v>
      </c>
      <c r="AP867" s="71" t="s">
        <v>1032</v>
      </c>
      <c r="AQ867" s="71" t="s">
        <v>1032</v>
      </c>
      <c r="AR867" s="71" t="s">
        <v>1032</v>
      </c>
      <c r="AS867" s="71" t="s">
        <v>1032</v>
      </c>
      <c r="AT867" s="64" t="s">
        <v>1032</v>
      </c>
      <c r="AU867" s="69" t="s">
        <v>1032</v>
      </c>
    </row>
    <row r="868" spans="1:47" x14ac:dyDescent="0.3">
      <c r="A868" s="62" t="s">
        <v>28</v>
      </c>
      <c r="B868" s="70" t="s">
        <v>1032</v>
      </c>
      <c r="C868" s="71" t="s">
        <v>1032</v>
      </c>
      <c r="D868" s="71" t="s">
        <v>1032</v>
      </c>
      <c r="E868" s="71" t="s">
        <v>1032</v>
      </c>
      <c r="F868" s="71">
        <v>3</v>
      </c>
      <c r="G868" s="71" t="s">
        <v>1032</v>
      </c>
      <c r="H868" s="64" t="s">
        <v>1032</v>
      </c>
      <c r="I868" s="69">
        <v>3</v>
      </c>
      <c r="J868" s="70" t="s">
        <v>1032</v>
      </c>
      <c r="K868" s="71" t="s">
        <v>1032</v>
      </c>
      <c r="L868" s="71" t="s">
        <v>1032</v>
      </c>
      <c r="M868" s="71" t="s">
        <v>1032</v>
      </c>
      <c r="N868" s="71" t="s">
        <v>1032</v>
      </c>
      <c r="O868" s="71" t="s">
        <v>1032</v>
      </c>
      <c r="P868" s="64" t="s">
        <v>1032</v>
      </c>
      <c r="Q868" s="69" t="s">
        <v>1032</v>
      </c>
      <c r="R868" s="70" t="s">
        <v>1032</v>
      </c>
      <c r="S868" s="71" t="s">
        <v>1032</v>
      </c>
      <c r="T868" s="71" t="s">
        <v>1032</v>
      </c>
      <c r="U868" s="71" t="s">
        <v>1032</v>
      </c>
      <c r="V868" s="71" t="s">
        <v>1032</v>
      </c>
      <c r="W868" s="71" t="s">
        <v>1032</v>
      </c>
      <c r="X868" s="64" t="s">
        <v>1032</v>
      </c>
      <c r="Y868" s="69" t="s">
        <v>1032</v>
      </c>
      <c r="Z868" s="70" t="s">
        <v>1032</v>
      </c>
      <c r="AA868" s="71" t="s">
        <v>1032</v>
      </c>
      <c r="AB868" s="71" t="s">
        <v>1032</v>
      </c>
      <c r="AC868" s="71" t="s">
        <v>1032</v>
      </c>
      <c r="AD868" s="71" t="s">
        <v>1032</v>
      </c>
      <c r="AE868" s="71" t="s">
        <v>1032</v>
      </c>
      <c r="AF868" s="64" t="s">
        <v>1032</v>
      </c>
      <c r="AG868" s="69" t="s">
        <v>1032</v>
      </c>
      <c r="AH868" s="70" t="s">
        <v>1032</v>
      </c>
      <c r="AI868" s="71" t="s">
        <v>1032</v>
      </c>
      <c r="AJ868" s="71" t="s">
        <v>1032</v>
      </c>
      <c r="AK868" s="71" t="s">
        <v>1032</v>
      </c>
      <c r="AL868" s="71" t="s">
        <v>1032</v>
      </c>
      <c r="AM868" s="64" t="s">
        <v>1032</v>
      </c>
      <c r="AN868" s="69" t="s">
        <v>1032</v>
      </c>
      <c r="AO868" s="70" t="s">
        <v>1032</v>
      </c>
      <c r="AP868" s="71" t="s">
        <v>1032</v>
      </c>
      <c r="AQ868" s="71" t="s">
        <v>1032</v>
      </c>
      <c r="AR868" s="71" t="s">
        <v>1032</v>
      </c>
      <c r="AS868" s="71" t="s">
        <v>1032</v>
      </c>
      <c r="AT868" s="64" t="s">
        <v>1032</v>
      </c>
      <c r="AU868" s="69" t="s">
        <v>1032</v>
      </c>
    </row>
    <row r="869" spans="1:47" x14ac:dyDescent="0.3">
      <c r="A869" s="62" t="s">
        <v>32</v>
      </c>
      <c r="B869" s="70" t="s">
        <v>1032</v>
      </c>
      <c r="C869" s="71" t="s">
        <v>1032</v>
      </c>
      <c r="D869" s="71" t="s">
        <v>1032</v>
      </c>
      <c r="E869" s="71" t="s">
        <v>1032</v>
      </c>
      <c r="F869" s="71" t="s">
        <v>1032</v>
      </c>
      <c r="G869" s="71" t="s">
        <v>1032</v>
      </c>
      <c r="H869" s="64" t="s">
        <v>1032</v>
      </c>
      <c r="I869" s="69" t="s">
        <v>1032</v>
      </c>
      <c r="J869" s="70" t="s">
        <v>1032</v>
      </c>
      <c r="K869" s="71" t="s">
        <v>1032</v>
      </c>
      <c r="L869" s="71" t="s">
        <v>1032</v>
      </c>
      <c r="M869" s="71" t="s">
        <v>1032</v>
      </c>
      <c r="N869" s="71" t="s">
        <v>1032</v>
      </c>
      <c r="O869" s="71" t="s">
        <v>1032</v>
      </c>
      <c r="P869" s="64" t="s">
        <v>1032</v>
      </c>
      <c r="Q869" s="69" t="s">
        <v>1032</v>
      </c>
      <c r="R869" s="70" t="s">
        <v>1032</v>
      </c>
      <c r="S869" s="71" t="s">
        <v>1032</v>
      </c>
      <c r="T869" s="71" t="s">
        <v>1032</v>
      </c>
      <c r="U869" s="71" t="s">
        <v>1032</v>
      </c>
      <c r="V869" s="71" t="s">
        <v>1032</v>
      </c>
      <c r="W869" s="71" t="s">
        <v>1032</v>
      </c>
      <c r="X869" s="64" t="s">
        <v>1032</v>
      </c>
      <c r="Y869" s="69" t="s">
        <v>1032</v>
      </c>
      <c r="Z869" s="70" t="s">
        <v>1032</v>
      </c>
      <c r="AA869" s="71" t="s">
        <v>1032</v>
      </c>
      <c r="AB869" s="71" t="s">
        <v>1032</v>
      </c>
      <c r="AC869" s="71" t="s">
        <v>1032</v>
      </c>
      <c r="AD869" s="71">
        <v>1</v>
      </c>
      <c r="AE869" s="71" t="s">
        <v>1032</v>
      </c>
      <c r="AF869" s="64" t="s">
        <v>1032</v>
      </c>
      <c r="AG869" s="69">
        <v>1</v>
      </c>
      <c r="AH869" s="70" t="s">
        <v>1032</v>
      </c>
      <c r="AI869" s="71" t="s">
        <v>1032</v>
      </c>
      <c r="AJ869" s="71" t="s">
        <v>1032</v>
      </c>
      <c r="AK869" s="71" t="s">
        <v>1032</v>
      </c>
      <c r="AL869" s="71" t="s">
        <v>1032</v>
      </c>
      <c r="AM869" s="64" t="s">
        <v>1032</v>
      </c>
      <c r="AN869" s="69" t="s">
        <v>1032</v>
      </c>
      <c r="AO869" s="70" t="s">
        <v>1032</v>
      </c>
      <c r="AP869" s="71" t="s">
        <v>1032</v>
      </c>
      <c r="AQ869" s="71" t="s">
        <v>1032</v>
      </c>
      <c r="AR869" s="71" t="s">
        <v>1032</v>
      </c>
      <c r="AS869" s="71" t="s">
        <v>1032</v>
      </c>
      <c r="AT869" s="64" t="s">
        <v>1032</v>
      </c>
      <c r="AU869" s="69" t="s">
        <v>1032</v>
      </c>
    </row>
    <row r="870" spans="1:47" x14ac:dyDescent="0.3">
      <c r="A870" s="62" t="s">
        <v>36</v>
      </c>
      <c r="B870" s="70" t="s">
        <v>1032</v>
      </c>
      <c r="C870" s="71" t="s">
        <v>1032</v>
      </c>
      <c r="D870" s="71" t="s">
        <v>1032</v>
      </c>
      <c r="E870" s="71" t="s">
        <v>1032</v>
      </c>
      <c r="F870" s="71" t="s">
        <v>1032</v>
      </c>
      <c r="G870" s="71" t="s">
        <v>1032</v>
      </c>
      <c r="H870" s="64" t="s">
        <v>1032</v>
      </c>
      <c r="I870" s="69" t="s">
        <v>1032</v>
      </c>
      <c r="J870" s="70" t="s">
        <v>1032</v>
      </c>
      <c r="K870" s="71" t="s">
        <v>1032</v>
      </c>
      <c r="L870" s="71" t="s">
        <v>1032</v>
      </c>
      <c r="M870" s="71" t="s">
        <v>1032</v>
      </c>
      <c r="N870" s="71" t="s">
        <v>1032</v>
      </c>
      <c r="O870" s="71" t="s">
        <v>1032</v>
      </c>
      <c r="P870" s="64">
        <v>1</v>
      </c>
      <c r="Q870" s="69">
        <v>1</v>
      </c>
      <c r="R870" s="70" t="s">
        <v>1032</v>
      </c>
      <c r="S870" s="71" t="s">
        <v>1032</v>
      </c>
      <c r="T870" s="71" t="s">
        <v>1032</v>
      </c>
      <c r="U870" s="71" t="s">
        <v>1032</v>
      </c>
      <c r="V870" s="71" t="s">
        <v>1032</v>
      </c>
      <c r="W870" s="71" t="s">
        <v>1032</v>
      </c>
      <c r="X870" s="64" t="s">
        <v>1032</v>
      </c>
      <c r="Y870" s="69" t="s">
        <v>1032</v>
      </c>
      <c r="Z870" s="70" t="s">
        <v>1032</v>
      </c>
      <c r="AA870" s="71" t="s">
        <v>1032</v>
      </c>
      <c r="AB870" s="71" t="s">
        <v>1032</v>
      </c>
      <c r="AC870" s="71" t="s">
        <v>1032</v>
      </c>
      <c r="AD870" s="71" t="s">
        <v>1032</v>
      </c>
      <c r="AE870" s="71" t="s">
        <v>1032</v>
      </c>
      <c r="AF870" s="64" t="s">
        <v>1032</v>
      </c>
      <c r="AG870" s="69" t="s">
        <v>1032</v>
      </c>
      <c r="AH870" s="70" t="s">
        <v>1032</v>
      </c>
      <c r="AI870" s="71" t="s">
        <v>1032</v>
      </c>
      <c r="AJ870" s="71" t="s">
        <v>1032</v>
      </c>
      <c r="AK870" s="71" t="s">
        <v>1032</v>
      </c>
      <c r="AL870" s="71" t="s">
        <v>1032</v>
      </c>
      <c r="AM870" s="64" t="s">
        <v>1032</v>
      </c>
      <c r="AN870" s="69" t="s">
        <v>1032</v>
      </c>
      <c r="AO870" s="70" t="s">
        <v>1032</v>
      </c>
      <c r="AP870" s="71" t="s">
        <v>1032</v>
      </c>
      <c r="AQ870" s="71" t="s">
        <v>1032</v>
      </c>
      <c r="AR870" s="71" t="s">
        <v>1032</v>
      </c>
      <c r="AS870" s="71" t="s">
        <v>1032</v>
      </c>
      <c r="AT870" s="64" t="s">
        <v>1032</v>
      </c>
      <c r="AU870" s="69" t="s">
        <v>1032</v>
      </c>
    </row>
    <row r="871" spans="1:47" x14ac:dyDescent="0.3">
      <c r="A871" s="62" t="s">
        <v>41</v>
      </c>
      <c r="B871" s="70" t="s">
        <v>1032</v>
      </c>
      <c r="C871" s="71" t="s">
        <v>1032</v>
      </c>
      <c r="D871" s="71" t="s">
        <v>1032</v>
      </c>
      <c r="E871" s="71" t="s">
        <v>1032</v>
      </c>
      <c r="F871" s="71" t="s">
        <v>1032</v>
      </c>
      <c r="G871" s="71" t="s">
        <v>1032</v>
      </c>
      <c r="H871" s="64" t="s">
        <v>1032</v>
      </c>
      <c r="I871" s="69" t="s">
        <v>1032</v>
      </c>
      <c r="J871" s="70" t="s">
        <v>1032</v>
      </c>
      <c r="K871" s="71" t="s">
        <v>1032</v>
      </c>
      <c r="L871" s="71" t="s">
        <v>1032</v>
      </c>
      <c r="M871" s="71" t="s">
        <v>1032</v>
      </c>
      <c r="N871" s="71" t="s">
        <v>1032</v>
      </c>
      <c r="O871" s="71" t="s">
        <v>1032</v>
      </c>
      <c r="P871" s="64" t="s">
        <v>1032</v>
      </c>
      <c r="Q871" s="69" t="s">
        <v>1032</v>
      </c>
      <c r="R871" s="70" t="s">
        <v>1032</v>
      </c>
      <c r="S871" s="71">
        <v>1</v>
      </c>
      <c r="T871" s="71" t="s">
        <v>1032</v>
      </c>
      <c r="U871" s="71" t="s">
        <v>1032</v>
      </c>
      <c r="V871" s="71" t="s">
        <v>1032</v>
      </c>
      <c r="W871" s="71" t="s">
        <v>1032</v>
      </c>
      <c r="X871" s="64" t="s">
        <v>1032</v>
      </c>
      <c r="Y871" s="69">
        <v>1</v>
      </c>
      <c r="Z871" s="70" t="s">
        <v>1032</v>
      </c>
      <c r="AA871" s="71" t="s">
        <v>1032</v>
      </c>
      <c r="AB871" s="71" t="s">
        <v>1032</v>
      </c>
      <c r="AC871" s="71" t="s">
        <v>1032</v>
      </c>
      <c r="AD871" s="71" t="s">
        <v>1032</v>
      </c>
      <c r="AE871" s="71" t="s">
        <v>1032</v>
      </c>
      <c r="AF871" s="64" t="s">
        <v>1032</v>
      </c>
      <c r="AG871" s="69" t="s">
        <v>1032</v>
      </c>
      <c r="AH871" s="70" t="s">
        <v>1032</v>
      </c>
      <c r="AI871" s="71" t="s">
        <v>1032</v>
      </c>
      <c r="AJ871" s="71" t="s">
        <v>1032</v>
      </c>
      <c r="AK871" s="71" t="s">
        <v>1032</v>
      </c>
      <c r="AL871" s="71" t="s">
        <v>1032</v>
      </c>
      <c r="AM871" s="64" t="s">
        <v>1032</v>
      </c>
      <c r="AN871" s="69" t="s">
        <v>1032</v>
      </c>
      <c r="AO871" s="70" t="s">
        <v>1032</v>
      </c>
      <c r="AP871" s="71" t="s">
        <v>1032</v>
      </c>
      <c r="AQ871" s="71" t="s">
        <v>1032</v>
      </c>
      <c r="AR871" s="71" t="s">
        <v>1032</v>
      </c>
      <c r="AS871" s="71" t="s">
        <v>1032</v>
      </c>
      <c r="AT871" s="64" t="s">
        <v>1032</v>
      </c>
      <c r="AU871" s="69" t="s">
        <v>1032</v>
      </c>
    </row>
    <row r="872" spans="1:47" x14ac:dyDescent="0.3">
      <c r="A872" s="62" t="s">
        <v>46</v>
      </c>
      <c r="B872" s="70" t="s">
        <v>1032</v>
      </c>
      <c r="C872" s="71" t="s">
        <v>1032</v>
      </c>
      <c r="D872" s="71" t="s">
        <v>1032</v>
      </c>
      <c r="E872" s="71" t="s">
        <v>1032</v>
      </c>
      <c r="F872" s="71" t="s">
        <v>1032</v>
      </c>
      <c r="G872" s="71" t="s">
        <v>1032</v>
      </c>
      <c r="H872" s="64" t="s">
        <v>1032</v>
      </c>
      <c r="I872" s="69" t="s">
        <v>1032</v>
      </c>
      <c r="J872" s="70" t="s">
        <v>1032</v>
      </c>
      <c r="K872" s="71" t="s">
        <v>1032</v>
      </c>
      <c r="L872" s="71" t="s">
        <v>1032</v>
      </c>
      <c r="M872" s="71" t="s">
        <v>1032</v>
      </c>
      <c r="N872" s="71" t="s">
        <v>1032</v>
      </c>
      <c r="O872" s="71" t="s">
        <v>1032</v>
      </c>
      <c r="P872" s="64" t="s">
        <v>1032</v>
      </c>
      <c r="Q872" s="69" t="s">
        <v>1032</v>
      </c>
      <c r="R872" s="70" t="s">
        <v>1032</v>
      </c>
      <c r="S872" s="71" t="s">
        <v>1032</v>
      </c>
      <c r="T872" s="71" t="s">
        <v>1032</v>
      </c>
      <c r="U872" s="71" t="s">
        <v>1032</v>
      </c>
      <c r="V872" s="71" t="s">
        <v>1032</v>
      </c>
      <c r="W872" s="71" t="s">
        <v>1032</v>
      </c>
      <c r="X872" s="64" t="s">
        <v>1032</v>
      </c>
      <c r="Y872" s="69" t="s">
        <v>1032</v>
      </c>
      <c r="Z872" s="70">
        <v>1</v>
      </c>
      <c r="AA872" s="71" t="s">
        <v>1032</v>
      </c>
      <c r="AB872" s="71" t="s">
        <v>1032</v>
      </c>
      <c r="AC872" s="71" t="s">
        <v>1032</v>
      </c>
      <c r="AD872" s="71" t="s">
        <v>1032</v>
      </c>
      <c r="AE872" s="71" t="s">
        <v>1032</v>
      </c>
      <c r="AF872" s="64" t="s">
        <v>1032</v>
      </c>
      <c r="AG872" s="69">
        <v>1</v>
      </c>
      <c r="AH872" s="70" t="s">
        <v>1032</v>
      </c>
      <c r="AI872" s="71" t="s">
        <v>1032</v>
      </c>
      <c r="AJ872" s="71" t="s">
        <v>1032</v>
      </c>
      <c r="AK872" s="71" t="s">
        <v>1032</v>
      </c>
      <c r="AL872" s="71" t="s">
        <v>1032</v>
      </c>
      <c r="AM872" s="64" t="s">
        <v>1032</v>
      </c>
      <c r="AN872" s="69" t="s">
        <v>1032</v>
      </c>
      <c r="AO872" s="70" t="s">
        <v>1032</v>
      </c>
      <c r="AP872" s="71" t="s">
        <v>1032</v>
      </c>
      <c r="AQ872" s="71" t="s">
        <v>1032</v>
      </c>
      <c r="AR872" s="71" t="s">
        <v>1032</v>
      </c>
      <c r="AS872" s="71" t="s">
        <v>1032</v>
      </c>
      <c r="AT872" s="64" t="s">
        <v>1032</v>
      </c>
      <c r="AU872" s="69" t="s">
        <v>1032</v>
      </c>
    </row>
    <row r="873" spans="1:47" x14ac:dyDescent="0.3">
      <c r="A873" s="62" t="s">
        <v>53</v>
      </c>
      <c r="B873" s="70" t="s">
        <v>1032</v>
      </c>
      <c r="C873" s="71">
        <v>1</v>
      </c>
      <c r="D873" s="71" t="s">
        <v>1032</v>
      </c>
      <c r="E873" s="71">
        <v>1</v>
      </c>
      <c r="F873" s="71" t="s">
        <v>1032</v>
      </c>
      <c r="G873" s="71" t="s">
        <v>1032</v>
      </c>
      <c r="H873" s="64">
        <v>2</v>
      </c>
      <c r="I873" s="69">
        <v>4</v>
      </c>
      <c r="J873" s="70">
        <v>1</v>
      </c>
      <c r="K873" s="71" t="s">
        <v>1032</v>
      </c>
      <c r="L873" s="71">
        <v>1</v>
      </c>
      <c r="M873" s="71">
        <v>3</v>
      </c>
      <c r="N873" s="71" t="s">
        <v>1032</v>
      </c>
      <c r="O873" s="71" t="s">
        <v>1032</v>
      </c>
      <c r="P873" s="64">
        <v>5</v>
      </c>
      <c r="Q873" s="69">
        <v>10</v>
      </c>
      <c r="R873" s="70">
        <v>2</v>
      </c>
      <c r="S873" s="71">
        <v>1</v>
      </c>
      <c r="T873" s="71">
        <v>1</v>
      </c>
      <c r="U873" s="71" t="s">
        <v>1032</v>
      </c>
      <c r="V873" s="71" t="s">
        <v>1032</v>
      </c>
      <c r="W873" s="71" t="s">
        <v>1032</v>
      </c>
      <c r="X873" s="64">
        <v>2</v>
      </c>
      <c r="Y873" s="69">
        <v>6</v>
      </c>
      <c r="Z873" s="70" t="s">
        <v>1032</v>
      </c>
      <c r="AA873" s="71" t="s">
        <v>1032</v>
      </c>
      <c r="AB873" s="71">
        <v>1</v>
      </c>
      <c r="AC873" s="71">
        <v>3</v>
      </c>
      <c r="AD873" s="71" t="s">
        <v>1032</v>
      </c>
      <c r="AE873" s="71" t="s">
        <v>1032</v>
      </c>
      <c r="AF873" s="64">
        <v>4</v>
      </c>
      <c r="AG873" s="69">
        <v>8</v>
      </c>
      <c r="AH873" s="70" t="s">
        <v>1032</v>
      </c>
      <c r="AI873" s="71" t="s">
        <v>1032</v>
      </c>
      <c r="AJ873" s="71" t="s">
        <v>1032</v>
      </c>
      <c r="AK873" s="71">
        <v>1</v>
      </c>
      <c r="AL873" s="71">
        <v>1</v>
      </c>
      <c r="AM873" s="64">
        <v>8</v>
      </c>
      <c r="AN873" s="69">
        <v>10</v>
      </c>
      <c r="AO873" s="70" t="s">
        <v>1032</v>
      </c>
      <c r="AP873" s="71" t="s">
        <v>1032</v>
      </c>
      <c r="AQ873" s="71" t="s">
        <v>1032</v>
      </c>
      <c r="AR873" s="71" t="s">
        <v>1032</v>
      </c>
      <c r="AS873" s="71" t="s">
        <v>1032</v>
      </c>
      <c r="AT873" s="64" t="s">
        <v>1032</v>
      </c>
      <c r="AU873" s="69" t="s">
        <v>1032</v>
      </c>
    </row>
    <row r="874" spans="1:47" x14ac:dyDescent="0.3">
      <c r="A874" s="62" t="s">
        <v>61</v>
      </c>
      <c r="B874" s="70" t="s">
        <v>1032</v>
      </c>
      <c r="C874" s="71" t="s">
        <v>1032</v>
      </c>
      <c r="D874" s="71" t="s">
        <v>1032</v>
      </c>
      <c r="E874" s="71" t="s">
        <v>1032</v>
      </c>
      <c r="F874" s="71" t="s">
        <v>1032</v>
      </c>
      <c r="G874" s="71" t="s">
        <v>1032</v>
      </c>
      <c r="H874" s="64" t="s">
        <v>1032</v>
      </c>
      <c r="I874" s="69" t="s">
        <v>1032</v>
      </c>
      <c r="J874" s="70" t="s">
        <v>1032</v>
      </c>
      <c r="K874" s="71" t="s">
        <v>1032</v>
      </c>
      <c r="L874" s="71" t="s">
        <v>1032</v>
      </c>
      <c r="M874" s="71" t="s">
        <v>1032</v>
      </c>
      <c r="N874" s="71" t="s">
        <v>1032</v>
      </c>
      <c r="O874" s="71" t="s">
        <v>1032</v>
      </c>
      <c r="P874" s="64" t="s">
        <v>1032</v>
      </c>
      <c r="Q874" s="69" t="s">
        <v>1032</v>
      </c>
      <c r="R874" s="70">
        <v>1</v>
      </c>
      <c r="S874" s="71" t="s">
        <v>1032</v>
      </c>
      <c r="T874" s="71">
        <v>1</v>
      </c>
      <c r="U874" s="71" t="s">
        <v>1032</v>
      </c>
      <c r="V874" s="71" t="s">
        <v>1032</v>
      </c>
      <c r="W874" s="71" t="s">
        <v>1032</v>
      </c>
      <c r="X874" s="64">
        <v>2</v>
      </c>
      <c r="Y874" s="69">
        <v>4</v>
      </c>
      <c r="Z874" s="70" t="s">
        <v>1032</v>
      </c>
      <c r="AA874" s="71">
        <v>1</v>
      </c>
      <c r="AB874" s="71" t="s">
        <v>1032</v>
      </c>
      <c r="AC874" s="71" t="s">
        <v>1032</v>
      </c>
      <c r="AD874" s="71" t="s">
        <v>1032</v>
      </c>
      <c r="AE874" s="71" t="s">
        <v>1032</v>
      </c>
      <c r="AF874" s="64" t="s">
        <v>1032</v>
      </c>
      <c r="AG874" s="69">
        <v>1</v>
      </c>
      <c r="AH874" s="70" t="s">
        <v>1032</v>
      </c>
      <c r="AI874" s="71" t="s">
        <v>1032</v>
      </c>
      <c r="AJ874" s="71" t="s">
        <v>1032</v>
      </c>
      <c r="AK874" s="71" t="s">
        <v>1032</v>
      </c>
      <c r="AL874" s="71" t="s">
        <v>1032</v>
      </c>
      <c r="AM874" s="64" t="s">
        <v>1032</v>
      </c>
      <c r="AN874" s="69" t="s">
        <v>1032</v>
      </c>
      <c r="AO874" s="70" t="s">
        <v>1032</v>
      </c>
      <c r="AP874" s="71" t="s">
        <v>1032</v>
      </c>
      <c r="AQ874" s="71" t="s">
        <v>1032</v>
      </c>
      <c r="AR874" s="71" t="s">
        <v>1032</v>
      </c>
      <c r="AS874" s="71" t="s">
        <v>1032</v>
      </c>
      <c r="AT874" s="64" t="s">
        <v>1032</v>
      </c>
      <c r="AU874" s="69" t="s">
        <v>1032</v>
      </c>
    </row>
    <row r="875" spans="1:47" x14ac:dyDescent="0.3">
      <c r="A875" s="59" t="s">
        <v>256</v>
      </c>
      <c r="B875" s="70">
        <v>2</v>
      </c>
      <c r="C875" s="71">
        <v>3</v>
      </c>
      <c r="D875" s="71">
        <v>1</v>
      </c>
      <c r="E875" s="71" t="s">
        <v>1032</v>
      </c>
      <c r="F875" s="71">
        <v>9</v>
      </c>
      <c r="G875" s="71">
        <v>1</v>
      </c>
      <c r="H875" s="64">
        <v>4</v>
      </c>
      <c r="I875" s="69">
        <v>20</v>
      </c>
      <c r="J875" s="70">
        <v>1</v>
      </c>
      <c r="K875" s="71">
        <v>8</v>
      </c>
      <c r="L875" s="71" t="s">
        <v>1032</v>
      </c>
      <c r="M875" s="71">
        <v>5</v>
      </c>
      <c r="N875" s="71">
        <v>2</v>
      </c>
      <c r="O875" s="71" t="s">
        <v>1032</v>
      </c>
      <c r="P875" s="64">
        <v>3</v>
      </c>
      <c r="Q875" s="69">
        <v>19</v>
      </c>
      <c r="R875" s="70" t="s">
        <v>1032</v>
      </c>
      <c r="S875" s="71">
        <v>4</v>
      </c>
      <c r="T875" s="71">
        <v>1</v>
      </c>
      <c r="U875" s="71">
        <v>1</v>
      </c>
      <c r="V875" s="71">
        <v>8</v>
      </c>
      <c r="W875" s="71">
        <v>1</v>
      </c>
      <c r="X875" s="64">
        <v>5</v>
      </c>
      <c r="Y875" s="69">
        <v>20</v>
      </c>
      <c r="Z875" s="70">
        <v>1</v>
      </c>
      <c r="AA875" s="71">
        <v>8</v>
      </c>
      <c r="AB875" s="71" t="s">
        <v>1032</v>
      </c>
      <c r="AC875" s="71" t="s">
        <v>1032</v>
      </c>
      <c r="AD875" s="71">
        <v>7</v>
      </c>
      <c r="AE875" s="71">
        <v>2</v>
      </c>
      <c r="AF875" s="64">
        <v>2</v>
      </c>
      <c r="AG875" s="69">
        <v>20</v>
      </c>
      <c r="AH875" s="70">
        <v>2</v>
      </c>
      <c r="AI875" s="71">
        <v>2</v>
      </c>
      <c r="AJ875" s="71" t="s">
        <v>1032</v>
      </c>
      <c r="AK875" s="71">
        <v>1</v>
      </c>
      <c r="AL875" s="71" t="s">
        <v>1032</v>
      </c>
      <c r="AM875" s="64">
        <v>3</v>
      </c>
      <c r="AN875" s="69">
        <v>8</v>
      </c>
      <c r="AO875" s="70" t="s">
        <v>1032</v>
      </c>
      <c r="AP875" s="71" t="s">
        <v>1032</v>
      </c>
      <c r="AQ875" s="71" t="s">
        <v>1032</v>
      </c>
      <c r="AR875" s="71" t="s">
        <v>1032</v>
      </c>
      <c r="AS875" s="71" t="s">
        <v>1032</v>
      </c>
      <c r="AT875" s="64" t="s">
        <v>1032</v>
      </c>
      <c r="AU875" s="69" t="s">
        <v>1032</v>
      </c>
    </row>
    <row r="876" spans="1:47" x14ac:dyDescent="0.3">
      <c r="A876" s="62" t="s">
        <v>26</v>
      </c>
      <c r="B876" s="70" t="s">
        <v>1032</v>
      </c>
      <c r="C876" s="71" t="s">
        <v>1032</v>
      </c>
      <c r="D876" s="71" t="s">
        <v>1032</v>
      </c>
      <c r="E876" s="71" t="s">
        <v>1032</v>
      </c>
      <c r="F876" s="71" t="s">
        <v>1032</v>
      </c>
      <c r="G876" s="71" t="s">
        <v>1032</v>
      </c>
      <c r="H876" s="64" t="s">
        <v>1032</v>
      </c>
      <c r="I876" s="69" t="s">
        <v>1032</v>
      </c>
      <c r="J876" s="70" t="s">
        <v>1032</v>
      </c>
      <c r="K876" s="71" t="s">
        <v>1032</v>
      </c>
      <c r="L876" s="71" t="s">
        <v>1032</v>
      </c>
      <c r="M876" s="71">
        <v>1</v>
      </c>
      <c r="N876" s="71">
        <v>1</v>
      </c>
      <c r="O876" s="71" t="s">
        <v>1032</v>
      </c>
      <c r="P876" s="64" t="s">
        <v>1032</v>
      </c>
      <c r="Q876" s="69">
        <v>2</v>
      </c>
      <c r="R876" s="70" t="s">
        <v>1032</v>
      </c>
      <c r="S876" s="71" t="s">
        <v>1032</v>
      </c>
      <c r="T876" s="71" t="s">
        <v>1032</v>
      </c>
      <c r="U876" s="71" t="s">
        <v>1032</v>
      </c>
      <c r="V876" s="71" t="s">
        <v>1032</v>
      </c>
      <c r="W876" s="71" t="s">
        <v>1032</v>
      </c>
      <c r="X876" s="64" t="s">
        <v>1032</v>
      </c>
      <c r="Y876" s="69" t="s">
        <v>1032</v>
      </c>
      <c r="Z876" s="70" t="s">
        <v>1032</v>
      </c>
      <c r="AA876" s="71">
        <v>1</v>
      </c>
      <c r="AB876" s="71" t="s">
        <v>1032</v>
      </c>
      <c r="AC876" s="71" t="s">
        <v>1032</v>
      </c>
      <c r="AD876" s="71" t="s">
        <v>1032</v>
      </c>
      <c r="AE876" s="71" t="s">
        <v>1032</v>
      </c>
      <c r="AF876" s="64" t="s">
        <v>1032</v>
      </c>
      <c r="AG876" s="69">
        <v>1</v>
      </c>
      <c r="AH876" s="70" t="s">
        <v>1032</v>
      </c>
      <c r="AI876" s="71" t="s">
        <v>1032</v>
      </c>
      <c r="AJ876" s="71" t="s">
        <v>1032</v>
      </c>
      <c r="AK876" s="71" t="s">
        <v>1032</v>
      </c>
      <c r="AL876" s="71" t="s">
        <v>1032</v>
      </c>
      <c r="AM876" s="64" t="s">
        <v>1032</v>
      </c>
      <c r="AN876" s="69" t="s">
        <v>1032</v>
      </c>
      <c r="AO876" s="70" t="s">
        <v>1032</v>
      </c>
      <c r="AP876" s="71" t="s">
        <v>1032</v>
      </c>
      <c r="AQ876" s="71" t="s">
        <v>1032</v>
      </c>
      <c r="AR876" s="71" t="s">
        <v>1032</v>
      </c>
      <c r="AS876" s="71" t="s">
        <v>1032</v>
      </c>
      <c r="AT876" s="64" t="s">
        <v>1032</v>
      </c>
      <c r="AU876" s="69" t="s">
        <v>1032</v>
      </c>
    </row>
    <row r="877" spans="1:47" x14ac:dyDescent="0.3">
      <c r="A877" s="62" t="s">
        <v>31</v>
      </c>
      <c r="B877" s="70">
        <v>1</v>
      </c>
      <c r="C877" s="71">
        <v>1</v>
      </c>
      <c r="D877" s="71">
        <v>1</v>
      </c>
      <c r="E877" s="71" t="s">
        <v>1032</v>
      </c>
      <c r="F877" s="71">
        <v>2</v>
      </c>
      <c r="G877" s="71" t="s">
        <v>1032</v>
      </c>
      <c r="H877" s="64" t="s">
        <v>1032</v>
      </c>
      <c r="I877" s="69">
        <v>5</v>
      </c>
      <c r="J877" s="70">
        <v>1</v>
      </c>
      <c r="K877" s="71">
        <v>2</v>
      </c>
      <c r="L877" s="71" t="s">
        <v>1032</v>
      </c>
      <c r="M877" s="71" t="s">
        <v>1032</v>
      </c>
      <c r="N877" s="71">
        <v>1</v>
      </c>
      <c r="O877" s="71" t="s">
        <v>1032</v>
      </c>
      <c r="P877" s="64" t="s">
        <v>1032</v>
      </c>
      <c r="Q877" s="69">
        <v>4</v>
      </c>
      <c r="R877" s="70" t="s">
        <v>1032</v>
      </c>
      <c r="S877" s="71" t="s">
        <v>1032</v>
      </c>
      <c r="T877" s="71" t="s">
        <v>1032</v>
      </c>
      <c r="U877" s="71" t="s">
        <v>1032</v>
      </c>
      <c r="V877" s="71">
        <v>2</v>
      </c>
      <c r="W877" s="71" t="s">
        <v>1032</v>
      </c>
      <c r="X877" s="64" t="s">
        <v>1032</v>
      </c>
      <c r="Y877" s="69">
        <v>2</v>
      </c>
      <c r="Z877" s="70" t="s">
        <v>1032</v>
      </c>
      <c r="AA877" s="71" t="s">
        <v>1032</v>
      </c>
      <c r="AB877" s="71" t="s">
        <v>1032</v>
      </c>
      <c r="AC877" s="71" t="s">
        <v>1032</v>
      </c>
      <c r="AD877" s="71">
        <v>1</v>
      </c>
      <c r="AE877" s="71" t="s">
        <v>1032</v>
      </c>
      <c r="AF877" s="64">
        <v>1</v>
      </c>
      <c r="AG877" s="69">
        <v>2</v>
      </c>
      <c r="AH877" s="70" t="s">
        <v>1032</v>
      </c>
      <c r="AI877" s="71">
        <v>1</v>
      </c>
      <c r="AJ877" s="71" t="s">
        <v>1032</v>
      </c>
      <c r="AK877" s="71" t="s">
        <v>1032</v>
      </c>
      <c r="AL877" s="71" t="s">
        <v>1032</v>
      </c>
      <c r="AM877" s="64" t="s">
        <v>1032</v>
      </c>
      <c r="AN877" s="69">
        <v>1</v>
      </c>
      <c r="AO877" s="70" t="s">
        <v>1032</v>
      </c>
      <c r="AP877" s="71" t="s">
        <v>1032</v>
      </c>
      <c r="AQ877" s="71" t="s">
        <v>1032</v>
      </c>
      <c r="AR877" s="71" t="s">
        <v>1032</v>
      </c>
      <c r="AS877" s="71" t="s">
        <v>1032</v>
      </c>
      <c r="AT877" s="64" t="s">
        <v>1032</v>
      </c>
      <c r="AU877" s="69" t="s">
        <v>1032</v>
      </c>
    </row>
    <row r="878" spans="1:47" x14ac:dyDescent="0.3">
      <c r="A878" s="62" t="s">
        <v>39</v>
      </c>
      <c r="B878" s="70" t="s">
        <v>1032</v>
      </c>
      <c r="C878" s="71" t="s">
        <v>1032</v>
      </c>
      <c r="D878" s="71" t="s">
        <v>1032</v>
      </c>
      <c r="E878" s="71" t="s">
        <v>1032</v>
      </c>
      <c r="F878" s="71" t="s">
        <v>1032</v>
      </c>
      <c r="G878" s="71" t="s">
        <v>1032</v>
      </c>
      <c r="H878" s="64" t="s">
        <v>1032</v>
      </c>
      <c r="I878" s="69" t="s">
        <v>1032</v>
      </c>
      <c r="J878" s="70" t="s">
        <v>1032</v>
      </c>
      <c r="K878" s="71" t="s">
        <v>1032</v>
      </c>
      <c r="L878" s="71" t="s">
        <v>1032</v>
      </c>
      <c r="M878" s="71" t="s">
        <v>1032</v>
      </c>
      <c r="N878" s="71" t="s">
        <v>1032</v>
      </c>
      <c r="O878" s="71" t="s">
        <v>1032</v>
      </c>
      <c r="P878" s="64" t="s">
        <v>1032</v>
      </c>
      <c r="Q878" s="69" t="s">
        <v>1032</v>
      </c>
      <c r="R878" s="70" t="s">
        <v>1032</v>
      </c>
      <c r="S878" s="71" t="s">
        <v>1032</v>
      </c>
      <c r="T878" s="71" t="s">
        <v>1032</v>
      </c>
      <c r="U878" s="71" t="s">
        <v>1032</v>
      </c>
      <c r="V878" s="71" t="s">
        <v>1032</v>
      </c>
      <c r="W878" s="71">
        <v>1</v>
      </c>
      <c r="X878" s="64" t="s">
        <v>1032</v>
      </c>
      <c r="Y878" s="69">
        <v>1</v>
      </c>
      <c r="Z878" s="70" t="s">
        <v>1032</v>
      </c>
      <c r="AA878" s="71" t="s">
        <v>1032</v>
      </c>
      <c r="AB878" s="71" t="s">
        <v>1032</v>
      </c>
      <c r="AC878" s="71" t="s">
        <v>1032</v>
      </c>
      <c r="AD878" s="71" t="s">
        <v>1032</v>
      </c>
      <c r="AE878" s="71" t="s">
        <v>1032</v>
      </c>
      <c r="AF878" s="64" t="s">
        <v>1032</v>
      </c>
      <c r="AG878" s="69" t="s">
        <v>1032</v>
      </c>
      <c r="AH878" s="70" t="s">
        <v>1032</v>
      </c>
      <c r="AI878" s="71" t="s">
        <v>1032</v>
      </c>
      <c r="AJ878" s="71" t="s">
        <v>1032</v>
      </c>
      <c r="AK878" s="71" t="s">
        <v>1032</v>
      </c>
      <c r="AL878" s="71" t="s">
        <v>1032</v>
      </c>
      <c r="AM878" s="64" t="s">
        <v>1032</v>
      </c>
      <c r="AN878" s="69" t="s">
        <v>1032</v>
      </c>
      <c r="AO878" s="70" t="s">
        <v>1032</v>
      </c>
      <c r="AP878" s="71" t="s">
        <v>1032</v>
      </c>
      <c r="AQ878" s="71" t="s">
        <v>1032</v>
      </c>
      <c r="AR878" s="71" t="s">
        <v>1032</v>
      </c>
      <c r="AS878" s="71" t="s">
        <v>1032</v>
      </c>
      <c r="AT878" s="64" t="s">
        <v>1032</v>
      </c>
      <c r="AU878" s="69" t="s">
        <v>1032</v>
      </c>
    </row>
    <row r="879" spans="1:47" x14ac:dyDescent="0.3">
      <c r="A879" s="62" t="s">
        <v>40</v>
      </c>
      <c r="B879" s="70" t="s">
        <v>1032</v>
      </c>
      <c r="C879" s="71" t="s">
        <v>1032</v>
      </c>
      <c r="D879" s="71" t="s">
        <v>1032</v>
      </c>
      <c r="E879" s="71" t="s">
        <v>1032</v>
      </c>
      <c r="F879" s="71" t="s">
        <v>1032</v>
      </c>
      <c r="G879" s="71" t="s">
        <v>1032</v>
      </c>
      <c r="H879" s="64" t="s">
        <v>1032</v>
      </c>
      <c r="I879" s="69" t="s">
        <v>1032</v>
      </c>
      <c r="J879" s="70" t="s">
        <v>1032</v>
      </c>
      <c r="K879" s="71" t="s">
        <v>1032</v>
      </c>
      <c r="L879" s="71" t="s">
        <v>1032</v>
      </c>
      <c r="M879" s="71" t="s">
        <v>1032</v>
      </c>
      <c r="N879" s="71" t="s">
        <v>1032</v>
      </c>
      <c r="O879" s="71" t="s">
        <v>1032</v>
      </c>
      <c r="P879" s="64" t="s">
        <v>1032</v>
      </c>
      <c r="Q879" s="69" t="s">
        <v>1032</v>
      </c>
      <c r="R879" s="70" t="s">
        <v>1032</v>
      </c>
      <c r="S879" s="71">
        <v>1</v>
      </c>
      <c r="T879" s="71" t="s">
        <v>1032</v>
      </c>
      <c r="U879" s="71" t="s">
        <v>1032</v>
      </c>
      <c r="V879" s="71">
        <v>1</v>
      </c>
      <c r="W879" s="71" t="s">
        <v>1032</v>
      </c>
      <c r="X879" s="64" t="s">
        <v>1032</v>
      </c>
      <c r="Y879" s="69">
        <v>2</v>
      </c>
      <c r="Z879" s="70" t="s">
        <v>1032</v>
      </c>
      <c r="AA879" s="71" t="s">
        <v>1032</v>
      </c>
      <c r="AB879" s="71" t="s">
        <v>1032</v>
      </c>
      <c r="AC879" s="71" t="s">
        <v>1032</v>
      </c>
      <c r="AD879" s="71" t="s">
        <v>1032</v>
      </c>
      <c r="AE879" s="71" t="s">
        <v>1032</v>
      </c>
      <c r="AF879" s="64" t="s">
        <v>1032</v>
      </c>
      <c r="AG879" s="69" t="s">
        <v>1032</v>
      </c>
      <c r="AH879" s="70" t="s">
        <v>1032</v>
      </c>
      <c r="AI879" s="71" t="s">
        <v>1032</v>
      </c>
      <c r="AJ879" s="71" t="s">
        <v>1032</v>
      </c>
      <c r="AK879" s="71" t="s">
        <v>1032</v>
      </c>
      <c r="AL879" s="71" t="s">
        <v>1032</v>
      </c>
      <c r="AM879" s="64" t="s">
        <v>1032</v>
      </c>
      <c r="AN879" s="69" t="s">
        <v>1032</v>
      </c>
      <c r="AO879" s="70" t="s">
        <v>1032</v>
      </c>
      <c r="AP879" s="71" t="s">
        <v>1032</v>
      </c>
      <c r="AQ879" s="71" t="s">
        <v>1032</v>
      </c>
      <c r="AR879" s="71" t="s">
        <v>1032</v>
      </c>
      <c r="AS879" s="71" t="s">
        <v>1032</v>
      </c>
      <c r="AT879" s="64" t="s">
        <v>1032</v>
      </c>
      <c r="AU879" s="69" t="s">
        <v>1032</v>
      </c>
    </row>
    <row r="880" spans="1:47" x14ac:dyDescent="0.3">
      <c r="A880" s="62" t="s">
        <v>50</v>
      </c>
      <c r="B880" s="70" t="s">
        <v>1032</v>
      </c>
      <c r="C880" s="71">
        <v>2</v>
      </c>
      <c r="D880" s="71" t="s">
        <v>1032</v>
      </c>
      <c r="E880" s="71" t="s">
        <v>1032</v>
      </c>
      <c r="F880" s="71">
        <v>7</v>
      </c>
      <c r="G880" s="71">
        <v>1</v>
      </c>
      <c r="H880" s="64" t="s">
        <v>1032</v>
      </c>
      <c r="I880" s="69">
        <v>10</v>
      </c>
      <c r="J880" s="70" t="s">
        <v>1032</v>
      </c>
      <c r="K880" s="71">
        <v>6</v>
      </c>
      <c r="L880" s="71" t="s">
        <v>1032</v>
      </c>
      <c r="M880" s="71">
        <v>2</v>
      </c>
      <c r="N880" s="71" t="s">
        <v>1032</v>
      </c>
      <c r="O880" s="71" t="s">
        <v>1032</v>
      </c>
      <c r="P880" s="64">
        <v>2</v>
      </c>
      <c r="Q880" s="69">
        <v>10</v>
      </c>
      <c r="R880" s="70" t="s">
        <v>1032</v>
      </c>
      <c r="S880" s="71">
        <v>3</v>
      </c>
      <c r="T880" s="71">
        <v>1</v>
      </c>
      <c r="U880" s="71" t="s">
        <v>1032</v>
      </c>
      <c r="V880" s="71">
        <v>4</v>
      </c>
      <c r="W880" s="71" t="s">
        <v>1032</v>
      </c>
      <c r="X880" s="64" t="s">
        <v>1032</v>
      </c>
      <c r="Y880" s="69">
        <v>8</v>
      </c>
      <c r="Z880" s="70" t="s">
        <v>1032</v>
      </c>
      <c r="AA880" s="71">
        <v>7</v>
      </c>
      <c r="AB880" s="71" t="s">
        <v>1032</v>
      </c>
      <c r="AC880" s="71" t="s">
        <v>1032</v>
      </c>
      <c r="AD880" s="71">
        <v>6</v>
      </c>
      <c r="AE880" s="71">
        <v>2</v>
      </c>
      <c r="AF880" s="64" t="s">
        <v>1032</v>
      </c>
      <c r="AG880" s="69">
        <v>15</v>
      </c>
      <c r="AH880" s="70">
        <v>1</v>
      </c>
      <c r="AI880" s="71" t="s">
        <v>1032</v>
      </c>
      <c r="AJ880" s="71" t="s">
        <v>1032</v>
      </c>
      <c r="AK880" s="71">
        <v>1</v>
      </c>
      <c r="AL880" s="71" t="s">
        <v>1032</v>
      </c>
      <c r="AM880" s="64" t="s">
        <v>1032</v>
      </c>
      <c r="AN880" s="69">
        <v>2</v>
      </c>
      <c r="AO880" s="70" t="s">
        <v>1032</v>
      </c>
      <c r="AP880" s="71" t="s">
        <v>1032</v>
      </c>
      <c r="AQ880" s="71" t="s">
        <v>1032</v>
      </c>
      <c r="AR880" s="71" t="s">
        <v>1032</v>
      </c>
      <c r="AS880" s="71" t="s">
        <v>1032</v>
      </c>
      <c r="AT880" s="64" t="s">
        <v>1032</v>
      </c>
      <c r="AU880" s="69" t="s">
        <v>1032</v>
      </c>
    </row>
    <row r="881" spans="1:47" x14ac:dyDescent="0.3">
      <c r="A881" s="62" t="s">
        <v>53</v>
      </c>
      <c r="B881" s="70">
        <v>1</v>
      </c>
      <c r="C881" s="71" t="s">
        <v>1032</v>
      </c>
      <c r="D881" s="71" t="s">
        <v>1032</v>
      </c>
      <c r="E881" s="71" t="s">
        <v>1032</v>
      </c>
      <c r="F881" s="71" t="s">
        <v>1032</v>
      </c>
      <c r="G881" s="71" t="s">
        <v>1032</v>
      </c>
      <c r="H881" s="64">
        <v>4</v>
      </c>
      <c r="I881" s="69">
        <v>5</v>
      </c>
      <c r="J881" s="70" t="s">
        <v>1032</v>
      </c>
      <c r="K881" s="71" t="s">
        <v>1032</v>
      </c>
      <c r="L881" s="71" t="s">
        <v>1032</v>
      </c>
      <c r="M881" s="71">
        <v>1</v>
      </c>
      <c r="N881" s="71" t="s">
        <v>1032</v>
      </c>
      <c r="O881" s="71" t="s">
        <v>1032</v>
      </c>
      <c r="P881" s="64">
        <v>1</v>
      </c>
      <c r="Q881" s="69">
        <v>2</v>
      </c>
      <c r="R881" s="70" t="s">
        <v>1032</v>
      </c>
      <c r="S881" s="71" t="s">
        <v>1032</v>
      </c>
      <c r="T881" s="71" t="s">
        <v>1032</v>
      </c>
      <c r="U881" s="71">
        <v>1</v>
      </c>
      <c r="V881" s="71" t="s">
        <v>1032</v>
      </c>
      <c r="W881" s="71" t="s">
        <v>1032</v>
      </c>
      <c r="X881" s="64">
        <v>5</v>
      </c>
      <c r="Y881" s="69">
        <v>6</v>
      </c>
      <c r="Z881" s="70">
        <v>1</v>
      </c>
      <c r="AA881" s="71" t="s">
        <v>1032</v>
      </c>
      <c r="AB881" s="71" t="s">
        <v>1032</v>
      </c>
      <c r="AC881" s="71" t="s">
        <v>1032</v>
      </c>
      <c r="AD881" s="71" t="s">
        <v>1032</v>
      </c>
      <c r="AE881" s="71" t="s">
        <v>1032</v>
      </c>
      <c r="AF881" s="64">
        <v>1</v>
      </c>
      <c r="AG881" s="69">
        <v>2</v>
      </c>
      <c r="AH881" s="70">
        <v>1</v>
      </c>
      <c r="AI881" s="71">
        <v>1</v>
      </c>
      <c r="AJ881" s="71" t="s">
        <v>1032</v>
      </c>
      <c r="AK881" s="71" t="s">
        <v>1032</v>
      </c>
      <c r="AL881" s="71" t="s">
        <v>1032</v>
      </c>
      <c r="AM881" s="64">
        <v>3</v>
      </c>
      <c r="AN881" s="69">
        <v>5</v>
      </c>
      <c r="AO881" s="70" t="s">
        <v>1032</v>
      </c>
      <c r="AP881" s="71" t="s">
        <v>1032</v>
      </c>
      <c r="AQ881" s="71" t="s">
        <v>1032</v>
      </c>
      <c r="AR881" s="71" t="s">
        <v>1032</v>
      </c>
      <c r="AS881" s="71" t="s">
        <v>1032</v>
      </c>
      <c r="AT881" s="64" t="s">
        <v>1032</v>
      </c>
      <c r="AU881" s="69" t="s">
        <v>1032</v>
      </c>
    </row>
    <row r="882" spans="1:47" x14ac:dyDescent="0.3">
      <c r="A882" s="62" t="s">
        <v>54</v>
      </c>
      <c r="B882" s="70" t="s">
        <v>1032</v>
      </c>
      <c r="C882" s="71" t="s">
        <v>1032</v>
      </c>
      <c r="D882" s="71" t="s">
        <v>1032</v>
      </c>
      <c r="E882" s="71" t="s">
        <v>1032</v>
      </c>
      <c r="F882" s="71" t="s">
        <v>1032</v>
      </c>
      <c r="G882" s="71" t="s">
        <v>1032</v>
      </c>
      <c r="H882" s="64" t="s">
        <v>1032</v>
      </c>
      <c r="I882" s="69" t="s">
        <v>1032</v>
      </c>
      <c r="J882" s="70" t="s">
        <v>1032</v>
      </c>
      <c r="K882" s="71" t="s">
        <v>1032</v>
      </c>
      <c r="L882" s="71" t="s">
        <v>1032</v>
      </c>
      <c r="M882" s="71">
        <v>1</v>
      </c>
      <c r="N882" s="71" t="s">
        <v>1032</v>
      </c>
      <c r="O882" s="71" t="s">
        <v>1032</v>
      </c>
      <c r="P882" s="64" t="s">
        <v>1032</v>
      </c>
      <c r="Q882" s="69">
        <v>1</v>
      </c>
      <c r="R882" s="70" t="s">
        <v>1032</v>
      </c>
      <c r="S882" s="71" t="s">
        <v>1032</v>
      </c>
      <c r="T882" s="71" t="s">
        <v>1032</v>
      </c>
      <c r="U882" s="71" t="s">
        <v>1032</v>
      </c>
      <c r="V882" s="71">
        <v>1</v>
      </c>
      <c r="W882" s="71" t="s">
        <v>1032</v>
      </c>
      <c r="X882" s="64" t="s">
        <v>1032</v>
      </c>
      <c r="Y882" s="69">
        <v>1</v>
      </c>
      <c r="Z882" s="70" t="s">
        <v>1032</v>
      </c>
      <c r="AA882" s="71" t="s">
        <v>1032</v>
      </c>
      <c r="AB882" s="71" t="s">
        <v>1032</v>
      </c>
      <c r="AC882" s="71" t="s">
        <v>1032</v>
      </c>
      <c r="AD882" s="71" t="s">
        <v>1032</v>
      </c>
      <c r="AE882" s="71" t="s">
        <v>1032</v>
      </c>
      <c r="AF882" s="64" t="s">
        <v>1032</v>
      </c>
      <c r="AG882" s="69" t="s">
        <v>1032</v>
      </c>
      <c r="AH882" s="70" t="s">
        <v>1032</v>
      </c>
      <c r="AI882" s="71" t="s">
        <v>1032</v>
      </c>
      <c r="AJ882" s="71" t="s">
        <v>1032</v>
      </c>
      <c r="AK882" s="71" t="s">
        <v>1032</v>
      </c>
      <c r="AL882" s="71" t="s">
        <v>1032</v>
      </c>
      <c r="AM882" s="64" t="s">
        <v>1032</v>
      </c>
      <c r="AN882" s="69" t="s">
        <v>1032</v>
      </c>
      <c r="AO882" s="70" t="s">
        <v>1032</v>
      </c>
      <c r="AP882" s="71" t="s">
        <v>1032</v>
      </c>
      <c r="AQ882" s="71" t="s">
        <v>1032</v>
      </c>
      <c r="AR882" s="71" t="s">
        <v>1032</v>
      </c>
      <c r="AS882" s="71" t="s">
        <v>1032</v>
      </c>
      <c r="AT882" s="64" t="s">
        <v>1032</v>
      </c>
      <c r="AU882" s="69" t="s">
        <v>1032</v>
      </c>
    </row>
    <row r="883" spans="1:47" x14ac:dyDescent="0.3">
      <c r="A883" s="59" t="s">
        <v>257</v>
      </c>
      <c r="B883" s="70">
        <v>3</v>
      </c>
      <c r="C883" s="71">
        <v>5</v>
      </c>
      <c r="D883" s="71">
        <v>3</v>
      </c>
      <c r="E883" s="71">
        <v>7</v>
      </c>
      <c r="F883" s="71">
        <v>14</v>
      </c>
      <c r="G883" s="71">
        <v>2</v>
      </c>
      <c r="H883" s="64">
        <v>7</v>
      </c>
      <c r="I883" s="69">
        <v>41</v>
      </c>
      <c r="J883" s="70">
        <v>4</v>
      </c>
      <c r="K883" s="71">
        <v>10</v>
      </c>
      <c r="L883" s="71">
        <v>2</v>
      </c>
      <c r="M883" s="71" t="s">
        <v>1032</v>
      </c>
      <c r="N883" s="71">
        <v>8</v>
      </c>
      <c r="O883" s="71">
        <v>2</v>
      </c>
      <c r="P883" s="64">
        <v>7</v>
      </c>
      <c r="Q883" s="69">
        <v>33</v>
      </c>
      <c r="R883" s="70" t="s">
        <v>1032</v>
      </c>
      <c r="S883" s="71">
        <v>1</v>
      </c>
      <c r="T883" s="71">
        <v>1</v>
      </c>
      <c r="U883" s="71">
        <v>1</v>
      </c>
      <c r="V883" s="71">
        <v>8</v>
      </c>
      <c r="W883" s="71" t="s">
        <v>1032</v>
      </c>
      <c r="X883" s="64">
        <v>3</v>
      </c>
      <c r="Y883" s="69">
        <v>14</v>
      </c>
      <c r="Z883" s="70">
        <v>1</v>
      </c>
      <c r="AA883" s="71">
        <v>5</v>
      </c>
      <c r="AB883" s="71" t="s">
        <v>1032</v>
      </c>
      <c r="AC883" s="71">
        <v>3</v>
      </c>
      <c r="AD883" s="71">
        <v>8</v>
      </c>
      <c r="AE883" s="71" t="s">
        <v>1032</v>
      </c>
      <c r="AF883" s="64">
        <v>2</v>
      </c>
      <c r="AG883" s="69">
        <v>19</v>
      </c>
      <c r="AH883" s="70">
        <v>1</v>
      </c>
      <c r="AI883" s="71">
        <v>4</v>
      </c>
      <c r="AJ883" s="71" t="s">
        <v>1032</v>
      </c>
      <c r="AK883" s="71">
        <v>1</v>
      </c>
      <c r="AL883" s="71">
        <v>1</v>
      </c>
      <c r="AM883" s="64">
        <v>2</v>
      </c>
      <c r="AN883" s="69">
        <v>9</v>
      </c>
      <c r="AO883" s="70" t="s">
        <v>1032</v>
      </c>
      <c r="AP883" s="71" t="s">
        <v>1032</v>
      </c>
      <c r="AQ883" s="71" t="s">
        <v>1032</v>
      </c>
      <c r="AR883" s="71" t="s">
        <v>1032</v>
      </c>
      <c r="AS883" s="71" t="s">
        <v>1032</v>
      </c>
      <c r="AT883" s="64" t="s">
        <v>1032</v>
      </c>
      <c r="AU883" s="69" t="s">
        <v>1032</v>
      </c>
    </row>
    <row r="884" spans="1:47" x14ac:dyDescent="0.3">
      <c r="A884" s="62" t="s">
        <v>357</v>
      </c>
      <c r="B884" s="70" t="s">
        <v>1032</v>
      </c>
      <c r="C884" s="71" t="s">
        <v>1032</v>
      </c>
      <c r="D884" s="71" t="s">
        <v>1032</v>
      </c>
      <c r="E884" s="71" t="s">
        <v>1032</v>
      </c>
      <c r="F884" s="71" t="s">
        <v>1032</v>
      </c>
      <c r="G884" s="71" t="s">
        <v>1032</v>
      </c>
      <c r="H884" s="64" t="s">
        <v>1032</v>
      </c>
      <c r="I884" s="69" t="s">
        <v>1032</v>
      </c>
      <c r="J884" s="70" t="s">
        <v>1032</v>
      </c>
      <c r="K884" s="71" t="s">
        <v>1032</v>
      </c>
      <c r="L884" s="71" t="s">
        <v>1032</v>
      </c>
      <c r="M884" s="71" t="s">
        <v>1032</v>
      </c>
      <c r="N884" s="71" t="s">
        <v>1032</v>
      </c>
      <c r="O884" s="71" t="s">
        <v>1032</v>
      </c>
      <c r="P884" s="64" t="s">
        <v>1032</v>
      </c>
      <c r="Q884" s="69" t="s">
        <v>1032</v>
      </c>
      <c r="R884" s="70" t="s">
        <v>1032</v>
      </c>
      <c r="S884" s="71" t="s">
        <v>1032</v>
      </c>
      <c r="T884" s="71" t="s">
        <v>1032</v>
      </c>
      <c r="U884" s="71" t="s">
        <v>1032</v>
      </c>
      <c r="V884" s="71">
        <v>1</v>
      </c>
      <c r="W884" s="71" t="s">
        <v>1032</v>
      </c>
      <c r="X884" s="64" t="s">
        <v>1032</v>
      </c>
      <c r="Y884" s="69">
        <v>1</v>
      </c>
      <c r="Z884" s="70" t="s">
        <v>1032</v>
      </c>
      <c r="AA884" s="71" t="s">
        <v>1032</v>
      </c>
      <c r="AB884" s="71" t="s">
        <v>1032</v>
      </c>
      <c r="AC884" s="71" t="s">
        <v>1032</v>
      </c>
      <c r="AD884" s="71" t="s">
        <v>1032</v>
      </c>
      <c r="AE884" s="71" t="s">
        <v>1032</v>
      </c>
      <c r="AF884" s="64" t="s">
        <v>1032</v>
      </c>
      <c r="AG884" s="69" t="s">
        <v>1032</v>
      </c>
      <c r="AH884" s="70" t="s">
        <v>1032</v>
      </c>
      <c r="AI884" s="71" t="s">
        <v>1032</v>
      </c>
      <c r="AJ884" s="71" t="s">
        <v>1032</v>
      </c>
      <c r="AK884" s="71" t="s">
        <v>1032</v>
      </c>
      <c r="AL884" s="71" t="s">
        <v>1032</v>
      </c>
      <c r="AM884" s="64" t="s">
        <v>1032</v>
      </c>
      <c r="AN884" s="69" t="s">
        <v>1032</v>
      </c>
      <c r="AO884" s="70" t="s">
        <v>1032</v>
      </c>
      <c r="AP884" s="71" t="s">
        <v>1032</v>
      </c>
      <c r="AQ884" s="71" t="s">
        <v>1032</v>
      </c>
      <c r="AR884" s="71" t="s">
        <v>1032</v>
      </c>
      <c r="AS884" s="71" t="s">
        <v>1032</v>
      </c>
      <c r="AT884" s="64" t="s">
        <v>1032</v>
      </c>
      <c r="AU884" s="69" t="s">
        <v>1032</v>
      </c>
    </row>
    <row r="885" spans="1:47" x14ac:dyDescent="0.3">
      <c r="A885" s="62" t="s">
        <v>26</v>
      </c>
      <c r="B885" s="70">
        <v>1</v>
      </c>
      <c r="C885" s="71">
        <v>2</v>
      </c>
      <c r="D885" s="71" t="s">
        <v>1032</v>
      </c>
      <c r="E885" s="71" t="s">
        <v>1032</v>
      </c>
      <c r="F885" s="71" t="s">
        <v>1032</v>
      </c>
      <c r="G885" s="71" t="s">
        <v>1032</v>
      </c>
      <c r="H885" s="64">
        <v>1</v>
      </c>
      <c r="I885" s="69">
        <v>4</v>
      </c>
      <c r="J885" s="70" t="s">
        <v>1032</v>
      </c>
      <c r="K885" s="71" t="s">
        <v>1032</v>
      </c>
      <c r="L885" s="71" t="s">
        <v>1032</v>
      </c>
      <c r="M885" s="71" t="s">
        <v>1032</v>
      </c>
      <c r="N885" s="71" t="s">
        <v>1032</v>
      </c>
      <c r="O885" s="71" t="s">
        <v>1032</v>
      </c>
      <c r="P885" s="64" t="s">
        <v>1032</v>
      </c>
      <c r="Q885" s="69" t="s">
        <v>1032</v>
      </c>
      <c r="R885" s="70" t="s">
        <v>1032</v>
      </c>
      <c r="S885" s="71" t="s">
        <v>1032</v>
      </c>
      <c r="T885" s="71" t="s">
        <v>1032</v>
      </c>
      <c r="U885" s="71" t="s">
        <v>1032</v>
      </c>
      <c r="V885" s="71" t="s">
        <v>1032</v>
      </c>
      <c r="W885" s="71" t="s">
        <v>1032</v>
      </c>
      <c r="X885" s="64" t="s">
        <v>1032</v>
      </c>
      <c r="Y885" s="69" t="s">
        <v>1032</v>
      </c>
      <c r="Z885" s="70" t="s">
        <v>1032</v>
      </c>
      <c r="AA885" s="71">
        <v>1</v>
      </c>
      <c r="AB885" s="71" t="s">
        <v>1032</v>
      </c>
      <c r="AC885" s="71" t="s">
        <v>1032</v>
      </c>
      <c r="AD885" s="71" t="s">
        <v>1032</v>
      </c>
      <c r="AE885" s="71" t="s">
        <v>1032</v>
      </c>
      <c r="AF885" s="64" t="s">
        <v>1032</v>
      </c>
      <c r="AG885" s="69">
        <v>1</v>
      </c>
      <c r="AH885" s="70" t="s">
        <v>1032</v>
      </c>
      <c r="AI885" s="71" t="s">
        <v>1032</v>
      </c>
      <c r="AJ885" s="71" t="s">
        <v>1032</v>
      </c>
      <c r="AK885" s="71" t="s">
        <v>1032</v>
      </c>
      <c r="AL885" s="71" t="s">
        <v>1032</v>
      </c>
      <c r="AM885" s="64" t="s">
        <v>1032</v>
      </c>
      <c r="AN885" s="69" t="s">
        <v>1032</v>
      </c>
      <c r="AO885" s="70" t="s">
        <v>1032</v>
      </c>
      <c r="AP885" s="71" t="s">
        <v>1032</v>
      </c>
      <c r="AQ885" s="71" t="s">
        <v>1032</v>
      </c>
      <c r="AR885" s="71" t="s">
        <v>1032</v>
      </c>
      <c r="AS885" s="71" t="s">
        <v>1032</v>
      </c>
      <c r="AT885" s="64" t="s">
        <v>1032</v>
      </c>
      <c r="AU885" s="69" t="s">
        <v>1032</v>
      </c>
    </row>
    <row r="886" spans="1:47" x14ac:dyDescent="0.3">
      <c r="A886" s="62" t="s">
        <v>749</v>
      </c>
      <c r="B886" s="70" t="s">
        <v>1032</v>
      </c>
      <c r="C886" s="71" t="s">
        <v>1032</v>
      </c>
      <c r="D886" s="71" t="s">
        <v>1032</v>
      </c>
      <c r="E886" s="71" t="s">
        <v>1032</v>
      </c>
      <c r="F886" s="71" t="s">
        <v>1032</v>
      </c>
      <c r="G886" s="71" t="s">
        <v>1032</v>
      </c>
      <c r="H886" s="64" t="s">
        <v>1032</v>
      </c>
      <c r="I886" s="69" t="s">
        <v>1032</v>
      </c>
      <c r="J886" s="70" t="s">
        <v>1032</v>
      </c>
      <c r="K886" s="71" t="s">
        <v>1032</v>
      </c>
      <c r="L886" s="71" t="s">
        <v>1032</v>
      </c>
      <c r="M886" s="71" t="s">
        <v>1032</v>
      </c>
      <c r="N886" s="71" t="s">
        <v>1032</v>
      </c>
      <c r="O886" s="71" t="s">
        <v>1032</v>
      </c>
      <c r="P886" s="64" t="s">
        <v>1032</v>
      </c>
      <c r="Q886" s="69" t="s">
        <v>1032</v>
      </c>
      <c r="R886" s="70" t="s">
        <v>1032</v>
      </c>
      <c r="S886" s="71" t="s">
        <v>1032</v>
      </c>
      <c r="T886" s="71" t="s">
        <v>1032</v>
      </c>
      <c r="U886" s="71" t="s">
        <v>1032</v>
      </c>
      <c r="V886" s="71" t="s">
        <v>1032</v>
      </c>
      <c r="W886" s="71" t="s">
        <v>1032</v>
      </c>
      <c r="X886" s="64" t="s">
        <v>1032</v>
      </c>
      <c r="Y886" s="69" t="s">
        <v>1032</v>
      </c>
      <c r="Z886" s="70" t="s">
        <v>1032</v>
      </c>
      <c r="AA886" s="71">
        <v>1</v>
      </c>
      <c r="AB886" s="71" t="s">
        <v>1032</v>
      </c>
      <c r="AC886" s="71" t="s">
        <v>1032</v>
      </c>
      <c r="AD886" s="71" t="s">
        <v>1032</v>
      </c>
      <c r="AE886" s="71" t="s">
        <v>1032</v>
      </c>
      <c r="AF886" s="64" t="s">
        <v>1032</v>
      </c>
      <c r="AG886" s="69">
        <v>1</v>
      </c>
      <c r="AH886" s="70" t="s">
        <v>1032</v>
      </c>
      <c r="AI886" s="71" t="s">
        <v>1032</v>
      </c>
      <c r="AJ886" s="71" t="s">
        <v>1032</v>
      </c>
      <c r="AK886" s="71" t="s">
        <v>1032</v>
      </c>
      <c r="AL886" s="71" t="s">
        <v>1032</v>
      </c>
      <c r="AM886" s="64" t="s">
        <v>1032</v>
      </c>
      <c r="AN886" s="69" t="s">
        <v>1032</v>
      </c>
      <c r="AO886" s="70" t="s">
        <v>1032</v>
      </c>
      <c r="AP886" s="71" t="s">
        <v>1032</v>
      </c>
      <c r="AQ886" s="71" t="s">
        <v>1032</v>
      </c>
      <c r="AR886" s="71" t="s">
        <v>1032</v>
      </c>
      <c r="AS886" s="71" t="s">
        <v>1032</v>
      </c>
      <c r="AT886" s="64" t="s">
        <v>1032</v>
      </c>
      <c r="AU886" s="69" t="s">
        <v>1032</v>
      </c>
    </row>
    <row r="887" spans="1:47" x14ac:dyDescent="0.3">
      <c r="A887" s="62" t="s">
        <v>27</v>
      </c>
      <c r="B887" s="70" t="s">
        <v>1032</v>
      </c>
      <c r="C887" s="71" t="s">
        <v>1032</v>
      </c>
      <c r="D887" s="71" t="s">
        <v>1032</v>
      </c>
      <c r="E887" s="71" t="s">
        <v>1032</v>
      </c>
      <c r="F887" s="71" t="s">
        <v>1032</v>
      </c>
      <c r="G887" s="71" t="s">
        <v>1032</v>
      </c>
      <c r="H887" s="64" t="s">
        <v>1032</v>
      </c>
      <c r="I887" s="69" t="s">
        <v>1032</v>
      </c>
      <c r="J887" s="70" t="s">
        <v>1032</v>
      </c>
      <c r="K887" s="71" t="s">
        <v>1032</v>
      </c>
      <c r="L887" s="71" t="s">
        <v>1032</v>
      </c>
      <c r="M887" s="71" t="s">
        <v>1032</v>
      </c>
      <c r="N887" s="71" t="s">
        <v>1032</v>
      </c>
      <c r="O887" s="71" t="s">
        <v>1032</v>
      </c>
      <c r="P887" s="64" t="s">
        <v>1032</v>
      </c>
      <c r="Q887" s="69" t="s">
        <v>1032</v>
      </c>
      <c r="R887" s="70" t="s">
        <v>1032</v>
      </c>
      <c r="S887" s="71" t="s">
        <v>1032</v>
      </c>
      <c r="T887" s="71" t="s">
        <v>1032</v>
      </c>
      <c r="U887" s="71" t="s">
        <v>1032</v>
      </c>
      <c r="V887" s="71" t="s">
        <v>1032</v>
      </c>
      <c r="W887" s="71" t="s">
        <v>1032</v>
      </c>
      <c r="X887" s="64" t="s">
        <v>1032</v>
      </c>
      <c r="Y887" s="69" t="s">
        <v>1032</v>
      </c>
      <c r="Z887" s="70" t="s">
        <v>1032</v>
      </c>
      <c r="AA887" s="71" t="s">
        <v>1032</v>
      </c>
      <c r="AB887" s="71" t="s">
        <v>1032</v>
      </c>
      <c r="AC887" s="71" t="s">
        <v>1032</v>
      </c>
      <c r="AD887" s="71" t="s">
        <v>1032</v>
      </c>
      <c r="AE887" s="71" t="s">
        <v>1032</v>
      </c>
      <c r="AF887" s="64" t="s">
        <v>1032</v>
      </c>
      <c r="AG887" s="69" t="s">
        <v>1032</v>
      </c>
      <c r="AH887" s="70" t="s">
        <v>1032</v>
      </c>
      <c r="AI887" s="71">
        <v>1</v>
      </c>
      <c r="AJ887" s="71" t="s">
        <v>1032</v>
      </c>
      <c r="AK887" s="71" t="s">
        <v>1032</v>
      </c>
      <c r="AL887" s="71" t="s">
        <v>1032</v>
      </c>
      <c r="AM887" s="64" t="s">
        <v>1032</v>
      </c>
      <c r="AN887" s="69">
        <v>1</v>
      </c>
      <c r="AO887" s="70" t="s">
        <v>1032</v>
      </c>
      <c r="AP887" s="71" t="s">
        <v>1032</v>
      </c>
      <c r="AQ887" s="71" t="s">
        <v>1032</v>
      </c>
      <c r="AR887" s="71" t="s">
        <v>1032</v>
      </c>
      <c r="AS887" s="71" t="s">
        <v>1032</v>
      </c>
      <c r="AT887" s="64" t="s">
        <v>1032</v>
      </c>
      <c r="AU887" s="69" t="s">
        <v>1032</v>
      </c>
    </row>
    <row r="888" spans="1:47" x14ac:dyDescent="0.3">
      <c r="A888" s="62" t="s">
        <v>29</v>
      </c>
      <c r="B888" s="70">
        <v>1</v>
      </c>
      <c r="C888" s="71" t="s">
        <v>1032</v>
      </c>
      <c r="D888" s="71" t="s">
        <v>1032</v>
      </c>
      <c r="E888" s="71" t="s">
        <v>1032</v>
      </c>
      <c r="F888" s="71">
        <v>2</v>
      </c>
      <c r="G888" s="71" t="s">
        <v>1032</v>
      </c>
      <c r="H888" s="64">
        <v>1</v>
      </c>
      <c r="I888" s="69">
        <v>4</v>
      </c>
      <c r="J888" s="70">
        <v>1</v>
      </c>
      <c r="K888" s="71" t="s">
        <v>1032</v>
      </c>
      <c r="L888" s="71" t="s">
        <v>1032</v>
      </c>
      <c r="M888" s="71" t="s">
        <v>1032</v>
      </c>
      <c r="N888" s="71" t="s">
        <v>1032</v>
      </c>
      <c r="O888" s="71" t="s">
        <v>1032</v>
      </c>
      <c r="P888" s="64" t="s">
        <v>1032</v>
      </c>
      <c r="Q888" s="69">
        <v>1</v>
      </c>
      <c r="R888" s="70" t="s">
        <v>1032</v>
      </c>
      <c r="S888" s="71" t="s">
        <v>1032</v>
      </c>
      <c r="T888" s="71" t="s">
        <v>1032</v>
      </c>
      <c r="U888" s="71" t="s">
        <v>1032</v>
      </c>
      <c r="V888" s="71" t="s">
        <v>1032</v>
      </c>
      <c r="W888" s="71" t="s">
        <v>1032</v>
      </c>
      <c r="X888" s="64" t="s">
        <v>1032</v>
      </c>
      <c r="Y888" s="69" t="s">
        <v>1032</v>
      </c>
      <c r="Z888" s="70" t="s">
        <v>1032</v>
      </c>
      <c r="AA888" s="71" t="s">
        <v>1032</v>
      </c>
      <c r="AB888" s="71" t="s">
        <v>1032</v>
      </c>
      <c r="AC888" s="71" t="s">
        <v>1032</v>
      </c>
      <c r="AD888" s="71" t="s">
        <v>1032</v>
      </c>
      <c r="AE888" s="71" t="s">
        <v>1032</v>
      </c>
      <c r="AF888" s="64" t="s">
        <v>1032</v>
      </c>
      <c r="AG888" s="69" t="s">
        <v>1032</v>
      </c>
      <c r="AH888" s="70" t="s">
        <v>1032</v>
      </c>
      <c r="AI888" s="71" t="s">
        <v>1032</v>
      </c>
      <c r="AJ888" s="71" t="s">
        <v>1032</v>
      </c>
      <c r="AK888" s="71" t="s">
        <v>1032</v>
      </c>
      <c r="AL888" s="71" t="s">
        <v>1032</v>
      </c>
      <c r="AM888" s="64" t="s">
        <v>1032</v>
      </c>
      <c r="AN888" s="69" t="s">
        <v>1032</v>
      </c>
      <c r="AO888" s="70" t="s">
        <v>1032</v>
      </c>
      <c r="AP888" s="71" t="s">
        <v>1032</v>
      </c>
      <c r="AQ888" s="71" t="s">
        <v>1032</v>
      </c>
      <c r="AR888" s="71" t="s">
        <v>1032</v>
      </c>
      <c r="AS888" s="71" t="s">
        <v>1032</v>
      </c>
      <c r="AT888" s="64" t="s">
        <v>1032</v>
      </c>
      <c r="AU888" s="69" t="s">
        <v>1032</v>
      </c>
    </row>
    <row r="889" spans="1:47" x14ac:dyDescent="0.3">
      <c r="A889" s="62" t="s">
        <v>30</v>
      </c>
      <c r="B889" s="70" t="s">
        <v>1032</v>
      </c>
      <c r="C889" s="71" t="s">
        <v>1032</v>
      </c>
      <c r="D889" s="71" t="s">
        <v>1032</v>
      </c>
      <c r="E889" s="71" t="s">
        <v>1032</v>
      </c>
      <c r="F889" s="71" t="s">
        <v>1032</v>
      </c>
      <c r="G889" s="71" t="s">
        <v>1032</v>
      </c>
      <c r="H889" s="64" t="s">
        <v>1032</v>
      </c>
      <c r="I889" s="69" t="s">
        <v>1032</v>
      </c>
      <c r="J889" s="70" t="s">
        <v>1032</v>
      </c>
      <c r="K889" s="71" t="s">
        <v>1032</v>
      </c>
      <c r="L889" s="71" t="s">
        <v>1032</v>
      </c>
      <c r="M889" s="71" t="s">
        <v>1032</v>
      </c>
      <c r="N889" s="71" t="s">
        <v>1032</v>
      </c>
      <c r="O889" s="71" t="s">
        <v>1032</v>
      </c>
      <c r="P889" s="64" t="s">
        <v>1032</v>
      </c>
      <c r="Q889" s="69" t="s">
        <v>1032</v>
      </c>
      <c r="R889" s="70" t="s">
        <v>1032</v>
      </c>
      <c r="S889" s="71" t="s">
        <v>1032</v>
      </c>
      <c r="T889" s="71" t="s">
        <v>1032</v>
      </c>
      <c r="U889" s="71" t="s">
        <v>1032</v>
      </c>
      <c r="V889" s="71" t="s">
        <v>1032</v>
      </c>
      <c r="W889" s="71" t="s">
        <v>1032</v>
      </c>
      <c r="X889" s="64" t="s">
        <v>1032</v>
      </c>
      <c r="Y889" s="69" t="s">
        <v>1032</v>
      </c>
      <c r="Z889" s="70" t="s">
        <v>1032</v>
      </c>
      <c r="AA889" s="71" t="s">
        <v>1032</v>
      </c>
      <c r="AB889" s="71" t="s">
        <v>1032</v>
      </c>
      <c r="AC889" s="71" t="s">
        <v>1032</v>
      </c>
      <c r="AD889" s="71" t="s">
        <v>1032</v>
      </c>
      <c r="AE889" s="71" t="s">
        <v>1032</v>
      </c>
      <c r="AF889" s="64" t="s">
        <v>1032</v>
      </c>
      <c r="AG889" s="69" t="s">
        <v>1032</v>
      </c>
      <c r="AH889" s="70" t="s">
        <v>1032</v>
      </c>
      <c r="AI889" s="71">
        <v>1</v>
      </c>
      <c r="AJ889" s="71" t="s">
        <v>1032</v>
      </c>
      <c r="AK889" s="71" t="s">
        <v>1032</v>
      </c>
      <c r="AL889" s="71" t="s">
        <v>1032</v>
      </c>
      <c r="AM889" s="64" t="s">
        <v>1032</v>
      </c>
      <c r="AN889" s="69">
        <v>1</v>
      </c>
      <c r="AO889" s="70" t="s">
        <v>1032</v>
      </c>
      <c r="AP889" s="71" t="s">
        <v>1032</v>
      </c>
      <c r="AQ889" s="71" t="s">
        <v>1032</v>
      </c>
      <c r="AR889" s="71" t="s">
        <v>1032</v>
      </c>
      <c r="AS889" s="71" t="s">
        <v>1032</v>
      </c>
      <c r="AT889" s="64" t="s">
        <v>1032</v>
      </c>
      <c r="AU889" s="69" t="s">
        <v>1032</v>
      </c>
    </row>
    <row r="890" spans="1:47" x14ac:dyDescent="0.3">
      <c r="A890" s="62" t="s">
        <v>31</v>
      </c>
      <c r="B890" s="70" t="s">
        <v>1032</v>
      </c>
      <c r="C890" s="71">
        <v>1</v>
      </c>
      <c r="D890" s="71" t="s">
        <v>1032</v>
      </c>
      <c r="E890" s="71">
        <v>1</v>
      </c>
      <c r="F890" s="71" t="s">
        <v>1032</v>
      </c>
      <c r="G890" s="71" t="s">
        <v>1032</v>
      </c>
      <c r="H890" s="64">
        <v>1</v>
      </c>
      <c r="I890" s="69">
        <v>3</v>
      </c>
      <c r="J890" s="70" t="s">
        <v>1032</v>
      </c>
      <c r="K890" s="71" t="s">
        <v>1032</v>
      </c>
      <c r="L890" s="71" t="s">
        <v>1032</v>
      </c>
      <c r="M890" s="71" t="s">
        <v>1032</v>
      </c>
      <c r="N890" s="71" t="s">
        <v>1032</v>
      </c>
      <c r="O890" s="71">
        <v>1</v>
      </c>
      <c r="P890" s="64" t="s">
        <v>1032</v>
      </c>
      <c r="Q890" s="69">
        <v>1</v>
      </c>
      <c r="R890" s="70" t="s">
        <v>1032</v>
      </c>
      <c r="S890" s="71" t="s">
        <v>1032</v>
      </c>
      <c r="T890" s="71" t="s">
        <v>1032</v>
      </c>
      <c r="U890" s="71" t="s">
        <v>1032</v>
      </c>
      <c r="V890" s="71" t="s">
        <v>1032</v>
      </c>
      <c r="W890" s="71" t="s">
        <v>1032</v>
      </c>
      <c r="X890" s="64" t="s">
        <v>1032</v>
      </c>
      <c r="Y890" s="69" t="s">
        <v>1032</v>
      </c>
      <c r="Z890" s="70" t="s">
        <v>1032</v>
      </c>
      <c r="AA890" s="71" t="s">
        <v>1032</v>
      </c>
      <c r="AB890" s="71" t="s">
        <v>1032</v>
      </c>
      <c r="AC890" s="71" t="s">
        <v>1032</v>
      </c>
      <c r="AD890" s="71" t="s">
        <v>1032</v>
      </c>
      <c r="AE890" s="71" t="s">
        <v>1032</v>
      </c>
      <c r="AF890" s="64" t="s">
        <v>1032</v>
      </c>
      <c r="AG890" s="69" t="s">
        <v>1032</v>
      </c>
      <c r="AH890" s="70" t="s">
        <v>1032</v>
      </c>
      <c r="AI890" s="71" t="s">
        <v>1032</v>
      </c>
      <c r="AJ890" s="71" t="s">
        <v>1032</v>
      </c>
      <c r="AK890" s="71" t="s">
        <v>1032</v>
      </c>
      <c r="AL890" s="71" t="s">
        <v>1032</v>
      </c>
      <c r="AM890" s="64" t="s">
        <v>1032</v>
      </c>
      <c r="AN890" s="69" t="s">
        <v>1032</v>
      </c>
      <c r="AO890" s="70" t="s">
        <v>1032</v>
      </c>
      <c r="AP890" s="71" t="s">
        <v>1032</v>
      </c>
      <c r="AQ890" s="71" t="s">
        <v>1032</v>
      </c>
      <c r="AR890" s="71" t="s">
        <v>1032</v>
      </c>
      <c r="AS890" s="71" t="s">
        <v>1032</v>
      </c>
      <c r="AT890" s="64" t="s">
        <v>1032</v>
      </c>
      <c r="AU890" s="69" t="s">
        <v>1032</v>
      </c>
    </row>
    <row r="891" spans="1:47" x14ac:dyDescent="0.3">
      <c r="A891" s="62" t="s">
        <v>32</v>
      </c>
      <c r="B891" s="70" t="s">
        <v>1032</v>
      </c>
      <c r="C891" s="71" t="s">
        <v>1032</v>
      </c>
      <c r="D891" s="71">
        <v>1</v>
      </c>
      <c r="E891" s="71" t="s">
        <v>1032</v>
      </c>
      <c r="F891" s="71" t="s">
        <v>1032</v>
      </c>
      <c r="G891" s="71" t="s">
        <v>1032</v>
      </c>
      <c r="H891" s="64" t="s">
        <v>1032</v>
      </c>
      <c r="I891" s="69">
        <v>1</v>
      </c>
      <c r="J891" s="70" t="s">
        <v>1032</v>
      </c>
      <c r="K891" s="71" t="s">
        <v>1032</v>
      </c>
      <c r="L891" s="71" t="s">
        <v>1032</v>
      </c>
      <c r="M891" s="71" t="s">
        <v>1032</v>
      </c>
      <c r="N891" s="71" t="s">
        <v>1032</v>
      </c>
      <c r="O891" s="71" t="s">
        <v>1032</v>
      </c>
      <c r="P891" s="64" t="s">
        <v>1032</v>
      </c>
      <c r="Q891" s="69" t="s">
        <v>1032</v>
      </c>
      <c r="R891" s="70" t="s">
        <v>1032</v>
      </c>
      <c r="S891" s="71" t="s">
        <v>1032</v>
      </c>
      <c r="T891" s="71" t="s">
        <v>1032</v>
      </c>
      <c r="U891" s="71" t="s">
        <v>1032</v>
      </c>
      <c r="V891" s="71" t="s">
        <v>1032</v>
      </c>
      <c r="W891" s="71" t="s">
        <v>1032</v>
      </c>
      <c r="X891" s="64" t="s">
        <v>1032</v>
      </c>
      <c r="Y891" s="69" t="s">
        <v>1032</v>
      </c>
      <c r="Z891" s="70" t="s">
        <v>1032</v>
      </c>
      <c r="AA891" s="71">
        <v>1</v>
      </c>
      <c r="AB891" s="71" t="s">
        <v>1032</v>
      </c>
      <c r="AC891" s="71" t="s">
        <v>1032</v>
      </c>
      <c r="AD891" s="71" t="s">
        <v>1032</v>
      </c>
      <c r="AE891" s="71" t="s">
        <v>1032</v>
      </c>
      <c r="AF891" s="64" t="s">
        <v>1032</v>
      </c>
      <c r="AG891" s="69">
        <v>1</v>
      </c>
      <c r="AH891" s="70" t="s">
        <v>1032</v>
      </c>
      <c r="AI891" s="71" t="s">
        <v>1032</v>
      </c>
      <c r="AJ891" s="71" t="s">
        <v>1032</v>
      </c>
      <c r="AK891" s="71" t="s">
        <v>1032</v>
      </c>
      <c r="AL891" s="71" t="s">
        <v>1032</v>
      </c>
      <c r="AM891" s="64" t="s">
        <v>1032</v>
      </c>
      <c r="AN891" s="69" t="s">
        <v>1032</v>
      </c>
      <c r="AO891" s="70" t="s">
        <v>1032</v>
      </c>
      <c r="AP891" s="71" t="s">
        <v>1032</v>
      </c>
      <c r="AQ891" s="71" t="s">
        <v>1032</v>
      </c>
      <c r="AR891" s="71" t="s">
        <v>1032</v>
      </c>
      <c r="AS891" s="71" t="s">
        <v>1032</v>
      </c>
      <c r="AT891" s="64" t="s">
        <v>1032</v>
      </c>
      <c r="AU891" s="69" t="s">
        <v>1032</v>
      </c>
    </row>
    <row r="892" spans="1:47" x14ac:dyDescent="0.3">
      <c r="A892" s="62" t="s">
        <v>36</v>
      </c>
      <c r="B892" s="70" t="s">
        <v>1032</v>
      </c>
      <c r="C892" s="71" t="s">
        <v>1032</v>
      </c>
      <c r="D892" s="71" t="s">
        <v>1032</v>
      </c>
      <c r="E892" s="71" t="s">
        <v>1032</v>
      </c>
      <c r="F892" s="71" t="s">
        <v>1032</v>
      </c>
      <c r="G892" s="71" t="s">
        <v>1032</v>
      </c>
      <c r="H892" s="64" t="s">
        <v>1032</v>
      </c>
      <c r="I892" s="69" t="s">
        <v>1032</v>
      </c>
      <c r="J892" s="70" t="s">
        <v>1032</v>
      </c>
      <c r="K892" s="71">
        <v>1</v>
      </c>
      <c r="L892" s="71" t="s">
        <v>1032</v>
      </c>
      <c r="M892" s="71" t="s">
        <v>1032</v>
      </c>
      <c r="N892" s="71" t="s">
        <v>1032</v>
      </c>
      <c r="O892" s="71" t="s">
        <v>1032</v>
      </c>
      <c r="P892" s="64" t="s">
        <v>1032</v>
      </c>
      <c r="Q892" s="69">
        <v>1</v>
      </c>
      <c r="R892" s="70" t="s">
        <v>1032</v>
      </c>
      <c r="S892" s="71" t="s">
        <v>1032</v>
      </c>
      <c r="T892" s="71" t="s">
        <v>1032</v>
      </c>
      <c r="U892" s="71" t="s">
        <v>1032</v>
      </c>
      <c r="V892" s="71" t="s">
        <v>1032</v>
      </c>
      <c r="W892" s="71" t="s">
        <v>1032</v>
      </c>
      <c r="X892" s="64">
        <v>1</v>
      </c>
      <c r="Y892" s="69">
        <v>1</v>
      </c>
      <c r="Z892" s="70" t="s">
        <v>1032</v>
      </c>
      <c r="AA892" s="71" t="s">
        <v>1032</v>
      </c>
      <c r="AB892" s="71" t="s">
        <v>1032</v>
      </c>
      <c r="AC892" s="71" t="s">
        <v>1032</v>
      </c>
      <c r="AD892" s="71" t="s">
        <v>1032</v>
      </c>
      <c r="AE892" s="71" t="s">
        <v>1032</v>
      </c>
      <c r="AF892" s="64" t="s">
        <v>1032</v>
      </c>
      <c r="AG892" s="69" t="s">
        <v>1032</v>
      </c>
      <c r="AH892" s="70" t="s">
        <v>1032</v>
      </c>
      <c r="AI892" s="71" t="s">
        <v>1032</v>
      </c>
      <c r="AJ892" s="71" t="s">
        <v>1032</v>
      </c>
      <c r="AK892" s="71" t="s">
        <v>1032</v>
      </c>
      <c r="AL892" s="71" t="s">
        <v>1032</v>
      </c>
      <c r="AM892" s="64" t="s">
        <v>1032</v>
      </c>
      <c r="AN892" s="69" t="s">
        <v>1032</v>
      </c>
      <c r="AO892" s="70" t="s">
        <v>1032</v>
      </c>
      <c r="AP892" s="71" t="s">
        <v>1032</v>
      </c>
      <c r="AQ892" s="71" t="s">
        <v>1032</v>
      </c>
      <c r="AR892" s="71" t="s">
        <v>1032</v>
      </c>
      <c r="AS892" s="71" t="s">
        <v>1032</v>
      </c>
      <c r="AT892" s="64" t="s">
        <v>1032</v>
      </c>
      <c r="AU892" s="69" t="s">
        <v>1032</v>
      </c>
    </row>
    <row r="893" spans="1:47" x14ac:dyDescent="0.3">
      <c r="A893" s="62" t="s">
        <v>37</v>
      </c>
      <c r="B893" s="70" t="s">
        <v>1032</v>
      </c>
      <c r="C893" s="71" t="s">
        <v>1032</v>
      </c>
      <c r="D893" s="71" t="s">
        <v>1032</v>
      </c>
      <c r="E893" s="71" t="s">
        <v>1032</v>
      </c>
      <c r="F893" s="71" t="s">
        <v>1032</v>
      </c>
      <c r="G893" s="71" t="s">
        <v>1032</v>
      </c>
      <c r="H893" s="64" t="s">
        <v>1032</v>
      </c>
      <c r="I893" s="69" t="s">
        <v>1032</v>
      </c>
      <c r="J893" s="70">
        <v>1</v>
      </c>
      <c r="K893" s="71" t="s">
        <v>1032</v>
      </c>
      <c r="L893" s="71" t="s">
        <v>1032</v>
      </c>
      <c r="M893" s="71" t="s">
        <v>1032</v>
      </c>
      <c r="N893" s="71" t="s">
        <v>1032</v>
      </c>
      <c r="O893" s="71" t="s">
        <v>1032</v>
      </c>
      <c r="P893" s="64" t="s">
        <v>1032</v>
      </c>
      <c r="Q893" s="69">
        <v>1</v>
      </c>
      <c r="R893" s="70" t="s">
        <v>1032</v>
      </c>
      <c r="S893" s="71" t="s">
        <v>1032</v>
      </c>
      <c r="T893" s="71" t="s">
        <v>1032</v>
      </c>
      <c r="U893" s="71" t="s">
        <v>1032</v>
      </c>
      <c r="V893" s="71" t="s">
        <v>1032</v>
      </c>
      <c r="W893" s="71" t="s">
        <v>1032</v>
      </c>
      <c r="X893" s="64" t="s">
        <v>1032</v>
      </c>
      <c r="Y893" s="69" t="s">
        <v>1032</v>
      </c>
      <c r="Z893" s="70" t="s">
        <v>1032</v>
      </c>
      <c r="AA893" s="71" t="s">
        <v>1032</v>
      </c>
      <c r="AB893" s="71" t="s">
        <v>1032</v>
      </c>
      <c r="AC893" s="71" t="s">
        <v>1032</v>
      </c>
      <c r="AD893" s="71" t="s">
        <v>1032</v>
      </c>
      <c r="AE893" s="71" t="s">
        <v>1032</v>
      </c>
      <c r="AF893" s="64" t="s">
        <v>1032</v>
      </c>
      <c r="AG893" s="69" t="s">
        <v>1032</v>
      </c>
      <c r="AH893" s="70" t="s">
        <v>1032</v>
      </c>
      <c r="AI893" s="71" t="s">
        <v>1032</v>
      </c>
      <c r="AJ893" s="71" t="s">
        <v>1032</v>
      </c>
      <c r="AK893" s="71" t="s">
        <v>1032</v>
      </c>
      <c r="AL893" s="71" t="s">
        <v>1032</v>
      </c>
      <c r="AM893" s="64" t="s">
        <v>1032</v>
      </c>
      <c r="AN893" s="69" t="s">
        <v>1032</v>
      </c>
      <c r="AO893" s="70" t="s">
        <v>1032</v>
      </c>
      <c r="AP893" s="71" t="s">
        <v>1032</v>
      </c>
      <c r="AQ893" s="71" t="s">
        <v>1032</v>
      </c>
      <c r="AR893" s="71" t="s">
        <v>1032</v>
      </c>
      <c r="AS893" s="71" t="s">
        <v>1032</v>
      </c>
      <c r="AT893" s="64" t="s">
        <v>1032</v>
      </c>
      <c r="AU893" s="69" t="s">
        <v>1032</v>
      </c>
    </row>
    <row r="894" spans="1:47" x14ac:dyDescent="0.3">
      <c r="A894" s="62" t="s">
        <v>38</v>
      </c>
      <c r="B894" s="70" t="s">
        <v>1032</v>
      </c>
      <c r="C894" s="71" t="s">
        <v>1032</v>
      </c>
      <c r="D894" s="71" t="s">
        <v>1032</v>
      </c>
      <c r="E894" s="71">
        <v>1</v>
      </c>
      <c r="F894" s="71">
        <v>3</v>
      </c>
      <c r="G894" s="71" t="s">
        <v>1032</v>
      </c>
      <c r="H894" s="64">
        <v>1</v>
      </c>
      <c r="I894" s="69">
        <v>5</v>
      </c>
      <c r="J894" s="70">
        <v>1</v>
      </c>
      <c r="K894" s="71">
        <v>2</v>
      </c>
      <c r="L894" s="71" t="s">
        <v>1032</v>
      </c>
      <c r="M894" s="71" t="s">
        <v>1032</v>
      </c>
      <c r="N894" s="71">
        <v>3</v>
      </c>
      <c r="O894" s="71">
        <v>1</v>
      </c>
      <c r="P894" s="64">
        <v>1</v>
      </c>
      <c r="Q894" s="69">
        <v>8</v>
      </c>
      <c r="R894" s="70" t="s">
        <v>1032</v>
      </c>
      <c r="S894" s="71">
        <v>1</v>
      </c>
      <c r="T894" s="71" t="s">
        <v>1032</v>
      </c>
      <c r="U894" s="71" t="s">
        <v>1032</v>
      </c>
      <c r="V894" s="71">
        <v>1</v>
      </c>
      <c r="W894" s="71" t="s">
        <v>1032</v>
      </c>
      <c r="X894" s="64" t="s">
        <v>1032</v>
      </c>
      <c r="Y894" s="69">
        <v>2</v>
      </c>
      <c r="Z894" s="70" t="s">
        <v>1032</v>
      </c>
      <c r="AA894" s="71">
        <v>2</v>
      </c>
      <c r="AB894" s="71" t="s">
        <v>1032</v>
      </c>
      <c r="AC894" s="71">
        <v>1</v>
      </c>
      <c r="AD894" s="71">
        <v>1</v>
      </c>
      <c r="AE894" s="71" t="s">
        <v>1032</v>
      </c>
      <c r="AF894" s="64" t="s">
        <v>1032</v>
      </c>
      <c r="AG894" s="69">
        <v>4</v>
      </c>
      <c r="AH894" s="70" t="s">
        <v>1032</v>
      </c>
      <c r="AI894" s="71" t="s">
        <v>1032</v>
      </c>
      <c r="AJ894" s="71" t="s">
        <v>1032</v>
      </c>
      <c r="AK894" s="71" t="s">
        <v>1032</v>
      </c>
      <c r="AL894" s="71" t="s">
        <v>1032</v>
      </c>
      <c r="AM894" s="64" t="s">
        <v>1032</v>
      </c>
      <c r="AN894" s="69" t="s">
        <v>1032</v>
      </c>
      <c r="AO894" s="70" t="s">
        <v>1032</v>
      </c>
      <c r="AP894" s="71" t="s">
        <v>1032</v>
      </c>
      <c r="AQ894" s="71" t="s">
        <v>1032</v>
      </c>
      <c r="AR894" s="71" t="s">
        <v>1032</v>
      </c>
      <c r="AS894" s="71" t="s">
        <v>1032</v>
      </c>
      <c r="AT894" s="64" t="s">
        <v>1032</v>
      </c>
      <c r="AU894" s="69" t="s">
        <v>1032</v>
      </c>
    </row>
    <row r="895" spans="1:47" x14ac:dyDescent="0.3">
      <c r="A895" s="62" t="s">
        <v>42</v>
      </c>
      <c r="B895" s="70" t="s">
        <v>1032</v>
      </c>
      <c r="C895" s="71" t="s">
        <v>1032</v>
      </c>
      <c r="D895" s="71" t="s">
        <v>1032</v>
      </c>
      <c r="E895" s="71">
        <v>1</v>
      </c>
      <c r="F895" s="71" t="s">
        <v>1032</v>
      </c>
      <c r="G895" s="71" t="s">
        <v>1032</v>
      </c>
      <c r="H895" s="64">
        <v>1</v>
      </c>
      <c r="I895" s="69">
        <v>2</v>
      </c>
      <c r="J895" s="70">
        <v>1</v>
      </c>
      <c r="K895" s="71" t="s">
        <v>1032</v>
      </c>
      <c r="L895" s="71" t="s">
        <v>1032</v>
      </c>
      <c r="M895" s="71" t="s">
        <v>1032</v>
      </c>
      <c r="N895" s="71" t="s">
        <v>1032</v>
      </c>
      <c r="O895" s="71" t="s">
        <v>1032</v>
      </c>
      <c r="P895" s="64" t="s">
        <v>1032</v>
      </c>
      <c r="Q895" s="69">
        <v>1</v>
      </c>
      <c r="R895" s="70" t="s">
        <v>1032</v>
      </c>
      <c r="S895" s="71" t="s">
        <v>1032</v>
      </c>
      <c r="T895" s="71" t="s">
        <v>1032</v>
      </c>
      <c r="U895" s="71" t="s">
        <v>1032</v>
      </c>
      <c r="V895" s="71" t="s">
        <v>1032</v>
      </c>
      <c r="W895" s="71" t="s">
        <v>1032</v>
      </c>
      <c r="X895" s="64" t="s">
        <v>1032</v>
      </c>
      <c r="Y895" s="69" t="s">
        <v>1032</v>
      </c>
      <c r="Z895" s="70" t="s">
        <v>1032</v>
      </c>
      <c r="AA895" s="71" t="s">
        <v>1032</v>
      </c>
      <c r="AB895" s="71" t="s">
        <v>1032</v>
      </c>
      <c r="AC895" s="71" t="s">
        <v>1032</v>
      </c>
      <c r="AD895" s="71" t="s">
        <v>1032</v>
      </c>
      <c r="AE895" s="71" t="s">
        <v>1032</v>
      </c>
      <c r="AF895" s="64">
        <v>1</v>
      </c>
      <c r="AG895" s="69">
        <v>1</v>
      </c>
      <c r="AH895" s="70" t="s">
        <v>1032</v>
      </c>
      <c r="AI895" s="71" t="s">
        <v>1032</v>
      </c>
      <c r="AJ895" s="71" t="s">
        <v>1032</v>
      </c>
      <c r="AK895" s="71" t="s">
        <v>1032</v>
      </c>
      <c r="AL895" s="71" t="s">
        <v>1032</v>
      </c>
      <c r="AM895" s="64" t="s">
        <v>1032</v>
      </c>
      <c r="AN895" s="69" t="s">
        <v>1032</v>
      </c>
      <c r="AO895" s="70" t="s">
        <v>1032</v>
      </c>
      <c r="AP895" s="71" t="s">
        <v>1032</v>
      </c>
      <c r="AQ895" s="71" t="s">
        <v>1032</v>
      </c>
      <c r="AR895" s="71" t="s">
        <v>1032</v>
      </c>
      <c r="AS895" s="71" t="s">
        <v>1032</v>
      </c>
      <c r="AT895" s="64" t="s">
        <v>1032</v>
      </c>
      <c r="AU895" s="69" t="s">
        <v>1032</v>
      </c>
    </row>
    <row r="896" spans="1:47" x14ac:dyDescent="0.3">
      <c r="A896" s="62" t="s">
        <v>45</v>
      </c>
      <c r="B896" s="70" t="s">
        <v>1032</v>
      </c>
      <c r="C896" s="71">
        <v>1</v>
      </c>
      <c r="D896" s="71" t="s">
        <v>1032</v>
      </c>
      <c r="E896" s="71">
        <v>1</v>
      </c>
      <c r="F896" s="71" t="s">
        <v>1032</v>
      </c>
      <c r="G896" s="71" t="s">
        <v>1032</v>
      </c>
      <c r="H896" s="64" t="s">
        <v>1032</v>
      </c>
      <c r="I896" s="69">
        <v>2</v>
      </c>
      <c r="J896" s="70" t="s">
        <v>1032</v>
      </c>
      <c r="K896" s="71" t="s">
        <v>1032</v>
      </c>
      <c r="L896" s="71" t="s">
        <v>1032</v>
      </c>
      <c r="M896" s="71" t="s">
        <v>1032</v>
      </c>
      <c r="N896" s="71" t="s">
        <v>1032</v>
      </c>
      <c r="O896" s="71" t="s">
        <v>1032</v>
      </c>
      <c r="P896" s="64" t="s">
        <v>1032</v>
      </c>
      <c r="Q896" s="69" t="s">
        <v>1032</v>
      </c>
      <c r="R896" s="70" t="s">
        <v>1032</v>
      </c>
      <c r="S896" s="71" t="s">
        <v>1032</v>
      </c>
      <c r="T896" s="71" t="s">
        <v>1032</v>
      </c>
      <c r="U896" s="71" t="s">
        <v>1032</v>
      </c>
      <c r="V896" s="71">
        <v>2</v>
      </c>
      <c r="W896" s="71" t="s">
        <v>1032</v>
      </c>
      <c r="X896" s="64">
        <v>1</v>
      </c>
      <c r="Y896" s="69">
        <v>3</v>
      </c>
      <c r="Z896" s="70" t="s">
        <v>1032</v>
      </c>
      <c r="AA896" s="71" t="s">
        <v>1032</v>
      </c>
      <c r="AB896" s="71" t="s">
        <v>1032</v>
      </c>
      <c r="AC896" s="71" t="s">
        <v>1032</v>
      </c>
      <c r="AD896" s="71" t="s">
        <v>1032</v>
      </c>
      <c r="AE896" s="71" t="s">
        <v>1032</v>
      </c>
      <c r="AF896" s="64" t="s">
        <v>1032</v>
      </c>
      <c r="AG896" s="69" t="s">
        <v>1032</v>
      </c>
      <c r="AH896" s="70" t="s">
        <v>1032</v>
      </c>
      <c r="AI896" s="71" t="s">
        <v>1032</v>
      </c>
      <c r="AJ896" s="71" t="s">
        <v>1032</v>
      </c>
      <c r="AK896" s="71" t="s">
        <v>1032</v>
      </c>
      <c r="AL896" s="71" t="s">
        <v>1032</v>
      </c>
      <c r="AM896" s="64" t="s">
        <v>1032</v>
      </c>
      <c r="AN896" s="69" t="s">
        <v>1032</v>
      </c>
      <c r="AO896" s="70" t="s">
        <v>1032</v>
      </c>
      <c r="AP896" s="71" t="s">
        <v>1032</v>
      </c>
      <c r="AQ896" s="71" t="s">
        <v>1032</v>
      </c>
      <c r="AR896" s="71" t="s">
        <v>1032</v>
      </c>
      <c r="AS896" s="71" t="s">
        <v>1032</v>
      </c>
      <c r="AT896" s="64" t="s">
        <v>1032</v>
      </c>
      <c r="AU896" s="69" t="s">
        <v>1032</v>
      </c>
    </row>
    <row r="897" spans="1:47" x14ac:dyDescent="0.3">
      <c r="A897" s="62" t="s">
        <v>50</v>
      </c>
      <c r="B897" s="70" t="s">
        <v>1032</v>
      </c>
      <c r="C897" s="71" t="s">
        <v>1032</v>
      </c>
      <c r="D897" s="71" t="s">
        <v>1032</v>
      </c>
      <c r="E897" s="71">
        <v>1</v>
      </c>
      <c r="F897" s="71">
        <v>5</v>
      </c>
      <c r="G897" s="71">
        <v>1</v>
      </c>
      <c r="H897" s="64" t="s">
        <v>1032</v>
      </c>
      <c r="I897" s="69">
        <v>7</v>
      </c>
      <c r="J897" s="70" t="s">
        <v>1032</v>
      </c>
      <c r="K897" s="71">
        <v>4</v>
      </c>
      <c r="L897" s="71" t="s">
        <v>1032</v>
      </c>
      <c r="M897" s="71" t="s">
        <v>1032</v>
      </c>
      <c r="N897" s="71">
        <v>1</v>
      </c>
      <c r="O897" s="71" t="s">
        <v>1032</v>
      </c>
      <c r="P897" s="64" t="s">
        <v>1032</v>
      </c>
      <c r="Q897" s="69">
        <v>5</v>
      </c>
      <c r="R897" s="70" t="s">
        <v>1032</v>
      </c>
      <c r="S897" s="71" t="s">
        <v>1032</v>
      </c>
      <c r="T897" s="71" t="s">
        <v>1032</v>
      </c>
      <c r="U897" s="71" t="s">
        <v>1032</v>
      </c>
      <c r="V897" s="71">
        <v>2</v>
      </c>
      <c r="W897" s="71" t="s">
        <v>1032</v>
      </c>
      <c r="X897" s="64" t="s">
        <v>1032</v>
      </c>
      <c r="Y897" s="69">
        <v>2</v>
      </c>
      <c r="Z897" s="70" t="s">
        <v>1032</v>
      </c>
      <c r="AA897" s="71" t="s">
        <v>1032</v>
      </c>
      <c r="AB897" s="71" t="s">
        <v>1032</v>
      </c>
      <c r="AC897" s="71">
        <v>1</v>
      </c>
      <c r="AD897" s="71">
        <v>4</v>
      </c>
      <c r="AE897" s="71" t="s">
        <v>1032</v>
      </c>
      <c r="AF897" s="64" t="s">
        <v>1032</v>
      </c>
      <c r="AG897" s="69">
        <v>5</v>
      </c>
      <c r="AH897" s="70" t="s">
        <v>1032</v>
      </c>
      <c r="AI897" s="71" t="s">
        <v>1032</v>
      </c>
      <c r="AJ897" s="71" t="s">
        <v>1032</v>
      </c>
      <c r="AK897" s="71" t="s">
        <v>1032</v>
      </c>
      <c r="AL897" s="71" t="s">
        <v>1032</v>
      </c>
      <c r="AM897" s="64" t="s">
        <v>1032</v>
      </c>
      <c r="AN897" s="69" t="s">
        <v>1032</v>
      </c>
      <c r="AO897" s="70" t="s">
        <v>1032</v>
      </c>
      <c r="AP897" s="71" t="s">
        <v>1032</v>
      </c>
      <c r="AQ897" s="71" t="s">
        <v>1032</v>
      </c>
      <c r="AR897" s="71" t="s">
        <v>1032</v>
      </c>
      <c r="AS897" s="71" t="s">
        <v>1032</v>
      </c>
      <c r="AT897" s="64" t="s">
        <v>1032</v>
      </c>
      <c r="AU897" s="69" t="s">
        <v>1032</v>
      </c>
    </row>
    <row r="898" spans="1:47" x14ac:dyDescent="0.3">
      <c r="A898" s="62" t="s">
        <v>51</v>
      </c>
      <c r="B898" s="70" t="s">
        <v>1032</v>
      </c>
      <c r="C898" s="71" t="s">
        <v>1032</v>
      </c>
      <c r="D898" s="71" t="s">
        <v>1032</v>
      </c>
      <c r="E898" s="71" t="s">
        <v>1032</v>
      </c>
      <c r="F898" s="71" t="s">
        <v>1032</v>
      </c>
      <c r="G898" s="71" t="s">
        <v>1032</v>
      </c>
      <c r="H898" s="64" t="s">
        <v>1032</v>
      </c>
      <c r="I898" s="69" t="s">
        <v>1032</v>
      </c>
      <c r="J898" s="70" t="s">
        <v>1032</v>
      </c>
      <c r="K898" s="71">
        <v>1</v>
      </c>
      <c r="L898" s="71" t="s">
        <v>1032</v>
      </c>
      <c r="M898" s="71" t="s">
        <v>1032</v>
      </c>
      <c r="N898" s="71" t="s">
        <v>1032</v>
      </c>
      <c r="O898" s="71" t="s">
        <v>1032</v>
      </c>
      <c r="P898" s="64" t="s">
        <v>1032</v>
      </c>
      <c r="Q898" s="69">
        <v>1</v>
      </c>
      <c r="R898" s="70" t="s">
        <v>1032</v>
      </c>
      <c r="S898" s="71" t="s">
        <v>1032</v>
      </c>
      <c r="T898" s="71" t="s">
        <v>1032</v>
      </c>
      <c r="U898" s="71" t="s">
        <v>1032</v>
      </c>
      <c r="V898" s="71">
        <v>1</v>
      </c>
      <c r="W898" s="71" t="s">
        <v>1032</v>
      </c>
      <c r="X898" s="64" t="s">
        <v>1032</v>
      </c>
      <c r="Y898" s="69">
        <v>1</v>
      </c>
      <c r="Z898" s="70" t="s">
        <v>1032</v>
      </c>
      <c r="AA898" s="71" t="s">
        <v>1032</v>
      </c>
      <c r="AB898" s="71" t="s">
        <v>1032</v>
      </c>
      <c r="AC898" s="71" t="s">
        <v>1032</v>
      </c>
      <c r="AD898" s="71">
        <v>1</v>
      </c>
      <c r="AE898" s="71" t="s">
        <v>1032</v>
      </c>
      <c r="AF898" s="64" t="s">
        <v>1032</v>
      </c>
      <c r="AG898" s="69">
        <v>1</v>
      </c>
      <c r="AH898" s="70" t="s">
        <v>1032</v>
      </c>
      <c r="AI898" s="71" t="s">
        <v>1032</v>
      </c>
      <c r="AJ898" s="71" t="s">
        <v>1032</v>
      </c>
      <c r="AK898" s="71" t="s">
        <v>1032</v>
      </c>
      <c r="AL898" s="71" t="s">
        <v>1032</v>
      </c>
      <c r="AM898" s="64" t="s">
        <v>1032</v>
      </c>
      <c r="AN898" s="69" t="s">
        <v>1032</v>
      </c>
      <c r="AO898" s="70" t="s">
        <v>1032</v>
      </c>
      <c r="AP898" s="71" t="s">
        <v>1032</v>
      </c>
      <c r="AQ898" s="71" t="s">
        <v>1032</v>
      </c>
      <c r="AR898" s="71" t="s">
        <v>1032</v>
      </c>
      <c r="AS898" s="71" t="s">
        <v>1032</v>
      </c>
      <c r="AT898" s="64" t="s">
        <v>1032</v>
      </c>
      <c r="AU898" s="69" t="s">
        <v>1032</v>
      </c>
    </row>
    <row r="899" spans="1:47" x14ac:dyDescent="0.3">
      <c r="A899" s="62" t="s">
        <v>53</v>
      </c>
      <c r="B899" s="70" t="s">
        <v>1032</v>
      </c>
      <c r="C899" s="71" t="s">
        <v>1032</v>
      </c>
      <c r="D899" s="71" t="s">
        <v>1032</v>
      </c>
      <c r="E899" s="71">
        <v>1</v>
      </c>
      <c r="F899" s="71">
        <v>1</v>
      </c>
      <c r="G899" s="71" t="s">
        <v>1032</v>
      </c>
      <c r="H899" s="64">
        <v>1</v>
      </c>
      <c r="I899" s="69">
        <v>3</v>
      </c>
      <c r="J899" s="70" t="s">
        <v>1032</v>
      </c>
      <c r="K899" s="71" t="s">
        <v>1032</v>
      </c>
      <c r="L899" s="71" t="s">
        <v>1032</v>
      </c>
      <c r="M899" s="71" t="s">
        <v>1032</v>
      </c>
      <c r="N899" s="71" t="s">
        <v>1032</v>
      </c>
      <c r="O899" s="71" t="s">
        <v>1032</v>
      </c>
      <c r="P899" s="64">
        <v>5</v>
      </c>
      <c r="Q899" s="69">
        <v>5</v>
      </c>
      <c r="R899" s="70" t="s">
        <v>1032</v>
      </c>
      <c r="S899" s="71" t="s">
        <v>1032</v>
      </c>
      <c r="T899" s="71" t="s">
        <v>1032</v>
      </c>
      <c r="U899" s="71" t="s">
        <v>1032</v>
      </c>
      <c r="V899" s="71" t="s">
        <v>1032</v>
      </c>
      <c r="W899" s="71" t="s">
        <v>1032</v>
      </c>
      <c r="X899" s="64" t="s">
        <v>1032</v>
      </c>
      <c r="Y899" s="69" t="s">
        <v>1032</v>
      </c>
      <c r="Z899" s="70" t="s">
        <v>1032</v>
      </c>
      <c r="AA899" s="71" t="s">
        <v>1032</v>
      </c>
      <c r="AB899" s="71" t="s">
        <v>1032</v>
      </c>
      <c r="AC899" s="71">
        <v>1</v>
      </c>
      <c r="AD899" s="71" t="s">
        <v>1032</v>
      </c>
      <c r="AE899" s="71" t="s">
        <v>1032</v>
      </c>
      <c r="AF899" s="64">
        <v>1</v>
      </c>
      <c r="AG899" s="69">
        <v>2</v>
      </c>
      <c r="AH899" s="70" t="s">
        <v>1032</v>
      </c>
      <c r="AI899" s="71" t="s">
        <v>1032</v>
      </c>
      <c r="AJ899" s="71" t="s">
        <v>1032</v>
      </c>
      <c r="AK899" s="71" t="s">
        <v>1032</v>
      </c>
      <c r="AL899" s="71" t="s">
        <v>1032</v>
      </c>
      <c r="AM899" s="64">
        <v>1</v>
      </c>
      <c r="AN899" s="69">
        <v>1</v>
      </c>
      <c r="AO899" s="70" t="s">
        <v>1032</v>
      </c>
      <c r="AP899" s="71" t="s">
        <v>1032</v>
      </c>
      <c r="AQ899" s="71" t="s">
        <v>1032</v>
      </c>
      <c r="AR899" s="71" t="s">
        <v>1032</v>
      </c>
      <c r="AS899" s="71" t="s">
        <v>1032</v>
      </c>
      <c r="AT899" s="64" t="s">
        <v>1032</v>
      </c>
      <c r="AU899" s="69" t="s">
        <v>1032</v>
      </c>
    </row>
    <row r="900" spans="1:47" x14ac:dyDescent="0.3">
      <c r="A900" s="62" t="s">
        <v>57</v>
      </c>
      <c r="B900" s="70" t="s">
        <v>1032</v>
      </c>
      <c r="C900" s="71" t="s">
        <v>1032</v>
      </c>
      <c r="D900" s="71" t="s">
        <v>1032</v>
      </c>
      <c r="E900" s="71" t="s">
        <v>1032</v>
      </c>
      <c r="F900" s="71" t="s">
        <v>1032</v>
      </c>
      <c r="G900" s="71" t="s">
        <v>1032</v>
      </c>
      <c r="H900" s="64" t="s">
        <v>1032</v>
      </c>
      <c r="I900" s="69" t="s">
        <v>1032</v>
      </c>
      <c r="J900" s="70" t="s">
        <v>1032</v>
      </c>
      <c r="K900" s="71" t="s">
        <v>1032</v>
      </c>
      <c r="L900" s="71" t="s">
        <v>1032</v>
      </c>
      <c r="M900" s="71" t="s">
        <v>1032</v>
      </c>
      <c r="N900" s="71" t="s">
        <v>1032</v>
      </c>
      <c r="O900" s="71" t="s">
        <v>1032</v>
      </c>
      <c r="P900" s="64" t="s">
        <v>1032</v>
      </c>
      <c r="Q900" s="69" t="s">
        <v>1032</v>
      </c>
      <c r="R900" s="70" t="s">
        <v>1032</v>
      </c>
      <c r="S900" s="71" t="s">
        <v>1032</v>
      </c>
      <c r="T900" s="71" t="s">
        <v>1032</v>
      </c>
      <c r="U900" s="71" t="s">
        <v>1032</v>
      </c>
      <c r="V900" s="71" t="s">
        <v>1032</v>
      </c>
      <c r="W900" s="71" t="s">
        <v>1032</v>
      </c>
      <c r="X900" s="64" t="s">
        <v>1032</v>
      </c>
      <c r="Y900" s="69" t="s">
        <v>1032</v>
      </c>
      <c r="Z900" s="70" t="s">
        <v>1032</v>
      </c>
      <c r="AA900" s="71" t="s">
        <v>1032</v>
      </c>
      <c r="AB900" s="71" t="s">
        <v>1032</v>
      </c>
      <c r="AC900" s="71" t="s">
        <v>1032</v>
      </c>
      <c r="AD900" s="71">
        <v>1</v>
      </c>
      <c r="AE900" s="71" t="s">
        <v>1032</v>
      </c>
      <c r="AF900" s="64" t="s">
        <v>1032</v>
      </c>
      <c r="AG900" s="69">
        <v>1</v>
      </c>
      <c r="AH900" s="70">
        <v>1</v>
      </c>
      <c r="AI900" s="71">
        <v>1</v>
      </c>
      <c r="AJ900" s="71" t="s">
        <v>1032</v>
      </c>
      <c r="AK900" s="71" t="s">
        <v>1032</v>
      </c>
      <c r="AL900" s="71" t="s">
        <v>1032</v>
      </c>
      <c r="AM900" s="64" t="s">
        <v>1032</v>
      </c>
      <c r="AN900" s="69">
        <v>2</v>
      </c>
      <c r="AO900" s="70" t="s">
        <v>1032</v>
      </c>
      <c r="AP900" s="71" t="s">
        <v>1032</v>
      </c>
      <c r="AQ900" s="71" t="s">
        <v>1032</v>
      </c>
      <c r="AR900" s="71" t="s">
        <v>1032</v>
      </c>
      <c r="AS900" s="71" t="s">
        <v>1032</v>
      </c>
      <c r="AT900" s="64" t="s">
        <v>1032</v>
      </c>
      <c r="AU900" s="69" t="s">
        <v>1032</v>
      </c>
    </row>
    <row r="901" spans="1:47" x14ac:dyDescent="0.3">
      <c r="A901" s="62" t="s">
        <v>58</v>
      </c>
      <c r="B901" s="70" t="s">
        <v>1032</v>
      </c>
      <c r="C901" s="71" t="s">
        <v>1032</v>
      </c>
      <c r="D901" s="71" t="s">
        <v>1032</v>
      </c>
      <c r="E901" s="71">
        <v>1</v>
      </c>
      <c r="F901" s="71" t="s">
        <v>1032</v>
      </c>
      <c r="G901" s="71" t="s">
        <v>1032</v>
      </c>
      <c r="H901" s="64" t="s">
        <v>1032</v>
      </c>
      <c r="I901" s="69">
        <v>1</v>
      </c>
      <c r="J901" s="70" t="s">
        <v>1032</v>
      </c>
      <c r="K901" s="71" t="s">
        <v>1032</v>
      </c>
      <c r="L901" s="71" t="s">
        <v>1032</v>
      </c>
      <c r="M901" s="71" t="s">
        <v>1032</v>
      </c>
      <c r="N901" s="71" t="s">
        <v>1032</v>
      </c>
      <c r="O901" s="71" t="s">
        <v>1032</v>
      </c>
      <c r="P901" s="64" t="s">
        <v>1032</v>
      </c>
      <c r="Q901" s="69" t="s">
        <v>1032</v>
      </c>
      <c r="R901" s="70" t="s">
        <v>1032</v>
      </c>
      <c r="S901" s="71" t="s">
        <v>1032</v>
      </c>
      <c r="T901" s="71">
        <v>1</v>
      </c>
      <c r="U901" s="71">
        <v>1</v>
      </c>
      <c r="V901" s="71" t="s">
        <v>1032</v>
      </c>
      <c r="W901" s="71" t="s">
        <v>1032</v>
      </c>
      <c r="X901" s="64">
        <v>1</v>
      </c>
      <c r="Y901" s="69">
        <v>3</v>
      </c>
      <c r="Z901" s="70" t="s">
        <v>1032</v>
      </c>
      <c r="AA901" s="71" t="s">
        <v>1032</v>
      </c>
      <c r="AB901" s="71" t="s">
        <v>1032</v>
      </c>
      <c r="AC901" s="71" t="s">
        <v>1032</v>
      </c>
      <c r="AD901" s="71" t="s">
        <v>1032</v>
      </c>
      <c r="AE901" s="71" t="s">
        <v>1032</v>
      </c>
      <c r="AF901" s="64" t="s">
        <v>1032</v>
      </c>
      <c r="AG901" s="69" t="s">
        <v>1032</v>
      </c>
      <c r="AH901" s="70" t="s">
        <v>1032</v>
      </c>
      <c r="AI901" s="71" t="s">
        <v>1032</v>
      </c>
      <c r="AJ901" s="71" t="s">
        <v>1032</v>
      </c>
      <c r="AK901" s="71" t="s">
        <v>1032</v>
      </c>
      <c r="AL901" s="71" t="s">
        <v>1032</v>
      </c>
      <c r="AM901" s="64" t="s">
        <v>1032</v>
      </c>
      <c r="AN901" s="69" t="s">
        <v>1032</v>
      </c>
      <c r="AO901" s="70" t="s">
        <v>1032</v>
      </c>
      <c r="AP901" s="71" t="s">
        <v>1032</v>
      </c>
      <c r="AQ901" s="71" t="s">
        <v>1032</v>
      </c>
      <c r="AR901" s="71" t="s">
        <v>1032</v>
      </c>
      <c r="AS901" s="71" t="s">
        <v>1032</v>
      </c>
      <c r="AT901" s="64" t="s">
        <v>1032</v>
      </c>
      <c r="AU901" s="69" t="s">
        <v>1032</v>
      </c>
    </row>
    <row r="902" spans="1:47" x14ac:dyDescent="0.3">
      <c r="A902" s="62" t="s">
        <v>836</v>
      </c>
      <c r="B902" s="70">
        <v>1</v>
      </c>
      <c r="C902" s="71" t="s">
        <v>1032</v>
      </c>
      <c r="D902" s="71">
        <v>1</v>
      </c>
      <c r="E902" s="71" t="s">
        <v>1032</v>
      </c>
      <c r="F902" s="71" t="s">
        <v>1032</v>
      </c>
      <c r="G902" s="71" t="s">
        <v>1032</v>
      </c>
      <c r="H902" s="64" t="s">
        <v>1032</v>
      </c>
      <c r="I902" s="69">
        <v>2</v>
      </c>
      <c r="J902" s="70" t="s">
        <v>1032</v>
      </c>
      <c r="K902" s="71" t="s">
        <v>1032</v>
      </c>
      <c r="L902" s="71" t="s">
        <v>1032</v>
      </c>
      <c r="M902" s="71" t="s">
        <v>1032</v>
      </c>
      <c r="N902" s="71" t="s">
        <v>1032</v>
      </c>
      <c r="O902" s="71" t="s">
        <v>1032</v>
      </c>
      <c r="P902" s="64" t="s">
        <v>1032</v>
      </c>
      <c r="Q902" s="69" t="s">
        <v>1032</v>
      </c>
      <c r="R902" s="70" t="s">
        <v>1032</v>
      </c>
      <c r="S902" s="71" t="s">
        <v>1032</v>
      </c>
      <c r="T902" s="71" t="s">
        <v>1032</v>
      </c>
      <c r="U902" s="71" t="s">
        <v>1032</v>
      </c>
      <c r="V902" s="71" t="s">
        <v>1032</v>
      </c>
      <c r="W902" s="71" t="s">
        <v>1032</v>
      </c>
      <c r="X902" s="64" t="s">
        <v>1032</v>
      </c>
      <c r="Y902" s="69" t="s">
        <v>1032</v>
      </c>
      <c r="Z902" s="70" t="s">
        <v>1032</v>
      </c>
      <c r="AA902" s="71" t="s">
        <v>1032</v>
      </c>
      <c r="AB902" s="71" t="s">
        <v>1032</v>
      </c>
      <c r="AC902" s="71" t="s">
        <v>1032</v>
      </c>
      <c r="AD902" s="71" t="s">
        <v>1032</v>
      </c>
      <c r="AE902" s="71" t="s">
        <v>1032</v>
      </c>
      <c r="AF902" s="64" t="s">
        <v>1032</v>
      </c>
      <c r="AG902" s="69" t="s">
        <v>1032</v>
      </c>
      <c r="AH902" s="70" t="s">
        <v>1032</v>
      </c>
      <c r="AI902" s="71" t="s">
        <v>1032</v>
      </c>
      <c r="AJ902" s="71" t="s">
        <v>1032</v>
      </c>
      <c r="AK902" s="71" t="s">
        <v>1032</v>
      </c>
      <c r="AL902" s="71" t="s">
        <v>1032</v>
      </c>
      <c r="AM902" s="64" t="s">
        <v>1032</v>
      </c>
      <c r="AN902" s="69" t="s">
        <v>1032</v>
      </c>
      <c r="AO902" s="70" t="s">
        <v>1032</v>
      </c>
      <c r="AP902" s="71" t="s">
        <v>1032</v>
      </c>
      <c r="AQ902" s="71" t="s">
        <v>1032</v>
      </c>
      <c r="AR902" s="71" t="s">
        <v>1032</v>
      </c>
      <c r="AS902" s="71" t="s">
        <v>1032</v>
      </c>
      <c r="AT902" s="64" t="s">
        <v>1032</v>
      </c>
      <c r="AU902" s="69" t="s">
        <v>1032</v>
      </c>
    </row>
    <row r="903" spans="1:47" x14ac:dyDescent="0.3">
      <c r="A903" s="62" t="s">
        <v>63</v>
      </c>
      <c r="B903" s="70" t="s">
        <v>1032</v>
      </c>
      <c r="C903" s="71" t="s">
        <v>1032</v>
      </c>
      <c r="D903" s="71">
        <v>1</v>
      </c>
      <c r="E903" s="71" t="s">
        <v>1032</v>
      </c>
      <c r="F903" s="71">
        <v>1</v>
      </c>
      <c r="G903" s="71">
        <v>1</v>
      </c>
      <c r="H903" s="64" t="s">
        <v>1032</v>
      </c>
      <c r="I903" s="69">
        <v>3</v>
      </c>
      <c r="J903" s="70" t="s">
        <v>1032</v>
      </c>
      <c r="K903" s="71" t="s">
        <v>1032</v>
      </c>
      <c r="L903" s="71" t="s">
        <v>1032</v>
      </c>
      <c r="M903" s="71" t="s">
        <v>1032</v>
      </c>
      <c r="N903" s="71" t="s">
        <v>1032</v>
      </c>
      <c r="O903" s="71" t="s">
        <v>1032</v>
      </c>
      <c r="P903" s="64" t="s">
        <v>1032</v>
      </c>
      <c r="Q903" s="69" t="s">
        <v>1032</v>
      </c>
      <c r="R903" s="70" t="s">
        <v>1032</v>
      </c>
      <c r="S903" s="71" t="s">
        <v>1032</v>
      </c>
      <c r="T903" s="71" t="s">
        <v>1032</v>
      </c>
      <c r="U903" s="71" t="s">
        <v>1032</v>
      </c>
      <c r="V903" s="71" t="s">
        <v>1032</v>
      </c>
      <c r="W903" s="71" t="s">
        <v>1032</v>
      </c>
      <c r="X903" s="64" t="s">
        <v>1032</v>
      </c>
      <c r="Y903" s="69" t="s">
        <v>1032</v>
      </c>
      <c r="Z903" s="70" t="s">
        <v>1032</v>
      </c>
      <c r="AA903" s="71" t="s">
        <v>1032</v>
      </c>
      <c r="AB903" s="71" t="s">
        <v>1032</v>
      </c>
      <c r="AC903" s="71" t="s">
        <v>1032</v>
      </c>
      <c r="AD903" s="71" t="s">
        <v>1032</v>
      </c>
      <c r="AE903" s="71" t="s">
        <v>1032</v>
      </c>
      <c r="AF903" s="64" t="s">
        <v>1032</v>
      </c>
      <c r="AG903" s="69" t="s">
        <v>1032</v>
      </c>
      <c r="AH903" s="70" t="s">
        <v>1032</v>
      </c>
      <c r="AI903" s="71" t="s">
        <v>1032</v>
      </c>
      <c r="AJ903" s="71" t="s">
        <v>1032</v>
      </c>
      <c r="AK903" s="71" t="s">
        <v>1032</v>
      </c>
      <c r="AL903" s="71" t="s">
        <v>1032</v>
      </c>
      <c r="AM903" s="64" t="s">
        <v>1032</v>
      </c>
      <c r="AN903" s="69" t="s">
        <v>1032</v>
      </c>
      <c r="AO903" s="70" t="s">
        <v>1032</v>
      </c>
      <c r="AP903" s="71" t="s">
        <v>1032</v>
      </c>
      <c r="AQ903" s="71" t="s">
        <v>1032</v>
      </c>
      <c r="AR903" s="71" t="s">
        <v>1032</v>
      </c>
      <c r="AS903" s="71" t="s">
        <v>1032</v>
      </c>
      <c r="AT903" s="64" t="s">
        <v>1032</v>
      </c>
      <c r="AU903" s="69" t="s">
        <v>1032</v>
      </c>
    </row>
    <row r="904" spans="1:47" x14ac:dyDescent="0.3">
      <c r="A904" s="62" t="s">
        <v>64</v>
      </c>
      <c r="B904" s="70" t="s">
        <v>1032</v>
      </c>
      <c r="C904" s="71">
        <v>1</v>
      </c>
      <c r="D904" s="71" t="s">
        <v>1032</v>
      </c>
      <c r="E904" s="71" t="s">
        <v>1032</v>
      </c>
      <c r="F904" s="71">
        <v>1</v>
      </c>
      <c r="G904" s="71" t="s">
        <v>1032</v>
      </c>
      <c r="H904" s="64" t="s">
        <v>1032</v>
      </c>
      <c r="I904" s="69">
        <v>2</v>
      </c>
      <c r="J904" s="70" t="s">
        <v>1032</v>
      </c>
      <c r="K904" s="71" t="s">
        <v>1032</v>
      </c>
      <c r="L904" s="71" t="s">
        <v>1032</v>
      </c>
      <c r="M904" s="71" t="s">
        <v>1032</v>
      </c>
      <c r="N904" s="71">
        <v>1</v>
      </c>
      <c r="O904" s="71" t="s">
        <v>1032</v>
      </c>
      <c r="P904" s="64" t="s">
        <v>1032</v>
      </c>
      <c r="Q904" s="69">
        <v>1</v>
      </c>
      <c r="R904" s="70" t="s">
        <v>1032</v>
      </c>
      <c r="S904" s="71" t="s">
        <v>1032</v>
      </c>
      <c r="T904" s="71" t="s">
        <v>1032</v>
      </c>
      <c r="U904" s="71" t="s">
        <v>1032</v>
      </c>
      <c r="V904" s="71" t="s">
        <v>1032</v>
      </c>
      <c r="W904" s="71" t="s">
        <v>1032</v>
      </c>
      <c r="X904" s="64" t="s">
        <v>1032</v>
      </c>
      <c r="Y904" s="69" t="s">
        <v>1032</v>
      </c>
      <c r="Z904" s="70">
        <v>1</v>
      </c>
      <c r="AA904" s="71" t="s">
        <v>1032</v>
      </c>
      <c r="AB904" s="71" t="s">
        <v>1032</v>
      </c>
      <c r="AC904" s="71" t="s">
        <v>1032</v>
      </c>
      <c r="AD904" s="71">
        <v>1</v>
      </c>
      <c r="AE904" s="71" t="s">
        <v>1032</v>
      </c>
      <c r="AF904" s="64" t="s">
        <v>1032</v>
      </c>
      <c r="AG904" s="69">
        <v>2</v>
      </c>
      <c r="AH904" s="70" t="s">
        <v>1032</v>
      </c>
      <c r="AI904" s="71" t="s">
        <v>1032</v>
      </c>
      <c r="AJ904" s="71" t="s">
        <v>1032</v>
      </c>
      <c r="AK904" s="71" t="s">
        <v>1032</v>
      </c>
      <c r="AL904" s="71" t="s">
        <v>1032</v>
      </c>
      <c r="AM904" s="64" t="s">
        <v>1032</v>
      </c>
      <c r="AN904" s="69" t="s">
        <v>1032</v>
      </c>
      <c r="AO904" s="70" t="s">
        <v>1032</v>
      </c>
      <c r="AP904" s="71" t="s">
        <v>1032</v>
      </c>
      <c r="AQ904" s="71" t="s">
        <v>1032</v>
      </c>
      <c r="AR904" s="71" t="s">
        <v>1032</v>
      </c>
      <c r="AS904" s="71" t="s">
        <v>1032</v>
      </c>
      <c r="AT904" s="64" t="s">
        <v>1032</v>
      </c>
      <c r="AU904" s="69" t="s">
        <v>1032</v>
      </c>
    </row>
    <row r="905" spans="1:47" x14ac:dyDescent="0.3">
      <c r="A905" s="62" t="s">
        <v>65</v>
      </c>
      <c r="B905" s="70" t="s">
        <v>1032</v>
      </c>
      <c r="C905" s="71" t="s">
        <v>1032</v>
      </c>
      <c r="D905" s="71" t="s">
        <v>1032</v>
      </c>
      <c r="E905" s="71" t="s">
        <v>1032</v>
      </c>
      <c r="F905" s="71">
        <v>1</v>
      </c>
      <c r="G905" s="71" t="s">
        <v>1032</v>
      </c>
      <c r="H905" s="64">
        <v>1</v>
      </c>
      <c r="I905" s="69">
        <v>2</v>
      </c>
      <c r="J905" s="70" t="s">
        <v>1032</v>
      </c>
      <c r="K905" s="71">
        <v>2</v>
      </c>
      <c r="L905" s="71">
        <v>2</v>
      </c>
      <c r="M905" s="71" t="s">
        <v>1032</v>
      </c>
      <c r="N905" s="71">
        <v>3</v>
      </c>
      <c r="O905" s="71" t="s">
        <v>1032</v>
      </c>
      <c r="P905" s="64">
        <v>1</v>
      </c>
      <c r="Q905" s="69">
        <v>8</v>
      </c>
      <c r="R905" s="70" t="s">
        <v>1032</v>
      </c>
      <c r="S905" s="71" t="s">
        <v>1032</v>
      </c>
      <c r="T905" s="71" t="s">
        <v>1032</v>
      </c>
      <c r="U905" s="71" t="s">
        <v>1032</v>
      </c>
      <c r="V905" s="71">
        <v>1</v>
      </c>
      <c r="W905" s="71" t="s">
        <v>1032</v>
      </c>
      <c r="X905" s="64" t="s">
        <v>1032</v>
      </c>
      <c r="Y905" s="69">
        <v>1</v>
      </c>
      <c r="Z905" s="70" t="s">
        <v>1032</v>
      </c>
      <c r="AA905" s="71" t="s">
        <v>1032</v>
      </c>
      <c r="AB905" s="71" t="s">
        <v>1032</v>
      </c>
      <c r="AC905" s="71" t="s">
        <v>1032</v>
      </c>
      <c r="AD905" s="71" t="s">
        <v>1032</v>
      </c>
      <c r="AE905" s="71" t="s">
        <v>1032</v>
      </c>
      <c r="AF905" s="64" t="s">
        <v>1032</v>
      </c>
      <c r="AG905" s="69" t="s">
        <v>1032</v>
      </c>
      <c r="AH905" s="70" t="s">
        <v>1032</v>
      </c>
      <c r="AI905" s="71">
        <v>1</v>
      </c>
      <c r="AJ905" s="71" t="s">
        <v>1032</v>
      </c>
      <c r="AK905" s="71">
        <v>1</v>
      </c>
      <c r="AL905" s="71">
        <v>1</v>
      </c>
      <c r="AM905" s="64">
        <v>1</v>
      </c>
      <c r="AN905" s="69">
        <v>4</v>
      </c>
      <c r="AO905" s="70" t="s">
        <v>1032</v>
      </c>
      <c r="AP905" s="71" t="s">
        <v>1032</v>
      </c>
      <c r="AQ905" s="71" t="s">
        <v>1032</v>
      </c>
      <c r="AR905" s="71" t="s">
        <v>1032</v>
      </c>
      <c r="AS905" s="71" t="s">
        <v>1032</v>
      </c>
      <c r="AT905" s="64" t="s">
        <v>1032</v>
      </c>
      <c r="AU905" s="69" t="s">
        <v>1032</v>
      </c>
    </row>
    <row r="906" spans="1:47" x14ac:dyDescent="0.3">
      <c r="A906" s="59" t="s">
        <v>773</v>
      </c>
      <c r="B906" s="70" t="s">
        <v>1032</v>
      </c>
      <c r="C906" s="71" t="s">
        <v>1032</v>
      </c>
      <c r="D906" s="71" t="s">
        <v>1032</v>
      </c>
      <c r="E906" s="71" t="s">
        <v>1032</v>
      </c>
      <c r="F906" s="71" t="s">
        <v>1032</v>
      </c>
      <c r="G906" s="71" t="s">
        <v>1032</v>
      </c>
      <c r="H906" s="64" t="s">
        <v>1032</v>
      </c>
      <c r="I906" s="69" t="s">
        <v>1032</v>
      </c>
      <c r="J906" s="70" t="s">
        <v>1032</v>
      </c>
      <c r="K906" s="71" t="s">
        <v>1032</v>
      </c>
      <c r="L906" s="71" t="s">
        <v>1032</v>
      </c>
      <c r="M906" s="71" t="s">
        <v>1032</v>
      </c>
      <c r="N906" s="71" t="s">
        <v>1032</v>
      </c>
      <c r="O906" s="71" t="s">
        <v>1032</v>
      </c>
      <c r="P906" s="64" t="s">
        <v>1032</v>
      </c>
      <c r="Q906" s="69" t="s">
        <v>1032</v>
      </c>
      <c r="R906" s="70" t="s">
        <v>1032</v>
      </c>
      <c r="S906" s="71" t="s">
        <v>1032</v>
      </c>
      <c r="T906" s="71" t="s">
        <v>1032</v>
      </c>
      <c r="U906" s="71" t="s">
        <v>1032</v>
      </c>
      <c r="V906" s="71" t="s">
        <v>1032</v>
      </c>
      <c r="W906" s="71" t="s">
        <v>1032</v>
      </c>
      <c r="X906" s="64" t="s">
        <v>1032</v>
      </c>
      <c r="Y906" s="69" t="s">
        <v>1032</v>
      </c>
      <c r="Z906" s="70" t="s">
        <v>1032</v>
      </c>
      <c r="AA906" s="71" t="s">
        <v>1032</v>
      </c>
      <c r="AB906" s="71" t="s">
        <v>1032</v>
      </c>
      <c r="AC906" s="71" t="s">
        <v>1032</v>
      </c>
      <c r="AD906" s="71">
        <v>1</v>
      </c>
      <c r="AE906" s="71" t="s">
        <v>1032</v>
      </c>
      <c r="AF906" s="64" t="s">
        <v>1032</v>
      </c>
      <c r="AG906" s="69">
        <v>1</v>
      </c>
      <c r="AH906" s="70" t="s">
        <v>1032</v>
      </c>
      <c r="AI906" s="71" t="s">
        <v>1032</v>
      </c>
      <c r="AJ906" s="71" t="s">
        <v>1032</v>
      </c>
      <c r="AK906" s="71" t="s">
        <v>1032</v>
      </c>
      <c r="AL906" s="71" t="s">
        <v>1032</v>
      </c>
      <c r="AM906" s="64" t="s">
        <v>1032</v>
      </c>
      <c r="AN906" s="69" t="s">
        <v>1032</v>
      </c>
      <c r="AO906" s="70" t="s">
        <v>1032</v>
      </c>
      <c r="AP906" s="71" t="s">
        <v>1032</v>
      </c>
      <c r="AQ906" s="71" t="s">
        <v>1032</v>
      </c>
      <c r="AR906" s="71" t="s">
        <v>1032</v>
      </c>
      <c r="AS906" s="71" t="s">
        <v>1032</v>
      </c>
      <c r="AT906" s="64" t="s">
        <v>1032</v>
      </c>
      <c r="AU906" s="69" t="s">
        <v>1032</v>
      </c>
    </row>
    <row r="907" spans="1:47" x14ac:dyDescent="0.3">
      <c r="A907" s="62" t="s">
        <v>33</v>
      </c>
      <c r="B907" s="70" t="s">
        <v>1032</v>
      </c>
      <c r="C907" s="71" t="s">
        <v>1032</v>
      </c>
      <c r="D907" s="71" t="s">
        <v>1032</v>
      </c>
      <c r="E907" s="71" t="s">
        <v>1032</v>
      </c>
      <c r="F907" s="71" t="s">
        <v>1032</v>
      </c>
      <c r="G907" s="71" t="s">
        <v>1032</v>
      </c>
      <c r="H907" s="64" t="s">
        <v>1032</v>
      </c>
      <c r="I907" s="69" t="s">
        <v>1032</v>
      </c>
      <c r="J907" s="70" t="s">
        <v>1032</v>
      </c>
      <c r="K907" s="71" t="s">
        <v>1032</v>
      </c>
      <c r="L907" s="71" t="s">
        <v>1032</v>
      </c>
      <c r="M907" s="71" t="s">
        <v>1032</v>
      </c>
      <c r="N907" s="71" t="s">
        <v>1032</v>
      </c>
      <c r="O907" s="71" t="s">
        <v>1032</v>
      </c>
      <c r="P907" s="64" t="s">
        <v>1032</v>
      </c>
      <c r="Q907" s="69" t="s">
        <v>1032</v>
      </c>
      <c r="R907" s="70" t="s">
        <v>1032</v>
      </c>
      <c r="S907" s="71" t="s">
        <v>1032</v>
      </c>
      <c r="T907" s="71" t="s">
        <v>1032</v>
      </c>
      <c r="U907" s="71" t="s">
        <v>1032</v>
      </c>
      <c r="V907" s="71" t="s">
        <v>1032</v>
      </c>
      <c r="W907" s="71" t="s">
        <v>1032</v>
      </c>
      <c r="X907" s="64" t="s">
        <v>1032</v>
      </c>
      <c r="Y907" s="69" t="s">
        <v>1032</v>
      </c>
      <c r="Z907" s="70" t="s">
        <v>1032</v>
      </c>
      <c r="AA907" s="71" t="s">
        <v>1032</v>
      </c>
      <c r="AB907" s="71" t="s">
        <v>1032</v>
      </c>
      <c r="AC907" s="71" t="s">
        <v>1032</v>
      </c>
      <c r="AD907" s="71">
        <v>1</v>
      </c>
      <c r="AE907" s="71" t="s">
        <v>1032</v>
      </c>
      <c r="AF907" s="64" t="s">
        <v>1032</v>
      </c>
      <c r="AG907" s="69">
        <v>1</v>
      </c>
      <c r="AH907" s="70" t="s">
        <v>1032</v>
      </c>
      <c r="AI907" s="71" t="s">
        <v>1032</v>
      </c>
      <c r="AJ907" s="71" t="s">
        <v>1032</v>
      </c>
      <c r="AK907" s="71" t="s">
        <v>1032</v>
      </c>
      <c r="AL907" s="71" t="s">
        <v>1032</v>
      </c>
      <c r="AM907" s="64" t="s">
        <v>1032</v>
      </c>
      <c r="AN907" s="69" t="s">
        <v>1032</v>
      </c>
      <c r="AO907" s="70" t="s">
        <v>1032</v>
      </c>
      <c r="AP907" s="71" t="s">
        <v>1032</v>
      </c>
      <c r="AQ907" s="71" t="s">
        <v>1032</v>
      </c>
      <c r="AR907" s="71" t="s">
        <v>1032</v>
      </c>
      <c r="AS907" s="71" t="s">
        <v>1032</v>
      </c>
      <c r="AT907" s="64" t="s">
        <v>1032</v>
      </c>
      <c r="AU907" s="69" t="s">
        <v>1032</v>
      </c>
    </row>
    <row r="908" spans="1:47" x14ac:dyDescent="0.3">
      <c r="A908" s="59" t="s">
        <v>850</v>
      </c>
      <c r="B908" s="70">
        <v>10</v>
      </c>
      <c r="C908" s="71">
        <v>6</v>
      </c>
      <c r="D908" s="71">
        <v>1</v>
      </c>
      <c r="E908" s="71">
        <v>3</v>
      </c>
      <c r="F908" s="71">
        <v>5</v>
      </c>
      <c r="G908" s="71">
        <v>5</v>
      </c>
      <c r="H908" s="64">
        <v>6</v>
      </c>
      <c r="I908" s="69">
        <v>36</v>
      </c>
      <c r="J908" s="70" t="s">
        <v>1032</v>
      </c>
      <c r="K908" s="71">
        <v>4</v>
      </c>
      <c r="L908" s="71" t="s">
        <v>1032</v>
      </c>
      <c r="M908" s="71">
        <v>2</v>
      </c>
      <c r="N908" s="71">
        <v>4</v>
      </c>
      <c r="O908" s="71" t="s">
        <v>1032</v>
      </c>
      <c r="P908" s="64">
        <v>2</v>
      </c>
      <c r="Q908" s="69">
        <v>12</v>
      </c>
      <c r="R908" s="70">
        <v>2</v>
      </c>
      <c r="S908" s="71">
        <v>5</v>
      </c>
      <c r="T908" s="71" t="s">
        <v>1032</v>
      </c>
      <c r="U908" s="71">
        <v>2</v>
      </c>
      <c r="V908" s="71">
        <v>1</v>
      </c>
      <c r="W908" s="71">
        <v>1</v>
      </c>
      <c r="X908" s="64" t="s">
        <v>1032</v>
      </c>
      <c r="Y908" s="69">
        <v>11</v>
      </c>
      <c r="Z908" s="70" t="s">
        <v>1032</v>
      </c>
      <c r="AA908" s="71" t="s">
        <v>1032</v>
      </c>
      <c r="AB908" s="71" t="s">
        <v>1032</v>
      </c>
      <c r="AC908" s="71" t="s">
        <v>1032</v>
      </c>
      <c r="AD908" s="71" t="s">
        <v>1032</v>
      </c>
      <c r="AE908" s="71" t="s">
        <v>1032</v>
      </c>
      <c r="AF908" s="64" t="s">
        <v>1032</v>
      </c>
      <c r="AG908" s="69" t="s">
        <v>1032</v>
      </c>
      <c r="AH908" s="70" t="s">
        <v>1032</v>
      </c>
      <c r="AI908" s="71" t="s">
        <v>1032</v>
      </c>
      <c r="AJ908" s="71" t="s">
        <v>1032</v>
      </c>
      <c r="AK908" s="71" t="s">
        <v>1032</v>
      </c>
      <c r="AL908" s="71" t="s">
        <v>1032</v>
      </c>
      <c r="AM908" s="64" t="s">
        <v>1032</v>
      </c>
      <c r="AN908" s="69" t="s">
        <v>1032</v>
      </c>
      <c r="AO908" s="70" t="s">
        <v>1032</v>
      </c>
      <c r="AP908" s="71" t="s">
        <v>1032</v>
      </c>
      <c r="AQ908" s="71" t="s">
        <v>1032</v>
      </c>
      <c r="AR908" s="71" t="s">
        <v>1032</v>
      </c>
      <c r="AS908" s="71" t="s">
        <v>1032</v>
      </c>
      <c r="AT908" s="64" t="s">
        <v>1032</v>
      </c>
      <c r="AU908" s="69" t="s">
        <v>1032</v>
      </c>
    </row>
    <row r="909" spans="1:47" x14ac:dyDescent="0.3">
      <c r="A909" s="62" t="s">
        <v>53</v>
      </c>
      <c r="B909" s="70">
        <v>6</v>
      </c>
      <c r="C909" s="71">
        <v>5</v>
      </c>
      <c r="D909" s="71">
        <v>1</v>
      </c>
      <c r="E909" s="71">
        <v>3</v>
      </c>
      <c r="F909" s="71">
        <v>3</v>
      </c>
      <c r="G909" s="71">
        <v>5</v>
      </c>
      <c r="H909" s="64">
        <v>4</v>
      </c>
      <c r="I909" s="69">
        <v>27</v>
      </c>
      <c r="J909" s="70" t="s">
        <v>1032</v>
      </c>
      <c r="K909" s="71" t="s">
        <v>1032</v>
      </c>
      <c r="L909" s="71" t="s">
        <v>1032</v>
      </c>
      <c r="M909" s="71" t="s">
        <v>1032</v>
      </c>
      <c r="N909" s="71" t="s">
        <v>1032</v>
      </c>
      <c r="O909" s="71" t="s">
        <v>1032</v>
      </c>
      <c r="P909" s="64" t="s">
        <v>1032</v>
      </c>
      <c r="Q909" s="69" t="s">
        <v>1032</v>
      </c>
      <c r="R909" s="70" t="s">
        <v>1032</v>
      </c>
      <c r="S909" s="71" t="s">
        <v>1032</v>
      </c>
      <c r="T909" s="71" t="s">
        <v>1032</v>
      </c>
      <c r="U909" s="71" t="s">
        <v>1032</v>
      </c>
      <c r="V909" s="71" t="s">
        <v>1032</v>
      </c>
      <c r="W909" s="71" t="s">
        <v>1032</v>
      </c>
      <c r="X909" s="64" t="s">
        <v>1032</v>
      </c>
      <c r="Y909" s="69" t="s">
        <v>1032</v>
      </c>
      <c r="Z909" s="70" t="s">
        <v>1032</v>
      </c>
      <c r="AA909" s="71" t="s">
        <v>1032</v>
      </c>
      <c r="AB909" s="71" t="s">
        <v>1032</v>
      </c>
      <c r="AC909" s="71" t="s">
        <v>1032</v>
      </c>
      <c r="AD909" s="71" t="s">
        <v>1032</v>
      </c>
      <c r="AE909" s="71" t="s">
        <v>1032</v>
      </c>
      <c r="AF909" s="64" t="s">
        <v>1032</v>
      </c>
      <c r="AG909" s="69" t="s">
        <v>1032</v>
      </c>
      <c r="AH909" s="70" t="s">
        <v>1032</v>
      </c>
      <c r="AI909" s="71" t="s">
        <v>1032</v>
      </c>
      <c r="AJ909" s="71" t="s">
        <v>1032</v>
      </c>
      <c r="AK909" s="71" t="s">
        <v>1032</v>
      </c>
      <c r="AL909" s="71" t="s">
        <v>1032</v>
      </c>
      <c r="AM909" s="64" t="s">
        <v>1032</v>
      </c>
      <c r="AN909" s="69" t="s">
        <v>1032</v>
      </c>
      <c r="AO909" s="70" t="s">
        <v>1032</v>
      </c>
      <c r="AP909" s="71" t="s">
        <v>1032</v>
      </c>
      <c r="AQ909" s="71" t="s">
        <v>1032</v>
      </c>
      <c r="AR909" s="71" t="s">
        <v>1032</v>
      </c>
      <c r="AS909" s="71" t="s">
        <v>1032</v>
      </c>
      <c r="AT909" s="64" t="s">
        <v>1032</v>
      </c>
      <c r="AU909" s="69" t="s">
        <v>1032</v>
      </c>
    </row>
    <row r="910" spans="1:47" x14ac:dyDescent="0.3">
      <c r="A910" s="62" t="s">
        <v>62</v>
      </c>
      <c r="B910" s="70" t="s">
        <v>1032</v>
      </c>
      <c r="C910" s="71" t="s">
        <v>1032</v>
      </c>
      <c r="D910" s="71" t="s">
        <v>1032</v>
      </c>
      <c r="E910" s="71" t="s">
        <v>1032</v>
      </c>
      <c r="F910" s="71" t="s">
        <v>1032</v>
      </c>
      <c r="G910" s="71" t="s">
        <v>1032</v>
      </c>
      <c r="H910" s="64" t="s">
        <v>1032</v>
      </c>
      <c r="I910" s="69" t="s">
        <v>1032</v>
      </c>
      <c r="J910" s="70" t="s">
        <v>1032</v>
      </c>
      <c r="K910" s="71" t="s">
        <v>1032</v>
      </c>
      <c r="L910" s="71" t="s">
        <v>1032</v>
      </c>
      <c r="M910" s="71" t="s">
        <v>1032</v>
      </c>
      <c r="N910" s="71" t="s">
        <v>1032</v>
      </c>
      <c r="O910" s="71" t="s">
        <v>1032</v>
      </c>
      <c r="P910" s="64" t="s">
        <v>1032</v>
      </c>
      <c r="Q910" s="69" t="s">
        <v>1032</v>
      </c>
      <c r="R910" s="70">
        <v>2</v>
      </c>
      <c r="S910" s="71">
        <v>5</v>
      </c>
      <c r="T910" s="71" t="s">
        <v>1032</v>
      </c>
      <c r="U910" s="71">
        <v>2</v>
      </c>
      <c r="V910" s="71">
        <v>1</v>
      </c>
      <c r="W910" s="71">
        <v>1</v>
      </c>
      <c r="X910" s="64" t="s">
        <v>1032</v>
      </c>
      <c r="Y910" s="69">
        <v>11</v>
      </c>
      <c r="Z910" s="70" t="s">
        <v>1032</v>
      </c>
      <c r="AA910" s="71" t="s">
        <v>1032</v>
      </c>
      <c r="AB910" s="71" t="s">
        <v>1032</v>
      </c>
      <c r="AC910" s="71" t="s">
        <v>1032</v>
      </c>
      <c r="AD910" s="71" t="s">
        <v>1032</v>
      </c>
      <c r="AE910" s="71" t="s">
        <v>1032</v>
      </c>
      <c r="AF910" s="64" t="s">
        <v>1032</v>
      </c>
      <c r="AG910" s="69" t="s">
        <v>1032</v>
      </c>
      <c r="AH910" s="70" t="s">
        <v>1032</v>
      </c>
      <c r="AI910" s="71" t="s">
        <v>1032</v>
      </c>
      <c r="AJ910" s="71" t="s">
        <v>1032</v>
      </c>
      <c r="AK910" s="71" t="s">
        <v>1032</v>
      </c>
      <c r="AL910" s="71" t="s">
        <v>1032</v>
      </c>
      <c r="AM910" s="64" t="s">
        <v>1032</v>
      </c>
      <c r="AN910" s="69" t="s">
        <v>1032</v>
      </c>
      <c r="AO910" s="70" t="s">
        <v>1032</v>
      </c>
      <c r="AP910" s="71" t="s">
        <v>1032</v>
      </c>
      <c r="AQ910" s="71" t="s">
        <v>1032</v>
      </c>
      <c r="AR910" s="71" t="s">
        <v>1032</v>
      </c>
      <c r="AS910" s="71" t="s">
        <v>1032</v>
      </c>
      <c r="AT910" s="64" t="s">
        <v>1032</v>
      </c>
      <c r="AU910" s="69" t="s">
        <v>1032</v>
      </c>
    </row>
    <row r="911" spans="1:47" x14ac:dyDescent="0.3">
      <c r="A911" s="62" t="s">
        <v>920</v>
      </c>
      <c r="B911" s="70">
        <v>4</v>
      </c>
      <c r="C911" s="71">
        <v>1</v>
      </c>
      <c r="D911" s="71" t="s">
        <v>1032</v>
      </c>
      <c r="E911" s="71" t="s">
        <v>1032</v>
      </c>
      <c r="F911" s="71">
        <v>1</v>
      </c>
      <c r="G911" s="71" t="s">
        <v>1032</v>
      </c>
      <c r="H911" s="64">
        <v>2</v>
      </c>
      <c r="I911" s="69">
        <v>8</v>
      </c>
      <c r="J911" s="70" t="s">
        <v>1032</v>
      </c>
      <c r="K911" s="71">
        <v>4</v>
      </c>
      <c r="L911" s="71" t="s">
        <v>1032</v>
      </c>
      <c r="M911" s="71">
        <v>2</v>
      </c>
      <c r="N911" s="71">
        <v>4</v>
      </c>
      <c r="O911" s="71" t="s">
        <v>1032</v>
      </c>
      <c r="P911" s="64">
        <v>1</v>
      </c>
      <c r="Q911" s="69">
        <v>11</v>
      </c>
      <c r="R911" s="70" t="s">
        <v>1032</v>
      </c>
      <c r="S911" s="71" t="s">
        <v>1032</v>
      </c>
      <c r="T911" s="71" t="s">
        <v>1032</v>
      </c>
      <c r="U911" s="71" t="s">
        <v>1032</v>
      </c>
      <c r="V911" s="71" t="s">
        <v>1032</v>
      </c>
      <c r="W911" s="71" t="s">
        <v>1032</v>
      </c>
      <c r="X911" s="64" t="s">
        <v>1032</v>
      </c>
      <c r="Y911" s="69" t="s">
        <v>1032</v>
      </c>
      <c r="Z911" s="70" t="s">
        <v>1032</v>
      </c>
      <c r="AA911" s="71" t="s">
        <v>1032</v>
      </c>
      <c r="AB911" s="71" t="s">
        <v>1032</v>
      </c>
      <c r="AC911" s="71" t="s">
        <v>1032</v>
      </c>
      <c r="AD911" s="71" t="s">
        <v>1032</v>
      </c>
      <c r="AE911" s="71" t="s">
        <v>1032</v>
      </c>
      <c r="AF911" s="64" t="s">
        <v>1032</v>
      </c>
      <c r="AG911" s="69" t="s">
        <v>1032</v>
      </c>
      <c r="AH911" s="70" t="s">
        <v>1032</v>
      </c>
      <c r="AI911" s="71" t="s">
        <v>1032</v>
      </c>
      <c r="AJ911" s="71" t="s">
        <v>1032</v>
      </c>
      <c r="AK911" s="71" t="s">
        <v>1032</v>
      </c>
      <c r="AL911" s="71" t="s">
        <v>1032</v>
      </c>
      <c r="AM911" s="64" t="s">
        <v>1032</v>
      </c>
      <c r="AN911" s="69" t="s">
        <v>1032</v>
      </c>
      <c r="AO911" s="70" t="s">
        <v>1032</v>
      </c>
      <c r="AP911" s="71" t="s">
        <v>1032</v>
      </c>
      <c r="AQ911" s="71" t="s">
        <v>1032</v>
      </c>
      <c r="AR911" s="71" t="s">
        <v>1032</v>
      </c>
      <c r="AS911" s="71" t="s">
        <v>1032</v>
      </c>
      <c r="AT911" s="64" t="s">
        <v>1032</v>
      </c>
      <c r="AU911" s="69" t="s">
        <v>1032</v>
      </c>
    </row>
    <row r="912" spans="1:47" x14ac:dyDescent="0.3">
      <c r="A912" s="62" t="s">
        <v>65</v>
      </c>
      <c r="B912" s="70" t="s">
        <v>1032</v>
      </c>
      <c r="C912" s="71" t="s">
        <v>1032</v>
      </c>
      <c r="D912" s="71" t="s">
        <v>1032</v>
      </c>
      <c r="E912" s="71" t="s">
        <v>1032</v>
      </c>
      <c r="F912" s="71">
        <v>1</v>
      </c>
      <c r="G912" s="71" t="s">
        <v>1032</v>
      </c>
      <c r="H912" s="64" t="s">
        <v>1032</v>
      </c>
      <c r="I912" s="69">
        <v>1</v>
      </c>
      <c r="J912" s="70" t="s">
        <v>1032</v>
      </c>
      <c r="K912" s="71" t="s">
        <v>1032</v>
      </c>
      <c r="L912" s="71" t="s">
        <v>1032</v>
      </c>
      <c r="M912" s="71" t="s">
        <v>1032</v>
      </c>
      <c r="N912" s="71" t="s">
        <v>1032</v>
      </c>
      <c r="O912" s="71" t="s">
        <v>1032</v>
      </c>
      <c r="P912" s="64">
        <v>1</v>
      </c>
      <c r="Q912" s="69">
        <v>1</v>
      </c>
      <c r="R912" s="70" t="s">
        <v>1032</v>
      </c>
      <c r="S912" s="71" t="s">
        <v>1032</v>
      </c>
      <c r="T912" s="71" t="s">
        <v>1032</v>
      </c>
      <c r="U912" s="71" t="s">
        <v>1032</v>
      </c>
      <c r="V912" s="71" t="s">
        <v>1032</v>
      </c>
      <c r="W912" s="71" t="s">
        <v>1032</v>
      </c>
      <c r="X912" s="64" t="s">
        <v>1032</v>
      </c>
      <c r="Y912" s="69" t="s">
        <v>1032</v>
      </c>
      <c r="Z912" s="70" t="s">
        <v>1032</v>
      </c>
      <c r="AA912" s="71" t="s">
        <v>1032</v>
      </c>
      <c r="AB912" s="71" t="s">
        <v>1032</v>
      </c>
      <c r="AC912" s="71" t="s">
        <v>1032</v>
      </c>
      <c r="AD912" s="71" t="s">
        <v>1032</v>
      </c>
      <c r="AE912" s="71" t="s">
        <v>1032</v>
      </c>
      <c r="AF912" s="64" t="s">
        <v>1032</v>
      </c>
      <c r="AG912" s="69" t="s">
        <v>1032</v>
      </c>
      <c r="AH912" s="70" t="s">
        <v>1032</v>
      </c>
      <c r="AI912" s="71" t="s">
        <v>1032</v>
      </c>
      <c r="AJ912" s="71" t="s">
        <v>1032</v>
      </c>
      <c r="AK912" s="71" t="s">
        <v>1032</v>
      </c>
      <c r="AL912" s="71" t="s">
        <v>1032</v>
      </c>
      <c r="AM912" s="64" t="s">
        <v>1032</v>
      </c>
      <c r="AN912" s="69" t="s">
        <v>1032</v>
      </c>
      <c r="AO912" s="70" t="s">
        <v>1032</v>
      </c>
      <c r="AP912" s="71" t="s">
        <v>1032</v>
      </c>
      <c r="AQ912" s="71" t="s">
        <v>1032</v>
      </c>
      <c r="AR912" s="71" t="s">
        <v>1032</v>
      </c>
      <c r="AS912" s="71" t="s">
        <v>1032</v>
      </c>
      <c r="AT912" s="64" t="s">
        <v>1032</v>
      </c>
      <c r="AU912" s="69" t="s">
        <v>1032</v>
      </c>
    </row>
    <row r="913" spans="1:47" x14ac:dyDescent="0.3">
      <c r="A913" s="59" t="s">
        <v>991</v>
      </c>
      <c r="B913" s="70" t="s">
        <v>1032</v>
      </c>
      <c r="C913" s="71">
        <v>1</v>
      </c>
      <c r="D913" s="71" t="s">
        <v>1032</v>
      </c>
      <c r="E913" s="71" t="s">
        <v>1032</v>
      </c>
      <c r="F913" s="71" t="s">
        <v>1032</v>
      </c>
      <c r="G913" s="71" t="s">
        <v>1032</v>
      </c>
      <c r="H913" s="64" t="s">
        <v>1032</v>
      </c>
      <c r="I913" s="69">
        <v>1</v>
      </c>
      <c r="J913" s="70" t="s">
        <v>1032</v>
      </c>
      <c r="K913" s="71" t="s">
        <v>1032</v>
      </c>
      <c r="L913" s="71" t="s">
        <v>1032</v>
      </c>
      <c r="M913" s="71" t="s">
        <v>1032</v>
      </c>
      <c r="N913" s="71" t="s">
        <v>1032</v>
      </c>
      <c r="O913" s="71" t="s">
        <v>1032</v>
      </c>
      <c r="P913" s="64" t="s">
        <v>1032</v>
      </c>
      <c r="Q913" s="69" t="s">
        <v>1032</v>
      </c>
      <c r="R913" s="70" t="s">
        <v>1032</v>
      </c>
      <c r="S913" s="71" t="s">
        <v>1032</v>
      </c>
      <c r="T913" s="71" t="s">
        <v>1032</v>
      </c>
      <c r="U913" s="71" t="s">
        <v>1032</v>
      </c>
      <c r="V913" s="71" t="s">
        <v>1032</v>
      </c>
      <c r="W913" s="71" t="s">
        <v>1032</v>
      </c>
      <c r="X913" s="64" t="s">
        <v>1032</v>
      </c>
      <c r="Y913" s="69" t="s">
        <v>1032</v>
      </c>
      <c r="Z913" s="70" t="s">
        <v>1032</v>
      </c>
      <c r="AA913" s="71" t="s">
        <v>1032</v>
      </c>
      <c r="AB913" s="71" t="s">
        <v>1032</v>
      </c>
      <c r="AC913" s="71" t="s">
        <v>1032</v>
      </c>
      <c r="AD913" s="71" t="s">
        <v>1032</v>
      </c>
      <c r="AE913" s="71" t="s">
        <v>1032</v>
      </c>
      <c r="AF913" s="64" t="s">
        <v>1032</v>
      </c>
      <c r="AG913" s="69" t="s">
        <v>1032</v>
      </c>
      <c r="AH913" s="70" t="s">
        <v>1032</v>
      </c>
      <c r="AI913" s="71" t="s">
        <v>1032</v>
      </c>
      <c r="AJ913" s="71" t="s">
        <v>1032</v>
      </c>
      <c r="AK913" s="71" t="s">
        <v>1032</v>
      </c>
      <c r="AL913" s="71" t="s">
        <v>1032</v>
      </c>
      <c r="AM913" s="64" t="s">
        <v>1032</v>
      </c>
      <c r="AN913" s="69" t="s">
        <v>1032</v>
      </c>
      <c r="AO913" s="70" t="s">
        <v>1032</v>
      </c>
      <c r="AP913" s="71" t="s">
        <v>1032</v>
      </c>
      <c r="AQ913" s="71" t="s">
        <v>1032</v>
      </c>
      <c r="AR913" s="71" t="s">
        <v>1032</v>
      </c>
      <c r="AS913" s="71" t="s">
        <v>1032</v>
      </c>
      <c r="AT913" s="64" t="s">
        <v>1032</v>
      </c>
      <c r="AU913" s="69" t="s">
        <v>1032</v>
      </c>
    </row>
    <row r="914" spans="1:47" x14ac:dyDescent="0.3">
      <c r="A914" s="62" t="s">
        <v>992</v>
      </c>
      <c r="B914" s="70" t="s">
        <v>1032</v>
      </c>
      <c r="C914" s="71">
        <v>1</v>
      </c>
      <c r="D914" s="71" t="s">
        <v>1032</v>
      </c>
      <c r="E914" s="71" t="s">
        <v>1032</v>
      </c>
      <c r="F914" s="71" t="s">
        <v>1032</v>
      </c>
      <c r="G914" s="71" t="s">
        <v>1032</v>
      </c>
      <c r="H914" s="64" t="s">
        <v>1032</v>
      </c>
      <c r="I914" s="69">
        <v>1</v>
      </c>
      <c r="J914" s="70" t="s">
        <v>1032</v>
      </c>
      <c r="K914" s="71" t="s">
        <v>1032</v>
      </c>
      <c r="L914" s="71" t="s">
        <v>1032</v>
      </c>
      <c r="M914" s="71" t="s">
        <v>1032</v>
      </c>
      <c r="N914" s="71" t="s">
        <v>1032</v>
      </c>
      <c r="O914" s="71" t="s">
        <v>1032</v>
      </c>
      <c r="P914" s="64" t="s">
        <v>1032</v>
      </c>
      <c r="Q914" s="69" t="s">
        <v>1032</v>
      </c>
      <c r="R914" s="70" t="s">
        <v>1032</v>
      </c>
      <c r="S914" s="71" t="s">
        <v>1032</v>
      </c>
      <c r="T914" s="71" t="s">
        <v>1032</v>
      </c>
      <c r="U914" s="71" t="s">
        <v>1032</v>
      </c>
      <c r="V914" s="71" t="s">
        <v>1032</v>
      </c>
      <c r="W914" s="71" t="s">
        <v>1032</v>
      </c>
      <c r="X914" s="64" t="s">
        <v>1032</v>
      </c>
      <c r="Y914" s="69" t="s">
        <v>1032</v>
      </c>
      <c r="Z914" s="70" t="s">
        <v>1032</v>
      </c>
      <c r="AA914" s="71" t="s">
        <v>1032</v>
      </c>
      <c r="AB914" s="71" t="s">
        <v>1032</v>
      </c>
      <c r="AC914" s="71" t="s">
        <v>1032</v>
      </c>
      <c r="AD914" s="71" t="s">
        <v>1032</v>
      </c>
      <c r="AE914" s="71" t="s">
        <v>1032</v>
      </c>
      <c r="AF914" s="64" t="s">
        <v>1032</v>
      </c>
      <c r="AG914" s="69" t="s">
        <v>1032</v>
      </c>
      <c r="AH914" s="70" t="s">
        <v>1032</v>
      </c>
      <c r="AI914" s="71" t="s">
        <v>1032</v>
      </c>
      <c r="AJ914" s="71" t="s">
        <v>1032</v>
      </c>
      <c r="AK914" s="71" t="s">
        <v>1032</v>
      </c>
      <c r="AL914" s="71" t="s">
        <v>1032</v>
      </c>
      <c r="AM914" s="64" t="s">
        <v>1032</v>
      </c>
      <c r="AN914" s="69" t="s">
        <v>1032</v>
      </c>
      <c r="AO914" s="70" t="s">
        <v>1032</v>
      </c>
      <c r="AP914" s="71" t="s">
        <v>1032</v>
      </c>
      <c r="AQ914" s="71" t="s">
        <v>1032</v>
      </c>
      <c r="AR914" s="71" t="s">
        <v>1032</v>
      </c>
      <c r="AS914" s="71" t="s">
        <v>1032</v>
      </c>
      <c r="AT914" s="64" t="s">
        <v>1032</v>
      </c>
      <c r="AU914" s="69" t="s">
        <v>1032</v>
      </c>
    </row>
    <row r="915" spans="1:47" x14ac:dyDescent="0.3">
      <c r="A915" s="59" t="s">
        <v>851</v>
      </c>
      <c r="B915" s="70" t="s">
        <v>1032</v>
      </c>
      <c r="C915" s="71" t="s">
        <v>1032</v>
      </c>
      <c r="D915" s="71" t="s">
        <v>1032</v>
      </c>
      <c r="E915" s="71" t="s">
        <v>1032</v>
      </c>
      <c r="F915" s="71" t="s">
        <v>1032</v>
      </c>
      <c r="G915" s="71" t="s">
        <v>1032</v>
      </c>
      <c r="H915" s="64" t="s">
        <v>1032</v>
      </c>
      <c r="I915" s="69" t="s">
        <v>1032</v>
      </c>
      <c r="J915" s="70" t="s">
        <v>1032</v>
      </c>
      <c r="K915" s="71" t="s">
        <v>1032</v>
      </c>
      <c r="L915" s="71" t="s">
        <v>1032</v>
      </c>
      <c r="M915" s="71" t="s">
        <v>1032</v>
      </c>
      <c r="N915" s="71">
        <v>1</v>
      </c>
      <c r="O915" s="71" t="s">
        <v>1032</v>
      </c>
      <c r="P915" s="64">
        <v>1</v>
      </c>
      <c r="Q915" s="69">
        <v>2</v>
      </c>
      <c r="R915" s="70" t="s">
        <v>1032</v>
      </c>
      <c r="S915" s="71" t="s">
        <v>1032</v>
      </c>
      <c r="T915" s="71" t="s">
        <v>1032</v>
      </c>
      <c r="U915" s="71" t="s">
        <v>1032</v>
      </c>
      <c r="V915" s="71">
        <v>3</v>
      </c>
      <c r="W915" s="71" t="s">
        <v>1032</v>
      </c>
      <c r="X915" s="64" t="s">
        <v>1032</v>
      </c>
      <c r="Y915" s="69">
        <v>3</v>
      </c>
      <c r="Z915" s="70" t="s">
        <v>1032</v>
      </c>
      <c r="AA915" s="71" t="s">
        <v>1032</v>
      </c>
      <c r="AB915" s="71" t="s">
        <v>1032</v>
      </c>
      <c r="AC915" s="71" t="s">
        <v>1032</v>
      </c>
      <c r="AD915" s="71" t="s">
        <v>1032</v>
      </c>
      <c r="AE915" s="71" t="s">
        <v>1032</v>
      </c>
      <c r="AF915" s="64" t="s">
        <v>1032</v>
      </c>
      <c r="AG915" s="69" t="s">
        <v>1032</v>
      </c>
      <c r="AH915" s="70" t="s">
        <v>1032</v>
      </c>
      <c r="AI915" s="71" t="s">
        <v>1032</v>
      </c>
      <c r="AJ915" s="71" t="s">
        <v>1032</v>
      </c>
      <c r="AK915" s="71" t="s">
        <v>1032</v>
      </c>
      <c r="AL915" s="71" t="s">
        <v>1032</v>
      </c>
      <c r="AM915" s="64" t="s">
        <v>1032</v>
      </c>
      <c r="AN915" s="69" t="s">
        <v>1032</v>
      </c>
      <c r="AO915" s="70" t="s">
        <v>1032</v>
      </c>
      <c r="AP915" s="71" t="s">
        <v>1032</v>
      </c>
      <c r="AQ915" s="71" t="s">
        <v>1032</v>
      </c>
      <c r="AR915" s="71" t="s">
        <v>1032</v>
      </c>
      <c r="AS915" s="71" t="s">
        <v>1032</v>
      </c>
      <c r="AT915" s="64" t="s">
        <v>1032</v>
      </c>
      <c r="AU915" s="69" t="s">
        <v>1032</v>
      </c>
    </row>
    <row r="916" spans="1:47" x14ac:dyDescent="0.3">
      <c r="A916" s="62" t="s">
        <v>50</v>
      </c>
      <c r="B916" s="70" t="s">
        <v>1032</v>
      </c>
      <c r="C916" s="71" t="s">
        <v>1032</v>
      </c>
      <c r="D916" s="71" t="s">
        <v>1032</v>
      </c>
      <c r="E916" s="71" t="s">
        <v>1032</v>
      </c>
      <c r="F916" s="71" t="s">
        <v>1032</v>
      </c>
      <c r="G916" s="71" t="s">
        <v>1032</v>
      </c>
      <c r="H916" s="64" t="s">
        <v>1032</v>
      </c>
      <c r="I916" s="69" t="s">
        <v>1032</v>
      </c>
      <c r="J916" s="70" t="s">
        <v>1032</v>
      </c>
      <c r="K916" s="71" t="s">
        <v>1032</v>
      </c>
      <c r="L916" s="71" t="s">
        <v>1032</v>
      </c>
      <c r="M916" s="71" t="s">
        <v>1032</v>
      </c>
      <c r="N916" s="71">
        <v>1</v>
      </c>
      <c r="O916" s="71" t="s">
        <v>1032</v>
      </c>
      <c r="P916" s="64" t="s">
        <v>1032</v>
      </c>
      <c r="Q916" s="69">
        <v>1</v>
      </c>
      <c r="R916" s="70" t="s">
        <v>1032</v>
      </c>
      <c r="S916" s="71" t="s">
        <v>1032</v>
      </c>
      <c r="T916" s="71" t="s">
        <v>1032</v>
      </c>
      <c r="U916" s="71" t="s">
        <v>1032</v>
      </c>
      <c r="V916" s="71">
        <v>3</v>
      </c>
      <c r="W916" s="71" t="s">
        <v>1032</v>
      </c>
      <c r="X916" s="64" t="s">
        <v>1032</v>
      </c>
      <c r="Y916" s="69">
        <v>3</v>
      </c>
      <c r="Z916" s="70" t="s">
        <v>1032</v>
      </c>
      <c r="AA916" s="71" t="s">
        <v>1032</v>
      </c>
      <c r="AB916" s="71" t="s">
        <v>1032</v>
      </c>
      <c r="AC916" s="71" t="s">
        <v>1032</v>
      </c>
      <c r="AD916" s="71" t="s">
        <v>1032</v>
      </c>
      <c r="AE916" s="71" t="s">
        <v>1032</v>
      </c>
      <c r="AF916" s="64" t="s">
        <v>1032</v>
      </c>
      <c r="AG916" s="69" t="s">
        <v>1032</v>
      </c>
      <c r="AH916" s="70" t="s">
        <v>1032</v>
      </c>
      <c r="AI916" s="71" t="s">
        <v>1032</v>
      </c>
      <c r="AJ916" s="71" t="s">
        <v>1032</v>
      </c>
      <c r="AK916" s="71" t="s">
        <v>1032</v>
      </c>
      <c r="AL916" s="71" t="s">
        <v>1032</v>
      </c>
      <c r="AM916" s="64" t="s">
        <v>1032</v>
      </c>
      <c r="AN916" s="69" t="s">
        <v>1032</v>
      </c>
      <c r="AO916" s="70" t="s">
        <v>1032</v>
      </c>
      <c r="AP916" s="71" t="s">
        <v>1032</v>
      </c>
      <c r="AQ916" s="71" t="s">
        <v>1032</v>
      </c>
      <c r="AR916" s="71" t="s">
        <v>1032</v>
      </c>
      <c r="AS916" s="71" t="s">
        <v>1032</v>
      </c>
      <c r="AT916" s="64" t="s">
        <v>1032</v>
      </c>
      <c r="AU916" s="69" t="s">
        <v>1032</v>
      </c>
    </row>
    <row r="917" spans="1:47" x14ac:dyDescent="0.3">
      <c r="A917" s="62" t="s">
        <v>52</v>
      </c>
      <c r="B917" s="70" t="s">
        <v>1032</v>
      </c>
      <c r="C917" s="71" t="s">
        <v>1032</v>
      </c>
      <c r="D917" s="71" t="s">
        <v>1032</v>
      </c>
      <c r="E917" s="71" t="s">
        <v>1032</v>
      </c>
      <c r="F917" s="71" t="s">
        <v>1032</v>
      </c>
      <c r="G917" s="71" t="s">
        <v>1032</v>
      </c>
      <c r="H917" s="64" t="s">
        <v>1032</v>
      </c>
      <c r="I917" s="69" t="s">
        <v>1032</v>
      </c>
      <c r="J917" s="70" t="s">
        <v>1032</v>
      </c>
      <c r="K917" s="71" t="s">
        <v>1032</v>
      </c>
      <c r="L917" s="71" t="s">
        <v>1032</v>
      </c>
      <c r="M917" s="71" t="s">
        <v>1032</v>
      </c>
      <c r="N917" s="71" t="s">
        <v>1032</v>
      </c>
      <c r="O917" s="71" t="s">
        <v>1032</v>
      </c>
      <c r="P917" s="64">
        <v>1</v>
      </c>
      <c r="Q917" s="69">
        <v>1</v>
      </c>
      <c r="R917" s="70" t="s">
        <v>1032</v>
      </c>
      <c r="S917" s="71" t="s">
        <v>1032</v>
      </c>
      <c r="T917" s="71" t="s">
        <v>1032</v>
      </c>
      <c r="U917" s="71" t="s">
        <v>1032</v>
      </c>
      <c r="V917" s="71" t="s">
        <v>1032</v>
      </c>
      <c r="W917" s="71" t="s">
        <v>1032</v>
      </c>
      <c r="X917" s="64" t="s">
        <v>1032</v>
      </c>
      <c r="Y917" s="69" t="s">
        <v>1032</v>
      </c>
      <c r="Z917" s="70" t="s">
        <v>1032</v>
      </c>
      <c r="AA917" s="71" t="s">
        <v>1032</v>
      </c>
      <c r="AB917" s="71" t="s">
        <v>1032</v>
      </c>
      <c r="AC917" s="71" t="s">
        <v>1032</v>
      </c>
      <c r="AD917" s="71" t="s">
        <v>1032</v>
      </c>
      <c r="AE917" s="71" t="s">
        <v>1032</v>
      </c>
      <c r="AF917" s="64" t="s">
        <v>1032</v>
      </c>
      <c r="AG917" s="69" t="s">
        <v>1032</v>
      </c>
      <c r="AH917" s="70" t="s">
        <v>1032</v>
      </c>
      <c r="AI917" s="71" t="s">
        <v>1032</v>
      </c>
      <c r="AJ917" s="71" t="s">
        <v>1032</v>
      </c>
      <c r="AK917" s="71" t="s">
        <v>1032</v>
      </c>
      <c r="AL917" s="71" t="s">
        <v>1032</v>
      </c>
      <c r="AM917" s="64" t="s">
        <v>1032</v>
      </c>
      <c r="AN917" s="69" t="s">
        <v>1032</v>
      </c>
      <c r="AO917" s="70" t="s">
        <v>1032</v>
      </c>
      <c r="AP917" s="71" t="s">
        <v>1032</v>
      </c>
      <c r="AQ917" s="71" t="s">
        <v>1032</v>
      </c>
      <c r="AR917" s="71" t="s">
        <v>1032</v>
      </c>
      <c r="AS917" s="71" t="s">
        <v>1032</v>
      </c>
      <c r="AT917" s="64" t="s">
        <v>1032</v>
      </c>
      <c r="AU917" s="69" t="s">
        <v>1032</v>
      </c>
    </row>
    <row r="918" spans="1:47" x14ac:dyDescent="0.3">
      <c r="A918" s="59" t="s">
        <v>487</v>
      </c>
      <c r="B918" s="70" t="s">
        <v>1032</v>
      </c>
      <c r="C918" s="71">
        <v>1</v>
      </c>
      <c r="D918" s="71" t="s">
        <v>1032</v>
      </c>
      <c r="E918" s="71" t="s">
        <v>1032</v>
      </c>
      <c r="F918" s="71" t="s">
        <v>1032</v>
      </c>
      <c r="G918" s="71">
        <v>1</v>
      </c>
      <c r="H918" s="64" t="s">
        <v>1032</v>
      </c>
      <c r="I918" s="69">
        <v>2</v>
      </c>
      <c r="J918" s="70">
        <v>1</v>
      </c>
      <c r="K918" s="71" t="s">
        <v>1032</v>
      </c>
      <c r="L918" s="71" t="s">
        <v>1032</v>
      </c>
      <c r="M918" s="71" t="s">
        <v>1032</v>
      </c>
      <c r="N918" s="71" t="s">
        <v>1032</v>
      </c>
      <c r="O918" s="71" t="s">
        <v>1032</v>
      </c>
      <c r="P918" s="64" t="s">
        <v>1032</v>
      </c>
      <c r="Q918" s="69">
        <v>1</v>
      </c>
      <c r="R918" s="70" t="s">
        <v>1032</v>
      </c>
      <c r="S918" s="71" t="s">
        <v>1032</v>
      </c>
      <c r="T918" s="71" t="s">
        <v>1032</v>
      </c>
      <c r="U918" s="71" t="s">
        <v>1032</v>
      </c>
      <c r="V918" s="71" t="s">
        <v>1032</v>
      </c>
      <c r="W918" s="71" t="s">
        <v>1032</v>
      </c>
      <c r="X918" s="64">
        <v>2</v>
      </c>
      <c r="Y918" s="69">
        <v>2</v>
      </c>
      <c r="Z918" s="70">
        <v>1</v>
      </c>
      <c r="AA918" s="71" t="s">
        <v>1032</v>
      </c>
      <c r="AB918" s="71" t="s">
        <v>1032</v>
      </c>
      <c r="AC918" s="71" t="s">
        <v>1032</v>
      </c>
      <c r="AD918" s="71" t="s">
        <v>1032</v>
      </c>
      <c r="AE918" s="71" t="s">
        <v>1032</v>
      </c>
      <c r="AF918" s="64">
        <v>2</v>
      </c>
      <c r="AG918" s="69">
        <v>3</v>
      </c>
      <c r="AH918" s="70">
        <v>1</v>
      </c>
      <c r="AI918" s="71" t="s">
        <v>1032</v>
      </c>
      <c r="AJ918" s="71" t="s">
        <v>1032</v>
      </c>
      <c r="AK918" s="71" t="s">
        <v>1032</v>
      </c>
      <c r="AL918" s="71" t="s">
        <v>1032</v>
      </c>
      <c r="AM918" s="64" t="s">
        <v>1032</v>
      </c>
      <c r="AN918" s="69">
        <v>1</v>
      </c>
      <c r="AO918" s="70" t="s">
        <v>1032</v>
      </c>
      <c r="AP918" s="71" t="s">
        <v>1032</v>
      </c>
      <c r="AQ918" s="71" t="s">
        <v>1032</v>
      </c>
      <c r="AR918" s="71" t="s">
        <v>1032</v>
      </c>
      <c r="AS918" s="71" t="s">
        <v>1032</v>
      </c>
      <c r="AT918" s="64" t="s">
        <v>1032</v>
      </c>
      <c r="AU918" s="69" t="s">
        <v>1032</v>
      </c>
    </row>
    <row r="919" spans="1:47" x14ac:dyDescent="0.3">
      <c r="A919" s="62" t="s">
        <v>60</v>
      </c>
      <c r="B919" s="70" t="s">
        <v>1032</v>
      </c>
      <c r="C919" s="71">
        <v>1</v>
      </c>
      <c r="D919" s="71" t="s">
        <v>1032</v>
      </c>
      <c r="E919" s="71" t="s">
        <v>1032</v>
      </c>
      <c r="F919" s="71" t="s">
        <v>1032</v>
      </c>
      <c r="G919" s="71">
        <v>1</v>
      </c>
      <c r="H919" s="64" t="s">
        <v>1032</v>
      </c>
      <c r="I919" s="69">
        <v>2</v>
      </c>
      <c r="J919" s="70">
        <v>1</v>
      </c>
      <c r="K919" s="71" t="s">
        <v>1032</v>
      </c>
      <c r="L919" s="71" t="s">
        <v>1032</v>
      </c>
      <c r="M919" s="71" t="s">
        <v>1032</v>
      </c>
      <c r="N919" s="71" t="s">
        <v>1032</v>
      </c>
      <c r="O919" s="71" t="s">
        <v>1032</v>
      </c>
      <c r="P919" s="64" t="s">
        <v>1032</v>
      </c>
      <c r="Q919" s="69">
        <v>1</v>
      </c>
      <c r="R919" s="70" t="s">
        <v>1032</v>
      </c>
      <c r="S919" s="71" t="s">
        <v>1032</v>
      </c>
      <c r="T919" s="71" t="s">
        <v>1032</v>
      </c>
      <c r="U919" s="71" t="s">
        <v>1032</v>
      </c>
      <c r="V919" s="71" t="s">
        <v>1032</v>
      </c>
      <c r="W919" s="71" t="s">
        <v>1032</v>
      </c>
      <c r="X919" s="64" t="s">
        <v>1032</v>
      </c>
      <c r="Y919" s="69" t="s">
        <v>1032</v>
      </c>
      <c r="Z919" s="70">
        <v>1</v>
      </c>
      <c r="AA919" s="71" t="s">
        <v>1032</v>
      </c>
      <c r="AB919" s="71" t="s">
        <v>1032</v>
      </c>
      <c r="AC919" s="71" t="s">
        <v>1032</v>
      </c>
      <c r="AD919" s="71" t="s">
        <v>1032</v>
      </c>
      <c r="AE919" s="71" t="s">
        <v>1032</v>
      </c>
      <c r="AF919" s="64" t="s">
        <v>1032</v>
      </c>
      <c r="AG919" s="69">
        <v>1</v>
      </c>
      <c r="AH919" s="70">
        <v>1</v>
      </c>
      <c r="AI919" s="71" t="s">
        <v>1032</v>
      </c>
      <c r="AJ919" s="71" t="s">
        <v>1032</v>
      </c>
      <c r="AK919" s="71" t="s">
        <v>1032</v>
      </c>
      <c r="AL919" s="71" t="s">
        <v>1032</v>
      </c>
      <c r="AM919" s="64" t="s">
        <v>1032</v>
      </c>
      <c r="AN919" s="69">
        <v>1</v>
      </c>
      <c r="AO919" s="70" t="s">
        <v>1032</v>
      </c>
      <c r="AP919" s="71" t="s">
        <v>1032</v>
      </c>
      <c r="AQ919" s="71" t="s">
        <v>1032</v>
      </c>
      <c r="AR919" s="71" t="s">
        <v>1032</v>
      </c>
      <c r="AS919" s="71" t="s">
        <v>1032</v>
      </c>
      <c r="AT919" s="64" t="s">
        <v>1032</v>
      </c>
      <c r="AU919" s="69" t="s">
        <v>1032</v>
      </c>
    </row>
    <row r="920" spans="1:47" x14ac:dyDescent="0.3">
      <c r="A920" s="62" t="s">
        <v>61</v>
      </c>
      <c r="B920" s="70" t="s">
        <v>1032</v>
      </c>
      <c r="C920" s="71" t="s">
        <v>1032</v>
      </c>
      <c r="D920" s="71" t="s">
        <v>1032</v>
      </c>
      <c r="E920" s="71" t="s">
        <v>1032</v>
      </c>
      <c r="F920" s="71" t="s">
        <v>1032</v>
      </c>
      <c r="G920" s="71" t="s">
        <v>1032</v>
      </c>
      <c r="H920" s="64" t="s">
        <v>1032</v>
      </c>
      <c r="I920" s="69" t="s">
        <v>1032</v>
      </c>
      <c r="J920" s="70" t="s">
        <v>1032</v>
      </c>
      <c r="K920" s="71" t="s">
        <v>1032</v>
      </c>
      <c r="L920" s="71" t="s">
        <v>1032</v>
      </c>
      <c r="M920" s="71" t="s">
        <v>1032</v>
      </c>
      <c r="N920" s="71" t="s">
        <v>1032</v>
      </c>
      <c r="O920" s="71" t="s">
        <v>1032</v>
      </c>
      <c r="P920" s="64" t="s">
        <v>1032</v>
      </c>
      <c r="Q920" s="69" t="s">
        <v>1032</v>
      </c>
      <c r="R920" s="70" t="s">
        <v>1032</v>
      </c>
      <c r="S920" s="71" t="s">
        <v>1032</v>
      </c>
      <c r="T920" s="71" t="s">
        <v>1032</v>
      </c>
      <c r="U920" s="71" t="s">
        <v>1032</v>
      </c>
      <c r="V920" s="71" t="s">
        <v>1032</v>
      </c>
      <c r="W920" s="71" t="s">
        <v>1032</v>
      </c>
      <c r="X920" s="64">
        <v>2</v>
      </c>
      <c r="Y920" s="69">
        <v>2</v>
      </c>
      <c r="Z920" s="70" t="s">
        <v>1032</v>
      </c>
      <c r="AA920" s="71" t="s">
        <v>1032</v>
      </c>
      <c r="AB920" s="71" t="s">
        <v>1032</v>
      </c>
      <c r="AC920" s="71" t="s">
        <v>1032</v>
      </c>
      <c r="AD920" s="71" t="s">
        <v>1032</v>
      </c>
      <c r="AE920" s="71" t="s">
        <v>1032</v>
      </c>
      <c r="AF920" s="64">
        <v>2</v>
      </c>
      <c r="AG920" s="69">
        <v>2</v>
      </c>
      <c r="AH920" s="70" t="s">
        <v>1032</v>
      </c>
      <c r="AI920" s="71" t="s">
        <v>1032</v>
      </c>
      <c r="AJ920" s="71" t="s">
        <v>1032</v>
      </c>
      <c r="AK920" s="71" t="s">
        <v>1032</v>
      </c>
      <c r="AL920" s="71" t="s">
        <v>1032</v>
      </c>
      <c r="AM920" s="64" t="s">
        <v>1032</v>
      </c>
      <c r="AN920" s="69" t="s">
        <v>1032</v>
      </c>
      <c r="AO920" s="70" t="s">
        <v>1032</v>
      </c>
      <c r="AP920" s="71" t="s">
        <v>1032</v>
      </c>
      <c r="AQ920" s="71" t="s">
        <v>1032</v>
      </c>
      <c r="AR920" s="71" t="s">
        <v>1032</v>
      </c>
      <c r="AS920" s="71" t="s">
        <v>1032</v>
      </c>
      <c r="AT920" s="64" t="s">
        <v>1032</v>
      </c>
      <c r="AU920" s="69" t="s">
        <v>1032</v>
      </c>
    </row>
    <row r="921" spans="1:47" x14ac:dyDescent="0.3">
      <c r="A921" s="59" t="s">
        <v>488</v>
      </c>
      <c r="B921" s="70" t="s">
        <v>1032</v>
      </c>
      <c r="C921" s="71" t="s">
        <v>1032</v>
      </c>
      <c r="D921" s="71">
        <v>1</v>
      </c>
      <c r="E921" s="71" t="s">
        <v>1032</v>
      </c>
      <c r="F921" s="71" t="s">
        <v>1032</v>
      </c>
      <c r="G921" s="71" t="s">
        <v>1032</v>
      </c>
      <c r="H921" s="64">
        <v>1</v>
      </c>
      <c r="I921" s="69">
        <v>2</v>
      </c>
      <c r="J921" s="70" t="s">
        <v>1032</v>
      </c>
      <c r="K921" s="71" t="s">
        <v>1032</v>
      </c>
      <c r="L921" s="71" t="s">
        <v>1032</v>
      </c>
      <c r="M921" s="71" t="s">
        <v>1032</v>
      </c>
      <c r="N921" s="71" t="s">
        <v>1032</v>
      </c>
      <c r="O921" s="71" t="s">
        <v>1032</v>
      </c>
      <c r="P921" s="64">
        <v>1</v>
      </c>
      <c r="Q921" s="69">
        <v>1</v>
      </c>
      <c r="R921" s="70" t="s">
        <v>1032</v>
      </c>
      <c r="S921" s="71" t="s">
        <v>1032</v>
      </c>
      <c r="T921" s="71" t="s">
        <v>1032</v>
      </c>
      <c r="U921" s="71" t="s">
        <v>1032</v>
      </c>
      <c r="V921" s="71" t="s">
        <v>1032</v>
      </c>
      <c r="W921" s="71" t="s">
        <v>1032</v>
      </c>
      <c r="X921" s="64">
        <v>1</v>
      </c>
      <c r="Y921" s="69">
        <v>1</v>
      </c>
      <c r="Z921" s="70" t="s">
        <v>1032</v>
      </c>
      <c r="AA921" s="71" t="s">
        <v>1032</v>
      </c>
      <c r="AB921" s="71" t="s">
        <v>1032</v>
      </c>
      <c r="AC921" s="71">
        <v>2</v>
      </c>
      <c r="AD921" s="71" t="s">
        <v>1032</v>
      </c>
      <c r="AE921" s="71" t="s">
        <v>1032</v>
      </c>
      <c r="AF921" s="64" t="s">
        <v>1032</v>
      </c>
      <c r="AG921" s="69">
        <v>2</v>
      </c>
      <c r="AH921" s="70" t="s">
        <v>1032</v>
      </c>
      <c r="AI921" s="71" t="s">
        <v>1032</v>
      </c>
      <c r="AJ921" s="71" t="s">
        <v>1032</v>
      </c>
      <c r="AK921" s="71" t="s">
        <v>1032</v>
      </c>
      <c r="AL921" s="71" t="s">
        <v>1032</v>
      </c>
      <c r="AM921" s="64">
        <v>1</v>
      </c>
      <c r="AN921" s="69">
        <v>1</v>
      </c>
      <c r="AO921" s="70" t="s">
        <v>1032</v>
      </c>
      <c r="AP921" s="71" t="s">
        <v>1032</v>
      </c>
      <c r="AQ921" s="71" t="s">
        <v>1032</v>
      </c>
      <c r="AR921" s="71" t="s">
        <v>1032</v>
      </c>
      <c r="AS921" s="71" t="s">
        <v>1032</v>
      </c>
      <c r="AT921" s="64" t="s">
        <v>1032</v>
      </c>
      <c r="AU921" s="69" t="s">
        <v>1032</v>
      </c>
    </row>
    <row r="922" spans="1:47" x14ac:dyDescent="0.3">
      <c r="A922" s="62" t="s">
        <v>53</v>
      </c>
      <c r="B922" s="70" t="s">
        <v>1032</v>
      </c>
      <c r="C922" s="71" t="s">
        <v>1032</v>
      </c>
      <c r="D922" s="71">
        <v>1</v>
      </c>
      <c r="E922" s="71" t="s">
        <v>1032</v>
      </c>
      <c r="F922" s="71" t="s">
        <v>1032</v>
      </c>
      <c r="G922" s="71" t="s">
        <v>1032</v>
      </c>
      <c r="H922" s="64">
        <v>1</v>
      </c>
      <c r="I922" s="69">
        <v>2</v>
      </c>
      <c r="J922" s="70" t="s">
        <v>1032</v>
      </c>
      <c r="K922" s="71" t="s">
        <v>1032</v>
      </c>
      <c r="L922" s="71" t="s">
        <v>1032</v>
      </c>
      <c r="M922" s="71" t="s">
        <v>1032</v>
      </c>
      <c r="N922" s="71" t="s">
        <v>1032</v>
      </c>
      <c r="O922" s="71" t="s">
        <v>1032</v>
      </c>
      <c r="P922" s="64">
        <v>1</v>
      </c>
      <c r="Q922" s="69">
        <v>1</v>
      </c>
      <c r="R922" s="70" t="s">
        <v>1032</v>
      </c>
      <c r="S922" s="71" t="s">
        <v>1032</v>
      </c>
      <c r="T922" s="71" t="s">
        <v>1032</v>
      </c>
      <c r="U922" s="71" t="s">
        <v>1032</v>
      </c>
      <c r="V922" s="71" t="s">
        <v>1032</v>
      </c>
      <c r="W922" s="71" t="s">
        <v>1032</v>
      </c>
      <c r="X922" s="64">
        <v>1</v>
      </c>
      <c r="Y922" s="69">
        <v>1</v>
      </c>
      <c r="Z922" s="70" t="s">
        <v>1032</v>
      </c>
      <c r="AA922" s="71" t="s">
        <v>1032</v>
      </c>
      <c r="AB922" s="71" t="s">
        <v>1032</v>
      </c>
      <c r="AC922" s="71">
        <v>2</v>
      </c>
      <c r="AD922" s="71" t="s">
        <v>1032</v>
      </c>
      <c r="AE922" s="71" t="s">
        <v>1032</v>
      </c>
      <c r="AF922" s="64" t="s">
        <v>1032</v>
      </c>
      <c r="AG922" s="69">
        <v>2</v>
      </c>
      <c r="AH922" s="70" t="s">
        <v>1032</v>
      </c>
      <c r="AI922" s="71" t="s">
        <v>1032</v>
      </c>
      <c r="AJ922" s="71" t="s">
        <v>1032</v>
      </c>
      <c r="AK922" s="71" t="s">
        <v>1032</v>
      </c>
      <c r="AL922" s="71" t="s">
        <v>1032</v>
      </c>
      <c r="AM922" s="64">
        <v>1</v>
      </c>
      <c r="AN922" s="69">
        <v>1</v>
      </c>
      <c r="AO922" s="70" t="s">
        <v>1032</v>
      </c>
      <c r="AP922" s="71" t="s">
        <v>1032</v>
      </c>
      <c r="AQ922" s="71" t="s">
        <v>1032</v>
      </c>
      <c r="AR922" s="71" t="s">
        <v>1032</v>
      </c>
      <c r="AS922" s="71" t="s">
        <v>1032</v>
      </c>
      <c r="AT922" s="64" t="s">
        <v>1032</v>
      </c>
      <c r="AU922" s="69" t="s">
        <v>1032</v>
      </c>
    </row>
    <row r="923" spans="1:47" x14ac:dyDescent="0.3">
      <c r="A923" s="59" t="s">
        <v>258</v>
      </c>
      <c r="B923" s="70" t="s">
        <v>1032</v>
      </c>
      <c r="C923" s="71" t="s">
        <v>1032</v>
      </c>
      <c r="D923" s="71" t="s">
        <v>1032</v>
      </c>
      <c r="E923" s="71" t="s">
        <v>1032</v>
      </c>
      <c r="F923" s="71" t="s">
        <v>1032</v>
      </c>
      <c r="G923" s="71" t="s">
        <v>1032</v>
      </c>
      <c r="H923" s="64">
        <v>1</v>
      </c>
      <c r="I923" s="69">
        <v>1</v>
      </c>
      <c r="J923" s="70" t="s">
        <v>1032</v>
      </c>
      <c r="K923" s="71" t="s">
        <v>1032</v>
      </c>
      <c r="L923" s="71" t="s">
        <v>1032</v>
      </c>
      <c r="M923" s="71" t="s">
        <v>1032</v>
      </c>
      <c r="N923" s="71" t="s">
        <v>1032</v>
      </c>
      <c r="O923" s="71" t="s">
        <v>1032</v>
      </c>
      <c r="P923" s="64" t="s">
        <v>1032</v>
      </c>
      <c r="Q923" s="69" t="s">
        <v>1032</v>
      </c>
      <c r="R923" s="70">
        <v>1</v>
      </c>
      <c r="S923" s="71" t="s">
        <v>1032</v>
      </c>
      <c r="T923" s="71" t="s">
        <v>1032</v>
      </c>
      <c r="U923" s="71" t="s">
        <v>1032</v>
      </c>
      <c r="V923" s="71" t="s">
        <v>1032</v>
      </c>
      <c r="W923" s="71" t="s">
        <v>1032</v>
      </c>
      <c r="X923" s="64" t="s">
        <v>1032</v>
      </c>
      <c r="Y923" s="69">
        <v>1</v>
      </c>
      <c r="Z923" s="70" t="s">
        <v>1032</v>
      </c>
      <c r="AA923" s="71" t="s">
        <v>1032</v>
      </c>
      <c r="AB923" s="71" t="s">
        <v>1032</v>
      </c>
      <c r="AC923" s="71" t="s">
        <v>1032</v>
      </c>
      <c r="AD923" s="71">
        <v>1</v>
      </c>
      <c r="AE923" s="71" t="s">
        <v>1032</v>
      </c>
      <c r="AF923" s="64" t="s">
        <v>1032</v>
      </c>
      <c r="AG923" s="69">
        <v>1</v>
      </c>
      <c r="AH923" s="70" t="s">
        <v>1032</v>
      </c>
      <c r="AI923" s="71" t="s">
        <v>1032</v>
      </c>
      <c r="AJ923" s="71" t="s">
        <v>1032</v>
      </c>
      <c r="AK923" s="71">
        <v>1</v>
      </c>
      <c r="AL923" s="71" t="s">
        <v>1032</v>
      </c>
      <c r="AM923" s="64" t="s">
        <v>1032</v>
      </c>
      <c r="AN923" s="69">
        <v>1</v>
      </c>
      <c r="AO923" s="70" t="s">
        <v>1032</v>
      </c>
      <c r="AP923" s="71" t="s">
        <v>1032</v>
      </c>
      <c r="AQ923" s="71" t="s">
        <v>1032</v>
      </c>
      <c r="AR923" s="71" t="s">
        <v>1032</v>
      </c>
      <c r="AS923" s="71" t="s">
        <v>1032</v>
      </c>
      <c r="AT923" s="64" t="s">
        <v>1032</v>
      </c>
      <c r="AU923" s="69" t="s">
        <v>1032</v>
      </c>
    </row>
    <row r="924" spans="1:47" x14ac:dyDescent="0.3">
      <c r="A924" s="62" t="s">
        <v>31</v>
      </c>
      <c r="B924" s="70" t="s">
        <v>1032</v>
      </c>
      <c r="C924" s="71" t="s">
        <v>1032</v>
      </c>
      <c r="D924" s="71" t="s">
        <v>1032</v>
      </c>
      <c r="E924" s="71" t="s">
        <v>1032</v>
      </c>
      <c r="F924" s="71" t="s">
        <v>1032</v>
      </c>
      <c r="G924" s="71" t="s">
        <v>1032</v>
      </c>
      <c r="H924" s="64">
        <v>1</v>
      </c>
      <c r="I924" s="69">
        <v>1</v>
      </c>
      <c r="J924" s="70" t="s">
        <v>1032</v>
      </c>
      <c r="K924" s="71" t="s">
        <v>1032</v>
      </c>
      <c r="L924" s="71" t="s">
        <v>1032</v>
      </c>
      <c r="M924" s="71" t="s">
        <v>1032</v>
      </c>
      <c r="N924" s="71" t="s">
        <v>1032</v>
      </c>
      <c r="O924" s="71" t="s">
        <v>1032</v>
      </c>
      <c r="P924" s="64" t="s">
        <v>1032</v>
      </c>
      <c r="Q924" s="69" t="s">
        <v>1032</v>
      </c>
      <c r="R924" s="70">
        <v>1</v>
      </c>
      <c r="S924" s="71" t="s">
        <v>1032</v>
      </c>
      <c r="T924" s="71" t="s">
        <v>1032</v>
      </c>
      <c r="U924" s="71" t="s">
        <v>1032</v>
      </c>
      <c r="V924" s="71" t="s">
        <v>1032</v>
      </c>
      <c r="W924" s="71" t="s">
        <v>1032</v>
      </c>
      <c r="X924" s="64" t="s">
        <v>1032</v>
      </c>
      <c r="Y924" s="69">
        <v>1</v>
      </c>
      <c r="Z924" s="70" t="s">
        <v>1032</v>
      </c>
      <c r="AA924" s="71" t="s">
        <v>1032</v>
      </c>
      <c r="AB924" s="71" t="s">
        <v>1032</v>
      </c>
      <c r="AC924" s="71" t="s">
        <v>1032</v>
      </c>
      <c r="AD924" s="71">
        <v>1</v>
      </c>
      <c r="AE924" s="71" t="s">
        <v>1032</v>
      </c>
      <c r="AF924" s="64" t="s">
        <v>1032</v>
      </c>
      <c r="AG924" s="69">
        <v>1</v>
      </c>
      <c r="AH924" s="70" t="s">
        <v>1032</v>
      </c>
      <c r="AI924" s="71" t="s">
        <v>1032</v>
      </c>
      <c r="AJ924" s="71" t="s">
        <v>1032</v>
      </c>
      <c r="AK924" s="71">
        <v>1</v>
      </c>
      <c r="AL924" s="71" t="s">
        <v>1032</v>
      </c>
      <c r="AM924" s="64" t="s">
        <v>1032</v>
      </c>
      <c r="AN924" s="69">
        <v>1</v>
      </c>
      <c r="AO924" s="70" t="s">
        <v>1032</v>
      </c>
      <c r="AP924" s="71" t="s">
        <v>1032</v>
      </c>
      <c r="AQ924" s="71" t="s">
        <v>1032</v>
      </c>
      <c r="AR924" s="71" t="s">
        <v>1032</v>
      </c>
      <c r="AS924" s="71" t="s">
        <v>1032</v>
      </c>
      <c r="AT924" s="64" t="s">
        <v>1032</v>
      </c>
      <c r="AU924" s="69" t="s">
        <v>1032</v>
      </c>
    </row>
    <row r="925" spans="1:47" x14ac:dyDescent="0.3">
      <c r="A925" s="59" t="s">
        <v>774</v>
      </c>
      <c r="B925" s="70" t="s">
        <v>1032</v>
      </c>
      <c r="C925" s="71">
        <v>2</v>
      </c>
      <c r="D925" s="71" t="s">
        <v>1032</v>
      </c>
      <c r="E925" s="71" t="s">
        <v>1032</v>
      </c>
      <c r="F925" s="71">
        <v>1</v>
      </c>
      <c r="G925" s="71" t="s">
        <v>1032</v>
      </c>
      <c r="H925" s="64" t="s">
        <v>1032</v>
      </c>
      <c r="I925" s="69">
        <v>3</v>
      </c>
      <c r="J925" s="70" t="s">
        <v>1032</v>
      </c>
      <c r="K925" s="71" t="s">
        <v>1032</v>
      </c>
      <c r="L925" s="71" t="s">
        <v>1032</v>
      </c>
      <c r="M925" s="71" t="s">
        <v>1032</v>
      </c>
      <c r="N925" s="71" t="s">
        <v>1032</v>
      </c>
      <c r="O925" s="71" t="s">
        <v>1032</v>
      </c>
      <c r="P925" s="64" t="s">
        <v>1032</v>
      </c>
      <c r="Q925" s="69" t="s">
        <v>1032</v>
      </c>
      <c r="R925" s="70" t="s">
        <v>1032</v>
      </c>
      <c r="S925" s="71">
        <v>1</v>
      </c>
      <c r="T925" s="71" t="s">
        <v>1032</v>
      </c>
      <c r="U925" s="71">
        <v>1</v>
      </c>
      <c r="V925" s="71" t="s">
        <v>1032</v>
      </c>
      <c r="W925" s="71" t="s">
        <v>1032</v>
      </c>
      <c r="X925" s="64" t="s">
        <v>1032</v>
      </c>
      <c r="Y925" s="69">
        <v>2</v>
      </c>
      <c r="Z925" s="70" t="s">
        <v>1032</v>
      </c>
      <c r="AA925" s="71" t="s">
        <v>1032</v>
      </c>
      <c r="AB925" s="71" t="s">
        <v>1032</v>
      </c>
      <c r="AC925" s="71">
        <v>1</v>
      </c>
      <c r="AD925" s="71">
        <v>2</v>
      </c>
      <c r="AE925" s="71" t="s">
        <v>1032</v>
      </c>
      <c r="AF925" s="64" t="s">
        <v>1032</v>
      </c>
      <c r="AG925" s="69">
        <v>3</v>
      </c>
      <c r="AH925" s="70" t="s">
        <v>1032</v>
      </c>
      <c r="AI925" s="71" t="s">
        <v>1032</v>
      </c>
      <c r="AJ925" s="71" t="s">
        <v>1032</v>
      </c>
      <c r="AK925" s="71" t="s">
        <v>1032</v>
      </c>
      <c r="AL925" s="71" t="s">
        <v>1032</v>
      </c>
      <c r="AM925" s="64" t="s">
        <v>1032</v>
      </c>
      <c r="AN925" s="69" t="s">
        <v>1032</v>
      </c>
      <c r="AO925" s="70" t="s">
        <v>1032</v>
      </c>
      <c r="AP925" s="71" t="s">
        <v>1032</v>
      </c>
      <c r="AQ925" s="71" t="s">
        <v>1032</v>
      </c>
      <c r="AR925" s="71" t="s">
        <v>1032</v>
      </c>
      <c r="AS925" s="71" t="s">
        <v>1032</v>
      </c>
      <c r="AT925" s="64" t="s">
        <v>1032</v>
      </c>
      <c r="AU925" s="69" t="s">
        <v>1032</v>
      </c>
    </row>
    <row r="926" spans="1:47" x14ac:dyDescent="0.3">
      <c r="A926" s="62" t="s">
        <v>31</v>
      </c>
      <c r="B926" s="70" t="s">
        <v>1032</v>
      </c>
      <c r="C926" s="71" t="s">
        <v>1032</v>
      </c>
      <c r="D926" s="71" t="s">
        <v>1032</v>
      </c>
      <c r="E926" s="71" t="s">
        <v>1032</v>
      </c>
      <c r="F926" s="71" t="s">
        <v>1032</v>
      </c>
      <c r="G926" s="71" t="s">
        <v>1032</v>
      </c>
      <c r="H926" s="64" t="s">
        <v>1032</v>
      </c>
      <c r="I926" s="69" t="s">
        <v>1032</v>
      </c>
      <c r="J926" s="70" t="s">
        <v>1032</v>
      </c>
      <c r="K926" s="71" t="s">
        <v>1032</v>
      </c>
      <c r="L926" s="71" t="s">
        <v>1032</v>
      </c>
      <c r="M926" s="71" t="s">
        <v>1032</v>
      </c>
      <c r="N926" s="71" t="s">
        <v>1032</v>
      </c>
      <c r="O926" s="71" t="s">
        <v>1032</v>
      </c>
      <c r="P926" s="64" t="s">
        <v>1032</v>
      </c>
      <c r="Q926" s="69" t="s">
        <v>1032</v>
      </c>
      <c r="R926" s="70" t="s">
        <v>1032</v>
      </c>
      <c r="S926" s="71" t="s">
        <v>1032</v>
      </c>
      <c r="T926" s="71" t="s">
        <v>1032</v>
      </c>
      <c r="U926" s="71" t="s">
        <v>1032</v>
      </c>
      <c r="V926" s="71" t="s">
        <v>1032</v>
      </c>
      <c r="W926" s="71" t="s">
        <v>1032</v>
      </c>
      <c r="X926" s="64" t="s">
        <v>1032</v>
      </c>
      <c r="Y926" s="69" t="s">
        <v>1032</v>
      </c>
      <c r="Z926" s="70" t="s">
        <v>1032</v>
      </c>
      <c r="AA926" s="71" t="s">
        <v>1032</v>
      </c>
      <c r="AB926" s="71" t="s">
        <v>1032</v>
      </c>
      <c r="AC926" s="71">
        <v>1</v>
      </c>
      <c r="AD926" s="71">
        <v>1</v>
      </c>
      <c r="AE926" s="71" t="s">
        <v>1032</v>
      </c>
      <c r="AF926" s="64" t="s">
        <v>1032</v>
      </c>
      <c r="AG926" s="69">
        <v>2</v>
      </c>
      <c r="AH926" s="70" t="s">
        <v>1032</v>
      </c>
      <c r="AI926" s="71" t="s">
        <v>1032</v>
      </c>
      <c r="AJ926" s="71" t="s">
        <v>1032</v>
      </c>
      <c r="AK926" s="71" t="s">
        <v>1032</v>
      </c>
      <c r="AL926" s="71" t="s">
        <v>1032</v>
      </c>
      <c r="AM926" s="64" t="s">
        <v>1032</v>
      </c>
      <c r="AN926" s="69" t="s">
        <v>1032</v>
      </c>
      <c r="AO926" s="70" t="s">
        <v>1032</v>
      </c>
      <c r="AP926" s="71" t="s">
        <v>1032</v>
      </c>
      <c r="AQ926" s="71" t="s">
        <v>1032</v>
      </c>
      <c r="AR926" s="71" t="s">
        <v>1032</v>
      </c>
      <c r="AS926" s="71" t="s">
        <v>1032</v>
      </c>
      <c r="AT926" s="64" t="s">
        <v>1032</v>
      </c>
      <c r="AU926" s="69" t="s">
        <v>1032</v>
      </c>
    </row>
    <row r="927" spans="1:47" x14ac:dyDescent="0.3">
      <c r="A927" s="62" t="s">
        <v>40</v>
      </c>
      <c r="B927" s="70" t="s">
        <v>1032</v>
      </c>
      <c r="C927" s="71" t="s">
        <v>1032</v>
      </c>
      <c r="D927" s="71" t="s">
        <v>1032</v>
      </c>
      <c r="E927" s="71" t="s">
        <v>1032</v>
      </c>
      <c r="F927" s="71" t="s">
        <v>1032</v>
      </c>
      <c r="G927" s="71" t="s">
        <v>1032</v>
      </c>
      <c r="H927" s="64" t="s">
        <v>1032</v>
      </c>
      <c r="I927" s="69" t="s">
        <v>1032</v>
      </c>
      <c r="J927" s="70" t="s">
        <v>1032</v>
      </c>
      <c r="K927" s="71" t="s">
        <v>1032</v>
      </c>
      <c r="L927" s="71" t="s">
        <v>1032</v>
      </c>
      <c r="M927" s="71" t="s">
        <v>1032</v>
      </c>
      <c r="N927" s="71" t="s">
        <v>1032</v>
      </c>
      <c r="O927" s="71" t="s">
        <v>1032</v>
      </c>
      <c r="P927" s="64" t="s">
        <v>1032</v>
      </c>
      <c r="Q927" s="69" t="s">
        <v>1032</v>
      </c>
      <c r="R927" s="70" t="s">
        <v>1032</v>
      </c>
      <c r="S927" s="71">
        <v>1</v>
      </c>
      <c r="T927" s="71" t="s">
        <v>1032</v>
      </c>
      <c r="U927" s="71" t="s">
        <v>1032</v>
      </c>
      <c r="V927" s="71" t="s">
        <v>1032</v>
      </c>
      <c r="W927" s="71" t="s">
        <v>1032</v>
      </c>
      <c r="X927" s="64" t="s">
        <v>1032</v>
      </c>
      <c r="Y927" s="69">
        <v>1</v>
      </c>
      <c r="Z927" s="70" t="s">
        <v>1032</v>
      </c>
      <c r="AA927" s="71" t="s">
        <v>1032</v>
      </c>
      <c r="AB927" s="71" t="s">
        <v>1032</v>
      </c>
      <c r="AC927" s="71" t="s">
        <v>1032</v>
      </c>
      <c r="AD927" s="71" t="s">
        <v>1032</v>
      </c>
      <c r="AE927" s="71" t="s">
        <v>1032</v>
      </c>
      <c r="AF927" s="64" t="s">
        <v>1032</v>
      </c>
      <c r="AG927" s="69" t="s">
        <v>1032</v>
      </c>
      <c r="AH927" s="70" t="s">
        <v>1032</v>
      </c>
      <c r="AI927" s="71" t="s">
        <v>1032</v>
      </c>
      <c r="AJ927" s="71" t="s">
        <v>1032</v>
      </c>
      <c r="AK927" s="71" t="s">
        <v>1032</v>
      </c>
      <c r="AL927" s="71" t="s">
        <v>1032</v>
      </c>
      <c r="AM927" s="64" t="s">
        <v>1032</v>
      </c>
      <c r="AN927" s="69" t="s">
        <v>1032</v>
      </c>
      <c r="AO927" s="70" t="s">
        <v>1032</v>
      </c>
      <c r="AP927" s="71" t="s">
        <v>1032</v>
      </c>
      <c r="AQ927" s="71" t="s">
        <v>1032</v>
      </c>
      <c r="AR927" s="71" t="s">
        <v>1032</v>
      </c>
      <c r="AS927" s="71" t="s">
        <v>1032</v>
      </c>
      <c r="AT927" s="64" t="s">
        <v>1032</v>
      </c>
      <c r="AU927" s="69" t="s">
        <v>1032</v>
      </c>
    </row>
    <row r="928" spans="1:47" x14ac:dyDescent="0.3">
      <c r="A928" s="62" t="s">
        <v>50</v>
      </c>
      <c r="B928" s="70" t="s">
        <v>1032</v>
      </c>
      <c r="C928" s="71">
        <v>2</v>
      </c>
      <c r="D928" s="71" t="s">
        <v>1032</v>
      </c>
      <c r="E928" s="71" t="s">
        <v>1032</v>
      </c>
      <c r="F928" s="71">
        <v>1</v>
      </c>
      <c r="G928" s="71" t="s">
        <v>1032</v>
      </c>
      <c r="H928" s="64" t="s">
        <v>1032</v>
      </c>
      <c r="I928" s="69">
        <v>3</v>
      </c>
      <c r="J928" s="70" t="s">
        <v>1032</v>
      </c>
      <c r="K928" s="71" t="s">
        <v>1032</v>
      </c>
      <c r="L928" s="71" t="s">
        <v>1032</v>
      </c>
      <c r="M928" s="71" t="s">
        <v>1032</v>
      </c>
      <c r="N928" s="71" t="s">
        <v>1032</v>
      </c>
      <c r="O928" s="71" t="s">
        <v>1032</v>
      </c>
      <c r="P928" s="64" t="s">
        <v>1032</v>
      </c>
      <c r="Q928" s="69" t="s">
        <v>1032</v>
      </c>
      <c r="R928" s="70" t="s">
        <v>1032</v>
      </c>
      <c r="S928" s="71" t="s">
        <v>1032</v>
      </c>
      <c r="T928" s="71" t="s">
        <v>1032</v>
      </c>
      <c r="U928" s="71">
        <v>1</v>
      </c>
      <c r="V928" s="71" t="s">
        <v>1032</v>
      </c>
      <c r="W928" s="71" t="s">
        <v>1032</v>
      </c>
      <c r="X928" s="64" t="s">
        <v>1032</v>
      </c>
      <c r="Y928" s="69">
        <v>1</v>
      </c>
      <c r="Z928" s="70" t="s">
        <v>1032</v>
      </c>
      <c r="AA928" s="71" t="s">
        <v>1032</v>
      </c>
      <c r="AB928" s="71" t="s">
        <v>1032</v>
      </c>
      <c r="AC928" s="71" t="s">
        <v>1032</v>
      </c>
      <c r="AD928" s="71">
        <v>1</v>
      </c>
      <c r="AE928" s="71" t="s">
        <v>1032</v>
      </c>
      <c r="AF928" s="64" t="s">
        <v>1032</v>
      </c>
      <c r="AG928" s="69">
        <v>1</v>
      </c>
      <c r="AH928" s="70" t="s">
        <v>1032</v>
      </c>
      <c r="AI928" s="71" t="s">
        <v>1032</v>
      </c>
      <c r="AJ928" s="71" t="s">
        <v>1032</v>
      </c>
      <c r="AK928" s="71" t="s">
        <v>1032</v>
      </c>
      <c r="AL928" s="71" t="s">
        <v>1032</v>
      </c>
      <c r="AM928" s="64" t="s">
        <v>1032</v>
      </c>
      <c r="AN928" s="69" t="s">
        <v>1032</v>
      </c>
      <c r="AO928" s="70" t="s">
        <v>1032</v>
      </c>
      <c r="AP928" s="71" t="s">
        <v>1032</v>
      </c>
      <c r="AQ928" s="71" t="s">
        <v>1032</v>
      </c>
      <c r="AR928" s="71" t="s">
        <v>1032</v>
      </c>
      <c r="AS928" s="71" t="s">
        <v>1032</v>
      </c>
      <c r="AT928" s="64" t="s">
        <v>1032</v>
      </c>
      <c r="AU928" s="69" t="s">
        <v>1032</v>
      </c>
    </row>
    <row r="929" spans="1:47" x14ac:dyDescent="0.3">
      <c r="A929" s="59" t="s">
        <v>852</v>
      </c>
      <c r="B929" s="70" t="s">
        <v>1032</v>
      </c>
      <c r="C929" s="71" t="s">
        <v>1032</v>
      </c>
      <c r="D929" s="71" t="s">
        <v>1032</v>
      </c>
      <c r="E929" s="71" t="s">
        <v>1032</v>
      </c>
      <c r="F929" s="71" t="s">
        <v>1032</v>
      </c>
      <c r="G929" s="71" t="s">
        <v>1032</v>
      </c>
      <c r="H929" s="64" t="s">
        <v>1032</v>
      </c>
      <c r="I929" s="69" t="s">
        <v>1032</v>
      </c>
      <c r="J929" s="70" t="s">
        <v>1032</v>
      </c>
      <c r="K929" s="71" t="s">
        <v>1032</v>
      </c>
      <c r="L929" s="71" t="s">
        <v>1032</v>
      </c>
      <c r="M929" s="71" t="s">
        <v>1032</v>
      </c>
      <c r="N929" s="71" t="s">
        <v>1032</v>
      </c>
      <c r="O929" s="71" t="s">
        <v>1032</v>
      </c>
      <c r="P929" s="64" t="s">
        <v>1032</v>
      </c>
      <c r="Q929" s="69" t="s">
        <v>1032</v>
      </c>
      <c r="R929" s="70" t="s">
        <v>1032</v>
      </c>
      <c r="S929" s="71" t="s">
        <v>1032</v>
      </c>
      <c r="T929" s="71" t="s">
        <v>1032</v>
      </c>
      <c r="U929" s="71">
        <v>1</v>
      </c>
      <c r="V929" s="71" t="s">
        <v>1032</v>
      </c>
      <c r="W929" s="71" t="s">
        <v>1032</v>
      </c>
      <c r="X929" s="64" t="s">
        <v>1032</v>
      </c>
      <c r="Y929" s="69">
        <v>1</v>
      </c>
      <c r="Z929" s="70" t="s">
        <v>1032</v>
      </c>
      <c r="AA929" s="71" t="s">
        <v>1032</v>
      </c>
      <c r="AB929" s="71" t="s">
        <v>1032</v>
      </c>
      <c r="AC929" s="71" t="s">
        <v>1032</v>
      </c>
      <c r="AD929" s="71" t="s">
        <v>1032</v>
      </c>
      <c r="AE929" s="71" t="s">
        <v>1032</v>
      </c>
      <c r="AF929" s="64" t="s">
        <v>1032</v>
      </c>
      <c r="AG929" s="69" t="s">
        <v>1032</v>
      </c>
      <c r="AH929" s="70" t="s">
        <v>1032</v>
      </c>
      <c r="AI929" s="71" t="s">
        <v>1032</v>
      </c>
      <c r="AJ929" s="71" t="s">
        <v>1032</v>
      </c>
      <c r="AK929" s="71" t="s">
        <v>1032</v>
      </c>
      <c r="AL929" s="71" t="s">
        <v>1032</v>
      </c>
      <c r="AM929" s="64" t="s">
        <v>1032</v>
      </c>
      <c r="AN929" s="69" t="s">
        <v>1032</v>
      </c>
      <c r="AO929" s="70" t="s">
        <v>1032</v>
      </c>
      <c r="AP929" s="71" t="s">
        <v>1032</v>
      </c>
      <c r="AQ929" s="71" t="s">
        <v>1032</v>
      </c>
      <c r="AR929" s="71" t="s">
        <v>1032</v>
      </c>
      <c r="AS929" s="71" t="s">
        <v>1032</v>
      </c>
      <c r="AT929" s="64" t="s">
        <v>1032</v>
      </c>
      <c r="AU929" s="69" t="s">
        <v>1032</v>
      </c>
    </row>
    <row r="930" spans="1:47" x14ac:dyDescent="0.3">
      <c r="A930" s="62" t="s">
        <v>41</v>
      </c>
      <c r="B930" s="70" t="s">
        <v>1032</v>
      </c>
      <c r="C930" s="71" t="s">
        <v>1032</v>
      </c>
      <c r="D930" s="71" t="s">
        <v>1032</v>
      </c>
      <c r="E930" s="71" t="s">
        <v>1032</v>
      </c>
      <c r="F930" s="71" t="s">
        <v>1032</v>
      </c>
      <c r="G930" s="71" t="s">
        <v>1032</v>
      </c>
      <c r="H930" s="64" t="s">
        <v>1032</v>
      </c>
      <c r="I930" s="69" t="s">
        <v>1032</v>
      </c>
      <c r="J930" s="70" t="s">
        <v>1032</v>
      </c>
      <c r="K930" s="71" t="s">
        <v>1032</v>
      </c>
      <c r="L930" s="71" t="s">
        <v>1032</v>
      </c>
      <c r="M930" s="71" t="s">
        <v>1032</v>
      </c>
      <c r="N930" s="71" t="s">
        <v>1032</v>
      </c>
      <c r="O930" s="71" t="s">
        <v>1032</v>
      </c>
      <c r="P930" s="64" t="s">
        <v>1032</v>
      </c>
      <c r="Q930" s="69" t="s">
        <v>1032</v>
      </c>
      <c r="R930" s="70" t="s">
        <v>1032</v>
      </c>
      <c r="S930" s="71" t="s">
        <v>1032</v>
      </c>
      <c r="T930" s="71" t="s">
        <v>1032</v>
      </c>
      <c r="U930" s="71">
        <v>1</v>
      </c>
      <c r="V930" s="71" t="s">
        <v>1032</v>
      </c>
      <c r="W930" s="71" t="s">
        <v>1032</v>
      </c>
      <c r="X930" s="64" t="s">
        <v>1032</v>
      </c>
      <c r="Y930" s="69">
        <v>1</v>
      </c>
      <c r="Z930" s="70" t="s">
        <v>1032</v>
      </c>
      <c r="AA930" s="71" t="s">
        <v>1032</v>
      </c>
      <c r="AB930" s="71" t="s">
        <v>1032</v>
      </c>
      <c r="AC930" s="71" t="s">
        <v>1032</v>
      </c>
      <c r="AD930" s="71" t="s">
        <v>1032</v>
      </c>
      <c r="AE930" s="71" t="s">
        <v>1032</v>
      </c>
      <c r="AF930" s="64" t="s">
        <v>1032</v>
      </c>
      <c r="AG930" s="69" t="s">
        <v>1032</v>
      </c>
      <c r="AH930" s="70" t="s">
        <v>1032</v>
      </c>
      <c r="AI930" s="71" t="s">
        <v>1032</v>
      </c>
      <c r="AJ930" s="71" t="s">
        <v>1032</v>
      </c>
      <c r="AK930" s="71" t="s">
        <v>1032</v>
      </c>
      <c r="AL930" s="71" t="s">
        <v>1032</v>
      </c>
      <c r="AM930" s="64" t="s">
        <v>1032</v>
      </c>
      <c r="AN930" s="69" t="s">
        <v>1032</v>
      </c>
      <c r="AO930" s="70" t="s">
        <v>1032</v>
      </c>
      <c r="AP930" s="71" t="s">
        <v>1032</v>
      </c>
      <c r="AQ930" s="71" t="s">
        <v>1032</v>
      </c>
      <c r="AR930" s="71" t="s">
        <v>1032</v>
      </c>
      <c r="AS930" s="71" t="s">
        <v>1032</v>
      </c>
      <c r="AT930" s="64" t="s">
        <v>1032</v>
      </c>
      <c r="AU930" s="69" t="s">
        <v>1032</v>
      </c>
    </row>
    <row r="931" spans="1:47" x14ac:dyDescent="0.3">
      <c r="A931" s="59" t="s">
        <v>853</v>
      </c>
      <c r="B931" s="70" t="s">
        <v>1032</v>
      </c>
      <c r="C931" s="71" t="s">
        <v>1032</v>
      </c>
      <c r="D931" s="71" t="s">
        <v>1032</v>
      </c>
      <c r="E931" s="71" t="s">
        <v>1032</v>
      </c>
      <c r="F931" s="71" t="s">
        <v>1032</v>
      </c>
      <c r="G931" s="71" t="s">
        <v>1032</v>
      </c>
      <c r="H931" s="64" t="s">
        <v>1032</v>
      </c>
      <c r="I931" s="69" t="s">
        <v>1032</v>
      </c>
      <c r="J931" s="70" t="s">
        <v>1032</v>
      </c>
      <c r="K931" s="71" t="s">
        <v>1032</v>
      </c>
      <c r="L931" s="71" t="s">
        <v>1032</v>
      </c>
      <c r="M931" s="71" t="s">
        <v>1032</v>
      </c>
      <c r="N931" s="71">
        <v>1</v>
      </c>
      <c r="O931" s="71" t="s">
        <v>1032</v>
      </c>
      <c r="P931" s="64" t="s">
        <v>1032</v>
      </c>
      <c r="Q931" s="69">
        <v>1</v>
      </c>
      <c r="R931" s="70" t="s">
        <v>1032</v>
      </c>
      <c r="S931" s="71">
        <v>1</v>
      </c>
      <c r="T931" s="71" t="s">
        <v>1032</v>
      </c>
      <c r="U931" s="71" t="s">
        <v>1032</v>
      </c>
      <c r="V931" s="71" t="s">
        <v>1032</v>
      </c>
      <c r="W931" s="71" t="s">
        <v>1032</v>
      </c>
      <c r="X931" s="64">
        <v>1</v>
      </c>
      <c r="Y931" s="69">
        <v>2</v>
      </c>
      <c r="Z931" s="70" t="s">
        <v>1032</v>
      </c>
      <c r="AA931" s="71" t="s">
        <v>1032</v>
      </c>
      <c r="AB931" s="71" t="s">
        <v>1032</v>
      </c>
      <c r="AC931" s="71" t="s">
        <v>1032</v>
      </c>
      <c r="AD931" s="71" t="s">
        <v>1032</v>
      </c>
      <c r="AE931" s="71" t="s">
        <v>1032</v>
      </c>
      <c r="AF931" s="64" t="s">
        <v>1032</v>
      </c>
      <c r="AG931" s="69" t="s">
        <v>1032</v>
      </c>
      <c r="AH931" s="70" t="s">
        <v>1032</v>
      </c>
      <c r="AI931" s="71" t="s">
        <v>1032</v>
      </c>
      <c r="AJ931" s="71" t="s">
        <v>1032</v>
      </c>
      <c r="AK931" s="71" t="s">
        <v>1032</v>
      </c>
      <c r="AL931" s="71" t="s">
        <v>1032</v>
      </c>
      <c r="AM931" s="64" t="s">
        <v>1032</v>
      </c>
      <c r="AN931" s="69" t="s">
        <v>1032</v>
      </c>
      <c r="AO931" s="70" t="s">
        <v>1032</v>
      </c>
      <c r="AP931" s="71" t="s">
        <v>1032</v>
      </c>
      <c r="AQ931" s="71" t="s">
        <v>1032</v>
      </c>
      <c r="AR931" s="71" t="s">
        <v>1032</v>
      </c>
      <c r="AS931" s="71" t="s">
        <v>1032</v>
      </c>
      <c r="AT931" s="64" t="s">
        <v>1032</v>
      </c>
      <c r="AU931" s="69" t="s">
        <v>1032</v>
      </c>
    </row>
    <row r="932" spans="1:47" x14ac:dyDescent="0.3">
      <c r="A932" s="62" t="s">
        <v>26</v>
      </c>
      <c r="B932" s="70" t="s">
        <v>1032</v>
      </c>
      <c r="C932" s="71" t="s">
        <v>1032</v>
      </c>
      <c r="D932" s="71" t="s">
        <v>1032</v>
      </c>
      <c r="E932" s="71" t="s">
        <v>1032</v>
      </c>
      <c r="F932" s="71" t="s">
        <v>1032</v>
      </c>
      <c r="G932" s="71" t="s">
        <v>1032</v>
      </c>
      <c r="H932" s="64" t="s">
        <v>1032</v>
      </c>
      <c r="I932" s="69" t="s">
        <v>1032</v>
      </c>
      <c r="J932" s="70" t="s">
        <v>1032</v>
      </c>
      <c r="K932" s="71" t="s">
        <v>1032</v>
      </c>
      <c r="L932" s="71" t="s">
        <v>1032</v>
      </c>
      <c r="M932" s="71" t="s">
        <v>1032</v>
      </c>
      <c r="N932" s="71">
        <v>1</v>
      </c>
      <c r="O932" s="71" t="s">
        <v>1032</v>
      </c>
      <c r="P932" s="64" t="s">
        <v>1032</v>
      </c>
      <c r="Q932" s="69">
        <v>1</v>
      </c>
      <c r="R932" s="70" t="s">
        <v>1032</v>
      </c>
      <c r="S932" s="71">
        <v>1</v>
      </c>
      <c r="T932" s="71" t="s">
        <v>1032</v>
      </c>
      <c r="U932" s="71" t="s">
        <v>1032</v>
      </c>
      <c r="V932" s="71" t="s">
        <v>1032</v>
      </c>
      <c r="W932" s="71" t="s">
        <v>1032</v>
      </c>
      <c r="X932" s="64">
        <v>1</v>
      </c>
      <c r="Y932" s="69">
        <v>2</v>
      </c>
      <c r="Z932" s="70" t="s">
        <v>1032</v>
      </c>
      <c r="AA932" s="71" t="s">
        <v>1032</v>
      </c>
      <c r="AB932" s="71" t="s">
        <v>1032</v>
      </c>
      <c r="AC932" s="71" t="s">
        <v>1032</v>
      </c>
      <c r="AD932" s="71" t="s">
        <v>1032</v>
      </c>
      <c r="AE932" s="71" t="s">
        <v>1032</v>
      </c>
      <c r="AF932" s="64" t="s">
        <v>1032</v>
      </c>
      <c r="AG932" s="69" t="s">
        <v>1032</v>
      </c>
      <c r="AH932" s="70" t="s">
        <v>1032</v>
      </c>
      <c r="AI932" s="71" t="s">
        <v>1032</v>
      </c>
      <c r="AJ932" s="71" t="s">
        <v>1032</v>
      </c>
      <c r="AK932" s="71" t="s">
        <v>1032</v>
      </c>
      <c r="AL932" s="71" t="s">
        <v>1032</v>
      </c>
      <c r="AM932" s="64" t="s">
        <v>1032</v>
      </c>
      <c r="AN932" s="69" t="s">
        <v>1032</v>
      </c>
      <c r="AO932" s="70" t="s">
        <v>1032</v>
      </c>
      <c r="AP932" s="71" t="s">
        <v>1032</v>
      </c>
      <c r="AQ932" s="71" t="s">
        <v>1032</v>
      </c>
      <c r="AR932" s="71" t="s">
        <v>1032</v>
      </c>
      <c r="AS932" s="71" t="s">
        <v>1032</v>
      </c>
      <c r="AT932" s="64" t="s">
        <v>1032</v>
      </c>
      <c r="AU932" s="69" t="s">
        <v>1032</v>
      </c>
    </row>
    <row r="933" spans="1:47" x14ac:dyDescent="0.3">
      <c r="A933" s="59" t="s">
        <v>947</v>
      </c>
      <c r="B933" s="70" t="s">
        <v>1032</v>
      </c>
      <c r="C933" s="71">
        <v>1</v>
      </c>
      <c r="D933" s="71" t="s">
        <v>1032</v>
      </c>
      <c r="E933" s="71" t="s">
        <v>1032</v>
      </c>
      <c r="F933" s="71" t="s">
        <v>1032</v>
      </c>
      <c r="G933" s="71" t="s">
        <v>1032</v>
      </c>
      <c r="H933" s="64" t="s">
        <v>1032</v>
      </c>
      <c r="I933" s="69">
        <v>1</v>
      </c>
      <c r="J933" s="70">
        <v>1</v>
      </c>
      <c r="K933" s="71" t="s">
        <v>1032</v>
      </c>
      <c r="L933" s="71" t="s">
        <v>1032</v>
      </c>
      <c r="M933" s="71" t="s">
        <v>1032</v>
      </c>
      <c r="N933" s="71" t="s">
        <v>1032</v>
      </c>
      <c r="O933" s="71" t="s">
        <v>1032</v>
      </c>
      <c r="P933" s="64" t="s">
        <v>1032</v>
      </c>
      <c r="Q933" s="69">
        <v>1</v>
      </c>
      <c r="R933" s="70" t="s">
        <v>1032</v>
      </c>
      <c r="S933" s="71" t="s">
        <v>1032</v>
      </c>
      <c r="T933" s="71" t="s">
        <v>1032</v>
      </c>
      <c r="U933" s="71" t="s">
        <v>1032</v>
      </c>
      <c r="V933" s="71" t="s">
        <v>1032</v>
      </c>
      <c r="W933" s="71" t="s">
        <v>1032</v>
      </c>
      <c r="X933" s="64" t="s">
        <v>1032</v>
      </c>
      <c r="Y933" s="69" t="s">
        <v>1032</v>
      </c>
      <c r="Z933" s="70" t="s">
        <v>1032</v>
      </c>
      <c r="AA933" s="71" t="s">
        <v>1032</v>
      </c>
      <c r="AB933" s="71" t="s">
        <v>1032</v>
      </c>
      <c r="AC933" s="71" t="s">
        <v>1032</v>
      </c>
      <c r="AD933" s="71" t="s">
        <v>1032</v>
      </c>
      <c r="AE933" s="71" t="s">
        <v>1032</v>
      </c>
      <c r="AF933" s="64" t="s">
        <v>1032</v>
      </c>
      <c r="AG933" s="69" t="s">
        <v>1032</v>
      </c>
      <c r="AH933" s="70" t="s">
        <v>1032</v>
      </c>
      <c r="AI933" s="71" t="s">
        <v>1032</v>
      </c>
      <c r="AJ933" s="71" t="s">
        <v>1032</v>
      </c>
      <c r="AK933" s="71" t="s">
        <v>1032</v>
      </c>
      <c r="AL933" s="71" t="s">
        <v>1032</v>
      </c>
      <c r="AM933" s="64" t="s">
        <v>1032</v>
      </c>
      <c r="AN933" s="69" t="s">
        <v>1032</v>
      </c>
      <c r="AO933" s="70" t="s">
        <v>1032</v>
      </c>
      <c r="AP933" s="71" t="s">
        <v>1032</v>
      </c>
      <c r="AQ933" s="71" t="s">
        <v>1032</v>
      </c>
      <c r="AR933" s="71" t="s">
        <v>1032</v>
      </c>
      <c r="AS933" s="71" t="s">
        <v>1032</v>
      </c>
      <c r="AT933" s="64" t="s">
        <v>1032</v>
      </c>
      <c r="AU933" s="69" t="s">
        <v>1032</v>
      </c>
    </row>
    <row r="934" spans="1:47" x14ac:dyDescent="0.3">
      <c r="A934" s="62" t="s">
        <v>41</v>
      </c>
      <c r="B934" s="70" t="s">
        <v>1032</v>
      </c>
      <c r="C934" s="71">
        <v>1</v>
      </c>
      <c r="D934" s="71" t="s">
        <v>1032</v>
      </c>
      <c r="E934" s="71" t="s">
        <v>1032</v>
      </c>
      <c r="F934" s="71" t="s">
        <v>1032</v>
      </c>
      <c r="G934" s="71" t="s">
        <v>1032</v>
      </c>
      <c r="H934" s="64" t="s">
        <v>1032</v>
      </c>
      <c r="I934" s="69">
        <v>1</v>
      </c>
      <c r="J934" s="70">
        <v>1</v>
      </c>
      <c r="K934" s="71" t="s">
        <v>1032</v>
      </c>
      <c r="L934" s="71" t="s">
        <v>1032</v>
      </c>
      <c r="M934" s="71" t="s">
        <v>1032</v>
      </c>
      <c r="N934" s="71" t="s">
        <v>1032</v>
      </c>
      <c r="O934" s="71" t="s">
        <v>1032</v>
      </c>
      <c r="P934" s="64" t="s">
        <v>1032</v>
      </c>
      <c r="Q934" s="69">
        <v>1</v>
      </c>
      <c r="R934" s="70" t="s">
        <v>1032</v>
      </c>
      <c r="S934" s="71" t="s">
        <v>1032</v>
      </c>
      <c r="T934" s="71" t="s">
        <v>1032</v>
      </c>
      <c r="U934" s="71" t="s">
        <v>1032</v>
      </c>
      <c r="V934" s="71" t="s">
        <v>1032</v>
      </c>
      <c r="W934" s="71" t="s">
        <v>1032</v>
      </c>
      <c r="X934" s="64" t="s">
        <v>1032</v>
      </c>
      <c r="Y934" s="69" t="s">
        <v>1032</v>
      </c>
      <c r="Z934" s="70" t="s">
        <v>1032</v>
      </c>
      <c r="AA934" s="71" t="s">
        <v>1032</v>
      </c>
      <c r="AB934" s="71" t="s">
        <v>1032</v>
      </c>
      <c r="AC934" s="71" t="s">
        <v>1032</v>
      </c>
      <c r="AD934" s="71" t="s">
        <v>1032</v>
      </c>
      <c r="AE934" s="71" t="s">
        <v>1032</v>
      </c>
      <c r="AF934" s="64" t="s">
        <v>1032</v>
      </c>
      <c r="AG934" s="69" t="s">
        <v>1032</v>
      </c>
      <c r="AH934" s="70" t="s">
        <v>1032</v>
      </c>
      <c r="AI934" s="71" t="s">
        <v>1032</v>
      </c>
      <c r="AJ934" s="71" t="s">
        <v>1032</v>
      </c>
      <c r="AK934" s="71" t="s">
        <v>1032</v>
      </c>
      <c r="AL934" s="71" t="s">
        <v>1032</v>
      </c>
      <c r="AM934" s="64" t="s">
        <v>1032</v>
      </c>
      <c r="AN934" s="69" t="s">
        <v>1032</v>
      </c>
      <c r="AO934" s="70" t="s">
        <v>1032</v>
      </c>
      <c r="AP934" s="71" t="s">
        <v>1032</v>
      </c>
      <c r="AQ934" s="71" t="s">
        <v>1032</v>
      </c>
      <c r="AR934" s="71" t="s">
        <v>1032</v>
      </c>
      <c r="AS934" s="71" t="s">
        <v>1032</v>
      </c>
      <c r="AT934" s="64" t="s">
        <v>1032</v>
      </c>
      <c r="AU934" s="69" t="s">
        <v>1032</v>
      </c>
    </row>
    <row r="935" spans="1:47" x14ac:dyDescent="0.3">
      <c r="A935" s="59" t="s">
        <v>775</v>
      </c>
      <c r="B935" s="70" t="s">
        <v>1032</v>
      </c>
      <c r="C935" s="71">
        <v>1</v>
      </c>
      <c r="D935" s="71" t="s">
        <v>1032</v>
      </c>
      <c r="E935" s="71" t="s">
        <v>1032</v>
      </c>
      <c r="F935" s="71">
        <v>6</v>
      </c>
      <c r="G935" s="71" t="s">
        <v>1032</v>
      </c>
      <c r="H935" s="64">
        <v>1</v>
      </c>
      <c r="I935" s="69">
        <v>8</v>
      </c>
      <c r="J935" s="70" t="s">
        <v>1032</v>
      </c>
      <c r="K935" s="71">
        <v>5</v>
      </c>
      <c r="L935" s="71">
        <v>1</v>
      </c>
      <c r="M935" s="71">
        <v>1</v>
      </c>
      <c r="N935" s="71">
        <v>9</v>
      </c>
      <c r="O935" s="71" t="s">
        <v>1032</v>
      </c>
      <c r="P935" s="64" t="s">
        <v>1032</v>
      </c>
      <c r="Q935" s="69">
        <v>16</v>
      </c>
      <c r="R935" s="70" t="s">
        <v>1032</v>
      </c>
      <c r="S935" s="71" t="s">
        <v>1032</v>
      </c>
      <c r="T935" s="71" t="s">
        <v>1032</v>
      </c>
      <c r="U935" s="71" t="s">
        <v>1032</v>
      </c>
      <c r="V935" s="71">
        <v>11</v>
      </c>
      <c r="W935" s="71">
        <v>1</v>
      </c>
      <c r="X935" s="64">
        <v>1</v>
      </c>
      <c r="Y935" s="69">
        <v>13</v>
      </c>
      <c r="Z935" s="70" t="s">
        <v>1032</v>
      </c>
      <c r="AA935" s="71">
        <v>1</v>
      </c>
      <c r="AB935" s="71" t="s">
        <v>1032</v>
      </c>
      <c r="AC935" s="71" t="s">
        <v>1032</v>
      </c>
      <c r="AD935" s="71">
        <v>4</v>
      </c>
      <c r="AE935" s="71" t="s">
        <v>1032</v>
      </c>
      <c r="AF935" s="64" t="s">
        <v>1032</v>
      </c>
      <c r="AG935" s="69">
        <v>5</v>
      </c>
      <c r="AH935" s="70" t="s">
        <v>1032</v>
      </c>
      <c r="AI935" s="71" t="s">
        <v>1032</v>
      </c>
      <c r="AJ935" s="71" t="s">
        <v>1032</v>
      </c>
      <c r="AK935" s="71" t="s">
        <v>1032</v>
      </c>
      <c r="AL935" s="71" t="s">
        <v>1032</v>
      </c>
      <c r="AM935" s="64" t="s">
        <v>1032</v>
      </c>
      <c r="AN935" s="69" t="s">
        <v>1032</v>
      </c>
      <c r="AO935" s="70" t="s">
        <v>1032</v>
      </c>
      <c r="AP935" s="71" t="s">
        <v>1032</v>
      </c>
      <c r="AQ935" s="71" t="s">
        <v>1032</v>
      </c>
      <c r="AR935" s="71" t="s">
        <v>1032</v>
      </c>
      <c r="AS935" s="71" t="s">
        <v>1032</v>
      </c>
      <c r="AT935" s="64" t="s">
        <v>1032</v>
      </c>
      <c r="AU935" s="69" t="s">
        <v>1032</v>
      </c>
    </row>
    <row r="936" spans="1:47" x14ac:dyDescent="0.3">
      <c r="A936" s="62" t="s">
        <v>50</v>
      </c>
      <c r="B936" s="70" t="s">
        <v>1032</v>
      </c>
      <c r="C936" s="71">
        <v>1</v>
      </c>
      <c r="D936" s="71" t="s">
        <v>1032</v>
      </c>
      <c r="E936" s="71" t="s">
        <v>1032</v>
      </c>
      <c r="F936" s="71">
        <v>6</v>
      </c>
      <c r="G936" s="71" t="s">
        <v>1032</v>
      </c>
      <c r="H936" s="64">
        <v>1</v>
      </c>
      <c r="I936" s="69">
        <v>8</v>
      </c>
      <c r="J936" s="70" t="s">
        <v>1032</v>
      </c>
      <c r="K936" s="71">
        <v>5</v>
      </c>
      <c r="L936" s="71">
        <v>1</v>
      </c>
      <c r="M936" s="71">
        <v>1</v>
      </c>
      <c r="N936" s="71">
        <v>9</v>
      </c>
      <c r="O936" s="71" t="s">
        <v>1032</v>
      </c>
      <c r="P936" s="64" t="s">
        <v>1032</v>
      </c>
      <c r="Q936" s="69">
        <v>16</v>
      </c>
      <c r="R936" s="70" t="s">
        <v>1032</v>
      </c>
      <c r="S936" s="71" t="s">
        <v>1032</v>
      </c>
      <c r="T936" s="71" t="s">
        <v>1032</v>
      </c>
      <c r="U936" s="71" t="s">
        <v>1032</v>
      </c>
      <c r="V936" s="71">
        <v>11</v>
      </c>
      <c r="W936" s="71">
        <v>1</v>
      </c>
      <c r="X936" s="64">
        <v>1</v>
      </c>
      <c r="Y936" s="69">
        <v>13</v>
      </c>
      <c r="Z936" s="70" t="s">
        <v>1032</v>
      </c>
      <c r="AA936" s="71">
        <v>1</v>
      </c>
      <c r="AB936" s="71" t="s">
        <v>1032</v>
      </c>
      <c r="AC936" s="71" t="s">
        <v>1032</v>
      </c>
      <c r="AD936" s="71">
        <v>4</v>
      </c>
      <c r="AE936" s="71" t="s">
        <v>1032</v>
      </c>
      <c r="AF936" s="64" t="s">
        <v>1032</v>
      </c>
      <c r="AG936" s="69">
        <v>5</v>
      </c>
      <c r="AH936" s="70" t="s">
        <v>1032</v>
      </c>
      <c r="AI936" s="71" t="s">
        <v>1032</v>
      </c>
      <c r="AJ936" s="71" t="s">
        <v>1032</v>
      </c>
      <c r="AK936" s="71" t="s">
        <v>1032</v>
      </c>
      <c r="AL936" s="71" t="s">
        <v>1032</v>
      </c>
      <c r="AM936" s="64" t="s">
        <v>1032</v>
      </c>
      <c r="AN936" s="69" t="s">
        <v>1032</v>
      </c>
      <c r="AO936" s="70" t="s">
        <v>1032</v>
      </c>
      <c r="AP936" s="71" t="s">
        <v>1032</v>
      </c>
      <c r="AQ936" s="71" t="s">
        <v>1032</v>
      </c>
      <c r="AR936" s="71" t="s">
        <v>1032</v>
      </c>
      <c r="AS936" s="71" t="s">
        <v>1032</v>
      </c>
      <c r="AT936" s="64" t="s">
        <v>1032</v>
      </c>
      <c r="AU936" s="69" t="s">
        <v>1032</v>
      </c>
    </row>
    <row r="937" spans="1:47" x14ac:dyDescent="0.3">
      <c r="A937" s="59" t="s">
        <v>489</v>
      </c>
      <c r="B937" s="70">
        <v>1</v>
      </c>
      <c r="C937" s="71" t="s">
        <v>1032</v>
      </c>
      <c r="D937" s="71" t="s">
        <v>1032</v>
      </c>
      <c r="E937" s="71" t="s">
        <v>1032</v>
      </c>
      <c r="F937" s="71" t="s">
        <v>1032</v>
      </c>
      <c r="G937" s="71" t="s">
        <v>1032</v>
      </c>
      <c r="H937" s="64">
        <v>3</v>
      </c>
      <c r="I937" s="69">
        <v>4</v>
      </c>
      <c r="J937" s="70" t="s">
        <v>1032</v>
      </c>
      <c r="K937" s="71" t="s">
        <v>1032</v>
      </c>
      <c r="L937" s="71" t="s">
        <v>1032</v>
      </c>
      <c r="M937" s="71" t="s">
        <v>1032</v>
      </c>
      <c r="N937" s="71" t="s">
        <v>1032</v>
      </c>
      <c r="O937" s="71" t="s">
        <v>1032</v>
      </c>
      <c r="P937" s="64">
        <v>2</v>
      </c>
      <c r="Q937" s="69">
        <v>2</v>
      </c>
      <c r="R937" s="70" t="s">
        <v>1032</v>
      </c>
      <c r="S937" s="71" t="s">
        <v>1032</v>
      </c>
      <c r="T937" s="71" t="s">
        <v>1032</v>
      </c>
      <c r="U937" s="71" t="s">
        <v>1032</v>
      </c>
      <c r="V937" s="71" t="s">
        <v>1032</v>
      </c>
      <c r="W937" s="71" t="s">
        <v>1032</v>
      </c>
      <c r="X937" s="64">
        <v>2</v>
      </c>
      <c r="Y937" s="69">
        <v>2</v>
      </c>
      <c r="Z937" s="70" t="s">
        <v>1032</v>
      </c>
      <c r="AA937" s="71" t="s">
        <v>1032</v>
      </c>
      <c r="AB937" s="71">
        <v>1</v>
      </c>
      <c r="AC937" s="71" t="s">
        <v>1032</v>
      </c>
      <c r="AD937" s="71">
        <v>1</v>
      </c>
      <c r="AE937" s="71" t="s">
        <v>1032</v>
      </c>
      <c r="AF937" s="64">
        <v>1</v>
      </c>
      <c r="AG937" s="69">
        <v>3</v>
      </c>
      <c r="AH937" s="70">
        <v>1</v>
      </c>
      <c r="AI937" s="71" t="s">
        <v>1032</v>
      </c>
      <c r="AJ937" s="71" t="s">
        <v>1032</v>
      </c>
      <c r="AK937" s="71" t="s">
        <v>1032</v>
      </c>
      <c r="AL937" s="71">
        <v>2</v>
      </c>
      <c r="AM937" s="64" t="s">
        <v>1032</v>
      </c>
      <c r="AN937" s="69">
        <v>3</v>
      </c>
      <c r="AO937" s="70" t="s">
        <v>1032</v>
      </c>
      <c r="AP937" s="71" t="s">
        <v>1032</v>
      </c>
      <c r="AQ937" s="71" t="s">
        <v>1032</v>
      </c>
      <c r="AR937" s="71" t="s">
        <v>1032</v>
      </c>
      <c r="AS937" s="71" t="s">
        <v>1032</v>
      </c>
      <c r="AT937" s="64" t="s">
        <v>1032</v>
      </c>
      <c r="AU937" s="69" t="s">
        <v>1032</v>
      </c>
    </row>
    <row r="938" spans="1:47" x14ac:dyDescent="0.3">
      <c r="A938" s="62" t="s">
        <v>31</v>
      </c>
      <c r="B938" s="70">
        <v>1</v>
      </c>
      <c r="C938" s="71" t="s">
        <v>1032</v>
      </c>
      <c r="D938" s="71" t="s">
        <v>1032</v>
      </c>
      <c r="E938" s="71" t="s">
        <v>1032</v>
      </c>
      <c r="F938" s="71" t="s">
        <v>1032</v>
      </c>
      <c r="G938" s="71" t="s">
        <v>1032</v>
      </c>
      <c r="H938" s="64" t="s">
        <v>1032</v>
      </c>
      <c r="I938" s="69">
        <v>1</v>
      </c>
      <c r="J938" s="70" t="s">
        <v>1032</v>
      </c>
      <c r="K938" s="71" t="s">
        <v>1032</v>
      </c>
      <c r="L938" s="71" t="s">
        <v>1032</v>
      </c>
      <c r="M938" s="71" t="s">
        <v>1032</v>
      </c>
      <c r="N938" s="71" t="s">
        <v>1032</v>
      </c>
      <c r="O938" s="71" t="s">
        <v>1032</v>
      </c>
      <c r="P938" s="64" t="s">
        <v>1032</v>
      </c>
      <c r="Q938" s="69" t="s">
        <v>1032</v>
      </c>
      <c r="R938" s="70" t="s">
        <v>1032</v>
      </c>
      <c r="S938" s="71" t="s">
        <v>1032</v>
      </c>
      <c r="T938" s="71" t="s">
        <v>1032</v>
      </c>
      <c r="U938" s="71" t="s">
        <v>1032</v>
      </c>
      <c r="V938" s="71" t="s">
        <v>1032</v>
      </c>
      <c r="W938" s="71" t="s">
        <v>1032</v>
      </c>
      <c r="X938" s="64" t="s">
        <v>1032</v>
      </c>
      <c r="Y938" s="69" t="s">
        <v>1032</v>
      </c>
      <c r="Z938" s="70" t="s">
        <v>1032</v>
      </c>
      <c r="AA938" s="71" t="s">
        <v>1032</v>
      </c>
      <c r="AB938" s="71" t="s">
        <v>1032</v>
      </c>
      <c r="AC938" s="71" t="s">
        <v>1032</v>
      </c>
      <c r="AD938" s="71">
        <v>1</v>
      </c>
      <c r="AE938" s="71" t="s">
        <v>1032</v>
      </c>
      <c r="AF938" s="64" t="s">
        <v>1032</v>
      </c>
      <c r="AG938" s="69">
        <v>1</v>
      </c>
      <c r="AH938" s="70" t="s">
        <v>1032</v>
      </c>
      <c r="AI938" s="71" t="s">
        <v>1032</v>
      </c>
      <c r="AJ938" s="71" t="s">
        <v>1032</v>
      </c>
      <c r="AK938" s="71" t="s">
        <v>1032</v>
      </c>
      <c r="AL938" s="71" t="s">
        <v>1032</v>
      </c>
      <c r="AM938" s="64" t="s">
        <v>1032</v>
      </c>
      <c r="AN938" s="69" t="s">
        <v>1032</v>
      </c>
      <c r="AO938" s="70" t="s">
        <v>1032</v>
      </c>
      <c r="AP938" s="71" t="s">
        <v>1032</v>
      </c>
      <c r="AQ938" s="71" t="s">
        <v>1032</v>
      </c>
      <c r="AR938" s="71" t="s">
        <v>1032</v>
      </c>
      <c r="AS938" s="71" t="s">
        <v>1032</v>
      </c>
      <c r="AT938" s="64" t="s">
        <v>1032</v>
      </c>
      <c r="AU938" s="69" t="s">
        <v>1032</v>
      </c>
    </row>
    <row r="939" spans="1:47" x14ac:dyDescent="0.3">
      <c r="A939" s="62" t="s">
        <v>42</v>
      </c>
      <c r="B939" s="70" t="s">
        <v>1032</v>
      </c>
      <c r="C939" s="71" t="s">
        <v>1032</v>
      </c>
      <c r="D939" s="71" t="s">
        <v>1032</v>
      </c>
      <c r="E939" s="71" t="s">
        <v>1032</v>
      </c>
      <c r="F939" s="71" t="s">
        <v>1032</v>
      </c>
      <c r="G939" s="71" t="s">
        <v>1032</v>
      </c>
      <c r="H939" s="64">
        <v>1</v>
      </c>
      <c r="I939" s="69">
        <v>1</v>
      </c>
      <c r="J939" s="70" t="s">
        <v>1032</v>
      </c>
      <c r="K939" s="71" t="s">
        <v>1032</v>
      </c>
      <c r="L939" s="71" t="s">
        <v>1032</v>
      </c>
      <c r="M939" s="71" t="s">
        <v>1032</v>
      </c>
      <c r="N939" s="71" t="s">
        <v>1032</v>
      </c>
      <c r="O939" s="71" t="s">
        <v>1032</v>
      </c>
      <c r="P939" s="64" t="s">
        <v>1032</v>
      </c>
      <c r="Q939" s="69" t="s">
        <v>1032</v>
      </c>
      <c r="R939" s="70" t="s">
        <v>1032</v>
      </c>
      <c r="S939" s="71" t="s">
        <v>1032</v>
      </c>
      <c r="T939" s="71" t="s">
        <v>1032</v>
      </c>
      <c r="U939" s="71" t="s">
        <v>1032</v>
      </c>
      <c r="V939" s="71" t="s">
        <v>1032</v>
      </c>
      <c r="W939" s="71" t="s">
        <v>1032</v>
      </c>
      <c r="X939" s="64" t="s">
        <v>1032</v>
      </c>
      <c r="Y939" s="69" t="s">
        <v>1032</v>
      </c>
      <c r="Z939" s="70" t="s">
        <v>1032</v>
      </c>
      <c r="AA939" s="71" t="s">
        <v>1032</v>
      </c>
      <c r="AB939" s="71" t="s">
        <v>1032</v>
      </c>
      <c r="AC939" s="71" t="s">
        <v>1032</v>
      </c>
      <c r="AD939" s="71" t="s">
        <v>1032</v>
      </c>
      <c r="AE939" s="71" t="s">
        <v>1032</v>
      </c>
      <c r="AF939" s="64" t="s">
        <v>1032</v>
      </c>
      <c r="AG939" s="69" t="s">
        <v>1032</v>
      </c>
      <c r="AH939" s="70" t="s">
        <v>1032</v>
      </c>
      <c r="AI939" s="71" t="s">
        <v>1032</v>
      </c>
      <c r="AJ939" s="71" t="s">
        <v>1032</v>
      </c>
      <c r="AK939" s="71" t="s">
        <v>1032</v>
      </c>
      <c r="AL939" s="71" t="s">
        <v>1032</v>
      </c>
      <c r="AM939" s="64" t="s">
        <v>1032</v>
      </c>
      <c r="AN939" s="69" t="s">
        <v>1032</v>
      </c>
      <c r="AO939" s="70" t="s">
        <v>1032</v>
      </c>
      <c r="AP939" s="71" t="s">
        <v>1032</v>
      </c>
      <c r="AQ939" s="71" t="s">
        <v>1032</v>
      </c>
      <c r="AR939" s="71" t="s">
        <v>1032</v>
      </c>
      <c r="AS939" s="71" t="s">
        <v>1032</v>
      </c>
      <c r="AT939" s="64" t="s">
        <v>1032</v>
      </c>
      <c r="AU939" s="69" t="s">
        <v>1032</v>
      </c>
    </row>
    <row r="940" spans="1:47" x14ac:dyDescent="0.3">
      <c r="A940" s="62" t="s">
        <v>46</v>
      </c>
      <c r="B940" s="70" t="s">
        <v>1032</v>
      </c>
      <c r="C940" s="71" t="s">
        <v>1032</v>
      </c>
      <c r="D940" s="71" t="s">
        <v>1032</v>
      </c>
      <c r="E940" s="71" t="s">
        <v>1032</v>
      </c>
      <c r="F940" s="71" t="s">
        <v>1032</v>
      </c>
      <c r="G940" s="71" t="s">
        <v>1032</v>
      </c>
      <c r="H940" s="64" t="s">
        <v>1032</v>
      </c>
      <c r="I940" s="69" t="s">
        <v>1032</v>
      </c>
      <c r="J940" s="70" t="s">
        <v>1032</v>
      </c>
      <c r="K940" s="71" t="s">
        <v>1032</v>
      </c>
      <c r="L940" s="71" t="s">
        <v>1032</v>
      </c>
      <c r="M940" s="71" t="s">
        <v>1032</v>
      </c>
      <c r="N940" s="71" t="s">
        <v>1032</v>
      </c>
      <c r="O940" s="71" t="s">
        <v>1032</v>
      </c>
      <c r="P940" s="64" t="s">
        <v>1032</v>
      </c>
      <c r="Q940" s="69" t="s">
        <v>1032</v>
      </c>
      <c r="R940" s="70" t="s">
        <v>1032</v>
      </c>
      <c r="S940" s="71" t="s">
        <v>1032</v>
      </c>
      <c r="T940" s="71" t="s">
        <v>1032</v>
      </c>
      <c r="U940" s="71" t="s">
        <v>1032</v>
      </c>
      <c r="V940" s="71" t="s">
        <v>1032</v>
      </c>
      <c r="W940" s="71" t="s">
        <v>1032</v>
      </c>
      <c r="X940" s="64">
        <v>1</v>
      </c>
      <c r="Y940" s="69">
        <v>1</v>
      </c>
      <c r="Z940" s="70" t="s">
        <v>1032</v>
      </c>
      <c r="AA940" s="71" t="s">
        <v>1032</v>
      </c>
      <c r="AB940" s="71" t="s">
        <v>1032</v>
      </c>
      <c r="AC940" s="71" t="s">
        <v>1032</v>
      </c>
      <c r="AD940" s="71" t="s">
        <v>1032</v>
      </c>
      <c r="AE940" s="71" t="s">
        <v>1032</v>
      </c>
      <c r="AF940" s="64" t="s">
        <v>1032</v>
      </c>
      <c r="AG940" s="69" t="s">
        <v>1032</v>
      </c>
      <c r="AH940" s="70" t="s">
        <v>1032</v>
      </c>
      <c r="AI940" s="71" t="s">
        <v>1032</v>
      </c>
      <c r="AJ940" s="71" t="s">
        <v>1032</v>
      </c>
      <c r="AK940" s="71" t="s">
        <v>1032</v>
      </c>
      <c r="AL940" s="71" t="s">
        <v>1032</v>
      </c>
      <c r="AM940" s="64" t="s">
        <v>1032</v>
      </c>
      <c r="AN940" s="69" t="s">
        <v>1032</v>
      </c>
      <c r="AO940" s="70" t="s">
        <v>1032</v>
      </c>
      <c r="AP940" s="71" t="s">
        <v>1032</v>
      </c>
      <c r="AQ940" s="71" t="s">
        <v>1032</v>
      </c>
      <c r="AR940" s="71" t="s">
        <v>1032</v>
      </c>
      <c r="AS940" s="71" t="s">
        <v>1032</v>
      </c>
      <c r="AT940" s="64" t="s">
        <v>1032</v>
      </c>
      <c r="AU940" s="69" t="s">
        <v>1032</v>
      </c>
    </row>
    <row r="941" spans="1:47" x14ac:dyDescent="0.3">
      <c r="A941" s="62" t="s">
        <v>53</v>
      </c>
      <c r="B941" s="70" t="s">
        <v>1032</v>
      </c>
      <c r="C941" s="71" t="s">
        <v>1032</v>
      </c>
      <c r="D941" s="71" t="s">
        <v>1032</v>
      </c>
      <c r="E941" s="71" t="s">
        <v>1032</v>
      </c>
      <c r="F941" s="71" t="s">
        <v>1032</v>
      </c>
      <c r="G941" s="71" t="s">
        <v>1032</v>
      </c>
      <c r="H941" s="64">
        <v>2</v>
      </c>
      <c r="I941" s="69">
        <v>2</v>
      </c>
      <c r="J941" s="70" t="s">
        <v>1032</v>
      </c>
      <c r="K941" s="71" t="s">
        <v>1032</v>
      </c>
      <c r="L941" s="71" t="s">
        <v>1032</v>
      </c>
      <c r="M941" s="71" t="s">
        <v>1032</v>
      </c>
      <c r="N941" s="71" t="s">
        <v>1032</v>
      </c>
      <c r="O941" s="71" t="s">
        <v>1032</v>
      </c>
      <c r="P941" s="64">
        <v>2</v>
      </c>
      <c r="Q941" s="69">
        <v>2</v>
      </c>
      <c r="R941" s="70" t="s">
        <v>1032</v>
      </c>
      <c r="S941" s="71" t="s">
        <v>1032</v>
      </c>
      <c r="T941" s="71" t="s">
        <v>1032</v>
      </c>
      <c r="U941" s="71" t="s">
        <v>1032</v>
      </c>
      <c r="V941" s="71" t="s">
        <v>1032</v>
      </c>
      <c r="W941" s="71" t="s">
        <v>1032</v>
      </c>
      <c r="X941" s="64">
        <v>1</v>
      </c>
      <c r="Y941" s="69">
        <v>1</v>
      </c>
      <c r="Z941" s="70" t="s">
        <v>1032</v>
      </c>
      <c r="AA941" s="71" t="s">
        <v>1032</v>
      </c>
      <c r="AB941" s="71">
        <v>1</v>
      </c>
      <c r="AC941" s="71" t="s">
        <v>1032</v>
      </c>
      <c r="AD941" s="71" t="s">
        <v>1032</v>
      </c>
      <c r="AE941" s="71" t="s">
        <v>1032</v>
      </c>
      <c r="AF941" s="64">
        <v>1</v>
      </c>
      <c r="AG941" s="69">
        <v>2</v>
      </c>
      <c r="AH941" s="70">
        <v>1</v>
      </c>
      <c r="AI941" s="71" t="s">
        <v>1032</v>
      </c>
      <c r="AJ941" s="71" t="s">
        <v>1032</v>
      </c>
      <c r="AK941" s="71" t="s">
        <v>1032</v>
      </c>
      <c r="AL941" s="71">
        <v>2</v>
      </c>
      <c r="AM941" s="64" t="s">
        <v>1032</v>
      </c>
      <c r="AN941" s="69">
        <v>3</v>
      </c>
      <c r="AO941" s="70" t="s">
        <v>1032</v>
      </c>
      <c r="AP941" s="71" t="s">
        <v>1032</v>
      </c>
      <c r="AQ941" s="71" t="s">
        <v>1032</v>
      </c>
      <c r="AR941" s="71" t="s">
        <v>1032</v>
      </c>
      <c r="AS941" s="71" t="s">
        <v>1032</v>
      </c>
      <c r="AT941" s="64" t="s">
        <v>1032</v>
      </c>
      <c r="AU941" s="69" t="s">
        <v>1032</v>
      </c>
    </row>
    <row r="942" spans="1:47" x14ac:dyDescent="0.3">
      <c r="A942" s="59" t="s">
        <v>854</v>
      </c>
      <c r="B942" s="70" t="s">
        <v>1032</v>
      </c>
      <c r="C942" s="71" t="s">
        <v>1032</v>
      </c>
      <c r="D942" s="71" t="s">
        <v>1032</v>
      </c>
      <c r="E942" s="71" t="s">
        <v>1032</v>
      </c>
      <c r="F942" s="71" t="s">
        <v>1032</v>
      </c>
      <c r="G942" s="71" t="s">
        <v>1032</v>
      </c>
      <c r="H942" s="64" t="s">
        <v>1032</v>
      </c>
      <c r="I942" s="69" t="s">
        <v>1032</v>
      </c>
      <c r="J942" s="70" t="s">
        <v>1032</v>
      </c>
      <c r="K942" s="71" t="s">
        <v>1032</v>
      </c>
      <c r="L942" s="71" t="s">
        <v>1032</v>
      </c>
      <c r="M942" s="71" t="s">
        <v>1032</v>
      </c>
      <c r="N942" s="71" t="s">
        <v>1032</v>
      </c>
      <c r="O942" s="71" t="s">
        <v>1032</v>
      </c>
      <c r="P942" s="64" t="s">
        <v>1032</v>
      </c>
      <c r="Q942" s="69" t="s">
        <v>1032</v>
      </c>
      <c r="R942" s="70">
        <v>1</v>
      </c>
      <c r="S942" s="71" t="s">
        <v>1032</v>
      </c>
      <c r="T942" s="71" t="s">
        <v>1032</v>
      </c>
      <c r="U942" s="71" t="s">
        <v>1032</v>
      </c>
      <c r="V942" s="71" t="s">
        <v>1032</v>
      </c>
      <c r="W942" s="71" t="s">
        <v>1032</v>
      </c>
      <c r="X942" s="64" t="s">
        <v>1032</v>
      </c>
      <c r="Y942" s="69">
        <v>1</v>
      </c>
      <c r="Z942" s="70" t="s">
        <v>1032</v>
      </c>
      <c r="AA942" s="71" t="s">
        <v>1032</v>
      </c>
      <c r="AB942" s="71" t="s">
        <v>1032</v>
      </c>
      <c r="AC942" s="71" t="s">
        <v>1032</v>
      </c>
      <c r="AD942" s="71" t="s">
        <v>1032</v>
      </c>
      <c r="AE942" s="71" t="s">
        <v>1032</v>
      </c>
      <c r="AF942" s="64" t="s">
        <v>1032</v>
      </c>
      <c r="AG942" s="69" t="s">
        <v>1032</v>
      </c>
      <c r="AH942" s="70" t="s">
        <v>1032</v>
      </c>
      <c r="AI942" s="71" t="s">
        <v>1032</v>
      </c>
      <c r="AJ942" s="71" t="s">
        <v>1032</v>
      </c>
      <c r="AK942" s="71" t="s">
        <v>1032</v>
      </c>
      <c r="AL942" s="71" t="s">
        <v>1032</v>
      </c>
      <c r="AM942" s="64" t="s">
        <v>1032</v>
      </c>
      <c r="AN942" s="69" t="s">
        <v>1032</v>
      </c>
      <c r="AO942" s="70" t="s">
        <v>1032</v>
      </c>
      <c r="AP942" s="71" t="s">
        <v>1032</v>
      </c>
      <c r="AQ942" s="71" t="s">
        <v>1032</v>
      </c>
      <c r="AR942" s="71" t="s">
        <v>1032</v>
      </c>
      <c r="AS942" s="71" t="s">
        <v>1032</v>
      </c>
      <c r="AT942" s="64" t="s">
        <v>1032</v>
      </c>
      <c r="AU942" s="69" t="s">
        <v>1032</v>
      </c>
    </row>
    <row r="943" spans="1:47" x14ac:dyDescent="0.3">
      <c r="A943" s="62" t="s">
        <v>62</v>
      </c>
      <c r="B943" s="70" t="s">
        <v>1032</v>
      </c>
      <c r="C943" s="71" t="s">
        <v>1032</v>
      </c>
      <c r="D943" s="71" t="s">
        <v>1032</v>
      </c>
      <c r="E943" s="71" t="s">
        <v>1032</v>
      </c>
      <c r="F943" s="71" t="s">
        <v>1032</v>
      </c>
      <c r="G943" s="71" t="s">
        <v>1032</v>
      </c>
      <c r="H943" s="64" t="s">
        <v>1032</v>
      </c>
      <c r="I943" s="69" t="s">
        <v>1032</v>
      </c>
      <c r="J943" s="70" t="s">
        <v>1032</v>
      </c>
      <c r="K943" s="71" t="s">
        <v>1032</v>
      </c>
      <c r="L943" s="71" t="s">
        <v>1032</v>
      </c>
      <c r="M943" s="71" t="s">
        <v>1032</v>
      </c>
      <c r="N943" s="71" t="s">
        <v>1032</v>
      </c>
      <c r="O943" s="71" t="s">
        <v>1032</v>
      </c>
      <c r="P943" s="64" t="s">
        <v>1032</v>
      </c>
      <c r="Q943" s="69" t="s">
        <v>1032</v>
      </c>
      <c r="R943" s="70">
        <v>1</v>
      </c>
      <c r="S943" s="71" t="s">
        <v>1032</v>
      </c>
      <c r="T943" s="71" t="s">
        <v>1032</v>
      </c>
      <c r="U943" s="71" t="s">
        <v>1032</v>
      </c>
      <c r="V943" s="71" t="s">
        <v>1032</v>
      </c>
      <c r="W943" s="71" t="s">
        <v>1032</v>
      </c>
      <c r="X943" s="64" t="s">
        <v>1032</v>
      </c>
      <c r="Y943" s="69">
        <v>1</v>
      </c>
      <c r="Z943" s="70" t="s">
        <v>1032</v>
      </c>
      <c r="AA943" s="71" t="s">
        <v>1032</v>
      </c>
      <c r="AB943" s="71" t="s">
        <v>1032</v>
      </c>
      <c r="AC943" s="71" t="s">
        <v>1032</v>
      </c>
      <c r="AD943" s="71" t="s">
        <v>1032</v>
      </c>
      <c r="AE943" s="71" t="s">
        <v>1032</v>
      </c>
      <c r="AF943" s="64" t="s">
        <v>1032</v>
      </c>
      <c r="AG943" s="69" t="s">
        <v>1032</v>
      </c>
      <c r="AH943" s="70" t="s">
        <v>1032</v>
      </c>
      <c r="AI943" s="71" t="s">
        <v>1032</v>
      </c>
      <c r="AJ943" s="71" t="s">
        <v>1032</v>
      </c>
      <c r="AK943" s="71" t="s">
        <v>1032</v>
      </c>
      <c r="AL943" s="71" t="s">
        <v>1032</v>
      </c>
      <c r="AM943" s="64" t="s">
        <v>1032</v>
      </c>
      <c r="AN943" s="69" t="s">
        <v>1032</v>
      </c>
      <c r="AO943" s="70" t="s">
        <v>1032</v>
      </c>
      <c r="AP943" s="71" t="s">
        <v>1032</v>
      </c>
      <c r="AQ943" s="71" t="s">
        <v>1032</v>
      </c>
      <c r="AR943" s="71" t="s">
        <v>1032</v>
      </c>
      <c r="AS943" s="71" t="s">
        <v>1032</v>
      </c>
      <c r="AT943" s="64" t="s">
        <v>1032</v>
      </c>
      <c r="AU943" s="69" t="s">
        <v>1032</v>
      </c>
    </row>
    <row r="944" spans="1:47" x14ac:dyDescent="0.3">
      <c r="A944" s="59" t="s">
        <v>490</v>
      </c>
      <c r="B944" s="70">
        <v>1</v>
      </c>
      <c r="C944" s="71">
        <v>1</v>
      </c>
      <c r="D944" s="71" t="s">
        <v>1032</v>
      </c>
      <c r="E944" s="71">
        <v>1</v>
      </c>
      <c r="F944" s="71">
        <v>3</v>
      </c>
      <c r="G944" s="71" t="s">
        <v>1032</v>
      </c>
      <c r="H944" s="64">
        <v>5</v>
      </c>
      <c r="I944" s="69">
        <v>11</v>
      </c>
      <c r="J944" s="70">
        <v>3</v>
      </c>
      <c r="K944" s="71" t="s">
        <v>1032</v>
      </c>
      <c r="L944" s="71">
        <v>1</v>
      </c>
      <c r="M944" s="71">
        <v>2</v>
      </c>
      <c r="N944" s="71">
        <v>4</v>
      </c>
      <c r="O944" s="71">
        <v>3</v>
      </c>
      <c r="P944" s="64">
        <v>6</v>
      </c>
      <c r="Q944" s="69">
        <v>19</v>
      </c>
      <c r="R944" s="70">
        <v>1</v>
      </c>
      <c r="S944" s="71">
        <v>2</v>
      </c>
      <c r="T944" s="71">
        <v>1</v>
      </c>
      <c r="U944" s="71">
        <v>4</v>
      </c>
      <c r="V944" s="71">
        <v>5</v>
      </c>
      <c r="W944" s="71">
        <v>2</v>
      </c>
      <c r="X944" s="64">
        <v>3</v>
      </c>
      <c r="Y944" s="69">
        <v>18</v>
      </c>
      <c r="Z944" s="70">
        <v>1</v>
      </c>
      <c r="AA944" s="71">
        <v>1</v>
      </c>
      <c r="AB944" s="71" t="s">
        <v>1032</v>
      </c>
      <c r="AC944" s="71">
        <v>3</v>
      </c>
      <c r="AD944" s="71">
        <v>3</v>
      </c>
      <c r="AE944" s="71" t="s">
        <v>1032</v>
      </c>
      <c r="AF944" s="64">
        <v>7</v>
      </c>
      <c r="AG944" s="69">
        <v>15</v>
      </c>
      <c r="AH944" s="70">
        <v>2</v>
      </c>
      <c r="AI944" s="71" t="s">
        <v>1032</v>
      </c>
      <c r="AJ944" s="71">
        <v>1</v>
      </c>
      <c r="AK944" s="71">
        <v>1</v>
      </c>
      <c r="AL944" s="71">
        <v>1</v>
      </c>
      <c r="AM944" s="64">
        <v>1</v>
      </c>
      <c r="AN944" s="69">
        <v>6</v>
      </c>
      <c r="AO944" s="70" t="s">
        <v>1032</v>
      </c>
      <c r="AP944" s="71" t="s">
        <v>1032</v>
      </c>
      <c r="AQ944" s="71" t="s">
        <v>1032</v>
      </c>
      <c r="AR944" s="71" t="s">
        <v>1032</v>
      </c>
      <c r="AS944" s="71" t="s">
        <v>1032</v>
      </c>
      <c r="AT944" s="64" t="s">
        <v>1032</v>
      </c>
      <c r="AU944" s="69" t="s">
        <v>1032</v>
      </c>
    </row>
    <row r="945" spans="1:47" x14ac:dyDescent="0.3">
      <c r="A945" s="62" t="s">
        <v>26</v>
      </c>
      <c r="B945" s="70" t="s">
        <v>1032</v>
      </c>
      <c r="C945" s="71" t="s">
        <v>1032</v>
      </c>
      <c r="D945" s="71" t="s">
        <v>1032</v>
      </c>
      <c r="E945" s="71" t="s">
        <v>1032</v>
      </c>
      <c r="F945" s="71" t="s">
        <v>1032</v>
      </c>
      <c r="G945" s="71" t="s">
        <v>1032</v>
      </c>
      <c r="H945" s="64" t="s">
        <v>1032</v>
      </c>
      <c r="I945" s="69" t="s">
        <v>1032</v>
      </c>
      <c r="J945" s="70" t="s">
        <v>1032</v>
      </c>
      <c r="K945" s="71" t="s">
        <v>1032</v>
      </c>
      <c r="L945" s="71" t="s">
        <v>1032</v>
      </c>
      <c r="M945" s="71">
        <v>1</v>
      </c>
      <c r="N945" s="71" t="s">
        <v>1032</v>
      </c>
      <c r="O945" s="71" t="s">
        <v>1032</v>
      </c>
      <c r="P945" s="64" t="s">
        <v>1032</v>
      </c>
      <c r="Q945" s="69">
        <v>1</v>
      </c>
      <c r="R945" s="70" t="s">
        <v>1032</v>
      </c>
      <c r="S945" s="71" t="s">
        <v>1032</v>
      </c>
      <c r="T945" s="71" t="s">
        <v>1032</v>
      </c>
      <c r="U945" s="71" t="s">
        <v>1032</v>
      </c>
      <c r="V945" s="71" t="s">
        <v>1032</v>
      </c>
      <c r="W945" s="71" t="s">
        <v>1032</v>
      </c>
      <c r="X945" s="64" t="s">
        <v>1032</v>
      </c>
      <c r="Y945" s="69" t="s">
        <v>1032</v>
      </c>
      <c r="Z945" s="70" t="s">
        <v>1032</v>
      </c>
      <c r="AA945" s="71" t="s">
        <v>1032</v>
      </c>
      <c r="AB945" s="71" t="s">
        <v>1032</v>
      </c>
      <c r="AC945" s="71" t="s">
        <v>1032</v>
      </c>
      <c r="AD945" s="71" t="s">
        <v>1032</v>
      </c>
      <c r="AE945" s="71" t="s">
        <v>1032</v>
      </c>
      <c r="AF945" s="64" t="s">
        <v>1032</v>
      </c>
      <c r="AG945" s="69" t="s">
        <v>1032</v>
      </c>
      <c r="AH945" s="70" t="s">
        <v>1032</v>
      </c>
      <c r="AI945" s="71" t="s">
        <v>1032</v>
      </c>
      <c r="AJ945" s="71" t="s">
        <v>1032</v>
      </c>
      <c r="AK945" s="71" t="s">
        <v>1032</v>
      </c>
      <c r="AL945" s="71" t="s">
        <v>1032</v>
      </c>
      <c r="AM945" s="64" t="s">
        <v>1032</v>
      </c>
      <c r="AN945" s="69" t="s">
        <v>1032</v>
      </c>
      <c r="AO945" s="70" t="s">
        <v>1032</v>
      </c>
      <c r="AP945" s="71" t="s">
        <v>1032</v>
      </c>
      <c r="AQ945" s="71" t="s">
        <v>1032</v>
      </c>
      <c r="AR945" s="71" t="s">
        <v>1032</v>
      </c>
      <c r="AS945" s="71" t="s">
        <v>1032</v>
      </c>
      <c r="AT945" s="64" t="s">
        <v>1032</v>
      </c>
      <c r="AU945" s="69" t="s">
        <v>1032</v>
      </c>
    </row>
    <row r="946" spans="1:47" x14ac:dyDescent="0.3">
      <c r="A946" s="62" t="s">
        <v>31</v>
      </c>
      <c r="B946" s="70" t="s">
        <v>1032</v>
      </c>
      <c r="C946" s="71" t="s">
        <v>1032</v>
      </c>
      <c r="D946" s="71" t="s">
        <v>1032</v>
      </c>
      <c r="E946" s="71" t="s">
        <v>1032</v>
      </c>
      <c r="F946" s="71" t="s">
        <v>1032</v>
      </c>
      <c r="G946" s="71" t="s">
        <v>1032</v>
      </c>
      <c r="H946" s="64">
        <v>1</v>
      </c>
      <c r="I946" s="69">
        <v>1</v>
      </c>
      <c r="J946" s="70" t="s">
        <v>1032</v>
      </c>
      <c r="K946" s="71" t="s">
        <v>1032</v>
      </c>
      <c r="L946" s="71" t="s">
        <v>1032</v>
      </c>
      <c r="M946" s="71" t="s">
        <v>1032</v>
      </c>
      <c r="N946" s="71" t="s">
        <v>1032</v>
      </c>
      <c r="O946" s="71" t="s">
        <v>1032</v>
      </c>
      <c r="P946" s="64" t="s">
        <v>1032</v>
      </c>
      <c r="Q946" s="69" t="s">
        <v>1032</v>
      </c>
      <c r="R946" s="70" t="s">
        <v>1032</v>
      </c>
      <c r="S946" s="71">
        <v>1</v>
      </c>
      <c r="T946" s="71" t="s">
        <v>1032</v>
      </c>
      <c r="U946" s="71">
        <v>1</v>
      </c>
      <c r="V946" s="71" t="s">
        <v>1032</v>
      </c>
      <c r="W946" s="71" t="s">
        <v>1032</v>
      </c>
      <c r="X946" s="64" t="s">
        <v>1032</v>
      </c>
      <c r="Y946" s="69">
        <v>2</v>
      </c>
      <c r="Z946" s="70" t="s">
        <v>1032</v>
      </c>
      <c r="AA946" s="71" t="s">
        <v>1032</v>
      </c>
      <c r="AB946" s="71" t="s">
        <v>1032</v>
      </c>
      <c r="AC946" s="71" t="s">
        <v>1032</v>
      </c>
      <c r="AD946" s="71" t="s">
        <v>1032</v>
      </c>
      <c r="AE946" s="71" t="s">
        <v>1032</v>
      </c>
      <c r="AF946" s="64" t="s">
        <v>1032</v>
      </c>
      <c r="AG946" s="69" t="s">
        <v>1032</v>
      </c>
      <c r="AH946" s="70">
        <v>1</v>
      </c>
      <c r="AI946" s="71" t="s">
        <v>1032</v>
      </c>
      <c r="AJ946" s="71" t="s">
        <v>1032</v>
      </c>
      <c r="AK946" s="71" t="s">
        <v>1032</v>
      </c>
      <c r="AL946" s="71" t="s">
        <v>1032</v>
      </c>
      <c r="AM946" s="64" t="s">
        <v>1032</v>
      </c>
      <c r="AN946" s="69">
        <v>1</v>
      </c>
      <c r="AO946" s="70" t="s">
        <v>1032</v>
      </c>
      <c r="AP946" s="71" t="s">
        <v>1032</v>
      </c>
      <c r="AQ946" s="71" t="s">
        <v>1032</v>
      </c>
      <c r="AR946" s="71" t="s">
        <v>1032</v>
      </c>
      <c r="AS946" s="71" t="s">
        <v>1032</v>
      </c>
      <c r="AT946" s="64" t="s">
        <v>1032</v>
      </c>
      <c r="AU946" s="69" t="s">
        <v>1032</v>
      </c>
    </row>
    <row r="947" spans="1:47" x14ac:dyDescent="0.3">
      <c r="A947" s="62" t="s">
        <v>32</v>
      </c>
      <c r="B947" s="70" t="s">
        <v>1032</v>
      </c>
      <c r="C947" s="71" t="s">
        <v>1032</v>
      </c>
      <c r="D947" s="71" t="s">
        <v>1032</v>
      </c>
      <c r="E947" s="71" t="s">
        <v>1032</v>
      </c>
      <c r="F947" s="71" t="s">
        <v>1032</v>
      </c>
      <c r="G947" s="71" t="s">
        <v>1032</v>
      </c>
      <c r="H947" s="64" t="s">
        <v>1032</v>
      </c>
      <c r="I947" s="69" t="s">
        <v>1032</v>
      </c>
      <c r="J947" s="70" t="s">
        <v>1032</v>
      </c>
      <c r="K947" s="71" t="s">
        <v>1032</v>
      </c>
      <c r="L947" s="71" t="s">
        <v>1032</v>
      </c>
      <c r="M947" s="71" t="s">
        <v>1032</v>
      </c>
      <c r="N947" s="71" t="s">
        <v>1032</v>
      </c>
      <c r="O947" s="71" t="s">
        <v>1032</v>
      </c>
      <c r="P947" s="64" t="s">
        <v>1032</v>
      </c>
      <c r="Q947" s="69" t="s">
        <v>1032</v>
      </c>
      <c r="R947" s="70" t="s">
        <v>1032</v>
      </c>
      <c r="S947" s="71" t="s">
        <v>1032</v>
      </c>
      <c r="T947" s="71" t="s">
        <v>1032</v>
      </c>
      <c r="U947" s="71" t="s">
        <v>1032</v>
      </c>
      <c r="V947" s="71" t="s">
        <v>1032</v>
      </c>
      <c r="W947" s="71" t="s">
        <v>1032</v>
      </c>
      <c r="X947" s="64" t="s">
        <v>1032</v>
      </c>
      <c r="Y947" s="69" t="s">
        <v>1032</v>
      </c>
      <c r="Z947" s="70" t="s">
        <v>1032</v>
      </c>
      <c r="AA947" s="71" t="s">
        <v>1032</v>
      </c>
      <c r="AB947" s="71" t="s">
        <v>1032</v>
      </c>
      <c r="AC947" s="71" t="s">
        <v>1032</v>
      </c>
      <c r="AD947" s="71" t="s">
        <v>1032</v>
      </c>
      <c r="AE947" s="71" t="s">
        <v>1032</v>
      </c>
      <c r="AF947" s="64" t="s">
        <v>1032</v>
      </c>
      <c r="AG947" s="69" t="s">
        <v>1032</v>
      </c>
      <c r="AH947" s="70" t="s">
        <v>1032</v>
      </c>
      <c r="AI947" s="71" t="s">
        <v>1032</v>
      </c>
      <c r="AJ947" s="71" t="s">
        <v>1032</v>
      </c>
      <c r="AK947" s="71" t="s">
        <v>1032</v>
      </c>
      <c r="AL947" s="71">
        <v>1</v>
      </c>
      <c r="AM947" s="64" t="s">
        <v>1032</v>
      </c>
      <c r="AN947" s="69">
        <v>1</v>
      </c>
      <c r="AO947" s="70" t="s">
        <v>1032</v>
      </c>
      <c r="AP947" s="71" t="s">
        <v>1032</v>
      </c>
      <c r="AQ947" s="71" t="s">
        <v>1032</v>
      </c>
      <c r="AR947" s="71" t="s">
        <v>1032</v>
      </c>
      <c r="AS947" s="71" t="s">
        <v>1032</v>
      </c>
      <c r="AT947" s="64" t="s">
        <v>1032</v>
      </c>
      <c r="AU947" s="69" t="s">
        <v>1032</v>
      </c>
    </row>
    <row r="948" spans="1:47" x14ac:dyDescent="0.3">
      <c r="A948" s="62" t="s">
        <v>36</v>
      </c>
      <c r="B948" s="70" t="s">
        <v>1032</v>
      </c>
      <c r="C948" s="71" t="s">
        <v>1032</v>
      </c>
      <c r="D948" s="71" t="s">
        <v>1032</v>
      </c>
      <c r="E948" s="71" t="s">
        <v>1032</v>
      </c>
      <c r="F948" s="71" t="s">
        <v>1032</v>
      </c>
      <c r="G948" s="71" t="s">
        <v>1032</v>
      </c>
      <c r="H948" s="64" t="s">
        <v>1032</v>
      </c>
      <c r="I948" s="69" t="s">
        <v>1032</v>
      </c>
      <c r="J948" s="70" t="s">
        <v>1032</v>
      </c>
      <c r="K948" s="71" t="s">
        <v>1032</v>
      </c>
      <c r="L948" s="71" t="s">
        <v>1032</v>
      </c>
      <c r="M948" s="71" t="s">
        <v>1032</v>
      </c>
      <c r="N948" s="71" t="s">
        <v>1032</v>
      </c>
      <c r="O948" s="71" t="s">
        <v>1032</v>
      </c>
      <c r="P948" s="64" t="s">
        <v>1032</v>
      </c>
      <c r="Q948" s="69" t="s">
        <v>1032</v>
      </c>
      <c r="R948" s="70" t="s">
        <v>1032</v>
      </c>
      <c r="S948" s="71" t="s">
        <v>1032</v>
      </c>
      <c r="T948" s="71" t="s">
        <v>1032</v>
      </c>
      <c r="U948" s="71" t="s">
        <v>1032</v>
      </c>
      <c r="V948" s="71">
        <v>1</v>
      </c>
      <c r="W948" s="71" t="s">
        <v>1032</v>
      </c>
      <c r="X948" s="64" t="s">
        <v>1032</v>
      </c>
      <c r="Y948" s="69">
        <v>1</v>
      </c>
      <c r="Z948" s="70" t="s">
        <v>1032</v>
      </c>
      <c r="AA948" s="71" t="s">
        <v>1032</v>
      </c>
      <c r="AB948" s="71" t="s">
        <v>1032</v>
      </c>
      <c r="AC948" s="71" t="s">
        <v>1032</v>
      </c>
      <c r="AD948" s="71" t="s">
        <v>1032</v>
      </c>
      <c r="AE948" s="71" t="s">
        <v>1032</v>
      </c>
      <c r="AF948" s="64" t="s">
        <v>1032</v>
      </c>
      <c r="AG948" s="69" t="s">
        <v>1032</v>
      </c>
      <c r="AH948" s="70" t="s">
        <v>1032</v>
      </c>
      <c r="AI948" s="71" t="s">
        <v>1032</v>
      </c>
      <c r="AJ948" s="71" t="s">
        <v>1032</v>
      </c>
      <c r="AK948" s="71" t="s">
        <v>1032</v>
      </c>
      <c r="AL948" s="71" t="s">
        <v>1032</v>
      </c>
      <c r="AM948" s="64" t="s">
        <v>1032</v>
      </c>
      <c r="AN948" s="69" t="s">
        <v>1032</v>
      </c>
      <c r="AO948" s="70" t="s">
        <v>1032</v>
      </c>
      <c r="AP948" s="71" t="s">
        <v>1032</v>
      </c>
      <c r="AQ948" s="71" t="s">
        <v>1032</v>
      </c>
      <c r="AR948" s="71" t="s">
        <v>1032</v>
      </c>
      <c r="AS948" s="71" t="s">
        <v>1032</v>
      </c>
      <c r="AT948" s="64" t="s">
        <v>1032</v>
      </c>
      <c r="AU948" s="69" t="s">
        <v>1032</v>
      </c>
    </row>
    <row r="949" spans="1:47" x14ac:dyDescent="0.3">
      <c r="A949" s="62" t="s">
        <v>39</v>
      </c>
      <c r="B949" s="70" t="s">
        <v>1032</v>
      </c>
      <c r="C949" s="71" t="s">
        <v>1032</v>
      </c>
      <c r="D949" s="71" t="s">
        <v>1032</v>
      </c>
      <c r="E949" s="71" t="s">
        <v>1032</v>
      </c>
      <c r="F949" s="71" t="s">
        <v>1032</v>
      </c>
      <c r="G949" s="71" t="s">
        <v>1032</v>
      </c>
      <c r="H949" s="64" t="s">
        <v>1032</v>
      </c>
      <c r="I949" s="69" t="s">
        <v>1032</v>
      </c>
      <c r="J949" s="70" t="s">
        <v>1032</v>
      </c>
      <c r="K949" s="71" t="s">
        <v>1032</v>
      </c>
      <c r="L949" s="71" t="s">
        <v>1032</v>
      </c>
      <c r="M949" s="71" t="s">
        <v>1032</v>
      </c>
      <c r="N949" s="71" t="s">
        <v>1032</v>
      </c>
      <c r="O949" s="71">
        <v>2</v>
      </c>
      <c r="P949" s="64" t="s">
        <v>1032</v>
      </c>
      <c r="Q949" s="69">
        <v>2</v>
      </c>
      <c r="R949" s="70" t="s">
        <v>1032</v>
      </c>
      <c r="S949" s="71" t="s">
        <v>1032</v>
      </c>
      <c r="T949" s="71" t="s">
        <v>1032</v>
      </c>
      <c r="U949" s="71" t="s">
        <v>1032</v>
      </c>
      <c r="V949" s="71" t="s">
        <v>1032</v>
      </c>
      <c r="W949" s="71" t="s">
        <v>1032</v>
      </c>
      <c r="X949" s="64" t="s">
        <v>1032</v>
      </c>
      <c r="Y949" s="69" t="s">
        <v>1032</v>
      </c>
      <c r="Z949" s="70" t="s">
        <v>1032</v>
      </c>
      <c r="AA949" s="71" t="s">
        <v>1032</v>
      </c>
      <c r="AB949" s="71" t="s">
        <v>1032</v>
      </c>
      <c r="AC949" s="71" t="s">
        <v>1032</v>
      </c>
      <c r="AD949" s="71" t="s">
        <v>1032</v>
      </c>
      <c r="AE949" s="71" t="s">
        <v>1032</v>
      </c>
      <c r="AF949" s="64" t="s">
        <v>1032</v>
      </c>
      <c r="AG949" s="69" t="s">
        <v>1032</v>
      </c>
      <c r="AH949" s="70" t="s">
        <v>1032</v>
      </c>
      <c r="AI949" s="71" t="s">
        <v>1032</v>
      </c>
      <c r="AJ949" s="71" t="s">
        <v>1032</v>
      </c>
      <c r="AK949" s="71" t="s">
        <v>1032</v>
      </c>
      <c r="AL949" s="71" t="s">
        <v>1032</v>
      </c>
      <c r="AM949" s="64" t="s">
        <v>1032</v>
      </c>
      <c r="AN949" s="69" t="s">
        <v>1032</v>
      </c>
      <c r="AO949" s="70" t="s">
        <v>1032</v>
      </c>
      <c r="AP949" s="71" t="s">
        <v>1032</v>
      </c>
      <c r="AQ949" s="71" t="s">
        <v>1032</v>
      </c>
      <c r="AR949" s="71" t="s">
        <v>1032</v>
      </c>
      <c r="AS949" s="71" t="s">
        <v>1032</v>
      </c>
      <c r="AT949" s="64" t="s">
        <v>1032</v>
      </c>
      <c r="AU949" s="69" t="s">
        <v>1032</v>
      </c>
    </row>
    <row r="950" spans="1:47" x14ac:dyDescent="0.3">
      <c r="A950" s="62" t="s">
        <v>40</v>
      </c>
      <c r="B950" s="70">
        <v>1</v>
      </c>
      <c r="C950" s="71" t="s">
        <v>1032</v>
      </c>
      <c r="D950" s="71" t="s">
        <v>1032</v>
      </c>
      <c r="E950" s="71" t="s">
        <v>1032</v>
      </c>
      <c r="F950" s="71" t="s">
        <v>1032</v>
      </c>
      <c r="G950" s="71" t="s">
        <v>1032</v>
      </c>
      <c r="H950" s="64" t="s">
        <v>1032</v>
      </c>
      <c r="I950" s="69">
        <v>1</v>
      </c>
      <c r="J950" s="70" t="s">
        <v>1032</v>
      </c>
      <c r="K950" s="71" t="s">
        <v>1032</v>
      </c>
      <c r="L950" s="71" t="s">
        <v>1032</v>
      </c>
      <c r="M950" s="71" t="s">
        <v>1032</v>
      </c>
      <c r="N950" s="71" t="s">
        <v>1032</v>
      </c>
      <c r="O950" s="71">
        <v>1</v>
      </c>
      <c r="P950" s="64" t="s">
        <v>1032</v>
      </c>
      <c r="Q950" s="69">
        <v>1</v>
      </c>
      <c r="R950" s="70" t="s">
        <v>1032</v>
      </c>
      <c r="S950" s="71" t="s">
        <v>1032</v>
      </c>
      <c r="T950" s="71" t="s">
        <v>1032</v>
      </c>
      <c r="U950" s="71" t="s">
        <v>1032</v>
      </c>
      <c r="V950" s="71" t="s">
        <v>1032</v>
      </c>
      <c r="W950" s="71" t="s">
        <v>1032</v>
      </c>
      <c r="X950" s="64" t="s">
        <v>1032</v>
      </c>
      <c r="Y950" s="69" t="s">
        <v>1032</v>
      </c>
      <c r="Z950" s="70" t="s">
        <v>1032</v>
      </c>
      <c r="AA950" s="71" t="s">
        <v>1032</v>
      </c>
      <c r="AB950" s="71" t="s">
        <v>1032</v>
      </c>
      <c r="AC950" s="71" t="s">
        <v>1032</v>
      </c>
      <c r="AD950" s="71" t="s">
        <v>1032</v>
      </c>
      <c r="AE950" s="71" t="s">
        <v>1032</v>
      </c>
      <c r="AF950" s="64">
        <v>1</v>
      </c>
      <c r="AG950" s="69">
        <v>1</v>
      </c>
      <c r="AH950" s="70" t="s">
        <v>1032</v>
      </c>
      <c r="AI950" s="71" t="s">
        <v>1032</v>
      </c>
      <c r="AJ950" s="71" t="s">
        <v>1032</v>
      </c>
      <c r="AK950" s="71" t="s">
        <v>1032</v>
      </c>
      <c r="AL950" s="71" t="s">
        <v>1032</v>
      </c>
      <c r="AM950" s="64" t="s">
        <v>1032</v>
      </c>
      <c r="AN950" s="69" t="s">
        <v>1032</v>
      </c>
      <c r="AO950" s="70" t="s">
        <v>1032</v>
      </c>
      <c r="AP950" s="71" t="s">
        <v>1032</v>
      </c>
      <c r="AQ950" s="71" t="s">
        <v>1032</v>
      </c>
      <c r="AR950" s="71" t="s">
        <v>1032</v>
      </c>
      <c r="AS950" s="71" t="s">
        <v>1032</v>
      </c>
      <c r="AT950" s="64" t="s">
        <v>1032</v>
      </c>
      <c r="AU950" s="69" t="s">
        <v>1032</v>
      </c>
    </row>
    <row r="951" spans="1:47" x14ac:dyDescent="0.3">
      <c r="A951" s="62" t="s">
        <v>50</v>
      </c>
      <c r="B951" s="70" t="s">
        <v>1032</v>
      </c>
      <c r="C951" s="71">
        <v>1</v>
      </c>
      <c r="D951" s="71" t="s">
        <v>1032</v>
      </c>
      <c r="E951" s="71" t="s">
        <v>1032</v>
      </c>
      <c r="F951" s="71">
        <v>3</v>
      </c>
      <c r="G951" s="71" t="s">
        <v>1032</v>
      </c>
      <c r="H951" s="64">
        <v>1</v>
      </c>
      <c r="I951" s="69">
        <v>5</v>
      </c>
      <c r="J951" s="70">
        <v>2</v>
      </c>
      <c r="K951" s="71" t="s">
        <v>1032</v>
      </c>
      <c r="L951" s="71" t="s">
        <v>1032</v>
      </c>
      <c r="M951" s="71">
        <v>1</v>
      </c>
      <c r="N951" s="71">
        <v>4</v>
      </c>
      <c r="O951" s="71" t="s">
        <v>1032</v>
      </c>
      <c r="P951" s="64">
        <v>1</v>
      </c>
      <c r="Q951" s="69">
        <v>8</v>
      </c>
      <c r="R951" s="70">
        <v>1</v>
      </c>
      <c r="S951" s="71" t="s">
        <v>1032</v>
      </c>
      <c r="T951" s="71">
        <v>1</v>
      </c>
      <c r="U951" s="71">
        <v>2</v>
      </c>
      <c r="V951" s="71">
        <v>4</v>
      </c>
      <c r="W951" s="71">
        <v>2</v>
      </c>
      <c r="X951" s="64">
        <v>1</v>
      </c>
      <c r="Y951" s="69">
        <v>11</v>
      </c>
      <c r="Z951" s="70" t="s">
        <v>1032</v>
      </c>
      <c r="AA951" s="71">
        <v>1</v>
      </c>
      <c r="AB951" s="71" t="s">
        <v>1032</v>
      </c>
      <c r="AC951" s="71">
        <v>1</v>
      </c>
      <c r="AD951" s="71">
        <v>3</v>
      </c>
      <c r="AE951" s="71" t="s">
        <v>1032</v>
      </c>
      <c r="AF951" s="64" t="s">
        <v>1032</v>
      </c>
      <c r="AG951" s="69">
        <v>5</v>
      </c>
      <c r="AH951" s="70" t="s">
        <v>1032</v>
      </c>
      <c r="AI951" s="71" t="s">
        <v>1032</v>
      </c>
      <c r="AJ951" s="71" t="s">
        <v>1032</v>
      </c>
      <c r="AK951" s="71" t="s">
        <v>1032</v>
      </c>
      <c r="AL951" s="71" t="s">
        <v>1032</v>
      </c>
      <c r="AM951" s="64" t="s">
        <v>1032</v>
      </c>
      <c r="AN951" s="69" t="s">
        <v>1032</v>
      </c>
      <c r="AO951" s="70" t="s">
        <v>1032</v>
      </c>
      <c r="AP951" s="71" t="s">
        <v>1032</v>
      </c>
      <c r="AQ951" s="71" t="s">
        <v>1032</v>
      </c>
      <c r="AR951" s="71" t="s">
        <v>1032</v>
      </c>
      <c r="AS951" s="71" t="s">
        <v>1032</v>
      </c>
      <c r="AT951" s="64" t="s">
        <v>1032</v>
      </c>
      <c r="AU951" s="69" t="s">
        <v>1032</v>
      </c>
    </row>
    <row r="952" spans="1:47" x14ac:dyDescent="0.3">
      <c r="A952" s="62" t="s">
        <v>53</v>
      </c>
      <c r="B952" s="70" t="s">
        <v>1032</v>
      </c>
      <c r="C952" s="71" t="s">
        <v>1032</v>
      </c>
      <c r="D952" s="71" t="s">
        <v>1032</v>
      </c>
      <c r="E952" s="71">
        <v>1</v>
      </c>
      <c r="F952" s="71" t="s">
        <v>1032</v>
      </c>
      <c r="G952" s="71" t="s">
        <v>1032</v>
      </c>
      <c r="H952" s="64">
        <v>3</v>
      </c>
      <c r="I952" s="69">
        <v>4</v>
      </c>
      <c r="J952" s="70">
        <v>1</v>
      </c>
      <c r="K952" s="71" t="s">
        <v>1032</v>
      </c>
      <c r="L952" s="71">
        <v>1</v>
      </c>
      <c r="M952" s="71" t="s">
        <v>1032</v>
      </c>
      <c r="N952" s="71" t="s">
        <v>1032</v>
      </c>
      <c r="O952" s="71" t="s">
        <v>1032</v>
      </c>
      <c r="P952" s="64">
        <v>5</v>
      </c>
      <c r="Q952" s="69">
        <v>7</v>
      </c>
      <c r="R952" s="70" t="s">
        <v>1032</v>
      </c>
      <c r="S952" s="71">
        <v>1</v>
      </c>
      <c r="T952" s="71" t="s">
        <v>1032</v>
      </c>
      <c r="U952" s="71">
        <v>1</v>
      </c>
      <c r="V952" s="71" t="s">
        <v>1032</v>
      </c>
      <c r="W952" s="71" t="s">
        <v>1032</v>
      </c>
      <c r="X952" s="64">
        <v>2</v>
      </c>
      <c r="Y952" s="69">
        <v>4</v>
      </c>
      <c r="Z952" s="70">
        <v>1</v>
      </c>
      <c r="AA952" s="71" t="s">
        <v>1032</v>
      </c>
      <c r="AB952" s="71" t="s">
        <v>1032</v>
      </c>
      <c r="AC952" s="71">
        <v>2</v>
      </c>
      <c r="AD952" s="71" t="s">
        <v>1032</v>
      </c>
      <c r="AE952" s="71" t="s">
        <v>1032</v>
      </c>
      <c r="AF952" s="64">
        <v>6</v>
      </c>
      <c r="AG952" s="69">
        <v>9</v>
      </c>
      <c r="AH952" s="70">
        <v>1</v>
      </c>
      <c r="AI952" s="71" t="s">
        <v>1032</v>
      </c>
      <c r="AJ952" s="71">
        <v>1</v>
      </c>
      <c r="AK952" s="71">
        <v>1</v>
      </c>
      <c r="AL952" s="71" t="s">
        <v>1032</v>
      </c>
      <c r="AM952" s="64">
        <v>1</v>
      </c>
      <c r="AN952" s="69">
        <v>4</v>
      </c>
      <c r="AO952" s="70" t="s">
        <v>1032</v>
      </c>
      <c r="AP952" s="71" t="s">
        <v>1032</v>
      </c>
      <c r="AQ952" s="71" t="s">
        <v>1032</v>
      </c>
      <c r="AR952" s="71" t="s">
        <v>1032</v>
      </c>
      <c r="AS952" s="71" t="s">
        <v>1032</v>
      </c>
      <c r="AT952" s="64" t="s">
        <v>1032</v>
      </c>
      <c r="AU952" s="69" t="s">
        <v>1032</v>
      </c>
    </row>
    <row r="953" spans="1:47" x14ac:dyDescent="0.3">
      <c r="A953" s="59" t="s">
        <v>491</v>
      </c>
      <c r="B953" s="70" t="s">
        <v>1032</v>
      </c>
      <c r="C953" s="71" t="s">
        <v>1032</v>
      </c>
      <c r="D953" s="71" t="s">
        <v>1032</v>
      </c>
      <c r="E953" s="71" t="s">
        <v>1032</v>
      </c>
      <c r="F953" s="71" t="s">
        <v>1032</v>
      </c>
      <c r="G953" s="71" t="s">
        <v>1032</v>
      </c>
      <c r="H953" s="64" t="s">
        <v>1032</v>
      </c>
      <c r="I953" s="69" t="s">
        <v>1032</v>
      </c>
      <c r="J953" s="70" t="s">
        <v>1032</v>
      </c>
      <c r="K953" s="71" t="s">
        <v>1032</v>
      </c>
      <c r="L953" s="71" t="s">
        <v>1032</v>
      </c>
      <c r="M953" s="71" t="s">
        <v>1032</v>
      </c>
      <c r="N953" s="71" t="s">
        <v>1032</v>
      </c>
      <c r="O953" s="71" t="s">
        <v>1032</v>
      </c>
      <c r="P953" s="64" t="s">
        <v>1032</v>
      </c>
      <c r="Q953" s="69" t="s">
        <v>1032</v>
      </c>
      <c r="R953" s="70" t="s">
        <v>1032</v>
      </c>
      <c r="S953" s="71" t="s">
        <v>1032</v>
      </c>
      <c r="T953" s="71" t="s">
        <v>1032</v>
      </c>
      <c r="U953" s="71" t="s">
        <v>1032</v>
      </c>
      <c r="V953" s="71" t="s">
        <v>1032</v>
      </c>
      <c r="W953" s="71" t="s">
        <v>1032</v>
      </c>
      <c r="X953" s="64" t="s">
        <v>1032</v>
      </c>
      <c r="Y953" s="69" t="s">
        <v>1032</v>
      </c>
      <c r="Z953" s="70" t="s">
        <v>1032</v>
      </c>
      <c r="AA953" s="71" t="s">
        <v>1032</v>
      </c>
      <c r="AB953" s="71" t="s">
        <v>1032</v>
      </c>
      <c r="AC953" s="71" t="s">
        <v>1032</v>
      </c>
      <c r="AD953" s="71" t="s">
        <v>1032</v>
      </c>
      <c r="AE953" s="71" t="s">
        <v>1032</v>
      </c>
      <c r="AF953" s="64" t="s">
        <v>1032</v>
      </c>
      <c r="AG953" s="69" t="s">
        <v>1032</v>
      </c>
      <c r="AH953" s="70" t="s">
        <v>1032</v>
      </c>
      <c r="AI953" s="71" t="s">
        <v>1032</v>
      </c>
      <c r="AJ953" s="71" t="s">
        <v>1032</v>
      </c>
      <c r="AK953" s="71">
        <v>1</v>
      </c>
      <c r="AL953" s="71" t="s">
        <v>1032</v>
      </c>
      <c r="AM953" s="64" t="s">
        <v>1032</v>
      </c>
      <c r="AN953" s="69">
        <v>1</v>
      </c>
      <c r="AO953" s="70" t="s">
        <v>1032</v>
      </c>
      <c r="AP953" s="71" t="s">
        <v>1032</v>
      </c>
      <c r="AQ953" s="71" t="s">
        <v>1032</v>
      </c>
      <c r="AR953" s="71" t="s">
        <v>1032</v>
      </c>
      <c r="AS953" s="71" t="s">
        <v>1032</v>
      </c>
      <c r="AT953" s="64" t="s">
        <v>1032</v>
      </c>
      <c r="AU953" s="69" t="s">
        <v>1032</v>
      </c>
    </row>
    <row r="954" spans="1:47" x14ac:dyDescent="0.3">
      <c r="A954" s="62" t="s">
        <v>65</v>
      </c>
      <c r="B954" s="70" t="s">
        <v>1032</v>
      </c>
      <c r="C954" s="71" t="s">
        <v>1032</v>
      </c>
      <c r="D954" s="71" t="s">
        <v>1032</v>
      </c>
      <c r="E954" s="71" t="s">
        <v>1032</v>
      </c>
      <c r="F954" s="71" t="s">
        <v>1032</v>
      </c>
      <c r="G954" s="71" t="s">
        <v>1032</v>
      </c>
      <c r="H954" s="64" t="s">
        <v>1032</v>
      </c>
      <c r="I954" s="69" t="s">
        <v>1032</v>
      </c>
      <c r="J954" s="70" t="s">
        <v>1032</v>
      </c>
      <c r="K954" s="71" t="s">
        <v>1032</v>
      </c>
      <c r="L954" s="71" t="s">
        <v>1032</v>
      </c>
      <c r="M954" s="71" t="s">
        <v>1032</v>
      </c>
      <c r="N954" s="71" t="s">
        <v>1032</v>
      </c>
      <c r="O954" s="71" t="s">
        <v>1032</v>
      </c>
      <c r="P954" s="64" t="s">
        <v>1032</v>
      </c>
      <c r="Q954" s="69" t="s">
        <v>1032</v>
      </c>
      <c r="R954" s="70" t="s">
        <v>1032</v>
      </c>
      <c r="S954" s="71" t="s">
        <v>1032</v>
      </c>
      <c r="T954" s="71" t="s">
        <v>1032</v>
      </c>
      <c r="U954" s="71" t="s">
        <v>1032</v>
      </c>
      <c r="V954" s="71" t="s">
        <v>1032</v>
      </c>
      <c r="W954" s="71" t="s">
        <v>1032</v>
      </c>
      <c r="X954" s="64" t="s">
        <v>1032</v>
      </c>
      <c r="Y954" s="69" t="s">
        <v>1032</v>
      </c>
      <c r="Z954" s="70" t="s">
        <v>1032</v>
      </c>
      <c r="AA954" s="71" t="s">
        <v>1032</v>
      </c>
      <c r="AB954" s="71" t="s">
        <v>1032</v>
      </c>
      <c r="AC954" s="71" t="s">
        <v>1032</v>
      </c>
      <c r="AD954" s="71" t="s">
        <v>1032</v>
      </c>
      <c r="AE954" s="71" t="s">
        <v>1032</v>
      </c>
      <c r="AF954" s="64" t="s">
        <v>1032</v>
      </c>
      <c r="AG954" s="69" t="s">
        <v>1032</v>
      </c>
      <c r="AH954" s="70" t="s">
        <v>1032</v>
      </c>
      <c r="AI954" s="71" t="s">
        <v>1032</v>
      </c>
      <c r="AJ954" s="71" t="s">
        <v>1032</v>
      </c>
      <c r="AK954" s="71">
        <v>1</v>
      </c>
      <c r="AL954" s="71" t="s">
        <v>1032</v>
      </c>
      <c r="AM954" s="64" t="s">
        <v>1032</v>
      </c>
      <c r="AN954" s="69">
        <v>1</v>
      </c>
      <c r="AO954" s="70" t="s">
        <v>1032</v>
      </c>
      <c r="AP954" s="71" t="s">
        <v>1032</v>
      </c>
      <c r="AQ954" s="71" t="s">
        <v>1032</v>
      </c>
      <c r="AR954" s="71" t="s">
        <v>1032</v>
      </c>
      <c r="AS954" s="71" t="s">
        <v>1032</v>
      </c>
      <c r="AT954" s="64" t="s">
        <v>1032</v>
      </c>
      <c r="AU954" s="69" t="s">
        <v>1032</v>
      </c>
    </row>
    <row r="955" spans="1:47" x14ac:dyDescent="0.3">
      <c r="A955" s="59" t="s">
        <v>492</v>
      </c>
      <c r="B955" s="70">
        <v>2</v>
      </c>
      <c r="C955" s="71">
        <v>1</v>
      </c>
      <c r="D955" s="71" t="s">
        <v>1032</v>
      </c>
      <c r="E955" s="71" t="s">
        <v>1032</v>
      </c>
      <c r="F955" s="71">
        <v>2</v>
      </c>
      <c r="G955" s="71" t="s">
        <v>1032</v>
      </c>
      <c r="H955" s="64">
        <v>2</v>
      </c>
      <c r="I955" s="69">
        <v>7</v>
      </c>
      <c r="J955" s="70">
        <v>4</v>
      </c>
      <c r="K955" s="71" t="s">
        <v>1032</v>
      </c>
      <c r="L955" s="71">
        <v>1</v>
      </c>
      <c r="M955" s="71">
        <v>4</v>
      </c>
      <c r="N955" s="71">
        <v>5</v>
      </c>
      <c r="O955" s="71">
        <v>1</v>
      </c>
      <c r="P955" s="64" t="s">
        <v>1032</v>
      </c>
      <c r="Q955" s="69">
        <v>15</v>
      </c>
      <c r="R955" s="70">
        <v>1</v>
      </c>
      <c r="S955" s="71" t="s">
        <v>1032</v>
      </c>
      <c r="T955" s="71">
        <v>1</v>
      </c>
      <c r="U955" s="71">
        <v>3</v>
      </c>
      <c r="V955" s="71">
        <v>4</v>
      </c>
      <c r="W955" s="71" t="s">
        <v>1032</v>
      </c>
      <c r="X955" s="64">
        <v>2</v>
      </c>
      <c r="Y955" s="69">
        <v>11</v>
      </c>
      <c r="Z955" s="70">
        <v>6</v>
      </c>
      <c r="AA955" s="71">
        <v>1</v>
      </c>
      <c r="AB955" s="71">
        <v>1</v>
      </c>
      <c r="AC955" s="71">
        <v>1</v>
      </c>
      <c r="AD955" s="71">
        <v>4</v>
      </c>
      <c r="AE955" s="71">
        <v>1</v>
      </c>
      <c r="AF955" s="64">
        <v>5</v>
      </c>
      <c r="AG955" s="69">
        <v>19</v>
      </c>
      <c r="AH955" s="70">
        <v>1</v>
      </c>
      <c r="AI955" s="71" t="s">
        <v>1032</v>
      </c>
      <c r="AJ955" s="71">
        <v>1</v>
      </c>
      <c r="AK955" s="71">
        <v>1</v>
      </c>
      <c r="AL955" s="71" t="s">
        <v>1032</v>
      </c>
      <c r="AM955" s="64">
        <v>1</v>
      </c>
      <c r="AN955" s="69">
        <v>4</v>
      </c>
      <c r="AO955" s="70" t="s">
        <v>1032</v>
      </c>
      <c r="AP955" s="71" t="s">
        <v>1032</v>
      </c>
      <c r="AQ955" s="71" t="s">
        <v>1032</v>
      </c>
      <c r="AR955" s="71" t="s">
        <v>1032</v>
      </c>
      <c r="AS955" s="71" t="s">
        <v>1032</v>
      </c>
      <c r="AT955" s="64" t="s">
        <v>1032</v>
      </c>
      <c r="AU955" s="69" t="s">
        <v>1032</v>
      </c>
    </row>
    <row r="956" spans="1:47" x14ac:dyDescent="0.3">
      <c r="A956" s="62" t="s">
        <v>26</v>
      </c>
      <c r="B956" s="70" t="s">
        <v>1032</v>
      </c>
      <c r="C956" s="71" t="s">
        <v>1032</v>
      </c>
      <c r="D956" s="71" t="s">
        <v>1032</v>
      </c>
      <c r="E956" s="71" t="s">
        <v>1032</v>
      </c>
      <c r="F956" s="71" t="s">
        <v>1032</v>
      </c>
      <c r="G956" s="71" t="s">
        <v>1032</v>
      </c>
      <c r="H956" s="64" t="s">
        <v>1032</v>
      </c>
      <c r="I956" s="69" t="s">
        <v>1032</v>
      </c>
      <c r="J956" s="70" t="s">
        <v>1032</v>
      </c>
      <c r="K956" s="71" t="s">
        <v>1032</v>
      </c>
      <c r="L956" s="71" t="s">
        <v>1032</v>
      </c>
      <c r="M956" s="71" t="s">
        <v>1032</v>
      </c>
      <c r="N956" s="71" t="s">
        <v>1032</v>
      </c>
      <c r="O956" s="71" t="s">
        <v>1032</v>
      </c>
      <c r="P956" s="64" t="s">
        <v>1032</v>
      </c>
      <c r="Q956" s="69" t="s">
        <v>1032</v>
      </c>
      <c r="R956" s="70" t="s">
        <v>1032</v>
      </c>
      <c r="S956" s="71" t="s">
        <v>1032</v>
      </c>
      <c r="T956" s="71" t="s">
        <v>1032</v>
      </c>
      <c r="U956" s="71">
        <v>1</v>
      </c>
      <c r="V956" s="71">
        <v>1</v>
      </c>
      <c r="W956" s="71" t="s">
        <v>1032</v>
      </c>
      <c r="X956" s="64" t="s">
        <v>1032</v>
      </c>
      <c r="Y956" s="69">
        <v>2</v>
      </c>
      <c r="Z956" s="70" t="s">
        <v>1032</v>
      </c>
      <c r="AA956" s="71" t="s">
        <v>1032</v>
      </c>
      <c r="AB956" s="71" t="s">
        <v>1032</v>
      </c>
      <c r="AC956" s="71" t="s">
        <v>1032</v>
      </c>
      <c r="AD956" s="71">
        <v>1</v>
      </c>
      <c r="AE956" s="71" t="s">
        <v>1032</v>
      </c>
      <c r="AF956" s="64" t="s">
        <v>1032</v>
      </c>
      <c r="AG956" s="69">
        <v>1</v>
      </c>
      <c r="AH956" s="70" t="s">
        <v>1032</v>
      </c>
      <c r="AI956" s="71" t="s">
        <v>1032</v>
      </c>
      <c r="AJ956" s="71" t="s">
        <v>1032</v>
      </c>
      <c r="AK956" s="71" t="s">
        <v>1032</v>
      </c>
      <c r="AL956" s="71" t="s">
        <v>1032</v>
      </c>
      <c r="AM956" s="64" t="s">
        <v>1032</v>
      </c>
      <c r="AN956" s="69" t="s">
        <v>1032</v>
      </c>
      <c r="AO956" s="70" t="s">
        <v>1032</v>
      </c>
      <c r="AP956" s="71" t="s">
        <v>1032</v>
      </c>
      <c r="AQ956" s="71" t="s">
        <v>1032</v>
      </c>
      <c r="AR956" s="71" t="s">
        <v>1032</v>
      </c>
      <c r="AS956" s="71" t="s">
        <v>1032</v>
      </c>
      <c r="AT956" s="64" t="s">
        <v>1032</v>
      </c>
      <c r="AU956" s="69" t="s">
        <v>1032</v>
      </c>
    </row>
    <row r="957" spans="1:47" x14ac:dyDescent="0.3">
      <c r="A957" s="62" t="s">
        <v>31</v>
      </c>
      <c r="B957" s="70" t="s">
        <v>1032</v>
      </c>
      <c r="C957" s="71" t="s">
        <v>1032</v>
      </c>
      <c r="D957" s="71" t="s">
        <v>1032</v>
      </c>
      <c r="E957" s="71" t="s">
        <v>1032</v>
      </c>
      <c r="F957" s="71" t="s">
        <v>1032</v>
      </c>
      <c r="G957" s="71" t="s">
        <v>1032</v>
      </c>
      <c r="H957" s="64" t="s">
        <v>1032</v>
      </c>
      <c r="I957" s="69" t="s">
        <v>1032</v>
      </c>
      <c r="J957" s="70" t="s">
        <v>1032</v>
      </c>
      <c r="K957" s="71" t="s">
        <v>1032</v>
      </c>
      <c r="L957" s="71" t="s">
        <v>1032</v>
      </c>
      <c r="M957" s="71" t="s">
        <v>1032</v>
      </c>
      <c r="N957" s="71">
        <v>1</v>
      </c>
      <c r="O957" s="71" t="s">
        <v>1032</v>
      </c>
      <c r="P957" s="64" t="s">
        <v>1032</v>
      </c>
      <c r="Q957" s="69">
        <v>1</v>
      </c>
      <c r="R957" s="70">
        <v>1</v>
      </c>
      <c r="S957" s="71" t="s">
        <v>1032</v>
      </c>
      <c r="T957" s="71">
        <v>1</v>
      </c>
      <c r="U957" s="71" t="s">
        <v>1032</v>
      </c>
      <c r="V957" s="71" t="s">
        <v>1032</v>
      </c>
      <c r="W957" s="71" t="s">
        <v>1032</v>
      </c>
      <c r="X957" s="64" t="s">
        <v>1032</v>
      </c>
      <c r="Y957" s="69">
        <v>2</v>
      </c>
      <c r="Z957" s="70">
        <v>2</v>
      </c>
      <c r="AA957" s="71" t="s">
        <v>1032</v>
      </c>
      <c r="AB957" s="71" t="s">
        <v>1032</v>
      </c>
      <c r="AC957" s="71" t="s">
        <v>1032</v>
      </c>
      <c r="AD957" s="71">
        <v>1</v>
      </c>
      <c r="AE957" s="71" t="s">
        <v>1032</v>
      </c>
      <c r="AF957" s="64">
        <v>1</v>
      </c>
      <c r="AG957" s="69">
        <v>4</v>
      </c>
      <c r="AH957" s="70" t="s">
        <v>1032</v>
      </c>
      <c r="AI957" s="71" t="s">
        <v>1032</v>
      </c>
      <c r="AJ957" s="71" t="s">
        <v>1032</v>
      </c>
      <c r="AK957" s="71">
        <v>1</v>
      </c>
      <c r="AL957" s="71" t="s">
        <v>1032</v>
      </c>
      <c r="AM957" s="64" t="s">
        <v>1032</v>
      </c>
      <c r="AN957" s="69">
        <v>1</v>
      </c>
      <c r="AO957" s="70" t="s">
        <v>1032</v>
      </c>
      <c r="AP957" s="71" t="s">
        <v>1032</v>
      </c>
      <c r="AQ957" s="71" t="s">
        <v>1032</v>
      </c>
      <c r="AR957" s="71" t="s">
        <v>1032</v>
      </c>
      <c r="AS957" s="71" t="s">
        <v>1032</v>
      </c>
      <c r="AT957" s="64" t="s">
        <v>1032</v>
      </c>
      <c r="AU957" s="69" t="s">
        <v>1032</v>
      </c>
    </row>
    <row r="958" spans="1:47" x14ac:dyDescent="0.3">
      <c r="A958" s="62" t="s">
        <v>47</v>
      </c>
      <c r="B958" s="70" t="s">
        <v>1032</v>
      </c>
      <c r="C958" s="71" t="s">
        <v>1032</v>
      </c>
      <c r="D958" s="71" t="s">
        <v>1032</v>
      </c>
      <c r="E958" s="71" t="s">
        <v>1032</v>
      </c>
      <c r="F958" s="71" t="s">
        <v>1032</v>
      </c>
      <c r="G958" s="71" t="s">
        <v>1032</v>
      </c>
      <c r="H958" s="64" t="s">
        <v>1032</v>
      </c>
      <c r="I958" s="69" t="s">
        <v>1032</v>
      </c>
      <c r="J958" s="70" t="s">
        <v>1032</v>
      </c>
      <c r="K958" s="71" t="s">
        <v>1032</v>
      </c>
      <c r="L958" s="71" t="s">
        <v>1032</v>
      </c>
      <c r="M958" s="71" t="s">
        <v>1032</v>
      </c>
      <c r="N958" s="71" t="s">
        <v>1032</v>
      </c>
      <c r="O958" s="71">
        <v>1</v>
      </c>
      <c r="P958" s="64" t="s">
        <v>1032</v>
      </c>
      <c r="Q958" s="69">
        <v>1</v>
      </c>
      <c r="R958" s="70" t="s">
        <v>1032</v>
      </c>
      <c r="S958" s="71" t="s">
        <v>1032</v>
      </c>
      <c r="T958" s="71" t="s">
        <v>1032</v>
      </c>
      <c r="U958" s="71" t="s">
        <v>1032</v>
      </c>
      <c r="V958" s="71" t="s">
        <v>1032</v>
      </c>
      <c r="W958" s="71" t="s">
        <v>1032</v>
      </c>
      <c r="X958" s="64" t="s">
        <v>1032</v>
      </c>
      <c r="Y958" s="69" t="s">
        <v>1032</v>
      </c>
      <c r="Z958" s="70" t="s">
        <v>1032</v>
      </c>
      <c r="AA958" s="71" t="s">
        <v>1032</v>
      </c>
      <c r="AB958" s="71" t="s">
        <v>1032</v>
      </c>
      <c r="AC958" s="71" t="s">
        <v>1032</v>
      </c>
      <c r="AD958" s="71" t="s">
        <v>1032</v>
      </c>
      <c r="AE958" s="71" t="s">
        <v>1032</v>
      </c>
      <c r="AF958" s="64" t="s">
        <v>1032</v>
      </c>
      <c r="AG958" s="69" t="s">
        <v>1032</v>
      </c>
      <c r="AH958" s="70" t="s">
        <v>1032</v>
      </c>
      <c r="AI958" s="71" t="s">
        <v>1032</v>
      </c>
      <c r="AJ958" s="71" t="s">
        <v>1032</v>
      </c>
      <c r="AK958" s="71" t="s">
        <v>1032</v>
      </c>
      <c r="AL958" s="71" t="s">
        <v>1032</v>
      </c>
      <c r="AM958" s="64" t="s">
        <v>1032</v>
      </c>
      <c r="AN958" s="69" t="s">
        <v>1032</v>
      </c>
      <c r="AO958" s="70" t="s">
        <v>1032</v>
      </c>
      <c r="AP958" s="71" t="s">
        <v>1032</v>
      </c>
      <c r="AQ958" s="71" t="s">
        <v>1032</v>
      </c>
      <c r="AR958" s="71" t="s">
        <v>1032</v>
      </c>
      <c r="AS958" s="71" t="s">
        <v>1032</v>
      </c>
      <c r="AT958" s="64" t="s">
        <v>1032</v>
      </c>
      <c r="AU958" s="69" t="s">
        <v>1032</v>
      </c>
    </row>
    <row r="959" spans="1:47" x14ac:dyDescent="0.3">
      <c r="A959" s="62" t="s">
        <v>50</v>
      </c>
      <c r="B959" s="70" t="s">
        <v>1032</v>
      </c>
      <c r="C959" s="71">
        <v>1</v>
      </c>
      <c r="D959" s="71" t="s">
        <v>1032</v>
      </c>
      <c r="E959" s="71" t="s">
        <v>1032</v>
      </c>
      <c r="F959" s="71" t="s">
        <v>1032</v>
      </c>
      <c r="G959" s="71" t="s">
        <v>1032</v>
      </c>
      <c r="H959" s="64" t="s">
        <v>1032</v>
      </c>
      <c r="I959" s="69">
        <v>1</v>
      </c>
      <c r="J959" s="70">
        <v>1</v>
      </c>
      <c r="K959" s="71" t="s">
        <v>1032</v>
      </c>
      <c r="L959" s="71" t="s">
        <v>1032</v>
      </c>
      <c r="M959" s="71">
        <v>1</v>
      </c>
      <c r="N959" s="71">
        <v>4</v>
      </c>
      <c r="O959" s="71" t="s">
        <v>1032</v>
      </c>
      <c r="P959" s="64" t="s">
        <v>1032</v>
      </c>
      <c r="Q959" s="69">
        <v>6</v>
      </c>
      <c r="R959" s="70" t="s">
        <v>1032</v>
      </c>
      <c r="S959" s="71" t="s">
        <v>1032</v>
      </c>
      <c r="T959" s="71" t="s">
        <v>1032</v>
      </c>
      <c r="U959" s="71" t="s">
        <v>1032</v>
      </c>
      <c r="V959" s="71">
        <v>3</v>
      </c>
      <c r="W959" s="71" t="s">
        <v>1032</v>
      </c>
      <c r="X959" s="64" t="s">
        <v>1032</v>
      </c>
      <c r="Y959" s="69">
        <v>3</v>
      </c>
      <c r="Z959" s="70">
        <v>4</v>
      </c>
      <c r="AA959" s="71" t="s">
        <v>1032</v>
      </c>
      <c r="AB959" s="71">
        <v>1</v>
      </c>
      <c r="AC959" s="71" t="s">
        <v>1032</v>
      </c>
      <c r="AD959" s="71">
        <v>2</v>
      </c>
      <c r="AE959" s="71">
        <v>1</v>
      </c>
      <c r="AF959" s="64">
        <v>3</v>
      </c>
      <c r="AG959" s="69">
        <v>11</v>
      </c>
      <c r="AH959" s="70" t="s">
        <v>1032</v>
      </c>
      <c r="AI959" s="71" t="s">
        <v>1032</v>
      </c>
      <c r="AJ959" s="71" t="s">
        <v>1032</v>
      </c>
      <c r="AK959" s="71" t="s">
        <v>1032</v>
      </c>
      <c r="AL959" s="71" t="s">
        <v>1032</v>
      </c>
      <c r="AM959" s="64" t="s">
        <v>1032</v>
      </c>
      <c r="AN959" s="69" t="s">
        <v>1032</v>
      </c>
      <c r="AO959" s="70" t="s">
        <v>1032</v>
      </c>
      <c r="AP959" s="71" t="s">
        <v>1032</v>
      </c>
      <c r="AQ959" s="71" t="s">
        <v>1032</v>
      </c>
      <c r="AR959" s="71" t="s">
        <v>1032</v>
      </c>
      <c r="AS959" s="71" t="s">
        <v>1032</v>
      </c>
      <c r="AT959" s="64" t="s">
        <v>1032</v>
      </c>
      <c r="AU959" s="69" t="s">
        <v>1032</v>
      </c>
    </row>
    <row r="960" spans="1:47" x14ac:dyDescent="0.3">
      <c r="A960" s="62" t="s">
        <v>53</v>
      </c>
      <c r="B960" s="70">
        <v>1</v>
      </c>
      <c r="C960" s="71" t="s">
        <v>1032</v>
      </c>
      <c r="D960" s="71" t="s">
        <v>1032</v>
      </c>
      <c r="E960" s="71" t="s">
        <v>1032</v>
      </c>
      <c r="F960" s="71">
        <v>1</v>
      </c>
      <c r="G960" s="71" t="s">
        <v>1032</v>
      </c>
      <c r="H960" s="64">
        <v>2</v>
      </c>
      <c r="I960" s="69">
        <v>4</v>
      </c>
      <c r="J960" s="70">
        <v>1</v>
      </c>
      <c r="K960" s="71" t="s">
        <v>1032</v>
      </c>
      <c r="L960" s="71" t="s">
        <v>1032</v>
      </c>
      <c r="M960" s="71">
        <v>3</v>
      </c>
      <c r="N960" s="71" t="s">
        <v>1032</v>
      </c>
      <c r="O960" s="71" t="s">
        <v>1032</v>
      </c>
      <c r="P960" s="64" t="s">
        <v>1032</v>
      </c>
      <c r="Q960" s="69">
        <v>4</v>
      </c>
      <c r="R960" s="70" t="s">
        <v>1032</v>
      </c>
      <c r="S960" s="71" t="s">
        <v>1032</v>
      </c>
      <c r="T960" s="71" t="s">
        <v>1032</v>
      </c>
      <c r="U960" s="71">
        <v>2</v>
      </c>
      <c r="V960" s="71" t="s">
        <v>1032</v>
      </c>
      <c r="W960" s="71" t="s">
        <v>1032</v>
      </c>
      <c r="X960" s="64">
        <v>2</v>
      </c>
      <c r="Y960" s="69">
        <v>4</v>
      </c>
      <c r="Z960" s="70" t="s">
        <v>1032</v>
      </c>
      <c r="AA960" s="71" t="s">
        <v>1032</v>
      </c>
      <c r="AB960" s="71" t="s">
        <v>1032</v>
      </c>
      <c r="AC960" s="71">
        <v>1</v>
      </c>
      <c r="AD960" s="71" t="s">
        <v>1032</v>
      </c>
      <c r="AE960" s="71" t="s">
        <v>1032</v>
      </c>
      <c r="AF960" s="64">
        <v>1</v>
      </c>
      <c r="AG960" s="69">
        <v>2</v>
      </c>
      <c r="AH960" s="70">
        <v>1</v>
      </c>
      <c r="AI960" s="71" t="s">
        <v>1032</v>
      </c>
      <c r="AJ960" s="71">
        <v>1</v>
      </c>
      <c r="AK960" s="71" t="s">
        <v>1032</v>
      </c>
      <c r="AL960" s="71" t="s">
        <v>1032</v>
      </c>
      <c r="AM960" s="64">
        <v>1</v>
      </c>
      <c r="AN960" s="69">
        <v>3</v>
      </c>
      <c r="AO960" s="70" t="s">
        <v>1032</v>
      </c>
      <c r="AP960" s="71" t="s">
        <v>1032</v>
      </c>
      <c r="AQ960" s="71" t="s">
        <v>1032</v>
      </c>
      <c r="AR960" s="71" t="s">
        <v>1032</v>
      </c>
      <c r="AS960" s="71" t="s">
        <v>1032</v>
      </c>
      <c r="AT960" s="64" t="s">
        <v>1032</v>
      </c>
      <c r="AU960" s="69" t="s">
        <v>1032</v>
      </c>
    </row>
    <row r="961" spans="1:47" x14ac:dyDescent="0.3">
      <c r="A961" s="62" t="s">
        <v>60</v>
      </c>
      <c r="B961" s="70">
        <v>1</v>
      </c>
      <c r="C961" s="71" t="s">
        <v>1032</v>
      </c>
      <c r="D961" s="71" t="s">
        <v>1032</v>
      </c>
      <c r="E961" s="71" t="s">
        <v>1032</v>
      </c>
      <c r="F961" s="71">
        <v>1</v>
      </c>
      <c r="G961" s="71" t="s">
        <v>1032</v>
      </c>
      <c r="H961" s="64" t="s">
        <v>1032</v>
      </c>
      <c r="I961" s="69">
        <v>2</v>
      </c>
      <c r="J961" s="70">
        <v>2</v>
      </c>
      <c r="K961" s="71" t="s">
        <v>1032</v>
      </c>
      <c r="L961" s="71">
        <v>1</v>
      </c>
      <c r="M961" s="71" t="s">
        <v>1032</v>
      </c>
      <c r="N961" s="71" t="s">
        <v>1032</v>
      </c>
      <c r="O961" s="71" t="s">
        <v>1032</v>
      </c>
      <c r="P961" s="64" t="s">
        <v>1032</v>
      </c>
      <c r="Q961" s="69">
        <v>3</v>
      </c>
      <c r="R961" s="70" t="s">
        <v>1032</v>
      </c>
      <c r="S961" s="71" t="s">
        <v>1032</v>
      </c>
      <c r="T961" s="71" t="s">
        <v>1032</v>
      </c>
      <c r="U961" s="71" t="s">
        <v>1032</v>
      </c>
      <c r="V961" s="71" t="s">
        <v>1032</v>
      </c>
      <c r="W961" s="71" t="s">
        <v>1032</v>
      </c>
      <c r="X961" s="64" t="s">
        <v>1032</v>
      </c>
      <c r="Y961" s="69" t="s">
        <v>1032</v>
      </c>
      <c r="Z961" s="70" t="s">
        <v>1032</v>
      </c>
      <c r="AA961" s="71">
        <v>1</v>
      </c>
      <c r="AB961" s="71" t="s">
        <v>1032</v>
      </c>
      <c r="AC961" s="71" t="s">
        <v>1032</v>
      </c>
      <c r="AD961" s="71" t="s">
        <v>1032</v>
      </c>
      <c r="AE961" s="71" t="s">
        <v>1032</v>
      </c>
      <c r="AF961" s="64" t="s">
        <v>1032</v>
      </c>
      <c r="AG961" s="69">
        <v>1</v>
      </c>
      <c r="AH961" s="70" t="s">
        <v>1032</v>
      </c>
      <c r="AI961" s="71" t="s">
        <v>1032</v>
      </c>
      <c r="AJ961" s="71" t="s">
        <v>1032</v>
      </c>
      <c r="AK961" s="71" t="s">
        <v>1032</v>
      </c>
      <c r="AL961" s="71" t="s">
        <v>1032</v>
      </c>
      <c r="AM961" s="64" t="s">
        <v>1032</v>
      </c>
      <c r="AN961" s="69" t="s">
        <v>1032</v>
      </c>
      <c r="AO961" s="70" t="s">
        <v>1032</v>
      </c>
      <c r="AP961" s="71" t="s">
        <v>1032</v>
      </c>
      <c r="AQ961" s="71" t="s">
        <v>1032</v>
      </c>
      <c r="AR961" s="71" t="s">
        <v>1032</v>
      </c>
      <c r="AS961" s="71" t="s">
        <v>1032</v>
      </c>
      <c r="AT961" s="64" t="s">
        <v>1032</v>
      </c>
      <c r="AU961" s="69" t="s">
        <v>1032</v>
      </c>
    </row>
    <row r="962" spans="1:47" x14ac:dyDescent="0.3">
      <c r="A962" s="59" t="s">
        <v>493</v>
      </c>
      <c r="B962" s="70">
        <v>4</v>
      </c>
      <c r="C962" s="71">
        <v>4</v>
      </c>
      <c r="D962" s="71" t="s">
        <v>1032</v>
      </c>
      <c r="E962" s="71">
        <v>1</v>
      </c>
      <c r="F962" s="71" t="s">
        <v>1032</v>
      </c>
      <c r="G962" s="71" t="s">
        <v>1032</v>
      </c>
      <c r="H962" s="64">
        <v>1</v>
      </c>
      <c r="I962" s="69">
        <v>10</v>
      </c>
      <c r="J962" s="70" t="s">
        <v>1032</v>
      </c>
      <c r="K962" s="71" t="s">
        <v>1032</v>
      </c>
      <c r="L962" s="71">
        <v>1</v>
      </c>
      <c r="M962" s="71">
        <v>3</v>
      </c>
      <c r="N962" s="71" t="s">
        <v>1032</v>
      </c>
      <c r="O962" s="71" t="s">
        <v>1032</v>
      </c>
      <c r="P962" s="64">
        <v>1</v>
      </c>
      <c r="Q962" s="69">
        <v>5</v>
      </c>
      <c r="R962" s="70" t="s">
        <v>1032</v>
      </c>
      <c r="S962" s="71">
        <v>1</v>
      </c>
      <c r="T962" s="71" t="s">
        <v>1032</v>
      </c>
      <c r="U962" s="71" t="s">
        <v>1032</v>
      </c>
      <c r="V962" s="71">
        <v>1</v>
      </c>
      <c r="W962" s="71" t="s">
        <v>1032</v>
      </c>
      <c r="X962" s="64" t="s">
        <v>1032</v>
      </c>
      <c r="Y962" s="69">
        <v>2</v>
      </c>
      <c r="Z962" s="70" t="s">
        <v>1032</v>
      </c>
      <c r="AA962" s="71">
        <v>1</v>
      </c>
      <c r="AB962" s="71" t="s">
        <v>1032</v>
      </c>
      <c r="AC962" s="71">
        <v>1</v>
      </c>
      <c r="AD962" s="71">
        <v>1</v>
      </c>
      <c r="AE962" s="71" t="s">
        <v>1032</v>
      </c>
      <c r="AF962" s="64" t="s">
        <v>1032</v>
      </c>
      <c r="AG962" s="69">
        <v>3</v>
      </c>
      <c r="AH962" s="70" t="s">
        <v>1032</v>
      </c>
      <c r="AI962" s="71" t="s">
        <v>1032</v>
      </c>
      <c r="AJ962" s="71" t="s">
        <v>1032</v>
      </c>
      <c r="AK962" s="71">
        <v>1</v>
      </c>
      <c r="AL962" s="71" t="s">
        <v>1032</v>
      </c>
      <c r="AM962" s="64" t="s">
        <v>1032</v>
      </c>
      <c r="AN962" s="69">
        <v>1</v>
      </c>
      <c r="AO962" s="70" t="s">
        <v>1032</v>
      </c>
      <c r="AP962" s="71" t="s">
        <v>1032</v>
      </c>
      <c r="AQ962" s="71" t="s">
        <v>1032</v>
      </c>
      <c r="AR962" s="71" t="s">
        <v>1032</v>
      </c>
      <c r="AS962" s="71" t="s">
        <v>1032</v>
      </c>
      <c r="AT962" s="64" t="s">
        <v>1032</v>
      </c>
      <c r="AU962" s="69" t="s">
        <v>1032</v>
      </c>
    </row>
    <row r="963" spans="1:47" x14ac:dyDescent="0.3">
      <c r="A963" s="62" t="s">
        <v>26</v>
      </c>
      <c r="B963" s="70" t="s">
        <v>1032</v>
      </c>
      <c r="C963" s="71">
        <v>1</v>
      </c>
      <c r="D963" s="71" t="s">
        <v>1032</v>
      </c>
      <c r="E963" s="71" t="s">
        <v>1032</v>
      </c>
      <c r="F963" s="71" t="s">
        <v>1032</v>
      </c>
      <c r="G963" s="71" t="s">
        <v>1032</v>
      </c>
      <c r="H963" s="64" t="s">
        <v>1032</v>
      </c>
      <c r="I963" s="69">
        <v>1</v>
      </c>
      <c r="J963" s="70" t="s">
        <v>1032</v>
      </c>
      <c r="K963" s="71" t="s">
        <v>1032</v>
      </c>
      <c r="L963" s="71" t="s">
        <v>1032</v>
      </c>
      <c r="M963" s="71" t="s">
        <v>1032</v>
      </c>
      <c r="N963" s="71" t="s">
        <v>1032</v>
      </c>
      <c r="O963" s="71" t="s">
        <v>1032</v>
      </c>
      <c r="P963" s="64" t="s">
        <v>1032</v>
      </c>
      <c r="Q963" s="69" t="s">
        <v>1032</v>
      </c>
      <c r="R963" s="70" t="s">
        <v>1032</v>
      </c>
      <c r="S963" s="71" t="s">
        <v>1032</v>
      </c>
      <c r="T963" s="71" t="s">
        <v>1032</v>
      </c>
      <c r="U963" s="71" t="s">
        <v>1032</v>
      </c>
      <c r="V963" s="71" t="s">
        <v>1032</v>
      </c>
      <c r="W963" s="71" t="s">
        <v>1032</v>
      </c>
      <c r="X963" s="64" t="s">
        <v>1032</v>
      </c>
      <c r="Y963" s="69" t="s">
        <v>1032</v>
      </c>
      <c r="Z963" s="70" t="s">
        <v>1032</v>
      </c>
      <c r="AA963" s="71" t="s">
        <v>1032</v>
      </c>
      <c r="AB963" s="71" t="s">
        <v>1032</v>
      </c>
      <c r="AC963" s="71" t="s">
        <v>1032</v>
      </c>
      <c r="AD963" s="71" t="s">
        <v>1032</v>
      </c>
      <c r="AE963" s="71" t="s">
        <v>1032</v>
      </c>
      <c r="AF963" s="64" t="s">
        <v>1032</v>
      </c>
      <c r="AG963" s="69" t="s">
        <v>1032</v>
      </c>
      <c r="AH963" s="70" t="s">
        <v>1032</v>
      </c>
      <c r="AI963" s="71" t="s">
        <v>1032</v>
      </c>
      <c r="AJ963" s="71" t="s">
        <v>1032</v>
      </c>
      <c r="AK963" s="71" t="s">
        <v>1032</v>
      </c>
      <c r="AL963" s="71" t="s">
        <v>1032</v>
      </c>
      <c r="AM963" s="64" t="s">
        <v>1032</v>
      </c>
      <c r="AN963" s="69" t="s">
        <v>1032</v>
      </c>
      <c r="AO963" s="70" t="s">
        <v>1032</v>
      </c>
      <c r="AP963" s="71" t="s">
        <v>1032</v>
      </c>
      <c r="AQ963" s="71" t="s">
        <v>1032</v>
      </c>
      <c r="AR963" s="71" t="s">
        <v>1032</v>
      </c>
      <c r="AS963" s="71" t="s">
        <v>1032</v>
      </c>
      <c r="AT963" s="64" t="s">
        <v>1032</v>
      </c>
      <c r="AU963" s="69" t="s">
        <v>1032</v>
      </c>
    </row>
    <row r="964" spans="1:47" x14ac:dyDescent="0.3">
      <c r="A964" s="62" t="s">
        <v>40</v>
      </c>
      <c r="B964" s="70" t="s">
        <v>1032</v>
      </c>
      <c r="C964" s="71" t="s">
        <v>1032</v>
      </c>
      <c r="D964" s="71" t="s">
        <v>1032</v>
      </c>
      <c r="E964" s="71" t="s">
        <v>1032</v>
      </c>
      <c r="F964" s="71" t="s">
        <v>1032</v>
      </c>
      <c r="G964" s="71" t="s">
        <v>1032</v>
      </c>
      <c r="H964" s="64" t="s">
        <v>1032</v>
      </c>
      <c r="I964" s="69" t="s">
        <v>1032</v>
      </c>
      <c r="J964" s="70" t="s">
        <v>1032</v>
      </c>
      <c r="K964" s="71" t="s">
        <v>1032</v>
      </c>
      <c r="L964" s="71">
        <v>1</v>
      </c>
      <c r="M964" s="71" t="s">
        <v>1032</v>
      </c>
      <c r="N964" s="71" t="s">
        <v>1032</v>
      </c>
      <c r="O964" s="71" t="s">
        <v>1032</v>
      </c>
      <c r="P964" s="64" t="s">
        <v>1032</v>
      </c>
      <c r="Q964" s="69">
        <v>1</v>
      </c>
      <c r="R964" s="70" t="s">
        <v>1032</v>
      </c>
      <c r="S964" s="71" t="s">
        <v>1032</v>
      </c>
      <c r="T964" s="71" t="s">
        <v>1032</v>
      </c>
      <c r="U964" s="71" t="s">
        <v>1032</v>
      </c>
      <c r="V964" s="71" t="s">
        <v>1032</v>
      </c>
      <c r="W964" s="71" t="s">
        <v>1032</v>
      </c>
      <c r="X964" s="64" t="s">
        <v>1032</v>
      </c>
      <c r="Y964" s="69" t="s">
        <v>1032</v>
      </c>
      <c r="Z964" s="70" t="s">
        <v>1032</v>
      </c>
      <c r="AA964" s="71">
        <v>1</v>
      </c>
      <c r="AB964" s="71" t="s">
        <v>1032</v>
      </c>
      <c r="AC964" s="71" t="s">
        <v>1032</v>
      </c>
      <c r="AD964" s="71" t="s">
        <v>1032</v>
      </c>
      <c r="AE964" s="71" t="s">
        <v>1032</v>
      </c>
      <c r="AF964" s="64" t="s">
        <v>1032</v>
      </c>
      <c r="AG964" s="69">
        <v>1</v>
      </c>
      <c r="AH964" s="70" t="s">
        <v>1032</v>
      </c>
      <c r="AI964" s="71" t="s">
        <v>1032</v>
      </c>
      <c r="AJ964" s="71" t="s">
        <v>1032</v>
      </c>
      <c r="AK964" s="71" t="s">
        <v>1032</v>
      </c>
      <c r="AL964" s="71" t="s">
        <v>1032</v>
      </c>
      <c r="AM964" s="64" t="s">
        <v>1032</v>
      </c>
      <c r="AN964" s="69" t="s">
        <v>1032</v>
      </c>
      <c r="AO964" s="70" t="s">
        <v>1032</v>
      </c>
      <c r="AP964" s="71" t="s">
        <v>1032</v>
      </c>
      <c r="AQ964" s="71" t="s">
        <v>1032</v>
      </c>
      <c r="AR964" s="71" t="s">
        <v>1032</v>
      </c>
      <c r="AS964" s="71" t="s">
        <v>1032</v>
      </c>
      <c r="AT964" s="64" t="s">
        <v>1032</v>
      </c>
      <c r="AU964" s="69" t="s">
        <v>1032</v>
      </c>
    </row>
    <row r="965" spans="1:47" x14ac:dyDescent="0.3">
      <c r="A965" s="62" t="s">
        <v>50</v>
      </c>
      <c r="B965" s="70">
        <v>4</v>
      </c>
      <c r="C965" s="71">
        <v>3</v>
      </c>
      <c r="D965" s="71" t="s">
        <v>1032</v>
      </c>
      <c r="E965" s="71">
        <v>1</v>
      </c>
      <c r="F965" s="71" t="s">
        <v>1032</v>
      </c>
      <c r="G965" s="71" t="s">
        <v>1032</v>
      </c>
      <c r="H965" s="64">
        <v>1</v>
      </c>
      <c r="I965" s="69">
        <v>9</v>
      </c>
      <c r="J965" s="70" t="s">
        <v>1032</v>
      </c>
      <c r="K965" s="71" t="s">
        <v>1032</v>
      </c>
      <c r="L965" s="71" t="s">
        <v>1032</v>
      </c>
      <c r="M965" s="71">
        <v>3</v>
      </c>
      <c r="N965" s="71" t="s">
        <v>1032</v>
      </c>
      <c r="O965" s="71" t="s">
        <v>1032</v>
      </c>
      <c r="P965" s="64">
        <v>1</v>
      </c>
      <c r="Q965" s="69">
        <v>4</v>
      </c>
      <c r="R965" s="70" t="s">
        <v>1032</v>
      </c>
      <c r="S965" s="71">
        <v>1</v>
      </c>
      <c r="T965" s="71" t="s">
        <v>1032</v>
      </c>
      <c r="U965" s="71" t="s">
        <v>1032</v>
      </c>
      <c r="V965" s="71">
        <v>1</v>
      </c>
      <c r="W965" s="71" t="s">
        <v>1032</v>
      </c>
      <c r="X965" s="64" t="s">
        <v>1032</v>
      </c>
      <c r="Y965" s="69">
        <v>2</v>
      </c>
      <c r="Z965" s="70" t="s">
        <v>1032</v>
      </c>
      <c r="AA965" s="71" t="s">
        <v>1032</v>
      </c>
      <c r="AB965" s="71" t="s">
        <v>1032</v>
      </c>
      <c r="AC965" s="71">
        <v>1</v>
      </c>
      <c r="AD965" s="71" t="s">
        <v>1032</v>
      </c>
      <c r="AE965" s="71" t="s">
        <v>1032</v>
      </c>
      <c r="AF965" s="64" t="s">
        <v>1032</v>
      </c>
      <c r="AG965" s="69">
        <v>1</v>
      </c>
      <c r="AH965" s="70" t="s">
        <v>1032</v>
      </c>
      <c r="AI965" s="71" t="s">
        <v>1032</v>
      </c>
      <c r="AJ965" s="71" t="s">
        <v>1032</v>
      </c>
      <c r="AK965" s="71" t="s">
        <v>1032</v>
      </c>
      <c r="AL965" s="71" t="s">
        <v>1032</v>
      </c>
      <c r="AM965" s="64" t="s">
        <v>1032</v>
      </c>
      <c r="AN965" s="69" t="s">
        <v>1032</v>
      </c>
      <c r="AO965" s="70" t="s">
        <v>1032</v>
      </c>
      <c r="AP965" s="71" t="s">
        <v>1032</v>
      </c>
      <c r="AQ965" s="71" t="s">
        <v>1032</v>
      </c>
      <c r="AR965" s="71" t="s">
        <v>1032</v>
      </c>
      <c r="AS965" s="71" t="s">
        <v>1032</v>
      </c>
      <c r="AT965" s="64" t="s">
        <v>1032</v>
      </c>
      <c r="AU965" s="69" t="s">
        <v>1032</v>
      </c>
    </row>
    <row r="966" spans="1:47" x14ac:dyDescent="0.3">
      <c r="A966" s="62" t="s">
        <v>54</v>
      </c>
      <c r="B966" s="70" t="s">
        <v>1032</v>
      </c>
      <c r="C966" s="71" t="s">
        <v>1032</v>
      </c>
      <c r="D966" s="71" t="s">
        <v>1032</v>
      </c>
      <c r="E966" s="71" t="s">
        <v>1032</v>
      </c>
      <c r="F966" s="71" t="s">
        <v>1032</v>
      </c>
      <c r="G966" s="71" t="s">
        <v>1032</v>
      </c>
      <c r="H966" s="64" t="s">
        <v>1032</v>
      </c>
      <c r="I966" s="69" t="s">
        <v>1032</v>
      </c>
      <c r="J966" s="70" t="s">
        <v>1032</v>
      </c>
      <c r="K966" s="71" t="s">
        <v>1032</v>
      </c>
      <c r="L966" s="71" t="s">
        <v>1032</v>
      </c>
      <c r="M966" s="71" t="s">
        <v>1032</v>
      </c>
      <c r="N966" s="71" t="s">
        <v>1032</v>
      </c>
      <c r="O966" s="71" t="s">
        <v>1032</v>
      </c>
      <c r="P966" s="64" t="s">
        <v>1032</v>
      </c>
      <c r="Q966" s="69" t="s">
        <v>1032</v>
      </c>
      <c r="R966" s="70" t="s">
        <v>1032</v>
      </c>
      <c r="S966" s="71" t="s">
        <v>1032</v>
      </c>
      <c r="T966" s="71" t="s">
        <v>1032</v>
      </c>
      <c r="U966" s="71" t="s">
        <v>1032</v>
      </c>
      <c r="V966" s="71" t="s">
        <v>1032</v>
      </c>
      <c r="W966" s="71" t="s">
        <v>1032</v>
      </c>
      <c r="X966" s="64" t="s">
        <v>1032</v>
      </c>
      <c r="Y966" s="69" t="s">
        <v>1032</v>
      </c>
      <c r="Z966" s="70" t="s">
        <v>1032</v>
      </c>
      <c r="AA966" s="71" t="s">
        <v>1032</v>
      </c>
      <c r="AB966" s="71" t="s">
        <v>1032</v>
      </c>
      <c r="AC966" s="71" t="s">
        <v>1032</v>
      </c>
      <c r="AD966" s="71">
        <v>1</v>
      </c>
      <c r="AE966" s="71" t="s">
        <v>1032</v>
      </c>
      <c r="AF966" s="64" t="s">
        <v>1032</v>
      </c>
      <c r="AG966" s="69">
        <v>1</v>
      </c>
      <c r="AH966" s="70" t="s">
        <v>1032</v>
      </c>
      <c r="AI966" s="71" t="s">
        <v>1032</v>
      </c>
      <c r="AJ966" s="71" t="s">
        <v>1032</v>
      </c>
      <c r="AK966" s="71">
        <v>1</v>
      </c>
      <c r="AL966" s="71" t="s">
        <v>1032</v>
      </c>
      <c r="AM966" s="64" t="s">
        <v>1032</v>
      </c>
      <c r="AN966" s="69">
        <v>1</v>
      </c>
      <c r="AO966" s="70" t="s">
        <v>1032</v>
      </c>
      <c r="AP966" s="71" t="s">
        <v>1032</v>
      </c>
      <c r="AQ966" s="71" t="s">
        <v>1032</v>
      </c>
      <c r="AR966" s="71" t="s">
        <v>1032</v>
      </c>
      <c r="AS966" s="71" t="s">
        <v>1032</v>
      </c>
      <c r="AT966" s="64" t="s">
        <v>1032</v>
      </c>
      <c r="AU966" s="69" t="s">
        <v>1032</v>
      </c>
    </row>
    <row r="967" spans="1:47" x14ac:dyDescent="0.3">
      <c r="A967" s="59" t="s">
        <v>494</v>
      </c>
      <c r="B967" s="70">
        <v>2</v>
      </c>
      <c r="C967" s="71" t="s">
        <v>1032</v>
      </c>
      <c r="D967" s="71" t="s">
        <v>1032</v>
      </c>
      <c r="E967" s="71" t="s">
        <v>1032</v>
      </c>
      <c r="F967" s="71" t="s">
        <v>1032</v>
      </c>
      <c r="G967" s="71" t="s">
        <v>1032</v>
      </c>
      <c r="H967" s="64">
        <v>1</v>
      </c>
      <c r="I967" s="69">
        <v>3</v>
      </c>
      <c r="J967" s="70" t="s">
        <v>1032</v>
      </c>
      <c r="K967" s="71" t="s">
        <v>1032</v>
      </c>
      <c r="L967" s="71" t="s">
        <v>1032</v>
      </c>
      <c r="M967" s="71" t="s">
        <v>1032</v>
      </c>
      <c r="N967" s="71">
        <v>1</v>
      </c>
      <c r="O967" s="71">
        <v>1</v>
      </c>
      <c r="P967" s="64" t="s">
        <v>1032</v>
      </c>
      <c r="Q967" s="69">
        <v>2</v>
      </c>
      <c r="R967" s="70" t="s">
        <v>1032</v>
      </c>
      <c r="S967" s="71" t="s">
        <v>1032</v>
      </c>
      <c r="T967" s="71" t="s">
        <v>1032</v>
      </c>
      <c r="U967" s="71" t="s">
        <v>1032</v>
      </c>
      <c r="V967" s="71" t="s">
        <v>1032</v>
      </c>
      <c r="W967" s="71">
        <v>1</v>
      </c>
      <c r="X967" s="64">
        <v>1</v>
      </c>
      <c r="Y967" s="69">
        <v>2</v>
      </c>
      <c r="Z967" s="70">
        <v>1</v>
      </c>
      <c r="AA967" s="71" t="s">
        <v>1032</v>
      </c>
      <c r="AB967" s="71" t="s">
        <v>1032</v>
      </c>
      <c r="AC967" s="71" t="s">
        <v>1032</v>
      </c>
      <c r="AD967" s="71" t="s">
        <v>1032</v>
      </c>
      <c r="AE967" s="71">
        <v>1</v>
      </c>
      <c r="AF967" s="64" t="s">
        <v>1032</v>
      </c>
      <c r="AG967" s="69">
        <v>2</v>
      </c>
      <c r="AH967" s="70" t="s">
        <v>1032</v>
      </c>
      <c r="AI967" s="71" t="s">
        <v>1032</v>
      </c>
      <c r="AJ967" s="71" t="s">
        <v>1032</v>
      </c>
      <c r="AK967" s="71" t="s">
        <v>1032</v>
      </c>
      <c r="AL967" s="71" t="s">
        <v>1032</v>
      </c>
      <c r="AM967" s="64">
        <v>1</v>
      </c>
      <c r="AN967" s="69">
        <v>1</v>
      </c>
      <c r="AO967" s="70" t="s">
        <v>1032</v>
      </c>
      <c r="AP967" s="71" t="s">
        <v>1032</v>
      </c>
      <c r="AQ967" s="71" t="s">
        <v>1032</v>
      </c>
      <c r="AR967" s="71" t="s">
        <v>1032</v>
      </c>
      <c r="AS967" s="71" t="s">
        <v>1032</v>
      </c>
      <c r="AT967" s="64" t="s">
        <v>1032</v>
      </c>
      <c r="AU967" s="69" t="s">
        <v>1032</v>
      </c>
    </row>
    <row r="968" spans="1:47" x14ac:dyDescent="0.3">
      <c r="A968" s="62" t="s">
        <v>32</v>
      </c>
      <c r="B968" s="70" t="s">
        <v>1032</v>
      </c>
      <c r="C968" s="71" t="s">
        <v>1032</v>
      </c>
      <c r="D968" s="71" t="s">
        <v>1032</v>
      </c>
      <c r="E968" s="71" t="s">
        <v>1032</v>
      </c>
      <c r="F968" s="71" t="s">
        <v>1032</v>
      </c>
      <c r="G968" s="71" t="s">
        <v>1032</v>
      </c>
      <c r="H968" s="64" t="s">
        <v>1032</v>
      </c>
      <c r="I968" s="69" t="s">
        <v>1032</v>
      </c>
      <c r="J968" s="70" t="s">
        <v>1032</v>
      </c>
      <c r="K968" s="71" t="s">
        <v>1032</v>
      </c>
      <c r="L968" s="71" t="s">
        <v>1032</v>
      </c>
      <c r="M968" s="71" t="s">
        <v>1032</v>
      </c>
      <c r="N968" s="71" t="s">
        <v>1032</v>
      </c>
      <c r="O968" s="71" t="s">
        <v>1032</v>
      </c>
      <c r="P968" s="64" t="s">
        <v>1032</v>
      </c>
      <c r="Q968" s="69" t="s">
        <v>1032</v>
      </c>
      <c r="R968" s="70" t="s">
        <v>1032</v>
      </c>
      <c r="S968" s="71" t="s">
        <v>1032</v>
      </c>
      <c r="T968" s="71" t="s">
        <v>1032</v>
      </c>
      <c r="U968" s="71" t="s">
        <v>1032</v>
      </c>
      <c r="V968" s="71" t="s">
        <v>1032</v>
      </c>
      <c r="W968" s="71">
        <v>1</v>
      </c>
      <c r="X968" s="64" t="s">
        <v>1032</v>
      </c>
      <c r="Y968" s="69">
        <v>1</v>
      </c>
      <c r="Z968" s="70" t="s">
        <v>1032</v>
      </c>
      <c r="AA968" s="71" t="s">
        <v>1032</v>
      </c>
      <c r="AB968" s="71" t="s">
        <v>1032</v>
      </c>
      <c r="AC968" s="71" t="s">
        <v>1032</v>
      </c>
      <c r="AD968" s="71" t="s">
        <v>1032</v>
      </c>
      <c r="AE968" s="71" t="s">
        <v>1032</v>
      </c>
      <c r="AF968" s="64" t="s">
        <v>1032</v>
      </c>
      <c r="AG968" s="69" t="s">
        <v>1032</v>
      </c>
      <c r="AH968" s="70" t="s">
        <v>1032</v>
      </c>
      <c r="AI968" s="71" t="s">
        <v>1032</v>
      </c>
      <c r="AJ968" s="71" t="s">
        <v>1032</v>
      </c>
      <c r="AK968" s="71" t="s">
        <v>1032</v>
      </c>
      <c r="AL968" s="71" t="s">
        <v>1032</v>
      </c>
      <c r="AM968" s="64" t="s">
        <v>1032</v>
      </c>
      <c r="AN968" s="69" t="s">
        <v>1032</v>
      </c>
      <c r="AO968" s="70" t="s">
        <v>1032</v>
      </c>
      <c r="AP968" s="71" t="s">
        <v>1032</v>
      </c>
      <c r="AQ968" s="71" t="s">
        <v>1032</v>
      </c>
      <c r="AR968" s="71" t="s">
        <v>1032</v>
      </c>
      <c r="AS968" s="71" t="s">
        <v>1032</v>
      </c>
      <c r="AT968" s="64" t="s">
        <v>1032</v>
      </c>
      <c r="AU968" s="69" t="s">
        <v>1032</v>
      </c>
    </row>
    <row r="969" spans="1:47" x14ac:dyDescent="0.3">
      <c r="A969" s="62" t="s">
        <v>50</v>
      </c>
      <c r="B969" s="70">
        <v>1</v>
      </c>
      <c r="C969" s="71" t="s">
        <v>1032</v>
      </c>
      <c r="D969" s="71" t="s">
        <v>1032</v>
      </c>
      <c r="E969" s="71" t="s">
        <v>1032</v>
      </c>
      <c r="F969" s="71" t="s">
        <v>1032</v>
      </c>
      <c r="G969" s="71" t="s">
        <v>1032</v>
      </c>
      <c r="H969" s="64" t="s">
        <v>1032</v>
      </c>
      <c r="I969" s="69">
        <v>1</v>
      </c>
      <c r="J969" s="70" t="s">
        <v>1032</v>
      </c>
      <c r="K969" s="71" t="s">
        <v>1032</v>
      </c>
      <c r="L969" s="71" t="s">
        <v>1032</v>
      </c>
      <c r="M969" s="71" t="s">
        <v>1032</v>
      </c>
      <c r="N969" s="71">
        <v>1</v>
      </c>
      <c r="O969" s="71">
        <v>1</v>
      </c>
      <c r="P969" s="64" t="s">
        <v>1032</v>
      </c>
      <c r="Q969" s="69">
        <v>2</v>
      </c>
      <c r="R969" s="70" t="s">
        <v>1032</v>
      </c>
      <c r="S969" s="71" t="s">
        <v>1032</v>
      </c>
      <c r="T969" s="71" t="s">
        <v>1032</v>
      </c>
      <c r="U969" s="71" t="s">
        <v>1032</v>
      </c>
      <c r="V969" s="71" t="s">
        <v>1032</v>
      </c>
      <c r="W969" s="71" t="s">
        <v>1032</v>
      </c>
      <c r="X969" s="64">
        <v>1</v>
      </c>
      <c r="Y969" s="69">
        <v>1</v>
      </c>
      <c r="Z969" s="70" t="s">
        <v>1032</v>
      </c>
      <c r="AA969" s="71" t="s">
        <v>1032</v>
      </c>
      <c r="AB969" s="71" t="s">
        <v>1032</v>
      </c>
      <c r="AC969" s="71" t="s">
        <v>1032</v>
      </c>
      <c r="AD969" s="71" t="s">
        <v>1032</v>
      </c>
      <c r="AE969" s="71">
        <v>1</v>
      </c>
      <c r="AF969" s="64" t="s">
        <v>1032</v>
      </c>
      <c r="AG969" s="69">
        <v>1</v>
      </c>
      <c r="AH969" s="70" t="s">
        <v>1032</v>
      </c>
      <c r="AI969" s="71" t="s">
        <v>1032</v>
      </c>
      <c r="AJ969" s="71" t="s">
        <v>1032</v>
      </c>
      <c r="AK969" s="71" t="s">
        <v>1032</v>
      </c>
      <c r="AL969" s="71" t="s">
        <v>1032</v>
      </c>
      <c r="AM969" s="64" t="s">
        <v>1032</v>
      </c>
      <c r="AN969" s="69" t="s">
        <v>1032</v>
      </c>
      <c r="AO969" s="70" t="s">
        <v>1032</v>
      </c>
      <c r="AP969" s="71" t="s">
        <v>1032</v>
      </c>
      <c r="AQ969" s="71" t="s">
        <v>1032</v>
      </c>
      <c r="AR969" s="71" t="s">
        <v>1032</v>
      </c>
      <c r="AS969" s="71" t="s">
        <v>1032</v>
      </c>
      <c r="AT969" s="64" t="s">
        <v>1032</v>
      </c>
      <c r="AU969" s="69" t="s">
        <v>1032</v>
      </c>
    </row>
    <row r="970" spans="1:47" x14ac:dyDescent="0.3">
      <c r="A970" s="62" t="s">
        <v>61</v>
      </c>
      <c r="B970" s="70">
        <v>1</v>
      </c>
      <c r="C970" s="71" t="s">
        <v>1032</v>
      </c>
      <c r="D970" s="71" t="s">
        <v>1032</v>
      </c>
      <c r="E970" s="71" t="s">
        <v>1032</v>
      </c>
      <c r="F970" s="71" t="s">
        <v>1032</v>
      </c>
      <c r="G970" s="71" t="s">
        <v>1032</v>
      </c>
      <c r="H970" s="64">
        <v>1</v>
      </c>
      <c r="I970" s="69">
        <v>2</v>
      </c>
      <c r="J970" s="70" t="s">
        <v>1032</v>
      </c>
      <c r="K970" s="71" t="s">
        <v>1032</v>
      </c>
      <c r="L970" s="71" t="s">
        <v>1032</v>
      </c>
      <c r="M970" s="71" t="s">
        <v>1032</v>
      </c>
      <c r="N970" s="71" t="s">
        <v>1032</v>
      </c>
      <c r="O970" s="71" t="s">
        <v>1032</v>
      </c>
      <c r="P970" s="64" t="s">
        <v>1032</v>
      </c>
      <c r="Q970" s="69" t="s">
        <v>1032</v>
      </c>
      <c r="R970" s="70" t="s">
        <v>1032</v>
      </c>
      <c r="S970" s="71" t="s">
        <v>1032</v>
      </c>
      <c r="T970" s="71" t="s">
        <v>1032</v>
      </c>
      <c r="U970" s="71" t="s">
        <v>1032</v>
      </c>
      <c r="V970" s="71" t="s">
        <v>1032</v>
      </c>
      <c r="W970" s="71" t="s">
        <v>1032</v>
      </c>
      <c r="X970" s="64" t="s">
        <v>1032</v>
      </c>
      <c r="Y970" s="69" t="s">
        <v>1032</v>
      </c>
      <c r="Z970" s="70">
        <v>1</v>
      </c>
      <c r="AA970" s="71" t="s">
        <v>1032</v>
      </c>
      <c r="AB970" s="71" t="s">
        <v>1032</v>
      </c>
      <c r="AC970" s="71" t="s">
        <v>1032</v>
      </c>
      <c r="AD970" s="71" t="s">
        <v>1032</v>
      </c>
      <c r="AE970" s="71" t="s">
        <v>1032</v>
      </c>
      <c r="AF970" s="64" t="s">
        <v>1032</v>
      </c>
      <c r="AG970" s="69">
        <v>1</v>
      </c>
      <c r="AH970" s="70" t="s">
        <v>1032</v>
      </c>
      <c r="AI970" s="71" t="s">
        <v>1032</v>
      </c>
      <c r="AJ970" s="71" t="s">
        <v>1032</v>
      </c>
      <c r="AK970" s="71" t="s">
        <v>1032</v>
      </c>
      <c r="AL970" s="71" t="s">
        <v>1032</v>
      </c>
      <c r="AM970" s="64">
        <v>1</v>
      </c>
      <c r="AN970" s="69">
        <v>1</v>
      </c>
      <c r="AO970" s="70" t="s">
        <v>1032</v>
      </c>
      <c r="AP970" s="71" t="s">
        <v>1032</v>
      </c>
      <c r="AQ970" s="71" t="s">
        <v>1032</v>
      </c>
      <c r="AR970" s="71" t="s">
        <v>1032</v>
      </c>
      <c r="AS970" s="71" t="s">
        <v>1032</v>
      </c>
      <c r="AT970" s="64" t="s">
        <v>1032</v>
      </c>
      <c r="AU970" s="69" t="s">
        <v>1032</v>
      </c>
    </row>
    <row r="971" spans="1:47" x14ac:dyDescent="0.3">
      <c r="A971" s="59" t="s">
        <v>776</v>
      </c>
      <c r="B971" s="70" t="s">
        <v>1032</v>
      </c>
      <c r="C971" s="71" t="s">
        <v>1032</v>
      </c>
      <c r="D971" s="71" t="s">
        <v>1032</v>
      </c>
      <c r="E971" s="71" t="s">
        <v>1032</v>
      </c>
      <c r="F971" s="71" t="s">
        <v>1032</v>
      </c>
      <c r="G971" s="71" t="s">
        <v>1032</v>
      </c>
      <c r="H971" s="64" t="s">
        <v>1032</v>
      </c>
      <c r="I971" s="69" t="s">
        <v>1032</v>
      </c>
      <c r="J971" s="70">
        <v>1</v>
      </c>
      <c r="K971" s="71" t="s">
        <v>1032</v>
      </c>
      <c r="L971" s="71" t="s">
        <v>1032</v>
      </c>
      <c r="M971" s="71" t="s">
        <v>1032</v>
      </c>
      <c r="N971" s="71" t="s">
        <v>1032</v>
      </c>
      <c r="O971" s="71" t="s">
        <v>1032</v>
      </c>
      <c r="P971" s="64" t="s">
        <v>1032</v>
      </c>
      <c r="Q971" s="69">
        <v>1</v>
      </c>
      <c r="R971" s="70" t="s">
        <v>1032</v>
      </c>
      <c r="S971" s="71" t="s">
        <v>1032</v>
      </c>
      <c r="T971" s="71" t="s">
        <v>1032</v>
      </c>
      <c r="U971" s="71" t="s">
        <v>1032</v>
      </c>
      <c r="V971" s="71" t="s">
        <v>1032</v>
      </c>
      <c r="W971" s="71" t="s">
        <v>1032</v>
      </c>
      <c r="X971" s="64" t="s">
        <v>1032</v>
      </c>
      <c r="Y971" s="69" t="s">
        <v>1032</v>
      </c>
      <c r="Z971" s="70">
        <v>1</v>
      </c>
      <c r="AA971" s="71" t="s">
        <v>1032</v>
      </c>
      <c r="AB971" s="71" t="s">
        <v>1032</v>
      </c>
      <c r="AC971" s="71" t="s">
        <v>1032</v>
      </c>
      <c r="AD971" s="71" t="s">
        <v>1032</v>
      </c>
      <c r="AE971" s="71">
        <v>1</v>
      </c>
      <c r="AF971" s="64" t="s">
        <v>1032</v>
      </c>
      <c r="AG971" s="69">
        <v>2</v>
      </c>
      <c r="AH971" s="70" t="s">
        <v>1032</v>
      </c>
      <c r="AI971" s="71" t="s">
        <v>1032</v>
      </c>
      <c r="AJ971" s="71" t="s">
        <v>1032</v>
      </c>
      <c r="AK971" s="71" t="s">
        <v>1032</v>
      </c>
      <c r="AL971" s="71" t="s">
        <v>1032</v>
      </c>
      <c r="AM971" s="64" t="s">
        <v>1032</v>
      </c>
      <c r="AN971" s="69" t="s">
        <v>1032</v>
      </c>
      <c r="AO971" s="70" t="s">
        <v>1032</v>
      </c>
      <c r="AP971" s="71" t="s">
        <v>1032</v>
      </c>
      <c r="AQ971" s="71" t="s">
        <v>1032</v>
      </c>
      <c r="AR971" s="71" t="s">
        <v>1032</v>
      </c>
      <c r="AS971" s="71" t="s">
        <v>1032</v>
      </c>
      <c r="AT971" s="64" t="s">
        <v>1032</v>
      </c>
      <c r="AU971" s="69" t="s">
        <v>1032</v>
      </c>
    </row>
    <row r="972" spans="1:47" x14ac:dyDescent="0.3">
      <c r="A972" s="62" t="s">
        <v>61</v>
      </c>
      <c r="B972" s="70" t="s">
        <v>1032</v>
      </c>
      <c r="C972" s="71" t="s">
        <v>1032</v>
      </c>
      <c r="D972" s="71" t="s">
        <v>1032</v>
      </c>
      <c r="E972" s="71" t="s">
        <v>1032</v>
      </c>
      <c r="F972" s="71" t="s">
        <v>1032</v>
      </c>
      <c r="G972" s="71" t="s">
        <v>1032</v>
      </c>
      <c r="H972" s="64" t="s">
        <v>1032</v>
      </c>
      <c r="I972" s="69" t="s">
        <v>1032</v>
      </c>
      <c r="J972" s="70">
        <v>1</v>
      </c>
      <c r="K972" s="71" t="s">
        <v>1032</v>
      </c>
      <c r="L972" s="71" t="s">
        <v>1032</v>
      </c>
      <c r="M972" s="71" t="s">
        <v>1032</v>
      </c>
      <c r="N972" s="71" t="s">
        <v>1032</v>
      </c>
      <c r="O972" s="71" t="s">
        <v>1032</v>
      </c>
      <c r="P972" s="64" t="s">
        <v>1032</v>
      </c>
      <c r="Q972" s="69">
        <v>1</v>
      </c>
      <c r="R972" s="70" t="s">
        <v>1032</v>
      </c>
      <c r="S972" s="71" t="s">
        <v>1032</v>
      </c>
      <c r="T972" s="71" t="s">
        <v>1032</v>
      </c>
      <c r="U972" s="71" t="s">
        <v>1032</v>
      </c>
      <c r="V972" s="71" t="s">
        <v>1032</v>
      </c>
      <c r="W972" s="71" t="s">
        <v>1032</v>
      </c>
      <c r="X972" s="64" t="s">
        <v>1032</v>
      </c>
      <c r="Y972" s="69" t="s">
        <v>1032</v>
      </c>
      <c r="Z972" s="70">
        <v>1</v>
      </c>
      <c r="AA972" s="71" t="s">
        <v>1032</v>
      </c>
      <c r="AB972" s="71" t="s">
        <v>1032</v>
      </c>
      <c r="AC972" s="71" t="s">
        <v>1032</v>
      </c>
      <c r="AD972" s="71" t="s">
        <v>1032</v>
      </c>
      <c r="AE972" s="71">
        <v>1</v>
      </c>
      <c r="AF972" s="64" t="s">
        <v>1032</v>
      </c>
      <c r="AG972" s="69">
        <v>2</v>
      </c>
      <c r="AH972" s="70" t="s">
        <v>1032</v>
      </c>
      <c r="AI972" s="71" t="s">
        <v>1032</v>
      </c>
      <c r="AJ972" s="71" t="s">
        <v>1032</v>
      </c>
      <c r="AK972" s="71" t="s">
        <v>1032</v>
      </c>
      <c r="AL972" s="71" t="s">
        <v>1032</v>
      </c>
      <c r="AM972" s="64" t="s">
        <v>1032</v>
      </c>
      <c r="AN972" s="69" t="s">
        <v>1032</v>
      </c>
      <c r="AO972" s="70" t="s">
        <v>1032</v>
      </c>
      <c r="AP972" s="71" t="s">
        <v>1032</v>
      </c>
      <c r="AQ972" s="71" t="s">
        <v>1032</v>
      </c>
      <c r="AR972" s="71" t="s">
        <v>1032</v>
      </c>
      <c r="AS972" s="71" t="s">
        <v>1032</v>
      </c>
      <c r="AT972" s="64" t="s">
        <v>1032</v>
      </c>
      <c r="AU972" s="69" t="s">
        <v>1032</v>
      </c>
    </row>
    <row r="973" spans="1:47" x14ac:dyDescent="0.3">
      <c r="A973" s="59" t="s">
        <v>855</v>
      </c>
      <c r="B973" s="70" t="s">
        <v>1032</v>
      </c>
      <c r="C973" s="71" t="s">
        <v>1032</v>
      </c>
      <c r="D973" s="71" t="s">
        <v>1032</v>
      </c>
      <c r="E973" s="71" t="s">
        <v>1032</v>
      </c>
      <c r="F973" s="71" t="s">
        <v>1032</v>
      </c>
      <c r="G973" s="71" t="s">
        <v>1032</v>
      </c>
      <c r="H973" s="64" t="s">
        <v>1032</v>
      </c>
      <c r="I973" s="69" t="s">
        <v>1032</v>
      </c>
      <c r="J973" s="70" t="s">
        <v>1032</v>
      </c>
      <c r="K973" s="71" t="s">
        <v>1032</v>
      </c>
      <c r="L973" s="71" t="s">
        <v>1032</v>
      </c>
      <c r="M973" s="71" t="s">
        <v>1032</v>
      </c>
      <c r="N973" s="71" t="s">
        <v>1032</v>
      </c>
      <c r="O973" s="71" t="s">
        <v>1032</v>
      </c>
      <c r="P973" s="64" t="s">
        <v>1032</v>
      </c>
      <c r="Q973" s="69" t="s">
        <v>1032</v>
      </c>
      <c r="R973" s="70" t="s">
        <v>1032</v>
      </c>
      <c r="S973" s="71" t="s">
        <v>1032</v>
      </c>
      <c r="T973" s="71" t="s">
        <v>1032</v>
      </c>
      <c r="U973" s="71" t="s">
        <v>1032</v>
      </c>
      <c r="V973" s="71">
        <v>1</v>
      </c>
      <c r="W973" s="71" t="s">
        <v>1032</v>
      </c>
      <c r="X973" s="64" t="s">
        <v>1032</v>
      </c>
      <c r="Y973" s="69">
        <v>1</v>
      </c>
      <c r="Z973" s="70" t="s">
        <v>1032</v>
      </c>
      <c r="AA973" s="71" t="s">
        <v>1032</v>
      </c>
      <c r="AB973" s="71" t="s">
        <v>1032</v>
      </c>
      <c r="AC973" s="71" t="s">
        <v>1032</v>
      </c>
      <c r="AD973" s="71" t="s">
        <v>1032</v>
      </c>
      <c r="AE973" s="71" t="s">
        <v>1032</v>
      </c>
      <c r="AF973" s="64" t="s">
        <v>1032</v>
      </c>
      <c r="AG973" s="69" t="s">
        <v>1032</v>
      </c>
      <c r="AH973" s="70" t="s">
        <v>1032</v>
      </c>
      <c r="AI973" s="71" t="s">
        <v>1032</v>
      </c>
      <c r="AJ973" s="71" t="s">
        <v>1032</v>
      </c>
      <c r="AK973" s="71" t="s">
        <v>1032</v>
      </c>
      <c r="AL973" s="71" t="s">
        <v>1032</v>
      </c>
      <c r="AM973" s="64" t="s">
        <v>1032</v>
      </c>
      <c r="AN973" s="69" t="s">
        <v>1032</v>
      </c>
      <c r="AO973" s="70" t="s">
        <v>1032</v>
      </c>
      <c r="AP973" s="71" t="s">
        <v>1032</v>
      </c>
      <c r="AQ973" s="71" t="s">
        <v>1032</v>
      </c>
      <c r="AR973" s="71" t="s">
        <v>1032</v>
      </c>
      <c r="AS973" s="71" t="s">
        <v>1032</v>
      </c>
      <c r="AT973" s="64" t="s">
        <v>1032</v>
      </c>
      <c r="AU973" s="69" t="s">
        <v>1032</v>
      </c>
    </row>
    <row r="974" spans="1:47" x14ac:dyDescent="0.3">
      <c r="A974" s="62" t="s">
        <v>62</v>
      </c>
      <c r="B974" s="70" t="s">
        <v>1032</v>
      </c>
      <c r="C974" s="71" t="s">
        <v>1032</v>
      </c>
      <c r="D974" s="71" t="s">
        <v>1032</v>
      </c>
      <c r="E974" s="71" t="s">
        <v>1032</v>
      </c>
      <c r="F974" s="71" t="s">
        <v>1032</v>
      </c>
      <c r="G974" s="71" t="s">
        <v>1032</v>
      </c>
      <c r="H974" s="64" t="s">
        <v>1032</v>
      </c>
      <c r="I974" s="69" t="s">
        <v>1032</v>
      </c>
      <c r="J974" s="70" t="s">
        <v>1032</v>
      </c>
      <c r="K974" s="71" t="s">
        <v>1032</v>
      </c>
      <c r="L974" s="71" t="s">
        <v>1032</v>
      </c>
      <c r="M974" s="71" t="s">
        <v>1032</v>
      </c>
      <c r="N974" s="71" t="s">
        <v>1032</v>
      </c>
      <c r="O974" s="71" t="s">
        <v>1032</v>
      </c>
      <c r="P974" s="64" t="s">
        <v>1032</v>
      </c>
      <c r="Q974" s="69" t="s">
        <v>1032</v>
      </c>
      <c r="R974" s="70" t="s">
        <v>1032</v>
      </c>
      <c r="S974" s="71" t="s">
        <v>1032</v>
      </c>
      <c r="T974" s="71" t="s">
        <v>1032</v>
      </c>
      <c r="U974" s="71" t="s">
        <v>1032</v>
      </c>
      <c r="V974" s="71">
        <v>1</v>
      </c>
      <c r="W974" s="71" t="s">
        <v>1032</v>
      </c>
      <c r="X974" s="64" t="s">
        <v>1032</v>
      </c>
      <c r="Y974" s="69">
        <v>1</v>
      </c>
      <c r="Z974" s="70" t="s">
        <v>1032</v>
      </c>
      <c r="AA974" s="71" t="s">
        <v>1032</v>
      </c>
      <c r="AB974" s="71" t="s">
        <v>1032</v>
      </c>
      <c r="AC974" s="71" t="s">
        <v>1032</v>
      </c>
      <c r="AD974" s="71" t="s">
        <v>1032</v>
      </c>
      <c r="AE974" s="71" t="s">
        <v>1032</v>
      </c>
      <c r="AF974" s="64" t="s">
        <v>1032</v>
      </c>
      <c r="AG974" s="69" t="s">
        <v>1032</v>
      </c>
      <c r="AH974" s="70" t="s">
        <v>1032</v>
      </c>
      <c r="AI974" s="71" t="s">
        <v>1032</v>
      </c>
      <c r="AJ974" s="71" t="s">
        <v>1032</v>
      </c>
      <c r="AK974" s="71" t="s">
        <v>1032</v>
      </c>
      <c r="AL974" s="71" t="s">
        <v>1032</v>
      </c>
      <c r="AM974" s="64" t="s">
        <v>1032</v>
      </c>
      <c r="AN974" s="69" t="s">
        <v>1032</v>
      </c>
      <c r="AO974" s="70" t="s">
        <v>1032</v>
      </c>
      <c r="AP974" s="71" t="s">
        <v>1032</v>
      </c>
      <c r="AQ974" s="71" t="s">
        <v>1032</v>
      </c>
      <c r="AR974" s="71" t="s">
        <v>1032</v>
      </c>
      <c r="AS974" s="71" t="s">
        <v>1032</v>
      </c>
      <c r="AT974" s="64" t="s">
        <v>1032</v>
      </c>
      <c r="AU974" s="69" t="s">
        <v>1032</v>
      </c>
    </row>
    <row r="975" spans="1:47" x14ac:dyDescent="0.3">
      <c r="A975" s="59" t="s">
        <v>537</v>
      </c>
      <c r="B975" s="70" t="s">
        <v>1032</v>
      </c>
      <c r="C975" s="71" t="s">
        <v>1032</v>
      </c>
      <c r="D975" s="71" t="s">
        <v>1032</v>
      </c>
      <c r="E975" s="71" t="s">
        <v>1032</v>
      </c>
      <c r="F975" s="71">
        <v>3</v>
      </c>
      <c r="G975" s="71" t="s">
        <v>1032</v>
      </c>
      <c r="H975" s="64" t="s">
        <v>1032</v>
      </c>
      <c r="I975" s="69">
        <v>3</v>
      </c>
      <c r="J975" s="70" t="s">
        <v>1032</v>
      </c>
      <c r="K975" s="71">
        <v>1</v>
      </c>
      <c r="L975" s="71" t="s">
        <v>1032</v>
      </c>
      <c r="M975" s="71" t="s">
        <v>1032</v>
      </c>
      <c r="N975" s="71">
        <v>1</v>
      </c>
      <c r="O975" s="71" t="s">
        <v>1032</v>
      </c>
      <c r="P975" s="64" t="s">
        <v>1032</v>
      </c>
      <c r="Q975" s="69">
        <v>2</v>
      </c>
      <c r="R975" s="70" t="s">
        <v>1032</v>
      </c>
      <c r="S975" s="71" t="s">
        <v>1032</v>
      </c>
      <c r="T975" s="71" t="s">
        <v>1032</v>
      </c>
      <c r="U975" s="71" t="s">
        <v>1032</v>
      </c>
      <c r="V975" s="71">
        <v>1</v>
      </c>
      <c r="W975" s="71" t="s">
        <v>1032</v>
      </c>
      <c r="X975" s="64" t="s">
        <v>1032</v>
      </c>
      <c r="Y975" s="69">
        <v>1</v>
      </c>
      <c r="Z975" s="70" t="s">
        <v>1032</v>
      </c>
      <c r="AA975" s="71" t="s">
        <v>1032</v>
      </c>
      <c r="AB975" s="71" t="s">
        <v>1032</v>
      </c>
      <c r="AC975" s="71" t="s">
        <v>1032</v>
      </c>
      <c r="AD975" s="71">
        <v>2</v>
      </c>
      <c r="AE975" s="71" t="s">
        <v>1032</v>
      </c>
      <c r="AF975" s="64">
        <v>1</v>
      </c>
      <c r="AG975" s="69">
        <v>3</v>
      </c>
      <c r="AH975" s="70" t="s">
        <v>1032</v>
      </c>
      <c r="AI975" s="71" t="s">
        <v>1032</v>
      </c>
      <c r="AJ975" s="71" t="s">
        <v>1032</v>
      </c>
      <c r="AK975" s="71" t="s">
        <v>1032</v>
      </c>
      <c r="AL975" s="71" t="s">
        <v>1032</v>
      </c>
      <c r="AM975" s="64" t="s">
        <v>1032</v>
      </c>
      <c r="AN975" s="69" t="s">
        <v>1032</v>
      </c>
      <c r="AO975" s="70" t="s">
        <v>1032</v>
      </c>
      <c r="AP975" s="71" t="s">
        <v>1032</v>
      </c>
      <c r="AQ975" s="71" t="s">
        <v>1032</v>
      </c>
      <c r="AR975" s="71" t="s">
        <v>1032</v>
      </c>
      <c r="AS975" s="71" t="s">
        <v>1032</v>
      </c>
      <c r="AT975" s="64" t="s">
        <v>1032</v>
      </c>
      <c r="AU975" s="69" t="s">
        <v>1032</v>
      </c>
    </row>
    <row r="976" spans="1:47" x14ac:dyDescent="0.3">
      <c r="A976" s="62" t="s">
        <v>28</v>
      </c>
      <c r="B976" s="70" t="s">
        <v>1032</v>
      </c>
      <c r="C976" s="71" t="s">
        <v>1032</v>
      </c>
      <c r="D976" s="71" t="s">
        <v>1032</v>
      </c>
      <c r="E976" s="71" t="s">
        <v>1032</v>
      </c>
      <c r="F976" s="71" t="s">
        <v>1032</v>
      </c>
      <c r="G976" s="71" t="s">
        <v>1032</v>
      </c>
      <c r="H976" s="64" t="s">
        <v>1032</v>
      </c>
      <c r="I976" s="69" t="s">
        <v>1032</v>
      </c>
      <c r="J976" s="70" t="s">
        <v>1032</v>
      </c>
      <c r="K976" s="71" t="s">
        <v>1032</v>
      </c>
      <c r="L976" s="71" t="s">
        <v>1032</v>
      </c>
      <c r="M976" s="71" t="s">
        <v>1032</v>
      </c>
      <c r="N976" s="71" t="s">
        <v>1032</v>
      </c>
      <c r="O976" s="71" t="s">
        <v>1032</v>
      </c>
      <c r="P976" s="64" t="s">
        <v>1032</v>
      </c>
      <c r="Q976" s="69" t="s">
        <v>1032</v>
      </c>
      <c r="R976" s="70" t="s">
        <v>1032</v>
      </c>
      <c r="S976" s="71" t="s">
        <v>1032</v>
      </c>
      <c r="T976" s="71" t="s">
        <v>1032</v>
      </c>
      <c r="U976" s="71" t="s">
        <v>1032</v>
      </c>
      <c r="V976" s="71">
        <v>1</v>
      </c>
      <c r="W976" s="71" t="s">
        <v>1032</v>
      </c>
      <c r="X976" s="64" t="s">
        <v>1032</v>
      </c>
      <c r="Y976" s="69">
        <v>1</v>
      </c>
      <c r="Z976" s="70" t="s">
        <v>1032</v>
      </c>
      <c r="AA976" s="71" t="s">
        <v>1032</v>
      </c>
      <c r="AB976" s="71" t="s">
        <v>1032</v>
      </c>
      <c r="AC976" s="71" t="s">
        <v>1032</v>
      </c>
      <c r="AD976" s="71" t="s">
        <v>1032</v>
      </c>
      <c r="AE976" s="71" t="s">
        <v>1032</v>
      </c>
      <c r="AF976" s="64" t="s">
        <v>1032</v>
      </c>
      <c r="AG976" s="69" t="s">
        <v>1032</v>
      </c>
      <c r="AH976" s="70" t="s">
        <v>1032</v>
      </c>
      <c r="AI976" s="71" t="s">
        <v>1032</v>
      </c>
      <c r="AJ976" s="71" t="s">
        <v>1032</v>
      </c>
      <c r="AK976" s="71" t="s">
        <v>1032</v>
      </c>
      <c r="AL976" s="71" t="s">
        <v>1032</v>
      </c>
      <c r="AM976" s="64" t="s">
        <v>1032</v>
      </c>
      <c r="AN976" s="69" t="s">
        <v>1032</v>
      </c>
      <c r="AO976" s="70" t="s">
        <v>1032</v>
      </c>
      <c r="AP976" s="71" t="s">
        <v>1032</v>
      </c>
      <c r="AQ976" s="71" t="s">
        <v>1032</v>
      </c>
      <c r="AR976" s="71" t="s">
        <v>1032</v>
      </c>
      <c r="AS976" s="71" t="s">
        <v>1032</v>
      </c>
      <c r="AT976" s="64" t="s">
        <v>1032</v>
      </c>
      <c r="AU976" s="69" t="s">
        <v>1032</v>
      </c>
    </row>
    <row r="977" spans="1:47" x14ac:dyDescent="0.3">
      <c r="A977" s="62" t="s">
        <v>31</v>
      </c>
      <c r="B977" s="70" t="s">
        <v>1032</v>
      </c>
      <c r="C977" s="71" t="s">
        <v>1032</v>
      </c>
      <c r="D977" s="71" t="s">
        <v>1032</v>
      </c>
      <c r="E977" s="71" t="s">
        <v>1032</v>
      </c>
      <c r="F977" s="71" t="s">
        <v>1032</v>
      </c>
      <c r="G977" s="71" t="s">
        <v>1032</v>
      </c>
      <c r="H977" s="64" t="s">
        <v>1032</v>
      </c>
      <c r="I977" s="69" t="s">
        <v>1032</v>
      </c>
      <c r="J977" s="70" t="s">
        <v>1032</v>
      </c>
      <c r="K977" s="71" t="s">
        <v>1032</v>
      </c>
      <c r="L977" s="71" t="s">
        <v>1032</v>
      </c>
      <c r="M977" s="71" t="s">
        <v>1032</v>
      </c>
      <c r="N977" s="71" t="s">
        <v>1032</v>
      </c>
      <c r="O977" s="71" t="s">
        <v>1032</v>
      </c>
      <c r="P977" s="64" t="s">
        <v>1032</v>
      </c>
      <c r="Q977" s="69" t="s">
        <v>1032</v>
      </c>
      <c r="R977" s="70" t="s">
        <v>1032</v>
      </c>
      <c r="S977" s="71" t="s">
        <v>1032</v>
      </c>
      <c r="T977" s="71" t="s">
        <v>1032</v>
      </c>
      <c r="U977" s="71" t="s">
        <v>1032</v>
      </c>
      <c r="V977" s="71" t="s">
        <v>1032</v>
      </c>
      <c r="W977" s="71" t="s">
        <v>1032</v>
      </c>
      <c r="X977" s="64" t="s">
        <v>1032</v>
      </c>
      <c r="Y977" s="69" t="s">
        <v>1032</v>
      </c>
      <c r="Z977" s="70" t="s">
        <v>1032</v>
      </c>
      <c r="AA977" s="71" t="s">
        <v>1032</v>
      </c>
      <c r="AB977" s="71" t="s">
        <v>1032</v>
      </c>
      <c r="AC977" s="71" t="s">
        <v>1032</v>
      </c>
      <c r="AD977" s="71">
        <v>1</v>
      </c>
      <c r="AE977" s="71" t="s">
        <v>1032</v>
      </c>
      <c r="AF977" s="64" t="s">
        <v>1032</v>
      </c>
      <c r="AG977" s="69">
        <v>1</v>
      </c>
      <c r="AH977" s="70" t="s">
        <v>1032</v>
      </c>
      <c r="AI977" s="71" t="s">
        <v>1032</v>
      </c>
      <c r="AJ977" s="71" t="s">
        <v>1032</v>
      </c>
      <c r="AK977" s="71" t="s">
        <v>1032</v>
      </c>
      <c r="AL977" s="71" t="s">
        <v>1032</v>
      </c>
      <c r="AM977" s="64" t="s">
        <v>1032</v>
      </c>
      <c r="AN977" s="69" t="s">
        <v>1032</v>
      </c>
      <c r="AO977" s="70" t="s">
        <v>1032</v>
      </c>
      <c r="AP977" s="71" t="s">
        <v>1032</v>
      </c>
      <c r="AQ977" s="71" t="s">
        <v>1032</v>
      </c>
      <c r="AR977" s="71" t="s">
        <v>1032</v>
      </c>
      <c r="AS977" s="71" t="s">
        <v>1032</v>
      </c>
      <c r="AT977" s="64" t="s">
        <v>1032</v>
      </c>
      <c r="AU977" s="69" t="s">
        <v>1032</v>
      </c>
    </row>
    <row r="978" spans="1:47" x14ac:dyDescent="0.3">
      <c r="A978" s="62" t="s">
        <v>40</v>
      </c>
      <c r="B978" s="70" t="s">
        <v>1032</v>
      </c>
      <c r="C978" s="71" t="s">
        <v>1032</v>
      </c>
      <c r="D978" s="71" t="s">
        <v>1032</v>
      </c>
      <c r="E978" s="71" t="s">
        <v>1032</v>
      </c>
      <c r="F978" s="71" t="s">
        <v>1032</v>
      </c>
      <c r="G978" s="71" t="s">
        <v>1032</v>
      </c>
      <c r="H978" s="64" t="s">
        <v>1032</v>
      </c>
      <c r="I978" s="69" t="s">
        <v>1032</v>
      </c>
      <c r="J978" s="70" t="s">
        <v>1032</v>
      </c>
      <c r="K978" s="71" t="s">
        <v>1032</v>
      </c>
      <c r="L978" s="71" t="s">
        <v>1032</v>
      </c>
      <c r="M978" s="71" t="s">
        <v>1032</v>
      </c>
      <c r="N978" s="71" t="s">
        <v>1032</v>
      </c>
      <c r="O978" s="71" t="s">
        <v>1032</v>
      </c>
      <c r="P978" s="64" t="s">
        <v>1032</v>
      </c>
      <c r="Q978" s="69" t="s">
        <v>1032</v>
      </c>
      <c r="R978" s="70" t="s">
        <v>1032</v>
      </c>
      <c r="S978" s="71" t="s">
        <v>1032</v>
      </c>
      <c r="T978" s="71" t="s">
        <v>1032</v>
      </c>
      <c r="U978" s="71" t="s">
        <v>1032</v>
      </c>
      <c r="V978" s="71" t="s">
        <v>1032</v>
      </c>
      <c r="W978" s="71" t="s">
        <v>1032</v>
      </c>
      <c r="X978" s="64" t="s">
        <v>1032</v>
      </c>
      <c r="Y978" s="69" t="s">
        <v>1032</v>
      </c>
      <c r="Z978" s="70" t="s">
        <v>1032</v>
      </c>
      <c r="AA978" s="71" t="s">
        <v>1032</v>
      </c>
      <c r="AB978" s="71" t="s">
        <v>1032</v>
      </c>
      <c r="AC978" s="71" t="s">
        <v>1032</v>
      </c>
      <c r="AD978" s="71" t="s">
        <v>1032</v>
      </c>
      <c r="AE978" s="71" t="s">
        <v>1032</v>
      </c>
      <c r="AF978" s="64">
        <v>1</v>
      </c>
      <c r="AG978" s="69">
        <v>1</v>
      </c>
      <c r="AH978" s="70" t="s">
        <v>1032</v>
      </c>
      <c r="AI978" s="71" t="s">
        <v>1032</v>
      </c>
      <c r="AJ978" s="71" t="s">
        <v>1032</v>
      </c>
      <c r="AK978" s="71" t="s">
        <v>1032</v>
      </c>
      <c r="AL978" s="71" t="s">
        <v>1032</v>
      </c>
      <c r="AM978" s="64" t="s">
        <v>1032</v>
      </c>
      <c r="AN978" s="69" t="s">
        <v>1032</v>
      </c>
      <c r="AO978" s="70" t="s">
        <v>1032</v>
      </c>
      <c r="AP978" s="71" t="s">
        <v>1032</v>
      </c>
      <c r="AQ978" s="71" t="s">
        <v>1032</v>
      </c>
      <c r="AR978" s="71" t="s">
        <v>1032</v>
      </c>
      <c r="AS978" s="71" t="s">
        <v>1032</v>
      </c>
      <c r="AT978" s="64" t="s">
        <v>1032</v>
      </c>
      <c r="AU978" s="69" t="s">
        <v>1032</v>
      </c>
    </row>
    <row r="979" spans="1:47" x14ac:dyDescent="0.3">
      <c r="A979" s="62" t="s">
        <v>50</v>
      </c>
      <c r="B979" s="70" t="s">
        <v>1032</v>
      </c>
      <c r="C979" s="71" t="s">
        <v>1032</v>
      </c>
      <c r="D979" s="71" t="s">
        <v>1032</v>
      </c>
      <c r="E979" s="71" t="s">
        <v>1032</v>
      </c>
      <c r="F979" s="71">
        <v>3</v>
      </c>
      <c r="G979" s="71" t="s">
        <v>1032</v>
      </c>
      <c r="H979" s="64" t="s">
        <v>1032</v>
      </c>
      <c r="I979" s="69">
        <v>3</v>
      </c>
      <c r="J979" s="70" t="s">
        <v>1032</v>
      </c>
      <c r="K979" s="71">
        <v>1</v>
      </c>
      <c r="L979" s="71" t="s">
        <v>1032</v>
      </c>
      <c r="M979" s="71" t="s">
        <v>1032</v>
      </c>
      <c r="N979" s="71">
        <v>1</v>
      </c>
      <c r="O979" s="71" t="s">
        <v>1032</v>
      </c>
      <c r="P979" s="64" t="s">
        <v>1032</v>
      </c>
      <c r="Q979" s="69">
        <v>2</v>
      </c>
      <c r="R979" s="70" t="s">
        <v>1032</v>
      </c>
      <c r="S979" s="71" t="s">
        <v>1032</v>
      </c>
      <c r="T979" s="71" t="s">
        <v>1032</v>
      </c>
      <c r="U979" s="71" t="s">
        <v>1032</v>
      </c>
      <c r="V979" s="71" t="s">
        <v>1032</v>
      </c>
      <c r="W979" s="71" t="s">
        <v>1032</v>
      </c>
      <c r="X979" s="64" t="s">
        <v>1032</v>
      </c>
      <c r="Y979" s="69" t="s">
        <v>1032</v>
      </c>
      <c r="Z979" s="70" t="s">
        <v>1032</v>
      </c>
      <c r="AA979" s="71" t="s">
        <v>1032</v>
      </c>
      <c r="AB979" s="71" t="s">
        <v>1032</v>
      </c>
      <c r="AC979" s="71" t="s">
        <v>1032</v>
      </c>
      <c r="AD979" s="71">
        <v>1</v>
      </c>
      <c r="AE979" s="71" t="s">
        <v>1032</v>
      </c>
      <c r="AF979" s="64" t="s">
        <v>1032</v>
      </c>
      <c r="AG979" s="69">
        <v>1</v>
      </c>
      <c r="AH979" s="70" t="s">
        <v>1032</v>
      </c>
      <c r="AI979" s="71" t="s">
        <v>1032</v>
      </c>
      <c r="AJ979" s="71" t="s">
        <v>1032</v>
      </c>
      <c r="AK979" s="71" t="s">
        <v>1032</v>
      </c>
      <c r="AL979" s="71" t="s">
        <v>1032</v>
      </c>
      <c r="AM979" s="64" t="s">
        <v>1032</v>
      </c>
      <c r="AN979" s="69" t="s">
        <v>1032</v>
      </c>
      <c r="AO979" s="70" t="s">
        <v>1032</v>
      </c>
      <c r="AP979" s="71" t="s">
        <v>1032</v>
      </c>
      <c r="AQ979" s="71" t="s">
        <v>1032</v>
      </c>
      <c r="AR979" s="71" t="s">
        <v>1032</v>
      </c>
      <c r="AS979" s="71" t="s">
        <v>1032</v>
      </c>
      <c r="AT979" s="64" t="s">
        <v>1032</v>
      </c>
      <c r="AU979" s="69" t="s">
        <v>1032</v>
      </c>
    </row>
    <row r="980" spans="1:47" x14ac:dyDescent="0.3">
      <c r="A980" s="59" t="s">
        <v>777</v>
      </c>
      <c r="B980" s="70" t="s">
        <v>1032</v>
      </c>
      <c r="C980" s="71" t="s">
        <v>1032</v>
      </c>
      <c r="D980" s="71" t="s">
        <v>1032</v>
      </c>
      <c r="E980" s="71" t="s">
        <v>1032</v>
      </c>
      <c r="F980" s="71" t="s">
        <v>1032</v>
      </c>
      <c r="G980" s="71" t="s">
        <v>1032</v>
      </c>
      <c r="H980" s="64" t="s">
        <v>1032</v>
      </c>
      <c r="I980" s="69" t="s">
        <v>1032</v>
      </c>
      <c r="J980" s="70" t="s">
        <v>1032</v>
      </c>
      <c r="K980" s="71" t="s">
        <v>1032</v>
      </c>
      <c r="L980" s="71" t="s">
        <v>1032</v>
      </c>
      <c r="M980" s="71" t="s">
        <v>1032</v>
      </c>
      <c r="N980" s="71" t="s">
        <v>1032</v>
      </c>
      <c r="O980" s="71" t="s">
        <v>1032</v>
      </c>
      <c r="P980" s="64" t="s">
        <v>1032</v>
      </c>
      <c r="Q980" s="69" t="s">
        <v>1032</v>
      </c>
      <c r="R980" s="70" t="s">
        <v>1032</v>
      </c>
      <c r="S980" s="71" t="s">
        <v>1032</v>
      </c>
      <c r="T980" s="71" t="s">
        <v>1032</v>
      </c>
      <c r="U980" s="71" t="s">
        <v>1032</v>
      </c>
      <c r="V980" s="71" t="s">
        <v>1032</v>
      </c>
      <c r="W980" s="71" t="s">
        <v>1032</v>
      </c>
      <c r="X980" s="64" t="s">
        <v>1032</v>
      </c>
      <c r="Y980" s="69" t="s">
        <v>1032</v>
      </c>
      <c r="Z980" s="70" t="s">
        <v>1032</v>
      </c>
      <c r="AA980" s="71" t="s">
        <v>1032</v>
      </c>
      <c r="AB980" s="71">
        <v>2</v>
      </c>
      <c r="AC980" s="71" t="s">
        <v>1032</v>
      </c>
      <c r="AD980" s="71" t="s">
        <v>1032</v>
      </c>
      <c r="AE980" s="71" t="s">
        <v>1032</v>
      </c>
      <c r="AF980" s="64" t="s">
        <v>1032</v>
      </c>
      <c r="AG980" s="69">
        <v>2</v>
      </c>
      <c r="AH980" s="70" t="s">
        <v>1032</v>
      </c>
      <c r="AI980" s="71" t="s">
        <v>1032</v>
      </c>
      <c r="AJ980" s="71" t="s">
        <v>1032</v>
      </c>
      <c r="AK980" s="71" t="s">
        <v>1032</v>
      </c>
      <c r="AL980" s="71" t="s">
        <v>1032</v>
      </c>
      <c r="AM980" s="64" t="s">
        <v>1032</v>
      </c>
      <c r="AN980" s="69" t="s">
        <v>1032</v>
      </c>
      <c r="AO980" s="70" t="s">
        <v>1032</v>
      </c>
      <c r="AP980" s="71" t="s">
        <v>1032</v>
      </c>
      <c r="AQ980" s="71" t="s">
        <v>1032</v>
      </c>
      <c r="AR980" s="71" t="s">
        <v>1032</v>
      </c>
      <c r="AS980" s="71" t="s">
        <v>1032</v>
      </c>
      <c r="AT980" s="64" t="s">
        <v>1032</v>
      </c>
      <c r="AU980" s="69" t="s">
        <v>1032</v>
      </c>
    </row>
    <row r="981" spans="1:47" x14ac:dyDescent="0.3">
      <c r="A981" s="62" t="s">
        <v>33</v>
      </c>
      <c r="B981" s="70" t="s">
        <v>1032</v>
      </c>
      <c r="C981" s="71" t="s">
        <v>1032</v>
      </c>
      <c r="D981" s="71" t="s">
        <v>1032</v>
      </c>
      <c r="E981" s="71" t="s">
        <v>1032</v>
      </c>
      <c r="F981" s="71" t="s">
        <v>1032</v>
      </c>
      <c r="G981" s="71" t="s">
        <v>1032</v>
      </c>
      <c r="H981" s="64" t="s">
        <v>1032</v>
      </c>
      <c r="I981" s="69" t="s">
        <v>1032</v>
      </c>
      <c r="J981" s="70" t="s">
        <v>1032</v>
      </c>
      <c r="K981" s="71" t="s">
        <v>1032</v>
      </c>
      <c r="L981" s="71" t="s">
        <v>1032</v>
      </c>
      <c r="M981" s="71" t="s">
        <v>1032</v>
      </c>
      <c r="N981" s="71" t="s">
        <v>1032</v>
      </c>
      <c r="O981" s="71" t="s">
        <v>1032</v>
      </c>
      <c r="P981" s="64" t="s">
        <v>1032</v>
      </c>
      <c r="Q981" s="69" t="s">
        <v>1032</v>
      </c>
      <c r="R981" s="70" t="s">
        <v>1032</v>
      </c>
      <c r="S981" s="71" t="s">
        <v>1032</v>
      </c>
      <c r="T981" s="71" t="s">
        <v>1032</v>
      </c>
      <c r="U981" s="71" t="s">
        <v>1032</v>
      </c>
      <c r="V981" s="71" t="s">
        <v>1032</v>
      </c>
      <c r="W981" s="71" t="s">
        <v>1032</v>
      </c>
      <c r="X981" s="64" t="s">
        <v>1032</v>
      </c>
      <c r="Y981" s="69" t="s">
        <v>1032</v>
      </c>
      <c r="Z981" s="70" t="s">
        <v>1032</v>
      </c>
      <c r="AA981" s="71" t="s">
        <v>1032</v>
      </c>
      <c r="AB981" s="71">
        <v>2</v>
      </c>
      <c r="AC981" s="71" t="s">
        <v>1032</v>
      </c>
      <c r="AD981" s="71" t="s">
        <v>1032</v>
      </c>
      <c r="AE981" s="71" t="s">
        <v>1032</v>
      </c>
      <c r="AF981" s="64" t="s">
        <v>1032</v>
      </c>
      <c r="AG981" s="69">
        <v>2</v>
      </c>
      <c r="AH981" s="70" t="s">
        <v>1032</v>
      </c>
      <c r="AI981" s="71" t="s">
        <v>1032</v>
      </c>
      <c r="AJ981" s="71" t="s">
        <v>1032</v>
      </c>
      <c r="AK981" s="71" t="s">
        <v>1032</v>
      </c>
      <c r="AL981" s="71" t="s">
        <v>1032</v>
      </c>
      <c r="AM981" s="64" t="s">
        <v>1032</v>
      </c>
      <c r="AN981" s="69" t="s">
        <v>1032</v>
      </c>
      <c r="AO981" s="70" t="s">
        <v>1032</v>
      </c>
      <c r="AP981" s="71" t="s">
        <v>1032</v>
      </c>
      <c r="AQ981" s="71" t="s">
        <v>1032</v>
      </c>
      <c r="AR981" s="71" t="s">
        <v>1032</v>
      </c>
      <c r="AS981" s="71" t="s">
        <v>1032</v>
      </c>
      <c r="AT981" s="64" t="s">
        <v>1032</v>
      </c>
      <c r="AU981" s="69" t="s">
        <v>1032</v>
      </c>
    </row>
    <row r="982" spans="1:47" x14ac:dyDescent="0.3">
      <c r="A982" s="59" t="s">
        <v>778</v>
      </c>
      <c r="B982" s="70">
        <v>7</v>
      </c>
      <c r="C982" s="71">
        <v>2</v>
      </c>
      <c r="D982" s="71">
        <v>2</v>
      </c>
      <c r="E982" s="71">
        <v>3</v>
      </c>
      <c r="F982" s="71">
        <v>4</v>
      </c>
      <c r="G982" s="71">
        <v>1</v>
      </c>
      <c r="H982" s="64">
        <v>3</v>
      </c>
      <c r="I982" s="69">
        <v>22</v>
      </c>
      <c r="J982" s="70">
        <v>4</v>
      </c>
      <c r="K982" s="71">
        <v>8</v>
      </c>
      <c r="L982" s="71">
        <v>2</v>
      </c>
      <c r="M982" s="71">
        <v>3</v>
      </c>
      <c r="N982" s="71">
        <v>9</v>
      </c>
      <c r="O982" s="71">
        <v>1</v>
      </c>
      <c r="P982" s="64">
        <v>6</v>
      </c>
      <c r="Q982" s="69">
        <v>33</v>
      </c>
      <c r="R982" s="70">
        <v>5</v>
      </c>
      <c r="S982" s="71">
        <v>8</v>
      </c>
      <c r="T982" s="71">
        <v>3</v>
      </c>
      <c r="U982" s="71">
        <v>2</v>
      </c>
      <c r="V982" s="71">
        <v>7</v>
      </c>
      <c r="W982" s="71">
        <v>1</v>
      </c>
      <c r="X982" s="64">
        <v>6</v>
      </c>
      <c r="Y982" s="69">
        <v>32</v>
      </c>
      <c r="Z982" s="70">
        <v>6</v>
      </c>
      <c r="AA982" s="71">
        <v>3</v>
      </c>
      <c r="AB982" s="71">
        <v>3</v>
      </c>
      <c r="AC982" s="71">
        <v>3</v>
      </c>
      <c r="AD982" s="71">
        <v>2</v>
      </c>
      <c r="AE982" s="71">
        <v>4</v>
      </c>
      <c r="AF982" s="64">
        <v>2</v>
      </c>
      <c r="AG982" s="69">
        <v>23</v>
      </c>
      <c r="AH982" s="70" t="s">
        <v>1032</v>
      </c>
      <c r="AI982" s="71" t="s">
        <v>1032</v>
      </c>
      <c r="AJ982" s="71" t="s">
        <v>1032</v>
      </c>
      <c r="AK982" s="71" t="s">
        <v>1032</v>
      </c>
      <c r="AL982" s="71" t="s">
        <v>1032</v>
      </c>
      <c r="AM982" s="64" t="s">
        <v>1032</v>
      </c>
      <c r="AN982" s="69" t="s">
        <v>1032</v>
      </c>
      <c r="AO982" s="70" t="s">
        <v>1032</v>
      </c>
      <c r="AP982" s="71" t="s">
        <v>1032</v>
      </c>
      <c r="AQ982" s="71" t="s">
        <v>1032</v>
      </c>
      <c r="AR982" s="71" t="s">
        <v>1032</v>
      </c>
      <c r="AS982" s="71" t="s">
        <v>1032</v>
      </c>
      <c r="AT982" s="64" t="s">
        <v>1032</v>
      </c>
      <c r="AU982" s="69" t="s">
        <v>1032</v>
      </c>
    </row>
    <row r="983" spans="1:47" x14ac:dyDescent="0.3">
      <c r="A983" s="62" t="s">
        <v>28</v>
      </c>
      <c r="B983" s="70">
        <v>1</v>
      </c>
      <c r="C983" s="71">
        <v>1</v>
      </c>
      <c r="D983" s="71" t="s">
        <v>1032</v>
      </c>
      <c r="E983" s="71" t="s">
        <v>1032</v>
      </c>
      <c r="F983" s="71" t="s">
        <v>1032</v>
      </c>
      <c r="G983" s="71" t="s">
        <v>1032</v>
      </c>
      <c r="H983" s="64" t="s">
        <v>1032</v>
      </c>
      <c r="I983" s="69">
        <v>2</v>
      </c>
      <c r="J983" s="70" t="s">
        <v>1032</v>
      </c>
      <c r="K983" s="71" t="s">
        <v>1032</v>
      </c>
      <c r="L983" s="71">
        <v>1</v>
      </c>
      <c r="M983" s="71">
        <v>1</v>
      </c>
      <c r="N983" s="71">
        <v>1</v>
      </c>
      <c r="O983" s="71" t="s">
        <v>1032</v>
      </c>
      <c r="P983" s="64" t="s">
        <v>1032</v>
      </c>
      <c r="Q983" s="69">
        <v>3</v>
      </c>
      <c r="R983" s="70">
        <v>1</v>
      </c>
      <c r="S983" s="71" t="s">
        <v>1032</v>
      </c>
      <c r="T983" s="71" t="s">
        <v>1032</v>
      </c>
      <c r="U983" s="71" t="s">
        <v>1032</v>
      </c>
      <c r="V983" s="71">
        <v>1</v>
      </c>
      <c r="W983" s="71" t="s">
        <v>1032</v>
      </c>
      <c r="X983" s="64" t="s">
        <v>1032</v>
      </c>
      <c r="Y983" s="69">
        <v>2</v>
      </c>
      <c r="Z983" s="70">
        <v>1</v>
      </c>
      <c r="AA983" s="71" t="s">
        <v>1032</v>
      </c>
      <c r="AB983" s="71" t="s">
        <v>1032</v>
      </c>
      <c r="AC983" s="71" t="s">
        <v>1032</v>
      </c>
      <c r="AD983" s="71" t="s">
        <v>1032</v>
      </c>
      <c r="AE983" s="71" t="s">
        <v>1032</v>
      </c>
      <c r="AF983" s="64" t="s">
        <v>1032</v>
      </c>
      <c r="AG983" s="69">
        <v>1</v>
      </c>
      <c r="AH983" s="70" t="s">
        <v>1032</v>
      </c>
      <c r="AI983" s="71" t="s">
        <v>1032</v>
      </c>
      <c r="AJ983" s="71" t="s">
        <v>1032</v>
      </c>
      <c r="AK983" s="71" t="s">
        <v>1032</v>
      </c>
      <c r="AL983" s="71" t="s">
        <v>1032</v>
      </c>
      <c r="AM983" s="64" t="s">
        <v>1032</v>
      </c>
      <c r="AN983" s="69" t="s">
        <v>1032</v>
      </c>
      <c r="AO983" s="70" t="s">
        <v>1032</v>
      </c>
      <c r="AP983" s="71" t="s">
        <v>1032</v>
      </c>
      <c r="AQ983" s="71" t="s">
        <v>1032</v>
      </c>
      <c r="AR983" s="71" t="s">
        <v>1032</v>
      </c>
      <c r="AS983" s="71" t="s">
        <v>1032</v>
      </c>
      <c r="AT983" s="64" t="s">
        <v>1032</v>
      </c>
      <c r="AU983" s="69" t="s">
        <v>1032</v>
      </c>
    </row>
    <row r="984" spans="1:47" x14ac:dyDescent="0.3">
      <c r="A984" s="62" t="s">
        <v>33</v>
      </c>
      <c r="B984" s="70" t="s">
        <v>1032</v>
      </c>
      <c r="C984" s="71" t="s">
        <v>1032</v>
      </c>
      <c r="D984" s="71" t="s">
        <v>1032</v>
      </c>
      <c r="E984" s="71" t="s">
        <v>1032</v>
      </c>
      <c r="F984" s="71" t="s">
        <v>1032</v>
      </c>
      <c r="G984" s="71" t="s">
        <v>1032</v>
      </c>
      <c r="H984" s="64" t="s">
        <v>1032</v>
      </c>
      <c r="I984" s="69" t="s">
        <v>1032</v>
      </c>
      <c r="J984" s="70" t="s">
        <v>1032</v>
      </c>
      <c r="K984" s="71" t="s">
        <v>1032</v>
      </c>
      <c r="L984" s="71" t="s">
        <v>1032</v>
      </c>
      <c r="M984" s="71" t="s">
        <v>1032</v>
      </c>
      <c r="N984" s="71" t="s">
        <v>1032</v>
      </c>
      <c r="O984" s="71" t="s">
        <v>1032</v>
      </c>
      <c r="P984" s="64" t="s">
        <v>1032</v>
      </c>
      <c r="Q984" s="69" t="s">
        <v>1032</v>
      </c>
      <c r="R984" s="70" t="s">
        <v>1032</v>
      </c>
      <c r="S984" s="71" t="s">
        <v>1032</v>
      </c>
      <c r="T984" s="71" t="s">
        <v>1032</v>
      </c>
      <c r="U984" s="71" t="s">
        <v>1032</v>
      </c>
      <c r="V984" s="71">
        <v>1</v>
      </c>
      <c r="W984" s="71" t="s">
        <v>1032</v>
      </c>
      <c r="X984" s="64" t="s">
        <v>1032</v>
      </c>
      <c r="Y984" s="69">
        <v>1</v>
      </c>
      <c r="Z984" s="70" t="s">
        <v>1032</v>
      </c>
      <c r="AA984" s="71" t="s">
        <v>1032</v>
      </c>
      <c r="AB984" s="71" t="s">
        <v>1032</v>
      </c>
      <c r="AC984" s="71" t="s">
        <v>1032</v>
      </c>
      <c r="AD984" s="71" t="s">
        <v>1032</v>
      </c>
      <c r="AE984" s="71" t="s">
        <v>1032</v>
      </c>
      <c r="AF984" s="64" t="s">
        <v>1032</v>
      </c>
      <c r="AG984" s="69" t="s">
        <v>1032</v>
      </c>
      <c r="AH984" s="70" t="s">
        <v>1032</v>
      </c>
      <c r="AI984" s="71" t="s">
        <v>1032</v>
      </c>
      <c r="AJ984" s="71" t="s">
        <v>1032</v>
      </c>
      <c r="AK984" s="71" t="s">
        <v>1032</v>
      </c>
      <c r="AL984" s="71" t="s">
        <v>1032</v>
      </c>
      <c r="AM984" s="64" t="s">
        <v>1032</v>
      </c>
      <c r="AN984" s="69" t="s">
        <v>1032</v>
      </c>
      <c r="AO984" s="70" t="s">
        <v>1032</v>
      </c>
      <c r="AP984" s="71" t="s">
        <v>1032</v>
      </c>
      <c r="AQ984" s="71" t="s">
        <v>1032</v>
      </c>
      <c r="AR984" s="71" t="s">
        <v>1032</v>
      </c>
      <c r="AS984" s="71" t="s">
        <v>1032</v>
      </c>
      <c r="AT984" s="64" t="s">
        <v>1032</v>
      </c>
      <c r="AU984" s="69" t="s">
        <v>1032</v>
      </c>
    </row>
    <row r="985" spans="1:47" x14ac:dyDescent="0.3">
      <c r="A985" s="62" t="s">
        <v>36</v>
      </c>
      <c r="B985" s="70" t="s">
        <v>1032</v>
      </c>
      <c r="C985" s="71" t="s">
        <v>1032</v>
      </c>
      <c r="D985" s="71" t="s">
        <v>1032</v>
      </c>
      <c r="E985" s="71" t="s">
        <v>1032</v>
      </c>
      <c r="F985" s="71" t="s">
        <v>1032</v>
      </c>
      <c r="G985" s="71" t="s">
        <v>1032</v>
      </c>
      <c r="H985" s="64" t="s">
        <v>1032</v>
      </c>
      <c r="I985" s="69" t="s">
        <v>1032</v>
      </c>
      <c r="J985" s="70" t="s">
        <v>1032</v>
      </c>
      <c r="K985" s="71" t="s">
        <v>1032</v>
      </c>
      <c r="L985" s="71" t="s">
        <v>1032</v>
      </c>
      <c r="M985" s="71" t="s">
        <v>1032</v>
      </c>
      <c r="N985" s="71" t="s">
        <v>1032</v>
      </c>
      <c r="O985" s="71" t="s">
        <v>1032</v>
      </c>
      <c r="P985" s="64" t="s">
        <v>1032</v>
      </c>
      <c r="Q985" s="69" t="s">
        <v>1032</v>
      </c>
      <c r="R985" s="70" t="s">
        <v>1032</v>
      </c>
      <c r="S985" s="71">
        <v>1</v>
      </c>
      <c r="T985" s="71" t="s">
        <v>1032</v>
      </c>
      <c r="U985" s="71">
        <v>1</v>
      </c>
      <c r="V985" s="71" t="s">
        <v>1032</v>
      </c>
      <c r="W985" s="71" t="s">
        <v>1032</v>
      </c>
      <c r="X985" s="64" t="s">
        <v>1032</v>
      </c>
      <c r="Y985" s="69">
        <v>2</v>
      </c>
      <c r="Z985" s="70" t="s">
        <v>1032</v>
      </c>
      <c r="AA985" s="71" t="s">
        <v>1032</v>
      </c>
      <c r="AB985" s="71" t="s">
        <v>1032</v>
      </c>
      <c r="AC985" s="71" t="s">
        <v>1032</v>
      </c>
      <c r="AD985" s="71" t="s">
        <v>1032</v>
      </c>
      <c r="AE985" s="71" t="s">
        <v>1032</v>
      </c>
      <c r="AF985" s="64" t="s">
        <v>1032</v>
      </c>
      <c r="AG985" s="69" t="s">
        <v>1032</v>
      </c>
      <c r="AH985" s="70" t="s">
        <v>1032</v>
      </c>
      <c r="AI985" s="71" t="s">
        <v>1032</v>
      </c>
      <c r="AJ985" s="71" t="s">
        <v>1032</v>
      </c>
      <c r="AK985" s="71" t="s">
        <v>1032</v>
      </c>
      <c r="AL985" s="71" t="s">
        <v>1032</v>
      </c>
      <c r="AM985" s="64" t="s">
        <v>1032</v>
      </c>
      <c r="AN985" s="69" t="s">
        <v>1032</v>
      </c>
      <c r="AO985" s="70" t="s">
        <v>1032</v>
      </c>
      <c r="AP985" s="71" t="s">
        <v>1032</v>
      </c>
      <c r="AQ985" s="71" t="s">
        <v>1032</v>
      </c>
      <c r="AR985" s="71" t="s">
        <v>1032</v>
      </c>
      <c r="AS985" s="71" t="s">
        <v>1032</v>
      </c>
      <c r="AT985" s="64" t="s">
        <v>1032</v>
      </c>
      <c r="AU985" s="69" t="s">
        <v>1032</v>
      </c>
    </row>
    <row r="986" spans="1:47" x14ac:dyDescent="0.3">
      <c r="A986" s="62" t="s">
        <v>45</v>
      </c>
      <c r="B986" s="70">
        <v>1</v>
      </c>
      <c r="C986" s="71" t="s">
        <v>1032</v>
      </c>
      <c r="D986" s="71" t="s">
        <v>1032</v>
      </c>
      <c r="E986" s="71" t="s">
        <v>1032</v>
      </c>
      <c r="F986" s="71">
        <v>1</v>
      </c>
      <c r="G986" s="71" t="s">
        <v>1032</v>
      </c>
      <c r="H986" s="64" t="s">
        <v>1032</v>
      </c>
      <c r="I986" s="69">
        <v>2</v>
      </c>
      <c r="J986" s="70" t="s">
        <v>1032</v>
      </c>
      <c r="K986" s="71">
        <v>1</v>
      </c>
      <c r="L986" s="71" t="s">
        <v>1032</v>
      </c>
      <c r="M986" s="71" t="s">
        <v>1032</v>
      </c>
      <c r="N986" s="71" t="s">
        <v>1032</v>
      </c>
      <c r="O986" s="71" t="s">
        <v>1032</v>
      </c>
      <c r="P986" s="64" t="s">
        <v>1032</v>
      </c>
      <c r="Q986" s="69">
        <v>1</v>
      </c>
      <c r="R986" s="70" t="s">
        <v>1032</v>
      </c>
      <c r="S986" s="71" t="s">
        <v>1032</v>
      </c>
      <c r="T986" s="71" t="s">
        <v>1032</v>
      </c>
      <c r="U986" s="71" t="s">
        <v>1032</v>
      </c>
      <c r="V986" s="71" t="s">
        <v>1032</v>
      </c>
      <c r="W986" s="71" t="s">
        <v>1032</v>
      </c>
      <c r="X986" s="64" t="s">
        <v>1032</v>
      </c>
      <c r="Y986" s="69" t="s">
        <v>1032</v>
      </c>
      <c r="Z986" s="70" t="s">
        <v>1032</v>
      </c>
      <c r="AA986" s="71" t="s">
        <v>1032</v>
      </c>
      <c r="AB986" s="71" t="s">
        <v>1032</v>
      </c>
      <c r="AC986" s="71" t="s">
        <v>1032</v>
      </c>
      <c r="AD986" s="71" t="s">
        <v>1032</v>
      </c>
      <c r="AE986" s="71" t="s">
        <v>1032</v>
      </c>
      <c r="AF986" s="64" t="s">
        <v>1032</v>
      </c>
      <c r="AG986" s="69" t="s">
        <v>1032</v>
      </c>
      <c r="AH986" s="70" t="s">
        <v>1032</v>
      </c>
      <c r="AI986" s="71" t="s">
        <v>1032</v>
      </c>
      <c r="AJ986" s="71" t="s">
        <v>1032</v>
      </c>
      <c r="AK986" s="71" t="s">
        <v>1032</v>
      </c>
      <c r="AL986" s="71" t="s">
        <v>1032</v>
      </c>
      <c r="AM986" s="64" t="s">
        <v>1032</v>
      </c>
      <c r="AN986" s="69" t="s">
        <v>1032</v>
      </c>
      <c r="AO986" s="70" t="s">
        <v>1032</v>
      </c>
      <c r="AP986" s="71" t="s">
        <v>1032</v>
      </c>
      <c r="AQ986" s="71" t="s">
        <v>1032</v>
      </c>
      <c r="AR986" s="71" t="s">
        <v>1032</v>
      </c>
      <c r="AS986" s="71" t="s">
        <v>1032</v>
      </c>
      <c r="AT986" s="64" t="s">
        <v>1032</v>
      </c>
      <c r="AU986" s="69" t="s">
        <v>1032</v>
      </c>
    </row>
    <row r="987" spans="1:47" x14ac:dyDescent="0.3">
      <c r="A987" s="62" t="s">
        <v>53</v>
      </c>
      <c r="B987" s="70">
        <v>1</v>
      </c>
      <c r="C987" s="71" t="s">
        <v>1032</v>
      </c>
      <c r="D987" s="71" t="s">
        <v>1032</v>
      </c>
      <c r="E987" s="71">
        <v>2</v>
      </c>
      <c r="F987" s="71" t="s">
        <v>1032</v>
      </c>
      <c r="G987" s="71" t="s">
        <v>1032</v>
      </c>
      <c r="H987" s="64">
        <v>3</v>
      </c>
      <c r="I987" s="69">
        <v>6</v>
      </c>
      <c r="J987" s="70">
        <v>1</v>
      </c>
      <c r="K987" s="71">
        <v>2</v>
      </c>
      <c r="L987" s="71" t="s">
        <v>1032</v>
      </c>
      <c r="M987" s="71" t="s">
        <v>1032</v>
      </c>
      <c r="N987" s="71" t="s">
        <v>1032</v>
      </c>
      <c r="O987" s="71" t="s">
        <v>1032</v>
      </c>
      <c r="P987" s="64">
        <v>5</v>
      </c>
      <c r="Q987" s="69">
        <v>8</v>
      </c>
      <c r="R987" s="70">
        <v>1</v>
      </c>
      <c r="S987" s="71">
        <v>1</v>
      </c>
      <c r="T987" s="71">
        <v>1</v>
      </c>
      <c r="U987" s="71" t="s">
        <v>1032</v>
      </c>
      <c r="V987" s="71" t="s">
        <v>1032</v>
      </c>
      <c r="W987" s="71" t="s">
        <v>1032</v>
      </c>
      <c r="X987" s="64">
        <v>5</v>
      </c>
      <c r="Y987" s="69">
        <v>8</v>
      </c>
      <c r="Z987" s="70">
        <v>2</v>
      </c>
      <c r="AA987" s="71">
        <v>1</v>
      </c>
      <c r="AB987" s="71" t="s">
        <v>1032</v>
      </c>
      <c r="AC987" s="71" t="s">
        <v>1032</v>
      </c>
      <c r="AD987" s="71">
        <v>1</v>
      </c>
      <c r="AE987" s="71">
        <v>2</v>
      </c>
      <c r="AF987" s="64">
        <v>1</v>
      </c>
      <c r="AG987" s="69">
        <v>7</v>
      </c>
      <c r="AH987" s="70" t="s">
        <v>1032</v>
      </c>
      <c r="AI987" s="71" t="s">
        <v>1032</v>
      </c>
      <c r="AJ987" s="71" t="s">
        <v>1032</v>
      </c>
      <c r="AK987" s="71" t="s">
        <v>1032</v>
      </c>
      <c r="AL987" s="71" t="s">
        <v>1032</v>
      </c>
      <c r="AM987" s="64" t="s">
        <v>1032</v>
      </c>
      <c r="AN987" s="69" t="s">
        <v>1032</v>
      </c>
      <c r="AO987" s="70" t="s">
        <v>1032</v>
      </c>
      <c r="AP987" s="71" t="s">
        <v>1032</v>
      </c>
      <c r="AQ987" s="71" t="s">
        <v>1032</v>
      </c>
      <c r="AR987" s="71" t="s">
        <v>1032</v>
      </c>
      <c r="AS987" s="71" t="s">
        <v>1032</v>
      </c>
      <c r="AT987" s="64" t="s">
        <v>1032</v>
      </c>
      <c r="AU987" s="69" t="s">
        <v>1032</v>
      </c>
    </row>
    <row r="988" spans="1:47" x14ac:dyDescent="0.3">
      <c r="A988" s="62" t="s">
        <v>62</v>
      </c>
      <c r="B988" s="70" t="s">
        <v>1032</v>
      </c>
      <c r="C988" s="71" t="s">
        <v>1032</v>
      </c>
      <c r="D988" s="71" t="s">
        <v>1032</v>
      </c>
      <c r="E988" s="71" t="s">
        <v>1032</v>
      </c>
      <c r="F988" s="71" t="s">
        <v>1032</v>
      </c>
      <c r="G988" s="71" t="s">
        <v>1032</v>
      </c>
      <c r="H988" s="64" t="s">
        <v>1032</v>
      </c>
      <c r="I988" s="69" t="s">
        <v>1032</v>
      </c>
      <c r="J988" s="70" t="s">
        <v>1032</v>
      </c>
      <c r="K988" s="71" t="s">
        <v>1032</v>
      </c>
      <c r="L988" s="71" t="s">
        <v>1032</v>
      </c>
      <c r="M988" s="71" t="s">
        <v>1032</v>
      </c>
      <c r="N988" s="71" t="s">
        <v>1032</v>
      </c>
      <c r="O988" s="71" t="s">
        <v>1032</v>
      </c>
      <c r="P988" s="64" t="s">
        <v>1032</v>
      </c>
      <c r="Q988" s="69" t="s">
        <v>1032</v>
      </c>
      <c r="R988" s="70">
        <v>3</v>
      </c>
      <c r="S988" s="71">
        <v>6</v>
      </c>
      <c r="T988" s="71">
        <v>2</v>
      </c>
      <c r="U988" s="71">
        <v>1</v>
      </c>
      <c r="V988" s="71">
        <v>5</v>
      </c>
      <c r="W988" s="71">
        <v>1</v>
      </c>
      <c r="X988" s="64">
        <v>1</v>
      </c>
      <c r="Y988" s="69">
        <v>19</v>
      </c>
      <c r="Z988" s="70">
        <v>3</v>
      </c>
      <c r="AA988" s="71">
        <v>2</v>
      </c>
      <c r="AB988" s="71">
        <v>3</v>
      </c>
      <c r="AC988" s="71">
        <v>3</v>
      </c>
      <c r="AD988" s="71">
        <v>1</v>
      </c>
      <c r="AE988" s="71">
        <v>2</v>
      </c>
      <c r="AF988" s="64">
        <v>1</v>
      </c>
      <c r="AG988" s="69">
        <v>15</v>
      </c>
      <c r="AH988" s="70" t="s">
        <v>1032</v>
      </c>
      <c r="AI988" s="71" t="s">
        <v>1032</v>
      </c>
      <c r="AJ988" s="71" t="s">
        <v>1032</v>
      </c>
      <c r="AK988" s="71" t="s">
        <v>1032</v>
      </c>
      <c r="AL988" s="71" t="s">
        <v>1032</v>
      </c>
      <c r="AM988" s="64" t="s">
        <v>1032</v>
      </c>
      <c r="AN988" s="69" t="s">
        <v>1032</v>
      </c>
      <c r="AO988" s="70" t="s">
        <v>1032</v>
      </c>
      <c r="AP988" s="71" t="s">
        <v>1032</v>
      </c>
      <c r="AQ988" s="71" t="s">
        <v>1032</v>
      </c>
      <c r="AR988" s="71" t="s">
        <v>1032</v>
      </c>
      <c r="AS988" s="71" t="s">
        <v>1032</v>
      </c>
      <c r="AT988" s="64" t="s">
        <v>1032</v>
      </c>
      <c r="AU988" s="69" t="s">
        <v>1032</v>
      </c>
    </row>
    <row r="989" spans="1:47" x14ac:dyDescent="0.3">
      <c r="A989" s="62" t="s">
        <v>920</v>
      </c>
      <c r="B989" s="70">
        <v>4</v>
      </c>
      <c r="C989" s="71">
        <v>1</v>
      </c>
      <c r="D989" s="71">
        <v>2</v>
      </c>
      <c r="E989" s="71">
        <v>1</v>
      </c>
      <c r="F989" s="71">
        <v>3</v>
      </c>
      <c r="G989" s="71">
        <v>1</v>
      </c>
      <c r="H989" s="64" t="s">
        <v>1032</v>
      </c>
      <c r="I989" s="69">
        <v>12</v>
      </c>
      <c r="J989" s="70">
        <v>3</v>
      </c>
      <c r="K989" s="71">
        <v>5</v>
      </c>
      <c r="L989" s="71">
        <v>1</v>
      </c>
      <c r="M989" s="71">
        <v>2</v>
      </c>
      <c r="N989" s="71">
        <v>8</v>
      </c>
      <c r="O989" s="71">
        <v>1</v>
      </c>
      <c r="P989" s="64">
        <v>1</v>
      </c>
      <c r="Q989" s="69">
        <v>21</v>
      </c>
      <c r="R989" s="70" t="s">
        <v>1032</v>
      </c>
      <c r="S989" s="71" t="s">
        <v>1032</v>
      </c>
      <c r="T989" s="71" t="s">
        <v>1032</v>
      </c>
      <c r="U989" s="71" t="s">
        <v>1032</v>
      </c>
      <c r="V989" s="71" t="s">
        <v>1032</v>
      </c>
      <c r="W989" s="71" t="s">
        <v>1032</v>
      </c>
      <c r="X989" s="64" t="s">
        <v>1032</v>
      </c>
      <c r="Y989" s="69" t="s">
        <v>1032</v>
      </c>
      <c r="Z989" s="70" t="s">
        <v>1032</v>
      </c>
      <c r="AA989" s="71" t="s">
        <v>1032</v>
      </c>
      <c r="AB989" s="71" t="s">
        <v>1032</v>
      </c>
      <c r="AC989" s="71" t="s">
        <v>1032</v>
      </c>
      <c r="AD989" s="71" t="s">
        <v>1032</v>
      </c>
      <c r="AE989" s="71" t="s">
        <v>1032</v>
      </c>
      <c r="AF989" s="64" t="s">
        <v>1032</v>
      </c>
      <c r="AG989" s="69" t="s">
        <v>1032</v>
      </c>
      <c r="AH989" s="70" t="s">
        <v>1032</v>
      </c>
      <c r="AI989" s="71" t="s">
        <v>1032</v>
      </c>
      <c r="AJ989" s="71" t="s">
        <v>1032</v>
      </c>
      <c r="AK989" s="71" t="s">
        <v>1032</v>
      </c>
      <c r="AL989" s="71" t="s">
        <v>1032</v>
      </c>
      <c r="AM989" s="64" t="s">
        <v>1032</v>
      </c>
      <c r="AN989" s="69" t="s">
        <v>1032</v>
      </c>
      <c r="AO989" s="70" t="s">
        <v>1032</v>
      </c>
      <c r="AP989" s="71" t="s">
        <v>1032</v>
      </c>
      <c r="AQ989" s="71" t="s">
        <v>1032</v>
      </c>
      <c r="AR989" s="71" t="s">
        <v>1032</v>
      </c>
      <c r="AS989" s="71" t="s">
        <v>1032</v>
      </c>
      <c r="AT989" s="64" t="s">
        <v>1032</v>
      </c>
      <c r="AU989" s="69" t="s">
        <v>1032</v>
      </c>
    </row>
    <row r="990" spans="1:47" x14ac:dyDescent="0.3">
      <c r="A990" s="59" t="s">
        <v>948</v>
      </c>
      <c r="B990" s="70" t="s">
        <v>1032</v>
      </c>
      <c r="C990" s="71" t="s">
        <v>1032</v>
      </c>
      <c r="D990" s="71" t="s">
        <v>1032</v>
      </c>
      <c r="E990" s="71" t="s">
        <v>1032</v>
      </c>
      <c r="F990" s="71" t="s">
        <v>1032</v>
      </c>
      <c r="G990" s="71" t="s">
        <v>1032</v>
      </c>
      <c r="H990" s="64" t="s">
        <v>1032</v>
      </c>
      <c r="I990" s="69" t="s">
        <v>1032</v>
      </c>
      <c r="J990" s="70" t="s">
        <v>1032</v>
      </c>
      <c r="K990" s="71" t="s">
        <v>1032</v>
      </c>
      <c r="L990" s="71" t="s">
        <v>1032</v>
      </c>
      <c r="M990" s="71">
        <v>1</v>
      </c>
      <c r="N990" s="71" t="s">
        <v>1032</v>
      </c>
      <c r="O990" s="71" t="s">
        <v>1032</v>
      </c>
      <c r="P990" s="64" t="s">
        <v>1032</v>
      </c>
      <c r="Q990" s="69">
        <v>1</v>
      </c>
      <c r="R990" s="70" t="s">
        <v>1032</v>
      </c>
      <c r="S990" s="71" t="s">
        <v>1032</v>
      </c>
      <c r="T990" s="71" t="s">
        <v>1032</v>
      </c>
      <c r="U990" s="71" t="s">
        <v>1032</v>
      </c>
      <c r="V990" s="71" t="s">
        <v>1032</v>
      </c>
      <c r="W990" s="71" t="s">
        <v>1032</v>
      </c>
      <c r="X990" s="64" t="s">
        <v>1032</v>
      </c>
      <c r="Y990" s="69" t="s">
        <v>1032</v>
      </c>
      <c r="Z990" s="70" t="s">
        <v>1032</v>
      </c>
      <c r="AA990" s="71" t="s">
        <v>1032</v>
      </c>
      <c r="AB990" s="71" t="s">
        <v>1032</v>
      </c>
      <c r="AC990" s="71" t="s">
        <v>1032</v>
      </c>
      <c r="AD990" s="71" t="s">
        <v>1032</v>
      </c>
      <c r="AE990" s="71" t="s">
        <v>1032</v>
      </c>
      <c r="AF990" s="64" t="s">
        <v>1032</v>
      </c>
      <c r="AG990" s="69" t="s">
        <v>1032</v>
      </c>
      <c r="AH990" s="70" t="s">
        <v>1032</v>
      </c>
      <c r="AI990" s="71" t="s">
        <v>1032</v>
      </c>
      <c r="AJ990" s="71" t="s">
        <v>1032</v>
      </c>
      <c r="AK990" s="71" t="s">
        <v>1032</v>
      </c>
      <c r="AL990" s="71" t="s">
        <v>1032</v>
      </c>
      <c r="AM990" s="64" t="s">
        <v>1032</v>
      </c>
      <c r="AN990" s="69" t="s">
        <v>1032</v>
      </c>
      <c r="AO990" s="70" t="s">
        <v>1032</v>
      </c>
      <c r="AP990" s="71" t="s">
        <v>1032</v>
      </c>
      <c r="AQ990" s="71" t="s">
        <v>1032</v>
      </c>
      <c r="AR990" s="71" t="s">
        <v>1032</v>
      </c>
      <c r="AS990" s="71" t="s">
        <v>1032</v>
      </c>
      <c r="AT990" s="64" t="s">
        <v>1032</v>
      </c>
      <c r="AU990" s="69" t="s">
        <v>1032</v>
      </c>
    </row>
    <row r="991" spans="1:47" x14ac:dyDescent="0.3">
      <c r="A991" s="62" t="s">
        <v>65</v>
      </c>
      <c r="B991" s="70" t="s">
        <v>1032</v>
      </c>
      <c r="C991" s="71" t="s">
        <v>1032</v>
      </c>
      <c r="D991" s="71" t="s">
        <v>1032</v>
      </c>
      <c r="E991" s="71" t="s">
        <v>1032</v>
      </c>
      <c r="F991" s="71" t="s">
        <v>1032</v>
      </c>
      <c r="G991" s="71" t="s">
        <v>1032</v>
      </c>
      <c r="H991" s="64" t="s">
        <v>1032</v>
      </c>
      <c r="I991" s="69" t="s">
        <v>1032</v>
      </c>
      <c r="J991" s="70" t="s">
        <v>1032</v>
      </c>
      <c r="K991" s="71" t="s">
        <v>1032</v>
      </c>
      <c r="L991" s="71" t="s">
        <v>1032</v>
      </c>
      <c r="M991" s="71">
        <v>1</v>
      </c>
      <c r="N991" s="71" t="s">
        <v>1032</v>
      </c>
      <c r="O991" s="71" t="s">
        <v>1032</v>
      </c>
      <c r="P991" s="64" t="s">
        <v>1032</v>
      </c>
      <c r="Q991" s="69">
        <v>1</v>
      </c>
      <c r="R991" s="70" t="s">
        <v>1032</v>
      </c>
      <c r="S991" s="71" t="s">
        <v>1032</v>
      </c>
      <c r="T991" s="71" t="s">
        <v>1032</v>
      </c>
      <c r="U991" s="71" t="s">
        <v>1032</v>
      </c>
      <c r="V991" s="71" t="s">
        <v>1032</v>
      </c>
      <c r="W991" s="71" t="s">
        <v>1032</v>
      </c>
      <c r="X991" s="64" t="s">
        <v>1032</v>
      </c>
      <c r="Y991" s="69" t="s">
        <v>1032</v>
      </c>
      <c r="Z991" s="70" t="s">
        <v>1032</v>
      </c>
      <c r="AA991" s="71" t="s">
        <v>1032</v>
      </c>
      <c r="AB991" s="71" t="s">
        <v>1032</v>
      </c>
      <c r="AC991" s="71" t="s">
        <v>1032</v>
      </c>
      <c r="AD991" s="71" t="s">
        <v>1032</v>
      </c>
      <c r="AE991" s="71" t="s">
        <v>1032</v>
      </c>
      <c r="AF991" s="64" t="s">
        <v>1032</v>
      </c>
      <c r="AG991" s="69" t="s">
        <v>1032</v>
      </c>
      <c r="AH991" s="70" t="s">
        <v>1032</v>
      </c>
      <c r="AI991" s="71" t="s">
        <v>1032</v>
      </c>
      <c r="AJ991" s="71" t="s">
        <v>1032</v>
      </c>
      <c r="AK991" s="71" t="s">
        <v>1032</v>
      </c>
      <c r="AL991" s="71" t="s">
        <v>1032</v>
      </c>
      <c r="AM991" s="64" t="s">
        <v>1032</v>
      </c>
      <c r="AN991" s="69" t="s">
        <v>1032</v>
      </c>
      <c r="AO991" s="70" t="s">
        <v>1032</v>
      </c>
      <c r="AP991" s="71" t="s">
        <v>1032</v>
      </c>
      <c r="AQ991" s="71" t="s">
        <v>1032</v>
      </c>
      <c r="AR991" s="71" t="s">
        <v>1032</v>
      </c>
      <c r="AS991" s="71" t="s">
        <v>1032</v>
      </c>
      <c r="AT991" s="64" t="s">
        <v>1032</v>
      </c>
      <c r="AU991" s="69" t="s">
        <v>1032</v>
      </c>
    </row>
    <row r="992" spans="1:47" x14ac:dyDescent="0.3">
      <c r="A992" s="59" t="s">
        <v>779</v>
      </c>
      <c r="B992" s="70">
        <v>1</v>
      </c>
      <c r="C992" s="71" t="s">
        <v>1032</v>
      </c>
      <c r="D992" s="71" t="s">
        <v>1032</v>
      </c>
      <c r="E992" s="71" t="s">
        <v>1032</v>
      </c>
      <c r="F992" s="71">
        <v>2</v>
      </c>
      <c r="G992" s="71">
        <v>1</v>
      </c>
      <c r="H992" s="64">
        <v>2</v>
      </c>
      <c r="I992" s="69">
        <v>6</v>
      </c>
      <c r="J992" s="70" t="s">
        <v>1032</v>
      </c>
      <c r="K992" s="71" t="s">
        <v>1032</v>
      </c>
      <c r="L992" s="71" t="s">
        <v>1032</v>
      </c>
      <c r="M992" s="71" t="s">
        <v>1032</v>
      </c>
      <c r="N992" s="71">
        <v>5</v>
      </c>
      <c r="O992" s="71">
        <v>2</v>
      </c>
      <c r="P992" s="64">
        <v>9</v>
      </c>
      <c r="Q992" s="69">
        <v>16</v>
      </c>
      <c r="R992" s="70" t="s">
        <v>1032</v>
      </c>
      <c r="S992" s="71" t="s">
        <v>1032</v>
      </c>
      <c r="T992" s="71">
        <v>1</v>
      </c>
      <c r="U992" s="71">
        <v>1</v>
      </c>
      <c r="V992" s="71">
        <v>3</v>
      </c>
      <c r="W992" s="71">
        <v>2</v>
      </c>
      <c r="X992" s="64">
        <v>2</v>
      </c>
      <c r="Y992" s="69">
        <v>9</v>
      </c>
      <c r="Z992" s="70" t="s">
        <v>1032</v>
      </c>
      <c r="AA992" s="71">
        <v>2</v>
      </c>
      <c r="AB992" s="71">
        <v>2</v>
      </c>
      <c r="AC992" s="71">
        <v>1</v>
      </c>
      <c r="AD992" s="71">
        <v>3</v>
      </c>
      <c r="AE992" s="71">
        <v>1</v>
      </c>
      <c r="AF992" s="64">
        <v>5</v>
      </c>
      <c r="AG992" s="69">
        <v>14</v>
      </c>
      <c r="AH992" s="70" t="s">
        <v>1032</v>
      </c>
      <c r="AI992" s="71" t="s">
        <v>1032</v>
      </c>
      <c r="AJ992" s="71" t="s">
        <v>1032</v>
      </c>
      <c r="AK992" s="71" t="s">
        <v>1032</v>
      </c>
      <c r="AL992" s="71" t="s">
        <v>1032</v>
      </c>
      <c r="AM992" s="64" t="s">
        <v>1032</v>
      </c>
      <c r="AN992" s="69" t="s">
        <v>1032</v>
      </c>
      <c r="AO992" s="70" t="s">
        <v>1032</v>
      </c>
      <c r="AP992" s="71" t="s">
        <v>1032</v>
      </c>
      <c r="AQ992" s="71" t="s">
        <v>1032</v>
      </c>
      <c r="AR992" s="71" t="s">
        <v>1032</v>
      </c>
      <c r="AS992" s="71" t="s">
        <v>1032</v>
      </c>
      <c r="AT992" s="64" t="s">
        <v>1032</v>
      </c>
      <c r="AU992" s="69" t="s">
        <v>1032</v>
      </c>
    </row>
    <row r="993" spans="1:47" x14ac:dyDescent="0.3">
      <c r="A993" s="62" t="s">
        <v>50</v>
      </c>
      <c r="B993" s="70" t="s">
        <v>1032</v>
      </c>
      <c r="C993" s="71" t="s">
        <v>1032</v>
      </c>
      <c r="D993" s="71" t="s">
        <v>1032</v>
      </c>
      <c r="E993" s="71" t="s">
        <v>1032</v>
      </c>
      <c r="F993" s="71">
        <v>2</v>
      </c>
      <c r="G993" s="71">
        <v>1</v>
      </c>
      <c r="H993" s="64" t="s">
        <v>1032</v>
      </c>
      <c r="I993" s="69">
        <v>3</v>
      </c>
      <c r="J993" s="70" t="s">
        <v>1032</v>
      </c>
      <c r="K993" s="71" t="s">
        <v>1032</v>
      </c>
      <c r="L993" s="71" t="s">
        <v>1032</v>
      </c>
      <c r="M993" s="71" t="s">
        <v>1032</v>
      </c>
      <c r="N993" s="71">
        <v>4</v>
      </c>
      <c r="O993" s="71" t="s">
        <v>1032</v>
      </c>
      <c r="P993" s="64" t="s">
        <v>1032</v>
      </c>
      <c r="Q993" s="69">
        <v>4</v>
      </c>
      <c r="R993" s="70" t="s">
        <v>1032</v>
      </c>
      <c r="S993" s="71" t="s">
        <v>1032</v>
      </c>
      <c r="T993" s="71" t="s">
        <v>1032</v>
      </c>
      <c r="U993" s="71" t="s">
        <v>1032</v>
      </c>
      <c r="V993" s="71">
        <v>3</v>
      </c>
      <c r="W993" s="71">
        <v>2</v>
      </c>
      <c r="X993" s="64">
        <v>1</v>
      </c>
      <c r="Y993" s="69">
        <v>6</v>
      </c>
      <c r="Z993" s="70" t="s">
        <v>1032</v>
      </c>
      <c r="AA993" s="71">
        <v>1</v>
      </c>
      <c r="AB993" s="71">
        <v>1</v>
      </c>
      <c r="AC993" s="71" t="s">
        <v>1032</v>
      </c>
      <c r="AD993" s="71">
        <v>3</v>
      </c>
      <c r="AE993" s="71" t="s">
        <v>1032</v>
      </c>
      <c r="AF993" s="64">
        <v>1</v>
      </c>
      <c r="AG993" s="69">
        <v>6</v>
      </c>
      <c r="AH993" s="70" t="s">
        <v>1032</v>
      </c>
      <c r="AI993" s="71" t="s">
        <v>1032</v>
      </c>
      <c r="AJ993" s="71" t="s">
        <v>1032</v>
      </c>
      <c r="AK993" s="71" t="s">
        <v>1032</v>
      </c>
      <c r="AL993" s="71" t="s">
        <v>1032</v>
      </c>
      <c r="AM993" s="64" t="s">
        <v>1032</v>
      </c>
      <c r="AN993" s="69" t="s">
        <v>1032</v>
      </c>
      <c r="AO993" s="70" t="s">
        <v>1032</v>
      </c>
      <c r="AP993" s="71" t="s">
        <v>1032</v>
      </c>
      <c r="AQ993" s="71" t="s">
        <v>1032</v>
      </c>
      <c r="AR993" s="71" t="s">
        <v>1032</v>
      </c>
      <c r="AS993" s="71" t="s">
        <v>1032</v>
      </c>
      <c r="AT993" s="64" t="s">
        <v>1032</v>
      </c>
      <c r="AU993" s="69" t="s">
        <v>1032</v>
      </c>
    </row>
    <row r="994" spans="1:47" x14ac:dyDescent="0.3">
      <c r="A994" s="62" t="s">
        <v>53</v>
      </c>
      <c r="B994" s="70">
        <v>1</v>
      </c>
      <c r="C994" s="71" t="s">
        <v>1032</v>
      </c>
      <c r="D994" s="71" t="s">
        <v>1032</v>
      </c>
      <c r="E994" s="71" t="s">
        <v>1032</v>
      </c>
      <c r="F994" s="71" t="s">
        <v>1032</v>
      </c>
      <c r="G994" s="71" t="s">
        <v>1032</v>
      </c>
      <c r="H994" s="64">
        <v>2</v>
      </c>
      <c r="I994" s="69">
        <v>3</v>
      </c>
      <c r="J994" s="70" t="s">
        <v>1032</v>
      </c>
      <c r="K994" s="71" t="s">
        <v>1032</v>
      </c>
      <c r="L994" s="71" t="s">
        <v>1032</v>
      </c>
      <c r="M994" s="71" t="s">
        <v>1032</v>
      </c>
      <c r="N994" s="71" t="s">
        <v>1032</v>
      </c>
      <c r="O994" s="71">
        <v>1</v>
      </c>
      <c r="P994" s="64">
        <v>9</v>
      </c>
      <c r="Q994" s="69">
        <v>10</v>
      </c>
      <c r="R994" s="70" t="s">
        <v>1032</v>
      </c>
      <c r="S994" s="71" t="s">
        <v>1032</v>
      </c>
      <c r="T994" s="71">
        <v>1</v>
      </c>
      <c r="U994" s="71">
        <v>1</v>
      </c>
      <c r="V994" s="71" t="s">
        <v>1032</v>
      </c>
      <c r="W994" s="71" t="s">
        <v>1032</v>
      </c>
      <c r="X994" s="64">
        <v>1</v>
      </c>
      <c r="Y994" s="69">
        <v>3</v>
      </c>
      <c r="Z994" s="70" t="s">
        <v>1032</v>
      </c>
      <c r="AA994" s="71" t="s">
        <v>1032</v>
      </c>
      <c r="AB994" s="71">
        <v>1</v>
      </c>
      <c r="AC994" s="71">
        <v>1</v>
      </c>
      <c r="AD994" s="71" t="s">
        <v>1032</v>
      </c>
      <c r="AE994" s="71" t="s">
        <v>1032</v>
      </c>
      <c r="AF994" s="64">
        <v>4</v>
      </c>
      <c r="AG994" s="69">
        <v>6</v>
      </c>
      <c r="AH994" s="70" t="s">
        <v>1032</v>
      </c>
      <c r="AI994" s="71" t="s">
        <v>1032</v>
      </c>
      <c r="AJ994" s="71" t="s">
        <v>1032</v>
      </c>
      <c r="AK994" s="71" t="s">
        <v>1032</v>
      </c>
      <c r="AL994" s="71" t="s">
        <v>1032</v>
      </c>
      <c r="AM994" s="64" t="s">
        <v>1032</v>
      </c>
      <c r="AN994" s="69" t="s">
        <v>1032</v>
      </c>
      <c r="AO994" s="70" t="s">
        <v>1032</v>
      </c>
      <c r="AP994" s="71" t="s">
        <v>1032</v>
      </c>
      <c r="AQ994" s="71" t="s">
        <v>1032</v>
      </c>
      <c r="AR994" s="71" t="s">
        <v>1032</v>
      </c>
      <c r="AS994" s="71" t="s">
        <v>1032</v>
      </c>
      <c r="AT994" s="64" t="s">
        <v>1032</v>
      </c>
      <c r="AU994" s="69" t="s">
        <v>1032</v>
      </c>
    </row>
    <row r="995" spans="1:47" x14ac:dyDescent="0.3">
      <c r="A995" s="62" t="s">
        <v>62</v>
      </c>
      <c r="B995" s="70" t="s">
        <v>1032</v>
      </c>
      <c r="C995" s="71" t="s">
        <v>1032</v>
      </c>
      <c r="D995" s="71" t="s">
        <v>1032</v>
      </c>
      <c r="E995" s="71" t="s">
        <v>1032</v>
      </c>
      <c r="F995" s="71" t="s">
        <v>1032</v>
      </c>
      <c r="G995" s="71" t="s">
        <v>1032</v>
      </c>
      <c r="H995" s="64" t="s">
        <v>1032</v>
      </c>
      <c r="I995" s="69" t="s">
        <v>1032</v>
      </c>
      <c r="J995" s="70" t="s">
        <v>1032</v>
      </c>
      <c r="K995" s="71" t="s">
        <v>1032</v>
      </c>
      <c r="L995" s="71" t="s">
        <v>1032</v>
      </c>
      <c r="M995" s="71" t="s">
        <v>1032</v>
      </c>
      <c r="N995" s="71" t="s">
        <v>1032</v>
      </c>
      <c r="O995" s="71" t="s">
        <v>1032</v>
      </c>
      <c r="P995" s="64" t="s">
        <v>1032</v>
      </c>
      <c r="Q995" s="69" t="s">
        <v>1032</v>
      </c>
      <c r="R995" s="70" t="s">
        <v>1032</v>
      </c>
      <c r="S995" s="71" t="s">
        <v>1032</v>
      </c>
      <c r="T995" s="71" t="s">
        <v>1032</v>
      </c>
      <c r="U995" s="71" t="s">
        <v>1032</v>
      </c>
      <c r="V995" s="71" t="s">
        <v>1032</v>
      </c>
      <c r="W995" s="71" t="s">
        <v>1032</v>
      </c>
      <c r="X995" s="64" t="s">
        <v>1032</v>
      </c>
      <c r="Y995" s="69" t="s">
        <v>1032</v>
      </c>
      <c r="Z995" s="70" t="s">
        <v>1032</v>
      </c>
      <c r="AA995" s="71">
        <v>1</v>
      </c>
      <c r="AB995" s="71" t="s">
        <v>1032</v>
      </c>
      <c r="AC995" s="71" t="s">
        <v>1032</v>
      </c>
      <c r="AD995" s="71" t="s">
        <v>1032</v>
      </c>
      <c r="AE995" s="71">
        <v>1</v>
      </c>
      <c r="AF995" s="64" t="s">
        <v>1032</v>
      </c>
      <c r="AG995" s="69">
        <v>2</v>
      </c>
      <c r="AH995" s="70" t="s">
        <v>1032</v>
      </c>
      <c r="AI995" s="71" t="s">
        <v>1032</v>
      </c>
      <c r="AJ995" s="71" t="s">
        <v>1032</v>
      </c>
      <c r="AK995" s="71" t="s">
        <v>1032</v>
      </c>
      <c r="AL995" s="71" t="s">
        <v>1032</v>
      </c>
      <c r="AM995" s="64" t="s">
        <v>1032</v>
      </c>
      <c r="AN995" s="69" t="s">
        <v>1032</v>
      </c>
      <c r="AO995" s="70" t="s">
        <v>1032</v>
      </c>
      <c r="AP995" s="71" t="s">
        <v>1032</v>
      </c>
      <c r="AQ995" s="71" t="s">
        <v>1032</v>
      </c>
      <c r="AR995" s="71" t="s">
        <v>1032</v>
      </c>
      <c r="AS995" s="71" t="s">
        <v>1032</v>
      </c>
      <c r="AT995" s="64" t="s">
        <v>1032</v>
      </c>
      <c r="AU995" s="69" t="s">
        <v>1032</v>
      </c>
    </row>
    <row r="996" spans="1:47" x14ac:dyDescent="0.3">
      <c r="A996" s="62" t="s">
        <v>920</v>
      </c>
      <c r="B996" s="70" t="s">
        <v>1032</v>
      </c>
      <c r="C996" s="71" t="s">
        <v>1032</v>
      </c>
      <c r="D996" s="71" t="s">
        <v>1032</v>
      </c>
      <c r="E996" s="71" t="s">
        <v>1032</v>
      </c>
      <c r="F996" s="71" t="s">
        <v>1032</v>
      </c>
      <c r="G996" s="71" t="s">
        <v>1032</v>
      </c>
      <c r="H996" s="64" t="s">
        <v>1032</v>
      </c>
      <c r="I996" s="69" t="s">
        <v>1032</v>
      </c>
      <c r="J996" s="70" t="s">
        <v>1032</v>
      </c>
      <c r="K996" s="71" t="s">
        <v>1032</v>
      </c>
      <c r="L996" s="71" t="s">
        <v>1032</v>
      </c>
      <c r="M996" s="71" t="s">
        <v>1032</v>
      </c>
      <c r="N996" s="71">
        <v>1</v>
      </c>
      <c r="O996" s="71">
        <v>1</v>
      </c>
      <c r="P996" s="64" t="s">
        <v>1032</v>
      </c>
      <c r="Q996" s="69">
        <v>2</v>
      </c>
      <c r="R996" s="70" t="s">
        <v>1032</v>
      </c>
      <c r="S996" s="71" t="s">
        <v>1032</v>
      </c>
      <c r="T996" s="71" t="s">
        <v>1032</v>
      </c>
      <c r="U996" s="71" t="s">
        <v>1032</v>
      </c>
      <c r="V996" s="71" t="s">
        <v>1032</v>
      </c>
      <c r="W996" s="71" t="s">
        <v>1032</v>
      </c>
      <c r="X996" s="64" t="s">
        <v>1032</v>
      </c>
      <c r="Y996" s="69" t="s">
        <v>1032</v>
      </c>
      <c r="Z996" s="70" t="s">
        <v>1032</v>
      </c>
      <c r="AA996" s="71" t="s">
        <v>1032</v>
      </c>
      <c r="AB996" s="71" t="s">
        <v>1032</v>
      </c>
      <c r="AC996" s="71" t="s">
        <v>1032</v>
      </c>
      <c r="AD996" s="71" t="s">
        <v>1032</v>
      </c>
      <c r="AE996" s="71" t="s">
        <v>1032</v>
      </c>
      <c r="AF996" s="64" t="s">
        <v>1032</v>
      </c>
      <c r="AG996" s="69" t="s">
        <v>1032</v>
      </c>
      <c r="AH996" s="70" t="s">
        <v>1032</v>
      </c>
      <c r="AI996" s="71" t="s">
        <v>1032</v>
      </c>
      <c r="AJ996" s="71" t="s">
        <v>1032</v>
      </c>
      <c r="AK996" s="71" t="s">
        <v>1032</v>
      </c>
      <c r="AL996" s="71" t="s">
        <v>1032</v>
      </c>
      <c r="AM996" s="64" t="s">
        <v>1032</v>
      </c>
      <c r="AN996" s="69" t="s">
        <v>1032</v>
      </c>
      <c r="AO996" s="70" t="s">
        <v>1032</v>
      </c>
      <c r="AP996" s="71" t="s">
        <v>1032</v>
      </c>
      <c r="AQ996" s="71" t="s">
        <v>1032</v>
      </c>
      <c r="AR996" s="71" t="s">
        <v>1032</v>
      </c>
      <c r="AS996" s="71" t="s">
        <v>1032</v>
      </c>
      <c r="AT996" s="64" t="s">
        <v>1032</v>
      </c>
      <c r="AU996" s="69" t="s">
        <v>1032</v>
      </c>
    </row>
    <row r="997" spans="1:47" x14ac:dyDescent="0.3">
      <c r="A997" s="59" t="s">
        <v>780</v>
      </c>
      <c r="B997" s="70" t="s">
        <v>1032</v>
      </c>
      <c r="C997" s="71" t="s">
        <v>1032</v>
      </c>
      <c r="D997" s="71" t="s">
        <v>1032</v>
      </c>
      <c r="E997" s="71" t="s">
        <v>1032</v>
      </c>
      <c r="F997" s="71" t="s">
        <v>1032</v>
      </c>
      <c r="G997" s="71" t="s">
        <v>1032</v>
      </c>
      <c r="H997" s="64" t="s">
        <v>1032</v>
      </c>
      <c r="I997" s="69" t="s">
        <v>1032</v>
      </c>
      <c r="J997" s="70" t="s">
        <v>1032</v>
      </c>
      <c r="K997" s="71" t="s">
        <v>1032</v>
      </c>
      <c r="L997" s="71" t="s">
        <v>1032</v>
      </c>
      <c r="M997" s="71" t="s">
        <v>1032</v>
      </c>
      <c r="N997" s="71" t="s">
        <v>1032</v>
      </c>
      <c r="O997" s="71" t="s">
        <v>1032</v>
      </c>
      <c r="P997" s="64" t="s">
        <v>1032</v>
      </c>
      <c r="Q997" s="69" t="s">
        <v>1032</v>
      </c>
      <c r="R997" s="70" t="s">
        <v>1032</v>
      </c>
      <c r="S997" s="71" t="s">
        <v>1032</v>
      </c>
      <c r="T997" s="71" t="s">
        <v>1032</v>
      </c>
      <c r="U997" s="71" t="s">
        <v>1032</v>
      </c>
      <c r="V997" s="71" t="s">
        <v>1032</v>
      </c>
      <c r="W997" s="71" t="s">
        <v>1032</v>
      </c>
      <c r="X997" s="64" t="s">
        <v>1032</v>
      </c>
      <c r="Y997" s="69" t="s">
        <v>1032</v>
      </c>
      <c r="Z997" s="70" t="s">
        <v>1032</v>
      </c>
      <c r="AA997" s="71" t="s">
        <v>1032</v>
      </c>
      <c r="AB997" s="71" t="s">
        <v>1032</v>
      </c>
      <c r="AC997" s="71" t="s">
        <v>1032</v>
      </c>
      <c r="AD997" s="71">
        <v>1</v>
      </c>
      <c r="AE997" s="71" t="s">
        <v>1032</v>
      </c>
      <c r="AF997" s="64" t="s">
        <v>1032</v>
      </c>
      <c r="AG997" s="69">
        <v>1</v>
      </c>
      <c r="AH997" s="70" t="s">
        <v>1032</v>
      </c>
      <c r="AI997" s="71" t="s">
        <v>1032</v>
      </c>
      <c r="AJ997" s="71" t="s">
        <v>1032</v>
      </c>
      <c r="AK997" s="71" t="s">
        <v>1032</v>
      </c>
      <c r="AL997" s="71" t="s">
        <v>1032</v>
      </c>
      <c r="AM997" s="64" t="s">
        <v>1032</v>
      </c>
      <c r="AN997" s="69" t="s">
        <v>1032</v>
      </c>
      <c r="AO997" s="70" t="s">
        <v>1032</v>
      </c>
      <c r="AP997" s="71" t="s">
        <v>1032</v>
      </c>
      <c r="AQ997" s="71" t="s">
        <v>1032</v>
      </c>
      <c r="AR997" s="71" t="s">
        <v>1032</v>
      </c>
      <c r="AS997" s="71" t="s">
        <v>1032</v>
      </c>
      <c r="AT997" s="64" t="s">
        <v>1032</v>
      </c>
      <c r="AU997" s="69" t="s">
        <v>1032</v>
      </c>
    </row>
    <row r="998" spans="1:47" x14ac:dyDescent="0.3">
      <c r="A998" s="62" t="s">
        <v>25</v>
      </c>
      <c r="B998" s="70" t="s">
        <v>1032</v>
      </c>
      <c r="C998" s="71" t="s">
        <v>1032</v>
      </c>
      <c r="D998" s="71" t="s">
        <v>1032</v>
      </c>
      <c r="E998" s="71" t="s">
        <v>1032</v>
      </c>
      <c r="F998" s="71" t="s">
        <v>1032</v>
      </c>
      <c r="G998" s="71" t="s">
        <v>1032</v>
      </c>
      <c r="H998" s="64" t="s">
        <v>1032</v>
      </c>
      <c r="I998" s="69" t="s">
        <v>1032</v>
      </c>
      <c r="J998" s="70" t="s">
        <v>1032</v>
      </c>
      <c r="K998" s="71" t="s">
        <v>1032</v>
      </c>
      <c r="L998" s="71" t="s">
        <v>1032</v>
      </c>
      <c r="M998" s="71" t="s">
        <v>1032</v>
      </c>
      <c r="N998" s="71" t="s">
        <v>1032</v>
      </c>
      <c r="O998" s="71" t="s">
        <v>1032</v>
      </c>
      <c r="P998" s="64" t="s">
        <v>1032</v>
      </c>
      <c r="Q998" s="69" t="s">
        <v>1032</v>
      </c>
      <c r="R998" s="70" t="s">
        <v>1032</v>
      </c>
      <c r="S998" s="71" t="s">
        <v>1032</v>
      </c>
      <c r="T998" s="71" t="s">
        <v>1032</v>
      </c>
      <c r="U998" s="71" t="s">
        <v>1032</v>
      </c>
      <c r="V998" s="71" t="s">
        <v>1032</v>
      </c>
      <c r="W998" s="71" t="s">
        <v>1032</v>
      </c>
      <c r="X998" s="64" t="s">
        <v>1032</v>
      </c>
      <c r="Y998" s="69" t="s">
        <v>1032</v>
      </c>
      <c r="Z998" s="70" t="s">
        <v>1032</v>
      </c>
      <c r="AA998" s="71" t="s">
        <v>1032</v>
      </c>
      <c r="AB998" s="71" t="s">
        <v>1032</v>
      </c>
      <c r="AC998" s="71" t="s">
        <v>1032</v>
      </c>
      <c r="AD998" s="71">
        <v>1</v>
      </c>
      <c r="AE998" s="71" t="s">
        <v>1032</v>
      </c>
      <c r="AF998" s="64" t="s">
        <v>1032</v>
      </c>
      <c r="AG998" s="69">
        <v>1</v>
      </c>
      <c r="AH998" s="70" t="s">
        <v>1032</v>
      </c>
      <c r="AI998" s="71" t="s">
        <v>1032</v>
      </c>
      <c r="AJ998" s="71" t="s">
        <v>1032</v>
      </c>
      <c r="AK998" s="71" t="s">
        <v>1032</v>
      </c>
      <c r="AL998" s="71" t="s">
        <v>1032</v>
      </c>
      <c r="AM998" s="64" t="s">
        <v>1032</v>
      </c>
      <c r="AN998" s="69" t="s">
        <v>1032</v>
      </c>
      <c r="AO998" s="70" t="s">
        <v>1032</v>
      </c>
      <c r="AP998" s="71" t="s">
        <v>1032</v>
      </c>
      <c r="AQ998" s="71" t="s">
        <v>1032</v>
      </c>
      <c r="AR998" s="71" t="s">
        <v>1032</v>
      </c>
      <c r="AS998" s="71" t="s">
        <v>1032</v>
      </c>
      <c r="AT998" s="64" t="s">
        <v>1032</v>
      </c>
      <c r="AU998" s="69" t="s">
        <v>1032</v>
      </c>
    </row>
    <row r="999" spans="1:47" x14ac:dyDescent="0.3">
      <c r="A999" s="59" t="s">
        <v>781</v>
      </c>
      <c r="B999" s="70" t="s">
        <v>1032</v>
      </c>
      <c r="C999" s="71">
        <v>1</v>
      </c>
      <c r="D999" s="71" t="s">
        <v>1032</v>
      </c>
      <c r="E999" s="71" t="s">
        <v>1032</v>
      </c>
      <c r="F999" s="71">
        <v>1</v>
      </c>
      <c r="G999" s="71" t="s">
        <v>1032</v>
      </c>
      <c r="H999" s="64">
        <v>1</v>
      </c>
      <c r="I999" s="69">
        <v>3</v>
      </c>
      <c r="J999" s="70" t="s">
        <v>1032</v>
      </c>
      <c r="K999" s="71" t="s">
        <v>1032</v>
      </c>
      <c r="L999" s="71" t="s">
        <v>1032</v>
      </c>
      <c r="M999" s="71" t="s">
        <v>1032</v>
      </c>
      <c r="N999" s="71" t="s">
        <v>1032</v>
      </c>
      <c r="O999" s="71" t="s">
        <v>1032</v>
      </c>
      <c r="P999" s="64" t="s">
        <v>1032</v>
      </c>
      <c r="Q999" s="69" t="s">
        <v>1032</v>
      </c>
      <c r="R999" s="70" t="s">
        <v>1032</v>
      </c>
      <c r="S999" s="71" t="s">
        <v>1032</v>
      </c>
      <c r="T999" s="71" t="s">
        <v>1032</v>
      </c>
      <c r="U999" s="71" t="s">
        <v>1032</v>
      </c>
      <c r="V999" s="71" t="s">
        <v>1032</v>
      </c>
      <c r="W999" s="71" t="s">
        <v>1032</v>
      </c>
      <c r="X999" s="64">
        <v>1</v>
      </c>
      <c r="Y999" s="69">
        <v>1</v>
      </c>
      <c r="Z999" s="70" t="s">
        <v>1032</v>
      </c>
      <c r="AA999" s="71" t="s">
        <v>1032</v>
      </c>
      <c r="AB999" s="71">
        <v>1</v>
      </c>
      <c r="AC999" s="71" t="s">
        <v>1032</v>
      </c>
      <c r="AD999" s="71">
        <v>1</v>
      </c>
      <c r="AE999" s="71">
        <v>1</v>
      </c>
      <c r="AF999" s="64" t="s">
        <v>1032</v>
      </c>
      <c r="AG999" s="69">
        <v>3</v>
      </c>
      <c r="AH999" s="70" t="s">
        <v>1032</v>
      </c>
      <c r="AI999" s="71" t="s">
        <v>1032</v>
      </c>
      <c r="AJ999" s="71" t="s">
        <v>1032</v>
      </c>
      <c r="AK999" s="71" t="s">
        <v>1032</v>
      </c>
      <c r="AL999" s="71" t="s">
        <v>1032</v>
      </c>
      <c r="AM999" s="64" t="s">
        <v>1032</v>
      </c>
      <c r="AN999" s="69" t="s">
        <v>1032</v>
      </c>
      <c r="AO999" s="70" t="s">
        <v>1032</v>
      </c>
      <c r="AP999" s="71" t="s">
        <v>1032</v>
      </c>
      <c r="AQ999" s="71" t="s">
        <v>1032</v>
      </c>
      <c r="AR999" s="71" t="s">
        <v>1032</v>
      </c>
      <c r="AS999" s="71" t="s">
        <v>1032</v>
      </c>
      <c r="AT999" s="64" t="s">
        <v>1032</v>
      </c>
      <c r="AU999" s="69" t="s">
        <v>1032</v>
      </c>
    </row>
    <row r="1000" spans="1:47" x14ac:dyDescent="0.3">
      <c r="A1000" s="62" t="s">
        <v>29</v>
      </c>
      <c r="B1000" s="70" t="s">
        <v>1032</v>
      </c>
      <c r="C1000" s="71" t="s">
        <v>1032</v>
      </c>
      <c r="D1000" s="71" t="s">
        <v>1032</v>
      </c>
      <c r="E1000" s="71" t="s">
        <v>1032</v>
      </c>
      <c r="F1000" s="71" t="s">
        <v>1032</v>
      </c>
      <c r="G1000" s="71" t="s">
        <v>1032</v>
      </c>
      <c r="H1000" s="64" t="s">
        <v>1032</v>
      </c>
      <c r="I1000" s="69" t="s">
        <v>1032</v>
      </c>
      <c r="J1000" s="70" t="s">
        <v>1032</v>
      </c>
      <c r="K1000" s="71" t="s">
        <v>1032</v>
      </c>
      <c r="L1000" s="71" t="s">
        <v>1032</v>
      </c>
      <c r="M1000" s="71" t="s">
        <v>1032</v>
      </c>
      <c r="N1000" s="71" t="s">
        <v>1032</v>
      </c>
      <c r="O1000" s="71" t="s">
        <v>1032</v>
      </c>
      <c r="P1000" s="64" t="s">
        <v>1032</v>
      </c>
      <c r="Q1000" s="69" t="s">
        <v>1032</v>
      </c>
      <c r="R1000" s="70" t="s">
        <v>1032</v>
      </c>
      <c r="S1000" s="71" t="s">
        <v>1032</v>
      </c>
      <c r="T1000" s="71" t="s">
        <v>1032</v>
      </c>
      <c r="U1000" s="71" t="s">
        <v>1032</v>
      </c>
      <c r="V1000" s="71" t="s">
        <v>1032</v>
      </c>
      <c r="W1000" s="71" t="s">
        <v>1032</v>
      </c>
      <c r="X1000" s="64" t="s">
        <v>1032</v>
      </c>
      <c r="Y1000" s="69" t="s">
        <v>1032</v>
      </c>
      <c r="Z1000" s="70" t="s">
        <v>1032</v>
      </c>
      <c r="AA1000" s="71" t="s">
        <v>1032</v>
      </c>
      <c r="AB1000" s="71" t="s">
        <v>1032</v>
      </c>
      <c r="AC1000" s="71" t="s">
        <v>1032</v>
      </c>
      <c r="AD1000" s="71">
        <v>1</v>
      </c>
      <c r="AE1000" s="71" t="s">
        <v>1032</v>
      </c>
      <c r="AF1000" s="64" t="s">
        <v>1032</v>
      </c>
      <c r="AG1000" s="69">
        <v>1</v>
      </c>
      <c r="AH1000" s="70" t="s">
        <v>1032</v>
      </c>
      <c r="AI1000" s="71" t="s">
        <v>1032</v>
      </c>
      <c r="AJ1000" s="71" t="s">
        <v>1032</v>
      </c>
      <c r="AK1000" s="71" t="s">
        <v>1032</v>
      </c>
      <c r="AL1000" s="71" t="s">
        <v>1032</v>
      </c>
      <c r="AM1000" s="64" t="s">
        <v>1032</v>
      </c>
      <c r="AN1000" s="69" t="s">
        <v>1032</v>
      </c>
      <c r="AO1000" s="70" t="s">
        <v>1032</v>
      </c>
      <c r="AP1000" s="71" t="s">
        <v>1032</v>
      </c>
      <c r="AQ1000" s="71" t="s">
        <v>1032</v>
      </c>
      <c r="AR1000" s="71" t="s">
        <v>1032</v>
      </c>
      <c r="AS1000" s="71" t="s">
        <v>1032</v>
      </c>
      <c r="AT1000" s="64" t="s">
        <v>1032</v>
      </c>
      <c r="AU1000" s="69" t="s">
        <v>1032</v>
      </c>
    </row>
    <row r="1001" spans="1:47" x14ac:dyDescent="0.3">
      <c r="A1001" s="62" t="s">
        <v>39</v>
      </c>
      <c r="B1001" s="70" t="s">
        <v>1032</v>
      </c>
      <c r="C1001" s="71">
        <v>1</v>
      </c>
      <c r="D1001" s="71" t="s">
        <v>1032</v>
      </c>
      <c r="E1001" s="71" t="s">
        <v>1032</v>
      </c>
      <c r="F1001" s="71">
        <v>1</v>
      </c>
      <c r="G1001" s="71" t="s">
        <v>1032</v>
      </c>
      <c r="H1001" s="64">
        <v>1</v>
      </c>
      <c r="I1001" s="69">
        <v>3</v>
      </c>
      <c r="J1001" s="70" t="s">
        <v>1032</v>
      </c>
      <c r="K1001" s="71" t="s">
        <v>1032</v>
      </c>
      <c r="L1001" s="71" t="s">
        <v>1032</v>
      </c>
      <c r="M1001" s="71" t="s">
        <v>1032</v>
      </c>
      <c r="N1001" s="71" t="s">
        <v>1032</v>
      </c>
      <c r="O1001" s="71" t="s">
        <v>1032</v>
      </c>
      <c r="P1001" s="64" t="s">
        <v>1032</v>
      </c>
      <c r="Q1001" s="69" t="s">
        <v>1032</v>
      </c>
      <c r="R1001" s="70" t="s">
        <v>1032</v>
      </c>
      <c r="S1001" s="71" t="s">
        <v>1032</v>
      </c>
      <c r="T1001" s="71" t="s">
        <v>1032</v>
      </c>
      <c r="U1001" s="71" t="s">
        <v>1032</v>
      </c>
      <c r="V1001" s="71" t="s">
        <v>1032</v>
      </c>
      <c r="W1001" s="71" t="s">
        <v>1032</v>
      </c>
      <c r="X1001" s="64">
        <v>1</v>
      </c>
      <c r="Y1001" s="69">
        <v>1</v>
      </c>
      <c r="Z1001" s="70" t="s">
        <v>1032</v>
      </c>
      <c r="AA1001" s="71" t="s">
        <v>1032</v>
      </c>
      <c r="AB1001" s="71">
        <v>1</v>
      </c>
      <c r="AC1001" s="71" t="s">
        <v>1032</v>
      </c>
      <c r="AD1001" s="71" t="s">
        <v>1032</v>
      </c>
      <c r="AE1001" s="71">
        <v>1</v>
      </c>
      <c r="AF1001" s="64" t="s">
        <v>1032</v>
      </c>
      <c r="AG1001" s="69">
        <v>2</v>
      </c>
      <c r="AH1001" s="70" t="s">
        <v>1032</v>
      </c>
      <c r="AI1001" s="71" t="s">
        <v>1032</v>
      </c>
      <c r="AJ1001" s="71" t="s">
        <v>1032</v>
      </c>
      <c r="AK1001" s="71" t="s">
        <v>1032</v>
      </c>
      <c r="AL1001" s="71" t="s">
        <v>1032</v>
      </c>
      <c r="AM1001" s="64" t="s">
        <v>1032</v>
      </c>
      <c r="AN1001" s="69" t="s">
        <v>1032</v>
      </c>
      <c r="AO1001" s="70" t="s">
        <v>1032</v>
      </c>
      <c r="AP1001" s="71" t="s">
        <v>1032</v>
      </c>
      <c r="AQ1001" s="71" t="s">
        <v>1032</v>
      </c>
      <c r="AR1001" s="71" t="s">
        <v>1032</v>
      </c>
      <c r="AS1001" s="71" t="s">
        <v>1032</v>
      </c>
      <c r="AT1001" s="64" t="s">
        <v>1032</v>
      </c>
      <c r="AU1001" s="69" t="s">
        <v>1032</v>
      </c>
    </row>
    <row r="1002" spans="1:47" x14ac:dyDescent="0.3">
      <c r="A1002" s="59" t="s">
        <v>782</v>
      </c>
      <c r="B1002" s="70" t="s">
        <v>1032</v>
      </c>
      <c r="C1002" s="71" t="s">
        <v>1032</v>
      </c>
      <c r="D1002" s="71" t="s">
        <v>1032</v>
      </c>
      <c r="E1002" s="71" t="s">
        <v>1032</v>
      </c>
      <c r="F1002" s="71" t="s">
        <v>1032</v>
      </c>
      <c r="G1002" s="71" t="s">
        <v>1032</v>
      </c>
      <c r="H1002" s="64" t="s">
        <v>1032</v>
      </c>
      <c r="I1002" s="69" t="s">
        <v>1032</v>
      </c>
      <c r="J1002" s="70" t="s">
        <v>1032</v>
      </c>
      <c r="K1002" s="71" t="s">
        <v>1032</v>
      </c>
      <c r="L1002" s="71" t="s">
        <v>1032</v>
      </c>
      <c r="M1002" s="71" t="s">
        <v>1032</v>
      </c>
      <c r="N1002" s="71" t="s">
        <v>1032</v>
      </c>
      <c r="O1002" s="71" t="s">
        <v>1032</v>
      </c>
      <c r="P1002" s="64" t="s">
        <v>1032</v>
      </c>
      <c r="Q1002" s="69" t="s">
        <v>1032</v>
      </c>
      <c r="R1002" s="70" t="s">
        <v>1032</v>
      </c>
      <c r="S1002" s="71" t="s">
        <v>1032</v>
      </c>
      <c r="T1002" s="71" t="s">
        <v>1032</v>
      </c>
      <c r="U1002" s="71" t="s">
        <v>1032</v>
      </c>
      <c r="V1002" s="71" t="s">
        <v>1032</v>
      </c>
      <c r="W1002" s="71" t="s">
        <v>1032</v>
      </c>
      <c r="X1002" s="64" t="s">
        <v>1032</v>
      </c>
      <c r="Y1002" s="69" t="s">
        <v>1032</v>
      </c>
      <c r="Z1002" s="70">
        <v>1</v>
      </c>
      <c r="AA1002" s="71">
        <v>1</v>
      </c>
      <c r="AB1002" s="71" t="s">
        <v>1032</v>
      </c>
      <c r="AC1002" s="71" t="s">
        <v>1032</v>
      </c>
      <c r="AD1002" s="71" t="s">
        <v>1032</v>
      </c>
      <c r="AE1002" s="71" t="s">
        <v>1032</v>
      </c>
      <c r="AF1002" s="64">
        <v>1</v>
      </c>
      <c r="AG1002" s="69">
        <v>3</v>
      </c>
      <c r="AH1002" s="70" t="s">
        <v>1032</v>
      </c>
      <c r="AI1002" s="71" t="s">
        <v>1032</v>
      </c>
      <c r="AJ1002" s="71" t="s">
        <v>1032</v>
      </c>
      <c r="AK1002" s="71" t="s">
        <v>1032</v>
      </c>
      <c r="AL1002" s="71" t="s">
        <v>1032</v>
      </c>
      <c r="AM1002" s="64" t="s">
        <v>1032</v>
      </c>
      <c r="AN1002" s="69" t="s">
        <v>1032</v>
      </c>
      <c r="AO1002" s="70" t="s">
        <v>1032</v>
      </c>
      <c r="AP1002" s="71" t="s">
        <v>1032</v>
      </c>
      <c r="AQ1002" s="71" t="s">
        <v>1032</v>
      </c>
      <c r="AR1002" s="71" t="s">
        <v>1032</v>
      </c>
      <c r="AS1002" s="71" t="s">
        <v>1032</v>
      </c>
      <c r="AT1002" s="64" t="s">
        <v>1032</v>
      </c>
      <c r="AU1002" s="69" t="s">
        <v>1032</v>
      </c>
    </row>
    <row r="1003" spans="1:47" x14ac:dyDescent="0.3">
      <c r="A1003" s="62" t="s">
        <v>62</v>
      </c>
      <c r="B1003" s="70" t="s">
        <v>1032</v>
      </c>
      <c r="C1003" s="71" t="s">
        <v>1032</v>
      </c>
      <c r="D1003" s="71" t="s">
        <v>1032</v>
      </c>
      <c r="E1003" s="71" t="s">
        <v>1032</v>
      </c>
      <c r="F1003" s="71" t="s">
        <v>1032</v>
      </c>
      <c r="G1003" s="71" t="s">
        <v>1032</v>
      </c>
      <c r="H1003" s="64" t="s">
        <v>1032</v>
      </c>
      <c r="I1003" s="69" t="s">
        <v>1032</v>
      </c>
      <c r="J1003" s="70" t="s">
        <v>1032</v>
      </c>
      <c r="K1003" s="71" t="s">
        <v>1032</v>
      </c>
      <c r="L1003" s="71" t="s">
        <v>1032</v>
      </c>
      <c r="M1003" s="71" t="s">
        <v>1032</v>
      </c>
      <c r="N1003" s="71" t="s">
        <v>1032</v>
      </c>
      <c r="O1003" s="71" t="s">
        <v>1032</v>
      </c>
      <c r="P1003" s="64" t="s">
        <v>1032</v>
      </c>
      <c r="Q1003" s="69" t="s">
        <v>1032</v>
      </c>
      <c r="R1003" s="70" t="s">
        <v>1032</v>
      </c>
      <c r="S1003" s="71" t="s">
        <v>1032</v>
      </c>
      <c r="T1003" s="71" t="s">
        <v>1032</v>
      </c>
      <c r="U1003" s="71" t="s">
        <v>1032</v>
      </c>
      <c r="V1003" s="71" t="s">
        <v>1032</v>
      </c>
      <c r="W1003" s="71" t="s">
        <v>1032</v>
      </c>
      <c r="X1003" s="64" t="s">
        <v>1032</v>
      </c>
      <c r="Y1003" s="69" t="s">
        <v>1032</v>
      </c>
      <c r="Z1003" s="70">
        <v>1</v>
      </c>
      <c r="AA1003" s="71">
        <v>1</v>
      </c>
      <c r="AB1003" s="71" t="s">
        <v>1032</v>
      </c>
      <c r="AC1003" s="71" t="s">
        <v>1032</v>
      </c>
      <c r="AD1003" s="71" t="s">
        <v>1032</v>
      </c>
      <c r="AE1003" s="71" t="s">
        <v>1032</v>
      </c>
      <c r="AF1003" s="64">
        <v>1</v>
      </c>
      <c r="AG1003" s="69">
        <v>3</v>
      </c>
      <c r="AH1003" s="70" t="s">
        <v>1032</v>
      </c>
      <c r="AI1003" s="71" t="s">
        <v>1032</v>
      </c>
      <c r="AJ1003" s="71" t="s">
        <v>1032</v>
      </c>
      <c r="AK1003" s="71" t="s">
        <v>1032</v>
      </c>
      <c r="AL1003" s="71" t="s">
        <v>1032</v>
      </c>
      <c r="AM1003" s="64" t="s">
        <v>1032</v>
      </c>
      <c r="AN1003" s="69" t="s">
        <v>1032</v>
      </c>
      <c r="AO1003" s="70" t="s">
        <v>1032</v>
      </c>
      <c r="AP1003" s="71" t="s">
        <v>1032</v>
      </c>
      <c r="AQ1003" s="71" t="s">
        <v>1032</v>
      </c>
      <c r="AR1003" s="71" t="s">
        <v>1032</v>
      </c>
      <c r="AS1003" s="71" t="s">
        <v>1032</v>
      </c>
      <c r="AT1003" s="64" t="s">
        <v>1032</v>
      </c>
      <c r="AU1003" s="69" t="s">
        <v>1032</v>
      </c>
    </row>
    <row r="1004" spans="1:47" x14ac:dyDescent="0.3">
      <c r="A1004" s="59" t="s">
        <v>949</v>
      </c>
      <c r="B1004" s="70" t="s">
        <v>1032</v>
      </c>
      <c r="C1004" s="71" t="s">
        <v>1032</v>
      </c>
      <c r="D1004" s="71" t="s">
        <v>1032</v>
      </c>
      <c r="E1004" s="71" t="s">
        <v>1032</v>
      </c>
      <c r="F1004" s="71" t="s">
        <v>1032</v>
      </c>
      <c r="G1004" s="71" t="s">
        <v>1032</v>
      </c>
      <c r="H1004" s="64" t="s">
        <v>1032</v>
      </c>
      <c r="I1004" s="69" t="s">
        <v>1032</v>
      </c>
      <c r="J1004" s="70" t="s">
        <v>1032</v>
      </c>
      <c r="K1004" s="71" t="s">
        <v>1032</v>
      </c>
      <c r="L1004" s="71" t="s">
        <v>1032</v>
      </c>
      <c r="M1004" s="71" t="s">
        <v>1032</v>
      </c>
      <c r="N1004" s="71">
        <v>1</v>
      </c>
      <c r="O1004" s="71" t="s">
        <v>1032</v>
      </c>
      <c r="P1004" s="64" t="s">
        <v>1032</v>
      </c>
      <c r="Q1004" s="69">
        <v>1</v>
      </c>
      <c r="R1004" s="70" t="s">
        <v>1032</v>
      </c>
      <c r="S1004" s="71" t="s">
        <v>1032</v>
      </c>
      <c r="T1004" s="71" t="s">
        <v>1032</v>
      </c>
      <c r="U1004" s="71" t="s">
        <v>1032</v>
      </c>
      <c r="V1004" s="71" t="s">
        <v>1032</v>
      </c>
      <c r="W1004" s="71" t="s">
        <v>1032</v>
      </c>
      <c r="X1004" s="64" t="s">
        <v>1032</v>
      </c>
      <c r="Y1004" s="69" t="s">
        <v>1032</v>
      </c>
      <c r="Z1004" s="70" t="s">
        <v>1032</v>
      </c>
      <c r="AA1004" s="71" t="s">
        <v>1032</v>
      </c>
      <c r="AB1004" s="71" t="s">
        <v>1032</v>
      </c>
      <c r="AC1004" s="71" t="s">
        <v>1032</v>
      </c>
      <c r="AD1004" s="71" t="s">
        <v>1032</v>
      </c>
      <c r="AE1004" s="71" t="s">
        <v>1032</v>
      </c>
      <c r="AF1004" s="64" t="s">
        <v>1032</v>
      </c>
      <c r="AG1004" s="69" t="s">
        <v>1032</v>
      </c>
      <c r="AH1004" s="70" t="s">
        <v>1032</v>
      </c>
      <c r="AI1004" s="71" t="s">
        <v>1032</v>
      </c>
      <c r="AJ1004" s="71" t="s">
        <v>1032</v>
      </c>
      <c r="AK1004" s="71" t="s">
        <v>1032</v>
      </c>
      <c r="AL1004" s="71" t="s">
        <v>1032</v>
      </c>
      <c r="AM1004" s="64" t="s">
        <v>1032</v>
      </c>
      <c r="AN1004" s="69" t="s">
        <v>1032</v>
      </c>
      <c r="AO1004" s="70" t="s">
        <v>1032</v>
      </c>
      <c r="AP1004" s="71" t="s">
        <v>1032</v>
      </c>
      <c r="AQ1004" s="71" t="s">
        <v>1032</v>
      </c>
      <c r="AR1004" s="71" t="s">
        <v>1032</v>
      </c>
      <c r="AS1004" s="71" t="s">
        <v>1032</v>
      </c>
      <c r="AT1004" s="64" t="s">
        <v>1032</v>
      </c>
      <c r="AU1004" s="69" t="s">
        <v>1032</v>
      </c>
    </row>
    <row r="1005" spans="1:47" x14ac:dyDescent="0.3">
      <c r="A1005" s="62" t="s">
        <v>65</v>
      </c>
      <c r="B1005" s="70" t="s">
        <v>1032</v>
      </c>
      <c r="C1005" s="71" t="s">
        <v>1032</v>
      </c>
      <c r="D1005" s="71" t="s">
        <v>1032</v>
      </c>
      <c r="E1005" s="71" t="s">
        <v>1032</v>
      </c>
      <c r="F1005" s="71" t="s">
        <v>1032</v>
      </c>
      <c r="G1005" s="71" t="s">
        <v>1032</v>
      </c>
      <c r="H1005" s="64" t="s">
        <v>1032</v>
      </c>
      <c r="I1005" s="69" t="s">
        <v>1032</v>
      </c>
      <c r="J1005" s="70" t="s">
        <v>1032</v>
      </c>
      <c r="K1005" s="71" t="s">
        <v>1032</v>
      </c>
      <c r="L1005" s="71" t="s">
        <v>1032</v>
      </c>
      <c r="M1005" s="71" t="s">
        <v>1032</v>
      </c>
      <c r="N1005" s="71">
        <v>1</v>
      </c>
      <c r="O1005" s="71" t="s">
        <v>1032</v>
      </c>
      <c r="P1005" s="64" t="s">
        <v>1032</v>
      </c>
      <c r="Q1005" s="69">
        <v>1</v>
      </c>
      <c r="R1005" s="70" t="s">
        <v>1032</v>
      </c>
      <c r="S1005" s="71" t="s">
        <v>1032</v>
      </c>
      <c r="T1005" s="71" t="s">
        <v>1032</v>
      </c>
      <c r="U1005" s="71" t="s">
        <v>1032</v>
      </c>
      <c r="V1005" s="71" t="s">
        <v>1032</v>
      </c>
      <c r="W1005" s="71" t="s">
        <v>1032</v>
      </c>
      <c r="X1005" s="64" t="s">
        <v>1032</v>
      </c>
      <c r="Y1005" s="69" t="s">
        <v>1032</v>
      </c>
      <c r="Z1005" s="70" t="s">
        <v>1032</v>
      </c>
      <c r="AA1005" s="71" t="s">
        <v>1032</v>
      </c>
      <c r="AB1005" s="71" t="s">
        <v>1032</v>
      </c>
      <c r="AC1005" s="71" t="s">
        <v>1032</v>
      </c>
      <c r="AD1005" s="71" t="s">
        <v>1032</v>
      </c>
      <c r="AE1005" s="71" t="s">
        <v>1032</v>
      </c>
      <c r="AF1005" s="64" t="s">
        <v>1032</v>
      </c>
      <c r="AG1005" s="69" t="s">
        <v>1032</v>
      </c>
      <c r="AH1005" s="70" t="s">
        <v>1032</v>
      </c>
      <c r="AI1005" s="71" t="s">
        <v>1032</v>
      </c>
      <c r="AJ1005" s="71" t="s">
        <v>1032</v>
      </c>
      <c r="AK1005" s="71" t="s">
        <v>1032</v>
      </c>
      <c r="AL1005" s="71" t="s">
        <v>1032</v>
      </c>
      <c r="AM1005" s="64" t="s">
        <v>1032</v>
      </c>
      <c r="AN1005" s="69" t="s">
        <v>1032</v>
      </c>
      <c r="AO1005" s="70" t="s">
        <v>1032</v>
      </c>
      <c r="AP1005" s="71" t="s">
        <v>1032</v>
      </c>
      <c r="AQ1005" s="71" t="s">
        <v>1032</v>
      </c>
      <c r="AR1005" s="71" t="s">
        <v>1032</v>
      </c>
      <c r="AS1005" s="71" t="s">
        <v>1032</v>
      </c>
      <c r="AT1005" s="64" t="s">
        <v>1032</v>
      </c>
      <c r="AU1005" s="69" t="s">
        <v>1032</v>
      </c>
    </row>
    <row r="1006" spans="1:47" x14ac:dyDescent="0.3">
      <c r="A1006" s="59" t="s">
        <v>783</v>
      </c>
      <c r="B1006" s="70" t="s">
        <v>1032</v>
      </c>
      <c r="C1006" s="71" t="s">
        <v>1032</v>
      </c>
      <c r="D1006" s="71" t="s">
        <v>1032</v>
      </c>
      <c r="E1006" s="71" t="s">
        <v>1032</v>
      </c>
      <c r="F1006" s="71" t="s">
        <v>1032</v>
      </c>
      <c r="G1006" s="71" t="s">
        <v>1032</v>
      </c>
      <c r="H1006" s="64" t="s">
        <v>1032</v>
      </c>
      <c r="I1006" s="69" t="s">
        <v>1032</v>
      </c>
      <c r="J1006" s="70" t="s">
        <v>1032</v>
      </c>
      <c r="K1006" s="71" t="s">
        <v>1032</v>
      </c>
      <c r="L1006" s="71" t="s">
        <v>1032</v>
      </c>
      <c r="M1006" s="71" t="s">
        <v>1032</v>
      </c>
      <c r="N1006" s="71" t="s">
        <v>1032</v>
      </c>
      <c r="O1006" s="71" t="s">
        <v>1032</v>
      </c>
      <c r="P1006" s="64" t="s">
        <v>1032</v>
      </c>
      <c r="Q1006" s="69" t="s">
        <v>1032</v>
      </c>
      <c r="R1006" s="70" t="s">
        <v>1032</v>
      </c>
      <c r="S1006" s="71" t="s">
        <v>1032</v>
      </c>
      <c r="T1006" s="71" t="s">
        <v>1032</v>
      </c>
      <c r="U1006" s="71" t="s">
        <v>1032</v>
      </c>
      <c r="V1006" s="71" t="s">
        <v>1032</v>
      </c>
      <c r="W1006" s="71" t="s">
        <v>1032</v>
      </c>
      <c r="X1006" s="64" t="s">
        <v>1032</v>
      </c>
      <c r="Y1006" s="69" t="s">
        <v>1032</v>
      </c>
      <c r="Z1006" s="70" t="s">
        <v>1032</v>
      </c>
      <c r="AA1006" s="71" t="s">
        <v>1032</v>
      </c>
      <c r="AB1006" s="71" t="s">
        <v>1032</v>
      </c>
      <c r="AC1006" s="71" t="s">
        <v>1032</v>
      </c>
      <c r="AD1006" s="71" t="s">
        <v>1032</v>
      </c>
      <c r="AE1006" s="71">
        <v>1</v>
      </c>
      <c r="AF1006" s="64" t="s">
        <v>1032</v>
      </c>
      <c r="AG1006" s="69">
        <v>1</v>
      </c>
      <c r="AH1006" s="70" t="s">
        <v>1032</v>
      </c>
      <c r="AI1006" s="71" t="s">
        <v>1032</v>
      </c>
      <c r="AJ1006" s="71" t="s">
        <v>1032</v>
      </c>
      <c r="AK1006" s="71" t="s">
        <v>1032</v>
      </c>
      <c r="AL1006" s="71" t="s">
        <v>1032</v>
      </c>
      <c r="AM1006" s="64" t="s">
        <v>1032</v>
      </c>
      <c r="AN1006" s="69" t="s">
        <v>1032</v>
      </c>
      <c r="AO1006" s="70" t="s">
        <v>1032</v>
      </c>
      <c r="AP1006" s="71" t="s">
        <v>1032</v>
      </c>
      <c r="AQ1006" s="71" t="s">
        <v>1032</v>
      </c>
      <c r="AR1006" s="71" t="s">
        <v>1032</v>
      </c>
      <c r="AS1006" s="71" t="s">
        <v>1032</v>
      </c>
      <c r="AT1006" s="64" t="s">
        <v>1032</v>
      </c>
      <c r="AU1006" s="69" t="s">
        <v>1032</v>
      </c>
    </row>
    <row r="1007" spans="1:47" x14ac:dyDescent="0.3">
      <c r="A1007" s="62" t="s">
        <v>65</v>
      </c>
      <c r="B1007" s="70" t="s">
        <v>1032</v>
      </c>
      <c r="C1007" s="71" t="s">
        <v>1032</v>
      </c>
      <c r="D1007" s="71" t="s">
        <v>1032</v>
      </c>
      <c r="E1007" s="71" t="s">
        <v>1032</v>
      </c>
      <c r="F1007" s="71" t="s">
        <v>1032</v>
      </c>
      <c r="G1007" s="71" t="s">
        <v>1032</v>
      </c>
      <c r="H1007" s="64" t="s">
        <v>1032</v>
      </c>
      <c r="I1007" s="69" t="s">
        <v>1032</v>
      </c>
      <c r="J1007" s="70" t="s">
        <v>1032</v>
      </c>
      <c r="K1007" s="71" t="s">
        <v>1032</v>
      </c>
      <c r="L1007" s="71" t="s">
        <v>1032</v>
      </c>
      <c r="M1007" s="71" t="s">
        <v>1032</v>
      </c>
      <c r="N1007" s="71" t="s">
        <v>1032</v>
      </c>
      <c r="O1007" s="71" t="s">
        <v>1032</v>
      </c>
      <c r="P1007" s="64" t="s">
        <v>1032</v>
      </c>
      <c r="Q1007" s="69" t="s">
        <v>1032</v>
      </c>
      <c r="R1007" s="70" t="s">
        <v>1032</v>
      </c>
      <c r="S1007" s="71" t="s">
        <v>1032</v>
      </c>
      <c r="T1007" s="71" t="s">
        <v>1032</v>
      </c>
      <c r="U1007" s="71" t="s">
        <v>1032</v>
      </c>
      <c r="V1007" s="71" t="s">
        <v>1032</v>
      </c>
      <c r="W1007" s="71" t="s">
        <v>1032</v>
      </c>
      <c r="X1007" s="64" t="s">
        <v>1032</v>
      </c>
      <c r="Y1007" s="69" t="s">
        <v>1032</v>
      </c>
      <c r="Z1007" s="70" t="s">
        <v>1032</v>
      </c>
      <c r="AA1007" s="71" t="s">
        <v>1032</v>
      </c>
      <c r="AB1007" s="71" t="s">
        <v>1032</v>
      </c>
      <c r="AC1007" s="71" t="s">
        <v>1032</v>
      </c>
      <c r="AD1007" s="71" t="s">
        <v>1032</v>
      </c>
      <c r="AE1007" s="71">
        <v>1</v>
      </c>
      <c r="AF1007" s="64" t="s">
        <v>1032</v>
      </c>
      <c r="AG1007" s="69">
        <v>1</v>
      </c>
      <c r="AH1007" s="70" t="s">
        <v>1032</v>
      </c>
      <c r="AI1007" s="71" t="s">
        <v>1032</v>
      </c>
      <c r="AJ1007" s="71" t="s">
        <v>1032</v>
      </c>
      <c r="AK1007" s="71" t="s">
        <v>1032</v>
      </c>
      <c r="AL1007" s="71" t="s">
        <v>1032</v>
      </c>
      <c r="AM1007" s="64" t="s">
        <v>1032</v>
      </c>
      <c r="AN1007" s="69" t="s">
        <v>1032</v>
      </c>
      <c r="AO1007" s="70" t="s">
        <v>1032</v>
      </c>
      <c r="AP1007" s="71" t="s">
        <v>1032</v>
      </c>
      <c r="AQ1007" s="71" t="s">
        <v>1032</v>
      </c>
      <c r="AR1007" s="71" t="s">
        <v>1032</v>
      </c>
      <c r="AS1007" s="71" t="s">
        <v>1032</v>
      </c>
      <c r="AT1007" s="64" t="s">
        <v>1032</v>
      </c>
      <c r="AU1007" s="69" t="s">
        <v>1032</v>
      </c>
    </row>
    <row r="1008" spans="1:47" x14ac:dyDescent="0.3">
      <c r="A1008" s="59" t="s">
        <v>856</v>
      </c>
      <c r="B1008" s="70">
        <v>1</v>
      </c>
      <c r="C1008" s="71" t="s">
        <v>1032</v>
      </c>
      <c r="D1008" s="71" t="s">
        <v>1032</v>
      </c>
      <c r="E1008" s="71">
        <v>1</v>
      </c>
      <c r="F1008" s="71" t="s">
        <v>1032</v>
      </c>
      <c r="G1008" s="71" t="s">
        <v>1032</v>
      </c>
      <c r="H1008" s="64">
        <v>1</v>
      </c>
      <c r="I1008" s="69">
        <v>3</v>
      </c>
      <c r="J1008" s="70">
        <v>1</v>
      </c>
      <c r="K1008" s="71">
        <v>1</v>
      </c>
      <c r="L1008" s="71" t="s">
        <v>1032</v>
      </c>
      <c r="M1008" s="71">
        <v>2</v>
      </c>
      <c r="N1008" s="71">
        <v>2</v>
      </c>
      <c r="O1008" s="71" t="s">
        <v>1032</v>
      </c>
      <c r="P1008" s="64" t="s">
        <v>1032</v>
      </c>
      <c r="Q1008" s="69">
        <v>6</v>
      </c>
      <c r="R1008" s="70" t="s">
        <v>1032</v>
      </c>
      <c r="S1008" s="71" t="s">
        <v>1032</v>
      </c>
      <c r="T1008" s="71" t="s">
        <v>1032</v>
      </c>
      <c r="U1008" s="71">
        <v>1</v>
      </c>
      <c r="V1008" s="71">
        <v>1</v>
      </c>
      <c r="W1008" s="71" t="s">
        <v>1032</v>
      </c>
      <c r="X1008" s="64">
        <v>1</v>
      </c>
      <c r="Y1008" s="69">
        <v>3</v>
      </c>
      <c r="Z1008" s="70" t="s">
        <v>1032</v>
      </c>
      <c r="AA1008" s="71" t="s">
        <v>1032</v>
      </c>
      <c r="AB1008" s="71" t="s">
        <v>1032</v>
      </c>
      <c r="AC1008" s="71" t="s">
        <v>1032</v>
      </c>
      <c r="AD1008" s="71" t="s">
        <v>1032</v>
      </c>
      <c r="AE1008" s="71" t="s">
        <v>1032</v>
      </c>
      <c r="AF1008" s="64" t="s">
        <v>1032</v>
      </c>
      <c r="AG1008" s="69" t="s">
        <v>1032</v>
      </c>
      <c r="AH1008" s="70" t="s">
        <v>1032</v>
      </c>
      <c r="AI1008" s="71" t="s">
        <v>1032</v>
      </c>
      <c r="AJ1008" s="71" t="s">
        <v>1032</v>
      </c>
      <c r="AK1008" s="71" t="s">
        <v>1032</v>
      </c>
      <c r="AL1008" s="71" t="s">
        <v>1032</v>
      </c>
      <c r="AM1008" s="64" t="s">
        <v>1032</v>
      </c>
      <c r="AN1008" s="69" t="s">
        <v>1032</v>
      </c>
      <c r="AO1008" s="70" t="s">
        <v>1032</v>
      </c>
      <c r="AP1008" s="71" t="s">
        <v>1032</v>
      </c>
      <c r="AQ1008" s="71" t="s">
        <v>1032</v>
      </c>
      <c r="AR1008" s="71" t="s">
        <v>1032</v>
      </c>
      <c r="AS1008" s="71" t="s">
        <v>1032</v>
      </c>
      <c r="AT1008" s="64" t="s">
        <v>1032</v>
      </c>
      <c r="AU1008" s="69" t="s">
        <v>1032</v>
      </c>
    </row>
    <row r="1009" spans="1:47" x14ac:dyDescent="0.3">
      <c r="A1009" s="62" t="s">
        <v>28</v>
      </c>
      <c r="B1009" s="70" t="s">
        <v>1032</v>
      </c>
      <c r="C1009" s="71" t="s">
        <v>1032</v>
      </c>
      <c r="D1009" s="71" t="s">
        <v>1032</v>
      </c>
      <c r="E1009" s="71" t="s">
        <v>1032</v>
      </c>
      <c r="F1009" s="71" t="s">
        <v>1032</v>
      </c>
      <c r="G1009" s="71" t="s">
        <v>1032</v>
      </c>
      <c r="H1009" s="64" t="s">
        <v>1032</v>
      </c>
      <c r="I1009" s="69" t="s">
        <v>1032</v>
      </c>
      <c r="J1009" s="70" t="s">
        <v>1032</v>
      </c>
      <c r="K1009" s="71" t="s">
        <v>1032</v>
      </c>
      <c r="L1009" s="71" t="s">
        <v>1032</v>
      </c>
      <c r="M1009" s="71">
        <v>1</v>
      </c>
      <c r="N1009" s="71" t="s">
        <v>1032</v>
      </c>
      <c r="O1009" s="71" t="s">
        <v>1032</v>
      </c>
      <c r="P1009" s="64" t="s">
        <v>1032</v>
      </c>
      <c r="Q1009" s="69">
        <v>1</v>
      </c>
      <c r="R1009" s="70" t="s">
        <v>1032</v>
      </c>
      <c r="S1009" s="71" t="s">
        <v>1032</v>
      </c>
      <c r="T1009" s="71" t="s">
        <v>1032</v>
      </c>
      <c r="U1009" s="71" t="s">
        <v>1032</v>
      </c>
      <c r="V1009" s="71" t="s">
        <v>1032</v>
      </c>
      <c r="W1009" s="71" t="s">
        <v>1032</v>
      </c>
      <c r="X1009" s="64" t="s">
        <v>1032</v>
      </c>
      <c r="Y1009" s="69" t="s">
        <v>1032</v>
      </c>
      <c r="Z1009" s="70" t="s">
        <v>1032</v>
      </c>
      <c r="AA1009" s="71" t="s">
        <v>1032</v>
      </c>
      <c r="AB1009" s="71" t="s">
        <v>1032</v>
      </c>
      <c r="AC1009" s="71" t="s">
        <v>1032</v>
      </c>
      <c r="AD1009" s="71" t="s">
        <v>1032</v>
      </c>
      <c r="AE1009" s="71" t="s">
        <v>1032</v>
      </c>
      <c r="AF1009" s="64" t="s">
        <v>1032</v>
      </c>
      <c r="AG1009" s="69" t="s">
        <v>1032</v>
      </c>
      <c r="AH1009" s="70" t="s">
        <v>1032</v>
      </c>
      <c r="AI1009" s="71" t="s">
        <v>1032</v>
      </c>
      <c r="AJ1009" s="71" t="s">
        <v>1032</v>
      </c>
      <c r="AK1009" s="71" t="s">
        <v>1032</v>
      </c>
      <c r="AL1009" s="71" t="s">
        <v>1032</v>
      </c>
      <c r="AM1009" s="64" t="s">
        <v>1032</v>
      </c>
      <c r="AN1009" s="69" t="s">
        <v>1032</v>
      </c>
      <c r="AO1009" s="70" t="s">
        <v>1032</v>
      </c>
      <c r="AP1009" s="71" t="s">
        <v>1032</v>
      </c>
      <c r="AQ1009" s="71" t="s">
        <v>1032</v>
      </c>
      <c r="AR1009" s="71" t="s">
        <v>1032</v>
      </c>
      <c r="AS1009" s="71" t="s">
        <v>1032</v>
      </c>
      <c r="AT1009" s="64" t="s">
        <v>1032</v>
      </c>
      <c r="AU1009" s="69" t="s">
        <v>1032</v>
      </c>
    </row>
    <row r="1010" spans="1:47" x14ac:dyDescent="0.3">
      <c r="A1010" s="62" t="s">
        <v>51</v>
      </c>
      <c r="B1010" s="70" t="s">
        <v>1032</v>
      </c>
      <c r="C1010" s="71" t="s">
        <v>1032</v>
      </c>
      <c r="D1010" s="71" t="s">
        <v>1032</v>
      </c>
      <c r="E1010" s="71">
        <v>1</v>
      </c>
      <c r="F1010" s="71" t="s">
        <v>1032</v>
      </c>
      <c r="G1010" s="71" t="s">
        <v>1032</v>
      </c>
      <c r="H1010" s="64" t="s">
        <v>1032</v>
      </c>
      <c r="I1010" s="69">
        <v>1</v>
      </c>
      <c r="J1010" s="70" t="s">
        <v>1032</v>
      </c>
      <c r="K1010" s="71" t="s">
        <v>1032</v>
      </c>
      <c r="L1010" s="71" t="s">
        <v>1032</v>
      </c>
      <c r="M1010" s="71" t="s">
        <v>1032</v>
      </c>
      <c r="N1010" s="71" t="s">
        <v>1032</v>
      </c>
      <c r="O1010" s="71" t="s">
        <v>1032</v>
      </c>
      <c r="P1010" s="64" t="s">
        <v>1032</v>
      </c>
      <c r="Q1010" s="69" t="s">
        <v>1032</v>
      </c>
      <c r="R1010" s="70" t="s">
        <v>1032</v>
      </c>
      <c r="S1010" s="71" t="s">
        <v>1032</v>
      </c>
      <c r="T1010" s="71" t="s">
        <v>1032</v>
      </c>
      <c r="U1010" s="71" t="s">
        <v>1032</v>
      </c>
      <c r="V1010" s="71" t="s">
        <v>1032</v>
      </c>
      <c r="W1010" s="71" t="s">
        <v>1032</v>
      </c>
      <c r="X1010" s="64" t="s">
        <v>1032</v>
      </c>
      <c r="Y1010" s="69" t="s">
        <v>1032</v>
      </c>
      <c r="Z1010" s="70" t="s">
        <v>1032</v>
      </c>
      <c r="AA1010" s="71" t="s">
        <v>1032</v>
      </c>
      <c r="AB1010" s="71" t="s">
        <v>1032</v>
      </c>
      <c r="AC1010" s="71" t="s">
        <v>1032</v>
      </c>
      <c r="AD1010" s="71" t="s">
        <v>1032</v>
      </c>
      <c r="AE1010" s="71" t="s">
        <v>1032</v>
      </c>
      <c r="AF1010" s="64" t="s">
        <v>1032</v>
      </c>
      <c r="AG1010" s="69" t="s">
        <v>1032</v>
      </c>
      <c r="AH1010" s="70" t="s">
        <v>1032</v>
      </c>
      <c r="AI1010" s="71" t="s">
        <v>1032</v>
      </c>
      <c r="AJ1010" s="71" t="s">
        <v>1032</v>
      </c>
      <c r="AK1010" s="71" t="s">
        <v>1032</v>
      </c>
      <c r="AL1010" s="71" t="s">
        <v>1032</v>
      </c>
      <c r="AM1010" s="64" t="s">
        <v>1032</v>
      </c>
      <c r="AN1010" s="69" t="s">
        <v>1032</v>
      </c>
      <c r="AO1010" s="70" t="s">
        <v>1032</v>
      </c>
      <c r="AP1010" s="71" t="s">
        <v>1032</v>
      </c>
      <c r="AQ1010" s="71" t="s">
        <v>1032</v>
      </c>
      <c r="AR1010" s="71" t="s">
        <v>1032</v>
      </c>
      <c r="AS1010" s="71" t="s">
        <v>1032</v>
      </c>
      <c r="AT1010" s="64" t="s">
        <v>1032</v>
      </c>
      <c r="AU1010" s="69" t="s">
        <v>1032</v>
      </c>
    </row>
    <row r="1011" spans="1:47" x14ac:dyDescent="0.3">
      <c r="A1011" s="62" t="s">
        <v>62</v>
      </c>
      <c r="B1011" s="70" t="s">
        <v>1032</v>
      </c>
      <c r="C1011" s="71" t="s">
        <v>1032</v>
      </c>
      <c r="D1011" s="71" t="s">
        <v>1032</v>
      </c>
      <c r="E1011" s="71" t="s">
        <v>1032</v>
      </c>
      <c r="F1011" s="71" t="s">
        <v>1032</v>
      </c>
      <c r="G1011" s="71" t="s">
        <v>1032</v>
      </c>
      <c r="H1011" s="64" t="s">
        <v>1032</v>
      </c>
      <c r="I1011" s="69" t="s">
        <v>1032</v>
      </c>
      <c r="J1011" s="70" t="s">
        <v>1032</v>
      </c>
      <c r="K1011" s="71" t="s">
        <v>1032</v>
      </c>
      <c r="L1011" s="71" t="s">
        <v>1032</v>
      </c>
      <c r="M1011" s="71" t="s">
        <v>1032</v>
      </c>
      <c r="N1011" s="71" t="s">
        <v>1032</v>
      </c>
      <c r="O1011" s="71" t="s">
        <v>1032</v>
      </c>
      <c r="P1011" s="64" t="s">
        <v>1032</v>
      </c>
      <c r="Q1011" s="69" t="s">
        <v>1032</v>
      </c>
      <c r="R1011" s="70" t="s">
        <v>1032</v>
      </c>
      <c r="S1011" s="71" t="s">
        <v>1032</v>
      </c>
      <c r="T1011" s="71" t="s">
        <v>1032</v>
      </c>
      <c r="U1011" s="71">
        <v>1</v>
      </c>
      <c r="V1011" s="71">
        <v>1</v>
      </c>
      <c r="W1011" s="71" t="s">
        <v>1032</v>
      </c>
      <c r="X1011" s="64">
        <v>1</v>
      </c>
      <c r="Y1011" s="69">
        <v>3</v>
      </c>
      <c r="Z1011" s="70" t="s">
        <v>1032</v>
      </c>
      <c r="AA1011" s="71" t="s">
        <v>1032</v>
      </c>
      <c r="AB1011" s="71" t="s">
        <v>1032</v>
      </c>
      <c r="AC1011" s="71" t="s">
        <v>1032</v>
      </c>
      <c r="AD1011" s="71" t="s">
        <v>1032</v>
      </c>
      <c r="AE1011" s="71" t="s">
        <v>1032</v>
      </c>
      <c r="AF1011" s="64" t="s">
        <v>1032</v>
      </c>
      <c r="AG1011" s="69" t="s">
        <v>1032</v>
      </c>
      <c r="AH1011" s="70" t="s">
        <v>1032</v>
      </c>
      <c r="AI1011" s="71" t="s">
        <v>1032</v>
      </c>
      <c r="AJ1011" s="71" t="s">
        <v>1032</v>
      </c>
      <c r="AK1011" s="71" t="s">
        <v>1032</v>
      </c>
      <c r="AL1011" s="71" t="s">
        <v>1032</v>
      </c>
      <c r="AM1011" s="64" t="s">
        <v>1032</v>
      </c>
      <c r="AN1011" s="69" t="s">
        <v>1032</v>
      </c>
      <c r="AO1011" s="70" t="s">
        <v>1032</v>
      </c>
      <c r="AP1011" s="71" t="s">
        <v>1032</v>
      </c>
      <c r="AQ1011" s="71" t="s">
        <v>1032</v>
      </c>
      <c r="AR1011" s="71" t="s">
        <v>1032</v>
      </c>
      <c r="AS1011" s="71" t="s">
        <v>1032</v>
      </c>
      <c r="AT1011" s="64" t="s">
        <v>1032</v>
      </c>
      <c r="AU1011" s="69" t="s">
        <v>1032</v>
      </c>
    </row>
    <row r="1012" spans="1:47" x14ac:dyDescent="0.3">
      <c r="A1012" s="62" t="s">
        <v>920</v>
      </c>
      <c r="B1012" s="70">
        <v>1</v>
      </c>
      <c r="C1012" s="71" t="s">
        <v>1032</v>
      </c>
      <c r="D1012" s="71" t="s">
        <v>1032</v>
      </c>
      <c r="E1012" s="71" t="s">
        <v>1032</v>
      </c>
      <c r="F1012" s="71" t="s">
        <v>1032</v>
      </c>
      <c r="G1012" s="71" t="s">
        <v>1032</v>
      </c>
      <c r="H1012" s="64" t="s">
        <v>1032</v>
      </c>
      <c r="I1012" s="69">
        <v>1</v>
      </c>
      <c r="J1012" s="70">
        <v>1</v>
      </c>
      <c r="K1012" s="71" t="s">
        <v>1032</v>
      </c>
      <c r="L1012" s="71" t="s">
        <v>1032</v>
      </c>
      <c r="M1012" s="71">
        <v>1</v>
      </c>
      <c r="N1012" s="71">
        <v>2</v>
      </c>
      <c r="O1012" s="71" t="s">
        <v>1032</v>
      </c>
      <c r="P1012" s="64" t="s">
        <v>1032</v>
      </c>
      <c r="Q1012" s="69">
        <v>4</v>
      </c>
      <c r="R1012" s="70" t="s">
        <v>1032</v>
      </c>
      <c r="S1012" s="71" t="s">
        <v>1032</v>
      </c>
      <c r="T1012" s="71" t="s">
        <v>1032</v>
      </c>
      <c r="U1012" s="71" t="s">
        <v>1032</v>
      </c>
      <c r="V1012" s="71" t="s">
        <v>1032</v>
      </c>
      <c r="W1012" s="71" t="s">
        <v>1032</v>
      </c>
      <c r="X1012" s="64" t="s">
        <v>1032</v>
      </c>
      <c r="Y1012" s="69" t="s">
        <v>1032</v>
      </c>
      <c r="Z1012" s="70" t="s">
        <v>1032</v>
      </c>
      <c r="AA1012" s="71" t="s">
        <v>1032</v>
      </c>
      <c r="AB1012" s="71" t="s">
        <v>1032</v>
      </c>
      <c r="AC1012" s="71" t="s">
        <v>1032</v>
      </c>
      <c r="AD1012" s="71" t="s">
        <v>1032</v>
      </c>
      <c r="AE1012" s="71" t="s">
        <v>1032</v>
      </c>
      <c r="AF1012" s="64" t="s">
        <v>1032</v>
      </c>
      <c r="AG1012" s="69" t="s">
        <v>1032</v>
      </c>
      <c r="AH1012" s="70" t="s">
        <v>1032</v>
      </c>
      <c r="AI1012" s="71" t="s">
        <v>1032</v>
      </c>
      <c r="AJ1012" s="71" t="s">
        <v>1032</v>
      </c>
      <c r="AK1012" s="71" t="s">
        <v>1032</v>
      </c>
      <c r="AL1012" s="71" t="s">
        <v>1032</v>
      </c>
      <c r="AM1012" s="64" t="s">
        <v>1032</v>
      </c>
      <c r="AN1012" s="69" t="s">
        <v>1032</v>
      </c>
      <c r="AO1012" s="70" t="s">
        <v>1032</v>
      </c>
      <c r="AP1012" s="71" t="s">
        <v>1032</v>
      </c>
      <c r="AQ1012" s="71" t="s">
        <v>1032</v>
      </c>
      <c r="AR1012" s="71" t="s">
        <v>1032</v>
      </c>
      <c r="AS1012" s="71" t="s">
        <v>1032</v>
      </c>
      <c r="AT1012" s="64" t="s">
        <v>1032</v>
      </c>
      <c r="AU1012" s="69" t="s">
        <v>1032</v>
      </c>
    </row>
    <row r="1013" spans="1:47" x14ac:dyDescent="0.3">
      <c r="A1013" s="62" t="s">
        <v>70</v>
      </c>
      <c r="B1013" s="70" t="s">
        <v>1032</v>
      </c>
      <c r="C1013" s="71" t="s">
        <v>1032</v>
      </c>
      <c r="D1013" s="71" t="s">
        <v>1032</v>
      </c>
      <c r="E1013" s="71" t="s">
        <v>1032</v>
      </c>
      <c r="F1013" s="71" t="s">
        <v>1032</v>
      </c>
      <c r="G1013" s="71" t="s">
        <v>1032</v>
      </c>
      <c r="H1013" s="64" t="s">
        <v>1032</v>
      </c>
      <c r="I1013" s="69" t="s">
        <v>1032</v>
      </c>
      <c r="J1013" s="70" t="s">
        <v>1032</v>
      </c>
      <c r="K1013" s="71">
        <v>1</v>
      </c>
      <c r="L1013" s="71" t="s">
        <v>1032</v>
      </c>
      <c r="M1013" s="71" t="s">
        <v>1032</v>
      </c>
      <c r="N1013" s="71" t="s">
        <v>1032</v>
      </c>
      <c r="O1013" s="71" t="s">
        <v>1032</v>
      </c>
      <c r="P1013" s="64" t="s">
        <v>1032</v>
      </c>
      <c r="Q1013" s="69">
        <v>1</v>
      </c>
      <c r="R1013" s="70" t="s">
        <v>1032</v>
      </c>
      <c r="S1013" s="71" t="s">
        <v>1032</v>
      </c>
      <c r="T1013" s="71" t="s">
        <v>1032</v>
      </c>
      <c r="U1013" s="71" t="s">
        <v>1032</v>
      </c>
      <c r="V1013" s="71" t="s">
        <v>1032</v>
      </c>
      <c r="W1013" s="71" t="s">
        <v>1032</v>
      </c>
      <c r="X1013" s="64" t="s">
        <v>1032</v>
      </c>
      <c r="Y1013" s="69" t="s">
        <v>1032</v>
      </c>
      <c r="Z1013" s="70" t="s">
        <v>1032</v>
      </c>
      <c r="AA1013" s="71" t="s">
        <v>1032</v>
      </c>
      <c r="AB1013" s="71" t="s">
        <v>1032</v>
      </c>
      <c r="AC1013" s="71" t="s">
        <v>1032</v>
      </c>
      <c r="AD1013" s="71" t="s">
        <v>1032</v>
      </c>
      <c r="AE1013" s="71" t="s">
        <v>1032</v>
      </c>
      <c r="AF1013" s="64" t="s">
        <v>1032</v>
      </c>
      <c r="AG1013" s="69" t="s">
        <v>1032</v>
      </c>
      <c r="AH1013" s="70" t="s">
        <v>1032</v>
      </c>
      <c r="AI1013" s="71" t="s">
        <v>1032</v>
      </c>
      <c r="AJ1013" s="71" t="s">
        <v>1032</v>
      </c>
      <c r="AK1013" s="71" t="s">
        <v>1032</v>
      </c>
      <c r="AL1013" s="71" t="s">
        <v>1032</v>
      </c>
      <c r="AM1013" s="64" t="s">
        <v>1032</v>
      </c>
      <c r="AN1013" s="69" t="s">
        <v>1032</v>
      </c>
      <c r="AO1013" s="70" t="s">
        <v>1032</v>
      </c>
      <c r="AP1013" s="71" t="s">
        <v>1032</v>
      </c>
      <c r="AQ1013" s="71" t="s">
        <v>1032</v>
      </c>
      <c r="AR1013" s="71" t="s">
        <v>1032</v>
      </c>
      <c r="AS1013" s="71" t="s">
        <v>1032</v>
      </c>
      <c r="AT1013" s="64" t="s">
        <v>1032</v>
      </c>
      <c r="AU1013" s="69" t="s">
        <v>1032</v>
      </c>
    </row>
    <row r="1014" spans="1:47" x14ac:dyDescent="0.3">
      <c r="A1014" s="62" t="s">
        <v>840</v>
      </c>
      <c r="B1014" s="70" t="s">
        <v>1032</v>
      </c>
      <c r="C1014" s="71" t="s">
        <v>1032</v>
      </c>
      <c r="D1014" s="71" t="s">
        <v>1032</v>
      </c>
      <c r="E1014" s="71" t="s">
        <v>1032</v>
      </c>
      <c r="F1014" s="71" t="s">
        <v>1032</v>
      </c>
      <c r="G1014" s="71" t="s">
        <v>1032</v>
      </c>
      <c r="H1014" s="64">
        <v>1</v>
      </c>
      <c r="I1014" s="69">
        <v>1</v>
      </c>
      <c r="J1014" s="70" t="s">
        <v>1032</v>
      </c>
      <c r="K1014" s="71" t="s">
        <v>1032</v>
      </c>
      <c r="L1014" s="71" t="s">
        <v>1032</v>
      </c>
      <c r="M1014" s="71" t="s">
        <v>1032</v>
      </c>
      <c r="N1014" s="71" t="s">
        <v>1032</v>
      </c>
      <c r="O1014" s="71" t="s">
        <v>1032</v>
      </c>
      <c r="P1014" s="64" t="s">
        <v>1032</v>
      </c>
      <c r="Q1014" s="69" t="s">
        <v>1032</v>
      </c>
      <c r="R1014" s="70" t="s">
        <v>1032</v>
      </c>
      <c r="S1014" s="71" t="s">
        <v>1032</v>
      </c>
      <c r="T1014" s="71" t="s">
        <v>1032</v>
      </c>
      <c r="U1014" s="71" t="s">
        <v>1032</v>
      </c>
      <c r="V1014" s="71" t="s">
        <v>1032</v>
      </c>
      <c r="W1014" s="71" t="s">
        <v>1032</v>
      </c>
      <c r="X1014" s="64" t="s">
        <v>1032</v>
      </c>
      <c r="Y1014" s="69" t="s">
        <v>1032</v>
      </c>
      <c r="Z1014" s="70" t="s">
        <v>1032</v>
      </c>
      <c r="AA1014" s="71" t="s">
        <v>1032</v>
      </c>
      <c r="AB1014" s="71" t="s">
        <v>1032</v>
      </c>
      <c r="AC1014" s="71" t="s">
        <v>1032</v>
      </c>
      <c r="AD1014" s="71" t="s">
        <v>1032</v>
      </c>
      <c r="AE1014" s="71" t="s">
        <v>1032</v>
      </c>
      <c r="AF1014" s="64" t="s">
        <v>1032</v>
      </c>
      <c r="AG1014" s="69" t="s">
        <v>1032</v>
      </c>
      <c r="AH1014" s="70" t="s">
        <v>1032</v>
      </c>
      <c r="AI1014" s="71" t="s">
        <v>1032</v>
      </c>
      <c r="AJ1014" s="71" t="s">
        <v>1032</v>
      </c>
      <c r="AK1014" s="71" t="s">
        <v>1032</v>
      </c>
      <c r="AL1014" s="71" t="s">
        <v>1032</v>
      </c>
      <c r="AM1014" s="64" t="s">
        <v>1032</v>
      </c>
      <c r="AN1014" s="69" t="s">
        <v>1032</v>
      </c>
      <c r="AO1014" s="70" t="s">
        <v>1032</v>
      </c>
      <c r="AP1014" s="71" t="s">
        <v>1032</v>
      </c>
      <c r="AQ1014" s="71" t="s">
        <v>1032</v>
      </c>
      <c r="AR1014" s="71" t="s">
        <v>1032</v>
      </c>
      <c r="AS1014" s="71" t="s">
        <v>1032</v>
      </c>
      <c r="AT1014" s="64" t="s">
        <v>1032</v>
      </c>
      <c r="AU1014" s="69" t="s">
        <v>1032</v>
      </c>
    </row>
    <row r="1015" spans="1:47" x14ac:dyDescent="0.3">
      <c r="A1015" s="59" t="s">
        <v>784</v>
      </c>
      <c r="B1015" s="70">
        <v>1</v>
      </c>
      <c r="C1015" s="71" t="s">
        <v>1032</v>
      </c>
      <c r="D1015" s="71">
        <v>1</v>
      </c>
      <c r="E1015" s="71">
        <v>1</v>
      </c>
      <c r="F1015" s="71">
        <v>3</v>
      </c>
      <c r="G1015" s="71" t="s">
        <v>1032</v>
      </c>
      <c r="H1015" s="64">
        <v>4</v>
      </c>
      <c r="I1015" s="69">
        <v>10</v>
      </c>
      <c r="J1015" s="70">
        <v>2</v>
      </c>
      <c r="K1015" s="71" t="s">
        <v>1032</v>
      </c>
      <c r="L1015" s="71" t="s">
        <v>1032</v>
      </c>
      <c r="M1015" s="71" t="s">
        <v>1032</v>
      </c>
      <c r="N1015" s="71">
        <v>4</v>
      </c>
      <c r="O1015" s="71" t="s">
        <v>1032</v>
      </c>
      <c r="P1015" s="64">
        <v>3</v>
      </c>
      <c r="Q1015" s="69">
        <v>9</v>
      </c>
      <c r="R1015" s="70" t="s">
        <v>1032</v>
      </c>
      <c r="S1015" s="71">
        <v>1</v>
      </c>
      <c r="T1015" s="71" t="s">
        <v>1032</v>
      </c>
      <c r="U1015" s="71">
        <v>1</v>
      </c>
      <c r="V1015" s="71">
        <v>2</v>
      </c>
      <c r="W1015" s="71">
        <v>1</v>
      </c>
      <c r="X1015" s="64">
        <v>3</v>
      </c>
      <c r="Y1015" s="69">
        <v>8</v>
      </c>
      <c r="Z1015" s="70" t="s">
        <v>1032</v>
      </c>
      <c r="AA1015" s="71" t="s">
        <v>1032</v>
      </c>
      <c r="AB1015" s="71">
        <v>1</v>
      </c>
      <c r="AC1015" s="71" t="s">
        <v>1032</v>
      </c>
      <c r="AD1015" s="71">
        <v>2</v>
      </c>
      <c r="AE1015" s="71">
        <v>1</v>
      </c>
      <c r="AF1015" s="64">
        <v>1</v>
      </c>
      <c r="AG1015" s="69">
        <v>5</v>
      </c>
      <c r="AH1015" s="70" t="s">
        <v>1032</v>
      </c>
      <c r="AI1015" s="71" t="s">
        <v>1032</v>
      </c>
      <c r="AJ1015" s="71" t="s">
        <v>1032</v>
      </c>
      <c r="AK1015" s="71" t="s">
        <v>1032</v>
      </c>
      <c r="AL1015" s="71" t="s">
        <v>1032</v>
      </c>
      <c r="AM1015" s="64" t="s">
        <v>1032</v>
      </c>
      <c r="AN1015" s="69" t="s">
        <v>1032</v>
      </c>
      <c r="AO1015" s="70" t="s">
        <v>1032</v>
      </c>
      <c r="AP1015" s="71" t="s">
        <v>1032</v>
      </c>
      <c r="AQ1015" s="71" t="s">
        <v>1032</v>
      </c>
      <c r="AR1015" s="71" t="s">
        <v>1032</v>
      </c>
      <c r="AS1015" s="71" t="s">
        <v>1032</v>
      </c>
      <c r="AT1015" s="64" t="s">
        <v>1032</v>
      </c>
      <c r="AU1015" s="69" t="s">
        <v>1032</v>
      </c>
    </row>
    <row r="1016" spans="1:47" x14ac:dyDescent="0.3">
      <c r="A1016" s="62" t="s">
        <v>37</v>
      </c>
      <c r="B1016" s="70" t="s">
        <v>1032</v>
      </c>
      <c r="C1016" s="71" t="s">
        <v>1032</v>
      </c>
      <c r="D1016" s="71" t="s">
        <v>1032</v>
      </c>
      <c r="E1016" s="71" t="s">
        <v>1032</v>
      </c>
      <c r="F1016" s="71">
        <v>1</v>
      </c>
      <c r="G1016" s="71" t="s">
        <v>1032</v>
      </c>
      <c r="H1016" s="64" t="s">
        <v>1032</v>
      </c>
      <c r="I1016" s="69">
        <v>1</v>
      </c>
      <c r="J1016" s="70" t="s">
        <v>1032</v>
      </c>
      <c r="K1016" s="71" t="s">
        <v>1032</v>
      </c>
      <c r="L1016" s="71" t="s">
        <v>1032</v>
      </c>
      <c r="M1016" s="71" t="s">
        <v>1032</v>
      </c>
      <c r="N1016" s="71" t="s">
        <v>1032</v>
      </c>
      <c r="O1016" s="71" t="s">
        <v>1032</v>
      </c>
      <c r="P1016" s="64" t="s">
        <v>1032</v>
      </c>
      <c r="Q1016" s="69" t="s">
        <v>1032</v>
      </c>
      <c r="R1016" s="70" t="s">
        <v>1032</v>
      </c>
      <c r="S1016" s="71" t="s">
        <v>1032</v>
      </c>
      <c r="T1016" s="71" t="s">
        <v>1032</v>
      </c>
      <c r="U1016" s="71" t="s">
        <v>1032</v>
      </c>
      <c r="V1016" s="71" t="s">
        <v>1032</v>
      </c>
      <c r="W1016" s="71" t="s">
        <v>1032</v>
      </c>
      <c r="X1016" s="64" t="s">
        <v>1032</v>
      </c>
      <c r="Y1016" s="69" t="s">
        <v>1032</v>
      </c>
      <c r="Z1016" s="70" t="s">
        <v>1032</v>
      </c>
      <c r="AA1016" s="71" t="s">
        <v>1032</v>
      </c>
      <c r="AB1016" s="71" t="s">
        <v>1032</v>
      </c>
      <c r="AC1016" s="71" t="s">
        <v>1032</v>
      </c>
      <c r="AD1016" s="71" t="s">
        <v>1032</v>
      </c>
      <c r="AE1016" s="71" t="s">
        <v>1032</v>
      </c>
      <c r="AF1016" s="64" t="s">
        <v>1032</v>
      </c>
      <c r="AG1016" s="69" t="s">
        <v>1032</v>
      </c>
      <c r="AH1016" s="70" t="s">
        <v>1032</v>
      </c>
      <c r="AI1016" s="71" t="s">
        <v>1032</v>
      </c>
      <c r="AJ1016" s="71" t="s">
        <v>1032</v>
      </c>
      <c r="AK1016" s="71" t="s">
        <v>1032</v>
      </c>
      <c r="AL1016" s="71" t="s">
        <v>1032</v>
      </c>
      <c r="AM1016" s="64" t="s">
        <v>1032</v>
      </c>
      <c r="AN1016" s="69" t="s">
        <v>1032</v>
      </c>
      <c r="AO1016" s="70" t="s">
        <v>1032</v>
      </c>
      <c r="AP1016" s="71" t="s">
        <v>1032</v>
      </c>
      <c r="AQ1016" s="71" t="s">
        <v>1032</v>
      </c>
      <c r="AR1016" s="71" t="s">
        <v>1032</v>
      </c>
      <c r="AS1016" s="71" t="s">
        <v>1032</v>
      </c>
      <c r="AT1016" s="64" t="s">
        <v>1032</v>
      </c>
      <c r="AU1016" s="69" t="s">
        <v>1032</v>
      </c>
    </row>
    <row r="1017" spans="1:47" x14ac:dyDescent="0.3">
      <c r="A1017" s="62" t="s">
        <v>38</v>
      </c>
      <c r="B1017" s="70" t="s">
        <v>1032</v>
      </c>
      <c r="C1017" s="71" t="s">
        <v>1032</v>
      </c>
      <c r="D1017" s="71" t="s">
        <v>1032</v>
      </c>
      <c r="E1017" s="71" t="s">
        <v>1032</v>
      </c>
      <c r="F1017" s="71" t="s">
        <v>1032</v>
      </c>
      <c r="G1017" s="71" t="s">
        <v>1032</v>
      </c>
      <c r="H1017" s="64" t="s">
        <v>1032</v>
      </c>
      <c r="I1017" s="69" t="s">
        <v>1032</v>
      </c>
      <c r="J1017" s="70" t="s">
        <v>1032</v>
      </c>
      <c r="K1017" s="71" t="s">
        <v>1032</v>
      </c>
      <c r="L1017" s="71" t="s">
        <v>1032</v>
      </c>
      <c r="M1017" s="71" t="s">
        <v>1032</v>
      </c>
      <c r="N1017" s="71" t="s">
        <v>1032</v>
      </c>
      <c r="O1017" s="71" t="s">
        <v>1032</v>
      </c>
      <c r="P1017" s="64" t="s">
        <v>1032</v>
      </c>
      <c r="Q1017" s="69" t="s">
        <v>1032</v>
      </c>
      <c r="R1017" s="70" t="s">
        <v>1032</v>
      </c>
      <c r="S1017" s="71" t="s">
        <v>1032</v>
      </c>
      <c r="T1017" s="71" t="s">
        <v>1032</v>
      </c>
      <c r="U1017" s="71">
        <v>1</v>
      </c>
      <c r="V1017" s="71" t="s">
        <v>1032</v>
      </c>
      <c r="W1017" s="71" t="s">
        <v>1032</v>
      </c>
      <c r="X1017" s="64" t="s">
        <v>1032</v>
      </c>
      <c r="Y1017" s="69">
        <v>1</v>
      </c>
      <c r="Z1017" s="70" t="s">
        <v>1032</v>
      </c>
      <c r="AA1017" s="71" t="s">
        <v>1032</v>
      </c>
      <c r="AB1017" s="71" t="s">
        <v>1032</v>
      </c>
      <c r="AC1017" s="71" t="s">
        <v>1032</v>
      </c>
      <c r="AD1017" s="71" t="s">
        <v>1032</v>
      </c>
      <c r="AE1017" s="71" t="s">
        <v>1032</v>
      </c>
      <c r="AF1017" s="64">
        <v>1</v>
      </c>
      <c r="AG1017" s="69">
        <v>1</v>
      </c>
      <c r="AH1017" s="70" t="s">
        <v>1032</v>
      </c>
      <c r="AI1017" s="71" t="s">
        <v>1032</v>
      </c>
      <c r="AJ1017" s="71" t="s">
        <v>1032</v>
      </c>
      <c r="AK1017" s="71" t="s">
        <v>1032</v>
      </c>
      <c r="AL1017" s="71" t="s">
        <v>1032</v>
      </c>
      <c r="AM1017" s="64" t="s">
        <v>1032</v>
      </c>
      <c r="AN1017" s="69" t="s">
        <v>1032</v>
      </c>
      <c r="AO1017" s="70" t="s">
        <v>1032</v>
      </c>
      <c r="AP1017" s="71" t="s">
        <v>1032</v>
      </c>
      <c r="AQ1017" s="71" t="s">
        <v>1032</v>
      </c>
      <c r="AR1017" s="71" t="s">
        <v>1032</v>
      </c>
      <c r="AS1017" s="71" t="s">
        <v>1032</v>
      </c>
      <c r="AT1017" s="64" t="s">
        <v>1032</v>
      </c>
      <c r="AU1017" s="69" t="s">
        <v>1032</v>
      </c>
    </row>
    <row r="1018" spans="1:47" x14ac:dyDescent="0.3">
      <c r="A1018" s="62" t="s">
        <v>40</v>
      </c>
      <c r="B1018" s="70">
        <v>1</v>
      </c>
      <c r="C1018" s="71" t="s">
        <v>1032</v>
      </c>
      <c r="D1018" s="71">
        <v>1</v>
      </c>
      <c r="E1018" s="71" t="s">
        <v>1032</v>
      </c>
      <c r="F1018" s="71" t="s">
        <v>1032</v>
      </c>
      <c r="G1018" s="71" t="s">
        <v>1032</v>
      </c>
      <c r="H1018" s="64" t="s">
        <v>1032</v>
      </c>
      <c r="I1018" s="69">
        <v>2</v>
      </c>
      <c r="J1018" s="70" t="s">
        <v>1032</v>
      </c>
      <c r="K1018" s="71" t="s">
        <v>1032</v>
      </c>
      <c r="L1018" s="71" t="s">
        <v>1032</v>
      </c>
      <c r="M1018" s="71" t="s">
        <v>1032</v>
      </c>
      <c r="N1018" s="71" t="s">
        <v>1032</v>
      </c>
      <c r="O1018" s="71" t="s">
        <v>1032</v>
      </c>
      <c r="P1018" s="64" t="s">
        <v>1032</v>
      </c>
      <c r="Q1018" s="69" t="s">
        <v>1032</v>
      </c>
      <c r="R1018" s="70" t="s">
        <v>1032</v>
      </c>
      <c r="S1018" s="71" t="s">
        <v>1032</v>
      </c>
      <c r="T1018" s="71" t="s">
        <v>1032</v>
      </c>
      <c r="U1018" s="71" t="s">
        <v>1032</v>
      </c>
      <c r="V1018" s="71" t="s">
        <v>1032</v>
      </c>
      <c r="W1018" s="71">
        <v>1</v>
      </c>
      <c r="X1018" s="64">
        <v>2</v>
      </c>
      <c r="Y1018" s="69">
        <v>3</v>
      </c>
      <c r="Z1018" s="70" t="s">
        <v>1032</v>
      </c>
      <c r="AA1018" s="71" t="s">
        <v>1032</v>
      </c>
      <c r="AB1018" s="71" t="s">
        <v>1032</v>
      </c>
      <c r="AC1018" s="71" t="s">
        <v>1032</v>
      </c>
      <c r="AD1018" s="71" t="s">
        <v>1032</v>
      </c>
      <c r="AE1018" s="71" t="s">
        <v>1032</v>
      </c>
      <c r="AF1018" s="64" t="s">
        <v>1032</v>
      </c>
      <c r="AG1018" s="69" t="s">
        <v>1032</v>
      </c>
      <c r="AH1018" s="70" t="s">
        <v>1032</v>
      </c>
      <c r="AI1018" s="71" t="s">
        <v>1032</v>
      </c>
      <c r="AJ1018" s="71" t="s">
        <v>1032</v>
      </c>
      <c r="AK1018" s="71" t="s">
        <v>1032</v>
      </c>
      <c r="AL1018" s="71" t="s">
        <v>1032</v>
      </c>
      <c r="AM1018" s="64" t="s">
        <v>1032</v>
      </c>
      <c r="AN1018" s="69" t="s">
        <v>1032</v>
      </c>
      <c r="AO1018" s="70" t="s">
        <v>1032</v>
      </c>
      <c r="AP1018" s="71" t="s">
        <v>1032</v>
      </c>
      <c r="AQ1018" s="71" t="s">
        <v>1032</v>
      </c>
      <c r="AR1018" s="71" t="s">
        <v>1032</v>
      </c>
      <c r="AS1018" s="71" t="s">
        <v>1032</v>
      </c>
      <c r="AT1018" s="64" t="s">
        <v>1032</v>
      </c>
      <c r="AU1018" s="69" t="s">
        <v>1032</v>
      </c>
    </row>
    <row r="1019" spans="1:47" x14ac:dyDescent="0.3">
      <c r="A1019" s="62" t="s">
        <v>50</v>
      </c>
      <c r="B1019" s="70" t="s">
        <v>1032</v>
      </c>
      <c r="C1019" s="71" t="s">
        <v>1032</v>
      </c>
      <c r="D1019" s="71" t="s">
        <v>1032</v>
      </c>
      <c r="E1019" s="71" t="s">
        <v>1032</v>
      </c>
      <c r="F1019" s="71" t="s">
        <v>1032</v>
      </c>
      <c r="G1019" s="71" t="s">
        <v>1032</v>
      </c>
      <c r="H1019" s="64" t="s">
        <v>1032</v>
      </c>
      <c r="I1019" s="69" t="s">
        <v>1032</v>
      </c>
      <c r="J1019" s="70" t="s">
        <v>1032</v>
      </c>
      <c r="K1019" s="71" t="s">
        <v>1032</v>
      </c>
      <c r="L1019" s="71" t="s">
        <v>1032</v>
      </c>
      <c r="M1019" s="71" t="s">
        <v>1032</v>
      </c>
      <c r="N1019" s="71">
        <v>2</v>
      </c>
      <c r="O1019" s="71" t="s">
        <v>1032</v>
      </c>
      <c r="P1019" s="64" t="s">
        <v>1032</v>
      </c>
      <c r="Q1019" s="69">
        <v>2</v>
      </c>
      <c r="R1019" s="70" t="s">
        <v>1032</v>
      </c>
      <c r="S1019" s="71" t="s">
        <v>1032</v>
      </c>
      <c r="T1019" s="71" t="s">
        <v>1032</v>
      </c>
      <c r="U1019" s="71" t="s">
        <v>1032</v>
      </c>
      <c r="V1019" s="71" t="s">
        <v>1032</v>
      </c>
      <c r="W1019" s="71" t="s">
        <v>1032</v>
      </c>
      <c r="X1019" s="64" t="s">
        <v>1032</v>
      </c>
      <c r="Y1019" s="69" t="s">
        <v>1032</v>
      </c>
      <c r="Z1019" s="70" t="s">
        <v>1032</v>
      </c>
      <c r="AA1019" s="71" t="s">
        <v>1032</v>
      </c>
      <c r="AB1019" s="71" t="s">
        <v>1032</v>
      </c>
      <c r="AC1019" s="71" t="s">
        <v>1032</v>
      </c>
      <c r="AD1019" s="71">
        <v>1</v>
      </c>
      <c r="AE1019" s="71" t="s">
        <v>1032</v>
      </c>
      <c r="AF1019" s="64" t="s">
        <v>1032</v>
      </c>
      <c r="AG1019" s="69">
        <v>1</v>
      </c>
      <c r="AH1019" s="70" t="s">
        <v>1032</v>
      </c>
      <c r="AI1019" s="71" t="s">
        <v>1032</v>
      </c>
      <c r="AJ1019" s="71" t="s">
        <v>1032</v>
      </c>
      <c r="AK1019" s="71" t="s">
        <v>1032</v>
      </c>
      <c r="AL1019" s="71" t="s">
        <v>1032</v>
      </c>
      <c r="AM1019" s="64" t="s">
        <v>1032</v>
      </c>
      <c r="AN1019" s="69" t="s">
        <v>1032</v>
      </c>
      <c r="AO1019" s="70" t="s">
        <v>1032</v>
      </c>
      <c r="AP1019" s="71" t="s">
        <v>1032</v>
      </c>
      <c r="AQ1019" s="71" t="s">
        <v>1032</v>
      </c>
      <c r="AR1019" s="71" t="s">
        <v>1032</v>
      </c>
      <c r="AS1019" s="71" t="s">
        <v>1032</v>
      </c>
      <c r="AT1019" s="64" t="s">
        <v>1032</v>
      </c>
      <c r="AU1019" s="69" t="s">
        <v>1032</v>
      </c>
    </row>
    <row r="1020" spans="1:47" x14ac:dyDescent="0.3">
      <c r="A1020" s="62" t="s">
        <v>53</v>
      </c>
      <c r="B1020" s="70" t="s">
        <v>1032</v>
      </c>
      <c r="C1020" s="71" t="s">
        <v>1032</v>
      </c>
      <c r="D1020" s="71" t="s">
        <v>1032</v>
      </c>
      <c r="E1020" s="71">
        <v>1</v>
      </c>
      <c r="F1020" s="71" t="s">
        <v>1032</v>
      </c>
      <c r="G1020" s="71" t="s">
        <v>1032</v>
      </c>
      <c r="H1020" s="64">
        <v>1</v>
      </c>
      <c r="I1020" s="69">
        <v>2</v>
      </c>
      <c r="J1020" s="70">
        <v>2</v>
      </c>
      <c r="K1020" s="71" t="s">
        <v>1032</v>
      </c>
      <c r="L1020" s="71" t="s">
        <v>1032</v>
      </c>
      <c r="M1020" s="71" t="s">
        <v>1032</v>
      </c>
      <c r="N1020" s="71" t="s">
        <v>1032</v>
      </c>
      <c r="O1020" s="71" t="s">
        <v>1032</v>
      </c>
      <c r="P1020" s="64">
        <v>3</v>
      </c>
      <c r="Q1020" s="69">
        <v>5</v>
      </c>
      <c r="R1020" s="70" t="s">
        <v>1032</v>
      </c>
      <c r="S1020" s="71" t="s">
        <v>1032</v>
      </c>
      <c r="T1020" s="71" t="s">
        <v>1032</v>
      </c>
      <c r="U1020" s="71" t="s">
        <v>1032</v>
      </c>
      <c r="V1020" s="71" t="s">
        <v>1032</v>
      </c>
      <c r="W1020" s="71" t="s">
        <v>1032</v>
      </c>
      <c r="X1020" s="64">
        <v>1</v>
      </c>
      <c r="Y1020" s="69">
        <v>1</v>
      </c>
      <c r="Z1020" s="70" t="s">
        <v>1032</v>
      </c>
      <c r="AA1020" s="71" t="s">
        <v>1032</v>
      </c>
      <c r="AB1020" s="71" t="s">
        <v>1032</v>
      </c>
      <c r="AC1020" s="71" t="s">
        <v>1032</v>
      </c>
      <c r="AD1020" s="71" t="s">
        <v>1032</v>
      </c>
      <c r="AE1020" s="71" t="s">
        <v>1032</v>
      </c>
      <c r="AF1020" s="64" t="s">
        <v>1032</v>
      </c>
      <c r="AG1020" s="69" t="s">
        <v>1032</v>
      </c>
      <c r="AH1020" s="70" t="s">
        <v>1032</v>
      </c>
      <c r="AI1020" s="71" t="s">
        <v>1032</v>
      </c>
      <c r="AJ1020" s="71" t="s">
        <v>1032</v>
      </c>
      <c r="AK1020" s="71" t="s">
        <v>1032</v>
      </c>
      <c r="AL1020" s="71" t="s">
        <v>1032</v>
      </c>
      <c r="AM1020" s="64" t="s">
        <v>1032</v>
      </c>
      <c r="AN1020" s="69" t="s">
        <v>1032</v>
      </c>
      <c r="AO1020" s="70" t="s">
        <v>1032</v>
      </c>
      <c r="AP1020" s="71" t="s">
        <v>1032</v>
      </c>
      <c r="AQ1020" s="71" t="s">
        <v>1032</v>
      </c>
      <c r="AR1020" s="71" t="s">
        <v>1032</v>
      </c>
      <c r="AS1020" s="71" t="s">
        <v>1032</v>
      </c>
      <c r="AT1020" s="64" t="s">
        <v>1032</v>
      </c>
      <c r="AU1020" s="69" t="s">
        <v>1032</v>
      </c>
    </row>
    <row r="1021" spans="1:47" x14ac:dyDescent="0.3">
      <c r="A1021" s="62" t="s">
        <v>62</v>
      </c>
      <c r="B1021" s="70" t="s">
        <v>1032</v>
      </c>
      <c r="C1021" s="71" t="s">
        <v>1032</v>
      </c>
      <c r="D1021" s="71" t="s">
        <v>1032</v>
      </c>
      <c r="E1021" s="71" t="s">
        <v>1032</v>
      </c>
      <c r="F1021" s="71" t="s">
        <v>1032</v>
      </c>
      <c r="G1021" s="71" t="s">
        <v>1032</v>
      </c>
      <c r="H1021" s="64" t="s">
        <v>1032</v>
      </c>
      <c r="I1021" s="69" t="s">
        <v>1032</v>
      </c>
      <c r="J1021" s="70" t="s">
        <v>1032</v>
      </c>
      <c r="K1021" s="71" t="s">
        <v>1032</v>
      </c>
      <c r="L1021" s="71" t="s">
        <v>1032</v>
      </c>
      <c r="M1021" s="71" t="s">
        <v>1032</v>
      </c>
      <c r="N1021" s="71" t="s">
        <v>1032</v>
      </c>
      <c r="O1021" s="71" t="s">
        <v>1032</v>
      </c>
      <c r="P1021" s="64" t="s">
        <v>1032</v>
      </c>
      <c r="Q1021" s="69" t="s">
        <v>1032</v>
      </c>
      <c r="R1021" s="70" t="s">
        <v>1032</v>
      </c>
      <c r="S1021" s="71">
        <v>1</v>
      </c>
      <c r="T1021" s="71" t="s">
        <v>1032</v>
      </c>
      <c r="U1021" s="71" t="s">
        <v>1032</v>
      </c>
      <c r="V1021" s="71">
        <v>2</v>
      </c>
      <c r="W1021" s="71" t="s">
        <v>1032</v>
      </c>
      <c r="X1021" s="64" t="s">
        <v>1032</v>
      </c>
      <c r="Y1021" s="69">
        <v>3</v>
      </c>
      <c r="Z1021" s="70" t="s">
        <v>1032</v>
      </c>
      <c r="AA1021" s="71" t="s">
        <v>1032</v>
      </c>
      <c r="AB1021" s="71">
        <v>1</v>
      </c>
      <c r="AC1021" s="71" t="s">
        <v>1032</v>
      </c>
      <c r="AD1021" s="71">
        <v>1</v>
      </c>
      <c r="AE1021" s="71">
        <v>1</v>
      </c>
      <c r="AF1021" s="64" t="s">
        <v>1032</v>
      </c>
      <c r="AG1021" s="69">
        <v>3</v>
      </c>
      <c r="AH1021" s="70" t="s">
        <v>1032</v>
      </c>
      <c r="AI1021" s="71" t="s">
        <v>1032</v>
      </c>
      <c r="AJ1021" s="71" t="s">
        <v>1032</v>
      </c>
      <c r="AK1021" s="71" t="s">
        <v>1032</v>
      </c>
      <c r="AL1021" s="71" t="s">
        <v>1032</v>
      </c>
      <c r="AM1021" s="64" t="s">
        <v>1032</v>
      </c>
      <c r="AN1021" s="69" t="s">
        <v>1032</v>
      </c>
      <c r="AO1021" s="70" t="s">
        <v>1032</v>
      </c>
      <c r="AP1021" s="71" t="s">
        <v>1032</v>
      </c>
      <c r="AQ1021" s="71" t="s">
        <v>1032</v>
      </c>
      <c r="AR1021" s="71" t="s">
        <v>1032</v>
      </c>
      <c r="AS1021" s="71" t="s">
        <v>1032</v>
      </c>
      <c r="AT1021" s="64" t="s">
        <v>1032</v>
      </c>
      <c r="AU1021" s="69" t="s">
        <v>1032</v>
      </c>
    </row>
    <row r="1022" spans="1:47" x14ac:dyDescent="0.3">
      <c r="A1022" s="62" t="s">
        <v>920</v>
      </c>
      <c r="B1022" s="70" t="s">
        <v>1032</v>
      </c>
      <c r="C1022" s="71" t="s">
        <v>1032</v>
      </c>
      <c r="D1022" s="71" t="s">
        <v>1032</v>
      </c>
      <c r="E1022" s="71" t="s">
        <v>1032</v>
      </c>
      <c r="F1022" s="71">
        <v>2</v>
      </c>
      <c r="G1022" s="71" t="s">
        <v>1032</v>
      </c>
      <c r="H1022" s="64">
        <v>3</v>
      </c>
      <c r="I1022" s="69">
        <v>5</v>
      </c>
      <c r="J1022" s="70" t="s">
        <v>1032</v>
      </c>
      <c r="K1022" s="71" t="s">
        <v>1032</v>
      </c>
      <c r="L1022" s="71" t="s">
        <v>1032</v>
      </c>
      <c r="M1022" s="71" t="s">
        <v>1032</v>
      </c>
      <c r="N1022" s="71">
        <v>2</v>
      </c>
      <c r="O1022" s="71" t="s">
        <v>1032</v>
      </c>
      <c r="P1022" s="64" t="s">
        <v>1032</v>
      </c>
      <c r="Q1022" s="69">
        <v>2</v>
      </c>
      <c r="R1022" s="70" t="s">
        <v>1032</v>
      </c>
      <c r="S1022" s="71" t="s">
        <v>1032</v>
      </c>
      <c r="T1022" s="71" t="s">
        <v>1032</v>
      </c>
      <c r="U1022" s="71" t="s">
        <v>1032</v>
      </c>
      <c r="V1022" s="71" t="s">
        <v>1032</v>
      </c>
      <c r="W1022" s="71" t="s">
        <v>1032</v>
      </c>
      <c r="X1022" s="64" t="s">
        <v>1032</v>
      </c>
      <c r="Y1022" s="69" t="s">
        <v>1032</v>
      </c>
      <c r="Z1022" s="70" t="s">
        <v>1032</v>
      </c>
      <c r="AA1022" s="71" t="s">
        <v>1032</v>
      </c>
      <c r="AB1022" s="71" t="s">
        <v>1032</v>
      </c>
      <c r="AC1022" s="71" t="s">
        <v>1032</v>
      </c>
      <c r="AD1022" s="71" t="s">
        <v>1032</v>
      </c>
      <c r="AE1022" s="71" t="s">
        <v>1032</v>
      </c>
      <c r="AF1022" s="64" t="s">
        <v>1032</v>
      </c>
      <c r="AG1022" s="69" t="s">
        <v>1032</v>
      </c>
      <c r="AH1022" s="70" t="s">
        <v>1032</v>
      </c>
      <c r="AI1022" s="71" t="s">
        <v>1032</v>
      </c>
      <c r="AJ1022" s="71" t="s">
        <v>1032</v>
      </c>
      <c r="AK1022" s="71" t="s">
        <v>1032</v>
      </c>
      <c r="AL1022" s="71" t="s">
        <v>1032</v>
      </c>
      <c r="AM1022" s="64" t="s">
        <v>1032</v>
      </c>
      <c r="AN1022" s="69" t="s">
        <v>1032</v>
      </c>
      <c r="AO1022" s="70" t="s">
        <v>1032</v>
      </c>
      <c r="AP1022" s="71" t="s">
        <v>1032</v>
      </c>
      <c r="AQ1022" s="71" t="s">
        <v>1032</v>
      </c>
      <c r="AR1022" s="71" t="s">
        <v>1032</v>
      </c>
      <c r="AS1022" s="71" t="s">
        <v>1032</v>
      </c>
      <c r="AT1022" s="64" t="s">
        <v>1032</v>
      </c>
      <c r="AU1022" s="69" t="s">
        <v>1032</v>
      </c>
    </row>
    <row r="1023" spans="1:47" x14ac:dyDescent="0.3">
      <c r="A1023" s="59" t="s">
        <v>785</v>
      </c>
      <c r="B1023" s="70">
        <v>1</v>
      </c>
      <c r="C1023" s="71" t="s">
        <v>1032</v>
      </c>
      <c r="D1023" s="71" t="s">
        <v>1032</v>
      </c>
      <c r="E1023" s="71">
        <v>1</v>
      </c>
      <c r="F1023" s="71">
        <v>1</v>
      </c>
      <c r="G1023" s="71">
        <v>1</v>
      </c>
      <c r="H1023" s="64">
        <v>1</v>
      </c>
      <c r="I1023" s="69">
        <v>5</v>
      </c>
      <c r="J1023" s="70" t="s">
        <v>1032</v>
      </c>
      <c r="K1023" s="71">
        <v>1</v>
      </c>
      <c r="L1023" s="71" t="s">
        <v>1032</v>
      </c>
      <c r="M1023" s="71">
        <v>2</v>
      </c>
      <c r="N1023" s="71">
        <v>1</v>
      </c>
      <c r="O1023" s="71" t="s">
        <v>1032</v>
      </c>
      <c r="P1023" s="64">
        <v>1</v>
      </c>
      <c r="Q1023" s="69">
        <v>5</v>
      </c>
      <c r="R1023" s="70">
        <v>2</v>
      </c>
      <c r="S1023" s="71" t="s">
        <v>1032</v>
      </c>
      <c r="T1023" s="71" t="s">
        <v>1032</v>
      </c>
      <c r="U1023" s="71">
        <v>1</v>
      </c>
      <c r="V1023" s="71">
        <v>2</v>
      </c>
      <c r="W1023" s="71">
        <v>1</v>
      </c>
      <c r="X1023" s="64">
        <v>1</v>
      </c>
      <c r="Y1023" s="69">
        <v>7</v>
      </c>
      <c r="Z1023" s="70">
        <v>2</v>
      </c>
      <c r="AA1023" s="71">
        <v>2</v>
      </c>
      <c r="AB1023" s="71">
        <v>1</v>
      </c>
      <c r="AC1023" s="71">
        <v>1</v>
      </c>
      <c r="AD1023" s="71">
        <v>2</v>
      </c>
      <c r="AE1023" s="71" t="s">
        <v>1032</v>
      </c>
      <c r="AF1023" s="64" t="s">
        <v>1032</v>
      </c>
      <c r="AG1023" s="69">
        <v>8</v>
      </c>
      <c r="AH1023" s="70" t="s">
        <v>1032</v>
      </c>
      <c r="AI1023" s="71" t="s">
        <v>1032</v>
      </c>
      <c r="AJ1023" s="71" t="s">
        <v>1032</v>
      </c>
      <c r="AK1023" s="71" t="s">
        <v>1032</v>
      </c>
      <c r="AL1023" s="71" t="s">
        <v>1032</v>
      </c>
      <c r="AM1023" s="64" t="s">
        <v>1032</v>
      </c>
      <c r="AN1023" s="69" t="s">
        <v>1032</v>
      </c>
      <c r="AO1023" s="70" t="s">
        <v>1032</v>
      </c>
      <c r="AP1023" s="71" t="s">
        <v>1032</v>
      </c>
      <c r="AQ1023" s="71" t="s">
        <v>1032</v>
      </c>
      <c r="AR1023" s="71" t="s">
        <v>1032</v>
      </c>
      <c r="AS1023" s="71" t="s">
        <v>1032</v>
      </c>
      <c r="AT1023" s="64" t="s">
        <v>1032</v>
      </c>
      <c r="AU1023" s="69" t="s">
        <v>1032</v>
      </c>
    </row>
    <row r="1024" spans="1:47" x14ac:dyDescent="0.3">
      <c r="A1024" s="62" t="s">
        <v>38</v>
      </c>
      <c r="B1024" s="70" t="s">
        <v>1032</v>
      </c>
      <c r="C1024" s="71" t="s">
        <v>1032</v>
      </c>
      <c r="D1024" s="71" t="s">
        <v>1032</v>
      </c>
      <c r="E1024" s="71">
        <v>1</v>
      </c>
      <c r="F1024" s="71" t="s">
        <v>1032</v>
      </c>
      <c r="G1024" s="71" t="s">
        <v>1032</v>
      </c>
      <c r="H1024" s="64" t="s">
        <v>1032</v>
      </c>
      <c r="I1024" s="69">
        <v>1</v>
      </c>
      <c r="J1024" s="70" t="s">
        <v>1032</v>
      </c>
      <c r="K1024" s="71" t="s">
        <v>1032</v>
      </c>
      <c r="L1024" s="71" t="s">
        <v>1032</v>
      </c>
      <c r="M1024" s="71">
        <v>1</v>
      </c>
      <c r="N1024" s="71" t="s">
        <v>1032</v>
      </c>
      <c r="O1024" s="71" t="s">
        <v>1032</v>
      </c>
      <c r="P1024" s="64" t="s">
        <v>1032</v>
      </c>
      <c r="Q1024" s="69">
        <v>1</v>
      </c>
      <c r="R1024" s="70" t="s">
        <v>1032</v>
      </c>
      <c r="S1024" s="71" t="s">
        <v>1032</v>
      </c>
      <c r="T1024" s="71" t="s">
        <v>1032</v>
      </c>
      <c r="U1024" s="71" t="s">
        <v>1032</v>
      </c>
      <c r="V1024" s="71" t="s">
        <v>1032</v>
      </c>
      <c r="W1024" s="71" t="s">
        <v>1032</v>
      </c>
      <c r="X1024" s="64" t="s">
        <v>1032</v>
      </c>
      <c r="Y1024" s="69" t="s">
        <v>1032</v>
      </c>
      <c r="Z1024" s="70" t="s">
        <v>1032</v>
      </c>
      <c r="AA1024" s="71" t="s">
        <v>1032</v>
      </c>
      <c r="AB1024" s="71" t="s">
        <v>1032</v>
      </c>
      <c r="AC1024" s="71" t="s">
        <v>1032</v>
      </c>
      <c r="AD1024" s="71" t="s">
        <v>1032</v>
      </c>
      <c r="AE1024" s="71" t="s">
        <v>1032</v>
      </c>
      <c r="AF1024" s="64" t="s">
        <v>1032</v>
      </c>
      <c r="AG1024" s="69" t="s">
        <v>1032</v>
      </c>
      <c r="AH1024" s="70" t="s">
        <v>1032</v>
      </c>
      <c r="AI1024" s="71" t="s">
        <v>1032</v>
      </c>
      <c r="AJ1024" s="71" t="s">
        <v>1032</v>
      </c>
      <c r="AK1024" s="71" t="s">
        <v>1032</v>
      </c>
      <c r="AL1024" s="71" t="s">
        <v>1032</v>
      </c>
      <c r="AM1024" s="64" t="s">
        <v>1032</v>
      </c>
      <c r="AN1024" s="69" t="s">
        <v>1032</v>
      </c>
      <c r="AO1024" s="70" t="s">
        <v>1032</v>
      </c>
      <c r="AP1024" s="71" t="s">
        <v>1032</v>
      </c>
      <c r="AQ1024" s="71" t="s">
        <v>1032</v>
      </c>
      <c r="AR1024" s="71" t="s">
        <v>1032</v>
      </c>
      <c r="AS1024" s="71" t="s">
        <v>1032</v>
      </c>
      <c r="AT1024" s="64" t="s">
        <v>1032</v>
      </c>
      <c r="AU1024" s="69" t="s">
        <v>1032</v>
      </c>
    </row>
    <row r="1025" spans="1:47" x14ac:dyDescent="0.3">
      <c r="A1025" s="62" t="s">
        <v>62</v>
      </c>
      <c r="B1025" s="70" t="s">
        <v>1032</v>
      </c>
      <c r="C1025" s="71" t="s">
        <v>1032</v>
      </c>
      <c r="D1025" s="71" t="s">
        <v>1032</v>
      </c>
      <c r="E1025" s="71" t="s">
        <v>1032</v>
      </c>
      <c r="F1025" s="71" t="s">
        <v>1032</v>
      </c>
      <c r="G1025" s="71" t="s">
        <v>1032</v>
      </c>
      <c r="H1025" s="64" t="s">
        <v>1032</v>
      </c>
      <c r="I1025" s="69" t="s">
        <v>1032</v>
      </c>
      <c r="J1025" s="70" t="s">
        <v>1032</v>
      </c>
      <c r="K1025" s="71" t="s">
        <v>1032</v>
      </c>
      <c r="L1025" s="71" t="s">
        <v>1032</v>
      </c>
      <c r="M1025" s="71" t="s">
        <v>1032</v>
      </c>
      <c r="N1025" s="71" t="s">
        <v>1032</v>
      </c>
      <c r="O1025" s="71" t="s">
        <v>1032</v>
      </c>
      <c r="P1025" s="64" t="s">
        <v>1032</v>
      </c>
      <c r="Q1025" s="69" t="s">
        <v>1032</v>
      </c>
      <c r="R1025" s="70">
        <v>2</v>
      </c>
      <c r="S1025" s="71" t="s">
        <v>1032</v>
      </c>
      <c r="T1025" s="71" t="s">
        <v>1032</v>
      </c>
      <c r="U1025" s="71">
        <v>1</v>
      </c>
      <c r="V1025" s="71">
        <v>2</v>
      </c>
      <c r="W1025" s="71">
        <v>1</v>
      </c>
      <c r="X1025" s="64">
        <v>1</v>
      </c>
      <c r="Y1025" s="69">
        <v>7</v>
      </c>
      <c r="Z1025" s="70">
        <v>2</v>
      </c>
      <c r="AA1025" s="71">
        <v>2</v>
      </c>
      <c r="AB1025" s="71">
        <v>1</v>
      </c>
      <c r="AC1025" s="71">
        <v>1</v>
      </c>
      <c r="AD1025" s="71">
        <v>2</v>
      </c>
      <c r="AE1025" s="71" t="s">
        <v>1032</v>
      </c>
      <c r="AF1025" s="64" t="s">
        <v>1032</v>
      </c>
      <c r="AG1025" s="69">
        <v>8</v>
      </c>
      <c r="AH1025" s="70" t="s">
        <v>1032</v>
      </c>
      <c r="AI1025" s="71" t="s">
        <v>1032</v>
      </c>
      <c r="AJ1025" s="71" t="s">
        <v>1032</v>
      </c>
      <c r="AK1025" s="71" t="s">
        <v>1032</v>
      </c>
      <c r="AL1025" s="71" t="s">
        <v>1032</v>
      </c>
      <c r="AM1025" s="64" t="s">
        <v>1032</v>
      </c>
      <c r="AN1025" s="69" t="s">
        <v>1032</v>
      </c>
      <c r="AO1025" s="70" t="s">
        <v>1032</v>
      </c>
      <c r="AP1025" s="71" t="s">
        <v>1032</v>
      </c>
      <c r="AQ1025" s="71" t="s">
        <v>1032</v>
      </c>
      <c r="AR1025" s="71" t="s">
        <v>1032</v>
      </c>
      <c r="AS1025" s="71" t="s">
        <v>1032</v>
      </c>
      <c r="AT1025" s="64" t="s">
        <v>1032</v>
      </c>
      <c r="AU1025" s="69" t="s">
        <v>1032</v>
      </c>
    </row>
    <row r="1026" spans="1:47" x14ac:dyDescent="0.3">
      <c r="A1026" s="62" t="s">
        <v>920</v>
      </c>
      <c r="B1026" s="70">
        <v>1</v>
      </c>
      <c r="C1026" s="71" t="s">
        <v>1032</v>
      </c>
      <c r="D1026" s="71" t="s">
        <v>1032</v>
      </c>
      <c r="E1026" s="71" t="s">
        <v>1032</v>
      </c>
      <c r="F1026" s="71">
        <v>1</v>
      </c>
      <c r="G1026" s="71">
        <v>1</v>
      </c>
      <c r="H1026" s="64">
        <v>1</v>
      </c>
      <c r="I1026" s="69">
        <v>4</v>
      </c>
      <c r="J1026" s="70" t="s">
        <v>1032</v>
      </c>
      <c r="K1026" s="71">
        <v>1</v>
      </c>
      <c r="L1026" s="71" t="s">
        <v>1032</v>
      </c>
      <c r="M1026" s="71">
        <v>1</v>
      </c>
      <c r="N1026" s="71">
        <v>1</v>
      </c>
      <c r="O1026" s="71" t="s">
        <v>1032</v>
      </c>
      <c r="P1026" s="64">
        <v>1</v>
      </c>
      <c r="Q1026" s="69">
        <v>4</v>
      </c>
      <c r="R1026" s="70" t="s">
        <v>1032</v>
      </c>
      <c r="S1026" s="71" t="s">
        <v>1032</v>
      </c>
      <c r="T1026" s="71" t="s">
        <v>1032</v>
      </c>
      <c r="U1026" s="71" t="s">
        <v>1032</v>
      </c>
      <c r="V1026" s="71" t="s">
        <v>1032</v>
      </c>
      <c r="W1026" s="71" t="s">
        <v>1032</v>
      </c>
      <c r="X1026" s="64" t="s">
        <v>1032</v>
      </c>
      <c r="Y1026" s="69" t="s">
        <v>1032</v>
      </c>
      <c r="Z1026" s="70" t="s">
        <v>1032</v>
      </c>
      <c r="AA1026" s="71" t="s">
        <v>1032</v>
      </c>
      <c r="AB1026" s="71" t="s">
        <v>1032</v>
      </c>
      <c r="AC1026" s="71" t="s">
        <v>1032</v>
      </c>
      <c r="AD1026" s="71" t="s">
        <v>1032</v>
      </c>
      <c r="AE1026" s="71" t="s">
        <v>1032</v>
      </c>
      <c r="AF1026" s="64" t="s">
        <v>1032</v>
      </c>
      <c r="AG1026" s="69" t="s">
        <v>1032</v>
      </c>
      <c r="AH1026" s="70" t="s">
        <v>1032</v>
      </c>
      <c r="AI1026" s="71" t="s">
        <v>1032</v>
      </c>
      <c r="AJ1026" s="71" t="s">
        <v>1032</v>
      </c>
      <c r="AK1026" s="71" t="s">
        <v>1032</v>
      </c>
      <c r="AL1026" s="71" t="s">
        <v>1032</v>
      </c>
      <c r="AM1026" s="64" t="s">
        <v>1032</v>
      </c>
      <c r="AN1026" s="69" t="s">
        <v>1032</v>
      </c>
      <c r="AO1026" s="70" t="s">
        <v>1032</v>
      </c>
      <c r="AP1026" s="71" t="s">
        <v>1032</v>
      </c>
      <c r="AQ1026" s="71" t="s">
        <v>1032</v>
      </c>
      <c r="AR1026" s="71" t="s">
        <v>1032</v>
      </c>
      <c r="AS1026" s="71" t="s">
        <v>1032</v>
      </c>
      <c r="AT1026" s="64" t="s">
        <v>1032</v>
      </c>
      <c r="AU1026" s="69" t="s">
        <v>1032</v>
      </c>
    </row>
    <row r="1027" spans="1:47" x14ac:dyDescent="0.3">
      <c r="A1027" s="59" t="s">
        <v>707</v>
      </c>
      <c r="B1027" s="70" t="s">
        <v>1032</v>
      </c>
      <c r="C1027" s="71" t="s">
        <v>1032</v>
      </c>
      <c r="D1027" s="71" t="s">
        <v>1032</v>
      </c>
      <c r="E1027" s="71" t="s">
        <v>1032</v>
      </c>
      <c r="F1027" s="71" t="s">
        <v>1032</v>
      </c>
      <c r="G1027" s="71" t="s">
        <v>1032</v>
      </c>
      <c r="H1027" s="64" t="s">
        <v>1032</v>
      </c>
      <c r="I1027" s="69" t="s">
        <v>1032</v>
      </c>
      <c r="J1027" s="70" t="s">
        <v>1032</v>
      </c>
      <c r="K1027" s="71" t="s">
        <v>1032</v>
      </c>
      <c r="L1027" s="71" t="s">
        <v>1032</v>
      </c>
      <c r="M1027" s="71" t="s">
        <v>1032</v>
      </c>
      <c r="N1027" s="71">
        <v>1</v>
      </c>
      <c r="O1027" s="71" t="s">
        <v>1032</v>
      </c>
      <c r="P1027" s="64" t="s">
        <v>1032</v>
      </c>
      <c r="Q1027" s="69">
        <v>1</v>
      </c>
      <c r="R1027" s="70" t="s">
        <v>1032</v>
      </c>
      <c r="S1027" s="71" t="s">
        <v>1032</v>
      </c>
      <c r="T1027" s="71" t="s">
        <v>1032</v>
      </c>
      <c r="U1027" s="71" t="s">
        <v>1032</v>
      </c>
      <c r="V1027" s="71">
        <v>1</v>
      </c>
      <c r="W1027" s="71" t="s">
        <v>1032</v>
      </c>
      <c r="X1027" s="64" t="s">
        <v>1032</v>
      </c>
      <c r="Y1027" s="69">
        <v>1</v>
      </c>
      <c r="Z1027" s="70" t="s">
        <v>1032</v>
      </c>
      <c r="AA1027" s="71" t="s">
        <v>1032</v>
      </c>
      <c r="AB1027" s="71">
        <v>1</v>
      </c>
      <c r="AC1027" s="71" t="s">
        <v>1032</v>
      </c>
      <c r="AD1027" s="71">
        <v>1</v>
      </c>
      <c r="AE1027" s="71" t="s">
        <v>1032</v>
      </c>
      <c r="AF1027" s="64" t="s">
        <v>1032</v>
      </c>
      <c r="AG1027" s="69">
        <v>2</v>
      </c>
      <c r="AH1027" s="70" t="s">
        <v>1032</v>
      </c>
      <c r="AI1027" s="71" t="s">
        <v>1032</v>
      </c>
      <c r="AJ1027" s="71" t="s">
        <v>1032</v>
      </c>
      <c r="AK1027" s="71" t="s">
        <v>1032</v>
      </c>
      <c r="AL1027" s="71" t="s">
        <v>1032</v>
      </c>
      <c r="AM1027" s="64" t="s">
        <v>1032</v>
      </c>
      <c r="AN1027" s="69" t="s">
        <v>1032</v>
      </c>
      <c r="AO1027" s="70" t="s">
        <v>1032</v>
      </c>
      <c r="AP1027" s="71" t="s">
        <v>1032</v>
      </c>
      <c r="AQ1027" s="71" t="s">
        <v>1032</v>
      </c>
      <c r="AR1027" s="71" t="s">
        <v>1032</v>
      </c>
      <c r="AS1027" s="71" t="s">
        <v>1032</v>
      </c>
      <c r="AT1027" s="64" t="s">
        <v>1032</v>
      </c>
      <c r="AU1027" s="69" t="s">
        <v>1032</v>
      </c>
    </row>
    <row r="1028" spans="1:47" x14ac:dyDescent="0.3">
      <c r="A1028" s="62" t="s">
        <v>31</v>
      </c>
      <c r="B1028" s="70" t="s">
        <v>1032</v>
      </c>
      <c r="C1028" s="71" t="s">
        <v>1032</v>
      </c>
      <c r="D1028" s="71" t="s">
        <v>1032</v>
      </c>
      <c r="E1028" s="71" t="s">
        <v>1032</v>
      </c>
      <c r="F1028" s="71" t="s">
        <v>1032</v>
      </c>
      <c r="G1028" s="71" t="s">
        <v>1032</v>
      </c>
      <c r="H1028" s="64" t="s">
        <v>1032</v>
      </c>
      <c r="I1028" s="69" t="s">
        <v>1032</v>
      </c>
      <c r="J1028" s="70" t="s">
        <v>1032</v>
      </c>
      <c r="K1028" s="71" t="s">
        <v>1032</v>
      </c>
      <c r="L1028" s="71" t="s">
        <v>1032</v>
      </c>
      <c r="M1028" s="71" t="s">
        <v>1032</v>
      </c>
      <c r="N1028" s="71">
        <v>1</v>
      </c>
      <c r="O1028" s="71" t="s">
        <v>1032</v>
      </c>
      <c r="P1028" s="64" t="s">
        <v>1032</v>
      </c>
      <c r="Q1028" s="69">
        <v>1</v>
      </c>
      <c r="R1028" s="70" t="s">
        <v>1032</v>
      </c>
      <c r="S1028" s="71" t="s">
        <v>1032</v>
      </c>
      <c r="T1028" s="71" t="s">
        <v>1032</v>
      </c>
      <c r="U1028" s="71" t="s">
        <v>1032</v>
      </c>
      <c r="V1028" s="71" t="s">
        <v>1032</v>
      </c>
      <c r="W1028" s="71" t="s">
        <v>1032</v>
      </c>
      <c r="X1028" s="64" t="s">
        <v>1032</v>
      </c>
      <c r="Y1028" s="69" t="s">
        <v>1032</v>
      </c>
      <c r="Z1028" s="70" t="s">
        <v>1032</v>
      </c>
      <c r="AA1028" s="71" t="s">
        <v>1032</v>
      </c>
      <c r="AB1028" s="71" t="s">
        <v>1032</v>
      </c>
      <c r="AC1028" s="71" t="s">
        <v>1032</v>
      </c>
      <c r="AD1028" s="71">
        <v>1</v>
      </c>
      <c r="AE1028" s="71" t="s">
        <v>1032</v>
      </c>
      <c r="AF1028" s="64" t="s">
        <v>1032</v>
      </c>
      <c r="AG1028" s="69">
        <v>1</v>
      </c>
      <c r="AH1028" s="70" t="s">
        <v>1032</v>
      </c>
      <c r="AI1028" s="71" t="s">
        <v>1032</v>
      </c>
      <c r="AJ1028" s="71" t="s">
        <v>1032</v>
      </c>
      <c r="AK1028" s="71" t="s">
        <v>1032</v>
      </c>
      <c r="AL1028" s="71" t="s">
        <v>1032</v>
      </c>
      <c r="AM1028" s="64" t="s">
        <v>1032</v>
      </c>
      <c r="AN1028" s="69" t="s">
        <v>1032</v>
      </c>
      <c r="AO1028" s="70" t="s">
        <v>1032</v>
      </c>
      <c r="AP1028" s="71" t="s">
        <v>1032</v>
      </c>
      <c r="AQ1028" s="71" t="s">
        <v>1032</v>
      </c>
      <c r="AR1028" s="71" t="s">
        <v>1032</v>
      </c>
      <c r="AS1028" s="71" t="s">
        <v>1032</v>
      </c>
      <c r="AT1028" s="64" t="s">
        <v>1032</v>
      </c>
      <c r="AU1028" s="69" t="s">
        <v>1032</v>
      </c>
    </row>
    <row r="1029" spans="1:47" x14ac:dyDescent="0.3">
      <c r="A1029" s="62" t="s">
        <v>32</v>
      </c>
      <c r="B1029" s="70" t="s">
        <v>1032</v>
      </c>
      <c r="C1029" s="71" t="s">
        <v>1032</v>
      </c>
      <c r="D1029" s="71" t="s">
        <v>1032</v>
      </c>
      <c r="E1029" s="71" t="s">
        <v>1032</v>
      </c>
      <c r="F1029" s="71" t="s">
        <v>1032</v>
      </c>
      <c r="G1029" s="71" t="s">
        <v>1032</v>
      </c>
      <c r="H1029" s="64" t="s">
        <v>1032</v>
      </c>
      <c r="I1029" s="69" t="s">
        <v>1032</v>
      </c>
      <c r="J1029" s="70" t="s">
        <v>1032</v>
      </c>
      <c r="K1029" s="71" t="s">
        <v>1032</v>
      </c>
      <c r="L1029" s="71" t="s">
        <v>1032</v>
      </c>
      <c r="M1029" s="71" t="s">
        <v>1032</v>
      </c>
      <c r="N1029" s="71" t="s">
        <v>1032</v>
      </c>
      <c r="O1029" s="71" t="s">
        <v>1032</v>
      </c>
      <c r="P1029" s="64" t="s">
        <v>1032</v>
      </c>
      <c r="Q1029" s="69" t="s">
        <v>1032</v>
      </c>
      <c r="R1029" s="70" t="s">
        <v>1032</v>
      </c>
      <c r="S1029" s="71" t="s">
        <v>1032</v>
      </c>
      <c r="T1029" s="71" t="s">
        <v>1032</v>
      </c>
      <c r="U1029" s="71" t="s">
        <v>1032</v>
      </c>
      <c r="V1029" s="71" t="s">
        <v>1032</v>
      </c>
      <c r="W1029" s="71" t="s">
        <v>1032</v>
      </c>
      <c r="X1029" s="64" t="s">
        <v>1032</v>
      </c>
      <c r="Y1029" s="69" t="s">
        <v>1032</v>
      </c>
      <c r="Z1029" s="70" t="s">
        <v>1032</v>
      </c>
      <c r="AA1029" s="71" t="s">
        <v>1032</v>
      </c>
      <c r="AB1029" s="71">
        <v>1</v>
      </c>
      <c r="AC1029" s="71" t="s">
        <v>1032</v>
      </c>
      <c r="AD1029" s="71" t="s">
        <v>1032</v>
      </c>
      <c r="AE1029" s="71" t="s">
        <v>1032</v>
      </c>
      <c r="AF1029" s="64" t="s">
        <v>1032</v>
      </c>
      <c r="AG1029" s="69">
        <v>1</v>
      </c>
      <c r="AH1029" s="70" t="s">
        <v>1032</v>
      </c>
      <c r="AI1029" s="71" t="s">
        <v>1032</v>
      </c>
      <c r="AJ1029" s="71" t="s">
        <v>1032</v>
      </c>
      <c r="AK1029" s="71" t="s">
        <v>1032</v>
      </c>
      <c r="AL1029" s="71" t="s">
        <v>1032</v>
      </c>
      <c r="AM1029" s="64" t="s">
        <v>1032</v>
      </c>
      <c r="AN1029" s="69" t="s">
        <v>1032</v>
      </c>
      <c r="AO1029" s="70" t="s">
        <v>1032</v>
      </c>
      <c r="AP1029" s="71" t="s">
        <v>1032</v>
      </c>
      <c r="AQ1029" s="71" t="s">
        <v>1032</v>
      </c>
      <c r="AR1029" s="71" t="s">
        <v>1032</v>
      </c>
      <c r="AS1029" s="71" t="s">
        <v>1032</v>
      </c>
      <c r="AT1029" s="64" t="s">
        <v>1032</v>
      </c>
      <c r="AU1029" s="69" t="s">
        <v>1032</v>
      </c>
    </row>
    <row r="1030" spans="1:47" x14ac:dyDescent="0.3">
      <c r="A1030" s="62" t="s">
        <v>62</v>
      </c>
      <c r="B1030" s="70" t="s">
        <v>1032</v>
      </c>
      <c r="C1030" s="71" t="s">
        <v>1032</v>
      </c>
      <c r="D1030" s="71" t="s">
        <v>1032</v>
      </c>
      <c r="E1030" s="71" t="s">
        <v>1032</v>
      </c>
      <c r="F1030" s="71" t="s">
        <v>1032</v>
      </c>
      <c r="G1030" s="71" t="s">
        <v>1032</v>
      </c>
      <c r="H1030" s="64" t="s">
        <v>1032</v>
      </c>
      <c r="I1030" s="69" t="s">
        <v>1032</v>
      </c>
      <c r="J1030" s="70" t="s">
        <v>1032</v>
      </c>
      <c r="K1030" s="71" t="s">
        <v>1032</v>
      </c>
      <c r="L1030" s="71" t="s">
        <v>1032</v>
      </c>
      <c r="M1030" s="71" t="s">
        <v>1032</v>
      </c>
      <c r="N1030" s="71" t="s">
        <v>1032</v>
      </c>
      <c r="O1030" s="71" t="s">
        <v>1032</v>
      </c>
      <c r="P1030" s="64" t="s">
        <v>1032</v>
      </c>
      <c r="Q1030" s="69" t="s">
        <v>1032</v>
      </c>
      <c r="R1030" s="70" t="s">
        <v>1032</v>
      </c>
      <c r="S1030" s="71" t="s">
        <v>1032</v>
      </c>
      <c r="T1030" s="71" t="s">
        <v>1032</v>
      </c>
      <c r="U1030" s="71" t="s">
        <v>1032</v>
      </c>
      <c r="V1030" s="71">
        <v>1</v>
      </c>
      <c r="W1030" s="71" t="s">
        <v>1032</v>
      </c>
      <c r="X1030" s="64" t="s">
        <v>1032</v>
      </c>
      <c r="Y1030" s="69">
        <v>1</v>
      </c>
      <c r="Z1030" s="70" t="s">
        <v>1032</v>
      </c>
      <c r="AA1030" s="71" t="s">
        <v>1032</v>
      </c>
      <c r="AB1030" s="71" t="s">
        <v>1032</v>
      </c>
      <c r="AC1030" s="71" t="s">
        <v>1032</v>
      </c>
      <c r="AD1030" s="71" t="s">
        <v>1032</v>
      </c>
      <c r="AE1030" s="71" t="s">
        <v>1032</v>
      </c>
      <c r="AF1030" s="64" t="s">
        <v>1032</v>
      </c>
      <c r="AG1030" s="69" t="s">
        <v>1032</v>
      </c>
      <c r="AH1030" s="70" t="s">
        <v>1032</v>
      </c>
      <c r="AI1030" s="71" t="s">
        <v>1032</v>
      </c>
      <c r="AJ1030" s="71" t="s">
        <v>1032</v>
      </c>
      <c r="AK1030" s="71" t="s">
        <v>1032</v>
      </c>
      <c r="AL1030" s="71" t="s">
        <v>1032</v>
      </c>
      <c r="AM1030" s="64" t="s">
        <v>1032</v>
      </c>
      <c r="AN1030" s="69" t="s">
        <v>1032</v>
      </c>
      <c r="AO1030" s="70" t="s">
        <v>1032</v>
      </c>
      <c r="AP1030" s="71" t="s">
        <v>1032</v>
      </c>
      <c r="AQ1030" s="71" t="s">
        <v>1032</v>
      </c>
      <c r="AR1030" s="71" t="s">
        <v>1032</v>
      </c>
      <c r="AS1030" s="71" t="s">
        <v>1032</v>
      </c>
      <c r="AT1030" s="64" t="s">
        <v>1032</v>
      </c>
      <c r="AU1030" s="69" t="s">
        <v>1032</v>
      </c>
    </row>
    <row r="1031" spans="1:47" x14ac:dyDescent="0.3">
      <c r="A1031" s="59" t="s">
        <v>264</v>
      </c>
      <c r="B1031" s="70">
        <v>1</v>
      </c>
      <c r="C1031" s="71" t="s">
        <v>1032</v>
      </c>
      <c r="D1031" s="71" t="s">
        <v>1032</v>
      </c>
      <c r="E1031" s="71" t="s">
        <v>1032</v>
      </c>
      <c r="F1031" s="71">
        <v>3</v>
      </c>
      <c r="G1031" s="71">
        <v>1</v>
      </c>
      <c r="H1031" s="64" t="s">
        <v>1032</v>
      </c>
      <c r="I1031" s="69">
        <v>5</v>
      </c>
      <c r="J1031" s="70">
        <v>1</v>
      </c>
      <c r="K1031" s="71">
        <v>1</v>
      </c>
      <c r="L1031" s="71">
        <v>1</v>
      </c>
      <c r="M1031" s="71">
        <v>2</v>
      </c>
      <c r="N1031" s="71">
        <v>3</v>
      </c>
      <c r="O1031" s="71" t="s">
        <v>1032</v>
      </c>
      <c r="P1031" s="64">
        <v>2</v>
      </c>
      <c r="Q1031" s="69">
        <v>10</v>
      </c>
      <c r="R1031" s="70">
        <v>5</v>
      </c>
      <c r="S1031" s="71">
        <v>2</v>
      </c>
      <c r="T1031" s="71" t="s">
        <v>1032</v>
      </c>
      <c r="U1031" s="71">
        <v>4</v>
      </c>
      <c r="V1031" s="71">
        <v>3</v>
      </c>
      <c r="W1031" s="71" t="s">
        <v>1032</v>
      </c>
      <c r="X1031" s="64">
        <v>5</v>
      </c>
      <c r="Y1031" s="69">
        <v>19</v>
      </c>
      <c r="Z1031" s="70" t="s">
        <v>1032</v>
      </c>
      <c r="AA1031" s="71">
        <v>1</v>
      </c>
      <c r="AB1031" s="71" t="s">
        <v>1032</v>
      </c>
      <c r="AC1031" s="71">
        <v>2</v>
      </c>
      <c r="AD1031" s="71">
        <v>1</v>
      </c>
      <c r="AE1031" s="71">
        <v>1</v>
      </c>
      <c r="AF1031" s="64">
        <v>8</v>
      </c>
      <c r="AG1031" s="69">
        <v>13</v>
      </c>
      <c r="AH1031" s="70">
        <v>4</v>
      </c>
      <c r="AI1031" s="71" t="s">
        <v>1032</v>
      </c>
      <c r="AJ1031" s="71" t="s">
        <v>1032</v>
      </c>
      <c r="AK1031" s="71" t="s">
        <v>1032</v>
      </c>
      <c r="AL1031" s="71">
        <v>1</v>
      </c>
      <c r="AM1031" s="64">
        <v>12</v>
      </c>
      <c r="AN1031" s="69">
        <v>17</v>
      </c>
      <c r="AO1031" s="70" t="s">
        <v>1032</v>
      </c>
      <c r="AP1031" s="71" t="s">
        <v>1032</v>
      </c>
      <c r="AQ1031" s="71" t="s">
        <v>1032</v>
      </c>
      <c r="AR1031" s="71" t="s">
        <v>1032</v>
      </c>
      <c r="AS1031" s="71" t="s">
        <v>1032</v>
      </c>
      <c r="AT1031" s="64" t="s">
        <v>1032</v>
      </c>
      <c r="AU1031" s="69" t="s">
        <v>1032</v>
      </c>
    </row>
    <row r="1032" spans="1:47" x14ac:dyDescent="0.3">
      <c r="A1032" s="62" t="s">
        <v>32</v>
      </c>
      <c r="B1032" s="70" t="s">
        <v>1032</v>
      </c>
      <c r="C1032" s="71" t="s">
        <v>1032</v>
      </c>
      <c r="D1032" s="71" t="s">
        <v>1032</v>
      </c>
      <c r="E1032" s="71" t="s">
        <v>1032</v>
      </c>
      <c r="F1032" s="71" t="s">
        <v>1032</v>
      </c>
      <c r="G1032" s="71" t="s">
        <v>1032</v>
      </c>
      <c r="H1032" s="64" t="s">
        <v>1032</v>
      </c>
      <c r="I1032" s="69" t="s">
        <v>1032</v>
      </c>
      <c r="J1032" s="70" t="s">
        <v>1032</v>
      </c>
      <c r="K1032" s="71" t="s">
        <v>1032</v>
      </c>
      <c r="L1032" s="71" t="s">
        <v>1032</v>
      </c>
      <c r="M1032" s="71" t="s">
        <v>1032</v>
      </c>
      <c r="N1032" s="71">
        <v>1</v>
      </c>
      <c r="O1032" s="71" t="s">
        <v>1032</v>
      </c>
      <c r="P1032" s="64" t="s">
        <v>1032</v>
      </c>
      <c r="Q1032" s="69">
        <v>1</v>
      </c>
      <c r="R1032" s="70" t="s">
        <v>1032</v>
      </c>
      <c r="S1032" s="71" t="s">
        <v>1032</v>
      </c>
      <c r="T1032" s="71" t="s">
        <v>1032</v>
      </c>
      <c r="U1032" s="71" t="s">
        <v>1032</v>
      </c>
      <c r="V1032" s="71" t="s">
        <v>1032</v>
      </c>
      <c r="W1032" s="71" t="s">
        <v>1032</v>
      </c>
      <c r="X1032" s="64" t="s">
        <v>1032</v>
      </c>
      <c r="Y1032" s="69" t="s">
        <v>1032</v>
      </c>
      <c r="Z1032" s="70" t="s">
        <v>1032</v>
      </c>
      <c r="AA1032" s="71" t="s">
        <v>1032</v>
      </c>
      <c r="AB1032" s="71" t="s">
        <v>1032</v>
      </c>
      <c r="AC1032" s="71" t="s">
        <v>1032</v>
      </c>
      <c r="AD1032" s="71" t="s">
        <v>1032</v>
      </c>
      <c r="AE1032" s="71" t="s">
        <v>1032</v>
      </c>
      <c r="AF1032" s="64" t="s">
        <v>1032</v>
      </c>
      <c r="AG1032" s="69" t="s">
        <v>1032</v>
      </c>
      <c r="AH1032" s="70" t="s">
        <v>1032</v>
      </c>
      <c r="AI1032" s="71" t="s">
        <v>1032</v>
      </c>
      <c r="AJ1032" s="71" t="s">
        <v>1032</v>
      </c>
      <c r="AK1032" s="71" t="s">
        <v>1032</v>
      </c>
      <c r="AL1032" s="71" t="s">
        <v>1032</v>
      </c>
      <c r="AM1032" s="64" t="s">
        <v>1032</v>
      </c>
      <c r="AN1032" s="69" t="s">
        <v>1032</v>
      </c>
      <c r="AO1032" s="70" t="s">
        <v>1032</v>
      </c>
      <c r="AP1032" s="71" t="s">
        <v>1032</v>
      </c>
      <c r="AQ1032" s="71" t="s">
        <v>1032</v>
      </c>
      <c r="AR1032" s="71" t="s">
        <v>1032</v>
      </c>
      <c r="AS1032" s="71" t="s">
        <v>1032</v>
      </c>
      <c r="AT1032" s="64" t="s">
        <v>1032</v>
      </c>
      <c r="AU1032" s="69" t="s">
        <v>1032</v>
      </c>
    </row>
    <row r="1033" spans="1:47" x14ac:dyDescent="0.3">
      <c r="A1033" s="62" t="s">
        <v>40</v>
      </c>
      <c r="B1033" s="70" t="s">
        <v>1032</v>
      </c>
      <c r="C1033" s="71" t="s">
        <v>1032</v>
      </c>
      <c r="D1033" s="71" t="s">
        <v>1032</v>
      </c>
      <c r="E1033" s="71" t="s">
        <v>1032</v>
      </c>
      <c r="F1033" s="71" t="s">
        <v>1032</v>
      </c>
      <c r="G1033" s="71" t="s">
        <v>1032</v>
      </c>
      <c r="H1033" s="64" t="s">
        <v>1032</v>
      </c>
      <c r="I1033" s="69" t="s">
        <v>1032</v>
      </c>
      <c r="J1033" s="70" t="s">
        <v>1032</v>
      </c>
      <c r="K1033" s="71" t="s">
        <v>1032</v>
      </c>
      <c r="L1033" s="71" t="s">
        <v>1032</v>
      </c>
      <c r="M1033" s="71">
        <v>1</v>
      </c>
      <c r="N1033" s="71" t="s">
        <v>1032</v>
      </c>
      <c r="O1033" s="71" t="s">
        <v>1032</v>
      </c>
      <c r="P1033" s="64" t="s">
        <v>1032</v>
      </c>
      <c r="Q1033" s="69">
        <v>1</v>
      </c>
      <c r="R1033" s="70" t="s">
        <v>1032</v>
      </c>
      <c r="S1033" s="71" t="s">
        <v>1032</v>
      </c>
      <c r="T1033" s="71" t="s">
        <v>1032</v>
      </c>
      <c r="U1033" s="71" t="s">
        <v>1032</v>
      </c>
      <c r="V1033" s="71" t="s">
        <v>1032</v>
      </c>
      <c r="W1033" s="71" t="s">
        <v>1032</v>
      </c>
      <c r="X1033" s="64" t="s">
        <v>1032</v>
      </c>
      <c r="Y1033" s="69" t="s">
        <v>1032</v>
      </c>
      <c r="Z1033" s="70" t="s">
        <v>1032</v>
      </c>
      <c r="AA1033" s="71" t="s">
        <v>1032</v>
      </c>
      <c r="AB1033" s="71" t="s">
        <v>1032</v>
      </c>
      <c r="AC1033" s="71" t="s">
        <v>1032</v>
      </c>
      <c r="AD1033" s="71" t="s">
        <v>1032</v>
      </c>
      <c r="AE1033" s="71" t="s">
        <v>1032</v>
      </c>
      <c r="AF1033" s="64" t="s">
        <v>1032</v>
      </c>
      <c r="AG1033" s="69" t="s">
        <v>1032</v>
      </c>
      <c r="AH1033" s="70" t="s">
        <v>1032</v>
      </c>
      <c r="AI1033" s="71" t="s">
        <v>1032</v>
      </c>
      <c r="AJ1033" s="71" t="s">
        <v>1032</v>
      </c>
      <c r="AK1033" s="71" t="s">
        <v>1032</v>
      </c>
      <c r="AL1033" s="71" t="s">
        <v>1032</v>
      </c>
      <c r="AM1033" s="64" t="s">
        <v>1032</v>
      </c>
      <c r="AN1033" s="69" t="s">
        <v>1032</v>
      </c>
      <c r="AO1033" s="70" t="s">
        <v>1032</v>
      </c>
      <c r="AP1033" s="71" t="s">
        <v>1032</v>
      </c>
      <c r="AQ1033" s="71" t="s">
        <v>1032</v>
      </c>
      <c r="AR1033" s="71" t="s">
        <v>1032</v>
      </c>
      <c r="AS1033" s="71" t="s">
        <v>1032</v>
      </c>
      <c r="AT1033" s="64" t="s">
        <v>1032</v>
      </c>
      <c r="AU1033" s="69" t="s">
        <v>1032</v>
      </c>
    </row>
    <row r="1034" spans="1:47" x14ac:dyDescent="0.3">
      <c r="A1034" s="62" t="s">
        <v>50</v>
      </c>
      <c r="B1034" s="70" t="s">
        <v>1032</v>
      </c>
      <c r="C1034" s="71" t="s">
        <v>1032</v>
      </c>
      <c r="D1034" s="71" t="s">
        <v>1032</v>
      </c>
      <c r="E1034" s="71" t="s">
        <v>1032</v>
      </c>
      <c r="F1034" s="71" t="s">
        <v>1032</v>
      </c>
      <c r="G1034" s="71" t="s">
        <v>1032</v>
      </c>
      <c r="H1034" s="64" t="s">
        <v>1032</v>
      </c>
      <c r="I1034" s="69" t="s">
        <v>1032</v>
      </c>
      <c r="J1034" s="70" t="s">
        <v>1032</v>
      </c>
      <c r="K1034" s="71" t="s">
        <v>1032</v>
      </c>
      <c r="L1034" s="71" t="s">
        <v>1032</v>
      </c>
      <c r="M1034" s="71" t="s">
        <v>1032</v>
      </c>
      <c r="N1034" s="71" t="s">
        <v>1032</v>
      </c>
      <c r="O1034" s="71" t="s">
        <v>1032</v>
      </c>
      <c r="P1034" s="64" t="s">
        <v>1032</v>
      </c>
      <c r="Q1034" s="69" t="s">
        <v>1032</v>
      </c>
      <c r="R1034" s="70" t="s">
        <v>1032</v>
      </c>
      <c r="S1034" s="71" t="s">
        <v>1032</v>
      </c>
      <c r="T1034" s="71" t="s">
        <v>1032</v>
      </c>
      <c r="U1034" s="71" t="s">
        <v>1032</v>
      </c>
      <c r="V1034" s="71">
        <v>1</v>
      </c>
      <c r="W1034" s="71" t="s">
        <v>1032</v>
      </c>
      <c r="X1034" s="64" t="s">
        <v>1032</v>
      </c>
      <c r="Y1034" s="69">
        <v>1</v>
      </c>
      <c r="Z1034" s="70" t="s">
        <v>1032</v>
      </c>
      <c r="AA1034" s="71" t="s">
        <v>1032</v>
      </c>
      <c r="AB1034" s="71" t="s">
        <v>1032</v>
      </c>
      <c r="AC1034" s="71" t="s">
        <v>1032</v>
      </c>
      <c r="AD1034" s="71" t="s">
        <v>1032</v>
      </c>
      <c r="AE1034" s="71" t="s">
        <v>1032</v>
      </c>
      <c r="AF1034" s="64" t="s">
        <v>1032</v>
      </c>
      <c r="AG1034" s="69" t="s">
        <v>1032</v>
      </c>
      <c r="AH1034" s="70" t="s">
        <v>1032</v>
      </c>
      <c r="AI1034" s="71" t="s">
        <v>1032</v>
      </c>
      <c r="AJ1034" s="71" t="s">
        <v>1032</v>
      </c>
      <c r="AK1034" s="71" t="s">
        <v>1032</v>
      </c>
      <c r="AL1034" s="71" t="s">
        <v>1032</v>
      </c>
      <c r="AM1034" s="64" t="s">
        <v>1032</v>
      </c>
      <c r="AN1034" s="69" t="s">
        <v>1032</v>
      </c>
      <c r="AO1034" s="70" t="s">
        <v>1032</v>
      </c>
      <c r="AP1034" s="71" t="s">
        <v>1032</v>
      </c>
      <c r="AQ1034" s="71" t="s">
        <v>1032</v>
      </c>
      <c r="AR1034" s="71" t="s">
        <v>1032</v>
      </c>
      <c r="AS1034" s="71" t="s">
        <v>1032</v>
      </c>
      <c r="AT1034" s="64" t="s">
        <v>1032</v>
      </c>
      <c r="AU1034" s="69" t="s">
        <v>1032</v>
      </c>
    </row>
    <row r="1035" spans="1:47" x14ac:dyDescent="0.3">
      <c r="A1035" s="62" t="s">
        <v>53</v>
      </c>
      <c r="B1035" s="70">
        <v>1</v>
      </c>
      <c r="C1035" s="71" t="s">
        <v>1032</v>
      </c>
      <c r="D1035" s="71" t="s">
        <v>1032</v>
      </c>
      <c r="E1035" s="71" t="s">
        <v>1032</v>
      </c>
      <c r="F1035" s="71" t="s">
        <v>1032</v>
      </c>
      <c r="G1035" s="71">
        <v>1</v>
      </c>
      <c r="H1035" s="64" t="s">
        <v>1032</v>
      </c>
      <c r="I1035" s="69">
        <v>2</v>
      </c>
      <c r="J1035" s="70">
        <v>1</v>
      </c>
      <c r="K1035" s="71" t="s">
        <v>1032</v>
      </c>
      <c r="L1035" s="71">
        <v>1</v>
      </c>
      <c r="M1035" s="71" t="s">
        <v>1032</v>
      </c>
      <c r="N1035" s="71" t="s">
        <v>1032</v>
      </c>
      <c r="O1035" s="71" t="s">
        <v>1032</v>
      </c>
      <c r="P1035" s="64">
        <v>2</v>
      </c>
      <c r="Q1035" s="69">
        <v>4</v>
      </c>
      <c r="R1035" s="70">
        <v>5</v>
      </c>
      <c r="S1035" s="71" t="s">
        <v>1032</v>
      </c>
      <c r="T1035" s="71" t="s">
        <v>1032</v>
      </c>
      <c r="U1035" s="71">
        <v>4</v>
      </c>
      <c r="V1035" s="71" t="s">
        <v>1032</v>
      </c>
      <c r="W1035" s="71" t="s">
        <v>1032</v>
      </c>
      <c r="X1035" s="64">
        <v>5</v>
      </c>
      <c r="Y1035" s="69">
        <v>14</v>
      </c>
      <c r="Z1035" s="70" t="s">
        <v>1032</v>
      </c>
      <c r="AA1035" s="71" t="s">
        <v>1032</v>
      </c>
      <c r="AB1035" s="71" t="s">
        <v>1032</v>
      </c>
      <c r="AC1035" s="71">
        <v>2</v>
      </c>
      <c r="AD1035" s="71" t="s">
        <v>1032</v>
      </c>
      <c r="AE1035" s="71">
        <v>1</v>
      </c>
      <c r="AF1035" s="64">
        <v>7</v>
      </c>
      <c r="AG1035" s="69">
        <v>10</v>
      </c>
      <c r="AH1035" s="70">
        <v>4</v>
      </c>
      <c r="AI1035" s="71" t="s">
        <v>1032</v>
      </c>
      <c r="AJ1035" s="71" t="s">
        <v>1032</v>
      </c>
      <c r="AK1035" s="71" t="s">
        <v>1032</v>
      </c>
      <c r="AL1035" s="71">
        <v>1</v>
      </c>
      <c r="AM1035" s="64">
        <v>12</v>
      </c>
      <c r="AN1035" s="69">
        <v>17</v>
      </c>
      <c r="AO1035" s="70" t="s">
        <v>1032</v>
      </c>
      <c r="AP1035" s="71" t="s">
        <v>1032</v>
      </c>
      <c r="AQ1035" s="71" t="s">
        <v>1032</v>
      </c>
      <c r="AR1035" s="71" t="s">
        <v>1032</v>
      </c>
      <c r="AS1035" s="71" t="s">
        <v>1032</v>
      </c>
      <c r="AT1035" s="64" t="s">
        <v>1032</v>
      </c>
      <c r="AU1035" s="69" t="s">
        <v>1032</v>
      </c>
    </row>
    <row r="1036" spans="1:47" x14ac:dyDescent="0.3">
      <c r="A1036" s="62" t="s">
        <v>62</v>
      </c>
      <c r="B1036" s="70" t="s">
        <v>1032</v>
      </c>
      <c r="C1036" s="71" t="s">
        <v>1032</v>
      </c>
      <c r="D1036" s="71" t="s">
        <v>1032</v>
      </c>
      <c r="E1036" s="71" t="s">
        <v>1032</v>
      </c>
      <c r="F1036" s="71" t="s">
        <v>1032</v>
      </c>
      <c r="G1036" s="71" t="s">
        <v>1032</v>
      </c>
      <c r="H1036" s="64" t="s">
        <v>1032</v>
      </c>
      <c r="I1036" s="69" t="s">
        <v>1032</v>
      </c>
      <c r="J1036" s="70" t="s">
        <v>1032</v>
      </c>
      <c r="K1036" s="71" t="s">
        <v>1032</v>
      </c>
      <c r="L1036" s="71" t="s">
        <v>1032</v>
      </c>
      <c r="M1036" s="71" t="s">
        <v>1032</v>
      </c>
      <c r="N1036" s="71" t="s">
        <v>1032</v>
      </c>
      <c r="O1036" s="71" t="s">
        <v>1032</v>
      </c>
      <c r="P1036" s="64" t="s">
        <v>1032</v>
      </c>
      <c r="Q1036" s="69" t="s">
        <v>1032</v>
      </c>
      <c r="R1036" s="70" t="s">
        <v>1032</v>
      </c>
      <c r="S1036" s="71">
        <v>2</v>
      </c>
      <c r="T1036" s="71" t="s">
        <v>1032</v>
      </c>
      <c r="U1036" s="71" t="s">
        <v>1032</v>
      </c>
      <c r="V1036" s="71">
        <v>2</v>
      </c>
      <c r="W1036" s="71" t="s">
        <v>1032</v>
      </c>
      <c r="X1036" s="64" t="s">
        <v>1032</v>
      </c>
      <c r="Y1036" s="69">
        <v>4</v>
      </c>
      <c r="Z1036" s="70" t="s">
        <v>1032</v>
      </c>
      <c r="AA1036" s="71">
        <v>1</v>
      </c>
      <c r="AB1036" s="71" t="s">
        <v>1032</v>
      </c>
      <c r="AC1036" s="71" t="s">
        <v>1032</v>
      </c>
      <c r="AD1036" s="71">
        <v>1</v>
      </c>
      <c r="AE1036" s="71" t="s">
        <v>1032</v>
      </c>
      <c r="AF1036" s="64">
        <v>1</v>
      </c>
      <c r="AG1036" s="69">
        <v>3</v>
      </c>
      <c r="AH1036" s="70" t="s">
        <v>1032</v>
      </c>
      <c r="AI1036" s="71" t="s">
        <v>1032</v>
      </c>
      <c r="AJ1036" s="71" t="s">
        <v>1032</v>
      </c>
      <c r="AK1036" s="71" t="s">
        <v>1032</v>
      </c>
      <c r="AL1036" s="71" t="s">
        <v>1032</v>
      </c>
      <c r="AM1036" s="64" t="s">
        <v>1032</v>
      </c>
      <c r="AN1036" s="69" t="s">
        <v>1032</v>
      </c>
      <c r="AO1036" s="70" t="s">
        <v>1032</v>
      </c>
      <c r="AP1036" s="71" t="s">
        <v>1032</v>
      </c>
      <c r="AQ1036" s="71" t="s">
        <v>1032</v>
      </c>
      <c r="AR1036" s="71" t="s">
        <v>1032</v>
      </c>
      <c r="AS1036" s="71" t="s">
        <v>1032</v>
      </c>
      <c r="AT1036" s="64" t="s">
        <v>1032</v>
      </c>
      <c r="AU1036" s="69" t="s">
        <v>1032</v>
      </c>
    </row>
    <row r="1037" spans="1:47" x14ac:dyDescent="0.3">
      <c r="A1037" s="62" t="s">
        <v>920</v>
      </c>
      <c r="B1037" s="70" t="s">
        <v>1032</v>
      </c>
      <c r="C1037" s="71" t="s">
        <v>1032</v>
      </c>
      <c r="D1037" s="71" t="s">
        <v>1032</v>
      </c>
      <c r="E1037" s="71" t="s">
        <v>1032</v>
      </c>
      <c r="F1037" s="71">
        <v>3</v>
      </c>
      <c r="G1037" s="71" t="s">
        <v>1032</v>
      </c>
      <c r="H1037" s="64" t="s">
        <v>1032</v>
      </c>
      <c r="I1037" s="69">
        <v>3</v>
      </c>
      <c r="J1037" s="70" t="s">
        <v>1032</v>
      </c>
      <c r="K1037" s="71">
        <v>1</v>
      </c>
      <c r="L1037" s="71" t="s">
        <v>1032</v>
      </c>
      <c r="M1037" s="71">
        <v>1</v>
      </c>
      <c r="N1037" s="71">
        <v>2</v>
      </c>
      <c r="O1037" s="71" t="s">
        <v>1032</v>
      </c>
      <c r="P1037" s="64" t="s">
        <v>1032</v>
      </c>
      <c r="Q1037" s="69">
        <v>4</v>
      </c>
      <c r="R1037" s="70" t="s">
        <v>1032</v>
      </c>
      <c r="S1037" s="71" t="s">
        <v>1032</v>
      </c>
      <c r="T1037" s="71" t="s">
        <v>1032</v>
      </c>
      <c r="U1037" s="71" t="s">
        <v>1032</v>
      </c>
      <c r="V1037" s="71" t="s">
        <v>1032</v>
      </c>
      <c r="W1037" s="71" t="s">
        <v>1032</v>
      </c>
      <c r="X1037" s="64" t="s">
        <v>1032</v>
      </c>
      <c r="Y1037" s="69" t="s">
        <v>1032</v>
      </c>
      <c r="Z1037" s="70" t="s">
        <v>1032</v>
      </c>
      <c r="AA1037" s="71" t="s">
        <v>1032</v>
      </c>
      <c r="AB1037" s="71" t="s">
        <v>1032</v>
      </c>
      <c r="AC1037" s="71" t="s">
        <v>1032</v>
      </c>
      <c r="AD1037" s="71" t="s">
        <v>1032</v>
      </c>
      <c r="AE1037" s="71" t="s">
        <v>1032</v>
      </c>
      <c r="AF1037" s="64" t="s">
        <v>1032</v>
      </c>
      <c r="AG1037" s="69" t="s">
        <v>1032</v>
      </c>
      <c r="AH1037" s="70" t="s">
        <v>1032</v>
      </c>
      <c r="AI1037" s="71" t="s">
        <v>1032</v>
      </c>
      <c r="AJ1037" s="71" t="s">
        <v>1032</v>
      </c>
      <c r="AK1037" s="71" t="s">
        <v>1032</v>
      </c>
      <c r="AL1037" s="71" t="s">
        <v>1032</v>
      </c>
      <c r="AM1037" s="64" t="s">
        <v>1032</v>
      </c>
      <c r="AN1037" s="69" t="s">
        <v>1032</v>
      </c>
      <c r="AO1037" s="70" t="s">
        <v>1032</v>
      </c>
      <c r="AP1037" s="71" t="s">
        <v>1032</v>
      </c>
      <c r="AQ1037" s="71" t="s">
        <v>1032</v>
      </c>
      <c r="AR1037" s="71" t="s">
        <v>1032</v>
      </c>
      <c r="AS1037" s="71" t="s">
        <v>1032</v>
      </c>
      <c r="AT1037" s="64" t="s">
        <v>1032</v>
      </c>
      <c r="AU1037" s="69" t="s">
        <v>1032</v>
      </c>
    </row>
    <row r="1038" spans="1:47" x14ac:dyDescent="0.3">
      <c r="A1038" s="59" t="s">
        <v>857</v>
      </c>
      <c r="B1038" s="70" t="s">
        <v>1032</v>
      </c>
      <c r="C1038" s="71">
        <v>2</v>
      </c>
      <c r="D1038" s="71">
        <v>1</v>
      </c>
      <c r="E1038" s="71">
        <v>3</v>
      </c>
      <c r="F1038" s="71">
        <v>1</v>
      </c>
      <c r="G1038" s="71">
        <v>1</v>
      </c>
      <c r="H1038" s="64" t="s">
        <v>1032</v>
      </c>
      <c r="I1038" s="69">
        <v>8</v>
      </c>
      <c r="J1038" s="70">
        <v>1</v>
      </c>
      <c r="K1038" s="71">
        <v>5</v>
      </c>
      <c r="L1038" s="71" t="s">
        <v>1032</v>
      </c>
      <c r="M1038" s="71">
        <v>1</v>
      </c>
      <c r="N1038" s="71">
        <v>1</v>
      </c>
      <c r="O1038" s="71" t="s">
        <v>1032</v>
      </c>
      <c r="P1038" s="64" t="s">
        <v>1032</v>
      </c>
      <c r="Q1038" s="69">
        <v>8</v>
      </c>
      <c r="R1038" s="70">
        <v>2</v>
      </c>
      <c r="S1038" s="71">
        <v>5</v>
      </c>
      <c r="T1038" s="71" t="s">
        <v>1032</v>
      </c>
      <c r="U1038" s="71">
        <v>2</v>
      </c>
      <c r="V1038" s="71" t="s">
        <v>1032</v>
      </c>
      <c r="W1038" s="71" t="s">
        <v>1032</v>
      </c>
      <c r="X1038" s="64">
        <v>1</v>
      </c>
      <c r="Y1038" s="69">
        <v>10</v>
      </c>
      <c r="Z1038" s="70" t="s">
        <v>1032</v>
      </c>
      <c r="AA1038" s="71" t="s">
        <v>1032</v>
      </c>
      <c r="AB1038" s="71" t="s">
        <v>1032</v>
      </c>
      <c r="AC1038" s="71" t="s">
        <v>1032</v>
      </c>
      <c r="AD1038" s="71" t="s">
        <v>1032</v>
      </c>
      <c r="AE1038" s="71" t="s">
        <v>1032</v>
      </c>
      <c r="AF1038" s="64" t="s">
        <v>1032</v>
      </c>
      <c r="AG1038" s="69" t="s">
        <v>1032</v>
      </c>
      <c r="AH1038" s="70" t="s">
        <v>1032</v>
      </c>
      <c r="AI1038" s="71" t="s">
        <v>1032</v>
      </c>
      <c r="AJ1038" s="71" t="s">
        <v>1032</v>
      </c>
      <c r="AK1038" s="71" t="s">
        <v>1032</v>
      </c>
      <c r="AL1038" s="71" t="s">
        <v>1032</v>
      </c>
      <c r="AM1038" s="64" t="s">
        <v>1032</v>
      </c>
      <c r="AN1038" s="69" t="s">
        <v>1032</v>
      </c>
      <c r="AO1038" s="70" t="s">
        <v>1032</v>
      </c>
      <c r="AP1038" s="71" t="s">
        <v>1032</v>
      </c>
      <c r="AQ1038" s="71" t="s">
        <v>1032</v>
      </c>
      <c r="AR1038" s="71" t="s">
        <v>1032</v>
      </c>
      <c r="AS1038" s="71" t="s">
        <v>1032</v>
      </c>
      <c r="AT1038" s="64" t="s">
        <v>1032</v>
      </c>
      <c r="AU1038" s="69" t="s">
        <v>1032</v>
      </c>
    </row>
    <row r="1039" spans="1:47" x14ac:dyDescent="0.3">
      <c r="A1039" s="62" t="s">
        <v>45</v>
      </c>
      <c r="B1039" s="70" t="s">
        <v>1032</v>
      </c>
      <c r="C1039" s="71">
        <v>1</v>
      </c>
      <c r="D1039" s="71" t="s">
        <v>1032</v>
      </c>
      <c r="E1039" s="71" t="s">
        <v>1032</v>
      </c>
      <c r="F1039" s="71" t="s">
        <v>1032</v>
      </c>
      <c r="G1039" s="71" t="s">
        <v>1032</v>
      </c>
      <c r="H1039" s="64" t="s">
        <v>1032</v>
      </c>
      <c r="I1039" s="69">
        <v>1</v>
      </c>
      <c r="J1039" s="70" t="s">
        <v>1032</v>
      </c>
      <c r="K1039" s="71">
        <v>1</v>
      </c>
      <c r="L1039" s="71" t="s">
        <v>1032</v>
      </c>
      <c r="M1039" s="71" t="s">
        <v>1032</v>
      </c>
      <c r="N1039" s="71" t="s">
        <v>1032</v>
      </c>
      <c r="O1039" s="71" t="s">
        <v>1032</v>
      </c>
      <c r="P1039" s="64" t="s">
        <v>1032</v>
      </c>
      <c r="Q1039" s="69">
        <v>1</v>
      </c>
      <c r="R1039" s="70" t="s">
        <v>1032</v>
      </c>
      <c r="S1039" s="71" t="s">
        <v>1032</v>
      </c>
      <c r="T1039" s="71" t="s">
        <v>1032</v>
      </c>
      <c r="U1039" s="71" t="s">
        <v>1032</v>
      </c>
      <c r="V1039" s="71" t="s">
        <v>1032</v>
      </c>
      <c r="W1039" s="71" t="s">
        <v>1032</v>
      </c>
      <c r="X1039" s="64" t="s">
        <v>1032</v>
      </c>
      <c r="Y1039" s="69" t="s">
        <v>1032</v>
      </c>
      <c r="Z1039" s="70" t="s">
        <v>1032</v>
      </c>
      <c r="AA1039" s="71" t="s">
        <v>1032</v>
      </c>
      <c r="AB1039" s="71" t="s">
        <v>1032</v>
      </c>
      <c r="AC1039" s="71" t="s">
        <v>1032</v>
      </c>
      <c r="AD1039" s="71" t="s">
        <v>1032</v>
      </c>
      <c r="AE1039" s="71" t="s">
        <v>1032</v>
      </c>
      <c r="AF1039" s="64" t="s">
        <v>1032</v>
      </c>
      <c r="AG1039" s="69" t="s">
        <v>1032</v>
      </c>
      <c r="AH1039" s="70" t="s">
        <v>1032</v>
      </c>
      <c r="AI1039" s="71" t="s">
        <v>1032</v>
      </c>
      <c r="AJ1039" s="71" t="s">
        <v>1032</v>
      </c>
      <c r="AK1039" s="71" t="s">
        <v>1032</v>
      </c>
      <c r="AL1039" s="71" t="s">
        <v>1032</v>
      </c>
      <c r="AM1039" s="64" t="s">
        <v>1032</v>
      </c>
      <c r="AN1039" s="69" t="s">
        <v>1032</v>
      </c>
      <c r="AO1039" s="70" t="s">
        <v>1032</v>
      </c>
      <c r="AP1039" s="71" t="s">
        <v>1032</v>
      </c>
      <c r="AQ1039" s="71" t="s">
        <v>1032</v>
      </c>
      <c r="AR1039" s="71" t="s">
        <v>1032</v>
      </c>
      <c r="AS1039" s="71" t="s">
        <v>1032</v>
      </c>
      <c r="AT1039" s="64" t="s">
        <v>1032</v>
      </c>
      <c r="AU1039" s="69" t="s">
        <v>1032</v>
      </c>
    </row>
    <row r="1040" spans="1:47" x14ac:dyDescent="0.3">
      <c r="A1040" s="62" t="s">
        <v>46</v>
      </c>
      <c r="B1040" s="70" t="s">
        <v>1032</v>
      </c>
      <c r="C1040" s="71" t="s">
        <v>1032</v>
      </c>
      <c r="D1040" s="71" t="s">
        <v>1032</v>
      </c>
      <c r="E1040" s="71" t="s">
        <v>1032</v>
      </c>
      <c r="F1040" s="71" t="s">
        <v>1032</v>
      </c>
      <c r="G1040" s="71">
        <v>1</v>
      </c>
      <c r="H1040" s="64" t="s">
        <v>1032</v>
      </c>
      <c r="I1040" s="69">
        <v>1</v>
      </c>
      <c r="J1040" s="70" t="s">
        <v>1032</v>
      </c>
      <c r="K1040" s="71">
        <v>1</v>
      </c>
      <c r="L1040" s="71" t="s">
        <v>1032</v>
      </c>
      <c r="M1040" s="71" t="s">
        <v>1032</v>
      </c>
      <c r="N1040" s="71" t="s">
        <v>1032</v>
      </c>
      <c r="O1040" s="71" t="s">
        <v>1032</v>
      </c>
      <c r="P1040" s="64" t="s">
        <v>1032</v>
      </c>
      <c r="Q1040" s="69">
        <v>1</v>
      </c>
      <c r="R1040" s="70" t="s">
        <v>1032</v>
      </c>
      <c r="S1040" s="71">
        <v>1</v>
      </c>
      <c r="T1040" s="71" t="s">
        <v>1032</v>
      </c>
      <c r="U1040" s="71" t="s">
        <v>1032</v>
      </c>
      <c r="V1040" s="71" t="s">
        <v>1032</v>
      </c>
      <c r="W1040" s="71" t="s">
        <v>1032</v>
      </c>
      <c r="X1040" s="64" t="s">
        <v>1032</v>
      </c>
      <c r="Y1040" s="69">
        <v>1</v>
      </c>
      <c r="Z1040" s="70" t="s">
        <v>1032</v>
      </c>
      <c r="AA1040" s="71" t="s">
        <v>1032</v>
      </c>
      <c r="AB1040" s="71" t="s">
        <v>1032</v>
      </c>
      <c r="AC1040" s="71" t="s">
        <v>1032</v>
      </c>
      <c r="AD1040" s="71" t="s">
        <v>1032</v>
      </c>
      <c r="AE1040" s="71" t="s">
        <v>1032</v>
      </c>
      <c r="AF1040" s="64" t="s">
        <v>1032</v>
      </c>
      <c r="AG1040" s="69" t="s">
        <v>1032</v>
      </c>
      <c r="AH1040" s="70" t="s">
        <v>1032</v>
      </c>
      <c r="AI1040" s="71" t="s">
        <v>1032</v>
      </c>
      <c r="AJ1040" s="71" t="s">
        <v>1032</v>
      </c>
      <c r="AK1040" s="71" t="s">
        <v>1032</v>
      </c>
      <c r="AL1040" s="71" t="s">
        <v>1032</v>
      </c>
      <c r="AM1040" s="64" t="s">
        <v>1032</v>
      </c>
      <c r="AN1040" s="69" t="s">
        <v>1032</v>
      </c>
      <c r="AO1040" s="70" t="s">
        <v>1032</v>
      </c>
      <c r="AP1040" s="71" t="s">
        <v>1032</v>
      </c>
      <c r="AQ1040" s="71" t="s">
        <v>1032</v>
      </c>
      <c r="AR1040" s="71" t="s">
        <v>1032</v>
      </c>
      <c r="AS1040" s="71" t="s">
        <v>1032</v>
      </c>
      <c r="AT1040" s="64" t="s">
        <v>1032</v>
      </c>
      <c r="AU1040" s="69" t="s">
        <v>1032</v>
      </c>
    </row>
    <row r="1041" spans="1:47" x14ac:dyDescent="0.3">
      <c r="A1041" s="62" t="s">
        <v>53</v>
      </c>
      <c r="B1041" s="70" t="s">
        <v>1032</v>
      </c>
      <c r="C1041" s="71" t="s">
        <v>1032</v>
      </c>
      <c r="D1041" s="71">
        <v>1</v>
      </c>
      <c r="E1041" s="71">
        <v>2</v>
      </c>
      <c r="F1041" s="71" t="s">
        <v>1032</v>
      </c>
      <c r="G1041" s="71" t="s">
        <v>1032</v>
      </c>
      <c r="H1041" s="64" t="s">
        <v>1032</v>
      </c>
      <c r="I1041" s="69">
        <v>3</v>
      </c>
      <c r="J1041" s="70">
        <v>1</v>
      </c>
      <c r="K1041" s="71" t="s">
        <v>1032</v>
      </c>
      <c r="L1041" s="71" t="s">
        <v>1032</v>
      </c>
      <c r="M1041" s="71">
        <v>1</v>
      </c>
      <c r="N1041" s="71" t="s">
        <v>1032</v>
      </c>
      <c r="O1041" s="71" t="s">
        <v>1032</v>
      </c>
      <c r="P1041" s="64" t="s">
        <v>1032</v>
      </c>
      <c r="Q1041" s="69">
        <v>2</v>
      </c>
      <c r="R1041" s="70" t="s">
        <v>1032</v>
      </c>
      <c r="S1041" s="71" t="s">
        <v>1032</v>
      </c>
      <c r="T1041" s="71" t="s">
        <v>1032</v>
      </c>
      <c r="U1041" s="71">
        <v>1</v>
      </c>
      <c r="V1041" s="71" t="s">
        <v>1032</v>
      </c>
      <c r="W1041" s="71" t="s">
        <v>1032</v>
      </c>
      <c r="X1041" s="64">
        <v>1</v>
      </c>
      <c r="Y1041" s="69">
        <v>2</v>
      </c>
      <c r="Z1041" s="70" t="s">
        <v>1032</v>
      </c>
      <c r="AA1041" s="71" t="s">
        <v>1032</v>
      </c>
      <c r="AB1041" s="71" t="s">
        <v>1032</v>
      </c>
      <c r="AC1041" s="71" t="s">
        <v>1032</v>
      </c>
      <c r="AD1041" s="71" t="s">
        <v>1032</v>
      </c>
      <c r="AE1041" s="71" t="s">
        <v>1032</v>
      </c>
      <c r="AF1041" s="64" t="s">
        <v>1032</v>
      </c>
      <c r="AG1041" s="69" t="s">
        <v>1032</v>
      </c>
      <c r="AH1041" s="70" t="s">
        <v>1032</v>
      </c>
      <c r="AI1041" s="71" t="s">
        <v>1032</v>
      </c>
      <c r="AJ1041" s="71" t="s">
        <v>1032</v>
      </c>
      <c r="AK1041" s="71" t="s">
        <v>1032</v>
      </c>
      <c r="AL1041" s="71" t="s">
        <v>1032</v>
      </c>
      <c r="AM1041" s="64" t="s">
        <v>1032</v>
      </c>
      <c r="AN1041" s="69" t="s">
        <v>1032</v>
      </c>
      <c r="AO1041" s="70" t="s">
        <v>1032</v>
      </c>
      <c r="AP1041" s="71" t="s">
        <v>1032</v>
      </c>
      <c r="AQ1041" s="71" t="s">
        <v>1032</v>
      </c>
      <c r="AR1041" s="71" t="s">
        <v>1032</v>
      </c>
      <c r="AS1041" s="71" t="s">
        <v>1032</v>
      </c>
      <c r="AT1041" s="64" t="s">
        <v>1032</v>
      </c>
      <c r="AU1041" s="69" t="s">
        <v>1032</v>
      </c>
    </row>
    <row r="1042" spans="1:47" x14ac:dyDescent="0.3">
      <c r="A1042" s="62" t="s">
        <v>57</v>
      </c>
      <c r="B1042" s="70" t="s">
        <v>1032</v>
      </c>
      <c r="C1042" s="71" t="s">
        <v>1032</v>
      </c>
      <c r="D1042" s="71" t="s">
        <v>1032</v>
      </c>
      <c r="E1042" s="71" t="s">
        <v>1032</v>
      </c>
      <c r="F1042" s="71" t="s">
        <v>1032</v>
      </c>
      <c r="G1042" s="71" t="s">
        <v>1032</v>
      </c>
      <c r="H1042" s="64" t="s">
        <v>1032</v>
      </c>
      <c r="I1042" s="69" t="s">
        <v>1032</v>
      </c>
      <c r="J1042" s="70" t="s">
        <v>1032</v>
      </c>
      <c r="K1042" s="71" t="s">
        <v>1032</v>
      </c>
      <c r="L1042" s="71" t="s">
        <v>1032</v>
      </c>
      <c r="M1042" s="71" t="s">
        <v>1032</v>
      </c>
      <c r="N1042" s="71" t="s">
        <v>1032</v>
      </c>
      <c r="O1042" s="71" t="s">
        <v>1032</v>
      </c>
      <c r="P1042" s="64" t="s">
        <v>1032</v>
      </c>
      <c r="Q1042" s="69" t="s">
        <v>1032</v>
      </c>
      <c r="R1042" s="70" t="s">
        <v>1032</v>
      </c>
      <c r="S1042" s="71" t="s">
        <v>1032</v>
      </c>
      <c r="T1042" s="71" t="s">
        <v>1032</v>
      </c>
      <c r="U1042" s="71">
        <v>1</v>
      </c>
      <c r="V1042" s="71" t="s">
        <v>1032</v>
      </c>
      <c r="W1042" s="71" t="s">
        <v>1032</v>
      </c>
      <c r="X1042" s="64" t="s">
        <v>1032</v>
      </c>
      <c r="Y1042" s="69">
        <v>1</v>
      </c>
      <c r="Z1042" s="70" t="s">
        <v>1032</v>
      </c>
      <c r="AA1042" s="71" t="s">
        <v>1032</v>
      </c>
      <c r="AB1042" s="71" t="s">
        <v>1032</v>
      </c>
      <c r="AC1042" s="71" t="s">
        <v>1032</v>
      </c>
      <c r="AD1042" s="71" t="s">
        <v>1032</v>
      </c>
      <c r="AE1042" s="71" t="s">
        <v>1032</v>
      </c>
      <c r="AF1042" s="64" t="s">
        <v>1032</v>
      </c>
      <c r="AG1042" s="69" t="s">
        <v>1032</v>
      </c>
      <c r="AH1042" s="70" t="s">
        <v>1032</v>
      </c>
      <c r="AI1042" s="71" t="s">
        <v>1032</v>
      </c>
      <c r="AJ1042" s="71" t="s">
        <v>1032</v>
      </c>
      <c r="AK1042" s="71" t="s">
        <v>1032</v>
      </c>
      <c r="AL1042" s="71" t="s">
        <v>1032</v>
      </c>
      <c r="AM1042" s="64" t="s">
        <v>1032</v>
      </c>
      <c r="AN1042" s="69" t="s">
        <v>1032</v>
      </c>
      <c r="AO1042" s="70" t="s">
        <v>1032</v>
      </c>
      <c r="AP1042" s="71" t="s">
        <v>1032</v>
      </c>
      <c r="AQ1042" s="71" t="s">
        <v>1032</v>
      </c>
      <c r="AR1042" s="71" t="s">
        <v>1032</v>
      </c>
      <c r="AS1042" s="71" t="s">
        <v>1032</v>
      </c>
      <c r="AT1042" s="64" t="s">
        <v>1032</v>
      </c>
      <c r="AU1042" s="69" t="s">
        <v>1032</v>
      </c>
    </row>
    <row r="1043" spans="1:47" x14ac:dyDescent="0.3">
      <c r="A1043" s="62" t="s">
        <v>62</v>
      </c>
      <c r="B1043" s="70" t="s">
        <v>1032</v>
      </c>
      <c r="C1043" s="71" t="s">
        <v>1032</v>
      </c>
      <c r="D1043" s="71" t="s">
        <v>1032</v>
      </c>
      <c r="E1043" s="71" t="s">
        <v>1032</v>
      </c>
      <c r="F1043" s="71" t="s">
        <v>1032</v>
      </c>
      <c r="G1043" s="71" t="s">
        <v>1032</v>
      </c>
      <c r="H1043" s="64" t="s">
        <v>1032</v>
      </c>
      <c r="I1043" s="69" t="s">
        <v>1032</v>
      </c>
      <c r="J1043" s="70" t="s">
        <v>1032</v>
      </c>
      <c r="K1043" s="71" t="s">
        <v>1032</v>
      </c>
      <c r="L1043" s="71" t="s">
        <v>1032</v>
      </c>
      <c r="M1043" s="71" t="s">
        <v>1032</v>
      </c>
      <c r="N1043" s="71" t="s">
        <v>1032</v>
      </c>
      <c r="O1043" s="71" t="s">
        <v>1032</v>
      </c>
      <c r="P1043" s="64" t="s">
        <v>1032</v>
      </c>
      <c r="Q1043" s="69" t="s">
        <v>1032</v>
      </c>
      <c r="R1043" s="70">
        <v>1</v>
      </c>
      <c r="S1043" s="71">
        <v>3</v>
      </c>
      <c r="T1043" s="71" t="s">
        <v>1032</v>
      </c>
      <c r="U1043" s="71" t="s">
        <v>1032</v>
      </c>
      <c r="V1043" s="71" t="s">
        <v>1032</v>
      </c>
      <c r="W1043" s="71" t="s">
        <v>1032</v>
      </c>
      <c r="X1043" s="64" t="s">
        <v>1032</v>
      </c>
      <c r="Y1043" s="69">
        <v>4</v>
      </c>
      <c r="Z1043" s="70" t="s">
        <v>1032</v>
      </c>
      <c r="AA1043" s="71" t="s">
        <v>1032</v>
      </c>
      <c r="AB1043" s="71" t="s">
        <v>1032</v>
      </c>
      <c r="AC1043" s="71" t="s">
        <v>1032</v>
      </c>
      <c r="AD1043" s="71" t="s">
        <v>1032</v>
      </c>
      <c r="AE1043" s="71" t="s">
        <v>1032</v>
      </c>
      <c r="AF1043" s="64" t="s">
        <v>1032</v>
      </c>
      <c r="AG1043" s="69" t="s">
        <v>1032</v>
      </c>
      <c r="AH1043" s="70" t="s">
        <v>1032</v>
      </c>
      <c r="AI1043" s="71" t="s">
        <v>1032</v>
      </c>
      <c r="AJ1043" s="71" t="s">
        <v>1032</v>
      </c>
      <c r="AK1043" s="71" t="s">
        <v>1032</v>
      </c>
      <c r="AL1043" s="71" t="s">
        <v>1032</v>
      </c>
      <c r="AM1043" s="64" t="s">
        <v>1032</v>
      </c>
      <c r="AN1043" s="69" t="s">
        <v>1032</v>
      </c>
      <c r="AO1043" s="70" t="s">
        <v>1032</v>
      </c>
      <c r="AP1043" s="71" t="s">
        <v>1032</v>
      </c>
      <c r="AQ1043" s="71" t="s">
        <v>1032</v>
      </c>
      <c r="AR1043" s="71" t="s">
        <v>1032</v>
      </c>
      <c r="AS1043" s="71" t="s">
        <v>1032</v>
      </c>
      <c r="AT1043" s="64" t="s">
        <v>1032</v>
      </c>
      <c r="AU1043" s="69" t="s">
        <v>1032</v>
      </c>
    </row>
    <row r="1044" spans="1:47" x14ac:dyDescent="0.3">
      <c r="A1044" s="62" t="s">
        <v>920</v>
      </c>
      <c r="B1044" s="70" t="s">
        <v>1032</v>
      </c>
      <c r="C1044" s="71">
        <v>1</v>
      </c>
      <c r="D1044" s="71" t="s">
        <v>1032</v>
      </c>
      <c r="E1044" s="71" t="s">
        <v>1032</v>
      </c>
      <c r="F1044" s="71">
        <v>1</v>
      </c>
      <c r="G1044" s="71" t="s">
        <v>1032</v>
      </c>
      <c r="H1044" s="64" t="s">
        <v>1032</v>
      </c>
      <c r="I1044" s="69">
        <v>2</v>
      </c>
      <c r="J1044" s="70" t="s">
        <v>1032</v>
      </c>
      <c r="K1044" s="71">
        <v>1</v>
      </c>
      <c r="L1044" s="71" t="s">
        <v>1032</v>
      </c>
      <c r="M1044" s="71" t="s">
        <v>1032</v>
      </c>
      <c r="N1044" s="71">
        <v>1</v>
      </c>
      <c r="O1044" s="71" t="s">
        <v>1032</v>
      </c>
      <c r="P1044" s="64" t="s">
        <v>1032</v>
      </c>
      <c r="Q1044" s="69">
        <v>2</v>
      </c>
      <c r="R1044" s="70" t="s">
        <v>1032</v>
      </c>
      <c r="S1044" s="71" t="s">
        <v>1032</v>
      </c>
      <c r="T1044" s="71" t="s">
        <v>1032</v>
      </c>
      <c r="U1044" s="71" t="s">
        <v>1032</v>
      </c>
      <c r="V1044" s="71" t="s">
        <v>1032</v>
      </c>
      <c r="W1044" s="71" t="s">
        <v>1032</v>
      </c>
      <c r="X1044" s="64" t="s">
        <v>1032</v>
      </c>
      <c r="Y1044" s="69" t="s">
        <v>1032</v>
      </c>
      <c r="Z1044" s="70" t="s">
        <v>1032</v>
      </c>
      <c r="AA1044" s="71" t="s">
        <v>1032</v>
      </c>
      <c r="AB1044" s="71" t="s">
        <v>1032</v>
      </c>
      <c r="AC1044" s="71" t="s">
        <v>1032</v>
      </c>
      <c r="AD1044" s="71" t="s">
        <v>1032</v>
      </c>
      <c r="AE1044" s="71" t="s">
        <v>1032</v>
      </c>
      <c r="AF1044" s="64" t="s">
        <v>1032</v>
      </c>
      <c r="AG1044" s="69" t="s">
        <v>1032</v>
      </c>
      <c r="AH1044" s="70" t="s">
        <v>1032</v>
      </c>
      <c r="AI1044" s="71" t="s">
        <v>1032</v>
      </c>
      <c r="AJ1044" s="71" t="s">
        <v>1032</v>
      </c>
      <c r="AK1044" s="71" t="s">
        <v>1032</v>
      </c>
      <c r="AL1044" s="71" t="s">
        <v>1032</v>
      </c>
      <c r="AM1044" s="64" t="s">
        <v>1032</v>
      </c>
      <c r="AN1044" s="69" t="s">
        <v>1032</v>
      </c>
      <c r="AO1044" s="70" t="s">
        <v>1032</v>
      </c>
      <c r="AP1044" s="71" t="s">
        <v>1032</v>
      </c>
      <c r="AQ1044" s="71" t="s">
        <v>1032</v>
      </c>
      <c r="AR1044" s="71" t="s">
        <v>1032</v>
      </c>
      <c r="AS1044" s="71" t="s">
        <v>1032</v>
      </c>
      <c r="AT1044" s="64" t="s">
        <v>1032</v>
      </c>
      <c r="AU1044" s="69" t="s">
        <v>1032</v>
      </c>
    </row>
    <row r="1045" spans="1:47" x14ac:dyDescent="0.3">
      <c r="A1045" s="62" t="s">
        <v>65</v>
      </c>
      <c r="B1045" s="70" t="s">
        <v>1032</v>
      </c>
      <c r="C1045" s="71" t="s">
        <v>1032</v>
      </c>
      <c r="D1045" s="71" t="s">
        <v>1032</v>
      </c>
      <c r="E1045" s="71">
        <v>1</v>
      </c>
      <c r="F1045" s="71" t="s">
        <v>1032</v>
      </c>
      <c r="G1045" s="71" t="s">
        <v>1032</v>
      </c>
      <c r="H1045" s="64" t="s">
        <v>1032</v>
      </c>
      <c r="I1045" s="69">
        <v>1</v>
      </c>
      <c r="J1045" s="70" t="s">
        <v>1032</v>
      </c>
      <c r="K1045" s="71">
        <v>2</v>
      </c>
      <c r="L1045" s="71" t="s">
        <v>1032</v>
      </c>
      <c r="M1045" s="71" t="s">
        <v>1032</v>
      </c>
      <c r="N1045" s="71" t="s">
        <v>1032</v>
      </c>
      <c r="O1045" s="71" t="s">
        <v>1032</v>
      </c>
      <c r="P1045" s="64" t="s">
        <v>1032</v>
      </c>
      <c r="Q1045" s="69">
        <v>2</v>
      </c>
      <c r="R1045" s="70">
        <v>1</v>
      </c>
      <c r="S1045" s="71">
        <v>1</v>
      </c>
      <c r="T1045" s="71" t="s">
        <v>1032</v>
      </c>
      <c r="U1045" s="71" t="s">
        <v>1032</v>
      </c>
      <c r="V1045" s="71" t="s">
        <v>1032</v>
      </c>
      <c r="W1045" s="71" t="s">
        <v>1032</v>
      </c>
      <c r="X1045" s="64" t="s">
        <v>1032</v>
      </c>
      <c r="Y1045" s="69">
        <v>2</v>
      </c>
      <c r="Z1045" s="70" t="s">
        <v>1032</v>
      </c>
      <c r="AA1045" s="71" t="s">
        <v>1032</v>
      </c>
      <c r="AB1045" s="71" t="s">
        <v>1032</v>
      </c>
      <c r="AC1045" s="71" t="s">
        <v>1032</v>
      </c>
      <c r="AD1045" s="71" t="s">
        <v>1032</v>
      </c>
      <c r="AE1045" s="71" t="s">
        <v>1032</v>
      </c>
      <c r="AF1045" s="64" t="s">
        <v>1032</v>
      </c>
      <c r="AG1045" s="69" t="s">
        <v>1032</v>
      </c>
      <c r="AH1045" s="70" t="s">
        <v>1032</v>
      </c>
      <c r="AI1045" s="71" t="s">
        <v>1032</v>
      </c>
      <c r="AJ1045" s="71" t="s">
        <v>1032</v>
      </c>
      <c r="AK1045" s="71" t="s">
        <v>1032</v>
      </c>
      <c r="AL1045" s="71" t="s">
        <v>1032</v>
      </c>
      <c r="AM1045" s="64" t="s">
        <v>1032</v>
      </c>
      <c r="AN1045" s="69" t="s">
        <v>1032</v>
      </c>
      <c r="AO1045" s="70" t="s">
        <v>1032</v>
      </c>
      <c r="AP1045" s="71" t="s">
        <v>1032</v>
      </c>
      <c r="AQ1045" s="71" t="s">
        <v>1032</v>
      </c>
      <c r="AR1045" s="71" t="s">
        <v>1032</v>
      </c>
      <c r="AS1045" s="71" t="s">
        <v>1032</v>
      </c>
      <c r="AT1045" s="64" t="s">
        <v>1032</v>
      </c>
      <c r="AU1045" s="69" t="s">
        <v>1032</v>
      </c>
    </row>
    <row r="1046" spans="1:47" x14ac:dyDescent="0.3">
      <c r="A1046" s="59" t="s">
        <v>858</v>
      </c>
      <c r="B1046" s="70" t="s">
        <v>1032</v>
      </c>
      <c r="C1046" s="71" t="s">
        <v>1032</v>
      </c>
      <c r="D1046" s="71" t="s">
        <v>1032</v>
      </c>
      <c r="E1046" s="71" t="s">
        <v>1032</v>
      </c>
      <c r="F1046" s="71" t="s">
        <v>1032</v>
      </c>
      <c r="G1046" s="71" t="s">
        <v>1032</v>
      </c>
      <c r="H1046" s="64">
        <v>3</v>
      </c>
      <c r="I1046" s="69">
        <v>3</v>
      </c>
      <c r="J1046" s="70">
        <v>1</v>
      </c>
      <c r="K1046" s="71" t="s">
        <v>1032</v>
      </c>
      <c r="L1046" s="71" t="s">
        <v>1032</v>
      </c>
      <c r="M1046" s="71">
        <v>2</v>
      </c>
      <c r="N1046" s="71" t="s">
        <v>1032</v>
      </c>
      <c r="O1046" s="71" t="s">
        <v>1032</v>
      </c>
      <c r="P1046" s="64" t="s">
        <v>1032</v>
      </c>
      <c r="Q1046" s="69">
        <v>3</v>
      </c>
      <c r="R1046" s="70" t="s">
        <v>1032</v>
      </c>
      <c r="S1046" s="71" t="s">
        <v>1032</v>
      </c>
      <c r="T1046" s="71" t="s">
        <v>1032</v>
      </c>
      <c r="U1046" s="71" t="s">
        <v>1032</v>
      </c>
      <c r="V1046" s="71" t="s">
        <v>1032</v>
      </c>
      <c r="W1046" s="71">
        <v>1</v>
      </c>
      <c r="X1046" s="64">
        <v>1</v>
      </c>
      <c r="Y1046" s="69">
        <v>2</v>
      </c>
      <c r="Z1046" s="70" t="s">
        <v>1032</v>
      </c>
      <c r="AA1046" s="71" t="s">
        <v>1032</v>
      </c>
      <c r="AB1046" s="71" t="s">
        <v>1032</v>
      </c>
      <c r="AC1046" s="71" t="s">
        <v>1032</v>
      </c>
      <c r="AD1046" s="71" t="s">
        <v>1032</v>
      </c>
      <c r="AE1046" s="71" t="s">
        <v>1032</v>
      </c>
      <c r="AF1046" s="64" t="s">
        <v>1032</v>
      </c>
      <c r="AG1046" s="69" t="s">
        <v>1032</v>
      </c>
      <c r="AH1046" s="70" t="s">
        <v>1032</v>
      </c>
      <c r="AI1046" s="71" t="s">
        <v>1032</v>
      </c>
      <c r="AJ1046" s="71" t="s">
        <v>1032</v>
      </c>
      <c r="AK1046" s="71" t="s">
        <v>1032</v>
      </c>
      <c r="AL1046" s="71" t="s">
        <v>1032</v>
      </c>
      <c r="AM1046" s="64" t="s">
        <v>1032</v>
      </c>
      <c r="AN1046" s="69" t="s">
        <v>1032</v>
      </c>
      <c r="AO1046" s="70" t="s">
        <v>1032</v>
      </c>
      <c r="AP1046" s="71" t="s">
        <v>1032</v>
      </c>
      <c r="AQ1046" s="71" t="s">
        <v>1032</v>
      </c>
      <c r="AR1046" s="71" t="s">
        <v>1032</v>
      </c>
      <c r="AS1046" s="71" t="s">
        <v>1032</v>
      </c>
      <c r="AT1046" s="64" t="s">
        <v>1032</v>
      </c>
      <c r="AU1046" s="69" t="s">
        <v>1032</v>
      </c>
    </row>
    <row r="1047" spans="1:47" x14ac:dyDescent="0.3">
      <c r="A1047" s="62" t="s">
        <v>53</v>
      </c>
      <c r="B1047" s="70" t="s">
        <v>1032</v>
      </c>
      <c r="C1047" s="71" t="s">
        <v>1032</v>
      </c>
      <c r="D1047" s="71" t="s">
        <v>1032</v>
      </c>
      <c r="E1047" s="71" t="s">
        <v>1032</v>
      </c>
      <c r="F1047" s="71" t="s">
        <v>1032</v>
      </c>
      <c r="G1047" s="71" t="s">
        <v>1032</v>
      </c>
      <c r="H1047" s="64">
        <v>3</v>
      </c>
      <c r="I1047" s="69">
        <v>3</v>
      </c>
      <c r="J1047" s="70">
        <v>1</v>
      </c>
      <c r="K1047" s="71" t="s">
        <v>1032</v>
      </c>
      <c r="L1047" s="71" t="s">
        <v>1032</v>
      </c>
      <c r="M1047" s="71">
        <v>2</v>
      </c>
      <c r="N1047" s="71" t="s">
        <v>1032</v>
      </c>
      <c r="O1047" s="71" t="s">
        <v>1032</v>
      </c>
      <c r="P1047" s="64" t="s">
        <v>1032</v>
      </c>
      <c r="Q1047" s="69">
        <v>3</v>
      </c>
      <c r="R1047" s="70" t="s">
        <v>1032</v>
      </c>
      <c r="S1047" s="71" t="s">
        <v>1032</v>
      </c>
      <c r="T1047" s="71" t="s">
        <v>1032</v>
      </c>
      <c r="U1047" s="71" t="s">
        <v>1032</v>
      </c>
      <c r="V1047" s="71" t="s">
        <v>1032</v>
      </c>
      <c r="W1047" s="71">
        <v>1</v>
      </c>
      <c r="X1047" s="64">
        <v>1</v>
      </c>
      <c r="Y1047" s="69">
        <v>2</v>
      </c>
      <c r="Z1047" s="70" t="s">
        <v>1032</v>
      </c>
      <c r="AA1047" s="71" t="s">
        <v>1032</v>
      </c>
      <c r="AB1047" s="71" t="s">
        <v>1032</v>
      </c>
      <c r="AC1047" s="71" t="s">
        <v>1032</v>
      </c>
      <c r="AD1047" s="71" t="s">
        <v>1032</v>
      </c>
      <c r="AE1047" s="71" t="s">
        <v>1032</v>
      </c>
      <c r="AF1047" s="64" t="s">
        <v>1032</v>
      </c>
      <c r="AG1047" s="69" t="s">
        <v>1032</v>
      </c>
      <c r="AH1047" s="70" t="s">
        <v>1032</v>
      </c>
      <c r="AI1047" s="71" t="s">
        <v>1032</v>
      </c>
      <c r="AJ1047" s="71" t="s">
        <v>1032</v>
      </c>
      <c r="AK1047" s="71" t="s">
        <v>1032</v>
      </c>
      <c r="AL1047" s="71" t="s">
        <v>1032</v>
      </c>
      <c r="AM1047" s="64" t="s">
        <v>1032</v>
      </c>
      <c r="AN1047" s="69" t="s">
        <v>1032</v>
      </c>
      <c r="AO1047" s="70" t="s">
        <v>1032</v>
      </c>
      <c r="AP1047" s="71" t="s">
        <v>1032</v>
      </c>
      <c r="AQ1047" s="71" t="s">
        <v>1032</v>
      </c>
      <c r="AR1047" s="71" t="s">
        <v>1032</v>
      </c>
      <c r="AS1047" s="71" t="s">
        <v>1032</v>
      </c>
      <c r="AT1047" s="64" t="s">
        <v>1032</v>
      </c>
      <c r="AU1047" s="69" t="s">
        <v>1032</v>
      </c>
    </row>
    <row r="1048" spans="1:47" x14ac:dyDescent="0.3">
      <c r="A1048" s="59" t="s">
        <v>786</v>
      </c>
      <c r="B1048" s="70" t="s">
        <v>1032</v>
      </c>
      <c r="C1048" s="71" t="s">
        <v>1032</v>
      </c>
      <c r="D1048" s="71" t="s">
        <v>1032</v>
      </c>
      <c r="E1048" s="71" t="s">
        <v>1032</v>
      </c>
      <c r="F1048" s="71" t="s">
        <v>1032</v>
      </c>
      <c r="G1048" s="71" t="s">
        <v>1032</v>
      </c>
      <c r="H1048" s="64" t="s">
        <v>1032</v>
      </c>
      <c r="I1048" s="69" t="s">
        <v>1032</v>
      </c>
      <c r="J1048" s="70" t="s">
        <v>1032</v>
      </c>
      <c r="K1048" s="71" t="s">
        <v>1032</v>
      </c>
      <c r="L1048" s="71" t="s">
        <v>1032</v>
      </c>
      <c r="M1048" s="71" t="s">
        <v>1032</v>
      </c>
      <c r="N1048" s="71">
        <v>1</v>
      </c>
      <c r="O1048" s="71" t="s">
        <v>1032</v>
      </c>
      <c r="P1048" s="64" t="s">
        <v>1032</v>
      </c>
      <c r="Q1048" s="69">
        <v>1</v>
      </c>
      <c r="R1048" s="70" t="s">
        <v>1032</v>
      </c>
      <c r="S1048" s="71" t="s">
        <v>1032</v>
      </c>
      <c r="T1048" s="71" t="s">
        <v>1032</v>
      </c>
      <c r="U1048" s="71" t="s">
        <v>1032</v>
      </c>
      <c r="V1048" s="71" t="s">
        <v>1032</v>
      </c>
      <c r="W1048" s="71" t="s">
        <v>1032</v>
      </c>
      <c r="X1048" s="64" t="s">
        <v>1032</v>
      </c>
      <c r="Y1048" s="69" t="s">
        <v>1032</v>
      </c>
      <c r="Z1048" s="70" t="s">
        <v>1032</v>
      </c>
      <c r="AA1048" s="71" t="s">
        <v>1032</v>
      </c>
      <c r="AB1048" s="71" t="s">
        <v>1032</v>
      </c>
      <c r="AC1048" s="71">
        <v>1</v>
      </c>
      <c r="AD1048" s="71" t="s">
        <v>1032</v>
      </c>
      <c r="AE1048" s="71" t="s">
        <v>1032</v>
      </c>
      <c r="AF1048" s="64" t="s">
        <v>1032</v>
      </c>
      <c r="AG1048" s="69">
        <v>1</v>
      </c>
      <c r="AH1048" s="70" t="s">
        <v>1032</v>
      </c>
      <c r="AI1048" s="71" t="s">
        <v>1032</v>
      </c>
      <c r="AJ1048" s="71" t="s">
        <v>1032</v>
      </c>
      <c r="AK1048" s="71" t="s">
        <v>1032</v>
      </c>
      <c r="AL1048" s="71" t="s">
        <v>1032</v>
      </c>
      <c r="AM1048" s="64" t="s">
        <v>1032</v>
      </c>
      <c r="AN1048" s="69" t="s">
        <v>1032</v>
      </c>
      <c r="AO1048" s="70" t="s">
        <v>1032</v>
      </c>
      <c r="AP1048" s="71" t="s">
        <v>1032</v>
      </c>
      <c r="AQ1048" s="71" t="s">
        <v>1032</v>
      </c>
      <c r="AR1048" s="71" t="s">
        <v>1032</v>
      </c>
      <c r="AS1048" s="71" t="s">
        <v>1032</v>
      </c>
      <c r="AT1048" s="64" t="s">
        <v>1032</v>
      </c>
      <c r="AU1048" s="69" t="s">
        <v>1032</v>
      </c>
    </row>
    <row r="1049" spans="1:47" x14ac:dyDescent="0.3">
      <c r="A1049" s="62" t="s">
        <v>50</v>
      </c>
      <c r="B1049" s="70" t="s">
        <v>1032</v>
      </c>
      <c r="C1049" s="71" t="s">
        <v>1032</v>
      </c>
      <c r="D1049" s="71" t="s">
        <v>1032</v>
      </c>
      <c r="E1049" s="71" t="s">
        <v>1032</v>
      </c>
      <c r="F1049" s="71" t="s">
        <v>1032</v>
      </c>
      <c r="G1049" s="71" t="s">
        <v>1032</v>
      </c>
      <c r="H1049" s="64" t="s">
        <v>1032</v>
      </c>
      <c r="I1049" s="69" t="s">
        <v>1032</v>
      </c>
      <c r="J1049" s="70" t="s">
        <v>1032</v>
      </c>
      <c r="K1049" s="71" t="s">
        <v>1032</v>
      </c>
      <c r="L1049" s="71" t="s">
        <v>1032</v>
      </c>
      <c r="M1049" s="71" t="s">
        <v>1032</v>
      </c>
      <c r="N1049" s="71">
        <v>1</v>
      </c>
      <c r="O1049" s="71" t="s">
        <v>1032</v>
      </c>
      <c r="P1049" s="64" t="s">
        <v>1032</v>
      </c>
      <c r="Q1049" s="69">
        <v>1</v>
      </c>
      <c r="R1049" s="70" t="s">
        <v>1032</v>
      </c>
      <c r="S1049" s="71" t="s">
        <v>1032</v>
      </c>
      <c r="T1049" s="71" t="s">
        <v>1032</v>
      </c>
      <c r="U1049" s="71" t="s">
        <v>1032</v>
      </c>
      <c r="V1049" s="71" t="s">
        <v>1032</v>
      </c>
      <c r="W1049" s="71" t="s">
        <v>1032</v>
      </c>
      <c r="X1049" s="64" t="s">
        <v>1032</v>
      </c>
      <c r="Y1049" s="69" t="s">
        <v>1032</v>
      </c>
      <c r="Z1049" s="70" t="s">
        <v>1032</v>
      </c>
      <c r="AA1049" s="71" t="s">
        <v>1032</v>
      </c>
      <c r="AB1049" s="71" t="s">
        <v>1032</v>
      </c>
      <c r="AC1049" s="71">
        <v>1</v>
      </c>
      <c r="AD1049" s="71" t="s">
        <v>1032</v>
      </c>
      <c r="AE1049" s="71" t="s">
        <v>1032</v>
      </c>
      <c r="AF1049" s="64" t="s">
        <v>1032</v>
      </c>
      <c r="AG1049" s="69">
        <v>1</v>
      </c>
      <c r="AH1049" s="70" t="s">
        <v>1032</v>
      </c>
      <c r="AI1049" s="71" t="s">
        <v>1032</v>
      </c>
      <c r="AJ1049" s="71" t="s">
        <v>1032</v>
      </c>
      <c r="AK1049" s="71" t="s">
        <v>1032</v>
      </c>
      <c r="AL1049" s="71" t="s">
        <v>1032</v>
      </c>
      <c r="AM1049" s="64" t="s">
        <v>1032</v>
      </c>
      <c r="AN1049" s="69" t="s">
        <v>1032</v>
      </c>
      <c r="AO1049" s="70" t="s">
        <v>1032</v>
      </c>
      <c r="AP1049" s="71" t="s">
        <v>1032</v>
      </c>
      <c r="AQ1049" s="71" t="s">
        <v>1032</v>
      </c>
      <c r="AR1049" s="71" t="s">
        <v>1032</v>
      </c>
      <c r="AS1049" s="71" t="s">
        <v>1032</v>
      </c>
      <c r="AT1049" s="64" t="s">
        <v>1032</v>
      </c>
      <c r="AU1049" s="69" t="s">
        <v>1032</v>
      </c>
    </row>
    <row r="1050" spans="1:47" x14ac:dyDescent="0.3">
      <c r="A1050" s="59" t="s">
        <v>787</v>
      </c>
      <c r="B1050" s="70">
        <v>2</v>
      </c>
      <c r="C1050" s="71">
        <v>5</v>
      </c>
      <c r="D1050" s="71" t="s">
        <v>1032</v>
      </c>
      <c r="E1050" s="71">
        <v>4</v>
      </c>
      <c r="F1050" s="71">
        <v>1</v>
      </c>
      <c r="G1050" s="71">
        <v>1</v>
      </c>
      <c r="H1050" s="64">
        <v>6</v>
      </c>
      <c r="I1050" s="69">
        <v>19</v>
      </c>
      <c r="J1050" s="70">
        <v>2</v>
      </c>
      <c r="K1050" s="71" t="s">
        <v>1032</v>
      </c>
      <c r="L1050" s="71" t="s">
        <v>1032</v>
      </c>
      <c r="M1050" s="71">
        <v>1</v>
      </c>
      <c r="N1050" s="71" t="s">
        <v>1032</v>
      </c>
      <c r="O1050" s="71" t="s">
        <v>1032</v>
      </c>
      <c r="P1050" s="64">
        <v>6</v>
      </c>
      <c r="Q1050" s="69">
        <v>9</v>
      </c>
      <c r="R1050" s="70" t="s">
        <v>1032</v>
      </c>
      <c r="S1050" s="71" t="s">
        <v>1032</v>
      </c>
      <c r="T1050" s="71" t="s">
        <v>1032</v>
      </c>
      <c r="U1050" s="71" t="s">
        <v>1032</v>
      </c>
      <c r="V1050" s="71">
        <v>1</v>
      </c>
      <c r="W1050" s="71" t="s">
        <v>1032</v>
      </c>
      <c r="X1050" s="64">
        <v>9</v>
      </c>
      <c r="Y1050" s="69">
        <v>10</v>
      </c>
      <c r="Z1050" s="70">
        <v>2</v>
      </c>
      <c r="AA1050" s="71">
        <v>1</v>
      </c>
      <c r="AB1050" s="71" t="s">
        <v>1032</v>
      </c>
      <c r="AC1050" s="71">
        <v>3</v>
      </c>
      <c r="AD1050" s="71">
        <v>1</v>
      </c>
      <c r="AE1050" s="71" t="s">
        <v>1032</v>
      </c>
      <c r="AF1050" s="64">
        <v>10</v>
      </c>
      <c r="AG1050" s="69">
        <v>17</v>
      </c>
      <c r="AH1050" s="70" t="s">
        <v>1032</v>
      </c>
      <c r="AI1050" s="71" t="s">
        <v>1032</v>
      </c>
      <c r="AJ1050" s="71" t="s">
        <v>1032</v>
      </c>
      <c r="AK1050" s="71" t="s">
        <v>1032</v>
      </c>
      <c r="AL1050" s="71" t="s">
        <v>1032</v>
      </c>
      <c r="AM1050" s="64" t="s">
        <v>1032</v>
      </c>
      <c r="AN1050" s="69" t="s">
        <v>1032</v>
      </c>
      <c r="AO1050" s="70" t="s">
        <v>1032</v>
      </c>
      <c r="AP1050" s="71" t="s">
        <v>1032</v>
      </c>
      <c r="AQ1050" s="71" t="s">
        <v>1032</v>
      </c>
      <c r="AR1050" s="71" t="s">
        <v>1032</v>
      </c>
      <c r="AS1050" s="71" t="s">
        <v>1032</v>
      </c>
      <c r="AT1050" s="64" t="s">
        <v>1032</v>
      </c>
      <c r="AU1050" s="69" t="s">
        <v>1032</v>
      </c>
    </row>
    <row r="1051" spans="1:47" x14ac:dyDescent="0.3">
      <c r="A1051" s="62" t="s">
        <v>28</v>
      </c>
      <c r="B1051" s="70" t="s">
        <v>1032</v>
      </c>
      <c r="C1051" s="71">
        <v>1</v>
      </c>
      <c r="D1051" s="71" t="s">
        <v>1032</v>
      </c>
      <c r="E1051" s="71" t="s">
        <v>1032</v>
      </c>
      <c r="F1051" s="71">
        <v>1</v>
      </c>
      <c r="G1051" s="71" t="s">
        <v>1032</v>
      </c>
      <c r="H1051" s="64" t="s">
        <v>1032</v>
      </c>
      <c r="I1051" s="69">
        <v>2</v>
      </c>
      <c r="J1051" s="70" t="s">
        <v>1032</v>
      </c>
      <c r="K1051" s="71" t="s">
        <v>1032</v>
      </c>
      <c r="L1051" s="71" t="s">
        <v>1032</v>
      </c>
      <c r="M1051" s="71" t="s">
        <v>1032</v>
      </c>
      <c r="N1051" s="71" t="s">
        <v>1032</v>
      </c>
      <c r="O1051" s="71" t="s">
        <v>1032</v>
      </c>
      <c r="P1051" s="64" t="s">
        <v>1032</v>
      </c>
      <c r="Q1051" s="69" t="s">
        <v>1032</v>
      </c>
      <c r="R1051" s="70" t="s">
        <v>1032</v>
      </c>
      <c r="S1051" s="71" t="s">
        <v>1032</v>
      </c>
      <c r="T1051" s="71" t="s">
        <v>1032</v>
      </c>
      <c r="U1051" s="71" t="s">
        <v>1032</v>
      </c>
      <c r="V1051" s="71" t="s">
        <v>1032</v>
      </c>
      <c r="W1051" s="71" t="s">
        <v>1032</v>
      </c>
      <c r="X1051" s="64" t="s">
        <v>1032</v>
      </c>
      <c r="Y1051" s="69" t="s">
        <v>1032</v>
      </c>
      <c r="Z1051" s="70" t="s">
        <v>1032</v>
      </c>
      <c r="AA1051" s="71" t="s">
        <v>1032</v>
      </c>
      <c r="AB1051" s="71" t="s">
        <v>1032</v>
      </c>
      <c r="AC1051" s="71" t="s">
        <v>1032</v>
      </c>
      <c r="AD1051" s="71" t="s">
        <v>1032</v>
      </c>
      <c r="AE1051" s="71" t="s">
        <v>1032</v>
      </c>
      <c r="AF1051" s="64" t="s">
        <v>1032</v>
      </c>
      <c r="AG1051" s="69" t="s">
        <v>1032</v>
      </c>
      <c r="AH1051" s="70" t="s">
        <v>1032</v>
      </c>
      <c r="AI1051" s="71" t="s">
        <v>1032</v>
      </c>
      <c r="AJ1051" s="71" t="s">
        <v>1032</v>
      </c>
      <c r="AK1051" s="71" t="s">
        <v>1032</v>
      </c>
      <c r="AL1051" s="71" t="s">
        <v>1032</v>
      </c>
      <c r="AM1051" s="64" t="s">
        <v>1032</v>
      </c>
      <c r="AN1051" s="69" t="s">
        <v>1032</v>
      </c>
      <c r="AO1051" s="70" t="s">
        <v>1032</v>
      </c>
      <c r="AP1051" s="71" t="s">
        <v>1032</v>
      </c>
      <c r="AQ1051" s="71" t="s">
        <v>1032</v>
      </c>
      <c r="AR1051" s="71" t="s">
        <v>1032</v>
      </c>
      <c r="AS1051" s="71" t="s">
        <v>1032</v>
      </c>
      <c r="AT1051" s="64" t="s">
        <v>1032</v>
      </c>
      <c r="AU1051" s="69" t="s">
        <v>1032</v>
      </c>
    </row>
    <row r="1052" spans="1:47" x14ac:dyDescent="0.3">
      <c r="A1052" s="62" t="s">
        <v>53</v>
      </c>
      <c r="B1052" s="70">
        <v>1</v>
      </c>
      <c r="C1052" s="71">
        <v>4</v>
      </c>
      <c r="D1052" s="71" t="s">
        <v>1032</v>
      </c>
      <c r="E1052" s="71">
        <v>4</v>
      </c>
      <c r="F1052" s="71" t="s">
        <v>1032</v>
      </c>
      <c r="G1052" s="71">
        <v>1</v>
      </c>
      <c r="H1052" s="64">
        <v>6</v>
      </c>
      <c r="I1052" s="69">
        <v>16</v>
      </c>
      <c r="J1052" s="70">
        <v>2</v>
      </c>
      <c r="K1052" s="71" t="s">
        <v>1032</v>
      </c>
      <c r="L1052" s="71" t="s">
        <v>1032</v>
      </c>
      <c r="M1052" s="71">
        <v>1</v>
      </c>
      <c r="N1052" s="71" t="s">
        <v>1032</v>
      </c>
      <c r="O1052" s="71" t="s">
        <v>1032</v>
      </c>
      <c r="P1052" s="64">
        <v>6</v>
      </c>
      <c r="Q1052" s="69">
        <v>9</v>
      </c>
      <c r="R1052" s="70" t="s">
        <v>1032</v>
      </c>
      <c r="S1052" s="71" t="s">
        <v>1032</v>
      </c>
      <c r="T1052" s="71" t="s">
        <v>1032</v>
      </c>
      <c r="U1052" s="71" t="s">
        <v>1032</v>
      </c>
      <c r="V1052" s="71" t="s">
        <v>1032</v>
      </c>
      <c r="W1052" s="71" t="s">
        <v>1032</v>
      </c>
      <c r="X1052" s="64">
        <v>9</v>
      </c>
      <c r="Y1052" s="69">
        <v>9</v>
      </c>
      <c r="Z1052" s="70">
        <v>2</v>
      </c>
      <c r="AA1052" s="71">
        <v>1</v>
      </c>
      <c r="AB1052" s="71" t="s">
        <v>1032</v>
      </c>
      <c r="AC1052" s="71">
        <v>1</v>
      </c>
      <c r="AD1052" s="71" t="s">
        <v>1032</v>
      </c>
      <c r="AE1052" s="71" t="s">
        <v>1032</v>
      </c>
      <c r="AF1052" s="64">
        <v>10</v>
      </c>
      <c r="AG1052" s="69">
        <v>14</v>
      </c>
      <c r="AH1052" s="70" t="s">
        <v>1032</v>
      </c>
      <c r="AI1052" s="71" t="s">
        <v>1032</v>
      </c>
      <c r="AJ1052" s="71" t="s">
        <v>1032</v>
      </c>
      <c r="AK1052" s="71" t="s">
        <v>1032</v>
      </c>
      <c r="AL1052" s="71" t="s">
        <v>1032</v>
      </c>
      <c r="AM1052" s="64" t="s">
        <v>1032</v>
      </c>
      <c r="AN1052" s="69" t="s">
        <v>1032</v>
      </c>
      <c r="AO1052" s="70" t="s">
        <v>1032</v>
      </c>
      <c r="AP1052" s="71" t="s">
        <v>1032</v>
      </c>
      <c r="AQ1052" s="71" t="s">
        <v>1032</v>
      </c>
      <c r="AR1052" s="71" t="s">
        <v>1032</v>
      </c>
      <c r="AS1052" s="71" t="s">
        <v>1032</v>
      </c>
      <c r="AT1052" s="64" t="s">
        <v>1032</v>
      </c>
      <c r="AU1052" s="69" t="s">
        <v>1032</v>
      </c>
    </row>
    <row r="1053" spans="1:47" x14ac:dyDescent="0.3">
      <c r="A1053" s="62" t="s">
        <v>54</v>
      </c>
      <c r="B1053" s="70">
        <v>1</v>
      </c>
      <c r="C1053" s="71" t="s">
        <v>1032</v>
      </c>
      <c r="D1053" s="71" t="s">
        <v>1032</v>
      </c>
      <c r="E1053" s="71" t="s">
        <v>1032</v>
      </c>
      <c r="F1053" s="71" t="s">
        <v>1032</v>
      </c>
      <c r="G1053" s="71" t="s">
        <v>1032</v>
      </c>
      <c r="H1053" s="64" t="s">
        <v>1032</v>
      </c>
      <c r="I1053" s="69">
        <v>1</v>
      </c>
      <c r="J1053" s="70" t="s">
        <v>1032</v>
      </c>
      <c r="K1053" s="71" t="s">
        <v>1032</v>
      </c>
      <c r="L1053" s="71" t="s">
        <v>1032</v>
      </c>
      <c r="M1053" s="71" t="s">
        <v>1032</v>
      </c>
      <c r="N1053" s="71" t="s">
        <v>1032</v>
      </c>
      <c r="O1053" s="71" t="s">
        <v>1032</v>
      </c>
      <c r="P1053" s="64" t="s">
        <v>1032</v>
      </c>
      <c r="Q1053" s="69" t="s">
        <v>1032</v>
      </c>
      <c r="R1053" s="70" t="s">
        <v>1032</v>
      </c>
      <c r="S1053" s="71" t="s">
        <v>1032</v>
      </c>
      <c r="T1053" s="71" t="s">
        <v>1032</v>
      </c>
      <c r="U1053" s="71" t="s">
        <v>1032</v>
      </c>
      <c r="V1053" s="71">
        <v>1</v>
      </c>
      <c r="W1053" s="71" t="s">
        <v>1032</v>
      </c>
      <c r="X1053" s="64" t="s">
        <v>1032</v>
      </c>
      <c r="Y1053" s="69">
        <v>1</v>
      </c>
      <c r="Z1053" s="70" t="s">
        <v>1032</v>
      </c>
      <c r="AA1053" s="71" t="s">
        <v>1032</v>
      </c>
      <c r="AB1053" s="71" t="s">
        <v>1032</v>
      </c>
      <c r="AC1053" s="71" t="s">
        <v>1032</v>
      </c>
      <c r="AD1053" s="71" t="s">
        <v>1032</v>
      </c>
      <c r="AE1053" s="71" t="s">
        <v>1032</v>
      </c>
      <c r="AF1053" s="64" t="s">
        <v>1032</v>
      </c>
      <c r="AG1053" s="69" t="s">
        <v>1032</v>
      </c>
      <c r="AH1053" s="70" t="s">
        <v>1032</v>
      </c>
      <c r="AI1053" s="71" t="s">
        <v>1032</v>
      </c>
      <c r="AJ1053" s="71" t="s">
        <v>1032</v>
      </c>
      <c r="AK1053" s="71" t="s">
        <v>1032</v>
      </c>
      <c r="AL1053" s="71" t="s">
        <v>1032</v>
      </c>
      <c r="AM1053" s="64" t="s">
        <v>1032</v>
      </c>
      <c r="AN1053" s="69" t="s">
        <v>1032</v>
      </c>
      <c r="AO1053" s="70" t="s">
        <v>1032</v>
      </c>
      <c r="AP1053" s="71" t="s">
        <v>1032</v>
      </c>
      <c r="AQ1053" s="71" t="s">
        <v>1032</v>
      </c>
      <c r="AR1053" s="71" t="s">
        <v>1032</v>
      </c>
      <c r="AS1053" s="71" t="s">
        <v>1032</v>
      </c>
      <c r="AT1053" s="64" t="s">
        <v>1032</v>
      </c>
      <c r="AU1053" s="69" t="s">
        <v>1032</v>
      </c>
    </row>
    <row r="1054" spans="1:47" x14ac:dyDescent="0.3">
      <c r="A1054" s="62" t="s">
        <v>62</v>
      </c>
      <c r="B1054" s="70" t="s">
        <v>1032</v>
      </c>
      <c r="C1054" s="71" t="s">
        <v>1032</v>
      </c>
      <c r="D1054" s="71" t="s">
        <v>1032</v>
      </c>
      <c r="E1054" s="71" t="s">
        <v>1032</v>
      </c>
      <c r="F1054" s="71" t="s">
        <v>1032</v>
      </c>
      <c r="G1054" s="71" t="s">
        <v>1032</v>
      </c>
      <c r="H1054" s="64" t="s">
        <v>1032</v>
      </c>
      <c r="I1054" s="69" t="s">
        <v>1032</v>
      </c>
      <c r="J1054" s="70" t="s">
        <v>1032</v>
      </c>
      <c r="K1054" s="71" t="s">
        <v>1032</v>
      </c>
      <c r="L1054" s="71" t="s">
        <v>1032</v>
      </c>
      <c r="M1054" s="71" t="s">
        <v>1032</v>
      </c>
      <c r="N1054" s="71" t="s">
        <v>1032</v>
      </c>
      <c r="O1054" s="71" t="s">
        <v>1032</v>
      </c>
      <c r="P1054" s="64" t="s">
        <v>1032</v>
      </c>
      <c r="Q1054" s="69" t="s">
        <v>1032</v>
      </c>
      <c r="R1054" s="70" t="s">
        <v>1032</v>
      </c>
      <c r="S1054" s="71" t="s">
        <v>1032</v>
      </c>
      <c r="T1054" s="71" t="s">
        <v>1032</v>
      </c>
      <c r="U1054" s="71" t="s">
        <v>1032</v>
      </c>
      <c r="V1054" s="71" t="s">
        <v>1032</v>
      </c>
      <c r="W1054" s="71" t="s">
        <v>1032</v>
      </c>
      <c r="X1054" s="64" t="s">
        <v>1032</v>
      </c>
      <c r="Y1054" s="69" t="s">
        <v>1032</v>
      </c>
      <c r="Z1054" s="70" t="s">
        <v>1032</v>
      </c>
      <c r="AA1054" s="71" t="s">
        <v>1032</v>
      </c>
      <c r="AB1054" s="71" t="s">
        <v>1032</v>
      </c>
      <c r="AC1054" s="71">
        <v>2</v>
      </c>
      <c r="AD1054" s="71">
        <v>1</v>
      </c>
      <c r="AE1054" s="71" t="s">
        <v>1032</v>
      </c>
      <c r="AF1054" s="64" t="s">
        <v>1032</v>
      </c>
      <c r="AG1054" s="69">
        <v>3</v>
      </c>
      <c r="AH1054" s="70" t="s">
        <v>1032</v>
      </c>
      <c r="AI1054" s="71" t="s">
        <v>1032</v>
      </c>
      <c r="AJ1054" s="71" t="s">
        <v>1032</v>
      </c>
      <c r="AK1054" s="71" t="s">
        <v>1032</v>
      </c>
      <c r="AL1054" s="71" t="s">
        <v>1032</v>
      </c>
      <c r="AM1054" s="64" t="s">
        <v>1032</v>
      </c>
      <c r="AN1054" s="69" t="s">
        <v>1032</v>
      </c>
      <c r="AO1054" s="70" t="s">
        <v>1032</v>
      </c>
      <c r="AP1054" s="71" t="s">
        <v>1032</v>
      </c>
      <c r="AQ1054" s="71" t="s">
        <v>1032</v>
      </c>
      <c r="AR1054" s="71" t="s">
        <v>1032</v>
      </c>
      <c r="AS1054" s="71" t="s">
        <v>1032</v>
      </c>
      <c r="AT1054" s="64" t="s">
        <v>1032</v>
      </c>
      <c r="AU1054" s="69" t="s">
        <v>1032</v>
      </c>
    </row>
    <row r="1055" spans="1:47" x14ac:dyDescent="0.3">
      <c r="A1055" s="59" t="s">
        <v>495</v>
      </c>
      <c r="B1055" s="70" t="s">
        <v>1032</v>
      </c>
      <c r="C1055" s="71" t="s">
        <v>1032</v>
      </c>
      <c r="D1055" s="71" t="s">
        <v>1032</v>
      </c>
      <c r="E1055" s="71" t="s">
        <v>1032</v>
      </c>
      <c r="F1055" s="71" t="s">
        <v>1032</v>
      </c>
      <c r="G1055" s="71" t="s">
        <v>1032</v>
      </c>
      <c r="H1055" s="64" t="s">
        <v>1032</v>
      </c>
      <c r="I1055" s="69" t="s">
        <v>1032</v>
      </c>
      <c r="J1055" s="70" t="s">
        <v>1032</v>
      </c>
      <c r="K1055" s="71" t="s">
        <v>1032</v>
      </c>
      <c r="L1055" s="71" t="s">
        <v>1032</v>
      </c>
      <c r="M1055" s="71" t="s">
        <v>1032</v>
      </c>
      <c r="N1055" s="71" t="s">
        <v>1032</v>
      </c>
      <c r="O1055" s="71" t="s">
        <v>1032</v>
      </c>
      <c r="P1055" s="64" t="s">
        <v>1032</v>
      </c>
      <c r="Q1055" s="69" t="s">
        <v>1032</v>
      </c>
      <c r="R1055" s="70" t="s">
        <v>1032</v>
      </c>
      <c r="S1055" s="71" t="s">
        <v>1032</v>
      </c>
      <c r="T1055" s="71" t="s">
        <v>1032</v>
      </c>
      <c r="U1055" s="71">
        <v>1</v>
      </c>
      <c r="V1055" s="71" t="s">
        <v>1032</v>
      </c>
      <c r="W1055" s="71" t="s">
        <v>1032</v>
      </c>
      <c r="X1055" s="64">
        <v>1</v>
      </c>
      <c r="Y1055" s="69">
        <v>2</v>
      </c>
      <c r="Z1055" s="70" t="s">
        <v>1032</v>
      </c>
      <c r="AA1055" s="71" t="s">
        <v>1032</v>
      </c>
      <c r="AB1055" s="71" t="s">
        <v>1032</v>
      </c>
      <c r="AC1055" s="71" t="s">
        <v>1032</v>
      </c>
      <c r="AD1055" s="71" t="s">
        <v>1032</v>
      </c>
      <c r="AE1055" s="71" t="s">
        <v>1032</v>
      </c>
      <c r="AF1055" s="64" t="s">
        <v>1032</v>
      </c>
      <c r="AG1055" s="69" t="s">
        <v>1032</v>
      </c>
      <c r="AH1055" s="70">
        <v>1</v>
      </c>
      <c r="AI1055" s="71" t="s">
        <v>1032</v>
      </c>
      <c r="AJ1055" s="71" t="s">
        <v>1032</v>
      </c>
      <c r="AK1055" s="71" t="s">
        <v>1032</v>
      </c>
      <c r="AL1055" s="71" t="s">
        <v>1032</v>
      </c>
      <c r="AM1055" s="64" t="s">
        <v>1032</v>
      </c>
      <c r="AN1055" s="69">
        <v>1</v>
      </c>
      <c r="AO1055" s="70" t="s">
        <v>1032</v>
      </c>
      <c r="AP1055" s="71" t="s">
        <v>1032</v>
      </c>
      <c r="AQ1055" s="71" t="s">
        <v>1032</v>
      </c>
      <c r="AR1055" s="71" t="s">
        <v>1032</v>
      </c>
      <c r="AS1055" s="71" t="s">
        <v>1032</v>
      </c>
      <c r="AT1055" s="64" t="s">
        <v>1032</v>
      </c>
      <c r="AU1055" s="69" t="s">
        <v>1032</v>
      </c>
    </row>
    <row r="1056" spans="1:47" x14ac:dyDescent="0.3">
      <c r="A1056" s="62" t="s">
        <v>53</v>
      </c>
      <c r="B1056" s="70" t="s">
        <v>1032</v>
      </c>
      <c r="C1056" s="71" t="s">
        <v>1032</v>
      </c>
      <c r="D1056" s="71" t="s">
        <v>1032</v>
      </c>
      <c r="E1056" s="71" t="s">
        <v>1032</v>
      </c>
      <c r="F1056" s="71" t="s">
        <v>1032</v>
      </c>
      <c r="G1056" s="71" t="s">
        <v>1032</v>
      </c>
      <c r="H1056" s="64" t="s">
        <v>1032</v>
      </c>
      <c r="I1056" s="69" t="s">
        <v>1032</v>
      </c>
      <c r="J1056" s="70" t="s">
        <v>1032</v>
      </c>
      <c r="K1056" s="71" t="s">
        <v>1032</v>
      </c>
      <c r="L1056" s="71" t="s">
        <v>1032</v>
      </c>
      <c r="M1056" s="71" t="s">
        <v>1032</v>
      </c>
      <c r="N1056" s="71" t="s">
        <v>1032</v>
      </c>
      <c r="O1056" s="71" t="s">
        <v>1032</v>
      </c>
      <c r="P1056" s="64" t="s">
        <v>1032</v>
      </c>
      <c r="Q1056" s="69" t="s">
        <v>1032</v>
      </c>
      <c r="R1056" s="70" t="s">
        <v>1032</v>
      </c>
      <c r="S1056" s="71" t="s">
        <v>1032</v>
      </c>
      <c r="T1056" s="71" t="s">
        <v>1032</v>
      </c>
      <c r="U1056" s="71">
        <v>1</v>
      </c>
      <c r="V1056" s="71" t="s">
        <v>1032</v>
      </c>
      <c r="W1056" s="71" t="s">
        <v>1032</v>
      </c>
      <c r="X1056" s="64">
        <v>1</v>
      </c>
      <c r="Y1056" s="69">
        <v>2</v>
      </c>
      <c r="Z1056" s="70" t="s">
        <v>1032</v>
      </c>
      <c r="AA1056" s="71" t="s">
        <v>1032</v>
      </c>
      <c r="AB1056" s="71" t="s">
        <v>1032</v>
      </c>
      <c r="AC1056" s="71" t="s">
        <v>1032</v>
      </c>
      <c r="AD1056" s="71" t="s">
        <v>1032</v>
      </c>
      <c r="AE1056" s="71" t="s">
        <v>1032</v>
      </c>
      <c r="AF1056" s="64" t="s">
        <v>1032</v>
      </c>
      <c r="AG1056" s="69" t="s">
        <v>1032</v>
      </c>
      <c r="AH1056" s="70" t="s">
        <v>1032</v>
      </c>
      <c r="AI1056" s="71" t="s">
        <v>1032</v>
      </c>
      <c r="AJ1056" s="71" t="s">
        <v>1032</v>
      </c>
      <c r="AK1056" s="71" t="s">
        <v>1032</v>
      </c>
      <c r="AL1056" s="71" t="s">
        <v>1032</v>
      </c>
      <c r="AM1056" s="64" t="s">
        <v>1032</v>
      </c>
      <c r="AN1056" s="69" t="s">
        <v>1032</v>
      </c>
      <c r="AO1056" s="70" t="s">
        <v>1032</v>
      </c>
      <c r="AP1056" s="71" t="s">
        <v>1032</v>
      </c>
      <c r="AQ1056" s="71" t="s">
        <v>1032</v>
      </c>
      <c r="AR1056" s="71" t="s">
        <v>1032</v>
      </c>
      <c r="AS1056" s="71" t="s">
        <v>1032</v>
      </c>
      <c r="AT1056" s="64" t="s">
        <v>1032</v>
      </c>
      <c r="AU1056" s="69" t="s">
        <v>1032</v>
      </c>
    </row>
    <row r="1057" spans="1:47" x14ac:dyDescent="0.3">
      <c r="A1057" s="62" t="s">
        <v>62</v>
      </c>
      <c r="B1057" s="70" t="s">
        <v>1032</v>
      </c>
      <c r="C1057" s="71" t="s">
        <v>1032</v>
      </c>
      <c r="D1057" s="71" t="s">
        <v>1032</v>
      </c>
      <c r="E1057" s="71" t="s">
        <v>1032</v>
      </c>
      <c r="F1057" s="71" t="s">
        <v>1032</v>
      </c>
      <c r="G1057" s="71" t="s">
        <v>1032</v>
      </c>
      <c r="H1057" s="64" t="s">
        <v>1032</v>
      </c>
      <c r="I1057" s="69" t="s">
        <v>1032</v>
      </c>
      <c r="J1057" s="70" t="s">
        <v>1032</v>
      </c>
      <c r="K1057" s="71" t="s">
        <v>1032</v>
      </c>
      <c r="L1057" s="71" t="s">
        <v>1032</v>
      </c>
      <c r="M1057" s="71" t="s">
        <v>1032</v>
      </c>
      <c r="N1057" s="71" t="s">
        <v>1032</v>
      </c>
      <c r="O1057" s="71" t="s">
        <v>1032</v>
      </c>
      <c r="P1057" s="64" t="s">
        <v>1032</v>
      </c>
      <c r="Q1057" s="69" t="s">
        <v>1032</v>
      </c>
      <c r="R1057" s="70" t="s">
        <v>1032</v>
      </c>
      <c r="S1057" s="71" t="s">
        <v>1032</v>
      </c>
      <c r="T1057" s="71" t="s">
        <v>1032</v>
      </c>
      <c r="U1057" s="71" t="s">
        <v>1032</v>
      </c>
      <c r="V1057" s="71" t="s">
        <v>1032</v>
      </c>
      <c r="W1057" s="71" t="s">
        <v>1032</v>
      </c>
      <c r="X1057" s="64" t="s">
        <v>1032</v>
      </c>
      <c r="Y1057" s="69" t="s">
        <v>1032</v>
      </c>
      <c r="Z1057" s="70" t="s">
        <v>1032</v>
      </c>
      <c r="AA1057" s="71" t="s">
        <v>1032</v>
      </c>
      <c r="AB1057" s="71" t="s">
        <v>1032</v>
      </c>
      <c r="AC1057" s="71" t="s">
        <v>1032</v>
      </c>
      <c r="AD1057" s="71" t="s">
        <v>1032</v>
      </c>
      <c r="AE1057" s="71" t="s">
        <v>1032</v>
      </c>
      <c r="AF1057" s="64" t="s">
        <v>1032</v>
      </c>
      <c r="AG1057" s="69" t="s">
        <v>1032</v>
      </c>
      <c r="AH1057" s="70">
        <v>1</v>
      </c>
      <c r="AI1057" s="71" t="s">
        <v>1032</v>
      </c>
      <c r="AJ1057" s="71" t="s">
        <v>1032</v>
      </c>
      <c r="AK1057" s="71" t="s">
        <v>1032</v>
      </c>
      <c r="AL1057" s="71" t="s">
        <v>1032</v>
      </c>
      <c r="AM1057" s="64" t="s">
        <v>1032</v>
      </c>
      <c r="AN1057" s="69">
        <v>1</v>
      </c>
      <c r="AO1057" s="70" t="s">
        <v>1032</v>
      </c>
      <c r="AP1057" s="71" t="s">
        <v>1032</v>
      </c>
      <c r="AQ1057" s="71" t="s">
        <v>1032</v>
      </c>
      <c r="AR1057" s="71" t="s">
        <v>1032</v>
      </c>
      <c r="AS1057" s="71" t="s">
        <v>1032</v>
      </c>
      <c r="AT1057" s="64" t="s">
        <v>1032</v>
      </c>
      <c r="AU1057" s="69" t="s">
        <v>1032</v>
      </c>
    </row>
    <row r="1058" spans="1:47" x14ac:dyDescent="0.3">
      <c r="A1058" s="59" t="s">
        <v>788</v>
      </c>
      <c r="B1058" s="70" t="s">
        <v>1032</v>
      </c>
      <c r="C1058" s="71" t="s">
        <v>1032</v>
      </c>
      <c r="D1058" s="71" t="s">
        <v>1032</v>
      </c>
      <c r="E1058" s="71" t="s">
        <v>1032</v>
      </c>
      <c r="F1058" s="71" t="s">
        <v>1032</v>
      </c>
      <c r="G1058" s="71" t="s">
        <v>1032</v>
      </c>
      <c r="H1058" s="64" t="s">
        <v>1032</v>
      </c>
      <c r="I1058" s="69" t="s">
        <v>1032</v>
      </c>
      <c r="J1058" s="70" t="s">
        <v>1032</v>
      </c>
      <c r="K1058" s="71" t="s">
        <v>1032</v>
      </c>
      <c r="L1058" s="71" t="s">
        <v>1032</v>
      </c>
      <c r="M1058" s="71" t="s">
        <v>1032</v>
      </c>
      <c r="N1058" s="71" t="s">
        <v>1032</v>
      </c>
      <c r="O1058" s="71" t="s">
        <v>1032</v>
      </c>
      <c r="P1058" s="64" t="s">
        <v>1032</v>
      </c>
      <c r="Q1058" s="69" t="s">
        <v>1032</v>
      </c>
      <c r="R1058" s="70" t="s">
        <v>1032</v>
      </c>
      <c r="S1058" s="71" t="s">
        <v>1032</v>
      </c>
      <c r="T1058" s="71" t="s">
        <v>1032</v>
      </c>
      <c r="U1058" s="71" t="s">
        <v>1032</v>
      </c>
      <c r="V1058" s="71" t="s">
        <v>1032</v>
      </c>
      <c r="W1058" s="71" t="s">
        <v>1032</v>
      </c>
      <c r="X1058" s="64" t="s">
        <v>1032</v>
      </c>
      <c r="Y1058" s="69" t="s">
        <v>1032</v>
      </c>
      <c r="Z1058" s="70">
        <v>1</v>
      </c>
      <c r="AA1058" s="71" t="s">
        <v>1032</v>
      </c>
      <c r="AB1058" s="71" t="s">
        <v>1032</v>
      </c>
      <c r="AC1058" s="71" t="s">
        <v>1032</v>
      </c>
      <c r="AD1058" s="71" t="s">
        <v>1032</v>
      </c>
      <c r="AE1058" s="71" t="s">
        <v>1032</v>
      </c>
      <c r="AF1058" s="64" t="s">
        <v>1032</v>
      </c>
      <c r="AG1058" s="69">
        <v>1</v>
      </c>
      <c r="AH1058" s="70" t="s">
        <v>1032</v>
      </c>
      <c r="AI1058" s="71" t="s">
        <v>1032</v>
      </c>
      <c r="AJ1058" s="71" t="s">
        <v>1032</v>
      </c>
      <c r="AK1058" s="71" t="s">
        <v>1032</v>
      </c>
      <c r="AL1058" s="71" t="s">
        <v>1032</v>
      </c>
      <c r="AM1058" s="64" t="s">
        <v>1032</v>
      </c>
      <c r="AN1058" s="69" t="s">
        <v>1032</v>
      </c>
      <c r="AO1058" s="70" t="s">
        <v>1032</v>
      </c>
      <c r="AP1058" s="71" t="s">
        <v>1032</v>
      </c>
      <c r="AQ1058" s="71" t="s">
        <v>1032</v>
      </c>
      <c r="AR1058" s="71" t="s">
        <v>1032</v>
      </c>
      <c r="AS1058" s="71" t="s">
        <v>1032</v>
      </c>
      <c r="AT1058" s="64" t="s">
        <v>1032</v>
      </c>
      <c r="AU1058" s="69" t="s">
        <v>1032</v>
      </c>
    </row>
    <row r="1059" spans="1:47" x14ac:dyDescent="0.3">
      <c r="A1059" s="62" t="s">
        <v>43</v>
      </c>
      <c r="B1059" s="70" t="s">
        <v>1032</v>
      </c>
      <c r="C1059" s="71" t="s">
        <v>1032</v>
      </c>
      <c r="D1059" s="71" t="s">
        <v>1032</v>
      </c>
      <c r="E1059" s="71" t="s">
        <v>1032</v>
      </c>
      <c r="F1059" s="71" t="s">
        <v>1032</v>
      </c>
      <c r="G1059" s="71" t="s">
        <v>1032</v>
      </c>
      <c r="H1059" s="64" t="s">
        <v>1032</v>
      </c>
      <c r="I1059" s="69" t="s">
        <v>1032</v>
      </c>
      <c r="J1059" s="70" t="s">
        <v>1032</v>
      </c>
      <c r="K1059" s="71" t="s">
        <v>1032</v>
      </c>
      <c r="L1059" s="71" t="s">
        <v>1032</v>
      </c>
      <c r="M1059" s="71" t="s">
        <v>1032</v>
      </c>
      <c r="N1059" s="71" t="s">
        <v>1032</v>
      </c>
      <c r="O1059" s="71" t="s">
        <v>1032</v>
      </c>
      <c r="P1059" s="64" t="s">
        <v>1032</v>
      </c>
      <c r="Q1059" s="69" t="s">
        <v>1032</v>
      </c>
      <c r="R1059" s="70" t="s">
        <v>1032</v>
      </c>
      <c r="S1059" s="71" t="s">
        <v>1032</v>
      </c>
      <c r="T1059" s="71" t="s">
        <v>1032</v>
      </c>
      <c r="U1059" s="71" t="s">
        <v>1032</v>
      </c>
      <c r="V1059" s="71" t="s">
        <v>1032</v>
      </c>
      <c r="W1059" s="71" t="s">
        <v>1032</v>
      </c>
      <c r="X1059" s="64" t="s">
        <v>1032</v>
      </c>
      <c r="Y1059" s="69" t="s">
        <v>1032</v>
      </c>
      <c r="Z1059" s="70">
        <v>1</v>
      </c>
      <c r="AA1059" s="71" t="s">
        <v>1032</v>
      </c>
      <c r="AB1059" s="71" t="s">
        <v>1032</v>
      </c>
      <c r="AC1059" s="71" t="s">
        <v>1032</v>
      </c>
      <c r="AD1059" s="71" t="s">
        <v>1032</v>
      </c>
      <c r="AE1059" s="71" t="s">
        <v>1032</v>
      </c>
      <c r="AF1059" s="64" t="s">
        <v>1032</v>
      </c>
      <c r="AG1059" s="69">
        <v>1</v>
      </c>
      <c r="AH1059" s="70" t="s">
        <v>1032</v>
      </c>
      <c r="AI1059" s="71" t="s">
        <v>1032</v>
      </c>
      <c r="AJ1059" s="71" t="s">
        <v>1032</v>
      </c>
      <c r="AK1059" s="71" t="s">
        <v>1032</v>
      </c>
      <c r="AL1059" s="71" t="s">
        <v>1032</v>
      </c>
      <c r="AM1059" s="64" t="s">
        <v>1032</v>
      </c>
      <c r="AN1059" s="69" t="s">
        <v>1032</v>
      </c>
      <c r="AO1059" s="70" t="s">
        <v>1032</v>
      </c>
      <c r="AP1059" s="71" t="s">
        <v>1032</v>
      </c>
      <c r="AQ1059" s="71" t="s">
        <v>1032</v>
      </c>
      <c r="AR1059" s="71" t="s">
        <v>1032</v>
      </c>
      <c r="AS1059" s="71" t="s">
        <v>1032</v>
      </c>
      <c r="AT1059" s="64" t="s">
        <v>1032</v>
      </c>
      <c r="AU1059" s="69" t="s">
        <v>1032</v>
      </c>
    </row>
    <row r="1060" spans="1:47" x14ac:dyDescent="0.3">
      <c r="A1060" s="59" t="s">
        <v>789</v>
      </c>
      <c r="B1060" s="70" t="s">
        <v>1032</v>
      </c>
      <c r="C1060" s="71" t="s">
        <v>1032</v>
      </c>
      <c r="D1060" s="71" t="s">
        <v>1032</v>
      </c>
      <c r="E1060" s="71" t="s">
        <v>1032</v>
      </c>
      <c r="F1060" s="71" t="s">
        <v>1032</v>
      </c>
      <c r="G1060" s="71" t="s">
        <v>1032</v>
      </c>
      <c r="H1060" s="64" t="s">
        <v>1032</v>
      </c>
      <c r="I1060" s="69" t="s">
        <v>1032</v>
      </c>
      <c r="J1060" s="70" t="s">
        <v>1032</v>
      </c>
      <c r="K1060" s="71" t="s">
        <v>1032</v>
      </c>
      <c r="L1060" s="71" t="s">
        <v>1032</v>
      </c>
      <c r="M1060" s="71" t="s">
        <v>1032</v>
      </c>
      <c r="N1060" s="71" t="s">
        <v>1032</v>
      </c>
      <c r="O1060" s="71" t="s">
        <v>1032</v>
      </c>
      <c r="P1060" s="64" t="s">
        <v>1032</v>
      </c>
      <c r="Q1060" s="69" t="s">
        <v>1032</v>
      </c>
      <c r="R1060" s="70" t="s">
        <v>1032</v>
      </c>
      <c r="S1060" s="71" t="s">
        <v>1032</v>
      </c>
      <c r="T1060" s="71" t="s">
        <v>1032</v>
      </c>
      <c r="U1060" s="71" t="s">
        <v>1032</v>
      </c>
      <c r="V1060" s="71" t="s">
        <v>1032</v>
      </c>
      <c r="W1060" s="71" t="s">
        <v>1032</v>
      </c>
      <c r="X1060" s="64" t="s">
        <v>1032</v>
      </c>
      <c r="Y1060" s="69" t="s">
        <v>1032</v>
      </c>
      <c r="Z1060" s="70" t="s">
        <v>1032</v>
      </c>
      <c r="AA1060" s="71" t="s">
        <v>1032</v>
      </c>
      <c r="AB1060" s="71" t="s">
        <v>1032</v>
      </c>
      <c r="AC1060" s="71" t="s">
        <v>1032</v>
      </c>
      <c r="AD1060" s="71">
        <v>1</v>
      </c>
      <c r="AE1060" s="71" t="s">
        <v>1032</v>
      </c>
      <c r="AF1060" s="64" t="s">
        <v>1032</v>
      </c>
      <c r="AG1060" s="69">
        <v>1</v>
      </c>
      <c r="AH1060" s="70" t="s">
        <v>1032</v>
      </c>
      <c r="AI1060" s="71" t="s">
        <v>1032</v>
      </c>
      <c r="AJ1060" s="71" t="s">
        <v>1032</v>
      </c>
      <c r="AK1060" s="71" t="s">
        <v>1032</v>
      </c>
      <c r="AL1060" s="71" t="s">
        <v>1032</v>
      </c>
      <c r="AM1060" s="64" t="s">
        <v>1032</v>
      </c>
      <c r="AN1060" s="69" t="s">
        <v>1032</v>
      </c>
      <c r="AO1060" s="70" t="s">
        <v>1032</v>
      </c>
      <c r="AP1060" s="71" t="s">
        <v>1032</v>
      </c>
      <c r="AQ1060" s="71" t="s">
        <v>1032</v>
      </c>
      <c r="AR1060" s="71" t="s">
        <v>1032</v>
      </c>
      <c r="AS1060" s="71" t="s">
        <v>1032</v>
      </c>
      <c r="AT1060" s="64" t="s">
        <v>1032</v>
      </c>
      <c r="AU1060" s="69" t="s">
        <v>1032</v>
      </c>
    </row>
    <row r="1061" spans="1:47" x14ac:dyDescent="0.3">
      <c r="A1061" s="62" t="s">
        <v>35</v>
      </c>
      <c r="B1061" s="70" t="s">
        <v>1032</v>
      </c>
      <c r="C1061" s="71" t="s">
        <v>1032</v>
      </c>
      <c r="D1061" s="71" t="s">
        <v>1032</v>
      </c>
      <c r="E1061" s="71" t="s">
        <v>1032</v>
      </c>
      <c r="F1061" s="71" t="s">
        <v>1032</v>
      </c>
      <c r="G1061" s="71" t="s">
        <v>1032</v>
      </c>
      <c r="H1061" s="64" t="s">
        <v>1032</v>
      </c>
      <c r="I1061" s="69" t="s">
        <v>1032</v>
      </c>
      <c r="J1061" s="70" t="s">
        <v>1032</v>
      </c>
      <c r="K1061" s="71" t="s">
        <v>1032</v>
      </c>
      <c r="L1061" s="71" t="s">
        <v>1032</v>
      </c>
      <c r="M1061" s="71" t="s">
        <v>1032</v>
      </c>
      <c r="N1061" s="71" t="s">
        <v>1032</v>
      </c>
      <c r="O1061" s="71" t="s">
        <v>1032</v>
      </c>
      <c r="P1061" s="64" t="s">
        <v>1032</v>
      </c>
      <c r="Q1061" s="69" t="s">
        <v>1032</v>
      </c>
      <c r="R1061" s="70" t="s">
        <v>1032</v>
      </c>
      <c r="S1061" s="71" t="s">
        <v>1032</v>
      </c>
      <c r="T1061" s="71" t="s">
        <v>1032</v>
      </c>
      <c r="U1061" s="71" t="s">
        <v>1032</v>
      </c>
      <c r="V1061" s="71" t="s">
        <v>1032</v>
      </c>
      <c r="W1061" s="71" t="s">
        <v>1032</v>
      </c>
      <c r="X1061" s="64" t="s">
        <v>1032</v>
      </c>
      <c r="Y1061" s="69" t="s">
        <v>1032</v>
      </c>
      <c r="Z1061" s="70" t="s">
        <v>1032</v>
      </c>
      <c r="AA1061" s="71" t="s">
        <v>1032</v>
      </c>
      <c r="AB1061" s="71" t="s">
        <v>1032</v>
      </c>
      <c r="AC1061" s="71" t="s">
        <v>1032</v>
      </c>
      <c r="AD1061" s="71">
        <v>1</v>
      </c>
      <c r="AE1061" s="71" t="s">
        <v>1032</v>
      </c>
      <c r="AF1061" s="64" t="s">
        <v>1032</v>
      </c>
      <c r="AG1061" s="69">
        <v>1</v>
      </c>
      <c r="AH1061" s="70" t="s">
        <v>1032</v>
      </c>
      <c r="AI1061" s="71" t="s">
        <v>1032</v>
      </c>
      <c r="AJ1061" s="71" t="s">
        <v>1032</v>
      </c>
      <c r="AK1061" s="71" t="s">
        <v>1032</v>
      </c>
      <c r="AL1061" s="71" t="s">
        <v>1032</v>
      </c>
      <c r="AM1061" s="64" t="s">
        <v>1032</v>
      </c>
      <c r="AN1061" s="69" t="s">
        <v>1032</v>
      </c>
      <c r="AO1061" s="70" t="s">
        <v>1032</v>
      </c>
      <c r="AP1061" s="71" t="s">
        <v>1032</v>
      </c>
      <c r="AQ1061" s="71" t="s">
        <v>1032</v>
      </c>
      <c r="AR1061" s="71" t="s">
        <v>1032</v>
      </c>
      <c r="AS1061" s="71" t="s">
        <v>1032</v>
      </c>
      <c r="AT1061" s="64" t="s">
        <v>1032</v>
      </c>
      <c r="AU1061" s="69" t="s">
        <v>1032</v>
      </c>
    </row>
    <row r="1062" spans="1:47" x14ac:dyDescent="0.3">
      <c r="A1062" s="59" t="s">
        <v>790</v>
      </c>
      <c r="B1062" s="70">
        <v>2</v>
      </c>
      <c r="C1062" s="71">
        <v>5</v>
      </c>
      <c r="D1062" s="71">
        <v>1</v>
      </c>
      <c r="E1062" s="71">
        <v>6</v>
      </c>
      <c r="F1062" s="71">
        <v>2</v>
      </c>
      <c r="G1062" s="71">
        <v>1</v>
      </c>
      <c r="H1062" s="64">
        <v>4</v>
      </c>
      <c r="I1062" s="69">
        <v>21</v>
      </c>
      <c r="J1062" s="70">
        <v>7</v>
      </c>
      <c r="K1062" s="71">
        <v>2</v>
      </c>
      <c r="L1062" s="71">
        <v>2</v>
      </c>
      <c r="M1062" s="71">
        <v>1</v>
      </c>
      <c r="N1062" s="71" t="s">
        <v>1032</v>
      </c>
      <c r="O1062" s="71" t="s">
        <v>1032</v>
      </c>
      <c r="P1062" s="64" t="s">
        <v>1032</v>
      </c>
      <c r="Q1062" s="69">
        <v>12</v>
      </c>
      <c r="R1062" s="70">
        <v>2</v>
      </c>
      <c r="S1062" s="71">
        <v>1</v>
      </c>
      <c r="T1062" s="71">
        <v>1</v>
      </c>
      <c r="U1062" s="71">
        <v>1</v>
      </c>
      <c r="V1062" s="71" t="s">
        <v>1032</v>
      </c>
      <c r="W1062" s="71" t="s">
        <v>1032</v>
      </c>
      <c r="X1062" s="64">
        <v>1</v>
      </c>
      <c r="Y1062" s="69">
        <v>6</v>
      </c>
      <c r="Z1062" s="70">
        <v>1</v>
      </c>
      <c r="AA1062" s="71">
        <v>3</v>
      </c>
      <c r="AB1062" s="71" t="s">
        <v>1032</v>
      </c>
      <c r="AC1062" s="71" t="s">
        <v>1032</v>
      </c>
      <c r="AD1062" s="71" t="s">
        <v>1032</v>
      </c>
      <c r="AE1062" s="71" t="s">
        <v>1032</v>
      </c>
      <c r="AF1062" s="64">
        <v>1</v>
      </c>
      <c r="AG1062" s="69">
        <v>5</v>
      </c>
      <c r="AH1062" s="70" t="s">
        <v>1032</v>
      </c>
      <c r="AI1062" s="71" t="s">
        <v>1032</v>
      </c>
      <c r="AJ1062" s="71" t="s">
        <v>1032</v>
      </c>
      <c r="AK1062" s="71" t="s">
        <v>1032</v>
      </c>
      <c r="AL1062" s="71" t="s">
        <v>1032</v>
      </c>
      <c r="AM1062" s="64" t="s">
        <v>1032</v>
      </c>
      <c r="AN1062" s="69" t="s">
        <v>1032</v>
      </c>
      <c r="AO1062" s="70" t="s">
        <v>1032</v>
      </c>
      <c r="AP1062" s="71" t="s">
        <v>1032</v>
      </c>
      <c r="AQ1062" s="71" t="s">
        <v>1032</v>
      </c>
      <c r="AR1062" s="71" t="s">
        <v>1032</v>
      </c>
      <c r="AS1062" s="71" t="s">
        <v>1032</v>
      </c>
      <c r="AT1062" s="64" t="s">
        <v>1032</v>
      </c>
      <c r="AU1062" s="69" t="s">
        <v>1032</v>
      </c>
    </row>
    <row r="1063" spans="1:47" x14ac:dyDescent="0.3">
      <c r="A1063" s="62" t="s">
        <v>46</v>
      </c>
      <c r="B1063" s="70" t="s">
        <v>1032</v>
      </c>
      <c r="C1063" s="71">
        <v>1</v>
      </c>
      <c r="D1063" s="71" t="s">
        <v>1032</v>
      </c>
      <c r="E1063" s="71">
        <v>1</v>
      </c>
      <c r="F1063" s="71" t="s">
        <v>1032</v>
      </c>
      <c r="G1063" s="71" t="s">
        <v>1032</v>
      </c>
      <c r="H1063" s="64" t="s">
        <v>1032</v>
      </c>
      <c r="I1063" s="69">
        <v>2</v>
      </c>
      <c r="J1063" s="70" t="s">
        <v>1032</v>
      </c>
      <c r="K1063" s="71" t="s">
        <v>1032</v>
      </c>
      <c r="L1063" s="71" t="s">
        <v>1032</v>
      </c>
      <c r="M1063" s="71" t="s">
        <v>1032</v>
      </c>
      <c r="N1063" s="71" t="s">
        <v>1032</v>
      </c>
      <c r="O1063" s="71" t="s">
        <v>1032</v>
      </c>
      <c r="P1063" s="64" t="s">
        <v>1032</v>
      </c>
      <c r="Q1063" s="69" t="s">
        <v>1032</v>
      </c>
      <c r="R1063" s="70" t="s">
        <v>1032</v>
      </c>
      <c r="S1063" s="71" t="s">
        <v>1032</v>
      </c>
      <c r="T1063" s="71" t="s">
        <v>1032</v>
      </c>
      <c r="U1063" s="71" t="s">
        <v>1032</v>
      </c>
      <c r="V1063" s="71" t="s">
        <v>1032</v>
      </c>
      <c r="W1063" s="71" t="s">
        <v>1032</v>
      </c>
      <c r="X1063" s="64" t="s">
        <v>1032</v>
      </c>
      <c r="Y1063" s="69" t="s">
        <v>1032</v>
      </c>
      <c r="Z1063" s="70" t="s">
        <v>1032</v>
      </c>
      <c r="AA1063" s="71" t="s">
        <v>1032</v>
      </c>
      <c r="AB1063" s="71" t="s">
        <v>1032</v>
      </c>
      <c r="AC1063" s="71" t="s">
        <v>1032</v>
      </c>
      <c r="AD1063" s="71" t="s">
        <v>1032</v>
      </c>
      <c r="AE1063" s="71" t="s">
        <v>1032</v>
      </c>
      <c r="AF1063" s="64" t="s">
        <v>1032</v>
      </c>
      <c r="AG1063" s="69" t="s">
        <v>1032</v>
      </c>
      <c r="AH1063" s="70" t="s">
        <v>1032</v>
      </c>
      <c r="AI1063" s="71" t="s">
        <v>1032</v>
      </c>
      <c r="AJ1063" s="71" t="s">
        <v>1032</v>
      </c>
      <c r="AK1063" s="71" t="s">
        <v>1032</v>
      </c>
      <c r="AL1063" s="71" t="s">
        <v>1032</v>
      </c>
      <c r="AM1063" s="64" t="s">
        <v>1032</v>
      </c>
      <c r="AN1063" s="69" t="s">
        <v>1032</v>
      </c>
      <c r="AO1063" s="70" t="s">
        <v>1032</v>
      </c>
      <c r="AP1063" s="71" t="s">
        <v>1032</v>
      </c>
      <c r="AQ1063" s="71" t="s">
        <v>1032</v>
      </c>
      <c r="AR1063" s="71" t="s">
        <v>1032</v>
      </c>
      <c r="AS1063" s="71" t="s">
        <v>1032</v>
      </c>
      <c r="AT1063" s="64" t="s">
        <v>1032</v>
      </c>
      <c r="AU1063" s="69" t="s">
        <v>1032</v>
      </c>
    </row>
    <row r="1064" spans="1:47" x14ac:dyDescent="0.3">
      <c r="A1064" s="62" t="s">
        <v>53</v>
      </c>
      <c r="B1064" s="70">
        <v>1</v>
      </c>
      <c r="C1064" s="71" t="s">
        <v>1032</v>
      </c>
      <c r="D1064" s="71" t="s">
        <v>1032</v>
      </c>
      <c r="E1064" s="71">
        <v>1</v>
      </c>
      <c r="F1064" s="71" t="s">
        <v>1032</v>
      </c>
      <c r="G1064" s="71" t="s">
        <v>1032</v>
      </c>
      <c r="H1064" s="64" t="s">
        <v>1032</v>
      </c>
      <c r="I1064" s="69">
        <v>2</v>
      </c>
      <c r="J1064" s="70" t="s">
        <v>1032</v>
      </c>
      <c r="K1064" s="71" t="s">
        <v>1032</v>
      </c>
      <c r="L1064" s="71" t="s">
        <v>1032</v>
      </c>
      <c r="M1064" s="71" t="s">
        <v>1032</v>
      </c>
      <c r="N1064" s="71" t="s">
        <v>1032</v>
      </c>
      <c r="O1064" s="71" t="s">
        <v>1032</v>
      </c>
      <c r="P1064" s="64" t="s">
        <v>1032</v>
      </c>
      <c r="Q1064" s="69" t="s">
        <v>1032</v>
      </c>
      <c r="R1064" s="70" t="s">
        <v>1032</v>
      </c>
      <c r="S1064" s="71" t="s">
        <v>1032</v>
      </c>
      <c r="T1064" s="71" t="s">
        <v>1032</v>
      </c>
      <c r="U1064" s="71" t="s">
        <v>1032</v>
      </c>
      <c r="V1064" s="71" t="s">
        <v>1032</v>
      </c>
      <c r="W1064" s="71" t="s">
        <v>1032</v>
      </c>
      <c r="X1064" s="64" t="s">
        <v>1032</v>
      </c>
      <c r="Y1064" s="69" t="s">
        <v>1032</v>
      </c>
      <c r="Z1064" s="70" t="s">
        <v>1032</v>
      </c>
      <c r="AA1064" s="71" t="s">
        <v>1032</v>
      </c>
      <c r="AB1064" s="71" t="s">
        <v>1032</v>
      </c>
      <c r="AC1064" s="71" t="s">
        <v>1032</v>
      </c>
      <c r="AD1064" s="71" t="s">
        <v>1032</v>
      </c>
      <c r="AE1064" s="71" t="s">
        <v>1032</v>
      </c>
      <c r="AF1064" s="64" t="s">
        <v>1032</v>
      </c>
      <c r="AG1064" s="69" t="s">
        <v>1032</v>
      </c>
      <c r="AH1064" s="70" t="s">
        <v>1032</v>
      </c>
      <c r="AI1064" s="71" t="s">
        <v>1032</v>
      </c>
      <c r="AJ1064" s="71" t="s">
        <v>1032</v>
      </c>
      <c r="AK1064" s="71" t="s">
        <v>1032</v>
      </c>
      <c r="AL1064" s="71" t="s">
        <v>1032</v>
      </c>
      <c r="AM1064" s="64" t="s">
        <v>1032</v>
      </c>
      <c r="AN1064" s="69" t="s">
        <v>1032</v>
      </c>
      <c r="AO1064" s="70" t="s">
        <v>1032</v>
      </c>
      <c r="AP1064" s="71" t="s">
        <v>1032</v>
      </c>
      <c r="AQ1064" s="71" t="s">
        <v>1032</v>
      </c>
      <c r="AR1064" s="71" t="s">
        <v>1032</v>
      </c>
      <c r="AS1064" s="71" t="s">
        <v>1032</v>
      </c>
      <c r="AT1064" s="64" t="s">
        <v>1032</v>
      </c>
      <c r="AU1064" s="69" t="s">
        <v>1032</v>
      </c>
    </row>
    <row r="1065" spans="1:47" x14ac:dyDescent="0.3">
      <c r="A1065" s="62" t="s">
        <v>54</v>
      </c>
      <c r="B1065" s="70" t="s">
        <v>1032</v>
      </c>
      <c r="C1065" s="71" t="s">
        <v>1032</v>
      </c>
      <c r="D1065" s="71" t="s">
        <v>1032</v>
      </c>
      <c r="E1065" s="71" t="s">
        <v>1032</v>
      </c>
      <c r="F1065" s="71">
        <v>1</v>
      </c>
      <c r="G1065" s="71" t="s">
        <v>1032</v>
      </c>
      <c r="H1065" s="64" t="s">
        <v>1032</v>
      </c>
      <c r="I1065" s="69">
        <v>1</v>
      </c>
      <c r="J1065" s="70" t="s">
        <v>1032</v>
      </c>
      <c r="K1065" s="71" t="s">
        <v>1032</v>
      </c>
      <c r="L1065" s="71" t="s">
        <v>1032</v>
      </c>
      <c r="M1065" s="71" t="s">
        <v>1032</v>
      </c>
      <c r="N1065" s="71" t="s">
        <v>1032</v>
      </c>
      <c r="O1065" s="71" t="s">
        <v>1032</v>
      </c>
      <c r="P1065" s="64" t="s">
        <v>1032</v>
      </c>
      <c r="Q1065" s="69" t="s">
        <v>1032</v>
      </c>
      <c r="R1065" s="70" t="s">
        <v>1032</v>
      </c>
      <c r="S1065" s="71" t="s">
        <v>1032</v>
      </c>
      <c r="T1065" s="71" t="s">
        <v>1032</v>
      </c>
      <c r="U1065" s="71" t="s">
        <v>1032</v>
      </c>
      <c r="V1065" s="71" t="s">
        <v>1032</v>
      </c>
      <c r="W1065" s="71" t="s">
        <v>1032</v>
      </c>
      <c r="X1065" s="64" t="s">
        <v>1032</v>
      </c>
      <c r="Y1065" s="69" t="s">
        <v>1032</v>
      </c>
      <c r="Z1065" s="70" t="s">
        <v>1032</v>
      </c>
      <c r="AA1065" s="71" t="s">
        <v>1032</v>
      </c>
      <c r="AB1065" s="71" t="s">
        <v>1032</v>
      </c>
      <c r="AC1065" s="71" t="s">
        <v>1032</v>
      </c>
      <c r="AD1065" s="71" t="s">
        <v>1032</v>
      </c>
      <c r="AE1065" s="71" t="s">
        <v>1032</v>
      </c>
      <c r="AF1065" s="64" t="s">
        <v>1032</v>
      </c>
      <c r="AG1065" s="69" t="s">
        <v>1032</v>
      </c>
      <c r="AH1065" s="70" t="s">
        <v>1032</v>
      </c>
      <c r="AI1065" s="71" t="s">
        <v>1032</v>
      </c>
      <c r="AJ1065" s="71" t="s">
        <v>1032</v>
      </c>
      <c r="AK1065" s="71" t="s">
        <v>1032</v>
      </c>
      <c r="AL1065" s="71" t="s">
        <v>1032</v>
      </c>
      <c r="AM1065" s="64" t="s">
        <v>1032</v>
      </c>
      <c r="AN1065" s="69" t="s">
        <v>1032</v>
      </c>
      <c r="AO1065" s="70" t="s">
        <v>1032</v>
      </c>
      <c r="AP1065" s="71" t="s">
        <v>1032</v>
      </c>
      <c r="AQ1065" s="71" t="s">
        <v>1032</v>
      </c>
      <c r="AR1065" s="71" t="s">
        <v>1032</v>
      </c>
      <c r="AS1065" s="71" t="s">
        <v>1032</v>
      </c>
      <c r="AT1065" s="64" t="s">
        <v>1032</v>
      </c>
      <c r="AU1065" s="69" t="s">
        <v>1032</v>
      </c>
    </row>
    <row r="1066" spans="1:47" x14ac:dyDescent="0.3">
      <c r="A1066" s="62" t="s">
        <v>55</v>
      </c>
      <c r="B1066" s="70">
        <v>1</v>
      </c>
      <c r="C1066" s="71">
        <v>2</v>
      </c>
      <c r="D1066" s="71">
        <v>1</v>
      </c>
      <c r="E1066" s="71">
        <v>2</v>
      </c>
      <c r="F1066" s="71">
        <v>1</v>
      </c>
      <c r="G1066" s="71">
        <v>1</v>
      </c>
      <c r="H1066" s="64">
        <v>2</v>
      </c>
      <c r="I1066" s="69">
        <v>10</v>
      </c>
      <c r="J1066" s="70">
        <v>6</v>
      </c>
      <c r="K1066" s="71">
        <v>2</v>
      </c>
      <c r="L1066" s="71">
        <v>2</v>
      </c>
      <c r="M1066" s="71">
        <v>1</v>
      </c>
      <c r="N1066" s="71" t="s">
        <v>1032</v>
      </c>
      <c r="O1066" s="71" t="s">
        <v>1032</v>
      </c>
      <c r="P1066" s="64" t="s">
        <v>1032</v>
      </c>
      <c r="Q1066" s="69">
        <v>11</v>
      </c>
      <c r="R1066" s="70">
        <v>2</v>
      </c>
      <c r="S1066" s="71">
        <v>1</v>
      </c>
      <c r="T1066" s="71" t="s">
        <v>1032</v>
      </c>
      <c r="U1066" s="71" t="s">
        <v>1032</v>
      </c>
      <c r="V1066" s="71" t="s">
        <v>1032</v>
      </c>
      <c r="W1066" s="71" t="s">
        <v>1032</v>
      </c>
      <c r="X1066" s="64" t="s">
        <v>1032</v>
      </c>
      <c r="Y1066" s="69">
        <v>3</v>
      </c>
      <c r="Z1066" s="70">
        <v>1</v>
      </c>
      <c r="AA1066" s="71">
        <v>2</v>
      </c>
      <c r="AB1066" s="71" t="s">
        <v>1032</v>
      </c>
      <c r="AC1066" s="71" t="s">
        <v>1032</v>
      </c>
      <c r="AD1066" s="71" t="s">
        <v>1032</v>
      </c>
      <c r="AE1066" s="71" t="s">
        <v>1032</v>
      </c>
      <c r="AF1066" s="64">
        <v>1</v>
      </c>
      <c r="AG1066" s="69">
        <v>4</v>
      </c>
      <c r="AH1066" s="70" t="s">
        <v>1032</v>
      </c>
      <c r="AI1066" s="71" t="s">
        <v>1032</v>
      </c>
      <c r="AJ1066" s="71" t="s">
        <v>1032</v>
      </c>
      <c r="AK1066" s="71" t="s">
        <v>1032</v>
      </c>
      <c r="AL1066" s="71" t="s">
        <v>1032</v>
      </c>
      <c r="AM1066" s="64" t="s">
        <v>1032</v>
      </c>
      <c r="AN1066" s="69" t="s">
        <v>1032</v>
      </c>
      <c r="AO1066" s="70" t="s">
        <v>1032</v>
      </c>
      <c r="AP1066" s="71" t="s">
        <v>1032</v>
      </c>
      <c r="AQ1066" s="71" t="s">
        <v>1032</v>
      </c>
      <c r="AR1066" s="71" t="s">
        <v>1032</v>
      </c>
      <c r="AS1066" s="71" t="s">
        <v>1032</v>
      </c>
      <c r="AT1066" s="64" t="s">
        <v>1032</v>
      </c>
      <c r="AU1066" s="69" t="s">
        <v>1032</v>
      </c>
    </row>
    <row r="1067" spans="1:47" x14ac:dyDescent="0.3">
      <c r="A1067" s="62" t="s">
        <v>57</v>
      </c>
      <c r="B1067" s="70" t="s">
        <v>1032</v>
      </c>
      <c r="C1067" s="71" t="s">
        <v>1032</v>
      </c>
      <c r="D1067" s="71" t="s">
        <v>1032</v>
      </c>
      <c r="E1067" s="71" t="s">
        <v>1032</v>
      </c>
      <c r="F1067" s="71" t="s">
        <v>1032</v>
      </c>
      <c r="G1067" s="71" t="s">
        <v>1032</v>
      </c>
      <c r="H1067" s="64" t="s">
        <v>1032</v>
      </c>
      <c r="I1067" s="69" t="s">
        <v>1032</v>
      </c>
      <c r="J1067" s="70">
        <v>1</v>
      </c>
      <c r="K1067" s="71" t="s">
        <v>1032</v>
      </c>
      <c r="L1067" s="71" t="s">
        <v>1032</v>
      </c>
      <c r="M1067" s="71" t="s">
        <v>1032</v>
      </c>
      <c r="N1067" s="71" t="s">
        <v>1032</v>
      </c>
      <c r="O1067" s="71" t="s">
        <v>1032</v>
      </c>
      <c r="P1067" s="64" t="s">
        <v>1032</v>
      </c>
      <c r="Q1067" s="69">
        <v>1</v>
      </c>
      <c r="R1067" s="70" t="s">
        <v>1032</v>
      </c>
      <c r="S1067" s="71" t="s">
        <v>1032</v>
      </c>
      <c r="T1067" s="71" t="s">
        <v>1032</v>
      </c>
      <c r="U1067" s="71" t="s">
        <v>1032</v>
      </c>
      <c r="V1067" s="71" t="s">
        <v>1032</v>
      </c>
      <c r="W1067" s="71" t="s">
        <v>1032</v>
      </c>
      <c r="X1067" s="64">
        <v>1</v>
      </c>
      <c r="Y1067" s="69">
        <v>1</v>
      </c>
      <c r="Z1067" s="70" t="s">
        <v>1032</v>
      </c>
      <c r="AA1067" s="71" t="s">
        <v>1032</v>
      </c>
      <c r="AB1067" s="71" t="s">
        <v>1032</v>
      </c>
      <c r="AC1067" s="71" t="s">
        <v>1032</v>
      </c>
      <c r="AD1067" s="71" t="s">
        <v>1032</v>
      </c>
      <c r="AE1067" s="71" t="s">
        <v>1032</v>
      </c>
      <c r="AF1067" s="64" t="s">
        <v>1032</v>
      </c>
      <c r="AG1067" s="69" t="s">
        <v>1032</v>
      </c>
      <c r="AH1067" s="70" t="s">
        <v>1032</v>
      </c>
      <c r="AI1067" s="71" t="s">
        <v>1032</v>
      </c>
      <c r="AJ1067" s="71" t="s">
        <v>1032</v>
      </c>
      <c r="AK1067" s="71" t="s">
        <v>1032</v>
      </c>
      <c r="AL1067" s="71" t="s">
        <v>1032</v>
      </c>
      <c r="AM1067" s="64" t="s">
        <v>1032</v>
      </c>
      <c r="AN1067" s="69" t="s">
        <v>1032</v>
      </c>
      <c r="AO1067" s="70" t="s">
        <v>1032</v>
      </c>
      <c r="AP1067" s="71" t="s">
        <v>1032</v>
      </c>
      <c r="AQ1067" s="71" t="s">
        <v>1032</v>
      </c>
      <c r="AR1067" s="71" t="s">
        <v>1032</v>
      </c>
      <c r="AS1067" s="71" t="s">
        <v>1032</v>
      </c>
      <c r="AT1067" s="64" t="s">
        <v>1032</v>
      </c>
      <c r="AU1067" s="69" t="s">
        <v>1032</v>
      </c>
    </row>
    <row r="1068" spans="1:47" x14ac:dyDescent="0.3">
      <c r="A1068" s="62" t="s">
        <v>791</v>
      </c>
      <c r="B1068" s="70" t="s">
        <v>1032</v>
      </c>
      <c r="C1068" s="71">
        <v>1</v>
      </c>
      <c r="D1068" s="71" t="s">
        <v>1032</v>
      </c>
      <c r="E1068" s="71">
        <v>1</v>
      </c>
      <c r="F1068" s="71" t="s">
        <v>1032</v>
      </c>
      <c r="G1068" s="71" t="s">
        <v>1032</v>
      </c>
      <c r="H1068" s="64" t="s">
        <v>1032</v>
      </c>
      <c r="I1068" s="69">
        <v>2</v>
      </c>
      <c r="J1068" s="70" t="s">
        <v>1032</v>
      </c>
      <c r="K1068" s="71" t="s">
        <v>1032</v>
      </c>
      <c r="L1068" s="71" t="s">
        <v>1032</v>
      </c>
      <c r="M1068" s="71" t="s">
        <v>1032</v>
      </c>
      <c r="N1068" s="71" t="s">
        <v>1032</v>
      </c>
      <c r="O1068" s="71" t="s">
        <v>1032</v>
      </c>
      <c r="P1068" s="64" t="s">
        <v>1032</v>
      </c>
      <c r="Q1068" s="69" t="s">
        <v>1032</v>
      </c>
      <c r="R1068" s="70" t="s">
        <v>1032</v>
      </c>
      <c r="S1068" s="71" t="s">
        <v>1032</v>
      </c>
      <c r="T1068" s="71">
        <v>1</v>
      </c>
      <c r="U1068" s="71">
        <v>1</v>
      </c>
      <c r="V1068" s="71" t="s">
        <v>1032</v>
      </c>
      <c r="W1068" s="71" t="s">
        <v>1032</v>
      </c>
      <c r="X1068" s="64" t="s">
        <v>1032</v>
      </c>
      <c r="Y1068" s="69">
        <v>2</v>
      </c>
      <c r="Z1068" s="70" t="s">
        <v>1032</v>
      </c>
      <c r="AA1068" s="71">
        <v>1</v>
      </c>
      <c r="AB1068" s="71" t="s">
        <v>1032</v>
      </c>
      <c r="AC1068" s="71" t="s">
        <v>1032</v>
      </c>
      <c r="AD1068" s="71" t="s">
        <v>1032</v>
      </c>
      <c r="AE1068" s="71" t="s">
        <v>1032</v>
      </c>
      <c r="AF1068" s="64" t="s">
        <v>1032</v>
      </c>
      <c r="AG1068" s="69">
        <v>1</v>
      </c>
      <c r="AH1068" s="70" t="s">
        <v>1032</v>
      </c>
      <c r="AI1068" s="71" t="s">
        <v>1032</v>
      </c>
      <c r="AJ1068" s="71" t="s">
        <v>1032</v>
      </c>
      <c r="AK1068" s="71" t="s">
        <v>1032</v>
      </c>
      <c r="AL1068" s="71" t="s">
        <v>1032</v>
      </c>
      <c r="AM1068" s="64" t="s">
        <v>1032</v>
      </c>
      <c r="AN1068" s="69" t="s">
        <v>1032</v>
      </c>
      <c r="AO1068" s="70" t="s">
        <v>1032</v>
      </c>
      <c r="AP1068" s="71" t="s">
        <v>1032</v>
      </c>
      <c r="AQ1068" s="71" t="s">
        <v>1032</v>
      </c>
      <c r="AR1068" s="71" t="s">
        <v>1032</v>
      </c>
      <c r="AS1068" s="71" t="s">
        <v>1032</v>
      </c>
      <c r="AT1068" s="64" t="s">
        <v>1032</v>
      </c>
      <c r="AU1068" s="69" t="s">
        <v>1032</v>
      </c>
    </row>
    <row r="1069" spans="1:47" x14ac:dyDescent="0.3">
      <c r="A1069" s="62" t="s">
        <v>65</v>
      </c>
      <c r="B1069" s="70" t="s">
        <v>1032</v>
      </c>
      <c r="C1069" s="71">
        <v>1</v>
      </c>
      <c r="D1069" s="71" t="s">
        <v>1032</v>
      </c>
      <c r="E1069" s="71">
        <v>1</v>
      </c>
      <c r="F1069" s="71" t="s">
        <v>1032</v>
      </c>
      <c r="G1069" s="71" t="s">
        <v>1032</v>
      </c>
      <c r="H1069" s="64">
        <v>2</v>
      </c>
      <c r="I1069" s="69">
        <v>4</v>
      </c>
      <c r="J1069" s="70" t="s">
        <v>1032</v>
      </c>
      <c r="K1069" s="71" t="s">
        <v>1032</v>
      </c>
      <c r="L1069" s="71" t="s">
        <v>1032</v>
      </c>
      <c r="M1069" s="71" t="s">
        <v>1032</v>
      </c>
      <c r="N1069" s="71" t="s">
        <v>1032</v>
      </c>
      <c r="O1069" s="71" t="s">
        <v>1032</v>
      </c>
      <c r="P1069" s="64" t="s">
        <v>1032</v>
      </c>
      <c r="Q1069" s="69" t="s">
        <v>1032</v>
      </c>
      <c r="R1069" s="70" t="s">
        <v>1032</v>
      </c>
      <c r="S1069" s="71" t="s">
        <v>1032</v>
      </c>
      <c r="T1069" s="71" t="s">
        <v>1032</v>
      </c>
      <c r="U1069" s="71" t="s">
        <v>1032</v>
      </c>
      <c r="V1069" s="71" t="s">
        <v>1032</v>
      </c>
      <c r="W1069" s="71" t="s">
        <v>1032</v>
      </c>
      <c r="X1069" s="64" t="s">
        <v>1032</v>
      </c>
      <c r="Y1069" s="69" t="s">
        <v>1032</v>
      </c>
      <c r="Z1069" s="70" t="s">
        <v>1032</v>
      </c>
      <c r="AA1069" s="71" t="s">
        <v>1032</v>
      </c>
      <c r="AB1069" s="71" t="s">
        <v>1032</v>
      </c>
      <c r="AC1069" s="71" t="s">
        <v>1032</v>
      </c>
      <c r="AD1069" s="71" t="s">
        <v>1032</v>
      </c>
      <c r="AE1069" s="71" t="s">
        <v>1032</v>
      </c>
      <c r="AF1069" s="64" t="s">
        <v>1032</v>
      </c>
      <c r="AG1069" s="69" t="s">
        <v>1032</v>
      </c>
      <c r="AH1069" s="70" t="s">
        <v>1032</v>
      </c>
      <c r="AI1069" s="71" t="s">
        <v>1032</v>
      </c>
      <c r="AJ1069" s="71" t="s">
        <v>1032</v>
      </c>
      <c r="AK1069" s="71" t="s">
        <v>1032</v>
      </c>
      <c r="AL1069" s="71" t="s">
        <v>1032</v>
      </c>
      <c r="AM1069" s="64" t="s">
        <v>1032</v>
      </c>
      <c r="AN1069" s="69" t="s">
        <v>1032</v>
      </c>
      <c r="AO1069" s="70" t="s">
        <v>1032</v>
      </c>
      <c r="AP1069" s="71" t="s">
        <v>1032</v>
      </c>
      <c r="AQ1069" s="71" t="s">
        <v>1032</v>
      </c>
      <c r="AR1069" s="71" t="s">
        <v>1032</v>
      </c>
      <c r="AS1069" s="71" t="s">
        <v>1032</v>
      </c>
      <c r="AT1069" s="64" t="s">
        <v>1032</v>
      </c>
      <c r="AU1069" s="69" t="s">
        <v>1032</v>
      </c>
    </row>
    <row r="1070" spans="1:47" x14ac:dyDescent="0.3">
      <c r="A1070" s="59" t="s">
        <v>859</v>
      </c>
      <c r="B1070" s="70" t="s">
        <v>1032</v>
      </c>
      <c r="C1070" s="71" t="s">
        <v>1032</v>
      </c>
      <c r="D1070" s="71" t="s">
        <v>1032</v>
      </c>
      <c r="E1070" s="71" t="s">
        <v>1032</v>
      </c>
      <c r="F1070" s="71" t="s">
        <v>1032</v>
      </c>
      <c r="G1070" s="71" t="s">
        <v>1032</v>
      </c>
      <c r="H1070" s="64" t="s">
        <v>1032</v>
      </c>
      <c r="I1070" s="69" t="s">
        <v>1032</v>
      </c>
      <c r="J1070" s="70">
        <v>1</v>
      </c>
      <c r="K1070" s="71" t="s">
        <v>1032</v>
      </c>
      <c r="L1070" s="71" t="s">
        <v>1032</v>
      </c>
      <c r="M1070" s="71">
        <v>1</v>
      </c>
      <c r="N1070" s="71">
        <v>1</v>
      </c>
      <c r="O1070" s="71" t="s">
        <v>1032</v>
      </c>
      <c r="P1070" s="64" t="s">
        <v>1032</v>
      </c>
      <c r="Q1070" s="69">
        <v>3</v>
      </c>
      <c r="R1070" s="70" t="s">
        <v>1032</v>
      </c>
      <c r="S1070" s="71">
        <v>1</v>
      </c>
      <c r="T1070" s="71" t="s">
        <v>1032</v>
      </c>
      <c r="U1070" s="71" t="s">
        <v>1032</v>
      </c>
      <c r="V1070" s="71" t="s">
        <v>1032</v>
      </c>
      <c r="W1070" s="71" t="s">
        <v>1032</v>
      </c>
      <c r="X1070" s="64" t="s">
        <v>1032</v>
      </c>
      <c r="Y1070" s="69">
        <v>1</v>
      </c>
      <c r="Z1070" s="70" t="s">
        <v>1032</v>
      </c>
      <c r="AA1070" s="71" t="s">
        <v>1032</v>
      </c>
      <c r="AB1070" s="71" t="s">
        <v>1032</v>
      </c>
      <c r="AC1070" s="71" t="s">
        <v>1032</v>
      </c>
      <c r="AD1070" s="71" t="s">
        <v>1032</v>
      </c>
      <c r="AE1070" s="71" t="s">
        <v>1032</v>
      </c>
      <c r="AF1070" s="64" t="s">
        <v>1032</v>
      </c>
      <c r="AG1070" s="69" t="s">
        <v>1032</v>
      </c>
      <c r="AH1070" s="70" t="s">
        <v>1032</v>
      </c>
      <c r="AI1070" s="71" t="s">
        <v>1032</v>
      </c>
      <c r="AJ1070" s="71" t="s">
        <v>1032</v>
      </c>
      <c r="AK1070" s="71" t="s">
        <v>1032</v>
      </c>
      <c r="AL1070" s="71" t="s">
        <v>1032</v>
      </c>
      <c r="AM1070" s="64" t="s">
        <v>1032</v>
      </c>
      <c r="AN1070" s="69" t="s">
        <v>1032</v>
      </c>
      <c r="AO1070" s="70" t="s">
        <v>1032</v>
      </c>
      <c r="AP1070" s="71" t="s">
        <v>1032</v>
      </c>
      <c r="AQ1070" s="71" t="s">
        <v>1032</v>
      </c>
      <c r="AR1070" s="71" t="s">
        <v>1032</v>
      </c>
      <c r="AS1070" s="71" t="s">
        <v>1032</v>
      </c>
      <c r="AT1070" s="64" t="s">
        <v>1032</v>
      </c>
      <c r="AU1070" s="69" t="s">
        <v>1032</v>
      </c>
    </row>
    <row r="1071" spans="1:47" x14ac:dyDescent="0.3">
      <c r="A1071" s="62" t="s">
        <v>28</v>
      </c>
      <c r="B1071" s="70" t="s">
        <v>1032</v>
      </c>
      <c r="C1071" s="71" t="s">
        <v>1032</v>
      </c>
      <c r="D1071" s="71" t="s">
        <v>1032</v>
      </c>
      <c r="E1071" s="71" t="s">
        <v>1032</v>
      </c>
      <c r="F1071" s="71" t="s">
        <v>1032</v>
      </c>
      <c r="G1071" s="71" t="s">
        <v>1032</v>
      </c>
      <c r="H1071" s="64" t="s">
        <v>1032</v>
      </c>
      <c r="I1071" s="69" t="s">
        <v>1032</v>
      </c>
      <c r="J1071" s="70">
        <v>1</v>
      </c>
      <c r="K1071" s="71" t="s">
        <v>1032</v>
      </c>
      <c r="L1071" s="71" t="s">
        <v>1032</v>
      </c>
      <c r="M1071" s="71">
        <v>1</v>
      </c>
      <c r="N1071" s="71">
        <v>1</v>
      </c>
      <c r="O1071" s="71" t="s">
        <v>1032</v>
      </c>
      <c r="P1071" s="64" t="s">
        <v>1032</v>
      </c>
      <c r="Q1071" s="69">
        <v>3</v>
      </c>
      <c r="R1071" s="70" t="s">
        <v>1032</v>
      </c>
      <c r="S1071" s="71">
        <v>1</v>
      </c>
      <c r="T1071" s="71" t="s">
        <v>1032</v>
      </c>
      <c r="U1071" s="71" t="s">
        <v>1032</v>
      </c>
      <c r="V1071" s="71" t="s">
        <v>1032</v>
      </c>
      <c r="W1071" s="71" t="s">
        <v>1032</v>
      </c>
      <c r="X1071" s="64" t="s">
        <v>1032</v>
      </c>
      <c r="Y1071" s="69">
        <v>1</v>
      </c>
      <c r="Z1071" s="70" t="s">
        <v>1032</v>
      </c>
      <c r="AA1071" s="71" t="s">
        <v>1032</v>
      </c>
      <c r="AB1071" s="71" t="s">
        <v>1032</v>
      </c>
      <c r="AC1071" s="71" t="s">
        <v>1032</v>
      </c>
      <c r="AD1071" s="71" t="s">
        <v>1032</v>
      </c>
      <c r="AE1071" s="71" t="s">
        <v>1032</v>
      </c>
      <c r="AF1071" s="64" t="s">
        <v>1032</v>
      </c>
      <c r="AG1071" s="69" t="s">
        <v>1032</v>
      </c>
      <c r="AH1071" s="70" t="s">
        <v>1032</v>
      </c>
      <c r="AI1071" s="71" t="s">
        <v>1032</v>
      </c>
      <c r="AJ1071" s="71" t="s">
        <v>1032</v>
      </c>
      <c r="AK1071" s="71" t="s">
        <v>1032</v>
      </c>
      <c r="AL1071" s="71" t="s">
        <v>1032</v>
      </c>
      <c r="AM1071" s="64" t="s">
        <v>1032</v>
      </c>
      <c r="AN1071" s="69" t="s">
        <v>1032</v>
      </c>
      <c r="AO1071" s="70" t="s">
        <v>1032</v>
      </c>
      <c r="AP1071" s="71" t="s">
        <v>1032</v>
      </c>
      <c r="AQ1071" s="71" t="s">
        <v>1032</v>
      </c>
      <c r="AR1071" s="71" t="s">
        <v>1032</v>
      </c>
      <c r="AS1071" s="71" t="s">
        <v>1032</v>
      </c>
      <c r="AT1071" s="64" t="s">
        <v>1032</v>
      </c>
      <c r="AU1071" s="69" t="s">
        <v>1032</v>
      </c>
    </row>
    <row r="1072" spans="1:47" x14ac:dyDescent="0.3">
      <c r="A1072" s="59" t="s">
        <v>496</v>
      </c>
      <c r="B1072" s="70" t="s">
        <v>1032</v>
      </c>
      <c r="C1072" s="71" t="s">
        <v>1032</v>
      </c>
      <c r="D1072" s="71" t="s">
        <v>1032</v>
      </c>
      <c r="E1072" s="71" t="s">
        <v>1032</v>
      </c>
      <c r="F1072" s="71" t="s">
        <v>1032</v>
      </c>
      <c r="G1072" s="71" t="s">
        <v>1032</v>
      </c>
      <c r="H1072" s="64" t="s">
        <v>1032</v>
      </c>
      <c r="I1072" s="69" t="s">
        <v>1032</v>
      </c>
      <c r="J1072" s="70" t="s">
        <v>1032</v>
      </c>
      <c r="K1072" s="71" t="s">
        <v>1032</v>
      </c>
      <c r="L1072" s="71" t="s">
        <v>1032</v>
      </c>
      <c r="M1072" s="71" t="s">
        <v>1032</v>
      </c>
      <c r="N1072" s="71" t="s">
        <v>1032</v>
      </c>
      <c r="O1072" s="71" t="s">
        <v>1032</v>
      </c>
      <c r="P1072" s="64" t="s">
        <v>1032</v>
      </c>
      <c r="Q1072" s="69" t="s">
        <v>1032</v>
      </c>
      <c r="R1072" s="70" t="s">
        <v>1032</v>
      </c>
      <c r="S1072" s="71" t="s">
        <v>1032</v>
      </c>
      <c r="T1072" s="71" t="s">
        <v>1032</v>
      </c>
      <c r="U1072" s="71" t="s">
        <v>1032</v>
      </c>
      <c r="V1072" s="71" t="s">
        <v>1032</v>
      </c>
      <c r="W1072" s="71" t="s">
        <v>1032</v>
      </c>
      <c r="X1072" s="64" t="s">
        <v>1032</v>
      </c>
      <c r="Y1072" s="69" t="s">
        <v>1032</v>
      </c>
      <c r="Z1072" s="70" t="s">
        <v>1032</v>
      </c>
      <c r="AA1072" s="71" t="s">
        <v>1032</v>
      </c>
      <c r="AB1072" s="71" t="s">
        <v>1032</v>
      </c>
      <c r="AC1072" s="71" t="s">
        <v>1032</v>
      </c>
      <c r="AD1072" s="71" t="s">
        <v>1032</v>
      </c>
      <c r="AE1072" s="71" t="s">
        <v>1032</v>
      </c>
      <c r="AF1072" s="64" t="s">
        <v>1032</v>
      </c>
      <c r="AG1072" s="69" t="s">
        <v>1032</v>
      </c>
      <c r="AH1072" s="70" t="s">
        <v>1032</v>
      </c>
      <c r="AI1072" s="71" t="s">
        <v>1032</v>
      </c>
      <c r="AJ1072" s="71" t="s">
        <v>1032</v>
      </c>
      <c r="AK1072" s="71" t="s">
        <v>1032</v>
      </c>
      <c r="AL1072" s="71">
        <v>1</v>
      </c>
      <c r="AM1072" s="64" t="s">
        <v>1032</v>
      </c>
      <c r="AN1072" s="69">
        <v>1</v>
      </c>
      <c r="AO1072" s="70" t="s">
        <v>1032</v>
      </c>
      <c r="AP1072" s="71" t="s">
        <v>1032</v>
      </c>
      <c r="AQ1072" s="71" t="s">
        <v>1032</v>
      </c>
      <c r="AR1072" s="71" t="s">
        <v>1032</v>
      </c>
      <c r="AS1072" s="71" t="s">
        <v>1032</v>
      </c>
      <c r="AT1072" s="64" t="s">
        <v>1032</v>
      </c>
      <c r="AU1072" s="69" t="s">
        <v>1032</v>
      </c>
    </row>
    <row r="1073" spans="1:47" x14ac:dyDescent="0.3">
      <c r="A1073" s="62" t="s">
        <v>28</v>
      </c>
      <c r="B1073" s="70" t="s">
        <v>1032</v>
      </c>
      <c r="C1073" s="71" t="s">
        <v>1032</v>
      </c>
      <c r="D1073" s="71" t="s">
        <v>1032</v>
      </c>
      <c r="E1073" s="71" t="s">
        <v>1032</v>
      </c>
      <c r="F1073" s="71" t="s">
        <v>1032</v>
      </c>
      <c r="G1073" s="71" t="s">
        <v>1032</v>
      </c>
      <c r="H1073" s="64" t="s">
        <v>1032</v>
      </c>
      <c r="I1073" s="69" t="s">
        <v>1032</v>
      </c>
      <c r="J1073" s="70" t="s">
        <v>1032</v>
      </c>
      <c r="K1073" s="71" t="s">
        <v>1032</v>
      </c>
      <c r="L1073" s="71" t="s">
        <v>1032</v>
      </c>
      <c r="M1073" s="71" t="s">
        <v>1032</v>
      </c>
      <c r="N1073" s="71" t="s">
        <v>1032</v>
      </c>
      <c r="O1073" s="71" t="s">
        <v>1032</v>
      </c>
      <c r="P1073" s="64" t="s">
        <v>1032</v>
      </c>
      <c r="Q1073" s="69" t="s">
        <v>1032</v>
      </c>
      <c r="R1073" s="70" t="s">
        <v>1032</v>
      </c>
      <c r="S1073" s="71" t="s">
        <v>1032</v>
      </c>
      <c r="T1073" s="71" t="s">
        <v>1032</v>
      </c>
      <c r="U1073" s="71" t="s">
        <v>1032</v>
      </c>
      <c r="V1073" s="71" t="s">
        <v>1032</v>
      </c>
      <c r="W1073" s="71" t="s">
        <v>1032</v>
      </c>
      <c r="X1073" s="64" t="s">
        <v>1032</v>
      </c>
      <c r="Y1073" s="69" t="s">
        <v>1032</v>
      </c>
      <c r="Z1073" s="70" t="s">
        <v>1032</v>
      </c>
      <c r="AA1073" s="71" t="s">
        <v>1032</v>
      </c>
      <c r="AB1073" s="71" t="s">
        <v>1032</v>
      </c>
      <c r="AC1073" s="71" t="s">
        <v>1032</v>
      </c>
      <c r="AD1073" s="71" t="s">
        <v>1032</v>
      </c>
      <c r="AE1073" s="71" t="s">
        <v>1032</v>
      </c>
      <c r="AF1073" s="64" t="s">
        <v>1032</v>
      </c>
      <c r="AG1073" s="69" t="s">
        <v>1032</v>
      </c>
      <c r="AH1073" s="70" t="s">
        <v>1032</v>
      </c>
      <c r="AI1073" s="71" t="s">
        <v>1032</v>
      </c>
      <c r="AJ1073" s="71" t="s">
        <v>1032</v>
      </c>
      <c r="AK1073" s="71" t="s">
        <v>1032</v>
      </c>
      <c r="AL1073" s="71">
        <v>1</v>
      </c>
      <c r="AM1073" s="64" t="s">
        <v>1032</v>
      </c>
      <c r="AN1073" s="69">
        <v>1</v>
      </c>
      <c r="AO1073" s="70" t="s">
        <v>1032</v>
      </c>
      <c r="AP1073" s="71" t="s">
        <v>1032</v>
      </c>
      <c r="AQ1073" s="71" t="s">
        <v>1032</v>
      </c>
      <c r="AR1073" s="71" t="s">
        <v>1032</v>
      </c>
      <c r="AS1073" s="71" t="s">
        <v>1032</v>
      </c>
      <c r="AT1073" s="64" t="s">
        <v>1032</v>
      </c>
      <c r="AU1073" s="69" t="s">
        <v>1032</v>
      </c>
    </row>
    <row r="1074" spans="1:47" x14ac:dyDescent="0.3">
      <c r="A1074" s="59" t="s">
        <v>860</v>
      </c>
      <c r="B1074" s="70" t="s">
        <v>1032</v>
      </c>
      <c r="C1074" s="71" t="s">
        <v>1032</v>
      </c>
      <c r="D1074" s="71" t="s">
        <v>1032</v>
      </c>
      <c r="E1074" s="71" t="s">
        <v>1032</v>
      </c>
      <c r="F1074" s="71">
        <v>1</v>
      </c>
      <c r="G1074" s="71" t="s">
        <v>1032</v>
      </c>
      <c r="H1074" s="64" t="s">
        <v>1032</v>
      </c>
      <c r="I1074" s="69">
        <v>1</v>
      </c>
      <c r="J1074" s="70" t="s">
        <v>1032</v>
      </c>
      <c r="K1074" s="71">
        <v>1</v>
      </c>
      <c r="L1074" s="71" t="s">
        <v>1032</v>
      </c>
      <c r="M1074" s="71" t="s">
        <v>1032</v>
      </c>
      <c r="N1074" s="71" t="s">
        <v>1032</v>
      </c>
      <c r="O1074" s="71" t="s">
        <v>1032</v>
      </c>
      <c r="P1074" s="64" t="s">
        <v>1032</v>
      </c>
      <c r="Q1074" s="69">
        <v>1</v>
      </c>
      <c r="R1074" s="70" t="s">
        <v>1032</v>
      </c>
      <c r="S1074" s="71" t="s">
        <v>1032</v>
      </c>
      <c r="T1074" s="71" t="s">
        <v>1032</v>
      </c>
      <c r="U1074" s="71" t="s">
        <v>1032</v>
      </c>
      <c r="V1074" s="71">
        <v>1</v>
      </c>
      <c r="W1074" s="71" t="s">
        <v>1032</v>
      </c>
      <c r="X1074" s="64" t="s">
        <v>1032</v>
      </c>
      <c r="Y1074" s="69">
        <v>1</v>
      </c>
      <c r="Z1074" s="70" t="s">
        <v>1032</v>
      </c>
      <c r="AA1074" s="71" t="s">
        <v>1032</v>
      </c>
      <c r="AB1074" s="71" t="s">
        <v>1032</v>
      </c>
      <c r="AC1074" s="71" t="s">
        <v>1032</v>
      </c>
      <c r="AD1074" s="71" t="s">
        <v>1032</v>
      </c>
      <c r="AE1074" s="71" t="s">
        <v>1032</v>
      </c>
      <c r="AF1074" s="64" t="s">
        <v>1032</v>
      </c>
      <c r="AG1074" s="69" t="s">
        <v>1032</v>
      </c>
      <c r="AH1074" s="70" t="s">
        <v>1032</v>
      </c>
      <c r="AI1074" s="71" t="s">
        <v>1032</v>
      </c>
      <c r="AJ1074" s="71" t="s">
        <v>1032</v>
      </c>
      <c r="AK1074" s="71" t="s">
        <v>1032</v>
      </c>
      <c r="AL1074" s="71" t="s">
        <v>1032</v>
      </c>
      <c r="AM1074" s="64" t="s">
        <v>1032</v>
      </c>
      <c r="AN1074" s="69" t="s">
        <v>1032</v>
      </c>
      <c r="AO1074" s="70" t="s">
        <v>1032</v>
      </c>
      <c r="AP1074" s="71" t="s">
        <v>1032</v>
      </c>
      <c r="AQ1074" s="71" t="s">
        <v>1032</v>
      </c>
      <c r="AR1074" s="71" t="s">
        <v>1032</v>
      </c>
      <c r="AS1074" s="71" t="s">
        <v>1032</v>
      </c>
      <c r="AT1074" s="64" t="s">
        <v>1032</v>
      </c>
      <c r="AU1074" s="69" t="s">
        <v>1032</v>
      </c>
    </row>
    <row r="1075" spans="1:47" x14ac:dyDescent="0.3">
      <c r="A1075" s="62" t="s">
        <v>28</v>
      </c>
      <c r="B1075" s="70" t="s">
        <v>1032</v>
      </c>
      <c r="C1075" s="71" t="s">
        <v>1032</v>
      </c>
      <c r="D1075" s="71" t="s">
        <v>1032</v>
      </c>
      <c r="E1075" s="71" t="s">
        <v>1032</v>
      </c>
      <c r="F1075" s="71">
        <v>1</v>
      </c>
      <c r="G1075" s="71" t="s">
        <v>1032</v>
      </c>
      <c r="H1075" s="64" t="s">
        <v>1032</v>
      </c>
      <c r="I1075" s="69">
        <v>1</v>
      </c>
      <c r="J1075" s="70" t="s">
        <v>1032</v>
      </c>
      <c r="K1075" s="71">
        <v>1</v>
      </c>
      <c r="L1075" s="71" t="s">
        <v>1032</v>
      </c>
      <c r="M1075" s="71" t="s">
        <v>1032</v>
      </c>
      <c r="N1075" s="71" t="s">
        <v>1032</v>
      </c>
      <c r="O1075" s="71" t="s">
        <v>1032</v>
      </c>
      <c r="P1075" s="64" t="s">
        <v>1032</v>
      </c>
      <c r="Q1075" s="69">
        <v>1</v>
      </c>
      <c r="R1075" s="70" t="s">
        <v>1032</v>
      </c>
      <c r="S1075" s="71" t="s">
        <v>1032</v>
      </c>
      <c r="T1075" s="71" t="s">
        <v>1032</v>
      </c>
      <c r="U1075" s="71" t="s">
        <v>1032</v>
      </c>
      <c r="V1075" s="71">
        <v>1</v>
      </c>
      <c r="W1075" s="71" t="s">
        <v>1032</v>
      </c>
      <c r="X1075" s="64" t="s">
        <v>1032</v>
      </c>
      <c r="Y1075" s="69">
        <v>1</v>
      </c>
      <c r="Z1075" s="70" t="s">
        <v>1032</v>
      </c>
      <c r="AA1075" s="71" t="s">
        <v>1032</v>
      </c>
      <c r="AB1075" s="71" t="s">
        <v>1032</v>
      </c>
      <c r="AC1075" s="71" t="s">
        <v>1032</v>
      </c>
      <c r="AD1075" s="71" t="s">
        <v>1032</v>
      </c>
      <c r="AE1075" s="71" t="s">
        <v>1032</v>
      </c>
      <c r="AF1075" s="64" t="s">
        <v>1032</v>
      </c>
      <c r="AG1075" s="69" t="s">
        <v>1032</v>
      </c>
      <c r="AH1075" s="70" t="s">
        <v>1032</v>
      </c>
      <c r="AI1075" s="71" t="s">
        <v>1032</v>
      </c>
      <c r="AJ1075" s="71" t="s">
        <v>1032</v>
      </c>
      <c r="AK1075" s="71" t="s">
        <v>1032</v>
      </c>
      <c r="AL1075" s="71" t="s">
        <v>1032</v>
      </c>
      <c r="AM1075" s="64" t="s">
        <v>1032</v>
      </c>
      <c r="AN1075" s="69" t="s">
        <v>1032</v>
      </c>
      <c r="AO1075" s="70" t="s">
        <v>1032</v>
      </c>
      <c r="AP1075" s="71" t="s">
        <v>1032</v>
      </c>
      <c r="AQ1075" s="71" t="s">
        <v>1032</v>
      </c>
      <c r="AR1075" s="71" t="s">
        <v>1032</v>
      </c>
      <c r="AS1075" s="71" t="s">
        <v>1032</v>
      </c>
      <c r="AT1075" s="64" t="s">
        <v>1032</v>
      </c>
      <c r="AU1075" s="69" t="s">
        <v>1032</v>
      </c>
    </row>
    <row r="1076" spans="1:47" x14ac:dyDescent="0.3">
      <c r="A1076" s="59" t="s">
        <v>861</v>
      </c>
      <c r="B1076" s="70" t="s">
        <v>1032</v>
      </c>
      <c r="C1076" s="71" t="s">
        <v>1032</v>
      </c>
      <c r="D1076" s="71" t="s">
        <v>1032</v>
      </c>
      <c r="E1076" s="71" t="s">
        <v>1032</v>
      </c>
      <c r="F1076" s="71">
        <v>1</v>
      </c>
      <c r="G1076" s="71">
        <v>1</v>
      </c>
      <c r="H1076" s="64" t="s">
        <v>1032</v>
      </c>
      <c r="I1076" s="69">
        <v>2</v>
      </c>
      <c r="J1076" s="70" t="s">
        <v>1032</v>
      </c>
      <c r="K1076" s="71">
        <v>1</v>
      </c>
      <c r="L1076" s="71" t="s">
        <v>1032</v>
      </c>
      <c r="M1076" s="71">
        <v>1</v>
      </c>
      <c r="N1076" s="71" t="s">
        <v>1032</v>
      </c>
      <c r="O1076" s="71" t="s">
        <v>1032</v>
      </c>
      <c r="P1076" s="64" t="s">
        <v>1032</v>
      </c>
      <c r="Q1076" s="69">
        <v>2</v>
      </c>
      <c r="R1076" s="70" t="s">
        <v>1032</v>
      </c>
      <c r="S1076" s="71">
        <v>1</v>
      </c>
      <c r="T1076" s="71">
        <v>1</v>
      </c>
      <c r="U1076" s="71">
        <v>1</v>
      </c>
      <c r="V1076" s="71">
        <v>2</v>
      </c>
      <c r="W1076" s="71" t="s">
        <v>1032</v>
      </c>
      <c r="X1076" s="64">
        <v>1</v>
      </c>
      <c r="Y1076" s="69">
        <v>6</v>
      </c>
      <c r="Z1076" s="70" t="s">
        <v>1032</v>
      </c>
      <c r="AA1076" s="71" t="s">
        <v>1032</v>
      </c>
      <c r="AB1076" s="71" t="s">
        <v>1032</v>
      </c>
      <c r="AC1076" s="71" t="s">
        <v>1032</v>
      </c>
      <c r="AD1076" s="71" t="s">
        <v>1032</v>
      </c>
      <c r="AE1076" s="71" t="s">
        <v>1032</v>
      </c>
      <c r="AF1076" s="64" t="s">
        <v>1032</v>
      </c>
      <c r="AG1076" s="69" t="s">
        <v>1032</v>
      </c>
      <c r="AH1076" s="70" t="s">
        <v>1032</v>
      </c>
      <c r="AI1076" s="71" t="s">
        <v>1032</v>
      </c>
      <c r="AJ1076" s="71" t="s">
        <v>1032</v>
      </c>
      <c r="AK1076" s="71" t="s">
        <v>1032</v>
      </c>
      <c r="AL1076" s="71" t="s">
        <v>1032</v>
      </c>
      <c r="AM1076" s="64" t="s">
        <v>1032</v>
      </c>
      <c r="AN1076" s="69" t="s">
        <v>1032</v>
      </c>
      <c r="AO1076" s="70" t="s">
        <v>1032</v>
      </c>
      <c r="AP1076" s="71" t="s">
        <v>1032</v>
      </c>
      <c r="AQ1076" s="71" t="s">
        <v>1032</v>
      </c>
      <c r="AR1076" s="71" t="s">
        <v>1032</v>
      </c>
      <c r="AS1076" s="71" t="s">
        <v>1032</v>
      </c>
      <c r="AT1076" s="64" t="s">
        <v>1032</v>
      </c>
      <c r="AU1076" s="69" t="s">
        <v>1032</v>
      </c>
    </row>
    <row r="1077" spans="1:47" x14ac:dyDescent="0.3">
      <c r="A1077" s="62" t="s">
        <v>28</v>
      </c>
      <c r="B1077" s="70" t="s">
        <v>1032</v>
      </c>
      <c r="C1077" s="71" t="s">
        <v>1032</v>
      </c>
      <c r="D1077" s="71" t="s">
        <v>1032</v>
      </c>
      <c r="E1077" s="71" t="s">
        <v>1032</v>
      </c>
      <c r="F1077" s="71" t="s">
        <v>1032</v>
      </c>
      <c r="G1077" s="71" t="s">
        <v>1032</v>
      </c>
      <c r="H1077" s="64" t="s">
        <v>1032</v>
      </c>
      <c r="I1077" s="69" t="s">
        <v>1032</v>
      </c>
      <c r="J1077" s="70" t="s">
        <v>1032</v>
      </c>
      <c r="K1077" s="71" t="s">
        <v>1032</v>
      </c>
      <c r="L1077" s="71" t="s">
        <v>1032</v>
      </c>
      <c r="M1077" s="71" t="s">
        <v>1032</v>
      </c>
      <c r="N1077" s="71" t="s">
        <v>1032</v>
      </c>
      <c r="O1077" s="71" t="s">
        <v>1032</v>
      </c>
      <c r="P1077" s="64" t="s">
        <v>1032</v>
      </c>
      <c r="Q1077" s="69" t="s">
        <v>1032</v>
      </c>
      <c r="R1077" s="70" t="s">
        <v>1032</v>
      </c>
      <c r="S1077" s="71" t="s">
        <v>1032</v>
      </c>
      <c r="T1077" s="71" t="s">
        <v>1032</v>
      </c>
      <c r="U1077" s="71" t="s">
        <v>1032</v>
      </c>
      <c r="V1077" s="71">
        <v>2</v>
      </c>
      <c r="W1077" s="71" t="s">
        <v>1032</v>
      </c>
      <c r="X1077" s="64" t="s">
        <v>1032</v>
      </c>
      <c r="Y1077" s="69">
        <v>2</v>
      </c>
      <c r="Z1077" s="70" t="s">
        <v>1032</v>
      </c>
      <c r="AA1077" s="71" t="s">
        <v>1032</v>
      </c>
      <c r="AB1077" s="71" t="s">
        <v>1032</v>
      </c>
      <c r="AC1077" s="71" t="s">
        <v>1032</v>
      </c>
      <c r="AD1077" s="71" t="s">
        <v>1032</v>
      </c>
      <c r="AE1077" s="71" t="s">
        <v>1032</v>
      </c>
      <c r="AF1077" s="64" t="s">
        <v>1032</v>
      </c>
      <c r="AG1077" s="69" t="s">
        <v>1032</v>
      </c>
      <c r="AH1077" s="70" t="s">
        <v>1032</v>
      </c>
      <c r="AI1077" s="71" t="s">
        <v>1032</v>
      </c>
      <c r="AJ1077" s="71" t="s">
        <v>1032</v>
      </c>
      <c r="AK1077" s="71" t="s">
        <v>1032</v>
      </c>
      <c r="AL1077" s="71" t="s">
        <v>1032</v>
      </c>
      <c r="AM1077" s="64" t="s">
        <v>1032</v>
      </c>
      <c r="AN1077" s="69" t="s">
        <v>1032</v>
      </c>
      <c r="AO1077" s="70" t="s">
        <v>1032</v>
      </c>
      <c r="AP1077" s="71" t="s">
        <v>1032</v>
      </c>
      <c r="AQ1077" s="71" t="s">
        <v>1032</v>
      </c>
      <c r="AR1077" s="71" t="s">
        <v>1032</v>
      </c>
      <c r="AS1077" s="71" t="s">
        <v>1032</v>
      </c>
      <c r="AT1077" s="64" t="s">
        <v>1032</v>
      </c>
      <c r="AU1077" s="69" t="s">
        <v>1032</v>
      </c>
    </row>
    <row r="1078" spans="1:47" x14ac:dyDescent="0.3">
      <c r="A1078" s="62" t="s">
        <v>32</v>
      </c>
      <c r="B1078" s="70" t="s">
        <v>1032</v>
      </c>
      <c r="C1078" s="71" t="s">
        <v>1032</v>
      </c>
      <c r="D1078" s="71" t="s">
        <v>1032</v>
      </c>
      <c r="E1078" s="71" t="s">
        <v>1032</v>
      </c>
      <c r="F1078" s="71">
        <v>1</v>
      </c>
      <c r="G1078" s="71" t="s">
        <v>1032</v>
      </c>
      <c r="H1078" s="64" t="s">
        <v>1032</v>
      </c>
      <c r="I1078" s="69">
        <v>1</v>
      </c>
      <c r="J1078" s="70" t="s">
        <v>1032</v>
      </c>
      <c r="K1078" s="71" t="s">
        <v>1032</v>
      </c>
      <c r="L1078" s="71" t="s">
        <v>1032</v>
      </c>
      <c r="M1078" s="71" t="s">
        <v>1032</v>
      </c>
      <c r="N1078" s="71" t="s">
        <v>1032</v>
      </c>
      <c r="O1078" s="71" t="s">
        <v>1032</v>
      </c>
      <c r="P1078" s="64" t="s">
        <v>1032</v>
      </c>
      <c r="Q1078" s="69" t="s">
        <v>1032</v>
      </c>
      <c r="R1078" s="70" t="s">
        <v>1032</v>
      </c>
      <c r="S1078" s="71" t="s">
        <v>1032</v>
      </c>
      <c r="T1078" s="71">
        <v>1</v>
      </c>
      <c r="U1078" s="71" t="s">
        <v>1032</v>
      </c>
      <c r="V1078" s="71" t="s">
        <v>1032</v>
      </c>
      <c r="W1078" s="71" t="s">
        <v>1032</v>
      </c>
      <c r="X1078" s="64" t="s">
        <v>1032</v>
      </c>
      <c r="Y1078" s="69">
        <v>1</v>
      </c>
      <c r="Z1078" s="70" t="s">
        <v>1032</v>
      </c>
      <c r="AA1078" s="71" t="s">
        <v>1032</v>
      </c>
      <c r="AB1078" s="71" t="s">
        <v>1032</v>
      </c>
      <c r="AC1078" s="71" t="s">
        <v>1032</v>
      </c>
      <c r="AD1078" s="71" t="s">
        <v>1032</v>
      </c>
      <c r="AE1078" s="71" t="s">
        <v>1032</v>
      </c>
      <c r="AF1078" s="64" t="s">
        <v>1032</v>
      </c>
      <c r="AG1078" s="69" t="s">
        <v>1032</v>
      </c>
      <c r="AH1078" s="70" t="s">
        <v>1032</v>
      </c>
      <c r="AI1078" s="71" t="s">
        <v>1032</v>
      </c>
      <c r="AJ1078" s="71" t="s">
        <v>1032</v>
      </c>
      <c r="AK1078" s="71" t="s">
        <v>1032</v>
      </c>
      <c r="AL1078" s="71" t="s">
        <v>1032</v>
      </c>
      <c r="AM1078" s="64" t="s">
        <v>1032</v>
      </c>
      <c r="AN1078" s="69" t="s">
        <v>1032</v>
      </c>
      <c r="AO1078" s="70" t="s">
        <v>1032</v>
      </c>
      <c r="AP1078" s="71" t="s">
        <v>1032</v>
      </c>
      <c r="AQ1078" s="71" t="s">
        <v>1032</v>
      </c>
      <c r="AR1078" s="71" t="s">
        <v>1032</v>
      </c>
      <c r="AS1078" s="71" t="s">
        <v>1032</v>
      </c>
      <c r="AT1078" s="64" t="s">
        <v>1032</v>
      </c>
      <c r="AU1078" s="69" t="s">
        <v>1032</v>
      </c>
    </row>
    <row r="1079" spans="1:47" x14ac:dyDescent="0.3">
      <c r="A1079" s="62" t="s">
        <v>46</v>
      </c>
      <c r="B1079" s="70" t="s">
        <v>1032</v>
      </c>
      <c r="C1079" s="71" t="s">
        <v>1032</v>
      </c>
      <c r="D1079" s="71" t="s">
        <v>1032</v>
      </c>
      <c r="E1079" s="71" t="s">
        <v>1032</v>
      </c>
      <c r="F1079" s="71" t="s">
        <v>1032</v>
      </c>
      <c r="G1079" s="71" t="s">
        <v>1032</v>
      </c>
      <c r="H1079" s="64" t="s">
        <v>1032</v>
      </c>
      <c r="I1079" s="69" t="s">
        <v>1032</v>
      </c>
      <c r="J1079" s="70" t="s">
        <v>1032</v>
      </c>
      <c r="K1079" s="71" t="s">
        <v>1032</v>
      </c>
      <c r="L1079" s="71" t="s">
        <v>1032</v>
      </c>
      <c r="M1079" s="71" t="s">
        <v>1032</v>
      </c>
      <c r="N1079" s="71" t="s">
        <v>1032</v>
      </c>
      <c r="O1079" s="71" t="s">
        <v>1032</v>
      </c>
      <c r="P1079" s="64" t="s">
        <v>1032</v>
      </c>
      <c r="Q1079" s="69" t="s">
        <v>1032</v>
      </c>
      <c r="R1079" s="70" t="s">
        <v>1032</v>
      </c>
      <c r="S1079" s="71" t="s">
        <v>1032</v>
      </c>
      <c r="T1079" s="71" t="s">
        <v>1032</v>
      </c>
      <c r="U1079" s="71" t="s">
        <v>1032</v>
      </c>
      <c r="V1079" s="71" t="s">
        <v>1032</v>
      </c>
      <c r="W1079" s="71" t="s">
        <v>1032</v>
      </c>
      <c r="X1079" s="64">
        <v>1</v>
      </c>
      <c r="Y1079" s="69">
        <v>1</v>
      </c>
      <c r="Z1079" s="70" t="s">
        <v>1032</v>
      </c>
      <c r="AA1079" s="71" t="s">
        <v>1032</v>
      </c>
      <c r="AB1079" s="71" t="s">
        <v>1032</v>
      </c>
      <c r="AC1079" s="71" t="s">
        <v>1032</v>
      </c>
      <c r="AD1079" s="71" t="s">
        <v>1032</v>
      </c>
      <c r="AE1079" s="71" t="s">
        <v>1032</v>
      </c>
      <c r="AF1079" s="64" t="s">
        <v>1032</v>
      </c>
      <c r="AG1079" s="69" t="s">
        <v>1032</v>
      </c>
      <c r="AH1079" s="70" t="s">
        <v>1032</v>
      </c>
      <c r="AI1079" s="71" t="s">
        <v>1032</v>
      </c>
      <c r="AJ1079" s="71" t="s">
        <v>1032</v>
      </c>
      <c r="AK1079" s="71" t="s">
        <v>1032</v>
      </c>
      <c r="AL1079" s="71" t="s">
        <v>1032</v>
      </c>
      <c r="AM1079" s="64" t="s">
        <v>1032</v>
      </c>
      <c r="AN1079" s="69" t="s">
        <v>1032</v>
      </c>
      <c r="AO1079" s="70" t="s">
        <v>1032</v>
      </c>
      <c r="AP1079" s="71" t="s">
        <v>1032</v>
      </c>
      <c r="AQ1079" s="71" t="s">
        <v>1032</v>
      </c>
      <c r="AR1079" s="71" t="s">
        <v>1032</v>
      </c>
      <c r="AS1079" s="71" t="s">
        <v>1032</v>
      </c>
      <c r="AT1079" s="64" t="s">
        <v>1032</v>
      </c>
      <c r="AU1079" s="69" t="s">
        <v>1032</v>
      </c>
    </row>
    <row r="1080" spans="1:47" x14ac:dyDescent="0.3">
      <c r="A1080" s="62" t="s">
        <v>54</v>
      </c>
      <c r="B1080" s="70" t="s">
        <v>1032</v>
      </c>
      <c r="C1080" s="71" t="s">
        <v>1032</v>
      </c>
      <c r="D1080" s="71" t="s">
        <v>1032</v>
      </c>
      <c r="E1080" s="71" t="s">
        <v>1032</v>
      </c>
      <c r="F1080" s="71" t="s">
        <v>1032</v>
      </c>
      <c r="G1080" s="71" t="s">
        <v>1032</v>
      </c>
      <c r="H1080" s="64" t="s">
        <v>1032</v>
      </c>
      <c r="I1080" s="69" t="s">
        <v>1032</v>
      </c>
      <c r="J1080" s="70" t="s">
        <v>1032</v>
      </c>
      <c r="K1080" s="71" t="s">
        <v>1032</v>
      </c>
      <c r="L1080" s="71" t="s">
        <v>1032</v>
      </c>
      <c r="M1080" s="71" t="s">
        <v>1032</v>
      </c>
      <c r="N1080" s="71" t="s">
        <v>1032</v>
      </c>
      <c r="O1080" s="71" t="s">
        <v>1032</v>
      </c>
      <c r="P1080" s="64" t="s">
        <v>1032</v>
      </c>
      <c r="Q1080" s="69" t="s">
        <v>1032</v>
      </c>
      <c r="R1080" s="70" t="s">
        <v>1032</v>
      </c>
      <c r="S1080" s="71" t="s">
        <v>1032</v>
      </c>
      <c r="T1080" s="71" t="s">
        <v>1032</v>
      </c>
      <c r="U1080" s="71">
        <v>1</v>
      </c>
      <c r="V1080" s="71" t="s">
        <v>1032</v>
      </c>
      <c r="W1080" s="71" t="s">
        <v>1032</v>
      </c>
      <c r="X1080" s="64" t="s">
        <v>1032</v>
      </c>
      <c r="Y1080" s="69">
        <v>1</v>
      </c>
      <c r="Z1080" s="70" t="s">
        <v>1032</v>
      </c>
      <c r="AA1080" s="71" t="s">
        <v>1032</v>
      </c>
      <c r="AB1080" s="71" t="s">
        <v>1032</v>
      </c>
      <c r="AC1080" s="71" t="s">
        <v>1032</v>
      </c>
      <c r="AD1080" s="71" t="s">
        <v>1032</v>
      </c>
      <c r="AE1080" s="71" t="s">
        <v>1032</v>
      </c>
      <c r="AF1080" s="64" t="s">
        <v>1032</v>
      </c>
      <c r="AG1080" s="69" t="s">
        <v>1032</v>
      </c>
      <c r="AH1080" s="70" t="s">
        <v>1032</v>
      </c>
      <c r="AI1080" s="71" t="s">
        <v>1032</v>
      </c>
      <c r="AJ1080" s="71" t="s">
        <v>1032</v>
      </c>
      <c r="AK1080" s="71" t="s">
        <v>1032</v>
      </c>
      <c r="AL1080" s="71" t="s">
        <v>1032</v>
      </c>
      <c r="AM1080" s="64" t="s">
        <v>1032</v>
      </c>
      <c r="AN1080" s="69" t="s">
        <v>1032</v>
      </c>
      <c r="AO1080" s="70" t="s">
        <v>1032</v>
      </c>
      <c r="AP1080" s="71" t="s">
        <v>1032</v>
      </c>
      <c r="AQ1080" s="71" t="s">
        <v>1032</v>
      </c>
      <c r="AR1080" s="71" t="s">
        <v>1032</v>
      </c>
      <c r="AS1080" s="71" t="s">
        <v>1032</v>
      </c>
      <c r="AT1080" s="64" t="s">
        <v>1032</v>
      </c>
      <c r="AU1080" s="69" t="s">
        <v>1032</v>
      </c>
    </row>
    <row r="1081" spans="1:47" x14ac:dyDescent="0.3">
      <c r="A1081" s="62" t="s">
        <v>62</v>
      </c>
      <c r="B1081" s="70" t="s">
        <v>1032</v>
      </c>
      <c r="C1081" s="71" t="s">
        <v>1032</v>
      </c>
      <c r="D1081" s="71" t="s">
        <v>1032</v>
      </c>
      <c r="E1081" s="71" t="s">
        <v>1032</v>
      </c>
      <c r="F1081" s="71" t="s">
        <v>1032</v>
      </c>
      <c r="G1081" s="71" t="s">
        <v>1032</v>
      </c>
      <c r="H1081" s="64" t="s">
        <v>1032</v>
      </c>
      <c r="I1081" s="69" t="s">
        <v>1032</v>
      </c>
      <c r="J1081" s="70" t="s">
        <v>1032</v>
      </c>
      <c r="K1081" s="71" t="s">
        <v>1032</v>
      </c>
      <c r="L1081" s="71" t="s">
        <v>1032</v>
      </c>
      <c r="M1081" s="71" t="s">
        <v>1032</v>
      </c>
      <c r="N1081" s="71" t="s">
        <v>1032</v>
      </c>
      <c r="O1081" s="71" t="s">
        <v>1032</v>
      </c>
      <c r="P1081" s="64" t="s">
        <v>1032</v>
      </c>
      <c r="Q1081" s="69" t="s">
        <v>1032</v>
      </c>
      <c r="R1081" s="70" t="s">
        <v>1032</v>
      </c>
      <c r="S1081" s="71">
        <v>1</v>
      </c>
      <c r="T1081" s="71" t="s">
        <v>1032</v>
      </c>
      <c r="U1081" s="71" t="s">
        <v>1032</v>
      </c>
      <c r="V1081" s="71" t="s">
        <v>1032</v>
      </c>
      <c r="W1081" s="71" t="s">
        <v>1032</v>
      </c>
      <c r="X1081" s="64" t="s">
        <v>1032</v>
      </c>
      <c r="Y1081" s="69">
        <v>1</v>
      </c>
      <c r="Z1081" s="70" t="s">
        <v>1032</v>
      </c>
      <c r="AA1081" s="71" t="s">
        <v>1032</v>
      </c>
      <c r="AB1081" s="71" t="s">
        <v>1032</v>
      </c>
      <c r="AC1081" s="71" t="s">
        <v>1032</v>
      </c>
      <c r="AD1081" s="71" t="s">
        <v>1032</v>
      </c>
      <c r="AE1081" s="71" t="s">
        <v>1032</v>
      </c>
      <c r="AF1081" s="64" t="s">
        <v>1032</v>
      </c>
      <c r="AG1081" s="69" t="s">
        <v>1032</v>
      </c>
      <c r="AH1081" s="70" t="s">
        <v>1032</v>
      </c>
      <c r="AI1081" s="71" t="s">
        <v>1032</v>
      </c>
      <c r="AJ1081" s="71" t="s">
        <v>1032</v>
      </c>
      <c r="AK1081" s="71" t="s">
        <v>1032</v>
      </c>
      <c r="AL1081" s="71" t="s">
        <v>1032</v>
      </c>
      <c r="AM1081" s="64" t="s">
        <v>1032</v>
      </c>
      <c r="AN1081" s="69" t="s">
        <v>1032</v>
      </c>
      <c r="AO1081" s="70" t="s">
        <v>1032</v>
      </c>
      <c r="AP1081" s="71" t="s">
        <v>1032</v>
      </c>
      <c r="AQ1081" s="71" t="s">
        <v>1032</v>
      </c>
      <c r="AR1081" s="71" t="s">
        <v>1032</v>
      </c>
      <c r="AS1081" s="71" t="s">
        <v>1032</v>
      </c>
      <c r="AT1081" s="64" t="s">
        <v>1032</v>
      </c>
      <c r="AU1081" s="69" t="s">
        <v>1032</v>
      </c>
    </row>
    <row r="1082" spans="1:47" x14ac:dyDescent="0.3">
      <c r="A1082" s="62" t="s">
        <v>920</v>
      </c>
      <c r="B1082" s="70" t="s">
        <v>1032</v>
      </c>
      <c r="C1082" s="71" t="s">
        <v>1032</v>
      </c>
      <c r="D1082" s="71" t="s">
        <v>1032</v>
      </c>
      <c r="E1082" s="71" t="s">
        <v>1032</v>
      </c>
      <c r="F1082" s="71" t="s">
        <v>1032</v>
      </c>
      <c r="G1082" s="71">
        <v>1</v>
      </c>
      <c r="H1082" s="64" t="s">
        <v>1032</v>
      </c>
      <c r="I1082" s="69">
        <v>1</v>
      </c>
      <c r="J1082" s="70" t="s">
        <v>1032</v>
      </c>
      <c r="K1082" s="71">
        <v>1</v>
      </c>
      <c r="L1082" s="71" t="s">
        <v>1032</v>
      </c>
      <c r="M1082" s="71">
        <v>1</v>
      </c>
      <c r="N1082" s="71" t="s">
        <v>1032</v>
      </c>
      <c r="O1082" s="71" t="s">
        <v>1032</v>
      </c>
      <c r="P1082" s="64" t="s">
        <v>1032</v>
      </c>
      <c r="Q1082" s="69">
        <v>2</v>
      </c>
      <c r="R1082" s="70" t="s">
        <v>1032</v>
      </c>
      <c r="S1082" s="71" t="s">
        <v>1032</v>
      </c>
      <c r="T1082" s="71" t="s">
        <v>1032</v>
      </c>
      <c r="U1082" s="71" t="s">
        <v>1032</v>
      </c>
      <c r="V1082" s="71" t="s">
        <v>1032</v>
      </c>
      <c r="W1082" s="71" t="s">
        <v>1032</v>
      </c>
      <c r="X1082" s="64" t="s">
        <v>1032</v>
      </c>
      <c r="Y1082" s="69" t="s">
        <v>1032</v>
      </c>
      <c r="Z1082" s="70" t="s">
        <v>1032</v>
      </c>
      <c r="AA1082" s="71" t="s">
        <v>1032</v>
      </c>
      <c r="AB1082" s="71" t="s">
        <v>1032</v>
      </c>
      <c r="AC1082" s="71" t="s">
        <v>1032</v>
      </c>
      <c r="AD1082" s="71" t="s">
        <v>1032</v>
      </c>
      <c r="AE1082" s="71" t="s">
        <v>1032</v>
      </c>
      <c r="AF1082" s="64" t="s">
        <v>1032</v>
      </c>
      <c r="AG1082" s="69" t="s">
        <v>1032</v>
      </c>
      <c r="AH1082" s="70" t="s">
        <v>1032</v>
      </c>
      <c r="AI1082" s="71" t="s">
        <v>1032</v>
      </c>
      <c r="AJ1082" s="71" t="s">
        <v>1032</v>
      </c>
      <c r="AK1082" s="71" t="s">
        <v>1032</v>
      </c>
      <c r="AL1082" s="71" t="s">
        <v>1032</v>
      </c>
      <c r="AM1082" s="64" t="s">
        <v>1032</v>
      </c>
      <c r="AN1082" s="69" t="s">
        <v>1032</v>
      </c>
      <c r="AO1082" s="70" t="s">
        <v>1032</v>
      </c>
      <c r="AP1082" s="71" t="s">
        <v>1032</v>
      </c>
      <c r="AQ1082" s="71" t="s">
        <v>1032</v>
      </c>
      <c r="AR1082" s="71" t="s">
        <v>1032</v>
      </c>
      <c r="AS1082" s="71" t="s">
        <v>1032</v>
      </c>
      <c r="AT1082" s="64" t="s">
        <v>1032</v>
      </c>
      <c r="AU1082" s="69" t="s">
        <v>1032</v>
      </c>
    </row>
    <row r="1083" spans="1:47" x14ac:dyDescent="0.3">
      <c r="A1083" s="59" t="s">
        <v>1331</v>
      </c>
      <c r="B1083" s="70">
        <v>1</v>
      </c>
      <c r="C1083" s="71" t="s">
        <v>1032</v>
      </c>
      <c r="D1083" s="71" t="s">
        <v>1032</v>
      </c>
      <c r="E1083" s="71">
        <v>1</v>
      </c>
      <c r="F1083" s="71" t="s">
        <v>1032</v>
      </c>
      <c r="G1083" s="71" t="s">
        <v>1032</v>
      </c>
      <c r="H1083" s="64" t="s">
        <v>1032</v>
      </c>
      <c r="I1083" s="69">
        <v>2</v>
      </c>
      <c r="J1083" s="70" t="s">
        <v>1032</v>
      </c>
      <c r="K1083" s="71" t="s">
        <v>1032</v>
      </c>
      <c r="L1083" s="71" t="s">
        <v>1032</v>
      </c>
      <c r="M1083" s="71" t="s">
        <v>1032</v>
      </c>
      <c r="N1083" s="71" t="s">
        <v>1032</v>
      </c>
      <c r="O1083" s="71" t="s">
        <v>1032</v>
      </c>
      <c r="P1083" s="64" t="s">
        <v>1032</v>
      </c>
      <c r="Q1083" s="69" t="s">
        <v>1032</v>
      </c>
      <c r="R1083" s="70" t="s">
        <v>1032</v>
      </c>
      <c r="S1083" s="71" t="s">
        <v>1032</v>
      </c>
      <c r="T1083" s="71" t="s">
        <v>1032</v>
      </c>
      <c r="U1083" s="71" t="s">
        <v>1032</v>
      </c>
      <c r="V1083" s="71" t="s">
        <v>1032</v>
      </c>
      <c r="W1083" s="71" t="s">
        <v>1032</v>
      </c>
      <c r="X1083" s="64" t="s">
        <v>1032</v>
      </c>
      <c r="Y1083" s="69" t="s">
        <v>1032</v>
      </c>
      <c r="Z1083" s="70" t="s">
        <v>1032</v>
      </c>
      <c r="AA1083" s="71" t="s">
        <v>1032</v>
      </c>
      <c r="AB1083" s="71" t="s">
        <v>1032</v>
      </c>
      <c r="AC1083" s="71" t="s">
        <v>1032</v>
      </c>
      <c r="AD1083" s="71" t="s">
        <v>1032</v>
      </c>
      <c r="AE1083" s="71" t="s">
        <v>1032</v>
      </c>
      <c r="AF1083" s="64" t="s">
        <v>1032</v>
      </c>
      <c r="AG1083" s="69" t="s">
        <v>1032</v>
      </c>
      <c r="AH1083" s="70" t="s">
        <v>1032</v>
      </c>
      <c r="AI1083" s="71" t="s">
        <v>1032</v>
      </c>
      <c r="AJ1083" s="71" t="s">
        <v>1032</v>
      </c>
      <c r="AK1083" s="71" t="s">
        <v>1032</v>
      </c>
      <c r="AL1083" s="71" t="s">
        <v>1032</v>
      </c>
      <c r="AM1083" s="64" t="s">
        <v>1032</v>
      </c>
      <c r="AN1083" s="69" t="s">
        <v>1032</v>
      </c>
      <c r="AO1083" s="70" t="s">
        <v>1032</v>
      </c>
      <c r="AP1083" s="71" t="s">
        <v>1032</v>
      </c>
      <c r="AQ1083" s="71" t="s">
        <v>1032</v>
      </c>
      <c r="AR1083" s="71" t="s">
        <v>1032</v>
      </c>
      <c r="AS1083" s="71" t="s">
        <v>1032</v>
      </c>
      <c r="AT1083" s="64" t="s">
        <v>1032</v>
      </c>
      <c r="AU1083" s="69" t="s">
        <v>1032</v>
      </c>
    </row>
    <row r="1084" spans="1:47" x14ac:dyDescent="0.3">
      <c r="A1084" s="62" t="s">
        <v>46</v>
      </c>
      <c r="B1084" s="70">
        <v>1</v>
      </c>
      <c r="C1084" s="71" t="s">
        <v>1032</v>
      </c>
      <c r="D1084" s="71" t="s">
        <v>1032</v>
      </c>
      <c r="E1084" s="71">
        <v>1</v>
      </c>
      <c r="F1084" s="71" t="s">
        <v>1032</v>
      </c>
      <c r="G1084" s="71" t="s">
        <v>1032</v>
      </c>
      <c r="H1084" s="64" t="s">
        <v>1032</v>
      </c>
      <c r="I1084" s="69">
        <v>2</v>
      </c>
      <c r="J1084" s="70" t="s">
        <v>1032</v>
      </c>
      <c r="K1084" s="71" t="s">
        <v>1032</v>
      </c>
      <c r="L1084" s="71" t="s">
        <v>1032</v>
      </c>
      <c r="M1084" s="71" t="s">
        <v>1032</v>
      </c>
      <c r="N1084" s="71" t="s">
        <v>1032</v>
      </c>
      <c r="O1084" s="71" t="s">
        <v>1032</v>
      </c>
      <c r="P1084" s="64" t="s">
        <v>1032</v>
      </c>
      <c r="Q1084" s="69" t="s">
        <v>1032</v>
      </c>
      <c r="R1084" s="70" t="s">
        <v>1032</v>
      </c>
      <c r="S1084" s="71" t="s">
        <v>1032</v>
      </c>
      <c r="T1084" s="71" t="s">
        <v>1032</v>
      </c>
      <c r="U1084" s="71" t="s">
        <v>1032</v>
      </c>
      <c r="V1084" s="71" t="s">
        <v>1032</v>
      </c>
      <c r="W1084" s="71" t="s">
        <v>1032</v>
      </c>
      <c r="X1084" s="64" t="s">
        <v>1032</v>
      </c>
      <c r="Y1084" s="69" t="s">
        <v>1032</v>
      </c>
      <c r="Z1084" s="70" t="s">
        <v>1032</v>
      </c>
      <c r="AA1084" s="71" t="s">
        <v>1032</v>
      </c>
      <c r="AB1084" s="71" t="s">
        <v>1032</v>
      </c>
      <c r="AC1084" s="71" t="s">
        <v>1032</v>
      </c>
      <c r="AD1084" s="71" t="s">
        <v>1032</v>
      </c>
      <c r="AE1084" s="71" t="s">
        <v>1032</v>
      </c>
      <c r="AF1084" s="64" t="s">
        <v>1032</v>
      </c>
      <c r="AG1084" s="69" t="s">
        <v>1032</v>
      </c>
      <c r="AH1084" s="70" t="s">
        <v>1032</v>
      </c>
      <c r="AI1084" s="71" t="s">
        <v>1032</v>
      </c>
      <c r="AJ1084" s="71" t="s">
        <v>1032</v>
      </c>
      <c r="AK1084" s="71" t="s">
        <v>1032</v>
      </c>
      <c r="AL1084" s="71" t="s">
        <v>1032</v>
      </c>
      <c r="AM1084" s="64" t="s">
        <v>1032</v>
      </c>
      <c r="AN1084" s="69" t="s">
        <v>1032</v>
      </c>
      <c r="AO1084" s="70" t="s">
        <v>1032</v>
      </c>
      <c r="AP1084" s="71" t="s">
        <v>1032</v>
      </c>
      <c r="AQ1084" s="71" t="s">
        <v>1032</v>
      </c>
      <c r="AR1084" s="71" t="s">
        <v>1032</v>
      </c>
      <c r="AS1084" s="71" t="s">
        <v>1032</v>
      </c>
      <c r="AT1084" s="64" t="s">
        <v>1032</v>
      </c>
      <c r="AU1084" s="69" t="s">
        <v>1032</v>
      </c>
    </row>
    <row r="1085" spans="1:47" x14ac:dyDescent="0.3">
      <c r="A1085" s="59" t="s">
        <v>792</v>
      </c>
      <c r="B1085" s="70" t="s">
        <v>1032</v>
      </c>
      <c r="C1085" s="71">
        <v>1</v>
      </c>
      <c r="D1085" s="71">
        <v>1</v>
      </c>
      <c r="E1085" s="71" t="s">
        <v>1032</v>
      </c>
      <c r="F1085" s="71">
        <v>2</v>
      </c>
      <c r="G1085" s="71" t="s">
        <v>1032</v>
      </c>
      <c r="H1085" s="64">
        <v>1</v>
      </c>
      <c r="I1085" s="69">
        <v>5</v>
      </c>
      <c r="J1085" s="70" t="s">
        <v>1032</v>
      </c>
      <c r="K1085" s="71">
        <v>2</v>
      </c>
      <c r="L1085" s="71">
        <v>1</v>
      </c>
      <c r="M1085" s="71">
        <v>1</v>
      </c>
      <c r="N1085" s="71">
        <v>1</v>
      </c>
      <c r="O1085" s="71" t="s">
        <v>1032</v>
      </c>
      <c r="P1085" s="64">
        <v>1</v>
      </c>
      <c r="Q1085" s="69">
        <v>6</v>
      </c>
      <c r="R1085" s="70">
        <v>3</v>
      </c>
      <c r="S1085" s="71" t="s">
        <v>1032</v>
      </c>
      <c r="T1085" s="71" t="s">
        <v>1032</v>
      </c>
      <c r="U1085" s="71">
        <v>2</v>
      </c>
      <c r="V1085" s="71">
        <v>3</v>
      </c>
      <c r="W1085" s="71">
        <v>2</v>
      </c>
      <c r="X1085" s="64">
        <v>1</v>
      </c>
      <c r="Y1085" s="69">
        <v>11</v>
      </c>
      <c r="Z1085" s="70">
        <v>1</v>
      </c>
      <c r="AA1085" s="71">
        <v>4</v>
      </c>
      <c r="AB1085" s="71" t="s">
        <v>1032</v>
      </c>
      <c r="AC1085" s="71" t="s">
        <v>1032</v>
      </c>
      <c r="AD1085" s="71">
        <v>4</v>
      </c>
      <c r="AE1085" s="71" t="s">
        <v>1032</v>
      </c>
      <c r="AF1085" s="64" t="s">
        <v>1032</v>
      </c>
      <c r="AG1085" s="69">
        <v>9</v>
      </c>
      <c r="AH1085" s="70" t="s">
        <v>1032</v>
      </c>
      <c r="AI1085" s="71" t="s">
        <v>1032</v>
      </c>
      <c r="AJ1085" s="71" t="s">
        <v>1032</v>
      </c>
      <c r="AK1085" s="71" t="s">
        <v>1032</v>
      </c>
      <c r="AL1085" s="71" t="s">
        <v>1032</v>
      </c>
      <c r="AM1085" s="64" t="s">
        <v>1032</v>
      </c>
      <c r="AN1085" s="69" t="s">
        <v>1032</v>
      </c>
      <c r="AO1085" s="70" t="s">
        <v>1032</v>
      </c>
      <c r="AP1085" s="71" t="s">
        <v>1032</v>
      </c>
      <c r="AQ1085" s="71" t="s">
        <v>1032</v>
      </c>
      <c r="AR1085" s="71" t="s">
        <v>1032</v>
      </c>
      <c r="AS1085" s="71" t="s">
        <v>1032</v>
      </c>
      <c r="AT1085" s="64" t="s">
        <v>1032</v>
      </c>
      <c r="AU1085" s="69" t="s">
        <v>1032</v>
      </c>
    </row>
    <row r="1086" spans="1:47" x14ac:dyDescent="0.3">
      <c r="A1086" s="62" t="s">
        <v>46</v>
      </c>
      <c r="B1086" s="70" t="s">
        <v>1032</v>
      </c>
      <c r="C1086" s="71" t="s">
        <v>1032</v>
      </c>
      <c r="D1086" s="71" t="s">
        <v>1032</v>
      </c>
      <c r="E1086" s="71" t="s">
        <v>1032</v>
      </c>
      <c r="F1086" s="71" t="s">
        <v>1032</v>
      </c>
      <c r="G1086" s="71" t="s">
        <v>1032</v>
      </c>
      <c r="H1086" s="64" t="s">
        <v>1032</v>
      </c>
      <c r="I1086" s="69" t="s">
        <v>1032</v>
      </c>
      <c r="J1086" s="70" t="s">
        <v>1032</v>
      </c>
      <c r="K1086" s="71" t="s">
        <v>1032</v>
      </c>
      <c r="L1086" s="71" t="s">
        <v>1032</v>
      </c>
      <c r="M1086" s="71" t="s">
        <v>1032</v>
      </c>
      <c r="N1086" s="71" t="s">
        <v>1032</v>
      </c>
      <c r="O1086" s="71" t="s">
        <v>1032</v>
      </c>
      <c r="P1086" s="64" t="s">
        <v>1032</v>
      </c>
      <c r="Q1086" s="69" t="s">
        <v>1032</v>
      </c>
      <c r="R1086" s="70" t="s">
        <v>1032</v>
      </c>
      <c r="S1086" s="71" t="s">
        <v>1032</v>
      </c>
      <c r="T1086" s="71" t="s">
        <v>1032</v>
      </c>
      <c r="U1086" s="71" t="s">
        <v>1032</v>
      </c>
      <c r="V1086" s="71" t="s">
        <v>1032</v>
      </c>
      <c r="W1086" s="71" t="s">
        <v>1032</v>
      </c>
      <c r="X1086" s="64" t="s">
        <v>1032</v>
      </c>
      <c r="Y1086" s="69" t="s">
        <v>1032</v>
      </c>
      <c r="Z1086" s="70">
        <v>1</v>
      </c>
      <c r="AA1086" s="71" t="s">
        <v>1032</v>
      </c>
      <c r="AB1086" s="71" t="s">
        <v>1032</v>
      </c>
      <c r="AC1086" s="71" t="s">
        <v>1032</v>
      </c>
      <c r="AD1086" s="71" t="s">
        <v>1032</v>
      </c>
      <c r="AE1086" s="71" t="s">
        <v>1032</v>
      </c>
      <c r="AF1086" s="64" t="s">
        <v>1032</v>
      </c>
      <c r="AG1086" s="69">
        <v>1</v>
      </c>
      <c r="AH1086" s="70" t="s">
        <v>1032</v>
      </c>
      <c r="AI1086" s="71" t="s">
        <v>1032</v>
      </c>
      <c r="AJ1086" s="71" t="s">
        <v>1032</v>
      </c>
      <c r="AK1086" s="71" t="s">
        <v>1032</v>
      </c>
      <c r="AL1086" s="71" t="s">
        <v>1032</v>
      </c>
      <c r="AM1086" s="64" t="s">
        <v>1032</v>
      </c>
      <c r="AN1086" s="69" t="s">
        <v>1032</v>
      </c>
      <c r="AO1086" s="70" t="s">
        <v>1032</v>
      </c>
      <c r="AP1086" s="71" t="s">
        <v>1032</v>
      </c>
      <c r="AQ1086" s="71" t="s">
        <v>1032</v>
      </c>
      <c r="AR1086" s="71" t="s">
        <v>1032</v>
      </c>
      <c r="AS1086" s="71" t="s">
        <v>1032</v>
      </c>
      <c r="AT1086" s="64" t="s">
        <v>1032</v>
      </c>
      <c r="AU1086" s="69" t="s">
        <v>1032</v>
      </c>
    </row>
    <row r="1087" spans="1:47" x14ac:dyDescent="0.3">
      <c r="A1087" s="62" t="s">
        <v>55</v>
      </c>
      <c r="B1087" s="70" t="s">
        <v>1032</v>
      </c>
      <c r="C1087" s="71" t="s">
        <v>1032</v>
      </c>
      <c r="D1087" s="71" t="s">
        <v>1032</v>
      </c>
      <c r="E1087" s="71" t="s">
        <v>1032</v>
      </c>
      <c r="F1087" s="71" t="s">
        <v>1032</v>
      </c>
      <c r="G1087" s="71" t="s">
        <v>1032</v>
      </c>
      <c r="H1087" s="64" t="s">
        <v>1032</v>
      </c>
      <c r="I1087" s="69" t="s">
        <v>1032</v>
      </c>
      <c r="J1087" s="70" t="s">
        <v>1032</v>
      </c>
      <c r="K1087" s="71" t="s">
        <v>1032</v>
      </c>
      <c r="L1087" s="71" t="s">
        <v>1032</v>
      </c>
      <c r="M1087" s="71" t="s">
        <v>1032</v>
      </c>
      <c r="N1087" s="71" t="s">
        <v>1032</v>
      </c>
      <c r="O1087" s="71" t="s">
        <v>1032</v>
      </c>
      <c r="P1087" s="64" t="s">
        <v>1032</v>
      </c>
      <c r="Q1087" s="69" t="s">
        <v>1032</v>
      </c>
      <c r="R1087" s="70">
        <v>1</v>
      </c>
      <c r="S1087" s="71" t="s">
        <v>1032</v>
      </c>
      <c r="T1087" s="71" t="s">
        <v>1032</v>
      </c>
      <c r="U1087" s="71" t="s">
        <v>1032</v>
      </c>
      <c r="V1087" s="71" t="s">
        <v>1032</v>
      </c>
      <c r="W1087" s="71" t="s">
        <v>1032</v>
      </c>
      <c r="X1087" s="64" t="s">
        <v>1032</v>
      </c>
      <c r="Y1087" s="69">
        <v>1</v>
      </c>
      <c r="Z1087" s="70" t="s">
        <v>1032</v>
      </c>
      <c r="AA1087" s="71" t="s">
        <v>1032</v>
      </c>
      <c r="AB1087" s="71" t="s">
        <v>1032</v>
      </c>
      <c r="AC1087" s="71" t="s">
        <v>1032</v>
      </c>
      <c r="AD1087" s="71" t="s">
        <v>1032</v>
      </c>
      <c r="AE1087" s="71" t="s">
        <v>1032</v>
      </c>
      <c r="AF1087" s="64" t="s">
        <v>1032</v>
      </c>
      <c r="AG1087" s="69" t="s">
        <v>1032</v>
      </c>
      <c r="AH1087" s="70" t="s">
        <v>1032</v>
      </c>
      <c r="AI1087" s="71" t="s">
        <v>1032</v>
      </c>
      <c r="AJ1087" s="71" t="s">
        <v>1032</v>
      </c>
      <c r="AK1087" s="71" t="s">
        <v>1032</v>
      </c>
      <c r="AL1087" s="71" t="s">
        <v>1032</v>
      </c>
      <c r="AM1087" s="64" t="s">
        <v>1032</v>
      </c>
      <c r="AN1087" s="69" t="s">
        <v>1032</v>
      </c>
      <c r="AO1087" s="70" t="s">
        <v>1032</v>
      </c>
      <c r="AP1087" s="71" t="s">
        <v>1032</v>
      </c>
      <c r="AQ1087" s="71" t="s">
        <v>1032</v>
      </c>
      <c r="AR1087" s="71" t="s">
        <v>1032</v>
      </c>
      <c r="AS1087" s="71" t="s">
        <v>1032</v>
      </c>
      <c r="AT1087" s="64" t="s">
        <v>1032</v>
      </c>
      <c r="AU1087" s="69" t="s">
        <v>1032</v>
      </c>
    </row>
    <row r="1088" spans="1:47" x14ac:dyDescent="0.3">
      <c r="A1088" s="62" t="s">
        <v>62</v>
      </c>
      <c r="B1088" s="70" t="s">
        <v>1032</v>
      </c>
      <c r="C1088" s="71" t="s">
        <v>1032</v>
      </c>
      <c r="D1088" s="71" t="s">
        <v>1032</v>
      </c>
      <c r="E1088" s="71" t="s">
        <v>1032</v>
      </c>
      <c r="F1088" s="71" t="s">
        <v>1032</v>
      </c>
      <c r="G1088" s="71" t="s">
        <v>1032</v>
      </c>
      <c r="H1088" s="64" t="s">
        <v>1032</v>
      </c>
      <c r="I1088" s="69" t="s">
        <v>1032</v>
      </c>
      <c r="J1088" s="70" t="s">
        <v>1032</v>
      </c>
      <c r="K1088" s="71" t="s">
        <v>1032</v>
      </c>
      <c r="L1088" s="71" t="s">
        <v>1032</v>
      </c>
      <c r="M1088" s="71" t="s">
        <v>1032</v>
      </c>
      <c r="N1088" s="71" t="s">
        <v>1032</v>
      </c>
      <c r="O1088" s="71" t="s">
        <v>1032</v>
      </c>
      <c r="P1088" s="64" t="s">
        <v>1032</v>
      </c>
      <c r="Q1088" s="69" t="s">
        <v>1032</v>
      </c>
      <c r="R1088" s="70">
        <v>2</v>
      </c>
      <c r="S1088" s="71" t="s">
        <v>1032</v>
      </c>
      <c r="T1088" s="71" t="s">
        <v>1032</v>
      </c>
      <c r="U1088" s="71">
        <v>2</v>
      </c>
      <c r="V1088" s="71">
        <v>3</v>
      </c>
      <c r="W1088" s="71">
        <v>2</v>
      </c>
      <c r="X1088" s="64">
        <v>1</v>
      </c>
      <c r="Y1088" s="69">
        <v>10</v>
      </c>
      <c r="Z1088" s="70" t="s">
        <v>1032</v>
      </c>
      <c r="AA1088" s="71">
        <v>4</v>
      </c>
      <c r="AB1088" s="71" t="s">
        <v>1032</v>
      </c>
      <c r="AC1088" s="71" t="s">
        <v>1032</v>
      </c>
      <c r="AD1088" s="71">
        <v>4</v>
      </c>
      <c r="AE1088" s="71" t="s">
        <v>1032</v>
      </c>
      <c r="AF1088" s="64" t="s">
        <v>1032</v>
      </c>
      <c r="AG1088" s="69">
        <v>8</v>
      </c>
      <c r="AH1088" s="70" t="s">
        <v>1032</v>
      </c>
      <c r="AI1088" s="71" t="s">
        <v>1032</v>
      </c>
      <c r="AJ1088" s="71" t="s">
        <v>1032</v>
      </c>
      <c r="AK1088" s="71" t="s">
        <v>1032</v>
      </c>
      <c r="AL1088" s="71" t="s">
        <v>1032</v>
      </c>
      <c r="AM1088" s="64" t="s">
        <v>1032</v>
      </c>
      <c r="AN1088" s="69" t="s">
        <v>1032</v>
      </c>
      <c r="AO1088" s="70" t="s">
        <v>1032</v>
      </c>
      <c r="AP1088" s="71" t="s">
        <v>1032</v>
      </c>
      <c r="AQ1088" s="71" t="s">
        <v>1032</v>
      </c>
      <c r="AR1088" s="71" t="s">
        <v>1032</v>
      </c>
      <c r="AS1088" s="71" t="s">
        <v>1032</v>
      </c>
      <c r="AT1088" s="64" t="s">
        <v>1032</v>
      </c>
      <c r="AU1088" s="69" t="s">
        <v>1032</v>
      </c>
    </row>
    <row r="1089" spans="1:47" x14ac:dyDescent="0.3">
      <c r="A1089" s="62" t="s">
        <v>920</v>
      </c>
      <c r="B1089" s="70" t="s">
        <v>1032</v>
      </c>
      <c r="C1089" s="71">
        <v>1</v>
      </c>
      <c r="D1089" s="71">
        <v>1</v>
      </c>
      <c r="E1089" s="71" t="s">
        <v>1032</v>
      </c>
      <c r="F1089" s="71">
        <v>2</v>
      </c>
      <c r="G1089" s="71" t="s">
        <v>1032</v>
      </c>
      <c r="H1089" s="64">
        <v>1</v>
      </c>
      <c r="I1089" s="69">
        <v>5</v>
      </c>
      <c r="J1089" s="70" t="s">
        <v>1032</v>
      </c>
      <c r="K1089" s="71">
        <v>2</v>
      </c>
      <c r="L1089" s="71">
        <v>1</v>
      </c>
      <c r="M1089" s="71">
        <v>1</v>
      </c>
      <c r="N1089" s="71">
        <v>1</v>
      </c>
      <c r="O1089" s="71" t="s">
        <v>1032</v>
      </c>
      <c r="P1089" s="64">
        <v>1</v>
      </c>
      <c r="Q1089" s="69">
        <v>6</v>
      </c>
      <c r="R1089" s="70" t="s">
        <v>1032</v>
      </c>
      <c r="S1089" s="71" t="s">
        <v>1032</v>
      </c>
      <c r="T1089" s="71" t="s">
        <v>1032</v>
      </c>
      <c r="U1089" s="71" t="s">
        <v>1032</v>
      </c>
      <c r="V1089" s="71" t="s">
        <v>1032</v>
      </c>
      <c r="W1089" s="71" t="s">
        <v>1032</v>
      </c>
      <c r="X1089" s="64" t="s">
        <v>1032</v>
      </c>
      <c r="Y1089" s="69" t="s">
        <v>1032</v>
      </c>
      <c r="Z1089" s="70" t="s">
        <v>1032</v>
      </c>
      <c r="AA1089" s="71" t="s">
        <v>1032</v>
      </c>
      <c r="AB1089" s="71" t="s">
        <v>1032</v>
      </c>
      <c r="AC1089" s="71" t="s">
        <v>1032</v>
      </c>
      <c r="AD1089" s="71" t="s">
        <v>1032</v>
      </c>
      <c r="AE1089" s="71" t="s">
        <v>1032</v>
      </c>
      <c r="AF1089" s="64" t="s">
        <v>1032</v>
      </c>
      <c r="AG1089" s="69" t="s">
        <v>1032</v>
      </c>
      <c r="AH1089" s="70" t="s">
        <v>1032</v>
      </c>
      <c r="AI1089" s="71" t="s">
        <v>1032</v>
      </c>
      <c r="AJ1089" s="71" t="s">
        <v>1032</v>
      </c>
      <c r="AK1089" s="71" t="s">
        <v>1032</v>
      </c>
      <c r="AL1089" s="71" t="s">
        <v>1032</v>
      </c>
      <c r="AM1089" s="64" t="s">
        <v>1032</v>
      </c>
      <c r="AN1089" s="69" t="s">
        <v>1032</v>
      </c>
      <c r="AO1089" s="70" t="s">
        <v>1032</v>
      </c>
      <c r="AP1089" s="71" t="s">
        <v>1032</v>
      </c>
      <c r="AQ1089" s="71" t="s">
        <v>1032</v>
      </c>
      <c r="AR1089" s="71" t="s">
        <v>1032</v>
      </c>
      <c r="AS1089" s="71" t="s">
        <v>1032</v>
      </c>
      <c r="AT1089" s="64" t="s">
        <v>1032</v>
      </c>
      <c r="AU1089" s="69" t="s">
        <v>1032</v>
      </c>
    </row>
    <row r="1090" spans="1:47" x14ac:dyDescent="0.3">
      <c r="A1090" s="59" t="s">
        <v>993</v>
      </c>
      <c r="B1090" s="70">
        <v>1</v>
      </c>
      <c r="C1090" s="71" t="s">
        <v>1032</v>
      </c>
      <c r="D1090" s="71" t="s">
        <v>1032</v>
      </c>
      <c r="E1090" s="71" t="s">
        <v>1032</v>
      </c>
      <c r="F1090" s="71" t="s">
        <v>1032</v>
      </c>
      <c r="G1090" s="71" t="s">
        <v>1032</v>
      </c>
      <c r="H1090" s="64" t="s">
        <v>1032</v>
      </c>
      <c r="I1090" s="69">
        <v>1</v>
      </c>
      <c r="J1090" s="70" t="s">
        <v>1032</v>
      </c>
      <c r="K1090" s="71" t="s">
        <v>1032</v>
      </c>
      <c r="L1090" s="71" t="s">
        <v>1032</v>
      </c>
      <c r="M1090" s="71" t="s">
        <v>1032</v>
      </c>
      <c r="N1090" s="71" t="s">
        <v>1032</v>
      </c>
      <c r="O1090" s="71" t="s">
        <v>1032</v>
      </c>
      <c r="P1090" s="64" t="s">
        <v>1032</v>
      </c>
      <c r="Q1090" s="69" t="s">
        <v>1032</v>
      </c>
      <c r="R1090" s="70" t="s">
        <v>1032</v>
      </c>
      <c r="S1090" s="71" t="s">
        <v>1032</v>
      </c>
      <c r="T1090" s="71" t="s">
        <v>1032</v>
      </c>
      <c r="U1090" s="71" t="s">
        <v>1032</v>
      </c>
      <c r="V1090" s="71" t="s">
        <v>1032</v>
      </c>
      <c r="W1090" s="71" t="s">
        <v>1032</v>
      </c>
      <c r="X1090" s="64" t="s">
        <v>1032</v>
      </c>
      <c r="Y1090" s="69" t="s">
        <v>1032</v>
      </c>
      <c r="Z1090" s="70" t="s">
        <v>1032</v>
      </c>
      <c r="AA1090" s="71" t="s">
        <v>1032</v>
      </c>
      <c r="AB1090" s="71" t="s">
        <v>1032</v>
      </c>
      <c r="AC1090" s="71" t="s">
        <v>1032</v>
      </c>
      <c r="AD1090" s="71" t="s">
        <v>1032</v>
      </c>
      <c r="AE1090" s="71" t="s">
        <v>1032</v>
      </c>
      <c r="AF1090" s="64" t="s">
        <v>1032</v>
      </c>
      <c r="AG1090" s="69" t="s">
        <v>1032</v>
      </c>
      <c r="AH1090" s="70" t="s">
        <v>1032</v>
      </c>
      <c r="AI1090" s="71" t="s">
        <v>1032</v>
      </c>
      <c r="AJ1090" s="71" t="s">
        <v>1032</v>
      </c>
      <c r="AK1090" s="71" t="s">
        <v>1032</v>
      </c>
      <c r="AL1090" s="71" t="s">
        <v>1032</v>
      </c>
      <c r="AM1090" s="64" t="s">
        <v>1032</v>
      </c>
      <c r="AN1090" s="69" t="s">
        <v>1032</v>
      </c>
      <c r="AO1090" s="70" t="s">
        <v>1032</v>
      </c>
      <c r="AP1090" s="71" t="s">
        <v>1032</v>
      </c>
      <c r="AQ1090" s="71" t="s">
        <v>1032</v>
      </c>
      <c r="AR1090" s="71" t="s">
        <v>1032</v>
      </c>
      <c r="AS1090" s="71" t="s">
        <v>1032</v>
      </c>
      <c r="AT1090" s="64" t="s">
        <v>1032</v>
      </c>
      <c r="AU1090" s="69" t="s">
        <v>1032</v>
      </c>
    </row>
    <row r="1091" spans="1:47" x14ac:dyDescent="0.3">
      <c r="A1091" s="62" t="s">
        <v>357</v>
      </c>
      <c r="B1091" s="70">
        <v>1</v>
      </c>
      <c r="C1091" s="71" t="s">
        <v>1032</v>
      </c>
      <c r="D1091" s="71" t="s">
        <v>1032</v>
      </c>
      <c r="E1091" s="71" t="s">
        <v>1032</v>
      </c>
      <c r="F1091" s="71" t="s">
        <v>1032</v>
      </c>
      <c r="G1091" s="71" t="s">
        <v>1032</v>
      </c>
      <c r="H1091" s="64" t="s">
        <v>1032</v>
      </c>
      <c r="I1091" s="69">
        <v>1</v>
      </c>
      <c r="J1091" s="70" t="s">
        <v>1032</v>
      </c>
      <c r="K1091" s="71" t="s">
        <v>1032</v>
      </c>
      <c r="L1091" s="71" t="s">
        <v>1032</v>
      </c>
      <c r="M1091" s="71" t="s">
        <v>1032</v>
      </c>
      <c r="N1091" s="71" t="s">
        <v>1032</v>
      </c>
      <c r="O1091" s="71" t="s">
        <v>1032</v>
      </c>
      <c r="P1091" s="64" t="s">
        <v>1032</v>
      </c>
      <c r="Q1091" s="69" t="s">
        <v>1032</v>
      </c>
      <c r="R1091" s="70" t="s">
        <v>1032</v>
      </c>
      <c r="S1091" s="71" t="s">
        <v>1032</v>
      </c>
      <c r="T1091" s="71" t="s">
        <v>1032</v>
      </c>
      <c r="U1091" s="71" t="s">
        <v>1032</v>
      </c>
      <c r="V1091" s="71" t="s">
        <v>1032</v>
      </c>
      <c r="W1091" s="71" t="s">
        <v>1032</v>
      </c>
      <c r="X1091" s="64" t="s">
        <v>1032</v>
      </c>
      <c r="Y1091" s="69" t="s">
        <v>1032</v>
      </c>
      <c r="Z1091" s="70" t="s">
        <v>1032</v>
      </c>
      <c r="AA1091" s="71" t="s">
        <v>1032</v>
      </c>
      <c r="AB1091" s="71" t="s">
        <v>1032</v>
      </c>
      <c r="AC1091" s="71" t="s">
        <v>1032</v>
      </c>
      <c r="AD1091" s="71" t="s">
        <v>1032</v>
      </c>
      <c r="AE1091" s="71" t="s">
        <v>1032</v>
      </c>
      <c r="AF1091" s="64" t="s">
        <v>1032</v>
      </c>
      <c r="AG1091" s="69" t="s">
        <v>1032</v>
      </c>
      <c r="AH1091" s="70" t="s">
        <v>1032</v>
      </c>
      <c r="AI1091" s="71" t="s">
        <v>1032</v>
      </c>
      <c r="AJ1091" s="71" t="s">
        <v>1032</v>
      </c>
      <c r="AK1091" s="71" t="s">
        <v>1032</v>
      </c>
      <c r="AL1091" s="71" t="s">
        <v>1032</v>
      </c>
      <c r="AM1091" s="64" t="s">
        <v>1032</v>
      </c>
      <c r="AN1091" s="69" t="s">
        <v>1032</v>
      </c>
      <c r="AO1091" s="70" t="s">
        <v>1032</v>
      </c>
      <c r="AP1091" s="71" t="s">
        <v>1032</v>
      </c>
      <c r="AQ1091" s="71" t="s">
        <v>1032</v>
      </c>
      <c r="AR1091" s="71" t="s">
        <v>1032</v>
      </c>
      <c r="AS1091" s="71" t="s">
        <v>1032</v>
      </c>
      <c r="AT1091" s="64" t="s">
        <v>1032</v>
      </c>
      <c r="AU1091" s="69" t="s">
        <v>1032</v>
      </c>
    </row>
    <row r="1092" spans="1:47" x14ac:dyDescent="0.3">
      <c r="A1092" s="59" t="s">
        <v>497</v>
      </c>
      <c r="B1092" s="70" t="s">
        <v>1032</v>
      </c>
      <c r="C1092" s="71" t="s">
        <v>1032</v>
      </c>
      <c r="D1092" s="71" t="s">
        <v>1032</v>
      </c>
      <c r="E1092" s="71" t="s">
        <v>1032</v>
      </c>
      <c r="F1092" s="71" t="s">
        <v>1032</v>
      </c>
      <c r="G1092" s="71" t="s">
        <v>1032</v>
      </c>
      <c r="H1092" s="64" t="s">
        <v>1032</v>
      </c>
      <c r="I1092" s="69" t="s">
        <v>1032</v>
      </c>
      <c r="J1092" s="70" t="s">
        <v>1032</v>
      </c>
      <c r="K1092" s="71" t="s">
        <v>1032</v>
      </c>
      <c r="L1092" s="71" t="s">
        <v>1032</v>
      </c>
      <c r="M1092" s="71" t="s">
        <v>1032</v>
      </c>
      <c r="N1092" s="71" t="s">
        <v>1032</v>
      </c>
      <c r="O1092" s="71" t="s">
        <v>1032</v>
      </c>
      <c r="P1092" s="64" t="s">
        <v>1032</v>
      </c>
      <c r="Q1092" s="69" t="s">
        <v>1032</v>
      </c>
      <c r="R1092" s="70" t="s">
        <v>1032</v>
      </c>
      <c r="S1092" s="71" t="s">
        <v>1032</v>
      </c>
      <c r="T1092" s="71">
        <v>1</v>
      </c>
      <c r="U1092" s="71" t="s">
        <v>1032</v>
      </c>
      <c r="V1092" s="71">
        <v>4</v>
      </c>
      <c r="W1092" s="71" t="s">
        <v>1032</v>
      </c>
      <c r="X1092" s="64" t="s">
        <v>1032</v>
      </c>
      <c r="Y1092" s="69">
        <v>5</v>
      </c>
      <c r="Z1092" s="70" t="s">
        <v>1032</v>
      </c>
      <c r="AA1092" s="71" t="s">
        <v>1032</v>
      </c>
      <c r="AB1092" s="71" t="s">
        <v>1032</v>
      </c>
      <c r="AC1092" s="71" t="s">
        <v>1032</v>
      </c>
      <c r="AD1092" s="71">
        <v>1</v>
      </c>
      <c r="AE1092" s="71" t="s">
        <v>1032</v>
      </c>
      <c r="AF1092" s="64" t="s">
        <v>1032</v>
      </c>
      <c r="AG1092" s="69">
        <v>1</v>
      </c>
      <c r="AH1092" s="70" t="s">
        <v>1032</v>
      </c>
      <c r="AI1092" s="71" t="s">
        <v>1032</v>
      </c>
      <c r="AJ1092" s="71" t="s">
        <v>1032</v>
      </c>
      <c r="AK1092" s="71" t="s">
        <v>1032</v>
      </c>
      <c r="AL1092" s="71">
        <v>1</v>
      </c>
      <c r="AM1092" s="64" t="s">
        <v>1032</v>
      </c>
      <c r="AN1092" s="69">
        <v>1</v>
      </c>
      <c r="AO1092" s="70" t="s">
        <v>1032</v>
      </c>
      <c r="AP1092" s="71" t="s">
        <v>1032</v>
      </c>
      <c r="AQ1092" s="71" t="s">
        <v>1032</v>
      </c>
      <c r="AR1092" s="71" t="s">
        <v>1032</v>
      </c>
      <c r="AS1092" s="71" t="s">
        <v>1032</v>
      </c>
      <c r="AT1092" s="64" t="s">
        <v>1032</v>
      </c>
      <c r="AU1092" s="69" t="s">
        <v>1032</v>
      </c>
    </row>
    <row r="1093" spans="1:47" x14ac:dyDescent="0.3">
      <c r="A1093" s="62" t="s">
        <v>62</v>
      </c>
      <c r="B1093" s="70" t="s">
        <v>1032</v>
      </c>
      <c r="C1093" s="71" t="s">
        <v>1032</v>
      </c>
      <c r="D1093" s="71" t="s">
        <v>1032</v>
      </c>
      <c r="E1093" s="71" t="s">
        <v>1032</v>
      </c>
      <c r="F1093" s="71" t="s">
        <v>1032</v>
      </c>
      <c r="G1093" s="71" t="s">
        <v>1032</v>
      </c>
      <c r="H1093" s="64" t="s">
        <v>1032</v>
      </c>
      <c r="I1093" s="69" t="s">
        <v>1032</v>
      </c>
      <c r="J1093" s="70" t="s">
        <v>1032</v>
      </c>
      <c r="K1093" s="71" t="s">
        <v>1032</v>
      </c>
      <c r="L1093" s="71" t="s">
        <v>1032</v>
      </c>
      <c r="M1093" s="71" t="s">
        <v>1032</v>
      </c>
      <c r="N1093" s="71" t="s">
        <v>1032</v>
      </c>
      <c r="O1093" s="71" t="s">
        <v>1032</v>
      </c>
      <c r="P1093" s="64" t="s">
        <v>1032</v>
      </c>
      <c r="Q1093" s="69" t="s">
        <v>1032</v>
      </c>
      <c r="R1093" s="70" t="s">
        <v>1032</v>
      </c>
      <c r="S1093" s="71" t="s">
        <v>1032</v>
      </c>
      <c r="T1093" s="71">
        <v>1</v>
      </c>
      <c r="U1093" s="71" t="s">
        <v>1032</v>
      </c>
      <c r="V1093" s="71">
        <v>3</v>
      </c>
      <c r="W1093" s="71" t="s">
        <v>1032</v>
      </c>
      <c r="X1093" s="64" t="s">
        <v>1032</v>
      </c>
      <c r="Y1093" s="69">
        <v>4</v>
      </c>
      <c r="Z1093" s="70" t="s">
        <v>1032</v>
      </c>
      <c r="AA1093" s="71" t="s">
        <v>1032</v>
      </c>
      <c r="AB1093" s="71" t="s">
        <v>1032</v>
      </c>
      <c r="AC1093" s="71" t="s">
        <v>1032</v>
      </c>
      <c r="AD1093" s="71">
        <v>1</v>
      </c>
      <c r="AE1093" s="71" t="s">
        <v>1032</v>
      </c>
      <c r="AF1093" s="64" t="s">
        <v>1032</v>
      </c>
      <c r="AG1093" s="69">
        <v>1</v>
      </c>
      <c r="AH1093" s="70" t="s">
        <v>1032</v>
      </c>
      <c r="AI1093" s="71" t="s">
        <v>1032</v>
      </c>
      <c r="AJ1093" s="71" t="s">
        <v>1032</v>
      </c>
      <c r="AK1093" s="71" t="s">
        <v>1032</v>
      </c>
      <c r="AL1093" s="71">
        <v>1</v>
      </c>
      <c r="AM1093" s="64" t="s">
        <v>1032</v>
      </c>
      <c r="AN1093" s="69">
        <v>1</v>
      </c>
      <c r="AO1093" s="70" t="s">
        <v>1032</v>
      </c>
      <c r="AP1093" s="71" t="s">
        <v>1032</v>
      </c>
      <c r="AQ1093" s="71" t="s">
        <v>1032</v>
      </c>
      <c r="AR1093" s="71" t="s">
        <v>1032</v>
      </c>
      <c r="AS1093" s="71" t="s">
        <v>1032</v>
      </c>
      <c r="AT1093" s="64" t="s">
        <v>1032</v>
      </c>
      <c r="AU1093" s="69" t="s">
        <v>1032</v>
      </c>
    </row>
    <row r="1094" spans="1:47" x14ac:dyDescent="0.3">
      <c r="A1094" s="62" t="s">
        <v>65</v>
      </c>
      <c r="B1094" s="70" t="s">
        <v>1032</v>
      </c>
      <c r="C1094" s="71" t="s">
        <v>1032</v>
      </c>
      <c r="D1094" s="71" t="s">
        <v>1032</v>
      </c>
      <c r="E1094" s="71" t="s">
        <v>1032</v>
      </c>
      <c r="F1094" s="71" t="s">
        <v>1032</v>
      </c>
      <c r="G1094" s="71" t="s">
        <v>1032</v>
      </c>
      <c r="H1094" s="64" t="s">
        <v>1032</v>
      </c>
      <c r="I1094" s="69" t="s">
        <v>1032</v>
      </c>
      <c r="J1094" s="70" t="s">
        <v>1032</v>
      </c>
      <c r="K1094" s="71" t="s">
        <v>1032</v>
      </c>
      <c r="L1094" s="71" t="s">
        <v>1032</v>
      </c>
      <c r="M1094" s="71" t="s">
        <v>1032</v>
      </c>
      <c r="N1094" s="71" t="s">
        <v>1032</v>
      </c>
      <c r="O1094" s="71" t="s">
        <v>1032</v>
      </c>
      <c r="P1094" s="64" t="s">
        <v>1032</v>
      </c>
      <c r="Q1094" s="69" t="s">
        <v>1032</v>
      </c>
      <c r="R1094" s="70" t="s">
        <v>1032</v>
      </c>
      <c r="S1094" s="71" t="s">
        <v>1032</v>
      </c>
      <c r="T1094" s="71" t="s">
        <v>1032</v>
      </c>
      <c r="U1094" s="71" t="s">
        <v>1032</v>
      </c>
      <c r="V1094" s="71">
        <v>1</v>
      </c>
      <c r="W1094" s="71" t="s">
        <v>1032</v>
      </c>
      <c r="X1094" s="64" t="s">
        <v>1032</v>
      </c>
      <c r="Y1094" s="69">
        <v>1</v>
      </c>
      <c r="Z1094" s="70" t="s">
        <v>1032</v>
      </c>
      <c r="AA1094" s="71" t="s">
        <v>1032</v>
      </c>
      <c r="AB1094" s="71" t="s">
        <v>1032</v>
      </c>
      <c r="AC1094" s="71" t="s">
        <v>1032</v>
      </c>
      <c r="AD1094" s="71" t="s">
        <v>1032</v>
      </c>
      <c r="AE1094" s="71" t="s">
        <v>1032</v>
      </c>
      <c r="AF1094" s="64" t="s">
        <v>1032</v>
      </c>
      <c r="AG1094" s="69" t="s">
        <v>1032</v>
      </c>
      <c r="AH1094" s="70" t="s">
        <v>1032</v>
      </c>
      <c r="AI1094" s="71" t="s">
        <v>1032</v>
      </c>
      <c r="AJ1094" s="71" t="s">
        <v>1032</v>
      </c>
      <c r="AK1094" s="71" t="s">
        <v>1032</v>
      </c>
      <c r="AL1094" s="71" t="s">
        <v>1032</v>
      </c>
      <c r="AM1094" s="64" t="s">
        <v>1032</v>
      </c>
      <c r="AN1094" s="69" t="s">
        <v>1032</v>
      </c>
      <c r="AO1094" s="70" t="s">
        <v>1032</v>
      </c>
      <c r="AP1094" s="71" t="s">
        <v>1032</v>
      </c>
      <c r="AQ1094" s="71" t="s">
        <v>1032</v>
      </c>
      <c r="AR1094" s="71" t="s">
        <v>1032</v>
      </c>
      <c r="AS1094" s="71" t="s">
        <v>1032</v>
      </c>
      <c r="AT1094" s="64" t="s">
        <v>1032</v>
      </c>
      <c r="AU1094" s="69" t="s">
        <v>1032</v>
      </c>
    </row>
    <row r="1095" spans="1:47" x14ac:dyDescent="0.3">
      <c r="A1095" s="59" t="s">
        <v>268</v>
      </c>
      <c r="B1095" s="70" t="s">
        <v>1032</v>
      </c>
      <c r="C1095" s="71" t="s">
        <v>1032</v>
      </c>
      <c r="D1095" s="71" t="s">
        <v>1032</v>
      </c>
      <c r="E1095" s="71" t="s">
        <v>1032</v>
      </c>
      <c r="F1095" s="71" t="s">
        <v>1032</v>
      </c>
      <c r="G1095" s="71" t="s">
        <v>1032</v>
      </c>
      <c r="H1095" s="64" t="s">
        <v>1032</v>
      </c>
      <c r="I1095" s="69" t="s">
        <v>1032</v>
      </c>
      <c r="J1095" s="70" t="s">
        <v>1032</v>
      </c>
      <c r="K1095" s="71" t="s">
        <v>1032</v>
      </c>
      <c r="L1095" s="71">
        <v>1</v>
      </c>
      <c r="M1095" s="71">
        <v>2</v>
      </c>
      <c r="N1095" s="71">
        <v>3</v>
      </c>
      <c r="O1095" s="71">
        <v>2</v>
      </c>
      <c r="P1095" s="64">
        <v>1</v>
      </c>
      <c r="Q1095" s="69">
        <v>9</v>
      </c>
      <c r="R1095" s="70" t="s">
        <v>1032</v>
      </c>
      <c r="S1095" s="71" t="s">
        <v>1032</v>
      </c>
      <c r="T1095" s="71" t="s">
        <v>1032</v>
      </c>
      <c r="U1095" s="71">
        <v>4</v>
      </c>
      <c r="V1095" s="71">
        <v>2</v>
      </c>
      <c r="W1095" s="71">
        <v>1</v>
      </c>
      <c r="X1095" s="64">
        <v>1</v>
      </c>
      <c r="Y1095" s="69">
        <v>8</v>
      </c>
      <c r="Z1095" s="70" t="s">
        <v>1032</v>
      </c>
      <c r="AA1095" s="71">
        <v>1</v>
      </c>
      <c r="AB1095" s="71" t="s">
        <v>1032</v>
      </c>
      <c r="AC1095" s="71" t="s">
        <v>1032</v>
      </c>
      <c r="AD1095" s="71">
        <v>5</v>
      </c>
      <c r="AE1095" s="71" t="s">
        <v>1032</v>
      </c>
      <c r="AF1095" s="64">
        <v>2</v>
      </c>
      <c r="AG1095" s="69">
        <v>8</v>
      </c>
      <c r="AH1095" s="70" t="s">
        <v>1032</v>
      </c>
      <c r="AI1095" s="71" t="s">
        <v>1032</v>
      </c>
      <c r="AJ1095" s="71" t="s">
        <v>1032</v>
      </c>
      <c r="AK1095" s="71" t="s">
        <v>1032</v>
      </c>
      <c r="AL1095" s="71" t="s">
        <v>1032</v>
      </c>
      <c r="AM1095" s="64" t="s">
        <v>1032</v>
      </c>
      <c r="AN1095" s="69" t="s">
        <v>1032</v>
      </c>
      <c r="AO1095" s="70" t="s">
        <v>1032</v>
      </c>
      <c r="AP1095" s="71" t="s">
        <v>1032</v>
      </c>
      <c r="AQ1095" s="71" t="s">
        <v>1032</v>
      </c>
      <c r="AR1095" s="71" t="s">
        <v>1032</v>
      </c>
      <c r="AS1095" s="71" t="s">
        <v>1032</v>
      </c>
      <c r="AT1095" s="64" t="s">
        <v>1032</v>
      </c>
      <c r="AU1095" s="69" t="s">
        <v>1032</v>
      </c>
    </row>
    <row r="1096" spans="1:47" x14ac:dyDescent="0.3">
      <c r="A1096" s="62" t="s">
        <v>28</v>
      </c>
      <c r="B1096" s="70" t="s">
        <v>1032</v>
      </c>
      <c r="C1096" s="71" t="s">
        <v>1032</v>
      </c>
      <c r="D1096" s="71" t="s">
        <v>1032</v>
      </c>
      <c r="E1096" s="71" t="s">
        <v>1032</v>
      </c>
      <c r="F1096" s="71" t="s">
        <v>1032</v>
      </c>
      <c r="G1096" s="71" t="s">
        <v>1032</v>
      </c>
      <c r="H1096" s="64" t="s">
        <v>1032</v>
      </c>
      <c r="I1096" s="69" t="s">
        <v>1032</v>
      </c>
      <c r="J1096" s="70" t="s">
        <v>1032</v>
      </c>
      <c r="K1096" s="71" t="s">
        <v>1032</v>
      </c>
      <c r="L1096" s="71" t="s">
        <v>1032</v>
      </c>
      <c r="M1096" s="71" t="s">
        <v>1032</v>
      </c>
      <c r="N1096" s="71" t="s">
        <v>1032</v>
      </c>
      <c r="O1096" s="71" t="s">
        <v>1032</v>
      </c>
      <c r="P1096" s="64" t="s">
        <v>1032</v>
      </c>
      <c r="Q1096" s="69" t="s">
        <v>1032</v>
      </c>
      <c r="R1096" s="70" t="s">
        <v>1032</v>
      </c>
      <c r="S1096" s="71" t="s">
        <v>1032</v>
      </c>
      <c r="T1096" s="71" t="s">
        <v>1032</v>
      </c>
      <c r="U1096" s="71" t="s">
        <v>1032</v>
      </c>
      <c r="V1096" s="71" t="s">
        <v>1032</v>
      </c>
      <c r="W1096" s="71" t="s">
        <v>1032</v>
      </c>
      <c r="X1096" s="64" t="s">
        <v>1032</v>
      </c>
      <c r="Y1096" s="69" t="s">
        <v>1032</v>
      </c>
      <c r="Z1096" s="70" t="s">
        <v>1032</v>
      </c>
      <c r="AA1096" s="71" t="s">
        <v>1032</v>
      </c>
      <c r="AB1096" s="71" t="s">
        <v>1032</v>
      </c>
      <c r="AC1096" s="71" t="s">
        <v>1032</v>
      </c>
      <c r="AD1096" s="71">
        <v>1</v>
      </c>
      <c r="AE1096" s="71" t="s">
        <v>1032</v>
      </c>
      <c r="AF1096" s="64">
        <v>1</v>
      </c>
      <c r="AG1096" s="69">
        <v>2</v>
      </c>
      <c r="AH1096" s="70" t="s">
        <v>1032</v>
      </c>
      <c r="AI1096" s="71" t="s">
        <v>1032</v>
      </c>
      <c r="AJ1096" s="71" t="s">
        <v>1032</v>
      </c>
      <c r="AK1096" s="71" t="s">
        <v>1032</v>
      </c>
      <c r="AL1096" s="71" t="s">
        <v>1032</v>
      </c>
      <c r="AM1096" s="64" t="s">
        <v>1032</v>
      </c>
      <c r="AN1096" s="69" t="s">
        <v>1032</v>
      </c>
      <c r="AO1096" s="70" t="s">
        <v>1032</v>
      </c>
      <c r="AP1096" s="71" t="s">
        <v>1032</v>
      </c>
      <c r="AQ1096" s="71" t="s">
        <v>1032</v>
      </c>
      <c r="AR1096" s="71" t="s">
        <v>1032</v>
      </c>
      <c r="AS1096" s="71" t="s">
        <v>1032</v>
      </c>
      <c r="AT1096" s="64" t="s">
        <v>1032</v>
      </c>
      <c r="AU1096" s="69" t="s">
        <v>1032</v>
      </c>
    </row>
    <row r="1097" spans="1:47" x14ac:dyDescent="0.3">
      <c r="A1097" s="62" t="s">
        <v>38</v>
      </c>
      <c r="B1097" s="70" t="s">
        <v>1032</v>
      </c>
      <c r="C1097" s="71" t="s">
        <v>1032</v>
      </c>
      <c r="D1097" s="71" t="s">
        <v>1032</v>
      </c>
      <c r="E1097" s="71" t="s">
        <v>1032</v>
      </c>
      <c r="F1097" s="71" t="s">
        <v>1032</v>
      </c>
      <c r="G1097" s="71" t="s">
        <v>1032</v>
      </c>
      <c r="H1097" s="64" t="s">
        <v>1032</v>
      </c>
      <c r="I1097" s="69" t="s">
        <v>1032</v>
      </c>
      <c r="J1097" s="70" t="s">
        <v>1032</v>
      </c>
      <c r="K1097" s="71" t="s">
        <v>1032</v>
      </c>
      <c r="L1097" s="71" t="s">
        <v>1032</v>
      </c>
      <c r="M1097" s="71" t="s">
        <v>1032</v>
      </c>
      <c r="N1097" s="71" t="s">
        <v>1032</v>
      </c>
      <c r="O1097" s="71">
        <v>1</v>
      </c>
      <c r="P1097" s="64" t="s">
        <v>1032</v>
      </c>
      <c r="Q1097" s="69">
        <v>1</v>
      </c>
      <c r="R1097" s="70" t="s">
        <v>1032</v>
      </c>
      <c r="S1097" s="71" t="s">
        <v>1032</v>
      </c>
      <c r="T1097" s="71" t="s">
        <v>1032</v>
      </c>
      <c r="U1097" s="71">
        <v>1</v>
      </c>
      <c r="V1097" s="71" t="s">
        <v>1032</v>
      </c>
      <c r="W1097" s="71" t="s">
        <v>1032</v>
      </c>
      <c r="X1097" s="64" t="s">
        <v>1032</v>
      </c>
      <c r="Y1097" s="69">
        <v>1</v>
      </c>
      <c r="Z1097" s="70" t="s">
        <v>1032</v>
      </c>
      <c r="AA1097" s="71" t="s">
        <v>1032</v>
      </c>
      <c r="AB1097" s="71" t="s">
        <v>1032</v>
      </c>
      <c r="AC1097" s="71" t="s">
        <v>1032</v>
      </c>
      <c r="AD1097" s="71" t="s">
        <v>1032</v>
      </c>
      <c r="AE1097" s="71" t="s">
        <v>1032</v>
      </c>
      <c r="AF1097" s="64" t="s">
        <v>1032</v>
      </c>
      <c r="AG1097" s="69" t="s">
        <v>1032</v>
      </c>
      <c r="AH1097" s="70" t="s">
        <v>1032</v>
      </c>
      <c r="AI1097" s="71" t="s">
        <v>1032</v>
      </c>
      <c r="AJ1097" s="71" t="s">
        <v>1032</v>
      </c>
      <c r="AK1097" s="71" t="s">
        <v>1032</v>
      </c>
      <c r="AL1097" s="71" t="s">
        <v>1032</v>
      </c>
      <c r="AM1097" s="64" t="s">
        <v>1032</v>
      </c>
      <c r="AN1097" s="69" t="s">
        <v>1032</v>
      </c>
      <c r="AO1097" s="70" t="s">
        <v>1032</v>
      </c>
      <c r="AP1097" s="71" t="s">
        <v>1032</v>
      </c>
      <c r="AQ1097" s="71" t="s">
        <v>1032</v>
      </c>
      <c r="AR1097" s="71" t="s">
        <v>1032</v>
      </c>
      <c r="AS1097" s="71" t="s">
        <v>1032</v>
      </c>
      <c r="AT1097" s="64" t="s">
        <v>1032</v>
      </c>
      <c r="AU1097" s="69" t="s">
        <v>1032</v>
      </c>
    </row>
    <row r="1098" spans="1:47" x14ac:dyDescent="0.3">
      <c r="A1098" s="62" t="s">
        <v>39</v>
      </c>
      <c r="B1098" s="70" t="s">
        <v>1032</v>
      </c>
      <c r="C1098" s="71" t="s">
        <v>1032</v>
      </c>
      <c r="D1098" s="71" t="s">
        <v>1032</v>
      </c>
      <c r="E1098" s="71" t="s">
        <v>1032</v>
      </c>
      <c r="F1098" s="71" t="s">
        <v>1032</v>
      </c>
      <c r="G1098" s="71" t="s">
        <v>1032</v>
      </c>
      <c r="H1098" s="64" t="s">
        <v>1032</v>
      </c>
      <c r="I1098" s="69" t="s">
        <v>1032</v>
      </c>
      <c r="J1098" s="70" t="s">
        <v>1032</v>
      </c>
      <c r="K1098" s="71" t="s">
        <v>1032</v>
      </c>
      <c r="L1098" s="71" t="s">
        <v>1032</v>
      </c>
      <c r="M1098" s="71" t="s">
        <v>1032</v>
      </c>
      <c r="N1098" s="71" t="s">
        <v>1032</v>
      </c>
      <c r="O1098" s="71" t="s">
        <v>1032</v>
      </c>
      <c r="P1098" s="64" t="s">
        <v>1032</v>
      </c>
      <c r="Q1098" s="69" t="s">
        <v>1032</v>
      </c>
      <c r="R1098" s="70" t="s">
        <v>1032</v>
      </c>
      <c r="S1098" s="71" t="s">
        <v>1032</v>
      </c>
      <c r="T1098" s="71" t="s">
        <v>1032</v>
      </c>
      <c r="U1098" s="71" t="s">
        <v>1032</v>
      </c>
      <c r="V1098" s="71" t="s">
        <v>1032</v>
      </c>
      <c r="W1098" s="71" t="s">
        <v>1032</v>
      </c>
      <c r="X1098" s="64">
        <v>1</v>
      </c>
      <c r="Y1098" s="69">
        <v>1</v>
      </c>
      <c r="Z1098" s="70" t="s">
        <v>1032</v>
      </c>
      <c r="AA1098" s="71" t="s">
        <v>1032</v>
      </c>
      <c r="AB1098" s="71" t="s">
        <v>1032</v>
      </c>
      <c r="AC1098" s="71" t="s">
        <v>1032</v>
      </c>
      <c r="AD1098" s="71" t="s">
        <v>1032</v>
      </c>
      <c r="AE1098" s="71" t="s">
        <v>1032</v>
      </c>
      <c r="AF1098" s="64" t="s">
        <v>1032</v>
      </c>
      <c r="AG1098" s="69" t="s">
        <v>1032</v>
      </c>
      <c r="AH1098" s="70" t="s">
        <v>1032</v>
      </c>
      <c r="AI1098" s="71" t="s">
        <v>1032</v>
      </c>
      <c r="AJ1098" s="71" t="s">
        <v>1032</v>
      </c>
      <c r="AK1098" s="71" t="s">
        <v>1032</v>
      </c>
      <c r="AL1098" s="71" t="s">
        <v>1032</v>
      </c>
      <c r="AM1098" s="64" t="s">
        <v>1032</v>
      </c>
      <c r="AN1098" s="69" t="s">
        <v>1032</v>
      </c>
      <c r="AO1098" s="70" t="s">
        <v>1032</v>
      </c>
      <c r="AP1098" s="71" t="s">
        <v>1032</v>
      </c>
      <c r="AQ1098" s="71" t="s">
        <v>1032</v>
      </c>
      <c r="AR1098" s="71" t="s">
        <v>1032</v>
      </c>
      <c r="AS1098" s="71" t="s">
        <v>1032</v>
      </c>
      <c r="AT1098" s="64" t="s">
        <v>1032</v>
      </c>
      <c r="AU1098" s="69" t="s">
        <v>1032</v>
      </c>
    </row>
    <row r="1099" spans="1:47" x14ac:dyDescent="0.3">
      <c r="A1099" s="62" t="s">
        <v>50</v>
      </c>
      <c r="B1099" s="70" t="s">
        <v>1032</v>
      </c>
      <c r="C1099" s="71" t="s">
        <v>1032</v>
      </c>
      <c r="D1099" s="71" t="s">
        <v>1032</v>
      </c>
      <c r="E1099" s="71" t="s">
        <v>1032</v>
      </c>
      <c r="F1099" s="71" t="s">
        <v>1032</v>
      </c>
      <c r="G1099" s="71" t="s">
        <v>1032</v>
      </c>
      <c r="H1099" s="64" t="s">
        <v>1032</v>
      </c>
      <c r="I1099" s="69" t="s">
        <v>1032</v>
      </c>
      <c r="J1099" s="70" t="s">
        <v>1032</v>
      </c>
      <c r="K1099" s="71" t="s">
        <v>1032</v>
      </c>
      <c r="L1099" s="71" t="s">
        <v>1032</v>
      </c>
      <c r="M1099" s="71" t="s">
        <v>1032</v>
      </c>
      <c r="N1099" s="71">
        <v>3</v>
      </c>
      <c r="O1099" s="71" t="s">
        <v>1032</v>
      </c>
      <c r="P1099" s="64" t="s">
        <v>1032</v>
      </c>
      <c r="Q1099" s="69">
        <v>3</v>
      </c>
      <c r="R1099" s="70" t="s">
        <v>1032</v>
      </c>
      <c r="S1099" s="71" t="s">
        <v>1032</v>
      </c>
      <c r="T1099" s="71" t="s">
        <v>1032</v>
      </c>
      <c r="U1099" s="71">
        <v>1</v>
      </c>
      <c r="V1099" s="71" t="s">
        <v>1032</v>
      </c>
      <c r="W1099" s="71" t="s">
        <v>1032</v>
      </c>
      <c r="X1099" s="64" t="s">
        <v>1032</v>
      </c>
      <c r="Y1099" s="69">
        <v>1</v>
      </c>
      <c r="Z1099" s="70" t="s">
        <v>1032</v>
      </c>
      <c r="AA1099" s="71" t="s">
        <v>1032</v>
      </c>
      <c r="AB1099" s="71" t="s">
        <v>1032</v>
      </c>
      <c r="AC1099" s="71" t="s">
        <v>1032</v>
      </c>
      <c r="AD1099" s="71">
        <v>1</v>
      </c>
      <c r="AE1099" s="71" t="s">
        <v>1032</v>
      </c>
      <c r="AF1099" s="64" t="s">
        <v>1032</v>
      </c>
      <c r="AG1099" s="69">
        <v>1</v>
      </c>
      <c r="AH1099" s="70" t="s">
        <v>1032</v>
      </c>
      <c r="AI1099" s="71" t="s">
        <v>1032</v>
      </c>
      <c r="AJ1099" s="71" t="s">
        <v>1032</v>
      </c>
      <c r="AK1099" s="71" t="s">
        <v>1032</v>
      </c>
      <c r="AL1099" s="71" t="s">
        <v>1032</v>
      </c>
      <c r="AM1099" s="64" t="s">
        <v>1032</v>
      </c>
      <c r="AN1099" s="69" t="s">
        <v>1032</v>
      </c>
      <c r="AO1099" s="70" t="s">
        <v>1032</v>
      </c>
      <c r="AP1099" s="71" t="s">
        <v>1032</v>
      </c>
      <c r="AQ1099" s="71" t="s">
        <v>1032</v>
      </c>
      <c r="AR1099" s="71" t="s">
        <v>1032</v>
      </c>
      <c r="AS1099" s="71" t="s">
        <v>1032</v>
      </c>
      <c r="AT1099" s="64" t="s">
        <v>1032</v>
      </c>
      <c r="AU1099" s="69" t="s">
        <v>1032</v>
      </c>
    </row>
    <row r="1100" spans="1:47" x14ac:dyDescent="0.3">
      <c r="A1100" s="62" t="s">
        <v>53</v>
      </c>
      <c r="B1100" s="70" t="s">
        <v>1032</v>
      </c>
      <c r="C1100" s="71" t="s">
        <v>1032</v>
      </c>
      <c r="D1100" s="71" t="s">
        <v>1032</v>
      </c>
      <c r="E1100" s="71" t="s">
        <v>1032</v>
      </c>
      <c r="F1100" s="71" t="s">
        <v>1032</v>
      </c>
      <c r="G1100" s="71" t="s">
        <v>1032</v>
      </c>
      <c r="H1100" s="64" t="s">
        <v>1032</v>
      </c>
      <c r="I1100" s="69" t="s">
        <v>1032</v>
      </c>
      <c r="J1100" s="70" t="s">
        <v>1032</v>
      </c>
      <c r="K1100" s="71" t="s">
        <v>1032</v>
      </c>
      <c r="L1100" s="71">
        <v>1</v>
      </c>
      <c r="M1100" s="71">
        <v>2</v>
      </c>
      <c r="N1100" s="71" t="s">
        <v>1032</v>
      </c>
      <c r="O1100" s="71" t="s">
        <v>1032</v>
      </c>
      <c r="P1100" s="64">
        <v>1</v>
      </c>
      <c r="Q1100" s="69">
        <v>4</v>
      </c>
      <c r="R1100" s="70" t="s">
        <v>1032</v>
      </c>
      <c r="S1100" s="71" t="s">
        <v>1032</v>
      </c>
      <c r="T1100" s="71" t="s">
        <v>1032</v>
      </c>
      <c r="U1100" s="71" t="s">
        <v>1032</v>
      </c>
      <c r="V1100" s="71" t="s">
        <v>1032</v>
      </c>
      <c r="W1100" s="71" t="s">
        <v>1032</v>
      </c>
      <c r="X1100" s="64" t="s">
        <v>1032</v>
      </c>
      <c r="Y1100" s="69" t="s">
        <v>1032</v>
      </c>
      <c r="Z1100" s="70" t="s">
        <v>1032</v>
      </c>
      <c r="AA1100" s="71" t="s">
        <v>1032</v>
      </c>
      <c r="AB1100" s="71" t="s">
        <v>1032</v>
      </c>
      <c r="AC1100" s="71" t="s">
        <v>1032</v>
      </c>
      <c r="AD1100" s="71">
        <v>2</v>
      </c>
      <c r="AE1100" s="71" t="s">
        <v>1032</v>
      </c>
      <c r="AF1100" s="64">
        <v>1</v>
      </c>
      <c r="AG1100" s="69">
        <v>3</v>
      </c>
      <c r="AH1100" s="70" t="s">
        <v>1032</v>
      </c>
      <c r="AI1100" s="71" t="s">
        <v>1032</v>
      </c>
      <c r="AJ1100" s="71" t="s">
        <v>1032</v>
      </c>
      <c r="AK1100" s="71" t="s">
        <v>1032</v>
      </c>
      <c r="AL1100" s="71" t="s">
        <v>1032</v>
      </c>
      <c r="AM1100" s="64" t="s">
        <v>1032</v>
      </c>
      <c r="AN1100" s="69" t="s">
        <v>1032</v>
      </c>
      <c r="AO1100" s="70" t="s">
        <v>1032</v>
      </c>
      <c r="AP1100" s="71" t="s">
        <v>1032</v>
      </c>
      <c r="AQ1100" s="71" t="s">
        <v>1032</v>
      </c>
      <c r="AR1100" s="71" t="s">
        <v>1032</v>
      </c>
      <c r="AS1100" s="71" t="s">
        <v>1032</v>
      </c>
      <c r="AT1100" s="64" t="s">
        <v>1032</v>
      </c>
      <c r="AU1100" s="69" t="s">
        <v>1032</v>
      </c>
    </row>
    <row r="1101" spans="1:47" x14ac:dyDescent="0.3">
      <c r="A1101" s="62" t="s">
        <v>54</v>
      </c>
      <c r="B1101" s="70" t="s">
        <v>1032</v>
      </c>
      <c r="C1101" s="71" t="s">
        <v>1032</v>
      </c>
      <c r="D1101" s="71" t="s">
        <v>1032</v>
      </c>
      <c r="E1101" s="71" t="s">
        <v>1032</v>
      </c>
      <c r="F1101" s="71" t="s">
        <v>1032</v>
      </c>
      <c r="G1101" s="71" t="s">
        <v>1032</v>
      </c>
      <c r="H1101" s="64" t="s">
        <v>1032</v>
      </c>
      <c r="I1101" s="69" t="s">
        <v>1032</v>
      </c>
      <c r="J1101" s="70" t="s">
        <v>1032</v>
      </c>
      <c r="K1101" s="71" t="s">
        <v>1032</v>
      </c>
      <c r="L1101" s="71" t="s">
        <v>1032</v>
      </c>
      <c r="M1101" s="71" t="s">
        <v>1032</v>
      </c>
      <c r="N1101" s="71" t="s">
        <v>1032</v>
      </c>
      <c r="O1101" s="71" t="s">
        <v>1032</v>
      </c>
      <c r="P1101" s="64" t="s">
        <v>1032</v>
      </c>
      <c r="Q1101" s="69" t="s">
        <v>1032</v>
      </c>
      <c r="R1101" s="70" t="s">
        <v>1032</v>
      </c>
      <c r="S1101" s="71" t="s">
        <v>1032</v>
      </c>
      <c r="T1101" s="71" t="s">
        <v>1032</v>
      </c>
      <c r="U1101" s="71" t="s">
        <v>1032</v>
      </c>
      <c r="V1101" s="71">
        <v>1</v>
      </c>
      <c r="W1101" s="71" t="s">
        <v>1032</v>
      </c>
      <c r="X1101" s="64" t="s">
        <v>1032</v>
      </c>
      <c r="Y1101" s="69">
        <v>1</v>
      </c>
      <c r="Z1101" s="70" t="s">
        <v>1032</v>
      </c>
      <c r="AA1101" s="71" t="s">
        <v>1032</v>
      </c>
      <c r="AB1101" s="71" t="s">
        <v>1032</v>
      </c>
      <c r="AC1101" s="71" t="s">
        <v>1032</v>
      </c>
      <c r="AD1101" s="71" t="s">
        <v>1032</v>
      </c>
      <c r="AE1101" s="71" t="s">
        <v>1032</v>
      </c>
      <c r="AF1101" s="64" t="s">
        <v>1032</v>
      </c>
      <c r="AG1101" s="69" t="s">
        <v>1032</v>
      </c>
      <c r="AH1101" s="70" t="s">
        <v>1032</v>
      </c>
      <c r="AI1101" s="71" t="s">
        <v>1032</v>
      </c>
      <c r="AJ1101" s="71" t="s">
        <v>1032</v>
      </c>
      <c r="AK1101" s="71" t="s">
        <v>1032</v>
      </c>
      <c r="AL1101" s="71" t="s">
        <v>1032</v>
      </c>
      <c r="AM1101" s="64" t="s">
        <v>1032</v>
      </c>
      <c r="AN1101" s="69" t="s">
        <v>1032</v>
      </c>
      <c r="AO1101" s="70" t="s">
        <v>1032</v>
      </c>
      <c r="AP1101" s="71" t="s">
        <v>1032</v>
      </c>
      <c r="AQ1101" s="71" t="s">
        <v>1032</v>
      </c>
      <c r="AR1101" s="71" t="s">
        <v>1032</v>
      </c>
      <c r="AS1101" s="71" t="s">
        <v>1032</v>
      </c>
      <c r="AT1101" s="64" t="s">
        <v>1032</v>
      </c>
      <c r="AU1101" s="69" t="s">
        <v>1032</v>
      </c>
    </row>
    <row r="1102" spans="1:47" x14ac:dyDescent="0.3">
      <c r="A1102" s="62" t="s">
        <v>55</v>
      </c>
      <c r="B1102" s="70" t="s">
        <v>1032</v>
      </c>
      <c r="C1102" s="71" t="s">
        <v>1032</v>
      </c>
      <c r="D1102" s="71" t="s">
        <v>1032</v>
      </c>
      <c r="E1102" s="71" t="s">
        <v>1032</v>
      </c>
      <c r="F1102" s="71" t="s">
        <v>1032</v>
      </c>
      <c r="G1102" s="71" t="s">
        <v>1032</v>
      </c>
      <c r="H1102" s="64" t="s">
        <v>1032</v>
      </c>
      <c r="I1102" s="69" t="s">
        <v>1032</v>
      </c>
      <c r="J1102" s="70" t="s">
        <v>1032</v>
      </c>
      <c r="K1102" s="71" t="s">
        <v>1032</v>
      </c>
      <c r="L1102" s="71" t="s">
        <v>1032</v>
      </c>
      <c r="M1102" s="71" t="s">
        <v>1032</v>
      </c>
      <c r="N1102" s="71" t="s">
        <v>1032</v>
      </c>
      <c r="O1102" s="71" t="s">
        <v>1032</v>
      </c>
      <c r="P1102" s="64" t="s">
        <v>1032</v>
      </c>
      <c r="Q1102" s="69" t="s">
        <v>1032</v>
      </c>
      <c r="R1102" s="70" t="s">
        <v>1032</v>
      </c>
      <c r="S1102" s="71" t="s">
        <v>1032</v>
      </c>
      <c r="T1102" s="71" t="s">
        <v>1032</v>
      </c>
      <c r="U1102" s="71" t="s">
        <v>1032</v>
      </c>
      <c r="V1102" s="71" t="s">
        <v>1032</v>
      </c>
      <c r="W1102" s="71" t="s">
        <v>1032</v>
      </c>
      <c r="X1102" s="64" t="s">
        <v>1032</v>
      </c>
      <c r="Y1102" s="69" t="s">
        <v>1032</v>
      </c>
      <c r="Z1102" s="70" t="s">
        <v>1032</v>
      </c>
      <c r="AA1102" s="71">
        <v>1</v>
      </c>
      <c r="AB1102" s="71" t="s">
        <v>1032</v>
      </c>
      <c r="AC1102" s="71" t="s">
        <v>1032</v>
      </c>
      <c r="AD1102" s="71" t="s">
        <v>1032</v>
      </c>
      <c r="AE1102" s="71" t="s">
        <v>1032</v>
      </c>
      <c r="AF1102" s="64" t="s">
        <v>1032</v>
      </c>
      <c r="AG1102" s="69">
        <v>1</v>
      </c>
      <c r="AH1102" s="70" t="s">
        <v>1032</v>
      </c>
      <c r="AI1102" s="71" t="s">
        <v>1032</v>
      </c>
      <c r="AJ1102" s="71" t="s">
        <v>1032</v>
      </c>
      <c r="AK1102" s="71" t="s">
        <v>1032</v>
      </c>
      <c r="AL1102" s="71" t="s">
        <v>1032</v>
      </c>
      <c r="AM1102" s="64" t="s">
        <v>1032</v>
      </c>
      <c r="AN1102" s="69" t="s">
        <v>1032</v>
      </c>
      <c r="AO1102" s="70" t="s">
        <v>1032</v>
      </c>
      <c r="AP1102" s="71" t="s">
        <v>1032</v>
      </c>
      <c r="AQ1102" s="71" t="s">
        <v>1032</v>
      </c>
      <c r="AR1102" s="71" t="s">
        <v>1032</v>
      </c>
      <c r="AS1102" s="71" t="s">
        <v>1032</v>
      </c>
      <c r="AT1102" s="64" t="s">
        <v>1032</v>
      </c>
      <c r="AU1102" s="69" t="s">
        <v>1032</v>
      </c>
    </row>
    <row r="1103" spans="1:47" x14ac:dyDescent="0.3">
      <c r="A1103" s="62" t="s">
        <v>56</v>
      </c>
      <c r="B1103" s="70" t="s">
        <v>1032</v>
      </c>
      <c r="C1103" s="71" t="s">
        <v>1032</v>
      </c>
      <c r="D1103" s="71" t="s">
        <v>1032</v>
      </c>
      <c r="E1103" s="71" t="s">
        <v>1032</v>
      </c>
      <c r="F1103" s="71" t="s">
        <v>1032</v>
      </c>
      <c r="G1103" s="71" t="s">
        <v>1032</v>
      </c>
      <c r="H1103" s="64" t="s">
        <v>1032</v>
      </c>
      <c r="I1103" s="69" t="s">
        <v>1032</v>
      </c>
      <c r="J1103" s="70" t="s">
        <v>1032</v>
      </c>
      <c r="K1103" s="71" t="s">
        <v>1032</v>
      </c>
      <c r="L1103" s="71" t="s">
        <v>1032</v>
      </c>
      <c r="M1103" s="71" t="s">
        <v>1032</v>
      </c>
      <c r="N1103" s="71" t="s">
        <v>1032</v>
      </c>
      <c r="O1103" s="71" t="s">
        <v>1032</v>
      </c>
      <c r="P1103" s="64" t="s">
        <v>1032</v>
      </c>
      <c r="Q1103" s="69" t="s">
        <v>1032</v>
      </c>
      <c r="R1103" s="70" t="s">
        <v>1032</v>
      </c>
      <c r="S1103" s="71" t="s">
        <v>1032</v>
      </c>
      <c r="T1103" s="71" t="s">
        <v>1032</v>
      </c>
      <c r="U1103" s="71" t="s">
        <v>1032</v>
      </c>
      <c r="V1103" s="71" t="s">
        <v>1032</v>
      </c>
      <c r="W1103" s="71" t="s">
        <v>1032</v>
      </c>
      <c r="X1103" s="64" t="s">
        <v>1032</v>
      </c>
      <c r="Y1103" s="69" t="s">
        <v>1032</v>
      </c>
      <c r="Z1103" s="70" t="s">
        <v>1032</v>
      </c>
      <c r="AA1103" s="71" t="s">
        <v>1032</v>
      </c>
      <c r="AB1103" s="71" t="s">
        <v>1032</v>
      </c>
      <c r="AC1103" s="71" t="s">
        <v>1032</v>
      </c>
      <c r="AD1103" s="71">
        <v>1</v>
      </c>
      <c r="AE1103" s="71" t="s">
        <v>1032</v>
      </c>
      <c r="AF1103" s="64" t="s">
        <v>1032</v>
      </c>
      <c r="AG1103" s="69">
        <v>1</v>
      </c>
      <c r="AH1103" s="70" t="s">
        <v>1032</v>
      </c>
      <c r="AI1103" s="71" t="s">
        <v>1032</v>
      </c>
      <c r="AJ1103" s="71" t="s">
        <v>1032</v>
      </c>
      <c r="AK1103" s="71" t="s">
        <v>1032</v>
      </c>
      <c r="AL1103" s="71" t="s">
        <v>1032</v>
      </c>
      <c r="AM1103" s="64" t="s">
        <v>1032</v>
      </c>
      <c r="AN1103" s="69" t="s">
        <v>1032</v>
      </c>
      <c r="AO1103" s="70" t="s">
        <v>1032</v>
      </c>
      <c r="AP1103" s="71" t="s">
        <v>1032</v>
      </c>
      <c r="AQ1103" s="71" t="s">
        <v>1032</v>
      </c>
      <c r="AR1103" s="71" t="s">
        <v>1032</v>
      </c>
      <c r="AS1103" s="71" t="s">
        <v>1032</v>
      </c>
      <c r="AT1103" s="64" t="s">
        <v>1032</v>
      </c>
      <c r="AU1103" s="69" t="s">
        <v>1032</v>
      </c>
    </row>
    <row r="1104" spans="1:47" x14ac:dyDescent="0.3">
      <c r="A1104" s="62" t="s">
        <v>62</v>
      </c>
      <c r="B1104" s="70" t="s">
        <v>1032</v>
      </c>
      <c r="C1104" s="71" t="s">
        <v>1032</v>
      </c>
      <c r="D1104" s="71" t="s">
        <v>1032</v>
      </c>
      <c r="E1104" s="71" t="s">
        <v>1032</v>
      </c>
      <c r="F1104" s="71" t="s">
        <v>1032</v>
      </c>
      <c r="G1104" s="71" t="s">
        <v>1032</v>
      </c>
      <c r="H1104" s="64" t="s">
        <v>1032</v>
      </c>
      <c r="I1104" s="69" t="s">
        <v>1032</v>
      </c>
      <c r="J1104" s="70" t="s">
        <v>1032</v>
      </c>
      <c r="K1104" s="71" t="s">
        <v>1032</v>
      </c>
      <c r="L1104" s="71" t="s">
        <v>1032</v>
      </c>
      <c r="M1104" s="71" t="s">
        <v>1032</v>
      </c>
      <c r="N1104" s="71" t="s">
        <v>1032</v>
      </c>
      <c r="O1104" s="71" t="s">
        <v>1032</v>
      </c>
      <c r="P1104" s="64" t="s">
        <v>1032</v>
      </c>
      <c r="Q1104" s="69" t="s">
        <v>1032</v>
      </c>
      <c r="R1104" s="70" t="s">
        <v>1032</v>
      </c>
      <c r="S1104" s="71" t="s">
        <v>1032</v>
      </c>
      <c r="T1104" s="71" t="s">
        <v>1032</v>
      </c>
      <c r="U1104" s="71">
        <v>2</v>
      </c>
      <c r="V1104" s="71">
        <v>1</v>
      </c>
      <c r="W1104" s="71">
        <v>1</v>
      </c>
      <c r="X1104" s="64" t="s">
        <v>1032</v>
      </c>
      <c r="Y1104" s="69">
        <v>4</v>
      </c>
      <c r="Z1104" s="70" t="s">
        <v>1032</v>
      </c>
      <c r="AA1104" s="71" t="s">
        <v>1032</v>
      </c>
      <c r="AB1104" s="71" t="s">
        <v>1032</v>
      </c>
      <c r="AC1104" s="71" t="s">
        <v>1032</v>
      </c>
      <c r="AD1104" s="71" t="s">
        <v>1032</v>
      </c>
      <c r="AE1104" s="71" t="s">
        <v>1032</v>
      </c>
      <c r="AF1104" s="64" t="s">
        <v>1032</v>
      </c>
      <c r="AG1104" s="69" t="s">
        <v>1032</v>
      </c>
      <c r="AH1104" s="70" t="s">
        <v>1032</v>
      </c>
      <c r="AI1104" s="71" t="s">
        <v>1032</v>
      </c>
      <c r="AJ1104" s="71" t="s">
        <v>1032</v>
      </c>
      <c r="AK1104" s="71" t="s">
        <v>1032</v>
      </c>
      <c r="AL1104" s="71" t="s">
        <v>1032</v>
      </c>
      <c r="AM1104" s="64" t="s">
        <v>1032</v>
      </c>
      <c r="AN1104" s="69" t="s">
        <v>1032</v>
      </c>
      <c r="AO1104" s="70" t="s">
        <v>1032</v>
      </c>
      <c r="AP1104" s="71" t="s">
        <v>1032</v>
      </c>
      <c r="AQ1104" s="71" t="s">
        <v>1032</v>
      </c>
      <c r="AR1104" s="71" t="s">
        <v>1032</v>
      </c>
      <c r="AS1104" s="71" t="s">
        <v>1032</v>
      </c>
      <c r="AT1104" s="64" t="s">
        <v>1032</v>
      </c>
      <c r="AU1104" s="69" t="s">
        <v>1032</v>
      </c>
    </row>
    <row r="1105" spans="1:47" x14ac:dyDescent="0.3">
      <c r="A1105" s="62" t="s">
        <v>70</v>
      </c>
      <c r="B1105" s="70" t="s">
        <v>1032</v>
      </c>
      <c r="C1105" s="71" t="s">
        <v>1032</v>
      </c>
      <c r="D1105" s="71" t="s">
        <v>1032</v>
      </c>
      <c r="E1105" s="71" t="s">
        <v>1032</v>
      </c>
      <c r="F1105" s="71" t="s">
        <v>1032</v>
      </c>
      <c r="G1105" s="71" t="s">
        <v>1032</v>
      </c>
      <c r="H1105" s="64" t="s">
        <v>1032</v>
      </c>
      <c r="I1105" s="69" t="s">
        <v>1032</v>
      </c>
      <c r="J1105" s="70" t="s">
        <v>1032</v>
      </c>
      <c r="K1105" s="71" t="s">
        <v>1032</v>
      </c>
      <c r="L1105" s="71" t="s">
        <v>1032</v>
      </c>
      <c r="M1105" s="71" t="s">
        <v>1032</v>
      </c>
      <c r="N1105" s="71" t="s">
        <v>1032</v>
      </c>
      <c r="O1105" s="71">
        <v>1</v>
      </c>
      <c r="P1105" s="64" t="s">
        <v>1032</v>
      </c>
      <c r="Q1105" s="69">
        <v>1</v>
      </c>
      <c r="R1105" s="70" t="s">
        <v>1032</v>
      </c>
      <c r="S1105" s="71" t="s">
        <v>1032</v>
      </c>
      <c r="T1105" s="71" t="s">
        <v>1032</v>
      </c>
      <c r="U1105" s="71" t="s">
        <v>1032</v>
      </c>
      <c r="V1105" s="71" t="s">
        <v>1032</v>
      </c>
      <c r="W1105" s="71" t="s">
        <v>1032</v>
      </c>
      <c r="X1105" s="64" t="s">
        <v>1032</v>
      </c>
      <c r="Y1105" s="69" t="s">
        <v>1032</v>
      </c>
      <c r="Z1105" s="70" t="s">
        <v>1032</v>
      </c>
      <c r="AA1105" s="71" t="s">
        <v>1032</v>
      </c>
      <c r="AB1105" s="71" t="s">
        <v>1032</v>
      </c>
      <c r="AC1105" s="71" t="s">
        <v>1032</v>
      </c>
      <c r="AD1105" s="71" t="s">
        <v>1032</v>
      </c>
      <c r="AE1105" s="71" t="s">
        <v>1032</v>
      </c>
      <c r="AF1105" s="64" t="s">
        <v>1032</v>
      </c>
      <c r="AG1105" s="69" t="s">
        <v>1032</v>
      </c>
      <c r="AH1105" s="70" t="s">
        <v>1032</v>
      </c>
      <c r="AI1105" s="71" t="s">
        <v>1032</v>
      </c>
      <c r="AJ1105" s="71" t="s">
        <v>1032</v>
      </c>
      <c r="AK1105" s="71" t="s">
        <v>1032</v>
      </c>
      <c r="AL1105" s="71" t="s">
        <v>1032</v>
      </c>
      <c r="AM1105" s="64" t="s">
        <v>1032</v>
      </c>
      <c r="AN1105" s="69" t="s">
        <v>1032</v>
      </c>
      <c r="AO1105" s="70" t="s">
        <v>1032</v>
      </c>
      <c r="AP1105" s="71" t="s">
        <v>1032</v>
      </c>
      <c r="AQ1105" s="71" t="s">
        <v>1032</v>
      </c>
      <c r="AR1105" s="71" t="s">
        <v>1032</v>
      </c>
      <c r="AS1105" s="71" t="s">
        <v>1032</v>
      </c>
      <c r="AT1105" s="64" t="s">
        <v>1032</v>
      </c>
      <c r="AU1105" s="69" t="s">
        <v>1032</v>
      </c>
    </row>
    <row r="1106" spans="1:47" x14ac:dyDescent="0.3">
      <c r="A1106" s="59" t="s">
        <v>1034</v>
      </c>
      <c r="B1106" s="70">
        <v>1</v>
      </c>
      <c r="C1106" s="71">
        <v>2</v>
      </c>
      <c r="D1106" s="71">
        <v>1</v>
      </c>
      <c r="E1106" s="71">
        <v>2</v>
      </c>
      <c r="F1106" s="71">
        <v>4</v>
      </c>
      <c r="G1106" s="71">
        <v>3</v>
      </c>
      <c r="H1106" s="64">
        <v>4</v>
      </c>
      <c r="I1106" s="69">
        <v>17</v>
      </c>
      <c r="J1106" s="70" t="s">
        <v>1032</v>
      </c>
      <c r="K1106" s="71" t="s">
        <v>1032</v>
      </c>
      <c r="L1106" s="71" t="s">
        <v>1032</v>
      </c>
      <c r="M1106" s="71" t="s">
        <v>1032</v>
      </c>
      <c r="N1106" s="71" t="s">
        <v>1032</v>
      </c>
      <c r="O1106" s="71" t="s">
        <v>1032</v>
      </c>
      <c r="P1106" s="64" t="s">
        <v>1032</v>
      </c>
      <c r="Q1106" s="69" t="s">
        <v>1032</v>
      </c>
      <c r="R1106" s="70" t="s">
        <v>1032</v>
      </c>
      <c r="S1106" s="71" t="s">
        <v>1032</v>
      </c>
      <c r="T1106" s="71" t="s">
        <v>1032</v>
      </c>
      <c r="U1106" s="71" t="s">
        <v>1032</v>
      </c>
      <c r="V1106" s="71" t="s">
        <v>1032</v>
      </c>
      <c r="W1106" s="71" t="s">
        <v>1032</v>
      </c>
      <c r="X1106" s="64" t="s">
        <v>1032</v>
      </c>
      <c r="Y1106" s="69" t="s">
        <v>1032</v>
      </c>
      <c r="Z1106" s="70" t="s">
        <v>1032</v>
      </c>
      <c r="AA1106" s="71" t="s">
        <v>1032</v>
      </c>
      <c r="AB1106" s="71" t="s">
        <v>1032</v>
      </c>
      <c r="AC1106" s="71" t="s">
        <v>1032</v>
      </c>
      <c r="AD1106" s="71" t="s">
        <v>1032</v>
      </c>
      <c r="AE1106" s="71" t="s">
        <v>1032</v>
      </c>
      <c r="AF1106" s="64" t="s">
        <v>1032</v>
      </c>
      <c r="AG1106" s="69" t="s">
        <v>1032</v>
      </c>
      <c r="AH1106" s="70" t="s">
        <v>1032</v>
      </c>
      <c r="AI1106" s="71" t="s">
        <v>1032</v>
      </c>
      <c r="AJ1106" s="71" t="s">
        <v>1032</v>
      </c>
      <c r="AK1106" s="71" t="s">
        <v>1032</v>
      </c>
      <c r="AL1106" s="71" t="s">
        <v>1032</v>
      </c>
      <c r="AM1106" s="64" t="s">
        <v>1032</v>
      </c>
      <c r="AN1106" s="69" t="s">
        <v>1032</v>
      </c>
      <c r="AO1106" s="70" t="s">
        <v>1032</v>
      </c>
      <c r="AP1106" s="71" t="s">
        <v>1032</v>
      </c>
      <c r="AQ1106" s="71" t="s">
        <v>1032</v>
      </c>
      <c r="AR1106" s="71" t="s">
        <v>1032</v>
      </c>
      <c r="AS1106" s="71" t="s">
        <v>1032</v>
      </c>
      <c r="AT1106" s="64" t="s">
        <v>1032</v>
      </c>
      <c r="AU1106" s="69" t="s">
        <v>1032</v>
      </c>
    </row>
    <row r="1107" spans="1:47" x14ac:dyDescent="0.3">
      <c r="A1107" s="62" t="s">
        <v>28</v>
      </c>
      <c r="B1107" s="70" t="s">
        <v>1032</v>
      </c>
      <c r="C1107" s="71">
        <v>2</v>
      </c>
      <c r="D1107" s="71" t="s">
        <v>1032</v>
      </c>
      <c r="E1107" s="71" t="s">
        <v>1032</v>
      </c>
      <c r="F1107" s="71" t="s">
        <v>1032</v>
      </c>
      <c r="G1107" s="71" t="s">
        <v>1032</v>
      </c>
      <c r="H1107" s="64" t="s">
        <v>1032</v>
      </c>
      <c r="I1107" s="69">
        <v>2</v>
      </c>
      <c r="J1107" s="70" t="s">
        <v>1032</v>
      </c>
      <c r="K1107" s="71" t="s">
        <v>1032</v>
      </c>
      <c r="L1107" s="71" t="s">
        <v>1032</v>
      </c>
      <c r="M1107" s="71" t="s">
        <v>1032</v>
      </c>
      <c r="N1107" s="71" t="s">
        <v>1032</v>
      </c>
      <c r="O1107" s="71" t="s">
        <v>1032</v>
      </c>
      <c r="P1107" s="64" t="s">
        <v>1032</v>
      </c>
      <c r="Q1107" s="69" t="s">
        <v>1032</v>
      </c>
      <c r="R1107" s="70" t="s">
        <v>1032</v>
      </c>
      <c r="S1107" s="71" t="s">
        <v>1032</v>
      </c>
      <c r="T1107" s="71" t="s">
        <v>1032</v>
      </c>
      <c r="U1107" s="71" t="s">
        <v>1032</v>
      </c>
      <c r="V1107" s="71" t="s">
        <v>1032</v>
      </c>
      <c r="W1107" s="71" t="s">
        <v>1032</v>
      </c>
      <c r="X1107" s="64" t="s">
        <v>1032</v>
      </c>
      <c r="Y1107" s="69" t="s">
        <v>1032</v>
      </c>
      <c r="Z1107" s="70" t="s">
        <v>1032</v>
      </c>
      <c r="AA1107" s="71" t="s">
        <v>1032</v>
      </c>
      <c r="AB1107" s="71" t="s">
        <v>1032</v>
      </c>
      <c r="AC1107" s="71" t="s">
        <v>1032</v>
      </c>
      <c r="AD1107" s="71" t="s">
        <v>1032</v>
      </c>
      <c r="AE1107" s="71" t="s">
        <v>1032</v>
      </c>
      <c r="AF1107" s="64" t="s">
        <v>1032</v>
      </c>
      <c r="AG1107" s="69" t="s">
        <v>1032</v>
      </c>
      <c r="AH1107" s="70" t="s">
        <v>1032</v>
      </c>
      <c r="AI1107" s="71" t="s">
        <v>1032</v>
      </c>
      <c r="AJ1107" s="71" t="s">
        <v>1032</v>
      </c>
      <c r="AK1107" s="71" t="s">
        <v>1032</v>
      </c>
      <c r="AL1107" s="71" t="s">
        <v>1032</v>
      </c>
      <c r="AM1107" s="64" t="s">
        <v>1032</v>
      </c>
      <c r="AN1107" s="69" t="s">
        <v>1032</v>
      </c>
      <c r="AO1107" s="70" t="s">
        <v>1032</v>
      </c>
      <c r="AP1107" s="71" t="s">
        <v>1032</v>
      </c>
      <c r="AQ1107" s="71" t="s">
        <v>1032</v>
      </c>
      <c r="AR1107" s="71" t="s">
        <v>1032</v>
      </c>
      <c r="AS1107" s="71" t="s">
        <v>1032</v>
      </c>
      <c r="AT1107" s="64" t="s">
        <v>1032</v>
      </c>
      <c r="AU1107" s="69" t="s">
        <v>1032</v>
      </c>
    </row>
    <row r="1108" spans="1:47" x14ac:dyDescent="0.3">
      <c r="A1108" s="62" t="s">
        <v>39</v>
      </c>
      <c r="B1108" s="70" t="s">
        <v>1032</v>
      </c>
      <c r="C1108" s="71" t="s">
        <v>1032</v>
      </c>
      <c r="D1108" s="71" t="s">
        <v>1032</v>
      </c>
      <c r="E1108" s="71">
        <v>1</v>
      </c>
      <c r="F1108" s="71" t="s">
        <v>1032</v>
      </c>
      <c r="G1108" s="71">
        <v>2</v>
      </c>
      <c r="H1108" s="64">
        <v>1</v>
      </c>
      <c r="I1108" s="69">
        <v>4</v>
      </c>
      <c r="J1108" s="70" t="s">
        <v>1032</v>
      </c>
      <c r="K1108" s="71" t="s">
        <v>1032</v>
      </c>
      <c r="L1108" s="71" t="s">
        <v>1032</v>
      </c>
      <c r="M1108" s="71" t="s">
        <v>1032</v>
      </c>
      <c r="N1108" s="71" t="s">
        <v>1032</v>
      </c>
      <c r="O1108" s="71" t="s">
        <v>1032</v>
      </c>
      <c r="P1108" s="64" t="s">
        <v>1032</v>
      </c>
      <c r="Q1108" s="69" t="s">
        <v>1032</v>
      </c>
      <c r="R1108" s="70" t="s">
        <v>1032</v>
      </c>
      <c r="S1108" s="71" t="s">
        <v>1032</v>
      </c>
      <c r="T1108" s="71" t="s">
        <v>1032</v>
      </c>
      <c r="U1108" s="71" t="s">
        <v>1032</v>
      </c>
      <c r="V1108" s="71" t="s">
        <v>1032</v>
      </c>
      <c r="W1108" s="71" t="s">
        <v>1032</v>
      </c>
      <c r="X1108" s="64" t="s">
        <v>1032</v>
      </c>
      <c r="Y1108" s="69" t="s">
        <v>1032</v>
      </c>
      <c r="Z1108" s="70" t="s">
        <v>1032</v>
      </c>
      <c r="AA1108" s="71" t="s">
        <v>1032</v>
      </c>
      <c r="AB1108" s="71" t="s">
        <v>1032</v>
      </c>
      <c r="AC1108" s="71" t="s">
        <v>1032</v>
      </c>
      <c r="AD1108" s="71" t="s">
        <v>1032</v>
      </c>
      <c r="AE1108" s="71" t="s">
        <v>1032</v>
      </c>
      <c r="AF1108" s="64" t="s">
        <v>1032</v>
      </c>
      <c r="AG1108" s="69" t="s">
        <v>1032</v>
      </c>
      <c r="AH1108" s="70" t="s">
        <v>1032</v>
      </c>
      <c r="AI1108" s="71" t="s">
        <v>1032</v>
      </c>
      <c r="AJ1108" s="71" t="s">
        <v>1032</v>
      </c>
      <c r="AK1108" s="71" t="s">
        <v>1032</v>
      </c>
      <c r="AL1108" s="71" t="s">
        <v>1032</v>
      </c>
      <c r="AM1108" s="64" t="s">
        <v>1032</v>
      </c>
      <c r="AN1108" s="69" t="s">
        <v>1032</v>
      </c>
      <c r="AO1108" s="70" t="s">
        <v>1032</v>
      </c>
      <c r="AP1108" s="71" t="s">
        <v>1032</v>
      </c>
      <c r="AQ1108" s="71" t="s">
        <v>1032</v>
      </c>
      <c r="AR1108" s="71" t="s">
        <v>1032</v>
      </c>
      <c r="AS1108" s="71" t="s">
        <v>1032</v>
      </c>
      <c r="AT1108" s="64" t="s">
        <v>1032</v>
      </c>
      <c r="AU1108" s="69" t="s">
        <v>1032</v>
      </c>
    </row>
    <row r="1109" spans="1:47" x14ac:dyDescent="0.3">
      <c r="A1109" s="62" t="s">
        <v>50</v>
      </c>
      <c r="B1109" s="70" t="s">
        <v>1032</v>
      </c>
      <c r="C1109" s="71" t="s">
        <v>1032</v>
      </c>
      <c r="D1109" s="71" t="s">
        <v>1032</v>
      </c>
      <c r="E1109" s="71" t="s">
        <v>1032</v>
      </c>
      <c r="F1109" s="71">
        <v>2</v>
      </c>
      <c r="G1109" s="71" t="s">
        <v>1032</v>
      </c>
      <c r="H1109" s="64" t="s">
        <v>1032</v>
      </c>
      <c r="I1109" s="69">
        <v>2</v>
      </c>
      <c r="J1109" s="70" t="s">
        <v>1032</v>
      </c>
      <c r="K1109" s="71" t="s">
        <v>1032</v>
      </c>
      <c r="L1109" s="71" t="s">
        <v>1032</v>
      </c>
      <c r="M1109" s="71" t="s">
        <v>1032</v>
      </c>
      <c r="N1109" s="71" t="s">
        <v>1032</v>
      </c>
      <c r="O1109" s="71" t="s">
        <v>1032</v>
      </c>
      <c r="P1109" s="64" t="s">
        <v>1032</v>
      </c>
      <c r="Q1109" s="69" t="s">
        <v>1032</v>
      </c>
      <c r="R1109" s="70" t="s">
        <v>1032</v>
      </c>
      <c r="S1109" s="71" t="s">
        <v>1032</v>
      </c>
      <c r="T1109" s="71" t="s">
        <v>1032</v>
      </c>
      <c r="U1109" s="71" t="s">
        <v>1032</v>
      </c>
      <c r="V1109" s="71" t="s">
        <v>1032</v>
      </c>
      <c r="W1109" s="71" t="s">
        <v>1032</v>
      </c>
      <c r="X1109" s="64" t="s">
        <v>1032</v>
      </c>
      <c r="Y1109" s="69" t="s">
        <v>1032</v>
      </c>
      <c r="Z1109" s="70" t="s">
        <v>1032</v>
      </c>
      <c r="AA1109" s="71" t="s">
        <v>1032</v>
      </c>
      <c r="AB1109" s="71" t="s">
        <v>1032</v>
      </c>
      <c r="AC1109" s="71" t="s">
        <v>1032</v>
      </c>
      <c r="AD1109" s="71" t="s">
        <v>1032</v>
      </c>
      <c r="AE1109" s="71" t="s">
        <v>1032</v>
      </c>
      <c r="AF1109" s="64" t="s">
        <v>1032</v>
      </c>
      <c r="AG1109" s="69" t="s">
        <v>1032</v>
      </c>
      <c r="AH1109" s="70" t="s">
        <v>1032</v>
      </c>
      <c r="AI1109" s="71" t="s">
        <v>1032</v>
      </c>
      <c r="AJ1109" s="71" t="s">
        <v>1032</v>
      </c>
      <c r="AK1109" s="71" t="s">
        <v>1032</v>
      </c>
      <c r="AL1109" s="71" t="s">
        <v>1032</v>
      </c>
      <c r="AM1109" s="64" t="s">
        <v>1032</v>
      </c>
      <c r="AN1109" s="69" t="s">
        <v>1032</v>
      </c>
      <c r="AO1109" s="70" t="s">
        <v>1032</v>
      </c>
      <c r="AP1109" s="71" t="s">
        <v>1032</v>
      </c>
      <c r="AQ1109" s="71" t="s">
        <v>1032</v>
      </c>
      <c r="AR1109" s="71" t="s">
        <v>1032</v>
      </c>
      <c r="AS1109" s="71" t="s">
        <v>1032</v>
      </c>
      <c r="AT1109" s="64" t="s">
        <v>1032</v>
      </c>
      <c r="AU1109" s="69" t="s">
        <v>1032</v>
      </c>
    </row>
    <row r="1110" spans="1:47" x14ac:dyDescent="0.3">
      <c r="A1110" s="62" t="s">
        <v>53</v>
      </c>
      <c r="B1110" s="70" t="s">
        <v>1032</v>
      </c>
      <c r="C1110" s="71" t="s">
        <v>1032</v>
      </c>
      <c r="D1110" s="71" t="s">
        <v>1032</v>
      </c>
      <c r="E1110" s="71" t="s">
        <v>1032</v>
      </c>
      <c r="F1110" s="71">
        <v>1</v>
      </c>
      <c r="G1110" s="71">
        <v>1</v>
      </c>
      <c r="H1110" s="64">
        <v>3</v>
      </c>
      <c r="I1110" s="69">
        <v>5</v>
      </c>
      <c r="J1110" s="70" t="s">
        <v>1032</v>
      </c>
      <c r="K1110" s="71" t="s">
        <v>1032</v>
      </c>
      <c r="L1110" s="71" t="s">
        <v>1032</v>
      </c>
      <c r="M1110" s="71" t="s">
        <v>1032</v>
      </c>
      <c r="N1110" s="71" t="s">
        <v>1032</v>
      </c>
      <c r="O1110" s="71" t="s">
        <v>1032</v>
      </c>
      <c r="P1110" s="64" t="s">
        <v>1032</v>
      </c>
      <c r="Q1110" s="69" t="s">
        <v>1032</v>
      </c>
      <c r="R1110" s="70" t="s">
        <v>1032</v>
      </c>
      <c r="S1110" s="71" t="s">
        <v>1032</v>
      </c>
      <c r="T1110" s="71" t="s">
        <v>1032</v>
      </c>
      <c r="U1110" s="71" t="s">
        <v>1032</v>
      </c>
      <c r="V1110" s="71" t="s">
        <v>1032</v>
      </c>
      <c r="W1110" s="71" t="s">
        <v>1032</v>
      </c>
      <c r="X1110" s="64" t="s">
        <v>1032</v>
      </c>
      <c r="Y1110" s="69" t="s">
        <v>1032</v>
      </c>
      <c r="Z1110" s="70" t="s">
        <v>1032</v>
      </c>
      <c r="AA1110" s="71" t="s">
        <v>1032</v>
      </c>
      <c r="AB1110" s="71" t="s">
        <v>1032</v>
      </c>
      <c r="AC1110" s="71" t="s">
        <v>1032</v>
      </c>
      <c r="AD1110" s="71" t="s">
        <v>1032</v>
      </c>
      <c r="AE1110" s="71" t="s">
        <v>1032</v>
      </c>
      <c r="AF1110" s="64" t="s">
        <v>1032</v>
      </c>
      <c r="AG1110" s="69" t="s">
        <v>1032</v>
      </c>
      <c r="AH1110" s="70" t="s">
        <v>1032</v>
      </c>
      <c r="AI1110" s="71" t="s">
        <v>1032</v>
      </c>
      <c r="AJ1110" s="71" t="s">
        <v>1032</v>
      </c>
      <c r="AK1110" s="71" t="s">
        <v>1032</v>
      </c>
      <c r="AL1110" s="71" t="s">
        <v>1032</v>
      </c>
      <c r="AM1110" s="64" t="s">
        <v>1032</v>
      </c>
      <c r="AN1110" s="69" t="s">
        <v>1032</v>
      </c>
      <c r="AO1110" s="70" t="s">
        <v>1032</v>
      </c>
      <c r="AP1110" s="71" t="s">
        <v>1032</v>
      </c>
      <c r="AQ1110" s="71" t="s">
        <v>1032</v>
      </c>
      <c r="AR1110" s="71" t="s">
        <v>1032</v>
      </c>
      <c r="AS1110" s="71" t="s">
        <v>1032</v>
      </c>
      <c r="AT1110" s="64" t="s">
        <v>1032</v>
      </c>
      <c r="AU1110" s="69" t="s">
        <v>1032</v>
      </c>
    </row>
    <row r="1111" spans="1:47" x14ac:dyDescent="0.3">
      <c r="A1111" s="62" t="s">
        <v>54</v>
      </c>
      <c r="B1111" s="70" t="s">
        <v>1032</v>
      </c>
      <c r="C1111" s="71" t="s">
        <v>1032</v>
      </c>
      <c r="D1111" s="71">
        <v>1</v>
      </c>
      <c r="E1111" s="71" t="s">
        <v>1032</v>
      </c>
      <c r="F1111" s="71">
        <v>1</v>
      </c>
      <c r="G1111" s="71" t="s">
        <v>1032</v>
      </c>
      <c r="H1111" s="64" t="s">
        <v>1032</v>
      </c>
      <c r="I1111" s="69">
        <v>2</v>
      </c>
      <c r="J1111" s="70" t="s">
        <v>1032</v>
      </c>
      <c r="K1111" s="71" t="s">
        <v>1032</v>
      </c>
      <c r="L1111" s="71" t="s">
        <v>1032</v>
      </c>
      <c r="M1111" s="71" t="s">
        <v>1032</v>
      </c>
      <c r="N1111" s="71" t="s">
        <v>1032</v>
      </c>
      <c r="O1111" s="71" t="s">
        <v>1032</v>
      </c>
      <c r="P1111" s="64" t="s">
        <v>1032</v>
      </c>
      <c r="Q1111" s="69" t="s">
        <v>1032</v>
      </c>
      <c r="R1111" s="70" t="s">
        <v>1032</v>
      </c>
      <c r="S1111" s="71" t="s">
        <v>1032</v>
      </c>
      <c r="T1111" s="71" t="s">
        <v>1032</v>
      </c>
      <c r="U1111" s="71" t="s">
        <v>1032</v>
      </c>
      <c r="V1111" s="71" t="s">
        <v>1032</v>
      </c>
      <c r="W1111" s="71" t="s">
        <v>1032</v>
      </c>
      <c r="X1111" s="64" t="s">
        <v>1032</v>
      </c>
      <c r="Y1111" s="69" t="s">
        <v>1032</v>
      </c>
      <c r="Z1111" s="70" t="s">
        <v>1032</v>
      </c>
      <c r="AA1111" s="71" t="s">
        <v>1032</v>
      </c>
      <c r="AB1111" s="71" t="s">
        <v>1032</v>
      </c>
      <c r="AC1111" s="71" t="s">
        <v>1032</v>
      </c>
      <c r="AD1111" s="71" t="s">
        <v>1032</v>
      </c>
      <c r="AE1111" s="71" t="s">
        <v>1032</v>
      </c>
      <c r="AF1111" s="64" t="s">
        <v>1032</v>
      </c>
      <c r="AG1111" s="69" t="s">
        <v>1032</v>
      </c>
      <c r="AH1111" s="70" t="s">
        <v>1032</v>
      </c>
      <c r="AI1111" s="71" t="s">
        <v>1032</v>
      </c>
      <c r="AJ1111" s="71" t="s">
        <v>1032</v>
      </c>
      <c r="AK1111" s="71" t="s">
        <v>1032</v>
      </c>
      <c r="AL1111" s="71" t="s">
        <v>1032</v>
      </c>
      <c r="AM1111" s="64" t="s">
        <v>1032</v>
      </c>
      <c r="AN1111" s="69" t="s">
        <v>1032</v>
      </c>
      <c r="AO1111" s="70" t="s">
        <v>1032</v>
      </c>
      <c r="AP1111" s="71" t="s">
        <v>1032</v>
      </c>
      <c r="AQ1111" s="71" t="s">
        <v>1032</v>
      </c>
      <c r="AR1111" s="71" t="s">
        <v>1032</v>
      </c>
      <c r="AS1111" s="71" t="s">
        <v>1032</v>
      </c>
      <c r="AT1111" s="64" t="s">
        <v>1032</v>
      </c>
      <c r="AU1111" s="69" t="s">
        <v>1032</v>
      </c>
    </row>
    <row r="1112" spans="1:47" x14ac:dyDescent="0.3">
      <c r="A1112" s="62" t="s">
        <v>920</v>
      </c>
      <c r="B1112" s="70">
        <v>1</v>
      </c>
      <c r="C1112" s="71" t="s">
        <v>1032</v>
      </c>
      <c r="D1112" s="71" t="s">
        <v>1032</v>
      </c>
      <c r="E1112" s="71">
        <v>1</v>
      </c>
      <c r="F1112" s="71" t="s">
        <v>1032</v>
      </c>
      <c r="G1112" s="71" t="s">
        <v>1032</v>
      </c>
      <c r="H1112" s="64" t="s">
        <v>1032</v>
      </c>
      <c r="I1112" s="69">
        <v>2</v>
      </c>
      <c r="J1112" s="70" t="s">
        <v>1032</v>
      </c>
      <c r="K1112" s="71" t="s">
        <v>1032</v>
      </c>
      <c r="L1112" s="71" t="s">
        <v>1032</v>
      </c>
      <c r="M1112" s="71" t="s">
        <v>1032</v>
      </c>
      <c r="N1112" s="71" t="s">
        <v>1032</v>
      </c>
      <c r="O1112" s="71" t="s">
        <v>1032</v>
      </c>
      <c r="P1112" s="64" t="s">
        <v>1032</v>
      </c>
      <c r="Q1112" s="69" t="s">
        <v>1032</v>
      </c>
      <c r="R1112" s="70" t="s">
        <v>1032</v>
      </c>
      <c r="S1112" s="71" t="s">
        <v>1032</v>
      </c>
      <c r="T1112" s="71" t="s">
        <v>1032</v>
      </c>
      <c r="U1112" s="71" t="s">
        <v>1032</v>
      </c>
      <c r="V1112" s="71" t="s">
        <v>1032</v>
      </c>
      <c r="W1112" s="71" t="s">
        <v>1032</v>
      </c>
      <c r="X1112" s="64" t="s">
        <v>1032</v>
      </c>
      <c r="Y1112" s="69" t="s">
        <v>1032</v>
      </c>
      <c r="Z1112" s="70" t="s">
        <v>1032</v>
      </c>
      <c r="AA1112" s="71" t="s">
        <v>1032</v>
      </c>
      <c r="AB1112" s="71" t="s">
        <v>1032</v>
      </c>
      <c r="AC1112" s="71" t="s">
        <v>1032</v>
      </c>
      <c r="AD1112" s="71" t="s">
        <v>1032</v>
      </c>
      <c r="AE1112" s="71" t="s">
        <v>1032</v>
      </c>
      <c r="AF1112" s="64" t="s">
        <v>1032</v>
      </c>
      <c r="AG1112" s="69" t="s">
        <v>1032</v>
      </c>
      <c r="AH1112" s="70" t="s">
        <v>1032</v>
      </c>
      <c r="AI1112" s="71" t="s">
        <v>1032</v>
      </c>
      <c r="AJ1112" s="71" t="s">
        <v>1032</v>
      </c>
      <c r="AK1112" s="71" t="s">
        <v>1032</v>
      </c>
      <c r="AL1112" s="71" t="s">
        <v>1032</v>
      </c>
      <c r="AM1112" s="64" t="s">
        <v>1032</v>
      </c>
      <c r="AN1112" s="69" t="s">
        <v>1032</v>
      </c>
      <c r="AO1112" s="70" t="s">
        <v>1032</v>
      </c>
      <c r="AP1112" s="71" t="s">
        <v>1032</v>
      </c>
      <c r="AQ1112" s="71" t="s">
        <v>1032</v>
      </c>
      <c r="AR1112" s="71" t="s">
        <v>1032</v>
      </c>
      <c r="AS1112" s="71" t="s">
        <v>1032</v>
      </c>
      <c r="AT1112" s="64" t="s">
        <v>1032</v>
      </c>
      <c r="AU1112" s="69" t="s">
        <v>1032</v>
      </c>
    </row>
    <row r="1113" spans="1:47" x14ac:dyDescent="0.3">
      <c r="A1113" s="59" t="s">
        <v>793</v>
      </c>
      <c r="B1113" s="70">
        <v>3</v>
      </c>
      <c r="C1113" s="71">
        <v>1</v>
      </c>
      <c r="D1113" s="71" t="s">
        <v>1032</v>
      </c>
      <c r="E1113" s="71" t="s">
        <v>1032</v>
      </c>
      <c r="F1113" s="71" t="s">
        <v>1032</v>
      </c>
      <c r="G1113" s="71" t="s">
        <v>1032</v>
      </c>
      <c r="H1113" s="64" t="s">
        <v>1032</v>
      </c>
      <c r="I1113" s="69">
        <v>4</v>
      </c>
      <c r="J1113" s="70">
        <v>2</v>
      </c>
      <c r="K1113" s="71" t="s">
        <v>1032</v>
      </c>
      <c r="L1113" s="71" t="s">
        <v>1032</v>
      </c>
      <c r="M1113" s="71" t="s">
        <v>1032</v>
      </c>
      <c r="N1113" s="71" t="s">
        <v>1032</v>
      </c>
      <c r="O1113" s="71" t="s">
        <v>1032</v>
      </c>
      <c r="P1113" s="64" t="s">
        <v>1032</v>
      </c>
      <c r="Q1113" s="69">
        <v>2</v>
      </c>
      <c r="R1113" s="70">
        <v>2</v>
      </c>
      <c r="S1113" s="71" t="s">
        <v>1032</v>
      </c>
      <c r="T1113" s="71" t="s">
        <v>1032</v>
      </c>
      <c r="U1113" s="71" t="s">
        <v>1032</v>
      </c>
      <c r="V1113" s="71">
        <v>2</v>
      </c>
      <c r="W1113" s="71" t="s">
        <v>1032</v>
      </c>
      <c r="X1113" s="64" t="s">
        <v>1032</v>
      </c>
      <c r="Y1113" s="69">
        <v>4</v>
      </c>
      <c r="Z1113" s="70">
        <v>1</v>
      </c>
      <c r="AA1113" s="71" t="s">
        <v>1032</v>
      </c>
      <c r="AB1113" s="71" t="s">
        <v>1032</v>
      </c>
      <c r="AC1113" s="71" t="s">
        <v>1032</v>
      </c>
      <c r="AD1113" s="71">
        <v>1</v>
      </c>
      <c r="AE1113" s="71" t="s">
        <v>1032</v>
      </c>
      <c r="AF1113" s="64">
        <v>2</v>
      </c>
      <c r="AG1113" s="69">
        <v>4</v>
      </c>
      <c r="AH1113" s="70" t="s">
        <v>1032</v>
      </c>
      <c r="AI1113" s="71" t="s">
        <v>1032</v>
      </c>
      <c r="AJ1113" s="71" t="s">
        <v>1032</v>
      </c>
      <c r="AK1113" s="71" t="s">
        <v>1032</v>
      </c>
      <c r="AL1113" s="71" t="s">
        <v>1032</v>
      </c>
      <c r="AM1113" s="64" t="s">
        <v>1032</v>
      </c>
      <c r="AN1113" s="69" t="s">
        <v>1032</v>
      </c>
      <c r="AO1113" s="70" t="s">
        <v>1032</v>
      </c>
      <c r="AP1113" s="71" t="s">
        <v>1032</v>
      </c>
      <c r="AQ1113" s="71" t="s">
        <v>1032</v>
      </c>
      <c r="AR1113" s="71" t="s">
        <v>1032</v>
      </c>
      <c r="AS1113" s="71" t="s">
        <v>1032</v>
      </c>
      <c r="AT1113" s="64" t="s">
        <v>1032</v>
      </c>
      <c r="AU1113" s="69" t="s">
        <v>1032</v>
      </c>
    </row>
    <row r="1114" spans="1:47" x14ac:dyDescent="0.3">
      <c r="A1114" s="62" t="s">
        <v>63</v>
      </c>
      <c r="B1114" s="70">
        <v>3</v>
      </c>
      <c r="C1114" s="71">
        <v>1</v>
      </c>
      <c r="D1114" s="71" t="s">
        <v>1032</v>
      </c>
      <c r="E1114" s="71" t="s">
        <v>1032</v>
      </c>
      <c r="F1114" s="71" t="s">
        <v>1032</v>
      </c>
      <c r="G1114" s="71" t="s">
        <v>1032</v>
      </c>
      <c r="H1114" s="64" t="s">
        <v>1032</v>
      </c>
      <c r="I1114" s="69">
        <v>4</v>
      </c>
      <c r="J1114" s="70">
        <v>2</v>
      </c>
      <c r="K1114" s="71" t="s">
        <v>1032</v>
      </c>
      <c r="L1114" s="71" t="s">
        <v>1032</v>
      </c>
      <c r="M1114" s="71" t="s">
        <v>1032</v>
      </c>
      <c r="N1114" s="71" t="s">
        <v>1032</v>
      </c>
      <c r="O1114" s="71" t="s">
        <v>1032</v>
      </c>
      <c r="P1114" s="64" t="s">
        <v>1032</v>
      </c>
      <c r="Q1114" s="69">
        <v>2</v>
      </c>
      <c r="R1114" s="70">
        <v>2</v>
      </c>
      <c r="S1114" s="71" t="s">
        <v>1032</v>
      </c>
      <c r="T1114" s="71" t="s">
        <v>1032</v>
      </c>
      <c r="U1114" s="71" t="s">
        <v>1032</v>
      </c>
      <c r="V1114" s="71">
        <v>2</v>
      </c>
      <c r="W1114" s="71" t="s">
        <v>1032</v>
      </c>
      <c r="X1114" s="64" t="s">
        <v>1032</v>
      </c>
      <c r="Y1114" s="69">
        <v>4</v>
      </c>
      <c r="Z1114" s="70">
        <v>1</v>
      </c>
      <c r="AA1114" s="71" t="s">
        <v>1032</v>
      </c>
      <c r="AB1114" s="71" t="s">
        <v>1032</v>
      </c>
      <c r="AC1114" s="71" t="s">
        <v>1032</v>
      </c>
      <c r="AD1114" s="71">
        <v>1</v>
      </c>
      <c r="AE1114" s="71" t="s">
        <v>1032</v>
      </c>
      <c r="AF1114" s="64">
        <v>2</v>
      </c>
      <c r="AG1114" s="69">
        <v>4</v>
      </c>
      <c r="AH1114" s="70" t="s">
        <v>1032</v>
      </c>
      <c r="AI1114" s="71" t="s">
        <v>1032</v>
      </c>
      <c r="AJ1114" s="71" t="s">
        <v>1032</v>
      </c>
      <c r="AK1114" s="71" t="s">
        <v>1032</v>
      </c>
      <c r="AL1114" s="71" t="s">
        <v>1032</v>
      </c>
      <c r="AM1114" s="64" t="s">
        <v>1032</v>
      </c>
      <c r="AN1114" s="69" t="s">
        <v>1032</v>
      </c>
      <c r="AO1114" s="70" t="s">
        <v>1032</v>
      </c>
      <c r="AP1114" s="71" t="s">
        <v>1032</v>
      </c>
      <c r="AQ1114" s="71" t="s">
        <v>1032</v>
      </c>
      <c r="AR1114" s="71" t="s">
        <v>1032</v>
      </c>
      <c r="AS1114" s="71" t="s">
        <v>1032</v>
      </c>
      <c r="AT1114" s="64" t="s">
        <v>1032</v>
      </c>
      <c r="AU1114" s="69" t="s">
        <v>1032</v>
      </c>
    </row>
    <row r="1115" spans="1:47" x14ac:dyDescent="0.3">
      <c r="A1115" s="59" t="s">
        <v>950</v>
      </c>
      <c r="B1115" s="70" t="s">
        <v>1032</v>
      </c>
      <c r="C1115" s="71" t="s">
        <v>1032</v>
      </c>
      <c r="D1115" s="71" t="s">
        <v>1032</v>
      </c>
      <c r="E1115" s="71" t="s">
        <v>1032</v>
      </c>
      <c r="F1115" s="71" t="s">
        <v>1032</v>
      </c>
      <c r="G1115" s="71" t="s">
        <v>1032</v>
      </c>
      <c r="H1115" s="64" t="s">
        <v>1032</v>
      </c>
      <c r="I1115" s="69" t="s">
        <v>1032</v>
      </c>
      <c r="J1115" s="70">
        <v>1</v>
      </c>
      <c r="K1115" s="71">
        <v>1</v>
      </c>
      <c r="L1115" s="71" t="s">
        <v>1032</v>
      </c>
      <c r="M1115" s="71" t="s">
        <v>1032</v>
      </c>
      <c r="N1115" s="71">
        <v>1</v>
      </c>
      <c r="O1115" s="71" t="s">
        <v>1032</v>
      </c>
      <c r="P1115" s="64" t="s">
        <v>1032</v>
      </c>
      <c r="Q1115" s="69">
        <v>3</v>
      </c>
      <c r="R1115" s="70" t="s">
        <v>1032</v>
      </c>
      <c r="S1115" s="71" t="s">
        <v>1032</v>
      </c>
      <c r="T1115" s="71" t="s">
        <v>1032</v>
      </c>
      <c r="U1115" s="71" t="s">
        <v>1032</v>
      </c>
      <c r="V1115" s="71" t="s">
        <v>1032</v>
      </c>
      <c r="W1115" s="71" t="s">
        <v>1032</v>
      </c>
      <c r="X1115" s="64" t="s">
        <v>1032</v>
      </c>
      <c r="Y1115" s="69" t="s">
        <v>1032</v>
      </c>
      <c r="Z1115" s="70" t="s">
        <v>1032</v>
      </c>
      <c r="AA1115" s="71" t="s">
        <v>1032</v>
      </c>
      <c r="AB1115" s="71" t="s">
        <v>1032</v>
      </c>
      <c r="AC1115" s="71" t="s">
        <v>1032</v>
      </c>
      <c r="AD1115" s="71" t="s">
        <v>1032</v>
      </c>
      <c r="AE1115" s="71" t="s">
        <v>1032</v>
      </c>
      <c r="AF1115" s="64" t="s">
        <v>1032</v>
      </c>
      <c r="AG1115" s="69" t="s">
        <v>1032</v>
      </c>
      <c r="AH1115" s="70" t="s">
        <v>1032</v>
      </c>
      <c r="AI1115" s="71" t="s">
        <v>1032</v>
      </c>
      <c r="AJ1115" s="71" t="s">
        <v>1032</v>
      </c>
      <c r="AK1115" s="71" t="s">
        <v>1032</v>
      </c>
      <c r="AL1115" s="71" t="s">
        <v>1032</v>
      </c>
      <c r="AM1115" s="64" t="s">
        <v>1032</v>
      </c>
      <c r="AN1115" s="69" t="s">
        <v>1032</v>
      </c>
      <c r="AO1115" s="70" t="s">
        <v>1032</v>
      </c>
      <c r="AP1115" s="71" t="s">
        <v>1032</v>
      </c>
      <c r="AQ1115" s="71" t="s">
        <v>1032</v>
      </c>
      <c r="AR1115" s="71" t="s">
        <v>1032</v>
      </c>
      <c r="AS1115" s="71" t="s">
        <v>1032</v>
      </c>
      <c r="AT1115" s="64" t="s">
        <v>1032</v>
      </c>
      <c r="AU1115" s="69" t="s">
        <v>1032</v>
      </c>
    </row>
    <row r="1116" spans="1:47" x14ac:dyDescent="0.3">
      <c r="A1116" s="62" t="s">
        <v>31</v>
      </c>
      <c r="B1116" s="70" t="s">
        <v>1032</v>
      </c>
      <c r="C1116" s="71" t="s">
        <v>1032</v>
      </c>
      <c r="D1116" s="71" t="s">
        <v>1032</v>
      </c>
      <c r="E1116" s="71" t="s">
        <v>1032</v>
      </c>
      <c r="F1116" s="71" t="s">
        <v>1032</v>
      </c>
      <c r="G1116" s="71" t="s">
        <v>1032</v>
      </c>
      <c r="H1116" s="64" t="s">
        <v>1032</v>
      </c>
      <c r="I1116" s="69" t="s">
        <v>1032</v>
      </c>
      <c r="J1116" s="70" t="s">
        <v>1032</v>
      </c>
      <c r="K1116" s="71">
        <v>1</v>
      </c>
      <c r="L1116" s="71" t="s">
        <v>1032</v>
      </c>
      <c r="M1116" s="71" t="s">
        <v>1032</v>
      </c>
      <c r="N1116" s="71">
        <v>1</v>
      </c>
      <c r="O1116" s="71" t="s">
        <v>1032</v>
      </c>
      <c r="P1116" s="64" t="s">
        <v>1032</v>
      </c>
      <c r="Q1116" s="69">
        <v>2</v>
      </c>
      <c r="R1116" s="70" t="s">
        <v>1032</v>
      </c>
      <c r="S1116" s="71" t="s">
        <v>1032</v>
      </c>
      <c r="T1116" s="71" t="s">
        <v>1032</v>
      </c>
      <c r="U1116" s="71" t="s">
        <v>1032</v>
      </c>
      <c r="V1116" s="71" t="s">
        <v>1032</v>
      </c>
      <c r="W1116" s="71" t="s">
        <v>1032</v>
      </c>
      <c r="X1116" s="64" t="s">
        <v>1032</v>
      </c>
      <c r="Y1116" s="69" t="s">
        <v>1032</v>
      </c>
      <c r="Z1116" s="70" t="s">
        <v>1032</v>
      </c>
      <c r="AA1116" s="71" t="s">
        <v>1032</v>
      </c>
      <c r="AB1116" s="71" t="s">
        <v>1032</v>
      </c>
      <c r="AC1116" s="71" t="s">
        <v>1032</v>
      </c>
      <c r="AD1116" s="71" t="s">
        <v>1032</v>
      </c>
      <c r="AE1116" s="71" t="s">
        <v>1032</v>
      </c>
      <c r="AF1116" s="64" t="s">
        <v>1032</v>
      </c>
      <c r="AG1116" s="69" t="s">
        <v>1032</v>
      </c>
      <c r="AH1116" s="70" t="s">
        <v>1032</v>
      </c>
      <c r="AI1116" s="71" t="s">
        <v>1032</v>
      </c>
      <c r="AJ1116" s="71" t="s">
        <v>1032</v>
      </c>
      <c r="AK1116" s="71" t="s">
        <v>1032</v>
      </c>
      <c r="AL1116" s="71" t="s">
        <v>1032</v>
      </c>
      <c r="AM1116" s="64" t="s">
        <v>1032</v>
      </c>
      <c r="AN1116" s="69" t="s">
        <v>1032</v>
      </c>
      <c r="AO1116" s="70" t="s">
        <v>1032</v>
      </c>
      <c r="AP1116" s="71" t="s">
        <v>1032</v>
      </c>
      <c r="AQ1116" s="71" t="s">
        <v>1032</v>
      </c>
      <c r="AR1116" s="71" t="s">
        <v>1032</v>
      </c>
      <c r="AS1116" s="71" t="s">
        <v>1032</v>
      </c>
      <c r="AT1116" s="64" t="s">
        <v>1032</v>
      </c>
      <c r="AU1116" s="69" t="s">
        <v>1032</v>
      </c>
    </row>
    <row r="1117" spans="1:47" x14ac:dyDescent="0.3">
      <c r="A1117" s="62" t="s">
        <v>920</v>
      </c>
      <c r="B1117" s="70" t="s">
        <v>1032</v>
      </c>
      <c r="C1117" s="71" t="s">
        <v>1032</v>
      </c>
      <c r="D1117" s="71" t="s">
        <v>1032</v>
      </c>
      <c r="E1117" s="71" t="s">
        <v>1032</v>
      </c>
      <c r="F1117" s="71" t="s">
        <v>1032</v>
      </c>
      <c r="G1117" s="71" t="s">
        <v>1032</v>
      </c>
      <c r="H1117" s="64" t="s">
        <v>1032</v>
      </c>
      <c r="I1117" s="69" t="s">
        <v>1032</v>
      </c>
      <c r="J1117" s="70">
        <v>1</v>
      </c>
      <c r="K1117" s="71" t="s">
        <v>1032</v>
      </c>
      <c r="L1117" s="71" t="s">
        <v>1032</v>
      </c>
      <c r="M1117" s="71" t="s">
        <v>1032</v>
      </c>
      <c r="N1117" s="71" t="s">
        <v>1032</v>
      </c>
      <c r="O1117" s="71" t="s">
        <v>1032</v>
      </c>
      <c r="P1117" s="64" t="s">
        <v>1032</v>
      </c>
      <c r="Q1117" s="69">
        <v>1</v>
      </c>
      <c r="R1117" s="70" t="s">
        <v>1032</v>
      </c>
      <c r="S1117" s="71" t="s">
        <v>1032</v>
      </c>
      <c r="T1117" s="71" t="s">
        <v>1032</v>
      </c>
      <c r="U1117" s="71" t="s">
        <v>1032</v>
      </c>
      <c r="V1117" s="71" t="s">
        <v>1032</v>
      </c>
      <c r="W1117" s="71" t="s">
        <v>1032</v>
      </c>
      <c r="X1117" s="64" t="s">
        <v>1032</v>
      </c>
      <c r="Y1117" s="69" t="s">
        <v>1032</v>
      </c>
      <c r="Z1117" s="70" t="s">
        <v>1032</v>
      </c>
      <c r="AA1117" s="71" t="s">
        <v>1032</v>
      </c>
      <c r="AB1117" s="71" t="s">
        <v>1032</v>
      </c>
      <c r="AC1117" s="71" t="s">
        <v>1032</v>
      </c>
      <c r="AD1117" s="71" t="s">
        <v>1032</v>
      </c>
      <c r="AE1117" s="71" t="s">
        <v>1032</v>
      </c>
      <c r="AF1117" s="64" t="s">
        <v>1032</v>
      </c>
      <c r="AG1117" s="69" t="s">
        <v>1032</v>
      </c>
      <c r="AH1117" s="70" t="s">
        <v>1032</v>
      </c>
      <c r="AI1117" s="71" t="s">
        <v>1032</v>
      </c>
      <c r="AJ1117" s="71" t="s">
        <v>1032</v>
      </c>
      <c r="AK1117" s="71" t="s">
        <v>1032</v>
      </c>
      <c r="AL1117" s="71" t="s">
        <v>1032</v>
      </c>
      <c r="AM1117" s="64" t="s">
        <v>1032</v>
      </c>
      <c r="AN1117" s="69" t="s">
        <v>1032</v>
      </c>
      <c r="AO1117" s="70" t="s">
        <v>1032</v>
      </c>
      <c r="AP1117" s="71" t="s">
        <v>1032</v>
      </c>
      <c r="AQ1117" s="71" t="s">
        <v>1032</v>
      </c>
      <c r="AR1117" s="71" t="s">
        <v>1032</v>
      </c>
      <c r="AS1117" s="71" t="s">
        <v>1032</v>
      </c>
      <c r="AT1117" s="64" t="s">
        <v>1032</v>
      </c>
      <c r="AU1117" s="69" t="s">
        <v>1032</v>
      </c>
    </row>
    <row r="1118" spans="1:47" x14ac:dyDescent="0.3">
      <c r="A1118" s="59" t="s">
        <v>794</v>
      </c>
      <c r="B1118" s="70" t="s">
        <v>1032</v>
      </c>
      <c r="C1118" s="71">
        <v>4</v>
      </c>
      <c r="D1118" s="71" t="s">
        <v>1032</v>
      </c>
      <c r="E1118" s="71" t="s">
        <v>1032</v>
      </c>
      <c r="F1118" s="71">
        <v>1</v>
      </c>
      <c r="G1118" s="71" t="s">
        <v>1032</v>
      </c>
      <c r="H1118" s="64">
        <v>2</v>
      </c>
      <c r="I1118" s="69">
        <v>7</v>
      </c>
      <c r="J1118" s="70">
        <v>1</v>
      </c>
      <c r="K1118" s="71">
        <v>1</v>
      </c>
      <c r="L1118" s="71" t="s">
        <v>1032</v>
      </c>
      <c r="M1118" s="71" t="s">
        <v>1032</v>
      </c>
      <c r="N1118" s="71" t="s">
        <v>1032</v>
      </c>
      <c r="O1118" s="71" t="s">
        <v>1032</v>
      </c>
      <c r="P1118" s="64" t="s">
        <v>1032</v>
      </c>
      <c r="Q1118" s="69">
        <v>2</v>
      </c>
      <c r="R1118" s="70" t="s">
        <v>1032</v>
      </c>
      <c r="S1118" s="71" t="s">
        <v>1032</v>
      </c>
      <c r="T1118" s="71" t="s">
        <v>1032</v>
      </c>
      <c r="U1118" s="71" t="s">
        <v>1032</v>
      </c>
      <c r="V1118" s="71" t="s">
        <v>1032</v>
      </c>
      <c r="W1118" s="71">
        <v>1</v>
      </c>
      <c r="X1118" s="64">
        <v>3</v>
      </c>
      <c r="Y1118" s="69">
        <v>4</v>
      </c>
      <c r="Z1118" s="70" t="s">
        <v>1032</v>
      </c>
      <c r="AA1118" s="71" t="s">
        <v>1032</v>
      </c>
      <c r="AB1118" s="71" t="s">
        <v>1032</v>
      </c>
      <c r="AC1118" s="71">
        <v>1</v>
      </c>
      <c r="AD1118" s="71">
        <v>1</v>
      </c>
      <c r="AE1118" s="71" t="s">
        <v>1032</v>
      </c>
      <c r="AF1118" s="64">
        <v>4</v>
      </c>
      <c r="AG1118" s="69">
        <v>6</v>
      </c>
      <c r="AH1118" s="70" t="s">
        <v>1032</v>
      </c>
      <c r="AI1118" s="71" t="s">
        <v>1032</v>
      </c>
      <c r="AJ1118" s="71" t="s">
        <v>1032</v>
      </c>
      <c r="AK1118" s="71" t="s">
        <v>1032</v>
      </c>
      <c r="AL1118" s="71" t="s">
        <v>1032</v>
      </c>
      <c r="AM1118" s="64" t="s">
        <v>1032</v>
      </c>
      <c r="AN1118" s="69" t="s">
        <v>1032</v>
      </c>
      <c r="AO1118" s="70" t="s">
        <v>1032</v>
      </c>
      <c r="AP1118" s="71" t="s">
        <v>1032</v>
      </c>
      <c r="AQ1118" s="71" t="s">
        <v>1032</v>
      </c>
      <c r="AR1118" s="71" t="s">
        <v>1032</v>
      </c>
      <c r="AS1118" s="71" t="s">
        <v>1032</v>
      </c>
      <c r="AT1118" s="64" t="s">
        <v>1032</v>
      </c>
      <c r="AU1118" s="69" t="s">
        <v>1032</v>
      </c>
    </row>
    <row r="1119" spans="1:47" x14ac:dyDescent="0.3">
      <c r="A1119" s="62" t="s">
        <v>39</v>
      </c>
      <c r="B1119" s="70" t="s">
        <v>1032</v>
      </c>
      <c r="C1119" s="71" t="s">
        <v>1032</v>
      </c>
      <c r="D1119" s="71" t="s">
        <v>1032</v>
      </c>
      <c r="E1119" s="71" t="s">
        <v>1032</v>
      </c>
      <c r="F1119" s="71" t="s">
        <v>1032</v>
      </c>
      <c r="G1119" s="71" t="s">
        <v>1032</v>
      </c>
      <c r="H1119" s="64" t="s">
        <v>1032</v>
      </c>
      <c r="I1119" s="69" t="s">
        <v>1032</v>
      </c>
      <c r="J1119" s="70" t="s">
        <v>1032</v>
      </c>
      <c r="K1119" s="71" t="s">
        <v>1032</v>
      </c>
      <c r="L1119" s="71" t="s">
        <v>1032</v>
      </c>
      <c r="M1119" s="71" t="s">
        <v>1032</v>
      </c>
      <c r="N1119" s="71" t="s">
        <v>1032</v>
      </c>
      <c r="O1119" s="71" t="s">
        <v>1032</v>
      </c>
      <c r="P1119" s="64" t="s">
        <v>1032</v>
      </c>
      <c r="Q1119" s="69" t="s">
        <v>1032</v>
      </c>
      <c r="R1119" s="70" t="s">
        <v>1032</v>
      </c>
      <c r="S1119" s="71" t="s">
        <v>1032</v>
      </c>
      <c r="T1119" s="71" t="s">
        <v>1032</v>
      </c>
      <c r="U1119" s="71" t="s">
        <v>1032</v>
      </c>
      <c r="V1119" s="71" t="s">
        <v>1032</v>
      </c>
      <c r="W1119" s="71" t="s">
        <v>1032</v>
      </c>
      <c r="X1119" s="64">
        <v>1</v>
      </c>
      <c r="Y1119" s="69">
        <v>1</v>
      </c>
      <c r="Z1119" s="70" t="s">
        <v>1032</v>
      </c>
      <c r="AA1119" s="71" t="s">
        <v>1032</v>
      </c>
      <c r="AB1119" s="71" t="s">
        <v>1032</v>
      </c>
      <c r="AC1119" s="71" t="s">
        <v>1032</v>
      </c>
      <c r="AD1119" s="71" t="s">
        <v>1032</v>
      </c>
      <c r="AE1119" s="71" t="s">
        <v>1032</v>
      </c>
      <c r="AF1119" s="64" t="s">
        <v>1032</v>
      </c>
      <c r="AG1119" s="69" t="s">
        <v>1032</v>
      </c>
      <c r="AH1119" s="70" t="s">
        <v>1032</v>
      </c>
      <c r="AI1119" s="71" t="s">
        <v>1032</v>
      </c>
      <c r="AJ1119" s="71" t="s">
        <v>1032</v>
      </c>
      <c r="AK1119" s="71" t="s">
        <v>1032</v>
      </c>
      <c r="AL1119" s="71" t="s">
        <v>1032</v>
      </c>
      <c r="AM1119" s="64" t="s">
        <v>1032</v>
      </c>
      <c r="AN1119" s="69" t="s">
        <v>1032</v>
      </c>
      <c r="AO1119" s="70" t="s">
        <v>1032</v>
      </c>
      <c r="AP1119" s="71" t="s">
        <v>1032</v>
      </c>
      <c r="AQ1119" s="71" t="s">
        <v>1032</v>
      </c>
      <c r="AR1119" s="71" t="s">
        <v>1032</v>
      </c>
      <c r="AS1119" s="71" t="s">
        <v>1032</v>
      </c>
      <c r="AT1119" s="64" t="s">
        <v>1032</v>
      </c>
      <c r="AU1119" s="69" t="s">
        <v>1032</v>
      </c>
    </row>
    <row r="1120" spans="1:47" x14ac:dyDescent="0.3">
      <c r="A1120" s="62" t="s">
        <v>41</v>
      </c>
      <c r="B1120" s="70" t="s">
        <v>1032</v>
      </c>
      <c r="C1120" s="71" t="s">
        <v>1032</v>
      </c>
      <c r="D1120" s="71" t="s">
        <v>1032</v>
      </c>
      <c r="E1120" s="71" t="s">
        <v>1032</v>
      </c>
      <c r="F1120" s="71" t="s">
        <v>1032</v>
      </c>
      <c r="G1120" s="71" t="s">
        <v>1032</v>
      </c>
      <c r="H1120" s="64">
        <v>1</v>
      </c>
      <c r="I1120" s="69">
        <v>1</v>
      </c>
      <c r="J1120" s="70" t="s">
        <v>1032</v>
      </c>
      <c r="K1120" s="71" t="s">
        <v>1032</v>
      </c>
      <c r="L1120" s="71" t="s">
        <v>1032</v>
      </c>
      <c r="M1120" s="71" t="s">
        <v>1032</v>
      </c>
      <c r="N1120" s="71" t="s">
        <v>1032</v>
      </c>
      <c r="O1120" s="71" t="s">
        <v>1032</v>
      </c>
      <c r="P1120" s="64" t="s">
        <v>1032</v>
      </c>
      <c r="Q1120" s="69" t="s">
        <v>1032</v>
      </c>
      <c r="R1120" s="70" t="s">
        <v>1032</v>
      </c>
      <c r="S1120" s="71" t="s">
        <v>1032</v>
      </c>
      <c r="T1120" s="71" t="s">
        <v>1032</v>
      </c>
      <c r="U1120" s="71" t="s">
        <v>1032</v>
      </c>
      <c r="V1120" s="71" t="s">
        <v>1032</v>
      </c>
      <c r="W1120" s="71" t="s">
        <v>1032</v>
      </c>
      <c r="X1120" s="64" t="s">
        <v>1032</v>
      </c>
      <c r="Y1120" s="69" t="s">
        <v>1032</v>
      </c>
      <c r="Z1120" s="70" t="s">
        <v>1032</v>
      </c>
      <c r="AA1120" s="71" t="s">
        <v>1032</v>
      </c>
      <c r="AB1120" s="71" t="s">
        <v>1032</v>
      </c>
      <c r="AC1120" s="71" t="s">
        <v>1032</v>
      </c>
      <c r="AD1120" s="71" t="s">
        <v>1032</v>
      </c>
      <c r="AE1120" s="71" t="s">
        <v>1032</v>
      </c>
      <c r="AF1120" s="64" t="s">
        <v>1032</v>
      </c>
      <c r="AG1120" s="69" t="s">
        <v>1032</v>
      </c>
      <c r="AH1120" s="70" t="s">
        <v>1032</v>
      </c>
      <c r="AI1120" s="71" t="s">
        <v>1032</v>
      </c>
      <c r="AJ1120" s="71" t="s">
        <v>1032</v>
      </c>
      <c r="AK1120" s="71" t="s">
        <v>1032</v>
      </c>
      <c r="AL1120" s="71" t="s">
        <v>1032</v>
      </c>
      <c r="AM1120" s="64" t="s">
        <v>1032</v>
      </c>
      <c r="AN1120" s="69" t="s">
        <v>1032</v>
      </c>
      <c r="AO1120" s="70" t="s">
        <v>1032</v>
      </c>
      <c r="AP1120" s="71" t="s">
        <v>1032</v>
      </c>
      <c r="AQ1120" s="71" t="s">
        <v>1032</v>
      </c>
      <c r="AR1120" s="71" t="s">
        <v>1032</v>
      </c>
      <c r="AS1120" s="71" t="s">
        <v>1032</v>
      </c>
      <c r="AT1120" s="64" t="s">
        <v>1032</v>
      </c>
      <c r="AU1120" s="69" t="s">
        <v>1032</v>
      </c>
    </row>
    <row r="1121" spans="1:47" x14ac:dyDescent="0.3">
      <c r="A1121" s="62" t="s">
        <v>53</v>
      </c>
      <c r="B1121" s="70" t="s">
        <v>1032</v>
      </c>
      <c r="C1121" s="71">
        <v>4</v>
      </c>
      <c r="D1121" s="71" t="s">
        <v>1032</v>
      </c>
      <c r="E1121" s="71" t="s">
        <v>1032</v>
      </c>
      <c r="F1121" s="71">
        <v>1</v>
      </c>
      <c r="G1121" s="71" t="s">
        <v>1032</v>
      </c>
      <c r="H1121" s="64">
        <v>1</v>
      </c>
      <c r="I1121" s="69">
        <v>6</v>
      </c>
      <c r="J1121" s="70">
        <v>1</v>
      </c>
      <c r="K1121" s="71">
        <v>1</v>
      </c>
      <c r="L1121" s="71" t="s">
        <v>1032</v>
      </c>
      <c r="M1121" s="71" t="s">
        <v>1032</v>
      </c>
      <c r="N1121" s="71" t="s">
        <v>1032</v>
      </c>
      <c r="O1121" s="71" t="s">
        <v>1032</v>
      </c>
      <c r="P1121" s="64" t="s">
        <v>1032</v>
      </c>
      <c r="Q1121" s="69">
        <v>2</v>
      </c>
      <c r="R1121" s="70" t="s">
        <v>1032</v>
      </c>
      <c r="S1121" s="71" t="s">
        <v>1032</v>
      </c>
      <c r="T1121" s="71" t="s">
        <v>1032</v>
      </c>
      <c r="U1121" s="71" t="s">
        <v>1032</v>
      </c>
      <c r="V1121" s="71" t="s">
        <v>1032</v>
      </c>
      <c r="W1121" s="71">
        <v>1</v>
      </c>
      <c r="X1121" s="64">
        <v>2</v>
      </c>
      <c r="Y1121" s="69">
        <v>3</v>
      </c>
      <c r="Z1121" s="70" t="s">
        <v>1032</v>
      </c>
      <c r="AA1121" s="71" t="s">
        <v>1032</v>
      </c>
      <c r="AB1121" s="71" t="s">
        <v>1032</v>
      </c>
      <c r="AC1121" s="71">
        <v>1</v>
      </c>
      <c r="AD1121" s="71">
        <v>1</v>
      </c>
      <c r="AE1121" s="71" t="s">
        <v>1032</v>
      </c>
      <c r="AF1121" s="64">
        <v>4</v>
      </c>
      <c r="AG1121" s="69">
        <v>6</v>
      </c>
      <c r="AH1121" s="70" t="s">
        <v>1032</v>
      </c>
      <c r="AI1121" s="71" t="s">
        <v>1032</v>
      </c>
      <c r="AJ1121" s="71" t="s">
        <v>1032</v>
      </c>
      <c r="AK1121" s="71" t="s">
        <v>1032</v>
      </c>
      <c r="AL1121" s="71" t="s">
        <v>1032</v>
      </c>
      <c r="AM1121" s="64" t="s">
        <v>1032</v>
      </c>
      <c r="AN1121" s="69" t="s">
        <v>1032</v>
      </c>
      <c r="AO1121" s="70" t="s">
        <v>1032</v>
      </c>
      <c r="AP1121" s="71" t="s">
        <v>1032</v>
      </c>
      <c r="AQ1121" s="71" t="s">
        <v>1032</v>
      </c>
      <c r="AR1121" s="71" t="s">
        <v>1032</v>
      </c>
      <c r="AS1121" s="71" t="s">
        <v>1032</v>
      </c>
      <c r="AT1121" s="64" t="s">
        <v>1032</v>
      </c>
      <c r="AU1121" s="69" t="s">
        <v>1032</v>
      </c>
    </row>
    <row r="1122" spans="1:47" x14ac:dyDescent="0.3">
      <c r="A1122" s="59" t="s">
        <v>498</v>
      </c>
      <c r="B1122" s="70" t="s">
        <v>1032</v>
      </c>
      <c r="C1122" s="71" t="s">
        <v>1032</v>
      </c>
      <c r="D1122" s="71" t="s">
        <v>1032</v>
      </c>
      <c r="E1122" s="71" t="s">
        <v>1032</v>
      </c>
      <c r="F1122" s="71" t="s">
        <v>1032</v>
      </c>
      <c r="G1122" s="71" t="s">
        <v>1032</v>
      </c>
      <c r="H1122" s="64" t="s">
        <v>1032</v>
      </c>
      <c r="I1122" s="69" t="s">
        <v>1032</v>
      </c>
      <c r="J1122" s="70" t="s">
        <v>1032</v>
      </c>
      <c r="K1122" s="71" t="s">
        <v>1032</v>
      </c>
      <c r="L1122" s="71" t="s">
        <v>1032</v>
      </c>
      <c r="M1122" s="71" t="s">
        <v>1032</v>
      </c>
      <c r="N1122" s="71" t="s">
        <v>1032</v>
      </c>
      <c r="O1122" s="71" t="s">
        <v>1032</v>
      </c>
      <c r="P1122" s="64" t="s">
        <v>1032</v>
      </c>
      <c r="Q1122" s="69" t="s">
        <v>1032</v>
      </c>
      <c r="R1122" s="70" t="s">
        <v>1032</v>
      </c>
      <c r="S1122" s="71" t="s">
        <v>1032</v>
      </c>
      <c r="T1122" s="71" t="s">
        <v>1032</v>
      </c>
      <c r="U1122" s="71" t="s">
        <v>1032</v>
      </c>
      <c r="V1122" s="71" t="s">
        <v>1032</v>
      </c>
      <c r="W1122" s="71" t="s">
        <v>1032</v>
      </c>
      <c r="X1122" s="64" t="s">
        <v>1032</v>
      </c>
      <c r="Y1122" s="69" t="s">
        <v>1032</v>
      </c>
      <c r="Z1122" s="70" t="s">
        <v>1032</v>
      </c>
      <c r="AA1122" s="71" t="s">
        <v>1032</v>
      </c>
      <c r="AB1122" s="71" t="s">
        <v>1032</v>
      </c>
      <c r="AC1122" s="71" t="s">
        <v>1032</v>
      </c>
      <c r="AD1122" s="71" t="s">
        <v>1032</v>
      </c>
      <c r="AE1122" s="71" t="s">
        <v>1032</v>
      </c>
      <c r="AF1122" s="64" t="s">
        <v>1032</v>
      </c>
      <c r="AG1122" s="69" t="s">
        <v>1032</v>
      </c>
      <c r="AH1122" s="70" t="s">
        <v>1032</v>
      </c>
      <c r="AI1122" s="71" t="s">
        <v>1032</v>
      </c>
      <c r="AJ1122" s="71" t="s">
        <v>1032</v>
      </c>
      <c r="AK1122" s="71">
        <v>1</v>
      </c>
      <c r="AL1122" s="71" t="s">
        <v>1032</v>
      </c>
      <c r="AM1122" s="64" t="s">
        <v>1032</v>
      </c>
      <c r="AN1122" s="69">
        <v>1</v>
      </c>
      <c r="AO1122" s="70" t="s">
        <v>1032</v>
      </c>
      <c r="AP1122" s="71" t="s">
        <v>1032</v>
      </c>
      <c r="AQ1122" s="71" t="s">
        <v>1032</v>
      </c>
      <c r="AR1122" s="71" t="s">
        <v>1032</v>
      </c>
      <c r="AS1122" s="71" t="s">
        <v>1032</v>
      </c>
      <c r="AT1122" s="64" t="s">
        <v>1032</v>
      </c>
      <c r="AU1122" s="69" t="s">
        <v>1032</v>
      </c>
    </row>
    <row r="1123" spans="1:47" x14ac:dyDescent="0.3">
      <c r="A1123" s="62" t="s">
        <v>28</v>
      </c>
      <c r="B1123" s="70" t="s">
        <v>1032</v>
      </c>
      <c r="C1123" s="71" t="s">
        <v>1032</v>
      </c>
      <c r="D1123" s="71" t="s">
        <v>1032</v>
      </c>
      <c r="E1123" s="71" t="s">
        <v>1032</v>
      </c>
      <c r="F1123" s="71" t="s">
        <v>1032</v>
      </c>
      <c r="G1123" s="71" t="s">
        <v>1032</v>
      </c>
      <c r="H1123" s="64" t="s">
        <v>1032</v>
      </c>
      <c r="I1123" s="69" t="s">
        <v>1032</v>
      </c>
      <c r="J1123" s="70" t="s">
        <v>1032</v>
      </c>
      <c r="K1123" s="71" t="s">
        <v>1032</v>
      </c>
      <c r="L1123" s="71" t="s">
        <v>1032</v>
      </c>
      <c r="M1123" s="71" t="s">
        <v>1032</v>
      </c>
      <c r="N1123" s="71" t="s">
        <v>1032</v>
      </c>
      <c r="O1123" s="71" t="s">
        <v>1032</v>
      </c>
      <c r="P1123" s="64" t="s">
        <v>1032</v>
      </c>
      <c r="Q1123" s="69" t="s">
        <v>1032</v>
      </c>
      <c r="R1123" s="70" t="s">
        <v>1032</v>
      </c>
      <c r="S1123" s="71" t="s">
        <v>1032</v>
      </c>
      <c r="T1123" s="71" t="s">
        <v>1032</v>
      </c>
      <c r="U1123" s="71" t="s">
        <v>1032</v>
      </c>
      <c r="V1123" s="71" t="s">
        <v>1032</v>
      </c>
      <c r="W1123" s="71" t="s">
        <v>1032</v>
      </c>
      <c r="X1123" s="64" t="s">
        <v>1032</v>
      </c>
      <c r="Y1123" s="69" t="s">
        <v>1032</v>
      </c>
      <c r="Z1123" s="70" t="s">
        <v>1032</v>
      </c>
      <c r="AA1123" s="71" t="s">
        <v>1032</v>
      </c>
      <c r="AB1123" s="71" t="s">
        <v>1032</v>
      </c>
      <c r="AC1123" s="71" t="s">
        <v>1032</v>
      </c>
      <c r="AD1123" s="71" t="s">
        <v>1032</v>
      </c>
      <c r="AE1123" s="71" t="s">
        <v>1032</v>
      </c>
      <c r="AF1123" s="64" t="s">
        <v>1032</v>
      </c>
      <c r="AG1123" s="69" t="s">
        <v>1032</v>
      </c>
      <c r="AH1123" s="70" t="s">
        <v>1032</v>
      </c>
      <c r="AI1123" s="71" t="s">
        <v>1032</v>
      </c>
      <c r="AJ1123" s="71" t="s">
        <v>1032</v>
      </c>
      <c r="AK1123" s="71">
        <v>1</v>
      </c>
      <c r="AL1123" s="71" t="s">
        <v>1032</v>
      </c>
      <c r="AM1123" s="64" t="s">
        <v>1032</v>
      </c>
      <c r="AN1123" s="69">
        <v>1</v>
      </c>
      <c r="AO1123" s="70" t="s">
        <v>1032</v>
      </c>
      <c r="AP1123" s="71" t="s">
        <v>1032</v>
      </c>
      <c r="AQ1123" s="71" t="s">
        <v>1032</v>
      </c>
      <c r="AR1123" s="71" t="s">
        <v>1032</v>
      </c>
      <c r="AS1123" s="71" t="s">
        <v>1032</v>
      </c>
      <c r="AT1123" s="64" t="s">
        <v>1032</v>
      </c>
      <c r="AU1123" s="69" t="s">
        <v>1032</v>
      </c>
    </row>
    <row r="1124" spans="1:47" x14ac:dyDescent="0.3">
      <c r="A1124" s="59" t="s">
        <v>862</v>
      </c>
      <c r="B1124" s="70" t="s">
        <v>1032</v>
      </c>
      <c r="C1124" s="71">
        <v>1</v>
      </c>
      <c r="D1124" s="71" t="s">
        <v>1032</v>
      </c>
      <c r="E1124" s="71" t="s">
        <v>1032</v>
      </c>
      <c r="F1124" s="71">
        <v>1</v>
      </c>
      <c r="G1124" s="71" t="s">
        <v>1032</v>
      </c>
      <c r="H1124" s="64">
        <v>2</v>
      </c>
      <c r="I1124" s="69">
        <v>4</v>
      </c>
      <c r="J1124" s="70">
        <v>1</v>
      </c>
      <c r="K1124" s="71" t="s">
        <v>1032</v>
      </c>
      <c r="L1124" s="71" t="s">
        <v>1032</v>
      </c>
      <c r="M1124" s="71" t="s">
        <v>1032</v>
      </c>
      <c r="N1124" s="71" t="s">
        <v>1032</v>
      </c>
      <c r="O1124" s="71">
        <v>2</v>
      </c>
      <c r="P1124" s="64" t="s">
        <v>1032</v>
      </c>
      <c r="Q1124" s="69">
        <v>3</v>
      </c>
      <c r="R1124" s="70" t="s">
        <v>1032</v>
      </c>
      <c r="S1124" s="71">
        <v>1</v>
      </c>
      <c r="T1124" s="71" t="s">
        <v>1032</v>
      </c>
      <c r="U1124" s="71" t="s">
        <v>1032</v>
      </c>
      <c r="V1124" s="71" t="s">
        <v>1032</v>
      </c>
      <c r="W1124" s="71" t="s">
        <v>1032</v>
      </c>
      <c r="X1124" s="64">
        <v>2</v>
      </c>
      <c r="Y1124" s="69">
        <v>3</v>
      </c>
      <c r="Z1124" s="70" t="s">
        <v>1032</v>
      </c>
      <c r="AA1124" s="71" t="s">
        <v>1032</v>
      </c>
      <c r="AB1124" s="71" t="s">
        <v>1032</v>
      </c>
      <c r="AC1124" s="71" t="s">
        <v>1032</v>
      </c>
      <c r="AD1124" s="71" t="s">
        <v>1032</v>
      </c>
      <c r="AE1124" s="71" t="s">
        <v>1032</v>
      </c>
      <c r="AF1124" s="64" t="s">
        <v>1032</v>
      </c>
      <c r="AG1124" s="69" t="s">
        <v>1032</v>
      </c>
      <c r="AH1124" s="70" t="s">
        <v>1032</v>
      </c>
      <c r="AI1124" s="71" t="s">
        <v>1032</v>
      </c>
      <c r="AJ1124" s="71" t="s">
        <v>1032</v>
      </c>
      <c r="AK1124" s="71" t="s">
        <v>1032</v>
      </c>
      <c r="AL1124" s="71" t="s">
        <v>1032</v>
      </c>
      <c r="AM1124" s="64" t="s">
        <v>1032</v>
      </c>
      <c r="AN1124" s="69" t="s">
        <v>1032</v>
      </c>
      <c r="AO1124" s="70" t="s">
        <v>1032</v>
      </c>
      <c r="AP1124" s="71" t="s">
        <v>1032</v>
      </c>
      <c r="AQ1124" s="71" t="s">
        <v>1032</v>
      </c>
      <c r="AR1124" s="71" t="s">
        <v>1032</v>
      </c>
      <c r="AS1124" s="71" t="s">
        <v>1032</v>
      </c>
      <c r="AT1124" s="64" t="s">
        <v>1032</v>
      </c>
      <c r="AU1124" s="69" t="s">
        <v>1032</v>
      </c>
    </row>
    <row r="1125" spans="1:47" x14ac:dyDescent="0.3">
      <c r="A1125" s="62" t="s">
        <v>46</v>
      </c>
      <c r="B1125" s="70" t="s">
        <v>1032</v>
      </c>
      <c r="C1125" s="71">
        <v>1</v>
      </c>
      <c r="D1125" s="71" t="s">
        <v>1032</v>
      </c>
      <c r="E1125" s="71" t="s">
        <v>1032</v>
      </c>
      <c r="F1125" s="71" t="s">
        <v>1032</v>
      </c>
      <c r="G1125" s="71" t="s">
        <v>1032</v>
      </c>
      <c r="H1125" s="64" t="s">
        <v>1032</v>
      </c>
      <c r="I1125" s="69">
        <v>1</v>
      </c>
      <c r="J1125" s="70" t="s">
        <v>1032</v>
      </c>
      <c r="K1125" s="71" t="s">
        <v>1032</v>
      </c>
      <c r="L1125" s="71" t="s">
        <v>1032</v>
      </c>
      <c r="M1125" s="71" t="s">
        <v>1032</v>
      </c>
      <c r="N1125" s="71" t="s">
        <v>1032</v>
      </c>
      <c r="O1125" s="71">
        <v>1</v>
      </c>
      <c r="P1125" s="64" t="s">
        <v>1032</v>
      </c>
      <c r="Q1125" s="69">
        <v>1</v>
      </c>
      <c r="R1125" s="70" t="s">
        <v>1032</v>
      </c>
      <c r="S1125" s="71">
        <v>1</v>
      </c>
      <c r="T1125" s="71" t="s">
        <v>1032</v>
      </c>
      <c r="U1125" s="71" t="s">
        <v>1032</v>
      </c>
      <c r="V1125" s="71" t="s">
        <v>1032</v>
      </c>
      <c r="W1125" s="71" t="s">
        <v>1032</v>
      </c>
      <c r="X1125" s="64">
        <v>1</v>
      </c>
      <c r="Y1125" s="69">
        <v>2</v>
      </c>
      <c r="Z1125" s="70" t="s">
        <v>1032</v>
      </c>
      <c r="AA1125" s="71" t="s">
        <v>1032</v>
      </c>
      <c r="AB1125" s="71" t="s">
        <v>1032</v>
      </c>
      <c r="AC1125" s="71" t="s">
        <v>1032</v>
      </c>
      <c r="AD1125" s="71" t="s">
        <v>1032</v>
      </c>
      <c r="AE1125" s="71" t="s">
        <v>1032</v>
      </c>
      <c r="AF1125" s="64" t="s">
        <v>1032</v>
      </c>
      <c r="AG1125" s="69" t="s">
        <v>1032</v>
      </c>
      <c r="AH1125" s="70" t="s">
        <v>1032</v>
      </c>
      <c r="AI1125" s="71" t="s">
        <v>1032</v>
      </c>
      <c r="AJ1125" s="71" t="s">
        <v>1032</v>
      </c>
      <c r="AK1125" s="71" t="s">
        <v>1032</v>
      </c>
      <c r="AL1125" s="71" t="s">
        <v>1032</v>
      </c>
      <c r="AM1125" s="64" t="s">
        <v>1032</v>
      </c>
      <c r="AN1125" s="69" t="s">
        <v>1032</v>
      </c>
      <c r="AO1125" s="70" t="s">
        <v>1032</v>
      </c>
      <c r="AP1125" s="71" t="s">
        <v>1032</v>
      </c>
      <c r="AQ1125" s="71" t="s">
        <v>1032</v>
      </c>
      <c r="AR1125" s="71" t="s">
        <v>1032</v>
      </c>
      <c r="AS1125" s="71" t="s">
        <v>1032</v>
      </c>
      <c r="AT1125" s="64" t="s">
        <v>1032</v>
      </c>
      <c r="AU1125" s="69" t="s">
        <v>1032</v>
      </c>
    </row>
    <row r="1126" spans="1:47" x14ac:dyDescent="0.3">
      <c r="A1126" s="62" t="s">
        <v>53</v>
      </c>
      <c r="B1126" s="70" t="s">
        <v>1032</v>
      </c>
      <c r="C1126" s="71" t="s">
        <v>1032</v>
      </c>
      <c r="D1126" s="71" t="s">
        <v>1032</v>
      </c>
      <c r="E1126" s="71" t="s">
        <v>1032</v>
      </c>
      <c r="F1126" s="71">
        <v>1</v>
      </c>
      <c r="G1126" s="71" t="s">
        <v>1032</v>
      </c>
      <c r="H1126" s="64">
        <v>2</v>
      </c>
      <c r="I1126" s="69">
        <v>3</v>
      </c>
      <c r="J1126" s="70">
        <v>1</v>
      </c>
      <c r="K1126" s="71" t="s">
        <v>1032</v>
      </c>
      <c r="L1126" s="71" t="s">
        <v>1032</v>
      </c>
      <c r="M1126" s="71" t="s">
        <v>1032</v>
      </c>
      <c r="N1126" s="71" t="s">
        <v>1032</v>
      </c>
      <c r="O1126" s="71">
        <v>1</v>
      </c>
      <c r="P1126" s="64" t="s">
        <v>1032</v>
      </c>
      <c r="Q1126" s="69">
        <v>2</v>
      </c>
      <c r="R1126" s="70" t="s">
        <v>1032</v>
      </c>
      <c r="S1126" s="71" t="s">
        <v>1032</v>
      </c>
      <c r="T1126" s="71" t="s">
        <v>1032</v>
      </c>
      <c r="U1126" s="71" t="s">
        <v>1032</v>
      </c>
      <c r="V1126" s="71" t="s">
        <v>1032</v>
      </c>
      <c r="W1126" s="71" t="s">
        <v>1032</v>
      </c>
      <c r="X1126" s="64">
        <v>1</v>
      </c>
      <c r="Y1126" s="69">
        <v>1</v>
      </c>
      <c r="Z1126" s="70" t="s">
        <v>1032</v>
      </c>
      <c r="AA1126" s="71" t="s">
        <v>1032</v>
      </c>
      <c r="AB1126" s="71" t="s">
        <v>1032</v>
      </c>
      <c r="AC1126" s="71" t="s">
        <v>1032</v>
      </c>
      <c r="AD1126" s="71" t="s">
        <v>1032</v>
      </c>
      <c r="AE1126" s="71" t="s">
        <v>1032</v>
      </c>
      <c r="AF1126" s="64" t="s">
        <v>1032</v>
      </c>
      <c r="AG1126" s="69" t="s">
        <v>1032</v>
      </c>
      <c r="AH1126" s="70" t="s">
        <v>1032</v>
      </c>
      <c r="AI1126" s="71" t="s">
        <v>1032</v>
      </c>
      <c r="AJ1126" s="71" t="s">
        <v>1032</v>
      </c>
      <c r="AK1126" s="71" t="s">
        <v>1032</v>
      </c>
      <c r="AL1126" s="71" t="s">
        <v>1032</v>
      </c>
      <c r="AM1126" s="64" t="s">
        <v>1032</v>
      </c>
      <c r="AN1126" s="69" t="s">
        <v>1032</v>
      </c>
      <c r="AO1126" s="70" t="s">
        <v>1032</v>
      </c>
      <c r="AP1126" s="71" t="s">
        <v>1032</v>
      </c>
      <c r="AQ1126" s="71" t="s">
        <v>1032</v>
      </c>
      <c r="AR1126" s="71" t="s">
        <v>1032</v>
      </c>
      <c r="AS1126" s="71" t="s">
        <v>1032</v>
      </c>
      <c r="AT1126" s="64" t="s">
        <v>1032</v>
      </c>
      <c r="AU1126" s="69" t="s">
        <v>1032</v>
      </c>
    </row>
    <row r="1127" spans="1:47" x14ac:dyDescent="0.3">
      <c r="A1127" s="59" t="s">
        <v>795</v>
      </c>
      <c r="B1127" s="70" t="s">
        <v>1032</v>
      </c>
      <c r="C1127" s="71" t="s">
        <v>1032</v>
      </c>
      <c r="D1127" s="71" t="s">
        <v>1032</v>
      </c>
      <c r="E1127" s="71" t="s">
        <v>1032</v>
      </c>
      <c r="F1127" s="71" t="s">
        <v>1032</v>
      </c>
      <c r="G1127" s="71" t="s">
        <v>1032</v>
      </c>
      <c r="H1127" s="64" t="s">
        <v>1032</v>
      </c>
      <c r="I1127" s="69" t="s">
        <v>1032</v>
      </c>
      <c r="J1127" s="70" t="s">
        <v>1032</v>
      </c>
      <c r="K1127" s="71" t="s">
        <v>1032</v>
      </c>
      <c r="L1127" s="71" t="s">
        <v>1032</v>
      </c>
      <c r="M1127" s="71" t="s">
        <v>1032</v>
      </c>
      <c r="N1127" s="71" t="s">
        <v>1032</v>
      </c>
      <c r="O1127" s="71" t="s">
        <v>1032</v>
      </c>
      <c r="P1127" s="64" t="s">
        <v>1032</v>
      </c>
      <c r="Q1127" s="69" t="s">
        <v>1032</v>
      </c>
      <c r="R1127" s="70" t="s">
        <v>1032</v>
      </c>
      <c r="S1127" s="71" t="s">
        <v>1032</v>
      </c>
      <c r="T1127" s="71" t="s">
        <v>1032</v>
      </c>
      <c r="U1127" s="71" t="s">
        <v>1032</v>
      </c>
      <c r="V1127" s="71" t="s">
        <v>1032</v>
      </c>
      <c r="W1127" s="71" t="s">
        <v>1032</v>
      </c>
      <c r="X1127" s="64" t="s">
        <v>1032</v>
      </c>
      <c r="Y1127" s="69" t="s">
        <v>1032</v>
      </c>
      <c r="Z1127" s="70" t="s">
        <v>1032</v>
      </c>
      <c r="AA1127" s="71">
        <v>1</v>
      </c>
      <c r="AB1127" s="71">
        <v>1</v>
      </c>
      <c r="AC1127" s="71">
        <v>2</v>
      </c>
      <c r="AD1127" s="71">
        <v>1</v>
      </c>
      <c r="AE1127" s="71" t="s">
        <v>1032</v>
      </c>
      <c r="AF1127" s="64" t="s">
        <v>1032</v>
      </c>
      <c r="AG1127" s="69">
        <v>5</v>
      </c>
      <c r="AH1127" s="70" t="s">
        <v>1032</v>
      </c>
      <c r="AI1127" s="71" t="s">
        <v>1032</v>
      </c>
      <c r="AJ1127" s="71" t="s">
        <v>1032</v>
      </c>
      <c r="AK1127" s="71" t="s">
        <v>1032</v>
      </c>
      <c r="AL1127" s="71" t="s">
        <v>1032</v>
      </c>
      <c r="AM1127" s="64" t="s">
        <v>1032</v>
      </c>
      <c r="AN1127" s="69" t="s">
        <v>1032</v>
      </c>
      <c r="AO1127" s="70" t="s">
        <v>1032</v>
      </c>
      <c r="AP1127" s="71" t="s">
        <v>1032</v>
      </c>
      <c r="AQ1127" s="71" t="s">
        <v>1032</v>
      </c>
      <c r="AR1127" s="71" t="s">
        <v>1032</v>
      </c>
      <c r="AS1127" s="71" t="s">
        <v>1032</v>
      </c>
      <c r="AT1127" s="64" t="s">
        <v>1032</v>
      </c>
      <c r="AU1127" s="69" t="s">
        <v>1032</v>
      </c>
    </row>
    <row r="1128" spans="1:47" x14ac:dyDescent="0.3">
      <c r="A1128" s="62" t="s">
        <v>36</v>
      </c>
      <c r="B1128" s="70" t="s">
        <v>1032</v>
      </c>
      <c r="C1128" s="71" t="s">
        <v>1032</v>
      </c>
      <c r="D1128" s="71" t="s">
        <v>1032</v>
      </c>
      <c r="E1128" s="71" t="s">
        <v>1032</v>
      </c>
      <c r="F1128" s="71" t="s">
        <v>1032</v>
      </c>
      <c r="G1128" s="71" t="s">
        <v>1032</v>
      </c>
      <c r="H1128" s="64" t="s">
        <v>1032</v>
      </c>
      <c r="I1128" s="69" t="s">
        <v>1032</v>
      </c>
      <c r="J1128" s="70" t="s">
        <v>1032</v>
      </c>
      <c r="K1128" s="71" t="s">
        <v>1032</v>
      </c>
      <c r="L1128" s="71" t="s">
        <v>1032</v>
      </c>
      <c r="M1128" s="71" t="s">
        <v>1032</v>
      </c>
      <c r="N1128" s="71" t="s">
        <v>1032</v>
      </c>
      <c r="O1128" s="71" t="s">
        <v>1032</v>
      </c>
      <c r="P1128" s="64" t="s">
        <v>1032</v>
      </c>
      <c r="Q1128" s="69" t="s">
        <v>1032</v>
      </c>
      <c r="R1128" s="70" t="s">
        <v>1032</v>
      </c>
      <c r="S1128" s="71" t="s">
        <v>1032</v>
      </c>
      <c r="T1128" s="71" t="s">
        <v>1032</v>
      </c>
      <c r="U1128" s="71" t="s">
        <v>1032</v>
      </c>
      <c r="V1128" s="71" t="s">
        <v>1032</v>
      </c>
      <c r="W1128" s="71" t="s">
        <v>1032</v>
      </c>
      <c r="X1128" s="64" t="s">
        <v>1032</v>
      </c>
      <c r="Y1128" s="69" t="s">
        <v>1032</v>
      </c>
      <c r="Z1128" s="70" t="s">
        <v>1032</v>
      </c>
      <c r="AA1128" s="71" t="s">
        <v>1032</v>
      </c>
      <c r="AB1128" s="71">
        <v>1</v>
      </c>
      <c r="AC1128" s="71">
        <v>2</v>
      </c>
      <c r="AD1128" s="71" t="s">
        <v>1032</v>
      </c>
      <c r="AE1128" s="71" t="s">
        <v>1032</v>
      </c>
      <c r="AF1128" s="64" t="s">
        <v>1032</v>
      </c>
      <c r="AG1128" s="69">
        <v>3</v>
      </c>
      <c r="AH1128" s="70" t="s">
        <v>1032</v>
      </c>
      <c r="AI1128" s="71" t="s">
        <v>1032</v>
      </c>
      <c r="AJ1128" s="71" t="s">
        <v>1032</v>
      </c>
      <c r="AK1128" s="71" t="s">
        <v>1032</v>
      </c>
      <c r="AL1128" s="71" t="s">
        <v>1032</v>
      </c>
      <c r="AM1128" s="64" t="s">
        <v>1032</v>
      </c>
      <c r="AN1128" s="69" t="s">
        <v>1032</v>
      </c>
      <c r="AO1128" s="70" t="s">
        <v>1032</v>
      </c>
      <c r="AP1128" s="71" t="s">
        <v>1032</v>
      </c>
      <c r="AQ1128" s="71" t="s">
        <v>1032</v>
      </c>
      <c r="AR1128" s="71" t="s">
        <v>1032</v>
      </c>
      <c r="AS1128" s="71" t="s">
        <v>1032</v>
      </c>
      <c r="AT1128" s="64" t="s">
        <v>1032</v>
      </c>
      <c r="AU1128" s="69" t="s">
        <v>1032</v>
      </c>
    </row>
    <row r="1129" spans="1:47" x14ac:dyDescent="0.3">
      <c r="A1129" s="62" t="s">
        <v>62</v>
      </c>
      <c r="B1129" s="70" t="s">
        <v>1032</v>
      </c>
      <c r="C1129" s="71" t="s">
        <v>1032</v>
      </c>
      <c r="D1129" s="71" t="s">
        <v>1032</v>
      </c>
      <c r="E1129" s="71" t="s">
        <v>1032</v>
      </c>
      <c r="F1129" s="71" t="s">
        <v>1032</v>
      </c>
      <c r="G1129" s="71" t="s">
        <v>1032</v>
      </c>
      <c r="H1129" s="64" t="s">
        <v>1032</v>
      </c>
      <c r="I1129" s="69" t="s">
        <v>1032</v>
      </c>
      <c r="J1129" s="70" t="s">
        <v>1032</v>
      </c>
      <c r="K1129" s="71" t="s">
        <v>1032</v>
      </c>
      <c r="L1129" s="71" t="s">
        <v>1032</v>
      </c>
      <c r="M1129" s="71" t="s">
        <v>1032</v>
      </c>
      <c r="N1129" s="71" t="s">
        <v>1032</v>
      </c>
      <c r="O1129" s="71" t="s">
        <v>1032</v>
      </c>
      <c r="P1129" s="64" t="s">
        <v>1032</v>
      </c>
      <c r="Q1129" s="69" t="s">
        <v>1032</v>
      </c>
      <c r="R1129" s="70" t="s">
        <v>1032</v>
      </c>
      <c r="S1129" s="71" t="s">
        <v>1032</v>
      </c>
      <c r="T1129" s="71" t="s">
        <v>1032</v>
      </c>
      <c r="U1129" s="71" t="s">
        <v>1032</v>
      </c>
      <c r="V1129" s="71" t="s">
        <v>1032</v>
      </c>
      <c r="W1129" s="71" t="s">
        <v>1032</v>
      </c>
      <c r="X1129" s="64" t="s">
        <v>1032</v>
      </c>
      <c r="Y1129" s="69" t="s">
        <v>1032</v>
      </c>
      <c r="Z1129" s="70" t="s">
        <v>1032</v>
      </c>
      <c r="AA1129" s="71">
        <v>1</v>
      </c>
      <c r="AB1129" s="71" t="s">
        <v>1032</v>
      </c>
      <c r="AC1129" s="71" t="s">
        <v>1032</v>
      </c>
      <c r="AD1129" s="71">
        <v>1</v>
      </c>
      <c r="AE1129" s="71" t="s">
        <v>1032</v>
      </c>
      <c r="AF1129" s="64" t="s">
        <v>1032</v>
      </c>
      <c r="AG1129" s="69">
        <v>2</v>
      </c>
      <c r="AH1129" s="70" t="s">
        <v>1032</v>
      </c>
      <c r="AI1129" s="71" t="s">
        <v>1032</v>
      </c>
      <c r="AJ1129" s="71" t="s">
        <v>1032</v>
      </c>
      <c r="AK1129" s="71" t="s">
        <v>1032</v>
      </c>
      <c r="AL1129" s="71" t="s">
        <v>1032</v>
      </c>
      <c r="AM1129" s="64" t="s">
        <v>1032</v>
      </c>
      <c r="AN1129" s="69" t="s">
        <v>1032</v>
      </c>
      <c r="AO1129" s="70" t="s">
        <v>1032</v>
      </c>
      <c r="AP1129" s="71" t="s">
        <v>1032</v>
      </c>
      <c r="AQ1129" s="71" t="s">
        <v>1032</v>
      </c>
      <c r="AR1129" s="71" t="s">
        <v>1032</v>
      </c>
      <c r="AS1129" s="71" t="s">
        <v>1032</v>
      </c>
      <c r="AT1129" s="64" t="s">
        <v>1032</v>
      </c>
      <c r="AU1129" s="69" t="s">
        <v>1032</v>
      </c>
    </row>
    <row r="1130" spans="1:47" x14ac:dyDescent="0.3">
      <c r="A1130" s="59" t="s">
        <v>708</v>
      </c>
      <c r="B1130" s="70">
        <v>1</v>
      </c>
      <c r="C1130" s="71">
        <v>2</v>
      </c>
      <c r="D1130" s="71" t="s">
        <v>1032</v>
      </c>
      <c r="E1130" s="71">
        <v>1</v>
      </c>
      <c r="F1130" s="71">
        <v>1</v>
      </c>
      <c r="G1130" s="71">
        <v>1</v>
      </c>
      <c r="H1130" s="64">
        <v>1</v>
      </c>
      <c r="I1130" s="69">
        <v>7</v>
      </c>
      <c r="J1130" s="70">
        <v>2</v>
      </c>
      <c r="K1130" s="71">
        <v>5</v>
      </c>
      <c r="L1130" s="71" t="s">
        <v>1032</v>
      </c>
      <c r="M1130" s="71">
        <v>3</v>
      </c>
      <c r="N1130" s="71" t="s">
        <v>1032</v>
      </c>
      <c r="O1130" s="71" t="s">
        <v>1032</v>
      </c>
      <c r="P1130" s="64">
        <v>9</v>
      </c>
      <c r="Q1130" s="69">
        <v>19</v>
      </c>
      <c r="R1130" s="70" t="s">
        <v>1032</v>
      </c>
      <c r="S1130" s="71">
        <v>1</v>
      </c>
      <c r="T1130" s="71">
        <v>1</v>
      </c>
      <c r="U1130" s="71" t="s">
        <v>1032</v>
      </c>
      <c r="V1130" s="71">
        <v>1</v>
      </c>
      <c r="W1130" s="71">
        <v>1</v>
      </c>
      <c r="X1130" s="64">
        <v>6</v>
      </c>
      <c r="Y1130" s="69">
        <v>10</v>
      </c>
      <c r="Z1130" s="70">
        <v>1</v>
      </c>
      <c r="AA1130" s="71">
        <v>4</v>
      </c>
      <c r="AB1130" s="71" t="s">
        <v>1032</v>
      </c>
      <c r="AC1130" s="71">
        <v>1</v>
      </c>
      <c r="AD1130" s="71">
        <v>6</v>
      </c>
      <c r="AE1130" s="71" t="s">
        <v>1032</v>
      </c>
      <c r="AF1130" s="64">
        <v>3</v>
      </c>
      <c r="AG1130" s="69">
        <v>15</v>
      </c>
      <c r="AH1130" s="70" t="s">
        <v>1032</v>
      </c>
      <c r="AI1130" s="71" t="s">
        <v>1032</v>
      </c>
      <c r="AJ1130" s="71" t="s">
        <v>1032</v>
      </c>
      <c r="AK1130" s="71" t="s">
        <v>1032</v>
      </c>
      <c r="AL1130" s="71" t="s">
        <v>1032</v>
      </c>
      <c r="AM1130" s="64" t="s">
        <v>1032</v>
      </c>
      <c r="AN1130" s="69" t="s">
        <v>1032</v>
      </c>
      <c r="AO1130" s="70" t="s">
        <v>1032</v>
      </c>
      <c r="AP1130" s="71" t="s">
        <v>1032</v>
      </c>
      <c r="AQ1130" s="71" t="s">
        <v>1032</v>
      </c>
      <c r="AR1130" s="71" t="s">
        <v>1032</v>
      </c>
      <c r="AS1130" s="71" t="s">
        <v>1032</v>
      </c>
      <c r="AT1130" s="64" t="s">
        <v>1032</v>
      </c>
      <c r="AU1130" s="69" t="s">
        <v>1032</v>
      </c>
    </row>
    <row r="1131" spans="1:47" x14ac:dyDescent="0.3">
      <c r="A1131" s="62" t="s">
        <v>46</v>
      </c>
      <c r="B1131" s="70" t="s">
        <v>1032</v>
      </c>
      <c r="C1131" s="71" t="s">
        <v>1032</v>
      </c>
      <c r="D1131" s="71" t="s">
        <v>1032</v>
      </c>
      <c r="E1131" s="71" t="s">
        <v>1032</v>
      </c>
      <c r="F1131" s="71" t="s">
        <v>1032</v>
      </c>
      <c r="G1131" s="71" t="s">
        <v>1032</v>
      </c>
      <c r="H1131" s="64" t="s">
        <v>1032</v>
      </c>
      <c r="I1131" s="69" t="s">
        <v>1032</v>
      </c>
      <c r="J1131" s="70" t="s">
        <v>1032</v>
      </c>
      <c r="K1131" s="71">
        <v>1</v>
      </c>
      <c r="L1131" s="71" t="s">
        <v>1032</v>
      </c>
      <c r="M1131" s="71" t="s">
        <v>1032</v>
      </c>
      <c r="N1131" s="71" t="s">
        <v>1032</v>
      </c>
      <c r="O1131" s="71" t="s">
        <v>1032</v>
      </c>
      <c r="P1131" s="64" t="s">
        <v>1032</v>
      </c>
      <c r="Q1131" s="69">
        <v>1</v>
      </c>
      <c r="R1131" s="70" t="s">
        <v>1032</v>
      </c>
      <c r="S1131" s="71" t="s">
        <v>1032</v>
      </c>
      <c r="T1131" s="71">
        <v>1</v>
      </c>
      <c r="U1131" s="71" t="s">
        <v>1032</v>
      </c>
      <c r="V1131" s="71" t="s">
        <v>1032</v>
      </c>
      <c r="W1131" s="71" t="s">
        <v>1032</v>
      </c>
      <c r="X1131" s="64">
        <v>1</v>
      </c>
      <c r="Y1131" s="69">
        <v>2</v>
      </c>
      <c r="Z1131" s="70" t="s">
        <v>1032</v>
      </c>
      <c r="AA1131" s="71" t="s">
        <v>1032</v>
      </c>
      <c r="AB1131" s="71" t="s">
        <v>1032</v>
      </c>
      <c r="AC1131" s="71" t="s">
        <v>1032</v>
      </c>
      <c r="AD1131" s="71" t="s">
        <v>1032</v>
      </c>
      <c r="AE1131" s="71" t="s">
        <v>1032</v>
      </c>
      <c r="AF1131" s="64" t="s">
        <v>1032</v>
      </c>
      <c r="AG1131" s="69" t="s">
        <v>1032</v>
      </c>
      <c r="AH1131" s="70" t="s">
        <v>1032</v>
      </c>
      <c r="AI1131" s="71" t="s">
        <v>1032</v>
      </c>
      <c r="AJ1131" s="71" t="s">
        <v>1032</v>
      </c>
      <c r="AK1131" s="71" t="s">
        <v>1032</v>
      </c>
      <c r="AL1131" s="71" t="s">
        <v>1032</v>
      </c>
      <c r="AM1131" s="64" t="s">
        <v>1032</v>
      </c>
      <c r="AN1131" s="69" t="s">
        <v>1032</v>
      </c>
      <c r="AO1131" s="70" t="s">
        <v>1032</v>
      </c>
      <c r="AP1131" s="71" t="s">
        <v>1032</v>
      </c>
      <c r="AQ1131" s="71" t="s">
        <v>1032</v>
      </c>
      <c r="AR1131" s="71" t="s">
        <v>1032</v>
      </c>
      <c r="AS1131" s="71" t="s">
        <v>1032</v>
      </c>
      <c r="AT1131" s="64" t="s">
        <v>1032</v>
      </c>
      <c r="AU1131" s="69" t="s">
        <v>1032</v>
      </c>
    </row>
    <row r="1132" spans="1:47" x14ac:dyDescent="0.3">
      <c r="A1132" s="62" t="s">
        <v>53</v>
      </c>
      <c r="B1132" s="70">
        <v>1</v>
      </c>
      <c r="C1132" s="71">
        <v>2</v>
      </c>
      <c r="D1132" s="71" t="s">
        <v>1032</v>
      </c>
      <c r="E1132" s="71">
        <v>1</v>
      </c>
      <c r="F1132" s="71">
        <v>1</v>
      </c>
      <c r="G1132" s="71">
        <v>1</v>
      </c>
      <c r="H1132" s="64">
        <v>1</v>
      </c>
      <c r="I1132" s="69">
        <v>7</v>
      </c>
      <c r="J1132" s="70">
        <v>1</v>
      </c>
      <c r="K1132" s="71">
        <v>2</v>
      </c>
      <c r="L1132" s="71" t="s">
        <v>1032</v>
      </c>
      <c r="M1132" s="71">
        <v>2</v>
      </c>
      <c r="N1132" s="71" t="s">
        <v>1032</v>
      </c>
      <c r="O1132" s="71" t="s">
        <v>1032</v>
      </c>
      <c r="P1132" s="64">
        <v>9</v>
      </c>
      <c r="Q1132" s="69">
        <v>14</v>
      </c>
      <c r="R1132" s="70" t="s">
        <v>1032</v>
      </c>
      <c r="S1132" s="71">
        <v>1</v>
      </c>
      <c r="T1132" s="71" t="s">
        <v>1032</v>
      </c>
      <c r="U1132" s="71" t="s">
        <v>1032</v>
      </c>
      <c r="V1132" s="71">
        <v>1</v>
      </c>
      <c r="W1132" s="71">
        <v>1</v>
      </c>
      <c r="X1132" s="64">
        <v>5</v>
      </c>
      <c r="Y1132" s="69">
        <v>8</v>
      </c>
      <c r="Z1132" s="70">
        <v>1</v>
      </c>
      <c r="AA1132" s="71">
        <v>2</v>
      </c>
      <c r="AB1132" s="71" t="s">
        <v>1032</v>
      </c>
      <c r="AC1132" s="71" t="s">
        <v>1032</v>
      </c>
      <c r="AD1132" s="71">
        <v>2</v>
      </c>
      <c r="AE1132" s="71" t="s">
        <v>1032</v>
      </c>
      <c r="AF1132" s="64">
        <v>3</v>
      </c>
      <c r="AG1132" s="69">
        <v>8</v>
      </c>
      <c r="AH1132" s="70" t="s">
        <v>1032</v>
      </c>
      <c r="AI1132" s="71" t="s">
        <v>1032</v>
      </c>
      <c r="AJ1132" s="71" t="s">
        <v>1032</v>
      </c>
      <c r="AK1132" s="71" t="s">
        <v>1032</v>
      </c>
      <c r="AL1132" s="71" t="s">
        <v>1032</v>
      </c>
      <c r="AM1132" s="64" t="s">
        <v>1032</v>
      </c>
      <c r="AN1132" s="69" t="s">
        <v>1032</v>
      </c>
      <c r="AO1132" s="70" t="s">
        <v>1032</v>
      </c>
      <c r="AP1132" s="71" t="s">
        <v>1032</v>
      </c>
      <c r="AQ1132" s="71" t="s">
        <v>1032</v>
      </c>
      <c r="AR1132" s="71" t="s">
        <v>1032</v>
      </c>
      <c r="AS1132" s="71" t="s">
        <v>1032</v>
      </c>
      <c r="AT1132" s="64" t="s">
        <v>1032</v>
      </c>
      <c r="AU1132" s="69" t="s">
        <v>1032</v>
      </c>
    </row>
    <row r="1133" spans="1:47" x14ac:dyDescent="0.3">
      <c r="A1133" s="62" t="s">
        <v>54</v>
      </c>
      <c r="B1133" s="70" t="s">
        <v>1032</v>
      </c>
      <c r="C1133" s="71" t="s">
        <v>1032</v>
      </c>
      <c r="D1133" s="71" t="s">
        <v>1032</v>
      </c>
      <c r="E1133" s="71" t="s">
        <v>1032</v>
      </c>
      <c r="F1133" s="71" t="s">
        <v>1032</v>
      </c>
      <c r="G1133" s="71" t="s">
        <v>1032</v>
      </c>
      <c r="H1133" s="64" t="s">
        <v>1032</v>
      </c>
      <c r="I1133" s="69" t="s">
        <v>1032</v>
      </c>
      <c r="J1133" s="70" t="s">
        <v>1032</v>
      </c>
      <c r="K1133" s="71" t="s">
        <v>1032</v>
      </c>
      <c r="L1133" s="71" t="s">
        <v>1032</v>
      </c>
      <c r="M1133" s="71" t="s">
        <v>1032</v>
      </c>
      <c r="N1133" s="71" t="s">
        <v>1032</v>
      </c>
      <c r="O1133" s="71" t="s">
        <v>1032</v>
      </c>
      <c r="P1133" s="64" t="s">
        <v>1032</v>
      </c>
      <c r="Q1133" s="69" t="s">
        <v>1032</v>
      </c>
      <c r="R1133" s="70" t="s">
        <v>1032</v>
      </c>
      <c r="S1133" s="71" t="s">
        <v>1032</v>
      </c>
      <c r="T1133" s="71" t="s">
        <v>1032</v>
      </c>
      <c r="U1133" s="71" t="s">
        <v>1032</v>
      </c>
      <c r="V1133" s="71" t="s">
        <v>1032</v>
      </c>
      <c r="W1133" s="71" t="s">
        <v>1032</v>
      </c>
      <c r="X1133" s="64" t="s">
        <v>1032</v>
      </c>
      <c r="Y1133" s="69" t="s">
        <v>1032</v>
      </c>
      <c r="Z1133" s="70" t="s">
        <v>1032</v>
      </c>
      <c r="AA1133" s="71" t="s">
        <v>1032</v>
      </c>
      <c r="AB1133" s="71" t="s">
        <v>1032</v>
      </c>
      <c r="AC1133" s="71">
        <v>1</v>
      </c>
      <c r="AD1133" s="71">
        <v>4</v>
      </c>
      <c r="AE1133" s="71" t="s">
        <v>1032</v>
      </c>
      <c r="AF1133" s="64" t="s">
        <v>1032</v>
      </c>
      <c r="AG1133" s="69">
        <v>5</v>
      </c>
      <c r="AH1133" s="70" t="s">
        <v>1032</v>
      </c>
      <c r="AI1133" s="71" t="s">
        <v>1032</v>
      </c>
      <c r="AJ1133" s="71" t="s">
        <v>1032</v>
      </c>
      <c r="AK1133" s="71" t="s">
        <v>1032</v>
      </c>
      <c r="AL1133" s="71" t="s">
        <v>1032</v>
      </c>
      <c r="AM1133" s="64" t="s">
        <v>1032</v>
      </c>
      <c r="AN1133" s="69" t="s">
        <v>1032</v>
      </c>
      <c r="AO1133" s="70" t="s">
        <v>1032</v>
      </c>
      <c r="AP1133" s="71" t="s">
        <v>1032</v>
      </c>
      <c r="AQ1133" s="71" t="s">
        <v>1032</v>
      </c>
      <c r="AR1133" s="71" t="s">
        <v>1032</v>
      </c>
      <c r="AS1133" s="71" t="s">
        <v>1032</v>
      </c>
      <c r="AT1133" s="64" t="s">
        <v>1032</v>
      </c>
      <c r="AU1133" s="69" t="s">
        <v>1032</v>
      </c>
    </row>
    <row r="1134" spans="1:47" x14ac:dyDescent="0.3">
      <c r="A1134" s="62" t="s">
        <v>62</v>
      </c>
      <c r="B1134" s="70" t="s">
        <v>1032</v>
      </c>
      <c r="C1134" s="71" t="s">
        <v>1032</v>
      </c>
      <c r="D1134" s="71" t="s">
        <v>1032</v>
      </c>
      <c r="E1134" s="71" t="s">
        <v>1032</v>
      </c>
      <c r="F1134" s="71" t="s">
        <v>1032</v>
      </c>
      <c r="G1134" s="71" t="s">
        <v>1032</v>
      </c>
      <c r="H1134" s="64" t="s">
        <v>1032</v>
      </c>
      <c r="I1134" s="69" t="s">
        <v>1032</v>
      </c>
      <c r="J1134" s="70" t="s">
        <v>1032</v>
      </c>
      <c r="K1134" s="71" t="s">
        <v>1032</v>
      </c>
      <c r="L1134" s="71" t="s">
        <v>1032</v>
      </c>
      <c r="M1134" s="71" t="s">
        <v>1032</v>
      </c>
      <c r="N1134" s="71" t="s">
        <v>1032</v>
      </c>
      <c r="O1134" s="71" t="s">
        <v>1032</v>
      </c>
      <c r="P1134" s="64" t="s">
        <v>1032</v>
      </c>
      <c r="Q1134" s="69" t="s">
        <v>1032</v>
      </c>
      <c r="R1134" s="70" t="s">
        <v>1032</v>
      </c>
      <c r="S1134" s="71" t="s">
        <v>1032</v>
      </c>
      <c r="T1134" s="71" t="s">
        <v>1032</v>
      </c>
      <c r="U1134" s="71" t="s">
        <v>1032</v>
      </c>
      <c r="V1134" s="71" t="s">
        <v>1032</v>
      </c>
      <c r="W1134" s="71" t="s">
        <v>1032</v>
      </c>
      <c r="X1134" s="64" t="s">
        <v>1032</v>
      </c>
      <c r="Y1134" s="69" t="s">
        <v>1032</v>
      </c>
      <c r="Z1134" s="70" t="s">
        <v>1032</v>
      </c>
      <c r="AA1134" s="71">
        <v>2</v>
      </c>
      <c r="AB1134" s="71" t="s">
        <v>1032</v>
      </c>
      <c r="AC1134" s="71" t="s">
        <v>1032</v>
      </c>
      <c r="AD1134" s="71" t="s">
        <v>1032</v>
      </c>
      <c r="AE1134" s="71" t="s">
        <v>1032</v>
      </c>
      <c r="AF1134" s="64" t="s">
        <v>1032</v>
      </c>
      <c r="AG1134" s="69">
        <v>2</v>
      </c>
      <c r="AH1134" s="70" t="s">
        <v>1032</v>
      </c>
      <c r="AI1134" s="71" t="s">
        <v>1032</v>
      </c>
      <c r="AJ1134" s="71" t="s">
        <v>1032</v>
      </c>
      <c r="AK1134" s="71" t="s">
        <v>1032</v>
      </c>
      <c r="AL1134" s="71" t="s">
        <v>1032</v>
      </c>
      <c r="AM1134" s="64" t="s">
        <v>1032</v>
      </c>
      <c r="AN1134" s="69" t="s">
        <v>1032</v>
      </c>
      <c r="AO1134" s="70" t="s">
        <v>1032</v>
      </c>
      <c r="AP1134" s="71" t="s">
        <v>1032</v>
      </c>
      <c r="AQ1134" s="71" t="s">
        <v>1032</v>
      </c>
      <c r="AR1134" s="71" t="s">
        <v>1032</v>
      </c>
      <c r="AS1134" s="71" t="s">
        <v>1032</v>
      </c>
      <c r="AT1134" s="64" t="s">
        <v>1032</v>
      </c>
      <c r="AU1134" s="69" t="s">
        <v>1032</v>
      </c>
    </row>
    <row r="1135" spans="1:47" x14ac:dyDescent="0.3">
      <c r="A1135" s="62" t="s">
        <v>920</v>
      </c>
      <c r="B1135" s="70" t="s">
        <v>1032</v>
      </c>
      <c r="C1135" s="71" t="s">
        <v>1032</v>
      </c>
      <c r="D1135" s="71" t="s">
        <v>1032</v>
      </c>
      <c r="E1135" s="71" t="s">
        <v>1032</v>
      </c>
      <c r="F1135" s="71" t="s">
        <v>1032</v>
      </c>
      <c r="G1135" s="71" t="s">
        <v>1032</v>
      </c>
      <c r="H1135" s="64" t="s">
        <v>1032</v>
      </c>
      <c r="I1135" s="69" t="s">
        <v>1032</v>
      </c>
      <c r="J1135" s="70">
        <v>1</v>
      </c>
      <c r="K1135" s="71">
        <v>1</v>
      </c>
      <c r="L1135" s="71" t="s">
        <v>1032</v>
      </c>
      <c r="M1135" s="71" t="s">
        <v>1032</v>
      </c>
      <c r="N1135" s="71" t="s">
        <v>1032</v>
      </c>
      <c r="O1135" s="71" t="s">
        <v>1032</v>
      </c>
      <c r="P1135" s="64" t="s">
        <v>1032</v>
      </c>
      <c r="Q1135" s="69">
        <v>2</v>
      </c>
      <c r="R1135" s="70" t="s">
        <v>1032</v>
      </c>
      <c r="S1135" s="71" t="s">
        <v>1032</v>
      </c>
      <c r="T1135" s="71" t="s">
        <v>1032</v>
      </c>
      <c r="U1135" s="71" t="s">
        <v>1032</v>
      </c>
      <c r="V1135" s="71" t="s">
        <v>1032</v>
      </c>
      <c r="W1135" s="71" t="s">
        <v>1032</v>
      </c>
      <c r="X1135" s="64" t="s">
        <v>1032</v>
      </c>
      <c r="Y1135" s="69" t="s">
        <v>1032</v>
      </c>
      <c r="Z1135" s="70" t="s">
        <v>1032</v>
      </c>
      <c r="AA1135" s="71" t="s">
        <v>1032</v>
      </c>
      <c r="AB1135" s="71" t="s">
        <v>1032</v>
      </c>
      <c r="AC1135" s="71" t="s">
        <v>1032</v>
      </c>
      <c r="AD1135" s="71" t="s">
        <v>1032</v>
      </c>
      <c r="AE1135" s="71" t="s">
        <v>1032</v>
      </c>
      <c r="AF1135" s="64" t="s">
        <v>1032</v>
      </c>
      <c r="AG1135" s="69" t="s">
        <v>1032</v>
      </c>
      <c r="AH1135" s="70" t="s">
        <v>1032</v>
      </c>
      <c r="AI1135" s="71" t="s">
        <v>1032</v>
      </c>
      <c r="AJ1135" s="71" t="s">
        <v>1032</v>
      </c>
      <c r="AK1135" s="71" t="s">
        <v>1032</v>
      </c>
      <c r="AL1135" s="71" t="s">
        <v>1032</v>
      </c>
      <c r="AM1135" s="64" t="s">
        <v>1032</v>
      </c>
      <c r="AN1135" s="69" t="s">
        <v>1032</v>
      </c>
      <c r="AO1135" s="70" t="s">
        <v>1032</v>
      </c>
      <c r="AP1135" s="71" t="s">
        <v>1032</v>
      </c>
      <c r="AQ1135" s="71" t="s">
        <v>1032</v>
      </c>
      <c r="AR1135" s="71" t="s">
        <v>1032</v>
      </c>
      <c r="AS1135" s="71" t="s">
        <v>1032</v>
      </c>
      <c r="AT1135" s="64" t="s">
        <v>1032</v>
      </c>
      <c r="AU1135" s="69" t="s">
        <v>1032</v>
      </c>
    </row>
    <row r="1136" spans="1:47" x14ac:dyDescent="0.3">
      <c r="A1136" s="62" t="s">
        <v>70</v>
      </c>
      <c r="B1136" s="70" t="s">
        <v>1032</v>
      </c>
      <c r="C1136" s="71" t="s">
        <v>1032</v>
      </c>
      <c r="D1136" s="71" t="s">
        <v>1032</v>
      </c>
      <c r="E1136" s="71" t="s">
        <v>1032</v>
      </c>
      <c r="F1136" s="71" t="s">
        <v>1032</v>
      </c>
      <c r="G1136" s="71" t="s">
        <v>1032</v>
      </c>
      <c r="H1136" s="64" t="s">
        <v>1032</v>
      </c>
      <c r="I1136" s="69" t="s">
        <v>1032</v>
      </c>
      <c r="J1136" s="70" t="s">
        <v>1032</v>
      </c>
      <c r="K1136" s="71">
        <v>1</v>
      </c>
      <c r="L1136" s="71" t="s">
        <v>1032</v>
      </c>
      <c r="M1136" s="71">
        <v>1</v>
      </c>
      <c r="N1136" s="71" t="s">
        <v>1032</v>
      </c>
      <c r="O1136" s="71" t="s">
        <v>1032</v>
      </c>
      <c r="P1136" s="64" t="s">
        <v>1032</v>
      </c>
      <c r="Q1136" s="69">
        <v>2</v>
      </c>
      <c r="R1136" s="70" t="s">
        <v>1032</v>
      </c>
      <c r="S1136" s="71" t="s">
        <v>1032</v>
      </c>
      <c r="T1136" s="71" t="s">
        <v>1032</v>
      </c>
      <c r="U1136" s="71" t="s">
        <v>1032</v>
      </c>
      <c r="V1136" s="71" t="s">
        <v>1032</v>
      </c>
      <c r="W1136" s="71" t="s">
        <v>1032</v>
      </c>
      <c r="X1136" s="64" t="s">
        <v>1032</v>
      </c>
      <c r="Y1136" s="69" t="s">
        <v>1032</v>
      </c>
      <c r="Z1136" s="70" t="s">
        <v>1032</v>
      </c>
      <c r="AA1136" s="71" t="s">
        <v>1032</v>
      </c>
      <c r="AB1136" s="71" t="s">
        <v>1032</v>
      </c>
      <c r="AC1136" s="71" t="s">
        <v>1032</v>
      </c>
      <c r="AD1136" s="71" t="s">
        <v>1032</v>
      </c>
      <c r="AE1136" s="71" t="s">
        <v>1032</v>
      </c>
      <c r="AF1136" s="64" t="s">
        <v>1032</v>
      </c>
      <c r="AG1136" s="69" t="s">
        <v>1032</v>
      </c>
      <c r="AH1136" s="70" t="s">
        <v>1032</v>
      </c>
      <c r="AI1136" s="71" t="s">
        <v>1032</v>
      </c>
      <c r="AJ1136" s="71" t="s">
        <v>1032</v>
      </c>
      <c r="AK1136" s="71" t="s">
        <v>1032</v>
      </c>
      <c r="AL1136" s="71" t="s">
        <v>1032</v>
      </c>
      <c r="AM1136" s="64" t="s">
        <v>1032</v>
      </c>
      <c r="AN1136" s="69" t="s">
        <v>1032</v>
      </c>
      <c r="AO1136" s="70" t="s">
        <v>1032</v>
      </c>
      <c r="AP1136" s="71" t="s">
        <v>1032</v>
      </c>
      <c r="AQ1136" s="71" t="s">
        <v>1032</v>
      </c>
      <c r="AR1136" s="71" t="s">
        <v>1032</v>
      </c>
      <c r="AS1136" s="71" t="s">
        <v>1032</v>
      </c>
      <c r="AT1136" s="64" t="s">
        <v>1032</v>
      </c>
      <c r="AU1136" s="69" t="s">
        <v>1032</v>
      </c>
    </row>
    <row r="1137" spans="1:47" x14ac:dyDescent="0.3">
      <c r="A1137" s="59" t="s">
        <v>270</v>
      </c>
      <c r="B1137" s="70" t="s">
        <v>1032</v>
      </c>
      <c r="C1137" s="71" t="s">
        <v>1032</v>
      </c>
      <c r="D1137" s="71" t="s">
        <v>1032</v>
      </c>
      <c r="E1137" s="71" t="s">
        <v>1032</v>
      </c>
      <c r="F1137" s="71" t="s">
        <v>1032</v>
      </c>
      <c r="G1137" s="71" t="s">
        <v>1032</v>
      </c>
      <c r="H1137" s="64" t="s">
        <v>1032</v>
      </c>
      <c r="I1137" s="69" t="s">
        <v>1032</v>
      </c>
      <c r="J1137" s="70">
        <v>1</v>
      </c>
      <c r="K1137" s="71">
        <v>3</v>
      </c>
      <c r="L1137" s="71" t="s">
        <v>1032</v>
      </c>
      <c r="M1137" s="71" t="s">
        <v>1032</v>
      </c>
      <c r="N1137" s="71">
        <v>3</v>
      </c>
      <c r="O1137" s="71" t="s">
        <v>1032</v>
      </c>
      <c r="P1137" s="64" t="s">
        <v>1032</v>
      </c>
      <c r="Q1137" s="69">
        <v>7</v>
      </c>
      <c r="R1137" s="70">
        <v>1</v>
      </c>
      <c r="S1137" s="71">
        <v>1</v>
      </c>
      <c r="T1137" s="71" t="s">
        <v>1032</v>
      </c>
      <c r="U1137" s="71" t="s">
        <v>1032</v>
      </c>
      <c r="V1137" s="71">
        <v>4</v>
      </c>
      <c r="W1137" s="71" t="s">
        <v>1032</v>
      </c>
      <c r="X1137" s="64">
        <v>1</v>
      </c>
      <c r="Y1137" s="69">
        <v>7</v>
      </c>
      <c r="Z1137" s="70" t="s">
        <v>1032</v>
      </c>
      <c r="AA1137" s="71">
        <v>2</v>
      </c>
      <c r="AB1137" s="71" t="s">
        <v>1032</v>
      </c>
      <c r="AC1137" s="71" t="s">
        <v>1032</v>
      </c>
      <c r="AD1137" s="71" t="s">
        <v>1032</v>
      </c>
      <c r="AE1137" s="71" t="s">
        <v>1032</v>
      </c>
      <c r="AF1137" s="64" t="s">
        <v>1032</v>
      </c>
      <c r="AG1137" s="69">
        <v>2</v>
      </c>
      <c r="AH1137" s="70" t="s">
        <v>1032</v>
      </c>
      <c r="AI1137" s="71" t="s">
        <v>1032</v>
      </c>
      <c r="AJ1137" s="71" t="s">
        <v>1032</v>
      </c>
      <c r="AK1137" s="71" t="s">
        <v>1032</v>
      </c>
      <c r="AL1137" s="71" t="s">
        <v>1032</v>
      </c>
      <c r="AM1137" s="64" t="s">
        <v>1032</v>
      </c>
      <c r="AN1137" s="69" t="s">
        <v>1032</v>
      </c>
      <c r="AO1137" s="70" t="s">
        <v>1032</v>
      </c>
      <c r="AP1137" s="71" t="s">
        <v>1032</v>
      </c>
      <c r="AQ1137" s="71" t="s">
        <v>1032</v>
      </c>
      <c r="AR1137" s="71" t="s">
        <v>1032</v>
      </c>
      <c r="AS1137" s="71" t="s">
        <v>1032</v>
      </c>
      <c r="AT1137" s="64" t="s">
        <v>1032</v>
      </c>
      <c r="AU1137" s="69" t="s">
        <v>1032</v>
      </c>
    </row>
    <row r="1138" spans="1:47" x14ac:dyDescent="0.3">
      <c r="A1138" s="62" t="s">
        <v>28</v>
      </c>
      <c r="B1138" s="70" t="s">
        <v>1032</v>
      </c>
      <c r="C1138" s="71" t="s">
        <v>1032</v>
      </c>
      <c r="D1138" s="71" t="s">
        <v>1032</v>
      </c>
      <c r="E1138" s="71" t="s">
        <v>1032</v>
      </c>
      <c r="F1138" s="71" t="s">
        <v>1032</v>
      </c>
      <c r="G1138" s="71" t="s">
        <v>1032</v>
      </c>
      <c r="H1138" s="64" t="s">
        <v>1032</v>
      </c>
      <c r="I1138" s="69" t="s">
        <v>1032</v>
      </c>
      <c r="J1138" s="70">
        <v>1</v>
      </c>
      <c r="K1138" s="71" t="s">
        <v>1032</v>
      </c>
      <c r="L1138" s="71" t="s">
        <v>1032</v>
      </c>
      <c r="M1138" s="71" t="s">
        <v>1032</v>
      </c>
      <c r="N1138" s="71">
        <v>1</v>
      </c>
      <c r="O1138" s="71" t="s">
        <v>1032</v>
      </c>
      <c r="P1138" s="64" t="s">
        <v>1032</v>
      </c>
      <c r="Q1138" s="69">
        <v>2</v>
      </c>
      <c r="R1138" s="70" t="s">
        <v>1032</v>
      </c>
      <c r="S1138" s="71" t="s">
        <v>1032</v>
      </c>
      <c r="T1138" s="71" t="s">
        <v>1032</v>
      </c>
      <c r="U1138" s="71" t="s">
        <v>1032</v>
      </c>
      <c r="V1138" s="71" t="s">
        <v>1032</v>
      </c>
      <c r="W1138" s="71" t="s">
        <v>1032</v>
      </c>
      <c r="X1138" s="64" t="s">
        <v>1032</v>
      </c>
      <c r="Y1138" s="69" t="s">
        <v>1032</v>
      </c>
      <c r="Z1138" s="70" t="s">
        <v>1032</v>
      </c>
      <c r="AA1138" s="71" t="s">
        <v>1032</v>
      </c>
      <c r="AB1138" s="71" t="s">
        <v>1032</v>
      </c>
      <c r="AC1138" s="71" t="s">
        <v>1032</v>
      </c>
      <c r="AD1138" s="71" t="s">
        <v>1032</v>
      </c>
      <c r="AE1138" s="71" t="s">
        <v>1032</v>
      </c>
      <c r="AF1138" s="64" t="s">
        <v>1032</v>
      </c>
      <c r="AG1138" s="69" t="s">
        <v>1032</v>
      </c>
      <c r="AH1138" s="70" t="s">
        <v>1032</v>
      </c>
      <c r="AI1138" s="71" t="s">
        <v>1032</v>
      </c>
      <c r="AJ1138" s="71" t="s">
        <v>1032</v>
      </c>
      <c r="AK1138" s="71" t="s">
        <v>1032</v>
      </c>
      <c r="AL1138" s="71" t="s">
        <v>1032</v>
      </c>
      <c r="AM1138" s="64" t="s">
        <v>1032</v>
      </c>
      <c r="AN1138" s="69" t="s">
        <v>1032</v>
      </c>
      <c r="AO1138" s="70" t="s">
        <v>1032</v>
      </c>
      <c r="AP1138" s="71" t="s">
        <v>1032</v>
      </c>
      <c r="AQ1138" s="71" t="s">
        <v>1032</v>
      </c>
      <c r="AR1138" s="71" t="s">
        <v>1032</v>
      </c>
      <c r="AS1138" s="71" t="s">
        <v>1032</v>
      </c>
      <c r="AT1138" s="64" t="s">
        <v>1032</v>
      </c>
      <c r="AU1138" s="69" t="s">
        <v>1032</v>
      </c>
    </row>
    <row r="1139" spans="1:47" x14ac:dyDescent="0.3">
      <c r="A1139" s="62" t="s">
        <v>50</v>
      </c>
      <c r="B1139" s="70" t="s">
        <v>1032</v>
      </c>
      <c r="C1139" s="71" t="s">
        <v>1032</v>
      </c>
      <c r="D1139" s="71" t="s">
        <v>1032</v>
      </c>
      <c r="E1139" s="71" t="s">
        <v>1032</v>
      </c>
      <c r="F1139" s="71" t="s">
        <v>1032</v>
      </c>
      <c r="G1139" s="71" t="s">
        <v>1032</v>
      </c>
      <c r="H1139" s="64" t="s">
        <v>1032</v>
      </c>
      <c r="I1139" s="69" t="s">
        <v>1032</v>
      </c>
      <c r="J1139" s="70" t="s">
        <v>1032</v>
      </c>
      <c r="K1139" s="71" t="s">
        <v>1032</v>
      </c>
      <c r="L1139" s="71" t="s">
        <v>1032</v>
      </c>
      <c r="M1139" s="71" t="s">
        <v>1032</v>
      </c>
      <c r="N1139" s="71">
        <v>2</v>
      </c>
      <c r="O1139" s="71" t="s">
        <v>1032</v>
      </c>
      <c r="P1139" s="64" t="s">
        <v>1032</v>
      </c>
      <c r="Q1139" s="69">
        <v>2</v>
      </c>
      <c r="R1139" s="70" t="s">
        <v>1032</v>
      </c>
      <c r="S1139" s="71" t="s">
        <v>1032</v>
      </c>
      <c r="T1139" s="71" t="s">
        <v>1032</v>
      </c>
      <c r="U1139" s="71" t="s">
        <v>1032</v>
      </c>
      <c r="V1139" s="71">
        <v>1</v>
      </c>
      <c r="W1139" s="71" t="s">
        <v>1032</v>
      </c>
      <c r="X1139" s="64">
        <v>1</v>
      </c>
      <c r="Y1139" s="69">
        <v>2</v>
      </c>
      <c r="Z1139" s="70" t="s">
        <v>1032</v>
      </c>
      <c r="AA1139" s="71" t="s">
        <v>1032</v>
      </c>
      <c r="AB1139" s="71" t="s">
        <v>1032</v>
      </c>
      <c r="AC1139" s="71" t="s">
        <v>1032</v>
      </c>
      <c r="AD1139" s="71" t="s">
        <v>1032</v>
      </c>
      <c r="AE1139" s="71" t="s">
        <v>1032</v>
      </c>
      <c r="AF1139" s="64" t="s">
        <v>1032</v>
      </c>
      <c r="AG1139" s="69" t="s">
        <v>1032</v>
      </c>
      <c r="AH1139" s="70" t="s">
        <v>1032</v>
      </c>
      <c r="AI1139" s="71" t="s">
        <v>1032</v>
      </c>
      <c r="AJ1139" s="71" t="s">
        <v>1032</v>
      </c>
      <c r="AK1139" s="71" t="s">
        <v>1032</v>
      </c>
      <c r="AL1139" s="71" t="s">
        <v>1032</v>
      </c>
      <c r="AM1139" s="64" t="s">
        <v>1032</v>
      </c>
      <c r="AN1139" s="69" t="s">
        <v>1032</v>
      </c>
      <c r="AO1139" s="70" t="s">
        <v>1032</v>
      </c>
      <c r="AP1139" s="71" t="s">
        <v>1032</v>
      </c>
      <c r="AQ1139" s="71" t="s">
        <v>1032</v>
      </c>
      <c r="AR1139" s="71" t="s">
        <v>1032</v>
      </c>
      <c r="AS1139" s="71" t="s">
        <v>1032</v>
      </c>
      <c r="AT1139" s="64" t="s">
        <v>1032</v>
      </c>
      <c r="AU1139" s="69" t="s">
        <v>1032</v>
      </c>
    </row>
    <row r="1140" spans="1:47" x14ac:dyDescent="0.3">
      <c r="A1140" s="62" t="s">
        <v>54</v>
      </c>
      <c r="B1140" s="70" t="s">
        <v>1032</v>
      </c>
      <c r="C1140" s="71" t="s">
        <v>1032</v>
      </c>
      <c r="D1140" s="71" t="s">
        <v>1032</v>
      </c>
      <c r="E1140" s="71" t="s">
        <v>1032</v>
      </c>
      <c r="F1140" s="71" t="s">
        <v>1032</v>
      </c>
      <c r="G1140" s="71" t="s">
        <v>1032</v>
      </c>
      <c r="H1140" s="64" t="s">
        <v>1032</v>
      </c>
      <c r="I1140" s="69" t="s">
        <v>1032</v>
      </c>
      <c r="J1140" s="70" t="s">
        <v>1032</v>
      </c>
      <c r="K1140" s="71">
        <v>2</v>
      </c>
      <c r="L1140" s="71" t="s">
        <v>1032</v>
      </c>
      <c r="M1140" s="71" t="s">
        <v>1032</v>
      </c>
      <c r="N1140" s="71" t="s">
        <v>1032</v>
      </c>
      <c r="O1140" s="71" t="s">
        <v>1032</v>
      </c>
      <c r="P1140" s="64" t="s">
        <v>1032</v>
      </c>
      <c r="Q1140" s="69">
        <v>2</v>
      </c>
      <c r="R1140" s="70" t="s">
        <v>1032</v>
      </c>
      <c r="S1140" s="71" t="s">
        <v>1032</v>
      </c>
      <c r="T1140" s="71" t="s">
        <v>1032</v>
      </c>
      <c r="U1140" s="71" t="s">
        <v>1032</v>
      </c>
      <c r="V1140" s="71">
        <v>2</v>
      </c>
      <c r="W1140" s="71" t="s">
        <v>1032</v>
      </c>
      <c r="X1140" s="64" t="s">
        <v>1032</v>
      </c>
      <c r="Y1140" s="69">
        <v>2</v>
      </c>
      <c r="Z1140" s="70" t="s">
        <v>1032</v>
      </c>
      <c r="AA1140" s="71" t="s">
        <v>1032</v>
      </c>
      <c r="AB1140" s="71" t="s">
        <v>1032</v>
      </c>
      <c r="AC1140" s="71" t="s">
        <v>1032</v>
      </c>
      <c r="AD1140" s="71" t="s">
        <v>1032</v>
      </c>
      <c r="AE1140" s="71" t="s">
        <v>1032</v>
      </c>
      <c r="AF1140" s="64" t="s">
        <v>1032</v>
      </c>
      <c r="AG1140" s="69" t="s">
        <v>1032</v>
      </c>
      <c r="AH1140" s="70" t="s">
        <v>1032</v>
      </c>
      <c r="AI1140" s="71" t="s">
        <v>1032</v>
      </c>
      <c r="AJ1140" s="71" t="s">
        <v>1032</v>
      </c>
      <c r="AK1140" s="71" t="s">
        <v>1032</v>
      </c>
      <c r="AL1140" s="71" t="s">
        <v>1032</v>
      </c>
      <c r="AM1140" s="64" t="s">
        <v>1032</v>
      </c>
      <c r="AN1140" s="69" t="s">
        <v>1032</v>
      </c>
      <c r="AO1140" s="70" t="s">
        <v>1032</v>
      </c>
      <c r="AP1140" s="71" t="s">
        <v>1032</v>
      </c>
      <c r="AQ1140" s="71" t="s">
        <v>1032</v>
      </c>
      <c r="AR1140" s="71" t="s">
        <v>1032</v>
      </c>
      <c r="AS1140" s="71" t="s">
        <v>1032</v>
      </c>
      <c r="AT1140" s="64" t="s">
        <v>1032</v>
      </c>
      <c r="AU1140" s="69" t="s">
        <v>1032</v>
      </c>
    </row>
    <row r="1141" spans="1:47" x14ac:dyDescent="0.3">
      <c r="A1141" s="62" t="s">
        <v>55</v>
      </c>
      <c r="B1141" s="70" t="s">
        <v>1032</v>
      </c>
      <c r="C1141" s="71" t="s">
        <v>1032</v>
      </c>
      <c r="D1141" s="71" t="s">
        <v>1032</v>
      </c>
      <c r="E1141" s="71" t="s">
        <v>1032</v>
      </c>
      <c r="F1141" s="71" t="s">
        <v>1032</v>
      </c>
      <c r="G1141" s="71" t="s">
        <v>1032</v>
      </c>
      <c r="H1141" s="64" t="s">
        <v>1032</v>
      </c>
      <c r="I1141" s="69" t="s">
        <v>1032</v>
      </c>
      <c r="J1141" s="70" t="s">
        <v>1032</v>
      </c>
      <c r="K1141" s="71">
        <v>1</v>
      </c>
      <c r="L1141" s="71" t="s">
        <v>1032</v>
      </c>
      <c r="M1141" s="71" t="s">
        <v>1032</v>
      </c>
      <c r="N1141" s="71" t="s">
        <v>1032</v>
      </c>
      <c r="O1141" s="71" t="s">
        <v>1032</v>
      </c>
      <c r="P1141" s="64" t="s">
        <v>1032</v>
      </c>
      <c r="Q1141" s="69">
        <v>1</v>
      </c>
      <c r="R1141" s="70" t="s">
        <v>1032</v>
      </c>
      <c r="S1141" s="71" t="s">
        <v>1032</v>
      </c>
      <c r="T1141" s="71" t="s">
        <v>1032</v>
      </c>
      <c r="U1141" s="71" t="s">
        <v>1032</v>
      </c>
      <c r="V1141" s="71" t="s">
        <v>1032</v>
      </c>
      <c r="W1141" s="71" t="s">
        <v>1032</v>
      </c>
      <c r="X1141" s="64" t="s">
        <v>1032</v>
      </c>
      <c r="Y1141" s="69" t="s">
        <v>1032</v>
      </c>
      <c r="Z1141" s="70" t="s">
        <v>1032</v>
      </c>
      <c r="AA1141" s="71" t="s">
        <v>1032</v>
      </c>
      <c r="AB1141" s="71" t="s">
        <v>1032</v>
      </c>
      <c r="AC1141" s="71" t="s">
        <v>1032</v>
      </c>
      <c r="AD1141" s="71" t="s">
        <v>1032</v>
      </c>
      <c r="AE1141" s="71" t="s">
        <v>1032</v>
      </c>
      <c r="AF1141" s="64" t="s">
        <v>1032</v>
      </c>
      <c r="AG1141" s="69" t="s">
        <v>1032</v>
      </c>
      <c r="AH1141" s="70" t="s">
        <v>1032</v>
      </c>
      <c r="AI1141" s="71" t="s">
        <v>1032</v>
      </c>
      <c r="AJ1141" s="71" t="s">
        <v>1032</v>
      </c>
      <c r="AK1141" s="71" t="s">
        <v>1032</v>
      </c>
      <c r="AL1141" s="71" t="s">
        <v>1032</v>
      </c>
      <c r="AM1141" s="64" t="s">
        <v>1032</v>
      </c>
      <c r="AN1141" s="69" t="s">
        <v>1032</v>
      </c>
      <c r="AO1141" s="70" t="s">
        <v>1032</v>
      </c>
      <c r="AP1141" s="71" t="s">
        <v>1032</v>
      </c>
      <c r="AQ1141" s="71" t="s">
        <v>1032</v>
      </c>
      <c r="AR1141" s="71" t="s">
        <v>1032</v>
      </c>
      <c r="AS1141" s="71" t="s">
        <v>1032</v>
      </c>
      <c r="AT1141" s="64" t="s">
        <v>1032</v>
      </c>
      <c r="AU1141" s="69" t="s">
        <v>1032</v>
      </c>
    </row>
    <row r="1142" spans="1:47" x14ac:dyDescent="0.3">
      <c r="A1142" s="62" t="s">
        <v>57</v>
      </c>
      <c r="B1142" s="70" t="s">
        <v>1032</v>
      </c>
      <c r="C1142" s="71" t="s">
        <v>1032</v>
      </c>
      <c r="D1142" s="71" t="s">
        <v>1032</v>
      </c>
      <c r="E1142" s="71" t="s">
        <v>1032</v>
      </c>
      <c r="F1142" s="71" t="s">
        <v>1032</v>
      </c>
      <c r="G1142" s="71" t="s">
        <v>1032</v>
      </c>
      <c r="H1142" s="64" t="s">
        <v>1032</v>
      </c>
      <c r="I1142" s="69" t="s">
        <v>1032</v>
      </c>
      <c r="J1142" s="70" t="s">
        <v>1032</v>
      </c>
      <c r="K1142" s="71" t="s">
        <v>1032</v>
      </c>
      <c r="L1142" s="71" t="s">
        <v>1032</v>
      </c>
      <c r="M1142" s="71" t="s">
        <v>1032</v>
      </c>
      <c r="N1142" s="71" t="s">
        <v>1032</v>
      </c>
      <c r="O1142" s="71" t="s">
        <v>1032</v>
      </c>
      <c r="P1142" s="64" t="s">
        <v>1032</v>
      </c>
      <c r="Q1142" s="69" t="s">
        <v>1032</v>
      </c>
      <c r="R1142" s="70" t="s">
        <v>1032</v>
      </c>
      <c r="S1142" s="71" t="s">
        <v>1032</v>
      </c>
      <c r="T1142" s="71" t="s">
        <v>1032</v>
      </c>
      <c r="U1142" s="71" t="s">
        <v>1032</v>
      </c>
      <c r="V1142" s="71" t="s">
        <v>1032</v>
      </c>
      <c r="W1142" s="71" t="s">
        <v>1032</v>
      </c>
      <c r="X1142" s="64" t="s">
        <v>1032</v>
      </c>
      <c r="Y1142" s="69" t="s">
        <v>1032</v>
      </c>
      <c r="Z1142" s="70" t="s">
        <v>1032</v>
      </c>
      <c r="AA1142" s="71">
        <v>1</v>
      </c>
      <c r="AB1142" s="71" t="s">
        <v>1032</v>
      </c>
      <c r="AC1142" s="71" t="s">
        <v>1032</v>
      </c>
      <c r="AD1142" s="71" t="s">
        <v>1032</v>
      </c>
      <c r="AE1142" s="71" t="s">
        <v>1032</v>
      </c>
      <c r="AF1142" s="64" t="s">
        <v>1032</v>
      </c>
      <c r="AG1142" s="69">
        <v>1</v>
      </c>
      <c r="AH1142" s="70" t="s">
        <v>1032</v>
      </c>
      <c r="AI1142" s="71" t="s">
        <v>1032</v>
      </c>
      <c r="AJ1142" s="71" t="s">
        <v>1032</v>
      </c>
      <c r="AK1142" s="71" t="s">
        <v>1032</v>
      </c>
      <c r="AL1142" s="71" t="s">
        <v>1032</v>
      </c>
      <c r="AM1142" s="64" t="s">
        <v>1032</v>
      </c>
      <c r="AN1142" s="69" t="s">
        <v>1032</v>
      </c>
      <c r="AO1142" s="70" t="s">
        <v>1032</v>
      </c>
      <c r="AP1142" s="71" t="s">
        <v>1032</v>
      </c>
      <c r="AQ1142" s="71" t="s">
        <v>1032</v>
      </c>
      <c r="AR1142" s="71" t="s">
        <v>1032</v>
      </c>
      <c r="AS1142" s="71" t="s">
        <v>1032</v>
      </c>
      <c r="AT1142" s="64" t="s">
        <v>1032</v>
      </c>
      <c r="AU1142" s="69" t="s">
        <v>1032</v>
      </c>
    </row>
    <row r="1143" spans="1:47" x14ac:dyDescent="0.3">
      <c r="A1143" s="62" t="s">
        <v>60</v>
      </c>
      <c r="B1143" s="70" t="s">
        <v>1032</v>
      </c>
      <c r="C1143" s="71" t="s">
        <v>1032</v>
      </c>
      <c r="D1143" s="71" t="s">
        <v>1032</v>
      </c>
      <c r="E1143" s="71" t="s">
        <v>1032</v>
      </c>
      <c r="F1143" s="71" t="s">
        <v>1032</v>
      </c>
      <c r="G1143" s="71" t="s">
        <v>1032</v>
      </c>
      <c r="H1143" s="64" t="s">
        <v>1032</v>
      </c>
      <c r="I1143" s="69" t="s">
        <v>1032</v>
      </c>
      <c r="J1143" s="70" t="s">
        <v>1032</v>
      </c>
      <c r="K1143" s="71" t="s">
        <v>1032</v>
      </c>
      <c r="L1143" s="71" t="s">
        <v>1032</v>
      </c>
      <c r="M1143" s="71" t="s">
        <v>1032</v>
      </c>
      <c r="N1143" s="71" t="s">
        <v>1032</v>
      </c>
      <c r="O1143" s="71" t="s">
        <v>1032</v>
      </c>
      <c r="P1143" s="64" t="s">
        <v>1032</v>
      </c>
      <c r="Q1143" s="69" t="s">
        <v>1032</v>
      </c>
      <c r="R1143" s="70">
        <v>1</v>
      </c>
      <c r="S1143" s="71" t="s">
        <v>1032</v>
      </c>
      <c r="T1143" s="71" t="s">
        <v>1032</v>
      </c>
      <c r="U1143" s="71" t="s">
        <v>1032</v>
      </c>
      <c r="V1143" s="71" t="s">
        <v>1032</v>
      </c>
      <c r="W1143" s="71" t="s">
        <v>1032</v>
      </c>
      <c r="X1143" s="64" t="s">
        <v>1032</v>
      </c>
      <c r="Y1143" s="69">
        <v>1</v>
      </c>
      <c r="Z1143" s="70" t="s">
        <v>1032</v>
      </c>
      <c r="AA1143" s="71">
        <v>1</v>
      </c>
      <c r="AB1143" s="71" t="s">
        <v>1032</v>
      </c>
      <c r="AC1143" s="71" t="s">
        <v>1032</v>
      </c>
      <c r="AD1143" s="71" t="s">
        <v>1032</v>
      </c>
      <c r="AE1143" s="71" t="s">
        <v>1032</v>
      </c>
      <c r="AF1143" s="64" t="s">
        <v>1032</v>
      </c>
      <c r="AG1143" s="69">
        <v>1</v>
      </c>
      <c r="AH1143" s="70" t="s">
        <v>1032</v>
      </c>
      <c r="AI1143" s="71" t="s">
        <v>1032</v>
      </c>
      <c r="AJ1143" s="71" t="s">
        <v>1032</v>
      </c>
      <c r="AK1143" s="71" t="s">
        <v>1032</v>
      </c>
      <c r="AL1143" s="71" t="s">
        <v>1032</v>
      </c>
      <c r="AM1143" s="64" t="s">
        <v>1032</v>
      </c>
      <c r="AN1143" s="69" t="s">
        <v>1032</v>
      </c>
      <c r="AO1143" s="70" t="s">
        <v>1032</v>
      </c>
      <c r="AP1143" s="71" t="s">
        <v>1032</v>
      </c>
      <c r="AQ1143" s="71" t="s">
        <v>1032</v>
      </c>
      <c r="AR1143" s="71" t="s">
        <v>1032</v>
      </c>
      <c r="AS1143" s="71" t="s">
        <v>1032</v>
      </c>
      <c r="AT1143" s="64" t="s">
        <v>1032</v>
      </c>
      <c r="AU1143" s="69" t="s">
        <v>1032</v>
      </c>
    </row>
    <row r="1144" spans="1:47" x14ac:dyDescent="0.3">
      <c r="A1144" s="62" t="s">
        <v>62</v>
      </c>
      <c r="B1144" s="70" t="s">
        <v>1032</v>
      </c>
      <c r="C1144" s="71" t="s">
        <v>1032</v>
      </c>
      <c r="D1144" s="71" t="s">
        <v>1032</v>
      </c>
      <c r="E1144" s="71" t="s">
        <v>1032</v>
      </c>
      <c r="F1144" s="71" t="s">
        <v>1032</v>
      </c>
      <c r="G1144" s="71" t="s">
        <v>1032</v>
      </c>
      <c r="H1144" s="64" t="s">
        <v>1032</v>
      </c>
      <c r="I1144" s="69" t="s">
        <v>1032</v>
      </c>
      <c r="J1144" s="70" t="s">
        <v>1032</v>
      </c>
      <c r="K1144" s="71" t="s">
        <v>1032</v>
      </c>
      <c r="L1144" s="71" t="s">
        <v>1032</v>
      </c>
      <c r="M1144" s="71" t="s">
        <v>1032</v>
      </c>
      <c r="N1144" s="71" t="s">
        <v>1032</v>
      </c>
      <c r="O1144" s="71" t="s">
        <v>1032</v>
      </c>
      <c r="P1144" s="64" t="s">
        <v>1032</v>
      </c>
      <c r="Q1144" s="69" t="s">
        <v>1032</v>
      </c>
      <c r="R1144" s="70" t="s">
        <v>1032</v>
      </c>
      <c r="S1144" s="71">
        <v>1</v>
      </c>
      <c r="T1144" s="71" t="s">
        <v>1032</v>
      </c>
      <c r="U1144" s="71" t="s">
        <v>1032</v>
      </c>
      <c r="V1144" s="71">
        <v>1</v>
      </c>
      <c r="W1144" s="71" t="s">
        <v>1032</v>
      </c>
      <c r="X1144" s="64" t="s">
        <v>1032</v>
      </c>
      <c r="Y1144" s="69">
        <v>2</v>
      </c>
      <c r="Z1144" s="70" t="s">
        <v>1032</v>
      </c>
      <c r="AA1144" s="71" t="s">
        <v>1032</v>
      </c>
      <c r="AB1144" s="71" t="s">
        <v>1032</v>
      </c>
      <c r="AC1144" s="71" t="s">
        <v>1032</v>
      </c>
      <c r="AD1144" s="71" t="s">
        <v>1032</v>
      </c>
      <c r="AE1144" s="71" t="s">
        <v>1032</v>
      </c>
      <c r="AF1144" s="64" t="s">
        <v>1032</v>
      </c>
      <c r="AG1144" s="69" t="s">
        <v>1032</v>
      </c>
      <c r="AH1144" s="70" t="s">
        <v>1032</v>
      </c>
      <c r="AI1144" s="71" t="s">
        <v>1032</v>
      </c>
      <c r="AJ1144" s="71" t="s">
        <v>1032</v>
      </c>
      <c r="AK1144" s="71" t="s">
        <v>1032</v>
      </c>
      <c r="AL1144" s="71" t="s">
        <v>1032</v>
      </c>
      <c r="AM1144" s="64" t="s">
        <v>1032</v>
      </c>
      <c r="AN1144" s="69" t="s">
        <v>1032</v>
      </c>
      <c r="AO1144" s="70" t="s">
        <v>1032</v>
      </c>
      <c r="AP1144" s="71" t="s">
        <v>1032</v>
      </c>
      <c r="AQ1144" s="71" t="s">
        <v>1032</v>
      </c>
      <c r="AR1144" s="71" t="s">
        <v>1032</v>
      </c>
      <c r="AS1144" s="71" t="s">
        <v>1032</v>
      </c>
      <c r="AT1144" s="64" t="s">
        <v>1032</v>
      </c>
      <c r="AU1144" s="69" t="s">
        <v>1032</v>
      </c>
    </row>
    <row r="1145" spans="1:47" x14ac:dyDescent="0.3">
      <c r="A1145" s="59" t="s">
        <v>1332</v>
      </c>
      <c r="B1145" s="70">
        <v>1</v>
      </c>
      <c r="C1145" s="71">
        <v>4</v>
      </c>
      <c r="D1145" s="71">
        <v>1</v>
      </c>
      <c r="E1145" s="71">
        <v>1</v>
      </c>
      <c r="F1145" s="71">
        <v>14</v>
      </c>
      <c r="G1145" s="71">
        <v>1</v>
      </c>
      <c r="H1145" s="64" t="s">
        <v>1032</v>
      </c>
      <c r="I1145" s="69">
        <v>22</v>
      </c>
      <c r="J1145" s="70" t="s">
        <v>1032</v>
      </c>
      <c r="K1145" s="71" t="s">
        <v>1032</v>
      </c>
      <c r="L1145" s="71" t="s">
        <v>1032</v>
      </c>
      <c r="M1145" s="71" t="s">
        <v>1032</v>
      </c>
      <c r="N1145" s="71" t="s">
        <v>1032</v>
      </c>
      <c r="O1145" s="71" t="s">
        <v>1032</v>
      </c>
      <c r="P1145" s="64" t="s">
        <v>1032</v>
      </c>
      <c r="Q1145" s="69" t="s">
        <v>1032</v>
      </c>
      <c r="R1145" s="70" t="s">
        <v>1032</v>
      </c>
      <c r="S1145" s="71" t="s">
        <v>1032</v>
      </c>
      <c r="T1145" s="71" t="s">
        <v>1032</v>
      </c>
      <c r="U1145" s="71" t="s">
        <v>1032</v>
      </c>
      <c r="V1145" s="71" t="s">
        <v>1032</v>
      </c>
      <c r="W1145" s="71" t="s">
        <v>1032</v>
      </c>
      <c r="X1145" s="64" t="s">
        <v>1032</v>
      </c>
      <c r="Y1145" s="69" t="s">
        <v>1032</v>
      </c>
      <c r="Z1145" s="70" t="s">
        <v>1032</v>
      </c>
      <c r="AA1145" s="71" t="s">
        <v>1032</v>
      </c>
      <c r="AB1145" s="71" t="s">
        <v>1032</v>
      </c>
      <c r="AC1145" s="71" t="s">
        <v>1032</v>
      </c>
      <c r="AD1145" s="71" t="s">
        <v>1032</v>
      </c>
      <c r="AE1145" s="71" t="s">
        <v>1032</v>
      </c>
      <c r="AF1145" s="64" t="s">
        <v>1032</v>
      </c>
      <c r="AG1145" s="69" t="s">
        <v>1032</v>
      </c>
      <c r="AH1145" s="70" t="s">
        <v>1032</v>
      </c>
      <c r="AI1145" s="71" t="s">
        <v>1032</v>
      </c>
      <c r="AJ1145" s="71" t="s">
        <v>1032</v>
      </c>
      <c r="AK1145" s="71" t="s">
        <v>1032</v>
      </c>
      <c r="AL1145" s="71" t="s">
        <v>1032</v>
      </c>
      <c r="AM1145" s="64" t="s">
        <v>1032</v>
      </c>
      <c r="AN1145" s="69" t="s">
        <v>1032</v>
      </c>
      <c r="AO1145" s="70" t="s">
        <v>1032</v>
      </c>
      <c r="AP1145" s="71" t="s">
        <v>1032</v>
      </c>
      <c r="AQ1145" s="71" t="s">
        <v>1032</v>
      </c>
      <c r="AR1145" s="71" t="s">
        <v>1032</v>
      </c>
      <c r="AS1145" s="71" t="s">
        <v>1032</v>
      </c>
      <c r="AT1145" s="64" t="s">
        <v>1032</v>
      </c>
      <c r="AU1145" s="69" t="s">
        <v>1032</v>
      </c>
    </row>
    <row r="1146" spans="1:47" x14ac:dyDescent="0.3">
      <c r="A1146" s="62" t="s">
        <v>28</v>
      </c>
      <c r="B1146" s="70">
        <v>1</v>
      </c>
      <c r="C1146" s="71">
        <v>2</v>
      </c>
      <c r="D1146" s="71">
        <v>1</v>
      </c>
      <c r="E1146" s="71" t="s">
        <v>1032</v>
      </c>
      <c r="F1146" s="71">
        <v>5</v>
      </c>
      <c r="G1146" s="71" t="s">
        <v>1032</v>
      </c>
      <c r="H1146" s="64" t="s">
        <v>1032</v>
      </c>
      <c r="I1146" s="69">
        <v>9</v>
      </c>
      <c r="J1146" s="70" t="s">
        <v>1032</v>
      </c>
      <c r="K1146" s="71" t="s">
        <v>1032</v>
      </c>
      <c r="L1146" s="71" t="s">
        <v>1032</v>
      </c>
      <c r="M1146" s="71" t="s">
        <v>1032</v>
      </c>
      <c r="N1146" s="71" t="s">
        <v>1032</v>
      </c>
      <c r="O1146" s="71" t="s">
        <v>1032</v>
      </c>
      <c r="P1146" s="64" t="s">
        <v>1032</v>
      </c>
      <c r="Q1146" s="69" t="s">
        <v>1032</v>
      </c>
      <c r="R1146" s="70" t="s">
        <v>1032</v>
      </c>
      <c r="S1146" s="71" t="s">
        <v>1032</v>
      </c>
      <c r="T1146" s="71" t="s">
        <v>1032</v>
      </c>
      <c r="U1146" s="71" t="s">
        <v>1032</v>
      </c>
      <c r="V1146" s="71" t="s">
        <v>1032</v>
      </c>
      <c r="W1146" s="71" t="s">
        <v>1032</v>
      </c>
      <c r="X1146" s="64" t="s">
        <v>1032</v>
      </c>
      <c r="Y1146" s="69" t="s">
        <v>1032</v>
      </c>
      <c r="Z1146" s="70" t="s">
        <v>1032</v>
      </c>
      <c r="AA1146" s="71" t="s">
        <v>1032</v>
      </c>
      <c r="AB1146" s="71" t="s">
        <v>1032</v>
      </c>
      <c r="AC1146" s="71" t="s">
        <v>1032</v>
      </c>
      <c r="AD1146" s="71" t="s">
        <v>1032</v>
      </c>
      <c r="AE1146" s="71" t="s">
        <v>1032</v>
      </c>
      <c r="AF1146" s="64" t="s">
        <v>1032</v>
      </c>
      <c r="AG1146" s="69" t="s">
        <v>1032</v>
      </c>
      <c r="AH1146" s="70" t="s">
        <v>1032</v>
      </c>
      <c r="AI1146" s="71" t="s">
        <v>1032</v>
      </c>
      <c r="AJ1146" s="71" t="s">
        <v>1032</v>
      </c>
      <c r="AK1146" s="71" t="s">
        <v>1032</v>
      </c>
      <c r="AL1146" s="71" t="s">
        <v>1032</v>
      </c>
      <c r="AM1146" s="64" t="s">
        <v>1032</v>
      </c>
      <c r="AN1146" s="69" t="s">
        <v>1032</v>
      </c>
      <c r="AO1146" s="70" t="s">
        <v>1032</v>
      </c>
      <c r="AP1146" s="71" t="s">
        <v>1032</v>
      </c>
      <c r="AQ1146" s="71" t="s">
        <v>1032</v>
      </c>
      <c r="AR1146" s="71" t="s">
        <v>1032</v>
      </c>
      <c r="AS1146" s="71" t="s">
        <v>1032</v>
      </c>
      <c r="AT1146" s="64" t="s">
        <v>1032</v>
      </c>
      <c r="AU1146" s="69" t="s">
        <v>1032</v>
      </c>
    </row>
    <row r="1147" spans="1:47" x14ac:dyDescent="0.3">
      <c r="A1147" s="62" t="s">
        <v>50</v>
      </c>
      <c r="B1147" s="70" t="s">
        <v>1032</v>
      </c>
      <c r="C1147" s="71" t="s">
        <v>1032</v>
      </c>
      <c r="D1147" s="71" t="s">
        <v>1032</v>
      </c>
      <c r="E1147" s="71" t="s">
        <v>1032</v>
      </c>
      <c r="F1147" s="71">
        <v>4</v>
      </c>
      <c r="G1147" s="71" t="s">
        <v>1032</v>
      </c>
      <c r="H1147" s="64" t="s">
        <v>1032</v>
      </c>
      <c r="I1147" s="69">
        <v>4</v>
      </c>
      <c r="J1147" s="70" t="s">
        <v>1032</v>
      </c>
      <c r="K1147" s="71" t="s">
        <v>1032</v>
      </c>
      <c r="L1147" s="71" t="s">
        <v>1032</v>
      </c>
      <c r="M1147" s="71" t="s">
        <v>1032</v>
      </c>
      <c r="N1147" s="71" t="s">
        <v>1032</v>
      </c>
      <c r="O1147" s="71" t="s">
        <v>1032</v>
      </c>
      <c r="P1147" s="64" t="s">
        <v>1032</v>
      </c>
      <c r="Q1147" s="69" t="s">
        <v>1032</v>
      </c>
      <c r="R1147" s="70" t="s">
        <v>1032</v>
      </c>
      <c r="S1147" s="71" t="s">
        <v>1032</v>
      </c>
      <c r="T1147" s="71" t="s">
        <v>1032</v>
      </c>
      <c r="U1147" s="71" t="s">
        <v>1032</v>
      </c>
      <c r="V1147" s="71" t="s">
        <v>1032</v>
      </c>
      <c r="W1147" s="71" t="s">
        <v>1032</v>
      </c>
      <c r="X1147" s="64" t="s">
        <v>1032</v>
      </c>
      <c r="Y1147" s="69" t="s">
        <v>1032</v>
      </c>
      <c r="Z1147" s="70" t="s">
        <v>1032</v>
      </c>
      <c r="AA1147" s="71" t="s">
        <v>1032</v>
      </c>
      <c r="AB1147" s="71" t="s">
        <v>1032</v>
      </c>
      <c r="AC1147" s="71" t="s">
        <v>1032</v>
      </c>
      <c r="AD1147" s="71" t="s">
        <v>1032</v>
      </c>
      <c r="AE1147" s="71" t="s">
        <v>1032</v>
      </c>
      <c r="AF1147" s="64" t="s">
        <v>1032</v>
      </c>
      <c r="AG1147" s="69" t="s">
        <v>1032</v>
      </c>
      <c r="AH1147" s="70" t="s">
        <v>1032</v>
      </c>
      <c r="AI1147" s="71" t="s">
        <v>1032</v>
      </c>
      <c r="AJ1147" s="71" t="s">
        <v>1032</v>
      </c>
      <c r="AK1147" s="71" t="s">
        <v>1032</v>
      </c>
      <c r="AL1147" s="71" t="s">
        <v>1032</v>
      </c>
      <c r="AM1147" s="64" t="s">
        <v>1032</v>
      </c>
      <c r="AN1147" s="69" t="s">
        <v>1032</v>
      </c>
      <c r="AO1147" s="70" t="s">
        <v>1032</v>
      </c>
      <c r="AP1147" s="71" t="s">
        <v>1032</v>
      </c>
      <c r="AQ1147" s="71" t="s">
        <v>1032</v>
      </c>
      <c r="AR1147" s="71" t="s">
        <v>1032</v>
      </c>
      <c r="AS1147" s="71" t="s">
        <v>1032</v>
      </c>
      <c r="AT1147" s="64" t="s">
        <v>1032</v>
      </c>
      <c r="AU1147" s="69" t="s">
        <v>1032</v>
      </c>
    </row>
    <row r="1148" spans="1:47" x14ac:dyDescent="0.3">
      <c r="A1148" s="62" t="s">
        <v>54</v>
      </c>
      <c r="B1148" s="70" t="s">
        <v>1032</v>
      </c>
      <c r="C1148" s="71">
        <v>1</v>
      </c>
      <c r="D1148" s="71" t="s">
        <v>1032</v>
      </c>
      <c r="E1148" s="71" t="s">
        <v>1032</v>
      </c>
      <c r="F1148" s="71">
        <v>3</v>
      </c>
      <c r="G1148" s="71" t="s">
        <v>1032</v>
      </c>
      <c r="H1148" s="64" t="s">
        <v>1032</v>
      </c>
      <c r="I1148" s="69">
        <v>4</v>
      </c>
      <c r="J1148" s="70" t="s">
        <v>1032</v>
      </c>
      <c r="K1148" s="71" t="s">
        <v>1032</v>
      </c>
      <c r="L1148" s="71" t="s">
        <v>1032</v>
      </c>
      <c r="M1148" s="71" t="s">
        <v>1032</v>
      </c>
      <c r="N1148" s="71" t="s">
        <v>1032</v>
      </c>
      <c r="O1148" s="71" t="s">
        <v>1032</v>
      </c>
      <c r="P1148" s="64" t="s">
        <v>1032</v>
      </c>
      <c r="Q1148" s="69" t="s">
        <v>1032</v>
      </c>
      <c r="R1148" s="70" t="s">
        <v>1032</v>
      </c>
      <c r="S1148" s="71" t="s">
        <v>1032</v>
      </c>
      <c r="T1148" s="71" t="s">
        <v>1032</v>
      </c>
      <c r="U1148" s="71" t="s">
        <v>1032</v>
      </c>
      <c r="V1148" s="71" t="s">
        <v>1032</v>
      </c>
      <c r="W1148" s="71" t="s">
        <v>1032</v>
      </c>
      <c r="X1148" s="64" t="s">
        <v>1032</v>
      </c>
      <c r="Y1148" s="69" t="s">
        <v>1032</v>
      </c>
      <c r="Z1148" s="70" t="s">
        <v>1032</v>
      </c>
      <c r="AA1148" s="71" t="s">
        <v>1032</v>
      </c>
      <c r="AB1148" s="71" t="s">
        <v>1032</v>
      </c>
      <c r="AC1148" s="71" t="s">
        <v>1032</v>
      </c>
      <c r="AD1148" s="71" t="s">
        <v>1032</v>
      </c>
      <c r="AE1148" s="71" t="s">
        <v>1032</v>
      </c>
      <c r="AF1148" s="64" t="s">
        <v>1032</v>
      </c>
      <c r="AG1148" s="69" t="s">
        <v>1032</v>
      </c>
      <c r="AH1148" s="70" t="s">
        <v>1032</v>
      </c>
      <c r="AI1148" s="71" t="s">
        <v>1032</v>
      </c>
      <c r="AJ1148" s="71" t="s">
        <v>1032</v>
      </c>
      <c r="AK1148" s="71" t="s">
        <v>1032</v>
      </c>
      <c r="AL1148" s="71" t="s">
        <v>1032</v>
      </c>
      <c r="AM1148" s="64" t="s">
        <v>1032</v>
      </c>
      <c r="AN1148" s="69" t="s">
        <v>1032</v>
      </c>
      <c r="AO1148" s="70" t="s">
        <v>1032</v>
      </c>
      <c r="AP1148" s="71" t="s">
        <v>1032</v>
      </c>
      <c r="AQ1148" s="71" t="s">
        <v>1032</v>
      </c>
      <c r="AR1148" s="71" t="s">
        <v>1032</v>
      </c>
      <c r="AS1148" s="71" t="s">
        <v>1032</v>
      </c>
      <c r="AT1148" s="64" t="s">
        <v>1032</v>
      </c>
      <c r="AU1148" s="69" t="s">
        <v>1032</v>
      </c>
    </row>
    <row r="1149" spans="1:47" x14ac:dyDescent="0.3">
      <c r="A1149" s="62" t="s">
        <v>60</v>
      </c>
      <c r="B1149" s="70" t="s">
        <v>1032</v>
      </c>
      <c r="C1149" s="71">
        <v>1</v>
      </c>
      <c r="D1149" s="71" t="s">
        <v>1032</v>
      </c>
      <c r="E1149" s="71" t="s">
        <v>1032</v>
      </c>
      <c r="F1149" s="71" t="s">
        <v>1032</v>
      </c>
      <c r="G1149" s="71" t="s">
        <v>1032</v>
      </c>
      <c r="H1149" s="64" t="s">
        <v>1032</v>
      </c>
      <c r="I1149" s="69">
        <v>1</v>
      </c>
      <c r="J1149" s="70" t="s">
        <v>1032</v>
      </c>
      <c r="K1149" s="71" t="s">
        <v>1032</v>
      </c>
      <c r="L1149" s="71" t="s">
        <v>1032</v>
      </c>
      <c r="M1149" s="71" t="s">
        <v>1032</v>
      </c>
      <c r="N1149" s="71" t="s">
        <v>1032</v>
      </c>
      <c r="O1149" s="71" t="s">
        <v>1032</v>
      </c>
      <c r="P1149" s="64" t="s">
        <v>1032</v>
      </c>
      <c r="Q1149" s="69" t="s">
        <v>1032</v>
      </c>
      <c r="R1149" s="70" t="s">
        <v>1032</v>
      </c>
      <c r="S1149" s="71" t="s">
        <v>1032</v>
      </c>
      <c r="T1149" s="71" t="s">
        <v>1032</v>
      </c>
      <c r="U1149" s="71" t="s">
        <v>1032</v>
      </c>
      <c r="V1149" s="71" t="s">
        <v>1032</v>
      </c>
      <c r="W1149" s="71" t="s">
        <v>1032</v>
      </c>
      <c r="X1149" s="64" t="s">
        <v>1032</v>
      </c>
      <c r="Y1149" s="69" t="s">
        <v>1032</v>
      </c>
      <c r="Z1149" s="70" t="s">
        <v>1032</v>
      </c>
      <c r="AA1149" s="71" t="s">
        <v>1032</v>
      </c>
      <c r="AB1149" s="71" t="s">
        <v>1032</v>
      </c>
      <c r="AC1149" s="71" t="s">
        <v>1032</v>
      </c>
      <c r="AD1149" s="71" t="s">
        <v>1032</v>
      </c>
      <c r="AE1149" s="71" t="s">
        <v>1032</v>
      </c>
      <c r="AF1149" s="64" t="s">
        <v>1032</v>
      </c>
      <c r="AG1149" s="69" t="s">
        <v>1032</v>
      </c>
      <c r="AH1149" s="70" t="s">
        <v>1032</v>
      </c>
      <c r="AI1149" s="71" t="s">
        <v>1032</v>
      </c>
      <c r="AJ1149" s="71" t="s">
        <v>1032</v>
      </c>
      <c r="AK1149" s="71" t="s">
        <v>1032</v>
      </c>
      <c r="AL1149" s="71" t="s">
        <v>1032</v>
      </c>
      <c r="AM1149" s="64" t="s">
        <v>1032</v>
      </c>
      <c r="AN1149" s="69" t="s">
        <v>1032</v>
      </c>
      <c r="AO1149" s="70" t="s">
        <v>1032</v>
      </c>
      <c r="AP1149" s="71" t="s">
        <v>1032</v>
      </c>
      <c r="AQ1149" s="71" t="s">
        <v>1032</v>
      </c>
      <c r="AR1149" s="71" t="s">
        <v>1032</v>
      </c>
      <c r="AS1149" s="71" t="s">
        <v>1032</v>
      </c>
      <c r="AT1149" s="64" t="s">
        <v>1032</v>
      </c>
      <c r="AU1149" s="69" t="s">
        <v>1032</v>
      </c>
    </row>
    <row r="1150" spans="1:47" x14ac:dyDescent="0.3">
      <c r="A1150" s="62" t="s">
        <v>920</v>
      </c>
      <c r="B1150" s="70" t="s">
        <v>1032</v>
      </c>
      <c r="C1150" s="71" t="s">
        <v>1032</v>
      </c>
      <c r="D1150" s="71" t="s">
        <v>1032</v>
      </c>
      <c r="E1150" s="71">
        <v>1</v>
      </c>
      <c r="F1150" s="71">
        <v>2</v>
      </c>
      <c r="G1150" s="71">
        <v>1</v>
      </c>
      <c r="H1150" s="64" t="s">
        <v>1032</v>
      </c>
      <c r="I1150" s="69">
        <v>4</v>
      </c>
      <c r="J1150" s="70" t="s">
        <v>1032</v>
      </c>
      <c r="K1150" s="71" t="s">
        <v>1032</v>
      </c>
      <c r="L1150" s="71" t="s">
        <v>1032</v>
      </c>
      <c r="M1150" s="71" t="s">
        <v>1032</v>
      </c>
      <c r="N1150" s="71" t="s">
        <v>1032</v>
      </c>
      <c r="O1150" s="71" t="s">
        <v>1032</v>
      </c>
      <c r="P1150" s="64" t="s">
        <v>1032</v>
      </c>
      <c r="Q1150" s="69" t="s">
        <v>1032</v>
      </c>
      <c r="R1150" s="70" t="s">
        <v>1032</v>
      </c>
      <c r="S1150" s="71" t="s">
        <v>1032</v>
      </c>
      <c r="T1150" s="71" t="s">
        <v>1032</v>
      </c>
      <c r="U1150" s="71" t="s">
        <v>1032</v>
      </c>
      <c r="V1150" s="71" t="s">
        <v>1032</v>
      </c>
      <c r="W1150" s="71" t="s">
        <v>1032</v>
      </c>
      <c r="X1150" s="64" t="s">
        <v>1032</v>
      </c>
      <c r="Y1150" s="69" t="s">
        <v>1032</v>
      </c>
      <c r="Z1150" s="70" t="s">
        <v>1032</v>
      </c>
      <c r="AA1150" s="71" t="s">
        <v>1032</v>
      </c>
      <c r="AB1150" s="71" t="s">
        <v>1032</v>
      </c>
      <c r="AC1150" s="71" t="s">
        <v>1032</v>
      </c>
      <c r="AD1150" s="71" t="s">
        <v>1032</v>
      </c>
      <c r="AE1150" s="71" t="s">
        <v>1032</v>
      </c>
      <c r="AF1150" s="64" t="s">
        <v>1032</v>
      </c>
      <c r="AG1150" s="69" t="s">
        <v>1032</v>
      </c>
      <c r="AH1150" s="70" t="s">
        <v>1032</v>
      </c>
      <c r="AI1150" s="71" t="s">
        <v>1032</v>
      </c>
      <c r="AJ1150" s="71" t="s">
        <v>1032</v>
      </c>
      <c r="AK1150" s="71" t="s">
        <v>1032</v>
      </c>
      <c r="AL1150" s="71" t="s">
        <v>1032</v>
      </c>
      <c r="AM1150" s="64" t="s">
        <v>1032</v>
      </c>
      <c r="AN1150" s="69" t="s">
        <v>1032</v>
      </c>
      <c r="AO1150" s="70" t="s">
        <v>1032</v>
      </c>
      <c r="AP1150" s="71" t="s">
        <v>1032</v>
      </c>
      <c r="AQ1150" s="71" t="s">
        <v>1032</v>
      </c>
      <c r="AR1150" s="71" t="s">
        <v>1032</v>
      </c>
      <c r="AS1150" s="71" t="s">
        <v>1032</v>
      </c>
      <c r="AT1150" s="64" t="s">
        <v>1032</v>
      </c>
      <c r="AU1150" s="69" t="s">
        <v>1032</v>
      </c>
    </row>
    <row r="1151" spans="1:47" x14ac:dyDescent="0.3">
      <c r="A1151" s="59" t="s">
        <v>951</v>
      </c>
      <c r="B1151" s="70" t="s">
        <v>1032</v>
      </c>
      <c r="C1151" s="71" t="s">
        <v>1032</v>
      </c>
      <c r="D1151" s="71" t="s">
        <v>1032</v>
      </c>
      <c r="E1151" s="71" t="s">
        <v>1032</v>
      </c>
      <c r="F1151" s="71" t="s">
        <v>1032</v>
      </c>
      <c r="G1151" s="71" t="s">
        <v>1032</v>
      </c>
      <c r="H1151" s="64" t="s">
        <v>1032</v>
      </c>
      <c r="I1151" s="69" t="s">
        <v>1032</v>
      </c>
      <c r="J1151" s="70" t="s">
        <v>1032</v>
      </c>
      <c r="K1151" s="71" t="s">
        <v>1032</v>
      </c>
      <c r="L1151" s="71" t="s">
        <v>1032</v>
      </c>
      <c r="M1151" s="71">
        <v>1</v>
      </c>
      <c r="N1151" s="71" t="s">
        <v>1032</v>
      </c>
      <c r="O1151" s="71" t="s">
        <v>1032</v>
      </c>
      <c r="P1151" s="64" t="s">
        <v>1032</v>
      </c>
      <c r="Q1151" s="69">
        <v>1</v>
      </c>
      <c r="R1151" s="70" t="s">
        <v>1032</v>
      </c>
      <c r="S1151" s="71" t="s">
        <v>1032</v>
      </c>
      <c r="T1151" s="71" t="s">
        <v>1032</v>
      </c>
      <c r="U1151" s="71" t="s">
        <v>1032</v>
      </c>
      <c r="V1151" s="71" t="s">
        <v>1032</v>
      </c>
      <c r="W1151" s="71" t="s">
        <v>1032</v>
      </c>
      <c r="X1151" s="64" t="s">
        <v>1032</v>
      </c>
      <c r="Y1151" s="69" t="s">
        <v>1032</v>
      </c>
      <c r="Z1151" s="70" t="s">
        <v>1032</v>
      </c>
      <c r="AA1151" s="71" t="s">
        <v>1032</v>
      </c>
      <c r="AB1151" s="71" t="s">
        <v>1032</v>
      </c>
      <c r="AC1151" s="71" t="s">
        <v>1032</v>
      </c>
      <c r="AD1151" s="71" t="s">
        <v>1032</v>
      </c>
      <c r="AE1151" s="71" t="s">
        <v>1032</v>
      </c>
      <c r="AF1151" s="64" t="s">
        <v>1032</v>
      </c>
      <c r="AG1151" s="69" t="s">
        <v>1032</v>
      </c>
      <c r="AH1151" s="70" t="s">
        <v>1032</v>
      </c>
      <c r="AI1151" s="71" t="s">
        <v>1032</v>
      </c>
      <c r="AJ1151" s="71" t="s">
        <v>1032</v>
      </c>
      <c r="AK1151" s="71" t="s">
        <v>1032</v>
      </c>
      <c r="AL1151" s="71" t="s">
        <v>1032</v>
      </c>
      <c r="AM1151" s="64" t="s">
        <v>1032</v>
      </c>
      <c r="AN1151" s="69" t="s">
        <v>1032</v>
      </c>
      <c r="AO1151" s="70" t="s">
        <v>1032</v>
      </c>
      <c r="AP1151" s="71" t="s">
        <v>1032</v>
      </c>
      <c r="AQ1151" s="71" t="s">
        <v>1032</v>
      </c>
      <c r="AR1151" s="71" t="s">
        <v>1032</v>
      </c>
      <c r="AS1151" s="71" t="s">
        <v>1032</v>
      </c>
      <c r="AT1151" s="64" t="s">
        <v>1032</v>
      </c>
      <c r="AU1151" s="69" t="s">
        <v>1032</v>
      </c>
    </row>
    <row r="1152" spans="1:47" x14ac:dyDescent="0.3">
      <c r="A1152" s="62" t="s">
        <v>41</v>
      </c>
      <c r="B1152" s="70" t="s">
        <v>1032</v>
      </c>
      <c r="C1152" s="71" t="s">
        <v>1032</v>
      </c>
      <c r="D1152" s="71" t="s">
        <v>1032</v>
      </c>
      <c r="E1152" s="71" t="s">
        <v>1032</v>
      </c>
      <c r="F1152" s="71" t="s">
        <v>1032</v>
      </c>
      <c r="G1152" s="71" t="s">
        <v>1032</v>
      </c>
      <c r="H1152" s="64" t="s">
        <v>1032</v>
      </c>
      <c r="I1152" s="69" t="s">
        <v>1032</v>
      </c>
      <c r="J1152" s="70" t="s">
        <v>1032</v>
      </c>
      <c r="K1152" s="71" t="s">
        <v>1032</v>
      </c>
      <c r="L1152" s="71" t="s">
        <v>1032</v>
      </c>
      <c r="M1152" s="71">
        <v>1</v>
      </c>
      <c r="N1152" s="71" t="s">
        <v>1032</v>
      </c>
      <c r="O1152" s="71" t="s">
        <v>1032</v>
      </c>
      <c r="P1152" s="64" t="s">
        <v>1032</v>
      </c>
      <c r="Q1152" s="69">
        <v>1</v>
      </c>
      <c r="R1152" s="70" t="s">
        <v>1032</v>
      </c>
      <c r="S1152" s="71" t="s">
        <v>1032</v>
      </c>
      <c r="T1152" s="71" t="s">
        <v>1032</v>
      </c>
      <c r="U1152" s="71" t="s">
        <v>1032</v>
      </c>
      <c r="V1152" s="71" t="s">
        <v>1032</v>
      </c>
      <c r="W1152" s="71" t="s">
        <v>1032</v>
      </c>
      <c r="X1152" s="64" t="s">
        <v>1032</v>
      </c>
      <c r="Y1152" s="69" t="s">
        <v>1032</v>
      </c>
      <c r="Z1152" s="70" t="s">
        <v>1032</v>
      </c>
      <c r="AA1152" s="71" t="s">
        <v>1032</v>
      </c>
      <c r="AB1152" s="71" t="s">
        <v>1032</v>
      </c>
      <c r="AC1152" s="71" t="s">
        <v>1032</v>
      </c>
      <c r="AD1152" s="71" t="s">
        <v>1032</v>
      </c>
      <c r="AE1152" s="71" t="s">
        <v>1032</v>
      </c>
      <c r="AF1152" s="64" t="s">
        <v>1032</v>
      </c>
      <c r="AG1152" s="69" t="s">
        <v>1032</v>
      </c>
      <c r="AH1152" s="70" t="s">
        <v>1032</v>
      </c>
      <c r="AI1152" s="71" t="s">
        <v>1032</v>
      </c>
      <c r="AJ1152" s="71" t="s">
        <v>1032</v>
      </c>
      <c r="AK1152" s="71" t="s">
        <v>1032</v>
      </c>
      <c r="AL1152" s="71" t="s">
        <v>1032</v>
      </c>
      <c r="AM1152" s="64" t="s">
        <v>1032</v>
      </c>
      <c r="AN1152" s="69" t="s">
        <v>1032</v>
      </c>
      <c r="AO1152" s="70" t="s">
        <v>1032</v>
      </c>
      <c r="AP1152" s="71" t="s">
        <v>1032</v>
      </c>
      <c r="AQ1152" s="71" t="s">
        <v>1032</v>
      </c>
      <c r="AR1152" s="71" t="s">
        <v>1032</v>
      </c>
      <c r="AS1152" s="71" t="s">
        <v>1032</v>
      </c>
      <c r="AT1152" s="64" t="s">
        <v>1032</v>
      </c>
      <c r="AU1152" s="69" t="s">
        <v>1032</v>
      </c>
    </row>
    <row r="1153" spans="1:47" x14ac:dyDescent="0.3">
      <c r="A1153" s="59" t="s">
        <v>271</v>
      </c>
      <c r="B1153" s="70" t="s">
        <v>1032</v>
      </c>
      <c r="C1153" s="71" t="s">
        <v>1032</v>
      </c>
      <c r="D1153" s="71" t="s">
        <v>1032</v>
      </c>
      <c r="E1153" s="71" t="s">
        <v>1032</v>
      </c>
      <c r="F1153" s="71" t="s">
        <v>1032</v>
      </c>
      <c r="G1153" s="71" t="s">
        <v>1032</v>
      </c>
      <c r="H1153" s="64" t="s">
        <v>1032</v>
      </c>
      <c r="I1153" s="69" t="s">
        <v>1032</v>
      </c>
      <c r="J1153" s="70" t="s">
        <v>1032</v>
      </c>
      <c r="K1153" s="71" t="s">
        <v>1032</v>
      </c>
      <c r="L1153" s="71" t="s">
        <v>1032</v>
      </c>
      <c r="M1153" s="71" t="s">
        <v>1032</v>
      </c>
      <c r="N1153" s="71" t="s">
        <v>1032</v>
      </c>
      <c r="O1153" s="71" t="s">
        <v>1032</v>
      </c>
      <c r="P1153" s="64" t="s">
        <v>1032</v>
      </c>
      <c r="Q1153" s="69" t="s">
        <v>1032</v>
      </c>
      <c r="R1153" s="70" t="s">
        <v>1032</v>
      </c>
      <c r="S1153" s="71" t="s">
        <v>1032</v>
      </c>
      <c r="T1153" s="71" t="s">
        <v>1032</v>
      </c>
      <c r="U1153" s="71" t="s">
        <v>1032</v>
      </c>
      <c r="V1153" s="71" t="s">
        <v>1032</v>
      </c>
      <c r="W1153" s="71" t="s">
        <v>1032</v>
      </c>
      <c r="X1153" s="64">
        <v>1</v>
      </c>
      <c r="Y1153" s="69">
        <v>1</v>
      </c>
      <c r="Z1153" s="70" t="s">
        <v>1032</v>
      </c>
      <c r="AA1153" s="71" t="s">
        <v>1032</v>
      </c>
      <c r="AB1153" s="71" t="s">
        <v>1032</v>
      </c>
      <c r="AC1153" s="71" t="s">
        <v>1032</v>
      </c>
      <c r="AD1153" s="71" t="s">
        <v>1032</v>
      </c>
      <c r="AE1153" s="71" t="s">
        <v>1032</v>
      </c>
      <c r="AF1153" s="64" t="s">
        <v>1032</v>
      </c>
      <c r="AG1153" s="69" t="s">
        <v>1032</v>
      </c>
      <c r="AH1153" s="70" t="s">
        <v>1032</v>
      </c>
      <c r="AI1153" s="71" t="s">
        <v>1032</v>
      </c>
      <c r="AJ1153" s="71" t="s">
        <v>1032</v>
      </c>
      <c r="AK1153" s="71" t="s">
        <v>1032</v>
      </c>
      <c r="AL1153" s="71" t="s">
        <v>1032</v>
      </c>
      <c r="AM1153" s="64" t="s">
        <v>1032</v>
      </c>
      <c r="AN1153" s="69" t="s">
        <v>1032</v>
      </c>
      <c r="AO1153" s="70" t="s">
        <v>1032</v>
      </c>
      <c r="AP1153" s="71" t="s">
        <v>1032</v>
      </c>
      <c r="AQ1153" s="71" t="s">
        <v>1032</v>
      </c>
      <c r="AR1153" s="71" t="s">
        <v>1032</v>
      </c>
      <c r="AS1153" s="71" t="s">
        <v>1032</v>
      </c>
      <c r="AT1153" s="64" t="s">
        <v>1032</v>
      </c>
      <c r="AU1153" s="69" t="s">
        <v>1032</v>
      </c>
    </row>
    <row r="1154" spans="1:47" x14ac:dyDescent="0.3">
      <c r="A1154" s="62" t="s">
        <v>62</v>
      </c>
      <c r="B1154" s="70" t="s">
        <v>1032</v>
      </c>
      <c r="C1154" s="71" t="s">
        <v>1032</v>
      </c>
      <c r="D1154" s="71" t="s">
        <v>1032</v>
      </c>
      <c r="E1154" s="71" t="s">
        <v>1032</v>
      </c>
      <c r="F1154" s="71" t="s">
        <v>1032</v>
      </c>
      <c r="G1154" s="71" t="s">
        <v>1032</v>
      </c>
      <c r="H1154" s="64" t="s">
        <v>1032</v>
      </c>
      <c r="I1154" s="69" t="s">
        <v>1032</v>
      </c>
      <c r="J1154" s="70" t="s">
        <v>1032</v>
      </c>
      <c r="K1154" s="71" t="s">
        <v>1032</v>
      </c>
      <c r="L1154" s="71" t="s">
        <v>1032</v>
      </c>
      <c r="M1154" s="71" t="s">
        <v>1032</v>
      </c>
      <c r="N1154" s="71" t="s">
        <v>1032</v>
      </c>
      <c r="O1154" s="71" t="s">
        <v>1032</v>
      </c>
      <c r="P1154" s="64" t="s">
        <v>1032</v>
      </c>
      <c r="Q1154" s="69" t="s">
        <v>1032</v>
      </c>
      <c r="R1154" s="70" t="s">
        <v>1032</v>
      </c>
      <c r="S1154" s="71" t="s">
        <v>1032</v>
      </c>
      <c r="T1154" s="71" t="s">
        <v>1032</v>
      </c>
      <c r="U1154" s="71" t="s">
        <v>1032</v>
      </c>
      <c r="V1154" s="71" t="s">
        <v>1032</v>
      </c>
      <c r="W1154" s="71" t="s">
        <v>1032</v>
      </c>
      <c r="X1154" s="64">
        <v>1</v>
      </c>
      <c r="Y1154" s="69">
        <v>1</v>
      </c>
      <c r="Z1154" s="70" t="s">
        <v>1032</v>
      </c>
      <c r="AA1154" s="71" t="s">
        <v>1032</v>
      </c>
      <c r="AB1154" s="71" t="s">
        <v>1032</v>
      </c>
      <c r="AC1154" s="71" t="s">
        <v>1032</v>
      </c>
      <c r="AD1154" s="71" t="s">
        <v>1032</v>
      </c>
      <c r="AE1154" s="71" t="s">
        <v>1032</v>
      </c>
      <c r="AF1154" s="64" t="s">
        <v>1032</v>
      </c>
      <c r="AG1154" s="69" t="s">
        <v>1032</v>
      </c>
      <c r="AH1154" s="70" t="s">
        <v>1032</v>
      </c>
      <c r="AI1154" s="71" t="s">
        <v>1032</v>
      </c>
      <c r="AJ1154" s="71" t="s">
        <v>1032</v>
      </c>
      <c r="AK1154" s="71" t="s">
        <v>1032</v>
      </c>
      <c r="AL1154" s="71" t="s">
        <v>1032</v>
      </c>
      <c r="AM1154" s="64" t="s">
        <v>1032</v>
      </c>
      <c r="AN1154" s="69" t="s">
        <v>1032</v>
      </c>
      <c r="AO1154" s="70" t="s">
        <v>1032</v>
      </c>
      <c r="AP1154" s="71" t="s">
        <v>1032</v>
      </c>
      <c r="AQ1154" s="71" t="s">
        <v>1032</v>
      </c>
      <c r="AR1154" s="71" t="s">
        <v>1032</v>
      </c>
      <c r="AS1154" s="71" t="s">
        <v>1032</v>
      </c>
      <c r="AT1154" s="64" t="s">
        <v>1032</v>
      </c>
      <c r="AU1154" s="69" t="s">
        <v>1032</v>
      </c>
    </row>
    <row r="1155" spans="1:47" x14ac:dyDescent="0.3">
      <c r="A1155" s="59" t="s">
        <v>499</v>
      </c>
      <c r="B1155" s="70" t="s">
        <v>1032</v>
      </c>
      <c r="C1155" s="71" t="s">
        <v>1032</v>
      </c>
      <c r="D1155" s="71" t="s">
        <v>1032</v>
      </c>
      <c r="E1155" s="71" t="s">
        <v>1032</v>
      </c>
      <c r="F1155" s="71" t="s">
        <v>1032</v>
      </c>
      <c r="G1155" s="71" t="s">
        <v>1032</v>
      </c>
      <c r="H1155" s="64" t="s">
        <v>1032</v>
      </c>
      <c r="I1155" s="69" t="s">
        <v>1032</v>
      </c>
      <c r="J1155" s="70" t="s">
        <v>1032</v>
      </c>
      <c r="K1155" s="71" t="s">
        <v>1032</v>
      </c>
      <c r="L1155" s="71" t="s">
        <v>1032</v>
      </c>
      <c r="M1155" s="71" t="s">
        <v>1032</v>
      </c>
      <c r="N1155" s="71" t="s">
        <v>1032</v>
      </c>
      <c r="O1155" s="71" t="s">
        <v>1032</v>
      </c>
      <c r="P1155" s="64" t="s">
        <v>1032</v>
      </c>
      <c r="Q1155" s="69" t="s">
        <v>1032</v>
      </c>
      <c r="R1155" s="70" t="s">
        <v>1032</v>
      </c>
      <c r="S1155" s="71" t="s">
        <v>1032</v>
      </c>
      <c r="T1155" s="71" t="s">
        <v>1032</v>
      </c>
      <c r="U1155" s="71" t="s">
        <v>1032</v>
      </c>
      <c r="V1155" s="71" t="s">
        <v>1032</v>
      </c>
      <c r="W1155" s="71" t="s">
        <v>1032</v>
      </c>
      <c r="X1155" s="64" t="s">
        <v>1032</v>
      </c>
      <c r="Y1155" s="69" t="s">
        <v>1032</v>
      </c>
      <c r="Z1155" s="70" t="s">
        <v>1032</v>
      </c>
      <c r="AA1155" s="71" t="s">
        <v>1032</v>
      </c>
      <c r="AB1155" s="71" t="s">
        <v>1032</v>
      </c>
      <c r="AC1155" s="71" t="s">
        <v>1032</v>
      </c>
      <c r="AD1155" s="71" t="s">
        <v>1032</v>
      </c>
      <c r="AE1155" s="71" t="s">
        <v>1032</v>
      </c>
      <c r="AF1155" s="64" t="s">
        <v>1032</v>
      </c>
      <c r="AG1155" s="69" t="s">
        <v>1032</v>
      </c>
      <c r="AH1155" s="70">
        <v>1</v>
      </c>
      <c r="AI1155" s="71" t="s">
        <v>1032</v>
      </c>
      <c r="AJ1155" s="71" t="s">
        <v>1032</v>
      </c>
      <c r="AK1155" s="71">
        <v>1</v>
      </c>
      <c r="AL1155" s="71" t="s">
        <v>1032</v>
      </c>
      <c r="AM1155" s="64">
        <v>1</v>
      </c>
      <c r="AN1155" s="69">
        <v>3</v>
      </c>
      <c r="AO1155" s="70" t="s">
        <v>1032</v>
      </c>
      <c r="AP1155" s="71" t="s">
        <v>1032</v>
      </c>
      <c r="AQ1155" s="71" t="s">
        <v>1032</v>
      </c>
      <c r="AR1155" s="71" t="s">
        <v>1032</v>
      </c>
      <c r="AS1155" s="71" t="s">
        <v>1032</v>
      </c>
      <c r="AT1155" s="64" t="s">
        <v>1032</v>
      </c>
      <c r="AU1155" s="69" t="s">
        <v>1032</v>
      </c>
    </row>
    <row r="1156" spans="1:47" x14ac:dyDescent="0.3">
      <c r="A1156" s="62" t="s">
        <v>62</v>
      </c>
      <c r="B1156" s="70" t="s">
        <v>1032</v>
      </c>
      <c r="C1156" s="71" t="s">
        <v>1032</v>
      </c>
      <c r="D1156" s="71" t="s">
        <v>1032</v>
      </c>
      <c r="E1156" s="71" t="s">
        <v>1032</v>
      </c>
      <c r="F1156" s="71" t="s">
        <v>1032</v>
      </c>
      <c r="G1156" s="71" t="s">
        <v>1032</v>
      </c>
      <c r="H1156" s="64" t="s">
        <v>1032</v>
      </c>
      <c r="I1156" s="69" t="s">
        <v>1032</v>
      </c>
      <c r="J1156" s="70" t="s">
        <v>1032</v>
      </c>
      <c r="K1156" s="71" t="s">
        <v>1032</v>
      </c>
      <c r="L1156" s="71" t="s">
        <v>1032</v>
      </c>
      <c r="M1156" s="71" t="s">
        <v>1032</v>
      </c>
      <c r="N1156" s="71" t="s">
        <v>1032</v>
      </c>
      <c r="O1156" s="71" t="s">
        <v>1032</v>
      </c>
      <c r="P1156" s="64" t="s">
        <v>1032</v>
      </c>
      <c r="Q1156" s="69" t="s">
        <v>1032</v>
      </c>
      <c r="R1156" s="70" t="s">
        <v>1032</v>
      </c>
      <c r="S1156" s="71" t="s">
        <v>1032</v>
      </c>
      <c r="T1156" s="71" t="s">
        <v>1032</v>
      </c>
      <c r="U1156" s="71" t="s">
        <v>1032</v>
      </c>
      <c r="V1156" s="71" t="s">
        <v>1032</v>
      </c>
      <c r="W1156" s="71" t="s">
        <v>1032</v>
      </c>
      <c r="X1156" s="64" t="s">
        <v>1032</v>
      </c>
      <c r="Y1156" s="69" t="s">
        <v>1032</v>
      </c>
      <c r="Z1156" s="70" t="s">
        <v>1032</v>
      </c>
      <c r="AA1156" s="71" t="s">
        <v>1032</v>
      </c>
      <c r="AB1156" s="71" t="s">
        <v>1032</v>
      </c>
      <c r="AC1156" s="71" t="s">
        <v>1032</v>
      </c>
      <c r="AD1156" s="71" t="s">
        <v>1032</v>
      </c>
      <c r="AE1156" s="71" t="s">
        <v>1032</v>
      </c>
      <c r="AF1156" s="64" t="s">
        <v>1032</v>
      </c>
      <c r="AG1156" s="69" t="s">
        <v>1032</v>
      </c>
      <c r="AH1156" s="70">
        <v>1</v>
      </c>
      <c r="AI1156" s="71" t="s">
        <v>1032</v>
      </c>
      <c r="AJ1156" s="71" t="s">
        <v>1032</v>
      </c>
      <c r="AK1156" s="71">
        <v>1</v>
      </c>
      <c r="AL1156" s="71" t="s">
        <v>1032</v>
      </c>
      <c r="AM1156" s="64">
        <v>1</v>
      </c>
      <c r="AN1156" s="69">
        <v>3</v>
      </c>
      <c r="AO1156" s="70" t="s">
        <v>1032</v>
      </c>
      <c r="AP1156" s="71" t="s">
        <v>1032</v>
      </c>
      <c r="AQ1156" s="71" t="s">
        <v>1032</v>
      </c>
      <c r="AR1156" s="71" t="s">
        <v>1032</v>
      </c>
      <c r="AS1156" s="71" t="s">
        <v>1032</v>
      </c>
      <c r="AT1156" s="64" t="s">
        <v>1032</v>
      </c>
      <c r="AU1156" s="69" t="s">
        <v>1032</v>
      </c>
    </row>
    <row r="1157" spans="1:47" x14ac:dyDescent="0.3">
      <c r="A1157" s="59" t="s">
        <v>272</v>
      </c>
      <c r="B1157" s="70" t="s">
        <v>1032</v>
      </c>
      <c r="C1157" s="71" t="s">
        <v>1032</v>
      </c>
      <c r="D1157" s="71" t="s">
        <v>1032</v>
      </c>
      <c r="E1157" s="71" t="s">
        <v>1032</v>
      </c>
      <c r="F1157" s="71" t="s">
        <v>1032</v>
      </c>
      <c r="G1157" s="71" t="s">
        <v>1032</v>
      </c>
      <c r="H1157" s="64" t="s">
        <v>1032</v>
      </c>
      <c r="I1157" s="69" t="s">
        <v>1032</v>
      </c>
      <c r="J1157" s="70" t="s">
        <v>1032</v>
      </c>
      <c r="K1157" s="71">
        <v>1</v>
      </c>
      <c r="L1157" s="71" t="s">
        <v>1032</v>
      </c>
      <c r="M1157" s="71" t="s">
        <v>1032</v>
      </c>
      <c r="N1157" s="71">
        <v>1</v>
      </c>
      <c r="O1157" s="71" t="s">
        <v>1032</v>
      </c>
      <c r="P1157" s="64" t="s">
        <v>1032</v>
      </c>
      <c r="Q1157" s="69">
        <v>2</v>
      </c>
      <c r="R1157" s="70" t="s">
        <v>1032</v>
      </c>
      <c r="S1157" s="71" t="s">
        <v>1032</v>
      </c>
      <c r="T1157" s="71" t="s">
        <v>1032</v>
      </c>
      <c r="U1157" s="71" t="s">
        <v>1032</v>
      </c>
      <c r="V1157" s="71" t="s">
        <v>1032</v>
      </c>
      <c r="W1157" s="71" t="s">
        <v>1032</v>
      </c>
      <c r="X1157" s="64" t="s">
        <v>1032</v>
      </c>
      <c r="Y1157" s="69" t="s">
        <v>1032</v>
      </c>
      <c r="Z1157" s="70" t="s">
        <v>1032</v>
      </c>
      <c r="AA1157" s="71" t="s">
        <v>1032</v>
      </c>
      <c r="AB1157" s="71">
        <v>1</v>
      </c>
      <c r="AC1157" s="71">
        <v>1</v>
      </c>
      <c r="AD1157" s="71" t="s">
        <v>1032</v>
      </c>
      <c r="AE1157" s="71" t="s">
        <v>1032</v>
      </c>
      <c r="AF1157" s="64" t="s">
        <v>1032</v>
      </c>
      <c r="AG1157" s="69">
        <v>2</v>
      </c>
      <c r="AH1157" s="70" t="s">
        <v>1032</v>
      </c>
      <c r="AI1157" s="71" t="s">
        <v>1032</v>
      </c>
      <c r="AJ1157" s="71" t="s">
        <v>1032</v>
      </c>
      <c r="AK1157" s="71" t="s">
        <v>1032</v>
      </c>
      <c r="AL1157" s="71" t="s">
        <v>1032</v>
      </c>
      <c r="AM1157" s="64" t="s">
        <v>1032</v>
      </c>
      <c r="AN1157" s="69" t="s">
        <v>1032</v>
      </c>
      <c r="AO1157" s="70" t="s">
        <v>1032</v>
      </c>
      <c r="AP1157" s="71" t="s">
        <v>1032</v>
      </c>
      <c r="AQ1157" s="71" t="s">
        <v>1032</v>
      </c>
      <c r="AR1157" s="71" t="s">
        <v>1032</v>
      </c>
      <c r="AS1157" s="71" t="s">
        <v>1032</v>
      </c>
      <c r="AT1157" s="64" t="s">
        <v>1032</v>
      </c>
      <c r="AU1157" s="69" t="s">
        <v>1032</v>
      </c>
    </row>
    <row r="1158" spans="1:47" x14ac:dyDescent="0.3">
      <c r="A1158" s="62" t="s">
        <v>33</v>
      </c>
      <c r="B1158" s="70" t="s">
        <v>1032</v>
      </c>
      <c r="C1158" s="71" t="s">
        <v>1032</v>
      </c>
      <c r="D1158" s="71" t="s">
        <v>1032</v>
      </c>
      <c r="E1158" s="71" t="s">
        <v>1032</v>
      </c>
      <c r="F1158" s="71" t="s">
        <v>1032</v>
      </c>
      <c r="G1158" s="71" t="s">
        <v>1032</v>
      </c>
      <c r="H1158" s="64" t="s">
        <v>1032</v>
      </c>
      <c r="I1158" s="69" t="s">
        <v>1032</v>
      </c>
      <c r="J1158" s="70" t="s">
        <v>1032</v>
      </c>
      <c r="K1158" s="71" t="s">
        <v>1032</v>
      </c>
      <c r="L1158" s="71" t="s">
        <v>1032</v>
      </c>
      <c r="M1158" s="71" t="s">
        <v>1032</v>
      </c>
      <c r="N1158" s="71" t="s">
        <v>1032</v>
      </c>
      <c r="O1158" s="71" t="s">
        <v>1032</v>
      </c>
      <c r="P1158" s="64" t="s">
        <v>1032</v>
      </c>
      <c r="Q1158" s="69" t="s">
        <v>1032</v>
      </c>
      <c r="R1158" s="70" t="s">
        <v>1032</v>
      </c>
      <c r="S1158" s="71" t="s">
        <v>1032</v>
      </c>
      <c r="T1158" s="71" t="s">
        <v>1032</v>
      </c>
      <c r="U1158" s="71" t="s">
        <v>1032</v>
      </c>
      <c r="V1158" s="71" t="s">
        <v>1032</v>
      </c>
      <c r="W1158" s="71" t="s">
        <v>1032</v>
      </c>
      <c r="X1158" s="64" t="s">
        <v>1032</v>
      </c>
      <c r="Y1158" s="69" t="s">
        <v>1032</v>
      </c>
      <c r="Z1158" s="70" t="s">
        <v>1032</v>
      </c>
      <c r="AA1158" s="71" t="s">
        <v>1032</v>
      </c>
      <c r="AB1158" s="71" t="s">
        <v>1032</v>
      </c>
      <c r="AC1158" s="71">
        <v>1</v>
      </c>
      <c r="AD1158" s="71" t="s">
        <v>1032</v>
      </c>
      <c r="AE1158" s="71" t="s">
        <v>1032</v>
      </c>
      <c r="AF1158" s="64" t="s">
        <v>1032</v>
      </c>
      <c r="AG1158" s="69">
        <v>1</v>
      </c>
      <c r="AH1158" s="70" t="s">
        <v>1032</v>
      </c>
      <c r="AI1158" s="71" t="s">
        <v>1032</v>
      </c>
      <c r="AJ1158" s="71" t="s">
        <v>1032</v>
      </c>
      <c r="AK1158" s="71" t="s">
        <v>1032</v>
      </c>
      <c r="AL1158" s="71" t="s">
        <v>1032</v>
      </c>
      <c r="AM1158" s="64" t="s">
        <v>1032</v>
      </c>
      <c r="AN1158" s="69" t="s">
        <v>1032</v>
      </c>
      <c r="AO1158" s="70" t="s">
        <v>1032</v>
      </c>
      <c r="AP1158" s="71" t="s">
        <v>1032</v>
      </c>
      <c r="AQ1158" s="71" t="s">
        <v>1032</v>
      </c>
      <c r="AR1158" s="71" t="s">
        <v>1032</v>
      </c>
      <c r="AS1158" s="71" t="s">
        <v>1032</v>
      </c>
      <c r="AT1158" s="64" t="s">
        <v>1032</v>
      </c>
      <c r="AU1158" s="69" t="s">
        <v>1032</v>
      </c>
    </row>
    <row r="1159" spans="1:47" x14ac:dyDescent="0.3">
      <c r="A1159" s="62" t="s">
        <v>62</v>
      </c>
      <c r="B1159" s="70" t="s">
        <v>1032</v>
      </c>
      <c r="C1159" s="71" t="s">
        <v>1032</v>
      </c>
      <c r="D1159" s="71" t="s">
        <v>1032</v>
      </c>
      <c r="E1159" s="71" t="s">
        <v>1032</v>
      </c>
      <c r="F1159" s="71" t="s">
        <v>1032</v>
      </c>
      <c r="G1159" s="71" t="s">
        <v>1032</v>
      </c>
      <c r="H1159" s="64" t="s">
        <v>1032</v>
      </c>
      <c r="I1159" s="69" t="s">
        <v>1032</v>
      </c>
      <c r="J1159" s="70" t="s">
        <v>1032</v>
      </c>
      <c r="K1159" s="71" t="s">
        <v>1032</v>
      </c>
      <c r="L1159" s="71" t="s">
        <v>1032</v>
      </c>
      <c r="M1159" s="71" t="s">
        <v>1032</v>
      </c>
      <c r="N1159" s="71" t="s">
        <v>1032</v>
      </c>
      <c r="O1159" s="71" t="s">
        <v>1032</v>
      </c>
      <c r="P1159" s="64" t="s">
        <v>1032</v>
      </c>
      <c r="Q1159" s="69" t="s">
        <v>1032</v>
      </c>
      <c r="R1159" s="70" t="s">
        <v>1032</v>
      </c>
      <c r="S1159" s="71" t="s">
        <v>1032</v>
      </c>
      <c r="T1159" s="71" t="s">
        <v>1032</v>
      </c>
      <c r="U1159" s="71" t="s">
        <v>1032</v>
      </c>
      <c r="V1159" s="71" t="s">
        <v>1032</v>
      </c>
      <c r="W1159" s="71" t="s">
        <v>1032</v>
      </c>
      <c r="X1159" s="64" t="s">
        <v>1032</v>
      </c>
      <c r="Y1159" s="69" t="s">
        <v>1032</v>
      </c>
      <c r="Z1159" s="70" t="s">
        <v>1032</v>
      </c>
      <c r="AA1159" s="71" t="s">
        <v>1032</v>
      </c>
      <c r="AB1159" s="71">
        <v>1</v>
      </c>
      <c r="AC1159" s="71" t="s">
        <v>1032</v>
      </c>
      <c r="AD1159" s="71" t="s">
        <v>1032</v>
      </c>
      <c r="AE1159" s="71" t="s">
        <v>1032</v>
      </c>
      <c r="AF1159" s="64" t="s">
        <v>1032</v>
      </c>
      <c r="AG1159" s="69">
        <v>1</v>
      </c>
      <c r="AH1159" s="70" t="s">
        <v>1032</v>
      </c>
      <c r="AI1159" s="71" t="s">
        <v>1032</v>
      </c>
      <c r="AJ1159" s="71" t="s">
        <v>1032</v>
      </c>
      <c r="AK1159" s="71" t="s">
        <v>1032</v>
      </c>
      <c r="AL1159" s="71" t="s">
        <v>1032</v>
      </c>
      <c r="AM1159" s="64" t="s">
        <v>1032</v>
      </c>
      <c r="AN1159" s="69" t="s">
        <v>1032</v>
      </c>
      <c r="AO1159" s="70" t="s">
        <v>1032</v>
      </c>
      <c r="AP1159" s="71" t="s">
        <v>1032</v>
      </c>
      <c r="AQ1159" s="71" t="s">
        <v>1032</v>
      </c>
      <c r="AR1159" s="71" t="s">
        <v>1032</v>
      </c>
      <c r="AS1159" s="71" t="s">
        <v>1032</v>
      </c>
      <c r="AT1159" s="64" t="s">
        <v>1032</v>
      </c>
      <c r="AU1159" s="69" t="s">
        <v>1032</v>
      </c>
    </row>
    <row r="1160" spans="1:47" x14ac:dyDescent="0.3">
      <c r="A1160" s="62" t="s">
        <v>920</v>
      </c>
      <c r="B1160" s="70" t="s">
        <v>1032</v>
      </c>
      <c r="C1160" s="71" t="s">
        <v>1032</v>
      </c>
      <c r="D1160" s="71" t="s">
        <v>1032</v>
      </c>
      <c r="E1160" s="71" t="s">
        <v>1032</v>
      </c>
      <c r="F1160" s="71" t="s">
        <v>1032</v>
      </c>
      <c r="G1160" s="71" t="s">
        <v>1032</v>
      </c>
      <c r="H1160" s="64" t="s">
        <v>1032</v>
      </c>
      <c r="I1160" s="69" t="s">
        <v>1032</v>
      </c>
      <c r="J1160" s="70" t="s">
        <v>1032</v>
      </c>
      <c r="K1160" s="71">
        <v>1</v>
      </c>
      <c r="L1160" s="71" t="s">
        <v>1032</v>
      </c>
      <c r="M1160" s="71" t="s">
        <v>1032</v>
      </c>
      <c r="N1160" s="71">
        <v>1</v>
      </c>
      <c r="O1160" s="71" t="s">
        <v>1032</v>
      </c>
      <c r="P1160" s="64" t="s">
        <v>1032</v>
      </c>
      <c r="Q1160" s="69">
        <v>2</v>
      </c>
      <c r="R1160" s="70" t="s">
        <v>1032</v>
      </c>
      <c r="S1160" s="71" t="s">
        <v>1032</v>
      </c>
      <c r="T1160" s="71" t="s">
        <v>1032</v>
      </c>
      <c r="U1160" s="71" t="s">
        <v>1032</v>
      </c>
      <c r="V1160" s="71" t="s">
        <v>1032</v>
      </c>
      <c r="W1160" s="71" t="s">
        <v>1032</v>
      </c>
      <c r="X1160" s="64" t="s">
        <v>1032</v>
      </c>
      <c r="Y1160" s="69" t="s">
        <v>1032</v>
      </c>
      <c r="Z1160" s="70" t="s">
        <v>1032</v>
      </c>
      <c r="AA1160" s="71" t="s">
        <v>1032</v>
      </c>
      <c r="AB1160" s="71" t="s">
        <v>1032</v>
      </c>
      <c r="AC1160" s="71" t="s">
        <v>1032</v>
      </c>
      <c r="AD1160" s="71" t="s">
        <v>1032</v>
      </c>
      <c r="AE1160" s="71" t="s">
        <v>1032</v>
      </c>
      <c r="AF1160" s="64" t="s">
        <v>1032</v>
      </c>
      <c r="AG1160" s="69" t="s">
        <v>1032</v>
      </c>
      <c r="AH1160" s="70" t="s">
        <v>1032</v>
      </c>
      <c r="AI1160" s="71" t="s">
        <v>1032</v>
      </c>
      <c r="AJ1160" s="71" t="s">
        <v>1032</v>
      </c>
      <c r="AK1160" s="71" t="s">
        <v>1032</v>
      </c>
      <c r="AL1160" s="71" t="s">
        <v>1032</v>
      </c>
      <c r="AM1160" s="64" t="s">
        <v>1032</v>
      </c>
      <c r="AN1160" s="69" t="s">
        <v>1032</v>
      </c>
      <c r="AO1160" s="70" t="s">
        <v>1032</v>
      </c>
      <c r="AP1160" s="71" t="s">
        <v>1032</v>
      </c>
      <c r="AQ1160" s="71" t="s">
        <v>1032</v>
      </c>
      <c r="AR1160" s="71" t="s">
        <v>1032</v>
      </c>
      <c r="AS1160" s="71" t="s">
        <v>1032</v>
      </c>
      <c r="AT1160" s="64" t="s">
        <v>1032</v>
      </c>
      <c r="AU1160" s="69" t="s">
        <v>1032</v>
      </c>
    </row>
    <row r="1161" spans="1:47" x14ac:dyDescent="0.3">
      <c r="A1161" s="59" t="s">
        <v>952</v>
      </c>
      <c r="B1161" s="70" t="s">
        <v>1032</v>
      </c>
      <c r="C1161" s="71" t="s">
        <v>1032</v>
      </c>
      <c r="D1161" s="71" t="s">
        <v>1032</v>
      </c>
      <c r="E1161" s="71">
        <v>1</v>
      </c>
      <c r="F1161" s="71" t="s">
        <v>1032</v>
      </c>
      <c r="G1161" s="71" t="s">
        <v>1032</v>
      </c>
      <c r="H1161" s="64" t="s">
        <v>1032</v>
      </c>
      <c r="I1161" s="69">
        <v>1</v>
      </c>
      <c r="J1161" s="70" t="s">
        <v>1032</v>
      </c>
      <c r="K1161" s="71">
        <v>1</v>
      </c>
      <c r="L1161" s="71" t="s">
        <v>1032</v>
      </c>
      <c r="M1161" s="71" t="s">
        <v>1032</v>
      </c>
      <c r="N1161" s="71">
        <v>1</v>
      </c>
      <c r="O1161" s="71" t="s">
        <v>1032</v>
      </c>
      <c r="P1161" s="64" t="s">
        <v>1032</v>
      </c>
      <c r="Q1161" s="69">
        <v>2</v>
      </c>
      <c r="R1161" s="70" t="s">
        <v>1032</v>
      </c>
      <c r="S1161" s="71" t="s">
        <v>1032</v>
      </c>
      <c r="T1161" s="71" t="s">
        <v>1032</v>
      </c>
      <c r="U1161" s="71" t="s">
        <v>1032</v>
      </c>
      <c r="V1161" s="71" t="s">
        <v>1032</v>
      </c>
      <c r="W1161" s="71" t="s">
        <v>1032</v>
      </c>
      <c r="X1161" s="64" t="s">
        <v>1032</v>
      </c>
      <c r="Y1161" s="69" t="s">
        <v>1032</v>
      </c>
      <c r="Z1161" s="70" t="s">
        <v>1032</v>
      </c>
      <c r="AA1161" s="71" t="s">
        <v>1032</v>
      </c>
      <c r="AB1161" s="71" t="s">
        <v>1032</v>
      </c>
      <c r="AC1161" s="71" t="s">
        <v>1032</v>
      </c>
      <c r="AD1161" s="71" t="s">
        <v>1032</v>
      </c>
      <c r="AE1161" s="71" t="s">
        <v>1032</v>
      </c>
      <c r="AF1161" s="64" t="s">
        <v>1032</v>
      </c>
      <c r="AG1161" s="69" t="s">
        <v>1032</v>
      </c>
      <c r="AH1161" s="70" t="s">
        <v>1032</v>
      </c>
      <c r="AI1161" s="71" t="s">
        <v>1032</v>
      </c>
      <c r="AJ1161" s="71" t="s">
        <v>1032</v>
      </c>
      <c r="AK1161" s="71" t="s">
        <v>1032</v>
      </c>
      <c r="AL1161" s="71" t="s">
        <v>1032</v>
      </c>
      <c r="AM1161" s="64" t="s">
        <v>1032</v>
      </c>
      <c r="AN1161" s="69" t="s">
        <v>1032</v>
      </c>
      <c r="AO1161" s="70" t="s">
        <v>1032</v>
      </c>
      <c r="AP1161" s="71" t="s">
        <v>1032</v>
      </c>
      <c r="AQ1161" s="71" t="s">
        <v>1032</v>
      </c>
      <c r="AR1161" s="71" t="s">
        <v>1032</v>
      </c>
      <c r="AS1161" s="71" t="s">
        <v>1032</v>
      </c>
      <c r="AT1161" s="64" t="s">
        <v>1032</v>
      </c>
      <c r="AU1161" s="69" t="s">
        <v>1032</v>
      </c>
    </row>
    <row r="1162" spans="1:47" x14ac:dyDescent="0.3">
      <c r="A1162" s="62" t="s">
        <v>920</v>
      </c>
      <c r="B1162" s="70" t="s">
        <v>1032</v>
      </c>
      <c r="C1162" s="71" t="s">
        <v>1032</v>
      </c>
      <c r="D1162" s="71" t="s">
        <v>1032</v>
      </c>
      <c r="E1162" s="71">
        <v>1</v>
      </c>
      <c r="F1162" s="71" t="s">
        <v>1032</v>
      </c>
      <c r="G1162" s="71" t="s">
        <v>1032</v>
      </c>
      <c r="H1162" s="64" t="s">
        <v>1032</v>
      </c>
      <c r="I1162" s="69">
        <v>1</v>
      </c>
      <c r="J1162" s="70" t="s">
        <v>1032</v>
      </c>
      <c r="K1162" s="71">
        <v>1</v>
      </c>
      <c r="L1162" s="71" t="s">
        <v>1032</v>
      </c>
      <c r="M1162" s="71" t="s">
        <v>1032</v>
      </c>
      <c r="N1162" s="71">
        <v>1</v>
      </c>
      <c r="O1162" s="71" t="s">
        <v>1032</v>
      </c>
      <c r="P1162" s="64" t="s">
        <v>1032</v>
      </c>
      <c r="Q1162" s="69">
        <v>2</v>
      </c>
      <c r="R1162" s="70" t="s">
        <v>1032</v>
      </c>
      <c r="S1162" s="71" t="s">
        <v>1032</v>
      </c>
      <c r="T1162" s="71" t="s">
        <v>1032</v>
      </c>
      <c r="U1162" s="71" t="s">
        <v>1032</v>
      </c>
      <c r="V1162" s="71" t="s">
        <v>1032</v>
      </c>
      <c r="W1162" s="71" t="s">
        <v>1032</v>
      </c>
      <c r="X1162" s="64" t="s">
        <v>1032</v>
      </c>
      <c r="Y1162" s="69" t="s">
        <v>1032</v>
      </c>
      <c r="Z1162" s="70" t="s">
        <v>1032</v>
      </c>
      <c r="AA1162" s="71" t="s">
        <v>1032</v>
      </c>
      <c r="AB1162" s="71" t="s">
        <v>1032</v>
      </c>
      <c r="AC1162" s="71" t="s">
        <v>1032</v>
      </c>
      <c r="AD1162" s="71" t="s">
        <v>1032</v>
      </c>
      <c r="AE1162" s="71" t="s">
        <v>1032</v>
      </c>
      <c r="AF1162" s="64" t="s">
        <v>1032</v>
      </c>
      <c r="AG1162" s="69" t="s">
        <v>1032</v>
      </c>
      <c r="AH1162" s="70" t="s">
        <v>1032</v>
      </c>
      <c r="AI1162" s="71" t="s">
        <v>1032</v>
      </c>
      <c r="AJ1162" s="71" t="s">
        <v>1032</v>
      </c>
      <c r="AK1162" s="71" t="s">
        <v>1032</v>
      </c>
      <c r="AL1162" s="71" t="s">
        <v>1032</v>
      </c>
      <c r="AM1162" s="64" t="s">
        <v>1032</v>
      </c>
      <c r="AN1162" s="69" t="s">
        <v>1032</v>
      </c>
      <c r="AO1162" s="70" t="s">
        <v>1032</v>
      </c>
      <c r="AP1162" s="71" t="s">
        <v>1032</v>
      </c>
      <c r="AQ1162" s="71" t="s">
        <v>1032</v>
      </c>
      <c r="AR1162" s="71" t="s">
        <v>1032</v>
      </c>
      <c r="AS1162" s="71" t="s">
        <v>1032</v>
      </c>
      <c r="AT1162" s="64" t="s">
        <v>1032</v>
      </c>
      <c r="AU1162" s="69" t="s">
        <v>1032</v>
      </c>
    </row>
    <row r="1163" spans="1:47" x14ac:dyDescent="0.3">
      <c r="A1163" s="59" t="s">
        <v>863</v>
      </c>
      <c r="B1163" s="70" t="s">
        <v>1032</v>
      </c>
      <c r="C1163" s="71" t="s">
        <v>1032</v>
      </c>
      <c r="D1163" s="71" t="s">
        <v>1032</v>
      </c>
      <c r="E1163" s="71" t="s">
        <v>1032</v>
      </c>
      <c r="F1163" s="71" t="s">
        <v>1032</v>
      </c>
      <c r="G1163" s="71" t="s">
        <v>1032</v>
      </c>
      <c r="H1163" s="64" t="s">
        <v>1032</v>
      </c>
      <c r="I1163" s="69" t="s">
        <v>1032</v>
      </c>
      <c r="J1163" s="70" t="s">
        <v>1032</v>
      </c>
      <c r="K1163" s="71">
        <v>1</v>
      </c>
      <c r="L1163" s="71" t="s">
        <v>1032</v>
      </c>
      <c r="M1163" s="71" t="s">
        <v>1032</v>
      </c>
      <c r="N1163" s="71" t="s">
        <v>1032</v>
      </c>
      <c r="O1163" s="71" t="s">
        <v>1032</v>
      </c>
      <c r="P1163" s="64" t="s">
        <v>1032</v>
      </c>
      <c r="Q1163" s="69">
        <v>1</v>
      </c>
      <c r="R1163" s="70" t="s">
        <v>1032</v>
      </c>
      <c r="S1163" s="71">
        <v>1</v>
      </c>
      <c r="T1163" s="71" t="s">
        <v>1032</v>
      </c>
      <c r="U1163" s="71" t="s">
        <v>1032</v>
      </c>
      <c r="V1163" s="71" t="s">
        <v>1032</v>
      </c>
      <c r="W1163" s="71" t="s">
        <v>1032</v>
      </c>
      <c r="X1163" s="64" t="s">
        <v>1032</v>
      </c>
      <c r="Y1163" s="69">
        <v>1</v>
      </c>
      <c r="Z1163" s="70" t="s">
        <v>1032</v>
      </c>
      <c r="AA1163" s="71" t="s">
        <v>1032</v>
      </c>
      <c r="AB1163" s="71" t="s">
        <v>1032</v>
      </c>
      <c r="AC1163" s="71" t="s">
        <v>1032</v>
      </c>
      <c r="AD1163" s="71" t="s">
        <v>1032</v>
      </c>
      <c r="AE1163" s="71" t="s">
        <v>1032</v>
      </c>
      <c r="AF1163" s="64" t="s">
        <v>1032</v>
      </c>
      <c r="AG1163" s="69" t="s">
        <v>1032</v>
      </c>
      <c r="AH1163" s="70" t="s">
        <v>1032</v>
      </c>
      <c r="AI1163" s="71" t="s">
        <v>1032</v>
      </c>
      <c r="AJ1163" s="71" t="s">
        <v>1032</v>
      </c>
      <c r="AK1163" s="71" t="s">
        <v>1032</v>
      </c>
      <c r="AL1163" s="71" t="s">
        <v>1032</v>
      </c>
      <c r="AM1163" s="64" t="s">
        <v>1032</v>
      </c>
      <c r="AN1163" s="69" t="s">
        <v>1032</v>
      </c>
      <c r="AO1163" s="70" t="s">
        <v>1032</v>
      </c>
      <c r="AP1163" s="71" t="s">
        <v>1032</v>
      </c>
      <c r="AQ1163" s="71" t="s">
        <v>1032</v>
      </c>
      <c r="AR1163" s="71" t="s">
        <v>1032</v>
      </c>
      <c r="AS1163" s="71" t="s">
        <v>1032</v>
      </c>
      <c r="AT1163" s="64" t="s">
        <v>1032</v>
      </c>
      <c r="AU1163" s="69" t="s">
        <v>1032</v>
      </c>
    </row>
    <row r="1164" spans="1:47" x14ac:dyDescent="0.3">
      <c r="A1164" s="62" t="s">
        <v>49</v>
      </c>
      <c r="B1164" s="70" t="s">
        <v>1032</v>
      </c>
      <c r="C1164" s="71" t="s">
        <v>1032</v>
      </c>
      <c r="D1164" s="71" t="s">
        <v>1032</v>
      </c>
      <c r="E1164" s="71" t="s">
        <v>1032</v>
      </c>
      <c r="F1164" s="71" t="s">
        <v>1032</v>
      </c>
      <c r="G1164" s="71" t="s">
        <v>1032</v>
      </c>
      <c r="H1164" s="64" t="s">
        <v>1032</v>
      </c>
      <c r="I1164" s="69" t="s">
        <v>1032</v>
      </c>
      <c r="J1164" s="70" t="s">
        <v>1032</v>
      </c>
      <c r="K1164" s="71" t="s">
        <v>1032</v>
      </c>
      <c r="L1164" s="71" t="s">
        <v>1032</v>
      </c>
      <c r="M1164" s="71" t="s">
        <v>1032</v>
      </c>
      <c r="N1164" s="71" t="s">
        <v>1032</v>
      </c>
      <c r="O1164" s="71" t="s">
        <v>1032</v>
      </c>
      <c r="P1164" s="64" t="s">
        <v>1032</v>
      </c>
      <c r="Q1164" s="69" t="s">
        <v>1032</v>
      </c>
      <c r="R1164" s="70" t="s">
        <v>1032</v>
      </c>
      <c r="S1164" s="71">
        <v>1</v>
      </c>
      <c r="T1164" s="71" t="s">
        <v>1032</v>
      </c>
      <c r="U1164" s="71" t="s">
        <v>1032</v>
      </c>
      <c r="V1164" s="71" t="s">
        <v>1032</v>
      </c>
      <c r="W1164" s="71" t="s">
        <v>1032</v>
      </c>
      <c r="X1164" s="64" t="s">
        <v>1032</v>
      </c>
      <c r="Y1164" s="69">
        <v>1</v>
      </c>
      <c r="Z1164" s="70" t="s">
        <v>1032</v>
      </c>
      <c r="AA1164" s="71" t="s">
        <v>1032</v>
      </c>
      <c r="AB1164" s="71" t="s">
        <v>1032</v>
      </c>
      <c r="AC1164" s="71" t="s">
        <v>1032</v>
      </c>
      <c r="AD1164" s="71" t="s">
        <v>1032</v>
      </c>
      <c r="AE1164" s="71" t="s">
        <v>1032</v>
      </c>
      <c r="AF1164" s="64" t="s">
        <v>1032</v>
      </c>
      <c r="AG1164" s="69" t="s">
        <v>1032</v>
      </c>
      <c r="AH1164" s="70" t="s">
        <v>1032</v>
      </c>
      <c r="AI1164" s="71" t="s">
        <v>1032</v>
      </c>
      <c r="AJ1164" s="71" t="s">
        <v>1032</v>
      </c>
      <c r="AK1164" s="71" t="s">
        <v>1032</v>
      </c>
      <c r="AL1164" s="71" t="s">
        <v>1032</v>
      </c>
      <c r="AM1164" s="64" t="s">
        <v>1032</v>
      </c>
      <c r="AN1164" s="69" t="s">
        <v>1032</v>
      </c>
      <c r="AO1164" s="70" t="s">
        <v>1032</v>
      </c>
      <c r="AP1164" s="71" t="s">
        <v>1032</v>
      </c>
      <c r="AQ1164" s="71" t="s">
        <v>1032</v>
      </c>
      <c r="AR1164" s="71" t="s">
        <v>1032</v>
      </c>
      <c r="AS1164" s="71" t="s">
        <v>1032</v>
      </c>
      <c r="AT1164" s="64" t="s">
        <v>1032</v>
      </c>
      <c r="AU1164" s="69" t="s">
        <v>1032</v>
      </c>
    </row>
    <row r="1165" spans="1:47" x14ac:dyDescent="0.3">
      <c r="A1165" s="62" t="s">
        <v>60</v>
      </c>
      <c r="B1165" s="70" t="s">
        <v>1032</v>
      </c>
      <c r="C1165" s="71" t="s">
        <v>1032</v>
      </c>
      <c r="D1165" s="71" t="s">
        <v>1032</v>
      </c>
      <c r="E1165" s="71" t="s">
        <v>1032</v>
      </c>
      <c r="F1165" s="71" t="s">
        <v>1032</v>
      </c>
      <c r="G1165" s="71" t="s">
        <v>1032</v>
      </c>
      <c r="H1165" s="64" t="s">
        <v>1032</v>
      </c>
      <c r="I1165" s="69" t="s">
        <v>1032</v>
      </c>
      <c r="J1165" s="70" t="s">
        <v>1032</v>
      </c>
      <c r="K1165" s="71">
        <v>1</v>
      </c>
      <c r="L1165" s="71" t="s">
        <v>1032</v>
      </c>
      <c r="M1165" s="71" t="s">
        <v>1032</v>
      </c>
      <c r="N1165" s="71" t="s">
        <v>1032</v>
      </c>
      <c r="O1165" s="71" t="s">
        <v>1032</v>
      </c>
      <c r="P1165" s="64" t="s">
        <v>1032</v>
      </c>
      <c r="Q1165" s="69">
        <v>1</v>
      </c>
      <c r="R1165" s="70" t="s">
        <v>1032</v>
      </c>
      <c r="S1165" s="71" t="s">
        <v>1032</v>
      </c>
      <c r="T1165" s="71" t="s">
        <v>1032</v>
      </c>
      <c r="U1165" s="71" t="s">
        <v>1032</v>
      </c>
      <c r="V1165" s="71" t="s">
        <v>1032</v>
      </c>
      <c r="W1165" s="71" t="s">
        <v>1032</v>
      </c>
      <c r="X1165" s="64" t="s">
        <v>1032</v>
      </c>
      <c r="Y1165" s="69" t="s">
        <v>1032</v>
      </c>
      <c r="Z1165" s="70" t="s">
        <v>1032</v>
      </c>
      <c r="AA1165" s="71" t="s">
        <v>1032</v>
      </c>
      <c r="AB1165" s="71" t="s">
        <v>1032</v>
      </c>
      <c r="AC1165" s="71" t="s">
        <v>1032</v>
      </c>
      <c r="AD1165" s="71" t="s">
        <v>1032</v>
      </c>
      <c r="AE1165" s="71" t="s">
        <v>1032</v>
      </c>
      <c r="AF1165" s="64" t="s">
        <v>1032</v>
      </c>
      <c r="AG1165" s="69" t="s">
        <v>1032</v>
      </c>
      <c r="AH1165" s="70" t="s">
        <v>1032</v>
      </c>
      <c r="AI1165" s="71" t="s">
        <v>1032</v>
      </c>
      <c r="AJ1165" s="71" t="s">
        <v>1032</v>
      </c>
      <c r="AK1165" s="71" t="s">
        <v>1032</v>
      </c>
      <c r="AL1165" s="71" t="s">
        <v>1032</v>
      </c>
      <c r="AM1165" s="64" t="s">
        <v>1032</v>
      </c>
      <c r="AN1165" s="69" t="s">
        <v>1032</v>
      </c>
      <c r="AO1165" s="70" t="s">
        <v>1032</v>
      </c>
      <c r="AP1165" s="71" t="s">
        <v>1032</v>
      </c>
      <c r="AQ1165" s="71" t="s">
        <v>1032</v>
      </c>
      <c r="AR1165" s="71" t="s">
        <v>1032</v>
      </c>
      <c r="AS1165" s="71" t="s">
        <v>1032</v>
      </c>
      <c r="AT1165" s="64" t="s">
        <v>1032</v>
      </c>
      <c r="AU1165" s="69" t="s">
        <v>1032</v>
      </c>
    </row>
    <row r="1166" spans="1:47" x14ac:dyDescent="0.3">
      <c r="A1166" s="59" t="s">
        <v>796</v>
      </c>
      <c r="B1166" s="70" t="s">
        <v>1032</v>
      </c>
      <c r="C1166" s="71" t="s">
        <v>1032</v>
      </c>
      <c r="D1166" s="71" t="s">
        <v>1032</v>
      </c>
      <c r="E1166" s="71" t="s">
        <v>1032</v>
      </c>
      <c r="F1166" s="71" t="s">
        <v>1032</v>
      </c>
      <c r="G1166" s="71" t="s">
        <v>1032</v>
      </c>
      <c r="H1166" s="64" t="s">
        <v>1032</v>
      </c>
      <c r="I1166" s="69" t="s">
        <v>1032</v>
      </c>
      <c r="J1166" s="70" t="s">
        <v>1032</v>
      </c>
      <c r="K1166" s="71" t="s">
        <v>1032</v>
      </c>
      <c r="L1166" s="71" t="s">
        <v>1032</v>
      </c>
      <c r="M1166" s="71">
        <v>1</v>
      </c>
      <c r="N1166" s="71">
        <v>2</v>
      </c>
      <c r="O1166" s="71" t="s">
        <v>1032</v>
      </c>
      <c r="P1166" s="64" t="s">
        <v>1032</v>
      </c>
      <c r="Q1166" s="69">
        <v>3</v>
      </c>
      <c r="R1166" s="70" t="s">
        <v>1032</v>
      </c>
      <c r="S1166" s="71" t="s">
        <v>1032</v>
      </c>
      <c r="T1166" s="71">
        <v>1</v>
      </c>
      <c r="U1166" s="71" t="s">
        <v>1032</v>
      </c>
      <c r="V1166" s="71" t="s">
        <v>1032</v>
      </c>
      <c r="W1166" s="71" t="s">
        <v>1032</v>
      </c>
      <c r="X1166" s="64" t="s">
        <v>1032</v>
      </c>
      <c r="Y1166" s="69">
        <v>1</v>
      </c>
      <c r="Z1166" s="70" t="s">
        <v>1032</v>
      </c>
      <c r="AA1166" s="71" t="s">
        <v>1032</v>
      </c>
      <c r="AB1166" s="71" t="s">
        <v>1032</v>
      </c>
      <c r="AC1166" s="71" t="s">
        <v>1032</v>
      </c>
      <c r="AD1166" s="71">
        <v>1</v>
      </c>
      <c r="AE1166" s="71" t="s">
        <v>1032</v>
      </c>
      <c r="AF1166" s="64" t="s">
        <v>1032</v>
      </c>
      <c r="AG1166" s="69">
        <v>1</v>
      </c>
      <c r="AH1166" s="70" t="s">
        <v>1032</v>
      </c>
      <c r="AI1166" s="71" t="s">
        <v>1032</v>
      </c>
      <c r="AJ1166" s="71" t="s">
        <v>1032</v>
      </c>
      <c r="AK1166" s="71" t="s">
        <v>1032</v>
      </c>
      <c r="AL1166" s="71" t="s">
        <v>1032</v>
      </c>
      <c r="AM1166" s="64" t="s">
        <v>1032</v>
      </c>
      <c r="AN1166" s="69" t="s">
        <v>1032</v>
      </c>
      <c r="AO1166" s="70" t="s">
        <v>1032</v>
      </c>
      <c r="AP1166" s="71" t="s">
        <v>1032</v>
      </c>
      <c r="AQ1166" s="71" t="s">
        <v>1032</v>
      </c>
      <c r="AR1166" s="71" t="s">
        <v>1032</v>
      </c>
      <c r="AS1166" s="71" t="s">
        <v>1032</v>
      </c>
      <c r="AT1166" s="64" t="s">
        <v>1032</v>
      </c>
      <c r="AU1166" s="69" t="s">
        <v>1032</v>
      </c>
    </row>
    <row r="1167" spans="1:47" x14ac:dyDescent="0.3">
      <c r="A1167" s="62" t="s">
        <v>28</v>
      </c>
      <c r="B1167" s="70" t="s">
        <v>1032</v>
      </c>
      <c r="C1167" s="71" t="s">
        <v>1032</v>
      </c>
      <c r="D1167" s="71" t="s">
        <v>1032</v>
      </c>
      <c r="E1167" s="71" t="s">
        <v>1032</v>
      </c>
      <c r="F1167" s="71" t="s">
        <v>1032</v>
      </c>
      <c r="G1167" s="71" t="s">
        <v>1032</v>
      </c>
      <c r="H1167" s="64" t="s">
        <v>1032</v>
      </c>
      <c r="I1167" s="69" t="s">
        <v>1032</v>
      </c>
      <c r="J1167" s="70" t="s">
        <v>1032</v>
      </c>
      <c r="K1167" s="71" t="s">
        <v>1032</v>
      </c>
      <c r="L1167" s="71" t="s">
        <v>1032</v>
      </c>
      <c r="M1167" s="71" t="s">
        <v>1032</v>
      </c>
      <c r="N1167" s="71">
        <v>2</v>
      </c>
      <c r="O1167" s="71" t="s">
        <v>1032</v>
      </c>
      <c r="P1167" s="64" t="s">
        <v>1032</v>
      </c>
      <c r="Q1167" s="69">
        <v>2</v>
      </c>
      <c r="R1167" s="70" t="s">
        <v>1032</v>
      </c>
      <c r="S1167" s="71" t="s">
        <v>1032</v>
      </c>
      <c r="T1167" s="71" t="s">
        <v>1032</v>
      </c>
      <c r="U1167" s="71" t="s">
        <v>1032</v>
      </c>
      <c r="V1167" s="71" t="s">
        <v>1032</v>
      </c>
      <c r="W1167" s="71" t="s">
        <v>1032</v>
      </c>
      <c r="X1167" s="64" t="s">
        <v>1032</v>
      </c>
      <c r="Y1167" s="69" t="s">
        <v>1032</v>
      </c>
      <c r="Z1167" s="70" t="s">
        <v>1032</v>
      </c>
      <c r="AA1167" s="71" t="s">
        <v>1032</v>
      </c>
      <c r="AB1167" s="71" t="s">
        <v>1032</v>
      </c>
      <c r="AC1167" s="71" t="s">
        <v>1032</v>
      </c>
      <c r="AD1167" s="71">
        <v>1</v>
      </c>
      <c r="AE1167" s="71" t="s">
        <v>1032</v>
      </c>
      <c r="AF1167" s="64" t="s">
        <v>1032</v>
      </c>
      <c r="AG1167" s="69">
        <v>1</v>
      </c>
      <c r="AH1167" s="70" t="s">
        <v>1032</v>
      </c>
      <c r="AI1167" s="71" t="s">
        <v>1032</v>
      </c>
      <c r="AJ1167" s="71" t="s">
        <v>1032</v>
      </c>
      <c r="AK1167" s="71" t="s">
        <v>1032</v>
      </c>
      <c r="AL1167" s="71" t="s">
        <v>1032</v>
      </c>
      <c r="AM1167" s="64" t="s">
        <v>1032</v>
      </c>
      <c r="AN1167" s="69" t="s">
        <v>1032</v>
      </c>
      <c r="AO1167" s="70" t="s">
        <v>1032</v>
      </c>
      <c r="AP1167" s="71" t="s">
        <v>1032</v>
      </c>
      <c r="AQ1167" s="71" t="s">
        <v>1032</v>
      </c>
      <c r="AR1167" s="71" t="s">
        <v>1032</v>
      </c>
      <c r="AS1167" s="71" t="s">
        <v>1032</v>
      </c>
      <c r="AT1167" s="64" t="s">
        <v>1032</v>
      </c>
      <c r="AU1167" s="69" t="s">
        <v>1032</v>
      </c>
    </row>
    <row r="1168" spans="1:47" x14ac:dyDescent="0.3">
      <c r="A1168" s="62" t="s">
        <v>32</v>
      </c>
      <c r="B1168" s="70" t="s">
        <v>1032</v>
      </c>
      <c r="C1168" s="71" t="s">
        <v>1032</v>
      </c>
      <c r="D1168" s="71" t="s">
        <v>1032</v>
      </c>
      <c r="E1168" s="71" t="s">
        <v>1032</v>
      </c>
      <c r="F1168" s="71" t="s">
        <v>1032</v>
      </c>
      <c r="G1168" s="71" t="s">
        <v>1032</v>
      </c>
      <c r="H1168" s="64" t="s">
        <v>1032</v>
      </c>
      <c r="I1168" s="69" t="s">
        <v>1032</v>
      </c>
      <c r="J1168" s="70" t="s">
        <v>1032</v>
      </c>
      <c r="K1168" s="71" t="s">
        <v>1032</v>
      </c>
      <c r="L1168" s="71" t="s">
        <v>1032</v>
      </c>
      <c r="M1168" s="71" t="s">
        <v>1032</v>
      </c>
      <c r="N1168" s="71" t="s">
        <v>1032</v>
      </c>
      <c r="O1168" s="71" t="s">
        <v>1032</v>
      </c>
      <c r="P1168" s="64" t="s">
        <v>1032</v>
      </c>
      <c r="Q1168" s="69" t="s">
        <v>1032</v>
      </c>
      <c r="R1168" s="70" t="s">
        <v>1032</v>
      </c>
      <c r="S1168" s="71" t="s">
        <v>1032</v>
      </c>
      <c r="T1168" s="71">
        <v>1</v>
      </c>
      <c r="U1168" s="71" t="s">
        <v>1032</v>
      </c>
      <c r="V1168" s="71" t="s">
        <v>1032</v>
      </c>
      <c r="W1168" s="71" t="s">
        <v>1032</v>
      </c>
      <c r="X1168" s="64" t="s">
        <v>1032</v>
      </c>
      <c r="Y1168" s="69">
        <v>1</v>
      </c>
      <c r="Z1168" s="70" t="s">
        <v>1032</v>
      </c>
      <c r="AA1168" s="71" t="s">
        <v>1032</v>
      </c>
      <c r="AB1168" s="71" t="s">
        <v>1032</v>
      </c>
      <c r="AC1168" s="71" t="s">
        <v>1032</v>
      </c>
      <c r="AD1168" s="71" t="s">
        <v>1032</v>
      </c>
      <c r="AE1168" s="71" t="s">
        <v>1032</v>
      </c>
      <c r="AF1168" s="64" t="s">
        <v>1032</v>
      </c>
      <c r="AG1168" s="69" t="s">
        <v>1032</v>
      </c>
      <c r="AH1168" s="70" t="s">
        <v>1032</v>
      </c>
      <c r="AI1168" s="71" t="s">
        <v>1032</v>
      </c>
      <c r="AJ1168" s="71" t="s">
        <v>1032</v>
      </c>
      <c r="AK1168" s="71" t="s">
        <v>1032</v>
      </c>
      <c r="AL1168" s="71" t="s">
        <v>1032</v>
      </c>
      <c r="AM1168" s="64" t="s">
        <v>1032</v>
      </c>
      <c r="AN1168" s="69" t="s">
        <v>1032</v>
      </c>
      <c r="AO1168" s="70" t="s">
        <v>1032</v>
      </c>
      <c r="AP1168" s="71" t="s">
        <v>1032</v>
      </c>
      <c r="AQ1168" s="71" t="s">
        <v>1032</v>
      </c>
      <c r="AR1168" s="71" t="s">
        <v>1032</v>
      </c>
      <c r="AS1168" s="71" t="s">
        <v>1032</v>
      </c>
      <c r="AT1168" s="64" t="s">
        <v>1032</v>
      </c>
      <c r="AU1168" s="69" t="s">
        <v>1032</v>
      </c>
    </row>
    <row r="1169" spans="1:47" x14ac:dyDescent="0.3">
      <c r="A1169" s="62" t="s">
        <v>40</v>
      </c>
      <c r="B1169" s="70" t="s">
        <v>1032</v>
      </c>
      <c r="C1169" s="71" t="s">
        <v>1032</v>
      </c>
      <c r="D1169" s="71" t="s">
        <v>1032</v>
      </c>
      <c r="E1169" s="71" t="s">
        <v>1032</v>
      </c>
      <c r="F1169" s="71" t="s">
        <v>1032</v>
      </c>
      <c r="G1169" s="71" t="s">
        <v>1032</v>
      </c>
      <c r="H1169" s="64" t="s">
        <v>1032</v>
      </c>
      <c r="I1169" s="69" t="s">
        <v>1032</v>
      </c>
      <c r="J1169" s="70" t="s">
        <v>1032</v>
      </c>
      <c r="K1169" s="71" t="s">
        <v>1032</v>
      </c>
      <c r="L1169" s="71" t="s">
        <v>1032</v>
      </c>
      <c r="M1169" s="71">
        <v>1</v>
      </c>
      <c r="N1169" s="71" t="s">
        <v>1032</v>
      </c>
      <c r="O1169" s="71" t="s">
        <v>1032</v>
      </c>
      <c r="P1169" s="64" t="s">
        <v>1032</v>
      </c>
      <c r="Q1169" s="69">
        <v>1</v>
      </c>
      <c r="R1169" s="70" t="s">
        <v>1032</v>
      </c>
      <c r="S1169" s="71" t="s">
        <v>1032</v>
      </c>
      <c r="T1169" s="71" t="s">
        <v>1032</v>
      </c>
      <c r="U1169" s="71" t="s">
        <v>1032</v>
      </c>
      <c r="V1169" s="71" t="s">
        <v>1032</v>
      </c>
      <c r="W1169" s="71" t="s">
        <v>1032</v>
      </c>
      <c r="X1169" s="64" t="s">
        <v>1032</v>
      </c>
      <c r="Y1169" s="69" t="s">
        <v>1032</v>
      </c>
      <c r="Z1169" s="70" t="s">
        <v>1032</v>
      </c>
      <c r="AA1169" s="71" t="s">
        <v>1032</v>
      </c>
      <c r="AB1169" s="71" t="s">
        <v>1032</v>
      </c>
      <c r="AC1169" s="71" t="s">
        <v>1032</v>
      </c>
      <c r="AD1169" s="71" t="s">
        <v>1032</v>
      </c>
      <c r="AE1169" s="71" t="s">
        <v>1032</v>
      </c>
      <c r="AF1169" s="64" t="s">
        <v>1032</v>
      </c>
      <c r="AG1169" s="69" t="s">
        <v>1032</v>
      </c>
      <c r="AH1169" s="70" t="s">
        <v>1032</v>
      </c>
      <c r="AI1169" s="71" t="s">
        <v>1032</v>
      </c>
      <c r="AJ1169" s="71" t="s">
        <v>1032</v>
      </c>
      <c r="AK1169" s="71" t="s">
        <v>1032</v>
      </c>
      <c r="AL1169" s="71" t="s">
        <v>1032</v>
      </c>
      <c r="AM1169" s="64" t="s">
        <v>1032</v>
      </c>
      <c r="AN1169" s="69" t="s">
        <v>1032</v>
      </c>
      <c r="AO1169" s="70" t="s">
        <v>1032</v>
      </c>
      <c r="AP1169" s="71" t="s">
        <v>1032</v>
      </c>
      <c r="AQ1169" s="71" t="s">
        <v>1032</v>
      </c>
      <c r="AR1169" s="71" t="s">
        <v>1032</v>
      </c>
      <c r="AS1169" s="71" t="s">
        <v>1032</v>
      </c>
      <c r="AT1169" s="64" t="s">
        <v>1032</v>
      </c>
      <c r="AU1169" s="69" t="s">
        <v>1032</v>
      </c>
    </row>
    <row r="1170" spans="1:47" x14ac:dyDescent="0.3">
      <c r="A1170" s="59" t="s">
        <v>797</v>
      </c>
      <c r="B1170" s="70">
        <v>3</v>
      </c>
      <c r="C1170" s="71">
        <v>5</v>
      </c>
      <c r="D1170" s="71">
        <v>1</v>
      </c>
      <c r="E1170" s="71">
        <v>1</v>
      </c>
      <c r="F1170" s="71">
        <v>8</v>
      </c>
      <c r="G1170" s="71">
        <v>2</v>
      </c>
      <c r="H1170" s="64">
        <v>2</v>
      </c>
      <c r="I1170" s="69">
        <v>22</v>
      </c>
      <c r="J1170" s="70">
        <v>1</v>
      </c>
      <c r="K1170" s="71">
        <v>7</v>
      </c>
      <c r="L1170" s="71">
        <v>1</v>
      </c>
      <c r="M1170" s="71">
        <v>3</v>
      </c>
      <c r="N1170" s="71">
        <v>9</v>
      </c>
      <c r="O1170" s="71">
        <v>3</v>
      </c>
      <c r="P1170" s="64">
        <v>5</v>
      </c>
      <c r="Q1170" s="69">
        <v>29</v>
      </c>
      <c r="R1170" s="70">
        <v>2</v>
      </c>
      <c r="S1170" s="71">
        <v>3</v>
      </c>
      <c r="T1170" s="71" t="s">
        <v>1032</v>
      </c>
      <c r="U1170" s="71">
        <v>1</v>
      </c>
      <c r="V1170" s="71">
        <v>6</v>
      </c>
      <c r="W1170" s="71">
        <v>1</v>
      </c>
      <c r="X1170" s="64">
        <v>3</v>
      </c>
      <c r="Y1170" s="69">
        <v>16</v>
      </c>
      <c r="Z1170" s="70">
        <v>2</v>
      </c>
      <c r="AA1170" s="71">
        <v>4</v>
      </c>
      <c r="AB1170" s="71" t="s">
        <v>1032</v>
      </c>
      <c r="AC1170" s="71">
        <v>1</v>
      </c>
      <c r="AD1170" s="71">
        <v>5</v>
      </c>
      <c r="AE1170" s="71">
        <v>2</v>
      </c>
      <c r="AF1170" s="64">
        <v>4</v>
      </c>
      <c r="AG1170" s="69">
        <v>18</v>
      </c>
      <c r="AH1170" s="70" t="s">
        <v>1032</v>
      </c>
      <c r="AI1170" s="71" t="s">
        <v>1032</v>
      </c>
      <c r="AJ1170" s="71" t="s">
        <v>1032</v>
      </c>
      <c r="AK1170" s="71" t="s">
        <v>1032</v>
      </c>
      <c r="AL1170" s="71" t="s">
        <v>1032</v>
      </c>
      <c r="AM1170" s="64" t="s">
        <v>1032</v>
      </c>
      <c r="AN1170" s="69" t="s">
        <v>1032</v>
      </c>
      <c r="AO1170" s="70" t="s">
        <v>1032</v>
      </c>
      <c r="AP1170" s="71" t="s">
        <v>1032</v>
      </c>
      <c r="AQ1170" s="71" t="s">
        <v>1032</v>
      </c>
      <c r="AR1170" s="71" t="s">
        <v>1032</v>
      </c>
      <c r="AS1170" s="71" t="s">
        <v>1032</v>
      </c>
      <c r="AT1170" s="64" t="s">
        <v>1032</v>
      </c>
      <c r="AU1170" s="69" t="s">
        <v>1032</v>
      </c>
    </row>
    <row r="1171" spans="1:47" x14ac:dyDescent="0.3">
      <c r="A1171" s="62" t="s">
        <v>357</v>
      </c>
      <c r="B1171" s="70" t="s">
        <v>1032</v>
      </c>
      <c r="C1171" s="71" t="s">
        <v>1032</v>
      </c>
      <c r="D1171" s="71" t="s">
        <v>1032</v>
      </c>
      <c r="E1171" s="71" t="s">
        <v>1032</v>
      </c>
      <c r="F1171" s="71">
        <v>1</v>
      </c>
      <c r="G1171" s="71" t="s">
        <v>1032</v>
      </c>
      <c r="H1171" s="64" t="s">
        <v>1032</v>
      </c>
      <c r="I1171" s="69">
        <v>1</v>
      </c>
      <c r="J1171" s="70" t="s">
        <v>1032</v>
      </c>
      <c r="K1171" s="71">
        <v>1</v>
      </c>
      <c r="L1171" s="71" t="s">
        <v>1032</v>
      </c>
      <c r="M1171" s="71" t="s">
        <v>1032</v>
      </c>
      <c r="N1171" s="71">
        <v>1</v>
      </c>
      <c r="O1171" s="71" t="s">
        <v>1032</v>
      </c>
      <c r="P1171" s="64" t="s">
        <v>1032</v>
      </c>
      <c r="Q1171" s="69">
        <v>2</v>
      </c>
      <c r="R1171" s="70" t="s">
        <v>1032</v>
      </c>
      <c r="S1171" s="71" t="s">
        <v>1032</v>
      </c>
      <c r="T1171" s="71" t="s">
        <v>1032</v>
      </c>
      <c r="U1171" s="71" t="s">
        <v>1032</v>
      </c>
      <c r="V1171" s="71">
        <v>1</v>
      </c>
      <c r="W1171" s="71" t="s">
        <v>1032</v>
      </c>
      <c r="X1171" s="64" t="s">
        <v>1032</v>
      </c>
      <c r="Y1171" s="69">
        <v>1</v>
      </c>
      <c r="Z1171" s="70" t="s">
        <v>1032</v>
      </c>
      <c r="AA1171" s="71" t="s">
        <v>1032</v>
      </c>
      <c r="AB1171" s="71" t="s">
        <v>1032</v>
      </c>
      <c r="AC1171" s="71" t="s">
        <v>1032</v>
      </c>
      <c r="AD1171" s="71" t="s">
        <v>1032</v>
      </c>
      <c r="AE1171" s="71" t="s">
        <v>1032</v>
      </c>
      <c r="AF1171" s="64" t="s">
        <v>1032</v>
      </c>
      <c r="AG1171" s="69" t="s">
        <v>1032</v>
      </c>
      <c r="AH1171" s="70" t="s">
        <v>1032</v>
      </c>
      <c r="AI1171" s="71" t="s">
        <v>1032</v>
      </c>
      <c r="AJ1171" s="71" t="s">
        <v>1032</v>
      </c>
      <c r="AK1171" s="71" t="s">
        <v>1032</v>
      </c>
      <c r="AL1171" s="71" t="s">
        <v>1032</v>
      </c>
      <c r="AM1171" s="64" t="s">
        <v>1032</v>
      </c>
      <c r="AN1171" s="69" t="s">
        <v>1032</v>
      </c>
      <c r="AO1171" s="70" t="s">
        <v>1032</v>
      </c>
      <c r="AP1171" s="71" t="s">
        <v>1032</v>
      </c>
      <c r="AQ1171" s="71" t="s">
        <v>1032</v>
      </c>
      <c r="AR1171" s="71" t="s">
        <v>1032</v>
      </c>
      <c r="AS1171" s="71" t="s">
        <v>1032</v>
      </c>
      <c r="AT1171" s="64" t="s">
        <v>1032</v>
      </c>
      <c r="AU1171" s="69" t="s">
        <v>1032</v>
      </c>
    </row>
    <row r="1172" spans="1:47" x14ac:dyDescent="0.3">
      <c r="A1172" s="62" t="s">
        <v>28</v>
      </c>
      <c r="B1172" s="70">
        <v>2</v>
      </c>
      <c r="C1172" s="71" t="s">
        <v>1032</v>
      </c>
      <c r="D1172" s="71" t="s">
        <v>1032</v>
      </c>
      <c r="E1172" s="71" t="s">
        <v>1032</v>
      </c>
      <c r="F1172" s="71">
        <v>1</v>
      </c>
      <c r="G1172" s="71">
        <v>1</v>
      </c>
      <c r="H1172" s="64" t="s">
        <v>1032</v>
      </c>
      <c r="I1172" s="69">
        <v>4</v>
      </c>
      <c r="J1172" s="70" t="s">
        <v>1032</v>
      </c>
      <c r="K1172" s="71">
        <v>1</v>
      </c>
      <c r="L1172" s="71" t="s">
        <v>1032</v>
      </c>
      <c r="M1172" s="71" t="s">
        <v>1032</v>
      </c>
      <c r="N1172" s="71">
        <v>1</v>
      </c>
      <c r="O1172" s="71" t="s">
        <v>1032</v>
      </c>
      <c r="P1172" s="64" t="s">
        <v>1032</v>
      </c>
      <c r="Q1172" s="69">
        <v>2</v>
      </c>
      <c r="R1172" s="70" t="s">
        <v>1032</v>
      </c>
      <c r="S1172" s="71" t="s">
        <v>1032</v>
      </c>
      <c r="T1172" s="71" t="s">
        <v>1032</v>
      </c>
      <c r="U1172" s="71" t="s">
        <v>1032</v>
      </c>
      <c r="V1172" s="71" t="s">
        <v>1032</v>
      </c>
      <c r="W1172" s="71" t="s">
        <v>1032</v>
      </c>
      <c r="X1172" s="64" t="s">
        <v>1032</v>
      </c>
      <c r="Y1172" s="69" t="s">
        <v>1032</v>
      </c>
      <c r="Z1172" s="70" t="s">
        <v>1032</v>
      </c>
      <c r="AA1172" s="71">
        <v>2</v>
      </c>
      <c r="AB1172" s="71" t="s">
        <v>1032</v>
      </c>
      <c r="AC1172" s="71" t="s">
        <v>1032</v>
      </c>
      <c r="AD1172" s="71" t="s">
        <v>1032</v>
      </c>
      <c r="AE1172" s="71" t="s">
        <v>1032</v>
      </c>
      <c r="AF1172" s="64" t="s">
        <v>1032</v>
      </c>
      <c r="AG1172" s="69">
        <v>2</v>
      </c>
      <c r="AH1172" s="70" t="s">
        <v>1032</v>
      </c>
      <c r="AI1172" s="71" t="s">
        <v>1032</v>
      </c>
      <c r="AJ1172" s="71" t="s">
        <v>1032</v>
      </c>
      <c r="AK1172" s="71" t="s">
        <v>1032</v>
      </c>
      <c r="AL1172" s="71" t="s">
        <v>1032</v>
      </c>
      <c r="AM1172" s="64" t="s">
        <v>1032</v>
      </c>
      <c r="AN1172" s="69" t="s">
        <v>1032</v>
      </c>
      <c r="AO1172" s="70" t="s">
        <v>1032</v>
      </c>
      <c r="AP1172" s="71" t="s">
        <v>1032</v>
      </c>
      <c r="AQ1172" s="71" t="s">
        <v>1032</v>
      </c>
      <c r="AR1172" s="71" t="s">
        <v>1032</v>
      </c>
      <c r="AS1172" s="71" t="s">
        <v>1032</v>
      </c>
      <c r="AT1172" s="64" t="s">
        <v>1032</v>
      </c>
      <c r="AU1172" s="69" t="s">
        <v>1032</v>
      </c>
    </row>
    <row r="1173" spans="1:47" x14ac:dyDescent="0.3">
      <c r="A1173" s="62" t="s">
        <v>36</v>
      </c>
      <c r="B1173" s="70" t="s">
        <v>1032</v>
      </c>
      <c r="C1173" s="71" t="s">
        <v>1032</v>
      </c>
      <c r="D1173" s="71" t="s">
        <v>1032</v>
      </c>
      <c r="E1173" s="71" t="s">
        <v>1032</v>
      </c>
      <c r="F1173" s="71">
        <v>2</v>
      </c>
      <c r="G1173" s="71" t="s">
        <v>1032</v>
      </c>
      <c r="H1173" s="64" t="s">
        <v>1032</v>
      </c>
      <c r="I1173" s="69">
        <v>2</v>
      </c>
      <c r="J1173" s="70" t="s">
        <v>1032</v>
      </c>
      <c r="K1173" s="71" t="s">
        <v>1032</v>
      </c>
      <c r="L1173" s="71" t="s">
        <v>1032</v>
      </c>
      <c r="M1173" s="71" t="s">
        <v>1032</v>
      </c>
      <c r="N1173" s="71" t="s">
        <v>1032</v>
      </c>
      <c r="O1173" s="71" t="s">
        <v>1032</v>
      </c>
      <c r="P1173" s="64" t="s">
        <v>1032</v>
      </c>
      <c r="Q1173" s="69" t="s">
        <v>1032</v>
      </c>
      <c r="R1173" s="70" t="s">
        <v>1032</v>
      </c>
      <c r="S1173" s="71">
        <v>1</v>
      </c>
      <c r="T1173" s="71" t="s">
        <v>1032</v>
      </c>
      <c r="U1173" s="71" t="s">
        <v>1032</v>
      </c>
      <c r="V1173" s="71" t="s">
        <v>1032</v>
      </c>
      <c r="W1173" s="71" t="s">
        <v>1032</v>
      </c>
      <c r="X1173" s="64" t="s">
        <v>1032</v>
      </c>
      <c r="Y1173" s="69">
        <v>1</v>
      </c>
      <c r="Z1173" s="70" t="s">
        <v>1032</v>
      </c>
      <c r="AA1173" s="71" t="s">
        <v>1032</v>
      </c>
      <c r="AB1173" s="71" t="s">
        <v>1032</v>
      </c>
      <c r="AC1173" s="71" t="s">
        <v>1032</v>
      </c>
      <c r="AD1173" s="71" t="s">
        <v>1032</v>
      </c>
      <c r="AE1173" s="71" t="s">
        <v>1032</v>
      </c>
      <c r="AF1173" s="64">
        <v>1</v>
      </c>
      <c r="AG1173" s="69">
        <v>1</v>
      </c>
      <c r="AH1173" s="70" t="s">
        <v>1032</v>
      </c>
      <c r="AI1173" s="71" t="s">
        <v>1032</v>
      </c>
      <c r="AJ1173" s="71" t="s">
        <v>1032</v>
      </c>
      <c r="AK1173" s="71" t="s">
        <v>1032</v>
      </c>
      <c r="AL1173" s="71" t="s">
        <v>1032</v>
      </c>
      <c r="AM1173" s="64" t="s">
        <v>1032</v>
      </c>
      <c r="AN1173" s="69" t="s">
        <v>1032</v>
      </c>
      <c r="AO1173" s="70" t="s">
        <v>1032</v>
      </c>
      <c r="AP1173" s="71" t="s">
        <v>1032</v>
      </c>
      <c r="AQ1173" s="71" t="s">
        <v>1032</v>
      </c>
      <c r="AR1173" s="71" t="s">
        <v>1032</v>
      </c>
      <c r="AS1173" s="71" t="s">
        <v>1032</v>
      </c>
      <c r="AT1173" s="64" t="s">
        <v>1032</v>
      </c>
      <c r="AU1173" s="69" t="s">
        <v>1032</v>
      </c>
    </row>
    <row r="1174" spans="1:47" x14ac:dyDescent="0.3">
      <c r="A1174" s="62" t="s">
        <v>46</v>
      </c>
      <c r="B1174" s="70" t="s">
        <v>1032</v>
      </c>
      <c r="C1174" s="71" t="s">
        <v>1032</v>
      </c>
      <c r="D1174" s="71" t="s">
        <v>1032</v>
      </c>
      <c r="E1174" s="71">
        <v>1</v>
      </c>
      <c r="F1174" s="71" t="s">
        <v>1032</v>
      </c>
      <c r="G1174" s="71" t="s">
        <v>1032</v>
      </c>
      <c r="H1174" s="64" t="s">
        <v>1032</v>
      </c>
      <c r="I1174" s="69">
        <v>1</v>
      </c>
      <c r="J1174" s="70" t="s">
        <v>1032</v>
      </c>
      <c r="K1174" s="71" t="s">
        <v>1032</v>
      </c>
      <c r="L1174" s="71" t="s">
        <v>1032</v>
      </c>
      <c r="M1174" s="71" t="s">
        <v>1032</v>
      </c>
      <c r="N1174" s="71" t="s">
        <v>1032</v>
      </c>
      <c r="O1174" s="71" t="s">
        <v>1032</v>
      </c>
      <c r="P1174" s="64" t="s">
        <v>1032</v>
      </c>
      <c r="Q1174" s="69" t="s">
        <v>1032</v>
      </c>
      <c r="R1174" s="70" t="s">
        <v>1032</v>
      </c>
      <c r="S1174" s="71" t="s">
        <v>1032</v>
      </c>
      <c r="T1174" s="71" t="s">
        <v>1032</v>
      </c>
      <c r="U1174" s="71" t="s">
        <v>1032</v>
      </c>
      <c r="V1174" s="71" t="s">
        <v>1032</v>
      </c>
      <c r="W1174" s="71" t="s">
        <v>1032</v>
      </c>
      <c r="X1174" s="64" t="s">
        <v>1032</v>
      </c>
      <c r="Y1174" s="69" t="s">
        <v>1032</v>
      </c>
      <c r="Z1174" s="70" t="s">
        <v>1032</v>
      </c>
      <c r="AA1174" s="71" t="s">
        <v>1032</v>
      </c>
      <c r="AB1174" s="71" t="s">
        <v>1032</v>
      </c>
      <c r="AC1174" s="71" t="s">
        <v>1032</v>
      </c>
      <c r="AD1174" s="71" t="s">
        <v>1032</v>
      </c>
      <c r="AE1174" s="71" t="s">
        <v>1032</v>
      </c>
      <c r="AF1174" s="64" t="s">
        <v>1032</v>
      </c>
      <c r="AG1174" s="69" t="s">
        <v>1032</v>
      </c>
      <c r="AH1174" s="70" t="s">
        <v>1032</v>
      </c>
      <c r="AI1174" s="71" t="s">
        <v>1032</v>
      </c>
      <c r="AJ1174" s="71" t="s">
        <v>1032</v>
      </c>
      <c r="AK1174" s="71" t="s">
        <v>1032</v>
      </c>
      <c r="AL1174" s="71" t="s">
        <v>1032</v>
      </c>
      <c r="AM1174" s="64" t="s">
        <v>1032</v>
      </c>
      <c r="AN1174" s="69" t="s">
        <v>1032</v>
      </c>
      <c r="AO1174" s="70" t="s">
        <v>1032</v>
      </c>
      <c r="AP1174" s="71" t="s">
        <v>1032</v>
      </c>
      <c r="AQ1174" s="71" t="s">
        <v>1032</v>
      </c>
      <c r="AR1174" s="71" t="s">
        <v>1032</v>
      </c>
      <c r="AS1174" s="71" t="s">
        <v>1032</v>
      </c>
      <c r="AT1174" s="64" t="s">
        <v>1032</v>
      </c>
      <c r="AU1174" s="69" t="s">
        <v>1032</v>
      </c>
    </row>
    <row r="1175" spans="1:47" x14ac:dyDescent="0.3">
      <c r="A1175" s="62" t="s">
        <v>48</v>
      </c>
      <c r="B1175" s="70" t="s">
        <v>1032</v>
      </c>
      <c r="C1175" s="71" t="s">
        <v>1032</v>
      </c>
      <c r="D1175" s="71" t="s">
        <v>1032</v>
      </c>
      <c r="E1175" s="71" t="s">
        <v>1032</v>
      </c>
      <c r="F1175" s="71" t="s">
        <v>1032</v>
      </c>
      <c r="G1175" s="71" t="s">
        <v>1032</v>
      </c>
      <c r="H1175" s="64" t="s">
        <v>1032</v>
      </c>
      <c r="I1175" s="69" t="s">
        <v>1032</v>
      </c>
      <c r="J1175" s="70" t="s">
        <v>1032</v>
      </c>
      <c r="K1175" s="71" t="s">
        <v>1032</v>
      </c>
      <c r="L1175" s="71" t="s">
        <v>1032</v>
      </c>
      <c r="M1175" s="71" t="s">
        <v>1032</v>
      </c>
      <c r="N1175" s="71" t="s">
        <v>1032</v>
      </c>
      <c r="O1175" s="71" t="s">
        <v>1032</v>
      </c>
      <c r="P1175" s="64" t="s">
        <v>1032</v>
      </c>
      <c r="Q1175" s="69" t="s">
        <v>1032</v>
      </c>
      <c r="R1175" s="70" t="s">
        <v>1032</v>
      </c>
      <c r="S1175" s="71" t="s">
        <v>1032</v>
      </c>
      <c r="T1175" s="71" t="s">
        <v>1032</v>
      </c>
      <c r="U1175" s="71" t="s">
        <v>1032</v>
      </c>
      <c r="V1175" s="71" t="s">
        <v>1032</v>
      </c>
      <c r="W1175" s="71" t="s">
        <v>1032</v>
      </c>
      <c r="X1175" s="64" t="s">
        <v>1032</v>
      </c>
      <c r="Y1175" s="69" t="s">
        <v>1032</v>
      </c>
      <c r="Z1175" s="70">
        <v>1</v>
      </c>
      <c r="AA1175" s="71" t="s">
        <v>1032</v>
      </c>
      <c r="AB1175" s="71" t="s">
        <v>1032</v>
      </c>
      <c r="AC1175" s="71" t="s">
        <v>1032</v>
      </c>
      <c r="AD1175" s="71" t="s">
        <v>1032</v>
      </c>
      <c r="AE1175" s="71" t="s">
        <v>1032</v>
      </c>
      <c r="AF1175" s="64" t="s">
        <v>1032</v>
      </c>
      <c r="AG1175" s="69">
        <v>1</v>
      </c>
      <c r="AH1175" s="70" t="s">
        <v>1032</v>
      </c>
      <c r="AI1175" s="71" t="s">
        <v>1032</v>
      </c>
      <c r="AJ1175" s="71" t="s">
        <v>1032</v>
      </c>
      <c r="AK1175" s="71" t="s">
        <v>1032</v>
      </c>
      <c r="AL1175" s="71" t="s">
        <v>1032</v>
      </c>
      <c r="AM1175" s="64" t="s">
        <v>1032</v>
      </c>
      <c r="AN1175" s="69" t="s">
        <v>1032</v>
      </c>
      <c r="AO1175" s="70" t="s">
        <v>1032</v>
      </c>
      <c r="AP1175" s="71" t="s">
        <v>1032</v>
      </c>
      <c r="AQ1175" s="71" t="s">
        <v>1032</v>
      </c>
      <c r="AR1175" s="71" t="s">
        <v>1032</v>
      </c>
      <c r="AS1175" s="71" t="s">
        <v>1032</v>
      </c>
      <c r="AT1175" s="64" t="s">
        <v>1032</v>
      </c>
      <c r="AU1175" s="69" t="s">
        <v>1032</v>
      </c>
    </row>
    <row r="1176" spans="1:47" x14ac:dyDescent="0.3">
      <c r="A1176" s="62" t="s">
        <v>53</v>
      </c>
      <c r="B1176" s="70">
        <v>1</v>
      </c>
      <c r="C1176" s="71">
        <v>3</v>
      </c>
      <c r="D1176" s="71">
        <v>1</v>
      </c>
      <c r="E1176" s="71" t="s">
        <v>1032</v>
      </c>
      <c r="F1176" s="71" t="s">
        <v>1032</v>
      </c>
      <c r="G1176" s="71" t="s">
        <v>1032</v>
      </c>
      <c r="H1176" s="64">
        <v>2</v>
      </c>
      <c r="I1176" s="69">
        <v>7</v>
      </c>
      <c r="J1176" s="70" t="s">
        <v>1032</v>
      </c>
      <c r="K1176" s="71">
        <v>3</v>
      </c>
      <c r="L1176" s="71" t="s">
        <v>1032</v>
      </c>
      <c r="M1176" s="71">
        <v>2</v>
      </c>
      <c r="N1176" s="71" t="s">
        <v>1032</v>
      </c>
      <c r="O1176" s="71">
        <v>2</v>
      </c>
      <c r="P1176" s="64">
        <v>5</v>
      </c>
      <c r="Q1176" s="69">
        <v>12</v>
      </c>
      <c r="R1176" s="70" t="s">
        <v>1032</v>
      </c>
      <c r="S1176" s="71" t="s">
        <v>1032</v>
      </c>
      <c r="T1176" s="71" t="s">
        <v>1032</v>
      </c>
      <c r="U1176" s="71">
        <v>1</v>
      </c>
      <c r="V1176" s="71" t="s">
        <v>1032</v>
      </c>
      <c r="W1176" s="71" t="s">
        <v>1032</v>
      </c>
      <c r="X1176" s="64">
        <v>3</v>
      </c>
      <c r="Y1176" s="69">
        <v>4</v>
      </c>
      <c r="Z1176" s="70" t="s">
        <v>1032</v>
      </c>
      <c r="AA1176" s="71">
        <v>1</v>
      </c>
      <c r="AB1176" s="71" t="s">
        <v>1032</v>
      </c>
      <c r="AC1176" s="71">
        <v>1</v>
      </c>
      <c r="AD1176" s="71" t="s">
        <v>1032</v>
      </c>
      <c r="AE1176" s="71" t="s">
        <v>1032</v>
      </c>
      <c r="AF1176" s="64">
        <v>3</v>
      </c>
      <c r="AG1176" s="69">
        <v>5</v>
      </c>
      <c r="AH1176" s="70" t="s">
        <v>1032</v>
      </c>
      <c r="AI1176" s="71" t="s">
        <v>1032</v>
      </c>
      <c r="AJ1176" s="71" t="s">
        <v>1032</v>
      </c>
      <c r="AK1176" s="71" t="s">
        <v>1032</v>
      </c>
      <c r="AL1176" s="71" t="s">
        <v>1032</v>
      </c>
      <c r="AM1176" s="64" t="s">
        <v>1032</v>
      </c>
      <c r="AN1176" s="69" t="s">
        <v>1032</v>
      </c>
      <c r="AO1176" s="70" t="s">
        <v>1032</v>
      </c>
      <c r="AP1176" s="71" t="s">
        <v>1032</v>
      </c>
      <c r="AQ1176" s="71" t="s">
        <v>1032</v>
      </c>
      <c r="AR1176" s="71" t="s">
        <v>1032</v>
      </c>
      <c r="AS1176" s="71" t="s">
        <v>1032</v>
      </c>
      <c r="AT1176" s="64" t="s">
        <v>1032</v>
      </c>
      <c r="AU1176" s="69" t="s">
        <v>1032</v>
      </c>
    </row>
    <row r="1177" spans="1:47" x14ac:dyDescent="0.3">
      <c r="A1177" s="62" t="s">
        <v>54</v>
      </c>
      <c r="B1177" s="70" t="s">
        <v>1032</v>
      </c>
      <c r="C1177" s="71" t="s">
        <v>1032</v>
      </c>
      <c r="D1177" s="71" t="s">
        <v>1032</v>
      </c>
      <c r="E1177" s="71" t="s">
        <v>1032</v>
      </c>
      <c r="F1177" s="71" t="s">
        <v>1032</v>
      </c>
      <c r="G1177" s="71" t="s">
        <v>1032</v>
      </c>
      <c r="H1177" s="64" t="s">
        <v>1032</v>
      </c>
      <c r="I1177" s="69" t="s">
        <v>1032</v>
      </c>
      <c r="J1177" s="70" t="s">
        <v>1032</v>
      </c>
      <c r="K1177" s="71">
        <v>1</v>
      </c>
      <c r="L1177" s="71" t="s">
        <v>1032</v>
      </c>
      <c r="M1177" s="71" t="s">
        <v>1032</v>
      </c>
      <c r="N1177" s="71">
        <v>1</v>
      </c>
      <c r="O1177" s="71" t="s">
        <v>1032</v>
      </c>
      <c r="P1177" s="64" t="s">
        <v>1032</v>
      </c>
      <c r="Q1177" s="69">
        <v>2</v>
      </c>
      <c r="R1177" s="70" t="s">
        <v>1032</v>
      </c>
      <c r="S1177" s="71" t="s">
        <v>1032</v>
      </c>
      <c r="T1177" s="71" t="s">
        <v>1032</v>
      </c>
      <c r="U1177" s="71" t="s">
        <v>1032</v>
      </c>
      <c r="V1177" s="71">
        <v>1</v>
      </c>
      <c r="W1177" s="71" t="s">
        <v>1032</v>
      </c>
      <c r="X1177" s="64" t="s">
        <v>1032</v>
      </c>
      <c r="Y1177" s="69">
        <v>1</v>
      </c>
      <c r="Z1177" s="70" t="s">
        <v>1032</v>
      </c>
      <c r="AA1177" s="71" t="s">
        <v>1032</v>
      </c>
      <c r="AB1177" s="71" t="s">
        <v>1032</v>
      </c>
      <c r="AC1177" s="71" t="s">
        <v>1032</v>
      </c>
      <c r="AD1177" s="71" t="s">
        <v>1032</v>
      </c>
      <c r="AE1177" s="71" t="s">
        <v>1032</v>
      </c>
      <c r="AF1177" s="64" t="s">
        <v>1032</v>
      </c>
      <c r="AG1177" s="69" t="s">
        <v>1032</v>
      </c>
      <c r="AH1177" s="70" t="s">
        <v>1032</v>
      </c>
      <c r="AI1177" s="71" t="s">
        <v>1032</v>
      </c>
      <c r="AJ1177" s="71" t="s">
        <v>1032</v>
      </c>
      <c r="AK1177" s="71" t="s">
        <v>1032</v>
      </c>
      <c r="AL1177" s="71" t="s">
        <v>1032</v>
      </c>
      <c r="AM1177" s="64" t="s">
        <v>1032</v>
      </c>
      <c r="AN1177" s="69" t="s">
        <v>1032</v>
      </c>
      <c r="AO1177" s="70" t="s">
        <v>1032</v>
      </c>
      <c r="AP1177" s="71" t="s">
        <v>1032</v>
      </c>
      <c r="AQ1177" s="71" t="s">
        <v>1032</v>
      </c>
      <c r="AR1177" s="71" t="s">
        <v>1032</v>
      </c>
      <c r="AS1177" s="71" t="s">
        <v>1032</v>
      </c>
      <c r="AT1177" s="64" t="s">
        <v>1032</v>
      </c>
      <c r="AU1177" s="69" t="s">
        <v>1032</v>
      </c>
    </row>
    <row r="1178" spans="1:47" x14ac:dyDescent="0.3">
      <c r="A1178" s="62" t="s">
        <v>56</v>
      </c>
      <c r="B1178" s="70" t="s">
        <v>1032</v>
      </c>
      <c r="C1178" s="71" t="s">
        <v>1032</v>
      </c>
      <c r="D1178" s="71" t="s">
        <v>1032</v>
      </c>
      <c r="E1178" s="71" t="s">
        <v>1032</v>
      </c>
      <c r="F1178" s="71" t="s">
        <v>1032</v>
      </c>
      <c r="G1178" s="71" t="s">
        <v>1032</v>
      </c>
      <c r="H1178" s="64" t="s">
        <v>1032</v>
      </c>
      <c r="I1178" s="69" t="s">
        <v>1032</v>
      </c>
      <c r="J1178" s="70" t="s">
        <v>1032</v>
      </c>
      <c r="K1178" s="71" t="s">
        <v>1032</v>
      </c>
      <c r="L1178" s="71" t="s">
        <v>1032</v>
      </c>
      <c r="M1178" s="71" t="s">
        <v>1032</v>
      </c>
      <c r="N1178" s="71" t="s">
        <v>1032</v>
      </c>
      <c r="O1178" s="71" t="s">
        <v>1032</v>
      </c>
      <c r="P1178" s="64" t="s">
        <v>1032</v>
      </c>
      <c r="Q1178" s="69" t="s">
        <v>1032</v>
      </c>
      <c r="R1178" s="70" t="s">
        <v>1032</v>
      </c>
      <c r="S1178" s="71" t="s">
        <v>1032</v>
      </c>
      <c r="T1178" s="71" t="s">
        <v>1032</v>
      </c>
      <c r="U1178" s="71" t="s">
        <v>1032</v>
      </c>
      <c r="V1178" s="71" t="s">
        <v>1032</v>
      </c>
      <c r="W1178" s="71" t="s">
        <v>1032</v>
      </c>
      <c r="X1178" s="64" t="s">
        <v>1032</v>
      </c>
      <c r="Y1178" s="69" t="s">
        <v>1032</v>
      </c>
      <c r="Z1178" s="70" t="s">
        <v>1032</v>
      </c>
      <c r="AA1178" s="71" t="s">
        <v>1032</v>
      </c>
      <c r="AB1178" s="71" t="s">
        <v>1032</v>
      </c>
      <c r="AC1178" s="71" t="s">
        <v>1032</v>
      </c>
      <c r="AD1178" s="71">
        <v>1</v>
      </c>
      <c r="AE1178" s="71" t="s">
        <v>1032</v>
      </c>
      <c r="AF1178" s="64" t="s">
        <v>1032</v>
      </c>
      <c r="AG1178" s="69">
        <v>1</v>
      </c>
      <c r="AH1178" s="70" t="s">
        <v>1032</v>
      </c>
      <c r="AI1178" s="71" t="s">
        <v>1032</v>
      </c>
      <c r="AJ1178" s="71" t="s">
        <v>1032</v>
      </c>
      <c r="AK1178" s="71" t="s">
        <v>1032</v>
      </c>
      <c r="AL1178" s="71" t="s">
        <v>1032</v>
      </c>
      <c r="AM1178" s="64" t="s">
        <v>1032</v>
      </c>
      <c r="AN1178" s="69" t="s">
        <v>1032</v>
      </c>
      <c r="AO1178" s="70" t="s">
        <v>1032</v>
      </c>
      <c r="AP1178" s="71" t="s">
        <v>1032</v>
      </c>
      <c r="AQ1178" s="71" t="s">
        <v>1032</v>
      </c>
      <c r="AR1178" s="71" t="s">
        <v>1032</v>
      </c>
      <c r="AS1178" s="71" t="s">
        <v>1032</v>
      </c>
      <c r="AT1178" s="64" t="s">
        <v>1032</v>
      </c>
      <c r="AU1178" s="69" t="s">
        <v>1032</v>
      </c>
    </row>
    <row r="1179" spans="1:47" x14ac:dyDescent="0.3">
      <c r="A1179" s="62" t="s">
        <v>62</v>
      </c>
      <c r="B1179" s="70" t="s">
        <v>1032</v>
      </c>
      <c r="C1179" s="71" t="s">
        <v>1032</v>
      </c>
      <c r="D1179" s="71" t="s">
        <v>1032</v>
      </c>
      <c r="E1179" s="71" t="s">
        <v>1032</v>
      </c>
      <c r="F1179" s="71" t="s">
        <v>1032</v>
      </c>
      <c r="G1179" s="71" t="s">
        <v>1032</v>
      </c>
      <c r="H1179" s="64" t="s">
        <v>1032</v>
      </c>
      <c r="I1179" s="69" t="s">
        <v>1032</v>
      </c>
      <c r="J1179" s="70" t="s">
        <v>1032</v>
      </c>
      <c r="K1179" s="71" t="s">
        <v>1032</v>
      </c>
      <c r="L1179" s="71" t="s">
        <v>1032</v>
      </c>
      <c r="M1179" s="71" t="s">
        <v>1032</v>
      </c>
      <c r="N1179" s="71" t="s">
        <v>1032</v>
      </c>
      <c r="O1179" s="71" t="s">
        <v>1032</v>
      </c>
      <c r="P1179" s="64" t="s">
        <v>1032</v>
      </c>
      <c r="Q1179" s="69" t="s">
        <v>1032</v>
      </c>
      <c r="R1179" s="70">
        <v>2</v>
      </c>
      <c r="S1179" s="71">
        <v>2</v>
      </c>
      <c r="T1179" s="71" t="s">
        <v>1032</v>
      </c>
      <c r="U1179" s="71" t="s">
        <v>1032</v>
      </c>
      <c r="V1179" s="71">
        <v>3</v>
      </c>
      <c r="W1179" s="71">
        <v>1</v>
      </c>
      <c r="X1179" s="64" t="s">
        <v>1032</v>
      </c>
      <c r="Y1179" s="69">
        <v>8</v>
      </c>
      <c r="Z1179" s="70">
        <v>1</v>
      </c>
      <c r="AA1179" s="71">
        <v>1</v>
      </c>
      <c r="AB1179" s="71" t="s">
        <v>1032</v>
      </c>
      <c r="AC1179" s="71" t="s">
        <v>1032</v>
      </c>
      <c r="AD1179" s="71">
        <v>4</v>
      </c>
      <c r="AE1179" s="71">
        <v>2</v>
      </c>
      <c r="AF1179" s="64" t="s">
        <v>1032</v>
      </c>
      <c r="AG1179" s="69">
        <v>8</v>
      </c>
      <c r="AH1179" s="70" t="s">
        <v>1032</v>
      </c>
      <c r="AI1179" s="71" t="s">
        <v>1032</v>
      </c>
      <c r="AJ1179" s="71" t="s">
        <v>1032</v>
      </c>
      <c r="AK1179" s="71" t="s">
        <v>1032</v>
      </c>
      <c r="AL1179" s="71" t="s">
        <v>1032</v>
      </c>
      <c r="AM1179" s="64" t="s">
        <v>1032</v>
      </c>
      <c r="AN1179" s="69" t="s">
        <v>1032</v>
      </c>
      <c r="AO1179" s="70" t="s">
        <v>1032</v>
      </c>
      <c r="AP1179" s="71" t="s">
        <v>1032</v>
      </c>
      <c r="AQ1179" s="71" t="s">
        <v>1032</v>
      </c>
      <c r="AR1179" s="71" t="s">
        <v>1032</v>
      </c>
      <c r="AS1179" s="71" t="s">
        <v>1032</v>
      </c>
      <c r="AT1179" s="64" t="s">
        <v>1032</v>
      </c>
      <c r="AU1179" s="69" t="s">
        <v>1032</v>
      </c>
    </row>
    <row r="1180" spans="1:47" x14ac:dyDescent="0.3">
      <c r="A1180" s="62" t="s">
        <v>920</v>
      </c>
      <c r="B1180" s="70" t="s">
        <v>1032</v>
      </c>
      <c r="C1180" s="71">
        <v>2</v>
      </c>
      <c r="D1180" s="71" t="s">
        <v>1032</v>
      </c>
      <c r="E1180" s="71" t="s">
        <v>1032</v>
      </c>
      <c r="F1180" s="71">
        <v>3</v>
      </c>
      <c r="G1180" s="71">
        <v>1</v>
      </c>
      <c r="H1180" s="64" t="s">
        <v>1032</v>
      </c>
      <c r="I1180" s="69">
        <v>6</v>
      </c>
      <c r="J1180" s="70">
        <v>1</v>
      </c>
      <c r="K1180" s="71">
        <v>1</v>
      </c>
      <c r="L1180" s="71" t="s">
        <v>1032</v>
      </c>
      <c r="M1180" s="71">
        <v>1</v>
      </c>
      <c r="N1180" s="71">
        <v>5</v>
      </c>
      <c r="O1180" s="71">
        <v>1</v>
      </c>
      <c r="P1180" s="64" t="s">
        <v>1032</v>
      </c>
      <c r="Q1180" s="69">
        <v>9</v>
      </c>
      <c r="R1180" s="70" t="s">
        <v>1032</v>
      </c>
      <c r="S1180" s="71" t="s">
        <v>1032</v>
      </c>
      <c r="T1180" s="71" t="s">
        <v>1032</v>
      </c>
      <c r="U1180" s="71" t="s">
        <v>1032</v>
      </c>
      <c r="V1180" s="71" t="s">
        <v>1032</v>
      </c>
      <c r="W1180" s="71" t="s">
        <v>1032</v>
      </c>
      <c r="X1180" s="64" t="s">
        <v>1032</v>
      </c>
      <c r="Y1180" s="69" t="s">
        <v>1032</v>
      </c>
      <c r="Z1180" s="70" t="s">
        <v>1032</v>
      </c>
      <c r="AA1180" s="71" t="s">
        <v>1032</v>
      </c>
      <c r="AB1180" s="71" t="s">
        <v>1032</v>
      </c>
      <c r="AC1180" s="71" t="s">
        <v>1032</v>
      </c>
      <c r="AD1180" s="71" t="s">
        <v>1032</v>
      </c>
      <c r="AE1180" s="71" t="s">
        <v>1032</v>
      </c>
      <c r="AF1180" s="64" t="s">
        <v>1032</v>
      </c>
      <c r="AG1180" s="69" t="s">
        <v>1032</v>
      </c>
      <c r="AH1180" s="70" t="s">
        <v>1032</v>
      </c>
      <c r="AI1180" s="71" t="s">
        <v>1032</v>
      </c>
      <c r="AJ1180" s="71" t="s">
        <v>1032</v>
      </c>
      <c r="AK1180" s="71" t="s">
        <v>1032</v>
      </c>
      <c r="AL1180" s="71" t="s">
        <v>1032</v>
      </c>
      <c r="AM1180" s="64" t="s">
        <v>1032</v>
      </c>
      <c r="AN1180" s="69" t="s">
        <v>1032</v>
      </c>
      <c r="AO1180" s="70" t="s">
        <v>1032</v>
      </c>
      <c r="AP1180" s="71" t="s">
        <v>1032</v>
      </c>
      <c r="AQ1180" s="71" t="s">
        <v>1032</v>
      </c>
      <c r="AR1180" s="71" t="s">
        <v>1032</v>
      </c>
      <c r="AS1180" s="71" t="s">
        <v>1032</v>
      </c>
      <c r="AT1180" s="64" t="s">
        <v>1032</v>
      </c>
      <c r="AU1180" s="69" t="s">
        <v>1032</v>
      </c>
    </row>
    <row r="1181" spans="1:47" x14ac:dyDescent="0.3">
      <c r="A1181" s="62" t="s">
        <v>65</v>
      </c>
      <c r="B1181" s="70" t="s">
        <v>1032</v>
      </c>
      <c r="C1181" s="71" t="s">
        <v>1032</v>
      </c>
      <c r="D1181" s="71" t="s">
        <v>1032</v>
      </c>
      <c r="E1181" s="71" t="s">
        <v>1032</v>
      </c>
      <c r="F1181" s="71">
        <v>1</v>
      </c>
      <c r="G1181" s="71" t="s">
        <v>1032</v>
      </c>
      <c r="H1181" s="64" t="s">
        <v>1032</v>
      </c>
      <c r="I1181" s="69">
        <v>1</v>
      </c>
      <c r="J1181" s="70" t="s">
        <v>1032</v>
      </c>
      <c r="K1181" s="71" t="s">
        <v>1032</v>
      </c>
      <c r="L1181" s="71" t="s">
        <v>1032</v>
      </c>
      <c r="M1181" s="71" t="s">
        <v>1032</v>
      </c>
      <c r="N1181" s="71">
        <v>1</v>
      </c>
      <c r="O1181" s="71" t="s">
        <v>1032</v>
      </c>
      <c r="P1181" s="64" t="s">
        <v>1032</v>
      </c>
      <c r="Q1181" s="69">
        <v>1</v>
      </c>
      <c r="R1181" s="70" t="s">
        <v>1032</v>
      </c>
      <c r="S1181" s="71" t="s">
        <v>1032</v>
      </c>
      <c r="T1181" s="71" t="s">
        <v>1032</v>
      </c>
      <c r="U1181" s="71" t="s">
        <v>1032</v>
      </c>
      <c r="V1181" s="71">
        <v>1</v>
      </c>
      <c r="W1181" s="71" t="s">
        <v>1032</v>
      </c>
      <c r="X1181" s="64" t="s">
        <v>1032</v>
      </c>
      <c r="Y1181" s="69">
        <v>1</v>
      </c>
      <c r="Z1181" s="70" t="s">
        <v>1032</v>
      </c>
      <c r="AA1181" s="71" t="s">
        <v>1032</v>
      </c>
      <c r="AB1181" s="71" t="s">
        <v>1032</v>
      </c>
      <c r="AC1181" s="71" t="s">
        <v>1032</v>
      </c>
      <c r="AD1181" s="71" t="s">
        <v>1032</v>
      </c>
      <c r="AE1181" s="71" t="s">
        <v>1032</v>
      </c>
      <c r="AF1181" s="64" t="s">
        <v>1032</v>
      </c>
      <c r="AG1181" s="69" t="s">
        <v>1032</v>
      </c>
      <c r="AH1181" s="70" t="s">
        <v>1032</v>
      </c>
      <c r="AI1181" s="71" t="s">
        <v>1032</v>
      </c>
      <c r="AJ1181" s="71" t="s">
        <v>1032</v>
      </c>
      <c r="AK1181" s="71" t="s">
        <v>1032</v>
      </c>
      <c r="AL1181" s="71" t="s">
        <v>1032</v>
      </c>
      <c r="AM1181" s="64" t="s">
        <v>1032</v>
      </c>
      <c r="AN1181" s="69" t="s">
        <v>1032</v>
      </c>
      <c r="AO1181" s="70" t="s">
        <v>1032</v>
      </c>
      <c r="AP1181" s="71" t="s">
        <v>1032</v>
      </c>
      <c r="AQ1181" s="71" t="s">
        <v>1032</v>
      </c>
      <c r="AR1181" s="71" t="s">
        <v>1032</v>
      </c>
      <c r="AS1181" s="71" t="s">
        <v>1032</v>
      </c>
      <c r="AT1181" s="64" t="s">
        <v>1032</v>
      </c>
      <c r="AU1181" s="69" t="s">
        <v>1032</v>
      </c>
    </row>
    <row r="1182" spans="1:47" x14ac:dyDescent="0.3">
      <c r="A1182" s="62" t="s">
        <v>70</v>
      </c>
      <c r="B1182" s="70" t="s">
        <v>1032</v>
      </c>
      <c r="C1182" s="71" t="s">
        <v>1032</v>
      </c>
      <c r="D1182" s="71" t="s">
        <v>1032</v>
      </c>
      <c r="E1182" s="71" t="s">
        <v>1032</v>
      </c>
      <c r="F1182" s="71" t="s">
        <v>1032</v>
      </c>
      <c r="G1182" s="71" t="s">
        <v>1032</v>
      </c>
      <c r="H1182" s="64" t="s">
        <v>1032</v>
      </c>
      <c r="I1182" s="69" t="s">
        <v>1032</v>
      </c>
      <c r="J1182" s="70" t="s">
        <v>1032</v>
      </c>
      <c r="K1182" s="71" t="s">
        <v>1032</v>
      </c>
      <c r="L1182" s="71">
        <v>1</v>
      </c>
      <c r="M1182" s="71" t="s">
        <v>1032</v>
      </c>
      <c r="N1182" s="71" t="s">
        <v>1032</v>
      </c>
      <c r="O1182" s="71" t="s">
        <v>1032</v>
      </c>
      <c r="P1182" s="64" t="s">
        <v>1032</v>
      </c>
      <c r="Q1182" s="69">
        <v>1</v>
      </c>
      <c r="R1182" s="70" t="s">
        <v>1032</v>
      </c>
      <c r="S1182" s="71" t="s">
        <v>1032</v>
      </c>
      <c r="T1182" s="71" t="s">
        <v>1032</v>
      </c>
      <c r="U1182" s="71" t="s">
        <v>1032</v>
      </c>
      <c r="V1182" s="71" t="s">
        <v>1032</v>
      </c>
      <c r="W1182" s="71" t="s">
        <v>1032</v>
      </c>
      <c r="X1182" s="64" t="s">
        <v>1032</v>
      </c>
      <c r="Y1182" s="69" t="s">
        <v>1032</v>
      </c>
      <c r="Z1182" s="70" t="s">
        <v>1032</v>
      </c>
      <c r="AA1182" s="71" t="s">
        <v>1032</v>
      </c>
      <c r="AB1182" s="71" t="s">
        <v>1032</v>
      </c>
      <c r="AC1182" s="71" t="s">
        <v>1032</v>
      </c>
      <c r="AD1182" s="71" t="s">
        <v>1032</v>
      </c>
      <c r="AE1182" s="71" t="s">
        <v>1032</v>
      </c>
      <c r="AF1182" s="64" t="s">
        <v>1032</v>
      </c>
      <c r="AG1182" s="69" t="s">
        <v>1032</v>
      </c>
      <c r="AH1182" s="70" t="s">
        <v>1032</v>
      </c>
      <c r="AI1182" s="71" t="s">
        <v>1032</v>
      </c>
      <c r="AJ1182" s="71" t="s">
        <v>1032</v>
      </c>
      <c r="AK1182" s="71" t="s">
        <v>1032</v>
      </c>
      <c r="AL1182" s="71" t="s">
        <v>1032</v>
      </c>
      <c r="AM1182" s="64" t="s">
        <v>1032</v>
      </c>
      <c r="AN1182" s="69" t="s">
        <v>1032</v>
      </c>
      <c r="AO1182" s="70" t="s">
        <v>1032</v>
      </c>
      <c r="AP1182" s="71" t="s">
        <v>1032</v>
      </c>
      <c r="AQ1182" s="71" t="s">
        <v>1032</v>
      </c>
      <c r="AR1182" s="71" t="s">
        <v>1032</v>
      </c>
      <c r="AS1182" s="71" t="s">
        <v>1032</v>
      </c>
      <c r="AT1182" s="64" t="s">
        <v>1032</v>
      </c>
      <c r="AU1182" s="69" t="s">
        <v>1032</v>
      </c>
    </row>
    <row r="1183" spans="1:47" x14ac:dyDescent="0.3">
      <c r="A1183" s="59" t="s">
        <v>273</v>
      </c>
      <c r="B1183" s="70" t="s">
        <v>1032</v>
      </c>
      <c r="C1183" s="71" t="s">
        <v>1032</v>
      </c>
      <c r="D1183" s="71" t="s">
        <v>1032</v>
      </c>
      <c r="E1183" s="71" t="s">
        <v>1032</v>
      </c>
      <c r="F1183" s="71" t="s">
        <v>1032</v>
      </c>
      <c r="G1183" s="71">
        <v>2</v>
      </c>
      <c r="H1183" s="64" t="s">
        <v>1032</v>
      </c>
      <c r="I1183" s="69">
        <v>2</v>
      </c>
      <c r="J1183" s="70" t="s">
        <v>1032</v>
      </c>
      <c r="K1183" s="71">
        <v>2</v>
      </c>
      <c r="L1183" s="71" t="s">
        <v>1032</v>
      </c>
      <c r="M1183" s="71" t="s">
        <v>1032</v>
      </c>
      <c r="N1183" s="71">
        <v>5</v>
      </c>
      <c r="O1183" s="71" t="s">
        <v>1032</v>
      </c>
      <c r="P1183" s="64" t="s">
        <v>1032</v>
      </c>
      <c r="Q1183" s="69">
        <v>7</v>
      </c>
      <c r="R1183" s="70" t="s">
        <v>1032</v>
      </c>
      <c r="S1183" s="71">
        <v>1</v>
      </c>
      <c r="T1183" s="71" t="s">
        <v>1032</v>
      </c>
      <c r="U1183" s="71" t="s">
        <v>1032</v>
      </c>
      <c r="V1183" s="71">
        <v>3</v>
      </c>
      <c r="W1183" s="71" t="s">
        <v>1032</v>
      </c>
      <c r="X1183" s="64">
        <v>1</v>
      </c>
      <c r="Y1183" s="69">
        <v>5</v>
      </c>
      <c r="Z1183" s="70" t="s">
        <v>1032</v>
      </c>
      <c r="AA1183" s="71">
        <v>1</v>
      </c>
      <c r="AB1183" s="71" t="s">
        <v>1032</v>
      </c>
      <c r="AC1183" s="71" t="s">
        <v>1032</v>
      </c>
      <c r="AD1183" s="71">
        <v>1</v>
      </c>
      <c r="AE1183" s="71" t="s">
        <v>1032</v>
      </c>
      <c r="AF1183" s="64">
        <v>1</v>
      </c>
      <c r="AG1183" s="69">
        <v>3</v>
      </c>
      <c r="AH1183" s="70" t="s">
        <v>1032</v>
      </c>
      <c r="AI1183" s="71" t="s">
        <v>1032</v>
      </c>
      <c r="AJ1183" s="71" t="s">
        <v>1032</v>
      </c>
      <c r="AK1183" s="71" t="s">
        <v>1032</v>
      </c>
      <c r="AL1183" s="71" t="s">
        <v>1032</v>
      </c>
      <c r="AM1183" s="64" t="s">
        <v>1032</v>
      </c>
      <c r="AN1183" s="69" t="s">
        <v>1032</v>
      </c>
      <c r="AO1183" s="70" t="s">
        <v>1032</v>
      </c>
      <c r="AP1183" s="71" t="s">
        <v>1032</v>
      </c>
      <c r="AQ1183" s="71" t="s">
        <v>1032</v>
      </c>
      <c r="AR1183" s="71" t="s">
        <v>1032</v>
      </c>
      <c r="AS1183" s="71" t="s">
        <v>1032</v>
      </c>
      <c r="AT1183" s="64" t="s">
        <v>1032</v>
      </c>
      <c r="AU1183" s="69" t="s">
        <v>1032</v>
      </c>
    </row>
    <row r="1184" spans="1:47" x14ac:dyDescent="0.3">
      <c r="A1184" s="62" t="s">
        <v>28</v>
      </c>
      <c r="B1184" s="70" t="s">
        <v>1032</v>
      </c>
      <c r="C1184" s="71" t="s">
        <v>1032</v>
      </c>
      <c r="D1184" s="71" t="s">
        <v>1032</v>
      </c>
      <c r="E1184" s="71" t="s">
        <v>1032</v>
      </c>
      <c r="F1184" s="71" t="s">
        <v>1032</v>
      </c>
      <c r="G1184" s="71">
        <v>1</v>
      </c>
      <c r="H1184" s="64" t="s">
        <v>1032</v>
      </c>
      <c r="I1184" s="69">
        <v>1</v>
      </c>
      <c r="J1184" s="70" t="s">
        <v>1032</v>
      </c>
      <c r="K1184" s="71" t="s">
        <v>1032</v>
      </c>
      <c r="L1184" s="71" t="s">
        <v>1032</v>
      </c>
      <c r="M1184" s="71" t="s">
        <v>1032</v>
      </c>
      <c r="N1184" s="71">
        <v>4</v>
      </c>
      <c r="O1184" s="71" t="s">
        <v>1032</v>
      </c>
      <c r="P1184" s="64" t="s">
        <v>1032</v>
      </c>
      <c r="Q1184" s="69">
        <v>4</v>
      </c>
      <c r="R1184" s="70" t="s">
        <v>1032</v>
      </c>
      <c r="S1184" s="71">
        <v>1</v>
      </c>
      <c r="T1184" s="71" t="s">
        <v>1032</v>
      </c>
      <c r="U1184" s="71" t="s">
        <v>1032</v>
      </c>
      <c r="V1184" s="71" t="s">
        <v>1032</v>
      </c>
      <c r="W1184" s="71" t="s">
        <v>1032</v>
      </c>
      <c r="X1184" s="64" t="s">
        <v>1032</v>
      </c>
      <c r="Y1184" s="69">
        <v>1</v>
      </c>
      <c r="Z1184" s="70" t="s">
        <v>1032</v>
      </c>
      <c r="AA1184" s="71" t="s">
        <v>1032</v>
      </c>
      <c r="AB1184" s="71" t="s">
        <v>1032</v>
      </c>
      <c r="AC1184" s="71" t="s">
        <v>1032</v>
      </c>
      <c r="AD1184" s="71" t="s">
        <v>1032</v>
      </c>
      <c r="AE1184" s="71" t="s">
        <v>1032</v>
      </c>
      <c r="AF1184" s="64" t="s">
        <v>1032</v>
      </c>
      <c r="AG1184" s="69" t="s">
        <v>1032</v>
      </c>
      <c r="AH1184" s="70" t="s">
        <v>1032</v>
      </c>
      <c r="AI1184" s="71" t="s">
        <v>1032</v>
      </c>
      <c r="AJ1184" s="71" t="s">
        <v>1032</v>
      </c>
      <c r="AK1184" s="71" t="s">
        <v>1032</v>
      </c>
      <c r="AL1184" s="71" t="s">
        <v>1032</v>
      </c>
      <c r="AM1184" s="64" t="s">
        <v>1032</v>
      </c>
      <c r="AN1184" s="69" t="s">
        <v>1032</v>
      </c>
      <c r="AO1184" s="70" t="s">
        <v>1032</v>
      </c>
      <c r="AP1184" s="71" t="s">
        <v>1032</v>
      </c>
      <c r="AQ1184" s="71" t="s">
        <v>1032</v>
      </c>
      <c r="AR1184" s="71" t="s">
        <v>1032</v>
      </c>
      <c r="AS1184" s="71" t="s">
        <v>1032</v>
      </c>
      <c r="AT1184" s="64" t="s">
        <v>1032</v>
      </c>
      <c r="AU1184" s="69" t="s">
        <v>1032</v>
      </c>
    </row>
    <row r="1185" spans="1:47" x14ac:dyDescent="0.3">
      <c r="A1185" s="62" t="s">
        <v>32</v>
      </c>
      <c r="B1185" s="70" t="s">
        <v>1032</v>
      </c>
      <c r="C1185" s="71" t="s">
        <v>1032</v>
      </c>
      <c r="D1185" s="71" t="s">
        <v>1032</v>
      </c>
      <c r="E1185" s="71" t="s">
        <v>1032</v>
      </c>
      <c r="F1185" s="71" t="s">
        <v>1032</v>
      </c>
      <c r="G1185" s="71" t="s">
        <v>1032</v>
      </c>
      <c r="H1185" s="64" t="s">
        <v>1032</v>
      </c>
      <c r="I1185" s="69" t="s">
        <v>1032</v>
      </c>
      <c r="J1185" s="70" t="s">
        <v>1032</v>
      </c>
      <c r="K1185" s="71">
        <v>1</v>
      </c>
      <c r="L1185" s="71" t="s">
        <v>1032</v>
      </c>
      <c r="M1185" s="71" t="s">
        <v>1032</v>
      </c>
      <c r="N1185" s="71" t="s">
        <v>1032</v>
      </c>
      <c r="O1185" s="71" t="s">
        <v>1032</v>
      </c>
      <c r="P1185" s="64" t="s">
        <v>1032</v>
      </c>
      <c r="Q1185" s="69">
        <v>1</v>
      </c>
      <c r="R1185" s="70" t="s">
        <v>1032</v>
      </c>
      <c r="S1185" s="71" t="s">
        <v>1032</v>
      </c>
      <c r="T1185" s="71" t="s">
        <v>1032</v>
      </c>
      <c r="U1185" s="71" t="s">
        <v>1032</v>
      </c>
      <c r="V1185" s="71">
        <v>1</v>
      </c>
      <c r="W1185" s="71" t="s">
        <v>1032</v>
      </c>
      <c r="X1185" s="64" t="s">
        <v>1032</v>
      </c>
      <c r="Y1185" s="69">
        <v>1</v>
      </c>
      <c r="Z1185" s="70" t="s">
        <v>1032</v>
      </c>
      <c r="AA1185" s="71" t="s">
        <v>1032</v>
      </c>
      <c r="AB1185" s="71" t="s">
        <v>1032</v>
      </c>
      <c r="AC1185" s="71" t="s">
        <v>1032</v>
      </c>
      <c r="AD1185" s="71" t="s">
        <v>1032</v>
      </c>
      <c r="AE1185" s="71" t="s">
        <v>1032</v>
      </c>
      <c r="AF1185" s="64" t="s">
        <v>1032</v>
      </c>
      <c r="AG1185" s="69" t="s">
        <v>1032</v>
      </c>
      <c r="AH1185" s="70" t="s">
        <v>1032</v>
      </c>
      <c r="AI1185" s="71" t="s">
        <v>1032</v>
      </c>
      <c r="AJ1185" s="71" t="s">
        <v>1032</v>
      </c>
      <c r="AK1185" s="71" t="s">
        <v>1032</v>
      </c>
      <c r="AL1185" s="71" t="s">
        <v>1032</v>
      </c>
      <c r="AM1185" s="64" t="s">
        <v>1032</v>
      </c>
      <c r="AN1185" s="69" t="s">
        <v>1032</v>
      </c>
      <c r="AO1185" s="70" t="s">
        <v>1032</v>
      </c>
      <c r="AP1185" s="71" t="s">
        <v>1032</v>
      </c>
      <c r="AQ1185" s="71" t="s">
        <v>1032</v>
      </c>
      <c r="AR1185" s="71" t="s">
        <v>1032</v>
      </c>
      <c r="AS1185" s="71" t="s">
        <v>1032</v>
      </c>
      <c r="AT1185" s="64" t="s">
        <v>1032</v>
      </c>
      <c r="AU1185" s="69" t="s">
        <v>1032</v>
      </c>
    </row>
    <row r="1186" spans="1:47" x14ac:dyDescent="0.3">
      <c r="A1186" s="62" t="s">
        <v>33</v>
      </c>
      <c r="B1186" s="70" t="s">
        <v>1032</v>
      </c>
      <c r="C1186" s="71" t="s">
        <v>1032</v>
      </c>
      <c r="D1186" s="71" t="s">
        <v>1032</v>
      </c>
      <c r="E1186" s="71" t="s">
        <v>1032</v>
      </c>
      <c r="F1186" s="71" t="s">
        <v>1032</v>
      </c>
      <c r="G1186" s="71" t="s">
        <v>1032</v>
      </c>
      <c r="H1186" s="64" t="s">
        <v>1032</v>
      </c>
      <c r="I1186" s="69" t="s">
        <v>1032</v>
      </c>
      <c r="J1186" s="70" t="s">
        <v>1032</v>
      </c>
      <c r="K1186" s="71" t="s">
        <v>1032</v>
      </c>
      <c r="L1186" s="71" t="s">
        <v>1032</v>
      </c>
      <c r="M1186" s="71" t="s">
        <v>1032</v>
      </c>
      <c r="N1186" s="71" t="s">
        <v>1032</v>
      </c>
      <c r="O1186" s="71" t="s">
        <v>1032</v>
      </c>
      <c r="P1186" s="64" t="s">
        <v>1032</v>
      </c>
      <c r="Q1186" s="69" t="s">
        <v>1032</v>
      </c>
      <c r="R1186" s="70" t="s">
        <v>1032</v>
      </c>
      <c r="S1186" s="71" t="s">
        <v>1032</v>
      </c>
      <c r="T1186" s="71" t="s">
        <v>1032</v>
      </c>
      <c r="U1186" s="71" t="s">
        <v>1032</v>
      </c>
      <c r="V1186" s="71" t="s">
        <v>1032</v>
      </c>
      <c r="W1186" s="71" t="s">
        <v>1032</v>
      </c>
      <c r="X1186" s="64" t="s">
        <v>1032</v>
      </c>
      <c r="Y1186" s="69" t="s">
        <v>1032</v>
      </c>
      <c r="Z1186" s="70" t="s">
        <v>1032</v>
      </c>
      <c r="AA1186" s="71">
        <v>1</v>
      </c>
      <c r="AB1186" s="71" t="s">
        <v>1032</v>
      </c>
      <c r="AC1186" s="71" t="s">
        <v>1032</v>
      </c>
      <c r="AD1186" s="71" t="s">
        <v>1032</v>
      </c>
      <c r="AE1186" s="71" t="s">
        <v>1032</v>
      </c>
      <c r="AF1186" s="64" t="s">
        <v>1032</v>
      </c>
      <c r="AG1186" s="69">
        <v>1</v>
      </c>
      <c r="AH1186" s="70" t="s">
        <v>1032</v>
      </c>
      <c r="AI1186" s="71" t="s">
        <v>1032</v>
      </c>
      <c r="AJ1186" s="71" t="s">
        <v>1032</v>
      </c>
      <c r="AK1186" s="71" t="s">
        <v>1032</v>
      </c>
      <c r="AL1186" s="71" t="s">
        <v>1032</v>
      </c>
      <c r="AM1186" s="64" t="s">
        <v>1032</v>
      </c>
      <c r="AN1186" s="69" t="s">
        <v>1032</v>
      </c>
      <c r="AO1186" s="70" t="s">
        <v>1032</v>
      </c>
      <c r="AP1186" s="71" t="s">
        <v>1032</v>
      </c>
      <c r="AQ1186" s="71" t="s">
        <v>1032</v>
      </c>
      <c r="AR1186" s="71" t="s">
        <v>1032</v>
      </c>
      <c r="AS1186" s="71" t="s">
        <v>1032</v>
      </c>
      <c r="AT1186" s="64" t="s">
        <v>1032</v>
      </c>
      <c r="AU1186" s="69" t="s">
        <v>1032</v>
      </c>
    </row>
    <row r="1187" spans="1:47" x14ac:dyDescent="0.3">
      <c r="A1187" s="62" t="s">
        <v>54</v>
      </c>
      <c r="B1187" s="70" t="s">
        <v>1032</v>
      </c>
      <c r="C1187" s="71" t="s">
        <v>1032</v>
      </c>
      <c r="D1187" s="71" t="s">
        <v>1032</v>
      </c>
      <c r="E1187" s="71" t="s">
        <v>1032</v>
      </c>
      <c r="F1187" s="71" t="s">
        <v>1032</v>
      </c>
      <c r="G1187" s="71" t="s">
        <v>1032</v>
      </c>
      <c r="H1187" s="64" t="s">
        <v>1032</v>
      </c>
      <c r="I1187" s="69" t="s">
        <v>1032</v>
      </c>
      <c r="J1187" s="70" t="s">
        <v>1032</v>
      </c>
      <c r="K1187" s="71">
        <v>1</v>
      </c>
      <c r="L1187" s="71" t="s">
        <v>1032</v>
      </c>
      <c r="M1187" s="71" t="s">
        <v>1032</v>
      </c>
      <c r="N1187" s="71" t="s">
        <v>1032</v>
      </c>
      <c r="O1187" s="71" t="s">
        <v>1032</v>
      </c>
      <c r="P1187" s="64" t="s">
        <v>1032</v>
      </c>
      <c r="Q1187" s="69">
        <v>1</v>
      </c>
      <c r="R1187" s="70" t="s">
        <v>1032</v>
      </c>
      <c r="S1187" s="71" t="s">
        <v>1032</v>
      </c>
      <c r="T1187" s="71" t="s">
        <v>1032</v>
      </c>
      <c r="U1187" s="71" t="s">
        <v>1032</v>
      </c>
      <c r="V1187" s="71">
        <v>1</v>
      </c>
      <c r="W1187" s="71" t="s">
        <v>1032</v>
      </c>
      <c r="X1187" s="64" t="s">
        <v>1032</v>
      </c>
      <c r="Y1187" s="69">
        <v>1</v>
      </c>
      <c r="Z1187" s="70" t="s">
        <v>1032</v>
      </c>
      <c r="AA1187" s="71" t="s">
        <v>1032</v>
      </c>
      <c r="AB1187" s="71" t="s">
        <v>1032</v>
      </c>
      <c r="AC1187" s="71" t="s">
        <v>1032</v>
      </c>
      <c r="AD1187" s="71">
        <v>1</v>
      </c>
      <c r="AE1187" s="71" t="s">
        <v>1032</v>
      </c>
      <c r="AF1187" s="64">
        <v>1</v>
      </c>
      <c r="AG1187" s="69">
        <v>2</v>
      </c>
      <c r="AH1187" s="70" t="s">
        <v>1032</v>
      </c>
      <c r="AI1187" s="71" t="s">
        <v>1032</v>
      </c>
      <c r="AJ1187" s="71" t="s">
        <v>1032</v>
      </c>
      <c r="AK1187" s="71" t="s">
        <v>1032</v>
      </c>
      <c r="AL1187" s="71" t="s">
        <v>1032</v>
      </c>
      <c r="AM1187" s="64" t="s">
        <v>1032</v>
      </c>
      <c r="AN1187" s="69" t="s">
        <v>1032</v>
      </c>
      <c r="AO1187" s="70" t="s">
        <v>1032</v>
      </c>
      <c r="AP1187" s="71" t="s">
        <v>1032</v>
      </c>
      <c r="AQ1187" s="71" t="s">
        <v>1032</v>
      </c>
      <c r="AR1187" s="71" t="s">
        <v>1032</v>
      </c>
      <c r="AS1187" s="71" t="s">
        <v>1032</v>
      </c>
      <c r="AT1187" s="64" t="s">
        <v>1032</v>
      </c>
      <c r="AU1187" s="69" t="s">
        <v>1032</v>
      </c>
    </row>
    <row r="1188" spans="1:47" x14ac:dyDescent="0.3">
      <c r="A1188" s="62" t="s">
        <v>62</v>
      </c>
      <c r="B1188" s="70" t="s">
        <v>1032</v>
      </c>
      <c r="C1188" s="71" t="s">
        <v>1032</v>
      </c>
      <c r="D1188" s="71" t="s">
        <v>1032</v>
      </c>
      <c r="E1188" s="71" t="s">
        <v>1032</v>
      </c>
      <c r="F1188" s="71" t="s">
        <v>1032</v>
      </c>
      <c r="G1188" s="71" t="s">
        <v>1032</v>
      </c>
      <c r="H1188" s="64" t="s">
        <v>1032</v>
      </c>
      <c r="I1188" s="69" t="s">
        <v>1032</v>
      </c>
      <c r="J1188" s="70" t="s">
        <v>1032</v>
      </c>
      <c r="K1188" s="71" t="s">
        <v>1032</v>
      </c>
      <c r="L1188" s="71" t="s">
        <v>1032</v>
      </c>
      <c r="M1188" s="71" t="s">
        <v>1032</v>
      </c>
      <c r="N1188" s="71" t="s">
        <v>1032</v>
      </c>
      <c r="O1188" s="71" t="s">
        <v>1032</v>
      </c>
      <c r="P1188" s="64" t="s">
        <v>1032</v>
      </c>
      <c r="Q1188" s="69" t="s">
        <v>1032</v>
      </c>
      <c r="R1188" s="70" t="s">
        <v>1032</v>
      </c>
      <c r="S1188" s="71" t="s">
        <v>1032</v>
      </c>
      <c r="T1188" s="71" t="s">
        <v>1032</v>
      </c>
      <c r="U1188" s="71" t="s">
        <v>1032</v>
      </c>
      <c r="V1188" s="71">
        <v>1</v>
      </c>
      <c r="W1188" s="71" t="s">
        <v>1032</v>
      </c>
      <c r="X1188" s="64">
        <v>1</v>
      </c>
      <c r="Y1188" s="69">
        <v>2</v>
      </c>
      <c r="Z1188" s="70" t="s">
        <v>1032</v>
      </c>
      <c r="AA1188" s="71" t="s">
        <v>1032</v>
      </c>
      <c r="AB1188" s="71" t="s">
        <v>1032</v>
      </c>
      <c r="AC1188" s="71" t="s">
        <v>1032</v>
      </c>
      <c r="AD1188" s="71" t="s">
        <v>1032</v>
      </c>
      <c r="AE1188" s="71" t="s">
        <v>1032</v>
      </c>
      <c r="AF1188" s="64" t="s">
        <v>1032</v>
      </c>
      <c r="AG1188" s="69" t="s">
        <v>1032</v>
      </c>
      <c r="AH1188" s="70" t="s">
        <v>1032</v>
      </c>
      <c r="AI1188" s="71" t="s">
        <v>1032</v>
      </c>
      <c r="AJ1188" s="71" t="s">
        <v>1032</v>
      </c>
      <c r="AK1188" s="71" t="s">
        <v>1032</v>
      </c>
      <c r="AL1188" s="71" t="s">
        <v>1032</v>
      </c>
      <c r="AM1188" s="64" t="s">
        <v>1032</v>
      </c>
      <c r="AN1188" s="69" t="s">
        <v>1032</v>
      </c>
      <c r="AO1188" s="70" t="s">
        <v>1032</v>
      </c>
      <c r="AP1188" s="71" t="s">
        <v>1032</v>
      </c>
      <c r="AQ1188" s="71" t="s">
        <v>1032</v>
      </c>
      <c r="AR1188" s="71" t="s">
        <v>1032</v>
      </c>
      <c r="AS1188" s="71" t="s">
        <v>1032</v>
      </c>
      <c r="AT1188" s="64" t="s">
        <v>1032</v>
      </c>
      <c r="AU1188" s="69" t="s">
        <v>1032</v>
      </c>
    </row>
    <row r="1189" spans="1:47" x14ac:dyDescent="0.3">
      <c r="A1189" s="62" t="s">
        <v>920</v>
      </c>
      <c r="B1189" s="70" t="s">
        <v>1032</v>
      </c>
      <c r="C1189" s="71" t="s">
        <v>1032</v>
      </c>
      <c r="D1189" s="71" t="s">
        <v>1032</v>
      </c>
      <c r="E1189" s="71" t="s">
        <v>1032</v>
      </c>
      <c r="F1189" s="71" t="s">
        <v>1032</v>
      </c>
      <c r="G1189" s="71">
        <v>1</v>
      </c>
      <c r="H1189" s="64" t="s">
        <v>1032</v>
      </c>
      <c r="I1189" s="69">
        <v>1</v>
      </c>
      <c r="J1189" s="70" t="s">
        <v>1032</v>
      </c>
      <c r="K1189" s="71" t="s">
        <v>1032</v>
      </c>
      <c r="L1189" s="71" t="s">
        <v>1032</v>
      </c>
      <c r="M1189" s="71" t="s">
        <v>1032</v>
      </c>
      <c r="N1189" s="71">
        <v>1</v>
      </c>
      <c r="O1189" s="71" t="s">
        <v>1032</v>
      </c>
      <c r="P1189" s="64" t="s">
        <v>1032</v>
      </c>
      <c r="Q1189" s="69">
        <v>1</v>
      </c>
      <c r="R1189" s="70" t="s">
        <v>1032</v>
      </c>
      <c r="S1189" s="71" t="s">
        <v>1032</v>
      </c>
      <c r="T1189" s="71" t="s">
        <v>1032</v>
      </c>
      <c r="U1189" s="71" t="s">
        <v>1032</v>
      </c>
      <c r="V1189" s="71" t="s">
        <v>1032</v>
      </c>
      <c r="W1189" s="71" t="s">
        <v>1032</v>
      </c>
      <c r="X1189" s="64" t="s">
        <v>1032</v>
      </c>
      <c r="Y1189" s="69" t="s">
        <v>1032</v>
      </c>
      <c r="Z1189" s="70" t="s">
        <v>1032</v>
      </c>
      <c r="AA1189" s="71" t="s">
        <v>1032</v>
      </c>
      <c r="AB1189" s="71" t="s">
        <v>1032</v>
      </c>
      <c r="AC1189" s="71" t="s">
        <v>1032</v>
      </c>
      <c r="AD1189" s="71" t="s">
        <v>1032</v>
      </c>
      <c r="AE1189" s="71" t="s">
        <v>1032</v>
      </c>
      <c r="AF1189" s="64" t="s">
        <v>1032</v>
      </c>
      <c r="AG1189" s="69" t="s">
        <v>1032</v>
      </c>
      <c r="AH1189" s="70" t="s">
        <v>1032</v>
      </c>
      <c r="AI1189" s="71" t="s">
        <v>1032</v>
      </c>
      <c r="AJ1189" s="71" t="s">
        <v>1032</v>
      </c>
      <c r="AK1189" s="71" t="s">
        <v>1032</v>
      </c>
      <c r="AL1189" s="71" t="s">
        <v>1032</v>
      </c>
      <c r="AM1189" s="64" t="s">
        <v>1032</v>
      </c>
      <c r="AN1189" s="69" t="s">
        <v>1032</v>
      </c>
      <c r="AO1189" s="70" t="s">
        <v>1032</v>
      </c>
      <c r="AP1189" s="71" t="s">
        <v>1032</v>
      </c>
      <c r="AQ1189" s="71" t="s">
        <v>1032</v>
      </c>
      <c r="AR1189" s="71" t="s">
        <v>1032</v>
      </c>
      <c r="AS1189" s="71" t="s">
        <v>1032</v>
      </c>
      <c r="AT1189" s="64" t="s">
        <v>1032</v>
      </c>
      <c r="AU1189" s="69" t="s">
        <v>1032</v>
      </c>
    </row>
    <row r="1190" spans="1:47" x14ac:dyDescent="0.3">
      <c r="A1190" s="59" t="s">
        <v>798</v>
      </c>
      <c r="B1190" s="70" t="s">
        <v>1032</v>
      </c>
      <c r="C1190" s="71">
        <v>1</v>
      </c>
      <c r="D1190" s="71" t="s">
        <v>1032</v>
      </c>
      <c r="E1190" s="71" t="s">
        <v>1032</v>
      </c>
      <c r="F1190" s="71" t="s">
        <v>1032</v>
      </c>
      <c r="G1190" s="71">
        <v>1</v>
      </c>
      <c r="H1190" s="64" t="s">
        <v>1032</v>
      </c>
      <c r="I1190" s="69">
        <v>2</v>
      </c>
      <c r="J1190" s="70" t="s">
        <v>1032</v>
      </c>
      <c r="K1190" s="71" t="s">
        <v>1032</v>
      </c>
      <c r="L1190" s="71" t="s">
        <v>1032</v>
      </c>
      <c r="M1190" s="71" t="s">
        <v>1032</v>
      </c>
      <c r="N1190" s="71" t="s">
        <v>1032</v>
      </c>
      <c r="O1190" s="71">
        <v>1</v>
      </c>
      <c r="P1190" s="64">
        <v>1</v>
      </c>
      <c r="Q1190" s="69">
        <v>2</v>
      </c>
      <c r="R1190" s="70" t="s">
        <v>1032</v>
      </c>
      <c r="S1190" s="71" t="s">
        <v>1032</v>
      </c>
      <c r="T1190" s="71">
        <v>2</v>
      </c>
      <c r="U1190" s="71" t="s">
        <v>1032</v>
      </c>
      <c r="V1190" s="71">
        <v>1</v>
      </c>
      <c r="W1190" s="71" t="s">
        <v>1032</v>
      </c>
      <c r="X1190" s="64">
        <v>1</v>
      </c>
      <c r="Y1190" s="69">
        <v>4</v>
      </c>
      <c r="Z1190" s="70">
        <v>1</v>
      </c>
      <c r="AA1190" s="71" t="s">
        <v>1032</v>
      </c>
      <c r="AB1190" s="71">
        <v>1</v>
      </c>
      <c r="AC1190" s="71" t="s">
        <v>1032</v>
      </c>
      <c r="AD1190" s="71">
        <v>1</v>
      </c>
      <c r="AE1190" s="71">
        <v>2</v>
      </c>
      <c r="AF1190" s="64" t="s">
        <v>1032</v>
      </c>
      <c r="AG1190" s="69">
        <v>5</v>
      </c>
      <c r="AH1190" s="70" t="s">
        <v>1032</v>
      </c>
      <c r="AI1190" s="71" t="s">
        <v>1032</v>
      </c>
      <c r="AJ1190" s="71" t="s">
        <v>1032</v>
      </c>
      <c r="AK1190" s="71" t="s">
        <v>1032</v>
      </c>
      <c r="AL1190" s="71" t="s">
        <v>1032</v>
      </c>
      <c r="AM1190" s="64" t="s">
        <v>1032</v>
      </c>
      <c r="AN1190" s="69" t="s">
        <v>1032</v>
      </c>
      <c r="AO1190" s="70" t="s">
        <v>1032</v>
      </c>
      <c r="AP1190" s="71" t="s">
        <v>1032</v>
      </c>
      <c r="AQ1190" s="71" t="s">
        <v>1032</v>
      </c>
      <c r="AR1190" s="71" t="s">
        <v>1032</v>
      </c>
      <c r="AS1190" s="71" t="s">
        <v>1032</v>
      </c>
      <c r="AT1190" s="64" t="s">
        <v>1032</v>
      </c>
      <c r="AU1190" s="69" t="s">
        <v>1032</v>
      </c>
    </row>
    <row r="1191" spans="1:47" x14ac:dyDescent="0.3">
      <c r="A1191" s="62" t="s">
        <v>39</v>
      </c>
      <c r="B1191" s="70" t="s">
        <v>1032</v>
      </c>
      <c r="C1191" s="71" t="s">
        <v>1032</v>
      </c>
      <c r="D1191" s="71" t="s">
        <v>1032</v>
      </c>
      <c r="E1191" s="71" t="s">
        <v>1032</v>
      </c>
      <c r="F1191" s="71" t="s">
        <v>1032</v>
      </c>
      <c r="G1191" s="71">
        <v>1</v>
      </c>
      <c r="H1191" s="64" t="s">
        <v>1032</v>
      </c>
      <c r="I1191" s="69">
        <v>1</v>
      </c>
      <c r="J1191" s="70" t="s">
        <v>1032</v>
      </c>
      <c r="K1191" s="71" t="s">
        <v>1032</v>
      </c>
      <c r="L1191" s="71" t="s">
        <v>1032</v>
      </c>
      <c r="M1191" s="71" t="s">
        <v>1032</v>
      </c>
      <c r="N1191" s="71" t="s">
        <v>1032</v>
      </c>
      <c r="O1191" s="71">
        <v>1</v>
      </c>
      <c r="P1191" s="64">
        <v>1</v>
      </c>
      <c r="Q1191" s="69">
        <v>2</v>
      </c>
      <c r="R1191" s="70" t="s">
        <v>1032</v>
      </c>
      <c r="S1191" s="71" t="s">
        <v>1032</v>
      </c>
      <c r="T1191" s="71">
        <v>2</v>
      </c>
      <c r="U1191" s="71" t="s">
        <v>1032</v>
      </c>
      <c r="V1191" s="71" t="s">
        <v>1032</v>
      </c>
      <c r="W1191" s="71" t="s">
        <v>1032</v>
      </c>
      <c r="X1191" s="64">
        <v>1</v>
      </c>
      <c r="Y1191" s="69">
        <v>3</v>
      </c>
      <c r="Z1191" s="70" t="s">
        <v>1032</v>
      </c>
      <c r="AA1191" s="71" t="s">
        <v>1032</v>
      </c>
      <c r="AB1191" s="71">
        <v>1</v>
      </c>
      <c r="AC1191" s="71" t="s">
        <v>1032</v>
      </c>
      <c r="AD1191" s="71" t="s">
        <v>1032</v>
      </c>
      <c r="AE1191" s="71">
        <v>2</v>
      </c>
      <c r="AF1191" s="64" t="s">
        <v>1032</v>
      </c>
      <c r="AG1191" s="69">
        <v>3</v>
      </c>
      <c r="AH1191" s="70" t="s">
        <v>1032</v>
      </c>
      <c r="AI1191" s="71" t="s">
        <v>1032</v>
      </c>
      <c r="AJ1191" s="71" t="s">
        <v>1032</v>
      </c>
      <c r="AK1191" s="71" t="s">
        <v>1032</v>
      </c>
      <c r="AL1191" s="71" t="s">
        <v>1032</v>
      </c>
      <c r="AM1191" s="64" t="s">
        <v>1032</v>
      </c>
      <c r="AN1191" s="69" t="s">
        <v>1032</v>
      </c>
      <c r="AO1191" s="70" t="s">
        <v>1032</v>
      </c>
      <c r="AP1191" s="71" t="s">
        <v>1032</v>
      </c>
      <c r="AQ1191" s="71" t="s">
        <v>1032</v>
      </c>
      <c r="AR1191" s="71" t="s">
        <v>1032</v>
      </c>
      <c r="AS1191" s="71" t="s">
        <v>1032</v>
      </c>
      <c r="AT1191" s="64" t="s">
        <v>1032</v>
      </c>
      <c r="AU1191" s="69" t="s">
        <v>1032</v>
      </c>
    </row>
    <row r="1192" spans="1:47" x14ac:dyDescent="0.3">
      <c r="A1192" s="62" t="s">
        <v>62</v>
      </c>
      <c r="B1192" s="70" t="s">
        <v>1032</v>
      </c>
      <c r="C1192" s="71" t="s">
        <v>1032</v>
      </c>
      <c r="D1192" s="71" t="s">
        <v>1032</v>
      </c>
      <c r="E1192" s="71" t="s">
        <v>1032</v>
      </c>
      <c r="F1192" s="71" t="s">
        <v>1032</v>
      </c>
      <c r="G1192" s="71" t="s">
        <v>1032</v>
      </c>
      <c r="H1192" s="64" t="s">
        <v>1032</v>
      </c>
      <c r="I1192" s="69" t="s">
        <v>1032</v>
      </c>
      <c r="J1192" s="70" t="s">
        <v>1032</v>
      </c>
      <c r="K1192" s="71" t="s">
        <v>1032</v>
      </c>
      <c r="L1192" s="71" t="s">
        <v>1032</v>
      </c>
      <c r="M1192" s="71" t="s">
        <v>1032</v>
      </c>
      <c r="N1192" s="71" t="s">
        <v>1032</v>
      </c>
      <c r="O1192" s="71" t="s">
        <v>1032</v>
      </c>
      <c r="P1192" s="64" t="s">
        <v>1032</v>
      </c>
      <c r="Q1192" s="69" t="s">
        <v>1032</v>
      </c>
      <c r="R1192" s="70" t="s">
        <v>1032</v>
      </c>
      <c r="S1192" s="71" t="s">
        <v>1032</v>
      </c>
      <c r="T1192" s="71" t="s">
        <v>1032</v>
      </c>
      <c r="U1192" s="71" t="s">
        <v>1032</v>
      </c>
      <c r="V1192" s="71">
        <v>1</v>
      </c>
      <c r="W1192" s="71" t="s">
        <v>1032</v>
      </c>
      <c r="X1192" s="64" t="s">
        <v>1032</v>
      </c>
      <c r="Y1192" s="69">
        <v>1</v>
      </c>
      <c r="Z1192" s="70">
        <v>1</v>
      </c>
      <c r="AA1192" s="71" t="s">
        <v>1032</v>
      </c>
      <c r="AB1192" s="71" t="s">
        <v>1032</v>
      </c>
      <c r="AC1192" s="71" t="s">
        <v>1032</v>
      </c>
      <c r="AD1192" s="71">
        <v>1</v>
      </c>
      <c r="AE1192" s="71" t="s">
        <v>1032</v>
      </c>
      <c r="AF1192" s="64" t="s">
        <v>1032</v>
      </c>
      <c r="AG1192" s="69">
        <v>2</v>
      </c>
      <c r="AH1192" s="70" t="s">
        <v>1032</v>
      </c>
      <c r="AI1192" s="71" t="s">
        <v>1032</v>
      </c>
      <c r="AJ1192" s="71" t="s">
        <v>1032</v>
      </c>
      <c r="AK1192" s="71" t="s">
        <v>1032</v>
      </c>
      <c r="AL1192" s="71" t="s">
        <v>1032</v>
      </c>
      <c r="AM1192" s="64" t="s">
        <v>1032</v>
      </c>
      <c r="AN1192" s="69" t="s">
        <v>1032</v>
      </c>
      <c r="AO1192" s="70" t="s">
        <v>1032</v>
      </c>
      <c r="AP1192" s="71" t="s">
        <v>1032</v>
      </c>
      <c r="AQ1192" s="71" t="s">
        <v>1032</v>
      </c>
      <c r="AR1192" s="71" t="s">
        <v>1032</v>
      </c>
      <c r="AS1192" s="71" t="s">
        <v>1032</v>
      </c>
      <c r="AT1192" s="64" t="s">
        <v>1032</v>
      </c>
      <c r="AU1192" s="69" t="s">
        <v>1032</v>
      </c>
    </row>
    <row r="1193" spans="1:47" x14ac:dyDescent="0.3">
      <c r="A1193" s="62" t="s">
        <v>920</v>
      </c>
      <c r="B1193" s="70" t="s">
        <v>1032</v>
      </c>
      <c r="C1193" s="71">
        <v>1</v>
      </c>
      <c r="D1193" s="71" t="s">
        <v>1032</v>
      </c>
      <c r="E1193" s="71" t="s">
        <v>1032</v>
      </c>
      <c r="F1193" s="71" t="s">
        <v>1032</v>
      </c>
      <c r="G1193" s="71" t="s">
        <v>1032</v>
      </c>
      <c r="H1193" s="64" t="s">
        <v>1032</v>
      </c>
      <c r="I1193" s="69">
        <v>1</v>
      </c>
      <c r="J1193" s="70" t="s">
        <v>1032</v>
      </c>
      <c r="K1193" s="71" t="s">
        <v>1032</v>
      </c>
      <c r="L1193" s="71" t="s">
        <v>1032</v>
      </c>
      <c r="M1193" s="71" t="s">
        <v>1032</v>
      </c>
      <c r="N1193" s="71" t="s">
        <v>1032</v>
      </c>
      <c r="O1193" s="71" t="s">
        <v>1032</v>
      </c>
      <c r="P1193" s="64" t="s">
        <v>1032</v>
      </c>
      <c r="Q1193" s="69" t="s">
        <v>1032</v>
      </c>
      <c r="R1193" s="70" t="s">
        <v>1032</v>
      </c>
      <c r="S1193" s="71" t="s">
        <v>1032</v>
      </c>
      <c r="T1193" s="71" t="s">
        <v>1032</v>
      </c>
      <c r="U1193" s="71" t="s">
        <v>1032</v>
      </c>
      <c r="V1193" s="71" t="s">
        <v>1032</v>
      </c>
      <c r="W1193" s="71" t="s">
        <v>1032</v>
      </c>
      <c r="X1193" s="64" t="s">
        <v>1032</v>
      </c>
      <c r="Y1193" s="69" t="s">
        <v>1032</v>
      </c>
      <c r="Z1193" s="70" t="s">
        <v>1032</v>
      </c>
      <c r="AA1193" s="71" t="s">
        <v>1032</v>
      </c>
      <c r="AB1193" s="71" t="s">
        <v>1032</v>
      </c>
      <c r="AC1193" s="71" t="s">
        <v>1032</v>
      </c>
      <c r="AD1193" s="71" t="s">
        <v>1032</v>
      </c>
      <c r="AE1193" s="71" t="s">
        <v>1032</v>
      </c>
      <c r="AF1193" s="64" t="s">
        <v>1032</v>
      </c>
      <c r="AG1193" s="69" t="s">
        <v>1032</v>
      </c>
      <c r="AH1193" s="70" t="s">
        <v>1032</v>
      </c>
      <c r="AI1193" s="71" t="s">
        <v>1032</v>
      </c>
      <c r="AJ1193" s="71" t="s">
        <v>1032</v>
      </c>
      <c r="AK1193" s="71" t="s">
        <v>1032</v>
      </c>
      <c r="AL1193" s="71" t="s">
        <v>1032</v>
      </c>
      <c r="AM1193" s="64" t="s">
        <v>1032</v>
      </c>
      <c r="AN1193" s="69" t="s">
        <v>1032</v>
      </c>
      <c r="AO1193" s="70" t="s">
        <v>1032</v>
      </c>
      <c r="AP1193" s="71" t="s">
        <v>1032</v>
      </c>
      <c r="AQ1193" s="71" t="s">
        <v>1032</v>
      </c>
      <c r="AR1193" s="71" t="s">
        <v>1032</v>
      </c>
      <c r="AS1193" s="71" t="s">
        <v>1032</v>
      </c>
      <c r="AT1193" s="64" t="s">
        <v>1032</v>
      </c>
      <c r="AU1193" s="69" t="s">
        <v>1032</v>
      </c>
    </row>
    <row r="1194" spans="1:47" x14ac:dyDescent="0.3">
      <c r="A1194" s="59" t="s">
        <v>864</v>
      </c>
      <c r="B1194" s="70" t="s">
        <v>1032</v>
      </c>
      <c r="C1194" s="71" t="s">
        <v>1032</v>
      </c>
      <c r="D1194" s="71" t="s">
        <v>1032</v>
      </c>
      <c r="E1194" s="71" t="s">
        <v>1032</v>
      </c>
      <c r="F1194" s="71" t="s">
        <v>1032</v>
      </c>
      <c r="G1194" s="71" t="s">
        <v>1032</v>
      </c>
      <c r="H1194" s="64">
        <v>1</v>
      </c>
      <c r="I1194" s="69">
        <v>1</v>
      </c>
      <c r="J1194" s="70" t="s">
        <v>1032</v>
      </c>
      <c r="K1194" s="71" t="s">
        <v>1032</v>
      </c>
      <c r="L1194" s="71" t="s">
        <v>1032</v>
      </c>
      <c r="M1194" s="71" t="s">
        <v>1032</v>
      </c>
      <c r="N1194" s="71" t="s">
        <v>1032</v>
      </c>
      <c r="O1194" s="71" t="s">
        <v>1032</v>
      </c>
      <c r="P1194" s="64" t="s">
        <v>1032</v>
      </c>
      <c r="Q1194" s="69" t="s">
        <v>1032</v>
      </c>
      <c r="R1194" s="70" t="s">
        <v>1032</v>
      </c>
      <c r="S1194" s="71" t="s">
        <v>1032</v>
      </c>
      <c r="T1194" s="71">
        <v>1</v>
      </c>
      <c r="U1194" s="71" t="s">
        <v>1032</v>
      </c>
      <c r="V1194" s="71" t="s">
        <v>1032</v>
      </c>
      <c r="W1194" s="71">
        <v>1</v>
      </c>
      <c r="X1194" s="64" t="s">
        <v>1032</v>
      </c>
      <c r="Y1194" s="69">
        <v>2</v>
      </c>
      <c r="Z1194" s="70" t="s">
        <v>1032</v>
      </c>
      <c r="AA1194" s="71" t="s">
        <v>1032</v>
      </c>
      <c r="AB1194" s="71" t="s">
        <v>1032</v>
      </c>
      <c r="AC1194" s="71" t="s">
        <v>1032</v>
      </c>
      <c r="AD1194" s="71" t="s">
        <v>1032</v>
      </c>
      <c r="AE1194" s="71" t="s">
        <v>1032</v>
      </c>
      <c r="AF1194" s="64" t="s">
        <v>1032</v>
      </c>
      <c r="AG1194" s="69" t="s">
        <v>1032</v>
      </c>
      <c r="AH1194" s="70" t="s">
        <v>1032</v>
      </c>
      <c r="AI1194" s="71" t="s">
        <v>1032</v>
      </c>
      <c r="AJ1194" s="71" t="s">
        <v>1032</v>
      </c>
      <c r="AK1194" s="71" t="s">
        <v>1032</v>
      </c>
      <c r="AL1194" s="71" t="s">
        <v>1032</v>
      </c>
      <c r="AM1194" s="64" t="s">
        <v>1032</v>
      </c>
      <c r="AN1194" s="69" t="s">
        <v>1032</v>
      </c>
      <c r="AO1194" s="70" t="s">
        <v>1032</v>
      </c>
      <c r="AP1194" s="71" t="s">
        <v>1032</v>
      </c>
      <c r="AQ1194" s="71" t="s">
        <v>1032</v>
      </c>
      <c r="AR1194" s="71" t="s">
        <v>1032</v>
      </c>
      <c r="AS1194" s="71" t="s">
        <v>1032</v>
      </c>
      <c r="AT1194" s="64" t="s">
        <v>1032</v>
      </c>
      <c r="AU1194" s="69" t="s">
        <v>1032</v>
      </c>
    </row>
    <row r="1195" spans="1:47" x14ac:dyDescent="0.3">
      <c r="A1195" s="62" t="s">
        <v>41</v>
      </c>
      <c r="B1195" s="70" t="s">
        <v>1032</v>
      </c>
      <c r="C1195" s="71" t="s">
        <v>1032</v>
      </c>
      <c r="D1195" s="71" t="s">
        <v>1032</v>
      </c>
      <c r="E1195" s="71" t="s">
        <v>1032</v>
      </c>
      <c r="F1195" s="71" t="s">
        <v>1032</v>
      </c>
      <c r="G1195" s="71" t="s">
        <v>1032</v>
      </c>
      <c r="H1195" s="64">
        <v>1</v>
      </c>
      <c r="I1195" s="69">
        <v>1</v>
      </c>
      <c r="J1195" s="70" t="s">
        <v>1032</v>
      </c>
      <c r="K1195" s="71" t="s">
        <v>1032</v>
      </c>
      <c r="L1195" s="71" t="s">
        <v>1032</v>
      </c>
      <c r="M1195" s="71" t="s">
        <v>1032</v>
      </c>
      <c r="N1195" s="71" t="s">
        <v>1032</v>
      </c>
      <c r="O1195" s="71" t="s">
        <v>1032</v>
      </c>
      <c r="P1195" s="64" t="s">
        <v>1032</v>
      </c>
      <c r="Q1195" s="69" t="s">
        <v>1032</v>
      </c>
      <c r="R1195" s="70" t="s">
        <v>1032</v>
      </c>
      <c r="S1195" s="71" t="s">
        <v>1032</v>
      </c>
      <c r="T1195" s="71">
        <v>1</v>
      </c>
      <c r="U1195" s="71" t="s">
        <v>1032</v>
      </c>
      <c r="V1195" s="71" t="s">
        <v>1032</v>
      </c>
      <c r="W1195" s="71">
        <v>1</v>
      </c>
      <c r="X1195" s="64" t="s">
        <v>1032</v>
      </c>
      <c r="Y1195" s="69">
        <v>2</v>
      </c>
      <c r="Z1195" s="70" t="s">
        <v>1032</v>
      </c>
      <c r="AA1195" s="71" t="s">
        <v>1032</v>
      </c>
      <c r="AB1195" s="71" t="s">
        <v>1032</v>
      </c>
      <c r="AC1195" s="71" t="s">
        <v>1032</v>
      </c>
      <c r="AD1195" s="71" t="s">
        <v>1032</v>
      </c>
      <c r="AE1195" s="71" t="s">
        <v>1032</v>
      </c>
      <c r="AF1195" s="64" t="s">
        <v>1032</v>
      </c>
      <c r="AG1195" s="69" t="s">
        <v>1032</v>
      </c>
      <c r="AH1195" s="70" t="s">
        <v>1032</v>
      </c>
      <c r="AI1195" s="71" t="s">
        <v>1032</v>
      </c>
      <c r="AJ1195" s="71" t="s">
        <v>1032</v>
      </c>
      <c r="AK1195" s="71" t="s">
        <v>1032</v>
      </c>
      <c r="AL1195" s="71" t="s">
        <v>1032</v>
      </c>
      <c r="AM1195" s="64" t="s">
        <v>1032</v>
      </c>
      <c r="AN1195" s="69" t="s">
        <v>1032</v>
      </c>
      <c r="AO1195" s="70" t="s">
        <v>1032</v>
      </c>
      <c r="AP1195" s="71" t="s">
        <v>1032</v>
      </c>
      <c r="AQ1195" s="71" t="s">
        <v>1032</v>
      </c>
      <c r="AR1195" s="71" t="s">
        <v>1032</v>
      </c>
      <c r="AS1195" s="71" t="s">
        <v>1032</v>
      </c>
      <c r="AT1195" s="64" t="s">
        <v>1032</v>
      </c>
      <c r="AU1195" s="69" t="s">
        <v>1032</v>
      </c>
    </row>
    <row r="1196" spans="1:47" x14ac:dyDescent="0.3">
      <c r="A1196" s="59" t="s">
        <v>865</v>
      </c>
      <c r="B1196" s="70" t="s">
        <v>1032</v>
      </c>
      <c r="C1196" s="71" t="s">
        <v>1032</v>
      </c>
      <c r="D1196" s="71" t="s">
        <v>1032</v>
      </c>
      <c r="E1196" s="71" t="s">
        <v>1032</v>
      </c>
      <c r="F1196" s="71">
        <v>1</v>
      </c>
      <c r="G1196" s="71" t="s">
        <v>1032</v>
      </c>
      <c r="H1196" s="64" t="s">
        <v>1032</v>
      </c>
      <c r="I1196" s="69">
        <v>1</v>
      </c>
      <c r="J1196" s="70" t="s">
        <v>1032</v>
      </c>
      <c r="K1196" s="71" t="s">
        <v>1032</v>
      </c>
      <c r="L1196" s="71" t="s">
        <v>1032</v>
      </c>
      <c r="M1196" s="71" t="s">
        <v>1032</v>
      </c>
      <c r="N1196" s="71">
        <v>1</v>
      </c>
      <c r="O1196" s="71" t="s">
        <v>1032</v>
      </c>
      <c r="P1196" s="64" t="s">
        <v>1032</v>
      </c>
      <c r="Q1196" s="69">
        <v>1</v>
      </c>
      <c r="R1196" s="70" t="s">
        <v>1032</v>
      </c>
      <c r="S1196" s="71" t="s">
        <v>1032</v>
      </c>
      <c r="T1196" s="71" t="s">
        <v>1032</v>
      </c>
      <c r="U1196" s="71" t="s">
        <v>1032</v>
      </c>
      <c r="V1196" s="71">
        <v>2</v>
      </c>
      <c r="W1196" s="71" t="s">
        <v>1032</v>
      </c>
      <c r="X1196" s="64" t="s">
        <v>1032</v>
      </c>
      <c r="Y1196" s="69">
        <v>2</v>
      </c>
      <c r="Z1196" s="70" t="s">
        <v>1032</v>
      </c>
      <c r="AA1196" s="71" t="s">
        <v>1032</v>
      </c>
      <c r="AB1196" s="71" t="s">
        <v>1032</v>
      </c>
      <c r="AC1196" s="71" t="s">
        <v>1032</v>
      </c>
      <c r="AD1196" s="71" t="s">
        <v>1032</v>
      </c>
      <c r="AE1196" s="71" t="s">
        <v>1032</v>
      </c>
      <c r="AF1196" s="64" t="s">
        <v>1032</v>
      </c>
      <c r="AG1196" s="69" t="s">
        <v>1032</v>
      </c>
      <c r="AH1196" s="70" t="s">
        <v>1032</v>
      </c>
      <c r="AI1196" s="71" t="s">
        <v>1032</v>
      </c>
      <c r="AJ1196" s="71" t="s">
        <v>1032</v>
      </c>
      <c r="AK1196" s="71" t="s">
        <v>1032</v>
      </c>
      <c r="AL1196" s="71" t="s">
        <v>1032</v>
      </c>
      <c r="AM1196" s="64" t="s">
        <v>1032</v>
      </c>
      <c r="AN1196" s="69" t="s">
        <v>1032</v>
      </c>
      <c r="AO1196" s="70" t="s">
        <v>1032</v>
      </c>
      <c r="AP1196" s="71" t="s">
        <v>1032</v>
      </c>
      <c r="AQ1196" s="71" t="s">
        <v>1032</v>
      </c>
      <c r="AR1196" s="71" t="s">
        <v>1032</v>
      </c>
      <c r="AS1196" s="71" t="s">
        <v>1032</v>
      </c>
      <c r="AT1196" s="64" t="s">
        <v>1032</v>
      </c>
      <c r="AU1196" s="69" t="s">
        <v>1032</v>
      </c>
    </row>
    <row r="1197" spans="1:47" x14ac:dyDescent="0.3">
      <c r="A1197" s="62" t="s">
        <v>31</v>
      </c>
      <c r="B1197" s="70" t="s">
        <v>1032</v>
      </c>
      <c r="C1197" s="71" t="s">
        <v>1032</v>
      </c>
      <c r="D1197" s="71" t="s">
        <v>1032</v>
      </c>
      <c r="E1197" s="71" t="s">
        <v>1032</v>
      </c>
      <c r="F1197" s="71" t="s">
        <v>1032</v>
      </c>
      <c r="G1197" s="71" t="s">
        <v>1032</v>
      </c>
      <c r="H1197" s="64" t="s">
        <v>1032</v>
      </c>
      <c r="I1197" s="69" t="s">
        <v>1032</v>
      </c>
      <c r="J1197" s="70" t="s">
        <v>1032</v>
      </c>
      <c r="K1197" s="71" t="s">
        <v>1032</v>
      </c>
      <c r="L1197" s="71" t="s">
        <v>1032</v>
      </c>
      <c r="M1197" s="71" t="s">
        <v>1032</v>
      </c>
      <c r="N1197" s="71">
        <v>1</v>
      </c>
      <c r="O1197" s="71" t="s">
        <v>1032</v>
      </c>
      <c r="P1197" s="64" t="s">
        <v>1032</v>
      </c>
      <c r="Q1197" s="69">
        <v>1</v>
      </c>
      <c r="R1197" s="70" t="s">
        <v>1032</v>
      </c>
      <c r="S1197" s="71" t="s">
        <v>1032</v>
      </c>
      <c r="T1197" s="71" t="s">
        <v>1032</v>
      </c>
      <c r="U1197" s="71" t="s">
        <v>1032</v>
      </c>
      <c r="V1197" s="71">
        <v>1</v>
      </c>
      <c r="W1197" s="71" t="s">
        <v>1032</v>
      </c>
      <c r="X1197" s="64" t="s">
        <v>1032</v>
      </c>
      <c r="Y1197" s="69">
        <v>1</v>
      </c>
      <c r="Z1197" s="70" t="s">
        <v>1032</v>
      </c>
      <c r="AA1197" s="71" t="s">
        <v>1032</v>
      </c>
      <c r="AB1197" s="71" t="s">
        <v>1032</v>
      </c>
      <c r="AC1197" s="71" t="s">
        <v>1032</v>
      </c>
      <c r="AD1197" s="71" t="s">
        <v>1032</v>
      </c>
      <c r="AE1197" s="71" t="s">
        <v>1032</v>
      </c>
      <c r="AF1197" s="64" t="s">
        <v>1032</v>
      </c>
      <c r="AG1197" s="69" t="s">
        <v>1032</v>
      </c>
      <c r="AH1197" s="70" t="s">
        <v>1032</v>
      </c>
      <c r="AI1197" s="71" t="s">
        <v>1032</v>
      </c>
      <c r="AJ1197" s="71" t="s">
        <v>1032</v>
      </c>
      <c r="AK1197" s="71" t="s">
        <v>1032</v>
      </c>
      <c r="AL1197" s="71" t="s">
        <v>1032</v>
      </c>
      <c r="AM1197" s="64" t="s">
        <v>1032</v>
      </c>
      <c r="AN1197" s="69" t="s">
        <v>1032</v>
      </c>
      <c r="AO1197" s="70" t="s">
        <v>1032</v>
      </c>
      <c r="AP1197" s="71" t="s">
        <v>1032</v>
      </c>
      <c r="AQ1197" s="71" t="s">
        <v>1032</v>
      </c>
      <c r="AR1197" s="71" t="s">
        <v>1032</v>
      </c>
      <c r="AS1197" s="71" t="s">
        <v>1032</v>
      </c>
      <c r="AT1197" s="64" t="s">
        <v>1032</v>
      </c>
      <c r="AU1197" s="69" t="s">
        <v>1032</v>
      </c>
    </row>
    <row r="1198" spans="1:47" x14ac:dyDescent="0.3">
      <c r="A1198" s="62" t="s">
        <v>50</v>
      </c>
      <c r="B1198" s="70" t="s">
        <v>1032</v>
      </c>
      <c r="C1198" s="71" t="s">
        <v>1032</v>
      </c>
      <c r="D1198" s="71" t="s">
        <v>1032</v>
      </c>
      <c r="E1198" s="71" t="s">
        <v>1032</v>
      </c>
      <c r="F1198" s="71">
        <v>1</v>
      </c>
      <c r="G1198" s="71" t="s">
        <v>1032</v>
      </c>
      <c r="H1198" s="64" t="s">
        <v>1032</v>
      </c>
      <c r="I1198" s="69">
        <v>1</v>
      </c>
      <c r="J1198" s="70" t="s">
        <v>1032</v>
      </c>
      <c r="K1198" s="71" t="s">
        <v>1032</v>
      </c>
      <c r="L1198" s="71" t="s">
        <v>1032</v>
      </c>
      <c r="M1198" s="71" t="s">
        <v>1032</v>
      </c>
      <c r="N1198" s="71" t="s">
        <v>1032</v>
      </c>
      <c r="O1198" s="71" t="s">
        <v>1032</v>
      </c>
      <c r="P1198" s="64" t="s">
        <v>1032</v>
      </c>
      <c r="Q1198" s="69" t="s">
        <v>1032</v>
      </c>
      <c r="R1198" s="70" t="s">
        <v>1032</v>
      </c>
      <c r="S1198" s="71" t="s">
        <v>1032</v>
      </c>
      <c r="T1198" s="71" t="s">
        <v>1032</v>
      </c>
      <c r="U1198" s="71" t="s">
        <v>1032</v>
      </c>
      <c r="V1198" s="71">
        <v>1</v>
      </c>
      <c r="W1198" s="71" t="s">
        <v>1032</v>
      </c>
      <c r="X1198" s="64" t="s">
        <v>1032</v>
      </c>
      <c r="Y1198" s="69">
        <v>1</v>
      </c>
      <c r="Z1198" s="70" t="s">
        <v>1032</v>
      </c>
      <c r="AA1198" s="71" t="s">
        <v>1032</v>
      </c>
      <c r="AB1198" s="71" t="s">
        <v>1032</v>
      </c>
      <c r="AC1198" s="71" t="s">
        <v>1032</v>
      </c>
      <c r="AD1198" s="71" t="s">
        <v>1032</v>
      </c>
      <c r="AE1198" s="71" t="s">
        <v>1032</v>
      </c>
      <c r="AF1198" s="64" t="s">
        <v>1032</v>
      </c>
      <c r="AG1198" s="69" t="s">
        <v>1032</v>
      </c>
      <c r="AH1198" s="70" t="s">
        <v>1032</v>
      </c>
      <c r="AI1198" s="71" t="s">
        <v>1032</v>
      </c>
      <c r="AJ1198" s="71" t="s">
        <v>1032</v>
      </c>
      <c r="AK1198" s="71" t="s">
        <v>1032</v>
      </c>
      <c r="AL1198" s="71" t="s">
        <v>1032</v>
      </c>
      <c r="AM1198" s="64" t="s">
        <v>1032</v>
      </c>
      <c r="AN1198" s="69" t="s">
        <v>1032</v>
      </c>
      <c r="AO1198" s="70" t="s">
        <v>1032</v>
      </c>
      <c r="AP1198" s="71" t="s">
        <v>1032</v>
      </c>
      <c r="AQ1198" s="71" t="s">
        <v>1032</v>
      </c>
      <c r="AR1198" s="71" t="s">
        <v>1032</v>
      </c>
      <c r="AS1198" s="71" t="s">
        <v>1032</v>
      </c>
      <c r="AT1198" s="64" t="s">
        <v>1032</v>
      </c>
      <c r="AU1198" s="69" t="s">
        <v>1032</v>
      </c>
    </row>
    <row r="1199" spans="1:47" x14ac:dyDescent="0.3">
      <c r="A1199" s="59" t="s">
        <v>500</v>
      </c>
      <c r="B1199" s="70" t="s">
        <v>1032</v>
      </c>
      <c r="C1199" s="71" t="s">
        <v>1032</v>
      </c>
      <c r="D1199" s="71" t="s">
        <v>1032</v>
      </c>
      <c r="E1199" s="71" t="s">
        <v>1032</v>
      </c>
      <c r="F1199" s="71" t="s">
        <v>1032</v>
      </c>
      <c r="G1199" s="71" t="s">
        <v>1032</v>
      </c>
      <c r="H1199" s="64" t="s">
        <v>1032</v>
      </c>
      <c r="I1199" s="69" t="s">
        <v>1032</v>
      </c>
      <c r="J1199" s="70" t="s">
        <v>1032</v>
      </c>
      <c r="K1199" s="71" t="s">
        <v>1032</v>
      </c>
      <c r="L1199" s="71" t="s">
        <v>1032</v>
      </c>
      <c r="M1199" s="71" t="s">
        <v>1032</v>
      </c>
      <c r="N1199" s="71" t="s">
        <v>1032</v>
      </c>
      <c r="O1199" s="71" t="s">
        <v>1032</v>
      </c>
      <c r="P1199" s="64" t="s">
        <v>1032</v>
      </c>
      <c r="Q1199" s="69" t="s">
        <v>1032</v>
      </c>
      <c r="R1199" s="70" t="s">
        <v>1032</v>
      </c>
      <c r="S1199" s="71" t="s">
        <v>1032</v>
      </c>
      <c r="T1199" s="71" t="s">
        <v>1032</v>
      </c>
      <c r="U1199" s="71" t="s">
        <v>1032</v>
      </c>
      <c r="V1199" s="71" t="s">
        <v>1032</v>
      </c>
      <c r="W1199" s="71" t="s">
        <v>1032</v>
      </c>
      <c r="X1199" s="64" t="s">
        <v>1032</v>
      </c>
      <c r="Y1199" s="69" t="s">
        <v>1032</v>
      </c>
      <c r="Z1199" s="70" t="s">
        <v>1032</v>
      </c>
      <c r="AA1199" s="71" t="s">
        <v>1032</v>
      </c>
      <c r="AB1199" s="71" t="s">
        <v>1032</v>
      </c>
      <c r="AC1199" s="71" t="s">
        <v>1032</v>
      </c>
      <c r="AD1199" s="71" t="s">
        <v>1032</v>
      </c>
      <c r="AE1199" s="71" t="s">
        <v>1032</v>
      </c>
      <c r="AF1199" s="64" t="s">
        <v>1032</v>
      </c>
      <c r="AG1199" s="69" t="s">
        <v>1032</v>
      </c>
      <c r="AH1199" s="70" t="s">
        <v>1032</v>
      </c>
      <c r="AI1199" s="71">
        <v>1</v>
      </c>
      <c r="AJ1199" s="71" t="s">
        <v>1032</v>
      </c>
      <c r="AK1199" s="71">
        <v>2</v>
      </c>
      <c r="AL1199" s="71" t="s">
        <v>1032</v>
      </c>
      <c r="AM1199" s="64" t="s">
        <v>1032</v>
      </c>
      <c r="AN1199" s="69">
        <v>3</v>
      </c>
      <c r="AO1199" s="70" t="s">
        <v>1032</v>
      </c>
      <c r="AP1199" s="71" t="s">
        <v>1032</v>
      </c>
      <c r="AQ1199" s="71" t="s">
        <v>1032</v>
      </c>
      <c r="AR1199" s="71" t="s">
        <v>1032</v>
      </c>
      <c r="AS1199" s="71" t="s">
        <v>1032</v>
      </c>
      <c r="AT1199" s="64" t="s">
        <v>1032</v>
      </c>
      <c r="AU1199" s="69" t="s">
        <v>1032</v>
      </c>
    </row>
    <row r="1200" spans="1:47" x14ac:dyDescent="0.3">
      <c r="A1200" s="62" t="s">
        <v>28</v>
      </c>
      <c r="B1200" s="70" t="s">
        <v>1032</v>
      </c>
      <c r="C1200" s="71" t="s">
        <v>1032</v>
      </c>
      <c r="D1200" s="71" t="s">
        <v>1032</v>
      </c>
      <c r="E1200" s="71" t="s">
        <v>1032</v>
      </c>
      <c r="F1200" s="71" t="s">
        <v>1032</v>
      </c>
      <c r="G1200" s="71" t="s">
        <v>1032</v>
      </c>
      <c r="H1200" s="64" t="s">
        <v>1032</v>
      </c>
      <c r="I1200" s="69" t="s">
        <v>1032</v>
      </c>
      <c r="J1200" s="70" t="s">
        <v>1032</v>
      </c>
      <c r="K1200" s="71" t="s">
        <v>1032</v>
      </c>
      <c r="L1200" s="71" t="s">
        <v>1032</v>
      </c>
      <c r="M1200" s="71" t="s">
        <v>1032</v>
      </c>
      <c r="N1200" s="71" t="s">
        <v>1032</v>
      </c>
      <c r="O1200" s="71" t="s">
        <v>1032</v>
      </c>
      <c r="P1200" s="64" t="s">
        <v>1032</v>
      </c>
      <c r="Q1200" s="69" t="s">
        <v>1032</v>
      </c>
      <c r="R1200" s="70" t="s">
        <v>1032</v>
      </c>
      <c r="S1200" s="71" t="s">
        <v>1032</v>
      </c>
      <c r="T1200" s="71" t="s">
        <v>1032</v>
      </c>
      <c r="U1200" s="71" t="s">
        <v>1032</v>
      </c>
      <c r="V1200" s="71" t="s">
        <v>1032</v>
      </c>
      <c r="W1200" s="71" t="s">
        <v>1032</v>
      </c>
      <c r="X1200" s="64" t="s">
        <v>1032</v>
      </c>
      <c r="Y1200" s="69" t="s">
        <v>1032</v>
      </c>
      <c r="Z1200" s="70" t="s">
        <v>1032</v>
      </c>
      <c r="AA1200" s="71" t="s">
        <v>1032</v>
      </c>
      <c r="AB1200" s="71" t="s">
        <v>1032</v>
      </c>
      <c r="AC1200" s="71" t="s">
        <v>1032</v>
      </c>
      <c r="AD1200" s="71" t="s">
        <v>1032</v>
      </c>
      <c r="AE1200" s="71" t="s">
        <v>1032</v>
      </c>
      <c r="AF1200" s="64" t="s">
        <v>1032</v>
      </c>
      <c r="AG1200" s="69" t="s">
        <v>1032</v>
      </c>
      <c r="AH1200" s="70" t="s">
        <v>1032</v>
      </c>
      <c r="AI1200" s="71">
        <v>1</v>
      </c>
      <c r="AJ1200" s="71" t="s">
        <v>1032</v>
      </c>
      <c r="AK1200" s="71">
        <v>2</v>
      </c>
      <c r="AL1200" s="71" t="s">
        <v>1032</v>
      </c>
      <c r="AM1200" s="64" t="s">
        <v>1032</v>
      </c>
      <c r="AN1200" s="69">
        <v>3</v>
      </c>
      <c r="AO1200" s="70" t="s">
        <v>1032</v>
      </c>
      <c r="AP1200" s="71" t="s">
        <v>1032</v>
      </c>
      <c r="AQ1200" s="71" t="s">
        <v>1032</v>
      </c>
      <c r="AR1200" s="71" t="s">
        <v>1032</v>
      </c>
      <c r="AS1200" s="71" t="s">
        <v>1032</v>
      </c>
      <c r="AT1200" s="64" t="s">
        <v>1032</v>
      </c>
      <c r="AU1200" s="69" t="s">
        <v>1032</v>
      </c>
    </row>
    <row r="1201" spans="1:47" x14ac:dyDescent="0.3">
      <c r="A1201" s="59" t="s">
        <v>361</v>
      </c>
      <c r="B1201" s="70">
        <v>3</v>
      </c>
      <c r="C1201" s="71" t="s">
        <v>1032</v>
      </c>
      <c r="D1201" s="71">
        <v>2</v>
      </c>
      <c r="E1201" s="71">
        <v>2</v>
      </c>
      <c r="F1201" s="71">
        <v>11</v>
      </c>
      <c r="G1201" s="71">
        <v>3</v>
      </c>
      <c r="H1201" s="64" t="s">
        <v>1032</v>
      </c>
      <c r="I1201" s="69">
        <v>21</v>
      </c>
      <c r="J1201" s="70">
        <v>3</v>
      </c>
      <c r="K1201" s="71">
        <v>2</v>
      </c>
      <c r="L1201" s="71">
        <v>1</v>
      </c>
      <c r="M1201" s="71">
        <v>1</v>
      </c>
      <c r="N1201" s="71">
        <v>12</v>
      </c>
      <c r="O1201" s="71">
        <v>1</v>
      </c>
      <c r="P1201" s="64">
        <v>2</v>
      </c>
      <c r="Q1201" s="69">
        <v>22</v>
      </c>
      <c r="R1201" s="70">
        <v>1</v>
      </c>
      <c r="S1201" s="71">
        <v>1</v>
      </c>
      <c r="T1201" s="71">
        <v>4</v>
      </c>
      <c r="U1201" s="71">
        <v>2</v>
      </c>
      <c r="V1201" s="71">
        <v>5</v>
      </c>
      <c r="W1201" s="71">
        <v>1</v>
      </c>
      <c r="X1201" s="64">
        <v>3</v>
      </c>
      <c r="Y1201" s="69">
        <v>17</v>
      </c>
      <c r="Z1201" s="70">
        <v>3</v>
      </c>
      <c r="AA1201" s="71">
        <v>1</v>
      </c>
      <c r="AB1201" s="71">
        <v>1</v>
      </c>
      <c r="AC1201" s="71" t="s">
        <v>1032</v>
      </c>
      <c r="AD1201" s="71">
        <v>10</v>
      </c>
      <c r="AE1201" s="71" t="s">
        <v>1032</v>
      </c>
      <c r="AF1201" s="64" t="s">
        <v>1032</v>
      </c>
      <c r="AG1201" s="69">
        <v>15</v>
      </c>
      <c r="AH1201" s="70" t="s">
        <v>1032</v>
      </c>
      <c r="AI1201" s="71">
        <v>1</v>
      </c>
      <c r="AJ1201" s="71" t="s">
        <v>1032</v>
      </c>
      <c r="AK1201" s="71" t="s">
        <v>1032</v>
      </c>
      <c r="AL1201" s="71" t="s">
        <v>1032</v>
      </c>
      <c r="AM1201" s="64">
        <v>1</v>
      </c>
      <c r="AN1201" s="69">
        <v>2</v>
      </c>
      <c r="AO1201" s="70" t="s">
        <v>1032</v>
      </c>
      <c r="AP1201" s="71" t="s">
        <v>1032</v>
      </c>
      <c r="AQ1201" s="71" t="s">
        <v>1032</v>
      </c>
      <c r="AR1201" s="71" t="s">
        <v>1032</v>
      </c>
      <c r="AS1201" s="71">
        <v>1</v>
      </c>
      <c r="AT1201" s="64" t="s">
        <v>1032</v>
      </c>
      <c r="AU1201" s="69">
        <v>1</v>
      </c>
    </row>
    <row r="1202" spans="1:47" x14ac:dyDescent="0.3">
      <c r="A1202" s="62" t="s">
        <v>26</v>
      </c>
      <c r="B1202" s="70" t="s">
        <v>1032</v>
      </c>
      <c r="C1202" s="71" t="s">
        <v>1032</v>
      </c>
      <c r="D1202" s="71" t="s">
        <v>1032</v>
      </c>
      <c r="E1202" s="71" t="s">
        <v>1032</v>
      </c>
      <c r="F1202" s="71" t="s">
        <v>1032</v>
      </c>
      <c r="G1202" s="71" t="s">
        <v>1032</v>
      </c>
      <c r="H1202" s="64" t="s">
        <v>1032</v>
      </c>
      <c r="I1202" s="69" t="s">
        <v>1032</v>
      </c>
      <c r="J1202" s="70">
        <v>2</v>
      </c>
      <c r="K1202" s="71" t="s">
        <v>1032</v>
      </c>
      <c r="L1202" s="71" t="s">
        <v>1032</v>
      </c>
      <c r="M1202" s="71" t="s">
        <v>1032</v>
      </c>
      <c r="N1202" s="71" t="s">
        <v>1032</v>
      </c>
      <c r="O1202" s="71" t="s">
        <v>1032</v>
      </c>
      <c r="P1202" s="64" t="s">
        <v>1032</v>
      </c>
      <c r="Q1202" s="69">
        <v>2</v>
      </c>
      <c r="R1202" s="70" t="s">
        <v>1032</v>
      </c>
      <c r="S1202" s="71" t="s">
        <v>1032</v>
      </c>
      <c r="T1202" s="71" t="s">
        <v>1032</v>
      </c>
      <c r="U1202" s="71" t="s">
        <v>1032</v>
      </c>
      <c r="V1202" s="71" t="s">
        <v>1032</v>
      </c>
      <c r="W1202" s="71" t="s">
        <v>1032</v>
      </c>
      <c r="X1202" s="64" t="s">
        <v>1032</v>
      </c>
      <c r="Y1202" s="69" t="s">
        <v>1032</v>
      </c>
      <c r="Z1202" s="70" t="s">
        <v>1032</v>
      </c>
      <c r="AA1202" s="71" t="s">
        <v>1032</v>
      </c>
      <c r="AB1202" s="71" t="s">
        <v>1032</v>
      </c>
      <c r="AC1202" s="71" t="s">
        <v>1032</v>
      </c>
      <c r="AD1202" s="71">
        <v>1</v>
      </c>
      <c r="AE1202" s="71" t="s">
        <v>1032</v>
      </c>
      <c r="AF1202" s="64" t="s">
        <v>1032</v>
      </c>
      <c r="AG1202" s="69">
        <v>1</v>
      </c>
      <c r="AH1202" s="70" t="s">
        <v>1032</v>
      </c>
      <c r="AI1202" s="71" t="s">
        <v>1032</v>
      </c>
      <c r="AJ1202" s="71" t="s">
        <v>1032</v>
      </c>
      <c r="AK1202" s="71" t="s">
        <v>1032</v>
      </c>
      <c r="AL1202" s="71" t="s">
        <v>1032</v>
      </c>
      <c r="AM1202" s="64" t="s">
        <v>1032</v>
      </c>
      <c r="AN1202" s="69" t="s">
        <v>1032</v>
      </c>
      <c r="AO1202" s="70" t="s">
        <v>1032</v>
      </c>
      <c r="AP1202" s="71" t="s">
        <v>1032</v>
      </c>
      <c r="AQ1202" s="71" t="s">
        <v>1032</v>
      </c>
      <c r="AR1202" s="71" t="s">
        <v>1032</v>
      </c>
      <c r="AS1202" s="71" t="s">
        <v>1032</v>
      </c>
      <c r="AT1202" s="64" t="s">
        <v>1032</v>
      </c>
      <c r="AU1202" s="69" t="s">
        <v>1032</v>
      </c>
    </row>
    <row r="1203" spans="1:47" x14ac:dyDescent="0.3">
      <c r="A1203" s="62" t="s">
        <v>28</v>
      </c>
      <c r="B1203" s="70" t="s">
        <v>1032</v>
      </c>
      <c r="C1203" s="71" t="s">
        <v>1032</v>
      </c>
      <c r="D1203" s="71" t="s">
        <v>1032</v>
      </c>
      <c r="E1203" s="71" t="s">
        <v>1032</v>
      </c>
      <c r="F1203" s="71" t="s">
        <v>1032</v>
      </c>
      <c r="G1203" s="71" t="s">
        <v>1032</v>
      </c>
      <c r="H1203" s="64" t="s">
        <v>1032</v>
      </c>
      <c r="I1203" s="69" t="s">
        <v>1032</v>
      </c>
      <c r="J1203" s="70" t="s">
        <v>1032</v>
      </c>
      <c r="K1203" s="71" t="s">
        <v>1032</v>
      </c>
      <c r="L1203" s="71" t="s">
        <v>1032</v>
      </c>
      <c r="M1203" s="71" t="s">
        <v>1032</v>
      </c>
      <c r="N1203" s="71">
        <v>2</v>
      </c>
      <c r="O1203" s="71" t="s">
        <v>1032</v>
      </c>
      <c r="P1203" s="64" t="s">
        <v>1032</v>
      </c>
      <c r="Q1203" s="69">
        <v>2</v>
      </c>
      <c r="R1203" s="70" t="s">
        <v>1032</v>
      </c>
      <c r="S1203" s="71">
        <v>1</v>
      </c>
      <c r="T1203" s="71">
        <v>2</v>
      </c>
      <c r="U1203" s="71" t="s">
        <v>1032</v>
      </c>
      <c r="V1203" s="71" t="s">
        <v>1032</v>
      </c>
      <c r="W1203" s="71" t="s">
        <v>1032</v>
      </c>
      <c r="X1203" s="64">
        <v>1</v>
      </c>
      <c r="Y1203" s="69">
        <v>4</v>
      </c>
      <c r="Z1203" s="70" t="s">
        <v>1032</v>
      </c>
      <c r="AA1203" s="71" t="s">
        <v>1032</v>
      </c>
      <c r="AB1203" s="71">
        <v>1</v>
      </c>
      <c r="AC1203" s="71" t="s">
        <v>1032</v>
      </c>
      <c r="AD1203" s="71" t="s">
        <v>1032</v>
      </c>
      <c r="AE1203" s="71" t="s">
        <v>1032</v>
      </c>
      <c r="AF1203" s="64" t="s">
        <v>1032</v>
      </c>
      <c r="AG1203" s="69">
        <v>1</v>
      </c>
      <c r="AH1203" s="70" t="s">
        <v>1032</v>
      </c>
      <c r="AI1203" s="71">
        <v>1</v>
      </c>
      <c r="AJ1203" s="71" t="s">
        <v>1032</v>
      </c>
      <c r="AK1203" s="71" t="s">
        <v>1032</v>
      </c>
      <c r="AL1203" s="71" t="s">
        <v>1032</v>
      </c>
      <c r="AM1203" s="64" t="s">
        <v>1032</v>
      </c>
      <c r="AN1203" s="69">
        <v>1</v>
      </c>
      <c r="AO1203" s="70" t="s">
        <v>1032</v>
      </c>
      <c r="AP1203" s="71" t="s">
        <v>1032</v>
      </c>
      <c r="AQ1203" s="71" t="s">
        <v>1032</v>
      </c>
      <c r="AR1203" s="71" t="s">
        <v>1032</v>
      </c>
      <c r="AS1203" s="71">
        <v>1</v>
      </c>
      <c r="AT1203" s="64" t="s">
        <v>1032</v>
      </c>
      <c r="AU1203" s="69">
        <v>1</v>
      </c>
    </row>
    <row r="1204" spans="1:47" x14ac:dyDescent="0.3">
      <c r="A1204" s="62" t="s">
        <v>31</v>
      </c>
      <c r="B1204" s="70" t="s">
        <v>1032</v>
      </c>
      <c r="C1204" s="71" t="s">
        <v>1032</v>
      </c>
      <c r="D1204" s="71">
        <v>1</v>
      </c>
      <c r="E1204" s="71" t="s">
        <v>1032</v>
      </c>
      <c r="F1204" s="71" t="s">
        <v>1032</v>
      </c>
      <c r="G1204" s="71" t="s">
        <v>1032</v>
      </c>
      <c r="H1204" s="64" t="s">
        <v>1032</v>
      </c>
      <c r="I1204" s="69">
        <v>1</v>
      </c>
      <c r="J1204" s="70" t="s">
        <v>1032</v>
      </c>
      <c r="K1204" s="71" t="s">
        <v>1032</v>
      </c>
      <c r="L1204" s="71" t="s">
        <v>1032</v>
      </c>
      <c r="M1204" s="71" t="s">
        <v>1032</v>
      </c>
      <c r="N1204" s="71" t="s">
        <v>1032</v>
      </c>
      <c r="O1204" s="71" t="s">
        <v>1032</v>
      </c>
      <c r="P1204" s="64" t="s">
        <v>1032</v>
      </c>
      <c r="Q1204" s="69" t="s">
        <v>1032</v>
      </c>
      <c r="R1204" s="70" t="s">
        <v>1032</v>
      </c>
      <c r="S1204" s="71" t="s">
        <v>1032</v>
      </c>
      <c r="T1204" s="71" t="s">
        <v>1032</v>
      </c>
      <c r="U1204" s="71" t="s">
        <v>1032</v>
      </c>
      <c r="V1204" s="71" t="s">
        <v>1032</v>
      </c>
      <c r="W1204" s="71" t="s">
        <v>1032</v>
      </c>
      <c r="X1204" s="64">
        <v>2</v>
      </c>
      <c r="Y1204" s="69">
        <v>2</v>
      </c>
      <c r="Z1204" s="70" t="s">
        <v>1032</v>
      </c>
      <c r="AA1204" s="71" t="s">
        <v>1032</v>
      </c>
      <c r="AB1204" s="71" t="s">
        <v>1032</v>
      </c>
      <c r="AC1204" s="71" t="s">
        <v>1032</v>
      </c>
      <c r="AD1204" s="71">
        <v>2</v>
      </c>
      <c r="AE1204" s="71" t="s">
        <v>1032</v>
      </c>
      <c r="AF1204" s="64" t="s">
        <v>1032</v>
      </c>
      <c r="AG1204" s="69">
        <v>2</v>
      </c>
      <c r="AH1204" s="70" t="s">
        <v>1032</v>
      </c>
      <c r="AI1204" s="71" t="s">
        <v>1032</v>
      </c>
      <c r="AJ1204" s="71" t="s">
        <v>1032</v>
      </c>
      <c r="AK1204" s="71" t="s">
        <v>1032</v>
      </c>
      <c r="AL1204" s="71" t="s">
        <v>1032</v>
      </c>
      <c r="AM1204" s="64" t="s">
        <v>1032</v>
      </c>
      <c r="AN1204" s="69" t="s">
        <v>1032</v>
      </c>
      <c r="AO1204" s="70" t="s">
        <v>1032</v>
      </c>
      <c r="AP1204" s="71" t="s">
        <v>1032</v>
      </c>
      <c r="AQ1204" s="71" t="s">
        <v>1032</v>
      </c>
      <c r="AR1204" s="71" t="s">
        <v>1032</v>
      </c>
      <c r="AS1204" s="71" t="s">
        <v>1032</v>
      </c>
      <c r="AT1204" s="64" t="s">
        <v>1032</v>
      </c>
      <c r="AU1204" s="69" t="s">
        <v>1032</v>
      </c>
    </row>
    <row r="1205" spans="1:47" x14ac:dyDescent="0.3">
      <c r="A1205" s="62" t="s">
        <v>35</v>
      </c>
      <c r="B1205" s="70" t="s">
        <v>1032</v>
      </c>
      <c r="C1205" s="71" t="s">
        <v>1032</v>
      </c>
      <c r="D1205" s="71" t="s">
        <v>1032</v>
      </c>
      <c r="E1205" s="71" t="s">
        <v>1032</v>
      </c>
      <c r="F1205" s="71">
        <v>1</v>
      </c>
      <c r="G1205" s="71" t="s">
        <v>1032</v>
      </c>
      <c r="H1205" s="64" t="s">
        <v>1032</v>
      </c>
      <c r="I1205" s="69">
        <v>1</v>
      </c>
      <c r="J1205" s="70" t="s">
        <v>1032</v>
      </c>
      <c r="K1205" s="71" t="s">
        <v>1032</v>
      </c>
      <c r="L1205" s="71" t="s">
        <v>1032</v>
      </c>
      <c r="M1205" s="71" t="s">
        <v>1032</v>
      </c>
      <c r="N1205" s="71" t="s">
        <v>1032</v>
      </c>
      <c r="O1205" s="71" t="s">
        <v>1032</v>
      </c>
      <c r="P1205" s="64" t="s">
        <v>1032</v>
      </c>
      <c r="Q1205" s="69" t="s">
        <v>1032</v>
      </c>
      <c r="R1205" s="70" t="s">
        <v>1032</v>
      </c>
      <c r="S1205" s="71" t="s">
        <v>1032</v>
      </c>
      <c r="T1205" s="71" t="s">
        <v>1032</v>
      </c>
      <c r="U1205" s="71" t="s">
        <v>1032</v>
      </c>
      <c r="V1205" s="71" t="s">
        <v>1032</v>
      </c>
      <c r="W1205" s="71" t="s">
        <v>1032</v>
      </c>
      <c r="X1205" s="64" t="s">
        <v>1032</v>
      </c>
      <c r="Y1205" s="69" t="s">
        <v>1032</v>
      </c>
      <c r="Z1205" s="70" t="s">
        <v>1032</v>
      </c>
      <c r="AA1205" s="71" t="s">
        <v>1032</v>
      </c>
      <c r="AB1205" s="71" t="s">
        <v>1032</v>
      </c>
      <c r="AC1205" s="71" t="s">
        <v>1032</v>
      </c>
      <c r="AD1205" s="71" t="s">
        <v>1032</v>
      </c>
      <c r="AE1205" s="71" t="s">
        <v>1032</v>
      </c>
      <c r="AF1205" s="64" t="s">
        <v>1032</v>
      </c>
      <c r="AG1205" s="69" t="s">
        <v>1032</v>
      </c>
      <c r="AH1205" s="70" t="s">
        <v>1032</v>
      </c>
      <c r="AI1205" s="71" t="s">
        <v>1032</v>
      </c>
      <c r="AJ1205" s="71" t="s">
        <v>1032</v>
      </c>
      <c r="AK1205" s="71" t="s">
        <v>1032</v>
      </c>
      <c r="AL1205" s="71" t="s">
        <v>1032</v>
      </c>
      <c r="AM1205" s="64" t="s">
        <v>1032</v>
      </c>
      <c r="AN1205" s="69" t="s">
        <v>1032</v>
      </c>
      <c r="AO1205" s="70" t="s">
        <v>1032</v>
      </c>
      <c r="AP1205" s="71" t="s">
        <v>1032</v>
      </c>
      <c r="AQ1205" s="71" t="s">
        <v>1032</v>
      </c>
      <c r="AR1205" s="71" t="s">
        <v>1032</v>
      </c>
      <c r="AS1205" s="71" t="s">
        <v>1032</v>
      </c>
      <c r="AT1205" s="64" t="s">
        <v>1032</v>
      </c>
      <c r="AU1205" s="69" t="s">
        <v>1032</v>
      </c>
    </row>
    <row r="1206" spans="1:47" x14ac:dyDescent="0.3">
      <c r="A1206" s="62" t="s">
        <v>38</v>
      </c>
      <c r="B1206" s="70" t="s">
        <v>1032</v>
      </c>
      <c r="C1206" s="71" t="s">
        <v>1032</v>
      </c>
      <c r="D1206" s="71" t="s">
        <v>1032</v>
      </c>
      <c r="E1206" s="71" t="s">
        <v>1032</v>
      </c>
      <c r="F1206" s="71" t="s">
        <v>1032</v>
      </c>
      <c r="G1206" s="71">
        <v>1</v>
      </c>
      <c r="H1206" s="64" t="s">
        <v>1032</v>
      </c>
      <c r="I1206" s="69">
        <v>1</v>
      </c>
      <c r="J1206" s="70" t="s">
        <v>1032</v>
      </c>
      <c r="K1206" s="71" t="s">
        <v>1032</v>
      </c>
      <c r="L1206" s="71" t="s">
        <v>1032</v>
      </c>
      <c r="M1206" s="71" t="s">
        <v>1032</v>
      </c>
      <c r="N1206" s="71" t="s">
        <v>1032</v>
      </c>
      <c r="O1206" s="71">
        <v>1</v>
      </c>
      <c r="P1206" s="64" t="s">
        <v>1032</v>
      </c>
      <c r="Q1206" s="69">
        <v>1</v>
      </c>
      <c r="R1206" s="70" t="s">
        <v>1032</v>
      </c>
      <c r="S1206" s="71" t="s">
        <v>1032</v>
      </c>
      <c r="T1206" s="71" t="s">
        <v>1032</v>
      </c>
      <c r="U1206" s="71" t="s">
        <v>1032</v>
      </c>
      <c r="V1206" s="71" t="s">
        <v>1032</v>
      </c>
      <c r="W1206" s="71" t="s">
        <v>1032</v>
      </c>
      <c r="X1206" s="64" t="s">
        <v>1032</v>
      </c>
      <c r="Y1206" s="69" t="s">
        <v>1032</v>
      </c>
      <c r="Z1206" s="70" t="s">
        <v>1032</v>
      </c>
      <c r="AA1206" s="71" t="s">
        <v>1032</v>
      </c>
      <c r="AB1206" s="71" t="s">
        <v>1032</v>
      </c>
      <c r="AC1206" s="71" t="s">
        <v>1032</v>
      </c>
      <c r="AD1206" s="71" t="s">
        <v>1032</v>
      </c>
      <c r="AE1206" s="71" t="s">
        <v>1032</v>
      </c>
      <c r="AF1206" s="64" t="s">
        <v>1032</v>
      </c>
      <c r="AG1206" s="69" t="s">
        <v>1032</v>
      </c>
      <c r="AH1206" s="70" t="s">
        <v>1032</v>
      </c>
      <c r="AI1206" s="71" t="s">
        <v>1032</v>
      </c>
      <c r="AJ1206" s="71" t="s">
        <v>1032</v>
      </c>
      <c r="AK1206" s="71" t="s">
        <v>1032</v>
      </c>
      <c r="AL1206" s="71" t="s">
        <v>1032</v>
      </c>
      <c r="AM1206" s="64" t="s">
        <v>1032</v>
      </c>
      <c r="AN1206" s="69" t="s">
        <v>1032</v>
      </c>
      <c r="AO1206" s="70" t="s">
        <v>1032</v>
      </c>
      <c r="AP1206" s="71" t="s">
        <v>1032</v>
      </c>
      <c r="AQ1206" s="71" t="s">
        <v>1032</v>
      </c>
      <c r="AR1206" s="71" t="s">
        <v>1032</v>
      </c>
      <c r="AS1206" s="71" t="s">
        <v>1032</v>
      </c>
      <c r="AT1206" s="64" t="s">
        <v>1032</v>
      </c>
      <c r="AU1206" s="69" t="s">
        <v>1032</v>
      </c>
    </row>
    <row r="1207" spans="1:47" x14ac:dyDescent="0.3">
      <c r="A1207" s="62" t="s">
        <v>40</v>
      </c>
      <c r="B1207" s="70" t="s">
        <v>1032</v>
      </c>
      <c r="C1207" s="71" t="s">
        <v>1032</v>
      </c>
      <c r="D1207" s="71" t="s">
        <v>1032</v>
      </c>
      <c r="E1207" s="71" t="s">
        <v>1032</v>
      </c>
      <c r="F1207" s="71" t="s">
        <v>1032</v>
      </c>
      <c r="G1207" s="71" t="s">
        <v>1032</v>
      </c>
      <c r="H1207" s="64" t="s">
        <v>1032</v>
      </c>
      <c r="I1207" s="69" t="s">
        <v>1032</v>
      </c>
      <c r="J1207" s="70" t="s">
        <v>1032</v>
      </c>
      <c r="K1207" s="71" t="s">
        <v>1032</v>
      </c>
      <c r="L1207" s="71" t="s">
        <v>1032</v>
      </c>
      <c r="M1207" s="71" t="s">
        <v>1032</v>
      </c>
      <c r="N1207" s="71" t="s">
        <v>1032</v>
      </c>
      <c r="O1207" s="71" t="s">
        <v>1032</v>
      </c>
      <c r="P1207" s="64" t="s">
        <v>1032</v>
      </c>
      <c r="Q1207" s="69" t="s">
        <v>1032</v>
      </c>
      <c r="R1207" s="70" t="s">
        <v>1032</v>
      </c>
      <c r="S1207" s="71" t="s">
        <v>1032</v>
      </c>
      <c r="T1207" s="71" t="s">
        <v>1032</v>
      </c>
      <c r="U1207" s="71">
        <v>1</v>
      </c>
      <c r="V1207" s="71">
        <v>1</v>
      </c>
      <c r="W1207" s="71" t="s">
        <v>1032</v>
      </c>
      <c r="X1207" s="64" t="s">
        <v>1032</v>
      </c>
      <c r="Y1207" s="69">
        <v>2</v>
      </c>
      <c r="Z1207" s="70">
        <v>1</v>
      </c>
      <c r="AA1207" s="71" t="s">
        <v>1032</v>
      </c>
      <c r="AB1207" s="71" t="s">
        <v>1032</v>
      </c>
      <c r="AC1207" s="71" t="s">
        <v>1032</v>
      </c>
      <c r="AD1207" s="71" t="s">
        <v>1032</v>
      </c>
      <c r="AE1207" s="71" t="s">
        <v>1032</v>
      </c>
      <c r="AF1207" s="64" t="s">
        <v>1032</v>
      </c>
      <c r="AG1207" s="69">
        <v>1</v>
      </c>
      <c r="AH1207" s="70" t="s">
        <v>1032</v>
      </c>
      <c r="AI1207" s="71" t="s">
        <v>1032</v>
      </c>
      <c r="AJ1207" s="71" t="s">
        <v>1032</v>
      </c>
      <c r="AK1207" s="71" t="s">
        <v>1032</v>
      </c>
      <c r="AL1207" s="71" t="s">
        <v>1032</v>
      </c>
      <c r="AM1207" s="64" t="s">
        <v>1032</v>
      </c>
      <c r="AN1207" s="69" t="s">
        <v>1032</v>
      </c>
      <c r="AO1207" s="70" t="s">
        <v>1032</v>
      </c>
      <c r="AP1207" s="71" t="s">
        <v>1032</v>
      </c>
      <c r="AQ1207" s="71" t="s">
        <v>1032</v>
      </c>
      <c r="AR1207" s="71" t="s">
        <v>1032</v>
      </c>
      <c r="AS1207" s="71" t="s">
        <v>1032</v>
      </c>
      <c r="AT1207" s="64" t="s">
        <v>1032</v>
      </c>
      <c r="AU1207" s="69" t="s">
        <v>1032</v>
      </c>
    </row>
    <row r="1208" spans="1:47" x14ac:dyDescent="0.3">
      <c r="A1208" s="62" t="s">
        <v>41</v>
      </c>
      <c r="B1208" s="70" t="s">
        <v>1032</v>
      </c>
      <c r="C1208" s="71" t="s">
        <v>1032</v>
      </c>
      <c r="D1208" s="71" t="s">
        <v>1032</v>
      </c>
      <c r="E1208" s="71">
        <v>1</v>
      </c>
      <c r="F1208" s="71" t="s">
        <v>1032</v>
      </c>
      <c r="G1208" s="71" t="s">
        <v>1032</v>
      </c>
      <c r="H1208" s="64" t="s">
        <v>1032</v>
      </c>
      <c r="I1208" s="69">
        <v>1</v>
      </c>
      <c r="J1208" s="70" t="s">
        <v>1032</v>
      </c>
      <c r="K1208" s="71" t="s">
        <v>1032</v>
      </c>
      <c r="L1208" s="71" t="s">
        <v>1032</v>
      </c>
      <c r="M1208" s="71" t="s">
        <v>1032</v>
      </c>
      <c r="N1208" s="71" t="s">
        <v>1032</v>
      </c>
      <c r="O1208" s="71" t="s">
        <v>1032</v>
      </c>
      <c r="P1208" s="64" t="s">
        <v>1032</v>
      </c>
      <c r="Q1208" s="69" t="s">
        <v>1032</v>
      </c>
      <c r="R1208" s="70" t="s">
        <v>1032</v>
      </c>
      <c r="S1208" s="71" t="s">
        <v>1032</v>
      </c>
      <c r="T1208" s="71" t="s">
        <v>1032</v>
      </c>
      <c r="U1208" s="71" t="s">
        <v>1032</v>
      </c>
      <c r="V1208" s="71" t="s">
        <v>1032</v>
      </c>
      <c r="W1208" s="71" t="s">
        <v>1032</v>
      </c>
      <c r="X1208" s="64" t="s">
        <v>1032</v>
      </c>
      <c r="Y1208" s="69" t="s">
        <v>1032</v>
      </c>
      <c r="Z1208" s="70" t="s">
        <v>1032</v>
      </c>
      <c r="AA1208" s="71" t="s">
        <v>1032</v>
      </c>
      <c r="AB1208" s="71" t="s">
        <v>1032</v>
      </c>
      <c r="AC1208" s="71" t="s">
        <v>1032</v>
      </c>
      <c r="AD1208" s="71" t="s">
        <v>1032</v>
      </c>
      <c r="AE1208" s="71" t="s">
        <v>1032</v>
      </c>
      <c r="AF1208" s="64" t="s">
        <v>1032</v>
      </c>
      <c r="AG1208" s="69" t="s">
        <v>1032</v>
      </c>
      <c r="AH1208" s="70" t="s">
        <v>1032</v>
      </c>
      <c r="AI1208" s="71" t="s">
        <v>1032</v>
      </c>
      <c r="AJ1208" s="71" t="s">
        <v>1032</v>
      </c>
      <c r="AK1208" s="71" t="s">
        <v>1032</v>
      </c>
      <c r="AL1208" s="71" t="s">
        <v>1032</v>
      </c>
      <c r="AM1208" s="64" t="s">
        <v>1032</v>
      </c>
      <c r="AN1208" s="69" t="s">
        <v>1032</v>
      </c>
      <c r="AO1208" s="70" t="s">
        <v>1032</v>
      </c>
      <c r="AP1208" s="71" t="s">
        <v>1032</v>
      </c>
      <c r="AQ1208" s="71" t="s">
        <v>1032</v>
      </c>
      <c r="AR1208" s="71" t="s">
        <v>1032</v>
      </c>
      <c r="AS1208" s="71" t="s">
        <v>1032</v>
      </c>
      <c r="AT1208" s="64" t="s">
        <v>1032</v>
      </c>
      <c r="AU1208" s="69" t="s">
        <v>1032</v>
      </c>
    </row>
    <row r="1209" spans="1:47" x14ac:dyDescent="0.3">
      <c r="A1209" s="62" t="s">
        <v>46</v>
      </c>
      <c r="B1209" s="70" t="s">
        <v>1032</v>
      </c>
      <c r="C1209" s="71" t="s">
        <v>1032</v>
      </c>
      <c r="D1209" s="71" t="s">
        <v>1032</v>
      </c>
      <c r="E1209" s="71" t="s">
        <v>1032</v>
      </c>
      <c r="F1209" s="71">
        <v>1</v>
      </c>
      <c r="G1209" s="71">
        <v>1</v>
      </c>
      <c r="H1209" s="64" t="s">
        <v>1032</v>
      </c>
      <c r="I1209" s="69">
        <v>2</v>
      </c>
      <c r="J1209" s="70" t="s">
        <v>1032</v>
      </c>
      <c r="K1209" s="71" t="s">
        <v>1032</v>
      </c>
      <c r="L1209" s="71" t="s">
        <v>1032</v>
      </c>
      <c r="M1209" s="71" t="s">
        <v>1032</v>
      </c>
      <c r="N1209" s="71" t="s">
        <v>1032</v>
      </c>
      <c r="O1209" s="71" t="s">
        <v>1032</v>
      </c>
      <c r="P1209" s="64">
        <v>1</v>
      </c>
      <c r="Q1209" s="69">
        <v>1</v>
      </c>
      <c r="R1209" s="70" t="s">
        <v>1032</v>
      </c>
      <c r="S1209" s="71" t="s">
        <v>1032</v>
      </c>
      <c r="T1209" s="71" t="s">
        <v>1032</v>
      </c>
      <c r="U1209" s="71" t="s">
        <v>1032</v>
      </c>
      <c r="V1209" s="71" t="s">
        <v>1032</v>
      </c>
      <c r="W1209" s="71" t="s">
        <v>1032</v>
      </c>
      <c r="X1209" s="64" t="s">
        <v>1032</v>
      </c>
      <c r="Y1209" s="69" t="s">
        <v>1032</v>
      </c>
      <c r="Z1209" s="70" t="s">
        <v>1032</v>
      </c>
      <c r="AA1209" s="71" t="s">
        <v>1032</v>
      </c>
      <c r="AB1209" s="71" t="s">
        <v>1032</v>
      </c>
      <c r="AC1209" s="71" t="s">
        <v>1032</v>
      </c>
      <c r="AD1209" s="71" t="s">
        <v>1032</v>
      </c>
      <c r="AE1209" s="71" t="s">
        <v>1032</v>
      </c>
      <c r="AF1209" s="64" t="s">
        <v>1032</v>
      </c>
      <c r="AG1209" s="69" t="s">
        <v>1032</v>
      </c>
      <c r="AH1209" s="70" t="s">
        <v>1032</v>
      </c>
      <c r="AI1209" s="71" t="s">
        <v>1032</v>
      </c>
      <c r="AJ1209" s="71" t="s">
        <v>1032</v>
      </c>
      <c r="AK1209" s="71" t="s">
        <v>1032</v>
      </c>
      <c r="AL1209" s="71" t="s">
        <v>1032</v>
      </c>
      <c r="AM1209" s="64" t="s">
        <v>1032</v>
      </c>
      <c r="AN1209" s="69" t="s">
        <v>1032</v>
      </c>
      <c r="AO1209" s="70" t="s">
        <v>1032</v>
      </c>
      <c r="AP1209" s="71" t="s">
        <v>1032</v>
      </c>
      <c r="AQ1209" s="71" t="s">
        <v>1032</v>
      </c>
      <c r="AR1209" s="71" t="s">
        <v>1032</v>
      </c>
      <c r="AS1209" s="71" t="s">
        <v>1032</v>
      </c>
      <c r="AT1209" s="64" t="s">
        <v>1032</v>
      </c>
      <c r="AU1209" s="69" t="s">
        <v>1032</v>
      </c>
    </row>
    <row r="1210" spans="1:47" x14ac:dyDescent="0.3">
      <c r="A1210" s="62" t="s">
        <v>50</v>
      </c>
      <c r="B1210" s="70" t="s">
        <v>1032</v>
      </c>
      <c r="C1210" s="71" t="s">
        <v>1032</v>
      </c>
      <c r="D1210" s="71">
        <v>1</v>
      </c>
      <c r="E1210" s="71">
        <v>1</v>
      </c>
      <c r="F1210" s="71">
        <v>9</v>
      </c>
      <c r="G1210" s="71">
        <v>1</v>
      </c>
      <c r="H1210" s="64" t="s">
        <v>1032</v>
      </c>
      <c r="I1210" s="69">
        <v>12</v>
      </c>
      <c r="J1210" s="70">
        <v>1</v>
      </c>
      <c r="K1210" s="71">
        <v>2</v>
      </c>
      <c r="L1210" s="71" t="s">
        <v>1032</v>
      </c>
      <c r="M1210" s="71">
        <v>1</v>
      </c>
      <c r="N1210" s="71">
        <v>8</v>
      </c>
      <c r="O1210" s="71" t="s">
        <v>1032</v>
      </c>
      <c r="P1210" s="64">
        <v>1</v>
      </c>
      <c r="Q1210" s="69">
        <v>13</v>
      </c>
      <c r="R1210" s="70">
        <v>1</v>
      </c>
      <c r="S1210" s="71" t="s">
        <v>1032</v>
      </c>
      <c r="T1210" s="71">
        <v>2</v>
      </c>
      <c r="U1210" s="71" t="s">
        <v>1032</v>
      </c>
      <c r="V1210" s="71">
        <v>3</v>
      </c>
      <c r="W1210" s="71">
        <v>1</v>
      </c>
      <c r="X1210" s="64" t="s">
        <v>1032</v>
      </c>
      <c r="Y1210" s="69">
        <v>7</v>
      </c>
      <c r="Z1210" s="70">
        <v>1</v>
      </c>
      <c r="AA1210" s="71" t="s">
        <v>1032</v>
      </c>
      <c r="AB1210" s="71" t="s">
        <v>1032</v>
      </c>
      <c r="AC1210" s="71" t="s">
        <v>1032</v>
      </c>
      <c r="AD1210" s="71">
        <v>6</v>
      </c>
      <c r="AE1210" s="71" t="s">
        <v>1032</v>
      </c>
      <c r="AF1210" s="64" t="s">
        <v>1032</v>
      </c>
      <c r="AG1210" s="69">
        <v>7</v>
      </c>
      <c r="AH1210" s="70" t="s">
        <v>1032</v>
      </c>
      <c r="AI1210" s="71" t="s">
        <v>1032</v>
      </c>
      <c r="AJ1210" s="71" t="s">
        <v>1032</v>
      </c>
      <c r="AK1210" s="71" t="s">
        <v>1032</v>
      </c>
      <c r="AL1210" s="71" t="s">
        <v>1032</v>
      </c>
      <c r="AM1210" s="64" t="s">
        <v>1032</v>
      </c>
      <c r="AN1210" s="69" t="s">
        <v>1032</v>
      </c>
      <c r="AO1210" s="70" t="s">
        <v>1032</v>
      </c>
      <c r="AP1210" s="71" t="s">
        <v>1032</v>
      </c>
      <c r="AQ1210" s="71" t="s">
        <v>1032</v>
      </c>
      <c r="AR1210" s="71" t="s">
        <v>1032</v>
      </c>
      <c r="AS1210" s="71" t="s">
        <v>1032</v>
      </c>
      <c r="AT1210" s="64" t="s">
        <v>1032</v>
      </c>
      <c r="AU1210" s="69" t="s">
        <v>1032</v>
      </c>
    </row>
    <row r="1211" spans="1:47" x14ac:dyDescent="0.3">
      <c r="A1211" s="62" t="s">
        <v>55</v>
      </c>
      <c r="B1211" s="70">
        <v>1</v>
      </c>
      <c r="C1211" s="71" t="s">
        <v>1032</v>
      </c>
      <c r="D1211" s="71" t="s">
        <v>1032</v>
      </c>
      <c r="E1211" s="71" t="s">
        <v>1032</v>
      </c>
      <c r="F1211" s="71" t="s">
        <v>1032</v>
      </c>
      <c r="G1211" s="71" t="s">
        <v>1032</v>
      </c>
      <c r="H1211" s="64" t="s">
        <v>1032</v>
      </c>
      <c r="I1211" s="69">
        <v>1</v>
      </c>
      <c r="J1211" s="70" t="s">
        <v>1032</v>
      </c>
      <c r="K1211" s="71" t="s">
        <v>1032</v>
      </c>
      <c r="L1211" s="71" t="s">
        <v>1032</v>
      </c>
      <c r="M1211" s="71" t="s">
        <v>1032</v>
      </c>
      <c r="N1211" s="71" t="s">
        <v>1032</v>
      </c>
      <c r="O1211" s="71" t="s">
        <v>1032</v>
      </c>
      <c r="P1211" s="64" t="s">
        <v>1032</v>
      </c>
      <c r="Q1211" s="69" t="s">
        <v>1032</v>
      </c>
      <c r="R1211" s="70" t="s">
        <v>1032</v>
      </c>
      <c r="S1211" s="71" t="s">
        <v>1032</v>
      </c>
      <c r="T1211" s="71" t="s">
        <v>1032</v>
      </c>
      <c r="U1211" s="71" t="s">
        <v>1032</v>
      </c>
      <c r="V1211" s="71" t="s">
        <v>1032</v>
      </c>
      <c r="W1211" s="71" t="s">
        <v>1032</v>
      </c>
      <c r="X1211" s="64" t="s">
        <v>1032</v>
      </c>
      <c r="Y1211" s="69" t="s">
        <v>1032</v>
      </c>
      <c r="Z1211" s="70" t="s">
        <v>1032</v>
      </c>
      <c r="AA1211" s="71" t="s">
        <v>1032</v>
      </c>
      <c r="AB1211" s="71" t="s">
        <v>1032</v>
      </c>
      <c r="AC1211" s="71" t="s">
        <v>1032</v>
      </c>
      <c r="AD1211" s="71" t="s">
        <v>1032</v>
      </c>
      <c r="AE1211" s="71" t="s">
        <v>1032</v>
      </c>
      <c r="AF1211" s="64" t="s">
        <v>1032</v>
      </c>
      <c r="AG1211" s="69" t="s">
        <v>1032</v>
      </c>
      <c r="AH1211" s="70" t="s">
        <v>1032</v>
      </c>
      <c r="AI1211" s="71" t="s">
        <v>1032</v>
      </c>
      <c r="AJ1211" s="71" t="s">
        <v>1032</v>
      </c>
      <c r="AK1211" s="71" t="s">
        <v>1032</v>
      </c>
      <c r="AL1211" s="71" t="s">
        <v>1032</v>
      </c>
      <c r="AM1211" s="64" t="s">
        <v>1032</v>
      </c>
      <c r="AN1211" s="69" t="s">
        <v>1032</v>
      </c>
      <c r="AO1211" s="70" t="s">
        <v>1032</v>
      </c>
      <c r="AP1211" s="71" t="s">
        <v>1032</v>
      </c>
      <c r="AQ1211" s="71" t="s">
        <v>1032</v>
      </c>
      <c r="AR1211" s="71" t="s">
        <v>1032</v>
      </c>
      <c r="AS1211" s="71" t="s">
        <v>1032</v>
      </c>
      <c r="AT1211" s="64" t="s">
        <v>1032</v>
      </c>
      <c r="AU1211" s="69" t="s">
        <v>1032</v>
      </c>
    </row>
    <row r="1212" spans="1:47" x14ac:dyDescent="0.3">
      <c r="A1212" s="62" t="s">
        <v>57</v>
      </c>
      <c r="B1212" s="70">
        <v>1</v>
      </c>
      <c r="C1212" s="71" t="s">
        <v>1032</v>
      </c>
      <c r="D1212" s="71" t="s">
        <v>1032</v>
      </c>
      <c r="E1212" s="71" t="s">
        <v>1032</v>
      </c>
      <c r="F1212" s="71" t="s">
        <v>1032</v>
      </c>
      <c r="G1212" s="71" t="s">
        <v>1032</v>
      </c>
      <c r="H1212" s="64" t="s">
        <v>1032</v>
      </c>
      <c r="I1212" s="69">
        <v>1</v>
      </c>
      <c r="J1212" s="70" t="s">
        <v>1032</v>
      </c>
      <c r="K1212" s="71" t="s">
        <v>1032</v>
      </c>
      <c r="L1212" s="71" t="s">
        <v>1032</v>
      </c>
      <c r="M1212" s="71" t="s">
        <v>1032</v>
      </c>
      <c r="N1212" s="71" t="s">
        <v>1032</v>
      </c>
      <c r="O1212" s="71" t="s">
        <v>1032</v>
      </c>
      <c r="P1212" s="64" t="s">
        <v>1032</v>
      </c>
      <c r="Q1212" s="69" t="s">
        <v>1032</v>
      </c>
      <c r="R1212" s="70" t="s">
        <v>1032</v>
      </c>
      <c r="S1212" s="71" t="s">
        <v>1032</v>
      </c>
      <c r="T1212" s="71" t="s">
        <v>1032</v>
      </c>
      <c r="U1212" s="71" t="s">
        <v>1032</v>
      </c>
      <c r="V1212" s="71" t="s">
        <v>1032</v>
      </c>
      <c r="W1212" s="71" t="s">
        <v>1032</v>
      </c>
      <c r="X1212" s="64" t="s">
        <v>1032</v>
      </c>
      <c r="Y1212" s="69" t="s">
        <v>1032</v>
      </c>
      <c r="Z1212" s="70" t="s">
        <v>1032</v>
      </c>
      <c r="AA1212" s="71" t="s">
        <v>1032</v>
      </c>
      <c r="AB1212" s="71" t="s">
        <v>1032</v>
      </c>
      <c r="AC1212" s="71" t="s">
        <v>1032</v>
      </c>
      <c r="AD1212" s="71" t="s">
        <v>1032</v>
      </c>
      <c r="AE1212" s="71" t="s">
        <v>1032</v>
      </c>
      <c r="AF1212" s="64" t="s">
        <v>1032</v>
      </c>
      <c r="AG1212" s="69" t="s">
        <v>1032</v>
      </c>
      <c r="AH1212" s="70" t="s">
        <v>1032</v>
      </c>
      <c r="AI1212" s="71" t="s">
        <v>1032</v>
      </c>
      <c r="AJ1212" s="71" t="s">
        <v>1032</v>
      </c>
      <c r="AK1212" s="71" t="s">
        <v>1032</v>
      </c>
      <c r="AL1212" s="71" t="s">
        <v>1032</v>
      </c>
      <c r="AM1212" s="64" t="s">
        <v>1032</v>
      </c>
      <c r="AN1212" s="69" t="s">
        <v>1032</v>
      </c>
      <c r="AO1212" s="70" t="s">
        <v>1032</v>
      </c>
      <c r="AP1212" s="71" t="s">
        <v>1032</v>
      </c>
      <c r="AQ1212" s="71" t="s">
        <v>1032</v>
      </c>
      <c r="AR1212" s="71" t="s">
        <v>1032</v>
      </c>
      <c r="AS1212" s="71" t="s">
        <v>1032</v>
      </c>
      <c r="AT1212" s="64" t="s">
        <v>1032</v>
      </c>
      <c r="AU1212" s="69" t="s">
        <v>1032</v>
      </c>
    </row>
    <row r="1213" spans="1:47" x14ac:dyDescent="0.3">
      <c r="A1213" s="62" t="s">
        <v>58</v>
      </c>
      <c r="B1213" s="70" t="s">
        <v>1032</v>
      </c>
      <c r="C1213" s="71" t="s">
        <v>1032</v>
      </c>
      <c r="D1213" s="71" t="s">
        <v>1032</v>
      </c>
      <c r="E1213" s="71" t="s">
        <v>1032</v>
      </c>
      <c r="F1213" s="71" t="s">
        <v>1032</v>
      </c>
      <c r="G1213" s="71" t="s">
        <v>1032</v>
      </c>
      <c r="H1213" s="64" t="s">
        <v>1032</v>
      </c>
      <c r="I1213" s="69" t="s">
        <v>1032</v>
      </c>
      <c r="J1213" s="70" t="s">
        <v>1032</v>
      </c>
      <c r="K1213" s="71" t="s">
        <v>1032</v>
      </c>
      <c r="L1213" s="71" t="s">
        <v>1032</v>
      </c>
      <c r="M1213" s="71" t="s">
        <v>1032</v>
      </c>
      <c r="N1213" s="71">
        <v>1</v>
      </c>
      <c r="O1213" s="71" t="s">
        <v>1032</v>
      </c>
      <c r="P1213" s="64" t="s">
        <v>1032</v>
      </c>
      <c r="Q1213" s="69">
        <v>1</v>
      </c>
      <c r="R1213" s="70" t="s">
        <v>1032</v>
      </c>
      <c r="S1213" s="71" t="s">
        <v>1032</v>
      </c>
      <c r="T1213" s="71" t="s">
        <v>1032</v>
      </c>
      <c r="U1213" s="71" t="s">
        <v>1032</v>
      </c>
      <c r="V1213" s="71" t="s">
        <v>1032</v>
      </c>
      <c r="W1213" s="71" t="s">
        <v>1032</v>
      </c>
      <c r="X1213" s="64" t="s">
        <v>1032</v>
      </c>
      <c r="Y1213" s="69" t="s">
        <v>1032</v>
      </c>
      <c r="Z1213" s="70" t="s">
        <v>1032</v>
      </c>
      <c r="AA1213" s="71" t="s">
        <v>1032</v>
      </c>
      <c r="AB1213" s="71" t="s">
        <v>1032</v>
      </c>
      <c r="AC1213" s="71" t="s">
        <v>1032</v>
      </c>
      <c r="AD1213" s="71" t="s">
        <v>1032</v>
      </c>
      <c r="AE1213" s="71" t="s">
        <v>1032</v>
      </c>
      <c r="AF1213" s="64" t="s">
        <v>1032</v>
      </c>
      <c r="AG1213" s="69" t="s">
        <v>1032</v>
      </c>
      <c r="AH1213" s="70" t="s">
        <v>1032</v>
      </c>
      <c r="AI1213" s="71" t="s">
        <v>1032</v>
      </c>
      <c r="AJ1213" s="71" t="s">
        <v>1032</v>
      </c>
      <c r="AK1213" s="71" t="s">
        <v>1032</v>
      </c>
      <c r="AL1213" s="71" t="s">
        <v>1032</v>
      </c>
      <c r="AM1213" s="64" t="s">
        <v>1032</v>
      </c>
      <c r="AN1213" s="69" t="s">
        <v>1032</v>
      </c>
      <c r="AO1213" s="70" t="s">
        <v>1032</v>
      </c>
      <c r="AP1213" s="71" t="s">
        <v>1032</v>
      </c>
      <c r="AQ1213" s="71" t="s">
        <v>1032</v>
      </c>
      <c r="AR1213" s="71" t="s">
        <v>1032</v>
      </c>
      <c r="AS1213" s="71" t="s">
        <v>1032</v>
      </c>
      <c r="AT1213" s="64" t="s">
        <v>1032</v>
      </c>
      <c r="AU1213" s="69" t="s">
        <v>1032</v>
      </c>
    </row>
    <row r="1214" spans="1:47" x14ac:dyDescent="0.3">
      <c r="A1214" s="62" t="s">
        <v>60</v>
      </c>
      <c r="B1214" s="70" t="s">
        <v>1032</v>
      </c>
      <c r="C1214" s="71" t="s">
        <v>1032</v>
      </c>
      <c r="D1214" s="71" t="s">
        <v>1032</v>
      </c>
      <c r="E1214" s="71" t="s">
        <v>1032</v>
      </c>
      <c r="F1214" s="71" t="s">
        <v>1032</v>
      </c>
      <c r="G1214" s="71" t="s">
        <v>1032</v>
      </c>
      <c r="H1214" s="64" t="s">
        <v>1032</v>
      </c>
      <c r="I1214" s="69" t="s">
        <v>1032</v>
      </c>
      <c r="J1214" s="70" t="s">
        <v>1032</v>
      </c>
      <c r="K1214" s="71" t="s">
        <v>1032</v>
      </c>
      <c r="L1214" s="71" t="s">
        <v>1032</v>
      </c>
      <c r="M1214" s="71" t="s">
        <v>1032</v>
      </c>
      <c r="N1214" s="71" t="s">
        <v>1032</v>
      </c>
      <c r="O1214" s="71" t="s">
        <v>1032</v>
      </c>
      <c r="P1214" s="64" t="s">
        <v>1032</v>
      </c>
      <c r="Q1214" s="69" t="s">
        <v>1032</v>
      </c>
      <c r="R1214" s="70" t="s">
        <v>1032</v>
      </c>
      <c r="S1214" s="71" t="s">
        <v>1032</v>
      </c>
      <c r="T1214" s="71" t="s">
        <v>1032</v>
      </c>
      <c r="U1214" s="71" t="s">
        <v>1032</v>
      </c>
      <c r="V1214" s="71" t="s">
        <v>1032</v>
      </c>
      <c r="W1214" s="71" t="s">
        <v>1032</v>
      </c>
      <c r="X1214" s="64" t="s">
        <v>1032</v>
      </c>
      <c r="Y1214" s="69" t="s">
        <v>1032</v>
      </c>
      <c r="Z1214" s="70" t="s">
        <v>1032</v>
      </c>
      <c r="AA1214" s="71">
        <v>1</v>
      </c>
      <c r="AB1214" s="71" t="s">
        <v>1032</v>
      </c>
      <c r="AC1214" s="71" t="s">
        <v>1032</v>
      </c>
      <c r="AD1214" s="71" t="s">
        <v>1032</v>
      </c>
      <c r="AE1214" s="71" t="s">
        <v>1032</v>
      </c>
      <c r="AF1214" s="64" t="s">
        <v>1032</v>
      </c>
      <c r="AG1214" s="69">
        <v>1</v>
      </c>
      <c r="AH1214" s="70" t="s">
        <v>1032</v>
      </c>
      <c r="AI1214" s="71" t="s">
        <v>1032</v>
      </c>
      <c r="AJ1214" s="71" t="s">
        <v>1032</v>
      </c>
      <c r="AK1214" s="71" t="s">
        <v>1032</v>
      </c>
      <c r="AL1214" s="71" t="s">
        <v>1032</v>
      </c>
      <c r="AM1214" s="64" t="s">
        <v>1032</v>
      </c>
      <c r="AN1214" s="69" t="s">
        <v>1032</v>
      </c>
      <c r="AO1214" s="70" t="s">
        <v>1032</v>
      </c>
      <c r="AP1214" s="71" t="s">
        <v>1032</v>
      </c>
      <c r="AQ1214" s="71" t="s">
        <v>1032</v>
      </c>
      <c r="AR1214" s="71" t="s">
        <v>1032</v>
      </c>
      <c r="AS1214" s="71" t="s">
        <v>1032</v>
      </c>
      <c r="AT1214" s="64" t="s">
        <v>1032</v>
      </c>
      <c r="AU1214" s="69" t="s">
        <v>1032</v>
      </c>
    </row>
    <row r="1215" spans="1:47" x14ac:dyDescent="0.3">
      <c r="A1215" s="62" t="s">
        <v>62</v>
      </c>
      <c r="B1215" s="70" t="s">
        <v>1032</v>
      </c>
      <c r="C1215" s="71" t="s">
        <v>1032</v>
      </c>
      <c r="D1215" s="71" t="s">
        <v>1032</v>
      </c>
      <c r="E1215" s="71" t="s">
        <v>1032</v>
      </c>
      <c r="F1215" s="71" t="s">
        <v>1032</v>
      </c>
      <c r="G1215" s="71" t="s">
        <v>1032</v>
      </c>
      <c r="H1215" s="64" t="s">
        <v>1032</v>
      </c>
      <c r="I1215" s="69" t="s">
        <v>1032</v>
      </c>
      <c r="J1215" s="70" t="s">
        <v>1032</v>
      </c>
      <c r="K1215" s="71" t="s">
        <v>1032</v>
      </c>
      <c r="L1215" s="71" t="s">
        <v>1032</v>
      </c>
      <c r="M1215" s="71" t="s">
        <v>1032</v>
      </c>
      <c r="N1215" s="71" t="s">
        <v>1032</v>
      </c>
      <c r="O1215" s="71" t="s">
        <v>1032</v>
      </c>
      <c r="P1215" s="64" t="s">
        <v>1032</v>
      </c>
      <c r="Q1215" s="69" t="s">
        <v>1032</v>
      </c>
      <c r="R1215" s="70" t="s">
        <v>1032</v>
      </c>
      <c r="S1215" s="71" t="s">
        <v>1032</v>
      </c>
      <c r="T1215" s="71" t="s">
        <v>1032</v>
      </c>
      <c r="U1215" s="71">
        <v>1</v>
      </c>
      <c r="V1215" s="71" t="s">
        <v>1032</v>
      </c>
      <c r="W1215" s="71" t="s">
        <v>1032</v>
      </c>
      <c r="X1215" s="64" t="s">
        <v>1032</v>
      </c>
      <c r="Y1215" s="69">
        <v>1</v>
      </c>
      <c r="Z1215" s="70">
        <v>1</v>
      </c>
      <c r="AA1215" s="71" t="s">
        <v>1032</v>
      </c>
      <c r="AB1215" s="71" t="s">
        <v>1032</v>
      </c>
      <c r="AC1215" s="71" t="s">
        <v>1032</v>
      </c>
      <c r="AD1215" s="71" t="s">
        <v>1032</v>
      </c>
      <c r="AE1215" s="71" t="s">
        <v>1032</v>
      </c>
      <c r="AF1215" s="64" t="s">
        <v>1032</v>
      </c>
      <c r="AG1215" s="69">
        <v>1</v>
      </c>
      <c r="AH1215" s="70" t="s">
        <v>1032</v>
      </c>
      <c r="AI1215" s="71" t="s">
        <v>1032</v>
      </c>
      <c r="AJ1215" s="71" t="s">
        <v>1032</v>
      </c>
      <c r="AK1215" s="71" t="s">
        <v>1032</v>
      </c>
      <c r="AL1215" s="71" t="s">
        <v>1032</v>
      </c>
      <c r="AM1215" s="64" t="s">
        <v>1032</v>
      </c>
      <c r="AN1215" s="69" t="s">
        <v>1032</v>
      </c>
      <c r="AO1215" s="70" t="s">
        <v>1032</v>
      </c>
      <c r="AP1215" s="71" t="s">
        <v>1032</v>
      </c>
      <c r="AQ1215" s="71" t="s">
        <v>1032</v>
      </c>
      <c r="AR1215" s="71" t="s">
        <v>1032</v>
      </c>
      <c r="AS1215" s="71" t="s">
        <v>1032</v>
      </c>
      <c r="AT1215" s="64" t="s">
        <v>1032</v>
      </c>
      <c r="AU1215" s="69" t="s">
        <v>1032</v>
      </c>
    </row>
    <row r="1216" spans="1:47" x14ac:dyDescent="0.3">
      <c r="A1216" s="62" t="s">
        <v>64</v>
      </c>
      <c r="B1216" s="70">
        <v>1</v>
      </c>
      <c r="C1216" s="71" t="s">
        <v>1032</v>
      </c>
      <c r="D1216" s="71" t="s">
        <v>1032</v>
      </c>
      <c r="E1216" s="71" t="s">
        <v>1032</v>
      </c>
      <c r="F1216" s="71" t="s">
        <v>1032</v>
      </c>
      <c r="G1216" s="71" t="s">
        <v>1032</v>
      </c>
      <c r="H1216" s="64" t="s">
        <v>1032</v>
      </c>
      <c r="I1216" s="69">
        <v>1</v>
      </c>
      <c r="J1216" s="70" t="s">
        <v>1032</v>
      </c>
      <c r="K1216" s="71" t="s">
        <v>1032</v>
      </c>
      <c r="L1216" s="71" t="s">
        <v>1032</v>
      </c>
      <c r="M1216" s="71" t="s">
        <v>1032</v>
      </c>
      <c r="N1216" s="71">
        <v>1</v>
      </c>
      <c r="O1216" s="71" t="s">
        <v>1032</v>
      </c>
      <c r="P1216" s="64" t="s">
        <v>1032</v>
      </c>
      <c r="Q1216" s="69">
        <v>1</v>
      </c>
      <c r="R1216" s="70" t="s">
        <v>1032</v>
      </c>
      <c r="S1216" s="71" t="s">
        <v>1032</v>
      </c>
      <c r="T1216" s="71" t="s">
        <v>1032</v>
      </c>
      <c r="U1216" s="71" t="s">
        <v>1032</v>
      </c>
      <c r="V1216" s="71" t="s">
        <v>1032</v>
      </c>
      <c r="W1216" s="71" t="s">
        <v>1032</v>
      </c>
      <c r="X1216" s="64" t="s">
        <v>1032</v>
      </c>
      <c r="Y1216" s="69" t="s">
        <v>1032</v>
      </c>
      <c r="Z1216" s="70" t="s">
        <v>1032</v>
      </c>
      <c r="AA1216" s="71" t="s">
        <v>1032</v>
      </c>
      <c r="AB1216" s="71" t="s">
        <v>1032</v>
      </c>
      <c r="AC1216" s="71" t="s">
        <v>1032</v>
      </c>
      <c r="AD1216" s="71">
        <v>1</v>
      </c>
      <c r="AE1216" s="71" t="s">
        <v>1032</v>
      </c>
      <c r="AF1216" s="64" t="s">
        <v>1032</v>
      </c>
      <c r="AG1216" s="69">
        <v>1</v>
      </c>
      <c r="AH1216" s="70" t="s">
        <v>1032</v>
      </c>
      <c r="AI1216" s="71" t="s">
        <v>1032</v>
      </c>
      <c r="AJ1216" s="71" t="s">
        <v>1032</v>
      </c>
      <c r="AK1216" s="71" t="s">
        <v>1032</v>
      </c>
      <c r="AL1216" s="71" t="s">
        <v>1032</v>
      </c>
      <c r="AM1216" s="64" t="s">
        <v>1032</v>
      </c>
      <c r="AN1216" s="69" t="s">
        <v>1032</v>
      </c>
      <c r="AO1216" s="70" t="s">
        <v>1032</v>
      </c>
      <c r="AP1216" s="71" t="s">
        <v>1032</v>
      </c>
      <c r="AQ1216" s="71" t="s">
        <v>1032</v>
      </c>
      <c r="AR1216" s="71" t="s">
        <v>1032</v>
      </c>
      <c r="AS1216" s="71" t="s">
        <v>1032</v>
      </c>
      <c r="AT1216" s="64" t="s">
        <v>1032</v>
      </c>
      <c r="AU1216" s="69" t="s">
        <v>1032</v>
      </c>
    </row>
    <row r="1217" spans="1:47" x14ac:dyDescent="0.3">
      <c r="A1217" s="62" t="s">
        <v>65</v>
      </c>
      <c r="B1217" s="70" t="s">
        <v>1032</v>
      </c>
      <c r="C1217" s="71" t="s">
        <v>1032</v>
      </c>
      <c r="D1217" s="71" t="s">
        <v>1032</v>
      </c>
      <c r="E1217" s="71" t="s">
        <v>1032</v>
      </c>
      <c r="F1217" s="71" t="s">
        <v>1032</v>
      </c>
      <c r="G1217" s="71" t="s">
        <v>1032</v>
      </c>
      <c r="H1217" s="64" t="s">
        <v>1032</v>
      </c>
      <c r="I1217" s="69" t="s">
        <v>1032</v>
      </c>
      <c r="J1217" s="70" t="s">
        <v>1032</v>
      </c>
      <c r="K1217" s="71" t="s">
        <v>1032</v>
      </c>
      <c r="L1217" s="71" t="s">
        <v>1032</v>
      </c>
      <c r="M1217" s="71" t="s">
        <v>1032</v>
      </c>
      <c r="N1217" s="71" t="s">
        <v>1032</v>
      </c>
      <c r="O1217" s="71" t="s">
        <v>1032</v>
      </c>
      <c r="P1217" s="64" t="s">
        <v>1032</v>
      </c>
      <c r="Q1217" s="69" t="s">
        <v>1032</v>
      </c>
      <c r="R1217" s="70" t="s">
        <v>1032</v>
      </c>
      <c r="S1217" s="71" t="s">
        <v>1032</v>
      </c>
      <c r="T1217" s="71" t="s">
        <v>1032</v>
      </c>
      <c r="U1217" s="71" t="s">
        <v>1032</v>
      </c>
      <c r="V1217" s="71">
        <v>1</v>
      </c>
      <c r="W1217" s="71" t="s">
        <v>1032</v>
      </c>
      <c r="X1217" s="64" t="s">
        <v>1032</v>
      </c>
      <c r="Y1217" s="69">
        <v>1</v>
      </c>
      <c r="Z1217" s="70" t="s">
        <v>1032</v>
      </c>
      <c r="AA1217" s="71" t="s">
        <v>1032</v>
      </c>
      <c r="AB1217" s="71" t="s">
        <v>1032</v>
      </c>
      <c r="AC1217" s="71" t="s">
        <v>1032</v>
      </c>
      <c r="AD1217" s="71" t="s">
        <v>1032</v>
      </c>
      <c r="AE1217" s="71" t="s">
        <v>1032</v>
      </c>
      <c r="AF1217" s="64" t="s">
        <v>1032</v>
      </c>
      <c r="AG1217" s="69" t="s">
        <v>1032</v>
      </c>
      <c r="AH1217" s="70" t="s">
        <v>1032</v>
      </c>
      <c r="AI1217" s="71" t="s">
        <v>1032</v>
      </c>
      <c r="AJ1217" s="71" t="s">
        <v>1032</v>
      </c>
      <c r="AK1217" s="71" t="s">
        <v>1032</v>
      </c>
      <c r="AL1217" s="71" t="s">
        <v>1032</v>
      </c>
      <c r="AM1217" s="64">
        <v>1</v>
      </c>
      <c r="AN1217" s="69">
        <v>1</v>
      </c>
      <c r="AO1217" s="70" t="s">
        <v>1032</v>
      </c>
      <c r="AP1217" s="71" t="s">
        <v>1032</v>
      </c>
      <c r="AQ1217" s="71" t="s">
        <v>1032</v>
      </c>
      <c r="AR1217" s="71" t="s">
        <v>1032</v>
      </c>
      <c r="AS1217" s="71" t="s">
        <v>1032</v>
      </c>
      <c r="AT1217" s="64" t="s">
        <v>1032</v>
      </c>
      <c r="AU1217" s="69" t="s">
        <v>1032</v>
      </c>
    </row>
    <row r="1218" spans="1:47" x14ac:dyDescent="0.3">
      <c r="A1218" s="62" t="s">
        <v>70</v>
      </c>
      <c r="B1218" s="70" t="s">
        <v>1032</v>
      </c>
      <c r="C1218" s="71" t="s">
        <v>1032</v>
      </c>
      <c r="D1218" s="71" t="s">
        <v>1032</v>
      </c>
      <c r="E1218" s="71" t="s">
        <v>1032</v>
      </c>
      <c r="F1218" s="71" t="s">
        <v>1032</v>
      </c>
      <c r="G1218" s="71" t="s">
        <v>1032</v>
      </c>
      <c r="H1218" s="64" t="s">
        <v>1032</v>
      </c>
      <c r="I1218" s="69" t="s">
        <v>1032</v>
      </c>
      <c r="J1218" s="70" t="s">
        <v>1032</v>
      </c>
      <c r="K1218" s="71" t="s">
        <v>1032</v>
      </c>
      <c r="L1218" s="71">
        <v>1</v>
      </c>
      <c r="M1218" s="71" t="s">
        <v>1032</v>
      </c>
      <c r="N1218" s="71" t="s">
        <v>1032</v>
      </c>
      <c r="O1218" s="71" t="s">
        <v>1032</v>
      </c>
      <c r="P1218" s="64" t="s">
        <v>1032</v>
      </c>
      <c r="Q1218" s="69">
        <v>1</v>
      </c>
      <c r="R1218" s="70" t="s">
        <v>1032</v>
      </c>
      <c r="S1218" s="71" t="s">
        <v>1032</v>
      </c>
      <c r="T1218" s="71" t="s">
        <v>1032</v>
      </c>
      <c r="U1218" s="71" t="s">
        <v>1032</v>
      </c>
      <c r="V1218" s="71" t="s">
        <v>1032</v>
      </c>
      <c r="W1218" s="71" t="s">
        <v>1032</v>
      </c>
      <c r="X1218" s="64" t="s">
        <v>1032</v>
      </c>
      <c r="Y1218" s="69" t="s">
        <v>1032</v>
      </c>
      <c r="Z1218" s="70" t="s">
        <v>1032</v>
      </c>
      <c r="AA1218" s="71" t="s">
        <v>1032</v>
      </c>
      <c r="AB1218" s="71" t="s">
        <v>1032</v>
      </c>
      <c r="AC1218" s="71" t="s">
        <v>1032</v>
      </c>
      <c r="AD1218" s="71" t="s">
        <v>1032</v>
      </c>
      <c r="AE1218" s="71" t="s">
        <v>1032</v>
      </c>
      <c r="AF1218" s="64" t="s">
        <v>1032</v>
      </c>
      <c r="AG1218" s="69" t="s">
        <v>1032</v>
      </c>
      <c r="AH1218" s="70" t="s">
        <v>1032</v>
      </c>
      <c r="AI1218" s="71" t="s">
        <v>1032</v>
      </c>
      <c r="AJ1218" s="71" t="s">
        <v>1032</v>
      </c>
      <c r="AK1218" s="71" t="s">
        <v>1032</v>
      </c>
      <c r="AL1218" s="71" t="s">
        <v>1032</v>
      </c>
      <c r="AM1218" s="64" t="s">
        <v>1032</v>
      </c>
      <c r="AN1218" s="69" t="s">
        <v>1032</v>
      </c>
      <c r="AO1218" s="70" t="s">
        <v>1032</v>
      </c>
      <c r="AP1218" s="71" t="s">
        <v>1032</v>
      </c>
      <c r="AQ1218" s="71" t="s">
        <v>1032</v>
      </c>
      <c r="AR1218" s="71" t="s">
        <v>1032</v>
      </c>
      <c r="AS1218" s="71" t="s">
        <v>1032</v>
      </c>
      <c r="AT1218" s="64" t="s">
        <v>1032</v>
      </c>
      <c r="AU1218" s="69" t="s">
        <v>1032</v>
      </c>
    </row>
    <row r="1219" spans="1:47" x14ac:dyDescent="0.3">
      <c r="A1219" s="59" t="s">
        <v>799</v>
      </c>
      <c r="B1219" s="70" t="s">
        <v>1032</v>
      </c>
      <c r="C1219" s="71" t="s">
        <v>1032</v>
      </c>
      <c r="D1219" s="71" t="s">
        <v>1032</v>
      </c>
      <c r="E1219" s="71" t="s">
        <v>1032</v>
      </c>
      <c r="F1219" s="71" t="s">
        <v>1032</v>
      </c>
      <c r="G1219" s="71" t="s">
        <v>1032</v>
      </c>
      <c r="H1219" s="64" t="s">
        <v>1032</v>
      </c>
      <c r="I1219" s="69" t="s">
        <v>1032</v>
      </c>
      <c r="J1219" s="70" t="s">
        <v>1032</v>
      </c>
      <c r="K1219" s="71" t="s">
        <v>1032</v>
      </c>
      <c r="L1219" s="71" t="s">
        <v>1032</v>
      </c>
      <c r="M1219" s="71" t="s">
        <v>1032</v>
      </c>
      <c r="N1219" s="71" t="s">
        <v>1032</v>
      </c>
      <c r="O1219" s="71" t="s">
        <v>1032</v>
      </c>
      <c r="P1219" s="64" t="s">
        <v>1032</v>
      </c>
      <c r="Q1219" s="69" t="s">
        <v>1032</v>
      </c>
      <c r="R1219" s="70" t="s">
        <v>1032</v>
      </c>
      <c r="S1219" s="71" t="s">
        <v>1032</v>
      </c>
      <c r="T1219" s="71" t="s">
        <v>1032</v>
      </c>
      <c r="U1219" s="71" t="s">
        <v>1032</v>
      </c>
      <c r="V1219" s="71" t="s">
        <v>1032</v>
      </c>
      <c r="W1219" s="71" t="s">
        <v>1032</v>
      </c>
      <c r="X1219" s="64" t="s">
        <v>1032</v>
      </c>
      <c r="Y1219" s="69" t="s">
        <v>1032</v>
      </c>
      <c r="Z1219" s="70" t="s">
        <v>1032</v>
      </c>
      <c r="AA1219" s="71" t="s">
        <v>1032</v>
      </c>
      <c r="AB1219" s="71" t="s">
        <v>1032</v>
      </c>
      <c r="AC1219" s="71" t="s">
        <v>1032</v>
      </c>
      <c r="AD1219" s="71">
        <v>1</v>
      </c>
      <c r="AE1219" s="71" t="s">
        <v>1032</v>
      </c>
      <c r="AF1219" s="64" t="s">
        <v>1032</v>
      </c>
      <c r="AG1219" s="69">
        <v>1</v>
      </c>
      <c r="AH1219" s="70" t="s">
        <v>1032</v>
      </c>
      <c r="AI1219" s="71" t="s">
        <v>1032</v>
      </c>
      <c r="AJ1219" s="71" t="s">
        <v>1032</v>
      </c>
      <c r="AK1219" s="71" t="s">
        <v>1032</v>
      </c>
      <c r="AL1219" s="71" t="s">
        <v>1032</v>
      </c>
      <c r="AM1219" s="64" t="s">
        <v>1032</v>
      </c>
      <c r="AN1219" s="69" t="s">
        <v>1032</v>
      </c>
      <c r="AO1219" s="70" t="s">
        <v>1032</v>
      </c>
      <c r="AP1219" s="71" t="s">
        <v>1032</v>
      </c>
      <c r="AQ1219" s="71" t="s">
        <v>1032</v>
      </c>
      <c r="AR1219" s="71" t="s">
        <v>1032</v>
      </c>
      <c r="AS1219" s="71" t="s">
        <v>1032</v>
      </c>
      <c r="AT1219" s="64" t="s">
        <v>1032</v>
      </c>
      <c r="AU1219" s="69" t="s">
        <v>1032</v>
      </c>
    </row>
    <row r="1220" spans="1:47" x14ac:dyDescent="0.3">
      <c r="A1220" s="62" t="s">
        <v>54</v>
      </c>
      <c r="B1220" s="70" t="s">
        <v>1032</v>
      </c>
      <c r="C1220" s="71" t="s">
        <v>1032</v>
      </c>
      <c r="D1220" s="71" t="s">
        <v>1032</v>
      </c>
      <c r="E1220" s="71" t="s">
        <v>1032</v>
      </c>
      <c r="F1220" s="71" t="s">
        <v>1032</v>
      </c>
      <c r="G1220" s="71" t="s">
        <v>1032</v>
      </c>
      <c r="H1220" s="64" t="s">
        <v>1032</v>
      </c>
      <c r="I1220" s="69" t="s">
        <v>1032</v>
      </c>
      <c r="J1220" s="70" t="s">
        <v>1032</v>
      </c>
      <c r="K1220" s="71" t="s">
        <v>1032</v>
      </c>
      <c r="L1220" s="71" t="s">
        <v>1032</v>
      </c>
      <c r="M1220" s="71" t="s">
        <v>1032</v>
      </c>
      <c r="N1220" s="71" t="s">
        <v>1032</v>
      </c>
      <c r="O1220" s="71" t="s">
        <v>1032</v>
      </c>
      <c r="P1220" s="64" t="s">
        <v>1032</v>
      </c>
      <c r="Q1220" s="69" t="s">
        <v>1032</v>
      </c>
      <c r="R1220" s="70" t="s">
        <v>1032</v>
      </c>
      <c r="S1220" s="71" t="s">
        <v>1032</v>
      </c>
      <c r="T1220" s="71" t="s">
        <v>1032</v>
      </c>
      <c r="U1220" s="71" t="s">
        <v>1032</v>
      </c>
      <c r="V1220" s="71" t="s">
        <v>1032</v>
      </c>
      <c r="W1220" s="71" t="s">
        <v>1032</v>
      </c>
      <c r="X1220" s="64" t="s">
        <v>1032</v>
      </c>
      <c r="Y1220" s="69" t="s">
        <v>1032</v>
      </c>
      <c r="Z1220" s="70" t="s">
        <v>1032</v>
      </c>
      <c r="AA1220" s="71" t="s">
        <v>1032</v>
      </c>
      <c r="AB1220" s="71" t="s">
        <v>1032</v>
      </c>
      <c r="AC1220" s="71" t="s">
        <v>1032</v>
      </c>
      <c r="AD1220" s="71">
        <v>1</v>
      </c>
      <c r="AE1220" s="71" t="s">
        <v>1032</v>
      </c>
      <c r="AF1220" s="64" t="s">
        <v>1032</v>
      </c>
      <c r="AG1220" s="69">
        <v>1</v>
      </c>
      <c r="AH1220" s="70" t="s">
        <v>1032</v>
      </c>
      <c r="AI1220" s="71" t="s">
        <v>1032</v>
      </c>
      <c r="AJ1220" s="71" t="s">
        <v>1032</v>
      </c>
      <c r="AK1220" s="71" t="s">
        <v>1032</v>
      </c>
      <c r="AL1220" s="71" t="s">
        <v>1032</v>
      </c>
      <c r="AM1220" s="64" t="s">
        <v>1032</v>
      </c>
      <c r="AN1220" s="69" t="s">
        <v>1032</v>
      </c>
      <c r="AO1220" s="70" t="s">
        <v>1032</v>
      </c>
      <c r="AP1220" s="71" t="s">
        <v>1032</v>
      </c>
      <c r="AQ1220" s="71" t="s">
        <v>1032</v>
      </c>
      <c r="AR1220" s="71" t="s">
        <v>1032</v>
      </c>
      <c r="AS1220" s="71" t="s">
        <v>1032</v>
      </c>
      <c r="AT1220" s="64" t="s">
        <v>1032</v>
      </c>
      <c r="AU1220" s="69" t="s">
        <v>1032</v>
      </c>
    </row>
    <row r="1221" spans="1:47" x14ac:dyDescent="0.3">
      <c r="A1221" s="59" t="s">
        <v>994</v>
      </c>
      <c r="B1221" s="70" t="s">
        <v>1032</v>
      </c>
      <c r="C1221" s="71" t="s">
        <v>1032</v>
      </c>
      <c r="D1221" s="71" t="s">
        <v>1032</v>
      </c>
      <c r="E1221" s="71" t="s">
        <v>1032</v>
      </c>
      <c r="F1221" s="71">
        <v>1</v>
      </c>
      <c r="G1221" s="71" t="s">
        <v>1032</v>
      </c>
      <c r="H1221" s="64" t="s">
        <v>1032</v>
      </c>
      <c r="I1221" s="69">
        <v>1</v>
      </c>
      <c r="J1221" s="70" t="s">
        <v>1032</v>
      </c>
      <c r="K1221" s="71" t="s">
        <v>1032</v>
      </c>
      <c r="L1221" s="71" t="s">
        <v>1032</v>
      </c>
      <c r="M1221" s="71" t="s">
        <v>1032</v>
      </c>
      <c r="N1221" s="71" t="s">
        <v>1032</v>
      </c>
      <c r="O1221" s="71" t="s">
        <v>1032</v>
      </c>
      <c r="P1221" s="64" t="s">
        <v>1032</v>
      </c>
      <c r="Q1221" s="69" t="s">
        <v>1032</v>
      </c>
      <c r="R1221" s="70" t="s">
        <v>1032</v>
      </c>
      <c r="S1221" s="71" t="s">
        <v>1032</v>
      </c>
      <c r="T1221" s="71" t="s">
        <v>1032</v>
      </c>
      <c r="U1221" s="71" t="s">
        <v>1032</v>
      </c>
      <c r="V1221" s="71" t="s">
        <v>1032</v>
      </c>
      <c r="W1221" s="71" t="s">
        <v>1032</v>
      </c>
      <c r="X1221" s="64" t="s">
        <v>1032</v>
      </c>
      <c r="Y1221" s="69" t="s">
        <v>1032</v>
      </c>
      <c r="Z1221" s="70" t="s">
        <v>1032</v>
      </c>
      <c r="AA1221" s="71" t="s">
        <v>1032</v>
      </c>
      <c r="AB1221" s="71" t="s">
        <v>1032</v>
      </c>
      <c r="AC1221" s="71" t="s">
        <v>1032</v>
      </c>
      <c r="AD1221" s="71" t="s">
        <v>1032</v>
      </c>
      <c r="AE1221" s="71" t="s">
        <v>1032</v>
      </c>
      <c r="AF1221" s="64" t="s">
        <v>1032</v>
      </c>
      <c r="AG1221" s="69" t="s">
        <v>1032</v>
      </c>
      <c r="AH1221" s="70" t="s">
        <v>1032</v>
      </c>
      <c r="AI1221" s="71" t="s">
        <v>1032</v>
      </c>
      <c r="AJ1221" s="71" t="s">
        <v>1032</v>
      </c>
      <c r="AK1221" s="71" t="s">
        <v>1032</v>
      </c>
      <c r="AL1221" s="71" t="s">
        <v>1032</v>
      </c>
      <c r="AM1221" s="64" t="s">
        <v>1032</v>
      </c>
      <c r="AN1221" s="69" t="s">
        <v>1032</v>
      </c>
      <c r="AO1221" s="70" t="s">
        <v>1032</v>
      </c>
      <c r="AP1221" s="71" t="s">
        <v>1032</v>
      </c>
      <c r="AQ1221" s="71" t="s">
        <v>1032</v>
      </c>
      <c r="AR1221" s="71" t="s">
        <v>1032</v>
      </c>
      <c r="AS1221" s="71" t="s">
        <v>1032</v>
      </c>
      <c r="AT1221" s="64" t="s">
        <v>1032</v>
      </c>
      <c r="AU1221" s="69" t="s">
        <v>1032</v>
      </c>
    </row>
    <row r="1222" spans="1:47" x14ac:dyDescent="0.3">
      <c r="A1222" s="62" t="s">
        <v>49</v>
      </c>
      <c r="B1222" s="70" t="s">
        <v>1032</v>
      </c>
      <c r="C1222" s="71" t="s">
        <v>1032</v>
      </c>
      <c r="D1222" s="71" t="s">
        <v>1032</v>
      </c>
      <c r="E1222" s="71" t="s">
        <v>1032</v>
      </c>
      <c r="F1222" s="71">
        <v>1</v>
      </c>
      <c r="G1222" s="71" t="s">
        <v>1032</v>
      </c>
      <c r="H1222" s="64" t="s">
        <v>1032</v>
      </c>
      <c r="I1222" s="69">
        <v>1</v>
      </c>
      <c r="J1222" s="70" t="s">
        <v>1032</v>
      </c>
      <c r="K1222" s="71" t="s">
        <v>1032</v>
      </c>
      <c r="L1222" s="71" t="s">
        <v>1032</v>
      </c>
      <c r="M1222" s="71" t="s">
        <v>1032</v>
      </c>
      <c r="N1222" s="71" t="s">
        <v>1032</v>
      </c>
      <c r="O1222" s="71" t="s">
        <v>1032</v>
      </c>
      <c r="P1222" s="64" t="s">
        <v>1032</v>
      </c>
      <c r="Q1222" s="69" t="s">
        <v>1032</v>
      </c>
      <c r="R1222" s="70" t="s">
        <v>1032</v>
      </c>
      <c r="S1222" s="71" t="s">
        <v>1032</v>
      </c>
      <c r="T1222" s="71" t="s">
        <v>1032</v>
      </c>
      <c r="U1222" s="71" t="s">
        <v>1032</v>
      </c>
      <c r="V1222" s="71" t="s">
        <v>1032</v>
      </c>
      <c r="W1222" s="71" t="s">
        <v>1032</v>
      </c>
      <c r="X1222" s="64" t="s">
        <v>1032</v>
      </c>
      <c r="Y1222" s="69" t="s">
        <v>1032</v>
      </c>
      <c r="Z1222" s="70" t="s">
        <v>1032</v>
      </c>
      <c r="AA1222" s="71" t="s">
        <v>1032</v>
      </c>
      <c r="AB1222" s="71" t="s">
        <v>1032</v>
      </c>
      <c r="AC1222" s="71" t="s">
        <v>1032</v>
      </c>
      <c r="AD1222" s="71" t="s">
        <v>1032</v>
      </c>
      <c r="AE1222" s="71" t="s">
        <v>1032</v>
      </c>
      <c r="AF1222" s="64" t="s">
        <v>1032</v>
      </c>
      <c r="AG1222" s="69" t="s">
        <v>1032</v>
      </c>
      <c r="AH1222" s="70" t="s">
        <v>1032</v>
      </c>
      <c r="AI1222" s="71" t="s">
        <v>1032</v>
      </c>
      <c r="AJ1222" s="71" t="s">
        <v>1032</v>
      </c>
      <c r="AK1222" s="71" t="s">
        <v>1032</v>
      </c>
      <c r="AL1222" s="71" t="s">
        <v>1032</v>
      </c>
      <c r="AM1222" s="64" t="s">
        <v>1032</v>
      </c>
      <c r="AN1222" s="69" t="s">
        <v>1032</v>
      </c>
      <c r="AO1222" s="70" t="s">
        <v>1032</v>
      </c>
      <c r="AP1222" s="71" t="s">
        <v>1032</v>
      </c>
      <c r="AQ1222" s="71" t="s">
        <v>1032</v>
      </c>
      <c r="AR1222" s="71" t="s">
        <v>1032</v>
      </c>
      <c r="AS1222" s="71" t="s">
        <v>1032</v>
      </c>
      <c r="AT1222" s="64" t="s">
        <v>1032</v>
      </c>
      <c r="AU1222" s="69" t="s">
        <v>1032</v>
      </c>
    </row>
    <row r="1223" spans="1:47" x14ac:dyDescent="0.3">
      <c r="A1223" s="59" t="s">
        <v>539</v>
      </c>
      <c r="B1223" s="70" t="s">
        <v>1032</v>
      </c>
      <c r="C1223" s="71">
        <v>1</v>
      </c>
      <c r="D1223" s="71" t="s">
        <v>1032</v>
      </c>
      <c r="E1223" s="71" t="s">
        <v>1032</v>
      </c>
      <c r="F1223" s="71">
        <v>1</v>
      </c>
      <c r="G1223" s="71" t="s">
        <v>1032</v>
      </c>
      <c r="H1223" s="64" t="s">
        <v>1032</v>
      </c>
      <c r="I1223" s="69">
        <v>2</v>
      </c>
      <c r="J1223" s="70" t="s">
        <v>1032</v>
      </c>
      <c r="K1223" s="71" t="s">
        <v>1032</v>
      </c>
      <c r="L1223" s="71" t="s">
        <v>1032</v>
      </c>
      <c r="M1223" s="71" t="s">
        <v>1032</v>
      </c>
      <c r="N1223" s="71" t="s">
        <v>1032</v>
      </c>
      <c r="O1223" s="71" t="s">
        <v>1032</v>
      </c>
      <c r="P1223" s="64" t="s">
        <v>1032</v>
      </c>
      <c r="Q1223" s="69" t="s">
        <v>1032</v>
      </c>
      <c r="R1223" s="70" t="s">
        <v>1032</v>
      </c>
      <c r="S1223" s="71" t="s">
        <v>1032</v>
      </c>
      <c r="T1223" s="71" t="s">
        <v>1032</v>
      </c>
      <c r="U1223" s="71" t="s">
        <v>1032</v>
      </c>
      <c r="V1223" s="71" t="s">
        <v>1032</v>
      </c>
      <c r="W1223" s="71" t="s">
        <v>1032</v>
      </c>
      <c r="X1223" s="64" t="s">
        <v>1032</v>
      </c>
      <c r="Y1223" s="69" t="s">
        <v>1032</v>
      </c>
      <c r="Z1223" s="70" t="s">
        <v>1032</v>
      </c>
      <c r="AA1223" s="71" t="s">
        <v>1032</v>
      </c>
      <c r="AB1223" s="71" t="s">
        <v>1032</v>
      </c>
      <c r="AC1223" s="71" t="s">
        <v>1032</v>
      </c>
      <c r="AD1223" s="71" t="s">
        <v>1032</v>
      </c>
      <c r="AE1223" s="71" t="s">
        <v>1032</v>
      </c>
      <c r="AF1223" s="64" t="s">
        <v>1032</v>
      </c>
      <c r="AG1223" s="69" t="s">
        <v>1032</v>
      </c>
      <c r="AH1223" s="70" t="s">
        <v>1032</v>
      </c>
      <c r="AI1223" s="71" t="s">
        <v>1032</v>
      </c>
      <c r="AJ1223" s="71" t="s">
        <v>1032</v>
      </c>
      <c r="AK1223" s="71" t="s">
        <v>1032</v>
      </c>
      <c r="AL1223" s="71" t="s">
        <v>1032</v>
      </c>
      <c r="AM1223" s="64" t="s">
        <v>1032</v>
      </c>
      <c r="AN1223" s="69" t="s">
        <v>1032</v>
      </c>
      <c r="AO1223" s="70" t="s">
        <v>1032</v>
      </c>
      <c r="AP1223" s="71" t="s">
        <v>1032</v>
      </c>
      <c r="AQ1223" s="71" t="s">
        <v>1032</v>
      </c>
      <c r="AR1223" s="71" t="s">
        <v>1032</v>
      </c>
      <c r="AS1223" s="71" t="s">
        <v>1032</v>
      </c>
      <c r="AT1223" s="64" t="s">
        <v>1032</v>
      </c>
      <c r="AU1223" s="69" t="s">
        <v>1032</v>
      </c>
    </row>
    <row r="1224" spans="1:47" x14ac:dyDescent="0.3">
      <c r="A1224" s="62" t="s">
        <v>920</v>
      </c>
      <c r="B1224" s="70" t="s">
        <v>1032</v>
      </c>
      <c r="C1224" s="71">
        <v>1</v>
      </c>
      <c r="D1224" s="71" t="s">
        <v>1032</v>
      </c>
      <c r="E1224" s="71" t="s">
        <v>1032</v>
      </c>
      <c r="F1224" s="71" t="s">
        <v>1032</v>
      </c>
      <c r="G1224" s="71" t="s">
        <v>1032</v>
      </c>
      <c r="H1224" s="64" t="s">
        <v>1032</v>
      </c>
      <c r="I1224" s="69">
        <v>1</v>
      </c>
      <c r="J1224" s="70" t="s">
        <v>1032</v>
      </c>
      <c r="K1224" s="71" t="s">
        <v>1032</v>
      </c>
      <c r="L1224" s="71" t="s">
        <v>1032</v>
      </c>
      <c r="M1224" s="71" t="s">
        <v>1032</v>
      </c>
      <c r="N1224" s="71" t="s">
        <v>1032</v>
      </c>
      <c r="O1224" s="71" t="s">
        <v>1032</v>
      </c>
      <c r="P1224" s="64" t="s">
        <v>1032</v>
      </c>
      <c r="Q1224" s="69" t="s">
        <v>1032</v>
      </c>
      <c r="R1224" s="70" t="s">
        <v>1032</v>
      </c>
      <c r="S1224" s="71" t="s">
        <v>1032</v>
      </c>
      <c r="T1224" s="71" t="s">
        <v>1032</v>
      </c>
      <c r="U1224" s="71" t="s">
        <v>1032</v>
      </c>
      <c r="V1224" s="71" t="s">
        <v>1032</v>
      </c>
      <c r="W1224" s="71" t="s">
        <v>1032</v>
      </c>
      <c r="X1224" s="64" t="s">
        <v>1032</v>
      </c>
      <c r="Y1224" s="69" t="s">
        <v>1032</v>
      </c>
      <c r="Z1224" s="70" t="s">
        <v>1032</v>
      </c>
      <c r="AA1224" s="71" t="s">
        <v>1032</v>
      </c>
      <c r="AB1224" s="71" t="s">
        <v>1032</v>
      </c>
      <c r="AC1224" s="71" t="s">
        <v>1032</v>
      </c>
      <c r="AD1224" s="71" t="s">
        <v>1032</v>
      </c>
      <c r="AE1224" s="71" t="s">
        <v>1032</v>
      </c>
      <c r="AF1224" s="64" t="s">
        <v>1032</v>
      </c>
      <c r="AG1224" s="69" t="s">
        <v>1032</v>
      </c>
      <c r="AH1224" s="70" t="s">
        <v>1032</v>
      </c>
      <c r="AI1224" s="71" t="s">
        <v>1032</v>
      </c>
      <c r="AJ1224" s="71" t="s">
        <v>1032</v>
      </c>
      <c r="AK1224" s="71" t="s">
        <v>1032</v>
      </c>
      <c r="AL1224" s="71" t="s">
        <v>1032</v>
      </c>
      <c r="AM1224" s="64" t="s">
        <v>1032</v>
      </c>
      <c r="AN1224" s="69" t="s">
        <v>1032</v>
      </c>
      <c r="AO1224" s="70" t="s">
        <v>1032</v>
      </c>
      <c r="AP1224" s="71" t="s">
        <v>1032</v>
      </c>
      <c r="AQ1224" s="71" t="s">
        <v>1032</v>
      </c>
      <c r="AR1224" s="71" t="s">
        <v>1032</v>
      </c>
      <c r="AS1224" s="71" t="s">
        <v>1032</v>
      </c>
      <c r="AT1224" s="64" t="s">
        <v>1032</v>
      </c>
      <c r="AU1224" s="69" t="s">
        <v>1032</v>
      </c>
    </row>
    <row r="1225" spans="1:47" x14ac:dyDescent="0.3">
      <c r="A1225" s="62" t="s">
        <v>65</v>
      </c>
      <c r="B1225" s="70" t="s">
        <v>1032</v>
      </c>
      <c r="C1225" s="71" t="s">
        <v>1032</v>
      </c>
      <c r="D1225" s="71" t="s">
        <v>1032</v>
      </c>
      <c r="E1225" s="71" t="s">
        <v>1032</v>
      </c>
      <c r="F1225" s="71">
        <v>1</v>
      </c>
      <c r="G1225" s="71" t="s">
        <v>1032</v>
      </c>
      <c r="H1225" s="64" t="s">
        <v>1032</v>
      </c>
      <c r="I1225" s="69">
        <v>1</v>
      </c>
      <c r="J1225" s="70" t="s">
        <v>1032</v>
      </c>
      <c r="K1225" s="71" t="s">
        <v>1032</v>
      </c>
      <c r="L1225" s="71" t="s">
        <v>1032</v>
      </c>
      <c r="M1225" s="71" t="s">
        <v>1032</v>
      </c>
      <c r="N1225" s="71" t="s">
        <v>1032</v>
      </c>
      <c r="O1225" s="71" t="s">
        <v>1032</v>
      </c>
      <c r="P1225" s="64" t="s">
        <v>1032</v>
      </c>
      <c r="Q1225" s="69" t="s">
        <v>1032</v>
      </c>
      <c r="R1225" s="70" t="s">
        <v>1032</v>
      </c>
      <c r="S1225" s="71" t="s">
        <v>1032</v>
      </c>
      <c r="T1225" s="71" t="s">
        <v>1032</v>
      </c>
      <c r="U1225" s="71" t="s">
        <v>1032</v>
      </c>
      <c r="V1225" s="71" t="s">
        <v>1032</v>
      </c>
      <c r="W1225" s="71" t="s">
        <v>1032</v>
      </c>
      <c r="X1225" s="64" t="s">
        <v>1032</v>
      </c>
      <c r="Y1225" s="69" t="s">
        <v>1032</v>
      </c>
      <c r="Z1225" s="70" t="s">
        <v>1032</v>
      </c>
      <c r="AA1225" s="71" t="s">
        <v>1032</v>
      </c>
      <c r="AB1225" s="71" t="s">
        <v>1032</v>
      </c>
      <c r="AC1225" s="71" t="s">
        <v>1032</v>
      </c>
      <c r="AD1225" s="71" t="s">
        <v>1032</v>
      </c>
      <c r="AE1225" s="71" t="s">
        <v>1032</v>
      </c>
      <c r="AF1225" s="64" t="s">
        <v>1032</v>
      </c>
      <c r="AG1225" s="69" t="s">
        <v>1032</v>
      </c>
      <c r="AH1225" s="70" t="s">
        <v>1032</v>
      </c>
      <c r="AI1225" s="71" t="s">
        <v>1032</v>
      </c>
      <c r="AJ1225" s="71" t="s">
        <v>1032</v>
      </c>
      <c r="AK1225" s="71" t="s">
        <v>1032</v>
      </c>
      <c r="AL1225" s="71" t="s">
        <v>1032</v>
      </c>
      <c r="AM1225" s="64" t="s">
        <v>1032</v>
      </c>
      <c r="AN1225" s="69" t="s">
        <v>1032</v>
      </c>
      <c r="AO1225" s="70" t="s">
        <v>1032</v>
      </c>
      <c r="AP1225" s="71" t="s">
        <v>1032</v>
      </c>
      <c r="AQ1225" s="71" t="s">
        <v>1032</v>
      </c>
      <c r="AR1225" s="71" t="s">
        <v>1032</v>
      </c>
      <c r="AS1225" s="71" t="s">
        <v>1032</v>
      </c>
      <c r="AT1225" s="64" t="s">
        <v>1032</v>
      </c>
      <c r="AU1225" s="69" t="s">
        <v>1032</v>
      </c>
    </row>
    <row r="1226" spans="1:47" x14ac:dyDescent="0.3">
      <c r="A1226" s="59" t="s">
        <v>800</v>
      </c>
      <c r="B1226" s="70" t="s">
        <v>1032</v>
      </c>
      <c r="C1226" s="71" t="s">
        <v>1032</v>
      </c>
      <c r="D1226" s="71" t="s">
        <v>1032</v>
      </c>
      <c r="E1226" s="71" t="s">
        <v>1032</v>
      </c>
      <c r="F1226" s="71" t="s">
        <v>1032</v>
      </c>
      <c r="G1226" s="71" t="s">
        <v>1032</v>
      </c>
      <c r="H1226" s="64" t="s">
        <v>1032</v>
      </c>
      <c r="I1226" s="69" t="s">
        <v>1032</v>
      </c>
      <c r="J1226" s="70" t="s">
        <v>1032</v>
      </c>
      <c r="K1226" s="71" t="s">
        <v>1032</v>
      </c>
      <c r="L1226" s="71" t="s">
        <v>1032</v>
      </c>
      <c r="M1226" s="71" t="s">
        <v>1032</v>
      </c>
      <c r="N1226" s="71" t="s">
        <v>1032</v>
      </c>
      <c r="O1226" s="71" t="s">
        <v>1032</v>
      </c>
      <c r="P1226" s="64" t="s">
        <v>1032</v>
      </c>
      <c r="Q1226" s="69" t="s">
        <v>1032</v>
      </c>
      <c r="R1226" s="70" t="s">
        <v>1032</v>
      </c>
      <c r="S1226" s="71" t="s">
        <v>1032</v>
      </c>
      <c r="T1226" s="71" t="s">
        <v>1032</v>
      </c>
      <c r="U1226" s="71" t="s">
        <v>1032</v>
      </c>
      <c r="V1226" s="71" t="s">
        <v>1032</v>
      </c>
      <c r="W1226" s="71" t="s">
        <v>1032</v>
      </c>
      <c r="X1226" s="64" t="s">
        <v>1032</v>
      </c>
      <c r="Y1226" s="69" t="s">
        <v>1032</v>
      </c>
      <c r="Z1226" s="70" t="s">
        <v>1032</v>
      </c>
      <c r="AA1226" s="71" t="s">
        <v>1032</v>
      </c>
      <c r="AB1226" s="71" t="s">
        <v>1032</v>
      </c>
      <c r="AC1226" s="71" t="s">
        <v>1032</v>
      </c>
      <c r="AD1226" s="71" t="s">
        <v>1032</v>
      </c>
      <c r="AE1226" s="71" t="s">
        <v>1032</v>
      </c>
      <c r="AF1226" s="64">
        <v>1</v>
      </c>
      <c r="AG1226" s="69">
        <v>1</v>
      </c>
      <c r="AH1226" s="70" t="s">
        <v>1032</v>
      </c>
      <c r="AI1226" s="71" t="s">
        <v>1032</v>
      </c>
      <c r="AJ1226" s="71" t="s">
        <v>1032</v>
      </c>
      <c r="AK1226" s="71" t="s">
        <v>1032</v>
      </c>
      <c r="AL1226" s="71" t="s">
        <v>1032</v>
      </c>
      <c r="AM1226" s="64" t="s">
        <v>1032</v>
      </c>
      <c r="AN1226" s="69" t="s">
        <v>1032</v>
      </c>
      <c r="AO1226" s="70" t="s">
        <v>1032</v>
      </c>
      <c r="AP1226" s="71" t="s">
        <v>1032</v>
      </c>
      <c r="AQ1226" s="71" t="s">
        <v>1032</v>
      </c>
      <c r="AR1226" s="71" t="s">
        <v>1032</v>
      </c>
      <c r="AS1226" s="71" t="s">
        <v>1032</v>
      </c>
      <c r="AT1226" s="64" t="s">
        <v>1032</v>
      </c>
      <c r="AU1226" s="69" t="s">
        <v>1032</v>
      </c>
    </row>
    <row r="1227" spans="1:47" x14ac:dyDescent="0.3">
      <c r="A1227" s="62" t="s">
        <v>61</v>
      </c>
      <c r="B1227" s="70" t="s">
        <v>1032</v>
      </c>
      <c r="C1227" s="71" t="s">
        <v>1032</v>
      </c>
      <c r="D1227" s="71" t="s">
        <v>1032</v>
      </c>
      <c r="E1227" s="71" t="s">
        <v>1032</v>
      </c>
      <c r="F1227" s="71" t="s">
        <v>1032</v>
      </c>
      <c r="G1227" s="71" t="s">
        <v>1032</v>
      </c>
      <c r="H1227" s="64" t="s">
        <v>1032</v>
      </c>
      <c r="I1227" s="69" t="s">
        <v>1032</v>
      </c>
      <c r="J1227" s="70" t="s">
        <v>1032</v>
      </c>
      <c r="K1227" s="71" t="s">
        <v>1032</v>
      </c>
      <c r="L1227" s="71" t="s">
        <v>1032</v>
      </c>
      <c r="M1227" s="71" t="s">
        <v>1032</v>
      </c>
      <c r="N1227" s="71" t="s">
        <v>1032</v>
      </c>
      <c r="O1227" s="71" t="s">
        <v>1032</v>
      </c>
      <c r="P1227" s="64" t="s">
        <v>1032</v>
      </c>
      <c r="Q1227" s="69" t="s">
        <v>1032</v>
      </c>
      <c r="R1227" s="70" t="s">
        <v>1032</v>
      </c>
      <c r="S1227" s="71" t="s">
        <v>1032</v>
      </c>
      <c r="T1227" s="71" t="s">
        <v>1032</v>
      </c>
      <c r="U1227" s="71" t="s">
        <v>1032</v>
      </c>
      <c r="V1227" s="71" t="s">
        <v>1032</v>
      </c>
      <c r="W1227" s="71" t="s">
        <v>1032</v>
      </c>
      <c r="X1227" s="64" t="s">
        <v>1032</v>
      </c>
      <c r="Y1227" s="69" t="s">
        <v>1032</v>
      </c>
      <c r="Z1227" s="70" t="s">
        <v>1032</v>
      </c>
      <c r="AA1227" s="71" t="s">
        <v>1032</v>
      </c>
      <c r="AB1227" s="71" t="s">
        <v>1032</v>
      </c>
      <c r="AC1227" s="71" t="s">
        <v>1032</v>
      </c>
      <c r="AD1227" s="71" t="s">
        <v>1032</v>
      </c>
      <c r="AE1227" s="71" t="s">
        <v>1032</v>
      </c>
      <c r="AF1227" s="64">
        <v>1</v>
      </c>
      <c r="AG1227" s="69">
        <v>1</v>
      </c>
      <c r="AH1227" s="70" t="s">
        <v>1032</v>
      </c>
      <c r="AI1227" s="71" t="s">
        <v>1032</v>
      </c>
      <c r="AJ1227" s="71" t="s">
        <v>1032</v>
      </c>
      <c r="AK1227" s="71" t="s">
        <v>1032</v>
      </c>
      <c r="AL1227" s="71" t="s">
        <v>1032</v>
      </c>
      <c r="AM1227" s="64" t="s">
        <v>1032</v>
      </c>
      <c r="AN1227" s="69" t="s">
        <v>1032</v>
      </c>
      <c r="AO1227" s="70" t="s">
        <v>1032</v>
      </c>
      <c r="AP1227" s="71" t="s">
        <v>1032</v>
      </c>
      <c r="AQ1227" s="71" t="s">
        <v>1032</v>
      </c>
      <c r="AR1227" s="71" t="s">
        <v>1032</v>
      </c>
      <c r="AS1227" s="71" t="s">
        <v>1032</v>
      </c>
      <c r="AT1227" s="64" t="s">
        <v>1032</v>
      </c>
      <c r="AU1227" s="69" t="s">
        <v>1032</v>
      </c>
    </row>
    <row r="1228" spans="1:47" x14ac:dyDescent="0.3">
      <c r="A1228" s="59" t="s">
        <v>540</v>
      </c>
      <c r="B1228" s="70" t="s">
        <v>1032</v>
      </c>
      <c r="C1228" s="71" t="s">
        <v>1032</v>
      </c>
      <c r="D1228" s="71" t="s">
        <v>1032</v>
      </c>
      <c r="E1228" s="71" t="s">
        <v>1032</v>
      </c>
      <c r="F1228" s="71" t="s">
        <v>1032</v>
      </c>
      <c r="G1228" s="71" t="s">
        <v>1032</v>
      </c>
      <c r="H1228" s="64" t="s">
        <v>1032</v>
      </c>
      <c r="I1228" s="69" t="s">
        <v>1032</v>
      </c>
      <c r="J1228" s="70" t="s">
        <v>1032</v>
      </c>
      <c r="K1228" s="71" t="s">
        <v>1032</v>
      </c>
      <c r="L1228" s="71" t="s">
        <v>1032</v>
      </c>
      <c r="M1228" s="71" t="s">
        <v>1032</v>
      </c>
      <c r="N1228" s="71" t="s">
        <v>1032</v>
      </c>
      <c r="O1228" s="71" t="s">
        <v>1032</v>
      </c>
      <c r="P1228" s="64" t="s">
        <v>1032</v>
      </c>
      <c r="Q1228" s="69" t="s">
        <v>1032</v>
      </c>
      <c r="R1228" s="70" t="s">
        <v>1032</v>
      </c>
      <c r="S1228" s="71">
        <v>1</v>
      </c>
      <c r="T1228" s="71" t="s">
        <v>1032</v>
      </c>
      <c r="U1228" s="71" t="s">
        <v>1032</v>
      </c>
      <c r="V1228" s="71" t="s">
        <v>1032</v>
      </c>
      <c r="W1228" s="71" t="s">
        <v>1032</v>
      </c>
      <c r="X1228" s="64" t="s">
        <v>1032</v>
      </c>
      <c r="Y1228" s="69">
        <v>1</v>
      </c>
      <c r="Z1228" s="70" t="s">
        <v>1032</v>
      </c>
      <c r="AA1228" s="71" t="s">
        <v>1032</v>
      </c>
      <c r="AB1228" s="71" t="s">
        <v>1032</v>
      </c>
      <c r="AC1228" s="71" t="s">
        <v>1032</v>
      </c>
      <c r="AD1228" s="71" t="s">
        <v>1032</v>
      </c>
      <c r="AE1228" s="71" t="s">
        <v>1032</v>
      </c>
      <c r="AF1228" s="64" t="s">
        <v>1032</v>
      </c>
      <c r="AG1228" s="69" t="s">
        <v>1032</v>
      </c>
      <c r="AH1228" s="70" t="s">
        <v>1032</v>
      </c>
      <c r="AI1228" s="71" t="s">
        <v>1032</v>
      </c>
      <c r="AJ1228" s="71" t="s">
        <v>1032</v>
      </c>
      <c r="AK1228" s="71" t="s">
        <v>1032</v>
      </c>
      <c r="AL1228" s="71" t="s">
        <v>1032</v>
      </c>
      <c r="AM1228" s="64" t="s">
        <v>1032</v>
      </c>
      <c r="AN1228" s="69" t="s">
        <v>1032</v>
      </c>
      <c r="AO1228" s="70" t="s">
        <v>1032</v>
      </c>
      <c r="AP1228" s="71" t="s">
        <v>1032</v>
      </c>
      <c r="AQ1228" s="71" t="s">
        <v>1032</v>
      </c>
      <c r="AR1228" s="71" t="s">
        <v>1032</v>
      </c>
      <c r="AS1228" s="71" t="s">
        <v>1032</v>
      </c>
      <c r="AT1228" s="64" t="s">
        <v>1032</v>
      </c>
      <c r="AU1228" s="69" t="s">
        <v>1032</v>
      </c>
    </row>
    <row r="1229" spans="1:47" x14ac:dyDescent="0.3">
      <c r="A1229" s="62" t="s">
        <v>60</v>
      </c>
      <c r="B1229" s="70" t="s">
        <v>1032</v>
      </c>
      <c r="C1229" s="71" t="s">
        <v>1032</v>
      </c>
      <c r="D1229" s="71" t="s">
        <v>1032</v>
      </c>
      <c r="E1229" s="71" t="s">
        <v>1032</v>
      </c>
      <c r="F1229" s="71" t="s">
        <v>1032</v>
      </c>
      <c r="G1229" s="71" t="s">
        <v>1032</v>
      </c>
      <c r="H1229" s="64" t="s">
        <v>1032</v>
      </c>
      <c r="I1229" s="69" t="s">
        <v>1032</v>
      </c>
      <c r="J1229" s="70" t="s">
        <v>1032</v>
      </c>
      <c r="K1229" s="71" t="s">
        <v>1032</v>
      </c>
      <c r="L1229" s="71" t="s">
        <v>1032</v>
      </c>
      <c r="M1229" s="71" t="s">
        <v>1032</v>
      </c>
      <c r="N1229" s="71" t="s">
        <v>1032</v>
      </c>
      <c r="O1229" s="71" t="s">
        <v>1032</v>
      </c>
      <c r="P1229" s="64" t="s">
        <v>1032</v>
      </c>
      <c r="Q1229" s="69" t="s">
        <v>1032</v>
      </c>
      <c r="R1229" s="70" t="s">
        <v>1032</v>
      </c>
      <c r="S1229" s="71">
        <v>1</v>
      </c>
      <c r="T1229" s="71" t="s">
        <v>1032</v>
      </c>
      <c r="U1229" s="71" t="s">
        <v>1032</v>
      </c>
      <c r="V1229" s="71" t="s">
        <v>1032</v>
      </c>
      <c r="W1229" s="71" t="s">
        <v>1032</v>
      </c>
      <c r="X1229" s="64" t="s">
        <v>1032</v>
      </c>
      <c r="Y1229" s="69">
        <v>1</v>
      </c>
      <c r="Z1229" s="70" t="s">
        <v>1032</v>
      </c>
      <c r="AA1229" s="71" t="s">
        <v>1032</v>
      </c>
      <c r="AB1229" s="71" t="s">
        <v>1032</v>
      </c>
      <c r="AC1229" s="71" t="s">
        <v>1032</v>
      </c>
      <c r="AD1229" s="71" t="s">
        <v>1032</v>
      </c>
      <c r="AE1229" s="71" t="s">
        <v>1032</v>
      </c>
      <c r="AF1229" s="64" t="s">
        <v>1032</v>
      </c>
      <c r="AG1229" s="69" t="s">
        <v>1032</v>
      </c>
      <c r="AH1229" s="70" t="s">
        <v>1032</v>
      </c>
      <c r="AI1229" s="71" t="s">
        <v>1032</v>
      </c>
      <c r="AJ1229" s="71" t="s">
        <v>1032</v>
      </c>
      <c r="AK1229" s="71" t="s">
        <v>1032</v>
      </c>
      <c r="AL1229" s="71" t="s">
        <v>1032</v>
      </c>
      <c r="AM1229" s="64" t="s">
        <v>1032</v>
      </c>
      <c r="AN1229" s="69" t="s">
        <v>1032</v>
      </c>
      <c r="AO1229" s="70" t="s">
        <v>1032</v>
      </c>
      <c r="AP1229" s="71" t="s">
        <v>1032</v>
      </c>
      <c r="AQ1229" s="71" t="s">
        <v>1032</v>
      </c>
      <c r="AR1229" s="71" t="s">
        <v>1032</v>
      </c>
      <c r="AS1229" s="71" t="s">
        <v>1032</v>
      </c>
      <c r="AT1229" s="64" t="s">
        <v>1032</v>
      </c>
      <c r="AU1229" s="69" t="s">
        <v>1032</v>
      </c>
    </row>
    <row r="1230" spans="1:47" x14ac:dyDescent="0.3">
      <c r="A1230" s="59" t="s">
        <v>953</v>
      </c>
      <c r="B1230" s="70" t="s">
        <v>1032</v>
      </c>
      <c r="C1230" s="71" t="s">
        <v>1032</v>
      </c>
      <c r="D1230" s="71" t="s">
        <v>1032</v>
      </c>
      <c r="E1230" s="71" t="s">
        <v>1032</v>
      </c>
      <c r="F1230" s="71" t="s">
        <v>1032</v>
      </c>
      <c r="G1230" s="71" t="s">
        <v>1032</v>
      </c>
      <c r="H1230" s="64" t="s">
        <v>1032</v>
      </c>
      <c r="I1230" s="69" t="s">
        <v>1032</v>
      </c>
      <c r="J1230" s="70" t="s">
        <v>1032</v>
      </c>
      <c r="K1230" s="71" t="s">
        <v>1032</v>
      </c>
      <c r="L1230" s="71" t="s">
        <v>1032</v>
      </c>
      <c r="M1230" s="71" t="s">
        <v>1032</v>
      </c>
      <c r="N1230" s="71">
        <v>2</v>
      </c>
      <c r="O1230" s="71" t="s">
        <v>1032</v>
      </c>
      <c r="P1230" s="64" t="s">
        <v>1032</v>
      </c>
      <c r="Q1230" s="69">
        <v>2</v>
      </c>
      <c r="R1230" s="70" t="s">
        <v>1032</v>
      </c>
      <c r="S1230" s="71" t="s">
        <v>1032</v>
      </c>
      <c r="T1230" s="71" t="s">
        <v>1032</v>
      </c>
      <c r="U1230" s="71" t="s">
        <v>1032</v>
      </c>
      <c r="V1230" s="71" t="s">
        <v>1032</v>
      </c>
      <c r="W1230" s="71" t="s">
        <v>1032</v>
      </c>
      <c r="X1230" s="64" t="s">
        <v>1032</v>
      </c>
      <c r="Y1230" s="69" t="s">
        <v>1032</v>
      </c>
      <c r="Z1230" s="70" t="s">
        <v>1032</v>
      </c>
      <c r="AA1230" s="71" t="s">
        <v>1032</v>
      </c>
      <c r="AB1230" s="71" t="s">
        <v>1032</v>
      </c>
      <c r="AC1230" s="71" t="s">
        <v>1032</v>
      </c>
      <c r="AD1230" s="71" t="s">
        <v>1032</v>
      </c>
      <c r="AE1230" s="71" t="s">
        <v>1032</v>
      </c>
      <c r="AF1230" s="64" t="s">
        <v>1032</v>
      </c>
      <c r="AG1230" s="69" t="s">
        <v>1032</v>
      </c>
      <c r="AH1230" s="70" t="s">
        <v>1032</v>
      </c>
      <c r="AI1230" s="71" t="s">
        <v>1032</v>
      </c>
      <c r="AJ1230" s="71" t="s">
        <v>1032</v>
      </c>
      <c r="AK1230" s="71" t="s">
        <v>1032</v>
      </c>
      <c r="AL1230" s="71" t="s">
        <v>1032</v>
      </c>
      <c r="AM1230" s="64" t="s">
        <v>1032</v>
      </c>
      <c r="AN1230" s="69" t="s">
        <v>1032</v>
      </c>
      <c r="AO1230" s="70" t="s">
        <v>1032</v>
      </c>
      <c r="AP1230" s="71" t="s">
        <v>1032</v>
      </c>
      <c r="AQ1230" s="71" t="s">
        <v>1032</v>
      </c>
      <c r="AR1230" s="71" t="s">
        <v>1032</v>
      </c>
      <c r="AS1230" s="71" t="s">
        <v>1032</v>
      </c>
      <c r="AT1230" s="64" t="s">
        <v>1032</v>
      </c>
      <c r="AU1230" s="69" t="s">
        <v>1032</v>
      </c>
    </row>
    <row r="1231" spans="1:47" x14ac:dyDescent="0.3">
      <c r="A1231" s="62" t="s">
        <v>26</v>
      </c>
      <c r="B1231" s="70" t="s">
        <v>1032</v>
      </c>
      <c r="C1231" s="71" t="s">
        <v>1032</v>
      </c>
      <c r="D1231" s="71" t="s">
        <v>1032</v>
      </c>
      <c r="E1231" s="71" t="s">
        <v>1032</v>
      </c>
      <c r="F1231" s="71" t="s">
        <v>1032</v>
      </c>
      <c r="G1231" s="71" t="s">
        <v>1032</v>
      </c>
      <c r="H1231" s="64" t="s">
        <v>1032</v>
      </c>
      <c r="I1231" s="69" t="s">
        <v>1032</v>
      </c>
      <c r="J1231" s="70" t="s">
        <v>1032</v>
      </c>
      <c r="K1231" s="71" t="s">
        <v>1032</v>
      </c>
      <c r="L1231" s="71" t="s">
        <v>1032</v>
      </c>
      <c r="M1231" s="71" t="s">
        <v>1032</v>
      </c>
      <c r="N1231" s="71">
        <v>1</v>
      </c>
      <c r="O1231" s="71" t="s">
        <v>1032</v>
      </c>
      <c r="P1231" s="64" t="s">
        <v>1032</v>
      </c>
      <c r="Q1231" s="69">
        <v>1</v>
      </c>
      <c r="R1231" s="70" t="s">
        <v>1032</v>
      </c>
      <c r="S1231" s="71" t="s">
        <v>1032</v>
      </c>
      <c r="T1231" s="71" t="s">
        <v>1032</v>
      </c>
      <c r="U1231" s="71" t="s">
        <v>1032</v>
      </c>
      <c r="V1231" s="71" t="s">
        <v>1032</v>
      </c>
      <c r="W1231" s="71" t="s">
        <v>1032</v>
      </c>
      <c r="X1231" s="64" t="s">
        <v>1032</v>
      </c>
      <c r="Y1231" s="69" t="s">
        <v>1032</v>
      </c>
      <c r="Z1231" s="70" t="s">
        <v>1032</v>
      </c>
      <c r="AA1231" s="71" t="s">
        <v>1032</v>
      </c>
      <c r="AB1231" s="71" t="s">
        <v>1032</v>
      </c>
      <c r="AC1231" s="71" t="s">
        <v>1032</v>
      </c>
      <c r="AD1231" s="71" t="s">
        <v>1032</v>
      </c>
      <c r="AE1231" s="71" t="s">
        <v>1032</v>
      </c>
      <c r="AF1231" s="64" t="s">
        <v>1032</v>
      </c>
      <c r="AG1231" s="69" t="s">
        <v>1032</v>
      </c>
      <c r="AH1231" s="70" t="s">
        <v>1032</v>
      </c>
      <c r="AI1231" s="71" t="s">
        <v>1032</v>
      </c>
      <c r="AJ1231" s="71" t="s">
        <v>1032</v>
      </c>
      <c r="AK1231" s="71" t="s">
        <v>1032</v>
      </c>
      <c r="AL1231" s="71" t="s">
        <v>1032</v>
      </c>
      <c r="AM1231" s="64" t="s">
        <v>1032</v>
      </c>
      <c r="AN1231" s="69" t="s">
        <v>1032</v>
      </c>
      <c r="AO1231" s="70" t="s">
        <v>1032</v>
      </c>
      <c r="AP1231" s="71" t="s">
        <v>1032</v>
      </c>
      <c r="AQ1231" s="71" t="s">
        <v>1032</v>
      </c>
      <c r="AR1231" s="71" t="s">
        <v>1032</v>
      </c>
      <c r="AS1231" s="71" t="s">
        <v>1032</v>
      </c>
      <c r="AT1231" s="64" t="s">
        <v>1032</v>
      </c>
      <c r="AU1231" s="69" t="s">
        <v>1032</v>
      </c>
    </row>
    <row r="1232" spans="1:47" x14ac:dyDescent="0.3">
      <c r="A1232" s="62" t="s">
        <v>40</v>
      </c>
      <c r="B1232" s="70" t="s">
        <v>1032</v>
      </c>
      <c r="C1232" s="71" t="s">
        <v>1032</v>
      </c>
      <c r="D1232" s="71" t="s">
        <v>1032</v>
      </c>
      <c r="E1232" s="71" t="s">
        <v>1032</v>
      </c>
      <c r="F1232" s="71" t="s">
        <v>1032</v>
      </c>
      <c r="G1232" s="71" t="s">
        <v>1032</v>
      </c>
      <c r="H1232" s="64" t="s">
        <v>1032</v>
      </c>
      <c r="I1232" s="69" t="s">
        <v>1032</v>
      </c>
      <c r="J1232" s="70" t="s">
        <v>1032</v>
      </c>
      <c r="K1232" s="71" t="s">
        <v>1032</v>
      </c>
      <c r="L1232" s="71" t="s">
        <v>1032</v>
      </c>
      <c r="M1232" s="71" t="s">
        <v>1032</v>
      </c>
      <c r="N1232" s="71">
        <v>1</v>
      </c>
      <c r="O1232" s="71" t="s">
        <v>1032</v>
      </c>
      <c r="P1232" s="64" t="s">
        <v>1032</v>
      </c>
      <c r="Q1232" s="69">
        <v>1</v>
      </c>
      <c r="R1232" s="70" t="s">
        <v>1032</v>
      </c>
      <c r="S1232" s="71" t="s">
        <v>1032</v>
      </c>
      <c r="T1232" s="71" t="s">
        <v>1032</v>
      </c>
      <c r="U1232" s="71" t="s">
        <v>1032</v>
      </c>
      <c r="V1232" s="71" t="s">
        <v>1032</v>
      </c>
      <c r="W1232" s="71" t="s">
        <v>1032</v>
      </c>
      <c r="X1232" s="64" t="s">
        <v>1032</v>
      </c>
      <c r="Y1232" s="69" t="s">
        <v>1032</v>
      </c>
      <c r="Z1232" s="70" t="s">
        <v>1032</v>
      </c>
      <c r="AA1232" s="71" t="s">
        <v>1032</v>
      </c>
      <c r="AB1232" s="71" t="s">
        <v>1032</v>
      </c>
      <c r="AC1232" s="71" t="s">
        <v>1032</v>
      </c>
      <c r="AD1232" s="71" t="s">
        <v>1032</v>
      </c>
      <c r="AE1232" s="71" t="s">
        <v>1032</v>
      </c>
      <c r="AF1232" s="64" t="s">
        <v>1032</v>
      </c>
      <c r="AG1232" s="69" t="s">
        <v>1032</v>
      </c>
      <c r="AH1232" s="70" t="s">
        <v>1032</v>
      </c>
      <c r="AI1232" s="71" t="s">
        <v>1032</v>
      </c>
      <c r="AJ1232" s="71" t="s">
        <v>1032</v>
      </c>
      <c r="AK1232" s="71" t="s">
        <v>1032</v>
      </c>
      <c r="AL1232" s="71" t="s">
        <v>1032</v>
      </c>
      <c r="AM1232" s="64" t="s">
        <v>1032</v>
      </c>
      <c r="AN1232" s="69" t="s">
        <v>1032</v>
      </c>
      <c r="AO1232" s="70" t="s">
        <v>1032</v>
      </c>
      <c r="AP1232" s="71" t="s">
        <v>1032</v>
      </c>
      <c r="AQ1232" s="71" t="s">
        <v>1032</v>
      </c>
      <c r="AR1232" s="71" t="s">
        <v>1032</v>
      </c>
      <c r="AS1232" s="71" t="s">
        <v>1032</v>
      </c>
      <c r="AT1232" s="64" t="s">
        <v>1032</v>
      </c>
      <c r="AU1232" s="69" t="s">
        <v>1032</v>
      </c>
    </row>
    <row r="1233" spans="1:47" x14ac:dyDescent="0.3">
      <c r="A1233" s="59" t="s">
        <v>801</v>
      </c>
      <c r="B1233" s="70" t="s">
        <v>1032</v>
      </c>
      <c r="C1233" s="71" t="s">
        <v>1032</v>
      </c>
      <c r="D1233" s="71" t="s">
        <v>1032</v>
      </c>
      <c r="E1233" s="71" t="s">
        <v>1032</v>
      </c>
      <c r="F1233" s="71" t="s">
        <v>1032</v>
      </c>
      <c r="G1233" s="71" t="s">
        <v>1032</v>
      </c>
      <c r="H1233" s="64">
        <v>4</v>
      </c>
      <c r="I1233" s="69">
        <v>4</v>
      </c>
      <c r="J1233" s="70" t="s">
        <v>1032</v>
      </c>
      <c r="K1233" s="71" t="s">
        <v>1032</v>
      </c>
      <c r="L1233" s="71" t="s">
        <v>1032</v>
      </c>
      <c r="M1233" s="71" t="s">
        <v>1032</v>
      </c>
      <c r="N1233" s="71" t="s">
        <v>1032</v>
      </c>
      <c r="O1233" s="71" t="s">
        <v>1032</v>
      </c>
      <c r="P1233" s="64">
        <v>2</v>
      </c>
      <c r="Q1233" s="69">
        <v>2</v>
      </c>
      <c r="R1233" s="70">
        <v>1</v>
      </c>
      <c r="S1233" s="71" t="s">
        <v>1032</v>
      </c>
      <c r="T1233" s="71" t="s">
        <v>1032</v>
      </c>
      <c r="U1233" s="71">
        <v>1</v>
      </c>
      <c r="V1233" s="71" t="s">
        <v>1032</v>
      </c>
      <c r="W1233" s="71" t="s">
        <v>1032</v>
      </c>
      <c r="X1233" s="64">
        <v>1</v>
      </c>
      <c r="Y1233" s="69">
        <v>3</v>
      </c>
      <c r="Z1233" s="70" t="s">
        <v>1032</v>
      </c>
      <c r="AA1233" s="71" t="s">
        <v>1032</v>
      </c>
      <c r="AB1233" s="71" t="s">
        <v>1032</v>
      </c>
      <c r="AC1233" s="71" t="s">
        <v>1032</v>
      </c>
      <c r="AD1233" s="71" t="s">
        <v>1032</v>
      </c>
      <c r="AE1233" s="71">
        <v>2</v>
      </c>
      <c r="AF1233" s="64">
        <v>2</v>
      </c>
      <c r="AG1233" s="69">
        <v>4</v>
      </c>
      <c r="AH1233" s="70" t="s">
        <v>1032</v>
      </c>
      <c r="AI1233" s="71" t="s">
        <v>1032</v>
      </c>
      <c r="AJ1233" s="71" t="s">
        <v>1032</v>
      </c>
      <c r="AK1233" s="71" t="s">
        <v>1032</v>
      </c>
      <c r="AL1233" s="71" t="s">
        <v>1032</v>
      </c>
      <c r="AM1233" s="64" t="s">
        <v>1032</v>
      </c>
      <c r="AN1233" s="69" t="s">
        <v>1032</v>
      </c>
      <c r="AO1233" s="70" t="s">
        <v>1032</v>
      </c>
      <c r="AP1233" s="71" t="s">
        <v>1032</v>
      </c>
      <c r="AQ1233" s="71" t="s">
        <v>1032</v>
      </c>
      <c r="AR1233" s="71" t="s">
        <v>1032</v>
      </c>
      <c r="AS1233" s="71" t="s">
        <v>1032</v>
      </c>
      <c r="AT1233" s="64" t="s">
        <v>1032</v>
      </c>
      <c r="AU1233" s="69" t="s">
        <v>1032</v>
      </c>
    </row>
    <row r="1234" spans="1:47" x14ac:dyDescent="0.3">
      <c r="A1234" s="62" t="s">
        <v>53</v>
      </c>
      <c r="B1234" s="70" t="s">
        <v>1032</v>
      </c>
      <c r="C1234" s="71" t="s">
        <v>1032</v>
      </c>
      <c r="D1234" s="71" t="s">
        <v>1032</v>
      </c>
      <c r="E1234" s="71" t="s">
        <v>1032</v>
      </c>
      <c r="F1234" s="71" t="s">
        <v>1032</v>
      </c>
      <c r="G1234" s="71" t="s">
        <v>1032</v>
      </c>
      <c r="H1234" s="64">
        <v>4</v>
      </c>
      <c r="I1234" s="69">
        <v>4</v>
      </c>
      <c r="J1234" s="70" t="s">
        <v>1032</v>
      </c>
      <c r="K1234" s="71" t="s">
        <v>1032</v>
      </c>
      <c r="L1234" s="71" t="s">
        <v>1032</v>
      </c>
      <c r="M1234" s="71" t="s">
        <v>1032</v>
      </c>
      <c r="N1234" s="71" t="s">
        <v>1032</v>
      </c>
      <c r="O1234" s="71" t="s">
        <v>1032</v>
      </c>
      <c r="P1234" s="64">
        <v>2</v>
      </c>
      <c r="Q1234" s="69">
        <v>2</v>
      </c>
      <c r="R1234" s="70">
        <v>1</v>
      </c>
      <c r="S1234" s="71" t="s">
        <v>1032</v>
      </c>
      <c r="T1234" s="71" t="s">
        <v>1032</v>
      </c>
      <c r="U1234" s="71">
        <v>1</v>
      </c>
      <c r="V1234" s="71" t="s">
        <v>1032</v>
      </c>
      <c r="W1234" s="71" t="s">
        <v>1032</v>
      </c>
      <c r="X1234" s="64">
        <v>1</v>
      </c>
      <c r="Y1234" s="69">
        <v>3</v>
      </c>
      <c r="Z1234" s="70" t="s">
        <v>1032</v>
      </c>
      <c r="AA1234" s="71" t="s">
        <v>1032</v>
      </c>
      <c r="AB1234" s="71" t="s">
        <v>1032</v>
      </c>
      <c r="AC1234" s="71" t="s">
        <v>1032</v>
      </c>
      <c r="AD1234" s="71" t="s">
        <v>1032</v>
      </c>
      <c r="AE1234" s="71">
        <v>2</v>
      </c>
      <c r="AF1234" s="64">
        <v>2</v>
      </c>
      <c r="AG1234" s="69">
        <v>4</v>
      </c>
      <c r="AH1234" s="70" t="s">
        <v>1032</v>
      </c>
      <c r="AI1234" s="71" t="s">
        <v>1032</v>
      </c>
      <c r="AJ1234" s="71" t="s">
        <v>1032</v>
      </c>
      <c r="AK1234" s="71" t="s">
        <v>1032</v>
      </c>
      <c r="AL1234" s="71" t="s">
        <v>1032</v>
      </c>
      <c r="AM1234" s="64" t="s">
        <v>1032</v>
      </c>
      <c r="AN1234" s="69" t="s">
        <v>1032</v>
      </c>
      <c r="AO1234" s="70" t="s">
        <v>1032</v>
      </c>
      <c r="AP1234" s="71" t="s">
        <v>1032</v>
      </c>
      <c r="AQ1234" s="71" t="s">
        <v>1032</v>
      </c>
      <c r="AR1234" s="71" t="s">
        <v>1032</v>
      </c>
      <c r="AS1234" s="71" t="s">
        <v>1032</v>
      </c>
      <c r="AT1234" s="64" t="s">
        <v>1032</v>
      </c>
      <c r="AU1234" s="69" t="s">
        <v>1032</v>
      </c>
    </row>
    <row r="1235" spans="1:47" x14ac:dyDescent="0.3">
      <c r="A1235" s="59" t="s">
        <v>802</v>
      </c>
      <c r="B1235" s="70" t="s">
        <v>1032</v>
      </c>
      <c r="C1235" s="71" t="s">
        <v>1032</v>
      </c>
      <c r="D1235" s="71">
        <v>1</v>
      </c>
      <c r="E1235" s="71">
        <v>1</v>
      </c>
      <c r="F1235" s="71" t="s">
        <v>1032</v>
      </c>
      <c r="G1235" s="71">
        <v>1</v>
      </c>
      <c r="H1235" s="64">
        <v>4</v>
      </c>
      <c r="I1235" s="69">
        <v>7</v>
      </c>
      <c r="J1235" s="70" t="s">
        <v>1032</v>
      </c>
      <c r="K1235" s="71" t="s">
        <v>1032</v>
      </c>
      <c r="L1235" s="71">
        <v>2</v>
      </c>
      <c r="M1235" s="71">
        <v>1</v>
      </c>
      <c r="N1235" s="71" t="s">
        <v>1032</v>
      </c>
      <c r="O1235" s="71">
        <v>1</v>
      </c>
      <c r="P1235" s="64">
        <v>4</v>
      </c>
      <c r="Q1235" s="69">
        <v>8</v>
      </c>
      <c r="R1235" s="70" t="s">
        <v>1032</v>
      </c>
      <c r="S1235" s="71" t="s">
        <v>1032</v>
      </c>
      <c r="T1235" s="71" t="s">
        <v>1032</v>
      </c>
      <c r="U1235" s="71">
        <v>1</v>
      </c>
      <c r="V1235" s="71" t="s">
        <v>1032</v>
      </c>
      <c r="W1235" s="71" t="s">
        <v>1032</v>
      </c>
      <c r="X1235" s="64">
        <v>2</v>
      </c>
      <c r="Y1235" s="69">
        <v>3</v>
      </c>
      <c r="Z1235" s="70">
        <v>2</v>
      </c>
      <c r="AA1235" s="71" t="s">
        <v>1032</v>
      </c>
      <c r="AB1235" s="71">
        <v>1</v>
      </c>
      <c r="AC1235" s="71">
        <v>1</v>
      </c>
      <c r="AD1235" s="71" t="s">
        <v>1032</v>
      </c>
      <c r="AE1235" s="71" t="s">
        <v>1032</v>
      </c>
      <c r="AF1235" s="64">
        <v>2</v>
      </c>
      <c r="AG1235" s="69">
        <v>6</v>
      </c>
      <c r="AH1235" s="70" t="s">
        <v>1032</v>
      </c>
      <c r="AI1235" s="71" t="s">
        <v>1032</v>
      </c>
      <c r="AJ1235" s="71" t="s">
        <v>1032</v>
      </c>
      <c r="AK1235" s="71" t="s">
        <v>1032</v>
      </c>
      <c r="AL1235" s="71" t="s">
        <v>1032</v>
      </c>
      <c r="AM1235" s="64" t="s">
        <v>1032</v>
      </c>
      <c r="AN1235" s="69" t="s">
        <v>1032</v>
      </c>
      <c r="AO1235" s="70" t="s">
        <v>1032</v>
      </c>
      <c r="AP1235" s="71" t="s">
        <v>1032</v>
      </c>
      <c r="AQ1235" s="71" t="s">
        <v>1032</v>
      </c>
      <c r="AR1235" s="71" t="s">
        <v>1032</v>
      </c>
      <c r="AS1235" s="71" t="s">
        <v>1032</v>
      </c>
      <c r="AT1235" s="64" t="s">
        <v>1032</v>
      </c>
      <c r="AU1235" s="69" t="s">
        <v>1032</v>
      </c>
    </row>
    <row r="1236" spans="1:47" x14ac:dyDescent="0.3">
      <c r="A1236" s="62" t="s">
        <v>53</v>
      </c>
      <c r="B1236" s="70" t="s">
        <v>1032</v>
      </c>
      <c r="C1236" s="71" t="s">
        <v>1032</v>
      </c>
      <c r="D1236" s="71">
        <v>1</v>
      </c>
      <c r="E1236" s="71">
        <v>1</v>
      </c>
      <c r="F1236" s="71" t="s">
        <v>1032</v>
      </c>
      <c r="G1236" s="71">
        <v>1</v>
      </c>
      <c r="H1236" s="64">
        <v>4</v>
      </c>
      <c r="I1236" s="69">
        <v>7</v>
      </c>
      <c r="J1236" s="70" t="s">
        <v>1032</v>
      </c>
      <c r="K1236" s="71" t="s">
        <v>1032</v>
      </c>
      <c r="L1236" s="71">
        <v>2</v>
      </c>
      <c r="M1236" s="71">
        <v>1</v>
      </c>
      <c r="N1236" s="71" t="s">
        <v>1032</v>
      </c>
      <c r="O1236" s="71">
        <v>1</v>
      </c>
      <c r="P1236" s="64">
        <v>4</v>
      </c>
      <c r="Q1236" s="69">
        <v>8</v>
      </c>
      <c r="R1236" s="70" t="s">
        <v>1032</v>
      </c>
      <c r="S1236" s="71" t="s">
        <v>1032</v>
      </c>
      <c r="T1236" s="71" t="s">
        <v>1032</v>
      </c>
      <c r="U1236" s="71">
        <v>1</v>
      </c>
      <c r="V1236" s="71" t="s">
        <v>1032</v>
      </c>
      <c r="W1236" s="71" t="s">
        <v>1032</v>
      </c>
      <c r="X1236" s="64">
        <v>2</v>
      </c>
      <c r="Y1236" s="69">
        <v>3</v>
      </c>
      <c r="Z1236" s="70">
        <v>2</v>
      </c>
      <c r="AA1236" s="71" t="s">
        <v>1032</v>
      </c>
      <c r="AB1236" s="71">
        <v>1</v>
      </c>
      <c r="AC1236" s="71">
        <v>1</v>
      </c>
      <c r="AD1236" s="71" t="s">
        <v>1032</v>
      </c>
      <c r="AE1236" s="71" t="s">
        <v>1032</v>
      </c>
      <c r="AF1236" s="64">
        <v>2</v>
      </c>
      <c r="AG1236" s="69">
        <v>6</v>
      </c>
      <c r="AH1236" s="70" t="s">
        <v>1032</v>
      </c>
      <c r="AI1236" s="71" t="s">
        <v>1032</v>
      </c>
      <c r="AJ1236" s="71" t="s">
        <v>1032</v>
      </c>
      <c r="AK1236" s="71" t="s">
        <v>1032</v>
      </c>
      <c r="AL1236" s="71" t="s">
        <v>1032</v>
      </c>
      <c r="AM1236" s="64" t="s">
        <v>1032</v>
      </c>
      <c r="AN1236" s="69" t="s">
        <v>1032</v>
      </c>
      <c r="AO1236" s="70" t="s">
        <v>1032</v>
      </c>
      <c r="AP1236" s="71" t="s">
        <v>1032</v>
      </c>
      <c r="AQ1236" s="71" t="s">
        <v>1032</v>
      </c>
      <c r="AR1236" s="71" t="s">
        <v>1032</v>
      </c>
      <c r="AS1236" s="71" t="s">
        <v>1032</v>
      </c>
      <c r="AT1236" s="64" t="s">
        <v>1032</v>
      </c>
      <c r="AU1236" s="69" t="s">
        <v>1032</v>
      </c>
    </row>
    <row r="1237" spans="1:47" x14ac:dyDescent="0.3">
      <c r="A1237" s="59" t="s">
        <v>803</v>
      </c>
      <c r="B1237" s="70" t="s">
        <v>1032</v>
      </c>
      <c r="C1237" s="71" t="s">
        <v>1032</v>
      </c>
      <c r="D1237" s="71" t="s">
        <v>1032</v>
      </c>
      <c r="E1237" s="71">
        <v>2</v>
      </c>
      <c r="F1237" s="71" t="s">
        <v>1032</v>
      </c>
      <c r="G1237" s="71" t="s">
        <v>1032</v>
      </c>
      <c r="H1237" s="64">
        <v>2</v>
      </c>
      <c r="I1237" s="69">
        <v>4</v>
      </c>
      <c r="J1237" s="70" t="s">
        <v>1032</v>
      </c>
      <c r="K1237" s="71" t="s">
        <v>1032</v>
      </c>
      <c r="L1237" s="71" t="s">
        <v>1032</v>
      </c>
      <c r="M1237" s="71" t="s">
        <v>1032</v>
      </c>
      <c r="N1237" s="71" t="s">
        <v>1032</v>
      </c>
      <c r="O1237" s="71" t="s">
        <v>1032</v>
      </c>
      <c r="P1237" s="64">
        <v>2</v>
      </c>
      <c r="Q1237" s="69">
        <v>2</v>
      </c>
      <c r="R1237" s="70" t="s">
        <v>1032</v>
      </c>
      <c r="S1237" s="71" t="s">
        <v>1032</v>
      </c>
      <c r="T1237" s="71" t="s">
        <v>1032</v>
      </c>
      <c r="U1237" s="71" t="s">
        <v>1032</v>
      </c>
      <c r="V1237" s="71" t="s">
        <v>1032</v>
      </c>
      <c r="W1237" s="71" t="s">
        <v>1032</v>
      </c>
      <c r="X1237" s="64" t="s">
        <v>1032</v>
      </c>
      <c r="Y1237" s="69" t="s">
        <v>1032</v>
      </c>
      <c r="Z1237" s="70" t="s">
        <v>1032</v>
      </c>
      <c r="AA1237" s="71" t="s">
        <v>1032</v>
      </c>
      <c r="AB1237" s="71">
        <v>1</v>
      </c>
      <c r="AC1237" s="71" t="s">
        <v>1032</v>
      </c>
      <c r="AD1237" s="71" t="s">
        <v>1032</v>
      </c>
      <c r="AE1237" s="71" t="s">
        <v>1032</v>
      </c>
      <c r="AF1237" s="64">
        <v>1</v>
      </c>
      <c r="AG1237" s="69">
        <v>2</v>
      </c>
      <c r="AH1237" s="70" t="s">
        <v>1032</v>
      </c>
      <c r="AI1237" s="71" t="s">
        <v>1032</v>
      </c>
      <c r="AJ1237" s="71" t="s">
        <v>1032</v>
      </c>
      <c r="AK1237" s="71" t="s">
        <v>1032</v>
      </c>
      <c r="AL1237" s="71" t="s">
        <v>1032</v>
      </c>
      <c r="AM1237" s="64" t="s">
        <v>1032</v>
      </c>
      <c r="AN1237" s="69" t="s">
        <v>1032</v>
      </c>
      <c r="AO1237" s="70" t="s">
        <v>1032</v>
      </c>
      <c r="AP1237" s="71" t="s">
        <v>1032</v>
      </c>
      <c r="AQ1237" s="71" t="s">
        <v>1032</v>
      </c>
      <c r="AR1237" s="71" t="s">
        <v>1032</v>
      </c>
      <c r="AS1237" s="71" t="s">
        <v>1032</v>
      </c>
      <c r="AT1237" s="64" t="s">
        <v>1032</v>
      </c>
      <c r="AU1237" s="69" t="s">
        <v>1032</v>
      </c>
    </row>
    <row r="1238" spans="1:47" x14ac:dyDescent="0.3">
      <c r="A1238" s="62" t="s">
        <v>53</v>
      </c>
      <c r="B1238" s="70" t="s">
        <v>1032</v>
      </c>
      <c r="C1238" s="71" t="s">
        <v>1032</v>
      </c>
      <c r="D1238" s="71" t="s">
        <v>1032</v>
      </c>
      <c r="E1238" s="71">
        <v>2</v>
      </c>
      <c r="F1238" s="71" t="s">
        <v>1032</v>
      </c>
      <c r="G1238" s="71" t="s">
        <v>1032</v>
      </c>
      <c r="H1238" s="64">
        <v>2</v>
      </c>
      <c r="I1238" s="69">
        <v>4</v>
      </c>
      <c r="J1238" s="70" t="s">
        <v>1032</v>
      </c>
      <c r="K1238" s="71" t="s">
        <v>1032</v>
      </c>
      <c r="L1238" s="71" t="s">
        <v>1032</v>
      </c>
      <c r="M1238" s="71" t="s">
        <v>1032</v>
      </c>
      <c r="N1238" s="71" t="s">
        <v>1032</v>
      </c>
      <c r="O1238" s="71" t="s">
        <v>1032</v>
      </c>
      <c r="P1238" s="64">
        <v>2</v>
      </c>
      <c r="Q1238" s="69">
        <v>2</v>
      </c>
      <c r="R1238" s="70" t="s">
        <v>1032</v>
      </c>
      <c r="S1238" s="71" t="s">
        <v>1032</v>
      </c>
      <c r="T1238" s="71" t="s">
        <v>1032</v>
      </c>
      <c r="U1238" s="71" t="s">
        <v>1032</v>
      </c>
      <c r="V1238" s="71" t="s">
        <v>1032</v>
      </c>
      <c r="W1238" s="71" t="s">
        <v>1032</v>
      </c>
      <c r="X1238" s="64" t="s">
        <v>1032</v>
      </c>
      <c r="Y1238" s="69" t="s">
        <v>1032</v>
      </c>
      <c r="Z1238" s="70" t="s">
        <v>1032</v>
      </c>
      <c r="AA1238" s="71" t="s">
        <v>1032</v>
      </c>
      <c r="AB1238" s="71">
        <v>1</v>
      </c>
      <c r="AC1238" s="71" t="s">
        <v>1032</v>
      </c>
      <c r="AD1238" s="71" t="s">
        <v>1032</v>
      </c>
      <c r="AE1238" s="71" t="s">
        <v>1032</v>
      </c>
      <c r="AF1238" s="64">
        <v>1</v>
      </c>
      <c r="AG1238" s="69">
        <v>2</v>
      </c>
      <c r="AH1238" s="70" t="s">
        <v>1032</v>
      </c>
      <c r="AI1238" s="71" t="s">
        <v>1032</v>
      </c>
      <c r="AJ1238" s="71" t="s">
        <v>1032</v>
      </c>
      <c r="AK1238" s="71" t="s">
        <v>1032</v>
      </c>
      <c r="AL1238" s="71" t="s">
        <v>1032</v>
      </c>
      <c r="AM1238" s="64" t="s">
        <v>1032</v>
      </c>
      <c r="AN1238" s="69" t="s">
        <v>1032</v>
      </c>
      <c r="AO1238" s="70" t="s">
        <v>1032</v>
      </c>
      <c r="AP1238" s="71" t="s">
        <v>1032</v>
      </c>
      <c r="AQ1238" s="71" t="s">
        <v>1032</v>
      </c>
      <c r="AR1238" s="71" t="s">
        <v>1032</v>
      </c>
      <c r="AS1238" s="71" t="s">
        <v>1032</v>
      </c>
      <c r="AT1238" s="64" t="s">
        <v>1032</v>
      </c>
      <c r="AU1238" s="69" t="s">
        <v>1032</v>
      </c>
    </row>
    <row r="1239" spans="1:47" x14ac:dyDescent="0.3">
      <c r="A1239" s="59" t="s">
        <v>995</v>
      </c>
      <c r="B1239" s="70" t="s">
        <v>1032</v>
      </c>
      <c r="C1239" s="71" t="s">
        <v>1032</v>
      </c>
      <c r="D1239" s="71" t="s">
        <v>1032</v>
      </c>
      <c r="E1239" s="71" t="s">
        <v>1032</v>
      </c>
      <c r="F1239" s="71">
        <v>1</v>
      </c>
      <c r="G1239" s="71" t="s">
        <v>1032</v>
      </c>
      <c r="H1239" s="64" t="s">
        <v>1032</v>
      </c>
      <c r="I1239" s="69">
        <v>1</v>
      </c>
      <c r="J1239" s="70" t="s">
        <v>1032</v>
      </c>
      <c r="K1239" s="71" t="s">
        <v>1032</v>
      </c>
      <c r="L1239" s="71" t="s">
        <v>1032</v>
      </c>
      <c r="M1239" s="71" t="s">
        <v>1032</v>
      </c>
      <c r="N1239" s="71" t="s">
        <v>1032</v>
      </c>
      <c r="O1239" s="71" t="s">
        <v>1032</v>
      </c>
      <c r="P1239" s="64" t="s">
        <v>1032</v>
      </c>
      <c r="Q1239" s="69" t="s">
        <v>1032</v>
      </c>
      <c r="R1239" s="70" t="s">
        <v>1032</v>
      </c>
      <c r="S1239" s="71" t="s">
        <v>1032</v>
      </c>
      <c r="T1239" s="71" t="s">
        <v>1032</v>
      </c>
      <c r="U1239" s="71" t="s">
        <v>1032</v>
      </c>
      <c r="V1239" s="71" t="s">
        <v>1032</v>
      </c>
      <c r="W1239" s="71" t="s">
        <v>1032</v>
      </c>
      <c r="X1239" s="64" t="s">
        <v>1032</v>
      </c>
      <c r="Y1239" s="69" t="s">
        <v>1032</v>
      </c>
      <c r="Z1239" s="70" t="s">
        <v>1032</v>
      </c>
      <c r="AA1239" s="71" t="s">
        <v>1032</v>
      </c>
      <c r="AB1239" s="71" t="s">
        <v>1032</v>
      </c>
      <c r="AC1239" s="71" t="s">
        <v>1032</v>
      </c>
      <c r="AD1239" s="71" t="s">
        <v>1032</v>
      </c>
      <c r="AE1239" s="71" t="s">
        <v>1032</v>
      </c>
      <c r="AF1239" s="64" t="s">
        <v>1032</v>
      </c>
      <c r="AG1239" s="69" t="s">
        <v>1032</v>
      </c>
      <c r="AH1239" s="70" t="s">
        <v>1032</v>
      </c>
      <c r="AI1239" s="71" t="s">
        <v>1032</v>
      </c>
      <c r="AJ1239" s="71" t="s">
        <v>1032</v>
      </c>
      <c r="AK1239" s="71" t="s">
        <v>1032</v>
      </c>
      <c r="AL1239" s="71" t="s">
        <v>1032</v>
      </c>
      <c r="AM1239" s="64" t="s">
        <v>1032</v>
      </c>
      <c r="AN1239" s="69" t="s">
        <v>1032</v>
      </c>
      <c r="AO1239" s="70" t="s">
        <v>1032</v>
      </c>
      <c r="AP1239" s="71" t="s">
        <v>1032</v>
      </c>
      <c r="AQ1239" s="71" t="s">
        <v>1032</v>
      </c>
      <c r="AR1239" s="71" t="s">
        <v>1032</v>
      </c>
      <c r="AS1239" s="71" t="s">
        <v>1032</v>
      </c>
      <c r="AT1239" s="64" t="s">
        <v>1032</v>
      </c>
      <c r="AU1239" s="69" t="s">
        <v>1032</v>
      </c>
    </row>
    <row r="1240" spans="1:47" x14ac:dyDescent="0.3">
      <c r="A1240" s="62" t="s">
        <v>36</v>
      </c>
      <c r="B1240" s="70" t="s">
        <v>1032</v>
      </c>
      <c r="C1240" s="71" t="s">
        <v>1032</v>
      </c>
      <c r="D1240" s="71" t="s">
        <v>1032</v>
      </c>
      <c r="E1240" s="71" t="s">
        <v>1032</v>
      </c>
      <c r="F1240" s="71">
        <v>1</v>
      </c>
      <c r="G1240" s="71" t="s">
        <v>1032</v>
      </c>
      <c r="H1240" s="64" t="s">
        <v>1032</v>
      </c>
      <c r="I1240" s="69">
        <v>1</v>
      </c>
      <c r="J1240" s="70" t="s">
        <v>1032</v>
      </c>
      <c r="K1240" s="71" t="s">
        <v>1032</v>
      </c>
      <c r="L1240" s="71" t="s">
        <v>1032</v>
      </c>
      <c r="M1240" s="71" t="s">
        <v>1032</v>
      </c>
      <c r="N1240" s="71" t="s">
        <v>1032</v>
      </c>
      <c r="O1240" s="71" t="s">
        <v>1032</v>
      </c>
      <c r="P1240" s="64" t="s">
        <v>1032</v>
      </c>
      <c r="Q1240" s="69" t="s">
        <v>1032</v>
      </c>
      <c r="R1240" s="70" t="s">
        <v>1032</v>
      </c>
      <c r="S1240" s="71" t="s">
        <v>1032</v>
      </c>
      <c r="T1240" s="71" t="s">
        <v>1032</v>
      </c>
      <c r="U1240" s="71" t="s">
        <v>1032</v>
      </c>
      <c r="V1240" s="71" t="s">
        <v>1032</v>
      </c>
      <c r="W1240" s="71" t="s">
        <v>1032</v>
      </c>
      <c r="X1240" s="64" t="s">
        <v>1032</v>
      </c>
      <c r="Y1240" s="69" t="s">
        <v>1032</v>
      </c>
      <c r="Z1240" s="70" t="s">
        <v>1032</v>
      </c>
      <c r="AA1240" s="71" t="s">
        <v>1032</v>
      </c>
      <c r="AB1240" s="71" t="s">
        <v>1032</v>
      </c>
      <c r="AC1240" s="71" t="s">
        <v>1032</v>
      </c>
      <c r="AD1240" s="71" t="s">
        <v>1032</v>
      </c>
      <c r="AE1240" s="71" t="s">
        <v>1032</v>
      </c>
      <c r="AF1240" s="64" t="s">
        <v>1032</v>
      </c>
      <c r="AG1240" s="69" t="s">
        <v>1032</v>
      </c>
      <c r="AH1240" s="70" t="s">
        <v>1032</v>
      </c>
      <c r="AI1240" s="71" t="s">
        <v>1032</v>
      </c>
      <c r="AJ1240" s="71" t="s">
        <v>1032</v>
      </c>
      <c r="AK1240" s="71" t="s">
        <v>1032</v>
      </c>
      <c r="AL1240" s="71" t="s">
        <v>1032</v>
      </c>
      <c r="AM1240" s="64" t="s">
        <v>1032</v>
      </c>
      <c r="AN1240" s="69" t="s">
        <v>1032</v>
      </c>
      <c r="AO1240" s="70" t="s">
        <v>1032</v>
      </c>
      <c r="AP1240" s="71" t="s">
        <v>1032</v>
      </c>
      <c r="AQ1240" s="71" t="s">
        <v>1032</v>
      </c>
      <c r="AR1240" s="71" t="s">
        <v>1032</v>
      </c>
      <c r="AS1240" s="71" t="s">
        <v>1032</v>
      </c>
      <c r="AT1240" s="64" t="s">
        <v>1032</v>
      </c>
      <c r="AU1240" s="69" t="s">
        <v>1032</v>
      </c>
    </row>
    <row r="1241" spans="1:47" x14ac:dyDescent="0.3">
      <c r="A1241" s="59" t="s">
        <v>804</v>
      </c>
      <c r="B1241" s="70" t="s">
        <v>1032</v>
      </c>
      <c r="C1241" s="71" t="s">
        <v>1032</v>
      </c>
      <c r="D1241" s="71" t="s">
        <v>1032</v>
      </c>
      <c r="E1241" s="71" t="s">
        <v>1032</v>
      </c>
      <c r="F1241" s="71" t="s">
        <v>1032</v>
      </c>
      <c r="G1241" s="71" t="s">
        <v>1032</v>
      </c>
      <c r="H1241" s="64" t="s">
        <v>1032</v>
      </c>
      <c r="I1241" s="69" t="s">
        <v>1032</v>
      </c>
      <c r="J1241" s="70" t="s">
        <v>1032</v>
      </c>
      <c r="K1241" s="71" t="s">
        <v>1032</v>
      </c>
      <c r="L1241" s="71" t="s">
        <v>1032</v>
      </c>
      <c r="M1241" s="71" t="s">
        <v>1032</v>
      </c>
      <c r="N1241" s="71">
        <v>1</v>
      </c>
      <c r="O1241" s="71" t="s">
        <v>1032</v>
      </c>
      <c r="P1241" s="64" t="s">
        <v>1032</v>
      </c>
      <c r="Q1241" s="69">
        <v>1</v>
      </c>
      <c r="R1241" s="70" t="s">
        <v>1032</v>
      </c>
      <c r="S1241" s="71" t="s">
        <v>1032</v>
      </c>
      <c r="T1241" s="71" t="s">
        <v>1032</v>
      </c>
      <c r="U1241" s="71" t="s">
        <v>1032</v>
      </c>
      <c r="V1241" s="71" t="s">
        <v>1032</v>
      </c>
      <c r="W1241" s="71" t="s">
        <v>1032</v>
      </c>
      <c r="X1241" s="64">
        <v>1</v>
      </c>
      <c r="Y1241" s="69">
        <v>1</v>
      </c>
      <c r="Z1241" s="70" t="s">
        <v>1032</v>
      </c>
      <c r="AA1241" s="71">
        <v>1</v>
      </c>
      <c r="AB1241" s="71" t="s">
        <v>1032</v>
      </c>
      <c r="AC1241" s="71" t="s">
        <v>1032</v>
      </c>
      <c r="AD1241" s="71" t="s">
        <v>1032</v>
      </c>
      <c r="AE1241" s="71" t="s">
        <v>1032</v>
      </c>
      <c r="AF1241" s="64" t="s">
        <v>1032</v>
      </c>
      <c r="AG1241" s="69">
        <v>1</v>
      </c>
      <c r="AH1241" s="70" t="s">
        <v>1032</v>
      </c>
      <c r="AI1241" s="71" t="s">
        <v>1032</v>
      </c>
      <c r="AJ1241" s="71" t="s">
        <v>1032</v>
      </c>
      <c r="AK1241" s="71" t="s">
        <v>1032</v>
      </c>
      <c r="AL1241" s="71" t="s">
        <v>1032</v>
      </c>
      <c r="AM1241" s="64" t="s">
        <v>1032</v>
      </c>
      <c r="AN1241" s="69" t="s">
        <v>1032</v>
      </c>
      <c r="AO1241" s="70" t="s">
        <v>1032</v>
      </c>
      <c r="AP1241" s="71" t="s">
        <v>1032</v>
      </c>
      <c r="AQ1241" s="71" t="s">
        <v>1032</v>
      </c>
      <c r="AR1241" s="71" t="s">
        <v>1032</v>
      </c>
      <c r="AS1241" s="71" t="s">
        <v>1032</v>
      </c>
      <c r="AT1241" s="64" t="s">
        <v>1032</v>
      </c>
      <c r="AU1241" s="69" t="s">
        <v>1032</v>
      </c>
    </row>
    <row r="1242" spans="1:47" x14ac:dyDescent="0.3">
      <c r="A1242" s="62" t="s">
        <v>31</v>
      </c>
      <c r="B1242" s="70" t="s">
        <v>1032</v>
      </c>
      <c r="C1242" s="71" t="s">
        <v>1032</v>
      </c>
      <c r="D1242" s="71" t="s">
        <v>1032</v>
      </c>
      <c r="E1242" s="71" t="s">
        <v>1032</v>
      </c>
      <c r="F1242" s="71" t="s">
        <v>1032</v>
      </c>
      <c r="G1242" s="71" t="s">
        <v>1032</v>
      </c>
      <c r="H1242" s="64" t="s">
        <v>1032</v>
      </c>
      <c r="I1242" s="69" t="s">
        <v>1032</v>
      </c>
      <c r="J1242" s="70" t="s">
        <v>1032</v>
      </c>
      <c r="K1242" s="71" t="s">
        <v>1032</v>
      </c>
      <c r="L1242" s="71" t="s">
        <v>1032</v>
      </c>
      <c r="M1242" s="71" t="s">
        <v>1032</v>
      </c>
      <c r="N1242" s="71">
        <v>1</v>
      </c>
      <c r="O1242" s="71" t="s">
        <v>1032</v>
      </c>
      <c r="P1242" s="64" t="s">
        <v>1032</v>
      </c>
      <c r="Q1242" s="69">
        <v>1</v>
      </c>
      <c r="R1242" s="70" t="s">
        <v>1032</v>
      </c>
      <c r="S1242" s="71" t="s">
        <v>1032</v>
      </c>
      <c r="T1242" s="71" t="s">
        <v>1032</v>
      </c>
      <c r="U1242" s="71" t="s">
        <v>1032</v>
      </c>
      <c r="V1242" s="71" t="s">
        <v>1032</v>
      </c>
      <c r="W1242" s="71" t="s">
        <v>1032</v>
      </c>
      <c r="X1242" s="64">
        <v>1</v>
      </c>
      <c r="Y1242" s="69">
        <v>1</v>
      </c>
      <c r="Z1242" s="70" t="s">
        <v>1032</v>
      </c>
      <c r="AA1242" s="71">
        <v>1</v>
      </c>
      <c r="AB1242" s="71" t="s">
        <v>1032</v>
      </c>
      <c r="AC1242" s="71" t="s">
        <v>1032</v>
      </c>
      <c r="AD1242" s="71" t="s">
        <v>1032</v>
      </c>
      <c r="AE1242" s="71" t="s">
        <v>1032</v>
      </c>
      <c r="AF1242" s="64" t="s">
        <v>1032</v>
      </c>
      <c r="AG1242" s="69">
        <v>1</v>
      </c>
      <c r="AH1242" s="70" t="s">
        <v>1032</v>
      </c>
      <c r="AI1242" s="71" t="s">
        <v>1032</v>
      </c>
      <c r="AJ1242" s="71" t="s">
        <v>1032</v>
      </c>
      <c r="AK1242" s="71" t="s">
        <v>1032</v>
      </c>
      <c r="AL1242" s="71" t="s">
        <v>1032</v>
      </c>
      <c r="AM1242" s="64" t="s">
        <v>1032</v>
      </c>
      <c r="AN1242" s="69" t="s">
        <v>1032</v>
      </c>
      <c r="AO1242" s="70" t="s">
        <v>1032</v>
      </c>
      <c r="AP1242" s="71" t="s">
        <v>1032</v>
      </c>
      <c r="AQ1242" s="71" t="s">
        <v>1032</v>
      </c>
      <c r="AR1242" s="71" t="s">
        <v>1032</v>
      </c>
      <c r="AS1242" s="71" t="s">
        <v>1032</v>
      </c>
      <c r="AT1242" s="64" t="s">
        <v>1032</v>
      </c>
      <c r="AU1242" s="69" t="s">
        <v>1032</v>
      </c>
    </row>
    <row r="1243" spans="1:47" x14ac:dyDescent="0.3">
      <c r="A1243" s="59" t="s">
        <v>501</v>
      </c>
      <c r="B1243" s="70" t="s">
        <v>1032</v>
      </c>
      <c r="C1243" s="71" t="s">
        <v>1032</v>
      </c>
      <c r="D1243" s="71" t="s">
        <v>1032</v>
      </c>
      <c r="E1243" s="71" t="s">
        <v>1032</v>
      </c>
      <c r="F1243" s="71" t="s">
        <v>1032</v>
      </c>
      <c r="G1243" s="71" t="s">
        <v>1032</v>
      </c>
      <c r="H1243" s="64" t="s">
        <v>1032</v>
      </c>
      <c r="I1243" s="69" t="s">
        <v>1032</v>
      </c>
      <c r="J1243" s="70" t="s">
        <v>1032</v>
      </c>
      <c r="K1243" s="71" t="s">
        <v>1032</v>
      </c>
      <c r="L1243" s="71" t="s">
        <v>1032</v>
      </c>
      <c r="M1243" s="71" t="s">
        <v>1032</v>
      </c>
      <c r="N1243" s="71" t="s">
        <v>1032</v>
      </c>
      <c r="O1243" s="71" t="s">
        <v>1032</v>
      </c>
      <c r="P1243" s="64" t="s">
        <v>1032</v>
      </c>
      <c r="Q1243" s="69" t="s">
        <v>1032</v>
      </c>
      <c r="R1243" s="70" t="s">
        <v>1032</v>
      </c>
      <c r="S1243" s="71" t="s">
        <v>1032</v>
      </c>
      <c r="T1243" s="71" t="s">
        <v>1032</v>
      </c>
      <c r="U1243" s="71" t="s">
        <v>1032</v>
      </c>
      <c r="V1243" s="71" t="s">
        <v>1032</v>
      </c>
      <c r="W1243" s="71" t="s">
        <v>1032</v>
      </c>
      <c r="X1243" s="64" t="s">
        <v>1032</v>
      </c>
      <c r="Y1243" s="69" t="s">
        <v>1032</v>
      </c>
      <c r="Z1243" s="70" t="s">
        <v>1032</v>
      </c>
      <c r="AA1243" s="71" t="s">
        <v>1032</v>
      </c>
      <c r="AB1243" s="71" t="s">
        <v>1032</v>
      </c>
      <c r="AC1243" s="71" t="s">
        <v>1032</v>
      </c>
      <c r="AD1243" s="71" t="s">
        <v>1032</v>
      </c>
      <c r="AE1243" s="71" t="s">
        <v>1032</v>
      </c>
      <c r="AF1243" s="64" t="s">
        <v>1032</v>
      </c>
      <c r="AG1243" s="69" t="s">
        <v>1032</v>
      </c>
      <c r="AH1243" s="70" t="s">
        <v>1032</v>
      </c>
      <c r="AI1243" s="71" t="s">
        <v>1032</v>
      </c>
      <c r="AJ1243" s="71">
        <v>1</v>
      </c>
      <c r="AK1243" s="71" t="s">
        <v>1032</v>
      </c>
      <c r="AL1243" s="71" t="s">
        <v>1032</v>
      </c>
      <c r="AM1243" s="64" t="s">
        <v>1032</v>
      </c>
      <c r="AN1243" s="69">
        <v>1</v>
      </c>
      <c r="AO1243" s="70" t="s">
        <v>1032</v>
      </c>
      <c r="AP1243" s="71" t="s">
        <v>1032</v>
      </c>
      <c r="AQ1243" s="71" t="s">
        <v>1032</v>
      </c>
      <c r="AR1243" s="71" t="s">
        <v>1032</v>
      </c>
      <c r="AS1243" s="71" t="s">
        <v>1032</v>
      </c>
      <c r="AT1243" s="64" t="s">
        <v>1032</v>
      </c>
      <c r="AU1243" s="69" t="s">
        <v>1032</v>
      </c>
    </row>
    <row r="1244" spans="1:47" x14ac:dyDescent="0.3">
      <c r="A1244" s="62" t="s">
        <v>31</v>
      </c>
      <c r="B1244" s="70" t="s">
        <v>1032</v>
      </c>
      <c r="C1244" s="71" t="s">
        <v>1032</v>
      </c>
      <c r="D1244" s="71" t="s">
        <v>1032</v>
      </c>
      <c r="E1244" s="71" t="s">
        <v>1032</v>
      </c>
      <c r="F1244" s="71" t="s">
        <v>1032</v>
      </c>
      <c r="G1244" s="71" t="s">
        <v>1032</v>
      </c>
      <c r="H1244" s="64" t="s">
        <v>1032</v>
      </c>
      <c r="I1244" s="69" t="s">
        <v>1032</v>
      </c>
      <c r="J1244" s="70" t="s">
        <v>1032</v>
      </c>
      <c r="K1244" s="71" t="s">
        <v>1032</v>
      </c>
      <c r="L1244" s="71" t="s">
        <v>1032</v>
      </c>
      <c r="M1244" s="71" t="s">
        <v>1032</v>
      </c>
      <c r="N1244" s="71" t="s">
        <v>1032</v>
      </c>
      <c r="O1244" s="71" t="s">
        <v>1032</v>
      </c>
      <c r="P1244" s="64" t="s">
        <v>1032</v>
      </c>
      <c r="Q1244" s="69" t="s">
        <v>1032</v>
      </c>
      <c r="R1244" s="70" t="s">
        <v>1032</v>
      </c>
      <c r="S1244" s="71" t="s">
        <v>1032</v>
      </c>
      <c r="T1244" s="71" t="s">
        <v>1032</v>
      </c>
      <c r="U1244" s="71" t="s">
        <v>1032</v>
      </c>
      <c r="V1244" s="71" t="s">
        <v>1032</v>
      </c>
      <c r="W1244" s="71" t="s">
        <v>1032</v>
      </c>
      <c r="X1244" s="64" t="s">
        <v>1032</v>
      </c>
      <c r="Y1244" s="69" t="s">
        <v>1032</v>
      </c>
      <c r="Z1244" s="70" t="s">
        <v>1032</v>
      </c>
      <c r="AA1244" s="71" t="s">
        <v>1032</v>
      </c>
      <c r="AB1244" s="71" t="s">
        <v>1032</v>
      </c>
      <c r="AC1244" s="71" t="s">
        <v>1032</v>
      </c>
      <c r="AD1244" s="71" t="s">
        <v>1032</v>
      </c>
      <c r="AE1244" s="71" t="s">
        <v>1032</v>
      </c>
      <c r="AF1244" s="64" t="s">
        <v>1032</v>
      </c>
      <c r="AG1244" s="69" t="s">
        <v>1032</v>
      </c>
      <c r="AH1244" s="70" t="s">
        <v>1032</v>
      </c>
      <c r="AI1244" s="71" t="s">
        <v>1032</v>
      </c>
      <c r="AJ1244" s="71">
        <v>1</v>
      </c>
      <c r="AK1244" s="71" t="s">
        <v>1032</v>
      </c>
      <c r="AL1244" s="71" t="s">
        <v>1032</v>
      </c>
      <c r="AM1244" s="64" t="s">
        <v>1032</v>
      </c>
      <c r="AN1244" s="69">
        <v>1</v>
      </c>
      <c r="AO1244" s="70" t="s">
        <v>1032</v>
      </c>
      <c r="AP1244" s="71" t="s">
        <v>1032</v>
      </c>
      <c r="AQ1244" s="71" t="s">
        <v>1032</v>
      </c>
      <c r="AR1244" s="71" t="s">
        <v>1032</v>
      </c>
      <c r="AS1244" s="71" t="s">
        <v>1032</v>
      </c>
      <c r="AT1244" s="64" t="s">
        <v>1032</v>
      </c>
      <c r="AU1244" s="69" t="s">
        <v>1032</v>
      </c>
    </row>
    <row r="1245" spans="1:47" x14ac:dyDescent="0.3">
      <c r="A1245" s="59" t="s">
        <v>276</v>
      </c>
      <c r="B1245" s="70" t="s">
        <v>1032</v>
      </c>
      <c r="C1245" s="71" t="s">
        <v>1032</v>
      </c>
      <c r="D1245" s="71" t="s">
        <v>1032</v>
      </c>
      <c r="E1245" s="71" t="s">
        <v>1032</v>
      </c>
      <c r="F1245" s="71" t="s">
        <v>1032</v>
      </c>
      <c r="G1245" s="71" t="s">
        <v>1032</v>
      </c>
      <c r="H1245" s="64" t="s">
        <v>1032</v>
      </c>
      <c r="I1245" s="69" t="s">
        <v>1032</v>
      </c>
      <c r="J1245" s="70">
        <v>1</v>
      </c>
      <c r="K1245" s="71">
        <v>4</v>
      </c>
      <c r="L1245" s="71">
        <v>4</v>
      </c>
      <c r="M1245" s="71">
        <v>6</v>
      </c>
      <c r="N1245" s="71">
        <v>7</v>
      </c>
      <c r="O1245" s="71">
        <v>3</v>
      </c>
      <c r="P1245" s="64">
        <v>9</v>
      </c>
      <c r="Q1245" s="69">
        <v>34</v>
      </c>
      <c r="R1245" s="70">
        <v>3</v>
      </c>
      <c r="S1245" s="71">
        <v>5</v>
      </c>
      <c r="T1245" s="71">
        <v>1</v>
      </c>
      <c r="U1245" s="71">
        <v>2</v>
      </c>
      <c r="V1245" s="71">
        <v>7</v>
      </c>
      <c r="W1245" s="71">
        <v>1</v>
      </c>
      <c r="X1245" s="64">
        <v>4</v>
      </c>
      <c r="Y1245" s="69">
        <v>23</v>
      </c>
      <c r="Z1245" s="70" t="s">
        <v>1032</v>
      </c>
      <c r="AA1245" s="71">
        <v>3</v>
      </c>
      <c r="AB1245" s="71" t="s">
        <v>1032</v>
      </c>
      <c r="AC1245" s="71">
        <v>7</v>
      </c>
      <c r="AD1245" s="71">
        <v>10</v>
      </c>
      <c r="AE1245" s="71">
        <v>1</v>
      </c>
      <c r="AF1245" s="64">
        <v>7</v>
      </c>
      <c r="AG1245" s="69">
        <v>28</v>
      </c>
      <c r="AH1245" s="70" t="s">
        <v>1032</v>
      </c>
      <c r="AI1245" s="71">
        <v>1</v>
      </c>
      <c r="AJ1245" s="71">
        <v>1</v>
      </c>
      <c r="AK1245" s="71">
        <v>2</v>
      </c>
      <c r="AL1245" s="71">
        <v>1</v>
      </c>
      <c r="AM1245" s="64" t="s">
        <v>1032</v>
      </c>
      <c r="AN1245" s="69">
        <v>5</v>
      </c>
      <c r="AO1245" s="70" t="s">
        <v>1032</v>
      </c>
      <c r="AP1245" s="71">
        <v>1</v>
      </c>
      <c r="AQ1245" s="71" t="s">
        <v>1032</v>
      </c>
      <c r="AR1245" s="71" t="s">
        <v>1032</v>
      </c>
      <c r="AS1245" s="71">
        <v>1</v>
      </c>
      <c r="AT1245" s="64">
        <v>1</v>
      </c>
      <c r="AU1245" s="69">
        <v>3</v>
      </c>
    </row>
    <row r="1246" spans="1:47" x14ac:dyDescent="0.3">
      <c r="A1246" s="62" t="s">
        <v>357</v>
      </c>
      <c r="B1246" s="70" t="s">
        <v>1032</v>
      </c>
      <c r="C1246" s="71" t="s">
        <v>1032</v>
      </c>
      <c r="D1246" s="71" t="s">
        <v>1032</v>
      </c>
      <c r="E1246" s="71" t="s">
        <v>1032</v>
      </c>
      <c r="F1246" s="71" t="s">
        <v>1032</v>
      </c>
      <c r="G1246" s="71" t="s">
        <v>1032</v>
      </c>
      <c r="H1246" s="64" t="s">
        <v>1032</v>
      </c>
      <c r="I1246" s="69" t="s">
        <v>1032</v>
      </c>
      <c r="J1246" s="70" t="s">
        <v>1032</v>
      </c>
      <c r="K1246" s="71" t="s">
        <v>1032</v>
      </c>
      <c r="L1246" s="71" t="s">
        <v>1032</v>
      </c>
      <c r="M1246" s="71" t="s">
        <v>1032</v>
      </c>
      <c r="N1246" s="71" t="s">
        <v>1032</v>
      </c>
      <c r="O1246" s="71" t="s">
        <v>1032</v>
      </c>
      <c r="P1246" s="64">
        <v>1</v>
      </c>
      <c r="Q1246" s="69">
        <v>1</v>
      </c>
      <c r="R1246" s="70" t="s">
        <v>1032</v>
      </c>
      <c r="S1246" s="71" t="s">
        <v>1032</v>
      </c>
      <c r="T1246" s="71" t="s">
        <v>1032</v>
      </c>
      <c r="U1246" s="71" t="s">
        <v>1032</v>
      </c>
      <c r="V1246" s="71" t="s">
        <v>1032</v>
      </c>
      <c r="W1246" s="71" t="s">
        <v>1032</v>
      </c>
      <c r="X1246" s="64" t="s">
        <v>1032</v>
      </c>
      <c r="Y1246" s="69" t="s">
        <v>1032</v>
      </c>
      <c r="Z1246" s="70" t="s">
        <v>1032</v>
      </c>
      <c r="AA1246" s="71" t="s">
        <v>1032</v>
      </c>
      <c r="AB1246" s="71" t="s">
        <v>1032</v>
      </c>
      <c r="AC1246" s="71" t="s">
        <v>1032</v>
      </c>
      <c r="AD1246" s="71" t="s">
        <v>1032</v>
      </c>
      <c r="AE1246" s="71" t="s">
        <v>1032</v>
      </c>
      <c r="AF1246" s="64" t="s">
        <v>1032</v>
      </c>
      <c r="AG1246" s="69" t="s">
        <v>1032</v>
      </c>
      <c r="AH1246" s="70" t="s">
        <v>1032</v>
      </c>
      <c r="AI1246" s="71" t="s">
        <v>1032</v>
      </c>
      <c r="AJ1246" s="71" t="s">
        <v>1032</v>
      </c>
      <c r="AK1246" s="71" t="s">
        <v>1032</v>
      </c>
      <c r="AL1246" s="71" t="s">
        <v>1032</v>
      </c>
      <c r="AM1246" s="64" t="s">
        <v>1032</v>
      </c>
      <c r="AN1246" s="69" t="s">
        <v>1032</v>
      </c>
      <c r="AO1246" s="70" t="s">
        <v>1032</v>
      </c>
      <c r="AP1246" s="71" t="s">
        <v>1032</v>
      </c>
      <c r="AQ1246" s="71" t="s">
        <v>1032</v>
      </c>
      <c r="AR1246" s="71" t="s">
        <v>1032</v>
      </c>
      <c r="AS1246" s="71" t="s">
        <v>1032</v>
      </c>
      <c r="AT1246" s="64" t="s">
        <v>1032</v>
      </c>
      <c r="AU1246" s="69" t="s">
        <v>1032</v>
      </c>
    </row>
    <row r="1247" spans="1:47" x14ac:dyDescent="0.3">
      <c r="A1247" s="62" t="s">
        <v>28</v>
      </c>
      <c r="B1247" s="70" t="s">
        <v>1032</v>
      </c>
      <c r="C1247" s="71" t="s">
        <v>1032</v>
      </c>
      <c r="D1247" s="71" t="s">
        <v>1032</v>
      </c>
      <c r="E1247" s="71" t="s">
        <v>1032</v>
      </c>
      <c r="F1247" s="71" t="s">
        <v>1032</v>
      </c>
      <c r="G1247" s="71" t="s">
        <v>1032</v>
      </c>
      <c r="H1247" s="64" t="s">
        <v>1032</v>
      </c>
      <c r="I1247" s="69" t="s">
        <v>1032</v>
      </c>
      <c r="J1247" s="70">
        <v>1</v>
      </c>
      <c r="K1247" s="71">
        <v>1</v>
      </c>
      <c r="L1247" s="71">
        <v>1</v>
      </c>
      <c r="M1247" s="71">
        <v>1</v>
      </c>
      <c r="N1247" s="71" t="s">
        <v>1032</v>
      </c>
      <c r="O1247" s="71">
        <v>1</v>
      </c>
      <c r="P1247" s="64" t="s">
        <v>1032</v>
      </c>
      <c r="Q1247" s="69">
        <v>5</v>
      </c>
      <c r="R1247" s="70" t="s">
        <v>1032</v>
      </c>
      <c r="S1247" s="71">
        <v>1</v>
      </c>
      <c r="T1247" s="71" t="s">
        <v>1032</v>
      </c>
      <c r="U1247" s="71" t="s">
        <v>1032</v>
      </c>
      <c r="V1247" s="71" t="s">
        <v>1032</v>
      </c>
      <c r="W1247" s="71" t="s">
        <v>1032</v>
      </c>
      <c r="X1247" s="64" t="s">
        <v>1032</v>
      </c>
      <c r="Y1247" s="69">
        <v>1</v>
      </c>
      <c r="Z1247" s="70" t="s">
        <v>1032</v>
      </c>
      <c r="AA1247" s="71" t="s">
        <v>1032</v>
      </c>
      <c r="AB1247" s="71" t="s">
        <v>1032</v>
      </c>
      <c r="AC1247" s="71" t="s">
        <v>1032</v>
      </c>
      <c r="AD1247" s="71">
        <v>3</v>
      </c>
      <c r="AE1247" s="71">
        <v>1</v>
      </c>
      <c r="AF1247" s="64" t="s">
        <v>1032</v>
      </c>
      <c r="AG1247" s="69">
        <v>4</v>
      </c>
      <c r="AH1247" s="70" t="s">
        <v>1032</v>
      </c>
      <c r="AI1247" s="71" t="s">
        <v>1032</v>
      </c>
      <c r="AJ1247" s="71" t="s">
        <v>1032</v>
      </c>
      <c r="AK1247" s="71">
        <v>2</v>
      </c>
      <c r="AL1247" s="71">
        <v>1</v>
      </c>
      <c r="AM1247" s="64" t="s">
        <v>1032</v>
      </c>
      <c r="AN1247" s="69">
        <v>3</v>
      </c>
      <c r="AO1247" s="70" t="s">
        <v>1032</v>
      </c>
      <c r="AP1247" s="71">
        <v>1</v>
      </c>
      <c r="AQ1247" s="71" t="s">
        <v>1032</v>
      </c>
      <c r="AR1247" s="71" t="s">
        <v>1032</v>
      </c>
      <c r="AS1247" s="71">
        <v>1</v>
      </c>
      <c r="AT1247" s="64">
        <v>1</v>
      </c>
      <c r="AU1247" s="69">
        <v>3</v>
      </c>
    </row>
    <row r="1248" spans="1:47" x14ac:dyDescent="0.3">
      <c r="A1248" s="62" t="s">
        <v>29</v>
      </c>
      <c r="B1248" s="70" t="s">
        <v>1032</v>
      </c>
      <c r="C1248" s="71" t="s">
        <v>1032</v>
      </c>
      <c r="D1248" s="71" t="s">
        <v>1032</v>
      </c>
      <c r="E1248" s="71" t="s">
        <v>1032</v>
      </c>
      <c r="F1248" s="71" t="s">
        <v>1032</v>
      </c>
      <c r="G1248" s="71" t="s">
        <v>1032</v>
      </c>
      <c r="H1248" s="64" t="s">
        <v>1032</v>
      </c>
      <c r="I1248" s="69" t="s">
        <v>1032</v>
      </c>
      <c r="J1248" s="70" t="s">
        <v>1032</v>
      </c>
      <c r="K1248" s="71" t="s">
        <v>1032</v>
      </c>
      <c r="L1248" s="71" t="s">
        <v>1032</v>
      </c>
      <c r="M1248" s="71" t="s">
        <v>1032</v>
      </c>
      <c r="N1248" s="71">
        <v>1</v>
      </c>
      <c r="O1248" s="71" t="s">
        <v>1032</v>
      </c>
      <c r="P1248" s="64" t="s">
        <v>1032</v>
      </c>
      <c r="Q1248" s="69">
        <v>1</v>
      </c>
      <c r="R1248" s="70" t="s">
        <v>1032</v>
      </c>
      <c r="S1248" s="71" t="s">
        <v>1032</v>
      </c>
      <c r="T1248" s="71" t="s">
        <v>1032</v>
      </c>
      <c r="U1248" s="71" t="s">
        <v>1032</v>
      </c>
      <c r="V1248" s="71" t="s">
        <v>1032</v>
      </c>
      <c r="W1248" s="71" t="s">
        <v>1032</v>
      </c>
      <c r="X1248" s="64" t="s">
        <v>1032</v>
      </c>
      <c r="Y1248" s="69" t="s">
        <v>1032</v>
      </c>
      <c r="Z1248" s="70" t="s">
        <v>1032</v>
      </c>
      <c r="AA1248" s="71" t="s">
        <v>1032</v>
      </c>
      <c r="AB1248" s="71" t="s">
        <v>1032</v>
      </c>
      <c r="AC1248" s="71" t="s">
        <v>1032</v>
      </c>
      <c r="AD1248" s="71" t="s">
        <v>1032</v>
      </c>
      <c r="AE1248" s="71" t="s">
        <v>1032</v>
      </c>
      <c r="AF1248" s="64" t="s">
        <v>1032</v>
      </c>
      <c r="AG1248" s="69" t="s">
        <v>1032</v>
      </c>
      <c r="AH1248" s="70" t="s">
        <v>1032</v>
      </c>
      <c r="AI1248" s="71" t="s">
        <v>1032</v>
      </c>
      <c r="AJ1248" s="71" t="s">
        <v>1032</v>
      </c>
      <c r="AK1248" s="71" t="s">
        <v>1032</v>
      </c>
      <c r="AL1248" s="71" t="s">
        <v>1032</v>
      </c>
      <c r="AM1248" s="64" t="s">
        <v>1032</v>
      </c>
      <c r="AN1248" s="69" t="s">
        <v>1032</v>
      </c>
      <c r="AO1248" s="70" t="s">
        <v>1032</v>
      </c>
      <c r="AP1248" s="71" t="s">
        <v>1032</v>
      </c>
      <c r="AQ1248" s="71" t="s">
        <v>1032</v>
      </c>
      <c r="AR1248" s="71" t="s">
        <v>1032</v>
      </c>
      <c r="AS1248" s="71" t="s">
        <v>1032</v>
      </c>
      <c r="AT1248" s="64" t="s">
        <v>1032</v>
      </c>
      <c r="AU1248" s="69" t="s">
        <v>1032</v>
      </c>
    </row>
    <row r="1249" spans="1:47" x14ac:dyDescent="0.3">
      <c r="A1249" s="62" t="s">
        <v>33</v>
      </c>
      <c r="B1249" s="70" t="s">
        <v>1032</v>
      </c>
      <c r="C1249" s="71" t="s">
        <v>1032</v>
      </c>
      <c r="D1249" s="71" t="s">
        <v>1032</v>
      </c>
      <c r="E1249" s="71" t="s">
        <v>1032</v>
      </c>
      <c r="F1249" s="71" t="s">
        <v>1032</v>
      </c>
      <c r="G1249" s="71" t="s">
        <v>1032</v>
      </c>
      <c r="H1249" s="64" t="s">
        <v>1032</v>
      </c>
      <c r="I1249" s="69" t="s">
        <v>1032</v>
      </c>
      <c r="J1249" s="70" t="s">
        <v>1032</v>
      </c>
      <c r="K1249" s="71" t="s">
        <v>1032</v>
      </c>
      <c r="L1249" s="71" t="s">
        <v>1032</v>
      </c>
      <c r="M1249" s="71" t="s">
        <v>1032</v>
      </c>
      <c r="N1249" s="71" t="s">
        <v>1032</v>
      </c>
      <c r="O1249" s="71" t="s">
        <v>1032</v>
      </c>
      <c r="P1249" s="64" t="s">
        <v>1032</v>
      </c>
      <c r="Q1249" s="69" t="s">
        <v>1032</v>
      </c>
      <c r="R1249" s="70" t="s">
        <v>1032</v>
      </c>
      <c r="S1249" s="71" t="s">
        <v>1032</v>
      </c>
      <c r="T1249" s="71" t="s">
        <v>1032</v>
      </c>
      <c r="U1249" s="71" t="s">
        <v>1032</v>
      </c>
      <c r="V1249" s="71" t="s">
        <v>1032</v>
      </c>
      <c r="W1249" s="71" t="s">
        <v>1032</v>
      </c>
      <c r="X1249" s="64">
        <v>1</v>
      </c>
      <c r="Y1249" s="69">
        <v>1</v>
      </c>
      <c r="Z1249" s="70" t="s">
        <v>1032</v>
      </c>
      <c r="AA1249" s="71" t="s">
        <v>1032</v>
      </c>
      <c r="AB1249" s="71" t="s">
        <v>1032</v>
      </c>
      <c r="AC1249" s="71" t="s">
        <v>1032</v>
      </c>
      <c r="AD1249" s="71" t="s">
        <v>1032</v>
      </c>
      <c r="AE1249" s="71" t="s">
        <v>1032</v>
      </c>
      <c r="AF1249" s="64" t="s">
        <v>1032</v>
      </c>
      <c r="AG1249" s="69" t="s">
        <v>1032</v>
      </c>
      <c r="AH1249" s="70" t="s">
        <v>1032</v>
      </c>
      <c r="AI1249" s="71" t="s">
        <v>1032</v>
      </c>
      <c r="AJ1249" s="71" t="s">
        <v>1032</v>
      </c>
      <c r="AK1249" s="71" t="s">
        <v>1032</v>
      </c>
      <c r="AL1249" s="71" t="s">
        <v>1032</v>
      </c>
      <c r="AM1249" s="64" t="s">
        <v>1032</v>
      </c>
      <c r="AN1249" s="69" t="s">
        <v>1032</v>
      </c>
      <c r="AO1249" s="70" t="s">
        <v>1032</v>
      </c>
      <c r="AP1249" s="71" t="s">
        <v>1032</v>
      </c>
      <c r="AQ1249" s="71" t="s">
        <v>1032</v>
      </c>
      <c r="AR1249" s="71" t="s">
        <v>1032</v>
      </c>
      <c r="AS1249" s="71" t="s">
        <v>1032</v>
      </c>
      <c r="AT1249" s="64" t="s">
        <v>1032</v>
      </c>
      <c r="AU1249" s="69" t="s">
        <v>1032</v>
      </c>
    </row>
    <row r="1250" spans="1:47" x14ac:dyDescent="0.3">
      <c r="A1250" s="62" t="s">
        <v>35</v>
      </c>
      <c r="B1250" s="70" t="s">
        <v>1032</v>
      </c>
      <c r="C1250" s="71" t="s">
        <v>1032</v>
      </c>
      <c r="D1250" s="71" t="s">
        <v>1032</v>
      </c>
      <c r="E1250" s="71" t="s">
        <v>1032</v>
      </c>
      <c r="F1250" s="71" t="s">
        <v>1032</v>
      </c>
      <c r="G1250" s="71" t="s">
        <v>1032</v>
      </c>
      <c r="H1250" s="64" t="s">
        <v>1032</v>
      </c>
      <c r="I1250" s="69" t="s">
        <v>1032</v>
      </c>
      <c r="J1250" s="70" t="s">
        <v>1032</v>
      </c>
      <c r="K1250" s="71" t="s">
        <v>1032</v>
      </c>
      <c r="L1250" s="71" t="s">
        <v>1032</v>
      </c>
      <c r="M1250" s="71" t="s">
        <v>1032</v>
      </c>
      <c r="N1250" s="71" t="s">
        <v>1032</v>
      </c>
      <c r="O1250" s="71" t="s">
        <v>1032</v>
      </c>
      <c r="P1250" s="64" t="s">
        <v>1032</v>
      </c>
      <c r="Q1250" s="69" t="s">
        <v>1032</v>
      </c>
      <c r="R1250" s="70" t="s">
        <v>1032</v>
      </c>
      <c r="S1250" s="71" t="s">
        <v>1032</v>
      </c>
      <c r="T1250" s="71" t="s">
        <v>1032</v>
      </c>
      <c r="U1250" s="71" t="s">
        <v>1032</v>
      </c>
      <c r="V1250" s="71">
        <v>1</v>
      </c>
      <c r="W1250" s="71" t="s">
        <v>1032</v>
      </c>
      <c r="X1250" s="64" t="s">
        <v>1032</v>
      </c>
      <c r="Y1250" s="69">
        <v>1</v>
      </c>
      <c r="Z1250" s="70" t="s">
        <v>1032</v>
      </c>
      <c r="AA1250" s="71" t="s">
        <v>1032</v>
      </c>
      <c r="AB1250" s="71" t="s">
        <v>1032</v>
      </c>
      <c r="AC1250" s="71" t="s">
        <v>1032</v>
      </c>
      <c r="AD1250" s="71" t="s">
        <v>1032</v>
      </c>
      <c r="AE1250" s="71" t="s">
        <v>1032</v>
      </c>
      <c r="AF1250" s="64" t="s">
        <v>1032</v>
      </c>
      <c r="AG1250" s="69" t="s">
        <v>1032</v>
      </c>
      <c r="AH1250" s="70" t="s">
        <v>1032</v>
      </c>
      <c r="AI1250" s="71" t="s">
        <v>1032</v>
      </c>
      <c r="AJ1250" s="71" t="s">
        <v>1032</v>
      </c>
      <c r="AK1250" s="71" t="s">
        <v>1032</v>
      </c>
      <c r="AL1250" s="71" t="s">
        <v>1032</v>
      </c>
      <c r="AM1250" s="64" t="s">
        <v>1032</v>
      </c>
      <c r="AN1250" s="69" t="s">
        <v>1032</v>
      </c>
      <c r="AO1250" s="70" t="s">
        <v>1032</v>
      </c>
      <c r="AP1250" s="71" t="s">
        <v>1032</v>
      </c>
      <c r="AQ1250" s="71" t="s">
        <v>1032</v>
      </c>
      <c r="AR1250" s="71" t="s">
        <v>1032</v>
      </c>
      <c r="AS1250" s="71" t="s">
        <v>1032</v>
      </c>
      <c r="AT1250" s="64" t="s">
        <v>1032</v>
      </c>
      <c r="AU1250" s="69" t="s">
        <v>1032</v>
      </c>
    </row>
    <row r="1251" spans="1:47" x14ac:dyDescent="0.3">
      <c r="A1251" s="62" t="s">
        <v>39</v>
      </c>
      <c r="B1251" s="70" t="s">
        <v>1032</v>
      </c>
      <c r="C1251" s="71" t="s">
        <v>1032</v>
      </c>
      <c r="D1251" s="71" t="s">
        <v>1032</v>
      </c>
      <c r="E1251" s="71" t="s">
        <v>1032</v>
      </c>
      <c r="F1251" s="71" t="s">
        <v>1032</v>
      </c>
      <c r="G1251" s="71" t="s">
        <v>1032</v>
      </c>
      <c r="H1251" s="64" t="s">
        <v>1032</v>
      </c>
      <c r="I1251" s="69" t="s">
        <v>1032</v>
      </c>
      <c r="J1251" s="70" t="s">
        <v>1032</v>
      </c>
      <c r="K1251" s="71" t="s">
        <v>1032</v>
      </c>
      <c r="L1251" s="71" t="s">
        <v>1032</v>
      </c>
      <c r="M1251" s="71">
        <v>1</v>
      </c>
      <c r="N1251" s="71" t="s">
        <v>1032</v>
      </c>
      <c r="O1251" s="71" t="s">
        <v>1032</v>
      </c>
      <c r="P1251" s="64" t="s">
        <v>1032</v>
      </c>
      <c r="Q1251" s="69">
        <v>1</v>
      </c>
      <c r="R1251" s="70" t="s">
        <v>1032</v>
      </c>
      <c r="S1251" s="71" t="s">
        <v>1032</v>
      </c>
      <c r="T1251" s="71" t="s">
        <v>1032</v>
      </c>
      <c r="U1251" s="71" t="s">
        <v>1032</v>
      </c>
      <c r="V1251" s="71">
        <v>1</v>
      </c>
      <c r="W1251" s="71" t="s">
        <v>1032</v>
      </c>
      <c r="X1251" s="64" t="s">
        <v>1032</v>
      </c>
      <c r="Y1251" s="69">
        <v>1</v>
      </c>
      <c r="Z1251" s="70" t="s">
        <v>1032</v>
      </c>
      <c r="AA1251" s="71" t="s">
        <v>1032</v>
      </c>
      <c r="AB1251" s="71" t="s">
        <v>1032</v>
      </c>
      <c r="AC1251" s="71" t="s">
        <v>1032</v>
      </c>
      <c r="AD1251" s="71" t="s">
        <v>1032</v>
      </c>
      <c r="AE1251" s="71" t="s">
        <v>1032</v>
      </c>
      <c r="AF1251" s="64" t="s">
        <v>1032</v>
      </c>
      <c r="AG1251" s="69" t="s">
        <v>1032</v>
      </c>
      <c r="AH1251" s="70" t="s">
        <v>1032</v>
      </c>
      <c r="AI1251" s="71" t="s">
        <v>1032</v>
      </c>
      <c r="AJ1251" s="71" t="s">
        <v>1032</v>
      </c>
      <c r="AK1251" s="71" t="s">
        <v>1032</v>
      </c>
      <c r="AL1251" s="71" t="s">
        <v>1032</v>
      </c>
      <c r="AM1251" s="64" t="s">
        <v>1032</v>
      </c>
      <c r="AN1251" s="69" t="s">
        <v>1032</v>
      </c>
      <c r="AO1251" s="70" t="s">
        <v>1032</v>
      </c>
      <c r="AP1251" s="71" t="s">
        <v>1032</v>
      </c>
      <c r="AQ1251" s="71" t="s">
        <v>1032</v>
      </c>
      <c r="AR1251" s="71" t="s">
        <v>1032</v>
      </c>
      <c r="AS1251" s="71" t="s">
        <v>1032</v>
      </c>
      <c r="AT1251" s="64" t="s">
        <v>1032</v>
      </c>
      <c r="AU1251" s="69" t="s">
        <v>1032</v>
      </c>
    </row>
    <row r="1252" spans="1:47" x14ac:dyDescent="0.3">
      <c r="A1252" s="62" t="s">
        <v>41</v>
      </c>
      <c r="B1252" s="70" t="s">
        <v>1032</v>
      </c>
      <c r="C1252" s="71" t="s">
        <v>1032</v>
      </c>
      <c r="D1252" s="71" t="s">
        <v>1032</v>
      </c>
      <c r="E1252" s="71" t="s">
        <v>1032</v>
      </c>
      <c r="F1252" s="71" t="s">
        <v>1032</v>
      </c>
      <c r="G1252" s="71" t="s">
        <v>1032</v>
      </c>
      <c r="H1252" s="64" t="s">
        <v>1032</v>
      </c>
      <c r="I1252" s="69" t="s">
        <v>1032</v>
      </c>
      <c r="J1252" s="70" t="s">
        <v>1032</v>
      </c>
      <c r="K1252" s="71" t="s">
        <v>1032</v>
      </c>
      <c r="L1252" s="71" t="s">
        <v>1032</v>
      </c>
      <c r="M1252" s="71">
        <v>2</v>
      </c>
      <c r="N1252" s="71" t="s">
        <v>1032</v>
      </c>
      <c r="O1252" s="71" t="s">
        <v>1032</v>
      </c>
      <c r="P1252" s="64" t="s">
        <v>1032</v>
      </c>
      <c r="Q1252" s="69">
        <v>2</v>
      </c>
      <c r="R1252" s="70" t="s">
        <v>1032</v>
      </c>
      <c r="S1252" s="71" t="s">
        <v>1032</v>
      </c>
      <c r="T1252" s="71" t="s">
        <v>1032</v>
      </c>
      <c r="U1252" s="71">
        <v>1</v>
      </c>
      <c r="V1252" s="71" t="s">
        <v>1032</v>
      </c>
      <c r="W1252" s="71" t="s">
        <v>1032</v>
      </c>
      <c r="X1252" s="64" t="s">
        <v>1032</v>
      </c>
      <c r="Y1252" s="69">
        <v>1</v>
      </c>
      <c r="Z1252" s="70" t="s">
        <v>1032</v>
      </c>
      <c r="AA1252" s="71">
        <v>1</v>
      </c>
      <c r="AB1252" s="71" t="s">
        <v>1032</v>
      </c>
      <c r="AC1252" s="71">
        <v>1</v>
      </c>
      <c r="AD1252" s="71" t="s">
        <v>1032</v>
      </c>
      <c r="AE1252" s="71" t="s">
        <v>1032</v>
      </c>
      <c r="AF1252" s="64" t="s">
        <v>1032</v>
      </c>
      <c r="AG1252" s="69">
        <v>2</v>
      </c>
      <c r="AH1252" s="70" t="s">
        <v>1032</v>
      </c>
      <c r="AI1252" s="71" t="s">
        <v>1032</v>
      </c>
      <c r="AJ1252" s="71" t="s">
        <v>1032</v>
      </c>
      <c r="AK1252" s="71" t="s">
        <v>1032</v>
      </c>
      <c r="AL1252" s="71" t="s">
        <v>1032</v>
      </c>
      <c r="AM1252" s="64" t="s">
        <v>1032</v>
      </c>
      <c r="AN1252" s="69" t="s">
        <v>1032</v>
      </c>
      <c r="AO1252" s="70" t="s">
        <v>1032</v>
      </c>
      <c r="AP1252" s="71" t="s">
        <v>1032</v>
      </c>
      <c r="AQ1252" s="71" t="s">
        <v>1032</v>
      </c>
      <c r="AR1252" s="71" t="s">
        <v>1032</v>
      </c>
      <c r="AS1252" s="71" t="s">
        <v>1032</v>
      </c>
      <c r="AT1252" s="64" t="s">
        <v>1032</v>
      </c>
      <c r="AU1252" s="69" t="s">
        <v>1032</v>
      </c>
    </row>
    <row r="1253" spans="1:47" x14ac:dyDescent="0.3">
      <c r="A1253" s="62" t="s">
        <v>46</v>
      </c>
      <c r="B1253" s="70" t="s">
        <v>1032</v>
      </c>
      <c r="C1253" s="71" t="s">
        <v>1032</v>
      </c>
      <c r="D1253" s="71" t="s">
        <v>1032</v>
      </c>
      <c r="E1253" s="71" t="s">
        <v>1032</v>
      </c>
      <c r="F1253" s="71" t="s">
        <v>1032</v>
      </c>
      <c r="G1253" s="71" t="s">
        <v>1032</v>
      </c>
      <c r="H1253" s="64" t="s">
        <v>1032</v>
      </c>
      <c r="I1253" s="69" t="s">
        <v>1032</v>
      </c>
      <c r="J1253" s="70" t="s">
        <v>1032</v>
      </c>
      <c r="K1253" s="71" t="s">
        <v>1032</v>
      </c>
      <c r="L1253" s="71" t="s">
        <v>1032</v>
      </c>
      <c r="M1253" s="71" t="s">
        <v>1032</v>
      </c>
      <c r="N1253" s="71" t="s">
        <v>1032</v>
      </c>
      <c r="O1253" s="71" t="s">
        <v>1032</v>
      </c>
      <c r="P1253" s="64" t="s">
        <v>1032</v>
      </c>
      <c r="Q1253" s="69" t="s">
        <v>1032</v>
      </c>
      <c r="R1253" s="70" t="s">
        <v>1032</v>
      </c>
      <c r="S1253" s="71" t="s">
        <v>1032</v>
      </c>
      <c r="T1253" s="71" t="s">
        <v>1032</v>
      </c>
      <c r="U1253" s="71" t="s">
        <v>1032</v>
      </c>
      <c r="V1253" s="71">
        <v>1</v>
      </c>
      <c r="W1253" s="71" t="s">
        <v>1032</v>
      </c>
      <c r="X1253" s="64" t="s">
        <v>1032</v>
      </c>
      <c r="Y1253" s="69">
        <v>1</v>
      </c>
      <c r="Z1253" s="70" t="s">
        <v>1032</v>
      </c>
      <c r="AA1253" s="71" t="s">
        <v>1032</v>
      </c>
      <c r="AB1253" s="71" t="s">
        <v>1032</v>
      </c>
      <c r="AC1253" s="71" t="s">
        <v>1032</v>
      </c>
      <c r="AD1253" s="71" t="s">
        <v>1032</v>
      </c>
      <c r="AE1253" s="71" t="s">
        <v>1032</v>
      </c>
      <c r="AF1253" s="64" t="s">
        <v>1032</v>
      </c>
      <c r="AG1253" s="69" t="s">
        <v>1032</v>
      </c>
      <c r="AH1253" s="70" t="s">
        <v>1032</v>
      </c>
      <c r="AI1253" s="71" t="s">
        <v>1032</v>
      </c>
      <c r="AJ1253" s="71" t="s">
        <v>1032</v>
      </c>
      <c r="AK1253" s="71" t="s">
        <v>1032</v>
      </c>
      <c r="AL1253" s="71" t="s">
        <v>1032</v>
      </c>
      <c r="AM1253" s="64" t="s">
        <v>1032</v>
      </c>
      <c r="AN1253" s="69" t="s">
        <v>1032</v>
      </c>
      <c r="AO1253" s="70" t="s">
        <v>1032</v>
      </c>
      <c r="AP1253" s="71" t="s">
        <v>1032</v>
      </c>
      <c r="AQ1253" s="71" t="s">
        <v>1032</v>
      </c>
      <c r="AR1253" s="71" t="s">
        <v>1032</v>
      </c>
      <c r="AS1253" s="71" t="s">
        <v>1032</v>
      </c>
      <c r="AT1253" s="64" t="s">
        <v>1032</v>
      </c>
      <c r="AU1253" s="69" t="s">
        <v>1032</v>
      </c>
    </row>
    <row r="1254" spans="1:47" x14ac:dyDescent="0.3">
      <c r="A1254" s="62" t="s">
        <v>50</v>
      </c>
      <c r="B1254" s="70" t="s">
        <v>1032</v>
      </c>
      <c r="C1254" s="71" t="s">
        <v>1032</v>
      </c>
      <c r="D1254" s="71" t="s">
        <v>1032</v>
      </c>
      <c r="E1254" s="71" t="s">
        <v>1032</v>
      </c>
      <c r="F1254" s="71" t="s">
        <v>1032</v>
      </c>
      <c r="G1254" s="71" t="s">
        <v>1032</v>
      </c>
      <c r="H1254" s="64" t="s">
        <v>1032</v>
      </c>
      <c r="I1254" s="69" t="s">
        <v>1032</v>
      </c>
      <c r="J1254" s="70" t="s">
        <v>1032</v>
      </c>
      <c r="K1254" s="71" t="s">
        <v>1032</v>
      </c>
      <c r="L1254" s="71" t="s">
        <v>1032</v>
      </c>
      <c r="M1254" s="71" t="s">
        <v>1032</v>
      </c>
      <c r="N1254" s="71">
        <v>1</v>
      </c>
      <c r="O1254" s="71" t="s">
        <v>1032</v>
      </c>
      <c r="P1254" s="64" t="s">
        <v>1032</v>
      </c>
      <c r="Q1254" s="69">
        <v>1</v>
      </c>
      <c r="R1254" s="70" t="s">
        <v>1032</v>
      </c>
      <c r="S1254" s="71">
        <v>1</v>
      </c>
      <c r="T1254" s="71">
        <v>1</v>
      </c>
      <c r="U1254" s="71">
        <v>1</v>
      </c>
      <c r="V1254" s="71">
        <v>2</v>
      </c>
      <c r="W1254" s="71" t="s">
        <v>1032</v>
      </c>
      <c r="X1254" s="64" t="s">
        <v>1032</v>
      </c>
      <c r="Y1254" s="69">
        <v>5</v>
      </c>
      <c r="Z1254" s="70" t="s">
        <v>1032</v>
      </c>
      <c r="AA1254" s="71">
        <v>1</v>
      </c>
      <c r="AB1254" s="71" t="s">
        <v>1032</v>
      </c>
      <c r="AC1254" s="71">
        <v>1</v>
      </c>
      <c r="AD1254" s="71">
        <v>3</v>
      </c>
      <c r="AE1254" s="71" t="s">
        <v>1032</v>
      </c>
      <c r="AF1254" s="64" t="s">
        <v>1032</v>
      </c>
      <c r="AG1254" s="69">
        <v>5</v>
      </c>
      <c r="AH1254" s="70" t="s">
        <v>1032</v>
      </c>
      <c r="AI1254" s="71" t="s">
        <v>1032</v>
      </c>
      <c r="AJ1254" s="71" t="s">
        <v>1032</v>
      </c>
      <c r="AK1254" s="71" t="s">
        <v>1032</v>
      </c>
      <c r="AL1254" s="71" t="s">
        <v>1032</v>
      </c>
      <c r="AM1254" s="64" t="s">
        <v>1032</v>
      </c>
      <c r="AN1254" s="69" t="s">
        <v>1032</v>
      </c>
      <c r="AO1254" s="70" t="s">
        <v>1032</v>
      </c>
      <c r="AP1254" s="71" t="s">
        <v>1032</v>
      </c>
      <c r="AQ1254" s="71" t="s">
        <v>1032</v>
      </c>
      <c r="AR1254" s="71" t="s">
        <v>1032</v>
      </c>
      <c r="AS1254" s="71" t="s">
        <v>1032</v>
      </c>
      <c r="AT1254" s="64" t="s">
        <v>1032</v>
      </c>
      <c r="AU1254" s="69" t="s">
        <v>1032</v>
      </c>
    </row>
    <row r="1255" spans="1:47" x14ac:dyDescent="0.3">
      <c r="A1255" s="62" t="s">
        <v>53</v>
      </c>
      <c r="B1255" s="70" t="s">
        <v>1032</v>
      </c>
      <c r="C1255" s="71" t="s">
        <v>1032</v>
      </c>
      <c r="D1255" s="71" t="s">
        <v>1032</v>
      </c>
      <c r="E1255" s="71" t="s">
        <v>1032</v>
      </c>
      <c r="F1255" s="71" t="s">
        <v>1032</v>
      </c>
      <c r="G1255" s="71" t="s">
        <v>1032</v>
      </c>
      <c r="H1255" s="64" t="s">
        <v>1032</v>
      </c>
      <c r="I1255" s="69" t="s">
        <v>1032</v>
      </c>
      <c r="J1255" s="70" t="s">
        <v>1032</v>
      </c>
      <c r="K1255" s="71" t="s">
        <v>1032</v>
      </c>
      <c r="L1255" s="71">
        <v>2</v>
      </c>
      <c r="M1255" s="71">
        <v>1</v>
      </c>
      <c r="N1255" s="71" t="s">
        <v>1032</v>
      </c>
      <c r="O1255" s="71">
        <v>2</v>
      </c>
      <c r="P1255" s="64">
        <v>6</v>
      </c>
      <c r="Q1255" s="69">
        <v>11</v>
      </c>
      <c r="R1255" s="70">
        <v>3</v>
      </c>
      <c r="S1255" s="71" t="s">
        <v>1032</v>
      </c>
      <c r="T1255" s="71" t="s">
        <v>1032</v>
      </c>
      <c r="U1255" s="71" t="s">
        <v>1032</v>
      </c>
      <c r="V1255" s="71">
        <v>1</v>
      </c>
      <c r="W1255" s="71" t="s">
        <v>1032</v>
      </c>
      <c r="X1255" s="64">
        <v>3</v>
      </c>
      <c r="Y1255" s="69">
        <v>7</v>
      </c>
      <c r="Z1255" s="70" t="s">
        <v>1032</v>
      </c>
      <c r="AA1255" s="71" t="s">
        <v>1032</v>
      </c>
      <c r="AB1255" s="71" t="s">
        <v>1032</v>
      </c>
      <c r="AC1255" s="71">
        <v>4</v>
      </c>
      <c r="AD1255" s="71" t="s">
        <v>1032</v>
      </c>
      <c r="AE1255" s="71" t="s">
        <v>1032</v>
      </c>
      <c r="AF1255" s="64">
        <v>6</v>
      </c>
      <c r="AG1255" s="69">
        <v>10</v>
      </c>
      <c r="AH1255" s="70" t="s">
        <v>1032</v>
      </c>
      <c r="AI1255" s="71" t="s">
        <v>1032</v>
      </c>
      <c r="AJ1255" s="71" t="s">
        <v>1032</v>
      </c>
      <c r="AK1255" s="71" t="s">
        <v>1032</v>
      </c>
      <c r="AL1255" s="71" t="s">
        <v>1032</v>
      </c>
      <c r="AM1255" s="64" t="s">
        <v>1032</v>
      </c>
      <c r="AN1255" s="69" t="s">
        <v>1032</v>
      </c>
      <c r="AO1255" s="70" t="s">
        <v>1032</v>
      </c>
      <c r="AP1255" s="71" t="s">
        <v>1032</v>
      </c>
      <c r="AQ1255" s="71" t="s">
        <v>1032</v>
      </c>
      <c r="AR1255" s="71" t="s">
        <v>1032</v>
      </c>
      <c r="AS1255" s="71" t="s">
        <v>1032</v>
      </c>
      <c r="AT1255" s="64" t="s">
        <v>1032</v>
      </c>
      <c r="AU1255" s="69" t="s">
        <v>1032</v>
      </c>
    </row>
    <row r="1256" spans="1:47" x14ac:dyDescent="0.3">
      <c r="A1256" s="62" t="s">
        <v>54</v>
      </c>
      <c r="B1256" s="70" t="s">
        <v>1032</v>
      </c>
      <c r="C1256" s="71" t="s">
        <v>1032</v>
      </c>
      <c r="D1256" s="71" t="s">
        <v>1032</v>
      </c>
      <c r="E1256" s="71" t="s">
        <v>1032</v>
      </c>
      <c r="F1256" s="71" t="s">
        <v>1032</v>
      </c>
      <c r="G1256" s="71" t="s">
        <v>1032</v>
      </c>
      <c r="H1256" s="64" t="s">
        <v>1032</v>
      </c>
      <c r="I1256" s="69" t="s">
        <v>1032</v>
      </c>
      <c r="J1256" s="70" t="s">
        <v>1032</v>
      </c>
      <c r="K1256" s="71">
        <v>2</v>
      </c>
      <c r="L1256" s="71" t="s">
        <v>1032</v>
      </c>
      <c r="M1256" s="71" t="s">
        <v>1032</v>
      </c>
      <c r="N1256" s="71">
        <v>1</v>
      </c>
      <c r="O1256" s="71" t="s">
        <v>1032</v>
      </c>
      <c r="P1256" s="64" t="s">
        <v>1032</v>
      </c>
      <c r="Q1256" s="69">
        <v>3</v>
      </c>
      <c r="R1256" s="70" t="s">
        <v>1032</v>
      </c>
      <c r="S1256" s="71" t="s">
        <v>1032</v>
      </c>
      <c r="T1256" s="71" t="s">
        <v>1032</v>
      </c>
      <c r="U1256" s="71" t="s">
        <v>1032</v>
      </c>
      <c r="V1256" s="71">
        <v>1</v>
      </c>
      <c r="W1256" s="71" t="s">
        <v>1032</v>
      </c>
      <c r="X1256" s="64" t="s">
        <v>1032</v>
      </c>
      <c r="Y1256" s="69">
        <v>1</v>
      </c>
      <c r="Z1256" s="70" t="s">
        <v>1032</v>
      </c>
      <c r="AA1256" s="71" t="s">
        <v>1032</v>
      </c>
      <c r="AB1256" s="71" t="s">
        <v>1032</v>
      </c>
      <c r="AC1256" s="71" t="s">
        <v>1032</v>
      </c>
      <c r="AD1256" s="71">
        <v>3</v>
      </c>
      <c r="AE1256" s="71" t="s">
        <v>1032</v>
      </c>
      <c r="AF1256" s="64" t="s">
        <v>1032</v>
      </c>
      <c r="AG1256" s="69">
        <v>3</v>
      </c>
      <c r="AH1256" s="70" t="s">
        <v>1032</v>
      </c>
      <c r="AI1256" s="71" t="s">
        <v>1032</v>
      </c>
      <c r="AJ1256" s="71" t="s">
        <v>1032</v>
      </c>
      <c r="AK1256" s="71" t="s">
        <v>1032</v>
      </c>
      <c r="AL1256" s="71" t="s">
        <v>1032</v>
      </c>
      <c r="AM1256" s="64" t="s">
        <v>1032</v>
      </c>
      <c r="AN1256" s="69" t="s">
        <v>1032</v>
      </c>
      <c r="AO1256" s="70" t="s">
        <v>1032</v>
      </c>
      <c r="AP1256" s="71" t="s">
        <v>1032</v>
      </c>
      <c r="AQ1256" s="71" t="s">
        <v>1032</v>
      </c>
      <c r="AR1256" s="71" t="s">
        <v>1032</v>
      </c>
      <c r="AS1256" s="71" t="s">
        <v>1032</v>
      </c>
      <c r="AT1256" s="64" t="s">
        <v>1032</v>
      </c>
      <c r="AU1256" s="69" t="s">
        <v>1032</v>
      </c>
    </row>
    <row r="1257" spans="1:47" x14ac:dyDescent="0.3">
      <c r="A1257" s="62" t="s">
        <v>771</v>
      </c>
      <c r="B1257" s="70" t="s">
        <v>1032</v>
      </c>
      <c r="C1257" s="71" t="s">
        <v>1032</v>
      </c>
      <c r="D1257" s="71" t="s">
        <v>1032</v>
      </c>
      <c r="E1257" s="71" t="s">
        <v>1032</v>
      </c>
      <c r="F1257" s="71" t="s">
        <v>1032</v>
      </c>
      <c r="G1257" s="71" t="s">
        <v>1032</v>
      </c>
      <c r="H1257" s="64" t="s">
        <v>1032</v>
      </c>
      <c r="I1257" s="69" t="s">
        <v>1032</v>
      </c>
      <c r="J1257" s="70" t="s">
        <v>1032</v>
      </c>
      <c r="K1257" s="71" t="s">
        <v>1032</v>
      </c>
      <c r="L1257" s="71" t="s">
        <v>1032</v>
      </c>
      <c r="M1257" s="71" t="s">
        <v>1032</v>
      </c>
      <c r="N1257" s="71" t="s">
        <v>1032</v>
      </c>
      <c r="O1257" s="71" t="s">
        <v>1032</v>
      </c>
      <c r="P1257" s="64" t="s">
        <v>1032</v>
      </c>
      <c r="Q1257" s="69" t="s">
        <v>1032</v>
      </c>
      <c r="R1257" s="70" t="s">
        <v>1032</v>
      </c>
      <c r="S1257" s="71">
        <v>1</v>
      </c>
      <c r="T1257" s="71" t="s">
        <v>1032</v>
      </c>
      <c r="U1257" s="71" t="s">
        <v>1032</v>
      </c>
      <c r="V1257" s="71" t="s">
        <v>1032</v>
      </c>
      <c r="W1257" s="71">
        <v>1</v>
      </c>
      <c r="X1257" s="64" t="s">
        <v>1032</v>
      </c>
      <c r="Y1257" s="69">
        <v>2</v>
      </c>
      <c r="Z1257" s="70" t="s">
        <v>1032</v>
      </c>
      <c r="AA1257" s="71" t="s">
        <v>1032</v>
      </c>
      <c r="AB1257" s="71" t="s">
        <v>1032</v>
      </c>
      <c r="AC1257" s="71" t="s">
        <v>1032</v>
      </c>
      <c r="AD1257" s="71" t="s">
        <v>1032</v>
      </c>
      <c r="AE1257" s="71" t="s">
        <v>1032</v>
      </c>
      <c r="AF1257" s="64" t="s">
        <v>1032</v>
      </c>
      <c r="AG1257" s="69" t="s">
        <v>1032</v>
      </c>
      <c r="AH1257" s="70" t="s">
        <v>1032</v>
      </c>
      <c r="AI1257" s="71" t="s">
        <v>1032</v>
      </c>
      <c r="AJ1257" s="71" t="s">
        <v>1032</v>
      </c>
      <c r="AK1257" s="71" t="s">
        <v>1032</v>
      </c>
      <c r="AL1257" s="71" t="s">
        <v>1032</v>
      </c>
      <c r="AM1257" s="64" t="s">
        <v>1032</v>
      </c>
      <c r="AN1257" s="69" t="s">
        <v>1032</v>
      </c>
      <c r="AO1257" s="70" t="s">
        <v>1032</v>
      </c>
      <c r="AP1257" s="71" t="s">
        <v>1032</v>
      </c>
      <c r="AQ1257" s="71" t="s">
        <v>1032</v>
      </c>
      <c r="AR1257" s="71" t="s">
        <v>1032</v>
      </c>
      <c r="AS1257" s="71" t="s">
        <v>1032</v>
      </c>
      <c r="AT1257" s="64" t="s">
        <v>1032</v>
      </c>
      <c r="AU1257" s="69" t="s">
        <v>1032</v>
      </c>
    </row>
    <row r="1258" spans="1:47" x14ac:dyDescent="0.3">
      <c r="A1258" s="62" t="s">
        <v>56</v>
      </c>
      <c r="B1258" s="70" t="s">
        <v>1032</v>
      </c>
      <c r="C1258" s="71" t="s">
        <v>1032</v>
      </c>
      <c r="D1258" s="71" t="s">
        <v>1032</v>
      </c>
      <c r="E1258" s="71" t="s">
        <v>1032</v>
      </c>
      <c r="F1258" s="71" t="s">
        <v>1032</v>
      </c>
      <c r="G1258" s="71" t="s">
        <v>1032</v>
      </c>
      <c r="H1258" s="64" t="s">
        <v>1032</v>
      </c>
      <c r="I1258" s="69" t="s">
        <v>1032</v>
      </c>
      <c r="J1258" s="70" t="s">
        <v>1032</v>
      </c>
      <c r="K1258" s="71" t="s">
        <v>1032</v>
      </c>
      <c r="L1258" s="71" t="s">
        <v>1032</v>
      </c>
      <c r="M1258" s="71">
        <v>1</v>
      </c>
      <c r="N1258" s="71" t="s">
        <v>1032</v>
      </c>
      <c r="O1258" s="71" t="s">
        <v>1032</v>
      </c>
      <c r="P1258" s="64" t="s">
        <v>1032</v>
      </c>
      <c r="Q1258" s="69">
        <v>1</v>
      </c>
      <c r="R1258" s="70" t="s">
        <v>1032</v>
      </c>
      <c r="S1258" s="71">
        <v>1</v>
      </c>
      <c r="T1258" s="71" t="s">
        <v>1032</v>
      </c>
      <c r="U1258" s="71" t="s">
        <v>1032</v>
      </c>
      <c r="V1258" s="71" t="s">
        <v>1032</v>
      </c>
      <c r="W1258" s="71" t="s">
        <v>1032</v>
      </c>
      <c r="X1258" s="64" t="s">
        <v>1032</v>
      </c>
      <c r="Y1258" s="69">
        <v>1</v>
      </c>
      <c r="Z1258" s="70" t="s">
        <v>1032</v>
      </c>
      <c r="AA1258" s="71" t="s">
        <v>1032</v>
      </c>
      <c r="AB1258" s="71" t="s">
        <v>1032</v>
      </c>
      <c r="AC1258" s="71" t="s">
        <v>1032</v>
      </c>
      <c r="AD1258" s="71" t="s">
        <v>1032</v>
      </c>
      <c r="AE1258" s="71" t="s">
        <v>1032</v>
      </c>
      <c r="AF1258" s="64" t="s">
        <v>1032</v>
      </c>
      <c r="AG1258" s="69" t="s">
        <v>1032</v>
      </c>
      <c r="AH1258" s="70" t="s">
        <v>1032</v>
      </c>
      <c r="AI1258" s="71" t="s">
        <v>1032</v>
      </c>
      <c r="AJ1258" s="71" t="s">
        <v>1032</v>
      </c>
      <c r="AK1258" s="71" t="s">
        <v>1032</v>
      </c>
      <c r="AL1258" s="71" t="s">
        <v>1032</v>
      </c>
      <c r="AM1258" s="64" t="s">
        <v>1032</v>
      </c>
      <c r="AN1258" s="69" t="s">
        <v>1032</v>
      </c>
      <c r="AO1258" s="70" t="s">
        <v>1032</v>
      </c>
      <c r="AP1258" s="71" t="s">
        <v>1032</v>
      </c>
      <c r="AQ1258" s="71" t="s">
        <v>1032</v>
      </c>
      <c r="AR1258" s="71" t="s">
        <v>1032</v>
      </c>
      <c r="AS1258" s="71" t="s">
        <v>1032</v>
      </c>
      <c r="AT1258" s="64" t="s">
        <v>1032</v>
      </c>
      <c r="AU1258" s="69" t="s">
        <v>1032</v>
      </c>
    </row>
    <row r="1259" spans="1:47" x14ac:dyDescent="0.3">
      <c r="A1259" s="62" t="s">
        <v>57</v>
      </c>
      <c r="B1259" s="70" t="s">
        <v>1032</v>
      </c>
      <c r="C1259" s="71" t="s">
        <v>1032</v>
      </c>
      <c r="D1259" s="71" t="s">
        <v>1032</v>
      </c>
      <c r="E1259" s="71" t="s">
        <v>1032</v>
      </c>
      <c r="F1259" s="71" t="s">
        <v>1032</v>
      </c>
      <c r="G1259" s="71" t="s">
        <v>1032</v>
      </c>
      <c r="H1259" s="64" t="s">
        <v>1032</v>
      </c>
      <c r="I1259" s="69" t="s">
        <v>1032</v>
      </c>
      <c r="J1259" s="70" t="s">
        <v>1032</v>
      </c>
      <c r="K1259" s="71" t="s">
        <v>1032</v>
      </c>
      <c r="L1259" s="71" t="s">
        <v>1032</v>
      </c>
      <c r="M1259" s="71" t="s">
        <v>1032</v>
      </c>
      <c r="N1259" s="71" t="s">
        <v>1032</v>
      </c>
      <c r="O1259" s="71" t="s">
        <v>1032</v>
      </c>
      <c r="P1259" s="64" t="s">
        <v>1032</v>
      </c>
      <c r="Q1259" s="69" t="s">
        <v>1032</v>
      </c>
      <c r="R1259" s="70" t="s">
        <v>1032</v>
      </c>
      <c r="S1259" s="71" t="s">
        <v>1032</v>
      </c>
      <c r="T1259" s="71" t="s">
        <v>1032</v>
      </c>
      <c r="U1259" s="71" t="s">
        <v>1032</v>
      </c>
      <c r="V1259" s="71" t="s">
        <v>1032</v>
      </c>
      <c r="W1259" s="71" t="s">
        <v>1032</v>
      </c>
      <c r="X1259" s="64" t="s">
        <v>1032</v>
      </c>
      <c r="Y1259" s="69" t="s">
        <v>1032</v>
      </c>
      <c r="Z1259" s="70" t="s">
        <v>1032</v>
      </c>
      <c r="AA1259" s="71" t="s">
        <v>1032</v>
      </c>
      <c r="AB1259" s="71" t="s">
        <v>1032</v>
      </c>
      <c r="AC1259" s="71" t="s">
        <v>1032</v>
      </c>
      <c r="AD1259" s="71">
        <v>1</v>
      </c>
      <c r="AE1259" s="71" t="s">
        <v>1032</v>
      </c>
      <c r="AF1259" s="64" t="s">
        <v>1032</v>
      </c>
      <c r="AG1259" s="69">
        <v>1</v>
      </c>
      <c r="AH1259" s="70" t="s">
        <v>1032</v>
      </c>
      <c r="AI1259" s="71">
        <v>1</v>
      </c>
      <c r="AJ1259" s="71">
        <v>1</v>
      </c>
      <c r="AK1259" s="71" t="s">
        <v>1032</v>
      </c>
      <c r="AL1259" s="71" t="s">
        <v>1032</v>
      </c>
      <c r="AM1259" s="64" t="s">
        <v>1032</v>
      </c>
      <c r="AN1259" s="69">
        <v>2</v>
      </c>
      <c r="AO1259" s="70" t="s">
        <v>1032</v>
      </c>
      <c r="AP1259" s="71" t="s">
        <v>1032</v>
      </c>
      <c r="AQ1259" s="71" t="s">
        <v>1032</v>
      </c>
      <c r="AR1259" s="71" t="s">
        <v>1032</v>
      </c>
      <c r="AS1259" s="71" t="s">
        <v>1032</v>
      </c>
      <c r="AT1259" s="64" t="s">
        <v>1032</v>
      </c>
      <c r="AU1259" s="69" t="s">
        <v>1032</v>
      </c>
    </row>
    <row r="1260" spans="1:47" x14ac:dyDescent="0.3">
      <c r="A1260" s="62" t="s">
        <v>60</v>
      </c>
      <c r="B1260" s="70" t="s">
        <v>1032</v>
      </c>
      <c r="C1260" s="71" t="s">
        <v>1032</v>
      </c>
      <c r="D1260" s="71" t="s">
        <v>1032</v>
      </c>
      <c r="E1260" s="71" t="s">
        <v>1032</v>
      </c>
      <c r="F1260" s="71" t="s">
        <v>1032</v>
      </c>
      <c r="G1260" s="71" t="s">
        <v>1032</v>
      </c>
      <c r="H1260" s="64" t="s">
        <v>1032</v>
      </c>
      <c r="I1260" s="69" t="s">
        <v>1032</v>
      </c>
      <c r="J1260" s="70" t="s">
        <v>1032</v>
      </c>
      <c r="K1260" s="71" t="s">
        <v>1032</v>
      </c>
      <c r="L1260" s="71" t="s">
        <v>1032</v>
      </c>
      <c r="M1260" s="71" t="s">
        <v>1032</v>
      </c>
      <c r="N1260" s="71" t="s">
        <v>1032</v>
      </c>
      <c r="O1260" s="71" t="s">
        <v>1032</v>
      </c>
      <c r="P1260" s="64" t="s">
        <v>1032</v>
      </c>
      <c r="Q1260" s="69" t="s">
        <v>1032</v>
      </c>
      <c r="R1260" s="70" t="s">
        <v>1032</v>
      </c>
      <c r="S1260" s="71" t="s">
        <v>1032</v>
      </c>
      <c r="T1260" s="71" t="s">
        <v>1032</v>
      </c>
      <c r="U1260" s="71" t="s">
        <v>1032</v>
      </c>
      <c r="V1260" s="71" t="s">
        <v>1032</v>
      </c>
      <c r="W1260" s="71" t="s">
        <v>1032</v>
      </c>
      <c r="X1260" s="64" t="s">
        <v>1032</v>
      </c>
      <c r="Y1260" s="69" t="s">
        <v>1032</v>
      </c>
      <c r="Z1260" s="70" t="s">
        <v>1032</v>
      </c>
      <c r="AA1260" s="71" t="s">
        <v>1032</v>
      </c>
      <c r="AB1260" s="71" t="s">
        <v>1032</v>
      </c>
      <c r="AC1260" s="71">
        <v>1</v>
      </c>
      <c r="AD1260" s="71" t="s">
        <v>1032</v>
      </c>
      <c r="AE1260" s="71" t="s">
        <v>1032</v>
      </c>
      <c r="AF1260" s="64" t="s">
        <v>1032</v>
      </c>
      <c r="AG1260" s="69">
        <v>1</v>
      </c>
      <c r="AH1260" s="70" t="s">
        <v>1032</v>
      </c>
      <c r="AI1260" s="71" t="s">
        <v>1032</v>
      </c>
      <c r="AJ1260" s="71" t="s">
        <v>1032</v>
      </c>
      <c r="AK1260" s="71" t="s">
        <v>1032</v>
      </c>
      <c r="AL1260" s="71" t="s">
        <v>1032</v>
      </c>
      <c r="AM1260" s="64" t="s">
        <v>1032</v>
      </c>
      <c r="AN1260" s="69" t="s">
        <v>1032</v>
      </c>
      <c r="AO1260" s="70" t="s">
        <v>1032</v>
      </c>
      <c r="AP1260" s="71" t="s">
        <v>1032</v>
      </c>
      <c r="AQ1260" s="71" t="s">
        <v>1032</v>
      </c>
      <c r="AR1260" s="71" t="s">
        <v>1032</v>
      </c>
      <c r="AS1260" s="71" t="s">
        <v>1032</v>
      </c>
      <c r="AT1260" s="64" t="s">
        <v>1032</v>
      </c>
      <c r="AU1260" s="69" t="s">
        <v>1032</v>
      </c>
    </row>
    <row r="1261" spans="1:47" x14ac:dyDescent="0.3">
      <c r="A1261" s="62" t="s">
        <v>62</v>
      </c>
      <c r="B1261" s="70" t="s">
        <v>1032</v>
      </c>
      <c r="C1261" s="71" t="s">
        <v>1032</v>
      </c>
      <c r="D1261" s="71" t="s">
        <v>1032</v>
      </c>
      <c r="E1261" s="71" t="s">
        <v>1032</v>
      </c>
      <c r="F1261" s="71" t="s">
        <v>1032</v>
      </c>
      <c r="G1261" s="71" t="s">
        <v>1032</v>
      </c>
      <c r="H1261" s="64" t="s">
        <v>1032</v>
      </c>
      <c r="I1261" s="69" t="s">
        <v>1032</v>
      </c>
      <c r="J1261" s="70" t="s">
        <v>1032</v>
      </c>
      <c r="K1261" s="71" t="s">
        <v>1032</v>
      </c>
      <c r="L1261" s="71" t="s">
        <v>1032</v>
      </c>
      <c r="M1261" s="71" t="s">
        <v>1032</v>
      </c>
      <c r="N1261" s="71" t="s">
        <v>1032</v>
      </c>
      <c r="O1261" s="71" t="s">
        <v>1032</v>
      </c>
      <c r="P1261" s="64" t="s">
        <v>1032</v>
      </c>
      <c r="Q1261" s="69" t="s">
        <v>1032</v>
      </c>
      <c r="R1261" s="70" t="s">
        <v>1032</v>
      </c>
      <c r="S1261" s="71">
        <v>1</v>
      </c>
      <c r="T1261" s="71" t="s">
        <v>1032</v>
      </c>
      <c r="U1261" s="71" t="s">
        <v>1032</v>
      </c>
      <c r="V1261" s="71" t="s">
        <v>1032</v>
      </c>
      <c r="W1261" s="71" t="s">
        <v>1032</v>
      </c>
      <c r="X1261" s="64" t="s">
        <v>1032</v>
      </c>
      <c r="Y1261" s="69">
        <v>1</v>
      </c>
      <c r="Z1261" s="70" t="s">
        <v>1032</v>
      </c>
      <c r="AA1261" s="71">
        <v>1</v>
      </c>
      <c r="AB1261" s="71" t="s">
        <v>1032</v>
      </c>
      <c r="AC1261" s="71" t="s">
        <v>1032</v>
      </c>
      <c r="AD1261" s="71" t="s">
        <v>1032</v>
      </c>
      <c r="AE1261" s="71" t="s">
        <v>1032</v>
      </c>
      <c r="AF1261" s="64">
        <v>1</v>
      </c>
      <c r="AG1261" s="69">
        <v>2</v>
      </c>
      <c r="AH1261" s="70" t="s">
        <v>1032</v>
      </c>
      <c r="AI1261" s="71" t="s">
        <v>1032</v>
      </c>
      <c r="AJ1261" s="71" t="s">
        <v>1032</v>
      </c>
      <c r="AK1261" s="71" t="s">
        <v>1032</v>
      </c>
      <c r="AL1261" s="71" t="s">
        <v>1032</v>
      </c>
      <c r="AM1261" s="64" t="s">
        <v>1032</v>
      </c>
      <c r="AN1261" s="69" t="s">
        <v>1032</v>
      </c>
      <c r="AO1261" s="70" t="s">
        <v>1032</v>
      </c>
      <c r="AP1261" s="71" t="s">
        <v>1032</v>
      </c>
      <c r="AQ1261" s="71" t="s">
        <v>1032</v>
      </c>
      <c r="AR1261" s="71" t="s">
        <v>1032</v>
      </c>
      <c r="AS1261" s="71" t="s">
        <v>1032</v>
      </c>
      <c r="AT1261" s="64" t="s">
        <v>1032</v>
      </c>
      <c r="AU1261" s="69" t="s">
        <v>1032</v>
      </c>
    </row>
    <row r="1262" spans="1:47" x14ac:dyDescent="0.3">
      <c r="A1262" s="62" t="s">
        <v>920</v>
      </c>
      <c r="B1262" s="70" t="s">
        <v>1032</v>
      </c>
      <c r="C1262" s="71" t="s">
        <v>1032</v>
      </c>
      <c r="D1262" s="71" t="s">
        <v>1032</v>
      </c>
      <c r="E1262" s="71" t="s">
        <v>1032</v>
      </c>
      <c r="F1262" s="71" t="s">
        <v>1032</v>
      </c>
      <c r="G1262" s="71" t="s">
        <v>1032</v>
      </c>
      <c r="H1262" s="64" t="s">
        <v>1032</v>
      </c>
      <c r="I1262" s="69" t="s">
        <v>1032</v>
      </c>
      <c r="J1262" s="70" t="s">
        <v>1032</v>
      </c>
      <c r="K1262" s="71">
        <v>1</v>
      </c>
      <c r="L1262" s="71" t="s">
        <v>1032</v>
      </c>
      <c r="M1262" s="71" t="s">
        <v>1032</v>
      </c>
      <c r="N1262" s="71">
        <v>4</v>
      </c>
      <c r="O1262" s="71" t="s">
        <v>1032</v>
      </c>
      <c r="P1262" s="64">
        <v>2</v>
      </c>
      <c r="Q1262" s="69">
        <v>7</v>
      </c>
      <c r="R1262" s="70" t="s">
        <v>1032</v>
      </c>
      <c r="S1262" s="71" t="s">
        <v>1032</v>
      </c>
      <c r="T1262" s="71" t="s">
        <v>1032</v>
      </c>
      <c r="U1262" s="71" t="s">
        <v>1032</v>
      </c>
      <c r="V1262" s="71" t="s">
        <v>1032</v>
      </c>
      <c r="W1262" s="71" t="s">
        <v>1032</v>
      </c>
      <c r="X1262" s="64" t="s">
        <v>1032</v>
      </c>
      <c r="Y1262" s="69" t="s">
        <v>1032</v>
      </c>
      <c r="Z1262" s="70" t="s">
        <v>1032</v>
      </c>
      <c r="AA1262" s="71" t="s">
        <v>1032</v>
      </c>
      <c r="AB1262" s="71" t="s">
        <v>1032</v>
      </c>
      <c r="AC1262" s="71" t="s">
        <v>1032</v>
      </c>
      <c r="AD1262" s="71" t="s">
        <v>1032</v>
      </c>
      <c r="AE1262" s="71" t="s">
        <v>1032</v>
      </c>
      <c r="AF1262" s="64" t="s">
        <v>1032</v>
      </c>
      <c r="AG1262" s="69" t="s">
        <v>1032</v>
      </c>
      <c r="AH1262" s="70" t="s">
        <v>1032</v>
      </c>
      <c r="AI1262" s="71" t="s">
        <v>1032</v>
      </c>
      <c r="AJ1262" s="71" t="s">
        <v>1032</v>
      </c>
      <c r="AK1262" s="71" t="s">
        <v>1032</v>
      </c>
      <c r="AL1262" s="71" t="s">
        <v>1032</v>
      </c>
      <c r="AM1262" s="64" t="s">
        <v>1032</v>
      </c>
      <c r="AN1262" s="69" t="s">
        <v>1032</v>
      </c>
      <c r="AO1262" s="70" t="s">
        <v>1032</v>
      </c>
      <c r="AP1262" s="71" t="s">
        <v>1032</v>
      </c>
      <c r="AQ1262" s="71" t="s">
        <v>1032</v>
      </c>
      <c r="AR1262" s="71" t="s">
        <v>1032</v>
      </c>
      <c r="AS1262" s="71" t="s">
        <v>1032</v>
      </c>
      <c r="AT1262" s="64" t="s">
        <v>1032</v>
      </c>
      <c r="AU1262" s="69" t="s">
        <v>1032</v>
      </c>
    </row>
    <row r="1263" spans="1:47" x14ac:dyDescent="0.3">
      <c r="A1263" s="62" t="s">
        <v>70</v>
      </c>
      <c r="B1263" s="70" t="s">
        <v>1032</v>
      </c>
      <c r="C1263" s="71" t="s">
        <v>1032</v>
      </c>
      <c r="D1263" s="71" t="s">
        <v>1032</v>
      </c>
      <c r="E1263" s="71" t="s">
        <v>1032</v>
      </c>
      <c r="F1263" s="71" t="s">
        <v>1032</v>
      </c>
      <c r="G1263" s="71" t="s">
        <v>1032</v>
      </c>
      <c r="H1263" s="64" t="s">
        <v>1032</v>
      </c>
      <c r="I1263" s="69" t="s">
        <v>1032</v>
      </c>
      <c r="J1263" s="70" t="s">
        <v>1032</v>
      </c>
      <c r="K1263" s="71" t="s">
        <v>1032</v>
      </c>
      <c r="L1263" s="71">
        <v>1</v>
      </c>
      <c r="M1263" s="71" t="s">
        <v>1032</v>
      </c>
      <c r="N1263" s="71" t="s">
        <v>1032</v>
      </c>
      <c r="O1263" s="71" t="s">
        <v>1032</v>
      </c>
      <c r="P1263" s="64" t="s">
        <v>1032</v>
      </c>
      <c r="Q1263" s="69">
        <v>1</v>
      </c>
      <c r="R1263" s="70" t="s">
        <v>1032</v>
      </c>
      <c r="S1263" s="71" t="s">
        <v>1032</v>
      </c>
      <c r="T1263" s="71" t="s">
        <v>1032</v>
      </c>
      <c r="U1263" s="71" t="s">
        <v>1032</v>
      </c>
      <c r="V1263" s="71" t="s">
        <v>1032</v>
      </c>
      <c r="W1263" s="71" t="s">
        <v>1032</v>
      </c>
      <c r="X1263" s="64" t="s">
        <v>1032</v>
      </c>
      <c r="Y1263" s="69" t="s">
        <v>1032</v>
      </c>
      <c r="Z1263" s="70" t="s">
        <v>1032</v>
      </c>
      <c r="AA1263" s="71" t="s">
        <v>1032</v>
      </c>
      <c r="AB1263" s="71" t="s">
        <v>1032</v>
      </c>
      <c r="AC1263" s="71" t="s">
        <v>1032</v>
      </c>
      <c r="AD1263" s="71" t="s">
        <v>1032</v>
      </c>
      <c r="AE1263" s="71" t="s">
        <v>1032</v>
      </c>
      <c r="AF1263" s="64" t="s">
        <v>1032</v>
      </c>
      <c r="AG1263" s="69" t="s">
        <v>1032</v>
      </c>
      <c r="AH1263" s="70" t="s">
        <v>1032</v>
      </c>
      <c r="AI1263" s="71" t="s">
        <v>1032</v>
      </c>
      <c r="AJ1263" s="71" t="s">
        <v>1032</v>
      </c>
      <c r="AK1263" s="71" t="s">
        <v>1032</v>
      </c>
      <c r="AL1263" s="71" t="s">
        <v>1032</v>
      </c>
      <c r="AM1263" s="64" t="s">
        <v>1032</v>
      </c>
      <c r="AN1263" s="69" t="s">
        <v>1032</v>
      </c>
      <c r="AO1263" s="70" t="s">
        <v>1032</v>
      </c>
      <c r="AP1263" s="71" t="s">
        <v>1032</v>
      </c>
      <c r="AQ1263" s="71" t="s">
        <v>1032</v>
      </c>
      <c r="AR1263" s="71" t="s">
        <v>1032</v>
      </c>
      <c r="AS1263" s="71" t="s">
        <v>1032</v>
      </c>
      <c r="AT1263" s="64" t="s">
        <v>1032</v>
      </c>
      <c r="AU1263" s="69" t="s">
        <v>1032</v>
      </c>
    </row>
    <row r="1264" spans="1:47" x14ac:dyDescent="0.3">
      <c r="A1264" s="59" t="s">
        <v>1036</v>
      </c>
      <c r="B1264" s="70">
        <v>1</v>
      </c>
      <c r="C1264" s="71">
        <v>4</v>
      </c>
      <c r="D1264" s="71">
        <v>1</v>
      </c>
      <c r="E1264" s="71">
        <v>7</v>
      </c>
      <c r="F1264" s="71">
        <v>18</v>
      </c>
      <c r="G1264" s="71">
        <v>1</v>
      </c>
      <c r="H1264" s="64">
        <v>7</v>
      </c>
      <c r="I1264" s="69">
        <v>39</v>
      </c>
      <c r="J1264" s="70" t="s">
        <v>1032</v>
      </c>
      <c r="K1264" s="71" t="s">
        <v>1032</v>
      </c>
      <c r="L1264" s="71" t="s">
        <v>1032</v>
      </c>
      <c r="M1264" s="71" t="s">
        <v>1032</v>
      </c>
      <c r="N1264" s="71" t="s">
        <v>1032</v>
      </c>
      <c r="O1264" s="71" t="s">
        <v>1032</v>
      </c>
      <c r="P1264" s="64" t="s">
        <v>1032</v>
      </c>
      <c r="Q1264" s="69" t="s">
        <v>1032</v>
      </c>
      <c r="R1264" s="70" t="s">
        <v>1032</v>
      </c>
      <c r="S1264" s="71" t="s">
        <v>1032</v>
      </c>
      <c r="T1264" s="71" t="s">
        <v>1032</v>
      </c>
      <c r="U1264" s="71" t="s">
        <v>1032</v>
      </c>
      <c r="V1264" s="71" t="s">
        <v>1032</v>
      </c>
      <c r="W1264" s="71" t="s">
        <v>1032</v>
      </c>
      <c r="X1264" s="64" t="s">
        <v>1032</v>
      </c>
      <c r="Y1264" s="69" t="s">
        <v>1032</v>
      </c>
      <c r="Z1264" s="70" t="s">
        <v>1032</v>
      </c>
      <c r="AA1264" s="71" t="s">
        <v>1032</v>
      </c>
      <c r="AB1264" s="71" t="s">
        <v>1032</v>
      </c>
      <c r="AC1264" s="71" t="s">
        <v>1032</v>
      </c>
      <c r="AD1264" s="71" t="s">
        <v>1032</v>
      </c>
      <c r="AE1264" s="71" t="s">
        <v>1032</v>
      </c>
      <c r="AF1264" s="64" t="s">
        <v>1032</v>
      </c>
      <c r="AG1264" s="69" t="s">
        <v>1032</v>
      </c>
      <c r="AH1264" s="70" t="s">
        <v>1032</v>
      </c>
      <c r="AI1264" s="71" t="s">
        <v>1032</v>
      </c>
      <c r="AJ1264" s="71" t="s">
        <v>1032</v>
      </c>
      <c r="AK1264" s="71" t="s">
        <v>1032</v>
      </c>
      <c r="AL1264" s="71" t="s">
        <v>1032</v>
      </c>
      <c r="AM1264" s="64" t="s">
        <v>1032</v>
      </c>
      <c r="AN1264" s="69" t="s">
        <v>1032</v>
      </c>
      <c r="AO1264" s="70" t="s">
        <v>1032</v>
      </c>
      <c r="AP1264" s="71" t="s">
        <v>1032</v>
      </c>
      <c r="AQ1264" s="71" t="s">
        <v>1032</v>
      </c>
      <c r="AR1264" s="71" t="s">
        <v>1032</v>
      </c>
      <c r="AS1264" s="71" t="s">
        <v>1032</v>
      </c>
      <c r="AT1264" s="64" t="s">
        <v>1032</v>
      </c>
      <c r="AU1264" s="69" t="s">
        <v>1032</v>
      </c>
    </row>
    <row r="1265" spans="1:47" x14ac:dyDescent="0.3">
      <c r="A1265" s="62" t="s">
        <v>28</v>
      </c>
      <c r="B1265" s="70" t="s">
        <v>1032</v>
      </c>
      <c r="C1265" s="71" t="s">
        <v>1032</v>
      </c>
      <c r="D1265" s="71" t="s">
        <v>1032</v>
      </c>
      <c r="E1265" s="71" t="s">
        <v>1032</v>
      </c>
      <c r="F1265" s="71">
        <v>2</v>
      </c>
      <c r="G1265" s="71" t="s">
        <v>1032</v>
      </c>
      <c r="H1265" s="64" t="s">
        <v>1032</v>
      </c>
      <c r="I1265" s="69">
        <v>2</v>
      </c>
      <c r="J1265" s="70" t="s">
        <v>1032</v>
      </c>
      <c r="K1265" s="71" t="s">
        <v>1032</v>
      </c>
      <c r="L1265" s="71" t="s">
        <v>1032</v>
      </c>
      <c r="M1265" s="71" t="s">
        <v>1032</v>
      </c>
      <c r="N1265" s="71" t="s">
        <v>1032</v>
      </c>
      <c r="O1265" s="71" t="s">
        <v>1032</v>
      </c>
      <c r="P1265" s="64" t="s">
        <v>1032</v>
      </c>
      <c r="Q1265" s="69" t="s">
        <v>1032</v>
      </c>
      <c r="R1265" s="70" t="s">
        <v>1032</v>
      </c>
      <c r="S1265" s="71" t="s">
        <v>1032</v>
      </c>
      <c r="T1265" s="71" t="s">
        <v>1032</v>
      </c>
      <c r="U1265" s="71" t="s">
        <v>1032</v>
      </c>
      <c r="V1265" s="71" t="s">
        <v>1032</v>
      </c>
      <c r="W1265" s="71" t="s">
        <v>1032</v>
      </c>
      <c r="X1265" s="64" t="s">
        <v>1032</v>
      </c>
      <c r="Y1265" s="69" t="s">
        <v>1032</v>
      </c>
      <c r="Z1265" s="70" t="s">
        <v>1032</v>
      </c>
      <c r="AA1265" s="71" t="s">
        <v>1032</v>
      </c>
      <c r="AB1265" s="71" t="s">
        <v>1032</v>
      </c>
      <c r="AC1265" s="71" t="s">
        <v>1032</v>
      </c>
      <c r="AD1265" s="71" t="s">
        <v>1032</v>
      </c>
      <c r="AE1265" s="71" t="s">
        <v>1032</v>
      </c>
      <c r="AF1265" s="64" t="s">
        <v>1032</v>
      </c>
      <c r="AG1265" s="69" t="s">
        <v>1032</v>
      </c>
      <c r="AH1265" s="70" t="s">
        <v>1032</v>
      </c>
      <c r="AI1265" s="71" t="s">
        <v>1032</v>
      </c>
      <c r="AJ1265" s="71" t="s">
        <v>1032</v>
      </c>
      <c r="AK1265" s="71" t="s">
        <v>1032</v>
      </c>
      <c r="AL1265" s="71" t="s">
        <v>1032</v>
      </c>
      <c r="AM1265" s="64" t="s">
        <v>1032</v>
      </c>
      <c r="AN1265" s="69" t="s">
        <v>1032</v>
      </c>
      <c r="AO1265" s="70" t="s">
        <v>1032</v>
      </c>
      <c r="AP1265" s="71" t="s">
        <v>1032</v>
      </c>
      <c r="AQ1265" s="71" t="s">
        <v>1032</v>
      </c>
      <c r="AR1265" s="71" t="s">
        <v>1032</v>
      </c>
      <c r="AS1265" s="71" t="s">
        <v>1032</v>
      </c>
      <c r="AT1265" s="64" t="s">
        <v>1032</v>
      </c>
      <c r="AU1265" s="69" t="s">
        <v>1032</v>
      </c>
    </row>
    <row r="1266" spans="1:47" x14ac:dyDescent="0.3">
      <c r="A1266" s="62" t="s">
        <v>33</v>
      </c>
      <c r="B1266" s="70" t="s">
        <v>1032</v>
      </c>
      <c r="C1266" s="71" t="s">
        <v>1032</v>
      </c>
      <c r="D1266" s="71" t="s">
        <v>1032</v>
      </c>
      <c r="E1266" s="71" t="s">
        <v>1032</v>
      </c>
      <c r="F1266" s="71">
        <v>1</v>
      </c>
      <c r="G1266" s="71" t="s">
        <v>1032</v>
      </c>
      <c r="H1266" s="64" t="s">
        <v>1032</v>
      </c>
      <c r="I1266" s="69">
        <v>1</v>
      </c>
      <c r="J1266" s="70" t="s">
        <v>1032</v>
      </c>
      <c r="K1266" s="71" t="s">
        <v>1032</v>
      </c>
      <c r="L1266" s="71" t="s">
        <v>1032</v>
      </c>
      <c r="M1266" s="71" t="s">
        <v>1032</v>
      </c>
      <c r="N1266" s="71" t="s">
        <v>1032</v>
      </c>
      <c r="O1266" s="71" t="s">
        <v>1032</v>
      </c>
      <c r="P1266" s="64" t="s">
        <v>1032</v>
      </c>
      <c r="Q1266" s="69" t="s">
        <v>1032</v>
      </c>
      <c r="R1266" s="70" t="s">
        <v>1032</v>
      </c>
      <c r="S1266" s="71" t="s">
        <v>1032</v>
      </c>
      <c r="T1266" s="71" t="s">
        <v>1032</v>
      </c>
      <c r="U1266" s="71" t="s">
        <v>1032</v>
      </c>
      <c r="V1266" s="71" t="s">
        <v>1032</v>
      </c>
      <c r="W1266" s="71" t="s">
        <v>1032</v>
      </c>
      <c r="X1266" s="64" t="s">
        <v>1032</v>
      </c>
      <c r="Y1266" s="69" t="s">
        <v>1032</v>
      </c>
      <c r="Z1266" s="70" t="s">
        <v>1032</v>
      </c>
      <c r="AA1266" s="71" t="s">
        <v>1032</v>
      </c>
      <c r="AB1266" s="71" t="s">
        <v>1032</v>
      </c>
      <c r="AC1266" s="71" t="s">
        <v>1032</v>
      </c>
      <c r="AD1266" s="71" t="s">
        <v>1032</v>
      </c>
      <c r="AE1266" s="71" t="s">
        <v>1032</v>
      </c>
      <c r="AF1266" s="64" t="s">
        <v>1032</v>
      </c>
      <c r="AG1266" s="69" t="s">
        <v>1032</v>
      </c>
      <c r="AH1266" s="70" t="s">
        <v>1032</v>
      </c>
      <c r="AI1266" s="71" t="s">
        <v>1032</v>
      </c>
      <c r="AJ1266" s="71" t="s">
        <v>1032</v>
      </c>
      <c r="AK1266" s="71" t="s">
        <v>1032</v>
      </c>
      <c r="AL1266" s="71" t="s">
        <v>1032</v>
      </c>
      <c r="AM1266" s="64" t="s">
        <v>1032</v>
      </c>
      <c r="AN1266" s="69" t="s">
        <v>1032</v>
      </c>
      <c r="AO1266" s="70" t="s">
        <v>1032</v>
      </c>
      <c r="AP1266" s="71" t="s">
        <v>1032</v>
      </c>
      <c r="AQ1266" s="71" t="s">
        <v>1032</v>
      </c>
      <c r="AR1266" s="71" t="s">
        <v>1032</v>
      </c>
      <c r="AS1266" s="71" t="s">
        <v>1032</v>
      </c>
      <c r="AT1266" s="64" t="s">
        <v>1032</v>
      </c>
      <c r="AU1266" s="69" t="s">
        <v>1032</v>
      </c>
    </row>
    <row r="1267" spans="1:47" x14ac:dyDescent="0.3">
      <c r="A1267" s="62" t="s">
        <v>39</v>
      </c>
      <c r="B1267" s="70" t="s">
        <v>1032</v>
      </c>
      <c r="C1267" s="71" t="s">
        <v>1032</v>
      </c>
      <c r="D1267" s="71" t="s">
        <v>1032</v>
      </c>
      <c r="E1267" s="71" t="s">
        <v>1032</v>
      </c>
      <c r="F1267" s="71" t="s">
        <v>1032</v>
      </c>
      <c r="G1267" s="71" t="s">
        <v>1032</v>
      </c>
      <c r="H1267" s="64">
        <v>2</v>
      </c>
      <c r="I1267" s="69">
        <v>2</v>
      </c>
      <c r="J1267" s="70" t="s">
        <v>1032</v>
      </c>
      <c r="K1267" s="71" t="s">
        <v>1032</v>
      </c>
      <c r="L1267" s="71" t="s">
        <v>1032</v>
      </c>
      <c r="M1267" s="71" t="s">
        <v>1032</v>
      </c>
      <c r="N1267" s="71" t="s">
        <v>1032</v>
      </c>
      <c r="O1267" s="71" t="s">
        <v>1032</v>
      </c>
      <c r="P1267" s="64" t="s">
        <v>1032</v>
      </c>
      <c r="Q1267" s="69" t="s">
        <v>1032</v>
      </c>
      <c r="R1267" s="70" t="s">
        <v>1032</v>
      </c>
      <c r="S1267" s="71" t="s">
        <v>1032</v>
      </c>
      <c r="T1267" s="71" t="s">
        <v>1032</v>
      </c>
      <c r="U1267" s="71" t="s">
        <v>1032</v>
      </c>
      <c r="V1267" s="71" t="s">
        <v>1032</v>
      </c>
      <c r="W1267" s="71" t="s">
        <v>1032</v>
      </c>
      <c r="X1267" s="64" t="s">
        <v>1032</v>
      </c>
      <c r="Y1267" s="69" t="s">
        <v>1032</v>
      </c>
      <c r="Z1267" s="70" t="s">
        <v>1032</v>
      </c>
      <c r="AA1267" s="71" t="s">
        <v>1032</v>
      </c>
      <c r="AB1267" s="71" t="s">
        <v>1032</v>
      </c>
      <c r="AC1267" s="71" t="s">
        <v>1032</v>
      </c>
      <c r="AD1267" s="71" t="s">
        <v>1032</v>
      </c>
      <c r="AE1267" s="71" t="s">
        <v>1032</v>
      </c>
      <c r="AF1267" s="64" t="s">
        <v>1032</v>
      </c>
      <c r="AG1267" s="69" t="s">
        <v>1032</v>
      </c>
      <c r="AH1267" s="70" t="s">
        <v>1032</v>
      </c>
      <c r="AI1267" s="71" t="s">
        <v>1032</v>
      </c>
      <c r="AJ1267" s="71" t="s">
        <v>1032</v>
      </c>
      <c r="AK1267" s="71" t="s">
        <v>1032</v>
      </c>
      <c r="AL1267" s="71" t="s">
        <v>1032</v>
      </c>
      <c r="AM1267" s="64" t="s">
        <v>1032</v>
      </c>
      <c r="AN1267" s="69" t="s">
        <v>1032</v>
      </c>
      <c r="AO1267" s="70" t="s">
        <v>1032</v>
      </c>
      <c r="AP1267" s="71" t="s">
        <v>1032</v>
      </c>
      <c r="AQ1267" s="71" t="s">
        <v>1032</v>
      </c>
      <c r="AR1267" s="71" t="s">
        <v>1032</v>
      </c>
      <c r="AS1267" s="71" t="s">
        <v>1032</v>
      </c>
      <c r="AT1267" s="64" t="s">
        <v>1032</v>
      </c>
      <c r="AU1267" s="69" t="s">
        <v>1032</v>
      </c>
    </row>
    <row r="1268" spans="1:47" x14ac:dyDescent="0.3">
      <c r="A1268" s="62" t="s">
        <v>41</v>
      </c>
      <c r="B1268" s="70" t="s">
        <v>1032</v>
      </c>
      <c r="C1268" s="71" t="s">
        <v>1032</v>
      </c>
      <c r="D1268" s="71">
        <v>1</v>
      </c>
      <c r="E1268" s="71" t="s">
        <v>1032</v>
      </c>
      <c r="F1268" s="71" t="s">
        <v>1032</v>
      </c>
      <c r="G1268" s="71" t="s">
        <v>1032</v>
      </c>
      <c r="H1268" s="64">
        <v>2</v>
      </c>
      <c r="I1268" s="69">
        <v>3</v>
      </c>
      <c r="J1268" s="70" t="s">
        <v>1032</v>
      </c>
      <c r="K1268" s="71" t="s">
        <v>1032</v>
      </c>
      <c r="L1268" s="71" t="s">
        <v>1032</v>
      </c>
      <c r="M1268" s="71" t="s">
        <v>1032</v>
      </c>
      <c r="N1268" s="71" t="s">
        <v>1032</v>
      </c>
      <c r="O1268" s="71" t="s">
        <v>1032</v>
      </c>
      <c r="P1268" s="64" t="s">
        <v>1032</v>
      </c>
      <c r="Q1268" s="69" t="s">
        <v>1032</v>
      </c>
      <c r="R1268" s="70" t="s">
        <v>1032</v>
      </c>
      <c r="S1268" s="71" t="s">
        <v>1032</v>
      </c>
      <c r="T1268" s="71" t="s">
        <v>1032</v>
      </c>
      <c r="U1268" s="71" t="s">
        <v>1032</v>
      </c>
      <c r="V1268" s="71" t="s">
        <v>1032</v>
      </c>
      <c r="W1268" s="71" t="s">
        <v>1032</v>
      </c>
      <c r="X1268" s="64" t="s">
        <v>1032</v>
      </c>
      <c r="Y1268" s="69" t="s">
        <v>1032</v>
      </c>
      <c r="Z1268" s="70" t="s">
        <v>1032</v>
      </c>
      <c r="AA1268" s="71" t="s">
        <v>1032</v>
      </c>
      <c r="AB1268" s="71" t="s">
        <v>1032</v>
      </c>
      <c r="AC1268" s="71" t="s">
        <v>1032</v>
      </c>
      <c r="AD1268" s="71" t="s">
        <v>1032</v>
      </c>
      <c r="AE1268" s="71" t="s">
        <v>1032</v>
      </c>
      <c r="AF1268" s="64" t="s">
        <v>1032</v>
      </c>
      <c r="AG1268" s="69" t="s">
        <v>1032</v>
      </c>
      <c r="AH1268" s="70" t="s">
        <v>1032</v>
      </c>
      <c r="AI1268" s="71" t="s">
        <v>1032</v>
      </c>
      <c r="AJ1268" s="71" t="s">
        <v>1032</v>
      </c>
      <c r="AK1268" s="71" t="s">
        <v>1032</v>
      </c>
      <c r="AL1268" s="71" t="s">
        <v>1032</v>
      </c>
      <c r="AM1268" s="64" t="s">
        <v>1032</v>
      </c>
      <c r="AN1268" s="69" t="s">
        <v>1032</v>
      </c>
      <c r="AO1268" s="70" t="s">
        <v>1032</v>
      </c>
      <c r="AP1268" s="71" t="s">
        <v>1032</v>
      </c>
      <c r="AQ1268" s="71" t="s">
        <v>1032</v>
      </c>
      <c r="AR1268" s="71" t="s">
        <v>1032</v>
      </c>
      <c r="AS1268" s="71" t="s">
        <v>1032</v>
      </c>
      <c r="AT1268" s="64" t="s">
        <v>1032</v>
      </c>
      <c r="AU1268" s="69" t="s">
        <v>1032</v>
      </c>
    </row>
    <row r="1269" spans="1:47" x14ac:dyDescent="0.3">
      <c r="A1269" s="62" t="s">
        <v>46</v>
      </c>
      <c r="B1269" s="70" t="s">
        <v>1032</v>
      </c>
      <c r="C1269" s="71">
        <v>1</v>
      </c>
      <c r="D1269" s="71" t="s">
        <v>1032</v>
      </c>
      <c r="E1269" s="71" t="s">
        <v>1032</v>
      </c>
      <c r="F1269" s="71" t="s">
        <v>1032</v>
      </c>
      <c r="G1269" s="71" t="s">
        <v>1032</v>
      </c>
      <c r="H1269" s="64" t="s">
        <v>1032</v>
      </c>
      <c r="I1269" s="69">
        <v>1</v>
      </c>
      <c r="J1269" s="70" t="s">
        <v>1032</v>
      </c>
      <c r="K1269" s="71" t="s">
        <v>1032</v>
      </c>
      <c r="L1269" s="71" t="s">
        <v>1032</v>
      </c>
      <c r="M1269" s="71" t="s">
        <v>1032</v>
      </c>
      <c r="N1269" s="71" t="s">
        <v>1032</v>
      </c>
      <c r="O1269" s="71" t="s">
        <v>1032</v>
      </c>
      <c r="P1269" s="64" t="s">
        <v>1032</v>
      </c>
      <c r="Q1269" s="69" t="s">
        <v>1032</v>
      </c>
      <c r="R1269" s="70" t="s">
        <v>1032</v>
      </c>
      <c r="S1269" s="71" t="s">
        <v>1032</v>
      </c>
      <c r="T1269" s="71" t="s">
        <v>1032</v>
      </c>
      <c r="U1269" s="71" t="s">
        <v>1032</v>
      </c>
      <c r="V1269" s="71" t="s">
        <v>1032</v>
      </c>
      <c r="W1269" s="71" t="s">
        <v>1032</v>
      </c>
      <c r="X1269" s="64" t="s">
        <v>1032</v>
      </c>
      <c r="Y1269" s="69" t="s">
        <v>1032</v>
      </c>
      <c r="Z1269" s="70" t="s">
        <v>1032</v>
      </c>
      <c r="AA1269" s="71" t="s">
        <v>1032</v>
      </c>
      <c r="AB1269" s="71" t="s">
        <v>1032</v>
      </c>
      <c r="AC1269" s="71" t="s">
        <v>1032</v>
      </c>
      <c r="AD1269" s="71" t="s">
        <v>1032</v>
      </c>
      <c r="AE1269" s="71" t="s">
        <v>1032</v>
      </c>
      <c r="AF1269" s="64" t="s">
        <v>1032</v>
      </c>
      <c r="AG1269" s="69" t="s">
        <v>1032</v>
      </c>
      <c r="AH1269" s="70" t="s">
        <v>1032</v>
      </c>
      <c r="AI1269" s="71" t="s">
        <v>1032</v>
      </c>
      <c r="AJ1269" s="71" t="s">
        <v>1032</v>
      </c>
      <c r="AK1269" s="71" t="s">
        <v>1032</v>
      </c>
      <c r="AL1269" s="71" t="s">
        <v>1032</v>
      </c>
      <c r="AM1269" s="64" t="s">
        <v>1032</v>
      </c>
      <c r="AN1269" s="69" t="s">
        <v>1032</v>
      </c>
      <c r="AO1269" s="70" t="s">
        <v>1032</v>
      </c>
      <c r="AP1269" s="71" t="s">
        <v>1032</v>
      </c>
      <c r="AQ1269" s="71" t="s">
        <v>1032</v>
      </c>
      <c r="AR1269" s="71" t="s">
        <v>1032</v>
      </c>
      <c r="AS1269" s="71" t="s">
        <v>1032</v>
      </c>
      <c r="AT1269" s="64" t="s">
        <v>1032</v>
      </c>
      <c r="AU1269" s="69" t="s">
        <v>1032</v>
      </c>
    </row>
    <row r="1270" spans="1:47" x14ac:dyDescent="0.3">
      <c r="A1270" s="62" t="s">
        <v>50</v>
      </c>
      <c r="B1270" s="70" t="s">
        <v>1032</v>
      </c>
      <c r="C1270" s="71">
        <v>1</v>
      </c>
      <c r="D1270" s="71" t="s">
        <v>1032</v>
      </c>
      <c r="E1270" s="71">
        <v>2</v>
      </c>
      <c r="F1270" s="71">
        <v>5</v>
      </c>
      <c r="G1270" s="71" t="s">
        <v>1032</v>
      </c>
      <c r="H1270" s="64" t="s">
        <v>1032</v>
      </c>
      <c r="I1270" s="69">
        <v>8</v>
      </c>
      <c r="J1270" s="70" t="s">
        <v>1032</v>
      </c>
      <c r="K1270" s="71" t="s">
        <v>1032</v>
      </c>
      <c r="L1270" s="71" t="s">
        <v>1032</v>
      </c>
      <c r="M1270" s="71" t="s">
        <v>1032</v>
      </c>
      <c r="N1270" s="71" t="s">
        <v>1032</v>
      </c>
      <c r="O1270" s="71" t="s">
        <v>1032</v>
      </c>
      <c r="P1270" s="64" t="s">
        <v>1032</v>
      </c>
      <c r="Q1270" s="69" t="s">
        <v>1032</v>
      </c>
      <c r="R1270" s="70" t="s">
        <v>1032</v>
      </c>
      <c r="S1270" s="71" t="s">
        <v>1032</v>
      </c>
      <c r="T1270" s="71" t="s">
        <v>1032</v>
      </c>
      <c r="U1270" s="71" t="s">
        <v>1032</v>
      </c>
      <c r="V1270" s="71" t="s">
        <v>1032</v>
      </c>
      <c r="W1270" s="71" t="s">
        <v>1032</v>
      </c>
      <c r="X1270" s="64" t="s">
        <v>1032</v>
      </c>
      <c r="Y1270" s="69" t="s">
        <v>1032</v>
      </c>
      <c r="Z1270" s="70" t="s">
        <v>1032</v>
      </c>
      <c r="AA1270" s="71" t="s">
        <v>1032</v>
      </c>
      <c r="AB1270" s="71" t="s">
        <v>1032</v>
      </c>
      <c r="AC1270" s="71" t="s">
        <v>1032</v>
      </c>
      <c r="AD1270" s="71" t="s">
        <v>1032</v>
      </c>
      <c r="AE1270" s="71" t="s">
        <v>1032</v>
      </c>
      <c r="AF1270" s="64" t="s">
        <v>1032</v>
      </c>
      <c r="AG1270" s="69" t="s">
        <v>1032</v>
      </c>
      <c r="AH1270" s="70" t="s">
        <v>1032</v>
      </c>
      <c r="AI1270" s="71" t="s">
        <v>1032</v>
      </c>
      <c r="AJ1270" s="71" t="s">
        <v>1032</v>
      </c>
      <c r="AK1270" s="71" t="s">
        <v>1032</v>
      </c>
      <c r="AL1270" s="71" t="s">
        <v>1032</v>
      </c>
      <c r="AM1270" s="64" t="s">
        <v>1032</v>
      </c>
      <c r="AN1270" s="69" t="s">
        <v>1032</v>
      </c>
      <c r="AO1270" s="70" t="s">
        <v>1032</v>
      </c>
      <c r="AP1270" s="71" t="s">
        <v>1032</v>
      </c>
      <c r="AQ1270" s="71" t="s">
        <v>1032</v>
      </c>
      <c r="AR1270" s="71" t="s">
        <v>1032</v>
      </c>
      <c r="AS1270" s="71" t="s">
        <v>1032</v>
      </c>
      <c r="AT1270" s="64" t="s">
        <v>1032</v>
      </c>
      <c r="AU1270" s="69" t="s">
        <v>1032</v>
      </c>
    </row>
    <row r="1271" spans="1:47" x14ac:dyDescent="0.3">
      <c r="A1271" s="62" t="s">
        <v>53</v>
      </c>
      <c r="B1271" s="70" t="s">
        <v>1032</v>
      </c>
      <c r="C1271" s="71">
        <v>1</v>
      </c>
      <c r="D1271" s="71" t="s">
        <v>1032</v>
      </c>
      <c r="E1271" s="71">
        <v>3</v>
      </c>
      <c r="F1271" s="71" t="s">
        <v>1032</v>
      </c>
      <c r="G1271" s="71" t="s">
        <v>1032</v>
      </c>
      <c r="H1271" s="64">
        <v>1</v>
      </c>
      <c r="I1271" s="69">
        <v>5</v>
      </c>
      <c r="J1271" s="70" t="s">
        <v>1032</v>
      </c>
      <c r="K1271" s="71" t="s">
        <v>1032</v>
      </c>
      <c r="L1271" s="71" t="s">
        <v>1032</v>
      </c>
      <c r="M1271" s="71" t="s">
        <v>1032</v>
      </c>
      <c r="N1271" s="71" t="s">
        <v>1032</v>
      </c>
      <c r="O1271" s="71" t="s">
        <v>1032</v>
      </c>
      <c r="P1271" s="64" t="s">
        <v>1032</v>
      </c>
      <c r="Q1271" s="69" t="s">
        <v>1032</v>
      </c>
      <c r="R1271" s="70" t="s">
        <v>1032</v>
      </c>
      <c r="S1271" s="71" t="s">
        <v>1032</v>
      </c>
      <c r="T1271" s="71" t="s">
        <v>1032</v>
      </c>
      <c r="U1271" s="71" t="s">
        <v>1032</v>
      </c>
      <c r="V1271" s="71" t="s">
        <v>1032</v>
      </c>
      <c r="W1271" s="71" t="s">
        <v>1032</v>
      </c>
      <c r="X1271" s="64" t="s">
        <v>1032</v>
      </c>
      <c r="Y1271" s="69" t="s">
        <v>1032</v>
      </c>
      <c r="Z1271" s="70" t="s">
        <v>1032</v>
      </c>
      <c r="AA1271" s="71" t="s">
        <v>1032</v>
      </c>
      <c r="AB1271" s="71" t="s">
        <v>1032</v>
      </c>
      <c r="AC1271" s="71" t="s">
        <v>1032</v>
      </c>
      <c r="AD1271" s="71" t="s">
        <v>1032</v>
      </c>
      <c r="AE1271" s="71" t="s">
        <v>1032</v>
      </c>
      <c r="AF1271" s="64" t="s">
        <v>1032</v>
      </c>
      <c r="AG1271" s="69" t="s">
        <v>1032</v>
      </c>
      <c r="AH1271" s="70" t="s">
        <v>1032</v>
      </c>
      <c r="AI1271" s="71" t="s">
        <v>1032</v>
      </c>
      <c r="AJ1271" s="71" t="s">
        <v>1032</v>
      </c>
      <c r="AK1271" s="71" t="s">
        <v>1032</v>
      </c>
      <c r="AL1271" s="71" t="s">
        <v>1032</v>
      </c>
      <c r="AM1271" s="64" t="s">
        <v>1032</v>
      </c>
      <c r="AN1271" s="69" t="s">
        <v>1032</v>
      </c>
      <c r="AO1271" s="70" t="s">
        <v>1032</v>
      </c>
      <c r="AP1271" s="71" t="s">
        <v>1032</v>
      </c>
      <c r="AQ1271" s="71" t="s">
        <v>1032</v>
      </c>
      <c r="AR1271" s="71" t="s">
        <v>1032</v>
      </c>
      <c r="AS1271" s="71" t="s">
        <v>1032</v>
      </c>
      <c r="AT1271" s="64" t="s">
        <v>1032</v>
      </c>
      <c r="AU1271" s="69" t="s">
        <v>1032</v>
      </c>
    </row>
    <row r="1272" spans="1:47" x14ac:dyDescent="0.3">
      <c r="A1272" s="62" t="s">
        <v>54</v>
      </c>
      <c r="B1272" s="70" t="s">
        <v>1032</v>
      </c>
      <c r="C1272" s="71" t="s">
        <v>1032</v>
      </c>
      <c r="D1272" s="71" t="s">
        <v>1032</v>
      </c>
      <c r="E1272" s="71">
        <v>2</v>
      </c>
      <c r="F1272" s="71">
        <v>8</v>
      </c>
      <c r="G1272" s="71" t="s">
        <v>1032</v>
      </c>
      <c r="H1272" s="64" t="s">
        <v>1032</v>
      </c>
      <c r="I1272" s="69">
        <v>10</v>
      </c>
      <c r="J1272" s="70" t="s">
        <v>1032</v>
      </c>
      <c r="K1272" s="71" t="s">
        <v>1032</v>
      </c>
      <c r="L1272" s="71" t="s">
        <v>1032</v>
      </c>
      <c r="M1272" s="71" t="s">
        <v>1032</v>
      </c>
      <c r="N1272" s="71" t="s">
        <v>1032</v>
      </c>
      <c r="O1272" s="71" t="s">
        <v>1032</v>
      </c>
      <c r="P1272" s="64" t="s">
        <v>1032</v>
      </c>
      <c r="Q1272" s="69" t="s">
        <v>1032</v>
      </c>
      <c r="R1272" s="70" t="s">
        <v>1032</v>
      </c>
      <c r="S1272" s="71" t="s">
        <v>1032</v>
      </c>
      <c r="T1272" s="71" t="s">
        <v>1032</v>
      </c>
      <c r="U1272" s="71" t="s">
        <v>1032</v>
      </c>
      <c r="V1272" s="71" t="s">
        <v>1032</v>
      </c>
      <c r="W1272" s="71" t="s">
        <v>1032</v>
      </c>
      <c r="X1272" s="64" t="s">
        <v>1032</v>
      </c>
      <c r="Y1272" s="69" t="s">
        <v>1032</v>
      </c>
      <c r="Z1272" s="70" t="s">
        <v>1032</v>
      </c>
      <c r="AA1272" s="71" t="s">
        <v>1032</v>
      </c>
      <c r="AB1272" s="71" t="s">
        <v>1032</v>
      </c>
      <c r="AC1272" s="71" t="s">
        <v>1032</v>
      </c>
      <c r="AD1272" s="71" t="s">
        <v>1032</v>
      </c>
      <c r="AE1272" s="71" t="s">
        <v>1032</v>
      </c>
      <c r="AF1272" s="64" t="s">
        <v>1032</v>
      </c>
      <c r="AG1272" s="69" t="s">
        <v>1032</v>
      </c>
      <c r="AH1272" s="70" t="s">
        <v>1032</v>
      </c>
      <c r="AI1272" s="71" t="s">
        <v>1032</v>
      </c>
      <c r="AJ1272" s="71" t="s">
        <v>1032</v>
      </c>
      <c r="AK1272" s="71" t="s">
        <v>1032</v>
      </c>
      <c r="AL1272" s="71" t="s">
        <v>1032</v>
      </c>
      <c r="AM1272" s="64" t="s">
        <v>1032</v>
      </c>
      <c r="AN1272" s="69" t="s">
        <v>1032</v>
      </c>
      <c r="AO1272" s="70" t="s">
        <v>1032</v>
      </c>
      <c r="AP1272" s="71" t="s">
        <v>1032</v>
      </c>
      <c r="AQ1272" s="71" t="s">
        <v>1032</v>
      </c>
      <c r="AR1272" s="71" t="s">
        <v>1032</v>
      </c>
      <c r="AS1272" s="71" t="s">
        <v>1032</v>
      </c>
      <c r="AT1272" s="64" t="s">
        <v>1032</v>
      </c>
      <c r="AU1272" s="69" t="s">
        <v>1032</v>
      </c>
    </row>
    <row r="1273" spans="1:47" x14ac:dyDescent="0.3">
      <c r="A1273" s="62" t="s">
        <v>771</v>
      </c>
      <c r="B1273" s="70" t="s">
        <v>1032</v>
      </c>
      <c r="C1273" s="71" t="s">
        <v>1032</v>
      </c>
      <c r="D1273" s="71" t="s">
        <v>1032</v>
      </c>
      <c r="E1273" s="71" t="s">
        <v>1032</v>
      </c>
      <c r="F1273" s="71" t="s">
        <v>1032</v>
      </c>
      <c r="G1273" s="71" t="s">
        <v>1032</v>
      </c>
      <c r="H1273" s="64">
        <v>2</v>
      </c>
      <c r="I1273" s="69">
        <v>2</v>
      </c>
      <c r="J1273" s="70" t="s">
        <v>1032</v>
      </c>
      <c r="K1273" s="71" t="s">
        <v>1032</v>
      </c>
      <c r="L1273" s="71" t="s">
        <v>1032</v>
      </c>
      <c r="M1273" s="71" t="s">
        <v>1032</v>
      </c>
      <c r="N1273" s="71" t="s">
        <v>1032</v>
      </c>
      <c r="O1273" s="71" t="s">
        <v>1032</v>
      </c>
      <c r="P1273" s="64" t="s">
        <v>1032</v>
      </c>
      <c r="Q1273" s="69" t="s">
        <v>1032</v>
      </c>
      <c r="R1273" s="70" t="s">
        <v>1032</v>
      </c>
      <c r="S1273" s="71" t="s">
        <v>1032</v>
      </c>
      <c r="T1273" s="71" t="s">
        <v>1032</v>
      </c>
      <c r="U1273" s="71" t="s">
        <v>1032</v>
      </c>
      <c r="V1273" s="71" t="s">
        <v>1032</v>
      </c>
      <c r="W1273" s="71" t="s">
        <v>1032</v>
      </c>
      <c r="X1273" s="64" t="s">
        <v>1032</v>
      </c>
      <c r="Y1273" s="69" t="s">
        <v>1032</v>
      </c>
      <c r="Z1273" s="70" t="s">
        <v>1032</v>
      </c>
      <c r="AA1273" s="71" t="s">
        <v>1032</v>
      </c>
      <c r="AB1273" s="71" t="s">
        <v>1032</v>
      </c>
      <c r="AC1273" s="71" t="s">
        <v>1032</v>
      </c>
      <c r="AD1273" s="71" t="s">
        <v>1032</v>
      </c>
      <c r="AE1273" s="71" t="s">
        <v>1032</v>
      </c>
      <c r="AF1273" s="64" t="s">
        <v>1032</v>
      </c>
      <c r="AG1273" s="69" t="s">
        <v>1032</v>
      </c>
      <c r="AH1273" s="70" t="s">
        <v>1032</v>
      </c>
      <c r="AI1273" s="71" t="s">
        <v>1032</v>
      </c>
      <c r="AJ1273" s="71" t="s">
        <v>1032</v>
      </c>
      <c r="AK1273" s="71" t="s">
        <v>1032</v>
      </c>
      <c r="AL1273" s="71" t="s">
        <v>1032</v>
      </c>
      <c r="AM1273" s="64" t="s">
        <v>1032</v>
      </c>
      <c r="AN1273" s="69" t="s">
        <v>1032</v>
      </c>
      <c r="AO1273" s="70" t="s">
        <v>1032</v>
      </c>
      <c r="AP1273" s="71" t="s">
        <v>1032</v>
      </c>
      <c r="AQ1273" s="71" t="s">
        <v>1032</v>
      </c>
      <c r="AR1273" s="71" t="s">
        <v>1032</v>
      </c>
      <c r="AS1273" s="71" t="s">
        <v>1032</v>
      </c>
      <c r="AT1273" s="64" t="s">
        <v>1032</v>
      </c>
      <c r="AU1273" s="69" t="s">
        <v>1032</v>
      </c>
    </row>
    <row r="1274" spans="1:47" x14ac:dyDescent="0.3">
      <c r="A1274" s="62" t="s">
        <v>60</v>
      </c>
      <c r="B1274" s="70">
        <v>1</v>
      </c>
      <c r="C1274" s="71">
        <v>1</v>
      </c>
      <c r="D1274" s="71" t="s">
        <v>1032</v>
      </c>
      <c r="E1274" s="71" t="s">
        <v>1032</v>
      </c>
      <c r="F1274" s="71" t="s">
        <v>1032</v>
      </c>
      <c r="G1274" s="71" t="s">
        <v>1032</v>
      </c>
      <c r="H1274" s="64" t="s">
        <v>1032</v>
      </c>
      <c r="I1274" s="69">
        <v>2</v>
      </c>
      <c r="J1274" s="70" t="s">
        <v>1032</v>
      </c>
      <c r="K1274" s="71" t="s">
        <v>1032</v>
      </c>
      <c r="L1274" s="71" t="s">
        <v>1032</v>
      </c>
      <c r="M1274" s="71" t="s">
        <v>1032</v>
      </c>
      <c r="N1274" s="71" t="s">
        <v>1032</v>
      </c>
      <c r="O1274" s="71" t="s">
        <v>1032</v>
      </c>
      <c r="P1274" s="64" t="s">
        <v>1032</v>
      </c>
      <c r="Q1274" s="69" t="s">
        <v>1032</v>
      </c>
      <c r="R1274" s="70" t="s">
        <v>1032</v>
      </c>
      <c r="S1274" s="71" t="s">
        <v>1032</v>
      </c>
      <c r="T1274" s="71" t="s">
        <v>1032</v>
      </c>
      <c r="U1274" s="71" t="s">
        <v>1032</v>
      </c>
      <c r="V1274" s="71" t="s">
        <v>1032</v>
      </c>
      <c r="W1274" s="71" t="s">
        <v>1032</v>
      </c>
      <c r="X1274" s="64" t="s">
        <v>1032</v>
      </c>
      <c r="Y1274" s="69" t="s">
        <v>1032</v>
      </c>
      <c r="Z1274" s="70" t="s">
        <v>1032</v>
      </c>
      <c r="AA1274" s="71" t="s">
        <v>1032</v>
      </c>
      <c r="AB1274" s="71" t="s">
        <v>1032</v>
      </c>
      <c r="AC1274" s="71" t="s">
        <v>1032</v>
      </c>
      <c r="AD1274" s="71" t="s">
        <v>1032</v>
      </c>
      <c r="AE1274" s="71" t="s">
        <v>1032</v>
      </c>
      <c r="AF1274" s="64" t="s">
        <v>1032</v>
      </c>
      <c r="AG1274" s="69" t="s">
        <v>1032</v>
      </c>
      <c r="AH1274" s="70" t="s">
        <v>1032</v>
      </c>
      <c r="AI1274" s="71" t="s">
        <v>1032</v>
      </c>
      <c r="AJ1274" s="71" t="s">
        <v>1032</v>
      </c>
      <c r="AK1274" s="71" t="s">
        <v>1032</v>
      </c>
      <c r="AL1274" s="71" t="s">
        <v>1032</v>
      </c>
      <c r="AM1274" s="64" t="s">
        <v>1032</v>
      </c>
      <c r="AN1274" s="69" t="s">
        <v>1032</v>
      </c>
      <c r="AO1274" s="70" t="s">
        <v>1032</v>
      </c>
      <c r="AP1274" s="71" t="s">
        <v>1032</v>
      </c>
      <c r="AQ1274" s="71" t="s">
        <v>1032</v>
      </c>
      <c r="AR1274" s="71" t="s">
        <v>1032</v>
      </c>
      <c r="AS1274" s="71" t="s">
        <v>1032</v>
      </c>
      <c r="AT1274" s="64" t="s">
        <v>1032</v>
      </c>
      <c r="AU1274" s="69" t="s">
        <v>1032</v>
      </c>
    </row>
    <row r="1275" spans="1:47" x14ac:dyDescent="0.3">
      <c r="A1275" s="62" t="s">
        <v>920</v>
      </c>
      <c r="B1275" s="70" t="s">
        <v>1032</v>
      </c>
      <c r="C1275" s="71" t="s">
        <v>1032</v>
      </c>
      <c r="D1275" s="71" t="s">
        <v>1032</v>
      </c>
      <c r="E1275" s="71" t="s">
        <v>1032</v>
      </c>
      <c r="F1275" s="71">
        <v>2</v>
      </c>
      <c r="G1275" s="71">
        <v>1</v>
      </c>
      <c r="H1275" s="64" t="s">
        <v>1032</v>
      </c>
      <c r="I1275" s="69">
        <v>3</v>
      </c>
      <c r="J1275" s="70" t="s">
        <v>1032</v>
      </c>
      <c r="K1275" s="71" t="s">
        <v>1032</v>
      </c>
      <c r="L1275" s="71" t="s">
        <v>1032</v>
      </c>
      <c r="M1275" s="71" t="s">
        <v>1032</v>
      </c>
      <c r="N1275" s="71" t="s">
        <v>1032</v>
      </c>
      <c r="O1275" s="71" t="s">
        <v>1032</v>
      </c>
      <c r="P1275" s="64" t="s">
        <v>1032</v>
      </c>
      <c r="Q1275" s="69" t="s">
        <v>1032</v>
      </c>
      <c r="R1275" s="70" t="s">
        <v>1032</v>
      </c>
      <c r="S1275" s="71" t="s">
        <v>1032</v>
      </c>
      <c r="T1275" s="71" t="s">
        <v>1032</v>
      </c>
      <c r="U1275" s="71" t="s">
        <v>1032</v>
      </c>
      <c r="V1275" s="71" t="s">
        <v>1032</v>
      </c>
      <c r="W1275" s="71" t="s">
        <v>1032</v>
      </c>
      <c r="X1275" s="64" t="s">
        <v>1032</v>
      </c>
      <c r="Y1275" s="69" t="s">
        <v>1032</v>
      </c>
      <c r="Z1275" s="70" t="s">
        <v>1032</v>
      </c>
      <c r="AA1275" s="71" t="s">
        <v>1032</v>
      </c>
      <c r="AB1275" s="71" t="s">
        <v>1032</v>
      </c>
      <c r="AC1275" s="71" t="s">
        <v>1032</v>
      </c>
      <c r="AD1275" s="71" t="s">
        <v>1032</v>
      </c>
      <c r="AE1275" s="71" t="s">
        <v>1032</v>
      </c>
      <c r="AF1275" s="64" t="s">
        <v>1032</v>
      </c>
      <c r="AG1275" s="69" t="s">
        <v>1032</v>
      </c>
      <c r="AH1275" s="70" t="s">
        <v>1032</v>
      </c>
      <c r="AI1275" s="71" t="s">
        <v>1032</v>
      </c>
      <c r="AJ1275" s="71" t="s">
        <v>1032</v>
      </c>
      <c r="AK1275" s="71" t="s">
        <v>1032</v>
      </c>
      <c r="AL1275" s="71" t="s">
        <v>1032</v>
      </c>
      <c r="AM1275" s="64" t="s">
        <v>1032</v>
      </c>
      <c r="AN1275" s="69" t="s">
        <v>1032</v>
      </c>
      <c r="AO1275" s="70" t="s">
        <v>1032</v>
      </c>
      <c r="AP1275" s="71" t="s">
        <v>1032</v>
      </c>
      <c r="AQ1275" s="71" t="s">
        <v>1032</v>
      </c>
      <c r="AR1275" s="71" t="s">
        <v>1032</v>
      </c>
      <c r="AS1275" s="71" t="s">
        <v>1032</v>
      </c>
      <c r="AT1275" s="64" t="s">
        <v>1032</v>
      </c>
      <c r="AU1275" s="69" t="s">
        <v>1032</v>
      </c>
    </row>
    <row r="1276" spans="1:47" x14ac:dyDescent="0.3">
      <c r="A1276" s="59" t="s">
        <v>996</v>
      </c>
      <c r="B1276" s="70" t="s">
        <v>1032</v>
      </c>
      <c r="C1276" s="71" t="s">
        <v>1032</v>
      </c>
      <c r="D1276" s="71" t="s">
        <v>1032</v>
      </c>
      <c r="E1276" s="71">
        <v>1</v>
      </c>
      <c r="F1276" s="71" t="s">
        <v>1032</v>
      </c>
      <c r="G1276" s="71" t="s">
        <v>1032</v>
      </c>
      <c r="H1276" s="64" t="s">
        <v>1032</v>
      </c>
      <c r="I1276" s="69">
        <v>1</v>
      </c>
      <c r="J1276" s="70" t="s">
        <v>1032</v>
      </c>
      <c r="K1276" s="71" t="s">
        <v>1032</v>
      </c>
      <c r="L1276" s="71" t="s">
        <v>1032</v>
      </c>
      <c r="M1276" s="71" t="s">
        <v>1032</v>
      </c>
      <c r="N1276" s="71" t="s">
        <v>1032</v>
      </c>
      <c r="O1276" s="71" t="s">
        <v>1032</v>
      </c>
      <c r="P1276" s="64" t="s">
        <v>1032</v>
      </c>
      <c r="Q1276" s="69" t="s">
        <v>1032</v>
      </c>
      <c r="R1276" s="70" t="s">
        <v>1032</v>
      </c>
      <c r="S1276" s="71" t="s">
        <v>1032</v>
      </c>
      <c r="T1276" s="71" t="s">
        <v>1032</v>
      </c>
      <c r="U1276" s="71" t="s">
        <v>1032</v>
      </c>
      <c r="V1276" s="71" t="s">
        <v>1032</v>
      </c>
      <c r="W1276" s="71" t="s">
        <v>1032</v>
      </c>
      <c r="X1276" s="64" t="s">
        <v>1032</v>
      </c>
      <c r="Y1276" s="69" t="s">
        <v>1032</v>
      </c>
      <c r="Z1276" s="70" t="s">
        <v>1032</v>
      </c>
      <c r="AA1276" s="71" t="s">
        <v>1032</v>
      </c>
      <c r="AB1276" s="71" t="s">
        <v>1032</v>
      </c>
      <c r="AC1276" s="71" t="s">
        <v>1032</v>
      </c>
      <c r="AD1276" s="71" t="s">
        <v>1032</v>
      </c>
      <c r="AE1276" s="71" t="s">
        <v>1032</v>
      </c>
      <c r="AF1276" s="64" t="s">
        <v>1032</v>
      </c>
      <c r="AG1276" s="69" t="s">
        <v>1032</v>
      </c>
      <c r="AH1276" s="70" t="s">
        <v>1032</v>
      </c>
      <c r="AI1276" s="71" t="s">
        <v>1032</v>
      </c>
      <c r="AJ1276" s="71" t="s">
        <v>1032</v>
      </c>
      <c r="AK1276" s="71" t="s">
        <v>1032</v>
      </c>
      <c r="AL1276" s="71" t="s">
        <v>1032</v>
      </c>
      <c r="AM1276" s="64" t="s">
        <v>1032</v>
      </c>
      <c r="AN1276" s="69" t="s">
        <v>1032</v>
      </c>
      <c r="AO1276" s="70" t="s">
        <v>1032</v>
      </c>
      <c r="AP1276" s="71" t="s">
        <v>1032</v>
      </c>
      <c r="AQ1276" s="71" t="s">
        <v>1032</v>
      </c>
      <c r="AR1276" s="71" t="s">
        <v>1032</v>
      </c>
      <c r="AS1276" s="71" t="s">
        <v>1032</v>
      </c>
      <c r="AT1276" s="64" t="s">
        <v>1032</v>
      </c>
      <c r="AU1276" s="69" t="s">
        <v>1032</v>
      </c>
    </row>
    <row r="1277" spans="1:47" x14ac:dyDescent="0.3">
      <c r="A1277" s="62" t="s">
        <v>55</v>
      </c>
      <c r="B1277" s="70" t="s">
        <v>1032</v>
      </c>
      <c r="C1277" s="71" t="s">
        <v>1032</v>
      </c>
      <c r="D1277" s="71" t="s">
        <v>1032</v>
      </c>
      <c r="E1277" s="71">
        <v>1</v>
      </c>
      <c r="F1277" s="71" t="s">
        <v>1032</v>
      </c>
      <c r="G1277" s="71" t="s">
        <v>1032</v>
      </c>
      <c r="H1277" s="64" t="s">
        <v>1032</v>
      </c>
      <c r="I1277" s="69">
        <v>1</v>
      </c>
      <c r="J1277" s="70" t="s">
        <v>1032</v>
      </c>
      <c r="K1277" s="71" t="s">
        <v>1032</v>
      </c>
      <c r="L1277" s="71" t="s">
        <v>1032</v>
      </c>
      <c r="M1277" s="71" t="s">
        <v>1032</v>
      </c>
      <c r="N1277" s="71" t="s">
        <v>1032</v>
      </c>
      <c r="O1277" s="71" t="s">
        <v>1032</v>
      </c>
      <c r="P1277" s="64" t="s">
        <v>1032</v>
      </c>
      <c r="Q1277" s="69" t="s">
        <v>1032</v>
      </c>
      <c r="R1277" s="70" t="s">
        <v>1032</v>
      </c>
      <c r="S1277" s="71" t="s">
        <v>1032</v>
      </c>
      <c r="T1277" s="71" t="s">
        <v>1032</v>
      </c>
      <c r="U1277" s="71" t="s">
        <v>1032</v>
      </c>
      <c r="V1277" s="71" t="s">
        <v>1032</v>
      </c>
      <c r="W1277" s="71" t="s">
        <v>1032</v>
      </c>
      <c r="X1277" s="64" t="s">
        <v>1032</v>
      </c>
      <c r="Y1277" s="69" t="s">
        <v>1032</v>
      </c>
      <c r="Z1277" s="70" t="s">
        <v>1032</v>
      </c>
      <c r="AA1277" s="71" t="s">
        <v>1032</v>
      </c>
      <c r="AB1277" s="71" t="s">
        <v>1032</v>
      </c>
      <c r="AC1277" s="71" t="s">
        <v>1032</v>
      </c>
      <c r="AD1277" s="71" t="s">
        <v>1032</v>
      </c>
      <c r="AE1277" s="71" t="s">
        <v>1032</v>
      </c>
      <c r="AF1277" s="64" t="s">
        <v>1032</v>
      </c>
      <c r="AG1277" s="69" t="s">
        <v>1032</v>
      </c>
      <c r="AH1277" s="70" t="s">
        <v>1032</v>
      </c>
      <c r="AI1277" s="71" t="s">
        <v>1032</v>
      </c>
      <c r="AJ1277" s="71" t="s">
        <v>1032</v>
      </c>
      <c r="AK1277" s="71" t="s">
        <v>1032</v>
      </c>
      <c r="AL1277" s="71" t="s">
        <v>1032</v>
      </c>
      <c r="AM1277" s="64" t="s">
        <v>1032</v>
      </c>
      <c r="AN1277" s="69" t="s">
        <v>1032</v>
      </c>
      <c r="AO1277" s="70" t="s">
        <v>1032</v>
      </c>
      <c r="AP1277" s="71" t="s">
        <v>1032</v>
      </c>
      <c r="AQ1277" s="71" t="s">
        <v>1032</v>
      </c>
      <c r="AR1277" s="71" t="s">
        <v>1032</v>
      </c>
      <c r="AS1277" s="71" t="s">
        <v>1032</v>
      </c>
      <c r="AT1277" s="64" t="s">
        <v>1032</v>
      </c>
      <c r="AU1277" s="69" t="s">
        <v>1032</v>
      </c>
    </row>
    <row r="1278" spans="1:47" x14ac:dyDescent="0.3">
      <c r="A1278" s="59" t="s">
        <v>954</v>
      </c>
      <c r="B1278" s="70" t="s">
        <v>1032</v>
      </c>
      <c r="C1278" s="71" t="s">
        <v>1032</v>
      </c>
      <c r="D1278" s="71" t="s">
        <v>1032</v>
      </c>
      <c r="E1278" s="71" t="s">
        <v>1032</v>
      </c>
      <c r="F1278" s="71" t="s">
        <v>1032</v>
      </c>
      <c r="G1278" s="71" t="s">
        <v>1032</v>
      </c>
      <c r="H1278" s="64" t="s">
        <v>1032</v>
      </c>
      <c r="I1278" s="69" t="s">
        <v>1032</v>
      </c>
      <c r="J1278" s="70" t="s">
        <v>1032</v>
      </c>
      <c r="K1278" s="71" t="s">
        <v>1032</v>
      </c>
      <c r="L1278" s="71" t="s">
        <v>1032</v>
      </c>
      <c r="M1278" s="71" t="s">
        <v>1032</v>
      </c>
      <c r="N1278" s="71">
        <v>1</v>
      </c>
      <c r="O1278" s="71" t="s">
        <v>1032</v>
      </c>
      <c r="P1278" s="64" t="s">
        <v>1032</v>
      </c>
      <c r="Q1278" s="69">
        <v>1</v>
      </c>
      <c r="R1278" s="70" t="s">
        <v>1032</v>
      </c>
      <c r="S1278" s="71" t="s">
        <v>1032</v>
      </c>
      <c r="T1278" s="71" t="s">
        <v>1032</v>
      </c>
      <c r="U1278" s="71" t="s">
        <v>1032</v>
      </c>
      <c r="V1278" s="71" t="s">
        <v>1032</v>
      </c>
      <c r="W1278" s="71" t="s">
        <v>1032</v>
      </c>
      <c r="X1278" s="64" t="s">
        <v>1032</v>
      </c>
      <c r="Y1278" s="69" t="s">
        <v>1032</v>
      </c>
      <c r="Z1278" s="70" t="s">
        <v>1032</v>
      </c>
      <c r="AA1278" s="71" t="s">
        <v>1032</v>
      </c>
      <c r="AB1278" s="71" t="s">
        <v>1032</v>
      </c>
      <c r="AC1278" s="71" t="s">
        <v>1032</v>
      </c>
      <c r="AD1278" s="71" t="s">
        <v>1032</v>
      </c>
      <c r="AE1278" s="71" t="s">
        <v>1032</v>
      </c>
      <c r="AF1278" s="64" t="s">
        <v>1032</v>
      </c>
      <c r="AG1278" s="69" t="s">
        <v>1032</v>
      </c>
      <c r="AH1278" s="70" t="s">
        <v>1032</v>
      </c>
      <c r="AI1278" s="71" t="s">
        <v>1032</v>
      </c>
      <c r="AJ1278" s="71" t="s">
        <v>1032</v>
      </c>
      <c r="AK1278" s="71" t="s">
        <v>1032</v>
      </c>
      <c r="AL1278" s="71" t="s">
        <v>1032</v>
      </c>
      <c r="AM1278" s="64" t="s">
        <v>1032</v>
      </c>
      <c r="AN1278" s="69" t="s">
        <v>1032</v>
      </c>
      <c r="AO1278" s="70" t="s">
        <v>1032</v>
      </c>
      <c r="AP1278" s="71" t="s">
        <v>1032</v>
      </c>
      <c r="AQ1278" s="71" t="s">
        <v>1032</v>
      </c>
      <c r="AR1278" s="71" t="s">
        <v>1032</v>
      </c>
      <c r="AS1278" s="71" t="s">
        <v>1032</v>
      </c>
      <c r="AT1278" s="64" t="s">
        <v>1032</v>
      </c>
      <c r="AU1278" s="69" t="s">
        <v>1032</v>
      </c>
    </row>
    <row r="1279" spans="1:47" x14ac:dyDescent="0.3">
      <c r="A1279" s="62" t="s">
        <v>36</v>
      </c>
      <c r="B1279" s="70" t="s">
        <v>1032</v>
      </c>
      <c r="C1279" s="71" t="s">
        <v>1032</v>
      </c>
      <c r="D1279" s="71" t="s">
        <v>1032</v>
      </c>
      <c r="E1279" s="71" t="s">
        <v>1032</v>
      </c>
      <c r="F1279" s="71" t="s">
        <v>1032</v>
      </c>
      <c r="G1279" s="71" t="s">
        <v>1032</v>
      </c>
      <c r="H1279" s="64" t="s">
        <v>1032</v>
      </c>
      <c r="I1279" s="69" t="s">
        <v>1032</v>
      </c>
      <c r="J1279" s="70" t="s">
        <v>1032</v>
      </c>
      <c r="K1279" s="71" t="s">
        <v>1032</v>
      </c>
      <c r="L1279" s="71" t="s">
        <v>1032</v>
      </c>
      <c r="M1279" s="71" t="s">
        <v>1032</v>
      </c>
      <c r="N1279" s="71">
        <v>1</v>
      </c>
      <c r="O1279" s="71" t="s">
        <v>1032</v>
      </c>
      <c r="P1279" s="64" t="s">
        <v>1032</v>
      </c>
      <c r="Q1279" s="69">
        <v>1</v>
      </c>
      <c r="R1279" s="70" t="s">
        <v>1032</v>
      </c>
      <c r="S1279" s="71" t="s">
        <v>1032</v>
      </c>
      <c r="T1279" s="71" t="s">
        <v>1032</v>
      </c>
      <c r="U1279" s="71" t="s">
        <v>1032</v>
      </c>
      <c r="V1279" s="71" t="s">
        <v>1032</v>
      </c>
      <c r="W1279" s="71" t="s">
        <v>1032</v>
      </c>
      <c r="X1279" s="64" t="s">
        <v>1032</v>
      </c>
      <c r="Y1279" s="69" t="s">
        <v>1032</v>
      </c>
      <c r="Z1279" s="70" t="s">
        <v>1032</v>
      </c>
      <c r="AA1279" s="71" t="s">
        <v>1032</v>
      </c>
      <c r="AB1279" s="71" t="s">
        <v>1032</v>
      </c>
      <c r="AC1279" s="71" t="s">
        <v>1032</v>
      </c>
      <c r="AD1279" s="71" t="s">
        <v>1032</v>
      </c>
      <c r="AE1279" s="71" t="s">
        <v>1032</v>
      </c>
      <c r="AF1279" s="64" t="s">
        <v>1032</v>
      </c>
      <c r="AG1279" s="69" t="s">
        <v>1032</v>
      </c>
      <c r="AH1279" s="70" t="s">
        <v>1032</v>
      </c>
      <c r="AI1279" s="71" t="s">
        <v>1032</v>
      </c>
      <c r="AJ1279" s="71" t="s">
        <v>1032</v>
      </c>
      <c r="AK1279" s="71" t="s">
        <v>1032</v>
      </c>
      <c r="AL1279" s="71" t="s">
        <v>1032</v>
      </c>
      <c r="AM1279" s="64" t="s">
        <v>1032</v>
      </c>
      <c r="AN1279" s="69" t="s">
        <v>1032</v>
      </c>
      <c r="AO1279" s="70" t="s">
        <v>1032</v>
      </c>
      <c r="AP1279" s="71" t="s">
        <v>1032</v>
      </c>
      <c r="AQ1279" s="71" t="s">
        <v>1032</v>
      </c>
      <c r="AR1279" s="71" t="s">
        <v>1032</v>
      </c>
      <c r="AS1279" s="71" t="s">
        <v>1032</v>
      </c>
      <c r="AT1279" s="64" t="s">
        <v>1032</v>
      </c>
      <c r="AU1279" s="69" t="s">
        <v>1032</v>
      </c>
    </row>
    <row r="1280" spans="1:47" x14ac:dyDescent="0.3">
      <c r="A1280" s="59" t="s">
        <v>277</v>
      </c>
      <c r="B1280" s="70" t="s">
        <v>1032</v>
      </c>
      <c r="C1280" s="71">
        <v>5</v>
      </c>
      <c r="D1280" s="71">
        <v>1</v>
      </c>
      <c r="E1280" s="71" t="s">
        <v>1032</v>
      </c>
      <c r="F1280" s="71">
        <v>8</v>
      </c>
      <c r="G1280" s="71">
        <v>1</v>
      </c>
      <c r="H1280" s="64">
        <v>2</v>
      </c>
      <c r="I1280" s="69">
        <v>17</v>
      </c>
      <c r="J1280" s="70" t="s">
        <v>1032</v>
      </c>
      <c r="K1280" s="71">
        <v>4</v>
      </c>
      <c r="L1280" s="71">
        <v>1</v>
      </c>
      <c r="M1280" s="71" t="s">
        <v>1032</v>
      </c>
      <c r="N1280" s="71">
        <v>8</v>
      </c>
      <c r="O1280" s="71">
        <v>1</v>
      </c>
      <c r="P1280" s="64">
        <v>1</v>
      </c>
      <c r="Q1280" s="69">
        <v>15</v>
      </c>
      <c r="R1280" s="70" t="s">
        <v>1032</v>
      </c>
      <c r="S1280" s="71">
        <v>2</v>
      </c>
      <c r="T1280" s="71" t="s">
        <v>1032</v>
      </c>
      <c r="U1280" s="71">
        <v>2</v>
      </c>
      <c r="V1280" s="71">
        <v>7</v>
      </c>
      <c r="W1280" s="71" t="s">
        <v>1032</v>
      </c>
      <c r="X1280" s="64">
        <v>4</v>
      </c>
      <c r="Y1280" s="69">
        <v>15</v>
      </c>
      <c r="Z1280" s="70" t="s">
        <v>1032</v>
      </c>
      <c r="AA1280" s="71">
        <v>4</v>
      </c>
      <c r="AB1280" s="71" t="s">
        <v>1032</v>
      </c>
      <c r="AC1280" s="71">
        <v>1</v>
      </c>
      <c r="AD1280" s="71">
        <v>4</v>
      </c>
      <c r="AE1280" s="71">
        <v>1</v>
      </c>
      <c r="AF1280" s="64">
        <v>5</v>
      </c>
      <c r="AG1280" s="69">
        <v>15</v>
      </c>
      <c r="AH1280" s="70" t="s">
        <v>1032</v>
      </c>
      <c r="AI1280" s="71" t="s">
        <v>1032</v>
      </c>
      <c r="AJ1280" s="71" t="s">
        <v>1032</v>
      </c>
      <c r="AK1280" s="71" t="s">
        <v>1032</v>
      </c>
      <c r="AL1280" s="71" t="s">
        <v>1032</v>
      </c>
      <c r="AM1280" s="64" t="s">
        <v>1032</v>
      </c>
      <c r="AN1280" s="69" t="s">
        <v>1032</v>
      </c>
      <c r="AO1280" s="70" t="s">
        <v>1032</v>
      </c>
      <c r="AP1280" s="71" t="s">
        <v>1032</v>
      </c>
      <c r="AQ1280" s="71" t="s">
        <v>1032</v>
      </c>
      <c r="AR1280" s="71" t="s">
        <v>1032</v>
      </c>
      <c r="AS1280" s="71" t="s">
        <v>1032</v>
      </c>
      <c r="AT1280" s="64" t="s">
        <v>1032</v>
      </c>
      <c r="AU1280" s="69" t="s">
        <v>1032</v>
      </c>
    </row>
    <row r="1281" spans="1:47" x14ac:dyDescent="0.3">
      <c r="A1281" s="62" t="s">
        <v>26</v>
      </c>
      <c r="B1281" s="70" t="s">
        <v>1032</v>
      </c>
      <c r="C1281" s="71" t="s">
        <v>1032</v>
      </c>
      <c r="D1281" s="71" t="s">
        <v>1032</v>
      </c>
      <c r="E1281" s="71" t="s">
        <v>1032</v>
      </c>
      <c r="F1281" s="71" t="s">
        <v>1032</v>
      </c>
      <c r="G1281" s="71" t="s">
        <v>1032</v>
      </c>
      <c r="H1281" s="64" t="s">
        <v>1032</v>
      </c>
      <c r="I1281" s="69" t="s">
        <v>1032</v>
      </c>
      <c r="J1281" s="70" t="s">
        <v>1032</v>
      </c>
      <c r="K1281" s="71" t="s">
        <v>1032</v>
      </c>
      <c r="L1281" s="71" t="s">
        <v>1032</v>
      </c>
      <c r="M1281" s="71" t="s">
        <v>1032</v>
      </c>
      <c r="N1281" s="71" t="s">
        <v>1032</v>
      </c>
      <c r="O1281" s="71" t="s">
        <v>1032</v>
      </c>
      <c r="P1281" s="64" t="s">
        <v>1032</v>
      </c>
      <c r="Q1281" s="69" t="s">
        <v>1032</v>
      </c>
      <c r="R1281" s="70" t="s">
        <v>1032</v>
      </c>
      <c r="S1281" s="71" t="s">
        <v>1032</v>
      </c>
      <c r="T1281" s="71" t="s">
        <v>1032</v>
      </c>
      <c r="U1281" s="71">
        <v>1</v>
      </c>
      <c r="V1281" s="71">
        <v>1</v>
      </c>
      <c r="W1281" s="71" t="s">
        <v>1032</v>
      </c>
      <c r="X1281" s="64" t="s">
        <v>1032</v>
      </c>
      <c r="Y1281" s="69">
        <v>2</v>
      </c>
      <c r="Z1281" s="70" t="s">
        <v>1032</v>
      </c>
      <c r="AA1281" s="71" t="s">
        <v>1032</v>
      </c>
      <c r="AB1281" s="71" t="s">
        <v>1032</v>
      </c>
      <c r="AC1281" s="71" t="s">
        <v>1032</v>
      </c>
      <c r="AD1281" s="71" t="s">
        <v>1032</v>
      </c>
      <c r="AE1281" s="71" t="s">
        <v>1032</v>
      </c>
      <c r="AF1281" s="64" t="s">
        <v>1032</v>
      </c>
      <c r="AG1281" s="69" t="s">
        <v>1032</v>
      </c>
      <c r="AH1281" s="70" t="s">
        <v>1032</v>
      </c>
      <c r="AI1281" s="71" t="s">
        <v>1032</v>
      </c>
      <c r="AJ1281" s="71" t="s">
        <v>1032</v>
      </c>
      <c r="AK1281" s="71" t="s">
        <v>1032</v>
      </c>
      <c r="AL1281" s="71" t="s">
        <v>1032</v>
      </c>
      <c r="AM1281" s="64" t="s">
        <v>1032</v>
      </c>
      <c r="AN1281" s="69" t="s">
        <v>1032</v>
      </c>
      <c r="AO1281" s="70" t="s">
        <v>1032</v>
      </c>
      <c r="AP1281" s="71" t="s">
        <v>1032</v>
      </c>
      <c r="AQ1281" s="71" t="s">
        <v>1032</v>
      </c>
      <c r="AR1281" s="71" t="s">
        <v>1032</v>
      </c>
      <c r="AS1281" s="71" t="s">
        <v>1032</v>
      </c>
      <c r="AT1281" s="64" t="s">
        <v>1032</v>
      </c>
      <c r="AU1281" s="69" t="s">
        <v>1032</v>
      </c>
    </row>
    <row r="1282" spans="1:47" x14ac:dyDescent="0.3">
      <c r="A1282" s="62" t="s">
        <v>31</v>
      </c>
      <c r="B1282" s="70" t="s">
        <v>1032</v>
      </c>
      <c r="C1282" s="71" t="s">
        <v>1032</v>
      </c>
      <c r="D1282" s="71" t="s">
        <v>1032</v>
      </c>
      <c r="E1282" s="71" t="s">
        <v>1032</v>
      </c>
      <c r="F1282" s="71">
        <v>2</v>
      </c>
      <c r="G1282" s="71" t="s">
        <v>1032</v>
      </c>
      <c r="H1282" s="64">
        <v>1</v>
      </c>
      <c r="I1282" s="69">
        <v>3</v>
      </c>
      <c r="J1282" s="70" t="s">
        <v>1032</v>
      </c>
      <c r="K1282" s="71">
        <v>1</v>
      </c>
      <c r="L1282" s="71" t="s">
        <v>1032</v>
      </c>
      <c r="M1282" s="71" t="s">
        <v>1032</v>
      </c>
      <c r="N1282" s="71" t="s">
        <v>1032</v>
      </c>
      <c r="O1282" s="71" t="s">
        <v>1032</v>
      </c>
      <c r="P1282" s="64" t="s">
        <v>1032</v>
      </c>
      <c r="Q1282" s="69">
        <v>1</v>
      </c>
      <c r="R1282" s="70" t="s">
        <v>1032</v>
      </c>
      <c r="S1282" s="71" t="s">
        <v>1032</v>
      </c>
      <c r="T1282" s="71" t="s">
        <v>1032</v>
      </c>
      <c r="U1282" s="71" t="s">
        <v>1032</v>
      </c>
      <c r="V1282" s="71">
        <v>1</v>
      </c>
      <c r="W1282" s="71" t="s">
        <v>1032</v>
      </c>
      <c r="X1282" s="64" t="s">
        <v>1032</v>
      </c>
      <c r="Y1282" s="69">
        <v>1</v>
      </c>
      <c r="Z1282" s="70" t="s">
        <v>1032</v>
      </c>
      <c r="AA1282" s="71" t="s">
        <v>1032</v>
      </c>
      <c r="AB1282" s="71" t="s">
        <v>1032</v>
      </c>
      <c r="AC1282" s="71" t="s">
        <v>1032</v>
      </c>
      <c r="AD1282" s="71" t="s">
        <v>1032</v>
      </c>
      <c r="AE1282" s="71" t="s">
        <v>1032</v>
      </c>
      <c r="AF1282" s="64">
        <v>1</v>
      </c>
      <c r="AG1282" s="69">
        <v>1</v>
      </c>
      <c r="AH1282" s="70" t="s">
        <v>1032</v>
      </c>
      <c r="AI1282" s="71" t="s">
        <v>1032</v>
      </c>
      <c r="AJ1282" s="71" t="s">
        <v>1032</v>
      </c>
      <c r="AK1282" s="71" t="s">
        <v>1032</v>
      </c>
      <c r="AL1282" s="71" t="s">
        <v>1032</v>
      </c>
      <c r="AM1282" s="64" t="s">
        <v>1032</v>
      </c>
      <c r="AN1282" s="69" t="s">
        <v>1032</v>
      </c>
      <c r="AO1282" s="70" t="s">
        <v>1032</v>
      </c>
      <c r="AP1282" s="71" t="s">
        <v>1032</v>
      </c>
      <c r="AQ1282" s="71" t="s">
        <v>1032</v>
      </c>
      <c r="AR1282" s="71" t="s">
        <v>1032</v>
      </c>
      <c r="AS1282" s="71" t="s">
        <v>1032</v>
      </c>
      <c r="AT1282" s="64" t="s">
        <v>1032</v>
      </c>
      <c r="AU1282" s="69" t="s">
        <v>1032</v>
      </c>
    </row>
    <row r="1283" spans="1:47" x14ac:dyDescent="0.3">
      <c r="A1283" s="62" t="s">
        <v>36</v>
      </c>
      <c r="B1283" s="70" t="s">
        <v>1032</v>
      </c>
      <c r="C1283" s="71" t="s">
        <v>1032</v>
      </c>
      <c r="D1283" s="71" t="s">
        <v>1032</v>
      </c>
      <c r="E1283" s="71" t="s">
        <v>1032</v>
      </c>
      <c r="F1283" s="71" t="s">
        <v>1032</v>
      </c>
      <c r="G1283" s="71" t="s">
        <v>1032</v>
      </c>
      <c r="H1283" s="64" t="s">
        <v>1032</v>
      </c>
      <c r="I1283" s="69" t="s">
        <v>1032</v>
      </c>
      <c r="J1283" s="70" t="s">
        <v>1032</v>
      </c>
      <c r="K1283" s="71" t="s">
        <v>1032</v>
      </c>
      <c r="L1283" s="71" t="s">
        <v>1032</v>
      </c>
      <c r="M1283" s="71" t="s">
        <v>1032</v>
      </c>
      <c r="N1283" s="71" t="s">
        <v>1032</v>
      </c>
      <c r="O1283" s="71" t="s">
        <v>1032</v>
      </c>
      <c r="P1283" s="64" t="s">
        <v>1032</v>
      </c>
      <c r="Q1283" s="69" t="s">
        <v>1032</v>
      </c>
      <c r="R1283" s="70" t="s">
        <v>1032</v>
      </c>
      <c r="S1283" s="71" t="s">
        <v>1032</v>
      </c>
      <c r="T1283" s="71" t="s">
        <v>1032</v>
      </c>
      <c r="U1283" s="71" t="s">
        <v>1032</v>
      </c>
      <c r="V1283" s="71" t="s">
        <v>1032</v>
      </c>
      <c r="W1283" s="71" t="s">
        <v>1032</v>
      </c>
      <c r="X1283" s="64" t="s">
        <v>1032</v>
      </c>
      <c r="Y1283" s="69" t="s">
        <v>1032</v>
      </c>
      <c r="Z1283" s="70" t="s">
        <v>1032</v>
      </c>
      <c r="AA1283" s="71" t="s">
        <v>1032</v>
      </c>
      <c r="AB1283" s="71" t="s">
        <v>1032</v>
      </c>
      <c r="AC1283" s="71" t="s">
        <v>1032</v>
      </c>
      <c r="AD1283" s="71" t="s">
        <v>1032</v>
      </c>
      <c r="AE1283" s="71" t="s">
        <v>1032</v>
      </c>
      <c r="AF1283" s="64">
        <v>1</v>
      </c>
      <c r="AG1283" s="69">
        <v>1</v>
      </c>
      <c r="AH1283" s="70" t="s">
        <v>1032</v>
      </c>
      <c r="AI1283" s="71" t="s">
        <v>1032</v>
      </c>
      <c r="AJ1283" s="71" t="s">
        <v>1032</v>
      </c>
      <c r="AK1283" s="71" t="s">
        <v>1032</v>
      </c>
      <c r="AL1283" s="71" t="s">
        <v>1032</v>
      </c>
      <c r="AM1283" s="64" t="s">
        <v>1032</v>
      </c>
      <c r="AN1283" s="69" t="s">
        <v>1032</v>
      </c>
      <c r="AO1283" s="70" t="s">
        <v>1032</v>
      </c>
      <c r="AP1283" s="71" t="s">
        <v>1032</v>
      </c>
      <c r="AQ1283" s="71" t="s">
        <v>1032</v>
      </c>
      <c r="AR1283" s="71" t="s">
        <v>1032</v>
      </c>
      <c r="AS1283" s="71" t="s">
        <v>1032</v>
      </c>
      <c r="AT1283" s="64" t="s">
        <v>1032</v>
      </c>
      <c r="AU1283" s="69" t="s">
        <v>1032</v>
      </c>
    </row>
    <row r="1284" spans="1:47" x14ac:dyDescent="0.3">
      <c r="A1284" s="62" t="s">
        <v>38</v>
      </c>
      <c r="B1284" s="70" t="s">
        <v>1032</v>
      </c>
      <c r="C1284" s="71" t="s">
        <v>1032</v>
      </c>
      <c r="D1284" s="71" t="s">
        <v>1032</v>
      </c>
      <c r="E1284" s="71" t="s">
        <v>1032</v>
      </c>
      <c r="F1284" s="71" t="s">
        <v>1032</v>
      </c>
      <c r="G1284" s="71" t="s">
        <v>1032</v>
      </c>
      <c r="H1284" s="64" t="s">
        <v>1032</v>
      </c>
      <c r="I1284" s="69" t="s">
        <v>1032</v>
      </c>
      <c r="J1284" s="70" t="s">
        <v>1032</v>
      </c>
      <c r="K1284" s="71" t="s">
        <v>1032</v>
      </c>
      <c r="L1284" s="71" t="s">
        <v>1032</v>
      </c>
      <c r="M1284" s="71" t="s">
        <v>1032</v>
      </c>
      <c r="N1284" s="71" t="s">
        <v>1032</v>
      </c>
      <c r="O1284" s="71" t="s">
        <v>1032</v>
      </c>
      <c r="P1284" s="64" t="s">
        <v>1032</v>
      </c>
      <c r="Q1284" s="69" t="s">
        <v>1032</v>
      </c>
      <c r="R1284" s="70" t="s">
        <v>1032</v>
      </c>
      <c r="S1284" s="71" t="s">
        <v>1032</v>
      </c>
      <c r="T1284" s="71" t="s">
        <v>1032</v>
      </c>
      <c r="U1284" s="71" t="s">
        <v>1032</v>
      </c>
      <c r="V1284" s="71" t="s">
        <v>1032</v>
      </c>
      <c r="W1284" s="71" t="s">
        <v>1032</v>
      </c>
      <c r="X1284" s="64" t="s">
        <v>1032</v>
      </c>
      <c r="Y1284" s="69" t="s">
        <v>1032</v>
      </c>
      <c r="Z1284" s="70" t="s">
        <v>1032</v>
      </c>
      <c r="AA1284" s="71" t="s">
        <v>1032</v>
      </c>
      <c r="AB1284" s="71" t="s">
        <v>1032</v>
      </c>
      <c r="AC1284" s="71" t="s">
        <v>1032</v>
      </c>
      <c r="AD1284" s="71" t="s">
        <v>1032</v>
      </c>
      <c r="AE1284" s="71">
        <v>1</v>
      </c>
      <c r="AF1284" s="64" t="s">
        <v>1032</v>
      </c>
      <c r="AG1284" s="69">
        <v>1</v>
      </c>
      <c r="AH1284" s="70" t="s">
        <v>1032</v>
      </c>
      <c r="AI1284" s="71" t="s">
        <v>1032</v>
      </c>
      <c r="AJ1284" s="71" t="s">
        <v>1032</v>
      </c>
      <c r="AK1284" s="71" t="s">
        <v>1032</v>
      </c>
      <c r="AL1284" s="71" t="s">
        <v>1032</v>
      </c>
      <c r="AM1284" s="64" t="s">
        <v>1032</v>
      </c>
      <c r="AN1284" s="69" t="s">
        <v>1032</v>
      </c>
      <c r="AO1284" s="70" t="s">
        <v>1032</v>
      </c>
      <c r="AP1284" s="71" t="s">
        <v>1032</v>
      </c>
      <c r="AQ1284" s="71" t="s">
        <v>1032</v>
      </c>
      <c r="AR1284" s="71" t="s">
        <v>1032</v>
      </c>
      <c r="AS1284" s="71" t="s">
        <v>1032</v>
      </c>
      <c r="AT1284" s="64" t="s">
        <v>1032</v>
      </c>
      <c r="AU1284" s="69" t="s">
        <v>1032</v>
      </c>
    </row>
    <row r="1285" spans="1:47" x14ac:dyDescent="0.3">
      <c r="A1285" s="62" t="s">
        <v>46</v>
      </c>
      <c r="B1285" s="70" t="s">
        <v>1032</v>
      </c>
      <c r="C1285" s="71">
        <v>1</v>
      </c>
      <c r="D1285" s="71" t="s">
        <v>1032</v>
      </c>
      <c r="E1285" s="71" t="s">
        <v>1032</v>
      </c>
      <c r="F1285" s="71" t="s">
        <v>1032</v>
      </c>
      <c r="G1285" s="71" t="s">
        <v>1032</v>
      </c>
      <c r="H1285" s="64" t="s">
        <v>1032</v>
      </c>
      <c r="I1285" s="69">
        <v>1</v>
      </c>
      <c r="J1285" s="70" t="s">
        <v>1032</v>
      </c>
      <c r="K1285" s="71" t="s">
        <v>1032</v>
      </c>
      <c r="L1285" s="71" t="s">
        <v>1032</v>
      </c>
      <c r="M1285" s="71" t="s">
        <v>1032</v>
      </c>
      <c r="N1285" s="71" t="s">
        <v>1032</v>
      </c>
      <c r="O1285" s="71" t="s">
        <v>1032</v>
      </c>
      <c r="P1285" s="64" t="s">
        <v>1032</v>
      </c>
      <c r="Q1285" s="69" t="s">
        <v>1032</v>
      </c>
      <c r="R1285" s="70" t="s">
        <v>1032</v>
      </c>
      <c r="S1285" s="71" t="s">
        <v>1032</v>
      </c>
      <c r="T1285" s="71" t="s">
        <v>1032</v>
      </c>
      <c r="U1285" s="71" t="s">
        <v>1032</v>
      </c>
      <c r="V1285" s="71" t="s">
        <v>1032</v>
      </c>
      <c r="W1285" s="71" t="s">
        <v>1032</v>
      </c>
      <c r="X1285" s="64" t="s">
        <v>1032</v>
      </c>
      <c r="Y1285" s="69" t="s">
        <v>1032</v>
      </c>
      <c r="Z1285" s="70" t="s">
        <v>1032</v>
      </c>
      <c r="AA1285" s="71" t="s">
        <v>1032</v>
      </c>
      <c r="AB1285" s="71" t="s">
        <v>1032</v>
      </c>
      <c r="AC1285" s="71" t="s">
        <v>1032</v>
      </c>
      <c r="AD1285" s="71" t="s">
        <v>1032</v>
      </c>
      <c r="AE1285" s="71" t="s">
        <v>1032</v>
      </c>
      <c r="AF1285" s="64" t="s">
        <v>1032</v>
      </c>
      <c r="AG1285" s="69" t="s">
        <v>1032</v>
      </c>
      <c r="AH1285" s="70" t="s">
        <v>1032</v>
      </c>
      <c r="AI1285" s="71" t="s">
        <v>1032</v>
      </c>
      <c r="AJ1285" s="71" t="s">
        <v>1032</v>
      </c>
      <c r="AK1285" s="71" t="s">
        <v>1032</v>
      </c>
      <c r="AL1285" s="71" t="s">
        <v>1032</v>
      </c>
      <c r="AM1285" s="64" t="s">
        <v>1032</v>
      </c>
      <c r="AN1285" s="69" t="s">
        <v>1032</v>
      </c>
      <c r="AO1285" s="70" t="s">
        <v>1032</v>
      </c>
      <c r="AP1285" s="71" t="s">
        <v>1032</v>
      </c>
      <c r="AQ1285" s="71" t="s">
        <v>1032</v>
      </c>
      <c r="AR1285" s="71" t="s">
        <v>1032</v>
      </c>
      <c r="AS1285" s="71" t="s">
        <v>1032</v>
      </c>
      <c r="AT1285" s="64" t="s">
        <v>1032</v>
      </c>
      <c r="AU1285" s="69" t="s">
        <v>1032</v>
      </c>
    </row>
    <row r="1286" spans="1:47" x14ac:dyDescent="0.3">
      <c r="A1286" s="62" t="s">
        <v>50</v>
      </c>
      <c r="B1286" s="70" t="s">
        <v>1032</v>
      </c>
      <c r="C1286" s="71">
        <v>3</v>
      </c>
      <c r="D1286" s="71" t="s">
        <v>1032</v>
      </c>
      <c r="E1286" s="71" t="s">
        <v>1032</v>
      </c>
      <c r="F1286" s="71">
        <v>6</v>
      </c>
      <c r="G1286" s="71">
        <v>1</v>
      </c>
      <c r="H1286" s="64" t="s">
        <v>1032</v>
      </c>
      <c r="I1286" s="69">
        <v>10</v>
      </c>
      <c r="J1286" s="70" t="s">
        <v>1032</v>
      </c>
      <c r="K1286" s="71">
        <v>3</v>
      </c>
      <c r="L1286" s="71" t="s">
        <v>1032</v>
      </c>
      <c r="M1286" s="71" t="s">
        <v>1032</v>
      </c>
      <c r="N1286" s="71">
        <v>8</v>
      </c>
      <c r="O1286" s="71">
        <v>1</v>
      </c>
      <c r="P1286" s="64" t="s">
        <v>1032</v>
      </c>
      <c r="Q1286" s="69">
        <v>12</v>
      </c>
      <c r="R1286" s="70" t="s">
        <v>1032</v>
      </c>
      <c r="S1286" s="71">
        <v>2</v>
      </c>
      <c r="T1286" s="71" t="s">
        <v>1032</v>
      </c>
      <c r="U1286" s="71" t="s">
        <v>1032</v>
      </c>
      <c r="V1286" s="71">
        <v>5</v>
      </c>
      <c r="W1286" s="71" t="s">
        <v>1032</v>
      </c>
      <c r="X1286" s="64">
        <v>1</v>
      </c>
      <c r="Y1286" s="69">
        <v>8</v>
      </c>
      <c r="Z1286" s="70" t="s">
        <v>1032</v>
      </c>
      <c r="AA1286" s="71">
        <v>4</v>
      </c>
      <c r="AB1286" s="71" t="s">
        <v>1032</v>
      </c>
      <c r="AC1286" s="71">
        <v>1</v>
      </c>
      <c r="AD1286" s="71">
        <v>4</v>
      </c>
      <c r="AE1286" s="71" t="s">
        <v>1032</v>
      </c>
      <c r="AF1286" s="64" t="s">
        <v>1032</v>
      </c>
      <c r="AG1286" s="69">
        <v>9</v>
      </c>
      <c r="AH1286" s="70" t="s">
        <v>1032</v>
      </c>
      <c r="AI1286" s="71" t="s">
        <v>1032</v>
      </c>
      <c r="AJ1286" s="71" t="s">
        <v>1032</v>
      </c>
      <c r="AK1286" s="71" t="s">
        <v>1032</v>
      </c>
      <c r="AL1286" s="71" t="s">
        <v>1032</v>
      </c>
      <c r="AM1286" s="64" t="s">
        <v>1032</v>
      </c>
      <c r="AN1286" s="69" t="s">
        <v>1032</v>
      </c>
      <c r="AO1286" s="70" t="s">
        <v>1032</v>
      </c>
      <c r="AP1286" s="71" t="s">
        <v>1032</v>
      </c>
      <c r="AQ1286" s="71" t="s">
        <v>1032</v>
      </c>
      <c r="AR1286" s="71" t="s">
        <v>1032</v>
      </c>
      <c r="AS1286" s="71" t="s">
        <v>1032</v>
      </c>
      <c r="AT1286" s="64" t="s">
        <v>1032</v>
      </c>
      <c r="AU1286" s="69" t="s">
        <v>1032</v>
      </c>
    </row>
    <row r="1287" spans="1:47" x14ac:dyDescent="0.3">
      <c r="A1287" s="62" t="s">
        <v>53</v>
      </c>
      <c r="B1287" s="70" t="s">
        <v>1032</v>
      </c>
      <c r="C1287" s="71">
        <v>1</v>
      </c>
      <c r="D1287" s="71">
        <v>1</v>
      </c>
      <c r="E1287" s="71" t="s">
        <v>1032</v>
      </c>
      <c r="F1287" s="71" t="s">
        <v>1032</v>
      </c>
      <c r="G1287" s="71" t="s">
        <v>1032</v>
      </c>
      <c r="H1287" s="64">
        <v>1</v>
      </c>
      <c r="I1287" s="69">
        <v>3</v>
      </c>
      <c r="J1287" s="70" t="s">
        <v>1032</v>
      </c>
      <c r="K1287" s="71" t="s">
        <v>1032</v>
      </c>
      <c r="L1287" s="71">
        <v>1</v>
      </c>
      <c r="M1287" s="71" t="s">
        <v>1032</v>
      </c>
      <c r="N1287" s="71" t="s">
        <v>1032</v>
      </c>
      <c r="O1287" s="71" t="s">
        <v>1032</v>
      </c>
      <c r="P1287" s="64" t="s">
        <v>1032</v>
      </c>
      <c r="Q1287" s="69">
        <v>1</v>
      </c>
      <c r="R1287" s="70" t="s">
        <v>1032</v>
      </c>
      <c r="S1287" s="71" t="s">
        <v>1032</v>
      </c>
      <c r="T1287" s="71" t="s">
        <v>1032</v>
      </c>
      <c r="U1287" s="71">
        <v>1</v>
      </c>
      <c r="V1287" s="71" t="s">
        <v>1032</v>
      </c>
      <c r="W1287" s="71" t="s">
        <v>1032</v>
      </c>
      <c r="X1287" s="64">
        <v>3</v>
      </c>
      <c r="Y1287" s="69">
        <v>4</v>
      </c>
      <c r="Z1287" s="70" t="s">
        <v>1032</v>
      </c>
      <c r="AA1287" s="71" t="s">
        <v>1032</v>
      </c>
      <c r="AB1287" s="71" t="s">
        <v>1032</v>
      </c>
      <c r="AC1287" s="71" t="s">
        <v>1032</v>
      </c>
      <c r="AD1287" s="71" t="s">
        <v>1032</v>
      </c>
      <c r="AE1287" s="71" t="s">
        <v>1032</v>
      </c>
      <c r="AF1287" s="64">
        <v>3</v>
      </c>
      <c r="AG1287" s="69">
        <v>3</v>
      </c>
      <c r="AH1287" s="70" t="s">
        <v>1032</v>
      </c>
      <c r="AI1287" s="71" t="s">
        <v>1032</v>
      </c>
      <c r="AJ1287" s="71" t="s">
        <v>1032</v>
      </c>
      <c r="AK1287" s="71" t="s">
        <v>1032</v>
      </c>
      <c r="AL1287" s="71" t="s">
        <v>1032</v>
      </c>
      <c r="AM1287" s="64" t="s">
        <v>1032</v>
      </c>
      <c r="AN1287" s="69" t="s">
        <v>1032</v>
      </c>
      <c r="AO1287" s="70" t="s">
        <v>1032</v>
      </c>
      <c r="AP1287" s="71" t="s">
        <v>1032</v>
      </c>
      <c r="AQ1287" s="71" t="s">
        <v>1032</v>
      </c>
      <c r="AR1287" s="71" t="s">
        <v>1032</v>
      </c>
      <c r="AS1287" s="71" t="s">
        <v>1032</v>
      </c>
      <c r="AT1287" s="64" t="s">
        <v>1032</v>
      </c>
      <c r="AU1287" s="69" t="s">
        <v>1032</v>
      </c>
    </row>
    <row r="1288" spans="1:47" x14ac:dyDescent="0.3">
      <c r="A1288" s="62" t="s">
        <v>920</v>
      </c>
      <c r="B1288" s="70" t="s">
        <v>1032</v>
      </c>
      <c r="C1288" s="71" t="s">
        <v>1032</v>
      </c>
      <c r="D1288" s="71" t="s">
        <v>1032</v>
      </c>
      <c r="E1288" s="71" t="s">
        <v>1032</v>
      </c>
      <c r="F1288" s="71" t="s">
        <v>1032</v>
      </c>
      <c r="G1288" s="71" t="s">
        <v>1032</v>
      </c>
      <c r="H1288" s="64" t="s">
        <v>1032</v>
      </c>
      <c r="I1288" s="69" t="s">
        <v>1032</v>
      </c>
      <c r="J1288" s="70" t="s">
        <v>1032</v>
      </c>
      <c r="K1288" s="71" t="s">
        <v>1032</v>
      </c>
      <c r="L1288" s="71" t="s">
        <v>1032</v>
      </c>
      <c r="M1288" s="71" t="s">
        <v>1032</v>
      </c>
      <c r="N1288" s="71" t="s">
        <v>1032</v>
      </c>
      <c r="O1288" s="71" t="s">
        <v>1032</v>
      </c>
      <c r="P1288" s="64">
        <v>1</v>
      </c>
      <c r="Q1288" s="69">
        <v>1</v>
      </c>
      <c r="R1288" s="70" t="s">
        <v>1032</v>
      </c>
      <c r="S1288" s="71" t="s">
        <v>1032</v>
      </c>
      <c r="T1288" s="71" t="s">
        <v>1032</v>
      </c>
      <c r="U1288" s="71" t="s">
        <v>1032</v>
      </c>
      <c r="V1288" s="71" t="s">
        <v>1032</v>
      </c>
      <c r="W1288" s="71" t="s">
        <v>1032</v>
      </c>
      <c r="X1288" s="64" t="s">
        <v>1032</v>
      </c>
      <c r="Y1288" s="69" t="s">
        <v>1032</v>
      </c>
      <c r="Z1288" s="70" t="s">
        <v>1032</v>
      </c>
      <c r="AA1288" s="71" t="s">
        <v>1032</v>
      </c>
      <c r="AB1288" s="71" t="s">
        <v>1032</v>
      </c>
      <c r="AC1288" s="71" t="s">
        <v>1032</v>
      </c>
      <c r="AD1288" s="71" t="s">
        <v>1032</v>
      </c>
      <c r="AE1288" s="71" t="s">
        <v>1032</v>
      </c>
      <c r="AF1288" s="64" t="s">
        <v>1032</v>
      </c>
      <c r="AG1288" s="69" t="s">
        <v>1032</v>
      </c>
      <c r="AH1288" s="70" t="s">
        <v>1032</v>
      </c>
      <c r="AI1288" s="71" t="s">
        <v>1032</v>
      </c>
      <c r="AJ1288" s="71" t="s">
        <v>1032</v>
      </c>
      <c r="AK1288" s="71" t="s">
        <v>1032</v>
      </c>
      <c r="AL1288" s="71" t="s">
        <v>1032</v>
      </c>
      <c r="AM1288" s="64" t="s">
        <v>1032</v>
      </c>
      <c r="AN1288" s="69" t="s">
        <v>1032</v>
      </c>
      <c r="AO1288" s="70" t="s">
        <v>1032</v>
      </c>
      <c r="AP1288" s="71" t="s">
        <v>1032</v>
      </c>
      <c r="AQ1288" s="71" t="s">
        <v>1032</v>
      </c>
      <c r="AR1288" s="71" t="s">
        <v>1032</v>
      </c>
      <c r="AS1288" s="71" t="s">
        <v>1032</v>
      </c>
      <c r="AT1288" s="64" t="s">
        <v>1032</v>
      </c>
      <c r="AU1288" s="69" t="s">
        <v>1032</v>
      </c>
    </row>
    <row r="1289" spans="1:47" x14ac:dyDescent="0.3">
      <c r="A1289" s="59" t="s">
        <v>805</v>
      </c>
      <c r="B1289" s="70" t="s">
        <v>1032</v>
      </c>
      <c r="C1289" s="71" t="s">
        <v>1032</v>
      </c>
      <c r="D1289" s="71" t="s">
        <v>1032</v>
      </c>
      <c r="E1289" s="71">
        <v>1</v>
      </c>
      <c r="F1289" s="71" t="s">
        <v>1032</v>
      </c>
      <c r="G1289" s="71" t="s">
        <v>1032</v>
      </c>
      <c r="H1289" s="64">
        <v>2</v>
      </c>
      <c r="I1289" s="69">
        <v>3</v>
      </c>
      <c r="J1289" s="70" t="s">
        <v>1032</v>
      </c>
      <c r="K1289" s="71" t="s">
        <v>1032</v>
      </c>
      <c r="L1289" s="71">
        <v>1</v>
      </c>
      <c r="M1289" s="71" t="s">
        <v>1032</v>
      </c>
      <c r="N1289" s="71">
        <v>1</v>
      </c>
      <c r="O1289" s="71" t="s">
        <v>1032</v>
      </c>
      <c r="P1289" s="64">
        <v>2</v>
      </c>
      <c r="Q1289" s="69">
        <v>4</v>
      </c>
      <c r="R1289" s="70" t="s">
        <v>1032</v>
      </c>
      <c r="S1289" s="71" t="s">
        <v>1032</v>
      </c>
      <c r="T1289" s="71" t="s">
        <v>1032</v>
      </c>
      <c r="U1289" s="71" t="s">
        <v>1032</v>
      </c>
      <c r="V1289" s="71" t="s">
        <v>1032</v>
      </c>
      <c r="W1289" s="71" t="s">
        <v>1032</v>
      </c>
      <c r="X1289" s="64" t="s">
        <v>1032</v>
      </c>
      <c r="Y1289" s="69" t="s">
        <v>1032</v>
      </c>
      <c r="Z1289" s="70" t="s">
        <v>1032</v>
      </c>
      <c r="AA1289" s="71" t="s">
        <v>1032</v>
      </c>
      <c r="AB1289" s="71" t="s">
        <v>1032</v>
      </c>
      <c r="AC1289" s="71" t="s">
        <v>1032</v>
      </c>
      <c r="AD1289" s="71" t="s">
        <v>1032</v>
      </c>
      <c r="AE1289" s="71" t="s">
        <v>1032</v>
      </c>
      <c r="AF1289" s="64">
        <v>1</v>
      </c>
      <c r="AG1289" s="69">
        <v>1</v>
      </c>
      <c r="AH1289" s="70" t="s">
        <v>1032</v>
      </c>
      <c r="AI1289" s="71" t="s">
        <v>1032</v>
      </c>
      <c r="AJ1289" s="71" t="s">
        <v>1032</v>
      </c>
      <c r="AK1289" s="71" t="s">
        <v>1032</v>
      </c>
      <c r="AL1289" s="71" t="s">
        <v>1032</v>
      </c>
      <c r="AM1289" s="64" t="s">
        <v>1032</v>
      </c>
      <c r="AN1289" s="69" t="s">
        <v>1032</v>
      </c>
      <c r="AO1289" s="70" t="s">
        <v>1032</v>
      </c>
      <c r="AP1289" s="71" t="s">
        <v>1032</v>
      </c>
      <c r="AQ1289" s="71" t="s">
        <v>1032</v>
      </c>
      <c r="AR1289" s="71" t="s">
        <v>1032</v>
      </c>
      <c r="AS1289" s="71" t="s">
        <v>1032</v>
      </c>
      <c r="AT1289" s="64" t="s">
        <v>1032</v>
      </c>
      <c r="AU1289" s="69" t="s">
        <v>1032</v>
      </c>
    </row>
    <row r="1290" spans="1:47" x14ac:dyDescent="0.3">
      <c r="A1290" s="62" t="s">
        <v>41</v>
      </c>
      <c r="B1290" s="70" t="s">
        <v>1032</v>
      </c>
      <c r="C1290" s="71" t="s">
        <v>1032</v>
      </c>
      <c r="D1290" s="71" t="s">
        <v>1032</v>
      </c>
      <c r="E1290" s="71" t="s">
        <v>1032</v>
      </c>
      <c r="F1290" s="71" t="s">
        <v>1032</v>
      </c>
      <c r="G1290" s="71" t="s">
        <v>1032</v>
      </c>
      <c r="H1290" s="64" t="s">
        <v>1032</v>
      </c>
      <c r="I1290" s="69" t="s">
        <v>1032</v>
      </c>
      <c r="J1290" s="70" t="s">
        <v>1032</v>
      </c>
      <c r="K1290" s="71" t="s">
        <v>1032</v>
      </c>
      <c r="L1290" s="71" t="s">
        <v>1032</v>
      </c>
      <c r="M1290" s="71" t="s">
        <v>1032</v>
      </c>
      <c r="N1290" s="71" t="s">
        <v>1032</v>
      </c>
      <c r="O1290" s="71" t="s">
        <v>1032</v>
      </c>
      <c r="P1290" s="64">
        <v>1</v>
      </c>
      <c r="Q1290" s="69">
        <v>1</v>
      </c>
      <c r="R1290" s="70" t="s">
        <v>1032</v>
      </c>
      <c r="S1290" s="71" t="s">
        <v>1032</v>
      </c>
      <c r="T1290" s="71" t="s">
        <v>1032</v>
      </c>
      <c r="U1290" s="71" t="s">
        <v>1032</v>
      </c>
      <c r="V1290" s="71" t="s">
        <v>1032</v>
      </c>
      <c r="W1290" s="71" t="s">
        <v>1032</v>
      </c>
      <c r="X1290" s="64" t="s">
        <v>1032</v>
      </c>
      <c r="Y1290" s="69" t="s">
        <v>1032</v>
      </c>
      <c r="Z1290" s="70" t="s">
        <v>1032</v>
      </c>
      <c r="AA1290" s="71" t="s">
        <v>1032</v>
      </c>
      <c r="AB1290" s="71" t="s">
        <v>1032</v>
      </c>
      <c r="AC1290" s="71" t="s">
        <v>1032</v>
      </c>
      <c r="AD1290" s="71" t="s">
        <v>1032</v>
      </c>
      <c r="AE1290" s="71" t="s">
        <v>1032</v>
      </c>
      <c r="AF1290" s="64" t="s">
        <v>1032</v>
      </c>
      <c r="AG1290" s="69" t="s">
        <v>1032</v>
      </c>
      <c r="AH1290" s="70" t="s">
        <v>1032</v>
      </c>
      <c r="AI1290" s="71" t="s">
        <v>1032</v>
      </c>
      <c r="AJ1290" s="71" t="s">
        <v>1032</v>
      </c>
      <c r="AK1290" s="71" t="s">
        <v>1032</v>
      </c>
      <c r="AL1290" s="71" t="s">
        <v>1032</v>
      </c>
      <c r="AM1290" s="64" t="s">
        <v>1032</v>
      </c>
      <c r="AN1290" s="69" t="s">
        <v>1032</v>
      </c>
      <c r="AO1290" s="70" t="s">
        <v>1032</v>
      </c>
      <c r="AP1290" s="71" t="s">
        <v>1032</v>
      </c>
      <c r="AQ1290" s="71" t="s">
        <v>1032</v>
      </c>
      <c r="AR1290" s="71" t="s">
        <v>1032</v>
      </c>
      <c r="AS1290" s="71" t="s">
        <v>1032</v>
      </c>
      <c r="AT1290" s="64" t="s">
        <v>1032</v>
      </c>
      <c r="AU1290" s="69" t="s">
        <v>1032</v>
      </c>
    </row>
    <row r="1291" spans="1:47" x14ac:dyDescent="0.3">
      <c r="A1291" s="62" t="s">
        <v>53</v>
      </c>
      <c r="B1291" s="70" t="s">
        <v>1032</v>
      </c>
      <c r="C1291" s="71" t="s">
        <v>1032</v>
      </c>
      <c r="D1291" s="71" t="s">
        <v>1032</v>
      </c>
      <c r="E1291" s="71">
        <v>1</v>
      </c>
      <c r="F1291" s="71" t="s">
        <v>1032</v>
      </c>
      <c r="G1291" s="71" t="s">
        <v>1032</v>
      </c>
      <c r="H1291" s="64">
        <v>2</v>
      </c>
      <c r="I1291" s="69">
        <v>3</v>
      </c>
      <c r="J1291" s="70" t="s">
        <v>1032</v>
      </c>
      <c r="K1291" s="71" t="s">
        <v>1032</v>
      </c>
      <c r="L1291" s="71">
        <v>1</v>
      </c>
      <c r="M1291" s="71" t="s">
        <v>1032</v>
      </c>
      <c r="N1291" s="71">
        <v>1</v>
      </c>
      <c r="O1291" s="71" t="s">
        <v>1032</v>
      </c>
      <c r="P1291" s="64">
        <v>1</v>
      </c>
      <c r="Q1291" s="69">
        <v>3</v>
      </c>
      <c r="R1291" s="70" t="s">
        <v>1032</v>
      </c>
      <c r="S1291" s="71" t="s">
        <v>1032</v>
      </c>
      <c r="T1291" s="71" t="s">
        <v>1032</v>
      </c>
      <c r="U1291" s="71" t="s">
        <v>1032</v>
      </c>
      <c r="V1291" s="71" t="s">
        <v>1032</v>
      </c>
      <c r="W1291" s="71" t="s">
        <v>1032</v>
      </c>
      <c r="X1291" s="64" t="s">
        <v>1032</v>
      </c>
      <c r="Y1291" s="69" t="s">
        <v>1032</v>
      </c>
      <c r="Z1291" s="70" t="s">
        <v>1032</v>
      </c>
      <c r="AA1291" s="71" t="s">
        <v>1032</v>
      </c>
      <c r="AB1291" s="71" t="s">
        <v>1032</v>
      </c>
      <c r="AC1291" s="71" t="s">
        <v>1032</v>
      </c>
      <c r="AD1291" s="71" t="s">
        <v>1032</v>
      </c>
      <c r="AE1291" s="71" t="s">
        <v>1032</v>
      </c>
      <c r="AF1291" s="64">
        <v>1</v>
      </c>
      <c r="AG1291" s="69">
        <v>1</v>
      </c>
      <c r="AH1291" s="70" t="s">
        <v>1032</v>
      </c>
      <c r="AI1291" s="71" t="s">
        <v>1032</v>
      </c>
      <c r="AJ1291" s="71" t="s">
        <v>1032</v>
      </c>
      <c r="AK1291" s="71" t="s">
        <v>1032</v>
      </c>
      <c r="AL1291" s="71" t="s">
        <v>1032</v>
      </c>
      <c r="AM1291" s="64" t="s">
        <v>1032</v>
      </c>
      <c r="AN1291" s="69" t="s">
        <v>1032</v>
      </c>
      <c r="AO1291" s="70" t="s">
        <v>1032</v>
      </c>
      <c r="AP1291" s="71" t="s">
        <v>1032</v>
      </c>
      <c r="AQ1291" s="71" t="s">
        <v>1032</v>
      </c>
      <c r="AR1291" s="71" t="s">
        <v>1032</v>
      </c>
      <c r="AS1291" s="71" t="s">
        <v>1032</v>
      </c>
      <c r="AT1291" s="64" t="s">
        <v>1032</v>
      </c>
      <c r="AU1291" s="69" t="s">
        <v>1032</v>
      </c>
    </row>
    <row r="1292" spans="1:47" x14ac:dyDescent="0.3">
      <c r="A1292" s="59" t="s">
        <v>997</v>
      </c>
      <c r="B1292" s="70" t="s">
        <v>1032</v>
      </c>
      <c r="C1292" s="71">
        <v>1</v>
      </c>
      <c r="D1292" s="71" t="s">
        <v>1032</v>
      </c>
      <c r="E1292" s="71" t="s">
        <v>1032</v>
      </c>
      <c r="F1292" s="71" t="s">
        <v>1032</v>
      </c>
      <c r="G1292" s="71" t="s">
        <v>1032</v>
      </c>
      <c r="H1292" s="64" t="s">
        <v>1032</v>
      </c>
      <c r="I1292" s="69">
        <v>1</v>
      </c>
      <c r="J1292" s="70" t="s">
        <v>1032</v>
      </c>
      <c r="K1292" s="71" t="s">
        <v>1032</v>
      </c>
      <c r="L1292" s="71" t="s">
        <v>1032</v>
      </c>
      <c r="M1292" s="71" t="s">
        <v>1032</v>
      </c>
      <c r="N1292" s="71" t="s">
        <v>1032</v>
      </c>
      <c r="O1292" s="71" t="s">
        <v>1032</v>
      </c>
      <c r="P1292" s="64" t="s">
        <v>1032</v>
      </c>
      <c r="Q1292" s="69" t="s">
        <v>1032</v>
      </c>
      <c r="R1292" s="70" t="s">
        <v>1032</v>
      </c>
      <c r="S1292" s="71" t="s">
        <v>1032</v>
      </c>
      <c r="T1292" s="71" t="s">
        <v>1032</v>
      </c>
      <c r="U1292" s="71" t="s">
        <v>1032</v>
      </c>
      <c r="V1292" s="71" t="s">
        <v>1032</v>
      </c>
      <c r="W1292" s="71" t="s">
        <v>1032</v>
      </c>
      <c r="X1292" s="64" t="s">
        <v>1032</v>
      </c>
      <c r="Y1292" s="69" t="s">
        <v>1032</v>
      </c>
      <c r="Z1292" s="70" t="s">
        <v>1032</v>
      </c>
      <c r="AA1292" s="71" t="s">
        <v>1032</v>
      </c>
      <c r="AB1292" s="71" t="s">
        <v>1032</v>
      </c>
      <c r="AC1292" s="71" t="s">
        <v>1032</v>
      </c>
      <c r="AD1292" s="71" t="s">
        <v>1032</v>
      </c>
      <c r="AE1292" s="71" t="s">
        <v>1032</v>
      </c>
      <c r="AF1292" s="64" t="s">
        <v>1032</v>
      </c>
      <c r="AG1292" s="69" t="s">
        <v>1032</v>
      </c>
      <c r="AH1292" s="70" t="s">
        <v>1032</v>
      </c>
      <c r="AI1292" s="71" t="s">
        <v>1032</v>
      </c>
      <c r="AJ1292" s="71" t="s">
        <v>1032</v>
      </c>
      <c r="AK1292" s="71" t="s">
        <v>1032</v>
      </c>
      <c r="AL1292" s="71" t="s">
        <v>1032</v>
      </c>
      <c r="AM1292" s="64" t="s">
        <v>1032</v>
      </c>
      <c r="AN1292" s="69" t="s">
        <v>1032</v>
      </c>
      <c r="AO1292" s="70" t="s">
        <v>1032</v>
      </c>
      <c r="AP1292" s="71" t="s">
        <v>1032</v>
      </c>
      <c r="AQ1292" s="71" t="s">
        <v>1032</v>
      </c>
      <c r="AR1292" s="71" t="s">
        <v>1032</v>
      </c>
      <c r="AS1292" s="71" t="s">
        <v>1032</v>
      </c>
      <c r="AT1292" s="64" t="s">
        <v>1032</v>
      </c>
      <c r="AU1292" s="69" t="s">
        <v>1032</v>
      </c>
    </row>
    <row r="1293" spans="1:47" x14ac:dyDescent="0.3">
      <c r="A1293" s="62" t="s">
        <v>56</v>
      </c>
      <c r="B1293" s="70" t="s">
        <v>1032</v>
      </c>
      <c r="C1293" s="71">
        <v>1</v>
      </c>
      <c r="D1293" s="71" t="s">
        <v>1032</v>
      </c>
      <c r="E1293" s="71" t="s">
        <v>1032</v>
      </c>
      <c r="F1293" s="71" t="s">
        <v>1032</v>
      </c>
      <c r="G1293" s="71" t="s">
        <v>1032</v>
      </c>
      <c r="H1293" s="64" t="s">
        <v>1032</v>
      </c>
      <c r="I1293" s="69">
        <v>1</v>
      </c>
      <c r="J1293" s="70" t="s">
        <v>1032</v>
      </c>
      <c r="K1293" s="71" t="s">
        <v>1032</v>
      </c>
      <c r="L1293" s="71" t="s">
        <v>1032</v>
      </c>
      <c r="M1293" s="71" t="s">
        <v>1032</v>
      </c>
      <c r="N1293" s="71" t="s">
        <v>1032</v>
      </c>
      <c r="O1293" s="71" t="s">
        <v>1032</v>
      </c>
      <c r="P1293" s="64" t="s">
        <v>1032</v>
      </c>
      <c r="Q1293" s="69" t="s">
        <v>1032</v>
      </c>
      <c r="R1293" s="70" t="s">
        <v>1032</v>
      </c>
      <c r="S1293" s="71" t="s">
        <v>1032</v>
      </c>
      <c r="T1293" s="71" t="s">
        <v>1032</v>
      </c>
      <c r="U1293" s="71" t="s">
        <v>1032</v>
      </c>
      <c r="V1293" s="71" t="s">
        <v>1032</v>
      </c>
      <c r="W1293" s="71" t="s">
        <v>1032</v>
      </c>
      <c r="X1293" s="64" t="s">
        <v>1032</v>
      </c>
      <c r="Y1293" s="69" t="s">
        <v>1032</v>
      </c>
      <c r="Z1293" s="70" t="s">
        <v>1032</v>
      </c>
      <c r="AA1293" s="71" t="s">
        <v>1032</v>
      </c>
      <c r="AB1293" s="71" t="s">
        <v>1032</v>
      </c>
      <c r="AC1293" s="71" t="s">
        <v>1032</v>
      </c>
      <c r="AD1293" s="71" t="s">
        <v>1032</v>
      </c>
      <c r="AE1293" s="71" t="s">
        <v>1032</v>
      </c>
      <c r="AF1293" s="64" t="s">
        <v>1032</v>
      </c>
      <c r="AG1293" s="69" t="s">
        <v>1032</v>
      </c>
      <c r="AH1293" s="70" t="s">
        <v>1032</v>
      </c>
      <c r="AI1293" s="71" t="s">
        <v>1032</v>
      </c>
      <c r="AJ1293" s="71" t="s">
        <v>1032</v>
      </c>
      <c r="AK1293" s="71" t="s">
        <v>1032</v>
      </c>
      <c r="AL1293" s="71" t="s">
        <v>1032</v>
      </c>
      <c r="AM1293" s="64" t="s">
        <v>1032</v>
      </c>
      <c r="AN1293" s="69" t="s">
        <v>1032</v>
      </c>
      <c r="AO1293" s="70" t="s">
        <v>1032</v>
      </c>
      <c r="AP1293" s="71" t="s">
        <v>1032</v>
      </c>
      <c r="AQ1293" s="71" t="s">
        <v>1032</v>
      </c>
      <c r="AR1293" s="71" t="s">
        <v>1032</v>
      </c>
      <c r="AS1293" s="71" t="s">
        <v>1032</v>
      </c>
      <c r="AT1293" s="64" t="s">
        <v>1032</v>
      </c>
      <c r="AU1293" s="69" t="s">
        <v>1032</v>
      </c>
    </row>
    <row r="1294" spans="1:47" x14ac:dyDescent="0.3">
      <c r="A1294" s="59" t="s">
        <v>362</v>
      </c>
      <c r="B1294" s="70" t="s">
        <v>1032</v>
      </c>
      <c r="C1294" s="71" t="s">
        <v>1032</v>
      </c>
      <c r="D1294" s="71" t="s">
        <v>1032</v>
      </c>
      <c r="E1294" s="71" t="s">
        <v>1032</v>
      </c>
      <c r="F1294" s="71" t="s">
        <v>1032</v>
      </c>
      <c r="G1294" s="71" t="s">
        <v>1032</v>
      </c>
      <c r="H1294" s="64" t="s">
        <v>1032</v>
      </c>
      <c r="I1294" s="69" t="s">
        <v>1032</v>
      </c>
      <c r="J1294" s="70" t="s">
        <v>1032</v>
      </c>
      <c r="K1294" s="71" t="s">
        <v>1032</v>
      </c>
      <c r="L1294" s="71" t="s">
        <v>1032</v>
      </c>
      <c r="M1294" s="71" t="s">
        <v>1032</v>
      </c>
      <c r="N1294" s="71" t="s">
        <v>1032</v>
      </c>
      <c r="O1294" s="71" t="s">
        <v>1032</v>
      </c>
      <c r="P1294" s="64" t="s">
        <v>1032</v>
      </c>
      <c r="Q1294" s="69" t="s">
        <v>1032</v>
      </c>
      <c r="R1294" s="70" t="s">
        <v>1032</v>
      </c>
      <c r="S1294" s="71" t="s">
        <v>1032</v>
      </c>
      <c r="T1294" s="71" t="s">
        <v>1032</v>
      </c>
      <c r="U1294" s="71" t="s">
        <v>1032</v>
      </c>
      <c r="V1294" s="71" t="s">
        <v>1032</v>
      </c>
      <c r="W1294" s="71" t="s">
        <v>1032</v>
      </c>
      <c r="X1294" s="64" t="s">
        <v>1032</v>
      </c>
      <c r="Y1294" s="69" t="s">
        <v>1032</v>
      </c>
      <c r="Z1294" s="70" t="s">
        <v>1032</v>
      </c>
      <c r="AA1294" s="71" t="s">
        <v>1032</v>
      </c>
      <c r="AB1294" s="71" t="s">
        <v>1032</v>
      </c>
      <c r="AC1294" s="71" t="s">
        <v>1032</v>
      </c>
      <c r="AD1294" s="71" t="s">
        <v>1032</v>
      </c>
      <c r="AE1294" s="71" t="s">
        <v>1032</v>
      </c>
      <c r="AF1294" s="64" t="s">
        <v>1032</v>
      </c>
      <c r="AG1294" s="69" t="s">
        <v>1032</v>
      </c>
      <c r="AH1294" s="70" t="s">
        <v>1032</v>
      </c>
      <c r="AI1294" s="71" t="s">
        <v>1032</v>
      </c>
      <c r="AJ1294" s="71" t="s">
        <v>1032</v>
      </c>
      <c r="AK1294" s="71" t="s">
        <v>1032</v>
      </c>
      <c r="AL1294" s="71" t="s">
        <v>1032</v>
      </c>
      <c r="AM1294" s="64" t="s">
        <v>1032</v>
      </c>
      <c r="AN1294" s="69" t="s">
        <v>1032</v>
      </c>
      <c r="AO1294" s="70" t="s">
        <v>1032</v>
      </c>
      <c r="AP1294" s="71" t="s">
        <v>1032</v>
      </c>
      <c r="AQ1294" s="71" t="s">
        <v>1032</v>
      </c>
      <c r="AR1294" s="71" t="s">
        <v>1032</v>
      </c>
      <c r="AS1294" s="71">
        <v>2</v>
      </c>
      <c r="AT1294" s="64" t="s">
        <v>1032</v>
      </c>
      <c r="AU1294" s="69">
        <v>2</v>
      </c>
    </row>
    <row r="1295" spans="1:47" x14ac:dyDescent="0.3">
      <c r="A1295" s="62" t="s">
        <v>28</v>
      </c>
      <c r="B1295" s="70" t="s">
        <v>1032</v>
      </c>
      <c r="C1295" s="71" t="s">
        <v>1032</v>
      </c>
      <c r="D1295" s="71" t="s">
        <v>1032</v>
      </c>
      <c r="E1295" s="71" t="s">
        <v>1032</v>
      </c>
      <c r="F1295" s="71" t="s">
        <v>1032</v>
      </c>
      <c r="G1295" s="71" t="s">
        <v>1032</v>
      </c>
      <c r="H1295" s="64" t="s">
        <v>1032</v>
      </c>
      <c r="I1295" s="69" t="s">
        <v>1032</v>
      </c>
      <c r="J1295" s="70" t="s">
        <v>1032</v>
      </c>
      <c r="K1295" s="71" t="s">
        <v>1032</v>
      </c>
      <c r="L1295" s="71" t="s">
        <v>1032</v>
      </c>
      <c r="M1295" s="71" t="s">
        <v>1032</v>
      </c>
      <c r="N1295" s="71" t="s">
        <v>1032</v>
      </c>
      <c r="O1295" s="71" t="s">
        <v>1032</v>
      </c>
      <c r="P1295" s="64" t="s">
        <v>1032</v>
      </c>
      <c r="Q1295" s="69" t="s">
        <v>1032</v>
      </c>
      <c r="R1295" s="70" t="s">
        <v>1032</v>
      </c>
      <c r="S1295" s="71" t="s">
        <v>1032</v>
      </c>
      <c r="T1295" s="71" t="s">
        <v>1032</v>
      </c>
      <c r="U1295" s="71" t="s">
        <v>1032</v>
      </c>
      <c r="V1295" s="71" t="s">
        <v>1032</v>
      </c>
      <c r="W1295" s="71" t="s">
        <v>1032</v>
      </c>
      <c r="X1295" s="64" t="s">
        <v>1032</v>
      </c>
      <c r="Y1295" s="69" t="s">
        <v>1032</v>
      </c>
      <c r="Z1295" s="70" t="s">
        <v>1032</v>
      </c>
      <c r="AA1295" s="71" t="s">
        <v>1032</v>
      </c>
      <c r="AB1295" s="71" t="s">
        <v>1032</v>
      </c>
      <c r="AC1295" s="71" t="s">
        <v>1032</v>
      </c>
      <c r="AD1295" s="71" t="s">
        <v>1032</v>
      </c>
      <c r="AE1295" s="71" t="s">
        <v>1032</v>
      </c>
      <c r="AF1295" s="64" t="s">
        <v>1032</v>
      </c>
      <c r="AG1295" s="69" t="s">
        <v>1032</v>
      </c>
      <c r="AH1295" s="70" t="s">
        <v>1032</v>
      </c>
      <c r="AI1295" s="71" t="s">
        <v>1032</v>
      </c>
      <c r="AJ1295" s="71" t="s">
        <v>1032</v>
      </c>
      <c r="AK1295" s="71" t="s">
        <v>1032</v>
      </c>
      <c r="AL1295" s="71" t="s">
        <v>1032</v>
      </c>
      <c r="AM1295" s="64" t="s">
        <v>1032</v>
      </c>
      <c r="AN1295" s="69" t="s">
        <v>1032</v>
      </c>
      <c r="AO1295" s="70" t="s">
        <v>1032</v>
      </c>
      <c r="AP1295" s="71" t="s">
        <v>1032</v>
      </c>
      <c r="AQ1295" s="71" t="s">
        <v>1032</v>
      </c>
      <c r="AR1295" s="71" t="s">
        <v>1032</v>
      </c>
      <c r="AS1295" s="71">
        <v>2</v>
      </c>
      <c r="AT1295" s="64" t="s">
        <v>1032</v>
      </c>
      <c r="AU1295" s="69">
        <v>2</v>
      </c>
    </row>
    <row r="1296" spans="1:47" x14ac:dyDescent="0.3">
      <c r="A1296" s="59" t="s">
        <v>806</v>
      </c>
      <c r="B1296" s="70" t="s">
        <v>1032</v>
      </c>
      <c r="C1296" s="71" t="s">
        <v>1032</v>
      </c>
      <c r="D1296" s="71" t="s">
        <v>1032</v>
      </c>
      <c r="E1296" s="71" t="s">
        <v>1032</v>
      </c>
      <c r="F1296" s="71">
        <v>1</v>
      </c>
      <c r="G1296" s="71" t="s">
        <v>1032</v>
      </c>
      <c r="H1296" s="64" t="s">
        <v>1032</v>
      </c>
      <c r="I1296" s="69">
        <v>1</v>
      </c>
      <c r="J1296" s="70" t="s">
        <v>1032</v>
      </c>
      <c r="K1296" s="71">
        <v>1</v>
      </c>
      <c r="L1296" s="71" t="s">
        <v>1032</v>
      </c>
      <c r="M1296" s="71" t="s">
        <v>1032</v>
      </c>
      <c r="N1296" s="71">
        <v>1</v>
      </c>
      <c r="O1296" s="71" t="s">
        <v>1032</v>
      </c>
      <c r="P1296" s="64" t="s">
        <v>1032</v>
      </c>
      <c r="Q1296" s="69">
        <v>2</v>
      </c>
      <c r="R1296" s="70" t="s">
        <v>1032</v>
      </c>
      <c r="S1296" s="71" t="s">
        <v>1032</v>
      </c>
      <c r="T1296" s="71" t="s">
        <v>1032</v>
      </c>
      <c r="U1296" s="71" t="s">
        <v>1032</v>
      </c>
      <c r="V1296" s="71" t="s">
        <v>1032</v>
      </c>
      <c r="W1296" s="71" t="s">
        <v>1032</v>
      </c>
      <c r="X1296" s="64" t="s">
        <v>1032</v>
      </c>
      <c r="Y1296" s="69" t="s">
        <v>1032</v>
      </c>
      <c r="Z1296" s="70" t="s">
        <v>1032</v>
      </c>
      <c r="AA1296" s="71">
        <v>2</v>
      </c>
      <c r="AB1296" s="71" t="s">
        <v>1032</v>
      </c>
      <c r="AC1296" s="71" t="s">
        <v>1032</v>
      </c>
      <c r="AD1296" s="71" t="s">
        <v>1032</v>
      </c>
      <c r="AE1296" s="71" t="s">
        <v>1032</v>
      </c>
      <c r="AF1296" s="64" t="s">
        <v>1032</v>
      </c>
      <c r="AG1296" s="69">
        <v>2</v>
      </c>
      <c r="AH1296" s="70" t="s">
        <v>1032</v>
      </c>
      <c r="AI1296" s="71" t="s">
        <v>1032</v>
      </c>
      <c r="AJ1296" s="71" t="s">
        <v>1032</v>
      </c>
      <c r="AK1296" s="71" t="s">
        <v>1032</v>
      </c>
      <c r="AL1296" s="71" t="s">
        <v>1032</v>
      </c>
      <c r="AM1296" s="64" t="s">
        <v>1032</v>
      </c>
      <c r="AN1296" s="69" t="s">
        <v>1032</v>
      </c>
      <c r="AO1296" s="70" t="s">
        <v>1032</v>
      </c>
      <c r="AP1296" s="71" t="s">
        <v>1032</v>
      </c>
      <c r="AQ1296" s="71" t="s">
        <v>1032</v>
      </c>
      <c r="AR1296" s="71" t="s">
        <v>1032</v>
      </c>
      <c r="AS1296" s="71" t="s">
        <v>1032</v>
      </c>
      <c r="AT1296" s="64" t="s">
        <v>1032</v>
      </c>
      <c r="AU1296" s="69" t="s">
        <v>1032</v>
      </c>
    </row>
    <row r="1297" spans="1:47" x14ac:dyDescent="0.3">
      <c r="A1297" s="62" t="s">
        <v>62</v>
      </c>
      <c r="B1297" s="70" t="s">
        <v>1032</v>
      </c>
      <c r="C1297" s="71" t="s">
        <v>1032</v>
      </c>
      <c r="D1297" s="71" t="s">
        <v>1032</v>
      </c>
      <c r="E1297" s="71" t="s">
        <v>1032</v>
      </c>
      <c r="F1297" s="71" t="s">
        <v>1032</v>
      </c>
      <c r="G1297" s="71" t="s">
        <v>1032</v>
      </c>
      <c r="H1297" s="64" t="s">
        <v>1032</v>
      </c>
      <c r="I1297" s="69" t="s">
        <v>1032</v>
      </c>
      <c r="J1297" s="70" t="s">
        <v>1032</v>
      </c>
      <c r="K1297" s="71" t="s">
        <v>1032</v>
      </c>
      <c r="L1297" s="71" t="s">
        <v>1032</v>
      </c>
      <c r="M1297" s="71" t="s">
        <v>1032</v>
      </c>
      <c r="N1297" s="71" t="s">
        <v>1032</v>
      </c>
      <c r="O1297" s="71" t="s">
        <v>1032</v>
      </c>
      <c r="P1297" s="64" t="s">
        <v>1032</v>
      </c>
      <c r="Q1297" s="69" t="s">
        <v>1032</v>
      </c>
      <c r="R1297" s="70" t="s">
        <v>1032</v>
      </c>
      <c r="S1297" s="71" t="s">
        <v>1032</v>
      </c>
      <c r="T1297" s="71" t="s">
        <v>1032</v>
      </c>
      <c r="U1297" s="71" t="s">
        <v>1032</v>
      </c>
      <c r="V1297" s="71" t="s">
        <v>1032</v>
      </c>
      <c r="W1297" s="71" t="s">
        <v>1032</v>
      </c>
      <c r="X1297" s="64" t="s">
        <v>1032</v>
      </c>
      <c r="Y1297" s="69" t="s">
        <v>1032</v>
      </c>
      <c r="Z1297" s="70" t="s">
        <v>1032</v>
      </c>
      <c r="AA1297" s="71">
        <v>2</v>
      </c>
      <c r="AB1297" s="71" t="s">
        <v>1032</v>
      </c>
      <c r="AC1297" s="71" t="s">
        <v>1032</v>
      </c>
      <c r="AD1297" s="71" t="s">
        <v>1032</v>
      </c>
      <c r="AE1297" s="71" t="s">
        <v>1032</v>
      </c>
      <c r="AF1297" s="64" t="s">
        <v>1032</v>
      </c>
      <c r="AG1297" s="69">
        <v>2</v>
      </c>
      <c r="AH1297" s="70" t="s">
        <v>1032</v>
      </c>
      <c r="AI1297" s="71" t="s">
        <v>1032</v>
      </c>
      <c r="AJ1297" s="71" t="s">
        <v>1032</v>
      </c>
      <c r="AK1297" s="71" t="s">
        <v>1032</v>
      </c>
      <c r="AL1297" s="71" t="s">
        <v>1032</v>
      </c>
      <c r="AM1297" s="64" t="s">
        <v>1032</v>
      </c>
      <c r="AN1297" s="69" t="s">
        <v>1032</v>
      </c>
      <c r="AO1297" s="70" t="s">
        <v>1032</v>
      </c>
      <c r="AP1297" s="71" t="s">
        <v>1032</v>
      </c>
      <c r="AQ1297" s="71" t="s">
        <v>1032</v>
      </c>
      <c r="AR1297" s="71" t="s">
        <v>1032</v>
      </c>
      <c r="AS1297" s="71" t="s">
        <v>1032</v>
      </c>
      <c r="AT1297" s="64" t="s">
        <v>1032</v>
      </c>
      <c r="AU1297" s="69" t="s">
        <v>1032</v>
      </c>
    </row>
    <row r="1298" spans="1:47" x14ac:dyDescent="0.3">
      <c r="A1298" s="62" t="s">
        <v>920</v>
      </c>
      <c r="B1298" s="70" t="s">
        <v>1032</v>
      </c>
      <c r="C1298" s="71" t="s">
        <v>1032</v>
      </c>
      <c r="D1298" s="71" t="s">
        <v>1032</v>
      </c>
      <c r="E1298" s="71" t="s">
        <v>1032</v>
      </c>
      <c r="F1298" s="71">
        <v>1</v>
      </c>
      <c r="G1298" s="71" t="s">
        <v>1032</v>
      </c>
      <c r="H1298" s="64" t="s">
        <v>1032</v>
      </c>
      <c r="I1298" s="69">
        <v>1</v>
      </c>
      <c r="J1298" s="70" t="s">
        <v>1032</v>
      </c>
      <c r="K1298" s="71">
        <v>1</v>
      </c>
      <c r="L1298" s="71" t="s">
        <v>1032</v>
      </c>
      <c r="M1298" s="71" t="s">
        <v>1032</v>
      </c>
      <c r="N1298" s="71">
        <v>1</v>
      </c>
      <c r="O1298" s="71" t="s">
        <v>1032</v>
      </c>
      <c r="P1298" s="64" t="s">
        <v>1032</v>
      </c>
      <c r="Q1298" s="69">
        <v>2</v>
      </c>
      <c r="R1298" s="70" t="s">
        <v>1032</v>
      </c>
      <c r="S1298" s="71" t="s">
        <v>1032</v>
      </c>
      <c r="T1298" s="71" t="s">
        <v>1032</v>
      </c>
      <c r="U1298" s="71" t="s">
        <v>1032</v>
      </c>
      <c r="V1298" s="71" t="s">
        <v>1032</v>
      </c>
      <c r="W1298" s="71" t="s">
        <v>1032</v>
      </c>
      <c r="X1298" s="64" t="s">
        <v>1032</v>
      </c>
      <c r="Y1298" s="69" t="s">
        <v>1032</v>
      </c>
      <c r="Z1298" s="70" t="s">
        <v>1032</v>
      </c>
      <c r="AA1298" s="71" t="s">
        <v>1032</v>
      </c>
      <c r="AB1298" s="71" t="s">
        <v>1032</v>
      </c>
      <c r="AC1298" s="71" t="s">
        <v>1032</v>
      </c>
      <c r="AD1298" s="71" t="s">
        <v>1032</v>
      </c>
      <c r="AE1298" s="71" t="s">
        <v>1032</v>
      </c>
      <c r="AF1298" s="64" t="s">
        <v>1032</v>
      </c>
      <c r="AG1298" s="69" t="s">
        <v>1032</v>
      </c>
      <c r="AH1298" s="70" t="s">
        <v>1032</v>
      </c>
      <c r="AI1298" s="71" t="s">
        <v>1032</v>
      </c>
      <c r="AJ1298" s="71" t="s">
        <v>1032</v>
      </c>
      <c r="AK1298" s="71" t="s">
        <v>1032</v>
      </c>
      <c r="AL1298" s="71" t="s">
        <v>1032</v>
      </c>
      <c r="AM1298" s="64" t="s">
        <v>1032</v>
      </c>
      <c r="AN1298" s="69" t="s">
        <v>1032</v>
      </c>
      <c r="AO1298" s="70" t="s">
        <v>1032</v>
      </c>
      <c r="AP1298" s="71" t="s">
        <v>1032</v>
      </c>
      <c r="AQ1298" s="71" t="s">
        <v>1032</v>
      </c>
      <c r="AR1298" s="71" t="s">
        <v>1032</v>
      </c>
      <c r="AS1298" s="71" t="s">
        <v>1032</v>
      </c>
      <c r="AT1298" s="64" t="s">
        <v>1032</v>
      </c>
      <c r="AU1298" s="69" t="s">
        <v>1032</v>
      </c>
    </row>
    <row r="1299" spans="1:47" x14ac:dyDescent="0.3">
      <c r="A1299" s="59" t="s">
        <v>866</v>
      </c>
      <c r="B1299" s="70" t="s">
        <v>1032</v>
      </c>
      <c r="C1299" s="71" t="s">
        <v>1032</v>
      </c>
      <c r="D1299" s="71" t="s">
        <v>1032</v>
      </c>
      <c r="E1299" s="71" t="s">
        <v>1032</v>
      </c>
      <c r="F1299" s="71" t="s">
        <v>1032</v>
      </c>
      <c r="G1299" s="71" t="s">
        <v>1032</v>
      </c>
      <c r="H1299" s="64" t="s">
        <v>1032</v>
      </c>
      <c r="I1299" s="69" t="s">
        <v>1032</v>
      </c>
      <c r="J1299" s="70" t="s">
        <v>1032</v>
      </c>
      <c r="K1299" s="71" t="s">
        <v>1032</v>
      </c>
      <c r="L1299" s="71" t="s">
        <v>1032</v>
      </c>
      <c r="M1299" s="71" t="s">
        <v>1032</v>
      </c>
      <c r="N1299" s="71" t="s">
        <v>1032</v>
      </c>
      <c r="O1299" s="71" t="s">
        <v>1032</v>
      </c>
      <c r="P1299" s="64" t="s">
        <v>1032</v>
      </c>
      <c r="Q1299" s="69" t="s">
        <v>1032</v>
      </c>
      <c r="R1299" s="70" t="s">
        <v>1032</v>
      </c>
      <c r="S1299" s="71" t="s">
        <v>1032</v>
      </c>
      <c r="T1299" s="71" t="s">
        <v>1032</v>
      </c>
      <c r="U1299" s="71">
        <v>1</v>
      </c>
      <c r="V1299" s="71" t="s">
        <v>1032</v>
      </c>
      <c r="W1299" s="71" t="s">
        <v>1032</v>
      </c>
      <c r="X1299" s="64" t="s">
        <v>1032</v>
      </c>
      <c r="Y1299" s="69">
        <v>1</v>
      </c>
      <c r="Z1299" s="70" t="s">
        <v>1032</v>
      </c>
      <c r="AA1299" s="71" t="s">
        <v>1032</v>
      </c>
      <c r="AB1299" s="71" t="s">
        <v>1032</v>
      </c>
      <c r="AC1299" s="71" t="s">
        <v>1032</v>
      </c>
      <c r="AD1299" s="71" t="s">
        <v>1032</v>
      </c>
      <c r="AE1299" s="71" t="s">
        <v>1032</v>
      </c>
      <c r="AF1299" s="64" t="s">
        <v>1032</v>
      </c>
      <c r="AG1299" s="69" t="s">
        <v>1032</v>
      </c>
      <c r="AH1299" s="70" t="s">
        <v>1032</v>
      </c>
      <c r="AI1299" s="71" t="s">
        <v>1032</v>
      </c>
      <c r="AJ1299" s="71" t="s">
        <v>1032</v>
      </c>
      <c r="AK1299" s="71" t="s">
        <v>1032</v>
      </c>
      <c r="AL1299" s="71" t="s">
        <v>1032</v>
      </c>
      <c r="AM1299" s="64" t="s">
        <v>1032</v>
      </c>
      <c r="AN1299" s="69" t="s">
        <v>1032</v>
      </c>
      <c r="AO1299" s="70" t="s">
        <v>1032</v>
      </c>
      <c r="AP1299" s="71" t="s">
        <v>1032</v>
      </c>
      <c r="AQ1299" s="71" t="s">
        <v>1032</v>
      </c>
      <c r="AR1299" s="71" t="s">
        <v>1032</v>
      </c>
      <c r="AS1299" s="71" t="s">
        <v>1032</v>
      </c>
      <c r="AT1299" s="64" t="s">
        <v>1032</v>
      </c>
      <c r="AU1299" s="69" t="s">
        <v>1032</v>
      </c>
    </row>
    <row r="1300" spans="1:47" x14ac:dyDescent="0.3">
      <c r="A1300" s="62" t="s">
        <v>26</v>
      </c>
      <c r="B1300" s="70" t="s">
        <v>1032</v>
      </c>
      <c r="C1300" s="71" t="s">
        <v>1032</v>
      </c>
      <c r="D1300" s="71" t="s">
        <v>1032</v>
      </c>
      <c r="E1300" s="71" t="s">
        <v>1032</v>
      </c>
      <c r="F1300" s="71" t="s">
        <v>1032</v>
      </c>
      <c r="G1300" s="71" t="s">
        <v>1032</v>
      </c>
      <c r="H1300" s="64" t="s">
        <v>1032</v>
      </c>
      <c r="I1300" s="69" t="s">
        <v>1032</v>
      </c>
      <c r="J1300" s="70" t="s">
        <v>1032</v>
      </c>
      <c r="K1300" s="71" t="s">
        <v>1032</v>
      </c>
      <c r="L1300" s="71" t="s">
        <v>1032</v>
      </c>
      <c r="M1300" s="71" t="s">
        <v>1032</v>
      </c>
      <c r="N1300" s="71" t="s">
        <v>1032</v>
      </c>
      <c r="O1300" s="71" t="s">
        <v>1032</v>
      </c>
      <c r="P1300" s="64" t="s">
        <v>1032</v>
      </c>
      <c r="Q1300" s="69" t="s">
        <v>1032</v>
      </c>
      <c r="R1300" s="70" t="s">
        <v>1032</v>
      </c>
      <c r="S1300" s="71" t="s">
        <v>1032</v>
      </c>
      <c r="T1300" s="71" t="s">
        <v>1032</v>
      </c>
      <c r="U1300" s="71">
        <v>1</v>
      </c>
      <c r="V1300" s="71" t="s">
        <v>1032</v>
      </c>
      <c r="W1300" s="71" t="s">
        <v>1032</v>
      </c>
      <c r="X1300" s="64" t="s">
        <v>1032</v>
      </c>
      <c r="Y1300" s="69">
        <v>1</v>
      </c>
      <c r="Z1300" s="70" t="s">
        <v>1032</v>
      </c>
      <c r="AA1300" s="71" t="s">
        <v>1032</v>
      </c>
      <c r="AB1300" s="71" t="s">
        <v>1032</v>
      </c>
      <c r="AC1300" s="71" t="s">
        <v>1032</v>
      </c>
      <c r="AD1300" s="71" t="s">
        <v>1032</v>
      </c>
      <c r="AE1300" s="71" t="s">
        <v>1032</v>
      </c>
      <c r="AF1300" s="64" t="s">
        <v>1032</v>
      </c>
      <c r="AG1300" s="69" t="s">
        <v>1032</v>
      </c>
      <c r="AH1300" s="70" t="s">
        <v>1032</v>
      </c>
      <c r="AI1300" s="71" t="s">
        <v>1032</v>
      </c>
      <c r="AJ1300" s="71" t="s">
        <v>1032</v>
      </c>
      <c r="AK1300" s="71" t="s">
        <v>1032</v>
      </c>
      <c r="AL1300" s="71" t="s">
        <v>1032</v>
      </c>
      <c r="AM1300" s="64" t="s">
        <v>1032</v>
      </c>
      <c r="AN1300" s="69" t="s">
        <v>1032</v>
      </c>
      <c r="AO1300" s="70" t="s">
        <v>1032</v>
      </c>
      <c r="AP1300" s="71" t="s">
        <v>1032</v>
      </c>
      <c r="AQ1300" s="71" t="s">
        <v>1032</v>
      </c>
      <c r="AR1300" s="71" t="s">
        <v>1032</v>
      </c>
      <c r="AS1300" s="71" t="s">
        <v>1032</v>
      </c>
      <c r="AT1300" s="64" t="s">
        <v>1032</v>
      </c>
      <c r="AU1300" s="69" t="s">
        <v>1032</v>
      </c>
    </row>
    <row r="1301" spans="1:47" x14ac:dyDescent="0.3">
      <c r="A1301" s="59" t="s">
        <v>502</v>
      </c>
      <c r="B1301" s="70" t="s">
        <v>1032</v>
      </c>
      <c r="C1301" s="71" t="s">
        <v>1032</v>
      </c>
      <c r="D1301" s="71" t="s">
        <v>1032</v>
      </c>
      <c r="E1301" s="71" t="s">
        <v>1032</v>
      </c>
      <c r="F1301" s="71" t="s">
        <v>1032</v>
      </c>
      <c r="G1301" s="71" t="s">
        <v>1032</v>
      </c>
      <c r="H1301" s="64" t="s">
        <v>1032</v>
      </c>
      <c r="I1301" s="69" t="s">
        <v>1032</v>
      </c>
      <c r="J1301" s="70" t="s">
        <v>1032</v>
      </c>
      <c r="K1301" s="71" t="s">
        <v>1032</v>
      </c>
      <c r="L1301" s="71" t="s">
        <v>1032</v>
      </c>
      <c r="M1301" s="71" t="s">
        <v>1032</v>
      </c>
      <c r="N1301" s="71" t="s">
        <v>1032</v>
      </c>
      <c r="O1301" s="71" t="s">
        <v>1032</v>
      </c>
      <c r="P1301" s="64" t="s">
        <v>1032</v>
      </c>
      <c r="Q1301" s="69" t="s">
        <v>1032</v>
      </c>
      <c r="R1301" s="70" t="s">
        <v>1032</v>
      </c>
      <c r="S1301" s="71" t="s">
        <v>1032</v>
      </c>
      <c r="T1301" s="71" t="s">
        <v>1032</v>
      </c>
      <c r="U1301" s="71" t="s">
        <v>1032</v>
      </c>
      <c r="V1301" s="71" t="s">
        <v>1032</v>
      </c>
      <c r="W1301" s="71" t="s">
        <v>1032</v>
      </c>
      <c r="X1301" s="64" t="s">
        <v>1032</v>
      </c>
      <c r="Y1301" s="69" t="s">
        <v>1032</v>
      </c>
      <c r="Z1301" s="70" t="s">
        <v>1032</v>
      </c>
      <c r="AA1301" s="71" t="s">
        <v>1032</v>
      </c>
      <c r="AB1301" s="71" t="s">
        <v>1032</v>
      </c>
      <c r="AC1301" s="71" t="s">
        <v>1032</v>
      </c>
      <c r="AD1301" s="71" t="s">
        <v>1032</v>
      </c>
      <c r="AE1301" s="71" t="s">
        <v>1032</v>
      </c>
      <c r="AF1301" s="64" t="s">
        <v>1032</v>
      </c>
      <c r="AG1301" s="69" t="s">
        <v>1032</v>
      </c>
      <c r="AH1301" s="70" t="s">
        <v>1032</v>
      </c>
      <c r="AI1301" s="71" t="s">
        <v>1032</v>
      </c>
      <c r="AJ1301" s="71" t="s">
        <v>1032</v>
      </c>
      <c r="AK1301" s="71" t="s">
        <v>1032</v>
      </c>
      <c r="AL1301" s="71" t="s">
        <v>1032</v>
      </c>
      <c r="AM1301" s="64">
        <v>1</v>
      </c>
      <c r="AN1301" s="69">
        <v>1</v>
      </c>
      <c r="AO1301" s="70" t="s">
        <v>1032</v>
      </c>
      <c r="AP1301" s="71" t="s">
        <v>1032</v>
      </c>
      <c r="AQ1301" s="71" t="s">
        <v>1032</v>
      </c>
      <c r="AR1301" s="71" t="s">
        <v>1032</v>
      </c>
      <c r="AS1301" s="71" t="s">
        <v>1032</v>
      </c>
      <c r="AT1301" s="64" t="s">
        <v>1032</v>
      </c>
      <c r="AU1301" s="69" t="s">
        <v>1032</v>
      </c>
    </row>
    <row r="1302" spans="1:47" x14ac:dyDescent="0.3">
      <c r="A1302" s="62" t="s">
        <v>60</v>
      </c>
      <c r="B1302" s="70" t="s">
        <v>1032</v>
      </c>
      <c r="C1302" s="71" t="s">
        <v>1032</v>
      </c>
      <c r="D1302" s="71" t="s">
        <v>1032</v>
      </c>
      <c r="E1302" s="71" t="s">
        <v>1032</v>
      </c>
      <c r="F1302" s="71" t="s">
        <v>1032</v>
      </c>
      <c r="G1302" s="71" t="s">
        <v>1032</v>
      </c>
      <c r="H1302" s="64" t="s">
        <v>1032</v>
      </c>
      <c r="I1302" s="69" t="s">
        <v>1032</v>
      </c>
      <c r="J1302" s="70" t="s">
        <v>1032</v>
      </c>
      <c r="K1302" s="71" t="s">
        <v>1032</v>
      </c>
      <c r="L1302" s="71" t="s">
        <v>1032</v>
      </c>
      <c r="M1302" s="71" t="s">
        <v>1032</v>
      </c>
      <c r="N1302" s="71" t="s">
        <v>1032</v>
      </c>
      <c r="O1302" s="71" t="s">
        <v>1032</v>
      </c>
      <c r="P1302" s="64" t="s">
        <v>1032</v>
      </c>
      <c r="Q1302" s="69" t="s">
        <v>1032</v>
      </c>
      <c r="R1302" s="70" t="s">
        <v>1032</v>
      </c>
      <c r="S1302" s="71" t="s">
        <v>1032</v>
      </c>
      <c r="T1302" s="71" t="s">
        <v>1032</v>
      </c>
      <c r="U1302" s="71" t="s">
        <v>1032</v>
      </c>
      <c r="V1302" s="71" t="s">
        <v>1032</v>
      </c>
      <c r="W1302" s="71" t="s">
        <v>1032</v>
      </c>
      <c r="X1302" s="64" t="s">
        <v>1032</v>
      </c>
      <c r="Y1302" s="69" t="s">
        <v>1032</v>
      </c>
      <c r="Z1302" s="70" t="s">
        <v>1032</v>
      </c>
      <c r="AA1302" s="71" t="s">
        <v>1032</v>
      </c>
      <c r="AB1302" s="71" t="s">
        <v>1032</v>
      </c>
      <c r="AC1302" s="71" t="s">
        <v>1032</v>
      </c>
      <c r="AD1302" s="71" t="s">
        <v>1032</v>
      </c>
      <c r="AE1302" s="71" t="s">
        <v>1032</v>
      </c>
      <c r="AF1302" s="64" t="s">
        <v>1032</v>
      </c>
      <c r="AG1302" s="69" t="s">
        <v>1032</v>
      </c>
      <c r="AH1302" s="70" t="s">
        <v>1032</v>
      </c>
      <c r="AI1302" s="71" t="s">
        <v>1032</v>
      </c>
      <c r="AJ1302" s="71" t="s">
        <v>1032</v>
      </c>
      <c r="AK1302" s="71" t="s">
        <v>1032</v>
      </c>
      <c r="AL1302" s="71" t="s">
        <v>1032</v>
      </c>
      <c r="AM1302" s="64">
        <v>1</v>
      </c>
      <c r="AN1302" s="69">
        <v>1</v>
      </c>
      <c r="AO1302" s="70" t="s">
        <v>1032</v>
      </c>
      <c r="AP1302" s="71" t="s">
        <v>1032</v>
      </c>
      <c r="AQ1302" s="71" t="s">
        <v>1032</v>
      </c>
      <c r="AR1302" s="71" t="s">
        <v>1032</v>
      </c>
      <c r="AS1302" s="71" t="s">
        <v>1032</v>
      </c>
      <c r="AT1302" s="64" t="s">
        <v>1032</v>
      </c>
      <c r="AU1302" s="69" t="s">
        <v>1032</v>
      </c>
    </row>
    <row r="1303" spans="1:47" x14ac:dyDescent="0.3">
      <c r="A1303" s="59" t="s">
        <v>955</v>
      </c>
      <c r="B1303" s="70" t="s">
        <v>1032</v>
      </c>
      <c r="C1303" s="71" t="s">
        <v>1032</v>
      </c>
      <c r="D1303" s="71" t="s">
        <v>1032</v>
      </c>
      <c r="E1303" s="71" t="s">
        <v>1032</v>
      </c>
      <c r="F1303" s="71" t="s">
        <v>1032</v>
      </c>
      <c r="G1303" s="71" t="s">
        <v>1032</v>
      </c>
      <c r="H1303" s="64" t="s">
        <v>1032</v>
      </c>
      <c r="I1303" s="69" t="s">
        <v>1032</v>
      </c>
      <c r="J1303" s="70" t="s">
        <v>1032</v>
      </c>
      <c r="K1303" s="71" t="s">
        <v>1032</v>
      </c>
      <c r="L1303" s="71">
        <v>1</v>
      </c>
      <c r="M1303" s="71" t="s">
        <v>1032</v>
      </c>
      <c r="N1303" s="71" t="s">
        <v>1032</v>
      </c>
      <c r="O1303" s="71" t="s">
        <v>1032</v>
      </c>
      <c r="P1303" s="64" t="s">
        <v>1032</v>
      </c>
      <c r="Q1303" s="69">
        <v>1</v>
      </c>
      <c r="R1303" s="70" t="s">
        <v>1032</v>
      </c>
      <c r="S1303" s="71" t="s">
        <v>1032</v>
      </c>
      <c r="T1303" s="71" t="s">
        <v>1032</v>
      </c>
      <c r="U1303" s="71" t="s">
        <v>1032</v>
      </c>
      <c r="V1303" s="71" t="s">
        <v>1032</v>
      </c>
      <c r="W1303" s="71" t="s">
        <v>1032</v>
      </c>
      <c r="X1303" s="64" t="s">
        <v>1032</v>
      </c>
      <c r="Y1303" s="69" t="s">
        <v>1032</v>
      </c>
      <c r="Z1303" s="70" t="s">
        <v>1032</v>
      </c>
      <c r="AA1303" s="71" t="s">
        <v>1032</v>
      </c>
      <c r="AB1303" s="71" t="s">
        <v>1032</v>
      </c>
      <c r="AC1303" s="71" t="s">
        <v>1032</v>
      </c>
      <c r="AD1303" s="71" t="s">
        <v>1032</v>
      </c>
      <c r="AE1303" s="71" t="s">
        <v>1032</v>
      </c>
      <c r="AF1303" s="64" t="s">
        <v>1032</v>
      </c>
      <c r="AG1303" s="69" t="s">
        <v>1032</v>
      </c>
      <c r="AH1303" s="70" t="s">
        <v>1032</v>
      </c>
      <c r="AI1303" s="71" t="s">
        <v>1032</v>
      </c>
      <c r="AJ1303" s="71" t="s">
        <v>1032</v>
      </c>
      <c r="AK1303" s="71" t="s">
        <v>1032</v>
      </c>
      <c r="AL1303" s="71" t="s">
        <v>1032</v>
      </c>
      <c r="AM1303" s="64" t="s">
        <v>1032</v>
      </c>
      <c r="AN1303" s="69" t="s">
        <v>1032</v>
      </c>
      <c r="AO1303" s="70" t="s">
        <v>1032</v>
      </c>
      <c r="AP1303" s="71" t="s">
        <v>1032</v>
      </c>
      <c r="AQ1303" s="71" t="s">
        <v>1032</v>
      </c>
      <c r="AR1303" s="71" t="s">
        <v>1032</v>
      </c>
      <c r="AS1303" s="71" t="s">
        <v>1032</v>
      </c>
      <c r="AT1303" s="64" t="s">
        <v>1032</v>
      </c>
      <c r="AU1303" s="69" t="s">
        <v>1032</v>
      </c>
    </row>
    <row r="1304" spans="1:47" x14ac:dyDescent="0.3">
      <c r="A1304" s="62" t="s">
        <v>60</v>
      </c>
      <c r="B1304" s="70" t="s">
        <v>1032</v>
      </c>
      <c r="C1304" s="71" t="s">
        <v>1032</v>
      </c>
      <c r="D1304" s="71" t="s">
        <v>1032</v>
      </c>
      <c r="E1304" s="71" t="s">
        <v>1032</v>
      </c>
      <c r="F1304" s="71" t="s">
        <v>1032</v>
      </c>
      <c r="G1304" s="71" t="s">
        <v>1032</v>
      </c>
      <c r="H1304" s="64" t="s">
        <v>1032</v>
      </c>
      <c r="I1304" s="69" t="s">
        <v>1032</v>
      </c>
      <c r="J1304" s="70" t="s">
        <v>1032</v>
      </c>
      <c r="K1304" s="71" t="s">
        <v>1032</v>
      </c>
      <c r="L1304" s="71">
        <v>1</v>
      </c>
      <c r="M1304" s="71" t="s">
        <v>1032</v>
      </c>
      <c r="N1304" s="71" t="s">
        <v>1032</v>
      </c>
      <c r="O1304" s="71" t="s">
        <v>1032</v>
      </c>
      <c r="P1304" s="64" t="s">
        <v>1032</v>
      </c>
      <c r="Q1304" s="69">
        <v>1</v>
      </c>
      <c r="R1304" s="70" t="s">
        <v>1032</v>
      </c>
      <c r="S1304" s="71" t="s">
        <v>1032</v>
      </c>
      <c r="T1304" s="71" t="s">
        <v>1032</v>
      </c>
      <c r="U1304" s="71" t="s">
        <v>1032</v>
      </c>
      <c r="V1304" s="71" t="s">
        <v>1032</v>
      </c>
      <c r="W1304" s="71" t="s">
        <v>1032</v>
      </c>
      <c r="X1304" s="64" t="s">
        <v>1032</v>
      </c>
      <c r="Y1304" s="69" t="s">
        <v>1032</v>
      </c>
      <c r="Z1304" s="70" t="s">
        <v>1032</v>
      </c>
      <c r="AA1304" s="71" t="s">
        <v>1032</v>
      </c>
      <c r="AB1304" s="71" t="s">
        <v>1032</v>
      </c>
      <c r="AC1304" s="71" t="s">
        <v>1032</v>
      </c>
      <c r="AD1304" s="71" t="s">
        <v>1032</v>
      </c>
      <c r="AE1304" s="71" t="s">
        <v>1032</v>
      </c>
      <c r="AF1304" s="64" t="s">
        <v>1032</v>
      </c>
      <c r="AG1304" s="69" t="s">
        <v>1032</v>
      </c>
      <c r="AH1304" s="70" t="s">
        <v>1032</v>
      </c>
      <c r="AI1304" s="71" t="s">
        <v>1032</v>
      </c>
      <c r="AJ1304" s="71" t="s">
        <v>1032</v>
      </c>
      <c r="AK1304" s="71" t="s">
        <v>1032</v>
      </c>
      <c r="AL1304" s="71" t="s">
        <v>1032</v>
      </c>
      <c r="AM1304" s="64" t="s">
        <v>1032</v>
      </c>
      <c r="AN1304" s="69" t="s">
        <v>1032</v>
      </c>
      <c r="AO1304" s="70" t="s">
        <v>1032</v>
      </c>
      <c r="AP1304" s="71" t="s">
        <v>1032</v>
      </c>
      <c r="AQ1304" s="71" t="s">
        <v>1032</v>
      </c>
      <c r="AR1304" s="71" t="s">
        <v>1032</v>
      </c>
      <c r="AS1304" s="71" t="s">
        <v>1032</v>
      </c>
      <c r="AT1304" s="64" t="s">
        <v>1032</v>
      </c>
      <c r="AU1304" s="69" t="s">
        <v>1032</v>
      </c>
    </row>
    <row r="1305" spans="1:47" x14ac:dyDescent="0.3">
      <c r="A1305" s="59" t="s">
        <v>998</v>
      </c>
      <c r="B1305" s="70" t="s">
        <v>1032</v>
      </c>
      <c r="C1305" s="71">
        <v>1</v>
      </c>
      <c r="D1305" s="71" t="s">
        <v>1032</v>
      </c>
      <c r="E1305" s="71" t="s">
        <v>1032</v>
      </c>
      <c r="F1305" s="71" t="s">
        <v>1032</v>
      </c>
      <c r="G1305" s="71" t="s">
        <v>1032</v>
      </c>
      <c r="H1305" s="64" t="s">
        <v>1032</v>
      </c>
      <c r="I1305" s="69">
        <v>1</v>
      </c>
      <c r="J1305" s="70" t="s">
        <v>1032</v>
      </c>
      <c r="K1305" s="71" t="s">
        <v>1032</v>
      </c>
      <c r="L1305" s="71" t="s">
        <v>1032</v>
      </c>
      <c r="M1305" s="71" t="s">
        <v>1032</v>
      </c>
      <c r="N1305" s="71" t="s">
        <v>1032</v>
      </c>
      <c r="O1305" s="71" t="s">
        <v>1032</v>
      </c>
      <c r="P1305" s="64" t="s">
        <v>1032</v>
      </c>
      <c r="Q1305" s="69" t="s">
        <v>1032</v>
      </c>
      <c r="R1305" s="70" t="s">
        <v>1032</v>
      </c>
      <c r="S1305" s="71" t="s">
        <v>1032</v>
      </c>
      <c r="T1305" s="71" t="s">
        <v>1032</v>
      </c>
      <c r="U1305" s="71" t="s">
        <v>1032</v>
      </c>
      <c r="V1305" s="71" t="s">
        <v>1032</v>
      </c>
      <c r="W1305" s="71" t="s">
        <v>1032</v>
      </c>
      <c r="X1305" s="64" t="s">
        <v>1032</v>
      </c>
      <c r="Y1305" s="69" t="s">
        <v>1032</v>
      </c>
      <c r="Z1305" s="70" t="s">
        <v>1032</v>
      </c>
      <c r="AA1305" s="71" t="s">
        <v>1032</v>
      </c>
      <c r="AB1305" s="71" t="s">
        <v>1032</v>
      </c>
      <c r="AC1305" s="71" t="s">
        <v>1032</v>
      </c>
      <c r="AD1305" s="71" t="s">
        <v>1032</v>
      </c>
      <c r="AE1305" s="71" t="s">
        <v>1032</v>
      </c>
      <c r="AF1305" s="64" t="s">
        <v>1032</v>
      </c>
      <c r="AG1305" s="69" t="s">
        <v>1032</v>
      </c>
      <c r="AH1305" s="70" t="s">
        <v>1032</v>
      </c>
      <c r="AI1305" s="71" t="s">
        <v>1032</v>
      </c>
      <c r="AJ1305" s="71" t="s">
        <v>1032</v>
      </c>
      <c r="AK1305" s="71" t="s">
        <v>1032</v>
      </c>
      <c r="AL1305" s="71" t="s">
        <v>1032</v>
      </c>
      <c r="AM1305" s="64" t="s">
        <v>1032</v>
      </c>
      <c r="AN1305" s="69" t="s">
        <v>1032</v>
      </c>
      <c r="AO1305" s="70" t="s">
        <v>1032</v>
      </c>
      <c r="AP1305" s="71" t="s">
        <v>1032</v>
      </c>
      <c r="AQ1305" s="71" t="s">
        <v>1032</v>
      </c>
      <c r="AR1305" s="71" t="s">
        <v>1032</v>
      </c>
      <c r="AS1305" s="71" t="s">
        <v>1032</v>
      </c>
      <c r="AT1305" s="64" t="s">
        <v>1032</v>
      </c>
      <c r="AU1305" s="69" t="s">
        <v>1032</v>
      </c>
    </row>
    <row r="1306" spans="1:47" x14ac:dyDescent="0.3">
      <c r="A1306" s="62" t="s">
        <v>771</v>
      </c>
      <c r="B1306" s="70" t="s">
        <v>1032</v>
      </c>
      <c r="C1306" s="71">
        <v>1</v>
      </c>
      <c r="D1306" s="71" t="s">
        <v>1032</v>
      </c>
      <c r="E1306" s="71" t="s">
        <v>1032</v>
      </c>
      <c r="F1306" s="71" t="s">
        <v>1032</v>
      </c>
      <c r="G1306" s="71" t="s">
        <v>1032</v>
      </c>
      <c r="H1306" s="64" t="s">
        <v>1032</v>
      </c>
      <c r="I1306" s="69">
        <v>1</v>
      </c>
      <c r="J1306" s="70" t="s">
        <v>1032</v>
      </c>
      <c r="K1306" s="71" t="s">
        <v>1032</v>
      </c>
      <c r="L1306" s="71" t="s">
        <v>1032</v>
      </c>
      <c r="M1306" s="71" t="s">
        <v>1032</v>
      </c>
      <c r="N1306" s="71" t="s">
        <v>1032</v>
      </c>
      <c r="O1306" s="71" t="s">
        <v>1032</v>
      </c>
      <c r="P1306" s="64" t="s">
        <v>1032</v>
      </c>
      <c r="Q1306" s="69" t="s">
        <v>1032</v>
      </c>
      <c r="R1306" s="70" t="s">
        <v>1032</v>
      </c>
      <c r="S1306" s="71" t="s">
        <v>1032</v>
      </c>
      <c r="T1306" s="71" t="s">
        <v>1032</v>
      </c>
      <c r="U1306" s="71" t="s">
        <v>1032</v>
      </c>
      <c r="V1306" s="71" t="s">
        <v>1032</v>
      </c>
      <c r="W1306" s="71" t="s">
        <v>1032</v>
      </c>
      <c r="X1306" s="64" t="s">
        <v>1032</v>
      </c>
      <c r="Y1306" s="69" t="s">
        <v>1032</v>
      </c>
      <c r="Z1306" s="70" t="s">
        <v>1032</v>
      </c>
      <c r="AA1306" s="71" t="s">
        <v>1032</v>
      </c>
      <c r="AB1306" s="71" t="s">
        <v>1032</v>
      </c>
      <c r="AC1306" s="71" t="s">
        <v>1032</v>
      </c>
      <c r="AD1306" s="71" t="s">
        <v>1032</v>
      </c>
      <c r="AE1306" s="71" t="s">
        <v>1032</v>
      </c>
      <c r="AF1306" s="64" t="s">
        <v>1032</v>
      </c>
      <c r="AG1306" s="69" t="s">
        <v>1032</v>
      </c>
      <c r="AH1306" s="70" t="s">
        <v>1032</v>
      </c>
      <c r="AI1306" s="71" t="s">
        <v>1032</v>
      </c>
      <c r="AJ1306" s="71" t="s">
        <v>1032</v>
      </c>
      <c r="AK1306" s="71" t="s">
        <v>1032</v>
      </c>
      <c r="AL1306" s="71" t="s">
        <v>1032</v>
      </c>
      <c r="AM1306" s="64" t="s">
        <v>1032</v>
      </c>
      <c r="AN1306" s="69" t="s">
        <v>1032</v>
      </c>
      <c r="AO1306" s="70" t="s">
        <v>1032</v>
      </c>
      <c r="AP1306" s="71" t="s">
        <v>1032</v>
      </c>
      <c r="AQ1306" s="71" t="s">
        <v>1032</v>
      </c>
      <c r="AR1306" s="71" t="s">
        <v>1032</v>
      </c>
      <c r="AS1306" s="71" t="s">
        <v>1032</v>
      </c>
      <c r="AT1306" s="64" t="s">
        <v>1032</v>
      </c>
      <c r="AU1306" s="69" t="s">
        <v>1032</v>
      </c>
    </row>
    <row r="1307" spans="1:47" x14ac:dyDescent="0.3">
      <c r="A1307" s="59" t="s">
        <v>503</v>
      </c>
      <c r="B1307" s="70" t="s">
        <v>1032</v>
      </c>
      <c r="C1307" s="71" t="s">
        <v>1032</v>
      </c>
      <c r="D1307" s="71" t="s">
        <v>1032</v>
      </c>
      <c r="E1307" s="71" t="s">
        <v>1032</v>
      </c>
      <c r="F1307" s="71" t="s">
        <v>1032</v>
      </c>
      <c r="G1307" s="71" t="s">
        <v>1032</v>
      </c>
      <c r="H1307" s="64" t="s">
        <v>1032</v>
      </c>
      <c r="I1307" s="69" t="s">
        <v>1032</v>
      </c>
      <c r="J1307" s="70" t="s">
        <v>1032</v>
      </c>
      <c r="K1307" s="71" t="s">
        <v>1032</v>
      </c>
      <c r="L1307" s="71" t="s">
        <v>1032</v>
      </c>
      <c r="M1307" s="71" t="s">
        <v>1032</v>
      </c>
      <c r="N1307" s="71" t="s">
        <v>1032</v>
      </c>
      <c r="O1307" s="71" t="s">
        <v>1032</v>
      </c>
      <c r="P1307" s="64" t="s">
        <v>1032</v>
      </c>
      <c r="Q1307" s="69" t="s">
        <v>1032</v>
      </c>
      <c r="R1307" s="70" t="s">
        <v>1032</v>
      </c>
      <c r="S1307" s="71" t="s">
        <v>1032</v>
      </c>
      <c r="T1307" s="71" t="s">
        <v>1032</v>
      </c>
      <c r="U1307" s="71" t="s">
        <v>1032</v>
      </c>
      <c r="V1307" s="71" t="s">
        <v>1032</v>
      </c>
      <c r="W1307" s="71" t="s">
        <v>1032</v>
      </c>
      <c r="X1307" s="64" t="s">
        <v>1032</v>
      </c>
      <c r="Y1307" s="69" t="s">
        <v>1032</v>
      </c>
      <c r="Z1307" s="70" t="s">
        <v>1032</v>
      </c>
      <c r="AA1307" s="71" t="s">
        <v>1032</v>
      </c>
      <c r="AB1307" s="71" t="s">
        <v>1032</v>
      </c>
      <c r="AC1307" s="71" t="s">
        <v>1032</v>
      </c>
      <c r="AD1307" s="71" t="s">
        <v>1032</v>
      </c>
      <c r="AE1307" s="71" t="s">
        <v>1032</v>
      </c>
      <c r="AF1307" s="64" t="s">
        <v>1032</v>
      </c>
      <c r="AG1307" s="69" t="s">
        <v>1032</v>
      </c>
      <c r="AH1307" s="70" t="s">
        <v>1032</v>
      </c>
      <c r="AI1307" s="71" t="s">
        <v>1032</v>
      </c>
      <c r="AJ1307" s="71" t="s">
        <v>1032</v>
      </c>
      <c r="AK1307" s="71" t="s">
        <v>1032</v>
      </c>
      <c r="AL1307" s="71">
        <v>1</v>
      </c>
      <c r="AM1307" s="64" t="s">
        <v>1032</v>
      </c>
      <c r="AN1307" s="69">
        <v>1</v>
      </c>
      <c r="AO1307" s="70" t="s">
        <v>1032</v>
      </c>
      <c r="AP1307" s="71" t="s">
        <v>1032</v>
      </c>
      <c r="AQ1307" s="71" t="s">
        <v>1032</v>
      </c>
      <c r="AR1307" s="71" t="s">
        <v>1032</v>
      </c>
      <c r="AS1307" s="71" t="s">
        <v>1032</v>
      </c>
      <c r="AT1307" s="64" t="s">
        <v>1032</v>
      </c>
      <c r="AU1307" s="69" t="s">
        <v>1032</v>
      </c>
    </row>
    <row r="1308" spans="1:47" x14ac:dyDescent="0.3">
      <c r="A1308" s="62" t="s">
        <v>31</v>
      </c>
      <c r="B1308" s="70" t="s">
        <v>1032</v>
      </c>
      <c r="C1308" s="71" t="s">
        <v>1032</v>
      </c>
      <c r="D1308" s="71" t="s">
        <v>1032</v>
      </c>
      <c r="E1308" s="71" t="s">
        <v>1032</v>
      </c>
      <c r="F1308" s="71" t="s">
        <v>1032</v>
      </c>
      <c r="G1308" s="71" t="s">
        <v>1032</v>
      </c>
      <c r="H1308" s="64" t="s">
        <v>1032</v>
      </c>
      <c r="I1308" s="69" t="s">
        <v>1032</v>
      </c>
      <c r="J1308" s="70" t="s">
        <v>1032</v>
      </c>
      <c r="K1308" s="71" t="s">
        <v>1032</v>
      </c>
      <c r="L1308" s="71" t="s">
        <v>1032</v>
      </c>
      <c r="M1308" s="71" t="s">
        <v>1032</v>
      </c>
      <c r="N1308" s="71" t="s">
        <v>1032</v>
      </c>
      <c r="O1308" s="71" t="s">
        <v>1032</v>
      </c>
      <c r="P1308" s="64" t="s">
        <v>1032</v>
      </c>
      <c r="Q1308" s="69" t="s">
        <v>1032</v>
      </c>
      <c r="R1308" s="70" t="s">
        <v>1032</v>
      </c>
      <c r="S1308" s="71" t="s">
        <v>1032</v>
      </c>
      <c r="T1308" s="71" t="s">
        <v>1032</v>
      </c>
      <c r="U1308" s="71" t="s">
        <v>1032</v>
      </c>
      <c r="V1308" s="71" t="s">
        <v>1032</v>
      </c>
      <c r="W1308" s="71" t="s">
        <v>1032</v>
      </c>
      <c r="X1308" s="64" t="s">
        <v>1032</v>
      </c>
      <c r="Y1308" s="69" t="s">
        <v>1032</v>
      </c>
      <c r="Z1308" s="70" t="s">
        <v>1032</v>
      </c>
      <c r="AA1308" s="71" t="s">
        <v>1032</v>
      </c>
      <c r="AB1308" s="71" t="s">
        <v>1032</v>
      </c>
      <c r="AC1308" s="71" t="s">
        <v>1032</v>
      </c>
      <c r="AD1308" s="71" t="s">
        <v>1032</v>
      </c>
      <c r="AE1308" s="71" t="s">
        <v>1032</v>
      </c>
      <c r="AF1308" s="64" t="s">
        <v>1032</v>
      </c>
      <c r="AG1308" s="69" t="s">
        <v>1032</v>
      </c>
      <c r="AH1308" s="70" t="s">
        <v>1032</v>
      </c>
      <c r="AI1308" s="71" t="s">
        <v>1032</v>
      </c>
      <c r="AJ1308" s="71" t="s">
        <v>1032</v>
      </c>
      <c r="AK1308" s="71" t="s">
        <v>1032</v>
      </c>
      <c r="AL1308" s="71">
        <v>1</v>
      </c>
      <c r="AM1308" s="64" t="s">
        <v>1032</v>
      </c>
      <c r="AN1308" s="69">
        <v>1</v>
      </c>
      <c r="AO1308" s="70" t="s">
        <v>1032</v>
      </c>
      <c r="AP1308" s="71" t="s">
        <v>1032</v>
      </c>
      <c r="AQ1308" s="71" t="s">
        <v>1032</v>
      </c>
      <c r="AR1308" s="71" t="s">
        <v>1032</v>
      </c>
      <c r="AS1308" s="71" t="s">
        <v>1032</v>
      </c>
      <c r="AT1308" s="64" t="s">
        <v>1032</v>
      </c>
      <c r="AU1308" s="69" t="s">
        <v>1032</v>
      </c>
    </row>
    <row r="1309" spans="1:47" x14ac:dyDescent="0.3">
      <c r="A1309" s="59" t="s">
        <v>807</v>
      </c>
      <c r="B1309" s="70" t="s">
        <v>1032</v>
      </c>
      <c r="C1309" s="71" t="s">
        <v>1032</v>
      </c>
      <c r="D1309" s="71" t="s">
        <v>1032</v>
      </c>
      <c r="E1309" s="71">
        <v>2</v>
      </c>
      <c r="F1309" s="71" t="s">
        <v>1032</v>
      </c>
      <c r="G1309" s="71" t="s">
        <v>1032</v>
      </c>
      <c r="H1309" s="64" t="s">
        <v>1032</v>
      </c>
      <c r="I1309" s="69">
        <v>2</v>
      </c>
      <c r="J1309" s="70">
        <v>1</v>
      </c>
      <c r="K1309" s="71" t="s">
        <v>1032</v>
      </c>
      <c r="L1309" s="71" t="s">
        <v>1032</v>
      </c>
      <c r="M1309" s="71">
        <v>3</v>
      </c>
      <c r="N1309" s="71">
        <v>2</v>
      </c>
      <c r="O1309" s="71">
        <v>1</v>
      </c>
      <c r="P1309" s="64" t="s">
        <v>1032</v>
      </c>
      <c r="Q1309" s="69">
        <v>7</v>
      </c>
      <c r="R1309" s="70" t="s">
        <v>1032</v>
      </c>
      <c r="S1309" s="71">
        <v>2</v>
      </c>
      <c r="T1309" s="71" t="s">
        <v>1032</v>
      </c>
      <c r="U1309" s="71" t="s">
        <v>1032</v>
      </c>
      <c r="V1309" s="71">
        <v>1</v>
      </c>
      <c r="W1309" s="71" t="s">
        <v>1032</v>
      </c>
      <c r="X1309" s="64" t="s">
        <v>1032</v>
      </c>
      <c r="Y1309" s="69">
        <v>3</v>
      </c>
      <c r="Z1309" s="70" t="s">
        <v>1032</v>
      </c>
      <c r="AA1309" s="71" t="s">
        <v>1032</v>
      </c>
      <c r="AB1309" s="71" t="s">
        <v>1032</v>
      </c>
      <c r="AC1309" s="71" t="s">
        <v>1032</v>
      </c>
      <c r="AD1309" s="71">
        <v>1</v>
      </c>
      <c r="AE1309" s="71" t="s">
        <v>1032</v>
      </c>
      <c r="AF1309" s="64" t="s">
        <v>1032</v>
      </c>
      <c r="AG1309" s="69">
        <v>1</v>
      </c>
      <c r="AH1309" s="70" t="s">
        <v>1032</v>
      </c>
      <c r="AI1309" s="71" t="s">
        <v>1032</v>
      </c>
      <c r="AJ1309" s="71" t="s">
        <v>1032</v>
      </c>
      <c r="AK1309" s="71" t="s">
        <v>1032</v>
      </c>
      <c r="AL1309" s="71" t="s">
        <v>1032</v>
      </c>
      <c r="AM1309" s="64" t="s">
        <v>1032</v>
      </c>
      <c r="AN1309" s="69" t="s">
        <v>1032</v>
      </c>
      <c r="AO1309" s="70" t="s">
        <v>1032</v>
      </c>
      <c r="AP1309" s="71" t="s">
        <v>1032</v>
      </c>
      <c r="AQ1309" s="71" t="s">
        <v>1032</v>
      </c>
      <c r="AR1309" s="71" t="s">
        <v>1032</v>
      </c>
      <c r="AS1309" s="71" t="s">
        <v>1032</v>
      </c>
      <c r="AT1309" s="64" t="s">
        <v>1032</v>
      </c>
      <c r="AU1309" s="69" t="s">
        <v>1032</v>
      </c>
    </row>
    <row r="1310" spans="1:47" x14ac:dyDescent="0.3">
      <c r="A1310" s="62" t="s">
        <v>31</v>
      </c>
      <c r="B1310" s="70" t="s">
        <v>1032</v>
      </c>
      <c r="C1310" s="71" t="s">
        <v>1032</v>
      </c>
      <c r="D1310" s="71" t="s">
        <v>1032</v>
      </c>
      <c r="E1310" s="71">
        <v>1</v>
      </c>
      <c r="F1310" s="71" t="s">
        <v>1032</v>
      </c>
      <c r="G1310" s="71" t="s">
        <v>1032</v>
      </c>
      <c r="H1310" s="64" t="s">
        <v>1032</v>
      </c>
      <c r="I1310" s="69">
        <v>1</v>
      </c>
      <c r="J1310" s="70">
        <v>1</v>
      </c>
      <c r="K1310" s="71" t="s">
        <v>1032</v>
      </c>
      <c r="L1310" s="71" t="s">
        <v>1032</v>
      </c>
      <c r="M1310" s="71" t="s">
        <v>1032</v>
      </c>
      <c r="N1310" s="71">
        <v>1</v>
      </c>
      <c r="O1310" s="71">
        <v>1</v>
      </c>
      <c r="P1310" s="64" t="s">
        <v>1032</v>
      </c>
      <c r="Q1310" s="69">
        <v>3</v>
      </c>
      <c r="R1310" s="70" t="s">
        <v>1032</v>
      </c>
      <c r="S1310" s="71">
        <v>1</v>
      </c>
      <c r="T1310" s="71" t="s">
        <v>1032</v>
      </c>
      <c r="U1310" s="71" t="s">
        <v>1032</v>
      </c>
      <c r="V1310" s="71" t="s">
        <v>1032</v>
      </c>
      <c r="W1310" s="71" t="s">
        <v>1032</v>
      </c>
      <c r="X1310" s="64" t="s">
        <v>1032</v>
      </c>
      <c r="Y1310" s="69">
        <v>1</v>
      </c>
      <c r="Z1310" s="70" t="s">
        <v>1032</v>
      </c>
      <c r="AA1310" s="71" t="s">
        <v>1032</v>
      </c>
      <c r="AB1310" s="71" t="s">
        <v>1032</v>
      </c>
      <c r="AC1310" s="71" t="s">
        <v>1032</v>
      </c>
      <c r="AD1310" s="71">
        <v>1</v>
      </c>
      <c r="AE1310" s="71" t="s">
        <v>1032</v>
      </c>
      <c r="AF1310" s="64" t="s">
        <v>1032</v>
      </c>
      <c r="AG1310" s="69">
        <v>1</v>
      </c>
      <c r="AH1310" s="70" t="s">
        <v>1032</v>
      </c>
      <c r="AI1310" s="71" t="s">
        <v>1032</v>
      </c>
      <c r="AJ1310" s="71" t="s">
        <v>1032</v>
      </c>
      <c r="AK1310" s="71" t="s">
        <v>1032</v>
      </c>
      <c r="AL1310" s="71" t="s">
        <v>1032</v>
      </c>
      <c r="AM1310" s="64" t="s">
        <v>1032</v>
      </c>
      <c r="AN1310" s="69" t="s">
        <v>1032</v>
      </c>
      <c r="AO1310" s="70" t="s">
        <v>1032</v>
      </c>
      <c r="AP1310" s="71" t="s">
        <v>1032</v>
      </c>
      <c r="AQ1310" s="71" t="s">
        <v>1032</v>
      </c>
      <c r="AR1310" s="71" t="s">
        <v>1032</v>
      </c>
      <c r="AS1310" s="71" t="s">
        <v>1032</v>
      </c>
      <c r="AT1310" s="64" t="s">
        <v>1032</v>
      </c>
      <c r="AU1310" s="69" t="s">
        <v>1032</v>
      </c>
    </row>
    <row r="1311" spans="1:47" x14ac:dyDescent="0.3">
      <c r="A1311" s="62" t="s">
        <v>40</v>
      </c>
      <c r="B1311" s="70" t="s">
        <v>1032</v>
      </c>
      <c r="C1311" s="71" t="s">
        <v>1032</v>
      </c>
      <c r="D1311" s="71" t="s">
        <v>1032</v>
      </c>
      <c r="E1311" s="71">
        <v>1</v>
      </c>
      <c r="F1311" s="71" t="s">
        <v>1032</v>
      </c>
      <c r="G1311" s="71" t="s">
        <v>1032</v>
      </c>
      <c r="H1311" s="64" t="s">
        <v>1032</v>
      </c>
      <c r="I1311" s="69">
        <v>1</v>
      </c>
      <c r="J1311" s="70" t="s">
        <v>1032</v>
      </c>
      <c r="K1311" s="71" t="s">
        <v>1032</v>
      </c>
      <c r="L1311" s="71" t="s">
        <v>1032</v>
      </c>
      <c r="M1311" s="71">
        <v>3</v>
      </c>
      <c r="N1311" s="71" t="s">
        <v>1032</v>
      </c>
      <c r="O1311" s="71" t="s">
        <v>1032</v>
      </c>
      <c r="P1311" s="64" t="s">
        <v>1032</v>
      </c>
      <c r="Q1311" s="69">
        <v>3</v>
      </c>
      <c r="R1311" s="70" t="s">
        <v>1032</v>
      </c>
      <c r="S1311" s="71">
        <v>1</v>
      </c>
      <c r="T1311" s="71" t="s">
        <v>1032</v>
      </c>
      <c r="U1311" s="71" t="s">
        <v>1032</v>
      </c>
      <c r="V1311" s="71">
        <v>1</v>
      </c>
      <c r="W1311" s="71" t="s">
        <v>1032</v>
      </c>
      <c r="X1311" s="64" t="s">
        <v>1032</v>
      </c>
      <c r="Y1311" s="69">
        <v>2</v>
      </c>
      <c r="Z1311" s="70" t="s">
        <v>1032</v>
      </c>
      <c r="AA1311" s="71" t="s">
        <v>1032</v>
      </c>
      <c r="AB1311" s="71" t="s">
        <v>1032</v>
      </c>
      <c r="AC1311" s="71" t="s">
        <v>1032</v>
      </c>
      <c r="AD1311" s="71" t="s">
        <v>1032</v>
      </c>
      <c r="AE1311" s="71" t="s">
        <v>1032</v>
      </c>
      <c r="AF1311" s="64" t="s">
        <v>1032</v>
      </c>
      <c r="AG1311" s="69" t="s">
        <v>1032</v>
      </c>
      <c r="AH1311" s="70" t="s">
        <v>1032</v>
      </c>
      <c r="AI1311" s="71" t="s">
        <v>1032</v>
      </c>
      <c r="AJ1311" s="71" t="s">
        <v>1032</v>
      </c>
      <c r="AK1311" s="71" t="s">
        <v>1032</v>
      </c>
      <c r="AL1311" s="71" t="s">
        <v>1032</v>
      </c>
      <c r="AM1311" s="64" t="s">
        <v>1032</v>
      </c>
      <c r="AN1311" s="69" t="s">
        <v>1032</v>
      </c>
      <c r="AO1311" s="70" t="s">
        <v>1032</v>
      </c>
      <c r="AP1311" s="71" t="s">
        <v>1032</v>
      </c>
      <c r="AQ1311" s="71" t="s">
        <v>1032</v>
      </c>
      <c r="AR1311" s="71" t="s">
        <v>1032</v>
      </c>
      <c r="AS1311" s="71" t="s">
        <v>1032</v>
      </c>
      <c r="AT1311" s="64" t="s">
        <v>1032</v>
      </c>
      <c r="AU1311" s="69" t="s">
        <v>1032</v>
      </c>
    </row>
    <row r="1312" spans="1:47" x14ac:dyDescent="0.3">
      <c r="A1312" s="62" t="s">
        <v>54</v>
      </c>
      <c r="B1312" s="70" t="s">
        <v>1032</v>
      </c>
      <c r="C1312" s="71" t="s">
        <v>1032</v>
      </c>
      <c r="D1312" s="71" t="s">
        <v>1032</v>
      </c>
      <c r="E1312" s="71" t="s">
        <v>1032</v>
      </c>
      <c r="F1312" s="71" t="s">
        <v>1032</v>
      </c>
      <c r="G1312" s="71" t="s">
        <v>1032</v>
      </c>
      <c r="H1312" s="64" t="s">
        <v>1032</v>
      </c>
      <c r="I1312" s="69" t="s">
        <v>1032</v>
      </c>
      <c r="J1312" s="70" t="s">
        <v>1032</v>
      </c>
      <c r="K1312" s="71" t="s">
        <v>1032</v>
      </c>
      <c r="L1312" s="71" t="s">
        <v>1032</v>
      </c>
      <c r="M1312" s="71" t="s">
        <v>1032</v>
      </c>
      <c r="N1312" s="71">
        <v>1</v>
      </c>
      <c r="O1312" s="71" t="s">
        <v>1032</v>
      </c>
      <c r="P1312" s="64" t="s">
        <v>1032</v>
      </c>
      <c r="Q1312" s="69">
        <v>1</v>
      </c>
      <c r="R1312" s="70" t="s">
        <v>1032</v>
      </c>
      <c r="S1312" s="71" t="s">
        <v>1032</v>
      </c>
      <c r="T1312" s="71" t="s">
        <v>1032</v>
      </c>
      <c r="U1312" s="71" t="s">
        <v>1032</v>
      </c>
      <c r="V1312" s="71" t="s">
        <v>1032</v>
      </c>
      <c r="W1312" s="71" t="s">
        <v>1032</v>
      </c>
      <c r="X1312" s="64" t="s">
        <v>1032</v>
      </c>
      <c r="Y1312" s="69" t="s">
        <v>1032</v>
      </c>
      <c r="Z1312" s="70" t="s">
        <v>1032</v>
      </c>
      <c r="AA1312" s="71" t="s">
        <v>1032</v>
      </c>
      <c r="AB1312" s="71" t="s">
        <v>1032</v>
      </c>
      <c r="AC1312" s="71" t="s">
        <v>1032</v>
      </c>
      <c r="AD1312" s="71" t="s">
        <v>1032</v>
      </c>
      <c r="AE1312" s="71" t="s">
        <v>1032</v>
      </c>
      <c r="AF1312" s="64" t="s">
        <v>1032</v>
      </c>
      <c r="AG1312" s="69" t="s">
        <v>1032</v>
      </c>
      <c r="AH1312" s="70" t="s">
        <v>1032</v>
      </c>
      <c r="AI1312" s="71" t="s">
        <v>1032</v>
      </c>
      <c r="AJ1312" s="71" t="s">
        <v>1032</v>
      </c>
      <c r="AK1312" s="71" t="s">
        <v>1032</v>
      </c>
      <c r="AL1312" s="71" t="s">
        <v>1032</v>
      </c>
      <c r="AM1312" s="64" t="s">
        <v>1032</v>
      </c>
      <c r="AN1312" s="69" t="s">
        <v>1032</v>
      </c>
      <c r="AO1312" s="70" t="s">
        <v>1032</v>
      </c>
      <c r="AP1312" s="71" t="s">
        <v>1032</v>
      </c>
      <c r="AQ1312" s="71" t="s">
        <v>1032</v>
      </c>
      <c r="AR1312" s="71" t="s">
        <v>1032</v>
      </c>
      <c r="AS1312" s="71" t="s">
        <v>1032</v>
      </c>
      <c r="AT1312" s="64" t="s">
        <v>1032</v>
      </c>
      <c r="AU1312" s="69" t="s">
        <v>1032</v>
      </c>
    </row>
    <row r="1313" spans="1:47" x14ac:dyDescent="0.3">
      <c r="A1313" s="59" t="s">
        <v>867</v>
      </c>
      <c r="B1313" s="70" t="s">
        <v>1032</v>
      </c>
      <c r="C1313" s="71" t="s">
        <v>1032</v>
      </c>
      <c r="D1313" s="71" t="s">
        <v>1032</v>
      </c>
      <c r="E1313" s="71" t="s">
        <v>1032</v>
      </c>
      <c r="F1313" s="71" t="s">
        <v>1032</v>
      </c>
      <c r="G1313" s="71">
        <v>1</v>
      </c>
      <c r="H1313" s="64" t="s">
        <v>1032</v>
      </c>
      <c r="I1313" s="69">
        <v>1</v>
      </c>
      <c r="J1313" s="70" t="s">
        <v>1032</v>
      </c>
      <c r="K1313" s="71" t="s">
        <v>1032</v>
      </c>
      <c r="L1313" s="71" t="s">
        <v>1032</v>
      </c>
      <c r="M1313" s="71" t="s">
        <v>1032</v>
      </c>
      <c r="N1313" s="71">
        <v>1</v>
      </c>
      <c r="O1313" s="71">
        <v>1</v>
      </c>
      <c r="P1313" s="64">
        <v>1</v>
      </c>
      <c r="Q1313" s="69">
        <v>3</v>
      </c>
      <c r="R1313" s="70" t="s">
        <v>1032</v>
      </c>
      <c r="S1313" s="71" t="s">
        <v>1032</v>
      </c>
      <c r="T1313" s="71" t="s">
        <v>1032</v>
      </c>
      <c r="U1313" s="71" t="s">
        <v>1032</v>
      </c>
      <c r="V1313" s="71">
        <v>2</v>
      </c>
      <c r="W1313" s="71" t="s">
        <v>1032</v>
      </c>
      <c r="X1313" s="64" t="s">
        <v>1032</v>
      </c>
      <c r="Y1313" s="69">
        <v>2</v>
      </c>
      <c r="Z1313" s="70" t="s">
        <v>1032</v>
      </c>
      <c r="AA1313" s="71" t="s">
        <v>1032</v>
      </c>
      <c r="AB1313" s="71" t="s">
        <v>1032</v>
      </c>
      <c r="AC1313" s="71" t="s">
        <v>1032</v>
      </c>
      <c r="AD1313" s="71" t="s">
        <v>1032</v>
      </c>
      <c r="AE1313" s="71" t="s">
        <v>1032</v>
      </c>
      <c r="AF1313" s="64" t="s">
        <v>1032</v>
      </c>
      <c r="AG1313" s="69" t="s">
        <v>1032</v>
      </c>
      <c r="AH1313" s="70" t="s">
        <v>1032</v>
      </c>
      <c r="AI1313" s="71" t="s">
        <v>1032</v>
      </c>
      <c r="AJ1313" s="71" t="s">
        <v>1032</v>
      </c>
      <c r="AK1313" s="71" t="s">
        <v>1032</v>
      </c>
      <c r="AL1313" s="71" t="s">
        <v>1032</v>
      </c>
      <c r="AM1313" s="64" t="s">
        <v>1032</v>
      </c>
      <c r="AN1313" s="69" t="s">
        <v>1032</v>
      </c>
      <c r="AO1313" s="70" t="s">
        <v>1032</v>
      </c>
      <c r="AP1313" s="71" t="s">
        <v>1032</v>
      </c>
      <c r="AQ1313" s="71" t="s">
        <v>1032</v>
      </c>
      <c r="AR1313" s="71" t="s">
        <v>1032</v>
      </c>
      <c r="AS1313" s="71" t="s">
        <v>1032</v>
      </c>
      <c r="AT1313" s="64" t="s">
        <v>1032</v>
      </c>
      <c r="AU1313" s="69" t="s">
        <v>1032</v>
      </c>
    </row>
    <row r="1314" spans="1:47" x14ac:dyDescent="0.3">
      <c r="A1314" s="62" t="s">
        <v>32</v>
      </c>
      <c r="B1314" s="70" t="s">
        <v>1032</v>
      </c>
      <c r="C1314" s="71" t="s">
        <v>1032</v>
      </c>
      <c r="D1314" s="71" t="s">
        <v>1032</v>
      </c>
      <c r="E1314" s="71" t="s">
        <v>1032</v>
      </c>
      <c r="F1314" s="71" t="s">
        <v>1032</v>
      </c>
      <c r="G1314" s="71">
        <v>1</v>
      </c>
      <c r="H1314" s="64" t="s">
        <v>1032</v>
      </c>
      <c r="I1314" s="69">
        <v>1</v>
      </c>
      <c r="J1314" s="70" t="s">
        <v>1032</v>
      </c>
      <c r="K1314" s="71" t="s">
        <v>1032</v>
      </c>
      <c r="L1314" s="71" t="s">
        <v>1032</v>
      </c>
      <c r="M1314" s="71" t="s">
        <v>1032</v>
      </c>
      <c r="N1314" s="71">
        <v>1</v>
      </c>
      <c r="O1314" s="71">
        <v>1</v>
      </c>
      <c r="P1314" s="64">
        <v>1</v>
      </c>
      <c r="Q1314" s="69">
        <v>3</v>
      </c>
      <c r="R1314" s="70" t="s">
        <v>1032</v>
      </c>
      <c r="S1314" s="71" t="s">
        <v>1032</v>
      </c>
      <c r="T1314" s="71" t="s">
        <v>1032</v>
      </c>
      <c r="U1314" s="71" t="s">
        <v>1032</v>
      </c>
      <c r="V1314" s="71">
        <v>2</v>
      </c>
      <c r="W1314" s="71" t="s">
        <v>1032</v>
      </c>
      <c r="X1314" s="64" t="s">
        <v>1032</v>
      </c>
      <c r="Y1314" s="69">
        <v>2</v>
      </c>
      <c r="Z1314" s="70" t="s">
        <v>1032</v>
      </c>
      <c r="AA1314" s="71" t="s">
        <v>1032</v>
      </c>
      <c r="AB1314" s="71" t="s">
        <v>1032</v>
      </c>
      <c r="AC1314" s="71" t="s">
        <v>1032</v>
      </c>
      <c r="AD1314" s="71" t="s">
        <v>1032</v>
      </c>
      <c r="AE1314" s="71" t="s">
        <v>1032</v>
      </c>
      <c r="AF1314" s="64" t="s">
        <v>1032</v>
      </c>
      <c r="AG1314" s="69" t="s">
        <v>1032</v>
      </c>
      <c r="AH1314" s="70" t="s">
        <v>1032</v>
      </c>
      <c r="AI1314" s="71" t="s">
        <v>1032</v>
      </c>
      <c r="AJ1314" s="71" t="s">
        <v>1032</v>
      </c>
      <c r="AK1314" s="71" t="s">
        <v>1032</v>
      </c>
      <c r="AL1314" s="71" t="s">
        <v>1032</v>
      </c>
      <c r="AM1314" s="64" t="s">
        <v>1032</v>
      </c>
      <c r="AN1314" s="69" t="s">
        <v>1032</v>
      </c>
      <c r="AO1314" s="70" t="s">
        <v>1032</v>
      </c>
      <c r="AP1314" s="71" t="s">
        <v>1032</v>
      </c>
      <c r="AQ1314" s="71" t="s">
        <v>1032</v>
      </c>
      <c r="AR1314" s="71" t="s">
        <v>1032</v>
      </c>
      <c r="AS1314" s="71" t="s">
        <v>1032</v>
      </c>
      <c r="AT1314" s="64" t="s">
        <v>1032</v>
      </c>
      <c r="AU1314" s="69" t="s">
        <v>1032</v>
      </c>
    </row>
    <row r="1315" spans="1:47" x14ac:dyDescent="0.3">
      <c r="A1315" s="59" t="s">
        <v>504</v>
      </c>
      <c r="B1315" s="70" t="s">
        <v>1032</v>
      </c>
      <c r="C1315" s="71" t="s">
        <v>1032</v>
      </c>
      <c r="D1315" s="71" t="s">
        <v>1032</v>
      </c>
      <c r="E1315" s="71" t="s">
        <v>1032</v>
      </c>
      <c r="F1315" s="71" t="s">
        <v>1032</v>
      </c>
      <c r="G1315" s="71" t="s">
        <v>1032</v>
      </c>
      <c r="H1315" s="64" t="s">
        <v>1032</v>
      </c>
      <c r="I1315" s="69" t="s">
        <v>1032</v>
      </c>
      <c r="J1315" s="70" t="s">
        <v>1032</v>
      </c>
      <c r="K1315" s="71" t="s">
        <v>1032</v>
      </c>
      <c r="L1315" s="71" t="s">
        <v>1032</v>
      </c>
      <c r="M1315" s="71" t="s">
        <v>1032</v>
      </c>
      <c r="N1315" s="71" t="s">
        <v>1032</v>
      </c>
      <c r="O1315" s="71" t="s">
        <v>1032</v>
      </c>
      <c r="P1315" s="64" t="s">
        <v>1032</v>
      </c>
      <c r="Q1315" s="69" t="s">
        <v>1032</v>
      </c>
      <c r="R1315" s="70" t="s">
        <v>1032</v>
      </c>
      <c r="S1315" s="71" t="s">
        <v>1032</v>
      </c>
      <c r="T1315" s="71" t="s">
        <v>1032</v>
      </c>
      <c r="U1315" s="71">
        <v>1</v>
      </c>
      <c r="V1315" s="71">
        <v>1</v>
      </c>
      <c r="W1315" s="71" t="s">
        <v>1032</v>
      </c>
      <c r="X1315" s="64" t="s">
        <v>1032</v>
      </c>
      <c r="Y1315" s="69">
        <v>2</v>
      </c>
      <c r="Z1315" s="70" t="s">
        <v>1032</v>
      </c>
      <c r="AA1315" s="71" t="s">
        <v>1032</v>
      </c>
      <c r="AB1315" s="71" t="s">
        <v>1032</v>
      </c>
      <c r="AC1315" s="71" t="s">
        <v>1032</v>
      </c>
      <c r="AD1315" s="71" t="s">
        <v>1032</v>
      </c>
      <c r="AE1315" s="71" t="s">
        <v>1032</v>
      </c>
      <c r="AF1315" s="64" t="s">
        <v>1032</v>
      </c>
      <c r="AG1315" s="69" t="s">
        <v>1032</v>
      </c>
      <c r="AH1315" s="70" t="s">
        <v>1032</v>
      </c>
      <c r="AI1315" s="71">
        <v>1</v>
      </c>
      <c r="AJ1315" s="71" t="s">
        <v>1032</v>
      </c>
      <c r="AK1315" s="71" t="s">
        <v>1032</v>
      </c>
      <c r="AL1315" s="71" t="s">
        <v>1032</v>
      </c>
      <c r="AM1315" s="64" t="s">
        <v>1032</v>
      </c>
      <c r="AN1315" s="69">
        <v>1</v>
      </c>
      <c r="AO1315" s="70" t="s">
        <v>1032</v>
      </c>
      <c r="AP1315" s="71" t="s">
        <v>1032</v>
      </c>
      <c r="AQ1315" s="71" t="s">
        <v>1032</v>
      </c>
      <c r="AR1315" s="71" t="s">
        <v>1032</v>
      </c>
      <c r="AS1315" s="71" t="s">
        <v>1032</v>
      </c>
      <c r="AT1315" s="64" t="s">
        <v>1032</v>
      </c>
      <c r="AU1315" s="69" t="s">
        <v>1032</v>
      </c>
    </row>
    <row r="1316" spans="1:47" x14ac:dyDescent="0.3">
      <c r="A1316" s="62" t="s">
        <v>26</v>
      </c>
      <c r="B1316" s="70" t="s">
        <v>1032</v>
      </c>
      <c r="C1316" s="71" t="s">
        <v>1032</v>
      </c>
      <c r="D1316" s="71" t="s">
        <v>1032</v>
      </c>
      <c r="E1316" s="71" t="s">
        <v>1032</v>
      </c>
      <c r="F1316" s="71" t="s">
        <v>1032</v>
      </c>
      <c r="G1316" s="71" t="s">
        <v>1032</v>
      </c>
      <c r="H1316" s="64" t="s">
        <v>1032</v>
      </c>
      <c r="I1316" s="69" t="s">
        <v>1032</v>
      </c>
      <c r="J1316" s="70" t="s">
        <v>1032</v>
      </c>
      <c r="K1316" s="71" t="s">
        <v>1032</v>
      </c>
      <c r="L1316" s="71" t="s">
        <v>1032</v>
      </c>
      <c r="M1316" s="71" t="s">
        <v>1032</v>
      </c>
      <c r="N1316" s="71" t="s">
        <v>1032</v>
      </c>
      <c r="O1316" s="71" t="s">
        <v>1032</v>
      </c>
      <c r="P1316" s="64" t="s">
        <v>1032</v>
      </c>
      <c r="Q1316" s="69" t="s">
        <v>1032</v>
      </c>
      <c r="R1316" s="70" t="s">
        <v>1032</v>
      </c>
      <c r="S1316" s="71" t="s">
        <v>1032</v>
      </c>
      <c r="T1316" s="71" t="s">
        <v>1032</v>
      </c>
      <c r="U1316" s="71">
        <v>1</v>
      </c>
      <c r="V1316" s="71">
        <v>1</v>
      </c>
      <c r="W1316" s="71" t="s">
        <v>1032</v>
      </c>
      <c r="X1316" s="64" t="s">
        <v>1032</v>
      </c>
      <c r="Y1316" s="69">
        <v>2</v>
      </c>
      <c r="Z1316" s="70" t="s">
        <v>1032</v>
      </c>
      <c r="AA1316" s="71" t="s">
        <v>1032</v>
      </c>
      <c r="AB1316" s="71" t="s">
        <v>1032</v>
      </c>
      <c r="AC1316" s="71" t="s">
        <v>1032</v>
      </c>
      <c r="AD1316" s="71" t="s">
        <v>1032</v>
      </c>
      <c r="AE1316" s="71" t="s">
        <v>1032</v>
      </c>
      <c r="AF1316" s="64" t="s">
        <v>1032</v>
      </c>
      <c r="AG1316" s="69" t="s">
        <v>1032</v>
      </c>
      <c r="AH1316" s="70" t="s">
        <v>1032</v>
      </c>
      <c r="AI1316" s="71">
        <v>1</v>
      </c>
      <c r="AJ1316" s="71" t="s">
        <v>1032</v>
      </c>
      <c r="AK1316" s="71" t="s">
        <v>1032</v>
      </c>
      <c r="AL1316" s="71" t="s">
        <v>1032</v>
      </c>
      <c r="AM1316" s="64" t="s">
        <v>1032</v>
      </c>
      <c r="AN1316" s="69">
        <v>1</v>
      </c>
      <c r="AO1316" s="70" t="s">
        <v>1032</v>
      </c>
      <c r="AP1316" s="71" t="s">
        <v>1032</v>
      </c>
      <c r="AQ1316" s="71" t="s">
        <v>1032</v>
      </c>
      <c r="AR1316" s="71" t="s">
        <v>1032</v>
      </c>
      <c r="AS1316" s="71" t="s">
        <v>1032</v>
      </c>
      <c r="AT1316" s="64" t="s">
        <v>1032</v>
      </c>
      <c r="AU1316" s="69" t="s">
        <v>1032</v>
      </c>
    </row>
    <row r="1317" spans="1:47" x14ac:dyDescent="0.3">
      <c r="A1317" s="59" t="s">
        <v>278</v>
      </c>
      <c r="B1317" s="70" t="s">
        <v>1032</v>
      </c>
      <c r="C1317" s="71" t="s">
        <v>1032</v>
      </c>
      <c r="D1317" s="71" t="s">
        <v>1032</v>
      </c>
      <c r="E1317" s="71" t="s">
        <v>1032</v>
      </c>
      <c r="F1317" s="71" t="s">
        <v>1032</v>
      </c>
      <c r="G1317" s="71" t="s">
        <v>1032</v>
      </c>
      <c r="H1317" s="64" t="s">
        <v>1032</v>
      </c>
      <c r="I1317" s="69" t="s">
        <v>1032</v>
      </c>
      <c r="J1317" s="70" t="s">
        <v>1032</v>
      </c>
      <c r="K1317" s="71" t="s">
        <v>1032</v>
      </c>
      <c r="L1317" s="71" t="s">
        <v>1032</v>
      </c>
      <c r="M1317" s="71" t="s">
        <v>1032</v>
      </c>
      <c r="N1317" s="71" t="s">
        <v>1032</v>
      </c>
      <c r="O1317" s="71" t="s">
        <v>1032</v>
      </c>
      <c r="P1317" s="64" t="s">
        <v>1032</v>
      </c>
      <c r="Q1317" s="69" t="s">
        <v>1032</v>
      </c>
      <c r="R1317" s="70" t="s">
        <v>1032</v>
      </c>
      <c r="S1317" s="71" t="s">
        <v>1032</v>
      </c>
      <c r="T1317" s="71" t="s">
        <v>1032</v>
      </c>
      <c r="U1317" s="71" t="s">
        <v>1032</v>
      </c>
      <c r="V1317" s="71" t="s">
        <v>1032</v>
      </c>
      <c r="W1317" s="71" t="s">
        <v>1032</v>
      </c>
      <c r="X1317" s="64" t="s">
        <v>1032</v>
      </c>
      <c r="Y1317" s="69" t="s">
        <v>1032</v>
      </c>
      <c r="Z1317" s="70" t="s">
        <v>1032</v>
      </c>
      <c r="AA1317" s="71" t="s">
        <v>1032</v>
      </c>
      <c r="AB1317" s="71" t="s">
        <v>1032</v>
      </c>
      <c r="AC1317" s="71" t="s">
        <v>1032</v>
      </c>
      <c r="AD1317" s="71">
        <v>1</v>
      </c>
      <c r="AE1317" s="71" t="s">
        <v>1032</v>
      </c>
      <c r="AF1317" s="64" t="s">
        <v>1032</v>
      </c>
      <c r="AG1317" s="69">
        <v>1</v>
      </c>
      <c r="AH1317" s="70" t="s">
        <v>1032</v>
      </c>
      <c r="AI1317" s="71" t="s">
        <v>1032</v>
      </c>
      <c r="AJ1317" s="71" t="s">
        <v>1032</v>
      </c>
      <c r="AK1317" s="71" t="s">
        <v>1032</v>
      </c>
      <c r="AL1317" s="71" t="s">
        <v>1032</v>
      </c>
      <c r="AM1317" s="64" t="s">
        <v>1032</v>
      </c>
      <c r="AN1317" s="69" t="s">
        <v>1032</v>
      </c>
      <c r="AO1317" s="70" t="s">
        <v>1032</v>
      </c>
      <c r="AP1317" s="71" t="s">
        <v>1032</v>
      </c>
      <c r="AQ1317" s="71" t="s">
        <v>1032</v>
      </c>
      <c r="AR1317" s="71" t="s">
        <v>1032</v>
      </c>
      <c r="AS1317" s="71" t="s">
        <v>1032</v>
      </c>
      <c r="AT1317" s="64" t="s">
        <v>1032</v>
      </c>
      <c r="AU1317" s="69" t="s">
        <v>1032</v>
      </c>
    </row>
    <row r="1318" spans="1:47" x14ac:dyDescent="0.3">
      <c r="A1318" s="62" t="s">
        <v>31</v>
      </c>
      <c r="B1318" s="70" t="s">
        <v>1032</v>
      </c>
      <c r="C1318" s="71" t="s">
        <v>1032</v>
      </c>
      <c r="D1318" s="71" t="s">
        <v>1032</v>
      </c>
      <c r="E1318" s="71" t="s">
        <v>1032</v>
      </c>
      <c r="F1318" s="71" t="s">
        <v>1032</v>
      </c>
      <c r="G1318" s="71" t="s">
        <v>1032</v>
      </c>
      <c r="H1318" s="64" t="s">
        <v>1032</v>
      </c>
      <c r="I1318" s="69" t="s">
        <v>1032</v>
      </c>
      <c r="J1318" s="70" t="s">
        <v>1032</v>
      </c>
      <c r="K1318" s="71" t="s">
        <v>1032</v>
      </c>
      <c r="L1318" s="71" t="s">
        <v>1032</v>
      </c>
      <c r="M1318" s="71" t="s">
        <v>1032</v>
      </c>
      <c r="N1318" s="71" t="s">
        <v>1032</v>
      </c>
      <c r="O1318" s="71" t="s">
        <v>1032</v>
      </c>
      <c r="P1318" s="64" t="s">
        <v>1032</v>
      </c>
      <c r="Q1318" s="69" t="s">
        <v>1032</v>
      </c>
      <c r="R1318" s="70" t="s">
        <v>1032</v>
      </c>
      <c r="S1318" s="71" t="s">
        <v>1032</v>
      </c>
      <c r="T1318" s="71" t="s">
        <v>1032</v>
      </c>
      <c r="U1318" s="71" t="s">
        <v>1032</v>
      </c>
      <c r="V1318" s="71" t="s">
        <v>1032</v>
      </c>
      <c r="W1318" s="71" t="s">
        <v>1032</v>
      </c>
      <c r="X1318" s="64" t="s">
        <v>1032</v>
      </c>
      <c r="Y1318" s="69" t="s">
        <v>1032</v>
      </c>
      <c r="Z1318" s="70" t="s">
        <v>1032</v>
      </c>
      <c r="AA1318" s="71" t="s">
        <v>1032</v>
      </c>
      <c r="AB1318" s="71" t="s">
        <v>1032</v>
      </c>
      <c r="AC1318" s="71" t="s">
        <v>1032</v>
      </c>
      <c r="AD1318" s="71">
        <v>1</v>
      </c>
      <c r="AE1318" s="71" t="s">
        <v>1032</v>
      </c>
      <c r="AF1318" s="64" t="s">
        <v>1032</v>
      </c>
      <c r="AG1318" s="69">
        <v>1</v>
      </c>
      <c r="AH1318" s="70" t="s">
        <v>1032</v>
      </c>
      <c r="AI1318" s="71" t="s">
        <v>1032</v>
      </c>
      <c r="AJ1318" s="71" t="s">
        <v>1032</v>
      </c>
      <c r="AK1318" s="71" t="s">
        <v>1032</v>
      </c>
      <c r="AL1318" s="71" t="s">
        <v>1032</v>
      </c>
      <c r="AM1318" s="64" t="s">
        <v>1032</v>
      </c>
      <c r="AN1318" s="69" t="s">
        <v>1032</v>
      </c>
      <c r="AO1318" s="70" t="s">
        <v>1032</v>
      </c>
      <c r="AP1318" s="71" t="s">
        <v>1032</v>
      </c>
      <c r="AQ1318" s="71" t="s">
        <v>1032</v>
      </c>
      <c r="AR1318" s="71" t="s">
        <v>1032</v>
      </c>
      <c r="AS1318" s="71" t="s">
        <v>1032</v>
      </c>
      <c r="AT1318" s="64" t="s">
        <v>1032</v>
      </c>
      <c r="AU1318" s="69" t="s">
        <v>1032</v>
      </c>
    </row>
    <row r="1319" spans="1:47" x14ac:dyDescent="0.3">
      <c r="A1319" s="59" t="s">
        <v>956</v>
      </c>
      <c r="B1319" s="70" t="s">
        <v>1032</v>
      </c>
      <c r="C1319" s="71" t="s">
        <v>1032</v>
      </c>
      <c r="D1319" s="71" t="s">
        <v>1032</v>
      </c>
      <c r="E1319" s="71" t="s">
        <v>1032</v>
      </c>
      <c r="F1319" s="71" t="s">
        <v>1032</v>
      </c>
      <c r="G1319" s="71" t="s">
        <v>1032</v>
      </c>
      <c r="H1319" s="64" t="s">
        <v>1032</v>
      </c>
      <c r="I1319" s="69" t="s">
        <v>1032</v>
      </c>
      <c r="J1319" s="70" t="s">
        <v>1032</v>
      </c>
      <c r="K1319" s="71" t="s">
        <v>1032</v>
      </c>
      <c r="L1319" s="71" t="s">
        <v>1032</v>
      </c>
      <c r="M1319" s="71" t="s">
        <v>1032</v>
      </c>
      <c r="N1319" s="71">
        <v>1</v>
      </c>
      <c r="O1319" s="71" t="s">
        <v>1032</v>
      </c>
      <c r="P1319" s="64" t="s">
        <v>1032</v>
      </c>
      <c r="Q1319" s="69">
        <v>1</v>
      </c>
      <c r="R1319" s="70" t="s">
        <v>1032</v>
      </c>
      <c r="S1319" s="71" t="s">
        <v>1032</v>
      </c>
      <c r="T1319" s="71" t="s">
        <v>1032</v>
      </c>
      <c r="U1319" s="71" t="s">
        <v>1032</v>
      </c>
      <c r="V1319" s="71" t="s">
        <v>1032</v>
      </c>
      <c r="W1319" s="71" t="s">
        <v>1032</v>
      </c>
      <c r="X1319" s="64" t="s">
        <v>1032</v>
      </c>
      <c r="Y1319" s="69" t="s">
        <v>1032</v>
      </c>
      <c r="Z1319" s="70" t="s">
        <v>1032</v>
      </c>
      <c r="AA1319" s="71" t="s">
        <v>1032</v>
      </c>
      <c r="AB1319" s="71" t="s">
        <v>1032</v>
      </c>
      <c r="AC1319" s="71" t="s">
        <v>1032</v>
      </c>
      <c r="AD1319" s="71" t="s">
        <v>1032</v>
      </c>
      <c r="AE1319" s="71" t="s">
        <v>1032</v>
      </c>
      <c r="AF1319" s="64" t="s">
        <v>1032</v>
      </c>
      <c r="AG1319" s="69" t="s">
        <v>1032</v>
      </c>
      <c r="AH1319" s="70" t="s">
        <v>1032</v>
      </c>
      <c r="AI1319" s="71" t="s">
        <v>1032</v>
      </c>
      <c r="AJ1319" s="71" t="s">
        <v>1032</v>
      </c>
      <c r="AK1319" s="71" t="s">
        <v>1032</v>
      </c>
      <c r="AL1319" s="71" t="s">
        <v>1032</v>
      </c>
      <c r="AM1319" s="64" t="s">
        <v>1032</v>
      </c>
      <c r="AN1319" s="69" t="s">
        <v>1032</v>
      </c>
      <c r="AO1319" s="70" t="s">
        <v>1032</v>
      </c>
      <c r="AP1319" s="71" t="s">
        <v>1032</v>
      </c>
      <c r="AQ1319" s="71" t="s">
        <v>1032</v>
      </c>
      <c r="AR1319" s="71" t="s">
        <v>1032</v>
      </c>
      <c r="AS1319" s="71" t="s">
        <v>1032</v>
      </c>
      <c r="AT1319" s="64" t="s">
        <v>1032</v>
      </c>
      <c r="AU1319" s="69" t="s">
        <v>1032</v>
      </c>
    </row>
    <row r="1320" spans="1:47" x14ac:dyDescent="0.3">
      <c r="A1320" s="62" t="s">
        <v>50</v>
      </c>
      <c r="B1320" s="70" t="s">
        <v>1032</v>
      </c>
      <c r="C1320" s="71" t="s">
        <v>1032</v>
      </c>
      <c r="D1320" s="71" t="s">
        <v>1032</v>
      </c>
      <c r="E1320" s="71" t="s">
        <v>1032</v>
      </c>
      <c r="F1320" s="71" t="s">
        <v>1032</v>
      </c>
      <c r="G1320" s="71" t="s">
        <v>1032</v>
      </c>
      <c r="H1320" s="64" t="s">
        <v>1032</v>
      </c>
      <c r="I1320" s="69" t="s">
        <v>1032</v>
      </c>
      <c r="J1320" s="70" t="s">
        <v>1032</v>
      </c>
      <c r="K1320" s="71" t="s">
        <v>1032</v>
      </c>
      <c r="L1320" s="71" t="s">
        <v>1032</v>
      </c>
      <c r="M1320" s="71" t="s">
        <v>1032</v>
      </c>
      <c r="N1320" s="71">
        <v>1</v>
      </c>
      <c r="O1320" s="71" t="s">
        <v>1032</v>
      </c>
      <c r="P1320" s="64" t="s">
        <v>1032</v>
      </c>
      <c r="Q1320" s="69">
        <v>1</v>
      </c>
      <c r="R1320" s="70" t="s">
        <v>1032</v>
      </c>
      <c r="S1320" s="71" t="s">
        <v>1032</v>
      </c>
      <c r="T1320" s="71" t="s">
        <v>1032</v>
      </c>
      <c r="U1320" s="71" t="s">
        <v>1032</v>
      </c>
      <c r="V1320" s="71" t="s">
        <v>1032</v>
      </c>
      <c r="W1320" s="71" t="s">
        <v>1032</v>
      </c>
      <c r="X1320" s="64" t="s">
        <v>1032</v>
      </c>
      <c r="Y1320" s="69" t="s">
        <v>1032</v>
      </c>
      <c r="Z1320" s="70" t="s">
        <v>1032</v>
      </c>
      <c r="AA1320" s="71" t="s">
        <v>1032</v>
      </c>
      <c r="AB1320" s="71" t="s">
        <v>1032</v>
      </c>
      <c r="AC1320" s="71" t="s">
        <v>1032</v>
      </c>
      <c r="AD1320" s="71" t="s">
        <v>1032</v>
      </c>
      <c r="AE1320" s="71" t="s">
        <v>1032</v>
      </c>
      <c r="AF1320" s="64" t="s">
        <v>1032</v>
      </c>
      <c r="AG1320" s="69" t="s">
        <v>1032</v>
      </c>
      <c r="AH1320" s="70" t="s">
        <v>1032</v>
      </c>
      <c r="AI1320" s="71" t="s">
        <v>1032</v>
      </c>
      <c r="AJ1320" s="71" t="s">
        <v>1032</v>
      </c>
      <c r="AK1320" s="71" t="s">
        <v>1032</v>
      </c>
      <c r="AL1320" s="71" t="s">
        <v>1032</v>
      </c>
      <c r="AM1320" s="64" t="s">
        <v>1032</v>
      </c>
      <c r="AN1320" s="69" t="s">
        <v>1032</v>
      </c>
      <c r="AO1320" s="70" t="s">
        <v>1032</v>
      </c>
      <c r="AP1320" s="71" t="s">
        <v>1032</v>
      </c>
      <c r="AQ1320" s="71" t="s">
        <v>1032</v>
      </c>
      <c r="AR1320" s="71" t="s">
        <v>1032</v>
      </c>
      <c r="AS1320" s="71" t="s">
        <v>1032</v>
      </c>
      <c r="AT1320" s="64" t="s">
        <v>1032</v>
      </c>
      <c r="AU1320" s="69" t="s">
        <v>1032</v>
      </c>
    </row>
    <row r="1321" spans="1:47" x14ac:dyDescent="0.3">
      <c r="A1321" s="59" t="s">
        <v>868</v>
      </c>
      <c r="B1321" s="70" t="s">
        <v>1032</v>
      </c>
      <c r="C1321" s="71" t="s">
        <v>1032</v>
      </c>
      <c r="D1321" s="71" t="s">
        <v>1032</v>
      </c>
      <c r="E1321" s="71" t="s">
        <v>1032</v>
      </c>
      <c r="F1321" s="71" t="s">
        <v>1032</v>
      </c>
      <c r="G1321" s="71" t="s">
        <v>1032</v>
      </c>
      <c r="H1321" s="64" t="s">
        <v>1032</v>
      </c>
      <c r="I1321" s="69" t="s">
        <v>1032</v>
      </c>
      <c r="J1321" s="70" t="s">
        <v>1032</v>
      </c>
      <c r="K1321" s="71" t="s">
        <v>1032</v>
      </c>
      <c r="L1321" s="71" t="s">
        <v>1032</v>
      </c>
      <c r="M1321" s="71" t="s">
        <v>1032</v>
      </c>
      <c r="N1321" s="71" t="s">
        <v>1032</v>
      </c>
      <c r="O1321" s="71" t="s">
        <v>1032</v>
      </c>
      <c r="P1321" s="64" t="s">
        <v>1032</v>
      </c>
      <c r="Q1321" s="69" t="s">
        <v>1032</v>
      </c>
      <c r="R1321" s="70" t="s">
        <v>1032</v>
      </c>
      <c r="S1321" s="71" t="s">
        <v>1032</v>
      </c>
      <c r="T1321" s="71" t="s">
        <v>1032</v>
      </c>
      <c r="U1321" s="71" t="s">
        <v>1032</v>
      </c>
      <c r="V1321" s="71">
        <v>1</v>
      </c>
      <c r="W1321" s="71" t="s">
        <v>1032</v>
      </c>
      <c r="X1321" s="64" t="s">
        <v>1032</v>
      </c>
      <c r="Y1321" s="69">
        <v>1</v>
      </c>
      <c r="Z1321" s="70" t="s">
        <v>1032</v>
      </c>
      <c r="AA1321" s="71" t="s">
        <v>1032</v>
      </c>
      <c r="AB1321" s="71" t="s">
        <v>1032</v>
      </c>
      <c r="AC1321" s="71" t="s">
        <v>1032</v>
      </c>
      <c r="AD1321" s="71" t="s">
        <v>1032</v>
      </c>
      <c r="AE1321" s="71" t="s">
        <v>1032</v>
      </c>
      <c r="AF1321" s="64" t="s">
        <v>1032</v>
      </c>
      <c r="AG1321" s="69" t="s">
        <v>1032</v>
      </c>
      <c r="AH1321" s="70" t="s">
        <v>1032</v>
      </c>
      <c r="AI1321" s="71" t="s">
        <v>1032</v>
      </c>
      <c r="AJ1321" s="71" t="s">
        <v>1032</v>
      </c>
      <c r="AK1321" s="71" t="s">
        <v>1032</v>
      </c>
      <c r="AL1321" s="71" t="s">
        <v>1032</v>
      </c>
      <c r="AM1321" s="64" t="s">
        <v>1032</v>
      </c>
      <c r="AN1321" s="69" t="s">
        <v>1032</v>
      </c>
      <c r="AO1321" s="70" t="s">
        <v>1032</v>
      </c>
      <c r="AP1321" s="71" t="s">
        <v>1032</v>
      </c>
      <c r="AQ1321" s="71" t="s">
        <v>1032</v>
      </c>
      <c r="AR1321" s="71" t="s">
        <v>1032</v>
      </c>
      <c r="AS1321" s="71" t="s">
        <v>1032</v>
      </c>
      <c r="AT1321" s="64" t="s">
        <v>1032</v>
      </c>
      <c r="AU1321" s="69" t="s">
        <v>1032</v>
      </c>
    </row>
    <row r="1322" spans="1:47" x14ac:dyDescent="0.3">
      <c r="A1322" s="62" t="s">
        <v>31</v>
      </c>
      <c r="B1322" s="70" t="s">
        <v>1032</v>
      </c>
      <c r="C1322" s="71" t="s">
        <v>1032</v>
      </c>
      <c r="D1322" s="71" t="s">
        <v>1032</v>
      </c>
      <c r="E1322" s="71" t="s">
        <v>1032</v>
      </c>
      <c r="F1322" s="71" t="s">
        <v>1032</v>
      </c>
      <c r="G1322" s="71" t="s">
        <v>1032</v>
      </c>
      <c r="H1322" s="64" t="s">
        <v>1032</v>
      </c>
      <c r="I1322" s="69" t="s">
        <v>1032</v>
      </c>
      <c r="J1322" s="70" t="s">
        <v>1032</v>
      </c>
      <c r="K1322" s="71" t="s">
        <v>1032</v>
      </c>
      <c r="L1322" s="71" t="s">
        <v>1032</v>
      </c>
      <c r="M1322" s="71" t="s">
        <v>1032</v>
      </c>
      <c r="N1322" s="71" t="s">
        <v>1032</v>
      </c>
      <c r="O1322" s="71" t="s">
        <v>1032</v>
      </c>
      <c r="P1322" s="64" t="s">
        <v>1032</v>
      </c>
      <c r="Q1322" s="69" t="s">
        <v>1032</v>
      </c>
      <c r="R1322" s="70" t="s">
        <v>1032</v>
      </c>
      <c r="S1322" s="71" t="s">
        <v>1032</v>
      </c>
      <c r="T1322" s="71" t="s">
        <v>1032</v>
      </c>
      <c r="U1322" s="71" t="s">
        <v>1032</v>
      </c>
      <c r="V1322" s="71">
        <v>1</v>
      </c>
      <c r="W1322" s="71" t="s">
        <v>1032</v>
      </c>
      <c r="X1322" s="64" t="s">
        <v>1032</v>
      </c>
      <c r="Y1322" s="69">
        <v>1</v>
      </c>
      <c r="Z1322" s="70" t="s">
        <v>1032</v>
      </c>
      <c r="AA1322" s="71" t="s">
        <v>1032</v>
      </c>
      <c r="AB1322" s="71" t="s">
        <v>1032</v>
      </c>
      <c r="AC1322" s="71" t="s">
        <v>1032</v>
      </c>
      <c r="AD1322" s="71" t="s">
        <v>1032</v>
      </c>
      <c r="AE1322" s="71" t="s">
        <v>1032</v>
      </c>
      <c r="AF1322" s="64" t="s">
        <v>1032</v>
      </c>
      <c r="AG1322" s="69" t="s">
        <v>1032</v>
      </c>
      <c r="AH1322" s="70" t="s">
        <v>1032</v>
      </c>
      <c r="AI1322" s="71" t="s">
        <v>1032</v>
      </c>
      <c r="AJ1322" s="71" t="s">
        <v>1032</v>
      </c>
      <c r="AK1322" s="71" t="s">
        <v>1032</v>
      </c>
      <c r="AL1322" s="71" t="s">
        <v>1032</v>
      </c>
      <c r="AM1322" s="64" t="s">
        <v>1032</v>
      </c>
      <c r="AN1322" s="69" t="s">
        <v>1032</v>
      </c>
      <c r="AO1322" s="70" t="s">
        <v>1032</v>
      </c>
      <c r="AP1322" s="71" t="s">
        <v>1032</v>
      </c>
      <c r="AQ1322" s="71" t="s">
        <v>1032</v>
      </c>
      <c r="AR1322" s="71" t="s">
        <v>1032</v>
      </c>
      <c r="AS1322" s="71" t="s">
        <v>1032</v>
      </c>
      <c r="AT1322" s="64" t="s">
        <v>1032</v>
      </c>
      <c r="AU1322" s="69" t="s">
        <v>1032</v>
      </c>
    </row>
    <row r="1323" spans="1:47" x14ac:dyDescent="0.3">
      <c r="A1323" s="59" t="s">
        <v>999</v>
      </c>
      <c r="B1323" s="70">
        <v>1</v>
      </c>
      <c r="C1323" s="71" t="s">
        <v>1032</v>
      </c>
      <c r="D1323" s="71" t="s">
        <v>1032</v>
      </c>
      <c r="E1323" s="71" t="s">
        <v>1032</v>
      </c>
      <c r="F1323" s="71" t="s">
        <v>1032</v>
      </c>
      <c r="G1323" s="71" t="s">
        <v>1032</v>
      </c>
      <c r="H1323" s="64" t="s">
        <v>1032</v>
      </c>
      <c r="I1323" s="69">
        <v>1</v>
      </c>
      <c r="J1323" s="70" t="s">
        <v>1032</v>
      </c>
      <c r="K1323" s="71" t="s">
        <v>1032</v>
      </c>
      <c r="L1323" s="71" t="s">
        <v>1032</v>
      </c>
      <c r="M1323" s="71" t="s">
        <v>1032</v>
      </c>
      <c r="N1323" s="71" t="s">
        <v>1032</v>
      </c>
      <c r="O1323" s="71" t="s">
        <v>1032</v>
      </c>
      <c r="P1323" s="64" t="s">
        <v>1032</v>
      </c>
      <c r="Q1323" s="69" t="s">
        <v>1032</v>
      </c>
      <c r="R1323" s="70" t="s">
        <v>1032</v>
      </c>
      <c r="S1323" s="71" t="s">
        <v>1032</v>
      </c>
      <c r="T1323" s="71" t="s">
        <v>1032</v>
      </c>
      <c r="U1323" s="71" t="s">
        <v>1032</v>
      </c>
      <c r="V1323" s="71" t="s">
        <v>1032</v>
      </c>
      <c r="W1323" s="71" t="s">
        <v>1032</v>
      </c>
      <c r="X1323" s="64" t="s">
        <v>1032</v>
      </c>
      <c r="Y1323" s="69" t="s">
        <v>1032</v>
      </c>
      <c r="Z1323" s="70" t="s">
        <v>1032</v>
      </c>
      <c r="AA1323" s="71" t="s">
        <v>1032</v>
      </c>
      <c r="AB1323" s="71" t="s">
        <v>1032</v>
      </c>
      <c r="AC1323" s="71" t="s">
        <v>1032</v>
      </c>
      <c r="AD1323" s="71" t="s">
        <v>1032</v>
      </c>
      <c r="AE1323" s="71" t="s">
        <v>1032</v>
      </c>
      <c r="AF1323" s="64" t="s">
        <v>1032</v>
      </c>
      <c r="AG1323" s="69" t="s">
        <v>1032</v>
      </c>
      <c r="AH1323" s="70" t="s">
        <v>1032</v>
      </c>
      <c r="AI1323" s="71" t="s">
        <v>1032</v>
      </c>
      <c r="AJ1323" s="71" t="s">
        <v>1032</v>
      </c>
      <c r="AK1323" s="71" t="s">
        <v>1032</v>
      </c>
      <c r="AL1323" s="71" t="s">
        <v>1032</v>
      </c>
      <c r="AM1323" s="64" t="s">
        <v>1032</v>
      </c>
      <c r="AN1323" s="69" t="s">
        <v>1032</v>
      </c>
      <c r="AO1323" s="70" t="s">
        <v>1032</v>
      </c>
      <c r="AP1323" s="71" t="s">
        <v>1032</v>
      </c>
      <c r="AQ1323" s="71" t="s">
        <v>1032</v>
      </c>
      <c r="AR1323" s="71" t="s">
        <v>1032</v>
      </c>
      <c r="AS1323" s="71" t="s">
        <v>1032</v>
      </c>
      <c r="AT1323" s="64" t="s">
        <v>1032</v>
      </c>
      <c r="AU1323" s="69" t="s">
        <v>1032</v>
      </c>
    </row>
    <row r="1324" spans="1:47" x14ac:dyDescent="0.3">
      <c r="A1324" s="62" t="s">
        <v>40</v>
      </c>
      <c r="B1324" s="70">
        <v>1</v>
      </c>
      <c r="C1324" s="71" t="s">
        <v>1032</v>
      </c>
      <c r="D1324" s="71" t="s">
        <v>1032</v>
      </c>
      <c r="E1324" s="71" t="s">
        <v>1032</v>
      </c>
      <c r="F1324" s="71" t="s">
        <v>1032</v>
      </c>
      <c r="G1324" s="71" t="s">
        <v>1032</v>
      </c>
      <c r="H1324" s="64" t="s">
        <v>1032</v>
      </c>
      <c r="I1324" s="69">
        <v>1</v>
      </c>
      <c r="J1324" s="70" t="s">
        <v>1032</v>
      </c>
      <c r="K1324" s="71" t="s">
        <v>1032</v>
      </c>
      <c r="L1324" s="71" t="s">
        <v>1032</v>
      </c>
      <c r="M1324" s="71" t="s">
        <v>1032</v>
      </c>
      <c r="N1324" s="71" t="s">
        <v>1032</v>
      </c>
      <c r="O1324" s="71" t="s">
        <v>1032</v>
      </c>
      <c r="P1324" s="64" t="s">
        <v>1032</v>
      </c>
      <c r="Q1324" s="69" t="s">
        <v>1032</v>
      </c>
      <c r="R1324" s="70" t="s">
        <v>1032</v>
      </c>
      <c r="S1324" s="71" t="s">
        <v>1032</v>
      </c>
      <c r="T1324" s="71" t="s">
        <v>1032</v>
      </c>
      <c r="U1324" s="71" t="s">
        <v>1032</v>
      </c>
      <c r="V1324" s="71" t="s">
        <v>1032</v>
      </c>
      <c r="W1324" s="71" t="s">
        <v>1032</v>
      </c>
      <c r="X1324" s="64" t="s">
        <v>1032</v>
      </c>
      <c r="Y1324" s="69" t="s">
        <v>1032</v>
      </c>
      <c r="Z1324" s="70" t="s">
        <v>1032</v>
      </c>
      <c r="AA1324" s="71" t="s">
        <v>1032</v>
      </c>
      <c r="AB1324" s="71" t="s">
        <v>1032</v>
      </c>
      <c r="AC1324" s="71" t="s">
        <v>1032</v>
      </c>
      <c r="AD1324" s="71" t="s">
        <v>1032</v>
      </c>
      <c r="AE1324" s="71" t="s">
        <v>1032</v>
      </c>
      <c r="AF1324" s="64" t="s">
        <v>1032</v>
      </c>
      <c r="AG1324" s="69" t="s">
        <v>1032</v>
      </c>
      <c r="AH1324" s="70" t="s">
        <v>1032</v>
      </c>
      <c r="AI1324" s="71" t="s">
        <v>1032</v>
      </c>
      <c r="AJ1324" s="71" t="s">
        <v>1032</v>
      </c>
      <c r="AK1324" s="71" t="s">
        <v>1032</v>
      </c>
      <c r="AL1324" s="71" t="s">
        <v>1032</v>
      </c>
      <c r="AM1324" s="64" t="s">
        <v>1032</v>
      </c>
      <c r="AN1324" s="69" t="s">
        <v>1032</v>
      </c>
      <c r="AO1324" s="70" t="s">
        <v>1032</v>
      </c>
      <c r="AP1324" s="71" t="s">
        <v>1032</v>
      </c>
      <c r="AQ1324" s="71" t="s">
        <v>1032</v>
      </c>
      <c r="AR1324" s="71" t="s">
        <v>1032</v>
      </c>
      <c r="AS1324" s="71" t="s">
        <v>1032</v>
      </c>
      <c r="AT1324" s="64" t="s">
        <v>1032</v>
      </c>
      <c r="AU1324" s="69" t="s">
        <v>1032</v>
      </c>
    </row>
    <row r="1325" spans="1:47" x14ac:dyDescent="0.3">
      <c r="A1325" s="59" t="s">
        <v>505</v>
      </c>
      <c r="B1325" s="70" t="s">
        <v>1032</v>
      </c>
      <c r="C1325" s="71" t="s">
        <v>1032</v>
      </c>
      <c r="D1325" s="71" t="s">
        <v>1032</v>
      </c>
      <c r="E1325" s="71">
        <v>1</v>
      </c>
      <c r="F1325" s="71">
        <v>2</v>
      </c>
      <c r="G1325" s="71">
        <v>3</v>
      </c>
      <c r="H1325" s="64" t="s">
        <v>1032</v>
      </c>
      <c r="I1325" s="69">
        <v>6</v>
      </c>
      <c r="J1325" s="70">
        <v>3</v>
      </c>
      <c r="K1325" s="71">
        <v>1</v>
      </c>
      <c r="L1325" s="71" t="s">
        <v>1032</v>
      </c>
      <c r="M1325" s="71" t="s">
        <v>1032</v>
      </c>
      <c r="N1325" s="71">
        <v>2</v>
      </c>
      <c r="O1325" s="71" t="s">
        <v>1032</v>
      </c>
      <c r="P1325" s="64" t="s">
        <v>1032</v>
      </c>
      <c r="Q1325" s="69">
        <v>6</v>
      </c>
      <c r="R1325" s="70">
        <v>2</v>
      </c>
      <c r="S1325" s="71" t="s">
        <v>1032</v>
      </c>
      <c r="T1325" s="71">
        <v>1</v>
      </c>
      <c r="U1325" s="71">
        <v>1</v>
      </c>
      <c r="V1325" s="71">
        <v>2</v>
      </c>
      <c r="W1325" s="71" t="s">
        <v>1032</v>
      </c>
      <c r="X1325" s="64" t="s">
        <v>1032</v>
      </c>
      <c r="Y1325" s="69">
        <v>6</v>
      </c>
      <c r="Z1325" s="70" t="s">
        <v>1032</v>
      </c>
      <c r="AA1325" s="71">
        <v>1</v>
      </c>
      <c r="AB1325" s="71">
        <v>2</v>
      </c>
      <c r="AC1325" s="71">
        <v>1</v>
      </c>
      <c r="AD1325" s="71">
        <v>3</v>
      </c>
      <c r="AE1325" s="71">
        <v>1</v>
      </c>
      <c r="AF1325" s="64">
        <v>3</v>
      </c>
      <c r="AG1325" s="69">
        <v>11</v>
      </c>
      <c r="AH1325" s="70">
        <v>1</v>
      </c>
      <c r="AI1325" s="71" t="s">
        <v>1032</v>
      </c>
      <c r="AJ1325" s="71" t="s">
        <v>1032</v>
      </c>
      <c r="AK1325" s="71" t="s">
        <v>1032</v>
      </c>
      <c r="AL1325" s="71">
        <v>4</v>
      </c>
      <c r="AM1325" s="64">
        <v>1</v>
      </c>
      <c r="AN1325" s="69">
        <v>6</v>
      </c>
      <c r="AO1325" s="70" t="s">
        <v>1032</v>
      </c>
      <c r="AP1325" s="71" t="s">
        <v>1032</v>
      </c>
      <c r="AQ1325" s="71" t="s">
        <v>1032</v>
      </c>
      <c r="AR1325" s="71" t="s">
        <v>1032</v>
      </c>
      <c r="AS1325" s="71" t="s">
        <v>1032</v>
      </c>
      <c r="AT1325" s="64" t="s">
        <v>1032</v>
      </c>
      <c r="AU1325" s="69" t="s">
        <v>1032</v>
      </c>
    </row>
    <row r="1326" spans="1:47" x14ac:dyDescent="0.3">
      <c r="A1326" s="62" t="s">
        <v>31</v>
      </c>
      <c r="B1326" s="70" t="s">
        <v>1032</v>
      </c>
      <c r="C1326" s="71" t="s">
        <v>1032</v>
      </c>
      <c r="D1326" s="71" t="s">
        <v>1032</v>
      </c>
      <c r="E1326" s="71" t="s">
        <v>1032</v>
      </c>
      <c r="F1326" s="71" t="s">
        <v>1032</v>
      </c>
      <c r="G1326" s="71" t="s">
        <v>1032</v>
      </c>
      <c r="H1326" s="64" t="s">
        <v>1032</v>
      </c>
      <c r="I1326" s="69" t="s">
        <v>1032</v>
      </c>
      <c r="J1326" s="70" t="s">
        <v>1032</v>
      </c>
      <c r="K1326" s="71">
        <v>1</v>
      </c>
      <c r="L1326" s="71" t="s">
        <v>1032</v>
      </c>
      <c r="M1326" s="71" t="s">
        <v>1032</v>
      </c>
      <c r="N1326" s="71">
        <v>1</v>
      </c>
      <c r="O1326" s="71" t="s">
        <v>1032</v>
      </c>
      <c r="P1326" s="64" t="s">
        <v>1032</v>
      </c>
      <c r="Q1326" s="69">
        <v>2</v>
      </c>
      <c r="R1326" s="70" t="s">
        <v>1032</v>
      </c>
      <c r="S1326" s="71" t="s">
        <v>1032</v>
      </c>
      <c r="T1326" s="71" t="s">
        <v>1032</v>
      </c>
      <c r="U1326" s="71" t="s">
        <v>1032</v>
      </c>
      <c r="V1326" s="71" t="s">
        <v>1032</v>
      </c>
      <c r="W1326" s="71" t="s">
        <v>1032</v>
      </c>
      <c r="X1326" s="64" t="s">
        <v>1032</v>
      </c>
      <c r="Y1326" s="69" t="s">
        <v>1032</v>
      </c>
      <c r="Z1326" s="70" t="s">
        <v>1032</v>
      </c>
      <c r="AA1326" s="71" t="s">
        <v>1032</v>
      </c>
      <c r="AB1326" s="71" t="s">
        <v>1032</v>
      </c>
      <c r="AC1326" s="71" t="s">
        <v>1032</v>
      </c>
      <c r="AD1326" s="71" t="s">
        <v>1032</v>
      </c>
      <c r="AE1326" s="71" t="s">
        <v>1032</v>
      </c>
      <c r="AF1326" s="64" t="s">
        <v>1032</v>
      </c>
      <c r="AG1326" s="69" t="s">
        <v>1032</v>
      </c>
      <c r="AH1326" s="70" t="s">
        <v>1032</v>
      </c>
      <c r="AI1326" s="71" t="s">
        <v>1032</v>
      </c>
      <c r="AJ1326" s="71" t="s">
        <v>1032</v>
      </c>
      <c r="AK1326" s="71" t="s">
        <v>1032</v>
      </c>
      <c r="AL1326" s="71">
        <v>1</v>
      </c>
      <c r="AM1326" s="64" t="s">
        <v>1032</v>
      </c>
      <c r="AN1326" s="69">
        <v>1</v>
      </c>
      <c r="AO1326" s="70" t="s">
        <v>1032</v>
      </c>
      <c r="AP1326" s="71" t="s">
        <v>1032</v>
      </c>
      <c r="AQ1326" s="71" t="s">
        <v>1032</v>
      </c>
      <c r="AR1326" s="71" t="s">
        <v>1032</v>
      </c>
      <c r="AS1326" s="71" t="s">
        <v>1032</v>
      </c>
      <c r="AT1326" s="64" t="s">
        <v>1032</v>
      </c>
      <c r="AU1326" s="69" t="s">
        <v>1032</v>
      </c>
    </row>
    <row r="1327" spans="1:47" x14ac:dyDescent="0.3">
      <c r="A1327" s="62" t="s">
        <v>38</v>
      </c>
      <c r="B1327" s="70" t="s">
        <v>1032</v>
      </c>
      <c r="C1327" s="71" t="s">
        <v>1032</v>
      </c>
      <c r="D1327" s="71" t="s">
        <v>1032</v>
      </c>
      <c r="E1327" s="71">
        <v>1</v>
      </c>
      <c r="F1327" s="71" t="s">
        <v>1032</v>
      </c>
      <c r="G1327" s="71">
        <v>3</v>
      </c>
      <c r="H1327" s="64" t="s">
        <v>1032</v>
      </c>
      <c r="I1327" s="69">
        <v>4</v>
      </c>
      <c r="J1327" s="70">
        <v>3</v>
      </c>
      <c r="K1327" s="71" t="s">
        <v>1032</v>
      </c>
      <c r="L1327" s="71" t="s">
        <v>1032</v>
      </c>
      <c r="M1327" s="71" t="s">
        <v>1032</v>
      </c>
      <c r="N1327" s="71">
        <v>1</v>
      </c>
      <c r="O1327" s="71" t="s">
        <v>1032</v>
      </c>
      <c r="P1327" s="64" t="s">
        <v>1032</v>
      </c>
      <c r="Q1327" s="69">
        <v>4</v>
      </c>
      <c r="R1327" s="70">
        <v>1</v>
      </c>
      <c r="S1327" s="71" t="s">
        <v>1032</v>
      </c>
      <c r="T1327" s="71" t="s">
        <v>1032</v>
      </c>
      <c r="U1327" s="71" t="s">
        <v>1032</v>
      </c>
      <c r="V1327" s="71" t="s">
        <v>1032</v>
      </c>
      <c r="W1327" s="71" t="s">
        <v>1032</v>
      </c>
      <c r="X1327" s="64" t="s">
        <v>1032</v>
      </c>
      <c r="Y1327" s="69">
        <v>1</v>
      </c>
      <c r="Z1327" s="70" t="s">
        <v>1032</v>
      </c>
      <c r="AA1327" s="71" t="s">
        <v>1032</v>
      </c>
      <c r="AB1327" s="71" t="s">
        <v>1032</v>
      </c>
      <c r="AC1327" s="71" t="s">
        <v>1032</v>
      </c>
      <c r="AD1327" s="71" t="s">
        <v>1032</v>
      </c>
      <c r="AE1327" s="71">
        <v>1</v>
      </c>
      <c r="AF1327" s="64">
        <v>2</v>
      </c>
      <c r="AG1327" s="69">
        <v>3</v>
      </c>
      <c r="AH1327" s="70">
        <v>1</v>
      </c>
      <c r="AI1327" s="71" t="s">
        <v>1032</v>
      </c>
      <c r="AJ1327" s="71" t="s">
        <v>1032</v>
      </c>
      <c r="AK1327" s="71" t="s">
        <v>1032</v>
      </c>
      <c r="AL1327" s="71">
        <v>3</v>
      </c>
      <c r="AM1327" s="64">
        <v>1</v>
      </c>
      <c r="AN1327" s="69">
        <v>5</v>
      </c>
      <c r="AO1327" s="70" t="s">
        <v>1032</v>
      </c>
      <c r="AP1327" s="71" t="s">
        <v>1032</v>
      </c>
      <c r="AQ1327" s="71" t="s">
        <v>1032</v>
      </c>
      <c r="AR1327" s="71" t="s">
        <v>1032</v>
      </c>
      <c r="AS1327" s="71" t="s">
        <v>1032</v>
      </c>
      <c r="AT1327" s="64" t="s">
        <v>1032</v>
      </c>
      <c r="AU1327" s="69" t="s">
        <v>1032</v>
      </c>
    </row>
    <row r="1328" spans="1:47" x14ac:dyDescent="0.3">
      <c r="A1328" s="62" t="s">
        <v>40</v>
      </c>
      <c r="B1328" s="70" t="s">
        <v>1032</v>
      </c>
      <c r="C1328" s="71" t="s">
        <v>1032</v>
      </c>
      <c r="D1328" s="71" t="s">
        <v>1032</v>
      </c>
      <c r="E1328" s="71" t="s">
        <v>1032</v>
      </c>
      <c r="F1328" s="71" t="s">
        <v>1032</v>
      </c>
      <c r="G1328" s="71" t="s">
        <v>1032</v>
      </c>
      <c r="H1328" s="64" t="s">
        <v>1032</v>
      </c>
      <c r="I1328" s="69" t="s">
        <v>1032</v>
      </c>
      <c r="J1328" s="70" t="s">
        <v>1032</v>
      </c>
      <c r="K1328" s="71" t="s">
        <v>1032</v>
      </c>
      <c r="L1328" s="71" t="s">
        <v>1032</v>
      </c>
      <c r="M1328" s="71" t="s">
        <v>1032</v>
      </c>
      <c r="N1328" s="71" t="s">
        <v>1032</v>
      </c>
      <c r="O1328" s="71" t="s">
        <v>1032</v>
      </c>
      <c r="P1328" s="64" t="s">
        <v>1032</v>
      </c>
      <c r="Q1328" s="69" t="s">
        <v>1032</v>
      </c>
      <c r="R1328" s="70" t="s">
        <v>1032</v>
      </c>
      <c r="S1328" s="71" t="s">
        <v>1032</v>
      </c>
      <c r="T1328" s="71" t="s">
        <v>1032</v>
      </c>
      <c r="U1328" s="71" t="s">
        <v>1032</v>
      </c>
      <c r="V1328" s="71" t="s">
        <v>1032</v>
      </c>
      <c r="W1328" s="71" t="s">
        <v>1032</v>
      </c>
      <c r="X1328" s="64" t="s">
        <v>1032</v>
      </c>
      <c r="Y1328" s="69" t="s">
        <v>1032</v>
      </c>
      <c r="Z1328" s="70" t="s">
        <v>1032</v>
      </c>
      <c r="AA1328" s="71" t="s">
        <v>1032</v>
      </c>
      <c r="AB1328" s="71">
        <v>1</v>
      </c>
      <c r="AC1328" s="71" t="s">
        <v>1032</v>
      </c>
      <c r="AD1328" s="71">
        <v>1</v>
      </c>
      <c r="AE1328" s="71" t="s">
        <v>1032</v>
      </c>
      <c r="AF1328" s="64" t="s">
        <v>1032</v>
      </c>
      <c r="AG1328" s="69">
        <v>2</v>
      </c>
      <c r="AH1328" s="70" t="s">
        <v>1032</v>
      </c>
      <c r="AI1328" s="71" t="s">
        <v>1032</v>
      </c>
      <c r="AJ1328" s="71" t="s">
        <v>1032</v>
      </c>
      <c r="AK1328" s="71" t="s">
        <v>1032</v>
      </c>
      <c r="AL1328" s="71" t="s">
        <v>1032</v>
      </c>
      <c r="AM1328" s="64" t="s">
        <v>1032</v>
      </c>
      <c r="AN1328" s="69" t="s">
        <v>1032</v>
      </c>
      <c r="AO1328" s="70" t="s">
        <v>1032</v>
      </c>
      <c r="AP1328" s="71" t="s">
        <v>1032</v>
      </c>
      <c r="AQ1328" s="71" t="s">
        <v>1032</v>
      </c>
      <c r="AR1328" s="71" t="s">
        <v>1032</v>
      </c>
      <c r="AS1328" s="71" t="s">
        <v>1032</v>
      </c>
      <c r="AT1328" s="64" t="s">
        <v>1032</v>
      </c>
      <c r="AU1328" s="69" t="s">
        <v>1032</v>
      </c>
    </row>
    <row r="1329" spans="1:47" x14ac:dyDescent="0.3">
      <c r="A1329" s="62" t="s">
        <v>46</v>
      </c>
      <c r="B1329" s="70" t="s">
        <v>1032</v>
      </c>
      <c r="C1329" s="71" t="s">
        <v>1032</v>
      </c>
      <c r="D1329" s="71" t="s">
        <v>1032</v>
      </c>
      <c r="E1329" s="71" t="s">
        <v>1032</v>
      </c>
      <c r="F1329" s="71" t="s">
        <v>1032</v>
      </c>
      <c r="G1329" s="71" t="s">
        <v>1032</v>
      </c>
      <c r="H1329" s="64" t="s">
        <v>1032</v>
      </c>
      <c r="I1329" s="69" t="s">
        <v>1032</v>
      </c>
      <c r="J1329" s="70" t="s">
        <v>1032</v>
      </c>
      <c r="K1329" s="71" t="s">
        <v>1032</v>
      </c>
      <c r="L1329" s="71" t="s">
        <v>1032</v>
      </c>
      <c r="M1329" s="71" t="s">
        <v>1032</v>
      </c>
      <c r="N1329" s="71" t="s">
        <v>1032</v>
      </c>
      <c r="O1329" s="71" t="s">
        <v>1032</v>
      </c>
      <c r="P1329" s="64" t="s">
        <v>1032</v>
      </c>
      <c r="Q1329" s="69" t="s">
        <v>1032</v>
      </c>
      <c r="R1329" s="70" t="s">
        <v>1032</v>
      </c>
      <c r="S1329" s="71" t="s">
        <v>1032</v>
      </c>
      <c r="T1329" s="71">
        <v>1</v>
      </c>
      <c r="U1329" s="71" t="s">
        <v>1032</v>
      </c>
      <c r="V1329" s="71" t="s">
        <v>1032</v>
      </c>
      <c r="W1329" s="71" t="s">
        <v>1032</v>
      </c>
      <c r="X1329" s="64" t="s">
        <v>1032</v>
      </c>
      <c r="Y1329" s="69">
        <v>1</v>
      </c>
      <c r="Z1329" s="70" t="s">
        <v>1032</v>
      </c>
      <c r="AA1329" s="71" t="s">
        <v>1032</v>
      </c>
      <c r="AB1329" s="71" t="s">
        <v>1032</v>
      </c>
      <c r="AC1329" s="71" t="s">
        <v>1032</v>
      </c>
      <c r="AD1329" s="71" t="s">
        <v>1032</v>
      </c>
      <c r="AE1329" s="71" t="s">
        <v>1032</v>
      </c>
      <c r="AF1329" s="64" t="s">
        <v>1032</v>
      </c>
      <c r="AG1329" s="69" t="s">
        <v>1032</v>
      </c>
      <c r="AH1329" s="70" t="s">
        <v>1032</v>
      </c>
      <c r="AI1329" s="71" t="s">
        <v>1032</v>
      </c>
      <c r="AJ1329" s="71" t="s">
        <v>1032</v>
      </c>
      <c r="AK1329" s="71" t="s">
        <v>1032</v>
      </c>
      <c r="AL1329" s="71" t="s">
        <v>1032</v>
      </c>
      <c r="AM1329" s="64" t="s">
        <v>1032</v>
      </c>
      <c r="AN1329" s="69" t="s">
        <v>1032</v>
      </c>
      <c r="AO1329" s="70" t="s">
        <v>1032</v>
      </c>
      <c r="AP1329" s="71" t="s">
        <v>1032</v>
      </c>
      <c r="AQ1329" s="71" t="s">
        <v>1032</v>
      </c>
      <c r="AR1329" s="71" t="s">
        <v>1032</v>
      </c>
      <c r="AS1329" s="71" t="s">
        <v>1032</v>
      </c>
      <c r="AT1329" s="64" t="s">
        <v>1032</v>
      </c>
      <c r="AU1329" s="69" t="s">
        <v>1032</v>
      </c>
    </row>
    <row r="1330" spans="1:47" x14ac:dyDescent="0.3">
      <c r="A1330" s="62" t="s">
        <v>54</v>
      </c>
      <c r="B1330" s="70" t="s">
        <v>1032</v>
      </c>
      <c r="C1330" s="71" t="s">
        <v>1032</v>
      </c>
      <c r="D1330" s="71" t="s">
        <v>1032</v>
      </c>
      <c r="E1330" s="71" t="s">
        <v>1032</v>
      </c>
      <c r="F1330" s="71" t="s">
        <v>1032</v>
      </c>
      <c r="G1330" s="71" t="s">
        <v>1032</v>
      </c>
      <c r="H1330" s="64" t="s">
        <v>1032</v>
      </c>
      <c r="I1330" s="69" t="s">
        <v>1032</v>
      </c>
      <c r="J1330" s="70" t="s">
        <v>1032</v>
      </c>
      <c r="K1330" s="71" t="s">
        <v>1032</v>
      </c>
      <c r="L1330" s="71" t="s">
        <v>1032</v>
      </c>
      <c r="M1330" s="71" t="s">
        <v>1032</v>
      </c>
      <c r="N1330" s="71" t="s">
        <v>1032</v>
      </c>
      <c r="O1330" s="71" t="s">
        <v>1032</v>
      </c>
      <c r="P1330" s="64" t="s">
        <v>1032</v>
      </c>
      <c r="Q1330" s="69" t="s">
        <v>1032</v>
      </c>
      <c r="R1330" s="70" t="s">
        <v>1032</v>
      </c>
      <c r="S1330" s="71" t="s">
        <v>1032</v>
      </c>
      <c r="T1330" s="71" t="s">
        <v>1032</v>
      </c>
      <c r="U1330" s="71" t="s">
        <v>1032</v>
      </c>
      <c r="V1330" s="71" t="s">
        <v>1032</v>
      </c>
      <c r="W1330" s="71" t="s">
        <v>1032</v>
      </c>
      <c r="X1330" s="64" t="s">
        <v>1032</v>
      </c>
      <c r="Y1330" s="69" t="s">
        <v>1032</v>
      </c>
      <c r="Z1330" s="70" t="s">
        <v>1032</v>
      </c>
      <c r="AA1330" s="71" t="s">
        <v>1032</v>
      </c>
      <c r="AB1330" s="71" t="s">
        <v>1032</v>
      </c>
      <c r="AC1330" s="71" t="s">
        <v>1032</v>
      </c>
      <c r="AD1330" s="71" t="s">
        <v>1032</v>
      </c>
      <c r="AE1330" s="71" t="s">
        <v>1032</v>
      </c>
      <c r="AF1330" s="64">
        <v>1</v>
      </c>
      <c r="AG1330" s="69">
        <v>1</v>
      </c>
      <c r="AH1330" s="70" t="s">
        <v>1032</v>
      </c>
      <c r="AI1330" s="71" t="s">
        <v>1032</v>
      </c>
      <c r="AJ1330" s="71" t="s">
        <v>1032</v>
      </c>
      <c r="AK1330" s="71" t="s">
        <v>1032</v>
      </c>
      <c r="AL1330" s="71" t="s">
        <v>1032</v>
      </c>
      <c r="AM1330" s="64" t="s">
        <v>1032</v>
      </c>
      <c r="AN1330" s="69" t="s">
        <v>1032</v>
      </c>
      <c r="AO1330" s="70" t="s">
        <v>1032</v>
      </c>
      <c r="AP1330" s="71" t="s">
        <v>1032</v>
      </c>
      <c r="AQ1330" s="71" t="s">
        <v>1032</v>
      </c>
      <c r="AR1330" s="71" t="s">
        <v>1032</v>
      </c>
      <c r="AS1330" s="71" t="s">
        <v>1032</v>
      </c>
      <c r="AT1330" s="64" t="s">
        <v>1032</v>
      </c>
      <c r="AU1330" s="69" t="s">
        <v>1032</v>
      </c>
    </row>
    <row r="1331" spans="1:47" x14ac:dyDescent="0.3">
      <c r="A1331" s="62" t="s">
        <v>64</v>
      </c>
      <c r="B1331" s="70" t="s">
        <v>1032</v>
      </c>
      <c r="C1331" s="71" t="s">
        <v>1032</v>
      </c>
      <c r="D1331" s="71" t="s">
        <v>1032</v>
      </c>
      <c r="E1331" s="71" t="s">
        <v>1032</v>
      </c>
      <c r="F1331" s="71">
        <v>2</v>
      </c>
      <c r="G1331" s="71" t="s">
        <v>1032</v>
      </c>
      <c r="H1331" s="64" t="s">
        <v>1032</v>
      </c>
      <c r="I1331" s="69">
        <v>2</v>
      </c>
      <c r="J1331" s="70" t="s">
        <v>1032</v>
      </c>
      <c r="K1331" s="71" t="s">
        <v>1032</v>
      </c>
      <c r="L1331" s="71" t="s">
        <v>1032</v>
      </c>
      <c r="M1331" s="71" t="s">
        <v>1032</v>
      </c>
      <c r="N1331" s="71" t="s">
        <v>1032</v>
      </c>
      <c r="O1331" s="71" t="s">
        <v>1032</v>
      </c>
      <c r="P1331" s="64" t="s">
        <v>1032</v>
      </c>
      <c r="Q1331" s="69" t="s">
        <v>1032</v>
      </c>
      <c r="R1331" s="70">
        <v>1</v>
      </c>
      <c r="S1331" s="71" t="s">
        <v>1032</v>
      </c>
      <c r="T1331" s="71" t="s">
        <v>1032</v>
      </c>
      <c r="U1331" s="71">
        <v>1</v>
      </c>
      <c r="V1331" s="71">
        <v>2</v>
      </c>
      <c r="W1331" s="71" t="s">
        <v>1032</v>
      </c>
      <c r="X1331" s="64" t="s">
        <v>1032</v>
      </c>
      <c r="Y1331" s="69">
        <v>4</v>
      </c>
      <c r="Z1331" s="70" t="s">
        <v>1032</v>
      </c>
      <c r="AA1331" s="71">
        <v>1</v>
      </c>
      <c r="AB1331" s="71">
        <v>1</v>
      </c>
      <c r="AC1331" s="71">
        <v>1</v>
      </c>
      <c r="AD1331" s="71">
        <v>2</v>
      </c>
      <c r="AE1331" s="71" t="s">
        <v>1032</v>
      </c>
      <c r="AF1331" s="64" t="s">
        <v>1032</v>
      </c>
      <c r="AG1331" s="69">
        <v>5</v>
      </c>
      <c r="AH1331" s="70" t="s">
        <v>1032</v>
      </c>
      <c r="AI1331" s="71" t="s">
        <v>1032</v>
      </c>
      <c r="AJ1331" s="71" t="s">
        <v>1032</v>
      </c>
      <c r="AK1331" s="71" t="s">
        <v>1032</v>
      </c>
      <c r="AL1331" s="71" t="s">
        <v>1032</v>
      </c>
      <c r="AM1331" s="64" t="s">
        <v>1032</v>
      </c>
      <c r="AN1331" s="69" t="s">
        <v>1032</v>
      </c>
      <c r="AO1331" s="70" t="s">
        <v>1032</v>
      </c>
      <c r="AP1331" s="71" t="s">
        <v>1032</v>
      </c>
      <c r="AQ1331" s="71" t="s">
        <v>1032</v>
      </c>
      <c r="AR1331" s="71" t="s">
        <v>1032</v>
      </c>
      <c r="AS1331" s="71" t="s">
        <v>1032</v>
      </c>
      <c r="AT1331" s="64" t="s">
        <v>1032</v>
      </c>
      <c r="AU1331" s="69" t="s">
        <v>1032</v>
      </c>
    </row>
    <row r="1332" spans="1:47" x14ac:dyDescent="0.3">
      <c r="A1332" s="59" t="s">
        <v>869</v>
      </c>
      <c r="B1332" s="70" t="s">
        <v>1032</v>
      </c>
      <c r="C1332" s="71" t="s">
        <v>1032</v>
      </c>
      <c r="D1332" s="71" t="s">
        <v>1032</v>
      </c>
      <c r="E1332" s="71" t="s">
        <v>1032</v>
      </c>
      <c r="F1332" s="71" t="s">
        <v>1032</v>
      </c>
      <c r="G1332" s="71" t="s">
        <v>1032</v>
      </c>
      <c r="H1332" s="64" t="s">
        <v>1032</v>
      </c>
      <c r="I1332" s="69" t="s">
        <v>1032</v>
      </c>
      <c r="J1332" s="70" t="s">
        <v>1032</v>
      </c>
      <c r="K1332" s="71" t="s">
        <v>1032</v>
      </c>
      <c r="L1332" s="71" t="s">
        <v>1032</v>
      </c>
      <c r="M1332" s="71" t="s">
        <v>1032</v>
      </c>
      <c r="N1332" s="71" t="s">
        <v>1032</v>
      </c>
      <c r="O1332" s="71" t="s">
        <v>1032</v>
      </c>
      <c r="P1332" s="64" t="s">
        <v>1032</v>
      </c>
      <c r="Q1332" s="69" t="s">
        <v>1032</v>
      </c>
      <c r="R1332" s="70" t="s">
        <v>1032</v>
      </c>
      <c r="S1332" s="71" t="s">
        <v>1032</v>
      </c>
      <c r="T1332" s="71" t="s">
        <v>1032</v>
      </c>
      <c r="U1332" s="71" t="s">
        <v>1032</v>
      </c>
      <c r="V1332" s="71" t="s">
        <v>1032</v>
      </c>
      <c r="W1332" s="71">
        <v>1</v>
      </c>
      <c r="X1332" s="64">
        <v>1</v>
      </c>
      <c r="Y1332" s="69">
        <v>2</v>
      </c>
      <c r="Z1332" s="70" t="s">
        <v>1032</v>
      </c>
      <c r="AA1332" s="71" t="s">
        <v>1032</v>
      </c>
      <c r="AB1332" s="71" t="s">
        <v>1032</v>
      </c>
      <c r="AC1332" s="71" t="s">
        <v>1032</v>
      </c>
      <c r="AD1332" s="71" t="s">
        <v>1032</v>
      </c>
      <c r="AE1332" s="71" t="s">
        <v>1032</v>
      </c>
      <c r="AF1332" s="64" t="s">
        <v>1032</v>
      </c>
      <c r="AG1332" s="69" t="s">
        <v>1032</v>
      </c>
      <c r="AH1332" s="70" t="s">
        <v>1032</v>
      </c>
      <c r="AI1332" s="71" t="s">
        <v>1032</v>
      </c>
      <c r="AJ1332" s="71" t="s">
        <v>1032</v>
      </c>
      <c r="AK1332" s="71" t="s">
        <v>1032</v>
      </c>
      <c r="AL1332" s="71" t="s">
        <v>1032</v>
      </c>
      <c r="AM1332" s="64" t="s">
        <v>1032</v>
      </c>
      <c r="AN1332" s="69" t="s">
        <v>1032</v>
      </c>
      <c r="AO1332" s="70" t="s">
        <v>1032</v>
      </c>
      <c r="AP1332" s="71" t="s">
        <v>1032</v>
      </c>
      <c r="AQ1332" s="71" t="s">
        <v>1032</v>
      </c>
      <c r="AR1332" s="71" t="s">
        <v>1032</v>
      </c>
      <c r="AS1332" s="71" t="s">
        <v>1032</v>
      </c>
      <c r="AT1332" s="64" t="s">
        <v>1032</v>
      </c>
      <c r="AU1332" s="69" t="s">
        <v>1032</v>
      </c>
    </row>
    <row r="1333" spans="1:47" x14ac:dyDescent="0.3">
      <c r="A1333" s="62" t="s">
        <v>749</v>
      </c>
      <c r="B1333" s="70" t="s">
        <v>1032</v>
      </c>
      <c r="C1333" s="71" t="s">
        <v>1032</v>
      </c>
      <c r="D1333" s="71" t="s">
        <v>1032</v>
      </c>
      <c r="E1333" s="71" t="s">
        <v>1032</v>
      </c>
      <c r="F1333" s="71" t="s">
        <v>1032</v>
      </c>
      <c r="G1333" s="71" t="s">
        <v>1032</v>
      </c>
      <c r="H1333" s="64" t="s">
        <v>1032</v>
      </c>
      <c r="I1333" s="69" t="s">
        <v>1032</v>
      </c>
      <c r="J1333" s="70" t="s">
        <v>1032</v>
      </c>
      <c r="K1333" s="71" t="s">
        <v>1032</v>
      </c>
      <c r="L1333" s="71" t="s">
        <v>1032</v>
      </c>
      <c r="M1333" s="71" t="s">
        <v>1032</v>
      </c>
      <c r="N1333" s="71" t="s">
        <v>1032</v>
      </c>
      <c r="O1333" s="71" t="s">
        <v>1032</v>
      </c>
      <c r="P1333" s="64" t="s">
        <v>1032</v>
      </c>
      <c r="Q1333" s="69" t="s">
        <v>1032</v>
      </c>
      <c r="R1333" s="70" t="s">
        <v>1032</v>
      </c>
      <c r="S1333" s="71" t="s">
        <v>1032</v>
      </c>
      <c r="T1333" s="71" t="s">
        <v>1032</v>
      </c>
      <c r="U1333" s="71" t="s">
        <v>1032</v>
      </c>
      <c r="V1333" s="71" t="s">
        <v>1032</v>
      </c>
      <c r="W1333" s="71">
        <v>1</v>
      </c>
      <c r="X1333" s="64" t="s">
        <v>1032</v>
      </c>
      <c r="Y1333" s="69">
        <v>1</v>
      </c>
      <c r="Z1333" s="70" t="s">
        <v>1032</v>
      </c>
      <c r="AA1333" s="71" t="s">
        <v>1032</v>
      </c>
      <c r="AB1333" s="71" t="s">
        <v>1032</v>
      </c>
      <c r="AC1333" s="71" t="s">
        <v>1032</v>
      </c>
      <c r="AD1333" s="71" t="s">
        <v>1032</v>
      </c>
      <c r="AE1333" s="71" t="s">
        <v>1032</v>
      </c>
      <c r="AF1333" s="64" t="s">
        <v>1032</v>
      </c>
      <c r="AG1333" s="69" t="s">
        <v>1032</v>
      </c>
      <c r="AH1333" s="70" t="s">
        <v>1032</v>
      </c>
      <c r="AI1333" s="71" t="s">
        <v>1032</v>
      </c>
      <c r="AJ1333" s="71" t="s">
        <v>1032</v>
      </c>
      <c r="AK1333" s="71" t="s">
        <v>1032</v>
      </c>
      <c r="AL1333" s="71" t="s">
        <v>1032</v>
      </c>
      <c r="AM1333" s="64" t="s">
        <v>1032</v>
      </c>
      <c r="AN1333" s="69" t="s">
        <v>1032</v>
      </c>
      <c r="AO1333" s="70" t="s">
        <v>1032</v>
      </c>
      <c r="AP1333" s="71" t="s">
        <v>1032</v>
      </c>
      <c r="AQ1333" s="71" t="s">
        <v>1032</v>
      </c>
      <c r="AR1333" s="71" t="s">
        <v>1032</v>
      </c>
      <c r="AS1333" s="71" t="s">
        <v>1032</v>
      </c>
      <c r="AT1333" s="64" t="s">
        <v>1032</v>
      </c>
      <c r="AU1333" s="69" t="s">
        <v>1032</v>
      </c>
    </row>
    <row r="1334" spans="1:47" x14ac:dyDescent="0.3">
      <c r="A1334" s="62" t="s">
        <v>38</v>
      </c>
      <c r="B1334" s="70" t="s">
        <v>1032</v>
      </c>
      <c r="C1334" s="71" t="s">
        <v>1032</v>
      </c>
      <c r="D1334" s="71" t="s">
        <v>1032</v>
      </c>
      <c r="E1334" s="71" t="s">
        <v>1032</v>
      </c>
      <c r="F1334" s="71" t="s">
        <v>1032</v>
      </c>
      <c r="G1334" s="71" t="s">
        <v>1032</v>
      </c>
      <c r="H1334" s="64" t="s">
        <v>1032</v>
      </c>
      <c r="I1334" s="69" t="s">
        <v>1032</v>
      </c>
      <c r="J1334" s="70" t="s">
        <v>1032</v>
      </c>
      <c r="K1334" s="71" t="s">
        <v>1032</v>
      </c>
      <c r="L1334" s="71" t="s">
        <v>1032</v>
      </c>
      <c r="M1334" s="71" t="s">
        <v>1032</v>
      </c>
      <c r="N1334" s="71" t="s">
        <v>1032</v>
      </c>
      <c r="O1334" s="71" t="s">
        <v>1032</v>
      </c>
      <c r="P1334" s="64" t="s">
        <v>1032</v>
      </c>
      <c r="Q1334" s="69" t="s">
        <v>1032</v>
      </c>
      <c r="R1334" s="70" t="s">
        <v>1032</v>
      </c>
      <c r="S1334" s="71" t="s">
        <v>1032</v>
      </c>
      <c r="T1334" s="71" t="s">
        <v>1032</v>
      </c>
      <c r="U1334" s="71" t="s">
        <v>1032</v>
      </c>
      <c r="V1334" s="71" t="s">
        <v>1032</v>
      </c>
      <c r="W1334" s="71" t="s">
        <v>1032</v>
      </c>
      <c r="X1334" s="64">
        <v>1</v>
      </c>
      <c r="Y1334" s="69">
        <v>1</v>
      </c>
      <c r="Z1334" s="70" t="s">
        <v>1032</v>
      </c>
      <c r="AA1334" s="71" t="s">
        <v>1032</v>
      </c>
      <c r="AB1334" s="71" t="s">
        <v>1032</v>
      </c>
      <c r="AC1334" s="71" t="s">
        <v>1032</v>
      </c>
      <c r="AD1334" s="71" t="s">
        <v>1032</v>
      </c>
      <c r="AE1334" s="71" t="s">
        <v>1032</v>
      </c>
      <c r="AF1334" s="64" t="s">
        <v>1032</v>
      </c>
      <c r="AG1334" s="69" t="s">
        <v>1032</v>
      </c>
      <c r="AH1334" s="70" t="s">
        <v>1032</v>
      </c>
      <c r="AI1334" s="71" t="s">
        <v>1032</v>
      </c>
      <c r="AJ1334" s="71" t="s">
        <v>1032</v>
      </c>
      <c r="AK1334" s="71" t="s">
        <v>1032</v>
      </c>
      <c r="AL1334" s="71" t="s">
        <v>1032</v>
      </c>
      <c r="AM1334" s="64" t="s">
        <v>1032</v>
      </c>
      <c r="AN1334" s="69" t="s">
        <v>1032</v>
      </c>
      <c r="AO1334" s="70" t="s">
        <v>1032</v>
      </c>
      <c r="AP1334" s="71" t="s">
        <v>1032</v>
      </c>
      <c r="AQ1334" s="71" t="s">
        <v>1032</v>
      </c>
      <c r="AR1334" s="71" t="s">
        <v>1032</v>
      </c>
      <c r="AS1334" s="71" t="s">
        <v>1032</v>
      </c>
      <c r="AT1334" s="64" t="s">
        <v>1032</v>
      </c>
      <c r="AU1334" s="69" t="s">
        <v>1032</v>
      </c>
    </row>
    <row r="1335" spans="1:47" x14ac:dyDescent="0.3">
      <c r="A1335" s="59" t="s">
        <v>506</v>
      </c>
      <c r="B1335" s="70" t="s">
        <v>1032</v>
      </c>
      <c r="C1335" s="71">
        <v>2</v>
      </c>
      <c r="D1335" s="71" t="s">
        <v>1032</v>
      </c>
      <c r="E1335" s="71" t="s">
        <v>1032</v>
      </c>
      <c r="F1335" s="71">
        <v>1</v>
      </c>
      <c r="G1335" s="71">
        <v>1</v>
      </c>
      <c r="H1335" s="64" t="s">
        <v>1032</v>
      </c>
      <c r="I1335" s="69">
        <v>4</v>
      </c>
      <c r="J1335" s="70" t="s">
        <v>1032</v>
      </c>
      <c r="K1335" s="71" t="s">
        <v>1032</v>
      </c>
      <c r="L1335" s="71">
        <v>2</v>
      </c>
      <c r="M1335" s="71" t="s">
        <v>1032</v>
      </c>
      <c r="N1335" s="71">
        <v>6</v>
      </c>
      <c r="O1335" s="71" t="s">
        <v>1032</v>
      </c>
      <c r="P1335" s="64" t="s">
        <v>1032</v>
      </c>
      <c r="Q1335" s="69">
        <v>8</v>
      </c>
      <c r="R1335" s="70" t="s">
        <v>1032</v>
      </c>
      <c r="S1335" s="71" t="s">
        <v>1032</v>
      </c>
      <c r="T1335" s="71" t="s">
        <v>1032</v>
      </c>
      <c r="U1335" s="71" t="s">
        <v>1032</v>
      </c>
      <c r="V1335" s="71" t="s">
        <v>1032</v>
      </c>
      <c r="W1335" s="71" t="s">
        <v>1032</v>
      </c>
      <c r="X1335" s="64" t="s">
        <v>1032</v>
      </c>
      <c r="Y1335" s="69" t="s">
        <v>1032</v>
      </c>
      <c r="Z1335" s="70" t="s">
        <v>1032</v>
      </c>
      <c r="AA1335" s="71">
        <v>1</v>
      </c>
      <c r="AB1335" s="71" t="s">
        <v>1032</v>
      </c>
      <c r="AC1335" s="71" t="s">
        <v>1032</v>
      </c>
      <c r="AD1335" s="71">
        <v>3</v>
      </c>
      <c r="AE1335" s="71" t="s">
        <v>1032</v>
      </c>
      <c r="AF1335" s="64" t="s">
        <v>1032</v>
      </c>
      <c r="AG1335" s="69">
        <v>4</v>
      </c>
      <c r="AH1335" s="70" t="s">
        <v>1032</v>
      </c>
      <c r="AI1335" s="71" t="s">
        <v>1032</v>
      </c>
      <c r="AJ1335" s="71" t="s">
        <v>1032</v>
      </c>
      <c r="AK1335" s="71" t="s">
        <v>1032</v>
      </c>
      <c r="AL1335" s="71">
        <v>2</v>
      </c>
      <c r="AM1335" s="64" t="s">
        <v>1032</v>
      </c>
      <c r="AN1335" s="69">
        <v>2</v>
      </c>
      <c r="AO1335" s="70" t="s">
        <v>1032</v>
      </c>
      <c r="AP1335" s="71" t="s">
        <v>1032</v>
      </c>
      <c r="AQ1335" s="71" t="s">
        <v>1032</v>
      </c>
      <c r="AR1335" s="71" t="s">
        <v>1032</v>
      </c>
      <c r="AS1335" s="71" t="s">
        <v>1032</v>
      </c>
      <c r="AT1335" s="64" t="s">
        <v>1032</v>
      </c>
      <c r="AU1335" s="69" t="s">
        <v>1032</v>
      </c>
    </row>
    <row r="1336" spans="1:47" x14ac:dyDescent="0.3">
      <c r="A1336" s="62" t="s">
        <v>31</v>
      </c>
      <c r="B1336" s="70" t="s">
        <v>1032</v>
      </c>
      <c r="C1336" s="71">
        <v>2</v>
      </c>
      <c r="D1336" s="71" t="s">
        <v>1032</v>
      </c>
      <c r="E1336" s="71" t="s">
        <v>1032</v>
      </c>
      <c r="F1336" s="71" t="s">
        <v>1032</v>
      </c>
      <c r="G1336" s="71" t="s">
        <v>1032</v>
      </c>
      <c r="H1336" s="64" t="s">
        <v>1032</v>
      </c>
      <c r="I1336" s="69">
        <v>2</v>
      </c>
      <c r="J1336" s="70" t="s">
        <v>1032</v>
      </c>
      <c r="K1336" s="71" t="s">
        <v>1032</v>
      </c>
      <c r="L1336" s="71">
        <v>1</v>
      </c>
      <c r="M1336" s="71" t="s">
        <v>1032</v>
      </c>
      <c r="N1336" s="71">
        <v>1</v>
      </c>
      <c r="O1336" s="71" t="s">
        <v>1032</v>
      </c>
      <c r="P1336" s="64" t="s">
        <v>1032</v>
      </c>
      <c r="Q1336" s="69">
        <v>2</v>
      </c>
      <c r="R1336" s="70" t="s">
        <v>1032</v>
      </c>
      <c r="S1336" s="71" t="s">
        <v>1032</v>
      </c>
      <c r="T1336" s="71" t="s">
        <v>1032</v>
      </c>
      <c r="U1336" s="71" t="s">
        <v>1032</v>
      </c>
      <c r="V1336" s="71" t="s">
        <v>1032</v>
      </c>
      <c r="W1336" s="71" t="s">
        <v>1032</v>
      </c>
      <c r="X1336" s="64" t="s">
        <v>1032</v>
      </c>
      <c r="Y1336" s="69" t="s">
        <v>1032</v>
      </c>
      <c r="Z1336" s="70" t="s">
        <v>1032</v>
      </c>
      <c r="AA1336" s="71" t="s">
        <v>1032</v>
      </c>
      <c r="AB1336" s="71" t="s">
        <v>1032</v>
      </c>
      <c r="AC1336" s="71" t="s">
        <v>1032</v>
      </c>
      <c r="AD1336" s="71" t="s">
        <v>1032</v>
      </c>
      <c r="AE1336" s="71" t="s">
        <v>1032</v>
      </c>
      <c r="AF1336" s="64" t="s">
        <v>1032</v>
      </c>
      <c r="AG1336" s="69" t="s">
        <v>1032</v>
      </c>
      <c r="AH1336" s="70" t="s">
        <v>1032</v>
      </c>
      <c r="AI1336" s="71" t="s">
        <v>1032</v>
      </c>
      <c r="AJ1336" s="71" t="s">
        <v>1032</v>
      </c>
      <c r="AK1336" s="71" t="s">
        <v>1032</v>
      </c>
      <c r="AL1336" s="71">
        <v>2</v>
      </c>
      <c r="AM1336" s="64" t="s">
        <v>1032</v>
      </c>
      <c r="AN1336" s="69">
        <v>2</v>
      </c>
      <c r="AO1336" s="70" t="s">
        <v>1032</v>
      </c>
      <c r="AP1336" s="71" t="s">
        <v>1032</v>
      </c>
      <c r="AQ1336" s="71" t="s">
        <v>1032</v>
      </c>
      <c r="AR1336" s="71" t="s">
        <v>1032</v>
      </c>
      <c r="AS1336" s="71" t="s">
        <v>1032</v>
      </c>
      <c r="AT1336" s="64" t="s">
        <v>1032</v>
      </c>
      <c r="AU1336" s="69" t="s">
        <v>1032</v>
      </c>
    </row>
    <row r="1337" spans="1:47" x14ac:dyDescent="0.3">
      <c r="A1337" s="62" t="s">
        <v>32</v>
      </c>
      <c r="B1337" s="70" t="s">
        <v>1032</v>
      </c>
      <c r="C1337" s="71" t="s">
        <v>1032</v>
      </c>
      <c r="D1337" s="71" t="s">
        <v>1032</v>
      </c>
      <c r="E1337" s="71" t="s">
        <v>1032</v>
      </c>
      <c r="F1337" s="71" t="s">
        <v>1032</v>
      </c>
      <c r="G1337" s="71" t="s">
        <v>1032</v>
      </c>
      <c r="H1337" s="64" t="s">
        <v>1032</v>
      </c>
      <c r="I1337" s="69" t="s">
        <v>1032</v>
      </c>
      <c r="J1337" s="70" t="s">
        <v>1032</v>
      </c>
      <c r="K1337" s="71" t="s">
        <v>1032</v>
      </c>
      <c r="L1337" s="71">
        <v>1</v>
      </c>
      <c r="M1337" s="71" t="s">
        <v>1032</v>
      </c>
      <c r="N1337" s="71" t="s">
        <v>1032</v>
      </c>
      <c r="O1337" s="71" t="s">
        <v>1032</v>
      </c>
      <c r="P1337" s="64" t="s">
        <v>1032</v>
      </c>
      <c r="Q1337" s="69">
        <v>1</v>
      </c>
      <c r="R1337" s="70" t="s">
        <v>1032</v>
      </c>
      <c r="S1337" s="71" t="s">
        <v>1032</v>
      </c>
      <c r="T1337" s="71" t="s">
        <v>1032</v>
      </c>
      <c r="U1337" s="71" t="s">
        <v>1032</v>
      </c>
      <c r="V1337" s="71" t="s">
        <v>1032</v>
      </c>
      <c r="W1337" s="71" t="s">
        <v>1032</v>
      </c>
      <c r="X1337" s="64" t="s">
        <v>1032</v>
      </c>
      <c r="Y1337" s="69" t="s">
        <v>1032</v>
      </c>
      <c r="Z1337" s="70" t="s">
        <v>1032</v>
      </c>
      <c r="AA1337" s="71" t="s">
        <v>1032</v>
      </c>
      <c r="AB1337" s="71" t="s">
        <v>1032</v>
      </c>
      <c r="AC1337" s="71" t="s">
        <v>1032</v>
      </c>
      <c r="AD1337" s="71" t="s">
        <v>1032</v>
      </c>
      <c r="AE1337" s="71" t="s">
        <v>1032</v>
      </c>
      <c r="AF1337" s="64" t="s">
        <v>1032</v>
      </c>
      <c r="AG1337" s="69" t="s">
        <v>1032</v>
      </c>
      <c r="AH1337" s="70" t="s">
        <v>1032</v>
      </c>
      <c r="AI1337" s="71" t="s">
        <v>1032</v>
      </c>
      <c r="AJ1337" s="71" t="s">
        <v>1032</v>
      </c>
      <c r="AK1337" s="71" t="s">
        <v>1032</v>
      </c>
      <c r="AL1337" s="71" t="s">
        <v>1032</v>
      </c>
      <c r="AM1337" s="64" t="s">
        <v>1032</v>
      </c>
      <c r="AN1337" s="69" t="s">
        <v>1032</v>
      </c>
      <c r="AO1337" s="70" t="s">
        <v>1032</v>
      </c>
      <c r="AP1337" s="71" t="s">
        <v>1032</v>
      </c>
      <c r="AQ1337" s="71" t="s">
        <v>1032</v>
      </c>
      <c r="AR1337" s="71" t="s">
        <v>1032</v>
      </c>
      <c r="AS1337" s="71" t="s">
        <v>1032</v>
      </c>
      <c r="AT1337" s="64" t="s">
        <v>1032</v>
      </c>
      <c r="AU1337" s="69" t="s">
        <v>1032</v>
      </c>
    </row>
    <row r="1338" spans="1:47" x14ac:dyDescent="0.3">
      <c r="A1338" s="62" t="s">
        <v>35</v>
      </c>
      <c r="B1338" s="70" t="s">
        <v>1032</v>
      </c>
      <c r="C1338" s="71" t="s">
        <v>1032</v>
      </c>
      <c r="D1338" s="71" t="s">
        <v>1032</v>
      </c>
      <c r="E1338" s="71" t="s">
        <v>1032</v>
      </c>
      <c r="F1338" s="71" t="s">
        <v>1032</v>
      </c>
      <c r="G1338" s="71" t="s">
        <v>1032</v>
      </c>
      <c r="H1338" s="64" t="s">
        <v>1032</v>
      </c>
      <c r="I1338" s="69" t="s">
        <v>1032</v>
      </c>
      <c r="J1338" s="70" t="s">
        <v>1032</v>
      </c>
      <c r="K1338" s="71" t="s">
        <v>1032</v>
      </c>
      <c r="L1338" s="71" t="s">
        <v>1032</v>
      </c>
      <c r="M1338" s="71" t="s">
        <v>1032</v>
      </c>
      <c r="N1338" s="71" t="s">
        <v>1032</v>
      </c>
      <c r="O1338" s="71" t="s">
        <v>1032</v>
      </c>
      <c r="P1338" s="64" t="s">
        <v>1032</v>
      </c>
      <c r="Q1338" s="69" t="s">
        <v>1032</v>
      </c>
      <c r="R1338" s="70" t="s">
        <v>1032</v>
      </c>
      <c r="S1338" s="71" t="s">
        <v>1032</v>
      </c>
      <c r="T1338" s="71" t="s">
        <v>1032</v>
      </c>
      <c r="U1338" s="71" t="s">
        <v>1032</v>
      </c>
      <c r="V1338" s="71" t="s">
        <v>1032</v>
      </c>
      <c r="W1338" s="71" t="s">
        <v>1032</v>
      </c>
      <c r="X1338" s="64" t="s">
        <v>1032</v>
      </c>
      <c r="Y1338" s="69" t="s">
        <v>1032</v>
      </c>
      <c r="Z1338" s="70" t="s">
        <v>1032</v>
      </c>
      <c r="AA1338" s="71" t="s">
        <v>1032</v>
      </c>
      <c r="AB1338" s="71" t="s">
        <v>1032</v>
      </c>
      <c r="AC1338" s="71" t="s">
        <v>1032</v>
      </c>
      <c r="AD1338" s="71">
        <v>1</v>
      </c>
      <c r="AE1338" s="71" t="s">
        <v>1032</v>
      </c>
      <c r="AF1338" s="64" t="s">
        <v>1032</v>
      </c>
      <c r="AG1338" s="69">
        <v>1</v>
      </c>
      <c r="AH1338" s="70" t="s">
        <v>1032</v>
      </c>
      <c r="AI1338" s="71" t="s">
        <v>1032</v>
      </c>
      <c r="AJ1338" s="71" t="s">
        <v>1032</v>
      </c>
      <c r="AK1338" s="71" t="s">
        <v>1032</v>
      </c>
      <c r="AL1338" s="71" t="s">
        <v>1032</v>
      </c>
      <c r="AM1338" s="64" t="s">
        <v>1032</v>
      </c>
      <c r="AN1338" s="69" t="s">
        <v>1032</v>
      </c>
      <c r="AO1338" s="70" t="s">
        <v>1032</v>
      </c>
      <c r="AP1338" s="71" t="s">
        <v>1032</v>
      </c>
      <c r="AQ1338" s="71" t="s">
        <v>1032</v>
      </c>
      <c r="AR1338" s="71" t="s">
        <v>1032</v>
      </c>
      <c r="AS1338" s="71" t="s">
        <v>1032</v>
      </c>
      <c r="AT1338" s="64" t="s">
        <v>1032</v>
      </c>
      <c r="AU1338" s="69" t="s">
        <v>1032</v>
      </c>
    </row>
    <row r="1339" spans="1:47" x14ac:dyDescent="0.3">
      <c r="A1339" s="62" t="s">
        <v>38</v>
      </c>
      <c r="B1339" s="70" t="s">
        <v>1032</v>
      </c>
      <c r="C1339" s="71" t="s">
        <v>1032</v>
      </c>
      <c r="D1339" s="71" t="s">
        <v>1032</v>
      </c>
      <c r="E1339" s="71" t="s">
        <v>1032</v>
      </c>
      <c r="F1339" s="71" t="s">
        <v>1032</v>
      </c>
      <c r="G1339" s="71">
        <v>1</v>
      </c>
      <c r="H1339" s="64" t="s">
        <v>1032</v>
      </c>
      <c r="I1339" s="69">
        <v>1</v>
      </c>
      <c r="J1339" s="70" t="s">
        <v>1032</v>
      </c>
      <c r="K1339" s="71" t="s">
        <v>1032</v>
      </c>
      <c r="L1339" s="71" t="s">
        <v>1032</v>
      </c>
      <c r="M1339" s="71" t="s">
        <v>1032</v>
      </c>
      <c r="N1339" s="71" t="s">
        <v>1032</v>
      </c>
      <c r="O1339" s="71" t="s">
        <v>1032</v>
      </c>
      <c r="P1339" s="64" t="s">
        <v>1032</v>
      </c>
      <c r="Q1339" s="69" t="s">
        <v>1032</v>
      </c>
      <c r="R1339" s="70" t="s">
        <v>1032</v>
      </c>
      <c r="S1339" s="71" t="s">
        <v>1032</v>
      </c>
      <c r="T1339" s="71" t="s">
        <v>1032</v>
      </c>
      <c r="U1339" s="71" t="s">
        <v>1032</v>
      </c>
      <c r="V1339" s="71" t="s">
        <v>1032</v>
      </c>
      <c r="W1339" s="71" t="s">
        <v>1032</v>
      </c>
      <c r="X1339" s="64" t="s">
        <v>1032</v>
      </c>
      <c r="Y1339" s="69" t="s">
        <v>1032</v>
      </c>
      <c r="Z1339" s="70" t="s">
        <v>1032</v>
      </c>
      <c r="AA1339" s="71" t="s">
        <v>1032</v>
      </c>
      <c r="AB1339" s="71" t="s">
        <v>1032</v>
      </c>
      <c r="AC1339" s="71" t="s">
        <v>1032</v>
      </c>
      <c r="AD1339" s="71" t="s">
        <v>1032</v>
      </c>
      <c r="AE1339" s="71" t="s">
        <v>1032</v>
      </c>
      <c r="AF1339" s="64" t="s">
        <v>1032</v>
      </c>
      <c r="AG1339" s="69" t="s">
        <v>1032</v>
      </c>
      <c r="AH1339" s="70" t="s">
        <v>1032</v>
      </c>
      <c r="AI1339" s="71" t="s">
        <v>1032</v>
      </c>
      <c r="AJ1339" s="71" t="s">
        <v>1032</v>
      </c>
      <c r="AK1339" s="71" t="s">
        <v>1032</v>
      </c>
      <c r="AL1339" s="71" t="s">
        <v>1032</v>
      </c>
      <c r="AM1339" s="64" t="s">
        <v>1032</v>
      </c>
      <c r="AN1339" s="69" t="s">
        <v>1032</v>
      </c>
      <c r="AO1339" s="70" t="s">
        <v>1032</v>
      </c>
      <c r="AP1339" s="71" t="s">
        <v>1032</v>
      </c>
      <c r="AQ1339" s="71" t="s">
        <v>1032</v>
      </c>
      <c r="AR1339" s="71" t="s">
        <v>1032</v>
      </c>
      <c r="AS1339" s="71" t="s">
        <v>1032</v>
      </c>
      <c r="AT1339" s="64" t="s">
        <v>1032</v>
      </c>
      <c r="AU1339" s="69" t="s">
        <v>1032</v>
      </c>
    </row>
    <row r="1340" spans="1:47" x14ac:dyDescent="0.3">
      <c r="A1340" s="62" t="s">
        <v>50</v>
      </c>
      <c r="B1340" s="70" t="s">
        <v>1032</v>
      </c>
      <c r="C1340" s="71" t="s">
        <v>1032</v>
      </c>
      <c r="D1340" s="71" t="s">
        <v>1032</v>
      </c>
      <c r="E1340" s="71" t="s">
        <v>1032</v>
      </c>
      <c r="F1340" s="71">
        <v>1</v>
      </c>
      <c r="G1340" s="71" t="s">
        <v>1032</v>
      </c>
      <c r="H1340" s="64" t="s">
        <v>1032</v>
      </c>
      <c r="I1340" s="69">
        <v>1</v>
      </c>
      <c r="J1340" s="70" t="s">
        <v>1032</v>
      </c>
      <c r="K1340" s="71" t="s">
        <v>1032</v>
      </c>
      <c r="L1340" s="71" t="s">
        <v>1032</v>
      </c>
      <c r="M1340" s="71" t="s">
        <v>1032</v>
      </c>
      <c r="N1340" s="71">
        <v>4</v>
      </c>
      <c r="O1340" s="71" t="s">
        <v>1032</v>
      </c>
      <c r="P1340" s="64" t="s">
        <v>1032</v>
      </c>
      <c r="Q1340" s="69">
        <v>4</v>
      </c>
      <c r="R1340" s="70" t="s">
        <v>1032</v>
      </c>
      <c r="S1340" s="71" t="s">
        <v>1032</v>
      </c>
      <c r="T1340" s="71" t="s">
        <v>1032</v>
      </c>
      <c r="U1340" s="71" t="s">
        <v>1032</v>
      </c>
      <c r="V1340" s="71" t="s">
        <v>1032</v>
      </c>
      <c r="W1340" s="71" t="s">
        <v>1032</v>
      </c>
      <c r="X1340" s="64" t="s">
        <v>1032</v>
      </c>
      <c r="Y1340" s="69" t="s">
        <v>1032</v>
      </c>
      <c r="Z1340" s="70" t="s">
        <v>1032</v>
      </c>
      <c r="AA1340" s="71" t="s">
        <v>1032</v>
      </c>
      <c r="AB1340" s="71" t="s">
        <v>1032</v>
      </c>
      <c r="AC1340" s="71" t="s">
        <v>1032</v>
      </c>
      <c r="AD1340" s="71">
        <v>1</v>
      </c>
      <c r="AE1340" s="71" t="s">
        <v>1032</v>
      </c>
      <c r="AF1340" s="64" t="s">
        <v>1032</v>
      </c>
      <c r="AG1340" s="69">
        <v>1</v>
      </c>
      <c r="AH1340" s="70" t="s">
        <v>1032</v>
      </c>
      <c r="AI1340" s="71" t="s">
        <v>1032</v>
      </c>
      <c r="AJ1340" s="71" t="s">
        <v>1032</v>
      </c>
      <c r="AK1340" s="71" t="s">
        <v>1032</v>
      </c>
      <c r="AL1340" s="71" t="s">
        <v>1032</v>
      </c>
      <c r="AM1340" s="64" t="s">
        <v>1032</v>
      </c>
      <c r="AN1340" s="69" t="s">
        <v>1032</v>
      </c>
      <c r="AO1340" s="70" t="s">
        <v>1032</v>
      </c>
      <c r="AP1340" s="71" t="s">
        <v>1032</v>
      </c>
      <c r="AQ1340" s="71" t="s">
        <v>1032</v>
      </c>
      <c r="AR1340" s="71" t="s">
        <v>1032</v>
      </c>
      <c r="AS1340" s="71" t="s">
        <v>1032</v>
      </c>
      <c r="AT1340" s="64" t="s">
        <v>1032</v>
      </c>
      <c r="AU1340" s="69" t="s">
        <v>1032</v>
      </c>
    </row>
    <row r="1341" spans="1:47" x14ac:dyDescent="0.3">
      <c r="A1341" s="62" t="s">
        <v>64</v>
      </c>
      <c r="B1341" s="70" t="s">
        <v>1032</v>
      </c>
      <c r="C1341" s="71" t="s">
        <v>1032</v>
      </c>
      <c r="D1341" s="71" t="s">
        <v>1032</v>
      </c>
      <c r="E1341" s="71" t="s">
        <v>1032</v>
      </c>
      <c r="F1341" s="71" t="s">
        <v>1032</v>
      </c>
      <c r="G1341" s="71" t="s">
        <v>1032</v>
      </c>
      <c r="H1341" s="64" t="s">
        <v>1032</v>
      </c>
      <c r="I1341" s="69" t="s">
        <v>1032</v>
      </c>
      <c r="J1341" s="70" t="s">
        <v>1032</v>
      </c>
      <c r="K1341" s="71" t="s">
        <v>1032</v>
      </c>
      <c r="L1341" s="71" t="s">
        <v>1032</v>
      </c>
      <c r="M1341" s="71" t="s">
        <v>1032</v>
      </c>
      <c r="N1341" s="71">
        <v>1</v>
      </c>
      <c r="O1341" s="71" t="s">
        <v>1032</v>
      </c>
      <c r="P1341" s="64" t="s">
        <v>1032</v>
      </c>
      <c r="Q1341" s="69">
        <v>1</v>
      </c>
      <c r="R1341" s="70" t="s">
        <v>1032</v>
      </c>
      <c r="S1341" s="71" t="s">
        <v>1032</v>
      </c>
      <c r="T1341" s="71" t="s">
        <v>1032</v>
      </c>
      <c r="U1341" s="71" t="s">
        <v>1032</v>
      </c>
      <c r="V1341" s="71" t="s">
        <v>1032</v>
      </c>
      <c r="W1341" s="71" t="s">
        <v>1032</v>
      </c>
      <c r="X1341" s="64" t="s">
        <v>1032</v>
      </c>
      <c r="Y1341" s="69" t="s">
        <v>1032</v>
      </c>
      <c r="Z1341" s="70" t="s">
        <v>1032</v>
      </c>
      <c r="AA1341" s="71">
        <v>1</v>
      </c>
      <c r="AB1341" s="71" t="s">
        <v>1032</v>
      </c>
      <c r="AC1341" s="71" t="s">
        <v>1032</v>
      </c>
      <c r="AD1341" s="71">
        <v>1</v>
      </c>
      <c r="AE1341" s="71" t="s">
        <v>1032</v>
      </c>
      <c r="AF1341" s="64" t="s">
        <v>1032</v>
      </c>
      <c r="AG1341" s="69">
        <v>2</v>
      </c>
      <c r="AH1341" s="70" t="s">
        <v>1032</v>
      </c>
      <c r="AI1341" s="71" t="s">
        <v>1032</v>
      </c>
      <c r="AJ1341" s="71" t="s">
        <v>1032</v>
      </c>
      <c r="AK1341" s="71" t="s">
        <v>1032</v>
      </c>
      <c r="AL1341" s="71" t="s">
        <v>1032</v>
      </c>
      <c r="AM1341" s="64" t="s">
        <v>1032</v>
      </c>
      <c r="AN1341" s="69" t="s">
        <v>1032</v>
      </c>
      <c r="AO1341" s="70" t="s">
        <v>1032</v>
      </c>
      <c r="AP1341" s="71" t="s">
        <v>1032</v>
      </c>
      <c r="AQ1341" s="71" t="s">
        <v>1032</v>
      </c>
      <c r="AR1341" s="71" t="s">
        <v>1032</v>
      </c>
      <c r="AS1341" s="71" t="s">
        <v>1032</v>
      </c>
      <c r="AT1341" s="64" t="s">
        <v>1032</v>
      </c>
      <c r="AU1341" s="69" t="s">
        <v>1032</v>
      </c>
    </row>
    <row r="1342" spans="1:47" x14ac:dyDescent="0.3">
      <c r="A1342" s="59" t="s">
        <v>808</v>
      </c>
      <c r="B1342" s="70">
        <v>1</v>
      </c>
      <c r="C1342" s="71" t="s">
        <v>1032</v>
      </c>
      <c r="D1342" s="71">
        <v>1</v>
      </c>
      <c r="E1342" s="71">
        <v>1</v>
      </c>
      <c r="F1342" s="71">
        <v>3</v>
      </c>
      <c r="G1342" s="71" t="s">
        <v>1032</v>
      </c>
      <c r="H1342" s="64" t="s">
        <v>1032</v>
      </c>
      <c r="I1342" s="69">
        <v>6</v>
      </c>
      <c r="J1342" s="70">
        <v>1</v>
      </c>
      <c r="K1342" s="71" t="s">
        <v>1032</v>
      </c>
      <c r="L1342" s="71" t="s">
        <v>1032</v>
      </c>
      <c r="M1342" s="71" t="s">
        <v>1032</v>
      </c>
      <c r="N1342" s="71">
        <v>2</v>
      </c>
      <c r="O1342" s="71" t="s">
        <v>1032</v>
      </c>
      <c r="P1342" s="64" t="s">
        <v>1032</v>
      </c>
      <c r="Q1342" s="69">
        <v>3</v>
      </c>
      <c r="R1342" s="70" t="s">
        <v>1032</v>
      </c>
      <c r="S1342" s="71" t="s">
        <v>1032</v>
      </c>
      <c r="T1342" s="71" t="s">
        <v>1032</v>
      </c>
      <c r="U1342" s="71" t="s">
        <v>1032</v>
      </c>
      <c r="V1342" s="71" t="s">
        <v>1032</v>
      </c>
      <c r="W1342" s="71" t="s">
        <v>1032</v>
      </c>
      <c r="X1342" s="64" t="s">
        <v>1032</v>
      </c>
      <c r="Y1342" s="69" t="s">
        <v>1032</v>
      </c>
      <c r="Z1342" s="70" t="s">
        <v>1032</v>
      </c>
      <c r="AA1342" s="71" t="s">
        <v>1032</v>
      </c>
      <c r="AB1342" s="71" t="s">
        <v>1032</v>
      </c>
      <c r="AC1342" s="71" t="s">
        <v>1032</v>
      </c>
      <c r="AD1342" s="71">
        <v>2</v>
      </c>
      <c r="AE1342" s="71" t="s">
        <v>1032</v>
      </c>
      <c r="AF1342" s="64" t="s">
        <v>1032</v>
      </c>
      <c r="AG1342" s="69">
        <v>2</v>
      </c>
      <c r="AH1342" s="70" t="s">
        <v>1032</v>
      </c>
      <c r="AI1342" s="71" t="s">
        <v>1032</v>
      </c>
      <c r="AJ1342" s="71" t="s">
        <v>1032</v>
      </c>
      <c r="AK1342" s="71" t="s">
        <v>1032</v>
      </c>
      <c r="AL1342" s="71" t="s">
        <v>1032</v>
      </c>
      <c r="AM1342" s="64" t="s">
        <v>1032</v>
      </c>
      <c r="AN1342" s="69" t="s">
        <v>1032</v>
      </c>
      <c r="AO1342" s="70" t="s">
        <v>1032</v>
      </c>
      <c r="AP1342" s="71" t="s">
        <v>1032</v>
      </c>
      <c r="AQ1342" s="71" t="s">
        <v>1032</v>
      </c>
      <c r="AR1342" s="71" t="s">
        <v>1032</v>
      </c>
      <c r="AS1342" s="71" t="s">
        <v>1032</v>
      </c>
      <c r="AT1342" s="64" t="s">
        <v>1032</v>
      </c>
      <c r="AU1342" s="69" t="s">
        <v>1032</v>
      </c>
    </row>
    <row r="1343" spans="1:47" x14ac:dyDescent="0.3">
      <c r="A1343" s="62" t="s">
        <v>31</v>
      </c>
      <c r="B1343" s="70" t="s">
        <v>1032</v>
      </c>
      <c r="C1343" s="71" t="s">
        <v>1032</v>
      </c>
      <c r="D1343" s="71" t="s">
        <v>1032</v>
      </c>
      <c r="E1343" s="71" t="s">
        <v>1032</v>
      </c>
      <c r="F1343" s="71">
        <v>2</v>
      </c>
      <c r="G1343" s="71" t="s">
        <v>1032</v>
      </c>
      <c r="H1343" s="64" t="s">
        <v>1032</v>
      </c>
      <c r="I1343" s="69">
        <v>2</v>
      </c>
      <c r="J1343" s="70">
        <v>1</v>
      </c>
      <c r="K1343" s="71" t="s">
        <v>1032</v>
      </c>
      <c r="L1343" s="71" t="s">
        <v>1032</v>
      </c>
      <c r="M1343" s="71" t="s">
        <v>1032</v>
      </c>
      <c r="N1343" s="71" t="s">
        <v>1032</v>
      </c>
      <c r="O1343" s="71" t="s">
        <v>1032</v>
      </c>
      <c r="P1343" s="64" t="s">
        <v>1032</v>
      </c>
      <c r="Q1343" s="69">
        <v>1</v>
      </c>
      <c r="R1343" s="70" t="s">
        <v>1032</v>
      </c>
      <c r="S1343" s="71" t="s">
        <v>1032</v>
      </c>
      <c r="T1343" s="71" t="s">
        <v>1032</v>
      </c>
      <c r="U1343" s="71" t="s">
        <v>1032</v>
      </c>
      <c r="V1343" s="71" t="s">
        <v>1032</v>
      </c>
      <c r="W1343" s="71" t="s">
        <v>1032</v>
      </c>
      <c r="X1343" s="64" t="s">
        <v>1032</v>
      </c>
      <c r="Y1343" s="69" t="s">
        <v>1032</v>
      </c>
      <c r="Z1343" s="70" t="s">
        <v>1032</v>
      </c>
      <c r="AA1343" s="71" t="s">
        <v>1032</v>
      </c>
      <c r="AB1343" s="71" t="s">
        <v>1032</v>
      </c>
      <c r="AC1343" s="71" t="s">
        <v>1032</v>
      </c>
      <c r="AD1343" s="71" t="s">
        <v>1032</v>
      </c>
      <c r="AE1343" s="71" t="s">
        <v>1032</v>
      </c>
      <c r="AF1343" s="64" t="s">
        <v>1032</v>
      </c>
      <c r="AG1343" s="69" t="s">
        <v>1032</v>
      </c>
      <c r="AH1343" s="70" t="s">
        <v>1032</v>
      </c>
      <c r="AI1343" s="71" t="s">
        <v>1032</v>
      </c>
      <c r="AJ1343" s="71" t="s">
        <v>1032</v>
      </c>
      <c r="AK1343" s="71" t="s">
        <v>1032</v>
      </c>
      <c r="AL1343" s="71" t="s">
        <v>1032</v>
      </c>
      <c r="AM1343" s="64" t="s">
        <v>1032</v>
      </c>
      <c r="AN1343" s="69" t="s">
        <v>1032</v>
      </c>
      <c r="AO1343" s="70" t="s">
        <v>1032</v>
      </c>
      <c r="AP1343" s="71" t="s">
        <v>1032</v>
      </c>
      <c r="AQ1343" s="71" t="s">
        <v>1032</v>
      </c>
      <c r="AR1343" s="71" t="s">
        <v>1032</v>
      </c>
      <c r="AS1343" s="71" t="s">
        <v>1032</v>
      </c>
      <c r="AT1343" s="64" t="s">
        <v>1032</v>
      </c>
      <c r="AU1343" s="69" t="s">
        <v>1032</v>
      </c>
    </row>
    <row r="1344" spans="1:47" x14ac:dyDescent="0.3">
      <c r="A1344" s="62" t="s">
        <v>38</v>
      </c>
      <c r="B1344" s="70" t="s">
        <v>1032</v>
      </c>
      <c r="C1344" s="71" t="s">
        <v>1032</v>
      </c>
      <c r="D1344" s="71" t="s">
        <v>1032</v>
      </c>
      <c r="E1344" s="71" t="s">
        <v>1032</v>
      </c>
      <c r="F1344" s="71" t="s">
        <v>1032</v>
      </c>
      <c r="G1344" s="71" t="s">
        <v>1032</v>
      </c>
      <c r="H1344" s="64" t="s">
        <v>1032</v>
      </c>
      <c r="I1344" s="69" t="s">
        <v>1032</v>
      </c>
      <c r="J1344" s="70" t="s">
        <v>1032</v>
      </c>
      <c r="K1344" s="71" t="s">
        <v>1032</v>
      </c>
      <c r="L1344" s="71" t="s">
        <v>1032</v>
      </c>
      <c r="M1344" s="71" t="s">
        <v>1032</v>
      </c>
      <c r="N1344" s="71" t="s">
        <v>1032</v>
      </c>
      <c r="O1344" s="71" t="s">
        <v>1032</v>
      </c>
      <c r="P1344" s="64" t="s">
        <v>1032</v>
      </c>
      <c r="Q1344" s="69" t="s">
        <v>1032</v>
      </c>
      <c r="R1344" s="70" t="s">
        <v>1032</v>
      </c>
      <c r="S1344" s="71" t="s">
        <v>1032</v>
      </c>
      <c r="T1344" s="71" t="s">
        <v>1032</v>
      </c>
      <c r="U1344" s="71" t="s">
        <v>1032</v>
      </c>
      <c r="V1344" s="71" t="s">
        <v>1032</v>
      </c>
      <c r="W1344" s="71" t="s">
        <v>1032</v>
      </c>
      <c r="X1344" s="64" t="s">
        <v>1032</v>
      </c>
      <c r="Y1344" s="69" t="s">
        <v>1032</v>
      </c>
      <c r="Z1344" s="70" t="s">
        <v>1032</v>
      </c>
      <c r="AA1344" s="71" t="s">
        <v>1032</v>
      </c>
      <c r="AB1344" s="71" t="s">
        <v>1032</v>
      </c>
      <c r="AC1344" s="71" t="s">
        <v>1032</v>
      </c>
      <c r="AD1344" s="71">
        <v>1</v>
      </c>
      <c r="AE1344" s="71" t="s">
        <v>1032</v>
      </c>
      <c r="AF1344" s="64" t="s">
        <v>1032</v>
      </c>
      <c r="AG1344" s="69">
        <v>1</v>
      </c>
      <c r="AH1344" s="70" t="s">
        <v>1032</v>
      </c>
      <c r="AI1344" s="71" t="s">
        <v>1032</v>
      </c>
      <c r="AJ1344" s="71" t="s">
        <v>1032</v>
      </c>
      <c r="AK1344" s="71" t="s">
        <v>1032</v>
      </c>
      <c r="AL1344" s="71" t="s">
        <v>1032</v>
      </c>
      <c r="AM1344" s="64" t="s">
        <v>1032</v>
      </c>
      <c r="AN1344" s="69" t="s">
        <v>1032</v>
      </c>
      <c r="AO1344" s="70" t="s">
        <v>1032</v>
      </c>
      <c r="AP1344" s="71" t="s">
        <v>1032</v>
      </c>
      <c r="AQ1344" s="71" t="s">
        <v>1032</v>
      </c>
      <c r="AR1344" s="71" t="s">
        <v>1032</v>
      </c>
      <c r="AS1344" s="71" t="s">
        <v>1032</v>
      </c>
      <c r="AT1344" s="64" t="s">
        <v>1032</v>
      </c>
      <c r="AU1344" s="69" t="s">
        <v>1032</v>
      </c>
    </row>
    <row r="1345" spans="1:47" x14ac:dyDescent="0.3">
      <c r="A1345" s="62" t="s">
        <v>50</v>
      </c>
      <c r="B1345" s="70" t="s">
        <v>1032</v>
      </c>
      <c r="C1345" s="71" t="s">
        <v>1032</v>
      </c>
      <c r="D1345" s="71" t="s">
        <v>1032</v>
      </c>
      <c r="E1345" s="71">
        <v>1</v>
      </c>
      <c r="F1345" s="71">
        <v>1</v>
      </c>
      <c r="G1345" s="71" t="s">
        <v>1032</v>
      </c>
      <c r="H1345" s="64" t="s">
        <v>1032</v>
      </c>
      <c r="I1345" s="69">
        <v>2</v>
      </c>
      <c r="J1345" s="70" t="s">
        <v>1032</v>
      </c>
      <c r="K1345" s="71" t="s">
        <v>1032</v>
      </c>
      <c r="L1345" s="71" t="s">
        <v>1032</v>
      </c>
      <c r="M1345" s="71" t="s">
        <v>1032</v>
      </c>
      <c r="N1345" s="71">
        <v>2</v>
      </c>
      <c r="O1345" s="71" t="s">
        <v>1032</v>
      </c>
      <c r="P1345" s="64" t="s">
        <v>1032</v>
      </c>
      <c r="Q1345" s="69">
        <v>2</v>
      </c>
      <c r="R1345" s="70" t="s">
        <v>1032</v>
      </c>
      <c r="S1345" s="71" t="s">
        <v>1032</v>
      </c>
      <c r="T1345" s="71" t="s">
        <v>1032</v>
      </c>
      <c r="U1345" s="71" t="s">
        <v>1032</v>
      </c>
      <c r="V1345" s="71" t="s">
        <v>1032</v>
      </c>
      <c r="W1345" s="71" t="s">
        <v>1032</v>
      </c>
      <c r="X1345" s="64" t="s">
        <v>1032</v>
      </c>
      <c r="Y1345" s="69" t="s">
        <v>1032</v>
      </c>
      <c r="Z1345" s="70" t="s">
        <v>1032</v>
      </c>
      <c r="AA1345" s="71" t="s">
        <v>1032</v>
      </c>
      <c r="AB1345" s="71" t="s">
        <v>1032</v>
      </c>
      <c r="AC1345" s="71" t="s">
        <v>1032</v>
      </c>
      <c r="AD1345" s="71">
        <v>1</v>
      </c>
      <c r="AE1345" s="71" t="s">
        <v>1032</v>
      </c>
      <c r="AF1345" s="64" t="s">
        <v>1032</v>
      </c>
      <c r="AG1345" s="69">
        <v>1</v>
      </c>
      <c r="AH1345" s="70" t="s">
        <v>1032</v>
      </c>
      <c r="AI1345" s="71" t="s">
        <v>1032</v>
      </c>
      <c r="AJ1345" s="71" t="s">
        <v>1032</v>
      </c>
      <c r="AK1345" s="71" t="s">
        <v>1032</v>
      </c>
      <c r="AL1345" s="71" t="s">
        <v>1032</v>
      </c>
      <c r="AM1345" s="64" t="s">
        <v>1032</v>
      </c>
      <c r="AN1345" s="69" t="s">
        <v>1032</v>
      </c>
      <c r="AO1345" s="70" t="s">
        <v>1032</v>
      </c>
      <c r="AP1345" s="71" t="s">
        <v>1032</v>
      </c>
      <c r="AQ1345" s="71" t="s">
        <v>1032</v>
      </c>
      <c r="AR1345" s="71" t="s">
        <v>1032</v>
      </c>
      <c r="AS1345" s="71" t="s">
        <v>1032</v>
      </c>
      <c r="AT1345" s="64" t="s">
        <v>1032</v>
      </c>
      <c r="AU1345" s="69" t="s">
        <v>1032</v>
      </c>
    </row>
    <row r="1346" spans="1:47" x14ac:dyDescent="0.3">
      <c r="A1346" s="62" t="s">
        <v>64</v>
      </c>
      <c r="B1346" s="70">
        <v>1</v>
      </c>
      <c r="C1346" s="71" t="s">
        <v>1032</v>
      </c>
      <c r="D1346" s="71" t="s">
        <v>1032</v>
      </c>
      <c r="E1346" s="71" t="s">
        <v>1032</v>
      </c>
      <c r="F1346" s="71" t="s">
        <v>1032</v>
      </c>
      <c r="G1346" s="71" t="s">
        <v>1032</v>
      </c>
      <c r="H1346" s="64" t="s">
        <v>1032</v>
      </c>
      <c r="I1346" s="69">
        <v>1</v>
      </c>
      <c r="J1346" s="70" t="s">
        <v>1032</v>
      </c>
      <c r="K1346" s="71" t="s">
        <v>1032</v>
      </c>
      <c r="L1346" s="71" t="s">
        <v>1032</v>
      </c>
      <c r="M1346" s="71" t="s">
        <v>1032</v>
      </c>
      <c r="N1346" s="71" t="s">
        <v>1032</v>
      </c>
      <c r="O1346" s="71" t="s">
        <v>1032</v>
      </c>
      <c r="P1346" s="64" t="s">
        <v>1032</v>
      </c>
      <c r="Q1346" s="69" t="s">
        <v>1032</v>
      </c>
      <c r="R1346" s="70" t="s">
        <v>1032</v>
      </c>
      <c r="S1346" s="71" t="s">
        <v>1032</v>
      </c>
      <c r="T1346" s="71" t="s">
        <v>1032</v>
      </c>
      <c r="U1346" s="71" t="s">
        <v>1032</v>
      </c>
      <c r="V1346" s="71" t="s">
        <v>1032</v>
      </c>
      <c r="W1346" s="71" t="s">
        <v>1032</v>
      </c>
      <c r="X1346" s="64" t="s">
        <v>1032</v>
      </c>
      <c r="Y1346" s="69" t="s">
        <v>1032</v>
      </c>
      <c r="Z1346" s="70" t="s">
        <v>1032</v>
      </c>
      <c r="AA1346" s="71" t="s">
        <v>1032</v>
      </c>
      <c r="AB1346" s="71" t="s">
        <v>1032</v>
      </c>
      <c r="AC1346" s="71" t="s">
        <v>1032</v>
      </c>
      <c r="AD1346" s="71" t="s">
        <v>1032</v>
      </c>
      <c r="AE1346" s="71" t="s">
        <v>1032</v>
      </c>
      <c r="AF1346" s="64" t="s">
        <v>1032</v>
      </c>
      <c r="AG1346" s="69" t="s">
        <v>1032</v>
      </c>
      <c r="AH1346" s="70" t="s">
        <v>1032</v>
      </c>
      <c r="AI1346" s="71" t="s">
        <v>1032</v>
      </c>
      <c r="AJ1346" s="71" t="s">
        <v>1032</v>
      </c>
      <c r="AK1346" s="71" t="s">
        <v>1032</v>
      </c>
      <c r="AL1346" s="71" t="s">
        <v>1032</v>
      </c>
      <c r="AM1346" s="64" t="s">
        <v>1032</v>
      </c>
      <c r="AN1346" s="69" t="s">
        <v>1032</v>
      </c>
      <c r="AO1346" s="70" t="s">
        <v>1032</v>
      </c>
      <c r="AP1346" s="71" t="s">
        <v>1032</v>
      </c>
      <c r="AQ1346" s="71" t="s">
        <v>1032</v>
      </c>
      <c r="AR1346" s="71" t="s">
        <v>1032</v>
      </c>
      <c r="AS1346" s="71" t="s">
        <v>1032</v>
      </c>
      <c r="AT1346" s="64" t="s">
        <v>1032</v>
      </c>
      <c r="AU1346" s="69" t="s">
        <v>1032</v>
      </c>
    </row>
    <row r="1347" spans="1:47" x14ac:dyDescent="0.3">
      <c r="A1347" s="62" t="s">
        <v>343</v>
      </c>
      <c r="B1347" s="70" t="s">
        <v>1032</v>
      </c>
      <c r="C1347" s="71" t="s">
        <v>1032</v>
      </c>
      <c r="D1347" s="71">
        <v>1</v>
      </c>
      <c r="E1347" s="71" t="s">
        <v>1032</v>
      </c>
      <c r="F1347" s="71" t="s">
        <v>1032</v>
      </c>
      <c r="G1347" s="71" t="s">
        <v>1032</v>
      </c>
      <c r="H1347" s="64" t="s">
        <v>1032</v>
      </c>
      <c r="I1347" s="69">
        <v>1</v>
      </c>
      <c r="J1347" s="70" t="s">
        <v>1032</v>
      </c>
      <c r="K1347" s="71" t="s">
        <v>1032</v>
      </c>
      <c r="L1347" s="71" t="s">
        <v>1032</v>
      </c>
      <c r="M1347" s="71" t="s">
        <v>1032</v>
      </c>
      <c r="N1347" s="71" t="s">
        <v>1032</v>
      </c>
      <c r="O1347" s="71" t="s">
        <v>1032</v>
      </c>
      <c r="P1347" s="64" t="s">
        <v>1032</v>
      </c>
      <c r="Q1347" s="69" t="s">
        <v>1032</v>
      </c>
      <c r="R1347" s="70" t="s">
        <v>1032</v>
      </c>
      <c r="S1347" s="71" t="s">
        <v>1032</v>
      </c>
      <c r="T1347" s="71" t="s">
        <v>1032</v>
      </c>
      <c r="U1347" s="71" t="s">
        <v>1032</v>
      </c>
      <c r="V1347" s="71" t="s">
        <v>1032</v>
      </c>
      <c r="W1347" s="71" t="s">
        <v>1032</v>
      </c>
      <c r="X1347" s="64" t="s">
        <v>1032</v>
      </c>
      <c r="Y1347" s="69" t="s">
        <v>1032</v>
      </c>
      <c r="Z1347" s="70" t="s">
        <v>1032</v>
      </c>
      <c r="AA1347" s="71" t="s">
        <v>1032</v>
      </c>
      <c r="AB1347" s="71" t="s">
        <v>1032</v>
      </c>
      <c r="AC1347" s="71" t="s">
        <v>1032</v>
      </c>
      <c r="AD1347" s="71" t="s">
        <v>1032</v>
      </c>
      <c r="AE1347" s="71" t="s">
        <v>1032</v>
      </c>
      <c r="AF1347" s="64" t="s">
        <v>1032</v>
      </c>
      <c r="AG1347" s="69" t="s">
        <v>1032</v>
      </c>
      <c r="AH1347" s="70" t="s">
        <v>1032</v>
      </c>
      <c r="AI1347" s="71" t="s">
        <v>1032</v>
      </c>
      <c r="AJ1347" s="71" t="s">
        <v>1032</v>
      </c>
      <c r="AK1347" s="71" t="s">
        <v>1032</v>
      </c>
      <c r="AL1347" s="71" t="s">
        <v>1032</v>
      </c>
      <c r="AM1347" s="64" t="s">
        <v>1032</v>
      </c>
      <c r="AN1347" s="69" t="s">
        <v>1032</v>
      </c>
      <c r="AO1347" s="70" t="s">
        <v>1032</v>
      </c>
      <c r="AP1347" s="71" t="s">
        <v>1032</v>
      </c>
      <c r="AQ1347" s="71" t="s">
        <v>1032</v>
      </c>
      <c r="AR1347" s="71" t="s">
        <v>1032</v>
      </c>
      <c r="AS1347" s="71" t="s">
        <v>1032</v>
      </c>
      <c r="AT1347" s="64" t="s">
        <v>1032</v>
      </c>
      <c r="AU1347" s="69" t="s">
        <v>1032</v>
      </c>
    </row>
    <row r="1348" spans="1:47" x14ac:dyDescent="0.3">
      <c r="A1348" s="59" t="s">
        <v>957</v>
      </c>
      <c r="B1348" s="70" t="s">
        <v>1032</v>
      </c>
      <c r="C1348" s="71" t="s">
        <v>1032</v>
      </c>
      <c r="D1348" s="71" t="s">
        <v>1032</v>
      </c>
      <c r="E1348" s="71" t="s">
        <v>1032</v>
      </c>
      <c r="F1348" s="71" t="s">
        <v>1032</v>
      </c>
      <c r="G1348" s="71" t="s">
        <v>1032</v>
      </c>
      <c r="H1348" s="64" t="s">
        <v>1032</v>
      </c>
      <c r="I1348" s="69" t="s">
        <v>1032</v>
      </c>
      <c r="J1348" s="70" t="s">
        <v>1032</v>
      </c>
      <c r="K1348" s="71">
        <v>1</v>
      </c>
      <c r="L1348" s="71" t="s">
        <v>1032</v>
      </c>
      <c r="M1348" s="71" t="s">
        <v>1032</v>
      </c>
      <c r="N1348" s="71" t="s">
        <v>1032</v>
      </c>
      <c r="O1348" s="71" t="s">
        <v>1032</v>
      </c>
      <c r="P1348" s="64" t="s">
        <v>1032</v>
      </c>
      <c r="Q1348" s="69">
        <v>1</v>
      </c>
      <c r="R1348" s="70" t="s">
        <v>1032</v>
      </c>
      <c r="S1348" s="71" t="s">
        <v>1032</v>
      </c>
      <c r="T1348" s="71" t="s">
        <v>1032</v>
      </c>
      <c r="U1348" s="71" t="s">
        <v>1032</v>
      </c>
      <c r="V1348" s="71" t="s">
        <v>1032</v>
      </c>
      <c r="W1348" s="71" t="s">
        <v>1032</v>
      </c>
      <c r="X1348" s="64" t="s">
        <v>1032</v>
      </c>
      <c r="Y1348" s="69" t="s">
        <v>1032</v>
      </c>
      <c r="Z1348" s="70" t="s">
        <v>1032</v>
      </c>
      <c r="AA1348" s="71" t="s">
        <v>1032</v>
      </c>
      <c r="AB1348" s="71" t="s">
        <v>1032</v>
      </c>
      <c r="AC1348" s="71" t="s">
        <v>1032</v>
      </c>
      <c r="AD1348" s="71" t="s">
        <v>1032</v>
      </c>
      <c r="AE1348" s="71" t="s">
        <v>1032</v>
      </c>
      <c r="AF1348" s="64" t="s">
        <v>1032</v>
      </c>
      <c r="AG1348" s="69" t="s">
        <v>1032</v>
      </c>
      <c r="AH1348" s="70" t="s">
        <v>1032</v>
      </c>
      <c r="AI1348" s="71" t="s">
        <v>1032</v>
      </c>
      <c r="AJ1348" s="71" t="s">
        <v>1032</v>
      </c>
      <c r="AK1348" s="71" t="s">
        <v>1032</v>
      </c>
      <c r="AL1348" s="71" t="s">
        <v>1032</v>
      </c>
      <c r="AM1348" s="64" t="s">
        <v>1032</v>
      </c>
      <c r="AN1348" s="69" t="s">
        <v>1032</v>
      </c>
      <c r="AO1348" s="70" t="s">
        <v>1032</v>
      </c>
      <c r="AP1348" s="71" t="s">
        <v>1032</v>
      </c>
      <c r="AQ1348" s="71" t="s">
        <v>1032</v>
      </c>
      <c r="AR1348" s="71" t="s">
        <v>1032</v>
      </c>
      <c r="AS1348" s="71" t="s">
        <v>1032</v>
      </c>
      <c r="AT1348" s="64" t="s">
        <v>1032</v>
      </c>
      <c r="AU1348" s="69" t="s">
        <v>1032</v>
      </c>
    </row>
    <row r="1349" spans="1:47" x14ac:dyDescent="0.3">
      <c r="A1349" s="62" t="s">
        <v>64</v>
      </c>
      <c r="B1349" s="70" t="s">
        <v>1032</v>
      </c>
      <c r="C1349" s="71" t="s">
        <v>1032</v>
      </c>
      <c r="D1349" s="71" t="s">
        <v>1032</v>
      </c>
      <c r="E1349" s="71" t="s">
        <v>1032</v>
      </c>
      <c r="F1349" s="71" t="s">
        <v>1032</v>
      </c>
      <c r="G1349" s="71" t="s">
        <v>1032</v>
      </c>
      <c r="H1349" s="64" t="s">
        <v>1032</v>
      </c>
      <c r="I1349" s="69" t="s">
        <v>1032</v>
      </c>
      <c r="J1349" s="70" t="s">
        <v>1032</v>
      </c>
      <c r="K1349" s="71">
        <v>1</v>
      </c>
      <c r="L1349" s="71" t="s">
        <v>1032</v>
      </c>
      <c r="M1349" s="71" t="s">
        <v>1032</v>
      </c>
      <c r="N1349" s="71" t="s">
        <v>1032</v>
      </c>
      <c r="O1349" s="71" t="s">
        <v>1032</v>
      </c>
      <c r="P1349" s="64" t="s">
        <v>1032</v>
      </c>
      <c r="Q1349" s="69">
        <v>1</v>
      </c>
      <c r="R1349" s="70" t="s">
        <v>1032</v>
      </c>
      <c r="S1349" s="71" t="s">
        <v>1032</v>
      </c>
      <c r="T1349" s="71" t="s">
        <v>1032</v>
      </c>
      <c r="U1349" s="71" t="s">
        <v>1032</v>
      </c>
      <c r="V1349" s="71" t="s">
        <v>1032</v>
      </c>
      <c r="W1349" s="71" t="s">
        <v>1032</v>
      </c>
      <c r="X1349" s="64" t="s">
        <v>1032</v>
      </c>
      <c r="Y1349" s="69" t="s">
        <v>1032</v>
      </c>
      <c r="Z1349" s="70" t="s">
        <v>1032</v>
      </c>
      <c r="AA1349" s="71" t="s">
        <v>1032</v>
      </c>
      <c r="AB1349" s="71" t="s">
        <v>1032</v>
      </c>
      <c r="AC1349" s="71" t="s">
        <v>1032</v>
      </c>
      <c r="AD1349" s="71" t="s">
        <v>1032</v>
      </c>
      <c r="AE1349" s="71" t="s">
        <v>1032</v>
      </c>
      <c r="AF1349" s="64" t="s">
        <v>1032</v>
      </c>
      <c r="AG1349" s="69" t="s">
        <v>1032</v>
      </c>
      <c r="AH1349" s="70" t="s">
        <v>1032</v>
      </c>
      <c r="AI1349" s="71" t="s">
        <v>1032</v>
      </c>
      <c r="AJ1349" s="71" t="s">
        <v>1032</v>
      </c>
      <c r="AK1349" s="71" t="s">
        <v>1032</v>
      </c>
      <c r="AL1349" s="71" t="s">
        <v>1032</v>
      </c>
      <c r="AM1349" s="64" t="s">
        <v>1032</v>
      </c>
      <c r="AN1349" s="69" t="s">
        <v>1032</v>
      </c>
      <c r="AO1349" s="70" t="s">
        <v>1032</v>
      </c>
      <c r="AP1349" s="71" t="s">
        <v>1032</v>
      </c>
      <c r="AQ1349" s="71" t="s">
        <v>1032</v>
      </c>
      <c r="AR1349" s="71" t="s">
        <v>1032</v>
      </c>
      <c r="AS1349" s="71" t="s">
        <v>1032</v>
      </c>
      <c r="AT1349" s="64" t="s">
        <v>1032</v>
      </c>
      <c r="AU1349" s="69" t="s">
        <v>1032</v>
      </c>
    </row>
    <row r="1350" spans="1:47" x14ac:dyDescent="0.3">
      <c r="A1350" s="59" t="s">
        <v>809</v>
      </c>
      <c r="B1350" s="70" t="s">
        <v>1032</v>
      </c>
      <c r="C1350" s="71" t="s">
        <v>1032</v>
      </c>
      <c r="D1350" s="71" t="s">
        <v>1032</v>
      </c>
      <c r="E1350" s="71" t="s">
        <v>1032</v>
      </c>
      <c r="F1350" s="71" t="s">
        <v>1032</v>
      </c>
      <c r="G1350" s="71" t="s">
        <v>1032</v>
      </c>
      <c r="H1350" s="64" t="s">
        <v>1032</v>
      </c>
      <c r="I1350" s="69" t="s">
        <v>1032</v>
      </c>
      <c r="J1350" s="70" t="s">
        <v>1032</v>
      </c>
      <c r="K1350" s="71" t="s">
        <v>1032</v>
      </c>
      <c r="L1350" s="71" t="s">
        <v>1032</v>
      </c>
      <c r="M1350" s="71" t="s">
        <v>1032</v>
      </c>
      <c r="N1350" s="71" t="s">
        <v>1032</v>
      </c>
      <c r="O1350" s="71" t="s">
        <v>1032</v>
      </c>
      <c r="P1350" s="64" t="s">
        <v>1032</v>
      </c>
      <c r="Q1350" s="69" t="s">
        <v>1032</v>
      </c>
      <c r="R1350" s="70" t="s">
        <v>1032</v>
      </c>
      <c r="S1350" s="71" t="s">
        <v>1032</v>
      </c>
      <c r="T1350" s="71" t="s">
        <v>1032</v>
      </c>
      <c r="U1350" s="71" t="s">
        <v>1032</v>
      </c>
      <c r="V1350" s="71" t="s">
        <v>1032</v>
      </c>
      <c r="W1350" s="71" t="s">
        <v>1032</v>
      </c>
      <c r="X1350" s="64" t="s">
        <v>1032</v>
      </c>
      <c r="Y1350" s="69" t="s">
        <v>1032</v>
      </c>
      <c r="Z1350" s="70" t="s">
        <v>1032</v>
      </c>
      <c r="AA1350" s="71">
        <v>1</v>
      </c>
      <c r="AB1350" s="71" t="s">
        <v>1032</v>
      </c>
      <c r="AC1350" s="71">
        <v>1</v>
      </c>
      <c r="AD1350" s="71">
        <v>3</v>
      </c>
      <c r="AE1350" s="71" t="s">
        <v>1032</v>
      </c>
      <c r="AF1350" s="64" t="s">
        <v>1032</v>
      </c>
      <c r="AG1350" s="69">
        <v>5</v>
      </c>
      <c r="AH1350" s="70" t="s">
        <v>1032</v>
      </c>
      <c r="AI1350" s="71" t="s">
        <v>1032</v>
      </c>
      <c r="AJ1350" s="71" t="s">
        <v>1032</v>
      </c>
      <c r="AK1350" s="71" t="s">
        <v>1032</v>
      </c>
      <c r="AL1350" s="71" t="s">
        <v>1032</v>
      </c>
      <c r="AM1350" s="64" t="s">
        <v>1032</v>
      </c>
      <c r="AN1350" s="69" t="s">
        <v>1032</v>
      </c>
      <c r="AO1350" s="70" t="s">
        <v>1032</v>
      </c>
      <c r="AP1350" s="71" t="s">
        <v>1032</v>
      </c>
      <c r="AQ1350" s="71" t="s">
        <v>1032</v>
      </c>
      <c r="AR1350" s="71" t="s">
        <v>1032</v>
      </c>
      <c r="AS1350" s="71" t="s">
        <v>1032</v>
      </c>
      <c r="AT1350" s="64" t="s">
        <v>1032</v>
      </c>
      <c r="AU1350" s="69" t="s">
        <v>1032</v>
      </c>
    </row>
    <row r="1351" spans="1:47" x14ac:dyDescent="0.3">
      <c r="A1351" s="62" t="s">
        <v>64</v>
      </c>
      <c r="B1351" s="70" t="s">
        <v>1032</v>
      </c>
      <c r="C1351" s="71" t="s">
        <v>1032</v>
      </c>
      <c r="D1351" s="71" t="s">
        <v>1032</v>
      </c>
      <c r="E1351" s="71" t="s">
        <v>1032</v>
      </c>
      <c r="F1351" s="71" t="s">
        <v>1032</v>
      </c>
      <c r="G1351" s="71" t="s">
        <v>1032</v>
      </c>
      <c r="H1351" s="64" t="s">
        <v>1032</v>
      </c>
      <c r="I1351" s="69" t="s">
        <v>1032</v>
      </c>
      <c r="J1351" s="70" t="s">
        <v>1032</v>
      </c>
      <c r="K1351" s="71" t="s">
        <v>1032</v>
      </c>
      <c r="L1351" s="71" t="s">
        <v>1032</v>
      </c>
      <c r="M1351" s="71" t="s">
        <v>1032</v>
      </c>
      <c r="N1351" s="71" t="s">
        <v>1032</v>
      </c>
      <c r="O1351" s="71" t="s">
        <v>1032</v>
      </c>
      <c r="P1351" s="64" t="s">
        <v>1032</v>
      </c>
      <c r="Q1351" s="69" t="s">
        <v>1032</v>
      </c>
      <c r="R1351" s="70" t="s">
        <v>1032</v>
      </c>
      <c r="S1351" s="71" t="s">
        <v>1032</v>
      </c>
      <c r="T1351" s="71" t="s">
        <v>1032</v>
      </c>
      <c r="U1351" s="71" t="s">
        <v>1032</v>
      </c>
      <c r="V1351" s="71" t="s">
        <v>1032</v>
      </c>
      <c r="W1351" s="71" t="s">
        <v>1032</v>
      </c>
      <c r="X1351" s="64" t="s">
        <v>1032</v>
      </c>
      <c r="Y1351" s="69" t="s">
        <v>1032</v>
      </c>
      <c r="Z1351" s="70" t="s">
        <v>1032</v>
      </c>
      <c r="AA1351" s="71">
        <v>1</v>
      </c>
      <c r="AB1351" s="71" t="s">
        <v>1032</v>
      </c>
      <c r="AC1351" s="71">
        <v>1</v>
      </c>
      <c r="AD1351" s="71">
        <v>3</v>
      </c>
      <c r="AE1351" s="71" t="s">
        <v>1032</v>
      </c>
      <c r="AF1351" s="64" t="s">
        <v>1032</v>
      </c>
      <c r="AG1351" s="69">
        <v>5</v>
      </c>
      <c r="AH1351" s="70" t="s">
        <v>1032</v>
      </c>
      <c r="AI1351" s="71" t="s">
        <v>1032</v>
      </c>
      <c r="AJ1351" s="71" t="s">
        <v>1032</v>
      </c>
      <c r="AK1351" s="71" t="s">
        <v>1032</v>
      </c>
      <c r="AL1351" s="71" t="s">
        <v>1032</v>
      </c>
      <c r="AM1351" s="64" t="s">
        <v>1032</v>
      </c>
      <c r="AN1351" s="69" t="s">
        <v>1032</v>
      </c>
      <c r="AO1351" s="70" t="s">
        <v>1032</v>
      </c>
      <c r="AP1351" s="71" t="s">
        <v>1032</v>
      </c>
      <c r="AQ1351" s="71" t="s">
        <v>1032</v>
      </c>
      <c r="AR1351" s="71" t="s">
        <v>1032</v>
      </c>
      <c r="AS1351" s="71" t="s">
        <v>1032</v>
      </c>
      <c r="AT1351" s="64" t="s">
        <v>1032</v>
      </c>
      <c r="AU1351" s="69" t="s">
        <v>1032</v>
      </c>
    </row>
    <row r="1352" spans="1:47" x14ac:dyDescent="0.3">
      <c r="A1352" s="59" t="s">
        <v>958</v>
      </c>
      <c r="B1352" s="70" t="s">
        <v>1032</v>
      </c>
      <c r="C1352" s="71" t="s">
        <v>1032</v>
      </c>
      <c r="D1352" s="71" t="s">
        <v>1032</v>
      </c>
      <c r="E1352" s="71" t="s">
        <v>1032</v>
      </c>
      <c r="F1352" s="71" t="s">
        <v>1032</v>
      </c>
      <c r="G1352" s="71" t="s">
        <v>1032</v>
      </c>
      <c r="H1352" s="64" t="s">
        <v>1032</v>
      </c>
      <c r="I1352" s="69" t="s">
        <v>1032</v>
      </c>
      <c r="J1352" s="70" t="s">
        <v>1032</v>
      </c>
      <c r="K1352" s="71" t="s">
        <v>1032</v>
      </c>
      <c r="L1352" s="71" t="s">
        <v>1032</v>
      </c>
      <c r="M1352" s="71" t="s">
        <v>1032</v>
      </c>
      <c r="N1352" s="71" t="s">
        <v>1032</v>
      </c>
      <c r="O1352" s="71" t="s">
        <v>1032</v>
      </c>
      <c r="P1352" s="64">
        <v>1</v>
      </c>
      <c r="Q1352" s="69">
        <v>1</v>
      </c>
      <c r="R1352" s="70" t="s">
        <v>1032</v>
      </c>
      <c r="S1352" s="71" t="s">
        <v>1032</v>
      </c>
      <c r="T1352" s="71" t="s">
        <v>1032</v>
      </c>
      <c r="U1352" s="71" t="s">
        <v>1032</v>
      </c>
      <c r="V1352" s="71" t="s">
        <v>1032</v>
      </c>
      <c r="W1352" s="71" t="s">
        <v>1032</v>
      </c>
      <c r="X1352" s="64" t="s">
        <v>1032</v>
      </c>
      <c r="Y1352" s="69" t="s">
        <v>1032</v>
      </c>
      <c r="Z1352" s="70" t="s">
        <v>1032</v>
      </c>
      <c r="AA1352" s="71" t="s">
        <v>1032</v>
      </c>
      <c r="AB1352" s="71" t="s">
        <v>1032</v>
      </c>
      <c r="AC1352" s="71" t="s">
        <v>1032</v>
      </c>
      <c r="AD1352" s="71" t="s">
        <v>1032</v>
      </c>
      <c r="AE1352" s="71" t="s">
        <v>1032</v>
      </c>
      <c r="AF1352" s="64" t="s">
        <v>1032</v>
      </c>
      <c r="AG1352" s="69" t="s">
        <v>1032</v>
      </c>
      <c r="AH1352" s="70" t="s">
        <v>1032</v>
      </c>
      <c r="AI1352" s="71" t="s">
        <v>1032</v>
      </c>
      <c r="AJ1352" s="71" t="s">
        <v>1032</v>
      </c>
      <c r="AK1352" s="71" t="s">
        <v>1032</v>
      </c>
      <c r="AL1352" s="71" t="s">
        <v>1032</v>
      </c>
      <c r="AM1352" s="64" t="s">
        <v>1032</v>
      </c>
      <c r="AN1352" s="69" t="s">
        <v>1032</v>
      </c>
      <c r="AO1352" s="70" t="s">
        <v>1032</v>
      </c>
      <c r="AP1352" s="71" t="s">
        <v>1032</v>
      </c>
      <c r="AQ1352" s="71" t="s">
        <v>1032</v>
      </c>
      <c r="AR1352" s="71" t="s">
        <v>1032</v>
      </c>
      <c r="AS1352" s="71" t="s">
        <v>1032</v>
      </c>
      <c r="AT1352" s="64" t="s">
        <v>1032</v>
      </c>
      <c r="AU1352" s="69" t="s">
        <v>1032</v>
      </c>
    </row>
    <row r="1353" spans="1:47" x14ac:dyDescent="0.3">
      <c r="A1353" s="62" t="s">
        <v>36</v>
      </c>
      <c r="B1353" s="70" t="s">
        <v>1032</v>
      </c>
      <c r="C1353" s="71" t="s">
        <v>1032</v>
      </c>
      <c r="D1353" s="71" t="s">
        <v>1032</v>
      </c>
      <c r="E1353" s="71" t="s">
        <v>1032</v>
      </c>
      <c r="F1353" s="71" t="s">
        <v>1032</v>
      </c>
      <c r="G1353" s="71" t="s">
        <v>1032</v>
      </c>
      <c r="H1353" s="64" t="s">
        <v>1032</v>
      </c>
      <c r="I1353" s="69" t="s">
        <v>1032</v>
      </c>
      <c r="J1353" s="70" t="s">
        <v>1032</v>
      </c>
      <c r="K1353" s="71" t="s">
        <v>1032</v>
      </c>
      <c r="L1353" s="71" t="s">
        <v>1032</v>
      </c>
      <c r="M1353" s="71" t="s">
        <v>1032</v>
      </c>
      <c r="N1353" s="71" t="s">
        <v>1032</v>
      </c>
      <c r="O1353" s="71" t="s">
        <v>1032</v>
      </c>
      <c r="P1353" s="64">
        <v>1</v>
      </c>
      <c r="Q1353" s="69">
        <v>1</v>
      </c>
      <c r="R1353" s="70" t="s">
        <v>1032</v>
      </c>
      <c r="S1353" s="71" t="s">
        <v>1032</v>
      </c>
      <c r="T1353" s="71" t="s">
        <v>1032</v>
      </c>
      <c r="U1353" s="71" t="s">
        <v>1032</v>
      </c>
      <c r="V1353" s="71" t="s">
        <v>1032</v>
      </c>
      <c r="W1353" s="71" t="s">
        <v>1032</v>
      </c>
      <c r="X1353" s="64" t="s">
        <v>1032</v>
      </c>
      <c r="Y1353" s="69" t="s">
        <v>1032</v>
      </c>
      <c r="Z1353" s="70" t="s">
        <v>1032</v>
      </c>
      <c r="AA1353" s="71" t="s">
        <v>1032</v>
      </c>
      <c r="AB1353" s="71" t="s">
        <v>1032</v>
      </c>
      <c r="AC1353" s="71" t="s">
        <v>1032</v>
      </c>
      <c r="AD1353" s="71" t="s">
        <v>1032</v>
      </c>
      <c r="AE1353" s="71" t="s">
        <v>1032</v>
      </c>
      <c r="AF1353" s="64" t="s">
        <v>1032</v>
      </c>
      <c r="AG1353" s="69" t="s">
        <v>1032</v>
      </c>
      <c r="AH1353" s="70" t="s">
        <v>1032</v>
      </c>
      <c r="AI1353" s="71" t="s">
        <v>1032</v>
      </c>
      <c r="AJ1353" s="71" t="s">
        <v>1032</v>
      </c>
      <c r="AK1353" s="71" t="s">
        <v>1032</v>
      </c>
      <c r="AL1353" s="71" t="s">
        <v>1032</v>
      </c>
      <c r="AM1353" s="64" t="s">
        <v>1032</v>
      </c>
      <c r="AN1353" s="69" t="s">
        <v>1032</v>
      </c>
      <c r="AO1353" s="70" t="s">
        <v>1032</v>
      </c>
      <c r="AP1353" s="71" t="s">
        <v>1032</v>
      </c>
      <c r="AQ1353" s="71" t="s">
        <v>1032</v>
      </c>
      <c r="AR1353" s="71" t="s">
        <v>1032</v>
      </c>
      <c r="AS1353" s="71" t="s">
        <v>1032</v>
      </c>
      <c r="AT1353" s="64" t="s">
        <v>1032</v>
      </c>
      <c r="AU1353" s="69" t="s">
        <v>1032</v>
      </c>
    </row>
    <row r="1354" spans="1:47" x14ac:dyDescent="0.3">
      <c r="A1354" s="59" t="s">
        <v>959</v>
      </c>
      <c r="B1354" s="70" t="s">
        <v>1032</v>
      </c>
      <c r="C1354" s="71" t="s">
        <v>1032</v>
      </c>
      <c r="D1354" s="71" t="s">
        <v>1032</v>
      </c>
      <c r="E1354" s="71" t="s">
        <v>1032</v>
      </c>
      <c r="F1354" s="71" t="s">
        <v>1032</v>
      </c>
      <c r="G1354" s="71" t="s">
        <v>1032</v>
      </c>
      <c r="H1354" s="64" t="s">
        <v>1032</v>
      </c>
      <c r="I1354" s="69" t="s">
        <v>1032</v>
      </c>
      <c r="J1354" s="70" t="s">
        <v>1032</v>
      </c>
      <c r="K1354" s="71" t="s">
        <v>1032</v>
      </c>
      <c r="L1354" s="71" t="s">
        <v>1032</v>
      </c>
      <c r="M1354" s="71" t="s">
        <v>1032</v>
      </c>
      <c r="N1354" s="71" t="s">
        <v>1032</v>
      </c>
      <c r="O1354" s="71">
        <v>1</v>
      </c>
      <c r="P1354" s="64" t="s">
        <v>1032</v>
      </c>
      <c r="Q1354" s="69">
        <v>1</v>
      </c>
      <c r="R1354" s="70" t="s">
        <v>1032</v>
      </c>
      <c r="S1354" s="71" t="s">
        <v>1032</v>
      </c>
      <c r="T1354" s="71" t="s">
        <v>1032</v>
      </c>
      <c r="U1354" s="71" t="s">
        <v>1032</v>
      </c>
      <c r="V1354" s="71" t="s">
        <v>1032</v>
      </c>
      <c r="W1354" s="71" t="s">
        <v>1032</v>
      </c>
      <c r="X1354" s="64" t="s">
        <v>1032</v>
      </c>
      <c r="Y1354" s="69" t="s">
        <v>1032</v>
      </c>
      <c r="Z1354" s="70" t="s">
        <v>1032</v>
      </c>
      <c r="AA1354" s="71" t="s">
        <v>1032</v>
      </c>
      <c r="AB1354" s="71" t="s">
        <v>1032</v>
      </c>
      <c r="AC1354" s="71" t="s">
        <v>1032</v>
      </c>
      <c r="AD1354" s="71" t="s">
        <v>1032</v>
      </c>
      <c r="AE1354" s="71" t="s">
        <v>1032</v>
      </c>
      <c r="AF1354" s="64" t="s">
        <v>1032</v>
      </c>
      <c r="AG1354" s="69" t="s">
        <v>1032</v>
      </c>
      <c r="AH1354" s="70" t="s">
        <v>1032</v>
      </c>
      <c r="AI1354" s="71" t="s">
        <v>1032</v>
      </c>
      <c r="AJ1354" s="71" t="s">
        <v>1032</v>
      </c>
      <c r="AK1354" s="71" t="s">
        <v>1032</v>
      </c>
      <c r="AL1354" s="71" t="s">
        <v>1032</v>
      </c>
      <c r="AM1354" s="64" t="s">
        <v>1032</v>
      </c>
      <c r="AN1354" s="69" t="s">
        <v>1032</v>
      </c>
      <c r="AO1354" s="70" t="s">
        <v>1032</v>
      </c>
      <c r="AP1354" s="71" t="s">
        <v>1032</v>
      </c>
      <c r="AQ1354" s="71" t="s">
        <v>1032</v>
      </c>
      <c r="AR1354" s="71" t="s">
        <v>1032</v>
      </c>
      <c r="AS1354" s="71" t="s">
        <v>1032</v>
      </c>
      <c r="AT1354" s="64" t="s">
        <v>1032</v>
      </c>
      <c r="AU1354" s="69" t="s">
        <v>1032</v>
      </c>
    </row>
    <row r="1355" spans="1:47" x14ac:dyDescent="0.3">
      <c r="A1355" s="62" t="s">
        <v>36</v>
      </c>
      <c r="B1355" s="70" t="s">
        <v>1032</v>
      </c>
      <c r="C1355" s="71" t="s">
        <v>1032</v>
      </c>
      <c r="D1355" s="71" t="s">
        <v>1032</v>
      </c>
      <c r="E1355" s="71" t="s">
        <v>1032</v>
      </c>
      <c r="F1355" s="71" t="s">
        <v>1032</v>
      </c>
      <c r="G1355" s="71" t="s">
        <v>1032</v>
      </c>
      <c r="H1355" s="64" t="s">
        <v>1032</v>
      </c>
      <c r="I1355" s="69" t="s">
        <v>1032</v>
      </c>
      <c r="J1355" s="70" t="s">
        <v>1032</v>
      </c>
      <c r="K1355" s="71" t="s">
        <v>1032</v>
      </c>
      <c r="L1355" s="71" t="s">
        <v>1032</v>
      </c>
      <c r="M1355" s="71" t="s">
        <v>1032</v>
      </c>
      <c r="N1355" s="71" t="s">
        <v>1032</v>
      </c>
      <c r="O1355" s="71">
        <v>1</v>
      </c>
      <c r="P1355" s="64" t="s">
        <v>1032</v>
      </c>
      <c r="Q1355" s="69">
        <v>1</v>
      </c>
      <c r="R1355" s="70" t="s">
        <v>1032</v>
      </c>
      <c r="S1355" s="71" t="s">
        <v>1032</v>
      </c>
      <c r="T1355" s="71" t="s">
        <v>1032</v>
      </c>
      <c r="U1355" s="71" t="s">
        <v>1032</v>
      </c>
      <c r="V1355" s="71" t="s">
        <v>1032</v>
      </c>
      <c r="W1355" s="71" t="s">
        <v>1032</v>
      </c>
      <c r="X1355" s="64" t="s">
        <v>1032</v>
      </c>
      <c r="Y1355" s="69" t="s">
        <v>1032</v>
      </c>
      <c r="Z1355" s="70" t="s">
        <v>1032</v>
      </c>
      <c r="AA1355" s="71" t="s">
        <v>1032</v>
      </c>
      <c r="AB1355" s="71" t="s">
        <v>1032</v>
      </c>
      <c r="AC1355" s="71" t="s">
        <v>1032</v>
      </c>
      <c r="AD1355" s="71" t="s">
        <v>1032</v>
      </c>
      <c r="AE1355" s="71" t="s">
        <v>1032</v>
      </c>
      <c r="AF1355" s="64" t="s">
        <v>1032</v>
      </c>
      <c r="AG1355" s="69" t="s">
        <v>1032</v>
      </c>
      <c r="AH1355" s="70" t="s">
        <v>1032</v>
      </c>
      <c r="AI1355" s="71" t="s">
        <v>1032</v>
      </c>
      <c r="AJ1355" s="71" t="s">
        <v>1032</v>
      </c>
      <c r="AK1355" s="71" t="s">
        <v>1032</v>
      </c>
      <c r="AL1355" s="71" t="s">
        <v>1032</v>
      </c>
      <c r="AM1355" s="64" t="s">
        <v>1032</v>
      </c>
      <c r="AN1355" s="69" t="s">
        <v>1032</v>
      </c>
      <c r="AO1355" s="70" t="s">
        <v>1032</v>
      </c>
      <c r="AP1355" s="71" t="s">
        <v>1032</v>
      </c>
      <c r="AQ1355" s="71" t="s">
        <v>1032</v>
      </c>
      <c r="AR1355" s="71" t="s">
        <v>1032</v>
      </c>
      <c r="AS1355" s="71" t="s">
        <v>1032</v>
      </c>
      <c r="AT1355" s="64" t="s">
        <v>1032</v>
      </c>
      <c r="AU1355" s="69" t="s">
        <v>1032</v>
      </c>
    </row>
    <row r="1356" spans="1:47" x14ac:dyDescent="0.3">
      <c r="A1356" s="59" t="s">
        <v>810</v>
      </c>
      <c r="B1356" s="70">
        <v>1</v>
      </c>
      <c r="C1356" s="71" t="s">
        <v>1032</v>
      </c>
      <c r="D1356" s="71" t="s">
        <v>1032</v>
      </c>
      <c r="E1356" s="71" t="s">
        <v>1032</v>
      </c>
      <c r="F1356" s="71">
        <v>2</v>
      </c>
      <c r="G1356" s="71" t="s">
        <v>1032</v>
      </c>
      <c r="H1356" s="64" t="s">
        <v>1032</v>
      </c>
      <c r="I1356" s="69">
        <v>3</v>
      </c>
      <c r="J1356" s="70" t="s">
        <v>1032</v>
      </c>
      <c r="K1356" s="71" t="s">
        <v>1032</v>
      </c>
      <c r="L1356" s="71" t="s">
        <v>1032</v>
      </c>
      <c r="M1356" s="71" t="s">
        <v>1032</v>
      </c>
      <c r="N1356" s="71">
        <v>2</v>
      </c>
      <c r="O1356" s="71" t="s">
        <v>1032</v>
      </c>
      <c r="P1356" s="64" t="s">
        <v>1032</v>
      </c>
      <c r="Q1356" s="69">
        <v>2</v>
      </c>
      <c r="R1356" s="70" t="s">
        <v>1032</v>
      </c>
      <c r="S1356" s="71" t="s">
        <v>1032</v>
      </c>
      <c r="T1356" s="71" t="s">
        <v>1032</v>
      </c>
      <c r="U1356" s="71" t="s">
        <v>1032</v>
      </c>
      <c r="V1356" s="71" t="s">
        <v>1032</v>
      </c>
      <c r="W1356" s="71" t="s">
        <v>1032</v>
      </c>
      <c r="X1356" s="64" t="s">
        <v>1032</v>
      </c>
      <c r="Y1356" s="69" t="s">
        <v>1032</v>
      </c>
      <c r="Z1356" s="70" t="s">
        <v>1032</v>
      </c>
      <c r="AA1356" s="71">
        <v>1</v>
      </c>
      <c r="AB1356" s="71" t="s">
        <v>1032</v>
      </c>
      <c r="AC1356" s="71" t="s">
        <v>1032</v>
      </c>
      <c r="AD1356" s="71" t="s">
        <v>1032</v>
      </c>
      <c r="AE1356" s="71" t="s">
        <v>1032</v>
      </c>
      <c r="AF1356" s="64" t="s">
        <v>1032</v>
      </c>
      <c r="AG1356" s="69">
        <v>1</v>
      </c>
      <c r="AH1356" s="70" t="s">
        <v>1032</v>
      </c>
      <c r="AI1356" s="71" t="s">
        <v>1032</v>
      </c>
      <c r="AJ1356" s="71" t="s">
        <v>1032</v>
      </c>
      <c r="AK1356" s="71" t="s">
        <v>1032</v>
      </c>
      <c r="AL1356" s="71" t="s">
        <v>1032</v>
      </c>
      <c r="AM1356" s="64" t="s">
        <v>1032</v>
      </c>
      <c r="AN1356" s="69" t="s">
        <v>1032</v>
      </c>
      <c r="AO1356" s="70" t="s">
        <v>1032</v>
      </c>
      <c r="AP1356" s="71" t="s">
        <v>1032</v>
      </c>
      <c r="AQ1356" s="71" t="s">
        <v>1032</v>
      </c>
      <c r="AR1356" s="71" t="s">
        <v>1032</v>
      </c>
      <c r="AS1356" s="71" t="s">
        <v>1032</v>
      </c>
      <c r="AT1356" s="64" t="s">
        <v>1032</v>
      </c>
      <c r="AU1356" s="69" t="s">
        <v>1032</v>
      </c>
    </row>
    <row r="1357" spans="1:47" x14ac:dyDescent="0.3">
      <c r="A1357" s="62" t="s">
        <v>54</v>
      </c>
      <c r="B1357" s="70">
        <v>1</v>
      </c>
      <c r="C1357" s="71" t="s">
        <v>1032</v>
      </c>
      <c r="D1357" s="71" t="s">
        <v>1032</v>
      </c>
      <c r="E1357" s="71" t="s">
        <v>1032</v>
      </c>
      <c r="F1357" s="71" t="s">
        <v>1032</v>
      </c>
      <c r="G1357" s="71" t="s">
        <v>1032</v>
      </c>
      <c r="H1357" s="64" t="s">
        <v>1032</v>
      </c>
      <c r="I1357" s="69">
        <v>1</v>
      </c>
      <c r="J1357" s="70" t="s">
        <v>1032</v>
      </c>
      <c r="K1357" s="71" t="s">
        <v>1032</v>
      </c>
      <c r="L1357" s="71" t="s">
        <v>1032</v>
      </c>
      <c r="M1357" s="71" t="s">
        <v>1032</v>
      </c>
      <c r="N1357" s="71" t="s">
        <v>1032</v>
      </c>
      <c r="O1357" s="71" t="s">
        <v>1032</v>
      </c>
      <c r="P1357" s="64" t="s">
        <v>1032</v>
      </c>
      <c r="Q1357" s="69" t="s">
        <v>1032</v>
      </c>
      <c r="R1357" s="70" t="s">
        <v>1032</v>
      </c>
      <c r="S1357" s="71" t="s">
        <v>1032</v>
      </c>
      <c r="T1357" s="71" t="s">
        <v>1032</v>
      </c>
      <c r="U1357" s="71" t="s">
        <v>1032</v>
      </c>
      <c r="V1357" s="71" t="s">
        <v>1032</v>
      </c>
      <c r="W1357" s="71" t="s">
        <v>1032</v>
      </c>
      <c r="X1357" s="64" t="s">
        <v>1032</v>
      </c>
      <c r="Y1357" s="69" t="s">
        <v>1032</v>
      </c>
      <c r="Z1357" s="70" t="s">
        <v>1032</v>
      </c>
      <c r="AA1357" s="71" t="s">
        <v>1032</v>
      </c>
      <c r="AB1357" s="71" t="s">
        <v>1032</v>
      </c>
      <c r="AC1357" s="71" t="s">
        <v>1032</v>
      </c>
      <c r="AD1357" s="71" t="s">
        <v>1032</v>
      </c>
      <c r="AE1357" s="71" t="s">
        <v>1032</v>
      </c>
      <c r="AF1357" s="64" t="s">
        <v>1032</v>
      </c>
      <c r="AG1357" s="69" t="s">
        <v>1032</v>
      </c>
      <c r="AH1357" s="70" t="s">
        <v>1032</v>
      </c>
      <c r="AI1357" s="71" t="s">
        <v>1032</v>
      </c>
      <c r="AJ1357" s="71" t="s">
        <v>1032</v>
      </c>
      <c r="AK1357" s="71" t="s">
        <v>1032</v>
      </c>
      <c r="AL1357" s="71" t="s">
        <v>1032</v>
      </c>
      <c r="AM1357" s="64" t="s">
        <v>1032</v>
      </c>
      <c r="AN1357" s="69" t="s">
        <v>1032</v>
      </c>
      <c r="AO1357" s="70" t="s">
        <v>1032</v>
      </c>
      <c r="AP1357" s="71" t="s">
        <v>1032</v>
      </c>
      <c r="AQ1357" s="71" t="s">
        <v>1032</v>
      </c>
      <c r="AR1357" s="71" t="s">
        <v>1032</v>
      </c>
      <c r="AS1357" s="71" t="s">
        <v>1032</v>
      </c>
      <c r="AT1357" s="64" t="s">
        <v>1032</v>
      </c>
      <c r="AU1357" s="69" t="s">
        <v>1032</v>
      </c>
    </row>
    <row r="1358" spans="1:47" x14ac:dyDescent="0.3">
      <c r="A1358" s="62" t="s">
        <v>65</v>
      </c>
      <c r="B1358" s="70" t="s">
        <v>1032</v>
      </c>
      <c r="C1358" s="71" t="s">
        <v>1032</v>
      </c>
      <c r="D1358" s="71" t="s">
        <v>1032</v>
      </c>
      <c r="E1358" s="71" t="s">
        <v>1032</v>
      </c>
      <c r="F1358" s="71">
        <v>2</v>
      </c>
      <c r="G1358" s="71" t="s">
        <v>1032</v>
      </c>
      <c r="H1358" s="64" t="s">
        <v>1032</v>
      </c>
      <c r="I1358" s="69">
        <v>2</v>
      </c>
      <c r="J1358" s="70" t="s">
        <v>1032</v>
      </c>
      <c r="K1358" s="71" t="s">
        <v>1032</v>
      </c>
      <c r="L1358" s="71" t="s">
        <v>1032</v>
      </c>
      <c r="M1358" s="71" t="s">
        <v>1032</v>
      </c>
      <c r="N1358" s="71">
        <v>2</v>
      </c>
      <c r="O1358" s="71" t="s">
        <v>1032</v>
      </c>
      <c r="P1358" s="64" t="s">
        <v>1032</v>
      </c>
      <c r="Q1358" s="69">
        <v>2</v>
      </c>
      <c r="R1358" s="70" t="s">
        <v>1032</v>
      </c>
      <c r="S1358" s="71" t="s">
        <v>1032</v>
      </c>
      <c r="T1358" s="71" t="s">
        <v>1032</v>
      </c>
      <c r="U1358" s="71" t="s">
        <v>1032</v>
      </c>
      <c r="V1358" s="71" t="s">
        <v>1032</v>
      </c>
      <c r="W1358" s="71" t="s">
        <v>1032</v>
      </c>
      <c r="X1358" s="64" t="s">
        <v>1032</v>
      </c>
      <c r="Y1358" s="69" t="s">
        <v>1032</v>
      </c>
      <c r="Z1358" s="70" t="s">
        <v>1032</v>
      </c>
      <c r="AA1358" s="71">
        <v>1</v>
      </c>
      <c r="AB1358" s="71" t="s">
        <v>1032</v>
      </c>
      <c r="AC1358" s="71" t="s">
        <v>1032</v>
      </c>
      <c r="AD1358" s="71" t="s">
        <v>1032</v>
      </c>
      <c r="AE1358" s="71" t="s">
        <v>1032</v>
      </c>
      <c r="AF1358" s="64" t="s">
        <v>1032</v>
      </c>
      <c r="AG1358" s="69">
        <v>1</v>
      </c>
      <c r="AH1358" s="70" t="s">
        <v>1032</v>
      </c>
      <c r="AI1358" s="71" t="s">
        <v>1032</v>
      </c>
      <c r="AJ1358" s="71" t="s">
        <v>1032</v>
      </c>
      <c r="AK1358" s="71" t="s">
        <v>1032</v>
      </c>
      <c r="AL1358" s="71" t="s">
        <v>1032</v>
      </c>
      <c r="AM1358" s="64" t="s">
        <v>1032</v>
      </c>
      <c r="AN1358" s="69" t="s">
        <v>1032</v>
      </c>
      <c r="AO1358" s="70" t="s">
        <v>1032</v>
      </c>
      <c r="AP1358" s="71" t="s">
        <v>1032</v>
      </c>
      <c r="AQ1358" s="71" t="s">
        <v>1032</v>
      </c>
      <c r="AR1358" s="71" t="s">
        <v>1032</v>
      </c>
      <c r="AS1358" s="71" t="s">
        <v>1032</v>
      </c>
      <c r="AT1358" s="64" t="s">
        <v>1032</v>
      </c>
      <c r="AU1358" s="69" t="s">
        <v>1032</v>
      </c>
    </row>
    <row r="1359" spans="1:47" x14ac:dyDescent="0.3">
      <c r="A1359" s="59" t="s">
        <v>507</v>
      </c>
      <c r="B1359" s="70" t="s">
        <v>1032</v>
      </c>
      <c r="C1359" s="71">
        <v>1</v>
      </c>
      <c r="D1359" s="71" t="s">
        <v>1032</v>
      </c>
      <c r="E1359" s="71" t="s">
        <v>1032</v>
      </c>
      <c r="F1359" s="71">
        <v>1</v>
      </c>
      <c r="G1359" s="71">
        <v>2</v>
      </c>
      <c r="H1359" s="64">
        <v>2</v>
      </c>
      <c r="I1359" s="69">
        <v>6</v>
      </c>
      <c r="J1359" s="70">
        <v>2</v>
      </c>
      <c r="K1359" s="71">
        <v>1</v>
      </c>
      <c r="L1359" s="71">
        <v>1</v>
      </c>
      <c r="M1359" s="71">
        <v>2</v>
      </c>
      <c r="N1359" s="71" t="s">
        <v>1032</v>
      </c>
      <c r="O1359" s="71" t="s">
        <v>1032</v>
      </c>
      <c r="P1359" s="64">
        <v>2</v>
      </c>
      <c r="Q1359" s="69">
        <v>8</v>
      </c>
      <c r="R1359" s="70">
        <v>1</v>
      </c>
      <c r="S1359" s="71">
        <v>1</v>
      </c>
      <c r="T1359" s="71" t="s">
        <v>1032</v>
      </c>
      <c r="U1359" s="71">
        <v>3</v>
      </c>
      <c r="V1359" s="71" t="s">
        <v>1032</v>
      </c>
      <c r="W1359" s="71" t="s">
        <v>1032</v>
      </c>
      <c r="X1359" s="64">
        <v>2</v>
      </c>
      <c r="Y1359" s="69">
        <v>7</v>
      </c>
      <c r="Z1359" s="70" t="s">
        <v>1032</v>
      </c>
      <c r="AA1359" s="71" t="s">
        <v>1032</v>
      </c>
      <c r="AB1359" s="71" t="s">
        <v>1032</v>
      </c>
      <c r="AC1359" s="71">
        <v>3</v>
      </c>
      <c r="AD1359" s="71" t="s">
        <v>1032</v>
      </c>
      <c r="AE1359" s="71">
        <v>1</v>
      </c>
      <c r="AF1359" s="64" t="s">
        <v>1032</v>
      </c>
      <c r="AG1359" s="69">
        <v>4</v>
      </c>
      <c r="AH1359" s="70">
        <v>1</v>
      </c>
      <c r="AI1359" s="71" t="s">
        <v>1032</v>
      </c>
      <c r="AJ1359" s="71" t="s">
        <v>1032</v>
      </c>
      <c r="AK1359" s="71" t="s">
        <v>1032</v>
      </c>
      <c r="AL1359" s="71" t="s">
        <v>1032</v>
      </c>
      <c r="AM1359" s="64">
        <v>1</v>
      </c>
      <c r="AN1359" s="69">
        <v>2</v>
      </c>
      <c r="AO1359" s="70" t="s">
        <v>1032</v>
      </c>
      <c r="AP1359" s="71" t="s">
        <v>1032</v>
      </c>
      <c r="AQ1359" s="71" t="s">
        <v>1032</v>
      </c>
      <c r="AR1359" s="71" t="s">
        <v>1032</v>
      </c>
      <c r="AS1359" s="71" t="s">
        <v>1032</v>
      </c>
      <c r="AT1359" s="64" t="s">
        <v>1032</v>
      </c>
      <c r="AU1359" s="69" t="s">
        <v>1032</v>
      </c>
    </row>
    <row r="1360" spans="1:47" x14ac:dyDescent="0.3">
      <c r="A1360" s="62" t="s">
        <v>36</v>
      </c>
      <c r="B1360" s="70" t="s">
        <v>1032</v>
      </c>
      <c r="C1360" s="71" t="s">
        <v>1032</v>
      </c>
      <c r="D1360" s="71" t="s">
        <v>1032</v>
      </c>
      <c r="E1360" s="71" t="s">
        <v>1032</v>
      </c>
      <c r="F1360" s="71" t="s">
        <v>1032</v>
      </c>
      <c r="G1360" s="71">
        <v>2</v>
      </c>
      <c r="H1360" s="64" t="s">
        <v>1032</v>
      </c>
      <c r="I1360" s="69">
        <v>2</v>
      </c>
      <c r="J1360" s="70" t="s">
        <v>1032</v>
      </c>
      <c r="K1360" s="71" t="s">
        <v>1032</v>
      </c>
      <c r="L1360" s="71" t="s">
        <v>1032</v>
      </c>
      <c r="M1360" s="71" t="s">
        <v>1032</v>
      </c>
      <c r="N1360" s="71" t="s">
        <v>1032</v>
      </c>
      <c r="O1360" s="71" t="s">
        <v>1032</v>
      </c>
      <c r="P1360" s="64" t="s">
        <v>1032</v>
      </c>
      <c r="Q1360" s="69" t="s">
        <v>1032</v>
      </c>
      <c r="R1360" s="70" t="s">
        <v>1032</v>
      </c>
      <c r="S1360" s="71" t="s">
        <v>1032</v>
      </c>
      <c r="T1360" s="71" t="s">
        <v>1032</v>
      </c>
      <c r="U1360" s="71" t="s">
        <v>1032</v>
      </c>
      <c r="V1360" s="71" t="s">
        <v>1032</v>
      </c>
      <c r="W1360" s="71" t="s">
        <v>1032</v>
      </c>
      <c r="X1360" s="64" t="s">
        <v>1032</v>
      </c>
      <c r="Y1360" s="69" t="s">
        <v>1032</v>
      </c>
      <c r="Z1360" s="70" t="s">
        <v>1032</v>
      </c>
      <c r="AA1360" s="71" t="s">
        <v>1032</v>
      </c>
      <c r="AB1360" s="71" t="s">
        <v>1032</v>
      </c>
      <c r="AC1360" s="71">
        <v>1</v>
      </c>
      <c r="AD1360" s="71" t="s">
        <v>1032</v>
      </c>
      <c r="AE1360" s="71" t="s">
        <v>1032</v>
      </c>
      <c r="AF1360" s="64" t="s">
        <v>1032</v>
      </c>
      <c r="AG1360" s="69">
        <v>1</v>
      </c>
      <c r="AH1360" s="70" t="s">
        <v>1032</v>
      </c>
      <c r="AI1360" s="71" t="s">
        <v>1032</v>
      </c>
      <c r="AJ1360" s="71" t="s">
        <v>1032</v>
      </c>
      <c r="AK1360" s="71" t="s">
        <v>1032</v>
      </c>
      <c r="AL1360" s="71" t="s">
        <v>1032</v>
      </c>
      <c r="AM1360" s="64" t="s">
        <v>1032</v>
      </c>
      <c r="AN1360" s="69" t="s">
        <v>1032</v>
      </c>
      <c r="AO1360" s="70" t="s">
        <v>1032</v>
      </c>
      <c r="AP1360" s="71" t="s">
        <v>1032</v>
      </c>
      <c r="AQ1360" s="71" t="s">
        <v>1032</v>
      </c>
      <c r="AR1360" s="71" t="s">
        <v>1032</v>
      </c>
      <c r="AS1360" s="71" t="s">
        <v>1032</v>
      </c>
      <c r="AT1360" s="64" t="s">
        <v>1032</v>
      </c>
      <c r="AU1360" s="69" t="s">
        <v>1032</v>
      </c>
    </row>
    <row r="1361" spans="1:47" x14ac:dyDescent="0.3">
      <c r="A1361" s="62" t="s">
        <v>40</v>
      </c>
      <c r="B1361" s="70" t="s">
        <v>1032</v>
      </c>
      <c r="C1361" s="71">
        <v>1</v>
      </c>
      <c r="D1361" s="71" t="s">
        <v>1032</v>
      </c>
      <c r="E1361" s="71" t="s">
        <v>1032</v>
      </c>
      <c r="F1361" s="71" t="s">
        <v>1032</v>
      </c>
      <c r="G1361" s="71" t="s">
        <v>1032</v>
      </c>
      <c r="H1361" s="64" t="s">
        <v>1032</v>
      </c>
      <c r="I1361" s="69">
        <v>1</v>
      </c>
      <c r="J1361" s="70" t="s">
        <v>1032</v>
      </c>
      <c r="K1361" s="71" t="s">
        <v>1032</v>
      </c>
      <c r="L1361" s="71" t="s">
        <v>1032</v>
      </c>
      <c r="M1361" s="71" t="s">
        <v>1032</v>
      </c>
      <c r="N1361" s="71" t="s">
        <v>1032</v>
      </c>
      <c r="O1361" s="71" t="s">
        <v>1032</v>
      </c>
      <c r="P1361" s="64" t="s">
        <v>1032</v>
      </c>
      <c r="Q1361" s="69" t="s">
        <v>1032</v>
      </c>
      <c r="R1361" s="70" t="s">
        <v>1032</v>
      </c>
      <c r="S1361" s="71" t="s">
        <v>1032</v>
      </c>
      <c r="T1361" s="71" t="s">
        <v>1032</v>
      </c>
      <c r="U1361" s="71" t="s">
        <v>1032</v>
      </c>
      <c r="V1361" s="71" t="s">
        <v>1032</v>
      </c>
      <c r="W1361" s="71" t="s">
        <v>1032</v>
      </c>
      <c r="X1361" s="64" t="s">
        <v>1032</v>
      </c>
      <c r="Y1361" s="69" t="s">
        <v>1032</v>
      </c>
      <c r="Z1361" s="70" t="s">
        <v>1032</v>
      </c>
      <c r="AA1361" s="71" t="s">
        <v>1032</v>
      </c>
      <c r="AB1361" s="71" t="s">
        <v>1032</v>
      </c>
      <c r="AC1361" s="71" t="s">
        <v>1032</v>
      </c>
      <c r="AD1361" s="71" t="s">
        <v>1032</v>
      </c>
      <c r="AE1361" s="71" t="s">
        <v>1032</v>
      </c>
      <c r="AF1361" s="64" t="s">
        <v>1032</v>
      </c>
      <c r="AG1361" s="69" t="s">
        <v>1032</v>
      </c>
      <c r="AH1361" s="70" t="s">
        <v>1032</v>
      </c>
      <c r="AI1361" s="71" t="s">
        <v>1032</v>
      </c>
      <c r="AJ1361" s="71" t="s">
        <v>1032</v>
      </c>
      <c r="AK1361" s="71" t="s">
        <v>1032</v>
      </c>
      <c r="AL1361" s="71" t="s">
        <v>1032</v>
      </c>
      <c r="AM1361" s="64" t="s">
        <v>1032</v>
      </c>
      <c r="AN1361" s="69" t="s">
        <v>1032</v>
      </c>
      <c r="AO1361" s="70" t="s">
        <v>1032</v>
      </c>
      <c r="AP1361" s="71" t="s">
        <v>1032</v>
      </c>
      <c r="AQ1361" s="71" t="s">
        <v>1032</v>
      </c>
      <c r="AR1361" s="71" t="s">
        <v>1032</v>
      </c>
      <c r="AS1361" s="71" t="s">
        <v>1032</v>
      </c>
      <c r="AT1361" s="64" t="s">
        <v>1032</v>
      </c>
      <c r="AU1361" s="69" t="s">
        <v>1032</v>
      </c>
    </row>
    <row r="1362" spans="1:47" x14ac:dyDescent="0.3">
      <c r="A1362" s="62" t="s">
        <v>45</v>
      </c>
      <c r="B1362" s="70" t="s">
        <v>1032</v>
      </c>
      <c r="C1362" s="71" t="s">
        <v>1032</v>
      </c>
      <c r="D1362" s="71" t="s">
        <v>1032</v>
      </c>
      <c r="E1362" s="71" t="s">
        <v>1032</v>
      </c>
      <c r="F1362" s="71">
        <v>1</v>
      </c>
      <c r="G1362" s="71" t="s">
        <v>1032</v>
      </c>
      <c r="H1362" s="64" t="s">
        <v>1032</v>
      </c>
      <c r="I1362" s="69">
        <v>1</v>
      </c>
      <c r="J1362" s="70" t="s">
        <v>1032</v>
      </c>
      <c r="K1362" s="71" t="s">
        <v>1032</v>
      </c>
      <c r="L1362" s="71" t="s">
        <v>1032</v>
      </c>
      <c r="M1362" s="71" t="s">
        <v>1032</v>
      </c>
      <c r="N1362" s="71" t="s">
        <v>1032</v>
      </c>
      <c r="O1362" s="71" t="s">
        <v>1032</v>
      </c>
      <c r="P1362" s="64" t="s">
        <v>1032</v>
      </c>
      <c r="Q1362" s="69" t="s">
        <v>1032</v>
      </c>
      <c r="R1362" s="70" t="s">
        <v>1032</v>
      </c>
      <c r="S1362" s="71" t="s">
        <v>1032</v>
      </c>
      <c r="T1362" s="71" t="s">
        <v>1032</v>
      </c>
      <c r="U1362" s="71" t="s">
        <v>1032</v>
      </c>
      <c r="V1362" s="71" t="s">
        <v>1032</v>
      </c>
      <c r="W1362" s="71" t="s">
        <v>1032</v>
      </c>
      <c r="X1362" s="64" t="s">
        <v>1032</v>
      </c>
      <c r="Y1362" s="69" t="s">
        <v>1032</v>
      </c>
      <c r="Z1362" s="70" t="s">
        <v>1032</v>
      </c>
      <c r="AA1362" s="71" t="s">
        <v>1032</v>
      </c>
      <c r="AB1362" s="71" t="s">
        <v>1032</v>
      </c>
      <c r="AC1362" s="71" t="s">
        <v>1032</v>
      </c>
      <c r="AD1362" s="71" t="s">
        <v>1032</v>
      </c>
      <c r="AE1362" s="71" t="s">
        <v>1032</v>
      </c>
      <c r="AF1362" s="64" t="s">
        <v>1032</v>
      </c>
      <c r="AG1362" s="69" t="s">
        <v>1032</v>
      </c>
      <c r="AH1362" s="70" t="s">
        <v>1032</v>
      </c>
      <c r="AI1362" s="71" t="s">
        <v>1032</v>
      </c>
      <c r="AJ1362" s="71" t="s">
        <v>1032</v>
      </c>
      <c r="AK1362" s="71" t="s">
        <v>1032</v>
      </c>
      <c r="AL1362" s="71" t="s">
        <v>1032</v>
      </c>
      <c r="AM1362" s="64" t="s">
        <v>1032</v>
      </c>
      <c r="AN1362" s="69" t="s">
        <v>1032</v>
      </c>
      <c r="AO1362" s="70" t="s">
        <v>1032</v>
      </c>
      <c r="AP1362" s="71" t="s">
        <v>1032</v>
      </c>
      <c r="AQ1362" s="71" t="s">
        <v>1032</v>
      </c>
      <c r="AR1362" s="71" t="s">
        <v>1032</v>
      </c>
      <c r="AS1362" s="71" t="s">
        <v>1032</v>
      </c>
      <c r="AT1362" s="64" t="s">
        <v>1032</v>
      </c>
      <c r="AU1362" s="69" t="s">
        <v>1032</v>
      </c>
    </row>
    <row r="1363" spans="1:47" x14ac:dyDescent="0.3">
      <c r="A1363" s="62" t="s">
        <v>46</v>
      </c>
      <c r="B1363" s="70" t="s">
        <v>1032</v>
      </c>
      <c r="C1363" s="71" t="s">
        <v>1032</v>
      </c>
      <c r="D1363" s="71" t="s">
        <v>1032</v>
      </c>
      <c r="E1363" s="71" t="s">
        <v>1032</v>
      </c>
      <c r="F1363" s="71" t="s">
        <v>1032</v>
      </c>
      <c r="G1363" s="71" t="s">
        <v>1032</v>
      </c>
      <c r="H1363" s="64" t="s">
        <v>1032</v>
      </c>
      <c r="I1363" s="69" t="s">
        <v>1032</v>
      </c>
      <c r="J1363" s="70" t="s">
        <v>1032</v>
      </c>
      <c r="K1363" s="71">
        <v>1</v>
      </c>
      <c r="L1363" s="71" t="s">
        <v>1032</v>
      </c>
      <c r="M1363" s="71" t="s">
        <v>1032</v>
      </c>
      <c r="N1363" s="71" t="s">
        <v>1032</v>
      </c>
      <c r="O1363" s="71" t="s">
        <v>1032</v>
      </c>
      <c r="P1363" s="64" t="s">
        <v>1032</v>
      </c>
      <c r="Q1363" s="69">
        <v>1</v>
      </c>
      <c r="R1363" s="70" t="s">
        <v>1032</v>
      </c>
      <c r="S1363" s="71" t="s">
        <v>1032</v>
      </c>
      <c r="T1363" s="71" t="s">
        <v>1032</v>
      </c>
      <c r="U1363" s="71" t="s">
        <v>1032</v>
      </c>
      <c r="V1363" s="71" t="s">
        <v>1032</v>
      </c>
      <c r="W1363" s="71" t="s">
        <v>1032</v>
      </c>
      <c r="X1363" s="64" t="s">
        <v>1032</v>
      </c>
      <c r="Y1363" s="69" t="s">
        <v>1032</v>
      </c>
      <c r="Z1363" s="70" t="s">
        <v>1032</v>
      </c>
      <c r="AA1363" s="71" t="s">
        <v>1032</v>
      </c>
      <c r="AB1363" s="71" t="s">
        <v>1032</v>
      </c>
      <c r="AC1363" s="71">
        <v>1</v>
      </c>
      <c r="AD1363" s="71" t="s">
        <v>1032</v>
      </c>
      <c r="AE1363" s="71">
        <v>1</v>
      </c>
      <c r="AF1363" s="64" t="s">
        <v>1032</v>
      </c>
      <c r="AG1363" s="69">
        <v>2</v>
      </c>
      <c r="AH1363" s="70" t="s">
        <v>1032</v>
      </c>
      <c r="AI1363" s="71" t="s">
        <v>1032</v>
      </c>
      <c r="AJ1363" s="71" t="s">
        <v>1032</v>
      </c>
      <c r="AK1363" s="71" t="s">
        <v>1032</v>
      </c>
      <c r="AL1363" s="71" t="s">
        <v>1032</v>
      </c>
      <c r="AM1363" s="64" t="s">
        <v>1032</v>
      </c>
      <c r="AN1363" s="69" t="s">
        <v>1032</v>
      </c>
      <c r="AO1363" s="70" t="s">
        <v>1032</v>
      </c>
      <c r="AP1363" s="71" t="s">
        <v>1032</v>
      </c>
      <c r="AQ1363" s="71" t="s">
        <v>1032</v>
      </c>
      <c r="AR1363" s="71" t="s">
        <v>1032</v>
      </c>
      <c r="AS1363" s="71" t="s">
        <v>1032</v>
      </c>
      <c r="AT1363" s="64" t="s">
        <v>1032</v>
      </c>
      <c r="AU1363" s="69" t="s">
        <v>1032</v>
      </c>
    </row>
    <row r="1364" spans="1:47" x14ac:dyDescent="0.3">
      <c r="A1364" s="62" t="s">
        <v>53</v>
      </c>
      <c r="B1364" s="70" t="s">
        <v>1032</v>
      </c>
      <c r="C1364" s="71" t="s">
        <v>1032</v>
      </c>
      <c r="D1364" s="71" t="s">
        <v>1032</v>
      </c>
      <c r="E1364" s="71" t="s">
        <v>1032</v>
      </c>
      <c r="F1364" s="71" t="s">
        <v>1032</v>
      </c>
      <c r="G1364" s="71" t="s">
        <v>1032</v>
      </c>
      <c r="H1364" s="64">
        <v>2</v>
      </c>
      <c r="I1364" s="69">
        <v>2</v>
      </c>
      <c r="J1364" s="70">
        <v>2</v>
      </c>
      <c r="K1364" s="71" t="s">
        <v>1032</v>
      </c>
      <c r="L1364" s="71">
        <v>1</v>
      </c>
      <c r="M1364" s="71">
        <v>2</v>
      </c>
      <c r="N1364" s="71" t="s">
        <v>1032</v>
      </c>
      <c r="O1364" s="71" t="s">
        <v>1032</v>
      </c>
      <c r="P1364" s="64">
        <v>2</v>
      </c>
      <c r="Q1364" s="69">
        <v>7</v>
      </c>
      <c r="R1364" s="70">
        <v>1</v>
      </c>
      <c r="S1364" s="71">
        <v>1</v>
      </c>
      <c r="T1364" s="71" t="s">
        <v>1032</v>
      </c>
      <c r="U1364" s="71">
        <v>3</v>
      </c>
      <c r="V1364" s="71" t="s">
        <v>1032</v>
      </c>
      <c r="W1364" s="71" t="s">
        <v>1032</v>
      </c>
      <c r="X1364" s="64">
        <v>2</v>
      </c>
      <c r="Y1364" s="69">
        <v>7</v>
      </c>
      <c r="Z1364" s="70" t="s">
        <v>1032</v>
      </c>
      <c r="AA1364" s="71" t="s">
        <v>1032</v>
      </c>
      <c r="AB1364" s="71" t="s">
        <v>1032</v>
      </c>
      <c r="AC1364" s="71">
        <v>1</v>
      </c>
      <c r="AD1364" s="71" t="s">
        <v>1032</v>
      </c>
      <c r="AE1364" s="71" t="s">
        <v>1032</v>
      </c>
      <c r="AF1364" s="64" t="s">
        <v>1032</v>
      </c>
      <c r="AG1364" s="69">
        <v>1</v>
      </c>
      <c r="AH1364" s="70">
        <v>1</v>
      </c>
      <c r="AI1364" s="71" t="s">
        <v>1032</v>
      </c>
      <c r="AJ1364" s="71" t="s">
        <v>1032</v>
      </c>
      <c r="AK1364" s="71" t="s">
        <v>1032</v>
      </c>
      <c r="AL1364" s="71" t="s">
        <v>1032</v>
      </c>
      <c r="AM1364" s="64">
        <v>1</v>
      </c>
      <c r="AN1364" s="69">
        <v>2</v>
      </c>
      <c r="AO1364" s="70" t="s">
        <v>1032</v>
      </c>
      <c r="AP1364" s="71" t="s">
        <v>1032</v>
      </c>
      <c r="AQ1364" s="71" t="s">
        <v>1032</v>
      </c>
      <c r="AR1364" s="71" t="s">
        <v>1032</v>
      </c>
      <c r="AS1364" s="71" t="s">
        <v>1032</v>
      </c>
      <c r="AT1364" s="64" t="s">
        <v>1032</v>
      </c>
      <c r="AU1364" s="69" t="s">
        <v>1032</v>
      </c>
    </row>
    <row r="1365" spans="1:47" x14ac:dyDescent="0.3">
      <c r="A1365" s="59" t="s">
        <v>1000</v>
      </c>
      <c r="B1365" s="70" t="s">
        <v>1032</v>
      </c>
      <c r="C1365" s="71" t="s">
        <v>1032</v>
      </c>
      <c r="D1365" s="71">
        <v>1</v>
      </c>
      <c r="E1365" s="71" t="s">
        <v>1032</v>
      </c>
      <c r="F1365" s="71" t="s">
        <v>1032</v>
      </c>
      <c r="G1365" s="71">
        <v>1</v>
      </c>
      <c r="H1365" s="64" t="s">
        <v>1032</v>
      </c>
      <c r="I1365" s="69">
        <v>2</v>
      </c>
      <c r="J1365" s="70" t="s">
        <v>1032</v>
      </c>
      <c r="K1365" s="71" t="s">
        <v>1032</v>
      </c>
      <c r="L1365" s="71" t="s">
        <v>1032</v>
      </c>
      <c r="M1365" s="71" t="s">
        <v>1032</v>
      </c>
      <c r="N1365" s="71" t="s">
        <v>1032</v>
      </c>
      <c r="O1365" s="71" t="s">
        <v>1032</v>
      </c>
      <c r="P1365" s="64" t="s">
        <v>1032</v>
      </c>
      <c r="Q1365" s="69" t="s">
        <v>1032</v>
      </c>
      <c r="R1365" s="70" t="s">
        <v>1032</v>
      </c>
      <c r="S1365" s="71" t="s">
        <v>1032</v>
      </c>
      <c r="T1365" s="71" t="s">
        <v>1032</v>
      </c>
      <c r="U1365" s="71" t="s">
        <v>1032</v>
      </c>
      <c r="V1365" s="71" t="s">
        <v>1032</v>
      </c>
      <c r="W1365" s="71" t="s">
        <v>1032</v>
      </c>
      <c r="X1365" s="64" t="s">
        <v>1032</v>
      </c>
      <c r="Y1365" s="69" t="s">
        <v>1032</v>
      </c>
      <c r="Z1365" s="70" t="s">
        <v>1032</v>
      </c>
      <c r="AA1365" s="71" t="s">
        <v>1032</v>
      </c>
      <c r="AB1365" s="71" t="s">
        <v>1032</v>
      </c>
      <c r="AC1365" s="71" t="s">
        <v>1032</v>
      </c>
      <c r="AD1365" s="71" t="s">
        <v>1032</v>
      </c>
      <c r="AE1365" s="71" t="s">
        <v>1032</v>
      </c>
      <c r="AF1365" s="64" t="s">
        <v>1032</v>
      </c>
      <c r="AG1365" s="69" t="s">
        <v>1032</v>
      </c>
      <c r="AH1365" s="70" t="s">
        <v>1032</v>
      </c>
      <c r="AI1365" s="71" t="s">
        <v>1032</v>
      </c>
      <c r="AJ1365" s="71" t="s">
        <v>1032</v>
      </c>
      <c r="AK1365" s="71" t="s">
        <v>1032</v>
      </c>
      <c r="AL1365" s="71" t="s">
        <v>1032</v>
      </c>
      <c r="AM1365" s="64" t="s">
        <v>1032</v>
      </c>
      <c r="AN1365" s="69" t="s">
        <v>1032</v>
      </c>
      <c r="AO1365" s="70" t="s">
        <v>1032</v>
      </c>
      <c r="AP1365" s="71" t="s">
        <v>1032</v>
      </c>
      <c r="AQ1365" s="71" t="s">
        <v>1032</v>
      </c>
      <c r="AR1365" s="71" t="s">
        <v>1032</v>
      </c>
      <c r="AS1365" s="71" t="s">
        <v>1032</v>
      </c>
      <c r="AT1365" s="64" t="s">
        <v>1032</v>
      </c>
      <c r="AU1365" s="69" t="s">
        <v>1032</v>
      </c>
    </row>
    <row r="1366" spans="1:47" x14ac:dyDescent="0.3">
      <c r="A1366" s="62" t="s">
        <v>64</v>
      </c>
      <c r="B1366" s="70" t="s">
        <v>1032</v>
      </c>
      <c r="C1366" s="71" t="s">
        <v>1032</v>
      </c>
      <c r="D1366" s="71">
        <v>1</v>
      </c>
      <c r="E1366" s="71" t="s">
        <v>1032</v>
      </c>
      <c r="F1366" s="71" t="s">
        <v>1032</v>
      </c>
      <c r="G1366" s="71">
        <v>1</v>
      </c>
      <c r="H1366" s="64" t="s">
        <v>1032</v>
      </c>
      <c r="I1366" s="69">
        <v>2</v>
      </c>
      <c r="J1366" s="70" t="s">
        <v>1032</v>
      </c>
      <c r="K1366" s="71" t="s">
        <v>1032</v>
      </c>
      <c r="L1366" s="71" t="s">
        <v>1032</v>
      </c>
      <c r="M1366" s="71" t="s">
        <v>1032</v>
      </c>
      <c r="N1366" s="71" t="s">
        <v>1032</v>
      </c>
      <c r="O1366" s="71" t="s">
        <v>1032</v>
      </c>
      <c r="P1366" s="64" t="s">
        <v>1032</v>
      </c>
      <c r="Q1366" s="69" t="s">
        <v>1032</v>
      </c>
      <c r="R1366" s="70" t="s">
        <v>1032</v>
      </c>
      <c r="S1366" s="71" t="s">
        <v>1032</v>
      </c>
      <c r="T1366" s="71" t="s">
        <v>1032</v>
      </c>
      <c r="U1366" s="71" t="s">
        <v>1032</v>
      </c>
      <c r="V1366" s="71" t="s">
        <v>1032</v>
      </c>
      <c r="W1366" s="71" t="s">
        <v>1032</v>
      </c>
      <c r="X1366" s="64" t="s">
        <v>1032</v>
      </c>
      <c r="Y1366" s="69" t="s">
        <v>1032</v>
      </c>
      <c r="Z1366" s="70" t="s">
        <v>1032</v>
      </c>
      <c r="AA1366" s="71" t="s">
        <v>1032</v>
      </c>
      <c r="AB1366" s="71" t="s">
        <v>1032</v>
      </c>
      <c r="AC1366" s="71" t="s">
        <v>1032</v>
      </c>
      <c r="AD1366" s="71" t="s">
        <v>1032</v>
      </c>
      <c r="AE1366" s="71" t="s">
        <v>1032</v>
      </c>
      <c r="AF1366" s="64" t="s">
        <v>1032</v>
      </c>
      <c r="AG1366" s="69" t="s">
        <v>1032</v>
      </c>
      <c r="AH1366" s="70" t="s">
        <v>1032</v>
      </c>
      <c r="AI1366" s="71" t="s">
        <v>1032</v>
      </c>
      <c r="AJ1366" s="71" t="s">
        <v>1032</v>
      </c>
      <c r="AK1366" s="71" t="s">
        <v>1032</v>
      </c>
      <c r="AL1366" s="71" t="s">
        <v>1032</v>
      </c>
      <c r="AM1366" s="64" t="s">
        <v>1032</v>
      </c>
      <c r="AN1366" s="69" t="s">
        <v>1032</v>
      </c>
      <c r="AO1366" s="70" t="s">
        <v>1032</v>
      </c>
      <c r="AP1366" s="71" t="s">
        <v>1032</v>
      </c>
      <c r="AQ1366" s="71" t="s">
        <v>1032</v>
      </c>
      <c r="AR1366" s="71" t="s">
        <v>1032</v>
      </c>
      <c r="AS1366" s="71" t="s">
        <v>1032</v>
      </c>
      <c r="AT1366" s="64" t="s">
        <v>1032</v>
      </c>
      <c r="AU1366" s="69" t="s">
        <v>1032</v>
      </c>
    </row>
    <row r="1367" spans="1:47" x14ac:dyDescent="0.3">
      <c r="A1367" s="59" t="s">
        <v>508</v>
      </c>
      <c r="B1367" s="70" t="s">
        <v>1032</v>
      </c>
      <c r="C1367" s="71" t="s">
        <v>1032</v>
      </c>
      <c r="D1367" s="71" t="s">
        <v>1032</v>
      </c>
      <c r="E1367" s="71" t="s">
        <v>1032</v>
      </c>
      <c r="F1367" s="71" t="s">
        <v>1032</v>
      </c>
      <c r="G1367" s="71" t="s">
        <v>1032</v>
      </c>
      <c r="H1367" s="64" t="s">
        <v>1032</v>
      </c>
      <c r="I1367" s="69" t="s">
        <v>1032</v>
      </c>
      <c r="J1367" s="70" t="s">
        <v>1032</v>
      </c>
      <c r="K1367" s="71" t="s">
        <v>1032</v>
      </c>
      <c r="L1367" s="71" t="s">
        <v>1032</v>
      </c>
      <c r="M1367" s="71" t="s">
        <v>1032</v>
      </c>
      <c r="N1367" s="71" t="s">
        <v>1032</v>
      </c>
      <c r="O1367" s="71" t="s">
        <v>1032</v>
      </c>
      <c r="P1367" s="64" t="s">
        <v>1032</v>
      </c>
      <c r="Q1367" s="69" t="s">
        <v>1032</v>
      </c>
      <c r="R1367" s="70" t="s">
        <v>1032</v>
      </c>
      <c r="S1367" s="71" t="s">
        <v>1032</v>
      </c>
      <c r="T1367" s="71" t="s">
        <v>1032</v>
      </c>
      <c r="U1367" s="71" t="s">
        <v>1032</v>
      </c>
      <c r="V1367" s="71" t="s">
        <v>1032</v>
      </c>
      <c r="W1367" s="71" t="s">
        <v>1032</v>
      </c>
      <c r="X1367" s="64" t="s">
        <v>1032</v>
      </c>
      <c r="Y1367" s="69" t="s">
        <v>1032</v>
      </c>
      <c r="Z1367" s="70" t="s">
        <v>1032</v>
      </c>
      <c r="AA1367" s="71" t="s">
        <v>1032</v>
      </c>
      <c r="AB1367" s="71" t="s">
        <v>1032</v>
      </c>
      <c r="AC1367" s="71" t="s">
        <v>1032</v>
      </c>
      <c r="AD1367" s="71" t="s">
        <v>1032</v>
      </c>
      <c r="AE1367" s="71" t="s">
        <v>1032</v>
      </c>
      <c r="AF1367" s="64" t="s">
        <v>1032</v>
      </c>
      <c r="AG1367" s="69" t="s">
        <v>1032</v>
      </c>
      <c r="AH1367" s="70" t="s">
        <v>1032</v>
      </c>
      <c r="AI1367" s="71" t="s">
        <v>1032</v>
      </c>
      <c r="AJ1367" s="71" t="s">
        <v>1032</v>
      </c>
      <c r="AK1367" s="71" t="s">
        <v>1032</v>
      </c>
      <c r="AL1367" s="71" t="s">
        <v>1032</v>
      </c>
      <c r="AM1367" s="64">
        <v>1</v>
      </c>
      <c r="AN1367" s="69">
        <v>1</v>
      </c>
      <c r="AO1367" s="70" t="s">
        <v>1032</v>
      </c>
      <c r="AP1367" s="71" t="s">
        <v>1032</v>
      </c>
      <c r="AQ1367" s="71" t="s">
        <v>1032</v>
      </c>
      <c r="AR1367" s="71" t="s">
        <v>1032</v>
      </c>
      <c r="AS1367" s="71" t="s">
        <v>1032</v>
      </c>
      <c r="AT1367" s="64" t="s">
        <v>1032</v>
      </c>
      <c r="AU1367" s="69" t="s">
        <v>1032</v>
      </c>
    </row>
    <row r="1368" spans="1:47" x14ac:dyDescent="0.3">
      <c r="A1368" s="62" t="s">
        <v>57</v>
      </c>
      <c r="B1368" s="70" t="s">
        <v>1032</v>
      </c>
      <c r="C1368" s="71" t="s">
        <v>1032</v>
      </c>
      <c r="D1368" s="71" t="s">
        <v>1032</v>
      </c>
      <c r="E1368" s="71" t="s">
        <v>1032</v>
      </c>
      <c r="F1368" s="71" t="s">
        <v>1032</v>
      </c>
      <c r="G1368" s="71" t="s">
        <v>1032</v>
      </c>
      <c r="H1368" s="64" t="s">
        <v>1032</v>
      </c>
      <c r="I1368" s="69" t="s">
        <v>1032</v>
      </c>
      <c r="J1368" s="70" t="s">
        <v>1032</v>
      </c>
      <c r="K1368" s="71" t="s">
        <v>1032</v>
      </c>
      <c r="L1368" s="71" t="s">
        <v>1032</v>
      </c>
      <c r="M1368" s="71" t="s">
        <v>1032</v>
      </c>
      <c r="N1368" s="71" t="s">
        <v>1032</v>
      </c>
      <c r="O1368" s="71" t="s">
        <v>1032</v>
      </c>
      <c r="P1368" s="64" t="s">
        <v>1032</v>
      </c>
      <c r="Q1368" s="69" t="s">
        <v>1032</v>
      </c>
      <c r="R1368" s="70" t="s">
        <v>1032</v>
      </c>
      <c r="S1368" s="71" t="s">
        <v>1032</v>
      </c>
      <c r="T1368" s="71" t="s">
        <v>1032</v>
      </c>
      <c r="U1368" s="71" t="s">
        <v>1032</v>
      </c>
      <c r="V1368" s="71" t="s">
        <v>1032</v>
      </c>
      <c r="W1368" s="71" t="s">
        <v>1032</v>
      </c>
      <c r="X1368" s="64" t="s">
        <v>1032</v>
      </c>
      <c r="Y1368" s="69" t="s">
        <v>1032</v>
      </c>
      <c r="Z1368" s="70" t="s">
        <v>1032</v>
      </c>
      <c r="AA1368" s="71" t="s">
        <v>1032</v>
      </c>
      <c r="AB1368" s="71" t="s">
        <v>1032</v>
      </c>
      <c r="AC1368" s="71" t="s">
        <v>1032</v>
      </c>
      <c r="AD1368" s="71" t="s">
        <v>1032</v>
      </c>
      <c r="AE1368" s="71" t="s">
        <v>1032</v>
      </c>
      <c r="AF1368" s="64" t="s">
        <v>1032</v>
      </c>
      <c r="AG1368" s="69" t="s">
        <v>1032</v>
      </c>
      <c r="AH1368" s="70" t="s">
        <v>1032</v>
      </c>
      <c r="AI1368" s="71" t="s">
        <v>1032</v>
      </c>
      <c r="AJ1368" s="71" t="s">
        <v>1032</v>
      </c>
      <c r="AK1368" s="71" t="s">
        <v>1032</v>
      </c>
      <c r="AL1368" s="71" t="s">
        <v>1032</v>
      </c>
      <c r="AM1368" s="64">
        <v>1</v>
      </c>
      <c r="AN1368" s="69">
        <v>1</v>
      </c>
      <c r="AO1368" s="70" t="s">
        <v>1032</v>
      </c>
      <c r="AP1368" s="71" t="s">
        <v>1032</v>
      </c>
      <c r="AQ1368" s="71" t="s">
        <v>1032</v>
      </c>
      <c r="AR1368" s="71" t="s">
        <v>1032</v>
      </c>
      <c r="AS1368" s="71" t="s">
        <v>1032</v>
      </c>
      <c r="AT1368" s="64" t="s">
        <v>1032</v>
      </c>
      <c r="AU1368" s="69" t="s">
        <v>1032</v>
      </c>
    </row>
    <row r="1369" spans="1:47" x14ac:dyDescent="0.3">
      <c r="A1369" s="59" t="s">
        <v>280</v>
      </c>
      <c r="B1369" s="70">
        <v>1</v>
      </c>
      <c r="C1369" s="71">
        <v>2</v>
      </c>
      <c r="D1369" s="71" t="s">
        <v>1032</v>
      </c>
      <c r="E1369" s="71" t="s">
        <v>1032</v>
      </c>
      <c r="F1369" s="71">
        <v>7</v>
      </c>
      <c r="G1369" s="71" t="s">
        <v>1032</v>
      </c>
      <c r="H1369" s="64">
        <v>4</v>
      </c>
      <c r="I1369" s="69">
        <v>14</v>
      </c>
      <c r="J1369" s="70" t="s">
        <v>1032</v>
      </c>
      <c r="K1369" s="71">
        <v>4</v>
      </c>
      <c r="L1369" s="71">
        <v>1</v>
      </c>
      <c r="M1369" s="71" t="s">
        <v>1032</v>
      </c>
      <c r="N1369" s="71">
        <v>4</v>
      </c>
      <c r="O1369" s="71" t="s">
        <v>1032</v>
      </c>
      <c r="P1369" s="64">
        <v>2</v>
      </c>
      <c r="Q1369" s="69">
        <v>11</v>
      </c>
      <c r="R1369" s="70" t="s">
        <v>1032</v>
      </c>
      <c r="S1369" s="71">
        <v>4</v>
      </c>
      <c r="T1369" s="71">
        <v>1</v>
      </c>
      <c r="U1369" s="71" t="s">
        <v>1032</v>
      </c>
      <c r="V1369" s="71">
        <v>2</v>
      </c>
      <c r="W1369" s="71">
        <v>3</v>
      </c>
      <c r="X1369" s="64">
        <v>4</v>
      </c>
      <c r="Y1369" s="69">
        <v>14</v>
      </c>
      <c r="Z1369" s="70">
        <v>1</v>
      </c>
      <c r="AA1369" s="71">
        <v>1</v>
      </c>
      <c r="AB1369" s="71" t="s">
        <v>1032</v>
      </c>
      <c r="AC1369" s="71" t="s">
        <v>1032</v>
      </c>
      <c r="AD1369" s="71">
        <v>2</v>
      </c>
      <c r="AE1369" s="71">
        <v>1</v>
      </c>
      <c r="AF1369" s="64">
        <v>3</v>
      </c>
      <c r="AG1369" s="69">
        <v>8</v>
      </c>
      <c r="AH1369" s="70">
        <v>1</v>
      </c>
      <c r="AI1369" s="71" t="s">
        <v>1032</v>
      </c>
      <c r="AJ1369" s="71">
        <v>2</v>
      </c>
      <c r="AK1369" s="71">
        <v>8</v>
      </c>
      <c r="AL1369" s="71" t="s">
        <v>1032</v>
      </c>
      <c r="AM1369" s="64">
        <v>4</v>
      </c>
      <c r="AN1369" s="69">
        <v>15</v>
      </c>
      <c r="AO1369" s="70" t="s">
        <v>1032</v>
      </c>
      <c r="AP1369" s="71" t="s">
        <v>1032</v>
      </c>
      <c r="AQ1369" s="71" t="s">
        <v>1032</v>
      </c>
      <c r="AR1369" s="71" t="s">
        <v>1032</v>
      </c>
      <c r="AS1369" s="71">
        <v>2</v>
      </c>
      <c r="AT1369" s="64" t="s">
        <v>1032</v>
      </c>
      <c r="AU1369" s="69">
        <v>2</v>
      </c>
    </row>
    <row r="1370" spans="1:47" x14ac:dyDescent="0.3">
      <c r="A1370" s="62" t="s">
        <v>26</v>
      </c>
      <c r="B1370" s="70" t="s">
        <v>1032</v>
      </c>
      <c r="C1370" s="71" t="s">
        <v>1032</v>
      </c>
      <c r="D1370" s="71" t="s">
        <v>1032</v>
      </c>
      <c r="E1370" s="71" t="s">
        <v>1032</v>
      </c>
      <c r="F1370" s="71" t="s">
        <v>1032</v>
      </c>
      <c r="G1370" s="71" t="s">
        <v>1032</v>
      </c>
      <c r="H1370" s="64" t="s">
        <v>1032</v>
      </c>
      <c r="I1370" s="69" t="s">
        <v>1032</v>
      </c>
      <c r="J1370" s="70" t="s">
        <v>1032</v>
      </c>
      <c r="K1370" s="71">
        <v>1</v>
      </c>
      <c r="L1370" s="71" t="s">
        <v>1032</v>
      </c>
      <c r="M1370" s="71" t="s">
        <v>1032</v>
      </c>
      <c r="N1370" s="71" t="s">
        <v>1032</v>
      </c>
      <c r="O1370" s="71" t="s">
        <v>1032</v>
      </c>
      <c r="P1370" s="64" t="s">
        <v>1032</v>
      </c>
      <c r="Q1370" s="69">
        <v>1</v>
      </c>
      <c r="R1370" s="70" t="s">
        <v>1032</v>
      </c>
      <c r="S1370" s="71" t="s">
        <v>1032</v>
      </c>
      <c r="T1370" s="71" t="s">
        <v>1032</v>
      </c>
      <c r="U1370" s="71" t="s">
        <v>1032</v>
      </c>
      <c r="V1370" s="71" t="s">
        <v>1032</v>
      </c>
      <c r="W1370" s="71" t="s">
        <v>1032</v>
      </c>
      <c r="X1370" s="64" t="s">
        <v>1032</v>
      </c>
      <c r="Y1370" s="69" t="s">
        <v>1032</v>
      </c>
      <c r="Z1370" s="70" t="s">
        <v>1032</v>
      </c>
      <c r="AA1370" s="71" t="s">
        <v>1032</v>
      </c>
      <c r="AB1370" s="71" t="s">
        <v>1032</v>
      </c>
      <c r="AC1370" s="71" t="s">
        <v>1032</v>
      </c>
      <c r="AD1370" s="71" t="s">
        <v>1032</v>
      </c>
      <c r="AE1370" s="71" t="s">
        <v>1032</v>
      </c>
      <c r="AF1370" s="64" t="s">
        <v>1032</v>
      </c>
      <c r="AG1370" s="69" t="s">
        <v>1032</v>
      </c>
      <c r="AH1370" s="70" t="s">
        <v>1032</v>
      </c>
      <c r="AI1370" s="71" t="s">
        <v>1032</v>
      </c>
      <c r="AJ1370" s="71" t="s">
        <v>1032</v>
      </c>
      <c r="AK1370" s="71" t="s">
        <v>1032</v>
      </c>
      <c r="AL1370" s="71" t="s">
        <v>1032</v>
      </c>
      <c r="AM1370" s="64" t="s">
        <v>1032</v>
      </c>
      <c r="AN1370" s="69" t="s">
        <v>1032</v>
      </c>
      <c r="AO1370" s="70" t="s">
        <v>1032</v>
      </c>
      <c r="AP1370" s="71" t="s">
        <v>1032</v>
      </c>
      <c r="AQ1370" s="71" t="s">
        <v>1032</v>
      </c>
      <c r="AR1370" s="71" t="s">
        <v>1032</v>
      </c>
      <c r="AS1370" s="71" t="s">
        <v>1032</v>
      </c>
      <c r="AT1370" s="64" t="s">
        <v>1032</v>
      </c>
      <c r="AU1370" s="69" t="s">
        <v>1032</v>
      </c>
    </row>
    <row r="1371" spans="1:47" x14ac:dyDescent="0.3">
      <c r="A1371" s="62" t="s">
        <v>31</v>
      </c>
      <c r="B1371" s="70" t="s">
        <v>1032</v>
      </c>
      <c r="C1371" s="71" t="s">
        <v>1032</v>
      </c>
      <c r="D1371" s="71" t="s">
        <v>1032</v>
      </c>
      <c r="E1371" s="71" t="s">
        <v>1032</v>
      </c>
      <c r="F1371" s="71" t="s">
        <v>1032</v>
      </c>
      <c r="G1371" s="71" t="s">
        <v>1032</v>
      </c>
      <c r="H1371" s="64" t="s">
        <v>1032</v>
      </c>
      <c r="I1371" s="69" t="s">
        <v>1032</v>
      </c>
      <c r="J1371" s="70" t="s">
        <v>1032</v>
      </c>
      <c r="K1371" s="71" t="s">
        <v>1032</v>
      </c>
      <c r="L1371" s="71" t="s">
        <v>1032</v>
      </c>
      <c r="M1371" s="71" t="s">
        <v>1032</v>
      </c>
      <c r="N1371" s="71" t="s">
        <v>1032</v>
      </c>
      <c r="O1371" s="71" t="s">
        <v>1032</v>
      </c>
      <c r="P1371" s="64" t="s">
        <v>1032</v>
      </c>
      <c r="Q1371" s="69" t="s">
        <v>1032</v>
      </c>
      <c r="R1371" s="70" t="s">
        <v>1032</v>
      </c>
      <c r="S1371" s="71">
        <v>1</v>
      </c>
      <c r="T1371" s="71" t="s">
        <v>1032</v>
      </c>
      <c r="U1371" s="71" t="s">
        <v>1032</v>
      </c>
      <c r="V1371" s="71" t="s">
        <v>1032</v>
      </c>
      <c r="W1371" s="71">
        <v>1</v>
      </c>
      <c r="X1371" s="64" t="s">
        <v>1032</v>
      </c>
      <c r="Y1371" s="69">
        <v>2</v>
      </c>
      <c r="Z1371" s="70">
        <v>1</v>
      </c>
      <c r="AA1371" s="71" t="s">
        <v>1032</v>
      </c>
      <c r="AB1371" s="71" t="s">
        <v>1032</v>
      </c>
      <c r="AC1371" s="71" t="s">
        <v>1032</v>
      </c>
      <c r="AD1371" s="71">
        <v>1</v>
      </c>
      <c r="AE1371" s="71" t="s">
        <v>1032</v>
      </c>
      <c r="AF1371" s="64" t="s">
        <v>1032</v>
      </c>
      <c r="AG1371" s="69">
        <v>2</v>
      </c>
      <c r="AH1371" s="70" t="s">
        <v>1032</v>
      </c>
      <c r="AI1371" s="71" t="s">
        <v>1032</v>
      </c>
      <c r="AJ1371" s="71" t="s">
        <v>1032</v>
      </c>
      <c r="AK1371" s="71" t="s">
        <v>1032</v>
      </c>
      <c r="AL1371" s="71" t="s">
        <v>1032</v>
      </c>
      <c r="AM1371" s="64" t="s">
        <v>1032</v>
      </c>
      <c r="AN1371" s="69" t="s">
        <v>1032</v>
      </c>
      <c r="AO1371" s="70" t="s">
        <v>1032</v>
      </c>
      <c r="AP1371" s="71" t="s">
        <v>1032</v>
      </c>
      <c r="AQ1371" s="71" t="s">
        <v>1032</v>
      </c>
      <c r="AR1371" s="71" t="s">
        <v>1032</v>
      </c>
      <c r="AS1371" s="71" t="s">
        <v>1032</v>
      </c>
      <c r="AT1371" s="64" t="s">
        <v>1032</v>
      </c>
      <c r="AU1371" s="69" t="s">
        <v>1032</v>
      </c>
    </row>
    <row r="1372" spans="1:47" x14ac:dyDescent="0.3">
      <c r="A1372" s="62" t="s">
        <v>36</v>
      </c>
      <c r="B1372" s="70" t="s">
        <v>1032</v>
      </c>
      <c r="C1372" s="71" t="s">
        <v>1032</v>
      </c>
      <c r="D1372" s="71" t="s">
        <v>1032</v>
      </c>
      <c r="E1372" s="71" t="s">
        <v>1032</v>
      </c>
      <c r="F1372" s="71" t="s">
        <v>1032</v>
      </c>
      <c r="G1372" s="71" t="s">
        <v>1032</v>
      </c>
      <c r="H1372" s="64">
        <v>1</v>
      </c>
      <c r="I1372" s="69">
        <v>1</v>
      </c>
      <c r="J1372" s="70" t="s">
        <v>1032</v>
      </c>
      <c r="K1372" s="71" t="s">
        <v>1032</v>
      </c>
      <c r="L1372" s="71" t="s">
        <v>1032</v>
      </c>
      <c r="M1372" s="71" t="s">
        <v>1032</v>
      </c>
      <c r="N1372" s="71" t="s">
        <v>1032</v>
      </c>
      <c r="O1372" s="71" t="s">
        <v>1032</v>
      </c>
      <c r="P1372" s="64" t="s">
        <v>1032</v>
      </c>
      <c r="Q1372" s="69" t="s">
        <v>1032</v>
      </c>
      <c r="R1372" s="70" t="s">
        <v>1032</v>
      </c>
      <c r="S1372" s="71" t="s">
        <v>1032</v>
      </c>
      <c r="T1372" s="71" t="s">
        <v>1032</v>
      </c>
      <c r="U1372" s="71" t="s">
        <v>1032</v>
      </c>
      <c r="V1372" s="71" t="s">
        <v>1032</v>
      </c>
      <c r="W1372" s="71" t="s">
        <v>1032</v>
      </c>
      <c r="X1372" s="64" t="s">
        <v>1032</v>
      </c>
      <c r="Y1372" s="69" t="s">
        <v>1032</v>
      </c>
      <c r="Z1372" s="70" t="s">
        <v>1032</v>
      </c>
      <c r="AA1372" s="71" t="s">
        <v>1032</v>
      </c>
      <c r="AB1372" s="71" t="s">
        <v>1032</v>
      </c>
      <c r="AC1372" s="71" t="s">
        <v>1032</v>
      </c>
      <c r="AD1372" s="71" t="s">
        <v>1032</v>
      </c>
      <c r="AE1372" s="71" t="s">
        <v>1032</v>
      </c>
      <c r="AF1372" s="64" t="s">
        <v>1032</v>
      </c>
      <c r="AG1372" s="69" t="s">
        <v>1032</v>
      </c>
      <c r="AH1372" s="70" t="s">
        <v>1032</v>
      </c>
      <c r="AI1372" s="71" t="s">
        <v>1032</v>
      </c>
      <c r="AJ1372" s="71" t="s">
        <v>1032</v>
      </c>
      <c r="AK1372" s="71" t="s">
        <v>1032</v>
      </c>
      <c r="AL1372" s="71" t="s">
        <v>1032</v>
      </c>
      <c r="AM1372" s="64" t="s">
        <v>1032</v>
      </c>
      <c r="AN1372" s="69" t="s">
        <v>1032</v>
      </c>
      <c r="AO1372" s="70" t="s">
        <v>1032</v>
      </c>
      <c r="AP1372" s="71" t="s">
        <v>1032</v>
      </c>
      <c r="AQ1372" s="71" t="s">
        <v>1032</v>
      </c>
      <c r="AR1372" s="71" t="s">
        <v>1032</v>
      </c>
      <c r="AS1372" s="71" t="s">
        <v>1032</v>
      </c>
      <c r="AT1372" s="64" t="s">
        <v>1032</v>
      </c>
      <c r="AU1372" s="69" t="s">
        <v>1032</v>
      </c>
    </row>
    <row r="1373" spans="1:47" x14ac:dyDescent="0.3">
      <c r="A1373" s="62" t="s">
        <v>50</v>
      </c>
      <c r="B1373" s="70">
        <v>1</v>
      </c>
      <c r="C1373" s="71">
        <v>1</v>
      </c>
      <c r="D1373" s="71" t="s">
        <v>1032</v>
      </c>
      <c r="E1373" s="71" t="s">
        <v>1032</v>
      </c>
      <c r="F1373" s="71">
        <v>6</v>
      </c>
      <c r="G1373" s="71" t="s">
        <v>1032</v>
      </c>
      <c r="H1373" s="64" t="s">
        <v>1032</v>
      </c>
      <c r="I1373" s="69">
        <v>8</v>
      </c>
      <c r="J1373" s="70" t="s">
        <v>1032</v>
      </c>
      <c r="K1373" s="71">
        <v>2</v>
      </c>
      <c r="L1373" s="71" t="s">
        <v>1032</v>
      </c>
      <c r="M1373" s="71" t="s">
        <v>1032</v>
      </c>
      <c r="N1373" s="71">
        <v>3</v>
      </c>
      <c r="O1373" s="71" t="s">
        <v>1032</v>
      </c>
      <c r="P1373" s="64" t="s">
        <v>1032</v>
      </c>
      <c r="Q1373" s="69">
        <v>5</v>
      </c>
      <c r="R1373" s="70" t="s">
        <v>1032</v>
      </c>
      <c r="S1373" s="71">
        <v>2</v>
      </c>
      <c r="T1373" s="71" t="s">
        <v>1032</v>
      </c>
      <c r="U1373" s="71" t="s">
        <v>1032</v>
      </c>
      <c r="V1373" s="71">
        <v>2</v>
      </c>
      <c r="W1373" s="71">
        <v>2</v>
      </c>
      <c r="X1373" s="64" t="s">
        <v>1032</v>
      </c>
      <c r="Y1373" s="69">
        <v>6</v>
      </c>
      <c r="Z1373" s="70" t="s">
        <v>1032</v>
      </c>
      <c r="AA1373" s="71" t="s">
        <v>1032</v>
      </c>
      <c r="AB1373" s="71" t="s">
        <v>1032</v>
      </c>
      <c r="AC1373" s="71" t="s">
        <v>1032</v>
      </c>
      <c r="AD1373" s="71">
        <v>1</v>
      </c>
      <c r="AE1373" s="71" t="s">
        <v>1032</v>
      </c>
      <c r="AF1373" s="64">
        <v>1</v>
      </c>
      <c r="AG1373" s="69">
        <v>2</v>
      </c>
      <c r="AH1373" s="70" t="s">
        <v>1032</v>
      </c>
      <c r="AI1373" s="71" t="s">
        <v>1032</v>
      </c>
      <c r="AJ1373" s="71">
        <v>1</v>
      </c>
      <c r="AK1373" s="71">
        <v>8</v>
      </c>
      <c r="AL1373" s="71" t="s">
        <v>1032</v>
      </c>
      <c r="AM1373" s="64" t="s">
        <v>1032</v>
      </c>
      <c r="AN1373" s="69">
        <v>9</v>
      </c>
      <c r="AO1373" s="70" t="s">
        <v>1032</v>
      </c>
      <c r="AP1373" s="71" t="s">
        <v>1032</v>
      </c>
      <c r="AQ1373" s="71" t="s">
        <v>1032</v>
      </c>
      <c r="AR1373" s="71" t="s">
        <v>1032</v>
      </c>
      <c r="AS1373" s="71">
        <v>2</v>
      </c>
      <c r="AT1373" s="64" t="s">
        <v>1032</v>
      </c>
      <c r="AU1373" s="69">
        <v>2</v>
      </c>
    </row>
    <row r="1374" spans="1:47" x14ac:dyDescent="0.3">
      <c r="A1374" s="62" t="s">
        <v>53</v>
      </c>
      <c r="B1374" s="70" t="s">
        <v>1032</v>
      </c>
      <c r="C1374" s="71">
        <v>1</v>
      </c>
      <c r="D1374" s="71" t="s">
        <v>1032</v>
      </c>
      <c r="E1374" s="71" t="s">
        <v>1032</v>
      </c>
      <c r="F1374" s="71" t="s">
        <v>1032</v>
      </c>
      <c r="G1374" s="71" t="s">
        <v>1032</v>
      </c>
      <c r="H1374" s="64">
        <v>3</v>
      </c>
      <c r="I1374" s="69">
        <v>4</v>
      </c>
      <c r="J1374" s="70" t="s">
        <v>1032</v>
      </c>
      <c r="K1374" s="71" t="s">
        <v>1032</v>
      </c>
      <c r="L1374" s="71">
        <v>1</v>
      </c>
      <c r="M1374" s="71" t="s">
        <v>1032</v>
      </c>
      <c r="N1374" s="71" t="s">
        <v>1032</v>
      </c>
      <c r="O1374" s="71" t="s">
        <v>1032</v>
      </c>
      <c r="P1374" s="64">
        <v>2</v>
      </c>
      <c r="Q1374" s="69">
        <v>3</v>
      </c>
      <c r="R1374" s="70" t="s">
        <v>1032</v>
      </c>
      <c r="S1374" s="71" t="s">
        <v>1032</v>
      </c>
      <c r="T1374" s="71">
        <v>1</v>
      </c>
      <c r="U1374" s="71" t="s">
        <v>1032</v>
      </c>
      <c r="V1374" s="71" t="s">
        <v>1032</v>
      </c>
      <c r="W1374" s="71" t="s">
        <v>1032</v>
      </c>
      <c r="X1374" s="64">
        <v>4</v>
      </c>
      <c r="Y1374" s="69">
        <v>5</v>
      </c>
      <c r="Z1374" s="70" t="s">
        <v>1032</v>
      </c>
      <c r="AA1374" s="71">
        <v>1</v>
      </c>
      <c r="AB1374" s="71" t="s">
        <v>1032</v>
      </c>
      <c r="AC1374" s="71" t="s">
        <v>1032</v>
      </c>
      <c r="AD1374" s="71" t="s">
        <v>1032</v>
      </c>
      <c r="AE1374" s="71">
        <v>1</v>
      </c>
      <c r="AF1374" s="64">
        <v>2</v>
      </c>
      <c r="AG1374" s="69">
        <v>4</v>
      </c>
      <c r="AH1374" s="70">
        <v>1</v>
      </c>
      <c r="AI1374" s="71" t="s">
        <v>1032</v>
      </c>
      <c r="AJ1374" s="71">
        <v>1</v>
      </c>
      <c r="AK1374" s="71" t="s">
        <v>1032</v>
      </c>
      <c r="AL1374" s="71" t="s">
        <v>1032</v>
      </c>
      <c r="AM1374" s="64">
        <v>4</v>
      </c>
      <c r="AN1374" s="69">
        <v>6</v>
      </c>
      <c r="AO1374" s="70" t="s">
        <v>1032</v>
      </c>
      <c r="AP1374" s="71" t="s">
        <v>1032</v>
      </c>
      <c r="AQ1374" s="71" t="s">
        <v>1032</v>
      </c>
      <c r="AR1374" s="71" t="s">
        <v>1032</v>
      </c>
      <c r="AS1374" s="71" t="s">
        <v>1032</v>
      </c>
      <c r="AT1374" s="64" t="s">
        <v>1032</v>
      </c>
      <c r="AU1374" s="69" t="s">
        <v>1032</v>
      </c>
    </row>
    <row r="1375" spans="1:47" x14ac:dyDescent="0.3">
      <c r="A1375" s="62" t="s">
        <v>54</v>
      </c>
      <c r="B1375" s="70" t="s">
        <v>1032</v>
      </c>
      <c r="C1375" s="71" t="s">
        <v>1032</v>
      </c>
      <c r="D1375" s="71" t="s">
        <v>1032</v>
      </c>
      <c r="E1375" s="71" t="s">
        <v>1032</v>
      </c>
      <c r="F1375" s="71">
        <v>1</v>
      </c>
      <c r="G1375" s="71" t="s">
        <v>1032</v>
      </c>
      <c r="H1375" s="64" t="s">
        <v>1032</v>
      </c>
      <c r="I1375" s="69">
        <v>1</v>
      </c>
      <c r="J1375" s="70" t="s">
        <v>1032</v>
      </c>
      <c r="K1375" s="71" t="s">
        <v>1032</v>
      </c>
      <c r="L1375" s="71" t="s">
        <v>1032</v>
      </c>
      <c r="M1375" s="71" t="s">
        <v>1032</v>
      </c>
      <c r="N1375" s="71" t="s">
        <v>1032</v>
      </c>
      <c r="O1375" s="71" t="s">
        <v>1032</v>
      </c>
      <c r="P1375" s="64" t="s">
        <v>1032</v>
      </c>
      <c r="Q1375" s="69" t="s">
        <v>1032</v>
      </c>
      <c r="R1375" s="70" t="s">
        <v>1032</v>
      </c>
      <c r="S1375" s="71" t="s">
        <v>1032</v>
      </c>
      <c r="T1375" s="71" t="s">
        <v>1032</v>
      </c>
      <c r="U1375" s="71" t="s">
        <v>1032</v>
      </c>
      <c r="V1375" s="71" t="s">
        <v>1032</v>
      </c>
      <c r="W1375" s="71" t="s">
        <v>1032</v>
      </c>
      <c r="X1375" s="64" t="s">
        <v>1032</v>
      </c>
      <c r="Y1375" s="69" t="s">
        <v>1032</v>
      </c>
      <c r="Z1375" s="70" t="s">
        <v>1032</v>
      </c>
      <c r="AA1375" s="71" t="s">
        <v>1032</v>
      </c>
      <c r="AB1375" s="71" t="s">
        <v>1032</v>
      </c>
      <c r="AC1375" s="71" t="s">
        <v>1032</v>
      </c>
      <c r="AD1375" s="71" t="s">
        <v>1032</v>
      </c>
      <c r="AE1375" s="71" t="s">
        <v>1032</v>
      </c>
      <c r="AF1375" s="64" t="s">
        <v>1032</v>
      </c>
      <c r="AG1375" s="69" t="s">
        <v>1032</v>
      </c>
      <c r="AH1375" s="70" t="s">
        <v>1032</v>
      </c>
      <c r="AI1375" s="71" t="s">
        <v>1032</v>
      </c>
      <c r="AJ1375" s="71" t="s">
        <v>1032</v>
      </c>
      <c r="AK1375" s="71" t="s">
        <v>1032</v>
      </c>
      <c r="AL1375" s="71" t="s">
        <v>1032</v>
      </c>
      <c r="AM1375" s="64" t="s">
        <v>1032</v>
      </c>
      <c r="AN1375" s="69" t="s">
        <v>1032</v>
      </c>
      <c r="AO1375" s="70" t="s">
        <v>1032</v>
      </c>
      <c r="AP1375" s="71" t="s">
        <v>1032</v>
      </c>
      <c r="AQ1375" s="71" t="s">
        <v>1032</v>
      </c>
      <c r="AR1375" s="71" t="s">
        <v>1032</v>
      </c>
      <c r="AS1375" s="71" t="s">
        <v>1032</v>
      </c>
      <c r="AT1375" s="64" t="s">
        <v>1032</v>
      </c>
      <c r="AU1375" s="69" t="s">
        <v>1032</v>
      </c>
    </row>
    <row r="1376" spans="1:47" x14ac:dyDescent="0.3">
      <c r="A1376" s="62" t="s">
        <v>60</v>
      </c>
      <c r="B1376" s="70" t="s">
        <v>1032</v>
      </c>
      <c r="C1376" s="71" t="s">
        <v>1032</v>
      </c>
      <c r="D1376" s="71" t="s">
        <v>1032</v>
      </c>
      <c r="E1376" s="71" t="s">
        <v>1032</v>
      </c>
      <c r="F1376" s="71" t="s">
        <v>1032</v>
      </c>
      <c r="G1376" s="71" t="s">
        <v>1032</v>
      </c>
      <c r="H1376" s="64" t="s">
        <v>1032</v>
      </c>
      <c r="I1376" s="69" t="s">
        <v>1032</v>
      </c>
      <c r="J1376" s="70" t="s">
        <v>1032</v>
      </c>
      <c r="K1376" s="71">
        <v>1</v>
      </c>
      <c r="L1376" s="71" t="s">
        <v>1032</v>
      </c>
      <c r="M1376" s="71" t="s">
        <v>1032</v>
      </c>
      <c r="N1376" s="71">
        <v>1</v>
      </c>
      <c r="O1376" s="71" t="s">
        <v>1032</v>
      </c>
      <c r="P1376" s="64" t="s">
        <v>1032</v>
      </c>
      <c r="Q1376" s="69">
        <v>2</v>
      </c>
      <c r="R1376" s="70" t="s">
        <v>1032</v>
      </c>
      <c r="S1376" s="71" t="s">
        <v>1032</v>
      </c>
      <c r="T1376" s="71" t="s">
        <v>1032</v>
      </c>
      <c r="U1376" s="71" t="s">
        <v>1032</v>
      </c>
      <c r="V1376" s="71" t="s">
        <v>1032</v>
      </c>
      <c r="W1376" s="71" t="s">
        <v>1032</v>
      </c>
      <c r="X1376" s="64" t="s">
        <v>1032</v>
      </c>
      <c r="Y1376" s="69" t="s">
        <v>1032</v>
      </c>
      <c r="Z1376" s="70" t="s">
        <v>1032</v>
      </c>
      <c r="AA1376" s="71" t="s">
        <v>1032</v>
      </c>
      <c r="AB1376" s="71" t="s">
        <v>1032</v>
      </c>
      <c r="AC1376" s="71" t="s">
        <v>1032</v>
      </c>
      <c r="AD1376" s="71" t="s">
        <v>1032</v>
      </c>
      <c r="AE1376" s="71" t="s">
        <v>1032</v>
      </c>
      <c r="AF1376" s="64" t="s">
        <v>1032</v>
      </c>
      <c r="AG1376" s="69" t="s">
        <v>1032</v>
      </c>
      <c r="AH1376" s="70" t="s">
        <v>1032</v>
      </c>
      <c r="AI1376" s="71" t="s">
        <v>1032</v>
      </c>
      <c r="AJ1376" s="71" t="s">
        <v>1032</v>
      </c>
      <c r="AK1376" s="71" t="s">
        <v>1032</v>
      </c>
      <c r="AL1376" s="71" t="s">
        <v>1032</v>
      </c>
      <c r="AM1376" s="64" t="s">
        <v>1032</v>
      </c>
      <c r="AN1376" s="69" t="s">
        <v>1032</v>
      </c>
      <c r="AO1376" s="70" t="s">
        <v>1032</v>
      </c>
      <c r="AP1376" s="71" t="s">
        <v>1032</v>
      </c>
      <c r="AQ1376" s="71" t="s">
        <v>1032</v>
      </c>
      <c r="AR1376" s="71" t="s">
        <v>1032</v>
      </c>
      <c r="AS1376" s="71" t="s">
        <v>1032</v>
      </c>
      <c r="AT1376" s="64" t="s">
        <v>1032</v>
      </c>
      <c r="AU1376" s="69" t="s">
        <v>1032</v>
      </c>
    </row>
    <row r="1377" spans="1:47" x14ac:dyDescent="0.3">
      <c r="A1377" s="62" t="s">
        <v>67</v>
      </c>
      <c r="B1377" s="70" t="s">
        <v>1032</v>
      </c>
      <c r="C1377" s="71" t="s">
        <v>1032</v>
      </c>
      <c r="D1377" s="71" t="s">
        <v>1032</v>
      </c>
      <c r="E1377" s="71" t="s">
        <v>1032</v>
      </c>
      <c r="F1377" s="71" t="s">
        <v>1032</v>
      </c>
      <c r="G1377" s="71" t="s">
        <v>1032</v>
      </c>
      <c r="H1377" s="64" t="s">
        <v>1032</v>
      </c>
      <c r="I1377" s="69" t="s">
        <v>1032</v>
      </c>
      <c r="J1377" s="70" t="s">
        <v>1032</v>
      </c>
      <c r="K1377" s="71" t="s">
        <v>1032</v>
      </c>
      <c r="L1377" s="71" t="s">
        <v>1032</v>
      </c>
      <c r="M1377" s="71" t="s">
        <v>1032</v>
      </c>
      <c r="N1377" s="71" t="s">
        <v>1032</v>
      </c>
      <c r="O1377" s="71" t="s">
        <v>1032</v>
      </c>
      <c r="P1377" s="64" t="s">
        <v>1032</v>
      </c>
      <c r="Q1377" s="69" t="s">
        <v>1032</v>
      </c>
      <c r="R1377" s="70" t="s">
        <v>1032</v>
      </c>
      <c r="S1377" s="71">
        <v>1</v>
      </c>
      <c r="T1377" s="71" t="s">
        <v>1032</v>
      </c>
      <c r="U1377" s="71" t="s">
        <v>1032</v>
      </c>
      <c r="V1377" s="71" t="s">
        <v>1032</v>
      </c>
      <c r="W1377" s="71" t="s">
        <v>1032</v>
      </c>
      <c r="X1377" s="64" t="s">
        <v>1032</v>
      </c>
      <c r="Y1377" s="69">
        <v>1</v>
      </c>
      <c r="Z1377" s="70" t="s">
        <v>1032</v>
      </c>
      <c r="AA1377" s="71" t="s">
        <v>1032</v>
      </c>
      <c r="AB1377" s="71" t="s">
        <v>1032</v>
      </c>
      <c r="AC1377" s="71" t="s">
        <v>1032</v>
      </c>
      <c r="AD1377" s="71" t="s">
        <v>1032</v>
      </c>
      <c r="AE1377" s="71" t="s">
        <v>1032</v>
      </c>
      <c r="AF1377" s="64" t="s">
        <v>1032</v>
      </c>
      <c r="AG1377" s="69" t="s">
        <v>1032</v>
      </c>
      <c r="AH1377" s="70" t="s">
        <v>1032</v>
      </c>
      <c r="AI1377" s="71" t="s">
        <v>1032</v>
      </c>
      <c r="AJ1377" s="71" t="s">
        <v>1032</v>
      </c>
      <c r="AK1377" s="71" t="s">
        <v>1032</v>
      </c>
      <c r="AL1377" s="71" t="s">
        <v>1032</v>
      </c>
      <c r="AM1377" s="64" t="s">
        <v>1032</v>
      </c>
      <c r="AN1377" s="69" t="s">
        <v>1032</v>
      </c>
      <c r="AO1377" s="70" t="s">
        <v>1032</v>
      </c>
      <c r="AP1377" s="71" t="s">
        <v>1032</v>
      </c>
      <c r="AQ1377" s="71" t="s">
        <v>1032</v>
      </c>
      <c r="AR1377" s="71" t="s">
        <v>1032</v>
      </c>
      <c r="AS1377" s="71" t="s">
        <v>1032</v>
      </c>
      <c r="AT1377" s="64" t="s">
        <v>1032</v>
      </c>
      <c r="AU1377" s="69" t="s">
        <v>1032</v>
      </c>
    </row>
    <row r="1378" spans="1:47" x14ac:dyDescent="0.3">
      <c r="A1378" s="59" t="s">
        <v>870</v>
      </c>
      <c r="B1378" s="70" t="s">
        <v>1032</v>
      </c>
      <c r="C1378" s="71" t="s">
        <v>1032</v>
      </c>
      <c r="D1378" s="71" t="s">
        <v>1032</v>
      </c>
      <c r="E1378" s="71" t="s">
        <v>1032</v>
      </c>
      <c r="F1378" s="71">
        <v>1</v>
      </c>
      <c r="G1378" s="71">
        <v>1</v>
      </c>
      <c r="H1378" s="64" t="s">
        <v>1032</v>
      </c>
      <c r="I1378" s="69">
        <v>2</v>
      </c>
      <c r="J1378" s="70" t="s">
        <v>1032</v>
      </c>
      <c r="K1378" s="71" t="s">
        <v>1032</v>
      </c>
      <c r="L1378" s="71" t="s">
        <v>1032</v>
      </c>
      <c r="M1378" s="71" t="s">
        <v>1032</v>
      </c>
      <c r="N1378" s="71" t="s">
        <v>1032</v>
      </c>
      <c r="O1378" s="71" t="s">
        <v>1032</v>
      </c>
      <c r="P1378" s="64" t="s">
        <v>1032</v>
      </c>
      <c r="Q1378" s="69" t="s">
        <v>1032</v>
      </c>
      <c r="R1378" s="70" t="s">
        <v>1032</v>
      </c>
      <c r="S1378" s="71" t="s">
        <v>1032</v>
      </c>
      <c r="T1378" s="71">
        <v>1</v>
      </c>
      <c r="U1378" s="71" t="s">
        <v>1032</v>
      </c>
      <c r="V1378" s="71" t="s">
        <v>1032</v>
      </c>
      <c r="W1378" s="71" t="s">
        <v>1032</v>
      </c>
      <c r="X1378" s="64" t="s">
        <v>1032</v>
      </c>
      <c r="Y1378" s="69">
        <v>1</v>
      </c>
      <c r="Z1378" s="70" t="s">
        <v>1032</v>
      </c>
      <c r="AA1378" s="71" t="s">
        <v>1032</v>
      </c>
      <c r="AB1378" s="71" t="s">
        <v>1032</v>
      </c>
      <c r="AC1378" s="71" t="s">
        <v>1032</v>
      </c>
      <c r="AD1378" s="71" t="s">
        <v>1032</v>
      </c>
      <c r="AE1378" s="71" t="s">
        <v>1032</v>
      </c>
      <c r="AF1378" s="64" t="s">
        <v>1032</v>
      </c>
      <c r="AG1378" s="69" t="s">
        <v>1032</v>
      </c>
      <c r="AH1378" s="70" t="s">
        <v>1032</v>
      </c>
      <c r="AI1378" s="71" t="s">
        <v>1032</v>
      </c>
      <c r="AJ1378" s="71" t="s">
        <v>1032</v>
      </c>
      <c r="AK1378" s="71" t="s">
        <v>1032</v>
      </c>
      <c r="AL1378" s="71" t="s">
        <v>1032</v>
      </c>
      <c r="AM1378" s="64" t="s">
        <v>1032</v>
      </c>
      <c r="AN1378" s="69" t="s">
        <v>1032</v>
      </c>
      <c r="AO1378" s="70" t="s">
        <v>1032</v>
      </c>
      <c r="AP1378" s="71" t="s">
        <v>1032</v>
      </c>
      <c r="AQ1378" s="71" t="s">
        <v>1032</v>
      </c>
      <c r="AR1378" s="71" t="s">
        <v>1032</v>
      </c>
      <c r="AS1378" s="71" t="s">
        <v>1032</v>
      </c>
      <c r="AT1378" s="64" t="s">
        <v>1032</v>
      </c>
      <c r="AU1378" s="69" t="s">
        <v>1032</v>
      </c>
    </row>
    <row r="1379" spans="1:47" x14ac:dyDescent="0.3">
      <c r="A1379" s="62" t="s">
        <v>62</v>
      </c>
      <c r="B1379" s="70" t="s">
        <v>1032</v>
      </c>
      <c r="C1379" s="71" t="s">
        <v>1032</v>
      </c>
      <c r="D1379" s="71" t="s">
        <v>1032</v>
      </c>
      <c r="E1379" s="71" t="s">
        <v>1032</v>
      </c>
      <c r="F1379" s="71" t="s">
        <v>1032</v>
      </c>
      <c r="G1379" s="71" t="s">
        <v>1032</v>
      </c>
      <c r="H1379" s="64" t="s">
        <v>1032</v>
      </c>
      <c r="I1379" s="69" t="s">
        <v>1032</v>
      </c>
      <c r="J1379" s="70" t="s">
        <v>1032</v>
      </c>
      <c r="K1379" s="71" t="s">
        <v>1032</v>
      </c>
      <c r="L1379" s="71" t="s">
        <v>1032</v>
      </c>
      <c r="M1379" s="71" t="s">
        <v>1032</v>
      </c>
      <c r="N1379" s="71" t="s">
        <v>1032</v>
      </c>
      <c r="O1379" s="71" t="s">
        <v>1032</v>
      </c>
      <c r="P1379" s="64" t="s">
        <v>1032</v>
      </c>
      <c r="Q1379" s="69" t="s">
        <v>1032</v>
      </c>
      <c r="R1379" s="70" t="s">
        <v>1032</v>
      </c>
      <c r="S1379" s="71" t="s">
        <v>1032</v>
      </c>
      <c r="T1379" s="71">
        <v>1</v>
      </c>
      <c r="U1379" s="71" t="s">
        <v>1032</v>
      </c>
      <c r="V1379" s="71" t="s">
        <v>1032</v>
      </c>
      <c r="W1379" s="71" t="s">
        <v>1032</v>
      </c>
      <c r="X1379" s="64" t="s">
        <v>1032</v>
      </c>
      <c r="Y1379" s="69">
        <v>1</v>
      </c>
      <c r="Z1379" s="70" t="s">
        <v>1032</v>
      </c>
      <c r="AA1379" s="71" t="s">
        <v>1032</v>
      </c>
      <c r="AB1379" s="71" t="s">
        <v>1032</v>
      </c>
      <c r="AC1379" s="71" t="s">
        <v>1032</v>
      </c>
      <c r="AD1379" s="71" t="s">
        <v>1032</v>
      </c>
      <c r="AE1379" s="71" t="s">
        <v>1032</v>
      </c>
      <c r="AF1379" s="64" t="s">
        <v>1032</v>
      </c>
      <c r="AG1379" s="69" t="s">
        <v>1032</v>
      </c>
      <c r="AH1379" s="70" t="s">
        <v>1032</v>
      </c>
      <c r="AI1379" s="71" t="s">
        <v>1032</v>
      </c>
      <c r="AJ1379" s="71" t="s">
        <v>1032</v>
      </c>
      <c r="AK1379" s="71" t="s">
        <v>1032</v>
      </c>
      <c r="AL1379" s="71" t="s">
        <v>1032</v>
      </c>
      <c r="AM1379" s="64" t="s">
        <v>1032</v>
      </c>
      <c r="AN1379" s="69" t="s">
        <v>1032</v>
      </c>
      <c r="AO1379" s="70" t="s">
        <v>1032</v>
      </c>
      <c r="AP1379" s="71" t="s">
        <v>1032</v>
      </c>
      <c r="AQ1379" s="71" t="s">
        <v>1032</v>
      </c>
      <c r="AR1379" s="71" t="s">
        <v>1032</v>
      </c>
      <c r="AS1379" s="71" t="s">
        <v>1032</v>
      </c>
      <c r="AT1379" s="64" t="s">
        <v>1032</v>
      </c>
      <c r="AU1379" s="69" t="s">
        <v>1032</v>
      </c>
    </row>
    <row r="1380" spans="1:47" x14ac:dyDescent="0.3">
      <c r="A1380" s="62" t="s">
        <v>920</v>
      </c>
      <c r="B1380" s="70" t="s">
        <v>1032</v>
      </c>
      <c r="C1380" s="71" t="s">
        <v>1032</v>
      </c>
      <c r="D1380" s="71" t="s">
        <v>1032</v>
      </c>
      <c r="E1380" s="71" t="s">
        <v>1032</v>
      </c>
      <c r="F1380" s="71">
        <v>1</v>
      </c>
      <c r="G1380" s="71">
        <v>1</v>
      </c>
      <c r="H1380" s="64" t="s">
        <v>1032</v>
      </c>
      <c r="I1380" s="69">
        <v>2</v>
      </c>
      <c r="J1380" s="70" t="s">
        <v>1032</v>
      </c>
      <c r="K1380" s="71" t="s">
        <v>1032</v>
      </c>
      <c r="L1380" s="71" t="s">
        <v>1032</v>
      </c>
      <c r="M1380" s="71" t="s">
        <v>1032</v>
      </c>
      <c r="N1380" s="71" t="s">
        <v>1032</v>
      </c>
      <c r="O1380" s="71" t="s">
        <v>1032</v>
      </c>
      <c r="P1380" s="64" t="s">
        <v>1032</v>
      </c>
      <c r="Q1380" s="69" t="s">
        <v>1032</v>
      </c>
      <c r="R1380" s="70" t="s">
        <v>1032</v>
      </c>
      <c r="S1380" s="71" t="s">
        <v>1032</v>
      </c>
      <c r="T1380" s="71" t="s">
        <v>1032</v>
      </c>
      <c r="U1380" s="71" t="s">
        <v>1032</v>
      </c>
      <c r="V1380" s="71" t="s">
        <v>1032</v>
      </c>
      <c r="W1380" s="71" t="s">
        <v>1032</v>
      </c>
      <c r="X1380" s="64" t="s">
        <v>1032</v>
      </c>
      <c r="Y1380" s="69" t="s">
        <v>1032</v>
      </c>
      <c r="Z1380" s="70" t="s">
        <v>1032</v>
      </c>
      <c r="AA1380" s="71" t="s">
        <v>1032</v>
      </c>
      <c r="AB1380" s="71" t="s">
        <v>1032</v>
      </c>
      <c r="AC1380" s="71" t="s">
        <v>1032</v>
      </c>
      <c r="AD1380" s="71" t="s">
        <v>1032</v>
      </c>
      <c r="AE1380" s="71" t="s">
        <v>1032</v>
      </c>
      <c r="AF1380" s="64" t="s">
        <v>1032</v>
      </c>
      <c r="AG1380" s="69" t="s">
        <v>1032</v>
      </c>
      <c r="AH1380" s="70" t="s">
        <v>1032</v>
      </c>
      <c r="AI1380" s="71" t="s">
        <v>1032</v>
      </c>
      <c r="AJ1380" s="71" t="s">
        <v>1032</v>
      </c>
      <c r="AK1380" s="71" t="s">
        <v>1032</v>
      </c>
      <c r="AL1380" s="71" t="s">
        <v>1032</v>
      </c>
      <c r="AM1380" s="64" t="s">
        <v>1032</v>
      </c>
      <c r="AN1380" s="69" t="s">
        <v>1032</v>
      </c>
      <c r="AO1380" s="70" t="s">
        <v>1032</v>
      </c>
      <c r="AP1380" s="71" t="s">
        <v>1032</v>
      </c>
      <c r="AQ1380" s="71" t="s">
        <v>1032</v>
      </c>
      <c r="AR1380" s="71" t="s">
        <v>1032</v>
      </c>
      <c r="AS1380" s="71" t="s">
        <v>1032</v>
      </c>
      <c r="AT1380" s="64" t="s">
        <v>1032</v>
      </c>
      <c r="AU1380" s="69" t="s">
        <v>1032</v>
      </c>
    </row>
    <row r="1381" spans="1:47" x14ac:dyDescent="0.3">
      <c r="A1381" s="59" t="s">
        <v>509</v>
      </c>
      <c r="B1381" s="70" t="s">
        <v>1032</v>
      </c>
      <c r="C1381" s="71" t="s">
        <v>1032</v>
      </c>
      <c r="D1381" s="71" t="s">
        <v>1032</v>
      </c>
      <c r="E1381" s="71" t="s">
        <v>1032</v>
      </c>
      <c r="F1381" s="71" t="s">
        <v>1032</v>
      </c>
      <c r="G1381" s="71" t="s">
        <v>1032</v>
      </c>
      <c r="H1381" s="64" t="s">
        <v>1032</v>
      </c>
      <c r="I1381" s="69" t="s">
        <v>1032</v>
      </c>
      <c r="J1381" s="70" t="s">
        <v>1032</v>
      </c>
      <c r="K1381" s="71" t="s">
        <v>1032</v>
      </c>
      <c r="L1381" s="71">
        <v>1</v>
      </c>
      <c r="M1381" s="71" t="s">
        <v>1032</v>
      </c>
      <c r="N1381" s="71" t="s">
        <v>1032</v>
      </c>
      <c r="O1381" s="71" t="s">
        <v>1032</v>
      </c>
      <c r="P1381" s="64" t="s">
        <v>1032</v>
      </c>
      <c r="Q1381" s="69">
        <v>1</v>
      </c>
      <c r="R1381" s="70" t="s">
        <v>1032</v>
      </c>
      <c r="S1381" s="71" t="s">
        <v>1032</v>
      </c>
      <c r="T1381" s="71" t="s">
        <v>1032</v>
      </c>
      <c r="U1381" s="71">
        <v>1</v>
      </c>
      <c r="V1381" s="71" t="s">
        <v>1032</v>
      </c>
      <c r="W1381" s="71" t="s">
        <v>1032</v>
      </c>
      <c r="X1381" s="64" t="s">
        <v>1032</v>
      </c>
      <c r="Y1381" s="69">
        <v>1</v>
      </c>
      <c r="Z1381" s="70" t="s">
        <v>1032</v>
      </c>
      <c r="AA1381" s="71" t="s">
        <v>1032</v>
      </c>
      <c r="AB1381" s="71" t="s">
        <v>1032</v>
      </c>
      <c r="AC1381" s="71" t="s">
        <v>1032</v>
      </c>
      <c r="AD1381" s="71" t="s">
        <v>1032</v>
      </c>
      <c r="AE1381" s="71" t="s">
        <v>1032</v>
      </c>
      <c r="AF1381" s="64" t="s">
        <v>1032</v>
      </c>
      <c r="AG1381" s="69" t="s">
        <v>1032</v>
      </c>
      <c r="AH1381" s="70">
        <v>1</v>
      </c>
      <c r="AI1381" s="71" t="s">
        <v>1032</v>
      </c>
      <c r="AJ1381" s="71" t="s">
        <v>1032</v>
      </c>
      <c r="AK1381" s="71" t="s">
        <v>1032</v>
      </c>
      <c r="AL1381" s="71" t="s">
        <v>1032</v>
      </c>
      <c r="AM1381" s="64" t="s">
        <v>1032</v>
      </c>
      <c r="AN1381" s="69">
        <v>1</v>
      </c>
      <c r="AO1381" s="70" t="s">
        <v>1032</v>
      </c>
      <c r="AP1381" s="71" t="s">
        <v>1032</v>
      </c>
      <c r="AQ1381" s="71" t="s">
        <v>1032</v>
      </c>
      <c r="AR1381" s="71" t="s">
        <v>1032</v>
      </c>
      <c r="AS1381" s="71" t="s">
        <v>1032</v>
      </c>
      <c r="AT1381" s="64" t="s">
        <v>1032</v>
      </c>
      <c r="AU1381" s="69" t="s">
        <v>1032</v>
      </c>
    </row>
    <row r="1382" spans="1:47" x14ac:dyDescent="0.3">
      <c r="A1382" s="62" t="s">
        <v>31</v>
      </c>
      <c r="B1382" s="70" t="s">
        <v>1032</v>
      </c>
      <c r="C1382" s="71" t="s">
        <v>1032</v>
      </c>
      <c r="D1382" s="71" t="s">
        <v>1032</v>
      </c>
      <c r="E1382" s="71" t="s">
        <v>1032</v>
      </c>
      <c r="F1382" s="71" t="s">
        <v>1032</v>
      </c>
      <c r="G1382" s="71" t="s">
        <v>1032</v>
      </c>
      <c r="H1382" s="64" t="s">
        <v>1032</v>
      </c>
      <c r="I1382" s="69" t="s">
        <v>1032</v>
      </c>
      <c r="J1382" s="70" t="s">
        <v>1032</v>
      </c>
      <c r="K1382" s="71" t="s">
        <v>1032</v>
      </c>
      <c r="L1382" s="71">
        <v>1</v>
      </c>
      <c r="M1382" s="71" t="s">
        <v>1032</v>
      </c>
      <c r="N1382" s="71" t="s">
        <v>1032</v>
      </c>
      <c r="O1382" s="71" t="s">
        <v>1032</v>
      </c>
      <c r="P1382" s="64" t="s">
        <v>1032</v>
      </c>
      <c r="Q1382" s="69">
        <v>1</v>
      </c>
      <c r="R1382" s="70" t="s">
        <v>1032</v>
      </c>
      <c r="S1382" s="71" t="s">
        <v>1032</v>
      </c>
      <c r="T1382" s="71" t="s">
        <v>1032</v>
      </c>
      <c r="U1382" s="71">
        <v>1</v>
      </c>
      <c r="V1382" s="71" t="s">
        <v>1032</v>
      </c>
      <c r="W1382" s="71" t="s">
        <v>1032</v>
      </c>
      <c r="X1382" s="64" t="s">
        <v>1032</v>
      </c>
      <c r="Y1382" s="69">
        <v>1</v>
      </c>
      <c r="Z1382" s="70" t="s">
        <v>1032</v>
      </c>
      <c r="AA1382" s="71" t="s">
        <v>1032</v>
      </c>
      <c r="AB1382" s="71" t="s">
        <v>1032</v>
      </c>
      <c r="AC1382" s="71" t="s">
        <v>1032</v>
      </c>
      <c r="AD1382" s="71" t="s">
        <v>1032</v>
      </c>
      <c r="AE1382" s="71" t="s">
        <v>1032</v>
      </c>
      <c r="AF1382" s="64" t="s">
        <v>1032</v>
      </c>
      <c r="AG1382" s="69" t="s">
        <v>1032</v>
      </c>
      <c r="AH1382" s="70">
        <v>1</v>
      </c>
      <c r="AI1382" s="71" t="s">
        <v>1032</v>
      </c>
      <c r="AJ1382" s="71" t="s">
        <v>1032</v>
      </c>
      <c r="AK1382" s="71" t="s">
        <v>1032</v>
      </c>
      <c r="AL1382" s="71" t="s">
        <v>1032</v>
      </c>
      <c r="AM1382" s="64" t="s">
        <v>1032</v>
      </c>
      <c r="AN1382" s="69">
        <v>1</v>
      </c>
      <c r="AO1382" s="70" t="s">
        <v>1032</v>
      </c>
      <c r="AP1382" s="71" t="s">
        <v>1032</v>
      </c>
      <c r="AQ1382" s="71" t="s">
        <v>1032</v>
      </c>
      <c r="AR1382" s="71" t="s">
        <v>1032</v>
      </c>
      <c r="AS1382" s="71" t="s">
        <v>1032</v>
      </c>
      <c r="AT1382" s="64" t="s">
        <v>1032</v>
      </c>
      <c r="AU1382" s="69" t="s">
        <v>1032</v>
      </c>
    </row>
    <row r="1383" spans="1:47" x14ac:dyDescent="0.3">
      <c r="A1383" s="59" t="s">
        <v>281</v>
      </c>
      <c r="B1383" s="70">
        <v>8</v>
      </c>
      <c r="C1383" s="71">
        <v>11</v>
      </c>
      <c r="D1383" s="71">
        <v>5</v>
      </c>
      <c r="E1383" s="71">
        <v>8</v>
      </c>
      <c r="F1383" s="71">
        <v>19</v>
      </c>
      <c r="G1383" s="71">
        <v>4</v>
      </c>
      <c r="H1383" s="64">
        <v>14</v>
      </c>
      <c r="I1383" s="69">
        <v>69</v>
      </c>
      <c r="J1383" s="70">
        <v>8</v>
      </c>
      <c r="K1383" s="71">
        <v>31</v>
      </c>
      <c r="L1383" s="71">
        <v>4</v>
      </c>
      <c r="M1383" s="71">
        <v>12</v>
      </c>
      <c r="N1383" s="71">
        <v>11</v>
      </c>
      <c r="O1383" s="71">
        <v>5</v>
      </c>
      <c r="P1383" s="64">
        <v>11</v>
      </c>
      <c r="Q1383" s="69">
        <v>82</v>
      </c>
      <c r="R1383" s="70">
        <v>7</v>
      </c>
      <c r="S1383" s="71">
        <v>22</v>
      </c>
      <c r="T1383" s="71">
        <v>9</v>
      </c>
      <c r="U1383" s="71">
        <v>10</v>
      </c>
      <c r="V1383" s="71">
        <v>15</v>
      </c>
      <c r="W1383" s="71">
        <v>4</v>
      </c>
      <c r="X1383" s="64">
        <v>7</v>
      </c>
      <c r="Y1383" s="69">
        <v>74</v>
      </c>
      <c r="Z1383" s="70">
        <v>11</v>
      </c>
      <c r="AA1383" s="71">
        <v>27</v>
      </c>
      <c r="AB1383" s="71">
        <v>5</v>
      </c>
      <c r="AC1383" s="71">
        <v>15</v>
      </c>
      <c r="AD1383" s="71">
        <v>29</v>
      </c>
      <c r="AE1383" s="71">
        <v>3</v>
      </c>
      <c r="AF1383" s="64">
        <v>16</v>
      </c>
      <c r="AG1383" s="69">
        <v>106</v>
      </c>
      <c r="AH1383" s="70">
        <v>5</v>
      </c>
      <c r="AI1383" s="71">
        <v>6</v>
      </c>
      <c r="AJ1383" s="71">
        <v>1</v>
      </c>
      <c r="AK1383" s="71">
        <v>1</v>
      </c>
      <c r="AL1383" s="71">
        <v>7</v>
      </c>
      <c r="AM1383" s="64">
        <v>7</v>
      </c>
      <c r="AN1383" s="69">
        <v>27</v>
      </c>
      <c r="AO1383" s="70" t="s">
        <v>1032</v>
      </c>
      <c r="AP1383" s="71">
        <v>2</v>
      </c>
      <c r="AQ1383" s="71" t="s">
        <v>1032</v>
      </c>
      <c r="AR1383" s="71" t="s">
        <v>1032</v>
      </c>
      <c r="AS1383" s="71">
        <v>1</v>
      </c>
      <c r="AT1383" s="64" t="s">
        <v>1032</v>
      </c>
      <c r="AU1383" s="69">
        <v>3</v>
      </c>
    </row>
    <row r="1384" spans="1:47" x14ac:dyDescent="0.3">
      <c r="A1384" s="62" t="s">
        <v>26</v>
      </c>
      <c r="B1384" s="70" t="s">
        <v>1032</v>
      </c>
      <c r="C1384" s="71">
        <v>1</v>
      </c>
      <c r="D1384" s="71" t="s">
        <v>1032</v>
      </c>
      <c r="E1384" s="71" t="s">
        <v>1032</v>
      </c>
      <c r="F1384" s="71" t="s">
        <v>1032</v>
      </c>
      <c r="G1384" s="71" t="s">
        <v>1032</v>
      </c>
      <c r="H1384" s="64" t="s">
        <v>1032</v>
      </c>
      <c r="I1384" s="69">
        <v>1</v>
      </c>
      <c r="J1384" s="70">
        <v>1</v>
      </c>
      <c r="K1384" s="71">
        <v>4</v>
      </c>
      <c r="L1384" s="71" t="s">
        <v>1032</v>
      </c>
      <c r="M1384" s="71" t="s">
        <v>1032</v>
      </c>
      <c r="N1384" s="71">
        <v>1</v>
      </c>
      <c r="O1384" s="71" t="s">
        <v>1032</v>
      </c>
      <c r="P1384" s="64">
        <v>1</v>
      </c>
      <c r="Q1384" s="69">
        <v>7</v>
      </c>
      <c r="R1384" s="70">
        <v>1</v>
      </c>
      <c r="S1384" s="71">
        <v>1</v>
      </c>
      <c r="T1384" s="71" t="s">
        <v>1032</v>
      </c>
      <c r="U1384" s="71" t="s">
        <v>1032</v>
      </c>
      <c r="V1384" s="71">
        <v>3</v>
      </c>
      <c r="W1384" s="71" t="s">
        <v>1032</v>
      </c>
      <c r="X1384" s="64" t="s">
        <v>1032</v>
      </c>
      <c r="Y1384" s="69">
        <v>5</v>
      </c>
      <c r="Z1384" s="70" t="s">
        <v>1032</v>
      </c>
      <c r="AA1384" s="71" t="s">
        <v>1032</v>
      </c>
      <c r="AB1384" s="71" t="s">
        <v>1032</v>
      </c>
      <c r="AC1384" s="71">
        <v>1</v>
      </c>
      <c r="AD1384" s="71">
        <v>2</v>
      </c>
      <c r="AE1384" s="71" t="s">
        <v>1032</v>
      </c>
      <c r="AF1384" s="64" t="s">
        <v>1032</v>
      </c>
      <c r="AG1384" s="69">
        <v>3</v>
      </c>
      <c r="AH1384" s="70" t="s">
        <v>1032</v>
      </c>
      <c r="AI1384" s="71" t="s">
        <v>1032</v>
      </c>
      <c r="AJ1384" s="71" t="s">
        <v>1032</v>
      </c>
      <c r="AK1384" s="71" t="s">
        <v>1032</v>
      </c>
      <c r="AL1384" s="71" t="s">
        <v>1032</v>
      </c>
      <c r="AM1384" s="64" t="s">
        <v>1032</v>
      </c>
      <c r="AN1384" s="69" t="s">
        <v>1032</v>
      </c>
      <c r="AO1384" s="70" t="s">
        <v>1032</v>
      </c>
      <c r="AP1384" s="71" t="s">
        <v>1032</v>
      </c>
      <c r="AQ1384" s="71" t="s">
        <v>1032</v>
      </c>
      <c r="AR1384" s="71" t="s">
        <v>1032</v>
      </c>
      <c r="AS1384" s="71" t="s">
        <v>1032</v>
      </c>
      <c r="AT1384" s="64" t="s">
        <v>1032</v>
      </c>
      <c r="AU1384" s="69" t="s">
        <v>1032</v>
      </c>
    </row>
    <row r="1385" spans="1:47" x14ac:dyDescent="0.3">
      <c r="A1385" s="62" t="s">
        <v>27</v>
      </c>
      <c r="B1385" s="70">
        <v>1</v>
      </c>
      <c r="C1385" s="71" t="s">
        <v>1032</v>
      </c>
      <c r="D1385" s="71" t="s">
        <v>1032</v>
      </c>
      <c r="E1385" s="71" t="s">
        <v>1032</v>
      </c>
      <c r="F1385" s="71" t="s">
        <v>1032</v>
      </c>
      <c r="G1385" s="71" t="s">
        <v>1032</v>
      </c>
      <c r="H1385" s="64" t="s">
        <v>1032</v>
      </c>
      <c r="I1385" s="69">
        <v>1</v>
      </c>
      <c r="J1385" s="70" t="s">
        <v>1032</v>
      </c>
      <c r="K1385" s="71" t="s">
        <v>1032</v>
      </c>
      <c r="L1385" s="71" t="s">
        <v>1032</v>
      </c>
      <c r="M1385" s="71" t="s">
        <v>1032</v>
      </c>
      <c r="N1385" s="71" t="s">
        <v>1032</v>
      </c>
      <c r="O1385" s="71" t="s">
        <v>1032</v>
      </c>
      <c r="P1385" s="64" t="s">
        <v>1032</v>
      </c>
      <c r="Q1385" s="69" t="s">
        <v>1032</v>
      </c>
      <c r="R1385" s="70" t="s">
        <v>1032</v>
      </c>
      <c r="S1385" s="71" t="s">
        <v>1032</v>
      </c>
      <c r="T1385" s="71" t="s">
        <v>1032</v>
      </c>
      <c r="U1385" s="71" t="s">
        <v>1032</v>
      </c>
      <c r="V1385" s="71" t="s">
        <v>1032</v>
      </c>
      <c r="W1385" s="71" t="s">
        <v>1032</v>
      </c>
      <c r="X1385" s="64" t="s">
        <v>1032</v>
      </c>
      <c r="Y1385" s="69" t="s">
        <v>1032</v>
      </c>
      <c r="Z1385" s="70" t="s">
        <v>1032</v>
      </c>
      <c r="AA1385" s="71" t="s">
        <v>1032</v>
      </c>
      <c r="AB1385" s="71" t="s">
        <v>1032</v>
      </c>
      <c r="AC1385" s="71" t="s">
        <v>1032</v>
      </c>
      <c r="AD1385" s="71" t="s">
        <v>1032</v>
      </c>
      <c r="AE1385" s="71" t="s">
        <v>1032</v>
      </c>
      <c r="AF1385" s="64" t="s">
        <v>1032</v>
      </c>
      <c r="AG1385" s="69" t="s">
        <v>1032</v>
      </c>
      <c r="AH1385" s="70" t="s">
        <v>1032</v>
      </c>
      <c r="AI1385" s="71" t="s">
        <v>1032</v>
      </c>
      <c r="AJ1385" s="71" t="s">
        <v>1032</v>
      </c>
      <c r="AK1385" s="71" t="s">
        <v>1032</v>
      </c>
      <c r="AL1385" s="71" t="s">
        <v>1032</v>
      </c>
      <c r="AM1385" s="64" t="s">
        <v>1032</v>
      </c>
      <c r="AN1385" s="69" t="s">
        <v>1032</v>
      </c>
      <c r="AO1385" s="70" t="s">
        <v>1032</v>
      </c>
      <c r="AP1385" s="71" t="s">
        <v>1032</v>
      </c>
      <c r="AQ1385" s="71" t="s">
        <v>1032</v>
      </c>
      <c r="AR1385" s="71" t="s">
        <v>1032</v>
      </c>
      <c r="AS1385" s="71" t="s">
        <v>1032</v>
      </c>
      <c r="AT1385" s="64" t="s">
        <v>1032</v>
      </c>
      <c r="AU1385" s="69" t="s">
        <v>1032</v>
      </c>
    </row>
    <row r="1386" spans="1:47" x14ac:dyDescent="0.3">
      <c r="A1386" s="62" t="s">
        <v>764</v>
      </c>
      <c r="B1386" s="70" t="s">
        <v>1032</v>
      </c>
      <c r="C1386" s="71" t="s">
        <v>1032</v>
      </c>
      <c r="D1386" s="71" t="s">
        <v>1032</v>
      </c>
      <c r="E1386" s="71" t="s">
        <v>1032</v>
      </c>
      <c r="F1386" s="71">
        <v>1</v>
      </c>
      <c r="G1386" s="71" t="s">
        <v>1032</v>
      </c>
      <c r="H1386" s="64" t="s">
        <v>1032</v>
      </c>
      <c r="I1386" s="69">
        <v>1</v>
      </c>
      <c r="J1386" s="70" t="s">
        <v>1032</v>
      </c>
      <c r="K1386" s="71" t="s">
        <v>1032</v>
      </c>
      <c r="L1386" s="71" t="s">
        <v>1032</v>
      </c>
      <c r="M1386" s="71">
        <v>1</v>
      </c>
      <c r="N1386" s="71" t="s">
        <v>1032</v>
      </c>
      <c r="O1386" s="71" t="s">
        <v>1032</v>
      </c>
      <c r="P1386" s="64" t="s">
        <v>1032</v>
      </c>
      <c r="Q1386" s="69">
        <v>1</v>
      </c>
      <c r="R1386" s="70" t="s">
        <v>1032</v>
      </c>
      <c r="S1386" s="71" t="s">
        <v>1032</v>
      </c>
      <c r="T1386" s="71" t="s">
        <v>1032</v>
      </c>
      <c r="U1386" s="71" t="s">
        <v>1032</v>
      </c>
      <c r="V1386" s="71" t="s">
        <v>1032</v>
      </c>
      <c r="W1386" s="71" t="s">
        <v>1032</v>
      </c>
      <c r="X1386" s="64" t="s">
        <v>1032</v>
      </c>
      <c r="Y1386" s="69" t="s">
        <v>1032</v>
      </c>
      <c r="Z1386" s="70" t="s">
        <v>1032</v>
      </c>
      <c r="AA1386" s="71" t="s">
        <v>1032</v>
      </c>
      <c r="AB1386" s="71" t="s">
        <v>1032</v>
      </c>
      <c r="AC1386" s="71" t="s">
        <v>1032</v>
      </c>
      <c r="AD1386" s="71" t="s">
        <v>1032</v>
      </c>
      <c r="AE1386" s="71" t="s">
        <v>1032</v>
      </c>
      <c r="AF1386" s="64" t="s">
        <v>1032</v>
      </c>
      <c r="AG1386" s="69" t="s">
        <v>1032</v>
      </c>
      <c r="AH1386" s="70" t="s">
        <v>1032</v>
      </c>
      <c r="AI1386" s="71" t="s">
        <v>1032</v>
      </c>
      <c r="AJ1386" s="71" t="s">
        <v>1032</v>
      </c>
      <c r="AK1386" s="71" t="s">
        <v>1032</v>
      </c>
      <c r="AL1386" s="71" t="s">
        <v>1032</v>
      </c>
      <c r="AM1386" s="64" t="s">
        <v>1032</v>
      </c>
      <c r="AN1386" s="69" t="s">
        <v>1032</v>
      </c>
      <c r="AO1386" s="70" t="s">
        <v>1032</v>
      </c>
      <c r="AP1386" s="71" t="s">
        <v>1032</v>
      </c>
      <c r="AQ1386" s="71" t="s">
        <v>1032</v>
      </c>
      <c r="AR1386" s="71" t="s">
        <v>1032</v>
      </c>
      <c r="AS1386" s="71" t="s">
        <v>1032</v>
      </c>
      <c r="AT1386" s="64" t="s">
        <v>1032</v>
      </c>
      <c r="AU1386" s="69" t="s">
        <v>1032</v>
      </c>
    </row>
    <row r="1387" spans="1:47" x14ac:dyDescent="0.3">
      <c r="A1387" s="62" t="s">
        <v>31</v>
      </c>
      <c r="B1387" s="70">
        <v>1</v>
      </c>
      <c r="C1387" s="71">
        <v>2</v>
      </c>
      <c r="D1387" s="71" t="s">
        <v>1032</v>
      </c>
      <c r="E1387" s="71" t="s">
        <v>1032</v>
      </c>
      <c r="F1387" s="71">
        <v>2</v>
      </c>
      <c r="G1387" s="71" t="s">
        <v>1032</v>
      </c>
      <c r="H1387" s="64">
        <v>1</v>
      </c>
      <c r="I1387" s="69">
        <v>6</v>
      </c>
      <c r="J1387" s="70">
        <v>1</v>
      </c>
      <c r="K1387" s="71">
        <v>4</v>
      </c>
      <c r="L1387" s="71">
        <v>4</v>
      </c>
      <c r="M1387" s="71">
        <v>1</v>
      </c>
      <c r="N1387" s="71" t="s">
        <v>1032</v>
      </c>
      <c r="O1387" s="71" t="s">
        <v>1032</v>
      </c>
      <c r="P1387" s="64">
        <v>2</v>
      </c>
      <c r="Q1387" s="69">
        <v>12</v>
      </c>
      <c r="R1387" s="70" t="s">
        <v>1032</v>
      </c>
      <c r="S1387" s="71">
        <v>1</v>
      </c>
      <c r="T1387" s="71">
        <v>3</v>
      </c>
      <c r="U1387" s="71">
        <v>1</v>
      </c>
      <c r="V1387" s="71">
        <v>2</v>
      </c>
      <c r="W1387" s="71">
        <v>1</v>
      </c>
      <c r="X1387" s="64">
        <v>1</v>
      </c>
      <c r="Y1387" s="69">
        <v>9</v>
      </c>
      <c r="Z1387" s="70">
        <v>3</v>
      </c>
      <c r="AA1387" s="71">
        <v>5</v>
      </c>
      <c r="AB1387" s="71">
        <v>1</v>
      </c>
      <c r="AC1387" s="71" t="s">
        <v>1032</v>
      </c>
      <c r="AD1387" s="71">
        <v>5</v>
      </c>
      <c r="AE1387" s="71" t="s">
        <v>1032</v>
      </c>
      <c r="AF1387" s="64">
        <v>2</v>
      </c>
      <c r="AG1387" s="69">
        <v>16</v>
      </c>
      <c r="AH1387" s="70">
        <v>4</v>
      </c>
      <c r="AI1387" s="71">
        <v>6</v>
      </c>
      <c r="AJ1387" s="71" t="s">
        <v>1032</v>
      </c>
      <c r="AK1387" s="71">
        <v>1</v>
      </c>
      <c r="AL1387" s="71">
        <v>3</v>
      </c>
      <c r="AM1387" s="64" t="s">
        <v>1032</v>
      </c>
      <c r="AN1387" s="69">
        <v>14</v>
      </c>
      <c r="AO1387" s="70" t="s">
        <v>1032</v>
      </c>
      <c r="AP1387" s="71" t="s">
        <v>1032</v>
      </c>
      <c r="AQ1387" s="71" t="s">
        <v>1032</v>
      </c>
      <c r="AR1387" s="71" t="s">
        <v>1032</v>
      </c>
      <c r="AS1387" s="71" t="s">
        <v>1032</v>
      </c>
      <c r="AT1387" s="64" t="s">
        <v>1032</v>
      </c>
      <c r="AU1387" s="69" t="s">
        <v>1032</v>
      </c>
    </row>
    <row r="1388" spans="1:47" x14ac:dyDescent="0.3">
      <c r="A1388" s="62" t="s">
        <v>32</v>
      </c>
      <c r="B1388" s="70">
        <v>1</v>
      </c>
      <c r="C1388" s="71" t="s">
        <v>1032</v>
      </c>
      <c r="D1388" s="71" t="s">
        <v>1032</v>
      </c>
      <c r="E1388" s="71">
        <v>1</v>
      </c>
      <c r="F1388" s="71">
        <v>1</v>
      </c>
      <c r="G1388" s="71" t="s">
        <v>1032</v>
      </c>
      <c r="H1388" s="64" t="s">
        <v>1032</v>
      </c>
      <c r="I1388" s="69">
        <v>3</v>
      </c>
      <c r="J1388" s="70" t="s">
        <v>1032</v>
      </c>
      <c r="K1388" s="71" t="s">
        <v>1032</v>
      </c>
      <c r="L1388" s="71" t="s">
        <v>1032</v>
      </c>
      <c r="M1388" s="71" t="s">
        <v>1032</v>
      </c>
      <c r="N1388" s="71" t="s">
        <v>1032</v>
      </c>
      <c r="O1388" s="71" t="s">
        <v>1032</v>
      </c>
      <c r="P1388" s="64" t="s">
        <v>1032</v>
      </c>
      <c r="Q1388" s="69" t="s">
        <v>1032</v>
      </c>
      <c r="R1388" s="70" t="s">
        <v>1032</v>
      </c>
      <c r="S1388" s="71" t="s">
        <v>1032</v>
      </c>
      <c r="T1388" s="71" t="s">
        <v>1032</v>
      </c>
      <c r="U1388" s="71" t="s">
        <v>1032</v>
      </c>
      <c r="V1388" s="71" t="s">
        <v>1032</v>
      </c>
      <c r="W1388" s="71">
        <v>1</v>
      </c>
      <c r="X1388" s="64" t="s">
        <v>1032</v>
      </c>
      <c r="Y1388" s="69">
        <v>1</v>
      </c>
      <c r="Z1388" s="70" t="s">
        <v>1032</v>
      </c>
      <c r="AA1388" s="71" t="s">
        <v>1032</v>
      </c>
      <c r="AB1388" s="71" t="s">
        <v>1032</v>
      </c>
      <c r="AC1388" s="71" t="s">
        <v>1032</v>
      </c>
      <c r="AD1388" s="71" t="s">
        <v>1032</v>
      </c>
      <c r="AE1388" s="71" t="s">
        <v>1032</v>
      </c>
      <c r="AF1388" s="64" t="s">
        <v>1032</v>
      </c>
      <c r="AG1388" s="69" t="s">
        <v>1032</v>
      </c>
      <c r="AH1388" s="70" t="s">
        <v>1032</v>
      </c>
      <c r="AI1388" s="71" t="s">
        <v>1032</v>
      </c>
      <c r="AJ1388" s="71" t="s">
        <v>1032</v>
      </c>
      <c r="AK1388" s="71" t="s">
        <v>1032</v>
      </c>
      <c r="AL1388" s="71" t="s">
        <v>1032</v>
      </c>
      <c r="AM1388" s="64" t="s">
        <v>1032</v>
      </c>
      <c r="AN1388" s="69" t="s">
        <v>1032</v>
      </c>
      <c r="AO1388" s="70" t="s">
        <v>1032</v>
      </c>
      <c r="AP1388" s="71" t="s">
        <v>1032</v>
      </c>
      <c r="AQ1388" s="71" t="s">
        <v>1032</v>
      </c>
      <c r="AR1388" s="71" t="s">
        <v>1032</v>
      </c>
      <c r="AS1388" s="71" t="s">
        <v>1032</v>
      </c>
      <c r="AT1388" s="64" t="s">
        <v>1032</v>
      </c>
      <c r="AU1388" s="69" t="s">
        <v>1032</v>
      </c>
    </row>
    <row r="1389" spans="1:47" x14ac:dyDescent="0.3">
      <c r="A1389" s="62" t="s">
        <v>33</v>
      </c>
      <c r="B1389" s="70">
        <v>2</v>
      </c>
      <c r="C1389" s="71">
        <v>1</v>
      </c>
      <c r="D1389" s="71">
        <v>1</v>
      </c>
      <c r="E1389" s="71">
        <v>1</v>
      </c>
      <c r="F1389" s="71" t="s">
        <v>1032</v>
      </c>
      <c r="G1389" s="71" t="s">
        <v>1032</v>
      </c>
      <c r="H1389" s="64">
        <v>1</v>
      </c>
      <c r="I1389" s="69">
        <v>6</v>
      </c>
      <c r="J1389" s="70" t="s">
        <v>1032</v>
      </c>
      <c r="K1389" s="71" t="s">
        <v>1032</v>
      </c>
      <c r="L1389" s="71" t="s">
        <v>1032</v>
      </c>
      <c r="M1389" s="71">
        <v>1</v>
      </c>
      <c r="N1389" s="71" t="s">
        <v>1032</v>
      </c>
      <c r="O1389" s="71" t="s">
        <v>1032</v>
      </c>
      <c r="P1389" s="64">
        <v>1</v>
      </c>
      <c r="Q1389" s="69">
        <v>2</v>
      </c>
      <c r="R1389" s="70" t="s">
        <v>1032</v>
      </c>
      <c r="S1389" s="71" t="s">
        <v>1032</v>
      </c>
      <c r="T1389" s="71" t="s">
        <v>1032</v>
      </c>
      <c r="U1389" s="71" t="s">
        <v>1032</v>
      </c>
      <c r="V1389" s="71">
        <v>1</v>
      </c>
      <c r="W1389" s="71">
        <v>1</v>
      </c>
      <c r="X1389" s="64" t="s">
        <v>1032</v>
      </c>
      <c r="Y1389" s="69">
        <v>2</v>
      </c>
      <c r="Z1389" s="70">
        <v>3</v>
      </c>
      <c r="AA1389" s="71">
        <v>1</v>
      </c>
      <c r="AB1389" s="71">
        <v>1</v>
      </c>
      <c r="AC1389" s="71" t="s">
        <v>1032</v>
      </c>
      <c r="AD1389" s="71" t="s">
        <v>1032</v>
      </c>
      <c r="AE1389" s="71" t="s">
        <v>1032</v>
      </c>
      <c r="AF1389" s="64" t="s">
        <v>1032</v>
      </c>
      <c r="AG1389" s="69">
        <v>5</v>
      </c>
      <c r="AH1389" s="70">
        <v>1</v>
      </c>
      <c r="AI1389" s="71" t="s">
        <v>1032</v>
      </c>
      <c r="AJ1389" s="71" t="s">
        <v>1032</v>
      </c>
      <c r="AK1389" s="71" t="s">
        <v>1032</v>
      </c>
      <c r="AL1389" s="71">
        <v>1</v>
      </c>
      <c r="AM1389" s="64" t="s">
        <v>1032</v>
      </c>
      <c r="AN1389" s="69">
        <v>2</v>
      </c>
      <c r="AO1389" s="70" t="s">
        <v>1032</v>
      </c>
      <c r="AP1389" s="71" t="s">
        <v>1032</v>
      </c>
      <c r="AQ1389" s="71" t="s">
        <v>1032</v>
      </c>
      <c r="AR1389" s="71" t="s">
        <v>1032</v>
      </c>
      <c r="AS1389" s="71" t="s">
        <v>1032</v>
      </c>
      <c r="AT1389" s="64" t="s">
        <v>1032</v>
      </c>
      <c r="AU1389" s="69" t="s">
        <v>1032</v>
      </c>
    </row>
    <row r="1390" spans="1:47" x14ac:dyDescent="0.3">
      <c r="A1390" s="62" t="s">
        <v>36</v>
      </c>
      <c r="B1390" s="70" t="s">
        <v>1032</v>
      </c>
      <c r="C1390" s="71" t="s">
        <v>1032</v>
      </c>
      <c r="D1390" s="71" t="s">
        <v>1032</v>
      </c>
      <c r="E1390" s="71" t="s">
        <v>1032</v>
      </c>
      <c r="F1390" s="71" t="s">
        <v>1032</v>
      </c>
      <c r="G1390" s="71" t="s">
        <v>1032</v>
      </c>
      <c r="H1390" s="64">
        <v>1</v>
      </c>
      <c r="I1390" s="69">
        <v>1</v>
      </c>
      <c r="J1390" s="70" t="s">
        <v>1032</v>
      </c>
      <c r="K1390" s="71" t="s">
        <v>1032</v>
      </c>
      <c r="L1390" s="71" t="s">
        <v>1032</v>
      </c>
      <c r="M1390" s="71" t="s">
        <v>1032</v>
      </c>
      <c r="N1390" s="71" t="s">
        <v>1032</v>
      </c>
      <c r="O1390" s="71" t="s">
        <v>1032</v>
      </c>
      <c r="P1390" s="64" t="s">
        <v>1032</v>
      </c>
      <c r="Q1390" s="69" t="s">
        <v>1032</v>
      </c>
      <c r="R1390" s="70" t="s">
        <v>1032</v>
      </c>
      <c r="S1390" s="71" t="s">
        <v>1032</v>
      </c>
      <c r="T1390" s="71" t="s">
        <v>1032</v>
      </c>
      <c r="U1390" s="71" t="s">
        <v>1032</v>
      </c>
      <c r="V1390" s="71" t="s">
        <v>1032</v>
      </c>
      <c r="W1390" s="71" t="s">
        <v>1032</v>
      </c>
      <c r="X1390" s="64" t="s">
        <v>1032</v>
      </c>
      <c r="Y1390" s="69" t="s">
        <v>1032</v>
      </c>
      <c r="Z1390" s="70" t="s">
        <v>1032</v>
      </c>
      <c r="AA1390" s="71" t="s">
        <v>1032</v>
      </c>
      <c r="AB1390" s="71" t="s">
        <v>1032</v>
      </c>
      <c r="AC1390" s="71" t="s">
        <v>1032</v>
      </c>
      <c r="AD1390" s="71" t="s">
        <v>1032</v>
      </c>
      <c r="AE1390" s="71" t="s">
        <v>1032</v>
      </c>
      <c r="AF1390" s="64">
        <v>2</v>
      </c>
      <c r="AG1390" s="69">
        <v>2</v>
      </c>
      <c r="AH1390" s="70" t="s">
        <v>1032</v>
      </c>
      <c r="AI1390" s="71" t="s">
        <v>1032</v>
      </c>
      <c r="AJ1390" s="71">
        <v>1</v>
      </c>
      <c r="AK1390" s="71" t="s">
        <v>1032</v>
      </c>
      <c r="AL1390" s="71" t="s">
        <v>1032</v>
      </c>
      <c r="AM1390" s="64" t="s">
        <v>1032</v>
      </c>
      <c r="AN1390" s="69">
        <v>1</v>
      </c>
      <c r="AO1390" s="70" t="s">
        <v>1032</v>
      </c>
      <c r="AP1390" s="71" t="s">
        <v>1032</v>
      </c>
      <c r="AQ1390" s="71" t="s">
        <v>1032</v>
      </c>
      <c r="AR1390" s="71" t="s">
        <v>1032</v>
      </c>
      <c r="AS1390" s="71" t="s">
        <v>1032</v>
      </c>
      <c r="AT1390" s="64" t="s">
        <v>1032</v>
      </c>
      <c r="AU1390" s="69" t="s">
        <v>1032</v>
      </c>
    </row>
    <row r="1391" spans="1:47" x14ac:dyDescent="0.3">
      <c r="A1391" s="62" t="s">
        <v>37</v>
      </c>
      <c r="B1391" s="70" t="s">
        <v>1032</v>
      </c>
      <c r="C1391" s="71" t="s">
        <v>1032</v>
      </c>
      <c r="D1391" s="71" t="s">
        <v>1032</v>
      </c>
      <c r="E1391" s="71" t="s">
        <v>1032</v>
      </c>
      <c r="F1391" s="71" t="s">
        <v>1032</v>
      </c>
      <c r="G1391" s="71" t="s">
        <v>1032</v>
      </c>
      <c r="H1391" s="64" t="s">
        <v>1032</v>
      </c>
      <c r="I1391" s="69" t="s">
        <v>1032</v>
      </c>
      <c r="J1391" s="70">
        <v>1</v>
      </c>
      <c r="K1391" s="71" t="s">
        <v>1032</v>
      </c>
      <c r="L1391" s="71" t="s">
        <v>1032</v>
      </c>
      <c r="M1391" s="71" t="s">
        <v>1032</v>
      </c>
      <c r="N1391" s="71" t="s">
        <v>1032</v>
      </c>
      <c r="O1391" s="71" t="s">
        <v>1032</v>
      </c>
      <c r="P1391" s="64">
        <v>1</v>
      </c>
      <c r="Q1391" s="69">
        <v>2</v>
      </c>
      <c r="R1391" s="70" t="s">
        <v>1032</v>
      </c>
      <c r="S1391" s="71" t="s">
        <v>1032</v>
      </c>
      <c r="T1391" s="71" t="s">
        <v>1032</v>
      </c>
      <c r="U1391" s="71" t="s">
        <v>1032</v>
      </c>
      <c r="V1391" s="71">
        <v>2</v>
      </c>
      <c r="W1391" s="71">
        <v>1</v>
      </c>
      <c r="X1391" s="64" t="s">
        <v>1032</v>
      </c>
      <c r="Y1391" s="69">
        <v>3</v>
      </c>
      <c r="Z1391" s="70" t="s">
        <v>1032</v>
      </c>
      <c r="AA1391" s="71" t="s">
        <v>1032</v>
      </c>
      <c r="AB1391" s="71" t="s">
        <v>1032</v>
      </c>
      <c r="AC1391" s="71" t="s">
        <v>1032</v>
      </c>
      <c r="AD1391" s="71">
        <v>1</v>
      </c>
      <c r="AE1391" s="71" t="s">
        <v>1032</v>
      </c>
      <c r="AF1391" s="64" t="s">
        <v>1032</v>
      </c>
      <c r="AG1391" s="69">
        <v>1</v>
      </c>
      <c r="AH1391" s="70" t="s">
        <v>1032</v>
      </c>
      <c r="AI1391" s="71" t="s">
        <v>1032</v>
      </c>
      <c r="AJ1391" s="71" t="s">
        <v>1032</v>
      </c>
      <c r="AK1391" s="71" t="s">
        <v>1032</v>
      </c>
      <c r="AL1391" s="71" t="s">
        <v>1032</v>
      </c>
      <c r="AM1391" s="64" t="s">
        <v>1032</v>
      </c>
      <c r="AN1391" s="69" t="s">
        <v>1032</v>
      </c>
      <c r="AO1391" s="70" t="s">
        <v>1032</v>
      </c>
      <c r="AP1391" s="71" t="s">
        <v>1032</v>
      </c>
      <c r="AQ1391" s="71" t="s">
        <v>1032</v>
      </c>
      <c r="AR1391" s="71" t="s">
        <v>1032</v>
      </c>
      <c r="AS1391" s="71" t="s">
        <v>1032</v>
      </c>
      <c r="AT1391" s="64" t="s">
        <v>1032</v>
      </c>
      <c r="AU1391" s="69" t="s">
        <v>1032</v>
      </c>
    </row>
    <row r="1392" spans="1:47" x14ac:dyDescent="0.3">
      <c r="A1392" s="62" t="s">
        <v>39</v>
      </c>
      <c r="B1392" s="70" t="s">
        <v>1032</v>
      </c>
      <c r="C1392" s="71" t="s">
        <v>1032</v>
      </c>
      <c r="D1392" s="71" t="s">
        <v>1032</v>
      </c>
      <c r="E1392" s="71" t="s">
        <v>1032</v>
      </c>
      <c r="F1392" s="71" t="s">
        <v>1032</v>
      </c>
      <c r="G1392" s="71" t="s">
        <v>1032</v>
      </c>
      <c r="H1392" s="64" t="s">
        <v>1032</v>
      </c>
      <c r="I1392" s="69" t="s">
        <v>1032</v>
      </c>
      <c r="J1392" s="70" t="s">
        <v>1032</v>
      </c>
      <c r="K1392" s="71" t="s">
        <v>1032</v>
      </c>
      <c r="L1392" s="71" t="s">
        <v>1032</v>
      </c>
      <c r="M1392" s="71" t="s">
        <v>1032</v>
      </c>
      <c r="N1392" s="71" t="s">
        <v>1032</v>
      </c>
      <c r="O1392" s="71" t="s">
        <v>1032</v>
      </c>
      <c r="P1392" s="64" t="s">
        <v>1032</v>
      </c>
      <c r="Q1392" s="69" t="s">
        <v>1032</v>
      </c>
      <c r="R1392" s="70" t="s">
        <v>1032</v>
      </c>
      <c r="S1392" s="71" t="s">
        <v>1032</v>
      </c>
      <c r="T1392" s="71" t="s">
        <v>1032</v>
      </c>
      <c r="U1392" s="71" t="s">
        <v>1032</v>
      </c>
      <c r="V1392" s="71" t="s">
        <v>1032</v>
      </c>
      <c r="W1392" s="71" t="s">
        <v>1032</v>
      </c>
      <c r="X1392" s="64">
        <v>1</v>
      </c>
      <c r="Y1392" s="69">
        <v>1</v>
      </c>
      <c r="Z1392" s="70">
        <v>1</v>
      </c>
      <c r="AA1392" s="71" t="s">
        <v>1032</v>
      </c>
      <c r="AB1392" s="71" t="s">
        <v>1032</v>
      </c>
      <c r="AC1392" s="71" t="s">
        <v>1032</v>
      </c>
      <c r="AD1392" s="71" t="s">
        <v>1032</v>
      </c>
      <c r="AE1392" s="71" t="s">
        <v>1032</v>
      </c>
      <c r="AF1392" s="64" t="s">
        <v>1032</v>
      </c>
      <c r="AG1392" s="69">
        <v>1</v>
      </c>
      <c r="AH1392" s="70" t="s">
        <v>1032</v>
      </c>
      <c r="AI1392" s="71" t="s">
        <v>1032</v>
      </c>
      <c r="AJ1392" s="71" t="s">
        <v>1032</v>
      </c>
      <c r="AK1392" s="71" t="s">
        <v>1032</v>
      </c>
      <c r="AL1392" s="71" t="s">
        <v>1032</v>
      </c>
      <c r="AM1392" s="64" t="s">
        <v>1032</v>
      </c>
      <c r="AN1392" s="69" t="s">
        <v>1032</v>
      </c>
      <c r="AO1392" s="70" t="s">
        <v>1032</v>
      </c>
      <c r="AP1392" s="71" t="s">
        <v>1032</v>
      </c>
      <c r="AQ1392" s="71" t="s">
        <v>1032</v>
      </c>
      <c r="AR1392" s="71" t="s">
        <v>1032</v>
      </c>
      <c r="AS1392" s="71" t="s">
        <v>1032</v>
      </c>
      <c r="AT1392" s="64" t="s">
        <v>1032</v>
      </c>
      <c r="AU1392" s="69" t="s">
        <v>1032</v>
      </c>
    </row>
    <row r="1393" spans="1:47" x14ac:dyDescent="0.3">
      <c r="A1393" s="62" t="s">
        <v>40</v>
      </c>
      <c r="B1393" s="70" t="s">
        <v>1032</v>
      </c>
      <c r="C1393" s="71" t="s">
        <v>1032</v>
      </c>
      <c r="D1393" s="71">
        <v>1</v>
      </c>
      <c r="E1393" s="71" t="s">
        <v>1032</v>
      </c>
      <c r="F1393" s="71" t="s">
        <v>1032</v>
      </c>
      <c r="G1393" s="71" t="s">
        <v>1032</v>
      </c>
      <c r="H1393" s="64">
        <v>1</v>
      </c>
      <c r="I1393" s="69">
        <v>2</v>
      </c>
      <c r="J1393" s="70">
        <v>1</v>
      </c>
      <c r="K1393" s="71" t="s">
        <v>1032</v>
      </c>
      <c r="L1393" s="71" t="s">
        <v>1032</v>
      </c>
      <c r="M1393" s="71" t="s">
        <v>1032</v>
      </c>
      <c r="N1393" s="71">
        <v>2</v>
      </c>
      <c r="O1393" s="71">
        <v>1</v>
      </c>
      <c r="P1393" s="64" t="s">
        <v>1032</v>
      </c>
      <c r="Q1393" s="69">
        <v>4</v>
      </c>
      <c r="R1393" s="70" t="s">
        <v>1032</v>
      </c>
      <c r="S1393" s="71" t="s">
        <v>1032</v>
      </c>
      <c r="T1393" s="71" t="s">
        <v>1032</v>
      </c>
      <c r="U1393" s="71" t="s">
        <v>1032</v>
      </c>
      <c r="V1393" s="71" t="s">
        <v>1032</v>
      </c>
      <c r="W1393" s="71" t="s">
        <v>1032</v>
      </c>
      <c r="X1393" s="64" t="s">
        <v>1032</v>
      </c>
      <c r="Y1393" s="69" t="s">
        <v>1032</v>
      </c>
      <c r="Z1393" s="70" t="s">
        <v>1032</v>
      </c>
      <c r="AA1393" s="71" t="s">
        <v>1032</v>
      </c>
      <c r="AB1393" s="71" t="s">
        <v>1032</v>
      </c>
      <c r="AC1393" s="71" t="s">
        <v>1032</v>
      </c>
      <c r="AD1393" s="71" t="s">
        <v>1032</v>
      </c>
      <c r="AE1393" s="71" t="s">
        <v>1032</v>
      </c>
      <c r="AF1393" s="64" t="s">
        <v>1032</v>
      </c>
      <c r="AG1393" s="69" t="s">
        <v>1032</v>
      </c>
      <c r="AH1393" s="70" t="s">
        <v>1032</v>
      </c>
      <c r="AI1393" s="71" t="s">
        <v>1032</v>
      </c>
      <c r="AJ1393" s="71" t="s">
        <v>1032</v>
      </c>
      <c r="AK1393" s="71" t="s">
        <v>1032</v>
      </c>
      <c r="AL1393" s="71" t="s">
        <v>1032</v>
      </c>
      <c r="AM1393" s="64" t="s">
        <v>1032</v>
      </c>
      <c r="AN1393" s="69" t="s">
        <v>1032</v>
      </c>
      <c r="AO1393" s="70" t="s">
        <v>1032</v>
      </c>
      <c r="AP1393" s="71" t="s">
        <v>1032</v>
      </c>
      <c r="AQ1393" s="71" t="s">
        <v>1032</v>
      </c>
      <c r="AR1393" s="71" t="s">
        <v>1032</v>
      </c>
      <c r="AS1393" s="71" t="s">
        <v>1032</v>
      </c>
      <c r="AT1393" s="64" t="s">
        <v>1032</v>
      </c>
      <c r="AU1393" s="69" t="s">
        <v>1032</v>
      </c>
    </row>
    <row r="1394" spans="1:47" x14ac:dyDescent="0.3">
      <c r="A1394" s="62" t="s">
        <v>48</v>
      </c>
      <c r="B1394" s="70" t="s">
        <v>1032</v>
      </c>
      <c r="C1394" s="71" t="s">
        <v>1032</v>
      </c>
      <c r="D1394" s="71" t="s">
        <v>1032</v>
      </c>
      <c r="E1394" s="71" t="s">
        <v>1032</v>
      </c>
      <c r="F1394" s="71" t="s">
        <v>1032</v>
      </c>
      <c r="G1394" s="71" t="s">
        <v>1032</v>
      </c>
      <c r="H1394" s="64" t="s">
        <v>1032</v>
      </c>
      <c r="I1394" s="69" t="s">
        <v>1032</v>
      </c>
      <c r="J1394" s="70" t="s">
        <v>1032</v>
      </c>
      <c r="K1394" s="71" t="s">
        <v>1032</v>
      </c>
      <c r="L1394" s="71" t="s">
        <v>1032</v>
      </c>
      <c r="M1394" s="71" t="s">
        <v>1032</v>
      </c>
      <c r="N1394" s="71" t="s">
        <v>1032</v>
      </c>
      <c r="O1394" s="71" t="s">
        <v>1032</v>
      </c>
      <c r="P1394" s="64" t="s">
        <v>1032</v>
      </c>
      <c r="Q1394" s="69" t="s">
        <v>1032</v>
      </c>
      <c r="R1394" s="70">
        <v>1</v>
      </c>
      <c r="S1394" s="71" t="s">
        <v>1032</v>
      </c>
      <c r="T1394" s="71" t="s">
        <v>1032</v>
      </c>
      <c r="U1394" s="71" t="s">
        <v>1032</v>
      </c>
      <c r="V1394" s="71" t="s">
        <v>1032</v>
      </c>
      <c r="W1394" s="71" t="s">
        <v>1032</v>
      </c>
      <c r="X1394" s="64" t="s">
        <v>1032</v>
      </c>
      <c r="Y1394" s="69">
        <v>1</v>
      </c>
      <c r="Z1394" s="70" t="s">
        <v>1032</v>
      </c>
      <c r="AA1394" s="71">
        <v>1</v>
      </c>
      <c r="AB1394" s="71" t="s">
        <v>1032</v>
      </c>
      <c r="AC1394" s="71" t="s">
        <v>1032</v>
      </c>
      <c r="AD1394" s="71" t="s">
        <v>1032</v>
      </c>
      <c r="AE1394" s="71" t="s">
        <v>1032</v>
      </c>
      <c r="AF1394" s="64" t="s">
        <v>1032</v>
      </c>
      <c r="AG1394" s="69">
        <v>1</v>
      </c>
      <c r="AH1394" s="70" t="s">
        <v>1032</v>
      </c>
      <c r="AI1394" s="71" t="s">
        <v>1032</v>
      </c>
      <c r="AJ1394" s="71" t="s">
        <v>1032</v>
      </c>
      <c r="AK1394" s="71" t="s">
        <v>1032</v>
      </c>
      <c r="AL1394" s="71">
        <v>1</v>
      </c>
      <c r="AM1394" s="64" t="s">
        <v>1032</v>
      </c>
      <c r="AN1394" s="69">
        <v>1</v>
      </c>
      <c r="AO1394" s="70" t="s">
        <v>1032</v>
      </c>
      <c r="AP1394" s="71" t="s">
        <v>1032</v>
      </c>
      <c r="AQ1394" s="71" t="s">
        <v>1032</v>
      </c>
      <c r="AR1394" s="71" t="s">
        <v>1032</v>
      </c>
      <c r="AS1394" s="71" t="s">
        <v>1032</v>
      </c>
      <c r="AT1394" s="64" t="s">
        <v>1032</v>
      </c>
      <c r="AU1394" s="69" t="s">
        <v>1032</v>
      </c>
    </row>
    <row r="1395" spans="1:47" x14ac:dyDescent="0.3">
      <c r="A1395" s="62" t="s">
        <v>50</v>
      </c>
      <c r="B1395" s="70">
        <v>2</v>
      </c>
      <c r="C1395" s="71">
        <v>3</v>
      </c>
      <c r="D1395" s="71" t="s">
        <v>1032</v>
      </c>
      <c r="E1395" s="71">
        <v>2</v>
      </c>
      <c r="F1395" s="71">
        <v>10</v>
      </c>
      <c r="G1395" s="71">
        <v>3</v>
      </c>
      <c r="H1395" s="64">
        <v>2</v>
      </c>
      <c r="I1395" s="69">
        <v>22</v>
      </c>
      <c r="J1395" s="70" t="s">
        <v>1032</v>
      </c>
      <c r="K1395" s="71">
        <v>20</v>
      </c>
      <c r="L1395" s="71" t="s">
        <v>1032</v>
      </c>
      <c r="M1395" s="71">
        <v>7</v>
      </c>
      <c r="N1395" s="71">
        <v>7</v>
      </c>
      <c r="O1395" s="71" t="s">
        <v>1032</v>
      </c>
      <c r="P1395" s="64">
        <v>2</v>
      </c>
      <c r="Q1395" s="69">
        <v>36</v>
      </c>
      <c r="R1395" s="70" t="s">
        <v>1032</v>
      </c>
      <c r="S1395" s="71">
        <v>14</v>
      </c>
      <c r="T1395" s="71">
        <v>1</v>
      </c>
      <c r="U1395" s="71">
        <v>5</v>
      </c>
      <c r="V1395" s="71">
        <v>4</v>
      </c>
      <c r="W1395" s="71" t="s">
        <v>1032</v>
      </c>
      <c r="X1395" s="64" t="s">
        <v>1032</v>
      </c>
      <c r="Y1395" s="69">
        <v>24</v>
      </c>
      <c r="Z1395" s="70">
        <v>1</v>
      </c>
      <c r="AA1395" s="71">
        <v>17</v>
      </c>
      <c r="AB1395" s="71">
        <v>2</v>
      </c>
      <c r="AC1395" s="71">
        <v>8</v>
      </c>
      <c r="AD1395" s="71">
        <v>12</v>
      </c>
      <c r="AE1395" s="71">
        <v>1</v>
      </c>
      <c r="AF1395" s="64">
        <v>2</v>
      </c>
      <c r="AG1395" s="69">
        <v>43</v>
      </c>
      <c r="AH1395" s="70" t="s">
        <v>1032</v>
      </c>
      <c r="AI1395" s="71" t="s">
        <v>1032</v>
      </c>
      <c r="AJ1395" s="71" t="s">
        <v>1032</v>
      </c>
      <c r="AK1395" s="71" t="s">
        <v>1032</v>
      </c>
      <c r="AL1395" s="71" t="s">
        <v>1032</v>
      </c>
      <c r="AM1395" s="64" t="s">
        <v>1032</v>
      </c>
      <c r="AN1395" s="69" t="s">
        <v>1032</v>
      </c>
      <c r="AO1395" s="70" t="s">
        <v>1032</v>
      </c>
      <c r="AP1395" s="71" t="s">
        <v>1032</v>
      </c>
      <c r="AQ1395" s="71" t="s">
        <v>1032</v>
      </c>
      <c r="AR1395" s="71" t="s">
        <v>1032</v>
      </c>
      <c r="AS1395" s="71" t="s">
        <v>1032</v>
      </c>
      <c r="AT1395" s="64" t="s">
        <v>1032</v>
      </c>
      <c r="AU1395" s="69" t="s">
        <v>1032</v>
      </c>
    </row>
    <row r="1396" spans="1:47" x14ac:dyDescent="0.3">
      <c r="A1396" s="62" t="s">
        <v>51</v>
      </c>
      <c r="B1396" s="70" t="s">
        <v>1032</v>
      </c>
      <c r="C1396" s="71" t="s">
        <v>1032</v>
      </c>
      <c r="D1396" s="71" t="s">
        <v>1032</v>
      </c>
      <c r="E1396" s="71" t="s">
        <v>1032</v>
      </c>
      <c r="F1396" s="71" t="s">
        <v>1032</v>
      </c>
      <c r="G1396" s="71" t="s">
        <v>1032</v>
      </c>
      <c r="H1396" s="64" t="s">
        <v>1032</v>
      </c>
      <c r="I1396" s="69" t="s">
        <v>1032</v>
      </c>
      <c r="J1396" s="70" t="s">
        <v>1032</v>
      </c>
      <c r="K1396" s="71" t="s">
        <v>1032</v>
      </c>
      <c r="L1396" s="71" t="s">
        <v>1032</v>
      </c>
      <c r="M1396" s="71" t="s">
        <v>1032</v>
      </c>
      <c r="N1396" s="71" t="s">
        <v>1032</v>
      </c>
      <c r="O1396" s="71" t="s">
        <v>1032</v>
      </c>
      <c r="P1396" s="64" t="s">
        <v>1032</v>
      </c>
      <c r="Q1396" s="69" t="s">
        <v>1032</v>
      </c>
      <c r="R1396" s="70" t="s">
        <v>1032</v>
      </c>
      <c r="S1396" s="71" t="s">
        <v>1032</v>
      </c>
      <c r="T1396" s="71" t="s">
        <v>1032</v>
      </c>
      <c r="U1396" s="71" t="s">
        <v>1032</v>
      </c>
      <c r="V1396" s="71" t="s">
        <v>1032</v>
      </c>
      <c r="W1396" s="71" t="s">
        <v>1032</v>
      </c>
      <c r="X1396" s="64" t="s">
        <v>1032</v>
      </c>
      <c r="Y1396" s="69" t="s">
        <v>1032</v>
      </c>
      <c r="Z1396" s="70">
        <v>1</v>
      </c>
      <c r="AA1396" s="71" t="s">
        <v>1032</v>
      </c>
      <c r="AB1396" s="71" t="s">
        <v>1032</v>
      </c>
      <c r="AC1396" s="71" t="s">
        <v>1032</v>
      </c>
      <c r="AD1396" s="71" t="s">
        <v>1032</v>
      </c>
      <c r="AE1396" s="71" t="s">
        <v>1032</v>
      </c>
      <c r="AF1396" s="64">
        <v>1</v>
      </c>
      <c r="AG1396" s="69">
        <v>2</v>
      </c>
      <c r="AH1396" s="70" t="s">
        <v>1032</v>
      </c>
      <c r="AI1396" s="71" t="s">
        <v>1032</v>
      </c>
      <c r="AJ1396" s="71" t="s">
        <v>1032</v>
      </c>
      <c r="AK1396" s="71" t="s">
        <v>1032</v>
      </c>
      <c r="AL1396" s="71" t="s">
        <v>1032</v>
      </c>
      <c r="AM1396" s="64" t="s">
        <v>1032</v>
      </c>
      <c r="AN1396" s="69" t="s">
        <v>1032</v>
      </c>
      <c r="AO1396" s="70" t="s">
        <v>1032</v>
      </c>
      <c r="AP1396" s="71" t="s">
        <v>1032</v>
      </c>
      <c r="AQ1396" s="71" t="s">
        <v>1032</v>
      </c>
      <c r="AR1396" s="71" t="s">
        <v>1032</v>
      </c>
      <c r="AS1396" s="71" t="s">
        <v>1032</v>
      </c>
      <c r="AT1396" s="64" t="s">
        <v>1032</v>
      </c>
      <c r="AU1396" s="69" t="s">
        <v>1032</v>
      </c>
    </row>
    <row r="1397" spans="1:47" x14ac:dyDescent="0.3">
      <c r="A1397" s="62" t="s">
        <v>52</v>
      </c>
      <c r="B1397" s="70" t="s">
        <v>1032</v>
      </c>
      <c r="C1397" s="71">
        <v>1</v>
      </c>
      <c r="D1397" s="71" t="s">
        <v>1032</v>
      </c>
      <c r="E1397" s="71" t="s">
        <v>1032</v>
      </c>
      <c r="F1397" s="71" t="s">
        <v>1032</v>
      </c>
      <c r="G1397" s="71" t="s">
        <v>1032</v>
      </c>
      <c r="H1397" s="64" t="s">
        <v>1032</v>
      </c>
      <c r="I1397" s="69">
        <v>1</v>
      </c>
      <c r="J1397" s="70">
        <v>2</v>
      </c>
      <c r="K1397" s="71">
        <v>1</v>
      </c>
      <c r="L1397" s="71" t="s">
        <v>1032</v>
      </c>
      <c r="M1397" s="71" t="s">
        <v>1032</v>
      </c>
      <c r="N1397" s="71" t="s">
        <v>1032</v>
      </c>
      <c r="O1397" s="71" t="s">
        <v>1032</v>
      </c>
      <c r="P1397" s="64" t="s">
        <v>1032</v>
      </c>
      <c r="Q1397" s="69">
        <v>3</v>
      </c>
      <c r="R1397" s="70" t="s">
        <v>1032</v>
      </c>
      <c r="S1397" s="71" t="s">
        <v>1032</v>
      </c>
      <c r="T1397" s="71" t="s">
        <v>1032</v>
      </c>
      <c r="U1397" s="71" t="s">
        <v>1032</v>
      </c>
      <c r="V1397" s="71" t="s">
        <v>1032</v>
      </c>
      <c r="W1397" s="71" t="s">
        <v>1032</v>
      </c>
      <c r="X1397" s="64" t="s">
        <v>1032</v>
      </c>
      <c r="Y1397" s="69" t="s">
        <v>1032</v>
      </c>
      <c r="Z1397" s="70">
        <v>1</v>
      </c>
      <c r="AA1397" s="71" t="s">
        <v>1032</v>
      </c>
      <c r="AB1397" s="71" t="s">
        <v>1032</v>
      </c>
      <c r="AC1397" s="71" t="s">
        <v>1032</v>
      </c>
      <c r="AD1397" s="71" t="s">
        <v>1032</v>
      </c>
      <c r="AE1397" s="71" t="s">
        <v>1032</v>
      </c>
      <c r="AF1397" s="64" t="s">
        <v>1032</v>
      </c>
      <c r="AG1397" s="69">
        <v>1</v>
      </c>
      <c r="AH1397" s="70" t="s">
        <v>1032</v>
      </c>
      <c r="AI1397" s="71" t="s">
        <v>1032</v>
      </c>
      <c r="AJ1397" s="71" t="s">
        <v>1032</v>
      </c>
      <c r="AK1397" s="71" t="s">
        <v>1032</v>
      </c>
      <c r="AL1397" s="71" t="s">
        <v>1032</v>
      </c>
      <c r="AM1397" s="64" t="s">
        <v>1032</v>
      </c>
      <c r="AN1397" s="69" t="s">
        <v>1032</v>
      </c>
      <c r="AO1397" s="70" t="s">
        <v>1032</v>
      </c>
      <c r="AP1397" s="71" t="s">
        <v>1032</v>
      </c>
      <c r="AQ1397" s="71" t="s">
        <v>1032</v>
      </c>
      <c r="AR1397" s="71" t="s">
        <v>1032</v>
      </c>
      <c r="AS1397" s="71" t="s">
        <v>1032</v>
      </c>
      <c r="AT1397" s="64" t="s">
        <v>1032</v>
      </c>
      <c r="AU1397" s="69" t="s">
        <v>1032</v>
      </c>
    </row>
    <row r="1398" spans="1:47" x14ac:dyDescent="0.3">
      <c r="A1398" s="62" t="s">
        <v>53</v>
      </c>
      <c r="B1398" s="70" t="s">
        <v>1032</v>
      </c>
      <c r="C1398" s="71" t="s">
        <v>1032</v>
      </c>
      <c r="D1398" s="71">
        <v>2</v>
      </c>
      <c r="E1398" s="71">
        <v>3</v>
      </c>
      <c r="F1398" s="71" t="s">
        <v>1032</v>
      </c>
      <c r="G1398" s="71">
        <v>1</v>
      </c>
      <c r="H1398" s="64">
        <v>7</v>
      </c>
      <c r="I1398" s="69">
        <v>13</v>
      </c>
      <c r="J1398" s="70">
        <v>1</v>
      </c>
      <c r="K1398" s="71" t="s">
        <v>1032</v>
      </c>
      <c r="L1398" s="71" t="s">
        <v>1032</v>
      </c>
      <c r="M1398" s="71">
        <v>2</v>
      </c>
      <c r="N1398" s="71" t="s">
        <v>1032</v>
      </c>
      <c r="O1398" s="71">
        <v>1</v>
      </c>
      <c r="P1398" s="64">
        <v>4</v>
      </c>
      <c r="Q1398" s="69">
        <v>8</v>
      </c>
      <c r="R1398" s="70">
        <v>1</v>
      </c>
      <c r="S1398" s="71">
        <v>2</v>
      </c>
      <c r="T1398" s="71">
        <v>2</v>
      </c>
      <c r="U1398" s="71">
        <v>2</v>
      </c>
      <c r="V1398" s="71" t="s">
        <v>1032</v>
      </c>
      <c r="W1398" s="71" t="s">
        <v>1032</v>
      </c>
      <c r="X1398" s="64">
        <v>4</v>
      </c>
      <c r="Y1398" s="69">
        <v>11</v>
      </c>
      <c r="Z1398" s="70" t="s">
        <v>1032</v>
      </c>
      <c r="AA1398" s="71">
        <v>2</v>
      </c>
      <c r="AB1398" s="71" t="s">
        <v>1032</v>
      </c>
      <c r="AC1398" s="71">
        <v>5</v>
      </c>
      <c r="AD1398" s="71" t="s">
        <v>1032</v>
      </c>
      <c r="AE1398" s="71">
        <v>1</v>
      </c>
      <c r="AF1398" s="64">
        <v>8</v>
      </c>
      <c r="AG1398" s="69">
        <v>16</v>
      </c>
      <c r="AH1398" s="70" t="s">
        <v>1032</v>
      </c>
      <c r="AI1398" s="71" t="s">
        <v>1032</v>
      </c>
      <c r="AJ1398" s="71" t="s">
        <v>1032</v>
      </c>
      <c r="AK1398" s="71" t="s">
        <v>1032</v>
      </c>
      <c r="AL1398" s="71" t="s">
        <v>1032</v>
      </c>
      <c r="AM1398" s="64">
        <v>6</v>
      </c>
      <c r="AN1398" s="69">
        <v>6</v>
      </c>
      <c r="AO1398" s="70" t="s">
        <v>1032</v>
      </c>
      <c r="AP1398" s="71" t="s">
        <v>1032</v>
      </c>
      <c r="AQ1398" s="71" t="s">
        <v>1032</v>
      </c>
      <c r="AR1398" s="71" t="s">
        <v>1032</v>
      </c>
      <c r="AS1398" s="71" t="s">
        <v>1032</v>
      </c>
      <c r="AT1398" s="64" t="s">
        <v>1032</v>
      </c>
      <c r="AU1398" s="69" t="s">
        <v>1032</v>
      </c>
    </row>
    <row r="1399" spans="1:47" x14ac:dyDescent="0.3">
      <c r="A1399" s="62" t="s">
        <v>54</v>
      </c>
      <c r="B1399" s="70" t="s">
        <v>1032</v>
      </c>
      <c r="C1399" s="71">
        <v>1</v>
      </c>
      <c r="D1399" s="71" t="s">
        <v>1032</v>
      </c>
      <c r="E1399" s="71" t="s">
        <v>1032</v>
      </c>
      <c r="F1399" s="71">
        <v>1</v>
      </c>
      <c r="G1399" s="71" t="s">
        <v>1032</v>
      </c>
      <c r="H1399" s="64" t="s">
        <v>1032</v>
      </c>
      <c r="I1399" s="69">
        <v>2</v>
      </c>
      <c r="J1399" s="70" t="s">
        <v>1032</v>
      </c>
      <c r="K1399" s="71">
        <v>1</v>
      </c>
      <c r="L1399" s="71" t="s">
        <v>1032</v>
      </c>
      <c r="M1399" s="71" t="s">
        <v>1032</v>
      </c>
      <c r="N1399" s="71" t="s">
        <v>1032</v>
      </c>
      <c r="O1399" s="71">
        <v>1</v>
      </c>
      <c r="P1399" s="64" t="s">
        <v>1032</v>
      </c>
      <c r="Q1399" s="69">
        <v>2</v>
      </c>
      <c r="R1399" s="70" t="s">
        <v>1032</v>
      </c>
      <c r="S1399" s="71" t="s">
        <v>1032</v>
      </c>
      <c r="T1399" s="71" t="s">
        <v>1032</v>
      </c>
      <c r="U1399" s="71" t="s">
        <v>1032</v>
      </c>
      <c r="V1399" s="71" t="s">
        <v>1032</v>
      </c>
      <c r="W1399" s="71" t="s">
        <v>1032</v>
      </c>
      <c r="X1399" s="64" t="s">
        <v>1032</v>
      </c>
      <c r="Y1399" s="69" t="s">
        <v>1032</v>
      </c>
      <c r="Z1399" s="70" t="s">
        <v>1032</v>
      </c>
      <c r="AA1399" s="71" t="s">
        <v>1032</v>
      </c>
      <c r="AB1399" s="71" t="s">
        <v>1032</v>
      </c>
      <c r="AC1399" s="71" t="s">
        <v>1032</v>
      </c>
      <c r="AD1399" s="71">
        <v>5</v>
      </c>
      <c r="AE1399" s="71" t="s">
        <v>1032</v>
      </c>
      <c r="AF1399" s="64" t="s">
        <v>1032</v>
      </c>
      <c r="AG1399" s="69">
        <v>5</v>
      </c>
      <c r="AH1399" s="70" t="s">
        <v>1032</v>
      </c>
      <c r="AI1399" s="71" t="s">
        <v>1032</v>
      </c>
      <c r="AJ1399" s="71" t="s">
        <v>1032</v>
      </c>
      <c r="AK1399" s="71" t="s">
        <v>1032</v>
      </c>
      <c r="AL1399" s="71" t="s">
        <v>1032</v>
      </c>
      <c r="AM1399" s="64" t="s">
        <v>1032</v>
      </c>
      <c r="AN1399" s="69" t="s">
        <v>1032</v>
      </c>
      <c r="AO1399" s="70" t="s">
        <v>1032</v>
      </c>
      <c r="AP1399" s="71" t="s">
        <v>1032</v>
      </c>
      <c r="AQ1399" s="71" t="s">
        <v>1032</v>
      </c>
      <c r="AR1399" s="71" t="s">
        <v>1032</v>
      </c>
      <c r="AS1399" s="71" t="s">
        <v>1032</v>
      </c>
      <c r="AT1399" s="64" t="s">
        <v>1032</v>
      </c>
      <c r="AU1399" s="69" t="s">
        <v>1032</v>
      </c>
    </row>
    <row r="1400" spans="1:47" x14ac:dyDescent="0.3">
      <c r="A1400" s="62" t="s">
        <v>55</v>
      </c>
      <c r="B1400" s="70" t="s">
        <v>1032</v>
      </c>
      <c r="C1400" s="71" t="s">
        <v>1032</v>
      </c>
      <c r="D1400" s="71" t="s">
        <v>1032</v>
      </c>
      <c r="E1400" s="71" t="s">
        <v>1032</v>
      </c>
      <c r="F1400" s="71" t="s">
        <v>1032</v>
      </c>
      <c r="G1400" s="71" t="s">
        <v>1032</v>
      </c>
      <c r="H1400" s="64" t="s">
        <v>1032</v>
      </c>
      <c r="I1400" s="69" t="s">
        <v>1032</v>
      </c>
      <c r="J1400" s="70" t="s">
        <v>1032</v>
      </c>
      <c r="K1400" s="71" t="s">
        <v>1032</v>
      </c>
      <c r="L1400" s="71" t="s">
        <v>1032</v>
      </c>
      <c r="M1400" s="71" t="s">
        <v>1032</v>
      </c>
      <c r="N1400" s="71" t="s">
        <v>1032</v>
      </c>
      <c r="O1400" s="71">
        <v>1</v>
      </c>
      <c r="P1400" s="64" t="s">
        <v>1032</v>
      </c>
      <c r="Q1400" s="69">
        <v>1</v>
      </c>
      <c r="R1400" s="70" t="s">
        <v>1032</v>
      </c>
      <c r="S1400" s="71">
        <v>1</v>
      </c>
      <c r="T1400" s="71">
        <v>1</v>
      </c>
      <c r="U1400" s="71" t="s">
        <v>1032</v>
      </c>
      <c r="V1400" s="71" t="s">
        <v>1032</v>
      </c>
      <c r="W1400" s="71" t="s">
        <v>1032</v>
      </c>
      <c r="X1400" s="64" t="s">
        <v>1032</v>
      </c>
      <c r="Y1400" s="69">
        <v>2</v>
      </c>
      <c r="Z1400" s="70" t="s">
        <v>1032</v>
      </c>
      <c r="AA1400" s="71">
        <v>1</v>
      </c>
      <c r="AB1400" s="71" t="s">
        <v>1032</v>
      </c>
      <c r="AC1400" s="71" t="s">
        <v>1032</v>
      </c>
      <c r="AD1400" s="71" t="s">
        <v>1032</v>
      </c>
      <c r="AE1400" s="71" t="s">
        <v>1032</v>
      </c>
      <c r="AF1400" s="64" t="s">
        <v>1032</v>
      </c>
      <c r="AG1400" s="69">
        <v>1</v>
      </c>
      <c r="AH1400" s="70" t="s">
        <v>1032</v>
      </c>
      <c r="AI1400" s="71" t="s">
        <v>1032</v>
      </c>
      <c r="AJ1400" s="71" t="s">
        <v>1032</v>
      </c>
      <c r="AK1400" s="71" t="s">
        <v>1032</v>
      </c>
      <c r="AL1400" s="71" t="s">
        <v>1032</v>
      </c>
      <c r="AM1400" s="64" t="s">
        <v>1032</v>
      </c>
      <c r="AN1400" s="69" t="s">
        <v>1032</v>
      </c>
      <c r="AO1400" s="70" t="s">
        <v>1032</v>
      </c>
      <c r="AP1400" s="71" t="s">
        <v>1032</v>
      </c>
      <c r="AQ1400" s="71" t="s">
        <v>1032</v>
      </c>
      <c r="AR1400" s="71" t="s">
        <v>1032</v>
      </c>
      <c r="AS1400" s="71" t="s">
        <v>1032</v>
      </c>
      <c r="AT1400" s="64" t="s">
        <v>1032</v>
      </c>
      <c r="AU1400" s="69" t="s">
        <v>1032</v>
      </c>
    </row>
    <row r="1401" spans="1:47" x14ac:dyDescent="0.3">
      <c r="A1401" s="62" t="s">
        <v>56</v>
      </c>
      <c r="B1401" s="70" t="s">
        <v>1032</v>
      </c>
      <c r="C1401" s="71" t="s">
        <v>1032</v>
      </c>
      <c r="D1401" s="71" t="s">
        <v>1032</v>
      </c>
      <c r="E1401" s="71" t="s">
        <v>1032</v>
      </c>
      <c r="F1401" s="71" t="s">
        <v>1032</v>
      </c>
      <c r="G1401" s="71" t="s">
        <v>1032</v>
      </c>
      <c r="H1401" s="64" t="s">
        <v>1032</v>
      </c>
      <c r="I1401" s="69" t="s">
        <v>1032</v>
      </c>
      <c r="J1401" s="70" t="s">
        <v>1032</v>
      </c>
      <c r="K1401" s="71" t="s">
        <v>1032</v>
      </c>
      <c r="L1401" s="71" t="s">
        <v>1032</v>
      </c>
      <c r="M1401" s="71" t="s">
        <v>1032</v>
      </c>
      <c r="N1401" s="71" t="s">
        <v>1032</v>
      </c>
      <c r="O1401" s="71">
        <v>1</v>
      </c>
      <c r="P1401" s="64" t="s">
        <v>1032</v>
      </c>
      <c r="Q1401" s="69">
        <v>1</v>
      </c>
      <c r="R1401" s="70" t="s">
        <v>1032</v>
      </c>
      <c r="S1401" s="71">
        <v>1</v>
      </c>
      <c r="T1401" s="71" t="s">
        <v>1032</v>
      </c>
      <c r="U1401" s="71" t="s">
        <v>1032</v>
      </c>
      <c r="V1401" s="71">
        <v>1</v>
      </c>
      <c r="W1401" s="71" t="s">
        <v>1032</v>
      </c>
      <c r="X1401" s="64" t="s">
        <v>1032</v>
      </c>
      <c r="Y1401" s="69">
        <v>2</v>
      </c>
      <c r="Z1401" s="70" t="s">
        <v>1032</v>
      </c>
      <c r="AA1401" s="71" t="s">
        <v>1032</v>
      </c>
      <c r="AB1401" s="71" t="s">
        <v>1032</v>
      </c>
      <c r="AC1401" s="71" t="s">
        <v>1032</v>
      </c>
      <c r="AD1401" s="71" t="s">
        <v>1032</v>
      </c>
      <c r="AE1401" s="71" t="s">
        <v>1032</v>
      </c>
      <c r="AF1401" s="64" t="s">
        <v>1032</v>
      </c>
      <c r="AG1401" s="69" t="s">
        <v>1032</v>
      </c>
      <c r="AH1401" s="70" t="s">
        <v>1032</v>
      </c>
      <c r="AI1401" s="71" t="s">
        <v>1032</v>
      </c>
      <c r="AJ1401" s="71" t="s">
        <v>1032</v>
      </c>
      <c r="AK1401" s="71" t="s">
        <v>1032</v>
      </c>
      <c r="AL1401" s="71" t="s">
        <v>1032</v>
      </c>
      <c r="AM1401" s="64" t="s">
        <v>1032</v>
      </c>
      <c r="AN1401" s="69" t="s">
        <v>1032</v>
      </c>
      <c r="AO1401" s="70" t="s">
        <v>1032</v>
      </c>
      <c r="AP1401" s="71" t="s">
        <v>1032</v>
      </c>
      <c r="AQ1401" s="71" t="s">
        <v>1032</v>
      </c>
      <c r="AR1401" s="71" t="s">
        <v>1032</v>
      </c>
      <c r="AS1401" s="71" t="s">
        <v>1032</v>
      </c>
      <c r="AT1401" s="64" t="s">
        <v>1032</v>
      </c>
      <c r="AU1401" s="69" t="s">
        <v>1032</v>
      </c>
    </row>
    <row r="1402" spans="1:47" x14ac:dyDescent="0.3">
      <c r="A1402" s="62" t="s">
        <v>57</v>
      </c>
      <c r="B1402" s="70" t="s">
        <v>1032</v>
      </c>
      <c r="C1402" s="71">
        <v>1</v>
      </c>
      <c r="D1402" s="71" t="s">
        <v>1032</v>
      </c>
      <c r="E1402" s="71">
        <v>1</v>
      </c>
      <c r="F1402" s="71">
        <v>2</v>
      </c>
      <c r="G1402" s="71" t="s">
        <v>1032</v>
      </c>
      <c r="H1402" s="64" t="s">
        <v>1032</v>
      </c>
      <c r="I1402" s="69">
        <v>4</v>
      </c>
      <c r="J1402" s="70">
        <v>1</v>
      </c>
      <c r="K1402" s="71" t="s">
        <v>1032</v>
      </c>
      <c r="L1402" s="71" t="s">
        <v>1032</v>
      </c>
      <c r="M1402" s="71" t="s">
        <v>1032</v>
      </c>
      <c r="N1402" s="71" t="s">
        <v>1032</v>
      </c>
      <c r="O1402" s="71" t="s">
        <v>1032</v>
      </c>
      <c r="P1402" s="64" t="s">
        <v>1032</v>
      </c>
      <c r="Q1402" s="69">
        <v>1</v>
      </c>
      <c r="R1402" s="70">
        <v>1</v>
      </c>
      <c r="S1402" s="71">
        <v>1</v>
      </c>
      <c r="T1402" s="71">
        <v>2</v>
      </c>
      <c r="U1402" s="71">
        <v>2</v>
      </c>
      <c r="V1402" s="71">
        <v>2</v>
      </c>
      <c r="W1402" s="71" t="s">
        <v>1032</v>
      </c>
      <c r="X1402" s="64">
        <v>1</v>
      </c>
      <c r="Y1402" s="69">
        <v>9</v>
      </c>
      <c r="Z1402" s="70">
        <v>1</v>
      </c>
      <c r="AA1402" s="71" t="s">
        <v>1032</v>
      </c>
      <c r="AB1402" s="71" t="s">
        <v>1032</v>
      </c>
      <c r="AC1402" s="71">
        <v>1</v>
      </c>
      <c r="AD1402" s="71" t="s">
        <v>1032</v>
      </c>
      <c r="AE1402" s="71" t="s">
        <v>1032</v>
      </c>
      <c r="AF1402" s="64" t="s">
        <v>1032</v>
      </c>
      <c r="AG1402" s="69">
        <v>2</v>
      </c>
      <c r="AH1402" s="70" t="s">
        <v>1032</v>
      </c>
      <c r="AI1402" s="71" t="s">
        <v>1032</v>
      </c>
      <c r="AJ1402" s="71" t="s">
        <v>1032</v>
      </c>
      <c r="AK1402" s="71" t="s">
        <v>1032</v>
      </c>
      <c r="AL1402" s="71" t="s">
        <v>1032</v>
      </c>
      <c r="AM1402" s="64" t="s">
        <v>1032</v>
      </c>
      <c r="AN1402" s="69" t="s">
        <v>1032</v>
      </c>
      <c r="AO1402" s="70" t="s">
        <v>1032</v>
      </c>
      <c r="AP1402" s="71">
        <v>1</v>
      </c>
      <c r="AQ1402" s="71" t="s">
        <v>1032</v>
      </c>
      <c r="AR1402" s="71" t="s">
        <v>1032</v>
      </c>
      <c r="AS1402" s="71">
        <v>1</v>
      </c>
      <c r="AT1402" s="64" t="s">
        <v>1032</v>
      </c>
      <c r="AU1402" s="69">
        <v>2</v>
      </c>
    </row>
    <row r="1403" spans="1:47" x14ac:dyDescent="0.3">
      <c r="A1403" s="62" t="s">
        <v>58</v>
      </c>
      <c r="B1403" s="70">
        <v>1</v>
      </c>
      <c r="C1403" s="71" t="s">
        <v>1032</v>
      </c>
      <c r="D1403" s="71" t="s">
        <v>1032</v>
      </c>
      <c r="E1403" s="71" t="s">
        <v>1032</v>
      </c>
      <c r="F1403" s="71" t="s">
        <v>1032</v>
      </c>
      <c r="G1403" s="71" t="s">
        <v>1032</v>
      </c>
      <c r="H1403" s="64">
        <v>1</v>
      </c>
      <c r="I1403" s="69">
        <v>2</v>
      </c>
      <c r="J1403" s="70" t="s">
        <v>1032</v>
      </c>
      <c r="K1403" s="71">
        <v>1</v>
      </c>
      <c r="L1403" s="71" t="s">
        <v>1032</v>
      </c>
      <c r="M1403" s="71" t="s">
        <v>1032</v>
      </c>
      <c r="N1403" s="71" t="s">
        <v>1032</v>
      </c>
      <c r="O1403" s="71" t="s">
        <v>1032</v>
      </c>
      <c r="P1403" s="64" t="s">
        <v>1032</v>
      </c>
      <c r="Q1403" s="69">
        <v>1</v>
      </c>
      <c r="R1403" s="70">
        <v>2</v>
      </c>
      <c r="S1403" s="71">
        <v>1</v>
      </c>
      <c r="T1403" s="71" t="s">
        <v>1032</v>
      </c>
      <c r="U1403" s="71" t="s">
        <v>1032</v>
      </c>
      <c r="V1403" s="71" t="s">
        <v>1032</v>
      </c>
      <c r="W1403" s="71" t="s">
        <v>1032</v>
      </c>
      <c r="X1403" s="64" t="s">
        <v>1032</v>
      </c>
      <c r="Y1403" s="69">
        <v>3</v>
      </c>
      <c r="Z1403" s="70" t="s">
        <v>1032</v>
      </c>
      <c r="AA1403" s="71" t="s">
        <v>1032</v>
      </c>
      <c r="AB1403" s="71">
        <v>1</v>
      </c>
      <c r="AC1403" s="71" t="s">
        <v>1032</v>
      </c>
      <c r="AD1403" s="71" t="s">
        <v>1032</v>
      </c>
      <c r="AE1403" s="71">
        <v>1</v>
      </c>
      <c r="AF1403" s="64" t="s">
        <v>1032</v>
      </c>
      <c r="AG1403" s="69">
        <v>2</v>
      </c>
      <c r="AH1403" s="70" t="s">
        <v>1032</v>
      </c>
      <c r="AI1403" s="71" t="s">
        <v>1032</v>
      </c>
      <c r="AJ1403" s="71" t="s">
        <v>1032</v>
      </c>
      <c r="AK1403" s="71" t="s">
        <v>1032</v>
      </c>
      <c r="AL1403" s="71" t="s">
        <v>1032</v>
      </c>
      <c r="AM1403" s="64" t="s">
        <v>1032</v>
      </c>
      <c r="AN1403" s="69" t="s">
        <v>1032</v>
      </c>
      <c r="AO1403" s="70" t="s">
        <v>1032</v>
      </c>
      <c r="AP1403" s="71" t="s">
        <v>1032</v>
      </c>
      <c r="AQ1403" s="71" t="s">
        <v>1032</v>
      </c>
      <c r="AR1403" s="71" t="s">
        <v>1032</v>
      </c>
      <c r="AS1403" s="71" t="s">
        <v>1032</v>
      </c>
      <c r="AT1403" s="64" t="s">
        <v>1032</v>
      </c>
      <c r="AU1403" s="69" t="s">
        <v>1032</v>
      </c>
    </row>
    <row r="1404" spans="1:47" x14ac:dyDescent="0.3">
      <c r="A1404" s="62" t="s">
        <v>65</v>
      </c>
      <c r="B1404" s="70" t="s">
        <v>1032</v>
      </c>
      <c r="C1404" s="71" t="s">
        <v>1032</v>
      </c>
      <c r="D1404" s="71" t="s">
        <v>1032</v>
      </c>
      <c r="E1404" s="71" t="s">
        <v>1032</v>
      </c>
      <c r="F1404" s="71" t="s">
        <v>1032</v>
      </c>
      <c r="G1404" s="71" t="s">
        <v>1032</v>
      </c>
      <c r="H1404" s="64" t="s">
        <v>1032</v>
      </c>
      <c r="I1404" s="69" t="s">
        <v>1032</v>
      </c>
      <c r="J1404" s="70" t="s">
        <v>1032</v>
      </c>
      <c r="K1404" s="71" t="s">
        <v>1032</v>
      </c>
      <c r="L1404" s="71" t="s">
        <v>1032</v>
      </c>
      <c r="M1404" s="71" t="s">
        <v>1032</v>
      </c>
      <c r="N1404" s="71">
        <v>1</v>
      </c>
      <c r="O1404" s="71" t="s">
        <v>1032</v>
      </c>
      <c r="P1404" s="64" t="s">
        <v>1032</v>
      </c>
      <c r="Q1404" s="69">
        <v>1</v>
      </c>
      <c r="R1404" s="70" t="s">
        <v>1032</v>
      </c>
      <c r="S1404" s="71" t="s">
        <v>1032</v>
      </c>
      <c r="T1404" s="71" t="s">
        <v>1032</v>
      </c>
      <c r="U1404" s="71" t="s">
        <v>1032</v>
      </c>
      <c r="V1404" s="71" t="s">
        <v>1032</v>
      </c>
      <c r="W1404" s="71" t="s">
        <v>1032</v>
      </c>
      <c r="X1404" s="64" t="s">
        <v>1032</v>
      </c>
      <c r="Y1404" s="69" t="s">
        <v>1032</v>
      </c>
      <c r="Z1404" s="70" t="s">
        <v>1032</v>
      </c>
      <c r="AA1404" s="71" t="s">
        <v>1032</v>
      </c>
      <c r="AB1404" s="71" t="s">
        <v>1032</v>
      </c>
      <c r="AC1404" s="71" t="s">
        <v>1032</v>
      </c>
      <c r="AD1404" s="71">
        <v>3</v>
      </c>
      <c r="AE1404" s="71" t="s">
        <v>1032</v>
      </c>
      <c r="AF1404" s="64" t="s">
        <v>1032</v>
      </c>
      <c r="AG1404" s="69">
        <v>3</v>
      </c>
      <c r="AH1404" s="70" t="s">
        <v>1032</v>
      </c>
      <c r="AI1404" s="71" t="s">
        <v>1032</v>
      </c>
      <c r="AJ1404" s="71" t="s">
        <v>1032</v>
      </c>
      <c r="AK1404" s="71" t="s">
        <v>1032</v>
      </c>
      <c r="AL1404" s="71">
        <v>1</v>
      </c>
      <c r="AM1404" s="64">
        <v>1</v>
      </c>
      <c r="AN1404" s="69">
        <v>2</v>
      </c>
      <c r="AO1404" s="70" t="s">
        <v>1032</v>
      </c>
      <c r="AP1404" s="71" t="s">
        <v>1032</v>
      </c>
      <c r="AQ1404" s="71" t="s">
        <v>1032</v>
      </c>
      <c r="AR1404" s="71" t="s">
        <v>1032</v>
      </c>
      <c r="AS1404" s="71" t="s">
        <v>1032</v>
      </c>
      <c r="AT1404" s="64" t="s">
        <v>1032</v>
      </c>
      <c r="AU1404" s="69" t="s">
        <v>1032</v>
      </c>
    </row>
    <row r="1405" spans="1:47" x14ac:dyDescent="0.3">
      <c r="A1405" s="62" t="s">
        <v>415</v>
      </c>
      <c r="B1405" s="70" t="s">
        <v>1032</v>
      </c>
      <c r="C1405" s="71" t="s">
        <v>1032</v>
      </c>
      <c r="D1405" s="71" t="s">
        <v>1032</v>
      </c>
      <c r="E1405" s="71" t="s">
        <v>1032</v>
      </c>
      <c r="F1405" s="71">
        <v>2</v>
      </c>
      <c r="G1405" s="71" t="s">
        <v>1032</v>
      </c>
      <c r="H1405" s="64" t="s">
        <v>1032</v>
      </c>
      <c r="I1405" s="69">
        <v>2</v>
      </c>
      <c r="J1405" s="70" t="s">
        <v>1032</v>
      </c>
      <c r="K1405" s="71" t="s">
        <v>1032</v>
      </c>
      <c r="L1405" s="71" t="s">
        <v>1032</v>
      </c>
      <c r="M1405" s="71" t="s">
        <v>1032</v>
      </c>
      <c r="N1405" s="71" t="s">
        <v>1032</v>
      </c>
      <c r="O1405" s="71" t="s">
        <v>1032</v>
      </c>
      <c r="P1405" s="64" t="s">
        <v>1032</v>
      </c>
      <c r="Q1405" s="69" t="s">
        <v>1032</v>
      </c>
      <c r="R1405" s="70" t="s">
        <v>1032</v>
      </c>
      <c r="S1405" s="71" t="s">
        <v>1032</v>
      </c>
      <c r="T1405" s="71" t="s">
        <v>1032</v>
      </c>
      <c r="U1405" s="71" t="s">
        <v>1032</v>
      </c>
      <c r="V1405" s="71" t="s">
        <v>1032</v>
      </c>
      <c r="W1405" s="71" t="s">
        <v>1032</v>
      </c>
      <c r="X1405" s="64" t="s">
        <v>1032</v>
      </c>
      <c r="Y1405" s="69" t="s">
        <v>1032</v>
      </c>
      <c r="Z1405" s="70" t="s">
        <v>1032</v>
      </c>
      <c r="AA1405" s="71" t="s">
        <v>1032</v>
      </c>
      <c r="AB1405" s="71" t="s">
        <v>1032</v>
      </c>
      <c r="AC1405" s="71" t="s">
        <v>1032</v>
      </c>
      <c r="AD1405" s="71" t="s">
        <v>1032</v>
      </c>
      <c r="AE1405" s="71" t="s">
        <v>1032</v>
      </c>
      <c r="AF1405" s="64">
        <v>1</v>
      </c>
      <c r="AG1405" s="69">
        <v>1</v>
      </c>
      <c r="AH1405" s="70" t="s">
        <v>1032</v>
      </c>
      <c r="AI1405" s="71" t="s">
        <v>1032</v>
      </c>
      <c r="AJ1405" s="71" t="s">
        <v>1032</v>
      </c>
      <c r="AK1405" s="71" t="s">
        <v>1032</v>
      </c>
      <c r="AL1405" s="71" t="s">
        <v>1032</v>
      </c>
      <c r="AM1405" s="64" t="s">
        <v>1032</v>
      </c>
      <c r="AN1405" s="69" t="s">
        <v>1032</v>
      </c>
      <c r="AO1405" s="70" t="s">
        <v>1032</v>
      </c>
      <c r="AP1405" s="71" t="s">
        <v>1032</v>
      </c>
      <c r="AQ1405" s="71" t="s">
        <v>1032</v>
      </c>
      <c r="AR1405" s="71" t="s">
        <v>1032</v>
      </c>
      <c r="AS1405" s="71" t="s">
        <v>1032</v>
      </c>
      <c r="AT1405" s="64" t="s">
        <v>1032</v>
      </c>
      <c r="AU1405" s="69" t="s">
        <v>1032</v>
      </c>
    </row>
    <row r="1406" spans="1:47" x14ac:dyDescent="0.3">
      <c r="A1406" s="62" t="s">
        <v>363</v>
      </c>
      <c r="B1406" s="70" t="s">
        <v>1032</v>
      </c>
      <c r="C1406" s="71" t="s">
        <v>1032</v>
      </c>
      <c r="D1406" s="71" t="s">
        <v>1032</v>
      </c>
      <c r="E1406" s="71" t="s">
        <v>1032</v>
      </c>
      <c r="F1406" s="71" t="s">
        <v>1032</v>
      </c>
      <c r="G1406" s="71" t="s">
        <v>1032</v>
      </c>
      <c r="H1406" s="64" t="s">
        <v>1032</v>
      </c>
      <c r="I1406" s="69" t="s">
        <v>1032</v>
      </c>
      <c r="J1406" s="70" t="s">
        <v>1032</v>
      </c>
      <c r="K1406" s="71" t="s">
        <v>1032</v>
      </c>
      <c r="L1406" s="71" t="s">
        <v>1032</v>
      </c>
      <c r="M1406" s="71" t="s">
        <v>1032</v>
      </c>
      <c r="N1406" s="71" t="s">
        <v>1032</v>
      </c>
      <c r="O1406" s="71" t="s">
        <v>1032</v>
      </c>
      <c r="P1406" s="64" t="s">
        <v>1032</v>
      </c>
      <c r="Q1406" s="69" t="s">
        <v>1032</v>
      </c>
      <c r="R1406" s="70">
        <v>1</v>
      </c>
      <c r="S1406" s="71" t="s">
        <v>1032</v>
      </c>
      <c r="T1406" s="71" t="s">
        <v>1032</v>
      </c>
      <c r="U1406" s="71" t="s">
        <v>1032</v>
      </c>
      <c r="V1406" s="71" t="s">
        <v>1032</v>
      </c>
      <c r="W1406" s="71" t="s">
        <v>1032</v>
      </c>
      <c r="X1406" s="64" t="s">
        <v>1032</v>
      </c>
      <c r="Y1406" s="69">
        <v>1</v>
      </c>
      <c r="Z1406" s="70" t="s">
        <v>1032</v>
      </c>
      <c r="AA1406" s="71" t="s">
        <v>1032</v>
      </c>
      <c r="AB1406" s="71" t="s">
        <v>1032</v>
      </c>
      <c r="AC1406" s="71" t="s">
        <v>1032</v>
      </c>
      <c r="AD1406" s="71" t="s">
        <v>1032</v>
      </c>
      <c r="AE1406" s="71" t="s">
        <v>1032</v>
      </c>
      <c r="AF1406" s="64" t="s">
        <v>1032</v>
      </c>
      <c r="AG1406" s="69" t="s">
        <v>1032</v>
      </c>
      <c r="AH1406" s="70" t="s">
        <v>1032</v>
      </c>
      <c r="AI1406" s="71" t="s">
        <v>1032</v>
      </c>
      <c r="AJ1406" s="71" t="s">
        <v>1032</v>
      </c>
      <c r="AK1406" s="71" t="s">
        <v>1032</v>
      </c>
      <c r="AL1406" s="71" t="s">
        <v>1032</v>
      </c>
      <c r="AM1406" s="64" t="s">
        <v>1032</v>
      </c>
      <c r="AN1406" s="69" t="s">
        <v>1032</v>
      </c>
      <c r="AO1406" s="70" t="s">
        <v>1032</v>
      </c>
      <c r="AP1406" s="71">
        <v>1</v>
      </c>
      <c r="AQ1406" s="71" t="s">
        <v>1032</v>
      </c>
      <c r="AR1406" s="71" t="s">
        <v>1032</v>
      </c>
      <c r="AS1406" s="71" t="s">
        <v>1032</v>
      </c>
      <c r="AT1406" s="64" t="s">
        <v>1032</v>
      </c>
      <c r="AU1406" s="69">
        <v>1</v>
      </c>
    </row>
    <row r="1407" spans="1:47" x14ac:dyDescent="0.3">
      <c r="A1407" s="62" t="s">
        <v>68</v>
      </c>
      <c r="B1407" s="70" t="s">
        <v>1032</v>
      </c>
      <c r="C1407" s="71">
        <v>1</v>
      </c>
      <c r="D1407" s="71" t="s">
        <v>1032</v>
      </c>
      <c r="E1407" s="71" t="s">
        <v>1032</v>
      </c>
      <c r="F1407" s="71" t="s">
        <v>1032</v>
      </c>
      <c r="G1407" s="71" t="s">
        <v>1032</v>
      </c>
      <c r="H1407" s="64" t="s">
        <v>1032</v>
      </c>
      <c r="I1407" s="69">
        <v>1</v>
      </c>
      <c r="J1407" s="70" t="s">
        <v>1032</v>
      </c>
      <c r="K1407" s="71" t="s">
        <v>1032</v>
      </c>
      <c r="L1407" s="71" t="s">
        <v>1032</v>
      </c>
      <c r="M1407" s="71" t="s">
        <v>1032</v>
      </c>
      <c r="N1407" s="71" t="s">
        <v>1032</v>
      </c>
      <c r="O1407" s="71" t="s">
        <v>1032</v>
      </c>
      <c r="P1407" s="64" t="s">
        <v>1032</v>
      </c>
      <c r="Q1407" s="69" t="s">
        <v>1032</v>
      </c>
      <c r="R1407" s="70" t="s">
        <v>1032</v>
      </c>
      <c r="S1407" s="71" t="s">
        <v>1032</v>
      </c>
      <c r="T1407" s="71" t="s">
        <v>1032</v>
      </c>
      <c r="U1407" s="71" t="s">
        <v>1032</v>
      </c>
      <c r="V1407" s="71" t="s">
        <v>1032</v>
      </c>
      <c r="W1407" s="71" t="s">
        <v>1032</v>
      </c>
      <c r="X1407" s="64" t="s">
        <v>1032</v>
      </c>
      <c r="Y1407" s="69" t="s">
        <v>1032</v>
      </c>
      <c r="Z1407" s="70" t="s">
        <v>1032</v>
      </c>
      <c r="AA1407" s="71" t="s">
        <v>1032</v>
      </c>
      <c r="AB1407" s="71" t="s">
        <v>1032</v>
      </c>
      <c r="AC1407" s="71" t="s">
        <v>1032</v>
      </c>
      <c r="AD1407" s="71">
        <v>1</v>
      </c>
      <c r="AE1407" s="71" t="s">
        <v>1032</v>
      </c>
      <c r="AF1407" s="64" t="s">
        <v>1032</v>
      </c>
      <c r="AG1407" s="69">
        <v>1</v>
      </c>
      <c r="AH1407" s="70" t="s">
        <v>1032</v>
      </c>
      <c r="AI1407" s="71" t="s">
        <v>1032</v>
      </c>
      <c r="AJ1407" s="71" t="s">
        <v>1032</v>
      </c>
      <c r="AK1407" s="71" t="s">
        <v>1032</v>
      </c>
      <c r="AL1407" s="71">
        <v>1</v>
      </c>
      <c r="AM1407" s="64" t="s">
        <v>1032</v>
      </c>
      <c r="AN1407" s="69">
        <v>1</v>
      </c>
      <c r="AO1407" s="70" t="s">
        <v>1032</v>
      </c>
      <c r="AP1407" s="71" t="s">
        <v>1032</v>
      </c>
      <c r="AQ1407" s="71" t="s">
        <v>1032</v>
      </c>
      <c r="AR1407" s="71" t="s">
        <v>1032</v>
      </c>
      <c r="AS1407" s="71" t="s">
        <v>1032</v>
      </c>
      <c r="AT1407" s="64" t="s">
        <v>1032</v>
      </c>
      <c r="AU1407" s="69" t="s">
        <v>1032</v>
      </c>
    </row>
    <row r="1408" spans="1:47" x14ac:dyDescent="0.3">
      <c r="A1408" s="62" t="s">
        <v>343</v>
      </c>
      <c r="B1408" s="70" t="s">
        <v>1032</v>
      </c>
      <c r="C1408" s="71" t="s">
        <v>1032</v>
      </c>
      <c r="D1408" s="71">
        <v>1</v>
      </c>
      <c r="E1408" s="71" t="s">
        <v>1032</v>
      </c>
      <c r="F1408" s="71" t="s">
        <v>1032</v>
      </c>
      <c r="G1408" s="71" t="s">
        <v>1032</v>
      </c>
      <c r="H1408" s="64" t="s">
        <v>1032</v>
      </c>
      <c r="I1408" s="69">
        <v>1</v>
      </c>
      <c r="J1408" s="70" t="s">
        <v>1032</v>
      </c>
      <c r="K1408" s="71" t="s">
        <v>1032</v>
      </c>
      <c r="L1408" s="71" t="s">
        <v>1032</v>
      </c>
      <c r="M1408" s="71" t="s">
        <v>1032</v>
      </c>
      <c r="N1408" s="71" t="s">
        <v>1032</v>
      </c>
      <c r="O1408" s="71" t="s">
        <v>1032</v>
      </c>
      <c r="P1408" s="64" t="s">
        <v>1032</v>
      </c>
      <c r="Q1408" s="69" t="s">
        <v>1032</v>
      </c>
      <c r="R1408" s="70" t="s">
        <v>1032</v>
      </c>
      <c r="S1408" s="71" t="s">
        <v>1032</v>
      </c>
      <c r="T1408" s="71" t="s">
        <v>1032</v>
      </c>
      <c r="U1408" s="71" t="s">
        <v>1032</v>
      </c>
      <c r="V1408" s="71" t="s">
        <v>1032</v>
      </c>
      <c r="W1408" s="71" t="s">
        <v>1032</v>
      </c>
      <c r="X1408" s="64" t="s">
        <v>1032</v>
      </c>
      <c r="Y1408" s="69" t="s">
        <v>1032</v>
      </c>
      <c r="Z1408" s="70" t="s">
        <v>1032</v>
      </c>
      <c r="AA1408" s="71" t="s">
        <v>1032</v>
      </c>
      <c r="AB1408" s="71" t="s">
        <v>1032</v>
      </c>
      <c r="AC1408" s="71" t="s">
        <v>1032</v>
      </c>
      <c r="AD1408" s="71" t="s">
        <v>1032</v>
      </c>
      <c r="AE1408" s="71" t="s">
        <v>1032</v>
      </c>
      <c r="AF1408" s="64" t="s">
        <v>1032</v>
      </c>
      <c r="AG1408" s="69" t="s">
        <v>1032</v>
      </c>
      <c r="AH1408" s="70" t="s">
        <v>1032</v>
      </c>
      <c r="AI1408" s="71" t="s">
        <v>1032</v>
      </c>
      <c r="AJ1408" s="71" t="s">
        <v>1032</v>
      </c>
      <c r="AK1408" s="71" t="s">
        <v>1032</v>
      </c>
      <c r="AL1408" s="71" t="s">
        <v>1032</v>
      </c>
      <c r="AM1408" s="64" t="s">
        <v>1032</v>
      </c>
      <c r="AN1408" s="69" t="s">
        <v>1032</v>
      </c>
      <c r="AO1408" s="70" t="s">
        <v>1032</v>
      </c>
      <c r="AP1408" s="71" t="s">
        <v>1032</v>
      </c>
      <c r="AQ1408" s="71" t="s">
        <v>1032</v>
      </c>
      <c r="AR1408" s="71" t="s">
        <v>1032</v>
      </c>
      <c r="AS1408" s="71" t="s">
        <v>1032</v>
      </c>
      <c r="AT1408" s="64" t="s">
        <v>1032</v>
      </c>
      <c r="AU1408" s="69" t="s">
        <v>1032</v>
      </c>
    </row>
    <row r="1409" spans="1:47" x14ac:dyDescent="0.3">
      <c r="A1409" s="59" t="s">
        <v>960</v>
      </c>
      <c r="B1409" s="70" t="s">
        <v>1032</v>
      </c>
      <c r="C1409" s="71" t="s">
        <v>1032</v>
      </c>
      <c r="D1409" s="71" t="s">
        <v>1032</v>
      </c>
      <c r="E1409" s="71">
        <v>1</v>
      </c>
      <c r="F1409" s="71" t="s">
        <v>1032</v>
      </c>
      <c r="G1409" s="71" t="s">
        <v>1032</v>
      </c>
      <c r="H1409" s="64" t="s">
        <v>1032</v>
      </c>
      <c r="I1409" s="69">
        <v>1</v>
      </c>
      <c r="J1409" s="70" t="s">
        <v>1032</v>
      </c>
      <c r="K1409" s="71" t="s">
        <v>1032</v>
      </c>
      <c r="L1409" s="71" t="s">
        <v>1032</v>
      </c>
      <c r="M1409" s="71" t="s">
        <v>1032</v>
      </c>
      <c r="N1409" s="71" t="s">
        <v>1032</v>
      </c>
      <c r="O1409" s="71">
        <v>1</v>
      </c>
      <c r="P1409" s="64" t="s">
        <v>1032</v>
      </c>
      <c r="Q1409" s="69">
        <v>1</v>
      </c>
      <c r="R1409" s="70" t="s">
        <v>1032</v>
      </c>
      <c r="S1409" s="71" t="s">
        <v>1032</v>
      </c>
      <c r="T1409" s="71" t="s">
        <v>1032</v>
      </c>
      <c r="U1409" s="71" t="s">
        <v>1032</v>
      </c>
      <c r="V1409" s="71" t="s">
        <v>1032</v>
      </c>
      <c r="W1409" s="71" t="s">
        <v>1032</v>
      </c>
      <c r="X1409" s="64" t="s">
        <v>1032</v>
      </c>
      <c r="Y1409" s="69" t="s">
        <v>1032</v>
      </c>
      <c r="Z1409" s="70" t="s">
        <v>1032</v>
      </c>
      <c r="AA1409" s="71" t="s">
        <v>1032</v>
      </c>
      <c r="AB1409" s="71" t="s">
        <v>1032</v>
      </c>
      <c r="AC1409" s="71" t="s">
        <v>1032</v>
      </c>
      <c r="AD1409" s="71" t="s">
        <v>1032</v>
      </c>
      <c r="AE1409" s="71" t="s">
        <v>1032</v>
      </c>
      <c r="AF1409" s="64" t="s">
        <v>1032</v>
      </c>
      <c r="AG1409" s="69" t="s">
        <v>1032</v>
      </c>
      <c r="AH1409" s="70" t="s">
        <v>1032</v>
      </c>
      <c r="AI1409" s="71" t="s">
        <v>1032</v>
      </c>
      <c r="AJ1409" s="71" t="s">
        <v>1032</v>
      </c>
      <c r="AK1409" s="71" t="s">
        <v>1032</v>
      </c>
      <c r="AL1409" s="71" t="s">
        <v>1032</v>
      </c>
      <c r="AM1409" s="64" t="s">
        <v>1032</v>
      </c>
      <c r="AN1409" s="69" t="s">
        <v>1032</v>
      </c>
      <c r="AO1409" s="70" t="s">
        <v>1032</v>
      </c>
      <c r="AP1409" s="71" t="s">
        <v>1032</v>
      </c>
      <c r="AQ1409" s="71" t="s">
        <v>1032</v>
      </c>
      <c r="AR1409" s="71" t="s">
        <v>1032</v>
      </c>
      <c r="AS1409" s="71" t="s">
        <v>1032</v>
      </c>
      <c r="AT1409" s="64" t="s">
        <v>1032</v>
      </c>
      <c r="AU1409" s="69" t="s">
        <v>1032</v>
      </c>
    </row>
    <row r="1410" spans="1:47" x14ac:dyDescent="0.3">
      <c r="A1410" s="62" t="s">
        <v>31</v>
      </c>
      <c r="B1410" s="70" t="s">
        <v>1032</v>
      </c>
      <c r="C1410" s="71" t="s">
        <v>1032</v>
      </c>
      <c r="D1410" s="71" t="s">
        <v>1032</v>
      </c>
      <c r="E1410" s="71">
        <v>1</v>
      </c>
      <c r="F1410" s="71" t="s">
        <v>1032</v>
      </c>
      <c r="G1410" s="71" t="s">
        <v>1032</v>
      </c>
      <c r="H1410" s="64" t="s">
        <v>1032</v>
      </c>
      <c r="I1410" s="69">
        <v>1</v>
      </c>
      <c r="J1410" s="70" t="s">
        <v>1032</v>
      </c>
      <c r="K1410" s="71" t="s">
        <v>1032</v>
      </c>
      <c r="L1410" s="71" t="s">
        <v>1032</v>
      </c>
      <c r="M1410" s="71" t="s">
        <v>1032</v>
      </c>
      <c r="N1410" s="71" t="s">
        <v>1032</v>
      </c>
      <c r="O1410" s="71">
        <v>1</v>
      </c>
      <c r="P1410" s="64" t="s">
        <v>1032</v>
      </c>
      <c r="Q1410" s="69">
        <v>1</v>
      </c>
      <c r="R1410" s="70" t="s">
        <v>1032</v>
      </c>
      <c r="S1410" s="71" t="s">
        <v>1032</v>
      </c>
      <c r="T1410" s="71" t="s">
        <v>1032</v>
      </c>
      <c r="U1410" s="71" t="s">
        <v>1032</v>
      </c>
      <c r="V1410" s="71" t="s">
        <v>1032</v>
      </c>
      <c r="W1410" s="71" t="s">
        <v>1032</v>
      </c>
      <c r="X1410" s="64" t="s">
        <v>1032</v>
      </c>
      <c r="Y1410" s="69" t="s">
        <v>1032</v>
      </c>
      <c r="Z1410" s="70" t="s">
        <v>1032</v>
      </c>
      <c r="AA1410" s="71" t="s">
        <v>1032</v>
      </c>
      <c r="AB1410" s="71" t="s">
        <v>1032</v>
      </c>
      <c r="AC1410" s="71" t="s">
        <v>1032</v>
      </c>
      <c r="AD1410" s="71" t="s">
        <v>1032</v>
      </c>
      <c r="AE1410" s="71" t="s">
        <v>1032</v>
      </c>
      <c r="AF1410" s="64" t="s">
        <v>1032</v>
      </c>
      <c r="AG1410" s="69" t="s">
        <v>1032</v>
      </c>
      <c r="AH1410" s="70" t="s">
        <v>1032</v>
      </c>
      <c r="AI1410" s="71" t="s">
        <v>1032</v>
      </c>
      <c r="AJ1410" s="71" t="s">
        <v>1032</v>
      </c>
      <c r="AK1410" s="71" t="s">
        <v>1032</v>
      </c>
      <c r="AL1410" s="71" t="s">
        <v>1032</v>
      </c>
      <c r="AM1410" s="64" t="s">
        <v>1032</v>
      </c>
      <c r="AN1410" s="69" t="s">
        <v>1032</v>
      </c>
      <c r="AO1410" s="70" t="s">
        <v>1032</v>
      </c>
      <c r="AP1410" s="71" t="s">
        <v>1032</v>
      </c>
      <c r="AQ1410" s="71" t="s">
        <v>1032</v>
      </c>
      <c r="AR1410" s="71" t="s">
        <v>1032</v>
      </c>
      <c r="AS1410" s="71" t="s">
        <v>1032</v>
      </c>
      <c r="AT1410" s="64" t="s">
        <v>1032</v>
      </c>
      <c r="AU1410" s="69" t="s">
        <v>1032</v>
      </c>
    </row>
    <row r="1411" spans="1:47" x14ac:dyDescent="0.3">
      <c r="A1411" s="59" t="s">
        <v>510</v>
      </c>
      <c r="B1411" s="70">
        <v>1</v>
      </c>
      <c r="C1411" s="71">
        <v>1</v>
      </c>
      <c r="D1411" s="71">
        <v>3</v>
      </c>
      <c r="E1411" s="71" t="s">
        <v>1032</v>
      </c>
      <c r="F1411" s="71">
        <v>2</v>
      </c>
      <c r="G1411" s="71">
        <v>1</v>
      </c>
      <c r="H1411" s="64" t="s">
        <v>1032</v>
      </c>
      <c r="I1411" s="69">
        <v>8</v>
      </c>
      <c r="J1411" s="70">
        <v>1</v>
      </c>
      <c r="K1411" s="71">
        <v>2</v>
      </c>
      <c r="L1411" s="71" t="s">
        <v>1032</v>
      </c>
      <c r="M1411" s="71" t="s">
        <v>1032</v>
      </c>
      <c r="N1411" s="71">
        <v>2</v>
      </c>
      <c r="O1411" s="71" t="s">
        <v>1032</v>
      </c>
      <c r="P1411" s="64" t="s">
        <v>1032</v>
      </c>
      <c r="Q1411" s="69">
        <v>5</v>
      </c>
      <c r="R1411" s="70" t="s">
        <v>1032</v>
      </c>
      <c r="S1411" s="71">
        <v>2</v>
      </c>
      <c r="T1411" s="71" t="s">
        <v>1032</v>
      </c>
      <c r="U1411" s="71">
        <v>1</v>
      </c>
      <c r="V1411" s="71">
        <v>1</v>
      </c>
      <c r="W1411" s="71" t="s">
        <v>1032</v>
      </c>
      <c r="X1411" s="64">
        <v>4</v>
      </c>
      <c r="Y1411" s="69">
        <v>8</v>
      </c>
      <c r="Z1411" s="70" t="s">
        <v>1032</v>
      </c>
      <c r="AA1411" s="71" t="s">
        <v>1032</v>
      </c>
      <c r="AB1411" s="71">
        <v>2</v>
      </c>
      <c r="AC1411" s="71" t="s">
        <v>1032</v>
      </c>
      <c r="AD1411" s="71">
        <v>1</v>
      </c>
      <c r="AE1411" s="71" t="s">
        <v>1032</v>
      </c>
      <c r="AF1411" s="64">
        <v>1</v>
      </c>
      <c r="AG1411" s="69">
        <v>4</v>
      </c>
      <c r="AH1411" s="70">
        <v>1</v>
      </c>
      <c r="AI1411" s="71" t="s">
        <v>1032</v>
      </c>
      <c r="AJ1411" s="71" t="s">
        <v>1032</v>
      </c>
      <c r="AK1411" s="71" t="s">
        <v>1032</v>
      </c>
      <c r="AL1411" s="71" t="s">
        <v>1032</v>
      </c>
      <c r="AM1411" s="64" t="s">
        <v>1032</v>
      </c>
      <c r="AN1411" s="69">
        <v>1</v>
      </c>
      <c r="AO1411" s="70" t="s">
        <v>1032</v>
      </c>
      <c r="AP1411" s="71" t="s">
        <v>1032</v>
      </c>
      <c r="AQ1411" s="71" t="s">
        <v>1032</v>
      </c>
      <c r="AR1411" s="71" t="s">
        <v>1032</v>
      </c>
      <c r="AS1411" s="71" t="s">
        <v>1032</v>
      </c>
      <c r="AT1411" s="64" t="s">
        <v>1032</v>
      </c>
      <c r="AU1411" s="69" t="s">
        <v>1032</v>
      </c>
    </row>
    <row r="1412" spans="1:47" x14ac:dyDescent="0.3">
      <c r="A1412" s="62" t="s">
        <v>26</v>
      </c>
      <c r="B1412" s="70" t="s">
        <v>1032</v>
      </c>
      <c r="C1412" s="71" t="s">
        <v>1032</v>
      </c>
      <c r="D1412" s="71" t="s">
        <v>1032</v>
      </c>
      <c r="E1412" s="71" t="s">
        <v>1032</v>
      </c>
      <c r="F1412" s="71" t="s">
        <v>1032</v>
      </c>
      <c r="G1412" s="71" t="s">
        <v>1032</v>
      </c>
      <c r="H1412" s="64" t="s">
        <v>1032</v>
      </c>
      <c r="I1412" s="69" t="s">
        <v>1032</v>
      </c>
      <c r="J1412" s="70" t="s">
        <v>1032</v>
      </c>
      <c r="K1412" s="71" t="s">
        <v>1032</v>
      </c>
      <c r="L1412" s="71" t="s">
        <v>1032</v>
      </c>
      <c r="M1412" s="71" t="s">
        <v>1032</v>
      </c>
      <c r="N1412" s="71">
        <v>1</v>
      </c>
      <c r="O1412" s="71" t="s">
        <v>1032</v>
      </c>
      <c r="P1412" s="64" t="s">
        <v>1032</v>
      </c>
      <c r="Q1412" s="69">
        <v>1</v>
      </c>
      <c r="R1412" s="70" t="s">
        <v>1032</v>
      </c>
      <c r="S1412" s="71" t="s">
        <v>1032</v>
      </c>
      <c r="T1412" s="71" t="s">
        <v>1032</v>
      </c>
      <c r="U1412" s="71" t="s">
        <v>1032</v>
      </c>
      <c r="V1412" s="71" t="s">
        <v>1032</v>
      </c>
      <c r="W1412" s="71" t="s">
        <v>1032</v>
      </c>
      <c r="X1412" s="64" t="s">
        <v>1032</v>
      </c>
      <c r="Y1412" s="69" t="s">
        <v>1032</v>
      </c>
      <c r="Z1412" s="70" t="s">
        <v>1032</v>
      </c>
      <c r="AA1412" s="71" t="s">
        <v>1032</v>
      </c>
      <c r="AB1412" s="71" t="s">
        <v>1032</v>
      </c>
      <c r="AC1412" s="71" t="s">
        <v>1032</v>
      </c>
      <c r="AD1412" s="71" t="s">
        <v>1032</v>
      </c>
      <c r="AE1412" s="71" t="s">
        <v>1032</v>
      </c>
      <c r="AF1412" s="64" t="s">
        <v>1032</v>
      </c>
      <c r="AG1412" s="69" t="s">
        <v>1032</v>
      </c>
      <c r="AH1412" s="70" t="s">
        <v>1032</v>
      </c>
      <c r="AI1412" s="71" t="s">
        <v>1032</v>
      </c>
      <c r="AJ1412" s="71" t="s">
        <v>1032</v>
      </c>
      <c r="AK1412" s="71" t="s">
        <v>1032</v>
      </c>
      <c r="AL1412" s="71" t="s">
        <v>1032</v>
      </c>
      <c r="AM1412" s="64" t="s">
        <v>1032</v>
      </c>
      <c r="AN1412" s="69" t="s">
        <v>1032</v>
      </c>
      <c r="AO1412" s="70" t="s">
        <v>1032</v>
      </c>
      <c r="AP1412" s="71" t="s">
        <v>1032</v>
      </c>
      <c r="AQ1412" s="71" t="s">
        <v>1032</v>
      </c>
      <c r="AR1412" s="71" t="s">
        <v>1032</v>
      </c>
      <c r="AS1412" s="71" t="s">
        <v>1032</v>
      </c>
      <c r="AT1412" s="64" t="s">
        <v>1032</v>
      </c>
      <c r="AU1412" s="69" t="s">
        <v>1032</v>
      </c>
    </row>
    <row r="1413" spans="1:47" x14ac:dyDescent="0.3">
      <c r="A1413" s="62" t="s">
        <v>30</v>
      </c>
      <c r="B1413" s="70" t="s">
        <v>1032</v>
      </c>
      <c r="C1413" s="71" t="s">
        <v>1032</v>
      </c>
      <c r="D1413" s="71" t="s">
        <v>1032</v>
      </c>
      <c r="E1413" s="71" t="s">
        <v>1032</v>
      </c>
      <c r="F1413" s="71" t="s">
        <v>1032</v>
      </c>
      <c r="G1413" s="71" t="s">
        <v>1032</v>
      </c>
      <c r="H1413" s="64" t="s">
        <v>1032</v>
      </c>
      <c r="I1413" s="69" t="s">
        <v>1032</v>
      </c>
      <c r="J1413" s="70" t="s">
        <v>1032</v>
      </c>
      <c r="K1413" s="71" t="s">
        <v>1032</v>
      </c>
      <c r="L1413" s="71" t="s">
        <v>1032</v>
      </c>
      <c r="M1413" s="71" t="s">
        <v>1032</v>
      </c>
      <c r="N1413" s="71" t="s">
        <v>1032</v>
      </c>
      <c r="O1413" s="71" t="s">
        <v>1032</v>
      </c>
      <c r="P1413" s="64" t="s">
        <v>1032</v>
      </c>
      <c r="Q1413" s="69" t="s">
        <v>1032</v>
      </c>
      <c r="R1413" s="70" t="s">
        <v>1032</v>
      </c>
      <c r="S1413" s="71" t="s">
        <v>1032</v>
      </c>
      <c r="T1413" s="71" t="s">
        <v>1032</v>
      </c>
      <c r="U1413" s="71" t="s">
        <v>1032</v>
      </c>
      <c r="V1413" s="71" t="s">
        <v>1032</v>
      </c>
      <c r="W1413" s="71" t="s">
        <v>1032</v>
      </c>
      <c r="X1413" s="64" t="s">
        <v>1032</v>
      </c>
      <c r="Y1413" s="69" t="s">
        <v>1032</v>
      </c>
      <c r="Z1413" s="70" t="s">
        <v>1032</v>
      </c>
      <c r="AA1413" s="71" t="s">
        <v>1032</v>
      </c>
      <c r="AB1413" s="71" t="s">
        <v>1032</v>
      </c>
      <c r="AC1413" s="71" t="s">
        <v>1032</v>
      </c>
      <c r="AD1413" s="71" t="s">
        <v>1032</v>
      </c>
      <c r="AE1413" s="71" t="s">
        <v>1032</v>
      </c>
      <c r="AF1413" s="64" t="s">
        <v>1032</v>
      </c>
      <c r="AG1413" s="69" t="s">
        <v>1032</v>
      </c>
      <c r="AH1413" s="70">
        <v>1</v>
      </c>
      <c r="AI1413" s="71" t="s">
        <v>1032</v>
      </c>
      <c r="AJ1413" s="71" t="s">
        <v>1032</v>
      </c>
      <c r="AK1413" s="71" t="s">
        <v>1032</v>
      </c>
      <c r="AL1413" s="71" t="s">
        <v>1032</v>
      </c>
      <c r="AM1413" s="64" t="s">
        <v>1032</v>
      </c>
      <c r="AN1413" s="69">
        <v>1</v>
      </c>
      <c r="AO1413" s="70" t="s">
        <v>1032</v>
      </c>
      <c r="AP1413" s="71" t="s">
        <v>1032</v>
      </c>
      <c r="AQ1413" s="71" t="s">
        <v>1032</v>
      </c>
      <c r="AR1413" s="71" t="s">
        <v>1032</v>
      </c>
      <c r="AS1413" s="71" t="s">
        <v>1032</v>
      </c>
      <c r="AT1413" s="64" t="s">
        <v>1032</v>
      </c>
      <c r="AU1413" s="69" t="s">
        <v>1032</v>
      </c>
    </row>
    <row r="1414" spans="1:47" x14ac:dyDescent="0.3">
      <c r="A1414" s="62" t="s">
        <v>31</v>
      </c>
      <c r="B1414" s="70" t="s">
        <v>1032</v>
      </c>
      <c r="C1414" s="71">
        <v>1</v>
      </c>
      <c r="D1414" s="71" t="s">
        <v>1032</v>
      </c>
      <c r="E1414" s="71" t="s">
        <v>1032</v>
      </c>
      <c r="F1414" s="71" t="s">
        <v>1032</v>
      </c>
      <c r="G1414" s="71" t="s">
        <v>1032</v>
      </c>
      <c r="H1414" s="64" t="s">
        <v>1032</v>
      </c>
      <c r="I1414" s="69">
        <v>1</v>
      </c>
      <c r="J1414" s="70">
        <v>1</v>
      </c>
      <c r="K1414" s="71">
        <v>1</v>
      </c>
      <c r="L1414" s="71" t="s">
        <v>1032</v>
      </c>
      <c r="M1414" s="71" t="s">
        <v>1032</v>
      </c>
      <c r="N1414" s="71" t="s">
        <v>1032</v>
      </c>
      <c r="O1414" s="71" t="s">
        <v>1032</v>
      </c>
      <c r="P1414" s="64" t="s">
        <v>1032</v>
      </c>
      <c r="Q1414" s="69">
        <v>2</v>
      </c>
      <c r="R1414" s="70" t="s">
        <v>1032</v>
      </c>
      <c r="S1414" s="71" t="s">
        <v>1032</v>
      </c>
      <c r="T1414" s="71" t="s">
        <v>1032</v>
      </c>
      <c r="U1414" s="71">
        <v>1</v>
      </c>
      <c r="V1414" s="71">
        <v>1</v>
      </c>
      <c r="W1414" s="71" t="s">
        <v>1032</v>
      </c>
      <c r="X1414" s="64" t="s">
        <v>1032</v>
      </c>
      <c r="Y1414" s="69">
        <v>2</v>
      </c>
      <c r="Z1414" s="70" t="s">
        <v>1032</v>
      </c>
      <c r="AA1414" s="71" t="s">
        <v>1032</v>
      </c>
      <c r="AB1414" s="71" t="s">
        <v>1032</v>
      </c>
      <c r="AC1414" s="71" t="s">
        <v>1032</v>
      </c>
      <c r="AD1414" s="71">
        <v>1</v>
      </c>
      <c r="AE1414" s="71" t="s">
        <v>1032</v>
      </c>
      <c r="AF1414" s="64" t="s">
        <v>1032</v>
      </c>
      <c r="AG1414" s="69">
        <v>1</v>
      </c>
      <c r="AH1414" s="70" t="s">
        <v>1032</v>
      </c>
      <c r="AI1414" s="71" t="s">
        <v>1032</v>
      </c>
      <c r="AJ1414" s="71" t="s">
        <v>1032</v>
      </c>
      <c r="AK1414" s="71" t="s">
        <v>1032</v>
      </c>
      <c r="AL1414" s="71" t="s">
        <v>1032</v>
      </c>
      <c r="AM1414" s="64" t="s">
        <v>1032</v>
      </c>
      <c r="AN1414" s="69" t="s">
        <v>1032</v>
      </c>
      <c r="AO1414" s="70" t="s">
        <v>1032</v>
      </c>
      <c r="AP1414" s="71" t="s">
        <v>1032</v>
      </c>
      <c r="AQ1414" s="71" t="s">
        <v>1032</v>
      </c>
      <c r="AR1414" s="71" t="s">
        <v>1032</v>
      </c>
      <c r="AS1414" s="71" t="s">
        <v>1032</v>
      </c>
      <c r="AT1414" s="64" t="s">
        <v>1032</v>
      </c>
      <c r="AU1414" s="69" t="s">
        <v>1032</v>
      </c>
    </row>
    <row r="1415" spans="1:47" x14ac:dyDescent="0.3">
      <c r="A1415" s="62" t="s">
        <v>40</v>
      </c>
      <c r="B1415" s="70" t="s">
        <v>1032</v>
      </c>
      <c r="C1415" s="71" t="s">
        <v>1032</v>
      </c>
      <c r="D1415" s="71">
        <v>2</v>
      </c>
      <c r="E1415" s="71" t="s">
        <v>1032</v>
      </c>
      <c r="F1415" s="71" t="s">
        <v>1032</v>
      </c>
      <c r="G1415" s="71" t="s">
        <v>1032</v>
      </c>
      <c r="H1415" s="64" t="s">
        <v>1032</v>
      </c>
      <c r="I1415" s="69">
        <v>2</v>
      </c>
      <c r="J1415" s="70" t="s">
        <v>1032</v>
      </c>
      <c r="K1415" s="71" t="s">
        <v>1032</v>
      </c>
      <c r="L1415" s="71" t="s">
        <v>1032</v>
      </c>
      <c r="M1415" s="71" t="s">
        <v>1032</v>
      </c>
      <c r="N1415" s="71" t="s">
        <v>1032</v>
      </c>
      <c r="O1415" s="71" t="s">
        <v>1032</v>
      </c>
      <c r="P1415" s="64" t="s">
        <v>1032</v>
      </c>
      <c r="Q1415" s="69" t="s">
        <v>1032</v>
      </c>
      <c r="R1415" s="70" t="s">
        <v>1032</v>
      </c>
      <c r="S1415" s="71">
        <v>1</v>
      </c>
      <c r="T1415" s="71" t="s">
        <v>1032</v>
      </c>
      <c r="U1415" s="71" t="s">
        <v>1032</v>
      </c>
      <c r="V1415" s="71" t="s">
        <v>1032</v>
      </c>
      <c r="W1415" s="71" t="s">
        <v>1032</v>
      </c>
      <c r="X1415" s="64">
        <v>1</v>
      </c>
      <c r="Y1415" s="69">
        <v>2</v>
      </c>
      <c r="Z1415" s="70" t="s">
        <v>1032</v>
      </c>
      <c r="AA1415" s="71" t="s">
        <v>1032</v>
      </c>
      <c r="AB1415" s="71" t="s">
        <v>1032</v>
      </c>
      <c r="AC1415" s="71" t="s">
        <v>1032</v>
      </c>
      <c r="AD1415" s="71" t="s">
        <v>1032</v>
      </c>
      <c r="AE1415" s="71" t="s">
        <v>1032</v>
      </c>
      <c r="AF1415" s="64">
        <v>1</v>
      </c>
      <c r="AG1415" s="69">
        <v>1</v>
      </c>
      <c r="AH1415" s="70" t="s">
        <v>1032</v>
      </c>
      <c r="AI1415" s="71" t="s">
        <v>1032</v>
      </c>
      <c r="AJ1415" s="71" t="s">
        <v>1032</v>
      </c>
      <c r="AK1415" s="71" t="s">
        <v>1032</v>
      </c>
      <c r="AL1415" s="71" t="s">
        <v>1032</v>
      </c>
      <c r="AM1415" s="64" t="s">
        <v>1032</v>
      </c>
      <c r="AN1415" s="69" t="s">
        <v>1032</v>
      </c>
      <c r="AO1415" s="70" t="s">
        <v>1032</v>
      </c>
      <c r="AP1415" s="71" t="s">
        <v>1032</v>
      </c>
      <c r="AQ1415" s="71" t="s">
        <v>1032</v>
      </c>
      <c r="AR1415" s="71" t="s">
        <v>1032</v>
      </c>
      <c r="AS1415" s="71" t="s">
        <v>1032</v>
      </c>
      <c r="AT1415" s="64" t="s">
        <v>1032</v>
      </c>
      <c r="AU1415" s="69" t="s">
        <v>1032</v>
      </c>
    </row>
    <row r="1416" spans="1:47" x14ac:dyDescent="0.3">
      <c r="A1416" s="62" t="s">
        <v>54</v>
      </c>
      <c r="B1416" s="70" t="s">
        <v>1032</v>
      </c>
      <c r="C1416" s="71" t="s">
        <v>1032</v>
      </c>
      <c r="D1416" s="71" t="s">
        <v>1032</v>
      </c>
      <c r="E1416" s="71" t="s">
        <v>1032</v>
      </c>
      <c r="F1416" s="71" t="s">
        <v>1032</v>
      </c>
      <c r="G1416" s="71">
        <v>1</v>
      </c>
      <c r="H1416" s="64" t="s">
        <v>1032</v>
      </c>
      <c r="I1416" s="69">
        <v>1</v>
      </c>
      <c r="J1416" s="70" t="s">
        <v>1032</v>
      </c>
      <c r="K1416" s="71" t="s">
        <v>1032</v>
      </c>
      <c r="L1416" s="71" t="s">
        <v>1032</v>
      </c>
      <c r="M1416" s="71" t="s">
        <v>1032</v>
      </c>
      <c r="N1416" s="71">
        <v>1</v>
      </c>
      <c r="O1416" s="71" t="s">
        <v>1032</v>
      </c>
      <c r="P1416" s="64" t="s">
        <v>1032</v>
      </c>
      <c r="Q1416" s="69">
        <v>1</v>
      </c>
      <c r="R1416" s="70" t="s">
        <v>1032</v>
      </c>
      <c r="S1416" s="71">
        <v>1</v>
      </c>
      <c r="T1416" s="71" t="s">
        <v>1032</v>
      </c>
      <c r="U1416" s="71" t="s">
        <v>1032</v>
      </c>
      <c r="V1416" s="71" t="s">
        <v>1032</v>
      </c>
      <c r="W1416" s="71" t="s">
        <v>1032</v>
      </c>
      <c r="X1416" s="64" t="s">
        <v>1032</v>
      </c>
      <c r="Y1416" s="69">
        <v>1</v>
      </c>
      <c r="Z1416" s="70" t="s">
        <v>1032</v>
      </c>
      <c r="AA1416" s="71" t="s">
        <v>1032</v>
      </c>
      <c r="AB1416" s="71" t="s">
        <v>1032</v>
      </c>
      <c r="AC1416" s="71" t="s">
        <v>1032</v>
      </c>
      <c r="AD1416" s="71" t="s">
        <v>1032</v>
      </c>
      <c r="AE1416" s="71" t="s">
        <v>1032</v>
      </c>
      <c r="AF1416" s="64" t="s">
        <v>1032</v>
      </c>
      <c r="AG1416" s="69" t="s">
        <v>1032</v>
      </c>
      <c r="AH1416" s="70" t="s">
        <v>1032</v>
      </c>
      <c r="AI1416" s="71" t="s">
        <v>1032</v>
      </c>
      <c r="AJ1416" s="71" t="s">
        <v>1032</v>
      </c>
      <c r="AK1416" s="71" t="s">
        <v>1032</v>
      </c>
      <c r="AL1416" s="71" t="s">
        <v>1032</v>
      </c>
      <c r="AM1416" s="64" t="s">
        <v>1032</v>
      </c>
      <c r="AN1416" s="69" t="s">
        <v>1032</v>
      </c>
      <c r="AO1416" s="70" t="s">
        <v>1032</v>
      </c>
      <c r="AP1416" s="71" t="s">
        <v>1032</v>
      </c>
      <c r="AQ1416" s="71" t="s">
        <v>1032</v>
      </c>
      <c r="AR1416" s="71" t="s">
        <v>1032</v>
      </c>
      <c r="AS1416" s="71" t="s">
        <v>1032</v>
      </c>
      <c r="AT1416" s="64" t="s">
        <v>1032</v>
      </c>
      <c r="AU1416" s="69" t="s">
        <v>1032</v>
      </c>
    </row>
    <row r="1417" spans="1:47" x14ac:dyDescent="0.3">
      <c r="A1417" s="62" t="s">
        <v>55</v>
      </c>
      <c r="B1417" s="70" t="s">
        <v>1032</v>
      </c>
      <c r="C1417" s="71" t="s">
        <v>1032</v>
      </c>
      <c r="D1417" s="71" t="s">
        <v>1032</v>
      </c>
      <c r="E1417" s="71" t="s">
        <v>1032</v>
      </c>
      <c r="F1417" s="71" t="s">
        <v>1032</v>
      </c>
      <c r="G1417" s="71" t="s">
        <v>1032</v>
      </c>
      <c r="H1417" s="64" t="s">
        <v>1032</v>
      </c>
      <c r="I1417" s="69" t="s">
        <v>1032</v>
      </c>
      <c r="J1417" s="70" t="s">
        <v>1032</v>
      </c>
      <c r="K1417" s="71" t="s">
        <v>1032</v>
      </c>
      <c r="L1417" s="71" t="s">
        <v>1032</v>
      </c>
      <c r="M1417" s="71" t="s">
        <v>1032</v>
      </c>
      <c r="N1417" s="71" t="s">
        <v>1032</v>
      </c>
      <c r="O1417" s="71" t="s">
        <v>1032</v>
      </c>
      <c r="P1417" s="64" t="s">
        <v>1032</v>
      </c>
      <c r="Q1417" s="69" t="s">
        <v>1032</v>
      </c>
      <c r="R1417" s="70" t="s">
        <v>1032</v>
      </c>
      <c r="S1417" s="71" t="s">
        <v>1032</v>
      </c>
      <c r="T1417" s="71" t="s">
        <v>1032</v>
      </c>
      <c r="U1417" s="71" t="s">
        <v>1032</v>
      </c>
      <c r="V1417" s="71" t="s">
        <v>1032</v>
      </c>
      <c r="W1417" s="71" t="s">
        <v>1032</v>
      </c>
      <c r="X1417" s="64" t="s">
        <v>1032</v>
      </c>
      <c r="Y1417" s="69" t="s">
        <v>1032</v>
      </c>
      <c r="Z1417" s="70" t="s">
        <v>1032</v>
      </c>
      <c r="AA1417" s="71" t="s">
        <v>1032</v>
      </c>
      <c r="AB1417" s="71">
        <v>2</v>
      </c>
      <c r="AC1417" s="71" t="s">
        <v>1032</v>
      </c>
      <c r="AD1417" s="71" t="s">
        <v>1032</v>
      </c>
      <c r="AE1417" s="71" t="s">
        <v>1032</v>
      </c>
      <c r="AF1417" s="64" t="s">
        <v>1032</v>
      </c>
      <c r="AG1417" s="69">
        <v>2</v>
      </c>
      <c r="AH1417" s="70" t="s">
        <v>1032</v>
      </c>
      <c r="AI1417" s="71" t="s">
        <v>1032</v>
      </c>
      <c r="AJ1417" s="71" t="s">
        <v>1032</v>
      </c>
      <c r="AK1417" s="71" t="s">
        <v>1032</v>
      </c>
      <c r="AL1417" s="71" t="s">
        <v>1032</v>
      </c>
      <c r="AM1417" s="64" t="s">
        <v>1032</v>
      </c>
      <c r="AN1417" s="69" t="s">
        <v>1032</v>
      </c>
      <c r="AO1417" s="70" t="s">
        <v>1032</v>
      </c>
      <c r="AP1417" s="71" t="s">
        <v>1032</v>
      </c>
      <c r="AQ1417" s="71" t="s">
        <v>1032</v>
      </c>
      <c r="AR1417" s="71" t="s">
        <v>1032</v>
      </c>
      <c r="AS1417" s="71" t="s">
        <v>1032</v>
      </c>
      <c r="AT1417" s="64" t="s">
        <v>1032</v>
      </c>
      <c r="AU1417" s="69" t="s">
        <v>1032</v>
      </c>
    </row>
    <row r="1418" spans="1:47" x14ac:dyDescent="0.3">
      <c r="A1418" s="62" t="s">
        <v>61</v>
      </c>
      <c r="B1418" s="70">
        <v>1</v>
      </c>
      <c r="C1418" s="71" t="s">
        <v>1032</v>
      </c>
      <c r="D1418" s="71">
        <v>1</v>
      </c>
      <c r="E1418" s="71" t="s">
        <v>1032</v>
      </c>
      <c r="F1418" s="71">
        <v>1</v>
      </c>
      <c r="G1418" s="71" t="s">
        <v>1032</v>
      </c>
      <c r="H1418" s="64" t="s">
        <v>1032</v>
      </c>
      <c r="I1418" s="69">
        <v>3</v>
      </c>
      <c r="J1418" s="70" t="s">
        <v>1032</v>
      </c>
      <c r="K1418" s="71">
        <v>1</v>
      </c>
      <c r="L1418" s="71" t="s">
        <v>1032</v>
      </c>
      <c r="M1418" s="71" t="s">
        <v>1032</v>
      </c>
      <c r="N1418" s="71" t="s">
        <v>1032</v>
      </c>
      <c r="O1418" s="71" t="s">
        <v>1032</v>
      </c>
      <c r="P1418" s="64" t="s">
        <v>1032</v>
      </c>
      <c r="Q1418" s="69">
        <v>1</v>
      </c>
      <c r="R1418" s="70" t="s">
        <v>1032</v>
      </c>
      <c r="S1418" s="71" t="s">
        <v>1032</v>
      </c>
      <c r="T1418" s="71" t="s">
        <v>1032</v>
      </c>
      <c r="U1418" s="71" t="s">
        <v>1032</v>
      </c>
      <c r="V1418" s="71" t="s">
        <v>1032</v>
      </c>
      <c r="W1418" s="71" t="s">
        <v>1032</v>
      </c>
      <c r="X1418" s="64">
        <v>3</v>
      </c>
      <c r="Y1418" s="69">
        <v>3</v>
      </c>
      <c r="Z1418" s="70" t="s">
        <v>1032</v>
      </c>
      <c r="AA1418" s="71" t="s">
        <v>1032</v>
      </c>
      <c r="AB1418" s="71" t="s">
        <v>1032</v>
      </c>
      <c r="AC1418" s="71" t="s">
        <v>1032</v>
      </c>
      <c r="AD1418" s="71" t="s">
        <v>1032</v>
      </c>
      <c r="AE1418" s="71" t="s">
        <v>1032</v>
      </c>
      <c r="AF1418" s="64" t="s">
        <v>1032</v>
      </c>
      <c r="AG1418" s="69" t="s">
        <v>1032</v>
      </c>
      <c r="AH1418" s="70" t="s">
        <v>1032</v>
      </c>
      <c r="AI1418" s="71" t="s">
        <v>1032</v>
      </c>
      <c r="AJ1418" s="71" t="s">
        <v>1032</v>
      </c>
      <c r="AK1418" s="71" t="s">
        <v>1032</v>
      </c>
      <c r="AL1418" s="71" t="s">
        <v>1032</v>
      </c>
      <c r="AM1418" s="64" t="s">
        <v>1032</v>
      </c>
      <c r="AN1418" s="69" t="s">
        <v>1032</v>
      </c>
      <c r="AO1418" s="70" t="s">
        <v>1032</v>
      </c>
      <c r="AP1418" s="71" t="s">
        <v>1032</v>
      </c>
      <c r="AQ1418" s="71" t="s">
        <v>1032</v>
      </c>
      <c r="AR1418" s="71" t="s">
        <v>1032</v>
      </c>
      <c r="AS1418" s="71" t="s">
        <v>1032</v>
      </c>
      <c r="AT1418" s="64" t="s">
        <v>1032</v>
      </c>
      <c r="AU1418" s="69" t="s">
        <v>1032</v>
      </c>
    </row>
    <row r="1419" spans="1:47" x14ac:dyDescent="0.3">
      <c r="A1419" s="62" t="s">
        <v>66</v>
      </c>
      <c r="B1419" s="70" t="s">
        <v>1032</v>
      </c>
      <c r="C1419" s="71" t="s">
        <v>1032</v>
      </c>
      <c r="D1419" s="71" t="s">
        <v>1032</v>
      </c>
      <c r="E1419" s="71" t="s">
        <v>1032</v>
      </c>
      <c r="F1419" s="71">
        <v>1</v>
      </c>
      <c r="G1419" s="71" t="s">
        <v>1032</v>
      </c>
      <c r="H1419" s="64" t="s">
        <v>1032</v>
      </c>
      <c r="I1419" s="69">
        <v>1</v>
      </c>
      <c r="J1419" s="70" t="s">
        <v>1032</v>
      </c>
      <c r="K1419" s="71" t="s">
        <v>1032</v>
      </c>
      <c r="L1419" s="71" t="s">
        <v>1032</v>
      </c>
      <c r="M1419" s="71" t="s">
        <v>1032</v>
      </c>
      <c r="N1419" s="71" t="s">
        <v>1032</v>
      </c>
      <c r="O1419" s="71" t="s">
        <v>1032</v>
      </c>
      <c r="P1419" s="64" t="s">
        <v>1032</v>
      </c>
      <c r="Q1419" s="69" t="s">
        <v>1032</v>
      </c>
      <c r="R1419" s="70" t="s">
        <v>1032</v>
      </c>
      <c r="S1419" s="71" t="s">
        <v>1032</v>
      </c>
      <c r="T1419" s="71" t="s">
        <v>1032</v>
      </c>
      <c r="U1419" s="71" t="s">
        <v>1032</v>
      </c>
      <c r="V1419" s="71" t="s">
        <v>1032</v>
      </c>
      <c r="W1419" s="71" t="s">
        <v>1032</v>
      </c>
      <c r="X1419" s="64" t="s">
        <v>1032</v>
      </c>
      <c r="Y1419" s="69" t="s">
        <v>1032</v>
      </c>
      <c r="Z1419" s="70" t="s">
        <v>1032</v>
      </c>
      <c r="AA1419" s="71" t="s">
        <v>1032</v>
      </c>
      <c r="AB1419" s="71" t="s">
        <v>1032</v>
      </c>
      <c r="AC1419" s="71" t="s">
        <v>1032</v>
      </c>
      <c r="AD1419" s="71" t="s">
        <v>1032</v>
      </c>
      <c r="AE1419" s="71" t="s">
        <v>1032</v>
      </c>
      <c r="AF1419" s="64" t="s">
        <v>1032</v>
      </c>
      <c r="AG1419" s="69" t="s">
        <v>1032</v>
      </c>
      <c r="AH1419" s="70" t="s">
        <v>1032</v>
      </c>
      <c r="AI1419" s="71" t="s">
        <v>1032</v>
      </c>
      <c r="AJ1419" s="71" t="s">
        <v>1032</v>
      </c>
      <c r="AK1419" s="71" t="s">
        <v>1032</v>
      </c>
      <c r="AL1419" s="71" t="s">
        <v>1032</v>
      </c>
      <c r="AM1419" s="64" t="s">
        <v>1032</v>
      </c>
      <c r="AN1419" s="69" t="s">
        <v>1032</v>
      </c>
      <c r="AO1419" s="70" t="s">
        <v>1032</v>
      </c>
      <c r="AP1419" s="71" t="s">
        <v>1032</v>
      </c>
      <c r="AQ1419" s="71" t="s">
        <v>1032</v>
      </c>
      <c r="AR1419" s="71" t="s">
        <v>1032</v>
      </c>
      <c r="AS1419" s="71" t="s">
        <v>1032</v>
      </c>
      <c r="AT1419" s="64" t="s">
        <v>1032</v>
      </c>
      <c r="AU1419" s="69" t="s">
        <v>1032</v>
      </c>
    </row>
    <row r="1420" spans="1:47" x14ac:dyDescent="0.3">
      <c r="A1420" s="59" t="s">
        <v>511</v>
      </c>
      <c r="B1420" s="70">
        <v>4</v>
      </c>
      <c r="C1420" s="71">
        <v>4</v>
      </c>
      <c r="D1420" s="71" t="s">
        <v>1032</v>
      </c>
      <c r="E1420" s="71">
        <v>1</v>
      </c>
      <c r="F1420" s="71">
        <v>6</v>
      </c>
      <c r="G1420" s="71">
        <v>4</v>
      </c>
      <c r="H1420" s="64">
        <v>8</v>
      </c>
      <c r="I1420" s="69">
        <v>27</v>
      </c>
      <c r="J1420" s="70">
        <v>4</v>
      </c>
      <c r="K1420" s="71">
        <v>4</v>
      </c>
      <c r="L1420" s="71">
        <v>2</v>
      </c>
      <c r="M1420" s="71">
        <v>5</v>
      </c>
      <c r="N1420" s="71">
        <v>6</v>
      </c>
      <c r="O1420" s="71">
        <v>2</v>
      </c>
      <c r="P1420" s="64">
        <v>6</v>
      </c>
      <c r="Q1420" s="69">
        <v>29</v>
      </c>
      <c r="R1420" s="70">
        <v>3</v>
      </c>
      <c r="S1420" s="71">
        <v>6</v>
      </c>
      <c r="T1420" s="71" t="s">
        <v>1032</v>
      </c>
      <c r="U1420" s="71">
        <v>2</v>
      </c>
      <c r="V1420" s="71">
        <v>5</v>
      </c>
      <c r="W1420" s="71">
        <v>4</v>
      </c>
      <c r="X1420" s="64">
        <v>3</v>
      </c>
      <c r="Y1420" s="69">
        <v>23</v>
      </c>
      <c r="Z1420" s="70">
        <v>4</v>
      </c>
      <c r="AA1420" s="71">
        <v>3</v>
      </c>
      <c r="AB1420" s="71">
        <v>1</v>
      </c>
      <c r="AC1420" s="71">
        <v>4</v>
      </c>
      <c r="AD1420" s="71">
        <v>8</v>
      </c>
      <c r="AE1420" s="71" t="s">
        <v>1032</v>
      </c>
      <c r="AF1420" s="64">
        <v>6</v>
      </c>
      <c r="AG1420" s="69">
        <v>26</v>
      </c>
      <c r="AH1420" s="70">
        <v>4</v>
      </c>
      <c r="AI1420" s="71">
        <v>1</v>
      </c>
      <c r="AJ1420" s="71">
        <v>1</v>
      </c>
      <c r="AK1420" s="71">
        <v>3</v>
      </c>
      <c r="AL1420" s="71">
        <v>2</v>
      </c>
      <c r="AM1420" s="64">
        <v>6</v>
      </c>
      <c r="AN1420" s="69">
        <v>17</v>
      </c>
      <c r="AO1420" s="70" t="s">
        <v>1032</v>
      </c>
      <c r="AP1420" s="71" t="s">
        <v>1032</v>
      </c>
      <c r="AQ1420" s="71" t="s">
        <v>1032</v>
      </c>
      <c r="AR1420" s="71" t="s">
        <v>1032</v>
      </c>
      <c r="AS1420" s="71" t="s">
        <v>1032</v>
      </c>
      <c r="AT1420" s="64" t="s">
        <v>1032</v>
      </c>
      <c r="AU1420" s="69" t="s">
        <v>1032</v>
      </c>
    </row>
    <row r="1421" spans="1:47" x14ac:dyDescent="0.3">
      <c r="A1421" s="62" t="s">
        <v>25</v>
      </c>
      <c r="B1421" s="70" t="s">
        <v>1032</v>
      </c>
      <c r="C1421" s="71" t="s">
        <v>1032</v>
      </c>
      <c r="D1421" s="71" t="s">
        <v>1032</v>
      </c>
      <c r="E1421" s="71" t="s">
        <v>1032</v>
      </c>
      <c r="F1421" s="71" t="s">
        <v>1032</v>
      </c>
      <c r="G1421" s="71" t="s">
        <v>1032</v>
      </c>
      <c r="H1421" s="64" t="s">
        <v>1032</v>
      </c>
      <c r="I1421" s="69" t="s">
        <v>1032</v>
      </c>
      <c r="J1421" s="70" t="s">
        <v>1032</v>
      </c>
      <c r="K1421" s="71">
        <v>1</v>
      </c>
      <c r="L1421" s="71" t="s">
        <v>1032</v>
      </c>
      <c r="M1421" s="71" t="s">
        <v>1032</v>
      </c>
      <c r="N1421" s="71" t="s">
        <v>1032</v>
      </c>
      <c r="O1421" s="71" t="s">
        <v>1032</v>
      </c>
      <c r="P1421" s="64" t="s">
        <v>1032</v>
      </c>
      <c r="Q1421" s="69">
        <v>1</v>
      </c>
      <c r="R1421" s="70" t="s">
        <v>1032</v>
      </c>
      <c r="S1421" s="71" t="s">
        <v>1032</v>
      </c>
      <c r="T1421" s="71" t="s">
        <v>1032</v>
      </c>
      <c r="U1421" s="71" t="s">
        <v>1032</v>
      </c>
      <c r="V1421" s="71" t="s">
        <v>1032</v>
      </c>
      <c r="W1421" s="71" t="s">
        <v>1032</v>
      </c>
      <c r="X1421" s="64" t="s">
        <v>1032</v>
      </c>
      <c r="Y1421" s="69" t="s">
        <v>1032</v>
      </c>
      <c r="Z1421" s="70" t="s">
        <v>1032</v>
      </c>
      <c r="AA1421" s="71" t="s">
        <v>1032</v>
      </c>
      <c r="AB1421" s="71" t="s">
        <v>1032</v>
      </c>
      <c r="AC1421" s="71" t="s">
        <v>1032</v>
      </c>
      <c r="AD1421" s="71" t="s">
        <v>1032</v>
      </c>
      <c r="AE1421" s="71" t="s">
        <v>1032</v>
      </c>
      <c r="AF1421" s="64" t="s">
        <v>1032</v>
      </c>
      <c r="AG1421" s="69" t="s">
        <v>1032</v>
      </c>
      <c r="AH1421" s="70" t="s">
        <v>1032</v>
      </c>
      <c r="AI1421" s="71" t="s">
        <v>1032</v>
      </c>
      <c r="AJ1421" s="71" t="s">
        <v>1032</v>
      </c>
      <c r="AK1421" s="71" t="s">
        <v>1032</v>
      </c>
      <c r="AL1421" s="71" t="s">
        <v>1032</v>
      </c>
      <c r="AM1421" s="64" t="s">
        <v>1032</v>
      </c>
      <c r="AN1421" s="69" t="s">
        <v>1032</v>
      </c>
      <c r="AO1421" s="70" t="s">
        <v>1032</v>
      </c>
      <c r="AP1421" s="71" t="s">
        <v>1032</v>
      </c>
      <c r="AQ1421" s="71" t="s">
        <v>1032</v>
      </c>
      <c r="AR1421" s="71" t="s">
        <v>1032</v>
      </c>
      <c r="AS1421" s="71" t="s">
        <v>1032</v>
      </c>
      <c r="AT1421" s="64" t="s">
        <v>1032</v>
      </c>
      <c r="AU1421" s="69" t="s">
        <v>1032</v>
      </c>
    </row>
    <row r="1422" spans="1:47" x14ac:dyDescent="0.3">
      <c r="A1422" s="62" t="s">
        <v>27</v>
      </c>
      <c r="B1422" s="70" t="s">
        <v>1032</v>
      </c>
      <c r="C1422" s="71" t="s">
        <v>1032</v>
      </c>
      <c r="D1422" s="71" t="s">
        <v>1032</v>
      </c>
      <c r="E1422" s="71" t="s">
        <v>1032</v>
      </c>
      <c r="F1422" s="71" t="s">
        <v>1032</v>
      </c>
      <c r="G1422" s="71" t="s">
        <v>1032</v>
      </c>
      <c r="H1422" s="64" t="s">
        <v>1032</v>
      </c>
      <c r="I1422" s="69" t="s">
        <v>1032</v>
      </c>
      <c r="J1422" s="70" t="s">
        <v>1032</v>
      </c>
      <c r="K1422" s="71" t="s">
        <v>1032</v>
      </c>
      <c r="L1422" s="71" t="s">
        <v>1032</v>
      </c>
      <c r="M1422" s="71" t="s">
        <v>1032</v>
      </c>
      <c r="N1422" s="71" t="s">
        <v>1032</v>
      </c>
      <c r="O1422" s="71" t="s">
        <v>1032</v>
      </c>
      <c r="P1422" s="64" t="s">
        <v>1032</v>
      </c>
      <c r="Q1422" s="69" t="s">
        <v>1032</v>
      </c>
      <c r="R1422" s="70" t="s">
        <v>1032</v>
      </c>
      <c r="S1422" s="71" t="s">
        <v>1032</v>
      </c>
      <c r="T1422" s="71" t="s">
        <v>1032</v>
      </c>
      <c r="U1422" s="71" t="s">
        <v>1032</v>
      </c>
      <c r="V1422" s="71" t="s">
        <v>1032</v>
      </c>
      <c r="W1422" s="71" t="s">
        <v>1032</v>
      </c>
      <c r="X1422" s="64" t="s">
        <v>1032</v>
      </c>
      <c r="Y1422" s="69" t="s">
        <v>1032</v>
      </c>
      <c r="Z1422" s="70" t="s">
        <v>1032</v>
      </c>
      <c r="AA1422" s="71" t="s">
        <v>1032</v>
      </c>
      <c r="AB1422" s="71" t="s">
        <v>1032</v>
      </c>
      <c r="AC1422" s="71" t="s">
        <v>1032</v>
      </c>
      <c r="AD1422" s="71">
        <v>1</v>
      </c>
      <c r="AE1422" s="71" t="s">
        <v>1032</v>
      </c>
      <c r="AF1422" s="64" t="s">
        <v>1032</v>
      </c>
      <c r="AG1422" s="69">
        <v>1</v>
      </c>
      <c r="AH1422" s="70" t="s">
        <v>1032</v>
      </c>
      <c r="AI1422" s="71" t="s">
        <v>1032</v>
      </c>
      <c r="AJ1422" s="71" t="s">
        <v>1032</v>
      </c>
      <c r="AK1422" s="71" t="s">
        <v>1032</v>
      </c>
      <c r="AL1422" s="71" t="s">
        <v>1032</v>
      </c>
      <c r="AM1422" s="64" t="s">
        <v>1032</v>
      </c>
      <c r="AN1422" s="69" t="s">
        <v>1032</v>
      </c>
      <c r="AO1422" s="70" t="s">
        <v>1032</v>
      </c>
      <c r="AP1422" s="71" t="s">
        <v>1032</v>
      </c>
      <c r="AQ1422" s="71" t="s">
        <v>1032</v>
      </c>
      <c r="AR1422" s="71" t="s">
        <v>1032</v>
      </c>
      <c r="AS1422" s="71" t="s">
        <v>1032</v>
      </c>
      <c r="AT1422" s="64" t="s">
        <v>1032</v>
      </c>
      <c r="AU1422" s="69" t="s">
        <v>1032</v>
      </c>
    </row>
    <row r="1423" spans="1:47" x14ac:dyDescent="0.3">
      <c r="A1423" s="62" t="s">
        <v>764</v>
      </c>
      <c r="B1423" s="70" t="s">
        <v>1032</v>
      </c>
      <c r="C1423" s="71" t="s">
        <v>1032</v>
      </c>
      <c r="D1423" s="71" t="s">
        <v>1032</v>
      </c>
      <c r="E1423" s="71" t="s">
        <v>1032</v>
      </c>
      <c r="F1423" s="71" t="s">
        <v>1032</v>
      </c>
      <c r="G1423" s="71" t="s">
        <v>1032</v>
      </c>
      <c r="H1423" s="64" t="s">
        <v>1032</v>
      </c>
      <c r="I1423" s="69" t="s">
        <v>1032</v>
      </c>
      <c r="J1423" s="70" t="s">
        <v>1032</v>
      </c>
      <c r="K1423" s="71" t="s">
        <v>1032</v>
      </c>
      <c r="L1423" s="71" t="s">
        <v>1032</v>
      </c>
      <c r="M1423" s="71" t="s">
        <v>1032</v>
      </c>
      <c r="N1423" s="71" t="s">
        <v>1032</v>
      </c>
      <c r="O1423" s="71" t="s">
        <v>1032</v>
      </c>
      <c r="P1423" s="64" t="s">
        <v>1032</v>
      </c>
      <c r="Q1423" s="69" t="s">
        <v>1032</v>
      </c>
      <c r="R1423" s="70" t="s">
        <v>1032</v>
      </c>
      <c r="S1423" s="71">
        <v>1</v>
      </c>
      <c r="T1423" s="71" t="s">
        <v>1032</v>
      </c>
      <c r="U1423" s="71" t="s">
        <v>1032</v>
      </c>
      <c r="V1423" s="71" t="s">
        <v>1032</v>
      </c>
      <c r="W1423" s="71" t="s">
        <v>1032</v>
      </c>
      <c r="X1423" s="64" t="s">
        <v>1032</v>
      </c>
      <c r="Y1423" s="69">
        <v>1</v>
      </c>
      <c r="Z1423" s="70" t="s">
        <v>1032</v>
      </c>
      <c r="AA1423" s="71" t="s">
        <v>1032</v>
      </c>
      <c r="AB1423" s="71" t="s">
        <v>1032</v>
      </c>
      <c r="AC1423" s="71" t="s">
        <v>1032</v>
      </c>
      <c r="AD1423" s="71" t="s">
        <v>1032</v>
      </c>
      <c r="AE1423" s="71" t="s">
        <v>1032</v>
      </c>
      <c r="AF1423" s="64" t="s">
        <v>1032</v>
      </c>
      <c r="AG1423" s="69" t="s">
        <v>1032</v>
      </c>
      <c r="AH1423" s="70" t="s">
        <v>1032</v>
      </c>
      <c r="AI1423" s="71" t="s">
        <v>1032</v>
      </c>
      <c r="AJ1423" s="71" t="s">
        <v>1032</v>
      </c>
      <c r="AK1423" s="71" t="s">
        <v>1032</v>
      </c>
      <c r="AL1423" s="71" t="s">
        <v>1032</v>
      </c>
      <c r="AM1423" s="64" t="s">
        <v>1032</v>
      </c>
      <c r="AN1423" s="69" t="s">
        <v>1032</v>
      </c>
      <c r="AO1423" s="70" t="s">
        <v>1032</v>
      </c>
      <c r="AP1423" s="71" t="s">
        <v>1032</v>
      </c>
      <c r="AQ1423" s="71" t="s">
        <v>1032</v>
      </c>
      <c r="AR1423" s="71" t="s">
        <v>1032</v>
      </c>
      <c r="AS1423" s="71" t="s">
        <v>1032</v>
      </c>
      <c r="AT1423" s="64" t="s">
        <v>1032</v>
      </c>
      <c r="AU1423" s="69" t="s">
        <v>1032</v>
      </c>
    </row>
    <row r="1424" spans="1:47" x14ac:dyDescent="0.3">
      <c r="A1424" s="62" t="s">
        <v>31</v>
      </c>
      <c r="B1424" s="70" t="s">
        <v>1032</v>
      </c>
      <c r="C1424" s="71">
        <v>1</v>
      </c>
      <c r="D1424" s="71" t="s">
        <v>1032</v>
      </c>
      <c r="E1424" s="71" t="s">
        <v>1032</v>
      </c>
      <c r="F1424" s="71">
        <v>1</v>
      </c>
      <c r="G1424" s="71">
        <v>2</v>
      </c>
      <c r="H1424" s="64" t="s">
        <v>1032</v>
      </c>
      <c r="I1424" s="69">
        <v>4</v>
      </c>
      <c r="J1424" s="70" t="s">
        <v>1032</v>
      </c>
      <c r="K1424" s="71" t="s">
        <v>1032</v>
      </c>
      <c r="L1424" s="71">
        <v>1</v>
      </c>
      <c r="M1424" s="71">
        <v>1</v>
      </c>
      <c r="N1424" s="71" t="s">
        <v>1032</v>
      </c>
      <c r="O1424" s="71" t="s">
        <v>1032</v>
      </c>
      <c r="P1424" s="64">
        <v>1</v>
      </c>
      <c r="Q1424" s="69">
        <v>3</v>
      </c>
      <c r="R1424" s="70">
        <v>1</v>
      </c>
      <c r="S1424" s="71" t="s">
        <v>1032</v>
      </c>
      <c r="T1424" s="71" t="s">
        <v>1032</v>
      </c>
      <c r="U1424" s="71" t="s">
        <v>1032</v>
      </c>
      <c r="V1424" s="71">
        <v>1</v>
      </c>
      <c r="W1424" s="71">
        <v>2</v>
      </c>
      <c r="X1424" s="64" t="s">
        <v>1032</v>
      </c>
      <c r="Y1424" s="69">
        <v>4</v>
      </c>
      <c r="Z1424" s="70">
        <v>1</v>
      </c>
      <c r="AA1424" s="71">
        <v>1</v>
      </c>
      <c r="AB1424" s="71">
        <v>1</v>
      </c>
      <c r="AC1424" s="71" t="s">
        <v>1032</v>
      </c>
      <c r="AD1424" s="71" t="s">
        <v>1032</v>
      </c>
      <c r="AE1424" s="71" t="s">
        <v>1032</v>
      </c>
      <c r="AF1424" s="64" t="s">
        <v>1032</v>
      </c>
      <c r="AG1424" s="69">
        <v>3</v>
      </c>
      <c r="AH1424" s="70" t="s">
        <v>1032</v>
      </c>
      <c r="AI1424" s="71">
        <v>1</v>
      </c>
      <c r="AJ1424" s="71" t="s">
        <v>1032</v>
      </c>
      <c r="AK1424" s="71" t="s">
        <v>1032</v>
      </c>
      <c r="AL1424" s="71">
        <v>1</v>
      </c>
      <c r="AM1424" s="64" t="s">
        <v>1032</v>
      </c>
      <c r="AN1424" s="69">
        <v>2</v>
      </c>
      <c r="AO1424" s="70" t="s">
        <v>1032</v>
      </c>
      <c r="AP1424" s="71" t="s">
        <v>1032</v>
      </c>
      <c r="AQ1424" s="71" t="s">
        <v>1032</v>
      </c>
      <c r="AR1424" s="71" t="s">
        <v>1032</v>
      </c>
      <c r="AS1424" s="71" t="s">
        <v>1032</v>
      </c>
      <c r="AT1424" s="64" t="s">
        <v>1032</v>
      </c>
      <c r="AU1424" s="69" t="s">
        <v>1032</v>
      </c>
    </row>
    <row r="1425" spans="1:47" x14ac:dyDescent="0.3">
      <c r="A1425" s="62" t="s">
        <v>33</v>
      </c>
      <c r="B1425" s="70">
        <v>2</v>
      </c>
      <c r="C1425" s="71" t="s">
        <v>1032</v>
      </c>
      <c r="D1425" s="71" t="s">
        <v>1032</v>
      </c>
      <c r="E1425" s="71" t="s">
        <v>1032</v>
      </c>
      <c r="F1425" s="71" t="s">
        <v>1032</v>
      </c>
      <c r="G1425" s="71" t="s">
        <v>1032</v>
      </c>
      <c r="H1425" s="64">
        <v>1</v>
      </c>
      <c r="I1425" s="69">
        <v>3</v>
      </c>
      <c r="J1425" s="70">
        <v>1</v>
      </c>
      <c r="K1425" s="71" t="s">
        <v>1032</v>
      </c>
      <c r="L1425" s="71" t="s">
        <v>1032</v>
      </c>
      <c r="M1425" s="71">
        <v>1</v>
      </c>
      <c r="N1425" s="71" t="s">
        <v>1032</v>
      </c>
      <c r="O1425" s="71" t="s">
        <v>1032</v>
      </c>
      <c r="P1425" s="64">
        <v>1</v>
      </c>
      <c r="Q1425" s="69">
        <v>3</v>
      </c>
      <c r="R1425" s="70" t="s">
        <v>1032</v>
      </c>
      <c r="S1425" s="71" t="s">
        <v>1032</v>
      </c>
      <c r="T1425" s="71" t="s">
        <v>1032</v>
      </c>
      <c r="U1425" s="71" t="s">
        <v>1032</v>
      </c>
      <c r="V1425" s="71">
        <v>3</v>
      </c>
      <c r="W1425" s="71" t="s">
        <v>1032</v>
      </c>
      <c r="X1425" s="64">
        <v>1</v>
      </c>
      <c r="Y1425" s="69">
        <v>4</v>
      </c>
      <c r="Z1425" s="70">
        <v>1</v>
      </c>
      <c r="AA1425" s="71" t="s">
        <v>1032</v>
      </c>
      <c r="AB1425" s="71" t="s">
        <v>1032</v>
      </c>
      <c r="AC1425" s="71">
        <v>1</v>
      </c>
      <c r="AD1425" s="71">
        <v>4</v>
      </c>
      <c r="AE1425" s="71" t="s">
        <v>1032</v>
      </c>
      <c r="AF1425" s="64">
        <v>2</v>
      </c>
      <c r="AG1425" s="69">
        <v>8</v>
      </c>
      <c r="AH1425" s="70" t="s">
        <v>1032</v>
      </c>
      <c r="AI1425" s="71" t="s">
        <v>1032</v>
      </c>
      <c r="AJ1425" s="71" t="s">
        <v>1032</v>
      </c>
      <c r="AK1425" s="71" t="s">
        <v>1032</v>
      </c>
      <c r="AL1425" s="71" t="s">
        <v>1032</v>
      </c>
      <c r="AM1425" s="64" t="s">
        <v>1032</v>
      </c>
      <c r="AN1425" s="69" t="s">
        <v>1032</v>
      </c>
      <c r="AO1425" s="70" t="s">
        <v>1032</v>
      </c>
      <c r="AP1425" s="71" t="s">
        <v>1032</v>
      </c>
      <c r="AQ1425" s="71" t="s">
        <v>1032</v>
      </c>
      <c r="AR1425" s="71" t="s">
        <v>1032</v>
      </c>
      <c r="AS1425" s="71" t="s">
        <v>1032</v>
      </c>
      <c r="AT1425" s="64" t="s">
        <v>1032</v>
      </c>
      <c r="AU1425" s="69" t="s">
        <v>1032</v>
      </c>
    </row>
    <row r="1426" spans="1:47" x14ac:dyDescent="0.3">
      <c r="A1426" s="62" t="s">
        <v>40</v>
      </c>
      <c r="B1426" s="70" t="s">
        <v>1032</v>
      </c>
      <c r="C1426" s="71" t="s">
        <v>1032</v>
      </c>
      <c r="D1426" s="71" t="s">
        <v>1032</v>
      </c>
      <c r="E1426" s="71" t="s">
        <v>1032</v>
      </c>
      <c r="F1426" s="71" t="s">
        <v>1032</v>
      </c>
      <c r="G1426" s="71" t="s">
        <v>1032</v>
      </c>
      <c r="H1426" s="64" t="s">
        <v>1032</v>
      </c>
      <c r="I1426" s="69" t="s">
        <v>1032</v>
      </c>
      <c r="J1426" s="70" t="s">
        <v>1032</v>
      </c>
      <c r="K1426" s="71" t="s">
        <v>1032</v>
      </c>
      <c r="L1426" s="71" t="s">
        <v>1032</v>
      </c>
      <c r="M1426" s="71" t="s">
        <v>1032</v>
      </c>
      <c r="N1426" s="71" t="s">
        <v>1032</v>
      </c>
      <c r="O1426" s="71" t="s">
        <v>1032</v>
      </c>
      <c r="P1426" s="64" t="s">
        <v>1032</v>
      </c>
      <c r="Q1426" s="69" t="s">
        <v>1032</v>
      </c>
      <c r="R1426" s="70" t="s">
        <v>1032</v>
      </c>
      <c r="S1426" s="71" t="s">
        <v>1032</v>
      </c>
      <c r="T1426" s="71" t="s">
        <v>1032</v>
      </c>
      <c r="U1426" s="71" t="s">
        <v>1032</v>
      </c>
      <c r="V1426" s="71" t="s">
        <v>1032</v>
      </c>
      <c r="W1426" s="71" t="s">
        <v>1032</v>
      </c>
      <c r="X1426" s="64" t="s">
        <v>1032</v>
      </c>
      <c r="Y1426" s="69" t="s">
        <v>1032</v>
      </c>
      <c r="Z1426" s="70" t="s">
        <v>1032</v>
      </c>
      <c r="AA1426" s="71" t="s">
        <v>1032</v>
      </c>
      <c r="AB1426" s="71" t="s">
        <v>1032</v>
      </c>
      <c r="AC1426" s="71">
        <v>1</v>
      </c>
      <c r="AD1426" s="71" t="s">
        <v>1032</v>
      </c>
      <c r="AE1426" s="71" t="s">
        <v>1032</v>
      </c>
      <c r="AF1426" s="64" t="s">
        <v>1032</v>
      </c>
      <c r="AG1426" s="69">
        <v>1</v>
      </c>
      <c r="AH1426" s="70" t="s">
        <v>1032</v>
      </c>
      <c r="AI1426" s="71" t="s">
        <v>1032</v>
      </c>
      <c r="AJ1426" s="71" t="s">
        <v>1032</v>
      </c>
      <c r="AK1426" s="71" t="s">
        <v>1032</v>
      </c>
      <c r="AL1426" s="71" t="s">
        <v>1032</v>
      </c>
      <c r="AM1426" s="64" t="s">
        <v>1032</v>
      </c>
      <c r="AN1426" s="69" t="s">
        <v>1032</v>
      </c>
      <c r="AO1426" s="70" t="s">
        <v>1032</v>
      </c>
      <c r="AP1426" s="71" t="s">
        <v>1032</v>
      </c>
      <c r="AQ1426" s="71" t="s">
        <v>1032</v>
      </c>
      <c r="AR1426" s="71" t="s">
        <v>1032</v>
      </c>
      <c r="AS1426" s="71" t="s">
        <v>1032</v>
      </c>
      <c r="AT1426" s="64" t="s">
        <v>1032</v>
      </c>
      <c r="AU1426" s="69" t="s">
        <v>1032</v>
      </c>
    </row>
    <row r="1427" spans="1:47" x14ac:dyDescent="0.3">
      <c r="A1427" s="62" t="s">
        <v>50</v>
      </c>
      <c r="B1427" s="70">
        <v>1</v>
      </c>
      <c r="C1427" s="71">
        <v>1</v>
      </c>
      <c r="D1427" s="71" t="s">
        <v>1032</v>
      </c>
      <c r="E1427" s="71" t="s">
        <v>1032</v>
      </c>
      <c r="F1427" s="71">
        <v>4</v>
      </c>
      <c r="G1427" s="71" t="s">
        <v>1032</v>
      </c>
      <c r="H1427" s="64">
        <v>1</v>
      </c>
      <c r="I1427" s="69">
        <v>7</v>
      </c>
      <c r="J1427" s="70" t="s">
        <v>1032</v>
      </c>
      <c r="K1427" s="71">
        <v>1</v>
      </c>
      <c r="L1427" s="71" t="s">
        <v>1032</v>
      </c>
      <c r="M1427" s="71">
        <v>1</v>
      </c>
      <c r="N1427" s="71">
        <v>4</v>
      </c>
      <c r="O1427" s="71" t="s">
        <v>1032</v>
      </c>
      <c r="P1427" s="64">
        <v>1</v>
      </c>
      <c r="Q1427" s="69">
        <v>7</v>
      </c>
      <c r="R1427" s="70">
        <v>1</v>
      </c>
      <c r="S1427" s="71" t="s">
        <v>1032</v>
      </c>
      <c r="T1427" s="71" t="s">
        <v>1032</v>
      </c>
      <c r="U1427" s="71" t="s">
        <v>1032</v>
      </c>
      <c r="V1427" s="71">
        <v>1</v>
      </c>
      <c r="W1427" s="71" t="s">
        <v>1032</v>
      </c>
      <c r="X1427" s="64" t="s">
        <v>1032</v>
      </c>
      <c r="Y1427" s="69">
        <v>2</v>
      </c>
      <c r="Z1427" s="70" t="s">
        <v>1032</v>
      </c>
      <c r="AA1427" s="71">
        <v>2</v>
      </c>
      <c r="AB1427" s="71" t="s">
        <v>1032</v>
      </c>
      <c r="AC1427" s="71" t="s">
        <v>1032</v>
      </c>
      <c r="AD1427" s="71">
        <v>1</v>
      </c>
      <c r="AE1427" s="71" t="s">
        <v>1032</v>
      </c>
      <c r="AF1427" s="64" t="s">
        <v>1032</v>
      </c>
      <c r="AG1427" s="69">
        <v>3</v>
      </c>
      <c r="AH1427" s="70" t="s">
        <v>1032</v>
      </c>
      <c r="AI1427" s="71" t="s">
        <v>1032</v>
      </c>
      <c r="AJ1427" s="71" t="s">
        <v>1032</v>
      </c>
      <c r="AK1427" s="71" t="s">
        <v>1032</v>
      </c>
      <c r="AL1427" s="71" t="s">
        <v>1032</v>
      </c>
      <c r="AM1427" s="64" t="s">
        <v>1032</v>
      </c>
      <c r="AN1427" s="69" t="s">
        <v>1032</v>
      </c>
      <c r="AO1427" s="70" t="s">
        <v>1032</v>
      </c>
      <c r="AP1427" s="71" t="s">
        <v>1032</v>
      </c>
      <c r="AQ1427" s="71" t="s">
        <v>1032</v>
      </c>
      <c r="AR1427" s="71" t="s">
        <v>1032</v>
      </c>
      <c r="AS1427" s="71" t="s">
        <v>1032</v>
      </c>
      <c r="AT1427" s="64" t="s">
        <v>1032</v>
      </c>
      <c r="AU1427" s="69" t="s">
        <v>1032</v>
      </c>
    </row>
    <row r="1428" spans="1:47" x14ac:dyDescent="0.3">
      <c r="A1428" s="62" t="s">
        <v>51</v>
      </c>
      <c r="B1428" s="70" t="s">
        <v>1032</v>
      </c>
      <c r="C1428" s="71">
        <v>1</v>
      </c>
      <c r="D1428" s="71" t="s">
        <v>1032</v>
      </c>
      <c r="E1428" s="71" t="s">
        <v>1032</v>
      </c>
      <c r="F1428" s="71" t="s">
        <v>1032</v>
      </c>
      <c r="G1428" s="71" t="s">
        <v>1032</v>
      </c>
      <c r="H1428" s="64">
        <v>1</v>
      </c>
      <c r="I1428" s="69">
        <v>2</v>
      </c>
      <c r="J1428" s="70" t="s">
        <v>1032</v>
      </c>
      <c r="K1428" s="71">
        <v>2</v>
      </c>
      <c r="L1428" s="71" t="s">
        <v>1032</v>
      </c>
      <c r="M1428" s="71">
        <v>1</v>
      </c>
      <c r="N1428" s="71" t="s">
        <v>1032</v>
      </c>
      <c r="O1428" s="71" t="s">
        <v>1032</v>
      </c>
      <c r="P1428" s="64" t="s">
        <v>1032</v>
      </c>
      <c r="Q1428" s="69">
        <v>3</v>
      </c>
      <c r="R1428" s="70" t="s">
        <v>1032</v>
      </c>
      <c r="S1428" s="71" t="s">
        <v>1032</v>
      </c>
      <c r="T1428" s="71" t="s">
        <v>1032</v>
      </c>
      <c r="U1428" s="71" t="s">
        <v>1032</v>
      </c>
      <c r="V1428" s="71" t="s">
        <v>1032</v>
      </c>
      <c r="W1428" s="71" t="s">
        <v>1032</v>
      </c>
      <c r="X1428" s="64" t="s">
        <v>1032</v>
      </c>
      <c r="Y1428" s="69" t="s">
        <v>1032</v>
      </c>
      <c r="Z1428" s="70">
        <v>2</v>
      </c>
      <c r="AA1428" s="71" t="s">
        <v>1032</v>
      </c>
      <c r="AB1428" s="71" t="s">
        <v>1032</v>
      </c>
      <c r="AC1428" s="71" t="s">
        <v>1032</v>
      </c>
      <c r="AD1428" s="71">
        <v>1</v>
      </c>
      <c r="AE1428" s="71" t="s">
        <v>1032</v>
      </c>
      <c r="AF1428" s="64">
        <v>1</v>
      </c>
      <c r="AG1428" s="69">
        <v>4</v>
      </c>
      <c r="AH1428" s="70" t="s">
        <v>1032</v>
      </c>
      <c r="AI1428" s="71" t="s">
        <v>1032</v>
      </c>
      <c r="AJ1428" s="71" t="s">
        <v>1032</v>
      </c>
      <c r="AK1428" s="71" t="s">
        <v>1032</v>
      </c>
      <c r="AL1428" s="71" t="s">
        <v>1032</v>
      </c>
      <c r="AM1428" s="64" t="s">
        <v>1032</v>
      </c>
      <c r="AN1428" s="69" t="s">
        <v>1032</v>
      </c>
      <c r="AO1428" s="70" t="s">
        <v>1032</v>
      </c>
      <c r="AP1428" s="71" t="s">
        <v>1032</v>
      </c>
      <c r="AQ1428" s="71" t="s">
        <v>1032</v>
      </c>
      <c r="AR1428" s="71" t="s">
        <v>1032</v>
      </c>
      <c r="AS1428" s="71" t="s">
        <v>1032</v>
      </c>
      <c r="AT1428" s="64" t="s">
        <v>1032</v>
      </c>
      <c r="AU1428" s="69" t="s">
        <v>1032</v>
      </c>
    </row>
    <row r="1429" spans="1:47" x14ac:dyDescent="0.3">
      <c r="A1429" s="62" t="s">
        <v>53</v>
      </c>
      <c r="B1429" s="70">
        <v>1</v>
      </c>
      <c r="C1429" s="71" t="s">
        <v>1032</v>
      </c>
      <c r="D1429" s="71" t="s">
        <v>1032</v>
      </c>
      <c r="E1429" s="71" t="s">
        <v>1032</v>
      </c>
      <c r="F1429" s="71" t="s">
        <v>1032</v>
      </c>
      <c r="G1429" s="71" t="s">
        <v>1032</v>
      </c>
      <c r="H1429" s="64">
        <v>2</v>
      </c>
      <c r="I1429" s="69">
        <v>3</v>
      </c>
      <c r="J1429" s="70">
        <v>2</v>
      </c>
      <c r="K1429" s="71" t="s">
        <v>1032</v>
      </c>
      <c r="L1429" s="71">
        <v>1</v>
      </c>
      <c r="M1429" s="71">
        <v>1</v>
      </c>
      <c r="N1429" s="71" t="s">
        <v>1032</v>
      </c>
      <c r="O1429" s="71">
        <v>1</v>
      </c>
      <c r="P1429" s="64">
        <v>3</v>
      </c>
      <c r="Q1429" s="69">
        <v>8</v>
      </c>
      <c r="R1429" s="70">
        <v>1</v>
      </c>
      <c r="S1429" s="71" t="s">
        <v>1032</v>
      </c>
      <c r="T1429" s="71" t="s">
        <v>1032</v>
      </c>
      <c r="U1429" s="71">
        <v>1</v>
      </c>
      <c r="V1429" s="71" t="s">
        <v>1032</v>
      </c>
      <c r="W1429" s="71">
        <v>1</v>
      </c>
      <c r="X1429" s="64">
        <v>2</v>
      </c>
      <c r="Y1429" s="69">
        <v>5</v>
      </c>
      <c r="Z1429" s="70" t="s">
        <v>1032</v>
      </c>
      <c r="AA1429" s="71" t="s">
        <v>1032</v>
      </c>
      <c r="AB1429" s="71" t="s">
        <v>1032</v>
      </c>
      <c r="AC1429" s="71" t="s">
        <v>1032</v>
      </c>
      <c r="AD1429" s="71" t="s">
        <v>1032</v>
      </c>
      <c r="AE1429" s="71" t="s">
        <v>1032</v>
      </c>
      <c r="AF1429" s="64">
        <v>2</v>
      </c>
      <c r="AG1429" s="69">
        <v>2</v>
      </c>
      <c r="AH1429" s="70">
        <v>1</v>
      </c>
      <c r="AI1429" s="71" t="s">
        <v>1032</v>
      </c>
      <c r="AJ1429" s="71">
        <v>1</v>
      </c>
      <c r="AK1429" s="71" t="s">
        <v>1032</v>
      </c>
      <c r="AL1429" s="71">
        <v>1</v>
      </c>
      <c r="AM1429" s="64">
        <v>5</v>
      </c>
      <c r="AN1429" s="69">
        <v>8</v>
      </c>
      <c r="AO1429" s="70" t="s">
        <v>1032</v>
      </c>
      <c r="AP1429" s="71" t="s">
        <v>1032</v>
      </c>
      <c r="AQ1429" s="71" t="s">
        <v>1032</v>
      </c>
      <c r="AR1429" s="71" t="s">
        <v>1032</v>
      </c>
      <c r="AS1429" s="71" t="s">
        <v>1032</v>
      </c>
      <c r="AT1429" s="64" t="s">
        <v>1032</v>
      </c>
      <c r="AU1429" s="69" t="s">
        <v>1032</v>
      </c>
    </row>
    <row r="1430" spans="1:47" x14ac:dyDescent="0.3">
      <c r="A1430" s="62" t="s">
        <v>55</v>
      </c>
      <c r="B1430" s="70" t="s">
        <v>1032</v>
      </c>
      <c r="C1430" s="71" t="s">
        <v>1032</v>
      </c>
      <c r="D1430" s="71" t="s">
        <v>1032</v>
      </c>
      <c r="E1430" s="71" t="s">
        <v>1032</v>
      </c>
      <c r="F1430" s="71" t="s">
        <v>1032</v>
      </c>
      <c r="G1430" s="71" t="s">
        <v>1032</v>
      </c>
      <c r="H1430" s="64">
        <v>1</v>
      </c>
      <c r="I1430" s="69">
        <v>1</v>
      </c>
      <c r="J1430" s="70" t="s">
        <v>1032</v>
      </c>
      <c r="K1430" s="71" t="s">
        <v>1032</v>
      </c>
      <c r="L1430" s="71" t="s">
        <v>1032</v>
      </c>
      <c r="M1430" s="71" t="s">
        <v>1032</v>
      </c>
      <c r="N1430" s="71" t="s">
        <v>1032</v>
      </c>
      <c r="O1430" s="71" t="s">
        <v>1032</v>
      </c>
      <c r="P1430" s="64" t="s">
        <v>1032</v>
      </c>
      <c r="Q1430" s="69" t="s">
        <v>1032</v>
      </c>
      <c r="R1430" s="70" t="s">
        <v>1032</v>
      </c>
      <c r="S1430" s="71" t="s">
        <v>1032</v>
      </c>
      <c r="T1430" s="71" t="s">
        <v>1032</v>
      </c>
      <c r="U1430" s="71" t="s">
        <v>1032</v>
      </c>
      <c r="V1430" s="71" t="s">
        <v>1032</v>
      </c>
      <c r="W1430" s="71" t="s">
        <v>1032</v>
      </c>
      <c r="X1430" s="64" t="s">
        <v>1032</v>
      </c>
      <c r="Y1430" s="69" t="s">
        <v>1032</v>
      </c>
      <c r="Z1430" s="70" t="s">
        <v>1032</v>
      </c>
      <c r="AA1430" s="71" t="s">
        <v>1032</v>
      </c>
      <c r="AB1430" s="71" t="s">
        <v>1032</v>
      </c>
      <c r="AC1430" s="71" t="s">
        <v>1032</v>
      </c>
      <c r="AD1430" s="71" t="s">
        <v>1032</v>
      </c>
      <c r="AE1430" s="71" t="s">
        <v>1032</v>
      </c>
      <c r="AF1430" s="64" t="s">
        <v>1032</v>
      </c>
      <c r="AG1430" s="69" t="s">
        <v>1032</v>
      </c>
      <c r="AH1430" s="70" t="s">
        <v>1032</v>
      </c>
      <c r="AI1430" s="71" t="s">
        <v>1032</v>
      </c>
      <c r="AJ1430" s="71" t="s">
        <v>1032</v>
      </c>
      <c r="AK1430" s="71" t="s">
        <v>1032</v>
      </c>
      <c r="AL1430" s="71" t="s">
        <v>1032</v>
      </c>
      <c r="AM1430" s="64" t="s">
        <v>1032</v>
      </c>
      <c r="AN1430" s="69" t="s">
        <v>1032</v>
      </c>
      <c r="AO1430" s="70" t="s">
        <v>1032</v>
      </c>
      <c r="AP1430" s="71" t="s">
        <v>1032</v>
      </c>
      <c r="AQ1430" s="71" t="s">
        <v>1032</v>
      </c>
      <c r="AR1430" s="71" t="s">
        <v>1032</v>
      </c>
      <c r="AS1430" s="71" t="s">
        <v>1032</v>
      </c>
      <c r="AT1430" s="64" t="s">
        <v>1032</v>
      </c>
      <c r="AU1430" s="69" t="s">
        <v>1032</v>
      </c>
    </row>
    <row r="1431" spans="1:47" x14ac:dyDescent="0.3">
      <c r="A1431" s="62" t="s">
        <v>56</v>
      </c>
      <c r="B1431" s="70" t="s">
        <v>1032</v>
      </c>
      <c r="C1431" s="71" t="s">
        <v>1032</v>
      </c>
      <c r="D1431" s="71" t="s">
        <v>1032</v>
      </c>
      <c r="E1431" s="71" t="s">
        <v>1032</v>
      </c>
      <c r="F1431" s="71" t="s">
        <v>1032</v>
      </c>
      <c r="G1431" s="71" t="s">
        <v>1032</v>
      </c>
      <c r="H1431" s="64" t="s">
        <v>1032</v>
      </c>
      <c r="I1431" s="69" t="s">
        <v>1032</v>
      </c>
      <c r="J1431" s="70" t="s">
        <v>1032</v>
      </c>
      <c r="K1431" s="71" t="s">
        <v>1032</v>
      </c>
      <c r="L1431" s="71" t="s">
        <v>1032</v>
      </c>
      <c r="M1431" s="71" t="s">
        <v>1032</v>
      </c>
      <c r="N1431" s="71">
        <v>1</v>
      </c>
      <c r="O1431" s="71" t="s">
        <v>1032</v>
      </c>
      <c r="P1431" s="64" t="s">
        <v>1032</v>
      </c>
      <c r="Q1431" s="69">
        <v>1</v>
      </c>
      <c r="R1431" s="70" t="s">
        <v>1032</v>
      </c>
      <c r="S1431" s="71" t="s">
        <v>1032</v>
      </c>
      <c r="T1431" s="71" t="s">
        <v>1032</v>
      </c>
      <c r="U1431" s="71" t="s">
        <v>1032</v>
      </c>
      <c r="V1431" s="71" t="s">
        <v>1032</v>
      </c>
      <c r="W1431" s="71" t="s">
        <v>1032</v>
      </c>
      <c r="X1431" s="64" t="s">
        <v>1032</v>
      </c>
      <c r="Y1431" s="69" t="s">
        <v>1032</v>
      </c>
      <c r="Z1431" s="70" t="s">
        <v>1032</v>
      </c>
      <c r="AA1431" s="71" t="s">
        <v>1032</v>
      </c>
      <c r="AB1431" s="71" t="s">
        <v>1032</v>
      </c>
      <c r="AC1431" s="71" t="s">
        <v>1032</v>
      </c>
      <c r="AD1431" s="71" t="s">
        <v>1032</v>
      </c>
      <c r="AE1431" s="71" t="s">
        <v>1032</v>
      </c>
      <c r="AF1431" s="64" t="s">
        <v>1032</v>
      </c>
      <c r="AG1431" s="69" t="s">
        <v>1032</v>
      </c>
      <c r="AH1431" s="70" t="s">
        <v>1032</v>
      </c>
      <c r="AI1431" s="71" t="s">
        <v>1032</v>
      </c>
      <c r="AJ1431" s="71" t="s">
        <v>1032</v>
      </c>
      <c r="AK1431" s="71" t="s">
        <v>1032</v>
      </c>
      <c r="AL1431" s="71" t="s">
        <v>1032</v>
      </c>
      <c r="AM1431" s="64" t="s">
        <v>1032</v>
      </c>
      <c r="AN1431" s="69" t="s">
        <v>1032</v>
      </c>
      <c r="AO1431" s="70" t="s">
        <v>1032</v>
      </c>
      <c r="AP1431" s="71" t="s">
        <v>1032</v>
      </c>
      <c r="AQ1431" s="71" t="s">
        <v>1032</v>
      </c>
      <c r="AR1431" s="71" t="s">
        <v>1032</v>
      </c>
      <c r="AS1431" s="71" t="s">
        <v>1032</v>
      </c>
      <c r="AT1431" s="64" t="s">
        <v>1032</v>
      </c>
      <c r="AU1431" s="69" t="s">
        <v>1032</v>
      </c>
    </row>
    <row r="1432" spans="1:47" x14ac:dyDescent="0.3">
      <c r="A1432" s="62" t="s">
        <v>57</v>
      </c>
      <c r="B1432" s="70" t="s">
        <v>1032</v>
      </c>
      <c r="C1432" s="71">
        <v>1</v>
      </c>
      <c r="D1432" s="71" t="s">
        <v>1032</v>
      </c>
      <c r="E1432" s="71">
        <v>1</v>
      </c>
      <c r="F1432" s="71" t="s">
        <v>1032</v>
      </c>
      <c r="G1432" s="71" t="s">
        <v>1032</v>
      </c>
      <c r="H1432" s="64" t="s">
        <v>1032</v>
      </c>
      <c r="I1432" s="69">
        <v>2</v>
      </c>
      <c r="J1432" s="70" t="s">
        <v>1032</v>
      </c>
      <c r="K1432" s="71" t="s">
        <v>1032</v>
      </c>
      <c r="L1432" s="71" t="s">
        <v>1032</v>
      </c>
      <c r="M1432" s="71" t="s">
        <v>1032</v>
      </c>
      <c r="N1432" s="71" t="s">
        <v>1032</v>
      </c>
      <c r="O1432" s="71" t="s">
        <v>1032</v>
      </c>
      <c r="P1432" s="64" t="s">
        <v>1032</v>
      </c>
      <c r="Q1432" s="69" t="s">
        <v>1032</v>
      </c>
      <c r="R1432" s="70" t="s">
        <v>1032</v>
      </c>
      <c r="S1432" s="71">
        <v>1</v>
      </c>
      <c r="T1432" s="71" t="s">
        <v>1032</v>
      </c>
      <c r="U1432" s="71">
        <v>1</v>
      </c>
      <c r="V1432" s="71" t="s">
        <v>1032</v>
      </c>
      <c r="W1432" s="71">
        <v>1</v>
      </c>
      <c r="X1432" s="64" t="s">
        <v>1032</v>
      </c>
      <c r="Y1432" s="69">
        <v>3</v>
      </c>
      <c r="Z1432" s="70" t="s">
        <v>1032</v>
      </c>
      <c r="AA1432" s="71" t="s">
        <v>1032</v>
      </c>
      <c r="AB1432" s="71" t="s">
        <v>1032</v>
      </c>
      <c r="AC1432" s="71">
        <v>2</v>
      </c>
      <c r="AD1432" s="71">
        <v>1</v>
      </c>
      <c r="AE1432" s="71" t="s">
        <v>1032</v>
      </c>
      <c r="AF1432" s="64">
        <v>1</v>
      </c>
      <c r="AG1432" s="69">
        <v>4</v>
      </c>
      <c r="AH1432" s="70">
        <v>3</v>
      </c>
      <c r="AI1432" s="71" t="s">
        <v>1032</v>
      </c>
      <c r="AJ1432" s="71" t="s">
        <v>1032</v>
      </c>
      <c r="AK1432" s="71">
        <v>2</v>
      </c>
      <c r="AL1432" s="71" t="s">
        <v>1032</v>
      </c>
      <c r="AM1432" s="64">
        <v>1</v>
      </c>
      <c r="AN1432" s="69">
        <v>6</v>
      </c>
      <c r="AO1432" s="70" t="s">
        <v>1032</v>
      </c>
      <c r="AP1432" s="71" t="s">
        <v>1032</v>
      </c>
      <c r="AQ1432" s="71" t="s">
        <v>1032</v>
      </c>
      <c r="AR1432" s="71" t="s">
        <v>1032</v>
      </c>
      <c r="AS1432" s="71" t="s">
        <v>1032</v>
      </c>
      <c r="AT1432" s="64" t="s">
        <v>1032</v>
      </c>
      <c r="AU1432" s="69" t="s">
        <v>1032</v>
      </c>
    </row>
    <row r="1433" spans="1:47" x14ac:dyDescent="0.3">
      <c r="A1433" s="62" t="s">
        <v>65</v>
      </c>
      <c r="B1433" s="70" t="s">
        <v>1032</v>
      </c>
      <c r="C1433" s="71" t="s">
        <v>1032</v>
      </c>
      <c r="D1433" s="71" t="s">
        <v>1032</v>
      </c>
      <c r="E1433" s="71" t="s">
        <v>1032</v>
      </c>
      <c r="F1433" s="71">
        <v>1</v>
      </c>
      <c r="G1433" s="71">
        <v>2</v>
      </c>
      <c r="H1433" s="64">
        <v>2</v>
      </c>
      <c r="I1433" s="69">
        <v>5</v>
      </c>
      <c r="J1433" s="70">
        <v>1</v>
      </c>
      <c r="K1433" s="71" t="s">
        <v>1032</v>
      </c>
      <c r="L1433" s="71" t="s">
        <v>1032</v>
      </c>
      <c r="M1433" s="71" t="s">
        <v>1032</v>
      </c>
      <c r="N1433" s="71">
        <v>1</v>
      </c>
      <c r="O1433" s="71">
        <v>1</v>
      </c>
      <c r="P1433" s="64" t="s">
        <v>1032</v>
      </c>
      <c r="Q1433" s="69">
        <v>3</v>
      </c>
      <c r="R1433" s="70" t="s">
        <v>1032</v>
      </c>
      <c r="S1433" s="71">
        <v>4</v>
      </c>
      <c r="T1433" s="71" t="s">
        <v>1032</v>
      </c>
      <c r="U1433" s="71" t="s">
        <v>1032</v>
      </c>
      <c r="V1433" s="71" t="s">
        <v>1032</v>
      </c>
      <c r="W1433" s="71" t="s">
        <v>1032</v>
      </c>
      <c r="X1433" s="64" t="s">
        <v>1032</v>
      </c>
      <c r="Y1433" s="69">
        <v>4</v>
      </c>
      <c r="Z1433" s="70" t="s">
        <v>1032</v>
      </c>
      <c r="AA1433" s="71" t="s">
        <v>1032</v>
      </c>
      <c r="AB1433" s="71" t="s">
        <v>1032</v>
      </c>
      <c r="AC1433" s="71" t="s">
        <v>1032</v>
      </c>
      <c r="AD1433" s="71" t="s">
        <v>1032</v>
      </c>
      <c r="AE1433" s="71" t="s">
        <v>1032</v>
      </c>
      <c r="AF1433" s="64" t="s">
        <v>1032</v>
      </c>
      <c r="AG1433" s="69" t="s">
        <v>1032</v>
      </c>
      <c r="AH1433" s="70" t="s">
        <v>1032</v>
      </c>
      <c r="AI1433" s="71" t="s">
        <v>1032</v>
      </c>
      <c r="AJ1433" s="71" t="s">
        <v>1032</v>
      </c>
      <c r="AK1433" s="71">
        <v>1</v>
      </c>
      <c r="AL1433" s="71" t="s">
        <v>1032</v>
      </c>
      <c r="AM1433" s="64" t="s">
        <v>1032</v>
      </c>
      <c r="AN1433" s="69">
        <v>1</v>
      </c>
      <c r="AO1433" s="70" t="s">
        <v>1032</v>
      </c>
      <c r="AP1433" s="71" t="s">
        <v>1032</v>
      </c>
      <c r="AQ1433" s="71" t="s">
        <v>1032</v>
      </c>
      <c r="AR1433" s="71" t="s">
        <v>1032</v>
      </c>
      <c r="AS1433" s="71" t="s">
        <v>1032</v>
      </c>
      <c r="AT1433" s="64" t="s">
        <v>1032</v>
      </c>
      <c r="AU1433" s="69" t="s">
        <v>1032</v>
      </c>
    </row>
    <row r="1434" spans="1:47" x14ac:dyDescent="0.3">
      <c r="A1434" s="59" t="s">
        <v>512</v>
      </c>
      <c r="B1434" s="70" t="s">
        <v>1032</v>
      </c>
      <c r="C1434" s="71">
        <v>1</v>
      </c>
      <c r="D1434" s="71">
        <v>1</v>
      </c>
      <c r="E1434" s="71">
        <v>1</v>
      </c>
      <c r="F1434" s="71">
        <v>1</v>
      </c>
      <c r="G1434" s="71">
        <v>2</v>
      </c>
      <c r="H1434" s="64">
        <v>2</v>
      </c>
      <c r="I1434" s="69">
        <v>8</v>
      </c>
      <c r="J1434" s="70" t="s">
        <v>1032</v>
      </c>
      <c r="K1434" s="71">
        <v>3</v>
      </c>
      <c r="L1434" s="71">
        <v>1</v>
      </c>
      <c r="M1434" s="71">
        <v>1</v>
      </c>
      <c r="N1434" s="71">
        <v>1</v>
      </c>
      <c r="O1434" s="71" t="s">
        <v>1032</v>
      </c>
      <c r="P1434" s="64">
        <v>3</v>
      </c>
      <c r="Q1434" s="69">
        <v>9</v>
      </c>
      <c r="R1434" s="70">
        <v>2</v>
      </c>
      <c r="S1434" s="71">
        <v>4</v>
      </c>
      <c r="T1434" s="71" t="s">
        <v>1032</v>
      </c>
      <c r="U1434" s="71" t="s">
        <v>1032</v>
      </c>
      <c r="V1434" s="71">
        <v>5</v>
      </c>
      <c r="W1434" s="71">
        <v>1</v>
      </c>
      <c r="X1434" s="64">
        <v>3</v>
      </c>
      <c r="Y1434" s="69">
        <v>15</v>
      </c>
      <c r="Z1434" s="70" t="s">
        <v>1032</v>
      </c>
      <c r="AA1434" s="71">
        <v>3</v>
      </c>
      <c r="AB1434" s="71">
        <v>2</v>
      </c>
      <c r="AC1434" s="71">
        <v>1</v>
      </c>
      <c r="AD1434" s="71">
        <v>4</v>
      </c>
      <c r="AE1434" s="71" t="s">
        <v>1032</v>
      </c>
      <c r="AF1434" s="64">
        <v>4</v>
      </c>
      <c r="AG1434" s="69">
        <v>14</v>
      </c>
      <c r="AH1434" s="70" t="s">
        <v>1032</v>
      </c>
      <c r="AI1434" s="71" t="s">
        <v>1032</v>
      </c>
      <c r="AJ1434" s="71" t="s">
        <v>1032</v>
      </c>
      <c r="AK1434" s="71">
        <v>2</v>
      </c>
      <c r="AL1434" s="71" t="s">
        <v>1032</v>
      </c>
      <c r="AM1434" s="64">
        <v>1</v>
      </c>
      <c r="AN1434" s="69">
        <v>3</v>
      </c>
      <c r="AO1434" s="70" t="s">
        <v>1032</v>
      </c>
      <c r="AP1434" s="71" t="s">
        <v>1032</v>
      </c>
      <c r="AQ1434" s="71" t="s">
        <v>1032</v>
      </c>
      <c r="AR1434" s="71" t="s">
        <v>1032</v>
      </c>
      <c r="AS1434" s="71" t="s">
        <v>1032</v>
      </c>
      <c r="AT1434" s="64" t="s">
        <v>1032</v>
      </c>
      <c r="AU1434" s="69" t="s">
        <v>1032</v>
      </c>
    </row>
    <row r="1435" spans="1:47" x14ac:dyDescent="0.3">
      <c r="A1435" s="62" t="s">
        <v>31</v>
      </c>
      <c r="B1435" s="70" t="s">
        <v>1032</v>
      </c>
      <c r="C1435" s="71">
        <v>1</v>
      </c>
      <c r="D1435" s="71">
        <v>1</v>
      </c>
      <c r="E1435" s="71">
        <v>1</v>
      </c>
      <c r="F1435" s="71">
        <v>1</v>
      </c>
      <c r="G1435" s="71">
        <v>2</v>
      </c>
      <c r="H1435" s="64" t="s">
        <v>1032</v>
      </c>
      <c r="I1435" s="69">
        <v>6</v>
      </c>
      <c r="J1435" s="70" t="s">
        <v>1032</v>
      </c>
      <c r="K1435" s="71">
        <v>1</v>
      </c>
      <c r="L1435" s="71">
        <v>1</v>
      </c>
      <c r="M1435" s="71" t="s">
        <v>1032</v>
      </c>
      <c r="N1435" s="71" t="s">
        <v>1032</v>
      </c>
      <c r="O1435" s="71" t="s">
        <v>1032</v>
      </c>
      <c r="P1435" s="64" t="s">
        <v>1032</v>
      </c>
      <c r="Q1435" s="69">
        <v>2</v>
      </c>
      <c r="R1435" s="70">
        <v>1</v>
      </c>
      <c r="S1435" s="71">
        <v>1</v>
      </c>
      <c r="T1435" s="71" t="s">
        <v>1032</v>
      </c>
      <c r="U1435" s="71" t="s">
        <v>1032</v>
      </c>
      <c r="V1435" s="71">
        <v>1</v>
      </c>
      <c r="W1435" s="71">
        <v>1</v>
      </c>
      <c r="X1435" s="64">
        <v>1</v>
      </c>
      <c r="Y1435" s="69">
        <v>5</v>
      </c>
      <c r="Z1435" s="70" t="s">
        <v>1032</v>
      </c>
      <c r="AA1435" s="71">
        <v>2</v>
      </c>
      <c r="AB1435" s="71">
        <v>2</v>
      </c>
      <c r="AC1435" s="71" t="s">
        <v>1032</v>
      </c>
      <c r="AD1435" s="71">
        <v>4</v>
      </c>
      <c r="AE1435" s="71" t="s">
        <v>1032</v>
      </c>
      <c r="AF1435" s="64">
        <v>1</v>
      </c>
      <c r="AG1435" s="69">
        <v>9</v>
      </c>
      <c r="AH1435" s="70" t="s">
        <v>1032</v>
      </c>
      <c r="AI1435" s="71" t="s">
        <v>1032</v>
      </c>
      <c r="AJ1435" s="71" t="s">
        <v>1032</v>
      </c>
      <c r="AK1435" s="71">
        <v>2</v>
      </c>
      <c r="AL1435" s="71" t="s">
        <v>1032</v>
      </c>
      <c r="AM1435" s="64">
        <v>1</v>
      </c>
      <c r="AN1435" s="69">
        <v>3</v>
      </c>
      <c r="AO1435" s="70" t="s">
        <v>1032</v>
      </c>
      <c r="AP1435" s="71" t="s">
        <v>1032</v>
      </c>
      <c r="AQ1435" s="71" t="s">
        <v>1032</v>
      </c>
      <c r="AR1435" s="71" t="s">
        <v>1032</v>
      </c>
      <c r="AS1435" s="71" t="s">
        <v>1032</v>
      </c>
      <c r="AT1435" s="64" t="s">
        <v>1032</v>
      </c>
      <c r="AU1435" s="69" t="s">
        <v>1032</v>
      </c>
    </row>
    <row r="1436" spans="1:47" x14ac:dyDescent="0.3">
      <c r="A1436" s="62" t="s">
        <v>40</v>
      </c>
      <c r="B1436" s="70" t="s">
        <v>1032</v>
      </c>
      <c r="C1436" s="71" t="s">
        <v>1032</v>
      </c>
      <c r="D1436" s="71" t="s">
        <v>1032</v>
      </c>
      <c r="E1436" s="71" t="s">
        <v>1032</v>
      </c>
      <c r="F1436" s="71" t="s">
        <v>1032</v>
      </c>
      <c r="G1436" s="71" t="s">
        <v>1032</v>
      </c>
      <c r="H1436" s="64" t="s">
        <v>1032</v>
      </c>
      <c r="I1436" s="69" t="s">
        <v>1032</v>
      </c>
      <c r="J1436" s="70" t="s">
        <v>1032</v>
      </c>
      <c r="K1436" s="71">
        <v>1</v>
      </c>
      <c r="L1436" s="71" t="s">
        <v>1032</v>
      </c>
      <c r="M1436" s="71">
        <v>1</v>
      </c>
      <c r="N1436" s="71" t="s">
        <v>1032</v>
      </c>
      <c r="O1436" s="71" t="s">
        <v>1032</v>
      </c>
      <c r="P1436" s="64">
        <v>2</v>
      </c>
      <c r="Q1436" s="69">
        <v>4</v>
      </c>
      <c r="R1436" s="70">
        <v>1</v>
      </c>
      <c r="S1436" s="71">
        <v>1</v>
      </c>
      <c r="T1436" s="71" t="s">
        <v>1032</v>
      </c>
      <c r="U1436" s="71" t="s">
        <v>1032</v>
      </c>
      <c r="V1436" s="71" t="s">
        <v>1032</v>
      </c>
      <c r="W1436" s="71" t="s">
        <v>1032</v>
      </c>
      <c r="X1436" s="64">
        <v>1</v>
      </c>
      <c r="Y1436" s="69">
        <v>3</v>
      </c>
      <c r="Z1436" s="70" t="s">
        <v>1032</v>
      </c>
      <c r="AA1436" s="71" t="s">
        <v>1032</v>
      </c>
      <c r="AB1436" s="71" t="s">
        <v>1032</v>
      </c>
      <c r="AC1436" s="71">
        <v>1</v>
      </c>
      <c r="AD1436" s="71" t="s">
        <v>1032</v>
      </c>
      <c r="AE1436" s="71" t="s">
        <v>1032</v>
      </c>
      <c r="AF1436" s="64">
        <v>3</v>
      </c>
      <c r="AG1436" s="69">
        <v>4</v>
      </c>
      <c r="AH1436" s="70" t="s">
        <v>1032</v>
      </c>
      <c r="AI1436" s="71" t="s">
        <v>1032</v>
      </c>
      <c r="AJ1436" s="71" t="s">
        <v>1032</v>
      </c>
      <c r="AK1436" s="71" t="s">
        <v>1032</v>
      </c>
      <c r="AL1436" s="71" t="s">
        <v>1032</v>
      </c>
      <c r="AM1436" s="64" t="s">
        <v>1032</v>
      </c>
      <c r="AN1436" s="69" t="s">
        <v>1032</v>
      </c>
      <c r="AO1436" s="70" t="s">
        <v>1032</v>
      </c>
      <c r="AP1436" s="71" t="s">
        <v>1032</v>
      </c>
      <c r="AQ1436" s="71" t="s">
        <v>1032</v>
      </c>
      <c r="AR1436" s="71" t="s">
        <v>1032</v>
      </c>
      <c r="AS1436" s="71" t="s">
        <v>1032</v>
      </c>
      <c r="AT1436" s="64" t="s">
        <v>1032</v>
      </c>
      <c r="AU1436" s="69" t="s">
        <v>1032</v>
      </c>
    </row>
    <row r="1437" spans="1:47" x14ac:dyDescent="0.3">
      <c r="A1437" s="62" t="s">
        <v>51</v>
      </c>
      <c r="B1437" s="70" t="s">
        <v>1032</v>
      </c>
      <c r="C1437" s="71" t="s">
        <v>1032</v>
      </c>
      <c r="D1437" s="71" t="s">
        <v>1032</v>
      </c>
      <c r="E1437" s="71" t="s">
        <v>1032</v>
      </c>
      <c r="F1437" s="71" t="s">
        <v>1032</v>
      </c>
      <c r="G1437" s="71" t="s">
        <v>1032</v>
      </c>
      <c r="H1437" s="64" t="s">
        <v>1032</v>
      </c>
      <c r="I1437" s="69" t="s">
        <v>1032</v>
      </c>
      <c r="J1437" s="70" t="s">
        <v>1032</v>
      </c>
      <c r="K1437" s="71" t="s">
        <v>1032</v>
      </c>
      <c r="L1437" s="71" t="s">
        <v>1032</v>
      </c>
      <c r="M1437" s="71" t="s">
        <v>1032</v>
      </c>
      <c r="N1437" s="71" t="s">
        <v>1032</v>
      </c>
      <c r="O1437" s="71" t="s">
        <v>1032</v>
      </c>
      <c r="P1437" s="64" t="s">
        <v>1032</v>
      </c>
      <c r="Q1437" s="69" t="s">
        <v>1032</v>
      </c>
      <c r="R1437" s="70" t="s">
        <v>1032</v>
      </c>
      <c r="S1437" s="71" t="s">
        <v>1032</v>
      </c>
      <c r="T1437" s="71" t="s">
        <v>1032</v>
      </c>
      <c r="U1437" s="71" t="s">
        <v>1032</v>
      </c>
      <c r="V1437" s="71" t="s">
        <v>1032</v>
      </c>
      <c r="W1437" s="71" t="s">
        <v>1032</v>
      </c>
      <c r="X1437" s="64" t="s">
        <v>1032</v>
      </c>
      <c r="Y1437" s="69" t="s">
        <v>1032</v>
      </c>
      <c r="Z1437" s="70" t="s">
        <v>1032</v>
      </c>
      <c r="AA1437" s="71">
        <v>1</v>
      </c>
      <c r="AB1437" s="71" t="s">
        <v>1032</v>
      </c>
      <c r="AC1437" s="71" t="s">
        <v>1032</v>
      </c>
      <c r="AD1437" s="71" t="s">
        <v>1032</v>
      </c>
      <c r="AE1437" s="71" t="s">
        <v>1032</v>
      </c>
      <c r="AF1437" s="64" t="s">
        <v>1032</v>
      </c>
      <c r="AG1437" s="69">
        <v>1</v>
      </c>
      <c r="AH1437" s="70" t="s">
        <v>1032</v>
      </c>
      <c r="AI1437" s="71" t="s">
        <v>1032</v>
      </c>
      <c r="AJ1437" s="71" t="s">
        <v>1032</v>
      </c>
      <c r="AK1437" s="71" t="s">
        <v>1032</v>
      </c>
      <c r="AL1437" s="71" t="s">
        <v>1032</v>
      </c>
      <c r="AM1437" s="64" t="s">
        <v>1032</v>
      </c>
      <c r="AN1437" s="69" t="s">
        <v>1032</v>
      </c>
      <c r="AO1437" s="70" t="s">
        <v>1032</v>
      </c>
      <c r="AP1437" s="71" t="s">
        <v>1032</v>
      </c>
      <c r="AQ1437" s="71" t="s">
        <v>1032</v>
      </c>
      <c r="AR1437" s="71" t="s">
        <v>1032</v>
      </c>
      <c r="AS1437" s="71" t="s">
        <v>1032</v>
      </c>
      <c r="AT1437" s="64" t="s">
        <v>1032</v>
      </c>
      <c r="AU1437" s="69" t="s">
        <v>1032</v>
      </c>
    </row>
    <row r="1438" spans="1:47" x14ac:dyDescent="0.3">
      <c r="A1438" s="62" t="s">
        <v>52</v>
      </c>
      <c r="B1438" s="70" t="s">
        <v>1032</v>
      </c>
      <c r="C1438" s="71" t="s">
        <v>1032</v>
      </c>
      <c r="D1438" s="71" t="s">
        <v>1032</v>
      </c>
      <c r="E1438" s="71" t="s">
        <v>1032</v>
      </c>
      <c r="F1438" s="71" t="s">
        <v>1032</v>
      </c>
      <c r="G1438" s="71" t="s">
        <v>1032</v>
      </c>
      <c r="H1438" s="64" t="s">
        <v>1032</v>
      </c>
      <c r="I1438" s="69" t="s">
        <v>1032</v>
      </c>
      <c r="J1438" s="70" t="s">
        <v>1032</v>
      </c>
      <c r="K1438" s="71" t="s">
        <v>1032</v>
      </c>
      <c r="L1438" s="71" t="s">
        <v>1032</v>
      </c>
      <c r="M1438" s="71" t="s">
        <v>1032</v>
      </c>
      <c r="N1438" s="71" t="s">
        <v>1032</v>
      </c>
      <c r="O1438" s="71" t="s">
        <v>1032</v>
      </c>
      <c r="P1438" s="64" t="s">
        <v>1032</v>
      </c>
      <c r="Q1438" s="69" t="s">
        <v>1032</v>
      </c>
      <c r="R1438" s="70" t="s">
        <v>1032</v>
      </c>
      <c r="S1438" s="71">
        <v>1</v>
      </c>
      <c r="T1438" s="71" t="s">
        <v>1032</v>
      </c>
      <c r="U1438" s="71" t="s">
        <v>1032</v>
      </c>
      <c r="V1438" s="71" t="s">
        <v>1032</v>
      </c>
      <c r="W1438" s="71" t="s">
        <v>1032</v>
      </c>
      <c r="X1438" s="64" t="s">
        <v>1032</v>
      </c>
      <c r="Y1438" s="69">
        <v>1</v>
      </c>
      <c r="Z1438" s="70" t="s">
        <v>1032</v>
      </c>
      <c r="AA1438" s="71" t="s">
        <v>1032</v>
      </c>
      <c r="AB1438" s="71" t="s">
        <v>1032</v>
      </c>
      <c r="AC1438" s="71" t="s">
        <v>1032</v>
      </c>
      <c r="AD1438" s="71" t="s">
        <v>1032</v>
      </c>
      <c r="AE1438" s="71" t="s">
        <v>1032</v>
      </c>
      <c r="AF1438" s="64" t="s">
        <v>1032</v>
      </c>
      <c r="AG1438" s="69" t="s">
        <v>1032</v>
      </c>
      <c r="AH1438" s="70" t="s">
        <v>1032</v>
      </c>
      <c r="AI1438" s="71" t="s">
        <v>1032</v>
      </c>
      <c r="AJ1438" s="71" t="s">
        <v>1032</v>
      </c>
      <c r="AK1438" s="71" t="s">
        <v>1032</v>
      </c>
      <c r="AL1438" s="71" t="s">
        <v>1032</v>
      </c>
      <c r="AM1438" s="64" t="s">
        <v>1032</v>
      </c>
      <c r="AN1438" s="69" t="s">
        <v>1032</v>
      </c>
      <c r="AO1438" s="70" t="s">
        <v>1032</v>
      </c>
      <c r="AP1438" s="71" t="s">
        <v>1032</v>
      </c>
      <c r="AQ1438" s="71" t="s">
        <v>1032</v>
      </c>
      <c r="AR1438" s="71" t="s">
        <v>1032</v>
      </c>
      <c r="AS1438" s="71" t="s">
        <v>1032</v>
      </c>
      <c r="AT1438" s="64" t="s">
        <v>1032</v>
      </c>
      <c r="AU1438" s="69" t="s">
        <v>1032</v>
      </c>
    </row>
    <row r="1439" spans="1:47" x14ac:dyDescent="0.3">
      <c r="A1439" s="62" t="s">
        <v>53</v>
      </c>
      <c r="B1439" s="70" t="s">
        <v>1032</v>
      </c>
      <c r="C1439" s="71" t="s">
        <v>1032</v>
      </c>
      <c r="D1439" s="71" t="s">
        <v>1032</v>
      </c>
      <c r="E1439" s="71" t="s">
        <v>1032</v>
      </c>
      <c r="F1439" s="71" t="s">
        <v>1032</v>
      </c>
      <c r="G1439" s="71" t="s">
        <v>1032</v>
      </c>
      <c r="H1439" s="64">
        <v>2</v>
      </c>
      <c r="I1439" s="69">
        <v>2</v>
      </c>
      <c r="J1439" s="70" t="s">
        <v>1032</v>
      </c>
      <c r="K1439" s="71" t="s">
        <v>1032</v>
      </c>
      <c r="L1439" s="71" t="s">
        <v>1032</v>
      </c>
      <c r="M1439" s="71" t="s">
        <v>1032</v>
      </c>
      <c r="N1439" s="71" t="s">
        <v>1032</v>
      </c>
      <c r="O1439" s="71" t="s">
        <v>1032</v>
      </c>
      <c r="P1439" s="64">
        <v>1</v>
      </c>
      <c r="Q1439" s="69">
        <v>1</v>
      </c>
      <c r="R1439" s="70" t="s">
        <v>1032</v>
      </c>
      <c r="S1439" s="71" t="s">
        <v>1032</v>
      </c>
      <c r="T1439" s="71" t="s">
        <v>1032</v>
      </c>
      <c r="U1439" s="71" t="s">
        <v>1032</v>
      </c>
      <c r="V1439" s="71">
        <v>1</v>
      </c>
      <c r="W1439" s="71" t="s">
        <v>1032</v>
      </c>
      <c r="X1439" s="64">
        <v>1</v>
      </c>
      <c r="Y1439" s="69">
        <v>2</v>
      </c>
      <c r="Z1439" s="70" t="s">
        <v>1032</v>
      </c>
      <c r="AA1439" s="71" t="s">
        <v>1032</v>
      </c>
      <c r="AB1439" s="71" t="s">
        <v>1032</v>
      </c>
      <c r="AC1439" s="71" t="s">
        <v>1032</v>
      </c>
      <c r="AD1439" s="71" t="s">
        <v>1032</v>
      </c>
      <c r="AE1439" s="71" t="s">
        <v>1032</v>
      </c>
      <c r="AF1439" s="64" t="s">
        <v>1032</v>
      </c>
      <c r="AG1439" s="69" t="s">
        <v>1032</v>
      </c>
      <c r="AH1439" s="70" t="s">
        <v>1032</v>
      </c>
      <c r="AI1439" s="71" t="s">
        <v>1032</v>
      </c>
      <c r="AJ1439" s="71" t="s">
        <v>1032</v>
      </c>
      <c r="AK1439" s="71" t="s">
        <v>1032</v>
      </c>
      <c r="AL1439" s="71" t="s">
        <v>1032</v>
      </c>
      <c r="AM1439" s="64" t="s">
        <v>1032</v>
      </c>
      <c r="AN1439" s="69" t="s">
        <v>1032</v>
      </c>
      <c r="AO1439" s="70" t="s">
        <v>1032</v>
      </c>
      <c r="AP1439" s="71" t="s">
        <v>1032</v>
      </c>
      <c r="AQ1439" s="71" t="s">
        <v>1032</v>
      </c>
      <c r="AR1439" s="71" t="s">
        <v>1032</v>
      </c>
      <c r="AS1439" s="71" t="s">
        <v>1032</v>
      </c>
      <c r="AT1439" s="64" t="s">
        <v>1032</v>
      </c>
      <c r="AU1439" s="69" t="s">
        <v>1032</v>
      </c>
    </row>
    <row r="1440" spans="1:47" x14ac:dyDescent="0.3">
      <c r="A1440" s="62" t="s">
        <v>54</v>
      </c>
      <c r="B1440" s="70" t="s">
        <v>1032</v>
      </c>
      <c r="C1440" s="71" t="s">
        <v>1032</v>
      </c>
      <c r="D1440" s="71" t="s">
        <v>1032</v>
      </c>
      <c r="E1440" s="71" t="s">
        <v>1032</v>
      </c>
      <c r="F1440" s="71" t="s">
        <v>1032</v>
      </c>
      <c r="G1440" s="71" t="s">
        <v>1032</v>
      </c>
      <c r="H1440" s="64" t="s">
        <v>1032</v>
      </c>
      <c r="I1440" s="69" t="s">
        <v>1032</v>
      </c>
      <c r="J1440" s="70" t="s">
        <v>1032</v>
      </c>
      <c r="K1440" s="71">
        <v>1</v>
      </c>
      <c r="L1440" s="71" t="s">
        <v>1032</v>
      </c>
      <c r="M1440" s="71" t="s">
        <v>1032</v>
      </c>
      <c r="N1440" s="71">
        <v>1</v>
      </c>
      <c r="O1440" s="71" t="s">
        <v>1032</v>
      </c>
      <c r="P1440" s="64" t="s">
        <v>1032</v>
      </c>
      <c r="Q1440" s="69">
        <v>2</v>
      </c>
      <c r="R1440" s="70" t="s">
        <v>1032</v>
      </c>
      <c r="S1440" s="71">
        <v>1</v>
      </c>
      <c r="T1440" s="71" t="s">
        <v>1032</v>
      </c>
      <c r="U1440" s="71" t="s">
        <v>1032</v>
      </c>
      <c r="V1440" s="71">
        <v>2</v>
      </c>
      <c r="W1440" s="71" t="s">
        <v>1032</v>
      </c>
      <c r="X1440" s="64" t="s">
        <v>1032</v>
      </c>
      <c r="Y1440" s="69">
        <v>3</v>
      </c>
      <c r="Z1440" s="70" t="s">
        <v>1032</v>
      </c>
      <c r="AA1440" s="71" t="s">
        <v>1032</v>
      </c>
      <c r="AB1440" s="71" t="s">
        <v>1032</v>
      </c>
      <c r="AC1440" s="71" t="s">
        <v>1032</v>
      </c>
      <c r="AD1440" s="71" t="s">
        <v>1032</v>
      </c>
      <c r="AE1440" s="71" t="s">
        <v>1032</v>
      </c>
      <c r="AF1440" s="64" t="s">
        <v>1032</v>
      </c>
      <c r="AG1440" s="69" t="s">
        <v>1032</v>
      </c>
      <c r="AH1440" s="70" t="s">
        <v>1032</v>
      </c>
      <c r="AI1440" s="71" t="s">
        <v>1032</v>
      </c>
      <c r="AJ1440" s="71" t="s">
        <v>1032</v>
      </c>
      <c r="AK1440" s="71" t="s">
        <v>1032</v>
      </c>
      <c r="AL1440" s="71" t="s">
        <v>1032</v>
      </c>
      <c r="AM1440" s="64" t="s">
        <v>1032</v>
      </c>
      <c r="AN1440" s="69" t="s">
        <v>1032</v>
      </c>
      <c r="AO1440" s="70" t="s">
        <v>1032</v>
      </c>
      <c r="AP1440" s="71" t="s">
        <v>1032</v>
      </c>
      <c r="AQ1440" s="71" t="s">
        <v>1032</v>
      </c>
      <c r="AR1440" s="71" t="s">
        <v>1032</v>
      </c>
      <c r="AS1440" s="71" t="s">
        <v>1032</v>
      </c>
      <c r="AT1440" s="64" t="s">
        <v>1032</v>
      </c>
      <c r="AU1440" s="69" t="s">
        <v>1032</v>
      </c>
    </row>
    <row r="1441" spans="1:47" x14ac:dyDescent="0.3">
      <c r="A1441" s="62" t="s">
        <v>57</v>
      </c>
      <c r="B1441" s="70" t="s">
        <v>1032</v>
      </c>
      <c r="C1441" s="71" t="s">
        <v>1032</v>
      </c>
      <c r="D1441" s="71" t="s">
        <v>1032</v>
      </c>
      <c r="E1441" s="71" t="s">
        <v>1032</v>
      </c>
      <c r="F1441" s="71" t="s">
        <v>1032</v>
      </c>
      <c r="G1441" s="71" t="s">
        <v>1032</v>
      </c>
      <c r="H1441" s="64" t="s">
        <v>1032</v>
      </c>
      <c r="I1441" s="69" t="s">
        <v>1032</v>
      </c>
      <c r="J1441" s="70" t="s">
        <v>1032</v>
      </c>
      <c r="K1441" s="71" t="s">
        <v>1032</v>
      </c>
      <c r="L1441" s="71" t="s">
        <v>1032</v>
      </c>
      <c r="M1441" s="71" t="s">
        <v>1032</v>
      </c>
      <c r="N1441" s="71" t="s">
        <v>1032</v>
      </c>
      <c r="O1441" s="71" t="s">
        <v>1032</v>
      </c>
      <c r="P1441" s="64" t="s">
        <v>1032</v>
      </c>
      <c r="Q1441" s="69" t="s">
        <v>1032</v>
      </c>
      <c r="R1441" s="70" t="s">
        <v>1032</v>
      </c>
      <c r="S1441" s="71" t="s">
        <v>1032</v>
      </c>
      <c r="T1441" s="71" t="s">
        <v>1032</v>
      </c>
      <c r="U1441" s="71" t="s">
        <v>1032</v>
      </c>
      <c r="V1441" s="71">
        <v>1</v>
      </c>
      <c r="W1441" s="71" t="s">
        <v>1032</v>
      </c>
      <c r="X1441" s="64" t="s">
        <v>1032</v>
      </c>
      <c r="Y1441" s="69">
        <v>1</v>
      </c>
      <c r="Z1441" s="70" t="s">
        <v>1032</v>
      </c>
      <c r="AA1441" s="71" t="s">
        <v>1032</v>
      </c>
      <c r="AB1441" s="71" t="s">
        <v>1032</v>
      </c>
      <c r="AC1441" s="71" t="s">
        <v>1032</v>
      </c>
      <c r="AD1441" s="71" t="s">
        <v>1032</v>
      </c>
      <c r="AE1441" s="71" t="s">
        <v>1032</v>
      </c>
      <c r="AF1441" s="64" t="s">
        <v>1032</v>
      </c>
      <c r="AG1441" s="69" t="s">
        <v>1032</v>
      </c>
      <c r="AH1441" s="70" t="s">
        <v>1032</v>
      </c>
      <c r="AI1441" s="71" t="s">
        <v>1032</v>
      </c>
      <c r="AJ1441" s="71" t="s">
        <v>1032</v>
      </c>
      <c r="AK1441" s="71" t="s">
        <v>1032</v>
      </c>
      <c r="AL1441" s="71" t="s">
        <v>1032</v>
      </c>
      <c r="AM1441" s="64" t="s">
        <v>1032</v>
      </c>
      <c r="AN1441" s="69" t="s">
        <v>1032</v>
      </c>
      <c r="AO1441" s="70" t="s">
        <v>1032</v>
      </c>
      <c r="AP1441" s="71" t="s">
        <v>1032</v>
      </c>
      <c r="AQ1441" s="71" t="s">
        <v>1032</v>
      </c>
      <c r="AR1441" s="71" t="s">
        <v>1032</v>
      </c>
      <c r="AS1441" s="71" t="s">
        <v>1032</v>
      </c>
      <c r="AT1441" s="64" t="s">
        <v>1032</v>
      </c>
      <c r="AU1441" s="69" t="s">
        <v>1032</v>
      </c>
    </row>
    <row r="1442" spans="1:47" x14ac:dyDescent="0.3">
      <c r="A1442" s="59" t="s">
        <v>513</v>
      </c>
      <c r="B1442" s="70">
        <v>2</v>
      </c>
      <c r="C1442" s="71">
        <v>4</v>
      </c>
      <c r="D1442" s="71">
        <v>3</v>
      </c>
      <c r="E1442" s="71">
        <v>7</v>
      </c>
      <c r="F1442" s="71">
        <v>9</v>
      </c>
      <c r="G1442" s="71">
        <v>1</v>
      </c>
      <c r="H1442" s="64">
        <v>8</v>
      </c>
      <c r="I1442" s="69">
        <v>34</v>
      </c>
      <c r="J1442" s="70">
        <v>6</v>
      </c>
      <c r="K1442" s="71">
        <v>8</v>
      </c>
      <c r="L1442" s="71" t="s">
        <v>1032</v>
      </c>
      <c r="M1442" s="71">
        <v>7</v>
      </c>
      <c r="N1442" s="71">
        <v>10</v>
      </c>
      <c r="O1442" s="71">
        <v>2</v>
      </c>
      <c r="P1442" s="64">
        <v>5</v>
      </c>
      <c r="Q1442" s="69">
        <v>38</v>
      </c>
      <c r="R1442" s="70">
        <v>2</v>
      </c>
      <c r="S1442" s="71">
        <v>5</v>
      </c>
      <c r="T1442" s="71" t="s">
        <v>1032</v>
      </c>
      <c r="U1442" s="71">
        <v>4</v>
      </c>
      <c r="V1442" s="71">
        <v>5</v>
      </c>
      <c r="W1442" s="71">
        <v>6</v>
      </c>
      <c r="X1442" s="64">
        <v>7</v>
      </c>
      <c r="Y1442" s="69">
        <v>29</v>
      </c>
      <c r="Z1442" s="70">
        <v>4</v>
      </c>
      <c r="AA1442" s="71">
        <v>5</v>
      </c>
      <c r="AB1442" s="71" t="s">
        <v>1032</v>
      </c>
      <c r="AC1442" s="71">
        <v>2</v>
      </c>
      <c r="AD1442" s="71">
        <v>2</v>
      </c>
      <c r="AE1442" s="71" t="s">
        <v>1032</v>
      </c>
      <c r="AF1442" s="64">
        <v>5</v>
      </c>
      <c r="AG1442" s="69">
        <v>18</v>
      </c>
      <c r="AH1442" s="70">
        <v>1</v>
      </c>
      <c r="AI1442" s="71" t="s">
        <v>1032</v>
      </c>
      <c r="AJ1442" s="71">
        <v>4</v>
      </c>
      <c r="AK1442" s="71">
        <v>1</v>
      </c>
      <c r="AL1442" s="71">
        <v>3</v>
      </c>
      <c r="AM1442" s="64">
        <v>6</v>
      </c>
      <c r="AN1442" s="69">
        <v>15</v>
      </c>
      <c r="AO1442" s="70" t="s">
        <v>1032</v>
      </c>
      <c r="AP1442" s="71" t="s">
        <v>1032</v>
      </c>
      <c r="AQ1442" s="71" t="s">
        <v>1032</v>
      </c>
      <c r="AR1442" s="71" t="s">
        <v>1032</v>
      </c>
      <c r="AS1442" s="71" t="s">
        <v>1032</v>
      </c>
      <c r="AT1442" s="64" t="s">
        <v>1032</v>
      </c>
      <c r="AU1442" s="69" t="s">
        <v>1032</v>
      </c>
    </row>
    <row r="1443" spans="1:47" x14ac:dyDescent="0.3">
      <c r="A1443" s="62" t="s">
        <v>31</v>
      </c>
      <c r="B1443" s="70" t="s">
        <v>1032</v>
      </c>
      <c r="C1443" s="71" t="s">
        <v>1032</v>
      </c>
      <c r="D1443" s="71" t="s">
        <v>1032</v>
      </c>
      <c r="E1443" s="71">
        <v>1</v>
      </c>
      <c r="F1443" s="71" t="s">
        <v>1032</v>
      </c>
      <c r="G1443" s="71" t="s">
        <v>1032</v>
      </c>
      <c r="H1443" s="64" t="s">
        <v>1032</v>
      </c>
      <c r="I1443" s="69">
        <v>1</v>
      </c>
      <c r="J1443" s="70" t="s">
        <v>1032</v>
      </c>
      <c r="K1443" s="71" t="s">
        <v>1032</v>
      </c>
      <c r="L1443" s="71" t="s">
        <v>1032</v>
      </c>
      <c r="M1443" s="71">
        <v>1</v>
      </c>
      <c r="N1443" s="71" t="s">
        <v>1032</v>
      </c>
      <c r="O1443" s="71" t="s">
        <v>1032</v>
      </c>
      <c r="P1443" s="64" t="s">
        <v>1032</v>
      </c>
      <c r="Q1443" s="69">
        <v>1</v>
      </c>
      <c r="R1443" s="70" t="s">
        <v>1032</v>
      </c>
      <c r="S1443" s="71" t="s">
        <v>1032</v>
      </c>
      <c r="T1443" s="71" t="s">
        <v>1032</v>
      </c>
      <c r="U1443" s="71" t="s">
        <v>1032</v>
      </c>
      <c r="V1443" s="71" t="s">
        <v>1032</v>
      </c>
      <c r="W1443" s="71">
        <v>1</v>
      </c>
      <c r="X1443" s="64" t="s">
        <v>1032</v>
      </c>
      <c r="Y1443" s="69">
        <v>1</v>
      </c>
      <c r="Z1443" s="70" t="s">
        <v>1032</v>
      </c>
      <c r="AA1443" s="71" t="s">
        <v>1032</v>
      </c>
      <c r="AB1443" s="71" t="s">
        <v>1032</v>
      </c>
      <c r="AC1443" s="71" t="s">
        <v>1032</v>
      </c>
      <c r="AD1443" s="71" t="s">
        <v>1032</v>
      </c>
      <c r="AE1443" s="71" t="s">
        <v>1032</v>
      </c>
      <c r="AF1443" s="64" t="s">
        <v>1032</v>
      </c>
      <c r="AG1443" s="69" t="s">
        <v>1032</v>
      </c>
      <c r="AH1443" s="70">
        <v>1</v>
      </c>
      <c r="AI1443" s="71" t="s">
        <v>1032</v>
      </c>
      <c r="AJ1443" s="71" t="s">
        <v>1032</v>
      </c>
      <c r="AK1443" s="71">
        <v>1</v>
      </c>
      <c r="AL1443" s="71">
        <v>1</v>
      </c>
      <c r="AM1443" s="64" t="s">
        <v>1032</v>
      </c>
      <c r="AN1443" s="69">
        <v>3</v>
      </c>
      <c r="AO1443" s="70" t="s">
        <v>1032</v>
      </c>
      <c r="AP1443" s="71" t="s">
        <v>1032</v>
      </c>
      <c r="AQ1443" s="71" t="s">
        <v>1032</v>
      </c>
      <c r="AR1443" s="71" t="s">
        <v>1032</v>
      </c>
      <c r="AS1443" s="71" t="s">
        <v>1032</v>
      </c>
      <c r="AT1443" s="64" t="s">
        <v>1032</v>
      </c>
      <c r="AU1443" s="69" t="s">
        <v>1032</v>
      </c>
    </row>
    <row r="1444" spans="1:47" x14ac:dyDescent="0.3">
      <c r="A1444" s="62" t="s">
        <v>35</v>
      </c>
      <c r="B1444" s="70" t="s">
        <v>1032</v>
      </c>
      <c r="C1444" s="71" t="s">
        <v>1032</v>
      </c>
      <c r="D1444" s="71" t="s">
        <v>1032</v>
      </c>
      <c r="E1444" s="71" t="s">
        <v>1032</v>
      </c>
      <c r="F1444" s="71">
        <v>1</v>
      </c>
      <c r="G1444" s="71" t="s">
        <v>1032</v>
      </c>
      <c r="H1444" s="64" t="s">
        <v>1032</v>
      </c>
      <c r="I1444" s="69">
        <v>1</v>
      </c>
      <c r="J1444" s="70" t="s">
        <v>1032</v>
      </c>
      <c r="K1444" s="71" t="s">
        <v>1032</v>
      </c>
      <c r="L1444" s="71" t="s">
        <v>1032</v>
      </c>
      <c r="M1444" s="71" t="s">
        <v>1032</v>
      </c>
      <c r="N1444" s="71" t="s">
        <v>1032</v>
      </c>
      <c r="O1444" s="71" t="s">
        <v>1032</v>
      </c>
      <c r="P1444" s="64" t="s">
        <v>1032</v>
      </c>
      <c r="Q1444" s="69" t="s">
        <v>1032</v>
      </c>
      <c r="R1444" s="70" t="s">
        <v>1032</v>
      </c>
      <c r="S1444" s="71" t="s">
        <v>1032</v>
      </c>
      <c r="T1444" s="71" t="s">
        <v>1032</v>
      </c>
      <c r="U1444" s="71" t="s">
        <v>1032</v>
      </c>
      <c r="V1444" s="71" t="s">
        <v>1032</v>
      </c>
      <c r="W1444" s="71">
        <v>1</v>
      </c>
      <c r="X1444" s="64" t="s">
        <v>1032</v>
      </c>
      <c r="Y1444" s="69">
        <v>1</v>
      </c>
      <c r="Z1444" s="70" t="s">
        <v>1032</v>
      </c>
      <c r="AA1444" s="71" t="s">
        <v>1032</v>
      </c>
      <c r="AB1444" s="71" t="s">
        <v>1032</v>
      </c>
      <c r="AC1444" s="71" t="s">
        <v>1032</v>
      </c>
      <c r="AD1444" s="71" t="s">
        <v>1032</v>
      </c>
      <c r="AE1444" s="71" t="s">
        <v>1032</v>
      </c>
      <c r="AF1444" s="64" t="s">
        <v>1032</v>
      </c>
      <c r="AG1444" s="69" t="s">
        <v>1032</v>
      </c>
      <c r="AH1444" s="70" t="s">
        <v>1032</v>
      </c>
      <c r="AI1444" s="71" t="s">
        <v>1032</v>
      </c>
      <c r="AJ1444" s="71" t="s">
        <v>1032</v>
      </c>
      <c r="AK1444" s="71" t="s">
        <v>1032</v>
      </c>
      <c r="AL1444" s="71" t="s">
        <v>1032</v>
      </c>
      <c r="AM1444" s="64" t="s">
        <v>1032</v>
      </c>
      <c r="AN1444" s="69" t="s">
        <v>1032</v>
      </c>
      <c r="AO1444" s="70" t="s">
        <v>1032</v>
      </c>
      <c r="AP1444" s="71" t="s">
        <v>1032</v>
      </c>
      <c r="AQ1444" s="71" t="s">
        <v>1032</v>
      </c>
      <c r="AR1444" s="71" t="s">
        <v>1032</v>
      </c>
      <c r="AS1444" s="71" t="s">
        <v>1032</v>
      </c>
      <c r="AT1444" s="64" t="s">
        <v>1032</v>
      </c>
      <c r="AU1444" s="69" t="s">
        <v>1032</v>
      </c>
    </row>
    <row r="1445" spans="1:47" x14ac:dyDescent="0.3">
      <c r="A1445" s="62" t="s">
        <v>40</v>
      </c>
      <c r="B1445" s="70" t="s">
        <v>1032</v>
      </c>
      <c r="C1445" s="71" t="s">
        <v>1032</v>
      </c>
      <c r="D1445" s="71" t="s">
        <v>1032</v>
      </c>
      <c r="E1445" s="71" t="s">
        <v>1032</v>
      </c>
      <c r="F1445" s="71" t="s">
        <v>1032</v>
      </c>
      <c r="G1445" s="71" t="s">
        <v>1032</v>
      </c>
      <c r="H1445" s="64">
        <v>1</v>
      </c>
      <c r="I1445" s="69">
        <v>1</v>
      </c>
      <c r="J1445" s="70" t="s">
        <v>1032</v>
      </c>
      <c r="K1445" s="71" t="s">
        <v>1032</v>
      </c>
      <c r="L1445" s="71" t="s">
        <v>1032</v>
      </c>
      <c r="M1445" s="71" t="s">
        <v>1032</v>
      </c>
      <c r="N1445" s="71" t="s">
        <v>1032</v>
      </c>
      <c r="O1445" s="71" t="s">
        <v>1032</v>
      </c>
      <c r="P1445" s="64">
        <v>1</v>
      </c>
      <c r="Q1445" s="69">
        <v>1</v>
      </c>
      <c r="R1445" s="70" t="s">
        <v>1032</v>
      </c>
      <c r="S1445" s="71" t="s">
        <v>1032</v>
      </c>
      <c r="T1445" s="71" t="s">
        <v>1032</v>
      </c>
      <c r="U1445" s="71" t="s">
        <v>1032</v>
      </c>
      <c r="V1445" s="71" t="s">
        <v>1032</v>
      </c>
      <c r="W1445" s="71">
        <v>2</v>
      </c>
      <c r="X1445" s="64">
        <v>1</v>
      </c>
      <c r="Y1445" s="69">
        <v>3</v>
      </c>
      <c r="Z1445" s="70" t="s">
        <v>1032</v>
      </c>
      <c r="AA1445" s="71" t="s">
        <v>1032</v>
      </c>
      <c r="AB1445" s="71" t="s">
        <v>1032</v>
      </c>
      <c r="AC1445" s="71" t="s">
        <v>1032</v>
      </c>
      <c r="AD1445" s="71" t="s">
        <v>1032</v>
      </c>
      <c r="AE1445" s="71" t="s">
        <v>1032</v>
      </c>
      <c r="AF1445" s="64">
        <v>1</v>
      </c>
      <c r="AG1445" s="69">
        <v>1</v>
      </c>
      <c r="AH1445" s="70" t="s">
        <v>1032</v>
      </c>
      <c r="AI1445" s="71" t="s">
        <v>1032</v>
      </c>
      <c r="AJ1445" s="71" t="s">
        <v>1032</v>
      </c>
      <c r="AK1445" s="71" t="s">
        <v>1032</v>
      </c>
      <c r="AL1445" s="71" t="s">
        <v>1032</v>
      </c>
      <c r="AM1445" s="64" t="s">
        <v>1032</v>
      </c>
      <c r="AN1445" s="69" t="s">
        <v>1032</v>
      </c>
      <c r="AO1445" s="70" t="s">
        <v>1032</v>
      </c>
      <c r="AP1445" s="71" t="s">
        <v>1032</v>
      </c>
      <c r="AQ1445" s="71" t="s">
        <v>1032</v>
      </c>
      <c r="AR1445" s="71" t="s">
        <v>1032</v>
      </c>
      <c r="AS1445" s="71" t="s">
        <v>1032</v>
      </c>
      <c r="AT1445" s="64" t="s">
        <v>1032</v>
      </c>
      <c r="AU1445" s="69" t="s">
        <v>1032</v>
      </c>
    </row>
    <row r="1446" spans="1:47" x14ac:dyDescent="0.3">
      <c r="A1446" s="62" t="s">
        <v>46</v>
      </c>
      <c r="B1446" s="70" t="s">
        <v>1032</v>
      </c>
      <c r="C1446" s="71" t="s">
        <v>1032</v>
      </c>
      <c r="D1446" s="71" t="s">
        <v>1032</v>
      </c>
      <c r="E1446" s="71" t="s">
        <v>1032</v>
      </c>
      <c r="F1446" s="71" t="s">
        <v>1032</v>
      </c>
      <c r="G1446" s="71" t="s">
        <v>1032</v>
      </c>
      <c r="H1446" s="64" t="s">
        <v>1032</v>
      </c>
      <c r="I1446" s="69" t="s">
        <v>1032</v>
      </c>
      <c r="J1446" s="70" t="s">
        <v>1032</v>
      </c>
      <c r="K1446" s="71" t="s">
        <v>1032</v>
      </c>
      <c r="L1446" s="71" t="s">
        <v>1032</v>
      </c>
      <c r="M1446" s="71" t="s">
        <v>1032</v>
      </c>
      <c r="N1446" s="71" t="s">
        <v>1032</v>
      </c>
      <c r="O1446" s="71" t="s">
        <v>1032</v>
      </c>
      <c r="P1446" s="64" t="s">
        <v>1032</v>
      </c>
      <c r="Q1446" s="69" t="s">
        <v>1032</v>
      </c>
      <c r="R1446" s="70" t="s">
        <v>1032</v>
      </c>
      <c r="S1446" s="71" t="s">
        <v>1032</v>
      </c>
      <c r="T1446" s="71" t="s">
        <v>1032</v>
      </c>
      <c r="U1446" s="71" t="s">
        <v>1032</v>
      </c>
      <c r="V1446" s="71">
        <v>1</v>
      </c>
      <c r="W1446" s="71" t="s">
        <v>1032</v>
      </c>
      <c r="X1446" s="64" t="s">
        <v>1032</v>
      </c>
      <c r="Y1446" s="69">
        <v>1</v>
      </c>
      <c r="Z1446" s="70" t="s">
        <v>1032</v>
      </c>
      <c r="AA1446" s="71" t="s">
        <v>1032</v>
      </c>
      <c r="AB1446" s="71" t="s">
        <v>1032</v>
      </c>
      <c r="AC1446" s="71" t="s">
        <v>1032</v>
      </c>
      <c r="AD1446" s="71" t="s">
        <v>1032</v>
      </c>
      <c r="AE1446" s="71" t="s">
        <v>1032</v>
      </c>
      <c r="AF1446" s="64" t="s">
        <v>1032</v>
      </c>
      <c r="AG1446" s="69" t="s">
        <v>1032</v>
      </c>
      <c r="AH1446" s="70" t="s">
        <v>1032</v>
      </c>
      <c r="AI1446" s="71" t="s">
        <v>1032</v>
      </c>
      <c r="AJ1446" s="71" t="s">
        <v>1032</v>
      </c>
      <c r="AK1446" s="71" t="s">
        <v>1032</v>
      </c>
      <c r="AL1446" s="71" t="s">
        <v>1032</v>
      </c>
      <c r="AM1446" s="64" t="s">
        <v>1032</v>
      </c>
      <c r="AN1446" s="69" t="s">
        <v>1032</v>
      </c>
      <c r="AO1446" s="70" t="s">
        <v>1032</v>
      </c>
      <c r="AP1446" s="71" t="s">
        <v>1032</v>
      </c>
      <c r="AQ1446" s="71" t="s">
        <v>1032</v>
      </c>
      <c r="AR1446" s="71" t="s">
        <v>1032</v>
      </c>
      <c r="AS1446" s="71" t="s">
        <v>1032</v>
      </c>
      <c r="AT1446" s="64" t="s">
        <v>1032</v>
      </c>
      <c r="AU1446" s="69" t="s">
        <v>1032</v>
      </c>
    </row>
    <row r="1447" spans="1:47" x14ac:dyDescent="0.3">
      <c r="A1447" s="62" t="s">
        <v>50</v>
      </c>
      <c r="B1447" s="70" t="s">
        <v>1032</v>
      </c>
      <c r="C1447" s="71">
        <v>3</v>
      </c>
      <c r="D1447" s="71">
        <v>2</v>
      </c>
      <c r="E1447" s="71">
        <v>5</v>
      </c>
      <c r="F1447" s="71">
        <v>7</v>
      </c>
      <c r="G1447" s="71" t="s">
        <v>1032</v>
      </c>
      <c r="H1447" s="64">
        <v>2</v>
      </c>
      <c r="I1447" s="69">
        <v>19</v>
      </c>
      <c r="J1447" s="70">
        <v>1</v>
      </c>
      <c r="K1447" s="71">
        <v>4</v>
      </c>
      <c r="L1447" s="71" t="s">
        <v>1032</v>
      </c>
      <c r="M1447" s="71">
        <v>3</v>
      </c>
      <c r="N1447" s="71">
        <v>8</v>
      </c>
      <c r="O1447" s="71">
        <v>2</v>
      </c>
      <c r="P1447" s="64" t="s">
        <v>1032</v>
      </c>
      <c r="Q1447" s="69">
        <v>18</v>
      </c>
      <c r="R1447" s="70">
        <v>1</v>
      </c>
      <c r="S1447" s="71">
        <v>3</v>
      </c>
      <c r="T1447" s="71" t="s">
        <v>1032</v>
      </c>
      <c r="U1447" s="71">
        <v>1</v>
      </c>
      <c r="V1447" s="71">
        <v>3</v>
      </c>
      <c r="W1447" s="71">
        <v>1</v>
      </c>
      <c r="X1447" s="64">
        <v>2</v>
      </c>
      <c r="Y1447" s="69">
        <v>11</v>
      </c>
      <c r="Z1447" s="70">
        <v>2</v>
      </c>
      <c r="AA1447" s="71">
        <v>3</v>
      </c>
      <c r="AB1447" s="71" t="s">
        <v>1032</v>
      </c>
      <c r="AC1447" s="71" t="s">
        <v>1032</v>
      </c>
      <c r="AD1447" s="71">
        <v>1</v>
      </c>
      <c r="AE1447" s="71" t="s">
        <v>1032</v>
      </c>
      <c r="AF1447" s="64">
        <v>1</v>
      </c>
      <c r="AG1447" s="69">
        <v>7</v>
      </c>
      <c r="AH1447" s="70" t="s">
        <v>1032</v>
      </c>
      <c r="AI1447" s="71" t="s">
        <v>1032</v>
      </c>
      <c r="AJ1447" s="71" t="s">
        <v>1032</v>
      </c>
      <c r="AK1447" s="71" t="s">
        <v>1032</v>
      </c>
      <c r="AL1447" s="71" t="s">
        <v>1032</v>
      </c>
      <c r="AM1447" s="64" t="s">
        <v>1032</v>
      </c>
      <c r="AN1447" s="69" t="s">
        <v>1032</v>
      </c>
      <c r="AO1447" s="70" t="s">
        <v>1032</v>
      </c>
      <c r="AP1447" s="71" t="s">
        <v>1032</v>
      </c>
      <c r="AQ1447" s="71" t="s">
        <v>1032</v>
      </c>
      <c r="AR1447" s="71" t="s">
        <v>1032</v>
      </c>
      <c r="AS1447" s="71" t="s">
        <v>1032</v>
      </c>
      <c r="AT1447" s="64" t="s">
        <v>1032</v>
      </c>
      <c r="AU1447" s="69" t="s">
        <v>1032</v>
      </c>
    </row>
    <row r="1448" spans="1:47" x14ac:dyDescent="0.3">
      <c r="A1448" s="62" t="s">
        <v>53</v>
      </c>
      <c r="B1448" s="70">
        <v>1</v>
      </c>
      <c r="C1448" s="71" t="s">
        <v>1032</v>
      </c>
      <c r="D1448" s="71">
        <v>1</v>
      </c>
      <c r="E1448" s="71">
        <v>1</v>
      </c>
      <c r="F1448" s="71" t="s">
        <v>1032</v>
      </c>
      <c r="G1448" s="71">
        <v>1</v>
      </c>
      <c r="H1448" s="64">
        <v>5</v>
      </c>
      <c r="I1448" s="69">
        <v>9</v>
      </c>
      <c r="J1448" s="70">
        <v>3</v>
      </c>
      <c r="K1448" s="71" t="s">
        <v>1032</v>
      </c>
      <c r="L1448" s="71" t="s">
        <v>1032</v>
      </c>
      <c r="M1448" s="71">
        <v>3</v>
      </c>
      <c r="N1448" s="71" t="s">
        <v>1032</v>
      </c>
      <c r="O1448" s="71" t="s">
        <v>1032</v>
      </c>
      <c r="P1448" s="64">
        <v>3</v>
      </c>
      <c r="Q1448" s="69">
        <v>9</v>
      </c>
      <c r="R1448" s="70">
        <v>1</v>
      </c>
      <c r="S1448" s="71">
        <v>2</v>
      </c>
      <c r="T1448" s="71" t="s">
        <v>1032</v>
      </c>
      <c r="U1448" s="71">
        <v>3</v>
      </c>
      <c r="V1448" s="71" t="s">
        <v>1032</v>
      </c>
      <c r="W1448" s="71">
        <v>1</v>
      </c>
      <c r="X1448" s="64">
        <v>4</v>
      </c>
      <c r="Y1448" s="69">
        <v>11</v>
      </c>
      <c r="Z1448" s="70">
        <v>2</v>
      </c>
      <c r="AA1448" s="71" t="s">
        <v>1032</v>
      </c>
      <c r="AB1448" s="71" t="s">
        <v>1032</v>
      </c>
      <c r="AC1448" s="71">
        <v>2</v>
      </c>
      <c r="AD1448" s="71" t="s">
        <v>1032</v>
      </c>
      <c r="AE1448" s="71" t="s">
        <v>1032</v>
      </c>
      <c r="AF1448" s="64">
        <v>3</v>
      </c>
      <c r="AG1448" s="69">
        <v>7</v>
      </c>
      <c r="AH1448" s="70" t="s">
        <v>1032</v>
      </c>
      <c r="AI1448" s="71" t="s">
        <v>1032</v>
      </c>
      <c r="AJ1448" s="71">
        <v>4</v>
      </c>
      <c r="AK1448" s="71" t="s">
        <v>1032</v>
      </c>
      <c r="AL1448" s="71">
        <v>2</v>
      </c>
      <c r="AM1448" s="64">
        <v>6</v>
      </c>
      <c r="AN1448" s="69">
        <v>12</v>
      </c>
      <c r="AO1448" s="70" t="s">
        <v>1032</v>
      </c>
      <c r="AP1448" s="71" t="s">
        <v>1032</v>
      </c>
      <c r="AQ1448" s="71" t="s">
        <v>1032</v>
      </c>
      <c r="AR1448" s="71" t="s">
        <v>1032</v>
      </c>
      <c r="AS1448" s="71" t="s">
        <v>1032</v>
      </c>
      <c r="AT1448" s="64" t="s">
        <v>1032</v>
      </c>
      <c r="AU1448" s="69" t="s">
        <v>1032</v>
      </c>
    </row>
    <row r="1449" spans="1:47" x14ac:dyDescent="0.3">
      <c r="A1449" s="62" t="s">
        <v>60</v>
      </c>
      <c r="B1449" s="70">
        <v>1</v>
      </c>
      <c r="C1449" s="71">
        <v>1</v>
      </c>
      <c r="D1449" s="71" t="s">
        <v>1032</v>
      </c>
      <c r="E1449" s="71" t="s">
        <v>1032</v>
      </c>
      <c r="F1449" s="71">
        <v>1</v>
      </c>
      <c r="G1449" s="71" t="s">
        <v>1032</v>
      </c>
      <c r="H1449" s="64" t="s">
        <v>1032</v>
      </c>
      <c r="I1449" s="69">
        <v>3</v>
      </c>
      <c r="J1449" s="70">
        <v>1</v>
      </c>
      <c r="K1449" s="71">
        <v>1</v>
      </c>
      <c r="L1449" s="71" t="s">
        <v>1032</v>
      </c>
      <c r="M1449" s="71" t="s">
        <v>1032</v>
      </c>
      <c r="N1449" s="71" t="s">
        <v>1032</v>
      </c>
      <c r="O1449" s="71" t="s">
        <v>1032</v>
      </c>
      <c r="P1449" s="64" t="s">
        <v>1032</v>
      </c>
      <c r="Q1449" s="69">
        <v>2</v>
      </c>
      <c r="R1449" s="70" t="s">
        <v>1032</v>
      </c>
      <c r="S1449" s="71" t="s">
        <v>1032</v>
      </c>
      <c r="T1449" s="71" t="s">
        <v>1032</v>
      </c>
      <c r="U1449" s="71" t="s">
        <v>1032</v>
      </c>
      <c r="V1449" s="71" t="s">
        <v>1032</v>
      </c>
      <c r="W1449" s="71" t="s">
        <v>1032</v>
      </c>
      <c r="X1449" s="64" t="s">
        <v>1032</v>
      </c>
      <c r="Y1449" s="69" t="s">
        <v>1032</v>
      </c>
      <c r="Z1449" s="70" t="s">
        <v>1032</v>
      </c>
      <c r="AA1449" s="71">
        <v>2</v>
      </c>
      <c r="AB1449" s="71" t="s">
        <v>1032</v>
      </c>
      <c r="AC1449" s="71" t="s">
        <v>1032</v>
      </c>
      <c r="AD1449" s="71" t="s">
        <v>1032</v>
      </c>
      <c r="AE1449" s="71" t="s">
        <v>1032</v>
      </c>
      <c r="AF1449" s="64" t="s">
        <v>1032</v>
      </c>
      <c r="AG1449" s="69">
        <v>2</v>
      </c>
      <c r="AH1449" s="70" t="s">
        <v>1032</v>
      </c>
      <c r="AI1449" s="71" t="s">
        <v>1032</v>
      </c>
      <c r="AJ1449" s="71" t="s">
        <v>1032</v>
      </c>
      <c r="AK1449" s="71" t="s">
        <v>1032</v>
      </c>
      <c r="AL1449" s="71" t="s">
        <v>1032</v>
      </c>
      <c r="AM1449" s="64" t="s">
        <v>1032</v>
      </c>
      <c r="AN1449" s="69" t="s">
        <v>1032</v>
      </c>
      <c r="AO1449" s="70" t="s">
        <v>1032</v>
      </c>
      <c r="AP1449" s="71" t="s">
        <v>1032</v>
      </c>
      <c r="AQ1449" s="71" t="s">
        <v>1032</v>
      </c>
      <c r="AR1449" s="71" t="s">
        <v>1032</v>
      </c>
      <c r="AS1449" s="71" t="s">
        <v>1032</v>
      </c>
      <c r="AT1449" s="64" t="s">
        <v>1032</v>
      </c>
      <c r="AU1449" s="69" t="s">
        <v>1032</v>
      </c>
    </row>
    <row r="1450" spans="1:47" x14ac:dyDescent="0.3">
      <c r="A1450" s="62" t="s">
        <v>64</v>
      </c>
      <c r="B1450" s="70" t="s">
        <v>1032</v>
      </c>
      <c r="C1450" s="71" t="s">
        <v>1032</v>
      </c>
      <c r="D1450" s="71" t="s">
        <v>1032</v>
      </c>
      <c r="E1450" s="71" t="s">
        <v>1032</v>
      </c>
      <c r="F1450" s="71" t="s">
        <v>1032</v>
      </c>
      <c r="G1450" s="71" t="s">
        <v>1032</v>
      </c>
      <c r="H1450" s="64" t="s">
        <v>1032</v>
      </c>
      <c r="I1450" s="69" t="s">
        <v>1032</v>
      </c>
      <c r="J1450" s="70">
        <v>1</v>
      </c>
      <c r="K1450" s="71">
        <v>3</v>
      </c>
      <c r="L1450" s="71" t="s">
        <v>1032</v>
      </c>
      <c r="M1450" s="71" t="s">
        <v>1032</v>
      </c>
      <c r="N1450" s="71">
        <v>2</v>
      </c>
      <c r="O1450" s="71" t="s">
        <v>1032</v>
      </c>
      <c r="P1450" s="64">
        <v>1</v>
      </c>
      <c r="Q1450" s="69">
        <v>7</v>
      </c>
      <c r="R1450" s="70" t="s">
        <v>1032</v>
      </c>
      <c r="S1450" s="71" t="s">
        <v>1032</v>
      </c>
      <c r="T1450" s="71" t="s">
        <v>1032</v>
      </c>
      <c r="U1450" s="71" t="s">
        <v>1032</v>
      </c>
      <c r="V1450" s="71">
        <v>1</v>
      </c>
      <c r="W1450" s="71" t="s">
        <v>1032</v>
      </c>
      <c r="X1450" s="64" t="s">
        <v>1032</v>
      </c>
      <c r="Y1450" s="69">
        <v>1</v>
      </c>
      <c r="Z1450" s="70" t="s">
        <v>1032</v>
      </c>
      <c r="AA1450" s="71" t="s">
        <v>1032</v>
      </c>
      <c r="AB1450" s="71" t="s">
        <v>1032</v>
      </c>
      <c r="AC1450" s="71" t="s">
        <v>1032</v>
      </c>
      <c r="AD1450" s="71">
        <v>1</v>
      </c>
      <c r="AE1450" s="71" t="s">
        <v>1032</v>
      </c>
      <c r="AF1450" s="64" t="s">
        <v>1032</v>
      </c>
      <c r="AG1450" s="69">
        <v>1</v>
      </c>
      <c r="AH1450" s="70" t="s">
        <v>1032</v>
      </c>
      <c r="AI1450" s="71" t="s">
        <v>1032</v>
      </c>
      <c r="AJ1450" s="71" t="s">
        <v>1032</v>
      </c>
      <c r="AK1450" s="71" t="s">
        <v>1032</v>
      </c>
      <c r="AL1450" s="71" t="s">
        <v>1032</v>
      </c>
      <c r="AM1450" s="64" t="s">
        <v>1032</v>
      </c>
      <c r="AN1450" s="69" t="s">
        <v>1032</v>
      </c>
      <c r="AO1450" s="70" t="s">
        <v>1032</v>
      </c>
      <c r="AP1450" s="71" t="s">
        <v>1032</v>
      </c>
      <c r="AQ1450" s="71" t="s">
        <v>1032</v>
      </c>
      <c r="AR1450" s="71" t="s">
        <v>1032</v>
      </c>
      <c r="AS1450" s="71" t="s">
        <v>1032</v>
      </c>
      <c r="AT1450" s="64" t="s">
        <v>1032</v>
      </c>
      <c r="AU1450" s="69" t="s">
        <v>1032</v>
      </c>
    </row>
    <row r="1451" spans="1:47" x14ac:dyDescent="0.3">
      <c r="A1451" s="59" t="s">
        <v>961</v>
      </c>
      <c r="B1451" s="70">
        <v>1</v>
      </c>
      <c r="C1451" s="71" t="s">
        <v>1032</v>
      </c>
      <c r="D1451" s="71" t="s">
        <v>1032</v>
      </c>
      <c r="E1451" s="71" t="s">
        <v>1032</v>
      </c>
      <c r="F1451" s="71" t="s">
        <v>1032</v>
      </c>
      <c r="G1451" s="71" t="s">
        <v>1032</v>
      </c>
      <c r="H1451" s="64" t="s">
        <v>1032</v>
      </c>
      <c r="I1451" s="69">
        <v>1</v>
      </c>
      <c r="J1451" s="70" t="s">
        <v>1032</v>
      </c>
      <c r="K1451" s="71">
        <v>1</v>
      </c>
      <c r="L1451" s="71" t="s">
        <v>1032</v>
      </c>
      <c r="M1451" s="71">
        <v>1</v>
      </c>
      <c r="N1451" s="71" t="s">
        <v>1032</v>
      </c>
      <c r="O1451" s="71" t="s">
        <v>1032</v>
      </c>
      <c r="P1451" s="64" t="s">
        <v>1032</v>
      </c>
      <c r="Q1451" s="69">
        <v>2</v>
      </c>
      <c r="R1451" s="70" t="s">
        <v>1032</v>
      </c>
      <c r="S1451" s="71" t="s">
        <v>1032</v>
      </c>
      <c r="T1451" s="71" t="s">
        <v>1032</v>
      </c>
      <c r="U1451" s="71" t="s">
        <v>1032</v>
      </c>
      <c r="V1451" s="71" t="s">
        <v>1032</v>
      </c>
      <c r="W1451" s="71" t="s">
        <v>1032</v>
      </c>
      <c r="X1451" s="64" t="s">
        <v>1032</v>
      </c>
      <c r="Y1451" s="69" t="s">
        <v>1032</v>
      </c>
      <c r="Z1451" s="70" t="s">
        <v>1032</v>
      </c>
      <c r="AA1451" s="71" t="s">
        <v>1032</v>
      </c>
      <c r="AB1451" s="71" t="s">
        <v>1032</v>
      </c>
      <c r="AC1451" s="71" t="s">
        <v>1032</v>
      </c>
      <c r="AD1451" s="71" t="s">
        <v>1032</v>
      </c>
      <c r="AE1451" s="71" t="s">
        <v>1032</v>
      </c>
      <c r="AF1451" s="64" t="s">
        <v>1032</v>
      </c>
      <c r="AG1451" s="69" t="s">
        <v>1032</v>
      </c>
      <c r="AH1451" s="70" t="s">
        <v>1032</v>
      </c>
      <c r="AI1451" s="71" t="s">
        <v>1032</v>
      </c>
      <c r="AJ1451" s="71" t="s">
        <v>1032</v>
      </c>
      <c r="AK1451" s="71" t="s">
        <v>1032</v>
      </c>
      <c r="AL1451" s="71" t="s">
        <v>1032</v>
      </c>
      <c r="AM1451" s="64" t="s">
        <v>1032</v>
      </c>
      <c r="AN1451" s="69" t="s">
        <v>1032</v>
      </c>
      <c r="AO1451" s="70" t="s">
        <v>1032</v>
      </c>
      <c r="AP1451" s="71" t="s">
        <v>1032</v>
      </c>
      <c r="AQ1451" s="71" t="s">
        <v>1032</v>
      </c>
      <c r="AR1451" s="71" t="s">
        <v>1032</v>
      </c>
      <c r="AS1451" s="71" t="s">
        <v>1032</v>
      </c>
      <c r="AT1451" s="64" t="s">
        <v>1032</v>
      </c>
      <c r="AU1451" s="69" t="s">
        <v>1032</v>
      </c>
    </row>
    <row r="1452" spans="1:47" x14ac:dyDescent="0.3">
      <c r="A1452" s="62" t="s">
        <v>65</v>
      </c>
      <c r="B1452" s="70">
        <v>1</v>
      </c>
      <c r="C1452" s="71" t="s">
        <v>1032</v>
      </c>
      <c r="D1452" s="71" t="s">
        <v>1032</v>
      </c>
      <c r="E1452" s="71" t="s">
        <v>1032</v>
      </c>
      <c r="F1452" s="71" t="s">
        <v>1032</v>
      </c>
      <c r="G1452" s="71" t="s">
        <v>1032</v>
      </c>
      <c r="H1452" s="64" t="s">
        <v>1032</v>
      </c>
      <c r="I1452" s="69">
        <v>1</v>
      </c>
      <c r="J1452" s="70" t="s">
        <v>1032</v>
      </c>
      <c r="K1452" s="71">
        <v>1</v>
      </c>
      <c r="L1452" s="71" t="s">
        <v>1032</v>
      </c>
      <c r="M1452" s="71">
        <v>1</v>
      </c>
      <c r="N1452" s="71" t="s">
        <v>1032</v>
      </c>
      <c r="O1452" s="71" t="s">
        <v>1032</v>
      </c>
      <c r="P1452" s="64" t="s">
        <v>1032</v>
      </c>
      <c r="Q1452" s="69">
        <v>2</v>
      </c>
      <c r="R1452" s="70" t="s">
        <v>1032</v>
      </c>
      <c r="S1452" s="71" t="s">
        <v>1032</v>
      </c>
      <c r="T1452" s="71" t="s">
        <v>1032</v>
      </c>
      <c r="U1452" s="71" t="s">
        <v>1032</v>
      </c>
      <c r="V1452" s="71" t="s">
        <v>1032</v>
      </c>
      <c r="W1452" s="71" t="s">
        <v>1032</v>
      </c>
      <c r="X1452" s="64" t="s">
        <v>1032</v>
      </c>
      <c r="Y1452" s="69" t="s">
        <v>1032</v>
      </c>
      <c r="Z1452" s="70" t="s">
        <v>1032</v>
      </c>
      <c r="AA1452" s="71" t="s">
        <v>1032</v>
      </c>
      <c r="AB1452" s="71" t="s">
        <v>1032</v>
      </c>
      <c r="AC1452" s="71" t="s">
        <v>1032</v>
      </c>
      <c r="AD1452" s="71" t="s">
        <v>1032</v>
      </c>
      <c r="AE1452" s="71" t="s">
        <v>1032</v>
      </c>
      <c r="AF1452" s="64" t="s">
        <v>1032</v>
      </c>
      <c r="AG1452" s="69" t="s">
        <v>1032</v>
      </c>
      <c r="AH1452" s="70" t="s">
        <v>1032</v>
      </c>
      <c r="AI1452" s="71" t="s">
        <v>1032</v>
      </c>
      <c r="AJ1452" s="71" t="s">
        <v>1032</v>
      </c>
      <c r="AK1452" s="71" t="s">
        <v>1032</v>
      </c>
      <c r="AL1452" s="71" t="s">
        <v>1032</v>
      </c>
      <c r="AM1452" s="64" t="s">
        <v>1032</v>
      </c>
      <c r="AN1452" s="69" t="s">
        <v>1032</v>
      </c>
      <c r="AO1452" s="70" t="s">
        <v>1032</v>
      </c>
      <c r="AP1452" s="71" t="s">
        <v>1032</v>
      </c>
      <c r="AQ1452" s="71" t="s">
        <v>1032</v>
      </c>
      <c r="AR1452" s="71" t="s">
        <v>1032</v>
      </c>
      <c r="AS1452" s="71" t="s">
        <v>1032</v>
      </c>
      <c r="AT1452" s="64" t="s">
        <v>1032</v>
      </c>
      <c r="AU1452" s="69" t="s">
        <v>1032</v>
      </c>
    </row>
    <row r="1453" spans="1:47" x14ac:dyDescent="0.3">
      <c r="A1453" s="59" t="s">
        <v>364</v>
      </c>
      <c r="B1453" s="70">
        <v>9</v>
      </c>
      <c r="C1453" s="71">
        <v>7</v>
      </c>
      <c r="D1453" s="71">
        <v>2</v>
      </c>
      <c r="E1453" s="71">
        <v>14</v>
      </c>
      <c r="F1453" s="71">
        <v>8</v>
      </c>
      <c r="G1453" s="71">
        <v>2</v>
      </c>
      <c r="H1453" s="64">
        <v>12</v>
      </c>
      <c r="I1453" s="69">
        <v>54</v>
      </c>
      <c r="J1453" s="70">
        <v>7</v>
      </c>
      <c r="K1453" s="71">
        <v>7</v>
      </c>
      <c r="L1453" s="71">
        <v>5</v>
      </c>
      <c r="M1453" s="71">
        <v>10</v>
      </c>
      <c r="N1453" s="71">
        <v>13</v>
      </c>
      <c r="O1453" s="71">
        <v>5</v>
      </c>
      <c r="P1453" s="64">
        <v>13</v>
      </c>
      <c r="Q1453" s="69">
        <v>60</v>
      </c>
      <c r="R1453" s="70">
        <v>8</v>
      </c>
      <c r="S1453" s="71">
        <v>8</v>
      </c>
      <c r="T1453" s="71">
        <v>3</v>
      </c>
      <c r="U1453" s="71">
        <v>9</v>
      </c>
      <c r="V1453" s="71">
        <v>14</v>
      </c>
      <c r="W1453" s="71">
        <v>4</v>
      </c>
      <c r="X1453" s="64">
        <v>11</v>
      </c>
      <c r="Y1453" s="69">
        <v>57</v>
      </c>
      <c r="Z1453" s="70">
        <v>9</v>
      </c>
      <c r="AA1453" s="71">
        <v>15</v>
      </c>
      <c r="AB1453" s="71">
        <v>2</v>
      </c>
      <c r="AC1453" s="71">
        <v>7</v>
      </c>
      <c r="AD1453" s="71">
        <v>11</v>
      </c>
      <c r="AE1453" s="71">
        <v>1</v>
      </c>
      <c r="AF1453" s="64">
        <v>8</v>
      </c>
      <c r="AG1453" s="69">
        <v>53</v>
      </c>
      <c r="AH1453" s="70">
        <v>1</v>
      </c>
      <c r="AI1453" s="71">
        <v>2</v>
      </c>
      <c r="AJ1453" s="71">
        <v>1</v>
      </c>
      <c r="AK1453" s="71">
        <v>2</v>
      </c>
      <c r="AL1453" s="71">
        <v>2</v>
      </c>
      <c r="AM1453" s="64">
        <v>1</v>
      </c>
      <c r="AN1453" s="69">
        <v>9</v>
      </c>
      <c r="AO1453" s="70" t="s">
        <v>1032</v>
      </c>
      <c r="AP1453" s="71">
        <v>2</v>
      </c>
      <c r="AQ1453" s="71" t="s">
        <v>1032</v>
      </c>
      <c r="AR1453" s="71" t="s">
        <v>1032</v>
      </c>
      <c r="AS1453" s="71" t="s">
        <v>1032</v>
      </c>
      <c r="AT1453" s="64" t="s">
        <v>1032</v>
      </c>
      <c r="AU1453" s="69">
        <v>2</v>
      </c>
    </row>
    <row r="1454" spans="1:47" x14ac:dyDescent="0.3">
      <c r="A1454" s="62" t="s">
        <v>28</v>
      </c>
      <c r="B1454" s="70">
        <v>2</v>
      </c>
      <c r="C1454" s="71">
        <v>2</v>
      </c>
      <c r="D1454" s="71" t="s">
        <v>1032</v>
      </c>
      <c r="E1454" s="71" t="s">
        <v>1032</v>
      </c>
      <c r="F1454" s="71">
        <v>2</v>
      </c>
      <c r="G1454" s="71" t="s">
        <v>1032</v>
      </c>
      <c r="H1454" s="64" t="s">
        <v>1032</v>
      </c>
      <c r="I1454" s="69">
        <v>6</v>
      </c>
      <c r="J1454" s="70" t="s">
        <v>1032</v>
      </c>
      <c r="K1454" s="71" t="s">
        <v>1032</v>
      </c>
      <c r="L1454" s="71">
        <v>1</v>
      </c>
      <c r="M1454" s="71">
        <v>1</v>
      </c>
      <c r="N1454" s="71">
        <v>1</v>
      </c>
      <c r="O1454" s="71" t="s">
        <v>1032</v>
      </c>
      <c r="P1454" s="64" t="s">
        <v>1032</v>
      </c>
      <c r="Q1454" s="69">
        <v>3</v>
      </c>
      <c r="R1454" s="70" t="s">
        <v>1032</v>
      </c>
      <c r="S1454" s="71">
        <v>2</v>
      </c>
      <c r="T1454" s="71" t="s">
        <v>1032</v>
      </c>
      <c r="U1454" s="71">
        <v>1</v>
      </c>
      <c r="V1454" s="71">
        <v>2</v>
      </c>
      <c r="W1454" s="71" t="s">
        <v>1032</v>
      </c>
      <c r="X1454" s="64" t="s">
        <v>1032</v>
      </c>
      <c r="Y1454" s="69">
        <v>5</v>
      </c>
      <c r="Z1454" s="70" t="s">
        <v>1032</v>
      </c>
      <c r="AA1454" s="71">
        <v>1</v>
      </c>
      <c r="AB1454" s="71" t="s">
        <v>1032</v>
      </c>
      <c r="AC1454" s="71" t="s">
        <v>1032</v>
      </c>
      <c r="AD1454" s="71" t="s">
        <v>1032</v>
      </c>
      <c r="AE1454" s="71" t="s">
        <v>1032</v>
      </c>
      <c r="AF1454" s="64">
        <v>2</v>
      </c>
      <c r="AG1454" s="69">
        <v>3</v>
      </c>
      <c r="AH1454" s="70">
        <v>1</v>
      </c>
      <c r="AI1454" s="71">
        <v>1</v>
      </c>
      <c r="AJ1454" s="71">
        <v>1</v>
      </c>
      <c r="AK1454" s="71" t="s">
        <v>1032</v>
      </c>
      <c r="AL1454" s="71" t="s">
        <v>1032</v>
      </c>
      <c r="AM1454" s="64">
        <v>1</v>
      </c>
      <c r="AN1454" s="69">
        <v>4</v>
      </c>
      <c r="AO1454" s="70" t="s">
        <v>1032</v>
      </c>
      <c r="AP1454" s="71">
        <v>2</v>
      </c>
      <c r="AQ1454" s="71" t="s">
        <v>1032</v>
      </c>
      <c r="AR1454" s="71" t="s">
        <v>1032</v>
      </c>
      <c r="AS1454" s="71" t="s">
        <v>1032</v>
      </c>
      <c r="AT1454" s="64" t="s">
        <v>1032</v>
      </c>
      <c r="AU1454" s="69">
        <v>2</v>
      </c>
    </row>
    <row r="1455" spans="1:47" x14ac:dyDescent="0.3">
      <c r="A1455" s="62" t="s">
        <v>31</v>
      </c>
      <c r="B1455" s="70">
        <v>3</v>
      </c>
      <c r="C1455" s="71">
        <v>3</v>
      </c>
      <c r="D1455" s="71" t="s">
        <v>1032</v>
      </c>
      <c r="E1455" s="71">
        <v>8</v>
      </c>
      <c r="F1455" s="71">
        <v>5</v>
      </c>
      <c r="G1455" s="71">
        <v>2</v>
      </c>
      <c r="H1455" s="64">
        <v>3</v>
      </c>
      <c r="I1455" s="69">
        <v>24</v>
      </c>
      <c r="J1455" s="70" t="s">
        <v>1032</v>
      </c>
      <c r="K1455" s="71">
        <v>5</v>
      </c>
      <c r="L1455" s="71">
        <v>3</v>
      </c>
      <c r="M1455" s="71">
        <v>4</v>
      </c>
      <c r="N1455" s="71">
        <v>4</v>
      </c>
      <c r="O1455" s="71">
        <v>1</v>
      </c>
      <c r="P1455" s="64">
        <v>1</v>
      </c>
      <c r="Q1455" s="69">
        <v>18</v>
      </c>
      <c r="R1455" s="70" t="s">
        <v>1032</v>
      </c>
      <c r="S1455" s="71">
        <v>1</v>
      </c>
      <c r="T1455" s="71">
        <v>1</v>
      </c>
      <c r="U1455" s="71">
        <v>3</v>
      </c>
      <c r="V1455" s="71">
        <v>4</v>
      </c>
      <c r="W1455" s="71" t="s">
        <v>1032</v>
      </c>
      <c r="X1455" s="64">
        <v>1</v>
      </c>
      <c r="Y1455" s="69">
        <v>10</v>
      </c>
      <c r="Z1455" s="70">
        <v>2</v>
      </c>
      <c r="AA1455" s="71">
        <v>7</v>
      </c>
      <c r="AB1455" s="71" t="s">
        <v>1032</v>
      </c>
      <c r="AC1455" s="71" t="s">
        <v>1032</v>
      </c>
      <c r="AD1455" s="71">
        <v>4</v>
      </c>
      <c r="AE1455" s="71" t="s">
        <v>1032</v>
      </c>
      <c r="AF1455" s="64" t="s">
        <v>1032</v>
      </c>
      <c r="AG1455" s="69">
        <v>13</v>
      </c>
      <c r="AH1455" s="70" t="s">
        <v>1032</v>
      </c>
      <c r="AI1455" s="71" t="s">
        <v>1032</v>
      </c>
      <c r="AJ1455" s="71" t="s">
        <v>1032</v>
      </c>
      <c r="AK1455" s="71" t="s">
        <v>1032</v>
      </c>
      <c r="AL1455" s="71" t="s">
        <v>1032</v>
      </c>
      <c r="AM1455" s="64" t="s">
        <v>1032</v>
      </c>
      <c r="AN1455" s="69" t="s">
        <v>1032</v>
      </c>
      <c r="AO1455" s="70" t="s">
        <v>1032</v>
      </c>
      <c r="AP1455" s="71" t="s">
        <v>1032</v>
      </c>
      <c r="AQ1455" s="71" t="s">
        <v>1032</v>
      </c>
      <c r="AR1455" s="71" t="s">
        <v>1032</v>
      </c>
      <c r="AS1455" s="71" t="s">
        <v>1032</v>
      </c>
      <c r="AT1455" s="64" t="s">
        <v>1032</v>
      </c>
      <c r="AU1455" s="69" t="s">
        <v>1032</v>
      </c>
    </row>
    <row r="1456" spans="1:47" x14ac:dyDescent="0.3">
      <c r="A1456" s="62" t="s">
        <v>38</v>
      </c>
      <c r="B1456" s="70" t="s">
        <v>1032</v>
      </c>
      <c r="C1456" s="71" t="s">
        <v>1032</v>
      </c>
      <c r="D1456" s="71" t="s">
        <v>1032</v>
      </c>
      <c r="E1456" s="71" t="s">
        <v>1032</v>
      </c>
      <c r="F1456" s="71" t="s">
        <v>1032</v>
      </c>
      <c r="G1456" s="71" t="s">
        <v>1032</v>
      </c>
      <c r="H1456" s="64" t="s">
        <v>1032</v>
      </c>
      <c r="I1456" s="69" t="s">
        <v>1032</v>
      </c>
      <c r="J1456" s="70" t="s">
        <v>1032</v>
      </c>
      <c r="K1456" s="71" t="s">
        <v>1032</v>
      </c>
      <c r="L1456" s="71" t="s">
        <v>1032</v>
      </c>
      <c r="M1456" s="71" t="s">
        <v>1032</v>
      </c>
      <c r="N1456" s="71" t="s">
        <v>1032</v>
      </c>
      <c r="O1456" s="71">
        <v>1</v>
      </c>
      <c r="P1456" s="64" t="s">
        <v>1032</v>
      </c>
      <c r="Q1456" s="69">
        <v>1</v>
      </c>
      <c r="R1456" s="70" t="s">
        <v>1032</v>
      </c>
      <c r="S1456" s="71" t="s">
        <v>1032</v>
      </c>
      <c r="T1456" s="71" t="s">
        <v>1032</v>
      </c>
      <c r="U1456" s="71" t="s">
        <v>1032</v>
      </c>
      <c r="V1456" s="71" t="s">
        <v>1032</v>
      </c>
      <c r="W1456" s="71" t="s">
        <v>1032</v>
      </c>
      <c r="X1456" s="64" t="s">
        <v>1032</v>
      </c>
      <c r="Y1456" s="69" t="s">
        <v>1032</v>
      </c>
      <c r="Z1456" s="70" t="s">
        <v>1032</v>
      </c>
      <c r="AA1456" s="71" t="s">
        <v>1032</v>
      </c>
      <c r="AB1456" s="71" t="s">
        <v>1032</v>
      </c>
      <c r="AC1456" s="71" t="s">
        <v>1032</v>
      </c>
      <c r="AD1456" s="71" t="s">
        <v>1032</v>
      </c>
      <c r="AE1456" s="71" t="s">
        <v>1032</v>
      </c>
      <c r="AF1456" s="64" t="s">
        <v>1032</v>
      </c>
      <c r="AG1456" s="69" t="s">
        <v>1032</v>
      </c>
      <c r="AH1456" s="70" t="s">
        <v>1032</v>
      </c>
      <c r="AI1456" s="71" t="s">
        <v>1032</v>
      </c>
      <c r="AJ1456" s="71" t="s">
        <v>1032</v>
      </c>
      <c r="AK1456" s="71" t="s">
        <v>1032</v>
      </c>
      <c r="AL1456" s="71" t="s">
        <v>1032</v>
      </c>
      <c r="AM1456" s="64" t="s">
        <v>1032</v>
      </c>
      <c r="AN1456" s="69" t="s">
        <v>1032</v>
      </c>
      <c r="AO1456" s="70" t="s">
        <v>1032</v>
      </c>
      <c r="AP1456" s="71" t="s">
        <v>1032</v>
      </c>
      <c r="AQ1456" s="71" t="s">
        <v>1032</v>
      </c>
      <c r="AR1456" s="71" t="s">
        <v>1032</v>
      </c>
      <c r="AS1456" s="71" t="s">
        <v>1032</v>
      </c>
      <c r="AT1456" s="64" t="s">
        <v>1032</v>
      </c>
      <c r="AU1456" s="69" t="s">
        <v>1032</v>
      </c>
    </row>
    <row r="1457" spans="1:47" x14ac:dyDescent="0.3">
      <c r="A1457" s="62" t="s">
        <v>47</v>
      </c>
      <c r="B1457" s="70" t="s">
        <v>1032</v>
      </c>
      <c r="C1457" s="71" t="s">
        <v>1032</v>
      </c>
      <c r="D1457" s="71" t="s">
        <v>1032</v>
      </c>
      <c r="E1457" s="71" t="s">
        <v>1032</v>
      </c>
      <c r="F1457" s="71" t="s">
        <v>1032</v>
      </c>
      <c r="G1457" s="71" t="s">
        <v>1032</v>
      </c>
      <c r="H1457" s="64" t="s">
        <v>1032</v>
      </c>
      <c r="I1457" s="69" t="s">
        <v>1032</v>
      </c>
      <c r="J1457" s="70" t="s">
        <v>1032</v>
      </c>
      <c r="K1457" s="71" t="s">
        <v>1032</v>
      </c>
      <c r="L1457" s="71" t="s">
        <v>1032</v>
      </c>
      <c r="M1457" s="71" t="s">
        <v>1032</v>
      </c>
      <c r="N1457" s="71" t="s">
        <v>1032</v>
      </c>
      <c r="O1457" s="71" t="s">
        <v>1032</v>
      </c>
      <c r="P1457" s="64" t="s">
        <v>1032</v>
      </c>
      <c r="Q1457" s="69" t="s">
        <v>1032</v>
      </c>
      <c r="R1457" s="70" t="s">
        <v>1032</v>
      </c>
      <c r="S1457" s="71" t="s">
        <v>1032</v>
      </c>
      <c r="T1457" s="71" t="s">
        <v>1032</v>
      </c>
      <c r="U1457" s="71" t="s">
        <v>1032</v>
      </c>
      <c r="V1457" s="71">
        <v>1</v>
      </c>
      <c r="W1457" s="71" t="s">
        <v>1032</v>
      </c>
      <c r="X1457" s="64" t="s">
        <v>1032</v>
      </c>
      <c r="Y1457" s="69">
        <v>1</v>
      </c>
      <c r="Z1457" s="70" t="s">
        <v>1032</v>
      </c>
      <c r="AA1457" s="71" t="s">
        <v>1032</v>
      </c>
      <c r="AB1457" s="71" t="s">
        <v>1032</v>
      </c>
      <c r="AC1457" s="71" t="s">
        <v>1032</v>
      </c>
      <c r="AD1457" s="71" t="s">
        <v>1032</v>
      </c>
      <c r="AE1457" s="71" t="s">
        <v>1032</v>
      </c>
      <c r="AF1457" s="64" t="s">
        <v>1032</v>
      </c>
      <c r="AG1457" s="69" t="s">
        <v>1032</v>
      </c>
      <c r="AH1457" s="70" t="s">
        <v>1032</v>
      </c>
      <c r="AI1457" s="71" t="s">
        <v>1032</v>
      </c>
      <c r="AJ1457" s="71" t="s">
        <v>1032</v>
      </c>
      <c r="AK1457" s="71" t="s">
        <v>1032</v>
      </c>
      <c r="AL1457" s="71" t="s">
        <v>1032</v>
      </c>
      <c r="AM1457" s="64" t="s">
        <v>1032</v>
      </c>
      <c r="AN1457" s="69" t="s">
        <v>1032</v>
      </c>
      <c r="AO1457" s="70" t="s">
        <v>1032</v>
      </c>
      <c r="AP1457" s="71" t="s">
        <v>1032</v>
      </c>
      <c r="AQ1457" s="71" t="s">
        <v>1032</v>
      </c>
      <c r="AR1457" s="71" t="s">
        <v>1032</v>
      </c>
      <c r="AS1457" s="71" t="s">
        <v>1032</v>
      </c>
      <c r="AT1457" s="64" t="s">
        <v>1032</v>
      </c>
      <c r="AU1457" s="69" t="s">
        <v>1032</v>
      </c>
    </row>
    <row r="1458" spans="1:47" x14ac:dyDescent="0.3">
      <c r="A1458" s="62" t="s">
        <v>48</v>
      </c>
      <c r="B1458" s="70" t="s">
        <v>1032</v>
      </c>
      <c r="C1458" s="71" t="s">
        <v>1032</v>
      </c>
      <c r="D1458" s="71" t="s">
        <v>1032</v>
      </c>
      <c r="E1458" s="71" t="s">
        <v>1032</v>
      </c>
      <c r="F1458" s="71" t="s">
        <v>1032</v>
      </c>
      <c r="G1458" s="71" t="s">
        <v>1032</v>
      </c>
      <c r="H1458" s="64" t="s">
        <v>1032</v>
      </c>
      <c r="I1458" s="69" t="s">
        <v>1032</v>
      </c>
      <c r="J1458" s="70">
        <v>1</v>
      </c>
      <c r="K1458" s="71" t="s">
        <v>1032</v>
      </c>
      <c r="L1458" s="71" t="s">
        <v>1032</v>
      </c>
      <c r="M1458" s="71" t="s">
        <v>1032</v>
      </c>
      <c r="N1458" s="71" t="s">
        <v>1032</v>
      </c>
      <c r="O1458" s="71" t="s">
        <v>1032</v>
      </c>
      <c r="P1458" s="64" t="s">
        <v>1032</v>
      </c>
      <c r="Q1458" s="69">
        <v>1</v>
      </c>
      <c r="R1458" s="70" t="s">
        <v>1032</v>
      </c>
      <c r="S1458" s="71" t="s">
        <v>1032</v>
      </c>
      <c r="T1458" s="71" t="s">
        <v>1032</v>
      </c>
      <c r="U1458" s="71" t="s">
        <v>1032</v>
      </c>
      <c r="V1458" s="71" t="s">
        <v>1032</v>
      </c>
      <c r="W1458" s="71" t="s">
        <v>1032</v>
      </c>
      <c r="X1458" s="64" t="s">
        <v>1032</v>
      </c>
      <c r="Y1458" s="69" t="s">
        <v>1032</v>
      </c>
      <c r="Z1458" s="70" t="s">
        <v>1032</v>
      </c>
      <c r="AA1458" s="71" t="s">
        <v>1032</v>
      </c>
      <c r="AB1458" s="71" t="s">
        <v>1032</v>
      </c>
      <c r="AC1458" s="71" t="s">
        <v>1032</v>
      </c>
      <c r="AD1458" s="71" t="s">
        <v>1032</v>
      </c>
      <c r="AE1458" s="71" t="s">
        <v>1032</v>
      </c>
      <c r="AF1458" s="64" t="s">
        <v>1032</v>
      </c>
      <c r="AG1458" s="69" t="s">
        <v>1032</v>
      </c>
      <c r="AH1458" s="70" t="s">
        <v>1032</v>
      </c>
      <c r="AI1458" s="71" t="s">
        <v>1032</v>
      </c>
      <c r="AJ1458" s="71" t="s">
        <v>1032</v>
      </c>
      <c r="AK1458" s="71" t="s">
        <v>1032</v>
      </c>
      <c r="AL1458" s="71" t="s">
        <v>1032</v>
      </c>
      <c r="AM1458" s="64" t="s">
        <v>1032</v>
      </c>
      <c r="AN1458" s="69" t="s">
        <v>1032</v>
      </c>
      <c r="AO1458" s="70" t="s">
        <v>1032</v>
      </c>
      <c r="AP1458" s="71" t="s">
        <v>1032</v>
      </c>
      <c r="AQ1458" s="71" t="s">
        <v>1032</v>
      </c>
      <c r="AR1458" s="71" t="s">
        <v>1032</v>
      </c>
      <c r="AS1458" s="71" t="s">
        <v>1032</v>
      </c>
      <c r="AT1458" s="64" t="s">
        <v>1032</v>
      </c>
      <c r="AU1458" s="69" t="s">
        <v>1032</v>
      </c>
    </row>
    <row r="1459" spans="1:47" x14ac:dyDescent="0.3">
      <c r="A1459" s="62" t="s">
        <v>51</v>
      </c>
      <c r="B1459" s="70" t="s">
        <v>1032</v>
      </c>
      <c r="C1459" s="71" t="s">
        <v>1032</v>
      </c>
      <c r="D1459" s="71" t="s">
        <v>1032</v>
      </c>
      <c r="E1459" s="71" t="s">
        <v>1032</v>
      </c>
      <c r="F1459" s="71" t="s">
        <v>1032</v>
      </c>
      <c r="G1459" s="71" t="s">
        <v>1032</v>
      </c>
      <c r="H1459" s="64" t="s">
        <v>1032</v>
      </c>
      <c r="I1459" s="69" t="s">
        <v>1032</v>
      </c>
      <c r="J1459" s="70" t="s">
        <v>1032</v>
      </c>
      <c r="K1459" s="71" t="s">
        <v>1032</v>
      </c>
      <c r="L1459" s="71" t="s">
        <v>1032</v>
      </c>
      <c r="M1459" s="71" t="s">
        <v>1032</v>
      </c>
      <c r="N1459" s="71" t="s">
        <v>1032</v>
      </c>
      <c r="O1459" s="71" t="s">
        <v>1032</v>
      </c>
      <c r="P1459" s="64" t="s">
        <v>1032</v>
      </c>
      <c r="Q1459" s="69" t="s">
        <v>1032</v>
      </c>
      <c r="R1459" s="70" t="s">
        <v>1032</v>
      </c>
      <c r="S1459" s="71" t="s">
        <v>1032</v>
      </c>
      <c r="T1459" s="71" t="s">
        <v>1032</v>
      </c>
      <c r="U1459" s="71" t="s">
        <v>1032</v>
      </c>
      <c r="V1459" s="71" t="s">
        <v>1032</v>
      </c>
      <c r="W1459" s="71" t="s">
        <v>1032</v>
      </c>
      <c r="X1459" s="64" t="s">
        <v>1032</v>
      </c>
      <c r="Y1459" s="69" t="s">
        <v>1032</v>
      </c>
      <c r="Z1459" s="70" t="s">
        <v>1032</v>
      </c>
      <c r="AA1459" s="71">
        <v>1</v>
      </c>
      <c r="AB1459" s="71" t="s">
        <v>1032</v>
      </c>
      <c r="AC1459" s="71" t="s">
        <v>1032</v>
      </c>
      <c r="AD1459" s="71" t="s">
        <v>1032</v>
      </c>
      <c r="AE1459" s="71" t="s">
        <v>1032</v>
      </c>
      <c r="AF1459" s="64" t="s">
        <v>1032</v>
      </c>
      <c r="AG1459" s="69">
        <v>1</v>
      </c>
      <c r="AH1459" s="70" t="s">
        <v>1032</v>
      </c>
      <c r="AI1459" s="71" t="s">
        <v>1032</v>
      </c>
      <c r="AJ1459" s="71" t="s">
        <v>1032</v>
      </c>
      <c r="AK1459" s="71" t="s">
        <v>1032</v>
      </c>
      <c r="AL1459" s="71" t="s">
        <v>1032</v>
      </c>
      <c r="AM1459" s="64" t="s">
        <v>1032</v>
      </c>
      <c r="AN1459" s="69" t="s">
        <v>1032</v>
      </c>
      <c r="AO1459" s="70" t="s">
        <v>1032</v>
      </c>
      <c r="AP1459" s="71" t="s">
        <v>1032</v>
      </c>
      <c r="AQ1459" s="71" t="s">
        <v>1032</v>
      </c>
      <c r="AR1459" s="71" t="s">
        <v>1032</v>
      </c>
      <c r="AS1459" s="71" t="s">
        <v>1032</v>
      </c>
      <c r="AT1459" s="64" t="s">
        <v>1032</v>
      </c>
      <c r="AU1459" s="69" t="s">
        <v>1032</v>
      </c>
    </row>
    <row r="1460" spans="1:47" x14ac:dyDescent="0.3">
      <c r="A1460" s="62" t="s">
        <v>53</v>
      </c>
      <c r="B1460" s="70">
        <v>3</v>
      </c>
      <c r="C1460" s="71">
        <v>1</v>
      </c>
      <c r="D1460" s="71">
        <v>1</v>
      </c>
      <c r="E1460" s="71">
        <v>5</v>
      </c>
      <c r="F1460" s="71" t="s">
        <v>1032</v>
      </c>
      <c r="G1460" s="71" t="s">
        <v>1032</v>
      </c>
      <c r="H1460" s="64">
        <v>7</v>
      </c>
      <c r="I1460" s="69">
        <v>17</v>
      </c>
      <c r="J1460" s="70">
        <v>6</v>
      </c>
      <c r="K1460" s="71" t="s">
        <v>1032</v>
      </c>
      <c r="L1460" s="71">
        <v>1</v>
      </c>
      <c r="M1460" s="71">
        <v>5</v>
      </c>
      <c r="N1460" s="71" t="s">
        <v>1032</v>
      </c>
      <c r="O1460" s="71">
        <v>2</v>
      </c>
      <c r="P1460" s="64">
        <v>12</v>
      </c>
      <c r="Q1460" s="69">
        <v>26</v>
      </c>
      <c r="R1460" s="70">
        <v>6</v>
      </c>
      <c r="S1460" s="71">
        <v>2</v>
      </c>
      <c r="T1460" s="71">
        <v>2</v>
      </c>
      <c r="U1460" s="71">
        <v>4</v>
      </c>
      <c r="V1460" s="71">
        <v>1</v>
      </c>
      <c r="W1460" s="71">
        <v>2</v>
      </c>
      <c r="X1460" s="64">
        <v>10</v>
      </c>
      <c r="Y1460" s="69">
        <v>27</v>
      </c>
      <c r="Z1460" s="70">
        <v>6</v>
      </c>
      <c r="AA1460" s="71">
        <v>2</v>
      </c>
      <c r="AB1460" s="71">
        <v>2</v>
      </c>
      <c r="AC1460" s="71">
        <v>6</v>
      </c>
      <c r="AD1460" s="71" t="s">
        <v>1032</v>
      </c>
      <c r="AE1460" s="71">
        <v>1</v>
      </c>
      <c r="AF1460" s="64">
        <v>6</v>
      </c>
      <c r="AG1460" s="69">
        <v>23</v>
      </c>
      <c r="AH1460" s="70" t="s">
        <v>1032</v>
      </c>
      <c r="AI1460" s="71" t="s">
        <v>1032</v>
      </c>
      <c r="AJ1460" s="71" t="s">
        <v>1032</v>
      </c>
      <c r="AK1460" s="71" t="s">
        <v>1032</v>
      </c>
      <c r="AL1460" s="71" t="s">
        <v>1032</v>
      </c>
      <c r="AM1460" s="64" t="s">
        <v>1032</v>
      </c>
      <c r="AN1460" s="69" t="s">
        <v>1032</v>
      </c>
      <c r="AO1460" s="70" t="s">
        <v>1032</v>
      </c>
      <c r="AP1460" s="71" t="s">
        <v>1032</v>
      </c>
      <c r="AQ1460" s="71" t="s">
        <v>1032</v>
      </c>
      <c r="AR1460" s="71" t="s">
        <v>1032</v>
      </c>
      <c r="AS1460" s="71" t="s">
        <v>1032</v>
      </c>
      <c r="AT1460" s="64" t="s">
        <v>1032</v>
      </c>
      <c r="AU1460" s="69" t="s">
        <v>1032</v>
      </c>
    </row>
    <row r="1461" spans="1:47" x14ac:dyDescent="0.3">
      <c r="A1461" s="62" t="s">
        <v>54</v>
      </c>
      <c r="B1461" s="70" t="s">
        <v>1032</v>
      </c>
      <c r="C1461" s="71" t="s">
        <v>1032</v>
      </c>
      <c r="D1461" s="71" t="s">
        <v>1032</v>
      </c>
      <c r="E1461" s="71">
        <v>1</v>
      </c>
      <c r="F1461" s="71" t="s">
        <v>1032</v>
      </c>
      <c r="G1461" s="71" t="s">
        <v>1032</v>
      </c>
      <c r="H1461" s="64">
        <v>1</v>
      </c>
      <c r="I1461" s="69">
        <v>2</v>
      </c>
      <c r="J1461" s="70" t="s">
        <v>1032</v>
      </c>
      <c r="K1461" s="71" t="s">
        <v>1032</v>
      </c>
      <c r="L1461" s="71" t="s">
        <v>1032</v>
      </c>
      <c r="M1461" s="71" t="s">
        <v>1032</v>
      </c>
      <c r="N1461" s="71">
        <v>2</v>
      </c>
      <c r="O1461" s="71" t="s">
        <v>1032</v>
      </c>
      <c r="P1461" s="64" t="s">
        <v>1032</v>
      </c>
      <c r="Q1461" s="69">
        <v>2</v>
      </c>
      <c r="R1461" s="70" t="s">
        <v>1032</v>
      </c>
      <c r="S1461" s="71">
        <v>1</v>
      </c>
      <c r="T1461" s="71" t="s">
        <v>1032</v>
      </c>
      <c r="U1461" s="71" t="s">
        <v>1032</v>
      </c>
      <c r="V1461" s="71">
        <v>1</v>
      </c>
      <c r="W1461" s="71" t="s">
        <v>1032</v>
      </c>
      <c r="X1461" s="64" t="s">
        <v>1032</v>
      </c>
      <c r="Y1461" s="69">
        <v>2</v>
      </c>
      <c r="Z1461" s="70" t="s">
        <v>1032</v>
      </c>
      <c r="AA1461" s="71">
        <v>1</v>
      </c>
      <c r="AB1461" s="71" t="s">
        <v>1032</v>
      </c>
      <c r="AC1461" s="71" t="s">
        <v>1032</v>
      </c>
      <c r="AD1461" s="71">
        <v>3</v>
      </c>
      <c r="AE1461" s="71" t="s">
        <v>1032</v>
      </c>
      <c r="AF1461" s="64" t="s">
        <v>1032</v>
      </c>
      <c r="AG1461" s="69">
        <v>4</v>
      </c>
      <c r="AH1461" s="70" t="s">
        <v>1032</v>
      </c>
      <c r="AI1461" s="71" t="s">
        <v>1032</v>
      </c>
      <c r="AJ1461" s="71" t="s">
        <v>1032</v>
      </c>
      <c r="AK1461" s="71" t="s">
        <v>1032</v>
      </c>
      <c r="AL1461" s="71" t="s">
        <v>1032</v>
      </c>
      <c r="AM1461" s="64" t="s">
        <v>1032</v>
      </c>
      <c r="AN1461" s="69" t="s">
        <v>1032</v>
      </c>
      <c r="AO1461" s="70" t="s">
        <v>1032</v>
      </c>
      <c r="AP1461" s="71" t="s">
        <v>1032</v>
      </c>
      <c r="AQ1461" s="71" t="s">
        <v>1032</v>
      </c>
      <c r="AR1461" s="71" t="s">
        <v>1032</v>
      </c>
      <c r="AS1461" s="71" t="s">
        <v>1032</v>
      </c>
      <c r="AT1461" s="64" t="s">
        <v>1032</v>
      </c>
      <c r="AU1461" s="69" t="s">
        <v>1032</v>
      </c>
    </row>
    <row r="1462" spans="1:47" x14ac:dyDescent="0.3">
      <c r="A1462" s="62" t="s">
        <v>55</v>
      </c>
      <c r="B1462" s="70" t="s">
        <v>1032</v>
      </c>
      <c r="C1462" s="71" t="s">
        <v>1032</v>
      </c>
      <c r="D1462" s="71" t="s">
        <v>1032</v>
      </c>
      <c r="E1462" s="71" t="s">
        <v>1032</v>
      </c>
      <c r="F1462" s="71" t="s">
        <v>1032</v>
      </c>
      <c r="G1462" s="71" t="s">
        <v>1032</v>
      </c>
      <c r="H1462" s="64" t="s">
        <v>1032</v>
      </c>
      <c r="I1462" s="69" t="s">
        <v>1032</v>
      </c>
      <c r="J1462" s="70" t="s">
        <v>1032</v>
      </c>
      <c r="K1462" s="71" t="s">
        <v>1032</v>
      </c>
      <c r="L1462" s="71" t="s">
        <v>1032</v>
      </c>
      <c r="M1462" s="71" t="s">
        <v>1032</v>
      </c>
      <c r="N1462" s="71" t="s">
        <v>1032</v>
      </c>
      <c r="O1462" s="71" t="s">
        <v>1032</v>
      </c>
      <c r="P1462" s="64" t="s">
        <v>1032</v>
      </c>
      <c r="Q1462" s="69" t="s">
        <v>1032</v>
      </c>
      <c r="R1462" s="70" t="s">
        <v>1032</v>
      </c>
      <c r="S1462" s="71" t="s">
        <v>1032</v>
      </c>
      <c r="T1462" s="71" t="s">
        <v>1032</v>
      </c>
      <c r="U1462" s="71" t="s">
        <v>1032</v>
      </c>
      <c r="V1462" s="71" t="s">
        <v>1032</v>
      </c>
      <c r="W1462" s="71" t="s">
        <v>1032</v>
      </c>
      <c r="X1462" s="64" t="s">
        <v>1032</v>
      </c>
      <c r="Y1462" s="69" t="s">
        <v>1032</v>
      </c>
      <c r="Z1462" s="70" t="s">
        <v>1032</v>
      </c>
      <c r="AA1462" s="71">
        <v>1</v>
      </c>
      <c r="AB1462" s="71" t="s">
        <v>1032</v>
      </c>
      <c r="AC1462" s="71" t="s">
        <v>1032</v>
      </c>
      <c r="AD1462" s="71" t="s">
        <v>1032</v>
      </c>
      <c r="AE1462" s="71" t="s">
        <v>1032</v>
      </c>
      <c r="AF1462" s="64" t="s">
        <v>1032</v>
      </c>
      <c r="AG1462" s="69">
        <v>1</v>
      </c>
      <c r="AH1462" s="70" t="s">
        <v>1032</v>
      </c>
      <c r="AI1462" s="71" t="s">
        <v>1032</v>
      </c>
      <c r="AJ1462" s="71" t="s">
        <v>1032</v>
      </c>
      <c r="AK1462" s="71" t="s">
        <v>1032</v>
      </c>
      <c r="AL1462" s="71" t="s">
        <v>1032</v>
      </c>
      <c r="AM1462" s="64" t="s">
        <v>1032</v>
      </c>
      <c r="AN1462" s="69" t="s">
        <v>1032</v>
      </c>
      <c r="AO1462" s="70" t="s">
        <v>1032</v>
      </c>
      <c r="AP1462" s="71" t="s">
        <v>1032</v>
      </c>
      <c r="AQ1462" s="71" t="s">
        <v>1032</v>
      </c>
      <c r="AR1462" s="71" t="s">
        <v>1032</v>
      </c>
      <c r="AS1462" s="71" t="s">
        <v>1032</v>
      </c>
      <c r="AT1462" s="64" t="s">
        <v>1032</v>
      </c>
      <c r="AU1462" s="69" t="s">
        <v>1032</v>
      </c>
    </row>
    <row r="1463" spans="1:47" x14ac:dyDescent="0.3">
      <c r="A1463" s="62" t="s">
        <v>58</v>
      </c>
      <c r="B1463" s="70" t="s">
        <v>1032</v>
      </c>
      <c r="C1463" s="71" t="s">
        <v>1032</v>
      </c>
      <c r="D1463" s="71" t="s">
        <v>1032</v>
      </c>
      <c r="E1463" s="71" t="s">
        <v>1032</v>
      </c>
      <c r="F1463" s="71" t="s">
        <v>1032</v>
      </c>
      <c r="G1463" s="71" t="s">
        <v>1032</v>
      </c>
      <c r="H1463" s="64" t="s">
        <v>1032</v>
      </c>
      <c r="I1463" s="69" t="s">
        <v>1032</v>
      </c>
      <c r="J1463" s="70" t="s">
        <v>1032</v>
      </c>
      <c r="K1463" s="71" t="s">
        <v>1032</v>
      </c>
      <c r="L1463" s="71" t="s">
        <v>1032</v>
      </c>
      <c r="M1463" s="71" t="s">
        <v>1032</v>
      </c>
      <c r="N1463" s="71" t="s">
        <v>1032</v>
      </c>
      <c r="O1463" s="71" t="s">
        <v>1032</v>
      </c>
      <c r="P1463" s="64" t="s">
        <v>1032</v>
      </c>
      <c r="Q1463" s="69" t="s">
        <v>1032</v>
      </c>
      <c r="R1463" s="70" t="s">
        <v>1032</v>
      </c>
      <c r="S1463" s="71">
        <v>1</v>
      </c>
      <c r="T1463" s="71" t="s">
        <v>1032</v>
      </c>
      <c r="U1463" s="71" t="s">
        <v>1032</v>
      </c>
      <c r="V1463" s="71" t="s">
        <v>1032</v>
      </c>
      <c r="W1463" s="71" t="s">
        <v>1032</v>
      </c>
      <c r="X1463" s="64" t="s">
        <v>1032</v>
      </c>
      <c r="Y1463" s="69">
        <v>1</v>
      </c>
      <c r="Z1463" s="70" t="s">
        <v>1032</v>
      </c>
      <c r="AA1463" s="71" t="s">
        <v>1032</v>
      </c>
      <c r="AB1463" s="71" t="s">
        <v>1032</v>
      </c>
      <c r="AC1463" s="71" t="s">
        <v>1032</v>
      </c>
      <c r="AD1463" s="71" t="s">
        <v>1032</v>
      </c>
      <c r="AE1463" s="71" t="s">
        <v>1032</v>
      </c>
      <c r="AF1463" s="64" t="s">
        <v>1032</v>
      </c>
      <c r="AG1463" s="69" t="s">
        <v>1032</v>
      </c>
      <c r="AH1463" s="70" t="s">
        <v>1032</v>
      </c>
      <c r="AI1463" s="71" t="s">
        <v>1032</v>
      </c>
      <c r="AJ1463" s="71" t="s">
        <v>1032</v>
      </c>
      <c r="AK1463" s="71" t="s">
        <v>1032</v>
      </c>
      <c r="AL1463" s="71" t="s">
        <v>1032</v>
      </c>
      <c r="AM1463" s="64" t="s">
        <v>1032</v>
      </c>
      <c r="AN1463" s="69" t="s">
        <v>1032</v>
      </c>
      <c r="AO1463" s="70" t="s">
        <v>1032</v>
      </c>
      <c r="AP1463" s="71" t="s">
        <v>1032</v>
      </c>
      <c r="AQ1463" s="71" t="s">
        <v>1032</v>
      </c>
      <c r="AR1463" s="71" t="s">
        <v>1032</v>
      </c>
      <c r="AS1463" s="71" t="s">
        <v>1032</v>
      </c>
      <c r="AT1463" s="64" t="s">
        <v>1032</v>
      </c>
      <c r="AU1463" s="69" t="s">
        <v>1032</v>
      </c>
    </row>
    <row r="1464" spans="1:47" x14ac:dyDescent="0.3">
      <c r="A1464" s="62" t="s">
        <v>64</v>
      </c>
      <c r="B1464" s="70" t="s">
        <v>1032</v>
      </c>
      <c r="C1464" s="71" t="s">
        <v>1032</v>
      </c>
      <c r="D1464" s="71">
        <v>1</v>
      </c>
      <c r="E1464" s="71" t="s">
        <v>1032</v>
      </c>
      <c r="F1464" s="71" t="s">
        <v>1032</v>
      </c>
      <c r="G1464" s="71" t="s">
        <v>1032</v>
      </c>
      <c r="H1464" s="64">
        <v>1</v>
      </c>
      <c r="I1464" s="69">
        <v>2</v>
      </c>
      <c r="J1464" s="70" t="s">
        <v>1032</v>
      </c>
      <c r="K1464" s="71">
        <v>1</v>
      </c>
      <c r="L1464" s="71" t="s">
        <v>1032</v>
      </c>
      <c r="M1464" s="71" t="s">
        <v>1032</v>
      </c>
      <c r="N1464" s="71">
        <v>1</v>
      </c>
      <c r="O1464" s="71" t="s">
        <v>1032</v>
      </c>
      <c r="P1464" s="64" t="s">
        <v>1032</v>
      </c>
      <c r="Q1464" s="69">
        <v>2</v>
      </c>
      <c r="R1464" s="70">
        <v>2</v>
      </c>
      <c r="S1464" s="71" t="s">
        <v>1032</v>
      </c>
      <c r="T1464" s="71" t="s">
        <v>1032</v>
      </c>
      <c r="U1464" s="71">
        <v>1</v>
      </c>
      <c r="V1464" s="71">
        <v>2</v>
      </c>
      <c r="W1464" s="71" t="s">
        <v>1032</v>
      </c>
      <c r="X1464" s="64" t="s">
        <v>1032</v>
      </c>
      <c r="Y1464" s="69">
        <v>5</v>
      </c>
      <c r="Z1464" s="70">
        <v>1</v>
      </c>
      <c r="AA1464" s="71">
        <v>1</v>
      </c>
      <c r="AB1464" s="71" t="s">
        <v>1032</v>
      </c>
      <c r="AC1464" s="71">
        <v>1</v>
      </c>
      <c r="AD1464" s="71">
        <v>3</v>
      </c>
      <c r="AE1464" s="71" t="s">
        <v>1032</v>
      </c>
      <c r="AF1464" s="64" t="s">
        <v>1032</v>
      </c>
      <c r="AG1464" s="69">
        <v>6</v>
      </c>
      <c r="AH1464" s="70" t="s">
        <v>1032</v>
      </c>
      <c r="AI1464" s="71" t="s">
        <v>1032</v>
      </c>
      <c r="AJ1464" s="71" t="s">
        <v>1032</v>
      </c>
      <c r="AK1464" s="71" t="s">
        <v>1032</v>
      </c>
      <c r="AL1464" s="71" t="s">
        <v>1032</v>
      </c>
      <c r="AM1464" s="64" t="s">
        <v>1032</v>
      </c>
      <c r="AN1464" s="69" t="s">
        <v>1032</v>
      </c>
      <c r="AO1464" s="70" t="s">
        <v>1032</v>
      </c>
      <c r="AP1464" s="71" t="s">
        <v>1032</v>
      </c>
      <c r="AQ1464" s="71" t="s">
        <v>1032</v>
      </c>
      <c r="AR1464" s="71" t="s">
        <v>1032</v>
      </c>
      <c r="AS1464" s="71" t="s">
        <v>1032</v>
      </c>
      <c r="AT1464" s="64" t="s">
        <v>1032</v>
      </c>
      <c r="AU1464" s="69" t="s">
        <v>1032</v>
      </c>
    </row>
    <row r="1465" spans="1:47" x14ac:dyDescent="0.3">
      <c r="A1465" s="62" t="s">
        <v>65</v>
      </c>
      <c r="B1465" s="70">
        <v>1</v>
      </c>
      <c r="C1465" s="71">
        <v>1</v>
      </c>
      <c r="D1465" s="71" t="s">
        <v>1032</v>
      </c>
      <c r="E1465" s="71" t="s">
        <v>1032</v>
      </c>
      <c r="F1465" s="71">
        <v>1</v>
      </c>
      <c r="G1465" s="71" t="s">
        <v>1032</v>
      </c>
      <c r="H1465" s="64" t="s">
        <v>1032</v>
      </c>
      <c r="I1465" s="69">
        <v>3</v>
      </c>
      <c r="J1465" s="70" t="s">
        <v>1032</v>
      </c>
      <c r="K1465" s="71">
        <v>1</v>
      </c>
      <c r="L1465" s="71" t="s">
        <v>1032</v>
      </c>
      <c r="M1465" s="71" t="s">
        <v>1032</v>
      </c>
      <c r="N1465" s="71">
        <v>5</v>
      </c>
      <c r="O1465" s="71">
        <v>1</v>
      </c>
      <c r="P1465" s="64" t="s">
        <v>1032</v>
      </c>
      <c r="Q1465" s="69">
        <v>7</v>
      </c>
      <c r="R1465" s="70" t="s">
        <v>1032</v>
      </c>
      <c r="S1465" s="71">
        <v>1</v>
      </c>
      <c r="T1465" s="71" t="s">
        <v>1032</v>
      </c>
      <c r="U1465" s="71" t="s">
        <v>1032</v>
      </c>
      <c r="V1465" s="71">
        <v>3</v>
      </c>
      <c r="W1465" s="71">
        <v>2</v>
      </c>
      <c r="X1465" s="64" t="s">
        <v>1032</v>
      </c>
      <c r="Y1465" s="69">
        <v>6</v>
      </c>
      <c r="Z1465" s="70" t="s">
        <v>1032</v>
      </c>
      <c r="AA1465" s="71">
        <v>1</v>
      </c>
      <c r="AB1465" s="71" t="s">
        <v>1032</v>
      </c>
      <c r="AC1465" s="71" t="s">
        <v>1032</v>
      </c>
      <c r="AD1465" s="71">
        <v>1</v>
      </c>
      <c r="AE1465" s="71" t="s">
        <v>1032</v>
      </c>
      <c r="AF1465" s="64" t="s">
        <v>1032</v>
      </c>
      <c r="AG1465" s="69">
        <v>2</v>
      </c>
      <c r="AH1465" s="70" t="s">
        <v>1032</v>
      </c>
      <c r="AI1465" s="71">
        <v>1</v>
      </c>
      <c r="AJ1465" s="71" t="s">
        <v>1032</v>
      </c>
      <c r="AK1465" s="71">
        <v>2</v>
      </c>
      <c r="AL1465" s="71">
        <v>2</v>
      </c>
      <c r="AM1465" s="64" t="s">
        <v>1032</v>
      </c>
      <c r="AN1465" s="69">
        <v>5</v>
      </c>
      <c r="AO1465" s="70" t="s">
        <v>1032</v>
      </c>
      <c r="AP1465" s="71" t="s">
        <v>1032</v>
      </c>
      <c r="AQ1465" s="71" t="s">
        <v>1032</v>
      </c>
      <c r="AR1465" s="71" t="s">
        <v>1032</v>
      </c>
      <c r="AS1465" s="71" t="s">
        <v>1032</v>
      </c>
      <c r="AT1465" s="64" t="s">
        <v>1032</v>
      </c>
      <c r="AU1465" s="69" t="s">
        <v>1032</v>
      </c>
    </row>
    <row r="1466" spans="1:47" x14ac:dyDescent="0.3">
      <c r="A1466" s="59" t="s">
        <v>282</v>
      </c>
      <c r="B1466" s="70">
        <v>1</v>
      </c>
      <c r="C1466" s="71" t="s">
        <v>1032</v>
      </c>
      <c r="D1466" s="71" t="s">
        <v>1032</v>
      </c>
      <c r="E1466" s="71" t="s">
        <v>1032</v>
      </c>
      <c r="F1466" s="71">
        <v>1</v>
      </c>
      <c r="G1466" s="71" t="s">
        <v>1032</v>
      </c>
      <c r="H1466" s="64">
        <v>1</v>
      </c>
      <c r="I1466" s="69">
        <v>3</v>
      </c>
      <c r="J1466" s="70" t="s">
        <v>1032</v>
      </c>
      <c r="K1466" s="71" t="s">
        <v>1032</v>
      </c>
      <c r="L1466" s="71">
        <v>1</v>
      </c>
      <c r="M1466" s="71" t="s">
        <v>1032</v>
      </c>
      <c r="N1466" s="71" t="s">
        <v>1032</v>
      </c>
      <c r="O1466" s="71" t="s">
        <v>1032</v>
      </c>
      <c r="P1466" s="64">
        <v>2</v>
      </c>
      <c r="Q1466" s="69">
        <v>3</v>
      </c>
      <c r="R1466" s="70">
        <v>1</v>
      </c>
      <c r="S1466" s="71" t="s">
        <v>1032</v>
      </c>
      <c r="T1466" s="71" t="s">
        <v>1032</v>
      </c>
      <c r="U1466" s="71" t="s">
        <v>1032</v>
      </c>
      <c r="V1466" s="71" t="s">
        <v>1032</v>
      </c>
      <c r="W1466" s="71" t="s">
        <v>1032</v>
      </c>
      <c r="X1466" s="64">
        <v>1</v>
      </c>
      <c r="Y1466" s="69">
        <v>2</v>
      </c>
      <c r="Z1466" s="70" t="s">
        <v>1032</v>
      </c>
      <c r="AA1466" s="71" t="s">
        <v>1032</v>
      </c>
      <c r="AB1466" s="71" t="s">
        <v>1032</v>
      </c>
      <c r="AC1466" s="71" t="s">
        <v>1032</v>
      </c>
      <c r="AD1466" s="71" t="s">
        <v>1032</v>
      </c>
      <c r="AE1466" s="71" t="s">
        <v>1032</v>
      </c>
      <c r="AF1466" s="64" t="s">
        <v>1032</v>
      </c>
      <c r="AG1466" s="69" t="s">
        <v>1032</v>
      </c>
      <c r="AH1466" s="70" t="s">
        <v>1032</v>
      </c>
      <c r="AI1466" s="71" t="s">
        <v>1032</v>
      </c>
      <c r="AJ1466" s="71" t="s">
        <v>1032</v>
      </c>
      <c r="AK1466" s="71" t="s">
        <v>1032</v>
      </c>
      <c r="AL1466" s="71" t="s">
        <v>1032</v>
      </c>
      <c r="AM1466" s="64" t="s">
        <v>1032</v>
      </c>
      <c r="AN1466" s="69" t="s">
        <v>1032</v>
      </c>
      <c r="AO1466" s="70" t="s">
        <v>1032</v>
      </c>
      <c r="AP1466" s="71" t="s">
        <v>1032</v>
      </c>
      <c r="AQ1466" s="71" t="s">
        <v>1032</v>
      </c>
      <c r="AR1466" s="71" t="s">
        <v>1032</v>
      </c>
      <c r="AS1466" s="71" t="s">
        <v>1032</v>
      </c>
      <c r="AT1466" s="64" t="s">
        <v>1032</v>
      </c>
      <c r="AU1466" s="69" t="s">
        <v>1032</v>
      </c>
    </row>
    <row r="1467" spans="1:47" x14ac:dyDescent="0.3">
      <c r="A1467" s="62" t="s">
        <v>31</v>
      </c>
      <c r="B1467" s="70">
        <v>1</v>
      </c>
      <c r="C1467" s="71" t="s">
        <v>1032</v>
      </c>
      <c r="D1467" s="71" t="s">
        <v>1032</v>
      </c>
      <c r="E1467" s="71" t="s">
        <v>1032</v>
      </c>
      <c r="F1467" s="71">
        <v>1</v>
      </c>
      <c r="G1467" s="71" t="s">
        <v>1032</v>
      </c>
      <c r="H1467" s="64" t="s">
        <v>1032</v>
      </c>
      <c r="I1467" s="69">
        <v>2</v>
      </c>
      <c r="J1467" s="70" t="s">
        <v>1032</v>
      </c>
      <c r="K1467" s="71" t="s">
        <v>1032</v>
      </c>
      <c r="L1467" s="71" t="s">
        <v>1032</v>
      </c>
      <c r="M1467" s="71" t="s">
        <v>1032</v>
      </c>
      <c r="N1467" s="71" t="s">
        <v>1032</v>
      </c>
      <c r="O1467" s="71" t="s">
        <v>1032</v>
      </c>
      <c r="P1467" s="64" t="s">
        <v>1032</v>
      </c>
      <c r="Q1467" s="69" t="s">
        <v>1032</v>
      </c>
      <c r="R1467" s="70">
        <v>1</v>
      </c>
      <c r="S1467" s="71" t="s">
        <v>1032</v>
      </c>
      <c r="T1467" s="71" t="s">
        <v>1032</v>
      </c>
      <c r="U1467" s="71" t="s">
        <v>1032</v>
      </c>
      <c r="V1467" s="71" t="s">
        <v>1032</v>
      </c>
      <c r="W1467" s="71" t="s">
        <v>1032</v>
      </c>
      <c r="X1467" s="64" t="s">
        <v>1032</v>
      </c>
      <c r="Y1467" s="69">
        <v>1</v>
      </c>
      <c r="Z1467" s="70" t="s">
        <v>1032</v>
      </c>
      <c r="AA1467" s="71" t="s">
        <v>1032</v>
      </c>
      <c r="AB1467" s="71" t="s">
        <v>1032</v>
      </c>
      <c r="AC1467" s="71" t="s">
        <v>1032</v>
      </c>
      <c r="AD1467" s="71" t="s">
        <v>1032</v>
      </c>
      <c r="AE1467" s="71" t="s">
        <v>1032</v>
      </c>
      <c r="AF1467" s="64" t="s">
        <v>1032</v>
      </c>
      <c r="AG1467" s="69" t="s">
        <v>1032</v>
      </c>
      <c r="AH1467" s="70" t="s">
        <v>1032</v>
      </c>
      <c r="AI1467" s="71" t="s">
        <v>1032</v>
      </c>
      <c r="AJ1467" s="71" t="s">
        <v>1032</v>
      </c>
      <c r="AK1467" s="71" t="s">
        <v>1032</v>
      </c>
      <c r="AL1467" s="71" t="s">
        <v>1032</v>
      </c>
      <c r="AM1467" s="64" t="s">
        <v>1032</v>
      </c>
      <c r="AN1467" s="69" t="s">
        <v>1032</v>
      </c>
      <c r="AO1467" s="70" t="s">
        <v>1032</v>
      </c>
      <c r="AP1467" s="71" t="s">
        <v>1032</v>
      </c>
      <c r="AQ1467" s="71" t="s">
        <v>1032</v>
      </c>
      <c r="AR1467" s="71" t="s">
        <v>1032</v>
      </c>
      <c r="AS1467" s="71" t="s">
        <v>1032</v>
      </c>
      <c r="AT1467" s="64" t="s">
        <v>1032</v>
      </c>
      <c r="AU1467" s="69" t="s">
        <v>1032</v>
      </c>
    </row>
    <row r="1468" spans="1:47" x14ac:dyDescent="0.3">
      <c r="A1468" s="62" t="s">
        <v>53</v>
      </c>
      <c r="B1468" s="70" t="s">
        <v>1032</v>
      </c>
      <c r="C1468" s="71" t="s">
        <v>1032</v>
      </c>
      <c r="D1468" s="71" t="s">
        <v>1032</v>
      </c>
      <c r="E1468" s="71" t="s">
        <v>1032</v>
      </c>
      <c r="F1468" s="71" t="s">
        <v>1032</v>
      </c>
      <c r="G1468" s="71" t="s">
        <v>1032</v>
      </c>
      <c r="H1468" s="64">
        <v>1</v>
      </c>
      <c r="I1468" s="69">
        <v>1</v>
      </c>
      <c r="J1468" s="70" t="s">
        <v>1032</v>
      </c>
      <c r="K1468" s="71" t="s">
        <v>1032</v>
      </c>
      <c r="L1468" s="71">
        <v>1</v>
      </c>
      <c r="M1468" s="71" t="s">
        <v>1032</v>
      </c>
      <c r="N1468" s="71" t="s">
        <v>1032</v>
      </c>
      <c r="O1468" s="71" t="s">
        <v>1032</v>
      </c>
      <c r="P1468" s="64">
        <v>2</v>
      </c>
      <c r="Q1468" s="69">
        <v>3</v>
      </c>
      <c r="R1468" s="70" t="s">
        <v>1032</v>
      </c>
      <c r="S1468" s="71" t="s">
        <v>1032</v>
      </c>
      <c r="T1468" s="71" t="s">
        <v>1032</v>
      </c>
      <c r="U1468" s="71" t="s">
        <v>1032</v>
      </c>
      <c r="V1468" s="71" t="s">
        <v>1032</v>
      </c>
      <c r="W1468" s="71" t="s">
        <v>1032</v>
      </c>
      <c r="X1468" s="64">
        <v>1</v>
      </c>
      <c r="Y1468" s="69">
        <v>1</v>
      </c>
      <c r="Z1468" s="70" t="s">
        <v>1032</v>
      </c>
      <c r="AA1468" s="71" t="s">
        <v>1032</v>
      </c>
      <c r="AB1468" s="71" t="s">
        <v>1032</v>
      </c>
      <c r="AC1468" s="71" t="s">
        <v>1032</v>
      </c>
      <c r="AD1468" s="71" t="s">
        <v>1032</v>
      </c>
      <c r="AE1468" s="71" t="s">
        <v>1032</v>
      </c>
      <c r="AF1468" s="64" t="s">
        <v>1032</v>
      </c>
      <c r="AG1468" s="69" t="s">
        <v>1032</v>
      </c>
      <c r="AH1468" s="70" t="s">
        <v>1032</v>
      </c>
      <c r="AI1468" s="71" t="s">
        <v>1032</v>
      </c>
      <c r="AJ1468" s="71" t="s">
        <v>1032</v>
      </c>
      <c r="AK1468" s="71" t="s">
        <v>1032</v>
      </c>
      <c r="AL1468" s="71" t="s">
        <v>1032</v>
      </c>
      <c r="AM1468" s="64" t="s">
        <v>1032</v>
      </c>
      <c r="AN1468" s="69" t="s">
        <v>1032</v>
      </c>
      <c r="AO1468" s="70" t="s">
        <v>1032</v>
      </c>
      <c r="AP1468" s="71" t="s">
        <v>1032</v>
      </c>
      <c r="AQ1468" s="71" t="s">
        <v>1032</v>
      </c>
      <c r="AR1468" s="71" t="s">
        <v>1032</v>
      </c>
      <c r="AS1468" s="71" t="s">
        <v>1032</v>
      </c>
      <c r="AT1468" s="64" t="s">
        <v>1032</v>
      </c>
      <c r="AU1468" s="69" t="s">
        <v>1032</v>
      </c>
    </row>
    <row r="1469" spans="1:47" x14ac:dyDescent="0.3">
      <c r="A1469" s="59" t="s">
        <v>514</v>
      </c>
      <c r="B1469" s="70">
        <v>48</v>
      </c>
      <c r="C1469" s="71">
        <v>30</v>
      </c>
      <c r="D1469" s="71">
        <v>9</v>
      </c>
      <c r="E1469" s="71">
        <v>24</v>
      </c>
      <c r="F1469" s="71">
        <v>22</v>
      </c>
      <c r="G1469" s="71">
        <v>12</v>
      </c>
      <c r="H1469" s="64">
        <v>17</v>
      </c>
      <c r="I1469" s="69">
        <v>162</v>
      </c>
      <c r="J1469" s="70">
        <v>45</v>
      </c>
      <c r="K1469" s="71">
        <v>25</v>
      </c>
      <c r="L1469" s="71">
        <v>6</v>
      </c>
      <c r="M1469" s="71">
        <v>36</v>
      </c>
      <c r="N1469" s="71">
        <v>25</v>
      </c>
      <c r="O1469" s="71">
        <v>10</v>
      </c>
      <c r="P1469" s="64">
        <v>22</v>
      </c>
      <c r="Q1469" s="69">
        <v>169</v>
      </c>
      <c r="R1469" s="70">
        <v>23</v>
      </c>
      <c r="S1469" s="71">
        <v>18</v>
      </c>
      <c r="T1469" s="71">
        <v>6</v>
      </c>
      <c r="U1469" s="71">
        <v>14</v>
      </c>
      <c r="V1469" s="71">
        <v>18</v>
      </c>
      <c r="W1469" s="71">
        <v>7</v>
      </c>
      <c r="X1469" s="64">
        <v>14</v>
      </c>
      <c r="Y1469" s="69">
        <v>100</v>
      </c>
      <c r="Z1469" s="70">
        <v>16</v>
      </c>
      <c r="AA1469" s="71">
        <v>36</v>
      </c>
      <c r="AB1469" s="71">
        <v>9</v>
      </c>
      <c r="AC1469" s="71">
        <v>16</v>
      </c>
      <c r="AD1469" s="71">
        <v>20</v>
      </c>
      <c r="AE1469" s="71">
        <v>12</v>
      </c>
      <c r="AF1469" s="64">
        <v>14</v>
      </c>
      <c r="AG1469" s="69">
        <v>123</v>
      </c>
      <c r="AH1469" s="70">
        <v>7</v>
      </c>
      <c r="AI1469" s="71">
        <v>5</v>
      </c>
      <c r="AJ1469" s="71">
        <v>6</v>
      </c>
      <c r="AK1469" s="71">
        <v>4</v>
      </c>
      <c r="AL1469" s="71">
        <v>5</v>
      </c>
      <c r="AM1469" s="64">
        <v>17</v>
      </c>
      <c r="AN1469" s="69">
        <v>44</v>
      </c>
      <c r="AO1469" s="70" t="s">
        <v>1032</v>
      </c>
      <c r="AP1469" s="71" t="s">
        <v>1032</v>
      </c>
      <c r="AQ1469" s="71" t="s">
        <v>1032</v>
      </c>
      <c r="AR1469" s="71" t="s">
        <v>1032</v>
      </c>
      <c r="AS1469" s="71" t="s">
        <v>1032</v>
      </c>
      <c r="AT1469" s="64" t="s">
        <v>1032</v>
      </c>
      <c r="AU1469" s="69" t="s">
        <v>1032</v>
      </c>
    </row>
    <row r="1470" spans="1:47" x14ac:dyDescent="0.3">
      <c r="A1470" s="62" t="s">
        <v>26</v>
      </c>
      <c r="B1470" s="70" t="s">
        <v>1032</v>
      </c>
      <c r="C1470" s="71">
        <v>1</v>
      </c>
      <c r="D1470" s="71" t="s">
        <v>1032</v>
      </c>
      <c r="E1470" s="71" t="s">
        <v>1032</v>
      </c>
      <c r="F1470" s="71">
        <v>1</v>
      </c>
      <c r="G1470" s="71" t="s">
        <v>1032</v>
      </c>
      <c r="H1470" s="64">
        <v>2</v>
      </c>
      <c r="I1470" s="69">
        <v>4</v>
      </c>
      <c r="J1470" s="70">
        <v>1</v>
      </c>
      <c r="K1470" s="71">
        <v>2</v>
      </c>
      <c r="L1470" s="71">
        <v>1</v>
      </c>
      <c r="M1470" s="71" t="s">
        <v>1032</v>
      </c>
      <c r="N1470" s="71">
        <v>1</v>
      </c>
      <c r="O1470" s="71" t="s">
        <v>1032</v>
      </c>
      <c r="P1470" s="64" t="s">
        <v>1032</v>
      </c>
      <c r="Q1470" s="69">
        <v>5</v>
      </c>
      <c r="R1470" s="70" t="s">
        <v>1032</v>
      </c>
      <c r="S1470" s="71">
        <v>1</v>
      </c>
      <c r="T1470" s="71" t="s">
        <v>1032</v>
      </c>
      <c r="U1470" s="71" t="s">
        <v>1032</v>
      </c>
      <c r="V1470" s="71" t="s">
        <v>1032</v>
      </c>
      <c r="W1470" s="71" t="s">
        <v>1032</v>
      </c>
      <c r="X1470" s="64" t="s">
        <v>1032</v>
      </c>
      <c r="Y1470" s="69">
        <v>1</v>
      </c>
      <c r="Z1470" s="70" t="s">
        <v>1032</v>
      </c>
      <c r="AA1470" s="71" t="s">
        <v>1032</v>
      </c>
      <c r="AB1470" s="71" t="s">
        <v>1032</v>
      </c>
      <c r="AC1470" s="71" t="s">
        <v>1032</v>
      </c>
      <c r="AD1470" s="71" t="s">
        <v>1032</v>
      </c>
      <c r="AE1470" s="71" t="s">
        <v>1032</v>
      </c>
      <c r="AF1470" s="64" t="s">
        <v>1032</v>
      </c>
      <c r="AG1470" s="69" t="s">
        <v>1032</v>
      </c>
      <c r="AH1470" s="70">
        <v>1</v>
      </c>
      <c r="AI1470" s="71">
        <v>2</v>
      </c>
      <c r="AJ1470" s="71" t="s">
        <v>1032</v>
      </c>
      <c r="AK1470" s="71" t="s">
        <v>1032</v>
      </c>
      <c r="AL1470" s="71" t="s">
        <v>1032</v>
      </c>
      <c r="AM1470" s="64">
        <v>1</v>
      </c>
      <c r="AN1470" s="69">
        <v>4</v>
      </c>
      <c r="AO1470" s="70" t="s">
        <v>1032</v>
      </c>
      <c r="AP1470" s="71" t="s">
        <v>1032</v>
      </c>
      <c r="AQ1470" s="71" t="s">
        <v>1032</v>
      </c>
      <c r="AR1470" s="71" t="s">
        <v>1032</v>
      </c>
      <c r="AS1470" s="71" t="s">
        <v>1032</v>
      </c>
      <c r="AT1470" s="64" t="s">
        <v>1032</v>
      </c>
      <c r="AU1470" s="69" t="s">
        <v>1032</v>
      </c>
    </row>
    <row r="1471" spans="1:47" x14ac:dyDescent="0.3">
      <c r="A1471" s="62" t="s">
        <v>749</v>
      </c>
      <c r="B1471" s="70">
        <v>1</v>
      </c>
      <c r="C1471" s="71" t="s">
        <v>1032</v>
      </c>
      <c r="D1471" s="71" t="s">
        <v>1032</v>
      </c>
      <c r="E1471" s="71" t="s">
        <v>1032</v>
      </c>
      <c r="F1471" s="71" t="s">
        <v>1032</v>
      </c>
      <c r="G1471" s="71" t="s">
        <v>1032</v>
      </c>
      <c r="H1471" s="64" t="s">
        <v>1032</v>
      </c>
      <c r="I1471" s="69">
        <v>1</v>
      </c>
      <c r="J1471" s="70" t="s">
        <v>1032</v>
      </c>
      <c r="K1471" s="71">
        <v>1</v>
      </c>
      <c r="L1471" s="71" t="s">
        <v>1032</v>
      </c>
      <c r="M1471" s="71" t="s">
        <v>1032</v>
      </c>
      <c r="N1471" s="71" t="s">
        <v>1032</v>
      </c>
      <c r="O1471" s="71" t="s">
        <v>1032</v>
      </c>
      <c r="P1471" s="64" t="s">
        <v>1032</v>
      </c>
      <c r="Q1471" s="69">
        <v>1</v>
      </c>
      <c r="R1471" s="70" t="s">
        <v>1032</v>
      </c>
      <c r="S1471" s="71" t="s">
        <v>1032</v>
      </c>
      <c r="T1471" s="71" t="s">
        <v>1032</v>
      </c>
      <c r="U1471" s="71" t="s">
        <v>1032</v>
      </c>
      <c r="V1471" s="71" t="s">
        <v>1032</v>
      </c>
      <c r="W1471" s="71" t="s">
        <v>1032</v>
      </c>
      <c r="X1471" s="64" t="s">
        <v>1032</v>
      </c>
      <c r="Y1471" s="69" t="s">
        <v>1032</v>
      </c>
      <c r="Z1471" s="70" t="s">
        <v>1032</v>
      </c>
      <c r="AA1471" s="71" t="s">
        <v>1032</v>
      </c>
      <c r="AB1471" s="71" t="s">
        <v>1032</v>
      </c>
      <c r="AC1471" s="71" t="s">
        <v>1032</v>
      </c>
      <c r="AD1471" s="71" t="s">
        <v>1032</v>
      </c>
      <c r="AE1471" s="71" t="s">
        <v>1032</v>
      </c>
      <c r="AF1471" s="64" t="s">
        <v>1032</v>
      </c>
      <c r="AG1471" s="69" t="s">
        <v>1032</v>
      </c>
      <c r="AH1471" s="70" t="s">
        <v>1032</v>
      </c>
      <c r="AI1471" s="71" t="s">
        <v>1032</v>
      </c>
      <c r="AJ1471" s="71" t="s">
        <v>1032</v>
      </c>
      <c r="AK1471" s="71" t="s">
        <v>1032</v>
      </c>
      <c r="AL1471" s="71" t="s">
        <v>1032</v>
      </c>
      <c r="AM1471" s="64" t="s">
        <v>1032</v>
      </c>
      <c r="AN1471" s="69" t="s">
        <v>1032</v>
      </c>
      <c r="AO1471" s="70" t="s">
        <v>1032</v>
      </c>
      <c r="AP1471" s="71" t="s">
        <v>1032</v>
      </c>
      <c r="AQ1471" s="71" t="s">
        <v>1032</v>
      </c>
      <c r="AR1471" s="71" t="s">
        <v>1032</v>
      </c>
      <c r="AS1471" s="71" t="s">
        <v>1032</v>
      </c>
      <c r="AT1471" s="64" t="s">
        <v>1032</v>
      </c>
      <c r="AU1471" s="69" t="s">
        <v>1032</v>
      </c>
    </row>
    <row r="1472" spans="1:47" x14ac:dyDescent="0.3">
      <c r="A1472" s="62" t="s">
        <v>31</v>
      </c>
      <c r="B1472" s="70" t="s">
        <v>1032</v>
      </c>
      <c r="C1472" s="71">
        <v>3</v>
      </c>
      <c r="D1472" s="71">
        <v>1</v>
      </c>
      <c r="E1472" s="71" t="s">
        <v>1032</v>
      </c>
      <c r="F1472" s="71" t="s">
        <v>1032</v>
      </c>
      <c r="G1472" s="71">
        <v>1</v>
      </c>
      <c r="H1472" s="64">
        <v>2</v>
      </c>
      <c r="I1472" s="69">
        <v>7</v>
      </c>
      <c r="J1472" s="70" t="s">
        <v>1032</v>
      </c>
      <c r="K1472" s="71" t="s">
        <v>1032</v>
      </c>
      <c r="L1472" s="71" t="s">
        <v>1032</v>
      </c>
      <c r="M1472" s="71" t="s">
        <v>1032</v>
      </c>
      <c r="N1472" s="71" t="s">
        <v>1032</v>
      </c>
      <c r="O1472" s="71" t="s">
        <v>1032</v>
      </c>
      <c r="P1472" s="64" t="s">
        <v>1032</v>
      </c>
      <c r="Q1472" s="69" t="s">
        <v>1032</v>
      </c>
      <c r="R1472" s="70">
        <v>1</v>
      </c>
      <c r="S1472" s="71">
        <v>1</v>
      </c>
      <c r="T1472" s="71" t="s">
        <v>1032</v>
      </c>
      <c r="U1472" s="71">
        <v>2</v>
      </c>
      <c r="V1472" s="71">
        <v>4</v>
      </c>
      <c r="W1472" s="71" t="s">
        <v>1032</v>
      </c>
      <c r="X1472" s="64" t="s">
        <v>1032</v>
      </c>
      <c r="Y1472" s="69">
        <v>8</v>
      </c>
      <c r="Z1472" s="70">
        <v>1</v>
      </c>
      <c r="AA1472" s="71">
        <v>3</v>
      </c>
      <c r="AB1472" s="71">
        <v>1</v>
      </c>
      <c r="AC1472" s="71" t="s">
        <v>1032</v>
      </c>
      <c r="AD1472" s="71">
        <v>1</v>
      </c>
      <c r="AE1472" s="71">
        <v>1</v>
      </c>
      <c r="AF1472" s="64" t="s">
        <v>1032</v>
      </c>
      <c r="AG1472" s="69">
        <v>7</v>
      </c>
      <c r="AH1472" s="70">
        <v>3</v>
      </c>
      <c r="AI1472" s="71" t="s">
        <v>1032</v>
      </c>
      <c r="AJ1472" s="71">
        <v>1</v>
      </c>
      <c r="AK1472" s="71">
        <v>3</v>
      </c>
      <c r="AL1472" s="71">
        <v>1</v>
      </c>
      <c r="AM1472" s="64" t="s">
        <v>1032</v>
      </c>
      <c r="AN1472" s="69">
        <v>8</v>
      </c>
      <c r="AO1472" s="70" t="s">
        <v>1032</v>
      </c>
      <c r="AP1472" s="71" t="s">
        <v>1032</v>
      </c>
      <c r="AQ1472" s="71" t="s">
        <v>1032</v>
      </c>
      <c r="AR1472" s="71" t="s">
        <v>1032</v>
      </c>
      <c r="AS1472" s="71" t="s">
        <v>1032</v>
      </c>
      <c r="AT1472" s="64" t="s">
        <v>1032</v>
      </c>
      <c r="AU1472" s="69" t="s">
        <v>1032</v>
      </c>
    </row>
    <row r="1473" spans="1:47" x14ac:dyDescent="0.3">
      <c r="A1473" s="62" t="s">
        <v>40</v>
      </c>
      <c r="B1473" s="70">
        <v>1</v>
      </c>
      <c r="C1473" s="71">
        <v>1</v>
      </c>
      <c r="D1473" s="71" t="s">
        <v>1032</v>
      </c>
      <c r="E1473" s="71" t="s">
        <v>1032</v>
      </c>
      <c r="F1473" s="71" t="s">
        <v>1032</v>
      </c>
      <c r="G1473" s="71">
        <v>2</v>
      </c>
      <c r="H1473" s="64" t="s">
        <v>1032</v>
      </c>
      <c r="I1473" s="69">
        <v>4</v>
      </c>
      <c r="J1473" s="70" t="s">
        <v>1032</v>
      </c>
      <c r="K1473" s="71" t="s">
        <v>1032</v>
      </c>
      <c r="L1473" s="71" t="s">
        <v>1032</v>
      </c>
      <c r="M1473" s="71" t="s">
        <v>1032</v>
      </c>
      <c r="N1473" s="71" t="s">
        <v>1032</v>
      </c>
      <c r="O1473" s="71">
        <v>1</v>
      </c>
      <c r="P1473" s="64">
        <v>1</v>
      </c>
      <c r="Q1473" s="69">
        <v>2</v>
      </c>
      <c r="R1473" s="70" t="s">
        <v>1032</v>
      </c>
      <c r="S1473" s="71" t="s">
        <v>1032</v>
      </c>
      <c r="T1473" s="71" t="s">
        <v>1032</v>
      </c>
      <c r="U1473" s="71">
        <v>1</v>
      </c>
      <c r="V1473" s="71" t="s">
        <v>1032</v>
      </c>
      <c r="W1473" s="71">
        <v>1</v>
      </c>
      <c r="X1473" s="64" t="s">
        <v>1032</v>
      </c>
      <c r="Y1473" s="69">
        <v>2</v>
      </c>
      <c r="Z1473" s="70" t="s">
        <v>1032</v>
      </c>
      <c r="AA1473" s="71" t="s">
        <v>1032</v>
      </c>
      <c r="AB1473" s="71">
        <v>1</v>
      </c>
      <c r="AC1473" s="71" t="s">
        <v>1032</v>
      </c>
      <c r="AD1473" s="71" t="s">
        <v>1032</v>
      </c>
      <c r="AE1473" s="71">
        <v>1</v>
      </c>
      <c r="AF1473" s="64" t="s">
        <v>1032</v>
      </c>
      <c r="AG1473" s="69">
        <v>2</v>
      </c>
      <c r="AH1473" s="70" t="s">
        <v>1032</v>
      </c>
      <c r="AI1473" s="71" t="s">
        <v>1032</v>
      </c>
      <c r="AJ1473" s="71" t="s">
        <v>1032</v>
      </c>
      <c r="AK1473" s="71" t="s">
        <v>1032</v>
      </c>
      <c r="AL1473" s="71" t="s">
        <v>1032</v>
      </c>
      <c r="AM1473" s="64" t="s">
        <v>1032</v>
      </c>
      <c r="AN1473" s="69" t="s">
        <v>1032</v>
      </c>
      <c r="AO1473" s="70" t="s">
        <v>1032</v>
      </c>
      <c r="AP1473" s="71" t="s">
        <v>1032</v>
      </c>
      <c r="AQ1473" s="71" t="s">
        <v>1032</v>
      </c>
      <c r="AR1473" s="71" t="s">
        <v>1032</v>
      </c>
      <c r="AS1473" s="71" t="s">
        <v>1032</v>
      </c>
      <c r="AT1473" s="64" t="s">
        <v>1032</v>
      </c>
      <c r="AU1473" s="69" t="s">
        <v>1032</v>
      </c>
    </row>
    <row r="1474" spans="1:47" x14ac:dyDescent="0.3">
      <c r="A1474" s="62" t="s">
        <v>41</v>
      </c>
      <c r="B1474" s="70">
        <v>2</v>
      </c>
      <c r="C1474" s="71">
        <v>2</v>
      </c>
      <c r="D1474" s="71">
        <v>2</v>
      </c>
      <c r="E1474" s="71">
        <v>4</v>
      </c>
      <c r="F1474" s="71" t="s">
        <v>1032</v>
      </c>
      <c r="G1474" s="71">
        <v>2</v>
      </c>
      <c r="H1474" s="64">
        <v>3</v>
      </c>
      <c r="I1474" s="69">
        <v>15</v>
      </c>
      <c r="J1474" s="70">
        <v>3</v>
      </c>
      <c r="K1474" s="71">
        <v>1</v>
      </c>
      <c r="L1474" s="71" t="s">
        <v>1032</v>
      </c>
      <c r="M1474" s="71">
        <v>4</v>
      </c>
      <c r="N1474" s="71">
        <v>1</v>
      </c>
      <c r="O1474" s="71">
        <v>1</v>
      </c>
      <c r="P1474" s="64">
        <v>7</v>
      </c>
      <c r="Q1474" s="69">
        <v>17</v>
      </c>
      <c r="R1474" s="70">
        <v>1</v>
      </c>
      <c r="S1474" s="71">
        <v>2</v>
      </c>
      <c r="T1474" s="71">
        <v>3</v>
      </c>
      <c r="U1474" s="71" t="s">
        <v>1032</v>
      </c>
      <c r="V1474" s="71" t="s">
        <v>1032</v>
      </c>
      <c r="W1474" s="71">
        <v>1</v>
      </c>
      <c r="X1474" s="64">
        <v>3</v>
      </c>
      <c r="Y1474" s="69">
        <v>10</v>
      </c>
      <c r="Z1474" s="70">
        <v>1</v>
      </c>
      <c r="AA1474" s="71">
        <v>1</v>
      </c>
      <c r="AB1474" s="71">
        <v>2</v>
      </c>
      <c r="AC1474" s="71">
        <v>5</v>
      </c>
      <c r="AD1474" s="71">
        <v>3</v>
      </c>
      <c r="AE1474" s="71">
        <v>3</v>
      </c>
      <c r="AF1474" s="64">
        <v>6</v>
      </c>
      <c r="AG1474" s="69">
        <v>21</v>
      </c>
      <c r="AH1474" s="70" t="s">
        <v>1032</v>
      </c>
      <c r="AI1474" s="71" t="s">
        <v>1032</v>
      </c>
      <c r="AJ1474" s="71" t="s">
        <v>1032</v>
      </c>
      <c r="AK1474" s="71" t="s">
        <v>1032</v>
      </c>
      <c r="AL1474" s="71" t="s">
        <v>1032</v>
      </c>
      <c r="AM1474" s="64" t="s">
        <v>1032</v>
      </c>
      <c r="AN1474" s="69" t="s">
        <v>1032</v>
      </c>
      <c r="AO1474" s="70" t="s">
        <v>1032</v>
      </c>
      <c r="AP1474" s="71" t="s">
        <v>1032</v>
      </c>
      <c r="AQ1474" s="71" t="s">
        <v>1032</v>
      </c>
      <c r="AR1474" s="71" t="s">
        <v>1032</v>
      </c>
      <c r="AS1474" s="71" t="s">
        <v>1032</v>
      </c>
      <c r="AT1474" s="64" t="s">
        <v>1032</v>
      </c>
      <c r="AU1474" s="69" t="s">
        <v>1032</v>
      </c>
    </row>
    <row r="1475" spans="1:47" x14ac:dyDescent="0.3">
      <c r="A1475" s="62" t="s">
        <v>42</v>
      </c>
      <c r="B1475" s="70">
        <v>1</v>
      </c>
      <c r="C1475" s="71" t="s">
        <v>1032</v>
      </c>
      <c r="D1475" s="71">
        <v>1</v>
      </c>
      <c r="E1475" s="71">
        <v>1</v>
      </c>
      <c r="F1475" s="71" t="s">
        <v>1032</v>
      </c>
      <c r="G1475" s="71" t="s">
        <v>1032</v>
      </c>
      <c r="H1475" s="64">
        <v>2</v>
      </c>
      <c r="I1475" s="69">
        <v>5</v>
      </c>
      <c r="J1475" s="70" t="s">
        <v>1032</v>
      </c>
      <c r="K1475" s="71" t="s">
        <v>1032</v>
      </c>
      <c r="L1475" s="71">
        <v>1</v>
      </c>
      <c r="M1475" s="71">
        <v>1</v>
      </c>
      <c r="N1475" s="71" t="s">
        <v>1032</v>
      </c>
      <c r="O1475" s="71">
        <v>1</v>
      </c>
      <c r="P1475" s="64" t="s">
        <v>1032</v>
      </c>
      <c r="Q1475" s="69">
        <v>3</v>
      </c>
      <c r="R1475" s="70" t="s">
        <v>1032</v>
      </c>
      <c r="S1475" s="71" t="s">
        <v>1032</v>
      </c>
      <c r="T1475" s="71" t="s">
        <v>1032</v>
      </c>
      <c r="U1475" s="71" t="s">
        <v>1032</v>
      </c>
      <c r="V1475" s="71" t="s">
        <v>1032</v>
      </c>
      <c r="W1475" s="71" t="s">
        <v>1032</v>
      </c>
      <c r="X1475" s="64" t="s">
        <v>1032</v>
      </c>
      <c r="Y1475" s="69" t="s">
        <v>1032</v>
      </c>
      <c r="Z1475" s="70" t="s">
        <v>1032</v>
      </c>
      <c r="AA1475" s="71" t="s">
        <v>1032</v>
      </c>
      <c r="AB1475" s="71" t="s">
        <v>1032</v>
      </c>
      <c r="AC1475" s="71" t="s">
        <v>1032</v>
      </c>
      <c r="AD1475" s="71" t="s">
        <v>1032</v>
      </c>
      <c r="AE1475" s="71" t="s">
        <v>1032</v>
      </c>
      <c r="AF1475" s="64">
        <v>1</v>
      </c>
      <c r="AG1475" s="69">
        <v>1</v>
      </c>
      <c r="AH1475" s="70" t="s">
        <v>1032</v>
      </c>
      <c r="AI1475" s="71" t="s">
        <v>1032</v>
      </c>
      <c r="AJ1475" s="71" t="s">
        <v>1032</v>
      </c>
      <c r="AK1475" s="71" t="s">
        <v>1032</v>
      </c>
      <c r="AL1475" s="71" t="s">
        <v>1032</v>
      </c>
      <c r="AM1475" s="64" t="s">
        <v>1032</v>
      </c>
      <c r="AN1475" s="69" t="s">
        <v>1032</v>
      </c>
      <c r="AO1475" s="70" t="s">
        <v>1032</v>
      </c>
      <c r="AP1475" s="71" t="s">
        <v>1032</v>
      </c>
      <c r="AQ1475" s="71" t="s">
        <v>1032</v>
      </c>
      <c r="AR1475" s="71" t="s">
        <v>1032</v>
      </c>
      <c r="AS1475" s="71" t="s">
        <v>1032</v>
      </c>
      <c r="AT1475" s="64" t="s">
        <v>1032</v>
      </c>
      <c r="AU1475" s="69" t="s">
        <v>1032</v>
      </c>
    </row>
    <row r="1476" spans="1:47" x14ac:dyDescent="0.3">
      <c r="A1476" s="62" t="s">
        <v>46</v>
      </c>
      <c r="B1476" s="70" t="s">
        <v>1032</v>
      </c>
      <c r="C1476" s="71" t="s">
        <v>1032</v>
      </c>
      <c r="D1476" s="71" t="s">
        <v>1032</v>
      </c>
      <c r="E1476" s="71" t="s">
        <v>1032</v>
      </c>
      <c r="F1476" s="71" t="s">
        <v>1032</v>
      </c>
      <c r="G1476" s="71">
        <v>1</v>
      </c>
      <c r="H1476" s="64" t="s">
        <v>1032</v>
      </c>
      <c r="I1476" s="69">
        <v>1</v>
      </c>
      <c r="J1476" s="70" t="s">
        <v>1032</v>
      </c>
      <c r="K1476" s="71" t="s">
        <v>1032</v>
      </c>
      <c r="L1476" s="71" t="s">
        <v>1032</v>
      </c>
      <c r="M1476" s="71" t="s">
        <v>1032</v>
      </c>
      <c r="N1476" s="71" t="s">
        <v>1032</v>
      </c>
      <c r="O1476" s="71">
        <v>1</v>
      </c>
      <c r="P1476" s="64" t="s">
        <v>1032</v>
      </c>
      <c r="Q1476" s="69">
        <v>1</v>
      </c>
      <c r="R1476" s="70" t="s">
        <v>1032</v>
      </c>
      <c r="S1476" s="71" t="s">
        <v>1032</v>
      </c>
      <c r="T1476" s="71" t="s">
        <v>1032</v>
      </c>
      <c r="U1476" s="71" t="s">
        <v>1032</v>
      </c>
      <c r="V1476" s="71" t="s">
        <v>1032</v>
      </c>
      <c r="W1476" s="71" t="s">
        <v>1032</v>
      </c>
      <c r="X1476" s="64">
        <v>1</v>
      </c>
      <c r="Y1476" s="69">
        <v>1</v>
      </c>
      <c r="Z1476" s="70" t="s">
        <v>1032</v>
      </c>
      <c r="AA1476" s="71" t="s">
        <v>1032</v>
      </c>
      <c r="AB1476" s="71" t="s">
        <v>1032</v>
      </c>
      <c r="AC1476" s="71" t="s">
        <v>1032</v>
      </c>
      <c r="AD1476" s="71" t="s">
        <v>1032</v>
      </c>
      <c r="AE1476" s="71" t="s">
        <v>1032</v>
      </c>
      <c r="AF1476" s="64" t="s">
        <v>1032</v>
      </c>
      <c r="AG1476" s="69" t="s">
        <v>1032</v>
      </c>
      <c r="AH1476" s="70" t="s">
        <v>1032</v>
      </c>
      <c r="AI1476" s="71" t="s">
        <v>1032</v>
      </c>
      <c r="AJ1476" s="71" t="s">
        <v>1032</v>
      </c>
      <c r="AK1476" s="71" t="s">
        <v>1032</v>
      </c>
      <c r="AL1476" s="71" t="s">
        <v>1032</v>
      </c>
      <c r="AM1476" s="64" t="s">
        <v>1032</v>
      </c>
      <c r="AN1476" s="69" t="s">
        <v>1032</v>
      </c>
      <c r="AO1476" s="70" t="s">
        <v>1032</v>
      </c>
      <c r="AP1476" s="71" t="s">
        <v>1032</v>
      </c>
      <c r="AQ1476" s="71" t="s">
        <v>1032</v>
      </c>
      <c r="AR1476" s="71" t="s">
        <v>1032</v>
      </c>
      <c r="AS1476" s="71" t="s">
        <v>1032</v>
      </c>
      <c r="AT1476" s="64" t="s">
        <v>1032</v>
      </c>
      <c r="AU1476" s="69" t="s">
        <v>1032</v>
      </c>
    </row>
    <row r="1477" spans="1:47" x14ac:dyDescent="0.3">
      <c r="A1477" s="62" t="s">
        <v>47</v>
      </c>
      <c r="B1477" s="70" t="s">
        <v>1032</v>
      </c>
      <c r="C1477" s="71" t="s">
        <v>1032</v>
      </c>
      <c r="D1477" s="71" t="s">
        <v>1032</v>
      </c>
      <c r="E1477" s="71" t="s">
        <v>1032</v>
      </c>
      <c r="F1477" s="71" t="s">
        <v>1032</v>
      </c>
      <c r="G1477" s="71" t="s">
        <v>1032</v>
      </c>
      <c r="H1477" s="64" t="s">
        <v>1032</v>
      </c>
      <c r="I1477" s="69" t="s">
        <v>1032</v>
      </c>
      <c r="J1477" s="70" t="s">
        <v>1032</v>
      </c>
      <c r="K1477" s="71" t="s">
        <v>1032</v>
      </c>
      <c r="L1477" s="71" t="s">
        <v>1032</v>
      </c>
      <c r="M1477" s="71" t="s">
        <v>1032</v>
      </c>
      <c r="N1477" s="71" t="s">
        <v>1032</v>
      </c>
      <c r="O1477" s="71" t="s">
        <v>1032</v>
      </c>
      <c r="P1477" s="64" t="s">
        <v>1032</v>
      </c>
      <c r="Q1477" s="69" t="s">
        <v>1032</v>
      </c>
      <c r="R1477" s="70" t="s">
        <v>1032</v>
      </c>
      <c r="S1477" s="71" t="s">
        <v>1032</v>
      </c>
      <c r="T1477" s="71" t="s">
        <v>1032</v>
      </c>
      <c r="U1477" s="71" t="s">
        <v>1032</v>
      </c>
      <c r="V1477" s="71">
        <v>1</v>
      </c>
      <c r="W1477" s="71" t="s">
        <v>1032</v>
      </c>
      <c r="X1477" s="64" t="s">
        <v>1032</v>
      </c>
      <c r="Y1477" s="69">
        <v>1</v>
      </c>
      <c r="Z1477" s="70" t="s">
        <v>1032</v>
      </c>
      <c r="AA1477" s="71" t="s">
        <v>1032</v>
      </c>
      <c r="AB1477" s="71" t="s">
        <v>1032</v>
      </c>
      <c r="AC1477" s="71" t="s">
        <v>1032</v>
      </c>
      <c r="AD1477" s="71" t="s">
        <v>1032</v>
      </c>
      <c r="AE1477" s="71" t="s">
        <v>1032</v>
      </c>
      <c r="AF1477" s="64" t="s">
        <v>1032</v>
      </c>
      <c r="AG1477" s="69" t="s">
        <v>1032</v>
      </c>
      <c r="AH1477" s="70" t="s">
        <v>1032</v>
      </c>
      <c r="AI1477" s="71" t="s">
        <v>1032</v>
      </c>
      <c r="AJ1477" s="71" t="s">
        <v>1032</v>
      </c>
      <c r="AK1477" s="71" t="s">
        <v>1032</v>
      </c>
      <c r="AL1477" s="71" t="s">
        <v>1032</v>
      </c>
      <c r="AM1477" s="64" t="s">
        <v>1032</v>
      </c>
      <c r="AN1477" s="69" t="s">
        <v>1032</v>
      </c>
      <c r="AO1477" s="70" t="s">
        <v>1032</v>
      </c>
      <c r="AP1477" s="71" t="s">
        <v>1032</v>
      </c>
      <c r="AQ1477" s="71" t="s">
        <v>1032</v>
      </c>
      <c r="AR1477" s="71" t="s">
        <v>1032</v>
      </c>
      <c r="AS1477" s="71" t="s">
        <v>1032</v>
      </c>
      <c r="AT1477" s="64" t="s">
        <v>1032</v>
      </c>
      <c r="AU1477" s="69" t="s">
        <v>1032</v>
      </c>
    </row>
    <row r="1478" spans="1:47" x14ac:dyDescent="0.3">
      <c r="A1478" s="62" t="s">
        <v>50</v>
      </c>
      <c r="B1478" s="70">
        <v>5</v>
      </c>
      <c r="C1478" s="71">
        <v>7</v>
      </c>
      <c r="D1478" s="71">
        <v>4</v>
      </c>
      <c r="E1478" s="71">
        <v>3</v>
      </c>
      <c r="F1478" s="71">
        <v>11</v>
      </c>
      <c r="G1478" s="71">
        <v>2</v>
      </c>
      <c r="H1478" s="64" t="s">
        <v>1032</v>
      </c>
      <c r="I1478" s="69">
        <v>32</v>
      </c>
      <c r="J1478" s="70">
        <v>7</v>
      </c>
      <c r="K1478" s="71">
        <v>12</v>
      </c>
      <c r="L1478" s="71">
        <v>3</v>
      </c>
      <c r="M1478" s="71">
        <v>11</v>
      </c>
      <c r="N1478" s="71">
        <v>12</v>
      </c>
      <c r="O1478" s="71">
        <v>2</v>
      </c>
      <c r="P1478" s="64">
        <v>2</v>
      </c>
      <c r="Q1478" s="69">
        <v>49</v>
      </c>
      <c r="R1478" s="70">
        <v>10</v>
      </c>
      <c r="S1478" s="71">
        <v>10</v>
      </c>
      <c r="T1478" s="71">
        <v>1</v>
      </c>
      <c r="U1478" s="71">
        <v>5</v>
      </c>
      <c r="V1478" s="71">
        <v>6</v>
      </c>
      <c r="W1478" s="71">
        <v>3</v>
      </c>
      <c r="X1478" s="64">
        <v>2</v>
      </c>
      <c r="Y1478" s="69">
        <v>37</v>
      </c>
      <c r="Z1478" s="70">
        <v>4</v>
      </c>
      <c r="AA1478" s="71">
        <v>23</v>
      </c>
      <c r="AB1478" s="71">
        <v>1</v>
      </c>
      <c r="AC1478" s="71">
        <v>7</v>
      </c>
      <c r="AD1478" s="71">
        <v>7</v>
      </c>
      <c r="AE1478" s="71">
        <v>4</v>
      </c>
      <c r="AF1478" s="64" t="s">
        <v>1032</v>
      </c>
      <c r="AG1478" s="69">
        <v>46</v>
      </c>
      <c r="AH1478" s="70" t="s">
        <v>1032</v>
      </c>
      <c r="AI1478" s="71" t="s">
        <v>1032</v>
      </c>
      <c r="AJ1478" s="71" t="s">
        <v>1032</v>
      </c>
      <c r="AK1478" s="71" t="s">
        <v>1032</v>
      </c>
      <c r="AL1478" s="71" t="s">
        <v>1032</v>
      </c>
      <c r="AM1478" s="64" t="s">
        <v>1032</v>
      </c>
      <c r="AN1478" s="69" t="s">
        <v>1032</v>
      </c>
      <c r="AO1478" s="70" t="s">
        <v>1032</v>
      </c>
      <c r="AP1478" s="71" t="s">
        <v>1032</v>
      </c>
      <c r="AQ1478" s="71" t="s">
        <v>1032</v>
      </c>
      <c r="AR1478" s="71" t="s">
        <v>1032</v>
      </c>
      <c r="AS1478" s="71" t="s">
        <v>1032</v>
      </c>
      <c r="AT1478" s="64" t="s">
        <v>1032</v>
      </c>
      <c r="AU1478" s="69" t="s">
        <v>1032</v>
      </c>
    </row>
    <row r="1479" spans="1:47" x14ac:dyDescent="0.3">
      <c r="A1479" s="62" t="s">
        <v>51</v>
      </c>
      <c r="B1479" s="70" t="s">
        <v>1032</v>
      </c>
      <c r="C1479" s="71" t="s">
        <v>1032</v>
      </c>
      <c r="D1479" s="71" t="s">
        <v>1032</v>
      </c>
      <c r="E1479" s="71" t="s">
        <v>1032</v>
      </c>
      <c r="F1479" s="71">
        <v>1</v>
      </c>
      <c r="G1479" s="71" t="s">
        <v>1032</v>
      </c>
      <c r="H1479" s="64" t="s">
        <v>1032</v>
      </c>
      <c r="I1479" s="69">
        <v>1</v>
      </c>
      <c r="J1479" s="70">
        <v>2</v>
      </c>
      <c r="K1479" s="71">
        <v>1</v>
      </c>
      <c r="L1479" s="71" t="s">
        <v>1032</v>
      </c>
      <c r="M1479" s="71" t="s">
        <v>1032</v>
      </c>
      <c r="N1479" s="71" t="s">
        <v>1032</v>
      </c>
      <c r="O1479" s="71" t="s">
        <v>1032</v>
      </c>
      <c r="P1479" s="64" t="s">
        <v>1032</v>
      </c>
      <c r="Q1479" s="69">
        <v>3</v>
      </c>
      <c r="R1479" s="70" t="s">
        <v>1032</v>
      </c>
      <c r="S1479" s="71" t="s">
        <v>1032</v>
      </c>
      <c r="T1479" s="71" t="s">
        <v>1032</v>
      </c>
      <c r="U1479" s="71" t="s">
        <v>1032</v>
      </c>
      <c r="V1479" s="71" t="s">
        <v>1032</v>
      </c>
      <c r="W1479" s="71" t="s">
        <v>1032</v>
      </c>
      <c r="X1479" s="64" t="s">
        <v>1032</v>
      </c>
      <c r="Y1479" s="69" t="s">
        <v>1032</v>
      </c>
      <c r="Z1479" s="70" t="s">
        <v>1032</v>
      </c>
      <c r="AA1479" s="71">
        <v>1</v>
      </c>
      <c r="AB1479" s="71" t="s">
        <v>1032</v>
      </c>
      <c r="AC1479" s="71" t="s">
        <v>1032</v>
      </c>
      <c r="AD1479" s="71" t="s">
        <v>1032</v>
      </c>
      <c r="AE1479" s="71" t="s">
        <v>1032</v>
      </c>
      <c r="AF1479" s="64" t="s">
        <v>1032</v>
      </c>
      <c r="AG1479" s="69">
        <v>1</v>
      </c>
      <c r="AH1479" s="70" t="s">
        <v>1032</v>
      </c>
      <c r="AI1479" s="71" t="s">
        <v>1032</v>
      </c>
      <c r="AJ1479" s="71" t="s">
        <v>1032</v>
      </c>
      <c r="AK1479" s="71" t="s">
        <v>1032</v>
      </c>
      <c r="AL1479" s="71" t="s">
        <v>1032</v>
      </c>
      <c r="AM1479" s="64" t="s">
        <v>1032</v>
      </c>
      <c r="AN1479" s="69" t="s">
        <v>1032</v>
      </c>
      <c r="AO1479" s="70" t="s">
        <v>1032</v>
      </c>
      <c r="AP1479" s="71" t="s">
        <v>1032</v>
      </c>
      <c r="AQ1479" s="71" t="s">
        <v>1032</v>
      </c>
      <c r="AR1479" s="71" t="s">
        <v>1032</v>
      </c>
      <c r="AS1479" s="71" t="s">
        <v>1032</v>
      </c>
      <c r="AT1479" s="64" t="s">
        <v>1032</v>
      </c>
      <c r="AU1479" s="69" t="s">
        <v>1032</v>
      </c>
    </row>
    <row r="1480" spans="1:47" x14ac:dyDescent="0.3">
      <c r="A1480" s="62" t="s">
        <v>53</v>
      </c>
      <c r="B1480" s="70">
        <v>3</v>
      </c>
      <c r="C1480" s="71" t="s">
        <v>1032</v>
      </c>
      <c r="D1480" s="71" t="s">
        <v>1032</v>
      </c>
      <c r="E1480" s="71">
        <v>8</v>
      </c>
      <c r="F1480" s="71" t="s">
        <v>1032</v>
      </c>
      <c r="G1480" s="71">
        <v>2</v>
      </c>
      <c r="H1480" s="64">
        <v>3</v>
      </c>
      <c r="I1480" s="69">
        <v>16</v>
      </c>
      <c r="J1480" s="70">
        <v>4</v>
      </c>
      <c r="K1480" s="71" t="s">
        <v>1032</v>
      </c>
      <c r="L1480" s="71" t="s">
        <v>1032</v>
      </c>
      <c r="M1480" s="71">
        <v>5</v>
      </c>
      <c r="N1480" s="71" t="s">
        <v>1032</v>
      </c>
      <c r="O1480" s="71">
        <v>2</v>
      </c>
      <c r="P1480" s="64">
        <v>9</v>
      </c>
      <c r="Q1480" s="69">
        <v>20</v>
      </c>
      <c r="R1480" s="70">
        <v>6</v>
      </c>
      <c r="S1480" s="71">
        <v>1</v>
      </c>
      <c r="T1480" s="71">
        <v>1</v>
      </c>
      <c r="U1480" s="71">
        <v>3</v>
      </c>
      <c r="V1480" s="71" t="s">
        <v>1032</v>
      </c>
      <c r="W1480" s="71">
        <v>1</v>
      </c>
      <c r="X1480" s="64">
        <v>8</v>
      </c>
      <c r="Y1480" s="69">
        <v>20</v>
      </c>
      <c r="Z1480" s="70">
        <v>1</v>
      </c>
      <c r="AA1480" s="71" t="s">
        <v>1032</v>
      </c>
      <c r="AB1480" s="71">
        <v>2</v>
      </c>
      <c r="AC1480" s="71">
        <v>3</v>
      </c>
      <c r="AD1480" s="71">
        <v>1</v>
      </c>
      <c r="AE1480" s="71">
        <v>2</v>
      </c>
      <c r="AF1480" s="64">
        <v>7</v>
      </c>
      <c r="AG1480" s="69">
        <v>16</v>
      </c>
      <c r="AH1480" s="70">
        <v>1</v>
      </c>
      <c r="AI1480" s="71">
        <v>1</v>
      </c>
      <c r="AJ1480" s="71">
        <v>5</v>
      </c>
      <c r="AK1480" s="71" t="s">
        <v>1032</v>
      </c>
      <c r="AL1480" s="71">
        <v>4</v>
      </c>
      <c r="AM1480" s="64">
        <v>16</v>
      </c>
      <c r="AN1480" s="69">
        <v>27</v>
      </c>
      <c r="AO1480" s="70" t="s">
        <v>1032</v>
      </c>
      <c r="AP1480" s="71" t="s">
        <v>1032</v>
      </c>
      <c r="AQ1480" s="71" t="s">
        <v>1032</v>
      </c>
      <c r="AR1480" s="71" t="s">
        <v>1032</v>
      </c>
      <c r="AS1480" s="71" t="s">
        <v>1032</v>
      </c>
      <c r="AT1480" s="64" t="s">
        <v>1032</v>
      </c>
      <c r="AU1480" s="69" t="s">
        <v>1032</v>
      </c>
    </row>
    <row r="1481" spans="1:47" x14ac:dyDescent="0.3">
      <c r="A1481" s="62" t="s">
        <v>55</v>
      </c>
      <c r="B1481" s="70">
        <v>2</v>
      </c>
      <c r="C1481" s="71" t="s">
        <v>1032</v>
      </c>
      <c r="D1481" s="71" t="s">
        <v>1032</v>
      </c>
      <c r="E1481" s="71" t="s">
        <v>1032</v>
      </c>
      <c r="F1481" s="71" t="s">
        <v>1032</v>
      </c>
      <c r="G1481" s="71" t="s">
        <v>1032</v>
      </c>
      <c r="H1481" s="64" t="s">
        <v>1032</v>
      </c>
      <c r="I1481" s="69">
        <v>2</v>
      </c>
      <c r="J1481" s="70" t="s">
        <v>1032</v>
      </c>
      <c r="K1481" s="71" t="s">
        <v>1032</v>
      </c>
      <c r="L1481" s="71" t="s">
        <v>1032</v>
      </c>
      <c r="M1481" s="71" t="s">
        <v>1032</v>
      </c>
      <c r="N1481" s="71" t="s">
        <v>1032</v>
      </c>
      <c r="O1481" s="71" t="s">
        <v>1032</v>
      </c>
      <c r="P1481" s="64" t="s">
        <v>1032</v>
      </c>
      <c r="Q1481" s="69" t="s">
        <v>1032</v>
      </c>
      <c r="R1481" s="70" t="s">
        <v>1032</v>
      </c>
      <c r="S1481" s="71" t="s">
        <v>1032</v>
      </c>
      <c r="T1481" s="71" t="s">
        <v>1032</v>
      </c>
      <c r="U1481" s="71" t="s">
        <v>1032</v>
      </c>
      <c r="V1481" s="71" t="s">
        <v>1032</v>
      </c>
      <c r="W1481" s="71" t="s">
        <v>1032</v>
      </c>
      <c r="X1481" s="64" t="s">
        <v>1032</v>
      </c>
      <c r="Y1481" s="69" t="s">
        <v>1032</v>
      </c>
      <c r="Z1481" s="70" t="s">
        <v>1032</v>
      </c>
      <c r="AA1481" s="71" t="s">
        <v>1032</v>
      </c>
      <c r="AB1481" s="71" t="s">
        <v>1032</v>
      </c>
      <c r="AC1481" s="71" t="s">
        <v>1032</v>
      </c>
      <c r="AD1481" s="71" t="s">
        <v>1032</v>
      </c>
      <c r="AE1481" s="71" t="s">
        <v>1032</v>
      </c>
      <c r="AF1481" s="64" t="s">
        <v>1032</v>
      </c>
      <c r="AG1481" s="69" t="s">
        <v>1032</v>
      </c>
      <c r="AH1481" s="70" t="s">
        <v>1032</v>
      </c>
      <c r="AI1481" s="71" t="s">
        <v>1032</v>
      </c>
      <c r="AJ1481" s="71" t="s">
        <v>1032</v>
      </c>
      <c r="AK1481" s="71" t="s">
        <v>1032</v>
      </c>
      <c r="AL1481" s="71" t="s">
        <v>1032</v>
      </c>
      <c r="AM1481" s="64" t="s">
        <v>1032</v>
      </c>
      <c r="AN1481" s="69" t="s">
        <v>1032</v>
      </c>
      <c r="AO1481" s="70" t="s">
        <v>1032</v>
      </c>
      <c r="AP1481" s="71" t="s">
        <v>1032</v>
      </c>
      <c r="AQ1481" s="71" t="s">
        <v>1032</v>
      </c>
      <c r="AR1481" s="71" t="s">
        <v>1032</v>
      </c>
      <c r="AS1481" s="71" t="s">
        <v>1032</v>
      </c>
      <c r="AT1481" s="64" t="s">
        <v>1032</v>
      </c>
      <c r="AU1481" s="69" t="s">
        <v>1032</v>
      </c>
    </row>
    <row r="1482" spans="1:47" x14ac:dyDescent="0.3">
      <c r="A1482" s="62" t="s">
        <v>56</v>
      </c>
      <c r="B1482" s="70" t="s">
        <v>1032</v>
      </c>
      <c r="C1482" s="71" t="s">
        <v>1032</v>
      </c>
      <c r="D1482" s="71" t="s">
        <v>1032</v>
      </c>
      <c r="E1482" s="71" t="s">
        <v>1032</v>
      </c>
      <c r="F1482" s="71" t="s">
        <v>1032</v>
      </c>
      <c r="G1482" s="71" t="s">
        <v>1032</v>
      </c>
      <c r="H1482" s="64" t="s">
        <v>1032</v>
      </c>
      <c r="I1482" s="69" t="s">
        <v>1032</v>
      </c>
      <c r="J1482" s="70" t="s">
        <v>1032</v>
      </c>
      <c r="K1482" s="71" t="s">
        <v>1032</v>
      </c>
      <c r="L1482" s="71" t="s">
        <v>1032</v>
      </c>
      <c r="M1482" s="71" t="s">
        <v>1032</v>
      </c>
      <c r="N1482" s="71" t="s">
        <v>1032</v>
      </c>
      <c r="O1482" s="71" t="s">
        <v>1032</v>
      </c>
      <c r="P1482" s="64" t="s">
        <v>1032</v>
      </c>
      <c r="Q1482" s="69" t="s">
        <v>1032</v>
      </c>
      <c r="R1482" s="70" t="s">
        <v>1032</v>
      </c>
      <c r="S1482" s="71" t="s">
        <v>1032</v>
      </c>
      <c r="T1482" s="71">
        <v>1</v>
      </c>
      <c r="U1482" s="71" t="s">
        <v>1032</v>
      </c>
      <c r="V1482" s="71" t="s">
        <v>1032</v>
      </c>
      <c r="W1482" s="71" t="s">
        <v>1032</v>
      </c>
      <c r="X1482" s="64" t="s">
        <v>1032</v>
      </c>
      <c r="Y1482" s="69">
        <v>1</v>
      </c>
      <c r="Z1482" s="70" t="s">
        <v>1032</v>
      </c>
      <c r="AA1482" s="71" t="s">
        <v>1032</v>
      </c>
      <c r="AB1482" s="71" t="s">
        <v>1032</v>
      </c>
      <c r="AC1482" s="71" t="s">
        <v>1032</v>
      </c>
      <c r="AD1482" s="71" t="s">
        <v>1032</v>
      </c>
      <c r="AE1482" s="71" t="s">
        <v>1032</v>
      </c>
      <c r="AF1482" s="64" t="s">
        <v>1032</v>
      </c>
      <c r="AG1482" s="69" t="s">
        <v>1032</v>
      </c>
      <c r="AH1482" s="70" t="s">
        <v>1032</v>
      </c>
      <c r="AI1482" s="71" t="s">
        <v>1032</v>
      </c>
      <c r="AJ1482" s="71" t="s">
        <v>1032</v>
      </c>
      <c r="AK1482" s="71" t="s">
        <v>1032</v>
      </c>
      <c r="AL1482" s="71" t="s">
        <v>1032</v>
      </c>
      <c r="AM1482" s="64" t="s">
        <v>1032</v>
      </c>
      <c r="AN1482" s="69" t="s">
        <v>1032</v>
      </c>
      <c r="AO1482" s="70" t="s">
        <v>1032</v>
      </c>
      <c r="AP1482" s="71" t="s">
        <v>1032</v>
      </c>
      <c r="AQ1482" s="71" t="s">
        <v>1032</v>
      </c>
      <c r="AR1482" s="71" t="s">
        <v>1032</v>
      </c>
      <c r="AS1482" s="71" t="s">
        <v>1032</v>
      </c>
      <c r="AT1482" s="64" t="s">
        <v>1032</v>
      </c>
      <c r="AU1482" s="69" t="s">
        <v>1032</v>
      </c>
    </row>
    <row r="1483" spans="1:47" x14ac:dyDescent="0.3">
      <c r="A1483" s="62" t="s">
        <v>58</v>
      </c>
      <c r="B1483" s="70" t="s">
        <v>1032</v>
      </c>
      <c r="C1483" s="71" t="s">
        <v>1032</v>
      </c>
      <c r="D1483" s="71" t="s">
        <v>1032</v>
      </c>
      <c r="E1483" s="71" t="s">
        <v>1032</v>
      </c>
      <c r="F1483" s="71" t="s">
        <v>1032</v>
      </c>
      <c r="G1483" s="71" t="s">
        <v>1032</v>
      </c>
      <c r="H1483" s="64" t="s">
        <v>1032</v>
      </c>
      <c r="I1483" s="69" t="s">
        <v>1032</v>
      </c>
      <c r="J1483" s="70">
        <v>1</v>
      </c>
      <c r="K1483" s="71" t="s">
        <v>1032</v>
      </c>
      <c r="L1483" s="71" t="s">
        <v>1032</v>
      </c>
      <c r="M1483" s="71" t="s">
        <v>1032</v>
      </c>
      <c r="N1483" s="71">
        <v>1</v>
      </c>
      <c r="O1483" s="71" t="s">
        <v>1032</v>
      </c>
      <c r="P1483" s="64" t="s">
        <v>1032</v>
      </c>
      <c r="Q1483" s="69">
        <v>2</v>
      </c>
      <c r="R1483" s="70" t="s">
        <v>1032</v>
      </c>
      <c r="S1483" s="71" t="s">
        <v>1032</v>
      </c>
      <c r="T1483" s="71" t="s">
        <v>1032</v>
      </c>
      <c r="U1483" s="71" t="s">
        <v>1032</v>
      </c>
      <c r="V1483" s="71" t="s">
        <v>1032</v>
      </c>
      <c r="W1483" s="71" t="s">
        <v>1032</v>
      </c>
      <c r="X1483" s="64" t="s">
        <v>1032</v>
      </c>
      <c r="Y1483" s="69" t="s">
        <v>1032</v>
      </c>
      <c r="Z1483" s="70" t="s">
        <v>1032</v>
      </c>
      <c r="AA1483" s="71" t="s">
        <v>1032</v>
      </c>
      <c r="AB1483" s="71" t="s">
        <v>1032</v>
      </c>
      <c r="AC1483" s="71" t="s">
        <v>1032</v>
      </c>
      <c r="AD1483" s="71" t="s">
        <v>1032</v>
      </c>
      <c r="AE1483" s="71" t="s">
        <v>1032</v>
      </c>
      <c r="AF1483" s="64" t="s">
        <v>1032</v>
      </c>
      <c r="AG1483" s="69" t="s">
        <v>1032</v>
      </c>
      <c r="AH1483" s="70" t="s">
        <v>1032</v>
      </c>
      <c r="AI1483" s="71" t="s">
        <v>1032</v>
      </c>
      <c r="AJ1483" s="71" t="s">
        <v>1032</v>
      </c>
      <c r="AK1483" s="71" t="s">
        <v>1032</v>
      </c>
      <c r="AL1483" s="71" t="s">
        <v>1032</v>
      </c>
      <c r="AM1483" s="64" t="s">
        <v>1032</v>
      </c>
      <c r="AN1483" s="69" t="s">
        <v>1032</v>
      </c>
      <c r="AO1483" s="70" t="s">
        <v>1032</v>
      </c>
      <c r="AP1483" s="71" t="s">
        <v>1032</v>
      </c>
      <c r="AQ1483" s="71" t="s">
        <v>1032</v>
      </c>
      <c r="AR1483" s="71" t="s">
        <v>1032</v>
      </c>
      <c r="AS1483" s="71" t="s">
        <v>1032</v>
      </c>
      <c r="AT1483" s="64" t="s">
        <v>1032</v>
      </c>
      <c r="AU1483" s="69" t="s">
        <v>1032</v>
      </c>
    </row>
    <row r="1484" spans="1:47" x14ac:dyDescent="0.3">
      <c r="A1484" s="62" t="s">
        <v>836</v>
      </c>
      <c r="B1484" s="70" t="s">
        <v>1032</v>
      </c>
      <c r="C1484" s="71" t="s">
        <v>1032</v>
      </c>
      <c r="D1484" s="71">
        <v>1</v>
      </c>
      <c r="E1484" s="71" t="s">
        <v>1032</v>
      </c>
      <c r="F1484" s="71" t="s">
        <v>1032</v>
      </c>
      <c r="G1484" s="71" t="s">
        <v>1032</v>
      </c>
      <c r="H1484" s="64" t="s">
        <v>1032</v>
      </c>
      <c r="I1484" s="69">
        <v>1</v>
      </c>
      <c r="J1484" s="70" t="s">
        <v>1032</v>
      </c>
      <c r="K1484" s="71" t="s">
        <v>1032</v>
      </c>
      <c r="L1484" s="71" t="s">
        <v>1032</v>
      </c>
      <c r="M1484" s="71" t="s">
        <v>1032</v>
      </c>
      <c r="N1484" s="71" t="s">
        <v>1032</v>
      </c>
      <c r="O1484" s="71" t="s">
        <v>1032</v>
      </c>
      <c r="P1484" s="64" t="s">
        <v>1032</v>
      </c>
      <c r="Q1484" s="69" t="s">
        <v>1032</v>
      </c>
      <c r="R1484" s="70" t="s">
        <v>1032</v>
      </c>
      <c r="S1484" s="71" t="s">
        <v>1032</v>
      </c>
      <c r="T1484" s="71" t="s">
        <v>1032</v>
      </c>
      <c r="U1484" s="71" t="s">
        <v>1032</v>
      </c>
      <c r="V1484" s="71" t="s">
        <v>1032</v>
      </c>
      <c r="W1484" s="71" t="s">
        <v>1032</v>
      </c>
      <c r="X1484" s="64" t="s">
        <v>1032</v>
      </c>
      <c r="Y1484" s="69" t="s">
        <v>1032</v>
      </c>
      <c r="Z1484" s="70" t="s">
        <v>1032</v>
      </c>
      <c r="AA1484" s="71" t="s">
        <v>1032</v>
      </c>
      <c r="AB1484" s="71" t="s">
        <v>1032</v>
      </c>
      <c r="AC1484" s="71" t="s">
        <v>1032</v>
      </c>
      <c r="AD1484" s="71" t="s">
        <v>1032</v>
      </c>
      <c r="AE1484" s="71" t="s">
        <v>1032</v>
      </c>
      <c r="AF1484" s="64" t="s">
        <v>1032</v>
      </c>
      <c r="AG1484" s="69" t="s">
        <v>1032</v>
      </c>
      <c r="AH1484" s="70" t="s">
        <v>1032</v>
      </c>
      <c r="AI1484" s="71" t="s">
        <v>1032</v>
      </c>
      <c r="AJ1484" s="71" t="s">
        <v>1032</v>
      </c>
      <c r="AK1484" s="71" t="s">
        <v>1032</v>
      </c>
      <c r="AL1484" s="71" t="s">
        <v>1032</v>
      </c>
      <c r="AM1484" s="64" t="s">
        <v>1032</v>
      </c>
      <c r="AN1484" s="69" t="s">
        <v>1032</v>
      </c>
      <c r="AO1484" s="70" t="s">
        <v>1032</v>
      </c>
      <c r="AP1484" s="71" t="s">
        <v>1032</v>
      </c>
      <c r="AQ1484" s="71" t="s">
        <v>1032</v>
      </c>
      <c r="AR1484" s="71" t="s">
        <v>1032</v>
      </c>
      <c r="AS1484" s="71" t="s">
        <v>1032</v>
      </c>
      <c r="AT1484" s="64" t="s">
        <v>1032</v>
      </c>
      <c r="AU1484" s="69" t="s">
        <v>1032</v>
      </c>
    </row>
    <row r="1485" spans="1:47" x14ac:dyDescent="0.3">
      <c r="A1485" s="62" t="s">
        <v>60</v>
      </c>
      <c r="B1485" s="70">
        <v>28</v>
      </c>
      <c r="C1485" s="71">
        <v>8</v>
      </c>
      <c r="D1485" s="71" t="s">
        <v>1032</v>
      </c>
      <c r="E1485" s="71">
        <v>5</v>
      </c>
      <c r="F1485" s="71">
        <v>2</v>
      </c>
      <c r="G1485" s="71">
        <v>2</v>
      </c>
      <c r="H1485" s="64">
        <v>3</v>
      </c>
      <c r="I1485" s="69">
        <v>48</v>
      </c>
      <c r="J1485" s="70">
        <v>21</v>
      </c>
      <c r="K1485" s="71">
        <v>7</v>
      </c>
      <c r="L1485" s="71" t="s">
        <v>1032</v>
      </c>
      <c r="M1485" s="71">
        <v>13</v>
      </c>
      <c r="N1485" s="71">
        <v>7</v>
      </c>
      <c r="O1485" s="71">
        <v>1</v>
      </c>
      <c r="P1485" s="64">
        <v>2</v>
      </c>
      <c r="Q1485" s="69">
        <v>51</v>
      </c>
      <c r="R1485" s="70">
        <v>2</v>
      </c>
      <c r="S1485" s="71">
        <v>2</v>
      </c>
      <c r="T1485" s="71" t="s">
        <v>1032</v>
      </c>
      <c r="U1485" s="71">
        <v>1</v>
      </c>
      <c r="V1485" s="71">
        <v>1</v>
      </c>
      <c r="W1485" s="71" t="s">
        <v>1032</v>
      </c>
      <c r="X1485" s="64" t="s">
        <v>1032</v>
      </c>
      <c r="Y1485" s="69">
        <v>6</v>
      </c>
      <c r="Z1485" s="70" t="s">
        <v>1032</v>
      </c>
      <c r="AA1485" s="71">
        <v>6</v>
      </c>
      <c r="AB1485" s="71" t="s">
        <v>1032</v>
      </c>
      <c r="AC1485" s="71" t="s">
        <v>1032</v>
      </c>
      <c r="AD1485" s="71">
        <v>1</v>
      </c>
      <c r="AE1485" s="71" t="s">
        <v>1032</v>
      </c>
      <c r="AF1485" s="64" t="s">
        <v>1032</v>
      </c>
      <c r="AG1485" s="69">
        <v>7</v>
      </c>
      <c r="AH1485" s="70">
        <v>2</v>
      </c>
      <c r="AI1485" s="71">
        <v>2</v>
      </c>
      <c r="AJ1485" s="71" t="s">
        <v>1032</v>
      </c>
      <c r="AK1485" s="71">
        <v>1</v>
      </c>
      <c r="AL1485" s="71" t="s">
        <v>1032</v>
      </c>
      <c r="AM1485" s="64" t="s">
        <v>1032</v>
      </c>
      <c r="AN1485" s="69">
        <v>5</v>
      </c>
      <c r="AO1485" s="70" t="s">
        <v>1032</v>
      </c>
      <c r="AP1485" s="71" t="s">
        <v>1032</v>
      </c>
      <c r="AQ1485" s="71" t="s">
        <v>1032</v>
      </c>
      <c r="AR1485" s="71" t="s">
        <v>1032</v>
      </c>
      <c r="AS1485" s="71" t="s">
        <v>1032</v>
      </c>
      <c r="AT1485" s="64" t="s">
        <v>1032</v>
      </c>
      <c r="AU1485" s="69" t="s">
        <v>1032</v>
      </c>
    </row>
    <row r="1486" spans="1:47" x14ac:dyDescent="0.3">
      <c r="A1486" s="62" t="s">
        <v>63</v>
      </c>
      <c r="B1486" s="70" t="s">
        <v>1032</v>
      </c>
      <c r="C1486" s="71">
        <v>1</v>
      </c>
      <c r="D1486" s="71" t="s">
        <v>1032</v>
      </c>
      <c r="E1486" s="71">
        <v>1</v>
      </c>
      <c r="F1486" s="71" t="s">
        <v>1032</v>
      </c>
      <c r="G1486" s="71" t="s">
        <v>1032</v>
      </c>
      <c r="H1486" s="64" t="s">
        <v>1032</v>
      </c>
      <c r="I1486" s="69">
        <v>2</v>
      </c>
      <c r="J1486" s="70" t="s">
        <v>1032</v>
      </c>
      <c r="K1486" s="71" t="s">
        <v>1032</v>
      </c>
      <c r="L1486" s="71" t="s">
        <v>1032</v>
      </c>
      <c r="M1486" s="71" t="s">
        <v>1032</v>
      </c>
      <c r="N1486" s="71" t="s">
        <v>1032</v>
      </c>
      <c r="O1486" s="71" t="s">
        <v>1032</v>
      </c>
      <c r="P1486" s="64" t="s">
        <v>1032</v>
      </c>
      <c r="Q1486" s="69" t="s">
        <v>1032</v>
      </c>
      <c r="R1486" s="70" t="s">
        <v>1032</v>
      </c>
      <c r="S1486" s="71" t="s">
        <v>1032</v>
      </c>
      <c r="T1486" s="71" t="s">
        <v>1032</v>
      </c>
      <c r="U1486" s="71" t="s">
        <v>1032</v>
      </c>
      <c r="V1486" s="71" t="s">
        <v>1032</v>
      </c>
      <c r="W1486" s="71" t="s">
        <v>1032</v>
      </c>
      <c r="X1486" s="64" t="s">
        <v>1032</v>
      </c>
      <c r="Y1486" s="69" t="s">
        <v>1032</v>
      </c>
      <c r="Z1486" s="70" t="s">
        <v>1032</v>
      </c>
      <c r="AA1486" s="71" t="s">
        <v>1032</v>
      </c>
      <c r="AB1486" s="71" t="s">
        <v>1032</v>
      </c>
      <c r="AC1486" s="71" t="s">
        <v>1032</v>
      </c>
      <c r="AD1486" s="71" t="s">
        <v>1032</v>
      </c>
      <c r="AE1486" s="71" t="s">
        <v>1032</v>
      </c>
      <c r="AF1486" s="64" t="s">
        <v>1032</v>
      </c>
      <c r="AG1486" s="69" t="s">
        <v>1032</v>
      </c>
      <c r="AH1486" s="70" t="s">
        <v>1032</v>
      </c>
      <c r="AI1486" s="71" t="s">
        <v>1032</v>
      </c>
      <c r="AJ1486" s="71" t="s">
        <v>1032</v>
      </c>
      <c r="AK1486" s="71" t="s">
        <v>1032</v>
      </c>
      <c r="AL1486" s="71" t="s">
        <v>1032</v>
      </c>
      <c r="AM1486" s="64" t="s">
        <v>1032</v>
      </c>
      <c r="AN1486" s="69" t="s">
        <v>1032</v>
      </c>
      <c r="AO1486" s="70" t="s">
        <v>1032</v>
      </c>
      <c r="AP1486" s="71" t="s">
        <v>1032</v>
      </c>
      <c r="AQ1486" s="71" t="s">
        <v>1032</v>
      </c>
      <c r="AR1486" s="71" t="s">
        <v>1032</v>
      </c>
      <c r="AS1486" s="71" t="s">
        <v>1032</v>
      </c>
      <c r="AT1486" s="64" t="s">
        <v>1032</v>
      </c>
      <c r="AU1486" s="69" t="s">
        <v>1032</v>
      </c>
    </row>
    <row r="1487" spans="1:47" x14ac:dyDescent="0.3">
      <c r="A1487" s="62" t="s">
        <v>64</v>
      </c>
      <c r="B1487" s="70">
        <v>5</v>
      </c>
      <c r="C1487" s="71">
        <v>5</v>
      </c>
      <c r="D1487" s="71" t="s">
        <v>1032</v>
      </c>
      <c r="E1487" s="71">
        <v>2</v>
      </c>
      <c r="F1487" s="71">
        <v>6</v>
      </c>
      <c r="G1487" s="71" t="s">
        <v>1032</v>
      </c>
      <c r="H1487" s="64">
        <v>2</v>
      </c>
      <c r="I1487" s="69">
        <v>20</v>
      </c>
      <c r="J1487" s="70">
        <v>6</v>
      </c>
      <c r="K1487" s="71">
        <v>1</v>
      </c>
      <c r="L1487" s="71">
        <v>1</v>
      </c>
      <c r="M1487" s="71">
        <v>2</v>
      </c>
      <c r="N1487" s="71">
        <v>2</v>
      </c>
      <c r="O1487" s="71">
        <v>1</v>
      </c>
      <c r="P1487" s="64">
        <v>1</v>
      </c>
      <c r="Q1487" s="69">
        <v>14</v>
      </c>
      <c r="R1487" s="70">
        <v>3</v>
      </c>
      <c r="S1487" s="71">
        <v>1</v>
      </c>
      <c r="T1487" s="71" t="s">
        <v>1032</v>
      </c>
      <c r="U1487" s="71">
        <v>2</v>
      </c>
      <c r="V1487" s="71">
        <v>6</v>
      </c>
      <c r="W1487" s="71">
        <v>1</v>
      </c>
      <c r="X1487" s="64" t="s">
        <v>1032</v>
      </c>
      <c r="Y1487" s="69">
        <v>13</v>
      </c>
      <c r="Z1487" s="70">
        <v>9</v>
      </c>
      <c r="AA1487" s="71">
        <v>2</v>
      </c>
      <c r="AB1487" s="71">
        <v>2</v>
      </c>
      <c r="AC1487" s="71">
        <v>1</v>
      </c>
      <c r="AD1487" s="71">
        <v>6</v>
      </c>
      <c r="AE1487" s="71">
        <v>1</v>
      </c>
      <c r="AF1487" s="64" t="s">
        <v>1032</v>
      </c>
      <c r="AG1487" s="69">
        <v>21</v>
      </c>
      <c r="AH1487" s="70" t="s">
        <v>1032</v>
      </c>
      <c r="AI1487" s="71" t="s">
        <v>1032</v>
      </c>
      <c r="AJ1487" s="71" t="s">
        <v>1032</v>
      </c>
      <c r="AK1487" s="71" t="s">
        <v>1032</v>
      </c>
      <c r="AL1487" s="71" t="s">
        <v>1032</v>
      </c>
      <c r="AM1487" s="64" t="s">
        <v>1032</v>
      </c>
      <c r="AN1487" s="69" t="s">
        <v>1032</v>
      </c>
      <c r="AO1487" s="70" t="s">
        <v>1032</v>
      </c>
      <c r="AP1487" s="71" t="s">
        <v>1032</v>
      </c>
      <c r="AQ1487" s="71" t="s">
        <v>1032</v>
      </c>
      <c r="AR1487" s="71" t="s">
        <v>1032</v>
      </c>
      <c r="AS1487" s="71" t="s">
        <v>1032</v>
      </c>
      <c r="AT1487" s="64" t="s">
        <v>1032</v>
      </c>
      <c r="AU1487" s="69" t="s">
        <v>1032</v>
      </c>
    </row>
    <row r="1488" spans="1:47" x14ac:dyDescent="0.3">
      <c r="A1488" s="62" t="s">
        <v>65</v>
      </c>
      <c r="B1488" s="70" t="s">
        <v>1032</v>
      </c>
      <c r="C1488" s="71">
        <v>2</v>
      </c>
      <c r="D1488" s="71" t="s">
        <v>1032</v>
      </c>
      <c r="E1488" s="71" t="s">
        <v>1032</v>
      </c>
      <c r="F1488" s="71">
        <v>1</v>
      </c>
      <c r="G1488" s="71" t="s">
        <v>1032</v>
      </c>
      <c r="H1488" s="64" t="s">
        <v>1032</v>
      </c>
      <c r="I1488" s="69">
        <v>3</v>
      </c>
      <c r="J1488" s="70" t="s">
        <v>1032</v>
      </c>
      <c r="K1488" s="71" t="s">
        <v>1032</v>
      </c>
      <c r="L1488" s="71" t="s">
        <v>1032</v>
      </c>
      <c r="M1488" s="71" t="s">
        <v>1032</v>
      </c>
      <c r="N1488" s="71">
        <v>1</v>
      </c>
      <c r="O1488" s="71" t="s">
        <v>1032</v>
      </c>
      <c r="P1488" s="64" t="s">
        <v>1032</v>
      </c>
      <c r="Q1488" s="69">
        <v>1</v>
      </c>
      <c r="R1488" s="70" t="s">
        <v>1032</v>
      </c>
      <c r="S1488" s="71" t="s">
        <v>1032</v>
      </c>
      <c r="T1488" s="71" t="s">
        <v>1032</v>
      </c>
      <c r="U1488" s="71" t="s">
        <v>1032</v>
      </c>
      <c r="V1488" s="71" t="s">
        <v>1032</v>
      </c>
      <c r="W1488" s="71" t="s">
        <v>1032</v>
      </c>
      <c r="X1488" s="64" t="s">
        <v>1032</v>
      </c>
      <c r="Y1488" s="69" t="s">
        <v>1032</v>
      </c>
      <c r="Z1488" s="70" t="s">
        <v>1032</v>
      </c>
      <c r="AA1488" s="71" t="s">
        <v>1032</v>
      </c>
      <c r="AB1488" s="71" t="s">
        <v>1032</v>
      </c>
      <c r="AC1488" s="71" t="s">
        <v>1032</v>
      </c>
      <c r="AD1488" s="71">
        <v>1</v>
      </c>
      <c r="AE1488" s="71" t="s">
        <v>1032</v>
      </c>
      <c r="AF1488" s="64" t="s">
        <v>1032</v>
      </c>
      <c r="AG1488" s="69">
        <v>1</v>
      </c>
      <c r="AH1488" s="70" t="s">
        <v>1032</v>
      </c>
      <c r="AI1488" s="71" t="s">
        <v>1032</v>
      </c>
      <c r="AJ1488" s="71" t="s">
        <v>1032</v>
      </c>
      <c r="AK1488" s="71" t="s">
        <v>1032</v>
      </c>
      <c r="AL1488" s="71" t="s">
        <v>1032</v>
      </c>
      <c r="AM1488" s="64" t="s">
        <v>1032</v>
      </c>
      <c r="AN1488" s="69" t="s">
        <v>1032</v>
      </c>
      <c r="AO1488" s="70" t="s">
        <v>1032</v>
      </c>
      <c r="AP1488" s="71" t="s">
        <v>1032</v>
      </c>
      <c r="AQ1488" s="71" t="s">
        <v>1032</v>
      </c>
      <c r="AR1488" s="71" t="s">
        <v>1032</v>
      </c>
      <c r="AS1488" s="71" t="s">
        <v>1032</v>
      </c>
      <c r="AT1488" s="64" t="s">
        <v>1032</v>
      </c>
      <c r="AU1488" s="69" t="s">
        <v>1032</v>
      </c>
    </row>
    <row r="1489" spans="1:47" x14ac:dyDescent="0.3">
      <c r="A1489" s="59" t="s">
        <v>365</v>
      </c>
      <c r="B1489" s="70" t="s">
        <v>1032</v>
      </c>
      <c r="C1489" s="71" t="s">
        <v>1032</v>
      </c>
      <c r="D1489" s="71" t="s">
        <v>1032</v>
      </c>
      <c r="E1489" s="71" t="s">
        <v>1032</v>
      </c>
      <c r="F1489" s="71" t="s">
        <v>1032</v>
      </c>
      <c r="G1489" s="71" t="s">
        <v>1032</v>
      </c>
      <c r="H1489" s="64" t="s">
        <v>1032</v>
      </c>
      <c r="I1489" s="69" t="s">
        <v>1032</v>
      </c>
      <c r="J1489" s="70" t="s">
        <v>1032</v>
      </c>
      <c r="K1489" s="71" t="s">
        <v>1032</v>
      </c>
      <c r="L1489" s="71" t="s">
        <v>1032</v>
      </c>
      <c r="M1489" s="71" t="s">
        <v>1032</v>
      </c>
      <c r="N1489" s="71" t="s">
        <v>1032</v>
      </c>
      <c r="O1489" s="71" t="s">
        <v>1032</v>
      </c>
      <c r="P1489" s="64" t="s">
        <v>1032</v>
      </c>
      <c r="Q1489" s="69" t="s">
        <v>1032</v>
      </c>
      <c r="R1489" s="70" t="s">
        <v>1032</v>
      </c>
      <c r="S1489" s="71" t="s">
        <v>1032</v>
      </c>
      <c r="T1489" s="71" t="s">
        <v>1032</v>
      </c>
      <c r="U1489" s="71" t="s">
        <v>1032</v>
      </c>
      <c r="V1489" s="71" t="s">
        <v>1032</v>
      </c>
      <c r="W1489" s="71" t="s">
        <v>1032</v>
      </c>
      <c r="X1489" s="64" t="s">
        <v>1032</v>
      </c>
      <c r="Y1489" s="69" t="s">
        <v>1032</v>
      </c>
      <c r="Z1489" s="70" t="s">
        <v>1032</v>
      </c>
      <c r="AA1489" s="71" t="s">
        <v>1032</v>
      </c>
      <c r="AB1489" s="71" t="s">
        <v>1032</v>
      </c>
      <c r="AC1489" s="71" t="s">
        <v>1032</v>
      </c>
      <c r="AD1489" s="71" t="s">
        <v>1032</v>
      </c>
      <c r="AE1489" s="71" t="s">
        <v>1032</v>
      </c>
      <c r="AF1489" s="64" t="s">
        <v>1032</v>
      </c>
      <c r="AG1489" s="69" t="s">
        <v>1032</v>
      </c>
      <c r="AH1489" s="70" t="s">
        <v>1032</v>
      </c>
      <c r="AI1489" s="71" t="s">
        <v>1032</v>
      </c>
      <c r="AJ1489" s="71" t="s">
        <v>1032</v>
      </c>
      <c r="AK1489" s="71" t="s">
        <v>1032</v>
      </c>
      <c r="AL1489" s="71" t="s">
        <v>1032</v>
      </c>
      <c r="AM1489" s="64" t="s">
        <v>1032</v>
      </c>
      <c r="AN1489" s="69" t="s">
        <v>1032</v>
      </c>
      <c r="AO1489" s="70" t="s">
        <v>1032</v>
      </c>
      <c r="AP1489" s="71" t="s">
        <v>1032</v>
      </c>
      <c r="AQ1489" s="71" t="s">
        <v>1032</v>
      </c>
      <c r="AR1489" s="71" t="s">
        <v>1032</v>
      </c>
      <c r="AS1489" s="71">
        <v>1</v>
      </c>
      <c r="AT1489" s="64" t="s">
        <v>1032</v>
      </c>
      <c r="AU1489" s="69">
        <v>1</v>
      </c>
    </row>
    <row r="1490" spans="1:47" x14ac:dyDescent="0.3">
      <c r="A1490" s="62" t="s">
        <v>357</v>
      </c>
      <c r="B1490" s="70" t="s">
        <v>1032</v>
      </c>
      <c r="C1490" s="71" t="s">
        <v>1032</v>
      </c>
      <c r="D1490" s="71" t="s">
        <v>1032</v>
      </c>
      <c r="E1490" s="71" t="s">
        <v>1032</v>
      </c>
      <c r="F1490" s="71" t="s">
        <v>1032</v>
      </c>
      <c r="G1490" s="71" t="s">
        <v>1032</v>
      </c>
      <c r="H1490" s="64" t="s">
        <v>1032</v>
      </c>
      <c r="I1490" s="69" t="s">
        <v>1032</v>
      </c>
      <c r="J1490" s="70" t="s">
        <v>1032</v>
      </c>
      <c r="K1490" s="71" t="s">
        <v>1032</v>
      </c>
      <c r="L1490" s="71" t="s">
        <v>1032</v>
      </c>
      <c r="M1490" s="71" t="s">
        <v>1032</v>
      </c>
      <c r="N1490" s="71" t="s">
        <v>1032</v>
      </c>
      <c r="O1490" s="71" t="s">
        <v>1032</v>
      </c>
      <c r="P1490" s="64" t="s">
        <v>1032</v>
      </c>
      <c r="Q1490" s="69" t="s">
        <v>1032</v>
      </c>
      <c r="R1490" s="70" t="s">
        <v>1032</v>
      </c>
      <c r="S1490" s="71" t="s">
        <v>1032</v>
      </c>
      <c r="T1490" s="71" t="s">
        <v>1032</v>
      </c>
      <c r="U1490" s="71" t="s">
        <v>1032</v>
      </c>
      <c r="V1490" s="71" t="s">
        <v>1032</v>
      </c>
      <c r="W1490" s="71" t="s">
        <v>1032</v>
      </c>
      <c r="X1490" s="64" t="s">
        <v>1032</v>
      </c>
      <c r="Y1490" s="69" t="s">
        <v>1032</v>
      </c>
      <c r="Z1490" s="70" t="s">
        <v>1032</v>
      </c>
      <c r="AA1490" s="71" t="s">
        <v>1032</v>
      </c>
      <c r="AB1490" s="71" t="s">
        <v>1032</v>
      </c>
      <c r="AC1490" s="71" t="s">
        <v>1032</v>
      </c>
      <c r="AD1490" s="71" t="s">
        <v>1032</v>
      </c>
      <c r="AE1490" s="71" t="s">
        <v>1032</v>
      </c>
      <c r="AF1490" s="64" t="s">
        <v>1032</v>
      </c>
      <c r="AG1490" s="69" t="s">
        <v>1032</v>
      </c>
      <c r="AH1490" s="70" t="s">
        <v>1032</v>
      </c>
      <c r="AI1490" s="71" t="s">
        <v>1032</v>
      </c>
      <c r="AJ1490" s="71" t="s">
        <v>1032</v>
      </c>
      <c r="AK1490" s="71" t="s">
        <v>1032</v>
      </c>
      <c r="AL1490" s="71" t="s">
        <v>1032</v>
      </c>
      <c r="AM1490" s="64" t="s">
        <v>1032</v>
      </c>
      <c r="AN1490" s="69" t="s">
        <v>1032</v>
      </c>
      <c r="AO1490" s="70" t="s">
        <v>1032</v>
      </c>
      <c r="AP1490" s="71" t="s">
        <v>1032</v>
      </c>
      <c r="AQ1490" s="71" t="s">
        <v>1032</v>
      </c>
      <c r="AR1490" s="71" t="s">
        <v>1032</v>
      </c>
      <c r="AS1490" s="71">
        <v>1</v>
      </c>
      <c r="AT1490" s="64" t="s">
        <v>1032</v>
      </c>
      <c r="AU1490" s="69">
        <v>1</v>
      </c>
    </row>
    <row r="1491" spans="1:47" x14ac:dyDescent="0.3">
      <c r="A1491" s="59" t="s">
        <v>515</v>
      </c>
      <c r="B1491" s="70">
        <v>3</v>
      </c>
      <c r="C1491" s="71">
        <v>4</v>
      </c>
      <c r="D1491" s="71">
        <v>1</v>
      </c>
      <c r="E1491" s="71">
        <v>5</v>
      </c>
      <c r="F1491" s="71">
        <v>5</v>
      </c>
      <c r="G1491" s="71" t="s">
        <v>1032</v>
      </c>
      <c r="H1491" s="64">
        <v>3</v>
      </c>
      <c r="I1491" s="69">
        <v>21</v>
      </c>
      <c r="J1491" s="70">
        <v>4</v>
      </c>
      <c r="K1491" s="71">
        <v>10</v>
      </c>
      <c r="L1491" s="71">
        <v>2</v>
      </c>
      <c r="M1491" s="71">
        <v>10</v>
      </c>
      <c r="N1491" s="71">
        <v>7</v>
      </c>
      <c r="O1491" s="71" t="s">
        <v>1032</v>
      </c>
      <c r="P1491" s="64">
        <v>5</v>
      </c>
      <c r="Q1491" s="69">
        <v>38</v>
      </c>
      <c r="R1491" s="70">
        <v>2</v>
      </c>
      <c r="S1491" s="71">
        <v>10</v>
      </c>
      <c r="T1491" s="71">
        <v>3</v>
      </c>
      <c r="U1491" s="71">
        <v>4</v>
      </c>
      <c r="V1491" s="71">
        <v>5</v>
      </c>
      <c r="W1491" s="71" t="s">
        <v>1032</v>
      </c>
      <c r="X1491" s="64">
        <v>3</v>
      </c>
      <c r="Y1491" s="69">
        <v>27</v>
      </c>
      <c r="Z1491" s="70">
        <v>7</v>
      </c>
      <c r="AA1491" s="71">
        <v>6</v>
      </c>
      <c r="AB1491" s="71" t="s">
        <v>1032</v>
      </c>
      <c r="AC1491" s="71">
        <v>4</v>
      </c>
      <c r="AD1491" s="71">
        <v>10</v>
      </c>
      <c r="AE1491" s="71">
        <v>2</v>
      </c>
      <c r="AF1491" s="64">
        <v>7</v>
      </c>
      <c r="AG1491" s="69">
        <v>36</v>
      </c>
      <c r="AH1491" s="70" t="s">
        <v>1032</v>
      </c>
      <c r="AI1491" s="71">
        <v>1</v>
      </c>
      <c r="AJ1491" s="71">
        <v>3</v>
      </c>
      <c r="AK1491" s="71">
        <v>1</v>
      </c>
      <c r="AL1491" s="71">
        <v>1</v>
      </c>
      <c r="AM1491" s="64" t="s">
        <v>1032</v>
      </c>
      <c r="AN1491" s="69">
        <v>6</v>
      </c>
      <c r="AO1491" s="70" t="s">
        <v>1032</v>
      </c>
      <c r="AP1491" s="71" t="s">
        <v>1032</v>
      </c>
      <c r="AQ1491" s="71" t="s">
        <v>1032</v>
      </c>
      <c r="AR1491" s="71" t="s">
        <v>1032</v>
      </c>
      <c r="AS1491" s="71" t="s">
        <v>1032</v>
      </c>
      <c r="AT1491" s="64" t="s">
        <v>1032</v>
      </c>
      <c r="AU1491" s="69" t="s">
        <v>1032</v>
      </c>
    </row>
    <row r="1492" spans="1:47" x14ac:dyDescent="0.3">
      <c r="A1492" s="62" t="s">
        <v>871</v>
      </c>
      <c r="B1492" s="70" t="s">
        <v>1032</v>
      </c>
      <c r="C1492" s="71" t="s">
        <v>1032</v>
      </c>
      <c r="D1492" s="71" t="s">
        <v>1032</v>
      </c>
      <c r="E1492" s="71" t="s">
        <v>1032</v>
      </c>
      <c r="F1492" s="71" t="s">
        <v>1032</v>
      </c>
      <c r="G1492" s="71" t="s">
        <v>1032</v>
      </c>
      <c r="H1492" s="64" t="s">
        <v>1032</v>
      </c>
      <c r="I1492" s="69" t="s">
        <v>1032</v>
      </c>
      <c r="J1492" s="70" t="s">
        <v>1032</v>
      </c>
      <c r="K1492" s="71" t="s">
        <v>1032</v>
      </c>
      <c r="L1492" s="71" t="s">
        <v>1032</v>
      </c>
      <c r="M1492" s="71" t="s">
        <v>1032</v>
      </c>
      <c r="N1492" s="71" t="s">
        <v>1032</v>
      </c>
      <c r="O1492" s="71" t="s">
        <v>1032</v>
      </c>
      <c r="P1492" s="64" t="s">
        <v>1032</v>
      </c>
      <c r="Q1492" s="69" t="s">
        <v>1032</v>
      </c>
      <c r="R1492" s="70" t="s">
        <v>1032</v>
      </c>
      <c r="S1492" s="71" t="s">
        <v>1032</v>
      </c>
      <c r="T1492" s="71" t="s">
        <v>1032</v>
      </c>
      <c r="U1492" s="71" t="s">
        <v>1032</v>
      </c>
      <c r="V1492" s="71" t="s">
        <v>1032</v>
      </c>
      <c r="W1492" s="71" t="s">
        <v>1032</v>
      </c>
      <c r="X1492" s="64">
        <v>1</v>
      </c>
      <c r="Y1492" s="69">
        <v>1</v>
      </c>
      <c r="Z1492" s="70" t="s">
        <v>1032</v>
      </c>
      <c r="AA1492" s="71" t="s">
        <v>1032</v>
      </c>
      <c r="AB1492" s="71" t="s">
        <v>1032</v>
      </c>
      <c r="AC1492" s="71" t="s">
        <v>1032</v>
      </c>
      <c r="AD1492" s="71" t="s">
        <v>1032</v>
      </c>
      <c r="AE1492" s="71" t="s">
        <v>1032</v>
      </c>
      <c r="AF1492" s="64" t="s">
        <v>1032</v>
      </c>
      <c r="AG1492" s="69" t="s">
        <v>1032</v>
      </c>
      <c r="AH1492" s="70" t="s">
        <v>1032</v>
      </c>
      <c r="AI1492" s="71" t="s">
        <v>1032</v>
      </c>
      <c r="AJ1492" s="71" t="s">
        <v>1032</v>
      </c>
      <c r="AK1492" s="71" t="s">
        <v>1032</v>
      </c>
      <c r="AL1492" s="71" t="s">
        <v>1032</v>
      </c>
      <c r="AM1492" s="64" t="s">
        <v>1032</v>
      </c>
      <c r="AN1492" s="69" t="s">
        <v>1032</v>
      </c>
      <c r="AO1492" s="70" t="s">
        <v>1032</v>
      </c>
      <c r="AP1492" s="71" t="s">
        <v>1032</v>
      </c>
      <c r="AQ1492" s="71" t="s">
        <v>1032</v>
      </c>
      <c r="AR1492" s="71" t="s">
        <v>1032</v>
      </c>
      <c r="AS1492" s="71" t="s">
        <v>1032</v>
      </c>
      <c r="AT1492" s="64" t="s">
        <v>1032</v>
      </c>
      <c r="AU1492" s="69" t="s">
        <v>1032</v>
      </c>
    </row>
    <row r="1493" spans="1:47" x14ac:dyDescent="0.3">
      <c r="A1493" s="62" t="s">
        <v>749</v>
      </c>
      <c r="B1493" s="70" t="s">
        <v>1032</v>
      </c>
      <c r="C1493" s="71" t="s">
        <v>1032</v>
      </c>
      <c r="D1493" s="71" t="s">
        <v>1032</v>
      </c>
      <c r="E1493" s="71" t="s">
        <v>1032</v>
      </c>
      <c r="F1493" s="71" t="s">
        <v>1032</v>
      </c>
      <c r="G1493" s="71" t="s">
        <v>1032</v>
      </c>
      <c r="H1493" s="64" t="s">
        <v>1032</v>
      </c>
      <c r="I1493" s="69" t="s">
        <v>1032</v>
      </c>
      <c r="J1493" s="70" t="s">
        <v>1032</v>
      </c>
      <c r="K1493" s="71" t="s">
        <v>1032</v>
      </c>
      <c r="L1493" s="71">
        <v>1</v>
      </c>
      <c r="M1493" s="71" t="s">
        <v>1032</v>
      </c>
      <c r="N1493" s="71" t="s">
        <v>1032</v>
      </c>
      <c r="O1493" s="71" t="s">
        <v>1032</v>
      </c>
      <c r="P1493" s="64" t="s">
        <v>1032</v>
      </c>
      <c r="Q1493" s="69">
        <v>1</v>
      </c>
      <c r="R1493" s="70" t="s">
        <v>1032</v>
      </c>
      <c r="S1493" s="71" t="s">
        <v>1032</v>
      </c>
      <c r="T1493" s="71" t="s">
        <v>1032</v>
      </c>
      <c r="U1493" s="71" t="s">
        <v>1032</v>
      </c>
      <c r="V1493" s="71" t="s">
        <v>1032</v>
      </c>
      <c r="W1493" s="71" t="s">
        <v>1032</v>
      </c>
      <c r="X1493" s="64" t="s">
        <v>1032</v>
      </c>
      <c r="Y1493" s="69" t="s">
        <v>1032</v>
      </c>
      <c r="Z1493" s="70" t="s">
        <v>1032</v>
      </c>
      <c r="AA1493" s="71" t="s">
        <v>1032</v>
      </c>
      <c r="AB1493" s="71" t="s">
        <v>1032</v>
      </c>
      <c r="AC1493" s="71" t="s">
        <v>1032</v>
      </c>
      <c r="AD1493" s="71" t="s">
        <v>1032</v>
      </c>
      <c r="AE1493" s="71" t="s">
        <v>1032</v>
      </c>
      <c r="AF1493" s="64" t="s">
        <v>1032</v>
      </c>
      <c r="AG1493" s="69" t="s">
        <v>1032</v>
      </c>
      <c r="AH1493" s="70" t="s">
        <v>1032</v>
      </c>
      <c r="AI1493" s="71" t="s">
        <v>1032</v>
      </c>
      <c r="AJ1493" s="71" t="s">
        <v>1032</v>
      </c>
      <c r="AK1493" s="71" t="s">
        <v>1032</v>
      </c>
      <c r="AL1493" s="71" t="s">
        <v>1032</v>
      </c>
      <c r="AM1493" s="64" t="s">
        <v>1032</v>
      </c>
      <c r="AN1493" s="69" t="s">
        <v>1032</v>
      </c>
      <c r="AO1493" s="70" t="s">
        <v>1032</v>
      </c>
      <c r="AP1493" s="71" t="s">
        <v>1032</v>
      </c>
      <c r="AQ1493" s="71" t="s">
        <v>1032</v>
      </c>
      <c r="AR1493" s="71" t="s">
        <v>1032</v>
      </c>
      <c r="AS1493" s="71" t="s">
        <v>1032</v>
      </c>
      <c r="AT1493" s="64" t="s">
        <v>1032</v>
      </c>
      <c r="AU1493" s="69" t="s">
        <v>1032</v>
      </c>
    </row>
    <row r="1494" spans="1:47" x14ac:dyDescent="0.3">
      <c r="A1494" s="62" t="s">
        <v>27</v>
      </c>
      <c r="B1494" s="70" t="s">
        <v>1032</v>
      </c>
      <c r="C1494" s="71" t="s">
        <v>1032</v>
      </c>
      <c r="D1494" s="71" t="s">
        <v>1032</v>
      </c>
      <c r="E1494" s="71" t="s">
        <v>1032</v>
      </c>
      <c r="F1494" s="71" t="s">
        <v>1032</v>
      </c>
      <c r="G1494" s="71" t="s">
        <v>1032</v>
      </c>
      <c r="H1494" s="64" t="s">
        <v>1032</v>
      </c>
      <c r="I1494" s="69" t="s">
        <v>1032</v>
      </c>
      <c r="J1494" s="70" t="s">
        <v>1032</v>
      </c>
      <c r="K1494" s="71" t="s">
        <v>1032</v>
      </c>
      <c r="L1494" s="71" t="s">
        <v>1032</v>
      </c>
      <c r="M1494" s="71" t="s">
        <v>1032</v>
      </c>
      <c r="N1494" s="71" t="s">
        <v>1032</v>
      </c>
      <c r="O1494" s="71" t="s">
        <v>1032</v>
      </c>
      <c r="P1494" s="64" t="s">
        <v>1032</v>
      </c>
      <c r="Q1494" s="69" t="s">
        <v>1032</v>
      </c>
      <c r="R1494" s="70" t="s">
        <v>1032</v>
      </c>
      <c r="S1494" s="71" t="s">
        <v>1032</v>
      </c>
      <c r="T1494" s="71" t="s">
        <v>1032</v>
      </c>
      <c r="U1494" s="71" t="s">
        <v>1032</v>
      </c>
      <c r="V1494" s="71" t="s">
        <v>1032</v>
      </c>
      <c r="W1494" s="71" t="s">
        <v>1032</v>
      </c>
      <c r="X1494" s="64" t="s">
        <v>1032</v>
      </c>
      <c r="Y1494" s="69" t="s">
        <v>1032</v>
      </c>
      <c r="Z1494" s="70" t="s">
        <v>1032</v>
      </c>
      <c r="AA1494" s="71" t="s">
        <v>1032</v>
      </c>
      <c r="AB1494" s="71" t="s">
        <v>1032</v>
      </c>
      <c r="AC1494" s="71" t="s">
        <v>1032</v>
      </c>
      <c r="AD1494" s="71" t="s">
        <v>1032</v>
      </c>
      <c r="AE1494" s="71" t="s">
        <v>1032</v>
      </c>
      <c r="AF1494" s="64" t="s">
        <v>1032</v>
      </c>
      <c r="AG1494" s="69" t="s">
        <v>1032</v>
      </c>
      <c r="AH1494" s="70" t="s">
        <v>1032</v>
      </c>
      <c r="AI1494" s="71" t="s">
        <v>1032</v>
      </c>
      <c r="AJ1494" s="71" t="s">
        <v>1032</v>
      </c>
      <c r="AK1494" s="71">
        <v>1</v>
      </c>
      <c r="AL1494" s="71" t="s">
        <v>1032</v>
      </c>
      <c r="AM1494" s="64" t="s">
        <v>1032</v>
      </c>
      <c r="AN1494" s="69">
        <v>1</v>
      </c>
      <c r="AO1494" s="70" t="s">
        <v>1032</v>
      </c>
      <c r="AP1494" s="71" t="s">
        <v>1032</v>
      </c>
      <c r="AQ1494" s="71" t="s">
        <v>1032</v>
      </c>
      <c r="AR1494" s="71" t="s">
        <v>1032</v>
      </c>
      <c r="AS1494" s="71" t="s">
        <v>1032</v>
      </c>
      <c r="AT1494" s="64" t="s">
        <v>1032</v>
      </c>
      <c r="AU1494" s="69" t="s">
        <v>1032</v>
      </c>
    </row>
    <row r="1495" spans="1:47" x14ac:dyDescent="0.3">
      <c r="A1495" s="62" t="s">
        <v>31</v>
      </c>
      <c r="B1495" s="70" t="s">
        <v>1032</v>
      </c>
      <c r="C1495" s="71">
        <v>1</v>
      </c>
      <c r="D1495" s="71" t="s">
        <v>1032</v>
      </c>
      <c r="E1495" s="71" t="s">
        <v>1032</v>
      </c>
      <c r="F1495" s="71">
        <v>2</v>
      </c>
      <c r="G1495" s="71" t="s">
        <v>1032</v>
      </c>
      <c r="H1495" s="64" t="s">
        <v>1032</v>
      </c>
      <c r="I1495" s="69">
        <v>3</v>
      </c>
      <c r="J1495" s="70">
        <v>1</v>
      </c>
      <c r="K1495" s="71">
        <v>3</v>
      </c>
      <c r="L1495" s="71">
        <v>1</v>
      </c>
      <c r="M1495" s="71">
        <v>1</v>
      </c>
      <c r="N1495" s="71">
        <v>2</v>
      </c>
      <c r="O1495" s="71" t="s">
        <v>1032</v>
      </c>
      <c r="P1495" s="64" t="s">
        <v>1032</v>
      </c>
      <c r="Q1495" s="69">
        <v>8</v>
      </c>
      <c r="R1495" s="70" t="s">
        <v>1032</v>
      </c>
      <c r="S1495" s="71" t="s">
        <v>1032</v>
      </c>
      <c r="T1495" s="71">
        <v>2</v>
      </c>
      <c r="U1495" s="71">
        <v>1</v>
      </c>
      <c r="V1495" s="71">
        <v>1</v>
      </c>
      <c r="W1495" s="71" t="s">
        <v>1032</v>
      </c>
      <c r="X1495" s="64" t="s">
        <v>1032</v>
      </c>
      <c r="Y1495" s="69">
        <v>4</v>
      </c>
      <c r="Z1495" s="70" t="s">
        <v>1032</v>
      </c>
      <c r="AA1495" s="71" t="s">
        <v>1032</v>
      </c>
      <c r="AB1495" s="71" t="s">
        <v>1032</v>
      </c>
      <c r="AC1495" s="71" t="s">
        <v>1032</v>
      </c>
      <c r="AD1495" s="71">
        <v>1</v>
      </c>
      <c r="AE1495" s="71" t="s">
        <v>1032</v>
      </c>
      <c r="AF1495" s="64">
        <v>2</v>
      </c>
      <c r="AG1495" s="69">
        <v>3</v>
      </c>
      <c r="AH1495" s="70" t="s">
        <v>1032</v>
      </c>
      <c r="AI1495" s="71" t="s">
        <v>1032</v>
      </c>
      <c r="AJ1495" s="71" t="s">
        <v>1032</v>
      </c>
      <c r="AK1495" s="71" t="s">
        <v>1032</v>
      </c>
      <c r="AL1495" s="71" t="s">
        <v>1032</v>
      </c>
      <c r="AM1495" s="64" t="s">
        <v>1032</v>
      </c>
      <c r="AN1495" s="69" t="s">
        <v>1032</v>
      </c>
      <c r="AO1495" s="70" t="s">
        <v>1032</v>
      </c>
      <c r="AP1495" s="71" t="s">
        <v>1032</v>
      </c>
      <c r="AQ1495" s="71" t="s">
        <v>1032</v>
      </c>
      <c r="AR1495" s="71" t="s">
        <v>1032</v>
      </c>
      <c r="AS1495" s="71" t="s">
        <v>1032</v>
      </c>
      <c r="AT1495" s="64" t="s">
        <v>1032</v>
      </c>
      <c r="AU1495" s="69" t="s">
        <v>1032</v>
      </c>
    </row>
    <row r="1496" spans="1:47" x14ac:dyDescent="0.3">
      <c r="A1496" s="62" t="s">
        <v>36</v>
      </c>
      <c r="B1496" s="70" t="s">
        <v>1032</v>
      </c>
      <c r="C1496" s="71" t="s">
        <v>1032</v>
      </c>
      <c r="D1496" s="71" t="s">
        <v>1032</v>
      </c>
      <c r="E1496" s="71" t="s">
        <v>1032</v>
      </c>
      <c r="F1496" s="71" t="s">
        <v>1032</v>
      </c>
      <c r="G1496" s="71" t="s">
        <v>1032</v>
      </c>
      <c r="H1496" s="64" t="s">
        <v>1032</v>
      </c>
      <c r="I1496" s="69" t="s">
        <v>1032</v>
      </c>
      <c r="J1496" s="70" t="s">
        <v>1032</v>
      </c>
      <c r="K1496" s="71" t="s">
        <v>1032</v>
      </c>
      <c r="L1496" s="71" t="s">
        <v>1032</v>
      </c>
      <c r="M1496" s="71" t="s">
        <v>1032</v>
      </c>
      <c r="N1496" s="71" t="s">
        <v>1032</v>
      </c>
      <c r="O1496" s="71" t="s">
        <v>1032</v>
      </c>
      <c r="P1496" s="64" t="s">
        <v>1032</v>
      </c>
      <c r="Q1496" s="69" t="s">
        <v>1032</v>
      </c>
      <c r="R1496" s="70">
        <v>1</v>
      </c>
      <c r="S1496" s="71">
        <v>1</v>
      </c>
      <c r="T1496" s="71" t="s">
        <v>1032</v>
      </c>
      <c r="U1496" s="71">
        <v>1</v>
      </c>
      <c r="V1496" s="71" t="s">
        <v>1032</v>
      </c>
      <c r="W1496" s="71" t="s">
        <v>1032</v>
      </c>
      <c r="X1496" s="64" t="s">
        <v>1032</v>
      </c>
      <c r="Y1496" s="69">
        <v>3</v>
      </c>
      <c r="Z1496" s="70">
        <v>1</v>
      </c>
      <c r="AA1496" s="71" t="s">
        <v>1032</v>
      </c>
      <c r="AB1496" s="71" t="s">
        <v>1032</v>
      </c>
      <c r="AC1496" s="71" t="s">
        <v>1032</v>
      </c>
      <c r="AD1496" s="71" t="s">
        <v>1032</v>
      </c>
      <c r="AE1496" s="71">
        <v>1</v>
      </c>
      <c r="AF1496" s="64" t="s">
        <v>1032</v>
      </c>
      <c r="AG1496" s="69">
        <v>2</v>
      </c>
      <c r="AH1496" s="70" t="s">
        <v>1032</v>
      </c>
      <c r="AI1496" s="71" t="s">
        <v>1032</v>
      </c>
      <c r="AJ1496" s="71" t="s">
        <v>1032</v>
      </c>
      <c r="AK1496" s="71" t="s">
        <v>1032</v>
      </c>
      <c r="AL1496" s="71" t="s">
        <v>1032</v>
      </c>
      <c r="AM1496" s="64" t="s">
        <v>1032</v>
      </c>
      <c r="AN1496" s="69" t="s">
        <v>1032</v>
      </c>
      <c r="AO1496" s="70" t="s">
        <v>1032</v>
      </c>
      <c r="AP1496" s="71" t="s">
        <v>1032</v>
      </c>
      <c r="AQ1496" s="71" t="s">
        <v>1032</v>
      </c>
      <c r="AR1496" s="71" t="s">
        <v>1032</v>
      </c>
      <c r="AS1496" s="71" t="s">
        <v>1032</v>
      </c>
      <c r="AT1496" s="64" t="s">
        <v>1032</v>
      </c>
      <c r="AU1496" s="69" t="s">
        <v>1032</v>
      </c>
    </row>
    <row r="1497" spans="1:47" x14ac:dyDescent="0.3">
      <c r="A1497" s="62" t="s">
        <v>46</v>
      </c>
      <c r="B1497" s="70" t="s">
        <v>1032</v>
      </c>
      <c r="C1497" s="71" t="s">
        <v>1032</v>
      </c>
      <c r="D1497" s="71" t="s">
        <v>1032</v>
      </c>
      <c r="E1497" s="71" t="s">
        <v>1032</v>
      </c>
      <c r="F1497" s="71" t="s">
        <v>1032</v>
      </c>
      <c r="G1497" s="71" t="s">
        <v>1032</v>
      </c>
      <c r="H1497" s="64" t="s">
        <v>1032</v>
      </c>
      <c r="I1497" s="69" t="s">
        <v>1032</v>
      </c>
      <c r="J1497" s="70">
        <v>1</v>
      </c>
      <c r="K1497" s="71" t="s">
        <v>1032</v>
      </c>
      <c r="L1497" s="71" t="s">
        <v>1032</v>
      </c>
      <c r="M1497" s="71" t="s">
        <v>1032</v>
      </c>
      <c r="N1497" s="71" t="s">
        <v>1032</v>
      </c>
      <c r="O1497" s="71" t="s">
        <v>1032</v>
      </c>
      <c r="P1497" s="64" t="s">
        <v>1032</v>
      </c>
      <c r="Q1497" s="69">
        <v>1</v>
      </c>
      <c r="R1497" s="70" t="s">
        <v>1032</v>
      </c>
      <c r="S1497" s="71" t="s">
        <v>1032</v>
      </c>
      <c r="T1497" s="71" t="s">
        <v>1032</v>
      </c>
      <c r="U1497" s="71" t="s">
        <v>1032</v>
      </c>
      <c r="V1497" s="71" t="s">
        <v>1032</v>
      </c>
      <c r="W1497" s="71" t="s">
        <v>1032</v>
      </c>
      <c r="X1497" s="64" t="s">
        <v>1032</v>
      </c>
      <c r="Y1497" s="69" t="s">
        <v>1032</v>
      </c>
      <c r="Z1497" s="70" t="s">
        <v>1032</v>
      </c>
      <c r="AA1497" s="71" t="s">
        <v>1032</v>
      </c>
      <c r="AB1497" s="71" t="s">
        <v>1032</v>
      </c>
      <c r="AC1497" s="71" t="s">
        <v>1032</v>
      </c>
      <c r="AD1497" s="71" t="s">
        <v>1032</v>
      </c>
      <c r="AE1497" s="71" t="s">
        <v>1032</v>
      </c>
      <c r="AF1497" s="64">
        <v>1</v>
      </c>
      <c r="AG1497" s="69">
        <v>1</v>
      </c>
      <c r="AH1497" s="70" t="s">
        <v>1032</v>
      </c>
      <c r="AI1497" s="71" t="s">
        <v>1032</v>
      </c>
      <c r="AJ1497" s="71" t="s">
        <v>1032</v>
      </c>
      <c r="AK1497" s="71" t="s">
        <v>1032</v>
      </c>
      <c r="AL1497" s="71" t="s">
        <v>1032</v>
      </c>
      <c r="AM1497" s="64" t="s">
        <v>1032</v>
      </c>
      <c r="AN1497" s="69" t="s">
        <v>1032</v>
      </c>
      <c r="AO1497" s="70" t="s">
        <v>1032</v>
      </c>
      <c r="AP1497" s="71" t="s">
        <v>1032</v>
      </c>
      <c r="AQ1497" s="71" t="s">
        <v>1032</v>
      </c>
      <c r="AR1497" s="71" t="s">
        <v>1032</v>
      </c>
      <c r="AS1497" s="71" t="s">
        <v>1032</v>
      </c>
      <c r="AT1497" s="64" t="s">
        <v>1032</v>
      </c>
      <c r="AU1497" s="69" t="s">
        <v>1032</v>
      </c>
    </row>
    <row r="1498" spans="1:47" x14ac:dyDescent="0.3">
      <c r="A1498" s="62" t="s">
        <v>48</v>
      </c>
      <c r="B1498" s="70" t="s">
        <v>1032</v>
      </c>
      <c r="C1498" s="71" t="s">
        <v>1032</v>
      </c>
      <c r="D1498" s="71" t="s">
        <v>1032</v>
      </c>
      <c r="E1498" s="71" t="s">
        <v>1032</v>
      </c>
      <c r="F1498" s="71" t="s">
        <v>1032</v>
      </c>
      <c r="G1498" s="71" t="s">
        <v>1032</v>
      </c>
      <c r="H1498" s="64" t="s">
        <v>1032</v>
      </c>
      <c r="I1498" s="69" t="s">
        <v>1032</v>
      </c>
      <c r="J1498" s="70" t="s">
        <v>1032</v>
      </c>
      <c r="K1498" s="71" t="s">
        <v>1032</v>
      </c>
      <c r="L1498" s="71" t="s">
        <v>1032</v>
      </c>
      <c r="M1498" s="71" t="s">
        <v>1032</v>
      </c>
      <c r="N1498" s="71" t="s">
        <v>1032</v>
      </c>
      <c r="O1498" s="71" t="s">
        <v>1032</v>
      </c>
      <c r="P1498" s="64" t="s">
        <v>1032</v>
      </c>
      <c r="Q1498" s="69" t="s">
        <v>1032</v>
      </c>
      <c r="R1498" s="70" t="s">
        <v>1032</v>
      </c>
      <c r="S1498" s="71" t="s">
        <v>1032</v>
      </c>
      <c r="T1498" s="71" t="s">
        <v>1032</v>
      </c>
      <c r="U1498" s="71" t="s">
        <v>1032</v>
      </c>
      <c r="V1498" s="71" t="s">
        <v>1032</v>
      </c>
      <c r="W1498" s="71" t="s">
        <v>1032</v>
      </c>
      <c r="X1498" s="64" t="s">
        <v>1032</v>
      </c>
      <c r="Y1498" s="69" t="s">
        <v>1032</v>
      </c>
      <c r="Z1498" s="70" t="s">
        <v>1032</v>
      </c>
      <c r="AA1498" s="71">
        <v>1</v>
      </c>
      <c r="AB1498" s="71" t="s">
        <v>1032</v>
      </c>
      <c r="AC1498" s="71" t="s">
        <v>1032</v>
      </c>
      <c r="AD1498" s="71" t="s">
        <v>1032</v>
      </c>
      <c r="AE1498" s="71" t="s">
        <v>1032</v>
      </c>
      <c r="AF1498" s="64" t="s">
        <v>1032</v>
      </c>
      <c r="AG1498" s="69">
        <v>1</v>
      </c>
      <c r="AH1498" s="70" t="s">
        <v>1032</v>
      </c>
      <c r="AI1498" s="71" t="s">
        <v>1032</v>
      </c>
      <c r="AJ1498" s="71" t="s">
        <v>1032</v>
      </c>
      <c r="AK1498" s="71" t="s">
        <v>1032</v>
      </c>
      <c r="AL1498" s="71" t="s">
        <v>1032</v>
      </c>
      <c r="AM1498" s="64" t="s">
        <v>1032</v>
      </c>
      <c r="AN1498" s="69" t="s">
        <v>1032</v>
      </c>
      <c r="AO1498" s="70" t="s">
        <v>1032</v>
      </c>
      <c r="AP1498" s="71" t="s">
        <v>1032</v>
      </c>
      <c r="AQ1498" s="71" t="s">
        <v>1032</v>
      </c>
      <c r="AR1498" s="71" t="s">
        <v>1032</v>
      </c>
      <c r="AS1498" s="71" t="s">
        <v>1032</v>
      </c>
      <c r="AT1498" s="64" t="s">
        <v>1032</v>
      </c>
      <c r="AU1498" s="69" t="s">
        <v>1032</v>
      </c>
    </row>
    <row r="1499" spans="1:47" x14ac:dyDescent="0.3">
      <c r="A1499" s="62" t="s">
        <v>51</v>
      </c>
      <c r="B1499" s="70" t="s">
        <v>1032</v>
      </c>
      <c r="C1499" s="71" t="s">
        <v>1032</v>
      </c>
      <c r="D1499" s="71" t="s">
        <v>1032</v>
      </c>
      <c r="E1499" s="71" t="s">
        <v>1032</v>
      </c>
      <c r="F1499" s="71">
        <v>1</v>
      </c>
      <c r="G1499" s="71" t="s">
        <v>1032</v>
      </c>
      <c r="H1499" s="64" t="s">
        <v>1032</v>
      </c>
      <c r="I1499" s="69">
        <v>1</v>
      </c>
      <c r="J1499" s="70" t="s">
        <v>1032</v>
      </c>
      <c r="K1499" s="71" t="s">
        <v>1032</v>
      </c>
      <c r="L1499" s="71" t="s">
        <v>1032</v>
      </c>
      <c r="M1499" s="71" t="s">
        <v>1032</v>
      </c>
      <c r="N1499" s="71" t="s">
        <v>1032</v>
      </c>
      <c r="O1499" s="71" t="s">
        <v>1032</v>
      </c>
      <c r="P1499" s="64" t="s">
        <v>1032</v>
      </c>
      <c r="Q1499" s="69" t="s">
        <v>1032</v>
      </c>
      <c r="R1499" s="70" t="s">
        <v>1032</v>
      </c>
      <c r="S1499" s="71" t="s">
        <v>1032</v>
      </c>
      <c r="T1499" s="71" t="s">
        <v>1032</v>
      </c>
      <c r="U1499" s="71" t="s">
        <v>1032</v>
      </c>
      <c r="V1499" s="71" t="s">
        <v>1032</v>
      </c>
      <c r="W1499" s="71" t="s">
        <v>1032</v>
      </c>
      <c r="X1499" s="64" t="s">
        <v>1032</v>
      </c>
      <c r="Y1499" s="69" t="s">
        <v>1032</v>
      </c>
      <c r="Z1499" s="70" t="s">
        <v>1032</v>
      </c>
      <c r="AA1499" s="71" t="s">
        <v>1032</v>
      </c>
      <c r="AB1499" s="71" t="s">
        <v>1032</v>
      </c>
      <c r="AC1499" s="71" t="s">
        <v>1032</v>
      </c>
      <c r="AD1499" s="71" t="s">
        <v>1032</v>
      </c>
      <c r="AE1499" s="71" t="s">
        <v>1032</v>
      </c>
      <c r="AF1499" s="64">
        <v>1</v>
      </c>
      <c r="AG1499" s="69">
        <v>1</v>
      </c>
      <c r="AH1499" s="70" t="s">
        <v>1032</v>
      </c>
      <c r="AI1499" s="71">
        <v>1</v>
      </c>
      <c r="AJ1499" s="71" t="s">
        <v>1032</v>
      </c>
      <c r="AK1499" s="71" t="s">
        <v>1032</v>
      </c>
      <c r="AL1499" s="71" t="s">
        <v>1032</v>
      </c>
      <c r="AM1499" s="64" t="s">
        <v>1032</v>
      </c>
      <c r="AN1499" s="69">
        <v>1</v>
      </c>
      <c r="AO1499" s="70" t="s">
        <v>1032</v>
      </c>
      <c r="AP1499" s="71" t="s">
        <v>1032</v>
      </c>
      <c r="AQ1499" s="71" t="s">
        <v>1032</v>
      </c>
      <c r="AR1499" s="71" t="s">
        <v>1032</v>
      </c>
      <c r="AS1499" s="71" t="s">
        <v>1032</v>
      </c>
      <c r="AT1499" s="64" t="s">
        <v>1032</v>
      </c>
      <c r="AU1499" s="69" t="s">
        <v>1032</v>
      </c>
    </row>
    <row r="1500" spans="1:47" x14ac:dyDescent="0.3">
      <c r="A1500" s="62" t="s">
        <v>53</v>
      </c>
      <c r="B1500" s="70">
        <v>2</v>
      </c>
      <c r="C1500" s="71">
        <v>1</v>
      </c>
      <c r="D1500" s="71">
        <v>1</v>
      </c>
      <c r="E1500" s="71">
        <v>5</v>
      </c>
      <c r="F1500" s="71" t="s">
        <v>1032</v>
      </c>
      <c r="G1500" s="71" t="s">
        <v>1032</v>
      </c>
      <c r="H1500" s="64">
        <v>3</v>
      </c>
      <c r="I1500" s="69">
        <v>12</v>
      </c>
      <c r="J1500" s="70">
        <v>2</v>
      </c>
      <c r="K1500" s="71">
        <v>2</v>
      </c>
      <c r="L1500" s="71" t="s">
        <v>1032</v>
      </c>
      <c r="M1500" s="71">
        <v>4</v>
      </c>
      <c r="N1500" s="71" t="s">
        <v>1032</v>
      </c>
      <c r="O1500" s="71" t="s">
        <v>1032</v>
      </c>
      <c r="P1500" s="64">
        <v>5</v>
      </c>
      <c r="Q1500" s="69">
        <v>13</v>
      </c>
      <c r="R1500" s="70">
        <v>1</v>
      </c>
      <c r="S1500" s="71">
        <v>2</v>
      </c>
      <c r="T1500" s="71">
        <v>1</v>
      </c>
      <c r="U1500" s="71">
        <v>2</v>
      </c>
      <c r="V1500" s="71" t="s">
        <v>1032</v>
      </c>
      <c r="W1500" s="71" t="s">
        <v>1032</v>
      </c>
      <c r="X1500" s="64">
        <v>2</v>
      </c>
      <c r="Y1500" s="69">
        <v>8</v>
      </c>
      <c r="Z1500" s="70">
        <v>3</v>
      </c>
      <c r="AA1500" s="71" t="s">
        <v>1032</v>
      </c>
      <c r="AB1500" s="71" t="s">
        <v>1032</v>
      </c>
      <c r="AC1500" s="71">
        <v>1</v>
      </c>
      <c r="AD1500" s="71">
        <v>1</v>
      </c>
      <c r="AE1500" s="71" t="s">
        <v>1032</v>
      </c>
      <c r="AF1500" s="64">
        <v>2</v>
      </c>
      <c r="AG1500" s="69">
        <v>7</v>
      </c>
      <c r="AH1500" s="70" t="s">
        <v>1032</v>
      </c>
      <c r="AI1500" s="71" t="s">
        <v>1032</v>
      </c>
      <c r="AJ1500" s="71" t="s">
        <v>1032</v>
      </c>
      <c r="AK1500" s="71" t="s">
        <v>1032</v>
      </c>
      <c r="AL1500" s="71" t="s">
        <v>1032</v>
      </c>
      <c r="AM1500" s="64" t="s">
        <v>1032</v>
      </c>
      <c r="AN1500" s="69" t="s">
        <v>1032</v>
      </c>
      <c r="AO1500" s="70" t="s">
        <v>1032</v>
      </c>
      <c r="AP1500" s="71" t="s">
        <v>1032</v>
      </c>
      <c r="AQ1500" s="71" t="s">
        <v>1032</v>
      </c>
      <c r="AR1500" s="71" t="s">
        <v>1032</v>
      </c>
      <c r="AS1500" s="71" t="s">
        <v>1032</v>
      </c>
      <c r="AT1500" s="64" t="s">
        <v>1032</v>
      </c>
      <c r="AU1500" s="69" t="s">
        <v>1032</v>
      </c>
    </row>
    <row r="1501" spans="1:47" x14ac:dyDescent="0.3">
      <c r="A1501" s="62" t="s">
        <v>54</v>
      </c>
      <c r="B1501" s="70">
        <v>1</v>
      </c>
      <c r="C1501" s="71">
        <v>2</v>
      </c>
      <c r="D1501" s="71" t="s">
        <v>1032</v>
      </c>
      <c r="E1501" s="71" t="s">
        <v>1032</v>
      </c>
      <c r="F1501" s="71">
        <v>2</v>
      </c>
      <c r="G1501" s="71" t="s">
        <v>1032</v>
      </c>
      <c r="H1501" s="64" t="s">
        <v>1032</v>
      </c>
      <c r="I1501" s="69">
        <v>5</v>
      </c>
      <c r="J1501" s="70" t="s">
        <v>1032</v>
      </c>
      <c r="K1501" s="71">
        <v>5</v>
      </c>
      <c r="L1501" s="71" t="s">
        <v>1032</v>
      </c>
      <c r="M1501" s="71">
        <v>3</v>
      </c>
      <c r="N1501" s="71">
        <v>2</v>
      </c>
      <c r="O1501" s="71" t="s">
        <v>1032</v>
      </c>
      <c r="P1501" s="64" t="s">
        <v>1032</v>
      </c>
      <c r="Q1501" s="69">
        <v>10</v>
      </c>
      <c r="R1501" s="70" t="s">
        <v>1032</v>
      </c>
      <c r="S1501" s="71">
        <v>4</v>
      </c>
      <c r="T1501" s="71" t="s">
        <v>1032</v>
      </c>
      <c r="U1501" s="71" t="s">
        <v>1032</v>
      </c>
      <c r="V1501" s="71">
        <v>4</v>
      </c>
      <c r="W1501" s="71" t="s">
        <v>1032</v>
      </c>
      <c r="X1501" s="64" t="s">
        <v>1032</v>
      </c>
      <c r="Y1501" s="69">
        <v>8</v>
      </c>
      <c r="Z1501" s="70" t="s">
        <v>1032</v>
      </c>
      <c r="AA1501" s="71">
        <v>2</v>
      </c>
      <c r="AB1501" s="71" t="s">
        <v>1032</v>
      </c>
      <c r="AC1501" s="71">
        <v>1</v>
      </c>
      <c r="AD1501" s="71">
        <v>5</v>
      </c>
      <c r="AE1501" s="71">
        <v>1</v>
      </c>
      <c r="AF1501" s="64" t="s">
        <v>1032</v>
      </c>
      <c r="AG1501" s="69">
        <v>9</v>
      </c>
      <c r="AH1501" s="70" t="s">
        <v>1032</v>
      </c>
      <c r="AI1501" s="71" t="s">
        <v>1032</v>
      </c>
      <c r="AJ1501" s="71" t="s">
        <v>1032</v>
      </c>
      <c r="AK1501" s="71" t="s">
        <v>1032</v>
      </c>
      <c r="AL1501" s="71" t="s">
        <v>1032</v>
      </c>
      <c r="AM1501" s="64" t="s">
        <v>1032</v>
      </c>
      <c r="AN1501" s="69" t="s">
        <v>1032</v>
      </c>
      <c r="AO1501" s="70" t="s">
        <v>1032</v>
      </c>
      <c r="AP1501" s="71" t="s">
        <v>1032</v>
      </c>
      <c r="AQ1501" s="71" t="s">
        <v>1032</v>
      </c>
      <c r="AR1501" s="71" t="s">
        <v>1032</v>
      </c>
      <c r="AS1501" s="71" t="s">
        <v>1032</v>
      </c>
      <c r="AT1501" s="64" t="s">
        <v>1032</v>
      </c>
      <c r="AU1501" s="69" t="s">
        <v>1032</v>
      </c>
    </row>
    <row r="1502" spans="1:47" x14ac:dyDescent="0.3">
      <c r="A1502" s="62" t="s">
        <v>771</v>
      </c>
      <c r="B1502" s="70" t="s">
        <v>1032</v>
      </c>
      <c r="C1502" s="71" t="s">
        <v>1032</v>
      </c>
      <c r="D1502" s="71" t="s">
        <v>1032</v>
      </c>
      <c r="E1502" s="71" t="s">
        <v>1032</v>
      </c>
      <c r="F1502" s="71" t="s">
        <v>1032</v>
      </c>
      <c r="G1502" s="71" t="s">
        <v>1032</v>
      </c>
      <c r="H1502" s="64" t="s">
        <v>1032</v>
      </c>
      <c r="I1502" s="69" t="s">
        <v>1032</v>
      </c>
      <c r="J1502" s="70" t="s">
        <v>1032</v>
      </c>
      <c r="K1502" s="71" t="s">
        <v>1032</v>
      </c>
      <c r="L1502" s="71" t="s">
        <v>1032</v>
      </c>
      <c r="M1502" s="71" t="s">
        <v>1032</v>
      </c>
      <c r="N1502" s="71" t="s">
        <v>1032</v>
      </c>
      <c r="O1502" s="71" t="s">
        <v>1032</v>
      </c>
      <c r="P1502" s="64" t="s">
        <v>1032</v>
      </c>
      <c r="Q1502" s="69" t="s">
        <v>1032</v>
      </c>
      <c r="R1502" s="70" t="s">
        <v>1032</v>
      </c>
      <c r="S1502" s="71">
        <v>1</v>
      </c>
      <c r="T1502" s="71" t="s">
        <v>1032</v>
      </c>
      <c r="U1502" s="71" t="s">
        <v>1032</v>
      </c>
      <c r="V1502" s="71" t="s">
        <v>1032</v>
      </c>
      <c r="W1502" s="71" t="s">
        <v>1032</v>
      </c>
      <c r="X1502" s="64" t="s">
        <v>1032</v>
      </c>
      <c r="Y1502" s="69">
        <v>1</v>
      </c>
      <c r="Z1502" s="70">
        <v>1</v>
      </c>
      <c r="AA1502" s="71" t="s">
        <v>1032</v>
      </c>
      <c r="AB1502" s="71" t="s">
        <v>1032</v>
      </c>
      <c r="AC1502" s="71" t="s">
        <v>1032</v>
      </c>
      <c r="AD1502" s="71" t="s">
        <v>1032</v>
      </c>
      <c r="AE1502" s="71" t="s">
        <v>1032</v>
      </c>
      <c r="AF1502" s="64" t="s">
        <v>1032</v>
      </c>
      <c r="AG1502" s="69">
        <v>1</v>
      </c>
      <c r="AH1502" s="70" t="s">
        <v>1032</v>
      </c>
      <c r="AI1502" s="71" t="s">
        <v>1032</v>
      </c>
      <c r="AJ1502" s="71" t="s">
        <v>1032</v>
      </c>
      <c r="AK1502" s="71" t="s">
        <v>1032</v>
      </c>
      <c r="AL1502" s="71" t="s">
        <v>1032</v>
      </c>
      <c r="AM1502" s="64" t="s">
        <v>1032</v>
      </c>
      <c r="AN1502" s="69" t="s">
        <v>1032</v>
      </c>
      <c r="AO1502" s="70" t="s">
        <v>1032</v>
      </c>
      <c r="AP1502" s="71" t="s">
        <v>1032</v>
      </c>
      <c r="AQ1502" s="71" t="s">
        <v>1032</v>
      </c>
      <c r="AR1502" s="71" t="s">
        <v>1032</v>
      </c>
      <c r="AS1502" s="71" t="s">
        <v>1032</v>
      </c>
      <c r="AT1502" s="64" t="s">
        <v>1032</v>
      </c>
      <c r="AU1502" s="69" t="s">
        <v>1032</v>
      </c>
    </row>
    <row r="1503" spans="1:47" x14ac:dyDescent="0.3">
      <c r="A1503" s="62" t="s">
        <v>64</v>
      </c>
      <c r="B1503" s="70" t="s">
        <v>1032</v>
      </c>
      <c r="C1503" s="71" t="s">
        <v>1032</v>
      </c>
      <c r="D1503" s="71" t="s">
        <v>1032</v>
      </c>
      <c r="E1503" s="71" t="s">
        <v>1032</v>
      </c>
      <c r="F1503" s="71" t="s">
        <v>1032</v>
      </c>
      <c r="G1503" s="71" t="s">
        <v>1032</v>
      </c>
      <c r="H1503" s="64" t="s">
        <v>1032</v>
      </c>
      <c r="I1503" s="69" t="s">
        <v>1032</v>
      </c>
      <c r="J1503" s="70" t="s">
        <v>1032</v>
      </c>
      <c r="K1503" s="71" t="s">
        <v>1032</v>
      </c>
      <c r="L1503" s="71" t="s">
        <v>1032</v>
      </c>
      <c r="M1503" s="71">
        <v>2</v>
      </c>
      <c r="N1503" s="71">
        <v>1</v>
      </c>
      <c r="O1503" s="71" t="s">
        <v>1032</v>
      </c>
      <c r="P1503" s="64" t="s">
        <v>1032</v>
      </c>
      <c r="Q1503" s="69">
        <v>3</v>
      </c>
      <c r="R1503" s="70" t="s">
        <v>1032</v>
      </c>
      <c r="S1503" s="71">
        <v>2</v>
      </c>
      <c r="T1503" s="71" t="s">
        <v>1032</v>
      </c>
      <c r="U1503" s="71" t="s">
        <v>1032</v>
      </c>
      <c r="V1503" s="71" t="s">
        <v>1032</v>
      </c>
      <c r="W1503" s="71" t="s">
        <v>1032</v>
      </c>
      <c r="X1503" s="64" t="s">
        <v>1032</v>
      </c>
      <c r="Y1503" s="69">
        <v>2</v>
      </c>
      <c r="Z1503" s="70">
        <v>2</v>
      </c>
      <c r="AA1503" s="71">
        <v>3</v>
      </c>
      <c r="AB1503" s="71" t="s">
        <v>1032</v>
      </c>
      <c r="AC1503" s="71">
        <v>1</v>
      </c>
      <c r="AD1503" s="71">
        <v>3</v>
      </c>
      <c r="AE1503" s="71" t="s">
        <v>1032</v>
      </c>
      <c r="AF1503" s="64" t="s">
        <v>1032</v>
      </c>
      <c r="AG1503" s="69">
        <v>9</v>
      </c>
      <c r="AH1503" s="70" t="s">
        <v>1032</v>
      </c>
      <c r="AI1503" s="71" t="s">
        <v>1032</v>
      </c>
      <c r="AJ1503" s="71" t="s">
        <v>1032</v>
      </c>
      <c r="AK1503" s="71" t="s">
        <v>1032</v>
      </c>
      <c r="AL1503" s="71" t="s">
        <v>1032</v>
      </c>
      <c r="AM1503" s="64" t="s">
        <v>1032</v>
      </c>
      <c r="AN1503" s="69" t="s">
        <v>1032</v>
      </c>
      <c r="AO1503" s="70" t="s">
        <v>1032</v>
      </c>
      <c r="AP1503" s="71" t="s">
        <v>1032</v>
      </c>
      <c r="AQ1503" s="71" t="s">
        <v>1032</v>
      </c>
      <c r="AR1503" s="71" t="s">
        <v>1032</v>
      </c>
      <c r="AS1503" s="71" t="s">
        <v>1032</v>
      </c>
      <c r="AT1503" s="64" t="s">
        <v>1032</v>
      </c>
      <c r="AU1503" s="69" t="s">
        <v>1032</v>
      </c>
    </row>
    <row r="1504" spans="1:47" x14ac:dyDescent="0.3">
      <c r="A1504" s="62" t="s">
        <v>65</v>
      </c>
      <c r="B1504" s="70" t="s">
        <v>1032</v>
      </c>
      <c r="C1504" s="71" t="s">
        <v>1032</v>
      </c>
      <c r="D1504" s="71" t="s">
        <v>1032</v>
      </c>
      <c r="E1504" s="71" t="s">
        <v>1032</v>
      </c>
      <c r="F1504" s="71" t="s">
        <v>1032</v>
      </c>
      <c r="G1504" s="71" t="s">
        <v>1032</v>
      </c>
      <c r="H1504" s="64" t="s">
        <v>1032</v>
      </c>
      <c r="I1504" s="69" t="s">
        <v>1032</v>
      </c>
      <c r="J1504" s="70" t="s">
        <v>1032</v>
      </c>
      <c r="K1504" s="71" t="s">
        <v>1032</v>
      </c>
      <c r="L1504" s="71" t="s">
        <v>1032</v>
      </c>
      <c r="M1504" s="71" t="s">
        <v>1032</v>
      </c>
      <c r="N1504" s="71">
        <v>2</v>
      </c>
      <c r="O1504" s="71" t="s">
        <v>1032</v>
      </c>
      <c r="P1504" s="64" t="s">
        <v>1032</v>
      </c>
      <c r="Q1504" s="69">
        <v>2</v>
      </c>
      <c r="R1504" s="70" t="s">
        <v>1032</v>
      </c>
      <c r="S1504" s="71" t="s">
        <v>1032</v>
      </c>
      <c r="T1504" s="71" t="s">
        <v>1032</v>
      </c>
      <c r="U1504" s="71" t="s">
        <v>1032</v>
      </c>
      <c r="V1504" s="71" t="s">
        <v>1032</v>
      </c>
      <c r="W1504" s="71" t="s">
        <v>1032</v>
      </c>
      <c r="X1504" s="64" t="s">
        <v>1032</v>
      </c>
      <c r="Y1504" s="69" t="s">
        <v>1032</v>
      </c>
      <c r="Z1504" s="70" t="s">
        <v>1032</v>
      </c>
      <c r="AA1504" s="71" t="s">
        <v>1032</v>
      </c>
      <c r="AB1504" s="71" t="s">
        <v>1032</v>
      </c>
      <c r="AC1504" s="71">
        <v>1</v>
      </c>
      <c r="AD1504" s="71" t="s">
        <v>1032</v>
      </c>
      <c r="AE1504" s="71" t="s">
        <v>1032</v>
      </c>
      <c r="AF1504" s="64">
        <v>1</v>
      </c>
      <c r="AG1504" s="69">
        <v>2</v>
      </c>
      <c r="AH1504" s="70" t="s">
        <v>1032</v>
      </c>
      <c r="AI1504" s="71" t="s">
        <v>1032</v>
      </c>
      <c r="AJ1504" s="71">
        <v>3</v>
      </c>
      <c r="AK1504" s="71" t="s">
        <v>1032</v>
      </c>
      <c r="AL1504" s="71">
        <v>1</v>
      </c>
      <c r="AM1504" s="64" t="s">
        <v>1032</v>
      </c>
      <c r="AN1504" s="69">
        <v>4</v>
      </c>
      <c r="AO1504" s="70" t="s">
        <v>1032</v>
      </c>
      <c r="AP1504" s="71" t="s">
        <v>1032</v>
      </c>
      <c r="AQ1504" s="71" t="s">
        <v>1032</v>
      </c>
      <c r="AR1504" s="71" t="s">
        <v>1032</v>
      </c>
      <c r="AS1504" s="71" t="s">
        <v>1032</v>
      </c>
      <c r="AT1504" s="64" t="s">
        <v>1032</v>
      </c>
      <c r="AU1504" s="69" t="s">
        <v>1032</v>
      </c>
    </row>
    <row r="1505" spans="1:47" x14ac:dyDescent="0.3">
      <c r="A1505" s="59" t="s">
        <v>283</v>
      </c>
      <c r="B1505" s="70" t="s">
        <v>1032</v>
      </c>
      <c r="C1505" s="71">
        <v>4</v>
      </c>
      <c r="D1505" s="71">
        <v>1</v>
      </c>
      <c r="E1505" s="71" t="s">
        <v>1032</v>
      </c>
      <c r="F1505" s="71">
        <v>8</v>
      </c>
      <c r="G1505" s="71">
        <v>1</v>
      </c>
      <c r="H1505" s="64">
        <v>3</v>
      </c>
      <c r="I1505" s="69">
        <v>17</v>
      </c>
      <c r="J1505" s="70" t="s">
        <v>1032</v>
      </c>
      <c r="K1505" s="71">
        <v>3</v>
      </c>
      <c r="L1505" s="71">
        <v>2</v>
      </c>
      <c r="M1505" s="71" t="s">
        <v>1032</v>
      </c>
      <c r="N1505" s="71">
        <v>9</v>
      </c>
      <c r="O1505" s="71">
        <v>2</v>
      </c>
      <c r="P1505" s="64">
        <v>1</v>
      </c>
      <c r="Q1505" s="69">
        <v>17</v>
      </c>
      <c r="R1505" s="70" t="s">
        <v>1032</v>
      </c>
      <c r="S1505" s="71">
        <v>1</v>
      </c>
      <c r="T1505" s="71" t="s">
        <v>1032</v>
      </c>
      <c r="U1505" s="71">
        <v>4</v>
      </c>
      <c r="V1505" s="71">
        <v>6</v>
      </c>
      <c r="W1505" s="71">
        <v>2</v>
      </c>
      <c r="X1505" s="64">
        <v>7</v>
      </c>
      <c r="Y1505" s="69">
        <v>20</v>
      </c>
      <c r="Z1505" s="70" t="s">
        <v>1032</v>
      </c>
      <c r="AA1505" s="71">
        <v>7</v>
      </c>
      <c r="AB1505" s="71" t="s">
        <v>1032</v>
      </c>
      <c r="AC1505" s="71" t="s">
        <v>1032</v>
      </c>
      <c r="AD1505" s="71">
        <v>1</v>
      </c>
      <c r="AE1505" s="71" t="s">
        <v>1032</v>
      </c>
      <c r="AF1505" s="64">
        <v>7</v>
      </c>
      <c r="AG1505" s="69">
        <v>15</v>
      </c>
      <c r="AH1505" s="70" t="s">
        <v>1032</v>
      </c>
      <c r="AI1505" s="71">
        <v>2</v>
      </c>
      <c r="AJ1505" s="71" t="s">
        <v>1032</v>
      </c>
      <c r="AK1505" s="71" t="s">
        <v>1032</v>
      </c>
      <c r="AL1505" s="71" t="s">
        <v>1032</v>
      </c>
      <c r="AM1505" s="64">
        <v>3</v>
      </c>
      <c r="AN1505" s="69">
        <v>5</v>
      </c>
      <c r="AO1505" s="70" t="s">
        <v>1032</v>
      </c>
      <c r="AP1505" s="71" t="s">
        <v>1032</v>
      </c>
      <c r="AQ1505" s="71" t="s">
        <v>1032</v>
      </c>
      <c r="AR1505" s="71" t="s">
        <v>1032</v>
      </c>
      <c r="AS1505" s="71" t="s">
        <v>1032</v>
      </c>
      <c r="AT1505" s="64" t="s">
        <v>1032</v>
      </c>
      <c r="AU1505" s="69" t="s">
        <v>1032</v>
      </c>
    </row>
    <row r="1506" spans="1:47" x14ac:dyDescent="0.3">
      <c r="A1506" s="62" t="s">
        <v>26</v>
      </c>
      <c r="B1506" s="70" t="s">
        <v>1032</v>
      </c>
      <c r="C1506" s="71">
        <v>1</v>
      </c>
      <c r="D1506" s="71" t="s">
        <v>1032</v>
      </c>
      <c r="E1506" s="71" t="s">
        <v>1032</v>
      </c>
      <c r="F1506" s="71" t="s">
        <v>1032</v>
      </c>
      <c r="G1506" s="71" t="s">
        <v>1032</v>
      </c>
      <c r="H1506" s="64" t="s">
        <v>1032</v>
      </c>
      <c r="I1506" s="69">
        <v>1</v>
      </c>
      <c r="J1506" s="70" t="s">
        <v>1032</v>
      </c>
      <c r="K1506" s="71" t="s">
        <v>1032</v>
      </c>
      <c r="L1506" s="71" t="s">
        <v>1032</v>
      </c>
      <c r="M1506" s="71" t="s">
        <v>1032</v>
      </c>
      <c r="N1506" s="71">
        <v>1</v>
      </c>
      <c r="O1506" s="71" t="s">
        <v>1032</v>
      </c>
      <c r="P1506" s="64" t="s">
        <v>1032</v>
      </c>
      <c r="Q1506" s="69">
        <v>1</v>
      </c>
      <c r="R1506" s="70" t="s">
        <v>1032</v>
      </c>
      <c r="S1506" s="71" t="s">
        <v>1032</v>
      </c>
      <c r="T1506" s="71" t="s">
        <v>1032</v>
      </c>
      <c r="U1506" s="71" t="s">
        <v>1032</v>
      </c>
      <c r="V1506" s="71" t="s">
        <v>1032</v>
      </c>
      <c r="W1506" s="71">
        <v>1</v>
      </c>
      <c r="X1506" s="64" t="s">
        <v>1032</v>
      </c>
      <c r="Y1506" s="69">
        <v>1</v>
      </c>
      <c r="Z1506" s="70" t="s">
        <v>1032</v>
      </c>
      <c r="AA1506" s="71" t="s">
        <v>1032</v>
      </c>
      <c r="AB1506" s="71" t="s">
        <v>1032</v>
      </c>
      <c r="AC1506" s="71" t="s">
        <v>1032</v>
      </c>
      <c r="AD1506" s="71" t="s">
        <v>1032</v>
      </c>
      <c r="AE1506" s="71" t="s">
        <v>1032</v>
      </c>
      <c r="AF1506" s="64" t="s">
        <v>1032</v>
      </c>
      <c r="AG1506" s="69" t="s">
        <v>1032</v>
      </c>
      <c r="AH1506" s="70" t="s">
        <v>1032</v>
      </c>
      <c r="AI1506" s="71">
        <v>1</v>
      </c>
      <c r="AJ1506" s="71" t="s">
        <v>1032</v>
      </c>
      <c r="AK1506" s="71" t="s">
        <v>1032</v>
      </c>
      <c r="AL1506" s="71" t="s">
        <v>1032</v>
      </c>
      <c r="AM1506" s="64" t="s">
        <v>1032</v>
      </c>
      <c r="AN1506" s="69">
        <v>1</v>
      </c>
      <c r="AO1506" s="70" t="s">
        <v>1032</v>
      </c>
      <c r="AP1506" s="71" t="s">
        <v>1032</v>
      </c>
      <c r="AQ1506" s="71" t="s">
        <v>1032</v>
      </c>
      <c r="AR1506" s="71" t="s">
        <v>1032</v>
      </c>
      <c r="AS1506" s="71" t="s">
        <v>1032</v>
      </c>
      <c r="AT1506" s="64" t="s">
        <v>1032</v>
      </c>
      <c r="AU1506" s="69" t="s">
        <v>1032</v>
      </c>
    </row>
    <row r="1507" spans="1:47" x14ac:dyDescent="0.3">
      <c r="A1507" s="62" t="s">
        <v>31</v>
      </c>
      <c r="B1507" s="70" t="s">
        <v>1032</v>
      </c>
      <c r="C1507" s="71" t="s">
        <v>1032</v>
      </c>
      <c r="D1507" s="71" t="s">
        <v>1032</v>
      </c>
      <c r="E1507" s="71" t="s">
        <v>1032</v>
      </c>
      <c r="F1507" s="71">
        <v>1</v>
      </c>
      <c r="G1507" s="71" t="s">
        <v>1032</v>
      </c>
      <c r="H1507" s="64" t="s">
        <v>1032</v>
      </c>
      <c r="I1507" s="69">
        <v>1</v>
      </c>
      <c r="J1507" s="70" t="s">
        <v>1032</v>
      </c>
      <c r="K1507" s="71" t="s">
        <v>1032</v>
      </c>
      <c r="L1507" s="71" t="s">
        <v>1032</v>
      </c>
      <c r="M1507" s="71" t="s">
        <v>1032</v>
      </c>
      <c r="N1507" s="71" t="s">
        <v>1032</v>
      </c>
      <c r="O1507" s="71" t="s">
        <v>1032</v>
      </c>
      <c r="P1507" s="64" t="s">
        <v>1032</v>
      </c>
      <c r="Q1507" s="69" t="s">
        <v>1032</v>
      </c>
      <c r="R1507" s="70" t="s">
        <v>1032</v>
      </c>
      <c r="S1507" s="71" t="s">
        <v>1032</v>
      </c>
      <c r="T1507" s="71" t="s">
        <v>1032</v>
      </c>
      <c r="U1507" s="71" t="s">
        <v>1032</v>
      </c>
      <c r="V1507" s="71" t="s">
        <v>1032</v>
      </c>
      <c r="W1507" s="71">
        <v>1</v>
      </c>
      <c r="X1507" s="64" t="s">
        <v>1032</v>
      </c>
      <c r="Y1507" s="69">
        <v>1</v>
      </c>
      <c r="Z1507" s="70" t="s">
        <v>1032</v>
      </c>
      <c r="AA1507" s="71" t="s">
        <v>1032</v>
      </c>
      <c r="AB1507" s="71" t="s">
        <v>1032</v>
      </c>
      <c r="AC1507" s="71" t="s">
        <v>1032</v>
      </c>
      <c r="AD1507" s="71" t="s">
        <v>1032</v>
      </c>
      <c r="AE1507" s="71" t="s">
        <v>1032</v>
      </c>
      <c r="AF1507" s="64" t="s">
        <v>1032</v>
      </c>
      <c r="AG1507" s="69" t="s">
        <v>1032</v>
      </c>
      <c r="AH1507" s="70" t="s">
        <v>1032</v>
      </c>
      <c r="AI1507" s="71">
        <v>1</v>
      </c>
      <c r="AJ1507" s="71" t="s">
        <v>1032</v>
      </c>
      <c r="AK1507" s="71" t="s">
        <v>1032</v>
      </c>
      <c r="AL1507" s="71" t="s">
        <v>1032</v>
      </c>
      <c r="AM1507" s="64" t="s">
        <v>1032</v>
      </c>
      <c r="AN1507" s="69">
        <v>1</v>
      </c>
      <c r="AO1507" s="70" t="s">
        <v>1032</v>
      </c>
      <c r="AP1507" s="71" t="s">
        <v>1032</v>
      </c>
      <c r="AQ1507" s="71" t="s">
        <v>1032</v>
      </c>
      <c r="AR1507" s="71" t="s">
        <v>1032</v>
      </c>
      <c r="AS1507" s="71" t="s">
        <v>1032</v>
      </c>
      <c r="AT1507" s="64" t="s">
        <v>1032</v>
      </c>
      <c r="AU1507" s="69" t="s">
        <v>1032</v>
      </c>
    </row>
    <row r="1508" spans="1:47" x14ac:dyDescent="0.3">
      <c r="A1508" s="62" t="s">
        <v>36</v>
      </c>
      <c r="B1508" s="70" t="s">
        <v>1032</v>
      </c>
      <c r="C1508" s="71" t="s">
        <v>1032</v>
      </c>
      <c r="D1508" s="71" t="s">
        <v>1032</v>
      </c>
      <c r="E1508" s="71" t="s">
        <v>1032</v>
      </c>
      <c r="F1508" s="71" t="s">
        <v>1032</v>
      </c>
      <c r="G1508" s="71" t="s">
        <v>1032</v>
      </c>
      <c r="H1508" s="64" t="s">
        <v>1032</v>
      </c>
      <c r="I1508" s="69" t="s">
        <v>1032</v>
      </c>
      <c r="J1508" s="70" t="s">
        <v>1032</v>
      </c>
      <c r="K1508" s="71" t="s">
        <v>1032</v>
      </c>
      <c r="L1508" s="71" t="s">
        <v>1032</v>
      </c>
      <c r="M1508" s="71" t="s">
        <v>1032</v>
      </c>
      <c r="N1508" s="71">
        <v>1</v>
      </c>
      <c r="O1508" s="71" t="s">
        <v>1032</v>
      </c>
      <c r="P1508" s="64" t="s">
        <v>1032</v>
      </c>
      <c r="Q1508" s="69">
        <v>1</v>
      </c>
      <c r="R1508" s="70" t="s">
        <v>1032</v>
      </c>
      <c r="S1508" s="71" t="s">
        <v>1032</v>
      </c>
      <c r="T1508" s="71" t="s">
        <v>1032</v>
      </c>
      <c r="U1508" s="71" t="s">
        <v>1032</v>
      </c>
      <c r="V1508" s="71" t="s">
        <v>1032</v>
      </c>
      <c r="W1508" s="71" t="s">
        <v>1032</v>
      </c>
      <c r="X1508" s="64" t="s">
        <v>1032</v>
      </c>
      <c r="Y1508" s="69" t="s">
        <v>1032</v>
      </c>
      <c r="Z1508" s="70" t="s">
        <v>1032</v>
      </c>
      <c r="AA1508" s="71">
        <v>1</v>
      </c>
      <c r="AB1508" s="71" t="s">
        <v>1032</v>
      </c>
      <c r="AC1508" s="71" t="s">
        <v>1032</v>
      </c>
      <c r="AD1508" s="71" t="s">
        <v>1032</v>
      </c>
      <c r="AE1508" s="71" t="s">
        <v>1032</v>
      </c>
      <c r="AF1508" s="64" t="s">
        <v>1032</v>
      </c>
      <c r="AG1508" s="69">
        <v>1</v>
      </c>
      <c r="AH1508" s="70" t="s">
        <v>1032</v>
      </c>
      <c r="AI1508" s="71" t="s">
        <v>1032</v>
      </c>
      <c r="AJ1508" s="71" t="s">
        <v>1032</v>
      </c>
      <c r="AK1508" s="71" t="s">
        <v>1032</v>
      </c>
      <c r="AL1508" s="71" t="s">
        <v>1032</v>
      </c>
      <c r="AM1508" s="64" t="s">
        <v>1032</v>
      </c>
      <c r="AN1508" s="69" t="s">
        <v>1032</v>
      </c>
      <c r="AO1508" s="70" t="s">
        <v>1032</v>
      </c>
      <c r="AP1508" s="71" t="s">
        <v>1032</v>
      </c>
      <c r="AQ1508" s="71" t="s">
        <v>1032</v>
      </c>
      <c r="AR1508" s="71" t="s">
        <v>1032</v>
      </c>
      <c r="AS1508" s="71" t="s">
        <v>1032</v>
      </c>
      <c r="AT1508" s="64" t="s">
        <v>1032</v>
      </c>
      <c r="AU1508" s="69" t="s">
        <v>1032</v>
      </c>
    </row>
    <row r="1509" spans="1:47" x14ac:dyDescent="0.3">
      <c r="A1509" s="62" t="s">
        <v>39</v>
      </c>
      <c r="B1509" s="70" t="s">
        <v>1032</v>
      </c>
      <c r="C1509" s="71" t="s">
        <v>1032</v>
      </c>
      <c r="D1509" s="71" t="s">
        <v>1032</v>
      </c>
      <c r="E1509" s="71" t="s">
        <v>1032</v>
      </c>
      <c r="F1509" s="71" t="s">
        <v>1032</v>
      </c>
      <c r="G1509" s="71" t="s">
        <v>1032</v>
      </c>
      <c r="H1509" s="64" t="s">
        <v>1032</v>
      </c>
      <c r="I1509" s="69" t="s">
        <v>1032</v>
      </c>
      <c r="J1509" s="70" t="s">
        <v>1032</v>
      </c>
      <c r="K1509" s="71" t="s">
        <v>1032</v>
      </c>
      <c r="L1509" s="71" t="s">
        <v>1032</v>
      </c>
      <c r="M1509" s="71" t="s">
        <v>1032</v>
      </c>
      <c r="N1509" s="71" t="s">
        <v>1032</v>
      </c>
      <c r="O1509" s="71" t="s">
        <v>1032</v>
      </c>
      <c r="P1509" s="64" t="s">
        <v>1032</v>
      </c>
      <c r="Q1509" s="69" t="s">
        <v>1032</v>
      </c>
      <c r="R1509" s="70" t="s">
        <v>1032</v>
      </c>
      <c r="S1509" s="71" t="s">
        <v>1032</v>
      </c>
      <c r="T1509" s="71" t="s">
        <v>1032</v>
      </c>
      <c r="U1509" s="71" t="s">
        <v>1032</v>
      </c>
      <c r="V1509" s="71" t="s">
        <v>1032</v>
      </c>
      <c r="W1509" s="71" t="s">
        <v>1032</v>
      </c>
      <c r="X1509" s="64">
        <v>1</v>
      </c>
      <c r="Y1509" s="69">
        <v>1</v>
      </c>
      <c r="Z1509" s="70" t="s">
        <v>1032</v>
      </c>
      <c r="AA1509" s="71" t="s">
        <v>1032</v>
      </c>
      <c r="AB1509" s="71" t="s">
        <v>1032</v>
      </c>
      <c r="AC1509" s="71" t="s">
        <v>1032</v>
      </c>
      <c r="AD1509" s="71" t="s">
        <v>1032</v>
      </c>
      <c r="AE1509" s="71" t="s">
        <v>1032</v>
      </c>
      <c r="AF1509" s="64">
        <v>1</v>
      </c>
      <c r="AG1509" s="69">
        <v>1</v>
      </c>
      <c r="AH1509" s="70" t="s">
        <v>1032</v>
      </c>
      <c r="AI1509" s="71" t="s">
        <v>1032</v>
      </c>
      <c r="AJ1509" s="71" t="s">
        <v>1032</v>
      </c>
      <c r="AK1509" s="71" t="s">
        <v>1032</v>
      </c>
      <c r="AL1509" s="71" t="s">
        <v>1032</v>
      </c>
      <c r="AM1509" s="64" t="s">
        <v>1032</v>
      </c>
      <c r="AN1509" s="69" t="s">
        <v>1032</v>
      </c>
      <c r="AO1509" s="70" t="s">
        <v>1032</v>
      </c>
      <c r="AP1509" s="71" t="s">
        <v>1032</v>
      </c>
      <c r="AQ1509" s="71" t="s">
        <v>1032</v>
      </c>
      <c r="AR1509" s="71" t="s">
        <v>1032</v>
      </c>
      <c r="AS1509" s="71" t="s">
        <v>1032</v>
      </c>
      <c r="AT1509" s="64" t="s">
        <v>1032</v>
      </c>
      <c r="AU1509" s="69" t="s">
        <v>1032</v>
      </c>
    </row>
    <row r="1510" spans="1:47" x14ac:dyDescent="0.3">
      <c r="A1510" s="62" t="s">
        <v>40</v>
      </c>
      <c r="B1510" s="70" t="s">
        <v>1032</v>
      </c>
      <c r="C1510" s="71" t="s">
        <v>1032</v>
      </c>
      <c r="D1510" s="71" t="s">
        <v>1032</v>
      </c>
      <c r="E1510" s="71" t="s">
        <v>1032</v>
      </c>
      <c r="F1510" s="71" t="s">
        <v>1032</v>
      </c>
      <c r="G1510" s="71" t="s">
        <v>1032</v>
      </c>
      <c r="H1510" s="64" t="s">
        <v>1032</v>
      </c>
      <c r="I1510" s="69" t="s">
        <v>1032</v>
      </c>
      <c r="J1510" s="70" t="s">
        <v>1032</v>
      </c>
      <c r="K1510" s="71" t="s">
        <v>1032</v>
      </c>
      <c r="L1510" s="71" t="s">
        <v>1032</v>
      </c>
      <c r="M1510" s="71" t="s">
        <v>1032</v>
      </c>
      <c r="N1510" s="71" t="s">
        <v>1032</v>
      </c>
      <c r="O1510" s="71" t="s">
        <v>1032</v>
      </c>
      <c r="P1510" s="64" t="s">
        <v>1032</v>
      </c>
      <c r="Q1510" s="69" t="s">
        <v>1032</v>
      </c>
      <c r="R1510" s="70" t="s">
        <v>1032</v>
      </c>
      <c r="S1510" s="71" t="s">
        <v>1032</v>
      </c>
      <c r="T1510" s="71" t="s">
        <v>1032</v>
      </c>
      <c r="U1510" s="71" t="s">
        <v>1032</v>
      </c>
      <c r="V1510" s="71" t="s">
        <v>1032</v>
      </c>
      <c r="W1510" s="71" t="s">
        <v>1032</v>
      </c>
      <c r="X1510" s="64" t="s">
        <v>1032</v>
      </c>
      <c r="Y1510" s="69" t="s">
        <v>1032</v>
      </c>
      <c r="Z1510" s="70" t="s">
        <v>1032</v>
      </c>
      <c r="AA1510" s="71">
        <v>1</v>
      </c>
      <c r="AB1510" s="71" t="s">
        <v>1032</v>
      </c>
      <c r="AC1510" s="71" t="s">
        <v>1032</v>
      </c>
      <c r="AD1510" s="71" t="s">
        <v>1032</v>
      </c>
      <c r="AE1510" s="71" t="s">
        <v>1032</v>
      </c>
      <c r="AF1510" s="64" t="s">
        <v>1032</v>
      </c>
      <c r="AG1510" s="69">
        <v>1</v>
      </c>
      <c r="AH1510" s="70" t="s">
        <v>1032</v>
      </c>
      <c r="AI1510" s="71" t="s">
        <v>1032</v>
      </c>
      <c r="AJ1510" s="71" t="s">
        <v>1032</v>
      </c>
      <c r="AK1510" s="71" t="s">
        <v>1032</v>
      </c>
      <c r="AL1510" s="71" t="s">
        <v>1032</v>
      </c>
      <c r="AM1510" s="64" t="s">
        <v>1032</v>
      </c>
      <c r="AN1510" s="69" t="s">
        <v>1032</v>
      </c>
      <c r="AO1510" s="70" t="s">
        <v>1032</v>
      </c>
      <c r="AP1510" s="71" t="s">
        <v>1032</v>
      </c>
      <c r="AQ1510" s="71" t="s">
        <v>1032</v>
      </c>
      <c r="AR1510" s="71" t="s">
        <v>1032</v>
      </c>
      <c r="AS1510" s="71" t="s">
        <v>1032</v>
      </c>
      <c r="AT1510" s="64" t="s">
        <v>1032</v>
      </c>
      <c r="AU1510" s="69" t="s">
        <v>1032</v>
      </c>
    </row>
    <row r="1511" spans="1:47" x14ac:dyDescent="0.3">
      <c r="A1511" s="62" t="s">
        <v>41</v>
      </c>
      <c r="B1511" s="70" t="s">
        <v>1032</v>
      </c>
      <c r="C1511" s="71" t="s">
        <v>1032</v>
      </c>
      <c r="D1511" s="71" t="s">
        <v>1032</v>
      </c>
      <c r="E1511" s="71" t="s">
        <v>1032</v>
      </c>
      <c r="F1511" s="71" t="s">
        <v>1032</v>
      </c>
      <c r="G1511" s="71" t="s">
        <v>1032</v>
      </c>
      <c r="H1511" s="64" t="s">
        <v>1032</v>
      </c>
      <c r="I1511" s="69" t="s">
        <v>1032</v>
      </c>
      <c r="J1511" s="70" t="s">
        <v>1032</v>
      </c>
      <c r="K1511" s="71" t="s">
        <v>1032</v>
      </c>
      <c r="L1511" s="71" t="s">
        <v>1032</v>
      </c>
      <c r="M1511" s="71" t="s">
        <v>1032</v>
      </c>
      <c r="N1511" s="71" t="s">
        <v>1032</v>
      </c>
      <c r="O1511" s="71">
        <v>1</v>
      </c>
      <c r="P1511" s="64">
        <v>1</v>
      </c>
      <c r="Q1511" s="69">
        <v>2</v>
      </c>
      <c r="R1511" s="70" t="s">
        <v>1032</v>
      </c>
      <c r="S1511" s="71" t="s">
        <v>1032</v>
      </c>
      <c r="T1511" s="71" t="s">
        <v>1032</v>
      </c>
      <c r="U1511" s="71" t="s">
        <v>1032</v>
      </c>
      <c r="V1511" s="71" t="s">
        <v>1032</v>
      </c>
      <c r="W1511" s="71" t="s">
        <v>1032</v>
      </c>
      <c r="X1511" s="64" t="s">
        <v>1032</v>
      </c>
      <c r="Y1511" s="69" t="s">
        <v>1032</v>
      </c>
      <c r="Z1511" s="70" t="s">
        <v>1032</v>
      </c>
      <c r="AA1511" s="71" t="s">
        <v>1032</v>
      </c>
      <c r="AB1511" s="71" t="s">
        <v>1032</v>
      </c>
      <c r="AC1511" s="71" t="s">
        <v>1032</v>
      </c>
      <c r="AD1511" s="71" t="s">
        <v>1032</v>
      </c>
      <c r="AE1511" s="71" t="s">
        <v>1032</v>
      </c>
      <c r="AF1511" s="64" t="s">
        <v>1032</v>
      </c>
      <c r="AG1511" s="69" t="s">
        <v>1032</v>
      </c>
      <c r="AH1511" s="70" t="s">
        <v>1032</v>
      </c>
      <c r="AI1511" s="71" t="s">
        <v>1032</v>
      </c>
      <c r="AJ1511" s="71" t="s">
        <v>1032</v>
      </c>
      <c r="AK1511" s="71" t="s">
        <v>1032</v>
      </c>
      <c r="AL1511" s="71" t="s">
        <v>1032</v>
      </c>
      <c r="AM1511" s="64" t="s">
        <v>1032</v>
      </c>
      <c r="AN1511" s="69" t="s">
        <v>1032</v>
      </c>
      <c r="AO1511" s="70" t="s">
        <v>1032</v>
      </c>
      <c r="AP1511" s="71" t="s">
        <v>1032</v>
      </c>
      <c r="AQ1511" s="71" t="s">
        <v>1032</v>
      </c>
      <c r="AR1511" s="71" t="s">
        <v>1032</v>
      </c>
      <c r="AS1511" s="71" t="s">
        <v>1032</v>
      </c>
      <c r="AT1511" s="64" t="s">
        <v>1032</v>
      </c>
      <c r="AU1511" s="69" t="s">
        <v>1032</v>
      </c>
    </row>
    <row r="1512" spans="1:47" x14ac:dyDescent="0.3">
      <c r="A1512" s="62" t="s">
        <v>50</v>
      </c>
      <c r="B1512" s="70" t="s">
        <v>1032</v>
      </c>
      <c r="C1512" s="71">
        <v>2</v>
      </c>
      <c r="D1512" s="71" t="s">
        <v>1032</v>
      </c>
      <c r="E1512" s="71" t="s">
        <v>1032</v>
      </c>
      <c r="F1512" s="71">
        <v>7</v>
      </c>
      <c r="G1512" s="71">
        <v>1</v>
      </c>
      <c r="H1512" s="64" t="s">
        <v>1032</v>
      </c>
      <c r="I1512" s="69">
        <v>10</v>
      </c>
      <c r="J1512" s="70" t="s">
        <v>1032</v>
      </c>
      <c r="K1512" s="71">
        <v>3</v>
      </c>
      <c r="L1512" s="71">
        <v>1</v>
      </c>
      <c r="M1512" s="71" t="s">
        <v>1032</v>
      </c>
      <c r="N1512" s="71">
        <v>7</v>
      </c>
      <c r="O1512" s="71">
        <v>1</v>
      </c>
      <c r="P1512" s="64" t="s">
        <v>1032</v>
      </c>
      <c r="Q1512" s="69">
        <v>12</v>
      </c>
      <c r="R1512" s="70" t="s">
        <v>1032</v>
      </c>
      <c r="S1512" s="71">
        <v>1</v>
      </c>
      <c r="T1512" s="71" t="s">
        <v>1032</v>
      </c>
      <c r="U1512" s="71">
        <v>1</v>
      </c>
      <c r="V1512" s="71">
        <v>6</v>
      </c>
      <c r="W1512" s="71" t="s">
        <v>1032</v>
      </c>
      <c r="X1512" s="64" t="s">
        <v>1032</v>
      </c>
      <c r="Y1512" s="69">
        <v>8</v>
      </c>
      <c r="Z1512" s="70" t="s">
        <v>1032</v>
      </c>
      <c r="AA1512" s="71">
        <v>5</v>
      </c>
      <c r="AB1512" s="71" t="s">
        <v>1032</v>
      </c>
      <c r="AC1512" s="71" t="s">
        <v>1032</v>
      </c>
      <c r="AD1512" s="71">
        <v>1</v>
      </c>
      <c r="AE1512" s="71" t="s">
        <v>1032</v>
      </c>
      <c r="AF1512" s="64" t="s">
        <v>1032</v>
      </c>
      <c r="AG1512" s="69">
        <v>6</v>
      </c>
      <c r="AH1512" s="70" t="s">
        <v>1032</v>
      </c>
      <c r="AI1512" s="71" t="s">
        <v>1032</v>
      </c>
      <c r="AJ1512" s="71" t="s">
        <v>1032</v>
      </c>
      <c r="AK1512" s="71" t="s">
        <v>1032</v>
      </c>
      <c r="AL1512" s="71" t="s">
        <v>1032</v>
      </c>
      <c r="AM1512" s="64" t="s">
        <v>1032</v>
      </c>
      <c r="AN1512" s="69" t="s">
        <v>1032</v>
      </c>
      <c r="AO1512" s="70" t="s">
        <v>1032</v>
      </c>
      <c r="AP1512" s="71" t="s">
        <v>1032</v>
      </c>
      <c r="AQ1512" s="71" t="s">
        <v>1032</v>
      </c>
      <c r="AR1512" s="71" t="s">
        <v>1032</v>
      </c>
      <c r="AS1512" s="71" t="s">
        <v>1032</v>
      </c>
      <c r="AT1512" s="64" t="s">
        <v>1032</v>
      </c>
      <c r="AU1512" s="69" t="s">
        <v>1032</v>
      </c>
    </row>
    <row r="1513" spans="1:47" x14ac:dyDescent="0.3">
      <c r="A1513" s="62" t="s">
        <v>53</v>
      </c>
      <c r="B1513" s="70" t="s">
        <v>1032</v>
      </c>
      <c r="C1513" s="71" t="s">
        <v>1032</v>
      </c>
      <c r="D1513" s="71" t="s">
        <v>1032</v>
      </c>
      <c r="E1513" s="71" t="s">
        <v>1032</v>
      </c>
      <c r="F1513" s="71" t="s">
        <v>1032</v>
      </c>
      <c r="G1513" s="71" t="s">
        <v>1032</v>
      </c>
      <c r="H1513" s="64">
        <v>3</v>
      </c>
      <c r="I1513" s="69">
        <v>3</v>
      </c>
      <c r="J1513" s="70" t="s">
        <v>1032</v>
      </c>
      <c r="K1513" s="71" t="s">
        <v>1032</v>
      </c>
      <c r="L1513" s="71">
        <v>1</v>
      </c>
      <c r="M1513" s="71" t="s">
        <v>1032</v>
      </c>
      <c r="N1513" s="71" t="s">
        <v>1032</v>
      </c>
      <c r="O1513" s="71" t="s">
        <v>1032</v>
      </c>
      <c r="P1513" s="64" t="s">
        <v>1032</v>
      </c>
      <c r="Q1513" s="69">
        <v>1</v>
      </c>
      <c r="R1513" s="70" t="s">
        <v>1032</v>
      </c>
      <c r="S1513" s="71" t="s">
        <v>1032</v>
      </c>
      <c r="T1513" s="71" t="s">
        <v>1032</v>
      </c>
      <c r="U1513" s="71">
        <v>3</v>
      </c>
      <c r="V1513" s="71" t="s">
        <v>1032</v>
      </c>
      <c r="W1513" s="71" t="s">
        <v>1032</v>
      </c>
      <c r="X1513" s="64">
        <v>6</v>
      </c>
      <c r="Y1513" s="69">
        <v>9</v>
      </c>
      <c r="Z1513" s="70" t="s">
        <v>1032</v>
      </c>
      <c r="AA1513" s="71" t="s">
        <v>1032</v>
      </c>
      <c r="AB1513" s="71" t="s">
        <v>1032</v>
      </c>
      <c r="AC1513" s="71" t="s">
        <v>1032</v>
      </c>
      <c r="AD1513" s="71" t="s">
        <v>1032</v>
      </c>
      <c r="AE1513" s="71" t="s">
        <v>1032</v>
      </c>
      <c r="AF1513" s="64">
        <v>6</v>
      </c>
      <c r="AG1513" s="69">
        <v>6</v>
      </c>
      <c r="AH1513" s="70" t="s">
        <v>1032</v>
      </c>
      <c r="AI1513" s="71" t="s">
        <v>1032</v>
      </c>
      <c r="AJ1513" s="71" t="s">
        <v>1032</v>
      </c>
      <c r="AK1513" s="71" t="s">
        <v>1032</v>
      </c>
      <c r="AL1513" s="71" t="s">
        <v>1032</v>
      </c>
      <c r="AM1513" s="64">
        <v>3</v>
      </c>
      <c r="AN1513" s="69">
        <v>3</v>
      </c>
      <c r="AO1513" s="70" t="s">
        <v>1032</v>
      </c>
      <c r="AP1513" s="71" t="s">
        <v>1032</v>
      </c>
      <c r="AQ1513" s="71" t="s">
        <v>1032</v>
      </c>
      <c r="AR1513" s="71" t="s">
        <v>1032</v>
      </c>
      <c r="AS1513" s="71" t="s">
        <v>1032</v>
      </c>
      <c r="AT1513" s="64" t="s">
        <v>1032</v>
      </c>
      <c r="AU1513" s="69" t="s">
        <v>1032</v>
      </c>
    </row>
    <row r="1514" spans="1:47" x14ac:dyDescent="0.3">
      <c r="A1514" s="62" t="s">
        <v>60</v>
      </c>
      <c r="B1514" s="70" t="s">
        <v>1032</v>
      </c>
      <c r="C1514" s="71">
        <v>1</v>
      </c>
      <c r="D1514" s="71">
        <v>1</v>
      </c>
      <c r="E1514" s="71" t="s">
        <v>1032</v>
      </c>
      <c r="F1514" s="71" t="s">
        <v>1032</v>
      </c>
      <c r="G1514" s="71" t="s">
        <v>1032</v>
      </c>
      <c r="H1514" s="64" t="s">
        <v>1032</v>
      </c>
      <c r="I1514" s="69">
        <v>2</v>
      </c>
      <c r="J1514" s="70" t="s">
        <v>1032</v>
      </c>
      <c r="K1514" s="71" t="s">
        <v>1032</v>
      </c>
      <c r="L1514" s="71" t="s">
        <v>1032</v>
      </c>
      <c r="M1514" s="71" t="s">
        <v>1032</v>
      </c>
      <c r="N1514" s="71" t="s">
        <v>1032</v>
      </c>
      <c r="O1514" s="71" t="s">
        <v>1032</v>
      </c>
      <c r="P1514" s="64" t="s">
        <v>1032</v>
      </c>
      <c r="Q1514" s="69" t="s">
        <v>1032</v>
      </c>
      <c r="R1514" s="70" t="s">
        <v>1032</v>
      </c>
      <c r="S1514" s="71" t="s">
        <v>1032</v>
      </c>
      <c r="T1514" s="71" t="s">
        <v>1032</v>
      </c>
      <c r="U1514" s="71" t="s">
        <v>1032</v>
      </c>
      <c r="V1514" s="71" t="s">
        <v>1032</v>
      </c>
      <c r="W1514" s="71" t="s">
        <v>1032</v>
      </c>
      <c r="X1514" s="64" t="s">
        <v>1032</v>
      </c>
      <c r="Y1514" s="69" t="s">
        <v>1032</v>
      </c>
      <c r="Z1514" s="70" t="s">
        <v>1032</v>
      </c>
      <c r="AA1514" s="71" t="s">
        <v>1032</v>
      </c>
      <c r="AB1514" s="71" t="s">
        <v>1032</v>
      </c>
      <c r="AC1514" s="71" t="s">
        <v>1032</v>
      </c>
      <c r="AD1514" s="71" t="s">
        <v>1032</v>
      </c>
      <c r="AE1514" s="71" t="s">
        <v>1032</v>
      </c>
      <c r="AF1514" s="64" t="s">
        <v>1032</v>
      </c>
      <c r="AG1514" s="69" t="s">
        <v>1032</v>
      </c>
      <c r="AH1514" s="70" t="s">
        <v>1032</v>
      </c>
      <c r="AI1514" s="71" t="s">
        <v>1032</v>
      </c>
      <c r="AJ1514" s="71" t="s">
        <v>1032</v>
      </c>
      <c r="AK1514" s="71" t="s">
        <v>1032</v>
      </c>
      <c r="AL1514" s="71" t="s">
        <v>1032</v>
      </c>
      <c r="AM1514" s="64" t="s">
        <v>1032</v>
      </c>
      <c r="AN1514" s="69" t="s">
        <v>1032</v>
      </c>
      <c r="AO1514" s="70" t="s">
        <v>1032</v>
      </c>
      <c r="AP1514" s="71" t="s">
        <v>1032</v>
      </c>
      <c r="AQ1514" s="71" t="s">
        <v>1032</v>
      </c>
      <c r="AR1514" s="71" t="s">
        <v>1032</v>
      </c>
      <c r="AS1514" s="71" t="s">
        <v>1032</v>
      </c>
      <c r="AT1514" s="64" t="s">
        <v>1032</v>
      </c>
      <c r="AU1514" s="69" t="s">
        <v>1032</v>
      </c>
    </row>
    <row r="1515" spans="1:47" x14ac:dyDescent="0.3">
      <c r="A1515" s="59" t="s">
        <v>516</v>
      </c>
      <c r="B1515" s="70">
        <v>4</v>
      </c>
      <c r="C1515" s="71">
        <v>1</v>
      </c>
      <c r="D1515" s="71">
        <v>1</v>
      </c>
      <c r="E1515" s="71">
        <v>1</v>
      </c>
      <c r="F1515" s="71">
        <v>5</v>
      </c>
      <c r="G1515" s="71" t="s">
        <v>1032</v>
      </c>
      <c r="H1515" s="64">
        <v>1</v>
      </c>
      <c r="I1515" s="69">
        <v>13</v>
      </c>
      <c r="J1515" s="70">
        <v>2</v>
      </c>
      <c r="K1515" s="71">
        <v>1</v>
      </c>
      <c r="L1515" s="71" t="s">
        <v>1032</v>
      </c>
      <c r="M1515" s="71">
        <v>1</v>
      </c>
      <c r="N1515" s="71">
        <v>2</v>
      </c>
      <c r="O1515" s="71" t="s">
        <v>1032</v>
      </c>
      <c r="P1515" s="64">
        <v>1</v>
      </c>
      <c r="Q1515" s="69">
        <v>7</v>
      </c>
      <c r="R1515" s="70" t="s">
        <v>1032</v>
      </c>
      <c r="S1515" s="71" t="s">
        <v>1032</v>
      </c>
      <c r="T1515" s="71" t="s">
        <v>1032</v>
      </c>
      <c r="U1515" s="71" t="s">
        <v>1032</v>
      </c>
      <c r="V1515" s="71">
        <v>2</v>
      </c>
      <c r="W1515" s="71" t="s">
        <v>1032</v>
      </c>
      <c r="X1515" s="64" t="s">
        <v>1032</v>
      </c>
      <c r="Y1515" s="69">
        <v>2</v>
      </c>
      <c r="Z1515" s="70" t="s">
        <v>1032</v>
      </c>
      <c r="AA1515" s="71" t="s">
        <v>1032</v>
      </c>
      <c r="AB1515" s="71" t="s">
        <v>1032</v>
      </c>
      <c r="AC1515" s="71" t="s">
        <v>1032</v>
      </c>
      <c r="AD1515" s="71">
        <v>4</v>
      </c>
      <c r="AE1515" s="71" t="s">
        <v>1032</v>
      </c>
      <c r="AF1515" s="64" t="s">
        <v>1032</v>
      </c>
      <c r="AG1515" s="69">
        <v>4</v>
      </c>
      <c r="AH1515" s="70" t="s">
        <v>1032</v>
      </c>
      <c r="AI1515" s="71" t="s">
        <v>1032</v>
      </c>
      <c r="AJ1515" s="71" t="s">
        <v>1032</v>
      </c>
      <c r="AK1515" s="71" t="s">
        <v>1032</v>
      </c>
      <c r="AL1515" s="71">
        <v>1</v>
      </c>
      <c r="AM1515" s="64">
        <v>1</v>
      </c>
      <c r="AN1515" s="69">
        <v>2</v>
      </c>
      <c r="AO1515" s="70" t="s">
        <v>1032</v>
      </c>
      <c r="AP1515" s="71" t="s">
        <v>1032</v>
      </c>
      <c r="AQ1515" s="71" t="s">
        <v>1032</v>
      </c>
      <c r="AR1515" s="71" t="s">
        <v>1032</v>
      </c>
      <c r="AS1515" s="71" t="s">
        <v>1032</v>
      </c>
      <c r="AT1515" s="64" t="s">
        <v>1032</v>
      </c>
      <c r="AU1515" s="69" t="s">
        <v>1032</v>
      </c>
    </row>
    <row r="1516" spans="1:47" x14ac:dyDescent="0.3">
      <c r="A1516" s="62" t="s">
        <v>31</v>
      </c>
      <c r="B1516" s="70">
        <v>2</v>
      </c>
      <c r="C1516" s="71">
        <v>1</v>
      </c>
      <c r="D1516" s="71">
        <v>1</v>
      </c>
      <c r="E1516" s="71">
        <v>1</v>
      </c>
      <c r="F1516" s="71">
        <v>2</v>
      </c>
      <c r="G1516" s="71" t="s">
        <v>1032</v>
      </c>
      <c r="H1516" s="64">
        <v>1</v>
      </c>
      <c r="I1516" s="69">
        <v>8</v>
      </c>
      <c r="J1516" s="70">
        <v>1</v>
      </c>
      <c r="K1516" s="71" t="s">
        <v>1032</v>
      </c>
      <c r="L1516" s="71" t="s">
        <v>1032</v>
      </c>
      <c r="M1516" s="71" t="s">
        <v>1032</v>
      </c>
      <c r="N1516" s="71">
        <v>1</v>
      </c>
      <c r="O1516" s="71" t="s">
        <v>1032</v>
      </c>
      <c r="P1516" s="64" t="s">
        <v>1032</v>
      </c>
      <c r="Q1516" s="69">
        <v>2</v>
      </c>
      <c r="R1516" s="70" t="s">
        <v>1032</v>
      </c>
      <c r="S1516" s="71" t="s">
        <v>1032</v>
      </c>
      <c r="T1516" s="71" t="s">
        <v>1032</v>
      </c>
      <c r="U1516" s="71" t="s">
        <v>1032</v>
      </c>
      <c r="V1516" s="71">
        <v>1</v>
      </c>
      <c r="W1516" s="71" t="s">
        <v>1032</v>
      </c>
      <c r="X1516" s="64" t="s">
        <v>1032</v>
      </c>
      <c r="Y1516" s="69">
        <v>1</v>
      </c>
      <c r="Z1516" s="70" t="s">
        <v>1032</v>
      </c>
      <c r="AA1516" s="71" t="s">
        <v>1032</v>
      </c>
      <c r="AB1516" s="71" t="s">
        <v>1032</v>
      </c>
      <c r="AC1516" s="71" t="s">
        <v>1032</v>
      </c>
      <c r="AD1516" s="71">
        <v>4</v>
      </c>
      <c r="AE1516" s="71" t="s">
        <v>1032</v>
      </c>
      <c r="AF1516" s="64" t="s">
        <v>1032</v>
      </c>
      <c r="AG1516" s="69">
        <v>4</v>
      </c>
      <c r="AH1516" s="70" t="s">
        <v>1032</v>
      </c>
      <c r="AI1516" s="71" t="s">
        <v>1032</v>
      </c>
      <c r="AJ1516" s="71" t="s">
        <v>1032</v>
      </c>
      <c r="AK1516" s="71" t="s">
        <v>1032</v>
      </c>
      <c r="AL1516" s="71">
        <v>1</v>
      </c>
      <c r="AM1516" s="64">
        <v>1</v>
      </c>
      <c r="AN1516" s="69">
        <v>2</v>
      </c>
      <c r="AO1516" s="70" t="s">
        <v>1032</v>
      </c>
      <c r="AP1516" s="71" t="s">
        <v>1032</v>
      </c>
      <c r="AQ1516" s="71" t="s">
        <v>1032</v>
      </c>
      <c r="AR1516" s="71" t="s">
        <v>1032</v>
      </c>
      <c r="AS1516" s="71" t="s">
        <v>1032</v>
      </c>
      <c r="AT1516" s="64" t="s">
        <v>1032</v>
      </c>
      <c r="AU1516" s="69" t="s">
        <v>1032</v>
      </c>
    </row>
    <row r="1517" spans="1:47" x14ac:dyDescent="0.3">
      <c r="A1517" s="62" t="s">
        <v>57</v>
      </c>
      <c r="B1517" s="70" t="s">
        <v>1032</v>
      </c>
      <c r="C1517" s="71" t="s">
        <v>1032</v>
      </c>
      <c r="D1517" s="71" t="s">
        <v>1032</v>
      </c>
      <c r="E1517" s="71" t="s">
        <v>1032</v>
      </c>
      <c r="F1517" s="71" t="s">
        <v>1032</v>
      </c>
      <c r="G1517" s="71" t="s">
        <v>1032</v>
      </c>
      <c r="H1517" s="64" t="s">
        <v>1032</v>
      </c>
      <c r="I1517" s="69" t="s">
        <v>1032</v>
      </c>
      <c r="J1517" s="70" t="s">
        <v>1032</v>
      </c>
      <c r="K1517" s="71" t="s">
        <v>1032</v>
      </c>
      <c r="L1517" s="71" t="s">
        <v>1032</v>
      </c>
      <c r="M1517" s="71" t="s">
        <v>1032</v>
      </c>
      <c r="N1517" s="71">
        <v>1</v>
      </c>
      <c r="O1517" s="71" t="s">
        <v>1032</v>
      </c>
      <c r="P1517" s="64">
        <v>1</v>
      </c>
      <c r="Q1517" s="69">
        <v>2</v>
      </c>
      <c r="R1517" s="70" t="s">
        <v>1032</v>
      </c>
      <c r="S1517" s="71" t="s">
        <v>1032</v>
      </c>
      <c r="T1517" s="71" t="s">
        <v>1032</v>
      </c>
      <c r="U1517" s="71" t="s">
        <v>1032</v>
      </c>
      <c r="V1517" s="71" t="s">
        <v>1032</v>
      </c>
      <c r="W1517" s="71" t="s">
        <v>1032</v>
      </c>
      <c r="X1517" s="64" t="s">
        <v>1032</v>
      </c>
      <c r="Y1517" s="69" t="s">
        <v>1032</v>
      </c>
      <c r="Z1517" s="70" t="s">
        <v>1032</v>
      </c>
      <c r="AA1517" s="71" t="s">
        <v>1032</v>
      </c>
      <c r="AB1517" s="71" t="s">
        <v>1032</v>
      </c>
      <c r="AC1517" s="71" t="s">
        <v>1032</v>
      </c>
      <c r="AD1517" s="71" t="s">
        <v>1032</v>
      </c>
      <c r="AE1517" s="71" t="s">
        <v>1032</v>
      </c>
      <c r="AF1517" s="64" t="s">
        <v>1032</v>
      </c>
      <c r="AG1517" s="69" t="s">
        <v>1032</v>
      </c>
      <c r="AH1517" s="70" t="s">
        <v>1032</v>
      </c>
      <c r="AI1517" s="71" t="s">
        <v>1032</v>
      </c>
      <c r="AJ1517" s="71" t="s">
        <v>1032</v>
      </c>
      <c r="AK1517" s="71" t="s">
        <v>1032</v>
      </c>
      <c r="AL1517" s="71" t="s">
        <v>1032</v>
      </c>
      <c r="AM1517" s="64" t="s">
        <v>1032</v>
      </c>
      <c r="AN1517" s="69" t="s">
        <v>1032</v>
      </c>
      <c r="AO1517" s="70" t="s">
        <v>1032</v>
      </c>
      <c r="AP1517" s="71" t="s">
        <v>1032</v>
      </c>
      <c r="AQ1517" s="71" t="s">
        <v>1032</v>
      </c>
      <c r="AR1517" s="71" t="s">
        <v>1032</v>
      </c>
      <c r="AS1517" s="71" t="s">
        <v>1032</v>
      </c>
      <c r="AT1517" s="64" t="s">
        <v>1032</v>
      </c>
      <c r="AU1517" s="69" t="s">
        <v>1032</v>
      </c>
    </row>
    <row r="1518" spans="1:47" x14ac:dyDescent="0.3">
      <c r="A1518" s="62" t="s">
        <v>63</v>
      </c>
      <c r="B1518" s="70" t="s">
        <v>1032</v>
      </c>
      <c r="C1518" s="71" t="s">
        <v>1032</v>
      </c>
      <c r="D1518" s="71" t="s">
        <v>1032</v>
      </c>
      <c r="E1518" s="71" t="s">
        <v>1032</v>
      </c>
      <c r="F1518" s="71">
        <v>1</v>
      </c>
      <c r="G1518" s="71" t="s">
        <v>1032</v>
      </c>
      <c r="H1518" s="64" t="s">
        <v>1032</v>
      </c>
      <c r="I1518" s="69">
        <v>1</v>
      </c>
      <c r="J1518" s="70" t="s">
        <v>1032</v>
      </c>
      <c r="K1518" s="71" t="s">
        <v>1032</v>
      </c>
      <c r="L1518" s="71" t="s">
        <v>1032</v>
      </c>
      <c r="M1518" s="71" t="s">
        <v>1032</v>
      </c>
      <c r="N1518" s="71" t="s">
        <v>1032</v>
      </c>
      <c r="O1518" s="71" t="s">
        <v>1032</v>
      </c>
      <c r="P1518" s="64" t="s">
        <v>1032</v>
      </c>
      <c r="Q1518" s="69" t="s">
        <v>1032</v>
      </c>
      <c r="R1518" s="70" t="s">
        <v>1032</v>
      </c>
      <c r="S1518" s="71" t="s">
        <v>1032</v>
      </c>
      <c r="T1518" s="71" t="s">
        <v>1032</v>
      </c>
      <c r="U1518" s="71" t="s">
        <v>1032</v>
      </c>
      <c r="V1518" s="71" t="s">
        <v>1032</v>
      </c>
      <c r="W1518" s="71" t="s">
        <v>1032</v>
      </c>
      <c r="X1518" s="64" t="s">
        <v>1032</v>
      </c>
      <c r="Y1518" s="69" t="s">
        <v>1032</v>
      </c>
      <c r="Z1518" s="70" t="s">
        <v>1032</v>
      </c>
      <c r="AA1518" s="71" t="s">
        <v>1032</v>
      </c>
      <c r="AB1518" s="71" t="s">
        <v>1032</v>
      </c>
      <c r="AC1518" s="71" t="s">
        <v>1032</v>
      </c>
      <c r="AD1518" s="71" t="s">
        <v>1032</v>
      </c>
      <c r="AE1518" s="71" t="s">
        <v>1032</v>
      </c>
      <c r="AF1518" s="64" t="s">
        <v>1032</v>
      </c>
      <c r="AG1518" s="69" t="s">
        <v>1032</v>
      </c>
      <c r="AH1518" s="70" t="s">
        <v>1032</v>
      </c>
      <c r="AI1518" s="71" t="s">
        <v>1032</v>
      </c>
      <c r="AJ1518" s="71" t="s">
        <v>1032</v>
      </c>
      <c r="AK1518" s="71" t="s">
        <v>1032</v>
      </c>
      <c r="AL1518" s="71" t="s">
        <v>1032</v>
      </c>
      <c r="AM1518" s="64" t="s">
        <v>1032</v>
      </c>
      <c r="AN1518" s="69" t="s">
        <v>1032</v>
      </c>
      <c r="AO1518" s="70" t="s">
        <v>1032</v>
      </c>
      <c r="AP1518" s="71" t="s">
        <v>1032</v>
      </c>
      <c r="AQ1518" s="71" t="s">
        <v>1032</v>
      </c>
      <c r="AR1518" s="71" t="s">
        <v>1032</v>
      </c>
      <c r="AS1518" s="71" t="s">
        <v>1032</v>
      </c>
      <c r="AT1518" s="64" t="s">
        <v>1032</v>
      </c>
      <c r="AU1518" s="69" t="s">
        <v>1032</v>
      </c>
    </row>
    <row r="1519" spans="1:47" x14ac:dyDescent="0.3">
      <c r="A1519" s="62" t="s">
        <v>65</v>
      </c>
      <c r="B1519" s="70">
        <v>2</v>
      </c>
      <c r="C1519" s="71" t="s">
        <v>1032</v>
      </c>
      <c r="D1519" s="71" t="s">
        <v>1032</v>
      </c>
      <c r="E1519" s="71" t="s">
        <v>1032</v>
      </c>
      <c r="F1519" s="71">
        <v>2</v>
      </c>
      <c r="G1519" s="71" t="s">
        <v>1032</v>
      </c>
      <c r="H1519" s="64" t="s">
        <v>1032</v>
      </c>
      <c r="I1519" s="69">
        <v>4</v>
      </c>
      <c r="J1519" s="70">
        <v>1</v>
      </c>
      <c r="K1519" s="71">
        <v>1</v>
      </c>
      <c r="L1519" s="71" t="s">
        <v>1032</v>
      </c>
      <c r="M1519" s="71">
        <v>1</v>
      </c>
      <c r="N1519" s="71" t="s">
        <v>1032</v>
      </c>
      <c r="O1519" s="71" t="s">
        <v>1032</v>
      </c>
      <c r="P1519" s="64" t="s">
        <v>1032</v>
      </c>
      <c r="Q1519" s="69">
        <v>3</v>
      </c>
      <c r="R1519" s="70" t="s">
        <v>1032</v>
      </c>
      <c r="S1519" s="71" t="s">
        <v>1032</v>
      </c>
      <c r="T1519" s="71" t="s">
        <v>1032</v>
      </c>
      <c r="U1519" s="71" t="s">
        <v>1032</v>
      </c>
      <c r="V1519" s="71">
        <v>1</v>
      </c>
      <c r="W1519" s="71" t="s">
        <v>1032</v>
      </c>
      <c r="X1519" s="64" t="s">
        <v>1032</v>
      </c>
      <c r="Y1519" s="69">
        <v>1</v>
      </c>
      <c r="Z1519" s="70" t="s">
        <v>1032</v>
      </c>
      <c r="AA1519" s="71" t="s">
        <v>1032</v>
      </c>
      <c r="AB1519" s="71" t="s">
        <v>1032</v>
      </c>
      <c r="AC1519" s="71" t="s">
        <v>1032</v>
      </c>
      <c r="AD1519" s="71" t="s">
        <v>1032</v>
      </c>
      <c r="AE1519" s="71" t="s">
        <v>1032</v>
      </c>
      <c r="AF1519" s="64" t="s">
        <v>1032</v>
      </c>
      <c r="AG1519" s="69" t="s">
        <v>1032</v>
      </c>
      <c r="AH1519" s="70" t="s">
        <v>1032</v>
      </c>
      <c r="AI1519" s="71" t="s">
        <v>1032</v>
      </c>
      <c r="AJ1519" s="71" t="s">
        <v>1032</v>
      </c>
      <c r="AK1519" s="71" t="s">
        <v>1032</v>
      </c>
      <c r="AL1519" s="71" t="s">
        <v>1032</v>
      </c>
      <c r="AM1519" s="64" t="s">
        <v>1032</v>
      </c>
      <c r="AN1519" s="69" t="s">
        <v>1032</v>
      </c>
      <c r="AO1519" s="70" t="s">
        <v>1032</v>
      </c>
      <c r="AP1519" s="71" t="s">
        <v>1032</v>
      </c>
      <c r="AQ1519" s="71" t="s">
        <v>1032</v>
      </c>
      <c r="AR1519" s="71" t="s">
        <v>1032</v>
      </c>
      <c r="AS1519" s="71" t="s">
        <v>1032</v>
      </c>
      <c r="AT1519" s="64" t="s">
        <v>1032</v>
      </c>
      <c r="AU1519" s="69" t="s">
        <v>1032</v>
      </c>
    </row>
    <row r="1520" spans="1:47" x14ac:dyDescent="0.3">
      <c r="A1520" s="59" t="s">
        <v>517</v>
      </c>
      <c r="B1520" s="70">
        <v>2</v>
      </c>
      <c r="C1520" s="71">
        <v>3</v>
      </c>
      <c r="D1520" s="71">
        <v>1</v>
      </c>
      <c r="E1520" s="71">
        <v>1</v>
      </c>
      <c r="F1520" s="71">
        <v>7</v>
      </c>
      <c r="G1520" s="71">
        <v>1</v>
      </c>
      <c r="H1520" s="64">
        <v>2</v>
      </c>
      <c r="I1520" s="69">
        <v>17</v>
      </c>
      <c r="J1520" s="70">
        <v>1</v>
      </c>
      <c r="K1520" s="71">
        <v>2</v>
      </c>
      <c r="L1520" s="71" t="s">
        <v>1032</v>
      </c>
      <c r="M1520" s="71" t="s">
        <v>1032</v>
      </c>
      <c r="N1520" s="71">
        <v>15</v>
      </c>
      <c r="O1520" s="71">
        <v>2</v>
      </c>
      <c r="P1520" s="64">
        <v>6</v>
      </c>
      <c r="Q1520" s="69">
        <v>26</v>
      </c>
      <c r="R1520" s="70">
        <v>1</v>
      </c>
      <c r="S1520" s="71">
        <v>3</v>
      </c>
      <c r="T1520" s="71" t="s">
        <v>1032</v>
      </c>
      <c r="U1520" s="71" t="s">
        <v>1032</v>
      </c>
      <c r="V1520" s="71">
        <v>17</v>
      </c>
      <c r="W1520" s="71">
        <v>1</v>
      </c>
      <c r="X1520" s="64">
        <v>2</v>
      </c>
      <c r="Y1520" s="69">
        <v>24</v>
      </c>
      <c r="Z1520" s="70">
        <v>1</v>
      </c>
      <c r="AA1520" s="71">
        <v>4</v>
      </c>
      <c r="AB1520" s="71">
        <v>1</v>
      </c>
      <c r="AC1520" s="71">
        <v>2</v>
      </c>
      <c r="AD1520" s="71">
        <v>8</v>
      </c>
      <c r="AE1520" s="71" t="s">
        <v>1032</v>
      </c>
      <c r="AF1520" s="64">
        <v>7</v>
      </c>
      <c r="AG1520" s="69">
        <v>23</v>
      </c>
      <c r="AH1520" s="70">
        <v>1</v>
      </c>
      <c r="AI1520" s="71" t="s">
        <v>1032</v>
      </c>
      <c r="AJ1520" s="71" t="s">
        <v>1032</v>
      </c>
      <c r="AK1520" s="71" t="s">
        <v>1032</v>
      </c>
      <c r="AL1520" s="71">
        <v>1</v>
      </c>
      <c r="AM1520" s="64">
        <v>1</v>
      </c>
      <c r="AN1520" s="69">
        <v>3</v>
      </c>
      <c r="AO1520" s="70" t="s">
        <v>1032</v>
      </c>
      <c r="AP1520" s="71" t="s">
        <v>1032</v>
      </c>
      <c r="AQ1520" s="71" t="s">
        <v>1032</v>
      </c>
      <c r="AR1520" s="71" t="s">
        <v>1032</v>
      </c>
      <c r="AS1520" s="71" t="s">
        <v>1032</v>
      </c>
      <c r="AT1520" s="64" t="s">
        <v>1032</v>
      </c>
      <c r="AU1520" s="69" t="s">
        <v>1032</v>
      </c>
    </row>
    <row r="1521" spans="1:47" x14ac:dyDescent="0.3">
      <c r="A1521" s="62" t="s">
        <v>31</v>
      </c>
      <c r="B1521" s="70" t="s">
        <v>1032</v>
      </c>
      <c r="C1521" s="71">
        <v>1</v>
      </c>
      <c r="D1521" s="71" t="s">
        <v>1032</v>
      </c>
      <c r="E1521" s="71" t="s">
        <v>1032</v>
      </c>
      <c r="F1521" s="71" t="s">
        <v>1032</v>
      </c>
      <c r="G1521" s="71" t="s">
        <v>1032</v>
      </c>
      <c r="H1521" s="64" t="s">
        <v>1032</v>
      </c>
      <c r="I1521" s="69">
        <v>1</v>
      </c>
      <c r="J1521" s="70" t="s">
        <v>1032</v>
      </c>
      <c r="K1521" s="71" t="s">
        <v>1032</v>
      </c>
      <c r="L1521" s="71" t="s">
        <v>1032</v>
      </c>
      <c r="M1521" s="71" t="s">
        <v>1032</v>
      </c>
      <c r="N1521" s="71">
        <v>2</v>
      </c>
      <c r="O1521" s="71" t="s">
        <v>1032</v>
      </c>
      <c r="P1521" s="64" t="s">
        <v>1032</v>
      </c>
      <c r="Q1521" s="69">
        <v>2</v>
      </c>
      <c r="R1521" s="70" t="s">
        <v>1032</v>
      </c>
      <c r="S1521" s="71" t="s">
        <v>1032</v>
      </c>
      <c r="T1521" s="71" t="s">
        <v>1032</v>
      </c>
      <c r="U1521" s="71" t="s">
        <v>1032</v>
      </c>
      <c r="V1521" s="71">
        <v>1</v>
      </c>
      <c r="W1521" s="71" t="s">
        <v>1032</v>
      </c>
      <c r="X1521" s="64" t="s">
        <v>1032</v>
      </c>
      <c r="Y1521" s="69">
        <v>1</v>
      </c>
      <c r="Z1521" s="70" t="s">
        <v>1032</v>
      </c>
      <c r="AA1521" s="71" t="s">
        <v>1032</v>
      </c>
      <c r="AB1521" s="71" t="s">
        <v>1032</v>
      </c>
      <c r="AC1521" s="71" t="s">
        <v>1032</v>
      </c>
      <c r="AD1521" s="71">
        <v>1</v>
      </c>
      <c r="AE1521" s="71" t="s">
        <v>1032</v>
      </c>
      <c r="AF1521" s="64" t="s">
        <v>1032</v>
      </c>
      <c r="AG1521" s="69">
        <v>1</v>
      </c>
      <c r="AH1521" s="70" t="s">
        <v>1032</v>
      </c>
      <c r="AI1521" s="71" t="s">
        <v>1032</v>
      </c>
      <c r="AJ1521" s="71" t="s">
        <v>1032</v>
      </c>
      <c r="AK1521" s="71" t="s">
        <v>1032</v>
      </c>
      <c r="AL1521" s="71" t="s">
        <v>1032</v>
      </c>
      <c r="AM1521" s="64" t="s">
        <v>1032</v>
      </c>
      <c r="AN1521" s="69" t="s">
        <v>1032</v>
      </c>
      <c r="AO1521" s="70" t="s">
        <v>1032</v>
      </c>
      <c r="AP1521" s="71" t="s">
        <v>1032</v>
      </c>
      <c r="AQ1521" s="71" t="s">
        <v>1032</v>
      </c>
      <c r="AR1521" s="71" t="s">
        <v>1032</v>
      </c>
      <c r="AS1521" s="71" t="s">
        <v>1032</v>
      </c>
      <c r="AT1521" s="64" t="s">
        <v>1032</v>
      </c>
      <c r="AU1521" s="69" t="s">
        <v>1032</v>
      </c>
    </row>
    <row r="1522" spans="1:47" x14ac:dyDescent="0.3">
      <c r="A1522" s="62" t="s">
        <v>36</v>
      </c>
      <c r="B1522" s="70" t="s">
        <v>1032</v>
      </c>
      <c r="C1522" s="71" t="s">
        <v>1032</v>
      </c>
      <c r="D1522" s="71" t="s">
        <v>1032</v>
      </c>
      <c r="E1522" s="71" t="s">
        <v>1032</v>
      </c>
      <c r="F1522" s="71" t="s">
        <v>1032</v>
      </c>
      <c r="G1522" s="71" t="s">
        <v>1032</v>
      </c>
      <c r="H1522" s="64" t="s">
        <v>1032</v>
      </c>
      <c r="I1522" s="69" t="s">
        <v>1032</v>
      </c>
      <c r="J1522" s="70" t="s">
        <v>1032</v>
      </c>
      <c r="K1522" s="71" t="s">
        <v>1032</v>
      </c>
      <c r="L1522" s="71" t="s">
        <v>1032</v>
      </c>
      <c r="M1522" s="71" t="s">
        <v>1032</v>
      </c>
      <c r="N1522" s="71" t="s">
        <v>1032</v>
      </c>
      <c r="O1522" s="71" t="s">
        <v>1032</v>
      </c>
      <c r="P1522" s="64" t="s">
        <v>1032</v>
      </c>
      <c r="Q1522" s="69" t="s">
        <v>1032</v>
      </c>
      <c r="R1522" s="70" t="s">
        <v>1032</v>
      </c>
      <c r="S1522" s="71" t="s">
        <v>1032</v>
      </c>
      <c r="T1522" s="71" t="s">
        <v>1032</v>
      </c>
      <c r="U1522" s="71" t="s">
        <v>1032</v>
      </c>
      <c r="V1522" s="71" t="s">
        <v>1032</v>
      </c>
      <c r="W1522" s="71" t="s">
        <v>1032</v>
      </c>
      <c r="X1522" s="64">
        <v>1</v>
      </c>
      <c r="Y1522" s="69">
        <v>1</v>
      </c>
      <c r="Z1522" s="70" t="s">
        <v>1032</v>
      </c>
      <c r="AA1522" s="71" t="s">
        <v>1032</v>
      </c>
      <c r="AB1522" s="71" t="s">
        <v>1032</v>
      </c>
      <c r="AC1522" s="71" t="s">
        <v>1032</v>
      </c>
      <c r="AD1522" s="71" t="s">
        <v>1032</v>
      </c>
      <c r="AE1522" s="71" t="s">
        <v>1032</v>
      </c>
      <c r="AF1522" s="64">
        <v>1</v>
      </c>
      <c r="AG1522" s="69">
        <v>1</v>
      </c>
      <c r="AH1522" s="70" t="s">
        <v>1032</v>
      </c>
      <c r="AI1522" s="71" t="s">
        <v>1032</v>
      </c>
      <c r="AJ1522" s="71" t="s">
        <v>1032</v>
      </c>
      <c r="AK1522" s="71" t="s">
        <v>1032</v>
      </c>
      <c r="AL1522" s="71" t="s">
        <v>1032</v>
      </c>
      <c r="AM1522" s="64" t="s">
        <v>1032</v>
      </c>
      <c r="AN1522" s="69" t="s">
        <v>1032</v>
      </c>
      <c r="AO1522" s="70" t="s">
        <v>1032</v>
      </c>
      <c r="AP1522" s="71" t="s">
        <v>1032</v>
      </c>
      <c r="AQ1522" s="71" t="s">
        <v>1032</v>
      </c>
      <c r="AR1522" s="71" t="s">
        <v>1032</v>
      </c>
      <c r="AS1522" s="71" t="s">
        <v>1032</v>
      </c>
      <c r="AT1522" s="64" t="s">
        <v>1032</v>
      </c>
      <c r="AU1522" s="69" t="s">
        <v>1032</v>
      </c>
    </row>
    <row r="1523" spans="1:47" x14ac:dyDescent="0.3">
      <c r="A1523" s="62" t="s">
        <v>38</v>
      </c>
      <c r="B1523" s="70" t="s">
        <v>1032</v>
      </c>
      <c r="C1523" s="71" t="s">
        <v>1032</v>
      </c>
      <c r="D1523" s="71" t="s">
        <v>1032</v>
      </c>
      <c r="E1523" s="71" t="s">
        <v>1032</v>
      </c>
      <c r="F1523" s="71" t="s">
        <v>1032</v>
      </c>
      <c r="G1523" s="71" t="s">
        <v>1032</v>
      </c>
      <c r="H1523" s="64" t="s">
        <v>1032</v>
      </c>
      <c r="I1523" s="69" t="s">
        <v>1032</v>
      </c>
      <c r="J1523" s="70" t="s">
        <v>1032</v>
      </c>
      <c r="K1523" s="71" t="s">
        <v>1032</v>
      </c>
      <c r="L1523" s="71" t="s">
        <v>1032</v>
      </c>
      <c r="M1523" s="71" t="s">
        <v>1032</v>
      </c>
      <c r="N1523" s="71" t="s">
        <v>1032</v>
      </c>
      <c r="O1523" s="71" t="s">
        <v>1032</v>
      </c>
      <c r="P1523" s="64" t="s">
        <v>1032</v>
      </c>
      <c r="Q1523" s="69" t="s">
        <v>1032</v>
      </c>
      <c r="R1523" s="70" t="s">
        <v>1032</v>
      </c>
      <c r="S1523" s="71" t="s">
        <v>1032</v>
      </c>
      <c r="T1523" s="71" t="s">
        <v>1032</v>
      </c>
      <c r="U1523" s="71" t="s">
        <v>1032</v>
      </c>
      <c r="V1523" s="71" t="s">
        <v>1032</v>
      </c>
      <c r="W1523" s="71">
        <v>1</v>
      </c>
      <c r="X1523" s="64" t="s">
        <v>1032</v>
      </c>
      <c r="Y1523" s="69">
        <v>1</v>
      </c>
      <c r="Z1523" s="70" t="s">
        <v>1032</v>
      </c>
      <c r="AA1523" s="71" t="s">
        <v>1032</v>
      </c>
      <c r="AB1523" s="71" t="s">
        <v>1032</v>
      </c>
      <c r="AC1523" s="71" t="s">
        <v>1032</v>
      </c>
      <c r="AD1523" s="71" t="s">
        <v>1032</v>
      </c>
      <c r="AE1523" s="71" t="s">
        <v>1032</v>
      </c>
      <c r="AF1523" s="64" t="s">
        <v>1032</v>
      </c>
      <c r="AG1523" s="69" t="s">
        <v>1032</v>
      </c>
      <c r="AH1523" s="70" t="s">
        <v>1032</v>
      </c>
      <c r="AI1523" s="71" t="s">
        <v>1032</v>
      </c>
      <c r="AJ1523" s="71" t="s">
        <v>1032</v>
      </c>
      <c r="AK1523" s="71" t="s">
        <v>1032</v>
      </c>
      <c r="AL1523" s="71" t="s">
        <v>1032</v>
      </c>
      <c r="AM1523" s="64" t="s">
        <v>1032</v>
      </c>
      <c r="AN1523" s="69" t="s">
        <v>1032</v>
      </c>
      <c r="AO1523" s="70" t="s">
        <v>1032</v>
      </c>
      <c r="AP1523" s="71" t="s">
        <v>1032</v>
      </c>
      <c r="AQ1523" s="71" t="s">
        <v>1032</v>
      </c>
      <c r="AR1523" s="71" t="s">
        <v>1032</v>
      </c>
      <c r="AS1523" s="71" t="s">
        <v>1032</v>
      </c>
      <c r="AT1523" s="64" t="s">
        <v>1032</v>
      </c>
      <c r="AU1523" s="69" t="s">
        <v>1032</v>
      </c>
    </row>
    <row r="1524" spans="1:47" x14ac:dyDescent="0.3">
      <c r="A1524" s="62" t="s">
        <v>39</v>
      </c>
      <c r="B1524" s="70">
        <v>1</v>
      </c>
      <c r="C1524" s="71" t="s">
        <v>1032</v>
      </c>
      <c r="D1524" s="71" t="s">
        <v>1032</v>
      </c>
      <c r="E1524" s="71" t="s">
        <v>1032</v>
      </c>
      <c r="F1524" s="71" t="s">
        <v>1032</v>
      </c>
      <c r="G1524" s="71" t="s">
        <v>1032</v>
      </c>
      <c r="H1524" s="64">
        <v>1</v>
      </c>
      <c r="I1524" s="69">
        <v>2</v>
      </c>
      <c r="J1524" s="70" t="s">
        <v>1032</v>
      </c>
      <c r="K1524" s="71" t="s">
        <v>1032</v>
      </c>
      <c r="L1524" s="71" t="s">
        <v>1032</v>
      </c>
      <c r="M1524" s="71" t="s">
        <v>1032</v>
      </c>
      <c r="N1524" s="71" t="s">
        <v>1032</v>
      </c>
      <c r="O1524" s="71">
        <v>1</v>
      </c>
      <c r="P1524" s="64">
        <v>1</v>
      </c>
      <c r="Q1524" s="69">
        <v>2</v>
      </c>
      <c r="R1524" s="70" t="s">
        <v>1032</v>
      </c>
      <c r="S1524" s="71" t="s">
        <v>1032</v>
      </c>
      <c r="T1524" s="71" t="s">
        <v>1032</v>
      </c>
      <c r="U1524" s="71" t="s">
        <v>1032</v>
      </c>
      <c r="V1524" s="71" t="s">
        <v>1032</v>
      </c>
      <c r="W1524" s="71" t="s">
        <v>1032</v>
      </c>
      <c r="X1524" s="64" t="s">
        <v>1032</v>
      </c>
      <c r="Y1524" s="69" t="s">
        <v>1032</v>
      </c>
      <c r="Z1524" s="70" t="s">
        <v>1032</v>
      </c>
      <c r="AA1524" s="71" t="s">
        <v>1032</v>
      </c>
      <c r="AB1524" s="71" t="s">
        <v>1032</v>
      </c>
      <c r="AC1524" s="71" t="s">
        <v>1032</v>
      </c>
      <c r="AD1524" s="71" t="s">
        <v>1032</v>
      </c>
      <c r="AE1524" s="71" t="s">
        <v>1032</v>
      </c>
      <c r="AF1524" s="64" t="s">
        <v>1032</v>
      </c>
      <c r="AG1524" s="69" t="s">
        <v>1032</v>
      </c>
      <c r="AH1524" s="70" t="s">
        <v>1032</v>
      </c>
      <c r="AI1524" s="71" t="s">
        <v>1032</v>
      </c>
      <c r="AJ1524" s="71" t="s">
        <v>1032</v>
      </c>
      <c r="AK1524" s="71" t="s">
        <v>1032</v>
      </c>
      <c r="AL1524" s="71" t="s">
        <v>1032</v>
      </c>
      <c r="AM1524" s="64" t="s">
        <v>1032</v>
      </c>
      <c r="AN1524" s="69" t="s">
        <v>1032</v>
      </c>
      <c r="AO1524" s="70" t="s">
        <v>1032</v>
      </c>
      <c r="AP1524" s="71" t="s">
        <v>1032</v>
      </c>
      <c r="AQ1524" s="71" t="s">
        <v>1032</v>
      </c>
      <c r="AR1524" s="71" t="s">
        <v>1032</v>
      </c>
      <c r="AS1524" s="71" t="s">
        <v>1032</v>
      </c>
      <c r="AT1524" s="64" t="s">
        <v>1032</v>
      </c>
      <c r="AU1524" s="69" t="s">
        <v>1032</v>
      </c>
    </row>
    <row r="1525" spans="1:47" x14ac:dyDescent="0.3">
      <c r="A1525" s="62" t="s">
        <v>40</v>
      </c>
      <c r="B1525" s="70" t="s">
        <v>1032</v>
      </c>
      <c r="C1525" s="71" t="s">
        <v>1032</v>
      </c>
      <c r="D1525" s="71" t="s">
        <v>1032</v>
      </c>
      <c r="E1525" s="71" t="s">
        <v>1032</v>
      </c>
      <c r="F1525" s="71">
        <v>1</v>
      </c>
      <c r="G1525" s="71" t="s">
        <v>1032</v>
      </c>
      <c r="H1525" s="64" t="s">
        <v>1032</v>
      </c>
      <c r="I1525" s="69">
        <v>1</v>
      </c>
      <c r="J1525" s="70" t="s">
        <v>1032</v>
      </c>
      <c r="K1525" s="71" t="s">
        <v>1032</v>
      </c>
      <c r="L1525" s="71" t="s">
        <v>1032</v>
      </c>
      <c r="M1525" s="71" t="s">
        <v>1032</v>
      </c>
      <c r="N1525" s="71" t="s">
        <v>1032</v>
      </c>
      <c r="O1525" s="71" t="s">
        <v>1032</v>
      </c>
      <c r="P1525" s="64" t="s">
        <v>1032</v>
      </c>
      <c r="Q1525" s="69" t="s">
        <v>1032</v>
      </c>
      <c r="R1525" s="70">
        <v>1</v>
      </c>
      <c r="S1525" s="71">
        <v>1</v>
      </c>
      <c r="T1525" s="71" t="s">
        <v>1032</v>
      </c>
      <c r="U1525" s="71" t="s">
        <v>1032</v>
      </c>
      <c r="V1525" s="71" t="s">
        <v>1032</v>
      </c>
      <c r="W1525" s="71" t="s">
        <v>1032</v>
      </c>
      <c r="X1525" s="64" t="s">
        <v>1032</v>
      </c>
      <c r="Y1525" s="69">
        <v>2</v>
      </c>
      <c r="Z1525" s="70" t="s">
        <v>1032</v>
      </c>
      <c r="AA1525" s="71" t="s">
        <v>1032</v>
      </c>
      <c r="AB1525" s="71" t="s">
        <v>1032</v>
      </c>
      <c r="AC1525" s="71" t="s">
        <v>1032</v>
      </c>
      <c r="AD1525" s="71" t="s">
        <v>1032</v>
      </c>
      <c r="AE1525" s="71" t="s">
        <v>1032</v>
      </c>
      <c r="AF1525" s="64" t="s">
        <v>1032</v>
      </c>
      <c r="AG1525" s="69" t="s">
        <v>1032</v>
      </c>
      <c r="AH1525" s="70" t="s">
        <v>1032</v>
      </c>
      <c r="AI1525" s="71" t="s">
        <v>1032</v>
      </c>
      <c r="AJ1525" s="71" t="s">
        <v>1032</v>
      </c>
      <c r="AK1525" s="71" t="s">
        <v>1032</v>
      </c>
      <c r="AL1525" s="71" t="s">
        <v>1032</v>
      </c>
      <c r="AM1525" s="64" t="s">
        <v>1032</v>
      </c>
      <c r="AN1525" s="69" t="s">
        <v>1032</v>
      </c>
      <c r="AO1525" s="70" t="s">
        <v>1032</v>
      </c>
      <c r="AP1525" s="71" t="s">
        <v>1032</v>
      </c>
      <c r="AQ1525" s="71" t="s">
        <v>1032</v>
      </c>
      <c r="AR1525" s="71" t="s">
        <v>1032</v>
      </c>
      <c r="AS1525" s="71" t="s">
        <v>1032</v>
      </c>
      <c r="AT1525" s="64" t="s">
        <v>1032</v>
      </c>
      <c r="AU1525" s="69" t="s">
        <v>1032</v>
      </c>
    </row>
    <row r="1526" spans="1:47" x14ac:dyDescent="0.3">
      <c r="A1526" s="62" t="s">
        <v>41</v>
      </c>
      <c r="B1526" s="70" t="s">
        <v>1032</v>
      </c>
      <c r="C1526" s="71" t="s">
        <v>1032</v>
      </c>
      <c r="D1526" s="71" t="s">
        <v>1032</v>
      </c>
      <c r="E1526" s="71" t="s">
        <v>1032</v>
      </c>
      <c r="F1526" s="71" t="s">
        <v>1032</v>
      </c>
      <c r="G1526" s="71">
        <v>1</v>
      </c>
      <c r="H1526" s="64" t="s">
        <v>1032</v>
      </c>
      <c r="I1526" s="69">
        <v>1</v>
      </c>
      <c r="J1526" s="70" t="s">
        <v>1032</v>
      </c>
      <c r="K1526" s="71" t="s">
        <v>1032</v>
      </c>
      <c r="L1526" s="71" t="s">
        <v>1032</v>
      </c>
      <c r="M1526" s="71" t="s">
        <v>1032</v>
      </c>
      <c r="N1526" s="71" t="s">
        <v>1032</v>
      </c>
      <c r="O1526" s="71" t="s">
        <v>1032</v>
      </c>
      <c r="P1526" s="64">
        <v>1</v>
      </c>
      <c r="Q1526" s="69">
        <v>1</v>
      </c>
      <c r="R1526" s="70" t="s">
        <v>1032</v>
      </c>
      <c r="S1526" s="71" t="s">
        <v>1032</v>
      </c>
      <c r="T1526" s="71" t="s">
        <v>1032</v>
      </c>
      <c r="U1526" s="71" t="s">
        <v>1032</v>
      </c>
      <c r="V1526" s="71" t="s">
        <v>1032</v>
      </c>
      <c r="W1526" s="71" t="s">
        <v>1032</v>
      </c>
      <c r="X1526" s="64" t="s">
        <v>1032</v>
      </c>
      <c r="Y1526" s="69" t="s">
        <v>1032</v>
      </c>
      <c r="Z1526" s="70" t="s">
        <v>1032</v>
      </c>
      <c r="AA1526" s="71" t="s">
        <v>1032</v>
      </c>
      <c r="AB1526" s="71" t="s">
        <v>1032</v>
      </c>
      <c r="AC1526" s="71" t="s">
        <v>1032</v>
      </c>
      <c r="AD1526" s="71" t="s">
        <v>1032</v>
      </c>
      <c r="AE1526" s="71" t="s">
        <v>1032</v>
      </c>
      <c r="AF1526" s="64" t="s">
        <v>1032</v>
      </c>
      <c r="AG1526" s="69" t="s">
        <v>1032</v>
      </c>
      <c r="AH1526" s="70" t="s">
        <v>1032</v>
      </c>
      <c r="AI1526" s="71" t="s">
        <v>1032</v>
      </c>
      <c r="AJ1526" s="71" t="s">
        <v>1032</v>
      </c>
      <c r="AK1526" s="71" t="s">
        <v>1032</v>
      </c>
      <c r="AL1526" s="71" t="s">
        <v>1032</v>
      </c>
      <c r="AM1526" s="64" t="s">
        <v>1032</v>
      </c>
      <c r="AN1526" s="69" t="s">
        <v>1032</v>
      </c>
      <c r="AO1526" s="70" t="s">
        <v>1032</v>
      </c>
      <c r="AP1526" s="71" t="s">
        <v>1032</v>
      </c>
      <c r="AQ1526" s="71" t="s">
        <v>1032</v>
      </c>
      <c r="AR1526" s="71" t="s">
        <v>1032</v>
      </c>
      <c r="AS1526" s="71" t="s">
        <v>1032</v>
      </c>
      <c r="AT1526" s="64" t="s">
        <v>1032</v>
      </c>
      <c r="AU1526" s="69" t="s">
        <v>1032</v>
      </c>
    </row>
    <row r="1527" spans="1:47" x14ac:dyDescent="0.3">
      <c r="A1527" s="62" t="s">
        <v>43</v>
      </c>
      <c r="B1527" s="70" t="s">
        <v>1032</v>
      </c>
      <c r="C1527" s="71" t="s">
        <v>1032</v>
      </c>
      <c r="D1527" s="71" t="s">
        <v>1032</v>
      </c>
      <c r="E1527" s="71" t="s">
        <v>1032</v>
      </c>
      <c r="F1527" s="71" t="s">
        <v>1032</v>
      </c>
      <c r="G1527" s="71" t="s">
        <v>1032</v>
      </c>
      <c r="H1527" s="64" t="s">
        <v>1032</v>
      </c>
      <c r="I1527" s="69" t="s">
        <v>1032</v>
      </c>
      <c r="J1527" s="70" t="s">
        <v>1032</v>
      </c>
      <c r="K1527" s="71" t="s">
        <v>1032</v>
      </c>
      <c r="L1527" s="71" t="s">
        <v>1032</v>
      </c>
      <c r="M1527" s="71" t="s">
        <v>1032</v>
      </c>
      <c r="N1527" s="71" t="s">
        <v>1032</v>
      </c>
      <c r="O1527" s="71" t="s">
        <v>1032</v>
      </c>
      <c r="P1527" s="64" t="s">
        <v>1032</v>
      </c>
      <c r="Q1527" s="69" t="s">
        <v>1032</v>
      </c>
      <c r="R1527" s="70" t="s">
        <v>1032</v>
      </c>
      <c r="S1527" s="71">
        <v>1</v>
      </c>
      <c r="T1527" s="71" t="s">
        <v>1032</v>
      </c>
      <c r="U1527" s="71" t="s">
        <v>1032</v>
      </c>
      <c r="V1527" s="71" t="s">
        <v>1032</v>
      </c>
      <c r="W1527" s="71" t="s">
        <v>1032</v>
      </c>
      <c r="X1527" s="64" t="s">
        <v>1032</v>
      </c>
      <c r="Y1527" s="69">
        <v>1</v>
      </c>
      <c r="Z1527" s="70" t="s">
        <v>1032</v>
      </c>
      <c r="AA1527" s="71" t="s">
        <v>1032</v>
      </c>
      <c r="AB1527" s="71" t="s">
        <v>1032</v>
      </c>
      <c r="AC1527" s="71" t="s">
        <v>1032</v>
      </c>
      <c r="AD1527" s="71" t="s">
        <v>1032</v>
      </c>
      <c r="AE1527" s="71" t="s">
        <v>1032</v>
      </c>
      <c r="AF1527" s="64" t="s">
        <v>1032</v>
      </c>
      <c r="AG1527" s="69" t="s">
        <v>1032</v>
      </c>
      <c r="AH1527" s="70" t="s">
        <v>1032</v>
      </c>
      <c r="AI1527" s="71" t="s">
        <v>1032</v>
      </c>
      <c r="AJ1527" s="71" t="s">
        <v>1032</v>
      </c>
      <c r="AK1527" s="71" t="s">
        <v>1032</v>
      </c>
      <c r="AL1527" s="71" t="s">
        <v>1032</v>
      </c>
      <c r="AM1527" s="64" t="s">
        <v>1032</v>
      </c>
      <c r="AN1527" s="69" t="s">
        <v>1032</v>
      </c>
      <c r="AO1527" s="70" t="s">
        <v>1032</v>
      </c>
      <c r="AP1527" s="71" t="s">
        <v>1032</v>
      </c>
      <c r="AQ1527" s="71" t="s">
        <v>1032</v>
      </c>
      <c r="AR1527" s="71" t="s">
        <v>1032</v>
      </c>
      <c r="AS1527" s="71" t="s">
        <v>1032</v>
      </c>
      <c r="AT1527" s="64" t="s">
        <v>1032</v>
      </c>
      <c r="AU1527" s="69" t="s">
        <v>1032</v>
      </c>
    </row>
    <row r="1528" spans="1:47" x14ac:dyDescent="0.3">
      <c r="A1528" s="62" t="s">
        <v>46</v>
      </c>
      <c r="B1528" s="70" t="s">
        <v>1032</v>
      </c>
      <c r="C1528" s="71" t="s">
        <v>1032</v>
      </c>
      <c r="D1528" s="71" t="s">
        <v>1032</v>
      </c>
      <c r="E1528" s="71" t="s">
        <v>1032</v>
      </c>
      <c r="F1528" s="71" t="s">
        <v>1032</v>
      </c>
      <c r="G1528" s="71" t="s">
        <v>1032</v>
      </c>
      <c r="H1528" s="64" t="s">
        <v>1032</v>
      </c>
      <c r="I1528" s="69" t="s">
        <v>1032</v>
      </c>
      <c r="J1528" s="70" t="s">
        <v>1032</v>
      </c>
      <c r="K1528" s="71" t="s">
        <v>1032</v>
      </c>
      <c r="L1528" s="71" t="s">
        <v>1032</v>
      </c>
      <c r="M1528" s="71" t="s">
        <v>1032</v>
      </c>
      <c r="N1528" s="71" t="s">
        <v>1032</v>
      </c>
      <c r="O1528" s="71" t="s">
        <v>1032</v>
      </c>
      <c r="P1528" s="64" t="s">
        <v>1032</v>
      </c>
      <c r="Q1528" s="69" t="s">
        <v>1032</v>
      </c>
      <c r="R1528" s="70" t="s">
        <v>1032</v>
      </c>
      <c r="S1528" s="71" t="s">
        <v>1032</v>
      </c>
      <c r="T1528" s="71" t="s">
        <v>1032</v>
      </c>
      <c r="U1528" s="71" t="s">
        <v>1032</v>
      </c>
      <c r="V1528" s="71">
        <v>1</v>
      </c>
      <c r="W1528" s="71" t="s">
        <v>1032</v>
      </c>
      <c r="X1528" s="64" t="s">
        <v>1032</v>
      </c>
      <c r="Y1528" s="69">
        <v>1</v>
      </c>
      <c r="Z1528" s="70" t="s">
        <v>1032</v>
      </c>
      <c r="AA1528" s="71" t="s">
        <v>1032</v>
      </c>
      <c r="AB1528" s="71" t="s">
        <v>1032</v>
      </c>
      <c r="AC1528" s="71" t="s">
        <v>1032</v>
      </c>
      <c r="AD1528" s="71" t="s">
        <v>1032</v>
      </c>
      <c r="AE1528" s="71" t="s">
        <v>1032</v>
      </c>
      <c r="AF1528" s="64" t="s">
        <v>1032</v>
      </c>
      <c r="AG1528" s="69" t="s">
        <v>1032</v>
      </c>
      <c r="AH1528" s="70" t="s">
        <v>1032</v>
      </c>
      <c r="AI1528" s="71" t="s">
        <v>1032</v>
      </c>
      <c r="AJ1528" s="71" t="s">
        <v>1032</v>
      </c>
      <c r="AK1528" s="71" t="s">
        <v>1032</v>
      </c>
      <c r="AL1528" s="71" t="s">
        <v>1032</v>
      </c>
      <c r="AM1528" s="64" t="s">
        <v>1032</v>
      </c>
      <c r="AN1528" s="69" t="s">
        <v>1032</v>
      </c>
      <c r="AO1528" s="70" t="s">
        <v>1032</v>
      </c>
      <c r="AP1528" s="71" t="s">
        <v>1032</v>
      </c>
      <c r="AQ1528" s="71" t="s">
        <v>1032</v>
      </c>
      <c r="AR1528" s="71" t="s">
        <v>1032</v>
      </c>
      <c r="AS1528" s="71" t="s">
        <v>1032</v>
      </c>
      <c r="AT1528" s="64" t="s">
        <v>1032</v>
      </c>
      <c r="AU1528" s="69" t="s">
        <v>1032</v>
      </c>
    </row>
    <row r="1529" spans="1:47" x14ac:dyDescent="0.3">
      <c r="A1529" s="62" t="s">
        <v>50</v>
      </c>
      <c r="B1529" s="70" t="s">
        <v>1032</v>
      </c>
      <c r="C1529" s="71">
        <v>2</v>
      </c>
      <c r="D1529" s="71" t="s">
        <v>1032</v>
      </c>
      <c r="E1529" s="71" t="s">
        <v>1032</v>
      </c>
      <c r="F1529" s="71">
        <v>6</v>
      </c>
      <c r="G1529" s="71" t="s">
        <v>1032</v>
      </c>
      <c r="H1529" s="64" t="s">
        <v>1032</v>
      </c>
      <c r="I1529" s="69">
        <v>8</v>
      </c>
      <c r="J1529" s="70">
        <v>1</v>
      </c>
      <c r="K1529" s="71">
        <v>1</v>
      </c>
      <c r="L1529" s="71" t="s">
        <v>1032</v>
      </c>
      <c r="M1529" s="71" t="s">
        <v>1032</v>
      </c>
      <c r="N1529" s="71">
        <v>13</v>
      </c>
      <c r="O1529" s="71">
        <v>1</v>
      </c>
      <c r="P1529" s="64" t="s">
        <v>1032</v>
      </c>
      <c r="Q1529" s="69">
        <v>16</v>
      </c>
      <c r="R1529" s="70" t="s">
        <v>1032</v>
      </c>
      <c r="S1529" s="71" t="s">
        <v>1032</v>
      </c>
      <c r="T1529" s="71" t="s">
        <v>1032</v>
      </c>
      <c r="U1529" s="71" t="s">
        <v>1032</v>
      </c>
      <c r="V1529" s="71">
        <v>15</v>
      </c>
      <c r="W1529" s="71" t="s">
        <v>1032</v>
      </c>
      <c r="X1529" s="64">
        <v>1</v>
      </c>
      <c r="Y1529" s="69">
        <v>16</v>
      </c>
      <c r="Z1529" s="70">
        <v>1</v>
      </c>
      <c r="AA1529" s="71">
        <v>3</v>
      </c>
      <c r="AB1529" s="71">
        <v>1</v>
      </c>
      <c r="AC1529" s="71">
        <v>1</v>
      </c>
      <c r="AD1529" s="71">
        <v>6</v>
      </c>
      <c r="AE1529" s="71" t="s">
        <v>1032</v>
      </c>
      <c r="AF1529" s="64">
        <v>2</v>
      </c>
      <c r="AG1529" s="69">
        <v>14</v>
      </c>
      <c r="AH1529" s="70" t="s">
        <v>1032</v>
      </c>
      <c r="AI1529" s="71" t="s">
        <v>1032</v>
      </c>
      <c r="AJ1529" s="71" t="s">
        <v>1032</v>
      </c>
      <c r="AK1529" s="71" t="s">
        <v>1032</v>
      </c>
      <c r="AL1529" s="71" t="s">
        <v>1032</v>
      </c>
      <c r="AM1529" s="64" t="s">
        <v>1032</v>
      </c>
      <c r="AN1529" s="69" t="s">
        <v>1032</v>
      </c>
      <c r="AO1529" s="70" t="s">
        <v>1032</v>
      </c>
      <c r="AP1529" s="71" t="s">
        <v>1032</v>
      </c>
      <c r="AQ1529" s="71" t="s">
        <v>1032</v>
      </c>
      <c r="AR1529" s="71" t="s">
        <v>1032</v>
      </c>
      <c r="AS1529" s="71" t="s">
        <v>1032</v>
      </c>
      <c r="AT1529" s="64" t="s">
        <v>1032</v>
      </c>
      <c r="AU1529" s="69" t="s">
        <v>1032</v>
      </c>
    </row>
    <row r="1530" spans="1:47" x14ac:dyDescent="0.3">
      <c r="A1530" s="62" t="s">
        <v>53</v>
      </c>
      <c r="B1530" s="70" t="s">
        <v>1032</v>
      </c>
      <c r="C1530" s="71" t="s">
        <v>1032</v>
      </c>
      <c r="D1530" s="71">
        <v>1</v>
      </c>
      <c r="E1530" s="71">
        <v>1</v>
      </c>
      <c r="F1530" s="71" t="s">
        <v>1032</v>
      </c>
      <c r="G1530" s="71" t="s">
        <v>1032</v>
      </c>
      <c r="H1530" s="64">
        <v>1</v>
      </c>
      <c r="I1530" s="69">
        <v>3</v>
      </c>
      <c r="J1530" s="70" t="s">
        <v>1032</v>
      </c>
      <c r="K1530" s="71" t="s">
        <v>1032</v>
      </c>
      <c r="L1530" s="71" t="s">
        <v>1032</v>
      </c>
      <c r="M1530" s="71" t="s">
        <v>1032</v>
      </c>
      <c r="N1530" s="71" t="s">
        <v>1032</v>
      </c>
      <c r="O1530" s="71" t="s">
        <v>1032</v>
      </c>
      <c r="P1530" s="64">
        <v>3</v>
      </c>
      <c r="Q1530" s="69">
        <v>3</v>
      </c>
      <c r="R1530" s="70" t="s">
        <v>1032</v>
      </c>
      <c r="S1530" s="71">
        <v>1</v>
      </c>
      <c r="T1530" s="71" t="s">
        <v>1032</v>
      </c>
      <c r="U1530" s="71" t="s">
        <v>1032</v>
      </c>
      <c r="V1530" s="71" t="s">
        <v>1032</v>
      </c>
      <c r="W1530" s="71" t="s">
        <v>1032</v>
      </c>
      <c r="X1530" s="64" t="s">
        <v>1032</v>
      </c>
      <c r="Y1530" s="69">
        <v>1</v>
      </c>
      <c r="Z1530" s="70" t="s">
        <v>1032</v>
      </c>
      <c r="AA1530" s="71" t="s">
        <v>1032</v>
      </c>
      <c r="AB1530" s="71" t="s">
        <v>1032</v>
      </c>
      <c r="AC1530" s="71">
        <v>1</v>
      </c>
      <c r="AD1530" s="71" t="s">
        <v>1032</v>
      </c>
      <c r="AE1530" s="71" t="s">
        <v>1032</v>
      </c>
      <c r="AF1530" s="64">
        <v>3</v>
      </c>
      <c r="AG1530" s="69">
        <v>4</v>
      </c>
      <c r="AH1530" s="70">
        <v>1</v>
      </c>
      <c r="AI1530" s="71" t="s">
        <v>1032</v>
      </c>
      <c r="AJ1530" s="71" t="s">
        <v>1032</v>
      </c>
      <c r="AK1530" s="71" t="s">
        <v>1032</v>
      </c>
      <c r="AL1530" s="71">
        <v>1</v>
      </c>
      <c r="AM1530" s="64">
        <v>1</v>
      </c>
      <c r="AN1530" s="69">
        <v>3</v>
      </c>
      <c r="AO1530" s="70" t="s">
        <v>1032</v>
      </c>
      <c r="AP1530" s="71" t="s">
        <v>1032</v>
      </c>
      <c r="AQ1530" s="71" t="s">
        <v>1032</v>
      </c>
      <c r="AR1530" s="71" t="s">
        <v>1032</v>
      </c>
      <c r="AS1530" s="71" t="s">
        <v>1032</v>
      </c>
      <c r="AT1530" s="64" t="s">
        <v>1032</v>
      </c>
      <c r="AU1530" s="69" t="s">
        <v>1032</v>
      </c>
    </row>
    <row r="1531" spans="1:47" x14ac:dyDescent="0.3">
      <c r="A1531" s="62" t="s">
        <v>54</v>
      </c>
      <c r="B1531" s="70" t="s">
        <v>1032</v>
      </c>
      <c r="C1531" s="71" t="s">
        <v>1032</v>
      </c>
      <c r="D1531" s="71" t="s">
        <v>1032</v>
      </c>
      <c r="E1531" s="71" t="s">
        <v>1032</v>
      </c>
      <c r="F1531" s="71" t="s">
        <v>1032</v>
      </c>
      <c r="G1531" s="71" t="s">
        <v>1032</v>
      </c>
      <c r="H1531" s="64" t="s">
        <v>1032</v>
      </c>
      <c r="I1531" s="69" t="s">
        <v>1032</v>
      </c>
      <c r="J1531" s="70" t="s">
        <v>1032</v>
      </c>
      <c r="K1531" s="71">
        <v>1</v>
      </c>
      <c r="L1531" s="71" t="s">
        <v>1032</v>
      </c>
      <c r="M1531" s="71" t="s">
        <v>1032</v>
      </c>
      <c r="N1531" s="71" t="s">
        <v>1032</v>
      </c>
      <c r="O1531" s="71" t="s">
        <v>1032</v>
      </c>
      <c r="P1531" s="64" t="s">
        <v>1032</v>
      </c>
      <c r="Q1531" s="69">
        <v>1</v>
      </c>
      <c r="R1531" s="70" t="s">
        <v>1032</v>
      </c>
      <c r="S1531" s="71" t="s">
        <v>1032</v>
      </c>
      <c r="T1531" s="71" t="s">
        <v>1032</v>
      </c>
      <c r="U1531" s="71" t="s">
        <v>1032</v>
      </c>
      <c r="V1531" s="71" t="s">
        <v>1032</v>
      </c>
      <c r="W1531" s="71" t="s">
        <v>1032</v>
      </c>
      <c r="X1531" s="64" t="s">
        <v>1032</v>
      </c>
      <c r="Y1531" s="69" t="s">
        <v>1032</v>
      </c>
      <c r="Z1531" s="70" t="s">
        <v>1032</v>
      </c>
      <c r="AA1531" s="71" t="s">
        <v>1032</v>
      </c>
      <c r="AB1531" s="71" t="s">
        <v>1032</v>
      </c>
      <c r="AC1531" s="71" t="s">
        <v>1032</v>
      </c>
      <c r="AD1531" s="71" t="s">
        <v>1032</v>
      </c>
      <c r="AE1531" s="71" t="s">
        <v>1032</v>
      </c>
      <c r="AF1531" s="64" t="s">
        <v>1032</v>
      </c>
      <c r="AG1531" s="69" t="s">
        <v>1032</v>
      </c>
      <c r="AH1531" s="70" t="s">
        <v>1032</v>
      </c>
      <c r="AI1531" s="71" t="s">
        <v>1032</v>
      </c>
      <c r="AJ1531" s="71" t="s">
        <v>1032</v>
      </c>
      <c r="AK1531" s="71" t="s">
        <v>1032</v>
      </c>
      <c r="AL1531" s="71" t="s">
        <v>1032</v>
      </c>
      <c r="AM1531" s="64" t="s">
        <v>1032</v>
      </c>
      <c r="AN1531" s="69" t="s">
        <v>1032</v>
      </c>
      <c r="AO1531" s="70" t="s">
        <v>1032</v>
      </c>
      <c r="AP1531" s="71" t="s">
        <v>1032</v>
      </c>
      <c r="AQ1531" s="71" t="s">
        <v>1032</v>
      </c>
      <c r="AR1531" s="71" t="s">
        <v>1032</v>
      </c>
      <c r="AS1531" s="71" t="s">
        <v>1032</v>
      </c>
      <c r="AT1531" s="64" t="s">
        <v>1032</v>
      </c>
      <c r="AU1531" s="69" t="s">
        <v>1032</v>
      </c>
    </row>
    <row r="1532" spans="1:47" x14ac:dyDescent="0.3">
      <c r="A1532" s="62" t="s">
        <v>61</v>
      </c>
      <c r="B1532" s="70">
        <v>1</v>
      </c>
      <c r="C1532" s="71" t="s">
        <v>1032</v>
      </c>
      <c r="D1532" s="71" t="s">
        <v>1032</v>
      </c>
      <c r="E1532" s="71" t="s">
        <v>1032</v>
      </c>
      <c r="F1532" s="71" t="s">
        <v>1032</v>
      </c>
      <c r="G1532" s="71" t="s">
        <v>1032</v>
      </c>
      <c r="H1532" s="64" t="s">
        <v>1032</v>
      </c>
      <c r="I1532" s="69">
        <v>1</v>
      </c>
      <c r="J1532" s="70" t="s">
        <v>1032</v>
      </c>
      <c r="K1532" s="71" t="s">
        <v>1032</v>
      </c>
      <c r="L1532" s="71" t="s">
        <v>1032</v>
      </c>
      <c r="M1532" s="71" t="s">
        <v>1032</v>
      </c>
      <c r="N1532" s="71" t="s">
        <v>1032</v>
      </c>
      <c r="O1532" s="71" t="s">
        <v>1032</v>
      </c>
      <c r="P1532" s="64">
        <v>1</v>
      </c>
      <c r="Q1532" s="69">
        <v>1</v>
      </c>
      <c r="R1532" s="70" t="s">
        <v>1032</v>
      </c>
      <c r="S1532" s="71" t="s">
        <v>1032</v>
      </c>
      <c r="T1532" s="71" t="s">
        <v>1032</v>
      </c>
      <c r="U1532" s="71" t="s">
        <v>1032</v>
      </c>
      <c r="V1532" s="71" t="s">
        <v>1032</v>
      </c>
      <c r="W1532" s="71" t="s">
        <v>1032</v>
      </c>
      <c r="X1532" s="64" t="s">
        <v>1032</v>
      </c>
      <c r="Y1532" s="69" t="s">
        <v>1032</v>
      </c>
      <c r="Z1532" s="70" t="s">
        <v>1032</v>
      </c>
      <c r="AA1532" s="71">
        <v>1</v>
      </c>
      <c r="AB1532" s="71" t="s">
        <v>1032</v>
      </c>
      <c r="AC1532" s="71" t="s">
        <v>1032</v>
      </c>
      <c r="AD1532" s="71">
        <v>1</v>
      </c>
      <c r="AE1532" s="71" t="s">
        <v>1032</v>
      </c>
      <c r="AF1532" s="64">
        <v>1</v>
      </c>
      <c r="AG1532" s="69">
        <v>3</v>
      </c>
      <c r="AH1532" s="70" t="s">
        <v>1032</v>
      </c>
      <c r="AI1532" s="71" t="s">
        <v>1032</v>
      </c>
      <c r="AJ1532" s="71" t="s">
        <v>1032</v>
      </c>
      <c r="AK1532" s="71" t="s">
        <v>1032</v>
      </c>
      <c r="AL1532" s="71" t="s">
        <v>1032</v>
      </c>
      <c r="AM1532" s="64" t="s">
        <v>1032</v>
      </c>
      <c r="AN1532" s="69" t="s">
        <v>1032</v>
      </c>
      <c r="AO1532" s="70" t="s">
        <v>1032</v>
      </c>
      <c r="AP1532" s="71" t="s">
        <v>1032</v>
      </c>
      <c r="AQ1532" s="71" t="s">
        <v>1032</v>
      </c>
      <c r="AR1532" s="71" t="s">
        <v>1032</v>
      </c>
      <c r="AS1532" s="71" t="s">
        <v>1032</v>
      </c>
      <c r="AT1532" s="64" t="s">
        <v>1032</v>
      </c>
      <c r="AU1532" s="69" t="s">
        <v>1032</v>
      </c>
    </row>
    <row r="1533" spans="1:47" x14ac:dyDescent="0.3">
      <c r="A1533" s="59" t="s">
        <v>518</v>
      </c>
      <c r="B1533" s="70" t="s">
        <v>1032</v>
      </c>
      <c r="C1533" s="71" t="s">
        <v>1032</v>
      </c>
      <c r="D1533" s="71" t="s">
        <v>1032</v>
      </c>
      <c r="E1533" s="71" t="s">
        <v>1032</v>
      </c>
      <c r="F1533" s="71" t="s">
        <v>1032</v>
      </c>
      <c r="G1533" s="71" t="s">
        <v>1032</v>
      </c>
      <c r="H1533" s="64" t="s">
        <v>1032</v>
      </c>
      <c r="I1533" s="69" t="s">
        <v>1032</v>
      </c>
      <c r="J1533" s="70" t="s">
        <v>1032</v>
      </c>
      <c r="K1533" s="71" t="s">
        <v>1032</v>
      </c>
      <c r="L1533" s="71" t="s">
        <v>1032</v>
      </c>
      <c r="M1533" s="71" t="s">
        <v>1032</v>
      </c>
      <c r="N1533" s="71" t="s">
        <v>1032</v>
      </c>
      <c r="O1533" s="71" t="s">
        <v>1032</v>
      </c>
      <c r="P1533" s="64" t="s">
        <v>1032</v>
      </c>
      <c r="Q1533" s="69" t="s">
        <v>1032</v>
      </c>
      <c r="R1533" s="70" t="s">
        <v>1032</v>
      </c>
      <c r="S1533" s="71" t="s">
        <v>1032</v>
      </c>
      <c r="T1533" s="71" t="s">
        <v>1032</v>
      </c>
      <c r="U1533" s="71" t="s">
        <v>1032</v>
      </c>
      <c r="V1533" s="71" t="s">
        <v>1032</v>
      </c>
      <c r="W1533" s="71" t="s">
        <v>1032</v>
      </c>
      <c r="X1533" s="64" t="s">
        <v>1032</v>
      </c>
      <c r="Y1533" s="69" t="s">
        <v>1032</v>
      </c>
      <c r="Z1533" s="70" t="s">
        <v>1032</v>
      </c>
      <c r="AA1533" s="71" t="s">
        <v>1032</v>
      </c>
      <c r="AB1533" s="71" t="s">
        <v>1032</v>
      </c>
      <c r="AC1533" s="71" t="s">
        <v>1032</v>
      </c>
      <c r="AD1533" s="71" t="s">
        <v>1032</v>
      </c>
      <c r="AE1533" s="71" t="s">
        <v>1032</v>
      </c>
      <c r="AF1533" s="64" t="s">
        <v>1032</v>
      </c>
      <c r="AG1533" s="69" t="s">
        <v>1032</v>
      </c>
      <c r="AH1533" s="70" t="s">
        <v>1032</v>
      </c>
      <c r="AI1533" s="71" t="s">
        <v>1032</v>
      </c>
      <c r="AJ1533" s="71" t="s">
        <v>1032</v>
      </c>
      <c r="AK1533" s="71" t="s">
        <v>1032</v>
      </c>
      <c r="AL1533" s="71" t="s">
        <v>1032</v>
      </c>
      <c r="AM1533" s="64">
        <v>1</v>
      </c>
      <c r="AN1533" s="69">
        <v>1</v>
      </c>
      <c r="AO1533" s="70" t="s">
        <v>1032</v>
      </c>
      <c r="AP1533" s="71" t="s">
        <v>1032</v>
      </c>
      <c r="AQ1533" s="71" t="s">
        <v>1032</v>
      </c>
      <c r="AR1533" s="71" t="s">
        <v>1032</v>
      </c>
      <c r="AS1533" s="71" t="s">
        <v>1032</v>
      </c>
      <c r="AT1533" s="64" t="s">
        <v>1032</v>
      </c>
      <c r="AU1533" s="69" t="s">
        <v>1032</v>
      </c>
    </row>
    <row r="1534" spans="1:47" x14ac:dyDescent="0.3">
      <c r="A1534" s="62" t="s">
        <v>65</v>
      </c>
      <c r="B1534" s="70" t="s">
        <v>1032</v>
      </c>
      <c r="C1534" s="71" t="s">
        <v>1032</v>
      </c>
      <c r="D1534" s="71" t="s">
        <v>1032</v>
      </c>
      <c r="E1534" s="71" t="s">
        <v>1032</v>
      </c>
      <c r="F1534" s="71" t="s">
        <v>1032</v>
      </c>
      <c r="G1534" s="71" t="s">
        <v>1032</v>
      </c>
      <c r="H1534" s="64" t="s">
        <v>1032</v>
      </c>
      <c r="I1534" s="69" t="s">
        <v>1032</v>
      </c>
      <c r="J1534" s="70" t="s">
        <v>1032</v>
      </c>
      <c r="K1534" s="71" t="s">
        <v>1032</v>
      </c>
      <c r="L1534" s="71" t="s">
        <v>1032</v>
      </c>
      <c r="M1534" s="71" t="s">
        <v>1032</v>
      </c>
      <c r="N1534" s="71" t="s">
        <v>1032</v>
      </c>
      <c r="O1534" s="71" t="s">
        <v>1032</v>
      </c>
      <c r="P1534" s="64" t="s">
        <v>1032</v>
      </c>
      <c r="Q1534" s="69" t="s">
        <v>1032</v>
      </c>
      <c r="R1534" s="70" t="s">
        <v>1032</v>
      </c>
      <c r="S1534" s="71" t="s">
        <v>1032</v>
      </c>
      <c r="T1534" s="71" t="s">
        <v>1032</v>
      </c>
      <c r="U1534" s="71" t="s">
        <v>1032</v>
      </c>
      <c r="V1534" s="71" t="s">
        <v>1032</v>
      </c>
      <c r="W1534" s="71" t="s">
        <v>1032</v>
      </c>
      <c r="X1534" s="64" t="s">
        <v>1032</v>
      </c>
      <c r="Y1534" s="69" t="s">
        <v>1032</v>
      </c>
      <c r="Z1534" s="70" t="s">
        <v>1032</v>
      </c>
      <c r="AA1534" s="71" t="s">
        <v>1032</v>
      </c>
      <c r="AB1534" s="71" t="s">
        <v>1032</v>
      </c>
      <c r="AC1534" s="71" t="s">
        <v>1032</v>
      </c>
      <c r="AD1534" s="71" t="s">
        <v>1032</v>
      </c>
      <c r="AE1534" s="71" t="s">
        <v>1032</v>
      </c>
      <c r="AF1534" s="64" t="s">
        <v>1032</v>
      </c>
      <c r="AG1534" s="69" t="s">
        <v>1032</v>
      </c>
      <c r="AH1534" s="70" t="s">
        <v>1032</v>
      </c>
      <c r="AI1534" s="71" t="s">
        <v>1032</v>
      </c>
      <c r="AJ1534" s="71" t="s">
        <v>1032</v>
      </c>
      <c r="AK1534" s="71" t="s">
        <v>1032</v>
      </c>
      <c r="AL1534" s="71" t="s">
        <v>1032</v>
      </c>
      <c r="AM1534" s="64">
        <v>1</v>
      </c>
      <c r="AN1534" s="69">
        <v>1</v>
      </c>
      <c r="AO1534" s="70" t="s">
        <v>1032</v>
      </c>
      <c r="AP1534" s="71" t="s">
        <v>1032</v>
      </c>
      <c r="AQ1534" s="71" t="s">
        <v>1032</v>
      </c>
      <c r="AR1534" s="71" t="s">
        <v>1032</v>
      </c>
      <c r="AS1534" s="71" t="s">
        <v>1032</v>
      </c>
      <c r="AT1534" s="64" t="s">
        <v>1032</v>
      </c>
      <c r="AU1534" s="69" t="s">
        <v>1032</v>
      </c>
    </row>
    <row r="1535" spans="1:47" x14ac:dyDescent="0.3">
      <c r="A1535" s="59" t="s">
        <v>519</v>
      </c>
      <c r="B1535" s="70" t="s">
        <v>1032</v>
      </c>
      <c r="C1535" s="71" t="s">
        <v>1032</v>
      </c>
      <c r="D1535" s="71" t="s">
        <v>1032</v>
      </c>
      <c r="E1535" s="71" t="s">
        <v>1032</v>
      </c>
      <c r="F1535" s="71" t="s">
        <v>1032</v>
      </c>
      <c r="G1535" s="71" t="s">
        <v>1032</v>
      </c>
      <c r="H1535" s="64" t="s">
        <v>1032</v>
      </c>
      <c r="I1535" s="69" t="s">
        <v>1032</v>
      </c>
      <c r="J1535" s="70" t="s">
        <v>1032</v>
      </c>
      <c r="K1535" s="71" t="s">
        <v>1032</v>
      </c>
      <c r="L1535" s="71" t="s">
        <v>1032</v>
      </c>
      <c r="M1535" s="71" t="s">
        <v>1032</v>
      </c>
      <c r="N1535" s="71" t="s">
        <v>1032</v>
      </c>
      <c r="O1535" s="71" t="s">
        <v>1032</v>
      </c>
      <c r="P1535" s="64" t="s">
        <v>1032</v>
      </c>
      <c r="Q1535" s="69" t="s">
        <v>1032</v>
      </c>
      <c r="R1535" s="70" t="s">
        <v>1032</v>
      </c>
      <c r="S1535" s="71" t="s">
        <v>1032</v>
      </c>
      <c r="T1535" s="71" t="s">
        <v>1032</v>
      </c>
      <c r="U1535" s="71" t="s">
        <v>1032</v>
      </c>
      <c r="V1535" s="71" t="s">
        <v>1032</v>
      </c>
      <c r="W1535" s="71" t="s">
        <v>1032</v>
      </c>
      <c r="X1535" s="64" t="s">
        <v>1032</v>
      </c>
      <c r="Y1535" s="69" t="s">
        <v>1032</v>
      </c>
      <c r="Z1535" s="70" t="s">
        <v>1032</v>
      </c>
      <c r="AA1535" s="71" t="s">
        <v>1032</v>
      </c>
      <c r="AB1535" s="71" t="s">
        <v>1032</v>
      </c>
      <c r="AC1535" s="71" t="s">
        <v>1032</v>
      </c>
      <c r="AD1535" s="71" t="s">
        <v>1032</v>
      </c>
      <c r="AE1535" s="71" t="s">
        <v>1032</v>
      </c>
      <c r="AF1535" s="64" t="s">
        <v>1032</v>
      </c>
      <c r="AG1535" s="69" t="s">
        <v>1032</v>
      </c>
      <c r="AH1535" s="70" t="s">
        <v>1032</v>
      </c>
      <c r="AI1535" s="71" t="s">
        <v>1032</v>
      </c>
      <c r="AJ1535" s="71">
        <v>1</v>
      </c>
      <c r="AK1535" s="71" t="s">
        <v>1032</v>
      </c>
      <c r="AL1535" s="71">
        <v>1</v>
      </c>
      <c r="AM1535" s="64" t="s">
        <v>1032</v>
      </c>
      <c r="AN1535" s="69">
        <v>2</v>
      </c>
      <c r="AO1535" s="70" t="s">
        <v>1032</v>
      </c>
      <c r="AP1535" s="71" t="s">
        <v>1032</v>
      </c>
      <c r="AQ1535" s="71" t="s">
        <v>1032</v>
      </c>
      <c r="AR1535" s="71" t="s">
        <v>1032</v>
      </c>
      <c r="AS1535" s="71" t="s">
        <v>1032</v>
      </c>
      <c r="AT1535" s="64" t="s">
        <v>1032</v>
      </c>
      <c r="AU1535" s="69" t="s">
        <v>1032</v>
      </c>
    </row>
    <row r="1536" spans="1:47" x14ac:dyDescent="0.3">
      <c r="A1536" s="62" t="s">
        <v>31</v>
      </c>
      <c r="B1536" s="70" t="s">
        <v>1032</v>
      </c>
      <c r="C1536" s="71" t="s">
        <v>1032</v>
      </c>
      <c r="D1536" s="71" t="s">
        <v>1032</v>
      </c>
      <c r="E1536" s="71" t="s">
        <v>1032</v>
      </c>
      <c r="F1536" s="71" t="s">
        <v>1032</v>
      </c>
      <c r="G1536" s="71" t="s">
        <v>1032</v>
      </c>
      <c r="H1536" s="64" t="s">
        <v>1032</v>
      </c>
      <c r="I1536" s="69" t="s">
        <v>1032</v>
      </c>
      <c r="J1536" s="70" t="s">
        <v>1032</v>
      </c>
      <c r="K1536" s="71" t="s">
        <v>1032</v>
      </c>
      <c r="L1536" s="71" t="s">
        <v>1032</v>
      </c>
      <c r="M1536" s="71" t="s">
        <v>1032</v>
      </c>
      <c r="N1536" s="71" t="s">
        <v>1032</v>
      </c>
      <c r="O1536" s="71" t="s">
        <v>1032</v>
      </c>
      <c r="P1536" s="64" t="s">
        <v>1032</v>
      </c>
      <c r="Q1536" s="69" t="s">
        <v>1032</v>
      </c>
      <c r="R1536" s="70" t="s">
        <v>1032</v>
      </c>
      <c r="S1536" s="71" t="s">
        <v>1032</v>
      </c>
      <c r="T1536" s="71" t="s">
        <v>1032</v>
      </c>
      <c r="U1536" s="71" t="s">
        <v>1032</v>
      </c>
      <c r="V1536" s="71" t="s">
        <v>1032</v>
      </c>
      <c r="W1536" s="71" t="s">
        <v>1032</v>
      </c>
      <c r="X1536" s="64" t="s">
        <v>1032</v>
      </c>
      <c r="Y1536" s="69" t="s">
        <v>1032</v>
      </c>
      <c r="Z1536" s="70" t="s">
        <v>1032</v>
      </c>
      <c r="AA1536" s="71" t="s">
        <v>1032</v>
      </c>
      <c r="AB1536" s="71" t="s">
        <v>1032</v>
      </c>
      <c r="AC1536" s="71" t="s">
        <v>1032</v>
      </c>
      <c r="AD1536" s="71" t="s">
        <v>1032</v>
      </c>
      <c r="AE1536" s="71" t="s">
        <v>1032</v>
      </c>
      <c r="AF1536" s="64" t="s">
        <v>1032</v>
      </c>
      <c r="AG1536" s="69" t="s">
        <v>1032</v>
      </c>
      <c r="AH1536" s="70" t="s">
        <v>1032</v>
      </c>
      <c r="AI1536" s="71" t="s">
        <v>1032</v>
      </c>
      <c r="AJ1536" s="71">
        <v>1</v>
      </c>
      <c r="AK1536" s="71" t="s">
        <v>1032</v>
      </c>
      <c r="AL1536" s="71">
        <v>1</v>
      </c>
      <c r="AM1536" s="64" t="s">
        <v>1032</v>
      </c>
      <c r="AN1536" s="69">
        <v>2</v>
      </c>
      <c r="AO1536" s="70" t="s">
        <v>1032</v>
      </c>
      <c r="AP1536" s="71" t="s">
        <v>1032</v>
      </c>
      <c r="AQ1536" s="71" t="s">
        <v>1032</v>
      </c>
      <c r="AR1536" s="71" t="s">
        <v>1032</v>
      </c>
      <c r="AS1536" s="71" t="s">
        <v>1032</v>
      </c>
      <c r="AT1536" s="64" t="s">
        <v>1032</v>
      </c>
      <c r="AU1536" s="69" t="s">
        <v>1032</v>
      </c>
    </row>
    <row r="1537" spans="1:47" x14ac:dyDescent="0.3">
      <c r="A1537" s="59" t="s">
        <v>366</v>
      </c>
      <c r="B1537" s="70">
        <v>2</v>
      </c>
      <c r="C1537" s="71">
        <v>1</v>
      </c>
      <c r="D1537" s="71" t="s">
        <v>1032</v>
      </c>
      <c r="E1537" s="71">
        <v>2</v>
      </c>
      <c r="F1537" s="71">
        <v>4</v>
      </c>
      <c r="G1537" s="71" t="s">
        <v>1032</v>
      </c>
      <c r="H1537" s="64">
        <v>1</v>
      </c>
      <c r="I1537" s="69">
        <v>10</v>
      </c>
      <c r="J1537" s="70">
        <v>3</v>
      </c>
      <c r="K1537" s="71">
        <v>3</v>
      </c>
      <c r="L1537" s="71" t="s">
        <v>1032</v>
      </c>
      <c r="M1537" s="71">
        <v>2</v>
      </c>
      <c r="N1537" s="71">
        <v>7</v>
      </c>
      <c r="O1537" s="71" t="s">
        <v>1032</v>
      </c>
      <c r="P1537" s="64">
        <v>1</v>
      </c>
      <c r="Q1537" s="69">
        <v>16</v>
      </c>
      <c r="R1537" s="70">
        <v>4</v>
      </c>
      <c r="S1537" s="71">
        <v>2</v>
      </c>
      <c r="T1537" s="71" t="s">
        <v>1032</v>
      </c>
      <c r="U1537" s="71">
        <v>2</v>
      </c>
      <c r="V1537" s="71">
        <v>1</v>
      </c>
      <c r="W1537" s="71" t="s">
        <v>1032</v>
      </c>
      <c r="X1537" s="64" t="s">
        <v>1032</v>
      </c>
      <c r="Y1537" s="69">
        <v>9</v>
      </c>
      <c r="Z1537" s="70">
        <v>1</v>
      </c>
      <c r="AA1537" s="71" t="s">
        <v>1032</v>
      </c>
      <c r="AB1537" s="71">
        <v>1</v>
      </c>
      <c r="AC1537" s="71">
        <v>2</v>
      </c>
      <c r="AD1537" s="71">
        <v>1</v>
      </c>
      <c r="AE1537" s="71">
        <v>1</v>
      </c>
      <c r="AF1537" s="64" t="s">
        <v>1032</v>
      </c>
      <c r="AG1537" s="69">
        <v>6</v>
      </c>
      <c r="AH1537" s="70">
        <v>2</v>
      </c>
      <c r="AI1537" s="71">
        <v>2</v>
      </c>
      <c r="AJ1537" s="71" t="s">
        <v>1032</v>
      </c>
      <c r="AK1537" s="71">
        <v>2</v>
      </c>
      <c r="AL1537" s="71">
        <v>3</v>
      </c>
      <c r="AM1537" s="64" t="s">
        <v>1032</v>
      </c>
      <c r="AN1537" s="69">
        <v>9</v>
      </c>
      <c r="AO1537" s="70" t="s">
        <v>1032</v>
      </c>
      <c r="AP1537" s="71" t="s">
        <v>1032</v>
      </c>
      <c r="AQ1537" s="71" t="s">
        <v>1032</v>
      </c>
      <c r="AR1537" s="71" t="s">
        <v>1032</v>
      </c>
      <c r="AS1537" s="71">
        <v>1</v>
      </c>
      <c r="AT1537" s="64" t="s">
        <v>1032</v>
      </c>
      <c r="AU1537" s="69">
        <v>1</v>
      </c>
    </row>
    <row r="1538" spans="1:47" x14ac:dyDescent="0.3">
      <c r="A1538" s="62" t="s">
        <v>28</v>
      </c>
      <c r="B1538" s="70" t="s">
        <v>1032</v>
      </c>
      <c r="C1538" s="71" t="s">
        <v>1032</v>
      </c>
      <c r="D1538" s="71" t="s">
        <v>1032</v>
      </c>
      <c r="E1538" s="71" t="s">
        <v>1032</v>
      </c>
      <c r="F1538" s="71" t="s">
        <v>1032</v>
      </c>
      <c r="G1538" s="71" t="s">
        <v>1032</v>
      </c>
      <c r="H1538" s="64" t="s">
        <v>1032</v>
      </c>
      <c r="I1538" s="69" t="s">
        <v>1032</v>
      </c>
      <c r="J1538" s="70" t="s">
        <v>1032</v>
      </c>
      <c r="K1538" s="71" t="s">
        <v>1032</v>
      </c>
      <c r="L1538" s="71" t="s">
        <v>1032</v>
      </c>
      <c r="M1538" s="71" t="s">
        <v>1032</v>
      </c>
      <c r="N1538" s="71" t="s">
        <v>1032</v>
      </c>
      <c r="O1538" s="71" t="s">
        <v>1032</v>
      </c>
      <c r="P1538" s="64" t="s">
        <v>1032</v>
      </c>
      <c r="Q1538" s="69" t="s">
        <v>1032</v>
      </c>
      <c r="R1538" s="70" t="s">
        <v>1032</v>
      </c>
      <c r="S1538" s="71" t="s">
        <v>1032</v>
      </c>
      <c r="T1538" s="71" t="s">
        <v>1032</v>
      </c>
      <c r="U1538" s="71" t="s">
        <v>1032</v>
      </c>
      <c r="V1538" s="71" t="s">
        <v>1032</v>
      </c>
      <c r="W1538" s="71" t="s">
        <v>1032</v>
      </c>
      <c r="X1538" s="64" t="s">
        <v>1032</v>
      </c>
      <c r="Y1538" s="69" t="s">
        <v>1032</v>
      </c>
      <c r="Z1538" s="70" t="s">
        <v>1032</v>
      </c>
      <c r="AA1538" s="71" t="s">
        <v>1032</v>
      </c>
      <c r="AB1538" s="71" t="s">
        <v>1032</v>
      </c>
      <c r="AC1538" s="71" t="s">
        <v>1032</v>
      </c>
      <c r="AD1538" s="71" t="s">
        <v>1032</v>
      </c>
      <c r="AE1538" s="71">
        <v>1</v>
      </c>
      <c r="AF1538" s="64" t="s">
        <v>1032</v>
      </c>
      <c r="AG1538" s="69">
        <v>1</v>
      </c>
      <c r="AH1538" s="70" t="s">
        <v>1032</v>
      </c>
      <c r="AI1538" s="71" t="s">
        <v>1032</v>
      </c>
      <c r="AJ1538" s="71" t="s">
        <v>1032</v>
      </c>
      <c r="AK1538" s="71" t="s">
        <v>1032</v>
      </c>
      <c r="AL1538" s="71" t="s">
        <v>1032</v>
      </c>
      <c r="AM1538" s="64" t="s">
        <v>1032</v>
      </c>
      <c r="AN1538" s="69" t="s">
        <v>1032</v>
      </c>
      <c r="AO1538" s="70" t="s">
        <v>1032</v>
      </c>
      <c r="AP1538" s="71" t="s">
        <v>1032</v>
      </c>
      <c r="AQ1538" s="71" t="s">
        <v>1032</v>
      </c>
      <c r="AR1538" s="71" t="s">
        <v>1032</v>
      </c>
      <c r="AS1538" s="71">
        <v>1</v>
      </c>
      <c r="AT1538" s="64" t="s">
        <v>1032</v>
      </c>
      <c r="AU1538" s="69">
        <v>1</v>
      </c>
    </row>
    <row r="1539" spans="1:47" x14ac:dyDescent="0.3">
      <c r="A1539" s="62" t="s">
        <v>31</v>
      </c>
      <c r="B1539" s="70" t="s">
        <v>1032</v>
      </c>
      <c r="C1539" s="71" t="s">
        <v>1032</v>
      </c>
      <c r="D1539" s="71" t="s">
        <v>1032</v>
      </c>
      <c r="E1539" s="71" t="s">
        <v>1032</v>
      </c>
      <c r="F1539" s="71" t="s">
        <v>1032</v>
      </c>
      <c r="G1539" s="71" t="s">
        <v>1032</v>
      </c>
      <c r="H1539" s="64" t="s">
        <v>1032</v>
      </c>
      <c r="I1539" s="69" t="s">
        <v>1032</v>
      </c>
      <c r="J1539" s="70">
        <v>1</v>
      </c>
      <c r="K1539" s="71" t="s">
        <v>1032</v>
      </c>
      <c r="L1539" s="71" t="s">
        <v>1032</v>
      </c>
      <c r="M1539" s="71" t="s">
        <v>1032</v>
      </c>
      <c r="N1539" s="71">
        <v>1</v>
      </c>
      <c r="O1539" s="71" t="s">
        <v>1032</v>
      </c>
      <c r="P1539" s="64" t="s">
        <v>1032</v>
      </c>
      <c r="Q1539" s="69">
        <v>2</v>
      </c>
      <c r="R1539" s="70" t="s">
        <v>1032</v>
      </c>
      <c r="S1539" s="71">
        <v>1</v>
      </c>
      <c r="T1539" s="71" t="s">
        <v>1032</v>
      </c>
      <c r="U1539" s="71" t="s">
        <v>1032</v>
      </c>
      <c r="V1539" s="71">
        <v>1</v>
      </c>
      <c r="W1539" s="71" t="s">
        <v>1032</v>
      </c>
      <c r="X1539" s="64" t="s">
        <v>1032</v>
      </c>
      <c r="Y1539" s="69">
        <v>2</v>
      </c>
      <c r="Z1539" s="70" t="s">
        <v>1032</v>
      </c>
      <c r="AA1539" s="71" t="s">
        <v>1032</v>
      </c>
      <c r="AB1539" s="71" t="s">
        <v>1032</v>
      </c>
      <c r="AC1539" s="71">
        <v>1</v>
      </c>
      <c r="AD1539" s="71" t="s">
        <v>1032</v>
      </c>
      <c r="AE1539" s="71" t="s">
        <v>1032</v>
      </c>
      <c r="AF1539" s="64" t="s">
        <v>1032</v>
      </c>
      <c r="AG1539" s="69">
        <v>1</v>
      </c>
      <c r="AH1539" s="70" t="s">
        <v>1032</v>
      </c>
      <c r="AI1539" s="71" t="s">
        <v>1032</v>
      </c>
      <c r="AJ1539" s="71" t="s">
        <v>1032</v>
      </c>
      <c r="AK1539" s="71">
        <v>1</v>
      </c>
      <c r="AL1539" s="71" t="s">
        <v>1032</v>
      </c>
      <c r="AM1539" s="64" t="s">
        <v>1032</v>
      </c>
      <c r="AN1539" s="69">
        <v>1</v>
      </c>
      <c r="AO1539" s="70" t="s">
        <v>1032</v>
      </c>
      <c r="AP1539" s="71" t="s">
        <v>1032</v>
      </c>
      <c r="AQ1539" s="71" t="s">
        <v>1032</v>
      </c>
      <c r="AR1539" s="71" t="s">
        <v>1032</v>
      </c>
      <c r="AS1539" s="71" t="s">
        <v>1032</v>
      </c>
      <c r="AT1539" s="64" t="s">
        <v>1032</v>
      </c>
      <c r="AU1539" s="69" t="s">
        <v>1032</v>
      </c>
    </row>
    <row r="1540" spans="1:47" x14ac:dyDescent="0.3">
      <c r="A1540" s="62" t="s">
        <v>40</v>
      </c>
      <c r="B1540" s="70" t="s">
        <v>1032</v>
      </c>
      <c r="C1540" s="71" t="s">
        <v>1032</v>
      </c>
      <c r="D1540" s="71" t="s">
        <v>1032</v>
      </c>
      <c r="E1540" s="71" t="s">
        <v>1032</v>
      </c>
      <c r="F1540" s="71" t="s">
        <v>1032</v>
      </c>
      <c r="G1540" s="71" t="s">
        <v>1032</v>
      </c>
      <c r="H1540" s="64" t="s">
        <v>1032</v>
      </c>
      <c r="I1540" s="69" t="s">
        <v>1032</v>
      </c>
      <c r="J1540" s="70" t="s">
        <v>1032</v>
      </c>
      <c r="K1540" s="71" t="s">
        <v>1032</v>
      </c>
      <c r="L1540" s="71" t="s">
        <v>1032</v>
      </c>
      <c r="M1540" s="71">
        <v>1</v>
      </c>
      <c r="N1540" s="71" t="s">
        <v>1032</v>
      </c>
      <c r="O1540" s="71" t="s">
        <v>1032</v>
      </c>
      <c r="P1540" s="64">
        <v>1</v>
      </c>
      <c r="Q1540" s="69">
        <v>2</v>
      </c>
      <c r="R1540" s="70" t="s">
        <v>1032</v>
      </c>
      <c r="S1540" s="71">
        <v>1</v>
      </c>
      <c r="T1540" s="71" t="s">
        <v>1032</v>
      </c>
      <c r="U1540" s="71" t="s">
        <v>1032</v>
      </c>
      <c r="V1540" s="71" t="s">
        <v>1032</v>
      </c>
      <c r="W1540" s="71" t="s">
        <v>1032</v>
      </c>
      <c r="X1540" s="64" t="s">
        <v>1032</v>
      </c>
      <c r="Y1540" s="69">
        <v>1</v>
      </c>
      <c r="Z1540" s="70" t="s">
        <v>1032</v>
      </c>
      <c r="AA1540" s="71" t="s">
        <v>1032</v>
      </c>
      <c r="AB1540" s="71" t="s">
        <v>1032</v>
      </c>
      <c r="AC1540" s="71" t="s">
        <v>1032</v>
      </c>
      <c r="AD1540" s="71" t="s">
        <v>1032</v>
      </c>
      <c r="AE1540" s="71" t="s">
        <v>1032</v>
      </c>
      <c r="AF1540" s="64" t="s">
        <v>1032</v>
      </c>
      <c r="AG1540" s="69" t="s">
        <v>1032</v>
      </c>
      <c r="AH1540" s="70" t="s">
        <v>1032</v>
      </c>
      <c r="AI1540" s="71" t="s">
        <v>1032</v>
      </c>
      <c r="AJ1540" s="71" t="s">
        <v>1032</v>
      </c>
      <c r="AK1540" s="71" t="s">
        <v>1032</v>
      </c>
      <c r="AL1540" s="71" t="s">
        <v>1032</v>
      </c>
      <c r="AM1540" s="64" t="s">
        <v>1032</v>
      </c>
      <c r="AN1540" s="69" t="s">
        <v>1032</v>
      </c>
      <c r="AO1540" s="70" t="s">
        <v>1032</v>
      </c>
      <c r="AP1540" s="71" t="s">
        <v>1032</v>
      </c>
      <c r="AQ1540" s="71" t="s">
        <v>1032</v>
      </c>
      <c r="AR1540" s="71" t="s">
        <v>1032</v>
      </c>
      <c r="AS1540" s="71" t="s">
        <v>1032</v>
      </c>
      <c r="AT1540" s="64" t="s">
        <v>1032</v>
      </c>
      <c r="AU1540" s="69" t="s">
        <v>1032</v>
      </c>
    </row>
    <row r="1541" spans="1:47" x14ac:dyDescent="0.3">
      <c r="A1541" s="62" t="s">
        <v>43</v>
      </c>
      <c r="B1541" s="70" t="s">
        <v>1032</v>
      </c>
      <c r="C1541" s="71" t="s">
        <v>1032</v>
      </c>
      <c r="D1541" s="71" t="s">
        <v>1032</v>
      </c>
      <c r="E1541" s="71" t="s">
        <v>1032</v>
      </c>
      <c r="F1541" s="71" t="s">
        <v>1032</v>
      </c>
      <c r="G1541" s="71" t="s">
        <v>1032</v>
      </c>
      <c r="H1541" s="64" t="s">
        <v>1032</v>
      </c>
      <c r="I1541" s="69" t="s">
        <v>1032</v>
      </c>
      <c r="J1541" s="70" t="s">
        <v>1032</v>
      </c>
      <c r="K1541" s="71" t="s">
        <v>1032</v>
      </c>
      <c r="L1541" s="71" t="s">
        <v>1032</v>
      </c>
      <c r="M1541" s="71" t="s">
        <v>1032</v>
      </c>
      <c r="N1541" s="71" t="s">
        <v>1032</v>
      </c>
      <c r="O1541" s="71" t="s">
        <v>1032</v>
      </c>
      <c r="P1541" s="64" t="s">
        <v>1032</v>
      </c>
      <c r="Q1541" s="69" t="s">
        <v>1032</v>
      </c>
      <c r="R1541" s="70" t="s">
        <v>1032</v>
      </c>
      <c r="S1541" s="71" t="s">
        <v>1032</v>
      </c>
      <c r="T1541" s="71" t="s">
        <v>1032</v>
      </c>
      <c r="U1541" s="71" t="s">
        <v>1032</v>
      </c>
      <c r="V1541" s="71" t="s">
        <v>1032</v>
      </c>
      <c r="W1541" s="71" t="s">
        <v>1032</v>
      </c>
      <c r="X1541" s="64" t="s">
        <v>1032</v>
      </c>
      <c r="Y1541" s="69" t="s">
        <v>1032</v>
      </c>
      <c r="Z1541" s="70" t="s">
        <v>1032</v>
      </c>
      <c r="AA1541" s="71" t="s">
        <v>1032</v>
      </c>
      <c r="AB1541" s="71" t="s">
        <v>1032</v>
      </c>
      <c r="AC1541" s="71">
        <v>1</v>
      </c>
      <c r="AD1541" s="71" t="s">
        <v>1032</v>
      </c>
      <c r="AE1541" s="71" t="s">
        <v>1032</v>
      </c>
      <c r="AF1541" s="64" t="s">
        <v>1032</v>
      </c>
      <c r="AG1541" s="69">
        <v>1</v>
      </c>
      <c r="AH1541" s="70" t="s">
        <v>1032</v>
      </c>
      <c r="AI1541" s="71" t="s">
        <v>1032</v>
      </c>
      <c r="AJ1541" s="71" t="s">
        <v>1032</v>
      </c>
      <c r="AK1541" s="71" t="s">
        <v>1032</v>
      </c>
      <c r="AL1541" s="71" t="s">
        <v>1032</v>
      </c>
      <c r="AM1541" s="64" t="s">
        <v>1032</v>
      </c>
      <c r="AN1541" s="69" t="s">
        <v>1032</v>
      </c>
      <c r="AO1541" s="70" t="s">
        <v>1032</v>
      </c>
      <c r="AP1541" s="71" t="s">
        <v>1032</v>
      </c>
      <c r="AQ1541" s="71" t="s">
        <v>1032</v>
      </c>
      <c r="AR1541" s="71" t="s">
        <v>1032</v>
      </c>
      <c r="AS1541" s="71" t="s">
        <v>1032</v>
      </c>
      <c r="AT1541" s="64" t="s">
        <v>1032</v>
      </c>
      <c r="AU1541" s="69" t="s">
        <v>1032</v>
      </c>
    </row>
    <row r="1542" spans="1:47" x14ac:dyDescent="0.3">
      <c r="A1542" s="62" t="s">
        <v>50</v>
      </c>
      <c r="B1542" s="70">
        <v>1</v>
      </c>
      <c r="C1542" s="71">
        <v>1</v>
      </c>
      <c r="D1542" s="71" t="s">
        <v>1032</v>
      </c>
      <c r="E1542" s="71" t="s">
        <v>1032</v>
      </c>
      <c r="F1542" s="71">
        <v>3</v>
      </c>
      <c r="G1542" s="71" t="s">
        <v>1032</v>
      </c>
      <c r="H1542" s="64" t="s">
        <v>1032</v>
      </c>
      <c r="I1542" s="69">
        <v>5</v>
      </c>
      <c r="J1542" s="70" t="s">
        <v>1032</v>
      </c>
      <c r="K1542" s="71">
        <v>2</v>
      </c>
      <c r="L1542" s="71" t="s">
        <v>1032</v>
      </c>
      <c r="M1542" s="71" t="s">
        <v>1032</v>
      </c>
      <c r="N1542" s="71">
        <v>5</v>
      </c>
      <c r="O1542" s="71" t="s">
        <v>1032</v>
      </c>
      <c r="P1542" s="64" t="s">
        <v>1032</v>
      </c>
      <c r="Q1542" s="69">
        <v>7</v>
      </c>
      <c r="R1542" s="70">
        <v>3</v>
      </c>
      <c r="S1542" s="71" t="s">
        <v>1032</v>
      </c>
      <c r="T1542" s="71" t="s">
        <v>1032</v>
      </c>
      <c r="U1542" s="71">
        <v>1</v>
      </c>
      <c r="V1542" s="71" t="s">
        <v>1032</v>
      </c>
      <c r="W1542" s="71" t="s">
        <v>1032</v>
      </c>
      <c r="X1542" s="64" t="s">
        <v>1032</v>
      </c>
      <c r="Y1542" s="69">
        <v>4</v>
      </c>
      <c r="Z1542" s="70">
        <v>1</v>
      </c>
      <c r="AA1542" s="71" t="s">
        <v>1032</v>
      </c>
      <c r="AB1542" s="71" t="s">
        <v>1032</v>
      </c>
      <c r="AC1542" s="71" t="s">
        <v>1032</v>
      </c>
      <c r="AD1542" s="71">
        <v>1</v>
      </c>
      <c r="AE1542" s="71" t="s">
        <v>1032</v>
      </c>
      <c r="AF1542" s="64" t="s">
        <v>1032</v>
      </c>
      <c r="AG1542" s="69">
        <v>2</v>
      </c>
      <c r="AH1542" s="70">
        <v>1</v>
      </c>
      <c r="AI1542" s="71">
        <v>1</v>
      </c>
      <c r="AJ1542" s="71" t="s">
        <v>1032</v>
      </c>
      <c r="AK1542" s="71">
        <v>1</v>
      </c>
      <c r="AL1542" s="71">
        <v>3</v>
      </c>
      <c r="AM1542" s="64" t="s">
        <v>1032</v>
      </c>
      <c r="AN1542" s="69">
        <v>6</v>
      </c>
      <c r="AO1542" s="70" t="s">
        <v>1032</v>
      </c>
      <c r="AP1542" s="71" t="s">
        <v>1032</v>
      </c>
      <c r="AQ1542" s="71" t="s">
        <v>1032</v>
      </c>
      <c r="AR1542" s="71" t="s">
        <v>1032</v>
      </c>
      <c r="AS1542" s="71" t="s">
        <v>1032</v>
      </c>
      <c r="AT1542" s="64" t="s">
        <v>1032</v>
      </c>
      <c r="AU1542" s="69" t="s">
        <v>1032</v>
      </c>
    </row>
    <row r="1543" spans="1:47" x14ac:dyDescent="0.3">
      <c r="A1543" s="62" t="s">
        <v>60</v>
      </c>
      <c r="B1543" s="70">
        <v>1</v>
      </c>
      <c r="C1543" s="71" t="s">
        <v>1032</v>
      </c>
      <c r="D1543" s="71" t="s">
        <v>1032</v>
      </c>
      <c r="E1543" s="71">
        <v>1</v>
      </c>
      <c r="F1543" s="71" t="s">
        <v>1032</v>
      </c>
      <c r="G1543" s="71" t="s">
        <v>1032</v>
      </c>
      <c r="H1543" s="64" t="s">
        <v>1032</v>
      </c>
      <c r="I1543" s="69">
        <v>2</v>
      </c>
      <c r="J1543" s="70">
        <v>2</v>
      </c>
      <c r="K1543" s="71">
        <v>1</v>
      </c>
      <c r="L1543" s="71" t="s">
        <v>1032</v>
      </c>
      <c r="M1543" s="71" t="s">
        <v>1032</v>
      </c>
      <c r="N1543" s="71" t="s">
        <v>1032</v>
      </c>
      <c r="O1543" s="71" t="s">
        <v>1032</v>
      </c>
      <c r="P1543" s="64" t="s">
        <v>1032</v>
      </c>
      <c r="Q1543" s="69">
        <v>3</v>
      </c>
      <c r="R1543" s="70" t="s">
        <v>1032</v>
      </c>
      <c r="S1543" s="71" t="s">
        <v>1032</v>
      </c>
      <c r="T1543" s="71" t="s">
        <v>1032</v>
      </c>
      <c r="U1543" s="71" t="s">
        <v>1032</v>
      </c>
      <c r="V1543" s="71" t="s">
        <v>1032</v>
      </c>
      <c r="W1543" s="71" t="s">
        <v>1032</v>
      </c>
      <c r="X1543" s="64" t="s">
        <v>1032</v>
      </c>
      <c r="Y1543" s="69" t="s">
        <v>1032</v>
      </c>
      <c r="Z1543" s="70" t="s">
        <v>1032</v>
      </c>
      <c r="AA1543" s="71" t="s">
        <v>1032</v>
      </c>
      <c r="AB1543" s="71" t="s">
        <v>1032</v>
      </c>
      <c r="AC1543" s="71" t="s">
        <v>1032</v>
      </c>
      <c r="AD1543" s="71" t="s">
        <v>1032</v>
      </c>
      <c r="AE1543" s="71" t="s">
        <v>1032</v>
      </c>
      <c r="AF1543" s="64" t="s">
        <v>1032</v>
      </c>
      <c r="AG1543" s="69" t="s">
        <v>1032</v>
      </c>
      <c r="AH1543" s="70" t="s">
        <v>1032</v>
      </c>
      <c r="AI1543" s="71" t="s">
        <v>1032</v>
      </c>
      <c r="AJ1543" s="71" t="s">
        <v>1032</v>
      </c>
      <c r="AK1543" s="71" t="s">
        <v>1032</v>
      </c>
      <c r="AL1543" s="71" t="s">
        <v>1032</v>
      </c>
      <c r="AM1543" s="64" t="s">
        <v>1032</v>
      </c>
      <c r="AN1543" s="69" t="s">
        <v>1032</v>
      </c>
      <c r="AO1543" s="70" t="s">
        <v>1032</v>
      </c>
      <c r="AP1543" s="71" t="s">
        <v>1032</v>
      </c>
      <c r="AQ1543" s="71" t="s">
        <v>1032</v>
      </c>
      <c r="AR1543" s="71" t="s">
        <v>1032</v>
      </c>
      <c r="AS1543" s="71" t="s">
        <v>1032</v>
      </c>
      <c r="AT1543" s="64" t="s">
        <v>1032</v>
      </c>
      <c r="AU1543" s="69" t="s">
        <v>1032</v>
      </c>
    </row>
    <row r="1544" spans="1:47" x14ac:dyDescent="0.3">
      <c r="A1544" s="62" t="s">
        <v>61</v>
      </c>
      <c r="B1544" s="70" t="s">
        <v>1032</v>
      </c>
      <c r="C1544" s="71" t="s">
        <v>1032</v>
      </c>
      <c r="D1544" s="71" t="s">
        <v>1032</v>
      </c>
      <c r="E1544" s="71">
        <v>1</v>
      </c>
      <c r="F1544" s="71" t="s">
        <v>1032</v>
      </c>
      <c r="G1544" s="71" t="s">
        <v>1032</v>
      </c>
      <c r="H1544" s="64">
        <v>1</v>
      </c>
      <c r="I1544" s="69">
        <v>2</v>
      </c>
      <c r="J1544" s="70" t="s">
        <v>1032</v>
      </c>
      <c r="K1544" s="71" t="s">
        <v>1032</v>
      </c>
      <c r="L1544" s="71" t="s">
        <v>1032</v>
      </c>
      <c r="M1544" s="71">
        <v>1</v>
      </c>
      <c r="N1544" s="71" t="s">
        <v>1032</v>
      </c>
      <c r="O1544" s="71" t="s">
        <v>1032</v>
      </c>
      <c r="P1544" s="64" t="s">
        <v>1032</v>
      </c>
      <c r="Q1544" s="69">
        <v>1</v>
      </c>
      <c r="R1544" s="70">
        <v>1</v>
      </c>
      <c r="S1544" s="71" t="s">
        <v>1032</v>
      </c>
      <c r="T1544" s="71" t="s">
        <v>1032</v>
      </c>
      <c r="U1544" s="71">
        <v>1</v>
      </c>
      <c r="V1544" s="71" t="s">
        <v>1032</v>
      </c>
      <c r="W1544" s="71" t="s">
        <v>1032</v>
      </c>
      <c r="X1544" s="64" t="s">
        <v>1032</v>
      </c>
      <c r="Y1544" s="69">
        <v>2</v>
      </c>
      <c r="Z1544" s="70" t="s">
        <v>1032</v>
      </c>
      <c r="AA1544" s="71" t="s">
        <v>1032</v>
      </c>
      <c r="AB1544" s="71">
        <v>1</v>
      </c>
      <c r="AC1544" s="71" t="s">
        <v>1032</v>
      </c>
      <c r="AD1544" s="71" t="s">
        <v>1032</v>
      </c>
      <c r="AE1544" s="71" t="s">
        <v>1032</v>
      </c>
      <c r="AF1544" s="64" t="s">
        <v>1032</v>
      </c>
      <c r="AG1544" s="69">
        <v>1</v>
      </c>
      <c r="AH1544" s="70">
        <v>1</v>
      </c>
      <c r="AI1544" s="71" t="s">
        <v>1032</v>
      </c>
      <c r="AJ1544" s="71" t="s">
        <v>1032</v>
      </c>
      <c r="AK1544" s="71" t="s">
        <v>1032</v>
      </c>
      <c r="AL1544" s="71" t="s">
        <v>1032</v>
      </c>
      <c r="AM1544" s="64" t="s">
        <v>1032</v>
      </c>
      <c r="AN1544" s="69">
        <v>1</v>
      </c>
      <c r="AO1544" s="70" t="s">
        <v>1032</v>
      </c>
      <c r="AP1544" s="71" t="s">
        <v>1032</v>
      </c>
      <c r="AQ1544" s="71" t="s">
        <v>1032</v>
      </c>
      <c r="AR1544" s="71" t="s">
        <v>1032</v>
      </c>
      <c r="AS1544" s="71" t="s">
        <v>1032</v>
      </c>
      <c r="AT1544" s="64" t="s">
        <v>1032</v>
      </c>
      <c r="AU1544" s="69" t="s">
        <v>1032</v>
      </c>
    </row>
    <row r="1545" spans="1:47" x14ac:dyDescent="0.3">
      <c r="A1545" s="62" t="s">
        <v>65</v>
      </c>
      <c r="B1545" s="70" t="s">
        <v>1032</v>
      </c>
      <c r="C1545" s="71" t="s">
        <v>1032</v>
      </c>
      <c r="D1545" s="71" t="s">
        <v>1032</v>
      </c>
      <c r="E1545" s="71" t="s">
        <v>1032</v>
      </c>
      <c r="F1545" s="71">
        <v>1</v>
      </c>
      <c r="G1545" s="71" t="s">
        <v>1032</v>
      </c>
      <c r="H1545" s="64" t="s">
        <v>1032</v>
      </c>
      <c r="I1545" s="69">
        <v>1</v>
      </c>
      <c r="J1545" s="70" t="s">
        <v>1032</v>
      </c>
      <c r="K1545" s="71" t="s">
        <v>1032</v>
      </c>
      <c r="L1545" s="71" t="s">
        <v>1032</v>
      </c>
      <c r="M1545" s="71" t="s">
        <v>1032</v>
      </c>
      <c r="N1545" s="71">
        <v>1</v>
      </c>
      <c r="O1545" s="71" t="s">
        <v>1032</v>
      </c>
      <c r="P1545" s="64" t="s">
        <v>1032</v>
      </c>
      <c r="Q1545" s="69">
        <v>1</v>
      </c>
      <c r="R1545" s="70" t="s">
        <v>1032</v>
      </c>
      <c r="S1545" s="71" t="s">
        <v>1032</v>
      </c>
      <c r="T1545" s="71" t="s">
        <v>1032</v>
      </c>
      <c r="U1545" s="71" t="s">
        <v>1032</v>
      </c>
      <c r="V1545" s="71" t="s">
        <v>1032</v>
      </c>
      <c r="W1545" s="71" t="s">
        <v>1032</v>
      </c>
      <c r="X1545" s="64" t="s">
        <v>1032</v>
      </c>
      <c r="Y1545" s="69" t="s">
        <v>1032</v>
      </c>
      <c r="Z1545" s="70" t="s">
        <v>1032</v>
      </c>
      <c r="AA1545" s="71" t="s">
        <v>1032</v>
      </c>
      <c r="AB1545" s="71" t="s">
        <v>1032</v>
      </c>
      <c r="AC1545" s="71" t="s">
        <v>1032</v>
      </c>
      <c r="AD1545" s="71" t="s">
        <v>1032</v>
      </c>
      <c r="AE1545" s="71" t="s">
        <v>1032</v>
      </c>
      <c r="AF1545" s="64" t="s">
        <v>1032</v>
      </c>
      <c r="AG1545" s="69" t="s">
        <v>1032</v>
      </c>
      <c r="AH1545" s="70" t="s">
        <v>1032</v>
      </c>
      <c r="AI1545" s="71">
        <v>1</v>
      </c>
      <c r="AJ1545" s="71" t="s">
        <v>1032</v>
      </c>
      <c r="AK1545" s="71" t="s">
        <v>1032</v>
      </c>
      <c r="AL1545" s="71" t="s">
        <v>1032</v>
      </c>
      <c r="AM1545" s="64" t="s">
        <v>1032</v>
      </c>
      <c r="AN1545" s="69">
        <v>1</v>
      </c>
      <c r="AO1545" s="70" t="s">
        <v>1032</v>
      </c>
      <c r="AP1545" s="71" t="s">
        <v>1032</v>
      </c>
      <c r="AQ1545" s="71" t="s">
        <v>1032</v>
      </c>
      <c r="AR1545" s="71" t="s">
        <v>1032</v>
      </c>
      <c r="AS1545" s="71" t="s">
        <v>1032</v>
      </c>
      <c r="AT1545" s="64" t="s">
        <v>1032</v>
      </c>
      <c r="AU1545" s="69" t="s">
        <v>1032</v>
      </c>
    </row>
    <row r="1546" spans="1:47" x14ac:dyDescent="0.3">
      <c r="A1546" s="59" t="s">
        <v>811</v>
      </c>
      <c r="B1546" s="70" t="s">
        <v>1032</v>
      </c>
      <c r="C1546" s="71" t="s">
        <v>1032</v>
      </c>
      <c r="D1546" s="71" t="s">
        <v>1032</v>
      </c>
      <c r="E1546" s="71">
        <v>1</v>
      </c>
      <c r="F1546" s="71" t="s">
        <v>1032</v>
      </c>
      <c r="G1546" s="71" t="s">
        <v>1032</v>
      </c>
      <c r="H1546" s="64">
        <v>1</v>
      </c>
      <c r="I1546" s="69">
        <v>2</v>
      </c>
      <c r="J1546" s="70">
        <v>1</v>
      </c>
      <c r="K1546" s="71" t="s">
        <v>1032</v>
      </c>
      <c r="L1546" s="71" t="s">
        <v>1032</v>
      </c>
      <c r="M1546" s="71" t="s">
        <v>1032</v>
      </c>
      <c r="N1546" s="71" t="s">
        <v>1032</v>
      </c>
      <c r="O1546" s="71" t="s">
        <v>1032</v>
      </c>
      <c r="P1546" s="64" t="s">
        <v>1032</v>
      </c>
      <c r="Q1546" s="69">
        <v>1</v>
      </c>
      <c r="R1546" s="70" t="s">
        <v>1032</v>
      </c>
      <c r="S1546" s="71" t="s">
        <v>1032</v>
      </c>
      <c r="T1546" s="71" t="s">
        <v>1032</v>
      </c>
      <c r="U1546" s="71" t="s">
        <v>1032</v>
      </c>
      <c r="V1546" s="71" t="s">
        <v>1032</v>
      </c>
      <c r="W1546" s="71" t="s">
        <v>1032</v>
      </c>
      <c r="X1546" s="64">
        <v>1</v>
      </c>
      <c r="Y1546" s="69">
        <v>1</v>
      </c>
      <c r="Z1546" s="70">
        <v>1</v>
      </c>
      <c r="AA1546" s="71" t="s">
        <v>1032</v>
      </c>
      <c r="AB1546" s="71" t="s">
        <v>1032</v>
      </c>
      <c r="AC1546" s="71" t="s">
        <v>1032</v>
      </c>
      <c r="AD1546" s="71" t="s">
        <v>1032</v>
      </c>
      <c r="AE1546" s="71" t="s">
        <v>1032</v>
      </c>
      <c r="AF1546" s="64" t="s">
        <v>1032</v>
      </c>
      <c r="AG1546" s="69">
        <v>1</v>
      </c>
      <c r="AH1546" s="70" t="s">
        <v>1032</v>
      </c>
      <c r="AI1546" s="71" t="s">
        <v>1032</v>
      </c>
      <c r="AJ1546" s="71" t="s">
        <v>1032</v>
      </c>
      <c r="AK1546" s="71" t="s">
        <v>1032</v>
      </c>
      <c r="AL1546" s="71" t="s">
        <v>1032</v>
      </c>
      <c r="AM1546" s="64" t="s">
        <v>1032</v>
      </c>
      <c r="AN1546" s="69" t="s">
        <v>1032</v>
      </c>
      <c r="AO1546" s="70" t="s">
        <v>1032</v>
      </c>
      <c r="AP1546" s="71" t="s">
        <v>1032</v>
      </c>
      <c r="AQ1546" s="71" t="s">
        <v>1032</v>
      </c>
      <c r="AR1546" s="71" t="s">
        <v>1032</v>
      </c>
      <c r="AS1546" s="71" t="s">
        <v>1032</v>
      </c>
      <c r="AT1546" s="64" t="s">
        <v>1032</v>
      </c>
      <c r="AU1546" s="69" t="s">
        <v>1032</v>
      </c>
    </row>
    <row r="1547" spans="1:47" x14ac:dyDescent="0.3">
      <c r="A1547" s="62" t="s">
        <v>61</v>
      </c>
      <c r="B1547" s="70" t="s">
        <v>1032</v>
      </c>
      <c r="C1547" s="71" t="s">
        <v>1032</v>
      </c>
      <c r="D1547" s="71" t="s">
        <v>1032</v>
      </c>
      <c r="E1547" s="71">
        <v>1</v>
      </c>
      <c r="F1547" s="71" t="s">
        <v>1032</v>
      </c>
      <c r="G1547" s="71" t="s">
        <v>1032</v>
      </c>
      <c r="H1547" s="64">
        <v>1</v>
      </c>
      <c r="I1547" s="69">
        <v>2</v>
      </c>
      <c r="J1547" s="70">
        <v>1</v>
      </c>
      <c r="K1547" s="71" t="s">
        <v>1032</v>
      </c>
      <c r="L1547" s="71" t="s">
        <v>1032</v>
      </c>
      <c r="M1547" s="71" t="s">
        <v>1032</v>
      </c>
      <c r="N1547" s="71" t="s">
        <v>1032</v>
      </c>
      <c r="O1547" s="71" t="s">
        <v>1032</v>
      </c>
      <c r="P1547" s="64" t="s">
        <v>1032</v>
      </c>
      <c r="Q1547" s="69">
        <v>1</v>
      </c>
      <c r="R1547" s="70" t="s">
        <v>1032</v>
      </c>
      <c r="S1547" s="71" t="s">
        <v>1032</v>
      </c>
      <c r="T1547" s="71" t="s">
        <v>1032</v>
      </c>
      <c r="U1547" s="71" t="s">
        <v>1032</v>
      </c>
      <c r="V1547" s="71" t="s">
        <v>1032</v>
      </c>
      <c r="W1547" s="71" t="s">
        <v>1032</v>
      </c>
      <c r="X1547" s="64">
        <v>1</v>
      </c>
      <c r="Y1547" s="69">
        <v>1</v>
      </c>
      <c r="Z1547" s="70">
        <v>1</v>
      </c>
      <c r="AA1547" s="71" t="s">
        <v>1032</v>
      </c>
      <c r="AB1547" s="71" t="s">
        <v>1032</v>
      </c>
      <c r="AC1547" s="71" t="s">
        <v>1032</v>
      </c>
      <c r="AD1547" s="71" t="s">
        <v>1032</v>
      </c>
      <c r="AE1547" s="71" t="s">
        <v>1032</v>
      </c>
      <c r="AF1547" s="64" t="s">
        <v>1032</v>
      </c>
      <c r="AG1547" s="69">
        <v>1</v>
      </c>
      <c r="AH1547" s="70" t="s">
        <v>1032</v>
      </c>
      <c r="AI1547" s="71" t="s">
        <v>1032</v>
      </c>
      <c r="AJ1547" s="71" t="s">
        <v>1032</v>
      </c>
      <c r="AK1547" s="71" t="s">
        <v>1032</v>
      </c>
      <c r="AL1547" s="71" t="s">
        <v>1032</v>
      </c>
      <c r="AM1547" s="64" t="s">
        <v>1032</v>
      </c>
      <c r="AN1547" s="69" t="s">
        <v>1032</v>
      </c>
      <c r="AO1547" s="70" t="s">
        <v>1032</v>
      </c>
      <c r="AP1547" s="71" t="s">
        <v>1032</v>
      </c>
      <c r="AQ1547" s="71" t="s">
        <v>1032</v>
      </c>
      <c r="AR1547" s="71" t="s">
        <v>1032</v>
      </c>
      <c r="AS1547" s="71" t="s">
        <v>1032</v>
      </c>
      <c r="AT1547" s="64" t="s">
        <v>1032</v>
      </c>
      <c r="AU1547" s="69" t="s">
        <v>1032</v>
      </c>
    </row>
    <row r="1548" spans="1:47" x14ac:dyDescent="0.3">
      <c r="A1548" s="59" t="s">
        <v>872</v>
      </c>
      <c r="B1548" s="70" t="s">
        <v>1032</v>
      </c>
      <c r="C1548" s="71" t="s">
        <v>1032</v>
      </c>
      <c r="D1548" s="71" t="s">
        <v>1032</v>
      </c>
      <c r="E1548" s="71" t="s">
        <v>1032</v>
      </c>
      <c r="F1548" s="71" t="s">
        <v>1032</v>
      </c>
      <c r="G1548" s="71" t="s">
        <v>1032</v>
      </c>
      <c r="H1548" s="64" t="s">
        <v>1032</v>
      </c>
      <c r="I1548" s="69" t="s">
        <v>1032</v>
      </c>
      <c r="J1548" s="70" t="s">
        <v>1032</v>
      </c>
      <c r="K1548" s="71" t="s">
        <v>1032</v>
      </c>
      <c r="L1548" s="71" t="s">
        <v>1032</v>
      </c>
      <c r="M1548" s="71" t="s">
        <v>1032</v>
      </c>
      <c r="N1548" s="71" t="s">
        <v>1032</v>
      </c>
      <c r="O1548" s="71" t="s">
        <v>1032</v>
      </c>
      <c r="P1548" s="64" t="s">
        <v>1032</v>
      </c>
      <c r="Q1548" s="69" t="s">
        <v>1032</v>
      </c>
      <c r="R1548" s="70">
        <v>1</v>
      </c>
      <c r="S1548" s="71" t="s">
        <v>1032</v>
      </c>
      <c r="T1548" s="71" t="s">
        <v>1032</v>
      </c>
      <c r="U1548" s="71" t="s">
        <v>1032</v>
      </c>
      <c r="V1548" s="71" t="s">
        <v>1032</v>
      </c>
      <c r="W1548" s="71" t="s">
        <v>1032</v>
      </c>
      <c r="X1548" s="64" t="s">
        <v>1032</v>
      </c>
      <c r="Y1548" s="69">
        <v>1</v>
      </c>
      <c r="Z1548" s="70" t="s">
        <v>1032</v>
      </c>
      <c r="AA1548" s="71" t="s">
        <v>1032</v>
      </c>
      <c r="AB1548" s="71" t="s">
        <v>1032</v>
      </c>
      <c r="AC1548" s="71" t="s">
        <v>1032</v>
      </c>
      <c r="AD1548" s="71" t="s">
        <v>1032</v>
      </c>
      <c r="AE1548" s="71" t="s">
        <v>1032</v>
      </c>
      <c r="AF1548" s="64" t="s">
        <v>1032</v>
      </c>
      <c r="AG1548" s="69" t="s">
        <v>1032</v>
      </c>
      <c r="AH1548" s="70" t="s">
        <v>1032</v>
      </c>
      <c r="AI1548" s="71" t="s">
        <v>1032</v>
      </c>
      <c r="AJ1548" s="71" t="s">
        <v>1032</v>
      </c>
      <c r="AK1548" s="71" t="s">
        <v>1032</v>
      </c>
      <c r="AL1548" s="71" t="s">
        <v>1032</v>
      </c>
      <c r="AM1548" s="64" t="s">
        <v>1032</v>
      </c>
      <c r="AN1548" s="69" t="s">
        <v>1032</v>
      </c>
      <c r="AO1548" s="70" t="s">
        <v>1032</v>
      </c>
      <c r="AP1548" s="71" t="s">
        <v>1032</v>
      </c>
      <c r="AQ1548" s="71" t="s">
        <v>1032</v>
      </c>
      <c r="AR1548" s="71" t="s">
        <v>1032</v>
      </c>
      <c r="AS1548" s="71" t="s">
        <v>1032</v>
      </c>
      <c r="AT1548" s="64" t="s">
        <v>1032</v>
      </c>
      <c r="AU1548" s="69" t="s">
        <v>1032</v>
      </c>
    </row>
    <row r="1549" spans="1:47" x14ac:dyDescent="0.3">
      <c r="A1549" s="62" t="s">
        <v>43</v>
      </c>
      <c r="B1549" s="70" t="s">
        <v>1032</v>
      </c>
      <c r="C1549" s="71" t="s">
        <v>1032</v>
      </c>
      <c r="D1549" s="71" t="s">
        <v>1032</v>
      </c>
      <c r="E1549" s="71" t="s">
        <v>1032</v>
      </c>
      <c r="F1549" s="71" t="s">
        <v>1032</v>
      </c>
      <c r="G1549" s="71" t="s">
        <v>1032</v>
      </c>
      <c r="H1549" s="64" t="s">
        <v>1032</v>
      </c>
      <c r="I1549" s="69" t="s">
        <v>1032</v>
      </c>
      <c r="J1549" s="70" t="s">
        <v>1032</v>
      </c>
      <c r="K1549" s="71" t="s">
        <v>1032</v>
      </c>
      <c r="L1549" s="71" t="s">
        <v>1032</v>
      </c>
      <c r="M1549" s="71" t="s">
        <v>1032</v>
      </c>
      <c r="N1549" s="71" t="s">
        <v>1032</v>
      </c>
      <c r="O1549" s="71" t="s">
        <v>1032</v>
      </c>
      <c r="P1549" s="64" t="s">
        <v>1032</v>
      </c>
      <c r="Q1549" s="69" t="s">
        <v>1032</v>
      </c>
      <c r="R1549" s="70">
        <v>1</v>
      </c>
      <c r="S1549" s="71" t="s">
        <v>1032</v>
      </c>
      <c r="T1549" s="71" t="s">
        <v>1032</v>
      </c>
      <c r="U1549" s="71" t="s">
        <v>1032</v>
      </c>
      <c r="V1549" s="71" t="s">
        <v>1032</v>
      </c>
      <c r="W1549" s="71" t="s">
        <v>1032</v>
      </c>
      <c r="X1549" s="64" t="s">
        <v>1032</v>
      </c>
      <c r="Y1549" s="69">
        <v>1</v>
      </c>
      <c r="Z1549" s="70" t="s">
        <v>1032</v>
      </c>
      <c r="AA1549" s="71" t="s">
        <v>1032</v>
      </c>
      <c r="AB1549" s="71" t="s">
        <v>1032</v>
      </c>
      <c r="AC1549" s="71" t="s">
        <v>1032</v>
      </c>
      <c r="AD1549" s="71" t="s">
        <v>1032</v>
      </c>
      <c r="AE1549" s="71" t="s">
        <v>1032</v>
      </c>
      <c r="AF1549" s="64" t="s">
        <v>1032</v>
      </c>
      <c r="AG1549" s="69" t="s">
        <v>1032</v>
      </c>
      <c r="AH1549" s="70" t="s">
        <v>1032</v>
      </c>
      <c r="AI1549" s="71" t="s">
        <v>1032</v>
      </c>
      <c r="AJ1549" s="71" t="s">
        <v>1032</v>
      </c>
      <c r="AK1549" s="71" t="s">
        <v>1032</v>
      </c>
      <c r="AL1549" s="71" t="s">
        <v>1032</v>
      </c>
      <c r="AM1549" s="64" t="s">
        <v>1032</v>
      </c>
      <c r="AN1549" s="69" t="s">
        <v>1032</v>
      </c>
      <c r="AO1549" s="70" t="s">
        <v>1032</v>
      </c>
      <c r="AP1549" s="71" t="s">
        <v>1032</v>
      </c>
      <c r="AQ1549" s="71" t="s">
        <v>1032</v>
      </c>
      <c r="AR1549" s="71" t="s">
        <v>1032</v>
      </c>
      <c r="AS1549" s="71" t="s">
        <v>1032</v>
      </c>
      <c r="AT1549" s="64" t="s">
        <v>1032</v>
      </c>
      <c r="AU1549" s="69" t="s">
        <v>1032</v>
      </c>
    </row>
    <row r="1550" spans="1:47" x14ac:dyDescent="0.3">
      <c r="A1550" s="59" t="s">
        <v>873</v>
      </c>
      <c r="B1550" s="70" t="s">
        <v>1032</v>
      </c>
      <c r="C1550" s="71" t="s">
        <v>1032</v>
      </c>
      <c r="D1550" s="71" t="s">
        <v>1032</v>
      </c>
      <c r="E1550" s="71" t="s">
        <v>1032</v>
      </c>
      <c r="F1550" s="71" t="s">
        <v>1032</v>
      </c>
      <c r="G1550" s="71" t="s">
        <v>1032</v>
      </c>
      <c r="H1550" s="64" t="s">
        <v>1032</v>
      </c>
      <c r="I1550" s="69" t="s">
        <v>1032</v>
      </c>
      <c r="J1550" s="70" t="s">
        <v>1032</v>
      </c>
      <c r="K1550" s="71" t="s">
        <v>1032</v>
      </c>
      <c r="L1550" s="71" t="s">
        <v>1032</v>
      </c>
      <c r="M1550" s="71" t="s">
        <v>1032</v>
      </c>
      <c r="N1550" s="71" t="s">
        <v>1032</v>
      </c>
      <c r="O1550" s="71" t="s">
        <v>1032</v>
      </c>
      <c r="P1550" s="64" t="s">
        <v>1032</v>
      </c>
      <c r="Q1550" s="69" t="s">
        <v>1032</v>
      </c>
      <c r="R1550" s="70" t="s">
        <v>1032</v>
      </c>
      <c r="S1550" s="71" t="s">
        <v>1032</v>
      </c>
      <c r="T1550" s="71" t="s">
        <v>1032</v>
      </c>
      <c r="U1550" s="71" t="s">
        <v>1032</v>
      </c>
      <c r="V1550" s="71" t="s">
        <v>1032</v>
      </c>
      <c r="W1550" s="71">
        <v>1</v>
      </c>
      <c r="X1550" s="64" t="s">
        <v>1032</v>
      </c>
      <c r="Y1550" s="69">
        <v>1</v>
      </c>
      <c r="Z1550" s="70" t="s">
        <v>1032</v>
      </c>
      <c r="AA1550" s="71" t="s">
        <v>1032</v>
      </c>
      <c r="AB1550" s="71" t="s">
        <v>1032</v>
      </c>
      <c r="AC1550" s="71" t="s">
        <v>1032</v>
      </c>
      <c r="AD1550" s="71" t="s">
        <v>1032</v>
      </c>
      <c r="AE1550" s="71" t="s">
        <v>1032</v>
      </c>
      <c r="AF1550" s="64" t="s">
        <v>1032</v>
      </c>
      <c r="AG1550" s="69" t="s">
        <v>1032</v>
      </c>
      <c r="AH1550" s="70" t="s">
        <v>1032</v>
      </c>
      <c r="AI1550" s="71" t="s">
        <v>1032</v>
      </c>
      <c r="AJ1550" s="71" t="s">
        <v>1032</v>
      </c>
      <c r="AK1550" s="71" t="s">
        <v>1032</v>
      </c>
      <c r="AL1550" s="71" t="s">
        <v>1032</v>
      </c>
      <c r="AM1550" s="64" t="s">
        <v>1032</v>
      </c>
      <c r="AN1550" s="69" t="s">
        <v>1032</v>
      </c>
      <c r="AO1550" s="70" t="s">
        <v>1032</v>
      </c>
      <c r="AP1550" s="71" t="s">
        <v>1032</v>
      </c>
      <c r="AQ1550" s="71" t="s">
        <v>1032</v>
      </c>
      <c r="AR1550" s="71" t="s">
        <v>1032</v>
      </c>
      <c r="AS1550" s="71" t="s">
        <v>1032</v>
      </c>
      <c r="AT1550" s="64" t="s">
        <v>1032</v>
      </c>
      <c r="AU1550" s="69" t="s">
        <v>1032</v>
      </c>
    </row>
    <row r="1551" spans="1:47" x14ac:dyDescent="0.3">
      <c r="A1551" s="62" t="s">
        <v>62</v>
      </c>
      <c r="B1551" s="70" t="s">
        <v>1032</v>
      </c>
      <c r="C1551" s="71" t="s">
        <v>1032</v>
      </c>
      <c r="D1551" s="71" t="s">
        <v>1032</v>
      </c>
      <c r="E1551" s="71" t="s">
        <v>1032</v>
      </c>
      <c r="F1551" s="71" t="s">
        <v>1032</v>
      </c>
      <c r="G1551" s="71" t="s">
        <v>1032</v>
      </c>
      <c r="H1551" s="64" t="s">
        <v>1032</v>
      </c>
      <c r="I1551" s="69" t="s">
        <v>1032</v>
      </c>
      <c r="J1551" s="70" t="s">
        <v>1032</v>
      </c>
      <c r="K1551" s="71" t="s">
        <v>1032</v>
      </c>
      <c r="L1551" s="71" t="s">
        <v>1032</v>
      </c>
      <c r="M1551" s="71" t="s">
        <v>1032</v>
      </c>
      <c r="N1551" s="71" t="s">
        <v>1032</v>
      </c>
      <c r="O1551" s="71" t="s">
        <v>1032</v>
      </c>
      <c r="P1551" s="64" t="s">
        <v>1032</v>
      </c>
      <c r="Q1551" s="69" t="s">
        <v>1032</v>
      </c>
      <c r="R1551" s="70" t="s">
        <v>1032</v>
      </c>
      <c r="S1551" s="71" t="s">
        <v>1032</v>
      </c>
      <c r="T1551" s="71" t="s">
        <v>1032</v>
      </c>
      <c r="U1551" s="71" t="s">
        <v>1032</v>
      </c>
      <c r="V1551" s="71" t="s">
        <v>1032</v>
      </c>
      <c r="W1551" s="71">
        <v>1</v>
      </c>
      <c r="X1551" s="64" t="s">
        <v>1032</v>
      </c>
      <c r="Y1551" s="69">
        <v>1</v>
      </c>
      <c r="Z1551" s="70" t="s">
        <v>1032</v>
      </c>
      <c r="AA1551" s="71" t="s">
        <v>1032</v>
      </c>
      <c r="AB1551" s="71" t="s">
        <v>1032</v>
      </c>
      <c r="AC1551" s="71" t="s">
        <v>1032</v>
      </c>
      <c r="AD1551" s="71" t="s">
        <v>1032</v>
      </c>
      <c r="AE1551" s="71" t="s">
        <v>1032</v>
      </c>
      <c r="AF1551" s="64" t="s">
        <v>1032</v>
      </c>
      <c r="AG1551" s="69" t="s">
        <v>1032</v>
      </c>
      <c r="AH1551" s="70" t="s">
        <v>1032</v>
      </c>
      <c r="AI1551" s="71" t="s">
        <v>1032</v>
      </c>
      <c r="AJ1551" s="71" t="s">
        <v>1032</v>
      </c>
      <c r="AK1551" s="71" t="s">
        <v>1032</v>
      </c>
      <c r="AL1551" s="71" t="s">
        <v>1032</v>
      </c>
      <c r="AM1551" s="64" t="s">
        <v>1032</v>
      </c>
      <c r="AN1551" s="69" t="s">
        <v>1032</v>
      </c>
      <c r="AO1551" s="70" t="s">
        <v>1032</v>
      </c>
      <c r="AP1551" s="71" t="s">
        <v>1032</v>
      </c>
      <c r="AQ1551" s="71" t="s">
        <v>1032</v>
      </c>
      <c r="AR1551" s="71" t="s">
        <v>1032</v>
      </c>
      <c r="AS1551" s="71" t="s">
        <v>1032</v>
      </c>
      <c r="AT1551" s="64" t="s">
        <v>1032</v>
      </c>
      <c r="AU1551" s="69" t="s">
        <v>1032</v>
      </c>
    </row>
    <row r="1552" spans="1:47" x14ac:dyDescent="0.3">
      <c r="A1552" s="59" t="s">
        <v>284</v>
      </c>
      <c r="B1552" s="70">
        <v>3</v>
      </c>
      <c r="C1552" s="71">
        <v>2</v>
      </c>
      <c r="D1552" s="71">
        <v>1</v>
      </c>
      <c r="E1552" s="71">
        <v>4</v>
      </c>
      <c r="F1552" s="71">
        <v>6</v>
      </c>
      <c r="G1552" s="71">
        <v>6</v>
      </c>
      <c r="H1552" s="64" t="s">
        <v>1032</v>
      </c>
      <c r="I1552" s="69">
        <v>22</v>
      </c>
      <c r="J1552" s="70">
        <v>3</v>
      </c>
      <c r="K1552" s="71">
        <v>2</v>
      </c>
      <c r="L1552" s="71">
        <v>1</v>
      </c>
      <c r="M1552" s="71">
        <v>1</v>
      </c>
      <c r="N1552" s="71">
        <v>3</v>
      </c>
      <c r="O1552" s="71">
        <v>2</v>
      </c>
      <c r="P1552" s="64">
        <v>1</v>
      </c>
      <c r="Q1552" s="69">
        <v>13</v>
      </c>
      <c r="R1552" s="70">
        <v>1</v>
      </c>
      <c r="S1552" s="71">
        <v>2</v>
      </c>
      <c r="T1552" s="71">
        <v>1</v>
      </c>
      <c r="U1552" s="71" t="s">
        <v>1032</v>
      </c>
      <c r="V1552" s="71">
        <v>3</v>
      </c>
      <c r="W1552" s="71">
        <v>2</v>
      </c>
      <c r="X1552" s="64">
        <v>1</v>
      </c>
      <c r="Y1552" s="69">
        <v>10</v>
      </c>
      <c r="Z1552" s="70" t="s">
        <v>1032</v>
      </c>
      <c r="AA1552" s="71">
        <v>2</v>
      </c>
      <c r="AB1552" s="71">
        <v>3</v>
      </c>
      <c r="AC1552" s="71">
        <v>1</v>
      </c>
      <c r="AD1552" s="71">
        <v>10</v>
      </c>
      <c r="AE1552" s="71">
        <v>4</v>
      </c>
      <c r="AF1552" s="64">
        <v>1</v>
      </c>
      <c r="AG1552" s="69">
        <v>21</v>
      </c>
      <c r="AH1552" s="70">
        <v>5</v>
      </c>
      <c r="AI1552" s="71">
        <v>1</v>
      </c>
      <c r="AJ1552" s="71">
        <v>1</v>
      </c>
      <c r="AK1552" s="71">
        <v>1</v>
      </c>
      <c r="AL1552" s="71">
        <v>5</v>
      </c>
      <c r="AM1552" s="64">
        <v>1</v>
      </c>
      <c r="AN1552" s="69">
        <v>14</v>
      </c>
      <c r="AO1552" s="70" t="s">
        <v>1032</v>
      </c>
      <c r="AP1552" s="71" t="s">
        <v>1032</v>
      </c>
      <c r="AQ1552" s="71" t="s">
        <v>1032</v>
      </c>
      <c r="AR1552" s="71" t="s">
        <v>1032</v>
      </c>
      <c r="AS1552" s="71" t="s">
        <v>1032</v>
      </c>
      <c r="AT1552" s="64" t="s">
        <v>1032</v>
      </c>
      <c r="AU1552" s="69" t="s">
        <v>1032</v>
      </c>
    </row>
    <row r="1553" spans="1:47" x14ac:dyDescent="0.3">
      <c r="A1553" s="62" t="s">
        <v>26</v>
      </c>
      <c r="B1553" s="70" t="s">
        <v>1032</v>
      </c>
      <c r="C1553" s="71" t="s">
        <v>1032</v>
      </c>
      <c r="D1553" s="71" t="s">
        <v>1032</v>
      </c>
      <c r="E1553" s="71" t="s">
        <v>1032</v>
      </c>
      <c r="F1553" s="71" t="s">
        <v>1032</v>
      </c>
      <c r="G1553" s="71" t="s">
        <v>1032</v>
      </c>
      <c r="H1553" s="64" t="s">
        <v>1032</v>
      </c>
      <c r="I1553" s="69" t="s">
        <v>1032</v>
      </c>
      <c r="J1553" s="70" t="s">
        <v>1032</v>
      </c>
      <c r="K1553" s="71" t="s">
        <v>1032</v>
      </c>
      <c r="L1553" s="71" t="s">
        <v>1032</v>
      </c>
      <c r="M1553" s="71" t="s">
        <v>1032</v>
      </c>
      <c r="N1553" s="71" t="s">
        <v>1032</v>
      </c>
      <c r="O1553" s="71" t="s">
        <v>1032</v>
      </c>
      <c r="P1553" s="64" t="s">
        <v>1032</v>
      </c>
      <c r="Q1553" s="69" t="s">
        <v>1032</v>
      </c>
      <c r="R1553" s="70" t="s">
        <v>1032</v>
      </c>
      <c r="S1553" s="71" t="s">
        <v>1032</v>
      </c>
      <c r="T1553" s="71" t="s">
        <v>1032</v>
      </c>
      <c r="U1553" s="71" t="s">
        <v>1032</v>
      </c>
      <c r="V1553" s="71" t="s">
        <v>1032</v>
      </c>
      <c r="W1553" s="71" t="s">
        <v>1032</v>
      </c>
      <c r="X1553" s="64" t="s">
        <v>1032</v>
      </c>
      <c r="Y1553" s="69" t="s">
        <v>1032</v>
      </c>
      <c r="Z1553" s="70" t="s">
        <v>1032</v>
      </c>
      <c r="AA1553" s="71" t="s">
        <v>1032</v>
      </c>
      <c r="AB1553" s="71" t="s">
        <v>1032</v>
      </c>
      <c r="AC1553" s="71" t="s">
        <v>1032</v>
      </c>
      <c r="AD1553" s="71" t="s">
        <v>1032</v>
      </c>
      <c r="AE1553" s="71" t="s">
        <v>1032</v>
      </c>
      <c r="AF1553" s="64" t="s">
        <v>1032</v>
      </c>
      <c r="AG1553" s="69" t="s">
        <v>1032</v>
      </c>
      <c r="AH1553" s="70">
        <v>1</v>
      </c>
      <c r="AI1553" s="71" t="s">
        <v>1032</v>
      </c>
      <c r="AJ1553" s="71" t="s">
        <v>1032</v>
      </c>
      <c r="AK1553" s="71" t="s">
        <v>1032</v>
      </c>
      <c r="AL1553" s="71" t="s">
        <v>1032</v>
      </c>
      <c r="AM1553" s="64" t="s">
        <v>1032</v>
      </c>
      <c r="AN1553" s="69">
        <v>1</v>
      </c>
      <c r="AO1553" s="70" t="s">
        <v>1032</v>
      </c>
      <c r="AP1553" s="71" t="s">
        <v>1032</v>
      </c>
      <c r="AQ1553" s="71" t="s">
        <v>1032</v>
      </c>
      <c r="AR1553" s="71" t="s">
        <v>1032</v>
      </c>
      <c r="AS1553" s="71" t="s">
        <v>1032</v>
      </c>
      <c r="AT1553" s="64" t="s">
        <v>1032</v>
      </c>
      <c r="AU1553" s="69" t="s">
        <v>1032</v>
      </c>
    </row>
    <row r="1554" spans="1:47" x14ac:dyDescent="0.3">
      <c r="A1554" s="62" t="s">
        <v>31</v>
      </c>
      <c r="B1554" s="70" t="s">
        <v>1032</v>
      </c>
      <c r="C1554" s="71" t="s">
        <v>1032</v>
      </c>
      <c r="D1554" s="71" t="s">
        <v>1032</v>
      </c>
      <c r="E1554" s="71" t="s">
        <v>1032</v>
      </c>
      <c r="F1554" s="71" t="s">
        <v>1032</v>
      </c>
      <c r="G1554" s="71">
        <v>1</v>
      </c>
      <c r="H1554" s="64" t="s">
        <v>1032</v>
      </c>
      <c r="I1554" s="69">
        <v>1</v>
      </c>
      <c r="J1554" s="70" t="s">
        <v>1032</v>
      </c>
      <c r="K1554" s="71" t="s">
        <v>1032</v>
      </c>
      <c r="L1554" s="71" t="s">
        <v>1032</v>
      </c>
      <c r="M1554" s="71" t="s">
        <v>1032</v>
      </c>
      <c r="N1554" s="71" t="s">
        <v>1032</v>
      </c>
      <c r="O1554" s="71" t="s">
        <v>1032</v>
      </c>
      <c r="P1554" s="64" t="s">
        <v>1032</v>
      </c>
      <c r="Q1554" s="69" t="s">
        <v>1032</v>
      </c>
      <c r="R1554" s="70" t="s">
        <v>1032</v>
      </c>
      <c r="S1554" s="71" t="s">
        <v>1032</v>
      </c>
      <c r="T1554" s="71" t="s">
        <v>1032</v>
      </c>
      <c r="U1554" s="71" t="s">
        <v>1032</v>
      </c>
      <c r="V1554" s="71" t="s">
        <v>1032</v>
      </c>
      <c r="W1554" s="71" t="s">
        <v>1032</v>
      </c>
      <c r="X1554" s="64" t="s">
        <v>1032</v>
      </c>
      <c r="Y1554" s="69" t="s">
        <v>1032</v>
      </c>
      <c r="Z1554" s="70" t="s">
        <v>1032</v>
      </c>
      <c r="AA1554" s="71">
        <v>1</v>
      </c>
      <c r="AB1554" s="71" t="s">
        <v>1032</v>
      </c>
      <c r="AC1554" s="71" t="s">
        <v>1032</v>
      </c>
      <c r="AD1554" s="71" t="s">
        <v>1032</v>
      </c>
      <c r="AE1554" s="71" t="s">
        <v>1032</v>
      </c>
      <c r="AF1554" s="64" t="s">
        <v>1032</v>
      </c>
      <c r="AG1554" s="69">
        <v>1</v>
      </c>
      <c r="AH1554" s="70" t="s">
        <v>1032</v>
      </c>
      <c r="AI1554" s="71" t="s">
        <v>1032</v>
      </c>
      <c r="AJ1554" s="71" t="s">
        <v>1032</v>
      </c>
      <c r="AK1554" s="71" t="s">
        <v>1032</v>
      </c>
      <c r="AL1554" s="71" t="s">
        <v>1032</v>
      </c>
      <c r="AM1554" s="64" t="s">
        <v>1032</v>
      </c>
      <c r="AN1554" s="69" t="s">
        <v>1032</v>
      </c>
      <c r="AO1554" s="70" t="s">
        <v>1032</v>
      </c>
      <c r="AP1554" s="71" t="s">
        <v>1032</v>
      </c>
      <c r="AQ1554" s="71" t="s">
        <v>1032</v>
      </c>
      <c r="AR1554" s="71" t="s">
        <v>1032</v>
      </c>
      <c r="AS1554" s="71" t="s">
        <v>1032</v>
      </c>
      <c r="AT1554" s="64" t="s">
        <v>1032</v>
      </c>
      <c r="AU1554" s="69" t="s">
        <v>1032</v>
      </c>
    </row>
    <row r="1555" spans="1:47" x14ac:dyDescent="0.3">
      <c r="A1555" s="62" t="s">
        <v>35</v>
      </c>
      <c r="B1555" s="70" t="s">
        <v>1032</v>
      </c>
      <c r="C1555" s="71" t="s">
        <v>1032</v>
      </c>
      <c r="D1555" s="71">
        <v>1</v>
      </c>
      <c r="E1555" s="71" t="s">
        <v>1032</v>
      </c>
      <c r="F1555" s="71" t="s">
        <v>1032</v>
      </c>
      <c r="G1555" s="71">
        <v>2</v>
      </c>
      <c r="H1555" s="64" t="s">
        <v>1032</v>
      </c>
      <c r="I1555" s="69">
        <v>3</v>
      </c>
      <c r="J1555" s="70" t="s">
        <v>1032</v>
      </c>
      <c r="K1555" s="71" t="s">
        <v>1032</v>
      </c>
      <c r="L1555" s="71" t="s">
        <v>1032</v>
      </c>
      <c r="M1555" s="71" t="s">
        <v>1032</v>
      </c>
      <c r="N1555" s="71" t="s">
        <v>1032</v>
      </c>
      <c r="O1555" s="71" t="s">
        <v>1032</v>
      </c>
      <c r="P1555" s="64" t="s">
        <v>1032</v>
      </c>
      <c r="Q1555" s="69" t="s">
        <v>1032</v>
      </c>
      <c r="R1555" s="70" t="s">
        <v>1032</v>
      </c>
      <c r="S1555" s="71" t="s">
        <v>1032</v>
      </c>
      <c r="T1555" s="71" t="s">
        <v>1032</v>
      </c>
      <c r="U1555" s="71" t="s">
        <v>1032</v>
      </c>
      <c r="V1555" s="71" t="s">
        <v>1032</v>
      </c>
      <c r="W1555" s="71" t="s">
        <v>1032</v>
      </c>
      <c r="X1555" s="64" t="s">
        <v>1032</v>
      </c>
      <c r="Y1555" s="69" t="s">
        <v>1032</v>
      </c>
      <c r="Z1555" s="70" t="s">
        <v>1032</v>
      </c>
      <c r="AA1555" s="71" t="s">
        <v>1032</v>
      </c>
      <c r="AB1555" s="71" t="s">
        <v>1032</v>
      </c>
      <c r="AC1555" s="71" t="s">
        <v>1032</v>
      </c>
      <c r="AD1555" s="71" t="s">
        <v>1032</v>
      </c>
      <c r="AE1555" s="71" t="s">
        <v>1032</v>
      </c>
      <c r="AF1555" s="64" t="s">
        <v>1032</v>
      </c>
      <c r="AG1555" s="69" t="s">
        <v>1032</v>
      </c>
      <c r="AH1555" s="70" t="s">
        <v>1032</v>
      </c>
      <c r="AI1555" s="71" t="s">
        <v>1032</v>
      </c>
      <c r="AJ1555" s="71" t="s">
        <v>1032</v>
      </c>
      <c r="AK1555" s="71" t="s">
        <v>1032</v>
      </c>
      <c r="AL1555" s="71" t="s">
        <v>1032</v>
      </c>
      <c r="AM1555" s="64" t="s">
        <v>1032</v>
      </c>
      <c r="AN1555" s="69" t="s">
        <v>1032</v>
      </c>
      <c r="AO1555" s="70" t="s">
        <v>1032</v>
      </c>
      <c r="AP1555" s="71" t="s">
        <v>1032</v>
      </c>
      <c r="AQ1555" s="71" t="s">
        <v>1032</v>
      </c>
      <c r="AR1555" s="71" t="s">
        <v>1032</v>
      </c>
      <c r="AS1555" s="71" t="s">
        <v>1032</v>
      </c>
      <c r="AT1555" s="64" t="s">
        <v>1032</v>
      </c>
      <c r="AU1555" s="69" t="s">
        <v>1032</v>
      </c>
    </row>
    <row r="1556" spans="1:47" x14ac:dyDescent="0.3">
      <c r="A1556" s="62" t="s">
        <v>38</v>
      </c>
      <c r="B1556" s="70">
        <v>1</v>
      </c>
      <c r="C1556" s="71">
        <v>2</v>
      </c>
      <c r="D1556" s="71" t="s">
        <v>1032</v>
      </c>
      <c r="E1556" s="71">
        <v>1</v>
      </c>
      <c r="F1556" s="71">
        <v>3</v>
      </c>
      <c r="G1556" s="71">
        <v>1</v>
      </c>
      <c r="H1556" s="64" t="s">
        <v>1032</v>
      </c>
      <c r="I1556" s="69">
        <v>8</v>
      </c>
      <c r="J1556" s="70" t="s">
        <v>1032</v>
      </c>
      <c r="K1556" s="71">
        <v>2</v>
      </c>
      <c r="L1556" s="71">
        <v>1</v>
      </c>
      <c r="M1556" s="71" t="s">
        <v>1032</v>
      </c>
      <c r="N1556" s="71">
        <v>1</v>
      </c>
      <c r="O1556" s="71">
        <v>2</v>
      </c>
      <c r="P1556" s="64" t="s">
        <v>1032</v>
      </c>
      <c r="Q1556" s="69">
        <v>6</v>
      </c>
      <c r="R1556" s="70" t="s">
        <v>1032</v>
      </c>
      <c r="S1556" s="71" t="s">
        <v>1032</v>
      </c>
      <c r="T1556" s="71" t="s">
        <v>1032</v>
      </c>
      <c r="U1556" s="71" t="s">
        <v>1032</v>
      </c>
      <c r="V1556" s="71">
        <v>1</v>
      </c>
      <c r="W1556" s="71">
        <v>1</v>
      </c>
      <c r="X1556" s="64">
        <v>1</v>
      </c>
      <c r="Y1556" s="69">
        <v>3</v>
      </c>
      <c r="Z1556" s="70" t="s">
        <v>1032</v>
      </c>
      <c r="AA1556" s="71">
        <v>1</v>
      </c>
      <c r="AB1556" s="71">
        <v>2</v>
      </c>
      <c r="AC1556" s="71">
        <v>1</v>
      </c>
      <c r="AD1556" s="71">
        <v>3</v>
      </c>
      <c r="AE1556" s="71">
        <v>4</v>
      </c>
      <c r="AF1556" s="64" t="s">
        <v>1032</v>
      </c>
      <c r="AG1556" s="69">
        <v>11</v>
      </c>
      <c r="AH1556" s="70">
        <v>4</v>
      </c>
      <c r="AI1556" s="71">
        <v>1</v>
      </c>
      <c r="AJ1556" s="71">
        <v>1</v>
      </c>
      <c r="AK1556" s="71">
        <v>1</v>
      </c>
      <c r="AL1556" s="71">
        <v>5</v>
      </c>
      <c r="AM1556" s="64">
        <v>1</v>
      </c>
      <c r="AN1556" s="69">
        <v>13</v>
      </c>
      <c r="AO1556" s="70" t="s">
        <v>1032</v>
      </c>
      <c r="AP1556" s="71" t="s">
        <v>1032</v>
      </c>
      <c r="AQ1556" s="71" t="s">
        <v>1032</v>
      </c>
      <c r="AR1556" s="71" t="s">
        <v>1032</v>
      </c>
      <c r="AS1556" s="71" t="s">
        <v>1032</v>
      </c>
      <c r="AT1556" s="64" t="s">
        <v>1032</v>
      </c>
      <c r="AU1556" s="69" t="s">
        <v>1032</v>
      </c>
    </row>
    <row r="1557" spans="1:47" x14ac:dyDescent="0.3">
      <c r="A1557" s="62" t="s">
        <v>43</v>
      </c>
      <c r="B1557" s="70" t="s">
        <v>1032</v>
      </c>
      <c r="C1557" s="71" t="s">
        <v>1032</v>
      </c>
      <c r="D1557" s="71" t="s">
        <v>1032</v>
      </c>
      <c r="E1557" s="71" t="s">
        <v>1032</v>
      </c>
      <c r="F1557" s="71" t="s">
        <v>1032</v>
      </c>
      <c r="G1557" s="71" t="s">
        <v>1032</v>
      </c>
      <c r="H1557" s="64" t="s">
        <v>1032</v>
      </c>
      <c r="I1557" s="69" t="s">
        <v>1032</v>
      </c>
      <c r="J1557" s="70" t="s">
        <v>1032</v>
      </c>
      <c r="K1557" s="71" t="s">
        <v>1032</v>
      </c>
      <c r="L1557" s="71" t="s">
        <v>1032</v>
      </c>
      <c r="M1557" s="71" t="s">
        <v>1032</v>
      </c>
      <c r="N1557" s="71" t="s">
        <v>1032</v>
      </c>
      <c r="O1557" s="71" t="s">
        <v>1032</v>
      </c>
      <c r="P1557" s="64" t="s">
        <v>1032</v>
      </c>
      <c r="Q1557" s="69" t="s">
        <v>1032</v>
      </c>
      <c r="R1557" s="70" t="s">
        <v>1032</v>
      </c>
      <c r="S1557" s="71">
        <v>1</v>
      </c>
      <c r="T1557" s="71" t="s">
        <v>1032</v>
      </c>
      <c r="U1557" s="71" t="s">
        <v>1032</v>
      </c>
      <c r="V1557" s="71" t="s">
        <v>1032</v>
      </c>
      <c r="W1557" s="71" t="s">
        <v>1032</v>
      </c>
      <c r="X1557" s="64" t="s">
        <v>1032</v>
      </c>
      <c r="Y1557" s="69">
        <v>1</v>
      </c>
      <c r="Z1557" s="70" t="s">
        <v>1032</v>
      </c>
      <c r="AA1557" s="71" t="s">
        <v>1032</v>
      </c>
      <c r="AB1557" s="71" t="s">
        <v>1032</v>
      </c>
      <c r="AC1557" s="71" t="s">
        <v>1032</v>
      </c>
      <c r="AD1557" s="71" t="s">
        <v>1032</v>
      </c>
      <c r="AE1557" s="71" t="s">
        <v>1032</v>
      </c>
      <c r="AF1557" s="64" t="s">
        <v>1032</v>
      </c>
      <c r="AG1557" s="69" t="s">
        <v>1032</v>
      </c>
      <c r="AH1557" s="70" t="s">
        <v>1032</v>
      </c>
      <c r="AI1557" s="71" t="s">
        <v>1032</v>
      </c>
      <c r="AJ1557" s="71" t="s">
        <v>1032</v>
      </c>
      <c r="AK1557" s="71" t="s">
        <v>1032</v>
      </c>
      <c r="AL1557" s="71" t="s">
        <v>1032</v>
      </c>
      <c r="AM1557" s="64" t="s">
        <v>1032</v>
      </c>
      <c r="AN1557" s="69" t="s">
        <v>1032</v>
      </c>
      <c r="AO1557" s="70" t="s">
        <v>1032</v>
      </c>
      <c r="AP1557" s="71" t="s">
        <v>1032</v>
      </c>
      <c r="AQ1557" s="71" t="s">
        <v>1032</v>
      </c>
      <c r="AR1557" s="71" t="s">
        <v>1032</v>
      </c>
      <c r="AS1557" s="71" t="s">
        <v>1032</v>
      </c>
      <c r="AT1557" s="64" t="s">
        <v>1032</v>
      </c>
      <c r="AU1557" s="69" t="s">
        <v>1032</v>
      </c>
    </row>
    <row r="1558" spans="1:47" x14ac:dyDescent="0.3">
      <c r="A1558" s="62" t="s">
        <v>49</v>
      </c>
      <c r="B1558" s="70" t="s">
        <v>1032</v>
      </c>
      <c r="C1558" s="71" t="s">
        <v>1032</v>
      </c>
      <c r="D1558" s="71" t="s">
        <v>1032</v>
      </c>
      <c r="E1558" s="71" t="s">
        <v>1032</v>
      </c>
      <c r="F1558" s="71" t="s">
        <v>1032</v>
      </c>
      <c r="G1558" s="71" t="s">
        <v>1032</v>
      </c>
      <c r="H1558" s="64" t="s">
        <v>1032</v>
      </c>
      <c r="I1558" s="69" t="s">
        <v>1032</v>
      </c>
      <c r="J1558" s="70" t="s">
        <v>1032</v>
      </c>
      <c r="K1558" s="71" t="s">
        <v>1032</v>
      </c>
      <c r="L1558" s="71" t="s">
        <v>1032</v>
      </c>
      <c r="M1558" s="71" t="s">
        <v>1032</v>
      </c>
      <c r="N1558" s="71" t="s">
        <v>1032</v>
      </c>
      <c r="O1558" s="71" t="s">
        <v>1032</v>
      </c>
      <c r="P1558" s="64" t="s">
        <v>1032</v>
      </c>
      <c r="Q1558" s="69" t="s">
        <v>1032</v>
      </c>
      <c r="R1558" s="70" t="s">
        <v>1032</v>
      </c>
      <c r="S1558" s="71" t="s">
        <v>1032</v>
      </c>
      <c r="T1558" s="71" t="s">
        <v>1032</v>
      </c>
      <c r="U1558" s="71" t="s">
        <v>1032</v>
      </c>
      <c r="V1558" s="71" t="s">
        <v>1032</v>
      </c>
      <c r="W1558" s="71" t="s">
        <v>1032</v>
      </c>
      <c r="X1558" s="64" t="s">
        <v>1032</v>
      </c>
      <c r="Y1558" s="69" t="s">
        <v>1032</v>
      </c>
      <c r="Z1558" s="70" t="s">
        <v>1032</v>
      </c>
      <c r="AA1558" s="71" t="s">
        <v>1032</v>
      </c>
      <c r="AB1558" s="71" t="s">
        <v>1032</v>
      </c>
      <c r="AC1558" s="71" t="s">
        <v>1032</v>
      </c>
      <c r="AD1558" s="71">
        <v>1</v>
      </c>
      <c r="AE1558" s="71" t="s">
        <v>1032</v>
      </c>
      <c r="AF1558" s="64" t="s">
        <v>1032</v>
      </c>
      <c r="AG1558" s="69">
        <v>1</v>
      </c>
      <c r="AH1558" s="70" t="s">
        <v>1032</v>
      </c>
      <c r="AI1558" s="71" t="s">
        <v>1032</v>
      </c>
      <c r="AJ1558" s="71" t="s">
        <v>1032</v>
      </c>
      <c r="AK1558" s="71" t="s">
        <v>1032</v>
      </c>
      <c r="AL1558" s="71" t="s">
        <v>1032</v>
      </c>
      <c r="AM1558" s="64" t="s">
        <v>1032</v>
      </c>
      <c r="AN1558" s="69" t="s">
        <v>1032</v>
      </c>
      <c r="AO1558" s="70" t="s">
        <v>1032</v>
      </c>
      <c r="AP1558" s="71" t="s">
        <v>1032</v>
      </c>
      <c r="AQ1558" s="71" t="s">
        <v>1032</v>
      </c>
      <c r="AR1558" s="71" t="s">
        <v>1032</v>
      </c>
      <c r="AS1558" s="71" t="s">
        <v>1032</v>
      </c>
      <c r="AT1558" s="64" t="s">
        <v>1032</v>
      </c>
      <c r="AU1558" s="69" t="s">
        <v>1032</v>
      </c>
    </row>
    <row r="1559" spans="1:47" x14ac:dyDescent="0.3">
      <c r="A1559" s="62" t="s">
        <v>50</v>
      </c>
      <c r="B1559" s="70">
        <v>2</v>
      </c>
      <c r="C1559" s="71" t="s">
        <v>1032</v>
      </c>
      <c r="D1559" s="71" t="s">
        <v>1032</v>
      </c>
      <c r="E1559" s="71">
        <v>3</v>
      </c>
      <c r="F1559" s="71">
        <v>3</v>
      </c>
      <c r="G1559" s="71">
        <v>2</v>
      </c>
      <c r="H1559" s="64" t="s">
        <v>1032</v>
      </c>
      <c r="I1559" s="69">
        <v>10</v>
      </c>
      <c r="J1559" s="70">
        <v>3</v>
      </c>
      <c r="K1559" s="71" t="s">
        <v>1032</v>
      </c>
      <c r="L1559" s="71" t="s">
        <v>1032</v>
      </c>
      <c r="M1559" s="71">
        <v>1</v>
      </c>
      <c r="N1559" s="71">
        <v>1</v>
      </c>
      <c r="O1559" s="71" t="s">
        <v>1032</v>
      </c>
      <c r="P1559" s="64">
        <v>1</v>
      </c>
      <c r="Q1559" s="69">
        <v>6</v>
      </c>
      <c r="R1559" s="70">
        <v>1</v>
      </c>
      <c r="S1559" s="71">
        <v>1</v>
      </c>
      <c r="T1559" s="71">
        <v>1</v>
      </c>
      <c r="U1559" s="71" t="s">
        <v>1032</v>
      </c>
      <c r="V1559" s="71">
        <v>1</v>
      </c>
      <c r="W1559" s="71">
        <v>1</v>
      </c>
      <c r="X1559" s="64" t="s">
        <v>1032</v>
      </c>
      <c r="Y1559" s="69">
        <v>5</v>
      </c>
      <c r="Z1559" s="70" t="s">
        <v>1032</v>
      </c>
      <c r="AA1559" s="71" t="s">
        <v>1032</v>
      </c>
      <c r="AB1559" s="71">
        <v>1</v>
      </c>
      <c r="AC1559" s="71" t="s">
        <v>1032</v>
      </c>
      <c r="AD1559" s="71">
        <v>6</v>
      </c>
      <c r="AE1559" s="71" t="s">
        <v>1032</v>
      </c>
      <c r="AF1559" s="64">
        <v>1</v>
      </c>
      <c r="AG1559" s="69">
        <v>8</v>
      </c>
      <c r="AH1559" s="70" t="s">
        <v>1032</v>
      </c>
      <c r="AI1559" s="71" t="s">
        <v>1032</v>
      </c>
      <c r="AJ1559" s="71" t="s">
        <v>1032</v>
      </c>
      <c r="AK1559" s="71" t="s">
        <v>1032</v>
      </c>
      <c r="AL1559" s="71" t="s">
        <v>1032</v>
      </c>
      <c r="AM1559" s="64" t="s">
        <v>1032</v>
      </c>
      <c r="AN1559" s="69" t="s">
        <v>1032</v>
      </c>
      <c r="AO1559" s="70" t="s">
        <v>1032</v>
      </c>
      <c r="AP1559" s="71" t="s">
        <v>1032</v>
      </c>
      <c r="AQ1559" s="71" t="s">
        <v>1032</v>
      </c>
      <c r="AR1559" s="71" t="s">
        <v>1032</v>
      </c>
      <c r="AS1559" s="71" t="s">
        <v>1032</v>
      </c>
      <c r="AT1559" s="64" t="s">
        <v>1032</v>
      </c>
      <c r="AU1559" s="69" t="s">
        <v>1032</v>
      </c>
    </row>
    <row r="1560" spans="1:47" x14ac:dyDescent="0.3">
      <c r="A1560" s="62" t="s">
        <v>65</v>
      </c>
      <c r="B1560" s="70" t="s">
        <v>1032</v>
      </c>
      <c r="C1560" s="71" t="s">
        <v>1032</v>
      </c>
      <c r="D1560" s="71" t="s">
        <v>1032</v>
      </c>
      <c r="E1560" s="71" t="s">
        <v>1032</v>
      </c>
      <c r="F1560" s="71" t="s">
        <v>1032</v>
      </c>
      <c r="G1560" s="71" t="s">
        <v>1032</v>
      </c>
      <c r="H1560" s="64" t="s">
        <v>1032</v>
      </c>
      <c r="I1560" s="69" t="s">
        <v>1032</v>
      </c>
      <c r="J1560" s="70" t="s">
        <v>1032</v>
      </c>
      <c r="K1560" s="71" t="s">
        <v>1032</v>
      </c>
      <c r="L1560" s="71" t="s">
        <v>1032</v>
      </c>
      <c r="M1560" s="71" t="s">
        <v>1032</v>
      </c>
      <c r="N1560" s="71">
        <v>1</v>
      </c>
      <c r="O1560" s="71" t="s">
        <v>1032</v>
      </c>
      <c r="P1560" s="64" t="s">
        <v>1032</v>
      </c>
      <c r="Q1560" s="69">
        <v>1</v>
      </c>
      <c r="R1560" s="70" t="s">
        <v>1032</v>
      </c>
      <c r="S1560" s="71" t="s">
        <v>1032</v>
      </c>
      <c r="T1560" s="71" t="s">
        <v>1032</v>
      </c>
      <c r="U1560" s="71" t="s">
        <v>1032</v>
      </c>
      <c r="V1560" s="71">
        <v>1</v>
      </c>
      <c r="W1560" s="71" t="s">
        <v>1032</v>
      </c>
      <c r="X1560" s="64" t="s">
        <v>1032</v>
      </c>
      <c r="Y1560" s="69">
        <v>1</v>
      </c>
      <c r="Z1560" s="70" t="s">
        <v>1032</v>
      </c>
      <c r="AA1560" s="71" t="s">
        <v>1032</v>
      </c>
      <c r="AB1560" s="71" t="s">
        <v>1032</v>
      </c>
      <c r="AC1560" s="71" t="s">
        <v>1032</v>
      </c>
      <c r="AD1560" s="71" t="s">
        <v>1032</v>
      </c>
      <c r="AE1560" s="71" t="s">
        <v>1032</v>
      </c>
      <c r="AF1560" s="64" t="s">
        <v>1032</v>
      </c>
      <c r="AG1560" s="69" t="s">
        <v>1032</v>
      </c>
      <c r="AH1560" s="70" t="s">
        <v>1032</v>
      </c>
      <c r="AI1560" s="71" t="s">
        <v>1032</v>
      </c>
      <c r="AJ1560" s="71" t="s">
        <v>1032</v>
      </c>
      <c r="AK1560" s="71" t="s">
        <v>1032</v>
      </c>
      <c r="AL1560" s="71" t="s">
        <v>1032</v>
      </c>
      <c r="AM1560" s="64" t="s">
        <v>1032</v>
      </c>
      <c r="AN1560" s="69" t="s">
        <v>1032</v>
      </c>
      <c r="AO1560" s="70" t="s">
        <v>1032</v>
      </c>
      <c r="AP1560" s="71" t="s">
        <v>1032</v>
      </c>
      <c r="AQ1560" s="71" t="s">
        <v>1032</v>
      </c>
      <c r="AR1560" s="71" t="s">
        <v>1032</v>
      </c>
      <c r="AS1560" s="71" t="s">
        <v>1032</v>
      </c>
      <c r="AT1560" s="64" t="s">
        <v>1032</v>
      </c>
      <c r="AU1560" s="69" t="s">
        <v>1032</v>
      </c>
    </row>
    <row r="1561" spans="1:47" x14ac:dyDescent="0.3">
      <c r="A1561" s="59" t="s">
        <v>285</v>
      </c>
      <c r="B1561" s="70">
        <v>4</v>
      </c>
      <c r="C1561" s="71">
        <v>6</v>
      </c>
      <c r="D1561" s="71">
        <v>2</v>
      </c>
      <c r="E1561" s="71">
        <v>6</v>
      </c>
      <c r="F1561" s="71">
        <v>6</v>
      </c>
      <c r="G1561" s="71">
        <v>1</v>
      </c>
      <c r="H1561" s="64">
        <v>5</v>
      </c>
      <c r="I1561" s="69">
        <v>30</v>
      </c>
      <c r="J1561" s="70">
        <v>7</v>
      </c>
      <c r="K1561" s="71">
        <v>5</v>
      </c>
      <c r="L1561" s="71">
        <v>3</v>
      </c>
      <c r="M1561" s="71">
        <v>2</v>
      </c>
      <c r="N1561" s="71">
        <v>14</v>
      </c>
      <c r="O1561" s="71">
        <v>1</v>
      </c>
      <c r="P1561" s="64">
        <v>3</v>
      </c>
      <c r="Q1561" s="69">
        <v>35</v>
      </c>
      <c r="R1561" s="70">
        <v>3</v>
      </c>
      <c r="S1561" s="71">
        <v>3</v>
      </c>
      <c r="T1561" s="71">
        <v>2</v>
      </c>
      <c r="U1561" s="71">
        <v>2</v>
      </c>
      <c r="V1561" s="71">
        <v>5</v>
      </c>
      <c r="W1561" s="71">
        <v>2</v>
      </c>
      <c r="X1561" s="64">
        <v>3</v>
      </c>
      <c r="Y1561" s="69">
        <v>20</v>
      </c>
      <c r="Z1561" s="70">
        <v>4</v>
      </c>
      <c r="AA1561" s="71">
        <v>6</v>
      </c>
      <c r="AB1561" s="71">
        <v>2</v>
      </c>
      <c r="AC1561" s="71">
        <v>3</v>
      </c>
      <c r="AD1561" s="71">
        <v>9</v>
      </c>
      <c r="AE1561" s="71">
        <v>2</v>
      </c>
      <c r="AF1561" s="64">
        <v>6</v>
      </c>
      <c r="AG1561" s="69">
        <v>32</v>
      </c>
      <c r="AH1561" s="70">
        <v>5</v>
      </c>
      <c r="AI1561" s="71">
        <v>7</v>
      </c>
      <c r="AJ1561" s="71">
        <v>13</v>
      </c>
      <c r="AK1561" s="71">
        <v>6</v>
      </c>
      <c r="AL1561" s="71">
        <v>3</v>
      </c>
      <c r="AM1561" s="64">
        <v>6</v>
      </c>
      <c r="AN1561" s="69">
        <v>40</v>
      </c>
      <c r="AO1561" s="70" t="s">
        <v>1032</v>
      </c>
      <c r="AP1561" s="71" t="s">
        <v>1032</v>
      </c>
      <c r="AQ1561" s="71" t="s">
        <v>1032</v>
      </c>
      <c r="AR1561" s="71" t="s">
        <v>1032</v>
      </c>
      <c r="AS1561" s="71" t="s">
        <v>1032</v>
      </c>
      <c r="AT1561" s="64" t="s">
        <v>1032</v>
      </c>
      <c r="AU1561" s="69" t="s">
        <v>1032</v>
      </c>
    </row>
    <row r="1562" spans="1:47" x14ac:dyDescent="0.3">
      <c r="A1562" s="62" t="s">
        <v>31</v>
      </c>
      <c r="B1562" s="70" t="s">
        <v>1032</v>
      </c>
      <c r="C1562" s="71">
        <v>1</v>
      </c>
      <c r="D1562" s="71" t="s">
        <v>1032</v>
      </c>
      <c r="E1562" s="71" t="s">
        <v>1032</v>
      </c>
      <c r="F1562" s="71" t="s">
        <v>1032</v>
      </c>
      <c r="G1562" s="71" t="s">
        <v>1032</v>
      </c>
      <c r="H1562" s="64" t="s">
        <v>1032</v>
      </c>
      <c r="I1562" s="69">
        <v>1</v>
      </c>
      <c r="J1562" s="70" t="s">
        <v>1032</v>
      </c>
      <c r="K1562" s="71">
        <v>1</v>
      </c>
      <c r="L1562" s="71" t="s">
        <v>1032</v>
      </c>
      <c r="M1562" s="71" t="s">
        <v>1032</v>
      </c>
      <c r="N1562" s="71">
        <v>2</v>
      </c>
      <c r="O1562" s="71" t="s">
        <v>1032</v>
      </c>
      <c r="P1562" s="64" t="s">
        <v>1032</v>
      </c>
      <c r="Q1562" s="69">
        <v>3</v>
      </c>
      <c r="R1562" s="70" t="s">
        <v>1032</v>
      </c>
      <c r="S1562" s="71" t="s">
        <v>1032</v>
      </c>
      <c r="T1562" s="71" t="s">
        <v>1032</v>
      </c>
      <c r="U1562" s="71" t="s">
        <v>1032</v>
      </c>
      <c r="V1562" s="71" t="s">
        <v>1032</v>
      </c>
      <c r="W1562" s="71" t="s">
        <v>1032</v>
      </c>
      <c r="X1562" s="64" t="s">
        <v>1032</v>
      </c>
      <c r="Y1562" s="69" t="s">
        <v>1032</v>
      </c>
      <c r="Z1562" s="70" t="s">
        <v>1032</v>
      </c>
      <c r="AA1562" s="71" t="s">
        <v>1032</v>
      </c>
      <c r="AB1562" s="71" t="s">
        <v>1032</v>
      </c>
      <c r="AC1562" s="71" t="s">
        <v>1032</v>
      </c>
      <c r="AD1562" s="71">
        <v>1</v>
      </c>
      <c r="AE1562" s="71" t="s">
        <v>1032</v>
      </c>
      <c r="AF1562" s="64" t="s">
        <v>1032</v>
      </c>
      <c r="AG1562" s="69">
        <v>1</v>
      </c>
      <c r="AH1562" s="70" t="s">
        <v>1032</v>
      </c>
      <c r="AI1562" s="71" t="s">
        <v>1032</v>
      </c>
      <c r="AJ1562" s="71">
        <v>1</v>
      </c>
      <c r="AK1562" s="71" t="s">
        <v>1032</v>
      </c>
      <c r="AL1562" s="71" t="s">
        <v>1032</v>
      </c>
      <c r="AM1562" s="64" t="s">
        <v>1032</v>
      </c>
      <c r="AN1562" s="69">
        <v>1</v>
      </c>
      <c r="AO1562" s="70" t="s">
        <v>1032</v>
      </c>
      <c r="AP1562" s="71" t="s">
        <v>1032</v>
      </c>
      <c r="AQ1562" s="71" t="s">
        <v>1032</v>
      </c>
      <c r="AR1562" s="71" t="s">
        <v>1032</v>
      </c>
      <c r="AS1562" s="71" t="s">
        <v>1032</v>
      </c>
      <c r="AT1562" s="64" t="s">
        <v>1032</v>
      </c>
      <c r="AU1562" s="69" t="s">
        <v>1032</v>
      </c>
    </row>
    <row r="1563" spans="1:47" x14ac:dyDescent="0.3">
      <c r="A1563" s="62" t="s">
        <v>36</v>
      </c>
      <c r="B1563" s="70" t="s">
        <v>1032</v>
      </c>
      <c r="C1563" s="71" t="s">
        <v>1032</v>
      </c>
      <c r="D1563" s="71" t="s">
        <v>1032</v>
      </c>
      <c r="E1563" s="71" t="s">
        <v>1032</v>
      </c>
      <c r="F1563" s="71" t="s">
        <v>1032</v>
      </c>
      <c r="G1563" s="71" t="s">
        <v>1032</v>
      </c>
      <c r="H1563" s="64">
        <v>1</v>
      </c>
      <c r="I1563" s="69">
        <v>1</v>
      </c>
      <c r="J1563" s="70" t="s">
        <v>1032</v>
      </c>
      <c r="K1563" s="71" t="s">
        <v>1032</v>
      </c>
      <c r="L1563" s="71" t="s">
        <v>1032</v>
      </c>
      <c r="M1563" s="71" t="s">
        <v>1032</v>
      </c>
      <c r="N1563" s="71" t="s">
        <v>1032</v>
      </c>
      <c r="O1563" s="71" t="s">
        <v>1032</v>
      </c>
      <c r="P1563" s="64" t="s">
        <v>1032</v>
      </c>
      <c r="Q1563" s="69" t="s">
        <v>1032</v>
      </c>
      <c r="R1563" s="70" t="s">
        <v>1032</v>
      </c>
      <c r="S1563" s="71" t="s">
        <v>1032</v>
      </c>
      <c r="T1563" s="71" t="s">
        <v>1032</v>
      </c>
      <c r="U1563" s="71" t="s">
        <v>1032</v>
      </c>
      <c r="V1563" s="71" t="s">
        <v>1032</v>
      </c>
      <c r="W1563" s="71" t="s">
        <v>1032</v>
      </c>
      <c r="X1563" s="64" t="s">
        <v>1032</v>
      </c>
      <c r="Y1563" s="69" t="s">
        <v>1032</v>
      </c>
      <c r="Z1563" s="70" t="s">
        <v>1032</v>
      </c>
      <c r="AA1563" s="71" t="s">
        <v>1032</v>
      </c>
      <c r="AB1563" s="71" t="s">
        <v>1032</v>
      </c>
      <c r="AC1563" s="71" t="s">
        <v>1032</v>
      </c>
      <c r="AD1563" s="71" t="s">
        <v>1032</v>
      </c>
      <c r="AE1563" s="71" t="s">
        <v>1032</v>
      </c>
      <c r="AF1563" s="64" t="s">
        <v>1032</v>
      </c>
      <c r="AG1563" s="69" t="s">
        <v>1032</v>
      </c>
      <c r="AH1563" s="70" t="s">
        <v>1032</v>
      </c>
      <c r="AI1563" s="71" t="s">
        <v>1032</v>
      </c>
      <c r="AJ1563" s="71" t="s">
        <v>1032</v>
      </c>
      <c r="AK1563" s="71" t="s">
        <v>1032</v>
      </c>
      <c r="AL1563" s="71" t="s">
        <v>1032</v>
      </c>
      <c r="AM1563" s="64" t="s">
        <v>1032</v>
      </c>
      <c r="AN1563" s="69" t="s">
        <v>1032</v>
      </c>
      <c r="AO1563" s="70" t="s">
        <v>1032</v>
      </c>
      <c r="AP1563" s="71" t="s">
        <v>1032</v>
      </c>
      <c r="AQ1563" s="71" t="s">
        <v>1032</v>
      </c>
      <c r="AR1563" s="71" t="s">
        <v>1032</v>
      </c>
      <c r="AS1563" s="71" t="s">
        <v>1032</v>
      </c>
      <c r="AT1563" s="64" t="s">
        <v>1032</v>
      </c>
      <c r="AU1563" s="69" t="s">
        <v>1032</v>
      </c>
    </row>
    <row r="1564" spans="1:47" x14ac:dyDescent="0.3">
      <c r="A1564" s="62" t="s">
        <v>38</v>
      </c>
      <c r="B1564" s="70" t="s">
        <v>1032</v>
      </c>
      <c r="C1564" s="71" t="s">
        <v>1032</v>
      </c>
      <c r="D1564" s="71" t="s">
        <v>1032</v>
      </c>
      <c r="E1564" s="71" t="s">
        <v>1032</v>
      </c>
      <c r="F1564" s="71">
        <v>1</v>
      </c>
      <c r="G1564" s="71" t="s">
        <v>1032</v>
      </c>
      <c r="H1564" s="64" t="s">
        <v>1032</v>
      </c>
      <c r="I1564" s="69">
        <v>1</v>
      </c>
      <c r="J1564" s="70" t="s">
        <v>1032</v>
      </c>
      <c r="K1564" s="71" t="s">
        <v>1032</v>
      </c>
      <c r="L1564" s="71">
        <v>1</v>
      </c>
      <c r="M1564" s="71" t="s">
        <v>1032</v>
      </c>
      <c r="N1564" s="71" t="s">
        <v>1032</v>
      </c>
      <c r="O1564" s="71">
        <v>1</v>
      </c>
      <c r="P1564" s="64" t="s">
        <v>1032</v>
      </c>
      <c r="Q1564" s="69">
        <v>2</v>
      </c>
      <c r="R1564" s="70" t="s">
        <v>1032</v>
      </c>
      <c r="S1564" s="71" t="s">
        <v>1032</v>
      </c>
      <c r="T1564" s="71" t="s">
        <v>1032</v>
      </c>
      <c r="U1564" s="71" t="s">
        <v>1032</v>
      </c>
      <c r="V1564" s="71">
        <v>1</v>
      </c>
      <c r="W1564" s="71">
        <v>1</v>
      </c>
      <c r="X1564" s="64" t="s">
        <v>1032</v>
      </c>
      <c r="Y1564" s="69">
        <v>2</v>
      </c>
      <c r="Z1564" s="70" t="s">
        <v>1032</v>
      </c>
      <c r="AA1564" s="71">
        <v>1</v>
      </c>
      <c r="AB1564" s="71" t="s">
        <v>1032</v>
      </c>
      <c r="AC1564" s="71" t="s">
        <v>1032</v>
      </c>
      <c r="AD1564" s="71">
        <v>1</v>
      </c>
      <c r="AE1564" s="71" t="s">
        <v>1032</v>
      </c>
      <c r="AF1564" s="64" t="s">
        <v>1032</v>
      </c>
      <c r="AG1564" s="69">
        <v>2</v>
      </c>
      <c r="AH1564" s="70" t="s">
        <v>1032</v>
      </c>
      <c r="AI1564" s="71" t="s">
        <v>1032</v>
      </c>
      <c r="AJ1564" s="71" t="s">
        <v>1032</v>
      </c>
      <c r="AK1564" s="71" t="s">
        <v>1032</v>
      </c>
      <c r="AL1564" s="71" t="s">
        <v>1032</v>
      </c>
      <c r="AM1564" s="64" t="s">
        <v>1032</v>
      </c>
      <c r="AN1564" s="69" t="s">
        <v>1032</v>
      </c>
      <c r="AO1564" s="70" t="s">
        <v>1032</v>
      </c>
      <c r="AP1564" s="71" t="s">
        <v>1032</v>
      </c>
      <c r="AQ1564" s="71" t="s">
        <v>1032</v>
      </c>
      <c r="AR1564" s="71" t="s">
        <v>1032</v>
      </c>
      <c r="AS1564" s="71" t="s">
        <v>1032</v>
      </c>
      <c r="AT1564" s="64" t="s">
        <v>1032</v>
      </c>
      <c r="AU1564" s="69" t="s">
        <v>1032</v>
      </c>
    </row>
    <row r="1565" spans="1:47" x14ac:dyDescent="0.3">
      <c r="A1565" s="62" t="s">
        <v>40</v>
      </c>
      <c r="B1565" s="70" t="s">
        <v>1032</v>
      </c>
      <c r="C1565" s="71">
        <v>1</v>
      </c>
      <c r="D1565" s="71" t="s">
        <v>1032</v>
      </c>
      <c r="E1565" s="71" t="s">
        <v>1032</v>
      </c>
      <c r="F1565" s="71" t="s">
        <v>1032</v>
      </c>
      <c r="G1565" s="71" t="s">
        <v>1032</v>
      </c>
      <c r="H1565" s="64" t="s">
        <v>1032</v>
      </c>
      <c r="I1565" s="69">
        <v>1</v>
      </c>
      <c r="J1565" s="70" t="s">
        <v>1032</v>
      </c>
      <c r="K1565" s="71" t="s">
        <v>1032</v>
      </c>
      <c r="L1565" s="71" t="s">
        <v>1032</v>
      </c>
      <c r="M1565" s="71" t="s">
        <v>1032</v>
      </c>
      <c r="N1565" s="71" t="s">
        <v>1032</v>
      </c>
      <c r="O1565" s="71" t="s">
        <v>1032</v>
      </c>
      <c r="P1565" s="64" t="s">
        <v>1032</v>
      </c>
      <c r="Q1565" s="69" t="s">
        <v>1032</v>
      </c>
      <c r="R1565" s="70" t="s">
        <v>1032</v>
      </c>
      <c r="S1565" s="71" t="s">
        <v>1032</v>
      </c>
      <c r="T1565" s="71" t="s">
        <v>1032</v>
      </c>
      <c r="U1565" s="71" t="s">
        <v>1032</v>
      </c>
      <c r="V1565" s="71" t="s">
        <v>1032</v>
      </c>
      <c r="W1565" s="71" t="s">
        <v>1032</v>
      </c>
      <c r="X1565" s="64" t="s">
        <v>1032</v>
      </c>
      <c r="Y1565" s="69" t="s">
        <v>1032</v>
      </c>
      <c r="Z1565" s="70" t="s">
        <v>1032</v>
      </c>
      <c r="AA1565" s="71" t="s">
        <v>1032</v>
      </c>
      <c r="AB1565" s="71" t="s">
        <v>1032</v>
      </c>
      <c r="AC1565" s="71" t="s">
        <v>1032</v>
      </c>
      <c r="AD1565" s="71" t="s">
        <v>1032</v>
      </c>
      <c r="AE1565" s="71" t="s">
        <v>1032</v>
      </c>
      <c r="AF1565" s="64" t="s">
        <v>1032</v>
      </c>
      <c r="AG1565" s="69" t="s">
        <v>1032</v>
      </c>
      <c r="AH1565" s="70" t="s">
        <v>1032</v>
      </c>
      <c r="AI1565" s="71" t="s">
        <v>1032</v>
      </c>
      <c r="AJ1565" s="71" t="s">
        <v>1032</v>
      </c>
      <c r="AK1565" s="71" t="s">
        <v>1032</v>
      </c>
      <c r="AL1565" s="71" t="s">
        <v>1032</v>
      </c>
      <c r="AM1565" s="64" t="s">
        <v>1032</v>
      </c>
      <c r="AN1565" s="69" t="s">
        <v>1032</v>
      </c>
      <c r="AO1565" s="70" t="s">
        <v>1032</v>
      </c>
      <c r="AP1565" s="71" t="s">
        <v>1032</v>
      </c>
      <c r="AQ1565" s="71" t="s">
        <v>1032</v>
      </c>
      <c r="AR1565" s="71" t="s">
        <v>1032</v>
      </c>
      <c r="AS1565" s="71" t="s">
        <v>1032</v>
      </c>
      <c r="AT1565" s="64" t="s">
        <v>1032</v>
      </c>
      <c r="AU1565" s="69" t="s">
        <v>1032</v>
      </c>
    </row>
    <row r="1566" spans="1:47" x14ac:dyDescent="0.3">
      <c r="A1566" s="62" t="s">
        <v>41</v>
      </c>
      <c r="B1566" s="70">
        <v>2</v>
      </c>
      <c r="C1566" s="71" t="s">
        <v>1032</v>
      </c>
      <c r="D1566" s="71">
        <v>1</v>
      </c>
      <c r="E1566" s="71">
        <v>1</v>
      </c>
      <c r="F1566" s="71" t="s">
        <v>1032</v>
      </c>
      <c r="G1566" s="71" t="s">
        <v>1032</v>
      </c>
      <c r="H1566" s="64" t="s">
        <v>1032</v>
      </c>
      <c r="I1566" s="69">
        <v>4</v>
      </c>
      <c r="J1566" s="70" t="s">
        <v>1032</v>
      </c>
      <c r="K1566" s="71">
        <v>1</v>
      </c>
      <c r="L1566" s="71" t="s">
        <v>1032</v>
      </c>
      <c r="M1566" s="71" t="s">
        <v>1032</v>
      </c>
      <c r="N1566" s="71" t="s">
        <v>1032</v>
      </c>
      <c r="O1566" s="71" t="s">
        <v>1032</v>
      </c>
      <c r="P1566" s="64" t="s">
        <v>1032</v>
      </c>
      <c r="Q1566" s="69">
        <v>1</v>
      </c>
      <c r="R1566" s="70">
        <v>2</v>
      </c>
      <c r="S1566" s="71" t="s">
        <v>1032</v>
      </c>
      <c r="T1566" s="71" t="s">
        <v>1032</v>
      </c>
      <c r="U1566" s="71" t="s">
        <v>1032</v>
      </c>
      <c r="V1566" s="71" t="s">
        <v>1032</v>
      </c>
      <c r="W1566" s="71" t="s">
        <v>1032</v>
      </c>
      <c r="X1566" s="64" t="s">
        <v>1032</v>
      </c>
      <c r="Y1566" s="69">
        <v>2</v>
      </c>
      <c r="Z1566" s="70" t="s">
        <v>1032</v>
      </c>
      <c r="AA1566" s="71" t="s">
        <v>1032</v>
      </c>
      <c r="AB1566" s="71" t="s">
        <v>1032</v>
      </c>
      <c r="AC1566" s="71">
        <v>1</v>
      </c>
      <c r="AD1566" s="71" t="s">
        <v>1032</v>
      </c>
      <c r="AE1566" s="71" t="s">
        <v>1032</v>
      </c>
      <c r="AF1566" s="64">
        <v>3</v>
      </c>
      <c r="AG1566" s="69">
        <v>4</v>
      </c>
      <c r="AH1566" s="70">
        <v>1</v>
      </c>
      <c r="AI1566" s="71">
        <v>1</v>
      </c>
      <c r="AJ1566" s="71">
        <v>1</v>
      </c>
      <c r="AK1566" s="71" t="s">
        <v>1032</v>
      </c>
      <c r="AL1566" s="71" t="s">
        <v>1032</v>
      </c>
      <c r="AM1566" s="64">
        <v>1</v>
      </c>
      <c r="AN1566" s="69">
        <v>4</v>
      </c>
      <c r="AO1566" s="70" t="s">
        <v>1032</v>
      </c>
      <c r="AP1566" s="71" t="s">
        <v>1032</v>
      </c>
      <c r="AQ1566" s="71" t="s">
        <v>1032</v>
      </c>
      <c r="AR1566" s="71" t="s">
        <v>1032</v>
      </c>
      <c r="AS1566" s="71" t="s">
        <v>1032</v>
      </c>
      <c r="AT1566" s="64" t="s">
        <v>1032</v>
      </c>
      <c r="AU1566" s="69" t="s">
        <v>1032</v>
      </c>
    </row>
    <row r="1567" spans="1:47" x14ac:dyDescent="0.3">
      <c r="A1567" s="62" t="s">
        <v>42</v>
      </c>
      <c r="B1567" s="70" t="s">
        <v>1032</v>
      </c>
      <c r="C1567" s="71" t="s">
        <v>1032</v>
      </c>
      <c r="D1567" s="71" t="s">
        <v>1032</v>
      </c>
      <c r="E1567" s="71" t="s">
        <v>1032</v>
      </c>
      <c r="F1567" s="71" t="s">
        <v>1032</v>
      </c>
      <c r="G1567" s="71" t="s">
        <v>1032</v>
      </c>
      <c r="H1567" s="64" t="s">
        <v>1032</v>
      </c>
      <c r="I1567" s="69" t="s">
        <v>1032</v>
      </c>
      <c r="J1567" s="70" t="s">
        <v>1032</v>
      </c>
      <c r="K1567" s="71" t="s">
        <v>1032</v>
      </c>
      <c r="L1567" s="71" t="s">
        <v>1032</v>
      </c>
      <c r="M1567" s="71" t="s">
        <v>1032</v>
      </c>
      <c r="N1567" s="71" t="s">
        <v>1032</v>
      </c>
      <c r="O1567" s="71" t="s">
        <v>1032</v>
      </c>
      <c r="P1567" s="64" t="s">
        <v>1032</v>
      </c>
      <c r="Q1567" s="69" t="s">
        <v>1032</v>
      </c>
      <c r="R1567" s="70" t="s">
        <v>1032</v>
      </c>
      <c r="S1567" s="71" t="s">
        <v>1032</v>
      </c>
      <c r="T1567" s="71" t="s">
        <v>1032</v>
      </c>
      <c r="U1567" s="71" t="s">
        <v>1032</v>
      </c>
      <c r="V1567" s="71" t="s">
        <v>1032</v>
      </c>
      <c r="W1567" s="71" t="s">
        <v>1032</v>
      </c>
      <c r="X1567" s="64" t="s">
        <v>1032</v>
      </c>
      <c r="Y1567" s="69" t="s">
        <v>1032</v>
      </c>
      <c r="Z1567" s="70" t="s">
        <v>1032</v>
      </c>
      <c r="AA1567" s="71" t="s">
        <v>1032</v>
      </c>
      <c r="AB1567" s="71" t="s">
        <v>1032</v>
      </c>
      <c r="AC1567" s="71" t="s">
        <v>1032</v>
      </c>
      <c r="AD1567" s="71" t="s">
        <v>1032</v>
      </c>
      <c r="AE1567" s="71" t="s">
        <v>1032</v>
      </c>
      <c r="AF1567" s="64">
        <v>1</v>
      </c>
      <c r="AG1567" s="69">
        <v>1</v>
      </c>
      <c r="AH1567" s="70" t="s">
        <v>1032</v>
      </c>
      <c r="AI1567" s="71" t="s">
        <v>1032</v>
      </c>
      <c r="AJ1567" s="71" t="s">
        <v>1032</v>
      </c>
      <c r="AK1567" s="71" t="s">
        <v>1032</v>
      </c>
      <c r="AL1567" s="71" t="s">
        <v>1032</v>
      </c>
      <c r="AM1567" s="64" t="s">
        <v>1032</v>
      </c>
      <c r="AN1567" s="69" t="s">
        <v>1032</v>
      </c>
      <c r="AO1567" s="70" t="s">
        <v>1032</v>
      </c>
      <c r="AP1567" s="71" t="s">
        <v>1032</v>
      </c>
      <c r="AQ1567" s="71" t="s">
        <v>1032</v>
      </c>
      <c r="AR1567" s="71" t="s">
        <v>1032</v>
      </c>
      <c r="AS1567" s="71" t="s">
        <v>1032</v>
      </c>
      <c r="AT1567" s="64" t="s">
        <v>1032</v>
      </c>
      <c r="AU1567" s="69" t="s">
        <v>1032</v>
      </c>
    </row>
    <row r="1568" spans="1:47" x14ac:dyDescent="0.3">
      <c r="A1568" s="62" t="s">
        <v>50</v>
      </c>
      <c r="B1568" s="70">
        <v>1</v>
      </c>
      <c r="C1568" s="71">
        <v>3</v>
      </c>
      <c r="D1568" s="71">
        <v>1</v>
      </c>
      <c r="E1568" s="71">
        <v>3</v>
      </c>
      <c r="F1568" s="71">
        <v>4</v>
      </c>
      <c r="G1568" s="71" t="s">
        <v>1032</v>
      </c>
      <c r="H1568" s="64">
        <v>1</v>
      </c>
      <c r="I1568" s="69">
        <v>13</v>
      </c>
      <c r="J1568" s="70" t="s">
        <v>1032</v>
      </c>
      <c r="K1568" s="71">
        <v>2</v>
      </c>
      <c r="L1568" s="71">
        <v>1</v>
      </c>
      <c r="M1568" s="71" t="s">
        <v>1032</v>
      </c>
      <c r="N1568" s="71">
        <v>11</v>
      </c>
      <c r="O1568" s="71" t="s">
        <v>1032</v>
      </c>
      <c r="P1568" s="64">
        <v>1</v>
      </c>
      <c r="Q1568" s="69">
        <v>15</v>
      </c>
      <c r="R1568" s="70">
        <v>1</v>
      </c>
      <c r="S1568" s="71">
        <v>3</v>
      </c>
      <c r="T1568" s="71" t="s">
        <v>1032</v>
      </c>
      <c r="U1568" s="71" t="s">
        <v>1032</v>
      </c>
      <c r="V1568" s="71">
        <v>4</v>
      </c>
      <c r="W1568" s="71" t="s">
        <v>1032</v>
      </c>
      <c r="X1568" s="64" t="s">
        <v>1032</v>
      </c>
      <c r="Y1568" s="69">
        <v>8</v>
      </c>
      <c r="Z1568" s="70">
        <v>2</v>
      </c>
      <c r="AA1568" s="71">
        <v>3</v>
      </c>
      <c r="AB1568" s="71">
        <v>1</v>
      </c>
      <c r="AC1568" s="71" t="s">
        <v>1032</v>
      </c>
      <c r="AD1568" s="71">
        <v>7</v>
      </c>
      <c r="AE1568" s="71">
        <v>1</v>
      </c>
      <c r="AF1568" s="64">
        <v>1</v>
      </c>
      <c r="AG1568" s="69">
        <v>15</v>
      </c>
      <c r="AH1568" s="70">
        <v>3</v>
      </c>
      <c r="AI1568" s="71">
        <v>6</v>
      </c>
      <c r="AJ1568" s="71">
        <v>4</v>
      </c>
      <c r="AK1568" s="71">
        <v>5</v>
      </c>
      <c r="AL1568" s="71">
        <v>1</v>
      </c>
      <c r="AM1568" s="64">
        <v>2</v>
      </c>
      <c r="AN1568" s="69">
        <v>21</v>
      </c>
      <c r="AO1568" s="70" t="s">
        <v>1032</v>
      </c>
      <c r="AP1568" s="71" t="s">
        <v>1032</v>
      </c>
      <c r="AQ1568" s="71" t="s">
        <v>1032</v>
      </c>
      <c r="AR1568" s="71" t="s">
        <v>1032</v>
      </c>
      <c r="AS1568" s="71" t="s">
        <v>1032</v>
      </c>
      <c r="AT1568" s="64" t="s">
        <v>1032</v>
      </c>
      <c r="AU1568" s="69" t="s">
        <v>1032</v>
      </c>
    </row>
    <row r="1569" spans="1:47" x14ac:dyDescent="0.3">
      <c r="A1569" s="62" t="s">
        <v>56</v>
      </c>
      <c r="B1569" s="70" t="s">
        <v>1032</v>
      </c>
      <c r="C1569" s="71" t="s">
        <v>1032</v>
      </c>
      <c r="D1569" s="71" t="s">
        <v>1032</v>
      </c>
      <c r="E1569" s="71" t="s">
        <v>1032</v>
      </c>
      <c r="F1569" s="71" t="s">
        <v>1032</v>
      </c>
      <c r="G1569" s="71" t="s">
        <v>1032</v>
      </c>
      <c r="H1569" s="64" t="s">
        <v>1032</v>
      </c>
      <c r="I1569" s="69" t="s">
        <v>1032</v>
      </c>
      <c r="J1569" s="70">
        <v>1</v>
      </c>
      <c r="K1569" s="71" t="s">
        <v>1032</v>
      </c>
      <c r="L1569" s="71" t="s">
        <v>1032</v>
      </c>
      <c r="M1569" s="71" t="s">
        <v>1032</v>
      </c>
      <c r="N1569" s="71" t="s">
        <v>1032</v>
      </c>
      <c r="O1569" s="71" t="s">
        <v>1032</v>
      </c>
      <c r="P1569" s="64" t="s">
        <v>1032</v>
      </c>
      <c r="Q1569" s="69">
        <v>1</v>
      </c>
      <c r="R1569" s="70" t="s">
        <v>1032</v>
      </c>
      <c r="S1569" s="71" t="s">
        <v>1032</v>
      </c>
      <c r="T1569" s="71" t="s">
        <v>1032</v>
      </c>
      <c r="U1569" s="71" t="s">
        <v>1032</v>
      </c>
      <c r="V1569" s="71" t="s">
        <v>1032</v>
      </c>
      <c r="W1569" s="71" t="s">
        <v>1032</v>
      </c>
      <c r="X1569" s="64" t="s">
        <v>1032</v>
      </c>
      <c r="Y1569" s="69" t="s">
        <v>1032</v>
      </c>
      <c r="Z1569" s="70" t="s">
        <v>1032</v>
      </c>
      <c r="AA1569" s="71" t="s">
        <v>1032</v>
      </c>
      <c r="AB1569" s="71" t="s">
        <v>1032</v>
      </c>
      <c r="AC1569" s="71" t="s">
        <v>1032</v>
      </c>
      <c r="AD1569" s="71" t="s">
        <v>1032</v>
      </c>
      <c r="AE1569" s="71" t="s">
        <v>1032</v>
      </c>
      <c r="AF1569" s="64" t="s">
        <v>1032</v>
      </c>
      <c r="AG1569" s="69" t="s">
        <v>1032</v>
      </c>
      <c r="AH1569" s="70" t="s">
        <v>1032</v>
      </c>
      <c r="AI1569" s="71" t="s">
        <v>1032</v>
      </c>
      <c r="AJ1569" s="71" t="s">
        <v>1032</v>
      </c>
      <c r="AK1569" s="71" t="s">
        <v>1032</v>
      </c>
      <c r="AL1569" s="71" t="s">
        <v>1032</v>
      </c>
      <c r="AM1569" s="64" t="s">
        <v>1032</v>
      </c>
      <c r="AN1569" s="69" t="s">
        <v>1032</v>
      </c>
      <c r="AO1569" s="70" t="s">
        <v>1032</v>
      </c>
      <c r="AP1569" s="71" t="s">
        <v>1032</v>
      </c>
      <c r="AQ1569" s="71" t="s">
        <v>1032</v>
      </c>
      <c r="AR1569" s="71" t="s">
        <v>1032</v>
      </c>
      <c r="AS1569" s="71" t="s">
        <v>1032</v>
      </c>
      <c r="AT1569" s="64" t="s">
        <v>1032</v>
      </c>
      <c r="AU1569" s="69" t="s">
        <v>1032</v>
      </c>
    </row>
    <row r="1570" spans="1:47" x14ac:dyDescent="0.3">
      <c r="A1570" s="62" t="s">
        <v>60</v>
      </c>
      <c r="B1570" s="70">
        <v>1</v>
      </c>
      <c r="C1570" s="71">
        <v>1</v>
      </c>
      <c r="D1570" s="71" t="s">
        <v>1032</v>
      </c>
      <c r="E1570" s="71">
        <v>1</v>
      </c>
      <c r="F1570" s="71" t="s">
        <v>1032</v>
      </c>
      <c r="G1570" s="71" t="s">
        <v>1032</v>
      </c>
      <c r="H1570" s="64" t="s">
        <v>1032</v>
      </c>
      <c r="I1570" s="69">
        <v>3</v>
      </c>
      <c r="J1570" s="70">
        <v>4</v>
      </c>
      <c r="K1570" s="71" t="s">
        <v>1032</v>
      </c>
      <c r="L1570" s="71" t="s">
        <v>1032</v>
      </c>
      <c r="M1570" s="71" t="s">
        <v>1032</v>
      </c>
      <c r="N1570" s="71" t="s">
        <v>1032</v>
      </c>
      <c r="O1570" s="71" t="s">
        <v>1032</v>
      </c>
      <c r="P1570" s="64" t="s">
        <v>1032</v>
      </c>
      <c r="Q1570" s="69">
        <v>4</v>
      </c>
      <c r="R1570" s="70" t="s">
        <v>1032</v>
      </c>
      <c r="S1570" s="71" t="s">
        <v>1032</v>
      </c>
      <c r="T1570" s="71" t="s">
        <v>1032</v>
      </c>
      <c r="U1570" s="71" t="s">
        <v>1032</v>
      </c>
      <c r="V1570" s="71" t="s">
        <v>1032</v>
      </c>
      <c r="W1570" s="71" t="s">
        <v>1032</v>
      </c>
      <c r="X1570" s="64" t="s">
        <v>1032</v>
      </c>
      <c r="Y1570" s="69" t="s">
        <v>1032</v>
      </c>
      <c r="Z1570" s="70" t="s">
        <v>1032</v>
      </c>
      <c r="AA1570" s="71">
        <v>1</v>
      </c>
      <c r="AB1570" s="71" t="s">
        <v>1032</v>
      </c>
      <c r="AC1570" s="71" t="s">
        <v>1032</v>
      </c>
      <c r="AD1570" s="71" t="s">
        <v>1032</v>
      </c>
      <c r="AE1570" s="71" t="s">
        <v>1032</v>
      </c>
      <c r="AF1570" s="64" t="s">
        <v>1032</v>
      </c>
      <c r="AG1570" s="69">
        <v>1</v>
      </c>
      <c r="AH1570" s="70" t="s">
        <v>1032</v>
      </c>
      <c r="AI1570" s="71" t="s">
        <v>1032</v>
      </c>
      <c r="AJ1570" s="71" t="s">
        <v>1032</v>
      </c>
      <c r="AK1570" s="71" t="s">
        <v>1032</v>
      </c>
      <c r="AL1570" s="71" t="s">
        <v>1032</v>
      </c>
      <c r="AM1570" s="64" t="s">
        <v>1032</v>
      </c>
      <c r="AN1570" s="69" t="s">
        <v>1032</v>
      </c>
      <c r="AO1570" s="70" t="s">
        <v>1032</v>
      </c>
      <c r="AP1570" s="71" t="s">
        <v>1032</v>
      </c>
      <c r="AQ1570" s="71" t="s">
        <v>1032</v>
      </c>
      <c r="AR1570" s="71" t="s">
        <v>1032</v>
      </c>
      <c r="AS1570" s="71" t="s">
        <v>1032</v>
      </c>
      <c r="AT1570" s="64" t="s">
        <v>1032</v>
      </c>
      <c r="AU1570" s="69" t="s">
        <v>1032</v>
      </c>
    </row>
    <row r="1571" spans="1:47" x14ac:dyDescent="0.3">
      <c r="A1571" s="62" t="s">
        <v>61</v>
      </c>
      <c r="B1571" s="70" t="s">
        <v>1032</v>
      </c>
      <c r="C1571" s="71" t="s">
        <v>1032</v>
      </c>
      <c r="D1571" s="71" t="s">
        <v>1032</v>
      </c>
      <c r="E1571" s="71">
        <v>1</v>
      </c>
      <c r="F1571" s="71">
        <v>1</v>
      </c>
      <c r="G1571" s="71" t="s">
        <v>1032</v>
      </c>
      <c r="H1571" s="64">
        <v>3</v>
      </c>
      <c r="I1571" s="69">
        <v>5</v>
      </c>
      <c r="J1571" s="70">
        <v>2</v>
      </c>
      <c r="K1571" s="71">
        <v>1</v>
      </c>
      <c r="L1571" s="71">
        <v>1</v>
      </c>
      <c r="M1571" s="71">
        <v>2</v>
      </c>
      <c r="N1571" s="71">
        <v>1</v>
      </c>
      <c r="O1571" s="71" t="s">
        <v>1032</v>
      </c>
      <c r="P1571" s="64">
        <v>2</v>
      </c>
      <c r="Q1571" s="69">
        <v>9</v>
      </c>
      <c r="R1571" s="70" t="s">
        <v>1032</v>
      </c>
      <c r="S1571" s="71" t="s">
        <v>1032</v>
      </c>
      <c r="T1571" s="71">
        <v>2</v>
      </c>
      <c r="U1571" s="71">
        <v>2</v>
      </c>
      <c r="V1571" s="71" t="s">
        <v>1032</v>
      </c>
      <c r="W1571" s="71">
        <v>1</v>
      </c>
      <c r="X1571" s="64">
        <v>3</v>
      </c>
      <c r="Y1571" s="69">
        <v>8</v>
      </c>
      <c r="Z1571" s="70">
        <v>2</v>
      </c>
      <c r="AA1571" s="71">
        <v>1</v>
      </c>
      <c r="AB1571" s="71">
        <v>1</v>
      </c>
      <c r="AC1571" s="71">
        <v>2</v>
      </c>
      <c r="AD1571" s="71" t="s">
        <v>1032</v>
      </c>
      <c r="AE1571" s="71">
        <v>1</v>
      </c>
      <c r="AF1571" s="64">
        <v>1</v>
      </c>
      <c r="AG1571" s="69">
        <v>8</v>
      </c>
      <c r="AH1571" s="70">
        <v>1</v>
      </c>
      <c r="AI1571" s="71" t="s">
        <v>1032</v>
      </c>
      <c r="AJ1571" s="71">
        <v>7</v>
      </c>
      <c r="AK1571" s="71" t="s">
        <v>1032</v>
      </c>
      <c r="AL1571" s="71">
        <v>2</v>
      </c>
      <c r="AM1571" s="64">
        <v>3</v>
      </c>
      <c r="AN1571" s="69">
        <v>13</v>
      </c>
      <c r="AO1571" s="70" t="s">
        <v>1032</v>
      </c>
      <c r="AP1571" s="71" t="s">
        <v>1032</v>
      </c>
      <c r="AQ1571" s="71" t="s">
        <v>1032</v>
      </c>
      <c r="AR1571" s="71" t="s">
        <v>1032</v>
      </c>
      <c r="AS1571" s="71" t="s">
        <v>1032</v>
      </c>
      <c r="AT1571" s="64" t="s">
        <v>1032</v>
      </c>
      <c r="AU1571" s="69" t="s">
        <v>1032</v>
      </c>
    </row>
    <row r="1572" spans="1:47" x14ac:dyDescent="0.3">
      <c r="A1572" s="62" t="s">
        <v>63</v>
      </c>
      <c r="B1572" s="70" t="s">
        <v>1032</v>
      </c>
      <c r="C1572" s="71" t="s">
        <v>1032</v>
      </c>
      <c r="D1572" s="71" t="s">
        <v>1032</v>
      </c>
      <c r="E1572" s="71" t="s">
        <v>1032</v>
      </c>
      <c r="F1572" s="71" t="s">
        <v>1032</v>
      </c>
      <c r="G1572" s="71" t="s">
        <v>1032</v>
      </c>
      <c r="H1572" s="64" t="s">
        <v>1032</v>
      </c>
      <c r="I1572" s="69" t="s">
        <v>1032</v>
      </c>
      <c r="J1572" s="70" t="s">
        <v>1032</v>
      </c>
      <c r="K1572" s="71" t="s">
        <v>1032</v>
      </c>
      <c r="L1572" s="71" t="s">
        <v>1032</v>
      </c>
      <c r="M1572" s="71" t="s">
        <v>1032</v>
      </c>
      <c r="N1572" s="71" t="s">
        <v>1032</v>
      </c>
      <c r="O1572" s="71" t="s">
        <v>1032</v>
      </c>
      <c r="P1572" s="64" t="s">
        <v>1032</v>
      </c>
      <c r="Q1572" s="69" t="s">
        <v>1032</v>
      </c>
      <c r="R1572" s="70" t="s">
        <v>1032</v>
      </c>
      <c r="S1572" s="71" t="s">
        <v>1032</v>
      </c>
      <c r="T1572" s="71" t="s">
        <v>1032</v>
      </c>
      <c r="U1572" s="71" t="s">
        <v>1032</v>
      </c>
      <c r="V1572" s="71" t="s">
        <v>1032</v>
      </c>
      <c r="W1572" s="71" t="s">
        <v>1032</v>
      </c>
      <c r="X1572" s="64" t="s">
        <v>1032</v>
      </c>
      <c r="Y1572" s="69" t="s">
        <v>1032</v>
      </c>
      <c r="Z1572" s="70" t="s">
        <v>1032</v>
      </c>
      <c r="AA1572" s="71" t="s">
        <v>1032</v>
      </c>
      <c r="AB1572" s="71" t="s">
        <v>1032</v>
      </c>
      <c r="AC1572" s="71" t="s">
        <v>1032</v>
      </c>
      <c r="AD1572" s="71" t="s">
        <v>1032</v>
      </c>
      <c r="AE1572" s="71" t="s">
        <v>1032</v>
      </c>
      <c r="AF1572" s="64" t="s">
        <v>1032</v>
      </c>
      <c r="AG1572" s="69" t="s">
        <v>1032</v>
      </c>
      <c r="AH1572" s="70" t="s">
        <v>1032</v>
      </c>
      <c r="AI1572" s="71" t="s">
        <v>1032</v>
      </c>
      <c r="AJ1572" s="71" t="s">
        <v>1032</v>
      </c>
      <c r="AK1572" s="71">
        <v>1</v>
      </c>
      <c r="AL1572" s="71" t="s">
        <v>1032</v>
      </c>
      <c r="AM1572" s="64" t="s">
        <v>1032</v>
      </c>
      <c r="AN1572" s="69">
        <v>1</v>
      </c>
      <c r="AO1572" s="70" t="s">
        <v>1032</v>
      </c>
      <c r="AP1572" s="71" t="s">
        <v>1032</v>
      </c>
      <c r="AQ1572" s="71" t="s">
        <v>1032</v>
      </c>
      <c r="AR1572" s="71" t="s">
        <v>1032</v>
      </c>
      <c r="AS1572" s="71" t="s">
        <v>1032</v>
      </c>
      <c r="AT1572" s="64" t="s">
        <v>1032</v>
      </c>
      <c r="AU1572" s="69" t="s">
        <v>1032</v>
      </c>
    </row>
    <row r="1573" spans="1:47" x14ac:dyDescent="0.3">
      <c r="A1573" s="62" t="s">
        <v>66</v>
      </c>
      <c r="B1573" s="70" t="s">
        <v>1032</v>
      </c>
      <c r="C1573" s="71" t="s">
        <v>1032</v>
      </c>
      <c r="D1573" s="71" t="s">
        <v>1032</v>
      </c>
      <c r="E1573" s="71" t="s">
        <v>1032</v>
      </c>
      <c r="F1573" s="71" t="s">
        <v>1032</v>
      </c>
      <c r="G1573" s="71">
        <v>1</v>
      </c>
      <c r="H1573" s="64" t="s">
        <v>1032</v>
      </c>
      <c r="I1573" s="69">
        <v>1</v>
      </c>
      <c r="J1573" s="70" t="s">
        <v>1032</v>
      </c>
      <c r="K1573" s="71" t="s">
        <v>1032</v>
      </c>
      <c r="L1573" s="71" t="s">
        <v>1032</v>
      </c>
      <c r="M1573" s="71" t="s">
        <v>1032</v>
      </c>
      <c r="N1573" s="71" t="s">
        <v>1032</v>
      </c>
      <c r="O1573" s="71" t="s">
        <v>1032</v>
      </c>
      <c r="P1573" s="64" t="s">
        <v>1032</v>
      </c>
      <c r="Q1573" s="69" t="s">
        <v>1032</v>
      </c>
      <c r="R1573" s="70" t="s">
        <v>1032</v>
      </c>
      <c r="S1573" s="71" t="s">
        <v>1032</v>
      </c>
      <c r="T1573" s="71" t="s">
        <v>1032</v>
      </c>
      <c r="U1573" s="71" t="s">
        <v>1032</v>
      </c>
      <c r="V1573" s="71" t="s">
        <v>1032</v>
      </c>
      <c r="W1573" s="71" t="s">
        <v>1032</v>
      </c>
      <c r="X1573" s="64" t="s">
        <v>1032</v>
      </c>
      <c r="Y1573" s="69" t="s">
        <v>1032</v>
      </c>
      <c r="Z1573" s="70" t="s">
        <v>1032</v>
      </c>
      <c r="AA1573" s="71" t="s">
        <v>1032</v>
      </c>
      <c r="AB1573" s="71" t="s">
        <v>1032</v>
      </c>
      <c r="AC1573" s="71" t="s">
        <v>1032</v>
      </c>
      <c r="AD1573" s="71" t="s">
        <v>1032</v>
      </c>
      <c r="AE1573" s="71" t="s">
        <v>1032</v>
      </c>
      <c r="AF1573" s="64" t="s">
        <v>1032</v>
      </c>
      <c r="AG1573" s="69" t="s">
        <v>1032</v>
      </c>
      <c r="AH1573" s="70" t="s">
        <v>1032</v>
      </c>
      <c r="AI1573" s="71" t="s">
        <v>1032</v>
      </c>
      <c r="AJ1573" s="71" t="s">
        <v>1032</v>
      </c>
      <c r="AK1573" s="71" t="s">
        <v>1032</v>
      </c>
      <c r="AL1573" s="71" t="s">
        <v>1032</v>
      </c>
      <c r="AM1573" s="64" t="s">
        <v>1032</v>
      </c>
      <c r="AN1573" s="69" t="s">
        <v>1032</v>
      </c>
      <c r="AO1573" s="70" t="s">
        <v>1032</v>
      </c>
      <c r="AP1573" s="71" t="s">
        <v>1032</v>
      </c>
      <c r="AQ1573" s="71" t="s">
        <v>1032</v>
      </c>
      <c r="AR1573" s="71" t="s">
        <v>1032</v>
      </c>
      <c r="AS1573" s="71" t="s">
        <v>1032</v>
      </c>
      <c r="AT1573" s="64" t="s">
        <v>1032</v>
      </c>
      <c r="AU1573" s="69" t="s">
        <v>1032</v>
      </c>
    </row>
    <row r="1574" spans="1:47" x14ac:dyDescent="0.3">
      <c r="A1574" s="59" t="s">
        <v>367</v>
      </c>
      <c r="B1574" s="70">
        <v>2</v>
      </c>
      <c r="C1574" s="71">
        <v>5</v>
      </c>
      <c r="D1574" s="71">
        <v>2</v>
      </c>
      <c r="E1574" s="71">
        <v>3</v>
      </c>
      <c r="F1574" s="71">
        <v>7</v>
      </c>
      <c r="G1574" s="71">
        <v>1</v>
      </c>
      <c r="H1574" s="64">
        <v>3</v>
      </c>
      <c r="I1574" s="69">
        <v>23</v>
      </c>
      <c r="J1574" s="70">
        <v>5</v>
      </c>
      <c r="K1574" s="71">
        <v>2</v>
      </c>
      <c r="L1574" s="71">
        <v>3</v>
      </c>
      <c r="M1574" s="71">
        <v>4</v>
      </c>
      <c r="N1574" s="71">
        <v>8</v>
      </c>
      <c r="O1574" s="71">
        <v>4</v>
      </c>
      <c r="P1574" s="64" t="s">
        <v>1032</v>
      </c>
      <c r="Q1574" s="69">
        <v>26</v>
      </c>
      <c r="R1574" s="70">
        <v>3</v>
      </c>
      <c r="S1574" s="71">
        <v>7</v>
      </c>
      <c r="T1574" s="71">
        <v>4</v>
      </c>
      <c r="U1574" s="71">
        <v>5</v>
      </c>
      <c r="V1574" s="71">
        <v>4</v>
      </c>
      <c r="W1574" s="71">
        <v>1</v>
      </c>
      <c r="X1574" s="64">
        <v>3</v>
      </c>
      <c r="Y1574" s="69">
        <v>27</v>
      </c>
      <c r="Z1574" s="70">
        <v>2</v>
      </c>
      <c r="AA1574" s="71">
        <v>3</v>
      </c>
      <c r="AB1574" s="71" t="s">
        <v>1032</v>
      </c>
      <c r="AC1574" s="71">
        <v>5</v>
      </c>
      <c r="AD1574" s="71">
        <v>2</v>
      </c>
      <c r="AE1574" s="71">
        <v>2</v>
      </c>
      <c r="AF1574" s="64">
        <v>5</v>
      </c>
      <c r="AG1574" s="69">
        <v>19</v>
      </c>
      <c r="AH1574" s="70" t="s">
        <v>1032</v>
      </c>
      <c r="AI1574" s="71" t="s">
        <v>1032</v>
      </c>
      <c r="AJ1574" s="71" t="s">
        <v>1032</v>
      </c>
      <c r="AK1574" s="71" t="s">
        <v>1032</v>
      </c>
      <c r="AL1574" s="71" t="s">
        <v>1032</v>
      </c>
      <c r="AM1574" s="64" t="s">
        <v>1032</v>
      </c>
      <c r="AN1574" s="69" t="s">
        <v>1032</v>
      </c>
      <c r="AO1574" s="70" t="s">
        <v>1032</v>
      </c>
      <c r="AP1574" s="71" t="s">
        <v>1032</v>
      </c>
      <c r="AQ1574" s="71" t="s">
        <v>1032</v>
      </c>
      <c r="AR1574" s="71" t="s">
        <v>1032</v>
      </c>
      <c r="AS1574" s="71">
        <v>1</v>
      </c>
      <c r="AT1574" s="64" t="s">
        <v>1032</v>
      </c>
      <c r="AU1574" s="69">
        <v>1</v>
      </c>
    </row>
    <row r="1575" spans="1:47" x14ac:dyDescent="0.3">
      <c r="A1575" s="62" t="s">
        <v>357</v>
      </c>
      <c r="B1575" s="70" t="s">
        <v>1032</v>
      </c>
      <c r="C1575" s="71" t="s">
        <v>1032</v>
      </c>
      <c r="D1575" s="71" t="s">
        <v>1032</v>
      </c>
      <c r="E1575" s="71" t="s">
        <v>1032</v>
      </c>
      <c r="F1575" s="71" t="s">
        <v>1032</v>
      </c>
      <c r="G1575" s="71" t="s">
        <v>1032</v>
      </c>
      <c r="H1575" s="64" t="s">
        <v>1032</v>
      </c>
      <c r="I1575" s="69" t="s">
        <v>1032</v>
      </c>
      <c r="J1575" s="70" t="s">
        <v>1032</v>
      </c>
      <c r="K1575" s="71" t="s">
        <v>1032</v>
      </c>
      <c r="L1575" s="71" t="s">
        <v>1032</v>
      </c>
      <c r="M1575" s="71" t="s">
        <v>1032</v>
      </c>
      <c r="N1575" s="71" t="s">
        <v>1032</v>
      </c>
      <c r="O1575" s="71" t="s">
        <v>1032</v>
      </c>
      <c r="P1575" s="64" t="s">
        <v>1032</v>
      </c>
      <c r="Q1575" s="69" t="s">
        <v>1032</v>
      </c>
      <c r="R1575" s="70" t="s">
        <v>1032</v>
      </c>
      <c r="S1575" s="71" t="s">
        <v>1032</v>
      </c>
      <c r="T1575" s="71" t="s">
        <v>1032</v>
      </c>
      <c r="U1575" s="71" t="s">
        <v>1032</v>
      </c>
      <c r="V1575" s="71" t="s">
        <v>1032</v>
      </c>
      <c r="W1575" s="71" t="s">
        <v>1032</v>
      </c>
      <c r="X1575" s="64" t="s">
        <v>1032</v>
      </c>
      <c r="Y1575" s="69" t="s">
        <v>1032</v>
      </c>
      <c r="Z1575" s="70" t="s">
        <v>1032</v>
      </c>
      <c r="AA1575" s="71" t="s">
        <v>1032</v>
      </c>
      <c r="AB1575" s="71" t="s">
        <v>1032</v>
      </c>
      <c r="AC1575" s="71" t="s">
        <v>1032</v>
      </c>
      <c r="AD1575" s="71" t="s">
        <v>1032</v>
      </c>
      <c r="AE1575" s="71" t="s">
        <v>1032</v>
      </c>
      <c r="AF1575" s="64" t="s">
        <v>1032</v>
      </c>
      <c r="AG1575" s="69" t="s">
        <v>1032</v>
      </c>
      <c r="AH1575" s="70" t="s">
        <v>1032</v>
      </c>
      <c r="AI1575" s="71" t="s">
        <v>1032</v>
      </c>
      <c r="AJ1575" s="71" t="s">
        <v>1032</v>
      </c>
      <c r="AK1575" s="71" t="s">
        <v>1032</v>
      </c>
      <c r="AL1575" s="71" t="s">
        <v>1032</v>
      </c>
      <c r="AM1575" s="64" t="s">
        <v>1032</v>
      </c>
      <c r="AN1575" s="69" t="s">
        <v>1032</v>
      </c>
      <c r="AO1575" s="70" t="s">
        <v>1032</v>
      </c>
      <c r="AP1575" s="71" t="s">
        <v>1032</v>
      </c>
      <c r="AQ1575" s="71" t="s">
        <v>1032</v>
      </c>
      <c r="AR1575" s="71" t="s">
        <v>1032</v>
      </c>
      <c r="AS1575" s="71">
        <v>1</v>
      </c>
      <c r="AT1575" s="64" t="s">
        <v>1032</v>
      </c>
      <c r="AU1575" s="69">
        <v>1</v>
      </c>
    </row>
    <row r="1576" spans="1:47" x14ac:dyDescent="0.3">
      <c r="A1576" s="62" t="s">
        <v>26</v>
      </c>
      <c r="B1576" s="70" t="s">
        <v>1032</v>
      </c>
      <c r="C1576" s="71" t="s">
        <v>1032</v>
      </c>
      <c r="D1576" s="71" t="s">
        <v>1032</v>
      </c>
      <c r="E1576" s="71" t="s">
        <v>1032</v>
      </c>
      <c r="F1576" s="71">
        <v>1</v>
      </c>
      <c r="G1576" s="71" t="s">
        <v>1032</v>
      </c>
      <c r="H1576" s="64" t="s">
        <v>1032</v>
      </c>
      <c r="I1576" s="69">
        <v>1</v>
      </c>
      <c r="J1576" s="70" t="s">
        <v>1032</v>
      </c>
      <c r="K1576" s="71" t="s">
        <v>1032</v>
      </c>
      <c r="L1576" s="71" t="s">
        <v>1032</v>
      </c>
      <c r="M1576" s="71" t="s">
        <v>1032</v>
      </c>
      <c r="N1576" s="71" t="s">
        <v>1032</v>
      </c>
      <c r="O1576" s="71" t="s">
        <v>1032</v>
      </c>
      <c r="P1576" s="64" t="s">
        <v>1032</v>
      </c>
      <c r="Q1576" s="69" t="s">
        <v>1032</v>
      </c>
      <c r="R1576" s="70" t="s">
        <v>1032</v>
      </c>
      <c r="S1576" s="71">
        <v>1</v>
      </c>
      <c r="T1576" s="71" t="s">
        <v>1032</v>
      </c>
      <c r="U1576" s="71">
        <v>1</v>
      </c>
      <c r="V1576" s="71" t="s">
        <v>1032</v>
      </c>
      <c r="W1576" s="71" t="s">
        <v>1032</v>
      </c>
      <c r="X1576" s="64" t="s">
        <v>1032</v>
      </c>
      <c r="Y1576" s="69">
        <v>2</v>
      </c>
      <c r="Z1576" s="70" t="s">
        <v>1032</v>
      </c>
      <c r="AA1576" s="71" t="s">
        <v>1032</v>
      </c>
      <c r="AB1576" s="71" t="s">
        <v>1032</v>
      </c>
      <c r="AC1576" s="71" t="s">
        <v>1032</v>
      </c>
      <c r="AD1576" s="71" t="s">
        <v>1032</v>
      </c>
      <c r="AE1576" s="71" t="s">
        <v>1032</v>
      </c>
      <c r="AF1576" s="64" t="s">
        <v>1032</v>
      </c>
      <c r="AG1576" s="69" t="s">
        <v>1032</v>
      </c>
      <c r="AH1576" s="70" t="s">
        <v>1032</v>
      </c>
      <c r="AI1576" s="71" t="s">
        <v>1032</v>
      </c>
      <c r="AJ1576" s="71" t="s">
        <v>1032</v>
      </c>
      <c r="AK1576" s="71" t="s">
        <v>1032</v>
      </c>
      <c r="AL1576" s="71" t="s">
        <v>1032</v>
      </c>
      <c r="AM1576" s="64" t="s">
        <v>1032</v>
      </c>
      <c r="AN1576" s="69" t="s">
        <v>1032</v>
      </c>
      <c r="AO1576" s="70" t="s">
        <v>1032</v>
      </c>
      <c r="AP1576" s="71" t="s">
        <v>1032</v>
      </c>
      <c r="AQ1576" s="71" t="s">
        <v>1032</v>
      </c>
      <c r="AR1576" s="71" t="s">
        <v>1032</v>
      </c>
      <c r="AS1576" s="71" t="s">
        <v>1032</v>
      </c>
      <c r="AT1576" s="64" t="s">
        <v>1032</v>
      </c>
      <c r="AU1576" s="69" t="s">
        <v>1032</v>
      </c>
    </row>
    <row r="1577" spans="1:47" x14ac:dyDescent="0.3">
      <c r="A1577" s="62" t="s">
        <v>31</v>
      </c>
      <c r="B1577" s="70" t="s">
        <v>1032</v>
      </c>
      <c r="C1577" s="71">
        <v>1</v>
      </c>
      <c r="D1577" s="71">
        <v>1</v>
      </c>
      <c r="E1577" s="71" t="s">
        <v>1032</v>
      </c>
      <c r="F1577" s="71">
        <v>1</v>
      </c>
      <c r="G1577" s="71" t="s">
        <v>1032</v>
      </c>
      <c r="H1577" s="64" t="s">
        <v>1032</v>
      </c>
      <c r="I1577" s="69">
        <v>3</v>
      </c>
      <c r="J1577" s="70" t="s">
        <v>1032</v>
      </c>
      <c r="K1577" s="71" t="s">
        <v>1032</v>
      </c>
      <c r="L1577" s="71">
        <v>1</v>
      </c>
      <c r="M1577" s="71">
        <v>1</v>
      </c>
      <c r="N1577" s="71">
        <v>1</v>
      </c>
      <c r="O1577" s="71" t="s">
        <v>1032</v>
      </c>
      <c r="P1577" s="64" t="s">
        <v>1032</v>
      </c>
      <c r="Q1577" s="69">
        <v>3</v>
      </c>
      <c r="R1577" s="70" t="s">
        <v>1032</v>
      </c>
      <c r="S1577" s="71" t="s">
        <v>1032</v>
      </c>
      <c r="T1577" s="71">
        <v>2</v>
      </c>
      <c r="U1577" s="71" t="s">
        <v>1032</v>
      </c>
      <c r="V1577" s="71" t="s">
        <v>1032</v>
      </c>
      <c r="W1577" s="71" t="s">
        <v>1032</v>
      </c>
      <c r="X1577" s="64" t="s">
        <v>1032</v>
      </c>
      <c r="Y1577" s="69">
        <v>2</v>
      </c>
      <c r="Z1577" s="70" t="s">
        <v>1032</v>
      </c>
      <c r="AA1577" s="71" t="s">
        <v>1032</v>
      </c>
      <c r="AB1577" s="71" t="s">
        <v>1032</v>
      </c>
      <c r="AC1577" s="71" t="s">
        <v>1032</v>
      </c>
      <c r="AD1577" s="71">
        <v>1</v>
      </c>
      <c r="AE1577" s="71" t="s">
        <v>1032</v>
      </c>
      <c r="AF1577" s="64" t="s">
        <v>1032</v>
      </c>
      <c r="AG1577" s="69">
        <v>1</v>
      </c>
      <c r="AH1577" s="70" t="s">
        <v>1032</v>
      </c>
      <c r="AI1577" s="71" t="s">
        <v>1032</v>
      </c>
      <c r="AJ1577" s="71" t="s">
        <v>1032</v>
      </c>
      <c r="AK1577" s="71" t="s">
        <v>1032</v>
      </c>
      <c r="AL1577" s="71" t="s">
        <v>1032</v>
      </c>
      <c r="AM1577" s="64" t="s">
        <v>1032</v>
      </c>
      <c r="AN1577" s="69" t="s">
        <v>1032</v>
      </c>
      <c r="AO1577" s="70" t="s">
        <v>1032</v>
      </c>
      <c r="AP1577" s="71" t="s">
        <v>1032</v>
      </c>
      <c r="AQ1577" s="71" t="s">
        <v>1032</v>
      </c>
      <c r="AR1577" s="71" t="s">
        <v>1032</v>
      </c>
      <c r="AS1577" s="71" t="s">
        <v>1032</v>
      </c>
      <c r="AT1577" s="64" t="s">
        <v>1032</v>
      </c>
      <c r="AU1577" s="69" t="s">
        <v>1032</v>
      </c>
    </row>
    <row r="1578" spans="1:47" x14ac:dyDescent="0.3">
      <c r="A1578" s="62" t="s">
        <v>33</v>
      </c>
      <c r="B1578" s="70" t="s">
        <v>1032</v>
      </c>
      <c r="C1578" s="71" t="s">
        <v>1032</v>
      </c>
      <c r="D1578" s="71" t="s">
        <v>1032</v>
      </c>
      <c r="E1578" s="71" t="s">
        <v>1032</v>
      </c>
      <c r="F1578" s="71" t="s">
        <v>1032</v>
      </c>
      <c r="G1578" s="71" t="s">
        <v>1032</v>
      </c>
      <c r="H1578" s="64" t="s">
        <v>1032</v>
      </c>
      <c r="I1578" s="69" t="s">
        <v>1032</v>
      </c>
      <c r="J1578" s="70" t="s">
        <v>1032</v>
      </c>
      <c r="K1578" s="71" t="s">
        <v>1032</v>
      </c>
      <c r="L1578" s="71" t="s">
        <v>1032</v>
      </c>
      <c r="M1578" s="71" t="s">
        <v>1032</v>
      </c>
      <c r="N1578" s="71" t="s">
        <v>1032</v>
      </c>
      <c r="O1578" s="71" t="s">
        <v>1032</v>
      </c>
      <c r="P1578" s="64" t="s">
        <v>1032</v>
      </c>
      <c r="Q1578" s="69" t="s">
        <v>1032</v>
      </c>
      <c r="R1578" s="70" t="s">
        <v>1032</v>
      </c>
      <c r="S1578" s="71">
        <v>1</v>
      </c>
      <c r="T1578" s="71" t="s">
        <v>1032</v>
      </c>
      <c r="U1578" s="71" t="s">
        <v>1032</v>
      </c>
      <c r="V1578" s="71" t="s">
        <v>1032</v>
      </c>
      <c r="W1578" s="71" t="s">
        <v>1032</v>
      </c>
      <c r="X1578" s="64" t="s">
        <v>1032</v>
      </c>
      <c r="Y1578" s="69">
        <v>1</v>
      </c>
      <c r="Z1578" s="70" t="s">
        <v>1032</v>
      </c>
      <c r="AA1578" s="71" t="s">
        <v>1032</v>
      </c>
      <c r="AB1578" s="71" t="s">
        <v>1032</v>
      </c>
      <c r="AC1578" s="71" t="s">
        <v>1032</v>
      </c>
      <c r="AD1578" s="71" t="s">
        <v>1032</v>
      </c>
      <c r="AE1578" s="71" t="s">
        <v>1032</v>
      </c>
      <c r="AF1578" s="64" t="s">
        <v>1032</v>
      </c>
      <c r="AG1578" s="69" t="s">
        <v>1032</v>
      </c>
      <c r="AH1578" s="70" t="s">
        <v>1032</v>
      </c>
      <c r="AI1578" s="71" t="s">
        <v>1032</v>
      </c>
      <c r="AJ1578" s="71" t="s">
        <v>1032</v>
      </c>
      <c r="AK1578" s="71" t="s">
        <v>1032</v>
      </c>
      <c r="AL1578" s="71" t="s">
        <v>1032</v>
      </c>
      <c r="AM1578" s="64" t="s">
        <v>1032</v>
      </c>
      <c r="AN1578" s="69" t="s">
        <v>1032</v>
      </c>
      <c r="AO1578" s="70" t="s">
        <v>1032</v>
      </c>
      <c r="AP1578" s="71" t="s">
        <v>1032</v>
      </c>
      <c r="AQ1578" s="71" t="s">
        <v>1032</v>
      </c>
      <c r="AR1578" s="71" t="s">
        <v>1032</v>
      </c>
      <c r="AS1578" s="71" t="s">
        <v>1032</v>
      </c>
      <c r="AT1578" s="64" t="s">
        <v>1032</v>
      </c>
      <c r="AU1578" s="69" t="s">
        <v>1032</v>
      </c>
    </row>
    <row r="1579" spans="1:47" x14ac:dyDescent="0.3">
      <c r="A1579" s="62" t="s">
        <v>39</v>
      </c>
      <c r="B1579" s="70" t="s">
        <v>1032</v>
      </c>
      <c r="C1579" s="71">
        <v>1</v>
      </c>
      <c r="D1579" s="71" t="s">
        <v>1032</v>
      </c>
      <c r="E1579" s="71" t="s">
        <v>1032</v>
      </c>
      <c r="F1579" s="71">
        <v>1</v>
      </c>
      <c r="G1579" s="71">
        <v>1</v>
      </c>
      <c r="H1579" s="64">
        <v>1</v>
      </c>
      <c r="I1579" s="69">
        <v>4</v>
      </c>
      <c r="J1579" s="70">
        <v>2</v>
      </c>
      <c r="K1579" s="71" t="s">
        <v>1032</v>
      </c>
      <c r="L1579" s="71" t="s">
        <v>1032</v>
      </c>
      <c r="M1579" s="71" t="s">
        <v>1032</v>
      </c>
      <c r="N1579" s="71">
        <v>2</v>
      </c>
      <c r="O1579" s="71" t="s">
        <v>1032</v>
      </c>
      <c r="P1579" s="64" t="s">
        <v>1032</v>
      </c>
      <c r="Q1579" s="69">
        <v>4</v>
      </c>
      <c r="R1579" s="70" t="s">
        <v>1032</v>
      </c>
      <c r="S1579" s="71">
        <v>2</v>
      </c>
      <c r="T1579" s="71" t="s">
        <v>1032</v>
      </c>
      <c r="U1579" s="71" t="s">
        <v>1032</v>
      </c>
      <c r="V1579" s="71" t="s">
        <v>1032</v>
      </c>
      <c r="W1579" s="71" t="s">
        <v>1032</v>
      </c>
      <c r="X1579" s="64" t="s">
        <v>1032</v>
      </c>
      <c r="Y1579" s="69">
        <v>2</v>
      </c>
      <c r="Z1579" s="70" t="s">
        <v>1032</v>
      </c>
      <c r="AA1579" s="71" t="s">
        <v>1032</v>
      </c>
      <c r="AB1579" s="71" t="s">
        <v>1032</v>
      </c>
      <c r="AC1579" s="71">
        <v>3</v>
      </c>
      <c r="AD1579" s="71" t="s">
        <v>1032</v>
      </c>
      <c r="AE1579" s="71">
        <v>1</v>
      </c>
      <c r="AF1579" s="64" t="s">
        <v>1032</v>
      </c>
      <c r="AG1579" s="69">
        <v>4</v>
      </c>
      <c r="AH1579" s="70" t="s">
        <v>1032</v>
      </c>
      <c r="AI1579" s="71" t="s">
        <v>1032</v>
      </c>
      <c r="AJ1579" s="71" t="s">
        <v>1032</v>
      </c>
      <c r="AK1579" s="71" t="s">
        <v>1032</v>
      </c>
      <c r="AL1579" s="71" t="s">
        <v>1032</v>
      </c>
      <c r="AM1579" s="64" t="s">
        <v>1032</v>
      </c>
      <c r="AN1579" s="69" t="s">
        <v>1032</v>
      </c>
      <c r="AO1579" s="70" t="s">
        <v>1032</v>
      </c>
      <c r="AP1579" s="71" t="s">
        <v>1032</v>
      </c>
      <c r="AQ1579" s="71" t="s">
        <v>1032</v>
      </c>
      <c r="AR1579" s="71" t="s">
        <v>1032</v>
      </c>
      <c r="AS1579" s="71" t="s">
        <v>1032</v>
      </c>
      <c r="AT1579" s="64" t="s">
        <v>1032</v>
      </c>
      <c r="AU1579" s="69" t="s">
        <v>1032</v>
      </c>
    </row>
    <row r="1580" spans="1:47" x14ac:dyDescent="0.3">
      <c r="A1580" s="62" t="s">
        <v>40</v>
      </c>
      <c r="B1580" s="70">
        <v>1</v>
      </c>
      <c r="C1580" s="71" t="s">
        <v>1032</v>
      </c>
      <c r="D1580" s="71">
        <v>1</v>
      </c>
      <c r="E1580" s="71">
        <v>1</v>
      </c>
      <c r="F1580" s="71">
        <v>1</v>
      </c>
      <c r="G1580" s="71" t="s">
        <v>1032</v>
      </c>
      <c r="H1580" s="64">
        <v>1</v>
      </c>
      <c r="I1580" s="69">
        <v>5</v>
      </c>
      <c r="J1580" s="70">
        <v>1</v>
      </c>
      <c r="K1580" s="71" t="s">
        <v>1032</v>
      </c>
      <c r="L1580" s="71">
        <v>1</v>
      </c>
      <c r="M1580" s="71">
        <v>1</v>
      </c>
      <c r="N1580" s="71">
        <v>3</v>
      </c>
      <c r="O1580" s="71">
        <v>1</v>
      </c>
      <c r="P1580" s="64" t="s">
        <v>1032</v>
      </c>
      <c r="Q1580" s="69">
        <v>7</v>
      </c>
      <c r="R1580" s="70">
        <v>1</v>
      </c>
      <c r="S1580" s="71" t="s">
        <v>1032</v>
      </c>
      <c r="T1580" s="71">
        <v>2</v>
      </c>
      <c r="U1580" s="71">
        <v>4</v>
      </c>
      <c r="V1580" s="71">
        <v>1</v>
      </c>
      <c r="W1580" s="71">
        <v>1</v>
      </c>
      <c r="X1580" s="64">
        <v>1</v>
      </c>
      <c r="Y1580" s="69">
        <v>10</v>
      </c>
      <c r="Z1580" s="70">
        <v>2</v>
      </c>
      <c r="AA1580" s="71">
        <v>2</v>
      </c>
      <c r="AB1580" s="71" t="s">
        <v>1032</v>
      </c>
      <c r="AC1580" s="71" t="s">
        <v>1032</v>
      </c>
      <c r="AD1580" s="71">
        <v>1</v>
      </c>
      <c r="AE1580" s="71" t="s">
        <v>1032</v>
      </c>
      <c r="AF1580" s="64" t="s">
        <v>1032</v>
      </c>
      <c r="AG1580" s="69">
        <v>5</v>
      </c>
      <c r="AH1580" s="70" t="s">
        <v>1032</v>
      </c>
      <c r="AI1580" s="71" t="s">
        <v>1032</v>
      </c>
      <c r="AJ1580" s="71" t="s">
        <v>1032</v>
      </c>
      <c r="AK1580" s="71" t="s">
        <v>1032</v>
      </c>
      <c r="AL1580" s="71" t="s">
        <v>1032</v>
      </c>
      <c r="AM1580" s="64" t="s">
        <v>1032</v>
      </c>
      <c r="AN1580" s="69" t="s">
        <v>1032</v>
      </c>
      <c r="AO1580" s="70" t="s">
        <v>1032</v>
      </c>
      <c r="AP1580" s="71" t="s">
        <v>1032</v>
      </c>
      <c r="AQ1580" s="71" t="s">
        <v>1032</v>
      </c>
      <c r="AR1580" s="71" t="s">
        <v>1032</v>
      </c>
      <c r="AS1580" s="71" t="s">
        <v>1032</v>
      </c>
      <c r="AT1580" s="64" t="s">
        <v>1032</v>
      </c>
      <c r="AU1580" s="69" t="s">
        <v>1032</v>
      </c>
    </row>
    <row r="1581" spans="1:47" x14ac:dyDescent="0.3">
      <c r="A1581" s="62" t="s">
        <v>46</v>
      </c>
      <c r="B1581" s="70" t="s">
        <v>1032</v>
      </c>
      <c r="C1581" s="71" t="s">
        <v>1032</v>
      </c>
      <c r="D1581" s="71" t="s">
        <v>1032</v>
      </c>
      <c r="E1581" s="71" t="s">
        <v>1032</v>
      </c>
      <c r="F1581" s="71" t="s">
        <v>1032</v>
      </c>
      <c r="G1581" s="71" t="s">
        <v>1032</v>
      </c>
      <c r="H1581" s="64" t="s">
        <v>1032</v>
      </c>
      <c r="I1581" s="69" t="s">
        <v>1032</v>
      </c>
      <c r="J1581" s="70" t="s">
        <v>1032</v>
      </c>
      <c r="K1581" s="71" t="s">
        <v>1032</v>
      </c>
      <c r="L1581" s="71" t="s">
        <v>1032</v>
      </c>
      <c r="M1581" s="71" t="s">
        <v>1032</v>
      </c>
      <c r="N1581" s="71" t="s">
        <v>1032</v>
      </c>
      <c r="O1581" s="71">
        <v>2</v>
      </c>
      <c r="P1581" s="64" t="s">
        <v>1032</v>
      </c>
      <c r="Q1581" s="69">
        <v>2</v>
      </c>
      <c r="R1581" s="70" t="s">
        <v>1032</v>
      </c>
      <c r="S1581" s="71" t="s">
        <v>1032</v>
      </c>
      <c r="T1581" s="71" t="s">
        <v>1032</v>
      </c>
      <c r="U1581" s="71" t="s">
        <v>1032</v>
      </c>
      <c r="V1581" s="71">
        <v>1</v>
      </c>
      <c r="W1581" s="71" t="s">
        <v>1032</v>
      </c>
      <c r="X1581" s="64" t="s">
        <v>1032</v>
      </c>
      <c r="Y1581" s="69">
        <v>1</v>
      </c>
      <c r="Z1581" s="70" t="s">
        <v>1032</v>
      </c>
      <c r="AA1581" s="71" t="s">
        <v>1032</v>
      </c>
      <c r="AB1581" s="71" t="s">
        <v>1032</v>
      </c>
      <c r="AC1581" s="71" t="s">
        <v>1032</v>
      </c>
      <c r="AD1581" s="71" t="s">
        <v>1032</v>
      </c>
      <c r="AE1581" s="71" t="s">
        <v>1032</v>
      </c>
      <c r="AF1581" s="64" t="s">
        <v>1032</v>
      </c>
      <c r="AG1581" s="69" t="s">
        <v>1032</v>
      </c>
      <c r="AH1581" s="70" t="s">
        <v>1032</v>
      </c>
      <c r="AI1581" s="71" t="s">
        <v>1032</v>
      </c>
      <c r="AJ1581" s="71" t="s">
        <v>1032</v>
      </c>
      <c r="AK1581" s="71" t="s">
        <v>1032</v>
      </c>
      <c r="AL1581" s="71" t="s">
        <v>1032</v>
      </c>
      <c r="AM1581" s="64" t="s">
        <v>1032</v>
      </c>
      <c r="AN1581" s="69" t="s">
        <v>1032</v>
      </c>
      <c r="AO1581" s="70" t="s">
        <v>1032</v>
      </c>
      <c r="AP1581" s="71" t="s">
        <v>1032</v>
      </c>
      <c r="AQ1581" s="71" t="s">
        <v>1032</v>
      </c>
      <c r="AR1581" s="71" t="s">
        <v>1032</v>
      </c>
      <c r="AS1581" s="71" t="s">
        <v>1032</v>
      </c>
      <c r="AT1581" s="64" t="s">
        <v>1032</v>
      </c>
      <c r="AU1581" s="69" t="s">
        <v>1032</v>
      </c>
    </row>
    <row r="1582" spans="1:47" x14ac:dyDescent="0.3">
      <c r="A1582" s="62" t="s">
        <v>50</v>
      </c>
      <c r="B1582" s="70">
        <v>1</v>
      </c>
      <c r="C1582" s="71">
        <v>3</v>
      </c>
      <c r="D1582" s="71" t="s">
        <v>1032</v>
      </c>
      <c r="E1582" s="71">
        <v>2</v>
      </c>
      <c r="F1582" s="71">
        <v>3</v>
      </c>
      <c r="G1582" s="71" t="s">
        <v>1032</v>
      </c>
      <c r="H1582" s="64" t="s">
        <v>1032</v>
      </c>
      <c r="I1582" s="69">
        <v>9</v>
      </c>
      <c r="J1582" s="70">
        <v>2</v>
      </c>
      <c r="K1582" s="71">
        <v>2</v>
      </c>
      <c r="L1582" s="71" t="s">
        <v>1032</v>
      </c>
      <c r="M1582" s="71">
        <v>1</v>
      </c>
      <c r="N1582" s="71" t="s">
        <v>1032</v>
      </c>
      <c r="O1582" s="71" t="s">
        <v>1032</v>
      </c>
      <c r="P1582" s="64" t="s">
        <v>1032</v>
      </c>
      <c r="Q1582" s="69">
        <v>5</v>
      </c>
      <c r="R1582" s="70">
        <v>2</v>
      </c>
      <c r="S1582" s="71" t="s">
        <v>1032</v>
      </c>
      <c r="T1582" s="71" t="s">
        <v>1032</v>
      </c>
      <c r="U1582" s="71" t="s">
        <v>1032</v>
      </c>
      <c r="V1582" s="71">
        <v>1</v>
      </c>
      <c r="W1582" s="71" t="s">
        <v>1032</v>
      </c>
      <c r="X1582" s="64">
        <v>1</v>
      </c>
      <c r="Y1582" s="69">
        <v>4</v>
      </c>
      <c r="Z1582" s="70" t="s">
        <v>1032</v>
      </c>
      <c r="AA1582" s="71" t="s">
        <v>1032</v>
      </c>
      <c r="AB1582" s="71" t="s">
        <v>1032</v>
      </c>
      <c r="AC1582" s="71">
        <v>1</v>
      </c>
      <c r="AD1582" s="71" t="s">
        <v>1032</v>
      </c>
      <c r="AE1582" s="71">
        <v>1</v>
      </c>
      <c r="AF1582" s="64" t="s">
        <v>1032</v>
      </c>
      <c r="AG1582" s="69">
        <v>2</v>
      </c>
      <c r="AH1582" s="70" t="s">
        <v>1032</v>
      </c>
      <c r="AI1582" s="71" t="s">
        <v>1032</v>
      </c>
      <c r="AJ1582" s="71" t="s">
        <v>1032</v>
      </c>
      <c r="AK1582" s="71" t="s">
        <v>1032</v>
      </c>
      <c r="AL1582" s="71" t="s">
        <v>1032</v>
      </c>
      <c r="AM1582" s="64" t="s">
        <v>1032</v>
      </c>
      <c r="AN1582" s="69" t="s">
        <v>1032</v>
      </c>
      <c r="AO1582" s="70" t="s">
        <v>1032</v>
      </c>
      <c r="AP1582" s="71" t="s">
        <v>1032</v>
      </c>
      <c r="AQ1582" s="71" t="s">
        <v>1032</v>
      </c>
      <c r="AR1582" s="71" t="s">
        <v>1032</v>
      </c>
      <c r="AS1582" s="71" t="s">
        <v>1032</v>
      </c>
      <c r="AT1582" s="64" t="s">
        <v>1032</v>
      </c>
      <c r="AU1582" s="69" t="s">
        <v>1032</v>
      </c>
    </row>
    <row r="1583" spans="1:47" x14ac:dyDescent="0.3">
      <c r="A1583" s="62" t="s">
        <v>54</v>
      </c>
      <c r="B1583" s="70" t="s">
        <v>1032</v>
      </c>
      <c r="C1583" s="71" t="s">
        <v>1032</v>
      </c>
      <c r="D1583" s="71" t="s">
        <v>1032</v>
      </c>
      <c r="E1583" s="71" t="s">
        <v>1032</v>
      </c>
      <c r="F1583" s="71" t="s">
        <v>1032</v>
      </c>
      <c r="G1583" s="71" t="s">
        <v>1032</v>
      </c>
      <c r="H1583" s="64">
        <v>1</v>
      </c>
      <c r="I1583" s="69">
        <v>1</v>
      </c>
      <c r="J1583" s="70" t="s">
        <v>1032</v>
      </c>
      <c r="K1583" s="71" t="s">
        <v>1032</v>
      </c>
      <c r="L1583" s="71">
        <v>1</v>
      </c>
      <c r="M1583" s="71">
        <v>1</v>
      </c>
      <c r="N1583" s="71">
        <v>1</v>
      </c>
      <c r="O1583" s="71">
        <v>1</v>
      </c>
      <c r="P1583" s="64" t="s">
        <v>1032</v>
      </c>
      <c r="Q1583" s="69">
        <v>4</v>
      </c>
      <c r="R1583" s="70" t="s">
        <v>1032</v>
      </c>
      <c r="S1583" s="71">
        <v>1</v>
      </c>
      <c r="T1583" s="71" t="s">
        <v>1032</v>
      </c>
      <c r="U1583" s="71" t="s">
        <v>1032</v>
      </c>
      <c r="V1583" s="71">
        <v>1</v>
      </c>
      <c r="W1583" s="71" t="s">
        <v>1032</v>
      </c>
      <c r="X1583" s="64">
        <v>1</v>
      </c>
      <c r="Y1583" s="69">
        <v>3</v>
      </c>
      <c r="Z1583" s="70" t="s">
        <v>1032</v>
      </c>
      <c r="AA1583" s="71" t="s">
        <v>1032</v>
      </c>
      <c r="AB1583" s="71" t="s">
        <v>1032</v>
      </c>
      <c r="AC1583" s="71" t="s">
        <v>1032</v>
      </c>
      <c r="AD1583" s="71" t="s">
        <v>1032</v>
      </c>
      <c r="AE1583" s="71" t="s">
        <v>1032</v>
      </c>
      <c r="AF1583" s="64" t="s">
        <v>1032</v>
      </c>
      <c r="AG1583" s="69" t="s">
        <v>1032</v>
      </c>
      <c r="AH1583" s="70" t="s">
        <v>1032</v>
      </c>
      <c r="AI1583" s="71" t="s">
        <v>1032</v>
      </c>
      <c r="AJ1583" s="71" t="s">
        <v>1032</v>
      </c>
      <c r="AK1583" s="71" t="s">
        <v>1032</v>
      </c>
      <c r="AL1583" s="71" t="s">
        <v>1032</v>
      </c>
      <c r="AM1583" s="64" t="s">
        <v>1032</v>
      </c>
      <c r="AN1583" s="69" t="s">
        <v>1032</v>
      </c>
      <c r="AO1583" s="70" t="s">
        <v>1032</v>
      </c>
      <c r="AP1583" s="71" t="s">
        <v>1032</v>
      </c>
      <c r="AQ1583" s="71" t="s">
        <v>1032</v>
      </c>
      <c r="AR1583" s="71" t="s">
        <v>1032</v>
      </c>
      <c r="AS1583" s="71" t="s">
        <v>1032</v>
      </c>
      <c r="AT1583" s="64" t="s">
        <v>1032</v>
      </c>
      <c r="AU1583" s="69" t="s">
        <v>1032</v>
      </c>
    </row>
    <row r="1584" spans="1:47" x14ac:dyDescent="0.3">
      <c r="A1584" s="62" t="s">
        <v>61</v>
      </c>
      <c r="B1584" s="70" t="s">
        <v>1032</v>
      </c>
      <c r="C1584" s="71" t="s">
        <v>1032</v>
      </c>
      <c r="D1584" s="71" t="s">
        <v>1032</v>
      </c>
      <c r="E1584" s="71" t="s">
        <v>1032</v>
      </c>
      <c r="F1584" s="71" t="s">
        <v>1032</v>
      </c>
      <c r="G1584" s="71" t="s">
        <v>1032</v>
      </c>
      <c r="H1584" s="64" t="s">
        <v>1032</v>
      </c>
      <c r="I1584" s="69" t="s">
        <v>1032</v>
      </c>
      <c r="J1584" s="70" t="s">
        <v>1032</v>
      </c>
      <c r="K1584" s="71" t="s">
        <v>1032</v>
      </c>
      <c r="L1584" s="71" t="s">
        <v>1032</v>
      </c>
      <c r="M1584" s="71" t="s">
        <v>1032</v>
      </c>
      <c r="N1584" s="71" t="s">
        <v>1032</v>
      </c>
      <c r="O1584" s="71" t="s">
        <v>1032</v>
      </c>
      <c r="P1584" s="64" t="s">
        <v>1032</v>
      </c>
      <c r="Q1584" s="69" t="s">
        <v>1032</v>
      </c>
      <c r="R1584" s="70" t="s">
        <v>1032</v>
      </c>
      <c r="S1584" s="71">
        <v>2</v>
      </c>
      <c r="T1584" s="71" t="s">
        <v>1032</v>
      </c>
      <c r="U1584" s="71" t="s">
        <v>1032</v>
      </c>
      <c r="V1584" s="71" t="s">
        <v>1032</v>
      </c>
      <c r="W1584" s="71" t="s">
        <v>1032</v>
      </c>
      <c r="X1584" s="64" t="s">
        <v>1032</v>
      </c>
      <c r="Y1584" s="69">
        <v>2</v>
      </c>
      <c r="Z1584" s="70" t="s">
        <v>1032</v>
      </c>
      <c r="AA1584" s="71">
        <v>1</v>
      </c>
      <c r="AB1584" s="71" t="s">
        <v>1032</v>
      </c>
      <c r="AC1584" s="71">
        <v>1</v>
      </c>
      <c r="AD1584" s="71" t="s">
        <v>1032</v>
      </c>
      <c r="AE1584" s="71" t="s">
        <v>1032</v>
      </c>
      <c r="AF1584" s="64">
        <v>5</v>
      </c>
      <c r="AG1584" s="69">
        <v>7</v>
      </c>
      <c r="AH1584" s="70" t="s">
        <v>1032</v>
      </c>
      <c r="AI1584" s="71" t="s">
        <v>1032</v>
      </c>
      <c r="AJ1584" s="71" t="s">
        <v>1032</v>
      </c>
      <c r="AK1584" s="71" t="s">
        <v>1032</v>
      </c>
      <c r="AL1584" s="71" t="s">
        <v>1032</v>
      </c>
      <c r="AM1584" s="64" t="s">
        <v>1032</v>
      </c>
      <c r="AN1584" s="69" t="s">
        <v>1032</v>
      </c>
      <c r="AO1584" s="70" t="s">
        <v>1032</v>
      </c>
      <c r="AP1584" s="71" t="s">
        <v>1032</v>
      </c>
      <c r="AQ1584" s="71" t="s">
        <v>1032</v>
      </c>
      <c r="AR1584" s="71" t="s">
        <v>1032</v>
      </c>
      <c r="AS1584" s="71" t="s">
        <v>1032</v>
      </c>
      <c r="AT1584" s="64" t="s">
        <v>1032</v>
      </c>
      <c r="AU1584" s="69" t="s">
        <v>1032</v>
      </c>
    </row>
    <row r="1585" spans="1:47" x14ac:dyDescent="0.3">
      <c r="A1585" s="62" t="s">
        <v>962</v>
      </c>
      <c r="B1585" s="70" t="s">
        <v>1032</v>
      </c>
      <c r="C1585" s="71" t="s">
        <v>1032</v>
      </c>
      <c r="D1585" s="71" t="s">
        <v>1032</v>
      </c>
      <c r="E1585" s="71" t="s">
        <v>1032</v>
      </c>
      <c r="F1585" s="71" t="s">
        <v>1032</v>
      </c>
      <c r="G1585" s="71" t="s">
        <v>1032</v>
      </c>
      <c r="H1585" s="64" t="s">
        <v>1032</v>
      </c>
      <c r="I1585" s="69" t="s">
        <v>1032</v>
      </c>
      <c r="J1585" s="70" t="s">
        <v>1032</v>
      </c>
      <c r="K1585" s="71" t="s">
        <v>1032</v>
      </c>
      <c r="L1585" s="71" t="s">
        <v>1032</v>
      </c>
      <c r="M1585" s="71" t="s">
        <v>1032</v>
      </c>
      <c r="N1585" s="71">
        <v>1</v>
      </c>
      <c r="O1585" s="71" t="s">
        <v>1032</v>
      </c>
      <c r="P1585" s="64" t="s">
        <v>1032</v>
      </c>
      <c r="Q1585" s="69">
        <v>1</v>
      </c>
      <c r="R1585" s="70" t="s">
        <v>1032</v>
      </c>
      <c r="S1585" s="71" t="s">
        <v>1032</v>
      </c>
      <c r="T1585" s="71" t="s">
        <v>1032</v>
      </c>
      <c r="U1585" s="71" t="s">
        <v>1032</v>
      </c>
      <c r="V1585" s="71" t="s">
        <v>1032</v>
      </c>
      <c r="W1585" s="71" t="s">
        <v>1032</v>
      </c>
      <c r="X1585" s="64" t="s">
        <v>1032</v>
      </c>
      <c r="Y1585" s="69" t="s">
        <v>1032</v>
      </c>
      <c r="Z1585" s="70" t="s">
        <v>1032</v>
      </c>
      <c r="AA1585" s="71" t="s">
        <v>1032</v>
      </c>
      <c r="AB1585" s="71" t="s">
        <v>1032</v>
      </c>
      <c r="AC1585" s="71" t="s">
        <v>1032</v>
      </c>
      <c r="AD1585" s="71" t="s">
        <v>1032</v>
      </c>
      <c r="AE1585" s="71" t="s">
        <v>1032</v>
      </c>
      <c r="AF1585" s="64" t="s">
        <v>1032</v>
      </c>
      <c r="AG1585" s="69" t="s">
        <v>1032</v>
      </c>
      <c r="AH1585" s="70" t="s">
        <v>1032</v>
      </c>
      <c r="AI1585" s="71" t="s">
        <v>1032</v>
      </c>
      <c r="AJ1585" s="71" t="s">
        <v>1032</v>
      </c>
      <c r="AK1585" s="71" t="s">
        <v>1032</v>
      </c>
      <c r="AL1585" s="71" t="s">
        <v>1032</v>
      </c>
      <c r="AM1585" s="64" t="s">
        <v>1032</v>
      </c>
      <c r="AN1585" s="69" t="s">
        <v>1032</v>
      </c>
      <c r="AO1585" s="70" t="s">
        <v>1032</v>
      </c>
      <c r="AP1585" s="71" t="s">
        <v>1032</v>
      </c>
      <c r="AQ1585" s="71" t="s">
        <v>1032</v>
      </c>
      <c r="AR1585" s="71" t="s">
        <v>1032</v>
      </c>
      <c r="AS1585" s="71" t="s">
        <v>1032</v>
      </c>
      <c r="AT1585" s="64" t="s">
        <v>1032</v>
      </c>
      <c r="AU1585" s="69" t="s">
        <v>1032</v>
      </c>
    </row>
    <row r="1586" spans="1:47" x14ac:dyDescent="0.3">
      <c r="A1586" s="59" t="s">
        <v>520</v>
      </c>
      <c r="B1586" s="70" t="s">
        <v>1032</v>
      </c>
      <c r="C1586" s="71" t="s">
        <v>1032</v>
      </c>
      <c r="D1586" s="71" t="s">
        <v>1032</v>
      </c>
      <c r="E1586" s="71" t="s">
        <v>1032</v>
      </c>
      <c r="F1586" s="71" t="s">
        <v>1032</v>
      </c>
      <c r="G1586" s="71" t="s">
        <v>1032</v>
      </c>
      <c r="H1586" s="64" t="s">
        <v>1032</v>
      </c>
      <c r="I1586" s="69" t="s">
        <v>1032</v>
      </c>
      <c r="J1586" s="70" t="s">
        <v>1032</v>
      </c>
      <c r="K1586" s="71" t="s">
        <v>1032</v>
      </c>
      <c r="L1586" s="71" t="s">
        <v>1032</v>
      </c>
      <c r="M1586" s="71" t="s">
        <v>1032</v>
      </c>
      <c r="N1586" s="71" t="s">
        <v>1032</v>
      </c>
      <c r="O1586" s="71" t="s">
        <v>1032</v>
      </c>
      <c r="P1586" s="64" t="s">
        <v>1032</v>
      </c>
      <c r="Q1586" s="69" t="s">
        <v>1032</v>
      </c>
      <c r="R1586" s="70" t="s">
        <v>1032</v>
      </c>
      <c r="S1586" s="71" t="s">
        <v>1032</v>
      </c>
      <c r="T1586" s="71" t="s">
        <v>1032</v>
      </c>
      <c r="U1586" s="71" t="s">
        <v>1032</v>
      </c>
      <c r="V1586" s="71" t="s">
        <v>1032</v>
      </c>
      <c r="W1586" s="71" t="s">
        <v>1032</v>
      </c>
      <c r="X1586" s="64" t="s">
        <v>1032</v>
      </c>
      <c r="Y1586" s="69" t="s">
        <v>1032</v>
      </c>
      <c r="Z1586" s="70" t="s">
        <v>1032</v>
      </c>
      <c r="AA1586" s="71" t="s">
        <v>1032</v>
      </c>
      <c r="AB1586" s="71" t="s">
        <v>1032</v>
      </c>
      <c r="AC1586" s="71" t="s">
        <v>1032</v>
      </c>
      <c r="AD1586" s="71" t="s">
        <v>1032</v>
      </c>
      <c r="AE1586" s="71" t="s">
        <v>1032</v>
      </c>
      <c r="AF1586" s="64" t="s">
        <v>1032</v>
      </c>
      <c r="AG1586" s="69" t="s">
        <v>1032</v>
      </c>
      <c r="AH1586" s="70">
        <v>1</v>
      </c>
      <c r="AI1586" s="71" t="s">
        <v>1032</v>
      </c>
      <c r="AJ1586" s="71" t="s">
        <v>1032</v>
      </c>
      <c r="AK1586" s="71" t="s">
        <v>1032</v>
      </c>
      <c r="AL1586" s="71" t="s">
        <v>1032</v>
      </c>
      <c r="AM1586" s="64" t="s">
        <v>1032</v>
      </c>
      <c r="AN1586" s="69">
        <v>1</v>
      </c>
      <c r="AO1586" s="70" t="s">
        <v>1032</v>
      </c>
      <c r="AP1586" s="71" t="s">
        <v>1032</v>
      </c>
      <c r="AQ1586" s="71" t="s">
        <v>1032</v>
      </c>
      <c r="AR1586" s="71" t="s">
        <v>1032</v>
      </c>
      <c r="AS1586" s="71" t="s">
        <v>1032</v>
      </c>
      <c r="AT1586" s="64" t="s">
        <v>1032</v>
      </c>
      <c r="AU1586" s="69" t="s">
        <v>1032</v>
      </c>
    </row>
    <row r="1587" spans="1:47" x14ac:dyDescent="0.3">
      <c r="A1587" s="62" t="s">
        <v>26</v>
      </c>
      <c r="B1587" s="70" t="s">
        <v>1032</v>
      </c>
      <c r="C1587" s="71" t="s">
        <v>1032</v>
      </c>
      <c r="D1587" s="71" t="s">
        <v>1032</v>
      </c>
      <c r="E1587" s="71" t="s">
        <v>1032</v>
      </c>
      <c r="F1587" s="71" t="s">
        <v>1032</v>
      </c>
      <c r="G1587" s="71" t="s">
        <v>1032</v>
      </c>
      <c r="H1587" s="64" t="s">
        <v>1032</v>
      </c>
      <c r="I1587" s="69" t="s">
        <v>1032</v>
      </c>
      <c r="J1587" s="70" t="s">
        <v>1032</v>
      </c>
      <c r="K1587" s="71" t="s">
        <v>1032</v>
      </c>
      <c r="L1587" s="71" t="s">
        <v>1032</v>
      </c>
      <c r="M1587" s="71" t="s">
        <v>1032</v>
      </c>
      <c r="N1587" s="71" t="s">
        <v>1032</v>
      </c>
      <c r="O1587" s="71" t="s">
        <v>1032</v>
      </c>
      <c r="P1587" s="64" t="s">
        <v>1032</v>
      </c>
      <c r="Q1587" s="69" t="s">
        <v>1032</v>
      </c>
      <c r="R1587" s="70" t="s">
        <v>1032</v>
      </c>
      <c r="S1587" s="71" t="s">
        <v>1032</v>
      </c>
      <c r="T1587" s="71" t="s">
        <v>1032</v>
      </c>
      <c r="U1587" s="71" t="s">
        <v>1032</v>
      </c>
      <c r="V1587" s="71" t="s">
        <v>1032</v>
      </c>
      <c r="W1587" s="71" t="s">
        <v>1032</v>
      </c>
      <c r="X1587" s="64" t="s">
        <v>1032</v>
      </c>
      <c r="Y1587" s="69" t="s">
        <v>1032</v>
      </c>
      <c r="Z1587" s="70" t="s">
        <v>1032</v>
      </c>
      <c r="AA1587" s="71" t="s">
        <v>1032</v>
      </c>
      <c r="AB1587" s="71" t="s">
        <v>1032</v>
      </c>
      <c r="AC1587" s="71" t="s">
        <v>1032</v>
      </c>
      <c r="AD1587" s="71" t="s">
        <v>1032</v>
      </c>
      <c r="AE1587" s="71" t="s">
        <v>1032</v>
      </c>
      <c r="AF1587" s="64" t="s">
        <v>1032</v>
      </c>
      <c r="AG1587" s="69" t="s">
        <v>1032</v>
      </c>
      <c r="AH1587" s="70">
        <v>1</v>
      </c>
      <c r="AI1587" s="71" t="s">
        <v>1032</v>
      </c>
      <c r="AJ1587" s="71" t="s">
        <v>1032</v>
      </c>
      <c r="AK1587" s="71" t="s">
        <v>1032</v>
      </c>
      <c r="AL1587" s="71" t="s">
        <v>1032</v>
      </c>
      <c r="AM1587" s="64" t="s">
        <v>1032</v>
      </c>
      <c r="AN1587" s="69">
        <v>1</v>
      </c>
      <c r="AO1587" s="70" t="s">
        <v>1032</v>
      </c>
      <c r="AP1587" s="71" t="s">
        <v>1032</v>
      </c>
      <c r="AQ1587" s="71" t="s">
        <v>1032</v>
      </c>
      <c r="AR1587" s="71" t="s">
        <v>1032</v>
      </c>
      <c r="AS1587" s="71" t="s">
        <v>1032</v>
      </c>
      <c r="AT1587" s="64" t="s">
        <v>1032</v>
      </c>
      <c r="AU1587" s="69" t="s">
        <v>1032</v>
      </c>
    </row>
    <row r="1588" spans="1:47" x14ac:dyDescent="0.3">
      <c r="A1588" s="59" t="s">
        <v>521</v>
      </c>
      <c r="B1588" s="70" t="s">
        <v>1032</v>
      </c>
      <c r="C1588" s="71" t="s">
        <v>1032</v>
      </c>
      <c r="D1588" s="71" t="s">
        <v>1032</v>
      </c>
      <c r="E1588" s="71" t="s">
        <v>1032</v>
      </c>
      <c r="F1588" s="71" t="s">
        <v>1032</v>
      </c>
      <c r="G1588" s="71" t="s">
        <v>1032</v>
      </c>
      <c r="H1588" s="64" t="s">
        <v>1032</v>
      </c>
      <c r="I1588" s="69" t="s">
        <v>1032</v>
      </c>
      <c r="J1588" s="70" t="s">
        <v>1032</v>
      </c>
      <c r="K1588" s="71" t="s">
        <v>1032</v>
      </c>
      <c r="L1588" s="71" t="s">
        <v>1032</v>
      </c>
      <c r="M1588" s="71" t="s">
        <v>1032</v>
      </c>
      <c r="N1588" s="71" t="s">
        <v>1032</v>
      </c>
      <c r="O1588" s="71" t="s">
        <v>1032</v>
      </c>
      <c r="P1588" s="64" t="s">
        <v>1032</v>
      </c>
      <c r="Q1588" s="69" t="s">
        <v>1032</v>
      </c>
      <c r="R1588" s="70" t="s">
        <v>1032</v>
      </c>
      <c r="S1588" s="71" t="s">
        <v>1032</v>
      </c>
      <c r="T1588" s="71" t="s">
        <v>1032</v>
      </c>
      <c r="U1588" s="71" t="s">
        <v>1032</v>
      </c>
      <c r="V1588" s="71" t="s">
        <v>1032</v>
      </c>
      <c r="W1588" s="71" t="s">
        <v>1032</v>
      </c>
      <c r="X1588" s="64" t="s">
        <v>1032</v>
      </c>
      <c r="Y1588" s="69" t="s">
        <v>1032</v>
      </c>
      <c r="Z1588" s="70" t="s">
        <v>1032</v>
      </c>
      <c r="AA1588" s="71" t="s">
        <v>1032</v>
      </c>
      <c r="AB1588" s="71" t="s">
        <v>1032</v>
      </c>
      <c r="AC1588" s="71" t="s">
        <v>1032</v>
      </c>
      <c r="AD1588" s="71" t="s">
        <v>1032</v>
      </c>
      <c r="AE1588" s="71" t="s">
        <v>1032</v>
      </c>
      <c r="AF1588" s="64" t="s">
        <v>1032</v>
      </c>
      <c r="AG1588" s="69" t="s">
        <v>1032</v>
      </c>
      <c r="AH1588" s="70" t="s">
        <v>1032</v>
      </c>
      <c r="AI1588" s="71">
        <v>1</v>
      </c>
      <c r="AJ1588" s="71" t="s">
        <v>1032</v>
      </c>
      <c r="AK1588" s="71" t="s">
        <v>1032</v>
      </c>
      <c r="AL1588" s="71">
        <v>1</v>
      </c>
      <c r="AM1588" s="64" t="s">
        <v>1032</v>
      </c>
      <c r="AN1588" s="69">
        <v>2</v>
      </c>
      <c r="AO1588" s="70" t="s">
        <v>1032</v>
      </c>
      <c r="AP1588" s="71" t="s">
        <v>1032</v>
      </c>
      <c r="AQ1588" s="71" t="s">
        <v>1032</v>
      </c>
      <c r="AR1588" s="71" t="s">
        <v>1032</v>
      </c>
      <c r="AS1588" s="71" t="s">
        <v>1032</v>
      </c>
      <c r="AT1588" s="64" t="s">
        <v>1032</v>
      </c>
      <c r="AU1588" s="69" t="s">
        <v>1032</v>
      </c>
    </row>
    <row r="1589" spans="1:47" x14ac:dyDescent="0.3">
      <c r="A1589" s="62" t="s">
        <v>26</v>
      </c>
      <c r="B1589" s="70" t="s">
        <v>1032</v>
      </c>
      <c r="C1589" s="71" t="s">
        <v>1032</v>
      </c>
      <c r="D1589" s="71" t="s">
        <v>1032</v>
      </c>
      <c r="E1589" s="71" t="s">
        <v>1032</v>
      </c>
      <c r="F1589" s="71" t="s">
        <v>1032</v>
      </c>
      <c r="G1589" s="71" t="s">
        <v>1032</v>
      </c>
      <c r="H1589" s="64" t="s">
        <v>1032</v>
      </c>
      <c r="I1589" s="69" t="s">
        <v>1032</v>
      </c>
      <c r="J1589" s="70" t="s">
        <v>1032</v>
      </c>
      <c r="K1589" s="71" t="s">
        <v>1032</v>
      </c>
      <c r="L1589" s="71" t="s">
        <v>1032</v>
      </c>
      <c r="M1589" s="71" t="s">
        <v>1032</v>
      </c>
      <c r="N1589" s="71" t="s">
        <v>1032</v>
      </c>
      <c r="O1589" s="71" t="s">
        <v>1032</v>
      </c>
      <c r="P1589" s="64" t="s">
        <v>1032</v>
      </c>
      <c r="Q1589" s="69" t="s">
        <v>1032</v>
      </c>
      <c r="R1589" s="70" t="s">
        <v>1032</v>
      </c>
      <c r="S1589" s="71" t="s">
        <v>1032</v>
      </c>
      <c r="T1589" s="71" t="s">
        <v>1032</v>
      </c>
      <c r="U1589" s="71" t="s">
        <v>1032</v>
      </c>
      <c r="V1589" s="71" t="s">
        <v>1032</v>
      </c>
      <c r="W1589" s="71" t="s">
        <v>1032</v>
      </c>
      <c r="X1589" s="64" t="s">
        <v>1032</v>
      </c>
      <c r="Y1589" s="69" t="s">
        <v>1032</v>
      </c>
      <c r="Z1589" s="70" t="s">
        <v>1032</v>
      </c>
      <c r="AA1589" s="71" t="s">
        <v>1032</v>
      </c>
      <c r="AB1589" s="71" t="s">
        <v>1032</v>
      </c>
      <c r="AC1589" s="71" t="s">
        <v>1032</v>
      </c>
      <c r="AD1589" s="71" t="s">
        <v>1032</v>
      </c>
      <c r="AE1589" s="71" t="s">
        <v>1032</v>
      </c>
      <c r="AF1589" s="64" t="s">
        <v>1032</v>
      </c>
      <c r="AG1589" s="69" t="s">
        <v>1032</v>
      </c>
      <c r="AH1589" s="70" t="s">
        <v>1032</v>
      </c>
      <c r="AI1589" s="71">
        <v>1</v>
      </c>
      <c r="AJ1589" s="71" t="s">
        <v>1032</v>
      </c>
      <c r="AK1589" s="71" t="s">
        <v>1032</v>
      </c>
      <c r="AL1589" s="71">
        <v>1</v>
      </c>
      <c r="AM1589" s="64" t="s">
        <v>1032</v>
      </c>
      <c r="AN1589" s="69">
        <v>2</v>
      </c>
      <c r="AO1589" s="70" t="s">
        <v>1032</v>
      </c>
      <c r="AP1589" s="71" t="s">
        <v>1032</v>
      </c>
      <c r="AQ1589" s="71" t="s">
        <v>1032</v>
      </c>
      <c r="AR1589" s="71" t="s">
        <v>1032</v>
      </c>
      <c r="AS1589" s="71" t="s">
        <v>1032</v>
      </c>
      <c r="AT1589" s="64" t="s">
        <v>1032</v>
      </c>
      <c r="AU1589" s="69" t="s">
        <v>1032</v>
      </c>
    </row>
    <row r="1590" spans="1:47" x14ac:dyDescent="0.3">
      <c r="A1590" s="59" t="s">
        <v>874</v>
      </c>
      <c r="B1590" s="70" t="s">
        <v>1032</v>
      </c>
      <c r="C1590" s="71" t="s">
        <v>1032</v>
      </c>
      <c r="D1590" s="71" t="s">
        <v>1032</v>
      </c>
      <c r="E1590" s="71" t="s">
        <v>1032</v>
      </c>
      <c r="F1590" s="71" t="s">
        <v>1032</v>
      </c>
      <c r="G1590" s="71" t="s">
        <v>1032</v>
      </c>
      <c r="H1590" s="64">
        <v>1</v>
      </c>
      <c r="I1590" s="69">
        <v>1</v>
      </c>
      <c r="J1590" s="70" t="s">
        <v>1032</v>
      </c>
      <c r="K1590" s="71" t="s">
        <v>1032</v>
      </c>
      <c r="L1590" s="71" t="s">
        <v>1032</v>
      </c>
      <c r="M1590" s="71" t="s">
        <v>1032</v>
      </c>
      <c r="N1590" s="71" t="s">
        <v>1032</v>
      </c>
      <c r="O1590" s="71" t="s">
        <v>1032</v>
      </c>
      <c r="P1590" s="64">
        <v>1</v>
      </c>
      <c r="Q1590" s="69">
        <v>1</v>
      </c>
      <c r="R1590" s="70" t="s">
        <v>1032</v>
      </c>
      <c r="S1590" s="71" t="s">
        <v>1032</v>
      </c>
      <c r="T1590" s="71" t="s">
        <v>1032</v>
      </c>
      <c r="U1590" s="71" t="s">
        <v>1032</v>
      </c>
      <c r="V1590" s="71" t="s">
        <v>1032</v>
      </c>
      <c r="W1590" s="71" t="s">
        <v>1032</v>
      </c>
      <c r="X1590" s="64">
        <v>1</v>
      </c>
      <c r="Y1590" s="69">
        <v>1</v>
      </c>
      <c r="Z1590" s="70" t="s">
        <v>1032</v>
      </c>
      <c r="AA1590" s="71" t="s">
        <v>1032</v>
      </c>
      <c r="AB1590" s="71" t="s">
        <v>1032</v>
      </c>
      <c r="AC1590" s="71" t="s">
        <v>1032</v>
      </c>
      <c r="AD1590" s="71" t="s">
        <v>1032</v>
      </c>
      <c r="AE1590" s="71" t="s">
        <v>1032</v>
      </c>
      <c r="AF1590" s="64" t="s">
        <v>1032</v>
      </c>
      <c r="AG1590" s="69" t="s">
        <v>1032</v>
      </c>
      <c r="AH1590" s="70" t="s">
        <v>1032</v>
      </c>
      <c r="AI1590" s="71" t="s">
        <v>1032</v>
      </c>
      <c r="AJ1590" s="71" t="s">
        <v>1032</v>
      </c>
      <c r="AK1590" s="71" t="s">
        <v>1032</v>
      </c>
      <c r="AL1590" s="71" t="s">
        <v>1032</v>
      </c>
      <c r="AM1590" s="64" t="s">
        <v>1032</v>
      </c>
      <c r="AN1590" s="69" t="s">
        <v>1032</v>
      </c>
      <c r="AO1590" s="70" t="s">
        <v>1032</v>
      </c>
      <c r="AP1590" s="71" t="s">
        <v>1032</v>
      </c>
      <c r="AQ1590" s="71" t="s">
        <v>1032</v>
      </c>
      <c r="AR1590" s="71" t="s">
        <v>1032</v>
      </c>
      <c r="AS1590" s="71" t="s">
        <v>1032</v>
      </c>
      <c r="AT1590" s="64" t="s">
        <v>1032</v>
      </c>
      <c r="AU1590" s="69" t="s">
        <v>1032</v>
      </c>
    </row>
    <row r="1591" spans="1:47" x14ac:dyDescent="0.3">
      <c r="A1591" s="62" t="s">
        <v>61</v>
      </c>
      <c r="B1591" s="70" t="s">
        <v>1032</v>
      </c>
      <c r="C1591" s="71" t="s">
        <v>1032</v>
      </c>
      <c r="D1591" s="71" t="s">
        <v>1032</v>
      </c>
      <c r="E1591" s="71" t="s">
        <v>1032</v>
      </c>
      <c r="F1591" s="71" t="s">
        <v>1032</v>
      </c>
      <c r="G1591" s="71" t="s">
        <v>1032</v>
      </c>
      <c r="H1591" s="64">
        <v>1</v>
      </c>
      <c r="I1591" s="69">
        <v>1</v>
      </c>
      <c r="J1591" s="70" t="s">
        <v>1032</v>
      </c>
      <c r="K1591" s="71" t="s">
        <v>1032</v>
      </c>
      <c r="L1591" s="71" t="s">
        <v>1032</v>
      </c>
      <c r="M1591" s="71" t="s">
        <v>1032</v>
      </c>
      <c r="N1591" s="71" t="s">
        <v>1032</v>
      </c>
      <c r="O1591" s="71" t="s">
        <v>1032</v>
      </c>
      <c r="P1591" s="64">
        <v>1</v>
      </c>
      <c r="Q1591" s="69">
        <v>1</v>
      </c>
      <c r="R1591" s="70" t="s">
        <v>1032</v>
      </c>
      <c r="S1591" s="71" t="s">
        <v>1032</v>
      </c>
      <c r="T1591" s="71" t="s">
        <v>1032</v>
      </c>
      <c r="U1591" s="71" t="s">
        <v>1032</v>
      </c>
      <c r="V1591" s="71" t="s">
        <v>1032</v>
      </c>
      <c r="W1591" s="71" t="s">
        <v>1032</v>
      </c>
      <c r="X1591" s="64">
        <v>1</v>
      </c>
      <c r="Y1591" s="69">
        <v>1</v>
      </c>
      <c r="Z1591" s="70" t="s">
        <v>1032</v>
      </c>
      <c r="AA1591" s="71" t="s">
        <v>1032</v>
      </c>
      <c r="AB1591" s="71" t="s">
        <v>1032</v>
      </c>
      <c r="AC1591" s="71" t="s">
        <v>1032</v>
      </c>
      <c r="AD1591" s="71" t="s">
        <v>1032</v>
      </c>
      <c r="AE1591" s="71" t="s">
        <v>1032</v>
      </c>
      <c r="AF1591" s="64" t="s">
        <v>1032</v>
      </c>
      <c r="AG1591" s="69" t="s">
        <v>1032</v>
      </c>
      <c r="AH1591" s="70" t="s">
        <v>1032</v>
      </c>
      <c r="AI1591" s="71" t="s">
        <v>1032</v>
      </c>
      <c r="AJ1591" s="71" t="s">
        <v>1032</v>
      </c>
      <c r="AK1591" s="71" t="s">
        <v>1032</v>
      </c>
      <c r="AL1591" s="71" t="s">
        <v>1032</v>
      </c>
      <c r="AM1591" s="64" t="s">
        <v>1032</v>
      </c>
      <c r="AN1591" s="69" t="s">
        <v>1032</v>
      </c>
      <c r="AO1591" s="70" t="s">
        <v>1032</v>
      </c>
      <c r="AP1591" s="71" t="s">
        <v>1032</v>
      </c>
      <c r="AQ1591" s="71" t="s">
        <v>1032</v>
      </c>
      <c r="AR1591" s="71" t="s">
        <v>1032</v>
      </c>
      <c r="AS1591" s="71" t="s">
        <v>1032</v>
      </c>
      <c r="AT1591" s="64" t="s">
        <v>1032</v>
      </c>
      <c r="AU1591" s="69" t="s">
        <v>1032</v>
      </c>
    </row>
    <row r="1592" spans="1:47" x14ac:dyDescent="0.3">
      <c r="A1592" s="59" t="s">
        <v>963</v>
      </c>
      <c r="B1592" s="70" t="s">
        <v>1032</v>
      </c>
      <c r="C1592" s="71" t="s">
        <v>1032</v>
      </c>
      <c r="D1592" s="71" t="s">
        <v>1032</v>
      </c>
      <c r="E1592" s="71" t="s">
        <v>1032</v>
      </c>
      <c r="F1592" s="71" t="s">
        <v>1032</v>
      </c>
      <c r="G1592" s="71" t="s">
        <v>1032</v>
      </c>
      <c r="H1592" s="64" t="s">
        <v>1032</v>
      </c>
      <c r="I1592" s="69" t="s">
        <v>1032</v>
      </c>
      <c r="J1592" s="70" t="s">
        <v>1032</v>
      </c>
      <c r="K1592" s="71" t="s">
        <v>1032</v>
      </c>
      <c r="L1592" s="71" t="s">
        <v>1032</v>
      </c>
      <c r="M1592" s="71">
        <v>1</v>
      </c>
      <c r="N1592" s="71" t="s">
        <v>1032</v>
      </c>
      <c r="O1592" s="71" t="s">
        <v>1032</v>
      </c>
      <c r="P1592" s="64" t="s">
        <v>1032</v>
      </c>
      <c r="Q1592" s="69">
        <v>1</v>
      </c>
      <c r="R1592" s="70" t="s">
        <v>1032</v>
      </c>
      <c r="S1592" s="71" t="s">
        <v>1032</v>
      </c>
      <c r="T1592" s="71" t="s">
        <v>1032</v>
      </c>
      <c r="U1592" s="71" t="s">
        <v>1032</v>
      </c>
      <c r="V1592" s="71" t="s">
        <v>1032</v>
      </c>
      <c r="W1592" s="71" t="s">
        <v>1032</v>
      </c>
      <c r="X1592" s="64" t="s">
        <v>1032</v>
      </c>
      <c r="Y1592" s="69" t="s">
        <v>1032</v>
      </c>
      <c r="Z1592" s="70" t="s">
        <v>1032</v>
      </c>
      <c r="AA1592" s="71" t="s">
        <v>1032</v>
      </c>
      <c r="AB1592" s="71" t="s">
        <v>1032</v>
      </c>
      <c r="AC1592" s="71" t="s">
        <v>1032</v>
      </c>
      <c r="AD1592" s="71" t="s">
        <v>1032</v>
      </c>
      <c r="AE1592" s="71" t="s">
        <v>1032</v>
      </c>
      <c r="AF1592" s="64" t="s">
        <v>1032</v>
      </c>
      <c r="AG1592" s="69" t="s">
        <v>1032</v>
      </c>
      <c r="AH1592" s="70" t="s">
        <v>1032</v>
      </c>
      <c r="AI1592" s="71" t="s">
        <v>1032</v>
      </c>
      <c r="AJ1592" s="71" t="s">
        <v>1032</v>
      </c>
      <c r="AK1592" s="71" t="s">
        <v>1032</v>
      </c>
      <c r="AL1592" s="71" t="s">
        <v>1032</v>
      </c>
      <c r="AM1592" s="64" t="s">
        <v>1032</v>
      </c>
      <c r="AN1592" s="69" t="s">
        <v>1032</v>
      </c>
      <c r="AO1592" s="70" t="s">
        <v>1032</v>
      </c>
      <c r="AP1592" s="71" t="s">
        <v>1032</v>
      </c>
      <c r="AQ1592" s="71" t="s">
        <v>1032</v>
      </c>
      <c r="AR1592" s="71" t="s">
        <v>1032</v>
      </c>
      <c r="AS1592" s="71" t="s">
        <v>1032</v>
      </c>
      <c r="AT1592" s="64" t="s">
        <v>1032</v>
      </c>
      <c r="AU1592" s="69" t="s">
        <v>1032</v>
      </c>
    </row>
    <row r="1593" spans="1:47" x14ac:dyDescent="0.3">
      <c r="A1593" s="62" t="s">
        <v>40</v>
      </c>
      <c r="B1593" s="70" t="s">
        <v>1032</v>
      </c>
      <c r="C1593" s="71" t="s">
        <v>1032</v>
      </c>
      <c r="D1593" s="71" t="s">
        <v>1032</v>
      </c>
      <c r="E1593" s="71" t="s">
        <v>1032</v>
      </c>
      <c r="F1593" s="71" t="s">
        <v>1032</v>
      </c>
      <c r="G1593" s="71" t="s">
        <v>1032</v>
      </c>
      <c r="H1593" s="64" t="s">
        <v>1032</v>
      </c>
      <c r="I1593" s="69" t="s">
        <v>1032</v>
      </c>
      <c r="J1593" s="70" t="s">
        <v>1032</v>
      </c>
      <c r="K1593" s="71" t="s">
        <v>1032</v>
      </c>
      <c r="L1593" s="71" t="s">
        <v>1032</v>
      </c>
      <c r="M1593" s="71">
        <v>1</v>
      </c>
      <c r="N1593" s="71" t="s">
        <v>1032</v>
      </c>
      <c r="O1593" s="71" t="s">
        <v>1032</v>
      </c>
      <c r="P1593" s="64" t="s">
        <v>1032</v>
      </c>
      <c r="Q1593" s="69">
        <v>1</v>
      </c>
      <c r="R1593" s="70" t="s">
        <v>1032</v>
      </c>
      <c r="S1593" s="71" t="s">
        <v>1032</v>
      </c>
      <c r="T1593" s="71" t="s">
        <v>1032</v>
      </c>
      <c r="U1593" s="71" t="s">
        <v>1032</v>
      </c>
      <c r="V1593" s="71" t="s">
        <v>1032</v>
      </c>
      <c r="W1593" s="71" t="s">
        <v>1032</v>
      </c>
      <c r="X1593" s="64" t="s">
        <v>1032</v>
      </c>
      <c r="Y1593" s="69" t="s">
        <v>1032</v>
      </c>
      <c r="Z1593" s="70" t="s">
        <v>1032</v>
      </c>
      <c r="AA1593" s="71" t="s">
        <v>1032</v>
      </c>
      <c r="AB1593" s="71" t="s">
        <v>1032</v>
      </c>
      <c r="AC1593" s="71" t="s">
        <v>1032</v>
      </c>
      <c r="AD1593" s="71" t="s">
        <v>1032</v>
      </c>
      <c r="AE1593" s="71" t="s">
        <v>1032</v>
      </c>
      <c r="AF1593" s="64" t="s">
        <v>1032</v>
      </c>
      <c r="AG1593" s="69" t="s">
        <v>1032</v>
      </c>
      <c r="AH1593" s="70" t="s">
        <v>1032</v>
      </c>
      <c r="AI1593" s="71" t="s">
        <v>1032</v>
      </c>
      <c r="AJ1593" s="71" t="s">
        <v>1032</v>
      </c>
      <c r="AK1593" s="71" t="s">
        <v>1032</v>
      </c>
      <c r="AL1593" s="71" t="s">
        <v>1032</v>
      </c>
      <c r="AM1593" s="64" t="s">
        <v>1032</v>
      </c>
      <c r="AN1593" s="69" t="s">
        <v>1032</v>
      </c>
      <c r="AO1593" s="70" t="s">
        <v>1032</v>
      </c>
      <c r="AP1593" s="71" t="s">
        <v>1032</v>
      </c>
      <c r="AQ1593" s="71" t="s">
        <v>1032</v>
      </c>
      <c r="AR1593" s="71" t="s">
        <v>1032</v>
      </c>
      <c r="AS1593" s="71" t="s">
        <v>1032</v>
      </c>
      <c r="AT1593" s="64" t="s">
        <v>1032</v>
      </c>
      <c r="AU1593" s="69" t="s">
        <v>1032</v>
      </c>
    </row>
    <row r="1594" spans="1:47" x14ac:dyDescent="0.3">
      <c r="A1594" s="59" t="s">
        <v>1001</v>
      </c>
      <c r="B1594" s="70">
        <v>1</v>
      </c>
      <c r="C1594" s="71" t="s">
        <v>1032</v>
      </c>
      <c r="D1594" s="71" t="s">
        <v>1032</v>
      </c>
      <c r="E1594" s="71" t="s">
        <v>1032</v>
      </c>
      <c r="F1594" s="71" t="s">
        <v>1032</v>
      </c>
      <c r="G1594" s="71" t="s">
        <v>1032</v>
      </c>
      <c r="H1594" s="64" t="s">
        <v>1032</v>
      </c>
      <c r="I1594" s="69">
        <v>1</v>
      </c>
      <c r="J1594" s="70" t="s">
        <v>1032</v>
      </c>
      <c r="K1594" s="71" t="s">
        <v>1032</v>
      </c>
      <c r="L1594" s="71" t="s">
        <v>1032</v>
      </c>
      <c r="M1594" s="71" t="s">
        <v>1032</v>
      </c>
      <c r="N1594" s="71" t="s">
        <v>1032</v>
      </c>
      <c r="O1594" s="71" t="s">
        <v>1032</v>
      </c>
      <c r="P1594" s="64" t="s">
        <v>1032</v>
      </c>
      <c r="Q1594" s="69" t="s">
        <v>1032</v>
      </c>
      <c r="R1594" s="70" t="s">
        <v>1032</v>
      </c>
      <c r="S1594" s="71" t="s">
        <v>1032</v>
      </c>
      <c r="T1594" s="71" t="s">
        <v>1032</v>
      </c>
      <c r="U1594" s="71" t="s">
        <v>1032</v>
      </c>
      <c r="V1594" s="71" t="s">
        <v>1032</v>
      </c>
      <c r="W1594" s="71" t="s">
        <v>1032</v>
      </c>
      <c r="X1594" s="64" t="s">
        <v>1032</v>
      </c>
      <c r="Y1594" s="69" t="s">
        <v>1032</v>
      </c>
      <c r="Z1594" s="70" t="s">
        <v>1032</v>
      </c>
      <c r="AA1594" s="71" t="s">
        <v>1032</v>
      </c>
      <c r="AB1594" s="71" t="s">
        <v>1032</v>
      </c>
      <c r="AC1594" s="71" t="s">
        <v>1032</v>
      </c>
      <c r="AD1594" s="71" t="s">
        <v>1032</v>
      </c>
      <c r="AE1594" s="71" t="s">
        <v>1032</v>
      </c>
      <c r="AF1594" s="64" t="s">
        <v>1032</v>
      </c>
      <c r="AG1594" s="69" t="s">
        <v>1032</v>
      </c>
      <c r="AH1594" s="70" t="s">
        <v>1032</v>
      </c>
      <c r="AI1594" s="71" t="s">
        <v>1032</v>
      </c>
      <c r="AJ1594" s="71" t="s">
        <v>1032</v>
      </c>
      <c r="AK1594" s="71" t="s">
        <v>1032</v>
      </c>
      <c r="AL1594" s="71" t="s">
        <v>1032</v>
      </c>
      <c r="AM1594" s="64" t="s">
        <v>1032</v>
      </c>
      <c r="AN1594" s="69" t="s">
        <v>1032</v>
      </c>
      <c r="AO1594" s="70" t="s">
        <v>1032</v>
      </c>
      <c r="AP1594" s="71" t="s">
        <v>1032</v>
      </c>
      <c r="AQ1594" s="71" t="s">
        <v>1032</v>
      </c>
      <c r="AR1594" s="71" t="s">
        <v>1032</v>
      </c>
      <c r="AS1594" s="71" t="s">
        <v>1032</v>
      </c>
      <c r="AT1594" s="64" t="s">
        <v>1032</v>
      </c>
      <c r="AU1594" s="69" t="s">
        <v>1032</v>
      </c>
    </row>
    <row r="1595" spans="1:47" x14ac:dyDescent="0.3">
      <c r="A1595" s="62" t="s">
        <v>61</v>
      </c>
      <c r="B1595" s="70">
        <v>1</v>
      </c>
      <c r="C1595" s="71" t="s">
        <v>1032</v>
      </c>
      <c r="D1595" s="71" t="s">
        <v>1032</v>
      </c>
      <c r="E1595" s="71" t="s">
        <v>1032</v>
      </c>
      <c r="F1595" s="71" t="s">
        <v>1032</v>
      </c>
      <c r="G1595" s="71" t="s">
        <v>1032</v>
      </c>
      <c r="H1595" s="64" t="s">
        <v>1032</v>
      </c>
      <c r="I1595" s="69">
        <v>1</v>
      </c>
      <c r="J1595" s="70" t="s">
        <v>1032</v>
      </c>
      <c r="K1595" s="71" t="s">
        <v>1032</v>
      </c>
      <c r="L1595" s="71" t="s">
        <v>1032</v>
      </c>
      <c r="M1595" s="71" t="s">
        <v>1032</v>
      </c>
      <c r="N1595" s="71" t="s">
        <v>1032</v>
      </c>
      <c r="O1595" s="71" t="s">
        <v>1032</v>
      </c>
      <c r="P1595" s="64" t="s">
        <v>1032</v>
      </c>
      <c r="Q1595" s="69" t="s">
        <v>1032</v>
      </c>
      <c r="R1595" s="70" t="s">
        <v>1032</v>
      </c>
      <c r="S1595" s="71" t="s">
        <v>1032</v>
      </c>
      <c r="T1595" s="71" t="s">
        <v>1032</v>
      </c>
      <c r="U1595" s="71" t="s">
        <v>1032</v>
      </c>
      <c r="V1595" s="71" t="s">
        <v>1032</v>
      </c>
      <c r="W1595" s="71" t="s">
        <v>1032</v>
      </c>
      <c r="X1595" s="64" t="s">
        <v>1032</v>
      </c>
      <c r="Y1595" s="69" t="s">
        <v>1032</v>
      </c>
      <c r="Z1595" s="70" t="s">
        <v>1032</v>
      </c>
      <c r="AA1595" s="71" t="s">
        <v>1032</v>
      </c>
      <c r="AB1595" s="71" t="s">
        <v>1032</v>
      </c>
      <c r="AC1595" s="71" t="s">
        <v>1032</v>
      </c>
      <c r="AD1595" s="71" t="s">
        <v>1032</v>
      </c>
      <c r="AE1595" s="71" t="s">
        <v>1032</v>
      </c>
      <c r="AF1595" s="64" t="s">
        <v>1032</v>
      </c>
      <c r="AG1595" s="69" t="s">
        <v>1032</v>
      </c>
      <c r="AH1595" s="70" t="s">
        <v>1032</v>
      </c>
      <c r="AI1595" s="71" t="s">
        <v>1032</v>
      </c>
      <c r="AJ1595" s="71" t="s">
        <v>1032</v>
      </c>
      <c r="AK1595" s="71" t="s">
        <v>1032</v>
      </c>
      <c r="AL1595" s="71" t="s">
        <v>1032</v>
      </c>
      <c r="AM1595" s="64" t="s">
        <v>1032</v>
      </c>
      <c r="AN1595" s="69" t="s">
        <v>1032</v>
      </c>
      <c r="AO1595" s="70" t="s">
        <v>1032</v>
      </c>
      <c r="AP1595" s="71" t="s">
        <v>1032</v>
      </c>
      <c r="AQ1595" s="71" t="s">
        <v>1032</v>
      </c>
      <c r="AR1595" s="71" t="s">
        <v>1032</v>
      </c>
      <c r="AS1595" s="71" t="s">
        <v>1032</v>
      </c>
      <c r="AT1595" s="64" t="s">
        <v>1032</v>
      </c>
      <c r="AU1595" s="69" t="s">
        <v>1032</v>
      </c>
    </row>
    <row r="1596" spans="1:47" x14ac:dyDescent="0.3">
      <c r="A1596" s="59" t="s">
        <v>812</v>
      </c>
      <c r="B1596" s="70">
        <v>1</v>
      </c>
      <c r="C1596" s="71">
        <v>3</v>
      </c>
      <c r="D1596" s="71">
        <v>1</v>
      </c>
      <c r="E1596" s="71">
        <v>2</v>
      </c>
      <c r="F1596" s="71">
        <v>6</v>
      </c>
      <c r="G1596" s="71">
        <v>1</v>
      </c>
      <c r="H1596" s="64">
        <v>8</v>
      </c>
      <c r="I1596" s="69">
        <v>22</v>
      </c>
      <c r="J1596" s="70">
        <v>3</v>
      </c>
      <c r="K1596" s="71">
        <v>1</v>
      </c>
      <c r="L1596" s="71">
        <v>3</v>
      </c>
      <c r="M1596" s="71">
        <v>2</v>
      </c>
      <c r="N1596" s="71">
        <v>1</v>
      </c>
      <c r="O1596" s="71">
        <v>2</v>
      </c>
      <c r="P1596" s="64">
        <v>9</v>
      </c>
      <c r="Q1596" s="69">
        <v>21</v>
      </c>
      <c r="R1596" s="70">
        <v>2</v>
      </c>
      <c r="S1596" s="71" t="s">
        <v>1032</v>
      </c>
      <c r="T1596" s="71" t="s">
        <v>1032</v>
      </c>
      <c r="U1596" s="71">
        <v>3</v>
      </c>
      <c r="V1596" s="71" t="s">
        <v>1032</v>
      </c>
      <c r="W1596" s="71">
        <v>2</v>
      </c>
      <c r="X1596" s="64">
        <v>3</v>
      </c>
      <c r="Y1596" s="69">
        <v>10</v>
      </c>
      <c r="Z1596" s="70" t="s">
        <v>1032</v>
      </c>
      <c r="AA1596" s="71" t="s">
        <v>1032</v>
      </c>
      <c r="AB1596" s="71" t="s">
        <v>1032</v>
      </c>
      <c r="AC1596" s="71" t="s">
        <v>1032</v>
      </c>
      <c r="AD1596" s="71">
        <v>1</v>
      </c>
      <c r="AE1596" s="71" t="s">
        <v>1032</v>
      </c>
      <c r="AF1596" s="64" t="s">
        <v>1032</v>
      </c>
      <c r="AG1596" s="69">
        <v>1</v>
      </c>
      <c r="AH1596" s="70" t="s">
        <v>1032</v>
      </c>
      <c r="AI1596" s="71" t="s">
        <v>1032</v>
      </c>
      <c r="AJ1596" s="71" t="s">
        <v>1032</v>
      </c>
      <c r="AK1596" s="71" t="s">
        <v>1032</v>
      </c>
      <c r="AL1596" s="71" t="s">
        <v>1032</v>
      </c>
      <c r="AM1596" s="64" t="s">
        <v>1032</v>
      </c>
      <c r="AN1596" s="69" t="s">
        <v>1032</v>
      </c>
      <c r="AO1596" s="70" t="s">
        <v>1032</v>
      </c>
      <c r="AP1596" s="71" t="s">
        <v>1032</v>
      </c>
      <c r="AQ1596" s="71" t="s">
        <v>1032</v>
      </c>
      <c r="AR1596" s="71" t="s">
        <v>1032</v>
      </c>
      <c r="AS1596" s="71" t="s">
        <v>1032</v>
      </c>
      <c r="AT1596" s="64" t="s">
        <v>1032</v>
      </c>
      <c r="AU1596" s="69" t="s">
        <v>1032</v>
      </c>
    </row>
    <row r="1597" spans="1:47" x14ac:dyDescent="0.3">
      <c r="A1597" s="62" t="s">
        <v>26</v>
      </c>
      <c r="B1597" s="70" t="s">
        <v>1032</v>
      </c>
      <c r="C1597" s="71" t="s">
        <v>1032</v>
      </c>
      <c r="D1597" s="71" t="s">
        <v>1032</v>
      </c>
      <c r="E1597" s="71" t="s">
        <v>1032</v>
      </c>
      <c r="F1597" s="71">
        <v>1</v>
      </c>
      <c r="G1597" s="71">
        <v>1</v>
      </c>
      <c r="H1597" s="64" t="s">
        <v>1032</v>
      </c>
      <c r="I1597" s="69">
        <v>2</v>
      </c>
      <c r="J1597" s="70">
        <v>1</v>
      </c>
      <c r="K1597" s="71" t="s">
        <v>1032</v>
      </c>
      <c r="L1597" s="71">
        <v>1</v>
      </c>
      <c r="M1597" s="71">
        <v>1</v>
      </c>
      <c r="N1597" s="71">
        <v>1</v>
      </c>
      <c r="O1597" s="71">
        <v>1</v>
      </c>
      <c r="P1597" s="64" t="s">
        <v>1032</v>
      </c>
      <c r="Q1597" s="69">
        <v>5</v>
      </c>
      <c r="R1597" s="70" t="s">
        <v>1032</v>
      </c>
      <c r="S1597" s="71" t="s">
        <v>1032</v>
      </c>
      <c r="T1597" s="71" t="s">
        <v>1032</v>
      </c>
      <c r="U1597" s="71" t="s">
        <v>1032</v>
      </c>
      <c r="V1597" s="71" t="s">
        <v>1032</v>
      </c>
      <c r="W1597" s="71" t="s">
        <v>1032</v>
      </c>
      <c r="X1597" s="64" t="s">
        <v>1032</v>
      </c>
      <c r="Y1597" s="69" t="s">
        <v>1032</v>
      </c>
      <c r="Z1597" s="70" t="s">
        <v>1032</v>
      </c>
      <c r="AA1597" s="71" t="s">
        <v>1032</v>
      </c>
      <c r="AB1597" s="71" t="s">
        <v>1032</v>
      </c>
      <c r="AC1597" s="71" t="s">
        <v>1032</v>
      </c>
      <c r="AD1597" s="71" t="s">
        <v>1032</v>
      </c>
      <c r="AE1597" s="71" t="s">
        <v>1032</v>
      </c>
      <c r="AF1597" s="64" t="s">
        <v>1032</v>
      </c>
      <c r="AG1597" s="69" t="s">
        <v>1032</v>
      </c>
      <c r="AH1597" s="70" t="s">
        <v>1032</v>
      </c>
      <c r="AI1597" s="71" t="s">
        <v>1032</v>
      </c>
      <c r="AJ1597" s="71" t="s">
        <v>1032</v>
      </c>
      <c r="AK1597" s="71" t="s">
        <v>1032</v>
      </c>
      <c r="AL1597" s="71" t="s">
        <v>1032</v>
      </c>
      <c r="AM1597" s="64" t="s">
        <v>1032</v>
      </c>
      <c r="AN1597" s="69" t="s">
        <v>1032</v>
      </c>
      <c r="AO1597" s="70" t="s">
        <v>1032</v>
      </c>
      <c r="AP1597" s="71" t="s">
        <v>1032</v>
      </c>
      <c r="AQ1597" s="71" t="s">
        <v>1032</v>
      </c>
      <c r="AR1597" s="71" t="s">
        <v>1032</v>
      </c>
      <c r="AS1597" s="71" t="s">
        <v>1032</v>
      </c>
      <c r="AT1597" s="64" t="s">
        <v>1032</v>
      </c>
      <c r="AU1597" s="69" t="s">
        <v>1032</v>
      </c>
    </row>
    <row r="1598" spans="1:47" x14ac:dyDescent="0.3">
      <c r="A1598" s="62" t="s">
        <v>39</v>
      </c>
      <c r="B1598" s="70" t="s">
        <v>1032</v>
      </c>
      <c r="C1598" s="71" t="s">
        <v>1032</v>
      </c>
      <c r="D1598" s="71" t="s">
        <v>1032</v>
      </c>
      <c r="E1598" s="71" t="s">
        <v>1032</v>
      </c>
      <c r="F1598" s="71">
        <v>1</v>
      </c>
      <c r="G1598" s="71" t="s">
        <v>1032</v>
      </c>
      <c r="H1598" s="64">
        <v>2</v>
      </c>
      <c r="I1598" s="69">
        <v>3</v>
      </c>
      <c r="J1598" s="70" t="s">
        <v>1032</v>
      </c>
      <c r="K1598" s="71" t="s">
        <v>1032</v>
      </c>
      <c r="L1598" s="71" t="s">
        <v>1032</v>
      </c>
      <c r="M1598" s="71" t="s">
        <v>1032</v>
      </c>
      <c r="N1598" s="71" t="s">
        <v>1032</v>
      </c>
      <c r="O1598" s="71" t="s">
        <v>1032</v>
      </c>
      <c r="P1598" s="64">
        <v>1</v>
      </c>
      <c r="Q1598" s="69">
        <v>1</v>
      </c>
      <c r="R1598" s="70">
        <v>2</v>
      </c>
      <c r="S1598" s="71" t="s">
        <v>1032</v>
      </c>
      <c r="T1598" s="71" t="s">
        <v>1032</v>
      </c>
      <c r="U1598" s="71">
        <v>2</v>
      </c>
      <c r="V1598" s="71" t="s">
        <v>1032</v>
      </c>
      <c r="W1598" s="71">
        <v>2</v>
      </c>
      <c r="X1598" s="64">
        <v>2</v>
      </c>
      <c r="Y1598" s="69">
        <v>8</v>
      </c>
      <c r="Z1598" s="70" t="s">
        <v>1032</v>
      </c>
      <c r="AA1598" s="71" t="s">
        <v>1032</v>
      </c>
      <c r="AB1598" s="71" t="s">
        <v>1032</v>
      </c>
      <c r="AC1598" s="71" t="s">
        <v>1032</v>
      </c>
      <c r="AD1598" s="71" t="s">
        <v>1032</v>
      </c>
      <c r="AE1598" s="71" t="s">
        <v>1032</v>
      </c>
      <c r="AF1598" s="64" t="s">
        <v>1032</v>
      </c>
      <c r="AG1598" s="69" t="s">
        <v>1032</v>
      </c>
      <c r="AH1598" s="70" t="s">
        <v>1032</v>
      </c>
      <c r="AI1598" s="71" t="s">
        <v>1032</v>
      </c>
      <c r="AJ1598" s="71" t="s">
        <v>1032</v>
      </c>
      <c r="AK1598" s="71" t="s">
        <v>1032</v>
      </c>
      <c r="AL1598" s="71" t="s">
        <v>1032</v>
      </c>
      <c r="AM1598" s="64" t="s">
        <v>1032</v>
      </c>
      <c r="AN1598" s="69" t="s">
        <v>1032</v>
      </c>
      <c r="AO1598" s="70" t="s">
        <v>1032</v>
      </c>
      <c r="AP1598" s="71" t="s">
        <v>1032</v>
      </c>
      <c r="AQ1598" s="71" t="s">
        <v>1032</v>
      </c>
      <c r="AR1598" s="71" t="s">
        <v>1032</v>
      </c>
      <c r="AS1598" s="71" t="s">
        <v>1032</v>
      </c>
      <c r="AT1598" s="64" t="s">
        <v>1032</v>
      </c>
      <c r="AU1598" s="69" t="s">
        <v>1032</v>
      </c>
    </row>
    <row r="1599" spans="1:47" x14ac:dyDescent="0.3">
      <c r="A1599" s="62" t="s">
        <v>40</v>
      </c>
      <c r="B1599" s="70" t="s">
        <v>1032</v>
      </c>
      <c r="C1599" s="71">
        <v>1</v>
      </c>
      <c r="D1599" s="71">
        <v>1</v>
      </c>
      <c r="E1599" s="71" t="s">
        <v>1032</v>
      </c>
      <c r="F1599" s="71" t="s">
        <v>1032</v>
      </c>
      <c r="G1599" s="71" t="s">
        <v>1032</v>
      </c>
      <c r="H1599" s="64" t="s">
        <v>1032</v>
      </c>
      <c r="I1599" s="69">
        <v>2</v>
      </c>
      <c r="J1599" s="70" t="s">
        <v>1032</v>
      </c>
      <c r="K1599" s="71" t="s">
        <v>1032</v>
      </c>
      <c r="L1599" s="71">
        <v>1</v>
      </c>
      <c r="M1599" s="71" t="s">
        <v>1032</v>
      </c>
      <c r="N1599" s="71" t="s">
        <v>1032</v>
      </c>
      <c r="O1599" s="71" t="s">
        <v>1032</v>
      </c>
      <c r="P1599" s="64" t="s">
        <v>1032</v>
      </c>
      <c r="Q1599" s="69">
        <v>1</v>
      </c>
      <c r="R1599" s="70" t="s">
        <v>1032</v>
      </c>
      <c r="S1599" s="71" t="s">
        <v>1032</v>
      </c>
      <c r="T1599" s="71" t="s">
        <v>1032</v>
      </c>
      <c r="U1599" s="71" t="s">
        <v>1032</v>
      </c>
      <c r="V1599" s="71" t="s">
        <v>1032</v>
      </c>
      <c r="W1599" s="71" t="s">
        <v>1032</v>
      </c>
      <c r="X1599" s="64" t="s">
        <v>1032</v>
      </c>
      <c r="Y1599" s="69" t="s">
        <v>1032</v>
      </c>
      <c r="Z1599" s="70" t="s">
        <v>1032</v>
      </c>
      <c r="AA1599" s="71" t="s">
        <v>1032</v>
      </c>
      <c r="AB1599" s="71" t="s">
        <v>1032</v>
      </c>
      <c r="AC1599" s="71" t="s">
        <v>1032</v>
      </c>
      <c r="AD1599" s="71" t="s">
        <v>1032</v>
      </c>
      <c r="AE1599" s="71" t="s">
        <v>1032</v>
      </c>
      <c r="AF1599" s="64" t="s">
        <v>1032</v>
      </c>
      <c r="AG1599" s="69" t="s">
        <v>1032</v>
      </c>
      <c r="AH1599" s="70" t="s">
        <v>1032</v>
      </c>
      <c r="AI1599" s="71" t="s">
        <v>1032</v>
      </c>
      <c r="AJ1599" s="71" t="s">
        <v>1032</v>
      </c>
      <c r="AK1599" s="71" t="s">
        <v>1032</v>
      </c>
      <c r="AL1599" s="71" t="s">
        <v>1032</v>
      </c>
      <c r="AM1599" s="64" t="s">
        <v>1032</v>
      </c>
      <c r="AN1599" s="69" t="s">
        <v>1032</v>
      </c>
      <c r="AO1599" s="70" t="s">
        <v>1032</v>
      </c>
      <c r="AP1599" s="71" t="s">
        <v>1032</v>
      </c>
      <c r="AQ1599" s="71" t="s">
        <v>1032</v>
      </c>
      <c r="AR1599" s="71" t="s">
        <v>1032</v>
      </c>
      <c r="AS1599" s="71" t="s">
        <v>1032</v>
      </c>
      <c r="AT1599" s="64" t="s">
        <v>1032</v>
      </c>
      <c r="AU1599" s="69" t="s">
        <v>1032</v>
      </c>
    </row>
    <row r="1600" spans="1:47" x14ac:dyDescent="0.3">
      <c r="A1600" s="62" t="s">
        <v>46</v>
      </c>
      <c r="B1600" s="70" t="s">
        <v>1032</v>
      </c>
      <c r="C1600" s="71" t="s">
        <v>1032</v>
      </c>
      <c r="D1600" s="71" t="s">
        <v>1032</v>
      </c>
      <c r="E1600" s="71" t="s">
        <v>1032</v>
      </c>
      <c r="F1600" s="71">
        <v>1</v>
      </c>
      <c r="G1600" s="71" t="s">
        <v>1032</v>
      </c>
      <c r="H1600" s="64" t="s">
        <v>1032</v>
      </c>
      <c r="I1600" s="69">
        <v>1</v>
      </c>
      <c r="J1600" s="70" t="s">
        <v>1032</v>
      </c>
      <c r="K1600" s="71" t="s">
        <v>1032</v>
      </c>
      <c r="L1600" s="71" t="s">
        <v>1032</v>
      </c>
      <c r="M1600" s="71" t="s">
        <v>1032</v>
      </c>
      <c r="N1600" s="71" t="s">
        <v>1032</v>
      </c>
      <c r="O1600" s="71" t="s">
        <v>1032</v>
      </c>
      <c r="P1600" s="64" t="s">
        <v>1032</v>
      </c>
      <c r="Q1600" s="69" t="s">
        <v>1032</v>
      </c>
      <c r="R1600" s="70" t="s">
        <v>1032</v>
      </c>
      <c r="S1600" s="71" t="s">
        <v>1032</v>
      </c>
      <c r="T1600" s="71" t="s">
        <v>1032</v>
      </c>
      <c r="U1600" s="71" t="s">
        <v>1032</v>
      </c>
      <c r="V1600" s="71" t="s">
        <v>1032</v>
      </c>
      <c r="W1600" s="71" t="s">
        <v>1032</v>
      </c>
      <c r="X1600" s="64" t="s">
        <v>1032</v>
      </c>
      <c r="Y1600" s="69" t="s">
        <v>1032</v>
      </c>
      <c r="Z1600" s="70" t="s">
        <v>1032</v>
      </c>
      <c r="AA1600" s="71" t="s">
        <v>1032</v>
      </c>
      <c r="AB1600" s="71" t="s">
        <v>1032</v>
      </c>
      <c r="AC1600" s="71" t="s">
        <v>1032</v>
      </c>
      <c r="AD1600" s="71">
        <v>1</v>
      </c>
      <c r="AE1600" s="71" t="s">
        <v>1032</v>
      </c>
      <c r="AF1600" s="64" t="s">
        <v>1032</v>
      </c>
      <c r="AG1600" s="69">
        <v>1</v>
      </c>
      <c r="AH1600" s="70" t="s">
        <v>1032</v>
      </c>
      <c r="AI1600" s="71" t="s">
        <v>1032</v>
      </c>
      <c r="AJ1600" s="71" t="s">
        <v>1032</v>
      </c>
      <c r="AK1600" s="71" t="s">
        <v>1032</v>
      </c>
      <c r="AL1600" s="71" t="s">
        <v>1032</v>
      </c>
      <c r="AM1600" s="64" t="s">
        <v>1032</v>
      </c>
      <c r="AN1600" s="69" t="s">
        <v>1032</v>
      </c>
      <c r="AO1600" s="70" t="s">
        <v>1032</v>
      </c>
      <c r="AP1600" s="71" t="s">
        <v>1032</v>
      </c>
      <c r="AQ1600" s="71" t="s">
        <v>1032</v>
      </c>
      <c r="AR1600" s="71" t="s">
        <v>1032</v>
      </c>
      <c r="AS1600" s="71" t="s">
        <v>1032</v>
      </c>
      <c r="AT1600" s="64" t="s">
        <v>1032</v>
      </c>
      <c r="AU1600" s="69" t="s">
        <v>1032</v>
      </c>
    </row>
    <row r="1601" spans="1:47" x14ac:dyDescent="0.3">
      <c r="A1601" s="62" t="s">
        <v>61</v>
      </c>
      <c r="B1601" s="70">
        <v>1</v>
      </c>
      <c r="C1601" s="71">
        <v>2</v>
      </c>
      <c r="D1601" s="71" t="s">
        <v>1032</v>
      </c>
      <c r="E1601" s="71">
        <v>2</v>
      </c>
      <c r="F1601" s="71">
        <v>3</v>
      </c>
      <c r="G1601" s="71" t="s">
        <v>1032</v>
      </c>
      <c r="H1601" s="64">
        <v>6</v>
      </c>
      <c r="I1601" s="69">
        <v>14</v>
      </c>
      <c r="J1601" s="70">
        <v>2</v>
      </c>
      <c r="K1601" s="71">
        <v>1</v>
      </c>
      <c r="L1601" s="71">
        <v>1</v>
      </c>
      <c r="M1601" s="71">
        <v>1</v>
      </c>
      <c r="N1601" s="71" t="s">
        <v>1032</v>
      </c>
      <c r="O1601" s="71">
        <v>1</v>
      </c>
      <c r="P1601" s="64">
        <v>8</v>
      </c>
      <c r="Q1601" s="69">
        <v>14</v>
      </c>
      <c r="R1601" s="70" t="s">
        <v>1032</v>
      </c>
      <c r="S1601" s="71" t="s">
        <v>1032</v>
      </c>
      <c r="T1601" s="71" t="s">
        <v>1032</v>
      </c>
      <c r="U1601" s="71">
        <v>1</v>
      </c>
      <c r="V1601" s="71" t="s">
        <v>1032</v>
      </c>
      <c r="W1601" s="71" t="s">
        <v>1032</v>
      </c>
      <c r="X1601" s="64">
        <v>1</v>
      </c>
      <c r="Y1601" s="69">
        <v>2</v>
      </c>
      <c r="Z1601" s="70" t="s">
        <v>1032</v>
      </c>
      <c r="AA1601" s="71" t="s">
        <v>1032</v>
      </c>
      <c r="AB1601" s="71" t="s">
        <v>1032</v>
      </c>
      <c r="AC1601" s="71" t="s">
        <v>1032</v>
      </c>
      <c r="AD1601" s="71" t="s">
        <v>1032</v>
      </c>
      <c r="AE1601" s="71" t="s">
        <v>1032</v>
      </c>
      <c r="AF1601" s="64" t="s">
        <v>1032</v>
      </c>
      <c r="AG1601" s="69" t="s">
        <v>1032</v>
      </c>
      <c r="AH1601" s="70" t="s">
        <v>1032</v>
      </c>
      <c r="AI1601" s="71" t="s">
        <v>1032</v>
      </c>
      <c r="AJ1601" s="71" t="s">
        <v>1032</v>
      </c>
      <c r="AK1601" s="71" t="s">
        <v>1032</v>
      </c>
      <c r="AL1601" s="71" t="s">
        <v>1032</v>
      </c>
      <c r="AM1601" s="64" t="s">
        <v>1032</v>
      </c>
      <c r="AN1601" s="69" t="s">
        <v>1032</v>
      </c>
      <c r="AO1601" s="70" t="s">
        <v>1032</v>
      </c>
      <c r="AP1601" s="71" t="s">
        <v>1032</v>
      </c>
      <c r="AQ1601" s="71" t="s">
        <v>1032</v>
      </c>
      <c r="AR1601" s="71" t="s">
        <v>1032</v>
      </c>
      <c r="AS1601" s="71" t="s">
        <v>1032</v>
      </c>
      <c r="AT1601" s="64" t="s">
        <v>1032</v>
      </c>
      <c r="AU1601" s="69" t="s">
        <v>1032</v>
      </c>
    </row>
    <row r="1602" spans="1:47" x14ac:dyDescent="0.3">
      <c r="A1602" s="59" t="s">
        <v>522</v>
      </c>
      <c r="B1602" s="70" t="s">
        <v>1032</v>
      </c>
      <c r="C1602" s="71" t="s">
        <v>1032</v>
      </c>
      <c r="D1602" s="71" t="s">
        <v>1032</v>
      </c>
      <c r="E1602" s="71" t="s">
        <v>1032</v>
      </c>
      <c r="F1602" s="71" t="s">
        <v>1032</v>
      </c>
      <c r="G1602" s="71" t="s">
        <v>1032</v>
      </c>
      <c r="H1602" s="64" t="s">
        <v>1032</v>
      </c>
      <c r="I1602" s="69" t="s">
        <v>1032</v>
      </c>
      <c r="J1602" s="70" t="s">
        <v>1032</v>
      </c>
      <c r="K1602" s="71" t="s">
        <v>1032</v>
      </c>
      <c r="L1602" s="71" t="s">
        <v>1032</v>
      </c>
      <c r="M1602" s="71" t="s">
        <v>1032</v>
      </c>
      <c r="N1602" s="71" t="s">
        <v>1032</v>
      </c>
      <c r="O1602" s="71" t="s">
        <v>1032</v>
      </c>
      <c r="P1602" s="64" t="s">
        <v>1032</v>
      </c>
      <c r="Q1602" s="69" t="s">
        <v>1032</v>
      </c>
      <c r="R1602" s="70" t="s">
        <v>1032</v>
      </c>
      <c r="S1602" s="71" t="s">
        <v>1032</v>
      </c>
      <c r="T1602" s="71" t="s">
        <v>1032</v>
      </c>
      <c r="U1602" s="71" t="s">
        <v>1032</v>
      </c>
      <c r="V1602" s="71" t="s">
        <v>1032</v>
      </c>
      <c r="W1602" s="71" t="s">
        <v>1032</v>
      </c>
      <c r="X1602" s="64" t="s">
        <v>1032</v>
      </c>
      <c r="Y1602" s="69" t="s">
        <v>1032</v>
      </c>
      <c r="Z1602" s="70" t="s">
        <v>1032</v>
      </c>
      <c r="AA1602" s="71" t="s">
        <v>1032</v>
      </c>
      <c r="AB1602" s="71" t="s">
        <v>1032</v>
      </c>
      <c r="AC1602" s="71" t="s">
        <v>1032</v>
      </c>
      <c r="AD1602" s="71" t="s">
        <v>1032</v>
      </c>
      <c r="AE1602" s="71" t="s">
        <v>1032</v>
      </c>
      <c r="AF1602" s="64" t="s">
        <v>1032</v>
      </c>
      <c r="AG1602" s="69" t="s">
        <v>1032</v>
      </c>
      <c r="AH1602" s="70">
        <v>1</v>
      </c>
      <c r="AI1602" s="71">
        <v>1</v>
      </c>
      <c r="AJ1602" s="71" t="s">
        <v>1032</v>
      </c>
      <c r="AK1602" s="71">
        <v>1</v>
      </c>
      <c r="AL1602" s="71" t="s">
        <v>1032</v>
      </c>
      <c r="AM1602" s="64" t="s">
        <v>1032</v>
      </c>
      <c r="AN1602" s="69">
        <v>3</v>
      </c>
      <c r="AO1602" s="70" t="s">
        <v>1032</v>
      </c>
      <c r="AP1602" s="71" t="s">
        <v>1032</v>
      </c>
      <c r="AQ1602" s="71" t="s">
        <v>1032</v>
      </c>
      <c r="AR1602" s="71" t="s">
        <v>1032</v>
      </c>
      <c r="AS1602" s="71" t="s">
        <v>1032</v>
      </c>
      <c r="AT1602" s="64" t="s">
        <v>1032</v>
      </c>
      <c r="AU1602" s="69" t="s">
        <v>1032</v>
      </c>
    </row>
    <row r="1603" spans="1:47" x14ac:dyDescent="0.3">
      <c r="A1603" s="62" t="s">
        <v>61</v>
      </c>
      <c r="B1603" s="70" t="s">
        <v>1032</v>
      </c>
      <c r="C1603" s="71" t="s">
        <v>1032</v>
      </c>
      <c r="D1603" s="71" t="s">
        <v>1032</v>
      </c>
      <c r="E1603" s="71" t="s">
        <v>1032</v>
      </c>
      <c r="F1603" s="71" t="s">
        <v>1032</v>
      </c>
      <c r="G1603" s="71" t="s">
        <v>1032</v>
      </c>
      <c r="H1603" s="64" t="s">
        <v>1032</v>
      </c>
      <c r="I1603" s="69" t="s">
        <v>1032</v>
      </c>
      <c r="J1603" s="70" t="s">
        <v>1032</v>
      </c>
      <c r="K1603" s="71" t="s">
        <v>1032</v>
      </c>
      <c r="L1603" s="71" t="s">
        <v>1032</v>
      </c>
      <c r="M1603" s="71" t="s">
        <v>1032</v>
      </c>
      <c r="N1603" s="71" t="s">
        <v>1032</v>
      </c>
      <c r="O1603" s="71" t="s">
        <v>1032</v>
      </c>
      <c r="P1603" s="64" t="s">
        <v>1032</v>
      </c>
      <c r="Q1603" s="69" t="s">
        <v>1032</v>
      </c>
      <c r="R1603" s="70" t="s">
        <v>1032</v>
      </c>
      <c r="S1603" s="71" t="s">
        <v>1032</v>
      </c>
      <c r="T1603" s="71" t="s">
        <v>1032</v>
      </c>
      <c r="U1603" s="71" t="s">
        <v>1032</v>
      </c>
      <c r="V1603" s="71" t="s">
        <v>1032</v>
      </c>
      <c r="W1603" s="71" t="s">
        <v>1032</v>
      </c>
      <c r="X1603" s="64" t="s">
        <v>1032</v>
      </c>
      <c r="Y1603" s="69" t="s">
        <v>1032</v>
      </c>
      <c r="Z1603" s="70" t="s">
        <v>1032</v>
      </c>
      <c r="AA1603" s="71" t="s">
        <v>1032</v>
      </c>
      <c r="AB1603" s="71" t="s">
        <v>1032</v>
      </c>
      <c r="AC1603" s="71" t="s">
        <v>1032</v>
      </c>
      <c r="AD1603" s="71" t="s">
        <v>1032</v>
      </c>
      <c r="AE1603" s="71" t="s">
        <v>1032</v>
      </c>
      <c r="AF1603" s="64" t="s">
        <v>1032</v>
      </c>
      <c r="AG1603" s="69" t="s">
        <v>1032</v>
      </c>
      <c r="AH1603" s="70">
        <v>1</v>
      </c>
      <c r="AI1603" s="71">
        <v>1</v>
      </c>
      <c r="AJ1603" s="71" t="s">
        <v>1032</v>
      </c>
      <c r="AK1603" s="71">
        <v>1</v>
      </c>
      <c r="AL1603" s="71" t="s">
        <v>1032</v>
      </c>
      <c r="AM1603" s="64" t="s">
        <v>1032</v>
      </c>
      <c r="AN1603" s="69">
        <v>3</v>
      </c>
      <c r="AO1603" s="70" t="s">
        <v>1032</v>
      </c>
      <c r="AP1603" s="71" t="s">
        <v>1032</v>
      </c>
      <c r="AQ1603" s="71" t="s">
        <v>1032</v>
      </c>
      <c r="AR1603" s="71" t="s">
        <v>1032</v>
      </c>
      <c r="AS1603" s="71" t="s">
        <v>1032</v>
      </c>
      <c r="AT1603" s="64" t="s">
        <v>1032</v>
      </c>
      <c r="AU1603" s="69" t="s">
        <v>1032</v>
      </c>
    </row>
    <row r="1604" spans="1:47" x14ac:dyDescent="0.3">
      <c r="A1604" s="59" t="s">
        <v>813</v>
      </c>
      <c r="B1604" s="70" t="s">
        <v>1032</v>
      </c>
      <c r="C1604" s="71" t="s">
        <v>1032</v>
      </c>
      <c r="D1604" s="71" t="s">
        <v>1032</v>
      </c>
      <c r="E1604" s="71">
        <v>1</v>
      </c>
      <c r="F1604" s="71" t="s">
        <v>1032</v>
      </c>
      <c r="G1604" s="71" t="s">
        <v>1032</v>
      </c>
      <c r="H1604" s="64" t="s">
        <v>1032</v>
      </c>
      <c r="I1604" s="69">
        <v>1</v>
      </c>
      <c r="J1604" s="70" t="s">
        <v>1032</v>
      </c>
      <c r="K1604" s="71" t="s">
        <v>1032</v>
      </c>
      <c r="L1604" s="71" t="s">
        <v>1032</v>
      </c>
      <c r="M1604" s="71" t="s">
        <v>1032</v>
      </c>
      <c r="N1604" s="71" t="s">
        <v>1032</v>
      </c>
      <c r="O1604" s="71" t="s">
        <v>1032</v>
      </c>
      <c r="P1604" s="64" t="s">
        <v>1032</v>
      </c>
      <c r="Q1604" s="69" t="s">
        <v>1032</v>
      </c>
      <c r="R1604" s="70" t="s">
        <v>1032</v>
      </c>
      <c r="S1604" s="71" t="s">
        <v>1032</v>
      </c>
      <c r="T1604" s="71" t="s">
        <v>1032</v>
      </c>
      <c r="U1604" s="71" t="s">
        <v>1032</v>
      </c>
      <c r="V1604" s="71" t="s">
        <v>1032</v>
      </c>
      <c r="W1604" s="71" t="s">
        <v>1032</v>
      </c>
      <c r="X1604" s="64" t="s">
        <v>1032</v>
      </c>
      <c r="Y1604" s="69" t="s">
        <v>1032</v>
      </c>
      <c r="Z1604" s="70" t="s">
        <v>1032</v>
      </c>
      <c r="AA1604" s="71">
        <v>1</v>
      </c>
      <c r="AB1604" s="71">
        <v>1</v>
      </c>
      <c r="AC1604" s="71">
        <v>2</v>
      </c>
      <c r="AD1604" s="71">
        <v>3</v>
      </c>
      <c r="AE1604" s="71" t="s">
        <v>1032</v>
      </c>
      <c r="AF1604" s="64">
        <v>1</v>
      </c>
      <c r="AG1604" s="69">
        <v>8</v>
      </c>
      <c r="AH1604" s="70" t="s">
        <v>1032</v>
      </c>
      <c r="AI1604" s="71" t="s">
        <v>1032</v>
      </c>
      <c r="AJ1604" s="71" t="s">
        <v>1032</v>
      </c>
      <c r="AK1604" s="71" t="s">
        <v>1032</v>
      </c>
      <c r="AL1604" s="71" t="s">
        <v>1032</v>
      </c>
      <c r="AM1604" s="64" t="s">
        <v>1032</v>
      </c>
      <c r="AN1604" s="69" t="s">
        <v>1032</v>
      </c>
      <c r="AO1604" s="70" t="s">
        <v>1032</v>
      </c>
      <c r="AP1604" s="71" t="s">
        <v>1032</v>
      </c>
      <c r="AQ1604" s="71" t="s">
        <v>1032</v>
      </c>
      <c r="AR1604" s="71" t="s">
        <v>1032</v>
      </c>
      <c r="AS1604" s="71" t="s">
        <v>1032</v>
      </c>
      <c r="AT1604" s="64" t="s">
        <v>1032</v>
      </c>
      <c r="AU1604" s="69" t="s">
        <v>1032</v>
      </c>
    </row>
    <row r="1605" spans="1:47" x14ac:dyDescent="0.3">
      <c r="A1605" s="62" t="s">
        <v>31</v>
      </c>
      <c r="B1605" s="70" t="s">
        <v>1032</v>
      </c>
      <c r="C1605" s="71" t="s">
        <v>1032</v>
      </c>
      <c r="D1605" s="71" t="s">
        <v>1032</v>
      </c>
      <c r="E1605" s="71" t="s">
        <v>1032</v>
      </c>
      <c r="F1605" s="71" t="s">
        <v>1032</v>
      </c>
      <c r="G1605" s="71" t="s">
        <v>1032</v>
      </c>
      <c r="H1605" s="64" t="s">
        <v>1032</v>
      </c>
      <c r="I1605" s="69" t="s">
        <v>1032</v>
      </c>
      <c r="J1605" s="70" t="s">
        <v>1032</v>
      </c>
      <c r="K1605" s="71" t="s">
        <v>1032</v>
      </c>
      <c r="L1605" s="71" t="s">
        <v>1032</v>
      </c>
      <c r="M1605" s="71" t="s">
        <v>1032</v>
      </c>
      <c r="N1605" s="71" t="s">
        <v>1032</v>
      </c>
      <c r="O1605" s="71" t="s">
        <v>1032</v>
      </c>
      <c r="P1605" s="64" t="s">
        <v>1032</v>
      </c>
      <c r="Q1605" s="69" t="s">
        <v>1032</v>
      </c>
      <c r="R1605" s="70" t="s">
        <v>1032</v>
      </c>
      <c r="S1605" s="71" t="s">
        <v>1032</v>
      </c>
      <c r="T1605" s="71" t="s">
        <v>1032</v>
      </c>
      <c r="U1605" s="71" t="s">
        <v>1032</v>
      </c>
      <c r="V1605" s="71" t="s">
        <v>1032</v>
      </c>
      <c r="W1605" s="71" t="s">
        <v>1032</v>
      </c>
      <c r="X1605" s="64" t="s">
        <v>1032</v>
      </c>
      <c r="Y1605" s="69" t="s">
        <v>1032</v>
      </c>
      <c r="Z1605" s="70" t="s">
        <v>1032</v>
      </c>
      <c r="AA1605" s="71" t="s">
        <v>1032</v>
      </c>
      <c r="AB1605" s="71">
        <v>1</v>
      </c>
      <c r="AC1605" s="71" t="s">
        <v>1032</v>
      </c>
      <c r="AD1605" s="71" t="s">
        <v>1032</v>
      </c>
      <c r="AE1605" s="71" t="s">
        <v>1032</v>
      </c>
      <c r="AF1605" s="64" t="s">
        <v>1032</v>
      </c>
      <c r="AG1605" s="69">
        <v>1</v>
      </c>
      <c r="AH1605" s="70" t="s">
        <v>1032</v>
      </c>
      <c r="AI1605" s="71" t="s">
        <v>1032</v>
      </c>
      <c r="AJ1605" s="71" t="s">
        <v>1032</v>
      </c>
      <c r="AK1605" s="71" t="s">
        <v>1032</v>
      </c>
      <c r="AL1605" s="71" t="s">
        <v>1032</v>
      </c>
      <c r="AM1605" s="64" t="s">
        <v>1032</v>
      </c>
      <c r="AN1605" s="69" t="s">
        <v>1032</v>
      </c>
      <c r="AO1605" s="70" t="s">
        <v>1032</v>
      </c>
      <c r="AP1605" s="71" t="s">
        <v>1032</v>
      </c>
      <c r="AQ1605" s="71" t="s">
        <v>1032</v>
      </c>
      <c r="AR1605" s="71" t="s">
        <v>1032</v>
      </c>
      <c r="AS1605" s="71" t="s">
        <v>1032</v>
      </c>
      <c r="AT1605" s="64" t="s">
        <v>1032</v>
      </c>
      <c r="AU1605" s="69" t="s">
        <v>1032</v>
      </c>
    </row>
    <row r="1606" spans="1:47" x14ac:dyDescent="0.3">
      <c r="A1606" s="62" t="s">
        <v>40</v>
      </c>
      <c r="B1606" s="70" t="s">
        <v>1032</v>
      </c>
      <c r="C1606" s="71" t="s">
        <v>1032</v>
      </c>
      <c r="D1606" s="71" t="s">
        <v>1032</v>
      </c>
      <c r="E1606" s="71">
        <v>1</v>
      </c>
      <c r="F1606" s="71" t="s">
        <v>1032</v>
      </c>
      <c r="G1606" s="71" t="s">
        <v>1032</v>
      </c>
      <c r="H1606" s="64" t="s">
        <v>1032</v>
      </c>
      <c r="I1606" s="69">
        <v>1</v>
      </c>
      <c r="J1606" s="70" t="s">
        <v>1032</v>
      </c>
      <c r="K1606" s="71" t="s">
        <v>1032</v>
      </c>
      <c r="L1606" s="71" t="s">
        <v>1032</v>
      </c>
      <c r="M1606" s="71" t="s">
        <v>1032</v>
      </c>
      <c r="N1606" s="71" t="s">
        <v>1032</v>
      </c>
      <c r="O1606" s="71" t="s">
        <v>1032</v>
      </c>
      <c r="P1606" s="64" t="s">
        <v>1032</v>
      </c>
      <c r="Q1606" s="69" t="s">
        <v>1032</v>
      </c>
      <c r="R1606" s="70" t="s">
        <v>1032</v>
      </c>
      <c r="S1606" s="71" t="s">
        <v>1032</v>
      </c>
      <c r="T1606" s="71" t="s">
        <v>1032</v>
      </c>
      <c r="U1606" s="71" t="s">
        <v>1032</v>
      </c>
      <c r="V1606" s="71" t="s">
        <v>1032</v>
      </c>
      <c r="W1606" s="71" t="s">
        <v>1032</v>
      </c>
      <c r="X1606" s="64" t="s">
        <v>1032</v>
      </c>
      <c r="Y1606" s="69" t="s">
        <v>1032</v>
      </c>
      <c r="Z1606" s="70" t="s">
        <v>1032</v>
      </c>
      <c r="AA1606" s="71" t="s">
        <v>1032</v>
      </c>
      <c r="AB1606" s="71" t="s">
        <v>1032</v>
      </c>
      <c r="AC1606" s="71" t="s">
        <v>1032</v>
      </c>
      <c r="AD1606" s="71" t="s">
        <v>1032</v>
      </c>
      <c r="AE1606" s="71" t="s">
        <v>1032</v>
      </c>
      <c r="AF1606" s="64" t="s">
        <v>1032</v>
      </c>
      <c r="AG1606" s="69" t="s">
        <v>1032</v>
      </c>
      <c r="AH1606" s="70" t="s">
        <v>1032</v>
      </c>
      <c r="AI1606" s="71" t="s">
        <v>1032</v>
      </c>
      <c r="AJ1606" s="71" t="s">
        <v>1032</v>
      </c>
      <c r="AK1606" s="71" t="s">
        <v>1032</v>
      </c>
      <c r="AL1606" s="71" t="s">
        <v>1032</v>
      </c>
      <c r="AM1606" s="64" t="s">
        <v>1032</v>
      </c>
      <c r="AN1606" s="69" t="s">
        <v>1032</v>
      </c>
      <c r="AO1606" s="70" t="s">
        <v>1032</v>
      </c>
      <c r="AP1606" s="71" t="s">
        <v>1032</v>
      </c>
      <c r="AQ1606" s="71" t="s">
        <v>1032</v>
      </c>
      <c r="AR1606" s="71" t="s">
        <v>1032</v>
      </c>
      <c r="AS1606" s="71" t="s">
        <v>1032</v>
      </c>
      <c r="AT1606" s="64" t="s">
        <v>1032</v>
      </c>
      <c r="AU1606" s="69" t="s">
        <v>1032</v>
      </c>
    </row>
    <row r="1607" spans="1:47" x14ac:dyDescent="0.3">
      <c r="A1607" s="62" t="s">
        <v>50</v>
      </c>
      <c r="B1607" s="70" t="s">
        <v>1032</v>
      </c>
      <c r="C1607" s="71" t="s">
        <v>1032</v>
      </c>
      <c r="D1607" s="71" t="s">
        <v>1032</v>
      </c>
      <c r="E1607" s="71" t="s">
        <v>1032</v>
      </c>
      <c r="F1607" s="71" t="s">
        <v>1032</v>
      </c>
      <c r="G1607" s="71" t="s">
        <v>1032</v>
      </c>
      <c r="H1607" s="64" t="s">
        <v>1032</v>
      </c>
      <c r="I1607" s="69" t="s">
        <v>1032</v>
      </c>
      <c r="J1607" s="70" t="s">
        <v>1032</v>
      </c>
      <c r="K1607" s="71" t="s">
        <v>1032</v>
      </c>
      <c r="L1607" s="71" t="s">
        <v>1032</v>
      </c>
      <c r="M1607" s="71" t="s">
        <v>1032</v>
      </c>
      <c r="N1607" s="71" t="s">
        <v>1032</v>
      </c>
      <c r="O1607" s="71" t="s">
        <v>1032</v>
      </c>
      <c r="P1607" s="64" t="s">
        <v>1032</v>
      </c>
      <c r="Q1607" s="69" t="s">
        <v>1032</v>
      </c>
      <c r="R1607" s="70" t="s">
        <v>1032</v>
      </c>
      <c r="S1607" s="71" t="s">
        <v>1032</v>
      </c>
      <c r="T1607" s="71" t="s">
        <v>1032</v>
      </c>
      <c r="U1607" s="71" t="s">
        <v>1032</v>
      </c>
      <c r="V1607" s="71" t="s">
        <v>1032</v>
      </c>
      <c r="W1607" s="71" t="s">
        <v>1032</v>
      </c>
      <c r="X1607" s="64" t="s">
        <v>1032</v>
      </c>
      <c r="Y1607" s="69" t="s">
        <v>1032</v>
      </c>
      <c r="Z1607" s="70" t="s">
        <v>1032</v>
      </c>
      <c r="AA1607" s="71">
        <v>1</v>
      </c>
      <c r="AB1607" s="71" t="s">
        <v>1032</v>
      </c>
      <c r="AC1607" s="71">
        <v>2</v>
      </c>
      <c r="AD1607" s="71">
        <v>3</v>
      </c>
      <c r="AE1607" s="71" t="s">
        <v>1032</v>
      </c>
      <c r="AF1607" s="64" t="s">
        <v>1032</v>
      </c>
      <c r="AG1607" s="69">
        <v>6</v>
      </c>
      <c r="AH1607" s="70" t="s">
        <v>1032</v>
      </c>
      <c r="AI1607" s="71" t="s">
        <v>1032</v>
      </c>
      <c r="AJ1607" s="71" t="s">
        <v>1032</v>
      </c>
      <c r="AK1607" s="71" t="s">
        <v>1032</v>
      </c>
      <c r="AL1607" s="71" t="s">
        <v>1032</v>
      </c>
      <c r="AM1607" s="64" t="s">
        <v>1032</v>
      </c>
      <c r="AN1607" s="69" t="s">
        <v>1032</v>
      </c>
      <c r="AO1607" s="70" t="s">
        <v>1032</v>
      </c>
      <c r="AP1607" s="71" t="s">
        <v>1032</v>
      </c>
      <c r="AQ1607" s="71" t="s">
        <v>1032</v>
      </c>
      <c r="AR1607" s="71" t="s">
        <v>1032</v>
      </c>
      <c r="AS1607" s="71" t="s">
        <v>1032</v>
      </c>
      <c r="AT1607" s="64" t="s">
        <v>1032</v>
      </c>
      <c r="AU1607" s="69" t="s">
        <v>1032</v>
      </c>
    </row>
    <row r="1608" spans="1:47" x14ac:dyDescent="0.3">
      <c r="A1608" s="62" t="s">
        <v>54</v>
      </c>
      <c r="B1608" s="70" t="s">
        <v>1032</v>
      </c>
      <c r="C1608" s="71" t="s">
        <v>1032</v>
      </c>
      <c r="D1608" s="71" t="s">
        <v>1032</v>
      </c>
      <c r="E1608" s="71" t="s">
        <v>1032</v>
      </c>
      <c r="F1608" s="71" t="s">
        <v>1032</v>
      </c>
      <c r="G1608" s="71" t="s">
        <v>1032</v>
      </c>
      <c r="H1608" s="64" t="s">
        <v>1032</v>
      </c>
      <c r="I1608" s="69" t="s">
        <v>1032</v>
      </c>
      <c r="J1608" s="70" t="s">
        <v>1032</v>
      </c>
      <c r="K1608" s="71" t="s">
        <v>1032</v>
      </c>
      <c r="L1608" s="71" t="s">
        <v>1032</v>
      </c>
      <c r="M1608" s="71" t="s">
        <v>1032</v>
      </c>
      <c r="N1608" s="71" t="s">
        <v>1032</v>
      </c>
      <c r="O1608" s="71" t="s">
        <v>1032</v>
      </c>
      <c r="P1608" s="64" t="s">
        <v>1032</v>
      </c>
      <c r="Q1608" s="69" t="s">
        <v>1032</v>
      </c>
      <c r="R1608" s="70" t="s">
        <v>1032</v>
      </c>
      <c r="S1608" s="71" t="s">
        <v>1032</v>
      </c>
      <c r="T1608" s="71" t="s">
        <v>1032</v>
      </c>
      <c r="U1608" s="71" t="s">
        <v>1032</v>
      </c>
      <c r="V1608" s="71" t="s">
        <v>1032</v>
      </c>
      <c r="W1608" s="71" t="s">
        <v>1032</v>
      </c>
      <c r="X1608" s="64" t="s">
        <v>1032</v>
      </c>
      <c r="Y1608" s="69" t="s">
        <v>1032</v>
      </c>
      <c r="Z1608" s="70" t="s">
        <v>1032</v>
      </c>
      <c r="AA1608" s="71" t="s">
        <v>1032</v>
      </c>
      <c r="AB1608" s="71" t="s">
        <v>1032</v>
      </c>
      <c r="AC1608" s="71" t="s">
        <v>1032</v>
      </c>
      <c r="AD1608" s="71" t="s">
        <v>1032</v>
      </c>
      <c r="AE1608" s="71" t="s">
        <v>1032</v>
      </c>
      <c r="AF1608" s="64">
        <v>1</v>
      </c>
      <c r="AG1608" s="69">
        <v>1</v>
      </c>
      <c r="AH1608" s="70" t="s">
        <v>1032</v>
      </c>
      <c r="AI1608" s="71" t="s">
        <v>1032</v>
      </c>
      <c r="AJ1608" s="71" t="s">
        <v>1032</v>
      </c>
      <c r="AK1608" s="71" t="s">
        <v>1032</v>
      </c>
      <c r="AL1608" s="71" t="s">
        <v>1032</v>
      </c>
      <c r="AM1608" s="64" t="s">
        <v>1032</v>
      </c>
      <c r="AN1608" s="69" t="s">
        <v>1032</v>
      </c>
      <c r="AO1608" s="70" t="s">
        <v>1032</v>
      </c>
      <c r="AP1608" s="71" t="s">
        <v>1032</v>
      </c>
      <c r="AQ1608" s="71" t="s">
        <v>1032</v>
      </c>
      <c r="AR1608" s="71" t="s">
        <v>1032</v>
      </c>
      <c r="AS1608" s="71" t="s">
        <v>1032</v>
      </c>
      <c r="AT1608" s="64" t="s">
        <v>1032</v>
      </c>
      <c r="AU1608" s="69" t="s">
        <v>1032</v>
      </c>
    </row>
    <row r="1609" spans="1:47" x14ac:dyDescent="0.3">
      <c r="A1609" s="59" t="s">
        <v>523</v>
      </c>
      <c r="B1609" s="70" t="s">
        <v>1032</v>
      </c>
      <c r="C1609" s="71" t="s">
        <v>1032</v>
      </c>
      <c r="D1609" s="71" t="s">
        <v>1032</v>
      </c>
      <c r="E1609" s="71" t="s">
        <v>1032</v>
      </c>
      <c r="F1609" s="71">
        <v>1</v>
      </c>
      <c r="G1609" s="71" t="s">
        <v>1032</v>
      </c>
      <c r="H1609" s="64" t="s">
        <v>1032</v>
      </c>
      <c r="I1609" s="69">
        <v>1</v>
      </c>
      <c r="J1609" s="70" t="s">
        <v>1032</v>
      </c>
      <c r="K1609" s="71" t="s">
        <v>1032</v>
      </c>
      <c r="L1609" s="71" t="s">
        <v>1032</v>
      </c>
      <c r="M1609" s="71" t="s">
        <v>1032</v>
      </c>
      <c r="N1609" s="71" t="s">
        <v>1032</v>
      </c>
      <c r="O1609" s="71" t="s">
        <v>1032</v>
      </c>
      <c r="P1609" s="64" t="s">
        <v>1032</v>
      </c>
      <c r="Q1609" s="69" t="s">
        <v>1032</v>
      </c>
      <c r="R1609" s="70" t="s">
        <v>1032</v>
      </c>
      <c r="S1609" s="71" t="s">
        <v>1032</v>
      </c>
      <c r="T1609" s="71" t="s">
        <v>1032</v>
      </c>
      <c r="U1609" s="71" t="s">
        <v>1032</v>
      </c>
      <c r="V1609" s="71" t="s">
        <v>1032</v>
      </c>
      <c r="W1609" s="71" t="s">
        <v>1032</v>
      </c>
      <c r="X1609" s="64" t="s">
        <v>1032</v>
      </c>
      <c r="Y1609" s="69" t="s">
        <v>1032</v>
      </c>
      <c r="Z1609" s="70" t="s">
        <v>1032</v>
      </c>
      <c r="AA1609" s="71" t="s">
        <v>1032</v>
      </c>
      <c r="AB1609" s="71" t="s">
        <v>1032</v>
      </c>
      <c r="AC1609" s="71" t="s">
        <v>1032</v>
      </c>
      <c r="AD1609" s="71" t="s">
        <v>1032</v>
      </c>
      <c r="AE1609" s="71" t="s">
        <v>1032</v>
      </c>
      <c r="AF1609" s="64" t="s">
        <v>1032</v>
      </c>
      <c r="AG1609" s="69" t="s">
        <v>1032</v>
      </c>
      <c r="AH1609" s="70" t="s">
        <v>1032</v>
      </c>
      <c r="AI1609" s="71" t="s">
        <v>1032</v>
      </c>
      <c r="AJ1609" s="71" t="s">
        <v>1032</v>
      </c>
      <c r="AK1609" s="71">
        <v>1</v>
      </c>
      <c r="AL1609" s="71" t="s">
        <v>1032</v>
      </c>
      <c r="AM1609" s="64" t="s">
        <v>1032</v>
      </c>
      <c r="AN1609" s="69">
        <v>1</v>
      </c>
      <c r="AO1609" s="70" t="s">
        <v>1032</v>
      </c>
      <c r="AP1609" s="71" t="s">
        <v>1032</v>
      </c>
      <c r="AQ1609" s="71" t="s">
        <v>1032</v>
      </c>
      <c r="AR1609" s="71" t="s">
        <v>1032</v>
      </c>
      <c r="AS1609" s="71" t="s">
        <v>1032</v>
      </c>
      <c r="AT1609" s="64" t="s">
        <v>1032</v>
      </c>
      <c r="AU1609" s="69" t="s">
        <v>1032</v>
      </c>
    </row>
    <row r="1610" spans="1:47" x14ac:dyDescent="0.3">
      <c r="A1610" s="62" t="s">
        <v>57</v>
      </c>
      <c r="B1610" s="70" t="s">
        <v>1032</v>
      </c>
      <c r="C1610" s="71" t="s">
        <v>1032</v>
      </c>
      <c r="D1610" s="71" t="s">
        <v>1032</v>
      </c>
      <c r="E1610" s="71" t="s">
        <v>1032</v>
      </c>
      <c r="F1610" s="71">
        <v>1</v>
      </c>
      <c r="G1610" s="71" t="s">
        <v>1032</v>
      </c>
      <c r="H1610" s="64" t="s">
        <v>1032</v>
      </c>
      <c r="I1610" s="69">
        <v>1</v>
      </c>
      <c r="J1610" s="70" t="s">
        <v>1032</v>
      </c>
      <c r="K1610" s="71" t="s">
        <v>1032</v>
      </c>
      <c r="L1610" s="71" t="s">
        <v>1032</v>
      </c>
      <c r="M1610" s="71" t="s">
        <v>1032</v>
      </c>
      <c r="N1610" s="71" t="s">
        <v>1032</v>
      </c>
      <c r="O1610" s="71" t="s">
        <v>1032</v>
      </c>
      <c r="P1610" s="64" t="s">
        <v>1032</v>
      </c>
      <c r="Q1610" s="69" t="s">
        <v>1032</v>
      </c>
      <c r="R1610" s="70" t="s">
        <v>1032</v>
      </c>
      <c r="S1610" s="71" t="s">
        <v>1032</v>
      </c>
      <c r="T1610" s="71" t="s">
        <v>1032</v>
      </c>
      <c r="U1610" s="71" t="s">
        <v>1032</v>
      </c>
      <c r="V1610" s="71" t="s">
        <v>1032</v>
      </c>
      <c r="W1610" s="71" t="s">
        <v>1032</v>
      </c>
      <c r="X1610" s="64" t="s">
        <v>1032</v>
      </c>
      <c r="Y1610" s="69" t="s">
        <v>1032</v>
      </c>
      <c r="Z1610" s="70" t="s">
        <v>1032</v>
      </c>
      <c r="AA1610" s="71" t="s">
        <v>1032</v>
      </c>
      <c r="AB1610" s="71" t="s">
        <v>1032</v>
      </c>
      <c r="AC1610" s="71" t="s">
        <v>1032</v>
      </c>
      <c r="AD1610" s="71" t="s">
        <v>1032</v>
      </c>
      <c r="AE1610" s="71" t="s">
        <v>1032</v>
      </c>
      <c r="AF1610" s="64" t="s">
        <v>1032</v>
      </c>
      <c r="AG1610" s="69" t="s">
        <v>1032</v>
      </c>
      <c r="AH1610" s="70" t="s">
        <v>1032</v>
      </c>
      <c r="AI1610" s="71" t="s">
        <v>1032</v>
      </c>
      <c r="AJ1610" s="71" t="s">
        <v>1032</v>
      </c>
      <c r="AK1610" s="71">
        <v>1</v>
      </c>
      <c r="AL1610" s="71" t="s">
        <v>1032</v>
      </c>
      <c r="AM1610" s="64" t="s">
        <v>1032</v>
      </c>
      <c r="AN1610" s="69">
        <v>1</v>
      </c>
      <c r="AO1610" s="70" t="s">
        <v>1032</v>
      </c>
      <c r="AP1610" s="71" t="s">
        <v>1032</v>
      </c>
      <c r="AQ1610" s="71" t="s">
        <v>1032</v>
      </c>
      <c r="AR1610" s="71" t="s">
        <v>1032</v>
      </c>
      <c r="AS1610" s="71" t="s">
        <v>1032</v>
      </c>
      <c r="AT1610" s="64" t="s">
        <v>1032</v>
      </c>
      <c r="AU1610" s="69" t="s">
        <v>1032</v>
      </c>
    </row>
    <row r="1611" spans="1:47" x14ac:dyDescent="0.3">
      <c r="A1611" s="59" t="s">
        <v>368</v>
      </c>
      <c r="B1611" s="70">
        <v>3</v>
      </c>
      <c r="C1611" s="71" t="s">
        <v>1032</v>
      </c>
      <c r="D1611" s="71" t="s">
        <v>1032</v>
      </c>
      <c r="E1611" s="71">
        <v>5</v>
      </c>
      <c r="F1611" s="71">
        <v>2</v>
      </c>
      <c r="G1611" s="71">
        <v>3</v>
      </c>
      <c r="H1611" s="64">
        <v>2</v>
      </c>
      <c r="I1611" s="69">
        <v>15</v>
      </c>
      <c r="J1611" s="70">
        <v>1</v>
      </c>
      <c r="K1611" s="71">
        <v>1</v>
      </c>
      <c r="L1611" s="71">
        <v>3</v>
      </c>
      <c r="M1611" s="71">
        <v>5</v>
      </c>
      <c r="N1611" s="71">
        <v>2</v>
      </c>
      <c r="O1611" s="71">
        <v>1</v>
      </c>
      <c r="P1611" s="64">
        <v>4</v>
      </c>
      <c r="Q1611" s="69">
        <v>17</v>
      </c>
      <c r="R1611" s="70">
        <v>3</v>
      </c>
      <c r="S1611" s="71">
        <v>1</v>
      </c>
      <c r="T1611" s="71">
        <v>1</v>
      </c>
      <c r="U1611" s="71">
        <v>1</v>
      </c>
      <c r="V1611" s="71" t="s">
        <v>1032</v>
      </c>
      <c r="W1611" s="71">
        <v>1</v>
      </c>
      <c r="X1611" s="64">
        <v>6</v>
      </c>
      <c r="Y1611" s="69">
        <v>13</v>
      </c>
      <c r="Z1611" s="70" t="s">
        <v>1032</v>
      </c>
      <c r="AA1611" s="71" t="s">
        <v>1032</v>
      </c>
      <c r="AB1611" s="71" t="s">
        <v>1032</v>
      </c>
      <c r="AC1611" s="71">
        <v>2</v>
      </c>
      <c r="AD1611" s="71" t="s">
        <v>1032</v>
      </c>
      <c r="AE1611" s="71" t="s">
        <v>1032</v>
      </c>
      <c r="AF1611" s="64">
        <v>7</v>
      </c>
      <c r="AG1611" s="69">
        <v>9</v>
      </c>
      <c r="AH1611" s="70">
        <v>2</v>
      </c>
      <c r="AI1611" s="71" t="s">
        <v>1032</v>
      </c>
      <c r="AJ1611" s="71">
        <v>5</v>
      </c>
      <c r="AK1611" s="71">
        <v>1</v>
      </c>
      <c r="AL1611" s="71">
        <v>2</v>
      </c>
      <c r="AM1611" s="64">
        <v>6</v>
      </c>
      <c r="AN1611" s="69">
        <v>16</v>
      </c>
      <c r="AO1611" s="70" t="s">
        <v>1032</v>
      </c>
      <c r="AP1611" s="71">
        <v>1</v>
      </c>
      <c r="AQ1611" s="71" t="s">
        <v>1032</v>
      </c>
      <c r="AR1611" s="71" t="s">
        <v>1032</v>
      </c>
      <c r="AS1611" s="71" t="s">
        <v>1032</v>
      </c>
      <c r="AT1611" s="64" t="s">
        <v>1032</v>
      </c>
      <c r="AU1611" s="69">
        <v>1</v>
      </c>
    </row>
    <row r="1612" spans="1:47" x14ac:dyDescent="0.3">
      <c r="A1612" s="62" t="s">
        <v>31</v>
      </c>
      <c r="B1612" s="70" t="s">
        <v>1032</v>
      </c>
      <c r="C1612" s="71" t="s">
        <v>1032</v>
      </c>
      <c r="D1612" s="71" t="s">
        <v>1032</v>
      </c>
      <c r="E1612" s="71" t="s">
        <v>1032</v>
      </c>
      <c r="F1612" s="71" t="s">
        <v>1032</v>
      </c>
      <c r="G1612" s="71" t="s">
        <v>1032</v>
      </c>
      <c r="H1612" s="64" t="s">
        <v>1032</v>
      </c>
      <c r="I1612" s="69" t="s">
        <v>1032</v>
      </c>
      <c r="J1612" s="70" t="s">
        <v>1032</v>
      </c>
      <c r="K1612" s="71">
        <v>1</v>
      </c>
      <c r="L1612" s="71" t="s">
        <v>1032</v>
      </c>
      <c r="M1612" s="71">
        <v>1</v>
      </c>
      <c r="N1612" s="71" t="s">
        <v>1032</v>
      </c>
      <c r="O1612" s="71" t="s">
        <v>1032</v>
      </c>
      <c r="P1612" s="64" t="s">
        <v>1032</v>
      </c>
      <c r="Q1612" s="69">
        <v>2</v>
      </c>
      <c r="R1612" s="70" t="s">
        <v>1032</v>
      </c>
      <c r="S1612" s="71" t="s">
        <v>1032</v>
      </c>
      <c r="T1612" s="71" t="s">
        <v>1032</v>
      </c>
      <c r="U1612" s="71" t="s">
        <v>1032</v>
      </c>
      <c r="V1612" s="71" t="s">
        <v>1032</v>
      </c>
      <c r="W1612" s="71" t="s">
        <v>1032</v>
      </c>
      <c r="X1612" s="64" t="s">
        <v>1032</v>
      </c>
      <c r="Y1612" s="69" t="s">
        <v>1032</v>
      </c>
      <c r="Z1612" s="70" t="s">
        <v>1032</v>
      </c>
      <c r="AA1612" s="71" t="s">
        <v>1032</v>
      </c>
      <c r="AB1612" s="71" t="s">
        <v>1032</v>
      </c>
      <c r="AC1612" s="71">
        <v>1</v>
      </c>
      <c r="AD1612" s="71" t="s">
        <v>1032</v>
      </c>
      <c r="AE1612" s="71" t="s">
        <v>1032</v>
      </c>
      <c r="AF1612" s="64">
        <v>1</v>
      </c>
      <c r="AG1612" s="69">
        <v>2</v>
      </c>
      <c r="AH1612" s="70" t="s">
        <v>1032</v>
      </c>
      <c r="AI1612" s="71" t="s">
        <v>1032</v>
      </c>
      <c r="AJ1612" s="71" t="s">
        <v>1032</v>
      </c>
      <c r="AK1612" s="71" t="s">
        <v>1032</v>
      </c>
      <c r="AL1612" s="71" t="s">
        <v>1032</v>
      </c>
      <c r="AM1612" s="64" t="s">
        <v>1032</v>
      </c>
      <c r="AN1612" s="69" t="s">
        <v>1032</v>
      </c>
      <c r="AO1612" s="70" t="s">
        <v>1032</v>
      </c>
      <c r="AP1612" s="71" t="s">
        <v>1032</v>
      </c>
      <c r="AQ1612" s="71" t="s">
        <v>1032</v>
      </c>
      <c r="AR1612" s="71" t="s">
        <v>1032</v>
      </c>
      <c r="AS1612" s="71" t="s">
        <v>1032</v>
      </c>
      <c r="AT1612" s="64" t="s">
        <v>1032</v>
      </c>
      <c r="AU1612" s="69" t="s">
        <v>1032</v>
      </c>
    </row>
    <row r="1613" spans="1:47" x14ac:dyDescent="0.3">
      <c r="A1613" s="62" t="s">
        <v>36</v>
      </c>
      <c r="B1613" s="70" t="s">
        <v>1032</v>
      </c>
      <c r="C1613" s="71" t="s">
        <v>1032</v>
      </c>
      <c r="D1613" s="71" t="s">
        <v>1032</v>
      </c>
      <c r="E1613" s="71" t="s">
        <v>1032</v>
      </c>
      <c r="F1613" s="71" t="s">
        <v>1032</v>
      </c>
      <c r="G1613" s="71">
        <v>1</v>
      </c>
      <c r="H1613" s="64" t="s">
        <v>1032</v>
      </c>
      <c r="I1613" s="69">
        <v>1</v>
      </c>
      <c r="J1613" s="70" t="s">
        <v>1032</v>
      </c>
      <c r="K1613" s="71" t="s">
        <v>1032</v>
      </c>
      <c r="L1613" s="71" t="s">
        <v>1032</v>
      </c>
      <c r="M1613" s="71" t="s">
        <v>1032</v>
      </c>
      <c r="N1613" s="71" t="s">
        <v>1032</v>
      </c>
      <c r="O1613" s="71" t="s">
        <v>1032</v>
      </c>
      <c r="P1613" s="64" t="s">
        <v>1032</v>
      </c>
      <c r="Q1613" s="69" t="s">
        <v>1032</v>
      </c>
      <c r="R1613" s="70" t="s">
        <v>1032</v>
      </c>
      <c r="S1613" s="71" t="s">
        <v>1032</v>
      </c>
      <c r="T1613" s="71" t="s">
        <v>1032</v>
      </c>
      <c r="U1613" s="71" t="s">
        <v>1032</v>
      </c>
      <c r="V1613" s="71" t="s">
        <v>1032</v>
      </c>
      <c r="W1613" s="71" t="s">
        <v>1032</v>
      </c>
      <c r="X1613" s="64" t="s">
        <v>1032</v>
      </c>
      <c r="Y1613" s="69" t="s">
        <v>1032</v>
      </c>
      <c r="Z1613" s="70" t="s">
        <v>1032</v>
      </c>
      <c r="AA1613" s="71" t="s">
        <v>1032</v>
      </c>
      <c r="AB1613" s="71" t="s">
        <v>1032</v>
      </c>
      <c r="AC1613" s="71" t="s">
        <v>1032</v>
      </c>
      <c r="AD1613" s="71" t="s">
        <v>1032</v>
      </c>
      <c r="AE1613" s="71" t="s">
        <v>1032</v>
      </c>
      <c r="AF1613" s="64" t="s">
        <v>1032</v>
      </c>
      <c r="AG1613" s="69" t="s">
        <v>1032</v>
      </c>
      <c r="AH1613" s="70" t="s">
        <v>1032</v>
      </c>
      <c r="AI1613" s="71" t="s">
        <v>1032</v>
      </c>
      <c r="AJ1613" s="71" t="s">
        <v>1032</v>
      </c>
      <c r="AK1613" s="71" t="s">
        <v>1032</v>
      </c>
      <c r="AL1613" s="71" t="s">
        <v>1032</v>
      </c>
      <c r="AM1613" s="64" t="s">
        <v>1032</v>
      </c>
      <c r="AN1613" s="69" t="s">
        <v>1032</v>
      </c>
      <c r="AO1613" s="70" t="s">
        <v>1032</v>
      </c>
      <c r="AP1613" s="71" t="s">
        <v>1032</v>
      </c>
      <c r="AQ1613" s="71" t="s">
        <v>1032</v>
      </c>
      <c r="AR1613" s="71" t="s">
        <v>1032</v>
      </c>
      <c r="AS1613" s="71" t="s">
        <v>1032</v>
      </c>
      <c r="AT1613" s="64" t="s">
        <v>1032</v>
      </c>
      <c r="AU1613" s="69" t="s">
        <v>1032</v>
      </c>
    </row>
    <row r="1614" spans="1:47" x14ac:dyDescent="0.3">
      <c r="A1614" s="62" t="s">
        <v>37</v>
      </c>
      <c r="B1614" s="70" t="s">
        <v>1032</v>
      </c>
      <c r="C1614" s="71" t="s">
        <v>1032</v>
      </c>
      <c r="D1614" s="71" t="s">
        <v>1032</v>
      </c>
      <c r="E1614" s="71" t="s">
        <v>1032</v>
      </c>
      <c r="F1614" s="71" t="s">
        <v>1032</v>
      </c>
      <c r="G1614" s="71" t="s">
        <v>1032</v>
      </c>
      <c r="H1614" s="64" t="s">
        <v>1032</v>
      </c>
      <c r="I1614" s="69" t="s">
        <v>1032</v>
      </c>
      <c r="J1614" s="70" t="s">
        <v>1032</v>
      </c>
      <c r="K1614" s="71" t="s">
        <v>1032</v>
      </c>
      <c r="L1614" s="71" t="s">
        <v>1032</v>
      </c>
      <c r="M1614" s="71" t="s">
        <v>1032</v>
      </c>
      <c r="N1614" s="71">
        <v>1</v>
      </c>
      <c r="O1614" s="71" t="s">
        <v>1032</v>
      </c>
      <c r="P1614" s="64" t="s">
        <v>1032</v>
      </c>
      <c r="Q1614" s="69">
        <v>1</v>
      </c>
      <c r="R1614" s="70" t="s">
        <v>1032</v>
      </c>
      <c r="S1614" s="71" t="s">
        <v>1032</v>
      </c>
      <c r="T1614" s="71" t="s">
        <v>1032</v>
      </c>
      <c r="U1614" s="71" t="s">
        <v>1032</v>
      </c>
      <c r="V1614" s="71" t="s">
        <v>1032</v>
      </c>
      <c r="W1614" s="71" t="s">
        <v>1032</v>
      </c>
      <c r="X1614" s="64" t="s">
        <v>1032</v>
      </c>
      <c r="Y1614" s="69" t="s">
        <v>1032</v>
      </c>
      <c r="Z1614" s="70" t="s">
        <v>1032</v>
      </c>
      <c r="AA1614" s="71" t="s">
        <v>1032</v>
      </c>
      <c r="AB1614" s="71" t="s">
        <v>1032</v>
      </c>
      <c r="AC1614" s="71" t="s">
        <v>1032</v>
      </c>
      <c r="AD1614" s="71" t="s">
        <v>1032</v>
      </c>
      <c r="AE1614" s="71" t="s">
        <v>1032</v>
      </c>
      <c r="AF1614" s="64" t="s">
        <v>1032</v>
      </c>
      <c r="AG1614" s="69" t="s">
        <v>1032</v>
      </c>
      <c r="AH1614" s="70" t="s">
        <v>1032</v>
      </c>
      <c r="AI1614" s="71" t="s">
        <v>1032</v>
      </c>
      <c r="AJ1614" s="71" t="s">
        <v>1032</v>
      </c>
      <c r="AK1614" s="71">
        <v>1</v>
      </c>
      <c r="AL1614" s="71" t="s">
        <v>1032</v>
      </c>
      <c r="AM1614" s="64" t="s">
        <v>1032</v>
      </c>
      <c r="AN1614" s="69">
        <v>1</v>
      </c>
      <c r="AO1614" s="70" t="s">
        <v>1032</v>
      </c>
      <c r="AP1614" s="71" t="s">
        <v>1032</v>
      </c>
      <c r="AQ1614" s="71" t="s">
        <v>1032</v>
      </c>
      <c r="AR1614" s="71" t="s">
        <v>1032</v>
      </c>
      <c r="AS1614" s="71" t="s">
        <v>1032</v>
      </c>
      <c r="AT1614" s="64" t="s">
        <v>1032</v>
      </c>
      <c r="AU1614" s="69" t="s">
        <v>1032</v>
      </c>
    </row>
    <row r="1615" spans="1:47" x14ac:dyDescent="0.3">
      <c r="A1615" s="62" t="s">
        <v>39</v>
      </c>
      <c r="B1615" s="70" t="s">
        <v>1032</v>
      </c>
      <c r="C1615" s="71" t="s">
        <v>1032</v>
      </c>
      <c r="D1615" s="71" t="s">
        <v>1032</v>
      </c>
      <c r="E1615" s="71" t="s">
        <v>1032</v>
      </c>
      <c r="F1615" s="71" t="s">
        <v>1032</v>
      </c>
      <c r="G1615" s="71" t="s">
        <v>1032</v>
      </c>
      <c r="H1615" s="64" t="s">
        <v>1032</v>
      </c>
      <c r="I1615" s="69" t="s">
        <v>1032</v>
      </c>
      <c r="J1615" s="70" t="s">
        <v>1032</v>
      </c>
      <c r="K1615" s="71" t="s">
        <v>1032</v>
      </c>
      <c r="L1615" s="71" t="s">
        <v>1032</v>
      </c>
      <c r="M1615" s="71" t="s">
        <v>1032</v>
      </c>
      <c r="N1615" s="71" t="s">
        <v>1032</v>
      </c>
      <c r="O1615" s="71" t="s">
        <v>1032</v>
      </c>
      <c r="P1615" s="64" t="s">
        <v>1032</v>
      </c>
      <c r="Q1615" s="69" t="s">
        <v>1032</v>
      </c>
      <c r="R1615" s="70" t="s">
        <v>1032</v>
      </c>
      <c r="S1615" s="71">
        <v>1</v>
      </c>
      <c r="T1615" s="71" t="s">
        <v>1032</v>
      </c>
      <c r="U1615" s="71" t="s">
        <v>1032</v>
      </c>
      <c r="V1615" s="71" t="s">
        <v>1032</v>
      </c>
      <c r="W1615" s="71" t="s">
        <v>1032</v>
      </c>
      <c r="X1615" s="64" t="s">
        <v>1032</v>
      </c>
      <c r="Y1615" s="69">
        <v>1</v>
      </c>
      <c r="Z1615" s="70" t="s">
        <v>1032</v>
      </c>
      <c r="AA1615" s="71" t="s">
        <v>1032</v>
      </c>
      <c r="AB1615" s="71" t="s">
        <v>1032</v>
      </c>
      <c r="AC1615" s="71" t="s">
        <v>1032</v>
      </c>
      <c r="AD1615" s="71" t="s">
        <v>1032</v>
      </c>
      <c r="AE1615" s="71" t="s">
        <v>1032</v>
      </c>
      <c r="AF1615" s="64">
        <v>1</v>
      </c>
      <c r="AG1615" s="69">
        <v>1</v>
      </c>
      <c r="AH1615" s="70" t="s">
        <v>1032</v>
      </c>
      <c r="AI1615" s="71" t="s">
        <v>1032</v>
      </c>
      <c r="AJ1615" s="71" t="s">
        <v>1032</v>
      </c>
      <c r="AK1615" s="71" t="s">
        <v>1032</v>
      </c>
      <c r="AL1615" s="71" t="s">
        <v>1032</v>
      </c>
      <c r="AM1615" s="64" t="s">
        <v>1032</v>
      </c>
      <c r="AN1615" s="69" t="s">
        <v>1032</v>
      </c>
      <c r="AO1615" s="70" t="s">
        <v>1032</v>
      </c>
      <c r="AP1615" s="71" t="s">
        <v>1032</v>
      </c>
      <c r="AQ1615" s="71" t="s">
        <v>1032</v>
      </c>
      <c r="AR1615" s="71" t="s">
        <v>1032</v>
      </c>
      <c r="AS1615" s="71" t="s">
        <v>1032</v>
      </c>
      <c r="AT1615" s="64" t="s">
        <v>1032</v>
      </c>
      <c r="AU1615" s="69" t="s">
        <v>1032</v>
      </c>
    </row>
    <row r="1616" spans="1:47" x14ac:dyDescent="0.3">
      <c r="A1616" s="62" t="s">
        <v>41</v>
      </c>
      <c r="B1616" s="70" t="s">
        <v>1032</v>
      </c>
      <c r="C1616" s="71" t="s">
        <v>1032</v>
      </c>
      <c r="D1616" s="71" t="s">
        <v>1032</v>
      </c>
      <c r="E1616" s="71">
        <v>1</v>
      </c>
      <c r="F1616" s="71" t="s">
        <v>1032</v>
      </c>
      <c r="G1616" s="71">
        <v>1</v>
      </c>
      <c r="H1616" s="64" t="s">
        <v>1032</v>
      </c>
      <c r="I1616" s="69">
        <v>2</v>
      </c>
      <c r="J1616" s="70" t="s">
        <v>1032</v>
      </c>
      <c r="K1616" s="71" t="s">
        <v>1032</v>
      </c>
      <c r="L1616" s="71" t="s">
        <v>1032</v>
      </c>
      <c r="M1616" s="71" t="s">
        <v>1032</v>
      </c>
      <c r="N1616" s="71" t="s">
        <v>1032</v>
      </c>
      <c r="O1616" s="71" t="s">
        <v>1032</v>
      </c>
      <c r="P1616" s="64" t="s">
        <v>1032</v>
      </c>
      <c r="Q1616" s="69" t="s">
        <v>1032</v>
      </c>
      <c r="R1616" s="70" t="s">
        <v>1032</v>
      </c>
      <c r="S1616" s="71" t="s">
        <v>1032</v>
      </c>
      <c r="T1616" s="71" t="s">
        <v>1032</v>
      </c>
      <c r="U1616" s="71" t="s">
        <v>1032</v>
      </c>
      <c r="V1616" s="71" t="s">
        <v>1032</v>
      </c>
      <c r="W1616" s="71" t="s">
        <v>1032</v>
      </c>
      <c r="X1616" s="64">
        <v>1</v>
      </c>
      <c r="Y1616" s="69">
        <v>1</v>
      </c>
      <c r="Z1616" s="70" t="s">
        <v>1032</v>
      </c>
      <c r="AA1616" s="71" t="s">
        <v>1032</v>
      </c>
      <c r="AB1616" s="71" t="s">
        <v>1032</v>
      </c>
      <c r="AC1616" s="71" t="s">
        <v>1032</v>
      </c>
      <c r="AD1616" s="71" t="s">
        <v>1032</v>
      </c>
      <c r="AE1616" s="71" t="s">
        <v>1032</v>
      </c>
      <c r="AF1616" s="64" t="s">
        <v>1032</v>
      </c>
      <c r="AG1616" s="69" t="s">
        <v>1032</v>
      </c>
      <c r="AH1616" s="70" t="s">
        <v>1032</v>
      </c>
      <c r="AI1616" s="71" t="s">
        <v>1032</v>
      </c>
      <c r="AJ1616" s="71" t="s">
        <v>1032</v>
      </c>
      <c r="AK1616" s="71" t="s">
        <v>1032</v>
      </c>
      <c r="AL1616" s="71" t="s">
        <v>1032</v>
      </c>
      <c r="AM1616" s="64" t="s">
        <v>1032</v>
      </c>
      <c r="AN1616" s="69" t="s">
        <v>1032</v>
      </c>
      <c r="AO1616" s="70" t="s">
        <v>1032</v>
      </c>
      <c r="AP1616" s="71" t="s">
        <v>1032</v>
      </c>
      <c r="AQ1616" s="71" t="s">
        <v>1032</v>
      </c>
      <c r="AR1616" s="71" t="s">
        <v>1032</v>
      </c>
      <c r="AS1616" s="71" t="s">
        <v>1032</v>
      </c>
      <c r="AT1616" s="64" t="s">
        <v>1032</v>
      </c>
      <c r="AU1616" s="69" t="s">
        <v>1032</v>
      </c>
    </row>
    <row r="1617" spans="1:47" x14ac:dyDescent="0.3">
      <c r="A1617" s="62" t="s">
        <v>46</v>
      </c>
      <c r="B1617" s="70" t="s">
        <v>1032</v>
      </c>
      <c r="C1617" s="71" t="s">
        <v>1032</v>
      </c>
      <c r="D1617" s="71" t="s">
        <v>1032</v>
      </c>
      <c r="E1617" s="71" t="s">
        <v>1032</v>
      </c>
      <c r="F1617" s="71" t="s">
        <v>1032</v>
      </c>
      <c r="G1617" s="71" t="s">
        <v>1032</v>
      </c>
      <c r="H1617" s="64" t="s">
        <v>1032</v>
      </c>
      <c r="I1617" s="69" t="s">
        <v>1032</v>
      </c>
      <c r="J1617" s="70" t="s">
        <v>1032</v>
      </c>
      <c r="K1617" s="71" t="s">
        <v>1032</v>
      </c>
      <c r="L1617" s="71" t="s">
        <v>1032</v>
      </c>
      <c r="M1617" s="71" t="s">
        <v>1032</v>
      </c>
      <c r="N1617" s="71" t="s">
        <v>1032</v>
      </c>
      <c r="O1617" s="71" t="s">
        <v>1032</v>
      </c>
      <c r="P1617" s="64" t="s">
        <v>1032</v>
      </c>
      <c r="Q1617" s="69" t="s">
        <v>1032</v>
      </c>
      <c r="R1617" s="70" t="s">
        <v>1032</v>
      </c>
      <c r="S1617" s="71" t="s">
        <v>1032</v>
      </c>
      <c r="T1617" s="71" t="s">
        <v>1032</v>
      </c>
      <c r="U1617" s="71" t="s">
        <v>1032</v>
      </c>
      <c r="V1617" s="71" t="s">
        <v>1032</v>
      </c>
      <c r="W1617" s="71" t="s">
        <v>1032</v>
      </c>
      <c r="X1617" s="64" t="s">
        <v>1032</v>
      </c>
      <c r="Y1617" s="69" t="s">
        <v>1032</v>
      </c>
      <c r="Z1617" s="70" t="s">
        <v>1032</v>
      </c>
      <c r="AA1617" s="71" t="s">
        <v>1032</v>
      </c>
      <c r="AB1617" s="71" t="s">
        <v>1032</v>
      </c>
      <c r="AC1617" s="71" t="s">
        <v>1032</v>
      </c>
      <c r="AD1617" s="71" t="s">
        <v>1032</v>
      </c>
      <c r="AE1617" s="71" t="s">
        <v>1032</v>
      </c>
      <c r="AF1617" s="64" t="s">
        <v>1032</v>
      </c>
      <c r="AG1617" s="69" t="s">
        <v>1032</v>
      </c>
      <c r="AH1617" s="70" t="s">
        <v>1032</v>
      </c>
      <c r="AI1617" s="71" t="s">
        <v>1032</v>
      </c>
      <c r="AJ1617" s="71">
        <v>1</v>
      </c>
      <c r="AK1617" s="71" t="s">
        <v>1032</v>
      </c>
      <c r="AL1617" s="71" t="s">
        <v>1032</v>
      </c>
      <c r="AM1617" s="64" t="s">
        <v>1032</v>
      </c>
      <c r="AN1617" s="69">
        <v>1</v>
      </c>
      <c r="AO1617" s="70" t="s">
        <v>1032</v>
      </c>
      <c r="AP1617" s="71" t="s">
        <v>1032</v>
      </c>
      <c r="AQ1617" s="71" t="s">
        <v>1032</v>
      </c>
      <c r="AR1617" s="71" t="s">
        <v>1032</v>
      </c>
      <c r="AS1617" s="71" t="s">
        <v>1032</v>
      </c>
      <c r="AT1617" s="64" t="s">
        <v>1032</v>
      </c>
      <c r="AU1617" s="69" t="s">
        <v>1032</v>
      </c>
    </row>
    <row r="1618" spans="1:47" x14ac:dyDescent="0.3">
      <c r="A1618" s="62" t="s">
        <v>53</v>
      </c>
      <c r="B1618" s="70" t="s">
        <v>1032</v>
      </c>
      <c r="C1618" s="71" t="s">
        <v>1032</v>
      </c>
      <c r="D1618" s="71" t="s">
        <v>1032</v>
      </c>
      <c r="E1618" s="71">
        <v>4</v>
      </c>
      <c r="F1618" s="71">
        <v>1</v>
      </c>
      <c r="G1618" s="71" t="s">
        <v>1032</v>
      </c>
      <c r="H1618" s="64">
        <v>2</v>
      </c>
      <c r="I1618" s="69">
        <v>7</v>
      </c>
      <c r="J1618" s="70">
        <v>1</v>
      </c>
      <c r="K1618" s="71" t="s">
        <v>1032</v>
      </c>
      <c r="L1618" s="71">
        <v>3</v>
      </c>
      <c r="M1618" s="71">
        <v>2</v>
      </c>
      <c r="N1618" s="71">
        <v>1</v>
      </c>
      <c r="O1618" s="71" t="s">
        <v>1032</v>
      </c>
      <c r="P1618" s="64">
        <v>4</v>
      </c>
      <c r="Q1618" s="69">
        <v>11</v>
      </c>
      <c r="R1618" s="70">
        <v>3</v>
      </c>
      <c r="S1618" s="71" t="s">
        <v>1032</v>
      </c>
      <c r="T1618" s="71">
        <v>1</v>
      </c>
      <c r="U1618" s="71">
        <v>1</v>
      </c>
      <c r="V1618" s="71" t="s">
        <v>1032</v>
      </c>
      <c r="W1618" s="71">
        <v>1</v>
      </c>
      <c r="X1618" s="64">
        <v>5</v>
      </c>
      <c r="Y1618" s="69">
        <v>11</v>
      </c>
      <c r="Z1618" s="70" t="s">
        <v>1032</v>
      </c>
      <c r="AA1618" s="71" t="s">
        <v>1032</v>
      </c>
      <c r="AB1618" s="71" t="s">
        <v>1032</v>
      </c>
      <c r="AC1618" s="71">
        <v>1</v>
      </c>
      <c r="AD1618" s="71" t="s">
        <v>1032</v>
      </c>
      <c r="AE1618" s="71" t="s">
        <v>1032</v>
      </c>
      <c r="AF1618" s="64">
        <v>5</v>
      </c>
      <c r="AG1618" s="69">
        <v>6</v>
      </c>
      <c r="AH1618" s="70">
        <v>2</v>
      </c>
      <c r="AI1618" s="71" t="s">
        <v>1032</v>
      </c>
      <c r="AJ1618" s="71">
        <v>4</v>
      </c>
      <c r="AK1618" s="71" t="s">
        <v>1032</v>
      </c>
      <c r="AL1618" s="71">
        <v>2</v>
      </c>
      <c r="AM1618" s="64">
        <v>6</v>
      </c>
      <c r="AN1618" s="69">
        <v>14</v>
      </c>
      <c r="AO1618" s="70" t="s">
        <v>1032</v>
      </c>
      <c r="AP1618" s="71" t="s">
        <v>1032</v>
      </c>
      <c r="AQ1618" s="71" t="s">
        <v>1032</v>
      </c>
      <c r="AR1618" s="71" t="s">
        <v>1032</v>
      </c>
      <c r="AS1618" s="71" t="s">
        <v>1032</v>
      </c>
      <c r="AT1618" s="64" t="s">
        <v>1032</v>
      </c>
      <c r="AU1618" s="69" t="s">
        <v>1032</v>
      </c>
    </row>
    <row r="1619" spans="1:47" x14ac:dyDescent="0.3">
      <c r="A1619" s="62" t="s">
        <v>54</v>
      </c>
      <c r="B1619" s="70" t="s">
        <v>1032</v>
      </c>
      <c r="C1619" s="71" t="s">
        <v>1032</v>
      </c>
      <c r="D1619" s="71" t="s">
        <v>1032</v>
      </c>
      <c r="E1619" s="71" t="s">
        <v>1032</v>
      </c>
      <c r="F1619" s="71" t="s">
        <v>1032</v>
      </c>
      <c r="G1619" s="71">
        <v>1</v>
      </c>
      <c r="H1619" s="64" t="s">
        <v>1032</v>
      </c>
      <c r="I1619" s="69">
        <v>1</v>
      </c>
      <c r="J1619" s="70" t="s">
        <v>1032</v>
      </c>
      <c r="K1619" s="71" t="s">
        <v>1032</v>
      </c>
      <c r="L1619" s="71" t="s">
        <v>1032</v>
      </c>
      <c r="M1619" s="71" t="s">
        <v>1032</v>
      </c>
      <c r="N1619" s="71" t="s">
        <v>1032</v>
      </c>
      <c r="O1619" s="71" t="s">
        <v>1032</v>
      </c>
      <c r="P1619" s="64" t="s">
        <v>1032</v>
      </c>
      <c r="Q1619" s="69" t="s">
        <v>1032</v>
      </c>
      <c r="R1619" s="70" t="s">
        <v>1032</v>
      </c>
      <c r="S1619" s="71" t="s">
        <v>1032</v>
      </c>
      <c r="T1619" s="71" t="s">
        <v>1032</v>
      </c>
      <c r="U1619" s="71" t="s">
        <v>1032</v>
      </c>
      <c r="V1619" s="71" t="s">
        <v>1032</v>
      </c>
      <c r="W1619" s="71" t="s">
        <v>1032</v>
      </c>
      <c r="X1619" s="64" t="s">
        <v>1032</v>
      </c>
      <c r="Y1619" s="69" t="s">
        <v>1032</v>
      </c>
      <c r="Z1619" s="70" t="s">
        <v>1032</v>
      </c>
      <c r="AA1619" s="71" t="s">
        <v>1032</v>
      </c>
      <c r="AB1619" s="71" t="s">
        <v>1032</v>
      </c>
      <c r="AC1619" s="71" t="s">
        <v>1032</v>
      </c>
      <c r="AD1619" s="71" t="s">
        <v>1032</v>
      </c>
      <c r="AE1619" s="71" t="s">
        <v>1032</v>
      </c>
      <c r="AF1619" s="64" t="s">
        <v>1032</v>
      </c>
      <c r="AG1619" s="69" t="s">
        <v>1032</v>
      </c>
      <c r="AH1619" s="70" t="s">
        <v>1032</v>
      </c>
      <c r="AI1619" s="71" t="s">
        <v>1032</v>
      </c>
      <c r="AJ1619" s="71" t="s">
        <v>1032</v>
      </c>
      <c r="AK1619" s="71" t="s">
        <v>1032</v>
      </c>
      <c r="AL1619" s="71" t="s">
        <v>1032</v>
      </c>
      <c r="AM1619" s="64" t="s">
        <v>1032</v>
      </c>
      <c r="AN1619" s="69" t="s">
        <v>1032</v>
      </c>
      <c r="AO1619" s="70" t="s">
        <v>1032</v>
      </c>
      <c r="AP1619" s="71" t="s">
        <v>1032</v>
      </c>
      <c r="AQ1619" s="71" t="s">
        <v>1032</v>
      </c>
      <c r="AR1619" s="71" t="s">
        <v>1032</v>
      </c>
      <c r="AS1619" s="71" t="s">
        <v>1032</v>
      </c>
      <c r="AT1619" s="64" t="s">
        <v>1032</v>
      </c>
      <c r="AU1619" s="69" t="s">
        <v>1032</v>
      </c>
    </row>
    <row r="1620" spans="1:47" x14ac:dyDescent="0.3">
      <c r="A1620" s="62" t="s">
        <v>60</v>
      </c>
      <c r="B1620" s="70">
        <v>2</v>
      </c>
      <c r="C1620" s="71" t="s">
        <v>1032</v>
      </c>
      <c r="D1620" s="71" t="s">
        <v>1032</v>
      </c>
      <c r="E1620" s="71" t="s">
        <v>1032</v>
      </c>
      <c r="F1620" s="71" t="s">
        <v>1032</v>
      </c>
      <c r="G1620" s="71" t="s">
        <v>1032</v>
      </c>
      <c r="H1620" s="64" t="s">
        <v>1032</v>
      </c>
      <c r="I1620" s="69">
        <v>2</v>
      </c>
      <c r="J1620" s="70" t="s">
        <v>1032</v>
      </c>
      <c r="K1620" s="71" t="s">
        <v>1032</v>
      </c>
      <c r="L1620" s="71" t="s">
        <v>1032</v>
      </c>
      <c r="M1620" s="71">
        <v>2</v>
      </c>
      <c r="N1620" s="71" t="s">
        <v>1032</v>
      </c>
      <c r="O1620" s="71" t="s">
        <v>1032</v>
      </c>
      <c r="P1620" s="64" t="s">
        <v>1032</v>
      </c>
      <c r="Q1620" s="69">
        <v>2</v>
      </c>
      <c r="R1620" s="70" t="s">
        <v>1032</v>
      </c>
      <c r="S1620" s="71" t="s">
        <v>1032</v>
      </c>
      <c r="T1620" s="71" t="s">
        <v>1032</v>
      </c>
      <c r="U1620" s="71" t="s">
        <v>1032</v>
      </c>
      <c r="V1620" s="71" t="s">
        <v>1032</v>
      </c>
      <c r="W1620" s="71" t="s">
        <v>1032</v>
      </c>
      <c r="X1620" s="64" t="s">
        <v>1032</v>
      </c>
      <c r="Y1620" s="69" t="s">
        <v>1032</v>
      </c>
      <c r="Z1620" s="70" t="s">
        <v>1032</v>
      </c>
      <c r="AA1620" s="71" t="s">
        <v>1032</v>
      </c>
      <c r="AB1620" s="71" t="s">
        <v>1032</v>
      </c>
      <c r="AC1620" s="71" t="s">
        <v>1032</v>
      </c>
      <c r="AD1620" s="71" t="s">
        <v>1032</v>
      </c>
      <c r="AE1620" s="71" t="s">
        <v>1032</v>
      </c>
      <c r="AF1620" s="64" t="s">
        <v>1032</v>
      </c>
      <c r="AG1620" s="69" t="s">
        <v>1032</v>
      </c>
      <c r="AH1620" s="70" t="s">
        <v>1032</v>
      </c>
      <c r="AI1620" s="71" t="s">
        <v>1032</v>
      </c>
      <c r="AJ1620" s="71" t="s">
        <v>1032</v>
      </c>
      <c r="AK1620" s="71" t="s">
        <v>1032</v>
      </c>
      <c r="AL1620" s="71" t="s">
        <v>1032</v>
      </c>
      <c r="AM1620" s="64" t="s">
        <v>1032</v>
      </c>
      <c r="AN1620" s="69" t="s">
        <v>1032</v>
      </c>
      <c r="AO1620" s="70" t="s">
        <v>1032</v>
      </c>
      <c r="AP1620" s="71" t="s">
        <v>1032</v>
      </c>
      <c r="AQ1620" s="71" t="s">
        <v>1032</v>
      </c>
      <c r="AR1620" s="71" t="s">
        <v>1032</v>
      </c>
      <c r="AS1620" s="71" t="s">
        <v>1032</v>
      </c>
      <c r="AT1620" s="64" t="s">
        <v>1032</v>
      </c>
      <c r="AU1620" s="69" t="s">
        <v>1032</v>
      </c>
    </row>
    <row r="1621" spans="1:47" x14ac:dyDescent="0.3">
      <c r="A1621" s="62" t="s">
        <v>65</v>
      </c>
      <c r="B1621" s="70" t="s">
        <v>1032</v>
      </c>
      <c r="C1621" s="71" t="s">
        <v>1032</v>
      </c>
      <c r="D1621" s="71" t="s">
        <v>1032</v>
      </c>
      <c r="E1621" s="71" t="s">
        <v>1032</v>
      </c>
      <c r="F1621" s="71">
        <v>1</v>
      </c>
      <c r="G1621" s="71" t="s">
        <v>1032</v>
      </c>
      <c r="H1621" s="64" t="s">
        <v>1032</v>
      </c>
      <c r="I1621" s="69">
        <v>1</v>
      </c>
      <c r="J1621" s="70" t="s">
        <v>1032</v>
      </c>
      <c r="K1621" s="71" t="s">
        <v>1032</v>
      </c>
      <c r="L1621" s="71" t="s">
        <v>1032</v>
      </c>
      <c r="M1621" s="71" t="s">
        <v>1032</v>
      </c>
      <c r="N1621" s="71" t="s">
        <v>1032</v>
      </c>
      <c r="O1621" s="71">
        <v>1</v>
      </c>
      <c r="P1621" s="64" t="s">
        <v>1032</v>
      </c>
      <c r="Q1621" s="69">
        <v>1</v>
      </c>
      <c r="R1621" s="70" t="s">
        <v>1032</v>
      </c>
      <c r="S1621" s="71" t="s">
        <v>1032</v>
      </c>
      <c r="T1621" s="71" t="s">
        <v>1032</v>
      </c>
      <c r="U1621" s="71" t="s">
        <v>1032</v>
      </c>
      <c r="V1621" s="71" t="s">
        <v>1032</v>
      </c>
      <c r="W1621" s="71" t="s">
        <v>1032</v>
      </c>
      <c r="X1621" s="64" t="s">
        <v>1032</v>
      </c>
      <c r="Y1621" s="69" t="s">
        <v>1032</v>
      </c>
      <c r="Z1621" s="70" t="s">
        <v>1032</v>
      </c>
      <c r="AA1621" s="71" t="s">
        <v>1032</v>
      </c>
      <c r="AB1621" s="71" t="s">
        <v>1032</v>
      </c>
      <c r="AC1621" s="71" t="s">
        <v>1032</v>
      </c>
      <c r="AD1621" s="71" t="s">
        <v>1032</v>
      </c>
      <c r="AE1621" s="71" t="s">
        <v>1032</v>
      </c>
      <c r="AF1621" s="64" t="s">
        <v>1032</v>
      </c>
      <c r="AG1621" s="69" t="s">
        <v>1032</v>
      </c>
      <c r="AH1621" s="70" t="s">
        <v>1032</v>
      </c>
      <c r="AI1621" s="71" t="s">
        <v>1032</v>
      </c>
      <c r="AJ1621" s="71" t="s">
        <v>1032</v>
      </c>
      <c r="AK1621" s="71" t="s">
        <v>1032</v>
      </c>
      <c r="AL1621" s="71" t="s">
        <v>1032</v>
      </c>
      <c r="AM1621" s="64" t="s">
        <v>1032</v>
      </c>
      <c r="AN1621" s="69" t="s">
        <v>1032</v>
      </c>
      <c r="AO1621" s="70" t="s">
        <v>1032</v>
      </c>
      <c r="AP1621" s="71">
        <v>1</v>
      </c>
      <c r="AQ1621" s="71" t="s">
        <v>1032</v>
      </c>
      <c r="AR1621" s="71" t="s">
        <v>1032</v>
      </c>
      <c r="AS1621" s="71" t="s">
        <v>1032</v>
      </c>
      <c r="AT1621" s="64" t="s">
        <v>1032</v>
      </c>
      <c r="AU1621" s="69">
        <v>1</v>
      </c>
    </row>
    <row r="1622" spans="1:47" x14ac:dyDescent="0.3">
      <c r="A1622" s="62" t="s">
        <v>962</v>
      </c>
      <c r="B1622" s="70">
        <v>1</v>
      </c>
      <c r="C1622" s="71" t="s">
        <v>1032</v>
      </c>
      <c r="D1622" s="71" t="s">
        <v>1032</v>
      </c>
      <c r="E1622" s="71" t="s">
        <v>1032</v>
      </c>
      <c r="F1622" s="71" t="s">
        <v>1032</v>
      </c>
      <c r="G1622" s="71" t="s">
        <v>1032</v>
      </c>
      <c r="H1622" s="64" t="s">
        <v>1032</v>
      </c>
      <c r="I1622" s="69">
        <v>1</v>
      </c>
      <c r="J1622" s="70" t="s">
        <v>1032</v>
      </c>
      <c r="K1622" s="71" t="s">
        <v>1032</v>
      </c>
      <c r="L1622" s="71" t="s">
        <v>1032</v>
      </c>
      <c r="M1622" s="71" t="s">
        <v>1032</v>
      </c>
      <c r="N1622" s="71" t="s">
        <v>1032</v>
      </c>
      <c r="O1622" s="71" t="s">
        <v>1032</v>
      </c>
      <c r="P1622" s="64" t="s">
        <v>1032</v>
      </c>
      <c r="Q1622" s="69" t="s">
        <v>1032</v>
      </c>
      <c r="R1622" s="70" t="s">
        <v>1032</v>
      </c>
      <c r="S1622" s="71" t="s">
        <v>1032</v>
      </c>
      <c r="T1622" s="71" t="s">
        <v>1032</v>
      </c>
      <c r="U1622" s="71" t="s">
        <v>1032</v>
      </c>
      <c r="V1622" s="71" t="s">
        <v>1032</v>
      </c>
      <c r="W1622" s="71" t="s">
        <v>1032</v>
      </c>
      <c r="X1622" s="64" t="s">
        <v>1032</v>
      </c>
      <c r="Y1622" s="69" t="s">
        <v>1032</v>
      </c>
      <c r="Z1622" s="70" t="s">
        <v>1032</v>
      </c>
      <c r="AA1622" s="71" t="s">
        <v>1032</v>
      </c>
      <c r="AB1622" s="71" t="s">
        <v>1032</v>
      </c>
      <c r="AC1622" s="71" t="s">
        <v>1032</v>
      </c>
      <c r="AD1622" s="71" t="s">
        <v>1032</v>
      </c>
      <c r="AE1622" s="71" t="s">
        <v>1032</v>
      </c>
      <c r="AF1622" s="64" t="s">
        <v>1032</v>
      </c>
      <c r="AG1622" s="69" t="s">
        <v>1032</v>
      </c>
      <c r="AH1622" s="70" t="s">
        <v>1032</v>
      </c>
      <c r="AI1622" s="71" t="s">
        <v>1032</v>
      </c>
      <c r="AJ1622" s="71" t="s">
        <v>1032</v>
      </c>
      <c r="AK1622" s="71" t="s">
        <v>1032</v>
      </c>
      <c r="AL1622" s="71" t="s">
        <v>1032</v>
      </c>
      <c r="AM1622" s="64" t="s">
        <v>1032</v>
      </c>
      <c r="AN1622" s="69" t="s">
        <v>1032</v>
      </c>
      <c r="AO1622" s="70" t="s">
        <v>1032</v>
      </c>
      <c r="AP1622" s="71" t="s">
        <v>1032</v>
      </c>
      <c r="AQ1622" s="71" t="s">
        <v>1032</v>
      </c>
      <c r="AR1622" s="71" t="s">
        <v>1032</v>
      </c>
      <c r="AS1622" s="71" t="s">
        <v>1032</v>
      </c>
      <c r="AT1622" s="64" t="s">
        <v>1032</v>
      </c>
      <c r="AU1622" s="69" t="s">
        <v>1032</v>
      </c>
    </row>
    <row r="1623" spans="1:47" x14ac:dyDescent="0.3">
      <c r="A1623" s="59" t="s">
        <v>814</v>
      </c>
      <c r="B1623" s="70" t="s">
        <v>1032</v>
      </c>
      <c r="C1623" s="71" t="s">
        <v>1032</v>
      </c>
      <c r="D1623" s="71" t="s">
        <v>1032</v>
      </c>
      <c r="E1623" s="71" t="s">
        <v>1032</v>
      </c>
      <c r="F1623" s="71" t="s">
        <v>1032</v>
      </c>
      <c r="G1623" s="71" t="s">
        <v>1032</v>
      </c>
      <c r="H1623" s="64" t="s">
        <v>1032</v>
      </c>
      <c r="I1623" s="69" t="s">
        <v>1032</v>
      </c>
      <c r="J1623" s="70" t="s">
        <v>1032</v>
      </c>
      <c r="K1623" s="71" t="s">
        <v>1032</v>
      </c>
      <c r="L1623" s="71" t="s">
        <v>1032</v>
      </c>
      <c r="M1623" s="71" t="s">
        <v>1032</v>
      </c>
      <c r="N1623" s="71" t="s">
        <v>1032</v>
      </c>
      <c r="O1623" s="71" t="s">
        <v>1032</v>
      </c>
      <c r="P1623" s="64" t="s">
        <v>1032</v>
      </c>
      <c r="Q1623" s="69" t="s">
        <v>1032</v>
      </c>
      <c r="R1623" s="70" t="s">
        <v>1032</v>
      </c>
      <c r="S1623" s="71" t="s">
        <v>1032</v>
      </c>
      <c r="T1623" s="71" t="s">
        <v>1032</v>
      </c>
      <c r="U1623" s="71" t="s">
        <v>1032</v>
      </c>
      <c r="V1623" s="71" t="s">
        <v>1032</v>
      </c>
      <c r="W1623" s="71" t="s">
        <v>1032</v>
      </c>
      <c r="X1623" s="64" t="s">
        <v>1032</v>
      </c>
      <c r="Y1623" s="69" t="s">
        <v>1032</v>
      </c>
      <c r="Z1623" s="70" t="s">
        <v>1032</v>
      </c>
      <c r="AA1623" s="71" t="s">
        <v>1032</v>
      </c>
      <c r="AB1623" s="71" t="s">
        <v>1032</v>
      </c>
      <c r="AC1623" s="71" t="s">
        <v>1032</v>
      </c>
      <c r="AD1623" s="71">
        <v>1</v>
      </c>
      <c r="AE1623" s="71" t="s">
        <v>1032</v>
      </c>
      <c r="AF1623" s="64" t="s">
        <v>1032</v>
      </c>
      <c r="AG1623" s="69">
        <v>1</v>
      </c>
      <c r="AH1623" s="70" t="s">
        <v>1032</v>
      </c>
      <c r="AI1623" s="71" t="s">
        <v>1032</v>
      </c>
      <c r="AJ1623" s="71" t="s">
        <v>1032</v>
      </c>
      <c r="AK1623" s="71" t="s">
        <v>1032</v>
      </c>
      <c r="AL1623" s="71" t="s">
        <v>1032</v>
      </c>
      <c r="AM1623" s="64" t="s">
        <v>1032</v>
      </c>
      <c r="AN1623" s="69" t="s">
        <v>1032</v>
      </c>
      <c r="AO1623" s="70" t="s">
        <v>1032</v>
      </c>
      <c r="AP1623" s="71" t="s">
        <v>1032</v>
      </c>
      <c r="AQ1623" s="71" t="s">
        <v>1032</v>
      </c>
      <c r="AR1623" s="71" t="s">
        <v>1032</v>
      </c>
      <c r="AS1623" s="71" t="s">
        <v>1032</v>
      </c>
      <c r="AT1623" s="64" t="s">
        <v>1032</v>
      </c>
      <c r="AU1623" s="69" t="s">
        <v>1032</v>
      </c>
    </row>
    <row r="1624" spans="1:47" x14ac:dyDescent="0.3">
      <c r="A1624" s="62" t="s">
        <v>65</v>
      </c>
      <c r="B1624" s="70" t="s">
        <v>1032</v>
      </c>
      <c r="C1624" s="71" t="s">
        <v>1032</v>
      </c>
      <c r="D1624" s="71" t="s">
        <v>1032</v>
      </c>
      <c r="E1624" s="71" t="s">
        <v>1032</v>
      </c>
      <c r="F1624" s="71" t="s">
        <v>1032</v>
      </c>
      <c r="G1624" s="71" t="s">
        <v>1032</v>
      </c>
      <c r="H1624" s="64" t="s">
        <v>1032</v>
      </c>
      <c r="I1624" s="69" t="s">
        <v>1032</v>
      </c>
      <c r="J1624" s="70" t="s">
        <v>1032</v>
      </c>
      <c r="K1624" s="71" t="s">
        <v>1032</v>
      </c>
      <c r="L1624" s="71" t="s">
        <v>1032</v>
      </c>
      <c r="M1624" s="71" t="s">
        <v>1032</v>
      </c>
      <c r="N1624" s="71" t="s">
        <v>1032</v>
      </c>
      <c r="O1624" s="71" t="s">
        <v>1032</v>
      </c>
      <c r="P1624" s="64" t="s">
        <v>1032</v>
      </c>
      <c r="Q1624" s="69" t="s">
        <v>1032</v>
      </c>
      <c r="R1624" s="70" t="s">
        <v>1032</v>
      </c>
      <c r="S1624" s="71" t="s">
        <v>1032</v>
      </c>
      <c r="T1624" s="71" t="s">
        <v>1032</v>
      </c>
      <c r="U1624" s="71" t="s">
        <v>1032</v>
      </c>
      <c r="V1624" s="71" t="s">
        <v>1032</v>
      </c>
      <c r="W1624" s="71" t="s">
        <v>1032</v>
      </c>
      <c r="X1624" s="64" t="s">
        <v>1032</v>
      </c>
      <c r="Y1624" s="69" t="s">
        <v>1032</v>
      </c>
      <c r="Z1624" s="70" t="s">
        <v>1032</v>
      </c>
      <c r="AA1624" s="71" t="s">
        <v>1032</v>
      </c>
      <c r="AB1624" s="71" t="s">
        <v>1032</v>
      </c>
      <c r="AC1624" s="71" t="s">
        <v>1032</v>
      </c>
      <c r="AD1624" s="71">
        <v>1</v>
      </c>
      <c r="AE1624" s="71" t="s">
        <v>1032</v>
      </c>
      <c r="AF1624" s="64" t="s">
        <v>1032</v>
      </c>
      <c r="AG1624" s="69">
        <v>1</v>
      </c>
      <c r="AH1624" s="70" t="s">
        <v>1032</v>
      </c>
      <c r="AI1624" s="71" t="s">
        <v>1032</v>
      </c>
      <c r="AJ1624" s="71" t="s">
        <v>1032</v>
      </c>
      <c r="AK1624" s="71" t="s">
        <v>1032</v>
      </c>
      <c r="AL1624" s="71" t="s">
        <v>1032</v>
      </c>
      <c r="AM1624" s="64" t="s">
        <v>1032</v>
      </c>
      <c r="AN1624" s="69" t="s">
        <v>1032</v>
      </c>
      <c r="AO1624" s="70" t="s">
        <v>1032</v>
      </c>
      <c r="AP1624" s="71" t="s">
        <v>1032</v>
      </c>
      <c r="AQ1624" s="71" t="s">
        <v>1032</v>
      </c>
      <c r="AR1624" s="71" t="s">
        <v>1032</v>
      </c>
      <c r="AS1624" s="71" t="s">
        <v>1032</v>
      </c>
      <c r="AT1624" s="64" t="s">
        <v>1032</v>
      </c>
      <c r="AU1624" s="69" t="s">
        <v>1032</v>
      </c>
    </row>
    <row r="1625" spans="1:47" x14ac:dyDescent="0.3">
      <c r="A1625" s="59" t="s">
        <v>286</v>
      </c>
      <c r="B1625" s="70" t="s">
        <v>1032</v>
      </c>
      <c r="C1625" s="71">
        <v>1</v>
      </c>
      <c r="D1625" s="71">
        <v>1</v>
      </c>
      <c r="E1625" s="71">
        <v>1</v>
      </c>
      <c r="F1625" s="71">
        <v>3</v>
      </c>
      <c r="G1625" s="71">
        <v>1</v>
      </c>
      <c r="H1625" s="64">
        <v>4</v>
      </c>
      <c r="I1625" s="69">
        <v>11</v>
      </c>
      <c r="J1625" s="70">
        <v>3</v>
      </c>
      <c r="K1625" s="71">
        <v>2</v>
      </c>
      <c r="L1625" s="71">
        <v>1</v>
      </c>
      <c r="M1625" s="71" t="s">
        <v>1032</v>
      </c>
      <c r="N1625" s="71">
        <v>2</v>
      </c>
      <c r="O1625" s="71">
        <v>1</v>
      </c>
      <c r="P1625" s="64">
        <v>3</v>
      </c>
      <c r="Q1625" s="69">
        <v>12</v>
      </c>
      <c r="R1625" s="70">
        <v>1</v>
      </c>
      <c r="S1625" s="71">
        <v>2</v>
      </c>
      <c r="T1625" s="71" t="s">
        <v>1032</v>
      </c>
      <c r="U1625" s="71">
        <v>1</v>
      </c>
      <c r="V1625" s="71" t="s">
        <v>1032</v>
      </c>
      <c r="W1625" s="71" t="s">
        <v>1032</v>
      </c>
      <c r="X1625" s="64">
        <v>2</v>
      </c>
      <c r="Y1625" s="69">
        <v>6</v>
      </c>
      <c r="Z1625" s="70">
        <v>1</v>
      </c>
      <c r="AA1625" s="71">
        <v>1</v>
      </c>
      <c r="AB1625" s="71" t="s">
        <v>1032</v>
      </c>
      <c r="AC1625" s="71">
        <v>1</v>
      </c>
      <c r="AD1625" s="71">
        <v>2</v>
      </c>
      <c r="AE1625" s="71" t="s">
        <v>1032</v>
      </c>
      <c r="AF1625" s="64">
        <v>3</v>
      </c>
      <c r="AG1625" s="69">
        <v>8</v>
      </c>
      <c r="AH1625" s="70" t="s">
        <v>1032</v>
      </c>
      <c r="AI1625" s="71" t="s">
        <v>1032</v>
      </c>
      <c r="AJ1625" s="71" t="s">
        <v>1032</v>
      </c>
      <c r="AK1625" s="71" t="s">
        <v>1032</v>
      </c>
      <c r="AL1625" s="71" t="s">
        <v>1032</v>
      </c>
      <c r="AM1625" s="64" t="s">
        <v>1032</v>
      </c>
      <c r="AN1625" s="69" t="s">
        <v>1032</v>
      </c>
      <c r="AO1625" s="70" t="s">
        <v>1032</v>
      </c>
      <c r="AP1625" s="71" t="s">
        <v>1032</v>
      </c>
      <c r="AQ1625" s="71" t="s">
        <v>1032</v>
      </c>
      <c r="AR1625" s="71" t="s">
        <v>1032</v>
      </c>
      <c r="AS1625" s="71" t="s">
        <v>1032</v>
      </c>
      <c r="AT1625" s="64" t="s">
        <v>1032</v>
      </c>
      <c r="AU1625" s="69" t="s">
        <v>1032</v>
      </c>
    </row>
    <row r="1626" spans="1:47" x14ac:dyDescent="0.3">
      <c r="A1626" s="62" t="s">
        <v>27</v>
      </c>
      <c r="B1626" s="70" t="s">
        <v>1032</v>
      </c>
      <c r="C1626" s="71" t="s">
        <v>1032</v>
      </c>
      <c r="D1626" s="71" t="s">
        <v>1032</v>
      </c>
      <c r="E1626" s="71" t="s">
        <v>1032</v>
      </c>
      <c r="F1626" s="71">
        <v>1</v>
      </c>
      <c r="G1626" s="71" t="s">
        <v>1032</v>
      </c>
      <c r="H1626" s="64" t="s">
        <v>1032</v>
      </c>
      <c r="I1626" s="69">
        <v>1</v>
      </c>
      <c r="J1626" s="70" t="s">
        <v>1032</v>
      </c>
      <c r="K1626" s="71">
        <v>1</v>
      </c>
      <c r="L1626" s="71" t="s">
        <v>1032</v>
      </c>
      <c r="M1626" s="71" t="s">
        <v>1032</v>
      </c>
      <c r="N1626" s="71" t="s">
        <v>1032</v>
      </c>
      <c r="O1626" s="71" t="s">
        <v>1032</v>
      </c>
      <c r="P1626" s="64" t="s">
        <v>1032</v>
      </c>
      <c r="Q1626" s="69">
        <v>1</v>
      </c>
      <c r="R1626" s="70" t="s">
        <v>1032</v>
      </c>
      <c r="S1626" s="71" t="s">
        <v>1032</v>
      </c>
      <c r="T1626" s="71" t="s">
        <v>1032</v>
      </c>
      <c r="U1626" s="71" t="s">
        <v>1032</v>
      </c>
      <c r="V1626" s="71" t="s">
        <v>1032</v>
      </c>
      <c r="W1626" s="71" t="s">
        <v>1032</v>
      </c>
      <c r="X1626" s="64" t="s">
        <v>1032</v>
      </c>
      <c r="Y1626" s="69" t="s">
        <v>1032</v>
      </c>
      <c r="Z1626" s="70" t="s">
        <v>1032</v>
      </c>
      <c r="AA1626" s="71" t="s">
        <v>1032</v>
      </c>
      <c r="AB1626" s="71" t="s">
        <v>1032</v>
      </c>
      <c r="AC1626" s="71" t="s">
        <v>1032</v>
      </c>
      <c r="AD1626" s="71" t="s">
        <v>1032</v>
      </c>
      <c r="AE1626" s="71" t="s">
        <v>1032</v>
      </c>
      <c r="AF1626" s="64" t="s">
        <v>1032</v>
      </c>
      <c r="AG1626" s="69" t="s">
        <v>1032</v>
      </c>
      <c r="AH1626" s="70" t="s">
        <v>1032</v>
      </c>
      <c r="AI1626" s="71" t="s">
        <v>1032</v>
      </c>
      <c r="AJ1626" s="71" t="s">
        <v>1032</v>
      </c>
      <c r="AK1626" s="71" t="s">
        <v>1032</v>
      </c>
      <c r="AL1626" s="71" t="s">
        <v>1032</v>
      </c>
      <c r="AM1626" s="64" t="s">
        <v>1032</v>
      </c>
      <c r="AN1626" s="69" t="s">
        <v>1032</v>
      </c>
      <c r="AO1626" s="70" t="s">
        <v>1032</v>
      </c>
      <c r="AP1626" s="71" t="s">
        <v>1032</v>
      </c>
      <c r="AQ1626" s="71" t="s">
        <v>1032</v>
      </c>
      <c r="AR1626" s="71" t="s">
        <v>1032</v>
      </c>
      <c r="AS1626" s="71" t="s">
        <v>1032</v>
      </c>
      <c r="AT1626" s="64" t="s">
        <v>1032</v>
      </c>
      <c r="AU1626" s="69" t="s">
        <v>1032</v>
      </c>
    </row>
    <row r="1627" spans="1:47" x14ac:dyDescent="0.3">
      <c r="A1627" s="62" t="s">
        <v>31</v>
      </c>
      <c r="B1627" s="70" t="s">
        <v>1032</v>
      </c>
      <c r="C1627" s="71" t="s">
        <v>1032</v>
      </c>
      <c r="D1627" s="71" t="s">
        <v>1032</v>
      </c>
      <c r="E1627" s="71" t="s">
        <v>1032</v>
      </c>
      <c r="F1627" s="71" t="s">
        <v>1032</v>
      </c>
      <c r="G1627" s="71" t="s">
        <v>1032</v>
      </c>
      <c r="H1627" s="64" t="s">
        <v>1032</v>
      </c>
      <c r="I1627" s="69" t="s">
        <v>1032</v>
      </c>
      <c r="J1627" s="70" t="s">
        <v>1032</v>
      </c>
      <c r="K1627" s="71">
        <v>1</v>
      </c>
      <c r="L1627" s="71" t="s">
        <v>1032</v>
      </c>
      <c r="M1627" s="71" t="s">
        <v>1032</v>
      </c>
      <c r="N1627" s="71">
        <v>1</v>
      </c>
      <c r="O1627" s="71" t="s">
        <v>1032</v>
      </c>
      <c r="P1627" s="64" t="s">
        <v>1032</v>
      </c>
      <c r="Q1627" s="69">
        <v>2</v>
      </c>
      <c r="R1627" s="70" t="s">
        <v>1032</v>
      </c>
      <c r="S1627" s="71" t="s">
        <v>1032</v>
      </c>
      <c r="T1627" s="71" t="s">
        <v>1032</v>
      </c>
      <c r="U1627" s="71" t="s">
        <v>1032</v>
      </c>
      <c r="V1627" s="71" t="s">
        <v>1032</v>
      </c>
      <c r="W1627" s="71" t="s">
        <v>1032</v>
      </c>
      <c r="X1627" s="64" t="s">
        <v>1032</v>
      </c>
      <c r="Y1627" s="69" t="s">
        <v>1032</v>
      </c>
      <c r="Z1627" s="70" t="s">
        <v>1032</v>
      </c>
      <c r="AA1627" s="71" t="s">
        <v>1032</v>
      </c>
      <c r="AB1627" s="71" t="s">
        <v>1032</v>
      </c>
      <c r="AC1627" s="71" t="s">
        <v>1032</v>
      </c>
      <c r="AD1627" s="71">
        <v>1</v>
      </c>
      <c r="AE1627" s="71" t="s">
        <v>1032</v>
      </c>
      <c r="AF1627" s="64" t="s">
        <v>1032</v>
      </c>
      <c r="AG1627" s="69">
        <v>1</v>
      </c>
      <c r="AH1627" s="70" t="s">
        <v>1032</v>
      </c>
      <c r="AI1627" s="71" t="s">
        <v>1032</v>
      </c>
      <c r="AJ1627" s="71" t="s">
        <v>1032</v>
      </c>
      <c r="AK1627" s="71" t="s">
        <v>1032</v>
      </c>
      <c r="AL1627" s="71" t="s">
        <v>1032</v>
      </c>
      <c r="AM1627" s="64" t="s">
        <v>1032</v>
      </c>
      <c r="AN1627" s="69" t="s">
        <v>1032</v>
      </c>
      <c r="AO1627" s="70" t="s">
        <v>1032</v>
      </c>
      <c r="AP1627" s="71" t="s">
        <v>1032</v>
      </c>
      <c r="AQ1627" s="71" t="s">
        <v>1032</v>
      </c>
      <c r="AR1627" s="71" t="s">
        <v>1032</v>
      </c>
      <c r="AS1627" s="71" t="s">
        <v>1032</v>
      </c>
      <c r="AT1627" s="64" t="s">
        <v>1032</v>
      </c>
      <c r="AU1627" s="69" t="s">
        <v>1032</v>
      </c>
    </row>
    <row r="1628" spans="1:47" x14ac:dyDescent="0.3">
      <c r="A1628" s="62" t="s">
        <v>33</v>
      </c>
      <c r="B1628" s="70" t="s">
        <v>1032</v>
      </c>
      <c r="C1628" s="71">
        <v>1</v>
      </c>
      <c r="D1628" s="71" t="s">
        <v>1032</v>
      </c>
      <c r="E1628" s="71">
        <v>1</v>
      </c>
      <c r="F1628" s="71">
        <v>1</v>
      </c>
      <c r="G1628" s="71">
        <v>1</v>
      </c>
      <c r="H1628" s="64">
        <v>1</v>
      </c>
      <c r="I1628" s="69">
        <v>5</v>
      </c>
      <c r="J1628" s="70">
        <v>2</v>
      </c>
      <c r="K1628" s="71" t="s">
        <v>1032</v>
      </c>
      <c r="L1628" s="71">
        <v>1</v>
      </c>
      <c r="M1628" s="71" t="s">
        <v>1032</v>
      </c>
      <c r="N1628" s="71" t="s">
        <v>1032</v>
      </c>
      <c r="O1628" s="71">
        <v>1</v>
      </c>
      <c r="P1628" s="64" t="s">
        <v>1032</v>
      </c>
      <c r="Q1628" s="69">
        <v>4</v>
      </c>
      <c r="R1628" s="70">
        <v>1</v>
      </c>
      <c r="S1628" s="71">
        <v>1</v>
      </c>
      <c r="T1628" s="71" t="s">
        <v>1032</v>
      </c>
      <c r="U1628" s="71" t="s">
        <v>1032</v>
      </c>
      <c r="V1628" s="71" t="s">
        <v>1032</v>
      </c>
      <c r="W1628" s="71" t="s">
        <v>1032</v>
      </c>
      <c r="X1628" s="64" t="s">
        <v>1032</v>
      </c>
      <c r="Y1628" s="69">
        <v>2</v>
      </c>
      <c r="Z1628" s="70" t="s">
        <v>1032</v>
      </c>
      <c r="AA1628" s="71" t="s">
        <v>1032</v>
      </c>
      <c r="AB1628" s="71" t="s">
        <v>1032</v>
      </c>
      <c r="AC1628" s="71" t="s">
        <v>1032</v>
      </c>
      <c r="AD1628" s="71" t="s">
        <v>1032</v>
      </c>
      <c r="AE1628" s="71" t="s">
        <v>1032</v>
      </c>
      <c r="AF1628" s="64">
        <v>2</v>
      </c>
      <c r="AG1628" s="69">
        <v>2</v>
      </c>
      <c r="AH1628" s="70" t="s">
        <v>1032</v>
      </c>
      <c r="AI1628" s="71" t="s">
        <v>1032</v>
      </c>
      <c r="AJ1628" s="71" t="s">
        <v>1032</v>
      </c>
      <c r="AK1628" s="71" t="s">
        <v>1032</v>
      </c>
      <c r="AL1628" s="71" t="s">
        <v>1032</v>
      </c>
      <c r="AM1628" s="64" t="s">
        <v>1032</v>
      </c>
      <c r="AN1628" s="69" t="s">
        <v>1032</v>
      </c>
      <c r="AO1628" s="70" t="s">
        <v>1032</v>
      </c>
      <c r="AP1628" s="71" t="s">
        <v>1032</v>
      </c>
      <c r="AQ1628" s="71" t="s">
        <v>1032</v>
      </c>
      <c r="AR1628" s="71" t="s">
        <v>1032</v>
      </c>
      <c r="AS1628" s="71" t="s">
        <v>1032</v>
      </c>
      <c r="AT1628" s="64" t="s">
        <v>1032</v>
      </c>
      <c r="AU1628" s="69" t="s">
        <v>1032</v>
      </c>
    </row>
    <row r="1629" spans="1:47" x14ac:dyDescent="0.3">
      <c r="A1629" s="62" t="s">
        <v>39</v>
      </c>
      <c r="B1629" s="70" t="s">
        <v>1032</v>
      </c>
      <c r="C1629" s="71" t="s">
        <v>1032</v>
      </c>
      <c r="D1629" s="71" t="s">
        <v>1032</v>
      </c>
      <c r="E1629" s="71" t="s">
        <v>1032</v>
      </c>
      <c r="F1629" s="71" t="s">
        <v>1032</v>
      </c>
      <c r="G1629" s="71" t="s">
        <v>1032</v>
      </c>
      <c r="H1629" s="64">
        <v>2</v>
      </c>
      <c r="I1629" s="69">
        <v>2</v>
      </c>
      <c r="J1629" s="70" t="s">
        <v>1032</v>
      </c>
      <c r="K1629" s="71" t="s">
        <v>1032</v>
      </c>
      <c r="L1629" s="71" t="s">
        <v>1032</v>
      </c>
      <c r="M1629" s="71" t="s">
        <v>1032</v>
      </c>
      <c r="N1629" s="71" t="s">
        <v>1032</v>
      </c>
      <c r="O1629" s="71" t="s">
        <v>1032</v>
      </c>
      <c r="P1629" s="64">
        <v>2</v>
      </c>
      <c r="Q1629" s="69">
        <v>2</v>
      </c>
      <c r="R1629" s="70" t="s">
        <v>1032</v>
      </c>
      <c r="S1629" s="71" t="s">
        <v>1032</v>
      </c>
      <c r="T1629" s="71" t="s">
        <v>1032</v>
      </c>
      <c r="U1629" s="71">
        <v>1</v>
      </c>
      <c r="V1629" s="71" t="s">
        <v>1032</v>
      </c>
      <c r="W1629" s="71" t="s">
        <v>1032</v>
      </c>
      <c r="X1629" s="64">
        <v>1</v>
      </c>
      <c r="Y1629" s="69">
        <v>2</v>
      </c>
      <c r="Z1629" s="70" t="s">
        <v>1032</v>
      </c>
      <c r="AA1629" s="71" t="s">
        <v>1032</v>
      </c>
      <c r="AB1629" s="71" t="s">
        <v>1032</v>
      </c>
      <c r="AC1629" s="71">
        <v>1</v>
      </c>
      <c r="AD1629" s="71" t="s">
        <v>1032</v>
      </c>
      <c r="AE1629" s="71" t="s">
        <v>1032</v>
      </c>
      <c r="AF1629" s="64">
        <v>1</v>
      </c>
      <c r="AG1629" s="69">
        <v>2</v>
      </c>
      <c r="AH1629" s="70" t="s">
        <v>1032</v>
      </c>
      <c r="AI1629" s="71" t="s">
        <v>1032</v>
      </c>
      <c r="AJ1629" s="71" t="s">
        <v>1032</v>
      </c>
      <c r="AK1629" s="71" t="s">
        <v>1032</v>
      </c>
      <c r="AL1629" s="71" t="s">
        <v>1032</v>
      </c>
      <c r="AM1629" s="64" t="s">
        <v>1032</v>
      </c>
      <c r="AN1629" s="69" t="s">
        <v>1032</v>
      </c>
      <c r="AO1629" s="70" t="s">
        <v>1032</v>
      </c>
      <c r="AP1629" s="71" t="s">
        <v>1032</v>
      </c>
      <c r="AQ1629" s="71" t="s">
        <v>1032</v>
      </c>
      <c r="AR1629" s="71" t="s">
        <v>1032</v>
      </c>
      <c r="AS1629" s="71" t="s">
        <v>1032</v>
      </c>
      <c r="AT1629" s="64" t="s">
        <v>1032</v>
      </c>
      <c r="AU1629" s="69" t="s">
        <v>1032</v>
      </c>
    </row>
    <row r="1630" spans="1:47" x14ac:dyDescent="0.3">
      <c r="A1630" s="62" t="s">
        <v>45</v>
      </c>
      <c r="B1630" s="70" t="s">
        <v>1032</v>
      </c>
      <c r="C1630" s="71" t="s">
        <v>1032</v>
      </c>
      <c r="D1630" s="71" t="s">
        <v>1032</v>
      </c>
      <c r="E1630" s="71" t="s">
        <v>1032</v>
      </c>
      <c r="F1630" s="71" t="s">
        <v>1032</v>
      </c>
      <c r="G1630" s="71" t="s">
        <v>1032</v>
      </c>
      <c r="H1630" s="64" t="s">
        <v>1032</v>
      </c>
      <c r="I1630" s="69" t="s">
        <v>1032</v>
      </c>
      <c r="J1630" s="70" t="s">
        <v>1032</v>
      </c>
      <c r="K1630" s="71" t="s">
        <v>1032</v>
      </c>
      <c r="L1630" s="71" t="s">
        <v>1032</v>
      </c>
      <c r="M1630" s="71" t="s">
        <v>1032</v>
      </c>
      <c r="N1630" s="71">
        <v>1</v>
      </c>
      <c r="O1630" s="71" t="s">
        <v>1032</v>
      </c>
      <c r="P1630" s="64">
        <v>1</v>
      </c>
      <c r="Q1630" s="69">
        <v>2</v>
      </c>
      <c r="R1630" s="70" t="s">
        <v>1032</v>
      </c>
      <c r="S1630" s="71">
        <v>1</v>
      </c>
      <c r="T1630" s="71" t="s">
        <v>1032</v>
      </c>
      <c r="U1630" s="71" t="s">
        <v>1032</v>
      </c>
      <c r="V1630" s="71" t="s">
        <v>1032</v>
      </c>
      <c r="W1630" s="71" t="s">
        <v>1032</v>
      </c>
      <c r="X1630" s="64" t="s">
        <v>1032</v>
      </c>
      <c r="Y1630" s="69">
        <v>1</v>
      </c>
      <c r="Z1630" s="70">
        <v>1</v>
      </c>
      <c r="AA1630" s="71">
        <v>1</v>
      </c>
      <c r="AB1630" s="71" t="s">
        <v>1032</v>
      </c>
      <c r="AC1630" s="71" t="s">
        <v>1032</v>
      </c>
      <c r="AD1630" s="71">
        <v>1</v>
      </c>
      <c r="AE1630" s="71" t="s">
        <v>1032</v>
      </c>
      <c r="AF1630" s="64" t="s">
        <v>1032</v>
      </c>
      <c r="AG1630" s="69">
        <v>3</v>
      </c>
      <c r="AH1630" s="70" t="s">
        <v>1032</v>
      </c>
      <c r="AI1630" s="71" t="s">
        <v>1032</v>
      </c>
      <c r="AJ1630" s="71" t="s">
        <v>1032</v>
      </c>
      <c r="AK1630" s="71" t="s">
        <v>1032</v>
      </c>
      <c r="AL1630" s="71" t="s">
        <v>1032</v>
      </c>
      <c r="AM1630" s="64" t="s">
        <v>1032</v>
      </c>
      <c r="AN1630" s="69" t="s">
        <v>1032</v>
      </c>
      <c r="AO1630" s="70" t="s">
        <v>1032</v>
      </c>
      <c r="AP1630" s="71" t="s">
        <v>1032</v>
      </c>
      <c r="AQ1630" s="71" t="s">
        <v>1032</v>
      </c>
      <c r="AR1630" s="71" t="s">
        <v>1032</v>
      </c>
      <c r="AS1630" s="71" t="s">
        <v>1032</v>
      </c>
      <c r="AT1630" s="64" t="s">
        <v>1032</v>
      </c>
      <c r="AU1630" s="69" t="s">
        <v>1032</v>
      </c>
    </row>
    <row r="1631" spans="1:47" x14ac:dyDescent="0.3">
      <c r="A1631" s="62" t="s">
        <v>52</v>
      </c>
      <c r="B1631" s="70" t="s">
        <v>1032</v>
      </c>
      <c r="C1631" s="71" t="s">
        <v>1032</v>
      </c>
      <c r="D1631" s="71">
        <v>1</v>
      </c>
      <c r="E1631" s="71" t="s">
        <v>1032</v>
      </c>
      <c r="F1631" s="71">
        <v>1</v>
      </c>
      <c r="G1631" s="71" t="s">
        <v>1032</v>
      </c>
      <c r="H1631" s="64">
        <v>1</v>
      </c>
      <c r="I1631" s="69">
        <v>3</v>
      </c>
      <c r="J1631" s="70">
        <v>1</v>
      </c>
      <c r="K1631" s="71" t="s">
        <v>1032</v>
      </c>
      <c r="L1631" s="71" t="s">
        <v>1032</v>
      </c>
      <c r="M1631" s="71" t="s">
        <v>1032</v>
      </c>
      <c r="N1631" s="71" t="s">
        <v>1032</v>
      </c>
      <c r="O1631" s="71" t="s">
        <v>1032</v>
      </c>
      <c r="P1631" s="64" t="s">
        <v>1032</v>
      </c>
      <c r="Q1631" s="69">
        <v>1</v>
      </c>
      <c r="R1631" s="70" t="s">
        <v>1032</v>
      </c>
      <c r="S1631" s="71" t="s">
        <v>1032</v>
      </c>
      <c r="T1631" s="71" t="s">
        <v>1032</v>
      </c>
      <c r="U1631" s="71" t="s">
        <v>1032</v>
      </c>
      <c r="V1631" s="71" t="s">
        <v>1032</v>
      </c>
      <c r="W1631" s="71" t="s">
        <v>1032</v>
      </c>
      <c r="X1631" s="64">
        <v>1</v>
      </c>
      <c r="Y1631" s="69">
        <v>1</v>
      </c>
      <c r="Z1631" s="70" t="s">
        <v>1032</v>
      </c>
      <c r="AA1631" s="71" t="s">
        <v>1032</v>
      </c>
      <c r="AB1631" s="71" t="s">
        <v>1032</v>
      </c>
      <c r="AC1631" s="71" t="s">
        <v>1032</v>
      </c>
      <c r="AD1631" s="71" t="s">
        <v>1032</v>
      </c>
      <c r="AE1631" s="71" t="s">
        <v>1032</v>
      </c>
      <c r="AF1631" s="64" t="s">
        <v>1032</v>
      </c>
      <c r="AG1631" s="69" t="s">
        <v>1032</v>
      </c>
      <c r="AH1631" s="70" t="s">
        <v>1032</v>
      </c>
      <c r="AI1631" s="71" t="s">
        <v>1032</v>
      </c>
      <c r="AJ1631" s="71" t="s">
        <v>1032</v>
      </c>
      <c r="AK1631" s="71" t="s">
        <v>1032</v>
      </c>
      <c r="AL1631" s="71" t="s">
        <v>1032</v>
      </c>
      <c r="AM1631" s="64" t="s">
        <v>1032</v>
      </c>
      <c r="AN1631" s="69" t="s">
        <v>1032</v>
      </c>
      <c r="AO1631" s="70" t="s">
        <v>1032</v>
      </c>
      <c r="AP1631" s="71" t="s">
        <v>1032</v>
      </c>
      <c r="AQ1631" s="71" t="s">
        <v>1032</v>
      </c>
      <c r="AR1631" s="71" t="s">
        <v>1032</v>
      </c>
      <c r="AS1631" s="71" t="s">
        <v>1032</v>
      </c>
      <c r="AT1631" s="64" t="s">
        <v>1032</v>
      </c>
      <c r="AU1631" s="69" t="s">
        <v>1032</v>
      </c>
    </row>
    <row r="1632" spans="1:47" x14ac:dyDescent="0.3">
      <c r="A1632" s="59" t="s">
        <v>369</v>
      </c>
      <c r="B1632" s="70" t="s">
        <v>1032</v>
      </c>
      <c r="C1632" s="71" t="s">
        <v>1032</v>
      </c>
      <c r="D1632" s="71" t="s">
        <v>1032</v>
      </c>
      <c r="E1632" s="71" t="s">
        <v>1032</v>
      </c>
      <c r="F1632" s="71" t="s">
        <v>1032</v>
      </c>
      <c r="G1632" s="71" t="s">
        <v>1032</v>
      </c>
      <c r="H1632" s="64" t="s">
        <v>1032</v>
      </c>
      <c r="I1632" s="69" t="s">
        <v>1032</v>
      </c>
      <c r="J1632" s="70" t="s">
        <v>1032</v>
      </c>
      <c r="K1632" s="71" t="s">
        <v>1032</v>
      </c>
      <c r="L1632" s="71" t="s">
        <v>1032</v>
      </c>
      <c r="M1632" s="71" t="s">
        <v>1032</v>
      </c>
      <c r="N1632" s="71" t="s">
        <v>1032</v>
      </c>
      <c r="O1632" s="71" t="s">
        <v>1032</v>
      </c>
      <c r="P1632" s="64" t="s">
        <v>1032</v>
      </c>
      <c r="Q1632" s="69" t="s">
        <v>1032</v>
      </c>
      <c r="R1632" s="70" t="s">
        <v>1032</v>
      </c>
      <c r="S1632" s="71" t="s">
        <v>1032</v>
      </c>
      <c r="T1632" s="71" t="s">
        <v>1032</v>
      </c>
      <c r="U1632" s="71" t="s">
        <v>1032</v>
      </c>
      <c r="V1632" s="71" t="s">
        <v>1032</v>
      </c>
      <c r="W1632" s="71" t="s">
        <v>1032</v>
      </c>
      <c r="X1632" s="64" t="s">
        <v>1032</v>
      </c>
      <c r="Y1632" s="69" t="s">
        <v>1032</v>
      </c>
      <c r="Z1632" s="70" t="s">
        <v>1032</v>
      </c>
      <c r="AA1632" s="71" t="s">
        <v>1032</v>
      </c>
      <c r="AB1632" s="71" t="s">
        <v>1032</v>
      </c>
      <c r="AC1632" s="71" t="s">
        <v>1032</v>
      </c>
      <c r="AD1632" s="71" t="s">
        <v>1032</v>
      </c>
      <c r="AE1632" s="71" t="s">
        <v>1032</v>
      </c>
      <c r="AF1632" s="64" t="s">
        <v>1032</v>
      </c>
      <c r="AG1632" s="69" t="s">
        <v>1032</v>
      </c>
      <c r="AH1632" s="70" t="s">
        <v>1032</v>
      </c>
      <c r="AI1632" s="71" t="s">
        <v>1032</v>
      </c>
      <c r="AJ1632" s="71" t="s">
        <v>1032</v>
      </c>
      <c r="AK1632" s="71" t="s">
        <v>1032</v>
      </c>
      <c r="AL1632" s="71" t="s">
        <v>1032</v>
      </c>
      <c r="AM1632" s="64" t="s">
        <v>1032</v>
      </c>
      <c r="AN1632" s="69" t="s">
        <v>1032</v>
      </c>
      <c r="AO1632" s="70" t="s">
        <v>1032</v>
      </c>
      <c r="AP1632" s="71">
        <v>1</v>
      </c>
      <c r="AQ1632" s="71" t="s">
        <v>1032</v>
      </c>
      <c r="AR1632" s="71" t="s">
        <v>1032</v>
      </c>
      <c r="AS1632" s="71" t="s">
        <v>1032</v>
      </c>
      <c r="AT1632" s="64" t="s">
        <v>1032</v>
      </c>
      <c r="AU1632" s="69">
        <v>1</v>
      </c>
    </row>
    <row r="1633" spans="1:47" x14ac:dyDescent="0.3">
      <c r="A1633" s="62" t="s">
        <v>65</v>
      </c>
      <c r="B1633" s="70" t="s">
        <v>1032</v>
      </c>
      <c r="C1633" s="71" t="s">
        <v>1032</v>
      </c>
      <c r="D1633" s="71" t="s">
        <v>1032</v>
      </c>
      <c r="E1633" s="71" t="s">
        <v>1032</v>
      </c>
      <c r="F1633" s="71" t="s">
        <v>1032</v>
      </c>
      <c r="G1633" s="71" t="s">
        <v>1032</v>
      </c>
      <c r="H1633" s="64" t="s">
        <v>1032</v>
      </c>
      <c r="I1633" s="69" t="s">
        <v>1032</v>
      </c>
      <c r="J1633" s="70" t="s">
        <v>1032</v>
      </c>
      <c r="K1633" s="71" t="s">
        <v>1032</v>
      </c>
      <c r="L1633" s="71" t="s">
        <v>1032</v>
      </c>
      <c r="M1633" s="71" t="s">
        <v>1032</v>
      </c>
      <c r="N1633" s="71" t="s">
        <v>1032</v>
      </c>
      <c r="O1633" s="71" t="s">
        <v>1032</v>
      </c>
      <c r="P1633" s="64" t="s">
        <v>1032</v>
      </c>
      <c r="Q1633" s="69" t="s">
        <v>1032</v>
      </c>
      <c r="R1633" s="70" t="s">
        <v>1032</v>
      </c>
      <c r="S1633" s="71" t="s">
        <v>1032</v>
      </c>
      <c r="T1633" s="71" t="s">
        <v>1032</v>
      </c>
      <c r="U1633" s="71" t="s">
        <v>1032</v>
      </c>
      <c r="V1633" s="71" t="s">
        <v>1032</v>
      </c>
      <c r="W1633" s="71" t="s">
        <v>1032</v>
      </c>
      <c r="X1633" s="64" t="s">
        <v>1032</v>
      </c>
      <c r="Y1633" s="69" t="s">
        <v>1032</v>
      </c>
      <c r="Z1633" s="70" t="s">
        <v>1032</v>
      </c>
      <c r="AA1633" s="71" t="s">
        <v>1032</v>
      </c>
      <c r="AB1633" s="71" t="s">
        <v>1032</v>
      </c>
      <c r="AC1633" s="71" t="s">
        <v>1032</v>
      </c>
      <c r="AD1633" s="71" t="s">
        <v>1032</v>
      </c>
      <c r="AE1633" s="71" t="s">
        <v>1032</v>
      </c>
      <c r="AF1633" s="64" t="s">
        <v>1032</v>
      </c>
      <c r="AG1633" s="69" t="s">
        <v>1032</v>
      </c>
      <c r="AH1633" s="70" t="s">
        <v>1032</v>
      </c>
      <c r="AI1633" s="71" t="s">
        <v>1032</v>
      </c>
      <c r="AJ1633" s="71" t="s">
        <v>1032</v>
      </c>
      <c r="AK1633" s="71" t="s">
        <v>1032</v>
      </c>
      <c r="AL1633" s="71" t="s">
        <v>1032</v>
      </c>
      <c r="AM1633" s="64" t="s">
        <v>1032</v>
      </c>
      <c r="AN1633" s="69" t="s">
        <v>1032</v>
      </c>
      <c r="AO1633" s="70" t="s">
        <v>1032</v>
      </c>
      <c r="AP1633" s="71">
        <v>1</v>
      </c>
      <c r="AQ1633" s="71" t="s">
        <v>1032</v>
      </c>
      <c r="AR1633" s="71" t="s">
        <v>1032</v>
      </c>
      <c r="AS1633" s="71" t="s">
        <v>1032</v>
      </c>
      <c r="AT1633" s="64" t="s">
        <v>1032</v>
      </c>
      <c r="AU1633" s="69">
        <v>1</v>
      </c>
    </row>
    <row r="1634" spans="1:47" x14ac:dyDescent="0.3">
      <c r="A1634" s="59" t="s">
        <v>815</v>
      </c>
      <c r="B1634" s="70" t="s">
        <v>1032</v>
      </c>
      <c r="C1634" s="71" t="s">
        <v>1032</v>
      </c>
      <c r="D1634" s="71" t="s">
        <v>1032</v>
      </c>
      <c r="E1634" s="71" t="s">
        <v>1032</v>
      </c>
      <c r="F1634" s="71" t="s">
        <v>1032</v>
      </c>
      <c r="G1634" s="71" t="s">
        <v>1032</v>
      </c>
      <c r="H1634" s="64" t="s">
        <v>1032</v>
      </c>
      <c r="I1634" s="69" t="s">
        <v>1032</v>
      </c>
      <c r="J1634" s="70" t="s">
        <v>1032</v>
      </c>
      <c r="K1634" s="71" t="s">
        <v>1032</v>
      </c>
      <c r="L1634" s="71" t="s">
        <v>1032</v>
      </c>
      <c r="M1634" s="71" t="s">
        <v>1032</v>
      </c>
      <c r="N1634" s="71" t="s">
        <v>1032</v>
      </c>
      <c r="O1634" s="71" t="s">
        <v>1032</v>
      </c>
      <c r="P1634" s="64" t="s">
        <v>1032</v>
      </c>
      <c r="Q1634" s="69" t="s">
        <v>1032</v>
      </c>
      <c r="R1634" s="70" t="s">
        <v>1032</v>
      </c>
      <c r="S1634" s="71" t="s">
        <v>1032</v>
      </c>
      <c r="T1634" s="71" t="s">
        <v>1032</v>
      </c>
      <c r="U1634" s="71" t="s">
        <v>1032</v>
      </c>
      <c r="V1634" s="71">
        <v>1</v>
      </c>
      <c r="W1634" s="71" t="s">
        <v>1032</v>
      </c>
      <c r="X1634" s="64" t="s">
        <v>1032</v>
      </c>
      <c r="Y1634" s="69">
        <v>1</v>
      </c>
      <c r="Z1634" s="70">
        <v>1</v>
      </c>
      <c r="AA1634" s="71" t="s">
        <v>1032</v>
      </c>
      <c r="AB1634" s="71" t="s">
        <v>1032</v>
      </c>
      <c r="AC1634" s="71" t="s">
        <v>1032</v>
      </c>
      <c r="AD1634" s="71" t="s">
        <v>1032</v>
      </c>
      <c r="AE1634" s="71" t="s">
        <v>1032</v>
      </c>
      <c r="AF1634" s="64" t="s">
        <v>1032</v>
      </c>
      <c r="AG1634" s="69">
        <v>1</v>
      </c>
      <c r="AH1634" s="70" t="s">
        <v>1032</v>
      </c>
      <c r="AI1634" s="71" t="s">
        <v>1032</v>
      </c>
      <c r="AJ1634" s="71" t="s">
        <v>1032</v>
      </c>
      <c r="AK1634" s="71" t="s">
        <v>1032</v>
      </c>
      <c r="AL1634" s="71" t="s">
        <v>1032</v>
      </c>
      <c r="AM1634" s="64" t="s">
        <v>1032</v>
      </c>
      <c r="AN1634" s="69" t="s">
        <v>1032</v>
      </c>
      <c r="AO1634" s="70" t="s">
        <v>1032</v>
      </c>
      <c r="AP1634" s="71" t="s">
        <v>1032</v>
      </c>
      <c r="AQ1634" s="71" t="s">
        <v>1032</v>
      </c>
      <c r="AR1634" s="71" t="s">
        <v>1032</v>
      </c>
      <c r="AS1634" s="71" t="s">
        <v>1032</v>
      </c>
      <c r="AT1634" s="64" t="s">
        <v>1032</v>
      </c>
      <c r="AU1634" s="69" t="s">
        <v>1032</v>
      </c>
    </row>
    <row r="1635" spans="1:47" x14ac:dyDescent="0.3">
      <c r="A1635" s="62" t="s">
        <v>51</v>
      </c>
      <c r="B1635" s="70" t="s">
        <v>1032</v>
      </c>
      <c r="C1635" s="71" t="s">
        <v>1032</v>
      </c>
      <c r="D1635" s="71" t="s">
        <v>1032</v>
      </c>
      <c r="E1635" s="71" t="s">
        <v>1032</v>
      </c>
      <c r="F1635" s="71" t="s">
        <v>1032</v>
      </c>
      <c r="G1635" s="71" t="s">
        <v>1032</v>
      </c>
      <c r="H1635" s="64" t="s">
        <v>1032</v>
      </c>
      <c r="I1635" s="69" t="s">
        <v>1032</v>
      </c>
      <c r="J1635" s="70" t="s">
        <v>1032</v>
      </c>
      <c r="K1635" s="71" t="s">
        <v>1032</v>
      </c>
      <c r="L1635" s="71" t="s">
        <v>1032</v>
      </c>
      <c r="M1635" s="71" t="s">
        <v>1032</v>
      </c>
      <c r="N1635" s="71" t="s">
        <v>1032</v>
      </c>
      <c r="O1635" s="71" t="s">
        <v>1032</v>
      </c>
      <c r="P1635" s="64" t="s">
        <v>1032</v>
      </c>
      <c r="Q1635" s="69" t="s">
        <v>1032</v>
      </c>
      <c r="R1635" s="70" t="s">
        <v>1032</v>
      </c>
      <c r="S1635" s="71" t="s">
        <v>1032</v>
      </c>
      <c r="T1635" s="71" t="s">
        <v>1032</v>
      </c>
      <c r="U1635" s="71" t="s">
        <v>1032</v>
      </c>
      <c r="V1635" s="71">
        <v>1</v>
      </c>
      <c r="W1635" s="71" t="s">
        <v>1032</v>
      </c>
      <c r="X1635" s="64" t="s">
        <v>1032</v>
      </c>
      <c r="Y1635" s="69">
        <v>1</v>
      </c>
      <c r="Z1635" s="70">
        <v>1</v>
      </c>
      <c r="AA1635" s="71" t="s">
        <v>1032</v>
      </c>
      <c r="AB1635" s="71" t="s">
        <v>1032</v>
      </c>
      <c r="AC1635" s="71" t="s">
        <v>1032</v>
      </c>
      <c r="AD1635" s="71" t="s">
        <v>1032</v>
      </c>
      <c r="AE1635" s="71" t="s">
        <v>1032</v>
      </c>
      <c r="AF1635" s="64" t="s">
        <v>1032</v>
      </c>
      <c r="AG1635" s="69">
        <v>1</v>
      </c>
      <c r="AH1635" s="70" t="s">
        <v>1032</v>
      </c>
      <c r="AI1635" s="71" t="s">
        <v>1032</v>
      </c>
      <c r="AJ1635" s="71" t="s">
        <v>1032</v>
      </c>
      <c r="AK1635" s="71" t="s">
        <v>1032</v>
      </c>
      <c r="AL1635" s="71" t="s">
        <v>1032</v>
      </c>
      <c r="AM1635" s="64" t="s">
        <v>1032</v>
      </c>
      <c r="AN1635" s="69" t="s">
        <v>1032</v>
      </c>
      <c r="AO1635" s="70" t="s">
        <v>1032</v>
      </c>
      <c r="AP1635" s="71" t="s">
        <v>1032</v>
      </c>
      <c r="AQ1635" s="71" t="s">
        <v>1032</v>
      </c>
      <c r="AR1635" s="71" t="s">
        <v>1032</v>
      </c>
      <c r="AS1635" s="71" t="s">
        <v>1032</v>
      </c>
      <c r="AT1635" s="64" t="s">
        <v>1032</v>
      </c>
      <c r="AU1635" s="69" t="s">
        <v>1032</v>
      </c>
    </row>
    <row r="1636" spans="1:47" x14ac:dyDescent="0.3">
      <c r="A1636" s="59" t="s">
        <v>816</v>
      </c>
      <c r="B1636" s="70" t="s">
        <v>1032</v>
      </c>
      <c r="C1636" s="71" t="s">
        <v>1032</v>
      </c>
      <c r="D1636" s="71" t="s">
        <v>1032</v>
      </c>
      <c r="E1636" s="71" t="s">
        <v>1032</v>
      </c>
      <c r="F1636" s="71" t="s">
        <v>1032</v>
      </c>
      <c r="G1636" s="71" t="s">
        <v>1032</v>
      </c>
      <c r="H1636" s="64" t="s">
        <v>1032</v>
      </c>
      <c r="I1636" s="69" t="s">
        <v>1032</v>
      </c>
      <c r="J1636" s="70" t="s">
        <v>1032</v>
      </c>
      <c r="K1636" s="71" t="s">
        <v>1032</v>
      </c>
      <c r="L1636" s="71" t="s">
        <v>1032</v>
      </c>
      <c r="M1636" s="71">
        <v>1</v>
      </c>
      <c r="N1636" s="71" t="s">
        <v>1032</v>
      </c>
      <c r="O1636" s="71" t="s">
        <v>1032</v>
      </c>
      <c r="P1636" s="64" t="s">
        <v>1032</v>
      </c>
      <c r="Q1636" s="69">
        <v>1</v>
      </c>
      <c r="R1636" s="70" t="s">
        <v>1032</v>
      </c>
      <c r="S1636" s="71" t="s">
        <v>1032</v>
      </c>
      <c r="T1636" s="71" t="s">
        <v>1032</v>
      </c>
      <c r="U1636" s="71" t="s">
        <v>1032</v>
      </c>
      <c r="V1636" s="71" t="s">
        <v>1032</v>
      </c>
      <c r="W1636" s="71" t="s">
        <v>1032</v>
      </c>
      <c r="X1636" s="64" t="s">
        <v>1032</v>
      </c>
      <c r="Y1636" s="69" t="s">
        <v>1032</v>
      </c>
      <c r="Z1636" s="70" t="s">
        <v>1032</v>
      </c>
      <c r="AA1636" s="71" t="s">
        <v>1032</v>
      </c>
      <c r="AB1636" s="71" t="s">
        <v>1032</v>
      </c>
      <c r="AC1636" s="71" t="s">
        <v>1032</v>
      </c>
      <c r="AD1636" s="71" t="s">
        <v>1032</v>
      </c>
      <c r="AE1636" s="71" t="s">
        <v>1032</v>
      </c>
      <c r="AF1636" s="64">
        <v>1</v>
      </c>
      <c r="AG1636" s="69">
        <v>1</v>
      </c>
      <c r="AH1636" s="70" t="s">
        <v>1032</v>
      </c>
      <c r="AI1636" s="71" t="s">
        <v>1032</v>
      </c>
      <c r="AJ1636" s="71" t="s">
        <v>1032</v>
      </c>
      <c r="AK1636" s="71" t="s">
        <v>1032</v>
      </c>
      <c r="AL1636" s="71" t="s">
        <v>1032</v>
      </c>
      <c r="AM1636" s="64" t="s">
        <v>1032</v>
      </c>
      <c r="AN1636" s="69" t="s">
        <v>1032</v>
      </c>
      <c r="AO1636" s="70" t="s">
        <v>1032</v>
      </c>
      <c r="AP1636" s="71" t="s">
        <v>1032</v>
      </c>
      <c r="AQ1636" s="71" t="s">
        <v>1032</v>
      </c>
      <c r="AR1636" s="71" t="s">
        <v>1032</v>
      </c>
      <c r="AS1636" s="71" t="s">
        <v>1032</v>
      </c>
      <c r="AT1636" s="64" t="s">
        <v>1032</v>
      </c>
      <c r="AU1636" s="69" t="s">
        <v>1032</v>
      </c>
    </row>
    <row r="1637" spans="1:47" x14ac:dyDescent="0.3">
      <c r="A1637" s="62" t="s">
        <v>51</v>
      </c>
      <c r="B1637" s="70" t="s">
        <v>1032</v>
      </c>
      <c r="C1637" s="71" t="s">
        <v>1032</v>
      </c>
      <c r="D1637" s="71" t="s">
        <v>1032</v>
      </c>
      <c r="E1637" s="71" t="s">
        <v>1032</v>
      </c>
      <c r="F1637" s="71" t="s">
        <v>1032</v>
      </c>
      <c r="G1637" s="71" t="s">
        <v>1032</v>
      </c>
      <c r="H1637" s="64" t="s">
        <v>1032</v>
      </c>
      <c r="I1637" s="69" t="s">
        <v>1032</v>
      </c>
      <c r="J1637" s="70" t="s">
        <v>1032</v>
      </c>
      <c r="K1637" s="71" t="s">
        <v>1032</v>
      </c>
      <c r="L1637" s="71" t="s">
        <v>1032</v>
      </c>
      <c r="M1637" s="71">
        <v>1</v>
      </c>
      <c r="N1637" s="71" t="s">
        <v>1032</v>
      </c>
      <c r="O1637" s="71" t="s">
        <v>1032</v>
      </c>
      <c r="P1637" s="64" t="s">
        <v>1032</v>
      </c>
      <c r="Q1637" s="69">
        <v>1</v>
      </c>
      <c r="R1637" s="70" t="s">
        <v>1032</v>
      </c>
      <c r="S1637" s="71" t="s">
        <v>1032</v>
      </c>
      <c r="T1637" s="71" t="s">
        <v>1032</v>
      </c>
      <c r="U1637" s="71" t="s">
        <v>1032</v>
      </c>
      <c r="V1637" s="71" t="s">
        <v>1032</v>
      </c>
      <c r="W1637" s="71" t="s">
        <v>1032</v>
      </c>
      <c r="X1637" s="64" t="s">
        <v>1032</v>
      </c>
      <c r="Y1637" s="69" t="s">
        <v>1032</v>
      </c>
      <c r="Z1637" s="70" t="s">
        <v>1032</v>
      </c>
      <c r="AA1637" s="71" t="s">
        <v>1032</v>
      </c>
      <c r="AB1637" s="71" t="s">
        <v>1032</v>
      </c>
      <c r="AC1637" s="71" t="s">
        <v>1032</v>
      </c>
      <c r="AD1637" s="71" t="s">
        <v>1032</v>
      </c>
      <c r="AE1637" s="71" t="s">
        <v>1032</v>
      </c>
      <c r="AF1637" s="64">
        <v>1</v>
      </c>
      <c r="AG1637" s="69">
        <v>1</v>
      </c>
      <c r="AH1637" s="70" t="s">
        <v>1032</v>
      </c>
      <c r="AI1637" s="71" t="s">
        <v>1032</v>
      </c>
      <c r="AJ1637" s="71" t="s">
        <v>1032</v>
      </c>
      <c r="AK1637" s="71" t="s">
        <v>1032</v>
      </c>
      <c r="AL1637" s="71" t="s">
        <v>1032</v>
      </c>
      <c r="AM1637" s="64" t="s">
        <v>1032</v>
      </c>
      <c r="AN1637" s="69" t="s">
        <v>1032</v>
      </c>
      <c r="AO1637" s="70" t="s">
        <v>1032</v>
      </c>
      <c r="AP1637" s="71" t="s">
        <v>1032</v>
      </c>
      <c r="AQ1637" s="71" t="s">
        <v>1032</v>
      </c>
      <c r="AR1637" s="71" t="s">
        <v>1032</v>
      </c>
      <c r="AS1637" s="71" t="s">
        <v>1032</v>
      </c>
      <c r="AT1637" s="64" t="s">
        <v>1032</v>
      </c>
      <c r="AU1637" s="69" t="s">
        <v>1032</v>
      </c>
    </row>
    <row r="1638" spans="1:47" x14ac:dyDescent="0.3">
      <c r="A1638" s="59" t="s">
        <v>875</v>
      </c>
      <c r="B1638" s="70">
        <v>1</v>
      </c>
      <c r="C1638" s="71" t="s">
        <v>1032</v>
      </c>
      <c r="D1638" s="71" t="s">
        <v>1032</v>
      </c>
      <c r="E1638" s="71" t="s">
        <v>1032</v>
      </c>
      <c r="F1638" s="71" t="s">
        <v>1032</v>
      </c>
      <c r="G1638" s="71" t="s">
        <v>1032</v>
      </c>
      <c r="H1638" s="64" t="s">
        <v>1032</v>
      </c>
      <c r="I1638" s="69">
        <v>1</v>
      </c>
      <c r="J1638" s="70">
        <v>1</v>
      </c>
      <c r="K1638" s="71" t="s">
        <v>1032</v>
      </c>
      <c r="L1638" s="71" t="s">
        <v>1032</v>
      </c>
      <c r="M1638" s="71" t="s">
        <v>1032</v>
      </c>
      <c r="N1638" s="71" t="s">
        <v>1032</v>
      </c>
      <c r="O1638" s="71" t="s">
        <v>1032</v>
      </c>
      <c r="P1638" s="64" t="s">
        <v>1032</v>
      </c>
      <c r="Q1638" s="69">
        <v>1</v>
      </c>
      <c r="R1638" s="70">
        <v>1</v>
      </c>
      <c r="S1638" s="71" t="s">
        <v>1032</v>
      </c>
      <c r="T1638" s="71" t="s">
        <v>1032</v>
      </c>
      <c r="U1638" s="71" t="s">
        <v>1032</v>
      </c>
      <c r="V1638" s="71" t="s">
        <v>1032</v>
      </c>
      <c r="W1638" s="71" t="s">
        <v>1032</v>
      </c>
      <c r="X1638" s="64" t="s">
        <v>1032</v>
      </c>
      <c r="Y1638" s="69">
        <v>1</v>
      </c>
      <c r="Z1638" s="70" t="s">
        <v>1032</v>
      </c>
      <c r="AA1638" s="71" t="s">
        <v>1032</v>
      </c>
      <c r="AB1638" s="71" t="s">
        <v>1032</v>
      </c>
      <c r="AC1638" s="71" t="s">
        <v>1032</v>
      </c>
      <c r="AD1638" s="71" t="s">
        <v>1032</v>
      </c>
      <c r="AE1638" s="71" t="s">
        <v>1032</v>
      </c>
      <c r="AF1638" s="64" t="s">
        <v>1032</v>
      </c>
      <c r="AG1638" s="69" t="s">
        <v>1032</v>
      </c>
      <c r="AH1638" s="70" t="s">
        <v>1032</v>
      </c>
      <c r="AI1638" s="71" t="s">
        <v>1032</v>
      </c>
      <c r="AJ1638" s="71" t="s">
        <v>1032</v>
      </c>
      <c r="AK1638" s="71" t="s">
        <v>1032</v>
      </c>
      <c r="AL1638" s="71" t="s">
        <v>1032</v>
      </c>
      <c r="AM1638" s="64" t="s">
        <v>1032</v>
      </c>
      <c r="AN1638" s="69" t="s">
        <v>1032</v>
      </c>
      <c r="AO1638" s="70" t="s">
        <v>1032</v>
      </c>
      <c r="AP1638" s="71" t="s">
        <v>1032</v>
      </c>
      <c r="AQ1638" s="71" t="s">
        <v>1032</v>
      </c>
      <c r="AR1638" s="71" t="s">
        <v>1032</v>
      </c>
      <c r="AS1638" s="71" t="s">
        <v>1032</v>
      </c>
      <c r="AT1638" s="64" t="s">
        <v>1032</v>
      </c>
      <c r="AU1638" s="69" t="s">
        <v>1032</v>
      </c>
    </row>
    <row r="1639" spans="1:47" x14ac:dyDescent="0.3">
      <c r="A1639" s="62" t="s">
        <v>51</v>
      </c>
      <c r="B1639" s="70">
        <v>1</v>
      </c>
      <c r="C1639" s="71" t="s">
        <v>1032</v>
      </c>
      <c r="D1639" s="71" t="s">
        <v>1032</v>
      </c>
      <c r="E1639" s="71" t="s">
        <v>1032</v>
      </c>
      <c r="F1639" s="71" t="s">
        <v>1032</v>
      </c>
      <c r="G1639" s="71" t="s">
        <v>1032</v>
      </c>
      <c r="H1639" s="64" t="s">
        <v>1032</v>
      </c>
      <c r="I1639" s="69">
        <v>1</v>
      </c>
      <c r="J1639" s="70">
        <v>1</v>
      </c>
      <c r="K1639" s="71" t="s">
        <v>1032</v>
      </c>
      <c r="L1639" s="71" t="s">
        <v>1032</v>
      </c>
      <c r="M1639" s="71" t="s">
        <v>1032</v>
      </c>
      <c r="N1639" s="71" t="s">
        <v>1032</v>
      </c>
      <c r="O1639" s="71" t="s">
        <v>1032</v>
      </c>
      <c r="P1639" s="64" t="s">
        <v>1032</v>
      </c>
      <c r="Q1639" s="69">
        <v>1</v>
      </c>
      <c r="R1639" s="70">
        <v>1</v>
      </c>
      <c r="S1639" s="71" t="s">
        <v>1032</v>
      </c>
      <c r="T1639" s="71" t="s">
        <v>1032</v>
      </c>
      <c r="U1639" s="71" t="s">
        <v>1032</v>
      </c>
      <c r="V1639" s="71" t="s">
        <v>1032</v>
      </c>
      <c r="W1639" s="71" t="s">
        <v>1032</v>
      </c>
      <c r="X1639" s="64" t="s">
        <v>1032</v>
      </c>
      <c r="Y1639" s="69">
        <v>1</v>
      </c>
      <c r="Z1639" s="70" t="s">
        <v>1032</v>
      </c>
      <c r="AA1639" s="71" t="s">
        <v>1032</v>
      </c>
      <c r="AB1639" s="71" t="s">
        <v>1032</v>
      </c>
      <c r="AC1639" s="71" t="s">
        <v>1032</v>
      </c>
      <c r="AD1639" s="71" t="s">
        <v>1032</v>
      </c>
      <c r="AE1639" s="71" t="s">
        <v>1032</v>
      </c>
      <c r="AF1639" s="64" t="s">
        <v>1032</v>
      </c>
      <c r="AG1639" s="69" t="s">
        <v>1032</v>
      </c>
      <c r="AH1639" s="70" t="s">
        <v>1032</v>
      </c>
      <c r="AI1639" s="71" t="s">
        <v>1032</v>
      </c>
      <c r="AJ1639" s="71" t="s">
        <v>1032</v>
      </c>
      <c r="AK1639" s="71" t="s">
        <v>1032</v>
      </c>
      <c r="AL1639" s="71" t="s">
        <v>1032</v>
      </c>
      <c r="AM1639" s="64" t="s">
        <v>1032</v>
      </c>
      <c r="AN1639" s="69" t="s">
        <v>1032</v>
      </c>
      <c r="AO1639" s="70" t="s">
        <v>1032</v>
      </c>
      <c r="AP1639" s="71" t="s">
        <v>1032</v>
      </c>
      <c r="AQ1639" s="71" t="s">
        <v>1032</v>
      </c>
      <c r="AR1639" s="71" t="s">
        <v>1032</v>
      </c>
      <c r="AS1639" s="71" t="s">
        <v>1032</v>
      </c>
      <c r="AT1639" s="64" t="s">
        <v>1032</v>
      </c>
      <c r="AU1639" s="69" t="s">
        <v>1032</v>
      </c>
    </row>
    <row r="1640" spans="1:47" x14ac:dyDescent="0.3">
      <c r="A1640" s="59" t="s">
        <v>876</v>
      </c>
      <c r="B1640" s="70" t="s">
        <v>1032</v>
      </c>
      <c r="C1640" s="71" t="s">
        <v>1032</v>
      </c>
      <c r="D1640" s="71" t="s">
        <v>1032</v>
      </c>
      <c r="E1640" s="71" t="s">
        <v>1032</v>
      </c>
      <c r="F1640" s="71" t="s">
        <v>1032</v>
      </c>
      <c r="G1640" s="71" t="s">
        <v>1032</v>
      </c>
      <c r="H1640" s="64" t="s">
        <v>1032</v>
      </c>
      <c r="I1640" s="69" t="s">
        <v>1032</v>
      </c>
      <c r="J1640" s="70" t="s">
        <v>1032</v>
      </c>
      <c r="K1640" s="71" t="s">
        <v>1032</v>
      </c>
      <c r="L1640" s="71" t="s">
        <v>1032</v>
      </c>
      <c r="M1640" s="71" t="s">
        <v>1032</v>
      </c>
      <c r="N1640" s="71" t="s">
        <v>1032</v>
      </c>
      <c r="O1640" s="71" t="s">
        <v>1032</v>
      </c>
      <c r="P1640" s="64" t="s">
        <v>1032</v>
      </c>
      <c r="Q1640" s="69" t="s">
        <v>1032</v>
      </c>
      <c r="R1640" s="70" t="s">
        <v>1032</v>
      </c>
      <c r="S1640" s="71">
        <v>1</v>
      </c>
      <c r="T1640" s="71" t="s">
        <v>1032</v>
      </c>
      <c r="U1640" s="71" t="s">
        <v>1032</v>
      </c>
      <c r="V1640" s="71">
        <v>1</v>
      </c>
      <c r="W1640" s="71" t="s">
        <v>1032</v>
      </c>
      <c r="X1640" s="64">
        <v>1</v>
      </c>
      <c r="Y1640" s="69">
        <v>3</v>
      </c>
      <c r="Z1640" s="70" t="s">
        <v>1032</v>
      </c>
      <c r="AA1640" s="71" t="s">
        <v>1032</v>
      </c>
      <c r="AB1640" s="71" t="s">
        <v>1032</v>
      </c>
      <c r="AC1640" s="71" t="s">
        <v>1032</v>
      </c>
      <c r="AD1640" s="71" t="s">
        <v>1032</v>
      </c>
      <c r="AE1640" s="71" t="s">
        <v>1032</v>
      </c>
      <c r="AF1640" s="64" t="s">
        <v>1032</v>
      </c>
      <c r="AG1640" s="69" t="s">
        <v>1032</v>
      </c>
      <c r="AH1640" s="70" t="s">
        <v>1032</v>
      </c>
      <c r="AI1640" s="71" t="s">
        <v>1032</v>
      </c>
      <c r="AJ1640" s="71" t="s">
        <v>1032</v>
      </c>
      <c r="AK1640" s="71" t="s">
        <v>1032</v>
      </c>
      <c r="AL1640" s="71" t="s">
        <v>1032</v>
      </c>
      <c r="AM1640" s="64" t="s">
        <v>1032</v>
      </c>
      <c r="AN1640" s="69" t="s">
        <v>1032</v>
      </c>
      <c r="AO1640" s="70" t="s">
        <v>1032</v>
      </c>
      <c r="AP1640" s="71" t="s">
        <v>1032</v>
      </c>
      <c r="AQ1640" s="71" t="s">
        <v>1032</v>
      </c>
      <c r="AR1640" s="71" t="s">
        <v>1032</v>
      </c>
      <c r="AS1640" s="71" t="s">
        <v>1032</v>
      </c>
      <c r="AT1640" s="64" t="s">
        <v>1032</v>
      </c>
      <c r="AU1640" s="69" t="s">
        <v>1032</v>
      </c>
    </row>
    <row r="1641" spans="1:47" x14ac:dyDescent="0.3">
      <c r="A1641" s="62" t="s">
        <v>51</v>
      </c>
      <c r="B1641" s="70" t="s">
        <v>1032</v>
      </c>
      <c r="C1641" s="71" t="s">
        <v>1032</v>
      </c>
      <c r="D1641" s="71" t="s">
        <v>1032</v>
      </c>
      <c r="E1641" s="71" t="s">
        <v>1032</v>
      </c>
      <c r="F1641" s="71" t="s">
        <v>1032</v>
      </c>
      <c r="G1641" s="71" t="s">
        <v>1032</v>
      </c>
      <c r="H1641" s="64" t="s">
        <v>1032</v>
      </c>
      <c r="I1641" s="69" t="s">
        <v>1032</v>
      </c>
      <c r="J1641" s="70" t="s">
        <v>1032</v>
      </c>
      <c r="K1641" s="71" t="s">
        <v>1032</v>
      </c>
      <c r="L1641" s="71" t="s">
        <v>1032</v>
      </c>
      <c r="M1641" s="71" t="s">
        <v>1032</v>
      </c>
      <c r="N1641" s="71" t="s">
        <v>1032</v>
      </c>
      <c r="O1641" s="71" t="s">
        <v>1032</v>
      </c>
      <c r="P1641" s="64" t="s">
        <v>1032</v>
      </c>
      <c r="Q1641" s="69" t="s">
        <v>1032</v>
      </c>
      <c r="R1641" s="70" t="s">
        <v>1032</v>
      </c>
      <c r="S1641" s="71">
        <v>1</v>
      </c>
      <c r="T1641" s="71" t="s">
        <v>1032</v>
      </c>
      <c r="U1641" s="71" t="s">
        <v>1032</v>
      </c>
      <c r="V1641" s="71">
        <v>1</v>
      </c>
      <c r="W1641" s="71" t="s">
        <v>1032</v>
      </c>
      <c r="X1641" s="64">
        <v>1</v>
      </c>
      <c r="Y1641" s="69">
        <v>3</v>
      </c>
      <c r="Z1641" s="70" t="s">
        <v>1032</v>
      </c>
      <c r="AA1641" s="71" t="s">
        <v>1032</v>
      </c>
      <c r="AB1641" s="71" t="s">
        <v>1032</v>
      </c>
      <c r="AC1641" s="71" t="s">
        <v>1032</v>
      </c>
      <c r="AD1641" s="71" t="s">
        <v>1032</v>
      </c>
      <c r="AE1641" s="71" t="s">
        <v>1032</v>
      </c>
      <c r="AF1641" s="64" t="s">
        <v>1032</v>
      </c>
      <c r="AG1641" s="69" t="s">
        <v>1032</v>
      </c>
      <c r="AH1641" s="70" t="s">
        <v>1032</v>
      </c>
      <c r="AI1641" s="71" t="s">
        <v>1032</v>
      </c>
      <c r="AJ1641" s="71" t="s">
        <v>1032</v>
      </c>
      <c r="AK1641" s="71" t="s">
        <v>1032</v>
      </c>
      <c r="AL1641" s="71" t="s">
        <v>1032</v>
      </c>
      <c r="AM1641" s="64" t="s">
        <v>1032</v>
      </c>
      <c r="AN1641" s="69" t="s">
        <v>1032</v>
      </c>
      <c r="AO1641" s="70" t="s">
        <v>1032</v>
      </c>
      <c r="AP1641" s="71" t="s">
        <v>1032</v>
      </c>
      <c r="AQ1641" s="71" t="s">
        <v>1032</v>
      </c>
      <c r="AR1641" s="71" t="s">
        <v>1032</v>
      </c>
      <c r="AS1641" s="71" t="s">
        <v>1032</v>
      </c>
      <c r="AT1641" s="64" t="s">
        <v>1032</v>
      </c>
      <c r="AU1641" s="69" t="s">
        <v>1032</v>
      </c>
    </row>
    <row r="1642" spans="1:47" x14ac:dyDescent="0.3">
      <c r="A1642" s="59" t="s">
        <v>370</v>
      </c>
      <c r="B1642" s="70" t="s">
        <v>1032</v>
      </c>
      <c r="C1642" s="71" t="s">
        <v>1032</v>
      </c>
      <c r="D1642" s="71" t="s">
        <v>1032</v>
      </c>
      <c r="E1642" s="71" t="s">
        <v>1032</v>
      </c>
      <c r="F1642" s="71" t="s">
        <v>1032</v>
      </c>
      <c r="G1642" s="71" t="s">
        <v>1032</v>
      </c>
      <c r="H1642" s="64" t="s">
        <v>1032</v>
      </c>
      <c r="I1642" s="69" t="s">
        <v>1032</v>
      </c>
      <c r="J1642" s="70" t="s">
        <v>1032</v>
      </c>
      <c r="K1642" s="71" t="s">
        <v>1032</v>
      </c>
      <c r="L1642" s="71" t="s">
        <v>1032</v>
      </c>
      <c r="M1642" s="71" t="s">
        <v>1032</v>
      </c>
      <c r="N1642" s="71" t="s">
        <v>1032</v>
      </c>
      <c r="O1642" s="71" t="s">
        <v>1032</v>
      </c>
      <c r="P1642" s="64" t="s">
        <v>1032</v>
      </c>
      <c r="Q1642" s="69" t="s">
        <v>1032</v>
      </c>
      <c r="R1642" s="70" t="s">
        <v>1032</v>
      </c>
      <c r="S1642" s="71" t="s">
        <v>1032</v>
      </c>
      <c r="T1642" s="71" t="s">
        <v>1032</v>
      </c>
      <c r="U1642" s="71" t="s">
        <v>1032</v>
      </c>
      <c r="V1642" s="71" t="s">
        <v>1032</v>
      </c>
      <c r="W1642" s="71" t="s">
        <v>1032</v>
      </c>
      <c r="X1642" s="64" t="s">
        <v>1032</v>
      </c>
      <c r="Y1642" s="69" t="s">
        <v>1032</v>
      </c>
      <c r="Z1642" s="70" t="s">
        <v>1032</v>
      </c>
      <c r="AA1642" s="71" t="s">
        <v>1032</v>
      </c>
      <c r="AB1642" s="71" t="s">
        <v>1032</v>
      </c>
      <c r="AC1642" s="71" t="s">
        <v>1032</v>
      </c>
      <c r="AD1642" s="71" t="s">
        <v>1032</v>
      </c>
      <c r="AE1642" s="71" t="s">
        <v>1032</v>
      </c>
      <c r="AF1642" s="64" t="s">
        <v>1032</v>
      </c>
      <c r="AG1642" s="69" t="s">
        <v>1032</v>
      </c>
      <c r="AH1642" s="70" t="s">
        <v>1032</v>
      </c>
      <c r="AI1642" s="71" t="s">
        <v>1032</v>
      </c>
      <c r="AJ1642" s="71" t="s">
        <v>1032</v>
      </c>
      <c r="AK1642" s="71" t="s">
        <v>1032</v>
      </c>
      <c r="AL1642" s="71" t="s">
        <v>1032</v>
      </c>
      <c r="AM1642" s="64" t="s">
        <v>1032</v>
      </c>
      <c r="AN1642" s="69" t="s">
        <v>1032</v>
      </c>
      <c r="AO1642" s="70">
        <v>2</v>
      </c>
      <c r="AP1642" s="71" t="s">
        <v>1032</v>
      </c>
      <c r="AQ1642" s="71" t="s">
        <v>1032</v>
      </c>
      <c r="AR1642" s="71" t="s">
        <v>1032</v>
      </c>
      <c r="AS1642" s="71">
        <v>2</v>
      </c>
      <c r="AT1642" s="64" t="s">
        <v>1032</v>
      </c>
      <c r="AU1642" s="69">
        <v>4</v>
      </c>
    </row>
    <row r="1643" spans="1:47" x14ac:dyDescent="0.3">
      <c r="A1643" s="62" t="s">
        <v>45</v>
      </c>
      <c r="B1643" s="70" t="s">
        <v>1032</v>
      </c>
      <c r="C1643" s="71" t="s">
        <v>1032</v>
      </c>
      <c r="D1643" s="71" t="s">
        <v>1032</v>
      </c>
      <c r="E1643" s="71" t="s">
        <v>1032</v>
      </c>
      <c r="F1643" s="71" t="s">
        <v>1032</v>
      </c>
      <c r="G1643" s="71" t="s">
        <v>1032</v>
      </c>
      <c r="H1643" s="64" t="s">
        <v>1032</v>
      </c>
      <c r="I1643" s="69" t="s">
        <v>1032</v>
      </c>
      <c r="J1643" s="70" t="s">
        <v>1032</v>
      </c>
      <c r="K1643" s="71" t="s">
        <v>1032</v>
      </c>
      <c r="L1643" s="71" t="s">
        <v>1032</v>
      </c>
      <c r="M1643" s="71" t="s">
        <v>1032</v>
      </c>
      <c r="N1643" s="71" t="s">
        <v>1032</v>
      </c>
      <c r="O1643" s="71" t="s">
        <v>1032</v>
      </c>
      <c r="P1643" s="64" t="s">
        <v>1032</v>
      </c>
      <c r="Q1643" s="69" t="s">
        <v>1032</v>
      </c>
      <c r="R1643" s="70" t="s">
        <v>1032</v>
      </c>
      <c r="S1643" s="71" t="s">
        <v>1032</v>
      </c>
      <c r="T1643" s="71" t="s">
        <v>1032</v>
      </c>
      <c r="U1643" s="71" t="s">
        <v>1032</v>
      </c>
      <c r="V1643" s="71" t="s">
        <v>1032</v>
      </c>
      <c r="W1643" s="71" t="s">
        <v>1032</v>
      </c>
      <c r="X1643" s="64" t="s">
        <v>1032</v>
      </c>
      <c r="Y1643" s="69" t="s">
        <v>1032</v>
      </c>
      <c r="Z1643" s="70" t="s">
        <v>1032</v>
      </c>
      <c r="AA1643" s="71" t="s">
        <v>1032</v>
      </c>
      <c r="AB1643" s="71" t="s">
        <v>1032</v>
      </c>
      <c r="AC1643" s="71" t="s">
        <v>1032</v>
      </c>
      <c r="AD1643" s="71" t="s">
        <v>1032</v>
      </c>
      <c r="AE1643" s="71" t="s">
        <v>1032</v>
      </c>
      <c r="AF1643" s="64" t="s">
        <v>1032</v>
      </c>
      <c r="AG1643" s="69" t="s">
        <v>1032</v>
      </c>
      <c r="AH1643" s="70" t="s">
        <v>1032</v>
      </c>
      <c r="AI1643" s="71" t="s">
        <v>1032</v>
      </c>
      <c r="AJ1643" s="71" t="s">
        <v>1032</v>
      </c>
      <c r="AK1643" s="71" t="s">
        <v>1032</v>
      </c>
      <c r="AL1643" s="71" t="s">
        <v>1032</v>
      </c>
      <c r="AM1643" s="64" t="s">
        <v>1032</v>
      </c>
      <c r="AN1643" s="69" t="s">
        <v>1032</v>
      </c>
      <c r="AO1643" s="70" t="s">
        <v>1032</v>
      </c>
      <c r="AP1643" s="71" t="s">
        <v>1032</v>
      </c>
      <c r="AQ1643" s="71" t="s">
        <v>1032</v>
      </c>
      <c r="AR1643" s="71" t="s">
        <v>1032</v>
      </c>
      <c r="AS1643" s="71">
        <v>1</v>
      </c>
      <c r="AT1643" s="64" t="s">
        <v>1032</v>
      </c>
      <c r="AU1643" s="69">
        <v>1</v>
      </c>
    </row>
    <row r="1644" spans="1:47" x14ac:dyDescent="0.3">
      <c r="A1644" s="62" t="s">
        <v>62</v>
      </c>
      <c r="B1644" s="70" t="s">
        <v>1032</v>
      </c>
      <c r="C1644" s="71" t="s">
        <v>1032</v>
      </c>
      <c r="D1644" s="71" t="s">
        <v>1032</v>
      </c>
      <c r="E1644" s="71" t="s">
        <v>1032</v>
      </c>
      <c r="F1644" s="71" t="s">
        <v>1032</v>
      </c>
      <c r="G1644" s="71" t="s">
        <v>1032</v>
      </c>
      <c r="H1644" s="64" t="s">
        <v>1032</v>
      </c>
      <c r="I1644" s="69" t="s">
        <v>1032</v>
      </c>
      <c r="J1644" s="70" t="s">
        <v>1032</v>
      </c>
      <c r="K1644" s="71" t="s">
        <v>1032</v>
      </c>
      <c r="L1644" s="71" t="s">
        <v>1032</v>
      </c>
      <c r="M1644" s="71" t="s">
        <v>1032</v>
      </c>
      <c r="N1644" s="71" t="s">
        <v>1032</v>
      </c>
      <c r="O1644" s="71" t="s">
        <v>1032</v>
      </c>
      <c r="P1644" s="64" t="s">
        <v>1032</v>
      </c>
      <c r="Q1644" s="69" t="s">
        <v>1032</v>
      </c>
      <c r="R1644" s="70" t="s">
        <v>1032</v>
      </c>
      <c r="S1644" s="71" t="s">
        <v>1032</v>
      </c>
      <c r="T1644" s="71" t="s">
        <v>1032</v>
      </c>
      <c r="U1644" s="71" t="s">
        <v>1032</v>
      </c>
      <c r="V1644" s="71" t="s">
        <v>1032</v>
      </c>
      <c r="W1644" s="71" t="s">
        <v>1032</v>
      </c>
      <c r="X1644" s="64" t="s">
        <v>1032</v>
      </c>
      <c r="Y1644" s="69" t="s">
        <v>1032</v>
      </c>
      <c r="Z1644" s="70" t="s">
        <v>1032</v>
      </c>
      <c r="AA1644" s="71" t="s">
        <v>1032</v>
      </c>
      <c r="AB1644" s="71" t="s">
        <v>1032</v>
      </c>
      <c r="AC1644" s="71" t="s">
        <v>1032</v>
      </c>
      <c r="AD1644" s="71" t="s">
        <v>1032</v>
      </c>
      <c r="AE1644" s="71" t="s">
        <v>1032</v>
      </c>
      <c r="AF1644" s="64" t="s">
        <v>1032</v>
      </c>
      <c r="AG1644" s="69" t="s">
        <v>1032</v>
      </c>
      <c r="AH1644" s="70" t="s">
        <v>1032</v>
      </c>
      <c r="AI1644" s="71" t="s">
        <v>1032</v>
      </c>
      <c r="AJ1644" s="71" t="s">
        <v>1032</v>
      </c>
      <c r="AK1644" s="71" t="s">
        <v>1032</v>
      </c>
      <c r="AL1644" s="71" t="s">
        <v>1032</v>
      </c>
      <c r="AM1644" s="64" t="s">
        <v>1032</v>
      </c>
      <c r="AN1644" s="69" t="s">
        <v>1032</v>
      </c>
      <c r="AO1644" s="70">
        <v>2</v>
      </c>
      <c r="AP1644" s="71" t="s">
        <v>1032</v>
      </c>
      <c r="AQ1644" s="71" t="s">
        <v>1032</v>
      </c>
      <c r="AR1644" s="71" t="s">
        <v>1032</v>
      </c>
      <c r="AS1644" s="71">
        <v>1</v>
      </c>
      <c r="AT1644" s="64" t="s">
        <v>1032</v>
      </c>
      <c r="AU1644" s="69">
        <v>3</v>
      </c>
    </row>
    <row r="1645" spans="1:47" x14ac:dyDescent="0.3">
      <c r="A1645" s="59" t="s">
        <v>371</v>
      </c>
      <c r="B1645" s="70" t="s">
        <v>1032</v>
      </c>
      <c r="C1645" s="71" t="s">
        <v>1032</v>
      </c>
      <c r="D1645" s="71" t="s">
        <v>1032</v>
      </c>
      <c r="E1645" s="71" t="s">
        <v>1032</v>
      </c>
      <c r="F1645" s="71" t="s">
        <v>1032</v>
      </c>
      <c r="G1645" s="71" t="s">
        <v>1032</v>
      </c>
      <c r="H1645" s="64" t="s">
        <v>1032</v>
      </c>
      <c r="I1645" s="69" t="s">
        <v>1032</v>
      </c>
      <c r="J1645" s="70" t="s">
        <v>1032</v>
      </c>
      <c r="K1645" s="71" t="s">
        <v>1032</v>
      </c>
      <c r="L1645" s="71" t="s">
        <v>1032</v>
      </c>
      <c r="M1645" s="71" t="s">
        <v>1032</v>
      </c>
      <c r="N1645" s="71" t="s">
        <v>1032</v>
      </c>
      <c r="O1645" s="71" t="s">
        <v>1032</v>
      </c>
      <c r="P1645" s="64" t="s">
        <v>1032</v>
      </c>
      <c r="Q1645" s="69" t="s">
        <v>1032</v>
      </c>
      <c r="R1645" s="70" t="s">
        <v>1032</v>
      </c>
      <c r="S1645" s="71" t="s">
        <v>1032</v>
      </c>
      <c r="T1645" s="71" t="s">
        <v>1032</v>
      </c>
      <c r="U1645" s="71" t="s">
        <v>1032</v>
      </c>
      <c r="V1645" s="71" t="s">
        <v>1032</v>
      </c>
      <c r="W1645" s="71" t="s">
        <v>1032</v>
      </c>
      <c r="X1645" s="64" t="s">
        <v>1032</v>
      </c>
      <c r="Y1645" s="69" t="s">
        <v>1032</v>
      </c>
      <c r="Z1645" s="70" t="s">
        <v>1032</v>
      </c>
      <c r="AA1645" s="71" t="s">
        <v>1032</v>
      </c>
      <c r="AB1645" s="71" t="s">
        <v>1032</v>
      </c>
      <c r="AC1645" s="71" t="s">
        <v>1032</v>
      </c>
      <c r="AD1645" s="71" t="s">
        <v>1032</v>
      </c>
      <c r="AE1645" s="71" t="s">
        <v>1032</v>
      </c>
      <c r="AF1645" s="64" t="s">
        <v>1032</v>
      </c>
      <c r="AG1645" s="69" t="s">
        <v>1032</v>
      </c>
      <c r="AH1645" s="70" t="s">
        <v>1032</v>
      </c>
      <c r="AI1645" s="71" t="s">
        <v>1032</v>
      </c>
      <c r="AJ1645" s="71" t="s">
        <v>1032</v>
      </c>
      <c r="AK1645" s="71" t="s">
        <v>1032</v>
      </c>
      <c r="AL1645" s="71">
        <v>1</v>
      </c>
      <c r="AM1645" s="64" t="s">
        <v>1032</v>
      </c>
      <c r="AN1645" s="69">
        <v>1</v>
      </c>
      <c r="AO1645" s="70" t="s">
        <v>1032</v>
      </c>
      <c r="AP1645" s="71" t="s">
        <v>1032</v>
      </c>
      <c r="AQ1645" s="71" t="s">
        <v>1032</v>
      </c>
      <c r="AR1645" s="71" t="s">
        <v>1032</v>
      </c>
      <c r="AS1645" s="71">
        <v>1</v>
      </c>
      <c r="AT1645" s="64" t="s">
        <v>1032</v>
      </c>
      <c r="AU1645" s="69">
        <v>1</v>
      </c>
    </row>
    <row r="1646" spans="1:47" x14ac:dyDescent="0.3">
      <c r="A1646" s="62" t="s">
        <v>62</v>
      </c>
      <c r="B1646" s="70" t="s">
        <v>1032</v>
      </c>
      <c r="C1646" s="71" t="s">
        <v>1032</v>
      </c>
      <c r="D1646" s="71" t="s">
        <v>1032</v>
      </c>
      <c r="E1646" s="71" t="s">
        <v>1032</v>
      </c>
      <c r="F1646" s="71" t="s">
        <v>1032</v>
      </c>
      <c r="G1646" s="71" t="s">
        <v>1032</v>
      </c>
      <c r="H1646" s="64" t="s">
        <v>1032</v>
      </c>
      <c r="I1646" s="69" t="s">
        <v>1032</v>
      </c>
      <c r="J1646" s="70" t="s">
        <v>1032</v>
      </c>
      <c r="K1646" s="71" t="s">
        <v>1032</v>
      </c>
      <c r="L1646" s="71" t="s">
        <v>1032</v>
      </c>
      <c r="M1646" s="71" t="s">
        <v>1032</v>
      </c>
      <c r="N1646" s="71" t="s">
        <v>1032</v>
      </c>
      <c r="O1646" s="71" t="s">
        <v>1032</v>
      </c>
      <c r="P1646" s="64" t="s">
        <v>1032</v>
      </c>
      <c r="Q1646" s="69" t="s">
        <v>1032</v>
      </c>
      <c r="R1646" s="70" t="s">
        <v>1032</v>
      </c>
      <c r="S1646" s="71" t="s">
        <v>1032</v>
      </c>
      <c r="T1646" s="71" t="s">
        <v>1032</v>
      </c>
      <c r="U1646" s="71" t="s">
        <v>1032</v>
      </c>
      <c r="V1646" s="71" t="s">
        <v>1032</v>
      </c>
      <c r="W1646" s="71" t="s">
        <v>1032</v>
      </c>
      <c r="X1646" s="64" t="s">
        <v>1032</v>
      </c>
      <c r="Y1646" s="69" t="s">
        <v>1032</v>
      </c>
      <c r="Z1646" s="70" t="s">
        <v>1032</v>
      </c>
      <c r="AA1646" s="71" t="s">
        <v>1032</v>
      </c>
      <c r="AB1646" s="71" t="s">
        <v>1032</v>
      </c>
      <c r="AC1646" s="71" t="s">
        <v>1032</v>
      </c>
      <c r="AD1646" s="71" t="s">
        <v>1032</v>
      </c>
      <c r="AE1646" s="71" t="s">
        <v>1032</v>
      </c>
      <c r="AF1646" s="64" t="s">
        <v>1032</v>
      </c>
      <c r="AG1646" s="69" t="s">
        <v>1032</v>
      </c>
      <c r="AH1646" s="70" t="s">
        <v>1032</v>
      </c>
      <c r="AI1646" s="71" t="s">
        <v>1032</v>
      </c>
      <c r="AJ1646" s="71" t="s">
        <v>1032</v>
      </c>
      <c r="AK1646" s="71" t="s">
        <v>1032</v>
      </c>
      <c r="AL1646" s="71">
        <v>1</v>
      </c>
      <c r="AM1646" s="64" t="s">
        <v>1032</v>
      </c>
      <c r="AN1646" s="69">
        <v>1</v>
      </c>
      <c r="AO1646" s="70" t="s">
        <v>1032</v>
      </c>
      <c r="AP1646" s="71" t="s">
        <v>1032</v>
      </c>
      <c r="AQ1646" s="71" t="s">
        <v>1032</v>
      </c>
      <c r="AR1646" s="71" t="s">
        <v>1032</v>
      </c>
      <c r="AS1646" s="71">
        <v>1</v>
      </c>
      <c r="AT1646" s="64" t="s">
        <v>1032</v>
      </c>
      <c r="AU1646" s="69">
        <v>1</v>
      </c>
    </row>
    <row r="1647" spans="1:47" x14ac:dyDescent="0.3">
      <c r="A1647" s="59" t="s">
        <v>524</v>
      </c>
      <c r="B1647" s="70" t="s">
        <v>1032</v>
      </c>
      <c r="C1647" s="71" t="s">
        <v>1032</v>
      </c>
      <c r="D1647" s="71" t="s">
        <v>1032</v>
      </c>
      <c r="E1647" s="71" t="s">
        <v>1032</v>
      </c>
      <c r="F1647" s="71" t="s">
        <v>1032</v>
      </c>
      <c r="G1647" s="71" t="s">
        <v>1032</v>
      </c>
      <c r="H1647" s="64" t="s">
        <v>1032</v>
      </c>
      <c r="I1647" s="69" t="s">
        <v>1032</v>
      </c>
      <c r="J1647" s="70" t="s">
        <v>1032</v>
      </c>
      <c r="K1647" s="71" t="s">
        <v>1032</v>
      </c>
      <c r="L1647" s="71" t="s">
        <v>1032</v>
      </c>
      <c r="M1647" s="71" t="s">
        <v>1032</v>
      </c>
      <c r="N1647" s="71" t="s">
        <v>1032</v>
      </c>
      <c r="O1647" s="71" t="s">
        <v>1032</v>
      </c>
      <c r="P1647" s="64" t="s">
        <v>1032</v>
      </c>
      <c r="Q1647" s="69" t="s">
        <v>1032</v>
      </c>
      <c r="R1647" s="70" t="s">
        <v>1032</v>
      </c>
      <c r="S1647" s="71" t="s">
        <v>1032</v>
      </c>
      <c r="T1647" s="71" t="s">
        <v>1032</v>
      </c>
      <c r="U1647" s="71" t="s">
        <v>1032</v>
      </c>
      <c r="V1647" s="71" t="s">
        <v>1032</v>
      </c>
      <c r="W1647" s="71" t="s">
        <v>1032</v>
      </c>
      <c r="X1647" s="64" t="s">
        <v>1032</v>
      </c>
      <c r="Y1647" s="69" t="s">
        <v>1032</v>
      </c>
      <c r="Z1647" s="70" t="s">
        <v>1032</v>
      </c>
      <c r="AA1647" s="71" t="s">
        <v>1032</v>
      </c>
      <c r="AB1647" s="71" t="s">
        <v>1032</v>
      </c>
      <c r="AC1647" s="71" t="s">
        <v>1032</v>
      </c>
      <c r="AD1647" s="71" t="s">
        <v>1032</v>
      </c>
      <c r="AE1647" s="71" t="s">
        <v>1032</v>
      </c>
      <c r="AF1647" s="64" t="s">
        <v>1032</v>
      </c>
      <c r="AG1647" s="69" t="s">
        <v>1032</v>
      </c>
      <c r="AH1647" s="70">
        <v>1</v>
      </c>
      <c r="AI1647" s="71">
        <v>2</v>
      </c>
      <c r="AJ1647" s="71" t="s">
        <v>1032</v>
      </c>
      <c r="AK1647" s="71">
        <v>3</v>
      </c>
      <c r="AL1647" s="71" t="s">
        <v>1032</v>
      </c>
      <c r="AM1647" s="64" t="s">
        <v>1032</v>
      </c>
      <c r="AN1647" s="69">
        <v>6</v>
      </c>
      <c r="AO1647" s="70" t="s">
        <v>1032</v>
      </c>
      <c r="AP1647" s="71" t="s">
        <v>1032</v>
      </c>
      <c r="AQ1647" s="71" t="s">
        <v>1032</v>
      </c>
      <c r="AR1647" s="71" t="s">
        <v>1032</v>
      </c>
      <c r="AS1647" s="71" t="s">
        <v>1032</v>
      </c>
      <c r="AT1647" s="64" t="s">
        <v>1032</v>
      </c>
      <c r="AU1647" s="69" t="s">
        <v>1032</v>
      </c>
    </row>
    <row r="1648" spans="1:47" x14ac:dyDescent="0.3">
      <c r="A1648" s="62" t="s">
        <v>62</v>
      </c>
      <c r="B1648" s="70" t="s">
        <v>1032</v>
      </c>
      <c r="C1648" s="71" t="s">
        <v>1032</v>
      </c>
      <c r="D1648" s="71" t="s">
        <v>1032</v>
      </c>
      <c r="E1648" s="71" t="s">
        <v>1032</v>
      </c>
      <c r="F1648" s="71" t="s">
        <v>1032</v>
      </c>
      <c r="G1648" s="71" t="s">
        <v>1032</v>
      </c>
      <c r="H1648" s="64" t="s">
        <v>1032</v>
      </c>
      <c r="I1648" s="69" t="s">
        <v>1032</v>
      </c>
      <c r="J1648" s="70" t="s">
        <v>1032</v>
      </c>
      <c r="K1648" s="71" t="s">
        <v>1032</v>
      </c>
      <c r="L1648" s="71" t="s">
        <v>1032</v>
      </c>
      <c r="M1648" s="71" t="s">
        <v>1032</v>
      </c>
      <c r="N1648" s="71" t="s">
        <v>1032</v>
      </c>
      <c r="O1648" s="71" t="s">
        <v>1032</v>
      </c>
      <c r="P1648" s="64" t="s">
        <v>1032</v>
      </c>
      <c r="Q1648" s="69" t="s">
        <v>1032</v>
      </c>
      <c r="R1648" s="70" t="s">
        <v>1032</v>
      </c>
      <c r="S1648" s="71" t="s">
        <v>1032</v>
      </c>
      <c r="T1648" s="71" t="s">
        <v>1032</v>
      </c>
      <c r="U1648" s="71" t="s">
        <v>1032</v>
      </c>
      <c r="V1648" s="71" t="s">
        <v>1032</v>
      </c>
      <c r="W1648" s="71" t="s">
        <v>1032</v>
      </c>
      <c r="X1648" s="64" t="s">
        <v>1032</v>
      </c>
      <c r="Y1648" s="69" t="s">
        <v>1032</v>
      </c>
      <c r="Z1648" s="70" t="s">
        <v>1032</v>
      </c>
      <c r="AA1648" s="71" t="s">
        <v>1032</v>
      </c>
      <c r="AB1648" s="71" t="s">
        <v>1032</v>
      </c>
      <c r="AC1648" s="71" t="s">
        <v>1032</v>
      </c>
      <c r="AD1648" s="71" t="s">
        <v>1032</v>
      </c>
      <c r="AE1648" s="71" t="s">
        <v>1032</v>
      </c>
      <c r="AF1648" s="64" t="s">
        <v>1032</v>
      </c>
      <c r="AG1648" s="69" t="s">
        <v>1032</v>
      </c>
      <c r="AH1648" s="70">
        <v>1</v>
      </c>
      <c r="AI1648" s="71">
        <v>2</v>
      </c>
      <c r="AJ1648" s="71" t="s">
        <v>1032</v>
      </c>
      <c r="AK1648" s="71">
        <v>3</v>
      </c>
      <c r="AL1648" s="71" t="s">
        <v>1032</v>
      </c>
      <c r="AM1648" s="64" t="s">
        <v>1032</v>
      </c>
      <c r="AN1648" s="69">
        <v>6</v>
      </c>
      <c r="AO1648" s="70" t="s">
        <v>1032</v>
      </c>
      <c r="AP1648" s="71" t="s">
        <v>1032</v>
      </c>
      <c r="AQ1648" s="71" t="s">
        <v>1032</v>
      </c>
      <c r="AR1648" s="71" t="s">
        <v>1032</v>
      </c>
      <c r="AS1648" s="71" t="s">
        <v>1032</v>
      </c>
      <c r="AT1648" s="64" t="s">
        <v>1032</v>
      </c>
      <c r="AU1648" s="69" t="s">
        <v>1032</v>
      </c>
    </row>
    <row r="1649" spans="1:47" x14ac:dyDescent="0.3">
      <c r="A1649" s="59" t="s">
        <v>372</v>
      </c>
      <c r="B1649" s="70" t="s">
        <v>1032</v>
      </c>
      <c r="C1649" s="71" t="s">
        <v>1032</v>
      </c>
      <c r="D1649" s="71" t="s">
        <v>1032</v>
      </c>
      <c r="E1649" s="71" t="s">
        <v>1032</v>
      </c>
      <c r="F1649" s="71" t="s">
        <v>1032</v>
      </c>
      <c r="G1649" s="71" t="s">
        <v>1032</v>
      </c>
      <c r="H1649" s="64" t="s">
        <v>1032</v>
      </c>
      <c r="I1649" s="69" t="s">
        <v>1032</v>
      </c>
      <c r="J1649" s="70" t="s">
        <v>1032</v>
      </c>
      <c r="K1649" s="71" t="s">
        <v>1032</v>
      </c>
      <c r="L1649" s="71" t="s">
        <v>1032</v>
      </c>
      <c r="M1649" s="71" t="s">
        <v>1032</v>
      </c>
      <c r="N1649" s="71" t="s">
        <v>1032</v>
      </c>
      <c r="O1649" s="71" t="s">
        <v>1032</v>
      </c>
      <c r="P1649" s="64" t="s">
        <v>1032</v>
      </c>
      <c r="Q1649" s="69" t="s">
        <v>1032</v>
      </c>
      <c r="R1649" s="70" t="s">
        <v>1032</v>
      </c>
      <c r="S1649" s="71" t="s">
        <v>1032</v>
      </c>
      <c r="T1649" s="71" t="s">
        <v>1032</v>
      </c>
      <c r="U1649" s="71" t="s">
        <v>1032</v>
      </c>
      <c r="V1649" s="71" t="s">
        <v>1032</v>
      </c>
      <c r="W1649" s="71" t="s">
        <v>1032</v>
      </c>
      <c r="X1649" s="64" t="s">
        <v>1032</v>
      </c>
      <c r="Y1649" s="69" t="s">
        <v>1032</v>
      </c>
      <c r="Z1649" s="70" t="s">
        <v>1032</v>
      </c>
      <c r="AA1649" s="71" t="s">
        <v>1032</v>
      </c>
      <c r="AB1649" s="71" t="s">
        <v>1032</v>
      </c>
      <c r="AC1649" s="71" t="s">
        <v>1032</v>
      </c>
      <c r="AD1649" s="71" t="s">
        <v>1032</v>
      </c>
      <c r="AE1649" s="71" t="s">
        <v>1032</v>
      </c>
      <c r="AF1649" s="64" t="s">
        <v>1032</v>
      </c>
      <c r="AG1649" s="69" t="s">
        <v>1032</v>
      </c>
      <c r="AH1649" s="70" t="s">
        <v>1032</v>
      </c>
      <c r="AI1649" s="71" t="s">
        <v>1032</v>
      </c>
      <c r="AJ1649" s="71">
        <v>1</v>
      </c>
      <c r="AK1649" s="71" t="s">
        <v>1032</v>
      </c>
      <c r="AL1649" s="71" t="s">
        <v>1032</v>
      </c>
      <c r="AM1649" s="64" t="s">
        <v>1032</v>
      </c>
      <c r="AN1649" s="69">
        <v>1</v>
      </c>
      <c r="AO1649" s="70" t="s">
        <v>1032</v>
      </c>
      <c r="AP1649" s="71" t="s">
        <v>1032</v>
      </c>
      <c r="AQ1649" s="71" t="s">
        <v>1032</v>
      </c>
      <c r="AR1649" s="71" t="s">
        <v>1032</v>
      </c>
      <c r="AS1649" s="71" t="s">
        <v>1032</v>
      </c>
      <c r="AT1649" s="64">
        <v>1</v>
      </c>
      <c r="AU1649" s="69">
        <v>1</v>
      </c>
    </row>
    <row r="1650" spans="1:47" x14ac:dyDescent="0.3">
      <c r="A1650" s="62" t="s">
        <v>41</v>
      </c>
      <c r="B1650" s="70" t="s">
        <v>1032</v>
      </c>
      <c r="C1650" s="71" t="s">
        <v>1032</v>
      </c>
      <c r="D1650" s="71" t="s">
        <v>1032</v>
      </c>
      <c r="E1650" s="71" t="s">
        <v>1032</v>
      </c>
      <c r="F1650" s="71" t="s">
        <v>1032</v>
      </c>
      <c r="G1650" s="71" t="s">
        <v>1032</v>
      </c>
      <c r="H1650" s="64" t="s">
        <v>1032</v>
      </c>
      <c r="I1650" s="69" t="s">
        <v>1032</v>
      </c>
      <c r="J1650" s="70" t="s">
        <v>1032</v>
      </c>
      <c r="K1650" s="71" t="s">
        <v>1032</v>
      </c>
      <c r="L1650" s="71" t="s">
        <v>1032</v>
      </c>
      <c r="M1650" s="71" t="s">
        <v>1032</v>
      </c>
      <c r="N1650" s="71" t="s">
        <v>1032</v>
      </c>
      <c r="O1650" s="71" t="s">
        <v>1032</v>
      </c>
      <c r="P1650" s="64" t="s">
        <v>1032</v>
      </c>
      <c r="Q1650" s="69" t="s">
        <v>1032</v>
      </c>
      <c r="R1650" s="70" t="s">
        <v>1032</v>
      </c>
      <c r="S1650" s="71" t="s">
        <v>1032</v>
      </c>
      <c r="T1650" s="71" t="s">
        <v>1032</v>
      </c>
      <c r="U1650" s="71" t="s">
        <v>1032</v>
      </c>
      <c r="V1650" s="71" t="s">
        <v>1032</v>
      </c>
      <c r="W1650" s="71" t="s">
        <v>1032</v>
      </c>
      <c r="X1650" s="64" t="s">
        <v>1032</v>
      </c>
      <c r="Y1650" s="69" t="s">
        <v>1032</v>
      </c>
      <c r="Z1650" s="70" t="s">
        <v>1032</v>
      </c>
      <c r="AA1650" s="71" t="s">
        <v>1032</v>
      </c>
      <c r="AB1650" s="71" t="s">
        <v>1032</v>
      </c>
      <c r="AC1650" s="71" t="s">
        <v>1032</v>
      </c>
      <c r="AD1650" s="71" t="s">
        <v>1032</v>
      </c>
      <c r="AE1650" s="71" t="s">
        <v>1032</v>
      </c>
      <c r="AF1650" s="64" t="s">
        <v>1032</v>
      </c>
      <c r="AG1650" s="69" t="s">
        <v>1032</v>
      </c>
      <c r="AH1650" s="70" t="s">
        <v>1032</v>
      </c>
      <c r="AI1650" s="71" t="s">
        <v>1032</v>
      </c>
      <c r="AJ1650" s="71">
        <v>1</v>
      </c>
      <c r="AK1650" s="71" t="s">
        <v>1032</v>
      </c>
      <c r="AL1650" s="71" t="s">
        <v>1032</v>
      </c>
      <c r="AM1650" s="64" t="s">
        <v>1032</v>
      </c>
      <c r="AN1650" s="69">
        <v>1</v>
      </c>
      <c r="AO1650" s="70" t="s">
        <v>1032</v>
      </c>
      <c r="AP1650" s="71" t="s">
        <v>1032</v>
      </c>
      <c r="AQ1650" s="71" t="s">
        <v>1032</v>
      </c>
      <c r="AR1650" s="71" t="s">
        <v>1032</v>
      </c>
      <c r="AS1650" s="71" t="s">
        <v>1032</v>
      </c>
      <c r="AT1650" s="64">
        <v>1</v>
      </c>
      <c r="AU1650" s="69">
        <v>1</v>
      </c>
    </row>
    <row r="1651" spans="1:47" x14ac:dyDescent="0.3">
      <c r="A1651" s="59" t="s">
        <v>373</v>
      </c>
      <c r="B1651" s="70" t="s">
        <v>1032</v>
      </c>
      <c r="C1651" s="71" t="s">
        <v>1032</v>
      </c>
      <c r="D1651" s="71" t="s">
        <v>1032</v>
      </c>
      <c r="E1651" s="71" t="s">
        <v>1032</v>
      </c>
      <c r="F1651" s="71" t="s">
        <v>1032</v>
      </c>
      <c r="G1651" s="71" t="s">
        <v>1032</v>
      </c>
      <c r="H1651" s="64" t="s">
        <v>1032</v>
      </c>
      <c r="I1651" s="69" t="s">
        <v>1032</v>
      </c>
      <c r="J1651" s="70" t="s">
        <v>1032</v>
      </c>
      <c r="K1651" s="71" t="s">
        <v>1032</v>
      </c>
      <c r="L1651" s="71" t="s">
        <v>1032</v>
      </c>
      <c r="M1651" s="71" t="s">
        <v>1032</v>
      </c>
      <c r="N1651" s="71" t="s">
        <v>1032</v>
      </c>
      <c r="O1651" s="71" t="s">
        <v>1032</v>
      </c>
      <c r="P1651" s="64" t="s">
        <v>1032</v>
      </c>
      <c r="Q1651" s="69" t="s">
        <v>1032</v>
      </c>
      <c r="R1651" s="70" t="s">
        <v>1032</v>
      </c>
      <c r="S1651" s="71" t="s">
        <v>1032</v>
      </c>
      <c r="T1651" s="71" t="s">
        <v>1032</v>
      </c>
      <c r="U1651" s="71" t="s">
        <v>1032</v>
      </c>
      <c r="V1651" s="71" t="s">
        <v>1032</v>
      </c>
      <c r="W1651" s="71" t="s">
        <v>1032</v>
      </c>
      <c r="X1651" s="64" t="s">
        <v>1032</v>
      </c>
      <c r="Y1651" s="69" t="s">
        <v>1032</v>
      </c>
      <c r="Z1651" s="70" t="s">
        <v>1032</v>
      </c>
      <c r="AA1651" s="71" t="s">
        <v>1032</v>
      </c>
      <c r="AB1651" s="71" t="s">
        <v>1032</v>
      </c>
      <c r="AC1651" s="71" t="s">
        <v>1032</v>
      </c>
      <c r="AD1651" s="71" t="s">
        <v>1032</v>
      </c>
      <c r="AE1651" s="71" t="s">
        <v>1032</v>
      </c>
      <c r="AF1651" s="64" t="s">
        <v>1032</v>
      </c>
      <c r="AG1651" s="69" t="s">
        <v>1032</v>
      </c>
      <c r="AH1651" s="70" t="s">
        <v>1032</v>
      </c>
      <c r="AI1651" s="71" t="s">
        <v>1032</v>
      </c>
      <c r="AJ1651" s="71" t="s">
        <v>1032</v>
      </c>
      <c r="AK1651" s="71" t="s">
        <v>1032</v>
      </c>
      <c r="AL1651" s="71" t="s">
        <v>1032</v>
      </c>
      <c r="AM1651" s="64">
        <v>1</v>
      </c>
      <c r="AN1651" s="69">
        <v>1</v>
      </c>
      <c r="AO1651" s="70" t="s">
        <v>1032</v>
      </c>
      <c r="AP1651" s="71" t="s">
        <v>1032</v>
      </c>
      <c r="AQ1651" s="71" t="s">
        <v>1032</v>
      </c>
      <c r="AR1651" s="71" t="s">
        <v>1032</v>
      </c>
      <c r="AS1651" s="71" t="s">
        <v>1032</v>
      </c>
      <c r="AT1651" s="64">
        <v>1</v>
      </c>
      <c r="AU1651" s="69">
        <v>1</v>
      </c>
    </row>
    <row r="1652" spans="1:47" x14ac:dyDescent="0.3">
      <c r="A1652" s="62" t="s">
        <v>39</v>
      </c>
      <c r="B1652" s="70" t="s">
        <v>1032</v>
      </c>
      <c r="C1652" s="71" t="s">
        <v>1032</v>
      </c>
      <c r="D1652" s="71" t="s">
        <v>1032</v>
      </c>
      <c r="E1652" s="71" t="s">
        <v>1032</v>
      </c>
      <c r="F1652" s="71" t="s">
        <v>1032</v>
      </c>
      <c r="G1652" s="71" t="s">
        <v>1032</v>
      </c>
      <c r="H1652" s="64" t="s">
        <v>1032</v>
      </c>
      <c r="I1652" s="69" t="s">
        <v>1032</v>
      </c>
      <c r="J1652" s="70" t="s">
        <v>1032</v>
      </c>
      <c r="K1652" s="71" t="s">
        <v>1032</v>
      </c>
      <c r="L1652" s="71" t="s">
        <v>1032</v>
      </c>
      <c r="M1652" s="71" t="s">
        <v>1032</v>
      </c>
      <c r="N1652" s="71" t="s">
        <v>1032</v>
      </c>
      <c r="O1652" s="71" t="s">
        <v>1032</v>
      </c>
      <c r="P1652" s="64" t="s">
        <v>1032</v>
      </c>
      <c r="Q1652" s="69" t="s">
        <v>1032</v>
      </c>
      <c r="R1652" s="70" t="s">
        <v>1032</v>
      </c>
      <c r="S1652" s="71" t="s">
        <v>1032</v>
      </c>
      <c r="T1652" s="71" t="s">
        <v>1032</v>
      </c>
      <c r="U1652" s="71" t="s">
        <v>1032</v>
      </c>
      <c r="V1652" s="71" t="s">
        <v>1032</v>
      </c>
      <c r="W1652" s="71" t="s">
        <v>1032</v>
      </c>
      <c r="X1652" s="64" t="s">
        <v>1032</v>
      </c>
      <c r="Y1652" s="69" t="s">
        <v>1032</v>
      </c>
      <c r="Z1652" s="70" t="s">
        <v>1032</v>
      </c>
      <c r="AA1652" s="71" t="s">
        <v>1032</v>
      </c>
      <c r="AB1652" s="71" t="s">
        <v>1032</v>
      </c>
      <c r="AC1652" s="71" t="s">
        <v>1032</v>
      </c>
      <c r="AD1652" s="71" t="s">
        <v>1032</v>
      </c>
      <c r="AE1652" s="71" t="s">
        <v>1032</v>
      </c>
      <c r="AF1652" s="64" t="s">
        <v>1032</v>
      </c>
      <c r="AG1652" s="69" t="s">
        <v>1032</v>
      </c>
      <c r="AH1652" s="70" t="s">
        <v>1032</v>
      </c>
      <c r="AI1652" s="71" t="s">
        <v>1032</v>
      </c>
      <c r="AJ1652" s="71" t="s">
        <v>1032</v>
      </c>
      <c r="AK1652" s="71" t="s">
        <v>1032</v>
      </c>
      <c r="AL1652" s="71" t="s">
        <v>1032</v>
      </c>
      <c r="AM1652" s="64">
        <v>1</v>
      </c>
      <c r="AN1652" s="69">
        <v>1</v>
      </c>
      <c r="AO1652" s="70" t="s">
        <v>1032</v>
      </c>
      <c r="AP1652" s="71" t="s">
        <v>1032</v>
      </c>
      <c r="AQ1652" s="71" t="s">
        <v>1032</v>
      </c>
      <c r="AR1652" s="71" t="s">
        <v>1032</v>
      </c>
      <c r="AS1652" s="71" t="s">
        <v>1032</v>
      </c>
      <c r="AT1652" s="64">
        <v>1</v>
      </c>
      <c r="AU1652" s="69">
        <v>1</v>
      </c>
    </row>
    <row r="1653" spans="1:47" x14ac:dyDescent="0.3">
      <c r="A1653" s="59" t="s">
        <v>374</v>
      </c>
      <c r="B1653" s="70" t="s">
        <v>1032</v>
      </c>
      <c r="C1653" s="71" t="s">
        <v>1032</v>
      </c>
      <c r="D1653" s="71" t="s">
        <v>1032</v>
      </c>
      <c r="E1653" s="71" t="s">
        <v>1032</v>
      </c>
      <c r="F1653" s="71" t="s">
        <v>1032</v>
      </c>
      <c r="G1653" s="71" t="s">
        <v>1032</v>
      </c>
      <c r="H1653" s="64" t="s">
        <v>1032</v>
      </c>
      <c r="I1653" s="69" t="s">
        <v>1032</v>
      </c>
      <c r="J1653" s="70" t="s">
        <v>1032</v>
      </c>
      <c r="K1653" s="71" t="s">
        <v>1032</v>
      </c>
      <c r="L1653" s="71" t="s">
        <v>1032</v>
      </c>
      <c r="M1653" s="71" t="s">
        <v>1032</v>
      </c>
      <c r="N1653" s="71" t="s">
        <v>1032</v>
      </c>
      <c r="O1653" s="71" t="s">
        <v>1032</v>
      </c>
      <c r="P1653" s="64" t="s">
        <v>1032</v>
      </c>
      <c r="Q1653" s="69" t="s">
        <v>1032</v>
      </c>
      <c r="R1653" s="70" t="s">
        <v>1032</v>
      </c>
      <c r="S1653" s="71" t="s">
        <v>1032</v>
      </c>
      <c r="T1653" s="71" t="s">
        <v>1032</v>
      </c>
      <c r="U1653" s="71" t="s">
        <v>1032</v>
      </c>
      <c r="V1653" s="71" t="s">
        <v>1032</v>
      </c>
      <c r="W1653" s="71" t="s">
        <v>1032</v>
      </c>
      <c r="X1653" s="64" t="s">
        <v>1032</v>
      </c>
      <c r="Y1653" s="69" t="s">
        <v>1032</v>
      </c>
      <c r="Z1653" s="70" t="s">
        <v>1032</v>
      </c>
      <c r="AA1653" s="71" t="s">
        <v>1032</v>
      </c>
      <c r="AB1653" s="71" t="s">
        <v>1032</v>
      </c>
      <c r="AC1653" s="71" t="s">
        <v>1032</v>
      </c>
      <c r="AD1653" s="71" t="s">
        <v>1032</v>
      </c>
      <c r="AE1653" s="71" t="s">
        <v>1032</v>
      </c>
      <c r="AF1653" s="64" t="s">
        <v>1032</v>
      </c>
      <c r="AG1653" s="69" t="s">
        <v>1032</v>
      </c>
      <c r="AH1653" s="70" t="s">
        <v>1032</v>
      </c>
      <c r="AI1653" s="71" t="s">
        <v>1032</v>
      </c>
      <c r="AJ1653" s="71" t="s">
        <v>1032</v>
      </c>
      <c r="AK1653" s="71" t="s">
        <v>1032</v>
      </c>
      <c r="AL1653" s="71" t="s">
        <v>1032</v>
      </c>
      <c r="AM1653" s="64" t="s">
        <v>1032</v>
      </c>
      <c r="AN1653" s="69" t="s">
        <v>1032</v>
      </c>
      <c r="AO1653" s="70" t="s">
        <v>1032</v>
      </c>
      <c r="AP1653" s="71">
        <v>1</v>
      </c>
      <c r="AQ1653" s="71" t="s">
        <v>1032</v>
      </c>
      <c r="AR1653" s="71" t="s">
        <v>1032</v>
      </c>
      <c r="AS1653" s="71" t="s">
        <v>1032</v>
      </c>
      <c r="AT1653" s="64" t="s">
        <v>1032</v>
      </c>
      <c r="AU1653" s="69">
        <v>1</v>
      </c>
    </row>
    <row r="1654" spans="1:47" x14ac:dyDescent="0.3">
      <c r="A1654" s="62" t="s">
        <v>50</v>
      </c>
      <c r="B1654" s="70" t="s">
        <v>1032</v>
      </c>
      <c r="C1654" s="71" t="s">
        <v>1032</v>
      </c>
      <c r="D1654" s="71" t="s">
        <v>1032</v>
      </c>
      <c r="E1654" s="71" t="s">
        <v>1032</v>
      </c>
      <c r="F1654" s="71" t="s">
        <v>1032</v>
      </c>
      <c r="G1654" s="71" t="s">
        <v>1032</v>
      </c>
      <c r="H1654" s="64" t="s">
        <v>1032</v>
      </c>
      <c r="I1654" s="69" t="s">
        <v>1032</v>
      </c>
      <c r="J1654" s="70" t="s">
        <v>1032</v>
      </c>
      <c r="K1654" s="71" t="s">
        <v>1032</v>
      </c>
      <c r="L1654" s="71" t="s">
        <v>1032</v>
      </c>
      <c r="M1654" s="71" t="s">
        <v>1032</v>
      </c>
      <c r="N1654" s="71" t="s">
        <v>1032</v>
      </c>
      <c r="O1654" s="71" t="s">
        <v>1032</v>
      </c>
      <c r="P1654" s="64" t="s">
        <v>1032</v>
      </c>
      <c r="Q1654" s="69" t="s">
        <v>1032</v>
      </c>
      <c r="R1654" s="70" t="s">
        <v>1032</v>
      </c>
      <c r="S1654" s="71" t="s">
        <v>1032</v>
      </c>
      <c r="T1654" s="71" t="s">
        <v>1032</v>
      </c>
      <c r="U1654" s="71" t="s">
        <v>1032</v>
      </c>
      <c r="V1654" s="71" t="s">
        <v>1032</v>
      </c>
      <c r="W1654" s="71" t="s">
        <v>1032</v>
      </c>
      <c r="X1654" s="64" t="s">
        <v>1032</v>
      </c>
      <c r="Y1654" s="69" t="s">
        <v>1032</v>
      </c>
      <c r="Z1654" s="70" t="s">
        <v>1032</v>
      </c>
      <c r="AA1654" s="71" t="s">
        <v>1032</v>
      </c>
      <c r="AB1654" s="71" t="s">
        <v>1032</v>
      </c>
      <c r="AC1654" s="71" t="s">
        <v>1032</v>
      </c>
      <c r="AD1654" s="71" t="s">
        <v>1032</v>
      </c>
      <c r="AE1654" s="71" t="s">
        <v>1032</v>
      </c>
      <c r="AF1654" s="64" t="s">
        <v>1032</v>
      </c>
      <c r="AG1654" s="69" t="s">
        <v>1032</v>
      </c>
      <c r="AH1654" s="70" t="s">
        <v>1032</v>
      </c>
      <c r="AI1654" s="71" t="s">
        <v>1032</v>
      </c>
      <c r="AJ1654" s="71" t="s">
        <v>1032</v>
      </c>
      <c r="AK1654" s="71" t="s">
        <v>1032</v>
      </c>
      <c r="AL1654" s="71" t="s">
        <v>1032</v>
      </c>
      <c r="AM1654" s="64" t="s">
        <v>1032</v>
      </c>
      <c r="AN1654" s="69" t="s">
        <v>1032</v>
      </c>
      <c r="AO1654" s="70" t="s">
        <v>1032</v>
      </c>
      <c r="AP1654" s="71">
        <v>1</v>
      </c>
      <c r="AQ1654" s="71" t="s">
        <v>1032</v>
      </c>
      <c r="AR1654" s="71" t="s">
        <v>1032</v>
      </c>
      <c r="AS1654" s="71" t="s">
        <v>1032</v>
      </c>
      <c r="AT1654" s="64" t="s">
        <v>1032</v>
      </c>
      <c r="AU1654" s="69">
        <v>1</v>
      </c>
    </row>
    <row r="1655" spans="1:47" x14ac:dyDescent="0.3">
      <c r="A1655" s="59" t="s">
        <v>525</v>
      </c>
      <c r="B1655" s="70" t="s">
        <v>1032</v>
      </c>
      <c r="C1655" s="71" t="s">
        <v>1032</v>
      </c>
      <c r="D1655" s="71" t="s">
        <v>1032</v>
      </c>
      <c r="E1655" s="71" t="s">
        <v>1032</v>
      </c>
      <c r="F1655" s="71" t="s">
        <v>1032</v>
      </c>
      <c r="G1655" s="71" t="s">
        <v>1032</v>
      </c>
      <c r="H1655" s="64" t="s">
        <v>1032</v>
      </c>
      <c r="I1655" s="69" t="s">
        <v>1032</v>
      </c>
      <c r="J1655" s="70" t="s">
        <v>1032</v>
      </c>
      <c r="K1655" s="71" t="s">
        <v>1032</v>
      </c>
      <c r="L1655" s="71" t="s">
        <v>1032</v>
      </c>
      <c r="M1655" s="71" t="s">
        <v>1032</v>
      </c>
      <c r="N1655" s="71" t="s">
        <v>1032</v>
      </c>
      <c r="O1655" s="71" t="s">
        <v>1032</v>
      </c>
      <c r="P1655" s="64" t="s">
        <v>1032</v>
      </c>
      <c r="Q1655" s="69" t="s">
        <v>1032</v>
      </c>
      <c r="R1655" s="70" t="s">
        <v>1032</v>
      </c>
      <c r="S1655" s="71" t="s">
        <v>1032</v>
      </c>
      <c r="T1655" s="71" t="s">
        <v>1032</v>
      </c>
      <c r="U1655" s="71" t="s">
        <v>1032</v>
      </c>
      <c r="V1655" s="71" t="s">
        <v>1032</v>
      </c>
      <c r="W1655" s="71" t="s">
        <v>1032</v>
      </c>
      <c r="X1655" s="64" t="s">
        <v>1032</v>
      </c>
      <c r="Y1655" s="69" t="s">
        <v>1032</v>
      </c>
      <c r="Z1655" s="70" t="s">
        <v>1032</v>
      </c>
      <c r="AA1655" s="71" t="s">
        <v>1032</v>
      </c>
      <c r="AB1655" s="71" t="s">
        <v>1032</v>
      </c>
      <c r="AC1655" s="71" t="s">
        <v>1032</v>
      </c>
      <c r="AD1655" s="71" t="s">
        <v>1032</v>
      </c>
      <c r="AE1655" s="71" t="s">
        <v>1032</v>
      </c>
      <c r="AF1655" s="64" t="s">
        <v>1032</v>
      </c>
      <c r="AG1655" s="69" t="s">
        <v>1032</v>
      </c>
      <c r="AH1655" s="70" t="s">
        <v>1032</v>
      </c>
      <c r="AI1655" s="71" t="s">
        <v>1032</v>
      </c>
      <c r="AJ1655" s="71" t="s">
        <v>1032</v>
      </c>
      <c r="AK1655" s="71">
        <v>1</v>
      </c>
      <c r="AL1655" s="71" t="s">
        <v>1032</v>
      </c>
      <c r="AM1655" s="64" t="s">
        <v>1032</v>
      </c>
      <c r="AN1655" s="69">
        <v>1</v>
      </c>
      <c r="AO1655" s="70" t="s">
        <v>1032</v>
      </c>
      <c r="AP1655" s="71" t="s">
        <v>1032</v>
      </c>
      <c r="AQ1655" s="71" t="s">
        <v>1032</v>
      </c>
      <c r="AR1655" s="71" t="s">
        <v>1032</v>
      </c>
      <c r="AS1655" s="71" t="s">
        <v>1032</v>
      </c>
      <c r="AT1655" s="64" t="s">
        <v>1032</v>
      </c>
      <c r="AU1655" s="69" t="s">
        <v>1032</v>
      </c>
    </row>
    <row r="1656" spans="1:47" x14ac:dyDescent="0.3">
      <c r="A1656" s="62" t="s">
        <v>32</v>
      </c>
      <c r="B1656" s="70" t="s">
        <v>1032</v>
      </c>
      <c r="C1656" s="71" t="s">
        <v>1032</v>
      </c>
      <c r="D1656" s="71" t="s">
        <v>1032</v>
      </c>
      <c r="E1656" s="71" t="s">
        <v>1032</v>
      </c>
      <c r="F1656" s="71" t="s">
        <v>1032</v>
      </c>
      <c r="G1656" s="71" t="s">
        <v>1032</v>
      </c>
      <c r="H1656" s="64" t="s">
        <v>1032</v>
      </c>
      <c r="I1656" s="69" t="s">
        <v>1032</v>
      </c>
      <c r="J1656" s="70" t="s">
        <v>1032</v>
      </c>
      <c r="K1656" s="71" t="s">
        <v>1032</v>
      </c>
      <c r="L1656" s="71" t="s">
        <v>1032</v>
      </c>
      <c r="M1656" s="71" t="s">
        <v>1032</v>
      </c>
      <c r="N1656" s="71" t="s">
        <v>1032</v>
      </c>
      <c r="O1656" s="71" t="s">
        <v>1032</v>
      </c>
      <c r="P1656" s="64" t="s">
        <v>1032</v>
      </c>
      <c r="Q1656" s="69" t="s">
        <v>1032</v>
      </c>
      <c r="R1656" s="70" t="s">
        <v>1032</v>
      </c>
      <c r="S1656" s="71" t="s">
        <v>1032</v>
      </c>
      <c r="T1656" s="71" t="s">
        <v>1032</v>
      </c>
      <c r="U1656" s="71" t="s">
        <v>1032</v>
      </c>
      <c r="V1656" s="71" t="s">
        <v>1032</v>
      </c>
      <c r="W1656" s="71" t="s">
        <v>1032</v>
      </c>
      <c r="X1656" s="64" t="s">
        <v>1032</v>
      </c>
      <c r="Y1656" s="69" t="s">
        <v>1032</v>
      </c>
      <c r="Z1656" s="70" t="s">
        <v>1032</v>
      </c>
      <c r="AA1656" s="71" t="s">
        <v>1032</v>
      </c>
      <c r="AB1656" s="71" t="s">
        <v>1032</v>
      </c>
      <c r="AC1656" s="71" t="s">
        <v>1032</v>
      </c>
      <c r="AD1656" s="71" t="s">
        <v>1032</v>
      </c>
      <c r="AE1656" s="71" t="s">
        <v>1032</v>
      </c>
      <c r="AF1656" s="64" t="s">
        <v>1032</v>
      </c>
      <c r="AG1656" s="69" t="s">
        <v>1032</v>
      </c>
      <c r="AH1656" s="70" t="s">
        <v>1032</v>
      </c>
      <c r="AI1656" s="71" t="s">
        <v>1032</v>
      </c>
      <c r="AJ1656" s="71" t="s">
        <v>1032</v>
      </c>
      <c r="AK1656" s="71">
        <v>1</v>
      </c>
      <c r="AL1656" s="71" t="s">
        <v>1032</v>
      </c>
      <c r="AM1656" s="64" t="s">
        <v>1032</v>
      </c>
      <c r="AN1656" s="69">
        <v>1</v>
      </c>
      <c r="AO1656" s="70" t="s">
        <v>1032</v>
      </c>
      <c r="AP1656" s="71" t="s">
        <v>1032</v>
      </c>
      <c r="AQ1656" s="71" t="s">
        <v>1032</v>
      </c>
      <c r="AR1656" s="71" t="s">
        <v>1032</v>
      </c>
      <c r="AS1656" s="71" t="s">
        <v>1032</v>
      </c>
      <c r="AT1656" s="64" t="s">
        <v>1032</v>
      </c>
      <c r="AU1656" s="69" t="s">
        <v>1032</v>
      </c>
    </row>
    <row r="1657" spans="1:47" x14ac:dyDescent="0.3">
      <c r="A1657" s="59" t="s">
        <v>375</v>
      </c>
      <c r="B1657" s="70" t="s">
        <v>1032</v>
      </c>
      <c r="C1657" s="71" t="s">
        <v>1032</v>
      </c>
      <c r="D1657" s="71" t="s">
        <v>1032</v>
      </c>
      <c r="E1657" s="71" t="s">
        <v>1032</v>
      </c>
      <c r="F1657" s="71" t="s">
        <v>1032</v>
      </c>
      <c r="G1657" s="71" t="s">
        <v>1032</v>
      </c>
      <c r="H1657" s="64" t="s">
        <v>1032</v>
      </c>
      <c r="I1657" s="69" t="s">
        <v>1032</v>
      </c>
      <c r="J1657" s="70" t="s">
        <v>1032</v>
      </c>
      <c r="K1657" s="71" t="s">
        <v>1032</v>
      </c>
      <c r="L1657" s="71" t="s">
        <v>1032</v>
      </c>
      <c r="M1657" s="71" t="s">
        <v>1032</v>
      </c>
      <c r="N1657" s="71" t="s">
        <v>1032</v>
      </c>
      <c r="O1657" s="71" t="s">
        <v>1032</v>
      </c>
      <c r="P1657" s="64" t="s">
        <v>1032</v>
      </c>
      <c r="Q1657" s="69" t="s">
        <v>1032</v>
      </c>
      <c r="R1657" s="70" t="s">
        <v>1032</v>
      </c>
      <c r="S1657" s="71" t="s">
        <v>1032</v>
      </c>
      <c r="T1657" s="71" t="s">
        <v>1032</v>
      </c>
      <c r="U1657" s="71" t="s">
        <v>1032</v>
      </c>
      <c r="V1657" s="71" t="s">
        <v>1032</v>
      </c>
      <c r="W1657" s="71" t="s">
        <v>1032</v>
      </c>
      <c r="X1657" s="64" t="s">
        <v>1032</v>
      </c>
      <c r="Y1657" s="69" t="s">
        <v>1032</v>
      </c>
      <c r="Z1657" s="70" t="s">
        <v>1032</v>
      </c>
      <c r="AA1657" s="71" t="s">
        <v>1032</v>
      </c>
      <c r="AB1657" s="71" t="s">
        <v>1032</v>
      </c>
      <c r="AC1657" s="71" t="s">
        <v>1032</v>
      </c>
      <c r="AD1657" s="71" t="s">
        <v>1032</v>
      </c>
      <c r="AE1657" s="71" t="s">
        <v>1032</v>
      </c>
      <c r="AF1657" s="64" t="s">
        <v>1032</v>
      </c>
      <c r="AG1657" s="69" t="s">
        <v>1032</v>
      </c>
      <c r="AH1657" s="70" t="s">
        <v>1032</v>
      </c>
      <c r="AI1657" s="71" t="s">
        <v>1032</v>
      </c>
      <c r="AJ1657" s="71" t="s">
        <v>1032</v>
      </c>
      <c r="AK1657" s="71" t="s">
        <v>1032</v>
      </c>
      <c r="AL1657" s="71" t="s">
        <v>1032</v>
      </c>
      <c r="AM1657" s="64" t="s">
        <v>1032</v>
      </c>
      <c r="AN1657" s="69" t="s">
        <v>1032</v>
      </c>
      <c r="AO1657" s="70" t="s">
        <v>1032</v>
      </c>
      <c r="AP1657" s="71">
        <v>1</v>
      </c>
      <c r="AQ1657" s="71">
        <v>1</v>
      </c>
      <c r="AR1657" s="71" t="s">
        <v>1032</v>
      </c>
      <c r="AS1657" s="71" t="s">
        <v>1032</v>
      </c>
      <c r="AT1657" s="64" t="s">
        <v>1032</v>
      </c>
      <c r="AU1657" s="69">
        <v>2</v>
      </c>
    </row>
    <row r="1658" spans="1:47" x14ac:dyDescent="0.3">
      <c r="A1658" s="62" t="s">
        <v>62</v>
      </c>
      <c r="B1658" s="70" t="s">
        <v>1032</v>
      </c>
      <c r="C1658" s="71" t="s">
        <v>1032</v>
      </c>
      <c r="D1658" s="71" t="s">
        <v>1032</v>
      </c>
      <c r="E1658" s="71" t="s">
        <v>1032</v>
      </c>
      <c r="F1658" s="71" t="s">
        <v>1032</v>
      </c>
      <c r="G1658" s="71" t="s">
        <v>1032</v>
      </c>
      <c r="H1658" s="64" t="s">
        <v>1032</v>
      </c>
      <c r="I1658" s="69" t="s">
        <v>1032</v>
      </c>
      <c r="J1658" s="70" t="s">
        <v>1032</v>
      </c>
      <c r="K1658" s="71" t="s">
        <v>1032</v>
      </c>
      <c r="L1658" s="71" t="s">
        <v>1032</v>
      </c>
      <c r="M1658" s="71" t="s">
        <v>1032</v>
      </c>
      <c r="N1658" s="71" t="s">
        <v>1032</v>
      </c>
      <c r="O1658" s="71" t="s">
        <v>1032</v>
      </c>
      <c r="P1658" s="64" t="s">
        <v>1032</v>
      </c>
      <c r="Q1658" s="69" t="s">
        <v>1032</v>
      </c>
      <c r="R1658" s="70" t="s">
        <v>1032</v>
      </c>
      <c r="S1658" s="71" t="s">
        <v>1032</v>
      </c>
      <c r="T1658" s="71" t="s">
        <v>1032</v>
      </c>
      <c r="U1658" s="71" t="s">
        <v>1032</v>
      </c>
      <c r="V1658" s="71" t="s">
        <v>1032</v>
      </c>
      <c r="W1658" s="71" t="s">
        <v>1032</v>
      </c>
      <c r="X1658" s="64" t="s">
        <v>1032</v>
      </c>
      <c r="Y1658" s="69" t="s">
        <v>1032</v>
      </c>
      <c r="Z1658" s="70" t="s">
        <v>1032</v>
      </c>
      <c r="AA1658" s="71" t="s">
        <v>1032</v>
      </c>
      <c r="AB1658" s="71" t="s">
        <v>1032</v>
      </c>
      <c r="AC1658" s="71" t="s">
        <v>1032</v>
      </c>
      <c r="AD1658" s="71" t="s">
        <v>1032</v>
      </c>
      <c r="AE1658" s="71" t="s">
        <v>1032</v>
      </c>
      <c r="AF1658" s="64" t="s">
        <v>1032</v>
      </c>
      <c r="AG1658" s="69" t="s">
        <v>1032</v>
      </c>
      <c r="AH1658" s="70" t="s">
        <v>1032</v>
      </c>
      <c r="AI1658" s="71" t="s">
        <v>1032</v>
      </c>
      <c r="AJ1658" s="71" t="s">
        <v>1032</v>
      </c>
      <c r="AK1658" s="71" t="s">
        <v>1032</v>
      </c>
      <c r="AL1658" s="71" t="s">
        <v>1032</v>
      </c>
      <c r="AM1658" s="64" t="s">
        <v>1032</v>
      </c>
      <c r="AN1658" s="69" t="s">
        <v>1032</v>
      </c>
      <c r="AO1658" s="70" t="s">
        <v>1032</v>
      </c>
      <c r="AP1658" s="71">
        <v>1</v>
      </c>
      <c r="AQ1658" s="71">
        <v>1</v>
      </c>
      <c r="AR1658" s="71" t="s">
        <v>1032</v>
      </c>
      <c r="AS1658" s="71" t="s">
        <v>1032</v>
      </c>
      <c r="AT1658" s="64" t="s">
        <v>1032</v>
      </c>
      <c r="AU1658" s="69">
        <v>2</v>
      </c>
    </row>
    <row r="1659" spans="1:47" x14ac:dyDescent="0.3">
      <c r="A1659" s="59" t="s">
        <v>376</v>
      </c>
      <c r="B1659" s="70" t="s">
        <v>1032</v>
      </c>
      <c r="C1659" s="71" t="s">
        <v>1032</v>
      </c>
      <c r="D1659" s="71" t="s">
        <v>1032</v>
      </c>
      <c r="E1659" s="71" t="s">
        <v>1032</v>
      </c>
      <c r="F1659" s="71" t="s">
        <v>1032</v>
      </c>
      <c r="G1659" s="71" t="s">
        <v>1032</v>
      </c>
      <c r="H1659" s="64" t="s">
        <v>1032</v>
      </c>
      <c r="I1659" s="69" t="s">
        <v>1032</v>
      </c>
      <c r="J1659" s="70" t="s">
        <v>1032</v>
      </c>
      <c r="K1659" s="71" t="s">
        <v>1032</v>
      </c>
      <c r="L1659" s="71" t="s">
        <v>1032</v>
      </c>
      <c r="M1659" s="71" t="s">
        <v>1032</v>
      </c>
      <c r="N1659" s="71" t="s">
        <v>1032</v>
      </c>
      <c r="O1659" s="71" t="s">
        <v>1032</v>
      </c>
      <c r="P1659" s="64" t="s">
        <v>1032</v>
      </c>
      <c r="Q1659" s="69" t="s">
        <v>1032</v>
      </c>
      <c r="R1659" s="70" t="s">
        <v>1032</v>
      </c>
      <c r="S1659" s="71" t="s">
        <v>1032</v>
      </c>
      <c r="T1659" s="71" t="s">
        <v>1032</v>
      </c>
      <c r="U1659" s="71" t="s">
        <v>1032</v>
      </c>
      <c r="V1659" s="71" t="s">
        <v>1032</v>
      </c>
      <c r="W1659" s="71" t="s">
        <v>1032</v>
      </c>
      <c r="X1659" s="64" t="s">
        <v>1032</v>
      </c>
      <c r="Y1659" s="69" t="s">
        <v>1032</v>
      </c>
      <c r="Z1659" s="70" t="s">
        <v>1032</v>
      </c>
      <c r="AA1659" s="71" t="s">
        <v>1032</v>
      </c>
      <c r="AB1659" s="71" t="s">
        <v>1032</v>
      </c>
      <c r="AC1659" s="71" t="s">
        <v>1032</v>
      </c>
      <c r="AD1659" s="71" t="s">
        <v>1032</v>
      </c>
      <c r="AE1659" s="71" t="s">
        <v>1032</v>
      </c>
      <c r="AF1659" s="64" t="s">
        <v>1032</v>
      </c>
      <c r="AG1659" s="69" t="s">
        <v>1032</v>
      </c>
      <c r="AH1659" s="70" t="s">
        <v>1032</v>
      </c>
      <c r="AI1659" s="71" t="s">
        <v>1032</v>
      </c>
      <c r="AJ1659" s="71" t="s">
        <v>1032</v>
      </c>
      <c r="AK1659" s="71">
        <v>5</v>
      </c>
      <c r="AL1659" s="71">
        <v>1</v>
      </c>
      <c r="AM1659" s="64">
        <v>1</v>
      </c>
      <c r="AN1659" s="69">
        <v>7</v>
      </c>
      <c r="AO1659" s="70" t="s">
        <v>1032</v>
      </c>
      <c r="AP1659" s="71">
        <v>2</v>
      </c>
      <c r="AQ1659" s="71">
        <v>1</v>
      </c>
      <c r="AR1659" s="71" t="s">
        <v>1032</v>
      </c>
      <c r="AS1659" s="71">
        <v>5</v>
      </c>
      <c r="AT1659" s="64">
        <v>2</v>
      </c>
      <c r="AU1659" s="69">
        <v>10</v>
      </c>
    </row>
    <row r="1660" spans="1:47" x14ac:dyDescent="0.3">
      <c r="A1660" s="62" t="s">
        <v>50</v>
      </c>
      <c r="B1660" s="70" t="s">
        <v>1032</v>
      </c>
      <c r="C1660" s="71" t="s">
        <v>1032</v>
      </c>
      <c r="D1660" s="71" t="s">
        <v>1032</v>
      </c>
      <c r="E1660" s="71" t="s">
        <v>1032</v>
      </c>
      <c r="F1660" s="71" t="s">
        <v>1032</v>
      </c>
      <c r="G1660" s="71" t="s">
        <v>1032</v>
      </c>
      <c r="H1660" s="64" t="s">
        <v>1032</v>
      </c>
      <c r="I1660" s="69" t="s">
        <v>1032</v>
      </c>
      <c r="J1660" s="70" t="s">
        <v>1032</v>
      </c>
      <c r="K1660" s="71" t="s">
        <v>1032</v>
      </c>
      <c r="L1660" s="71" t="s">
        <v>1032</v>
      </c>
      <c r="M1660" s="71" t="s">
        <v>1032</v>
      </c>
      <c r="N1660" s="71" t="s">
        <v>1032</v>
      </c>
      <c r="O1660" s="71" t="s">
        <v>1032</v>
      </c>
      <c r="P1660" s="64" t="s">
        <v>1032</v>
      </c>
      <c r="Q1660" s="69" t="s">
        <v>1032</v>
      </c>
      <c r="R1660" s="70" t="s">
        <v>1032</v>
      </c>
      <c r="S1660" s="71" t="s">
        <v>1032</v>
      </c>
      <c r="T1660" s="71" t="s">
        <v>1032</v>
      </c>
      <c r="U1660" s="71" t="s">
        <v>1032</v>
      </c>
      <c r="V1660" s="71" t="s">
        <v>1032</v>
      </c>
      <c r="W1660" s="71" t="s">
        <v>1032</v>
      </c>
      <c r="X1660" s="64" t="s">
        <v>1032</v>
      </c>
      <c r="Y1660" s="69" t="s">
        <v>1032</v>
      </c>
      <c r="Z1660" s="70" t="s">
        <v>1032</v>
      </c>
      <c r="AA1660" s="71" t="s">
        <v>1032</v>
      </c>
      <c r="AB1660" s="71" t="s">
        <v>1032</v>
      </c>
      <c r="AC1660" s="71" t="s">
        <v>1032</v>
      </c>
      <c r="AD1660" s="71" t="s">
        <v>1032</v>
      </c>
      <c r="AE1660" s="71" t="s">
        <v>1032</v>
      </c>
      <c r="AF1660" s="64" t="s">
        <v>1032</v>
      </c>
      <c r="AG1660" s="69" t="s">
        <v>1032</v>
      </c>
      <c r="AH1660" s="70" t="s">
        <v>1032</v>
      </c>
      <c r="AI1660" s="71" t="s">
        <v>1032</v>
      </c>
      <c r="AJ1660" s="71" t="s">
        <v>1032</v>
      </c>
      <c r="AK1660" s="71">
        <v>4</v>
      </c>
      <c r="AL1660" s="71" t="s">
        <v>1032</v>
      </c>
      <c r="AM1660" s="64" t="s">
        <v>1032</v>
      </c>
      <c r="AN1660" s="69">
        <v>4</v>
      </c>
      <c r="AO1660" s="70" t="s">
        <v>1032</v>
      </c>
      <c r="AP1660" s="71">
        <v>2</v>
      </c>
      <c r="AQ1660" s="71" t="s">
        <v>1032</v>
      </c>
      <c r="AR1660" s="71" t="s">
        <v>1032</v>
      </c>
      <c r="AS1660" s="71">
        <v>5</v>
      </c>
      <c r="AT1660" s="64">
        <v>1</v>
      </c>
      <c r="AU1660" s="69">
        <v>8</v>
      </c>
    </row>
    <row r="1661" spans="1:47" x14ac:dyDescent="0.3">
      <c r="A1661" s="62" t="s">
        <v>53</v>
      </c>
      <c r="B1661" s="70" t="s">
        <v>1032</v>
      </c>
      <c r="C1661" s="71" t="s">
        <v>1032</v>
      </c>
      <c r="D1661" s="71" t="s">
        <v>1032</v>
      </c>
      <c r="E1661" s="71" t="s">
        <v>1032</v>
      </c>
      <c r="F1661" s="71" t="s">
        <v>1032</v>
      </c>
      <c r="G1661" s="71" t="s">
        <v>1032</v>
      </c>
      <c r="H1661" s="64" t="s">
        <v>1032</v>
      </c>
      <c r="I1661" s="69" t="s">
        <v>1032</v>
      </c>
      <c r="J1661" s="70" t="s">
        <v>1032</v>
      </c>
      <c r="K1661" s="71" t="s">
        <v>1032</v>
      </c>
      <c r="L1661" s="71" t="s">
        <v>1032</v>
      </c>
      <c r="M1661" s="71" t="s">
        <v>1032</v>
      </c>
      <c r="N1661" s="71" t="s">
        <v>1032</v>
      </c>
      <c r="O1661" s="71" t="s">
        <v>1032</v>
      </c>
      <c r="P1661" s="64" t="s">
        <v>1032</v>
      </c>
      <c r="Q1661" s="69" t="s">
        <v>1032</v>
      </c>
      <c r="R1661" s="70" t="s">
        <v>1032</v>
      </c>
      <c r="S1661" s="71" t="s">
        <v>1032</v>
      </c>
      <c r="T1661" s="71" t="s">
        <v>1032</v>
      </c>
      <c r="U1661" s="71" t="s">
        <v>1032</v>
      </c>
      <c r="V1661" s="71" t="s">
        <v>1032</v>
      </c>
      <c r="W1661" s="71" t="s">
        <v>1032</v>
      </c>
      <c r="X1661" s="64" t="s">
        <v>1032</v>
      </c>
      <c r="Y1661" s="69" t="s">
        <v>1032</v>
      </c>
      <c r="Z1661" s="70" t="s">
        <v>1032</v>
      </c>
      <c r="AA1661" s="71" t="s">
        <v>1032</v>
      </c>
      <c r="AB1661" s="71" t="s">
        <v>1032</v>
      </c>
      <c r="AC1661" s="71" t="s">
        <v>1032</v>
      </c>
      <c r="AD1661" s="71" t="s">
        <v>1032</v>
      </c>
      <c r="AE1661" s="71" t="s">
        <v>1032</v>
      </c>
      <c r="AF1661" s="64" t="s">
        <v>1032</v>
      </c>
      <c r="AG1661" s="69" t="s">
        <v>1032</v>
      </c>
      <c r="AH1661" s="70" t="s">
        <v>1032</v>
      </c>
      <c r="AI1661" s="71" t="s">
        <v>1032</v>
      </c>
      <c r="AJ1661" s="71" t="s">
        <v>1032</v>
      </c>
      <c r="AK1661" s="71" t="s">
        <v>1032</v>
      </c>
      <c r="AL1661" s="71" t="s">
        <v>1032</v>
      </c>
      <c r="AM1661" s="64">
        <v>1</v>
      </c>
      <c r="AN1661" s="69">
        <v>1</v>
      </c>
      <c r="AO1661" s="70" t="s">
        <v>1032</v>
      </c>
      <c r="AP1661" s="71" t="s">
        <v>1032</v>
      </c>
      <c r="AQ1661" s="71">
        <v>1</v>
      </c>
      <c r="AR1661" s="71" t="s">
        <v>1032</v>
      </c>
      <c r="AS1661" s="71" t="s">
        <v>1032</v>
      </c>
      <c r="AT1661" s="64">
        <v>1</v>
      </c>
      <c r="AU1661" s="69">
        <v>2</v>
      </c>
    </row>
    <row r="1662" spans="1:47" x14ac:dyDescent="0.3">
      <c r="A1662" s="62" t="s">
        <v>62</v>
      </c>
      <c r="B1662" s="70" t="s">
        <v>1032</v>
      </c>
      <c r="C1662" s="71" t="s">
        <v>1032</v>
      </c>
      <c r="D1662" s="71" t="s">
        <v>1032</v>
      </c>
      <c r="E1662" s="71" t="s">
        <v>1032</v>
      </c>
      <c r="F1662" s="71" t="s">
        <v>1032</v>
      </c>
      <c r="G1662" s="71" t="s">
        <v>1032</v>
      </c>
      <c r="H1662" s="64" t="s">
        <v>1032</v>
      </c>
      <c r="I1662" s="69" t="s">
        <v>1032</v>
      </c>
      <c r="J1662" s="70" t="s">
        <v>1032</v>
      </c>
      <c r="K1662" s="71" t="s">
        <v>1032</v>
      </c>
      <c r="L1662" s="71" t="s">
        <v>1032</v>
      </c>
      <c r="M1662" s="71" t="s">
        <v>1032</v>
      </c>
      <c r="N1662" s="71" t="s">
        <v>1032</v>
      </c>
      <c r="O1662" s="71" t="s">
        <v>1032</v>
      </c>
      <c r="P1662" s="64" t="s">
        <v>1032</v>
      </c>
      <c r="Q1662" s="69" t="s">
        <v>1032</v>
      </c>
      <c r="R1662" s="70" t="s">
        <v>1032</v>
      </c>
      <c r="S1662" s="71" t="s">
        <v>1032</v>
      </c>
      <c r="T1662" s="71" t="s">
        <v>1032</v>
      </c>
      <c r="U1662" s="71" t="s">
        <v>1032</v>
      </c>
      <c r="V1662" s="71" t="s">
        <v>1032</v>
      </c>
      <c r="W1662" s="71" t="s">
        <v>1032</v>
      </c>
      <c r="X1662" s="64" t="s">
        <v>1032</v>
      </c>
      <c r="Y1662" s="69" t="s">
        <v>1032</v>
      </c>
      <c r="Z1662" s="70" t="s">
        <v>1032</v>
      </c>
      <c r="AA1662" s="71" t="s">
        <v>1032</v>
      </c>
      <c r="AB1662" s="71" t="s">
        <v>1032</v>
      </c>
      <c r="AC1662" s="71" t="s">
        <v>1032</v>
      </c>
      <c r="AD1662" s="71" t="s">
        <v>1032</v>
      </c>
      <c r="AE1662" s="71" t="s">
        <v>1032</v>
      </c>
      <c r="AF1662" s="64" t="s">
        <v>1032</v>
      </c>
      <c r="AG1662" s="69" t="s">
        <v>1032</v>
      </c>
      <c r="AH1662" s="70" t="s">
        <v>1032</v>
      </c>
      <c r="AI1662" s="71" t="s">
        <v>1032</v>
      </c>
      <c r="AJ1662" s="71" t="s">
        <v>1032</v>
      </c>
      <c r="AK1662" s="71">
        <v>1</v>
      </c>
      <c r="AL1662" s="71">
        <v>1</v>
      </c>
      <c r="AM1662" s="64" t="s">
        <v>1032</v>
      </c>
      <c r="AN1662" s="69">
        <v>2</v>
      </c>
      <c r="AO1662" s="70" t="s">
        <v>1032</v>
      </c>
      <c r="AP1662" s="71" t="s">
        <v>1032</v>
      </c>
      <c r="AQ1662" s="71" t="s">
        <v>1032</v>
      </c>
      <c r="AR1662" s="71" t="s">
        <v>1032</v>
      </c>
      <c r="AS1662" s="71" t="s">
        <v>1032</v>
      </c>
      <c r="AT1662" s="64" t="s">
        <v>1032</v>
      </c>
      <c r="AU1662" s="69" t="s">
        <v>1032</v>
      </c>
    </row>
    <row r="1663" spans="1:47" x14ac:dyDescent="0.3">
      <c r="A1663" s="59" t="s">
        <v>526</v>
      </c>
      <c r="B1663" s="70" t="s">
        <v>1032</v>
      </c>
      <c r="C1663" s="71" t="s">
        <v>1032</v>
      </c>
      <c r="D1663" s="71" t="s">
        <v>1032</v>
      </c>
      <c r="E1663" s="71" t="s">
        <v>1032</v>
      </c>
      <c r="F1663" s="71" t="s">
        <v>1032</v>
      </c>
      <c r="G1663" s="71" t="s">
        <v>1032</v>
      </c>
      <c r="H1663" s="64" t="s">
        <v>1032</v>
      </c>
      <c r="I1663" s="69" t="s">
        <v>1032</v>
      </c>
      <c r="J1663" s="70" t="s">
        <v>1032</v>
      </c>
      <c r="K1663" s="71" t="s">
        <v>1032</v>
      </c>
      <c r="L1663" s="71" t="s">
        <v>1032</v>
      </c>
      <c r="M1663" s="71" t="s">
        <v>1032</v>
      </c>
      <c r="N1663" s="71" t="s">
        <v>1032</v>
      </c>
      <c r="O1663" s="71" t="s">
        <v>1032</v>
      </c>
      <c r="P1663" s="64" t="s">
        <v>1032</v>
      </c>
      <c r="Q1663" s="69" t="s">
        <v>1032</v>
      </c>
      <c r="R1663" s="70" t="s">
        <v>1032</v>
      </c>
      <c r="S1663" s="71" t="s">
        <v>1032</v>
      </c>
      <c r="T1663" s="71" t="s">
        <v>1032</v>
      </c>
      <c r="U1663" s="71" t="s">
        <v>1032</v>
      </c>
      <c r="V1663" s="71" t="s">
        <v>1032</v>
      </c>
      <c r="W1663" s="71" t="s">
        <v>1032</v>
      </c>
      <c r="X1663" s="64" t="s">
        <v>1032</v>
      </c>
      <c r="Y1663" s="69" t="s">
        <v>1032</v>
      </c>
      <c r="Z1663" s="70" t="s">
        <v>1032</v>
      </c>
      <c r="AA1663" s="71" t="s">
        <v>1032</v>
      </c>
      <c r="AB1663" s="71" t="s">
        <v>1032</v>
      </c>
      <c r="AC1663" s="71" t="s">
        <v>1032</v>
      </c>
      <c r="AD1663" s="71" t="s">
        <v>1032</v>
      </c>
      <c r="AE1663" s="71" t="s">
        <v>1032</v>
      </c>
      <c r="AF1663" s="64" t="s">
        <v>1032</v>
      </c>
      <c r="AG1663" s="69" t="s">
        <v>1032</v>
      </c>
      <c r="AH1663" s="70">
        <v>1</v>
      </c>
      <c r="AI1663" s="71" t="s">
        <v>1032</v>
      </c>
      <c r="AJ1663" s="71" t="s">
        <v>1032</v>
      </c>
      <c r="AK1663" s="71" t="s">
        <v>1032</v>
      </c>
      <c r="AL1663" s="71" t="s">
        <v>1032</v>
      </c>
      <c r="AM1663" s="64" t="s">
        <v>1032</v>
      </c>
      <c r="AN1663" s="69">
        <v>1</v>
      </c>
      <c r="AO1663" s="70" t="s">
        <v>1032</v>
      </c>
      <c r="AP1663" s="71" t="s">
        <v>1032</v>
      </c>
      <c r="AQ1663" s="71" t="s">
        <v>1032</v>
      </c>
      <c r="AR1663" s="71" t="s">
        <v>1032</v>
      </c>
      <c r="AS1663" s="71" t="s">
        <v>1032</v>
      </c>
      <c r="AT1663" s="64" t="s">
        <v>1032</v>
      </c>
      <c r="AU1663" s="69" t="s">
        <v>1032</v>
      </c>
    </row>
    <row r="1664" spans="1:47" x14ac:dyDescent="0.3">
      <c r="A1664" s="62" t="s">
        <v>53</v>
      </c>
      <c r="B1664" s="70" t="s">
        <v>1032</v>
      </c>
      <c r="C1664" s="71" t="s">
        <v>1032</v>
      </c>
      <c r="D1664" s="71" t="s">
        <v>1032</v>
      </c>
      <c r="E1664" s="71" t="s">
        <v>1032</v>
      </c>
      <c r="F1664" s="71" t="s">
        <v>1032</v>
      </c>
      <c r="G1664" s="71" t="s">
        <v>1032</v>
      </c>
      <c r="H1664" s="64" t="s">
        <v>1032</v>
      </c>
      <c r="I1664" s="69" t="s">
        <v>1032</v>
      </c>
      <c r="J1664" s="70" t="s">
        <v>1032</v>
      </c>
      <c r="K1664" s="71" t="s">
        <v>1032</v>
      </c>
      <c r="L1664" s="71" t="s">
        <v>1032</v>
      </c>
      <c r="M1664" s="71" t="s">
        <v>1032</v>
      </c>
      <c r="N1664" s="71" t="s">
        <v>1032</v>
      </c>
      <c r="O1664" s="71" t="s">
        <v>1032</v>
      </c>
      <c r="P1664" s="64" t="s">
        <v>1032</v>
      </c>
      <c r="Q1664" s="69" t="s">
        <v>1032</v>
      </c>
      <c r="R1664" s="70" t="s">
        <v>1032</v>
      </c>
      <c r="S1664" s="71" t="s">
        <v>1032</v>
      </c>
      <c r="T1664" s="71" t="s">
        <v>1032</v>
      </c>
      <c r="U1664" s="71" t="s">
        <v>1032</v>
      </c>
      <c r="V1664" s="71" t="s">
        <v>1032</v>
      </c>
      <c r="W1664" s="71" t="s">
        <v>1032</v>
      </c>
      <c r="X1664" s="64" t="s">
        <v>1032</v>
      </c>
      <c r="Y1664" s="69" t="s">
        <v>1032</v>
      </c>
      <c r="Z1664" s="70" t="s">
        <v>1032</v>
      </c>
      <c r="AA1664" s="71" t="s">
        <v>1032</v>
      </c>
      <c r="AB1664" s="71" t="s">
        <v>1032</v>
      </c>
      <c r="AC1664" s="71" t="s">
        <v>1032</v>
      </c>
      <c r="AD1664" s="71" t="s">
        <v>1032</v>
      </c>
      <c r="AE1664" s="71" t="s">
        <v>1032</v>
      </c>
      <c r="AF1664" s="64" t="s">
        <v>1032</v>
      </c>
      <c r="AG1664" s="69" t="s">
        <v>1032</v>
      </c>
      <c r="AH1664" s="70">
        <v>1</v>
      </c>
      <c r="AI1664" s="71" t="s">
        <v>1032</v>
      </c>
      <c r="AJ1664" s="71" t="s">
        <v>1032</v>
      </c>
      <c r="AK1664" s="71" t="s">
        <v>1032</v>
      </c>
      <c r="AL1664" s="71" t="s">
        <v>1032</v>
      </c>
      <c r="AM1664" s="64" t="s">
        <v>1032</v>
      </c>
      <c r="AN1664" s="69">
        <v>1</v>
      </c>
      <c r="AO1664" s="70" t="s">
        <v>1032</v>
      </c>
      <c r="AP1664" s="71" t="s">
        <v>1032</v>
      </c>
      <c r="AQ1664" s="71" t="s">
        <v>1032</v>
      </c>
      <c r="AR1664" s="71" t="s">
        <v>1032</v>
      </c>
      <c r="AS1664" s="71" t="s">
        <v>1032</v>
      </c>
      <c r="AT1664" s="64" t="s">
        <v>1032</v>
      </c>
      <c r="AU1664" s="69" t="s">
        <v>1032</v>
      </c>
    </row>
    <row r="1665" spans="1:47" x14ac:dyDescent="0.3">
      <c r="A1665" s="59" t="s">
        <v>377</v>
      </c>
      <c r="B1665" s="70" t="s">
        <v>1032</v>
      </c>
      <c r="C1665" s="71" t="s">
        <v>1032</v>
      </c>
      <c r="D1665" s="71" t="s">
        <v>1032</v>
      </c>
      <c r="E1665" s="71" t="s">
        <v>1032</v>
      </c>
      <c r="F1665" s="71" t="s">
        <v>1032</v>
      </c>
      <c r="G1665" s="71" t="s">
        <v>1032</v>
      </c>
      <c r="H1665" s="64" t="s">
        <v>1032</v>
      </c>
      <c r="I1665" s="69" t="s">
        <v>1032</v>
      </c>
      <c r="J1665" s="70" t="s">
        <v>1032</v>
      </c>
      <c r="K1665" s="71" t="s">
        <v>1032</v>
      </c>
      <c r="L1665" s="71" t="s">
        <v>1032</v>
      </c>
      <c r="M1665" s="71" t="s">
        <v>1032</v>
      </c>
      <c r="N1665" s="71" t="s">
        <v>1032</v>
      </c>
      <c r="O1665" s="71" t="s">
        <v>1032</v>
      </c>
      <c r="P1665" s="64" t="s">
        <v>1032</v>
      </c>
      <c r="Q1665" s="69" t="s">
        <v>1032</v>
      </c>
      <c r="R1665" s="70" t="s">
        <v>1032</v>
      </c>
      <c r="S1665" s="71" t="s">
        <v>1032</v>
      </c>
      <c r="T1665" s="71" t="s">
        <v>1032</v>
      </c>
      <c r="U1665" s="71" t="s">
        <v>1032</v>
      </c>
      <c r="V1665" s="71" t="s">
        <v>1032</v>
      </c>
      <c r="W1665" s="71" t="s">
        <v>1032</v>
      </c>
      <c r="X1665" s="64" t="s">
        <v>1032</v>
      </c>
      <c r="Y1665" s="69" t="s">
        <v>1032</v>
      </c>
      <c r="Z1665" s="70" t="s">
        <v>1032</v>
      </c>
      <c r="AA1665" s="71" t="s">
        <v>1032</v>
      </c>
      <c r="AB1665" s="71" t="s">
        <v>1032</v>
      </c>
      <c r="AC1665" s="71" t="s">
        <v>1032</v>
      </c>
      <c r="AD1665" s="71" t="s">
        <v>1032</v>
      </c>
      <c r="AE1665" s="71" t="s">
        <v>1032</v>
      </c>
      <c r="AF1665" s="64" t="s">
        <v>1032</v>
      </c>
      <c r="AG1665" s="69" t="s">
        <v>1032</v>
      </c>
      <c r="AH1665" s="70" t="s">
        <v>1032</v>
      </c>
      <c r="AI1665" s="71" t="s">
        <v>1032</v>
      </c>
      <c r="AJ1665" s="71" t="s">
        <v>1032</v>
      </c>
      <c r="AK1665" s="71" t="s">
        <v>1032</v>
      </c>
      <c r="AL1665" s="71" t="s">
        <v>1032</v>
      </c>
      <c r="AM1665" s="64" t="s">
        <v>1032</v>
      </c>
      <c r="AN1665" s="69" t="s">
        <v>1032</v>
      </c>
      <c r="AO1665" s="70" t="s">
        <v>1032</v>
      </c>
      <c r="AP1665" s="71" t="s">
        <v>1032</v>
      </c>
      <c r="AQ1665" s="71">
        <v>1</v>
      </c>
      <c r="AR1665" s="71" t="s">
        <v>1032</v>
      </c>
      <c r="AS1665" s="71" t="s">
        <v>1032</v>
      </c>
      <c r="AT1665" s="64">
        <v>1</v>
      </c>
      <c r="AU1665" s="69">
        <v>2</v>
      </c>
    </row>
    <row r="1666" spans="1:47" x14ac:dyDescent="0.3">
      <c r="A1666" s="62" t="s">
        <v>38</v>
      </c>
      <c r="B1666" s="70" t="s">
        <v>1032</v>
      </c>
      <c r="C1666" s="71" t="s">
        <v>1032</v>
      </c>
      <c r="D1666" s="71" t="s">
        <v>1032</v>
      </c>
      <c r="E1666" s="71" t="s">
        <v>1032</v>
      </c>
      <c r="F1666" s="71" t="s">
        <v>1032</v>
      </c>
      <c r="G1666" s="71" t="s">
        <v>1032</v>
      </c>
      <c r="H1666" s="64" t="s">
        <v>1032</v>
      </c>
      <c r="I1666" s="69" t="s">
        <v>1032</v>
      </c>
      <c r="J1666" s="70" t="s">
        <v>1032</v>
      </c>
      <c r="K1666" s="71" t="s">
        <v>1032</v>
      </c>
      <c r="L1666" s="71" t="s">
        <v>1032</v>
      </c>
      <c r="M1666" s="71" t="s">
        <v>1032</v>
      </c>
      <c r="N1666" s="71" t="s">
        <v>1032</v>
      </c>
      <c r="O1666" s="71" t="s">
        <v>1032</v>
      </c>
      <c r="P1666" s="64" t="s">
        <v>1032</v>
      </c>
      <c r="Q1666" s="69" t="s">
        <v>1032</v>
      </c>
      <c r="R1666" s="70" t="s">
        <v>1032</v>
      </c>
      <c r="S1666" s="71" t="s">
        <v>1032</v>
      </c>
      <c r="T1666" s="71" t="s">
        <v>1032</v>
      </c>
      <c r="U1666" s="71" t="s">
        <v>1032</v>
      </c>
      <c r="V1666" s="71" t="s">
        <v>1032</v>
      </c>
      <c r="W1666" s="71" t="s">
        <v>1032</v>
      </c>
      <c r="X1666" s="64" t="s">
        <v>1032</v>
      </c>
      <c r="Y1666" s="69" t="s">
        <v>1032</v>
      </c>
      <c r="Z1666" s="70" t="s">
        <v>1032</v>
      </c>
      <c r="AA1666" s="71" t="s">
        <v>1032</v>
      </c>
      <c r="AB1666" s="71" t="s">
        <v>1032</v>
      </c>
      <c r="AC1666" s="71" t="s">
        <v>1032</v>
      </c>
      <c r="AD1666" s="71" t="s">
        <v>1032</v>
      </c>
      <c r="AE1666" s="71" t="s">
        <v>1032</v>
      </c>
      <c r="AF1666" s="64" t="s">
        <v>1032</v>
      </c>
      <c r="AG1666" s="69" t="s">
        <v>1032</v>
      </c>
      <c r="AH1666" s="70" t="s">
        <v>1032</v>
      </c>
      <c r="AI1666" s="71" t="s">
        <v>1032</v>
      </c>
      <c r="AJ1666" s="71" t="s">
        <v>1032</v>
      </c>
      <c r="AK1666" s="71" t="s">
        <v>1032</v>
      </c>
      <c r="AL1666" s="71" t="s">
        <v>1032</v>
      </c>
      <c r="AM1666" s="64" t="s">
        <v>1032</v>
      </c>
      <c r="AN1666" s="69" t="s">
        <v>1032</v>
      </c>
      <c r="AO1666" s="70" t="s">
        <v>1032</v>
      </c>
      <c r="AP1666" s="71" t="s">
        <v>1032</v>
      </c>
      <c r="AQ1666" s="71">
        <v>1</v>
      </c>
      <c r="AR1666" s="71" t="s">
        <v>1032</v>
      </c>
      <c r="AS1666" s="71" t="s">
        <v>1032</v>
      </c>
      <c r="AT1666" s="64" t="s">
        <v>1032</v>
      </c>
      <c r="AU1666" s="69">
        <v>1</v>
      </c>
    </row>
    <row r="1667" spans="1:47" x14ac:dyDescent="0.3">
      <c r="A1667" s="62" t="s">
        <v>39</v>
      </c>
      <c r="B1667" s="70" t="s">
        <v>1032</v>
      </c>
      <c r="C1667" s="71" t="s">
        <v>1032</v>
      </c>
      <c r="D1667" s="71" t="s">
        <v>1032</v>
      </c>
      <c r="E1667" s="71" t="s">
        <v>1032</v>
      </c>
      <c r="F1667" s="71" t="s">
        <v>1032</v>
      </c>
      <c r="G1667" s="71" t="s">
        <v>1032</v>
      </c>
      <c r="H1667" s="64" t="s">
        <v>1032</v>
      </c>
      <c r="I1667" s="69" t="s">
        <v>1032</v>
      </c>
      <c r="J1667" s="70" t="s">
        <v>1032</v>
      </c>
      <c r="K1667" s="71" t="s">
        <v>1032</v>
      </c>
      <c r="L1667" s="71" t="s">
        <v>1032</v>
      </c>
      <c r="M1667" s="71" t="s">
        <v>1032</v>
      </c>
      <c r="N1667" s="71" t="s">
        <v>1032</v>
      </c>
      <c r="O1667" s="71" t="s">
        <v>1032</v>
      </c>
      <c r="P1667" s="64" t="s">
        <v>1032</v>
      </c>
      <c r="Q1667" s="69" t="s">
        <v>1032</v>
      </c>
      <c r="R1667" s="70" t="s">
        <v>1032</v>
      </c>
      <c r="S1667" s="71" t="s">
        <v>1032</v>
      </c>
      <c r="T1667" s="71" t="s">
        <v>1032</v>
      </c>
      <c r="U1667" s="71" t="s">
        <v>1032</v>
      </c>
      <c r="V1667" s="71" t="s">
        <v>1032</v>
      </c>
      <c r="W1667" s="71" t="s">
        <v>1032</v>
      </c>
      <c r="X1667" s="64" t="s">
        <v>1032</v>
      </c>
      <c r="Y1667" s="69" t="s">
        <v>1032</v>
      </c>
      <c r="Z1667" s="70" t="s">
        <v>1032</v>
      </c>
      <c r="AA1667" s="71" t="s">
        <v>1032</v>
      </c>
      <c r="AB1667" s="71" t="s">
        <v>1032</v>
      </c>
      <c r="AC1667" s="71" t="s">
        <v>1032</v>
      </c>
      <c r="AD1667" s="71" t="s">
        <v>1032</v>
      </c>
      <c r="AE1667" s="71" t="s">
        <v>1032</v>
      </c>
      <c r="AF1667" s="64" t="s">
        <v>1032</v>
      </c>
      <c r="AG1667" s="69" t="s">
        <v>1032</v>
      </c>
      <c r="AH1667" s="70" t="s">
        <v>1032</v>
      </c>
      <c r="AI1667" s="71" t="s">
        <v>1032</v>
      </c>
      <c r="AJ1667" s="71" t="s">
        <v>1032</v>
      </c>
      <c r="AK1667" s="71" t="s">
        <v>1032</v>
      </c>
      <c r="AL1667" s="71" t="s">
        <v>1032</v>
      </c>
      <c r="AM1667" s="64" t="s">
        <v>1032</v>
      </c>
      <c r="AN1667" s="69" t="s">
        <v>1032</v>
      </c>
      <c r="AO1667" s="70" t="s">
        <v>1032</v>
      </c>
      <c r="AP1667" s="71" t="s">
        <v>1032</v>
      </c>
      <c r="AQ1667" s="71" t="s">
        <v>1032</v>
      </c>
      <c r="AR1667" s="71" t="s">
        <v>1032</v>
      </c>
      <c r="AS1667" s="71" t="s">
        <v>1032</v>
      </c>
      <c r="AT1667" s="64">
        <v>1</v>
      </c>
      <c r="AU1667" s="69">
        <v>1</v>
      </c>
    </row>
    <row r="1668" spans="1:47" x14ac:dyDescent="0.3">
      <c r="A1668" s="59" t="s">
        <v>378</v>
      </c>
      <c r="B1668" s="70" t="s">
        <v>1032</v>
      </c>
      <c r="C1668" s="71" t="s">
        <v>1032</v>
      </c>
      <c r="D1668" s="71" t="s">
        <v>1032</v>
      </c>
      <c r="E1668" s="71" t="s">
        <v>1032</v>
      </c>
      <c r="F1668" s="71" t="s">
        <v>1032</v>
      </c>
      <c r="G1668" s="71" t="s">
        <v>1032</v>
      </c>
      <c r="H1668" s="64" t="s">
        <v>1032</v>
      </c>
      <c r="I1668" s="69" t="s">
        <v>1032</v>
      </c>
      <c r="J1668" s="70" t="s">
        <v>1032</v>
      </c>
      <c r="K1668" s="71" t="s">
        <v>1032</v>
      </c>
      <c r="L1668" s="71" t="s">
        <v>1032</v>
      </c>
      <c r="M1668" s="71" t="s">
        <v>1032</v>
      </c>
      <c r="N1668" s="71" t="s">
        <v>1032</v>
      </c>
      <c r="O1668" s="71" t="s">
        <v>1032</v>
      </c>
      <c r="P1668" s="64" t="s">
        <v>1032</v>
      </c>
      <c r="Q1668" s="69" t="s">
        <v>1032</v>
      </c>
      <c r="R1668" s="70" t="s">
        <v>1032</v>
      </c>
      <c r="S1668" s="71" t="s">
        <v>1032</v>
      </c>
      <c r="T1668" s="71" t="s">
        <v>1032</v>
      </c>
      <c r="U1668" s="71" t="s">
        <v>1032</v>
      </c>
      <c r="V1668" s="71" t="s">
        <v>1032</v>
      </c>
      <c r="W1668" s="71" t="s">
        <v>1032</v>
      </c>
      <c r="X1668" s="64" t="s">
        <v>1032</v>
      </c>
      <c r="Y1668" s="69" t="s">
        <v>1032</v>
      </c>
      <c r="Z1668" s="70" t="s">
        <v>1032</v>
      </c>
      <c r="AA1668" s="71" t="s">
        <v>1032</v>
      </c>
      <c r="AB1668" s="71" t="s">
        <v>1032</v>
      </c>
      <c r="AC1668" s="71" t="s">
        <v>1032</v>
      </c>
      <c r="AD1668" s="71" t="s">
        <v>1032</v>
      </c>
      <c r="AE1668" s="71" t="s">
        <v>1032</v>
      </c>
      <c r="AF1668" s="64" t="s">
        <v>1032</v>
      </c>
      <c r="AG1668" s="69" t="s">
        <v>1032</v>
      </c>
      <c r="AH1668" s="70">
        <v>1</v>
      </c>
      <c r="AI1668" s="71" t="s">
        <v>1032</v>
      </c>
      <c r="AJ1668" s="71" t="s">
        <v>1032</v>
      </c>
      <c r="AK1668" s="71">
        <v>1</v>
      </c>
      <c r="AL1668" s="71" t="s">
        <v>1032</v>
      </c>
      <c r="AM1668" s="64">
        <v>1</v>
      </c>
      <c r="AN1668" s="69">
        <v>3</v>
      </c>
      <c r="AO1668" s="70">
        <v>1</v>
      </c>
      <c r="AP1668" s="71">
        <v>1</v>
      </c>
      <c r="AQ1668" s="71" t="s">
        <v>1032</v>
      </c>
      <c r="AR1668" s="71">
        <v>1</v>
      </c>
      <c r="AS1668" s="71">
        <v>3</v>
      </c>
      <c r="AT1668" s="64">
        <v>1</v>
      </c>
      <c r="AU1668" s="69">
        <v>7</v>
      </c>
    </row>
    <row r="1669" spans="1:47" x14ac:dyDescent="0.3">
      <c r="A1669" s="62" t="s">
        <v>39</v>
      </c>
      <c r="B1669" s="70" t="s">
        <v>1032</v>
      </c>
      <c r="C1669" s="71" t="s">
        <v>1032</v>
      </c>
      <c r="D1669" s="71" t="s">
        <v>1032</v>
      </c>
      <c r="E1669" s="71" t="s">
        <v>1032</v>
      </c>
      <c r="F1669" s="71" t="s">
        <v>1032</v>
      </c>
      <c r="G1669" s="71" t="s">
        <v>1032</v>
      </c>
      <c r="H1669" s="64" t="s">
        <v>1032</v>
      </c>
      <c r="I1669" s="69" t="s">
        <v>1032</v>
      </c>
      <c r="J1669" s="70" t="s">
        <v>1032</v>
      </c>
      <c r="K1669" s="71" t="s">
        <v>1032</v>
      </c>
      <c r="L1669" s="71" t="s">
        <v>1032</v>
      </c>
      <c r="M1669" s="71" t="s">
        <v>1032</v>
      </c>
      <c r="N1669" s="71" t="s">
        <v>1032</v>
      </c>
      <c r="O1669" s="71" t="s">
        <v>1032</v>
      </c>
      <c r="P1669" s="64" t="s">
        <v>1032</v>
      </c>
      <c r="Q1669" s="69" t="s">
        <v>1032</v>
      </c>
      <c r="R1669" s="70" t="s">
        <v>1032</v>
      </c>
      <c r="S1669" s="71" t="s">
        <v>1032</v>
      </c>
      <c r="T1669" s="71" t="s">
        <v>1032</v>
      </c>
      <c r="U1669" s="71" t="s">
        <v>1032</v>
      </c>
      <c r="V1669" s="71" t="s">
        <v>1032</v>
      </c>
      <c r="W1669" s="71" t="s">
        <v>1032</v>
      </c>
      <c r="X1669" s="64" t="s">
        <v>1032</v>
      </c>
      <c r="Y1669" s="69" t="s">
        <v>1032</v>
      </c>
      <c r="Z1669" s="70" t="s">
        <v>1032</v>
      </c>
      <c r="AA1669" s="71" t="s">
        <v>1032</v>
      </c>
      <c r="AB1669" s="71" t="s">
        <v>1032</v>
      </c>
      <c r="AC1669" s="71" t="s">
        <v>1032</v>
      </c>
      <c r="AD1669" s="71" t="s">
        <v>1032</v>
      </c>
      <c r="AE1669" s="71" t="s">
        <v>1032</v>
      </c>
      <c r="AF1669" s="64" t="s">
        <v>1032</v>
      </c>
      <c r="AG1669" s="69" t="s">
        <v>1032</v>
      </c>
      <c r="AH1669" s="70" t="s">
        <v>1032</v>
      </c>
      <c r="AI1669" s="71" t="s">
        <v>1032</v>
      </c>
      <c r="AJ1669" s="71" t="s">
        <v>1032</v>
      </c>
      <c r="AK1669" s="71" t="s">
        <v>1032</v>
      </c>
      <c r="AL1669" s="71" t="s">
        <v>1032</v>
      </c>
      <c r="AM1669" s="64" t="s">
        <v>1032</v>
      </c>
      <c r="AN1669" s="69" t="s">
        <v>1032</v>
      </c>
      <c r="AO1669" s="70" t="s">
        <v>1032</v>
      </c>
      <c r="AP1669" s="71">
        <v>1</v>
      </c>
      <c r="AQ1669" s="71" t="s">
        <v>1032</v>
      </c>
      <c r="AR1669" s="71" t="s">
        <v>1032</v>
      </c>
      <c r="AS1669" s="71" t="s">
        <v>1032</v>
      </c>
      <c r="AT1669" s="64" t="s">
        <v>1032</v>
      </c>
      <c r="AU1669" s="69">
        <v>1</v>
      </c>
    </row>
    <row r="1670" spans="1:47" x14ac:dyDescent="0.3">
      <c r="A1670" s="62" t="s">
        <v>41</v>
      </c>
      <c r="B1670" s="70" t="s">
        <v>1032</v>
      </c>
      <c r="C1670" s="71" t="s">
        <v>1032</v>
      </c>
      <c r="D1670" s="71" t="s">
        <v>1032</v>
      </c>
      <c r="E1670" s="71" t="s">
        <v>1032</v>
      </c>
      <c r="F1670" s="71" t="s">
        <v>1032</v>
      </c>
      <c r="G1670" s="71" t="s">
        <v>1032</v>
      </c>
      <c r="H1670" s="64" t="s">
        <v>1032</v>
      </c>
      <c r="I1670" s="69" t="s">
        <v>1032</v>
      </c>
      <c r="J1670" s="70" t="s">
        <v>1032</v>
      </c>
      <c r="K1670" s="71" t="s">
        <v>1032</v>
      </c>
      <c r="L1670" s="71" t="s">
        <v>1032</v>
      </c>
      <c r="M1670" s="71" t="s">
        <v>1032</v>
      </c>
      <c r="N1670" s="71" t="s">
        <v>1032</v>
      </c>
      <c r="O1670" s="71" t="s">
        <v>1032</v>
      </c>
      <c r="P1670" s="64" t="s">
        <v>1032</v>
      </c>
      <c r="Q1670" s="69" t="s">
        <v>1032</v>
      </c>
      <c r="R1670" s="70" t="s">
        <v>1032</v>
      </c>
      <c r="S1670" s="71" t="s">
        <v>1032</v>
      </c>
      <c r="T1670" s="71" t="s">
        <v>1032</v>
      </c>
      <c r="U1670" s="71" t="s">
        <v>1032</v>
      </c>
      <c r="V1670" s="71" t="s">
        <v>1032</v>
      </c>
      <c r="W1670" s="71" t="s">
        <v>1032</v>
      </c>
      <c r="X1670" s="64" t="s">
        <v>1032</v>
      </c>
      <c r="Y1670" s="69" t="s">
        <v>1032</v>
      </c>
      <c r="Z1670" s="70" t="s">
        <v>1032</v>
      </c>
      <c r="AA1670" s="71" t="s">
        <v>1032</v>
      </c>
      <c r="AB1670" s="71" t="s">
        <v>1032</v>
      </c>
      <c r="AC1670" s="71" t="s">
        <v>1032</v>
      </c>
      <c r="AD1670" s="71" t="s">
        <v>1032</v>
      </c>
      <c r="AE1670" s="71" t="s">
        <v>1032</v>
      </c>
      <c r="AF1670" s="64" t="s">
        <v>1032</v>
      </c>
      <c r="AG1670" s="69" t="s">
        <v>1032</v>
      </c>
      <c r="AH1670" s="70" t="s">
        <v>1032</v>
      </c>
      <c r="AI1670" s="71" t="s">
        <v>1032</v>
      </c>
      <c r="AJ1670" s="71" t="s">
        <v>1032</v>
      </c>
      <c r="AK1670" s="71" t="s">
        <v>1032</v>
      </c>
      <c r="AL1670" s="71" t="s">
        <v>1032</v>
      </c>
      <c r="AM1670" s="64">
        <v>1</v>
      </c>
      <c r="AN1670" s="69">
        <v>1</v>
      </c>
      <c r="AO1670" s="70" t="s">
        <v>1032</v>
      </c>
      <c r="AP1670" s="71" t="s">
        <v>1032</v>
      </c>
      <c r="AQ1670" s="71" t="s">
        <v>1032</v>
      </c>
      <c r="AR1670" s="71" t="s">
        <v>1032</v>
      </c>
      <c r="AS1670" s="71" t="s">
        <v>1032</v>
      </c>
      <c r="AT1670" s="64" t="s">
        <v>1032</v>
      </c>
      <c r="AU1670" s="69" t="s">
        <v>1032</v>
      </c>
    </row>
    <row r="1671" spans="1:47" x14ac:dyDescent="0.3">
      <c r="A1671" s="62" t="s">
        <v>50</v>
      </c>
      <c r="B1671" s="70" t="s">
        <v>1032</v>
      </c>
      <c r="C1671" s="71" t="s">
        <v>1032</v>
      </c>
      <c r="D1671" s="71" t="s">
        <v>1032</v>
      </c>
      <c r="E1671" s="71" t="s">
        <v>1032</v>
      </c>
      <c r="F1671" s="71" t="s">
        <v>1032</v>
      </c>
      <c r="G1671" s="71" t="s">
        <v>1032</v>
      </c>
      <c r="H1671" s="64" t="s">
        <v>1032</v>
      </c>
      <c r="I1671" s="69" t="s">
        <v>1032</v>
      </c>
      <c r="J1671" s="70" t="s">
        <v>1032</v>
      </c>
      <c r="K1671" s="71" t="s">
        <v>1032</v>
      </c>
      <c r="L1671" s="71" t="s">
        <v>1032</v>
      </c>
      <c r="M1671" s="71" t="s">
        <v>1032</v>
      </c>
      <c r="N1671" s="71" t="s">
        <v>1032</v>
      </c>
      <c r="O1671" s="71" t="s">
        <v>1032</v>
      </c>
      <c r="P1671" s="64" t="s">
        <v>1032</v>
      </c>
      <c r="Q1671" s="69" t="s">
        <v>1032</v>
      </c>
      <c r="R1671" s="70" t="s">
        <v>1032</v>
      </c>
      <c r="S1671" s="71" t="s">
        <v>1032</v>
      </c>
      <c r="T1671" s="71" t="s">
        <v>1032</v>
      </c>
      <c r="U1671" s="71" t="s">
        <v>1032</v>
      </c>
      <c r="V1671" s="71" t="s">
        <v>1032</v>
      </c>
      <c r="W1671" s="71" t="s">
        <v>1032</v>
      </c>
      <c r="X1671" s="64" t="s">
        <v>1032</v>
      </c>
      <c r="Y1671" s="69" t="s">
        <v>1032</v>
      </c>
      <c r="Z1671" s="70" t="s">
        <v>1032</v>
      </c>
      <c r="AA1671" s="71" t="s">
        <v>1032</v>
      </c>
      <c r="AB1671" s="71" t="s">
        <v>1032</v>
      </c>
      <c r="AC1671" s="71" t="s">
        <v>1032</v>
      </c>
      <c r="AD1671" s="71" t="s">
        <v>1032</v>
      </c>
      <c r="AE1671" s="71" t="s">
        <v>1032</v>
      </c>
      <c r="AF1671" s="64" t="s">
        <v>1032</v>
      </c>
      <c r="AG1671" s="69" t="s">
        <v>1032</v>
      </c>
      <c r="AH1671" s="70" t="s">
        <v>1032</v>
      </c>
      <c r="AI1671" s="71" t="s">
        <v>1032</v>
      </c>
      <c r="AJ1671" s="71" t="s">
        <v>1032</v>
      </c>
      <c r="AK1671" s="71" t="s">
        <v>1032</v>
      </c>
      <c r="AL1671" s="71" t="s">
        <v>1032</v>
      </c>
      <c r="AM1671" s="64" t="s">
        <v>1032</v>
      </c>
      <c r="AN1671" s="69" t="s">
        <v>1032</v>
      </c>
      <c r="AO1671" s="70" t="s">
        <v>1032</v>
      </c>
      <c r="AP1671" s="71" t="s">
        <v>1032</v>
      </c>
      <c r="AQ1671" s="71" t="s">
        <v>1032</v>
      </c>
      <c r="AR1671" s="71" t="s">
        <v>1032</v>
      </c>
      <c r="AS1671" s="71">
        <v>1</v>
      </c>
      <c r="AT1671" s="64" t="s">
        <v>1032</v>
      </c>
      <c r="AU1671" s="69">
        <v>1</v>
      </c>
    </row>
    <row r="1672" spans="1:47" x14ac:dyDescent="0.3">
      <c r="A1672" s="62" t="s">
        <v>53</v>
      </c>
      <c r="B1672" s="70" t="s">
        <v>1032</v>
      </c>
      <c r="C1672" s="71" t="s">
        <v>1032</v>
      </c>
      <c r="D1672" s="71" t="s">
        <v>1032</v>
      </c>
      <c r="E1672" s="71" t="s">
        <v>1032</v>
      </c>
      <c r="F1672" s="71" t="s">
        <v>1032</v>
      </c>
      <c r="G1672" s="71" t="s">
        <v>1032</v>
      </c>
      <c r="H1672" s="64" t="s">
        <v>1032</v>
      </c>
      <c r="I1672" s="69" t="s">
        <v>1032</v>
      </c>
      <c r="J1672" s="70" t="s">
        <v>1032</v>
      </c>
      <c r="K1672" s="71" t="s">
        <v>1032</v>
      </c>
      <c r="L1672" s="71" t="s">
        <v>1032</v>
      </c>
      <c r="M1672" s="71" t="s">
        <v>1032</v>
      </c>
      <c r="N1672" s="71" t="s">
        <v>1032</v>
      </c>
      <c r="O1672" s="71" t="s">
        <v>1032</v>
      </c>
      <c r="P1672" s="64" t="s">
        <v>1032</v>
      </c>
      <c r="Q1672" s="69" t="s">
        <v>1032</v>
      </c>
      <c r="R1672" s="70" t="s">
        <v>1032</v>
      </c>
      <c r="S1672" s="71" t="s">
        <v>1032</v>
      </c>
      <c r="T1672" s="71" t="s">
        <v>1032</v>
      </c>
      <c r="U1672" s="71" t="s">
        <v>1032</v>
      </c>
      <c r="V1672" s="71" t="s">
        <v>1032</v>
      </c>
      <c r="W1672" s="71" t="s">
        <v>1032</v>
      </c>
      <c r="X1672" s="64" t="s">
        <v>1032</v>
      </c>
      <c r="Y1672" s="69" t="s">
        <v>1032</v>
      </c>
      <c r="Z1672" s="70" t="s">
        <v>1032</v>
      </c>
      <c r="AA1672" s="71" t="s">
        <v>1032</v>
      </c>
      <c r="AB1672" s="71" t="s">
        <v>1032</v>
      </c>
      <c r="AC1672" s="71" t="s">
        <v>1032</v>
      </c>
      <c r="AD1672" s="71" t="s">
        <v>1032</v>
      </c>
      <c r="AE1672" s="71" t="s">
        <v>1032</v>
      </c>
      <c r="AF1672" s="64" t="s">
        <v>1032</v>
      </c>
      <c r="AG1672" s="69" t="s">
        <v>1032</v>
      </c>
      <c r="AH1672" s="70" t="s">
        <v>1032</v>
      </c>
      <c r="AI1672" s="71" t="s">
        <v>1032</v>
      </c>
      <c r="AJ1672" s="71" t="s">
        <v>1032</v>
      </c>
      <c r="AK1672" s="71" t="s">
        <v>1032</v>
      </c>
      <c r="AL1672" s="71" t="s">
        <v>1032</v>
      </c>
      <c r="AM1672" s="64" t="s">
        <v>1032</v>
      </c>
      <c r="AN1672" s="69" t="s">
        <v>1032</v>
      </c>
      <c r="AO1672" s="70" t="s">
        <v>1032</v>
      </c>
      <c r="AP1672" s="71" t="s">
        <v>1032</v>
      </c>
      <c r="AQ1672" s="71" t="s">
        <v>1032</v>
      </c>
      <c r="AR1672" s="71">
        <v>1</v>
      </c>
      <c r="AS1672" s="71" t="s">
        <v>1032</v>
      </c>
      <c r="AT1672" s="64">
        <v>1</v>
      </c>
      <c r="AU1672" s="69">
        <v>2</v>
      </c>
    </row>
    <row r="1673" spans="1:47" x14ac:dyDescent="0.3">
      <c r="A1673" s="62" t="s">
        <v>54</v>
      </c>
      <c r="B1673" s="70" t="s">
        <v>1032</v>
      </c>
      <c r="C1673" s="71" t="s">
        <v>1032</v>
      </c>
      <c r="D1673" s="71" t="s">
        <v>1032</v>
      </c>
      <c r="E1673" s="71" t="s">
        <v>1032</v>
      </c>
      <c r="F1673" s="71" t="s">
        <v>1032</v>
      </c>
      <c r="G1673" s="71" t="s">
        <v>1032</v>
      </c>
      <c r="H1673" s="64" t="s">
        <v>1032</v>
      </c>
      <c r="I1673" s="69" t="s">
        <v>1032</v>
      </c>
      <c r="J1673" s="70" t="s">
        <v>1032</v>
      </c>
      <c r="K1673" s="71" t="s">
        <v>1032</v>
      </c>
      <c r="L1673" s="71" t="s">
        <v>1032</v>
      </c>
      <c r="M1673" s="71" t="s">
        <v>1032</v>
      </c>
      <c r="N1673" s="71" t="s">
        <v>1032</v>
      </c>
      <c r="O1673" s="71" t="s">
        <v>1032</v>
      </c>
      <c r="P1673" s="64" t="s">
        <v>1032</v>
      </c>
      <c r="Q1673" s="69" t="s">
        <v>1032</v>
      </c>
      <c r="R1673" s="70" t="s">
        <v>1032</v>
      </c>
      <c r="S1673" s="71" t="s">
        <v>1032</v>
      </c>
      <c r="T1673" s="71" t="s">
        <v>1032</v>
      </c>
      <c r="U1673" s="71" t="s">
        <v>1032</v>
      </c>
      <c r="V1673" s="71" t="s">
        <v>1032</v>
      </c>
      <c r="W1673" s="71" t="s">
        <v>1032</v>
      </c>
      <c r="X1673" s="64" t="s">
        <v>1032</v>
      </c>
      <c r="Y1673" s="69" t="s">
        <v>1032</v>
      </c>
      <c r="Z1673" s="70" t="s">
        <v>1032</v>
      </c>
      <c r="AA1673" s="71" t="s">
        <v>1032</v>
      </c>
      <c r="AB1673" s="71" t="s">
        <v>1032</v>
      </c>
      <c r="AC1673" s="71" t="s">
        <v>1032</v>
      </c>
      <c r="AD1673" s="71" t="s">
        <v>1032</v>
      </c>
      <c r="AE1673" s="71" t="s">
        <v>1032</v>
      </c>
      <c r="AF1673" s="64" t="s">
        <v>1032</v>
      </c>
      <c r="AG1673" s="69" t="s">
        <v>1032</v>
      </c>
      <c r="AH1673" s="70" t="s">
        <v>1032</v>
      </c>
      <c r="AI1673" s="71" t="s">
        <v>1032</v>
      </c>
      <c r="AJ1673" s="71" t="s">
        <v>1032</v>
      </c>
      <c r="AK1673" s="71" t="s">
        <v>1032</v>
      </c>
      <c r="AL1673" s="71" t="s">
        <v>1032</v>
      </c>
      <c r="AM1673" s="64" t="s">
        <v>1032</v>
      </c>
      <c r="AN1673" s="69" t="s">
        <v>1032</v>
      </c>
      <c r="AO1673" s="70" t="s">
        <v>1032</v>
      </c>
      <c r="AP1673" s="71" t="s">
        <v>1032</v>
      </c>
      <c r="AQ1673" s="71" t="s">
        <v>1032</v>
      </c>
      <c r="AR1673" s="71" t="s">
        <v>1032</v>
      </c>
      <c r="AS1673" s="71">
        <v>2</v>
      </c>
      <c r="AT1673" s="64" t="s">
        <v>1032</v>
      </c>
      <c r="AU1673" s="69">
        <v>2</v>
      </c>
    </row>
    <row r="1674" spans="1:47" x14ac:dyDescent="0.3">
      <c r="A1674" s="62" t="s">
        <v>62</v>
      </c>
      <c r="B1674" s="70" t="s">
        <v>1032</v>
      </c>
      <c r="C1674" s="71" t="s">
        <v>1032</v>
      </c>
      <c r="D1674" s="71" t="s">
        <v>1032</v>
      </c>
      <c r="E1674" s="71" t="s">
        <v>1032</v>
      </c>
      <c r="F1674" s="71" t="s">
        <v>1032</v>
      </c>
      <c r="G1674" s="71" t="s">
        <v>1032</v>
      </c>
      <c r="H1674" s="64" t="s">
        <v>1032</v>
      </c>
      <c r="I1674" s="69" t="s">
        <v>1032</v>
      </c>
      <c r="J1674" s="70" t="s">
        <v>1032</v>
      </c>
      <c r="K1674" s="71" t="s">
        <v>1032</v>
      </c>
      <c r="L1674" s="71" t="s">
        <v>1032</v>
      </c>
      <c r="M1674" s="71" t="s">
        <v>1032</v>
      </c>
      <c r="N1674" s="71" t="s">
        <v>1032</v>
      </c>
      <c r="O1674" s="71" t="s">
        <v>1032</v>
      </c>
      <c r="P1674" s="64" t="s">
        <v>1032</v>
      </c>
      <c r="Q1674" s="69" t="s">
        <v>1032</v>
      </c>
      <c r="R1674" s="70" t="s">
        <v>1032</v>
      </c>
      <c r="S1674" s="71" t="s">
        <v>1032</v>
      </c>
      <c r="T1674" s="71" t="s">
        <v>1032</v>
      </c>
      <c r="U1674" s="71" t="s">
        <v>1032</v>
      </c>
      <c r="V1674" s="71" t="s">
        <v>1032</v>
      </c>
      <c r="W1674" s="71" t="s">
        <v>1032</v>
      </c>
      <c r="X1674" s="64" t="s">
        <v>1032</v>
      </c>
      <c r="Y1674" s="69" t="s">
        <v>1032</v>
      </c>
      <c r="Z1674" s="70" t="s">
        <v>1032</v>
      </c>
      <c r="AA1674" s="71" t="s">
        <v>1032</v>
      </c>
      <c r="AB1674" s="71" t="s">
        <v>1032</v>
      </c>
      <c r="AC1674" s="71" t="s">
        <v>1032</v>
      </c>
      <c r="AD1674" s="71" t="s">
        <v>1032</v>
      </c>
      <c r="AE1674" s="71" t="s">
        <v>1032</v>
      </c>
      <c r="AF1674" s="64" t="s">
        <v>1032</v>
      </c>
      <c r="AG1674" s="69" t="s">
        <v>1032</v>
      </c>
      <c r="AH1674" s="70">
        <v>1</v>
      </c>
      <c r="AI1674" s="71" t="s">
        <v>1032</v>
      </c>
      <c r="AJ1674" s="71" t="s">
        <v>1032</v>
      </c>
      <c r="AK1674" s="71">
        <v>1</v>
      </c>
      <c r="AL1674" s="71" t="s">
        <v>1032</v>
      </c>
      <c r="AM1674" s="64" t="s">
        <v>1032</v>
      </c>
      <c r="AN1674" s="69">
        <v>2</v>
      </c>
      <c r="AO1674" s="70">
        <v>1</v>
      </c>
      <c r="AP1674" s="71" t="s">
        <v>1032</v>
      </c>
      <c r="AQ1674" s="71" t="s">
        <v>1032</v>
      </c>
      <c r="AR1674" s="71" t="s">
        <v>1032</v>
      </c>
      <c r="AS1674" s="71" t="s">
        <v>1032</v>
      </c>
      <c r="AT1674" s="64" t="s">
        <v>1032</v>
      </c>
      <c r="AU1674" s="69">
        <v>1</v>
      </c>
    </row>
    <row r="1675" spans="1:47" x14ac:dyDescent="0.3">
      <c r="A1675" s="59" t="s">
        <v>379</v>
      </c>
      <c r="B1675" s="70" t="s">
        <v>1032</v>
      </c>
      <c r="C1675" s="71" t="s">
        <v>1032</v>
      </c>
      <c r="D1675" s="71" t="s">
        <v>1032</v>
      </c>
      <c r="E1675" s="71" t="s">
        <v>1032</v>
      </c>
      <c r="F1675" s="71" t="s">
        <v>1032</v>
      </c>
      <c r="G1675" s="71" t="s">
        <v>1032</v>
      </c>
      <c r="H1675" s="64" t="s">
        <v>1032</v>
      </c>
      <c r="I1675" s="69" t="s">
        <v>1032</v>
      </c>
      <c r="J1675" s="70" t="s">
        <v>1032</v>
      </c>
      <c r="K1675" s="71" t="s">
        <v>1032</v>
      </c>
      <c r="L1675" s="71" t="s">
        <v>1032</v>
      </c>
      <c r="M1675" s="71" t="s">
        <v>1032</v>
      </c>
      <c r="N1675" s="71" t="s">
        <v>1032</v>
      </c>
      <c r="O1675" s="71" t="s">
        <v>1032</v>
      </c>
      <c r="P1675" s="64" t="s">
        <v>1032</v>
      </c>
      <c r="Q1675" s="69" t="s">
        <v>1032</v>
      </c>
      <c r="R1675" s="70" t="s">
        <v>1032</v>
      </c>
      <c r="S1675" s="71" t="s">
        <v>1032</v>
      </c>
      <c r="T1675" s="71" t="s">
        <v>1032</v>
      </c>
      <c r="U1675" s="71" t="s">
        <v>1032</v>
      </c>
      <c r="V1675" s="71" t="s">
        <v>1032</v>
      </c>
      <c r="W1675" s="71" t="s">
        <v>1032</v>
      </c>
      <c r="X1675" s="64" t="s">
        <v>1032</v>
      </c>
      <c r="Y1675" s="69" t="s">
        <v>1032</v>
      </c>
      <c r="Z1675" s="70" t="s">
        <v>1032</v>
      </c>
      <c r="AA1675" s="71" t="s">
        <v>1032</v>
      </c>
      <c r="AB1675" s="71" t="s">
        <v>1032</v>
      </c>
      <c r="AC1675" s="71" t="s">
        <v>1032</v>
      </c>
      <c r="AD1675" s="71" t="s">
        <v>1032</v>
      </c>
      <c r="AE1675" s="71" t="s">
        <v>1032</v>
      </c>
      <c r="AF1675" s="64" t="s">
        <v>1032</v>
      </c>
      <c r="AG1675" s="69" t="s">
        <v>1032</v>
      </c>
      <c r="AH1675" s="70" t="s">
        <v>1032</v>
      </c>
      <c r="AI1675" s="71" t="s">
        <v>1032</v>
      </c>
      <c r="AJ1675" s="71">
        <v>1</v>
      </c>
      <c r="AK1675" s="71">
        <v>1</v>
      </c>
      <c r="AL1675" s="71" t="s">
        <v>1032</v>
      </c>
      <c r="AM1675" s="64">
        <v>1</v>
      </c>
      <c r="AN1675" s="69">
        <v>3</v>
      </c>
      <c r="AO1675" s="70">
        <v>2</v>
      </c>
      <c r="AP1675" s="71" t="s">
        <v>1032</v>
      </c>
      <c r="AQ1675" s="71">
        <v>3</v>
      </c>
      <c r="AR1675" s="71" t="s">
        <v>1032</v>
      </c>
      <c r="AS1675" s="71" t="s">
        <v>1032</v>
      </c>
      <c r="AT1675" s="64">
        <v>1</v>
      </c>
      <c r="AU1675" s="69">
        <v>6</v>
      </c>
    </row>
    <row r="1676" spans="1:47" x14ac:dyDescent="0.3">
      <c r="A1676" s="62" t="s">
        <v>41</v>
      </c>
      <c r="B1676" s="70" t="s">
        <v>1032</v>
      </c>
      <c r="C1676" s="71" t="s">
        <v>1032</v>
      </c>
      <c r="D1676" s="71" t="s">
        <v>1032</v>
      </c>
      <c r="E1676" s="71" t="s">
        <v>1032</v>
      </c>
      <c r="F1676" s="71" t="s">
        <v>1032</v>
      </c>
      <c r="G1676" s="71" t="s">
        <v>1032</v>
      </c>
      <c r="H1676" s="64" t="s">
        <v>1032</v>
      </c>
      <c r="I1676" s="69" t="s">
        <v>1032</v>
      </c>
      <c r="J1676" s="70" t="s">
        <v>1032</v>
      </c>
      <c r="K1676" s="71" t="s">
        <v>1032</v>
      </c>
      <c r="L1676" s="71" t="s">
        <v>1032</v>
      </c>
      <c r="M1676" s="71" t="s">
        <v>1032</v>
      </c>
      <c r="N1676" s="71" t="s">
        <v>1032</v>
      </c>
      <c r="O1676" s="71" t="s">
        <v>1032</v>
      </c>
      <c r="P1676" s="64" t="s">
        <v>1032</v>
      </c>
      <c r="Q1676" s="69" t="s">
        <v>1032</v>
      </c>
      <c r="R1676" s="70" t="s">
        <v>1032</v>
      </c>
      <c r="S1676" s="71" t="s">
        <v>1032</v>
      </c>
      <c r="T1676" s="71" t="s">
        <v>1032</v>
      </c>
      <c r="U1676" s="71" t="s">
        <v>1032</v>
      </c>
      <c r="V1676" s="71" t="s">
        <v>1032</v>
      </c>
      <c r="W1676" s="71" t="s">
        <v>1032</v>
      </c>
      <c r="X1676" s="64" t="s">
        <v>1032</v>
      </c>
      <c r="Y1676" s="69" t="s">
        <v>1032</v>
      </c>
      <c r="Z1676" s="70" t="s">
        <v>1032</v>
      </c>
      <c r="AA1676" s="71" t="s">
        <v>1032</v>
      </c>
      <c r="AB1676" s="71" t="s">
        <v>1032</v>
      </c>
      <c r="AC1676" s="71" t="s">
        <v>1032</v>
      </c>
      <c r="AD1676" s="71" t="s">
        <v>1032</v>
      </c>
      <c r="AE1676" s="71" t="s">
        <v>1032</v>
      </c>
      <c r="AF1676" s="64" t="s">
        <v>1032</v>
      </c>
      <c r="AG1676" s="69" t="s">
        <v>1032</v>
      </c>
      <c r="AH1676" s="70" t="s">
        <v>1032</v>
      </c>
      <c r="AI1676" s="71" t="s">
        <v>1032</v>
      </c>
      <c r="AJ1676" s="71" t="s">
        <v>1032</v>
      </c>
      <c r="AK1676" s="71" t="s">
        <v>1032</v>
      </c>
      <c r="AL1676" s="71" t="s">
        <v>1032</v>
      </c>
      <c r="AM1676" s="64" t="s">
        <v>1032</v>
      </c>
      <c r="AN1676" s="69" t="s">
        <v>1032</v>
      </c>
      <c r="AO1676" s="70">
        <v>1</v>
      </c>
      <c r="AP1676" s="71" t="s">
        <v>1032</v>
      </c>
      <c r="AQ1676" s="71" t="s">
        <v>1032</v>
      </c>
      <c r="AR1676" s="71" t="s">
        <v>1032</v>
      </c>
      <c r="AS1676" s="71" t="s">
        <v>1032</v>
      </c>
      <c r="AT1676" s="64" t="s">
        <v>1032</v>
      </c>
      <c r="AU1676" s="69">
        <v>1</v>
      </c>
    </row>
    <row r="1677" spans="1:47" x14ac:dyDescent="0.3">
      <c r="A1677" s="62" t="s">
        <v>53</v>
      </c>
      <c r="B1677" s="70" t="s">
        <v>1032</v>
      </c>
      <c r="C1677" s="71" t="s">
        <v>1032</v>
      </c>
      <c r="D1677" s="71" t="s">
        <v>1032</v>
      </c>
      <c r="E1677" s="71" t="s">
        <v>1032</v>
      </c>
      <c r="F1677" s="71" t="s">
        <v>1032</v>
      </c>
      <c r="G1677" s="71" t="s">
        <v>1032</v>
      </c>
      <c r="H1677" s="64" t="s">
        <v>1032</v>
      </c>
      <c r="I1677" s="69" t="s">
        <v>1032</v>
      </c>
      <c r="J1677" s="70" t="s">
        <v>1032</v>
      </c>
      <c r="K1677" s="71" t="s">
        <v>1032</v>
      </c>
      <c r="L1677" s="71" t="s">
        <v>1032</v>
      </c>
      <c r="M1677" s="71" t="s">
        <v>1032</v>
      </c>
      <c r="N1677" s="71" t="s">
        <v>1032</v>
      </c>
      <c r="O1677" s="71" t="s">
        <v>1032</v>
      </c>
      <c r="P1677" s="64" t="s">
        <v>1032</v>
      </c>
      <c r="Q1677" s="69" t="s">
        <v>1032</v>
      </c>
      <c r="R1677" s="70" t="s">
        <v>1032</v>
      </c>
      <c r="S1677" s="71" t="s">
        <v>1032</v>
      </c>
      <c r="T1677" s="71" t="s">
        <v>1032</v>
      </c>
      <c r="U1677" s="71" t="s">
        <v>1032</v>
      </c>
      <c r="V1677" s="71" t="s">
        <v>1032</v>
      </c>
      <c r="W1677" s="71" t="s">
        <v>1032</v>
      </c>
      <c r="X1677" s="64" t="s">
        <v>1032</v>
      </c>
      <c r="Y1677" s="69" t="s">
        <v>1032</v>
      </c>
      <c r="Z1677" s="70" t="s">
        <v>1032</v>
      </c>
      <c r="AA1677" s="71" t="s">
        <v>1032</v>
      </c>
      <c r="AB1677" s="71" t="s">
        <v>1032</v>
      </c>
      <c r="AC1677" s="71" t="s">
        <v>1032</v>
      </c>
      <c r="AD1677" s="71" t="s">
        <v>1032</v>
      </c>
      <c r="AE1677" s="71" t="s">
        <v>1032</v>
      </c>
      <c r="AF1677" s="64" t="s">
        <v>1032</v>
      </c>
      <c r="AG1677" s="69" t="s">
        <v>1032</v>
      </c>
      <c r="AH1677" s="70" t="s">
        <v>1032</v>
      </c>
      <c r="AI1677" s="71" t="s">
        <v>1032</v>
      </c>
      <c r="AJ1677" s="71">
        <v>1</v>
      </c>
      <c r="AK1677" s="71">
        <v>1</v>
      </c>
      <c r="AL1677" s="71" t="s">
        <v>1032</v>
      </c>
      <c r="AM1677" s="64">
        <v>1</v>
      </c>
      <c r="AN1677" s="69">
        <v>3</v>
      </c>
      <c r="AO1677" s="70">
        <v>1</v>
      </c>
      <c r="AP1677" s="71" t="s">
        <v>1032</v>
      </c>
      <c r="AQ1677" s="71">
        <v>3</v>
      </c>
      <c r="AR1677" s="71" t="s">
        <v>1032</v>
      </c>
      <c r="AS1677" s="71" t="s">
        <v>1032</v>
      </c>
      <c r="AT1677" s="64">
        <v>1</v>
      </c>
      <c r="AU1677" s="69">
        <v>5</v>
      </c>
    </row>
    <row r="1678" spans="1:47" x14ac:dyDescent="0.3">
      <c r="A1678" s="59" t="s">
        <v>380</v>
      </c>
      <c r="B1678" s="70" t="s">
        <v>1032</v>
      </c>
      <c r="C1678" s="71" t="s">
        <v>1032</v>
      </c>
      <c r="D1678" s="71" t="s">
        <v>1032</v>
      </c>
      <c r="E1678" s="71" t="s">
        <v>1032</v>
      </c>
      <c r="F1678" s="71" t="s">
        <v>1032</v>
      </c>
      <c r="G1678" s="71" t="s">
        <v>1032</v>
      </c>
      <c r="H1678" s="64" t="s">
        <v>1032</v>
      </c>
      <c r="I1678" s="69" t="s">
        <v>1032</v>
      </c>
      <c r="J1678" s="70" t="s">
        <v>1032</v>
      </c>
      <c r="K1678" s="71" t="s">
        <v>1032</v>
      </c>
      <c r="L1678" s="71" t="s">
        <v>1032</v>
      </c>
      <c r="M1678" s="71" t="s">
        <v>1032</v>
      </c>
      <c r="N1678" s="71" t="s">
        <v>1032</v>
      </c>
      <c r="O1678" s="71" t="s">
        <v>1032</v>
      </c>
      <c r="P1678" s="64" t="s">
        <v>1032</v>
      </c>
      <c r="Q1678" s="69" t="s">
        <v>1032</v>
      </c>
      <c r="R1678" s="70" t="s">
        <v>1032</v>
      </c>
      <c r="S1678" s="71" t="s">
        <v>1032</v>
      </c>
      <c r="T1678" s="71" t="s">
        <v>1032</v>
      </c>
      <c r="U1678" s="71" t="s">
        <v>1032</v>
      </c>
      <c r="V1678" s="71" t="s">
        <v>1032</v>
      </c>
      <c r="W1678" s="71" t="s">
        <v>1032</v>
      </c>
      <c r="X1678" s="64" t="s">
        <v>1032</v>
      </c>
      <c r="Y1678" s="69" t="s">
        <v>1032</v>
      </c>
      <c r="Z1678" s="70" t="s">
        <v>1032</v>
      </c>
      <c r="AA1678" s="71" t="s">
        <v>1032</v>
      </c>
      <c r="AB1678" s="71" t="s">
        <v>1032</v>
      </c>
      <c r="AC1678" s="71" t="s">
        <v>1032</v>
      </c>
      <c r="AD1678" s="71" t="s">
        <v>1032</v>
      </c>
      <c r="AE1678" s="71" t="s">
        <v>1032</v>
      </c>
      <c r="AF1678" s="64" t="s">
        <v>1032</v>
      </c>
      <c r="AG1678" s="69" t="s">
        <v>1032</v>
      </c>
      <c r="AH1678" s="70" t="s">
        <v>1032</v>
      </c>
      <c r="AI1678" s="71" t="s">
        <v>1032</v>
      </c>
      <c r="AJ1678" s="71" t="s">
        <v>1032</v>
      </c>
      <c r="AK1678" s="71">
        <v>5</v>
      </c>
      <c r="AL1678" s="71">
        <v>1</v>
      </c>
      <c r="AM1678" s="64" t="s">
        <v>1032</v>
      </c>
      <c r="AN1678" s="69">
        <v>6</v>
      </c>
      <c r="AO1678" s="70" t="s">
        <v>1032</v>
      </c>
      <c r="AP1678" s="71">
        <v>1</v>
      </c>
      <c r="AQ1678" s="71">
        <v>1</v>
      </c>
      <c r="AR1678" s="71">
        <v>1</v>
      </c>
      <c r="AS1678" s="71">
        <v>5</v>
      </c>
      <c r="AT1678" s="64">
        <v>1</v>
      </c>
      <c r="AU1678" s="69">
        <v>9</v>
      </c>
    </row>
    <row r="1679" spans="1:47" x14ac:dyDescent="0.3">
      <c r="A1679" s="62" t="s">
        <v>36</v>
      </c>
      <c r="B1679" s="70" t="s">
        <v>1032</v>
      </c>
      <c r="C1679" s="71" t="s">
        <v>1032</v>
      </c>
      <c r="D1679" s="71" t="s">
        <v>1032</v>
      </c>
      <c r="E1679" s="71" t="s">
        <v>1032</v>
      </c>
      <c r="F1679" s="71" t="s">
        <v>1032</v>
      </c>
      <c r="G1679" s="71" t="s">
        <v>1032</v>
      </c>
      <c r="H1679" s="64" t="s">
        <v>1032</v>
      </c>
      <c r="I1679" s="69" t="s">
        <v>1032</v>
      </c>
      <c r="J1679" s="70" t="s">
        <v>1032</v>
      </c>
      <c r="K1679" s="71" t="s">
        <v>1032</v>
      </c>
      <c r="L1679" s="71" t="s">
        <v>1032</v>
      </c>
      <c r="M1679" s="71" t="s">
        <v>1032</v>
      </c>
      <c r="N1679" s="71" t="s">
        <v>1032</v>
      </c>
      <c r="O1679" s="71" t="s">
        <v>1032</v>
      </c>
      <c r="P1679" s="64" t="s">
        <v>1032</v>
      </c>
      <c r="Q1679" s="69" t="s">
        <v>1032</v>
      </c>
      <c r="R1679" s="70" t="s">
        <v>1032</v>
      </c>
      <c r="S1679" s="71" t="s">
        <v>1032</v>
      </c>
      <c r="T1679" s="71" t="s">
        <v>1032</v>
      </c>
      <c r="U1679" s="71" t="s">
        <v>1032</v>
      </c>
      <c r="V1679" s="71" t="s">
        <v>1032</v>
      </c>
      <c r="W1679" s="71" t="s">
        <v>1032</v>
      </c>
      <c r="X1679" s="64" t="s">
        <v>1032</v>
      </c>
      <c r="Y1679" s="69" t="s">
        <v>1032</v>
      </c>
      <c r="Z1679" s="70" t="s">
        <v>1032</v>
      </c>
      <c r="AA1679" s="71" t="s">
        <v>1032</v>
      </c>
      <c r="AB1679" s="71" t="s">
        <v>1032</v>
      </c>
      <c r="AC1679" s="71" t="s">
        <v>1032</v>
      </c>
      <c r="AD1679" s="71" t="s">
        <v>1032</v>
      </c>
      <c r="AE1679" s="71" t="s">
        <v>1032</v>
      </c>
      <c r="AF1679" s="64" t="s">
        <v>1032</v>
      </c>
      <c r="AG1679" s="69" t="s">
        <v>1032</v>
      </c>
      <c r="AH1679" s="70" t="s">
        <v>1032</v>
      </c>
      <c r="AI1679" s="71" t="s">
        <v>1032</v>
      </c>
      <c r="AJ1679" s="71" t="s">
        <v>1032</v>
      </c>
      <c r="AK1679" s="71" t="s">
        <v>1032</v>
      </c>
      <c r="AL1679" s="71">
        <v>1</v>
      </c>
      <c r="AM1679" s="64" t="s">
        <v>1032</v>
      </c>
      <c r="AN1679" s="69">
        <v>1</v>
      </c>
      <c r="AO1679" s="70" t="s">
        <v>1032</v>
      </c>
      <c r="AP1679" s="71" t="s">
        <v>1032</v>
      </c>
      <c r="AQ1679" s="71" t="s">
        <v>1032</v>
      </c>
      <c r="AR1679" s="71" t="s">
        <v>1032</v>
      </c>
      <c r="AS1679" s="71" t="s">
        <v>1032</v>
      </c>
      <c r="AT1679" s="64" t="s">
        <v>1032</v>
      </c>
      <c r="AU1679" s="69" t="s">
        <v>1032</v>
      </c>
    </row>
    <row r="1680" spans="1:47" x14ac:dyDescent="0.3">
      <c r="A1680" s="62" t="s">
        <v>38</v>
      </c>
      <c r="B1680" s="70" t="s">
        <v>1032</v>
      </c>
      <c r="C1680" s="71" t="s">
        <v>1032</v>
      </c>
      <c r="D1680" s="71" t="s">
        <v>1032</v>
      </c>
      <c r="E1680" s="71" t="s">
        <v>1032</v>
      </c>
      <c r="F1680" s="71" t="s">
        <v>1032</v>
      </c>
      <c r="G1680" s="71" t="s">
        <v>1032</v>
      </c>
      <c r="H1680" s="64" t="s">
        <v>1032</v>
      </c>
      <c r="I1680" s="69" t="s">
        <v>1032</v>
      </c>
      <c r="J1680" s="70" t="s">
        <v>1032</v>
      </c>
      <c r="K1680" s="71" t="s">
        <v>1032</v>
      </c>
      <c r="L1680" s="71" t="s">
        <v>1032</v>
      </c>
      <c r="M1680" s="71" t="s">
        <v>1032</v>
      </c>
      <c r="N1680" s="71" t="s">
        <v>1032</v>
      </c>
      <c r="O1680" s="71" t="s">
        <v>1032</v>
      </c>
      <c r="P1680" s="64" t="s">
        <v>1032</v>
      </c>
      <c r="Q1680" s="69" t="s">
        <v>1032</v>
      </c>
      <c r="R1680" s="70" t="s">
        <v>1032</v>
      </c>
      <c r="S1680" s="71" t="s">
        <v>1032</v>
      </c>
      <c r="T1680" s="71" t="s">
        <v>1032</v>
      </c>
      <c r="U1680" s="71" t="s">
        <v>1032</v>
      </c>
      <c r="V1680" s="71" t="s">
        <v>1032</v>
      </c>
      <c r="W1680" s="71" t="s">
        <v>1032</v>
      </c>
      <c r="X1680" s="64" t="s">
        <v>1032</v>
      </c>
      <c r="Y1680" s="69" t="s">
        <v>1032</v>
      </c>
      <c r="Z1680" s="70" t="s">
        <v>1032</v>
      </c>
      <c r="AA1680" s="71" t="s">
        <v>1032</v>
      </c>
      <c r="AB1680" s="71" t="s">
        <v>1032</v>
      </c>
      <c r="AC1680" s="71" t="s">
        <v>1032</v>
      </c>
      <c r="AD1680" s="71" t="s">
        <v>1032</v>
      </c>
      <c r="AE1680" s="71" t="s">
        <v>1032</v>
      </c>
      <c r="AF1680" s="64" t="s">
        <v>1032</v>
      </c>
      <c r="AG1680" s="69" t="s">
        <v>1032</v>
      </c>
      <c r="AH1680" s="70" t="s">
        <v>1032</v>
      </c>
      <c r="AI1680" s="71" t="s">
        <v>1032</v>
      </c>
      <c r="AJ1680" s="71" t="s">
        <v>1032</v>
      </c>
      <c r="AK1680" s="71">
        <v>1</v>
      </c>
      <c r="AL1680" s="71" t="s">
        <v>1032</v>
      </c>
      <c r="AM1680" s="64" t="s">
        <v>1032</v>
      </c>
      <c r="AN1680" s="69">
        <v>1</v>
      </c>
      <c r="AO1680" s="70" t="s">
        <v>1032</v>
      </c>
      <c r="AP1680" s="71" t="s">
        <v>1032</v>
      </c>
      <c r="AQ1680" s="71" t="s">
        <v>1032</v>
      </c>
      <c r="AR1680" s="71">
        <v>1</v>
      </c>
      <c r="AS1680" s="71">
        <v>1</v>
      </c>
      <c r="AT1680" s="64" t="s">
        <v>1032</v>
      </c>
      <c r="AU1680" s="69">
        <v>2</v>
      </c>
    </row>
    <row r="1681" spans="1:47" x14ac:dyDescent="0.3">
      <c r="A1681" s="62" t="s">
        <v>39</v>
      </c>
      <c r="B1681" s="70" t="s">
        <v>1032</v>
      </c>
      <c r="C1681" s="71" t="s">
        <v>1032</v>
      </c>
      <c r="D1681" s="71" t="s">
        <v>1032</v>
      </c>
      <c r="E1681" s="71" t="s">
        <v>1032</v>
      </c>
      <c r="F1681" s="71" t="s">
        <v>1032</v>
      </c>
      <c r="G1681" s="71" t="s">
        <v>1032</v>
      </c>
      <c r="H1681" s="64" t="s">
        <v>1032</v>
      </c>
      <c r="I1681" s="69" t="s">
        <v>1032</v>
      </c>
      <c r="J1681" s="70" t="s">
        <v>1032</v>
      </c>
      <c r="K1681" s="71" t="s">
        <v>1032</v>
      </c>
      <c r="L1681" s="71" t="s">
        <v>1032</v>
      </c>
      <c r="M1681" s="71" t="s">
        <v>1032</v>
      </c>
      <c r="N1681" s="71" t="s">
        <v>1032</v>
      </c>
      <c r="O1681" s="71" t="s">
        <v>1032</v>
      </c>
      <c r="P1681" s="64" t="s">
        <v>1032</v>
      </c>
      <c r="Q1681" s="69" t="s">
        <v>1032</v>
      </c>
      <c r="R1681" s="70" t="s">
        <v>1032</v>
      </c>
      <c r="S1681" s="71" t="s">
        <v>1032</v>
      </c>
      <c r="T1681" s="71" t="s">
        <v>1032</v>
      </c>
      <c r="U1681" s="71" t="s">
        <v>1032</v>
      </c>
      <c r="V1681" s="71" t="s">
        <v>1032</v>
      </c>
      <c r="W1681" s="71" t="s">
        <v>1032</v>
      </c>
      <c r="X1681" s="64" t="s">
        <v>1032</v>
      </c>
      <c r="Y1681" s="69" t="s">
        <v>1032</v>
      </c>
      <c r="Z1681" s="70" t="s">
        <v>1032</v>
      </c>
      <c r="AA1681" s="71" t="s">
        <v>1032</v>
      </c>
      <c r="AB1681" s="71" t="s">
        <v>1032</v>
      </c>
      <c r="AC1681" s="71" t="s">
        <v>1032</v>
      </c>
      <c r="AD1681" s="71" t="s">
        <v>1032</v>
      </c>
      <c r="AE1681" s="71" t="s">
        <v>1032</v>
      </c>
      <c r="AF1681" s="64" t="s">
        <v>1032</v>
      </c>
      <c r="AG1681" s="69" t="s">
        <v>1032</v>
      </c>
      <c r="AH1681" s="70" t="s">
        <v>1032</v>
      </c>
      <c r="AI1681" s="71" t="s">
        <v>1032</v>
      </c>
      <c r="AJ1681" s="71" t="s">
        <v>1032</v>
      </c>
      <c r="AK1681" s="71" t="s">
        <v>1032</v>
      </c>
      <c r="AL1681" s="71" t="s">
        <v>1032</v>
      </c>
      <c r="AM1681" s="64" t="s">
        <v>1032</v>
      </c>
      <c r="AN1681" s="69" t="s">
        <v>1032</v>
      </c>
      <c r="AO1681" s="70" t="s">
        <v>1032</v>
      </c>
      <c r="AP1681" s="71" t="s">
        <v>1032</v>
      </c>
      <c r="AQ1681" s="71">
        <v>1</v>
      </c>
      <c r="AR1681" s="71" t="s">
        <v>1032</v>
      </c>
      <c r="AS1681" s="71" t="s">
        <v>1032</v>
      </c>
      <c r="AT1681" s="64" t="s">
        <v>1032</v>
      </c>
      <c r="AU1681" s="69">
        <v>1</v>
      </c>
    </row>
    <row r="1682" spans="1:47" x14ac:dyDescent="0.3">
      <c r="A1682" s="62" t="s">
        <v>41</v>
      </c>
      <c r="B1682" s="70" t="s">
        <v>1032</v>
      </c>
      <c r="C1682" s="71" t="s">
        <v>1032</v>
      </c>
      <c r="D1682" s="71" t="s">
        <v>1032</v>
      </c>
      <c r="E1682" s="71" t="s">
        <v>1032</v>
      </c>
      <c r="F1682" s="71" t="s">
        <v>1032</v>
      </c>
      <c r="G1682" s="71" t="s">
        <v>1032</v>
      </c>
      <c r="H1682" s="64" t="s">
        <v>1032</v>
      </c>
      <c r="I1682" s="69" t="s">
        <v>1032</v>
      </c>
      <c r="J1682" s="70" t="s">
        <v>1032</v>
      </c>
      <c r="K1682" s="71" t="s">
        <v>1032</v>
      </c>
      <c r="L1682" s="71" t="s">
        <v>1032</v>
      </c>
      <c r="M1682" s="71" t="s">
        <v>1032</v>
      </c>
      <c r="N1682" s="71" t="s">
        <v>1032</v>
      </c>
      <c r="O1682" s="71" t="s">
        <v>1032</v>
      </c>
      <c r="P1682" s="64" t="s">
        <v>1032</v>
      </c>
      <c r="Q1682" s="69" t="s">
        <v>1032</v>
      </c>
      <c r="R1682" s="70" t="s">
        <v>1032</v>
      </c>
      <c r="S1682" s="71" t="s">
        <v>1032</v>
      </c>
      <c r="T1682" s="71" t="s">
        <v>1032</v>
      </c>
      <c r="U1682" s="71" t="s">
        <v>1032</v>
      </c>
      <c r="V1682" s="71" t="s">
        <v>1032</v>
      </c>
      <c r="W1682" s="71" t="s">
        <v>1032</v>
      </c>
      <c r="X1682" s="64" t="s">
        <v>1032</v>
      </c>
      <c r="Y1682" s="69" t="s">
        <v>1032</v>
      </c>
      <c r="Z1682" s="70" t="s">
        <v>1032</v>
      </c>
      <c r="AA1682" s="71" t="s">
        <v>1032</v>
      </c>
      <c r="AB1682" s="71" t="s">
        <v>1032</v>
      </c>
      <c r="AC1682" s="71" t="s">
        <v>1032</v>
      </c>
      <c r="AD1682" s="71" t="s">
        <v>1032</v>
      </c>
      <c r="AE1682" s="71" t="s">
        <v>1032</v>
      </c>
      <c r="AF1682" s="64" t="s">
        <v>1032</v>
      </c>
      <c r="AG1682" s="69" t="s">
        <v>1032</v>
      </c>
      <c r="AH1682" s="70" t="s">
        <v>1032</v>
      </c>
      <c r="AI1682" s="71" t="s">
        <v>1032</v>
      </c>
      <c r="AJ1682" s="71" t="s">
        <v>1032</v>
      </c>
      <c r="AK1682" s="71">
        <v>1</v>
      </c>
      <c r="AL1682" s="71" t="s">
        <v>1032</v>
      </c>
      <c r="AM1682" s="64" t="s">
        <v>1032</v>
      </c>
      <c r="AN1682" s="69">
        <v>1</v>
      </c>
      <c r="AO1682" s="70" t="s">
        <v>1032</v>
      </c>
      <c r="AP1682" s="71" t="s">
        <v>1032</v>
      </c>
      <c r="AQ1682" s="71" t="s">
        <v>1032</v>
      </c>
      <c r="AR1682" s="71" t="s">
        <v>1032</v>
      </c>
      <c r="AS1682" s="71" t="s">
        <v>1032</v>
      </c>
      <c r="AT1682" s="64" t="s">
        <v>1032</v>
      </c>
      <c r="AU1682" s="69" t="s">
        <v>1032</v>
      </c>
    </row>
    <row r="1683" spans="1:47" x14ac:dyDescent="0.3">
      <c r="A1683" s="62" t="s">
        <v>50</v>
      </c>
      <c r="B1683" s="70" t="s">
        <v>1032</v>
      </c>
      <c r="C1683" s="71" t="s">
        <v>1032</v>
      </c>
      <c r="D1683" s="71" t="s">
        <v>1032</v>
      </c>
      <c r="E1683" s="71" t="s">
        <v>1032</v>
      </c>
      <c r="F1683" s="71" t="s">
        <v>1032</v>
      </c>
      <c r="G1683" s="71" t="s">
        <v>1032</v>
      </c>
      <c r="H1683" s="64" t="s">
        <v>1032</v>
      </c>
      <c r="I1683" s="69" t="s">
        <v>1032</v>
      </c>
      <c r="J1683" s="70" t="s">
        <v>1032</v>
      </c>
      <c r="K1683" s="71" t="s">
        <v>1032</v>
      </c>
      <c r="L1683" s="71" t="s">
        <v>1032</v>
      </c>
      <c r="M1683" s="71" t="s">
        <v>1032</v>
      </c>
      <c r="N1683" s="71" t="s">
        <v>1032</v>
      </c>
      <c r="O1683" s="71" t="s">
        <v>1032</v>
      </c>
      <c r="P1683" s="64" t="s">
        <v>1032</v>
      </c>
      <c r="Q1683" s="69" t="s">
        <v>1032</v>
      </c>
      <c r="R1683" s="70" t="s">
        <v>1032</v>
      </c>
      <c r="S1683" s="71" t="s">
        <v>1032</v>
      </c>
      <c r="T1683" s="71" t="s">
        <v>1032</v>
      </c>
      <c r="U1683" s="71" t="s">
        <v>1032</v>
      </c>
      <c r="V1683" s="71" t="s">
        <v>1032</v>
      </c>
      <c r="W1683" s="71" t="s">
        <v>1032</v>
      </c>
      <c r="X1683" s="64" t="s">
        <v>1032</v>
      </c>
      <c r="Y1683" s="69" t="s">
        <v>1032</v>
      </c>
      <c r="Z1683" s="70" t="s">
        <v>1032</v>
      </c>
      <c r="AA1683" s="71" t="s">
        <v>1032</v>
      </c>
      <c r="AB1683" s="71" t="s">
        <v>1032</v>
      </c>
      <c r="AC1683" s="71" t="s">
        <v>1032</v>
      </c>
      <c r="AD1683" s="71" t="s">
        <v>1032</v>
      </c>
      <c r="AE1683" s="71" t="s">
        <v>1032</v>
      </c>
      <c r="AF1683" s="64" t="s">
        <v>1032</v>
      </c>
      <c r="AG1683" s="69" t="s">
        <v>1032</v>
      </c>
      <c r="AH1683" s="70" t="s">
        <v>1032</v>
      </c>
      <c r="AI1683" s="71" t="s">
        <v>1032</v>
      </c>
      <c r="AJ1683" s="71" t="s">
        <v>1032</v>
      </c>
      <c r="AK1683" s="71">
        <v>2</v>
      </c>
      <c r="AL1683" s="71" t="s">
        <v>1032</v>
      </c>
      <c r="AM1683" s="64" t="s">
        <v>1032</v>
      </c>
      <c r="AN1683" s="69">
        <v>2</v>
      </c>
      <c r="AO1683" s="70" t="s">
        <v>1032</v>
      </c>
      <c r="AP1683" s="71" t="s">
        <v>1032</v>
      </c>
      <c r="AQ1683" s="71" t="s">
        <v>1032</v>
      </c>
      <c r="AR1683" s="71" t="s">
        <v>1032</v>
      </c>
      <c r="AS1683" s="71">
        <v>3</v>
      </c>
      <c r="AT1683" s="64" t="s">
        <v>1032</v>
      </c>
      <c r="AU1683" s="69">
        <v>3</v>
      </c>
    </row>
    <row r="1684" spans="1:47" x14ac:dyDescent="0.3">
      <c r="A1684" s="62" t="s">
        <v>53</v>
      </c>
      <c r="B1684" s="70" t="s">
        <v>1032</v>
      </c>
      <c r="C1684" s="71" t="s">
        <v>1032</v>
      </c>
      <c r="D1684" s="71" t="s">
        <v>1032</v>
      </c>
      <c r="E1684" s="71" t="s">
        <v>1032</v>
      </c>
      <c r="F1684" s="71" t="s">
        <v>1032</v>
      </c>
      <c r="G1684" s="71" t="s">
        <v>1032</v>
      </c>
      <c r="H1684" s="64" t="s">
        <v>1032</v>
      </c>
      <c r="I1684" s="69" t="s">
        <v>1032</v>
      </c>
      <c r="J1684" s="70" t="s">
        <v>1032</v>
      </c>
      <c r="K1684" s="71" t="s">
        <v>1032</v>
      </c>
      <c r="L1684" s="71" t="s">
        <v>1032</v>
      </c>
      <c r="M1684" s="71" t="s">
        <v>1032</v>
      </c>
      <c r="N1684" s="71" t="s">
        <v>1032</v>
      </c>
      <c r="O1684" s="71" t="s">
        <v>1032</v>
      </c>
      <c r="P1684" s="64" t="s">
        <v>1032</v>
      </c>
      <c r="Q1684" s="69" t="s">
        <v>1032</v>
      </c>
      <c r="R1684" s="70" t="s">
        <v>1032</v>
      </c>
      <c r="S1684" s="71" t="s">
        <v>1032</v>
      </c>
      <c r="T1684" s="71" t="s">
        <v>1032</v>
      </c>
      <c r="U1684" s="71" t="s">
        <v>1032</v>
      </c>
      <c r="V1684" s="71" t="s">
        <v>1032</v>
      </c>
      <c r="W1684" s="71" t="s">
        <v>1032</v>
      </c>
      <c r="X1684" s="64" t="s">
        <v>1032</v>
      </c>
      <c r="Y1684" s="69" t="s">
        <v>1032</v>
      </c>
      <c r="Z1684" s="70" t="s">
        <v>1032</v>
      </c>
      <c r="AA1684" s="71" t="s">
        <v>1032</v>
      </c>
      <c r="AB1684" s="71" t="s">
        <v>1032</v>
      </c>
      <c r="AC1684" s="71" t="s">
        <v>1032</v>
      </c>
      <c r="AD1684" s="71" t="s">
        <v>1032</v>
      </c>
      <c r="AE1684" s="71" t="s">
        <v>1032</v>
      </c>
      <c r="AF1684" s="64" t="s">
        <v>1032</v>
      </c>
      <c r="AG1684" s="69" t="s">
        <v>1032</v>
      </c>
      <c r="AH1684" s="70" t="s">
        <v>1032</v>
      </c>
      <c r="AI1684" s="71" t="s">
        <v>1032</v>
      </c>
      <c r="AJ1684" s="71" t="s">
        <v>1032</v>
      </c>
      <c r="AK1684" s="71" t="s">
        <v>1032</v>
      </c>
      <c r="AL1684" s="71" t="s">
        <v>1032</v>
      </c>
      <c r="AM1684" s="64" t="s">
        <v>1032</v>
      </c>
      <c r="AN1684" s="69" t="s">
        <v>1032</v>
      </c>
      <c r="AO1684" s="70" t="s">
        <v>1032</v>
      </c>
      <c r="AP1684" s="71">
        <v>1</v>
      </c>
      <c r="AQ1684" s="71" t="s">
        <v>1032</v>
      </c>
      <c r="AR1684" s="71" t="s">
        <v>1032</v>
      </c>
      <c r="AS1684" s="71" t="s">
        <v>1032</v>
      </c>
      <c r="AT1684" s="64">
        <v>1</v>
      </c>
      <c r="AU1684" s="69">
        <v>2</v>
      </c>
    </row>
    <row r="1685" spans="1:47" x14ac:dyDescent="0.3">
      <c r="A1685" s="62" t="s">
        <v>54</v>
      </c>
      <c r="B1685" s="70" t="s">
        <v>1032</v>
      </c>
      <c r="C1685" s="71" t="s">
        <v>1032</v>
      </c>
      <c r="D1685" s="71" t="s">
        <v>1032</v>
      </c>
      <c r="E1685" s="71" t="s">
        <v>1032</v>
      </c>
      <c r="F1685" s="71" t="s">
        <v>1032</v>
      </c>
      <c r="G1685" s="71" t="s">
        <v>1032</v>
      </c>
      <c r="H1685" s="64" t="s">
        <v>1032</v>
      </c>
      <c r="I1685" s="69" t="s">
        <v>1032</v>
      </c>
      <c r="J1685" s="70" t="s">
        <v>1032</v>
      </c>
      <c r="K1685" s="71" t="s">
        <v>1032</v>
      </c>
      <c r="L1685" s="71" t="s">
        <v>1032</v>
      </c>
      <c r="M1685" s="71" t="s">
        <v>1032</v>
      </c>
      <c r="N1685" s="71" t="s">
        <v>1032</v>
      </c>
      <c r="O1685" s="71" t="s">
        <v>1032</v>
      </c>
      <c r="P1685" s="64" t="s">
        <v>1032</v>
      </c>
      <c r="Q1685" s="69" t="s">
        <v>1032</v>
      </c>
      <c r="R1685" s="70" t="s">
        <v>1032</v>
      </c>
      <c r="S1685" s="71" t="s">
        <v>1032</v>
      </c>
      <c r="T1685" s="71" t="s">
        <v>1032</v>
      </c>
      <c r="U1685" s="71" t="s">
        <v>1032</v>
      </c>
      <c r="V1685" s="71" t="s">
        <v>1032</v>
      </c>
      <c r="W1685" s="71" t="s">
        <v>1032</v>
      </c>
      <c r="X1685" s="64" t="s">
        <v>1032</v>
      </c>
      <c r="Y1685" s="69" t="s">
        <v>1032</v>
      </c>
      <c r="Z1685" s="70" t="s">
        <v>1032</v>
      </c>
      <c r="AA1685" s="71" t="s">
        <v>1032</v>
      </c>
      <c r="AB1685" s="71" t="s">
        <v>1032</v>
      </c>
      <c r="AC1685" s="71" t="s">
        <v>1032</v>
      </c>
      <c r="AD1685" s="71" t="s">
        <v>1032</v>
      </c>
      <c r="AE1685" s="71" t="s">
        <v>1032</v>
      </c>
      <c r="AF1685" s="64" t="s">
        <v>1032</v>
      </c>
      <c r="AG1685" s="69" t="s">
        <v>1032</v>
      </c>
      <c r="AH1685" s="70" t="s">
        <v>1032</v>
      </c>
      <c r="AI1685" s="71" t="s">
        <v>1032</v>
      </c>
      <c r="AJ1685" s="71" t="s">
        <v>1032</v>
      </c>
      <c r="AK1685" s="71">
        <v>1</v>
      </c>
      <c r="AL1685" s="71" t="s">
        <v>1032</v>
      </c>
      <c r="AM1685" s="64" t="s">
        <v>1032</v>
      </c>
      <c r="AN1685" s="69">
        <v>1</v>
      </c>
      <c r="AO1685" s="70" t="s">
        <v>1032</v>
      </c>
      <c r="AP1685" s="71" t="s">
        <v>1032</v>
      </c>
      <c r="AQ1685" s="71" t="s">
        <v>1032</v>
      </c>
      <c r="AR1685" s="71" t="s">
        <v>1032</v>
      </c>
      <c r="AS1685" s="71" t="s">
        <v>1032</v>
      </c>
      <c r="AT1685" s="64" t="s">
        <v>1032</v>
      </c>
      <c r="AU1685" s="69" t="s">
        <v>1032</v>
      </c>
    </row>
    <row r="1686" spans="1:47" x14ac:dyDescent="0.3">
      <c r="A1686" s="62" t="s">
        <v>62</v>
      </c>
      <c r="B1686" s="70" t="s">
        <v>1032</v>
      </c>
      <c r="C1686" s="71" t="s">
        <v>1032</v>
      </c>
      <c r="D1686" s="71" t="s">
        <v>1032</v>
      </c>
      <c r="E1686" s="71" t="s">
        <v>1032</v>
      </c>
      <c r="F1686" s="71" t="s">
        <v>1032</v>
      </c>
      <c r="G1686" s="71" t="s">
        <v>1032</v>
      </c>
      <c r="H1686" s="64" t="s">
        <v>1032</v>
      </c>
      <c r="I1686" s="69" t="s">
        <v>1032</v>
      </c>
      <c r="J1686" s="70" t="s">
        <v>1032</v>
      </c>
      <c r="K1686" s="71" t="s">
        <v>1032</v>
      </c>
      <c r="L1686" s="71" t="s">
        <v>1032</v>
      </c>
      <c r="M1686" s="71" t="s">
        <v>1032</v>
      </c>
      <c r="N1686" s="71" t="s">
        <v>1032</v>
      </c>
      <c r="O1686" s="71" t="s">
        <v>1032</v>
      </c>
      <c r="P1686" s="64" t="s">
        <v>1032</v>
      </c>
      <c r="Q1686" s="69" t="s">
        <v>1032</v>
      </c>
      <c r="R1686" s="70" t="s">
        <v>1032</v>
      </c>
      <c r="S1686" s="71" t="s">
        <v>1032</v>
      </c>
      <c r="T1686" s="71" t="s">
        <v>1032</v>
      </c>
      <c r="U1686" s="71" t="s">
        <v>1032</v>
      </c>
      <c r="V1686" s="71" t="s">
        <v>1032</v>
      </c>
      <c r="W1686" s="71" t="s">
        <v>1032</v>
      </c>
      <c r="X1686" s="64" t="s">
        <v>1032</v>
      </c>
      <c r="Y1686" s="69" t="s">
        <v>1032</v>
      </c>
      <c r="Z1686" s="70" t="s">
        <v>1032</v>
      </c>
      <c r="AA1686" s="71" t="s">
        <v>1032</v>
      </c>
      <c r="AB1686" s="71" t="s">
        <v>1032</v>
      </c>
      <c r="AC1686" s="71" t="s">
        <v>1032</v>
      </c>
      <c r="AD1686" s="71" t="s">
        <v>1032</v>
      </c>
      <c r="AE1686" s="71" t="s">
        <v>1032</v>
      </c>
      <c r="AF1686" s="64" t="s">
        <v>1032</v>
      </c>
      <c r="AG1686" s="69" t="s">
        <v>1032</v>
      </c>
      <c r="AH1686" s="70" t="s">
        <v>1032</v>
      </c>
      <c r="AI1686" s="71" t="s">
        <v>1032</v>
      </c>
      <c r="AJ1686" s="71" t="s">
        <v>1032</v>
      </c>
      <c r="AK1686" s="71" t="s">
        <v>1032</v>
      </c>
      <c r="AL1686" s="71" t="s">
        <v>1032</v>
      </c>
      <c r="AM1686" s="64" t="s">
        <v>1032</v>
      </c>
      <c r="AN1686" s="69" t="s">
        <v>1032</v>
      </c>
      <c r="AO1686" s="70" t="s">
        <v>1032</v>
      </c>
      <c r="AP1686" s="71" t="s">
        <v>1032</v>
      </c>
      <c r="AQ1686" s="71" t="s">
        <v>1032</v>
      </c>
      <c r="AR1686" s="71" t="s">
        <v>1032</v>
      </c>
      <c r="AS1686" s="71">
        <v>1</v>
      </c>
      <c r="AT1686" s="64" t="s">
        <v>1032</v>
      </c>
      <c r="AU1686" s="69">
        <v>1</v>
      </c>
    </row>
    <row r="1687" spans="1:47" x14ac:dyDescent="0.3">
      <c r="A1687" s="59" t="s">
        <v>381</v>
      </c>
      <c r="B1687" s="70" t="s">
        <v>1032</v>
      </c>
      <c r="C1687" s="71" t="s">
        <v>1032</v>
      </c>
      <c r="D1687" s="71" t="s">
        <v>1032</v>
      </c>
      <c r="E1687" s="71" t="s">
        <v>1032</v>
      </c>
      <c r="F1687" s="71" t="s">
        <v>1032</v>
      </c>
      <c r="G1687" s="71" t="s">
        <v>1032</v>
      </c>
      <c r="H1687" s="64" t="s">
        <v>1032</v>
      </c>
      <c r="I1687" s="69" t="s">
        <v>1032</v>
      </c>
      <c r="J1687" s="70" t="s">
        <v>1032</v>
      </c>
      <c r="K1687" s="71" t="s">
        <v>1032</v>
      </c>
      <c r="L1687" s="71" t="s">
        <v>1032</v>
      </c>
      <c r="M1687" s="71" t="s">
        <v>1032</v>
      </c>
      <c r="N1687" s="71" t="s">
        <v>1032</v>
      </c>
      <c r="O1687" s="71" t="s">
        <v>1032</v>
      </c>
      <c r="P1687" s="64" t="s">
        <v>1032</v>
      </c>
      <c r="Q1687" s="69" t="s">
        <v>1032</v>
      </c>
      <c r="R1687" s="70" t="s">
        <v>1032</v>
      </c>
      <c r="S1687" s="71" t="s">
        <v>1032</v>
      </c>
      <c r="T1687" s="71" t="s">
        <v>1032</v>
      </c>
      <c r="U1687" s="71" t="s">
        <v>1032</v>
      </c>
      <c r="V1687" s="71" t="s">
        <v>1032</v>
      </c>
      <c r="W1687" s="71" t="s">
        <v>1032</v>
      </c>
      <c r="X1687" s="64" t="s">
        <v>1032</v>
      </c>
      <c r="Y1687" s="69" t="s">
        <v>1032</v>
      </c>
      <c r="Z1687" s="70" t="s">
        <v>1032</v>
      </c>
      <c r="AA1687" s="71" t="s">
        <v>1032</v>
      </c>
      <c r="AB1687" s="71" t="s">
        <v>1032</v>
      </c>
      <c r="AC1687" s="71" t="s">
        <v>1032</v>
      </c>
      <c r="AD1687" s="71" t="s">
        <v>1032</v>
      </c>
      <c r="AE1687" s="71" t="s">
        <v>1032</v>
      </c>
      <c r="AF1687" s="64" t="s">
        <v>1032</v>
      </c>
      <c r="AG1687" s="69" t="s">
        <v>1032</v>
      </c>
      <c r="AH1687" s="70">
        <v>2</v>
      </c>
      <c r="AI1687" s="71">
        <v>3</v>
      </c>
      <c r="AJ1687" s="71">
        <v>2</v>
      </c>
      <c r="AK1687" s="71">
        <v>5</v>
      </c>
      <c r="AL1687" s="71">
        <v>1</v>
      </c>
      <c r="AM1687" s="64">
        <v>2</v>
      </c>
      <c r="AN1687" s="69">
        <v>15</v>
      </c>
      <c r="AO1687" s="70" t="s">
        <v>1032</v>
      </c>
      <c r="AP1687" s="71">
        <v>1</v>
      </c>
      <c r="AQ1687" s="71">
        <v>2</v>
      </c>
      <c r="AR1687" s="71">
        <v>1</v>
      </c>
      <c r="AS1687" s="71">
        <v>3</v>
      </c>
      <c r="AT1687" s="64">
        <v>2</v>
      </c>
      <c r="AU1687" s="69">
        <v>9</v>
      </c>
    </row>
    <row r="1688" spans="1:47" x14ac:dyDescent="0.3">
      <c r="A1688" s="62" t="s">
        <v>29</v>
      </c>
      <c r="B1688" s="70" t="s">
        <v>1032</v>
      </c>
      <c r="C1688" s="71" t="s">
        <v>1032</v>
      </c>
      <c r="D1688" s="71" t="s">
        <v>1032</v>
      </c>
      <c r="E1688" s="71" t="s">
        <v>1032</v>
      </c>
      <c r="F1688" s="71" t="s">
        <v>1032</v>
      </c>
      <c r="G1688" s="71" t="s">
        <v>1032</v>
      </c>
      <c r="H1688" s="64" t="s">
        <v>1032</v>
      </c>
      <c r="I1688" s="69" t="s">
        <v>1032</v>
      </c>
      <c r="J1688" s="70" t="s">
        <v>1032</v>
      </c>
      <c r="K1688" s="71" t="s">
        <v>1032</v>
      </c>
      <c r="L1688" s="71" t="s">
        <v>1032</v>
      </c>
      <c r="M1688" s="71" t="s">
        <v>1032</v>
      </c>
      <c r="N1688" s="71" t="s">
        <v>1032</v>
      </c>
      <c r="O1688" s="71" t="s">
        <v>1032</v>
      </c>
      <c r="P1688" s="64" t="s">
        <v>1032</v>
      </c>
      <c r="Q1688" s="69" t="s">
        <v>1032</v>
      </c>
      <c r="R1688" s="70" t="s">
        <v>1032</v>
      </c>
      <c r="S1688" s="71" t="s">
        <v>1032</v>
      </c>
      <c r="T1688" s="71" t="s">
        <v>1032</v>
      </c>
      <c r="U1688" s="71" t="s">
        <v>1032</v>
      </c>
      <c r="V1688" s="71" t="s">
        <v>1032</v>
      </c>
      <c r="W1688" s="71" t="s">
        <v>1032</v>
      </c>
      <c r="X1688" s="64" t="s">
        <v>1032</v>
      </c>
      <c r="Y1688" s="69" t="s">
        <v>1032</v>
      </c>
      <c r="Z1688" s="70" t="s">
        <v>1032</v>
      </c>
      <c r="AA1688" s="71" t="s">
        <v>1032</v>
      </c>
      <c r="AB1688" s="71" t="s">
        <v>1032</v>
      </c>
      <c r="AC1688" s="71" t="s">
        <v>1032</v>
      </c>
      <c r="AD1688" s="71" t="s">
        <v>1032</v>
      </c>
      <c r="AE1688" s="71" t="s">
        <v>1032</v>
      </c>
      <c r="AF1688" s="64" t="s">
        <v>1032</v>
      </c>
      <c r="AG1688" s="69" t="s">
        <v>1032</v>
      </c>
      <c r="AH1688" s="70" t="s">
        <v>1032</v>
      </c>
      <c r="AI1688" s="71" t="s">
        <v>1032</v>
      </c>
      <c r="AJ1688" s="71" t="s">
        <v>1032</v>
      </c>
      <c r="AK1688" s="71" t="s">
        <v>1032</v>
      </c>
      <c r="AL1688" s="71" t="s">
        <v>1032</v>
      </c>
      <c r="AM1688" s="64" t="s">
        <v>1032</v>
      </c>
      <c r="AN1688" s="69" t="s">
        <v>1032</v>
      </c>
      <c r="AO1688" s="70" t="s">
        <v>1032</v>
      </c>
      <c r="AP1688" s="71" t="s">
        <v>1032</v>
      </c>
      <c r="AQ1688" s="71" t="s">
        <v>1032</v>
      </c>
      <c r="AR1688" s="71" t="s">
        <v>1032</v>
      </c>
      <c r="AS1688" s="71">
        <v>1</v>
      </c>
      <c r="AT1688" s="64" t="s">
        <v>1032</v>
      </c>
      <c r="AU1688" s="69">
        <v>1</v>
      </c>
    </row>
    <row r="1689" spans="1:47" x14ac:dyDescent="0.3">
      <c r="A1689" s="62" t="s">
        <v>39</v>
      </c>
      <c r="B1689" s="70" t="s">
        <v>1032</v>
      </c>
      <c r="C1689" s="71" t="s">
        <v>1032</v>
      </c>
      <c r="D1689" s="71" t="s">
        <v>1032</v>
      </c>
      <c r="E1689" s="71" t="s">
        <v>1032</v>
      </c>
      <c r="F1689" s="71" t="s">
        <v>1032</v>
      </c>
      <c r="G1689" s="71" t="s">
        <v>1032</v>
      </c>
      <c r="H1689" s="64" t="s">
        <v>1032</v>
      </c>
      <c r="I1689" s="69" t="s">
        <v>1032</v>
      </c>
      <c r="J1689" s="70" t="s">
        <v>1032</v>
      </c>
      <c r="K1689" s="71" t="s">
        <v>1032</v>
      </c>
      <c r="L1689" s="71" t="s">
        <v>1032</v>
      </c>
      <c r="M1689" s="71" t="s">
        <v>1032</v>
      </c>
      <c r="N1689" s="71" t="s">
        <v>1032</v>
      </c>
      <c r="O1689" s="71" t="s">
        <v>1032</v>
      </c>
      <c r="P1689" s="64" t="s">
        <v>1032</v>
      </c>
      <c r="Q1689" s="69" t="s">
        <v>1032</v>
      </c>
      <c r="R1689" s="70" t="s">
        <v>1032</v>
      </c>
      <c r="S1689" s="71" t="s">
        <v>1032</v>
      </c>
      <c r="T1689" s="71" t="s">
        <v>1032</v>
      </c>
      <c r="U1689" s="71" t="s">
        <v>1032</v>
      </c>
      <c r="V1689" s="71" t="s">
        <v>1032</v>
      </c>
      <c r="W1689" s="71" t="s">
        <v>1032</v>
      </c>
      <c r="X1689" s="64" t="s">
        <v>1032</v>
      </c>
      <c r="Y1689" s="69" t="s">
        <v>1032</v>
      </c>
      <c r="Z1689" s="70" t="s">
        <v>1032</v>
      </c>
      <c r="AA1689" s="71" t="s">
        <v>1032</v>
      </c>
      <c r="AB1689" s="71" t="s">
        <v>1032</v>
      </c>
      <c r="AC1689" s="71" t="s">
        <v>1032</v>
      </c>
      <c r="AD1689" s="71" t="s">
        <v>1032</v>
      </c>
      <c r="AE1689" s="71" t="s">
        <v>1032</v>
      </c>
      <c r="AF1689" s="64" t="s">
        <v>1032</v>
      </c>
      <c r="AG1689" s="69" t="s">
        <v>1032</v>
      </c>
      <c r="AH1689" s="70" t="s">
        <v>1032</v>
      </c>
      <c r="AI1689" s="71" t="s">
        <v>1032</v>
      </c>
      <c r="AJ1689" s="71" t="s">
        <v>1032</v>
      </c>
      <c r="AK1689" s="71" t="s">
        <v>1032</v>
      </c>
      <c r="AL1689" s="71">
        <v>1</v>
      </c>
      <c r="AM1689" s="64" t="s">
        <v>1032</v>
      </c>
      <c r="AN1689" s="69">
        <v>1</v>
      </c>
      <c r="AO1689" s="70" t="s">
        <v>1032</v>
      </c>
      <c r="AP1689" s="71" t="s">
        <v>1032</v>
      </c>
      <c r="AQ1689" s="71">
        <v>1</v>
      </c>
      <c r="AR1689" s="71" t="s">
        <v>1032</v>
      </c>
      <c r="AS1689" s="71" t="s">
        <v>1032</v>
      </c>
      <c r="AT1689" s="64">
        <v>1</v>
      </c>
      <c r="AU1689" s="69">
        <v>2</v>
      </c>
    </row>
    <row r="1690" spans="1:47" x14ac:dyDescent="0.3">
      <c r="A1690" s="62" t="s">
        <v>50</v>
      </c>
      <c r="B1690" s="70" t="s">
        <v>1032</v>
      </c>
      <c r="C1690" s="71" t="s">
        <v>1032</v>
      </c>
      <c r="D1690" s="71" t="s">
        <v>1032</v>
      </c>
      <c r="E1690" s="71" t="s">
        <v>1032</v>
      </c>
      <c r="F1690" s="71" t="s">
        <v>1032</v>
      </c>
      <c r="G1690" s="71" t="s">
        <v>1032</v>
      </c>
      <c r="H1690" s="64" t="s">
        <v>1032</v>
      </c>
      <c r="I1690" s="69" t="s">
        <v>1032</v>
      </c>
      <c r="J1690" s="70" t="s">
        <v>1032</v>
      </c>
      <c r="K1690" s="71" t="s">
        <v>1032</v>
      </c>
      <c r="L1690" s="71" t="s">
        <v>1032</v>
      </c>
      <c r="M1690" s="71" t="s">
        <v>1032</v>
      </c>
      <c r="N1690" s="71" t="s">
        <v>1032</v>
      </c>
      <c r="O1690" s="71" t="s">
        <v>1032</v>
      </c>
      <c r="P1690" s="64" t="s">
        <v>1032</v>
      </c>
      <c r="Q1690" s="69" t="s">
        <v>1032</v>
      </c>
      <c r="R1690" s="70" t="s">
        <v>1032</v>
      </c>
      <c r="S1690" s="71" t="s">
        <v>1032</v>
      </c>
      <c r="T1690" s="71" t="s">
        <v>1032</v>
      </c>
      <c r="U1690" s="71" t="s">
        <v>1032</v>
      </c>
      <c r="V1690" s="71" t="s">
        <v>1032</v>
      </c>
      <c r="W1690" s="71" t="s">
        <v>1032</v>
      </c>
      <c r="X1690" s="64" t="s">
        <v>1032</v>
      </c>
      <c r="Y1690" s="69" t="s">
        <v>1032</v>
      </c>
      <c r="Z1690" s="70" t="s">
        <v>1032</v>
      </c>
      <c r="AA1690" s="71" t="s">
        <v>1032</v>
      </c>
      <c r="AB1690" s="71" t="s">
        <v>1032</v>
      </c>
      <c r="AC1690" s="71" t="s">
        <v>1032</v>
      </c>
      <c r="AD1690" s="71" t="s">
        <v>1032</v>
      </c>
      <c r="AE1690" s="71" t="s">
        <v>1032</v>
      </c>
      <c r="AF1690" s="64" t="s">
        <v>1032</v>
      </c>
      <c r="AG1690" s="69" t="s">
        <v>1032</v>
      </c>
      <c r="AH1690" s="70" t="s">
        <v>1032</v>
      </c>
      <c r="AI1690" s="71" t="s">
        <v>1032</v>
      </c>
      <c r="AJ1690" s="71">
        <v>1</v>
      </c>
      <c r="AK1690" s="71" t="s">
        <v>1032</v>
      </c>
      <c r="AL1690" s="71" t="s">
        <v>1032</v>
      </c>
      <c r="AM1690" s="64" t="s">
        <v>1032</v>
      </c>
      <c r="AN1690" s="69">
        <v>1</v>
      </c>
      <c r="AO1690" s="70" t="s">
        <v>1032</v>
      </c>
      <c r="AP1690" s="71">
        <v>1</v>
      </c>
      <c r="AQ1690" s="71" t="s">
        <v>1032</v>
      </c>
      <c r="AR1690" s="71" t="s">
        <v>1032</v>
      </c>
      <c r="AS1690" s="71">
        <v>2</v>
      </c>
      <c r="AT1690" s="64" t="s">
        <v>1032</v>
      </c>
      <c r="AU1690" s="69">
        <v>3</v>
      </c>
    </row>
    <row r="1691" spans="1:47" x14ac:dyDescent="0.3">
      <c r="A1691" s="62" t="s">
        <v>53</v>
      </c>
      <c r="B1691" s="70" t="s">
        <v>1032</v>
      </c>
      <c r="C1691" s="71" t="s">
        <v>1032</v>
      </c>
      <c r="D1691" s="71" t="s">
        <v>1032</v>
      </c>
      <c r="E1691" s="71" t="s">
        <v>1032</v>
      </c>
      <c r="F1691" s="71" t="s">
        <v>1032</v>
      </c>
      <c r="G1691" s="71" t="s">
        <v>1032</v>
      </c>
      <c r="H1691" s="64" t="s">
        <v>1032</v>
      </c>
      <c r="I1691" s="69" t="s">
        <v>1032</v>
      </c>
      <c r="J1691" s="70" t="s">
        <v>1032</v>
      </c>
      <c r="K1691" s="71" t="s">
        <v>1032</v>
      </c>
      <c r="L1691" s="71" t="s">
        <v>1032</v>
      </c>
      <c r="M1691" s="71" t="s">
        <v>1032</v>
      </c>
      <c r="N1691" s="71" t="s">
        <v>1032</v>
      </c>
      <c r="O1691" s="71" t="s">
        <v>1032</v>
      </c>
      <c r="P1691" s="64" t="s">
        <v>1032</v>
      </c>
      <c r="Q1691" s="69" t="s">
        <v>1032</v>
      </c>
      <c r="R1691" s="70" t="s">
        <v>1032</v>
      </c>
      <c r="S1691" s="71" t="s">
        <v>1032</v>
      </c>
      <c r="T1691" s="71" t="s">
        <v>1032</v>
      </c>
      <c r="U1691" s="71" t="s">
        <v>1032</v>
      </c>
      <c r="V1691" s="71" t="s">
        <v>1032</v>
      </c>
      <c r="W1691" s="71" t="s">
        <v>1032</v>
      </c>
      <c r="X1691" s="64" t="s">
        <v>1032</v>
      </c>
      <c r="Y1691" s="69" t="s">
        <v>1032</v>
      </c>
      <c r="Z1691" s="70" t="s">
        <v>1032</v>
      </c>
      <c r="AA1691" s="71" t="s">
        <v>1032</v>
      </c>
      <c r="AB1691" s="71" t="s">
        <v>1032</v>
      </c>
      <c r="AC1691" s="71" t="s">
        <v>1032</v>
      </c>
      <c r="AD1691" s="71" t="s">
        <v>1032</v>
      </c>
      <c r="AE1691" s="71" t="s">
        <v>1032</v>
      </c>
      <c r="AF1691" s="64" t="s">
        <v>1032</v>
      </c>
      <c r="AG1691" s="69" t="s">
        <v>1032</v>
      </c>
      <c r="AH1691" s="70" t="s">
        <v>1032</v>
      </c>
      <c r="AI1691" s="71">
        <v>1</v>
      </c>
      <c r="AJ1691" s="71">
        <v>1</v>
      </c>
      <c r="AK1691" s="71">
        <v>1</v>
      </c>
      <c r="AL1691" s="71" t="s">
        <v>1032</v>
      </c>
      <c r="AM1691" s="64">
        <v>2</v>
      </c>
      <c r="AN1691" s="69">
        <v>5</v>
      </c>
      <c r="AO1691" s="70" t="s">
        <v>1032</v>
      </c>
      <c r="AP1691" s="71" t="s">
        <v>1032</v>
      </c>
      <c r="AQ1691" s="71">
        <v>1</v>
      </c>
      <c r="AR1691" s="71">
        <v>1</v>
      </c>
      <c r="AS1691" s="71" t="s">
        <v>1032</v>
      </c>
      <c r="AT1691" s="64">
        <v>1</v>
      </c>
      <c r="AU1691" s="69">
        <v>3</v>
      </c>
    </row>
    <row r="1692" spans="1:47" x14ac:dyDescent="0.3">
      <c r="A1692" s="62" t="s">
        <v>54</v>
      </c>
      <c r="B1692" s="70" t="s">
        <v>1032</v>
      </c>
      <c r="C1692" s="71" t="s">
        <v>1032</v>
      </c>
      <c r="D1692" s="71" t="s">
        <v>1032</v>
      </c>
      <c r="E1692" s="71" t="s">
        <v>1032</v>
      </c>
      <c r="F1692" s="71" t="s">
        <v>1032</v>
      </c>
      <c r="G1692" s="71" t="s">
        <v>1032</v>
      </c>
      <c r="H1692" s="64" t="s">
        <v>1032</v>
      </c>
      <c r="I1692" s="69" t="s">
        <v>1032</v>
      </c>
      <c r="J1692" s="70" t="s">
        <v>1032</v>
      </c>
      <c r="K1692" s="71" t="s">
        <v>1032</v>
      </c>
      <c r="L1692" s="71" t="s">
        <v>1032</v>
      </c>
      <c r="M1692" s="71" t="s">
        <v>1032</v>
      </c>
      <c r="N1692" s="71" t="s">
        <v>1032</v>
      </c>
      <c r="O1692" s="71" t="s">
        <v>1032</v>
      </c>
      <c r="P1692" s="64" t="s">
        <v>1032</v>
      </c>
      <c r="Q1692" s="69" t="s">
        <v>1032</v>
      </c>
      <c r="R1692" s="70" t="s">
        <v>1032</v>
      </c>
      <c r="S1692" s="71" t="s">
        <v>1032</v>
      </c>
      <c r="T1692" s="71" t="s">
        <v>1032</v>
      </c>
      <c r="U1692" s="71" t="s">
        <v>1032</v>
      </c>
      <c r="V1692" s="71" t="s">
        <v>1032</v>
      </c>
      <c r="W1692" s="71" t="s">
        <v>1032</v>
      </c>
      <c r="X1692" s="64" t="s">
        <v>1032</v>
      </c>
      <c r="Y1692" s="69" t="s">
        <v>1032</v>
      </c>
      <c r="Z1692" s="70" t="s">
        <v>1032</v>
      </c>
      <c r="AA1692" s="71" t="s">
        <v>1032</v>
      </c>
      <c r="AB1692" s="71" t="s">
        <v>1032</v>
      </c>
      <c r="AC1692" s="71" t="s">
        <v>1032</v>
      </c>
      <c r="AD1692" s="71" t="s">
        <v>1032</v>
      </c>
      <c r="AE1692" s="71" t="s">
        <v>1032</v>
      </c>
      <c r="AF1692" s="64" t="s">
        <v>1032</v>
      </c>
      <c r="AG1692" s="69" t="s">
        <v>1032</v>
      </c>
      <c r="AH1692" s="70" t="s">
        <v>1032</v>
      </c>
      <c r="AI1692" s="71">
        <v>2</v>
      </c>
      <c r="AJ1692" s="71" t="s">
        <v>1032</v>
      </c>
      <c r="AK1692" s="71">
        <v>3</v>
      </c>
      <c r="AL1692" s="71" t="s">
        <v>1032</v>
      </c>
      <c r="AM1692" s="64" t="s">
        <v>1032</v>
      </c>
      <c r="AN1692" s="69">
        <v>5</v>
      </c>
      <c r="AO1692" s="70" t="s">
        <v>1032</v>
      </c>
      <c r="AP1692" s="71" t="s">
        <v>1032</v>
      </c>
      <c r="AQ1692" s="71" t="s">
        <v>1032</v>
      </c>
      <c r="AR1692" s="71" t="s">
        <v>1032</v>
      </c>
      <c r="AS1692" s="71" t="s">
        <v>1032</v>
      </c>
      <c r="AT1692" s="64" t="s">
        <v>1032</v>
      </c>
      <c r="AU1692" s="69" t="s">
        <v>1032</v>
      </c>
    </row>
    <row r="1693" spans="1:47" x14ac:dyDescent="0.3">
      <c r="A1693" s="62" t="s">
        <v>62</v>
      </c>
      <c r="B1693" s="70" t="s">
        <v>1032</v>
      </c>
      <c r="C1693" s="71" t="s">
        <v>1032</v>
      </c>
      <c r="D1693" s="71" t="s">
        <v>1032</v>
      </c>
      <c r="E1693" s="71" t="s">
        <v>1032</v>
      </c>
      <c r="F1693" s="71" t="s">
        <v>1032</v>
      </c>
      <c r="G1693" s="71" t="s">
        <v>1032</v>
      </c>
      <c r="H1693" s="64" t="s">
        <v>1032</v>
      </c>
      <c r="I1693" s="69" t="s">
        <v>1032</v>
      </c>
      <c r="J1693" s="70" t="s">
        <v>1032</v>
      </c>
      <c r="K1693" s="71" t="s">
        <v>1032</v>
      </c>
      <c r="L1693" s="71" t="s">
        <v>1032</v>
      </c>
      <c r="M1693" s="71" t="s">
        <v>1032</v>
      </c>
      <c r="N1693" s="71" t="s">
        <v>1032</v>
      </c>
      <c r="O1693" s="71" t="s">
        <v>1032</v>
      </c>
      <c r="P1693" s="64" t="s">
        <v>1032</v>
      </c>
      <c r="Q1693" s="69" t="s">
        <v>1032</v>
      </c>
      <c r="R1693" s="70" t="s">
        <v>1032</v>
      </c>
      <c r="S1693" s="71" t="s">
        <v>1032</v>
      </c>
      <c r="T1693" s="71" t="s">
        <v>1032</v>
      </c>
      <c r="U1693" s="71" t="s">
        <v>1032</v>
      </c>
      <c r="V1693" s="71" t="s">
        <v>1032</v>
      </c>
      <c r="W1693" s="71" t="s">
        <v>1032</v>
      </c>
      <c r="X1693" s="64" t="s">
        <v>1032</v>
      </c>
      <c r="Y1693" s="69" t="s">
        <v>1032</v>
      </c>
      <c r="Z1693" s="70" t="s">
        <v>1032</v>
      </c>
      <c r="AA1693" s="71" t="s">
        <v>1032</v>
      </c>
      <c r="AB1693" s="71" t="s">
        <v>1032</v>
      </c>
      <c r="AC1693" s="71" t="s">
        <v>1032</v>
      </c>
      <c r="AD1693" s="71" t="s">
        <v>1032</v>
      </c>
      <c r="AE1693" s="71" t="s">
        <v>1032</v>
      </c>
      <c r="AF1693" s="64" t="s">
        <v>1032</v>
      </c>
      <c r="AG1693" s="69" t="s">
        <v>1032</v>
      </c>
      <c r="AH1693" s="70" t="s">
        <v>1032</v>
      </c>
      <c r="AI1693" s="71" t="s">
        <v>1032</v>
      </c>
      <c r="AJ1693" s="71" t="s">
        <v>1032</v>
      </c>
      <c r="AK1693" s="71">
        <v>1</v>
      </c>
      <c r="AL1693" s="71" t="s">
        <v>1032</v>
      </c>
      <c r="AM1693" s="64" t="s">
        <v>1032</v>
      </c>
      <c r="AN1693" s="69">
        <v>1</v>
      </c>
      <c r="AO1693" s="70" t="s">
        <v>1032</v>
      </c>
      <c r="AP1693" s="71" t="s">
        <v>1032</v>
      </c>
      <c r="AQ1693" s="71" t="s">
        <v>1032</v>
      </c>
      <c r="AR1693" s="71" t="s">
        <v>1032</v>
      </c>
      <c r="AS1693" s="71" t="s">
        <v>1032</v>
      </c>
      <c r="AT1693" s="64" t="s">
        <v>1032</v>
      </c>
      <c r="AU1693" s="69" t="s">
        <v>1032</v>
      </c>
    </row>
    <row r="1694" spans="1:47" x14ac:dyDescent="0.3">
      <c r="A1694" s="62" t="s">
        <v>63</v>
      </c>
      <c r="B1694" s="70" t="s">
        <v>1032</v>
      </c>
      <c r="C1694" s="71" t="s">
        <v>1032</v>
      </c>
      <c r="D1694" s="71" t="s">
        <v>1032</v>
      </c>
      <c r="E1694" s="71" t="s">
        <v>1032</v>
      </c>
      <c r="F1694" s="71" t="s">
        <v>1032</v>
      </c>
      <c r="G1694" s="71" t="s">
        <v>1032</v>
      </c>
      <c r="H1694" s="64" t="s">
        <v>1032</v>
      </c>
      <c r="I1694" s="69" t="s">
        <v>1032</v>
      </c>
      <c r="J1694" s="70" t="s">
        <v>1032</v>
      </c>
      <c r="K1694" s="71" t="s">
        <v>1032</v>
      </c>
      <c r="L1694" s="71" t="s">
        <v>1032</v>
      </c>
      <c r="M1694" s="71" t="s">
        <v>1032</v>
      </c>
      <c r="N1694" s="71" t="s">
        <v>1032</v>
      </c>
      <c r="O1694" s="71" t="s">
        <v>1032</v>
      </c>
      <c r="P1694" s="64" t="s">
        <v>1032</v>
      </c>
      <c r="Q1694" s="69" t="s">
        <v>1032</v>
      </c>
      <c r="R1694" s="70" t="s">
        <v>1032</v>
      </c>
      <c r="S1694" s="71" t="s">
        <v>1032</v>
      </c>
      <c r="T1694" s="71" t="s">
        <v>1032</v>
      </c>
      <c r="U1694" s="71" t="s">
        <v>1032</v>
      </c>
      <c r="V1694" s="71" t="s">
        <v>1032</v>
      </c>
      <c r="W1694" s="71" t="s">
        <v>1032</v>
      </c>
      <c r="X1694" s="64" t="s">
        <v>1032</v>
      </c>
      <c r="Y1694" s="69" t="s">
        <v>1032</v>
      </c>
      <c r="Z1694" s="70" t="s">
        <v>1032</v>
      </c>
      <c r="AA1694" s="71" t="s">
        <v>1032</v>
      </c>
      <c r="AB1694" s="71" t="s">
        <v>1032</v>
      </c>
      <c r="AC1694" s="71" t="s">
        <v>1032</v>
      </c>
      <c r="AD1694" s="71" t="s">
        <v>1032</v>
      </c>
      <c r="AE1694" s="71" t="s">
        <v>1032</v>
      </c>
      <c r="AF1694" s="64" t="s">
        <v>1032</v>
      </c>
      <c r="AG1694" s="69" t="s">
        <v>1032</v>
      </c>
      <c r="AH1694" s="70">
        <v>2</v>
      </c>
      <c r="AI1694" s="71" t="s">
        <v>1032</v>
      </c>
      <c r="AJ1694" s="71" t="s">
        <v>1032</v>
      </c>
      <c r="AK1694" s="71" t="s">
        <v>1032</v>
      </c>
      <c r="AL1694" s="71" t="s">
        <v>1032</v>
      </c>
      <c r="AM1694" s="64" t="s">
        <v>1032</v>
      </c>
      <c r="AN1694" s="69">
        <v>2</v>
      </c>
      <c r="AO1694" s="70" t="s">
        <v>1032</v>
      </c>
      <c r="AP1694" s="71" t="s">
        <v>1032</v>
      </c>
      <c r="AQ1694" s="71" t="s">
        <v>1032</v>
      </c>
      <c r="AR1694" s="71" t="s">
        <v>1032</v>
      </c>
      <c r="AS1694" s="71" t="s">
        <v>1032</v>
      </c>
      <c r="AT1694" s="64" t="s">
        <v>1032</v>
      </c>
      <c r="AU1694" s="69" t="s">
        <v>1032</v>
      </c>
    </row>
    <row r="1695" spans="1:47" x14ac:dyDescent="0.3">
      <c r="A1695" s="59" t="s">
        <v>382</v>
      </c>
      <c r="B1695" s="70" t="s">
        <v>1032</v>
      </c>
      <c r="C1695" s="71" t="s">
        <v>1032</v>
      </c>
      <c r="D1695" s="71" t="s">
        <v>1032</v>
      </c>
      <c r="E1695" s="71" t="s">
        <v>1032</v>
      </c>
      <c r="F1695" s="71" t="s">
        <v>1032</v>
      </c>
      <c r="G1695" s="71" t="s">
        <v>1032</v>
      </c>
      <c r="H1695" s="64" t="s">
        <v>1032</v>
      </c>
      <c r="I1695" s="69" t="s">
        <v>1032</v>
      </c>
      <c r="J1695" s="70" t="s">
        <v>1032</v>
      </c>
      <c r="K1695" s="71" t="s">
        <v>1032</v>
      </c>
      <c r="L1695" s="71" t="s">
        <v>1032</v>
      </c>
      <c r="M1695" s="71" t="s">
        <v>1032</v>
      </c>
      <c r="N1695" s="71" t="s">
        <v>1032</v>
      </c>
      <c r="O1695" s="71" t="s">
        <v>1032</v>
      </c>
      <c r="P1695" s="64" t="s">
        <v>1032</v>
      </c>
      <c r="Q1695" s="69" t="s">
        <v>1032</v>
      </c>
      <c r="R1695" s="70" t="s">
        <v>1032</v>
      </c>
      <c r="S1695" s="71" t="s">
        <v>1032</v>
      </c>
      <c r="T1695" s="71" t="s">
        <v>1032</v>
      </c>
      <c r="U1695" s="71" t="s">
        <v>1032</v>
      </c>
      <c r="V1695" s="71" t="s">
        <v>1032</v>
      </c>
      <c r="W1695" s="71" t="s">
        <v>1032</v>
      </c>
      <c r="X1695" s="64" t="s">
        <v>1032</v>
      </c>
      <c r="Y1695" s="69" t="s">
        <v>1032</v>
      </c>
      <c r="Z1695" s="70" t="s">
        <v>1032</v>
      </c>
      <c r="AA1695" s="71" t="s">
        <v>1032</v>
      </c>
      <c r="AB1695" s="71" t="s">
        <v>1032</v>
      </c>
      <c r="AC1695" s="71" t="s">
        <v>1032</v>
      </c>
      <c r="AD1695" s="71" t="s">
        <v>1032</v>
      </c>
      <c r="AE1695" s="71" t="s">
        <v>1032</v>
      </c>
      <c r="AF1695" s="64" t="s">
        <v>1032</v>
      </c>
      <c r="AG1695" s="69" t="s">
        <v>1032</v>
      </c>
      <c r="AH1695" s="70" t="s">
        <v>1032</v>
      </c>
      <c r="AI1695" s="71" t="s">
        <v>1032</v>
      </c>
      <c r="AJ1695" s="71" t="s">
        <v>1032</v>
      </c>
      <c r="AK1695" s="71" t="s">
        <v>1032</v>
      </c>
      <c r="AL1695" s="71" t="s">
        <v>1032</v>
      </c>
      <c r="AM1695" s="64" t="s">
        <v>1032</v>
      </c>
      <c r="AN1695" s="69" t="s">
        <v>1032</v>
      </c>
      <c r="AO1695" s="70" t="s">
        <v>1032</v>
      </c>
      <c r="AP1695" s="71" t="s">
        <v>1032</v>
      </c>
      <c r="AQ1695" s="71">
        <v>1</v>
      </c>
      <c r="AR1695" s="71">
        <v>1</v>
      </c>
      <c r="AS1695" s="71">
        <v>1</v>
      </c>
      <c r="AT1695" s="64" t="s">
        <v>1032</v>
      </c>
      <c r="AU1695" s="69">
        <v>3</v>
      </c>
    </row>
    <row r="1696" spans="1:47" x14ac:dyDescent="0.3">
      <c r="A1696" s="62" t="s">
        <v>54</v>
      </c>
      <c r="B1696" s="70" t="s">
        <v>1032</v>
      </c>
      <c r="C1696" s="71" t="s">
        <v>1032</v>
      </c>
      <c r="D1696" s="71" t="s">
        <v>1032</v>
      </c>
      <c r="E1696" s="71" t="s">
        <v>1032</v>
      </c>
      <c r="F1696" s="71" t="s">
        <v>1032</v>
      </c>
      <c r="G1696" s="71" t="s">
        <v>1032</v>
      </c>
      <c r="H1696" s="64" t="s">
        <v>1032</v>
      </c>
      <c r="I1696" s="69" t="s">
        <v>1032</v>
      </c>
      <c r="J1696" s="70" t="s">
        <v>1032</v>
      </c>
      <c r="K1696" s="71" t="s">
        <v>1032</v>
      </c>
      <c r="L1696" s="71" t="s">
        <v>1032</v>
      </c>
      <c r="M1696" s="71" t="s">
        <v>1032</v>
      </c>
      <c r="N1696" s="71" t="s">
        <v>1032</v>
      </c>
      <c r="O1696" s="71" t="s">
        <v>1032</v>
      </c>
      <c r="P1696" s="64" t="s">
        <v>1032</v>
      </c>
      <c r="Q1696" s="69" t="s">
        <v>1032</v>
      </c>
      <c r="R1696" s="70" t="s">
        <v>1032</v>
      </c>
      <c r="S1696" s="71" t="s">
        <v>1032</v>
      </c>
      <c r="T1696" s="71" t="s">
        <v>1032</v>
      </c>
      <c r="U1696" s="71" t="s">
        <v>1032</v>
      </c>
      <c r="V1696" s="71" t="s">
        <v>1032</v>
      </c>
      <c r="W1696" s="71" t="s">
        <v>1032</v>
      </c>
      <c r="X1696" s="64" t="s">
        <v>1032</v>
      </c>
      <c r="Y1696" s="69" t="s">
        <v>1032</v>
      </c>
      <c r="Z1696" s="70" t="s">
        <v>1032</v>
      </c>
      <c r="AA1696" s="71" t="s">
        <v>1032</v>
      </c>
      <c r="AB1696" s="71" t="s">
        <v>1032</v>
      </c>
      <c r="AC1696" s="71" t="s">
        <v>1032</v>
      </c>
      <c r="AD1696" s="71" t="s">
        <v>1032</v>
      </c>
      <c r="AE1696" s="71" t="s">
        <v>1032</v>
      </c>
      <c r="AF1696" s="64" t="s">
        <v>1032</v>
      </c>
      <c r="AG1696" s="69" t="s">
        <v>1032</v>
      </c>
      <c r="AH1696" s="70" t="s">
        <v>1032</v>
      </c>
      <c r="AI1696" s="71" t="s">
        <v>1032</v>
      </c>
      <c r="AJ1696" s="71" t="s">
        <v>1032</v>
      </c>
      <c r="AK1696" s="71" t="s">
        <v>1032</v>
      </c>
      <c r="AL1696" s="71" t="s">
        <v>1032</v>
      </c>
      <c r="AM1696" s="64" t="s">
        <v>1032</v>
      </c>
      <c r="AN1696" s="69" t="s">
        <v>1032</v>
      </c>
      <c r="AO1696" s="70" t="s">
        <v>1032</v>
      </c>
      <c r="AP1696" s="71" t="s">
        <v>1032</v>
      </c>
      <c r="AQ1696" s="71" t="s">
        <v>1032</v>
      </c>
      <c r="AR1696" s="71" t="s">
        <v>1032</v>
      </c>
      <c r="AS1696" s="71">
        <v>1</v>
      </c>
      <c r="AT1696" s="64" t="s">
        <v>1032</v>
      </c>
      <c r="AU1696" s="69">
        <v>1</v>
      </c>
    </row>
    <row r="1697" spans="1:47" x14ac:dyDescent="0.3">
      <c r="A1697" s="62" t="s">
        <v>62</v>
      </c>
      <c r="B1697" s="70" t="s">
        <v>1032</v>
      </c>
      <c r="C1697" s="71" t="s">
        <v>1032</v>
      </c>
      <c r="D1697" s="71" t="s">
        <v>1032</v>
      </c>
      <c r="E1697" s="71" t="s">
        <v>1032</v>
      </c>
      <c r="F1697" s="71" t="s">
        <v>1032</v>
      </c>
      <c r="G1697" s="71" t="s">
        <v>1032</v>
      </c>
      <c r="H1697" s="64" t="s">
        <v>1032</v>
      </c>
      <c r="I1697" s="69" t="s">
        <v>1032</v>
      </c>
      <c r="J1697" s="70" t="s">
        <v>1032</v>
      </c>
      <c r="K1697" s="71" t="s">
        <v>1032</v>
      </c>
      <c r="L1697" s="71" t="s">
        <v>1032</v>
      </c>
      <c r="M1697" s="71" t="s">
        <v>1032</v>
      </c>
      <c r="N1697" s="71" t="s">
        <v>1032</v>
      </c>
      <c r="O1697" s="71" t="s">
        <v>1032</v>
      </c>
      <c r="P1697" s="64" t="s">
        <v>1032</v>
      </c>
      <c r="Q1697" s="69" t="s">
        <v>1032</v>
      </c>
      <c r="R1697" s="70" t="s">
        <v>1032</v>
      </c>
      <c r="S1697" s="71" t="s">
        <v>1032</v>
      </c>
      <c r="T1697" s="71" t="s">
        <v>1032</v>
      </c>
      <c r="U1697" s="71" t="s">
        <v>1032</v>
      </c>
      <c r="V1697" s="71" t="s">
        <v>1032</v>
      </c>
      <c r="W1697" s="71" t="s">
        <v>1032</v>
      </c>
      <c r="X1697" s="64" t="s">
        <v>1032</v>
      </c>
      <c r="Y1697" s="69" t="s">
        <v>1032</v>
      </c>
      <c r="Z1697" s="70" t="s">
        <v>1032</v>
      </c>
      <c r="AA1697" s="71" t="s">
        <v>1032</v>
      </c>
      <c r="AB1697" s="71" t="s">
        <v>1032</v>
      </c>
      <c r="AC1697" s="71" t="s">
        <v>1032</v>
      </c>
      <c r="AD1697" s="71" t="s">
        <v>1032</v>
      </c>
      <c r="AE1697" s="71" t="s">
        <v>1032</v>
      </c>
      <c r="AF1697" s="64" t="s">
        <v>1032</v>
      </c>
      <c r="AG1697" s="69" t="s">
        <v>1032</v>
      </c>
      <c r="AH1697" s="70" t="s">
        <v>1032</v>
      </c>
      <c r="AI1697" s="71" t="s">
        <v>1032</v>
      </c>
      <c r="AJ1697" s="71" t="s">
        <v>1032</v>
      </c>
      <c r="AK1697" s="71" t="s">
        <v>1032</v>
      </c>
      <c r="AL1697" s="71" t="s">
        <v>1032</v>
      </c>
      <c r="AM1697" s="64" t="s">
        <v>1032</v>
      </c>
      <c r="AN1697" s="69" t="s">
        <v>1032</v>
      </c>
      <c r="AO1697" s="70" t="s">
        <v>1032</v>
      </c>
      <c r="AP1697" s="71" t="s">
        <v>1032</v>
      </c>
      <c r="AQ1697" s="71">
        <v>1</v>
      </c>
      <c r="AR1697" s="71">
        <v>1</v>
      </c>
      <c r="AS1697" s="71" t="s">
        <v>1032</v>
      </c>
      <c r="AT1697" s="64" t="s">
        <v>1032</v>
      </c>
      <c r="AU1697" s="69">
        <v>2</v>
      </c>
    </row>
    <row r="1698" spans="1:47" x14ac:dyDescent="0.3">
      <c r="A1698" s="59" t="s">
        <v>383</v>
      </c>
      <c r="B1698" s="70" t="s">
        <v>1032</v>
      </c>
      <c r="C1698" s="71" t="s">
        <v>1032</v>
      </c>
      <c r="D1698" s="71" t="s">
        <v>1032</v>
      </c>
      <c r="E1698" s="71" t="s">
        <v>1032</v>
      </c>
      <c r="F1698" s="71" t="s">
        <v>1032</v>
      </c>
      <c r="G1698" s="71" t="s">
        <v>1032</v>
      </c>
      <c r="H1698" s="64" t="s">
        <v>1032</v>
      </c>
      <c r="I1698" s="69" t="s">
        <v>1032</v>
      </c>
      <c r="J1698" s="70" t="s">
        <v>1032</v>
      </c>
      <c r="K1698" s="71" t="s">
        <v>1032</v>
      </c>
      <c r="L1698" s="71" t="s">
        <v>1032</v>
      </c>
      <c r="M1698" s="71" t="s">
        <v>1032</v>
      </c>
      <c r="N1698" s="71" t="s">
        <v>1032</v>
      </c>
      <c r="O1698" s="71" t="s">
        <v>1032</v>
      </c>
      <c r="P1698" s="64" t="s">
        <v>1032</v>
      </c>
      <c r="Q1698" s="69" t="s">
        <v>1032</v>
      </c>
      <c r="R1698" s="70" t="s">
        <v>1032</v>
      </c>
      <c r="S1698" s="71" t="s">
        <v>1032</v>
      </c>
      <c r="T1698" s="71" t="s">
        <v>1032</v>
      </c>
      <c r="U1698" s="71" t="s">
        <v>1032</v>
      </c>
      <c r="V1698" s="71" t="s">
        <v>1032</v>
      </c>
      <c r="W1698" s="71" t="s">
        <v>1032</v>
      </c>
      <c r="X1698" s="64" t="s">
        <v>1032</v>
      </c>
      <c r="Y1698" s="69" t="s">
        <v>1032</v>
      </c>
      <c r="Z1698" s="70" t="s">
        <v>1032</v>
      </c>
      <c r="AA1698" s="71" t="s">
        <v>1032</v>
      </c>
      <c r="AB1698" s="71" t="s">
        <v>1032</v>
      </c>
      <c r="AC1698" s="71" t="s">
        <v>1032</v>
      </c>
      <c r="AD1698" s="71" t="s">
        <v>1032</v>
      </c>
      <c r="AE1698" s="71" t="s">
        <v>1032</v>
      </c>
      <c r="AF1698" s="64" t="s">
        <v>1032</v>
      </c>
      <c r="AG1698" s="69" t="s">
        <v>1032</v>
      </c>
      <c r="AH1698" s="70">
        <v>1</v>
      </c>
      <c r="AI1698" s="71" t="s">
        <v>1032</v>
      </c>
      <c r="AJ1698" s="71" t="s">
        <v>1032</v>
      </c>
      <c r="AK1698" s="71" t="s">
        <v>1032</v>
      </c>
      <c r="AL1698" s="71" t="s">
        <v>1032</v>
      </c>
      <c r="AM1698" s="64" t="s">
        <v>1032</v>
      </c>
      <c r="AN1698" s="69">
        <v>1</v>
      </c>
      <c r="AO1698" s="70" t="s">
        <v>1032</v>
      </c>
      <c r="AP1698" s="71" t="s">
        <v>1032</v>
      </c>
      <c r="AQ1698" s="71" t="s">
        <v>1032</v>
      </c>
      <c r="AR1698" s="71" t="s">
        <v>1032</v>
      </c>
      <c r="AS1698" s="71" t="s">
        <v>1032</v>
      </c>
      <c r="AT1698" s="64">
        <v>3</v>
      </c>
      <c r="AU1698" s="69">
        <v>3</v>
      </c>
    </row>
    <row r="1699" spans="1:47" x14ac:dyDescent="0.3">
      <c r="A1699" s="62" t="s">
        <v>40</v>
      </c>
      <c r="B1699" s="70" t="s">
        <v>1032</v>
      </c>
      <c r="C1699" s="71" t="s">
        <v>1032</v>
      </c>
      <c r="D1699" s="71" t="s">
        <v>1032</v>
      </c>
      <c r="E1699" s="71" t="s">
        <v>1032</v>
      </c>
      <c r="F1699" s="71" t="s">
        <v>1032</v>
      </c>
      <c r="G1699" s="71" t="s">
        <v>1032</v>
      </c>
      <c r="H1699" s="64" t="s">
        <v>1032</v>
      </c>
      <c r="I1699" s="69" t="s">
        <v>1032</v>
      </c>
      <c r="J1699" s="70" t="s">
        <v>1032</v>
      </c>
      <c r="K1699" s="71" t="s">
        <v>1032</v>
      </c>
      <c r="L1699" s="71" t="s">
        <v>1032</v>
      </c>
      <c r="M1699" s="71" t="s">
        <v>1032</v>
      </c>
      <c r="N1699" s="71" t="s">
        <v>1032</v>
      </c>
      <c r="O1699" s="71" t="s">
        <v>1032</v>
      </c>
      <c r="P1699" s="64" t="s">
        <v>1032</v>
      </c>
      <c r="Q1699" s="69" t="s">
        <v>1032</v>
      </c>
      <c r="R1699" s="70" t="s">
        <v>1032</v>
      </c>
      <c r="S1699" s="71" t="s">
        <v>1032</v>
      </c>
      <c r="T1699" s="71" t="s">
        <v>1032</v>
      </c>
      <c r="U1699" s="71" t="s">
        <v>1032</v>
      </c>
      <c r="V1699" s="71" t="s">
        <v>1032</v>
      </c>
      <c r="W1699" s="71" t="s">
        <v>1032</v>
      </c>
      <c r="X1699" s="64" t="s">
        <v>1032</v>
      </c>
      <c r="Y1699" s="69" t="s">
        <v>1032</v>
      </c>
      <c r="Z1699" s="70" t="s">
        <v>1032</v>
      </c>
      <c r="AA1699" s="71" t="s">
        <v>1032</v>
      </c>
      <c r="AB1699" s="71" t="s">
        <v>1032</v>
      </c>
      <c r="AC1699" s="71" t="s">
        <v>1032</v>
      </c>
      <c r="AD1699" s="71" t="s">
        <v>1032</v>
      </c>
      <c r="AE1699" s="71" t="s">
        <v>1032</v>
      </c>
      <c r="AF1699" s="64" t="s">
        <v>1032</v>
      </c>
      <c r="AG1699" s="69" t="s">
        <v>1032</v>
      </c>
      <c r="AH1699" s="70" t="s">
        <v>1032</v>
      </c>
      <c r="AI1699" s="71" t="s">
        <v>1032</v>
      </c>
      <c r="AJ1699" s="71" t="s">
        <v>1032</v>
      </c>
      <c r="AK1699" s="71" t="s">
        <v>1032</v>
      </c>
      <c r="AL1699" s="71" t="s">
        <v>1032</v>
      </c>
      <c r="AM1699" s="64" t="s">
        <v>1032</v>
      </c>
      <c r="AN1699" s="69" t="s">
        <v>1032</v>
      </c>
      <c r="AO1699" s="70" t="s">
        <v>1032</v>
      </c>
      <c r="AP1699" s="71" t="s">
        <v>1032</v>
      </c>
      <c r="AQ1699" s="71" t="s">
        <v>1032</v>
      </c>
      <c r="AR1699" s="71" t="s">
        <v>1032</v>
      </c>
      <c r="AS1699" s="71" t="s">
        <v>1032</v>
      </c>
      <c r="AT1699" s="64">
        <v>1</v>
      </c>
      <c r="AU1699" s="69">
        <v>1</v>
      </c>
    </row>
    <row r="1700" spans="1:47" x14ac:dyDescent="0.3">
      <c r="A1700" s="62" t="s">
        <v>53</v>
      </c>
      <c r="B1700" s="70" t="s">
        <v>1032</v>
      </c>
      <c r="C1700" s="71" t="s">
        <v>1032</v>
      </c>
      <c r="D1700" s="71" t="s">
        <v>1032</v>
      </c>
      <c r="E1700" s="71" t="s">
        <v>1032</v>
      </c>
      <c r="F1700" s="71" t="s">
        <v>1032</v>
      </c>
      <c r="G1700" s="71" t="s">
        <v>1032</v>
      </c>
      <c r="H1700" s="64" t="s">
        <v>1032</v>
      </c>
      <c r="I1700" s="69" t="s">
        <v>1032</v>
      </c>
      <c r="J1700" s="70" t="s">
        <v>1032</v>
      </c>
      <c r="K1700" s="71" t="s">
        <v>1032</v>
      </c>
      <c r="L1700" s="71" t="s">
        <v>1032</v>
      </c>
      <c r="M1700" s="71" t="s">
        <v>1032</v>
      </c>
      <c r="N1700" s="71" t="s">
        <v>1032</v>
      </c>
      <c r="O1700" s="71" t="s">
        <v>1032</v>
      </c>
      <c r="P1700" s="64" t="s">
        <v>1032</v>
      </c>
      <c r="Q1700" s="69" t="s">
        <v>1032</v>
      </c>
      <c r="R1700" s="70" t="s">
        <v>1032</v>
      </c>
      <c r="S1700" s="71" t="s">
        <v>1032</v>
      </c>
      <c r="T1700" s="71" t="s">
        <v>1032</v>
      </c>
      <c r="U1700" s="71" t="s">
        <v>1032</v>
      </c>
      <c r="V1700" s="71" t="s">
        <v>1032</v>
      </c>
      <c r="W1700" s="71" t="s">
        <v>1032</v>
      </c>
      <c r="X1700" s="64" t="s">
        <v>1032</v>
      </c>
      <c r="Y1700" s="69" t="s">
        <v>1032</v>
      </c>
      <c r="Z1700" s="70" t="s">
        <v>1032</v>
      </c>
      <c r="AA1700" s="71" t="s">
        <v>1032</v>
      </c>
      <c r="AB1700" s="71" t="s">
        <v>1032</v>
      </c>
      <c r="AC1700" s="71" t="s">
        <v>1032</v>
      </c>
      <c r="AD1700" s="71" t="s">
        <v>1032</v>
      </c>
      <c r="AE1700" s="71" t="s">
        <v>1032</v>
      </c>
      <c r="AF1700" s="64" t="s">
        <v>1032</v>
      </c>
      <c r="AG1700" s="69" t="s">
        <v>1032</v>
      </c>
      <c r="AH1700" s="70">
        <v>1</v>
      </c>
      <c r="AI1700" s="71" t="s">
        <v>1032</v>
      </c>
      <c r="AJ1700" s="71" t="s">
        <v>1032</v>
      </c>
      <c r="AK1700" s="71" t="s">
        <v>1032</v>
      </c>
      <c r="AL1700" s="71" t="s">
        <v>1032</v>
      </c>
      <c r="AM1700" s="64" t="s">
        <v>1032</v>
      </c>
      <c r="AN1700" s="69">
        <v>1</v>
      </c>
      <c r="AO1700" s="70" t="s">
        <v>1032</v>
      </c>
      <c r="AP1700" s="71" t="s">
        <v>1032</v>
      </c>
      <c r="AQ1700" s="71" t="s">
        <v>1032</v>
      </c>
      <c r="AR1700" s="71" t="s">
        <v>1032</v>
      </c>
      <c r="AS1700" s="71" t="s">
        <v>1032</v>
      </c>
      <c r="AT1700" s="64">
        <v>2</v>
      </c>
      <c r="AU1700" s="69">
        <v>2</v>
      </c>
    </row>
    <row r="1701" spans="1:47" x14ac:dyDescent="0.3">
      <c r="A1701" s="59" t="s">
        <v>384</v>
      </c>
      <c r="B1701" s="70" t="s">
        <v>1032</v>
      </c>
      <c r="C1701" s="71" t="s">
        <v>1032</v>
      </c>
      <c r="D1701" s="71" t="s">
        <v>1032</v>
      </c>
      <c r="E1701" s="71" t="s">
        <v>1032</v>
      </c>
      <c r="F1701" s="71" t="s">
        <v>1032</v>
      </c>
      <c r="G1701" s="71" t="s">
        <v>1032</v>
      </c>
      <c r="H1701" s="64" t="s">
        <v>1032</v>
      </c>
      <c r="I1701" s="69" t="s">
        <v>1032</v>
      </c>
      <c r="J1701" s="70" t="s">
        <v>1032</v>
      </c>
      <c r="K1701" s="71" t="s">
        <v>1032</v>
      </c>
      <c r="L1701" s="71" t="s">
        <v>1032</v>
      </c>
      <c r="M1701" s="71" t="s">
        <v>1032</v>
      </c>
      <c r="N1701" s="71" t="s">
        <v>1032</v>
      </c>
      <c r="O1701" s="71" t="s">
        <v>1032</v>
      </c>
      <c r="P1701" s="64" t="s">
        <v>1032</v>
      </c>
      <c r="Q1701" s="69" t="s">
        <v>1032</v>
      </c>
      <c r="R1701" s="70" t="s">
        <v>1032</v>
      </c>
      <c r="S1701" s="71" t="s">
        <v>1032</v>
      </c>
      <c r="T1701" s="71" t="s">
        <v>1032</v>
      </c>
      <c r="U1701" s="71" t="s">
        <v>1032</v>
      </c>
      <c r="V1701" s="71" t="s">
        <v>1032</v>
      </c>
      <c r="W1701" s="71" t="s">
        <v>1032</v>
      </c>
      <c r="X1701" s="64" t="s">
        <v>1032</v>
      </c>
      <c r="Y1701" s="69" t="s">
        <v>1032</v>
      </c>
      <c r="Z1701" s="70" t="s">
        <v>1032</v>
      </c>
      <c r="AA1701" s="71" t="s">
        <v>1032</v>
      </c>
      <c r="AB1701" s="71" t="s">
        <v>1032</v>
      </c>
      <c r="AC1701" s="71" t="s">
        <v>1032</v>
      </c>
      <c r="AD1701" s="71" t="s">
        <v>1032</v>
      </c>
      <c r="AE1701" s="71" t="s">
        <v>1032</v>
      </c>
      <c r="AF1701" s="64" t="s">
        <v>1032</v>
      </c>
      <c r="AG1701" s="69" t="s">
        <v>1032</v>
      </c>
      <c r="AH1701" s="70" t="s">
        <v>1032</v>
      </c>
      <c r="AI1701" s="71">
        <v>4</v>
      </c>
      <c r="AJ1701" s="71">
        <v>2</v>
      </c>
      <c r="AK1701" s="71">
        <v>5</v>
      </c>
      <c r="AL1701" s="71">
        <v>1</v>
      </c>
      <c r="AM1701" s="64">
        <v>3</v>
      </c>
      <c r="AN1701" s="69">
        <v>15</v>
      </c>
      <c r="AO1701" s="70">
        <v>1</v>
      </c>
      <c r="AP1701" s="71" t="s">
        <v>1032</v>
      </c>
      <c r="AQ1701" s="71">
        <v>2</v>
      </c>
      <c r="AR1701" s="71">
        <v>1</v>
      </c>
      <c r="AS1701" s="71">
        <v>11</v>
      </c>
      <c r="AT1701" s="64">
        <v>1</v>
      </c>
      <c r="AU1701" s="69">
        <v>16</v>
      </c>
    </row>
    <row r="1702" spans="1:47" x14ac:dyDescent="0.3">
      <c r="A1702" s="62" t="s">
        <v>31</v>
      </c>
      <c r="B1702" s="70" t="s">
        <v>1032</v>
      </c>
      <c r="C1702" s="71" t="s">
        <v>1032</v>
      </c>
      <c r="D1702" s="71" t="s">
        <v>1032</v>
      </c>
      <c r="E1702" s="71" t="s">
        <v>1032</v>
      </c>
      <c r="F1702" s="71" t="s">
        <v>1032</v>
      </c>
      <c r="G1702" s="71" t="s">
        <v>1032</v>
      </c>
      <c r="H1702" s="64" t="s">
        <v>1032</v>
      </c>
      <c r="I1702" s="69" t="s">
        <v>1032</v>
      </c>
      <c r="J1702" s="70" t="s">
        <v>1032</v>
      </c>
      <c r="K1702" s="71" t="s">
        <v>1032</v>
      </c>
      <c r="L1702" s="71" t="s">
        <v>1032</v>
      </c>
      <c r="M1702" s="71" t="s">
        <v>1032</v>
      </c>
      <c r="N1702" s="71" t="s">
        <v>1032</v>
      </c>
      <c r="O1702" s="71" t="s">
        <v>1032</v>
      </c>
      <c r="P1702" s="64" t="s">
        <v>1032</v>
      </c>
      <c r="Q1702" s="69" t="s">
        <v>1032</v>
      </c>
      <c r="R1702" s="70" t="s">
        <v>1032</v>
      </c>
      <c r="S1702" s="71" t="s">
        <v>1032</v>
      </c>
      <c r="T1702" s="71" t="s">
        <v>1032</v>
      </c>
      <c r="U1702" s="71" t="s">
        <v>1032</v>
      </c>
      <c r="V1702" s="71" t="s">
        <v>1032</v>
      </c>
      <c r="W1702" s="71" t="s">
        <v>1032</v>
      </c>
      <c r="X1702" s="64" t="s">
        <v>1032</v>
      </c>
      <c r="Y1702" s="69" t="s">
        <v>1032</v>
      </c>
      <c r="Z1702" s="70" t="s">
        <v>1032</v>
      </c>
      <c r="AA1702" s="71" t="s">
        <v>1032</v>
      </c>
      <c r="AB1702" s="71" t="s">
        <v>1032</v>
      </c>
      <c r="AC1702" s="71" t="s">
        <v>1032</v>
      </c>
      <c r="AD1702" s="71" t="s">
        <v>1032</v>
      </c>
      <c r="AE1702" s="71" t="s">
        <v>1032</v>
      </c>
      <c r="AF1702" s="64" t="s">
        <v>1032</v>
      </c>
      <c r="AG1702" s="69" t="s">
        <v>1032</v>
      </c>
      <c r="AH1702" s="70" t="s">
        <v>1032</v>
      </c>
      <c r="AI1702" s="71" t="s">
        <v>1032</v>
      </c>
      <c r="AJ1702" s="71" t="s">
        <v>1032</v>
      </c>
      <c r="AK1702" s="71" t="s">
        <v>1032</v>
      </c>
      <c r="AL1702" s="71" t="s">
        <v>1032</v>
      </c>
      <c r="AM1702" s="64" t="s">
        <v>1032</v>
      </c>
      <c r="AN1702" s="69" t="s">
        <v>1032</v>
      </c>
      <c r="AO1702" s="70" t="s">
        <v>1032</v>
      </c>
      <c r="AP1702" s="71" t="s">
        <v>1032</v>
      </c>
      <c r="AQ1702" s="71" t="s">
        <v>1032</v>
      </c>
      <c r="AR1702" s="71" t="s">
        <v>1032</v>
      </c>
      <c r="AS1702" s="71">
        <v>1</v>
      </c>
      <c r="AT1702" s="64" t="s">
        <v>1032</v>
      </c>
      <c r="AU1702" s="69">
        <v>1</v>
      </c>
    </row>
    <row r="1703" spans="1:47" x14ac:dyDescent="0.3">
      <c r="A1703" s="62" t="s">
        <v>36</v>
      </c>
      <c r="B1703" s="70" t="s">
        <v>1032</v>
      </c>
      <c r="C1703" s="71" t="s">
        <v>1032</v>
      </c>
      <c r="D1703" s="71" t="s">
        <v>1032</v>
      </c>
      <c r="E1703" s="71" t="s">
        <v>1032</v>
      </c>
      <c r="F1703" s="71" t="s">
        <v>1032</v>
      </c>
      <c r="G1703" s="71" t="s">
        <v>1032</v>
      </c>
      <c r="H1703" s="64" t="s">
        <v>1032</v>
      </c>
      <c r="I1703" s="69" t="s">
        <v>1032</v>
      </c>
      <c r="J1703" s="70" t="s">
        <v>1032</v>
      </c>
      <c r="K1703" s="71" t="s">
        <v>1032</v>
      </c>
      <c r="L1703" s="71" t="s">
        <v>1032</v>
      </c>
      <c r="M1703" s="71" t="s">
        <v>1032</v>
      </c>
      <c r="N1703" s="71" t="s">
        <v>1032</v>
      </c>
      <c r="O1703" s="71" t="s">
        <v>1032</v>
      </c>
      <c r="P1703" s="64" t="s">
        <v>1032</v>
      </c>
      <c r="Q1703" s="69" t="s">
        <v>1032</v>
      </c>
      <c r="R1703" s="70" t="s">
        <v>1032</v>
      </c>
      <c r="S1703" s="71" t="s">
        <v>1032</v>
      </c>
      <c r="T1703" s="71" t="s">
        <v>1032</v>
      </c>
      <c r="U1703" s="71" t="s">
        <v>1032</v>
      </c>
      <c r="V1703" s="71" t="s">
        <v>1032</v>
      </c>
      <c r="W1703" s="71" t="s">
        <v>1032</v>
      </c>
      <c r="X1703" s="64" t="s">
        <v>1032</v>
      </c>
      <c r="Y1703" s="69" t="s">
        <v>1032</v>
      </c>
      <c r="Z1703" s="70" t="s">
        <v>1032</v>
      </c>
      <c r="AA1703" s="71" t="s">
        <v>1032</v>
      </c>
      <c r="AB1703" s="71" t="s">
        <v>1032</v>
      </c>
      <c r="AC1703" s="71" t="s">
        <v>1032</v>
      </c>
      <c r="AD1703" s="71" t="s">
        <v>1032</v>
      </c>
      <c r="AE1703" s="71" t="s">
        <v>1032</v>
      </c>
      <c r="AF1703" s="64" t="s">
        <v>1032</v>
      </c>
      <c r="AG1703" s="69" t="s">
        <v>1032</v>
      </c>
      <c r="AH1703" s="70" t="s">
        <v>1032</v>
      </c>
      <c r="AI1703" s="71" t="s">
        <v>1032</v>
      </c>
      <c r="AJ1703" s="71">
        <v>1</v>
      </c>
      <c r="AK1703" s="71" t="s">
        <v>1032</v>
      </c>
      <c r="AL1703" s="71" t="s">
        <v>1032</v>
      </c>
      <c r="AM1703" s="64" t="s">
        <v>1032</v>
      </c>
      <c r="AN1703" s="69">
        <v>1</v>
      </c>
      <c r="AO1703" s="70" t="s">
        <v>1032</v>
      </c>
      <c r="AP1703" s="71" t="s">
        <v>1032</v>
      </c>
      <c r="AQ1703" s="71" t="s">
        <v>1032</v>
      </c>
      <c r="AR1703" s="71" t="s">
        <v>1032</v>
      </c>
      <c r="AS1703" s="71" t="s">
        <v>1032</v>
      </c>
      <c r="AT1703" s="64" t="s">
        <v>1032</v>
      </c>
      <c r="AU1703" s="69" t="s">
        <v>1032</v>
      </c>
    </row>
    <row r="1704" spans="1:47" x14ac:dyDescent="0.3">
      <c r="A1704" s="62" t="s">
        <v>39</v>
      </c>
      <c r="B1704" s="70" t="s">
        <v>1032</v>
      </c>
      <c r="C1704" s="71" t="s">
        <v>1032</v>
      </c>
      <c r="D1704" s="71" t="s">
        <v>1032</v>
      </c>
      <c r="E1704" s="71" t="s">
        <v>1032</v>
      </c>
      <c r="F1704" s="71" t="s">
        <v>1032</v>
      </c>
      <c r="G1704" s="71" t="s">
        <v>1032</v>
      </c>
      <c r="H1704" s="64" t="s">
        <v>1032</v>
      </c>
      <c r="I1704" s="69" t="s">
        <v>1032</v>
      </c>
      <c r="J1704" s="70" t="s">
        <v>1032</v>
      </c>
      <c r="K1704" s="71" t="s">
        <v>1032</v>
      </c>
      <c r="L1704" s="71" t="s">
        <v>1032</v>
      </c>
      <c r="M1704" s="71" t="s">
        <v>1032</v>
      </c>
      <c r="N1704" s="71" t="s">
        <v>1032</v>
      </c>
      <c r="O1704" s="71" t="s">
        <v>1032</v>
      </c>
      <c r="P1704" s="64" t="s">
        <v>1032</v>
      </c>
      <c r="Q1704" s="69" t="s">
        <v>1032</v>
      </c>
      <c r="R1704" s="70" t="s">
        <v>1032</v>
      </c>
      <c r="S1704" s="71" t="s">
        <v>1032</v>
      </c>
      <c r="T1704" s="71" t="s">
        <v>1032</v>
      </c>
      <c r="U1704" s="71" t="s">
        <v>1032</v>
      </c>
      <c r="V1704" s="71" t="s">
        <v>1032</v>
      </c>
      <c r="W1704" s="71" t="s">
        <v>1032</v>
      </c>
      <c r="X1704" s="64" t="s">
        <v>1032</v>
      </c>
      <c r="Y1704" s="69" t="s">
        <v>1032</v>
      </c>
      <c r="Z1704" s="70" t="s">
        <v>1032</v>
      </c>
      <c r="AA1704" s="71" t="s">
        <v>1032</v>
      </c>
      <c r="AB1704" s="71" t="s">
        <v>1032</v>
      </c>
      <c r="AC1704" s="71" t="s">
        <v>1032</v>
      </c>
      <c r="AD1704" s="71" t="s">
        <v>1032</v>
      </c>
      <c r="AE1704" s="71" t="s">
        <v>1032</v>
      </c>
      <c r="AF1704" s="64" t="s">
        <v>1032</v>
      </c>
      <c r="AG1704" s="69" t="s">
        <v>1032</v>
      </c>
      <c r="AH1704" s="70" t="s">
        <v>1032</v>
      </c>
      <c r="AI1704" s="71" t="s">
        <v>1032</v>
      </c>
      <c r="AJ1704" s="71" t="s">
        <v>1032</v>
      </c>
      <c r="AK1704" s="71" t="s">
        <v>1032</v>
      </c>
      <c r="AL1704" s="71">
        <v>1</v>
      </c>
      <c r="AM1704" s="64" t="s">
        <v>1032</v>
      </c>
      <c r="AN1704" s="69">
        <v>1</v>
      </c>
      <c r="AO1704" s="70" t="s">
        <v>1032</v>
      </c>
      <c r="AP1704" s="71" t="s">
        <v>1032</v>
      </c>
      <c r="AQ1704" s="71" t="s">
        <v>1032</v>
      </c>
      <c r="AR1704" s="71" t="s">
        <v>1032</v>
      </c>
      <c r="AS1704" s="71" t="s">
        <v>1032</v>
      </c>
      <c r="AT1704" s="64" t="s">
        <v>1032</v>
      </c>
      <c r="AU1704" s="69" t="s">
        <v>1032</v>
      </c>
    </row>
    <row r="1705" spans="1:47" x14ac:dyDescent="0.3">
      <c r="A1705" s="62" t="s">
        <v>46</v>
      </c>
      <c r="B1705" s="70" t="s">
        <v>1032</v>
      </c>
      <c r="C1705" s="71" t="s">
        <v>1032</v>
      </c>
      <c r="D1705" s="71" t="s">
        <v>1032</v>
      </c>
      <c r="E1705" s="71" t="s">
        <v>1032</v>
      </c>
      <c r="F1705" s="71" t="s">
        <v>1032</v>
      </c>
      <c r="G1705" s="71" t="s">
        <v>1032</v>
      </c>
      <c r="H1705" s="64" t="s">
        <v>1032</v>
      </c>
      <c r="I1705" s="69" t="s">
        <v>1032</v>
      </c>
      <c r="J1705" s="70" t="s">
        <v>1032</v>
      </c>
      <c r="K1705" s="71" t="s">
        <v>1032</v>
      </c>
      <c r="L1705" s="71" t="s">
        <v>1032</v>
      </c>
      <c r="M1705" s="71" t="s">
        <v>1032</v>
      </c>
      <c r="N1705" s="71" t="s">
        <v>1032</v>
      </c>
      <c r="O1705" s="71" t="s">
        <v>1032</v>
      </c>
      <c r="P1705" s="64" t="s">
        <v>1032</v>
      </c>
      <c r="Q1705" s="69" t="s">
        <v>1032</v>
      </c>
      <c r="R1705" s="70" t="s">
        <v>1032</v>
      </c>
      <c r="S1705" s="71" t="s">
        <v>1032</v>
      </c>
      <c r="T1705" s="71" t="s">
        <v>1032</v>
      </c>
      <c r="U1705" s="71" t="s">
        <v>1032</v>
      </c>
      <c r="V1705" s="71" t="s">
        <v>1032</v>
      </c>
      <c r="W1705" s="71" t="s">
        <v>1032</v>
      </c>
      <c r="X1705" s="64" t="s">
        <v>1032</v>
      </c>
      <c r="Y1705" s="69" t="s">
        <v>1032</v>
      </c>
      <c r="Z1705" s="70" t="s">
        <v>1032</v>
      </c>
      <c r="AA1705" s="71" t="s">
        <v>1032</v>
      </c>
      <c r="AB1705" s="71" t="s">
        <v>1032</v>
      </c>
      <c r="AC1705" s="71" t="s">
        <v>1032</v>
      </c>
      <c r="AD1705" s="71" t="s">
        <v>1032</v>
      </c>
      <c r="AE1705" s="71" t="s">
        <v>1032</v>
      </c>
      <c r="AF1705" s="64" t="s">
        <v>1032</v>
      </c>
      <c r="AG1705" s="69" t="s">
        <v>1032</v>
      </c>
      <c r="AH1705" s="70" t="s">
        <v>1032</v>
      </c>
      <c r="AI1705" s="71">
        <v>1</v>
      </c>
      <c r="AJ1705" s="71" t="s">
        <v>1032</v>
      </c>
      <c r="AK1705" s="71" t="s">
        <v>1032</v>
      </c>
      <c r="AL1705" s="71" t="s">
        <v>1032</v>
      </c>
      <c r="AM1705" s="64" t="s">
        <v>1032</v>
      </c>
      <c r="AN1705" s="69">
        <v>1</v>
      </c>
      <c r="AO1705" s="70" t="s">
        <v>1032</v>
      </c>
      <c r="AP1705" s="71" t="s">
        <v>1032</v>
      </c>
      <c r="AQ1705" s="71" t="s">
        <v>1032</v>
      </c>
      <c r="AR1705" s="71" t="s">
        <v>1032</v>
      </c>
      <c r="AS1705" s="71" t="s">
        <v>1032</v>
      </c>
      <c r="AT1705" s="64" t="s">
        <v>1032</v>
      </c>
      <c r="AU1705" s="69" t="s">
        <v>1032</v>
      </c>
    </row>
    <row r="1706" spans="1:47" x14ac:dyDescent="0.3">
      <c r="A1706" s="62" t="s">
        <v>50</v>
      </c>
      <c r="B1706" s="70" t="s">
        <v>1032</v>
      </c>
      <c r="C1706" s="71" t="s">
        <v>1032</v>
      </c>
      <c r="D1706" s="71" t="s">
        <v>1032</v>
      </c>
      <c r="E1706" s="71" t="s">
        <v>1032</v>
      </c>
      <c r="F1706" s="71" t="s">
        <v>1032</v>
      </c>
      <c r="G1706" s="71" t="s">
        <v>1032</v>
      </c>
      <c r="H1706" s="64" t="s">
        <v>1032</v>
      </c>
      <c r="I1706" s="69" t="s">
        <v>1032</v>
      </c>
      <c r="J1706" s="70" t="s">
        <v>1032</v>
      </c>
      <c r="K1706" s="71" t="s">
        <v>1032</v>
      </c>
      <c r="L1706" s="71" t="s">
        <v>1032</v>
      </c>
      <c r="M1706" s="71" t="s">
        <v>1032</v>
      </c>
      <c r="N1706" s="71" t="s">
        <v>1032</v>
      </c>
      <c r="O1706" s="71" t="s">
        <v>1032</v>
      </c>
      <c r="P1706" s="64" t="s">
        <v>1032</v>
      </c>
      <c r="Q1706" s="69" t="s">
        <v>1032</v>
      </c>
      <c r="R1706" s="70" t="s">
        <v>1032</v>
      </c>
      <c r="S1706" s="71" t="s">
        <v>1032</v>
      </c>
      <c r="T1706" s="71" t="s">
        <v>1032</v>
      </c>
      <c r="U1706" s="71" t="s">
        <v>1032</v>
      </c>
      <c r="V1706" s="71" t="s">
        <v>1032</v>
      </c>
      <c r="W1706" s="71" t="s">
        <v>1032</v>
      </c>
      <c r="X1706" s="64" t="s">
        <v>1032</v>
      </c>
      <c r="Y1706" s="69" t="s">
        <v>1032</v>
      </c>
      <c r="Z1706" s="70" t="s">
        <v>1032</v>
      </c>
      <c r="AA1706" s="71" t="s">
        <v>1032</v>
      </c>
      <c r="AB1706" s="71" t="s">
        <v>1032</v>
      </c>
      <c r="AC1706" s="71" t="s">
        <v>1032</v>
      </c>
      <c r="AD1706" s="71" t="s">
        <v>1032</v>
      </c>
      <c r="AE1706" s="71" t="s">
        <v>1032</v>
      </c>
      <c r="AF1706" s="64" t="s">
        <v>1032</v>
      </c>
      <c r="AG1706" s="69" t="s">
        <v>1032</v>
      </c>
      <c r="AH1706" s="70" t="s">
        <v>1032</v>
      </c>
      <c r="AI1706" s="71">
        <v>3</v>
      </c>
      <c r="AJ1706" s="71" t="s">
        <v>1032</v>
      </c>
      <c r="AK1706" s="71">
        <v>4</v>
      </c>
      <c r="AL1706" s="71" t="s">
        <v>1032</v>
      </c>
      <c r="AM1706" s="64" t="s">
        <v>1032</v>
      </c>
      <c r="AN1706" s="69">
        <v>7</v>
      </c>
      <c r="AO1706" s="70">
        <v>1</v>
      </c>
      <c r="AP1706" s="71" t="s">
        <v>1032</v>
      </c>
      <c r="AQ1706" s="71">
        <v>2</v>
      </c>
      <c r="AR1706" s="71">
        <v>1</v>
      </c>
      <c r="AS1706" s="71">
        <v>9</v>
      </c>
      <c r="AT1706" s="64" t="s">
        <v>1032</v>
      </c>
      <c r="AU1706" s="69">
        <v>13</v>
      </c>
    </row>
    <row r="1707" spans="1:47" x14ac:dyDescent="0.3">
      <c r="A1707" s="62" t="s">
        <v>53</v>
      </c>
      <c r="B1707" s="70" t="s">
        <v>1032</v>
      </c>
      <c r="C1707" s="71" t="s">
        <v>1032</v>
      </c>
      <c r="D1707" s="71" t="s">
        <v>1032</v>
      </c>
      <c r="E1707" s="71" t="s">
        <v>1032</v>
      </c>
      <c r="F1707" s="71" t="s">
        <v>1032</v>
      </c>
      <c r="G1707" s="71" t="s">
        <v>1032</v>
      </c>
      <c r="H1707" s="64" t="s">
        <v>1032</v>
      </c>
      <c r="I1707" s="69" t="s">
        <v>1032</v>
      </c>
      <c r="J1707" s="70" t="s">
        <v>1032</v>
      </c>
      <c r="K1707" s="71" t="s">
        <v>1032</v>
      </c>
      <c r="L1707" s="71" t="s">
        <v>1032</v>
      </c>
      <c r="M1707" s="71" t="s">
        <v>1032</v>
      </c>
      <c r="N1707" s="71" t="s">
        <v>1032</v>
      </c>
      <c r="O1707" s="71" t="s">
        <v>1032</v>
      </c>
      <c r="P1707" s="64" t="s">
        <v>1032</v>
      </c>
      <c r="Q1707" s="69" t="s">
        <v>1032</v>
      </c>
      <c r="R1707" s="70" t="s">
        <v>1032</v>
      </c>
      <c r="S1707" s="71" t="s">
        <v>1032</v>
      </c>
      <c r="T1707" s="71" t="s">
        <v>1032</v>
      </c>
      <c r="U1707" s="71" t="s">
        <v>1032</v>
      </c>
      <c r="V1707" s="71" t="s">
        <v>1032</v>
      </c>
      <c r="W1707" s="71" t="s">
        <v>1032</v>
      </c>
      <c r="X1707" s="64" t="s">
        <v>1032</v>
      </c>
      <c r="Y1707" s="69" t="s">
        <v>1032</v>
      </c>
      <c r="Z1707" s="70" t="s">
        <v>1032</v>
      </c>
      <c r="AA1707" s="71" t="s">
        <v>1032</v>
      </c>
      <c r="AB1707" s="71" t="s">
        <v>1032</v>
      </c>
      <c r="AC1707" s="71" t="s">
        <v>1032</v>
      </c>
      <c r="AD1707" s="71" t="s">
        <v>1032</v>
      </c>
      <c r="AE1707" s="71" t="s">
        <v>1032</v>
      </c>
      <c r="AF1707" s="64" t="s">
        <v>1032</v>
      </c>
      <c r="AG1707" s="69" t="s">
        <v>1032</v>
      </c>
      <c r="AH1707" s="70" t="s">
        <v>1032</v>
      </c>
      <c r="AI1707" s="71" t="s">
        <v>1032</v>
      </c>
      <c r="AJ1707" s="71">
        <v>1</v>
      </c>
      <c r="AK1707" s="71" t="s">
        <v>1032</v>
      </c>
      <c r="AL1707" s="71" t="s">
        <v>1032</v>
      </c>
      <c r="AM1707" s="64">
        <v>3</v>
      </c>
      <c r="AN1707" s="69">
        <v>4</v>
      </c>
      <c r="AO1707" s="70" t="s">
        <v>1032</v>
      </c>
      <c r="AP1707" s="71" t="s">
        <v>1032</v>
      </c>
      <c r="AQ1707" s="71" t="s">
        <v>1032</v>
      </c>
      <c r="AR1707" s="71" t="s">
        <v>1032</v>
      </c>
      <c r="AS1707" s="71" t="s">
        <v>1032</v>
      </c>
      <c r="AT1707" s="64">
        <v>1</v>
      </c>
      <c r="AU1707" s="69">
        <v>1</v>
      </c>
    </row>
    <row r="1708" spans="1:47" x14ac:dyDescent="0.3">
      <c r="A1708" s="62" t="s">
        <v>54</v>
      </c>
      <c r="B1708" s="70" t="s">
        <v>1032</v>
      </c>
      <c r="C1708" s="71" t="s">
        <v>1032</v>
      </c>
      <c r="D1708" s="71" t="s">
        <v>1032</v>
      </c>
      <c r="E1708" s="71" t="s">
        <v>1032</v>
      </c>
      <c r="F1708" s="71" t="s">
        <v>1032</v>
      </c>
      <c r="G1708" s="71" t="s">
        <v>1032</v>
      </c>
      <c r="H1708" s="64" t="s">
        <v>1032</v>
      </c>
      <c r="I1708" s="69" t="s">
        <v>1032</v>
      </c>
      <c r="J1708" s="70" t="s">
        <v>1032</v>
      </c>
      <c r="K1708" s="71" t="s">
        <v>1032</v>
      </c>
      <c r="L1708" s="71" t="s">
        <v>1032</v>
      </c>
      <c r="M1708" s="71" t="s">
        <v>1032</v>
      </c>
      <c r="N1708" s="71" t="s">
        <v>1032</v>
      </c>
      <c r="O1708" s="71" t="s">
        <v>1032</v>
      </c>
      <c r="P1708" s="64" t="s">
        <v>1032</v>
      </c>
      <c r="Q1708" s="69" t="s">
        <v>1032</v>
      </c>
      <c r="R1708" s="70" t="s">
        <v>1032</v>
      </c>
      <c r="S1708" s="71" t="s">
        <v>1032</v>
      </c>
      <c r="T1708" s="71" t="s">
        <v>1032</v>
      </c>
      <c r="U1708" s="71" t="s">
        <v>1032</v>
      </c>
      <c r="V1708" s="71" t="s">
        <v>1032</v>
      </c>
      <c r="W1708" s="71" t="s">
        <v>1032</v>
      </c>
      <c r="X1708" s="64" t="s">
        <v>1032</v>
      </c>
      <c r="Y1708" s="69" t="s">
        <v>1032</v>
      </c>
      <c r="Z1708" s="70" t="s">
        <v>1032</v>
      </c>
      <c r="AA1708" s="71" t="s">
        <v>1032</v>
      </c>
      <c r="AB1708" s="71" t="s">
        <v>1032</v>
      </c>
      <c r="AC1708" s="71" t="s">
        <v>1032</v>
      </c>
      <c r="AD1708" s="71" t="s">
        <v>1032</v>
      </c>
      <c r="AE1708" s="71" t="s">
        <v>1032</v>
      </c>
      <c r="AF1708" s="64" t="s">
        <v>1032</v>
      </c>
      <c r="AG1708" s="69" t="s">
        <v>1032</v>
      </c>
      <c r="AH1708" s="70" t="s">
        <v>1032</v>
      </c>
      <c r="AI1708" s="71" t="s">
        <v>1032</v>
      </c>
      <c r="AJ1708" s="71" t="s">
        <v>1032</v>
      </c>
      <c r="AK1708" s="71">
        <v>1</v>
      </c>
      <c r="AL1708" s="71" t="s">
        <v>1032</v>
      </c>
      <c r="AM1708" s="64" t="s">
        <v>1032</v>
      </c>
      <c r="AN1708" s="69">
        <v>1</v>
      </c>
      <c r="AO1708" s="70" t="s">
        <v>1032</v>
      </c>
      <c r="AP1708" s="71" t="s">
        <v>1032</v>
      </c>
      <c r="AQ1708" s="71" t="s">
        <v>1032</v>
      </c>
      <c r="AR1708" s="71" t="s">
        <v>1032</v>
      </c>
      <c r="AS1708" s="71" t="s">
        <v>1032</v>
      </c>
      <c r="AT1708" s="64" t="s">
        <v>1032</v>
      </c>
      <c r="AU1708" s="69" t="s">
        <v>1032</v>
      </c>
    </row>
    <row r="1709" spans="1:47" x14ac:dyDescent="0.3">
      <c r="A1709" s="62" t="s">
        <v>64</v>
      </c>
      <c r="B1709" s="70" t="s">
        <v>1032</v>
      </c>
      <c r="C1709" s="71" t="s">
        <v>1032</v>
      </c>
      <c r="D1709" s="71" t="s">
        <v>1032</v>
      </c>
      <c r="E1709" s="71" t="s">
        <v>1032</v>
      </c>
      <c r="F1709" s="71" t="s">
        <v>1032</v>
      </c>
      <c r="G1709" s="71" t="s">
        <v>1032</v>
      </c>
      <c r="H1709" s="64" t="s">
        <v>1032</v>
      </c>
      <c r="I1709" s="69" t="s">
        <v>1032</v>
      </c>
      <c r="J1709" s="70" t="s">
        <v>1032</v>
      </c>
      <c r="K1709" s="71" t="s">
        <v>1032</v>
      </c>
      <c r="L1709" s="71" t="s">
        <v>1032</v>
      </c>
      <c r="M1709" s="71" t="s">
        <v>1032</v>
      </c>
      <c r="N1709" s="71" t="s">
        <v>1032</v>
      </c>
      <c r="O1709" s="71" t="s">
        <v>1032</v>
      </c>
      <c r="P1709" s="64" t="s">
        <v>1032</v>
      </c>
      <c r="Q1709" s="69" t="s">
        <v>1032</v>
      </c>
      <c r="R1709" s="70" t="s">
        <v>1032</v>
      </c>
      <c r="S1709" s="71" t="s">
        <v>1032</v>
      </c>
      <c r="T1709" s="71" t="s">
        <v>1032</v>
      </c>
      <c r="U1709" s="71" t="s">
        <v>1032</v>
      </c>
      <c r="V1709" s="71" t="s">
        <v>1032</v>
      </c>
      <c r="W1709" s="71" t="s">
        <v>1032</v>
      </c>
      <c r="X1709" s="64" t="s">
        <v>1032</v>
      </c>
      <c r="Y1709" s="69" t="s">
        <v>1032</v>
      </c>
      <c r="Z1709" s="70" t="s">
        <v>1032</v>
      </c>
      <c r="AA1709" s="71" t="s">
        <v>1032</v>
      </c>
      <c r="AB1709" s="71" t="s">
        <v>1032</v>
      </c>
      <c r="AC1709" s="71" t="s">
        <v>1032</v>
      </c>
      <c r="AD1709" s="71" t="s">
        <v>1032</v>
      </c>
      <c r="AE1709" s="71" t="s">
        <v>1032</v>
      </c>
      <c r="AF1709" s="64" t="s">
        <v>1032</v>
      </c>
      <c r="AG1709" s="69" t="s">
        <v>1032</v>
      </c>
      <c r="AH1709" s="70" t="s">
        <v>1032</v>
      </c>
      <c r="AI1709" s="71" t="s">
        <v>1032</v>
      </c>
      <c r="AJ1709" s="71" t="s">
        <v>1032</v>
      </c>
      <c r="AK1709" s="71" t="s">
        <v>1032</v>
      </c>
      <c r="AL1709" s="71" t="s">
        <v>1032</v>
      </c>
      <c r="AM1709" s="64" t="s">
        <v>1032</v>
      </c>
      <c r="AN1709" s="69" t="s">
        <v>1032</v>
      </c>
      <c r="AO1709" s="70" t="s">
        <v>1032</v>
      </c>
      <c r="AP1709" s="71" t="s">
        <v>1032</v>
      </c>
      <c r="AQ1709" s="71" t="s">
        <v>1032</v>
      </c>
      <c r="AR1709" s="71" t="s">
        <v>1032</v>
      </c>
      <c r="AS1709" s="71">
        <v>1</v>
      </c>
      <c r="AT1709" s="64" t="s">
        <v>1032</v>
      </c>
      <c r="AU1709" s="69">
        <v>1</v>
      </c>
    </row>
    <row r="1710" spans="1:47" x14ac:dyDescent="0.3">
      <c r="A1710" s="59" t="s">
        <v>385</v>
      </c>
      <c r="B1710" s="70" t="s">
        <v>1032</v>
      </c>
      <c r="C1710" s="71" t="s">
        <v>1032</v>
      </c>
      <c r="D1710" s="71" t="s">
        <v>1032</v>
      </c>
      <c r="E1710" s="71" t="s">
        <v>1032</v>
      </c>
      <c r="F1710" s="71" t="s">
        <v>1032</v>
      </c>
      <c r="G1710" s="71" t="s">
        <v>1032</v>
      </c>
      <c r="H1710" s="64" t="s">
        <v>1032</v>
      </c>
      <c r="I1710" s="69" t="s">
        <v>1032</v>
      </c>
      <c r="J1710" s="70" t="s">
        <v>1032</v>
      </c>
      <c r="K1710" s="71" t="s">
        <v>1032</v>
      </c>
      <c r="L1710" s="71" t="s">
        <v>1032</v>
      </c>
      <c r="M1710" s="71" t="s">
        <v>1032</v>
      </c>
      <c r="N1710" s="71" t="s">
        <v>1032</v>
      </c>
      <c r="O1710" s="71" t="s">
        <v>1032</v>
      </c>
      <c r="P1710" s="64" t="s">
        <v>1032</v>
      </c>
      <c r="Q1710" s="69" t="s">
        <v>1032</v>
      </c>
      <c r="R1710" s="70" t="s">
        <v>1032</v>
      </c>
      <c r="S1710" s="71" t="s">
        <v>1032</v>
      </c>
      <c r="T1710" s="71" t="s">
        <v>1032</v>
      </c>
      <c r="U1710" s="71" t="s">
        <v>1032</v>
      </c>
      <c r="V1710" s="71" t="s">
        <v>1032</v>
      </c>
      <c r="W1710" s="71" t="s">
        <v>1032</v>
      </c>
      <c r="X1710" s="64" t="s">
        <v>1032</v>
      </c>
      <c r="Y1710" s="69" t="s">
        <v>1032</v>
      </c>
      <c r="Z1710" s="70" t="s">
        <v>1032</v>
      </c>
      <c r="AA1710" s="71" t="s">
        <v>1032</v>
      </c>
      <c r="AB1710" s="71" t="s">
        <v>1032</v>
      </c>
      <c r="AC1710" s="71" t="s">
        <v>1032</v>
      </c>
      <c r="AD1710" s="71" t="s">
        <v>1032</v>
      </c>
      <c r="AE1710" s="71" t="s">
        <v>1032</v>
      </c>
      <c r="AF1710" s="64" t="s">
        <v>1032</v>
      </c>
      <c r="AG1710" s="69" t="s">
        <v>1032</v>
      </c>
      <c r="AH1710" s="70">
        <v>1</v>
      </c>
      <c r="AI1710" s="71">
        <v>1</v>
      </c>
      <c r="AJ1710" s="71">
        <v>2</v>
      </c>
      <c r="AK1710" s="71" t="s">
        <v>1032</v>
      </c>
      <c r="AL1710" s="71">
        <v>2</v>
      </c>
      <c r="AM1710" s="64">
        <v>1</v>
      </c>
      <c r="AN1710" s="69">
        <v>7</v>
      </c>
      <c r="AO1710" s="70">
        <v>1</v>
      </c>
      <c r="AP1710" s="71">
        <v>5</v>
      </c>
      <c r="AQ1710" s="71">
        <v>2</v>
      </c>
      <c r="AR1710" s="71">
        <v>2</v>
      </c>
      <c r="AS1710" s="71">
        <v>2</v>
      </c>
      <c r="AT1710" s="64">
        <v>2</v>
      </c>
      <c r="AU1710" s="69">
        <v>14</v>
      </c>
    </row>
    <row r="1711" spans="1:47" x14ac:dyDescent="0.3">
      <c r="A1711" s="62" t="s">
        <v>53</v>
      </c>
      <c r="B1711" s="70" t="s">
        <v>1032</v>
      </c>
      <c r="C1711" s="71" t="s">
        <v>1032</v>
      </c>
      <c r="D1711" s="71" t="s">
        <v>1032</v>
      </c>
      <c r="E1711" s="71" t="s">
        <v>1032</v>
      </c>
      <c r="F1711" s="71" t="s">
        <v>1032</v>
      </c>
      <c r="G1711" s="71" t="s">
        <v>1032</v>
      </c>
      <c r="H1711" s="64" t="s">
        <v>1032</v>
      </c>
      <c r="I1711" s="69" t="s">
        <v>1032</v>
      </c>
      <c r="J1711" s="70" t="s">
        <v>1032</v>
      </c>
      <c r="K1711" s="71" t="s">
        <v>1032</v>
      </c>
      <c r="L1711" s="71" t="s">
        <v>1032</v>
      </c>
      <c r="M1711" s="71" t="s">
        <v>1032</v>
      </c>
      <c r="N1711" s="71" t="s">
        <v>1032</v>
      </c>
      <c r="O1711" s="71" t="s">
        <v>1032</v>
      </c>
      <c r="P1711" s="64" t="s">
        <v>1032</v>
      </c>
      <c r="Q1711" s="69" t="s">
        <v>1032</v>
      </c>
      <c r="R1711" s="70" t="s">
        <v>1032</v>
      </c>
      <c r="S1711" s="71" t="s">
        <v>1032</v>
      </c>
      <c r="T1711" s="71" t="s">
        <v>1032</v>
      </c>
      <c r="U1711" s="71" t="s">
        <v>1032</v>
      </c>
      <c r="V1711" s="71" t="s">
        <v>1032</v>
      </c>
      <c r="W1711" s="71" t="s">
        <v>1032</v>
      </c>
      <c r="X1711" s="64" t="s">
        <v>1032</v>
      </c>
      <c r="Y1711" s="69" t="s">
        <v>1032</v>
      </c>
      <c r="Z1711" s="70" t="s">
        <v>1032</v>
      </c>
      <c r="AA1711" s="71" t="s">
        <v>1032</v>
      </c>
      <c r="AB1711" s="71" t="s">
        <v>1032</v>
      </c>
      <c r="AC1711" s="71" t="s">
        <v>1032</v>
      </c>
      <c r="AD1711" s="71" t="s">
        <v>1032</v>
      </c>
      <c r="AE1711" s="71" t="s">
        <v>1032</v>
      </c>
      <c r="AF1711" s="64" t="s">
        <v>1032</v>
      </c>
      <c r="AG1711" s="69" t="s">
        <v>1032</v>
      </c>
      <c r="AH1711" s="70" t="s">
        <v>1032</v>
      </c>
      <c r="AI1711" s="71" t="s">
        <v>1032</v>
      </c>
      <c r="AJ1711" s="71">
        <v>2</v>
      </c>
      <c r="AK1711" s="71" t="s">
        <v>1032</v>
      </c>
      <c r="AL1711" s="71">
        <v>1</v>
      </c>
      <c r="AM1711" s="64">
        <v>1</v>
      </c>
      <c r="AN1711" s="69">
        <v>4</v>
      </c>
      <c r="AO1711" s="70" t="s">
        <v>1032</v>
      </c>
      <c r="AP1711" s="71">
        <v>1</v>
      </c>
      <c r="AQ1711" s="71" t="s">
        <v>1032</v>
      </c>
      <c r="AR1711" s="71">
        <v>1</v>
      </c>
      <c r="AS1711" s="71" t="s">
        <v>1032</v>
      </c>
      <c r="AT1711" s="64">
        <v>1</v>
      </c>
      <c r="AU1711" s="69">
        <v>3</v>
      </c>
    </row>
    <row r="1712" spans="1:47" x14ac:dyDescent="0.3">
      <c r="A1712" s="62" t="s">
        <v>62</v>
      </c>
      <c r="B1712" s="70" t="s">
        <v>1032</v>
      </c>
      <c r="C1712" s="71" t="s">
        <v>1032</v>
      </c>
      <c r="D1712" s="71" t="s">
        <v>1032</v>
      </c>
      <c r="E1712" s="71" t="s">
        <v>1032</v>
      </c>
      <c r="F1712" s="71" t="s">
        <v>1032</v>
      </c>
      <c r="G1712" s="71" t="s">
        <v>1032</v>
      </c>
      <c r="H1712" s="64" t="s">
        <v>1032</v>
      </c>
      <c r="I1712" s="69" t="s">
        <v>1032</v>
      </c>
      <c r="J1712" s="70" t="s">
        <v>1032</v>
      </c>
      <c r="K1712" s="71" t="s">
        <v>1032</v>
      </c>
      <c r="L1712" s="71" t="s">
        <v>1032</v>
      </c>
      <c r="M1712" s="71" t="s">
        <v>1032</v>
      </c>
      <c r="N1712" s="71" t="s">
        <v>1032</v>
      </c>
      <c r="O1712" s="71" t="s">
        <v>1032</v>
      </c>
      <c r="P1712" s="64" t="s">
        <v>1032</v>
      </c>
      <c r="Q1712" s="69" t="s">
        <v>1032</v>
      </c>
      <c r="R1712" s="70" t="s">
        <v>1032</v>
      </c>
      <c r="S1712" s="71" t="s">
        <v>1032</v>
      </c>
      <c r="T1712" s="71" t="s">
        <v>1032</v>
      </c>
      <c r="U1712" s="71" t="s">
        <v>1032</v>
      </c>
      <c r="V1712" s="71" t="s">
        <v>1032</v>
      </c>
      <c r="W1712" s="71" t="s">
        <v>1032</v>
      </c>
      <c r="X1712" s="64" t="s">
        <v>1032</v>
      </c>
      <c r="Y1712" s="69" t="s">
        <v>1032</v>
      </c>
      <c r="Z1712" s="70" t="s">
        <v>1032</v>
      </c>
      <c r="AA1712" s="71" t="s">
        <v>1032</v>
      </c>
      <c r="AB1712" s="71" t="s">
        <v>1032</v>
      </c>
      <c r="AC1712" s="71" t="s">
        <v>1032</v>
      </c>
      <c r="AD1712" s="71" t="s">
        <v>1032</v>
      </c>
      <c r="AE1712" s="71" t="s">
        <v>1032</v>
      </c>
      <c r="AF1712" s="64" t="s">
        <v>1032</v>
      </c>
      <c r="AG1712" s="69" t="s">
        <v>1032</v>
      </c>
      <c r="AH1712" s="70">
        <v>1</v>
      </c>
      <c r="AI1712" s="71">
        <v>1</v>
      </c>
      <c r="AJ1712" s="71" t="s">
        <v>1032</v>
      </c>
      <c r="AK1712" s="71" t="s">
        <v>1032</v>
      </c>
      <c r="AL1712" s="71">
        <v>1</v>
      </c>
      <c r="AM1712" s="64" t="s">
        <v>1032</v>
      </c>
      <c r="AN1712" s="69">
        <v>3</v>
      </c>
      <c r="AO1712" s="70">
        <v>1</v>
      </c>
      <c r="AP1712" s="71">
        <v>4</v>
      </c>
      <c r="AQ1712" s="71">
        <v>2</v>
      </c>
      <c r="AR1712" s="71">
        <v>1</v>
      </c>
      <c r="AS1712" s="71">
        <v>2</v>
      </c>
      <c r="AT1712" s="64">
        <v>1</v>
      </c>
      <c r="AU1712" s="69">
        <v>11</v>
      </c>
    </row>
    <row r="1713" spans="1:47" x14ac:dyDescent="0.3">
      <c r="A1713" s="59" t="s">
        <v>311</v>
      </c>
      <c r="B1713" s="70" t="s">
        <v>1032</v>
      </c>
      <c r="C1713" s="71" t="s">
        <v>1032</v>
      </c>
      <c r="D1713" s="71" t="s">
        <v>1032</v>
      </c>
      <c r="E1713" s="71" t="s">
        <v>1032</v>
      </c>
      <c r="F1713" s="71" t="s">
        <v>1032</v>
      </c>
      <c r="G1713" s="71" t="s">
        <v>1032</v>
      </c>
      <c r="H1713" s="64" t="s">
        <v>1032</v>
      </c>
      <c r="I1713" s="69" t="s">
        <v>1032</v>
      </c>
      <c r="J1713" s="70" t="s">
        <v>1032</v>
      </c>
      <c r="K1713" s="71" t="s">
        <v>1032</v>
      </c>
      <c r="L1713" s="71" t="s">
        <v>1032</v>
      </c>
      <c r="M1713" s="71" t="s">
        <v>1032</v>
      </c>
      <c r="N1713" s="71" t="s">
        <v>1032</v>
      </c>
      <c r="O1713" s="71" t="s">
        <v>1032</v>
      </c>
      <c r="P1713" s="64" t="s">
        <v>1032</v>
      </c>
      <c r="Q1713" s="69" t="s">
        <v>1032</v>
      </c>
      <c r="R1713" s="70" t="s">
        <v>1032</v>
      </c>
      <c r="S1713" s="71" t="s">
        <v>1032</v>
      </c>
      <c r="T1713" s="71" t="s">
        <v>1032</v>
      </c>
      <c r="U1713" s="71" t="s">
        <v>1032</v>
      </c>
      <c r="V1713" s="71" t="s">
        <v>1032</v>
      </c>
      <c r="W1713" s="71" t="s">
        <v>1032</v>
      </c>
      <c r="X1713" s="64" t="s">
        <v>1032</v>
      </c>
      <c r="Y1713" s="69" t="s">
        <v>1032</v>
      </c>
      <c r="Z1713" s="70" t="s">
        <v>1032</v>
      </c>
      <c r="AA1713" s="71" t="s">
        <v>1032</v>
      </c>
      <c r="AB1713" s="71" t="s">
        <v>1032</v>
      </c>
      <c r="AC1713" s="71" t="s">
        <v>1032</v>
      </c>
      <c r="AD1713" s="71" t="s">
        <v>1032</v>
      </c>
      <c r="AE1713" s="71" t="s">
        <v>1032</v>
      </c>
      <c r="AF1713" s="64" t="s">
        <v>1032</v>
      </c>
      <c r="AG1713" s="69" t="s">
        <v>1032</v>
      </c>
      <c r="AH1713" s="70">
        <v>1</v>
      </c>
      <c r="AI1713" s="71">
        <v>1</v>
      </c>
      <c r="AJ1713" s="71" t="s">
        <v>1032</v>
      </c>
      <c r="AK1713" s="71" t="s">
        <v>1032</v>
      </c>
      <c r="AL1713" s="71" t="s">
        <v>1032</v>
      </c>
      <c r="AM1713" s="64" t="s">
        <v>1032</v>
      </c>
      <c r="AN1713" s="69">
        <v>2</v>
      </c>
      <c r="AO1713" s="70" t="s">
        <v>1032</v>
      </c>
      <c r="AP1713" s="71">
        <v>1</v>
      </c>
      <c r="AQ1713" s="71" t="s">
        <v>1032</v>
      </c>
      <c r="AR1713" s="71" t="s">
        <v>1032</v>
      </c>
      <c r="AS1713" s="71">
        <v>1</v>
      </c>
      <c r="AT1713" s="64">
        <v>2</v>
      </c>
      <c r="AU1713" s="69">
        <v>4</v>
      </c>
    </row>
    <row r="1714" spans="1:47" x14ac:dyDescent="0.3">
      <c r="A1714" s="62" t="s">
        <v>39</v>
      </c>
      <c r="B1714" s="70" t="s">
        <v>1032</v>
      </c>
      <c r="C1714" s="71" t="s">
        <v>1032</v>
      </c>
      <c r="D1714" s="71" t="s">
        <v>1032</v>
      </c>
      <c r="E1714" s="71" t="s">
        <v>1032</v>
      </c>
      <c r="F1714" s="71" t="s">
        <v>1032</v>
      </c>
      <c r="G1714" s="71" t="s">
        <v>1032</v>
      </c>
      <c r="H1714" s="64" t="s">
        <v>1032</v>
      </c>
      <c r="I1714" s="69" t="s">
        <v>1032</v>
      </c>
      <c r="J1714" s="70" t="s">
        <v>1032</v>
      </c>
      <c r="K1714" s="71" t="s">
        <v>1032</v>
      </c>
      <c r="L1714" s="71" t="s">
        <v>1032</v>
      </c>
      <c r="M1714" s="71" t="s">
        <v>1032</v>
      </c>
      <c r="N1714" s="71" t="s">
        <v>1032</v>
      </c>
      <c r="O1714" s="71" t="s">
        <v>1032</v>
      </c>
      <c r="P1714" s="64" t="s">
        <v>1032</v>
      </c>
      <c r="Q1714" s="69" t="s">
        <v>1032</v>
      </c>
      <c r="R1714" s="70" t="s">
        <v>1032</v>
      </c>
      <c r="S1714" s="71" t="s">
        <v>1032</v>
      </c>
      <c r="T1714" s="71" t="s">
        <v>1032</v>
      </c>
      <c r="U1714" s="71" t="s">
        <v>1032</v>
      </c>
      <c r="V1714" s="71" t="s">
        <v>1032</v>
      </c>
      <c r="W1714" s="71" t="s">
        <v>1032</v>
      </c>
      <c r="X1714" s="64" t="s">
        <v>1032</v>
      </c>
      <c r="Y1714" s="69" t="s">
        <v>1032</v>
      </c>
      <c r="Z1714" s="70" t="s">
        <v>1032</v>
      </c>
      <c r="AA1714" s="71" t="s">
        <v>1032</v>
      </c>
      <c r="AB1714" s="71" t="s">
        <v>1032</v>
      </c>
      <c r="AC1714" s="71" t="s">
        <v>1032</v>
      </c>
      <c r="AD1714" s="71" t="s">
        <v>1032</v>
      </c>
      <c r="AE1714" s="71" t="s">
        <v>1032</v>
      </c>
      <c r="AF1714" s="64" t="s">
        <v>1032</v>
      </c>
      <c r="AG1714" s="69" t="s">
        <v>1032</v>
      </c>
      <c r="AH1714" s="70">
        <v>1</v>
      </c>
      <c r="AI1714" s="71" t="s">
        <v>1032</v>
      </c>
      <c r="AJ1714" s="71" t="s">
        <v>1032</v>
      </c>
      <c r="AK1714" s="71" t="s">
        <v>1032</v>
      </c>
      <c r="AL1714" s="71" t="s">
        <v>1032</v>
      </c>
      <c r="AM1714" s="64" t="s">
        <v>1032</v>
      </c>
      <c r="AN1714" s="69">
        <v>1</v>
      </c>
      <c r="AO1714" s="70" t="s">
        <v>1032</v>
      </c>
      <c r="AP1714" s="71" t="s">
        <v>1032</v>
      </c>
      <c r="AQ1714" s="71" t="s">
        <v>1032</v>
      </c>
      <c r="AR1714" s="71" t="s">
        <v>1032</v>
      </c>
      <c r="AS1714" s="71">
        <v>1</v>
      </c>
      <c r="AT1714" s="64">
        <v>2</v>
      </c>
      <c r="AU1714" s="69">
        <v>3</v>
      </c>
    </row>
    <row r="1715" spans="1:47" x14ac:dyDescent="0.3">
      <c r="A1715" s="62" t="s">
        <v>62</v>
      </c>
      <c r="B1715" s="70" t="s">
        <v>1032</v>
      </c>
      <c r="C1715" s="71" t="s">
        <v>1032</v>
      </c>
      <c r="D1715" s="71" t="s">
        <v>1032</v>
      </c>
      <c r="E1715" s="71" t="s">
        <v>1032</v>
      </c>
      <c r="F1715" s="71" t="s">
        <v>1032</v>
      </c>
      <c r="G1715" s="71" t="s">
        <v>1032</v>
      </c>
      <c r="H1715" s="64" t="s">
        <v>1032</v>
      </c>
      <c r="I1715" s="69" t="s">
        <v>1032</v>
      </c>
      <c r="J1715" s="70" t="s">
        <v>1032</v>
      </c>
      <c r="K1715" s="71" t="s">
        <v>1032</v>
      </c>
      <c r="L1715" s="71" t="s">
        <v>1032</v>
      </c>
      <c r="M1715" s="71" t="s">
        <v>1032</v>
      </c>
      <c r="N1715" s="71" t="s">
        <v>1032</v>
      </c>
      <c r="O1715" s="71" t="s">
        <v>1032</v>
      </c>
      <c r="P1715" s="64" t="s">
        <v>1032</v>
      </c>
      <c r="Q1715" s="69" t="s">
        <v>1032</v>
      </c>
      <c r="R1715" s="70" t="s">
        <v>1032</v>
      </c>
      <c r="S1715" s="71" t="s">
        <v>1032</v>
      </c>
      <c r="T1715" s="71" t="s">
        <v>1032</v>
      </c>
      <c r="U1715" s="71" t="s">
        <v>1032</v>
      </c>
      <c r="V1715" s="71" t="s">
        <v>1032</v>
      </c>
      <c r="W1715" s="71" t="s">
        <v>1032</v>
      </c>
      <c r="X1715" s="64" t="s">
        <v>1032</v>
      </c>
      <c r="Y1715" s="69" t="s">
        <v>1032</v>
      </c>
      <c r="Z1715" s="70" t="s">
        <v>1032</v>
      </c>
      <c r="AA1715" s="71" t="s">
        <v>1032</v>
      </c>
      <c r="AB1715" s="71" t="s">
        <v>1032</v>
      </c>
      <c r="AC1715" s="71" t="s">
        <v>1032</v>
      </c>
      <c r="AD1715" s="71" t="s">
        <v>1032</v>
      </c>
      <c r="AE1715" s="71" t="s">
        <v>1032</v>
      </c>
      <c r="AF1715" s="64" t="s">
        <v>1032</v>
      </c>
      <c r="AG1715" s="69" t="s">
        <v>1032</v>
      </c>
      <c r="AH1715" s="70" t="s">
        <v>1032</v>
      </c>
      <c r="AI1715" s="71">
        <v>1</v>
      </c>
      <c r="AJ1715" s="71" t="s">
        <v>1032</v>
      </c>
      <c r="AK1715" s="71" t="s">
        <v>1032</v>
      </c>
      <c r="AL1715" s="71" t="s">
        <v>1032</v>
      </c>
      <c r="AM1715" s="64" t="s">
        <v>1032</v>
      </c>
      <c r="AN1715" s="69">
        <v>1</v>
      </c>
      <c r="AO1715" s="70" t="s">
        <v>1032</v>
      </c>
      <c r="AP1715" s="71">
        <v>1</v>
      </c>
      <c r="AQ1715" s="71" t="s">
        <v>1032</v>
      </c>
      <c r="AR1715" s="71" t="s">
        <v>1032</v>
      </c>
      <c r="AS1715" s="71" t="s">
        <v>1032</v>
      </c>
      <c r="AT1715" s="64" t="s">
        <v>1032</v>
      </c>
      <c r="AU1715" s="69">
        <v>1</v>
      </c>
    </row>
    <row r="1716" spans="1:47" x14ac:dyDescent="0.3">
      <c r="A1716" s="59" t="s">
        <v>386</v>
      </c>
      <c r="B1716" s="70" t="s">
        <v>1032</v>
      </c>
      <c r="C1716" s="71" t="s">
        <v>1032</v>
      </c>
      <c r="D1716" s="71" t="s">
        <v>1032</v>
      </c>
      <c r="E1716" s="71" t="s">
        <v>1032</v>
      </c>
      <c r="F1716" s="71" t="s">
        <v>1032</v>
      </c>
      <c r="G1716" s="71" t="s">
        <v>1032</v>
      </c>
      <c r="H1716" s="64" t="s">
        <v>1032</v>
      </c>
      <c r="I1716" s="69" t="s">
        <v>1032</v>
      </c>
      <c r="J1716" s="70" t="s">
        <v>1032</v>
      </c>
      <c r="K1716" s="71" t="s">
        <v>1032</v>
      </c>
      <c r="L1716" s="71" t="s">
        <v>1032</v>
      </c>
      <c r="M1716" s="71" t="s">
        <v>1032</v>
      </c>
      <c r="N1716" s="71" t="s">
        <v>1032</v>
      </c>
      <c r="O1716" s="71" t="s">
        <v>1032</v>
      </c>
      <c r="P1716" s="64" t="s">
        <v>1032</v>
      </c>
      <c r="Q1716" s="69" t="s">
        <v>1032</v>
      </c>
      <c r="R1716" s="70" t="s">
        <v>1032</v>
      </c>
      <c r="S1716" s="71" t="s">
        <v>1032</v>
      </c>
      <c r="T1716" s="71" t="s">
        <v>1032</v>
      </c>
      <c r="U1716" s="71" t="s">
        <v>1032</v>
      </c>
      <c r="V1716" s="71" t="s">
        <v>1032</v>
      </c>
      <c r="W1716" s="71" t="s">
        <v>1032</v>
      </c>
      <c r="X1716" s="64" t="s">
        <v>1032</v>
      </c>
      <c r="Y1716" s="69" t="s">
        <v>1032</v>
      </c>
      <c r="Z1716" s="70" t="s">
        <v>1032</v>
      </c>
      <c r="AA1716" s="71" t="s">
        <v>1032</v>
      </c>
      <c r="AB1716" s="71" t="s">
        <v>1032</v>
      </c>
      <c r="AC1716" s="71" t="s">
        <v>1032</v>
      </c>
      <c r="AD1716" s="71" t="s">
        <v>1032</v>
      </c>
      <c r="AE1716" s="71" t="s">
        <v>1032</v>
      </c>
      <c r="AF1716" s="64" t="s">
        <v>1032</v>
      </c>
      <c r="AG1716" s="69" t="s">
        <v>1032</v>
      </c>
      <c r="AH1716" s="70">
        <v>4</v>
      </c>
      <c r="AI1716" s="71">
        <v>3</v>
      </c>
      <c r="AJ1716" s="71">
        <v>1</v>
      </c>
      <c r="AK1716" s="71">
        <v>5</v>
      </c>
      <c r="AL1716" s="71">
        <v>5</v>
      </c>
      <c r="AM1716" s="64">
        <v>3</v>
      </c>
      <c r="AN1716" s="69">
        <v>21</v>
      </c>
      <c r="AO1716" s="70">
        <v>1</v>
      </c>
      <c r="AP1716" s="71">
        <v>10</v>
      </c>
      <c r="AQ1716" s="71">
        <v>6</v>
      </c>
      <c r="AR1716" s="71">
        <v>3</v>
      </c>
      <c r="AS1716" s="71">
        <v>2</v>
      </c>
      <c r="AT1716" s="64">
        <v>4</v>
      </c>
      <c r="AU1716" s="69">
        <v>26</v>
      </c>
    </row>
    <row r="1717" spans="1:47" x14ac:dyDescent="0.3">
      <c r="A1717" s="62" t="s">
        <v>33</v>
      </c>
      <c r="B1717" s="70" t="s">
        <v>1032</v>
      </c>
      <c r="C1717" s="71" t="s">
        <v>1032</v>
      </c>
      <c r="D1717" s="71" t="s">
        <v>1032</v>
      </c>
      <c r="E1717" s="71" t="s">
        <v>1032</v>
      </c>
      <c r="F1717" s="71" t="s">
        <v>1032</v>
      </c>
      <c r="G1717" s="71" t="s">
        <v>1032</v>
      </c>
      <c r="H1717" s="64" t="s">
        <v>1032</v>
      </c>
      <c r="I1717" s="69" t="s">
        <v>1032</v>
      </c>
      <c r="J1717" s="70" t="s">
        <v>1032</v>
      </c>
      <c r="K1717" s="71" t="s">
        <v>1032</v>
      </c>
      <c r="L1717" s="71" t="s">
        <v>1032</v>
      </c>
      <c r="M1717" s="71" t="s">
        <v>1032</v>
      </c>
      <c r="N1717" s="71" t="s">
        <v>1032</v>
      </c>
      <c r="O1717" s="71" t="s">
        <v>1032</v>
      </c>
      <c r="P1717" s="64" t="s">
        <v>1032</v>
      </c>
      <c r="Q1717" s="69" t="s">
        <v>1032</v>
      </c>
      <c r="R1717" s="70" t="s">
        <v>1032</v>
      </c>
      <c r="S1717" s="71" t="s">
        <v>1032</v>
      </c>
      <c r="T1717" s="71" t="s">
        <v>1032</v>
      </c>
      <c r="U1717" s="71" t="s">
        <v>1032</v>
      </c>
      <c r="V1717" s="71" t="s">
        <v>1032</v>
      </c>
      <c r="W1717" s="71" t="s">
        <v>1032</v>
      </c>
      <c r="X1717" s="64" t="s">
        <v>1032</v>
      </c>
      <c r="Y1717" s="69" t="s">
        <v>1032</v>
      </c>
      <c r="Z1717" s="70" t="s">
        <v>1032</v>
      </c>
      <c r="AA1717" s="71" t="s">
        <v>1032</v>
      </c>
      <c r="AB1717" s="71" t="s">
        <v>1032</v>
      </c>
      <c r="AC1717" s="71" t="s">
        <v>1032</v>
      </c>
      <c r="AD1717" s="71" t="s">
        <v>1032</v>
      </c>
      <c r="AE1717" s="71" t="s">
        <v>1032</v>
      </c>
      <c r="AF1717" s="64" t="s">
        <v>1032</v>
      </c>
      <c r="AG1717" s="69" t="s">
        <v>1032</v>
      </c>
      <c r="AH1717" s="70" t="s">
        <v>1032</v>
      </c>
      <c r="AI1717" s="71">
        <v>2</v>
      </c>
      <c r="AJ1717" s="71" t="s">
        <v>1032</v>
      </c>
      <c r="AK1717" s="71" t="s">
        <v>1032</v>
      </c>
      <c r="AL1717" s="71">
        <v>2</v>
      </c>
      <c r="AM1717" s="64" t="s">
        <v>1032</v>
      </c>
      <c r="AN1717" s="69">
        <v>4</v>
      </c>
      <c r="AO1717" s="70" t="s">
        <v>1032</v>
      </c>
      <c r="AP1717" s="71" t="s">
        <v>1032</v>
      </c>
      <c r="AQ1717" s="71" t="s">
        <v>1032</v>
      </c>
      <c r="AR1717" s="71" t="s">
        <v>1032</v>
      </c>
      <c r="AS1717" s="71" t="s">
        <v>1032</v>
      </c>
      <c r="AT1717" s="64" t="s">
        <v>1032</v>
      </c>
      <c r="AU1717" s="69" t="s">
        <v>1032</v>
      </c>
    </row>
    <row r="1718" spans="1:47" x14ac:dyDescent="0.3">
      <c r="A1718" s="62" t="s">
        <v>35</v>
      </c>
      <c r="B1718" s="70" t="s">
        <v>1032</v>
      </c>
      <c r="C1718" s="71" t="s">
        <v>1032</v>
      </c>
      <c r="D1718" s="71" t="s">
        <v>1032</v>
      </c>
      <c r="E1718" s="71" t="s">
        <v>1032</v>
      </c>
      <c r="F1718" s="71" t="s">
        <v>1032</v>
      </c>
      <c r="G1718" s="71" t="s">
        <v>1032</v>
      </c>
      <c r="H1718" s="64" t="s">
        <v>1032</v>
      </c>
      <c r="I1718" s="69" t="s">
        <v>1032</v>
      </c>
      <c r="J1718" s="70" t="s">
        <v>1032</v>
      </c>
      <c r="K1718" s="71" t="s">
        <v>1032</v>
      </c>
      <c r="L1718" s="71" t="s">
        <v>1032</v>
      </c>
      <c r="M1718" s="71" t="s">
        <v>1032</v>
      </c>
      <c r="N1718" s="71" t="s">
        <v>1032</v>
      </c>
      <c r="O1718" s="71" t="s">
        <v>1032</v>
      </c>
      <c r="P1718" s="64" t="s">
        <v>1032</v>
      </c>
      <c r="Q1718" s="69" t="s">
        <v>1032</v>
      </c>
      <c r="R1718" s="70" t="s">
        <v>1032</v>
      </c>
      <c r="S1718" s="71" t="s">
        <v>1032</v>
      </c>
      <c r="T1718" s="71" t="s">
        <v>1032</v>
      </c>
      <c r="U1718" s="71" t="s">
        <v>1032</v>
      </c>
      <c r="V1718" s="71" t="s">
        <v>1032</v>
      </c>
      <c r="W1718" s="71" t="s">
        <v>1032</v>
      </c>
      <c r="X1718" s="64" t="s">
        <v>1032</v>
      </c>
      <c r="Y1718" s="69" t="s">
        <v>1032</v>
      </c>
      <c r="Z1718" s="70" t="s">
        <v>1032</v>
      </c>
      <c r="AA1718" s="71" t="s">
        <v>1032</v>
      </c>
      <c r="AB1718" s="71" t="s">
        <v>1032</v>
      </c>
      <c r="AC1718" s="71" t="s">
        <v>1032</v>
      </c>
      <c r="AD1718" s="71" t="s">
        <v>1032</v>
      </c>
      <c r="AE1718" s="71" t="s">
        <v>1032</v>
      </c>
      <c r="AF1718" s="64" t="s">
        <v>1032</v>
      </c>
      <c r="AG1718" s="69" t="s">
        <v>1032</v>
      </c>
      <c r="AH1718" s="70" t="s">
        <v>1032</v>
      </c>
      <c r="AI1718" s="71" t="s">
        <v>1032</v>
      </c>
      <c r="AJ1718" s="71" t="s">
        <v>1032</v>
      </c>
      <c r="AK1718" s="71">
        <v>1</v>
      </c>
      <c r="AL1718" s="71" t="s">
        <v>1032</v>
      </c>
      <c r="AM1718" s="64" t="s">
        <v>1032</v>
      </c>
      <c r="AN1718" s="69">
        <v>1</v>
      </c>
      <c r="AO1718" s="70" t="s">
        <v>1032</v>
      </c>
      <c r="AP1718" s="71" t="s">
        <v>1032</v>
      </c>
      <c r="AQ1718" s="71" t="s">
        <v>1032</v>
      </c>
      <c r="AR1718" s="71">
        <v>1</v>
      </c>
      <c r="AS1718" s="71" t="s">
        <v>1032</v>
      </c>
      <c r="AT1718" s="64">
        <v>1</v>
      </c>
      <c r="AU1718" s="69">
        <v>2</v>
      </c>
    </row>
    <row r="1719" spans="1:47" x14ac:dyDescent="0.3">
      <c r="A1719" s="62" t="s">
        <v>38</v>
      </c>
      <c r="B1719" s="70" t="s">
        <v>1032</v>
      </c>
      <c r="C1719" s="71" t="s">
        <v>1032</v>
      </c>
      <c r="D1719" s="71" t="s">
        <v>1032</v>
      </c>
      <c r="E1719" s="71" t="s">
        <v>1032</v>
      </c>
      <c r="F1719" s="71" t="s">
        <v>1032</v>
      </c>
      <c r="G1719" s="71" t="s">
        <v>1032</v>
      </c>
      <c r="H1719" s="64" t="s">
        <v>1032</v>
      </c>
      <c r="I1719" s="69" t="s">
        <v>1032</v>
      </c>
      <c r="J1719" s="70" t="s">
        <v>1032</v>
      </c>
      <c r="K1719" s="71" t="s">
        <v>1032</v>
      </c>
      <c r="L1719" s="71" t="s">
        <v>1032</v>
      </c>
      <c r="M1719" s="71" t="s">
        <v>1032</v>
      </c>
      <c r="N1719" s="71" t="s">
        <v>1032</v>
      </c>
      <c r="O1719" s="71" t="s">
        <v>1032</v>
      </c>
      <c r="P1719" s="64" t="s">
        <v>1032</v>
      </c>
      <c r="Q1719" s="69" t="s">
        <v>1032</v>
      </c>
      <c r="R1719" s="70" t="s">
        <v>1032</v>
      </c>
      <c r="S1719" s="71" t="s">
        <v>1032</v>
      </c>
      <c r="T1719" s="71" t="s">
        <v>1032</v>
      </c>
      <c r="U1719" s="71" t="s">
        <v>1032</v>
      </c>
      <c r="V1719" s="71" t="s">
        <v>1032</v>
      </c>
      <c r="W1719" s="71" t="s">
        <v>1032</v>
      </c>
      <c r="X1719" s="64" t="s">
        <v>1032</v>
      </c>
      <c r="Y1719" s="69" t="s">
        <v>1032</v>
      </c>
      <c r="Z1719" s="70" t="s">
        <v>1032</v>
      </c>
      <c r="AA1719" s="71" t="s">
        <v>1032</v>
      </c>
      <c r="AB1719" s="71" t="s">
        <v>1032</v>
      </c>
      <c r="AC1719" s="71" t="s">
        <v>1032</v>
      </c>
      <c r="AD1719" s="71" t="s">
        <v>1032</v>
      </c>
      <c r="AE1719" s="71" t="s">
        <v>1032</v>
      </c>
      <c r="AF1719" s="64" t="s">
        <v>1032</v>
      </c>
      <c r="AG1719" s="69" t="s">
        <v>1032</v>
      </c>
      <c r="AH1719" s="70">
        <v>1</v>
      </c>
      <c r="AI1719" s="71" t="s">
        <v>1032</v>
      </c>
      <c r="AJ1719" s="71" t="s">
        <v>1032</v>
      </c>
      <c r="AK1719" s="71">
        <v>1</v>
      </c>
      <c r="AL1719" s="71">
        <v>1</v>
      </c>
      <c r="AM1719" s="64" t="s">
        <v>1032</v>
      </c>
      <c r="AN1719" s="69">
        <v>3</v>
      </c>
      <c r="AO1719" s="70" t="s">
        <v>1032</v>
      </c>
      <c r="AP1719" s="71" t="s">
        <v>1032</v>
      </c>
      <c r="AQ1719" s="71">
        <v>2</v>
      </c>
      <c r="AR1719" s="71">
        <v>2</v>
      </c>
      <c r="AS1719" s="71" t="s">
        <v>1032</v>
      </c>
      <c r="AT1719" s="64" t="s">
        <v>1032</v>
      </c>
      <c r="AU1719" s="69">
        <v>4</v>
      </c>
    </row>
    <row r="1720" spans="1:47" x14ac:dyDescent="0.3">
      <c r="A1720" s="62" t="s">
        <v>40</v>
      </c>
      <c r="B1720" s="70" t="s">
        <v>1032</v>
      </c>
      <c r="C1720" s="71" t="s">
        <v>1032</v>
      </c>
      <c r="D1720" s="71" t="s">
        <v>1032</v>
      </c>
      <c r="E1720" s="71" t="s">
        <v>1032</v>
      </c>
      <c r="F1720" s="71" t="s">
        <v>1032</v>
      </c>
      <c r="G1720" s="71" t="s">
        <v>1032</v>
      </c>
      <c r="H1720" s="64" t="s">
        <v>1032</v>
      </c>
      <c r="I1720" s="69" t="s">
        <v>1032</v>
      </c>
      <c r="J1720" s="70" t="s">
        <v>1032</v>
      </c>
      <c r="K1720" s="71" t="s">
        <v>1032</v>
      </c>
      <c r="L1720" s="71" t="s">
        <v>1032</v>
      </c>
      <c r="M1720" s="71" t="s">
        <v>1032</v>
      </c>
      <c r="N1720" s="71" t="s">
        <v>1032</v>
      </c>
      <c r="O1720" s="71" t="s">
        <v>1032</v>
      </c>
      <c r="P1720" s="64" t="s">
        <v>1032</v>
      </c>
      <c r="Q1720" s="69" t="s">
        <v>1032</v>
      </c>
      <c r="R1720" s="70" t="s">
        <v>1032</v>
      </c>
      <c r="S1720" s="71" t="s">
        <v>1032</v>
      </c>
      <c r="T1720" s="71" t="s">
        <v>1032</v>
      </c>
      <c r="U1720" s="71" t="s">
        <v>1032</v>
      </c>
      <c r="V1720" s="71" t="s">
        <v>1032</v>
      </c>
      <c r="W1720" s="71" t="s">
        <v>1032</v>
      </c>
      <c r="X1720" s="64" t="s">
        <v>1032</v>
      </c>
      <c r="Y1720" s="69" t="s">
        <v>1032</v>
      </c>
      <c r="Z1720" s="70" t="s">
        <v>1032</v>
      </c>
      <c r="AA1720" s="71" t="s">
        <v>1032</v>
      </c>
      <c r="AB1720" s="71" t="s">
        <v>1032</v>
      </c>
      <c r="AC1720" s="71" t="s">
        <v>1032</v>
      </c>
      <c r="AD1720" s="71" t="s">
        <v>1032</v>
      </c>
      <c r="AE1720" s="71" t="s">
        <v>1032</v>
      </c>
      <c r="AF1720" s="64" t="s">
        <v>1032</v>
      </c>
      <c r="AG1720" s="69" t="s">
        <v>1032</v>
      </c>
      <c r="AH1720" s="70" t="s">
        <v>1032</v>
      </c>
      <c r="AI1720" s="71" t="s">
        <v>1032</v>
      </c>
      <c r="AJ1720" s="71">
        <v>1</v>
      </c>
      <c r="AK1720" s="71" t="s">
        <v>1032</v>
      </c>
      <c r="AL1720" s="71" t="s">
        <v>1032</v>
      </c>
      <c r="AM1720" s="64" t="s">
        <v>1032</v>
      </c>
      <c r="AN1720" s="69">
        <v>1</v>
      </c>
      <c r="AO1720" s="70" t="s">
        <v>1032</v>
      </c>
      <c r="AP1720" s="71">
        <v>4</v>
      </c>
      <c r="AQ1720" s="71">
        <v>2</v>
      </c>
      <c r="AR1720" s="71" t="s">
        <v>1032</v>
      </c>
      <c r="AS1720" s="71" t="s">
        <v>1032</v>
      </c>
      <c r="AT1720" s="64" t="s">
        <v>1032</v>
      </c>
      <c r="AU1720" s="69">
        <v>6</v>
      </c>
    </row>
    <row r="1721" spans="1:47" x14ac:dyDescent="0.3">
      <c r="A1721" s="62" t="s">
        <v>62</v>
      </c>
      <c r="B1721" s="70" t="s">
        <v>1032</v>
      </c>
      <c r="C1721" s="71" t="s">
        <v>1032</v>
      </c>
      <c r="D1721" s="71" t="s">
        <v>1032</v>
      </c>
      <c r="E1721" s="71" t="s">
        <v>1032</v>
      </c>
      <c r="F1721" s="71" t="s">
        <v>1032</v>
      </c>
      <c r="G1721" s="71" t="s">
        <v>1032</v>
      </c>
      <c r="H1721" s="64" t="s">
        <v>1032</v>
      </c>
      <c r="I1721" s="69" t="s">
        <v>1032</v>
      </c>
      <c r="J1721" s="70" t="s">
        <v>1032</v>
      </c>
      <c r="K1721" s="71" t="s">
        <v>1032</v>
      </c>
      <c r="L1721" s="71" t="s">
        <v>1032</v>
      </c>
      <c r="M1721" s="71" t="s">
        <v>1032</v>
      </c>
      <c r="N1721" s="71" t="s">
        <v>1032</v>
      </c>
      <c r="O1721" s="71" t="s">
        <v>1032</v>
      </c>
      <c r="P1721" s="64" t="s">
        <v>1032</v>
      </c>
      <c r="Q1721" s="69" t="s">
        <v>1032</v>
      </c>
      <c r="R1721" s="70" t="s">
        <v>1032</v>
      </c>
      <c r="S1721" s="71" t="s">
        <v>1032</v>
      </c>
      <c r="T1721" s="71" t="s">
        <v>1032</v>
      </c>
      <c r="U1721" s="71" t="s">
        <v>1032</v>
      </c>
      <c r="V1721" s="71" t="s">
        <v>1032</v>
      </c>
      <c r="W1721" s="71" t="s">
        <v>1032</v>
      </c>
      <c r="X1721" s="64" t="s">
        <v>1032</v>
      </c>
      <c r="Y1721" s="69" t="s">
        <v>1032</v>
      </c>
      <c r="Z1721" s="70" t="s">
        <v>1032</v>
      </c>
      <c r="AA1721" s="71" t="s">
        <v>1032</v>
      </c>
      <c r="AB1721" s="71" t="s">
        <v>1032</v>
      </c>
      <c r="AC1721" s="71" t="s">
        <v>1032</v>
      </c>
      <c r="AD1721" s="71" t="s">
        <v>1032</v>
      </c>
      <c r="AE1721" s="71" t="s">
        <v>1032</v>
      </c>
      <c r="AF1721" s="64" t="s">
        <v>1032</v>
      </c>
      <c r="AG1721" s="69" t="s">
        <v>1032</v>
      </c>
      <c r="AH1721" s="70">
        <v>3</v>
      </c>
      <c r="AI1721" s="71">
        <v>1</v>
      </c>
      <c r="AJ1721" s="71" t="s">
        <v>1032</v>
      </c>
      <c r="AK1721" s="71">
        <v>3</v>
      </c>
      <c r="AL1721" s="71">
        <v>2</v>
      </c>
      <c r="AM1721" s="64">
        <v>3</v>
      </c>
      <c r="AN1721" s="69">
        <v>12</v>
      </c>
      <c r="AO1721" s="70">
        <v>1</v>
      </c>
      <c r="AP1721" s="71">
        <v>6</v>
      </c>
      <c r="AQ1721" s="71">
        <v>2</v>
      </c>
      <c r="AR1721" s="71" t="s">
        <v>1032</v>
      </c>
      <c r="AS1721" s="71">
        <v>2</v>
      </c>
      <c r="AT1721" s="64">
        <v>3</v>
      </c>
      <c r="AU1721" s="69">
        <v>14</v>
      </c>
    </row>
    <row r="1722" spans="1:47" x14ac:dyDescent="0.3">
      <c r="A1722" s="59" t="s">
        <v>387</v>
      </c>
      <c r="B1722" s="70" t="s">
        <v>1032</v>
      </c>
      <c r="C1722" s="71" t="s">
        <v>1032</v>
      </c>
      <c r="D1722" s="71" t="s">
        <v>1032</v>
      </c>
      <c r="E1722" s="71" t="s">
        <v>1032</v>
      </c>
      <c r="F1722" s="71" t="s">
        <v>1032</v>
      </c>
      <c r="G1722" s="71" t="s">
        <v>1032</v>
      </c>
      <c r="H1722" s="64" t="s">
        <v>1032</v>
      </c>
      <c r="I1722" s="69" t="s">
        <v>1032</v>
      </c>
      <c r="J1722" s="70" t="s">
        <v>1032</v>
      </c>
      <c r="K1722" s="71" t="s">
        <v>1032</v>
      </c>
      <c r="L1722" s="71" t="s">
        <v>1032</v>
      </c>
      <c r="M1722" s="71" t="s">
        <v>1032</v>
      </c>
      <c r="N1722" s="71" t="s">
        <v>1032</v>
      </c>
      <c r="O1722" s="71" t="s">
        <v>1032</v>
      </c>
      <c r="P1722" s="64" t="s">
        <v>1032</v>
      </c>
      <c r="Q1722" s="69" t="s">
        <v>1032</v>
      </c>
      <c r="R1722" s="70" t="s">
        <v>1032</v>
      </c>
      <c r="S1722" s="71" t="s">
        <v>1032</v>
      </c>
      <c r="T1722" s="71" t="s">
        <v>1032</v>
      </c>
      <c r="U1722" s="71" t="s">
        <v>1032</v>
      </c>
      <c r="V1722" s="71" t="s">
        <v>1032</v>
      </c>
      <c r="W1722" s="71" t="s">
        <v>1032</v>
      </c>
      <c r="X1722" s="64" t="s">
        <v>1032</v>
      </c>
      <c r="Y1722" s="69" t="s">
        <v>1032</v>
      </c>
      <c r="Z1722" s="70" t="s">
        <v>1032</v>
      </c>
      <c r="AA1722" s="71" t="s">
        <v>1032</v>
      </c>
      <c r="AB1722" s="71" t="s">
        <v>1032</v>
      </c>
      <c r="AC1722" s="71" t="s">
        <v>1032</v>
      </c>
      <c r="AD1722" s="71" t="s">
        <v>1032</v>
      </c>
      <c r="AE1722" s="71" t="s">
        <v>1032</v>
      </c>
      <c r="AF1722" s="64" t="s">
        <v>1032</v>
      </c>
      <c r="AG1722" s="69" t="s">
        <v>1032</v>
      </c>
      <c r="AH1722" s="70" t="s">
        <v>1032</v>
      </c>
      <c r="AI1722" s="71" t="s">
        <v>1032</v>
      </c>
      <c r="AJ1722" s="71" t="s">
        <v>1032</v>
      </c>
      <c r="AK1722" s="71" t="s">
        <v>1032</v>
      </c>
      <c r="AL1722" s="71" t="s">
        <v>1032</v>
      </c>
      <c r="AM1722" s="64">
        <v>1</v>
      </c>
      <c r="AN1722" s="69">
        <v>1</v>
      </c>
      <c r="AO1722" s="70" t="s">
        <v>1032</v>
      </c>
      <c r="AP1722" s="71" t="s">
        <v>1032</v>
      </c>
      <c r="AQ1722" s="71" t="s">
        <v>1032</v>
      </c>
      <c r="AR1722" s="71" t="s">
        <v>1032</v>
      </c>
      <c r="AS1722" s="71">
        <v>1</v>
      </c>
      <c r="AT1722" s="64" t="s">
        <v>1032</v>
      </c>
      <c r="AU1722" s="69">
        <v>1</v>
      </c>
    </row>
    <row r="1723" spans="1:47" x14ac:dyDescent="0.3">
      <c r="A1723" s="62" t="s">
        <v>62</v>
      </c>
      <c r="B1723" s="70" t="s">
        <v>1032</v>
      </c>
      <c r="C1723" s="71" t="s">
        <v>1032</v>
      </c>
      <c r="D1723" s="71" t="s">
        <v>1032</v>
      </c>
      <c r="E1723" s="71" t="s">
        <v>1032</v>
      </c>
      <c r="F1723" s="71" t="s">
        <v>1032</v>
      </c>
      <c r="G1723" s="71" t="s">
        <v>1032</v>
      </c>
      <c r="H1723" s="64" t="s">
        <v>1032</v>
      </c>
      <c r="I1723" s="69" t="s">
        <v>1032</v>
      </c>
      <c r="J1723" s="70" t="s">
        <v>1032</v>
      </c>
      <c r="K1723" s="71" t="s">
        <v>1032</v>
      </c>
      <c r="L1723" s="71" t="s">
        <v>1032</v>
      </c>
      <c r="M1723" s="71" t="s">
        <v>1032</v>
      </c>
      <c r="N1723" s="71" t="s">
        <v>1032</v>
      </c>
      <c r="O1723" s="71" t="s">
        <v>1032</v>
      </c>
      <c r="P1723" s="64" t="s">
        <v>1032</v>
      </c>
      <c r="Q1723" s="69" t="s">
        <v>1032</v>
      </c>
      <c r="R1723" s="70" t="s">
        <v>1032</v>
      </c>
      <c r="S1723" s="71" t="s">
        <v>1032</v>
      </c>
      <c r="T1723" s="71" t="s">
        <v>1032</v>
      </c>
      <c r="U1723" s="71" t="s">
        <v>1032</v>
      </c>
      <c r="V1723" s="71" t="s">
        <v>1032</v>
      </c>
      <c r="W1723" s="71" t="s">
        <v>1032</v>
      </c>
      <c r="X1723" s="64" t="s">
        <v>1032</v>
      </c>
      <c r="Y1723" s="69" t="s">
        <v>1032</v>
      </c>
      <c r="Z1723" s="70" t="s">
        <v>1032</v>
      </c>
      <c r="AA1723" s="71" t="s">
        <v>1032</v>
      </c>
      <c r="AB1723" s="71" t="s">
        <v>1032</v>
      </c>
      <c r="AC1723" s="71" t="s">
        <v>1032</v>
      </c>
      <c r="AD1723" s="71" t="s">
        <v>1032</v>
      </c>
      <c r="AE1723" s="71" t="s">
        <v>1032</v>
      </c>
      <c r="AF1723" s="64" t="s">
        <v>1032</v>
      </c>
      <c r="AG1723" s="69" t="s">
        <v>1032</v>
      </c>
      <c r="AH1723" s="70" t="s">
        <v>1032</v>
      </c>
      <c r="AI1723" s="71" t="s">
        <v>1032</v>
      </c>
      <c r="AJ1723" s="71" t="s">
        <v>1032</v>
      </c>
      <c r="AK1723" s="71" t="s">
        <v>1032</v>
      </c>
      <c r="AL1723" s="71" t="s">
        <v>1032</v>
      </c>
      <c r="AM1723" s="64">
        <v>1</v>
      </c>
      <c r="AN1723" s="69">
        <v>1</v>
      </c>
      <c r="AO1723" s="70" t="s">
        <v>1032</v>
      </c>
      <c r="AP1723" s="71" t="s">
        <v>1032</v>
      </c>
      <c r="AQ1723" s="71" t="s">
        <v>1032</v>
      </c>
      <c r="AR1723" s="71" t="s">
        <v>1032</v>
      </c>
      <c r="AS1723" s="71">
        <v>1</v>
      </c>
      <c r="AT1723" s="64" t="s">
        <v>1032</v>
      </c>
      <c r="AU1723" s="69">
        <v>1</v>
      </c>
    </row>
    <row r="1724" spans="1:47" x14ac:dyDescent="0.3">
      <c r="A1724" s="59" t="s">
        <v>388</v>
      </c>
      <c r="B1724" s="70" t="s">
        <v>1032</v>
      </c>
      <c r="C1724" s="71" t="s">
        <v>1032</v>
      </c>
      <c r="D1724" s="71" t="s">
        <v>1032</v>
      </c>
      <c r="E1724" s="71" t="s">
        <v>1032</v>
      </c>
      <c r="F1724" s="71" t="s">
        <v>1032</v>
      </c>
      <c r="G1724" s="71" t="s">
        <v>1032</v>
      </c>
      <c r="H1724" s="64" t="s">
        <v>1032</v>
      </c>
      <c r="I1724" s="69" t="s">
        <v>1032</v>
      </c>
      <c r="J1724" s="70" t="s">
        <v>1032</v>
      </c>
      <c r="K1724" s="71" t="s">
        <v>1032</v>
      </c>
      <c r="L1724" s="71" t="s">
        <v>1032</v>
      </c>
      <c r="M1724" s="71" t="s">
        <v>1032</v>
      </c>
      <c r="N1724" s="71" t="s">
        <v>1032</v>
      </c>
      <c r="O1724" s="71" t="s">
        <v>1032</v>
      </c>
      <c r="P1724" s="64" t="s">
        <v>1032</v>
      </c>
      <c r="Q1724" s="69" t="s">
        <v>1032</v>
      </c>
      <c r="R1724" s="70" t="s">
        <v>1032</v>
      </c>
      <c r="S1724" s="71" t="s">
        <v>1032</v>
      </c>
      <c r="T1724" s="71" t="s">
        <v>1032</v>
      </c>
      <c r="U1724" s="71" t="s">
        <v>1032</v>
      </c>
      <c r="V1724" s="71" t="s">
        <v>1032</v>
      </c>
      <c r="W1724" s="71" t="s">
        <v>1032</v>
      </c>
      <c r="X1724" s="64" t="s">
        <v>1032</v>
      </c>
      <c r="Y1724" s="69" t="s">
        <v>1032</v>
      </c>
      <c r="Z1724" s="70" t="s">
        <v>1032</v>
      </c>
      <c r="AA1724" s="71" t="s">
        <v>1032</v>
      </c>
      <c r="AB1724" s="71" t="s">
        <v>1032</v>
      </c>
      <c r="AC1724" s="71" t="s">
        <v>1032</v>
      </c>
      <c r="AD1724" s="71" t="s">
        <v>1032</v>
      </c>
      <c r="AE1724" s="71" t="s">
        <v>1032</v>
      </c>
      <c r="AF1724" s="64" t="s">
        <v>1032</v>
      </c>
      <c r="AG1724" s="69" t="s">
        <v>1032</v>
      </c>
      <c r="AH1724" s="70" t="s">
        <v>1032</v>
      </c>
      <c r="AI1724" s="71" t="s">
        <v>1032</v>
      </c>
      <c r="AJ1724" s="71" t="s">
        <v>1032</v>
      </c>
      <c r="AK1724" s="71" t="s">
        <v>1032</v>
      </c>
      <c r="AL1724" s="71">
        <v>1</v>
      </c>
      <c r="AM1724" s="64" t="s">
        <v>1032</v>
      </c>
      <c r="AN1724" s="69">
        <v>1</v>
      </c>
      <c r="AO1724" s="70">
        <v>1</v>
      </c>
      <c r="AP1724" s="71">
        <v>1</v>
      </c>
      <c r="AQ1724" s="71" t="s">
        <v>1032</v>
      </c>
      <c r="AR1724" s="71">
        <v>3</v>
      </c>
      <c r="AS1724" s="71" t="s">
        <v>1032</v>
      </c>
      <c r="AT1724" s="64">
        <v>2</v>
      </c>
      <c r="AU1724" s="69">
        <v>7</v>
      </c>
    </row>
    <row r="1725" spans="1:47" x14ac:dyDescent="0.3">
      <c r="A1725" s="62" t="s">
        <v>39</v>
      </c>
      <c r="B1725" s="70" t="s">
        <v>1032</v>
      </c>
      <c r="C1725" s="71" t="s">
        <v>1032</v>
      </c>
      <c r="D1725" s="71" t="s">
        <v>1032</v>
      </c>
      <c r="E1725" s="71" t="s">
        <v>1032</v>
      </c>
      <c r="F1725" s="71" t="s">
        <v>1032</v>
      </c>
      <c r="G1725" s="71" t="s">
        <v>1032</v>
      </c>
      <c r="H1725" s="64" t="s">
        <v>1032</v>
      </c>
      <c r="I1725" s="69" t="s">
        <v>1032</v>
      </c>
      <c r="J1725" s="70" t="s">
        <v>1032</v>
      </c>
      <c r="K1725" s="71" t="s">
        <v>1032</v>
      </c>
      <c r="L1725" s="71" t="s">
        <v>1032</v>
      </c>
      <c r="M1725" s="71" t="s">
        <v>1032</v>
      </c>
      <c r="N1725" s="71" t="s">
        <v>1032</v>
      </c>
      <c r="O1725" s="71" t="s">
        <v>1032</v>
      </c>
      <c r="P1725" s="64" t="s">
        <v>1032</v>
      </c>
      <c r="Q1725" s="69" t="s">
        <v>1032</v>
      </c>
      <c r="R1725" s="70" t="s">
        <v>1032</v>
      </c>
      <c r="S1725" s="71" t="s">
        <v>1032</v>
      </c>
      <c r="T1725" s="71" t="s">
        <v>1032</v>
      </c>
      <c r="U1725" s="71" t="s">
        <v>1032</v>
      </c>
      <c r="V1725" s="71" t="s">
        <v>1032</v>
      </c>
      <c r="W1725" s="71" t="s">
        <v>1032</v>
      </c>
      <c r="X1725" s="64" t="s">
        <v>1032</v>
      </c>
      <c r="Y1725" s="69" t="s">
        <v>1032</v>
      </c>
      <c r="Z1725" s="70" t="s">
        <v>1032</v>
      </c>
      <c r="AA1725" s="71" t="s">
        <v>1032</v>
      </c>
      <c r="AB1725" s="71" t="s">
        <v>1032</v>
      </c>
      <c r="AC1725" s="71" t="s">
        <v>1032</v>
      </c>
      <c r="AD1725" s="71" t="s">
        <v>1032</v>
      </c>
      <c r="AE1725" s="71" t="s">
        <v>1032</v>
      </c>
      <c r="AF1725" s="64" t="s">
        <v>1032</v>
      </c>
      <c r="AG1725" s="69" t="s">
        <v>1032</v>
      </c>
      <c r="AH1725" s="70" t="s">
        <v>1032</v>
      </c>
      <c r="AI1725" s="71" t="s">
        <v>1032</v>
      </c>
      <c r="AJ1725" s="71" t="s">
        <v>1032</v>
      </c>
      <c r="AK1725" s="71" t="s">
        <v>1032</v>
      </c>
      <c r="AL1725" s="71" t="s">
        <v>1032</v>
      </c>
      <c r="AM1725" s="64" t="s">
        <v>1032</v>
      </c>
      <c r="AN1725" s="69" t="s">
        <v>1032</v>
      </c>
      <c r="AO1725" s="70">
        <v>1</v>
      </c>
      <c r="AP1725" s="71">
        <v>1</v>
      </c>
      <c r="AQ1725" s="71" t="s">
        <v>1032</v>
      </c>
      <c r="AR1725" s="71">
        <v>2</v>
      </c>
      <c r="AS1725" s="71" t="s">
        <v>1032</v>
      </c>
      <c r="AT1725" s="64">
        <v>2</v>
      </c>
      <c r="AU1725" s="69">
        <v>6</v>
      </c>
    </row>
    <row r="1726" spans="1:47" x14ac:dyDescent="0.3">
      <c r="A1726" s="62" t="s">
        <v>62</v>
      </c>
      <c r="B1726" s="70" t="s">
        <v>1032</v>
      </c>
      <c r="C1726" s="71" t="s">
        <v>1032</v>
      </c>
      <c r="D1726" s="71" t="s">
        <v>1032</v>
      </c>
      <c r="E1726" s="71" t="s">
        <v>1032</v>
      </c>
      <c r="F1726" s="71" t="s">
        <v>1032</v>
      </c>
      <c r="G1726" s="71" t="s">
        <v>1032</v>
      </c>
      <c r="H1726" s="64" t="s">
        <v>1032</v>
      </c>
      <c r="I1726" s="69" t="s">
        <v>1032</v>
      </c>
      <c r="J1726" s="70" t="s">
        <v>1032</v>
      </c>
      <c r="K1726" s="71" t="s">
        <v>1032</v>
      </c>
      <c r="L1726" s="71" t="s">
        <v>1032</v>
      </c>
      <c r="M1726" s="71" t="s">
        <v>1032</v>
      </c>
      <c r="N1726" s="71" t="s">
        <v>1032</v>
      </c>
      <c r="O1726" s="71" t="s">
        <v>1032</v>
      </c>
      <c r="P1726" s="64" t="s">
        <v>1032</v>
      </c>
      <c r="Q1726" s="69" t="s">
        <v>1032</v>
      </c>
      <c r="R1726" s="70" t="s">
        <v>1032</v>
      </c>
      <c r="S1726" s="71" t="s">
        <v>1032</v>
      </c>
      <c r="T1726" s="71" t="s">
        <v>1032</v>
      </c>
      <c r="U1726" s="71" t="s">
        <v>1032</v>
      </c>
      <c r="V1726" s="71" t="s">
        <v>1032</v>
      </c>
      <c r="W1726" s="71" t="s">
        <v>1032</v>
      </c>
      <c r="X1726" s="64" t="s">
        <v>1032</v>
      </c>
      <c r="Y1726" s="69" t="s">
        <v>1032</v>
      </c>
      <c r="Z1726" s="70" t="s">
        <v>1032</v>
      </c>
      <c r="AA1726" s="71" t="s">
        <v>1032</v>
      </c>
      <c r="AB1726" s="71" t="s">
        <v>1032</v>
      </c>
      <c r="AC1726" s="71" t="s">
        <v>1032</v>
      </c>
      <c r="AD1726" s="71" t="s">
        <v>1032</v>
      </c>
      <c r="AE1726" s="71" t="s">
        <v>1032</v>
      </c>
      <c r="AF1726" s="64" t="s">
        <v>1032</v>
      </c>
      <c r="AG1726" s="69" t="s">
        <v>1032</v>
      </c>
      <c r="AH1726" s="70" t="s">
        <v>1032</v>
      </c>
      <c r="AI1726" s="71" t="s">
        <v>1032</v>
      </c>
      <c r="AJ1726" s="71" t="s">
        <v>1032</v>
      </c>
      <c r="AK1726" s="71" t="s">
        <v>1032</v>
      </c>
      <c r="AL1726" s="71">
        <v>1</v>
      </c>
      <c r="AM1726" s="64" t="s">
        <v>1032</v>
      </c>
      <c r="AN1726" s="69">
        <v>1</v>
      </c>
      <c r="AO1726" s="70" t="s">
        <v>1032</v>
      </c>
      <c r="AP1726" s="71" t="s">
        <v>1032</v>
      </c>
      <c r="AQ1726" s="71" t="s">
        <v>1032</v>
      </c>
      <c r="AR1726" s="71">
        <v>1</v>
      </c>
      <c r="AS1726" s="71" t="s">
        <v>1032</v>
      </c>
      <c r="AT1726" s="64" t="s">
        <v>1032</v>
      </c>
      <c r="AU1726" s="69">
        <v>1</v>
      </c>
    </row>
    <row r="1727" spans="1:47" x14ac:dyDescent="0.3">
      <c r="A1727" s="59" t="s">
        <v>389</v>
      </c>
      <c r="B1727" s="70" t="s">
        <v>1032</v>
      </c>
      <c r="C1727" s="71" t="s">
        <v>1032</v>
      </c>
      <c r="D1727" s="71" t="s">
        <v>1032</v>
      </c>
      <c r="E1727" s="71" t="s">
        <v>1032</v>
      </c>
      <c r="F1727" s="71" t="s">
        <v>1032</v>
      </c>
      <c r="G1727" s="71" t="s">
        <v>1032</v>
      </c>
      <c r="H1727" s="64" t="s">
        <v>1032</v>
      </c>
      <c r="I1727" s="69" t="s">
        <v>1032</v>
      </c>
      <c r="J1727" s="70" t="s">
        <v>1032</v>
      </c>
      <c r="K1727" s="71" t="s">
        <v>1032</v>
      </c>
      <c r="L1727" s="71" t="s">
        <v>1032</v>
      </c>
      <c r="M1727" s="71" t="s">
        <v>1032</v>
      </c>
      <c r="N1727" s="71" t="s">
        <v>1032</v>
      </c>
      <c r="O1727" s="71" t="s">
        <v>1032</v>
      </c>
      <c r="P1727" s="64" t="s">
        <v>1032</v>
      </c>
      <c r="Q1727" s="69" t="s">
        <v>1032</v>
      </c>
      <c r="R1727" s="70" t="s">
        <v>1032</v>
      </c>
      <c r="S1727" s="71" t="s">
        <v>1032</v>
      </c>
      <c r="T1727" s="71" t="s">
        <v>1032</v>
      </c>
      <c r="U1727" s="71" t="s">
        <v>1032</v>
      </c>
      <c r="V1727" s="71" t="s">
        <v>1032</v>
      </c>
      <c r="W1727" s="71" t="s">
        <v>1032</v>
      </c>
      <c r="X1727" s="64" t="s">
        <v>1032</v>
      </c>
      <c r="Y1727" s="69" t="s">
        <v>1032</v>
      </c>
      <c r="Z1727" s="70" t="s">
        <v>1032</v>
      </c>
      <c r="AA1727" s="71" t="s">
        <v>1032</v>
      </c>
      <c r="AB1727" s="71" t="s">
        <v>1032</v>
      </c>
      <c r="AC1727" s="71" t="s">
        <v>1032</v>
      </c>
      <c r="AD1727" s="71" t="s">
        <v>1032</v>
      </c>
      <c r="AE1727" s="71" t="s">
        <v>1032</v>
      </c>
      <c r="AF1727" s="64" t="s">
        <v>1032</v>
      </c>
      <c r="AG1727" s="69" t="s">
        <v>1032</v>
      </c>
      <c r="AH1727" s="70">
        <v>2</v>
      </c>
      <c r="AI1727" s="71">
        <v>2</v>
      </c>
      <c r="AJ1727" s="71">
        <v>4</v>
      </c>
      <c r="AK1727" s="71">
        <v>4</v>
      </c>
      <c r="AL1727" s="71">
        <v>2</v>
      </c>
      <c r="AM1727" s="64">
        <v>8</v>
      </c>
      <c r="AN1727" s="69">
        <v>22</v>
      </c>
      <c r="AO1727" s="70">
        <v>3</v>
      </c>
      <c r="AP1727" s="71">
        <v>6</v>
      </c>
      <c r="AQ1727" s="71">
        <v>1</v>
      </c>
      <c r="AR1727" s="71">
        <v>9</v>
      </c>
      <c r="AS1727" s="71">
        <v>3</v>
      </c>
      <c r="AT1727" s="64">
        <v>6</v>
      </c>
      <c r="AU1727" s="69">
        <v>28</v>
      </c>
    </row>
    <row r="1728" spans="1:47" x14ac:dyDescent="0.3">
      <c r="A1728" s="62" t="s">
        <v>28</v>
      </c>
      <c r="B1728" s="70" t="s">
        <v>1032</v>
      </c>
      <c r="C1728" s="71" t="s">
        <v>1032</v>
      </c>
      <c r="D1728" s="71" t="s">
        <v>1032</v>
      </c>
      <c r="E1728" s="71" t="s">
        <v>1032</v>
      </c>
      <c r="F1728" s="71" t="s">
        <v>1032</v>
      </c>
      <c r="G1728" s="71" t="s">
        <v>1032</v>
      </c>
      <c r="H1728" s="64" t="s">
        <v>1032</v>
      </c>
      <c r="I1728" s="69" t="s">
        <v>1032</v>
      </c>
      <c r="J1728" s="70" t="s">
        <v>1032</v>
      </c>
      <c r="K1728" s="71" t="s">
        <v>1032</v>
      </c>
      <c r="L1728" s="71" t="s">
        <v>1032</v>
      </c>
      <c r="M1728" s="71" t="s">
        <v>1032</v>
      </c>
      <c r="N1728" s="71" t="s">
        <v>1032</v>
      </c>
      <c r="O1728" s="71" t="s">
        <v>1032</v>
      </c>
      <c r="P1728" s="64" t="s">
        <v>1032</v>
      </c>
      <c r="Q1728" s="69" t="s">
        <v>1032</v>
      </c>
      <c r="R1728" s="70" t="s">
        <v>1032</v>
      </c>
      <c r="S1728" s="71" t="s">
        <v>1032</v>
      </c>
      <c r="T1728" s="71" t="s">
        <v>1032</v>
      </c>
      <c r="U1728" s="71" t="s">
        <v>1032</v>
      </c>
      <c r="V1728" s="71" t="s">
        <v>1032</v>
      </c>
      <c r="W1728" s="71" t="s">
        <v>1032</v>
      </c>
      <c r="X1728" s="64" t="s">
        <v>1032</v>
      </c>
      <c r="Y1728" s="69" t="s">
        <v>1032</v>
      </c>
      <c r="Z1728" s="70" t="s">
        <v>1032</v>
      </c>
      <c r="AA1728" s="71" t="s">
        <v>1032</v>
      </c>
      <c r="AB1728" s="71" t="s">
        <v>1032</v>
      </c>
      <c r="AC1728" s="71" t="s">
        <v>1032</v>
      </c>
      <c r="AD1728" s="71" t="s">
        <v>1032</v>
      </c>
      <c r="AE1728" s="71" t="s">
        <v>1032</v>
      </c>
      <c r="AF1728" s="64" t="s">
        <v>1032</v>
      </c>
      <c r="AG1728" s="69" t="s">
        <v>1032</v>
      </c>
      <c r="AH1728" s="70" t="s">
        <v>1032</v>
      </c>
      <c r="AI1728" s="71" t="s">
        <v>1032</v>
      </c>
      <c r="AJ1728" s="71" t="s">
        <v>1032</v>
      </c>
      <c r="AK1728" s="71">
        <v>2</v>
      </c>
      <c r="AL1728" s="71" t="s">
        <v>1032</v>
      </c>
      <c r="AM1728" s="64" t="s">
        <v>1032</v>
      </c>
      <c r="AN1728" s="69">
        <v>2</v>
      </c>
      <c r="AO1728" s="70" t="s">
        <v>1032</v>
      </c>
      <c r="AP1728" s="71" t="s">
        <v>1032</v>
      </c>
      <c r="AQ1728" s="71" t="s">
        <v>1032</v>
      </c>
      <c r="AR1728" s="71" t="s">
        <v>1032</v>
      </c>
      <c r="AS1728" s="71" t="s">
        <v>1032</v>
      </c>
      <c r="AT1728" s="64">
        <v>1</v>
      </c>
      <c r="AU1728" s="69">
        <v>1</v>
      </c>
    </row>
    <row r="1729" spans="1:47" x14ac:dyDescent="0.3">
      <c r="A1729" s="62" t="s">
        <v>32</v>
      </c>
      <c r="B1729" s="70" t="s">
        <v>1032</v>
      </c>
      <c r="C1729" s="71" t="s">
        <v>1032</v>
      </c>
      <c r="D1729" s="71" t="s">
        <v>1032</v>
      </c>
      <c r="E1729" s="71" t="s">
        <v>1032</v>
      </c>
      <c r="F1729" s="71" t="s">
        <v>1032</v>
      </c>
      <c r="G1729" s="71" t="s">
        <v>1032</v>
      </c>
      <c r="H1729" s="64" t="s">
        <v>1032</v>
      </c>
      <c r="I1729" s="69" t="s">
        <v>1032</v>
      </c>
      <c r="J1729" s="70" t="s">
        <v>1032</v>
      </c>
      <c r="K1729" s="71" t="s">
        <v>1032</v>
      </c>
      <c r="L1729" s="71" t="s">
        <v>1032</v>
      </c>
      <c r="M1729" s="71" t="s">
        <v>1032</v>
      </c>
      <c r="N1729" s="71" t="s">
        <v>1032</v>
      </c>
      <c r="O1729" s="71" t="s">
        <v>1032</v>
      </c>
      <c r="P1729" s="64" t="s">
        <v>1032</v>
      </c>
      <c r="Q1729" s="69" t="s">
        <v>1032</v>
      </c>
      <c r="R1729" s="70" t="s">
        <v>1032</v>
      </c>
      <c r="S1729" s="71" t="s">
        <v>1032</v>
      </c>
      <c r="T1729" s="71" t="s">
        <v>1032</v>
      </c>
      <c r="U1729" s="71" t="s">
        <v>1032</v>
      </c>
      <c r="V1729" s="71" t="s">
        <v>1032</v>
      </c>
      <c r="W1729" s="71" t="s">
        <v>1032</v>
      </c>
      <c r="X1729" s="64" t="s">
        <v>1032</v>
      </c>
      <c r="Y1729" s="69" t="s">
        <v>1032</v>
      </c>
      <c r="Z1729" s="70" t="s">
        <v>1032</v>
      </c>
      <c r="AA1729" s="71" t="s">
        <v>1032</v>
      </c>
      <c r="AB1729" s="71" t="s">
        <v>1032</v>
      </c>
      <c r="AC1729" s="71" t="s">
        <v>1032</v>
      </c>
      <c r="AD1729" s="71" t="s">
        <v>1032</v>
      </c>
      <c r="AE1729" s="71" t="s">
        <v>1032</v>
      </c>
      <c r="AF1729" s="64" t="s">
        <v>1032</v>
      </c>
      <c r="AG1729" s="69" t="s">
        <v>1032</v>
      </c>
      <c r="AH1729" s="70" t="s">
        <v>1032</v>
      </c>
      <c r="AI1729" s="71">
        <v>1</v>
      </c>
      <c r="AJ1729" s="71" t="s">
        <v>1032</v>
      </c>
      <c r="AK1729" s="71" t="s">
        <v>1032</v>
      </c>
      <c r="AL1729" s="71" t="s">
        <v>1032</v>
      </c>
      <c r="AM1729" s="64" t="s">
        <v>1032</v>
      </c>
      <c r="AN1729" s="69">
        <v>1</v>
      </c>
      <c r="AO1729" s="70" t="s">
        <v>1032</v>
      </c>
      <c r="AP1729" s="71" t="s">
        <v>1032</v>
      </c>
      <c r="AQ1729" s="71" t="s">
        <v>1032</v>
      </c>
      <c r="AR1729" s="71" t="s">
        <v>1032</v>
      </c>
      <c r="AS1729" s="71" t="s">
        <v>1032</v>
      </c>
      <c r="AT1729" s="64" t="s">
        <v>1032</v>
      </c>
      <c r="AU1729" s="69" t="s">
        <v>1032</v>
      </c>
    </row>
    <row r="1730" spans="1:47" x14ac:dyDescent="0.3">
      <c r="A1730" s="62" t="s">
        <v>40</v>
      </c>
      <c r="B1730" s="70" t="s">
        <v>1032</v>
      </c>
      <c r="C1730" s="71" t="s">
        <v>1032</v>
      </c>
      <c r="D1730" s="71" t="s">
        <v>1032</v>
      </c>
      <c r="E1730" s="71" t="s">
        <v>1032</v>
      </c>
      <c r="F1730" s="71" t="s">
        <v>1032</v>
      </c>
      <c r="G1730" s="71" t="s">
        <v>1032</v>
      </c>
      <c r="H1730" s="64" t="s">
        <v>1032</v>
      </c>
      <c r="I1730" s="69" t="s">
        <v>1032</v>
      </c>
      <c r="J1730" s="70" t="s">
        <v>1032</v>
      </c>
      <c r="K1730" s="71" t="s">
        <v>1032</v>
      </c>
      <c r="L1730" s="71" t="s">
        <v>1032</v>
      </c>
      <c r="M1730" s="71" t="s">
        <v>1032</v>
      </c>
      <c r="N1730" s="71" t="s">
        <v>1032</v>
      </c>
      <c r="O1730" s="71" t="s">
        <v>1032</v>
      </c>
      <c r="P1730" s="64" t="s">
        <v>1032</v>
      </c>
      <c r="Q1730" s="69" t="s">
        <v>1032</v>
      </c>
      <c r="R1730" s="70" t="s">
        <v>1032</v>
      </c>
      <c r="S1730" s="71" t="s">
        <v>1032</v>
      </c>
      <c r="T1730" s="71" t="s">
        <v>1032</v>
      </c>
      <c r="U1730" s="71" t="s">
        <v>1032</v>
      </c>
      <c r="V1730" s="71" t="s">
        <v>1032</v>
      </c>
      <c r="W1730" s="71" t="s">
        <v>1032</v>
      </c>
      <c r="X1730" s="64" t="s">
        <v>1032</v>
      </c>
      <c r="Y1730" s="69" t="s">
        <v>1032</v>
      </c>
      <c r="Z1730" s="70" t="s">
        <v>1032</v>
      </c>
      <c r="AA1730" s="71" t="s">
        <v>1032</v>
      </c>
      <c r="AB1730" s="71" t="s">
        <v>1032</v>
      </c>
      <c r="AC1730" s="71" t="s">
        <v>1032</v>
      </c>
      <c r="AD1730" s="71" t="s">
        <v>1032</v>
      </c>
      <c r="AE1730" s="71" t="s">
        <v>1032</v>
      </c>
      <c r="AF1730" s="64" t="s">
        <v>1032</v>
      </c>
      <c r="AG1730" s="69" t="s">
        <v>1032</v>
      </c>
      <c r="AH1730" s="70" t="s">
        <v>1032</v>
      </c>
      <c r="AI1730" s="71" t="s">
        <v>1032</v>
      </c>
      <c r="AJ1730" s="71" t="s">
        <v>1032</v>
      </c>
      <c r="AK1730" s="71" t="s">
        <v>1032</v>
      </c>
      <c r="AL1730" s="71" t="s">
        <v>1032</v>
      </c>
      <c r="AM1730" s="64">
        <v>2</v>
      </c>
      <c r="AN1730" s="69">
        <v>2</v>
      </c>
      <c r="AO1730" s="70" t="s">
        <v>1032</v>
      </c>
      <c r="AP1730" s="71" t="s">
        <v>1032</v>
      </c>
      <c r="AQ1730" s="71" t="s">
        <v>1032</v>
      </c>
      <c r="AR1730" s="71" t="s">
        <v>1032</v>
      </c>
      <c r="AS1730" s="71" t="s">
        <v>1032</v>
      </c>
      <c r="AT1730" s="64" t="s">
        <v>1032</v>
      </c>
      <c r="AU1730" s="69" t="s">
        <v>1032</v>
      </c>
    </row>
    <row r="1731" spans="1:47" x14ac:dyDescent="0.3">
      <c r="A1731" s="62" t="s">
        <v>53</v>
      </c>
      <c r="B1731" s="70" t="s">
        <v>1032</v>
      </c>
      <c r="C1731" s="71" t="s">
        <v>1032</v>
      </c>
      <c r="D1731" s="71" t="s">
        <v>1032</v>
      </c>
      <c r="E1731" s="71" t="s">
        <v>1032</v>
      </c>
      <c r="F1731" s="71" t="s">
        <v>1032</v>
      </c>
      <c r="G1731" s="71" t="s">
        <v>1032</v>
      </c>
      <c r="H1731" s="64" t="s">
        <v>1032</v>
      </c>
      <c r="I1731" s="69" t="s">
        <v>1032</v>
      </c>
      <c r="J1731" s="70" t="s">
        <v>1032</v>
      </c>
      <c r="K1731" s="71" t="s">
        <v>1032</v>
      </c>
      <c r="L1731" s="71" t="s">
        <v>1032</v>
      </c>
      <c r="M1731" s="71" t="s">
        <v>1032</v>
      </c>
      <c r="N1731" s="71" t="s">
        <v>1032</v>
      </c>
      <c r="O1731" s="71" t="s">
        <v>1032</v>
      </c>
      <c r="P1731" s="64" t="s">
        <v>1032</v>
      </c>
      <c r="Q1731" s="69" t="s">
        <v>1032</v>
      </c>
      <c r="R1731" s="70" t="s">
        <v>1032</v>
      </c>
      <c r="S1731" s="71" t="s">
        <v>1032</v>
      </c>
      <c r="T1731" s="71" t="s">
        <v>1032</v>
      </c>
      <c r="U1731" s="71" t="s">
        <v>1032</v>
      </c>
      <c r="V1731" s="71" t="s">
        <v>1032</v>
      </c>
      <c r="W1731" s="71" t="s">
        <v>1032</v>
      </c>
      <c r="X1731" s="64" t="s">
        <v>1032</v>
      </c>
      <c r="Y1731" s="69" t="s">
        <v>1032</v>
      </c>
      <c r="Z1731" s="70" t="s">
        <v>1032</v>
      </c>
      <c r="AA1731" s="71" t="s">
        <v>1032</v>
      </c>
      <c r="AB1731" s="71" t="s">
        <v>1032</v>
      </c>
      <c r="AC1731" s="71" t="s">
        <v>1032</v>
      </c>
      <c r="AD1731" s="71" t="s">
        <v>1032</v>
      </c>
      <c r="AE1731" s="71" t="s">
        <v>1032</v>
      </c>
      <c r="AF1731" s="64" t="s">
        <v>1032</v>
      </c>
      <c r="AG1731" s="69" t="s">
        <v>1032</v>
      </c>
      <c r="AH1731" s="70">
        <v>1</v>
      </c>
      <c r="AI1731" s="71" t="s">
        <v>1032</v>
      </c>
      <c r="AJ1731" s="71">
        <v>2</v>
      </c>
      <c r="AK1731" s="71" t="s">
        <v>1032</v>
      </c>
      <c r="AL1731" s="71">
        <v>2</v>
      </c>
      <c r="AM1731" s="64">
        <v>5</v>
      </c>
      <c r="AN1731" s="69">
        <v>10</v>
      </c>
      <c r="AO1731" s="70" t="s">
        <v>1032</v>
      </c>
      <c r="AP1731" s="71">
        <v>3</v>
      </c>
      <c r="AQ1731" s="71">
        <v>1</v>
      </c>
      <c r="AR1731" s="71">
        <v>6</v>
      </c>
      <c r="AS1731" s="71" t="s">
        <v>1032</v>
      </c>
      <c r="AT1731" s="64">
        <v>4</v>
      </c>
      <c r="AU1731" s="69">
        <v>14</v>
      </c>
    </row>
    <row r="1732" spans="1:47" x14ac:dyDescent="0.3">
      <c r="A1732" s="62" t="s">
        <v>54</v>
      </c>
      <c r="B1732" s="70" t="s">
        <v>1032</v>
      </c>
      <c r="C1732" s="71" t="s">
        <v>1032</v>
      </c>
      <c r="D1732" s="71" t="s">
        <v>1032</v>
      </c>
      <c r="E1732" s="71" t="s">
        <v>1032</v>
      </c>
      <c r="F1732" s="71" t="s">
        <v>1032</v>
      </c>
      <c r="G1732" s="71" t="s">
        <v>1032</v>
      </c>
      <c r="H1732" s="64" t="s">
        <v>1032</v>
      </c>
      <c r="I1732" s="69" t="s">
        <v>1032</v>
      </c>
      <c r="J1732" s="70" t="s">
        <v>1032</v>
      </c>
      <c r="K1732" s="71" t="s">
        <v>1032</v>
      </c>
      <c r="L1732" s="71" t="s">
        <v>1032</v>
      </c>
      <c r="M1732" s="71" t="s">
        <v>1032</v>
      </c>
      <c r="N1732" s="71" t="s">
        <v>1032</v>
      </c>
      <c r="O1732" s="71" t="s">
        <v>1032</v>
      </c>
      <c r="P1732" s="64" t="s">
        <v>1032</v>
      </c>
      <c r="Q1732" s="69" t="s">
        <v>1032</v>
      </c>
      <c r="R1732" s="70" t="s">
        <v>1032</v>
      </c>
      <c r="S1732" s="71" t="s">
        <v>1032</v>
      </c>
      <c r="T1732" s="71" t="s">
        <v>1032</v>
      </c>
      <c r="U1732" s="71" t="s">
        <v>1032</v>
      </c>
      <c r="V1732" s="71" t="s">
        <v>1032</v>
      </c>
      <c r="W1732" s="71" t="s">
        <v>1032</v>
      </c>
      <c r="X1732" s="64" t="s">
        <v>1032</v>
      </c>
      <c r="Y1732" s="69" t="s">
        <v>1032</v>
      </c>
      <c r="Z1732" s="70" t="s">
        <v>1032</v>
      </c>
      <c r="AA1732" s="71" t="s">
        <v>1032</v>
      </c>
      <c r="AB1732" s="71" t="s">
        <v>1032</v>
      </c>
      <c r="AC1732" s="71" t="s">
        <v>1032</v>
      </c>
      <c r="AD1732" s="71" t="s">
        <v>1032</v>
      </c>
      <c r="AE1732" s="71" t="s">
        <v>1032</v>
      </c>
      <c r="AF1732" s="64" t="s">
        <v>1032</v>
      </c>
      <c r="AG1732" s="69" t="s">
        <v>1032</v>
      </c>
      <c r="AH1732" s="70" t="s">
        <v>1032</v>
      </c>
      <c r="AI1732" s="71" t="s">
        <v>1032</v>
      </c>
      <c r="AJ1732" s="71" t="s">
        <v>1032</v>
      </c>
      <c r="AK1732" s="71" t="s">
        <v>1032</v>
      </c>
      <c r="AL1732" s="71" t="s">
        <v>1032</v>
      </c>
      <c r="AM1732" s="64" t="s">
        <v>1032</v>
      </c>
      <c r="AN1732" s="69" t="s">
        <v>1032</v>
      </c>
      <c r="AO1732" s="70" t="s">
        <v>1032</v>
      </c>
      <c r="AP1732" s="71" t="s">
        <v>1032</v>
      </c>
      <c r="AQ1732" s="71" t="s">
        <v>1032</v>
      </c>
      <c r="AR1732" s="71" t="s">
        <v>1032</v>
      </c>
      <c r="AS1732" s="71">
        <v>1</v>
      </c>
      <c r="AT1732" s="64" t="s">
        <v>1032</v>
      </c>
      <c r="AU1732" s="69">
        <v>1</v>
      </c>
    </row>
    <row r="1733" spans="1:47" x14ac:dyDescent="0.3">
      <c r="A1733" s="62" t="s">
        <v>57</v>
      </c>
      <c r="B1733" s="70" t="s">
        <v>1032</v>
      </c>
      <c r="C1733" s="71" t="s">
        <v>1032</v>
      </c>
      <c r="D1733" s="71" t="s">
        <v>1032</v>
      </c>
      <c r="E1733" s="71" t="s">
        <v>1032</v>
      </c>
      <c r="F1733" s="71" t="s">
        <v>1032</v>
      </c>
      <c r="G1733" s="71" t="s">
        <v>1032</v>
      </c>
      <c r="H1733" s="64" t="s">
        <v>1032</v>
      </c>
      <c r="I1733" s="69" t="s">
        <v>1032</v>
      </c>
      <c r="J1733" s="70" t="s">
        <v>1032</v>
      </c>
      <c r="K1733" s="71" t="s">
        <v>1032</v>
      </c>
      <c r="L1733" s="71" t="s">
        <v>1032</v>
      </c>
      <c r="M1733" s="71" t="s">
        <v>1032</v>
      </c>
      <c r="N1733" s="71" t="s">
        <v>1032</v>
      </c>
      <c r="O1733" s="71" t="s">
        <v>1032</v>
      </c>
      <c r="P1733" s="64" t="s">
        <v>1032</v>
      </c>
      <c r="Q1733" s="69" t="s">
        <v>1032</v>
      </c>
      <c r="R1733" s="70" t="s">
        <v>1032</v>
      </c>
      <c r="S1733" s="71" t="s">
        <v>1032</v>
      </c>
      <c r="T1733" s="71" t="s">
        <v>1032</v>
      </c>
      <c r="U1733" s="71" t="s">
        <v>1032</v>
      </c>
      <c r="V1733" s="71" t="s">
        <v>1032</v>
      </c>
      <c r="W1733" s="71" t="s">
        <v>1032</v>
      </c>
      <c r="X1733" s="64" t="s">
        <v>1032</v>
      </c>
      <c r="Y1733" s="69" t="s">
        <v>1032</v>
      </c>
      <c r="Z1733" s="70" t="s">
        <v>1032</v>
      </c>
      <c r="AA1733" s="71" t="s">
        <v>1032</v>
      </c>
      <c r="AB1733" s="71" t="s">
        <v>1032</v>
      </c>
      <c r="AC1733" s="71" t="s">
        <v>1032</v>
      </c>
      <c r="AD1733" s="71" t="s">
        <v>1032</v>
      </c>
      <c r="AE1733" s="71" t="s">
        <v>1032</v>
      </c>
      <c r="AF1733" s="64" t="s">
        <v>1032</v>
      </c>
      <c r="AG1733" s="69" t="s">
        <v>1032</v>
      </c>
      <c r="AH1733" s="70" t="s">
        <v>1032</v>
      </c>
      <c r="AI1733" s="71" t="s">
        <v>1032</v>
      </c>
      <c r="AJ1733" s="71" t="s">
        <v>1032</v>
      </c>
      <c r="AK1733" s="71" t="s">
        <v>1032</v>
      </c>
      <c r="AL1733" s="71" t="s">
        <v>1032</v>
      </c>
      <c r="AM1733" s="64" t="s">
        <v>1032</v>
      </c>
      <c r="AN1733" s="69" t="s">
        <v>1032</v>
      </c>
      <c r="AO1733" s="70" t="s">
        <v>1032</v>
      </c>
      <c r="AP1733" s="71" t="s">
        <v>1032</v>
      </c>
      <c r="AQ1733" s="71" t="s">
        <v>1032</v>
      </c>
      <c r="AR1733" s="71" t="s">
        <v>1032</v>
      </c>
      <c r="AS1733" s="71" t="s">
        <v>1032</v>
      </c>
      <c r="AT1733" s="64">
        <v>1</v>
      </c>
      <c r="AU1733" s="69">
        <v>1</v>
      </c>
    </row>
    <row r="1734" spans="1:47" x14ac:dyDescent="0.3">
      <c r="A1734" s="62" t="s">
        <v>62</v>
      </c>
      <c r="B1734" s="70" t="s">
        <v>1032</v>
      </c>
      <c r="C1734" s="71" t="s">
        <v>1032</v>
      </c>
      <c r="D1734" s="71" t="s">
        <v>1032</v>
      </c>
      <c r="E1734" s="71" t="s">
        <v>1032</v>
      </c>
      <c r="F1734" s="71" t="s">
        <v>1032</v>
      </c>
      <c r="G1734" s="71" t="s">
        <v>1032</v>
      </c>
      <c r="H1734" s="64" t="s">
        <v>1032</v>
      </c>
      <c r="I1734" s="69" t="s">
        <v>1032</v>
      </c>
      <c r="J1734" s="70" t="s">
        <v>1032</v>
      </c>
      <c r="K1734" s="71" t="s">
        <v>1032</v>
      </c>
      <c r="L1734" s="71" t="s">
        <v>1032</v>
      </c>
      <c r="M1734" s="71" t="s">
        <v>1032</v>
      </c>
      <c r="N1734" s="71" t="s">
        <v>1032</v>
      </c>
      <c r="O1734" s="71" t="s">
        <v>1032</v>
      </c>
      <c r="P1734" s="64" t="s">
        <v>1032</v>
      </c>
      <c r="Q1734" s="69" t="s">
        <v>1032</v>
      </c>
      <c r="R1734" s="70" t="s">
        <v>1032</v>
      </c>
      <c r="S1734" s="71" t="s">
        <v>1032</v>
      </c>
      <c r="T1734" s="71" t="s">
        <v>1032</v>
      </c>
      <c r="U1734" s="71" t="s">
        <v>1032</v>
      </c>
      <c r="V1734" s="71" t="s">
        <v>1032</v>
      </c>
      <c r="W1734" s="71" t="s">
        <v>1032</v>
      </c>
      <c r="X1734" s="64" t="s">
        <v>1032</v>
      </c>
      <c r="Y1734" s="69" t="s">
        <v>1032</v>
      </c>
      <c r="Z1734" s="70" t="s">
        <v>1032</v>
      </c>
      <c r="AA1734" s="71" t="s">
        <v>1032</v>
      </c>
      <c r="AB1734" s="71" t="s">
        <v>1032</v>
      </c>
      <c r="AC1734" s="71" t="s">
        <v>1032</v>
      </c>
      <c r="AD1734" s="71" t="s">
        <v>1032</v>
      </c>
      <c r="AE1734" s="71" t="s">
        <v>1032</v>
      </c>
      <c r="AF1734" s="64" t="s">
        <v>1032</v>
      </c>
      <c r="AG1734" s="69" t="s">
        <v>1032</v>
      </c>
      <c r="AH1734" s="70">
        <v>1</v>
      </c>
      <c r="AI1734" s="71">
        <v>1</v>
      </c>
      <c r="AJ1734" s="71">
        <v>2</v>
      </c>
      <c r="AK1734" s="71">
        <v>2</v>
      </c>
      <c r="AL1734" s="71" t="s">
        <v>1032</v>
      </c>
      <c r="AM1734" s="64">
        <v>1</v>
      </c>
      <c r="AN1734" s="69">
        <v>7</v>
      </c>
      <c r="AO1734" s="70">
        <v>3</v>
      </c>
      <c r="AP1734" s="71">
        <v>3</v>
      </c>
      <c r="AQ1734" s="71" t="s">
        <v>1032</v>
      </c>
      <c r="AR1734" s="71">
        <v>3</v>
      </c>
      <c r="AS1734" s="71">
        <v>1</v>
      </c>
      <c r="AT1734" s="64" t="s">
        <v>1032</v>
      </c>
      <c r="AU1734" s="69">
        <v>10</v>
      </c>
    </row>
    <row r="1735" spans="1:47" x14ac:dyDescent="0.3">
      <c r="A1735" s="62" t="s">
        <v>65</v>
      </c>
      <c r="B1735" s="70" t="s">
        <v>1032</v>
      </c>
      <c r="C1735" s="71" t="s">
        <v>1032</v>
      </c>
      <c r="D1735" s="71" t="s">
        <v>1032</v>
      </c>
      <c r="E1735" s="71" t="s">
        <v>1032</v>
      </c>
      <c r="F1735" s="71" t="s">
        <v>1032</v>
      </c>
      <c r="G1735" s="71" t="s">
        <v>1032</v>
      </c>
      <c r="H1735" s="64" t="s">
        <v>1032</v>
      </c>
      <c r="I1735" s="69" t="s">
        <v>1032</v>
      </c>
      <c r="J1735" s="70" t="s">
        <v>1032</v>
      </c>
      <c r="K1735" s="71" t="s">
        <v>1032</v>
      </c>
      <c r="L1735" s="71" t="s">
        <v>1032</v>
      </c>
      <c r="M1735" s="71" t="s">
        <v>1032</v>
      </c>
      <c r="N1735" s="71" t="s">
        <v>1032</v>
      </c>
      <c r="O1735" s="71" t="s">
        <v>1032</v>
      </c>
      <c r="P1735" s="64" t="s">
        <v>1032</v>
      </c>
      <c r="Q1735" s="69" t="s">
        <v>1032</v>
      </c>
      <c r="R1735" s="70" t="s">
        <v>1032</v>
      </c>
      <c r="S1735" s="71" t="s">
        <v>1032</v>
      </c>
      <c r="T1735" s="71" t="s">
        <v>1032</v>
      </c>
      <c r="U1735" s="71" t="s">
        <v>1032</v>
      </c>
      <c r="V1735" s="71" t="s">
        <v>1032</v>
      </c>
      <c r="W1735" s="71" t="s">
        <v>1032</v>
      </c>
      <c r="X1735" s="64" t="s">
        <v>1032</v>
      </c>
      <c r="Y1735" s="69" t="s">
        <v>1032</v>
      </c>
      <c r="Z1735" s="70" t="s">
        <v>1032</v>
      </c>
      <c r="AA1735" s="71" t="s">
        <v>1032</v>
      </c>
      <c r="AB1735" s="71" t="s">
        <v>1032</v>
      </c>
      <c r="AC1735" s="71" t="s">
        <v>1032</v>
      </c>
      <c r="AD1735" s="71" t="s">
        <v>1032</v>
      </c>
      <c r="AE1735" s="71" t="s">
        <v>1032</v>
      </c>
      <c r="AF1735" s="64" t="s">
        <v>1032</v>
      </c>
      <c r="AG1735" s="69" t="s">
        <v>1032</v>
      </c>
      <c r="AH1735" s="70" t="s">
        <v>1032</v>
      </c>
      <c r="AI1735" s="71" t="s">
        <v>1032</v>
      </c>
      <c r="AJ1735" s="71" t="s">
        <v>1032</v>
      </c>
      <c r="AK1735" s="71" t="s">
        <v>1032</v>
      </c>
      <c r="AL1735" s="71" t="s">
        <v>1032</v>
      </c>
      <c r="AM1735" s="64" t="s">
        <v>1032</v>
      </c>
      <c r="AN1735" s="69" t="s">
        <v>1032</v>
      </c>
      <c r="AO1735" s="70" t="s">
        <v>1032</v>
      </c>
      <c r="AP1735" s="71" t="s">
        <v>1032</v>
      </c>
      <c r="AQ1735" s="71" t="s">
        <v>1032</v>
      </c>
      <c r="AR1735" s="71" t="s">
        <v>1032</v>
      </c>
      <c r="AS1735" s="71">
        <v>1</v>
      </c>
      <c r="AT1735" s="64" t="s">
        <v>1032</v>
      </c>
      <c r="AU1735" s="69">
        <v>1</v>
      </c>
    </row>
    <row r="1736" spans="1:47" x14ac:dyDescent="0.3">
      <c r="A1736" s="59" t="s">
        <v>527</v>
      </c>
      <c r="B1736" s="70" t="s">
        <v>1032</v>
      </c>
      <c r="C1736" s="71" t="s">
        <v>1032</v>
      </c>
      <c r="D1736" s="71" t="s">
        <v>1032</v>
      </c>
      <c r="E1736" s="71" t="s">
        <v>1032</v>
      </c>
      <c r="F1736" s="71" t="s">
        <v>1032</v>
      </c>
      <c r="G1736" s="71" t="s">
        <v>1032</v>
      </c>
      <c r="H1736" s="64" t="s">
        <v>1032</v>
      </c>
      <c r="I1736" s="69" t="s">
        <v>1032</v>
      </c>
      <c r="J1736" s="70" t="s">
        <v>1032</v>
      </c>
      <c r="K1736" s="71" t="s">
        <v>1032</v>
      </c>
      <c r="L1736" s="71" t="s">
        <v>1032</v>
      </c>
      <c r="M1736" s="71" t="s">
        <v>1032</v>
      </c>
      <c r="N1736" s="71" t="s">
        <v>1032</v>
      </c>
      <c r="O1736" s="71" t="s">
        <v>1032</v>
      </c>
      <c r="P1736" s="64" t="s">
        <v>1032</v>
      </c>
      <c r="Q1736" s="69" t="s">
        <v>1032</v>
      </c>
      <c r="R1736" s="70" t="s">
        <v>1032</v>
      </c>
      <c r="S1736" s="71" t="s">
        <v>1032</v>
      </c>
      <c r="T1736" s="71" t="s">
        <v>1032</v>
      </c>
      <c r="U1736" s="71" t="s">
        <v>1032</v>
      </c>
      <c r="V1736" s="71" t="s">
        <v>1032</v>
      </c>
      <c r="W1736" s="71" t="s">
        <v>1032</v>
      </c>
      <c r="X1736" s="64" t="s">
        <v>1032</v>
      </c>
      <c r="Y1736" s="69" t="s">
        <v>1032</v>
      </c>
      <c r="Z1736" s="70" t="s">
        <v>1032</v>
      </c>
      <c r="AA1736" s="71" t="s">
        <v>1032</v>
      </c>
      <c r="AB1736" s="71" t="s">
        <v>1032</v>
      </c>
      <c r="AC1736" s="71" t="s">
        <v>1032</v>
      </c>
      <c r="AD1736" s="71" t="s">
        <v>1032</v>
      </c>
      <c r="AE1736" s="71" t="s">
        <v>1032</v>
      </c>
      <c r="AF1736" s="64" t="s">
        <v>1032</v>
      </c>
      <c r="AG1736" s="69" t="s">
        <v>1032</v>
      </c>
      <c r="AH1736" s="70" t="s">
        <v>1032</v>
      </c>
      <c r="AI1736" s="71" t="s">
        <v>1032</v>
      </c>
      <c r="AJ1736" s="71" t="s">
        <v>1032</v>
      </c>
      <c r="AK1736" s="71">
        <v>1</v>
      </c>
      <c r="AL1736" s="71" t="s">
        <v>1032</v>
      </c>
      <c r="AM1736" s="64" t="s">
        <v>1032</v>
      </c>
      <c r="AN1736" s="69">
        <v>1</v>
      </c>
      <c r="AO1736" s="70" t="s">
        <v>1032</v>
      </c>
      <c r="AP1736" s="71" t="s">
        <v>1032</v>
      </c>
      <c r="AQ1736" s="71" t="s">
        <v>1032</v>
      </c>
      <c r="AR1736" s="71" t="s">
        <v>1032</v>
      </c>
      <c r="AS1736" s="71" t="s">
        <v>1032</v>
      </c>
      <c r="AT1736" s="64" t="s">
        <v>1032</v>
      </c>
      <c r="AU1736" s="69" t="s">
        <v>1032</v>
      </c>
    </row>
    <row r="1737" spans="1:47" x14ac:dyDescent="0.3">
      <c r="A1737" s="62" t="s">
        <v>70</v>
      </c>
      <c r="B1737" s="70" t="s">
        <v>1032</v>
      </c>
      <c r="C1737" s="71" t="s">
        <v>1032</v>
      </c>
      <c r="D1737" s="71" t="s">
        <v>1032</v>
      </c>
      <c r="E1737" s="71" t="s">
        <v>1032</v>
      </c>
      <c r="F1737" s="71" t="s">
        <v>1032</v>
      </c>
      <c r="G1737" s="71" t="s">
        <v>1032</v>
      </c>
      <c r="H1737" s="64" t="s">
        <v>1032</v>
      </c>
      <c r="I1737" s="69" t="s">
        <v>1032</v>
      </c>
      <c r="J1737" s="70" t="s">
        <v>1032</v>
      </c>
      <c r="K1737" s="71" t="s">
        <v>1032</v>
      </c>
      <c r="L1737" s="71" t="s">
        <v>1032</v>
      </c>
      <c r="M1737" s="71" t="s">
        <v>1032</v>
      </c>
      <c r="N1737" s="71" t="s">
        <v>1032</v>
      </c>
      <c r="O1737" s="71" t="s">
        <v>1032</v>
      </c>
      <c r="P1737" s="64" t="s">
        <v>1032</v>
      </c>
      <c r="Q1737" s="69" t="s">
        <v>1032</v>
      </c>
      <c r="R1737" s="70" t="s">
        <v>1032</v>
      </c>
      <c r="S1737" s="71" t="s">
        <v>1032</v>
      </c>
      <c r="T1737" s="71" t="s">
        <v>1032</v>
      </c>
      <c r="U1737" s="71" t="s">
        <v>1032</v>
      </c>
      <c r="V1737" s="71" t="s">
        <v>1032</v>
      </c>
      <c r="W1737" s="71" t="s">
        <v>1032</v>
      </c>
      <c r="X1737" s="64" t="s">
        <v>1032</v>
      </c>
      <c r="Y1737" s="69" t="s">
        <v>1032</v>
      </c>
      <c r="Z1737" s="70" t="s">
        <v>1032</v>
      </c>
      <c r="AA1737" s="71" t="s">
        <v>1032</v>
      </c>
      <c r="AB1737" s="71" t="s">
        <v>1032</v>
      </c>
      <c r="AC1737" s="71" t="s">
        <v>1032</v>
      </c>
      <c r="AD1737" s="71" t="s">
        <v>1032</v>
      </c>
      <c r="AE1737" s="71" t="s">
        <v>1032</v>
      </c>
      <c r="AF1737" s="64" t="s">
        <v>1032</v>
      </c>
      <c r="AG1737" s="69" t="s">
        <v>1032</v>
      </c>
      <c r="AH1737" s="70" t="s">
        <v>1032</v>
      </c>
      <c r="AI1737" s="71" t="s">
        <v>1032</v>
      </c>
      <c r="AJ1737" s="71" t="s">
        <v>1032</v>
      </c>
      <c r="AK1737" s="71">
        <v>1</v>
      </c>
      <c r="AL1737" s="71" t="s">
        <v>1032</v>
      </c>
      <c r="AM1737" s="64" t="s">
        <v>1032</v>
      </c>
      <c r="AN1737" s="69">
        <v>1</v>
      </c>
      <c r="AO1737" s="70" t="s">
        <v>1032</v>
      </c>
      <c r="AP1737" s="71" t="s">
        <v>1032</v>
      </c>
      <c r="AQ1737" s="71" t="s">
        <v>1032</v>
      </c>
      <c r="AR1737" s="71" t="s">
        <v>1032</v>
      </c>
      <c r="AS1737" s="71" t="s">
        <v>1032</v>
      </c>
      <c r="AT1737" s="64" t="s">
        <v>1032</v>
      </c>
      <c r="AU1737" s="69" t="s">
        <v>1032</v>
      </c>
    </row>
    <row r="1738" spans="1:47" x14ac:dyDescent="0.3">
      <c r="A1738" s="59" t="s">
        <v>390</v>
      </c>
      <c r="B1738" s="70" t="s">
        <v>1032</v>
      </c>
      <c r="C1738" s="71" t="s">
        <v>1032</v>
      </c>
      <c r="D1738" s="71" t="s">
        <v>1032</v>
      </c>
      <c r="E1738" s="71" t="s">
        <v>1032</v>
      </c>
      <c r="F1738" s="71" t="s">
        <v>1032</v>
      </c>
      <c r="G1738" s="71" t="s">
        <v>1032</v>
      </c>
      <c r="H1738" s="64" t="s">
        <v>1032</v>
      </c>
      <c r="I1738" s="69" t="s">
        <v>1032</v>
      </c>
      <c r="J1738" s="70" t="s">
        <v>1032</v>
      </c>
      <c r="K1738" s="71" t="s">
        <v>1032</v>
      </c>
      <c r="L1738" s="71" t="s">
        <v>1032</v>
      </c>
      <c r="M1738" s="71" t="s">
        <v>1032</v>
      </c>
      <c r="N1738" s="71" t="s">
        <v>1032</v>
      </c>
      <c r="O1738" s="71" t="s">
        <v>1032</v>
      </c>
      <c r="P1738" s="64" t="s">
        <v>1032</v>
      </c>
      <c r="Q1738" s="69" t="s">
        <v>1032</v>
      </c>
      <c r="R1738" s="70" t="s">
        <v>1032</v>
      </c>
      <c r="S1738" s="71" t="s">
        <v>1032</v>
      </c>
      <c r="T1738" s="71" t="s">
        <v>1032</v>
      </c>
      <c r="U1738" s="71" t="s">
        <v>1032</v>
      </c>
      <c r="V1738" s="71" t="s">
        <v>1032</v>
      </c>
      <c r="W1738" s="71" t="s">
        <v>1032</v>
      </c>
      <c r="X1738" s="64" t="s">
        <v>1032</v>
      </c>
      <c r="Y1738" s="69" t="s">
        <v>1032</v>
      </c>
      <c r="Z1738" s="70" t="s">
        <v>1032</v>
      </c>
      <c r="AA1738" s="71" t="s">
        <v>1032</v>
      </c>
      <c r="AB1738" s="71" t="s">
        <v>1032</v>
      </c>
      <c r="AC1738" s="71" t="s">
        <v>1032</v>
      </c>
      <c r="AD1738" s="71" t="s">
        <v>1032</v>
      </c>
      <c r="AE1738" s="71" t="s">
        <v>1032</v>
      </c>
      <c r="AF1738" s="64" t="s">
        <v>1032</v>
      </c>
      <c r="AG1738" s="69" t="s">
        <v>1032</v>
      </c>
      <c r="AH1738" s="70" t="s">
        <v>1032</v>
      </c>
      <c r="AI1738" s="71" t="s">
        <v>1032</v>
      </c>
      <c r="AJ1738" s="71">
        <v>2</v>
      </c>
      <c r="AK1738" s="71" t="s">
        <v>1032</v>
      </c>
      <c r="AL1738" s="71" t="s">
        <v>1032</v>
      </c>
      <c r="AM1738" s="64">
        <v>2</v>
      </c>
      <c r="AN1738" s="69">
        <v>4</v>
      </c>
      <c r="AO1738" s="70">
        <v>4</v>
      </c>
      <c r="AP1738" s="71">
        <v>1</v>
      </c>
      <c r="AQ1738" s="71">
        <v>2</v>
      </c>
      <c r="AR1738" s="71" t="s">
        <v>1032</v>
      </c>
      <c r="AS1738" s="71" t="s">
        <v>1032</v>
      </c>
      <c r="AT1738" s="64">
        <v>1</v>
      </c>
      <c r="AU1738" s="69">
        <v>8</v>
      </c>
    </row>
    <row r="1739" spans="1:47" x14ac:dyDescent="0.3">
      <c r="A1739" s="62" t="s">
        <v>28</v>
      </c>
      <c r="B1739" s="70" t="s">
        <v>1032</v>
      </c>
      <c r="C1739" s="71" t="s">
        <v>1032</v>
      </c>
      <c r="D1739" s="71" t="s">
        <v>1032</v>
      </c>
      <c r="E1739" s="71" t="s">
        <v>1032</v>
      </c>
      <c r="F1739" s="71" t="s">
        <v>1032</v>
      </c>
      <c r="G1739" s="71" t="s">
        <v>1032</v>
      </c>
      <c r="H1739" s="64" t="s">
        <v>1032</v>
      </c>
      <c r="I1739" s="69" t="s">
        <v>1032</v>
      </c>
      <c r="J1739" s="70" t="s">
        <v>1032</v>
      </c>
      <c r="K1739" s="71" t="s">
        <v>1032</v>
      </c>
      <c r="L1739" s="71" t="s">
        <v>1032</v>
      </c>
      <c r="M1739" s="71" t="s">
        <v>1032</v>
      </c>
      <c r="N1739" s="71" t="s">
        <v>1032</v>
      </c>
      <c r="O1739" s="71" t="s">
        <v>1032</v>
      </c>
      <c r="P1739" s="64" t="s">
        <v>1032</v>
      </c>
      <c r="Q1739" s="69" t="s">
        <v>1032</v>
      </c>
      <c r="R1739" s="70" t="s">
        <v>1032</v>
      </c>
      <c r="S1739" s="71" t="s">
        <v>1032</v>
      </c>
      <c r="T1739" s="71" t="s">
        <v>1032</v>
      </c>
      <c r="U1739" s="71" t="s">
        <v>1032</v>
      </c>
      <c r="V1739" s="71" t="s">
        <v>1032</v>
      </c>
      <c r="W1739" s="71" t="s">
        <v>1032</v>
      </c>
      <c r="X1739" s="64" t="s">
        <v>1032</v>
      </c>
      <c r="Y1739" s="69" t="s">
        <v>1032</v>
      </c>
      <c r="Z1739" s="70" t="s">
        <v>1032</v>
      </c>
      <c r="AA1739" s="71" t="s">
        <v>1032</v>
      </c>
      <c r="AB1739" s="71" t="s">
        <v>1032</v>
      </c>
      <c r="AC1739" s="71" t="s">
        <v>1032</v>
      </c>
      <c r="AD1739" s="71" t="s">
        <v>1032</v>
      </c>
      <c r="AE1739" s="71" t="s">
        <v>1032</v>
      </c>
      <c r="AF1739" s="64" t="s">
        <v>1032</v>
      </c>
      <c r="AG1739" s="69" t="s">
        <v>1032</v>
      </c>
      <c r="AH1739" s="70" t="s">
        <v>1032</v>
      </c>
      <c r="AI1739" s="71" t="s">
        <v>1032</v>
      </c>
      <c r="AJ1739" s="71" t="s">
        <v>1032</v>
      </c>
      <c r="AK1739" s="71" t="s">
        <v>1032</v>
      </c>
      <c r="AL1739" s="71" t="s">
        <v>1032</v>
      </c>
      <c r="AM1739" s="64" t="s">
        <v>1032</v>
      </c>
      <c r="AN1739" s="69" t="s">
        <v>1032</v>
      </c>
      <c r="AO1739" s="70" t="s">
        <v>1032</v>
      </c>
      <c r="AP1739" s="71" t="s">
        <v>1032</v>
      </c>
      <c r="AQ1739" s="71">
        <v>1</v>
      </c>
      <c r="AR1739" s="71" t="s">
        <v>1032</v>
      </c>
      <c r="AS1739" s="71" t="s">
        <v>1032</v>
      </c>
      <c r="AT1739" s="64" t="s">
        <v>1032</v>
      </c>
      <c r="AU1739" s="69">
        <v>1</v>
      </c>
    </row>
    <row r="1740" spans="1:47" x14ac:dyDescent="0.3">
      <c r="A1740" s="62" t="s">
        <v>31</v>
      </c>
      <c r="B1740" s="70" t="s">
        <v>1032</v>
      </c>
      <c r="C1740" s="71" t="s">
        <v>1032</v>
      </c>
      <c r="D1740" s="71" t="s">
        <v>1032</v>
      </c>
      <c r="E1740" s="71" t="s">
        <v>1032</v>
      </c>
      <c r="F1740" s="71" t="s">
        <v>1032</v>
      </c>
      <c r="G1740" s="71" t="s">
        <v>1032</v>
      </c>
      <c r="H1740" s="64" t="s">
        <v>1032</v>
      </c>
      <c r="I1740" s="69" t="s">
        <v>1032</v>
      </c>
      <c r="J1740" s="70" t="s">
        <v>1032</v>
      </c>
      <c r="K1740" s="71" t="s">
        <v>1032</v>
      </c>
      <c r="L1740" s="71" t="s">
        <v>1032</v>
      </c>
      <c r="M1740" s="71" t="s">
        <v>1032</v>
      </c>
      <c r="N1740" s="71" t="s">
        <v>1032</v>
      </c>
      <c r="O1740" s="71" t="s">
        <v>1032</v>
      </c>
      <c r="P1740" s="64" t="s">
        <v>1032</v>
      </c>
      <c r="Q1740" s="69" t="s">
        <v>1032</v>
      </c>
      <c r="R1740" s="70" t="s">
        <v>1032</v>
      </c>
      <c r="S1740" s="71" t="s">
        <v>1032</v>
      </c>
      <c r="T1740" s="71" t="s">
        <v>1032</v>
      </c>
      <c r="U1740" s="71" t="s">
        <v>1032</v>
      </c>
      <c r="V1740" s="71" t="s">
        <v>1032</v>
      </c>
      <c r="W1740" s="71" t="s">
        <v>1032</v>
      </c>
      <c r="X1740" s="64" t="s">
        <v>1032</v>
      </c>
      <c r="Y1740" s="69" t="s">
        <v>1032</v>
      </c>
      <c r="Z1740" s="70" t="s">
        <v>1032</v>
      </c>
      <c r="AA1740" s="71" t="s">
        <v>1032</v>
      </c>
      <c r="AB1740" s="71" t="s">
        <v>1032</v>
      </c>
      <c r="AC1740" s="71" t="s">
        <v>1032</v>
      </c>
      <c r="AD1740" s="71" t="s">
        <v>1032</v>
      </c>
      <c r="AE1740" s="71" t="s">
        <v>1032</v>
      </c>
      <c r="AF1740" s="64" t="s">
        <v>1032</v>
      </c>
      <c r="AG1740" s="69" t="s">
        <v>1032</v>
      </c>
      <c r="AH1740" s="70" t="s">
        <v>1032</v>
      </c>
      <c r="AI1740" s="71" t="s">
        <v>1032</v>
      </c>
      <c r="AJ1740" s="71">
        <v>1</v>
      </c>
      <c r="AK1740" s="71" t="s">
        <v>1032</v>
      </c>
      <c r="AL1740" s="71" t="s">
        <v>1032</v>
      </c>
      <c r="AM1740" s="64" t="s">
        <v>1032</v>
      </c>
      <c r="AN1740" s="69">
        <v>1</v>
      </c>
      <c r="AO1740" s="70">
        <v>1</v>
      </c>
      <c r="AP1740" s="71" t="s">
        <v>1032</v>
      </c>
      <c r="AQ1740" s="71">
        <v>1</v>
      </c>
      <c r="AR1740" s="71" t="s">
        <v>1032</v>
      </c>
      <c r="AS1740" s="71" t="s">
        <v>1032</v>
      </c>
      <c r="AT1740" s="64" t="s">
        <v>1032</v>
      </c>
      <c r="AU1740" s="69">
        <v>2</v>
      </c>
    </row>
    <row r="1741" spans="1:47" x14ac:dyDescent="0.3">
      <c r="A1741" s="62" t="s">
        <v>51</v>
      </c>
      <c r="B1741" s="70" t="s">
        <v>1032</v>
      </c>
      <c r="C1741" s="71" t="s">
        <v>1032</v>
      </c>
      <c r="D1741" s="71" t="s">
        <v>1032</v>
      </c>
      <c r="E1741" s="71" t="s">
        <v>1032</v>
      </c>
      <c r="F1741" s="71" t="s">
        <v>1032</v>
      </c>
      <c r="G1741" s="71" t="s">
        <v>1032</v>
      </c>
      <c r="H1741" s="64" t="s">
        <v>1032</v>
      </c>
      <c r="I1741" s="69" t="s">
        <v>1032</v>
      </c>
      <c r="J1741" s="70" t="s">
        <v>1032</v>
      </c>
      <c r="K1741" s="71" t="s">
        <v>1032</v>
      </c>
      <c r="L1741" s="71" t="s">
        <v>1032</v>
      </c>
      <c r="M1741" s="71" t="s">
        <v>1032</v>
      </c>
      <c r="N1741" s="71" t="s">
        <v>1032</v>
      </c>
      <c r="O1741" s="71" t="s">
        <v>1032</v>
      </c>
      <c r="P1741" s="64" t="s">
        <v>1032</v>
      </c>
      <c r="Q1741" s="69" t="s">
        <v>1032</v>
      </c>
      <c r="R1741" s="70" t="s">
        <v>1032</v>
      </c>
      <c r="S1741" s="71" t="s">
        <v>1032</v>
      </c>
      <c r="T1741" s="71" t="s">
        <v>1032</v>
      </c>
      <c r="U1741" s="71" t="s">
        <v>1032</v>
      </c>
      <c r="V1741" s="71" t="s">
        <v>1032</v>
      </c>
      <c r="W1741" s="71" t="s">
        <v>1032</v>
      </c>
      <c r="X1741" s="64" t="s">
        <v>1032</v>
      </c>
      <c r="Y1741" s="69" t="s">
        <v>1032</v>
      </c>
      <c r="Z1741" s="70" t="s">
        <v>1032</v>
      </c>
      <c r="AA1741" s="71" t="s">
        <v>1032</v>
      </c>
      <c r="AB1741" s="71" t="s">
        <v>1032</v>
      </c>
      <c r="AC1741" s="71" t="s">
        <v>1032</v>
      </c>
      <c r="AD1741" s="71" t="s">
        <v>1032</v>
      </c>
      <c r="AE1741" s="71" t="s">
        <v>1032</v>
      </c>
      <c r="AF1741" s="64" t="s">
        <v>1032</v>
      </c>
      <c r="AG1741" s="69" t="s">
        <v>1032</v>
      </c>
      <c r="AH1741" s="70" t="s">
        <v>1032</v>
      </c>
      <c r="AI1741" s="71" t="s">
        <v>1032</v>
      </c>
      <c r="AJ1741" s="71">
        <v>1</v>
      </c>
      <c r="AK1741" s="71" t="s">
        <v>1032</v>
      </c>
      <c r="AL1741" s="71" t="s">
        <v>1032</v>
      </c>
      <c r="AM1741" s="64" t="s">
        <v>1032</v>
      </c>
      <c r="AN1741" s="69">
        <v>1</v>
      </c>
      <c r="AO1741" s="70" t="s">
        <v>1032</v>
      </c>
      <c r="AP1741" s="71" t="s">
        <v>1032</v>
      </c>
      <c r="AQ1741" s="71" t="s">
        <v>1032</v>
      </c>
      <c r="AR1741" s="71" t="s">
        <v>1032</v>
      </c>
      <c r="AS1741" s="71" t="s">
        <v>1032</v>
      </c>
      <c r="AT1741" s="64" t="s">
        <v>1032</v>
      </c>
      <c r="AU1741" s="69" t="s">
        <v>1032</v>
      </c>
    </row>
    <row r="1742" spans="1:47" x14ac:dyDescent="0.3">
      <c r="A1742" s="62" t="s">
        <v>53</v>
      </c>
      <c r="B1742" s="70" t="s">
        <v>1032</v>
      </c>
      <c r="C1742" s="71" t="s">
        <v>1032</v>
      </c>
      <c r="D1742" s="71" t="s">
        <v>1032</v>
      </c>
      <c r="E1742" s="71" t="s">
        <v>1032</v>
      </c>
      <c r="F1742" s="71" t="s">
        <v>1032</v>
      </c>
      <c r="G1742" s="71" t="s">
        <v>1032</v>
      </c>
      <c r="H1742" s="64" t="s">
        <v>1032</v>
      </c>
      <c r="I1742" s="69" t="s">
        <v>1032</v>
      </c>
      <c r="J1742" s="70" t="s">
        <v>1032</v>
      </c>
      <c r="K1742" s="71" t="s">
        <v>1032</v>
      </c>
      <c r="L1742" s="71" t="s">
        <v>1032</v>
      </c>
      <c r="M1742" s="71" t="s">
        <v>1032</v>
      </c>
      <c r="N1742" s="71" t="s">
        <v>1032</v>
      </c>
      <c r="O1742" s="71" t="s">
        <v>1032</v>
      </c>
      <c r="P1742" s="64" t="s">
        <v>1032</v>
      </c>
      <c r="Q1742" s="69" t="s">
        <v>1032</v>
      </c>
      <c r="R1742" s="70" t="s">
        <v>1032</v>
      </c>
      <c r="S1742" s="71" t="s">
        <v>1032</v>
      </c>
      <c r="T1742" s="71" t="s">
        <v>1032</v>
      </c>
      <c r="U1742" s="71" t="s">
        <v>1032</v>
      </c>
      <c r="V1742" s="71" t="s">
        <v>1032</v>
      </c>
      <c r="W1742" s="71" t="s">
        <v>1032</v>
      </c>
      <c r="X1742" s="64" t="s">
        <v>1032</v>
      </c>
      <c r="Y1742" s="69" t="s">
        <v>1032</v>
      </c>
      <c r="Z1742" s="70" t="s">
        <v>1032</v>
      </c>
      <c r="AA1742" s="71" t="s">
        <v>1032</v>
      </c>
      <c r="AB1742" s="71" t="s">
        <v>1032</v>
      </c>
      <c r="AC1742" s="71" t="s">
        <v>1032</v>
      </c>
      <c r="AD1742" s="71" t="s">
        <v>1032</v>
      </c>
      <c r="AE1742" s="71" t="s">
        <v>1032</v>
      </c>
      <c r="AF1742" s="64" t="s">
        <v>1032</v>
      </c>
      <c r="AG1742" s="69" t="s">
        <v>1032</v>
      </c>
      <c r="AH1742" s="70" t="s">
        <v>1032</v>
      </c>
      <c r="AI1742" s="71" t="s">
        <v>1032</v>
      </c>
      <c r="AJ1742" s="71" t="s">
        <v>1032</v>
      </c>
      <c r="AK1742" s="71" t="s">
        <v>1032</v>
      </c>
      <c r="AL1742" s="71" t="s">
        <v>1032</v>
      </c>
      <c r="AM1742" s="64">
        <v>2</v>
      </c>
      <c r="AN1742" s="69">
        <v>2</v>
      </c>
      <c r="AO1742" s="70">
        <v>2</v>
      </c>
      <c r="AP1742" s="71">
        <v>1</v>
      </c>
      <c r="AQ1742" s="71" t="s">
        <v>1032</v>
      </c>
      <c r="AR1742" s="71" t="s">
        <v>1032</v>
      </c>
      <c r="AS1742" s="71" t="s">
        <v>1032</v>
      </c>
      <c r="AT1742" s="64">
        <v>1</v>
      </c>
      <c r="AU1742" s="69">
        <v>4</v>
      </c>
    </row>
    <row r="1743" spans="1:47" x14ac:dyDescent="0.3">
      <c r="A1743" s="62" t="s">
        <v>62</v>
      </c>
      <c r="B1743" s="70" t="s">
        <v>1032</v>
      </c>
      <c r="C1743" s="71" t="s">
        <v>1032</v>
      </c>
      <c r="D1743" s="71" t="s">
        <v>1032</v>
      </c>
      <c r="E1743" s="71" t="s">
        <v>1032</v>
      </c>
      <c r="F1743" s="71" t="s">
        <v>1032</v>
      </c>
      <c r="G1743" s="71" t="s">
        <v>1032</v>
      </c>
      <c r="H1743" s="64" t="s">
        <v>1032</v>
      </c>
      <c r="I1743" s="69" t="s">
        <v>1032</v>
      </c>
      <c r="J1743" s="70" t="s">
        <v>1032</v>
      </c>
      <c r="K1743" s="71" t="s">
        <v>1032</v>
      </c>
      <c r="L1743" s="71" t="s">
        <v>1032</v>
      </c>
      <c r="M1743" s="71" t="s">
        <v>1032</v>
      </c>
      <c r="N1743" s="71" t="s">
        <v>1032</v>
      </c>
      <c r="O1743" s="71" t="s">
        <v>1032</v>
      </c>
      <c r="P1743" s="64" t="s">
        <v>1032</v>
      </c>
      <c r="Q1743" s="69" t="s">
        <v>1032</v>
      </c>
      <c r="R1743" s="70" t="s">
        <v>1032</v>
      </c>
      <c r="S1743" s="71" t="s">
        <v>1032</v>
      </c>
      <c r="T1743" s="71" t="s">
        <v>1032</v>
      </c>
      <c r="U1743" s="71" t="s">
        <v>1032</v>
      </c>
      <c r="V1743" s="71" t="s">
        <v>1032</v>
      </c>
      <c r="W1743" s="71" t="s">
        <v>1032</v>
      </c>
      <c r="X1743" s="64" t="s">
        <v>1032</v>
      </c>
      <c r="Y1743" s="69" t="s">
        <v>1032</v>
      </c>
      <c r="Z1743" s="70" t="s">
        <v>1032</v>
      </c>
      <c r="AA1743" s="71" t="s">
        <v>1032</v>
      </c>
      <c r="AB1743" s="71" t="s">
        <v>1032</v>
      </c>
      <c r="AC1743" s="71" t="s">
        <v>1032</v>
      </c>
      <c r="AD1743" s="71" t="s">
        <v>1032</v>
      </c>
      <c r="AE1743" s="71" t="s">
        <v>1032</v>
      </c>
      <c r="AF1743" s="64" t="s">
        <v>1032</v>
      </c>
      <c r="AG1743" s="69" t="s">
        <v>1032</v>
      </c>
      <c r="AH1743" s="70" t="s">
        <v>1032</v>
      </c>
      <c r="AI1743" s="71" t="s">
        <v>1032</v>
      </c>
      <c r="AJ1743" s="71" t="s">
        <v>1032</v>
      </c>
      <c r="AK1743" s="71" t="s">
        <v>1032</v>
      </c>
      <c r="AL1743" s="71" t="s">
        <v>1032</v>
      </c>
      <c r="AM1743" s="64" t="s">
        <v>1032</v>
      </c>
      <c r="AN1743" s="69" t="s">
        <v>1032</v>
      </c>
      <c r="AO1743" s="70">
        <v>1</v>
      </c>
      <c r="AP1743" s="71" t="s">
        <v>1032</v>
      </c>
      <c r="AQ1743" s="71" t="s">
        <v>1032</v>
      </c>
      <c r="AR1743" s="71" t="s">
        <v>1032</v>
      </c>
      <c r="AS1743" s="71" t="s">
        <v>1032</v>
      </c>
      <c r="AT1743" s="64" t="s">
        <v>1032</v>
      </c>
      <c r="AU1743" s="69">
        <v>1</v>
      </c>
    </row>
    <row r="1744" spans="1:47" x14ac:dyDescent="0.3">
      <c r="A1744" s="59" t="s">
        <v>964</v>
      </c>
      <c r="B1744" s="70" t="s">
        <v>1032</v>
      </c>
      <c r="C1744" s="71" t="s">
        <v>1032</v>
      </c>
      <c r="D1744" s="71" t="s">
        <v>1032</v>
      </c>
      <c r="E1744" s="71" t="s">
        <v>1032</v>
      </c>
      <c r="F1744" s="71" t="s">
        <v>1032</v>
      </c>
      <c r="G1744" s="71" t="s">
        <v>1032</v>
      </c>
      <c r="H1744" s="64" t="s">
        <v>1032</v>
      </c>
      <c r="I1744" s="69" t="s">
        <v>1032</v>
      </c>
      <c r="J1744" s="70" t="s">
        <v>1032</v>
      </c>
      <c r="K1744" s="71" t="s">
        <v>1032</v>
      </c>
      <c r="L1744" s="71" t="s">
        <v>1032</v>
      </c>
      <c r="M1744" s="71" t="s">
        <v>1032</v>
      </c>
      <c r="N1744" s="71">
        <v>1</v>
      </c>
      <c r="O1744" s="71" t="s">
        <v>1032</v>
      </c>
      <c r="P1744" s="64" t="s">
        <v>1032</v>
      </c>
      <c r="Q1744" s="69">
        <v>1</v>
      </c>
      <c r="R1744" s="70" t="s">
        <v>1032</v>
      </c>
      <c r="S1744" s="71" t="s">
        <v>1032</v>
      </c>
      <c r="T1744" s="71" t="s">
        <v>1032</v>
      </c>
      <c r="U1744" s="71" t="s">
        <v>1032</v>
      </c>
      <c r="V1744" s="71" t="s">
        <v>1032</v>
      </c>
      <c r="W1744" s="71" t="s">
        <v>1032</v>
      </c>
      <c r="X1744" s="64" t="s">
        <v>1032</v>
      </c>
      <c r="Y1744" s="69" t="s">
        <v>1032</v>
      </c>
      <c r="Z1744" s="70" t="s">
        <v>1032</v>
      </c>
      <c r="AA1744" s="71" t="s">
        <v>1032</v>
      </c>
      <c r="AB1744" s="71" t="s">
        <v>1032</v>
      </c>
      <c r="AC1744" s="71" t="s">
        <v>1032</v>
      </c>
      <c r="AD1744" s="71" t="s">
        <v>1032</v>
      </c>
      <c r="AE1744" s="71" t="s">
        <v>1032</v>
      </c>
      <c r="AF1744" s="64" t="s">
        <v>1032</v>
      </c>
      <c r="AG1744" s="69" t="s">
        <v>1032</v>
      </c>
      <c r="AH1744" s="70" t="s">
        <v>1032</v>
      </c>
      <c r="AI1744" s="71" t="s">
        <v>1032</v>
      </c>
      <c r="AJ1744" s="71" t="s">
        <v>1032</v>
      </c>
      <c r="AK1744" s="71" t="s">
        <v>1032</v>
      </c>
      <c r="AL1744" s="71" t="s">
        <v>1032</v>
      </c>
      <c r="AM1744" s="64" t="s">
        <v>1032</v>
      </c>
      <c r="AN1744" s="69" t="s">
        <v>1032</v>
      </c>
      <c r="AO1744" s="70" t="s">
        <v>1032</v>
      </c>
      <c r="AP1744" s="71" t="s">
        <v>1032</v>
      </c>
      <c r="AQ1744" s="71" t="s">
        <v>1032</v>
      </c>
      <c r="AR1744" s="71" t="s">
        <v>1032</v>
      </c>
      <c r="AS1744" s="71" t="s">
        <v>1032</v>
      </c>
      <c r="AT1744" s="64" t="s">
        <v>1032</v>
      </c>
      <c r="AU1744" s="69" t="s">
        <v>1032</v>
      </c>
    </row>
    <row r="1745" spans="1:47" x14ac:dyDescent="0.3">
      <c r="A1745" s="62" t="s">
        <v>920</v>
      </c>
      <c r="B1745" s="70" t="s">
        <v>1032</v>
      </c>
      <c r="C1745" s="71" t="s">
        <v>1032</v>
      </c>
      <c r="D1745" s="71" t="s">
        <v>1032</v>
      </c>
      <c r="E1745" s="71" t="s">
        <v>1032</v>
      </c>
      <c r="F1745" s="71" t="s">
        <v>1032</v>
      </c>
      <c r="G1745" s="71" t="s">
        <v>1032</v>
      </c>
      <c r="H1745" s="64" t="s">
        <v>1032</v>
      </c>
      <c r="I1745" s="69" t="s">
        <v>1032</v>
      </c>
      <c r="J1745" s="70" t="s">
        <v>1032</v>
      </c>
      <c r="K1745" s="71" t="s">
        <v>1032</v>
      </c>
      <c r="L1745" s="71" t="s">
        <v>1032</v>
      </c>
      <c r="M1745" s="71" t="s">
        <v>1032</v>
      </c>
      <c r="N1745" s="71">
        <v>1</v>
      </c>
      <c r="O1745" s="71" t="s">
        <v>1032</v>
      </c>
      <c r="P1745" s="64" t="s">
        <v>1032</v>
      </c>
      <c r="Q1745" s="69">
        <v>1</v>
      </c>
      <c r="R1745" s="70" t="s">
        <v>1032</v>
      </c>
      <c r="S1745" s="71" t="s">
        <v>1032</v>
      </c>
      <c r="T1745" s="71" t="s">
        <v>1032</v>
      </c>
      <c r="U1745" s="71" t="s">
        <v>1032</v>
      </c>
      <c r="V1745" s="71" t="s">
        <v>1032</v>
      </c>
      <c r="W1745" s="71" t="s">
        <v>1032</v>
      </c>
      <c r="X1745" s="64" t="s">
        <v>1032</v>
      </c>
      <c r="Y1745" s="69" t="s">
        <v>1032</v>
      </c>
      <c r="Z1745" s="70" t="s">
        <v>1032</v>
      </c>
      <c r="AA1745" s="71" t="s">
        <v>1032</v>
      </c>
      <c r="AB1745" s="71" t="s">
        <v>1032</v>
      </c>
      <c r="AC1745" s="71" t="s">
        <v>1032</v>
      </c>
      <c r="AD1745" s="71" t="s">
        <v>1032</v>
      </c>
      <c r="AE1745" s="71" t="s">
        <v>1032</v>
      </c>
      <c r="AF1745" s="64" t="s">
        <v>1032</v>
      </c>
      <c r="AG1745" s="69" t="s">
        <v>1032</v>
      </c>
      <c r="AH1745" s="70" t="s">
        <v>1032</v>
      </c>
      <c r="AI1745" s="71" t="s">
        <v>1032</v>
      </c>
      <c r="AJ1745" s="71" t="s">
        <v>1032</v>
      </c>
      <c r="AK1745" s="71" t="s">
        <v>1032</v>
      </c>
      <c r="AL1745" s="71" t="s">
        <v>1032</v>
      </c>
      <c r="AM1745" s="64" t="s">
        <v>1032</v>
      </c>
      <c r="AN1745" s="69" t="s">
        <v>1032</v>
      </c>
      <c r="AO1745" s="70" t="s">
        <v>1032</v>
      </c>
      <c r="AP1745" s="71" t="s">
        <v>1032</v>
      </c>
      <c r="AQ1745" s="71" t="s">
        <v>1032</v>
      </c>
      <c r="AR1745" s="71" t="s">
        <v>1032</v>
      </c>
      <c r="AS1745" s="71" t="s">
        <v>1032</v>
      </c>
      <c r="AT1745" s="64" t="s">
        <v>1032</v>
      </c>
      <c r="AU1745" s="69" t="s">
        <v>1032</v>
      </c>
    </row>
    <row r="1746" spans="1:47" x14ac:dyDescent="0.3">
      <c r="A1746" s="59" t="s">
        <v>391</v>
      </c>
      <c r="B1746" s="70" t="s">
        <v>1032</v>
      </c>
      <c r="C1746" s="71" t="s">
        <v>1032</v>
      </c>
      <c r="D1746" s="71" t="s">
        <v>1032</v>
      </c>
      <c r="E1746" s="71" t="s">
        <v>1032</v>
      </c>
      <c r="F1746" s="71" t="s">
        <v>1032</v>
      </c>
      <c r="G1746" s="71" t="s">
        <v>1032</v>
      </c>
      <c r="H1746" s="64" t="s">
        <v>1032</v>
      </c>
      <c r="I1746" s="69" t="s">
        <v>1032</v>
      </c>
      <c r="J1746" s="70" t="s">
        <v>1032</v>
      </c>
      <c r="K1746" s="71" t="s">
        <v>1032</v>
      </c>
      <c r="L1746" s="71" t="s">
        <v>1032</v>
      </c>
      <c r="M1746" s="71" t="s">
        <v>1032</v>
      </c>
      <c r="N1746" s="71" t="s">
        <v>1032</v>
      </c>
      <c r="O1746" s="71" t="s">
        <v>1032</v>
      </c>
      <c r="P1746" s="64" t="s">
        <v>1032</v>
      </c>
      <c r="Q1746" s="69" t="s">
        <v>1032</v>
      </c>
      <c r="R1746" s="70" t="s">
        <v>1032</v>
      </c>
      <c r="S1746" s="71" t="s">
        <v>1032</v>
      </c>
      <c r="T1746" s="71" t="s">
        <v>1032</v>
      </c>
      <c r="U1746" s="71" t="s">
        <v>1032</v>
      </c>
      <c r="V1746" s="71" t="s">
        <v>1032</v>
      </c>
      <c r="W1746" s="71" t="s">
        <v>1032</v>
      </c>
      <c r="X1746" s="64" t="s">
        <v>1032</v>
      </c>
      <c r="Y1746" s="69" t="s">
        <v>1032</v>
      </c>
      <c r="Z1746" s="70" t="s">
        <v>1032</v>
      </c>
      <c r="AA1746" s="71" t="s">
        <v>1032</v>
      </c>
      <c r="AB1746" s="71" t="s">
        <v>1032</v>
      </c>
      <c r="AC1746" s="71" t="s">
        <v>1032</v>
      </c>
      <c r="AD1746" s="71" t="s">
        <v>1032</v>
      </c>
      <c r="AE1746" s="71" t="s">
        <v>1032</v>
      </c>
      <c r="AF1746" s="64" t="s">
        <v>1032</v>
      </c>
      <c r="AG1746" s="69" t="s">
        <v>1032</v>
      </c>
      <c r="AH1746" s="70" t="s">
        <v>1032</v>
      </c>
      <c r="AI1746" s="71" t="s">
        <v>1032</v>
      </c>
      <c r="AJ1746" s="71" t="s">
        <v>1032</v>
      </c>
      <c r="AK1746" s="71" t="s">
        <v>1032</v>
      </c>
      <c r="AL1746" s="71" t="s">
        <v>1032</v>
      </c>
      <c r="AM1746" s="64" t="s">
        <v>1032</v>
      </c>
      <c r="AN1746" s="69" t="s">
        <v>1032</v>
      </c>
      <c r="AO1746" s="70" t="s">
        <v>1032</v>
      </c>
      <c r="AP1746" s="71" t="s">
        <v>1032</v>
      </c>
      <c r="AQ1746" s="71">
        <v>1</v>
      </c>
      <c r="AR1746" s="71">
        <v>1</v>
      </c>
      <c r="AS1746" s="71">
        <v>2</v>
      </c>
      <c r="AT1746" s="64" t="s">
        <v>1032</v>
      </c>
      <c r="AU1746" s="69">
        <v>4</v>
      </c>
    </row>
    <row r="1747" spans="1:47" x14ac:dyDescent="0.3">
      <c r="A1747" s="62" t="s">
        <v>31</v>
      </c>
      <c r="B1747" s="70" t="s">
        <v>1032</v>
      </c>
      <c r="C1747" s="71" t="s">
        <v>1032</v>
      </c>
      <c r="D1747" s="71" t="s">
        <v>1032</v>
      </c>
      <c r="E1747" s="71" t="s">
        <v>1032</v>
      </c>
      <c r="F1747" s="71" t="s">
        <v>1032</v>
      </c>
      <c r="G1747" s="71" t="s">
        <v>1032</v>
      </c>
      <c r="H1747" s="64" t="s">
        <v>1032</v>
      </c>
      <c r="I1747" s="69" t="s">
        <v>1032</v>
      </c>
      <c r="J1747" s="70" t="s">
        <v>1032</v>
      </c>
      <c r="K1747" s="71" t="s">
        <v>1032</v>
      </c>
      <c r="L1747" s="71" t="s">
        <v>1032</v>
      </c>
      <c r="M1747" s="71" t="s">
        <v>1032</v>
      </c>
      <c r="N1747" s="71" t="s">
        <v>1032</v>
      </c>
      <c r="O1747" s="71" t="s">
        <v>1032</v>
      </c>
      <c r="P1747" s="64" t="s">
        <v>1032</v>
      </c>
      <c r="Q1747" s="69" t="s">
        <v>1032</v>
      </c>
      <c r="R1747" s="70" t="s">
        <v>1032</v>
      </c>
      <c r="S1747" s="71" t="s">
        <v>1032</v>
      </c>
      <c r="T1747" s="71" t="s">
        <v>1032</v>
      </c>
      <c r="U1747" s="71" t="s">
        <v>1032</v>
      </c>
      <c r="V1747" s="71" t="s">
        <v>1032</v>
      </c>
      <c r="W1747" s="71" t="s">
        <v>1032</v>
      </c>
      <c r="X1747" s="64" t="s">
        <v>1032</v>
      </c>
      <c r="Y1747" s="69" t="s">
        <v>1032</v>
      </c>
      <c r="Z1747" s="70" t="s">
        <v>1032</v>
      </c>
      <c r="AA1747" s="71" t="s">
        <v>1032</v>
      </c>
      <c r="AB1747" s="71" t="s">
        <v>1032</v>
      </c>
      <c r="AC1747" s="71" t="s">
        <v>1032</v>
      </c>
      <c r="AD1747" s="71" t="s">
        <v>1032</v>
      </c>
      <c r="AE1747" s="71" t="s">
        <v>1032</v>
      </c>
      <c r="AF1747" s="64" t="s">
        <v>1032</v>
      </c>
      <c r="AG1747" s="69" t="s">
        <v>1032</v>
      </c>
      <c r="AH1747" s="70" t="s">
        <v>1032</v>
      </c>
      <c r="AI1747" s="71" t="s">
        <v>1032</v>
      </c>
      <c r="AJ1747" s="71" t="s">
        <v>1032</v>
      </c>
      <c r="AK1747" s="71" t="s">
        <v>1032</v>
      </c>
      <c r="AL1747" s="71" t="s">
        <v>1032</v>
      </c>
      <c r="AM1747" s="64" t="s">
        <v>1032</v>
      </c>
      <c r="AN1747" s="69" t="s">
        <v>1032</v>
      </c>
      <c r="AO1747" s="70" t="s">
        <v>1032</v>
      </c>
      <c r="AP1747" s="71" t="s">
        <v>1032</v>
      </c>
      <c r="AQ1747" s="71" t="s">
        <v>1032</v>
      </c>
      <c r="AR1747" s="71" t="s">
        <v>1032</v>
      </c>
      <c r="AS1747" s="71">
        <v>1</v>
      </c>
      <c r="AT1747" s="64" t="s">
        <v>1032</v>
      </c>
      <c r="AU1747" s="69">
        <v>1</v>
      </c>
    </row>
    <row r="1748" spans="1:47" x14ac:dyDescent="0.3">
      <c r="A1748" s="62" t="s">
        <v>50</v>
      </c>
      <c r="B1748" s="70" t="s">
        <v>1032</v>
      </c>
      <c r="C1748" s="71" t="s">
        <v>1032</v>
      </c>
      <c r="D1748" s="71" t="s">
        <v>1032</v>
      </c>
      <c r="E1748" s="71" t="s">
        <v>1032</v>
      </c>
      <c r="F1748" s="71" t="s">
        <v>1032</v>
      </c>
      <c r="G1748" s="71" t="s">
        <v>1032</v>
      </c>
      <c r="H1748" s="64" t="s">
        <v>1032</v>
      </c>
      <c r="I1748" s="69" t="s">
        <v>1032</v>
      </c>
      <c r="J1748" s="70" t="s">
        <v>1032</v>
      </c>
      <c r="K1748" s="71" t="s">
        <v>1032</v>
      </c>
      <c r="L1748" s="71" t="s">
        <v>1032</v>
      </c>
      <c r="M1748" s="71" t="s">
        <v>1032</v>
      </c>
      <c r="N1748" s="71" t="s">
        <v>1032</v>
      </c>
      <c r="O1748" s="71" t="s">
        <v>1032</v>
      </c>
      <c r="P1748" s="64" t="s">
        <v>1032</v>
      </c>
      <c r="Q1748" s="69" t="s">
        <v>1032</v>
      </c>
      <c r="R1748" s="70" t="s">
        <v>1032</v>
      </c>
      <c r="S1748" s="71" t="s">
        <v>1032</v>
      </c>
      <c r="T1748" s="71" t="s">
        <v>1032</v>
      </c>
      <c r="U1748" s="71" t="s">
        <v>1032</v>
      </c>
      <c r="V1748" s="71" t="s">
        <v>1032</v>
      </c>
      <c r="W1748" s="71" t="s">
        <v>1032</v>
      </c>
      <c r="X1748" s="64" t="s">
        <v>1032</v>
      </c>
      <c r="Y1748" s="69" t="s">
        <v>1032</v>
      </c>
      <c r="Z1748" s="70" t="s">
        <v>1032</v>
      </c>
      <c r="AA1748" s="71" t="s">
        <v>1032</v>
      </c>
      <c r="AB1748" s="71" t="s">
        <v>1032</v>
      </c>
      <c r="AC1748" s="71" t="s">
        <v>1032</v>
      </c>
      <c r="AD1748" s="71" t="s">
        <v>1032</v>
      </c>
      <c r="AE1748" s="71" t="s">
        <v>1032</v>
      </c>
      <c r="AF1748" s="64" t="s">
        <v>1032</v>
      </c>
      <c r="AG1748" s="69" t="s">
        <v>1032</v>
      </c>
      <c r="AH1748" s="70" t="s">
        <v>1032</v>
      </c>
      <c r="AI1748" s="71" t="s">
        <v>1032</v>
      </c>
      <c r="AJ1748" s="71" t="s">
        <v>1032</v>
      </c>
      <c r="AK1748" s="71" t="s">
        <v>1032</v>
      </c>
      <c r="AL1748" s="71" t="s">
        <v>1032</v>
      </c>
      <c r="AM1748" s="64" t="s">
        <v>1032</v>
      </c>
      <c r="AN1748" s="69" t="s">
        <v>1032</v>
      </c>
      <c r="AO1748" s="70" t="s">
        <v>1032</v>
      </c>
      <c r="AP1748" s="71" t="s">
        <v>1032</v>
      </c>
      <c r="AQ1748" s="71">
        <v>1</v>
      </c>
      <c r="AR1748" s="71">
        <v>1</v>
      </c>
      <c r="AS1748" s="71">
        <v>1</v>
      </c>
      <c r="AT1748" s="64" t="s">
        <v>1032</v>
      </c>
      <c r="AU1748" s="69">
        <v>3</v>
      </c>
    </row>
    <row r="1749" spans="1:47" x14ac:dyDescent="0.3">
      <c r="A1749" s="59" t="s">
        <v>296</v>
      </c>
      <c r="B1749" s="70" t="s">
        <v>1032</v>
      </c>
      <c r="C1749" s="71" t="s">
        <v>1032</v>
      </c>
      <c r="D1749" s="71" t="s">
        <v>1032</v>
      </c>
      <c r="E1749" s="71" t="s">
        <v>1032</v>
      </c>
      <c r="F1749" s="71" t="s">
        <v>1032</v>
      </c>
      <c r="G1749" s="71" t="s">
        <v>1032</v>
      </c>
      <c r="H1749" s="64" t="s">
        <v>1032</v>
      </c>
      <c r="I1749" s="69" t="s">
        <v>1032</v>
      </c>
      <c r="J1749" s="70" t="s">
        <v>1032</v>
      </c>
      <c r="K1749" s="71" t="s">
        <v>1032</v>
      </c>
      <c r="L1749" s="71" t="s">
        <v>1032</v>
      </c>
      <c r="M1749" s="71" t="s">
        <v>1032</v>
      </c>
      <c r="N1749" s="71" t="s">
        <v>1032</v>
      </c>
      <c r="O1749" s="71" t="s">
        <v>1032</v>
      </c>
      <c r="P1749" s="64" t="s">
        <v>1032</v>
      </c>
      <c r="Q1749" s="69" t="s">
        <v>1032</v>
      </c>
      <c r="R1749" s="70" t="s">
        <v>1032</v>
      </c>
      <c r="S1749" s="71" t="s">
        <v>1032</v>
      </c>
      <c r="T1749" s="71" t="s">
        <v>1032</v>
      </c>
      <c r="U1749" s="71" t="s">
        <v>1032</v>
      </c>
      <c r="V1749" s="71" t="s">
        <v>1032</v>
      </c>
      <c r="W1749" s="71" t="s">
        <v>1032</v>
      </c>
      <c r="X1749" s="64" t="s">
        <v>1032</v>
      </c>
      <c r="Y1749" s="69" t="s">
        <v>1032</v>
      </c>
      <c r="Z1749" s="70" t="s">
        <v>1032</v>
      </c>
      <c r="AA1749" s="71" t="s">
        <v>1032</v>
      </c>
      <c r="AB1749" s="71" t="s">
        <v>1032</v>
      </c>
      <c r="AC1749" s="71" t="s">
        <v>1032</v>
      </c>
      <c r="AD1749" s="71" t="s">
        <v>1032</v>
      </c>
      <c r="AE1749" s="71" t="s">
        <v>1032</v>
      </c>
      <c r="AF1749" s="64" t="s">
        <v>1032</v>
      </c>
      <c r="AG1749" s="69" t="s">
        <v>1032</v>
      </c>
      <c r="AH1749" s="70">
        <v>2</v>
      </c>
      <c r="AI1749" s="71">
        <v>10</v>
      </c>
      <c r="AJ1749" s="71">
        <v>1</v>
      </c>
      <c r="AK1749" s="71">
        <v>11</v>
      </c>
      <c r="AL1749" s="71">
        <v>1</v>
      </c>
      <c r="AM1749" s="64">
        <v>4</v>
      </c>
      <c r="AN1749" s="69">
        <v>29</v>
      </c>
      <c r="AO1749" s="70">
        <v>4</v>
      </c>
      <c r="AP1749" s="71">
        <v>8</v>
      </c>
      <c r="AQ1749" s="71">
        <v>2</v>
      </c>
      <c r="AR1749" s="71">
        <v>5</v>
      </c>
      <c r="AS1749" s="71">
        <v>6</v>
      </c>
      <c r="AT1749" s="64">
        <v>3</v>
      </c>
      <c r="AU1749" s="69">
        <v>28</v>
      </c>
    </row>
    <row r="1750" spans="1:47" x14ac:dyDescent="0.3">
      <c r="A1750" s="62" t="s">
        <v>28</v>
      </c>
      <c r="B1750" s="70" t="s">
        <v>1032</v>
      </c>
      <c r="C1750" s="71" t="s">
        <v>1032</v>
      </c>
      <c r="D1750" s="71" t="s">
        <v>1032</v>
      </c>
      <c r="E1750" s="71" t="s">
        <v>1032</v>
      </c>
      <c r="F1750" s="71" t="s">
        <v>1032</v>
      </c>
      <c r="G1750" s="71" t="s">
        <v>1032</v>
      </c>
      <c r="H1750" s="64" t="s">
        <v>1032</v>
      </c>
      <c r="I1750" s="69" t="s">
        <v>1032</v>
      </c>
      <c r="J1750" s="70" t="s">
        <v>1032</v>
      </c>
      <c r="K1750" s="71" t="s">
        <v>1032</v>
      </c>
      <c r="L1750" s="71" t="s">
        <v>1032</v>
      </c>
      <c r="M1750" s="71" t="s">
        <v>1032</v>
      </c>
      <c r="N1750" s="71" t="s">
        <v>1032</v>
      </c>
      <c r="O1750" s="71" t="s">
        <v>1032</v>
      </c>
      <c r="P1750" s="64" t="s">
        <v>1032</v>
      </c>
      <c r="Q1750" s="69" t="s">
        <v>1032</v>
      </c>
      <c r="R1750" s="70" t="s">
        <v>1032</v>
      </c>
      <c r="S1750" s="71" t="s">
        <v>1032</v>
      </c>
      <c r="T1750" s="71" t="s">
        <v>1032</v>
      </c>
      <c r="U1750" s="71" t="s">
        <v>1032</v>
      </c>
      <c r="V1750" s="71" t="s">
        <v>1032</v>
      </c>
      <c r="W1750" s="71" t="s">
        <v>1032</v>
      </c>
      <c r="X1750" s="64" t="s">
        <v>1032</v>
      </c>
      <c r="Y1750" s="69" t="s">
        <v>1032</v>
      </c>
      <c r="Z1750" s="70" t="s">
        <v>1032</v>
      </c>
      <c r="AA1750" s="71" t="s">
        <v>1032</v>
      </c>
      <c r="AB1750" s="71" t="s">
        <v>1032</v>
      </c>
      <c r="AC1750" s="71" t="s">
        <v>1032</v>
      </c>
      <c r="AD1750" s="71" t="s">
        <v>1032</v>
      </c>
      <c r="AE1750" s="71" t="s">
        <v>1032</v>
      </c>
      <c r="AF1750" s="64" t="s">
        <v>1032</v>
      </c>
      <c r="AG1750" s="69" t="s">
        <v>1032</v>
      </c>
      <c r="AH1750" s="70" t="s">
        <v>1032</v>
      </c>
      <c r="AI1750" s="71">
        <v>2</v>
      </c>
      <c r="AJ1750" s="71" t="s">
        <v>1032</v>
      </c>
      <c r="AK1750" s="71">
        <v>5</v>
      </c>
      <c r="AL1750" s="71" t="s">
        <v>1032</v>
      </c>
      <c r="AM1750" s="64" t="s">
        <v>1032</v>
      </c>
      <c r="AN1750" s="69">
        <v>7</v>
      </c>
      <c r="AO1750" s="70" t="s">
        <v>1032</v>
      </c>
      <c r="AP1750" s="71" t="s">
        <v>1032</v>
      </c>
      <c r="AQ1750" s="71" t="s">
        <v>1032</v>
      </c>
      <c r="AR1750" s="71" t="s">
        <v>1032</v>
      </c>
      <c r="AS1750" s="71" t="s">
        <v>1032</v>
      </c>
      <c r="AT1750" s="64" t="s">
        <v>1032</v>
      </c>
      <c r="AU1750" s="69" t="s">
        <v>1032</v>
      </c>
    </row>
    <row r="1751" spans="1:47" x14ac:dyDescent="0.3">
      <c r="A1751" s="62" t="s">
        <v>33</v>
      </c>
      <c r="B1751" s="70" t="s">
        <v>1032</v>
      </c>
      <c r="C1751" s="71" t="s">
        <v>1032</v>
      </c>
      <c r="D1751" s="71" t="s">
        <v>1032</v>
      </c>
      <c r="E1751" s="71" t="s">
        <v>1032</v>
      </c>
      <c r="F1751" s="71" t="s">
        <v>1032</v>
      </c>
      <c r="G1751" s="71" t="s">
        <v>1032</v>
      </c>
      <c r="H1751" s="64" t="s">
        <v>1032</v>
      </c>
      <c r="I1751" s="69" t="s">
        <v>1032</v>
      </c>
      <c r="J1751" s="70" t="s">
        <v>1032</v>
      </c>
      <c r="K1751" s="71" t="s">
        <v>1032</v>
      </c>
      <c r="L1751" s="71" t="s">
        <v>1032</v>
      </c>
      <c r="M1751" s="71" t="s">
        <v>1032</v>
      </c>
      <c r="N1751" s="71" t="s">
        <v>1032</v>
      </c>
      <c r="O1751" s="71" t="s">
        <v>1032</v>
      </c>
      <c r="P1751" s="64" t="s">
        <v>1032</v>
      </c>
      <c r="Q1751" s="69" t="s">
        <v>1032</v>
      </c>
      <c r="R1751" s="70" t="s">
        <v>1032</v>
      </c>
      <c r="S1751" s="71" t="s">
        <v>1032</v>
      </c>
      <c r="T1751" s="71" t="s">
        <v>1032</v>
      </c>
      <c r="U1751" s="71" t="s">
        <v>1032</v>
      </c>
      <c r="V1751" s="71" t="s">
        <v>1032</v>
      </c>
      <c r="W1751" s="71" t="s">
        <v>1032</v>
      </c>
      <c r="X1751" s="64" t="s">
        <v>1032</v>
      </c>
      <c r="Y1751" s="69" t="s">
        <v>1032</v>
      </c>
      <c r="Z1751" s="70" t="s">
        <v>1032</v>
      </c>
      <c r="AA1751" s="71" t="s">
        <v>1032</v>
      </c>
      <c r="AB1751" s="71" t="s">
        <v>1032</v>
      </c>
      <c r="AC1751" s="71" t="s">
        <v>1032</v>
      </c>
      <c r="AD1751" s="71" t="s">
        <v>1032</v>
      </c>
      <c r="AE1751" s="71" t="s">
        <v>1032</v>
      </c>
      <c r="AF1751" s="64" t="s">
        <v>1032</v>
      </c>
      <c r="AG1751" s="69" t="s">
        <v>1032</v>
      </c>
      <c r="AH1751" s="70" t="s">
        <v>1032</v>
      </c>
      <c r="AI1751" s="71" t="s">
        <v>1032</v>
      </c>
      <c r="AJ1751" s="71" t="s">
        <v>1032</v>
      </c>
      <c r="AK1751" s="71" t="s">
        <v>1032</v>
      </c>
      <c r="AL1751" s="71" t="s">
        <v>1032</v>
      </c>
      <c r="AM1751" s="64" t="s">
        <v>1032</v>
      </c>
      <c r="AN1751" s="69" t="s">
        <v>1032</v>
      </c>
      <c r="AO1751" s="70">
        <v>1</v>
      </c>
      <c r="AP1751" s="71" t="s">
        <v>1032</v>
      </c>
      <c r="AQ1751" s="71" t="s">
        <v>1032</v>
      </c>
      <c r="AR1751" s="71">
        <v>1</v>
      </c>
      <c r="AS1751" s="71" t="s">
        <v>1032</v>
      </c>
      <c r="AT1751" s="64" t="s">
        <v>1032</v>
      </c>
      <c r="AU1751" s="69">
        <v>2</v>
      </c>
    </row>
    <row r="1752" spans="1:47" x14ac:dyDescent="0.3">
      <c r="A1752" s="62" t="s">
        <v>46</v>
      </c>
      <c r="B1752" s="70" t="s">
        <v>1032</v>
      </c>
      <c r="C1752" s="71" t="s">
        <v>1032</v>
      </c>
      <c r="D1752" s="71" t="s">
        <v>1032</v>
      </c>
      <c r="E1752" s="71" t="s">
        <v>1032</v>
      </c>
      <c r="F1752" s="71" t="s">
        <v>1032</v>
      </c>
      <c r="G1752" s="71" t="s">
        <v>1032</v>
      </c>
      <c r="H1752" s="64" t="s">
        <v>1032</v>
      </c>
      <c r="I1752" s="69" t="s">
        <v>1032</v>
      </c>
      <c r="J1752" s="70" t="s">
        <v>1032</v>
      </c>
      <c r="K1752" s="71" t="s">
        <v>1032</v>
      </c>
      <c r="L1752" s="71" t="s">
        <v>1032</v>
      </c>
      <c r="M1752" s="71" t="s">
        <v>1032</v>
      </c>
      <c r="N1752" s="71" t="s">
        <v>1032</v>
      </c>
      <c r="O1752" s="71" t="s">
        <v>1032</v>
      </c>
      <c r="P1752" s="64" t="s">
        <v>1032</v>
      </c>
      <c r="Q1752" s="69" t="s">
        <v>1032</v>
      </c>
      <c r="R1752" s="70" t="s">
        <v>1032</v>
      </c>
      <c r="S1752" s="71" t="s">
        <v>1032</v>
      </c>
      <c r="T1752" s="71" t="s">
        <v>1032</v>
      </c>
      <c r="U1752" s="71" t="s">
        <v>1032</v>
      </c>
      <c r="V1752" s="71" t="s">
        <v>1032</v>
      </c>
      <c r="W1752" s="71" t="s">
        <v>1032</v>
      </c>
      <c r="X1752" s="64" t="s">
        <v>1032</v>
      </c>
      <c r="Y1752" s="69" t="s">
        <v>1032</v>
      </c>
      <c r="Z1752" s="70" t="s">
        <v>1032</v>
      </c>
      <c r="AA1752" s="71" t="s">
        <v>1032</v>
      </c>
      <c r="AB1752" s="71" t="s">
        <v>1032</v>
      </c>
      <c r="AC1752" s="71" t="s">
        <v>1032</v>
      </c>
      <c r="AD1752" s="71" t="s">
        <v>1032</v>
      </c>
      <c r="AE1752" s="71" t="s">
        <v>1032</v>
      </c>
      <c r="AF1752" s="64" t="s">
        <v>1032</v>
      </c>
      <c r="AG1752" s="69" t="s">
        <v>1032</v>
      </c>
      <c r="AH1752" s="70" t="s">
        <v>1032</v>
      </c>
      <c r="AI1752" s="71" t="s">
        <v>1032</v>
      </c>
      <c r="AJ1752" s="71" t="s">
        <v>1032</v>
      </c>
      <c r="AK1752" s="71" t="s">
        <v>1032</v>
      </c>
      <c r="AL1752" s="71" t="s">
        <v>1032</v>
      </c>
      <c r="AM1752" s="64" t="s">
        <v>1032</v>
      </c>
      <c r="AN1752" s="69" t="s">
        <v>1032</v>
      </c>
      <c r="AO1752" s="70" t="s">
        <v>1032</v>
      </c>
      <c r="AP1752" s="71">
        <v>1</v>
      </c>
      <c r="AQ1752" s="71" t="s">
        <v>1032</v>
      </c>
      <c r="AR1752" s="71" t="s">
        <v>1032</v>
      </c>
      <c r="AS1752" s="71" t="s">
        <v>1032</v>
      </c>
      <c r="AT1752" s="64" t="s">
        <v>1032</v>
      </c>
      <c r="AU1752" s="69">
        <v>1</v>
      </c>
    </row>
    <row r="1753" spans="1:47" x14ac:dyDescent="0.3">
      <c r="A1753" s="62" t="s">
        <v>53</v>
      </c>
      <c r="B1753" s="70" t="s">
        <v>1032</v>
      </c>
      <c r="C1753" s="71" t="s">
        <v>1032</v>
      </c>
      <c r="D1753" s="71" t="s">
        <v>1032</v>
      </c>
      <c r="E1753" s="71" t="s">
        <v>1032</v>
      </c>
      <c r="F1753" s="71" t="s">
        <v>1032</v>
      </c>
      <c r="G1753" s="71" t="s">
        <v>1032</v>
      </c>
      <c r="H1753" s="64" t="s">
        <v>1032</v>
      </c>
      <c r="I1753" s="69" t="s">
        <v>1032</v>
      </c>
      <c r="J1753" s="70" t="s">
        <v>1032</v>
      </c>
      <c r="K1753" s="71" t="s">
        <v>1032</v>
      </c>
      <c r="L1753" s="71" t="s">
        <v>1032</v>
      </c>
      <c r="M1753" s="71" t="s">
        <v>1032</v>
      </c>
      <c r="N1753" s="71" t="s">
        <v>1032</v>
      </c>
      <c r="O1753" s="71" t="s">
        <v>1032</v>
      </c>
      <c r="P1753" s="64" t="s">
        <v>1032</v>
      </c>
      <c r="Q1753" s="69" t="s">
        <v>1032</v>
      </c>
      <c r="R1753" s="70" t="s">
        <v>1032</v>
      </c>
      <c r="S1753" s="71" t="s">
        <v>1032</v>
      </c>
      <c r="T1753" s="71" t="s">
        <v>1032</v>
      </c>
      <c r="U1753" s="71" t="s">
        <v>1032</v>
      </c>
      <c r="V1753" s="71" t="s">
        <v>1032</v>
      </c>
      <c r="W1753" s="71" t="s">
        <v>1032</v>
      </c>
      <c r="X1753" s="64" t="s">
        <v>1032</v>
      </c>
      <c r="Y1753" s="69" t="s">
        <v>1032</v>
      </c>
      <c r="Z1753" s="70" t="s">
        <v>1032</v>
      </c>
      <c r="AA1753" s="71" t="s">
        <v>1032</v>
      </c>
      <c r="AB1753" s="71" t="s">
        <v>1032</v>
      </c>
      <c r="AC1753" s="71" t="s">
        <v>1032</v>
      </c>
      <c r="AD1753" s="71" t="s">
        <v>1032</v>
      </c>
      <c r="AE1753" s="71" t="s">
        <v>1032</v>
      </c>
      <c r="AF1753" s="64" t="s">
        <v>1032</v>
      </c>
      <c r="AG1753" s="69" t="s">
        <v>1032</v>
      </c>
      <c r="AH1753" s="70">
        <v>1</v>
      </c>
      <c r="AI1753" s="71" t="s">
        <v>1032</v>
      </c>
      <c r="AJ1753" s="71">
        <v>1</v>
      </c>
      <c r="AK1753" s="71" t="s">
        <v>1032</v>
      </c>
      <c r="AL1753" s="71" t="s">
        <v>1032</v>
      </c>
      <c r="AM1753" s="64">
        <v>3</v>
      </c>
      <c r="AN1753" s="69">
        <v>5</v>
      </c>
      <c r="AO1753" s="70">
        <v>1</v>
      </c>
      <c r="AP1753" s="71" t="s">
        <v>1032</v>
      </c>
      <c r="AQ1753" s="71">
        <v>1</v>
      </c>
      <c r="AR1753" s="71">
        <v>3</v>
      </c>
      <c r="AS1753" s="71" t="s">
        <v>1032</v>
      </c>
      <c r="AT1753" s="64">
        <v>1</v>
      </c>
      <c r="AU1753" s="69">
        <v>6</v>
      </c>
    </row>
    <row r="1754" spans="1:47" x14ac:dyDescent="0.3">
      <c r="A1754" s="62" t="s">
        <v>54</v>
      </c>
      <c r="B1754" s="70" t="s">
        <v>1032</v>
      </c>
      <c r="C1754" s="71" t="s">
        <v>1032</v>
      </c>
      <c r="D1754" s="71" t="s">
        <v>1032</v>
      </c>
      <c r="E1754" s="71" t="s">
        <v>1032</v>
      </c>
      <c r="F1754" s="71" t="s">
        <v>1032</v>
      </c>
      <c r="G1754" s="71" t="s">
        <v>1032</v>
      </c>
      <c r="H1754" s="64" t="s">
        <v>1032</v>
      </c>
      <c r="I1754" s="69" t="s">
        <v>1032</v>
      </c>
      <c r="J1754" s="70" t="s">
        <v>1032</v>
      </c>
      <c r="K1754" s="71" t="s">
        <v>1032</v>
      </c>
      <c r="L1754" s="71" t="s">
        <v>1032</v>
      </c>
      <c r="M1754" s="71" t="s">
        <v>1032</v>
      </c>
      <c r="N1754" s="71" t="s">
        <v>1032</v>
      </c>
      <c r="O1754" s="71" t="s">
        <v>1032</v>
      </c>
      <c r="P1754" s="64" t="s">
        <v>1032</v>
      </c>
      <c r="Q1754" s="69" t="s">
        <v>1032</v>
      </c>
      <c r="R1754" s="70" t="s">
        <v>1032</v>
      </c>
      <c r="S1754" s="71" t="s">
        <v>1032</v>
      </c>
      <c r="T1754" s="71" t="s">
        <v>1032</v>
      </c>
      <c r="U1754" s="71" t="s">
        <v>1032</v>
      </c>
      <c r="V1754" s="71" t="s">
        <v>1032</v>
      </c>
      <c r="W1754" s="71" t="s">
        <v>1032</v>
      </c>
      <c r="X1754" s="64" t="s">
        <v>1032</v>
      </c>
      <c r="Y1754" s="69" t="s">
        <v>1032</v>
      </c>
      <c r="Z1754" s="70" t="s">
        <v>1032</v>
      </c>
      <c r="AA1754" s="71" t="s">
        <v>1032</v>
      </c>
      <c r="AB1754" s="71" t="s">
        <v>1032</v>
      </c>
      <c r="AC1754" s="71" t="s">
        <v>1032</v>
      </c>
      <c r="AD1754" s="71" t="s">
        <v>1032</v>
      </c>
      <c r="AE1754" s="71" t="s">
        <v>1032</v>
      </c>
      <c r="AF1754" s="64" t="s">
        <v>1032</v>
      </c>
      <c r="AG1754" s="69" t="s">
        <v>1032</v>
      </c>
      <c r="AH1754" s="70" t="s">
        <v>1032</v>
      </c>
      <c r="AI1754" s="71">
        <v>2</v>
      </c>
      <c r="AJ1754" s="71" t="s">
        <v>1032</v>
      </c>
      <c r="AK1754" s="71">
        <v>4</v>
      </c>
      <c r="AL1754" s="71" t="s">
        <v>1032</v>
      </c>
      <c r="AM1754" s="64" t="s">
        <v>1032</v>
      </c>
      <c r="AN1754" s="69">
        <v>6</v>
      </c>
      <c r="AO1754" s="70" t="s">
        <v>1032</v>
      </c>
      <c r="AP1754" s="71">
        <v>2</v>
      </c>
      <c r="AQ1754" s="71" t="s">
        <v>1032</v>
      </c>
      <c r="AR1754" s="71">
        <v>1</v>
      </c>
      <c r="AS1754" s="71">
        <v>1</v>
      </c>
      <c r="AT1754" s="64" t="s">
        <v>1032</v>
      </c>
      <c r="AU1754" s="69">
        <v>4</v>
      </c>
    </row>
    <row r="1755" spans="1:47" x14ac:dyDescent="0.3">
      <c r="A1755" s="62" t="s">
        <v>60</v>
      </c>
      <c r="B1755" s="70" t="s">
        <v>1032</v>
      </c>
      <c r="C1755" s="71" t="s">
        <v>1032</v>
      </c>
      <c r="D1755" s="71" t="s">
        <v>1032</v>
      </c>
      <c r="E1755" s="71" t="s">
        <v>1032</v>
      </c>
      <c r="F1755" s="71" t="s">
        <v>1032</v>
      </c>
      <c r="G1755" s="71" t="s">
        <v>1032</v>
      </c>
      <c r="H1755" s="64" t="s">
        <v>1032</v>
      </c>
      <c r="I1755" s="69" t="s">
        <v>1032</v>
      </c>
      <c r="J1755" s="70" t="s">
        <v>1032</v>
      </c>
      <c r="K1755" s="71" t="s">
        <v>1032</v>
      </c>
      <c r="L1755" s="71" t="s">
        <v>1032</v>
      </c>
      <c r="M1755" s="71" t="s">
        <v>1032</v>
      </c>
      <c r="N1755" s="71" t="s">
        <v>1032</v>
      </c>
      <c r="O1755" s="71" t="s">
        <v>1032</v>
      </c>
      <c r="P1755" s="64" t="s">
        <v>1032</v>
      </c>
      <c r="Q1755" s="69" t="s">
        <v>1032</v>
      </c>
      <c r="R1755" s="70" t="s">
        <v>1032</v>
      </c>
      <c r="S1755" s="71" t="s">
        <v>1032</v>
      </c>
      <c r="T1755" s="71" t="s">
        <v>1032</v>
      </c>
      <c r="U1755" s="71" t="s">
        <v>1032</v>
      </c>
      <c r="V1755" s="71" t="s">
        <v>1032</v>
      </c>
      <c r="W1755" s="71" t="s">
        <v>1032</v>
      </c>
      <c r="X1755" s="64" t="s">
        <v>1032</v>
      </c>
      <c r="Y1755" s="69" t="s">
        <v>1032</v>
      </c>
      <c r="Z1755" s="70" t="s">
        <v>1032</v>
      </c>
      <c r="AA1755" s="71" t="s">
        <v>1032</v>
      </c>
      <c r="AB1755" s="71" t="s">
        <v>1032</v>
      </c>
      <c r="AC1755" s="71" t="s">
        <v>1032</v>
      </c>
      <c r="AD1755" s="71" t="s">
        <v>1032</v>
      </c>
      <c r="AE1755" s="71" t="s">
        <v>1032</v>
      </c>
      <c r="AF1755" s="64" t="s">
        <v>1032</v>
      </c>
      <c r="AG1755" s="69" t="s">
        <v>1032</v>
      </c>
      <c r="AH1755" s="70" t="s">
        <v>1032</v>
      </c>
      <c r="AI1755" s="71" t="s">
        <v>1032</v>
      </c>
      <c r="AJ1755" s="71" t="s">
        <v>1032</v>
      </c>
      <c r="AK1755" s="71" t="s">
        <v>1032</v>
      </c>
      <c r="AL1755" s="71" t="s">
        <v>1032</v>
      </c>
      <c r="AM1755" s="64" t="s">
        <v>1032</v>
      </c>
      <c r="AN1755" s="69" t="s">
        <v>1032</v>
      </c>
      <c r="AO1755" s="70">
        <v>1</v>
      </c>
      <c r="AP1755" s="71">
        <v>1</v>
      </c>
      <c r="AQ1755" s="71" t="s">
        <v>1032</v>
      </c>
      <c r="AR1755" s="71" t="s">
        <v>1032</v>
      </c>
      <c r="AS1755" s="71">
        <v>1</v>
      </c>
      <c r="AT1755" s="64" t="s">
        <v>1032</v>
      </c>
      <c r="AU1755" s="69">
        <v>3</v>
      </c>
    </row>
    <row r="1756" spans="1:47" x14ac:dyDescent="0.3">
      <c r="A1756" s="62" t="s">
        <v>62</v>
      </c>
      <c r="B1756" s="70" t="s">
        <v>1032</v>
      </c>
      <c r="C1756" s="71" t="s">
        <v>1032</v>
      </c>
      <c r="D1756" s="71" t="s">
        <v>1032</v>
      </c>
      <c r="E1756" s="71" t="s">
        <v>1032</v>
      </c>
      <c r="F1756" s="71" t="s">
        <v>1032</v>
      </c>
      <c r="G1756" s="71" t="s">
        <v>1032</v>
      </c>
      <c r="H1756" s="64" t="s">
        <v>1032</v>
      </c>
      <c r="I1756" s="69" t="s">
        <v>1032</v>
      </c>
      <c r="J1756" s="70" t="s">
        <v>1032</v>
      </c>
      <c r="K1756" s="71" t="s">
        <v>1032</v>
      </c>
      <c r="L1756" s="71" t="s">
        <v>1032</v>
      </c>
      <c r="M1756" s="71" t="s">
        <v>1032</v>
      </c>
      <c r="N1756" s="71" t="s">
        <v>1032</v>
      </c>
      <c r="O1756" s="71" t="s">
        <v>1032</v>
      </c>
      <c r="P1756" s="64" t="s">
        <v>1032</v>
      </c>
      <c r="Q1756" s="69" t="s">
        <v>1032</v>
      </c>
      <c r="R1756" s="70" t="s">
        <v>1032</v>
      </c>
      <c r="S1756" s="71" t="s">
        <v>1032</v>
      </c>
      <c r="T1756" s="71" t="s">
        <v>1032</v>
      </c>
      <c r="U1756" s="71" t="s">
        <v>1032</v>
      </c>
      <c r="V1756" s="71" t="s">
        <v>1032</v>
      </c>
      <c r="W1756" s="71" t="s">
        <v>1032</v>
      </c>
      <c r="X1756" s="64" t="s">
        <v>1032</v>
      </c>
      <c r="Y1756" s="69" t="s">
        <v>1032</v>
      </c>
      <c r="Z1756" s="70" t="s">
        <v>1032</v>
      </c>
      <c r="AA1756" s="71" t="s">
        <v>1032</v>
      </c>
      <c r="AB1756" s="71" t="s">
        <v>1032</v>
      </c>
      <c r="AC1756" s="71" t="s">
        <v>1032</v>
      </c>
      <c r="AD1756" s="71" t="s">
        <v>1032</v>
      </c>
      <c r="AE1756" s="71" t="s">
        <v>1032</v>
      </c>
      <c r="AF1756" s="64" t="s">
        <v>1032</v>
      </c>
      <c r="AG1756" s="69" t="s">
        <v>1032</v>
      </c>
      <c r="AH1756" s="70" t="s">
        <v>1032</v>
      </c>
      <c r="AI1756" s="71">
        <v>2</v>
      </c>
      <c r="AJ1756" s="71" t="s">
        <v>1032</v>
      </c>
      <c r="AK1756" s="71">
        <v>1</v>
      </c>
      <c r="AL1756" s="71">
        <v>1</v>
      </c>
      <c r="AM1756" s="64">
        <v>1</v>
      </c>
      <c r="AN1756" s="69">
        <v>5</v>
      </c>
      <c r="AO1756" s="70" t="s">
        <v>1032</v>
      </c>
      <c r="AP1756" s="71">
        <v>4</v>
      </c>
      <c r="AQ1756" s="71">
        <v>1</v>
      </c>
      <c r="AR1756" s="71" t="s">
        <v>1032</v>
      </c>
      <c r="AS1756" s="71">
        <v>4</v>
      </c>
      <c r="AT1756" s="64">
        <v>1</v>
      </c>
      <c r="AU1756" s="69">
        <v>10</v>
      </c>
    </row>
    <row r="1757" spans="1:47" x14ac:dyDescent="0.3">
      <c r="A1757" s="62" t="s">
        <v>63</v>
      </c>
      <c r="B1757" s="70" t="s">
        <v>1032</v>
      </c>
      <c r="C1757" s="71" t="s">
        <v>1032</v>
      </c>
      <c r="D1757" s="71" t="s">
        <v>1032</v>
      </c>
      <c r="E1757" s="71" t="s">
        <v>1032</v>
      </c>
      <c r="F1757" s="71" t="s">
        <v>1032</v>
      </c>
      <c r="G1757" s="71" t="s">
        <v>1032</v>
      </c>
      <c r="H1757" s="64" t="s">
        <v>1032</v>
      </c>
      <c r="I1757" s="69" t="s">
        <v>1032</v>
      </c>
      <c r="J1757" s="70" t="s">
        <v>1032</v>
      </c>
      <c r="K1757" s="71" t="s">
        <v>1032</v>
      </c>
      <c r="L1757" s="71" t="s">
        <v>1032</v>
      </c>
      <c r="M1757" s="71" t="s">
        <v>1032</v>
      </c>
      <c r="N1757" s="71" t="s">
        <v>1032</v>
      </c>
      <c r="O1757" s="71" t="s">
        <v>1032</v>
      </c>
      <c r="P1757" s="64" t="s">
        <v>1032</v>
      </c>
      <c r="Q1757" s="69" t="s">
        <v>1032</v>
      </c>
      <c r="R1757" s="70" t="s">
        <v>1032</v>
      </c>
      <c r="S1757" s="71" t="s">
        <v>1032</v>
      </c>
      <c r="T1757" s="71" t="s">
        <v>1032</v>
      </c>
      <c r="U1757" s="71" t="s">
        <v>1032</v>
      </c>
      <c r="V1757" s="71" t="s">
        <v>1032</v>
      </c>
      <c r="W1757" s="71" t="s">
        <v>1032</v>
      </c>
      <c r="X1757" s="64" t="s">
        <v>1032</v>
      </c>
      <c r="Y1757" s="69" t="s">
        <v>1032</v>
      </c>
      <c r="Z1757" s="70" t="s">
        <v>1032</v>
      </c>
      <c r="AA1757" s="71" t="s">
        <v>1032</v>
      </c>
      <c r="AB1757" s="71" t="s">
        <v>1032</v>
      </c>
      <c r="AC1757" s="71" t="s">
        <v>1032</v>
      </c>
      <c r="AD1757" s="71" t="s">
        <v>1032</v>
      </c>
      <c r="AE1757" s="71" t="s">
        <v>1032</v>
      </c>
      <c r="AF1757" s="64" t="s">
        <v>1032</v>
      </c>
      <c r="AG1757" s="69" t="s">
        <v>1032</v>
      </c>
      <c r="AH1757" s="70">
        <v>1</v>
      </c>
      <c r="AI1757" s="71">
        <v>4</v>
      </c>
      <c r="AJ1757" s="71" t="s">
        <v>1032</v>
      </c>
      <c r="AK1757" s="71">
        <v>1</v>
      </c>
      <c r="AL1757" s="71" t="s">
        <v>1032</v>
      </c>
      <c r="AM1757" s="64" t="s">
        <v>1032</v>
      </c>
      <c r="AN1757" s="69">
        <v>6</v>
      </c>
      <c r="AO1757" s="70">
        <v>1</v>
      </c>
      <c r="AP1757" s="71" t="s">
        <v>1032</v>
      </c>
      <c r="AQ1757" s="71" t="s">
        <v>1032</v>
      </c>
      <c r="AR1757" s="71" t="s">
        <v>1032</v>
      </c>
      <c r="AS1757" s="71" t="s">
        <v>1032</v>
      </c>
      <c r="AT1757" s="64">
        <v>1</v>
      </c>
      <c r="AU1757" s="69">
        <v>2</v>
      </c>
    </row>
    <row r="1758" spans="1:47" x14ac:dyDescent="0.3">
      <c r="A1758" s="59" t="s">
        <v>392</v>
      </c>
      <c r="B1758" s="70" t="s">
        <v>1032</v>
      </c>
      <c r="C1758" s="71" t="s">
        <v>1032</v>
      </c>
      <c r="D1758" s="71" t="s">
        <v>1032</v>
      </c>
      <c r="E1758" s="71" t="s">
        <v>1032</v>
      </c>
      <c r="F1758" s="71" t="s">
        <v>1032</v>
      </c>
      <c r="G1758" s="71" t="s">
        <v>1032</v>
      </c>
      <c r="H1758" s="64" t="s">
        <v>1032</v>
      </c>
      <c r="I1758" s="69" t="s">
        <v>1032</v>
      </c>
      <c r="J1758" s="70" t="s">
        <v>1032</v>
      </c>
      <c r="K1758" s="71" t="s">
        <v>1032</v>
      </c>
      <c r="L1758" s="71" t="s">
        <v>1032</v>
      </c>
      <c r="M1758" s="71" t="s">
        <v>1032</v>
      </c>
      <c r="N1758" s="71" t="s">
        <v>1032</v>
      </c>
      <c r="O1758" s="71" t="s">
        <v>1032</v>
      </c>
      <c r="P1758" s="64" t="s">
        <v>1032</v>
      </c>
      <c r="Q1758" s="69" t="s">
        <v>1032</v>
      </c>
      <c r="R1758" s="70" t="s">
        <v>1032</v>
      </c>
      <c r="S1758" s="71" t="s">
        <v>1032</v>
      </c>
      <c r="T1758" s="71" t="s">
        <v>1032</v>
      </c>
      <c r="U1758" s="71" t="s">
        <v>1032</v>
      </c>
      <c r="V1758" s="71" t="s">
        <v>1032</v>
      </c>
      <c r="W1758" s="71" t="s">
        <v>1032</v>
      </c>
      <c r="X1758" s="64" t="s">
        <v>1032</v>
      </c>
      <c r="Y1758" s="69" t="s">
        <v>1032</v>
      </c>
      <c r="Z1758" s="70" t="s">
        <v>1032</v>
      </c>
      <c r="AA1758" s="71" t="s">
        <v>1032</v>
      </c>
      <c r="AB1758" s="71" t="s">
        <v>1032</v>
      </c>
      <c r="AC1758" s="71" t="s">
        <v>1032</v>
      </c>
      <c r="AD1758" s="71" t="s">
        <v>1032</v>
      </c>
      <c r="AE1758" s="71" t="s">
        <v>1032</v>
      </c>
      <c r="AF1758" s="64" t="s">
        <v>1032</v>
      </c>
      <c r="AG1758" s="69" t="s">
        <v>1032</v>
      </c>
      <c r="AH1758" s="70">
        <v>1</v>
      </c>
      <c r="AI1758" s="71" t="s">
        <v>1032</v>
      </c>
      <c r="AJ1758" s="71" t="s">
        <v>1032</v>
      </c>
      <c r="AK1758" s="71" t="s">
        <v>1032</v>
      </c>
      <c r="AL1758" s="71" t="s">
        <v>1032</v>
      </c>
      <c r="AM1758" s="64" t="s">
        <v>1032</v>
      </c>
      <c r="AN1758" s="69">
        <v>1</v>
      </c>
      <c r="AO1758" s="70">
        <v>1</v>
      </c>
      <c r="AP1758" s="71" t="s">
        <v>1032</v>
      </c>
      <c r="AQ1758" s="71" t="s">
        <v>1032</v>
      </c>
      <c r="AR1758" s="71" t="s">
        <v>1032</v>
      </c>
      <c r="AS1758" s="71" t="s">
        <v>1032</v>
      </c>
      <c r="AT1758" s="64" t="s">
        <v>1032</v>
      </c>
      <c r="AU1758" s="69">
        <v>1</v>
      </c>
    </row>
    <row r="1759" spans="1:47" x14ac:dyDescent="0.3">
      <c r="A1759" s="62" t="s">
        <v>62</v>
      </c>
      <c r="B1759" s="70" t="s">
        <v>1032</v>
      </c>
      <c r="C1759" s="71" t="s">
        <v>1032</v>
      </c>
      <c r="D1759" s="71" t="s">
        <v>1032</v>
      </c>
      <c r="E1759" s="71" t="s">
        <v>1032</v>
      </c>
      <c r="F1759" s="71" t="s">
        <v>1032</v>
      </c>
      <c r="G1759" s="71" t="s">
        <v>1032</v>
      </c>
      <c r="H1759" s="64" t="s">
        <v>1032</v>
      </c>
      <c r="I1759" s="69" t="s">
        <v>1032</v>
      </c>
      <c r="J1759" s="70" t="s">
        <v>1032</v>
      </c>
      <c r="K1759" s="71" t="s">
        <v>1032</v>
      </c>
      <c r="L1759" s="71" t="s">
        <v>1032</v>
      </c>
      <c r="M1759" s="71" t="s">
        <v>1032</v>
      </c>
      <c r="N1759" s="71" t="s">
        <v>1032</v>
      </c>
      <c r="O1759" s="71" t="s">
        <v>1032</v>
      </c>
      <c r="P1759" s="64" t="s">
        <v>1032</v>
      </c>
      <c r="Q1759" s="69" t="s">
        <v>1032</v>
      </c>
      <c r="R1759" s="70" t="s">
        <v>1032</v>
      </c>
      <c r="S1759" s="71" t="s">
        <v>1032</v>
      </c>
      <c r="T1759" s="71" t="s">
        <v>1032</v>
      </c>
      <c r="U1759" s="71" t="s">
        <v>1032</v>
      </c>
      <c r="V1759" s="71" t="s">
        <v>1032</v>
      </c>
      <c r="W1759" s="71" t="s">
        <v>1032</v>
      </c>
      <c r="X1759" s="64" t="s">
        <v>1032</v>
      </c>
      <c r="Y1759" s="69" t="s">
        <v>1032</v>
      </c>
      <c r="Z1759" s="70" t="s">
        <v>1032</v>
      </c>
      <c r="AA1759" s="71" t="s">
        <v>1032</v>
      </c>
      <c r="AB1759" s="71" t="s">
        <v>1032</v>
      </c>
      <c r="AC1759" s="71" t="s">
        <v>1032</v>
      </c>
      <c r="AD1759" s="71" t="s">
        <v>1032</v>
      </c>
      <c r="AE1759" s="71" t="s">
        <v>1032</v>
      </c>
      <c r="AF1759" s="64" t="s">
        <v>1032</v>
      </c>
      <c r="AG1759" s="69" t="s">
        <v>1032</v>
      </c>
      <c r="AH1759" s="70">
        <v>1</v>
      </c>
      <c r="AI1759" s="71" t="s">
        <v>1032</v>
      </c>
      <c r="AJ1759" s="71" t="s">
        <v>1032</v>
      </c>
      <c r="AK1759" s="71" t="s">
        <v>1032</v>
      </c>
      <c r="AL1759" s="71" t="s">
        <v>1032</v>
      </c>
      <c r="AM1759" s="64" t="s">
        <v>1032</v>
      </c>
      <c r="AN1759" s="69">
        <v>1</v>
      </c>
      <c r="AO1759" s="70">
        <v>1</v>
      </c>
      <c r="AP1759" s="71" t="s">
        <v>1032</v>
      </c>
      <c r="AQ1759" s="71" t="s">
        <v>1032</v>
      </c>
      <c r="AR1759" s="71" t="s">
        <v>1032</v>
      </c>
      <c r="AS1759" s="71" t="s">
        <v>1032</v>
      </c>
      <c r="AT1759" s="64" t="s">
        <v>1032</v>
      </c>
      <c r="AU1759" s="69">
        <v>1</v>
      </c>
    </row>
    <row r="1760" spans="1:47" x14ac:dyDescent="0.3">
      <c r="A1760" s="59" t="s">
        <v>393</v>
      </c>
      <c r="B1760" s="70" t="s">
        <v>1032</v>
      </c>
      <c r="C1760" s="71" t="s">
        <v>1032</v>
      </c>
      <c r="D1760" s="71" t="s">
        <v>1032</v>
      </c>
      <c r="E1760" s="71" t="s">
        <v>1032</v>
      </c>
      <c r="F1760" s="71" t="s">
        <v>1032</v>
      </c>
      <c r="G1760" s="71" t="s">
        <v>1032</v>
      </c>
      <c r="H1760" s="64" t="s">
        <v>1032</v>
      </c>
      <c r="I1760" s="69" t="s">
        <v>1032</v>
      </c>
      <c r="J1760" s="70" t="s">
        <v>1032</v>
      </c>
      <c r="K1760" s="71" t="s">
        <v>1032</v>
      </c>
      <c r="L1760" s="71" t="s">
        <v>1032</v>
      </c>
      <c r="M1760" s="71" t="s">
        <v>1032</v>
      </c>
      <c r="N1760" s="71" t="s">
        <v>1032</v>
      </c>
      <c r="O1760" s="71" t="s">
        <v>1032</v>
      </c>
      <c r="P1760" s="64" t="s">
        <v>1032</v>
      </c>
      <c r="Q1760" s="69" t="s">
        <v>1032</v>
      </c>
      <c r="R1760" s="70" t="s">
        <v>1032</v>
      </c>
      <c r="S1760" s="71" t="s">
        <v>1032</v>
      </c>
      <c r="T1760" s="71" t="s">
        <v>1032</v>
      </c>
      <c r="U1760" s="71" t="s">
        <v>1032</v>
      </c>
      <c r="V1760" s="71" t="s">
        <v>1032</v>
      </c>
      <c r="W1760" s="71" t="s">
        <v>1032</v>
      </c>
      <c r="X1760" s="64" t="s">
        <v>1032</v>
      </c>
      <c r="Y1760" s="69" t="s">
        <v>1032</v>
      </c>
      <c r="Z1760" s="70" t="s">
        <v>1032</v>
      </c>
      <c r="AA1760" s="71" t="s">
        <v>1032</v>
      </c>
      <c r="AB1760" s="71" t="s">
        <v>1032</v>
      </c>
      <c r="AC1760" s="71" t="s">
        <v>1032</v>
      </c>
      <c r="AD1760" s="71" t="s">
        <v>1032</v>
      </c>
      <c r="AE1760" s="71" t="s">
        <v>1032</v>
      </c>
      <c r="AF1760" s="64" t="s">
        <v>1032</v>
      </c>
      <c r="AG1760" s="69" t="s">
        <v>1032</v>
      </c>
      <c r="AH1760" s="70" t="s">
        <v>1032</v>
      </c>
      <c r="AI1760" s="71">
        <v>1</v>
      </c>
      <c r="AJ1760" s="71">
        <v>1</v>
      </c>
      <c r="AK1760" s="71">
        <v>3</v>
      </c>
      <c r="AL1760" s="71" t="s">
        <v>1032</v>
      </c>
      <c r="AM1760" s="64">
        <v>4</v>
      </c>
      <c r="AN1760" s="69">
        <v>9</v>
      </c>
      <c r="AO1760" s="70">
        <v>1</v>
      </c>
      <c r="AP1760" s="71">
        <v>4</v>
      </c>
      <c r="AQ1760" s="71">
        <v>2</v>
      </c>
      <c r="AR1760" s="71" t="s">
        <v>1032</v>
      </c>
      <c r="AS1760" s="71">
        <v>5</v>
      </c>
      <c r="AT1760" s="64" t="s">
        <v>1032</v>
      </c>
      <c r="AU1760" s="69">
        <v>12</v>
      </c>
    </row>
    <row r="1761" spans="1:47" x14ac:dyDescent="0.3">
      <c r="A1761" s="62" t="s">
        <v>31</v>
      </c>
      <c r="B1761" s="70" t="s">
        <v>1032</v>
      </c>
      <c r="C1761" s="71" t="s">
        <v>1032</v>
      </c>
      <c r="D1761" s="71" t="s">
        <v>1032</v>
      </c>
      <c r="E1761" s="71" t="s">
        <v>1032</v>
      </c>
      <c r="F1761" s="71" t="s">
        <v>1032</v>
      </c>
      <c r="G1761" s="71" t="s">
        <v>1032</v>
      </c>
      <c r="H1761" s="64" t="s">
        <v>1032</v>
      </c>
      <c r="I1761" s="69" t="s">
        <v>1032</v>
      </c>
      <c r="J1761" s="70" t="s">
        <v>1032</v>
      </c>
      <c r="K1761" s="71" t="s">
        <v>1032</v>
      </c>
      <c r="L1761" s="71" t="s">
        <v>1032</v>
      </c>
      <c r="M1761" s="71" t="s">
        <v>1032</v>
      </c>
      <c r="N1761" s="71" t="s">
        <v>1032</v>
      </c>
      <c r="O1761" s="71" t="s">
        <v>1032</v>
      </c>
      <c r="P1761" s="64" t="s">
        <v>1032</v>
      </c>
      <c r="Q1761" s="69" t="s">
        <v>1032</v>
      </c>
      <c r="R1761" s="70" t="s">
        <v>1032</v>
      </c>
      <c r="S1761" s="71" t="s">
        <v>1032</v>
      </c>
      <c r="T1761" s="71" t="s">
        <v>1032</v>
      </c>
      <c r="U1761" s="71" t="s">
        <v>1032</v>
      </c>
      <c r="V1761" s="71" t="s">
        <v>1032</v>
      </c>
      <c r="W1761" s="71" t="s">
        <v>1032</v>
      </c>
      <c r="X1761" s="64" t="s">
        <v>1032</v>
      </c>
      <c r="Y1761" s="69" t="s">
        <v>1032</v>
      </c>
      <c r="Z1761" s="70" t="s">
        <v>1032</v>
      </c>
      <c r="AA1761" s="71" t="s">
        <v>1032</v>
      </c>
      <c r="AB1761" s="71" t="s">
        <v>1032</v>
      </c>
      <c r="AC1761" s="71" t="s">
        <v>1032</v>
      </c>
      <c r="AD1761" s="71" t="s">
        <v>1032</v>
      </c>
      <c r="AE1761" s="71" t="s">
        <v>1032</v>
      </c>
      <c r="AF1761" s="64" t="s">
        <v>1032</v>
      </c>
      <c r="AG1761" s="69" t="s">
        <v>1032</v>
      </c>
      <c r="AH1761" s="70" t="s">
        <v>1032</v>
      </c>
      <c r="AI1761" s="71" t="s">
        <v>1032</v>
      </c>
      <c r="AJ1761" s="71" t="s">
        <v>1032</v>
      </c>
      <c r="AK1761" s="71" t="s">
        <v>1032</v>
      </c>
      <c r="AL1761" s="71" t="s">
        <v>1032</v>
      </c>
      <c r="AM1761" s="64" t="s">
        <v>1032</v>
      </c>
      <c r="AN1761" s="69" t="s">
        <v>1032</v>
      </c>
      <c r="AO1761" s="70" t="s">
        <v>1032</v>
      </c>
      <c r="AP1761" s="71" t="s">
        <v>1032</v>
      </c>
      <c r="AQ1761" s="71" t="s">
        <v>1032</v>
      </c>
      <c r="AR1761" s="71" t="s">
        <v>1032</v>
      </c>
      <c r="AS1761" s="71">
        <v>1</v>
      </c>
      <c r="AT1761" s="64" t="s">
        <v>1032</v>
      </c>
      <c r="AU1761" s="69">
        <v>1</v>
      </c>
    </row>
    <row r="1762" spans="1:47" x14ac:dyDescent="0.3">
      <c r="A1762" s="62" t="s">
        <v>37</v>
      </c>
      <c r="B1762" s="70" t="s">
        <v>1032</v>
      </c>
      <c r="C1762" s="71" t="s">
        <v>1032</v>
      </c>
      <c r="D1762" s="71" t="s">
        <v>1032</v>
      </c>
      <c r="E1762" s="71" t="s">
        <v>1032</v>
      </c>
      <c r="F1762" s="71" t="s">
        <v>1032</v>
      </c>
      <c r="G1762" s="71" t="s">
        <v>1032</v>
      </c>
      <c r="H1762" s="64" t="s">
        <v>1032</v>
      </c>
      <c r="I1762" s="69" t="s">
        <v>1032</v>
      </c>
      <c r="J1762" s="70" t="s">
        <v>1032</v>
      </c>
      <c r="K1762" s="71" t="s">
        <v>1032</v>
      </c>
      <c r="L1762" s="71" t="s">
        <v>1032</v>
      </c>
      <c r="M1762" s="71" t="s">
        <v>1032</v>
      </c>
      <c r="N1762" s="71" t="s">
        <v>1032</v>
      </c>
      <c r="O1762" s="71" t="s">
        <v>1032</v>
      </c>
      <c r="P1762" s="64" t="s">
        <v>1032</v>
      </c>
      <c r="Q1762" s="69" t="s">
        <v>1032</v>
      </c>
      <c r="R1762" s="70" t="s">
        <v>1032</v>
      </c>
      <c r="S1762" s="71" t="s">
        <v>1032</v>
      </c>
      <c r="T1762" s="71" t="s">
        <v>1032</v>
      </c>
      <c r="U1762" s="71" t="s">
        <v>1032</v>
      </c>
      <c r="V1762" s="71" t="s">
        <v>1032</v>
      </c>
      <c r="W1762" s="71" t="s">
        <v>1032</v>
      </c>
      <c r="X1762" s="64" t="s">
        <v>1032</v>
      </c>
      <c r="Y1762" s="69" t="s">
        <v>1032</v>
      </c>
      <c r="Z1762" s="70" t="s">
        <v>1032</v>
      </c>
      <c r="AA1762" s="71" t="s">
        <v>1032</v>
      </c>
      <c r="AB1762" s="71" t="s">
        <v>1032</v>
      </c>
      <c r="AC1762" s="71" t="s">
        <v>1032</v>
      </c>
      <c r="AD1762" s="71" t="s">
        <v>1032</v>
      </c>
      <c r="AE1762" s="71" t="s">
        <v>1032</v>
      </c>
      <c r="AF1762" s="64" t="s">
        <v>1032</v>
      </c>
      <c r="AG1762" s="69" t="s">
        <v>1032</v>
      </c>
      <c r="AH1762" s="70" t="s">
        <v>1032</v>
      </c>
      <c r="AI1762" s="71" t="s">
        <v>1032</v>
      </c>
      <c r="AJ1762" s="71" t="s">
        <v>1032</v>
      </c>
      <c r="AK1762" s="71" t="s">
        <v>1032</v>
      </c>
      <c r="AL1762" s="71" t="s">
        <v>1032</v>
      </c>
      <c r="AM1762" s="64" t="s">
        <v>1032</v>
      </c>
      <c r="AN1762" s="69" t="s">
        <v>1032</v>
      </c>
      <c r="AO1762" s="70">
        <v>1</v>
      </c>
      <c r="AP1762" s="71" t="s">
        <v>1032</v>
      </c>
      <c r="AQ1762" s="71" t="s">
        <v>1032</v>
      </c>
      <c r="AR1762" s="71" t="s">
        <v>1032</v>
      </c>
      <c r="AS1762" s="71" t="s">
        <v>1032</v>
      </c>
      <c r="AT1762" s="64" t="s">
        <v>1032</v>
      </c>
      <c r="AU1762" s="69">
        <v>1</v>
      </c>
    </row>
    <row r="1763" spans="1:47" x14ac:dyDescent="0.3">
      <c r="A1763" s="62" t="s">
        <v>50</v>
      </c>
      <c r="B1763" s="70" t="s">
        <v>1032</v>
      </c>
      <c r="C1763" s="71" t="s">
        <v>1032</v>
      </c>
      <c r="D1763" s="71" t="s">
        <v>1032</v>
      </c>
      <c r="E1763" s="71" t="s">
        <v>1032</v>
      </c>
      <c r="F1763" s="71" t="s">
        <v>1032</v>
      </c>
      <c r="G1763" s="71" t="s">
        <v>1032</v>
      </c>
      <c r="H1763" s="64" t="s">
        <v>1032</v>
      </c>
      <c r="I1763" s="69" t="s">
        <v>1032</v>
      </c>
      <c r="J1763" s="70" t="s">
        <v>1032</v>
      </c>
      <c r="K1763" s="71" t="s">
        <v>1032</v>
      </c>
      <c r="L1763" s="71" t="s">
        <v>1032</v>
      </c>
      <c r="M1763" s="71" t="s">
        <v>1032</v>
      </c>
      <c r="N1763" s="71" t="s">
        <v>1032</v>
      </c>
      <c r="O1763" s="71" t="s">
        <v>1032</v>
      </c>
      <c r="P1763" s="64" t="s">
        <v>1032</v>
      </c>
      <c r="Q1763" s="69" t="s">
        <v>1032</v>
      </c>
      <c r="R1763" s="70" t="s">
        <v>1032</v>
      </c>
      <c r="S1763" s="71" t="s">
        <v>1032</v>
      </c>
      <c r="T1763" s="71" t="s">
        <v>1032</v>
      </c>
      <c r="U1763" s="71" t="s">
        <v>1032</v>
      </c>
      <c r="V1763" s="71" t="s">
        <v>1032</v>
      </c>
      <c r="W1763" s="71" t="s">
        <v>1032</v>
      </c>
      <c r="X1763" s="64" t="s">
        <v>1032</v>
      </c>
      <c r="Y1763" s="69" t="s">
        <v>1032</v>
      </c>
      <c r="Z1763" s="70" t="s">
        <v>1032</v>
      </c>
      <c r="AA1763" s="71" t="s">
        <v>1032</v>
      </c>
      <c r="AB1763" s="71" t="s">
        <v>1032</v>
      </c>
      <c r="AC1763" s="71" t="s">
        <v>1032</v>
      </c>
      <c r="AD1763" s="71" t="s">
        <v>1032</v>
      </c>
      <c r="AE1763" s="71" t="s">
        <v>1032</v>
      </c>
      <c r="AF1763" s="64" t="s">
        <v>1032</v>
      </c>
      <c r="AG1763" s="69" t="s">
        <v>1032</v>
      </c>
      <c r="AH1763" s="70" t="s">
        <v>1032</v>
      </c>
      <c r="AI1763" s="71">
        <v>1</v>
      </c>
      <c r="AJ1763" s="71" t="s">
        <v>1032</v>
      </c>
      <c r="AK1763" s="71">
        <v>3</v>
      </c>
      <c r="AL1763" s="71" t="s">
        <v>1032</v>
      </c>
      <c r="AM1763" s="64" t="s">
        <v>1032</v>
      </c>
      <c r="AN1763" s="69">
        <v>4</v>
      </c>
      <c r="AO1763" s="70" t="s">
        <v>1032</v>
      </c>
      <c r="AP1763" s="71">
        <v>4</v>
      </c>
      <c r="AQ1763" s="71">
        <v>1</v>
      </c>
      <c r="AR1763" s="71" t="s">
        <v>1032</v>
      </c>
      <c r="AS1763" s="71">
        <v>4</v>
      </c>
      <c r="AT1763" s="64" t="s">
        <v>1032</v>
      </c>
      <c r="AU1763" s="69">
        <v>9</v>
      </c>
    </row>
    <row r="1764" spans="1:47" x14ac:dyDescent="0.3">
      <c r="A1764" s="62" t="s">
        <v>53</v>
      </c>
      <c r="B1764" s="70" t="s">
        <v>1032</v>
      </c>
      <c r="C1764" s="71" t="s">
        <v>1032</v>
      </c>
      <c r="D1764" s="71" t="s">
        <v>1032</v>
      </c>
      <c r="E1764" s="71" t="s">
        <v>1032</v>
      </c>
      <c r="F1764" s="71" t="s">
        <v>1032</v>
      </c>
      <c r="G1764" s="71" t="s">
        <v>1032</v>
      </c>
      <c r="H1764" s="64" t="s">
        <v>1032</v>
      </c>
      <c r="I1764" s="69" t="s">
        <v>1032</v>
      </c>
      <c r="J1764" s="70" t="s">
        <v>1032</v>
      </c>
      <c r="K1764" s="71" t="s">
        <v>1032</v>
      </c>
      <c r="L1764" s="71" t="s">
        <v>1032</v>
      </c>
      <c r="M1764" s="71" t="s">
        <v>1032</v>
      </c>
      <c r="N1764" s="71" t="s">
        <v>1032</v>
      </c>
      <c r="O1764" s="71" t="s">
        <v>1032</v>
      </c>
      <c r="P1764" s="64" t="s">
        <v>1032</v>
      </c>
      <c r="Q1764" s="69" t="s">
        <v>1032</v>
      </c>
      <c r="R1764" s="70" t="s">
        <v>1032</v>
      </c>
      <c r="S1764" s="71" t="s">
        <v>1032</v>
      </c>
      <c r="T1764" s="71" t="s">
        <v>1032</v>
      </c>
      <c r="U1764" s="71" t="s">
        <v>1032</v>
      </c>
      <c r="V1764" s="71" t="s">
        <v>1032</v>
      </c>
      <c r="W1764" s="71" t="s">
        <v>1032</v>
      </c>
      <c r="X1764" s="64" t="s">
        <v>1032</v>
      </c>
      <c r="Y1764" s="69" t="s">
        <v>1032</v>
      </c>
      <c r="Z1764" s="70" t="s">
        <v>1032</v>
      </c>
      <c r="AA1764" s="71" t="s">
        <v>1032</v>
      </c>
      <c r="AB1764" s="71" t="s">
        <v>1032</v>
      </c>
      <c r="AC1764" s="71" t="s">
        <v>1032</v>
      </c>
      <c r="AD1764" s="71" t="s">
        <v>1032</v>
      </c>
      <c r="AE1764" s="71" t="s">
        <v>1032</v>
      </c>
      <c r="AF1764" s="64" t="s">
        <v>1032</v>
      </c>
      <c r="AG1764" s="69" t="s">
        <v>1032</v>
      </c>
      <c r="AH1764" s="70" t="s">
        <v>1032</v>
      </c>
      <c r="AI1764" s="71" t="s">
        <v>1032</v>
      </c>
      <c r="AJ1764" s="71">
        <v>1</v>
      </c>
      <c r="AK1764" s="71" t="s">
        <v>1032</v>
      </c>
      <c r="AL1764" s="71" t="s">
        <v>1032</v>
      </c>
      <c r="AM1764" s="64">
        <v>4</v>
      </c>
      <c r="AN1764" s="69">
        <v>5</v>
      </c>
      <c r="AO1764" s="70" t="s">
        <v>1032</v>
      </c>
      <c r="AP1764" s="71" t="s">
        <v>1032</v>
      </c>
      <c r="AQ1764" s="71">
        <v>1</v>
      </c>
      <c r="AR1764" s="71" t="s">
        <v>1032</v>
      </c>
      <c r="AS1764" s="71" t="s">
        <v>1032</v>
      </c>
      <c r="AT1764" s="64" t="s">
        <v>1032</v>
      </c>
      <c r="AU1764" s="69">
        <v>1</v>
      </c>
    </row>
    <row r="1765" spans="1:47" x14ac:dyDescent="0.3">
      <c r="A1765" s="59" t="s">
        <v>394</v>
      </c>
      <c r="B1765" s="70" t="s">
        <v>1032</v>
      </c>
      <c r="C1765" s="71" t="s">
        <v>1032</v>
      </c>
      <c r="D1765" s="71" t="s">
        <v>1032</v>
      </c>
      <c r="E1765" s="71" t="s">
        <v>1032</v>
      </c>
      <c r="F1765" s="71" t="s">
        <v>1032</v>
      </c>
      <c r="G1765" s="71" t="s">
        <v>1032</v>
      </c>
      <c r="H1765" s="64" t="s">
        <v>1032</v>
      </c>
      <c r="I1765" s="69" t="s">
        <v>1032</v>
      </c>
      <c r="J1765" s="70" t="s">
        <v>1032</v>
      </c>
      <c r="K1765" s="71" t="s">
        <v>1032</v>
      </c>
      <c r="L1765" s="71" t="s">
        <v>1032</v>
      </c>
      <c r="M1765" s="71" t="s">
        <v>1032</v>
      </c>
      <c r="N1765" s="71" t="s">
        <v>1032</v>
      </c>
      <c r="O1765" s="71" t="s">
        <v>1032</v>
      </c>
      <c r="P1765" s="64" t="s">
        <v>1032</v>
      </c>
      <c r="Q1765" s="69" t="s">
        <v>1032</v>
      </c>
      <c r="R1765" s="70" t="s">
        <v>1032</v>
      </c>
      <c r="S1765" s="71" t="s">
        <v>1032</v>
      </c>
      <c r="T1765" s="71" t="s">
        <v>1032</v>
      </c>
      <c r="U1765" s="71" t="s">
        <v>1032</v>
      </c>
      <c r="V1765" s="71" t="s">
        <v>1032</v>
      </c>
      <c r="W1765" s="71" t="s">
        <v>1032</v>
      </c>
      <c r="X1765" s="64" t="s">
        <v>1032</v>
      </c>
      <c r="Y1765" s="69" t="s">
        <v>1032</v>
      </c>
      <c r="Z1765" s="70" t="s">
        <v>1032</v>
      </c>
      <c r="AA1765" s="71" t="s">
        <v>1032</v>
      </c>
      <c r="AB1765" s="71" t="s">
        <v>1032</v>
      </c>
      <c r="AC1765" s="71" t="s">
        <v>1032</v>
      </c>
      <c r="AD1765" s="71" t="s">
        <v>1032</v>
      </c>
      <c r="AE1765" s="71" t="s">
        <v>1032</v>
      </c>
      <c r="AF1765" s="64" t="s">
        <v>1032</v>
      </c>
      <c r="AG1765" s="69" t="s">
        <v>1032</v>
      </c>
      <c r="AH1765" s="70" t="s">
        <v>1032</v>
      </c>
      <c r="AI1765" s="71" t="s">
        <v>1032</v>
      </c>
      <c r="AJ1765" s="71" t="s">
        <v>1032</v>
      </c>
      <c r="AK1765" s="71" t="s">
        <v>1032</v>
      </c>
      <c r="AL1765" s="71" t="s">
        <v>1032</v>
      </c>
      <c r="AM1765" s="64" t="s">
        <v>1032</v>
      </c>
      <c r="AN1765" s="69" t="s">
        <v>1032</v>
      </c>
      <c r="AO1765" s="70" t="s">
        <v>1032</v>
      </c>
      <c r="AP1765" s="71">
        <v>1</v>
      </c>
      <c r="AQ1765" s="71" t="s">
        <v>1032</v>
      </c>
      <c r="AR1765" s="71" t="s">
        <v>1032</v>
      </c>
      <c r="AS1765" s="71" t="s">
        <v>1032</v>
      </c>
      <c r="AT1765" s="64" t="s">
        <v>1032</v>
      </c>
      <c r="AU1765" s="69">
        <v>1</v>
      </c>
    </row>
    <row r="1766" spans="1:47" x14ac:dyDescent="0.3">
      <c r="A1766" s="62" t="s">
        <v>62</v>
      </c>
      <c r="B1766" s="70" t="s">
        <v>1032</v>
      </c>
      <c r="C1766" s="71" t="s">
        <v>1032</v>
      </c>
      <c r="D1766" s="71" t="s">
        <v>1032</v>
      </c>
      <c r="E1766" s="71" t="s">
        <v>1032</v>
      </c>
      <c r="F1766" s="71" t="s">
        <v>1032</v>
      </c>
      <c r="G1766" s="71" t="s">
        <v>1032</v>
      </c>
      <c r="H1766" s="64" t="s">
        <v>1032</v>
      </c>
      <c r="I1766" s="69" t="s">
        <v>1032</v>
      </c>
      <c r="J1766" s="70" t="s">
        <v>1032</v>
      </c>
      <c r="K1766" s="71" t="s">
        <v>1032</v>
      </c>
      <c r="L1766" s="71" t="s">
        <v>1032</v>
      </c>
      <c r="M1766" s="71" t="s">
        <v>1032</v>
      </c>
      <c r="N1766" s="71" t="s">
        <v>1032</v>
      </c>
      <c r="O1766" s="71" t="s">
        <v>1032</v>
      </c>
      <c r="P1766" s="64" t="s">
        <v>1032</v>
      </c>
      <c r="Q1766" s="69" t="s">
        <v>1032</v>
      </c>
      <c r="R1766" s="70" t="s">
        <v>1032</v>
      </c>
      <c r="S1766" s="71" t="s">
        <v>1032</v>
      </c>
      <c r="T1766" s="71" t="s">
        <v>1032</v>
      </c>
      <c r="U1766" s="71" t="s">
        <v>1032</v>
      </c>
      <c r="V1766" s="71" t="s">
        <v>1032</v>
      </c>
      <c r="W1766" s="71" t="s">
        <v>1032</v>
      </c>
      <c r="X1766" s="64" t="s">
        <v>1032</v>
      </c>
      <c r="Y1766" s="69" t="s">
        <v>1032</v>
      </c>
      <c r="Z1766" s="70" t="s">
        <v>1032</v>
      </c>
      <c r="AA1766" s="71" t="s">
        <v>1032</v>
      </c>
      <c r="AB1766" s="71" t="s">
        <v>1032</v>
      </c>
      <c r="AC1766" s="71" t="s">
        <v>1032</v>
      </c>
      <c r="AD1766" s="71" t="s">
        <v>1032</v>
      </c>
      <c r="AE1766" s="71" t="s">
        <v>1032</v>
      </c>
      <c r="AF1766" s="64" t="s">
        <v>1032</v>
      </c>
      <c r="AG1766" s="69" t="s">
        <v>1032</v>
      </c>
      <c r="AH1766" s="70" t="s">
        <v>1032</v>
      </c>
      <c r="AI1766" s="71" t="s">
        <v>1032</v>
      </c>
      <c r="AJ1766" s="71" t="s">
        <v>1032</v>
      </c>
      <c r="AK1766" s="71" t="s">
        <v>1032</v>
      </c>
      <c r="AL1766" s="71" t="s">
        <v>1032</v>
      </c>
      <c r="AM1766" s="64" t="s">
        <v>1032</v>
      </c>
      <c r="AN1766" s="69" t="s">
        <v>1032</v>
      </c>
      <c r="AO1766" s="70" t="s">
        <v>1032</v>
      </c>
      <c r="AP1766" s="71">
        <v>1</v>
      </c>
      <c r="AQ1766" s="71" t="s">
        <v>1032</v>
      </c>
      <c r="AR1766" s="71" t="s">
        <v>1032</v>
      </c>
      <c r="AS1766" s="71" t="s">
        <v>1032</v>
      </c>
      <c r="AT1766" s="64" t="s">
        <v>1032</v>
      </c>
      <c r="AU1766" s="69">
        <v>1</v>
      </c>
    </row>
    <row r="1767" spans="1:47" x14ac:dyDescent="0.3">
      <c r="A1767" s="59" t="s">
        <v>395</v>
      </c>
      <c r="B1767" s="70" t="s">
        <v>1032</v>
      </c>
      <c r="C1767" s="71" t="s">
        <v>1032</v>
      </c>
      <c r="D1767" s="71" t="s">
        <v>1032</v>
      </c>
      <c r="E1767" s="71" t="s">
        <v>1032</v>
      </c>
      <c r="F1767" s="71" t="s">
        <v>1032</v>
      </c>
      <c r="G1767" s="71" t="s">
        <v>1032</v>
      </c>
      <c r="H1767" s="64" t="s">
        <v>1032</v>
      </c>
      <c r="I1767" s="69" t="s">
        <v>1032</v>
      </c>
      <c r="J1767" s="70" t="s">
        <v>1032</v>
      </c>
      <c r="K1767" s="71" t="s">
        <v>1032</v>
      </c>
      <c r="L1767" s="71" t="s">
        <v>1032</v>
      </c>
      <c r="M1767" s="71" t="s">
        <v>1032</v>
      </c>
      <c r="N1767" s="71" t="s">
        <v>1032</v>
      </c>
      <c r="O1767" s="71" t="s">
        <v>1032</v>
      </c>
      <c r="P1767" s="64" t="s">
        <v>1032</v>
      </c>
      <c r="Q1767" s="69" t="s">
        <v>1032</v>
      </c>
      <c r="R1767" s="70" t="s">
        <v>1032</v>
      </c>
      <c r="S1767" s="71" t="s">
        <v>1032</v>
      </c>
      <c r="T1767" s="71" t="s">
        <v>1032</v>
      </c>
      <c r="U1767" s="71" t="s">
        <v>1032</v>
      </c>
      <c r="V1767" s="71" t="s">
        <v>1032</v>
      </c>
      <c r="W1767" s="71" t="s">
        <v>1032</v>
      </c>
      <c r="X1767" s="64" t="s">
        <v>1032</v>
      </c>
      <c r="Y1767" s="69" t="s">
        <v>1032</v>
      </c>
      <c r="Z1767" s="70" t="s">
        <v>1032</v>
      </c>
      <c r="AA1767" s="71" t="s">
        <v>1032</v>
      </c>
      <c r="AB1767" s="71" t="s">
        <v>1032</v>
      </c>
      <c r="AC1767" s="71" t="s">
        <v>1032</v>
      </c>
      <c r="AD1767" s="71" t="s">
        <v>1032</v>
      </c>
      <c r="AE1767" s="71" t="s">
        <v>1032</v>
      </c>
      <c r="AF1767" s="64" t="s">
        <v>1032</v>
      </c>
      <c r="AG1767" s="69" t="s">
        <v>1032</v>
      </c>
      <c r="AH1767" s="70" t="s">
        <v>1032</v>
      </c>
      <c r="AI1767" s="71" t="s">
        <v>1032</v>
      </c>
      <c r="AJ1767" s="71" t="s">
        <v>1032</v>
      </c>
      <c r="AK1767" s="71" t="s">
        <v>1032</v>
      </c>
      <c r="AL1767" s="71" t="s">
        <v>1032</v>
      </c>
      <c r="AM1767" s="64" t="s">
        <v>1032</v>
      </c>
      <c r="AN1767" s="69" t="s">
        <v>1032</v>
      </c>
      <c r="AO1767" s="70" t="s">
        <v>1032</v>
      </c>
      <c r="AP1767" s="71">
        <v>1</v>
      </c>
      <c r="AQ1767" s="71" t="s">
        <v>1032</v>
      </c>
      <c r="AR1767" s="71" t="s">
        <v>1032</v>
      </c>
      <c r="AS1767" s="71" t="s">
        <v>1032</v>
      </c>
      <c r="AT1767" s="64" t="s">
        <v>1032</v>
      </c>
      <c r="AU1767" s="69">
        <v>1</v>
      </c>
    </row>
    <row r="1768" spans="1:47" x14ac:dyDescent="0.3">
      <c r="A1768" s="62" t="s">
        <v>62</v>
      </c>
      <c r="B1768" s="70" t="s">
        <v>1032</v>
      </c>
      <c r="C1768" s="71" t="s">
        <v>1032</v>
      </c>
      <c r="D1768" s="71" t="s">
        <v>1032</v>
      </c>
      <c r="E1768" s="71" t="s">
        <v>1032</v>
      </c>
      <c r="F1768" s="71" t="s">
        <v>1032</v>
      </c>
      <c r="G1768" s="71" t="s">
        <v>1032</v>
      </c>
      <c r="H1768" s="64" t="s">
        <v>1032</v>
      </c>
      <c r="I1768" s="69" t="s">
        <v>1032</v>
      </c>
      <c r="J1768" s="70" t="s">
        <v>1032</v>
      </c>
      <c r="K1768" s="71" t="s">
        <v>1032</v>
      </c>
      <c r="L1768" s="71" t="s">
        <v>1032</v>
      </c>
      <c r="M1768" s="71" t="s">
        <v>1032</v>
      </c>
      <c r="N1768" s="71" t="s">
        <v>1032</v>
      </c>
      <c r="O1768" s="71" t="s">
        <v>1032</v>
      </c>
      <c r="P1768" s="64" t="s">
        <v>1032</v>
      </c>
      <c r="Q1768" s="69" t="s">
        <v>1032</v>
      </c>
      <c r="R1768" s="70" t="s">
        <v>1032</v>
      </c>
      <c r="S1768" s="71" t="s">
        <v>1032</v>
      </c>
      <c r="T1768" s="71" t="s">
        <v>1032</v>
      </c>
      <c r="U1768" s="71" t="s">
        <v>1032</v>
      </c>
      <c r="V1768" s="71" t="s">
        <v>1032</v>
      </c>
      <c r="W1768" s="71" t="s">
        <v>1032</v>
      </c>
      <c r="X1768" s="64" t="s">
        <v>1032</v>
      </c>
      <c r="Y1768" s="69" t="s">
        <v>1032</v>
      </c>
      <c r="Z1768" s="70" t="s">
        <v>1032</v>
      </c>
      <c r="AA1768" s="71" t="s">
        <v>1032</v>
      </c>
      <c r="AB1768" s="71" t="s">
        <v>1032</v>
      </c>
      <c r="AC1768" s="71" t="s">
        <v>1032</v>
      </c>
      <c r="AD1768" s="71" t="s">
        <v>1032</v>
      </c>
      <c r="AE1768" s="71" t="s">
        <v>1032</v>
      </c>
      <c r="AF1768" s="64" t="s">
        <v>1032</v>
      </c>
      <c r="AG1768" s="69" t="s">
        <v>1032</v>
      </c>
      <c r="AH1768" s="70" t="s">
        <v>1032</v>
      </c>
      <c r="AI1768" s="71" t="s">
        <v>1032</v>
      </c>
      <c r="AJ1768" s="71" t="s">
        <v>1032</v>
      </c>
      <c r="AK1768" s="71" t="s">
        <v>1032</v>
      </c>
      <c r="AL1768" s="71" t="s">
        <v>1032</v>
      </c>
      <c r="AM1768" s="64" t="s">
        <v>1032</v>
      </c>
      <c r="AN1768" s="69" t="s">
        <v>1032</v>
      </c>
      <c r="AO1768" s="70" t="s">
        <v>1032</v>
      </c>
      <c r="AP1768" s="71">
        <v>1</v>
      </c>
      <c r="AQ1768" s="71" t="s">
        <v>1032</v>
      </c>
      <c r="AR1768" s="71" t="s">
        <v>1032</v>
      </c>
      <c r="AS1768" s="71" t="s">
        <v>1032</v>
      </c>
      <c r="AT1768" s="64" t="s">
        <v>1032</v>
      </c>
      <c r="AU1768" s="69">
        <v>1</v>
      </c>
    </row>
    <row r="1769" spans="1:47" x14ac:dyDescent="0.3">
      <c r="A1769" s="59" t="s">
        <v>396</v>
      </c>
      <c r="B1769" s="70" t="s">
        <v>1032</v>
      </c>
      <c r="C1769" s="71" t="s">
        <v>1032</v>
      </c>
      <c r="D1769" s="71" t="s">
        <v>1032</v>
      </c>
      <c r="E1769" s="71" t="s">
        <v>1032</v>
      </c>
      <c r="F1769" s="71" t="s">
        <v>1032</v>
      </c>
      <c r="G1769" s="71" t="s">
        <v>1032</v>
      </c>
      <c r="H1769" s="64" t="s">
        <v>1032</v>
      </c>
      <c r="I1769" s="69" t="s">
        <v>1032</v>
      </c>
      <c r="J1769" s="70" t="s">
        <v>1032</v>
      </c>
      <c r="K1769" s="71" t="s">
        <v>1032</v>
      </c>
      <c r="L1769" s="71" t="s">
        <v>1032</v>
      </c>
      <c r="M1769" s="71" t="s">
        <v>1032</v>
      </c>
      <c r="N1769" s="71" t="s">
        <v>1032</v>
      </c>
      <c r="O1769" s="71" t="s">
        <v>1032</v>
      </c>
      <c r="P1769" s="64" t="s">
        <v>1032</v>
      </c>
      <c r="Q1769" s="69" t="s">
        <v>1032</v>
      </c>
      <c r="R1769" s="70" t="s">
        <v>1032</v>
      </c>
      <c r="S1769" s="71" t="s">
        <v>1032</v>
      </c>
      <c r="T1769" s="71" t="s">
        <v>1032</v>
      </c>
      <c r="U1769" s="71" t="s">
        <v>1032</v>
      </c>
      <c r="V1769" s="71" t="s">
        <v>1032</v>
      </c>
      <c r="W1769" s="71" t="s">
        <v>1032</v>
      </c>
      <c r="X1769" s="64" t="s">
        <v>1032</v>
      </c>
      <c r="Y1769" s="69" t="s">
        <v>1032</v>
      </c>
      <c r="Z1769" s="70" t="s">
        <v>1032</v>
      </c>
      <c r="AA1769" s="71" t="s">
        <v>1032</v>
      </c>
      <c r="AB1769" s="71" t="s">
        <v>1032</v>
      </c>
      <c r="AC1769" s="71" t="s">
        <v>1032</v>
      </c>
      <c r="AD1769" s="71" t="s">
        <v>1032</v>
      </c>
      <c r="AE1769" s="71" t="s">
        <v>1032</v>
      </c>
      <c r="AF1769" s="64" t="s">
        <v>1032</v>
      </c>
      <c r="AG1769" s="69" t="s">
        <v>1032</v>
      </c>
      <c r="AH1769" s="70" t="s">
        <v>1032</v>
      </c>
      <c r="AI1769" s="71">
        <v>1</v>
      </c>
      <c r="AJ1769" s="71">
        <v>1</v>
      </c>
      <c r="AK1769" s="71" t="s">
        <v>1032</v>
      </c>
      <c r="AL1769" s="71" t="s">
        <v>1032</v>
      </c>
      <c r="AM1769" s="64">
        <v>1</v>
      </c>
      <c r="AN1769" s="69">
        <v>3</v>
      </c>
      <c r="AO1769" s="70" t="s">
        <v>1032</v>
      </c>
      <c r="AP1769" s="71" t="s">
        <v>1032</v>
      </c>
      <c r="AQ1769" s="71">
        <v>2</v>
      </c>
      <c r="AR1769" s="71">
        <v>1</v>
      </c>
      <c r="AS1769" s="71">
        <v>2</v>
      </c>
      <c r="AT1769" s="64">
        <v>1</v>
      </c>
      <c r="AU1769" s="69">
        <v>6</v>
      </c>
    </row>
    <row r="1770" spans="1:47" x14ac:dyDescent="0.3">
      <c r="A1770" s="62" t="s">
        <v>62</v>
      </c>
      <c r="B1770" s="70" t="s">
        <v>1032</v>
      </c>
      <c r="C1770" s="71" t="s">
        <v>1032</v>
      </c>
      <c r="D1770" s="71" t="s">
        <v>1032</v>
      </c>
      <c r="E1770" s="71" t="s">
        <v>1032</v>
      </c>
      <c r="F1770" s="71" t="s">
        <v>1032</v>
      </c>
      <c r="G1770" s="71" t="s">
        <v>1032</v>
      </c>
      <c r="H1770" s="64" t="s">
        <v>1032</v>
      </c>
      <c r="I1770" s="69" t="s">
        <v>1032</v>
      </c>
      <c r="J1770" s="70" t="s">
        <v>1032</v>
      </c>
      <c r="K1770" s="71" t="s">
        <v>1032</v>
      </c>
      <c r="L1770" s="71" t="s">
        <v>1032</v>
      </c>
      <c r="M1770" s="71" t="s">
        <v>1032</v>
      </c>
      <c r="N1770" s="71" t="s">
        <v>1032</v>
      </c>
      <c r="O1770" s="71" t="s">
        <v>1032</v>
      </c>
      <c r="P1770" s="64" t="s">
        <v>1032</v>
      </c>
      <c r="Q1770" s="69" t="s">
        <v>1032</v>
      </c>
      <c r="R1770" s="70" t="s">
        <v>1032</v>
      </c>
      <c r="S1770" s="71" t="s">
        <v>1032</v>
      </c>
      <c r="T1770" s="71" t="s">
        <v>1032</v>
      </c>
      <c r="U1770" s="71" t="s">
        <v>1032</v>
      </c>
      <c r="V1770" s="71" t="s">
        <v>1032</v>
      </c>
      <c r="W1770" s="71" t="s">
        <v>1032</v>
      </c>
      <c r="X1770" s="64" t="s">
        <v>1032</v>
      </c>
      <c r="Y1770" s="69" t="s">
        <v>1032</v>
      </c>
      <c r="Z1770" s="70" t="s">
        <v>1032</v>
      </c>
      <c r="AA1770" s="71" t="s">
        <v>1032</v>
      </c>
      <c r="AB1770" s="71" t="s">
        <v>1032</v>
      </c>
      <c r="AC1770" s="71" t="s">
        <v>1032</v>
      </c>
      <c r="AD1770" s="71" t="s">
        <v>1032</v>
      </c>
      <c r="AE1770" s="71" t="s">
        <v>1032</v>
      </c>
      <c r="AF1770" s="64" t="s">
        <v>1032</v>
      </c>
      <c r="AG1770" s="69" t="s">
        <v>1032</v>
      </c>
      <c r="AH1770" s="70" t="s">
        <v>1032</v>
      </c>
      <c r="AI1770" s="71">
        <v>1</v>
      </c>
      <c r="AJ1770" s="71">
        <v>1</v>
      </c>
      <c r="AK1770" s="71" t="s">
        <v>1032</v>
      </c>
      <c r="AL1770" s="71" t="s">
        <v>1032</v>
      </c>
      <c r="AM1770" s="64">
        <v>1</v>
      </c>
      <c r="AN1770" s="69">
        <v>3</v>
      </c>
      <c r="AO1770" s="70" t="s">
        <v>1032</v>
      </c>
      <c r="AP1770" s="71" t="s">
        <v>1032</v>
      </c>
      <c r="AQ1770" s="71">
        <v>2</v>
      </c>
      <c r="AR1770" s="71">
        <v>1</v>
      </c>
      <c r="AS1770" s="71">
        <v>2</v>
      </c>
      <c r="AT1770" s="64" t="s">
        <v>1032</v>
      </c>
      <c r="AU1770" s="69">
        <v>5</v>
      </c>
    </row>
    <row r="1771" spans="1:47" x14ac:dyDescent="0.3">
      <c r="A1771" s="62" t="s">
        <v>66</v>
      </c>
      <c r="B1771" s="70" t="s">
        <v>1032</v>
      </c>
      <c r="C1771" s="71" t="s">
        <v>1032</v>
      </c>
      <c r="D1771" s="71" t="s">
        <v>1032</v>
      </c>
      <c r="E1771" s="71" t="s">
        <v>1032</v>
      </c>
      <c r="F1771" s="71" t="s">
        <v>1032</v>
      </c>
      <c r="G1771" s="71" t="s">
        <v>1032</v>
      </c>
      <c r="H1771" s="64" t="s">
        <v>1032</v>
      </c>
      <c r="I1771" s="69" t="s">
        <v>1032</v>
      </c>
      <c r="J1771" s="70" t="s">
        <v>1032</v>
      </c>
      <c r="K1771" s="71" t="s">
        <v>1032</v>
      </c>
      <c r="L1771" s="71" t="s">
        <v>1032</v>
      </c>
      <c r="M1771" s="71" t="s">
        <v>1032</v>
      </c>
      <c r="N1771" s="71" t="s">
        <v>1032</v>
      </c>
      <c r="O1771" s="71" t="s">
        <v>1032</v>
      </c>
      <c r="P1771" s="64" t="s">
        <v>1032</v>
      </c>
      <c r="Q1771" s="69" t="s">
        <v>1032</v>
      </c>
      <c r="R1771" s="70" t="s">
        <v>1032</v>
      </c>
      <c r="S1771" s="71" t="s">
        <v>1032</v>
      </c>
      <c r="T1771" s="71" t="s">
        <v>1032</v>
      </c>
      <c r="U1771" s="71" t="s">
        <v>1032</v>
      </c>
      <c r="V1771" s="71" t="s">
        <v>1032</v>
      </c>
      <c r="W1771" s="71" t="s">
        <v>1032</v>
      </c>
      <c r="X1771" s="64" t="s">
        <v>1032</v>
      </c>
      <c r="Y1771" s="69" t="s">
        <v>1032</v>
      </c>
      <c r="Z1771" s="70" t="s">
        <v>1032</v>
      </c>
      <c r="AA1771" s="71" t="s">
        <v>1032</v>
      </c>
      <c r="AB1771" s="71" t="s">
        <v>1032</v>
      </c>
      <c r="AC1771" s="71" t="s">
        <v>1032</v>
      </c>
      <c r="AD1771" s="71" t="s">
        <v>1032</v>
      </c>
      <c r="AE1771" s="71" t="s">
        <v>1032</v>
      </c>
      <c r="AF1771" s="64" t="s">
        <v>1032</v>
      </c>
      <c r="AG1771" s="69" t="s">
        <v>1032</v>
      </c>
      <c r="AH1771" s="70" t="s">
        <v>1032</v>
      </c>
      <c r="AI1771" s="71" t="s">
        <v>1032</v>
      </c>
      <c r="AJ1771" s="71" t="s">
        <v>1032</v>
      </c>
      <c r="AK1771" s="71" t="s">
        <v>1032</v>
      </c>
      <c r="AL1771" s="71" t="s">
        <v>1032</v>
      </c>
      <c r="AM1771" s="64" t="s">
        <v>1032</v>
      </c>
      <c r="AN1771" s="69" t="s">
        <v>1032</v>
      </c>
      <c r="AO1771" s="70" t="s">
        <v>1032</v>
      </c>
      <c r="AP1771" s="71" t="s">
        <v>1032</v>
      </c>
      <c r="AQ1771" s="71" t="s">
        <v>1032</v>
      </c>
      <c r="AR1771" s="71" t="s">
        <v>1032</v>
      </c>
      <c r="AS1771" s="71" t="s">
        <v>1032</v>
      </c>
      <c r="AT1771" s="64">
        <v>1</v>
      </c>
      <c r="AU1771" s="69">
        <v>1</v>
      </c>
    </row>
    <row r="1772" spans="1:47" x14ac:dyDescent="0.3">
      <c r="A1772" s="59" t="s">
        <v>315</v>
      </c>
      <c r="B1772" s="70" t="s">
        <v>1032</v>
      </c>
      <c r="C1772" s="71" t="s">
        <v>1032</v>
      </c>
      <c r="D1772" s="71" t="s">
        <v>1032</v>
      </c>
      <c r="E1772" s="71" t="s">
        <v>1032</v>
      </c>
      <c r="F1772" s="71" t="s">
        <v>1032</v>
      </c>
      <c r="G1772" s="71" t="s">
        <v>1032</v>
      </c>
      <c r="H1772" s="64" t="s">
        <v>1032</v>
      </c>
      <c r="I1772" s="69" t="s">
        <v>1032</v>
      </c>
      <c r="J1772" s="70" t="s">
        <v>1032</v>
      </c>
      <c r="K1772" s="71" t="s">
        <v>1032</v>
      </c>
      <c r="L1772" s="71" t="s">
        <v>1032</v>
      </c>
      <c r="M1772" s="71" t="s">
        <v>1032</v>
      </c>
      <c r="N1772" s="71" t="s">
        <v>1032</v>
      </c>
      <c r="O1772" s="71" t="s">
        <v>1032</v>
      </c>
      <c r="P1772" s="64" t="s">
        <v>1032</v>
      </c>
      <c r="Q1772" s="69" t="s">
        <v>1032</v>
      </c>
      <c r="R1772" s="70" t="s">
        <v>1032</v>
      </c>
      <c r="S1772" s="71" t="s">
        <v>1032</v>
      </c>
      <c r="T1772" s="71" t="s">
        <v>1032</v>
      </c>
      <c r="U1772" s="71" t="s">
        <v>1032</v>
      </c>
      <c r="V1772" s="71" t="s">
        <v>1032</v>
      </c>
      <c r="W1772" s="71" t="s">
        <v>1032</v>
      </c>
      <c r="X1772" s="64" t="s">
        <v>1032</v>
      </c>
      <c r="Y1772" s="69" t="s">
        <v>1032</v>
      </c>
      <c r="Z1772" s="70" t="s">
        <v>1032</v>
      </c>
      <c r="AA1772" s="71" t="s">
        <v>1032</v>
      </c>
      <c r="AB1772" s="71" t="s">
        <v>1032</v>
      </c>
      <c r="AC1772" s="71" t="s">
        <v>1032</v>
      </c>
      <c r="AD1772" s="71" t="s">
        <v>1032</v>
      </c>
      <c r="AE1772" s="71" t="s">
        <v>1032</v>
      </c>
      <c r="AF1772" s="64" t="s">
        <v>1032</v>
      </c>
      <c r="AG1772" s="69" t="s">
        <v>1032</v>
      </c>
      <c r="AH1772" s="70">
        <v>1</v>
      </c>
      <c r="AI1772" s="71">
        <v>1</v>
      </c>
      <c r="AJ1772" s="71">
        <v>2</v>
      </c>
      <c r="AK1772" s="71">
        <v>1</v>
      </c>
      <c r="AL1772" s="71">
        <v>1</v>
      </c>
      <c r="AM1772" s="64">
        <v>3</v>
      </c>
      <c r="AN1772" s="69">
        <v>9</v>
      </c>
      <c r="AO1772" s="70">
        <v>2</v>
      </c>
      <c r="AP1772" s="71">
        <v>2</v>
      </c>
      <c r="AQ1772" s="71" t="s">
        <v>1032</v>
      </c>
      <c r="AR1772" s="71" t="s">
        <v>1032</v>
      </c>
      <c r="AS1772" s="71" t="s">
        <v>1032</v>
      </c>
      <c r="AT1772" s="64">
        <v>1</v>
      </c>
      <c r="AU1772" s="69">
        <v>5</v>
      </c>
    </row>
    <row r="1773" spans="1:47" x14ac:dyDescent="0.3">
      <c r="A1773" s="62" t="s">
        <v>53</v>
      </c>
      <c r="B1773" s="70" t="s">
        <v>1032</v>
      </c>
      <c r="C1773" s="71" t="s">
        <v>1032</v>
      </c>
      <c r="D1773" s="71" t="s">
        <v>1032</v>
      </c>
      <c r="E1773" s="71" t="s">
        <v>1032</v>
      </c>
      <c r="F1773" s="71" t="s">
        <v>1032</v>
      </c>
      <c r="G1773" s="71" t="s">
        <v>1032</v>
      </c>
      <c r="H1773" s="64" t="s">
        <v>1032</v>
      </c>
      <c r="I1773" s="69" t="s">
        <v>1032</v>
      </c>
      <c r="J1773" s="70" t="s">
        <v>1032</v>
      </c>
      <c r="K1773" s="71" t="s">
        <v>1032</v>
      </c>
      <c r="L1773" s="71" t="s">
        <v>1032</v>
      </c>
      <c r="M1773" s="71" t="s">
        <v>1032</v>
      </c>
      <c r="N1773" s="71" t="s">
        <v>1032</v>
      </c>
      <c r="O1773" s="71" t="s">
        <v>1032</v>
      </c>
      <c r="P1773" s="64" t="s">
        <v>1032</v>
      </c>
      <c r="Q1773" s="69" t="s">
        <v>1032</v>
      </c>
      <c r="R1773" s="70" t="s">
        <v>1032</v>
      </c>
      <c r="S1773" s="71" t="s">
        <v>1032</v>
      </c>
      <c r="T1773" s="71" t="s">
        <v>1032</v>
      </c>
      <c r="U1773" s="71" t="s">
        <v>1032</v>
      </c>
      <c r="V1773" s="71" t="s">
        <v>1032</v>
      </c>
      <c r="W1773" s="71" t="s">
        <v>1032</v>
      </c>
      <c r="X1773" s="64" t="s">
        <v>1032</v>
      </c>
      <c r="Y1773" s="69" t="s">
        <v>1032</v>
      </c>
      <c r="Z1773" s="70" t="s">
        <v>1032</v>
      </c>
      <c r="AA1773" s="71" t="s">
        <v>1032</v>
      </c>
      <c r="AB1773" s="71" t="s">
        <v>1032</v>
      </c>
      <c r="AC1773" s="71" t="s">
        <v>1032</v>
      </c>
      <c r="AD1773" s="71" t="s">
        <v>1032</v>
      </c>
      <c r="AE1773" s="71" t="s">
        <v>1032</v>
      </c>
      <c r="AF1773" s="64" t="s">
        <v>1032</v>
      </c>
      <c r="AG1773" s="69" t="s">
        <v>1032</v>
      </c>
      <c r="AH1773" s="70">
        <v>1</v>
      </c>
      <c r="AI1773" s="71">
        <v>1</v>
      </c>
      <c r="AJ1773" s="71">
        <v>2</v>
      </c>
      <c r="AK1773" s="71" t="s">
        <v>1032</v>
      </c>
      <c r="AL1773" s="71">
        <v>1</v>
      </c>
      <c r="AM1773" s="64">
        <v>3</v>
      </c>
      <c r="AN1773" s="69">
        <v>8</v>
      </c>
      <c r="AO1773" s="70">
        <v>2</v>
      </c>
      <c r="AP1773" s="71" t="s">
        <v>1032</v>
      </c>
      <c r="AQ1773" s="71" t="s">
        <v>1032</v>
      </c>
      <c r="AR1773" s="71" t="s">
        <v>1032</v>
      </c>
      <c r="AS1773" s="71" t="s">
        <v>1032</v>
      </c>
      <c r="AT1773" s="64">
        <v>1</v>
      </c>
      <c r="AU1773" s="69">
        <v>3</v>
      </c>
    </row>
    <row r="1774" spans="1:47" x14ac:dyDescent="0.3">
      <c r="A1774" s="62" t="s">
        <v>54</v>
      </c>
      <c r="B1774" s="70" t="s">
        <v>1032</v>
      </c>
      <c r="C1774" s="71" t="s">
        <v>1032</v>
      </c>
      <c r="D1774" s="71" t="s">
        <v>1032</v>
      </c>
      <c r="E1774" s="71" t="s">
        <v>1032</v>
      </c>
      <c r="F1774" s="71" t="s">
        <v>1032</v>
      </c>
      <c r="G1774" s="71" t="s">
        <v>1032</v>
      </c>
      <c r="H1774" s="64" t="s">
        <v>1032</v>
      </c>
      <c r="I1774" s="69" t="s">
        <v>1032</v>
      </c>
      <c r="J1774" s="70" t="s">
        <v>1032</v>
      </c>
      <c r="K1774" s="71" t="s">
        <v>1032</v>
      </c>
      <c r="L1774" s="71" t="s">
        <v>1032</v>
      </c>
      <c r="M1774" s="71" t="s">
        <v>1032</v>
      </c>
      <c r="N1774" s="71" t="s">
        <v>1032</v>
      </c>
      <c r="O1774" s="71" t="s">
        <v>1032</v>
      </c>
      <c r="P1774" s="64" t="s">
        <v>1032</v>
      </c>
      <c r="Q1774" s="69" t="s">
        <v>1032</v>
      </c>
      <c r="R1774" s="70" t="s">
        <v>1032</v>
      </c>
      <c r="S1774" s="71" t="s">
        <v>1032</v>
      </c>
      <c r="T1774" s="71" t="s">
        <v>1032</v>
      </c>
      <c r="U1774" s="71" t="s">
        <v>1032</v>
      </c>
      <c r="V1774" s="71" t="s">
        <v>1032</v>
      </c>
      <c r="W1774" s="71" t="s">
        <v>1032</v>
      </c>
      <c r="X1774" s="64" t="s">
        <v>1032</v>
      </c>
      <c r="Y1774" s="69" t="s">
        <v>1032</v>
      </c>
      <c r="Z1774" s="70" t="s">
        <v>1032</v>
      </c>
      <c r="AA1774" s="71" t="s">
        <v>1032</v>
      </c>
      <c r="AB1774" s="71" t="s">
        <v>1032</v>
      </c>
      <c r="AC1774" s="71" t="s">
        <v>1032</v>
      </c>
      <c r="AD1774" s="71" t="s">
        <v>1032</v>
      </c>
      <c r="AE1774" s="71" t="s">
        <v>1032</v>
      </c>
      <c r="AF1774" s="64" t="s">
        <v>1032</v>
      </c>
      <c r="AG1774" s="69" t="s">
        <v>1032</v>
      </c>
      <c r="AH1774" s="70" t="s">
        <v>1032</v>
      </c>
      <c r="AI1774" s="71" t="s">
        <v>1032</v>
      </c>
      <c r="AJ1774" s="71" t="s">
        <v>1032</v>
      </c>
      <c r="AK1774" s="71">
        <v>1</v>
      </c>
      <c r="AL1774" s="71" t="s">
        <v>1032</v>
      </c>
      <c r="AM1774" s="64" t="s">
        <v>1032</v>
      </c>
      <c r="AN1774" s="69">
        <v>1</v>
      </c>
      <c r="AO1774" s="70" t="s">
        <v>1032</v>
      </c>
      <c r="AP1774" s="71">
        <v>2</v>
      </c>
      <c r="AQ1774" s="71" t="s">
        <v>1032</v>
      </c>
      <c r="AR1774" s="71" t="s">
        <v>1032</v>
      </c>
      <c r="AS1774" s="71" t="s">
        <v>1032</v>
      </c>
      <c r="AT1774" s="64" t="s">
        <v>1032</v>
      </c>
      <c r="AU1774" s="69">
        <v>2</v>
      </c>
    </row>
    <row r="1775" spans="1:47" x14ac:dyDescent="0.3">
      <c r="A1775" s="59" t="s">
        <v>528</v>
      </c>
      <c r="B1775" s="70" t="s">
        <v>1032</v>
      </c>
      <c r="C1775" s="71" t="s">
        <v>1032</v>
      </c>
      <c r="D1775" s="71" t="s">
        <v>1032</v>
      </c>
      <c r="E1775" s="71" t="s">
        <v>1032</v>
      </c>
      <c r="F1775" s="71" t="s">
        <v>1032</v>
      </c>
      <c r="G1775" s="71" t="s">
        <v>1032</v>
      </c>
      <c r="H1775" s="64" t="s">
        <v>1032</v>
      </c>
      <c r="I1775" s="69" t="s">
        <v>1032</v>
      </c>
      <c r="J1775" s="70" t="s">
        <v>1032</v>
      </c>
      <c r="K1775" s="71" t="s">
        <v>1032</v>
      </c>
      <c r="L1775" s="71" t="s">
        <v>1032</v>
      </c>
      <c r="M1775" s="71" t="s">
        <v>1032</v>
      </c>
      <c r="N1775" s="71" t="s">
        <v>1032</v>
      </c>
      <c r="O1775" s="71" t="s">
        <v>1032</v>
      </c>
      <c r="P1775" s="64" t="s">
        <v>1032</v>
      </c>
      <c r="Q1775" s="69" t="s">
        <v>1032</v>
      </c>
      <c r="R1775" s="70" t="s">
        <v>1032</v>
      </c>
      <c r="S1775" s="71" t="s">
        <v>1032</v>
      </c>
      <c r="T1775" s="71" t="s">
        <v>1032</v>
      </c>
      <c r="U1775" s="71" t="s">
        <v>1032</v>
      </c>
      <c r="V1775" s="71" t="s">
        <v>1032</v>
      </c>
      <c r="W1775" s="71" t="s">
        <v>1032</v>
      </c>
      <c r="X1775" s="64" t="s">
        <v>1032</v>
      </c>
      <c r="Y1775" s="69" t="s">
        <v>1032</v>
      </c>
      <c r="Z1775" s="70" t="s">
        <v>1032</v>
      </c>
      <c r="AA1775" s="71" t="s">
        <v>1032</v>
      </c>
      <c r="AB1775" s="71" t="s">
        <v>1032</v>
      </c>
      <c r="AC1775" s="71" t="s">
        <v>1032</v>
      </c>
      <c r="AD1775" s="71" t="s">
        <v>1032</v>
      </c>
      <c r="AE1775" s="71" t="s">
        <v>1032</v>
      </c>
      <c r="AF1775" s="64" t="s">
        <v>1032</v>
      </c>
      <c r="AG1775" s="69" t="s">
        <v>1032</v>
      </c>
      <c r="AH1775" s="70">
        <v>2</v>
      </c>
      <c r="AI1775" s="71" t="s">
        <v>1032</v>
      </c>
      <c r="AJ1775" s="71" t="s">
        <v>1032</v>
      </c>
      <c r="AK1775" s="71" t="s">
        <v>1032</v>
      </c>
      <c r="AL1775" s="71" t="s">
        <v>1032</v>
      </c>
      <c r="AM1775" s="64" t="s">
        <v>1032</v>
      </c>
      <c r="AN1775" s="69">
        <v>2</v>
      </c>
      <c r="AO1775" s="70" t="s">
        <v>1032</v>
      </c>
      <c r="AP1775" s="71" t="s">
        <v>1032</v>
      </c>
      <c r="AQ1775" s="71" t="s">
        <v>1032</v>
      </c>
      <c r="AR1775" s="71" t="s">
        <v>1032</v>
      </c>
      <c r="AS1775" s="71" t="s">
        <v>1032</v>
      </c>
      <c r="AT1775" s="64" t="s">
        <v>1032</v>
      </c>
      <c r="AU1775" s="69" t="s">
        <v>1032</v>
      </c>
    </row>
    <row r="1776" spans="1:47" x14ac:dyDescent="0.3">
      <c r="A1776" s="62" t="s">
        <v>62</v>
      </c>
      <c r="B1776" s="70" t="s">
        <v>1032</v>
      </c>
      <c r="C1776" s="71" t="s">
        <v>1032</v>
      </c>
      <c r="D1776" s="71" t="s">
        <v>1032</v>
      </c>
      <c r="E1776" s="71" t="s">
        <v>1032</v>
      </c>
      <c r="F1776" s="71" t="s">
        <v>1032</v>
      </c>
      <c r="G1776" s="71" t="s">
        <v>1032</v>
      </c>
      <c r="H1776" s="64" t="s">
        <v>1032</v>
      </c>
      <c r="I1776" s="69" t="s">
        <v>1032</v>
      </c>
      <c r="J1776" s="70" t="s">
        <v>1032</v>
      </c>
      <c r="K1776" s="71" t="s">
        <v>1032</v>
      </c>
      <c r="L1776" s="71" t="s">
        <v>1032</v>
      </c>
      <c r="M1776" s="71" t="s">
        <v>1032</v>
      </c>
      <c r="N1776" s="71" t="s">
        <v>1032</v>
      </c>
      <c r="O1776" s="71" t="s">
        <v>1032</v>
      </c>
      <c r="P1776" s="64" t="s">
        <v>1032</v>
      </c>
      <c r="Q1776" s="69" t="s">
        <v>1032</v>
      </c>
      <c r="R1776" s="70" t="s">
        <v>1032</v>
      </c>
      <c r="S1776" s="71" t="s">
        <v>1032</v>
      </c>
      <c r="T1776" s="71" t="s">
        <v>1032</v>
      </c>
      <c r="U1776" s="71" t="s">
        <v>1032</v>
      </c>
      <c r="V1776" s="71" t="s">
        <v>1032</v>
      </c>
      <c r="W1776" s="71" t="s">
        <v>1032</v>
      </c>
      <c r="X1776" s="64" t="s">
        <v>1032</v>
      </c>
      <c r="Y1776" s="69" t="s">
        <v>1032</v>
      </c>
      <c r="Z1776" s="70" t="s">
        <v>1032</v>
      </c>
      <c r="AA1776" s="71" t="s">
        <v>1032</v>
      </c>
      <c r="AB1776" s="71" t="s">
        <v>1032</v>
      </c>
      <c r="AC1776" s="71" t="s">
        <v>1032</v>
      </c>
      <c r="AD1776" s="71" t="s">
        <v>1032</v>
      </c>
      <c r="AE1776" s="71" t="s">
        <v>1032</v>
      </c>
      <c r="AF1776" s="64" t="s">
        <v>1032</v>
      </c>
      <c r="AG1776" s="69" t="s">
        <v>1032</v>
      </c>
      <c r="AH1776" s="70">
        <v>2</v>
      </c>
      <c r="AI1776" s="71" t="s">
        <v>1032</v>
      </c>
      <c r="AJ1776" s="71" t="s">
        <v>1032</v>
      </c>
      <c r="AK1776" s="71" t="s">
        <v>1032</v>
      </c>
      <c r="AL1776" s="71" t="s">
        <v>1032</v>
      </c>
      <c r="AM1776" s="64" t="s">
        <v>1032</v>
      </c>
      <c r="AN1776" s="69">
        <v>2</v>
      </c>
      <c r="AO1776" s="70" t="s">
        <v>1032</v>
      </c>
      <c r="AP1776" s="71" t="s">
        <v>1032</v>
      </c>
      <c r="AQ1776" s="71" t="s">
        <v>1032</v>
      </c>
      <c r="AR1776" s="71" t="s">
        <v>1032</v>
      </c>
      <c r="AS1776" s="71" t="s">
        <v>1032</v>
      </c>
      <c r="AT1776" s="64" t="s">
        <v>1032</v>
      </c>
      <c r="AU1776" s="69" t="s">
        <v>1032</v>
      </c>
    </row>
    <row r="1777" spans="1:47" x14ac:dyDescent="0.3">
      <c r="A1777" s="59" t="s">
        <v>397</v>
      </c>
      <c r="B1777" s="70" t="s">
        <v>1032</v>
      </c>
      <c r="C1777" s="71" t="s">
        <v>1032</v>
      </c>
      <c r="D1777" s="71" t="s">
        <v>1032</v>
      </c>
      <c r="E1777" s="71" t="s">
        <v>1032</v>
      </c>
      <c r="F1777" s="71" t="s">
        <v>1032</v>
      </c>
      <c r="G1777" s="71" t="s">
        <v>1032</v>
      </c>
      <c r="H1777" s="64" t="s">
        <v>1032</v>
      </c>
      <c r="I1777" s="69" t="s">
        <v>1032</v>
      </c>
      <c r="J1777" s="70" t="s">
        <v>1032</v>
      </c>
      <c r="K1777" s="71" t="s">
        <v>1032</v>
      </c>
      <c r="L1777" s="71" t="s">
        <v>1032</v>
      </c>
      <c r="M1777" s="71" t="s">
        <v>1032</v>
      </c>
      <c r="N1777" s="71" t="s">
        <v>1032</v>
      </c>
      <c r="O1777" s="71" t="s">
        <v>1032</v>
      </c>
      <c r="P1777" s="64" t="s">
        <v>1032</v>
      </c>
      <c r="Q1777" s="69" t="s">
        <v>1032</v>
      </c>
      <c r="R1777" s="70" t="s">
        <v>1032</v>
      </c>
      <c r="S1777" s="71" t="s">
        <v>1032</v>
      </c>
      <c r="T1777" s="71" t="s">
        <v>1032</v>
      </c>
      <c r="U1777" s="71" t="s">
        <v>1032</v>
      </c>
      <c r="V1777" s="71" t="s">
        <v>1032</v>
      </c>
      <c r="W1777" s="71" t="s">
        <v>1032</v>
      </c>
      <c r="X1777" s="64" t="s">
        <v>1032</v>
      </c>
      <c r="Y1777" s="69" t="s">
        <v>1032</v>
      </c>
      <c r="Z1777" s="70" t="s">
        <v>1032</v>
      </c>
      <c r="AA1777" s="71" t="s">
        <v>1032</v>
      </c>
      <c r="AB1777" s="71" t="s">
        <v>1032</v>
      </c>
      <c r="AC1777" s="71" t="s">
        <v>1032</v>
      </c>
      <c r="AD1777" s="71" t="s">
        <v>1032</v>
      </c>
      <c r="AE1777" s="71" t="s">
        <v>1032</v>
      </c>
      <c r="AF1777" s="64" t="s">
        <v>1032</v>
      </c>
      <c r="AG1777" s="69" t="s">
        <v>1032</v>
      </c>
      <c r="AH1777" s="70" t="s">
        <v>1032</v>
      </c>
      <c r="AI1777" s="71" t="s">
        <v>1032</v>
      </c>
      <c r="AJ1777" s="71" t="s">
        <v>1032</v>
      </c>
      <c r="AK1777" s="71" t="s">
        <v>1032</v>
      </c>
      <c r="AL1777" s="71" t="s">
        <v>1032</v>
      </c>
      <c r="AM1777" s="64" t="s">
        <v>1032</v>
      </c>
      <c r="AN1777" s="69" t="s">
        <v>1032</v>
      </c>
      <c r="AO1777" s="70" t="s">
        <v>1032</v>
      </c>
      <c r="AP1777" s="71">
        <v>1</v>
      </c>
      <c r="AQ1777" s="71" t="s">
        <v>1032</v>
      </c>
      <c r="AR1777" s="71" t="s">
        <v>1032</v>
      </c>
      <c r="AS1777" s="71">
        <v>1</v>
      </c>
      <c r="AT1777" s="64" t="s">
        <v>1032</v>
      </c>
      <c r="AU1777" s="69">
        <v>2</v>
      </c>
    </row>
    <row r="1778" spans="1:47" x14ac:dyDescent="0.3">
      <c r="A1778" s="62" t="s">
        <v>53</v>
      </c>
      <c r="B1778" s="70" t="s">
        <v>1032</v>
      </c>
      <c r="C1778" s="71" t="s">
        <v>1032</v>
      </c>
      <c r="D1778" s="71" t="s">
        <v>1032</v>
      </c>
      <c r="E1778" s="71" t="s">
        <v>1032</v>
      </c>
      <c r="F1778" s="71" t="s">
        <v>1032</v>
      </c>
      <c r="G1778" s="71" t="s">
        <v>1032</v>
      </c>
      <c r="H1778" s="64" t="s">
        <v>1032</v>
      </c>
      <c r="I1778" s="69" t="s">
        <v>1032</v>
      </c>
      <c r="J1778" s="70" t="s">
        <v>1032</v>
      </c>
      <c r="K1778" s="71" t="s">
        <v>1032</v>
      </c>
      <c r="L1778" s="71" t="s">
        <v>1032</v>
      </c>
      <c r="M1778" s="71" t="s">
        <v>1032</v>
      </c>
      <c r="N1778" s="71" t="s">
        <v>1032</v>
      </c>
      <c r="O1778" s="71" t="s">
        <v>1032</v>
      </c>
      <c r="P1778" s="64" t="s">
        <v>1032</v>
      </c>
      <c r="Q1778" s="69" t="s">
        <v>1032</v>
      </c>
      <c r="R1778" s="70" t="s">
        <v>1032</v>
      </c>
      <c r="S1778" s="71" t="s">
        <v>1032</v>
      </c>
      <c r="T1778" s="71" t="s">
        <v>1032</v>
      </c>
      <c r="U1778" s="71" t="s">
        <v>1032</v>
      </c>
      <c r="V1778" s="71" t="s">
        <v>1032</v>
      </c>
      <c r="W1778" s="71" t="s">
        <v>1032</v>
      </c>
      <c r="X1778" s="64" t="s">
        <v>1032</v>
      </c>
      <c r="Y1778" s="69" t="s">
        <v>1032</v>
      </c>
      <c r="Z1778" s="70" t="s">
        <v>1032</v>
      </c>
      <c r="AA1778" s="71" t="s">
        <v>1032</v>
      </c>
      <c r="AB1778" s="71" t="s">
        <v>1032</v>
      </c>
      <c r="AC1778" s="71" t="s">
        <v>1032</v>
      </c>
      <c r="AD1778" s="71" t="s">
        <v>1032</v>
      </c>
      <c r="AE1778" s="71" t="s">
        <v>1032</v>
      </c>
      <c r="AF1778" s="64" t="s">
        <v>1032</v>
      </c>
      <c r="AG1778" s="69" t="s">
        <v>1032</v>
      </c>
      <c r="AH1778" s="70" t="s">
        <v>1032</v>
      </c>
      <c r="AI1778" s="71" t="s">
        <v>1032</v>
      </c>
      <c r="AJ1778" s="71" t="s">
        <v>1032</v>
      </c>
      <c r="AK1778" s="71" t="s">
        <v>1032</v>
      </c>
      <c r="AL1778" s="71" t="s">
        <v>1032</v>
      </c>
      <c r="AM1778" s="64" t="s">
        <v>1032</v>
      </c>
      <c r="AN1778" s="69" t="s">
        <v>1032</v>
      </c>
      <c r="AO1778" s="70" t="s">
        <v>1032</v>
      </c>
      <c r="AP1778" s="71">
        <v>1</v>
      </c>
      <c r="AQ1778" s="71" t="s">
        <v>1032</v>
      </c>
      <c r="AR1778" s="71" t="s">
        <v>1032</v>
      </c>
      <c r="AS1778" s="71">
        <v>1</v>
      </c>
      <c r="AT1778" s="64" t="s">
        <v>1032</v>
      </c>
      <c r="AU1778" s="69">
        <v>2</v>
      </c>
    </row>
    <row r="1779" spans="1:47" x14ac:dyDescent="0.3">
      <c r="A1779" s="59" t="s">
        <v>398</v>
      </c>
      <c r="B1779" s="70" t="s">
        <v>1032</v>
      </c>
      <c r="C1779" s="71" t="s">
        <v>1032</v>
      </c>
      <c r="D1779" s="71" t="s">
        <v>1032</v>
      </c>
      <c r="E1779" s="71" t="s">
        <v>1032</v>
      </c>
      <c r="F1779" s="71" t="s">
        <v>1032</v>
      </c>
      <c r="G1779" s="71" t="s">
        <v>1032</v>
      </c>
      <c r="H1779" s="64" t="s">
        <v>1032</v>
      </c>
      <c r="I1779" s="69" t="s">
        <v>1032</v>
      </c>
      <c r="J1779" s="70" t="s">
        <v>1032</v>
      </c>
      <c r="K1779" s="71" t="s">
        <v>1032</v>
      </c>
      <c r="L1779" s="71" t="s">
        <v>1032</v>
      </c>
      <c r="M1779" s="71" t="s">
        <v>1032</v>
      </c>
      <c r="N1779" s="71" t="s">
        <v>1032</v>
      </c>
      <c r="O1779" s="71" t="s">
        <v>1032</v>
      </c>
      <c r="P1779" s="64" t="s">
        <v>1032</v>
      </c>
      <c r="Q1779" s="69" t="s">
        <v>1032</v>
      </c>
      <c r="R1779" s="70" t="s">
        <v>1032</v>
      </c>
      <c r="S1779" s="71" t="s">
        <v>1032</v>
      </c>
      <c r="T1779" s="71" t="s">
        <v>1032</v>
      </c>
      <c r="U1779" s="71" t="s">
        <v>1032</v>
      </c>
      <c r="V1779" s="71" t="s">
        <v>1032</v>
      </c>
      <c r="W1779" s="71" t="s">
        <v>1032</v>
      </c>
      <c r="X1779" s="64" t="s">
        <v>1032</v>
      </c>
      <c r="Y1779" s="69" t="s">
        <v>1032</v>
      </c>
      <c r="Z1779" s="70" t="s">
        <v>1032</v>
      </c>
      <c r="AA1779" s="71" t="s">
        <v>1032</v>
      </c>
      <c r="AB1779" s="71" t="s">
        <v>1032</v>
      </c>
      <c r="AC1779" s="71" t="s">
        <v>1032</v>
      </c>
      <c r="AD1779" s="71" t="s">
        <v>1032</v>
      </c>
      <c r="AE1779" s="71" t="s">
        <v>1032</v>
      </c>
      <c r="AF1779" s="64" t="s">
        <v>1032</v>
      </c>
      <c r="AG1779" s="69" t="s">
        <v>1032</v>
      </c>
      <c r="AH1779" s="70" t="s">
        <v>1032</v>
      </c>
      <c r="AI1779" s="71" t="s">
        <v>1032</v>
      </c>
      <c r="AJ1779" s="71" t="s">
        <v>1032</v>
      </c>
      <c r="AK1779" s="71" t="s">
        <v>1032</v>
      </c>
      <c r="AL1779" s="71" t="s">
        <v>1032</v>
      </c>
      <c r="AM1779" s="64" t="s">
        <v>1032</v>
      </c>
      <c r="AN1779" s="69" t="s">
        <v>1032</v>
      </c>
      <c r="AO1779" s="70" t="s">
        <v>1032</v>
      </c>
      <c r="AP1779" s="71" t="s">
        <v>1032</v>
      </c>
      <c r="AQ1779" s="71" t="s">
        <v>1032</v>
      </c>
      <c r="AR1779" s="71" t="s">
        <v>1032</v>
      </c>
      <c r="AS1779" s="71" t="s">
        <v>1032</v>
      </c>
      <c r="AT1779" s="64">
        <v>1</v>
      </c>
      <c r="AU1779" s="69">
        <v>1</v>
      </c>
    </row>
    <row r="1780" spans="1:47" x14ac:dyDescent="0.3">
      <c r="A1780" s="62" t="s">
        <v>51</v>
      </c>
      <c r="B1780" s="70" t="s">
        <v>1032</v>
      </c>
      <c r="C1780" s="71" t="s">
        <v>1032</v>
      </c>
      <c r="D1780" s="71" t="s">
        <v>1032</v>
      </c>
      <c r="E1780" s="71" t="s">
        <v>1032</v>
      </c>
      <c r="F1780" s="71" t="s">
        <v>1032</v>
      </c>
      <c r="G1780" s="71" t="s">
        <v>1032</v>
      </c>
      <c r="H1780" s="64" t="s">
        <v>1032</v>
      </c>
      <c r="I1780" s="69" t="s">
        <v>1032</v>
      </c>
      <c r="J1780" s="70" t="s">
        <v>1032</v>
      </c>
      <c r="K1780" s="71" t="s">
        <v>1032</v>
      </c>
      <c r="L1780" s="71" t="s">
        <v>1032</v>
      </c>
      <c r="M1780" s="71" t="s">
        <v>1032</v>
      </c>
      <c r="N1780" s="71" t="s">
        <v>1032</v>
      </c>
      <c r="O1780" s="71" t="s">
        <v>1032</v>
      </c>
      <c r="P1780" s="64" t="s">
        <v>1032</v>
      </c>
      <c r="Q1780" s="69" t="s">
        <v>1032</v>
      </c>
      <c r="R1780" s="70" t="s">
        <v>1032</v>
      </c>
      <c r="S1780" s="71" t="s">
        <v>1032</v>
      </c>
      <c r="T1780" s="71" t="s">
        <v>1032</v>
      </c>
      <c r="U1780" s="71" t="s">
        <v>1032</v>
      </c>
      <c r="V1780" s="71" t="s">
        <v>1032</v>
      </c>
      <c r="W1780" s="71" t="s">
        <v>1032</v>
      </c>
      <c r="X1780" s="64" t="s">
        <v>1032</v>
      </c>
      <c r="Y1780" s="69" t="s">
        <v>1032</v>
      </c>
      <c r="Z1780" s="70" t="s">
        <v>1032</v>
      </c>
      <c r="AA1780" s="71" t="s">
        <v>1032</v>
      </c>
      <c r="AB1780" s="71" t="s">
        <v>1032</v>
      </c>
      <c r="AC1780" s="71" t="s">
        <v>1032</v>
      </c>
      <c r="AD1780" s="71" t="s">
        <v>1032</v>
      </c>
      <c r="AE1780" s="71" t="s">
        <v>1032</v>
      </c>
      <c r="AF1780" s="64" t="s">
        <v>1032</v>
      </c>
      <c r="AG1780" s="69" t="s">
        <v>1032</v>
      </c>
      <c r="AH1780" s="70" t="s">
        <v>1032</v>
      </c>
      <c r="AI1780" s="71" t="s">
        <v>1032</v>
      </c>
      <c r="AJ1780" s="71" t="s">
        <v>1032</v>
      </c>
      <c r="AK1780" s="71" t="s">
        <v>1032</v>
      </c>
      <c r="AL1780" s="71" t="s">
        <v>1032</v>
      </c>
      <c r="AM1780" s="64" t="s">
        <v>1032</v>
      </c>
      <c r="AN1780" s="69" t="s">
        <v>1032</v>
      </c>
      <c r="AO1780" s="70" t="s">
        <v>1032</v>
      </c>
      <c r="AP1780" s="71" t="s">
        <v>1032</v>
      </c>
      <c r="AQ1780" s="71" t="s">
        <v>1032</v>
      </c>
      <c r="AR1780" s="71" t="s">
        <v>1032</v>
      </c>
      <c r="AS1780" s="71" t="s">
        <v>1032</v>
      </c>
      <c r="AT1780" s="64">
        <v>1</v>
      </c>
      <c r="AU1780" s="69">
        <v>1</v>
      </c>
    </row>
    <row r="1781" spans="1:47" x14ac:dyDescent="0.3">
      <c r="A1781" s="59" t="s">
        <v>399</v>
      </c>
      <c r="B1781" s="70" t="s">
        <v>1032</v>
      </c>
      <c r="C1781" s="71" t="s">
        <v>1032</v>
      </c>
      <c r="D1781" s="71" t="s">
        <v>1032</v>
      </c>
      <c r="E1781" s="71" t="s">
        <v>1032</v>
      </c>
      <c r="F1781" s="71" t="s">
        <v>1032</v>
      </c>
      <c r="G1781" s="71" t="s">
        <v>1032</v>
      </c>
      <c r="H1781" s="64" t="s">
        <v>1032</v>
      </c>
      <c r="I1781" s="69" t="s">
        <v>1032</v>
      </c>
      <c r="J1781" s="70" t="s">
        <v>1032</v>
      </c>
      <c r="K1781" s="71" t="s">
        <v>1032</v>
      </c>
      <c r="L1781" s="71" t="s">
        <v>1032</v>
      </c>
      <c r="M1781" s="71" t="s">
        <v>1032</v>
      </c>
      <c r="N1781" s="71" t="s">
        <v>1032</v>
      </c>
      <c r="O1781" s="71" t="s">
        <v>1032</v>
      </c>
      <c r="P1781" s="64" t="s">
        <v>1032</v>
      </c>
      <c r="Q1781" s="69" t="s">
        <v>1032</v>
      </c>
      <c r="R1781" s="70" t="s">
        <v>1032</v>
      </c>
      <c r="S1781" s="71" t="s">
        <v>1032</v>
      </c>
      <c r="T1781" s="71" t="s">
        <v>1032</v>
      </c>
      <c r="U1781" s="71" t="s">
        <v>1032</v>
      </c>
      <c r="V1781" s="71" t="s">
        <v>1032</v>
      </c>
      <c r="W1781" s="71" t="s">
        <v>1032</v>
      </c>
      <c r="X1781" s="64" t="s">
        <v>1032</v>
      </c>
      <c r="Y1781" s="69" t="s">
        <v>1032</v>
      </c>
      <c r="Z1781" s="70" t="s">
        <v>1032</v>
      </c>
      <c r="AA1781" s="71" t="s">
        <v>1032</v>
      </c>
      <c r="AB1781" s="71" t="s">
        <v>1032</v>
      </c>
      <c r="AC1781" s="71" t="s">
        <v>1032</v>
      </c>
      <c r="AD1781" s="71" t="s">
        <v>1032</v>
      </c>
      <c r="AE1781" s="71" t="s">
        <v>1032</v>
      </c>
      <c r="AF1781" s="64" t="s">
        <v>1032</v>
      </c>
      <c r="AG1781" s="69" t="s">
        <v>1032</v>
      </c>
      <c r="AH1781" s="70">
        <v>1</v>
      </c>
      <c r="AI1781" s="71" t="s">
        <v>1032</v>
      </c>
      <c r="AJ1781" s="71">
        <v>1</v>
      </c>
      <c r="AK1781" s="71" t="s">
        <v>1032</v>
      </c>
      <c r="AL1781" s="71">
        <v>1</v>
      </c>
      <c r="AM1781" s="64">
        <v>1</v>
      </c>
      <c r="AN1781" s="69">
        <v>4</v>
      </c>
      <c r="AO1781" s="70" t="s">
        <v>1032</v>
      </c>
      <c r="AP1781" s="71" t="s">
        <v>1032</v>
      </c>
      <c r="AQ1781" s="71">
        <v>1</v>
      </c>
      <c r="AR1781" s="71">
        <v>1</v>
      </c>
      <c r="AS1781" s="71">
        <v>1</v>
      </c>
      <c r="AT1781" s="64">
        <v>2</v>
      </c>
      <c r="AU1781" s="69">
        <v>5</v>
      </c>
    </row>
    <row r="1782" spans="1:47" x14ac:dyDescent="0.3">
      <c r="A1782" s="62" t="s">
        <v>26</v>
      </c>
      <c r="B1782" s="70" t="s">
        <v>1032</v>
      </c>
      <c r="C1782" s="71" t="s">
        <v>1032</v>
      </c>
      <c r="D1782" s="71" t="s">
        <v>1032</v>
      </c>
      <c r="E1782" s="71" t="s">
        <v>1032</v>
      </c>
      <c r="F1782" s="71" t="s">
        <v>1032</v>
      </c>
      <c r="G1782" s="71" t="s">
        <v>1032</v>
      </c>
      <c r="H1782" s="64" t="s">
        <v>1032</v>
      </c>
      <c r="I1782" s="69" t="s">
        <v>1032</v>
      </c>
      <c r="J1782" s="70" t="s">
        <v>1032</v>
      </c>
      <c r="K1782" s="71" t="s">
        <v>1032</v>
      </c>
      <c r="L1782" s="71" t="s">
        <v>1032</v>
      </c>
      <c r="M1782" s="71" t="s">
        <v>1032</v>
      </c>
      <c r="N1782" s="71" t="s">
        <v>1032</v>
      </c>
      <c r="O1782" s="71" t="s">
        <v>1032</v>
      </c>
      <c r="P1782" s="64" t="s">
        <v>1032</v>
      </c>
      <c r="Q1782" s="69" t="s">
        <v>1032</v>
      </c>
      <c r="R1782" s="70" t="s">
        <v>1032</v>
      </c>
      <c r="S1782" s="71" t="s">
        <v>1032</v>
      </c>
      <c r="T1782" s="71" t="s">
        <v>1032</v>
      </c>
      <c r="U1782" s="71" t="s">
        <v>1032</v>
      </c>
      <c r="V1782" s="71" t="s">
        <v>1032</v>
      </c>
      <c r="W1782" s="71" t="s">
        <v>1032</v>
      </c>
      <c r="X1782" s="64" t="s">
        <v>1032</v>
      </c>
      <c r="Y1782" s="69" t="s">
        <v>1032</v>
      </c>
      <c r="Z1782" s="70" t="s">
        <v>1032</v>
      </c>
      <c r="AA1782" s="71" t="s">
        <v>1032</v>
      </c>
      <c r="AB1782" s="71" t="s">
        <v>1032</v>
      </c>
      <c r="AC1782" s="71" t="s">
        <v>1032</v>
      </c>
      <c r="AD1782" s="71" t="s">
        <v>1032</v>
      </c>
      <c r="AE1782" s="71" t="s">
        <v>1032</v>
      </c>
      <c r="AF1782" s="64" t="s">
        <v>1032</v>
      </c>
      <c r="AG1782" s="69" t="s">
        <v>1032</v>
      </c>
      <c r="AH1782" s="70" t="s">
        <v>1032</v>
      </c>
      <c r="AI1782" s="71" t="s">
        <v>1032</v>
      </c>
      <c r="AJ1782" s="71" t="s">
        <v>1032</v>
      </c>
      <c r="AK1782" s="71" t="s">
        <v>1032</v>
      </c>
      <c r="AL1782" s="71" t="s">
        <v>1032</v>
      </c>
      <c r="AM1782" s="64" t="s">
        <v>1032</v>
      </c>
      <c r="AN1782" s="69" t="s">
        <v>1032</v>
      </c>
      <c r="AO1782" s="70" t="s">
        <v>1032</v>
      </c>
      <c r="AP1782" s="71" t="s">
        <v>1032</v>
      </c>
      <c r="AQ1782" s="71" t="s">
        <v>1032</v>
      </c>
      <c r="AR1782" s="71" t="s">
        <v>1032</v>
      </c>
      <c r="AS1782" s="71" t="s">
        <v>1032</v>
      </c>
      <c r="AT1782" s="64">
        <v>1</v>
      </c>
      <c r="AU1782" s="69">
        <v>1</v>
      </c>
    </row>
    <row r="1783" spans="1:47" x14ac:dyDescent="0.3">
      <c r="A1783" s="62" t="s">
        <v>33</v>
      </c>
      <c r="B1783" s="70" t="s">
        <v>1032</v>
      </c>
      <c r="C1783" s="71" t="s">
        <v>1032</v>
      </c>
      <c r="D1783" s="71" t="s">
        <v>1032</v>
      </c>
      <c r="E1783" s="71" t="s">
        <v>1032</v>
      </c>
      <c r="F1783" s="71" t="s">
        <v>1032</v>
      </c>
      <c r="G1783" s="71" t="s">
        <v>1032</v>
      </c>
      <c r="H1783" s="64" t="s">
        <v>1032</v>
      </c>
      <c r="I1783" s="69" t="s">
        <v>1032</v>
      </c>
      <c r="J1783" s="70" t="s">
        <v>1032</v>
      </c>
      <c r="K1783" s="71" t="s">
        <v>1032</v>
      </c>
      <c r="L1783" s="71" t="s">
        <v>1032</v>
      </c>
      <c r="M1783" s="71" t="s">
        <v>1032</v>
      </c>
      <c r="N1783" s="71" t="s">
        <v>1032</v>
      </c>
      <c r="O1783" s="71" t="s">
        <v>1032</v>
      </c>
      <c r="P1783" s="64" t="s">
        <v>1032</v>
      </c>
      <c r="Q1783" s="69" t="s">
        <v>1032</v>
      </c>
      <c r="R1783" s="70" t="s">
        <v>1032</v>
      </c>
      <c r="S1783" s="71" t="s">
        <v>1032</v>
      </c>
      <c r="T1783" s="71" t="s">
        <v>1032</v>
      </c>
      <c r="U1783" s="71" t="s">
        <v>1032</v>
      </c>
      <c r="V1783" s="71" t="s">
        <v>1032</v>
      </c>
      <c r="W1783" s="71" t="s">
        <v>1032</v>
      </c>
      <c r="X1783" s="64" t="s">
        <v>1032</v>
      </c>
      <c r="Y1783" s="69" t="s">
        <v>1032</v>
      </c>
      <c r="Z1783" s="70" t="s">
        <v>1032</v>
      </c>
      <c r="AA1783" s="71" t="s">
        <v>1032</v>
      </c>
      <c r="AB1783" s="71" t="s">
        <v>1032</v>
      </c>
      <c r="AC1783" s="71" t="s">
        <v>1032</v>
      </c>
      <c r="AD1783" s="71" t="s">
        <v>1032</v>
      </c>
      <c r="AE1783" s="71" t="s">
        <v>1032</v>
      </c>
      <c r="AF1783" s="64" t="s">
        <v>1032</v>
      </c>
      <c r="AG1783" s="69" t="s">
        <v>1032</v>
      </c>
      <c r="AH1783" s="70">
        <v>1</v>
      </c>
      <c r="AI1783" s="71" t="s">
        <v>1032</v>
      </c>
      <c r="AJ1783" s="71">
        <v>1</v>
      </c>
      <c r="AK1783" s="71" t="s">
        <v>1032</v>
      </c>
      <c r="AL1783" s="71" t="s">
        <v>1032</v>
      </c>
      <c r="AM1783" s="64">
        <v>1</v>
      </c>
      <c r="AN1783" s="69">
        <v>3</v>
      </c>
      <c r="AO1783" s="70" t="s">
        <v>1032</v>
      </c>
      <c r="AP1783" s="71" t="s">
        <v>1032</v>
      </c>
      <c r="AQ1783" s="71" t="s">
        <v>1032</v>
      </c>
      <c r="AR1783" s="71" t="s">
        <v>1032</v>
      </c>
      <c r="AS1783" s="71" t="s">
        <v>1032</v>
      </c>
      <c r="AT1783" s="64" t="s">
        <v>1032</v>
      </c>
      <c r="AU1783" s="69" t="s">
        <v>1032</v>
      </c>
    </row>
    <row r="1784" spans="1:47" x14ac:dyDescent="0.3">
      <c r="A1784" s="62" t="s">
        <v>38</v>
      </c>
      <c r="B1784" s="70" t="s">
        <v>1032</v>
      </c>
      <c r="C1784" s="71" t="s">
        <v>1032</v>
      </c>
      <c r="D1784" s="71" t="s">
        <v>1032</v>
      </c>
      <c r="E1784" s="71" t="s">
        <v>1032</v>
      </c>
      <c r="F1784" s="71" t="s">
        <v>1032</v>
      </c>
      <c r="G1784" s="71" t="s">
        <v>1032</v>
      </c>
      <c r="H1784" s="64" t="s">
        <v>1032</v>
      </c>
      <c r="I1784" s="69" t="s">
        <v>1032</v>
      </c>
      <c r="J1784" s="70" t="s">
        <v>1032</v>
      </c>
      <c r="K1784" s="71" t="s">
        <v>1032</v>
      </c>
      <c r="L1784" s="71" t="s">
        <v>1032</v>
      </c>
      <c r="M1784" s="71" t="s">
        <v>1032</v>
      </c>
      <c r="N1784" s="71" t="s">
        <v>1032</v>
      </c>
      <c r="O1784" s="71" t="s">
        <v>1032</v>
      </c>
      <c r="P1784" s="64" t="s">
        <v>1032</v>
      </c>
      <c r="Q1784" s="69" t="s">
        <v>1032</v>
      </c>
      <c r="R1784" s="70" t="s">
        <v>1032</v>
      </c>
      <c r="S1784" s="71" t="s">
        <v>1032</v>
      </c>
      <c r="T1784" s="71" t="s">
        <v>1032</v>
      </c>
      <c r="U1784" s="71" t="s">
        <v>1032</v>
      </c>
      <c r="V1784" s="71" t="s">
        <v>1032</v>
      </c>
      <c r="W1784" s="71" t="s">
        <v>1032</v>
      </c>
      <c r="X1784" s="64" t="s">
        <v>1032</v>
      </c>
      <c r="Y1784" s="69" t="s">
        <v>1032</v>
      </c>
      <c r="Z1784" s="70" t="s">
        <v>1032</v>
      </c>
      <c r="AA1784" s="71" t="s">
        <v>1032</v>
      </c>
      <c r="AB1784" s="71" t="s">
        <v>1032</v>
      </c>
      <c r="AC1784" s="71" t="s">
        <v>1032</v>
      </c>
      <c r="AD1784" s="71" t="s">
        <v>1032</v>
      </c>
      <c r="AE1784" s="71" t="s">
        <v>1032</v>
      </c>
      <c r="AF1784" s="64" t="s">
        <v>1032</v>
      </c>
      <c r="AG1784" s="69" t="s">
        <v>1032</v>
      </c>
      <c r="AH1784" s="70" t="s">
        <v>1032</v>
      </c>
      <c r="AI1784" s="71" t="s">
        <v>1032</v>
      </c>
      <c r="AJ1784" s="71" t="s">
        <v>1032</v>
      </c>
      <c r="AK1784" s="71" t="s">
        <v>1032</v>
      </c>
      <c r="AL1784" s="71" t="s">
        <v>1032</v>
      </c>
      <c r="AM1784" s="64" t="s">
        <v>1032</v>
      </c>
      <c r="AN1784" s="69" t="s">
        <v>1032</v>
      </c>
      <c r="AO1784" s="70" t="s">
        <v>1032</v>
      </c>
      <c r="AP1784" s="71" t="s">
        <v>1032</v>
      </c>
      <c r="AQ1784" s="71" t="s">
        <v>1032</v>
      </c>
      <c r="AR1784" s="71" t="s">
        <v>1032</v>
      </c>
      <c r="AS1784" s="71">
        <v>1</v>
      </c>
      <c r="AT1784" s="64" t="s">
        <v>1032</v>
      </c>
      <c r="AU1784" s="69">
        <v>1</v>
      </c>
    </row>
    <row r="1785" spans="1:47" x14ac:dyDescent="0.3">
      <c r="A1785" s="62" t="s">
        <v>40</v>
      </c>
      <c r="B1785" s="70" t="s">
        <v>1032</v>
      </c>
      <c r="C1785" s="71" t="s">
        <v>1032</v>
      </c>
      <c r="D1785" s="71" t="s">
        <v>1032</v>
      </c>
      <c r="E1785" s="71" t="s">
        <v>1032</v>
      </c>
      <c r="F1785" s="71" t="s">
        <v>1032</v>
      </c>
      <c r="G1785" s="71" t="s">
        <v>1032</v>
      </c>
      <c r="H1785" s="64" t="s">
        <v>1032</v>
      </c>
      <c r="I1785" s="69" t="s">
        <v>1032</v>
      </c>
      <c r="J1785" s="70" t="s">
        <v>1032</v>
      </c>
      <c r="K1785" s="71" t="s">
        <v>1032</v>
      </c>
      <c r="L1785" s="71" t="s">
        <v>1032</v>
      </c>
      <c r="M1785" s="71" t="s">
        <v>1032</v>
      </c>
      <c r="N1785" s="71" t="s">
        <v>1032</v>
      </c>
      <c r="O1785" s="71" t="s">
        <v>1032</v>
      </c>
      <c r="P1785" s="64" t="s">
        <v>1032</v>
      </c>
      <c r="Q1785" s="69" t="s">
        <v>1032</v>
      </c>
      <c r="R1785" s="70" t="s">
        <v>1032</v>
      </c>
      <c r="S1785" s="71" t="s">
        <v>1032</v>
      </c>
      <c r="T1785" s="71" t="s">
        <v>1032</v>
      </c>
      <c r="U1785" s="71" t="s">
        <v>1032</v>
      </c>
      <c r="V1785" s="71" t="s">
        <v>1032</v>
      </c>
      <c r="W1785" s="71" t="s">
        <v>1032</v>
      </c>
      <c r="X1785" s="64" t="s">
        <v>1032</v>
      </c>
      <c r="Y1785" s="69" t="s">
        <v>1032</v>
      </c>
      <c r="Z1785" s="70" t="s">
        <v>1032</v>
      </c>
      <c r="AA1785" s="71" t="s">
        <v>1032</v>
      </c>
      <c r="AB1785" s="71" t="s">
        <v>1032</v>
      </c>
      <c r="AC1785" s="71" t="s">
        <v>1032</v>
      </c>
      <c r="AD1785" s="71" t="s">
        <v>1032</v>
      </c>
      <c r="AE1785" s="71" t="s">
        <v>1032</v>
      </c>
      <c r="AF1785" s="64" t="s">
        <v>1032</v>
      </c>
      <c r="AG1785" s="69" t="s">
        <v>1032</v>
      </c>
      <c r="AH1785" s="70" t="s">
        <v>1032</v>
      </c>
      <c r="AI1785" s="71" t="s">
        <v>1032</v>
      </c>
      <c r="AJ1785" s="71" t="s">
        <v>1032</v>
      </c>
      <c r="AK1785" s="71" t="s">
        <v>1032</v>
      </c>
      <c r="AL1785" s="71" t="s">
        <v>1032</v>
      </c>
      <c r="AM1785" s="64" t="s">
        <v>1032</v>
      </c>
      <c r="AN1785" s="69" t="s">
        <v>1032</v>
      </c>
      <c r="AO1785" s="70" t="s">
        <v>1032</v>
      </c>
      <c r="AP1785" s="71" t="s">
        <v>1032</v>
      </c>
      <c r="AQ1785" s="71">
        <v>1</v>
      </c>
      <c r="AR1785" s="71">
        <v>1</v>
      </c>
      <c r="AS1785" s="71" t="s">
        <v>1032</v>
      </c>
      <c r="AT1785" s="64" t="s">
        <v>1032</v>
      </c>
      <c r="AU1785" s="69">
        <v>2</v>
      </c>
    </row>
    <row r="1786" spans="1:47" x14ac:dyDescent="0.3">
      <c r="A1786" s="62" t="s">
        <v>45</v>
      </c>
      <c r="B1786" s="70" t="s">
        <v>1032</v>
      </c>
      <c r="C1786" s="71" t="s">
        <v>1032</v>
      </c>
      <c r="D1786" s="71" t="s">
        <v>1032</v>
      </c>
      <c r="E1786" s="71" t="s">
        <v>1032</v>
      </c>
      <c r="F1786" s="71" t="s">
        <v>1032</v>
      </c>
      <c r="G1786" s="71" t="s">
        <v>1032</v>
      </c>
      <c r="H1786" s="64" t="s">
        <v>1032</v>
      </c>
      <c r="I1786" s="69" t="s">
        <v>1032</v>
      </c>
      <c r="J1786" s="70" t="s">
        <v>1032</v>
      </c>
      <c r="K1786" s="71" t="s">
        <v>1032</v>
      </c>
      <c r="L1786" s="71" t="s">
        <v>1032</v>
      </c>
      <c r="M1786" s="71" t="s">
        <v>1032</v>
      </c>
      <c r="N1786" s="71" t="s">
        <v>1032</v>
      </c>
      <c r="O1786" s="71" t="s">
        <v>1032</v>
      </c>
      <c r="P1786" s="64" t="s">
        <v>1032</v>
      </c>
      <c r="Q1786" s="69" t="s">
        <v>1032</v>
      </c>
      <c r="R1786" s="70" t="s">
        <v>1032</v>
      </c>
      <c r="S1786" s="71" t="s">
        <v>1032</v>
      </c>
      <c r="T1786" s="71" t="s">
        <v>1032</v>
      </c>
      <c r="U1786" s="71" t="s">
        <v>1032</v>
      </c>
      <c r="V1786" s="71" t="s">
        <v>1032</v>
      </c>
      <c r="W1786" s="71" t="s">
        <v>1032</v>
      </c>
      <c r="X1786" s="64" t="s">
        <v>1032</v>
      </c>
      <c r="Y1786" s="69" t="s">
        <v>1032</v>
      </c>
      <c r="Z1786" s="70" t="s">
        <v>1032</v>
      </c>
      <c r="AA1786" s="71" t="s">
        <v>1032</v>
      </c>
      <c r="AB1786" s="71" t="s">
        <v>1032</v>
      </c>
      <c r="AC1786" s="71" t="s">
        <v>1032</v>
      </c>
      <c r="AD1786" s="71" t="s">
        <v>1032</v>
      </c>
      <c r="AE1786" s="71" t="s">
        <v>1032</v>
      </c>
      <c r="AF1786" s="64" t="s">
        <v>1032</v>
      </c>
      <c r="AG1786" s="69" t="s">
        <v>1032</v>
      </c>
      <c r="AH1786" s="70" t="s">
        <v>1032</v>
      </c>
      <c r="AI1786" s="71" t="s">
        <v>1032</v>
      </c>
      <c r="AJ1786" s="71" t="s">
        <v>1032</v>
      </c>
      <c r="AK1786" s="71" t="s">
        <v>1032</v>
      </c>
      <c r="AL1786" s="71">
        <v>1</v>
      </c>
      <c r="AM1786" s="64" t="s">
        <v>1032</v>
      </c>
      <c r="AN1786" s="69">
        <v>1</v>
      </c>
      <c r="AO1786" s="70" t="s">
        <v>1032</v>
      </c>
      <c r="AP1786" s="71" t="s">
        <v>1032</v>
      </c>
      <c r="AQ1786" s="71" t="s">
        <v>1032</v>
      </c>
      <c r="AR1786" s="71" t="s">
        <v>1032</v>
      </c>
      <c r="AS1786" s="71" t="s">
        <v>1032</v>
      </c>
      <c r="AT1786" s="64" t="s">
        <v>1032</v>
      </c>
      <c r="AU1786" s="69" t="s">
        <v>1032</v>
      </c>
    </row>
    <row r="1787" spans="1:47" x14ac:dyDescent="0.3">
      <c r="A1787" s="62" t="s">
        <v>61</v>
      </c>
      <c r="B1787" s="70" t="s">
        <v>1032</v>
      </c>
      <c r="C1787" s="71" t="s">
        <v>1032</v>
      </c>
      <c r="D1787" s="71" t="s">
        <v>1032</v>
      </c>
      <c r="E1787" s="71" t="s">
        <v>1032</v>
      </c>
      <c r="F1787" s="71" t="s">
        <v>1032</v>
      </c>
      <c r="G1787" s="71" t="s">
        <v>1032</v>
      </c>
      <c r="H1787" s="64" t="s">
        <v>1032</v>
      </c>
      <c r="I1787" s="69" t="s">
        <v>1032</v>
      </c>
      <c r="J1787" s="70" t="s">
        <v>1032</v>
      </c>
      <c r="K1787" s="71" t="s">
        <v>1032</v>
      </c>
      <c r="L1787" s="71" t="s">
        <v>1032</v>
      </c>
      <c r="M1787" s="71" t="s">
        <v>1032</v>
      </c>
      <c r="N1787" s="71" t="s">
        <v>1032</v>
      </c>
      <c r="O1787" s="71" t="s">
        <v>1032</v>
      </c>
      <c r="P1787" s="64" t="s">
        <v>1032</v>
      </c>
      <c r="Q1787" s="69" t="s">
        <v>1032</v>
      </c>
      <c r="R1787" s="70" t="s">
        <v>1032</v>
      </c>
      <c r="S1787" s="71" t="s">
        <v>1032</v>
      </c>
      <c r="T1787" s="71" t="s">
        <v>1032</v>
      </c>
      <c r="U1787" s="71" t="s">
        <v>1032</v>
      </c>
      <c r="V1787" s="71" t="s">
        <v>1032</v>
      </c>
      <c r="W1787" s="71" t="s">
        <v>1032</v>
      </c>
      <c r="X1787" s="64" t="s">
        <v>1032</v>
      </c>
      <c r="Y1787" s="69" t="s">
        <v>1032</v>
      </c>
      <c r="Z1787" s="70" t="s">
        <v>1032</v>
      </c>
      <c r="AA1787" s="71" t="s">
        <v>1032</v>
      </c>
      <c r="AB1787" s="71" t="s">
        <v>1032</v>
      </c>
      <c r="AC1787" s="71" t="s">
        <v>1032</v>
      </c>
      <c r="AD1787" s="71" t="s">
        <v>1032</v>
      </c>
      <c r="AE1787" s="71" t="s">
        <v>1032</v>
      </c>
      <c r="AF1787" s="64" t="s">
        <v>1032</v>
      </c>
      <c r="AG1787" s="69" t="s">
        <v>1032</v>
      </c>
      <c r="AH1787" s="70" t="s">
        <v>1032</v>
      </c>
      <c r="AI1787" s="71" t="s">
        <v>1032</v>
      </c>
      <c r="AJ1787" s="71" t="s">
        <v>1032</v>
      </c>
      <c r="AK1787" s="71" t="s">
        <v>1032</v>
      </c>
      <c r="AL1787" s="71" t="s">
        <v>1032</v>
      </c>
      <c r="AM1787" s="64" t="s">
        <v>1032</v>
      </c>
      <c r="AN1787" s="69" t="s">
        <v>1032</v>
      </c>
      <c r="AO1787" s="70" t="s">
        <v>1032</v>
      </c>
      <c r="AP1787" s="71" t="s">
        <v>1032</v>
      </c>
      <c r="AQ1787" s="71" t="s">
        <v>1032</v>
      </c>
      <c r="AR1787" s="71" t="s">
        <v>1032</v>
      </c>
      <c r="AS1787" s="71" t="s">
        <v>1032</v>
      </c>
      <c r="AT1787" s="64">
        <v>1</v>
      </c>
      <c r="AU1787" s="69">
        <v>1</v>
      </c>
    </row>
    <row r="1788" spans="1:47" x14ac:dyDescent="0.3">
      <c r="A1788" s="59" t="s">
        <v>400</v>
      </c>
      <c r="B1788" s="70" t="s">
        <v>1032</v>
      </c>
      <c r="C1788" s="71" t="s">
        <v>1032</v>
      </c>
      <c r="D1788" s="71" t="s">
        <v>1032</v>
      </c>
      <c r="E1788" s="71" t="s">
        <v>1032</v>
      </c>
      <c r="F1788" s="71" t="s">
        <v>1032</v>
      </c>
      <c r="G1788" s="71" t="s">
        <v>1032</v>
      </c>
      <c r="H1788" s="64" t="s">
        <v>1032</v>
      </c>
      <c r="I1788" s="69" t="s">
        <v>1032</v>
      </c>
      <c r="J1788" s="70" t="s">
        <v>1032</v>
      </c>
      <c r="K1788" s="71" t="s">
        <v>1032</v>
      </c>
      <c r="L1788" s="71" t="s">
        <v>1032</v>
      </c>
      <c r="M1788" s="71" t="s">
        <v>1032</v>
      </c>
      <c r="N1788" s="71" t="s">
        <v>1032</v>
      </c>
      <c r="O1788" s="71" t="s">
        <v>1032</v>
      </c>
      <c r="P1788" s="64" t="s">
        <v>1032</v>
      </c>
      <c r="Q1788" s="69" t="s">
        <v>1032</v>
      </c>
      <c r="R1788" s="70" t="s">
        <v>1032</v>
      </c>
      <c r="S1788" s="71" t="s">
        <v>1032</v>
      </c>
      <c r="T1788" s="71" t="s">
        <v>1032</v>
      </c>
      <c r="U1788" s="71" t="s">
        <v>1032</v>
      </c>
      <c r="V1788" s="71" t="s">
        <v>1032</v>
      </c>
      <c r="W1788" s="71" t="s">
        <v>1032</v>
      </c>
      <c r="X1788" s="64" t="s">
        <v>1032</v>
      </c>
      <c r="Y1788" s="69" t="s">
        <v>1032</v>
      </c>
      <c r="Z1788" s="70" t="s">
        <v>1032</v>
      </c>
      <c r="AA1788" s="71" t="s">
        <v>1032</v>
      </c>
      <c r="AB1788" s="71" t="s">
        <v>1032</v>
      </c>
      <c r="AC1788" s="71" t="s">
        <v>1032</v>
      </c>
      <c r="AD1788" s="71" t="s">
        <v>1032</v>
      </c>
      <c r="AE1788" s="71" t="s">
        <v>1032</v>
      </c>
      <c r="AF1788" s="64" t="s">
        <v>1032</v>
      </c>
      <c r="AG1788" s="69" t="s">
        <v>1032</v>
      </c>
      <c r="AH1788" s="70" t="s">
        <v>1032</v>
      </c>
      <c r="AI1788" s="71" t="s">
        <v>1032</v>
      </c>
      <c r="AJ1788" s="71" t="s">
        <v>1032</v>
      </c>
      <c r="AK1788" s="71" t="s">
        <v>1032</v>
      </c>
      <c r="AL1788" s="71" t="s">
        <v>1032</v>
      </c>
      <c r="AM1788" s="64" t="s">
        <v>1032</v>
      </c>
      <c r="AN1788" s="69" t="s">
        <v>1032</v>
      </c>
      <c r="AO1788" s="70" t="s">
        <v>1032</v>
      </c>
      <c r="AP1788" s="71">
        <v>1</v>
      </c>
      <c r="AQ1788" s="71" t="s">
        <v>1032</v>
      </c>
      <c r="AR1788" s="71" t="s">
        <v>1032</v>
      </c>
      <c r="AS1788" s="71" t="s">
        <v>1032</v>
      </c>
      <c r="AT1788" s="64" t="s">
        <v>1032</v>
      </c>
      <c r="AU1788" s="69">
        <v>1</v>
      </c>
    </row>
    <row r="1789" spans="1:47" x14ac:dyDescent="0.3">
      <c r="A1789" s="62" t="s">
        <v>31</v>
      </c>
      <c r="B1789" s="70" t="s">
        <v>1032</v>
      </c>
      <c r="C1789" s="71" t="s">
        <v>1032</v>
      </c>
      <c r="D1789" s="71" t="s">
        <v>1032</v>
      </c>
      <c r="E1789" s="71" t="s">
        <v>1032</v>
      </c>
      <c r="F1789" s="71" t="s">
        <v>1032</v>
      </c>
      <c r="G1789" s="71" t="s">
        <v>1032</v>
      </c>
      <c r="H1789" s="64" t="s">
        <v>1032</v>
      </c>
      <c r="I1789" s="69" t="s">
        <v>1032</v>
      </c>
      <c r="J1789" s="70" t="s">
        <v>1032</v>
      </c>
      <c r="K1789" s="71" t="s">
        <v>1032</v>
      </c>
      <c r="L1789" s="71" t="s">
        <v>1032</v>
      </c>
      <c r="M1789" s="71" t="s">
        <v>1032</v>
      </c>
      <c r="N1789" s="71" t="s">
        <v>1032</v>
      </c>
      <c r="O1789" s="71" t="s">
        <v>1032</v>
      </c>
      <c r="P1789" s="64" t="s">
        <v>1032</v>
      </c>
      <c r="Q1789" s="69" t="s">
        <v>1032</v>
      </c>
      <c r="R1789" s="70" t="s">
        <v>1032</v>
      </c>
      <c r="S1789" s="71" t="s">
        <v>1032</v>
      </c>
      <c r="T1789" s="71" t="s">
        <v>1032</v>
      </c>
      <c r="U1789" s="71" t="s">
        <v>1032</v>
      </c>
      <c r="V1789" s="71" t="s">
        <v>1032</v>
      </c>
      <c r="W1789" s="71" t="s">
        <v>1032</v>
      </c>
      <c r="X1789" s="64" t="s">
        <v>1032</v>
      </c>
      <c r="Y1789" s="69" t="s">
        <v>1032</v>
      </c>
      <c r="Z1789" s="70" t="s">
        <v>1032</v>
      </c>
      <c r="AA1789" s="71" t="s">
        <v>1032</v>
      </c>
      <c r="AB1789" s="71" t="s">
        <v>1032</v>
      </c>
      <c r="AC1789" s="71" t="s">
        <v>1032</v>
      </c>
      <c r="AD1789" s="71" t="s">
        <v>1032</v>
      </c>
      <c r="AE1789" s="71" t="s">
        <v>1032</v>
      </c>
      <c r="AF1789" s="64" t="s">
        <v>1032</v>
      </c>
      <c r="AG1789" s="69" t="s">
        <v>1032</v>
      </c>
      <c r="AH1789" s="70" t="s">
        <v>1032</v>
      </c>
      <c r="AI1789" s="71" t="s">
        <v>1032</v>
      </c>
      <c r="AJ1789" s="71" t="s">
        <v>1032</v>
      </c>
      <c r="AK1789" s="71" t="s">
        <v>1032</v>
      </c>
      <c r="AL1789" s="71" t="s">
        <v>1032</v>
      </c>
      <c r="AM1789" s="64" t="s">
        <v>1032</v>
      </c>
      <c r="AN1789" s="69" t="s">
        <v>1032</v>
      </c>
      <c r="AO1789" s="70" t="s">
        <v>1032</v>
      </c>
      <c r="AP1789" s="71">
        <v>1</v>
      </c>
      <c r="AQ1789" s="71" t="s">
        <v>1032</v>
      </c>
      <c r="AR1789" s="71" t="s">
        <v>1032</v>
      </c>
      <c r="AS1789" s="71" t="s">
        <v>1032</v>
      </c>
      <c r="AT1789" s="64" t="s">
        <v>1032</v>
      </c>
      <c r="AU1789" s="69">
        <v>1</v>
      </c>
    </row>
    <row r="1790" spans="1:47" x14ac:dyDescent="0.3">
      <c r="A1790" s="59" t="s">
        <v>401</v>
      </c>
      <c r="B1790" s="70" t="s">
        <v>1032</v>
      </c>
      <c r="C1790" s="71" t="s">
        <v>1032</v>
      </c>
      <c r="D1790" s="71" t="s">
        <v>1032</v>
      </c>
      <c r="E1790" s="71" t="s">
        <v>1032</v>
      </c>
      <c r="F1790" s="71" t="s">
        <v>1032</v>
      </c>
      <c r="G1790" s="71" t="s">
        <v>1032</v>
      </c>
      <c r="H1790" s="64" t="s">
        <v>1032</v>
      </c>
      <c r="I1790" s="69" t="s">
        <v>1032</v>
      </c>
      <c r="J1790" s="70" t="s">
        <v>1032</v>
      </c>
      <c r="K1790" s="71" t="s">
        <v>1032</v>
      </c>
      <c r="L1790" s="71" t="s">
        <v>1032</v>
      </c>
      <c r="M1790" s="71" t="s">
        <v>1032</v>
      </c>
      <c r="N1790" s="71" t="s">
        <v>1032</v>
      </c>
      <c r="O1790" s="71" t="s">
        <v>1032</v>
      </c>
      <c r="P1790" s="64" t="s">
        <v>1032</v>
      </c>
      <c r="Q1790" s="69" t="s">
        <v>1032</v>
      </c>
      <c r="R1790" s="70" t="s">
        <v>1032</v>
      </c>
      <c r="S1790" s="71" t="s">
        <v>1032</v>
      </c>
      <c r="T1790" s="71" t="s">
        <v>1032</v>
      </c>
      <c r="U1790" s="71" t="s">
        <v>1032</v>
      </c>
      <c r="V1790" s="71" t="s">
        <v>1032</v>
      </c>
      <c r="W1790" s="71" t="s">
        <v>1032</v>
      </c>
      <c r="X1790" s="64" t="s">
        <v>1032</v>
      </c>
      <c r="Y1790" s="69" t="s">
        <v>1032</v>
      </c>
      <c r="Z1790" s="70" t="s">
        <v>1032</v>
      </c>
      <c r="AA1790" s="71" t="s">
        <v>1032</v>
      </c>
      <c r="AB1790" s="71" t="s">
        <v>1032</v>
      </c>
      <c r="AC1790" s="71" t="s">
        <v>1032</v>
      </c>
      <c r="AD1790" s="71" t="s">
        <v>1032</v>
      </c>
      <c r="AE1790" s="71" t="s">
        <v>1032</v>
      </c>
      <c r="AF1790" s="64" t="s">
        <v>1032</v>
      </c>
      <c r="AG1790" s="69" t="s">
        <v>1032</v>
      </c>
      <c r="AH1790" s="70" t="s">
        <v>1032</v>
      </c>
      <c r="AI1790" s="71" t="s">
        <v>1032</v>
      </c>
      <c r="AJ1790" s="71" t="s">
        <v>1032</v>
      </c>
      <c r="AK1790" s="71" t="s">
        <v>1032</v>
      </c>
      <c r="AL1790" s="71" t="s">
        <v>1032</v>
      </c>
      <c r="AM1790" s="64" t="s">
        <v>1032</v>
      </c>
      <c r="AN1790" s="69" t="s">
        <v>1032</v>
      </c>
      <c r="AO1790" s="70" t="s">
        <v>1032</v>
      </c>
      <c r="AP1790" s="71">
        <v>1</v>
      </c>
      <c r="AQ1790" s="71" t="s">
        <v>1032</v>
      </c>
      <c r="AR1790" s="71" t="s">
        <v>1032</v>
      </c>
      <c r="AS1790" s="71" t="s">
        <v>1032</v>
      </c>
      <c r="AT1790" s="64" t="s">
        <v>1032</v>
      </c>
      <c r="AU1790" s="69">
        <v>1</v>
      </c>
    </row>
    <row r="1791" spans="1:47" x14ac:dyDescent="0.3">
      <c r="A1791" s="62" t="s">
        <v>53</v>
      </c>
      <c r="B1791" s="70" t="s">
        <v>1032</v>
      </c>
      <c r="C1791" s="71" t="s">
        <v>1032</v>
      </c>
      <c r="D1791" s="71" t="s">
        <v>1032</v>
      </c>
      <c r="E1791" s="71" t="s">
        <v>1032</v>
      </c>
      <c r="F1791" s="71" t="s">
        <v>1032</v>
      </c>
      <c r="G1791" s="71" t="s">
        <v>1032</v>
      </c>
      <c r="H1791" s="64" t="s">
        <v>1032</v>
      </c>
      <c r="I1791" s="69" t="s">
        <v>1032</v>
      </c>
      <c r="J1791" s="70" t="s">
        <v>1032</v>
      </c>
      <c r="K1791" s="71" t="s">
        <v>1032</v>
      </c>
      <c r="L1791" s="71" t="s">
        <v>1032</v>
      </c>
      <c r="M1791" s="71" t="s">
        <v>1032</v>
      </c>
      <c r="N1791" s="71" t="s">
        <v>1032</v>
      </c>
      <c r="O1791" s="71" t="s">
        <v>1032</v>
      </c>
      <c r="P1791" s="64" t="s">
        <v>1032</v>
      </c>
      <c r="Q1791" s="69" t="s">
        <v>1032</v>
      </c>
      <c r="R1791" s="70" t="s">
        <v>1032</v>
      </c>
      <c r="S1791" s="71" t="s">
        <v>1032</v>
      </c>
      <c r="T1791" s="71" t="s">
        <v>1032</v>
      </c>
      <c r="U1791" s="71" t="s">
        <v>1032</v>
      </c>
      <c r="V1791" s="71" t="s">
        <v>1032</v>
      </c>
      <c r="W1791" s="71" t="s">
        <v>1032</v>
      </c>
      <c r="X1791" s="64" t="s">
        <v>1032</v>
      </c>
      <c r="Y1791" s="69" t="s">
        <v>1032</v>
      </c>
      <c r="Z1791" s="70" t="s">
        <v>1032</v>
      </c>
      <c r="AA1791" s="71" t="s">
        <v>1032</v>
      </c>
      <c r="AB1791" s="71" t="s">
        <v>1032</v>
      </c>
      <c r="AC1791" s="71" t="s">
        <v>1032</v>
      </c>
      <c r="AD1791" s="71" t="s">
        <v>1032</v>
      </c>
      <c r="AE1791" s="71" t="s">
        <v>1032</v>
      </c>
      <c r="AF1791" s="64" t="s">
        <v>1032</v>
      </c>
      <c r="AG1791" s="69" t="s">
        <v>1032</v>
      </c>
      <c r="AH1791" s="70" t="s">
        <v>1032</v>
      </c>
      <c r="AI1791" s="71" t="s">
        <v>1032</v>
      </c>
      <c r="AJ1791" s="71" t="s">
        <v>1032</v>
      </c>
      <c r="AK1791" s="71" t="s">
        <v>1032</v>
      </c>
      <c r="AL1791" s="71" t="s">
        <v>1032</v>
      </c>
      <c r="AM1791" s="64" t="s">
        <v>1032</v>
      </c>
      <c r="AN1791" s="69" t="s">
        <v>1032</v>
      </c>
      <c r="AO1791" s="70" t="s">
        <v>1032</v>
      </c>
      <c r="AP1791" s="71">
        <v>1</v>
      </c>
      <c r="AQ1791" s="71" t="s">
        <v>1032</v>
      </c>
      <c r="AR1791" s="71" t="s">
        <v>1032</v>
      </c>
      <c r="AS1791" s="71" t="s">
        <v>1032</v>
      </c>
      <c r="AT1791" s="64" t="s">
        <v>1032</v>
      </c>
      <c r="AU1791" s="69">
        <v>1</v>
      </c>
    </row>
    <row r="1792" spans="1:47" x14ac:dyDescent="0.3">
      <c r="A1792" s="59" t="s">
        <v>402</v>
      </c>
      <c r="B1792" s="70" t="s">
        <v>1032</v>
      </c>
      <c r="C1792" s="71" t="s">
        <v>1032</v>
      </c>
      <c r="D1792" s="71" t="s">
        <v>1032</v>
      </c>
      <c r="E1792" s="71" t="s">
        <v>1032</v>
      </c>
      <c r="F1792" s="71" t="s">
        <v>1032</v>
      </c>
      <c r="G1792" s="71" t="s">
        <v>1032</v>
      </c>
      <c r="H1792" s="64" t="s">
        <v>1032</v>
      </c>
      <c r="I1792" s="69" t="s">
        <v>1032</v>
      </c>
      <c r="J1792" s="70" t="s">
        <v>1032</v>
      </c>
      <c r="K1792" s="71" t="s">
        <v>1032</v>
      </c>
      <c r="L1792" s="71" t="s">
        <v>1032</v>
      </c>
      <c r="M1792" s="71" t="s">
        <v>1032</v>
      </c>
      <c r="N1792" s="71" t="s">
        <v>1032</v>
      </c>
      <c r="O1792" s="71" t="s">
        <v>1032</v>
      </c>
      <c r="P1792" s="64" t="s">
        <v>1032</v>
      </c>
      <c r="Q1792" s="69" t="s">
        <v>1032</v>
      </c>
      <c r="R1792" s="70" t="s">
        <v>1032</v>
      </c>
      <c r="S1792" s="71" t="s">
        <v>1032</v>
      </c>
      <c r="T1792" s="71" t="s">
        <v>1032</v>
      </c>
      <c r="U1792" s="71" t="s">
        <v>1032</v>
      </c>
      <c r="V1792" s="71" t="s">
        <v>1032</v>
      </c>
      <c r="W1792" s="71" t="s">
        <v>1032</v>
      </c>
      <c r="X1792" s="64" t="s">
        <v>1032</v>
      </c>
      <c r="Y1792" s="69" t="s">
        <v>1032</v>
      </c>
      <c r="Z1792" s="70" t="s">
        <v>1032</v>
      </c>
      <c r="AA1792" s="71" t="s">
        <v>1032</v>
      </c>
      <c r="AB1792" s="71" t="s">
        <v>1032</v>
      </c>
      <c r="AC1792" s="71" t="s">
        <v>1032</v>
      </c>
      <c r="AD1792" s="71" t="s">
        <v>1032</v>
      </c>
      <c r="AE1792" s="71" t="s">
        <v>1032</v>
      </c>
      <c r="AF1792" s="64" t="s">
        <v>1032</v>
      </c>
      <c r="AG1792" s="69" t="s">
        <v>1032</v>
      </c>
      <c r="AH1792" s="70" t="s">
        <v>1032</v>
      </c>
      <c r="AI1792" s="71">
        <v>6</v>
      </c>
      <c r="AJ1792" s="71">
        <v>1</v>
      </c>
      <c r="AK1792" s="71">
        <v>16</v>
      </c>
      <c r="AL1792" s="71">
        <v>4</v>
      </c>
      <c r="AM1792" s="64">
        <v>5</v>
      </c>
      <c r="AN1792" s="69">
        <v>32</v>
      </c>
      <c r="AO1792" s="70">
        <v>7</v>
      </c>
      <c r="AP1792" s="71">
        <v>6</v>
      </c>
      <c r="AQ1792" s="71">
        <v>13</v>
      </c>
      <c r="AR1792" s="71">
        <v>6</v>
      </c>
      <c r="AS1792" s="71">
        <v>21</v>
      </c>
      <c r="AT1792" s="64">
        <v>22</v>
      </c>
      <c r="AU1792" s="69">
        <v>75</v>
      </c>
    </row>
    <row r="1793" spans="1:47" x14ac:dyDescent="0.3">
      <c r="A1793" s="62" t="s">
        <v>26</v>
      </c>
      <c r="B1793" s="70" t="s">
        <v>1032</v>
      </c>
      <c r="C1793" s="71" t="s">
        <v>1032</v>
      </c>
      <c r="D1793" s="71" t="s">
        <v>1032</v>
      </c>
      <c r="E1793" s="71" t="s">
        <v>1032</v>
      </c>
      <c r="F1793" s="71" t="s">
        <v>1032</v>
      </c>
      <c r="G1793" s="71" t="s">
        <v>1032</v>
      </c>
      <c r="H1793" s="64" t="s">
        <v>1032</v>
      </c>
      <c r="I1793" s="69" t="s">
        <v>1032</v>
      </c>
      <c r="J1793" s="70" t="s">
        <v>1032</v>
      </c>
      <c r="K1793" s="71" t="s">
        <v>1032</v>
      </c>
      <c r="L1793" s="71" t="s">
        <v>1032</v>
      </c>
      <c r="M1793" s="71" t="s">
        <v>1032</v>
      </c>
      <c r="N1793" s="71" t="s">
        <v>1032</v>
      </c>
      <c r="O1793" s="71" t="s">
        <v>1032</v>
      </c>
      <c r="P1793" s="64" t="s">
        <v>1032</v>
      </c>
      <c r="Q1793" s="69" t="s">
        <v>1032</v>
      </c>
      <c r="R1793" s="70" t="s">
        <v>1032</v>
      </c>
      <c r="S1793" s="71" t="s">
        <v>1032</v>
      </c>
      <c r="T1793" s="71" t="s">
        <v>1032</v>
      </c>
      <c r="U1793" s="71" t="s">
        <v>1032</v>
      </c>
      <c r="V1793" s="71" t="s">
        <v>1032</v>
      </c>
      <c r="W1793" s="71" t="s">
        <v>1032</v>
      </c>
      <c r="X1793" s="64" t="s">
        <v>1032</v>
      </c>
      <c r="Y1793" s="69" t="s">
        <v>1032</v>
      </c>
      <c r="Z1793" s="70" t="s">
        <v>1032</v>
      </c>
      <c r="AA1793" s="71" t="s">
        <v>1032</v>
      </c>
      <c r="AB1793" s="71" t="s">
        <v>1032</v>
      </c>
      <c r="AC1793" s="71" t="s">
        <v>1032</v>
      </c>
      <c r="AD1793" s="71" t="s">
        <v>1032</v>
      </c>
      <c r="AE1793" s="71" t="s">
        <v>1032</v>
      </c>
      <c r="AF1793" s="64" t="s">
        <v>1032</v>
      </c>
      <c r="AG1793" s="69" t="s">
        <v>1032</v>
      </c>
      <c r="AH1793" s="70" t="s">
        <v>1032</v>
      </c>
      <c r="AI1793" s="71" t="s">
        <v>1032</v>
      </c>
      <c r="AJ1793" s="71" t="s">
        <v>1032</v>
      </c>
      <c r="AK1793" s="71" t="s">
        <v>1032</v>
      </c>
      <c r="AL1793" s="71" t="s">
        <v>1032</v>
      </c>
      <c r="AM1793" s="64" t="s">
        <v>1032</v>
      </c>
      <c r="AN1793" s="69" t="s">
        <v>1032</v>
      </c>
      <c r="AO1793" s="70">
        <v>1</v>
      </c>
      <c r="AP1793" s="71" t="s">
        <v>1032</v>
      </c>
      <c r="AQ1793" s="71" t="s">
        <v>1032</v>
      </c>
      <c r="AR1793" s="71" t="s">
        <v>1032</v>
      </c>
      <c r="AS1793" s="71" t="s">
        <v>1032</v>
      </c>
      <c r="AT1793" s="64" t="s">
        <v>1032</v>
      </c>
      <c r="AU1793" s="69">
        <v>1</v>
      </c>
    </row>
    <row r="1794" spans="1:47" x14ac:dyDescent="0.3">
      <c r="A1794" s="62" t="s">
        <v>28</v>
      </c>
      <c r="B1794" s="70" t="s">
        <v>1032</v>
      </c>
      <c r="C1794" s="71" t="s">
        <v>1032</v>
      </c>
      <c r="D1794" s="71" t="s">
        <v>1032</v>
      </c>
      <c r="E1794" s="71" t="s">
        <v>1032</v>
      </c>
      <c r="F1794" s="71" t="s">
        <v>1032</v>
      </c>
      <c r="G1794" s="71" t="s">
        <v>1032</v>
      </c>
      <c r="H1794" s="64" t="s">
        <v>1032</v>
      </c>
      <c r="I1794" s="69" t="s">
        <v>1032</v>
      </c>
      <c r="J1794" s="70" t="s">
        <v>1032</v>
      </c>
      <c r="K1794" s="71" t="s">
        <v>1032</v>
      </c>
      <c r="L1794" s="71" t="s">
        <v>1032</v>
      </c>
      <c r="M1794" s="71" t="s">
        <v>1032</v>
      </c>
      <c r="N1794" s="71" t="s">
        <v>1032</v>
      </c>
      <c r="O1794" s="71" t="s">
        <v>1032</v>
      </c>
      <c r="P1794" s="64" t="s">
        <v>1032</v>
      </c>
      <c r="Q1794" s="69" t="s">
        <v>1032</v>
      </c>
      <c r="R1794" s="70" t="s">
        <v>1032</v>
      </c>
      <c r="S1794" s="71" t="s">
        <v>1032</v>
      </c>
      <c r="T1794" s="71" t="s">
        <v>1032</v>
      </c>
      <c r="U1794" s="71" t="s">
        <v>1032</v>
      </c>
      <c r="V1794" s="71" t="s">
        <v>1032</v>
      </c>
      <c r="W1794" s="71" t="s">
        <v>1032</v>
      </c>
      <c r="X1794" s="64" t="s">
        <v>1032</v>
      </c>
      <c r="Y1794" s="69" t="s">
        <v>1032</v>
      </c>
      <c r="Z1794" s="70" t="s">
        <v>1032</v>
      </c>
      <c r="AA1794" s="71" t="s">
        <v>1032</v>
      </c>
      <c r="AB1794" s="71" t="s">
        <v>1032</v>
      </c>
      <c r="AC1794" s="71" t="s">
        <v>1032</v>
      </c>
      <c r="AD1794" s="71" t="s">
        <v>1032</v>
      </c>
      <c r="AE1794" s="71" t="s">
        <v>1032</v>
      </c>
      <c r="AF1794" s="64" t="s">
        <v>1032</v>
      </c>
      <c r="AG1794" s="69" t="s">
        <v>1032</v>
      </c>
      <c r="AH1794" s="70" t="s">
        <v>1032</v>
      </c>
      <c r="AI1794" s="71" t="s">
        <v>1032</v>
      </c>
      <c r="AJ1794" s="71" t="s">
        <v>1032</v>
      </c>
      <c r="AK1794" s="71" t="s">
        <v>1032</v>
      </c>
      <c r="AL1794" s="71" t="s">
        <v>1032</v>
      </c>
      <c r="AM1794" s="64" t="s">
        <v>1032</v>
      </c>
      <c r="AN1794" s="69" t="s">
        <v>1032</v>
      </c>
      <c r="AO1794" s="70" t="s">
        <v>1032</v>
      </c>
      <c r="AP1794" s="71" t="s">
        <v>1032</v>
      </c>
      <c r="AQ1794" s="71" t="s">
        <v>1032</v>
      </c>
      <c r="AR1794" s="71" t="s">
        <v>1032</v>
      </c>
      <c r="AS1794" s="71" t="s">
        <v>1032</v>
      </c>
      <c r="AT1794" s="64">
        <v>1</v>
      </c>
      <c r="AU1794" s="69">
        <v>1</v>
      </c>
    </row>
    <row r="1795" spans="1:47" x14ac:dyDescent="0.3">
      <c r="A1795" s="62" t="s">
        <v>31</v>
      </c>
      <c r="B1795" s="70" t="s">
        <v>1032</v>
      </c>
      <c r="C1795" s="71" t="s">
        <v>1032</v>
      </c>
      <c r="D1795" s="71" t="s">
        <v>1032</v>
      </c>
      <c r="E1795" s="71" t="s">
        <v>1032</v>
      </c>
      <c r="F1795" s="71" t="s">
        <v>1032</v>
      </c>
      <c r="G1795" s="71" t="s">
        <v>1032</v>
      </c>
      <c r="H1795" s="64" t="s">
        <v>1032</v>
      </c>
      <c r="I1795" s="69" t="s">
        <v>1032</v>
      </c>
      <c r="J1795" s="70" t="s">
        <v>1032</v>
      </c>
      <c r="K1795" s="71" t="s">
        <v>1032</v>
      </c>
      <c r="L1795" s="71" t="s">
        <v>1032</v>
      </c>
      <c r="M1795" s="71" t="s">
        <v>1032</v>
      </c>
      <c r="N1795" s="71" t="s">
        <v>1032</v>
      </c>
      <c r="O1795" s="71" t="s">
        <v>1032</v>
      </c>
      <c r="P1795" s="64" t="s">
        <v>1032</v>
      </c>
      <c r="Q1795" s="69" t="s">
        <v>1032</v>
      </c>
      <c r="R1795" s="70" t="s">
        <v>1032</v>
      </c>
      <c r="S1795" s="71" t="s">
        <v>1032</v>
      </c>
      <c r="T1795" s="71" t="s">
        <v>1032</v>
      </c>
      <c r="U1795" s="71" t="s">
        <v>1032</v>
      </c>
      <c r="V1795" s="71" t="s">
        <v>1032</v>
      </c>
      <c r="W1795" s="71" t="s">
        <v>1032</v>
      </c>
      <c r="X1795" s="64" t="s">
        <v>1032</v>
      </c>
      <c r="Y1795" s="69" t="s">
        <v>1032</v>
      </c>
      <c r="Z1795" s="70" t="s">
        <v>1032</v>
      </c>
      <c r="AA1795" s="71" t="s">
        <v>1032</v>
      </c>
      <c r="AB1795" s="71" t="s">
        <v>1032</v>
      </c>
      <c r="AC1795" s="71" t="s">
        <v>1032</v>
      </c>
      <c r="AD1795" s="71" t="s">
        <v>1032</v>
      </c>
      <c r="AE1795" s="71" t="s">
        <v>1032</v>
      </c>
      <c r="AF1795" s="64" t="s">
        <v>1032</v>
      </c>
      <c r="AG1795" s="69" t="s">
        <v>1032</v>
      </c>
      <c r="AH1795" s="70" t="s">
        <v>1032</v>
      </c>
      <c r="AI1795" s="71" t="s">
        <v>1032</v>
      </c>
      <c r="AJ1795" s="71" t="s">
        <v>1032</v>
      </c>
      <c r="AK1795" s="71" t="s">
        <v>1032</v>
      </c>
      <c r="AL1795" s="71" t="s">
        <v>1032</v>
      </c>
      <c r="AM1795" s="64">
        <v>2</v>
      </c>
      <c r="AN1795" s="69">
        <v>2</v>
      </c>
      <c r="AO1795" s="70">
        <v>1</v>
      </c>
      <c r="AP1795" s="71" t="s">
        <v>1032</v>
      </c>
      <c r="AQ1795" s="71" t="s">
        <v>1032</v>
      </c>
      <c r="AR1795" s="71">
        <v>1</v>
      </c>
      <c r="AS1795" s="71" t="s">
        <v>1032</v>
      </c>
      <c r="AT1795" s="64">
        <v>2</v>
      </c>
      <c r="AU1795" s="69">
        <v>4</v>
      </c>
    </row>
    <row r="1796" spans="1:47" x14ac:dyDescent="0.3">
      <c r="A1796" s="62" t="s">
        <v>38</v>
      </c>
      <c r="B1796" s="70" t="s">
        <v>1032</v>
      </c>
      <c r="C1796" s="71" t="s">
        <v>1032</v>
      </c>
      <c r="D1796" s="71" t="s">
        <v>1032</v>
      </c>
      <c r="E1796" s="71" t="s">
        <v>1032</v>
      </c>
      <c r="F1796" s="71" t="s">
        <v>1032</v>
      </c>
      <c r="G1796" s="71" t="s">
        <v>1032</v>
      </c>
      <c r="H1796" s="64" t="s">
        <v>1032</v>
      </c>
      <c r="I1796" s="69" t="s">
        <v>1032</v>
      </c>
      <c r="J1796" s="70" t="s">
        <v>1032</v>
      </c>
      <c r="K1796" s="71" t="s">
        <v>1032</v>
      </c>
      <c r="L1796" s="71" t="s">
        <v>1032</v>
      </c>
      <c r="M1796" s="71" t="s">
        <v>1032</v>
      </c>
      <c r="N1796" s="71" t="s">
        <v>1032</v>
      </c>
      <c r="O1796" s="71" t="s">
        <v>1032</v>
      </c>
      <c r="P1796" s="64" t="s">
        <v>1032</v>
      </c>
      <c r="Q1796" s="69" t="s">
        <v>1032</v>
      </c>
      <c r="R1796" s="70" t="s">
        <v>1032</v>
      </c>
      <c r="S1796" s="71" t="s">
        <v>1032</v>
      </c>
      <c r="T1796" s="71" t="s">
        <v>1032</v>
      </c>
      <c r="U1796" s="71" t="s">
        <v>1032</v>
      </c>
      <c r="V1796" s="71" t="s">
        <v>1032</v>
      </c>
      <c r="W1796" s="71" t="s">
        <v>1032</v>
      </c>
      <c r="X1796" s="64" t="s">
        <v>1032</v>
      </c>
      <c r="Y1796" s="69" t="s">
        <v>1032</v>
      </c>
      <c r="Z1796" s="70" t="s">
        <v>1032</v>
      </c>
      <c r="AA1796" s="71" t="s">
        <v>1032</v>
      </c>
      <c r="AB1796" s="71" t="s">
        <v>1032</v>
      </c>
      <c r="AC1796" s="71" t="s">
        <v>1032</v>
      </c>
      <c r="AD1796" s="71" t="s">
        <v>1032</v>
      </c>
      <c r="AE1796" s="71" t="s">
        <v>1032</v>
      </c>
      <c r="AF1796" s="64" t="s">
        <v>1032</v>
      </c>
      <c r="AG1796" s="69" t="s">
        <v>1032</v>
      </c>
      <c r="AH1796" s="70" t="s">
        <v>1032</v>
      </c>
      <c r="AI1796" s="71" t="s">
        <v>1032</v>
      </c>
      <c r="AJ1796" s="71" t="s">
        <v>1032</v>
      </c>
      <c r="AK1796" s="71" t="s">
        <v>1032</v>
      </c>
      <c r="AL1796" s="71" t="s">
        <v>1032</v>
      </c>
      <c r="AM1796" s="64" t="s">
        <v>1032</v>
      </c>
      <c r="AN1796" s="69" t="s">
        <v>1032</v>
      </c>
      <c r="AO1796" s="70" t="s">
        <v>1032</v>
      </c>
      <c r="AP1796" s="71" t="s">
        <v>1032</v>
      </c>
      <c r="AQ1796" s="71">
        <v>2</v>
      </c>
      <c r="AR1796" s="71" t="s">
        <v>1032</v>
      </c>
      <c r="AS1796" s="71" t="s">
        <v>1032</v>
      </c>
      <c r="AT1796" s="64" t="s">
        <v>1032</v>
      </c>
      <c r="AU1796" s="69">
        <v>2</v>
      </c>
    </row>
    <row r="1797" spans="1:47" x14ac:dyDescent="0.3">
      <c r="A1797" s="62" t="s">
        <v>39</v>
      </c>
      <c r="B1797" s="70" t="s">
        <v>1032</v>
      </c>
      <c r="C1797" s="71" t="s">
        <v>1032</v>
      </c>
      <c r="D1797" s="71" t="s">
        <v>1032</v>
      </c>
      <c r="E1797" s="71" t="s">
        <v>1032</v>
      </c>
      <c r="F1797" s="71" t="s">
        <v>1032</v>
      </c>
      <c r="G1797" s="71" t="s">
        <v>1032</v>
      </c>
      <c r="H1797" s="64" t="s">
        <v>1032</v>
      </c>
      <c r="I1797" s="69" t="s">
        <v>1032</v>
      </c>
      <c r="J1797" s="70" t="s">
        <v>1032</v>
      </c>
      <c r="K1797" s="71" t="s">
        <v>1032</v>
      </c>
      <c r="L1797" s="71" t="s">
        <v>1032</v>
      </c>
      <c r="M1797" s="71" t="s">
        <v>1032</v>
      </c>
      <c r="N1797" s="71" t="s">
        <v>1032</v>
      </c>
      <c r="O1797" s="71" t="s">
        <v>1032</v>
      </c>
      <c r="P1797" s="64" t="s">
        <v>1032</v>
      </c>
      <c r="Q1797" s="69" t="s">
        <v>1032</v>
      </c>
      <c r="R1797" s="70" t="s">
        <v>1032</v>
      </c>
      <c r="S1797" s="71" t="s">
        <v>1032</v>
      </c>
      <c r="T1797" s="71" t="s">
        <v>1032</v>
      </c>
      <c r="U1797" s="71" t="s">
        <v>1032</v>
      </c>
      <c r="V1797" s="71" t="s">
        <v>1032</v>
      </c>
      <c r="W1797" s="71" t="s">
        <v>1032</v>
      </c>
      <c r="X1797" s="64" t="s">
        <v>1032</v>
      </c>
      <c r="Y1797" s="69" t="s">
        <v>1032</v>
      </c>
      <c r="Z1797" s="70" t="s">
        <v>1032</v>
      </c>
      <c r="AA1797" s="71" t="s">
        <v>1032</v>
      </c>
      <c r="AB1797" s="71" t="s">
        <v>1032</v>
      </c>
      <c r="AC1797" s="71" t="s">
        <v>1032</v>
      </c>
      <c r="AD1797" s="71" t="s">
        <v>1032</v>
      </c>
      <c r="AE1797" s="71" t="s">
        <v>1032</v>
      </c>
      <c r="AF1797" s="64" t="s">
        <v>1032</v>
      </c>
      <c r="AG1797" s="69" t="s">
        <v>1032</v>
      </c>
      <c r="AH1797" s="70" t="s">
        <v>1032</v>
      </c>
      <c r="AI1797" s="71" t="s">
        <v>1032</v>
      </c>
      <c r="AJ1797" s="71" t="s">
        <v>1032</v>
      </c>
      <c r="AK1797" s="71" t="s">
        <v>1032</v>
      </c>
      <c r="AL1797" s="71" t="s">
        <v>1032</v>
      </c>
      <c r="AM1797" s="64">
        <v>1</v>
      </c>
      <c r="AN1797" s="69">
        <v>1</v>
      </c>
      <c r="AO1797" s="70" t="s">
        <v>1032</v>
      </c>
      <c r="AP1797" s="71" t="s">
        <v>1032</v>
      </c>
      <c r="AQ1797" s="71">
        <v>2</v>
      </c>
      <c r="AR1797" s="71" t="s">
        <v>1032</v>
      </c>
      <c r="AS1797" s="71" t="s">
        <v>1032</v>
      </c>
      <c r="AT1797" s="64">
        <v>5</v>
      </c>
      <c r="AU1797" s="69">
        <v>7</v>
      </c>
    </row>
    <row r="1798" spans="1:47" x14ac:dyDescent="0.3">
      <c r="A1798" s="62" t="s">
        <v>40</v>
      </c>
      <c r="B1798" s="70" t="s">
        <v>1032</v>
      </c>
      <c r="C1798" s="71" t="s">
        <v>1032</v>
      </c>
      <c r="D1798" s="71" t="s">
        <v>1032</v>
      </c>
      <c r="E1798" s="71" t="s">
        <v>1032</v>
      </c>
      <c r="F1798" s="71" t="s">
        <v>1032</v>
      </c>
      <c r="G1798" s="71" t="s">
        <v>1032</v>
      </c>
      <c r="H1798" s="64" t="s">
        <v>1032</v>
      </c>
      <c r="I1798" s="69" t="s">
        <v>1032</v>
      </c>
      <c r="J1798" s="70" t="s">
        <v>1032</v>
      </c>
      <c r="K1798" s="71" t="s">
        <v>1032</v>
      </c>
      <c r="L1798" s="71" t="s">
        <v>1032</v>
      </c>
      <c r="M1798" s="71" t="s">
        <v>1032</v>
      </c>
      <c r="N1798" s="71" t="s">
        <v>1032</v>
      </c>
      <c r="O1798" s="71" t="s">
        <v>1032</v>
      </c>
      <c r="P1798" s="64" t="s">
        <v>1032</v>
      </c>
      <c r="Q1798" s="69" t="s">
        <v>1032</v>
      </c>
      <c r="R1798" s="70" t="s">
        <v>1032</v>
      </c>
      <c r="S1798" s="71" t="s">
        <v>1032</v>
      </c>
      <c r="T1798" s="71" t="s">
        <v>1032</v>
      </c>
      <c r="U1798" s="71" t="s">
        <v>1032</v>
      </c>
      <c r="V1798" s="71" t="s">
        <v>1032</v>
      </c>
      <c r="W1798" s="71" t="s">
        <v>1032</v>
      </c>
      <c r="X1798" s="64" t="s">
        <v>1032</v>
      </c>
      <c r="Y1798" s="69" t="s">
        <v>1032</v>
      </c>
      <c r="Z1798" s="70" t="s">
        <v>1032</v>
      </c>
      <c r="AA1798" s="71" t="s">
        <v>1032</v>
      </c>
      <c r="AB1798" s="71" t="s">
        <v>1032</v>
      </c>
      <c r="AC1798" s="71" t="s">
        <v>1032</v>
      </c>
      <c r="AD1798" s="71" t="s">
        <v>1032</v>
      </c>
      <c r="AE1798" s="71" t="s">
        <v>1032</v>
      </c>
      <c r="AF1798" s="64" t="s">
        <v>1032</v>
      </c>
      <c r="AG1798" s="69" t="s">
        <v>1032</v>
      </c>
      <c r="AH1798" s="70" t="s">
        <v>1032</v>
      </c>
      <c r="AI1798" s="71" t="s">
        <v>1032</v>
      </c>
      <c r="AJ1798" s="71" t="s">
        <v>1032</v>
      </c>
      <c r="AK1798" s="71" t="s">
        <v>1032</v>
      </c>
      <c r="AL1798" s="71" t="s">
        <v>1032</v>
      </c>
      <c r="AM1798" s="64" t="s">
        <v>1032</v>
      </c>
      <c r="AN1798" s="69" t="s">
        <v>1032</v>
      </c>
      <c r="AO1798" s="70" t="s">
        <v>1032</v>
      </c>
      <c r="AP1798" s="71" t="s">
        <v>1032</v>
      </c>
      <c r="AQ1798" s="71">
        <v>1</v>
      </c>
      <c r="AR1798" s="71">
        <v>1</v>
      </c>
      <c r="AS1798" s="71" t="s">
        <v>1032</v>
      </c>
      <c r="AT1798" s="64" t="s">
        <v>1032</v>
      </c>
      <c r="AU1798" s="69">
        <v>2</v>
      </c>
    </row>
    <row r="1799" spans="1:47" x14ac:dyDescent="0.3">
      <c r="A1799" s="62" t="s">
        <v>41</v>
      </c>
      <c r="B1799" s="70" t="s">
        <v>1032</v>
      </c>
      <c r="C1799" s="71" t="s">
        <v>1032</v>
      </c>
      <c r="D1799" s="71" t="s">
        <v>1032</v>
      </c>
      <c r="E1799" s="71" t="s">
        <v>1032</v>
      </c>
      <c r="F1799" s="71" t="s">
        <v>1032</v>
      </c>
      <c r="G1799" s="71" t="s">
        <v>1032</v>
      </c>
      <c r="H1799" s="64" t="s">
        <v>1032</v>
      </c>
      <c r="I1799" s="69" t="s">
        <v>1032</v>
      </c>
      <c r="J1799" s="70" t="s">
        <v>1032</v>
      </c>
      <c r="K1799" s="71" t="s">
        <v>1032</v>
      </c>
      <c r="L1799" s="71" t="s">
        <v>1032</v>
      </c>
      <c r="M1799" s="71" t="s">
        <v>1032</v>
      </c>
      <c r="N1799" s="71" t="s">
        <v>1032</v>
      </c>
      <c r="O1799" s="71" t="s">
        <v>1032</v>
      </c>
      <c r="P1799" s="64" t="s">
        <v>1032</v>
      </c>
      <c r="Q1799" s="69" t="s">
        <v>1032</v>
      </c>
      <c r="R1799" s="70" t="s">
        <v>1032</v>
      </c>
      <c r="S1799" s="71" t="s">
        <v>1032</v>
      </c>
      <c r="T1799" s="71" t="s">
        <v>1032</v>
      </c>
      <c r="U1799" s="71" t="s">
        <v>1032</v>
      </c>
      <c r="V1799" s="71" t="s">
        <v>1032</v>
      </c>
      <c r="W1799" s="71" t="s">
        <v>1032</v>
      </c>
      <c r="X1799" s="64" t="s">
        <v>1032</v>
      </c>
      <c r="Y1799" s="69" t="s">
        <v>1032</v>
      </c>
      <c r="Z1799" s="70" t="s">
        <v>1032</v>
      </c>
      <c r="AA1799" s="71" t="s">
        <v>1032</v>
      </c>
      <c r="AB1799" s="71" t="s">
        <v>1032</v>
      </c>
      <c r="AC1799" s="71" t="s">
        <v>1032</v>
      </c>
      <c r="AD1799" s="71" t="s">
        <v>1032</v>
      </c>
      <c r="AE1799" s="71" t="s">
        <v>1032</v>
      </c>
      <c r="AF1799" s="64" t="s">
        <v>1032</v>
      </c>
      <c r="AG1799" s="69" t="s">
        <v>1032</v>
      </c>
      <c r="AH1799" s="70" t="s">
        <v>1032</v>
      </c>
      <c r="AI1799" s="71" t="s">
        <v>1032</v>
      </c>
      <c r="AJ1799" s="71" t="s">
        <v>1032</v>
      </c>
      <c r="AK1799" s="71" t="s">
        <v>1032</v>
      </c>
      <c r="AL1799" s="71">
        <v>2</v>
      </c>
      <c r="AM1799" s="64">
        <v>1</v>
      </c>
      <c r="AN1799" s="69">
        <v>3</v>
      </c>
      <c r="AO1799" s="70" t="s">
        <v>1032</v>
      </c>
      <c r="AP1799" s="71" t="s">
        <v>1032</v>
      </c>
      <c r="AQ1799" s="71" t="s">
        <v>1032</v>
      </c>
      <c r="AR1799" s="71" t="s">
        <v>1032</v>
      </c>
      <c r="AS1799" s="71" t="s">
        <v>1032</v>
      </c>
      <c r="AT1799" s="64">
        <v>1</v>
      </c>
      <c r="AU1799" s="69">
        <v>1</v>
      </c>
    </row>
    <row r="1800" spans="1:47" x14ac:dyDescent="0.3">
      <c r="A1800" s="62" t="s">
        <v>48</v>
      </c>
      <c r="B1800" s="70" t="s">
        <v>1032</v>
      </c>
      <c r="C1800" s="71" t="s">
        <v>1032</v>
      </c>
      <c r="D1800" s="71" t="s">
        <v>1032</v>
      </c>
      <c r="E1800" s="71" t="s">
        <v>1032</v>
      </c>
      <c r="F1800" s="71" t="s">
        <v>1032</v>
      </c>
      <c r="G1800" s="71" t="s">
        <v>1032</v>
      </c>
      <c r="H1800" s="64" t="s">
        <v>1032</v>
      </c>
      <c r="I1800" s="69" t="s">
        <v>1032</v>
      </c>
      <c r="J1800" s="70" t="s">
        <v>1032</v>
      </c>
      <c r="K1800" s="71" t="s">
        <v>1032</v>
      </c>
      <c r="L1800" s="71" t="s">
        <v>1032</v>
      </c>
      <c r="M1800" s="71" t="s">
        <v>1032</v>
      </c>
      <c r="N1800" s="71" t="s">
        <v>1032</v>
      </c>
      <c r="O1800" s="71" t="s">
        <v>1032</v>
      </c>
      <c r="P1800" s="64" t="s">
        <v>1032</v>
      </c>
      <c r="Q1800" s="69" t="s">
        <v>1032</v>
      </c>
      <c r="R1800" s="70" t="s">
        <v>1032</v>
      </c>
      <c r="S1800" s="71" t="s">
        <v>1032</v>
      </c>
      <c r="T1800" s="71" t="s">
        <v>1032</v>
      </c>
      <c r="U1800" s="71" t="s">
        <v>1032</v>
      </c>
      <c r="V1800" s="71" t="s">
        <v>1032</v>
      </c>
      <c r="W1800" s="71" t="s">
        <v>1032</v>
      </c>
      <c r="X1800" s="64" t="s">
        <v>1032</v>
      </c>
      <c r="Y1800" s="69" t="s">
        <v>1032</v>
      </c>
      <c r="Z1800" s="70" t="s">
        <v>1032</v>
      </c>
      <c r="AA1800" s="71" t="s">
        <v>1032</v>
      </c>
      <c r="AB1800" s="71" t="s">
        <v>1032</v>
      </c>
      <c r="AC1800" s="71" t="s">
        <v>1032</v>
      </c>
      <c r="AD1800" s="71" t="s">
        <v>1032</v>
      </c>
      <c r="AE1800" s="71" t="s">
        <v>1032</v>
      </c>
      <c r="AF1800" s="64" t="s">
        <v>1032</v>
      </c>
      <c r="AG1800" s="69" t="s">
        <v>1032</v>
      </c>
      <c r="AH1800" s="70" t="s">
        <v>1032</v>
      </c>
      <c r="AI1800" s="71" t="s">
        <v>1032</v>
      </c>
      <c r="AJ1800" s="71" t="s">
        <v>1032</v>
      </c>
      <c r="AK1800" s="71" t="s">
        <v>1032</v>
      </c>
      <c r="AL1800" s="71" t="s">
        <v>1032</v>
      </c>
      <c r="AM1800" s="64" t="s">
        <v>1032</v>
      </c>
      <c r="AN1800" s="69" t="s">
        <v>1032</v>
      </c>
      <c r="AO1800" s="70">
        <v>1</v>
      </c>
      <c r="AP1800" s="71" t="s">
        <v>1032</v>
      </c>
      <c r="AQ1800" s="71" t="s">
        <v>1032</v>
      </c>
      <c r="AR1800" s="71" t="s">
        <v>1032</v>
      </c>
      <c r="AS1800" s="71" t="s">
        <v>1032</v>
      </c>
      <c r="AT1800" s="64" t="s">
        <v>1032</v>
      </c>
      <c r="AU1800" s="69">
        <v>1</v>
      </c>
    </row>
    <row r="1801" spans="1:47" x14ac:dyDescent="0.3">
      <c r="A1801" s="62" t="s">
        <v>50</v>
      </c>
      <c r="B1801" s="70" t="s">
        <v>1032</v>
      </c>
      <c r="C1801" s="71" t="s">
        <v>1032</v>
      </c>
      <c r="D1801" s="71" t="s">
        <v>1032</v>
      </c>
      <c r="E1801" s="71" t="s">
        <v>1032</v>
      </c>
      <c r="F1801" s="71" t="s">
        <v>1032</v>
      </c>
      <c r="G1801" s="71" t="s">
        <v>1032</v>
      </c>
      <c r="H1801" s="64" t="s">
        <v>1032</v>
      </c>
      <c r="I1801" s="69" t="s">
        <v>1032</v>
      </c>
      <c r="J1801" s="70" t="s">
        <v>1032</v>
      </c>
      <c r="K1801" s="71" t="s">
        <v>1032</v>
      </c>
      <c r="L1801" s="71" t="s">
        <v>1032</v>
      </c>
      <c r="M1801" s="71" t="s">
        <v>1032</v>
      </c>
      <c r="N1801" s="71" t="s">
        <v>1032</v>
      </c>
      <c r="O1801" s="71" t="s">
        <v>1032</v>
      </c>
      <c r="P1801" s="64" t="s">
        <v>1032</v>
      </c>
      <c r="Q1801" s="69" t="s">
        <v>1032</v>
      </c>
      <c r="R1801" s="70" t="s">
        <v>1032</v>
      </c>
      <c r="S1801" s="71" t="s">
        <v>1032</v>
      </c>
      <c r="T1801" s="71" t="s">
        <v>1032</v>
      </c>
      <c r="U1801" s="71" t="s">
        <v>1032</v>
      </c>
      <c r="V1801" s="71" t="s">
        <v>1032</v>
      </c>
      <c r="W1801" s="71" t="s">
        <v>1032</v>
      </c>
      <c r="X1801" s="64" t="s">
        <v>1032</v>
      </c>
      <c r="Y1801" s="69" t="s">
        <v>1032</v>
      </c>
      <c r="Z1801" s="70" t="s">
        <v>1032</v>
      </c>
      <c r="AA1801" s="71" t="s">
        <v>1032</v>
      </c>
      <c r="AB1801" s="71" t="s">
        <v>1032</v>
      </c>
      <c r="AC1801" s="71" t="s">
        <v>1032</v>
      </c>
      <c r="AD1801" s="71" t="s">
        <v>1032</v>
      </c>
      <c r="AE1801" s="71" t="s">
        <v>1032</v>
      </c>
      <c r="AF1801" s="64" t="s">
        <v>1032</v>
      </c>
      <c r="AG1801" s="69" t="s">
        <v>1032</v>
      </c>
      <c r="AH1801" s="70" t="s">
        <v>1032</v>
      </c>
      <c r="AI1801" s="71">
        <v>6</v>
      </c>
      <c r="AJ1801" s="71">
        <v>1</v>
      </c>
      <c r="AK1801" s="71">
        <v>16</v>
      </c>
      <c r="AL1801" s="71">
        <v>2</v>
      </c>
      <c r="AM1801" s="64">
        <v>1</v>
      </c>
      <c r="AN1801" s="69">
        <v>26</v>
      </c>
      <c r="AO1801" s="70" t="s">
        <v>1032</v>
      </c>
      <c r="AP1801" s="71">
        <v>4</v>
      </c>
      <c r="AQ1801" s="71">
        <v>2</v>
      </c>
      <c r="AR1801" s="71">
        <v>2</v>
      </c>
      <c r="AS1801" s="71">
        <v>20</v>
      </c>
      <c r="AT1801" s="64">
        <v>2</v>
      </c>
      <c r="AU1801" s="69">
        <v>30</v>
      </c>
    </row>
    <row r="1802" spans="1:47" x14ac:dyDescent="0.3">
      <c r="A1802" s="62" t="s">
        <v>53</v>
      </c>
      <c r="B1802" s="70" t="s">
        <v>1032</v>
      </c>
      <c r="C1802" s="71" t="s">
        <v>1032</v>
      </c>
      <c r="D1802" s="71" t="s">
        <v>1032</v>
      </c>
      <c r="E1802" s="71" t="s">
        <v>1032</v>
      </c>
      <c r="F1802" s="71" t="s">
        <v>1032</v>
      </c>
      <c r="G1802" s="71" t="s">
        <v>1032</v>
      </c>
      <c r="H1802" s="64" t="s">
        <v>1032</v>
      </c>
      <c r="I1802" s="69" t="s">
        <v>1032</v>
      </c>
      <c r="J1802" s="70" t="s">
        <v>1032</v>
      </c>
      <c r="K1802" s="71" t="s">
        <v>1032</v>
      </c>
      <c r="L1802" s="71" t="s">
        <v>1032</v>
      </c>
      <c r="M1802" s="71" t="s">
        <v>1032</v>
      </c>
      <c r="N1802" s="71" t="s">
        <v>1032</v>
      </c>
      <c r="O1802" s="71" t="s">
        <v>1032</v>
      </c>
      <c r="P1802" s="64" t="s">
        <v>1032</v>
      </c>
      <c r="Q1802" s="69" t="s">
        <v>1032</v>
      </c>
      <c r="R1802" s="70" t="s">
        <v>1032</v>
      </c>
      <c r="S1802" s="71" t="s">
        <v>1032</v>
      </c>
      <c r="T1802" s="71" t="s">
        <v>1032</v>
      </c>
      <c r="U1802" s="71" t="s">
        <v>1032</v>
      </c>
      <c r="V1802" s="71" t="s">
        <v>1032</v>
      </c>
      <c r="W1802" s="71" t="s">
        <v>1032</v>
      </c>
      <c r="X1802" s="64" t="s">
        <v>1032</v>
      </c>
      <c r="Y1802" s="69" t="s">
        <v>1032</v>
      </c>
      <c r="Z1802" s="70" t="s">
        <v>1032</v>
      </c>
      <c r="AA1802" s="71" t="s">
        <v>1032</v>
      </c>
      <c r="AB1802" s="71" t="s">
        <v>1032</v>
      </c>
      <c r="AC1802" s="71" t="s">
        <v>1032</v>
      </c>
      <c r="AD1802" s="71" t="s">
        <v>1032</v>
      </c>
      <c r="AE1802" s="71" t="s">
        <v>1032</v>
      </c>
      <c r="AF1802" s="64" t="s">
        <v>1032</v>
      </c>
      <c r="AG1802" s="69" t="s">
        <v>1032</v>
      </c>
      <c r="AH1802" s="70" t="s">
        <v>1032</v>
      </c>
      <c r="AI1802" s="71" t="s">
        <v>1032</v>
      </c>
      <c r="AJ1802" s="71" t="s">
        <v>1032</v>
      </c>
      <c r="AK1802" s="71" t="s">
        <v>1032</v>
      </c>
      <c r="AL1802" s="71" t="s">
        <v>1032</v>
      </c>
      <c r="AM1802" s="64" t="s">
        <v>1032</v>
      </c>
      <c r="AN1802" s="69" t="s">
        <v>1032</v>
      </c>
      <c r="AO1802" s="70">
        <v>1</v>
      </c>
      <c r="AP1802" s="71">
        <v>2</v>
      </c>
      <c r="AQ1802" s="71">
        <v>1</v>
      </c>
      <c r="AR1802" s="71" t="s">
        <v>1032</v>
      </c>
      <c r="AS1802" s="71" t="s">
        <v>1032</v>
      </c>
      <c r="AT1802" s="64">
        <v>8</v>
      </c>
      <c r="AU1802" s="69">
        <v>12</v>
      </c>
    </row>
    <row r="1803" spans="1:47" x14ac:dyDescent="0.3">
      <c r="A1803" s="62" t="s">
        <v>58</v>
      </c>
      <c r="B1803" s="70" t="s">
        <v>1032</v>
      </c>
      <c r="C1803" s="71" t="s">
        <v>1032</v>
      </c>
      <c r="D1803" s="71" t="s">
        <v>1032</v>
      </c>
      <c r="E1803" s="71" t="s">
        <v>1032</v>
      </c>
      <c r="F1803" s="71" t="s">
        <v>1032</v>
      </c>
      <c r="G1803" s="71" t="s">
        <v>1032</v>
      </c>
      <c r="H1803" s="64" t="s">
        <v>1032</v>
      </c>
      <c r="I1803" s="69" t="s">
        <v>1032</v>
      </c>
      <c r="J1803" s="70" t="s">
        <v>1032</v>
      </c>
      <c r="K1803" s="71" t="s">
        <v>1032</v>
      </c>
      <c r="L1803" s="71" t="s">
        <v>1032</v>
      </c>
      <c r="M1803" s="71" t="s">
        <v>1032</v>
      </c>
      <c r="N1803" s="71" t="s">
        <v>1032</v>
      </c>
      <c r="O1803" s="71" t="s">
        <v>1032</v>
      </c>
      <c r="P1803" s="64" t="s">
        <v>1032</v>
      </c>
      <c r="Q1803" s="69" t="s">
        <v>1032</v>
      </c>
      <c r="R1803" s="70" t="s">
        <v>1032</v>
      </c>
      <c r="S1803" s="71" t="s">
        <v>1032</v>
      </c>
      <c r="T1803" s="71" t="s">
        <v>1032</v>
      </c>
      <c r="U1803" s="71" t="s">
        <v>1032</v>
      </c>
      <c r="V1803" s="71" t="s">
        <v>1032</v>
      </c>
      <c r="W1803" s="71" t="s">
        <v>1032</v>
      </c>
      <c r="X1803" s="64" t="s">
        <v>1032</v>
      </c>
      <c r="Y1803" s="69" t="s">
        <v>1032</v>
      </c>
      <c r="Z1803" s="70" t="s">
        <v>1032</v>
      </c>
      <c r="AA1803" s="71" t="s">
        <v>1032</v>
      </c>
      <c r="AB1803" s="71" t="s">
        <v>1032</v>
      </c>
      <c r="AC1803" s="71" t="s">
        <v>1032</v>
      </c>
      <c r="AD1803" s="71" t="s">
        <v>1032</v>
      </c>
      <c r="AE1803" s="71" t="s">
        <v>1032</v>
      </c>
      <c r="AF1803" s="64" t="s">
        <v>1032</v>
      </c>
      <c r="AG1803" s="69" t="s">
        <v>1032</v>
      </c>
      <c r="AH1803" s="70" t="s">
        <v>1032</v>
      </c>
      <c r="AI1803" s="71" t="s">
        <v>1032</v>
      </c>
      <c r="AJ1803" s="71" t="s">
        <v>1032</v>
      </c>
      <c r="AK1803" s="71" t="s">
        <v>1032</v>
      </c>
      <c r="AL1803" s="71" t="s">
        <v>1032</v>
      </c>
      <c r="AM1803" s="64" t="s">
        <v>1032</v>
      </c>
      <c r="AN1803" s="69" t="s">
        <v>1032</v>
      </c>
      <c r="AO1803" s="70" t="s">
        <v>1032</v>
      </c>
      <c r="AP1803" s="71" t="s">
        <v>1032</v>
      </c>
      <c r="AQ1803" s="71">
        <v>1</v>
      </c>
      <c r="AR1803" s="71" t="s">
        <v>1032</v>
      </c>
      <c r="AS1803" s="71" t="s">
        <v>1032</v>
      </c>
      <c r="AT1803" s="64" t="s">
        <v>1032</v>
      </c>
      <c r="AU1803" s="69">
        <v>1</v>
      </c>
    </row>
    <row r="1804" spans="1:47" x14ac:dyDescent="0.3">
      <c r="A1804" s="62" t="s">
        <v>60</v>
      </c>
      <c r="B1804" s="70" t="s">
        <v>1032</v>
      </c>
      <c r="C1804" s="71" t="s">
        <v>1032</v>
      </c>
      <c r="D1804" s="71" t="s">
        <v>1032</v>
      </c>
      <c r="E1804" s="71" t="s">
        <v>1032</v>
      </c>
      <c r="F1804" s="71" t="s">
        <v>1032</v>
      </c>
      <c r="G1804" s="71" t="s">
        <v>1032</v>
      </c>
      <c r="H1804" s="64" t="s">
        <v>1032</v>
      </c>
      <c r="I1804" s="69" t="s">
        <v>1032</v>
      </c>
      <c r="J1804" s="70" t="s">
        <v>1032</v>
      </c>
      <c r="K1804" s="71" t="s">
        <v>1032</v>
      </c>
      <c r="L1804" s="71" t="s">
        <v>1032</v>
      </c>
      <c r="M1804" s="71" t="s">
        <v>1032</v>
      </c>
      <c r="N1804" s="71" t="s">
        <v>1032</v>
      </c>
      <c r="O1804" s="71" t="s">
        <v>1032</v>
      </c>
      <c r="P1804" s="64" t="s">
        <v>1032</v>
      </c>
      <c r="Q1804" s="69" t="s">
        <v>1032</v>
      </c>
      <c r="R1804" s="70" t="s">
        <v>1032</v>
      </c>
      <c r="S1804" s="71" t="s">
        <v>1032</v>
      </c>
      <c r="T1804" s="71" t="s">
        <v>1032</v>
      </c>
      <c r="U1804" s="71" t="s">
        <v>1032</v>
      </c>
      <c r="V1804" s="71" t="s">
        <v>1032</v>
      </c>
      <c r="W1804" s="71" t="s">
        <v>1032</v>
      </c>
      <c r="X1804" s="64" t="s">
        <v>1032</v>
      </c>
      <c r="Y1804" s="69" t="s">
        <v>1032</v>
      </c>
      <c r="Z1804" s="70" t="s">
        <v>1032</v>
      </c>
      <c r="AA1804" s="71" t="s">
        <v>1032</v>
      </c>
      <c r="AB1804" s="71" t="s">
        <v>1032</v>
      </c>
      <c r="AC1804" s="71" t="s">
        <v>1032</v>
      </c>
      <c r="AD1804" s="71" t="s">
        <v>1032</v>
      </c>
      <c r="AE1804" s="71" t="s">
        <v>1032</v>
      </c>
      <c r="AF1804" s="64" t="s">
        <v>1032</v>
      </c>
      <c r="AG1804" s="69" t="s">
        <v>1032</v>
      </c>
      <c r="AH1804" s="70" t="s">
        <v>1032</v>
      </c>
      <c r="AI1804" s="71" t="s">
        <v>1032</v>
      </c>
      <c r="AJ1804" s="71" t="s">
        <v>1032</v>
      </c>
      <c r="AK1804" s="71" t="s">
        <v>1032</v>
      </c>
      <c r="AL1804" s="71" t="s">
        <v>1032</v>
      </c>
      <c r="AM1804" s="64" t="s">
        <v>1032</v>
      </c>
      <c r="AN1804" s="69" t="s">
        <v>1032</v>
      </c>
      <c r="AO1804" s="70" t="s">
        <v>1032</v>
      </c>
      <c r="AP1804" s="71" t="s">
        <v>1032</v>
      </c>
      <c r="AQ1804" s="71">
        <v>1</v>
      </c>
      <c r="AR1804" s="71">
        <v>1</v>
      </c>
      <c r="AS1804" s="71" t="s">
        <v>1032</v>
      </c>
      <c r="AT1804" s="64" t="s">
        <v>1032</v>
      </c>
      <c r="AU1804" s="69">
        <v>2</v>
      </c>
    </row>
    <row r="1805" spans="1:47" x14ac:dyDescent="0.3">
      <c r="A1805" s="62" t="s">
        <v>61</v>
      </c>
      <c r="B1805" s="70" t="s">
        <v>1032</v>
      </c>
      <c r="C1805" s="71" t="s">
        <v>1032</v>
      </c>
      <c r="D1805" s="71" t="s">
        <v>1032</v>
      </c>
      <c r="E1805" s="71" t="s">
        <v>1032</v>
      </c>
      <c r="F1805" s="71" t="s">
        <v>1032</v>
      </c>
      <c r="G1805" s="71" t="s">
        <v>1032</v>
      </c>
      <c r="H1805" s="64" t="s">
        <v>1032</v>
      </c>
      <c r="I1805" s="69" t="s">
        <v>1032</v>
      </c>
      <c r="J1805" s="70" t="s">
        <v>1032</v>
      </c>
      <c r="K1805" s="71" t="s">
        <v>1032</v>
      </c>
      <c r="L1805" s="71" t="s">
        <v>1032</v>
      </c>
      <c r="M1805" s="71" t="s">
        <v>1032</v>
      </c>
      <c r="N1805" s="71" t="s">
        <v>1032</v>
      </c>
      <c r="O1805" s="71" t="s">
        <v>1032</v>
      </c>
      <c r="P1805" s="64" t="s">
        <v>1032</v>
      </c>
      <c r="Q1805" s="69" t="s">
        <v>1032</v>
      </c>
      <c r="R1805" s="70" t="s">
        <v>1032</v>
      </c>
      <c r="S1805" s="71" t="s">
        <v>1032</v>
      </c>
      <c r="T1805" s="71" t="s">
        <v>1032</v>
      </c>
      <c r="U1805" s="71" t="s">
        <v>1032</v>
      </c>
      <c r="V1805" s="71" t="s">
        <v>1032</v>
      </c>
      <c r="W1805" s="71" t="s">
        <v>1032</v>
      </c>
      <c r="X1805" s="64" t="s">
        <v>1032</v>
      </c>
      <c r="Y1805" s="69" t="s">
        <v>1032</v>
      </c>
      <c r="Z1805" s="70" t="s">
        <v>1032</v>
      </c>
      <c r="AA1805" s="71" t="s">
        <v>1032</v>
      </c>
      <c r="AB1805" s="71" t="s">
        <v>1032</v>
      </c>
      <c r="AC1805" s="71" t="s">
        <v>1032</v>
      </c>
      <c r="AD1805" s="71" t="s">
        <v>1032</v>
      </c>
      <c r="AE1805" s="71" t="s">
        <v>1032</v>
      </c>
      <c r="AF1805" s="64" t="s">
        <v>1032</v>
      </c>
      <c r="AG1805" s="69" t="s">
        <v>1032</v>
      </c>
      <c r="AH1805" s="70" t="s">
        <v>1032</v>
      </c>
      <c r="AI1805" s="71" t="s">
        <v>1032</v>
      </c>
      <c r="AJ1805" s="71" t="s">
        <v>1032</v>
      </c>
      <c r="AK1805" s="71" t="s">
        <v>1032</v>
      </c>
      <c r="AL1805" s="71" t="s">
        <v>1032</v>
      </c>
      <c r="AM1805" s="64" t="s">
        <v>1032</v>
      </c>
      <c r="AN1805" s="69" t="s">
        <v>1032</v>
      </c>
      <c r="AO1805" s="70">
        <v>2</v>
      </c>
      <c r="AP1805" s="71" t="s">
        <v>1032</v>
      </c>
      <c r="AQ1805" s="71">
        <v>1</v>
      </c>
      <c r="AR1805" s="71">
        <v>1</v>
      </c>
      <c r="AS1805" s="71" t="s">
        <v>1032</v>
      </c>
      <c r="AT1805" s="64">
        <v>2</v>
      </c>
      <c r="AU1805" s="69">
        <v>6</v>
      </c>
    </row>
    <row r="1806" spans="1:47" x14ac:dyDescent="0.3">
      <c r="A1806" s="62" t="s">
        <v>63</v>
      </c>
      <c r="B1806" s="70" t="s">
        <v>1032</v>
      </c>
      <c r="C1806" s="71" t="s">
        <v>1032</v>
      </c>
      <c r="D1806" s="71" t="s">
        <v>1032</v>
      </c>
      <c r="E1806" s="71" t="s">
        <v>1032</v>
      </c>
      <c r="F1806" s="71" t="s">
        <v>1032</v>
      </c>
      <c r="G1806" s="71" t="s">
        <v>1032</v>
      </c>
      <c r="H1806" s="64" t="s">
        <v>1032</v>
      </c>
      <c r="I1806" s="69" t="s">
        <v>1032</v>
      </c>
      <c r="J1806" s="70" t="s">
        <v>1032</v>
      </c>
      <c r="K1806" s="71" t="s">
        <v>1032</v>
      </c>
      <c r="L1806" s="71" t="s">
        <v>1032</v>
      </c>
      <c r="M1806" s="71" t="s">
        <v>1032</v>
      </c>
      <c r="N1806" s="71" t="s">
        <v>1032</v>
      </c>
      <c r="O1806" s="71" t="s">
        <v>1032</v>
      </c>
      <c r="P1806" s="64" t="s">
        <v>1032</v>
      </c>
      <c r="Q1806" s="69" t="s">
        <v>1032</v>
      </c>
      <c r="R1806" s="70" t="s">
        <v>1032</v>
      </c>
      <c r="S1806" s="71" t="s">
        <v>1032</v>
      </c>
      <c r="T1806" s="71" t="s">
        <v>1032</v>
      </c>
      <c r="U1806" s="71" t="s">
        <v>1032</v>
      </c>
      <c r="V1806" s="71" t="s">
        <v>1032</v>
      </c>
      <c r="W1806" s="71" t="s">
        <v>1032</v>
      </c>
      <c r="X1806" s="64" t="s">
        <v>1032</v>
      </c>
      <c r="Y1806" s="69" t="s">
        <v>1032</v>
      </c>
      <c r="Z1806" s="70" t="s">
        <v>1032</v>
      </c>
      <c r="AA1806" s="71" t="s">
        <v>1032</v>
      </c>
      <c r="AB1806" s="71" t="s">
        <v>1032</v>
      </c>
      <c r="AC1806" s="71" t="s">
        <v>1032</v>
      </c>
      <c r="AD1806" s="71" t="s">
        <v>1032</v>
      </c>
      <c r="AE1806" s="71" t="s">
        <v>1032</v>
      </c>
      <c r="AF1806" s="64" t="s">
        <v>1032</v>
      </c>
      <c r="AG1806" s="69" t="s">
        <v>1032</v>
      </c>
      <c r="AH1806" s="70" t="s">
        <v>1032</v>
      </c>
      <c r="AI1806" s="71" t="s">
        <v>1032</v>
      </c>
      <c r="AJ1806" s="71" t="s">
        <v>1032</v>
      </c>
      <c r="AK1806" s="71" t="s">
        <v>1032</v>
      </c>
      <c r="AL1806" s="71" t="s">
        <v>1032</v>
      </c>
      <c r="AM1806" s="64" t="s">
        <v>1032</v>
      </c>
      <c r="AN1806" s="69" t="s">
        <v>1032</v>
      </c>
      <c r="AO1806" s="70">
        <v>1</v>
      </c>
      <c r="AP1806" s="71" t="s">
        <v>1032</v>
      </c>
      <c r="AQ1806" s="71">
        <v>1</v>
      </c>
      <c r="AR1806" s="71" t="s">
        <v>1032</v>
      </c>
      <c r="AS1806" s="71" t="s">
        <v>1032</v>
      </c>
      <c r="AT1806" s="64" t="s">
        <v>1032</v>
      </c>
      <c r="AU1806" s="69">
        <v>2</v>
      </c>
    </row>
    <row r="1807" spans="1:47" x14ac:dyDescent="0.3">
      <c r="A1807" s="62" t="s">
        <v>65</v>
      </c>
      <c r="B1807" s="70" t="s">
        <v>1032</v>
      </c>
      <c r="C1807" s="71" t="s">
        <v>1032</v>
      </c>
      <c r="D1807" s="71" t="s">
        <v>1032</v>
      </c>
      <c r="E1807" s="71" t="s">
        <v>1032</v>
      </c>
      <c r="F1807" s="71" t="s">
        <v>1032</v>
      </c>
      <c r="G1807" s="71" t="s">
        <v>1032</v>
      </c>
      <c r="H1807" s="64" t="s">
        <v>1032</v>
      </c>
      <c r="I1807" s="69" t="s">
        <v>1032</v>
      </c>
      <c r="J1807" s="70" t="s">
        <v>1032</v>
      </c>
      <c r="K1807" s="71" t="s">
        <v>1032</v>
      </c>
      <c r="L1807" s="71" t="s">
        <v>1032</v>
      </c>
      <c r="M1807" s="71" t="s">
        <v>1032</v>
      </c>
      <c r="N1807" s="71" t="s">
        <v>1032</v>
      </c>
      <c r="O1807" s="71" t="s">
        <v>1032</v>
      </c>
      <c r="P1807" s="64" t="s">
        <v>1032</v>
      </c>
      <c r="Q1807" s="69" t="s">
        <v>1032</v>
      </c>
      <c r="R1807" s="70" t="s">
        <v>1032</v>
      </c>
      <c r="S1807" s="71" t="s">
        <v>1032</v>
      </c>
      <c r="T1807" s="71" t="s">
        <v>1032</v>
      </c>
      <c r="U1807" s="71" t="s">
        <v>1032</v>
      </c>
      <c r="V1807" s="71" t="s">
        <v>1032</v>
      </c>
      <c r="W1807" s="71" t="s">
        <v>1032</v>
      </c>
      <c r="X1807" s="64" t="s">
        <v>1032</v>
      </c>
      <c r="Y1807" s="69" t="s">
        <v>1032</v>
      </c>
      <c r="Z1807" s="70" t="s">
        <v>1032</v>
      </c>
      <c r="AA1807" s="71" t="s">
        <v>1032</v>
      </c>
      <c r="AB1807" s="71" t="s">
        <v>1032</v>
      </c>
      <c r="AC1807" s="71" t="s">
        <v>1032</v>
      </c>
      <c r="AD1807" s="71" t="s">
        <v>1032</v>
      </c>
      <c r="AE1807" s="71" t="s">
        <v>1032</v>
      </c>
      <c r="AF1807" s="64" t="s">
        <v>1032</v>
      </c>
      <c r="AG1807" s="69" t="s">
        <v>1032</v>
      </c>
      <c r="AH1807" s="70" t="s">
        <v>1032</v>
      </c>
      <c r="AI1807" s="71" t="s">
        <v>1032</v>
      </c>
      <c r="AJ1807" s="71" t="s">
        <v>1032</v>
      </c>
      <c r="AK1807" s="71" t="s">
        <v>1032</v>
      </c>
      <c r="AL1807" s="71" t="s">
        <v>1032</v>
      </c>
      <c r="AM1807" s="64" t="s">
        <v>1032</v>
      </c>
      <c r="AN1807" s="69" t="s">
        <v>1032</v>
      </c>
      <c r="AO1807" s="70" t="s">
        <v>1032</v>
      </c>
      <c r="AP1807" s="71" t="s">
        <v>1032</v>
      </c>
      <c r="AQ1807" s="71">
        <v>1</v>
      </c>
      <c r="AR1807" s="71" t="s">
        <v>1032</v>
      </c>
      <c r="AS1807" s="71">
        <v>1</v>
      </c>
      <c r="AT1807" s="64">
        <v>1</v>
      </c>
      <c r="AU1807" s="69">
        <v>3</v>
      </c>
    </row>
    <row r="1808" spans="1:47" x14ac:dyDescent="0.3">
      <c r="A1808" s="59" t="s">
        <v>403</v>
      </c>
      <c r="B1808" s="70" t="s">
        <v>1032</v>
      </c>
      <c r="C1808" s="71" t="s">
        <v>1032</v>
      </c>
      <c r="D1808" s="71" t="s">
        <v>1032</v>
      </c>
      <c r="E1808" s="71" t="s">
        <v>1032</v>
      </c>
      <c r="F1808" s="71" t="s">
        <v>1032</v>
      </c>
      <c r="G1808" s="71" t="s">
        <v>1032</v>
      </c>
      <c r="H1808" s="64" t="s">
        <v>1032</v>
      </c>
      <c r="I1808" s="69" t="s">
        <v>1032</v>
      </c>
      <c r="J1808" s="70" t="s">
        <v>1032</v>
      </c>
      <c r="K1808" s="71" t="s">
        <v>1032</v>
      </c>
      <c r="L1808" s="71" t="s">
        <v>1032</v>
      </c>
      <c r="M1808" s="71" t="s">
        <v>1032</v>
      </c>
      <c r="N1808" s="71" t="s">
        <v>1032</v>
      </c>
      <c r="O1808" s="71" t="s">
        <v>1032</v>
      </c>
      <c r="P1808" s="64" t="s">
        <v>1032</v>
      </c>
      <c r="Q1808" s="69" t="s">
        <v>1032</v>
      </c>
      <c r="R1808" s="70" t="s">
        <v>1032</v>
      </c>
      <c r="S1808" s="71" t="s">
        <v>1032</v>
      </c>
      <c r="T1808" s="71" t="s">
        <v>1032</v>
      </c>
      <c r="U1808" s="71" t="s">
        <v>1032</v>
      </c>
      <c r="V1808" s="71" t="s">
        <v>1032</v>
      </c>
      <c r="W1808" s="71" t="s">
        <v>1032</v>
      </c>
      <c r="X1808" s="64" t="s">
        <v>1032</v>
      </c>
      <c r="Y1808" s="69" t="s">
        <v>1032</v>
      </c>
      <c r="Z1808" s="70" t="s">
        <v>1032</v>
      </c>
      <c r="AA1808" s="71" t="s">
        <v>1032</v>
      </c>
      <c r="AB1808" s="71" t="s">
        <v>1032</v>
      </c>
      <c r="AC1808" s="71" t="s">
        <v>1032</v>
      </c>
      <c r="AD1808" s="71" t="s">
        <v>1032</v>
      </c>
      <c r="AE1808" s="71" t="s">
        <v>1032</v>
      </c>
      <c r="AF1808" s="64" t="s">
        <v>1032</v>
      </c>
      <c r="AG1808" s="69" t="s">
        <v>1032</v>
      </c>
      <c r="AH1808" s="70" t="s">
        <v>1032</v>
      </c>
      <c r="AI1808" s="71" t="s">
        <v>1032</v>
      </c>
      <c r="AJ1808" s="71" t="s">
        <v>1032</v>
      </c>
      <c r="AK1808" s="71" t="s">
        <v>1032</v>
      </c>
      <c r="AL1808" s="71" t="s">
        <v>1032</v>
      </c>
      <c r="AM1808" s="64" t="s">
        <v>1032</v>
      </c>
      <c r="AN1808" s="69" t="s">
        <v>1032</v>
      </c>
      <c r="AO1808" s="70" t="s">
        <v>1032</v>
      </c>
      <c r="AP1808" s="71">
        <v>1</v>
      </c>
      <c r="AQ1808" s="71" t="s">
        <v>1032</v>
      </c>
      <c r="AR1808" s="71" t="s">
        <v>1032</v>
      </c>
      <c r="AS1808" s="71">
        <v>1</v>
      </c>
      <c r="AT1808" s="64" t="s">
        <v>1032</v>
      </c>
      <c r="AU1808" s="69">
        <v>2</v>
      </c>
    </row>
    <row r="1809" spans="1:47" x14ac:dyDescent="0.3">
      <c r="A1809" s="62" t="s">
        <v>26</v>
      </c>
      <c r="B1809" s="70" t="s">
        <v>1032</v>
      </c>
      <c r="C1809" s="71" t="s">
        <v>1032</v>
      </c>
      <c r="D1809" s="71" t="s">
        <v>1032</v>
      </c>
      <c r="E1809" s="71" t="s">
        <v>1032</v>
      </c>
      <c r="F1809" s="71" t="s">
        <v>1032</v>
      </c>
      <c r="G1809" s="71" t="s">
        <v>1032</v>
      </c>
      <c r="H1809" s="64" t="s">
        <v>1032</v>
      </c>
      <c r="I1809" s="69" t="s">
        <v>1032</v>
      </c>
      <c r="J1809" s="70" t="s">
        <v>1032</v>
      </c>
      <c r="K1809" s="71" t="s">
        <v>1032</v>
      </c>
      <c r="L1809" s="71" t="s">
        <v>1032</v>
      </c>
      <c r="M1809" s="71" t="s">
        <v>1032</v>
      </c>
      <c r="N1809" s="71" t="s">
        <v>1032</v>
      </c>
      <c r="O1809" s="71" t="s">
        <v>1032</v>
      </c>
      <c r="P1809" s="64" t="s">
        <v>1032</v>
      </c>
      <c r="Q1809" s="69" t="s">
        <v>1032</v>
      </c>
      <c r="R1809" s="70" t="s">
        <v>1032</v>
      </c>
      <c r="S1809" s="71" t="s">
        <v>1032</v>
      </c>
      <c r="T1809" s="71" t="s">
        <v>1032</v>
      </c>
      <c r="U1809" s="71" t="s">
        <v>1032</v>
      </c>
      <c r="V1809" s="71" t="s">
        <v>1032</v>
      </c>
      <c r="W1809" s="71" t="s">
        <v>1032</v>
      </c>
      <c r="X1809" s="64" t="s">
        <v>1032</v>
      </c>
      <c r="Y1809" s="69" t="s">
        <v>1032</v>
      </c>
      <c r="Z1809" s="70" t="s">
        <v>1032</v>
      </c>
      <c r="AA1809" s="71" t="s">
        <v>1032</v>
      </c>
      <c r="AB1809" s="71" t="s">
        <v>1032</v>
      </c>
      <c r="AC1809" s="71" t="s">
        <v>1032</v>
      </c>
      <c r="AD1809" s="71" t="s">
        <v>1032</v>
      </c>
      <c r="AE1809" s="71" t="s">
        <v>1032</v>
      </c>
      <c r="AF1809" s="64" t="s">
        <v>1032</v>
      </c>
      <c r="AG1809" s="69" t="s">
        <v>1032</v>
      </c>
      <c r="AH1809" s="70" t="s">
        <v>1032</v>
      </c>
      <c r="AI1809" s="71" t="s">
        <v>1032</v>
      </c>
      <c r="AJ1809" s="71" t="s">
        <v>1032</v>
      </c>
      <c r="AK1809" s="71" t="s">
        <v>1032</v>
      </c>
      <c r="AL1809" s="71" t="s">
        <v>1032</v>
      </c>
      <c r="AM1809" s="64" t="s">
        <v>1032</v>
      </c>
      <c r="AN1809" s="69" t="s">
        <v>1032</v>
      </c>
      <c r="AO1809" s="70" t="s">
        <v>1032</v>
      </c>
      <c r="AP1809" s="71" t="s">
        <v>1032</v>
      </c>
      <c r="AQ1809" s="71" t="s">
        <v>1032</v>
      </c>
      <c r="AR1809" s="71" t="s">
        <v>1032</v>
      </c>
      <c r="AS1809" s="71">
        <v>1</v>
      </c>
      <c r="AT1809" s="64" t="s">
        <v>1032</v>
      </c>
      <c r="AU1809" s="69">
        <v>1</v>
      </c>
    </row>
    <row r="1810" spans="1:47" x14ac:dyDescent="0.3">
      <c r="A1810" s="62" t="s">
        <v>53</v>
      </c>
      <c r="B1810" s="70" t="s">
        <v>1032</v>
      </c>
      <c r="C1810" s="71" t="s">
        <v>1032</v>
      </c>
      <c r="D1810" s="71" t="s">
        <v>1032</v>
      </c>
      <c r="E1810" s="71" t="s">
        <v>1032</v>
      </c>
      <c r="F1810" s="71" t="s">
        <v>1032</v>
      </c>
      <c r="G1810" s="71" t="s">
        <v>1032</v>
      </c>
      <c r="H1810" s="64" t="s">
        <v>1032</v>
      </c>
      <c r="I1810" s="69" t="s">
        <v>1032</v>
      </c>
      <c r="J1810" s="70" t="s">
        <v>1032</v>
      </c>
      <c r="K1810" s="71" t="s">
        <v>1032</v>
      </c>
      <c r="L1810" s="71" t="s">
        <v>1032</v>
      </c>
      <c r="M1810" s="71" t="s">
        <v>1032</v>
      </c>
      <c r="N1810" s="71" t="s">
        <v>1032</v>
      </c>
      <c r="O1810" s="71" t="s">
        <v>1032</v>
      </c>
      <c r="P1810" s="64" t="s">
        <v>1032</v>
      </c>
      <c r="Q1810" s="69" t="s">
        <v>1032</v>
      </c>
      <c r="R1810" s="70" t="s">
        <v>1032</v>
      </c>
      <c r="S1810" s="71" t="s">
        <v>1032</v>
      </c>
      <c r="T1810" s="71" t="s">
        <v>1032</v>
      </c>
      <c r="U1810" s="71" t="s">
        <v>1032</v>
      </c>
      <c r="V1810" s="71" t="s">
        <v>1032</v>
      </c>
      <c r="W1810" s="71" t="s">
        <v>1032</v>
      </c>
      <c r="X1810" s="64" t="s">
        <v>1032</v>
      </c>
      <c r="Y1810" s="69" t="s">
        <v>1032</v>
      </c>
      <c r="Z1810" s="70" t="s">
        <v>1032</v>
      </c>
      <c r="AA1810" s="71" t="s">
        <v>1032</v>
      </c>
      <c r="AB1810" s="71" t="s">
        <v>1032</v>
      </c>
      <c r="AC1810" s="71" t="s">
        <v>1032</v>
      </c>
      <c r="AD1810" s="71" t="s">
        <v>1032</v>
      </c>
      <c r="AE1810" s="71" t="s">
        <v>1032</v>
      </c>
      <c r="AF1810" s="64" t="s">
        <v>1032</v>
      </c>
      <c r="AG1810" s="69" t="s">
        <v>1032</v>
      </c>
      <c r="AH1810" s="70" t="s">
        <v>1032</v>
      </c>
      <c r="AI1810" s="71" t="s">
        <v>1032</v>
      </c>
      <c r="AJ1810" s="71" t="s">
        <v>1032</v>
      </c>
      <c r="AK1810" s="71" t="s">
        <v>1032</v>
      </c>
      <c r="AL1810" s="71" t="s">
        <v>1032</v>
      </c>
      <c r="AM1810" s="64" t="s">
        <v>1032</v>
      </c>
      <c r="AN1810" s="69" t="s">
        <v>1032</v>
      </c>
      <c r="AO1810" s="70" t="s">
        <v>1032</v>
      </c>
      <c r="AP1810" s="71">
        <v>1</v>
      </c>
      <c r="AQ1810" s="71" t="s">
        <v>1032</v>
      </c>
      <c r="AR1810" s="71" t="s">
        <v>1032</v>
      </c>
      <c r="AS1810" s="71" t="s">
        <v>1032</v>
      </c>
      <c r="AT1810" s="64" t="s">
        <v>1032</v>
      </c>
      <c r="AU1810" s="69">
        <v>1</v>
      </c>
    </row>
    <row r="1811" spans="1:47" x14ac:dyDescent="0.3">
      <c r="A1811" s="59" t="s">
        <v>529</v>
      </c>
      <c r="B1811" s="70" t="s">
        <v>1032</v>
      </c>
      <c r="C1811" s="71" t="s">
        <v>1032</v>
      </c>
      <c r="D1811" s="71" t="s">
        <v>1032</v>
      </c>
      <c r="E1811" s="71" t="s">
        <v>1032</v>
      </c>
      <c r="F1811" s="71" t="s">
        <v>1032</v>
      </c>
      <c r="G1811" s="71" t="s">
        <v>1032</v>
      </c>
      <c r="H1811" s="64" t="s">
        <v>1032</v>
      </c>
      <c r="I1811" s="69" t="s">
        <v>1032</v>
      </c>
      <c r="J1811" s="70" t="s">
        <v>1032</v>
      </c>
      <c r="K1811" s="71" t="s">
        <v>1032</v>
      </c>
      <c r="L1811" s="71" t="s">
        <v>1032</v>
      </c>
      <c r="M1811" s="71" t="s">
        <v>1032</v>
      </c>
      <c r="N1811" s="71" t="s">
        <v>1032</v>
      </c>
      <c r="O1811" s="71" t="s">
        <v>1032</v>
      </c>
      <c r="P1811" s="64" t="s">
        <v>1032</v>
      </c>
      <c r="Q1811" s="69" t="s">
        <v>1032</v>
      </c>
      <c r="R1811" s="70" t="s">
        <v>1032</v>
      </c>
      <c r="S1811" s="71" t="s">
        <v>1032</v>
      </c>
      <c r="T1811" s="71" t="s">
        <v>1032</v>
      </c>
      <c r="U1811" s="71" t="s">
        <v>1032</v>
      </c>
      <c r="V1811" s="71" t="s">
        <v>1032</v>
      </c>
      <c r="W1811" s="71" t="s">
        <v>1032</v>
      </c>
      <c r="X1811" s="64" t="s">
        <v>1032</v>
      </c>
      <c r="Y1811" s="69" t="s">
        <v>1032</v>
      </c>
      <c r="Z1811" s="70" t="s">
        <v>1032</v>
      </c>
      <c r="AA1811" s="71" t="s">
        <v>1032</v>
      </c>
      <c r="AB1811" s="71" t="s">
        <v>1032</v>
      </c>
      <c r="AC1811" s="71" t="s">
        <v>1032</v>
      </c>
      <c r="AD1811" s="71" t="s">
        <v>1032</v>
      </c>
      <c r="AE1811" s="71" t="s">
        <v>1032</v>
      </c>
      <c r="AF1811" s="64" t="s">
        <v>1032</v>
      </c>
      <c r="AG1811" s="69" t="s">
        <v>1032</v>
      </c>
      <c r="AH1811" s="70" t="s">
        <v>1032</v>
      </c>
      <c r="AI1811" s="71" t="s">
        <v>1032</v>
      </c>
      <c r="AJ1811" s="71" t="s">
        <v>1032</v>
      </c>
      <c r="AK1811" s="71" t="s">
        <v>1032</v>
      </c>
      <c r="AL1811" s="71" t="s">
        <v>1032</v>
      </c>
      <c r="AM1811" s="64">
        <v>1</v>
      </c>
      <c r="AN1811" s="69">
        <v>1</v>
      </c>
      <c r="AO1811" s="70" t="s">
        <v>1032</v>
      </c>
      <c r="AP1811" s="71" t="s">
        <v>1032</v>
      </c>
      <c r="AQ1811" s="71" t="s">
        <v>1032</v>
      </c>
      <c r="AR1811" s="71" t="s">
        <v>1032</v>
      </c>
      <c r="AS1811" s="71" t="s">
        <v>1032</v>
      </c>
      <c r="AT1811" s="64" t="s">
        <v>1032</v>
      </c>
      <c r="AU1811" s="69" t="s">
        <v>1032</v>
      </c>
    </row>
    <row r="1812" spans="1:47" x14ac:dyDescent="0.3">
      <c r="A1812" s="62" t="s">
        <v>41</v>
      </c>
      <c r="B1812" s="70" t="s">
        <v>1032</v>
      </c>
      <c r="C1812" s="71" t="s">
        <v>1032</v>
      </c>
      <c r="D1812" s="71" t="s">
        <v>1032</v>
      </c>
      <c r="E1812" s="71" t="s">
        <v>1032</v>
      </c>
      <c r="F1812" s="71" t="s">
        <v>1032</v>
      </c>
      <c r="G1812" s="71" t="s">
        <v>1032</v>
      </c>
      <c r="H1812" s="64" t="s">
        <v>1032</v>
      </c>
      <c r="I1812" s="69" t="s">
        <v>1032</v>
      </c>
      <c r="J1812" s="70" t="s">
        <v>1032</v>
      </c>
      <c r="K1812" s="71" t="s">
        <v>1032</v>
      </c>
      <c r="L1812" s="71" t="s">
        <v>1032</v>
      </c>
      <c r="M1812" s="71" t="s">
        <v>1032</v>
      </c>
      <c r="N1812" s="71" t="s">
        <v>1032</v>
      </c>
      <c r="O1812" s="71" t="s">
        <v>1032</v>
      </c>
      <c r="P1812" s="64" t="s">
        <v>1032</v>
      </c>
      <c r="Q1812" s="69" t="s">
        <v>1032</v>
      </c>
      <c r="R1812" s="70" t="s">
        <v>1032</v>
      </c>
      <c r="S1812" s="71" t="s">
        <v>1032</v>
      </c>
      <c r="T1812" s="71" t="s">
        <v>1032</v>
      </c>
      <c r="U1812" s="71" t="s">
        <v>1032</v>
      </c>
      <c r="V1812" s="71" t="s">
        <v>1032</v>
      </c>
      <c r="W1812" s="71" t="s">
        <v>1032</v>
      </c>
      <c r="X1812" s="64" t="s">
        <v>1032</v>
      </c>
      <c r="Y1812" s="69" t="s">
        <v>1032</v>
      </c>
      <c r="Z1812" s="70" t="s">
        <v>1032</v>
      </c>
      <c r="AA1812" s="71" t="s">
        <v>1032</v>
      </c>
      <c r="AB1812" s="71" t="s">
        <v>1032</v>
      </c>
      <c r="AC1812" s="71" t="s">
        <v>1032</v>
      </c>
      <c r="AD1812" s="71" t="s">
        <v>1032</v>
      </c>
      <c r="AE1812" s="71" t="s">
        <v>1032</v>
      </c>
      <c r="AF1812" s="64" t="s">
        <v>1032</v>
      </c>
      <c r="AG1812" s="69" t="s">
        <v>1032</v>
      </c>
      <c r="AH1812" s="70" t="s">
        <v>1032</v>
      </c>
      <c r="AI1812" s="71" t="s">
        <v>1032</v>
      </c>
      <c r="AJ1812" s="71" t="s">
        <v>1032</v>
      </c>
      <c r="AK1812" s="71" t="s">
        <v>1032</v>
      </c>
      <c r="AL1812" s="71" t="s">
        <v>1032</v>
      </c>
      <c r="AM1812" s="64">
        <v>1</v>
      </c>
      <c r="AN1812" s="69">
        <v>1</v>
      </c>
      <c r="AO1812" s="70" t="s">
        <v>1032</v>
      </c>
      <c r="AP1812" s="71" t="s">
        <v>1032</v>
      </c>
      <c r="AQ1812" s="71" t="s">
        <v>1032</v>
      </c>
      <c r="AR1812" s="71" t="s">
        <v>1032</v>
      </c>
      <c r="AS1812" s="71" t="s">
        <v>1032</v>
      </c>
      <c r="AT1812" s="64" t="s">
        <v>1032</v>
      </c>
      <c r="AU1812" s="69" t="s">
        <v>1032</v>
      </c>
    </row>
    <row r="1813" spans="1:47" x14ac:dyDescent="0.3">
      <c r="A1813" s="59" t="s">
        <v>404</v>
      </c>
      <c r="B1813" s="70" t="s">
        <v>1032</v>
      </c>
      <c r="C1813" s="71" t="s">
        <v>1032</v>
      </c>
      <c r="D1813" s="71" t="s">
        <v>1032</v>
      </c>
      <c r="E1813" s="71" t="s">
        <v>1032</v>
      </c>
      <c r="F1813" s="71" t="s">
        <v>1032</v>
      </c>
      <c r="G1813" s="71" t="s">
        <v>1032</v>
      </c>
      <c r="H1813" s="64" t="s">
        <v>1032</v>
      </c>
      <c r="I1813" s="69" t="s">
        <v>1032</v>
      </c>
      <c r="J1813" s="70" t="s">
        <v>1032</v>
      </c>
      <c r="K1813" s="71" t="s">
        <v>1032</v>
      </c>
      <c r="L1813" s="71" t="s">
        <v>1032</v>
      </c>
      <c r="M1813" s="71" t="s">
        <v>1032</v>
      </c>
      <c r="N1813" s="71" t="s">
        <v>1032</v>
      </c>
      <c r="O1813" s="71" t="s">
        <v>1032</v>
      </c>
      <c r="P1813" s="64" t="s">
        <v>1032</v>
      </c>
      <c r="Q1813" s="69" t="s">
        <v>1032</v>
      </c>
      <c r="R1813" s="70" t="s">
        <v>1032</v>
      </c>
      <c r="S1813" s="71" t="s">
        <v>1032</v>
      </c>
      <c r="T1813" s="71" t="s">
        <v>1032</v>
      </c>
      <c r="U1813" s="71" t="s">
        <v>1032</v>
      </c>
      <c r="V1813" s="71" t="s">
        <v>1032</v>
      </c>
      <c r="W1813" s="71" t="s">
        <v>1032</v>
      </c>
      <c r="X1813" s="64" t="s">
        <v>1032</v>
      </c>
      <c r="Y1813" s="69" t="s">
        <v>1032</v>
      </c>
      <c r="Z1813" s="70" t="s">
        <v>1032</v>
      </c>
      <c r="AA1813" s="71" t="s">
        <v>1032</v>
      </c>
      <c r="AB1813" s="71" t="s">
        <v>1032</v>
      </c>
      <c r="AC1813" s="71" t="s">
        <v>1032</v>
      </c>
      <c r="AD1813" s="71" t="s">
        <v>1032</v>
      </c>
      <c r="AE1813" s="71" t="s">
        <v>1032</v>
      </c>
      <c r="AF1813" s="64" t="s">
        <v>1032</v>
      </c>
      <c r="AG1813" s="69" t="s">
        <v>1032</v>
      </c>
      <c r="AH1813" s="70">
        <v>2</v>
      </c>
      <c r="AI1813" s="71" t="s">
        <v>1032</v>
      </c>
      <c r="AJ1813" s="71">
        <v>1</v>
      </c>
      <c r="AK1813" s="71">
        <v>1</v>
      </c>
      <c r="AL1813" s="71" t="s">
        <v>1032</v>
      </c>
      <c r="AM1813" s="64">
        <v>1</v>
      </c>
      <c r="AN1813" s="69">
        <v>5</v>
      </c>
      <c r="AO1813" s="70">
        <v>2</v>
      </c>
      <c r="AP1813" s="71">
        <v>4</v>
      </c>
      <c r="AQ1813" s="71">
        <v>4</v>
      </c>
      <c r="AR1813" s="71">
        <v>3</v>
      </c>
      <c r="AS1813" s="71" t="s">
        <v>1032</v>
      </c>
      <c r="AT1813" s="64" t="s">
        <v>1032</v>
      </c>
      <c r="AU1813" s="69">
        <v>13</v>
      </c>
    </row>
    <row r="1814" spans="1:47" x14ac:dyDescent="0.3">
      <c r="A1814" s="62" t="s">
        <v>26</v>
      </c>
      <c r="B1814" s="70" t="s">
        <v>1032</v>
      </c>
      <c r="C1814" s="71" t="s">
        <v>1032</v>
      </c>
      <c r="D1814" s="71" t="s">
        <v>1032</v>
      </c>
      <c r="E1814" s="71" t="s">
        <v>1032</v>
      </c>
      <c r="F1814" s="71" t="s">
        <v>1032</v>
      </c>
      <c r="G1814" s="71" t="s">
        <v>1032</v>
      </c>
      <c r="H1814" s="64" t="s">
        <v>1032</v>
      </c>
      <c r="I1814" s="69" t="s">
        <v>1032</v>
      </c>
      <c r="J1814" s="70" t="s">
        <v>1032</v>
      </c>
      <c r="K1814" s="71" t="s">
        <v>1032</v>
      </c>
      <c r="L1814" s="71" t="s">
        <v>1032</v>
      </c>
      <c r="M1814" s="71" t="s">
        <v>1032</v>
      </c>
      <c r="N1814" s="71" t="s">
        <v>1032</v>
      </c>
      <c r="O1814" s="71" t="s">
        <v>1032</v>
      </c>
      <c r="P1814" s="64" t="s">
        <v>1032</v>
      </c>
      <c r="Q1814" s="69" t="s">
        <v>1032</v>
      </c>
      <c r="R1814" s="70" t="s">
        <v>1032</v>
      </c>
      <c r="S1814" s="71" t="s">
        <v>1032</v>
      </c>
      <c r="T1814" s="71" t="s">
        <v>1032</v>
      </c>
      <c r="U1814" s="71" t="s">
        <v>1032</v>
      </c>
      <c r="V1814" s="71" t="s">
        <v>1032</v>
      </c>
      <c r="W1814" s="71" t="s">
        <v>1032</v>
      </c>
      <c r="X1814" s="64" t="s">
        <v>1032</v>
      </c>
      <c r="Y1814" s="69" t="s">
        <v>1032</v>
      </c>
      <c r="Z1814" s="70" t="s">
        <v>1032</v>
      </c>
      <c r="AA1814" s="71" t="s">
        <v>1032</v>
      </c>
      <c r="AB1814" s="71" t="s">
        <v>1032</v>
      </c>
      <c r="AC1814" s="71" t="s">
        <v>1032</v>
      </c>
      <c r="AD1814" s="71" t="s">
        <v>1032</v>
      </c>
      <c r="AE1814" s="71" t="s">
        <v>1032</v>
      </c>
      <c r="AF1814" s="64" t="s">
        <v>1032</v>
      </c>
      <c r="AG1814" s="69" t="s">
        <v>1032</v>
      </c>
      <c r="AH1814" s="70" t="s">
        <v>1032</v>
      </c>
      <c r="AI1814" s="71" t="s">
        <v>1032</v>
      </c>
      <c r="AJ1814" s="71" t="s">
        <v>1032</v>
      </c>
      <c r="AK1814" s="71" t="s">
        <v>1032</v>
      </c>
      <c r="AL1814" s="71" t="s">
        <v>1032</v>
      </c>
      <c r="AM1814" s="64" t="s">
        <v>1032</v>
      </c>
      <c r="AN1814" s="69" t="s">
        <v>1032</v>
      </c>
      <c r="AO1814" s="70" t="s">
        <v>1032</v>
      </c>
      <c r="AP1814" s="71" t="s">
        <v>1032</v>
      </c>
      <c r="AQ1814" s="71" t="s">
        <v>1032</v>
      </c>
      <c r="AR1814" s="71">
        <v>1</v>
      </c>
      <c r="AS1814" s="71" t="s">
        <v>1032</v>
      </c>
      <c r="AT1814" s="64" t="s">
        <v>1032</v>
      </c>
      <c r="AU1814" s="69">
        <v>1</v>
      </c>
    </row>
    <row r="1815" spans="1:47" x14ac:dyDescent="0.3">
      <c r="A1815" s="62" t="s">
        <v>28</v>
      </c>
      <c r="B1815" s="70" t="s">
        <v>1032</v>
      </c>
      <c r="C1815" s="71" t="s">
        <v>1032</v>
      </c>
      <c r="D1815" s="71" t="s">
        <v>1032</v>
      </c>
      <c r="E1815" s="71" t="s">
        <v>1032</v>
      </c>
      <c r="F1815" s="71" t="s">
        <v>1032</v>
      </c>
      <c r="G1815" s="71" t="s">
        <v>1032</v>
      </c>
      <c r="H1815" s="64" t="s">
        <v>1032</v>
      </c>
      <c r="I1815" s="69" t="s">
        <v>1032</v>
      </c>
      <c r="J1815" s="70" t="s">
        <v>1032</v>
      </c>
      <c r="K1815" s="71" t="s">
        <v>1032</v>
      </c>
      <c r="L1815" s="71" t="s">
        <v>1032</v>
      </c>
      <c r="M1815" s="71" t="s">
        <v>1032</v>
      </c>
      <c r="N1815" s="71" t="s">
        <v>1032</v>
      </c>
      <c r="O1815" s="71" t="s">
        <v>1032</v>
      </c>
      <c r="P1815" s="64" t="s">
        <v>1032</v>
      </c>
      <c r="Q1815" s="69" t="s">
        <v>1032</v>
      </c>
      <c r="R1815" s="70" t="s">
        <v>1032</v>
      </c>
      <c r="S1815" s="71" t="s">
        <v>1032</v>
      </c>
      <c r="T1815" s="71" t="s">
        <v>1032</v>
      </c>
      <c r="U1815" s="71" t="s">
        <v>1032</v>
      </c>
      <c r="V1815" s="71" t="s">
        <v>1032</v>
      </c>
      <c r="W1815" s="71" t="s">
        <v>1032</v>
      </c>
      <c r="X1815" s="64" t="s">
        <v>1032</v>
      </c>
      <c r="Y1815" s="69" t="s">
        <v>1032</v>
      </c>
      <c r="Z1815" s="70" t="s">
        <v>1032</v>
      </c>
      <c r="AA1815" s="71" t="s">
        <v>1032</v>
      </c>
      <c r="AB1815" s="71" t="s">
        <v>1032</v>
      </c>
      <c r="AC1815" s="71" t="s">
        <v>1032</v>
      </c>
      <c r="AD1815" s="71" t="s">
        <v>1032</v>
      </c>
      <c r="AE1815" s="71" t="s">
        <v>1032</v>
      </c>
      <c r="AF1815" s="64" t="s">
        <v>1032</v>
      </c>
      <c r="AG1815" s="69" t="s">
        <v>1032</v>
      </c>
      <c r="AH1815" s="70" t="s">
        <v>1032</v>
      </c>
      <c r="AI1815" s="71" t="s">
        <v>1032</v>
      </c>
      <c r="AJ1815" s="71" t="s">
        <v>1032</v>
      </c>
      <c r="AK1815" s="71" t="s">
        <v>1032</v>
      </c>
      <c r="AL1815" s="71" t="s">
        <v>1032</v>
      </c>
      <c r="AM1815" s="64" t="s">
        <v>1032</v>
      </c>
      <c r="AN1815" s="69" t="s">
        <v>1032</v>
      </c>
      <c r="AO1815" s="70">
        <v>1</v>
      </c>
      <c r="AP1815" s="71" t="s">
        <v>1032</v>
      </c>
      <c r="AQ1815" s="71">
        <v>1</v>
      </c>
      <c r="AR1815" s="71" t="s">
        <v>1032</v>
      </c>
      <c r="AS1815" s="71" t="s">
        <v>1032</v>
      </c>
      <c r="AT1815" s="64" t="s">
        <v>1032</v>
      </c>
      <c r="AU1815" s="69">
        <v>2</v>
      </c>
    </row>
    <row r="1816" spans="1:47" x14ac:dyDescent="0.3">
      <c r="A1816" s="62" t="s">
        <v>31</v>
      </c>
      <c r="B1816" s="70" t="s">
        <v>1032</v>
      </c>
      <c r="C1816" s="71" t="s">
        <v>1032</v>
      </c>
      <c r="D1816" s="71" t="s">
        <v>1032</v>
      </c>
      <c r="E1816" s="71" t="s">
        <v>1032</v>
      </c>
      <c r="F1816" s="71" t="s">
        <v>1032</v>
      </c>
      <c r="G1816" s="71" t="s">
        <v>1032</v>
      </c>
      <c r="H1816" s="64" t="s">
        <v>1032</v>
      </c>
      <c r="I1816" s="69" t="s">
        <v>1032</v>
      </c>
      <c r="J1816" s="70" t="s">
        <v>1032</v>
      </c>
      <c r="K1816" s="71" t="s">
        <v>1032</v>
      </c>
      <c r="L1816" s="71" t="s">
        <v>1032</v>
      </c>
      <c r="M1816" s="71" t="s">
        <v>1032</v>
      </c>
      <c r="N1816" s="71" t="s">
        <v>1032</v>
      </c>
      <c r="O1816" s="71" t="s">
        <v>1032</v>
      </c>
      <c r="P1816" s="64" t="s">
        <v>1032</v>
      </c>
      <c r="Q1816" s="69" t="s">
        <v>1032</v>
      </c>
      <c r="R1816" s="70" t="s">
        <v>1032</v>
      </c>
      <c r="S1816" s="71" t="s">
        <v>1032</v>
      </c>
      <c r="T1816" s="71" t="s">
        <v>1032</v>
      </c>
      <c r="U1816" s="71" t="s">
        <v>1032</v>
      </c>
      <c r="V1816" s="71" t="s">
        <v>1032</v>
      </c>
      <c r="W1816" s="71" t="s">
        <v>1032</v>
      </c>
      <c r="X1816" s="64" t="s">
        <v>1032</v>
      </c>
      <c r="Y1816" s="69" t="s">
        <v>1032</v>
      </c>
      <c r="Z1816" s="70" t="s">
        <v>1032</v>
      </c>
      <c r="AA1816" s="71" t="s">
        <v>1032</v>
      </c>
      <c r="AB1816" s="71" t="s">
        <v>1032</v>
      </c>
      <c r="AC1816" s="71" t="s">
        <v>1032</v>
      </c>
      <c r="AD1816" s="71" t="s">
        <v>1032</v>
      </c>
      <c r="AE1816" s="71" t="s">
        <v>1032</v>
      </c>
      <c r="AF1816" s="64" t="s">
        <v>1032</v>
      </c>
      <c r="AG1816" s="69" t="s">
        <v>1032</v>
      </c>
      <c r="AH1816" s="70">
        <v>2</v>
      </c>
      <c r="AI1816" s="71" t="s">
        <v>1032</v>
      </c>
      <c r="AJ1816" s="71">
        <v>1</v>
      </c>
      <c r="AK1816" s="71">
        <v>1</v>
      </c>
      <c r="AL1816" s="71" t="s">
        <v>1032</v>
      </c>
      <c r="AM1816" s="64">
        <v>1</v>
      </c>
      <c r="AN1816" s="69">
        <v>5</v>
      </c>
      <c r="AO1816" s="70" t="s">
        <v>1032</v>
      </c>
      <c r="AP1816" s="71" t="s">
        <v>1032</v>
      </c>
      <c r="AQ1816" s="71">
        <v>2</v>
      </c>
      <c r="AR1816" s="71" t="s">
        <v>1032</v>
      </c>
      <c r="AS1816" s="71" t="s">
        <v>1032</v>
      </c>
      <c r="AT1816" s="64" t="s">
        <v>1032</v>
      </c>
      <c r="AU1816" s="69">
        <v>2</v>
      </c>
    </row>
    <row r="1817" spans="1:47" x14ac:dyDescent="0.3">
      <c r="A1817" s="62" t="s">
        <v>33</v>
      </c>
      <c r="B1817" s="70" t="s">
        <v>1032</v>
      </c>
      <c r="C1817" s="71" t="s">
        <v>1032</v>
      </c>
      <c r="D1817" s="71" t="s">
        <v>1032</v>
      </c>
      <c r="E1817" s="71" t="s">
        <v>1032</v>
      </c>
      <c r="F1817" s="71" t="s">
        <v>1032</v>
      </c>
      <c r="G1817" s="71" t="s">
        <v>1032</v>
      </c>
      <c r="H1817" s="64" t="s">
        <v>1032</v>
      </c>
      <c r="I1817" s="69" t="s">
        <v>1032</v>
      </c>
      <c r="J1817" s="70" t="s">
        <v>1032</v>
      </c>
      <c r="K1817" s="71" t="s">
        <v>1032</v>
      </c>
      <c r="L1817" s="71" t="s">
        <v>1032</v>
      </c>
      <c r="M1817" s="71" t="s">
        <v>1032</v>
      </c>
      <c r="N1817" s="71" t="s">
        <v>1032</v>
      </c>
      <c r="O1817" s="71" t="s">
        <v>1032</v>
      </c>
      <c r="P1817" s="64" t="s">
        <v>1032</v>
      </c>
      <c r="Q1817" s="69" t="s">
        <v>1032</v>
      </c>
      <c r="R1817" s="70" t="s">
        <v>1032</v>
      </c>
      <c r="S1817" s="71" t="s">
        <v>1032</v>
      </c>
      <c r="T1817" s="71" t="s">
        <v>1032</v>
      </c>
      <c r="U1817" s="71" t="s">
        <v>1032</v>
      </c>
      <c r="V1817" s="71" t="s">
        <v>1032</v>
      </c>
      <c r="W1817" s="71" t="s">
        <v>1032</v>
      </c>
      <c r="X1817" s="64" t="s">
        <v>1032</v>
      </c>
      <c r="Y1817" s="69" t="s">
        <v>1032</v>
      </c>
      <c r="Z1817" s="70" t="s">
        <v>1032</v>
      </c>
      <c r="AA1817" s="71" t="s">
        <v>1032</v>
      </c>
      <c r="AB1817" s="71" t="s">
        <v>1032</v>
      </c>
      <c r="AC1817" s="71" t="s">
        <v>1032</v>
      </c>
      <c r="AD1817" s="71" t="s">
        <v>1032</v>
      </c>
      <c r="AE1817" s="71" t="s">
        <v>1032</v>
      </c>
      <c r="AF1817" s="64" t="s">
        <v>1032</v>
      </c>
      <c r="AG1817" s="69" t="s">
        <v>1032</v>
      </c>
      <c r="AH1817" s="70" t="s">
        <v>1032</v>
      </c>
      <c r="AI1817" s="71" t="s">
        <v>1032</v>
      </c>
      <c r="AJ1817" s="71" t="s">
        <v>1032</v>
      </c>
      <c r="AK1817" s="71" t="s">
        <v>1032</v>
      </c>
      <c r="AL1817" s="71" t="s">
        <v>1032</v>
      </c>
      <c r="AM1817" s="64" t="s">
        <v>1032</v>
      </c>
      <c r="AN1817" s="69" t="s">
        <v>1032</v>
      </c>
      <c r="AO1817" s="70" t="s">
        <v>1032</v>
      </c>
      <c r="AP1817" s="71">
        <v>1</v>
      </c>
      <c r="AQ1817" s="71" t="s">
        <v>1032</v>
      </c>
      <c r="AR1817" s="71">
        <v>1</v>
      </c>
      <c r="AS1817" s="71" t="s">
        <v>1032</v>
      </c>
      <c r="AT1817" s="64" t="s">
        <v>1032</v>
      </c>
      <c r="AU1817" s="69">
        <v>2</v>
      </c>
    </row>
    <row r="1818" spans="1:47" x14ac:dyDescent="0.3">
      <c r="A1818" s="62" t="s">
        <v>39</v>
      </c>
      <c r="B1818" s="70" t="s">
        <v>1032</v>
      </c>
      <c r="C1818" s="71" t="s">
        <v>1032</v>
      </c>
      <c r="D1818" s="71" t="s">
        <v>1032</v>
      </c>
      <c r="E1818" s="71" t="s">
        <v>1032</v>
      </c>
      <c r="F1818" s="71" t="s">
        <v>1032</v>
      </c>
      <c r="G1818" s="71" t="s">
        <v>1032</v>
      </c>
      <c r="H1818" s="64" t="s">
        <v>1032</v>
      </c>
      <c r="I1818" s="69" t="s">
        <v>1032</v>
      </c>
      <c r="J1818" s="70" t="s">
        <v>1032</v>
      </c>
      <c r="K1818" s="71" t="s">
        <v>1032</v>
      </c>
      <c r="L1818" s="71" t="s">
        <v>1032</v>
      </c>
      <c r="M1818" s="71" t="s">
        <v>1032</v>
      </c>
      <c r="N1818" s="71" t="s">
        <v>1032</v>
      </c>
      <c r="O1818" s="71" t="s">
        <v>1032</v>
      </c>
      <c r="P1818" s="64" t="s">
        <v>1032</v>
      </c>
      <c r="Q1818" s="69" t="s">
        <v>1032</v>
      </c>
      <c r="R1818" s="70" t="s">
        <v>1032</v>
      </c>
      <c r="S1818" s="71" t="s">
        <v>1032</v>
      </c>
      <c r="T1818" s="71" t="s">
        <v>1032</v>
      </c>
      <c r="U1818" s="71" t="s">
        <v>1032</v>
      </c>
      <c r="V1818" s="71" t="s">
        <v>1032</v>
      </c>
      <c r="W1818" s="71" t="s">
        <v>1032</v>
      </c>
      <c r="X1818" s="64" t="s">
        <v>1032</v>
      </c>
      <c r="Y1818" s="69" t="s">
        <v>1032</v>
      </c>
      <c r="Z1818" s="70" t="s">
        <v>1032</v>
      </c>
      <c r="AA1818" s="71" t="s">
        <v>1032</v>
      </c>
      <c r="AB1818" s="71" t="s">
        <v>1032</v>
      </c>
      <c r="AC1818" s="71" t="s">
        <v>1032</v>
      </c>
      <c r="AD1818" s="71" t="s">
        <v>1032</v>
      </c>
      <c r="AE1818" s="71" t="s">
        <v>1032</v>
      </c>
      <c r="AF1818" s="64" t="s">
        <v>1032</v>
      </c>
      <c r="AG1818" s="69" t="s">
        <v>1032</v>
      </c>
      <c r="AH1818" s="70" t="s">
        <v>1032</v>
      </c>
      <c r="AI1818" s="71" t="s">
        <v>1032</v>
      </c>
      <c r="AJ1818" s="71" t="s">
        <v>1032</v>
      </c>
      <c r="AK1818" s="71" t="s">
        <v>1032</v>
      </c>
      <c r="AL1818" s="71" t="s">
        <v>1032</v>
      </c>
      <c r="AM1818" s="64" t="s">
        <v>1032</v>
      </c>
      <c r="AN1818" s="69" t="s">
        <v>1032</v>
      </c>
      <c r="AO1818" s="70" t="s">
        <v>1032</v>
      </c>
      <c r="AP1818" s="71">
        <v>2</v>
      </c>
      <c r="AQ1818" s="71" t="s">
        <v>1032</v>
      </c>
      <c r="AR1818" s="71" t="s">
        <v>1032</v>
      </c>
      <c r="AS1818" s="71" t="s">
        <v>1032</v>
      </c>
      <c r="AT1818" s="64" t="s">
        <v>1032</v>
      </c>
      <c r="AU1818" s="69">
        <v>2</v>
      </c>
    </row>
    <row r="1819" spans="1:47" x14ac:dyDescent="0.3">
      <c r="A1819" s="62" t="s">
        <v>53</v>
      </c>
      <c r="B1819" s="70" t="s">
        <v>1032</v>
      </c>
      <c r="C1819" s="71" t="s">
        <v>1032</v>
      </c>
      <c r="D1819" s="71" t="s">
        <v>1032</v>
      </c>
      <c r="E1819" s="71" t="s">
        <v>1032</v>
      </c>
      <c r="F1819" s="71" t="s">
        <v>1032</v>
      </c>
      <c r="G1819" s="71" t="s">
        <v>1032</v>
      </c>
      <c r="H1819" s="64" t="s">
        <v>1032</v>
      </c>
      <c r="I1819" s="69" t="s">
        <v>1032</v>
      </c>
      <c r="J1819" s="70" t="s">
        <v>1032</v>
      </c>
      <c r="K1819" s="71" t="s">
        <v>1032</v>
      </c>
      <c r="L1819" s="71" t="s">
        <v>1032</v>
      </c>
      <c r="M1819" s="71" t="s">
        <v>1032</v>
      </c>
      <c r="N1819" s="71" t="s">
        <v>1032</v>
      </c>
      <c r="O1819" s="71" t="s">
        <v>1032</v>
      </c>
      <c r="P1819" s="64" t="s">
        <v>1032</v>
      </c>
      <c r="Q1819" s="69" t="s">
        <v>1032</v>
      </c>
      <c r="R1819" s="70" t="s">
        <v>1032</v>
      </c>
      <c r="S1819" s="71" t="s">
        <v>1032</v>
      </c>
      <c r="T1819" s="71" t="s">
        <v>1032</v>
      </c>
      <c r="U1819" s="71" t="s">
        <v>1032</v>
      </c>
      <c r="V1819" s="71" t="s">
        <v>1032</v>
      </c>
      <c r="W1819" s="71" t="s">
        <v>1032</v>
      </c>
      <c r="X1819" s="64" t="s">
        <v>1032</v>
      </c>
      <c r="Y1819" s="69" t="s">
        <v>1032</v>
      </c>
      <c r="Z1819" s="70" t="s">
        <v>1032</v>
      </c>
      <c r="AA1819" s="71" t="s">
        <v>1032</v>
      </c>
      <c r="AB1819" s="71" t="s">
        <v>1032</v>
      </c>
      <c r="AC1819" s="71" t="s">
        <v>1032</v>
      </c>
      <c r="AD1819" s="71" t="s">
        <v>1032</v>
      </c>
      <c r="AE1819" s="71" t="s">
        <v>1032</v>
      </c>
      <c r="AF1819" s="64" t="s">
        <v>1032</v>
      </c>
      <c r="AG1819" s="69" t="s">
        <v>1032</v>
      </c>
      <c r="AH1819" s="70" t="s">
        <v>1032</v>
      </c>
      <c r="AI1819" s="71" t="s">
        <v>1032</v>
      </c>
      <c r="AJ1819" s="71" t="s">
        <v>1032</v>
      </c>
      <c r="AK1819" s="71" t="s">
        <v>1032</v>
      </c>
      <c r="AL1819" s="71" t="s">
        <v>1032</v>
      </c>
      <c r="AM1819" s="64" t="s">
        <v>1032</v>
      </c>
      <c r="AN1819" s="69" t="s">
        <v>1032</v>
      </c>
      <c r="AO1819" s="70" t="s">
        <v>1032</v>
      </c>
      <c r="AP1819" s="71">
        <v>1</v>
      </c>
      <c r="AQ1819" s="71" t="s">
        <v>1032</v>
      </c>
      <c r="AR1819" s="71" t="s">
        <v>1032</v>
      </c>
      <c r="AS1819" s="71" t="s">
        <v>1032</v>
      </c>
      <c r="AT1819" s="64" t="s">
        <v>1032</v>
      </c>
      <c r="AU1819" s="69">
        <v>1</v>
      </c>
    </row>
    <row r="1820" spans="1:47" x14ac:dyDescent="0.3">
      <c r="A1820" s="62" t="s">
        <v>57</v>
      </c>
      <c r="B1820" s="70" t="s">
        <v>1032</v>
      </c>
      <c r="C1820" s="71" t="s">
        <v>1032</v>
      </c>
      <c r="D1820" s="71" t="s">
        <v>1032</v>
      </c>
      <c r="E1820" s="71" t="s">
        <v>1032</v>
      </c>
      <c r="F1820" s="71" t="s">
        <v>1032</v>
      </c>
      <c r="G1820" s="71" t="s">
        <v>1032</v>
      </c>
      <c r="H1820" s="64" t="s">
        <v>1032</v>
      </c>
      <c r="I1820" s="69" t="s">
        <v>1032</v>
      </c>
      <c r="J1820" s="70" t="s">
        <v>1032</v>
      </c>
      <c r="K1820" s="71" t="s">
        <v>1032</v>
      </c>
      <c r="L1820" s="71" t="s">
        <v>1032</v>
      </c>
      <c r="M1820" s="71" t="s">
        <v>1032</v>
      </c>
      <c r="N1820" s="71" t="s">
        <v>1032</v>
      </c>
      <c r="O1820" s="71" t="s">
        <v>1032</v>
      </c>
      <c r="P1820" s="64" t="s">
        <v>1032</v>
      </c>
      <c r="Q1820" s="69" t="s">
        <v>1032</v>
      </c>
      <c r="R1820" s="70" t="s">
        <v>1032</v>
      </c>
      <c r="S1820" s="71" t="s">
        <v>1032</v>
      </c>
      <c r="T1820" s="71" t="s">
        <v>1032</v>
      </c>
      <c r="U1820" s="71" t="s">
        <v>1032</v>
      </c>
      <c r="V1820" s="71" t="s">
        <v>1032</v>
      </c>
      <c r="W1820" s="71" t="s">
        <v>1032</v>
      </c>
      <c r="X1820" s="64" t="s">
        <v>1032</v>
      </c>
      <c r="Y1820" s="69" t="s">
        <v>1032</v>
      </c>
      <c r="Z1820" s="70" t="s">
        <v>1032</v>
      </c>
      <c r="AA1820" s="71" t="s">
        <v>1032</v>
      </c>
      <c r="AB1820" s="71" t="s">
        <v>1032</v>
      </c>
      <c r="AC1820" s="71" t="s">
        <v>1032</v>
      </c>
      <c r="AD1820" s="71" t="s">
        <v>1032</v>
      </c>
      <c r="AE1820" s="71" t="s">
        <v>1032</v>
      </c>
      <c r="AF1820" s="64" t="s">
        <v>1032</v>
      </c>
      <c r="AG1820" s="69" t="s">
        <v>1032</v>
      </c>
      <c r="AH1820" s="70" t="s">
        <v>1032</v>
      </c>
      <c r="AI1820" s="71" t="s">
        <v>1032</v>
      </c>
      <c r="AJ1820" s="71" t="s">
        <v>1032</v>
      </c>
      <c r="AK1820" s="71" t="s">
        <v>1032</v>
      </c>
      <c r="AL1820" s="71" t="s">
        <v>1032</v>
      </c>
      <c r="AM1820" s="64" t="s">
        <v>1032</v>
      </c>
      <c r="AN1820" s="69" t="s">
        <v>1032</v>
      </c>
      <c r="AO1820" s="70" t="s">
        <v>1032</v>
      </c>
      <c r="AP1820" s="71" t="s">
        <v>1032</v>
      </c>
      <c r="AQ1820" s="71" t="s">
        <v>1032</v>
      </c>
      <c r="AR1820" s="71">
        <v>1</v>
      </c>
      <c r="AS1820" s="71" t="s">
        <v>1032</v>
      </c>
      <c r="AT1820" s="64" t="s">
        <v>1032</v>
      </c>
      <c r="AU1820" s="69">
        <v>1</v>
      </c>
    </row>
    <row r="1821" spans="1:47" x14ac:dyDescent="0.3">
      <c r="A1821" s="62" t="s">
        <v>63</v>
      </c>
      <c r="B1821" s="70" t="s">
        <v>1032</v>
      </c>
      <c r="C1821" s="71" t="s">
        <v>1032</v>
      </c>
      <c r="D1821" s="71" t="s">
        <v>1032</v>
      </c>
      <c r="E1821" s="71" t="s">
        <v>1032</v>
      </c>
      <c r="F1821" s="71" t="s">
        <v>1032</v>
      </c>
      <c r="G1821" s="71" t="s">
        <v>1032</v>
      </c>
      <c r="H1821" s="64" t="s">
        <v>1032</v>
      </c>
      <c r="I1821" s="69" t="s">
        <v>1032</v>
      </c>
      <c r="J1821" s="70" t="s">
        <v>1032</v>
      </c>
      <c r="K1821" s="71" t="s">
        <v>1032</v>
      </c>
      <c r="L1821" s="71" t="s">
        <v>1032</v>
      </c>
      <c r="M1821" s="71" t="s">
        <v>1032</v>
      </c>
      <c r="N1821" s="71" t="s">
        <v>1032</v>
      </c>
      <c r="O1821" s="71" t="s">
        <v>1032</v>
      </c>
      <c r="P1821" s="64" t="s">
        <v>1032</v>
      </c>
      <c r="Q1821" s="69" t="s">
        <v>1032</v>
      </c>
      <c r="R1821" s="70" t="s">
        <v>1032</v>
      </c>
      <c r="S1821" s="71" t="s">
        <v>1032</v>
      </c>
      <c r="T1821" s="71" t="s">
        <v>1032</v>
      </c>
      <c r="U1821" s="71" t="s">
        <v>1032</v>
      </c>
      <c r="V1821" s="71" t="s">
        <v>1032</v>
      </c>
      <c r="W1821" s="71" t="s">
        <v>1032</v>
      </c>
      <c r="X1821" s="64" t="s">
        <v>1032</v>
      </c>
      <c r="Y1821" s="69" t="s">
        <v>1032</v>
      </c>
      <c r="Z1821" s="70" t="s">
        <v>1032</v>
      </c>
      <c r="AA1821" s="71" t="s">
        <v>1032</v>
      </c>
      <c r="AB1821" s="71" t="s">
        <v>1032</v>
      </c>
      <c r="AC1821" s="71" t="s">
        <v>1032</v>
      </c>
      <c r="AD1821" s="71" t="s">
        <v>1032</v>
      </c>
      <c r="AE1821" s="71" t="s">
        <v>1032</v>
      </c>
      <c r="AF1821" s="64" t="s">
        <v>1032</v>
      </c>
      <c r="AG1821" s="69" t="s">
        <v>1032</v>
      </c>
      <c r="AH1821" s="70" t="s">
        <v>1032</v>
      </c>
      <c r="AI1821" s="71" t="s">
        <v>1032</v>
      </c>
      <c r="AJ1821" s="71" t="s">
        <v>1032</v>
      </c>
      <c r="AK1821" s="71" t="s">
        <v>1032</v>
      </c>
      <c r="AL1821" s="71" t="s">
        <v>1032</v>
      </c>
      <c r="AM1821" s="64" t="s">
        <v>1032</v>
      </c>
      <c r="AN1821" s="69" t="s">
        <v>1032</v>
      </c>
      <c r="AO1821" s="70">
        <v>1</v>
      </c>
      <c r="AP1821" s="71" t="s">
        <v>1032</v>
      </c>
      <c r="AQ1821" s="71">
        <v>1</v>
      </c>
      <c r="AR1821" s="71" t="s">
        <v>1032</v>
      </c>
      <c r="AS1821" s="71" t="s">
        <v>1032</v>
      </c>
      <c r="AT1821" s="64" t="s">
        <v>1032</v>
      </c>
      <c r="AU1821" s="69">
        <v>2</v>
      </c>
    </row>
    <row r="1822" spans="1:47" x14ac:dyDescent="0.3">
      <c r="A1822" s="59" t="s">
        <v>405</v>
      </c>
      <c r="B1822" s="70" t="s">
        <v>1032</v>
      </c>
      <c r="C1822" s="71" t="s">
        <v>1032</v>
      </c>
      <c r="D1822" s="71" t="s">
        <v>1032</v>
      </c>
      <c r="E1822" s="71" t="s">
        <v>1032</v>
      </c>
      <c r="F1822" s="71" t="s">
        <v>1032</v>
      </c>
      <c r="G1822" s="71" t="s">
        <v>1032</v>
      </c>
      <c r="H1822" s="64" t="s">
        <v>1032</v>
      </c>
      <c r="I1822" s="69" t="s">
        <v>1032</v>
      </c>
      <c r="J1822" s="70" t="s">
        <v>1032</v>
      </c>
      <c r="K1822" s="71" t="s">
        <v>1032</v>
      </c>
      <c r="L1822" s="71" t="s">
        <v>1032</v>
      </c>
      <c r="M1822" s="71" t="s">
        <v>1032</v>
      </c>
      <c r="N1822" s="71" t="s">
        <v>1032</v>
      </c>
      <c r="O1822" s="71" t="s">
        <v>1032</v>
      </c>
      <c r="P1822" s="64" t="s">
        <v>1032</v>
      </c>
      <c r="Q1822" s="69" t="s">
        <v>1032</v>
      </c>
      <c r="R1822" s="70" t="s">
        <v>1032</v>
      </c>
      <c r="S1822" s="71" t="s">
        <v>1032</v>
      </c>
      <c r="T1822" s="71" t="s">
        <v>1032</v>
      </c>
      <c r="U1822" s="71" t="s">
        <v>1032</v>
      </c>
      <c r="V1822" s="71" t="s">
        <v>1032</v>
      </c>
      <c r="W1822" s="71" t="s">
        <v>1032</v>
      </c>
      <c r="X1822" s="64" t="s">
        <v>1032</v>
      </c>
      <c r="Y1822" s="69" t="s">
        <v>1032</v>
      </c>
      <c r="Z1822" s="70" t="s">
        <v>1032</v>
      </c>
      <c r="AA1822" s="71" t="s">
        <v>1032</v>
      </c>
      <c r="AB1822" s="71" t="s">
        <v>1032</v>
      </c>
      <c r="AC1822" s="71" t="s">
        <v>1032</v>
      </c>
      <c r="AD1822" s="71" t="s">
        <v>1032</v>
      </c>
      <c r="AE1822" s="71" t="s">
        <v>1032</v>
      </c>
      <c r="AF1822" s="64" t="s">
        <v>1032</v>
      </c>
      <c r="AG1822" s="69" t="s">
        <v>1032</v>
      </c>
      <c r="AH1822" s="70" t="s">
        <v>1032</v>
      </c>
      <c r="AI1822" s="71" t="s">
        <v>1032</v>
      </c>
      <c r="AJ1822" s="71" t="s">
        <v>1032</v>
      </c>
      <c r="AK1822" s="71" t="s">
        <v>1032</v>
      </c>
      <c r="AL1822" s="71" t="s">
        <v>1032</v>
      </c>
      <c r="AM1822" s="64" t="s">
        <v>1032</v>
      </c>
      <c r="AN1822" s="69" t="s">
        <v>1032</v>
      </c>
      <c r="AO1822" s="70">
        <v>1</v>
      </c>
      <c r="AP1822" s="71" t="s">
        <v>1032</v>
      </c>
      <c r="AQ1822" s="71" t="s">
        <v>1032</v>
      </c>
      <c r="AR1822" s="71" t="s">
        <v>1032</v>
      </c>
      <c r="AS1822" s="71" t="s">
        <v>1032</v>
      </c>
      <c r="AT1822" s="64" t="s">
        <v>1032</v>
      </c>
      <c r="AU1822" s="69">
        <v>1</v>
      </c>
    </row>
    <row r="1823" spans="1:47" x14ac:dyDescent="0.3">
      <c r="A1823" s="62" t="s">
        <v>28</v>
      </c>
      <c r="B1823" s="70" t="s">
        <v>1032</v>
      </c>
      <c r="C1823" s="71" t="s">
        <v>1032</v>
      </c>
      <c r="D1823" s="71" t="s">
        <v>1032</v>
      </c>
      <c r="E1823" s="71" t="s">
        <v>1032</v>
      </c>
      <c r="F1823" s="71" t="s">
        <v>1032</v>
      </c>
      <c r="G1823" s="71" t="s">
        <v>1032</v>
      </c>
      <c r="H1823" s="64" t="s">
        <v>1032</v>
      </c>
      <c r="I1823" s="69" t="s">
        <v>1032</v>
      </c>
      <c r="J1823" s="70" t="s">
        <v>1032</v>
      </c>
      <c r="K1823" s="71" t="s">
        <v>1032</v>
      </c>
      <c r="L1823" s="71" t="s">
        <v>1032</v>
      </c>
      <c r="M1823" s="71" t="s">
        <v>1032</v>
      </c>
      <c r="N1823" s="71" t="s">
        <v>1032</v>
      </c>
      <c r="O1823" s="71" t="s">
        <v>1032</v>
      </c>
      <c r="P1823" s="64" t="s">
        <v>1032</v>
      </c>
      <c r="Q1823" s="69" t="s">
        <v>1032</v>
      </c>
      <c r="R1823" s="70" t="s">
        <v>1032</v>
      </c>
      <c r="S1823" s="71" t="s">
        <v>1032</v>
      </c>
      <c r="T1823" s="71" t="s">
        <v>1032</v>
      </c>
      <c r="U1823" s="71" t="s">
        <v>1032</v>
      </c>
      <c r="V1823" s="71" t="s">
        <v>1032</v>
      </c>
      <c r="W1823" s="71" t="s">
        <v>1032</v>
      </c>
      <c r="X1823" s="64" t="s">
        <v>1032</v>
      </c>
      <c r="Y1823" s="69" t="s">
        <v>1032</v>
      </c>
      <c r="Z1823" s="70" t="s">
        <v>1032</v>
      </c>
      <c r="AA1823" s="71" t="s">
        <v>1032</v>
      </c>
      <c r="AB1823" s="71" t="s">
        <v>1032</v>
      </c>
      <c r="AC1823" s="71" t="s">
        <v>1032</v>
      </c>
      <c r="AD1823" s="71" t="s">
        <v>1032</v>
      </c>
      <c r="AE1823" s="71" t="s">
        <v>1032</v>
      </c>
      <c r="AF1823" s="64" t="s">
        <v>1032</v>
      </c>
      <c r="AG1823" s="69" t="s">
        <v>1032</v>
      </c>
      <c r="AH1823" s="70" t="s">
        <v>1032</v>
      </c>
      <c r="AI1823" s="71" t="s">
        <v>1032</v>
      </c>
      <c r="AJ1823" s="71" t="s">
        <v>1032</v>
      </c>
      <c r="AK1823" s="71" t="s">
        <v>1032</v>
      </c>
      <c r="AL1823" s="71" t="s">
        <v>1032</v>
      </c>
      <c r="AM1823" s="64" t="s">
        <v>1032</v>
      </c>
      <c r="AN1823" s="69" t="s">
        <v>1032</v>
      </c>
      <c r="AO1823" s="70">
        <v>1</v>
      </c>
      <c r="AP1823" s="71" t="s">
        <v>1032</v>
      </c>
      <c r="AQ1823" s="71" t="s">
        <v>1032</v>
      </c>
      <c r="AR1823" s="71" t="s">
        <v>1032</v>
      </c>
      <c r="AS1823" s="71" t="s">
        <v>1032</v>
      </c>
      <c r="AT1823" s="64" t="s">
        <v>1032</v>
      </c>
      <c r="AU1823" s="69">
        <v>1</v>
      </c>
    </row>
    <row r="1824" spans="1:47" x14ac:dyDescent="0.3">
      <c r="A1824" s="59" t="s">
        <v>406</v>
      </c>
      <c r="B1824" s="70" t="s">
        <v>1032</v>
      </c>
      <c r="C1824" s="71" t="s">
        <v>1032</v>
      </c>
      <c r="D1824" s="71" t="s">
        <v>1032</v>
      </c>
      <c r="E1824" s="71" t="s">
        <v>1032</v>
      </c>
      <c r="F1824" s="71" t="s">
        <v>1032</v>
      </c>
      <c r="G1824" s="71" t="s">
        <v>1032</v>
      </c>
      <c r="H1824" s="64" t="s">
        <v>1032</v>
      </c>
      <c r="I1824" s="69" t="s">
        <v>1032</v>
      </c>
      <c r="J1824" s="70" t="s">
        <v>1032</v>
      </c>
      <c r="K1824" s="71" t="s">
        <v>1032</v>
      </c>
      <c r="L1824" s="71" t="s">
        <v>1032</v>
      </c>
      <c r="M1824" s="71" t="s">
        <v>1032</v>
      </c>
      <c r="N1824" s="71" t="s">
        <v>1032</v>
      </c>
      <c r="O1824" s="71" t="s">
        <v>1032</v>
      </c>
      <c r="P1824" s="64" t="s">
        <v>1032</v>
      </c>
      <c r="Q1824" s="69" t="s">
        <v>1032</v>
      </c>
      <c r="R1824" s="70" t="s">
        <v>1032</v>
      </c>
      <c r="S1824" s="71" t="s">
        <v>1032</v>
      </c>
      <c r="T1824" s="71" t="s">
        <v>1032</v>
      </c>
      <c r="U1824" s="71" t="s">
        <v>1032</v>
      </c>
      <c r="V1824" s="71" t="s">
        <v>1032</v>
      </c>
      <c r="W1824" s="71" t="s">
        <v>1032</v>
      </c>
      <c r="X1824" s="64" t="s">
        <v>1032</v>
      </c>
      <c r="Y1824" s="69" t="s">
        <v>1032</v>
      </c>
      <c r="Z1824" s="70" t="s">
        <v>1032</v>
      </c>
      <c r="AA1824" s="71" t="s">
        <v>1032</v>
      </c>
      <c r="AB1824" s="71" t="s">
        <v>1032</v>
      </c>
      <c r="AC1824" s="71" t="s">
        <v>1032</v>
      </c>
      <c r="AD1824" s="71" t="s">
        <v>1032</v>
      </c>
      <c r="AE1824" s="71" t="s">
        <v>1032</v>
      </c>
      <c r="AF1824" s="64" t="s">
        <v>1032</v>
      </c>
      <c r="AG1824" s="69" t="s">
        <v>1032</v>
      </c>
      <c r="AH1824" s="70">
        <v>4</v>
      </c>
      <c r="AI1824" s="71">
        <v>5</v>
      </c>
      <c r="AJ1824" s="71">
        <v>2</v>
      </c>
      <c r="AK1824" s="71">
        <v>6</v>
      </c>
      <c r="AL1824" s="71">
        <v>7</v>
      </c>
      <c r="AM1824" s="64">
        <v>1</v>
      </c>
      <c r="AN1824" s="69">
        <v>25</v>
      </c>
      <c r="AO1824" s="70">
        <v>4</v>
      </c>
      <c r="AP1824" s="71">
        <v>5</v>
      </c>
      <c r="AQ1824" s="71" t="s">
        <v>1032</v>
      </c>
      <c r="AR1824" s="71">
        <v>9</v>
      </c>
      <c r="AS1824" s="71">
        <v>3</v>
      </c>
      <c r="AT1824" s="64">
        <v>4</v>
      </c>
      <c r="AU1824" s="69">
        <v>25</v>
      </c>
    </row>
    <row r="1825" spans="1:47" x14ac:dyDescent="0.3">
      <c r="A1825" s="62" t="s">
        <v>31</v>
      </c>
      <c r="B1825" s="70" t="s">
        <v>1032</v>
      </c>
      <c r="C1825" s="71" t="s">
        <v>1032</v>
      </c>
      <c r="D1825" s="71" t="s">
        <v>1032</v>
      </c>
      <c r="E1825" s="71" t="s">
        <v>1032</v>
      </c>
      <c r="F1825" s="71" t="s">
        <v>1032</v>
      </c>
      <c r="G1825" s="71" t="s">
        <v>1032</v>
      </c>
      <c r="H1825" s="64" t="s">
        <v>1032</v>
      </c>
      <c r="I1825" s="69" t="s">
        <v>1032</v>
      </c>
      <c r="J1825" s="70" t="s">
        <v>1032</v>
      </c>
      <c r="K1825" s="71" t="s">
        <v>1032</v>
      </c>
      <c r="L1825" s="71" t="s">
        <v>1032</v>
      </c>
      <c r="M1825" s="71" t="s">
        <v>1032</v>
      </c>
      <c r="N1825" s="71" t="s">
        <v>1032</v>
      </c>
      <c r="O1825" s="71" t="s">
        <v>1032</v>
      </c>
      <c r="P1825" s="64" t="s">
        <v>1032</v>
      </c>
      <c r="Q1825" s="69" t="s">
        <v>1032</v>
      </c>
      <c r="R1825" s="70" t="s">
        <v>1032</v>
      </c>
      <c r="S1825" s="71" t="s">
        <v>1032</v>
      </c>
      <c r="T1825" s="71" t="s">
        <v>1032</v>
      </c>
      <c r="U1825" s="71" t="s">
        <v>1032</v>
      </c>
      <c r="V1825" s="71" t="s">
        <v>1032</v>
      </c>
      <c r="W1825" s="71" t="s">
        <v>1032</v>
      </c>
      <c r="X1825" s="64" t="s">
        <v>1032</v>
      </c>
      <c r="Y1825" s="69" t="s">
        <v>1032</v>
      </c>
      <c r="Z1825" s="70" t="s">
        <v>1032</v>
      </c>
      <c r="AA1825" s="71" t="s">
        <v>1032</v>
      </c>
      <c r="AB1825" s="71" t="s">
        <v>1032</v>
      </c>
      <c r="AC1825" s="71" t="s">
        <v>1032</v>
      </c>
      <c r="AD1825" s="71" t="s">
        <v>1032</v>
      </c>
      <c r="AE1825" s="71" t="s">
        <v>1032</v>
      </c>
      <c r="AF1825" s="64" t="s">
        <v>1032</v>
      </c>
      <c r="AG1825" s="69" t="s">
        <v>1032</v>
      </c>
      <c r="AH1825" s="70">
        <v>2</v>
      </c>
      <c r="AI1825" s="71" t="s">
        <v>1032</v>
      </c>
      <c r="AJ1825" s="71" t="s">
        <v>1032</v>
      </c>
      <c r="AK1825" s="71">
        <v>2</v>
      </c>
      <c r="AL1825" s="71">
        <v>1</v>
      </c>
      <c r="AM1825" s="64" t="s">
        <v>1032</v>
      </c>
      <c r="AN1825" s="69">
        <v>5</v>
      </c>
      <c r="AO1825" s="70" t="s">
        <v>1032</v>
      </c>
      <c r="AP1825" s="71" t="s">
        <v>1032</v>
      </c>
      <c r="AQ1825" s="71" t="s">
        <v>1032</v>
      </c>
      <c r="AR1825" s="71" t="s">
        <v>1032</v>
      </c>
      <c r="AS1825" s="71" t="s">
        <v>1032</v>
      </c>
      <c r="AT1825" s="64" t="s">
        <v>1032</v>
      </c>
      <c r="AU1825" s="69" t="s">
        <v>1032</v>
      </c>
    </row>
    <row r="1826" spans="1:47" x14ac:dyDescent="0.3">
      <c r="A1826" s="62" t="s">
        <v>46</v>
      </c>
      <c r="B1826" s="70" t="s">
        <v>1032</v>
      </c>
      <c r="C1826" s="71" t="s">
        <v>1032</v>
      </c>
      <c r="D1826" s="71" t="s">
        <v>1032</v>
      </c>
      <c r="E1826" s="71" t="s">
        <v>1032</v>
      </c>
      <c r="F1826" s="71" t="s">
        <v>1032</v>
      </c>
      <c r="G1826" s="71" t="s">
        <v>1032</v>
      </c>
      <c r="H1826" s="64" t="s">
        <v>1032</v>
      </c>
      <c r="I1826" s="69" t="s">
        <v>1032</v>
      </c>
      <c r="J1826" s="70" t="s">
        <v>1032</v>
      </c>
      <c r="K1826" s="71" t="s">
        <v>1032</v>
      </c>
      <c r="L1826" s="71" t="s">
        <v>1032</v>
      </c>
      <c r="M1826" s="71" t="s">
        <v>1032</v>
      </c>
      <c r="N1826" s="71" t="s">
        <v>1032</v>
      </c>
      <c r="O1826" s="71" t="s">
        <v>1032</v>
      </c>
      <c r="P1826" s="64" t="s">
        <v>1032</v>
      </c>
      <c r="Q1826" s="69" t="s">
        <v>1032</v>
      </c>
      <c r="R1826" s="70" t="s">
        <v>1032</v>
      </c>
      <c r="S1826" s="71" t="s">
        <v>1032</v>
      </c>
      <c r="T1826" s="71" t="s">
        <v>1032</v>
      </c>
      <c r="U1826" s="71" t="s">
        <v>1032</v>
      </c>
      <c r="V1826" s="71" t="s">
        <v>1032</v>
      </c>
      <c r="W1826" s="71" t="s">
        <v>1032</v>
      </c>
      <c r="X1826" s="64" t="s">
        <v>1032</v>
      </c>
      <c r="Y1826" s="69" t="s">
        <v>1032</v>
      </c>
      <c r="Z1826" s="70" t="s">
        <v>1032</v>
      </c>
      <c r="AA1826" s="71" t="s">
        <v>1032</v>
      </c>
      <c r="AB1826" s="71" t="s">
        <v>1032</v>
      </c>
      <c r="AC1826" s="71" t="s">
        <v>1032</v>
      </c>
      <c r="AD1826" s="71" t="s">
        <v>1032</v>
      </c>
      <c r="AE1826" s="71" t="s">
        <v>1032</v>
      </c>
      <c r="AF1826" s="64" t="s">
        <v>1032</v>
      </c>
      <c r="AG1826" s="69" t="s">
        <v>1032</v>
      </c>
      <c r="AH1826" s="70" t="s">
        <v>1032</v>
      </c>
      <c r="AI1826" s="71" t="s">
        <v>1032</v>
      </c>
      <c r="AJ1826" s="71" t="s">
        <v>1032</v>
      </c>
      <c r="AK1826" s="71" t="s">
        <v>1032</v>
      </c>
      <c r="AL1826" s="71" t="s">
        <v>1032</v>
      </c>
      <c r="AM1826" s="64" t="s">
        <v>1032</v>
      </c>
      <c r="AN1826" s="69" t="s">
        <v>1032</v>
      </c>
      <c r="AO1826" s="70" t="s">
        <v>1032</v>
      </c>
      <c r="AP1826" s="71">
        <v>1</v>
      </c>
      <c r="AQ1826" s="71" t="s">
        <v>1032</v>
      </c>
      <c r="AR1826" s="71" t="s">
        <v>1032</v>
      </c>
      <c r="AS1826" s="71" t="s">
        <v>1032</v>
      </c>
      <c r="AT1826" s="64" t="s">
        <v>1032</v>
      </c>
      <c r="AU1826" s="69">
        <v>1</v>
      </c>
    </row>
    <row r="1827" spans="1:47" x14ac:dyDescent="0.3">
      <c r="A1827" s="62" t="s">
        <v>53</v>
      </c>
      <c r="B1827" s="70" t="s">
        <v>1032</v>
      </c>
      <c r="C1827" s="71" t="s">
        <v>1032</v>
      </c>
      <c r="D1827" s="71" t="s">
        <v>1032</v>
      </c>
      <c r="E1827" s="71" t="s">
        <v>1032</v>
      </c>
      <c r="F1827" s="71" t="s">
        <v>1032</v>
      </c>
      <c r="G1827" s="71" t="s">
        <v>1032</v>
      </c>
      <c r="H1827" s="64" t="s">
        <v>1032</v>
      </c>
      <c r="I1827" s="69" t="s">
        <v>1032</v>
      </c>
      <c r="J1827" s="70" t="s">
        <v>1032</v>
      </c>
      <c r="K1827" s="71" t="s">
        <v>1032</v>
      </c>
      <c r="L1827" s="71" t="s">
        <v>1032</v>
      </c>
      <c r="M1827" s="71" t="s">
        <v>1032</v>
      </c>
      <c r="N1827" s="71" t="s">
        <v>1032</v>
      </c>
      <c r="O1827" s="71" t="s">
        <v>1032</v>
      </c>
      <c r="P1827" s="64" t="s">
        <v>1032</v>
      </c>
      <c r="Q1827" s="69" t="s">
        <v>1032</v>
      </c>
      <c r="R1827" s="70" t="s">
        <v>1032</v>
      </c>
      <c r="S1827" s="71" t="s">
        <v>1032</v>
      </c>
      <c r="T1827" s="71" t="s">
        <v>1032</v>
      </c>
      <c r="U1827" s="71" t="s">
        <v>1032</v>
      </c>
      <c r="V1827" s="71" t="s">
        <v>1032</v>
      </c>
      <c r="W1827" s="71" t="s">
        <v>1032</v>
      </c>
      <c r="X1827" s="64" t="s">
        <v>1032</v>
      </c>
      <c r="Y1827" s="69" t="s">
        <v>1032</v>
      </c>
      <c r="Z1827" s="70" t="s">
        <v>1032</v>
      </c>
      <c r="AA1827" s="71" t="s">
        <v>1032</v>
      </c>
      <c r="AB1827" s="71" t="s">
        <v>1032</v>
      </c>
      <c r="AC1827" s="71" t="s">
        <v>1032</v>
      </c>
      <c r="AD1827" s="71" t="s">
        <v>1032</v>
      </c>
      <c r="AE1827" s="71" t="s">
        <v>1032</v>
      </c>
      <c r="AF1827" s="64" t="s">
        <v>1032</v>
      </c>
      <c r="AG1827" s="69" t="s">
        <v>1032</v>
      </c>
      <c r="AH1827" s="70" t="s">
        <v>1032</v>
      </c>
      <c r="AI1827" s="71" t="s">
        <v>1032</v>
      </c>
      <c r="AJ1827" s="71" t="s">
        <v>1032</v>
      </c>
      <c r="AK1827" s="71">
        <v>1</v>
      </c>
      <c r="AL1827" s="71">
        <v>5</v>
      </c>
      <c r="AM1827" s="64">
        <v>1</v>
      </c>
      <c r="AN1827" s="69">
        <v>7</v>
      </c>
      <c r="AO1827" s="70">
        <v>3</v>
      </c>
      <c r="AP1827" s="71" t="s">
        <v>1032</v>
      </c>
      <c r="AQ1827" s="71" t="s">
        <v>1032</v>
      </c>
      <c r="AR1827" s="71">
        <v>6</v>
      </c>
      <c r="AS1827" s="71" t="s">
        <v>1032</v>
      </c>
      <c r="AT1827" s="64">
        <v>3</v>
      </c>
      <c r="AU1827" s="69">
        <v>12</v>
      </c>
    </row>
    <row r="1828" spans="1:47" x14ac:dyDescent="0.3">
      <c r="A1828" s="62" t="s">
        <v>54</v>
      </c>
      <c r="B1828" s="70" t="s">
        <v>1032</v>
      </c>
      <c r="C1828" s="71" t="s">
        <v>1032</v>
      </c>
      <c r="D1828" s="71" t="s">
        <v>1032</v>
      </c>
      <c r="E1828" s="71" t="s">
        <v>1032</v>
      </c>
      <c r="F1828" s="71" t="s">
        <v>1032</v>
      </c>
      <c r="G1828" s="71" t="s">
        <v>1032</v>
      </c>
      <c r="H1828" s="64" t="s">
        <v>1032</v>
      </c>
      <c r="I1828" s="69" t="s">
        <v>1032</v>
      </c>
      <c r="J1828" s="70" t="s">
        <v>1032</v>
      </c>
      <c r="K1828" s="71" t="s">
        <v>1032</v>
      </c>
      <c r="L1828" s="71" t="s">
        <v>1032</v>
      </c>
      <c r="M1828" s="71" t="s">
        <v>1032</v>
      </c>
      <c r="N1828" s="71" t="s">
        <v>1032</v>
      </c>
      <c r="O1828" s="71" t="s">
        <v>1032</v>
      </c>
      <c r="P1828" s="64" t="s">
        <v>1032</v>
      </c>
      <c r="Q1828" s="69" t="s">
        <v>1032</v>
      </c>
      <c r="R1828" s="70" t="s">
        <v>1032</v>
      </c>
      <c r="S1828" s="71" t="s">
        <v>1032</v>
      </c>
      <c r="T1828" s="71" t="s">
        <v>1032</v>
      </c>
      <c r="U1828" s="71" t="s">
        <v>1032</v>
      </c>
      <c r="V1828" s="71" t="s">
        <v>1032</v>
      </c>
      <c r="W1828" s="71" t="s">
        <v>1032</v>
      </c>
      <c r="X1828" s="64" t="s">
        <v>1032</v>
      </c>
      <c r="Y1828" s="69" t="s">
        <v>1032</v>
      </c>
      <c r="Z1828" s="70" t="s">
        <v>1032</v>
      </c>
      <c r="AA1828" s="71" t="s">
        <v>1032</v>
      </c>
      <c r="AB1828" s="71" t="s">
        <v>1032</v>
      </c>
      <c r="AC1828" s="71" t="s">
        <v>1032</v>
      </c>
      <c r="AD1828" s="71" t="s">
        <v>1032</v>
      </c>
      <c r="AE1828" s="71" t="s">
        <v>1032</v>
      </c>
      <c r="AF1828" s="64" t="s">
        <v>1032</v>
      </c>
      <c r="AG1828" s="69" t="s">
        <v>1032</v>
      </c>
      <c r="AH1828" s="70" t="s">
        <v>1032</v>
      </c>
      <c r="AI1828" s="71">
        <v>4</v>
      </c>
      <c r="AJ1828" s="71">
        <v>2</v>
      </c>
      <c r="AK1828" s="71">
        <v>3</v>
      </c>
      <c r="AL1828" s="71">
        <v>1</v>
      </c>
      <c r="AM1828" s="64" t="s">
        <v>1032</v>
      </c>
      <c r="AN1828" s="69">
        <v>10</v>
      </c>
      <c r="AO1828" s="70" t="s">
        <v>1032</v>
      </c>
      <c r="AP1828" s="71">
        <v>2</v>
      </c>
      <c r="AQ1828" s="71" t="s">
        <v>1032</v>
      </c>
      <c r="AR1828" s="71">
        <v>2</v>
      </c>
      <c r="AS1828" s="71" t="s">
        <v>1032</v>
      </c>
      <c r="AT1828" s="64" t="s">
        <v>1032</v>
      </c>
      <c r="AU1828" s="69">
        <v>4</v>
      </c>
    </row>
    <row r="1829" spans="1:47" x14ac:dyDescent="0.3">
      <c r="A1829" s="62" t="s">
        <v>64</v>
      </c>
      <c r="B1829" s="70" t="s">
        <v>1032</v>
      </c>
      <c r="C1829" s="71" t="s">
        <v>1032</v>
      </c>
      <c r="D1829" s="71" t="s">
        <v>1032</v>
      </c>
      <c r="E1829" s="71" t="s">
        <v>1032</v>
      </c>
      <c r="F1829" s="71" t="s">
        <v>1032</v>
      </c>
      <c r="G1829" s="71" t="s">
        <v>1032</v>
      </c>
      <c r="H1829" s="64" t="s">
        <v>1032</v>
      </c>
      <c r="I1829" s="69" t="s">
        <v>1032</v>
      </c>
      <c r="J1829" s="70" t="s">
        <v>1032</v>
      </c>
      <c r="K1829" s="71" t="s">
        <v>1032</v>
      </c>
      <c r="L1829" s="71" t="s">
        <v>1032</v>
      </c>
      <c r="M1829" s="71" t="s">
        <v>1032</v>
      </c>
      <c r="N1829" s="71" t="s">
        <v>1032</v>
      </c>
      <c r="O1829" s="71" t="s">
        <v>1032</v>
      </c>
      <c r="P1829" s="64" t="s">
        <v>1032</v>
      </c>
      <c r="Q1829" s="69" t="s">
        <v>1032</v>
      </c>
      <c r="R1829" s="70" t="s">
        <v>1032</v>
      </c>
      <c r="S1829" s="71" t="s">
        <v>1032</v>
      </c>
      <c r="T1829" s="71" t="s">
        <v>1032</v>
      </c>
      <c r="U1829" s="71" t="s">
        <v>1032</v>
      </c>
      <c r="V1829" s="71" t="s">
        <v>1032</v>
      </c>
      <c r="W1829" s="71" t="s">
        <v>1032</v>
      </c>
      <c r="X1829" s="64" t="s">
        <v>1032</v>
      </c>
      <c r="Y1829" s="69" t="s">
        <v>1032</v>
      </c>
      <c r="Z1829" s="70" t="s">
        <v>1032</v>
      </c>
      <c r="AA1829" s="71" t="s">
        <v>1032</v>
      </c>
      <c r="AB1829" s="71" t="s">
        <v>1032</v>
      </c>
      <c r="AC1829" s="71" t="s">
        <v>1032</v>
      </c>
      <c r="AD1829" s="71" t="s">
        <v>1032</v>
      </c>
      <c r="AE1829" s="71" t="s">
        <v>1032</v>
      </c>
      <c r="AF1829" s="64" t="s">
        <v>1032</v>
      </c>
      <c r="AG1829" s="69" t="s">
        <v>1032</v>
      </c>
      <c r="AH1829" s="70">
        <v>2</v>
      </c>
      <c r="AI1829" s="71">
        <v>1</v>
      </c>
      <c r="AJ1829" s="71" t="s">
        <v>1032</v>
      </c>
      <c r="AK1829" s="71" t="s">
        <v>1032</v>
      </c>
      <c r="AL1829" s="71" t="s">
        <v>1032</v>
      </c>
      <c r="AM1829" s="64" t="s">
        <v>1032</v>
      </c>
      <c r="AN1829" s="69">
        <v>3</v>
      </c>
      <c r="AO1829" s="70">
        <v>1</v>
      </c>
      <c r="AP1829" s="71">
        <v>2</v>
      </c>
      <c r="AQ1829" s="71" t="s">
        <v>1032</v>
      </c>
      <c r="AR1829" s="71">
        <v>1</v>
      </c>
      <c r="AS1829" s="71">
        <v>2</v>
      </c>
      <c r="AT1829" s="64">
        <v>1</v>
      </c>
      <c r="AU1829" s="69">
        <v>7</v>
      </c>
    </row>
    <row r="1830" spans="1:47" x14ac:dyDescent="0.3">
      <c r="A1830" s="62" t="s">
        <v>65</v>
      </c>
      <c r="B1830" s="70" t="s">
        <v>1032</v>
      </c>
      <c r="C1830" s="71" t="s">
        <v>1032</v>
      </c>
      <c r="D1830" s="71" t="s">
        <v>1032</v>
      </c>
      <c r="E1830" s="71" t="s">
        <v>1032</v>
      </c>
      <c r="F1830" s="71" t="s">
        <v>1032</v>
      </c>
      <c r="G1830" s="71" t="s">
        <v>1032</v>
      </c>
      <c r="H1830" s="64" t="s">
        <v>1032</v>
      </c>
      <c r="I1830" s="69" t="s">
        <v>1032</v>
      </c>
      <c r="J1830" s="70" t="s">
        <v>1032</v>
      </c>
      <c r="K1830" s="71" t="s">
        <v>1032</v>
      </c>
      <c r="L1830" s="71" t="s">
        <v>1032</v>
      </c>
      <c r="M1830" s="71" t="s">
        <v>1032</v>
      </c>
      <c r="N1830" s="71" t="s">
        <v>1032</v>
      </c>
      <c r="O1830" s="71" t="s">
        <v>1032</v>
      </c>
      <c r="P1830" s="64" t="s">
        <v>1032</v>
      </c>
      <c r="Q1830" s="69" t="s">
        <v>1032</v>
      </c>
      <c r="R1830" s="70" t="s">
        <v>1032</v>
      </c>
      <c r="S1830" s="71" t="s">
        <v>1032</v>
      </c>
      <c r="T1830" s="71" t="s">
        <v>1032</v>
      </c>
      <c r="U1830" s="71" t="s">
        <v>1032</v>
      </c>
      <c r="V1830" s="71" t="s">
        <v>1032</v>
      </c>
      <c r="W1830" s="71" t="s">
        <v>1032</v>
      </c>
      <c r="X1830" s="64" t="s">
        <v>1032</v>
      </c>
      <c r="Y1830" s="69" t="s">
        <v>1032</v>
      </c>
      <c r="Z1830" s="70" t="s">
        <v>1032</v>
      </c>
      <c r="AA1830" s="71" t="s">
        <v>1032</v>
      </c>
      <c r="AB1830" s="71" t="s">
        <v>1032</v>
      </c>
      <c r="AC1830" s="71" t="s">
        <v>1032</v>
      </c>
      <c r="AD1830" s="71" t="s">
        <v>1032</v>
      </c>
      <c r="AE1830" s="71" t="s">
        <v>1032</v>
      </c>
      <c r="AF1830" s="64" t="s">
        <v>1032</v>
      </c>
      <c r="AG1830" s="69" t="s">
        <v>1032</v>
      </c>
      <c r="AH1830" s="70" t="s">
        <v>1032</v>
      </c>
      <c r="AI1830" s="71" t="s">
        <v>1032</v>
      </c>
      <c r="AJ1830" s="71" t="s">
        <v>1032</v>
      </c>
      <c r="AK1830" s="71" t="s">
        <v>1032</v>
      </c>
      <c r="AL1830" s="71" t="s">
        <v>1032</v>
      </c>
      <c r="AM1830" s="64" t="s">
        <v>1032</v>
      </c>
      <c r="AN1830" s="69" t="s">
        <v>1032</v>
      </c>
      <c r="AO1830" s="70" t="s">
        <v>1032</v>
      </c>
      <c r="AP1830" s="71" t="s">
        <v>1032</v>
      </c>
      <c r="AQ1830" s="71" t="s">
        <v>1032</v>
      </c>
      <c r="AR1830" s="71" t="s">
        <v>1032</v>
      </c>
      <c r="AS1830" s="71">
        <v>1</v>
      </c>
      <c r="AT1830" s="64" t="s">
        <v>1032</v>
      </c>
      <c r="AU1830" s="69">
        <v>1</v>
      </c>
    </row>
    <row r="1831" spans="1:47" x14ac:dyDescent="0.3">
      <c r="A1831" s="59" t="s">
        <v>407</v>
      </c>
      <c r="B1831" s="70" t="s">
        <v>1032</v>
      </c>
      <c r="C1831" s="71" t="s">
        <v>1032</v>
      </c>
      <c r="D1831" s="71" t="s">
        <v>1032</v>
      </c>
      <c r="E1831" s="71" t="s">
        <v>1032</v>
      </c>
      <c r="F1831" s="71" t="s">
        <v>1032</v>
      </c>
      <c r="G1831" s="71" t="s">
        <v>1032</v>
      </c>
      <c r="H1831" s="64" t="s">
        <v>1032</v>
      </c>
      <c r="I1831" s="69" t="s">
        <v>1032</v>
      </c>
      <c r="J1831" s="70" t="s">
        <v>1032</v>
      </c>
      <c r="K1831" s="71" t="s">
        <v>1032</v>
      </c>
      <c r="L1831" s="71" t="s">
        <v>1032</v>
      </c>
      <c r="M1831" s="71" t="s">
        <v>1032</v>
      </c>
      <c r="N1831" s="71" t="s">
        <v>1032</v>
      </c>
      <c r="O1831" s="71" t="s">
        <v>1032</v>
      </c>
      <c r="P1831" s="64" t="s">
        <v>1032</v>
      </c>
      <c r="Q1831" s="69" t="s">
        <v>1032</v>
      </c>
      <c r="R1831" s="70" t="s">
        <v>1032</v>
      </c>
      <c r="S1831" s="71" t="s">
        <v>1032</v>
      </c>
      <c r="T1831" s="71" t="s">
        <v>1032</v>
      </c>
      <c r="U1831" s="71" t="s">
        <v>1032</v>
      </c>
      <c r="V1831" s="71" t="s">
        <v>1032</v>
      </c>
      <c r="W1831" s="71" t="s">
        <v>1032</v>
      </c>
      <c r="X1831" s="64" t="s">
        <v>1032</v>
      </c>
      <c r="Y1831" s="69" t="s">
        <v>1032</v>
      </c>
      <c r="Z1831" s="70" t="s">
        <v>1032</v>
      </c>
      <c r="AA1831" s="71" t="s">
        <v>1032</v>
      </c>
      <c r="AB1831" s="71" t="s">
        <v>1032</v>
      </c>
      <c r="AC1831" s="71" t="s">
        <v>1032</v>
      </c>
      <c r="AD1831" s="71" t="s">
        <v>1032</v>
      </c>
      <c r="AE1831" s="71" t="s">
        <v>1032</v>
      </c>
      <c r="AF1831" s="64" t="s">
        <v>1032</v>
      </c>
      <c r="AG1831" s="69" t="s">
        <v>1032</v>
      </c>
      <c r="AH1831" s="70">
        <v>3</v>
      </c>
      <c r="AI1831" s="71">
        <v>2</v>
      </c>
      <c r="AJ1831" s="71">
        <v>3</v>
      </c>
      <c r="AK1831" s="71" t="s">
        <v>1032</v>
      </c>
      <c r="AL1831" s="71">
        <v>1</v>
      </c>
      <c r="AM1831" s="64" t="s">
        <v>1032</v>
      </c>
      <c r="AN1831" s="69">
        <v>9</v>
      </c>
      <c r="AO1831" s="70">
        <v>4</v>
      </c>
      <c r="AP1831" s="71">
        <v>1</v>
      </c>
      <c r="AQ1831" s="71">
        <v>2</v>
      </c>
      <c r="AR1831" s="71">
        <v>1</v>
      </c>
      <c r="AS1831" s="71" t="s">
        <v>1032</v>
      </c>
      <c r="AT1831" s="64">
        <v>6</v>
      </c>
      <c r="AU1831" s="69">
        <v>14</v>
      </c>
    </row>
    <row r="1832" spans="1:47" x14ac:dyDescent="0.3">
      <c r="A1832" s="62" t="s">
        <v>26</v>
      </c>
      <c r="B1832" s="70" t="s">
        <v>1032</v>
      </c>
      <c r="C1832" s="71" t="s">
        <v>1032</v>
      </c>
      <c r="D1832" s="71" t="s">
        <v>1032</v>
      </c>
      <c r="E1832" s="71" t="s">
        <v>1032</v>
      </c>
      <c r="F1832" s="71" t="s">
        <v>1032</v>
      </c>
      <c r="G1832" s="71" t="s">
        <v>1032</v>
      </c>
      <c r="H1832" s="64" t="s">
        <v>1032</v>
      </c>
      <c r="I1832" s="69" t="s">
        <v>1032</v>
      </c>
      <c r="J1832" s="70" t="s">
        <v>1032</v>
      </c>
      <c r="K1832" s="71" t="s">
        <v>1032</v>
      </c>
      <c r="L1832" s="71" t="s">
        <v>1032</v>
      </c>
      <c r="M1832" s="71" t="s">
        <v>1032</v>
      </c>
      <c r="N1832" s="71" t="s">
        <v>1032</v>
      </c>
      <c r="O1832" s="71" t="s">
        <v>1032</v>
      </c>
      <c r="P1832" s="64" t="s">
        <v>1032</v>
      </c>
      <c r="Q1832" s="69" t="s">
        <v>1032</v>
      </c>
      <c r="R1832" s="70" t="s">
        <v>1032</v>
      </c>
      <c r="S1832" s="71" t="s">
        <v>1032</v>
      </c>
      <c r="T1832" s="71" t="s">
        <v>1032</v>
      </c>
      <c r="U1832" s="71" t="s">
        <v>1032</v>
      </c>
      <c r="V1832" s="71" t="s">
        <v>1032</v>
      </c>
      <c r="W1832" s="71" t="s">
        <v>1032</v>
      </c>
      <c r="X1832" s="64" t="s">
        <v>1032</v>
      </c>
      <c r="Y1832" s="69" t="s">
        <v>1032</v>
      </c>
      <c r="Z1832" s="70" t="s">
        <v>1032</v>
      </c>
      <c r="AA1832" s="71" t="s">
        <v>1032</v>
      </c>
      <c r="AB1832" s="71" t="s">
        <v>1032</v>
      </c>
      <c r="AC1832" s="71" t="s">
        <v>1032</v>
      </c>
      <c r="AD1832" s="71" t="s">
        <v>1032</v>
      </c>
      <c r="AE1832" s="71" t="s">
        <v>1032</v>
      </c>
      <c r="AF1832" s="64" t="s">
        <v>1032</v>
      </c>
      <c r="AG1832" s="69" t="s">
        <v>1032</v>
      </c>
      <c r="AH1832" s="70" t="s">
        <v>1032</v>
      </c>
      <c r="AI1832" s="71" t="s">
        <v>1032</v>
      </c>
      <c r="AJ1832" s="71" t="s">
        <v>1032</v>
      </c>
      <c r="AK1832" s="71" t="s">
        <v>1032</v>
      </c>
      <c r="AL1832" s="71" t="s">
        <v>1032</v>
      </c>
      <c r="AM1832" s="64" t="s">
        <v>1032</v>
      </c>
      <c r="AN1832" s="69" t="s">
        <v>1032</v>
      </c>
      <c r="AO1832" s="70" t="s">
        <v>1032</v>
      </c>
      <c r="AP1832" s="71" t="s">
        <v>1032</v>
      </c>
      <c r="AQ1832" s="71">
        <v>1</v>
      </c>
      <c r="AR1832" s="71">
        <v>1</v>
      </c>
      <c r="AS1832" s="71" t="s">
        <v>1032</v>
      </c>
      <c r="AT1832" s="64" t="s">
        <v>1032</v>
      </c>
      <c r="AU1832" s="69">
        <v>2</v>
      </c>
    </row>
    <row r="1833" spans="1:47" x14ac:dyDescent="0.3">
      <c r="A1833" s="62" t="s">
        <v>39</v>
      </c>
      <c r="B1833" s="70" t="s">
        <v>1032</v>
      </c>
      <c r="C1833" s="71" t="s">
        <v>1032</v>
      </c>
      <c r="D1833" s="71" t="s">
        <v>1032</v>
      </c>
      <c r="E1833" s="71" t="s">
        <v>1032</v>
      </c>
      <c r="F1833" s="71" t="s">
        <v>1032</v>
      </c>
      <c r="G1833" s="71" t="s">
        <v>1032</v>
      </c>
      <c r="H1833" s="64" t="s">
        <v>1032</v>
      </c>
      <c r="I1833" s="69" t="s">
        <v>1032</v>
      </c>
      <c r="J1833" s="70" t="s">
        <v>1032</v>
      </c>
      <c r="K1833" s="71" t="s">
        <v>1032</v>
      </c>
      <c r="L1833" s="71" t="s">
        <v>1032</v>
      </c>
      <c r="M1833" s="71" t="s">
        <v>1032</v>
      </c>
      <c r="N1833" s="71" t="s">
        <v>1032</v>
      </c>
      <c r="O1833" s="71" t="s">
        <v>1032</v>
      </c>
      <c r="P1833" s="64" t="s">
        <v>1032</v>
      </c>
      <c r="Q1833" s="69" t="s">
        <v>1032</v>
      </c>
      <c r="R1833" s="70" t="s">
        <v>1032</v>
      </c>
      <c r="S1833" s="71" t="s">
        <v>1032</v>
      </c>
      <c r="T1833" s="71" t="s">
        <v>1032</v>
      </c>
      <c r="U1833" s="71" t="s">
        <v>1032</v>
      </c>
      <c r="V1833" s="71" t="s">
        <v>1032</v>
      </c>
      <c r="W1833" s="71" t="s">
        <v>1032</v>
      </c>
      <c r="X1833" s="64" t="s">
        <v>1032</v>
      </c>
      <c r="Y1833" s="69" t="s">
        <v>1032</v>
      </c>
      <c r="Z1833" s="70" t="s">
        <v>1032</v>
      </c>
      <c r="AA1833" s="71" t="s">
        <v>1032</v>
      </c>
      <c r="AB1833" s="71" t="s">
        <v>1032</v>
      </c>
      <c r="AC1833" s="71" t="s">
        <v>1032</v>
      </c>
      <c r="AD1833" s="71" t="s">
        <v>1032</v>
      </c>
      <c r="AE1833" s="71" t="s">
        <v>1032</v>
      </c>
      <c r="AF1833" s="64" t="s">
        <v>1032</v>
      </c>
      <c r="AG1833" s="69" t="s">
        <v>1032</v>
      </c>
      <c r="AH1833" s="70" t="s">
        <v>1032</v>
      </c>
      <c r="AI1833" s="71" t="s">
        <v>1032</v>
      </c>
      <c r="AJ1833" s="71">
        <v>1</v>
      </c>
      <c r="AK1833" s="71" t="s">
        <v>1032</v>
      </c>
      <c r="AL1833" s="71" t="s">
        <v>1032</v>
      </c>
      <c r="AM1833" s="64" t="s">
        <v>1032</v>
      </c>
      <c r="AN1833" s="69">
        <v>1</v>
      </c>
      <c r="AO1833" s="70">
        <v>2</v>
      </c>
      <c r="AP1833" s="71">
        <v>1</v>
      </c>
      <c r="AQ1833" s="71" t="s">
        <v>1032</v>
      </c>
      <c r="AR1833" s="71" t="s">
        <v>1032</v>
      </c>
      <c r="AS1833" s="71" t="s">
        <v>1032</v>
      </c>
      <c r="AT1833" s="64">
        <v>2</v>
      </c>
      <c r="AU1833" s="69">
        <v>5</v>
      </c>
    </row>
    <row r="1834" spans="1:47" x14ac:dyDescent="0.3">
      <c r="A1834" s="62" t="s">
        <v>40</v>
      </c>
      <c r="B1834" s="70" t="s">
        <v>1032</v>
      </c>
      <c r="C1834" s="71" t="s">
        <v>1032</v>
      </c>
      <c r="D1834" s="71" t="s">
        <v>1032</v>
      </c>
      <c r="E1834" s="71" t="s">
        <v>1032</v>
      </c>
      <c r="F1834" s="71" t="s">
        <v>1032</v>
      </c>
      <c r="G1834" s="71" t="s">
        <v>1032</v>
      </c>
      <c r="H1834" s="64" t="s">
        <v>1032</v>
      </c>
      <c r="I1834" s="69" t="s">
        <v>1032</v>
      </c>
      <c r="J1834" s="70" t="s">
        <v>1032</v>
      </c>
      <c r="K1834" s="71" t="s">
        <v>1032</v>
      </c>
      <c r="L1834" s="71" t="s">
        <v>1032</v>
      </c>
      <c r="M1834" s="71" t="s">
        <v>1032</v>
      </c>
      <c r="N1834" s="71" t="s">
        <v>1032</v>
      </c>
      <c r="O1834" s="71" t="s">
        <v>1032</v>
      </c>
      <c r="P1834" s="64" t="s">
        <v>1032</v>
      </c>
      <c r="Q1834" s="69" t="s">
        <v>1032</v>
      </c>
      <c r="R1834" s="70" t="s">
        <v>1032</v>
      </c>
      <c r="S1834" s="71" t="s">
        <v>1032</v>
      </c>
      <c r="T1834" s="71" t="s">
        <v>1032</v>
      </c>
      <c r="U1834" s="71" t="s">
        <v>1032</v>
      </c>
      <c r="V1834" s="71" t="s">
        <v>1032</v>
      </c>
      <c r="W1834" s="71" t="s">
        <v>1032</v>
      </c>
      <c r="X1834" s="64" t="s">
        <v>1032</v>
      </c>
      <c r="Y1834" s="69" t="s">
        <v>1032</v>
      </c>
      <c r="Z1834" s="70" t="s">
        <v>1032</v>
      </c>
      <c r="AA1834" s="71" t="s">
        <v>1032</v>
      </c>
      <c r="AB1834" s="71" t="s">
        <v>1032</v>
      </c>
      <c r="AC1834" s="71" t="s">
        <v>1032</v>
      </c>
      <c r="AD1834" s="71" t="s">
        <v>1032</v>
      </c>
      <c r="AE1834" s="71" t="s">
        <v>1032</v>
      </c>
      <c r="AF1834" s="64" t="s">
        <v>1032</v>
      </c>
      <c r="AG1834" s="69" t="s">
        <v>1032</v>
      </c>
      <c r="AH1834" s="70">
        <v>2</v>
      </c>
      <c r="AI1834" s="71">
        <v>1</v>
      </c>
      <c r="AJ1834" s="71">
        <v>2</v>
      </c>
      <c r="AK1834" s="71" t="s">
        <v>1032</v>
      </c>
      <c r="AL1834" s="71">
        <v>1</v>
      </c>
      <c r="AM1834" s="64" t="s">
        <v>1032</v>
      </c>
      <c r="AN1834" s="69">
        <v>6</v>
      </c>
      <c r="AO1834" s="70">
        <v>1</v>
      </c>
      <c r="AP1834" s="71" t="s">
        <v>1032</v>
      </c>
      <c r="AQ1834" s="71" t="s">
        <v>1032</v>
      </c>
      <c r="AR1834" s="71" t="s">
        <v>1032</v>
      </c>
      <c r="AS1834" s="71" t="s">
        <v>1032</v>
      </c>
      <c r="AT1834" s="64" t="s">
        <v>1032</v>
      </c>
      <c r="AU1834" s="69">
        <v>1</v>
      </c>
    </row>
    <row r="1835" spans="1:47" x14ac:dyDescent="0.3">
      <c r="A1835" s="62" t="s">
        <v>46</v>
      </c>
      <c r="B1835" s="70" t="s">
        <v>1032</v>
      </c>
      <c r="C1835" s="71" t="s">
        <v>1032</v>
      </c>
      <c r="D1835" s="71" t="s">
        <v>1032</v>
      </c>
      <c r="E1835" s="71" t="s">
        <v>1032</v>
      </c>
      <c r="F1835" s="71" t="s">
        <v>1032</v>
      </c>
      <c r="G1835" s="71" t="s">
        <v>1032</v>
      </c>
      <c r="H1835" s="64" t="s">
        <v>1032</v>
      </c>
      <c r="I1835" s="69" t="s">
        <v>1032</v>
      </c>
      <c r="J1835" s="70" t="s">
        <v>1032</v>
      </c>
      <c r="K1835" s="71" t="s">
        <v>1032</v>
      </c>
      <c r="L1835" s="71" t="s">
        <v>1032</v>
      </c>
      <c r="M1835" s="71" t="s">
        <v>1032</v>
      </c>
      <c r="N1835" s="71" t="s">
        <v>1032</v>
      </c>
      <c r="O1835" s="71" t="s">
        <v>1032</v>
      </c>
      <c r="P1835" s="64" t="s">
        <v>1032</v>
      </c>
      <c r="Q1835" s="69" t="s">
        <v>1032</v>
      </c>
      <c r="R1835" s="70" t="s">
        <v>1032</v>
      </c>
      <c r="S1835" s="71" t="s">
        <v>1032</v>
      </c>
      <c r="T1835" s="71" t="s">
        <v>1032</v>
      </c>
      <c r="U1835" s="71" t="s">
        <v>1032</v>
      </c>
      <c r="V1835" s="71" t="s">
        <v>1032</v>
      </c>
      <c r="W1835" s="71" t="s">
        <v>1032</v>
      </c>
      <c r="X1835" s="64" t="s">
        <v>1032</v>
      </c>
      <c r="Y1835" s="69" t="s">
        <v>1032</v>
      </c>
      <c r="Z1835" s="70" t="s">
        <v>1032</v>
      </c>
      <c r="AA1835" s="71" t="s">
        <v>1032</v>
      </c>
      <c r="AB1835" s="71" t="s">
        <v>1032</v>
      </c>
      <c r="AC1835" s="71" t="s">
        <v>1032</v>
      </c>
      <c r="AD1835" s="71" t="s">
        <v>1032</v>
      </c>
      <c r="AE1835" s="71" t="s">
        <v>1032</v>
      </c>
      <c r="AF1835" s="64" t="s">
        <v>1032</v>
      </c>
      <c r="AG1835" s="69" t="s">
        <v>1032</v>
      </c>
      <c r="AH1835" s="70" t="s">
        <v>1032</v>
      </c>
      <c r="AI1835" s="71" t="s">
        <v>1032</v>
      </c>
      <c r="AJ1835" s="71" t="s">
        <v>1032</v>
      </c>
      <c r="AK1835" s="71" t="s">
        <v>1032</v>
      </c>
      <c r="AL1835" s="71" t="s">
        <v>1032</v>
      </c>
      <c r="AM1835" s="64" t="s">
        <v>1032</v>
      </c>
      <c r="AN1835" s="69" t="s">
        <v>1032</v>
      </c>
      <c r="AO1835" s="70" t="s">
        <v>1032</v>
      </c>
      <c r="AP1835" s="71" t="s">
        <v>1032</v>
      </c>
      <c r="AQ1835" s="71" t="s">
        <v>1032</v>
      </c>
      <c r="AR1835" s="71" t="s">
        <v>1032</v>
      </c>
      <c r="AS1835" s="71" t="s">
        <v>1032</v>
      </c>
      <c r="AT1835" s="64">
        <v>1</v>
      </c>
      <c r="AU1835" s="69">
        <v>1</v>
      </c>
    </row>
    <row r="1836" spans="1:47" x14ac:dyDescent="0.3">
      <c r="A1836" s="62" t="s">
        <v>50</v>
      </c>
      <c r="B1836" s="70" t="s">
        <v>1032</v>
      </c>
      <c r="C1836" s="71" t="s">
        <v>1032</v>
      </c>
      <c r="D1836" s="71" t="s">
        <v>1032</v>
      </c>
      <c r="E1836" s="71" t="s">
        <v>1032</v>
      </c>
      <c r="F1836" s="71" t="s">
        <v>1032</v>
      </c>
      <c r="G1836" s="71" t="s">
        <v>1032</v>
      </c>
      <c r="H1836" s="64" t="s">
        <v>1032</v>
      </c>
      <c r="I1836" s="69" t="s">
        <v>1032</v>
      </c>
      <c r="J1836" s="70" t="s">
        <v>1032</v>
      </c>
      <c r="K1836" s="71" t="s">
        <v>1032</v>
      </c>
      <c r="L1836" s="71" t="s">
        <v>1032</v>
      </c>
      <c r="M1836" s="71" t="s">
        <v>1032</v>
      </c>
      <c r="N1836" s="71" t="s">
        <v>1032</v>
      </c>
      <c r="O1836" s="71" t="s">
        <v>1032</v>
      </c>
      <c r="P1836" s="64" t="s">
        <v>1032</v>
      </c>
      <c r="Q1836" s="69" t="s">
        <v>1032</v>
      </c>
      <c r="R1836" s="70" t="s">
        <v>1032</v>
      </c>
      <c r="S1836" s="71" t="s">
        <v>1032</v>
      </c>
      <c r="T1836" s="71" t="s">
        <v>1032</v>
      </c>
      <c r="U1836" s="71" t="s">
        <v>1032</v>
      </c>
      <c r="V1836" s="71" t="s">
        <v>1032</v>
      </c>
      <c r="W1836" s="71" t="s">
        <v>1032</v>
      </c>
      <c r="X1836" s="64" t="s">
        <v>1032</v>
      </c>
      <c r="Y1836" s="69" t="s">
        <v>1032</v>
      </c>
      <c r="Z1836" s="70" t="s">
        <v>1032</v>
      </c>
      <c r="AA1836" s="71" t="s">
        <v>1032</v>
      </c>
      <c r="AB1836" s="71" t="s">
        <v>1032</v>
      </c>
      <c r="AC1836" s="71" t="s">
        <v>1032</v>
      </c>
      <c r="AD1836" s="71" t="s">
        <v>1032</v>
      </c>
      <c r="AE1836" s="71" t="s">
        <v>1032</v>
      </c>
      <c r="AF1836" s="64" t="s">
        <v>1032</v>
      </c>
      <c r="AG1836" s="69" t="s">
        <v>1032</v>
      </c>
      <c r="AH1836" s="70">
        <v>1</v>
      </c>
      <c r="AI1836" s="71" t="s">
        <v>1032</v>
      </c>
      <c r="AJ1836" s="71" t="s">
        <v>1032</v>
      </c>
      <c r="AK1836" s="71" t="s">
        <v>1032</v>
      </c>
      <c r="AL1836" s="71" t="s">
        <v>1032</v>
      </c>
      <c r="AM1836" s="64" t="s">
        <v>1032</v>
      </c>
      <c r="AN1836" s="69">
        <v>1</v>
      </c>
      <c r="AO1836" s="70">
        <v>1</v>
      </c>
      <c r="AP1836" s="71" t="s">
        <v>1032</v>
      </c>
      <c r="AQ1836" s="71" t="s">
        <v>1032</v>
      </c>
      <c r="AR1836" s="71" t="s">
        <v>1032</v>
      </c>
      <c r="AS1836" s="71" t="s">
        <v>1032</v>
      </c>
      <c r="AT1836" s="64" t="s">
        <v>1032</v>
      </c>
      <c r="AU1836" s="69">
        <v>1</v>
      </c>
    </row>
    <row r="1837" spans="1:47" x14ac:dyDescent="0.3">
      <c r="A1837" s="62" t="s">
        <v>54</v>
      </c>
      <c r="B1837" s="70" t="s">
        <v>1032</v>
      </c>
      <c r="C1837" s="71" t="s">
        <v>1032</v>
      </c>
      <c r="D1837" s="71" t="s">
        <v>1032</v>
      </c>
      <c r="E1837" s="71" t="s">
        <v>1032</v>
      </c>
      <c r="F1837" s="71" t="s">
        <v>1032</v>
      </c>
      <c r="G1837" s="71" t="s">
        <v>1032</v>
      </c>
      <c r="H1837" s="64" t="s">
        <v>1032</v>
      </c>
      <c r="I1837" s="69" t="s">
        <v>1032</v>
      </c>
      <c r="J1837" s="70" t="s">
        <v>1032</v>
      </c>
      <c r="K1837" s="71" t="s">
        <v>1032</v>
      </c>
      <c r="L1837" s="71" t="s">
        <v>1032</v>
      </c>
      <c r="M1837" s="71" t="s">
        <v>1032</v>
      </c>
      <c r="N1837" s="71" t="s">
        <v>1032</v>
      </c>
      <c r="O1837" s="71" t="s">
        <v>1032</v>
      </c>
      <c r="P1837" s="64" t="s">
        <v>1032</v>
      </c>
      <c r="Q1837" s="69" t="s">
        <v>1032</v>
      </c>
      <c r="R1837" s="70" t="s">
        <v>1032</v>
      </c>
      <c r="S1837" s="71" t="s">
        <v>1032</v>
      </c>
      <c r="T1837" s="71" t="s">
        <v>1032</v>
      </c>
      <c r="U1837" s="71" t="s">
        <v>1032</v>
      </c>
      <c r="V1837" s="71" t="s">
        <v>1032</v>
      </c>
      <c r="W1837" s="71" t="s">
        <v>1032</v>
      </c>
      <c r="X1837" s="64" t="s">
        <v>1032</v>
      </c>
      <c r="Y1837" s="69" t="s">
        <v>1032</v>
      </c>
      <c r="Z1837" s="70" t="s">
        <v>1032</v>
      </c>
      <c r="AA1837" s="71" t="s">
        <v>1032</v>
      </c>
      <c r="AB1837" s="71" t="s">
        <v>1032</v>
      </c>
      <c r="AC1837" s="71" t="s">
        <v>1032</v>
      </c>
      <c r="AD1837" s="71" t="s">
        <v>1032</v>
      </c>
      <c r="AE1837" s="71" t="s">
        <v>1032</v>
      </c>
      <c r="AF1837" s="64" t="s">
        <v>1032</v>
      </c>
      <c r="AG1837" s="69" t="s">
        <v>1032</v>
      </c>
      <c r="AH1837" s="70" t="s">
        <v>1032</v>
      </c>
      <c r="AI1837" s="71">
        <v>1</v>
      </c>
      <c r="AJ1837" s="71" t="s">
        <v>1032</v>
      </c>
      <c r="AK1837" s="71" t="s">
        <v>1032</v>
      </c>
      <c r="AL1837" s="71" t="s">
        <v>1032</v>
      </c>
      <c r="AM1837" s="64" t="s">
        <v>1032</v>
      </c>
      <c r="AN1837" s="69">
        <v>1</v>
      </c>
      <c r="AO1837" s="70" t="s">
        <v>1032</v>
      </c>
      <c r="AP1837" s="71" t="s">
        <v>1032</v>
      </c>
      <c r="AQ1837" s="71" t="s">
        <v>1032</v>
      </c>
      <c r="AR1837" s="71" t="s">
        <v>1032</v>
      </c>
      <c r="AS1837" s="71" t="s">
        <v>1032</v>
      </c>
      <c r="AT1837" s="64">
        <v>1</v>
      </c>
      <c r="AU1837" s="69">
        <v>1</v>
      </c>
    </row>
    <row r="1838" spans="1:47" x14ac:dyDescent="0.3">
      <c r="A1838" s="62" t="s">
        <v>61</v>
      </c>
      <c r="B1838" s="70" t="s">
        <v>1032</v>
      </c>
      <c r="C1838" s="71" t="s">
        <v>1032</v>
      </c>
      <c r="D1838" s="71" t="s">
        <v>1032</v>
      </c>
      <c r="E1838" s="71" t="s">
        <v>1032</v>
      </c>
      <c r="F1838" s="71" t="s">
        <v>1032</v>
      </c>
      <c r="G1838" s="71" t="s">
        <v>1032</v>
      </c>
      <c r="H1838" s="64" t="s">
        <v>1032</v>
      </c>
      <c r="I1838" s="69" t="s">
        <v>1032</v>
      </c>
      <c r="J1838" s="70" t="s">
        <v>1032</v>
      </c>
      <c r="K1838" s="71" t="s">
        <v>1032</v>
      </c>
      <c r="L1838" s="71" t="s">
        <v>1032</v>
      </c>
      <c r="M1838" s="71" t="s">
        <v>1032</v>
      </c>
      <c r="N1838" s="71" t="s">
        <v>1032</v>
      </c>
      <c r="O1838" s="71" t="s">
        <v>1032</v>
      </c>
      <c r="P1838" s="64" t="s">
        <v>1032</v>
      </c>
      <c r="Q1838" s="69" t="s">
        <v>1032</v>
      </c>
      <c r="R1838" s="70" t="s">
        <v>1032</v>
      </c>
      <c r="S1838" s="71" t="s">
        <v>1032</v>
      </c>
      <c r="T1838" s="71" t="s">
        <v>1032</v>
      </c>
      <c r="U1838" s="71" t="s">
        <v>1032</v>
      </c>
      <c r="V1838" s="71" t="s">
        <v>1032</v>
      </c>
      <c r="W1838" s="71" t="s">
        <v>1032</v>
      </c>
      <c r="X1838" s="64" t="s">
        <v>1032</v>
      </c>
      <c r="Y1838" s="69" t="s">
        <v>1032</v>
      </c>
      <c r="Z1838" s="70" t="s">
        <v>1032</v>
      </c>
      <c r="AA1838" s="71" t="s">
        <v>1032</v>
      </c>
      <c r="AB1838" s="71" t="s">
        <v>1032</v>
      </c>
      <c r="AC1838" s="71" t="s">
        <v>1032</v>
      </c>
      <c r="AD1838" s="71" t="s">
        <v>1032</v>
      </c>
      <c r="AE1838" s="71" t="s">
        <v>1032</v>
      </c>
      <c r="AF1838" s="64" t="s">
        <v>1032</v>
      </c>
      <c r="AG1838" s="69" t="s">
        <v>1032</v>
      </c>
      <c r="AH1838" s="70" t="s">
        <v>1032</v>
      </c>
      <c r="AI1838" s="71" t="s">
        <v>1032</v>
      </c>
      <c r="AJ1838" s="71" t="s">
        <v>1032</v>
      </c>
      <c r="AK1838" s="71" t="s">
        <v>1032</v>
      </c>
      <c r="AL1838" s="71" t="s">
        <v>1032</v>
      </c>
      <c r="AM1838" s="64" t="s">
        <v>1032</v>
      </c>
      <c r="AN1838" s="69" t="s">
        <v>1032</v>
      </c>
      <c r="AO1838" s="70" t="s">
        <v>1032</v>
      </c>
      <c r="AP1838" s="71" t="s">
        <v>1032</v>
      </c>
      <c r="AQ1838" s="71">
        <v>1</v>
      </c>
      <c r="AR1838" s="71" t="s">
        <v>1032</v>
      </c>
      <c r="AS1838" s="71" t="s">
        <v>1032</v>
      </c>
      <c r="AT1838" s="64">
        <v>2</v>
      </c>
      <c r="AU1838" s="69">
        <v>3</v>
      </c>
    </row>
    <row r="1839" spans="1:47" x14ac:dyDescent="0.3">
      <c r="A1839" s="59" t="s">
        <v>408</v>
      </c>
      <c r="B1839" s="70" t="s">
        <v>1032</v>
      </c>
      <c r="C1839" s="71" t="s">
        <v>1032</v>
      </c>
      <c r="D1839" s="71" t="s">
        <v>1032</v>
      </c>
      <c r="E1839" s="71" t="s">
        <v>1032</v>
      </c>
      <c r="F1839" s="71" t="s">
        <v>1032</v>
      </c>
      <c r="G1839" s="71" t="s">
        <v>1032</v>
      </c>
      <c r="H1839" s="64" t="s">
        <v>1032</v>
      </c>
      <c r="I1839" s="69" t="s">
        <v>1032</v>
      </c>
      <c r="J1839" s="70" t="s">
        <v>1032</v>
      </c>
      <c r="K1839" s="71" t="s">
        <v>1032</v>
      </c>
      <c r="L1839" s="71" t="s">
        <v>1032</v>
      </c>
      <c r="M1839" s="71" t="s">
        <v>1032</v>
      </c>
      <c r="N1839" s="71" t="s">
        <v>1032</v>
      </c>
      <c r="O1839" s="71" t="s">
        <v>1032</v>
      </c>
      <c r="P1839" s="64" t="s">
        <v>1032</v>
      </c>
      <c r="Q1839" s="69" t="s">
        <v>1032</v>
      </c>
      <c r="R1839" s="70" t="s">
        <v>1032</v>
      </c>
      <c r="S1839" s="71" t="s">
        <v>1032</v>
      </c>
      <c r="T1839" s="71" t="s">
        <v>1032</v>
      </c>
      <c r="U1839" s="71" t="s">
        <v>1032</v>
      </c>
      <c r="V1839" s="71" t="s">
        <v>1032</v>
      </c>
      <c r="W1839" s="71" t="s">
        <v>1032</v>
      </c>
      <c r="X1839" s="64" t="s">
        <v>1032</v>
      </c>
      <c r="Y1839" s="69" t="s">
        <v>1032</v>
      </c>
      <c r="Z1839" s="70" t="s">
        <v>1032</v>
      </c>
      <c r="AA1839" s="71" t="s">
        <v>1032</v>
      </c>
      <c r="AB1839" s="71" t="s">
        <v>1032</v>
      </c>
      <c r="AC1839" s="71" t="s">
        <v>1032</v>
      </c>
      <c r="AD1839" s="71" t="s">
        <v>1032</v>
      </c>
      <c r="AE1839" s="71" t="s">
        <v>1032</v>
      </c>
      <c r="AF1839" s="64" t="s">
        <v>1032</v>
      </c>
      <c r="AG1839" s="69" t="s">
        <v>1032</v>
      </c>
      <c r="AH1839" s="70" t="s">
        <v>1032</v>
      </c>
      <c r="AI1839" s="71" t="s">
        <v>1032</v>
      </c>
      <c r="AJ1839" s="71" t="s">
        <v>1032</v>
      </c>
      <c r="AK1839" s="71" t="s">
        <v>1032</v>
      </c>
      <c r="AL1839" s="71" t="s">
        <v>1032</v>
      </c>
      <c r="AM1839" s="64" t="s">
        <v>1032</v>
      </c>
      <c r="AN1839" s="69" t="s">
        <v>1032</v>
      </c>
      <c r="AO1839" s="70">
        <v>3</v>
      </c>
      <c r="AP1839" s="71" t="s">
        <v>1032</v>
      </c>
      <c r="AQ1839" s="71">
        <v>1</v>
      </c>
      <c r="AR1839" s="71">
        <v>1</v>
      </c>
      <c r="AS1839" s="71">
        <v>1</v>
      </c>
      <c r="AT1839" s="64">
        <v>2</v>
      </c>
      <c r="AU1839" s="69">
        <v>8</v>
      </c>
    </row>
    <row r="1840" spans="1:47" x14ac:dyDescent="0.3">
      <c r="A1840" s="62" t="s">
        <v>28</v>
      </c>
      <c r="B1840" s="70" t="s">
        <v>1032</v>
      </c>
      <c r="C1840" s="71" t="s">
        <v>1032</v>
      </c>
      <c r="D1840" s="71" t="s">
        <v>1032</v>
      </c>
      <c r="E1840" s="71" t="s">
        <v>1032</v>
      </c>
      <c r="F1840" s="71" t="s">
        <v>1032</v>
      </c>
      <c r="G1840" s="71" t="s">
        <v>1032</v>
      </c>
      <c r="H1840" s="64" t="s">
        <v>1032</v>
      </c>
      <c r="I1840" s="69" t="s">
        <v>1032</v>
      </c>
      <c r="J1840" s="70" t="s">
        <v>1032</v>
      </c>
      <c r="K1840" s="71" t="s">
        <v>1032</v>
      </c>
      <c r="L1840" s="71" t="s">
        <v>1032</v>
      </c>
      <c r="M1840" s="71" t="s">
        <v>1032</v>
      </c>
      <c r="N1840" s="71" t="s">
        <v>1032</v>
      </c>
      <c r="O1840" s="71" t="s">
        <v>1032</v>
      </c>
      <c r="P1840" s="64" t="s">
        <v>1032</v>
      </c>
      <c r="Q1840" s="69" t="s">
        <v>1032</v>
      </c>
      <c r="R1840" s="70" t="s">
        <v>1032</v>
      </c>
      <c r="S1840" s="71" t="s">
        <v>1032</v>
      </c>
      <c r="T1840" s="71" t="s">
        <v>1032</v>
      </c>
      <c r="U1840" s="71" t="s">
        <v>1032</v>
      </c>
      <c r="V1840" s="71" t="s">
        <v>1032</v>
      </c>
      <c r="W1840" s="71" t="s">
        <v>1032</v>
      </c>
      <c r="X1840" s="64" t="s">
        <v>1032</v>
      </c>
      <c r="Y1840" s="69" t="s">
        <v>1032</v>
      </c>
      <c r="Z1840" s="70" t="s">
        <v>1032</v>
      </c>
      <c r="AA1840" s="71" t="s">
        <v>1032</v>
      </c>
      <c r="AB1840" s="71" t="s">
        <v>1032</v>
      </c>
      <c r="AC1840" s="71" t="s">
        <v>1032</v>
      </c>
      <c r="AD1840" s="71" t="s">
        <v>1032</v>
      </c>
      <c r="AE1840" s="71" t="s">
        <v>1032</v>
      </c>
      <c r="AF1840" s="64" t="s">
        <v>1032</v>
      </c>
      <c r="AG1840" s="69" t="s">
        <v>1032</v>
      </c>
      <c r="AH1840" s="70" t="s">
        <v>1032</v>
      </c>
      <c r="AI1840" s="71" t="s">
        <v>1032</v>
      </c>
      <c r="AJ1840" s="71" t="s">
        <v>1032</v>
      </c>
      <c r="AK1840" s="71" t="s">
        <v>1032</v>
      </c>
      <c r="AL1840" s="71" t="s">
        <v>1032</v>
      </c>
      <c r="AM1840" s="64" t="s">
        <v>1032</v>
      </c>
      <c r="AN1840" s="69" t="s">
        <v>1032</v>
      </c>
      <c r="AO1840" s="70">
        <v>1</v>
      </c>
      <c r="AP1840" s="71" t="s">
        <v>1032</v>
      </c>
      <c r="AQ1840" s="71" t="s">
        <v>1032</v>
      </c>
      <c r="AR1840" s="71" t="s">
        <v>1032</v>
      </c>
      <c r="AS1840" s="71" t="s">
        <v>1032</v>
      </c>
      <c r="AT1840" s="64" t="s">
        <v>1032</v>
      </c>
      <c r="AU1840" s="69">
        <v>1</v>
      </c>
    </row>
    <row r="1841" spans="1:47" x14ac:dyDescent="0.3">
      <c r="A1841" s="62" t="s">
        <v>31</v>
      </c>
      <c r="B1841" s="70" t="s">
        <v>1032</v>
      </c>
      <c r="C1841" s="71" t="s">
        <v>1032</v>
      </c>
      <c r="D1841" s="71" t="s">
        <v>1032</v>
      </c>
      <c r="E1841" s="71" t="s">
        <v>1032</v>
      </c>
      <c r="F1841" s="71" t="s">
        <v>1032</v>
      </c>
      <c r="G1841" s="71" t="s">
        <v>1032</v>
      </c>
      <c r="H1841" s="64" t="s">
        <v>1032</v>
      </c>
      <c r="I1841" s="69" t="s">
        <v>1032</v>
      </c>
      <c r="J1841" s="70" t="s">
        <v>1032</v>
      </c>
      <c r="K1841" s="71" t="s">
        <v>1032</v>
      </c>
      <c r="L1841" s="71" t="s">
        <v>1032</v>
      </c>
      <c r="M1841" s="71" t="s">
        <v>1032</v>
      </c>
      <c r="N1841" s="71" t="s">
        <v>1032</v>
      </c>
      <c r="O1841" s="71" t="s">
        <v>1032</v>
      </c>
      <c r="P1841" s="64" t="s">
        <v>1032</v>
      </c>
      <c r="Q1841" s="69" t="s">
        <v>1032</v>
      </c>
      <c r="R1841" s="70" t="s">
        <v>1032</v>
      </c>
      <c r="S1841" s="71" t="s">
        <v>1032</v>
      </c>
      <c r="T1841" s="71" t="s">
        <v>1032</v>
      </c>
      <c r="U1841" s="71" t="s">
        <v>1032</v>
      </c>
      <c r="V1841" s="71" t="s">
        <v>1032</v>
      </c>
      <c r="W1841" s="71" t="s">
        <v>1032</v>
      </c>
      <c r="X1841" s="64" t="s">
        <v>1032</v>
      </c>
      <c r="Y1841" s="69" t="s">
        <v>1032</v>
      </c>
      <c r="Z1841" s="70" t="s">
        <v>1032</v>
      </c>
      <c r="AA1841" s="71" t="s">
        <v>1032</v>
      </c>
      <c r="AB1841" s="71" t="s">
        <v>1032</v>
      </c>
      <c r="AC1841" s="71" t="s">
        <v>1032</v>
      </c>
      <c r="AD1841" s="71" t="s">
        <v>1032</v>
      </c>
      <c r="AE1841" s="71" t="s">
        <v>1032</v>
      </c>
      <c r="AF1841" s="64" t="s">
        <v>1032</v>
      </c>
      <c r="AG1841" s="69" t="s">
        <v>1032</v>
      </c>
      <c r="AH1841" s="70" t="s">
        <v>1032</v>
      </c>
      <c r="AI1841" s="71" t="s">
        <v>1032</v>
      </c>
      <c r="AJ1841" s="71" t="s">
        <v>1032</v>
      </c>
      <c r="AK1841" s="71" t="s">
        <v>1032</v>
      </c>
      <c r="AL1841" s="71" t="s">
        <v>1032</v>
      </c>
      <c r="AM1841" s="64" t="s">
        <v>1032</v>
      </c>
      <c r="AN1841" s="69" t="s">
        <v>1032</v>
      </c>
      <c r="AO1841" s="70">
        <v>1</v>
      </c>
      <c r="AP1841" s="71" t="s">
        <v>1032</v>
      </c>
      <c r="AQ1841" s="71" t="s">
        <v>1032</v>
      </c>
      <c r="AR1841" s="71">
        <v>1</v>
      </c>
      <c r="AS1841" s="71">
        <v>1</v>
      </c>
      <c r="AT1841" s="64">
        <v>1</v>
      </c>
      <c r="AU1841" s="69">
        <v>4</v>
      </c>
    </row>
    <row r="1842" spans="1:47" x14ac:dyDescent="0.3">
      <c r="A1842" s="62" t="s">
        <v>61</v>
      </c>
      <c r="B1842" s="70" t="s">
        <v>1032</v>
      </c>
      <c r="C1842" s="71" t="s">
        <v>1032</v>
      </c>
      <c r="D1842" s="71" t="s">
        <v>1032</v>
      </c>
      <c r="E1842" s="71" t="s">
        <v>1032</v>
      </c>
      <c r="F1842" s="71" t="s">
        <v>1032</v>
      </c>
      <c r="G1842" s="71" t="s">
        <v>1032</v>
      </c>
      <c r="H1842" s="64" t="s">
        <v>1032</v>
      </c>
      <c r="I1842" s="69" t="s">
        <v>1032</v>
      </c>
      <c r="J1842" s="70" t="s">
        <v>1032</v>
      </c>
      <c r="K1842" s="71" t="s">
        <v>1032</v>
      </c>
      <c r="L1842" s="71" t="s">
        <v>1032</v>
      </c>
      <c r="M1842" s="71" t="s">
        <v>1032</v>
      </c>
      <c r="N1842" s="71" t="s">
        <v>1032</v>
      </c>
      <c r="O1842" s="71" t="s">
        <v>1032</v>
      </c>
      <c r="P1842" s="64" t="s">
        <v>1032</v>
      </c>
      <c r="Q1842" s="69" t="s">
        <v>1032</v>
      </c>
      <c r="R1842" s="70" t="s">
        <v>1032</v>
      </c>
      <c r="S1842" s="71" t="s">
        <v>1032</v>
      </c>
      <c r="T1842" s="71" t="s">
        <v>1032</v>
      </c>
      <c r="U1842" s="71" t="s">
        <v>1032</v>
      </c>
      <c r="V1842" s="71" t="s">
        <v>1032</v>
      </c>
      <c r="W1842" s="71" t="s">
        <v>1032</v>
      </c>
      <c r="X1842" s="64" t="s">
        <v>1032</v>
      </c>
      <c r="Y1842" s="69" t="s">
        <v>1032</v>
      </c>
      <c r="Z1842" s="70" t="s">
        <v>1032</v>
      </c>
      <c r="AA1842" s="71" t="s">
        <v>1032</v>
      </c>
      <c r="AB1842" s="71" t="s">
        <v>1032</v>
      </c>
      <c r="AC1842" s="71" t="s">
        <v>1032</v>
      </c>
      <c r="AD1842" s="71" t="s">
        <v>1032</v>
      </c>
      <c r="AE1842" s="71" t="s">
        <v>1032</v>
      </c>
      <c r="AF1842" s="64" t="s">
        <v>1032</v>
      </c>
      <c r="AG1842" s="69" t="s">
        <v>1032</v>
      </c>
      <c r="AH1842" s="70" t="s">
        <v>1032</v>
      </c>
      <c r="AI1842" s="71" t="s">
        <v>1032</v>
      </c>
      <c r="AJ1842" s="71" t="s">
        <v>1032</v>
      </c>
      <c r="AK1842" s="71" t="s">
        <v>1032</v>
      </c>
      <c r="AL1842" s="71" t="s">
        <v>1032</v>
      </c>
      <c r="AM1842" s="64" t="s">
        <v>1032</v>
      </c>
      <c r="AN1842" s="69" t="s">
        <v>1032</v>
      </c>
      <c r="AO1842" s="70">
        <v>1</v>
      </c>
      <c r="AP1842" s="71" t="s">
        <v>1032</v>
      </c>
      <c r="AQ1842" s="71">
        <v>1</v>
      </c>
      <c r="AR1842" s="71" t="s">
        <v>1032</v>
      </c>
      <c r="AS1842" s="71" t="s">
        <v>1032</v>
      </c>
      <c r="AT1842" s="64">
        <v>1</v>
      </c>
      <c r="AU1842" s="69">
        <v>3</v>
      </c>
    </row>
    <row r="1843" spans="1:47" x14ac:dyDescent="0.3">
      <c r="A1843" s="59" t="s">
        <v>409</v>
      </c>
      <c r="B1843" s="70" t="s">
        <v>1032</v>
      </c>
      <c r="C1843" s="71" t="s">
        <v>1032</v>
      </c>
      <c r="D1843" s="71" t="s">
        <v>1032</v>
      </c>
      <c r="E1843" s="71" t="s">
        <v>1032</v>
      </c>
      <c r="F1843" s="71" t="s">
        <v>1032</v>
      </c>
      <c r="G1843" s="71" t="s">
        <v>1032</v>
      </c>
      <c r="H1843" s="64" t="s">
        <v>1032</v>
      </c>
      <c r="I1843" s="69" t="s">
        <v>1032</v>
      </c>
      <c r="J1843" s="70" t="s">
        <v>1032</v>
      </c>
      <c r="K1843" s="71" t="s">
        <v>1032</v>
      </c>
      <c r="L1843" s="71" t="s">
        <v>1032</v>
      </c>
      <c r="M1843" s="71" t="s">
        <v>1032</v>
      </c>
      <c r="N1843" s="71" t="s">
        <v>1032</v>
      </c>
      <c r="O1843" s="71" t="s">
        <v>1032</v>
      </c>
      <c r="P1843" s="64" t="s">
        <v>1032</v>
      </c>
      <c r="Q1843" s="69" t="s">
        <v>1032</v>
      </c>
      <c r="R1843" s="70" t="s">
        <v>1032</v>
      </c>
      <c r="S1843" s="71" t="s">
        <v>1032</v>
      </c>
      <c r="T1843" s="71" t="s">
        <v>1032</v>
      </c>
      <c r="U1843" s="71" t="s">
        <v>1032</v>
      </c>
      <c r="V1843" s="71" t="s">
        <v>1032</v>
      </c>
      <c r="W1843" s="71" t="s">
        <v>1032</v>
      </c>
      <c r="X1843" s="64" t="s">
        <v>1032</v>
      </c>
      <c r="Y1843" s="69" t="s">
        <v>1032</v>
      </c>
      <c r="Z1843" s="70" t="s">
        <v>1032</v>
      </c>
      <c r="AA1843" s="71" t="s">
        <v>1032</v>
      </c>
      <c r="AB1843" s="71" t="s">
        <v>1032</v>
      </c>
      <c r="AC1843" s="71" t="s">
        <v>1032</v>
      </c>
      <c r="AD1843" s="71" t="s">
        <v>1032</v>
      </c>
      <c r="AE1843" s="71" t="s">
        <v>1032</v>
      </c>
      <c r="AF1843" s="64" t="s">
        <v>1032</v>
      </c>
      <c r="AG1843" s="69" t="s">
        <v>1032</v>
      </c>
      <c r="AH1843" s="70">
        <v>3</v>
      </c>
      <c r="AI1843" s="71">
        <v>8</v>
      </c>
      <c r="AJ1843" s="71">
        <v>10</v>
      </c>
      <c r="AK1843" s="71">
        <v>3</v>
      </c>
      <c r="AL1843" s="71">
        <v>4</v>
      </c>
      <c r="AM1843" s="64">
        <v>3</v>
      </c>
      <c r="AN1843" s="69">
        <v>31</v>
      </c>
      <c r="AO1843" s="70">
        <v>12</v>
      </c>
      <c r="AP1843" s="71">
        <v>9</v>
      </c>
      <c r="AQ1843" s="71">
        <v>2</v>
      </c>
      <c r="AR1843" s="71">
        <v>9</v>
      </c>
      <c r="AS1843" s="71">
        <v>1</v>
      </c>
      <c r="AT1843" s="64">
        <v>4</v>
      </c>
      <c r="AU1843" s="69">
        <v>37</v>
      </c>
    </row>
    <row r="1844" spans="1:47" x14ac:dyDescent="0.3">
      <c r="A1844" s="62" t="s">
        <v>31</v>
      </c>
      <c r="B1844" s="70" t="s">
        <v>1032</v>
      </c>
      <c r="C1844" s="71" t="s">
        <v>1032</v>
      </c>
      <c r="D1844" s="71" t="s">
        <v>1032</v>
      </c>
      <c r="E1844" s="71" t="s">
        <v>1032</v>
      </c>
      <c r="F1844" s="71" t="s">
        <v>1032</v>
      </c>
      <c r="G1844" s="71" t="s">
        <v>1032</v>
      </c>
      <c r="H1844" s="64" t="s">
        <v>1032</v>
      </c>
      <c r="I1844" s="69" t="s">
        <v>1032</v>
      </c>
      <c r="J1844" s="70" t="s">
        <v>1032</v>
      </c>
      <c r="K1844" s="71" t="s">
        <v>1032</v>
      </c>
      <c r="L1844" s="71" t="s">
        <v>1032</v>
      </c>
      <c r="M1844" s="71" t="s">
        <v>1032</v>
      </c>
      <c r="N1844" s="71" t="s">
        <v>1032</v>
      </c>
      <c r="O1844" s="71" t="s">
        <v>1032</v>
      </c>
      <c r="P1844" s="64" t="s">
        <v>1032</v>
      </c>
      <c r="Q1844" s="69" t="s">
        <v>1032</v>
      </c>
      <c r="R1844" s="70" t="s">
        <v>1032</v>
      </c>
      <c r="S1844" s="71" t="s">
        <v>1032</v>
      </c>
      <c r="T1844" s="71" t="s">
        <v>1032</v>
      </c>
      <c r="U1844" s="71" t="s">
        <v>1032</v>
      </c>
      <c r="V1844" s="71" t="s">
        <v>1032</v>
      </c>
      <c r="W1844" s="71" t="s">
        <v>1032</v>
      </c>
      <c r="X1844" s="64" t="s">
        <v>1032</v>
      </c>
      <c r="Y1844" s="69" t="s">
        <v>1032</v>
      </c>
      <c r="Z1844" s="70" t="s">
        <v>1032</v>
      </c>
      <c r="AA1844" s="71" t="s">
        <v>1032</v>
      </c>
      <c r="AB1844" s="71" t="s">
        <v>1032</v>
      </c>
      <c r="AC1844" s="71" t="s">
        <v>1032</v>
      </c>
      <c r="AD1844" s="71" t="s">
        <v>1032</v>
      </c>
      <c r="AE1844" s="71" t="s">
        <v>1032</v>
      </c>
      <c r="AF1844" s="64" t="s">
        <v>1032</v>
      </c>
      <c r="AG1844" s="69" t="s">
        <v>1032</v>
      </c>
      <c r="AH1844" s="70">
        <v>1</v>
      </c>
      <c r="AI1844" s="71" t="s">
        <v>1032</v>
      </c>
      <c r="AJ1844" s="71" t="s">
        <v>1032</v>
      </c>
      <c r="AK1844" s="71" t="s">
        <v>1032</v>
      </c>
      <c r="AL1844" s="71" t="s">
        <v>1032</v>
      </c>
      <c r="AM1844" s="64" t="s">
        <v>1032</v>
      </c>
      <c r="AN1844" s="69">
        <v>1</v>
      </c>
      <c r="AO1844" s="70">
        <v>1</v>
      </c>
      <c r="AP1844" s="71">
        <v>1</v>
      </c>
      <c r="AQ1844" s="71" t="s">
        <v>1032</v>
      </c>
      <c r="AR1844" s="71" t="s">
        <v>1032</v>
      </c>
      <c r="AS1844" s="71" t="s">
        <v>1032</v>
      </c>
      <c r="AT1844" s="64" t="s">
        <v>1032</v>
      </c>
      <c r="AU1844" s="69">
        <v>2</v>
      </c>
    </row>
    <row r="1845" spans="1:47" x14ac:dyDescent="0.3">
      <c r="A1845" s="62" t="s">
        <v>38</v>
      </c>
      <c r="B1845" s="70" t="s">
        <v>1032</v>
      </c>
      <c r="C1845" s="71" t="s">
        <v>1032</v>
      </c>
      <c r="D1845" s="71" t="s">
        <v>1032</v>
      </c>
      <c r="E1845" s="71" t="s">
        <v>1032</v>
      </c>
      <c r="F1845" s="71" t="s">
        <v>1032</v>
      </c>
      <c r="G1845" s="71" t="s">
        <v>1032</v>
      </c>
      <c r="H1845" s="64" t="s">
        <v>1032</v>
      </c>
      <c r="I1845" s="69" t="s">
        <v>1032</v>
      </c>
      <c r="J1845" s="70" t="s">
        <v>1032</v>
      </c>
      <c r="K1845" s="71" t="s">
        <v>1032</v>
      </c>
      <c r="L1845" s="71" t="s">
        <v>1032</v>
      </c>
      <c r="M1845" s="71" t="s">
        <v>1032</v>
      </c>
      <c r="N1845" s="71" t="s">
        <v>1032</v>
      </c>
      <c r="O1845" s="71" t="s">
        <v>1032</v>
      </c>
      <c r="P1845" s="64" t="s">
        <v>1032</v>
      </c>
      <c r="Q1845" s="69" t="s">
        <v>1032</v>
      </c>
      <c r="R1845" s="70" t="s">
        <v>1032</v>
      </c>
      <c r="S1845" s="71" t="s">
        <v>1032</v>
      </c>
      <c r="T1845" s="71" t="s">
        <v>1032</v>
      </c>
      <c r="U1845" s="71" t="s">
        <v>1032</v>
      </c>
      <c r="V1845" s="71" t="s">
        <v>1032</v>
      </c>
      <c r="W1845" s="71" t="s">
        <v>1032</v>
      </c>
      <c r="X1845" s="64" t="s">
        <v>1032</v>
      </c>
      <c r="Y1845" s="69" t="s">
        <v>1032</v>
      </c>
      <c r="Z1845" s="70" t="s">
        <v>1032</v>
      </c>
      <c r="AA1845" s="71" t="s">
        <v>1032</v>
      </c>
      <c r="AB1845" s="71" t="s">
        <v>1032</v>
      </c>
      <c r="AC1845" s="71" t="s">
        <v>1032</v>
      </c>
      <c r="AD1845" s="71" t="s">
        <v>1032</v>
      </c>
      <c r="AE1845" s="71" t="s">
        <v>1032</v>
      </c>
      <c r="AF1845" s="64" t="s">
        <v>1032</v>
      </c>
      <c r="AG1845" s="69" t="s">
        <v>1032</v>
      </c>
      <c r="AH1845" s="70" t="s">
        <v>1032</v>
      </c>
      <c r="AI1845" s="71">
        <v>1</v>
      </c>
      <c r="AJ1845" s="71">
        <v>2</v>
      </c>
      <c r="AK1845" s="71" t="s">
        <v>1032</v>
      </c>
      <c r="AL1845" s="71">
        <v>2</v>
      </c>
      <c r="AM1845" s="64" t="s">
        <v>1032</v>
      </c>
      <c r="AN1845" s="69">
        <v>5</v>
      </c>
      <c r="AO1845" s="70">
        <v>1</v>
      </c>
      <c r="AP1845" s="71" t="s">
        <v>1032</v>
      </c>
      <c r="AQ1845" s="71">
        <v>1</v>
      </c>
      <c r="AR1845" s="71" t="s">
        <v>1032</v>
      </c>
      <c r="AS1845" s="71" t="s">
        <v>1032</v>
      </c>
      <c r="AT1845" s="64" t="s">
        <v>1032</v>
      </c>
      <c r="AU1845" s="69">
        <v>2</v>
      </c>
    </row>
    <row r="1846" spans="1:47" x14ac:dyDescent="0.3">
      <c r="A1846" s="62" t="s">
        <v>40</v>
      </c>
      <c r="B1846" s="70" t="s">
        <v>1032</v>
      </c>
      <c r="C1846" s="71" t="s">
        <v>1032</v>
      </c>
      <c r="D1846" s="71" t="s">
        <v>1032</v>
      </c>
      <c r="E1846" s="71" t="s">
        <v>1032</v>
      </c>
      <c r="F1846" s="71" t="s">
        <v>1032</v>
      </c>
      <c r="G1846" s="71" t="s">
        <v>1032</v>
      </c>
      <c r="H1846" s="64" t="s">
        <v>1032</v>
      </c>
      <c r="I1846" s="69" t="s">
        <v>1032</v>
      </c>
      <c r="J1846" s="70" t="s">
        <v>1032</v>
      </c>
      <c r="K1846" s="71" t="s">
        <v>1032</v>
      </c>
      <c r="L1846" s="71" t="s">
        <v>1032</v>
      </c>
      <c r="M1846" s="71" t="s">
        <v>1032</v>
      </c>
      <c r="N1846" s="71" t="s">
        <v>1032</v>
      </c>
      <c r="O1846" s="71" t="s">
        <v>1032</v>
      </c>
      <c r="P1846" s="64" t="s">
        <v>1032</v>
      </c>
      <c r="Q1846" s="69" t="s">
        <v>1032</v>
      </c>
      <c r="R1846" s="70" t="s">
        <v>1032</v>
      </c>
      <c r="S1846" s="71" t="s">
        <v>1032</v>
      </c>
      <c r="T1846" s="71" t="s">
        <v>1032</v>
      </c>
      <c r="U1846" s="71" t="s">
        <v>1032</v>
      </c>
      <c r="V1846" s="71" t="s">
        <v>1032</v>
      </c>
      <c r="W1846" s="71" t="s">
        <v>1032</v>
      </c>
      <c r="X1846" s="64" t="s">
        <v>1032</v>
      </c>
      <c r="Y1846" s="69" t="s">
        <v>1032</v>
      </c>
      <c r="Z1846" s="70" t="s">
        <v>1032</v>
      </c>
      <c r="AA1846" s="71" t="s">
        <v>1032</v>
      </c>
      <c r="AB1846" s="71" t="s">
        <v>1032</v>
      </c>
      <c r="AC1846" s="71" t="s">
        <v>1032</v>
      </c>
      <c r="AD1846" s="71" t="s">
        <v>1032</v>
      </c>
      <c r="AE1846" s="71" t="s">
        <v>1032</v>
      </c>
      <c r="AF1846" s="64" t="s">
        <v>1032</v>
      </c>
      <c r="AG1846" s="69" t="s">
        <v>1032</v>
      </c>
      <c r="AH1846" s="70">
        <v>1</v>
      </c>
      <c r="AI1846" s="71">
        <v>1</v>
      </c>
      <c r="AJ1846" s="71">
        <v>2</v>
      </c>
      <c r="AK1846" s="71" t="s">
        <v>1032</v>
      </c>
      <c r="AL1846" s="71" t="s">
        <v>1032</v>
      </c>
      <c r="AM1846" s="64" t="s">
        <v>1032</v>
      </c>
      <c r="AN1846" s="69">
        <v>4</v>
      </c>
      <c r="AO1846" s="70">
        <v>1</v>
      </c>
      <c r="AP1846" s="71">
        <v>1</v>
      </c>
      <c r="AQ1846" s="71" t="s">
        <v>1032</v>
      </c>
      <c r="AR1846" s="71" t="s">
        <v>1032</v>
      </c>
      <c r="AS1846" s="71" t="s">
        <v>1032</v>
      </c>
      <c r="AT1846" s="64" t="s">
        <v>1032</v>
      </c>
      <c r="AU1846" s="69">
        <v>2</v>
      </c>
    </row>
    <row r="1847" spans="1:47" x14ac:dyDescent="0.3">
      <c r="A1847" s="62" t="s">
        <v>46</v>
      </c>
      <c r="B1847" s="70" t="s">
        <v>1032</v>
      </c>
      <c r="C1847" s="71" t="s">
        <v>1032</v>
      </c>
      <c r="D1847" s="71" t="s">
        <v>1032</v>
      </c>
      <c r="E1847" s="71" t="s">
        <v>1032</v>
      </c>
      <c r="F1847" s="71" t="s">
        <v>1032</v>
      </c>
      <c r="G1847" s="71" t="s">
        <v>1032</v>
      </c>
      <c r="H1847" s="64" t="s">
        <v>1032</v>
      </c>
      <c r="I1847" s="69" t="s">
        <v>1032</v>
      </c>
      <c r="J1847" s="70" t="s">
        <v>1032</v>
      </c>
      <c r="K1847" s="71" t="s">
        <v>1032</v>
      </c>
      <c r="L1847" s="71" t="s">
        <v>1032</v>
      </c>
      <c r="M1847" s="71" t="s">
        <v>1032</v>
      </c>
      <c r="N1847" s="71" t="s">
        <v>1032</v>
      </c>
      <c r="O1847" s="71" t="s">
        <v>1032</v>
      </c>
      <c r="P1847" s="64" t="s">
        <v>1032</v>
      </c>
      <c r="Q1847" s="69" t="s">
        <v>1032</v>
      </c>
      <c r="R1847" s="70" t="s">
        <v>1032</v>
      </c>
      <c r="S1847" s="71" t="s">
        <v>1032</v>
      </c>
      <c r="T1847" s="71" t="s">
        <v>1032</v>
      </c>
      <c r="U1847" s="71" t="s">
        <v>1032</v>
      </c>
      <c r="V1847" s="71" t="s">
        <v>1032</v>
      </c>
      <c r="W1847" s="71" t="s">
        <v>1032</v>
      </c>
      <c r="X1847" s="64" t="s">
        <v>1032</v>
      </c>
      <c r="Y1847" s="69" t="s">
        <v>1032</v>
      </c>
      <c r="Z1847" s="70" t="s">
        <v>1032</v>
      </c>
      <c r="AA1847" s="71" t="s">
        <v>1032</v>
      </c>
      <c r="AB1847" s="71" t="s">
        <v>1032</v>
      </c>
      <c r="AC1847" s="71" t="s">
        <v>1032</v>
      </c>
      <c r="AD1847" s="71" t="s">
        <v>1032</v>
      </c>
      <c r="AE1847" s="71" t="s">
        <v>1032</v>
      </c>
      <c r="AF1847" s="64" t="s">
        <v>1032</v>
      </c>
      <c r="AG1847" s="69" t="s">
        <v>1032</v>
      </c>
      <c r="AH1847" s="70" t="s">
        <v>1032</v>
      </c>
      <c r="AI1847" s="71" t="s">
        <v>1032</v>
      </c>
      <c r="AJ1847" s="71" t="s">
        <v>1032</v>
      </c>
      <c r="AK1847" s="71" t="s">
        <v>1032</v>
      </c>
      <c r="AL1847" s="71" t="s">
        <v>1032</v>
      </c>
      <c r="AM1847" s="64" t="s">
        <v>1032</v>
      </c>
      <c r="AN1847" s="69" t="s">
        <v>1032</v>
      </c>
      <c r="AO1847" s="70" t="s">
        <v>1032</v>
      </c>
      <c r="AP1847" s="71" t="s">
        <v>1032</v>
      </c>
      <c r="AQ1847" s="71" t="s">
        <v>1032</v>
      </c>
      <c r="AR1847" s="71">
        <v>1</v>
      </c>
      <c r="AS1847" s="71" t="s">
        <v>1032</v>
      </c>
      <c r="AT1847" s="64" t="s">
        <v>1032</v>
      </c>
      <c r="AU1847" s="69">
        <v>1</v>
      </c>
    </row>
    <row r="1848" spans="1:47" x14ac:dyDescent="0.3">
      <c r="A1848" s="62" t="s">
        <v>50</v>
      </c>
      <c r="B1848" s="70" t="s">
        <v>1032</v>
      </c>
      <c r="C1848" s="71" t="s">
        <v>1032</v>
      </c>
      <c r="D1848" s="71" t="s">
        <v>1032</v>
      </c>
      <c r="E1848" s="71" t="s">
        <v>1032</v>
      </c>
      <c r="F1848" s="71" t="s">
        <v>1032</v>
      </c>
      <c r="G1848" s="71" t="s">
        <v>1032</v>
      </c>
      <c r="H1848" s="64" t="s">
        <v>1032</v>
      </c>
      <c r="I1848" s="69" t="s">
        <v>1032</v>
      </c>
      <c r="J1848" s="70" t="s">
        <v>1032</v>
      </c>
      <c r="K1848" s="71" t="s">
        <v>1032</v>
      </c>
      <c r="L1848" s="71" t="s">
        <v>1032</v>
      </c>
      <c r="M1848" s="71" t="s">
        <v>1032</v>
      </c>
      <c r="N1848" s="71" t="s">
        <v>1032</v>
      </c>
      <c r="O1848" s="71" t="s">
        <v>1032</v>
      </c>
      <c r="P1848" s="64" t="s">
        <v>1032</v>
      </c>
      <c r="Q1848" s="69" t="s">
        <v>1032</v>
      </c>
      <c r="R1848" s="70" t="s">
        <v>1032</v>
      </c>
      <c r="S1848" s="71" t="s">
        <v>1032</v>
      </c>
      <c r="T1848" s="71" t="s">
        <v>1032</v>
      </c>
      <c r="U1848" s="71" t="s">
        <v>1032</v>
      </c>
      <c r="V1848" s="71" t="s">
        <v>1032</v>
      </c>
      <c r="W1848" s="71" t="s">
        <v>1032</v>
      </c>
      <c r="X1848" s="64" t="s">
        <v>1032</v>
      </c>
      <c r="Y1848" s="69" t="s">
        <v>1032</v>
      </c>
      <c r="Z1848" s="70" t="s">
        <v>1032</v>
      </c>
      <c r="AA1848" s="71" t="s">
        <v>1032</v>
      </c>
      <c r="AB1848" s="71" t="s">
        <v>1032</v>
      </c>
      <c r="AC1848" s="71" t="s">
        <v>1032</v>
      </c>
      <c r="AD1848" s="71" t="s">
        <v>1032</v>
      </c>
      <c r="AE1848" s="71" t="s">
        <v>1032</v>
      </c>
      <c r="AF1848" s="64" t="s">
        <v>1032</v>
      </c>
      <c r="AG1848" s="69" t="s">
        <v>1032</v>
      </c>
      <c r="AH1848" s="70">
        <v>1</v>
      </c>
      <c r="AI1848" s="71">
        <v>3</v>
      </c>
      <c r="AJ1848" s="71">
        <v>3</v>
      </c>
      <c r="AK1848" s="71">
        <v>3</v>
      </c>
      <c r="AL1848" s="71">
        <v>2</v>
      </c>
      <c r="AM1848" s="64" t="s">
        <v>1032</v>
      </c>
      <c r="AN1848" s="69">
        <v>12</v>
      </c>
      <c r="AO1848" s="70">
        <v>6</v>
      </c>
      <c r="AP1848" s="71">
        <v>5</v>
      </c>
      <c r="AQ1848" s="71">
        <v>1</v>
      </c>
      <c r="AR1848" s="71">
        <v>4</v>
      </c>
      <c r="AS1848" s="71">
        <v>1</v>
      </c>
      <c r="AT1848" s="64">
        <v>1</v>
      </c>
      <c r="AU1848" s="69">
        <v>18</v>
      </c>
    </row>
    <row r="1849" spans="1:47" x14ac:dyDescent="0.3">
      <c r="A1849" s="62" t="s">
        <v>53</v>
      </c>
      <c r="B1849" s="70" t="s">
        <v>1032</v>
      </c>
      <c r="C1849" s="71" t="s">
        <v>1032</v>
      </c>
      <c r="D1849" s="71" t="s">
        <v>1032</v>
      </c>
      <c r="E1849" s="71" t="s">
        <v>1032</v>
      </c>
      <c r="F1849" s="71" t="s">
        <v>1032</v>
      </c>
      <c r="G1849" s="71" t="s">
        <v>1032</v>
      </c>
      <c r="H1849" s="64" t="s">
        <v>1032</v>
      </c>
      <c r="I1849" s="69" t="s">
        <v>1032</v>
      </c>
      <c r="J1849" s="70" t="s">
        <v>1032</v>
      </c>
      <c r="K1849" s="71" t="s">
        <v>1032</v>
      </c>
      <c r="L1849" s="71" t="s">
        <v>1032</v>
      </c>
      <c r="M1849" s="71" t="s">
        <v>1032</v>
      </c>
      <c r="N1849" s="71" t="s">
        <v>1032</v>
      </c>
      <c r="O1849" s="71" t="s">
        <v>1032</v>
      </c>
      <c r="P1849" s="64" t="s">
        <v>1032</v>
      </c>
      <c r="Q1849" s="69" t="s">
        <v>1032</v>
      </c>
      <c r="R1849" s="70" t="s">
        <v>1032</v>
      </c>
      <c r="S1849" s="71" t="s">
        <v>1032</v>
      </c>
      <c r="T1849" s="71" t="s">
        <v>1032</v>
      </c>
      <c r="U1849" s="71" t="s">
        <v>1032</v>
      </c>
      <c r="V1849" s="71" t="s">
        <v>1032</v>
      </c>
      <c r="W1849" s="71" t="s">
        <v>1032</v>
      </c>
      <c r="X1849" s="64" t="s">
        <v>1032</v>
      </c>
      <c r="Y1849" s="69" t="s">
        <v>1032</v>
      </c>
      <c r="Z1849" s="70" t="s">
        <v>1032</v>
      </c>
      <c r="AA1849" s="71" t="s">
        <v>1032</v>
      </c>
      <c r="AB1849" s="71" t="s">
        <v>1032</v>
      </c>
      <c r="AC1849" s="71" t="s">
        <v>1032</v>
      </c>
      <c r="AD1849" s="71" t="s">
        <v>1032</v>
      </c>
      <c r="AE1849" s="71" t="s">
        <v>1032</v>
      </c>
      <c r="AF1849" s="64" t="s">
        <v>1032</v>
      </c>
      <c r="AG1849" s="69" t="s">
        <v>1032</v>
      </c>
      <c r="AH1849" s="70" t="s">
        <v>1032</v>
      </c>
      <c r="AI1849" s="71">
        <v>3</v>
      </c>
      <c r="AJ1849" s="71">
        <v>3</v>
      </c>
      <c r="AK1849" s="71" t="s">
        <v>1032</v>
      </c>
      <c r="AL1849" s="71" t="s">
        <v>1032</v>
      </c>
      <c r="AM1849" s="64">
        <v>3</v>
      </c>
      <c r="AN1849" s="69">
        <v>9</v>
      </c>
      <c r="AO1849" s="70">
        <v>3</v>
      </c>
      <c r="AP1849" s="71">
        <v>2</v>
      </c>
      <c r="AQ1849" s="71" t="s">
        <v>1032</v>
      </c>
      <c r="AR1849" s="71">
        <v>4</v>
      </c>
      <c r="AS1849" s="71" t="s">
        <v>1032</v>
      </c>
      <c r="AT1849" s="64">
        <v>3</v>
      </c>
      <c r="AU1849" s="69">
        <v>12</v>
      </c>
    </row>
    <row r="1850" spans="1:47" x14ac:dyDescent="0.3">
      <c r="A1850" s="59" t="s">
        <v>320</v>
      </c>
      <c r="B1850" s="70" t="s">
        <v>1032</v>
      </c>
      <c r="C1850" s="71" t="s">
        <v>1032</v>
      </c>
      <c r="D1850" s="71" t="s">
        <v>1032</v>
      </c>
      <c r="E1850" s="71" t="s">
        <v>1032</v>
      </c>
      <c r="F1850" s="71" t="s">
        <v>1032</v>
      </c>
      <c r="G1850" s="71" t="s">
        <v>1032</v>
      </c>
      <c r="H1850" s="64" t="s">
        <v>1032</v>
      </c>
      <c r="I1850" s="69" t="s">
        <v>1032</v>
      </c>
      <c r="J1850" s="70" t="s">
        <v>1032</v>
      </c>
      <c r="K1850" s="71" t="s">
        <v>1032</v>
      </c>
      <c r="L1850" s="71" t="s">
        <v>1032</v>
      </c>
      <c r="M1850" s="71" t="s">
        <v>1032</v>
      </c>
      <c r="N1850" s="71" t="s">
        <v>1032</v>
      </c>
      <c r="O1850" s="71" t="s">
        <v>1032</v>
      </c>
      <c r="P1850" s="64" t="s">
        <v>1032</v>
      </c>
      <c r="Q1850" s="69" t="s">
        <v>1032</v>
      </c>
      <c r="R1850" s="70" t="s">
        <v>1032</v>
      </c>
      <c r="S1850" s="71" t="s">
        <v>1032</v>
      </c>
      <c r="T1850" s="71" t="s">
        <v>1032</v>
      </c>
      <c r="U1850" s="71" t="s">
        <v>1032</v>
      </c>
      <c r="V1850" s="71" t="s">
        <v>1032</v>
      </c>
      <c r="W1850" s="71" t="s">
        <v>1032</v>
      </c>
      <c r="X1850" s="64" t="s">
        <v>1032</v>
      </c>
      <c r="Y1850" s="69" t="s">
        <v>1032</v>
      </c>
      <c r="Z1850" s="70" t="s">
        <v>1032</v>
      </c>
      <c r="AA1850" s="71" t="s">
        <v>1032</v>
      </c>
      <c r="AB1850" s="71" t="s">
        <v>1032</v>
      </c>
      <c r="AC1850" s="71" t="s">
        <v>1032</v>
      </c>
      <c r="AD1850" s="71" t="s">
        <v>1032</v>
      </c>
      <c r="AE1850" s="71" t="s">
        <v>1032</v>
      </c>
      <c r="AF1850" s="64" t="s">
        <v>1032</v>
      </c>
      <c r="AG1850" s="69" t="s">
        <v>1032</v>
      </c>
      <c r="AH1850" s="70" t="s">
        <v>1032</v>
      </c>
      <c r="AI1850" s="71" t="s">
        <v>1032</v>
      </c>
      <c r="AJ1850" s="71" t="s">
        <v>1032</v>
      </c>
      <c r="AK1850" s="71">
        <v>1</v>
      </c>
      <c r="AL1850" s="71" t="s">
        <v>1032</v>
      </c>
      <c r="AM1850" s="64">
        <v>1</v>
      </c>
      <c r="AN1850" s="69">
        <v>2</v>
      </c>
      <c r="AO1850" s="70">
        <v>4</v>
      </c>
      <c r="AP1850" s="71">
        <v>8</v>
      </c>
      <c r="AQ1850" s="71">
        <v>4</v>
      </c>
      <c r="AR1850" s="71">
        <v>2</v>
      </c>
      <c r="AS1850" s="71">
        <v>12</v>
      </c>
      <c r="AT1850" s="64">
        <v>11</v>
      </c>
      <c r="AU1850" s="69">
        <v>41</v>
      </c>
    </row>
    <row r="1851" spans="1:47" x14ac:dyDescent="0.3">
      <c r="A1851" s="62" t="s">
        <v>26</v>
      </c>
      <c r="B1851" s="70" t="s">
        <v>1032</v>
      </c>
      <c r="C1851" s="71" t="s">
        <v>1032</v>
      </c>
      <c r="D1851" s="71" t="s">
        <v>1032</v>
      </c>
      <c r="E1851" s="71" t="s">
        <v>1032</v>
      </c>
      <c r="F1851" s="71" t="s">
        <v>1032</v>
      </c>
      <c r="G1851" s="71" t="s">
        <v>1032</v>
      </c>
      <c r="H1851" s="64" t="s">
        <v>1032</v>
      </c>
      <c r="I1851" s="69" t="s">
        <v>1032</v>
      </c>
      <c r="J1851" s="70" t="s">
        <v>1032</v>
      </c>
      <c r="K1851" s="71" t="s">
        <v>1032</v>
      </c>
      <c r="L1851" s="71" t="s">
        <v>1032</v>
      </c>
      <c r="M1851" s="71" t="s">
        <v>1032</v>
      </c>
      <c r="N1851" s="71" t="s">
        <v>1032</v>
      </c>
      <c r="O1851" s="71" t="s">
        <v>1032</v>
      </c>
      <c r="P1851" s="64" t="s">
        <v>1032</v>
      </c>
      <c r="Q1851" s="69" t="s">
        <v>1032</v>
      </c>
      <c r="R1851" s="70" t="s">
        <v>1032</v>
      </c>
      <c r="S1851" s="71" t="s">
        <v>1032</v>
      </c>
      <c r="T1851" s="71" t="s">
        <v>1032</v>
      </c>
      <c r="U1851" s="71" t="s">
        <v>1032</v>
      </c>
      <c r="V1851" s="71" t="s">
        <v>1032</v>
      </c>
      <c r="W1851" s="71" t="s">
        <v>1032</v>
      </c>
      <c r="X1851" s="64" t="s">
        <v>1032</v>
      </c>
      <c r="Y1851" s="69" t="s">
        <v>1032</v>
      </c>
      <c r="Z1851" s="70" t="s">
        <v>1032</v>
      </c>
      <c r="AA1851" s="71" t="s">
        <v>1032</v>
      </c>
      <c r="AB1851" s="71" t="s">
        <v>1032</v>
      </c>
      <c r="AC1851" s="71" t="s">
        <v>1032</v>
      </c>
      <c r="AD1851" s="71" t="s">
        <v>1032</v>
      </c>
      <c r="AE1851" s="71" t="s">
        <v>1032</v>
      </c>
      <c r="AF1851" s="64" t="s">
        <v>1032</v>
      </c>
      <c r="AG1851" s="69" t="s">
        <v>1032</v>
      </c>
      <c r="AH1851" s="70" t="s">
        <v>1032</v>
      </c>
      <c r="AI1851" s="71" t="s">
        <v>1032</v>
      </c>
      <c r="AJ1851" s="71" t="s">
        <v>1032</v>
      </c>
      <c r="AK1851" s="71" t="s">
        <v>1032</v>
      </c>
      <c r="AL1851" s="71" t="s">
        <v>1032</v>
      </c>
      <c r="AM1851" s="64" t="s">
        <v>1032</v>
      </c>
      <c r="AN1851" s="69" t="s">
        <v>1032</v>
      </c>
      <c r="AO1851" s="70" t="s">
        <v>1032</v>
      </c>
      <c r="AP1851" s="71">
        <v>1</v>
      </c>
      <c r="AQ1851" s="71" t="s">
        <v>1032</v>
      </c>
      <c r="AR1851" s="71" t="s">
        <v>1032</v>
      </c>
      <c r="AS1851" s="71" t="s">
        <v>1032</v>
      </c>
      <c r="AT1851" s="64" t="s">
        <v>1032</v>
      </c>
      <c r="AU1851" s="69">
        <v>1</v>
      </c>
    </row>
    <row r="1852" spans="1:47" x14ac:dyDescent="0.3">
      <c r="A1852" s="62" t="s">
        <v>31</v>
      </c>
      <c r="B1852" s="70" t="s">
        <v>1032</v>
      </c>
      <c r="C1852" s="71" t="s">
        <v>1032</v>
      </c>
      <c r="D1852" s="71" t="s">
        <v>1032</v>
      </c>
      <c r="E1852" s="71" t="s">
        <v>1032</v>
      </c>
      <c r="F1852" s="71" t="s">
        <v>1032</v>
      </c>
      <c r="G1852" s="71" t="s">
        <v>1032</v>
      </c>
      <c r="H1852" s="64" t="s">
        <v>1032</v>
      </c>
      <c r="I1852" s="69" t="s">
        <v>1032</v>
      </c>
      <c r="J1852" s="70" t="s">
        <v>1032</v>
      </c>
      <c r="K1852" s="71" t="s">
        <v>1032</v>
      </c>
      <c r="L1852" s="71" t="s">
        <v>1032</v>
      </c>
      <c r="M1852" s="71" t="s">
        <v>1032</v>
      </c>
      <c r="N1852" s="71" t="s">
        <v>1032</v>
      </c>
      <c r="O1852" s="71" t="s">
        <v>1032</v>
      </c>
      <c r="P1852" s="64" t="s">
        <v>1032</v>
      </c>
      <c r="Q1852" s="69" t="s">
        <v>1032</v>
      </c>
      <c r="R1852" s="70" t="s">
        <v>1032</v>
      </c>
      <c r="S1852" s="71" t="s">
        <v>1032</v>
      </c>
      <c r="T1852" s="71" t="s">
        <v>1032</v>
      </c>
      <c r="U1852" s="71" t="s">
        <v>1032</v>
      </c>
      <c r="V1852" s="71" t="s">
        <v>1032</v>
      </c>
      <c r="W1852" s="71" t="s">
        <v>1032</v>
      </c>
      <c r="X1852" s="64" t="s">
        <v>1032</v>
      </c>
      <c r="Y1852" s="69" t="s">
        <v>1032</v>
      </c>
      <c r="Z1852" s="70" t="s">
        <v>1032</v>
      </c>
      <c r="AA1852" s="71" t="s">
        <v>1032</v>
      </c>
      <c r="AB1852" s="71" t="s">
        <v>1032</v>
      </c>
      <c r="AC1852" s="71" t="s">
        <v>1032</v>
      </c>
      <c r="AD1852" s="71" t="s">
        <v>1032</v>
      </c>
      <c r="AE1852" s="71" t="s">
        <v>1032</v>
      </c>
      <c r="AF1852" s="64" t="s">
        <v>1032</v>
      </c>
      <c r="AG1852" s="69" t="s">
        <v>1032</v>
      </c>
      <c r="AH1852" s="70" t="s">
        <v>1032</v>
      </c>
      <c r="AI1852" s="71" t="s">
        <v>1032</v>
      </c>
      <c r="AJ1852" s="71" t="s">
        <v>1032</v>
      </c>
      <c r="AK1852" s="71" t="s">
        <v>1032</v>
      </c>
      <c r="AL1852" s="71" t="s">
        <v>1032</v>
      </c>
      <c r="AM1852" s="64" t="s">
        <v>1032</v>
      </c>
      <c r="AN1852" s="69" t="s">
        <v>1032</v>
      </c>
      <c r="AO1852" s="70" t="s">
        <v>1032</v>
      </c>
      <c r="AP1852" s="71" t="s">
        <v>1032</v>
      </c>
      <c r="AQ1852" s="71">
        <v>1</v>
      </c>
      <c r="AR1852" s="71" t="s">
        <v>1032</v>
      </c>
      <c r="AS1852" s="71" t="s">
        <v>1032</v>
      </c>
      <c r="AT1852" s="64" t="s">
        <v>1032</v>
      </c>
      <c r="AU1852" s="69">
        <v>1</v>
      </c>
    </row>
    <row r="1853" spans="1:47" x14ac:dyDescent="0.3">
      <c r="A1853" s="62" t="s">
        <v>39</v>
      </c>
      <c r="B1853" s="70" t="s">
        <v>1032</v>
      </c>
      <c r="C1853" s="71" t="s">
        <v>1032</v>
      </c>
      <c r="D1853" s="71" t="s">
        <v>1032</v>
      </c>
      <c r="E1853" s="71" t="s">
        <v>1032</v>
      </c>
      <c r="F1853" s="71" t="s">
        <v>1032</v>
      </c>
      <c r="G1853" s="71" t="s">
        <v>1032</v>
      </c>
      <c r="H1853" s="64" t="s">
        <v>1032</v>
      </c>
      <c r="I1853" s="69" t="s">
        <v>1032</v>
      </c>
      <c r="J1853" s="70" t="s">
        <v>1032</v>
      </c>
      <c r="K1853" s="71" t="s">
        <v>1032</v>
      </c>
      <c r="L1853" s="71" t="s">
        <v>1032</v>
      </c>
      <c r="M1853" s="71" t="s">
        <v>1032</v>
      </c>
      <c r="N1853" s="71" t="s">
        <v>1032</v>
      </c>
      <c r="O1853" s="71" t="s">
        <v>1032</v>
      </c>
      <c r="P1853" s="64" t="s">
        <v>1032</v>
      </c>
      <c r="Q1853" s="69" t="s">
        <v>1032</v>
      </c>
      <c r="R1853" s="70" t="s">
        <v>1032</v>
      </c>
      <c r="S1853" s="71" t="s">
        <v>1032</v>
      </c>
      <c r="T1853" s="71" t="s">
        <v>1032</v>
      </c>
      <c r="U1853" s="71" t="s">
        <v>1032</v>
      </c>
      <c r="V1853" s="71" t="s">
        <v>1032</v>
      </c>
      <c r="W1853" s="71" t="s">
        <v>1032</v>
      </c>
      <c r="X1853" s="64" t="s">
        <v>1032</v>
      </c>
      <c r="Y1853" s="69" t="s">
        <v>1032</v>
      </c>
      <c r="Z1853" s="70" t="s">
        <v>1032</v>
      </c>
      <c r="AA1853" s="71" t="s">
        <v>1032</v>
      </c>
      <c r="AB1853" s="71" t="s">
        <v>1032</v>
      </c>
      <c r="AC1853" s="71" t="s">
        <v>1032</v>
      </c>
      <c r="AD1853" s="71" t="s">
        <v>1032</v>
      </c>
      <c r="AE1853" s="71" t="s">
        <v>1032</v>
      </c>
      <c r="AF1853" s="64" t="s">
        <v>1032</v>
      </c>
      <c r="AG1853" s="69" t="s">
        <v>1032</v>
      </c>
      <c r="AH1853" s="70" t="s">
        <v>1032</v>
      </c>
      <c r="AI1853" s="71" t="s">
        <v>1032</v>
      </c>
      <c r="AJ1853" s="71" t="s">
        <v>1032</v>
      </c>
      <c r="AK1853" s="71">
        <v>1</v>
      </c>
      <c r="AL1853" s="71" t="s">
        <v>1032</v>
      </c>
      <c r="AM1853" s="64">
        <v>1</v>
      </c>
      <c r="AN1853" s="69">
        <v>2</v>
      </c>
      <c r="AO1853" s="70" t="s">
        <v>1032</v>
      </c>
      <c r="AP1853" s="71" t="s">
        <v>1032</v>
      </c>
      <c r="AQ1853" s="71" t="s">
        <v>1032</v>
      </c>
      <c r="AR1853" s="71" t="s">
        <v>1032</v>
      </c>
      <c r="AS1853" s="71" t="s">
        <v>1032</v>
      </c>
      <c r="AT1853" s="64">
        <v>2</v>
      </c>
      <c r="AU1853" s="69">
        <v>2</v>
      </c>
    </row>
    <row r="1854" spans="1:47" x14ac:dyDescent="0.3">
      <c r="A1854" s="62" t="s">
        <v>410</v>
      </c>
      <c r="B1854" s="70" t="s">
        <v>1032</v>
      </c>
      <c r="C1854" s="71" t="s">
        <v>1032</v>
      </c>
      <c r="D1854" s="71" t="s">
        <v>1032</v>
      </c>
      <c r="E1854" s="71" t="s">
        <v>1032</v>
      </c>
      <c r="F1854" s="71" t="s">
        <v>1032</v>
      </c>
      <c r="G1854" s="71" t="s">
        <v>1032</v>
      </c>
      <c r="H1854" s="64" t="s">
        <v>1032</v>
      </c>
      <c r="I1854" s="69" t="s">
        <v>1032</v>
      </c>
      <c r="J1854" s="70" t="s">
        <v>1032</v>
      </c>
      <c r="K1854" s="71" t="s">
        <v>1032</v>
      </c>
      <c r="L1854" s="71" t="s">
        <v>1032</v>
      </c>
      <c r="M1854" s="71" t="s">
        <v>1032</v>
      </c>
      <c r="N1854" s="71" t="s">
        <v>1032</v>
      </c>
      <c r="O1854" s="71" t="s">
        <v>1032</v>
      </c>
      <c r="P1854" s="64" t="s">
        <v>1032</v>
      </c>
      <c r="Q1854" s="69" t="s">
        <v>1032</v>
      </c>
      <c r="R1854" s="70" t="s">
        <v>1032</v>
      </c>
      <c r="S1854" s="71" t="s">
        <v>1032</v>
      </c>
      <c r="T1854" s="71" t="s">
        <v>1032</v>
      </c>
      <c r="U1854" s="71" t="s">
        <v>1032</v>
      </c>
      <c r="V1854" s="71" t="s">
        <v>1032</v>
      </c>
      <c r="W1854" s="71" t="s">
        <v>1032</v>
      </c>
      <c r="X1854" s="64" t="s">
        <v>1032</v>
      </c>
      <c r="Y1854" s="69" t="s">
        <v>1032</v>
      </c>
      <c r="Z1854" s="70" t="s">
        <v>1032</v>
      </c>
      <c r="AA1854" s="71" t="s">
        <v>1032</v>
      </c>
      <c r="AB1854" s="71" t="s">
        <v>1032</v>
      </c>
      <c r="AC1854" s="71" t="s">
        <v>1032</v>
      </c>
      <c r="AD1854" s="71" t="s">
        <v>1032</v>
      </c>
      <c r="AE1854" s="71" t="s">
        <v>1032</v>
      </c>
      <c r="AF1854" s="64" t="s">
        <v>1032</v>
      </c>
      <c r="AG1854" s="69" t="s">
        <v>1032</v>
      </c>
      <c r="AH1854" s="70" t="s">
        <v>1032</v>
      </c>
      <c r="AI1854" s="71" t="s">
        <v>1032</v>
      </c>
      <c r="AJ1854" s="71" t="s">
        <v>1032</v>
      </c>
      <c r="AK1854" s="71" t="s">
        <v>1032</v>
      </c>
      <c r="AL1854" s="71" t="s">
        <v>1032</v>
      </c>
      <c r="AM1854" s="64" t="s">
        <v>1032</v>
      </c>
      <c r="AN1854" s="69" t="s">
        <v>1032</v>
      </c>
      <c r="AO1854" s="70" t="s">
        <v>1032</v>
      </c>
      <c r="AP1854" s="71" t="s">
        <v>1032</v>
      </c>
      <c r="AQ1854" s="71">
        <v>1</v>
      </c>
      <c r="AR1854" s="71" t="s">
        <v>1032</v>
      </c>
      <c r="AS1854" s="71" t="s">
        <v>1032</v>
      </c>
      <c r="AT1854" s="64" t="s">
        <v>1032</v>
      </c>
      <c r="AU1854" s="69">
        <v>1</v>
      </c>
    </row>
    <row r="1855" spans="1:47" x14ac:dyDescent="0.3">
      <c r="A1855" s="62" t="s">
        <v>45</v>
      </c>
      <c r="B1855" s="70" t="s">
        <v>1032</v>
      </c>
      <c r="C1855" s="71" t="s">
        <v>1032</v>
      </c>
      <c r="D1855" s="71" t="s">
        <v>1032</v>
      </c>
      <c r="E1855" s="71" t="s">
        <v>1032</v>
      </c>
      <c r="F1855" s="71" t="s">
        <v>1032</v>
      </c>
      <c r="G1855" s="71" t="s">
        <v>1032</v>
      </c>
      <c r="H1855" s="64" t="s">
        <v>1032</v>
      </c>
      <c r="I1855" s="69" t="s">
        <v>1032</v>
      </c>
      <c r="J1855" s="70" t="s">
        <v>1032</v>
      </c>
      <c r="K1855" s="71" t="s">
        <v>1032</v>
      </c>
      <c r="L1855" s="71" t="s">
        <v>1032</v>
      </c>
      <c r="M1855" s="71" t="s">
        <v>1032</v>
      </c>
      <c r="N1855" s="71" t="s">
        <v>1032</v>
      </c>
      <c r="O1855" s="71" t="s">
        <v>1032</v>
      </c>
      <c r="P1855" s="64" t="s">
        <v>1032</v>
      </c>
      <c r="Q1855" s="69" t="s">
        <v>1032</v>
      </c>
      <c r="R1855" s="70" t="s">
        <v>1032</v>
      </c>
      <c r="S1855" s="71" t="s">
        <v>1032</v>
      </c>
      <c r="T1855" s="71" t="s">
        <v>1032</v>
      </c>
      <c r="U1855" s="71" t="s">
        <v>1032</v>
      </c>
      <c r="V1855" s="71" t="s">
        <v>1032</v>
      </c>
      <c r="W1855" s="71" t="s">
        <v>1032</v>
      </c>
      <c r="X1855" s="64" t="s">
        <v>1032</v>
      </c>
      <c r="Y1855" s="69" t="s">
        <v>1032</v>
      </c>
      <c r="Z1855" s="70" t="s">
        <v>1032</v>
      </c>
      <c r="AA1855" s="71" t="s">
        <v>1032</v>
      </c>
      <c r="AB1855" s="71" t="s">
        <v>1032</v>
      </c>
      <c r="AC1855" s="71" t="s">
        <v>1032</v>
      </c>
      <c r="AD1855" s="71" t="s">
        <v>1032</v>
      </c>
      <c r="AE1855" s="71" t="s">
        <v>1032</v>
      </c>
      <c r="AF1855" s="64" t="s">
        <v>1032</v>
      </c>
      <c r="AG1855" s="69" t="s">
        <v>1032</v>
      </c>
      <c r="AH1855" s="70" t="s">
        <v>1032</v>
      </c>
      <c r="AI1855" s="71" t="s">
        <v>1032</v>
      </c>
      <c r="AJ1855" s="71" t="s">
        <v>1032</v>
      </c>
      <c r="AK1855" s="71" t="s">
        <v>1032</v>
      </c>
      <c r="AL1855" s="71" t="s">
        <v>1032</v>
      </c>
      <c r="AM1855" s="64" t="s">
        <v>1032</v>
      </c>
      <c r="AN1855" s="69" t="s">
        <v>1032</v>
      </c>
      <c r="AO1855" s="70">
        <v>2</v>
      </c>
      <c r="AP1855" s="71">
        <v>1</v>
      </c>
      <c r="AQ1855" s="71" t="s">
        <v>1032</v>
      </c>
      <c r="AR1855" s="71" t="s">
        <v>1032</v>
      </c>
      <c r="AS1855" s="71" t="s">
        <v>1032</v>
      </c>
      <c r="AT1855" s="64" t="s">
        <v>1032</v>
      </c>
      <c r="AU1855" s="69">
        <v>3</v>
      </c>
    </row>
    <row r="1856" spans="1:47" x14ac:dyDescent="0.3">
      <c r="A1856" s="62" t="s">
        <v>50</v>
      </c>
      <c r="B1856" s="70" t="s">
        <v>1032</v>
      </c>
      <c r="C1856" s="71" t="s">
        <v>1032</v>
      </c>
      <c r="D1856" s="71" t="s">
        <v>1032</v>
      </c>
      <c r="E1856" s="71" t="s">
        <v>1032</v>
      </c>
      <c r="F1856" s="71" t="s">
        <v>1032</v>
      </c>
      <c r="G1856" s="71" t="s">
        <v>1032</v>
      </c>
      <c r="H1856" s="64" t="s">
        <v>1032</v>
      </c>
      <c r="I1856" s="69" t="s">
        <v>1032</v>
      </c>
      <c r="J1856" s="70" t="s">
        <v>1032</v>
      </c>
      <c r="K1856" s="71" t="s">
        <v>1032</v>
      </c>
      <c r="L1856" s="71" t="s">
        <v>1032</v>
      </c>
      <c r="M1856" s="71" t="s">
        <v>1032</v>
      </c>
      <c r="N1856" s="71" t="s">
        <v>1032</v>
      </c>
      <c r="O1856" s="71" t="s">
        <v>1032</v>
      </c>
      <c r="P1856" s="64" t="s">
        <v>1032</v>
      </c>
      <c r="Q1856" s="69" t="s">
        <v>1032</v>
      </c>
      <c r="R1856" s="70" t="s">
        <v>1032</v>
      </c>
      <c r="S1856" s="71" t="s">
        <v>1032</v>
      </c>
      <c r="T1856" s="71" t="s">
        <v>1032</v>
      </c>
      <c r="U1856" s="71" t="s">
        <v>1032</v>
      </c>
      <c r="V1856" s="71" t="s">
        <v>1032</v>
      </c>
      <c r="W1856" s="71" t="s">
        <v>1032</v>
      </c>
      <c r="X1856" s="64" t="s">
        <v>1032</v>
      </c>
      <c r="Y1856" s="69" t="s">
        <v>1032</v>
      </c>
      <c r="Z1856" s="70" t="s">
        <v>1032</v>
      </c>
      <c r="AA1856" s="71" t="s">
        <v>1032</v>
      </c>
      <c r="AB1856" s="71" t="s">
        <v>1032</v>
      </c>
      <c r="AC1856" s="71" t="s">
        <v>1032</v>
      </c>
      <c r="AD1856" s="71" t="s">
        <v>1032</v>
      </c>
      <c r="AE1856" s="71" t="s">
        <v>1032</v>
      </c>
      <c r="AF1856" s="64" t="s">
        <v>1032</v>
      </c>
      <c r="AG1856" s="69" t="s">
        <v>1032</v>
      </c>
      <c r="AH1856" s="70" t="s">
        <v>1032</v>
      </c>
      <c r="AI1856" s="71" t="s">
        <v>1032</v>
      </c>
      <c r="AJ1856" s="71" t="s">
        <v>1032</v>
      </c>
      <c r="AK1856" s="71" t="s">
        <v>1032</v>
      </c>
      <c r="AL1856" s="71" t="s">
        <v>1032</v>
      </c>
      <c r="AM1856" s="64" t="s">
        <v>1032</v>
      </c>
      <c r="AN1856" s="69" t="s">
        <v>1032</v>
      </c>
      <c r="AO1856" s="70" t="s">
        <v>1032</v>
      </c>
      <c r="AP1856" s="71">
        <v>6</v>
      </c>
      <c r="AQ1856" s="71" t="s">
        <v>1032</v>
      </c>
      <c r="AR1856" s="71">
        <v>1</v>
      </c>
      <c r="AS1856" s="71">
        <v>12</v>
      </c>
      <c r="AT1856" s="64">
        <v>1</v>
      </c>
      <c r="AU1856" s="69">
        <v>20</v>
      </c>
    </row>
    <row r="1857" spans="1:47" x14ac:dyDescent="0.3">
      <c r="A1857" s="62" t="s">
        <v>53</v>
      </c>
      <c r="B1857" s="70" t="s">
        <v>1032</v>
      </c>
      <c r="C1857" s="71" t="s">
        <v>1032</v>
      </c>
      <c r="D1857" s="71" t="s">
        <v>1032</v>
      </c>
      <c r="E1857" s="71" t="s">
        <v>1032</v>
      </c>
      <c r="F1857" s="71" t="s">
        <v>1032</v>
      </c>
      <c r="G1857" s="71" t="s">
        <v>1032</v>
      </c>
      <c r="H1857" s="64" t="s">
        <v>1032</v>
      </c>
      <c r="I1857" s="69" t="s">
        <v>1032</v>
      </c>
      <c r="J1857" s="70" t="s">
        <v>1032</v>
      </c>
      <c r="K1857" s="71" t="s">
        <v>1032</v>
      </c>
      <c r="L1857" s="71" t="s">
        <v>1032</v>
      </c>
      <c r="M1857" s="71" t="s">
        <v>1032</v>
      </c>
      <c r="N1857" s="71" t="s">
        <v>1032</v>
      </c>
      <c r="O1857" s="71" t="s">
        <v>1032</v>
      </c>
      <c r="P1857" s="64" t="s">
        <v>1032</v>
      </c>
      <c r="Q1857" s="69" t="s">
        <v>1032</v>
      </c>
      <c r="R1857" s="70" t="s">
        <v>1032</v>
      </c>
      <c r="S1857" s="71" t="s">
        <v>1032</v>
      </c>
      <c r="T1857" s="71" t="s">
        <v>1032</v>
      </c>
      <c r="U1857" s="71" t="s">
        <v>1032</v>
      </c>
      <c r="V1857" s="71" t="s">
        <v>1032</v>
      </c>
      <c r="W1857" s="71" t="s">
        <v>1032</v>
      </c>
      <c r="X1857" s="64" t="s">
        <v>1032</v>
      </c>
      <c r="Y1857" s="69" t="s">
        <v>1032</v>
      </c>
      <c r="Z1857" s="70" t="s">
        <v>1032</v>
      </c>
      <c r="AA1857" s="71" t="s">
        <v>1032</v>
      </c>
      <c r="AB1857" s="71" t="s">
        <v>1032</v>
      </c>
      <c r="AC1857" s="71" t="s">
        <v>1032</v>
      </c>
      <c r="AD1857" s="71" t="s">
        <v>1032</v>
      </c>
      <c r="AE1857" s="71" t="s">
        <v>1032</v>
      </c>
      <c r="AF1857" s="64" t="s">
        <v>1032</v>
      </c>
      <c r="AG1857" s="69" t="s">
        <v>1032</v>
      </c>
      <c r="AH1857" s="70" t="s">
        <v>1032</v>
      </c>
      <c r="AI1857" s="71" t="s">
        <v>1032</v>
      </c>
      <c r="AJ1857" s="71" t="s">
        <v>1032</v>
      </c>
      <c r="AK1857" s="71" t="s">
        <v>1032</v>
      </c>
      <c r="AL1857" s="71" t="s">
        <v>1032</v>
      </c>
      <c r="AM1857" s="64" t="s">
        <v>1032</v>
      </c>
      <c r="AN1857" s="69" t="s">
        <v>1032</v>
      </c>
      <c r="AO1857" s="70">
        <v>2</v>
      </c>
      <c r="AP1857" s="71" t="s">
        <v>1032</v>
      </c>
      <c r="AQ1857" s="71">
        <v>2</v>
      </c>
      <c r="AR1857" s="71">
        <v>1</v>
      </c>
      <c r="AS1857" s="71" t="s">
        <v>1032</v>
      </c>
      <c r="AT1857" s="64">
        <v>8</v>
      </c>
      <c r="AU1857" s="69">
        <v>13</v>
      </c>
    </row>
    <row r="1858" spans="1:47" x14ac:dyDescent="0.3">
      <c r="A1858" s="59" t="s">
        <v>411</v>
      </c>
      <c r="B1858" s="70" t="s">
        <v>1032</v>
      </c>
      <c r="C1858" s="71" t="s">
        <v>1032</v>
      </c>
      <c r="D1858" s="71" t="s">
        <v>1032</v>
      </c>
      <c r="E1858" s="71" t="s">
        <v>1032</v>
      </c>
      <c r="F1858" s="71" t="s">
        <v>1032</v>
      </c>
      <c r="G1858" s="71" t="s">
        <v>1032</v>
      </c>
      <c r="H1858" s="64" t="s">
        <v>1032</v>
      </c>
      <c r="I1858" s="69" t="s">
        <v>1032</v>
      </c>
      <c r="J1858" s="70" t="s">
        <v>1032</v>
      </c>
      <c r="K1858" s="71" t="s">
        <v>1032</v>
      </c>
      <c r="L1858" s="71" t="s">
        <v>1032</v>
      </c>
      <c r="M1858" s="71" t="s">
        <v>1032</v>
      </c>
      <c r="N1858" s="71" t="s">
        <v>1032</v>
      </c>
      <c r="O1858" s="71" t="s">
        <v>1032</v>
      </c>
      <c r="P1858" s="64" t="s">
        <v>1032</v>
      </c>
      <c r="Q1858" s="69" t="s">
        <v>1032</v>
      </c>
      <c r="R1858" s="70" t="s">
        <v>1032</v>
      </c>
      <c r="S1858" s="71" t="s">
        <v>1032</v>
      </c>
      <c r="T1858" s="71" t="s">
        <v>1032</v>
      </c>
      <c r="U1858" s="71" t="s">
        <v>1032</v>
      </c>
      <c r="V1858" s="71" t="s">
        <v>1032</v>
      </c>
      <c r="W1858" s="71" t="s">
        <v>1032</v>
      </c>
      <c r="X1858" s="64" t="s">
        <v>1032</v>
      </c>
      <c r="Y1858" s="69" t="s">
        <v>1032</v>
      </c>
      <c r="Z1858" s="70" t="s">
        <v>1032</v>
      </c>
      <c r="AA1858" s="71" t="s">
        <v>1032</v>
      </c>
      <c r="AB1858" s="71" t="s">
        <v>1032</v>
      </c>
      <c r="AC1858" s="71" t="s">
        <v>1032</v>
      </c>
      <c r="AD1858" s="71" t="s">
        <v>1032</v>
      </c>
      <c r="AE1858" s="71" t="s">
        <v>1032</v>
      </c>
      <c r="AF1858" s="64" t="s">
        <v>1032</v>
      </c>
      <c r="AG1858" s="69" t="s">
        <v>1032</v>
      </c>
      <c r="AH1858" s="70" t="s">
        <v>1032</v>
      </c>
      <c r="AI1858" s="71" t="s">
        <v>1032</v>
      </c>
      <c r="AJ1858" s="71" t="s">
        <v>1032</v>
      </c>
      <c r="AK1858" s="71" t="s">
        <v>1032</v>
      </c>
      <c r="AL1858" s="71" t="s">
        <v>1032</v>
      </c>
      <c r="AM1858" s="64" t="s">
        <v>1032</v>
      </c>
      <c r="AN1858" s="69" t="s">
        <v>1032</v>
      </c>
      <c r="AO1858" s="70">
        <v>2</v>
      </c>
      <c r="AP1858" s="71">
        <v>2</v>
      </c>
      <c r="AQ1858" s="71">
        <v>3</v>
      </c>
      <c r="AR1858" s="71">
        <v>2</v>
      </c>
      <c r="AS1858" s="71">
        <v>4</v>
      </c>
      <c r="AT1858" s="64">
        <v>2</v>
      </c>
      <c r="AU1858" s="69">
        <v>15</v>
      </c>
    </row>
    <row r="1859" spans="1:47" x14ac:dyDescent="0.3">
      <c r="A1859" s="62" t="s">
        <v>50</v>
      </c>
      <c r="B1859" s="70" t="s">
        <v>1032</v>
      </c>
      <c r="C1859" s="71" t="s">
        <v>1032</v>
      </c>
      <c r="D1859" s="71" t="s">
        <v>1032</v>
      </c>
      <c r="E1859" s="71" t="s">
        <v>1032</v>
      </c>
      <c r="F1859" s="71" t="s">
        <v>1032</v>
      </c>
      <c r="G1859" s="71" t="s">
        <v>1032</v>
      </c>
      <c r="H1859" s="64" t="s">
        <v>1032</v>
      </c>
      <c r="I1859" s="69" t="s">
        <v>1032</v>
      </c>
      <c r="J1859" s="70" t="s">
        <v>1032</v>
      </c>
      <c r="K1859" s="71" t="s">
        <v>1032</v>
      </c>
      <c r="L1859" s="71" t="s">
        <v>1032</v>
      </c>
      <c r="M1859" s="71" t="s">
        <v>1032</v>
      </c>
      <c r="N1859" s="71" t="s">
        <v>1032</v>
      </c>
      <c r="O1859" s="71" t="s">
        <v>1032</v>
      </c>
      <c r="P1859" s="64" t="s">
        <v>1032</v>
      </c>
      <c r="Q1859" s="69" t="s">
        <v>1032</v>
      </c>
      <c r="R1859" s="70" t="s">
        <v>1032</v>
      </c>
      <c r="S1859" s="71" t="s">
        <v>1032</v>
      </c>
      <c r="T1859" s="71" t="s">
        <v>1032</v>
      </c>
      <c r="U1859" s="71" t="s">
        <v>1032</v>
      </c>
      <c r="V1859" s="71" t="s">
        <v>1032</v>
      </c>
      <c r="W1859" s="71" t="s">
        <v>1032</v>
      </c>
      <c r="X1859" s="64" t="s">
        <v>1032</v>
      </c>
      <c r="Y1859" s="69" t="s">
        <v>1032</v>
      </c>
      <c r="Z1859" s="70" t="s">
        <v>1032</v>
      </c>
      <c r="AA1859" s="71" t="s">
        <v>1032</v>
      </c>
      <c r="AB1859" s="71" t="s">
        <v>1032</v>
      </c>
      <c r="AC1859" s="71" t="s">
        <v>1032</v>
      </c>
      <c r="AD1859" s="71" t="s">
        <v>1032</v>
      </c>
      <c r="AE1859" s="71" t="s">
        <v>1032</v>
      </c>
      <c r="AF1859" s="64" t="s">
        <v>1032</v>
      </c>
      <c r="AG1859" s="69" t="s">
        <v>1032</v>
      </c>
      <c r="AH1859" s="70" t="s">
        <v>1032</v>
      </c>
      <c r="AI1859" s="71" t="s">
        <v>1032</v>
      </c>
      <c r="AJ1859" s="71" t="s">
        <v>1032</v>
      </c>
      <c r="AK1859" s="71" t="s">
        <v>1032</v>
      </c>
      <c r="AL1859" s="71" t="s">
        <v>1032</v>
      </c>
      <c r="AM1859" s="64" t="s">
        <v>1032</v>
      </c>
      <c r="AN1859" s="69" t="s">
        <v>1032</v>
      </c>
      <c r="AO1859" s="70">
        <v>1</v>
      </c>
      <c r="AP1859" s="71">
        <v>2</v>
      </c>
      <c r="AQ1859" s="71">
        <v>2</v>
      </c>
      <c r="AR1859" s="71">
        <v>1</v>
      </c>
      <c r="AS1859" s="71">
        <v>2</v>
      </c>
      <c r="AT1859" s="64" t="s">
        <v>1032</v>
      </c>
      <c r="AU1859" s="69">
        <v>8</v>
      </c>
    </row>
    <row r="1860" spans="1:47" x14ac:dyDescent="0.3">
      <c r="A1860" s="62" t="s">
        <v>58</v>
      </c>
      <c r="B1860" s="70" t="s">
        <v>1032</v>
      </c>
      <c r="C1860" s="71" t="s">
        <v>1032</v>
      </c>
      <c r="D1860" s="71" t="s">
        <v>1032</v>
      </c>
      <c r="E1860" s="71" t="s">
        <v>1032</v>
      </c>
      <c r="F1860" s="71" t="s">
        <v>1032</v>
      </c>
      <c r="G1860" s="71" t="s">
        <v>1032</v>
      </c>
      <c r="H1860" s="64" t="s">
        <v>1032</v>
      </c>
      <c r="I1860" s="69" t="s">
        <v>1032</v>
      </c>
      <c r="J1860" s="70" t="s">
        <v>1032</v>
      </c>
      <c r="K1860" s="71" t="s">
        <v>1032</v>
      </c>
      <c r="L1860" s="71" t="s">
        <v>1032</v>
      </c>
      <c r="M1860" s="71" t="s">
        <v>1032</v>
      </c>
      <c r="N1860" s="71" t="s">
        <v>1032</v>
      </c>
      <c r="O1860" s="71" t="s">
        <v>1032</v>
      </c>
      <c r="P1860" s="64" t="s">
        <v>1032</v>
      </c>
      <c r="Q1860" s="69" t="s">
        <v>1032</v>
      </c>
      <c r="R1860" s="70" t="s">
        <v>1032</v>
      </c>
      <c r="S1860" s="71" t="s">
        <v>1032</v>
      </c>
      <c r="T1860" s="71" t="s">
        <v>1032</v>
      </c>
      <c r="U1860" s="71" t="s">
        <v>1032</v>
      </c>
      <c r="V1860" s="71" t="s">
        <v>1032</v>
      </c>
      <c r="W1860" s="71" t="s">
        <v>1032</v>
      </c>
      <c r="X1860" s="64" t="s">
        <v>1032</v>
      </c>
      <c r="Y1860" s="69" t="s">
        <v>1032</v>
      </c>
      <c r="Z1860" s="70" t="s">
        <v>1032</v>
      </c>
      <c r="AA1860" s="71" t="s">
        <v>1032</v>
      </c>
      <c r="AB1860" s="71" t="s">
        <v>1032</v>
      </c>
      <c r="AC1860" s="71" t="s">
        <v>1032</v>
      </c>
      <c r="AD1860" s="71" t="s">
        <v>1032</v>
      </c>
      <c r="AE1860" s="71" t="s">
        <v>1032</v>
      </c>
      <c r="AF1860" s="64" t="s">
        <v>1032</v>
      </c>
      <c r="AG1860" s="69" t="s">
        <v>1032</v>
      </c>
      <c r="AH1860" s="70" t="s">
        <v>1032</v>
      </c>
      <c r="AI1860" s="71" t="s">
        <v>1032</v>
      </c>
      <c r="AJ1860" s="71" t="s">
        <v>1032</v>
      </c>
      <c r="AK1860" s="71" t="s">
        <v>1032</v>
      </c>
      <c r="AL1860" s="71" t="s">
        <v>1032</v>
      </c>
      <c r="AM1860" s="64" t="s">
        <v>1032</v>
      </c>
      <c r="AN1860" s="69" t="s">
        <v>1032</v>
      </c>
      <c r="AO1860" s="70" t="s">
        <v>1032</v>
      </c>
      <c r="AP1860" s="71" t="s">
        <v>1032</v>
      </c>
      <c r="AQ1860" s="71" t="s">
        <v>1032</v>
      </c>
      <c r="AR1860" s="71">
        <v>1</v>
      </c>
      <c r="AS1860" s="71">
        <v>1</v>
      </c>
      <c r="AT1860" s="64">
        <v>1</v>
      </c>
      <c r="AU1860" s="69">
        <v>3</v>
      </c>
    </row>
    <row r="1861" spans="1:47" x14ac:dyDescent="0.3">
      <c r="A1861" s="62" t="s">
        <v>61</v>
      </c>
      <c r="B1861" s="70" t="s">
        <v>1032</v>
      </c>
      <c r="C1861" s="71" t="s">
        <v>1032</v>
      </c>
      <c r="D1861" s="71" t="s">
        <v>1032</v>
      </c>
      <c r="E1861" s="71" t="s">
        <v>1032</v>
      </c>
      <c r="F1861" s="71" t="s">
        <v>1032</v>
      </c>
      <c r="G1861" s="71" t="s">
        <v>1032</v>
      </c>
      <c r="H1861" s="64" t="s">
        <v>1032</v>
      </c>
      <c r="I1861" s="69" t="s">
        <v>1032</v>
      </c>
      <c r="J1861" s="70" t="s">
        <v>1032</v>
      </c>
      <c r="K1861" s="71" t="s">
        <v>1032</v>
      </c>
      <c r="L1861" s="71" t="s">
        <v>1032</v>
      </c>
      <c r="M1861" s="71" t="s">
        <v>1032</v>
      </c>
      <c r="N1861" s="71" t="s">
        <v>1032</v>
      </c>
      <c r="O1861" s="71" t="s">
        <v>1032</v>
      </c>
      <c r="P1861" s="64" t="s">
        <v>1032</v>
      </c>
      <c r="Q1861" s="69" t="s">
        <v>1032</v>
      </c>
      <c r="R1861" s="70" t="s">
        <v>1032</v>
      </c>
      <c r="S1861" s="71" t="s">
        <v>1032</v>
      </c>
      <c r="T1861" s="71" t="s">
        <v>1032</v>
      </c>
      <c r="U1861" s="71" t="s">
        <v>1032</v>
      </c>
      <c r="V1861" s="71" t="s">
        <v>1032</v>
      </c>
      <c r="W1861" s="71" t="s">
        <v>1032</v>
      </c>
      <c r="X1861" s="64" t="s">
        <v>1032</v>
      </c>
      <c r="Y1861" s="69" t="s">
        <v>1032</v>
      </c>
      <c r="Z1861" s="70" t="s">
        <v>1032</v>
      </c>
      <c r="AA1861" s="71" t="s">
        <v>1032</v>
      </c>
      <c r="AB1861" s="71" t="s">
        <v>1032</v>
      </c>
      <c r="AC1861" s="71" t="s">
        <v>1032</v>
      </c>
      <c r="AD1861" s="71" t="s">
        <v>1032</v>
      </c>
      <c r="AE1861" s="71" t="s">
        <v>1032</v>
      </c>
      <c r="AF1861" s="64" t="s">
        <v>1032</v>
      </c>
      <c r="AG1861" s="69" t="s">
        <v>1032</v>
      </c>
      <c r="AH1861" s="70" t="s">
        <v>1032</v>
      </c>
      <c r="AI1861" s="71" t="s">
        <v>1032</v>
      </c>
      <c r="AJ1861" s="71" t="s">
        <v>1032</v>
      </c>
      <c r="AK1861" s="71" t="s">
        <v>1032</v>
      </c>
      <c r="AL1861" s="71" t="s">
        <v>1032</v>
      </c>
      <c r="AM1861" s="64" t="s">
        <v>1032</v>
      </c>
      <c r="AN1861" s="69" t="s">
        <v>1032</v>
      </c>
      <c r="AO1861" s="70">
        <v>1</v>
      </c>
      <c r="AP1861" s="71" t="s">
        <v>1032</v>
      </c>
      <c r="AQ1861" s="71">
        <v>1</v>
      </c>
      <c r="AR1861" s="71" t="s">
        <v>1032</v>
      </c>
      <c r="AS1861" s="71">
        <v>1</v>
      </c>
      <c r="AT1861" s="64">
        <v>1</v>
      </c>
      <c r="AU1861" s="69">
        <v>4</v>
      </c>
    </row>
    <row r="1862" spans="1:47" x14ac:dyDescent="0.3">
      <c r="A1862" s="59" t="s">
        <v>412</v>
      </c>
      <c r="B1862" s="70" t="s">
        <v>1032</v>
      </c>
      <c r="C1862" s="71" t="s">
        <v>1032</v>
      </c>
      <c r="D1862" s="71" t="s">
        <v>1032</v>
      </c>
      <c r="E1862" s="71" t="s">
        <v>1032</v>
      </c>
      <c r="F1862" s="71" t="s">
        <v>1032</v>
      </c>
      <c r="G1862" s="71" t="s">
        <v>1032</v>
      </c>
      <c r="H1862" s="64" t="s">
        <v>1032</v>
      </c>
      <c r="I1862" s="69" t="s">
        <v>1032</v>
      </c>
      <c r="J1862" s="70" t="s">
        <v>1032</v>
      </c>
      <c r="K1862" s="71" t="s">
        <v>1032</v>
      </c>
      <c r="L1862" s="71" t="s">
        <v>1032</v>
      </c>
      <c r="M1862" s="71" t="s">
        <v>1032</v>
      </c>
      <c r="N1862" s="71" t="s">
        <v>1032</v>
      </c>
      <c r="O1862" s="71" t="s">
        <v>1032</v>
      </c>
      <c r="P1862" s="64" t="s">
        <v>1032</v>
      </c>
      <c r="Q1862" s="69" t="s">
        <v>1032</v>
      </c>
      <c r="R1862" s="70" t="s">
        <v>1032</v>
      </c>
      <c r="S1862" s="71" t="s">
        <v>1032</v>
      </c>
      <c r="T1862" s="71" t="s">
        <v>1032</v>
      </c>
      <c r="U1862" s="71" t="s">
        <v>1032</v>
      </c>
      <c r="V1862" s="71" t="s">
        <v>1032</v>
      </c>
      <c r="W1862" s="71" t="s">
        <v>1032</v>
      </c>
      <c r="X1862" s="64" t="s">
        <v>1032</v>
      </c>
      <c r="Y1862" s="69" t="s">
        <v>1032</v>
      </c>
      <c r="Z1862" s="70" t="s">
        <v>1032</v>
      </c>
      <c r="AA1862" s="71" t="s">
        <v>1032</v>
      </c>
      <c r="AB1862" s="71" t="s">
        <v>1032</v>
      </c>
      <c r="AC1862" s="71" t="s">
        <v>1032</v>
      </c>
      <c r="AD1862" s="71" t="s">
        <v>1032</v>
      </c>
      <c r="AE1862" s="71" t="s">
        <v>1032</v>
      </c>
      <c r="AF1862" s="64" t="s">
        <v>1032</v>
      </c>
      <c r="AG1862" s="69" t="s">
        <v>1032</v>
      </c>
      <c r="AH1862" s="70" t="s">
        <v>1032</v>
      </c>
      <c r="AI1862" s="71" t="s">
        <v>1032</v>
      </c>
      <c r="AJ1862" s="71" t="s">
        <v>1032</v>
      </c>
      <c r="AK1862" s="71" t="s">
        <v>1032</v>
      </c>
      <c r="AL1862" s="71" t="s">
        <v>1032</v>
      </c>
      <c r="AM1862" s="64" t="s">
        <v>1032</v>
      </c>
      <c r="AN1862" s="69" t="s">
        <v>1032</v>
      </c>
      <c r="AO1862" s="70">
        <v>1</v>
      </c>
      <c r="AP1862" s="71" t="s">
        <v>1032</v>
      </c>
      <c r="AQ1862" s="71" t="s">
        <v>1032</v>
      </c>
      <c r="AR1862" s="71" t="s">
        <v>1032</v>
      </c>
      <c r="AS1862" s="71">
        <v>1</v>
      </c>
      <c r="AT1862" s="64" t="s">
        <v>1032</v>
      </c>
      <c r="AU1862" s="69">
        <v>2</v>
      </c>
    </row>
    <row r="1863" spans="1:47" x14ac:dyDescent="0.3">
      <c r="A1863" s="62" t="s">
        <v>31</v>
      </c>
      <c r="B1863" s="70" t="s">
        <v>1032</v>
      </c>
      <c r="C1863" s="71" t="s">
        <v>1032</v>
      </c>
      <c r="D1863" s="71" t="s">
        <v>1032</v>
      </c>
      <c r="E1863" s="71" t="s">
        <v>1032</v>
      </c>
      <c r="F1863" s="71" t="s">
        <v>1032</v>
      </c>
      <c r="G1863" s="71" t="s">
        <v>1032</v>
      </c>
      <c r="H1863" s="64" t="s">
        <v>1032</v>
      </c>
      <c r="I1863" s="69" t="s">
        <v>1032</v>
      </c>
      <c r="J1863" s="70" t="s">
        <v>1032</v>
      </c>
      <c r="K1863" s="71" t="s">
        <v>1032</v>
      </c>
      <c r="L1863" s="71" t="s">
        <v>1032</v>
      </c>
      <c r="M1863" s="71" t="s">
        <v>1032</v>
      </c>
      <c r="N1863" s="71" t="s">
        <v>1032</v>
      </c>
      <c r="O1863" s="71" t="s">
        <v>1032</v>
      </c>
      <c r="P1863" s="64" t="s">
        <v>1032</v>
      </c>
      <c r="Q1863" s="69" t="s">
        <v>1032</v>
      </c>
      <c r="R1863" s="70" t="s">
        <v>1032</v>
      </c>
      <c r="S1863" s="71" t="s">
        <v>1032</v>
      </c>
      <c r="T1863" s="71" t="s">
        <v>1032</v>
      </c>
      <c r="U1863" s="71" t="s">
        <v>1032</v>
      </c>
      <c r="V1863" s="71" t="s">
        <v>1032</v>
      </c>
      <c r="W1863" s="71" t="s">
        <v>1032</v>
      </c>
      <c r="X1863" s="64" t="s">
        <v>1032</v>
      </c>
      <c r="Y1863" s="69" t="s">
        <v>1032</v>
      </c>
      <c r="Z1863" s="70" t="s">
        <v>1032</v>
      </c>
      <c r="AA1863" s="71" t="s">
        <v>1032</v>
      </c>
      <c r="AB1863" s="71" t="s">
        <v>1032</v>
      </c>
      <c r="AC1863" s="71" t="s">
        <v>1032</v>
      </c>
      <c r="AD1863" s="71" t="s">
        <v>1032</v>
      </c>
      <c r="AE1863" s="71" t="s">
        <v>1032</v>
      </c>
      <c r="AF1863" s="64" t="s">
        <v>1032</v>
      </c>
      <c r="AG1863" s="69" t="s">
        <v>1032</v>
      </c>
      <c r="AH1863" s="70" t="s">
        <v>1032</v>
      </c>
      <c r="AI1863" s="71" t="s">
        <v>1032</v>
      </c>
      <c r="AJ1863" s="71" t="s">
        <v>1032</v>
      </c>
      <c r="AK1863" s="71" t="s">
        <v>1032</v>
      </c>
      <c r="AL1863" s="71" t="s">
        <v>1032</v>
      </c>
      <c r="AM1863" s="64" t="s">
        <v>1032</v>
      </c>
      <c r="AN1863" s="69" t="s">
        <v>1032</v>
      </c>
      <c r="AO1863" s="70">
        <v>1</v>
      </c>
      <c r="AP1863" s="71" t="s">
        <v>1032</v>
      </c>
      <c r="AQ1863" s="71" t="s">
        <v>1032</v>
      </c>
      <c r="AR1863" s="71" t="s">
        <v>1032</v>
      </c>
      <c r="AS1863" s="71">
        <v>1</v>
      </c>
      <c r="AT1863" s="64" t="s">
        <v>1032</v>
      </c>
      <c r="AU1863" s="69">
        <v>2</v>
      </c>
    </row>
    <row r="1864" spans="1:47" x14ac:dyDescent="0.3">
      <c r="A1864" s="59" t="s">
        <v>413</v>
      </c>
      <c r="B1864" s="70" t="s">
        <v>1032</v>
      </c>
      <c r="C1864" s="71" t="s">
        <v>1032</v>
      </c>
      <c r="D1864" s="71" t="s">
        <v>1032</v>
      </c>
      <c r="E1864" s="71" t="s">
        <v>1032</v>
      </c>
      <c r="F1864" s="71" t="s">
        <v>1032</v>
      </c>
      <c r="G1864" s="71" t="s">
        <v>1032</v>
      </c>
      <c r="H1864" s="64" t="s">
        <v>1032</v>
      </c>
      <c r="I1864" s="69" t="s">
        <v>1032</v>
      </c>
      <c r="J1864" s="70" t="s">
        <v>1032</v>
      </c>
      <c r="K1864" s="71" t="s">
        <v>1032</v>
      </c>
      <c r="L1864" s="71" t="s">
        <v>1032</v>
      </c>
      <c r="M1864" s="71" t="s">
        <v>1032</v>
      </c>
      <c r="N1864" s="71" t="s">
        <v>1032</v>
      </c>
      <c r="O1864" s="71" t="s">
        <v>1032</v>
      </c>
      <c r="P1864" s="64" t="s">
        <v>1032</v>
      </c>
      <c r="Q1864" s="69" t="s">
        <v>1032</v>
      </c>
      <c r="R1864" s="70" t="s">
        <v>1032</v>
      </c>
      <c r="S1864" s="71" t="s">
        <v>1032</v>
      </c>
      <c r="T1864" s="71" t="s">
        <v>1032</v>
      </c>
      <c r="U1864" s="71" t="s">
        <v>1032</v>
      </c>
      <c r="V1864" s="71" t="s">
        <v>1032</v>
      </c>
      <c r="W1864" s="71" t="s">
        <v>1032</v>
      </c>
      <c r="X1864" s="64" t="s">
        <v>1032</v>
      </c>
      <c r="Y1864" s="69" t="s">
        <v>1032</v>
      </c>
      <c r="Z1864" s="70" t="s">
        <v>1032</v>
      </c>
      <c r="AA1864" s="71" t="s">
        <v>1032</v>
      </c>
      <c r="AB1864" s="71" t="s">
        <v>1032</v>
      </c>
      <c r="AC1864" s="71" t="s">
        <v>1032</v>
      </c>
      <c r="AD1864" s="71" t="s">
        <v>1032</v>
      </c>
      <c r="AE1864" s="71" t="s">
        <v>1032</v>
      </c>
      <c r="AF1864" s="64" t="s">
        <v>1032</v>
      </c>
      <c r="AG1864" s="69" t="s">
        <v>1032</v>
      </c>
      <c r="AH1864" s="70" t="s">
        <v>1032</v>
      </c>
      <c r="AI1864" s="71">
        <v>5</v>
      </c>
      <c r="AJ1864" s="71" t="s">
        <v>1032</v>
      </c>
      <c r="AK1864" s="71">
        <v>4</v>
      </c>
      <c r="AL1864" s="71" t="s">
        <v>1032</v>
      </c>
      <c r="AM1864" s="64">
        <v>1</v>
      </c>
      <c r="AN1864" s="69">
        <v>10</v>
      </c>
      <c r="AO1864" s="70" t="s">
        <v>1032</v>
      </c>
      <c r="AP1864" s="71">
        <v>5</v>
      </c>
      <c r="AQ1864" s="71" t="s">
        <v>1032</v>
      </c>
      <c r="AR1864" s="71" t="s">
        <v>1032</v>
      </c>
      <c r="AS1864" s="71">
        <v>9</v>
      </c>
      <c r="AT1864" s="64">
        <v>2</v>
      </c>
      <c r="AU1864" s="69">
        <v>16</v>
      </c>
    </row>
    <row r="1865" spans="1:47" x14ac:dyDescent="0.3">
      <c r="A1865" s="62" t="s">
        <v>32</v>
      </c>
      <c r="B1865" s="70" t="s">
        <v>1032</v>
      </c>
      <c r="C1865" s="71" t="s">
        <v>1032</v>
      </c>
      <c r="D1865" s="71" t="s">
        <v>1032</v>
      </c>
      <c r="E1865" s="71" t="s">
        <v>1032</v>
      </c>
      <c r="F1865" s="71" t="s">
        <v>1032</v>
      </c>
      <c r="G1865" s="71" t="s">
        <v>1032</v>
      </c>
      <c r="H1865" s="64" t="s">
        <v>1032</v>
      </c>
      <c r="I1865" s="69" t="s">
        <v>1032</v>
      </c>
      <c r="J1865" s="70" t="s">
        <v>1032</v>
      </c>
      <c r="K1865" s="71" t="s">
        <v>1032</v>
      </c>
      <c r="L1865" s="71" t="s">
        <v>1032</v>
      </c>
      <c r="M1865" s="71" t="s">
        <v>1032</v>
      </c>
      <c r="N1865" s="71" t="s">
        <v>1032</v>
      </c>
      <c r="O1865" s="71" t="s">
        <v>1032</v>
      </c>
      <c r="P1865" s="64" t="s">
        <v>1032</v>
      </c>
      <c r="Q1865" s="69" t="s">
        <v>1032</v>
      </c>
      <c r="R1865" s="70" t="s">
        <v>1032</v>
      </c>
      <c r="S1865" s="71" t="s">
        <v>1032</v>
      </c>
      <c r="T1865" s="71" t="s">
        <v>1032</v>
      </c>
      <c r="U1865" s="71" t="s">
        <v>1032</v>
      </c>
      <c r="V1865" s="71" t="s">
        <v>1032</v>
      </c>
      <c r="W1865" s="71" t="s">
        <v>1032</v>
      </c>
      <c r="X1865" s="64" t="s">
        <v>1032</v>
      </c>
      <c r="Y1865" s="69" t="s">
        <v>1032</v>
      </c>
      <c r="Z1865" s="70" t="s">
        <v>1032</v>
      </c>
      <c r="AA1865" s="71" t="s">
        <v>1032</v>
      </c>
      <c r="AB1865" s="71" t="s">
        <v>1032</v>
      </c>
      <c r="AC1865" s="71" t="s">
        <v>1032</v>
      </c>
      <c r="AD1865" s="71" t="s">
        <v>1032</v>
      </c>
      <c r="AE1865" s="71" t="s">
        <v>1032</v>
      </c>
      <c r="AF1865" s="64" t="s">
        <v>1032</v>
      </c>
      <c r="AG1865" s="69" t="s">
        <v>1032</v>
      </c>
      <c r="AH1865" s="70" t="s">
        <v>1032</v>
      </c>
      <c r="AI1865" s="71" t="s">
        <v>1032</v>
      </c>
      <c r="AJ1865" s="71" t="s">
        <v>1032</v>
      </c>
      <c r="AK1865" s="71" t="s">
        <v>1032</v>
      </c>
      <c r="AL1865" s="71" t="s">
        <v>1032</v>
      </c>
      <c r="AM1865" s="64" t="s">
        <v>1032</v>
      </c>
      <c r="AN1865" s="69" t="s">
        <v>1032</v>
      </c>
      <c r="AO1865" s="70" t="s">
        <v>1032</v>
      </c>
      <c r="AP1865" s="71" t="s">
        <v>1032</v>
      </c>
      <c r="AQ1865" s="71" t="s">
        <v>1032</v>
      </c>
      <c r="AR1865" s="71" t="s">
        <v>1032</v>
      </c>
      <c r="AS1865" s="71">
        <v>1</v>
      </c>
      <c r="AT1865" s="64" t="s">
        <v>1032</v>
      </c>
      <c r="AU1865" s="69">
        <v>1</v>
      </c>
    </row>
    <row r="1866" spans="1:47" x14ac:dyDescent="0.3">
      <c r="A1866" s="62" t="s">
        <v>39</v>
      </c>
      <c r="B1866" s="70" t="s">
        <v>1032</v>
      </c>
      <c r="C1866" s="71" t="s">
        <v>1032</v>
      </c>
      <c r="D1866" s="71" t="s">
        <v>1032</v>
      </c>
      <c r="E1866" s="71" t="s">
        <v>1032</v>
      </c>
      <c r="F1866" s="71" t="s">
        <v>1032</v>
      </c>
      <c r="G1866" s="71" t="s">
        <v>1032</v>
      </c>
      <c r="H1866" s="64" t="s">
        <v>1032</v>
      </c>
      <c r="I1866" s="69" t="s">
        <v>1032</v>
      </c>
      <c r="J1866" s="70" t="s">
        <v>1032</v>
      </c>
      <c r="K1866" s="71" t="s">
        <v>1032</v>
      </c>
      <c r="L1866" s="71" t="s">
        <v>1032</v>
      </c>
      <c r="M1866" s="71" t="s">
        <v>1032</v>
      </c>
      <c r="N1866" s="71" t="s">
        <v>1032</v>
      </c>
      <c r="O1866" s="71" t="s">
        <v>1032</v>
      </c>
      <c r="P1866" s="64" t="s">
        <v>1032</v>
      </c>
      <c r="Q1866" s="69" t="s">
        <v>1032</v>
      </c>
      <c r="R1866" s="70" t="s">
        <v>1032</v>
      </c>
      <c r="S1866" s="71" t="s">
        <v>1032</v>
      </c>
      <c r="T1866" s="71" t="s">
        <v>1032</v>
      </c>
      <c r="U1866" s="71" t="s">
        <v>1032</v>
      </c>
      <c r="V1866" s="71" t="s">
        <v>1032</v>
      </c>
      <c r="W1866" s="71" t="s">
        <v>1032</v>
      </c>
      <c r="X1866" s="64" t="s">
        <v>1032</v>
      </c>
      <c r="Y1866" s="69" t="s">
        <v>1032</v>
      </c>
      <c r="Z1866" s="70" t="s">
        <v>1032</v>
      </c>
      <c r="AA1866" s="71" t="s">
        <v>1032</v>
      </c>
      <c r="AB1866" s="71" t="s">
        <v>1032</v>
      </c>
      <c r="AC1866" s="71" t="s">
        <v>1032</v>
      </c>
      <c r="AD1866" s="71" t="s">
        <v>1032</v>
      </c>
      <c r="AE1866" s="71" t="s">
        <v>1032</v>
      </c>
      <c r="AF1866" s="64" t="s">
        <v>1032</v>
      </c>
      <c r="AG1866" s="69" t="s">
        <v>1032</v>
      </c>
      <c r="AH1866" s="70" t="s">
        <v>1032</v>
      </c>
      <c r="AI1866" s="71" t="s">
        <v>1032</v>
      </c>
      <c r="AJ1866" s="71" t="s">
        <v>1032</v>
      </c>
      <c r="AK1866" s="71" t="s">
        <v>1032</v>
      </c>
      <c r="AL1866" s="71" t="s">
        <v>1032</v>
      </c>
      <c r="AM1866" s="64" t="s">
        <v>1032</v>
      </c>
      <c r="AN1866" s="69" t="s">
        <v>1032</v>
      </c>
      <c r="AO1866" s="70" t="s">
        <v>1032</v>
      </c>
      <c r="AP1866" s="71" t="s">
        <v>1032</v>
      </c>
      <c r="AQ1866" s="71" t="s">
        <v>1032</v>
      </c>
      <c r="AR1866" s="71" t="s">
        <v>1032</v>
      </c>
      <c r="AS1866" s="71" t="s">
        <v>1032</v>
      </c>
      <c r="AT1866" s="64">
        <v>1</v>
      </c>
      <c r="AU1866" s="69">
        <v>1</v>
      </c>
    </row>
    <row r="1867" spans="1:47" x14ac:dyDescent="0.3">
      <c r="A1867" s="62" t="s">
        <v>40</v>
      </c>
      <c r="B1867" s="70" t="s">
        <v>1032</v>
      </c>
      <c r="C1867" s="71" t="s">
        <v>1032</v>
      </c>
      <c r="D1867" s="71" t="s">
        <v>1032</v>
      </c>
      <c r="E1867" s="71" t="s">
        <v>1032</v>
      </c>
      <c r="F1867" s="71" t="s">
        <v>1032</v>
      </c>
      <c r="G1867" s="71" t="s">
        <v>1032</v>
      </c>
      <c r="H1867" s="64" t="s">
        <v>1032</v>
      </c>
      <c r="I1867" s="69" t="s">
        <v>1032</v>
      </c>
      <c r="J1867" s="70" t="s">
        <v>1032</v>
      </c>
      <c r="K1867" s="71" t="s">
        <v>1032</v>
      </c>
      <c r="L1867" s="71" t="s">
        <v>1032</v>
      </c>
      <c r="M1867" s="71" t="s">
        <v>1032</v>
      </c>
      <c r="N1867" s="71" t="s">
        <v>1032</v>
      </c>
      <c r="O1867" s="71" t="s">
        <v>1032</v>
      </c>
      <c r="P1867" s="64" t="s">
        <v>1032</v>
      </c>
      <c r="Q1867" s="69" t="s">
        <v>1032</v>
      </c>
      <c r="R1867" s="70" t="s">
        <v>1032</v>
      </c>
      <c r="S1867" s="71" t="s">
        <v>1032</v>
      </c>
      <c r="T1867" s="71" t="s">
        <v>1032</v>
      </c>
      <c r="U1867" s="71" t="s">
        <v>1032</v>
      </c>
      <c r="V1867" s="71" t="s">
        <v>1032</v>
      </c>
      <c r="W1867" s="71" t="s">
        <v>1032</v>
      </c>
      <c r="X1867" s="64" t="s">
        <v>1032</v>
      </c>
      <c r="Y1867" s="69" t="s">
        <v>1032</v>
      </c>
      <c r="Z1867" s="70" t="s">
        <v>1032</v>
      </c>
      <c r="AA1867" s="71" t="s">
        <v>1032</v>
      </c>
      <c r="AB1867" s="71" t="s">
        <v>1032</v>
      </c>
      <c r="AC1867" s="71" t="s">
        <v>1032</v>
      </c>
      <c r="AD1867" s="71" t="s">
        <v>1032</v>
      </c>
      <c r="AE1867" s="71" t="s">
        <v>1032</v>
      </c>
      <c r="AF1867" s="64" t="s">
        <v>1032</v>
      </c>
      <c r="AG1867" s="69" t="s">
        <v>1032</v>
      </c>
      <c r="AH1867" s="70" t="s">
        <v>1032</v>
      </c>
      <c r="AI1867" s="71" t="s">
        <v>1032</v>
      </c>
      <c r="AJ1867" s="71" t="s">
        <v>1032</v>
      </c>
      <c r="AK1867" s="71" t="s">
        <v>1032</v>
      </c>
      <c r="AL1867" s="71" t="s">
        <v>1032</v>
      </c>
      <c r="AM1867" s="64" t="s">
        <v>1032</v>
      </c>
      <c r="AN1867" s="69" t="s">
        <v>1032</v>
      </c>
      <c r="AO1867" s="70" t="s">
        <v>1032</v>
      </c>
      <c r="AP1867" s="71">
        <v>1</v>
      </c>
      <c r="AQ1867" s="71" t="s">
        <v>1032</v>
      </c>
      <c r="AR1867" s="71" t="s">
        <v>1032</v>
      </c>
      <c r="AS1867" s="71" t="s">
        <v>1032</v>
      </c>
      <c r="AT1867" s="64" t="s">
        <v>1032</v>
      </c>
      <c r="AU1867" s="69">
        <v>1</v>
      </c>
    </row>
    <row r="1868" spans="1:47" x14ac:dyDescent="0.3">
      <c r="A1868" s="62" t="s">
        <v>42</v>
      </c>
      <c r="B1868" s="70" t="s">
        <v>1032</v>
      </c>
      <c r="C1868" s="71" t="s">
        <v>1032</v>
      </c>
      <c r="D1868" s="71" t="s">
        <v>1032</v>
      </c>
      <c r="E1868" s="71" t="s">
        <v>1032</v>
      </c>
      <c r="F1868" s="71" t="s">
        <v>1032</v>
      </c>
      <c r="G1868" s="71" t="s">
        <v>1032</v>
      </c>
      <c r="H1868" s="64" t="s">
        <v>1032</v>
      </c>
      <c r="I1868" s="69" t="s">
        <v>1032</v>
      </c>
      <c r="J1868" s="70" t="s">
        <v>1032</v>
      </c>
      <c r="K1868" s="71" t="s">
        <v>1032</v>
      </c>
      <c r="L1868" s="71" t="s">
        <v>1032</v>
      </c>
      <c r="M1868" s="71" t="s">
        <v>1032</v>
      </c>
      <c r="N1868" s="71" t="s">
        <v>1032</v>
      </c>
      <c r="O1868" s="71" t="s">
        <v>1032</v>
      </c>
      <c r="P1868" s="64" t="s">
        <v>1032</v>
      </c>
      <c r="Q1868" s="69" t="s">
        <v>1032</v>
      </c>
      <c r="R1868" s="70" t="s">
        <v>1032</v>
      </c>
      <c r="S1868" s="71" t="s">
        <v>1032</v>
      </c>
      <c r="T1868" s="71" t="s">
        <v>1032</v>
      </c>
      <c r="U1868" s="71" t="s">
        <v>1032</v>
      </c>
      <c r="V1868" s="71" t="s">
        <v>1032</v>
      </c>
      <c r="W1868" s="71" t="s">
        <v>1032</v>
      </c>
      <c r="X1868" s="64" t="s">
        <v>1032</v>
      </c>
      <c r="Y1868" s="69" t="s">
        <v>1032</v>
      </c>
      <c r="Z1868" s="70" t="s">
        <v>1032</v>
      </c>
      <c r="AA1868" s="71" t="s">
        <v>1032</v>
      </c>
      <c r="AB1868" s="71" t="s">
        <v>1032</v>
      </c>
      <c r="AC1868" s="71" t="s">
        <v>1032</v>
      </c>
      <c r="AD1868" s="71" t="s">
        <v>1032</v>
      </c>
      <c r="AE1868" s="71" t="s">
        <v>1032</v>
      </c>
      <c r="AF1868" s="64" t="s">
        <v>1032</v>
      </c>
      <c r="AG1868" s="69" t="s">
        <v>1032</v>
      </c>
      <c r="AH1868" s="70" t="s">
        <v>1032</v>
      </c>
      <c r="AI1868" s="71" t="s">
        <v>1032</v>
      </c>
      <c r="AJ1868" s="71" t="s">
        <v>1032</v>
      </c>
      <c r="AK1868" s="71" t="s">
        <v>1032</v>
      </c>
      <c r="AL1868" s="71" t="s">
        <v>1032</v>
      </c>
      <c r="AM1868" s="64" t="s">
        <v>1032</v>
      </c>
      <c r="AN1868" s="69" t="s">
        <v>1032</v>
      </c>
      <c r="AO1868" s="70" t="s">
        <v>1032</v>
      </c>
      <c r="AP1868" s="71" t="s">
        <v>1032</v>
      </c>
      <c r="AQ1868" s="71" t="s">
        <v>1032</v>
      </c>
      <c r="AR1868" s="71" t="s">
        <v>1032</v>
      </c>
      <c r="AS1868" s="71">
        <v>1</v>
      </c>
      <c r="AT1868" s="64" t="s">
        <v>1032</v>
      </c>
      <c r="AU1868" s="69">
        <v>1</v>
      </c>
    </row>
    <row r="1869" spans="1:47" x14ac:dyDescent="0.3">
      <c r="A1869" s="62" t="s">
        <v>50</v>
      </c>
      <c r="B1869" s="70" t="s">
        <v>1032</v>
      </c>
      <c r="C1869" s="71" t="s">
        <v>1032</v>
      </c>
      <c r="D1869" s="71" t="s">
        <v>1032</v>
      </c>
      <c r="E1869" s="71" t="s">
        <v>1032</v>
      </c>
      <c r="F1869" s="71" t="s">
        <v>1032</v>
      </c>
      <c r="G1869" s="71" t="s">
        <v>1032</v>
      </c>
      <c r="H1869" s="64" t="s">
        <v>1032</v>
      </c>
      <c r="I1869" s="69" t="s">
        <v>1032</v>
      </c>
      <c r="J1869" s="70" t="s">
        <v>1032</v>
      </c>
      <c r="K1869" s="71" t="s">
        <v>1032</v>
      </c>
      <c r="L1869" s="71" t="s">
        <v>1032</v>
      </c>
      <c r="M1869" s="71" t="s">
        <v>1032</v>
      </c>
      <c r="N1869" s="71" t="s">
        <v>1032</v>
      </c>
      <c r="O1869" s="71" t="s">
        <v>1032</v>
      </c>
      <c r="P1869" s="64" t="s">
        <v>1032</v>
      </c>
      <c r="Q1869" s="69" t="s">
        <v>1032</v>
      </c>
      <c r="R1869" s="70" t="s">
        <v>1032</v>
      </c>
      <c r="S1869" s="71" t="s">
        <v>1032</v>
      </c>
      <c r="T1869" s="71" t="s">
        <v>1032</v>
      </c>
      <c r="U1869" s="71" t="s">
        <v>1032</v>
      </c>
      <c r="V1869" s="71" t="s">
        <v>1032</v>
      </c>
      <c r="W1869" s="71" t="s">
        <v>1032</v>
      </c>
      <c r="X1869" s="64" t="s">
        <v>1032</v>
      </c>
      <c r="Y1869" s="69" t="s">
        <v>1032</v>
      </c>
      <c r="Z1869" s="70" t="s">
        <v>1032</v>
      </c>
      <c r="AA1869" s="71" t="s">
        <v>1032</v>
      </c>
      <c r="AB1869" s="71" t="s">
        <v>1032</v>
      </c>
      <c r="AC1869" s="71" t="s">
        <v>1032</v>
      </c>
      <c r="AD1869" s="71" t="s">
        <v>1032</v>
      </c>
      <c r="AE1869" s="71" t="s">
        <v>1032</v>
      </c>
      <c r="AF1869" s="64" t="s">
        <v>1032</v>
      </c>
      <c r="AG1869" s="69" t="s">
        <v>1032</v>
      </c>
      <c r="AH1869" s="70" t="s">
        <v>1032</v>
      </c>
      <c r="AI1869" s="71">
        <v>5</v>
      </c>
      <c r="AJ1869" s="71" t="s">
        <v>1032</v>
      </c>
      <c r="AK1869" s="71">
        <v>4</v>
      </c>
      <c r="AL1869" s="71" t="s">
        <v>1032</v>
      </c>
      <c r="AM1869" s="64">
        <v>1</v>
      </c>
      <c r="AN1869" s="69">
        <v>10</v>
      </c>
      <c r="AO1869" s="70" t="s">
        <v>1032</v>
      </c>
      <c r="AP1869" s="71">
        <v>4</v>
      </c>
      <c r="AQ1869" s="71" t="s">
        <v>1032</v>
      </c>
      <c r="AR1869" s="71" t="s">
        <v>1032</v>
      </c>
      <c r="AS1869" s="71">
        <v>7</v>
      </c>
      <c r="AT1869" s="64" t="s">
        <v>1032</v>
      </c>
      <c r="AU1869" s="69">
        <v>11</v>
      </c>
    </row>
    <row r="1870" spans="1:47" x14ac:dyDescent="0.3">
      <c r="A1870" s="62" t="s">
        <v>61</v>
      </c>
      <c r="B1870" s="70" t="s">
        <v>1032</v>
      </c>
      <c r="C1870" s="71" t="s">
        <v>1032</v>
      </c>
      <c r="D1870" s="71" t="s">
        <v>1032</v>
      </c>
      <c r="E1870" s="71" t="s">
        <v>1032</v>
      </c>
      <c r="F1870" s="71" t="s">
        <v>1032</v>
      </c>
      <c r="G1870" s="71" t="s">
        <v>1032</v>
      </c>
      <c r="H1870" s="64" t="s">
        <v>1032</v>
      </c>
      <c r="I1870" s="69" t="s">
        <v>1032</v>
      </c>
      <c r="J1870" s="70" t="s">
        <v>1032</v>
      </c>
      <c r="K1870" s="71" t="s">
        <v>1032</v>
      </c>
      <c r="L1870" s="71" t="s">
        <v>1032</v>
      </c>
      <c r="M1870" s="71" t="s">
        <v>1032</v>
      </c>
      <c r="N1870" s="71" t="s">
        <v>1032</v>
      </c>
      <c r="O1870" s="71" t="s">
        <v>1032</v>
      </c>
      <c r="P1870" s="64" t="s">
        <v>1032</v>
      </c>
      <c r="Q1870" s="69" t="s">
        <v>1032</v>
      </c>
      <c r="R1870" s="70" t="s">
        <v>1032</v>
      </c>
      <c r="S1870" s="71" t="s">
        <v>1032</v>
      </c>
      <c r="T1870" s="71" t="s">
        <v>1032</v>
      </c>
      <c r="U1870" s="71" t="s">
        <v>1032</v>
      </c>
      <c r="V1870" s="71" t="s">
        <v>1032</v>
      </c>
      <c r="W1870" s="71" t="s">
        <v>1032</v>
      </c>
      <c r="X1870" s="64" t="s">
        <v>1032</v>
      </c>
      <c r="Y1870" s="69" t="s">
        <v>1032</v>
      </c>
      <c r="Z1870" s="70" t="s">
        <v>1032</v>
      </c>
      <c r="AA1870" s="71" t="s">
        <v>1032</v>
      </c>
      <c r="AB1870" s="71" t="s">
        <v>1032</v>
      </c>
      <c r="AC1870" s="71" t="s">
        <v>1032</v>
      </c>
      <c r="AD1870" s="71" t="s">
        <v>1032</v>
      </c>
      <c r="AE1870" s="71" t="s">
        <v>1032</v>
      </c>
      <c r="AF1870" s="64" t="s">
        <v>1032</v>
      </c>
      <c r="AG1870" s="69" t="s">
        <v>1032</v>
      </c>
      <c r="AH1870" s="70" t="s">
        <v>1032</v>
      </c>
      <c r="AI1870" s="71" t="s">
        <v>1032</v>
      </c>
      <c r="AJ1870" s="71" t="s">
        <v>1032</v>
      </c>
      <c r="AK1870" s="71" t="s">
        <v>1032</v>
      </c>
      <c r="AL1870" s="71" t="s">
        <v>1032</v>
      </c>
      <c r="AM1870" s="64" t="s">
        <v>1032</v>
      </c>
      <c r="AN1870" s="69" t="s">
        <v>1032</v>
      </c>
      <c r="AO1870" s="70" t="s">
        <v>1032</v>
      </c>
      <c r="AP1870" s="71" t="s">
        <v>1032</v>
      </c>
      <c r="AQ1870" s="71" t="s">
        <v>1032</v>
      </c>
      <c r="AR1870" s="71" t="s">
        <v>1032</v>
      </c>
      <c r="AS1870" s="71" t="s">
        <v>1032</v>
      </c>
      <c r="AT1870" s="64">
        <v>1</v>
      </c>
      <c r="AU1870" s="69">
        <v>1</v>
      </c>
    </row>
    <row r="1871" spans="1:47" x14ac:dyDescent="0.3">
      <c r="A1871" s="59" t="s">
        <v>414</v>
      </c>
      <c r="B1871" s="70" t="s">
        <v>1032</v>
      </c>
      <c r="C1871" s="71" t="s">
        <v>1032</v>
      </c>
      <c r="D1871" s="71" t="s">
        <v>1032</v>
      </c>
      <c r="E1871" s="71" t="s">
        <v>1032</v>
      </c>
      <c r="F1871" s="71" t="s">
        <v>1032</v>
      </c>
      <c r="G1871" s="71" t="s">
        <v>1032</v>
      </c>
      <c r="H1871" s="64" t="s">
        <v>1032</v>
      </c>
      <c r="I1871" s="69" t="s">
        <v>1032</v>
      </c>
      <c r="J1871" s="70" t="s">
        <v>1032</v>
      </c>
      <c r="K1871" s="71" t="s">
        <v>1032</v>
      </c>
      <c r="L1871" s="71" t="s">
        <v>1032</v>
      </c>
      <c r="M1871" s="71" t="s">
        <v>1032</v>
      </c>
      <c r="N1871" s="71" t="s">
        <v>1032</v>
      </c>
      <c r="O1871" s="71" t="s">
        <v>1032</v>
      </c>
      <c r="P1871" s="64" t="s">
        <v>1032</v>
      </c>
      <c r="Q1871" s="69" t="s">
        <v>1032</v>
      </c>
      <c r="R1871" s="70" t="s">
        <v>1032</v>
      </c>
      <c r="S1871" s="71" t="s">
        <v>1032</v>
      </c>
      <c r="T1871" s="71" t="s">
        <v>1032</v>
      </c>
      <c r="U1871" s="71" t="s">
        <v>1032</v>
      </c>
      <c r="V1871" s="71" t="s">
        <v>1032</v>
      </c>
      <c r="W1871" s="71" t="s">
        <v>1032</v>
      </c>
      <c r="X1871" s="64" t="s">
        <v>1032</v>
      </c>
      <c r="Y1871" s="69" t="s">
        <v>1032</v>
      </c>
      <c r="Z1871" s="70" t="s">
        <v>1032</v>
      </c>
      <c r="AA1871" s="71" t="s">
        <v>1032</v>
      </c>
      <c r="AB1871" s="71" t="s">
        <v>1032</v>
      </c>
      <c r="AC1871" s="71" t="s">
        <v>1032</v>
      </c>
      <c r="AD1871" s="71" t="s">
        <v>1032</v>
      </c>
      <c r="AE1871" s="71" t="s">
        <v>1032</v>
      </c>
      <c r="AF1871" s="64" t="s">
        <v>1032</v>
      </c>
      <c r="AG1871" s="69" t="s">
        <v>1032</v>
      </c>
      <c r="AH1871" s="70" t="s">
        <v>1032</v>
      </c>
      <c r="AI1871" s="71" t="s">
        <v>1032</v>
      </c>
      <c r="AJ1871" s="71" t="s">
        <v>1032</v>
      </c>
      <c r="AK1871" s="71" t="s">
        <v>1032</v>
      </c>
      <c r="AL1871" s="71" t="s">
        <v>1032</v>
      </c>
      <c r="AM1871" s="64" t="s">
        <v>1032</v>
      </c>
      <c r="AN1871" s="69" t="s">
        <v>1032</v>
      </c>
      <c r="AO1871" s="70" t="s">
        <v>1032</v>
      </c>
      <c r="AP1871" s="71" t="s">
        <v>1032</v>
      </c>
      <c r="AQ1871" s="71" t="s">
        <v>1032</v>
      </c>
      <c r="AR1871" s="71" t="s">
        <v>1032</v>
      </c>
      <c r="AS1871" s="71" t="s">
        <v>1032</v>
      </c>
      <c r="AT1871" s="64">
        <v>2</v>
      </c>
      <c r="AU1871" s="69">
        <v>2</v>
      </c>
    </row>
    <row r="1872" spans="1:47" x14ac:dyDescent="0.3">
      <c r="A1872" s="62" t="s">
        <v>36</v>
      </c>
      <c r="B1872" s="70" t="s">
        <v>1032</v>
      </c>
      <c r="C1872" s="71" t="s">
        <v>1032</v>
      </c>
      <c r="D1872" s="71" t="s">
        <v>1032</v>
      </c>
      <c r="E1872" s="71" t="s">
        <v>1032</v>
      </c>
      <c r="F1872" s="71" t="s">
        <v>1032</v>
      </c>
      <c r="G1872" s="71" t="s">
        <v>1032</v>
      </c>
      <c r="H1872" s="64" t="s">
        <v>1032</v>
      </c>
      <c r="I1872" s="69" t="s">
        <v>1032</v>
      </c>
      <c r="J1872" s="70" t="s">
        <v>1032</v>
      </c>
      <c r="K1872" s="71" t="s">
        <v>1032</v>
      </c>
      <c r="L1872" s="71" t="s">
        <v>1032</v>
      </c>
      <c r="M1872" s="71" t="s">
        <v>1032</v>
      </c>
      <c r="N1872" s="71" t="s">
        <v>1032</v>
      </c>
      <c r="O1872" s="71" t="s">
        <v>1032</v>
      </c>
      <c r="P1872" s="64" t="s">
        <v>1032</v>
      </c>
      <c r="Q1872" s="69" t="s">
        <v>1032</v>
      </c>
      <c r="R1872" s="70" t="s">
        <v>1032</v>
      </c>
      <c r="S1872" s="71" t="s">
        <v>1032</v>
      </c>
      <c r="T1872" s="71" t="s">
        <v>1032</v>
      </c>
      <c r="U1872" s="71" t="s">
        <v>1032</v>
      </c>
      <c r="V1872" s="71" t="s">
        <v>1032</v>
      </c>
      <c r="W1872" s="71" t="s">
        <v>1032</v>
      </c>
      <c r="X1872" s="64" t="s">
        <v>1032</v>
      </c>
      <c r="Y1872" s="69" t="s">
        <v>1032</v>
      </c>
      <c r="Z1872" s="70" t="s">
        <v>1032</v>
      </c>
      <c r="AA1872" s="71" t="s">
        <v>1032</v>
      </c>
      <c r="AB1872" s="71" t="s">
        <v>1032</v>
      </c>
      <c r="AC1872" s="71" t="s">
        <v>1032</v>
      </c>
      <c r="AD1872" s="71" t="s">
        <v>1032</v>
      </c>
      <c r="AE1872" s="71" t="s">
        <v>1032</v>
      </c>
      <c r="AF1872" s="64" t="s">
        <v>1032</v>
      </c>
      <c r="AG1872" s="69" t="s">
        <v>1032</v>
      </c>
      <c r="AH1872" s="70" t="s">
        <v>1032</v>
      </c>
      <c r="AI1872" s="71" t="s">
        <v>1032</v>
      </c>
      <c r="AJ1872" s="71" t="s">
        <v>1032</v>
      </c>
      <c r="AK1872" s="71" t="s">
        <v>1032</v>
      </c>
      <c r="AL1872" s="71" t="s">
        <v>1032</v>
      </c>
      <c r="AM1872" s="64" t="s">
        <v>1032</v>
      </c>
      <c r="AN1872" s="69" t="s">
        <v>1032</v>
      </c>
      <c r="AO1872" s="70" t="s">
        <v>1032</v>
      </c>
      <c r="AP1872" s="71" t="s">
        <v>1032</v>
      </c>
      <c r="AQ1872" s="71" t="s">
        <v>1032</v>
      </c>
      <c r="AR1872" s="71" t="s">
        <v>1032</v>
      </c>
      <c r="AS1872" s="71" t="s">
        <v>1032</v>
      </c>
      <c r="AT1872" s="64">
        <v>2</v>
      </c>
      <c r="AU1872" s="69">
        <v>2</v>
      </c>
    </row>
    <row r="1873" spans="1:47" x14ac:dyDescent="0.3">
      <c r="A1873" s="59" t="s">
        <v>322</v>
      </c>
      <c r="B1873" s="70" t="s">
        <v>1032</v>
      </c>
      <c r="C1873" s="71" t="s">
        <v>1032</v>
      </c>
      <c r="D1873" s="71" t="s">
        <v>1032</v>
      </c>
      <c r="E1873" s="71" t="s">
        <v>1032</v>
      </c>
      <c r="F1873" s="71" t="s">
        <v>1032</v>
      </c>
      <c r="G1873" s="71" t="s">
        <v>1032</v>
      </c>
      <c r="H1873" s="64" t="s">
        <v>1032</v>
      </c>
      <c r="I1873" s="69" t="s">
        <v>1032</v>
      </c>
      <c r="J1873" s="70" t="s">
        <v>1032</v>
      </c>
      <c r="K1873" s="71" t="s">
        <v>1032</v>
      </c>
      <c r="L1873" s="71" t="s">
        <v>1032</v>
      </c>
      <c r="M1873" s="71" t="s">
        <v>1032</v>
      </c>
      <c r="N1873" s="71" t="s">
        <v>1032</v>
      </c>
      <c r="O1873" s="71" t="s">
        <v>1032</v>
      </c>
      <c r="P1873" s="64" t="s">
        <v>1032</v>
      </c>
      <c r="Q1873" s="69" t="s">
        <v>1032</v>
      </c>
      <c r="R1873" s="70" t="s">
        <v>1032</v>
      </c>
      <c r="S1873" s="71" t="s">
        <v>1032</v>
      </c>
      <c r="T1873" s="71" t="s">
        <v>1032</v>
      </c>
      <c r="U1873" s="71" t="s">
        <v>1032</v>
      </c>
      <c r="V1873" s="71" t="s">
        <v>1032</v>
      </c>
      <c r="W1873" s="71" t="s">
        <v>1032</v>
      </c>
      <c r="X1873" s="64" t="s">
        <v>1032</v>
      </c>
      <c r="Y1873" s="69" t="s">
        <v>1032</v>
      </c>
      <c r="Z1873" s="70" t="s">
        <v>1032</v>
      </c>
      <c r="AA1873" s="71" t="s">
        <v>1032</v>
      </c>
      <c r="AB1873" s="71" t="s">
        <v>1032</v>
      </c>
      <c r="AC1873" s="71" t="s">
        <v>1032</v>
      </c>
      <c r="AD1873" s="71" t="s">
        <v>1032</v>
      </c>
      <c r="AE1873" s="71" t="s">
        <v>1032</v>
      </c>
      <c r="AF1873" s="64" t="s">
        <v>1032</v>
      </c>
      <c r="AG1873" s="69" t="s">
        <v>1032</v>
      </c>
      <c r="AH1873" s="70">
        <v>1</v>
      </c>
      <c r="AI1873" s="71">
        <v>2</v>
      </c>
      <c r="AJ1873" s="71" t="s">
        <v>1032</v>
      </c>
      <c r="AK1873" s="71">
        <v>8</v>
      </c>
      <c r="AL1873" s="71">
        <v>1</v>
      </c>
      <c r="AM1873" s="64">
        <v>3</v>
      </c>
      <c r="AN1873" s="69">
        <v>15</v>
      </c>
      <c r="AO1873" s="70">
        <v>3</v>
      </c>
      <c r="AP1873" s="71">
        <v>5</v>
      </c>
      <c r="AQ1873" s="71">
        <v>2</v>
      </c>
      <c r="AR1873" s="71">
        <v>2</v>
      </c>
      <c r="AS1873" s="71">
        <v>3</v>
      </c>
      <c r="AT1873" s="64">
        <v>3</v>
      </c>
      <c r="AU1873" s="69">
        <v>18</v>
      </c>
    </row>
    <row r="1874" spans="1:47" x14ac:dyDescent="0.3">
      <c r="A1874" s="62" t="s">
        <v>28</v>
      </c>
      <c r="B1874" s="70" t="s">
        <v>1032</v>
      </c>
      <c r="C1874" s="71" t="s">
        <v>1032</v>
      </c>
      <c r="D1874" s="71" t="s">
        <v>1032</v>
      </c>
      <c r="E1874" s="71" t="s">
        <v>1032</v>
      </c>
      <c r="F1874" s="71" t="s">
        <v>1032</v>
      </c>
      <c r="G1874" s="71" t="s">
        <v>1032</v>
      </c>
      <c r="H1874" s="64" t="s">
        <v>1032</v>
      </c>
      <c r="I1874" s="69" t="s">
        <v>1032</v>
      </c>
      <c r="J1874" s="70" t="s">
        <v>1032</v>
      </c>
      <c r="K1874" s="71" t="s">
        <v>1032</v>
      </c>
      <c r="L1874" s="71" t="s">
        <v>1032</v>
      </c>
      <c r="M1874" s="71" t="s">
        <v>1032</v>
      </c>
      <c r="N1874" s="71" t="s">
        <v>1032</v>
      </c>
      <c r="O1874" s="71" t="s">
        <v>1032</v>
      </c>
      <c r="P1874" s="64" t="s">
        <v>1032</v>
      </c>
      <c r="Q1874" s="69" t="s">
        <v>1032</v>
      </c>
      <c r="R1874" s="70" t="s">
        <v>1032</v>
      </c>
      <c r="S1874" s="71" t="s">
        <v>1032</v>
      </c>
      <c r="T1874" s="71" t="s">
        <v>1032</v>
      </c>
      <c r="U1874" s="71" t="s">
        <v>1032</v>
      </c>
      <c r="V1874" s="71" t="s">
        <v>1032</v>
      </c>
      <c r="W1874" s="71" t="s">
        <v>1032</v>
      </c>
      <c r="X1874" s="64" t="s">
        <v>1032</v>
      </c>
      <c r="Y1874" s="69" t="s">
        <v>1032</v>
      </c>
      <c r="Z1874" s="70" t="s">
        <v>1032</v>
      </c>
      <c r="AA1874" s="71" t="s">
        <v>1032</v>
      </c>
      <c r="AB1874" s="71" t="s">
        <v>1032</v>
      </c>
      <c r="AC1874" s="71" t="s">
        <v>1032</v>
      </c>
      <c r="AD1874" s="71" t="s">
        <v>1032</v>
      </c>
      <c r="AE1874" s="71" t="s">
        <v>1032</v>
      </c>
      <c r="AF1874" s="64" t="s">
        <v>1032</v>
      </c>
      <c r="AG1874" s="69" t="s">
        <v>1032</v>
      </c>
      <c r="AH1874" s="70" t="s">
        <v>1032</v>
      </c>
      <c r="AI1874" s="71" t="s">
        <v>1032</v>
      </c>
      <c r="AJ1874" s="71" t="s">
        <v>1032</v>
      </c>
      <c r="AK1874" s="71" t="s">
        <v>1032</v>
      </c>
      <c r="AL1874" s="71" t="s">
        <v>1032</v>
      </c>
      <c r="AM1874" s="64" t="s">
        <v>1032</v>
      </c>
      <c r="AN1874" s="69" t="s">
        <v>1032</v>
      </c>
      <c r="AO1874" s="70" t="s">
        <v>1032</v>
      </c>
      <c r="AP1874" s="71" t="s">
        <v>1032</v>
      </c>
      <c r="AQ1874" s="71">
        <v>1</v>
      </c>
      <c r="AR1874" s="71" t="s">
        <v>1032</v>
      </c>
      <c r="AS1874" s="71" t="s">
        <v>1032</v>
      </c>
      <c r="AT1874" s="64" t="s">
        <v>1032</v>
      </c>
      <c r="AU1874" s="69">
        <v>1</v>
      </c>
    </row>
    <row r="1875" spans="1:47" x14ac:dyDescent="0.3">
      <c r="A1875" s="62" t="s">
        <v>31</v>
      </c>
      <c r="B1875" s="70" t="s">
        <v>1032</v>
      </c>
      <c r="C1875" s="71" t="s">
        <v>1032</v>
      </c>
      <c r="D1875" s="71" t="s">
        <v>1032</v>
      </c>
      <c r="E1875" s="71" t="s">
        <v>1032</v>
      </c>
      <c r="F1875" s="71" t="s">
        <v>1032</v>
      </c>
      <c r="G1875" s="71" t="s">
        <v>1032</v>
      </c>
      <c r="H1875" s="64" t="s">
        <v>1032</v>
      </c>
      <c r="I1875" s="69" t="s">
        <v>1032</v>
      </c>
      <c r="J1875" s="70" t="s">
        <v>1032</v>
      </c>
      <c r="K1875" s="71" t="s">
        <v>1032</v>
      </c>
      <c r="L1875" s="71" t="s">
        <v>1032</v>
      </c>
      <c r="M1875" s="71" t="s">
        <v>1032</v>
      </c>
      <c r="N1875" s="71" t="s">
        <v>1032</v>
      </c>
      <c r="O1875" s="71" t="s">
        <v>1032</v>
      </c>
      <c r="P1875" s="64" t="s">
        <v>1032</v>
      </c>
      <c r="Q1875" s="69" t="s">
        <v>1032</v>
      </c>
      <c r="R1875" s="70" t="s">
        <v>1032</v>
      </c>
      <c r="S1875" s="71" t="s">
        <v>1032</v>
      </c>
      <c r="T1875" s="71" t="s">
        <v>1032</v>
      </c>
      <c r="U1875" s="71" t="s">
        <v>1032</v>
      </c>
      <c r="V1875" s="71" t="s">
        <v>1032</v>
      </c>
      <c r="W1875" s="71" t="s">
        <v>1032</v>
      </c>
      <c r="X1875" s="64" t="s">
        <v>1032</v>
      </c>
      <c r="Y1875" s="69" t="s">
        <v>1032</v>
      </c>
      <c r="Z1875" s="70" t="s">
        <v>1032</v>
      </c>
      <c r="AA1875" s="71" t="s">
        <v>1032</v>
      </c>
      <c r="AB1875" s="71" t="s">
        <v>1032</v>
      </c>
      <c r="AC1875" s="71" t="s">
        <v>1032</v>
      </c>
      <c r="AD1875" s="71" t="s">
        <v>1032</v>
      </c>
      <c r="AE1875" s="71" t="s">
        <v>1032</v>
      </c>
      <c r="AF1875" s="64" t="s">
        <v>1032</v>
      </c>
      <c r="AG1875" s="69" t="s">
        <v>1032</v>
      </c>
      <c r="AH1875" s="70" t="s">
        <v>1032</v>
      </c>
      <c r="AI1875" s="71" t="s">
        <v>1032</v>
      </c>
      <c r="AJ1875" s="71" t="s">
        <v>1032</v>
      </c>
      <c r="AK1875" s="71">
        <v>4</v>
      </c>
      <c r="AL1875" s="71">
        <v>1</v>
      </c>
      <c r="AM1875" s="64" t="s">
        <v>1032</v>
      </c>
      <c r="AN1875" s="69">
        <v>5</v>
      </c>
      <c r="AO1875" s="70">
        <v>2</v>
      </c>
      <c r="AP1875" s="71">
        <v>3</v>
      </c>
      <c r="AQ1875" s="71" t="s">
        <v>1032</v>
      </c>
      <c r="AR1875" s="71">
        <v>2</v>
      </c>
      <c r="AS1875" s="71" t="s">
        <v>1032</v>
      </c>
      <c r="AT1875" s="64" t="s">
        <v>1032</v>
      </c>
      <c r="AU1875" s="69">
        <v>7</v>
      </c>
    </row>
    <row r="1876" spans="1:47" x14ac:dyDescent="0.3">
      <c r="A1876" s="62" t="s">
        <v>46</v>
      </c>
      <c r="B1876" s="70" t="s">
        <v>1032</v>
      </c>
      <c r="C1876" s="71" t="s">
        <v>1032</v>
      </c>
      <c r="D1876" s="71" t="s">
        <v>1032</v>
      </c>
      <c r="E1876" s="71" t="s">
        <v>1032</v>
      </c>
      <c r="F1876" s="71" t="s">
        <v>1032</v>
      </c>
      <c r="G1876" s="71" t="s">
        <v>1032</v>
      </c>
      <c r="H1876" s="64" t="s">
        <v>1032</v>
      </c>
      <c r="I1876" s="69" t="s">
        <v>1032</v>
      </c>
      <c r="J1876" s="70" t="s">
        <v>1032</v>
      </c>
      <c r="K1876" s="71" t="s">
        <v>1032</v>
      </c>
      <c r="L1876" s="71" t="s">
        <v>1032</v>
      </c>
      <c r="M1876" s="71" t="s">
        <v>1032</v>
      </c>
      <c r="N1876" s="71" t="s">
        <v>1032</v>
      </c>
      <c r="O1876" s="71" t="s">
        <v>1032</v>
      </c>
      <c r="P1876" s="64" t="s">
        <v>1032</v>
      </c>
      <c r="Q1876" s="69" t="s">
        <v>1032</v>
      </c>
      <c r="R1876" s="70" t="s">
        <v>1032</v>
      </c>
      <c r="S1876" s="71" t="s">
        <v>1032</v>
      </c>
      <c r="T1876" s="71" t="s">
        <v>1032</v>
      </c>
      <c r="U1876" s="71" t="s">
        <v>1032</v>
      </c>
      <c r="V1876" s="71" t="s">
        <v>1032</v>
      </c>
      <c r="W1876" s="71" t="s">
        <v>1032</v>
      </c>
      <c r="X1876" s="64" t="s">
        <v>1032</v>
      </c>
      <c r="Y1876" s="69" t="s">
        <v>1032</v>
      </c>
      <c r="Z1876" s="70" t="s">
        <v>1032</v>
      </c>
      <c r="AA1876" s="71" t="s">
        <v>1032</v>
      </c>
      <c r="AB1876" s="71" t="s">
        <v>1032</v>
      </c>
      <c r="AC1876" s="71" t="s">
        <v>1032</v>
      </c>
      <c r="AD1876" s="71" t="s">
        <v>1032</v>
      </c>
      <c r="AE1876" s="71" t="s">
        <v>1032</v>
      </c>
      <c r="AF1876" s="64" t="s">
        <v>1032</v>
      </c>
      <c r="AG1876" s="69" t="s">
        <v>1032</v>
      </c>
      <c r="AH1876" s="70" t="s">
        <v>1032</v>
      </c>
      <c r="AI1876" s="71" t="s">
        <v>1032</v>
      </c>
      <c r="AJ1876" s="71" t="s">
        <v>1032</v>
      </c>
      <c r="AK1876" s="71">
        <v>1</v>
      </c>
      <c r="AL1876" s="71" t="s">
        <v>1032</v>
      </c>
      <c r="AM1876" s="64">
        <v>1</v>
      </c>
      <c r="AN1876" s="69">
        <v>2</v>
      </c>
      <c r="AO1876" s="70" t="s">
        <v>1032</v>
      </c>
      <c r="AP1876" s="71" t="s">
        <v>1032</v>
      </c>
      <c r="AQ1876" s="71" t="s">
        <v>1032</v>
      </c>
      <c r="AR1876" s="71" t="s">
        <v>1032</v>
      </c>
      <c r="AS1876" s="71" t="s">
        <v>1032</v>
      </c>
      <c r="AT1876" s="64" t="s">
        <v>1032</v>
      </c>
      <c r="AU1876" s="69" t="s">
        <v>1032</v>
      </c>
    </row>
    <row r="1877" spans="1:47" x14ac:dyDescent="0.3">
      <c r="A1877" s="62" t="s">
        <v>53</v>
      </c>
      <c r="B1877" s="70" t="s">
        <v>1032</v>
      </c>
      <c r="C1877" s="71" t="s">
        <v>1032</v>
      </c>
      <c r="D1877" s="71" t="s">
        <v>1032</v>
      </c>
      <c r="E1877" s="71" t="s">
        <v>1032</v>
      </c>
      <c r="F1877" s="71" t="s">
        <v>1032</v>
      </c>
      <c r="G1877" s="71" t="s">
        <v>1032</v>
      </c>
      <c r="H1877" s="64" t="s">
        <v>1032</v>
      </c>
      <c r="I1877" s="69" t="s">
        <v>1032</v>
      </c>
      <c r="J1877" s="70" t="s">
        <v>1032</v>
      </c>
      <c r="K1877" s="71" t="s">
        <v>1032</v>
      </c>
      <c r="L1877" s="71" t="s">
        <v>1032</v>
      </c>
      <c r="M1877" s="71" t="s">
        <v>1032</v>
      </c>
      <c r="N1877" s="71" t="s">
        <v>1032</v>
      </c>
      <c r="O1877" s="71" t="s">
        <v>1032</v>
      </c>
      <c r="P1877" s="64" t="s">
        <v>1032</v>
      </c>
      <c r="Q1877" s="69" t="s">
        <v>1032</v>
      </c>
      <c r="R1877" s="70" t="s">
        <v>1032</v>
      </c>
      <c r="S1877" s="71" t="s">
        <v>1032</v>
      </c>
      <c r="T1877" s="71" t="s">
        <v>1032</v>
      </c>
      <c r="U1877" s="71" t="s">
        <v>1032</v>
      </c>
      <c r="V1877" s="71" t="s">
        <v>1032</v>
      </c>
      <c r="W1877" s="71" t="s">
        <v>1032</v>
      </c>
      <c r="X1877" s="64" t="s">
        <v>1032</v>
      </c>
      <c r="Y1877" s="69" t="s">
        <v>1032</v>
      </c>
      <c r="Z1877" s="70" t="s">
        <v>1032</v>
      </c>
      <c r="AA1877" s="71" t="s">
        <v>1032</v>
      </c>
      <c r="AB1877" s="71" t="s">
        <v>1032</v>
      </c>
      <c r="AC1877" s="71" t="s">
        <v>1032</v>
      </c>
      <c r="AD1877" s="71" t="s">
        <v>1032</v>
      </c>
      <c r="AE1877" s="71" t="s">
        <v>1032</v>
      </c>
      <c r="AF1877" s="64" t="s">
        <v>1032</v>
      </c>
      <c r="AG1877" s="69" t="s">
        <v>1032</v>
      </c>
      <c r="AH1877" s="70" t="s">
        <v>1032</v>
      </c>
      <c r="AI1877" s="71" t="s">
        <v>1032</v>
      </c>
      <c r="AJ1877" s="71" t="s">
        <v>1032</v>
      </c>
      <c r="AK1877" s="71">
        <v>1</v>
      </c>
      <c r="AL1877" s="71" t="s">
        <v>1032</v>
      </c>
      <c r="AM1877" s="64">
        <v>2</v>
      </c>
      <c r="AN1877" s="69">
        <v>3</v>
      </c>
      <c r="AO1877" s="70">
        <v>1</v>
      </c>
      <c r="AP1877" s="71">
        <v>1</v>
      </c>
      <c r="AQ1877" s="71" t="s">
        <v>1032</v>
      </c>
      <c r="AR1877" s="71" t="s">
        <v>1032</v>
      </c>
      <c r="AS1877" s="71" t="s">
        <v>1032</v>
      </c>
      <c r="AT1877" s="64">
        <v>3</v>
      </c>
      <c r="AU1877" s="69">
        <v>5</v>
      </c>
    </row>
    <row r="1878" spans="1:47" x14ac:dyDescent="0.3">
      <c r="A1878" s="62" t="s">
        <v>64</v>
      </c>
      <c r="B1878" s="70" t="s">
        <v>1032</v>
      </c>
      <c r="C1878" s="71" t="s">
        <v>1032</v>
      </c>
      <c r="D1878" s="71" t="s">
        <v>1032</v>
      </c>
      <c r="E1878" s="71" t="s">
        <v>1032</v>
      </c>
      <c r="F1878" s="71" t="s">
        <v>1032</v>
      </c>
      <c r="G1878" s="71" t="s">
        <v>1032</v>
      </c>
      <c r="H1878" s="64" t="s">
        <v>1032</v>
      </c>
      <c r="I1878" s="69" t="s">
        <v>1032</v>
      </c>
      <c r="J1878" s="70" t="s">
        <v>1032</v>
      </c>
      <c r="K1878" s="71" t="s">
        <v>1032</v>
      </c>
      <c r="L1878" s="71" t="s">
        <v>1032</v>
      </c>
      <c r="M1878" s="71" t="s">
        <v>1032</v>
      </c>
      <c r="N1878" s="71" t="s">
        <v>1032</v>
      </c>
      <c r="O1878" s="71" t="s">
        <v>1032</v>
      </c>
      <c r="P1878" s="64" t="s">
        <v>1032</v>
      </c>
      <c r="Q1878" s="69" t="s">
        <v>1032</v>
      </c>
      <c r="R1878" s="70" t="s">
        <v>1032</v>
      </c>
      <c r="S1878" s="71" t="s">
        <v>1032</v>
      </c>
      <c r="T1878" s="71" t="s">
        <v>1032</v>
      </c>
      <c r="U1878" s="71" t="s">
        <v>1032</v>
      </c>
      <c r="V1878" s="71" t="s">
        <v>1032</v>
      </c>
      <c r="W1878" s="71" t="s">
        <v>1032</v>
      </c>
      <c r="X1878" s="64" t="s">
        <v>1032</v>
      </c>
      <c r="Y1878" s="69" t="s">
        <v>1032</v>
      </c>
      <c r="Z1878" s="70" t="s">
        <v>1032</v>
      </c>
      <c r="AA1878" s="71" t="s">
        <v>1032</v>
      </c>
      <c r="AB1878" s="71" t="s">
        <v>1032</v>
      </c>
      <c r="AC1878" s="71" t="s">
        <v>1032</v>
      </c>
      <c r="AD1878" s="71" t="s">
        <v>1032</v>
      </c>
      <c r="AE1878" s="71" t="s">
        <v>1032</v>
      </c>
      <c r="AF1878" s="64" t="s">
        <v>1032</v>
      </c>
      <c r="AG1878" s="69" t="s">
        <v>1032</v>
      </c>
      <c r="AH1878" s="70">
        <v>1</v>
      </c>
      <c r="AI1878" s="71">
        <v>2</v>
      </c>
      <c r="AJ1878" s="71" t="s">
        <v>1032</v>
      </c>
      <c r="AK1878" s="71">
        <v>2</v>
      </c>
      <c r="AL1878" s="71" t="s">
        <v>1032</v>
      </c>
      <c r="AM1878" s="64" t="s">
        <v>1032</v>
      </c>
      <c r="AN1878" s="69">
        <v>5</v>
      </c>
      <c r="AO1878" s="70" t="s">
        <v>1032</v>
      </c>
      <c r="AP1878" s="71">
        <v>1</v>
      </c>
      <c r="AQ1878" s="71" t="s">
        <v>1032</v>
      </c>
      <c r="AR1878" s="71" t="s">
        <v>1032</v>
      </c>
      <c r="AS1878" s="71">
        <v>2</v>
      </c>
      <c r="AT1878" s="64" t="s">
        <v>1032</v>
      </c>
      <c r="AU1878" s="69">
        <v>3</v>
      </c>
    </row>
    <row r="1879" spans="1:47" x14ac:dyDescent="0.3">
      <c r="A1879" s="62" t="s">
        <v>65</v>
      </c>
      <c r="B1879" s="70" t="s">
        <v>1032</v>
      </c>
      <c r="C1879" s="71" t="s">
        <v>1032</v>
      </c>
      <c r="D1879" s="71" t="s">
        <v>1032</v>
      </c>
      <c r="E1879" s="71" t="s">
        <v>1032</v>
      </c>
      <c r="F1879" s="71" t="s">
        <v>1032</v>
      </c>
      <c r="G1879" s="71" t="s">
        <v>1032</v>
      </c>
      <c r="H1879" s="64" t="s">
        <v>1032</v>
      </c>
      <c r="I1879" s="69" t="s">
        <v>1032</v>
      </c>
      <c r="J1879" s="70" t="s">
        <v>1032</v>
      </c>
      <c r="K1879" s="71" t="s">
        <v>1032</v>
      </c>
      <c r="L1879" s="71" t="s">
        <v>1032</v>
      </c>
      <c r="M1879" s="71" t="s">
        <v>1032</v>
      </c>
      <c r="N1879" s="71" t="s">
        <v>1032</v>
      </c>
      <c r="O1879" s="71" t="s">
        <v>1032</v>
      </c>
      <c r="P1879" s="64" t="s">
        <v>1032</v>
      </c>
      <c r="Q1879" s="69" t="s">
        <v>1032</v>
      </c>
      <c r="R1879" s="70" t="s">
        <v>1032</v>
      </c>
      <c r="S1879" s="71" t="s">
        <v>1032</v>
      </c>
      <c r="T1879" s="71" t="s">
        <v>1032</v>
      </c>
      <c r="U1879" s="71" t="s">
        <v>1032</v>
      </c>
      <c r="V1879" s="71" t="s">
        <v>1032</v>
      </c>
      <c r="W1879" s="71" t="s">
        <v>1032</v>
      </c>
      <c r="X1879" s="64" t="s">
        <v>1032</v>
      </c>
      <c r="Y1879" s="69" t="s">
        <v>1032</v>
      </c>
      <c r="Z1879" s="70" t="s">
        <v>1032</v>
      </c>
      <c r="AA1879" s="71" t="s">
        <v>1032</v>
      </c>
      <c r="AB1879" s="71" t="s">
        <v>1032</v>
      </c>
      <c r="AC1879" s="71" t="s">
        <v>1032</v>
      </c>
      <c r="AD1879" s="71" t="s">
        <v>1032</v>
      </c>
      <c r="AE1879" s="71" t="s">
        <v>1032</v>
      </c>
      <c r="AF1879" s="64" t="s">
        <v>1032</v>
      </c>
      <c r="AG1879" s="69" t="s">
        <v>1032</v>
      </c>
      <c r="AH1879" s="70" t="s">
        <v>1032</v>
      </c>
      <c r="AI1879" s="71" t="s">
        <v>1032</v>
      </c>
      <c r="AJ1879" s="71" t="s">
        <v>1032</v>
      </c>
      <c r="AK1879" s="71" t="s">
        <v>1032</v>
      </c>
      <c r="AL1879" s="71" t="s">
        <v>1032</v>
      </c>
      <c r="AM1879" s="64" t="s">
        <v>1032</v>
      </c>
      <c r="AN1879" s="69" t="s">
        <v>1032</v>
      </c>
      <c r="AO1879" s="70" t="s">
        <v>1032</v>
      </c>
      <c r="AP1879" s="71" t="s">
        <v>1032</v>
      </c>
      <c r="AQ1879" s="71">
        <v>1</v>
      </c>
      <c r="AR1879" s="71" t="s">
        <v>1032</v>
      </c>
      <c r="AS1879" s="71" t="s">
        <v>1032</v>
      </c>
      <c r="AT1879" s="64" t="s">
        <v>1032</v>
      </c>
      <c r="AU1879" s="69">
        <v>1</v>
      </c>
    </row>
    <row r="1880" spans="1:47" x14ac:dyDescent="0.3">
      <c r="A1880" s="62" t="s">
        <v>415</v>
      </c>
      <c r="B1880" s="70" t="s">
        <v>1032</v>
      </c>
      <c r="C1880" s="71" t="s">
        <v>1032</v>
      </c>
      <c r="D1880" s="71" t="s">
        <v>1032</v>
      </c>
      <c r="E1880" s="71" t="s">
        <v>1032</v>
      </c>
      <c r="F1880" s="71" t="s">
        <v>1032</v>
      </c>
      <c r="G1880" s="71" t="s">
        <v>1032</v>
      </c>
      <c r="H1880" s="64" t="s">
        <v>1032</v>
      </c>
      <c r="I1880" s="69" t="s">
        <v>1032</v>
      </c>
      <c r="J1880" s="70" t="s">
        <v>1032</v>
      </c>
      <c r="K1880" s="71" t="s">
        <v>1032</v>
      </c>
      <c r="L1880" s="71" t="s">
        <v>1032</v>
      </c>
      <c r="M1880" s="71" t="s">
        <v>1032</v>
      </c>
      <c r="N1880" s="71" t="s">
        <v>1032</v>
      </c>
      <c r="O1880" s="71" t="s">
        <v>1032</v>
      </c>
      <c r="P1880" s="64" t="s">
        <v>1032</v>
      </c>
      <c r="Q1880" s="69" t="s">
        <v>1032</v>
      </c>
      <c r="R1880" s="70" t="s">
        <v>1032</v>
      </c>
      <c r="S1880" s="71" t="s">
        <v>1032</v>
      </c>
      <c r="T1880" s="71" t="s">
        <v>1032</v>
      </c>
      <c r="U1880" s="71" t="s">
        <v>1032</v>
      </c>
      <c r="V1880" s="71" t="s">
        <v>1032</v>
      </c>
      <c r="W1880" s="71" t="s">
        <v>1032</v>
      </c>
      <c r="X1880" s="64" t="s">
        <v>1032</v>
      </c>
      <c r="Y1880" s="69" t="s">
        <v>1032</v>
      </c>
      <c r="Z1880" s="70" t="s">
        <v>1032</v>
      </c>
      <c r="AA1880" s="71" t="s">
        <v>1032</v>
      </c>
      <c r="AB1880" s="71" t="s">
        <v>1032</v>
      </c>
      <c r="AC1880" s="71" t="s">
        <v>1032</v>
      </c>
      <c r="AD1880" s="71" t="s">
        <v>1032</v>
      </c>
      <c r="AE1880" s="71" t="s">
        <v>1032</v>
      </c>
      <c r="AF1880" s="64" t="s">
        <v>1032</v>
      </c>
      <c r="AG1880" s="69" t="s">
        <v>1032</v>
      </c>
      <c r="AH1880" s="70" t="s">
        <v>1032</v>
      </c>
      <c r="AI1880" s="71" t="s">
        <v>1032</v>
      </c>
      <c r="AJ1880" s="71" t="s">
        <v>1032</v>
      </c>
      <c r="AK1880" s="71" t="s">
        <v>1032</v>
      </c>
      <c r="AL1880" s="71" t="s">
        <v>1032</v>
      </c>
      <c r="AM1880" s="64" t="s">
        <v>1032</v>
      </c>
      <c r="AN1880" s="69" t="s">
        <v>1032</v>
      </c>
      <c r="AO1880" s="70" t="s">
        <v>1032</v>
      </c>
      <c r="AP1880" s="71" t="s">
        <v>1032</v>
      </c>
      <c r="AQ1880" s="71" t="s">
        <v>1032</v>
      </c>
      <c r="AR1880" s="71" t="s">
        <v>1032</v>
      </c>
      <c r="AS1880" s="71">
        <v>1</v>
      </c>
      <c r="AT1880" s="64" t="s">
        <v>1032</v>
      </c>
      <c r="AU1880" s="69">
        <v>1</v>
      </c>
    </row>
    <row r="1881" spans="1:47" x14ac:dyDescent="0.3">
      <c r="A1881" s="59" t="s">
        <v>323</v>
      </c>
      <c r="B1881" s="70" t="s">
        <v>1032</v>
      </c>
      <c r="C1881" s="71" t="s">
        <v>1032</v>
      </c>
      <c r="D1881" s="71" t="s">
        <v>1032</v>
      </c>
      <c r="E1881" s="71" t="s">
        <v>1032</v>
      </c>
      <c r="F1881" s="71" t="s">
        <v>1032</v>
      </c>
      <c r="G1881" s="71" t="s">
        <v>1032</v>
      </c>
      <c r="H1881" s="64" t="s">
        <v>1032</v>
      </c>
      <c r="I1881" s="69" t="s">
        <v>1032</v>
      </c>
      <c r="J1881" s="70" t="s">
        <v>1032</v>
      </c>
      <c r="K1881" s="71" t="s">
        <v>1032</v>
      </c>
      <c r="L1881" s="71" t="s">
        <v>1032</v>
      </c>
      <c r="M1881" s="71" t="s">
        <v>1032</v>
      </c>
      <c r="N1881" s="71" t="s">
        <v>1032</v>
      </c>
      <c r="O1881" s="71" t="s">
        <v>1032</v>
      </c>
      <c r="P1881" s="64" t="s">
        <v>1032</v>
      </c>
      <c r="Q1881" s="69" t="s">
        <v>1032</v>
      </c>
      <c r="R1881" s="70" t="s">
        <v>1032</v>
      </c>
      <c r="S1881" s="71" t="s">
        <v>1032</v>
      </c>
      <c r="T1881" s="71" t="s">
        <v>1032</v>
      </c>
      <c r="U1881" s="71" t="s">
        <v>1032</v>
      </c>
      <c r="V1881" s="71" t="s">
        <v>1032</v>
      </c>
      <c r="W1881" s="71" t="s">
        <v>1032</v>
      </c>
      <c r="X1881" s="64" t="s">
        <v>1032</v>
      </c>
      <c r="Y1881" s="69" t="s">
        <v>1032</v>
      </c>
      <c r="Z1881" s="70" t="s">
        <v>1032</v>
      </c>
      <c r="AA1881" s="71" t="s">
        <v>1032</v>
      </c>
      <c r="AB1881" s="71" t="s">
        <v>1032</v>
      </c>
      <c r="AC1881" s="71" t="s">
        <v>1032</v>
      </c>
      <c r="AD1881" s="71" t="s">
        <v>1032</v>
      </c>
      <c r="AE1881" s="71" t="s">
        <v>1032</v>
      </c>
      <c r="AF1881" s="64" t="s">
        <v>1032</v>
      </c>
      <c r="AG1881" s="69" t="s">
        <v>1032</v>
      </c>
      <c r="AH1881" s="70">
        <v>8</v>
      </c>
      <c r="AI1881" s="71">
        <v>3</v>
      </c>
      <c r="AJ1881" s="71">
        <v>11</v>
      </c>
      <c r="AK1881" s="71">
        <v>24</v>
      </c>
      <c r="AL1881" s="71">
        <v>10</v>
      </c>
      <c r="AM1881" s="64">
        <v>7</v>
      </c>
      <c r="AN1881" s="69">
        <v>63</v>
      </c>
      <c r="AO1881" s="70">
        <v>30</v>
      </c>
      <c r="AP1881" s="71">
        <v>7</v>
      </c>
      <c r="AQ1881" s="71">
        <v>5</v>
      </c>
      <c r="AR1881" s="71">
        <v>12</v>
      </c>
      <c r="AS1881" s="71">
        <v>22</v>
      </c>
      <c r="AT1881" s="64">
        <v>30</v>
      </c>
      <c r="AU1881" s="69">
        <v>106</v>
      </c>
    </row>
    <row r="1882" spans="1:47" x14ac:dyDescent="0.3">
      <c r="A1882" s="62" t="s">
        <v>29</v>
      </c>
      <c r="B1882" s="70" t="s">
        <v>1032</v>
      </c>
      <c r="C1882" s="71" t="s">
        <v>1032</v>
      </c>
      <c r="D1882" s="71" t="s">
        <v>1032</v>
      </c>
      <c r="E1882" s="71" t="s">
        <v>1032</v>
      </c>
      <c r="F1882" s="71" t="s">
        <v>1032</v>
      </c>
      <c r="G1882" s="71" t="s">
        <v>1032</v>
      </c>
      <c r="H1882" s="64" t="s">
        <v>1032</v>
      </c>
      <c r="I1882" s="69" t="s">
        <v>1032</v>
      </c>
      <c r="J1882" s="70" t="s">
        <v>1032</v>
      </c>
      <c r="K1882" s="71" t="s">
        <v>1032</v>
      </c>
      <c r="L1882" s="71" t="s">
        <v>1032</v>
      </c>
      <c r="M1882" s="71" t="s">
        <v>1032</v>
      </c>
      <c r="N1882" s="71" t="s">
        <v>1032</v>
      </c>
      <c r="O1882" s="71" t="s">
        <v>1032</v>
      </c>
      <c r="P1882" s="64" t="s">
        <v>1032</v>
      </c>
      <c r="Q1882" s="69" t="s">
        <v>1032</v>
      </c>
      <c r="R1882" s="70" t="s">
        <v>1032</v>
      </c>
      <c r="S1882" s="71" t="s">
        <v>1032</v>
      </c>
      <c r="T1882" s="71" t="s">
        <v>1032</v>
      </c>
      <c r="U1882" s="71" t="s">
        <v>1032</v>
      </c>
      <c r="V1882" s="71" t="s">
        <v>1032</v>
      </c>
      <c r="W1882" s="71" t="s">
        <v>1032</v>
      </c>
      <c r="X1882" s="64" t="s">
        <v>1032</v>
      </c>
      <c r="Y1882" s="69" t="s">
        <v>1032</v>
      </c>
      <c r="Z1882" s="70" t="s">
        <v>1032</v>
      </c>
      <c r="AA1882" s="71" t="s">
        <v>1032</v>
      </c>
      <c r="AB1882" s="71" t="s">
        <v>1032</v>
      </c>
      <c r="AC1882" s="71" t="s">
        <v>1032</v>
      </c>
      <c r="AD1882" s="71" t="s">
        <v>1032</v>
      </c>
      <c r="AE1882" s="71" t="s">
        <v>1032</v>
      </c>
      <c r="AF1882" s="64" t="s">
        <v>1032</v>
      </c>
      <c r="AG1882" s="69" t="s">
        <v>1032</v>
      </c>
      <c r="AH1882" s="70" t="s">
        <v>1032</v>
      </c>
      <c r="AI1882" s="71" t="s">
        <v>1032</v>
      </c>
      <c r="AJ1882" s="71">
        <v>1</v>
      </c>
      <c r="AK1882" s="71" t="s">
        <v>1032</v>
      </c>
      <c r="AL1882" s="71" t="s">
        <v>1032</v>
      </c>
      <c r="AM1882" s="64" t="s">
        <v>1032</v>
      </c>
      <c r="AN1882" s="69">
        <v>1</v>
      </c>
      <c r="AO1882" s="70" t="s">
        <v>1032</v>
      </c>
      <c r="AP1882" s="71" t="s">
        <v>1032</v>
      </c>
      <c r="AQ1882" s="71" t="s">
        <v>1032</v>
      </c>
      <c r="AR1882" s="71" t="s">
        <v>1032</v>
      </c>
      <c r="AS1882" s="71" t="s">
        <v>1032</v>
      </c>
      <c r="AT1882" s="64" t="s">
        <v>1032</v>
      </c>
      <c r="AU1882" s="69" t="s">
        <v>1032</v>
      </c>
    </row>
    <row r="1883" spans="1:47" x14ac:dyDescent="0.3">
      <c r="A1883" s="62" t="s">
        <v>31</v>
      </c>
      <c r="B1883" s="70" t="s">
        <v>1032</v>
      </c>
      <c r="C1883" s="71" t="s">
        <v>1032</v>
      </c>
      <c r="D1883" s="71" t="s">
        <v>1032</v>
      </c>
      <c r="E1883" s="71" t="s">
        <v>1032</v>
      </c>
      <c r="F1883" s="71" t="s">
        <v>1032</v>
      </c>
      <c r="G1883" s="71" t="s">
        <v>1032</v>
      </c>
      <c r="H1883" s="64" t="s">
        <v>1032</v>
      </c>
      <c r="I1883" s="69" t="s">
        <v>1032</v>
      </c>
      <c r="J1883" s="70" t="s">
        <v>1032</v>
      </c>
      <c r="K1883" s="71" t="s">
        <v>1032</v>
      </c>
      <c r="L1883" s="71" t="s">
        <v>1032</v>
      </c>
      <c r="M1883" s="71" t="s">
        <v>1032</v>
      </c>
      <c r="N1883" s="71" t="s">
        <v>1032</v>
      </c>
      <c r="O1883" s="71" t="s">
        <v>1032</v>
      </c>
      <c r="P1883" s="64" t="s">
        <v>1032</v>
      </c>
      <c r="Q1883" s="69" t="s">
        <v>1032</v>
      </c>
      <c r="R1883" s="70" t="s">
        <v>1032</v>
      </c>
      <c r="S1883" s="71" t="s">
        <v>1032</v>
      </c>
      <c r="T1883" s="71" t="s">
        <v>1032</v>
      </c>
      <c r="U1883" s="71" t="s">
        <v>1032</v>
      </c>
      <c r="V1883" s="71" t="s">
        <v>1032</v>
      </c>
      <c r="W1883" s="71" t="s">
        <v>1032</v>
      </c>
      <c r="X1883" s="64" t="s">
        <v>1032</v>
      </c>
      <c r="Y1883" s="69" t="s">
        <v>1032</v>
      </c>
      <c r="Z1883" s="70" t="s">
        <v>1032</v>
      </c>
      <c r="AA1883" s="71" t="s">
        <v>1032</v>
      </c>
      <c r="AB1883" s="71" t="s">
        <v>1032</v>
      </c>
      <c r="AC1883" s="71" t="s">
        <v>1032</v>
      </c>
      <c r="AD1883" s="71" t="s">
        <v>1032</v>
      </c>
      <c r="AE1883" s="71" t="s">
        <v>1032</v>
      </c>
      <c r="AF1883" s="64" t="s">
        <v>1032</v>
      </c>
      <c r="AG1883" s="69" t="s">
        <v>1032</v>
      </c>
      <c r="AH1883" s="70">
        <v>2</v>
      </c>
      <c r="AI1883" s="71">
        <v>1</v>
      </c>
      <c r="AJ1883" s="71">
        <v>2</v>
      </c>
      <c r="AK1883" s="71">
        <v>2</v>
      </c>
      <c r="AL1883" s="71">
        <v>3</v>
      </c>
      <c r="AM1883" s="64">
        <v>1</v>
      </c>
      <c r="AN1883" s="69">
        <v>11</v>
      </c>
      <c r="AO1883" s="70">
        <v>9</v>
      </c>
      <c r="AP1883" s="71">
        <v>2</v>
      </c>
      <c r="AQ1883" s="71" t="s">
        <v>1032</v>
      </c>
      <c r="AR1883" s="71" t="s">
        <v>1032</v>
      </c>
      <c r="AS1883" s="71">
        <v>2</v>
      </c>
      <c r="AT1883" s="64">
        <v>1</v>
      </c>
      <c r="AU1883" s="69">
        <v>14</v>
      </c>
    </row>
    <row r="1884" spans="1:47" x14ac:dyDescent="0.3">
      <c r="A1884" s="62" t="s">
        <v>36</v>
      </c>
      <c r="B1884" s="70" t="s">
        <v>1032</v>
      </c>
      <c r="C1884" s="71" t="s">
        <v>1032</v>
      </c>
      <c r="D1884" s="71" t="s">
        <v>1032</v>
      </c>
      <c r="E1884" s="71" t="s">
        <v>1032</v>
      </c>
      <c r="F1884" s="71" t="s">
        <v>1032</v>
      </c>
      <c r="G1884" s="71" t="s">
        <v>1032</v>
      </c>
      <c r="H1884" s="64" t="s">
        <v>1032</v>
      </c>
      <c r="I1884" s="69" t="s">
        <v>1032</v>
      </c>
      <c r="J1884" s="70" t="s">
        <v>1032</v>
      </c>
      <c r="K1884" s="71" t="s">
        <v>1032</v>
      </c>
      <c r="L1884" s="71" t="s">
        <v>1032</v>
      </c>
      <c r="M1884" s="71" t="s">
        <v>1032</v>
      </c>
      <c r="N1884" s="71" t="s">
        <v>1032</v>
      </c>
      <c r="O1884" s="71" t="s">
        <v>1032</v>
      </c>
      <c r="P1884" s="64" t="s">
        <v>1032</v>
      </c>
      <c r="Q1884" s="69" t="s">
        <v>1032</v>
      </c>
      <c r="R1884" s="70" t="s">
        <v>1032</v>
      </c>
      <c r="S1884" s="71" t="s">
        <v>1032</v>
      </c>
      <c r="T1884" s="71" t="s">
        <v>1032</v>
      </c>
      <c r="U1884" s="71" t="s">
        <v>1032</v>
      </c>
      <c r="V1884" s="71" t="s">
        <v>1032</v>
      </c>
      <c r="W1884" s="71" t="s">
        <v>1032</v>
      </c>
      <c r="X1884" s="64" t="s">
        <v>1032</v>
      </c>
      <c r="Y1884" s="69" t="s">
        <v>1032</v>
      </c>
      <c r="Z1884" s="70" t="s">
        <v>1032</v>
      </c>
      <c r="AA1884" s="71" t="s">
        <v>1032</v>
      </c>
      <c r="AB1884" s="71" t="s">
        <v>1032</v>
      </c>
      <c r="AC1884" s="71" t="s">
        <v>1032</v>
      </c>
      <c r="AD1884" s="71" t="s">
        <v>1032</v>
      </c>
      <c r="AE1884" s="71" t="s">
        <v>1032</v>
      </c>
      <c r="AF1884" s="64" t="s">
        <v>1032</v>
      </c>
      <c r="AG1884" s="69" t="s">
        <v>1032</v>
      </c>
      <c r="AH1884" s="70" t="s">
        <v>1032</v>
      </c>
      <c r="AI1884" s="71" t="s">
        <v>1032</v>
      </c>
      <c r="AJ1884" s="71">
        <v>1</v>
      </c>
      <c r="AK1884" s="71" t="s">
        <v>1032</v>
      </c>
      <c r="AL1884" s="71" t="s">
        <v>1032</v>
      </c>
      <c r="AM1884" s="64" t="s">
        <v>1032</v>
      </c>
      <c r="AN1884" s="69">
        <v>1</v>
      </c>
      <c r="AO1884" s="70" t="s">
        <v>1032</v>
      </c>
      <c r="AP1884" s="71" t="s">
        <v>1032</v>
      </c>
      <c r="AQ1884" s="71" t="s">
        <v>1032</v>
      </c>
      <c r="AR1884" s="71" t="s">
        <v>1032</v>
      </c>
      <c r="AS1884" s="71" t="s">
        <v>1032</v>
      </c>
      <c r="AT1884" s="64" t="s">
        <v>1032</v>
      </c>
      <c r="AU1884" s="69" t="s">
        <v>1032</v>
      </c>
    </row>
    <row r="1885" spans="1:47" x14ac:dyDescent="0.3">
      <c r="A1885" s="62" t="s">
        <v>38</v>
      </c>
      <c r="B1885" s="70" t="s">
        <v>1032</v>
      </c>
      <c r="C1885" s="71" t="s">
        <v>1032</v>
      </c>
      <c r="D1885" s="71" t="s">
        <v>1032</v>
      </c>
      <c r="E1885" s="71" t="s">
        <v>1032</v>
      </c>
      <c r="F1885" s="71" t="s">
        <v>1032</v>
      </c>
      <c r="G1885" s="71" t="s">
        <v>1032</v>
      </c>
      <c r="H1885" s="64" t="s">
        <v>1032</v>
      </c>
      <c r="I1885" s="69" t="s">
        <v>1032</v>
      </c>
      <c r="J1885" s="70" t="s">
        <v>1032</v>
      </c>
      <c r="K1885" s="71" t="s">
        <v>1032</v>
      </c>
      <c r="L1885" s="71" t="s">
        <v>1032</v>
      </c>
      <c r="M1885" s="71" t="s">
        <v>1032</v>
      </c>
      <c r="N1885" s="71" t="s">
        <v>1032</v>
      </c>
      <c r="O1885" s="71" t="s">
        <v>1032</v>
      </c>
      <c r="P1885" s="64" t="s">
        <v>1032</v>
      </c>
      <c r="Q1885" s="69" t="s">
        <v>1032</v>
      </c>
      <c r="R1885" s="70" t="s">
        <v>1032</v>
      </c>
      <c r="S1885" s="71" t="s">
        <v>1032</v>
      </c>
      <c r="T1885" s="71" t="s">
        <v>1032</v>
      </c>
      <c r="U1885" s="71" t="s">
        <v>1032</v>
      </c>
      <c r="V1885" s="71" t="s">
        <v>1032</v>
      </c>
      <c r="W1885" s="71" t="s">
        <v>1032</v>
      </c>
      <c r="X1885" s="64" t="s">
        <v>1032</v>
      </c>
      <c r="Y1885" s="69" t="s">
        <v>1032</v>
      </c>
      <c r="Z1885" s="70" t="s">
        <v>1032</v>
      </c>
      <c r="AA1885" s="71" t="s">
        <v>1032</v>
      </c>
      <c r="AB1885" s="71" t="s">
        <v>1032</v>
      </c>
      <c r="AC1885" s="71" t="s">
        <v>1032</v>
      </c>
      <c r="AD1885" s="71" t="s">
        <v>1032</v>
      </c>
      <c r="AE1885" s="71" t="s">
        <v>1032</v>
      </c>
      <c r="AF1885" s="64" t="s">
        <v>1032</v>
      </c>
      <c r="AG1885" s="69" t="s">
        <v>1032</v>
      </c>
      <c r="AH1885" s="70" t="s">
        <v>1032</v>
      </c>
      <c r="AI1885" s="71" t="s">
        <v>1032</v>
      </c>
      <c r="AJ1885" s="71" t="s">
        <v>1032</v>
      </c>
      <c r="AK1885" s="71" t="s">
        <v>1032</v>
      </c>
      <c r="AL1885" s="71">
        <v>2</v>
      </c>
      <c r="AM1885" s="64" t="s">
        <v>1032</v>
      </c>
      <c r="AN1885" s="69">
        <v>2</v>
      </c>
      <c r="AO1885" s="70" t="s">
        <v>1032</v>
      </c>
      <c r="AP1885" s="71" t="s">
        <v>1032</v>
      </c>
      <c r="AQ1885" s="71" t="s">
        <v>1032</v>
      </c>
      <c r="AR1885" s="71" t="s">
        <v>1032</v>
      </c>
      <c r="AS1885" s="71" t="s">
        <v>1032</v>
      </c>
      <c r="AT1885" s="64" t="s">
        <v>1032</v>
      </c>
      <c r="AU1885" s="69" t="s">
        <v>1032</v>
      </c>
    </row>
    <row r="1886" spans="1:47" x14ac:dyDescent="0.3">
      <c r="A1886" s="62" t="s">
        <v>39</v>
      </c>
      <c r="B1886" s="70" t="s">
        <v>1032</v>
      </c>
      <c r="C1886" s="71" t="s">
        <v>1032</v>
      </c>
      <c r="D1886" s="71" t="s">
        <v>1032</v>
      </c>
      <c r="E1886" s="71" t="s">
        <v>1032</v>
      </c>
      <c r="F1886" s="71" t="s">
        <v>1032</v>
      </c>
      <c r="G1886" s="71" t="s">
        <v>1032</v>
      </c>
      <c r="H1886" s="64" t="s">
        <v>1032</v>
      </c>
      <c r="I1886" s="69" t="s">
        <v>1032</v>
      </c>
      <c r="J1886" s="70" t="s">
        <v>1032</v>
      </c>
      <c r="K1886" s="71" t="s">
        <v>1032</v>
      </c>
      <c r="L1886" s="71" t="s">
        <v>1032</v>
      </c>
      <c r="M1886" s="71" t="s">
        <v>1032</v>
      </c>
      <c r="N1886" s="71" t="s">
        <v>1032</v>
      </c>
      <c r="O1886" s="71" t="s">
        <v>1032</v>
      </c>
      <c r="P1886" s="64" t="s">
        <v>1032</v>
      </c>
      <c r="Q1886" s="69" t="s">
        <v>1032</v>
      </c>
      <c r="R1886" s="70" t="s">
        <v>1032</v>
      </c>
      <c r="S1886" s="71" t="s">
        <v>1032</v>
      </c>
      <c r="T1886" s="71" t="s">
        <v>1032</v>
      </c>
      <c r="U1886" s="71" t="s">
        <v>1032</v>
      </c>
      <c r="V1886" s="71" t="s">
        <v>1032</v>
      </c>
      <c r="W1886" s="71" t="s">
        <v>1032</v>
      </c>
      <c r="X1886" s="64" t="s">
        <v>1032</v>
      </c>
      <c r="Y1886" s="69" t="s">
        <v>1032</v>
      </c>
      <c r="Z1886" s="70" t="s">
        <v>1032</v>
      </c>
      <c r="AA1886" s="71" t="s">
        <v>1032</v>
      </c>
      <c r="AB1886" s="71" t="s">
        <v>1032</v>
      </c>
      <c r="AC1886" s="71" t="s">
        <v>1032</v>
      </c>
      <c r="AD1886" s="71" t="s">
        <v>1032</v>
      </c>
      <c r="AE1886" s="71" t="s">
        <v>1032</v>
      </c>
      <c r="AF1886" s="64" t="s">
        <v>1032</v>
      </c>
      <c r="AG1886" s="69" t="s">
        <v>1032</v>
      </c>
      <c r="AH1886" s="70" t="s">
        <v>1032</v>
      </c>
      <c r="AI1886" s="71" t="s">
        <v>1032</v>
      </c>
      <c r="AJ1886" s="71" t="s">
        <v>1032</v>
      </c>
      <c r="AK1886" s="71" t="s">
        <v>1032</v>
      </c>
      <c r="AL1886" s="71" t="s">
        <v>1032</v>
      </c>
      <c r="AM1886" s="64" t="s">
        <v>1032</v>
      </c>
      <c r="AN1886" s="69" t="s">
        <v>1032</v>
      </c>
      <c r="AO1886" s="70" t="s">
        <v>1032</v>
      </c>
      <c r="AP1886" s="71" t="s">
        <v>1032</v>
      </c>
      <c r="AQ1886" s="71">
        <v>1</v>
      </c>
      <c r="AR1886" s="71" t="s">
        <v>1032</v>
      </c>
      <c r="AS1886" s="71" t="s">
        <v>1032</v>
      </c>
      <c r="AT1886" s="64">
        <v>2</v>
      </c>
      <c r="AU1886" s="69">
        <v>3</v>
      </c>
    </row>
    <row r="1887" spans="1:47" x14ac:dyDescent="0.3">
      <c r="A1887" s="62" t="s">
        <v>40</v>
      </c>
      <c r="B1887" s="70" t="s">
        <v>1032</v>
      </c>
      <c r="C1887" s="71" t="s">
        <v>1032</v>
      </c>
      <c r="D1887" s="71" t="s">
        <v>1032</v>
      </c>
      <c r="E1887" s="71" t="s">
        <v>1032</v>
      </c>
      <c r="F1887" s="71" t="s">
        <v>1032</v>
      </c>
      <c r="G1887" s="71" t="s">
        <v>1032</v>
      </c>
      <c r="H1887" s="64" t="s">
        <v>1032</v>
      </c>
      <c r="I1887" s="69" t="s">
        <v>1032</v>
      </c>
      <c r="J1887" s="70" t="s">
        <v>1032</v>
      </c>
      <c r="K1887" s="71" t="s">
        <v>1032</v>
      </c>
      <c r="L1887" s="71" t="s">
        <v>1032</v>
      </c>
      <c r="M1887" s="71" t="s">
        <v>1032</v>
      </c>
      <c r="N1887" s="71" t="s">
        <v>1032</v>
      </c>
      <c r="O1887" s="71" t="s">
        <v>1032</v>
      </c>
      <c r="P1887" s="64" t="s">
        <v>1032</v>
      </c>
      <c r="Q1887" s="69" t="s">
        <v>1032</v>
      </c>
      <c r="R1887" s="70" t="s">
        <v>1032</v>
      </c>
      <c r="S1887" s="71" t="s">
        <v>1032</v>
      </c>
      <c r="T1887" s="71" t="s">
        <v>1032</v>
      </c>
      <c r="U1887" s="71" t="s">
        <v>1032</v>
      </c>
      <c r="V1887" s="71" t="s">
        <v>1032</v>
      </c>
      <c r="W1887" s="71" t="s">
        <v>1032</v>
      </c>
      <c r="X1887" s="64" t="s">
        <v>1032</v>
      </c>
      <c r="Y1887" s="69" t="s">
        <v>1032</v>
      </c>
      <c r="Z1887" s="70" t="s">
        <v>1032</v>
      </c>
      <c r="AA1887" s="71" t="s">
        <v>1032</v>
      </c>
      <c r="AB1887" s="71" t="s">
        <v>1032</v>
      </c>
      <c r="AC1887" s="71" t="s">
        <v>1032</v>
      </c>
      <c r="AD1887" s="71" t="s">
        <v>1032</v>
      </c>
      <c r="AE1887" s="71" t="s">
        <v>1032</v>
      </c>
      <c r="AF1887" s="64" t="s">
        <v>1032</v>
      </c>
      <c r="AG1887" s="69" t="s">
        <v>1032</v>
      </c>
      <c r="AH1887" s="70" t="s">
        <v>1032</v>
      </c>
      <c r="AI1887" s="71" t="s">
        <v>1032</v>
      </c>
      <c r="AJ1887" s="71" t="s">
        <v>1032</v>
      </c>
      <c r="AK1887" s="71">
        <v>1</v>
      </c>
      <c r="AL1887" s="71" t="s">
        <v>1032</v>
      </c>
      <c r="AM1887" s="64" t="s">
        <v>1032</v>
      </c>
      <c r="AN1887" s="69">
        <v>1</v>
      </c>
      <c r="AO1887" s="70">
        <v>2</v>
      </c>
      <c r="AP1887" s="71" t="s">
        <v>1032</v>
      </c>
      <c r="AQ1887" s="71" t="s">
        <v>1032</v>
      </c>
      <c r="AR1887" s="71" t="s">
        <v>1032</v>
      </c>
      <c r="AS1887" s="71" t="s">
        <v>1032</v>
      </c>
      <c r="AT1887" s="64">
        <v>2</v>
      </c>
      <c r="AU1887" s="69">
        <v>4</v>
      </c>
    </row>
    <row r="1888" spans="1:47" x14ac:dyDescent="0.3">
      <c r="A1888" s="62" t="s">
        <v>46</v>
      </c>
      <c r="B1888" s="70" t="s">
        <v>1032</v>
      </c>
      <c r="C1888" s="71" t="s">
        <v>1032</v>
      </c>
      <c r="D1888" s="71" t="s">
        <v>1032</v>
      </c>
      <c r="E1888" s="71" t="s">
        <v>1032</v>
      </c>
      <c r="F1888" s="71" t="s">
        <v>1032</v>
      </c>
      <c r="G1888" s="71" t="s">
        <v>1032</v>
      </c>
      <c r="H1888" s="64" t="s">
        <v>1032</v>
      </c>
      <c r="I1888" s="69" t="s">
        <v>1032</v>
      </c>
      <c r="J1888" s="70" t="s">
        <v>1032</v>
      </c>
      <c r="K1888" s="71" t="s">
        <v>1032</v>
      </c>
      <c r="L1888" s="71" t="s">
        <v>1032</v>
      </c>
      <c r="M1888" s="71" t="s">
        <v>1032</v>
      </c>
      <c r="N1888" s="71" t="s">
        <v>1032</v>
      </c>
      <c r="O1888" s="71" t="s">
        <v>1032</v>
      </c>
      <c r="P1888" s="64" t="s">
        <v>1032</v>
      </c>
      <c r="Q1888" s="69" t="s">
        <v>1032</v>
      </c>
      <c r="R1888" s="70" t="s">
        <v>1032</v>
      </c>
      <c r="S1888" s="71" t="s">
        <v>1032</v>
      </c>
      <c r="T1888" s="71" t="s">
        <v>1032</v>
      </c>
      <c r="U1888" s="71" t="s">
        <v>1032</v>
      </c>
      <c r="V1888" s="71" t="s">
        <v>1032</v>
      </c>
      <c r="W1888" s="71" t="s">
        <v>1032</v>
      </c>
      <c r="X1888" s="64" t="s">
        <v>1032</v>
      </c>
      <c r="Y1888" s="69" t="s">
        <v>1032</v>
      </c>
      <c r="Z1888" s="70" t="s">
        <v>1032</v>
      </c>
      <c r="AA1888" s="71" t="s">
        <v>1032</v>
      </c>
      <c r="AB1888" s="71" t="s">
        <v>1032</v>
      </c>
      <c r="AC1888" s="71" t="s">
        <v>1032</v>
      </c>
      <c r="AD1888" s="71" t="s">
        <v>1032</v>
      </c>
      <c r="AE1888" s="71" t="s">
        <v>1032</v>
      </c>
      <c r="AF1888" s="64" t="s">
        <v>1032</v>
      </c>
      <c r="AG1888" s="69" t="s">
        <v>1032</v>
      </c>
      <c r="AH1888" s="70" t="s">
        <v>1032</v>
      </c>
      <c r="AI1888" s="71" t="s">
        <v>1032</v>
      </c>
      <c r="AJ1888" s="71" t="s">
        <v>1032</v>
      </c>
      <c r="AK1888" s="71" t="s">
        <v>1032</v>
      </c>
      <c r="AL1888" s="71" t="s">
        <v>1032</v>
      </c>
      <c r="AM1888" s="64" t="s">
        <v>1032</v>
      </c>
      <c r="AN1888" s="69" t="s">
        <v>1032</v>
      </c>
      <c r="AO1888" s="70">
        <v>1</v>
      </c>
      <c r="AP1888" s="71" t="s">
        <v>1032</v>
      </c>
      <c r="AQ1888" s="71" t="s">
        <v>1032</v>
      </c>
      <c r="AR1888" s="71" t="s">
        <v>1032</v>
      </c>
      <c r="AS1888" s="71" t="s">
        <v>1032</v>
      </c>
      <c r="AT1888" s="64" t="s">
        <v>1032</v>
      </c>
      <c r="AU1888" s="69">
        <v>1</v>
      </c>
    </row>
    <row r="1889" spans="1:47" x14ac:dyDescent="0.3">
      <c r="A1889" s="62" t="s">
        <v>50</v>
      </c>
      <c r="B1889" s="70" t="s">
        <v>1032</v>
      </c>
      <c r="C1889" s="71" t="s">
        <v>1032</v>
      </c>
      <c r="D1889" s="71" t="s">
        <v>1032</v>
      </c>
      <c r="E1889" s="71" t="s">
        <v>1032</v>
      </c>
      <c r="F1889" s="71" t="s">
        <v>1032</v>
      </c>
      <c r="G1889" s="71" t="s">
        <v>1032</v>
      </c>
      <c r="H1889" s="64" t="s">
        <v>1032</v>
      </c>
      <c r="I1889" s="69" t="s">
        <v>1032</v>
      </c>
      <c r="J1889" s="70" t="s">
        <v>1032</v>
      </c>
      <c r="K1889" s="71" t="s">
        <v>1032</v>
      </c>
      <c r="L1889" s="71" t="s">
        <v>1032</v>
      </c>
      <c r="M1889" s="71" t="s">
        <v>1032</v>
      </c>
      <c r="N1889" s="71" t="s">
        <v>1032</v>
      </c>
      <c r="O1889" s="71" t="s">
        <v>1032</v>
      </c>
      <c r="P1889" s="64" t="s">
        <v>1032</v>
      </c>
      <c r="Q1889" s="69" t="s">
        <v>1032</v>
      </c>
      <c r="R1889" s="70" t="s">
        <v>1032</v>
      </c>
      <c r="S1889" s="71" t="s">
        <v>1032</v>
      </c>
      <c r="T1889" s="71" t="s">
        <v>1032</v>
      </c>
      <c r="U1889" s="71" t="s">
        <v>1032</v>
      </c>
      <c r="V1889" s="71" t="s">
        <v>1032</v>
      </c>
      <c r="W1889" s="71" t="s">
        <v>1032</v>
      </c>
      <c r="X1889" s="64" t="s">
        <v>1032</v>
      </c>
      <c r="Y1889" s="69" t="s">
        <v>1032</v>
      </c>
      <c r="Z1889" s="70" t="s">
        <v>1032</v>
      </c>
      <c r="AA1889" s="71" t="s">
        <v>1032</v>
      </c>
      <c r="AB1889" s="71" t="s">
        <v>1032</v>
      </c>
      <c r="AC1889" s="71" t="s">
        <v>1032</v>
      </c>
      <c r="AD1889" s="71" t="s">
        <v>1032</v>
      </c>
      <c r="AE1889" s="71" t="s">
        <v>1032</v>
      </c>
      <c r="AF1889" s="64" t="s">
        <v>1032</v>
      </c>
      <c r="AG1889" s="69" t="s">
        <v>1032</v>
      </c>
      <c r="AH1889" s="70">
        <v>5</v>
      </c>
      <c r="AI1889" s="71">
        <v>2</v>
      </c>
      <c r="AJ1889" s="71">
        <v>7</v>
      </c>
      <c r="AK1889" s="71">
        <v>21</v>
      </c>
      <c r="AL1889" s="71">
        <v>5</v>
      </c>
      <c r="AM1889" s="64">
        <v>3</v>
      </c>
      <c r="AN1889" s="69">
        <v>43</v>
      </c>
      <c r="AO1889" s="70">
        <v>9</v>
      </c>
      <c r="AP1889" s="71">
        <v>3</v>
      </c>
      <c r="AQ1889" s="71" t="s">
        <v>1032</v>
      </c>
      <c r="AR1889" s="71">
        <v>4</v>
      </c>
      <c r="AS1889" s="71">
        <v>15</v>
      </c>
      <c r="AT1889" s="64">
        <v>3</v>
      </c>
      <c r="AU1889" s="69">
        <v>34</v>
      </c>
    </row>
    <row r="1890" spans="1:47" x14ac:dyDescent="0.3">
      <c r="A1890" s="62" t="s">
        <v>53</v>
      </c>
      <c r="B1890" s="70" t="s">
        <v>1032</v>
      </c>
      <c r="C1890" s="71" t="s">
        <v>1032</v>
      </c>
      <c r="D1890" s="71" t="s">
        <v>1032</v>
      </c>
      <c r="E1890" s="71" t="s">
        <v>1032</v>
      </c>
      <c r="F1890" s="71" t="s">
        <v>1032</v>
      </c>
      <c r="G1890" s="71" t="s">
        <v>1032</v>
      </c>
      <c r="H1890" s="64" t="s">
        <v>1032</v>
      </c>
      <c r="I1890" s="69" t="s">
        <v>1032</v>
      </c>
      <c r="J1890" s="70" t="s">
        <v>1032</v>
      </c>
      <c r="K1890" s="71" t="s">
        <v>1032</v>
      </c>
      <c r="L1890" s="71" t="s">
        <v>1032</v>
      </c>
      <c r="M1890" s="71" t="s">
        <v>1032</v>
      </c>
      <c r="N1890" s="71" t="s">
        <v>1032</v>
      </c>
      <c r="O1890" s="71" t="s">
        <v>1032</v>
      </c>
      <c r="P1890" s="64" t="s">
        <v>1032</v>
      </c>
      <c r="Q1890" s="69" t="s">
        <v>1032</v>
      </c>
      <c r="R1890" s="70" t="s">
        <v>1032</v>
      </c>
      <c r="S1890" s="71" t="s">
        <v>1032</v>
      </c>
      <c r="T1890" s="71" t="s">
        <v>1032</v>
      </c>
      <c r="U1890" s="71" t="s">
        <v>1032</v>
      </c>
      <c r="V1890" s="71" t="s">
        <v>1032</v>
      </c>
      <c r="W1890" s="71" t="s">
        <v>1032</v>
      </c>
      <c r="X1890" s="64" t="s">
        <v>1032</v>
      </c>
      <c r="Y1890" s="69" t="s">
        <v>1032</v>
      </c>
      <c r="Z1890" s="70" t="s">
        <v>1032</v>
      </c>
      <c r="AA1890" s="71" t="s">
        <v>1032</v>
      </c>
      <c r="AB1890" s="71" t="s">
        <v>1032</v>
      </c>
      <c r="AC1890" s="71" t="s">
        <v>1032</v>
      </c>
      <c r="AD1890" s="71" t="s">
        <v>1032</v>
      </c>
      <c r="AE1890" s="71" t="s">
        <v>1032</v>
      </c>
      <c r="AF1890" s="64" t="s">
        <v>1032</v>
      </c>
      <c r="AG1890" s="69" t="s">
        <v>1032</v>
      </c>
      <c r="AH1890" s="70" t="s">
        <v>1032</v>
      </c>
      <c r="AI1890" s="71" t="s">
        <v>1032</v>
      </c>
      <c r="AJ1890" s="71" t="s">
        <v>1032</v>
      </c>
      <c r="AK1890" s="71" t="s">
        <v>1032</v>
      </c>
      <c r="AL1890" s="71" t="s">
        <v>1032</v>
      </c>
      <c r="AM1890" s="64" t="s">
        <v>1032</v>
      </c>
      <c r="AN1890" s="69" t="s">
        <v>1032</v>
      </c>
      <c r="AO1890" s="70">
        <v>6</v>
      </c>
      <c r="AP1890" s="71">
        <v>1</v>
      </c>
      <c r="AQ1890" s="71">
        <v>4</v>
      </c>
      <c r="AR1890" s="71">
        <v>5</v>
      </c>
      <c r="AS1890" s="71">
        <v>1</v>
      </c>
      <c r="AT1890" s="64">
        <v>15</v>
      </c>
      <c r="AU1890" s="69">
        <v>32</v>
      </c>
    </row>
    <row r="1891" spans="1:47" x14ac:dyDescent="0.3">
      <c r="A1891" s="62" t="s">
        <v>58</v>
      </c>
      <c r="B1891" s="70" t="s">
        <v>1032</v>
      </c>
      <c r="C1891" s="71" t="s">
        <v>1032</v>
      </c>
      <c r="D1891" s="71" t="s">
        <v>1032</v>
      </c>
      <c r="E1891" s="71" t="s">
        <v>1032</v>
      </c>
      <c r="F1891" s="71" t="s">
        <v>1032</v>
      </c>
      <c r="G1891" s="71" t="s">
        <v>1032</v>
      </c>
      <c r="H1891" s="64" t="s">
        <v>1032</v>
      </c>
      <c r="I1891" s="69" t="s">
        <v>1032</v>
      </c>
      <c r="J1891" s="70" t="s">
        <v>1032</v>
      </c>
      <c r="K1891" s="71" t="s">
        <v>1032</v>
      </c>
      <c r="L1891" s="71" t="s">
        <v>1032</v>
      </c>
      <c r="M1891" s="71" t="s">
        <v>1032</v>
      </c>
      <c r="N1891" s="71" t="s">
        <v>1032</v>
      </c>
      <c r="O1891" s="71" t="s">
        <v>1032</v>
      </c>
      <c r="P1891" s="64" t="s">
        <v>1032</v>
      </c>
      <c r="Q1891" s="69" t="s">
        <v>1032</v>
      </c>
      <c r="R1891" s="70" t="s">
        <v>1032</v>
      </c>
      <c r="S1891" s="71" t="s">
        <v>1032</v>
      </c>
      <c r="T1891" s="71" t="s">
        <v>1032</v>
      </c>
      <c r="U1891" s="71" t="s">
        <v>1032</v>
      </c>
      <c r="V1891" s="71" t="s">
        <v>1032</v>
      </c>
      <c r="W1891" s="71" t="s">
        <v>1032</v>
      </c>
      <c r="X1891" s="64" t="s">
        <v>1032</v>
      </c>
      <c r="Y1891" s="69" t="s">
        <v>1032</v>
      </c>
      <c r="Z1891" s="70" t="s">
        <v>1032</v>
      </c>
      <c r="AA1891" s="71" t="s">
        <v>1032</v>
      </c>
      <c r="AB1891" s="71" t="s">
        <v>1032</v>
      </c>
      <c r="AC1891" s="71" t="s">
        <v>1032</v>
      </c>
      <c r="AD1891" s="71" t="s">
        <v>1032</v>
      </c>
      <c r="AE1891" s="71" t="s">
        <v>1032</v>
      </c>
      <c r="AF1891" s="64" t="s">
        <v>1032</v>
      </c>
      <c r="AG1891" s="69" t="s">
        <v>1032</v>
      </c>
      <c r="AH1891" s="70" t="s">
        <v>1032</v>
      </c>
      <c r="AI1891" s="71" t="s">
        <v>1032</v>
      </c>
      <c r="AJ1891" s="71" t="s">
        <v>1032</v>
      </c>
      <c r="AK1891" s="71" t="s">
        <v>1032</v>
      </c>
      <c r="AL1891" s="71" t="s">
        <v>1032</v>
      </c>
      <c r="AM1891" s="64">
        <v>1</v>
      </c>
      <c r="AN1891" s="69">
        <v>1</v>
      </c>
      <c r="AO1891" s="70" t="s">
        <v>1032</v>
      </c>
      <c r="AP1891" s="71" t="s">
        <v>1032</v>
      </c>
      <c r="AQ1891" s="71" t="s">
        <v>1032</v>
      </c>
      <c r="AR1891" s="71" t="s">
        <v>1032</v>
      </c>
      <c r="AS1891" s="71" t="s">
        <v>1032</v>
      </c>
      <c r="AT1891" s="64" t="s">
        <v>1032</v>
      </c>
      <c r="AU1891" s="69" t="s">
        <v>1032</v>
      </c>
    </row>
    <row r="1892" spans="1:47" x14ac:dyDescent="0.3">
      <c r="A1892" s="62" t="s">
        <v>60</v>
      </c>
      <c r="B1892" s="70" t="s">
        <v>1032</v>
      </c>
      <c r="C1892" s="71" t="s">
        <v>1032</v>
      </c>
      <c r="D1892" s="71" t="s">
        <v>1032</v>
      </c>
      <c r="E1892" s="71" t="s">
        <v>1032</v>
      </c>
      <c r="F1892" s="71" t="s">
        <v>1032</v>
      </c>
      <c r="G1892" s="71" t="s">
        <v>1032</v>
      </c>
      <c r="H1892" s="64" t="s">
        <v>1032</v>
      </c>
      <c r="I1892" s="69" t="s">
        <v>1032</v>
      </c>
      <c r="J1892" s="70" t="s">
        <v>1032</v>
      </c>
      <c r="K1892" s="71" t="s">
        <v>1032</v>
      </c>
      <c r="L1892" s="71" t="s">
        <v>1032</v>
      </c>
      <c r="M1892" s="71" t="s">
        <v>1032</v>
      </c>
      <c r="N1892" s="71" t="s">
        <v>1032</v>
      </c>
      <c r="O1892" s="71" t="s">
        <v>1032</v>
      </c>
      <c r="P1892" s="64" t="s">
        <v>1032</v>
      </c>
      <c r="Q1892" s="69" t="s">
        <v>1032</v>
      </c>
      <c r="R1892" s="70" t="s">
        <v>1032</v>
      </c>
      <c r="S1892" s="71" t="s">
        <v>1032</v>
      </c>
      <c r="T1892" s="71" t="s">
        <v>1032</v>
      </c>
      <c r="U1892" s="71" t="s">
        <v>1032</v>
      </c>
      <c r="V1892" s="71" t="s">
        <v>1032</v>
      </c>
      <c r="W1892" s="71" t="s">
        <v>1032</v>
      </c>
      <c r="X1892" s="64" t="s">
        <v>1032</v>
      </c>
      <c r="Y1892" s="69" t="s">
        <v>1032</v>
      </c>
      <c r="Z1892" s="70" t="s">
        <v>1032</v>
      </c>
      <c r="AA1892" s="71" t="s">
        <v>1032</v>
      </c>
      <c r="AB1892" s="71" t="s">
        <v>1032</v>
      </c>
      <c r="AC1892" s="71" t="s">
        <v>1032</v>
      </c>
      <c r="AD1892" s="71" t="s">
        <v>1032</v>
      </c>
      <c r="AE1892" s="71" t="s">
        <v>1032</v>
      </c>
      <c r="AF1892" s="64" t="s">
        <v>1032</v>
      </c>
      <c r="AG1892" s="69" t="s">
        <v>1032</v>
      </c>
      <c r="AH1892" s="70">
        <v>1</v>
      </c>
      <c r="AI1892" s="71" t="s">
        <v>1032</v>
      </c>
      <c r="AJ1892" s="71" t="s">
        <v>1032</v>
      </c>
      <c r="AK1892" s="71" t="s">
        <v>1032</v>
      </c>
      <c r="AL1892" s="71" t="s">
        <v>1032</v>
      </c>
      <c r="AM1892" s="64">
        <v>2</v>
      </c>
      <c r="AN1892" s="69">
        <v>3</v>
      </c>
      <c r="AO1892" s="70" t="s">
        <v>1032</v>
      </c>
      <c r="AP1892" s="71" t="s">
        <v>1032</v>
      </c>
      <c r="AQ1892" s="71" t="s">
        <v>1032</v>
      </c>
      <c r="AR1892" s="71">
        <v>1</v>
      </c>
      <c r="AS1892" s="71">
        <v>2</v>
      </c>
      <c r="AT1892" s="64" t="s">
        <v>1032</v>
      </c>
      <c r="AU1892" s="69">
        <v>3</v>
      </c>
    </row>
    <row r="1893" spans="1:47" x14ac:dyDescent="0.3">
      <c r="A1893" s="62" t="s">
        <v>61</v>
      </c>
      <c r="B1893" s="70" t="s">
        <v>1032</v>
      </c>
      <c r="C1893" s="71" t="s">
        <v>1032</v>
      </c>
      <c r="D1893" s="71" t="s">
        <v>1032</v>
      </c>
      <c r="E1893" s="71" t="s">
        <v>1032</v>
      </c>
      <c r="F1893" s="71" t="s">
        <v>1032</v>
      </c>
      <c r="G1893" s="71" t="s">
        <v>1032</v>
      </c>
      <c r="H1893" s="64" t="s">
        <v>1032</v>
      </c>
      <c r="I1893" s="69" t="s">
        <v>1032</v>
      </c>
      <c r="J1893" s="70" t="s">
        <v>1032</v>
      </c>
      <c r="K1893" s="71" t="s">
        <v>1032</v>
      </c>
      <c r="L1893" s="71" t="s">
        <v>1032</v>
      </c>
      <c r="M1893" s="71" t="s">
        <v>1032</v>
      </c>
      <c r="N1893" s="71" t="s">
        <v>1032</v>
      </c>
      <c r="O1893" s="71" t="s">
        <v>1032</v>
      </c>
      <c r="P1893" s="64" t="s">
        <v>1032</v>
      </c>
      <c r="Q1893" s="69" t="s">
        <v>1032</v>
      </c>
      <c r="R1893" s="70" t="s">
        <v>1032</v>
      </c>
      <c r="S1893" s="71" t="s">
        <v>1032</v>
      </c>
      <c r="T1893" s="71" t="s">
        <v>1032</v>
      </c>
      <c r="U1893" s="71" t="s">
        <v>1032</v>
      </c>
      <c r="V1893" s="71" t="s">
        <v>1032</v>
      </c>
      <c r="W1893" s="71" t="s">
        <v>1032</v>
      </c>
      <c r="X1893" s="64" t="s">
        <v>1032</v>
      </c>
      <c r="Y1893" s="69" t="s">
        <v>1032</v>
      </c>
      <c r="Z1893" s="70" t="s">
        <v>1032</v>
      </c>
      <c r="AA1893" s="71" t="s">
        <v>1032</v>
      </c>
      <c r="AB1893" s="71" t="s">
        <v>1032</v>
      </c>
      <c r="AC1893" s="71" t="s">
        <v>1032</v>
      </c>
      <c r="AD1893" s="71" t="s">
        <v>1032</v>
      </c>
      <c r="AE1893" s="71" t="s">
        <v>1032</v>
      </c>
      <c r="AF1893" s="64" t="s">
        <v>1032</v>
      </c>
      <c r="AG1893" s="69" t="s">
        <v>1032</v>
      </c>
      <c r="AH1893" s="70" t="s">
        <v>1032</v>
      </c>
      <c r="AI1893" s="71" t="s">
        <v>1032</v>
      </c>
      <c r="AJ1893" s="71" t="s">
        <v>1032</v>
      </c>
      <c r="AK1893" s="71" t="s">
        <v>1032</v>
      </c>
      <c r="AL1893" s="71" t="s">
        <v>1032</v>
      </c>
      <c r="AM1893" s="64" t="s">
        <v>1032</v>
      </c>
      <c r="AN1893" s="69" t="s">
        <v>1032</v>
      </c>
      <c r="AO1893" s="70">
        <v>3</v>
      </c>
      <c r="AP1893" s="71" t="s">
        <v>1032</v>
      </c>
      <c r="AQ1893" s="71" t="s">
        <v>1032</v>
      </c>
      <c r="AR1893" s="71" t="s">
        <v>1032</v>
      </c>
      <c r="AS1893" s="71" t="s">
        <v>1032</v>
      </c>
      <c r="AT1893" s="64">
        <v>4</v>
      </c>
      <c r="AU1893" s="69">
        <v>7</v>
      </c>
    </row>
    <row r="1894" spans="1:47" x14ac:dyDescent="0.3">
      <c r="A1894" s="62" t="s">
        <v>63</v>
      </c>
      <c r="B1894" s="70" t="s">
        <v>1032</v>
      </c>
      <c r="C1894" s="71" t="s">
        <v>1032</v>
      </c>
      <c r="D1894" s="71" t="s">
        <v>1032</v>
      </c>
      <c r="E1894" s="71" t="s">
        <v>1032</v>
      </c>
      <c r="F1894" s="71" t="s">
        <v>1032</v>
      </c>
      <c r="G1894" s="71" t="s">
        <v>1032</v>
      </c>
      <c r="H1894" s="64" t="s">
        <v>1032</v>
      </c>
      <c r="I1894" s="69" t="s">
        <v>1032</v>
      </c>
      <c r="J1894" s="70" t="s">
        <v>1032</v>
      </c>
      <c r="K1894" s="71" t="s">
        <v>1032</v>
      </c>
      <c r="L1894" s="71" t="s">
        <v>1032</v>
      </c>
      <c r="M1894" s="71" t="s">
        <v>1032</v>
      </c>
      <c r="N1894" s="71" t="s">
        <v>1032</v>
      </c>
      <c r="O1894" s="71" t="s">
        <v>1032</v>
      </c>
      <c r="P1894" s="64" t="s">
        <v>1032</v>
      </c>
      <c r="Q1894" s="69" t="s">
        <v>1032</v>
      </c>
      <c r="R1894" s="70" t="s">
        <v>1032</v>
      </c>
      <c r="S1894" s="71" t="s">
        <v>1032</v>
      </c>
      <c r="T1894" s="71" t="s">
        <v>1032</v>
      </c>
      <c r="U1894" s="71" t="s">
        <v>1032</v>
      </c>
      <c r="V1894" s="71" t="s">
        <v>1032</v>
      </c>
      <c r="W1894" s="71" t="s">
        <v>1032</v>
      </c>
      <c r="X1894" s="64" t="s">
        <v>1032</v>
      </c>
      <c r="Y1894" s="69" t="s">
        <v>1032</v>
      </c>
      <c r="Z1894" s="70" t="s">
        <v>1032</v>
      </c>
      <c r="AA1894" s="71" t="s">
        <v>1032</v>
      </c>
      <c r="AB1894" s="71" t="s">
        <v>1032</v>
      </c>
      <c r="AC1894" s="71" t="s">
        <v>1032</v>
      </c>
      <c r="AD1894" s="71" t="s">
        <v>1032</v>
      </c>
      <c r="AE1894" s="71" t="s">
        <v>1032</v>
      </c>
      <c r="AF1894" s="64" t="s">
        <v>1032</v>
      </c>
      <c r="AG1894" s="69" t="s">
        <v>1032</v>
      </c>
      <c r="AH1894" s="70" t="s">
        <v>1032</v>
      </c>
      <c r="AI1894" s="71" t="s">
        <v>1032</v>
      </c>
      <c r="AJ1894" s="71" t="s">
        <v>1032</v>
      </c>
      <c r="AK1894" s="71" t="s">
        <v>1032</v>
      </c>
      <c r="AL1894" s="71" t="s">
        <v>1032</v>
      </c>
      <c r="AM1894" s="64" t="s">
        <v>1032</v>
      </c>
      <c r="AN1894" s="69" t="s">
        <v>1032</v>
      </c>
      <c r="AO1894" s="70" t="s">
        <v>1032</v>
      </c>
      <c r="AP1894" s="71">
        <v>1</v>
      </c>
      <c r="AQ1894" s="71" t="s">
        <v>1032</v>
      </c>
      <c r="AR1894" s="71">
        <v>1</v>
      </c>
      <c r="AS1894" s="71">
        <v>1</v>
      </c>
      <c r="AT1894" s="64">
        <v>3</v>
      </c>
      <c r="AU1894" s="69">
        <v>6</v>
      </c>
    </row>
    <row r="1895" spans="1:47" x14ac:dyDescent="0.3">
      <c r="A1895" s="62" t="s">
        <v>65</v>
      </c>
      <c r="B1895" s="70" t="s">
        <v>1032</v>
      </c>
      <c r="C1895" s="71" t="s">
        <v>1032</v>
      </c>
      <c r="D1895" s="71" t="s">
        <v>1032</v>
      </c>
      <c r="E1895" s="71" t="s">
        <v>1032</v>
      </c>
      <c r="F1895" s="71" t="s">
        <v>1032</v>
      </c>
      <c r="G1895" s="71" t="s">
        <v>1032</v>
      </c>
      <c r="H1895" s="64" t="s">
        <v>1032</v>
      </c>
      <c r="I1895" s="69" t="s">
        <v>1032</v>
      </c>
      <c r="J1895" s="70" t="s">
        <v>1032</v>
      </c>
      <c r="K1895" s="71" t="s">
        <v>1032</v>
      </c>
      <c r="L1895" s="71" t="s">
        <v>1032</v>
      </c>
      <c r="M1895" s="71" t="s">
        <v>1032</v>
      </c>
      <c r="N1895" s="71" t="s">
        <v>1032</v>
      </c>
      <c r="O1895" s="71" t="s">
        <v>1032</v>
      </c>
      <c r="P1895" s="64" t="s">
        <v>1032</v>
      </c>
      <c r="Q1895" s="69" t="s">
        <v>1032</v>
      </c>
      <c r="R1895" s="70" t="s">
        <v>1032</v>
      </c>
      <c r="S1895" s="71" t="s">
        <v>1032</v>
      </c>
      <c r="T1895" s="71" t="s">
        <v>1032</v>
      </c>
      <c r="U1895" s="71" t="s">
        <v>1032</v>
      </c>
      <c r="V1895" s="71" t="s">
        <v>1032</v>
      </c>
      <c r="W1895" s="71" t="s">
        <v>1032</v>
      </c>
      <c r="X1895" s="64" t="s">
        <v>1032</v>
      </c>
      <c r="Y1895" s="69" t="s">
        <v>1032</v>
      </c>
      <c r="Z1895" s="70" t="s">
        <v>1032</v>
      </c>
      <c r="AA1895" s="71" t="s">
        <v>1032</v>
      </c>
      <c r="AB1895" s="71" t="s">
        <v>1032</v>
      </c>
      <c r="AC1895" s="71" t="s">
        <v>1032</v>
      </c>
      <c r="AD1895" s="71" t="s">
        <v>1032</v>
      </c>
      <c r="AE1895" s="71" t="s">
        <v>1032</v>
      </c>
      <c r="AF1895" s="64" t="s">
        <v>1032</v>
      </c>
      <c r="AG1895" s="69" t="s">
        <v>1032</v>
      </c>
      <c r="AH1895" s="70" t="s">
        <v>1032</v>
      </c>
      <c r="AI1895" s="71" t="s">
        <v>1032</v>
      </c>
      <c r="AJ1895" s="71" t="s">
        <v>1032</v>
      </c>
      <c r="AK1895" s="71" t="s">
        <v>1032</v>
      </c>
      <c r="AL1895" s="71" t="s">
        <v>1032</v>
      </c>
      <c r="AM1895" s="64" t="s">
        <v>1032</v>
      </c>
      <c r="AN1895" s="69" t="s">
        <v>1032</v>
      </c>
      <c r="AO1895" s="70" t="s">
        <v>1032</v>
      </c>
      <c r="AP1895" s="71" t="s">
        <v>1032</v>
      </c>
      <c r="AQ1895" s="71" t="s">
        <v>1032</v>
      </c>
      <c r="AR1895" s="71">
        <v>1</v>
      </c>
      <c r="AS1895" s="71">
        <v>1</v>
      </c>
      <c r="AT1895" s="64" t="s">
        <v>1032</v>
      </c>
      <c r="AU1895" s="69">
        <v>2</v>
      </c>
    </row>
    <row r="1896" spans="1:47" x14ac:dyDescent="0.3">
      <c r="A1896" s="59" t="s">
        <v>416</v>
      </c>
      <c r="B1896" s="70" t="s">
        <v>1032</v>
      </c>
      <c r="C1896" s="71" t="s">
        <v>1032</v>
      </c>
      <c r="D1896" s="71" t="s">
        <v>1032</v>
      </c>
      <c r="E1896" s="71" t="s">
        <v>1032</v>
      </c>
      <c r="F1896" s="71" t="s">
        <v>1032</v>
      </c>
      <c r="G1896" s="71" t="s">
        <v>1032</v>
      </c>
      <c r="H1896" s="64" t="s">
        <v>1032</v>
      </c>
      <c r="I1896" s="69" t="s">
        <v>1032</v>
      </c>
      <c r="J1896" s="70" t="s">
        <v>1032</v>
      </c>
      <c r="K1896" s="71" t="s">
        <v>1032</v>
      </c>
      <c r="L1896" s="71" t="s">
        <v>1032</v>
      </c>
      <c r="M1896" s="71" t="s">
        <v>1032</v>
      </c>
      <c r="N1896" s="71" t="s">
        <v>1032</v>
      </c>
      <c r="O1896" s="71" t="s">
        <v>1032</v>
      </c>
      <c r="P1896" s="64" t="s">
        <v>1032</v>
      </c>
      <c r="Q1896" s="69" t="s">
        <v>1032</v>
      </c>
      <c r="R1896" s="70" t="s">
        <v>1032</v>
      </c>
      <c r="S1896" s="71" t="s">
        <v>1032</v>
      </c>
      <c r="T1896" s="71" t="s">
        <v>1032</v>
      </c>
      <c r="U1896" s="71" t="s">
        <v>1032</v>
      </c>
      <c r="V1896" s="71" t="s">
        <v>1032</v>
      </c>
      <c r="W1896" s="71" t="s">
        <v>1032</v>
      </c>
      <c r="X1896" s="64" t="s">
        <v>1032</v>
      </c>
      <c r="Y1896" s="69" t="s">
        <v>1032</v>
      </c>
      <c r="Z1896" s="70" t="s">
        <v>1032</v>
      </c>
      <c r="AA1896" s="71" t="s">
        <v>1032</v>
      </c>
      <c r="AB1896" s="71" t="s">
        <v>1032</v>
      </c>
      <c r="AC1896" s="71" t="s">
        <v>1032</v>
      </c>
      <c r="AD1896" s="71" t="s">
        <v>1032</v>
      </c>
      <c r="AE1896" s="71" t="s">
        <v>1032</v>
      </c>
      <c r="AF1896" s="64" t="s">
        <v>1032</v>
      </c>
      <c r="AG1896" s="69" t="s">
        <v>1032</v>
      </c>
      <c r="AH1896" s="70" t="s">
        <v>1032</v>
      </c>
      <c r="AI1896" s="71" t="s">
        <v>1032</v>
      </c>
      <c r="AJ1896" s="71" t="s">
        <v>1032</v>
      </c>
      <c r="AK1896" s="71" t="s">
        <v>1032</v>
      </c>
      <c r="AL1896" s="71" t="s">
        <v>1032</v>
      </c>
      <c r="AM1896" s="64" t="s">
        <v>1032</v>
      </c>
      <c r="AN1896" s="69" t="s">
        <v>1032</v>
      </c>
      <c r="AO1896" s="70">
        <v>1</v>
      </c>
      <c r="AP1896" s="71" t="s">
        <v>1032</v>
      </c>
      <c r="AQ1896" s="71" t="s">
        <v>1032</v>
      </c>
      <c r="AR1896" s="71" t="s">
        <v>1032</v>
      </c>
      <c r="AS1896" s="71" t="s">
        <v>1032</v>
      </c>
      <c r="AT1896" s="64" t="s">
        <v>1032</v>
      </c>
      <c r="AU1896" s="69">
        <v>1</v>
      </c>
    </row>
    <row r="1897" spans="1:47" x14ac:dyDescent="0.3">
      <c r="A1897" s="62" t="s">
        <v>28</v>
      </c>
      <c r="B1897" s="70" t="s">
        <v>1032</v>
      </c>
      <c r="C1897" s="71" t="s">
        <v>1032</v>
      </c>
      <c r="D1897" s="71" t="s">
        <v>1032</v>
      </c>
      <c r="E1897" s="71" t="s">
        <v>1032</v>
      </c>
      <c r="F1897" s="71" t="s">
        <v>1032</v>
      </c>
      <c r="G1897" s="71" t="s">
        <v>1032</v>
      </c>
      <c r="H1897" s="64" t="s">
        <v>1032</v>
      </c>
      <c r="I1897" s="69" t="s">
        <v>1032</v>
      </c>
      <c r="J1897" s="70" t="s">
        <v>1032</v>
      </c>
      <c r="K1897" s="71" t="s">
        <v>1032</v>
      </c>
      <c r="L1897" s="71" t="s">
        <v>1032</v>
      </c>
      <c r="M1897" s="71" t="s">
        <v>1032</v>
      </c>
      <c r="N1897" s="71" t="s">
        <v>1032</v>
      </c>
      <c r="O1897" s="71" t="s">
        <v>1032</v>
      </c>
      <c r="P1897" s="64" t="s">
        <v>1032</v>
      </c>
      <c r="Q1897" s="69" t="s">
        <v>1032</v>
      </c>
      <c r="R1897" s="70" t="s">
        <v>1032</v>
      </c>
      <c r="S1897" s="71" t="s">
        <v>1032</v>
      </c>
      <c r="T1897" s="71" t="s">
        <v>1032</v>
      </c>
      <c r="U1897" s="71" t="s">
        <v>1032</v>
      </c>
      <c r="V1897" s="71" t="s">
        <v>1032</v>
      </c>
      <c r="W1897" s="71" t="s">
        <v>1032</v>
      </c>
      <c r="X1897" s="64" t="s">
        <v>1032</v>
      </c>
      <c r="Y1897" s="69" t="s">
        <v>1032</v>
      </c>
      <c r="Z1897" s="70" t="s">
        <v>1032</v>
      </c>
      <c r="AA1897" s="71" t="s">
        <v>1032</v>
      </c>
      <c r="AB1897" s="71" t="s">
        <v>1032</v>
      </c>
      <c r="AC1897" s="71" t="s">
        <v>1032</v>
      </c>
      <c r="AD1897" s="71" t="s">
        <v>1032</v>
      </c>
      <c r="AE1897" s="71" t="s">
        <v>1032</v>
      </c>
      <c r="AF1897" s="64" t="s">
        <v>1032</v>
      </c>
      <c r="AG1897" s="69" t="s">
        <v>1032</v>
      </c>
      <c r="AH1897" s="70" t="s">
        <v>1032</v>
      </c>
      <c r="AI1897" s="71" t="s">
        <v>1032</v>
      </c>
      <c r="AJ1897" s="71" t="s">
        <v>1032</v>
      </c>
      <c r="AK1897" s="71" t="s">
        <v>1032</v>
      </c>
      <c r="AL1897" s="71" t="s">
        <v>1032</v>
      </c>
      <c r="AM1897" s="64" t="s">
        <v>1032</v>
      </c>
      <c r="AN1897" s="69" t="s">
        <v>1032</v>
      </c>
      <c r="AO1897" s="70">
        <v>1</v>
      </c>
      <c r="AP1897" s="71" t="s">
        <v>1032</v>
      </c>
      <c r="AQ1897" s="71" t="s">
        <v>1032</v>
      </c>
      <c r="AR1897" s="71" t="s">
        <v>1032</v>
      </c>
      <c r="AS1897" s="71" t="s">
        <v>1032</v>
      </c>
      <c r="AT1897" s="64" t="s">
        <v>1032</v>
      </c>
      <c r="AU1897" s="69">
        <v>1</v>
      </c>
    </row>
    <row r="1898" spans="1:47" x14ac:dyDescent="0.3">
      <c r="A1898" s="59" t="s">
        <v>417</v>
      </c>
      <c r="B1898" s="70" t="s">
        <v>1032</v>
      </c>
      <c r="C1898" s="71" t="s">
        <v>1032</v>
      </c>
      <c r="D1898" s="71" t="s">
        <v>1032</v>
      </c>
      <c r="E1898" s="71" t="s">
        <v>1032</v>
      </c>
      <c r="F1898" s="71" t="s">
        <v>1032</v>
      </c>
      <c r="G1898" s="71" t="s">
        <v>1032</v>
      </c>
      <c r="H1898" s="64" t="s">
        <v>1032</v>
      </c>
      <c r="I1898" s="69" t="s">
        <v>1032</v>
      </c>
      <c r="J1898" s="70" t="s">
        <v>1032</v>
      </c>
      <c r="K1898" s="71" t="s">
        <v>1032</v>
      </c>
      <c r="L1898" s="71" t="s">
        <v>1032</v>
      </c>
      <c r="M1898" s="71" t="s">
        <v>1032</v>
      </c>
      <c r="N1898" s="71" t="s">
        <v>1032</v>
      </c>
      <c r="O1898" s="71" t="s">
        <v>1032</v>
      </c>
      <c r="P1898" s="64" t="s">
        <v>1032</v>
      </c>
      <c r="Q1898" s="69" t="s">
        <v>1032</v>
      </c>
      <c r="R1898" s="70" t="s">
        <v>1032</v>
      </c>
      <c r="S1898" s="71" t="s">
        <v>1032</v>
      </c>
      <c r="T1898" s="71" t="s">
        <v>1032</v>
      </c>
      <c r="U1898" s="71" t="s">
        <v>1032</v>
      </c>
      <c r="V1898" s="71" t="s">
        <v>1032</v>
      </c>
      <c r="W1898" s="71" t="s">
        <v>1032</v>
      </c>
      <c r="X1898" s="64" t="s">
        <v>1032</v>
      </c>
      <c r="Y1898" s="69" t="s">
        <v>1032</v>
      </c>
      <c r="Z1898" s="70" t="s">
        <v>1032</v>
      </c>
      <c r="AA1898" s="71" t="s">
        <v>1032</v>
      </c>
      <c r="AB1898" s="71" t="s">
        <v>1032</v>
      </c>
      <c r="AC1898" s="71" t="s">
        <v>1032</v>
      </c>
      <c r="AD1898" s="71" t="s">
        <v>1032</v>
      </c>
      <c r="AE1898" s="71" t="s">
        <v>1032</v>
      </c>
      <c r="AF1898" s="64" t="s">
        <v>1032</v>
      </c>
      <c r="AG1898" s="69" t="s">
        <v>1032</v>
      </c>
      <c r="AH1898" s="70" t="s">
        <v>1032</v>
      </c>
      <c r="AI1898" s="71" t="s">
        <v>1032</v>
      </c>
      <c r="AJ1898" s="71">
        <v>1</v>
      </c>
      <c r="AK1898" s="71">
        <v>10</v>
      </c>
      <c r="AL1898" s="71" t="s">
        <v>1032</v>
      </c>
      <c r="AM1898" s="64" t="s">
        <v>1032</v>
      </c>
      <c r="AN1898" s="69">
        <v>11</v>
      </c>
      <c r="AO1898" s="70">
        <v>2</v>
      </c>
      <c r="AP1898" s="71">
        <v>5</v>
      </c>
      <c r="AQ1898" s="71">
        <v>4</v>
      </c>
      <c r="AR1898" s="71">
        <v>2</v>
      </c>
      <c r="AS1898" s="71">
        <v>7</v>
      </c>
      <c r="AT1898" s="64">
        <v>3</v>
      </c>
      <c r="AU1898" s="69">
        <v>23</v>
      </c>
    </row>
    <row r="1899" spans="1:47" x14ac:dyDescent="0.3">
      <c r="A1899" s="62" t="s">
        <v>28</v>
      </c>
      <c r="B1899" s="70" t="s">
        <v>1032</v>
      </c>
      <c r="C1899" s="71" t="s">
        <v>1032</v>
      </c>
      <c r="D1899" s="71" t="s">
        <v>1032</v>
      </c>
      <c r="E1899" s="71" t="s">
        <v>1032</v>
      </c>
      <c r="F1899" s="71" t="s">
        <v>1032</v>
      </c>
      <c r="G1899" s="71" t="s">
        <v>1032</v>
      </c>
      <c r="H1899" s="64" t="s">
        <v>1032</v>
      </c>
      <c r="I1899" s="69" t="s">
        <v>1032</v>
      </c>
      <c r="J1899" s="70" t="s">
        <v>1032</v>
      </c>
      <c r="K1899" s="71" t="s">
        <v>1032</v>
      </c>
      <c r="L1899" s="71" t="s">
        <v>1032</v>
      </c>
      <c r="M1899" s="71" t="s">
        <v>1032</v>
      </c>
      <c r="N1899" s="71" t="s">
        <v>1032</v>
      </c>
      <c r="O1899" s="71" t="s">
        <v>1032</v>
      </c>
      <c r="P1899" s="64" t="s">
        <v>1032</v>
      </c>
      <c r="Q1899" s="69" t="s">
        <v>1032</v>
      </c>
      <c r="R1899" s="70" t="s">
        <v>1032</v>
      </c>
      <c r="S1899" s="71" t="s">
        <v>1032</v>
      </c>
      <c r="T1899" s="71" t="s">
        <v>1032</v>
      </c>
      <c r="U1899" s="71" t="s">
        <v>1032</v>
      </c>
      <c r="V1899" s="71" t="s">
        <v>1032</v>
      </c>
      <c r="W1899" s="71" t="s">
        <v>1032</v>
      </c>
      <c r="X1899" s="64" t="s">
        <v>1032</v>
      </c>
      <c r="Y1899" s="69" t="s">
        <v>1032</v>
      </c>
      <c r="Z1899" s="70" t="s">
        <v>1032</v>
      </c>
      <c r="AA1899" s="71" t="s">
        <v>1032</v>
      </c>
      <c r="AB1899" s="71" t="s">
        <v>1032</v>
      </c>
      <c r="AC1899" s="71" t="s">
        <v>1032</v>
      </c>
      <c r="AD1899" s="71" t="s">
        <v>1032</v>
      </c>
      <c r="AE1899" s="71" t="s">
        <v>1032</v>
      </c>
      <c r="AF1899" s="64" t="s">
        <v>1032</v>
      </c>
      <c r="AG1899" s="69" t="s">
        <v>1032</v>
      </c>
      <c r="AH1899" s="70" t="s">
        <v>1032</v>
      </c>
      <c r="AI1899" s="71" t="s">
        <v>1032</v>
      </c>
      <c r="AJ1899" s="71" t="s">
        <v>1032</v>
      </c>
      <c r="AK1899" s="71" t="s">
        <v>1032</v>
      </c>
      <c r="AL1899" s="71" t="s">
        <v>1032</v>
      </c>
      <c r="AM1899" s="64" t="s">
        <v>1032</v>
      </c>
      <c r="AN1899" s="69" t="s">
        <v>1032</v>
      </c>
      <c r="AO1899" s="70">
        <v>1</v>
      </c>
      <c r="AP1899" s="71" t="s">
        <v>1032</v>
      </c>
      <c r="AQ1899" s="71" t="s">
        <v>1032</v>
      </c>
      <c r="AR1899" s="71" t="s">
        <v>1032</v>
      </c>
      <c r="AS1899" s="71" t="s">
        <v>1032</v>
      </c>
      <c r="AT1899" s="64" t="s">
        <v>1032</v>
      </c>
      <c r="AU1899" s="69">
        <v>1</v>
      </c>
    </row>
    <row r="1900" spans="1:47" x14ac:dyDescent="0.3">
      <c r="A1900" s="62" t="s">
        <v>31</v>
      </c>
      <c r="B1900" s="70" t="s">
        <v>1032</v>
      </c>
      <c r="C1900" s="71" t="s">
        <v>1032</v>
      </c>
      <c r="D1900" s="71" t="s">
        <v>1032</v>
      </c>
      <c r="E1900" s="71" t="s">
        <v>1032</v>
      </c>
      <c r="F1900" s="71" t="s">
        <v>1032</v>
      </c>
      <c r="G1900" s="71" t="s">
        <v>1032</v>
      </c>
      <c r="H1900" s="64" t="s">
        <v>1032</v>
      </c>
      <c r="I1900" s="69" t="s">
        <v>1032</v>
      </c>
      <c r="J1900" s="70" t="s">
        <v>1032</v>
      </c>
      <c r="K1900" s="71" t="s">
        <v>1032</v>
      </c>
      <c r="L1900" s="71" t="s">
        <v>1032</v>
      </c>
      <c r="M1900" s="71" t="s">
        <v>1032</v>
      </c>
      <c r="N1900" s="71" t="s">
        <v>1032</v>
      </c>
      <c r="O1900" s="71" t="s">
        <v>1032</v>
      </c>
      <c r="P1900" s="64" t="s">
        <v>1032</v>
      </c>
      <c r="Q1900" s="69" t="s">
        <v>1032</v>
      </c>
      <c r="R1900" s="70" t="s">
        <v>1032</v>
      </c>
      <c r="S1900" s="71" t="s">
        <v>1032</v>
      </c>
      <c r="T1900" s="71" t="s">
        <v>1032</v>
      </c>
      <c r="U1900" s="71" t="s">
        <v>1032</v>
      </c>
      <c r="V1900" s="71" t="s">
        <v>1032</v>
      </c>
      <c r="W1900" s="71" t="s">
        <v>1032</v>
      </c>
      <c r="X1900" s="64" t="s">
        <v>1032</v>
      </c>
      <c r="Y1900" s="69" t="s">
        <v>1032</v>
      </c>
      <c r="Z1900" s="70" t="s">
        <v>1032</v>
      </c>
      <c r="AA1900" s="71" t="s">
        <v>1032</v>
      </c>
      <c r="AB1900" s="71" t="s">
        <v>1032</v>
      </c>
      <c r="AC1900" s="71" t="s">
        <v>1032</v>
      </c>
      <c r="AD1900" s="71" t="s">
        <v>1032</v>
      </c>
      <c r="AE1900" s="71" t="s">
        <v>1032</v>
      </c>
      <c r="AF1900" s="64" t="s">
        <v>1032</v>
      </c>
      <c r="AG1900" s="69" t="s">
        <v>1032</v>
      </c>
      <c r="AH1900" s="70" t="s">
        <v>1032</v>
      </c>
      <c r="AI1900" s="71" t="s">
        <v>1032</v>
      </c>
      <c r="AJ1900" s="71" t="s">
        <v>1032</v>
      </c>
      <c r="AK1900" s="71" t="s">
        <v>1032</v>
      </c>
      <c r="AL1900" s="71" t="s">
        <v>1032</v>
      </c>
      <c r="AM1900" s="64" t="s">
        <v>1032</v>
      </c>
      <c r="AN1900" s="69" t="s">
        <v>1032</v>
      </c>
      <c r="AO1900" s="70" t="s">
        <v>1032</v>
      </c>
      <c r="AP1900" s="71" t="s">
        <v>1032</v>
      </c>
      <c r="AQ1900" s="71">
        <v>3</v>
      </c>
      <c r="AR1900" s="71">
        <v>1</v>
      </c>
      <c r="AS1900" s="71">
        <v>1</v>
      </c>
      <c r="AT1900" s="64">
        <v>1</v>
      </c>
      <c r="AU1900" s="69">
        <v>6</v>
      </c>
    </row>
    <row r="1901" spans="1:47" x14ac:dyDescent="0.3">
      <c r="A1901" s="62" t="s">
        <v>46</v>
      </c>
      <c r="B1901" s="70" t="s">
        <v>1032</v>
      </c>
      <c r="C1901" s="71" t="s">
        <v>1032</v>
      </c>
      <c r="D1901" s="71" t="s">
        <v>1032</v>
      </c>
      <c r="E1901" s="71" t="s">
        <v>1032</v>
      </c>
      <c r="F1901" s="71" t="s">
        <v>1032</v>
      </c>
      <c r="G1901" s="71" t="s">
        <v>1032</v>
      </c>
      <c r="H1901" s="64" t="s">
        <v>1032</v>
      </c>
      <c r="I1901" s="69" t="s">
        <v>1032</v>
      </c>
      <c r="J1901" s="70" t="s">
        <v>1032</v>
      </c>
      <c r="K1901" s="71" t="s">
        <v>1032</v>
      </c>
      <c r="L1901" s="71" t="s">
        <v>1032</v>
      </c>
      <c r="M1901" s="71" t="s">
        <v>1032</v>
      </c>
      <c r="N1901" s="71" t="s">
        <v>1032</v>
      </c>
      <c r="O1901" s="71" t="s">
        <v>1032</v>
      </c>
      <c r="P1901" s="64" t="s">
        <v>1032</v>
      </c>
      <c r="Q1901" s="69" t="s">
        <v>1032</v>
      </c>
      <c r="R1901" s="70" t="s">
        <v>1032</v>
      </c>
      <c r="S1901" s="71" t="s">
        <v>1032</v>
      </c>
      <c r="T1901" s="71" t="s">
        <v>1032</v>
      </c>
      <c r="U1901" s="71" t="s">
        <v>1032</v>
      </c>
      <c r="V1901" s="71" t="s">
        <v>1032</v>
      </c>
      <c r="W1901" s="71" t="s">
        <v>1032</v>
      </c>
      <c r="X1901" s="64" t="s">
        <v>1032</v>
      </c>
      <c r="Y1901" s="69" t="s">
        <v>1032</v>
      </c>
      <c r="Z1901" s="70" t="s">
        <v>1032</v>
      </c>
      <c r="AA1901" s="71" t="s">
        <v>1032</v>
      </c>
      <c r="AB1901" s="71" t="s">
        <v>1032</v>
      </c>
      <c r="AC1901" s="71" t="s">
        <v>1032</v>
      </c>
      <c r="AD1901" s="71" t="s">
        <v>1032</v>
      </c>
      <c r="AE1901" s="71" t="s">
        <v>1032</v>
      </c>
      <c r="AF1901" s="64" t="s">
        <v>1032</v>
      </c>
      <c r="AG1901" s="69" t="s">
        <v>1032</v>
      </c>
      <c r="AH1901" s="70" t="s">
        <v>1032</v>
      </c>
      <c r="AI1901" s="71" t="s">
        <v>1032</v>
      </c>
      <c r="AJ1901" s="71">
        <v>1</v>
      </c>
      <c r="AK1901" s="71" t="s">
        <v>1032</v>
      </c>
      <c r="AL1901" s="71" t="s">
        <v>1032</v>
      </c>
      <c r="AM1901" s="64" t="s">
        <v>1032</v>
      </c>
      <c r="AN1901" s="69">
        <v>1</v>
      </c>
      <c r="AO1901" s="70">
        <v>1</v>
      </c>
      <c r="AP1901" s="71" t="s">
        <v>1032</v>
      </c>
      <c r="AQ1901" s="71" t="s">
        <v>1032</v>
      </c>
      <c r="AR1901" s="71" t="s">
        <v>1032</v>
      </c>
      <c r="AS1901" s="71" t="s">
        <v>1032</v>
      </c>
      <c r="AT1901" s="64" t="s">
        <v>1032</v>
      </c>
      <c r="AU1901" s="69">
        <v>1</v>
      </c>
    </row>
    <row r="1902" spans="1:47" x14ac:dyDescent="0.3">
      <c r="A1902" s="62" t="s">
        <v>50</v>
      </c>
      <c r="B1902" s="70" t="s">
        <v>1032</v>
      </c>
      <c r="C1902" s="71" t="s">
        <v>1032</v>
      </c>
      <c r="D1902" s="71" t="s">
        <v>1032</v>
      </c>
      <c r="E1902" s="71" t="s">
        <v>1032</v>
      </c>
      <c r="F1902" s="71" t="s">
        <v>1032</v>
      </c>
      <c r="G1902" s="71" t="s">
        <v>1032</v>
      </c>
      <c r="H1902" s="64" t="s">
        <v>1032</v>
      </c>
      <c r="I1902" s="69" t="s">
        <v>1032</v>
      </c>
      <c r="J1902" s="70" t="s">
        <v>1032</v>
      </c>
      <c r="K1902" s="71" t="s">
        <v>1032</v>
      </c>
      <c r="L1902" s="71" t="s">
        <v>1032</v>
      </c>
      <c r="M1902" s="71" t="s">
        <v>1032</v>
      </c>
      <c r="N1902" s="71" t="s">
        <v>1032</v>
      </c>
      <c r="O1902" s="71" t="s">
        <v>1032</v>
      </c>
      <c r="P1902" s="64" t="s">
        <v>1032</v>
      </c>
      <c r="Q1902" s="69" t="s">
        <v>1032</v>
      </c>
      <c r="R1902" s="70" t="s">
        <v>1032</v>
      </c>
      <c r="S1902" s="71" t="s">
        <v>1032</v>
      </c>
      <c r="T1902" s="71" t="s">
        <v>1032</v>
      </c>
      <c r="U1902" s="71" t="s">
        <v>1032</v>
      </c>
      <c r="V1902" s="71" t="s">
        <v>1032</v>
      </c>
      <c r="W1902" s="71" t="s">
        <v>1032</v>
      </c>
      <c r="X1902" s="64" t="s">
        <v>1032</v>
      </c>
      <c r="Y1902" s="69" t="s">
        <v>1032</v>
      </c>
      <c r="Z1902" s="70" t="s">
        <v>1032</v>
      </c>
      <c r="AA1902" s="71" t="s">
        <v>1032</v>
      </c>
      <c r="AB1902" s="71" t="s">
        <v>1032</v>
      </c>
      <c r="AC1902" s="71" t="s">
        <v>1032</v>
      </c>
      <c r="AD1902" s="71" t="s">
        <v>1032</v>
      </c>
      <c r="AE1902" s="71" t="s">
        <v>1032</v>
      </c>
      <c r="AF1902" s="64" t="s">
        <v>1032</v>
      </c>
      <c r="AG1902" s="69" t="s">
        <v>1032</v>
      </c>
      <c r="AH1902" s="70" t="s">
        <v>1032</v>
      </c>
      <c r="AI1902" s="71" t="s">
        <v>1032</v>
      </c>
      <c r="AJ1902" s="71" t="s">
        <v>1032</v>
      </c>
      <c r="AK1902" s="71">
        <v>10</v>
      </c>
      <c r="AL1902" s="71" t="s">
        <v>1032</v>
      </c>
      <c r="AM1902" s="64" t="s">
        <v>1032</v>
      </c>
      <c r="AN1902" s="69">
        <v>10</v>
      </c>
      <c r="AO1902" s="70" t="s">
        <v>1032</v>
      </c>
      <c r="AP1902" s="71">
        <v>4</v>
      </c>
      <c r="AQ1902" s="71">
        <v>1</v>
      </c>
      <c r="AR1902" s="71">
        <v>1</v>
      </c>
      <c r="AS1902" s="71">
        <v>6</v>
      </c>
      <c r="AT1902" s="64" t="s">
        <v>1032</v>
      </c>
      <c r="AU1902" s="69">
        <v>12</v>
      </c>
    </row>
    <row r="1903" spans="1:47" x14ac:dyDescent="0.3">
      <c r="A1903" s="62" t="s">
        <v>53</v>
      </c>
      <c r="B1903" s="70" t="s">
        <v>1032</v>
      </c>
      <c r="C1903" s="71" t="s">
        <v>1032</v>
      </c>
      <c r="D1903" s="71" t="s">
        <v>1032</v>
      </c>
      <c r="E1903" s="71" t="s">
        <v>1032</v>
      </c>
      <c r="F1903" s="71" t="s">
        <v>1032</v>
      </c>
      <c r="G1903" s="71" t="s">
        <v>1032</v>
      </c>
      <c r="H1903" s="64" t="s">
        <v>1032</v>
      </c>
      <c r="I1903" s="69" t="s">
        <v>1032</v>
      </c>
      <c r="J1903" s="70" t="s">
        <v>1032</v>
      </c>
      <c r="K1903" s="71" t="s">
        <v>1032</v>
      </c>
      <c r="L1903" s="71" t="s">
        <v>1032</v>
      </c>
      <c r="M1903" s="71" t="s">
        <v>1032</v>
      </c>
      <c r="N1903" s="71" t="s">
        <v>1032</v>
      </c>
      <c r="O1903" s="71" t="s">
        <v>1032</v>
      </c>
      <c r="P1903" s="64" t="s">
        <v>1032</v>
      </c>
      <c r="Q1903" s="69" t="s">
        <v>1032</v>
      </c>
      <c r="R1903" s="70" t="s">
        <v>1032</v>
      </c>
      <c r="S1903" s="71" t="s">
        <v>1032</v>
      </c>
      <c r="T1903" s="71" t="s">
        <v>1032</v>
      </c>
      <c r="U1903" s="71" t="s">
        <v>1032</v>
      </c>
      <c r="V1903" s="71" t="s">
        <v>1032</v>
      </c>
      <c r="W1903" s="71" t="s">
        <v>1032</v>
      </c>
      <c r="X1903" s="64" t="s">
        <v>1032</v>
      </c>
      <c r="Y1903" s="69" t="s">
        <v>1032</v>
      </c>
      <c r="Z1903" s="70" t="s">
        <v>1032</v>
      </c>
      <c r="AA1903" s="71" t="s">
        <v>1032</v>
      </c>
      <c r="AB1903" s="71" t="s">
        <v>1032</v>
      </c>
      <c r="AC1903" s="71" t="s">
        <v>1032</v>
      </c>
      <c r="AD1903" s="71" t="s">
        <v>1032</v>
      </c>
      <c r="AE1903" s="71" t="s">
        <v>1032</v>
      </c>
      <c r="AF1903" s="64" t="s">
        <v>1032</v>
      </c>
      <c r="AG1903" s="69" t="s">
        <v>1032</v>
      </c>
      <c r="AH1903" s="70" t="s">
        <v>1032</v>
      </c>
      <c r="AI1903" s="71" t="s">
        <v>1032</v>
      </c>
      <c r="AJ1903" s="71" t="s">
        <v>1032</v>
      </c>
      <c r="AK1903" s="71" t="s">
        <v>1032</v>
      </c>
      <c r="AL1903" s="71" t="s">
        <v>1032</v>
      </c>
      <c r="AM1903" s="64" t="s">
        <v>1032</v>
      </c>
      <c r="AN1903" s="69" t="s">
        <v>1032</v>
      </c>
      <c r="AO1903" s="70" t="s">
        <v>1032</v>
      </c>
      <c r="AP1903" s="71">
        <v>1</v>
      </c>
      <c r="AQ1903" s="71" t="s">
        <v>1032</v>
      </c>
      <c r="AR1903" s="71" t="s">
        <v>1032</v>
      </c>
      <c r="AS1903" s="71" t="s">
        <v>1032</v>
      </c>
      <c r="AT1903" s="64">
        <v>2</v>
      </c>
      <c r="AU1903" s="69">
        <v>3</v>
      </c>
    </row>
    <row r="1904" spans="1:47" x14ac:dyDescent="0.3">
      <c r="A1904" s="59" t="s">
        <v>418</v>
      </c>
      <c r="B1904" s="70" t="s">
        <v>1032</v>
      </c>
      <c r="C1904" s="71" t="s">
        <v>1032</v>
      </c>
      <c r="D1904" s="71" t="s">
        <v>1032</v>
      </c>
      <c r="E1904" s="71" t="s">
        <v>1032</v>
      </c>
      <c r="F1904" s="71" t="s">
        <v>1032</v>
      </c>
      <c r="G1904" s="71" t="s">
        <v>1032</v>
      </c>
      <c r="H1904" s="64" t="s">
        <v>1032</v>
      </c>
      <c r="I1904" s="69" t="s">
        <v>1032</v>
      </c>
      <c r="J1904" s="70" t="s">
        <v>1032</v>
      </c>
      <c r="K1904" s="71" t="s">
        <v>1032</v>
      </c>
      <c r="L1904" s="71" t="s">
        <v>1032</v>
      </c>
      <c r="M1904" s="71" t="s">
        <v>1032</v>
      </c>
      <c r="N1904" s="71" t="s">
        <v>1032</v>
      </c>
      <c r="O1904" s="71" t="s">
        <v>1032</v>
      </c>
      <c r="P1904" s="64" t="s">
        <v>1032</v>
      </c>
      <c r="Q1904" s="69" t="s">
        <v>1032</v>
      </c>
      <c r="R1904" s="70" t="s">
        <v>1032</v>
      </c>
      <c r="S1904" s="71" t="s">
        <v>1032</v>
      </c>
      <c r="T1904" s="71" t="s">
        <v>1032</v>
      </c>
      <c r="U1904" s="71" t="s">
        <v>1032</v>
      </c>
      <c r="V1904" s="71" t="s">
        <v>1032</v>
      </c>
      <c r="W1904" s="71" t="s">
        <v>1032</v>
      </c>
      <c r="X1904" s="64" t="s">
        <v>1032</v>
      </c>
      <c r="Y1904" s="69" t="s">
        <v>1032</v>
      </c>
      <c r="Z1904" s="70" t="s">
        <v>1032</v>
      </c>
      <c r="AA1904" s="71" t="s">
        <v>1032</v>
      </c>
      <c r="AB1904" s="71" t="s">
        <v>1032</v>
      </c>
      <c r="AC1904" s="71" t="s">
        <v>1032</v>
      </c>
      <c r="AD1904" s="71" t="s">
        <v>1032</v>
      </c>
      <c r="AE1904" s="71" t="s">
        <v>1032</v>
      </c>
      <c r="AF1904" s="64" t="s">
        <v>1032</v>
      </c>
      <c r="AG1904" s="69" t="s">
        <v>1032</v>
      </c>
      <c r="AH1904" s="70" t="s">
        <v>1032</v>
      </c>
      <c r="AI1904" s="71" t="s">
        <v>1032</v>
      </c>
      <c r="AJ1904" s="71" t="s">
        <v>1032</v>
      </c>
      <c r="AK1904" s="71" t="s">
        <v>1032</v>
      </c>
      <c r="AL1904" s="71" t="s">
        <v>1032</v>
      </c>
      <c r="AM1904" s="64" t="s">
        <v>1032</v>
      </c>
      <c r="AN1904" s="69" t="s">
        <v>1032</v>
      </c>
      <c r="AO1904" s="70">
        <v>1</v>
      </c>
      <c r="AP1904" s="71">
        <v>1</v>
      </c>
      <c r="AQ1904" s="71" t="s">
        <v>1032</v>
      </c>
      <c r="AR1904" s="71" t="s">
        <v>1032</v>
      </c>
      <c r="AS1904" s="71" t="s">
        <v>1032</v>
      </c>
      <c r="AT1904" s="64" t="s">
        <v>1032</v>
      </c>
      <c r="AU1904" s="69">
        <v>2</v>
      </c>
    </row>
    <row r="1905" spans="1:47" x14ac:dyDescent="0.3">
      <c r="A1905" s="62" t="s">
        <v>28</v>
      </c>
      <c r="B1905" s="70" t="s">
        <v>1032</v>
      </c>
      <c r="C1905" s="71" t="s">
        <v>1032</v>
      </c>
      <c r="D1905" s="71" t="s">
        <v>1032</v>
      </c>
      <c r="E1905" s="71" t="s">
        <v>1032</v>
      </c>
      <c r="F1905" s="71" t="s">
        <v>1032</v>
      </c>
      <c r="G1905" s="71" t="s">
        <v>1032</v>
      </c>
      <c r="H1905" s="64" t="s">
        <v>1032</v>
      </c>
      <c r="I1905" s="69" t="s">
        <v>1032</v>
      </c>
      <c r="J1905" s="70" t="s">
        <v>1032</v>
      </c>
      <c r="K1905" s="71" t="s">
        <v>1032</v>
      </c>
      <c r="L1905" s="71" t="s">
        <v>1032</v>
      </c>
      <c r="M1905" s="71" t="s">
        <v>1032</v>
      </c>
      <c r="N1905" s="71" t="s">
        <v>1032</v>
      </c>
      <c r="O1905" s="71" t="s">
        <v>1032</v>
      </c>
      <c r="P1905" s="64" t="s">
        <v>1032</v>
      </c>
      <c r="Q1905" s="69" t="s">
        <v>1032</v>
      </c>
      <c r="R1905" s="70" t="s">
        <v>1032</v>
      </c>
      <c r="S1905" s="71" t="s">
        <v>1032</v>
      </c>
      <c r="T1905" s="71" t="s">
        <v>1032</v>
      </c>
      <c r="U1905" s="71" t="s">
        <v>1032</v>
      </c>
      <c r="V1905" s="71" t="s">
        <v>1032</v>
      </c>
      <c r="W1905" s="71" t="s">
        <v>1032</v>
      </c>
      <c r="X1905" s="64" t="s">
        <v>1032</v>
      </c>
      <c r="Y1905" s="69" t="s">
        <v>1032</v>
      </c>
      <c r="Z1905" s="70" t="s">
        <v>1032</v>
      </c>
      <c r="AA1905" s="71" t="s">
        <v>1032</v>
      </c>
      <c r="AB1905" s="71" t="s">
        <v>1032</v>
      </c>
      <c r="AC1905" s="71" t="s">
        <v>1032</v>
      </c>
      <c r="AD1905" s="71" t="s">
        <v>1032</v>
      </c>
      <c r="AE1905" s="71" t="s">
        <v>1032</v>
      </c>
      <c r="AF1905" s="64" t="s">
        <v>1032</v>
      </c>
      <c r="AG1905" s="69" t="s">
        <v>1032</v>
      </c>
      <c r="AH1905" s="70" t="s">
        <v>1032</v>
      </c>
      <c r="AI1905" s="71" t="s">
        <v>1032</v>
      </c>
      <c r="AJ1905" s="71" t="s">
        <v>1032</v>
      </c>
      <c r="AK1905" s="71" t="s">
        <v>1032</v>
      </c>
      <c r="AL1905" s="71" t="s">
        <v>1032</v>
      </c>
      <c r="AM1905" s="64" t="s">
        <v>1032</v>
      </c>
      <c r="AN1905" s="69" t="s">
        <v>1032</v>
      </c>
      <c r="AO1905" s="70">
        <v>1</v>
      </c>
      <c r="AP1905" s="71" t="s">
        <v>1032</v>
      </c>
      <c r="AQ1905" s="71" t="s">
        <v>1032</v>
      </c>
      <c r="AR1905" s="71" t="s">
        <v>1032</v>
      </c>
      <c r="AS1905" s="71" t="s">
        <v>1032</v>
      </c>
      <c r="AT1905" s="64" t="s">
        <v>1032</v>
      </c>
      <c r="AU1905" s="69">
        <v>1</v>
      </c>
    </row>
    <row r="1906" spans="1:47" x14ac:dyDescent="0.3">
      <c r="A1906" s="62" t="s">
        <v>65</v>
      </c>
      <c r="B1906" s="70" t="s">
        <v>1032</v>
      </c>
      <c r="C1906" s="71" t="s">
        <v>1032</v>
      </c>
      <c r="D1906" s="71" t="s">
        <v>1032</v>
      </c>
      <c r="E1906" s="71" t="s">
        <v>1032</v>
      </c>
      <c r="F1906" s="71" t="s">
        <v>1032</v>
      </c>
      <c r="G1906" s="71" t="s">
        <v>1032</v>
      </c>
      <c r="H1906" s="64" t="s">
        <v>1032</v>
      </c>
      <c r="I1906" s="69" t="s">
        <v>1032</v>
      </c>
      <c r="J1906" s="70" t="s">
        <v>1032</v>
      </c>
      <c r="K1906" s="71" t="s">
        <v>1032</v>
      </c>
      <c r="L1906" s="71" t="s">
        <v>1032</v>
      </c>
      <c r="M1906" s="71" t="s">
        <v>1032</v>
      </c>
      <c r="N1906" s="71" t="s">
        <v>1032</v>
      </c>
      <c r="O1906" s="71" t="s">
        <v>1032</v>
      </c>
      <c r="P1906" s="64" t="s">
        <v>1032</v>
      </c>
      <c r="Q1906" s="69" t="s">
        <v>1032</v>
      </c>
      <c r="R1906" s="70" t="s">
        <v>1032</v>
      </c>
      <c r="S1906" s="71" t="s">
        <v>1032</v>
      </c>
      <c r="T1906" s="71" t="s">
        <v>1032</v>
      </c>
      <c r="U1906" s="71" t="s">
        <v>1032</v>
      </c>
      <c r="V1906" s="71" t="s">
        <v>1032</v>
      </c>
      <c r="W1906" s="71" t="s">
        <v>1032</v>
      </c>
      <c r="X1906" s="64" t="s">
        <v>1032</v>
      </c>
      <c r="Y1906" s="69" t="s">
        <v>1032</v>
      </c>
      <c r="Z1906" s="70" t="s">
        <v>1032</v>
      </c>
      <c r="AA1906" s="71" t="s">
        <v>1032</v>
      </c>
      <c r="AB1906" s="71" t="s">
        <v>1032</v>
      </c>
      <c r="AC1906" s="71" t="s">
        <v>1032</v>
      </c>
      <c r="AD1906" s="71" t="s">
        <v>1032</v>
      </c>
      <c r="AE1906" s="71" t="s">
        <v>1032</v>
      </c>
      <c r="AF1906" s="64" t="s">
        <v>1032</v>
      </c>
      <c r="AG1906" s="69" t="s">
        <v>1032</v>
      </c>
      <c r="AH1906" s="70" t="s">
        <v>1032</v>
      </c>
      <c r="AI1906" s="71" t="s">
        <v>1032</v>
      </c>
      <c r="AJ1906" s="71" t="s">
        <v>1032</v>
      </c>
      <c r="AK1906" s="71" t="s">
        <v>1032</v>
      </c>
      <c r="AL1906" s="71" t="s">
        <v>1032</v>
      </c>
      <c r="AM1906" s="64" t="s">
        <v>1032</v>
      </c>
      <c r="AN1906" s="69" t="s">
        <v>1032</v>
      </c>
      <c r="AO1906" s="70" t="s">
        <v>1032</v>
      </c>
      <c r="AP1906" s="71">
        <v>1</v>
      </c>
      <c r="AQ1906" s="71" t="s">
        <v>1032</v>
      </c>
      <c r="AR1906" s="71" t="s">
        <v>1032</v>
      </c>
      <c r="AS1906" s="71" t="s">
        <v>1032</v>
      </c>
      <c r="AT1906" s="64" t="s">
        <v>1032</v>
      </c>
      <c r="AU1906" s="69">
        <v>1</v>
      </c>
    </row>
    <row r="1907" spans="1:47" x14ac:dyDescent="0.3">
      <c r="A1907" s="59" t="s">
        <v>419</v>
      </c>
      <c r="B1907" s="70" t="s">
        <v>1032</v>
      </c>
      <c r="C1907" s="71" t="s">
        <v>1032</v>
      </c>
      <c r="D1907" s="71" t="s">
        <v>1032</v>
      </c>
      <c r="E1907" s="71" t="s">
        <v>1032</v>
      </c>
      <c r="F1907" s="71" t="s">
        <v>1032</v>
      </c>
      <c r="G1907" s="71" t="s">
        <v>1032</v>
      </c>
      <c r="H1907" s="64" t="s">
        <v>1032</v>
      </c>
      <c r="I1907" s="69" t="s">
        <v>1032</v>
      </c>
      <c r="J1907" s="70" t="s">
        <v>1032</v>
      </c>
      <c r="K1907" s="71" t="s">
        <v>1032</v>
      </c>
      <c r="L1907" s="71" t="s">
        <v>1032</v>
      </c>
      <c r="M1907" s="71" t="s">
        <v>1032</v>
      </c>
      <c r="N1907" s="71" t="s">
        <v>1032</v>
      </c>
      <c r="O1907" s="71" t="s">
        <v>1032</v>
      </c>
      <c r="P1907" s="64" t="s">
        <v>1032</v>
      </c>
      <c r="Q1907" s="69" t="s">
        <v>1032</v>
      </c>
      <c r="R1907" s="70" t="s">
        <v>1032</v>
      </c>
      <c r="S1907" s="71" t="s">
        <v>1032</v>
      </c>
      <c r="T1907" s="71" t="s">
        <v>1032</v>
      </c>
      <c r="U1907" s="71" t="s">
        <v>1032</v>
      </c>
      <c r="V1907" s="71" t="s">
        <v>1032</v>
      </c>
      <c r="W1907" s="71" t="s">
        <v>1032</v>
      </c>
      <c r="X1907" s="64" t="s">
        <v>1032</v>
      </c>
      <c r="Y1907" s="69" t="s">
        <v>1032</v>
      </c>
      <c r="Z1907" s="70" t="s">
        <v>1032</v>
      </c>
      <c r="AA1907" s="71" t="s">
        <v>1032</v>
      </c>
      <c r="AB1907" s="71" t="s">
        <v>1032</v>
      </c>
      <c r="AC1907" s="71" t="s">
        <v>1032</v>
      </c>
      <c r="AD1907" s="71" t="s">
        <v>1032</v>
      </c>
      <c r="AE1907" s="71" t="s">
        <v>1032</v>
      </c>
      <c r="AF1907" s="64" t="s">
        <v>1032</v>
      </c>
      <c r="AG1907" s="69" t="s">
        <v>1032</v>
      </c>
      <c r="AH1907" s="70">
        <v>6</v>
      </c>
      <c r="AI1907" s="71">
        <v>4</v>
      </c>
      <c r="AJ1907" s="71">
        <v>4</v>
      </c>
      <c r="AK1907" s="71">
        <v>3</v>
      </c>
      <c r="AL1907" s="71">
        <v>5</v>
      </c>
      <c r="AM1907" s="64">
        <v>3</v>
      </c>
      <c r="AN1907" s="69">
        <v>25</v>
      </c>
      <c r="AO1907" s="70">
        <v>17</v>
      </c>
      <c r="AP1907" s="71">
        <v>2</v>
      </c>
      <c r="AQ1907" s="71">
        <v>15</v>
      </c>
      <c r="AR1907" s="71">
        <v>9</v>
      </c>
      <c r="AS1907" s="71">
        <v>4</v>
      </c>
      <c r="AT1907" s="64">
        <v>22</v>
      </c>
      <c r="AU1907" s="69">
        <v>69</v>
      </c>
    </row>
    <row r="1908" spans="1:47" x14ac:dyDescent="0.3">
      <c r="A1908" s="62" t="s">
        <v>31</v>
      </c>
      <c r="B1908" s="70" t="s">
        <v>1032</v>
      </c>
      <c r="C1908" s="71" t="s">
        <v>1032</v>
      </c>
      <c r="D1908" s="71" t="s">
        <v>1032</v>
      </c>
      <c r="E1908" s="71" t="s">
        <v>1032</v>
      </c>
      <c r="F1908" s="71" t="s">
        <v>1032</v>
      </c>
      <c r="G1908" s="71" t="s">
        <v>1032</v>
      </c>
      <c r="H1908" s="64" t="s">
        <v>1032</v>
      </c>
      <c r="I1908" s="69" t="s">
        <v>1032</v>
      </c>
      <c r="J1908" s="70" t="s">
        <v>1032</v>
      </c>
      <c r="K1908" s="71" t="s">
        <v>1032</v>
      </c>
      <c r="L1908" s="71" t="s">
        <v>1032</v>
      </c>
      <c r="M1908" s="71" t="s">
        <v>1032</v>
      </c>
      <c r="N1908" s="71" t="s">
        <v>1032</v>
      </c>
      <c r="O1908" s="71" t="s">
        <v>1032</v>
      </c>
      <c r="P1908" s="64" t="s">
        <v>1032</v>
      </c>
      <c r="Q1908" s="69" t="s">
        <v>1032</v>
      </c>
      <c r="R1908" s="70" t="s">
        <v>1032</v>
      </c>
      <c r="S1908" s="71" t="s">
        <v>1032</v>
      </c>
      <c r="T1908" s="71" t="s">
        <v>1032</v>
      </c>
      <c r="U1908" s="71" t="s">
        <v>1032</v>
      </c>
      <c r="V1908" s="71" t="s">
        <v>1032</v>
      </c>
      <c r="W1908" s="71" t="s">
        <v>1032</v>
      </c>
      <c r="X1908" s="64" t="s">
        <v>1032</v>
      </c>
      <c r="Y1908" s="69" t="s">
        <v>1032</v>
      </c>
      <c r="Z1908" s="70" t="s">
        <v>1032</v>
      </c>
      <c r="AA1908" s="71" t="s">
        <v>1032</v>
      </c>
      <c r="AB1908" s="71" t="s">
        <v>1032</v>
      </c>
      <c r="AC1908" s="71" t="s">
        <v>1032</v>
      </c>
      <c r="AD1908" s="71" t="s">
        <v>1032</v>
      </c>
      <c r="AE1908" s="71" t="s">
        <v>1032</v>
      </c>
      <c r="AF1908" s="64" t="s">
        <v>1032</v>
      </c>
      <c r="AG1908" s="69" t="s">
        <v>1032</v>
      </c>
      <c r="AH1908" s="70" t="s">
        <v>1032</v>
      </c>
      <c r="AI1908" s="71">
        <v>2</v>
      </c>
      <c r="AJ1908" s="71">
        <v>2</v>
      </c>
      <c r="AK1908" s="71">
        <v>2</v>
      </c>
      <c r="AL1908" s="71">
        <v>4</v>
      </c>
      <c r="AM1908" s="64" t="s">
        <v>1032</v>
      </c>
      <c r="AN1908" s="69">
        <v>10</v>
      </c>
      <c r="AO1908" s="70">
        <v>2</v>
      </c>
      <c r="AP1908" s="71" t="s">
        <v>1032</v>
      </c>
      <c r="AQ1908" s="71">
        <v>3</v>
      </c>
      <c r="AR1908" s="71">
        <v>1</v>
      </c>
      <c r="AS1908" s="71">
        <v>2</v>
      </c>
      <c r="AT1908" s="64">
        <v>2</v>
      </c>
      <c r="AU1908" s="69">
        <v>10</v>
      </c>
    </row>
    <row r="1909" spans="1:47" x14ac:dyDescent="0.3">
      <c r="A1909" s="62" t="s">
        <v>32</v>
      </c>
      <c r="B1909" s="70" t="s">
        <v>1032</v>
      </c>
      <c r="C1909" s="71" t="s">
        <v>1032</v>
      </c>
      <c r="D1909" s="71" t="s">
        <v>1032</v>
      </c>
      <c r="E1909" s="71" t="s">
        <v>1032</v>
      </c>
      <c r="F1909" s="71" t="s">
        <v>1032</v>
      </c>
      <c r="G1909" s="71" t="s">
        <v>1032</v>
      </c>
      <c r="H1909" s="64" t="s">
        <v>1032</v>
      </c>
      <c r="I1909" s="69" t="s">
        <v>1032</v>
      </c>
      <c r="J1909" s="70" t="s">
        <v>1032</v>
      </c>
      <c r="K1909" s="71" t="s">
        <v>1032</v>
      </c>
      <c r="L1909" s="71" t="s">
        <v>1032</v>
      </c>
      <c r="M1909" s="71" t="s">
        <v>1032</v>
      </c>
      <c r="N1909" s="71" t="s">
        <v>1032</v>
      </c>
      <c r="O1909" s="71" t="s">
        <v>1032</v>
      </c>
      <c r="P1909" s="64" t="s">
        <v>1032</v>
      </c>
      <c r="Q1909" s="69" t="s">
        <v>1032</v>
      </c>
      <c r="R1909" s="70" t="s">
        <v>1032</v>
      </c>
      <c r="S1909" s="71" t="s">
        <v>1032</v>
      </c>
      <c r="T1909" s="71" t="s">
        <v>1032</v>
      </c>
      <c r="U1909" s="71" t="s">
        <v>1032</v>
      </c>
      <c r="V1909" s="71" t="s">
        <v>1032</v>
      </c>
      <c r="W1909" s="71" t="s">
        <v>1032</v>
      </c>
      <c r="X1909" s="64" t="s">
        <v>1032</v>
      </c>
      <c r="Y1909" s="69" t="s">
        <v>1032</v>
      </c>
      <c r="Z1909" s="70" t="s">
        <v>1032</v>
      </c>
      <c r="AA1909" s="71" t="s">
        <v>1032</v>
      </c>
      <c r="AB1909" s="71" t="s">
        <v>1032</v>
      </c>
      <c r="AC1909" s="71" t="s">
        <v>1032</v>
      </c>
      <c r="AD1909" s="71" t="s">
        <v>1032</v>
      </c>
      <c r="AE1909" s="71" t="s">
        <v>1032</v>
      </c>
      <c r="AF1909" s="64" t="s">
        <v>1032</v>
      </c>
      <c r="AG1909" s="69" t="s">
        <v>1032</v>
      </c>
      <c r="AH1909" s="70" t="s">
        <v>1032</v>
      </c>
      <c r="AI1909" s="71" t="s">
        <v>1032</v>
      </c>
      <c r="AJ1909" s="71" t="s">
        <v>1032</v>
      </c>
      <c r="AK1909" s="71">
        <v>1</v>
      </c>
      <c r="AL1909" s="71" t="s">
        <v>1032</v>
      </c>
      <c r="AM1909" s="64" t="s">
        <v>1032</v>
      </c>
      <c r="AN1909" s="69">
        <v>1</v>
      </c>
      <c r="AO1909" s="70">
        <v>1</v>
      </c>
      <c r="AP1909" s="71" t="s">
        <v>1032</v>
      </c>
      <c r="AQ1909" s="71" t="s">
        <v>1032</v>
      </c>
      <c r="AR1909" s="71" t="s">
        <v>1032</v>
      </c>
      <c r="AS1909" s="71" t="s">
        <v>1032</v>
      </c>
      <c r="AT1909" s="64" t="s">
        <v>1032</v>
      </c>
      <c r="AU1909" s="69">
        <v>1</v>
      </c>
    </row>
    <row r="1910" spans="1:47" x14ac:dyDescent="0.3">
      <c r="A1910" s="62" t="s">
        <v>33</v>
      </c>
      <c r="B1910" s="70" t="s">
        <v>1032</v>
      </c>
      <c r="C1910" s="71" t="s">
        <v>1032</v>
      </c>
      <c r="D1910" s="71" t="s">
        <v>1032</v>
      </c>
      <c r="E1910" s="71" t="s">
        <v>1032</v>
      </c>
      <c r="F1910" s="71" t="s">
        <v>1032</v>
      </c>
      <c r="G1910" s="71" t="s">
        <v>1032</v>
      </c>
      <c r="H1910" s="64" t="s">
        <v>1032</v>
      </c>
      <c r="I1910" s="69" t="s">
        <v>1032</v>
      </c>
      <c r="J1910" s="70" t="s">
        <v>1032</v>
      </c>
      <c r="K1910" s="71" t="s">
        <v>1032</v>
      </c>
      <c r="L1910" s="71" t="s">
        <v>1032</v>
      </c>
      <c r="M1910" s="71" t="s">
        <v>1032</v>
      </c>
      <c r="N1910" s="71" t="s">
        <v>1032</v>
      </c>
      <c r="O1910" s="71" t="s">
        <v>1032</v>
      </c>
      <c r="P1910" s="64" t="s">
        <v>1032</v>
      </c>
      <c r="Q1910" s="69" t="s">
        <v>1032</v>
      </c>
      <c r="R1910" s="70" t="s">
        <v>1032</v>
      </c>
      <c r="S1910" s="71" t="s">
        <v>1032</v>
      </c>
      <c r="T1910" s="71" t="s">
        <v>1032</v>
      </c>
      <c r="U1910" s="71" t="s">
        <v>1032</v>
      </c>
      <c r="V1910" s="71" t="s">
        <v>1032</v>
      </c>
      <c r="W1910" s="71" t="s">
        <v>1032</v>
      </c>
      <c r="X1910" s="64" t="s">
        <v>1032</v>
      </c>
      <c r="Y1910" s="69" t="s">
        <v>1032</v>
      </c>
      <c r="Z1910" s="70" t="s">
        <v>1032</v>
      </c>
      <c r="AA1910" s="71" t="s">
        <v>1032</v>
      </c>
      <c r="AB1910" s="71" t="s">
        <v>1032</v>
      </c>
      <c r="AC1910" s="71" t="s">
        <v>1032</v>
      </c>
      <c r="AD1910" s="71" t="s">
        <v>1032</v>
      </c>
      <c r="AE1910" s="71" t="s">
        <v>1032</v>
      </c>
      <c r="AF1910" s="64" t="s">
        <v>1032</v>
      </c>
      <c r="AG1910" s="69" t="s">
        <v>1032</v>
      </c>
      <c r="AH1910" s="70">
        <v>3</v>
      </c>
      <c r="AI1910" s="71">
        <v>1</v>
      </c>
      <c r="AJ1910" s="71" t="s">
        <v>1032</v>
      </c>
      <c r="AK1910" s="71" t="s">
        <v>1032</v>
      </c>
      <c r="AL1910" s="71" t="s">
        <v>1032</v>
      </c>
      <c r="AM1910" s="64">
        <v>2</v>
      </c>
      <c r="AN1910" s="69">
        <v>6</v>
      </c>
      <c r="AO1910" s="70">
        <v>1</v>
      </c>
      <c r="AP1910" s="71" t="s">
        <v>1032</v>
      </c>
      <c r="AQ1910" s="71">
        <v>1</v>
      </c>
      <c r="AR1910" s="71">
        <v>1</v>
      </c>
      <c r="AS1910" s="71" t="s">
        <v>1032</v>
      </c>
      <c r="AT1910" s="64">
        <v>4</v>
      </c>
      <c r="AU1910" s="69">
        <v>7</v>
      </c>
    </row>
    <row r="1911" spans="1:47" x14ac:dyDescent="0.3">
      <c r="A1911" s="62" t="s">
        <v>40</v>
      </c>
      <c r="B1911" s="70" t="s">
        <v>1032</v>
      </c>
      <c r="C1911" s="71" t="s">
        <v>1032</v>
      </c>
      <c r="D1911" s="71" t="s">
        <v>1032</v>
      </c>
      <c r="E1911" s="71" t="s">
        <v>1032</v>
      </c>
      <c r="F1911" s="71" t="s">
        <v>1032</v>
      </c>
      <c r="G1911" s="71" t="s">
        <v>1032</v>
      </c>
      <c r="H1911" s="64" t="s">
        <v>1032</v>
      </c>
      <c r="I1911" s="69" t="s">
        <v>1032</v>
      </c>
      <c r="J1911" s="70" t="s">
        <v>1032</v>
      </c>
      <c r="K1911" s="71" t="s">
        <v>1032</v>
      </c>
      <c r="L1911" s="71" t="s">
        <v>1032</v>
      </c>
      <c r="M1911" s="71" t="s">
        <v>1032</v>
      </c>
      <c r="N1911" s="71" t="s">
        <v>1032</v>
      </c>
      <c r="O1911" s="71" t="s">
        <v>1032</v>
      </c>
      <c r="P1911" s="64" t="s">
        <v>1032</v>
      </c>
      <c r="Q1911" s="69" t="s">
        <v>1032</v>
      </c>
      <c r="R1911" s="70" t="s">
        <v>1032</v>
      </c>
      <c r="S1911" s="71" t="s">
        <v>1032</v>
      </c>
      <c r="T1911" s="71" t="s">
        <v>1032</v>
      </c>
      <c r="U1911" s="71" t="s">
        <v>1032</v>
      </c>
      <c r="V1911" s="71" t="s">
        <v>1032</v>
      </c>
      <c r="W1911" s="71" t="s">
        <v>1032</v>
      </c>
      <c r="X1911" s="64" t="s">
        <v>1032</v>
      </c>
      <c r="Y1911" s="69" t="s">
        <v>1032</v>
      </c>
      <c r="Z1911" s="70" t="s">
        <v>1032</v>
      </c>
      <c r="AA1911" s="71" t="s">
        <v>1032</v>
      </c>
      <c r="AB1911" s="71" t="s">
        <v>1032</v>
      </c>
      <c r="AC1911" s="71" t="s">
        <v>1032</v>
      </c>
      <c r="AD1911" s="71" t="s">
        <v>1032</v>
      </c>
      <c r="AE1911" s="71" t="s">
        <v>1032</v>
      </c>
      <c r="AF1911" s="64" t="s">
        <v>1032</v>
      </c>
      <c r="AG1911" s="69" t="s">
        <v>1032</v>
      </c>
      <c r="AH1911" s="70">
        <v>2</v>
      </c>
      <c r="AI1911" s="71">
        <v>1</v>
      </c>
      <c r="AJ1911" s="71">
        <v>2</v>
      </c>
      <c r="AK1911" s="71" t="s">
        <v>1032</v>
      </c>
      <c r="AL1911" s="71">
        <v>1</v>
      </c>
      <c r="AM1911" s="64">
        <v>1</v>
      </c>
      <c r="AN1911" s="69">
        <v>7</v>
      </c>
      <c r="AO1911" s="70" t="s">
        <v>1032</v>
      </c>
      <c r="AP1911" s="71" t="s">
        <v>1032</v>
      </c>
      <c r="AQ1911" s="71">
        <v>2</v>
      </c>
      <c r="AR1911" s="71">
        <v>1</v>
      </c>
      <c r="AS1911" s="71" t="s">
        <v>1032</v>
      </c>
      <c r="AT1911" s="64">
        <v>1</v>
      </c>
      <c r="AU1911" s="69">
        <v>4</v>
      </c>
    </row>
    <row r="1912" spans="1:47" x14ac:dyDescent="0.3">
      <c r="A1912" s="62" t="s">
        <v>50</v>
      </c>
      <c r="B1912" s="70" t="s">
        <v>1032</v>
      </c>
      <c r="C1912" s="71" t="s">
        <v>1032</v>
      </c>
      <c r="D1912" s="71" t="s">
        <v>1032</v>
      </c>
      <c r="E1912" s="71" t="s">
        <v>1032</v>
      </c>
      <c r="F1912" s="71" t="s">
        <v>1032</v>
      </c>
      <c r="G1912" s="71" t="s">
        <v>1032</v>
      </c>
      <c r="H1912" s="64" t="s">
        <v>1032</v>
      </c>
      <c r="I1912" s="69" t="s">
        <v>1032</v>
      </c>
      <c r="J1912" s="70" t="s">
        <v>1032</v>
      </c>
      <c r="K1912" s="71" t="s">
        <v>1032</v>
      </c>
      <c r="L1912" s="71" t="s">
        <v>1032</v>
      </c>
      <c r="M1912" s="71" t="s">
        <v>1032</v>
      </c>
      <c r="N1912" s="71" t="s">
        <v>1032</v>
      </c>
      <c r="O1912" s="71" t="s">
        <v>1032</v>
      </c>
      <c r="P1912" s="64" t="s">
        <v>1032</v>
      </c>
      <c r="Q1912" s="69" t="s">
        <v>1032</v>
      </c>
      <c r="R1912" s="70" t="s">
        <v>1032</v>
      </c>
      <c r="S1912" s="71" t="s">
        <v>1032</v>
      </c>
      <c r="T1912" s="71" t="s">
        <v>1032</v>
      </c>
      <c r="U1912" s="71" t="s">
        <v>1032</v>
      </c>
      <c r="V1912" s="71" t="s">
        <v>1032</v>
      </c>
      <c r="W1912" s="71" t="s">
        <v>1032</v>
      </c>
      <c r="X1912" s="64" t="s">
        <v>1032</v>
      </c>
      <c r="Y1912" s="69" t="s">
        <v>1032</v>
      </c>
      <c r="Z1912" s="70" t="s">
        <v>1032</v>
      </c>
      <c r="AA1912" s="71" t="s">
        <v>1032</v>
      </c>
      <c r="AB1912" s="71" t="s">
        <v>1032</v>
      </c>
      <c r="AC1912" s="71" t="s">
        <v>1032</v>
      </c>
      <c r="AD1912" s="71" t="s">
        <v>1032</v>
      </c>
      <c r="AE1912" s="71" t="s">
        <v>1032</v>
      </c>
      <c r="AF1912" s="64" t="s">
        <v>1032</v>
      </c>
      <c r="AG1912" s="69" t="s">
        <v>1032</v>
      </c>
      <c r="AH1912" s="70" t="s">
        <v>1032</v>
      </c>
      <c r="AI1912" s="71" t="s">
        <v>1032</v>
      </c>
      <c r="AJ1912" s="71" t="s">
        <v>1032</v>
      </c>
      <c r="AK1912" s="71" t="s">
        <v>1032</v>
      </c>
      <c r="AL1912" s="71" t="s">
        <v>1032</v>
      </c>
      <c r="AM1912" s="64" t="s">
        <v>1032</v>
      </c>
      <c r="AN1912" s="69" t="s">
        <v>1032</v>
      </c>
      <c r="AO1912" s="70" t="s">
        <v>1032</v>
      </c>
      <c r="AP1912" s="71" t="s">
        <v>1032</v>
      </c>
      <c r="AQ1912" s="71">
        <v>4</v>
      </c>
      <c r="AR1912" s="71">
        <v>2</v>
      </c>
      <c r="AS1912" s="71">
        <v>1</v>
      </c>
      <c r="AT1912" s="64">
        <v>1</v>
      </c>
      <c r="AU1912" s="69">
        <v>8</v>
      </c>
    </row>
    <row r="1913" spans="1:47" x14ac:dyDescent="0.3">
      <c r="A1913" s="62" t="s">
        <v>51</v>
      </c>
      <c r="B1913" s="70" t="s">
        <v>1032</v>
      </c>
      <c r="C1913" s="71" t="s">
        <v>1032</v>
      </c>
      <c r="D1913" s="71" t="s">
        <v>1032</v>
      </c>
      <c r="E1913" s="71" t="s">
        <v>1032</v>
      </c>
      <c r="F1913" s="71" t="s">
        <v>1032</v>
      </c>
      <c r="G1913" s="71" t="s">
        <v>1032</v>
      </c>
      <c r="H1913" s="64" t="s">
        <v>1032</v>
      </c>
      <c r="I1913" s="69" t="s">
        <v>1032</v>
      </c>
      <c r="J1913" s="70" t="s">
        <v>1032</v>
      </c>
      <c r="K1913" s="71" t="s">
        <v>1032</v>
      </c>
      <c r="L1913" s="71" t="s">
        <v>1032</v>
      </c>
      <c r="M1913" s="71" t="s">
        <v>1032</v>
      </c>
      <c r="N1913" s="71" t="s">
        <v>1032</v>
      </c>
      <c r="O1913" s="71" t="s">
        <v>1032</v>
      </c>
      <c r="P1913" s="64" t="s">
        <v>1032</v>
      </c>
      <c r="Q1913" s="69" t="s">
        <v>1032</v>
      </c>
      <c r="R1913" s="70" t="s">
        <v>1032</v>
      </c>
      <c r="S1913" s="71" t="s">
        <v>1032</v>
      </c>
      <c r="T1913" s="71" t="s">
        <v>1032</v>
      </c>
      <c r="U1913" s="71" t="s">
        <v>1032</v>
      </c>
      <c r="V1913" s="71" t="s">
        <v>1032</v>
      </c>
      <c r="W1913" s="71" t="s">
        <v>1032</v>
      </c>
      <c r="X1913" s="64" t="s">
        <v>1032</v>
      </c>
      <c r="Y1913" s="69" t="s">
        <v>1032</v>
      </c>
      <c r="Z1913" s="70" t="s">
        <v>1032</v>
      </c>
      <c r="AA1913" s="71" t="s">
        <v>1032</v>
      </c>
      <c r="AB1913" s="71" t="s">
        <v>1032</v>
      </c>
      <c r="AC1913" s="71" t="s">
        <v>1032</v>
      </c>
      <c r="AD1913" s="71" t="s">
        <v>1032</v>
      </c>
      <c r="AE1913" s="71" t="s">
        <v>1032</v>
      </c>
      <c r="AF1913" s="64" t="s">
        <v>1032</v>
      </c>
      <c r="AG1913" s="69" t="s">
        <v>1032</v>
      </c>
      <c r="AH1913" s="70" t="s">
        <v>1032</v>
      </c>
      <c r="AI1913" s="71" t="s">
        <v>1032</v>
      </c>
      <c r="AJ1913" s="71" t="s">
        <v>1032</v>
      </c>
      <c r="AK1913" s="71" t="s">
        <v>1032</v>
      </c>
      <c r="AL1913" s="71" t="s">
        <v>1032</v>
      </c>
      <c r="AM1913" s="64" t="s">
        <v>1032</v>
      </c>
      <c r="AN1913" s="69" t="s">
        <v>1032</v>
      </c>
      <c r="AO1913" s="70">
        <v>2</v>
      </c>
      <c r="AP1913" s="71">
        <v>1</v>
      </c>
      <c r="AQ1913" s="71" t="s">
        <v>1032</v>
      </c>
      <c r="AR1913" s="71" t="s">
        <v>1032</v>
      </c>
      <c r="AS1913" s="71" t="s">
        <v>1032</v>
      </c>
      <c r="AT1913" s="64">
        <v>1</v>
      </c>
      <c r="AU1913" s="69">
        <v>4</v>
      </c>
    </row>
    <row r="1914" spans="1:47" x14ac:dyDescent="0.3">
      <c r="A1914" s="62" t="s">
        <v>52</v>
      </c>
      <c r="B1914" s="70" t="s">
        <v>1032</v>
      </c>
      <c r="C1914" s="71" t="s">
        <v>1032</v>
      </c>
      <c r="D1914" s="71" t="s">
        <v>1032</v>
      </c>
      <c r="E1914" s="71" t="s">
        <v>1032</v>
      </c>
      <c r="F1914" s="71" t="s">
        <v>1032</v>
      </c>
      <c r="G1914" s="71" t="s">
        <v>1032</v>
      </c>
      <c r="H1914" s="64" t="s">
        <v>1032</v>
      </c>
      <c r="I1914" s="69" t="s">
        <v>1032</v>
      </c>
      <c r="J1914" s="70" t="s">
        <v>1032</v>
      </c>
      <c r="K1914" s="71" t="s">
        <v>1032</v>
      </c>
      <c r="L1914" s="71" t="s">
        <v>1032</v>
      </c>
      <c r="M1914" s="71" t="s">
        <v>1032</v>
      </c>
      <c r="N1914" s="71" t="s">
        <v>1032</v>
      </c>
      <c r="O1914" s="71" t="s">
        <v>1032</v>
      </c>
      <c r="P1914" s="64" t="s">
        <v>1032</v>
      </c>
      <c r="Q1914" s="69" t="s">
        <v>1032</v>
      </c>
      <c r="R1914" s="70" t="s">
        <v>1032</v>
      </c>
      <c r="S1914" s="71" t="s">
        <v>1032</v>
      </c>
      <c r="T1914" s="71" t="s">
        <v>1032</v>
      </c>
      <c r="U1914" s="71" t="s">
        <v>1032</v>
      </c>
      <c r="V1914" s="71" t="s">
        <v>1032</v>
      </c>
      <c r="W1914" s="71" t="s">
        <v>1032</v>
      </c>
      <c r="X1914" s="64" t="s">
        <v>1032</v>
      </c>
      <c r="Y1914" s="69" t="s">
        <v>1032</v>
      </c>
      <c r="Z1914" s="70" t="s">
        <v>1032</v>
      </c>
      <c r="AA1914" s="71" t="s">
        <v>1032</v>
      </c>
      <c r="AB1914" s="71" t="s">
        <v>1032</v>
      </c>
      <c r="AC1914" s="71" t="s">
        <v>1032</v>
      </c>
      <c r="AD1914" s="71" t="s">
        <v>1032</v>
      </c>
      <c r="AE1914" s="71" t="s">
        <v>1032</v>
      </c>
      <c r="AF1914" s="64" t="s">
        <v>1032</v>
      </c>
      <c r="AG1914" s="69" t="s">
        <v>1032</v>
      </c>
      <c r="AH1914" s="70">
        <v>1</v>
      </c>
      <c r="AI1914" s="71" t="s">
        <v>1032</v>
      </c>
      <c r="AJ1914" s="71" t="s">
        <v>1032</v>
      </c>
      <c r="AK1914" s="71" t="s">
        <v>1032</v>
      </c>
      <c r="AL1914" s="71" t="s">
        <v>1032</v>
      </c>
      <c r="AM1914" s="64" t="s">
        <v>1032</v>
      </c>
      <c r="AN1914" s="69">
        <v>1</v>
      </c>
      <c r="AO1914" s="70" t="s">
        <v>1032</v>
      </c>
      <c r="AP1914" s="71" t="s">
        <v>1032</v>
      </c>
      <c r="AQ1914" s="71" t="s">
        <v>1032</v>
      </c>
      <c r="AR1914" s="71" t="s">
        <v>1032</v>
      </c>
      <c r="AS1914" s="71" t="s">
        <v>1032</v>
      </c>
      <c r="AT1914" s="64" t="s">
        <v>1032</v>
      </c>
      <c r="AU1914" s="69" t="s">
        <v>1032</v>
      </c>
    </row>
    <row r="1915" spans="1:47" x14ac:dyDescent="0.3">
      <c r="A1915" s="62" t="s">
        <v>53</v>
      </c>
      <c r="B1915" s="70" t="s">
        <v>1032</v>
      </c>
      <c r="C1915" s="71" t="s">
        <v>1032</v>
      </c>
      <c r="D1915" s="71" t="s">
        <v>1032</v>
      </c>
      <c r="E1915" s="71" t="s">
        <v>1032</v>
      </c>
      <c r="F1915" s="71" t="s">
        <v>1032</v>
      </c>
      <c r="G1915" s="71" t="s">
        <v>1032</v>
      </c>
      <c r="H1915" s="64" t="s">
        <v>1032</v>
      </c>
      <c r="I1915" s="69" t="s">
        <v>1032</v>
      </c>
      <c r="J1915" s="70" t="s">
        <v>1032</v>
      </c>
      <c r="K1915" s="71" t="s">
        <v>1032</v>
      </c>
      <c r="L1915" s="71" t="s">
        <v>1032</v>
      </c>
      <c r="M1915" s="71" t="s">
        <v>1032</v>
      </c>
      <c r="N1915" s="71" t="s">
        <v>1032</v>
      </c>
      <c r="O1915" s="71" t="s">
        <v>1032</v>
      </c>
      <c r="P1915" s="64" t="s">
        <v>1032</v>
      </c>
      <c r="Q1915" s="69" t="s">
        <v>1032</v>
      </c>
      <c r="R1915" s="70" t="s">
        <v>1032</v>
      </c>
      <c r="S1915" s="71" t="s">
        <v>1032</v>
      </c>
      <c r="T1915" s="71" t="s">
        <v>1032</v>
      </c>
      <c r="U1915" s="71" t="s">
        <v>1032</v>
      </c>
      <c r="V1915" s="71" t="s">
        <v>1032</v>
      </c>
      <c r="W1915" s="71" t="s">
        <v>1032</v>
      </c>
      <c r="X1915" s="64" t="s">
        <v>1032</v>
      </c>
      <c r="Y1915" s="69" t="s">
        <v>1032</v>
      </c>
      <c r="Z1915" s="70" t="s">
        <v>1032</v>
      </c>
      <c r="AA1915" s="71" t="s">
        <v>1032</v>
      </c>
      <c r="AB1915" s="71" t="s">
        <v>1032</v>
      </c>
      <c r="AC1915" s="71" t="s">
        <v>1032</v>
      </c>
      <c r="AD1915" s="71" t="s">
        <v>1032</v>
      </c>
      <c r="AE1915" s="71" t="s">
        <v>1032</v>
      </c>
      <c r="AF1915" s="64" t="s">
        <v>1032</v>
      </c>
      <c r="AG1915" s="69" t="s">
        <v>1032</v>
      </c>
      <c r="AH1915" s="70" t="s">
        <v>1032</v>
      </c>
      <c r="AI1915" s="71" t="s">
        <v>1032</v>
      </c>
      <c r="AJ1915" s="71" t="s">
        <v>1032</v>
      </c>
      <c r="AK1915" s="71" t="s">
        <v>1032</v>
      </c>
      <c r="AL1915" s="71" t="s">
        <v>1032</v>
      </c>
      <c r="AM1915" s="64" t="s">
        <v>1032</v>
      </c>
      <c r="AN1915" s="69" t="s">
        <v>1032</v>
      </c>
      <c r="AO1915" s="70">
        <v>11</v>
      </c>
      <c r="AP1915" s="71">
        <v>1</v>
      </c>
      <c r="AQ1915" s="71">
        <v>5</v>
      </c>
      <c r="AR1915" s="71">
        <v>4</v>
      </c>
      <c r="AS1915" s="71">
        <v>1</v>
      </c>
      <c r="AT1915" s="64">
        <v>13</v>
      </c>
      <c r="AU1915" s="69">
        <v>35</v>
      </c>
    </row>
    <row r="1916" spans="1:47" x14ac:dyDescent="0.3">
      <c r="A1916" s="59" t="s">
        <v>530</v>
      </c>
      <c r="B1916" s="70" t="s">
        <v>1032</v>
      </c>
      <c r="C1916" s="71" t="s">
        <v>1032</v>
      </c>
      <c r="D1916" s="71" t="s">
        <v>1032</v>
      </c>
      <c r="E1916" s="71" t="s">
        <v>1032</v>
      </c>
      <c r="F1916" s="71" t="s">
        <v>1032</v>
      </c>
      <c r="G1916" s="71" t="s">
        <v>1032</v>
      </c>
      <c r="H1916" s="64" t="s">
        <v>1032</v>
      </c>
      <c r="I1916" s="69" t="s">
        <v>1032</v>
      </c>
      <c r="J1916" s="70" t="s">
        <v>1032</v>
      </c>
      <c r="K1916" s="71" t="s">
        <v>1032</v>
      </c>
      <c r="L1916" s="71" t="s">
        <v>1032</v>
      </c>
      <c r="M1916" s="71" t="s">
        <v>1032</v>
      </c>
      <c r="N1916" s="71" t="s">
        <v>1032</v>
      </c>
      <c r="O1916" s="71" t="s">
        <v>1032</v>
      </c>
      <c r="P1916" s="64" t="s">
        <v>1032</v>
      </c>
      <c r="Q1916" s="69" t="s">
        <v>1032</v>
      </c>
      <c r="R1916" s="70" t="s">
        <v>1032</v>
      </c>
      <c r="S1916" s="71" t="s">
        <v>1032</v>
      </c>
      <c r="T1916" s="71" t="s">
        <v>1032</v>
      </c>
      <c r="U1916" s="71" t="s">
        <v>1032</v>
      </c>
      <c r="V1916" s="71" t="s">
        <v>1032</v>
      </c>
      <c r="W1916" s="71" t="s">
        <v>1032</v>
      </c>
      <c r="X1916" s="64" t="s">
        <v>1032</v>
      </c>
      <c r="Y1916" s="69" t="s">
        <v>1032</v>
      </c>
      <c r="Z1916" s="70" t="s">
        <v>1032</v>
      </c>
      <c r="AA1916" s="71" t="s">
        <v>1032</v>
      </c>
      <c r="AB1916" s="71" t="s">
        <v>1032</v>
      </c>
      <c r="AC1916" s="71" t="s">
        <v>1032</v>
      </c>
      <c r="AD1916" s="71" t="s">
        <v>1032</v>
      </c>
      <c r="AE1916" s="71" t="s">
        <v>1032</v>
      </c>
      <c r="AF1916" s="64" t="s">
        <v>1032</v>
      </c>
      <c r="AG1916" s="69" t="s">
        <v>1032</v>
      </c>
      <c r="AH1916" s="70" t="s">
        <v>1032</v>
      </c>
      <c r="AI1916" s="71" t="s">
        <v>1032</v>
      </c>
      <c r="AJ1916" s="71" t="s">
        <v>1032</v>
      </c>
      <c r="AK1916" s="71">
        <v>1</v>
      </c>
      <c r="AL1916" s="71" t="s">
        <v>1032</v>
      </c>
      <c r="AM1916" s="64" t="s">
        <v>1032</v>
      </c>
      <c r="AN1916" s="69">
        <v>1</v>
      </c>
      <c r="AO1916" s="70" t="s">
        <v>1032</v>
      </c>
      <c r="AP1916" s="71" t="s">
        <v>1032</v>
      </c>
      <c r="AQ1916" s="71" t="s">
        <v>1032</v>
      </c>
      <c r="AR1916" s="71" t="s">
        <v>1032</v>
      </c>
      <c r="AS1916" s="71" t="s">
        <v>1032</v>
      </c>
      <c r="AT1916" s="64" t="s">
        <v>1032</v>
      </c>
      <c r="AU1916" s="69" t="s">
        <v>1032</v>
      </c>
    </row>
    <row r="1917" spans="1:47" x14ac:dyDescent="0.3">
      <c r="A1917" s="62" t="s">
        <v>50</v>
      </c>
      <c r="B1917" s="70" t="s">
        <v>1032</v>
      </c>
      <c r="C1917" s="71" t="s">
        <v>1032</v>
      </c>
      <c r="D1917" s="71" t="s">
        <v>1032</v>
      </c>
      <c r="E1917" s="71" t="s">
        <v>1032</v>
      </c>
      <c r="F1917" s="71" t="s">
        <v>1032</v>
      </c>
      <c r="G1917" s="71" t="s">
        <v>1032</v>
      </c>
      <c r="H1917" s="64" t="s">
        <v>1032</v>
      </c>
      <c r="I1917" s="69" t="s">
        <v>1032</v>
      </c>
      <c r="J1917" s="70" t="s">
        <v>1032</v>
      </c>
      <c r="K1917" s="71" t="s">
        <v>1032</v>
      </c>
      <c r="L1917" s="71" t="s">
        <v>1032</v>
      </c>
      <c r="M1917" s="71" t="s">
        <v>1032</v>
      </c>
      <c r="N1917" s="71" t="s">
        <v>1032</v>
      </c>
      <c r="O1917" s="71" t="s">
        <v>1032</v>
      </c>
      <c r="P1917" s="64" t="s">
        <v>1032</v>
      </c>
      <c r="Q1917" s="69" t="s">
        <v>1032</v>
      </c>
      <c r="R1917" s="70" t="s">
        <v>1032</v>
      </c>
      <c r="S1917" s="71" t="s">
        <v>1032</v>
      </c>
      <c r="T1917" s="71" t="s">
        <v>1032</v>
      </c>
      <c r="U1917" s="71" t="s">
        <v>1032</v>
      </c>
      <c r="V1917" s="71" t="s">
        <v>1032</v>
      </c>
      <c r="W1917" s="71" t="s">
        <v>1032</v>
      </c>
      <c r="X1917" s="64" t="s">
        <v>1032</v>
      </c>
      <c r="Y1917" s="69" t="s">
        <v>1032</v>
      </c>
      <c r="Z1917" s="70" t="s">
        <v>1032</v>
      </c>
      <c r="AA1917" s="71" t="s">
        <v>1032</v>
      </c>
      <c r="AB1917" s="71" t="s">
        <v>1032</v>
      </c>
      <c r="AC1917" s="71" t="s">
        <v>1032</v>
      </c>
      <c r="AD1917" s="71" t="s">
        <v>1032</v>
      </c>
      <c r="AE1917" s="71" t="s">
        <v>1032</v>
      </c>
      <c r="AF1917" s="64" t="s">
        <v>1032</v>
      </c>
      <c r="AG1917" s="69" t="s">
        <v>1032</v>
      </c>
      <c r="AH1917" s="70" t="s">
        <v>1032</v>
      </c>
      <c r="AI1917" s="71" t="s">
        <v>1032</v>
      </c>
      <c r="AJ1917" s="71" t="s">
        <v>1032</v>
      </c>
      <c r="AK1917" s="71">
        <v>1</v>
      </c>
      <c r="AL1917" s="71" t="s">
        <v>1032</v>
      </c>
      <c r="AM1917" s="64" t="s">
        <v>1032</v>
      </c>
      <c r="AN1917" s="69">
        <v>1</v>
      </c>
      <c r="AO1917" s="70" t="s">
        <v>1032</v>
      </c>
      <c r="AP1917" s="71" t="s">
        <v>1032</v>
      </c>
      <c r="AQ1917" s="71" t="s">
        <v>1032</v>
      </c>
      <c r="AR1917" s="71" t="s">
        <v>1032</v>
      </c>
      <c r="AS1917" s="71" t="s">
        <v>1032</v>
      </c>
      <c r="AT1917" s="64" t="s">
        <v>1032</v>
      </c>
      <c r="AU1917" s="69" t="s">
        <v>1032</v>
      </c>
    </row>
    <row r="1918" spans="1:47" x14ac:dyDescent="0.3">
      <c r="A1918" s="59" t="s">
        <v>531</v>
      </c>
      <c r="B1918" s="70" t="s">
        <v>1032</v>
      </c>
      <c r="C1918" s="71" t="s">
        <v>1032</v>
      </c>
      <c r="D1918" s="71" t="s">
        <v>1032</v>
      </c>
      <c r="E1918" s="71" t="s">
        <v>1032</v>
      </c>
      <c r="F1918" s="71" t="s">
        <v>1032</v>
      </c>
      <c r="G1918" s="71" t="s">
        <v>1032</v>
      </c>
      <c r="H1918" s="64" t="s">
        <v>1032</v>
      </c>
      <c r="I1918" s="69" t="s">
        <v>1032</v>
      </c>
      <c r="J1918" s="70" t="s">
        <v>1032</v>
      </c>
      <c r="K1918" s="71" t="s">
        <v>1032</v>
      </c>
      <c r="L1918" s="71" t="s">
        <v>1032</v>
      </c>
      <c r="M1918" s="71" t="s">
        <v>1032</v>
      </c>
      <c r="N1918" s="71" t="s">
        <v>1032</v>
      </c>
      <c r="O1918" s="71" t="s">
        <v>1032</v>
      </c>
      <c r="P1918" s="64" t="s">
        <v>1032</v>
      </c>
      <c r="Q1918" s="69" t="s">
        <v>1032</v>
      </c>
      <c r="R1918" s="70" t="s">
        <v>1032</v>
      </c>
      <c r="S1918" s="71" t="s">
        <v>1032</v>
      </c>
      <c r="T1918" s="71" t="s">
        <v>1032</v>
      </c>
      <c r="U1918" s="71" t="s">
        <v>1032</v>
      </c>
      <c r="V1918" s="71" t="s">
        <v>1032</v>
      </c>
      <c r="W1918" s="71" t="s">
        <v>1032</v>
      </c>
      <c r="X1918" s="64" t="s">
        <v>1032</v>
      </c>
      <c r="Y1918" s="69" t="s">
        <v>1032</v>
      </c>
      <c r="Z1918" s="70" t="s">
        <v>1032</v>
      </c>
      <c r="AA1918" s="71" t="s">
        <v>1032</v>
      </c>
      <c r="AB1918" s="71" t="s">
        <v>1032</v>
      </c>
      <c r="AC1918" s="71" t="s">
        <v>1032</v>
      </c>
      <c r="AD1918" s="71" t="s">
        <v>1032</v>
      </c>
      <c r="AE1918" s="71" t="s">
        <v>1032</v>
      </c>
      <c r="AF1918" s="64" t="s">
        <v>1032</v>
      </c>
      <c r="AG1918" s="69" t="s">
        <v>1032</v>
      </c>
      <c r="AH1918" s="70" t="s">
        <v>1032</v>
      </c>
      <c r="AI1918" s="71" t="s">
        <v>1032</v>
      </c>
      <c r="AJ1918" s="71" t="s">
        <v>1032</v>
      </c>
      <c r="AK1918" s="71" t="s">
        <v>1032</v>
      </c>
      <c r="AL1918" s="71" t="s">
        <v>1032</v>
      </c>
      <c r="AM1918" s="64">
        <v>1</v>
      </c>
      <c r="AN1918" s="69">
        <v>1</v>
      </c>
      <c r="AO1918" s="70" t="s">
        <v>1032</v>
      </c>
      <c r="AP1918" s="71" t="s">
        <v>1032</v>
      </c>
      <c r="AQ1918" s="71" t="s">
        <v>1032</v>
      </c>
      <c r="AR1918" s="71" t="s">
        <v>1032</v>
      </c>
      <c r="AS1918" s="71" t="s">
        <v>1032</v>
      </c>
      <c r="AT1918" s="64" t="s">
        <v>1032</v>
      </c>
      <c r="AU1918" s="69" t="s">
        <v>1032</v>
      </c>
    </row>
    <row r="1919" spans="1:47" x14ac:dyDescent="0.3">
      <c r="A1919" s="62" t="s">
        <v>50</v>
      </c>
      <c r="B1919" s="70" t="s">
        <v>1032</v>
      </c>
      <c r="C1919" s="71" t="s">
        <v>1032</v>
      </c>
      <c r="D1919" s="71" t="s">
        <v>1032</v>
      </c>
      <c r="E1919" s="71" t="s">
        <v>1032</v>
      </c>
      <c r="F1919" s="71" t="s">
        <v>1032</v>
      </c>
      <c r="G1919" s="71" t="s">
        <v>1032</v>
      </c>
      <c r="H1919" s="64" t="s">
        <v>1032</v>
      </c>
      <c r="I1919" s="69" t="s">
        <v>1032</v>
      </c>
      <c r="J1919" s="70" t="s">
        <v>1032</v>
      </c>
      <c r="K1919" s="71" t="s">
        <v>1032</v>
      </c>
      <c r="L1919" s="71" t="s">
        <v>1032</v>
      </c>
      <c r="M1919" s="71" t="s">
        <v>1032</v>
      </c>
      <c r="N1919" s="71" t="s">
        <v>1032</v>
      </c>
      <c r="O1919" s="71" t="s">
        <v>1032</v>
      </c>
      <c r="P1919" s="64" t="s">
        <v>1032</v>
      </c>
      <c r="Q1919" s="69" t="s">
        <v>1032</v>
      </c>
      <c r="R1919" s="70" t="s">
        <v>1032</v>
      </c>
      <c r="S1919" s="71" t="s">
        <v>1032</v>
      </c>
      <c r="T1919" s="71" t="s">
        <v>1032</v>
      </c>
      <c r="U1919" s="71" t="s">
        <v>1032</v>
      </c>
      <c r="V1919" s="71" t="s">
        <v>1032</v>
      </c>
      <c r="W1919" s="71" t="s">
        <v>1032</v>
      </c>
      <c r="X1919" s="64" t="s">
        <v>1032</v>
      </c>
      <c r="Y1919" s="69" t="s">
        <v>1032</v>
      </c>
      <c r="Z1919" s="70" t="s">
        <v>1032</v>
      </c>
      <c r="AA1919" s="71" t="s">
        <v>1032</v>
      </c>
      <c r="AB1919" s="71" t="s">
        <v>1032</v>
      </c>
      <c r="AC1919" s="71" t="s">
        <v>1032</v>
      </c>
      <c r="AD1919" s="71" t="s">
        <v>1032</v>
      </c>
      <c r="AE1919" s="71" t="s">
        <v>1032</v>
      </c>
      <c r="AF1919" s="64" t="s">
        <v>1032</v>
      </c>
      <c r="AG1919" s="69" t="s">
        <v>1032</v>
      </c>
      <c r="AH1919" s="70" t="s">
        <v>1032</v>
      </c>
      <c r="AI1919" s="71" t="s">
        <v>1032</v>
      </c>
      <c r="AJ1919" s="71" t="s">
        <v>1032</v>
      </c>
      <c r="AK1919" s="71" t="s">
        <v>1032</v>
      </c>
      <c r="AL1919" s="71" t="s">
        <v>1032</v>
      </c>
      <c r="AM1919" s="64">
        <v>1</v>
      </c>
      <c r="AN1919" s="69">
        <v>1</v>
      </c>
      <c r="AO1919" s="70" t="s">
        <v>1032</v>
      </c>
      <c r="AP1919" s="71" t="s">
        <v>1032</v>
      </c>
      <c r="AQ1919" s="71" t="s">
        <v>1032</v>
      </c>
      <c r="AR1919" s="71" t="s">
        <v>1032</v>
      </c>
      <c r="AS1919" s="71" t="s">
        <v>1032</v>
      </c>
      <c r="AT1919" s="64" t="s">
        <v>1032</v>
      </c>
      <c r="AU1919" s="69" t="s">
        <v>1032</v>
      </c>
    </row>
    <row r="1920" spans="1:47" x14ac:dyDescent="0.3">
      <c r="A1920" s="59" t="s">
        <v>420</v>
      </c>
      <c r="B1920" s="70" t="s">
        <v>1032</v>
      </c>
      <c r="C1920" s="71" t="s">
        <v>1032</v>
      </c>
      <c r="D1920" s="71" t="s">
        <v>1032</v>
      </c>
      <c r="E1920" s="71" t="s">
        <v>1032</v>
      </c>
      <c r="F1920" s="71" t="s">
        <v>1032</v>
      </c>
      <c r="G1920" s="71" t="s">
        <v>1032</v>
      </c>
      <c r="H1920" s="64" t="s">
        <v>1032</v>
      </c>
      <c r="I1920" s="69" t="s">
        <v>1032</v>
      </c>
      <c r="J1920" s="70" t="s">
        <v>1032</v>
      </c>
      <c r="K1920" s="71" t="s">
        <v>1032</v>
      </c>
      <c r="L1920" s="71" t="s">
        <v>1032</v>
      </c>
      <c r="M1920" s="71" t="s">
        <v>1032</v>
      </c>
      <c r="N1920" s="71" t="s">
        <v>1032</v>
      </c>
      <c r="O1920" s="71" t="s">
        <v>1032</v>
      </c>
      <c r="P1920" s="64" t="s">
        <v>1032</v>
      </c>
      <c r="Q1920" s="69" t="s">
        <v>1032</v>
      </c>
      <c r="R1920" s="70" t="s">
        <v>1032</v>
      </c>
      <c r="S1920" s="71" t="s">
        <v>1032</v>
      </c>
      <c r="T1920" s="71" t="s">
        <v>1032</v>
      </c>
      <c r="U1920" s="71" t="s">
        <v>1032</v>
      </c>
      <c r="V1920" s="71" t="s">
        <v>1032</v>
      </c>
      <c r="W1920" s="71" t="s">
        <v>1032</v>
      </c>
      <c r="X1920" s="64" t="s">
        <v>1032</v>
      </c>
      <c r="Y1920" s="69" t="s">
        <v>1032</v>
      </c>
      <c r="Z1920" s="70" t="s">
        <v>1032</v>
      </c>
      <c r="AA1920" s="71" t="s">
        <v>1032</v>
      </c>
      <c r="AB1920" s="71" t="s">
        <v>1032</v>
      </c>
      <c r="AC1920" s="71" t="s">
        <v>1032</v>
      </c>
      <c r="AD1920" s="71" t="s">
        <v>1032</v>
      </c>
      <c r="AE1920" s="71" t="s">
        <v>1032</v>
      </c>
      <c r="AF1920" s="64" t="s">
        <v>1032</v>
      </c>
      <c r="AG1920" s="69" t="s">
        <v>1032</v>
      </c>
      <c r="AH1920" s="70" t="s">
        <v>1032</v>
      </c>
      <c r="AI1920" s="71" t="s">
        <v>1032</v>
      </c>
      <c r="AJ1920" s="71" t="s">
        <v>1032</v>
      </c>
      <c r="AK1920" s="71">
        <v>1</v>
      </c>
      <c r="AL1920" s="71" t="s">
        <v>1032</v>
      </c>
      <c r="AM1920" s="64" t="s">
        <v>1032</v>
      </c>
      <c r="AN1920" s="69">
        <v>1</v>
      </c>
      <c r="AO1920" s="70" t="s">
        <v>1032</v>
      </c>
      <c r="AP1920" s="71" t="s">
        <v>1032</v>
      </c>
      <c r="AQ1920" s="71" t="s">
        <v>1032</v>
      </c>
      <c r="AR1920" s="71" t="s">
        <v>1032</v>
      </c>
      <c r="AS1920" s="71">
        <v>1</v>
      </c>
      <c r="AT1920" s="64" t="s">
        <v>1032</v>
      </c>
      <c r="AU1920" s="69">
        <v>1</v>
      </c>
    </row>
    <row r="1921" spans="1:47" x14ac:dyDescent="0.3">
      <c r="A1921" s="62" t="s">
        <v>50</v>
      </c>
      <c r="B1921" s="70" t="s">
        <v>1032</v>
      </c>
      <c r="C1921" s="71" t="s">
        <v>1032</v>
      </c>
      <c r="D1921" s="71" t="s">
        <v>1032</v>
      </c>
      <c r="E1921" s="71" t="s">
        <v>1032</v>
      </c>
      <c r="F1921" s="71" t="s">
        <v>1032</v>
      </c>
      <c r="G1921" s="71" t="s">
        <v>1032</v>
      </c>
      <c r="H1921" s="64" t="s">
        <v>1032</v>
      </c>
      <c r="I1921" s="69" t="s">
        <v>1032</v>
      </c>
      <c r="J1921" s="70" t="s">
        <v>1032</v>
      </c>
      <c r="K1921" s="71" t="s">
        <v>1032</v>
      </c>
      <c r="L1921" s="71" t="s">
        <v>1032</v>
      </c>
      <c r="M1921" s="71" t="s">
        <v>1032</v>
      </c>
      <c r="N1921" s="71" t="s">
        <v>1032</v>
      </c>
      <c r="O1921" s="71" t="s">
        <v>1032</v>
      </c>
      <c r="P1921" s="64" t="s">
        <v>1032</v>
      </c>
      <c r="Q1921" s="69" t="s">
        <v>1032</v>
      </c>
      <c r="R1921" s="70" t="s">
        <v>1032</v>
      </c>
      <c r="S1921" s="71" t="s">
        <v>1032</v>
      </c>
      <c r="T1921" s="71" t="s">
        <v>1032</v>
      </c>
      <c r="U1921" s="71" t="s">
        <v>1032</v>
      </c>
      <c r="V1921" s="71" t="s">
        <v>1032</v>
      </c>
      <c r="W1921" s="71" t="s">
        <v>1032</v>
      </c>
      <c r="X1921" s="64" t="s">
        <v>1032</v>
      </c>
      <c r="Y1921" s="69" t="s">
        <v>1032</v>
      </c>
      <c r="Z1921" s="70" t="s">
        <v>1032</v>
      </c>
      <c r="AA1921" s="71" t="s">
        <v>1032</v>
      </c>
      <c r="AB1921" s="71" t="s">
        <v>1032</v>
      </c>
      <c r="AC1921" s="71" t="s">
        <v>1032</v>
      </c>
      <c r="AD1921" s="71" t="s">
        <v>1032</v>
      </c>
      <c r="AE1921" s="71" t="s">
        <v>1032</v>
      </c>
      <c r="AF1921" s="64" t="s">
        <v>1032</v>
      </c>
      <c r="AG1921" s="69" t="s">
        <v>1032</v>
      </c>
      <c r="AH1921" s="70" t="s">
        <v>1032</v>
      </c>
      <c r="AI1921" s="71" t="s">
        <v>1032</v>
      </c>
      <c r="AJ1921" s="71" t="s">
        <v>1032</v>
      </c>
      <c r="AK1921" s="71">
        <v>1</v>
      </c>
      <c r="AL1921" s="71" t="s">
        <v>1032</v>
      </c>
      <c r="AM1921" s="64" t="s">
        <v>1032</v>
      </c>
      <c r="AN1921" s="69">
        <v>1</v>
      </c>
      <c r="AO1921" s="70" t="s">
        <v>1032</v>
      </c>
      <c r="AP1921" s="71" t="s">
        <v>1032</v>
      </c>
      <c r="AQ1921" s="71" t="s">
        <v>1032</v>
      </c>
      <c r="AR1921" s="71" t="s">
        <v>1032</v>
      </c>
      <c r="AS1921" s="71">
        <v>1</v>
      </c>
      <c r="AT1921" s="64" t="s">
        <v>1032</v>
      </c>
      <c r="AU1921" s="69">
        <v>1</v>
      </c>
    </row>
    <row r="1922" spans="1:47" x14ac:dyDescent="0.3">
      <c r="A1922" s="59" t="s">
        <v>324</v>
      </c>
      <c r="B1922" s="70" t="s">
        <v>1032</v>
      </c>
      <c r="C1922" s="71" t="s">
        <v>1032</v>
      </c>
      <c r="D1922" s="71" t="s">
        <v>1032</v>
      </c>
      <c r="E1922" s="71" t="s">
        <v>1032</v>
      </c>
      <c r="F1922" s="71" t="s">
        <v>1032</v>
      </c>
      <c r="G1922" s="71" t="s">
        <v>1032</v>
      </c>
      <c r="H1922" s="64" t="s">
        <v>1032</v>
      </c>
      <c r="I1922" s="69" t="s">
        <v>1032</v>
      </c>
      <c r="J1922" s="70" t="s">
        <v>1032</v>
      </c>
      <c r="K1922" s="71" t="s">
        <v>1032</v>
      </c>
      <c r="L1922" s="71" t="s">
        <v>1032</v>
      </c>
      <c r="M1922" s="71" t="s">
        <v>1032</v>
      </c>
      <c r="N1922" s="71" t="s">
        <v>1032</v>
      </c>
      <c r="O1922" s="71" t="s">
        <v>1032</v>
      </c>
      <c r="P1922" s="64" t="s">
        <v>1032</v>
      </c>
      <c r="Q1922" s="69" t="s">
        <v>1032</v>
      </c>
      <c r="R1922" s="70" t="s">
        <v>1032</v>
      </c>
      <c r="S1922" s="71" t="s">
        <v>1032</v>
      </c>
      <c r="T1922" s="71" t="s">
        <v>1032</v>
      </c>
      <c r="U1922" s="71" t="s">
        <v>1032</v>
      </c>
      <c r="V1922" s="71" t="s">
        <v>1032</v>
      </c>
      <c r="W1922" s="71" t="s">
        <v>1032</v>
      </c>
      <c r="X1922" s="64" t="s">
        <v>1032</v>
      </c>
      <c r="Y1922" s="69" t="s">
        <v>1032</v>
      </c>
      <c r="Z1922" s="70" t="s">
        <v>1032</v>
      </c>
      <c r="AA1922" s="71" t="s">
        <v>1032</v>
      </c>
      <c r="AB1922" s="71" t="s">
        <v>1032</v>
      </c>
      <c r="AC1922" s="71" t="s">
        <v>1032</v>
      </c>
      <c r="AD1922" s="71" t="s">
        <v>1032</v>
      </c>
      <c r="AE1922" s="71" t="s">
        <v>1032</v>
      </c>
      <c r="AF1922" s="64" t="s">
        <v>1032</v>
      </c>
      <c r="AG1922" s="69" t="s">
        <v>1032</v>
      </c>
      <c r="AH1922" s="70" t="s">
        <v>1032</v>
      </c>
      <c r="AI1922" s="71" t="s">
        <v>1032</v>
      </c>
      <c r="AJ1922" s="71" t="s">
        <v>1032</v>
      </c>
      <c r="AK1922" s="71">
        <v>1</v>
      </c>
      <c r="AL1922" s="71" t="s">
        <v>1032</v>
      </c>
      <c r="AM1922" s="64" t="s">
        <v>1032</v>
      </c>
      <c r="AN1922" s="69">
        <v>1</v>
      </c>
      <c r="AO1922" s="70">
        <v>1</v>
      </c>
      <c r="AP1922" s="71" t="s">
        <v>1032</v>
      </c>
      <c r="AQ1922" s="71" t="s">
        <v>1032</v>
      </c>
      <c r="AR1922" s="71" t="s">
        <v>1032</v>
      </c>
      <c r="AS1922" s="71" t="s">
        <v>1032</v>
      </c>
      <c r="AT1922" s="64" t="s">
        <v>1032</v>
      </c>
      <c r="AU1922" s="69">
        <v>1</v>
      </c>
    </row>
    <row r="1923" spans="1:47" x14ac:dyDescent="0.3">
      <c r="A1923" s="62" t="s">
        <v>36</v>
      </c>
      <c r="B1923" s="70" t="s">
        <v>1032</v>
      </c>
      <c r="C1923" s="71" t="s">
        <v>1032</v>
      </c>
      <c r="D1923" s="71" t="s">
        <v>1032</v>
      </c>
      <c r="E1923" s="71" t="s">
        <v>1032</v>
      </c>
      <c r="F1923" s="71" t="s">
        <v>1032</v>
      </c>
      <c r="G1923" s="71" t="s">
        <v>1032</v>
      </c>
      <c r="H1923" s="64" t="s">
        <v>1032</v>
      </c>
      <c r="I1923" s="69" t="s">
        <v>1032</v>
      </c>
      <c r="J1923" s="70" t="s">
        <v>1032</v>
      </c>
      <c r="K1923" s="71" t="s">
        <v>1032</v>
      </c>
      <c r="L1923" s="71" t="s">
        <v>1032</v>
      </c>
      <c r="M1923" s="71" t="s">
        <v>1032</v>
      </c>
      <c r="N1923" s="71" t="s">
        <v>1032</v>
      </c>
      <c r="O1923" s="71" t="s">
        <v>1032</v>
      </c>
      <c r="P1923" s="64" t="s">
        <v>1032</v>
      </c>
      <c r="Q1923" s="69" t="s">
        <v>1032</v>
      </c>
      <c r="R1923" s="70" t="s">
        <v>1032</v>
      </c>
      <c r="S1923" s="71" t="s">
        <v>1032</v>
      </c>
      <c r="T1923" s="71" t="s">
        <v>1032</v>
      </c>
      <c r="U1923" s="71" t="s">
        <v>1032</v>
      </c>
      <c r="V1923" s="71" t="s">
        <v>1032</v>
      </c>
      <c r="W1923" s="71" t="s">
        <v>1032</v>
      </c>
      <c r="X1923" s="64" t="s">
        <v>1032</v>
      </c>
      <c r="Y1923" s="69" t="s">
        <v>1032</v>
      </c>
      <c r="Z1923" s="70" t="s">
        <v>1032</v>
      </c>
      <c r="AA1923" s="71" t="s">
        <v>1032</v>
      </c>
      <c r="AB1923" s="71" t="s">
        <v>1032</v>
      </c>
      <c r="AC1923" s="71" t="s">
        <v>1032</v>
      </c>
      <c r="AD1923" s="71" t="s">
        <v>1032</v>
      </c>
      <c r="AE1923" s="71" t="s">
        <v>1032</v>
      </c>
      <c r="AF1923" s="64" t="s">
        <v>1032</v>
      </c>
      <c r="AG1923" s="69" t="s">
        <v>1032</v>
      </c>
      <c r="AH1923" s="70" t="s">
        <v>1032</v>
      </c>
      <c r="AI1923" s="71" t="s">
        <v>1032</v>
      </c>
      <c r="AJ1923" s="71" t="s">
        <v>1032</v>
      </c>
      <c r="AK1923" s="71" t="s">
        <v>1032</v>
      </c>
      <c r="AL1923" s="71" t="s">
        <v>1032</v>
      </c>
      <c r="AM1923" s="64" t="s">
        <v>1032</v>
      </c>
      <c r="AN1923" s="69" t="s">
        <v>1032</v>
      </c>
      <c r="AO1923" s="70">
        <v>1</v>
      </c>
      <c r="AP1923" s="71" t="s">
        <v>1032</v>
      </c>
      <c r="AQ1923" s="71" t="s">
        <v>1032</v>
      </c>
      <c r="AR1923" s="71" t="s">
        <v>1032</v>
      </c>
      <c r="AS1923" s="71" t="s">
        <v>1032</v>
      </c>
      <c r="AT1923" s="64" t="s">
        <v>1032</v>
      </c>
      <c r="AU1923" s="69">
        <v>1</v>
      </c>
    </row>
    <row r="1924" spans="1:47" x14ac:dyDescent="0.3">
      <c r="A1924" s="62" t="s">
        <v>50</v>
      </c>
      <c r="B1924" s="70" t="s">
        <v>1032</v>
      </c>
      <c r="C1924" s="71" t="s">
        <v>1032</v>
      </c>
      <c r="D1924" s="71" t="s">
        <v>1032</v>
      </c>
      <c r="E1924" s="71" t="s">
        <v>1032</v>
      </c>
      <c r="F1924" s="71" t="s">
        <v>1032</v>
      </c>
      <c r="G1924" s="71" t="s">
        <v>1032</v>
      </c>
      <c r="H1924" s="64" t="s">
        <v>1032</v>
      </c>
      <c r="I1924" s="69" t="s">
        <v>1032</v>
      </c>
      <c r="J1924" s="70" t="s">
        <v>1032</v>
      </c>
      <c r="K1924" s="71" t="s">
        <v>1032</v>
      </c>
      <c r="L1924" s="71" t="s">
        <v>1032</v>
      </c>
      <c r="M1924" s="71" t="s">
        <v>1032</v>
      </c>
      <c r="N1924" s="71" t="s">
        <v>1032</v>
      </c>
      <c r="O1924" s="71" t="s">
        <v>1032</v>
      </c>
      <c r="P1924" s="64" t="s">
        <v>1032</v>
      </c>
      <c r="Q1924" s="69" t="s">
        <v>1032</v>
      </c>
      <c r="R1924" s="70" t="s">
        <v>1032</v>
      </c>
      <c r="S1924" s="71" t="s">
        <v>1032</v>
      </c>
      <c r="T1924" s="71" t="s">
        <v>1032</v>
      </c>
      <c r="U1924" s="71" t="s">
        <v>1032</v>
      </c>
      <c r="V1924" s="71" t="s">
        <v>1032</v>
      </c>
      <c r="W1924" s="71" t="s">
        <v>1032</v>
      </c>
      <c r="X1924" s="64" t="s">
        <v>1032</v>
      </c>
      <c r="Y1924" s="69" t="s">
        <v>1032</v>
      </c>
      <c r="Z1924" s="70" t="s">
        <v>1032</v>
      </c>
      <c r="AA1924" s="71" t="s">
        <v>1032</v>
      </c>
      <c r="AB1924" s="71" t="s">
        <v>1032</v>
      </c>
      <c r="AC1924" s="71" t="s">
        <v>1032</v>
      </c>
      <c r="AD1924" s="71" t="s">
        <v>1032</v>
      </c>
      <c r="AE1924" s="71" t="s">
        <v>1032</v>
      </c>
      <c r="AF1924" s="64" t="s">
        <v>1032</v>
      </c>
      <c r="AG1924" s="69" t="s">
        <v>1032</v>
      </c>
      <c r="AH1924" s="70" t="s">
        <v>1032</v>
      </c>
      <c r="AI1924" s="71" t="s">
        <v>1032</v>
      </c>
      <c r="AJ1924" s="71" t="s">
        <v>1032</v>
      </c>
      <c r="AK1924" s="71">
        <v>1</v>
      </c>
      <c r="AL1924" s="71" t="s">
        <v>1032</v>
      </c>
      <c r="AM1924" s="64" t="s">
        <v>1032</v>
      </c>
      <c r="AN1924" s="69">
        <v>1</v>
      </c>
      <c r="AO1924" s="70" t="s">
        <v>1032</v>
      </c>
      <c r="AP1924" s="71" t="s">
        <v>1032</v>
      </c>
      <c r="AQ1924" s="71" t="s">
        <v>1032</v>
      </c>
      <c r="AR1924" s="71" t="s">
        <v>1032</v>
      </c>
      <c r="AS1924" s="71" t="s">
        <v>1032</v>
      </c>
      <c r="AT1924" s="64" t="s">
        <v>1032</v>
      </c>
      <c r="AU1924" s="69" t="s">
        <v>1032</v>
      </c>
    </row>
    <row r="1925" spans="1:47" x14ac:dyDescent="0.3">
      <c r="A1925" s="59" t="s">
        <v>421</v>
      </c>
      <c r="B1925" s="70" t="s">
        <v>1032</v>
      </c>
      <c r="C1925" s="71" t="s">
        <v>1032</v>
      </c>
      <c r="D1925" s="71" t="s">
        <v>1032</v>
      </c>
      <c r="E1925" s="71" t="s">
        <v>1032</v>
      </c>
      <c r="F1925" s="71" t="s">
        <v>1032</v>
      </c>
      <c r="G1925" s="71" t="s">
        <v>1032</v>
      </c>
      <c r="H1925" s="64" t="s">
        <v>1032</v>
      </c>
      <c r="I1925" s="69" t="s">
        <v>1032</v>
      </c>
      <c r="J1925" s="70" t="s">
        <v>1032</v>
      </c>
      <c r="K1925" s="71" t="s">
        <v>1032</v>
      </c>
      <c r="L1925" s="71" t="s">
        <v>1032</v>
      </c>
      <c r="M1925" s="71" t="s">
        <v>1032</v>
      </c>
      <c r="N1925" s="71" t="s">
        <v>1032</v>
      </c>
      <c r="O1925" s="71" t="s">
        <v>1032</v>
      </c>
      <c r="P1925" s="64" t="s">
        <v>1032</v>
      </c>
      <c r="Q1925" s="69" t="s">
        <v>1032</v>
      </c>
      <c r="R1925" s="70" t="s">
        <v>1032</v>
      </c>
      <c r="S1925" s="71" t="s">
        <v>1032</v>
      </c>
      <c r="T1925" s="71" t="s">
        <v>1032</v>
      </c>
      <c r="U1925" s="71" t="s">
        <v>1032</v>
      </c>
      <c r="V1925" s="71" t="s">
        <v>1032</v>
      </c>
      <c r="W1925" s="71" t="s">
        <v>1032</v>
      </c>
      <c r="X1925" s="64" t="s">
        <v>1032</v>
      </c>
      <c r="Y1925" s="69" t="s">
        <v>1032</v>
      </c>
      <c r="Z1925" s="70" t="s">
        <v>1032</v>
      </c>
      <c r="AA1925" s="71" t="s">
        <v>1032</v>
      </c>
      <c r="AB1925" s="71" t="s">
        <v>1032</v>
      </c>
      <c r="AC1925" s="71" t="s">
        <v>1032</v>
      </c>
      <c r="AD1925" s="71" t="s">
        <v>1032</v>
      </c>
      <c r="AE1925" s="71" t="s">
        <v>1032</v>
      </c>
      <c r="AF1925" s="64" t="s">
        <v>1032</v>
      </c>
      <c r="AG1925" s="69" t="s">
        <v>1032</v>
      </c>
      <c r="AH1925" s="70" t="s">
        <v>1032</v>
      </c>
      <c r="AI1925" s="71" t="s">
        <v>1032</v>
      </c>
      <c r="AJ1925" s="71">
        <v>1</v>
      </c>
      <c r="AK1925" s="71">
        <v>1</v>
      </c>
      <c r="AL1925" s="71" t="s">
        <v>1032</v>
      </c>
      <c r="AM1925" s="64" t="s">
        <v>1032</v>
      </c>
      <c r="AN1925" s="69">
        <v>2</v>
      </c>
      <c r="AO1925" s="70" t="s">
        <v>1032</v>
      </c>
      <c r="AP1925" s="71" t="s">
        <v>1032</v>
      </c>
      <c r="AQ1925" s="71" t="s">
        <v>1032</v>
      </c>
      <c r="AR1925" s="71" t="s">
        <v>1032</v>
      </c>
      <c r="AS1925" s="71" t="s">
        <v>1032</v>
      </c>
      <c r="AT1925" s="64">
        <v>2</v>
      </c>
      <c r="AU1925" s="69">
        <v>2</v>
      </c>
    </row>
    <row r="1926" spans="1:47" x14ac:dyDescent="0.3">
      <c r="A1926" s="62" t="s">
        <v>50</v>
      </c>
      <c r="B1926" s="70" t="s">
        <v>1032</v>
      </c>
      <c r="C1926" s="71" t="s">
        <v>1032</v>
      </c>
      <c r="D1926" s="71" t="s">
        <v>1032</v>
      </c>
      <c r="E1926" s="71" t="s">
        <v>1032</v>
      </c>
      <c r="F1926" s="71" t="s">
        <v>1032</v>
      </c>
      <c r="G1926" s="71" t="s">
        <v>1032</v>
      </c>
      <c r="H1926" s="64" t="s">
        <v>1032</v>
      </c>
      <c r="I1926" s="69" t="s">
        <v>1032</v>
      </c>
      <c r="J1926" s="70" t="s">
        <v>1032</v>
      </c>
      <c r="K1926" s="71" t="s">
        <v>1032</v>
      </c>
      <c r="L1926" s="71" t="s">
        <v>1032</v>
      </c>
      <c r="M1926" s="71" t="s">
        <v>1032</v>
      </c>
      <c r="N1926" s="71" t="s">
        <v>1032</v>
      </c>
      <c r="O1926" s="71" t="s">
        <v>1032</v>
      </c>
      <c r="P1926" s="64" t="s">
        <v>1032</v>
      </c>
      <c r="Q1926" s="69" t="s">
        <v>1032</v>
      </c>
      <c r="R1926" s="70" t="s">
        <v>1032</v>
      </c>
      <c r="S1926" s="71" t="s">
        <v>1032</v>
      </c>
      <c r="T1926" s="71" t="s">
        <v>1032</v>
      </c>
      <c r="U1926" s="71" t="s">
        <v>1032</v>
      </c>
      <c r="V1926" s="71" t="s">
        <v>1032</v>
      </c>
      <c r="W1926" s="71" t="s">
        <v>1032</v>
      </c>
      <c r="X1926" s="64" t="s">
        <v>1032</v>
      </c>
      <c r="Y1926" s="69" t="s">
        <v>1032</v>
      </c>
      <c r="Z1926" s="70" t="s">
        <v>1032</v>
      </c>
      <c r="AA1926" s="71" t="s">
        <v>1032</v>
      </c>
      <c r="AB1926" s="71" t="s">
        <v>1032</v>
      </c>
      <c r="AC1926" s="71" t="s">
        <v>1032</v>
      </c>
      <c r="AD1926" s="71" t="s">
        <v>1032</v>
      </c>
      <c r="AE1926" s="71" t="s">
        <v>1032</v>
      </c>
      <c r="AF1926" s="64" t="s">
        <v>1032</v>
      </c>
      <c r="AG1926" s="69" t="s">
        <v>1032</v>
      </c>
      <c r="AH1926" s="70" t="s">
        <v>1032</v>
      </c>
      <c r="AI1926" s="71" t="s">
        <v>1032</v>
      </c>
      <c r="AJ1926" s="71">
        <v>1</v>
      </c>
      <c r="AK1926" s="71">
        <v>1</v>
      </c>
      <c r="AL1926" s="71" t="s">
        <v>1032</v>
      </c>
      <c r="AM1926" s="64" t="s">
        <v>1032</v>
      </c>
      <c r="AN1926" s="69">
        <v>2</v>
      </c>
      <c r="AO1926" s="70" t="s">
        <v>1032</v>
      </c>
      <c r="AP1926" s="71" t="s">
        <v>1032</v>
      </c>
      <c r="AQ1926" s="71" t="s">
        <v>1032</v>
      </c>
      <c r="AR1926" s="71" t="s">
        <v>1032</v>
      </c>
      <c r="AS1926" s="71" t="s">
        <v>1032</v>
      </c>
      <c r="AT1926" s="64" t="s">
        <v>1032</v>
      </c>
      <c r="AU1926" s="69" t="s">
        <v>1032</v>
      </c>
    </row>
    <row r="1927" spans="1:47" x14ac:dyDescent="0.3">
      <c r="A1927" s="62" t="s">
        <v>53</v>
      </c>
      <c r="B1927" s="70" t="s">
        <v>1032</v>
      </c>
      <c r="C1927" s="71" t="s">
        <v>1032</v>
      </c>
      <c r="D1927" s="71" t="s">
        <v>1032</v>
      </c>
      <c r="E1927" s="71" t="s">
        <v>1032</v>
      </c>
      <c r="F1927" s="71" t="s">
        <v>1032</v>
      </c>
      <c r="G1927" s="71" t="s">
        <v>1032</v>
      </c>
      <c r="H1927" s="64" t="s">
        <v>1032</v>
      </c>
      <c r="I1927" s="69" t="s">
        <v>1032</v>
      </c>
      <c r="J1927" s="70" t="s">
        <v>1032</v>
      </c>
      <c r="K1927" s="71" t="s">
        <v>1032</v>
      </c>
      <c r="L1927" s="71" t="s">
        <v>1032</v>
      </c>
      <c r="M1927" s="71" t="s">
        <v>1032</v>
      </c>
      <c r="N1927" s="71" t="s">
        <v>1032</v>
      </c>
      <c r="O1927" s="71" t="s">
        <v>1032</v>
      </c>
      <c r="P1927" s="64" t="s">
        <v>1032</v>
      </c>
      <c r="Q1927" s="69" t="s">
        <v>1032</v>
      </c>
      <c r="R1927" s="70" t="s">
        <v>1032</v>
      </c>
      <c r="S1927" s="71" t="s">
        <v>1032</v>
      </c>
      <c r="T1927" s="71" t="s">
        <v>1032</v>
      </c>
      <c r="U1927" s="71" t="s">
        <v>1032</v>
      </c>
      <c r="V1927" s="71" t="s">
        <v>1032</v>
      </c>
      <c r="W1927" s="71" t="s">
        <v>1032</v>
      </c>
      <c r="X1927" s="64" t="s">
        <v>1032</v>
      </c>
      <c r="Y1927" s="69" t="s">
        <v>1032</v>
      </c>
      <c r="Z1927" s="70" t="s">
        <v>1032</v>
      </c>
      <c r="AA1927" s="71" t="s">
        <v>1032</v>
      </c>
      <c r="AB1927" s="71" t="s">
        <v>1032</v>
      </c>
      <c r="AC1927" s="71" t="s">
        <v>1032</v>
      </c>
      <c r="AD1927" s="71" t="s">
        <v>1032</v>
      </c>
      <c r="AE1927" s="71" t="s">
        <v>1032</v>
      </c>
      <c r="AF1927" s="64" t="s">
        <v>1032</v>
      </c>
      <c r="AG1927" s="69" t="s">
        <v>1032</v>
      </c>
      <c r="AH1927" s="70" t="s">
        <v>1032</v>
      </c>
      <c r="AI1927" s="71" t="s">
        <v>1032</v>
      </c>
      <c r="AJ1927" s="71" t="s">
        <v>1032</v>
      </c>
      <c r="AK1927" s="71" t="s">
        <v>1032</v>
      </c>
      <c r="AL1927" s="71" t="s">
        <v>1032</v>
      </c>
      <c r="AM1927" s="64" t="s">
        <v>1032</v>
      </c>
      <c r="AN1927" s="69" t="s">
        <v>1032</v>
      </c>
      <c r="AO1927" s="70" t="s">
        <v>1032</v>
      </c>
      <c r="AP1927" s="71" t="s">
        <v>1032</v>
      </c>
      <c r="AQ1927" s="71" t="s">
        <v>1032</v>
      </c>
      <c r="AR1927" s="71" t="s">
        <v>1032</v>
      </c>
      <c r="AS1927" s="71" t="s">
        <v>1032</v>
      </c>
      <c r="AT1927" s="64">
        <v>2</v>
      </c>
      <c r="AU1927" s="69">
        <v>2</v>
      </c>
    </row>
    <row r="1928" spans="1:47" x14ac:dyDescent="0.3">
      <c r="A1928" s="59" t="s">
        <v>422</v>
      </c>
      <c r="B1928" s="70" t="s">
        <v>1032</v>
      </c>
      <c r="C1928" s="71" t="s">
        <v>1032</v>
      </c>
      <c r="D1928" s="71" t="s">
        <v>1032</v>
      </c>
      <c r="E1928" s="71" t="s">
        <v>1032</v>
      </c>
      <c r="F1928" s="71" t="s">
        <v>1032</v>
      </c>
      <c r="G1928" s="71" t="s">
        <v>1032</v>
      </c>
      <c r="H1928" s="64" t="s">
        <v>1032</v>
      </c>
      <c r="I1928" s="69" t="s">
        <v>1032</v>
      </c>
      <c r="J1928" s="70" t="s">
        <v>1032</v>
      </c>
      <c r="K1928" s="71" t="s">
        <v>1032</v>
      </c>
      <c r="L1928" s="71" t="s">
        <v>1032</v>
      </c>
      <c r="M1928" s="71" t="s">
        <v>1032</v>
      </c>
      <c r="N1928" s="71" t="s">
        <v>1032</v>
      </c>
      <c r="O1928" s="71" t="s">
        <v>1032</v>
      </c>
      <c r="P1928" s="64" t="s">
        <v>1032</v>
      </c>
      <c r="Q1928" s="69" t="s">
        <v>1032</v>
      </c>
      <c r="R1928" s="70" t="s">
        <v>1032</v>
      </c>
      <c r="S1928" s="71" t="s">
        <v>1032</v>
      </c>
      <c r="T1928" s="71" t="s">
        <v>1032</v>
      </c>
      <c r="U1928" s="71" t="s">
        <v>1032</v>
      </c>
      <c r="V1928" s="71" t="s">
        <v>1032</v>
      </c>
      <c r="W1928" s="71" t="s">
        <v>1032</v>
      </c>
      <c r="X1928" s="64" t="s">
        <v>1032</v>
      </c>
      <c r="Y1928" s="69" t="s">
        <v>1032</v>
      </c>
      <c r="Z1928" s="70" t="s">
        <v>1032</v>
      </c>
      <c r="AA1928" s="71" t="s">
        <v>1032</v>
      </c>
      <c r="AB1928" s="71" t="s">
        <v>1032</v>
      </c>
      <c r="AC1928" s="71" t="s">
        <v>1032</v>
      </c>
      <c r="AD1928" s="71" t="s">
        <v>1032</v>
      </c>
      <c r="AE1928" s="71" t="s">
        <v>1032</v>
      </c>
      <c r="AF1928" s="64" t="s">
        <v>1032</v>
      </c>
      <c r="AG1928" s="69" t="s">
        <v>1032</v>
      </c>
      <c r="AH1928" s="70">
        <v>1</v>
      </c>
      <c r="AI1928" s="71" t="s">
        <v>1032</v>
      </c>
      <c r="AJ1928" s="71" t="s">
        <v>1032</v>
      </c>
      <c r="AK1928" s="71">
        <v>2</v>
      </c>
      <c r="AL1928" s="71" t="s">
        <v>1032</v>
      </c>
      <c r="AM1928" s="64">
        <v>2</v>
      </c>
      <c r="AN1928" s="69">
        <v>5</v>
      </c>
      <c r="AO1928" s="70" t="s">
        <v>1032</v>
      </c>
      <c r="AP1928" s="71">
        <v>2</v>
      </c>
      <c r="AQ1928" s="71">
        <v>1</v>
      </c>
      <c r="AR1928" s="71">
        <v>2</v>
      </c>
      <c r="AS1928" s="71">
        <v>3</v>
      </c>
      <c r="AT1928" s="64">
        <v>3</v>
      </c>
      <c r="AU1928" s="69">
        <v>11</v>
      </c>
    </row>
    <row r="1929" spans="1:47" x14ac:dyDescent="0.3">
      <c r="A1929" s="62" t="s">
        <v>31</v>
      </c>
      <c r="B1929" s="70" t="s">
        <v>1032</v>
      </c>
      <c r="C1929" s="71" t="s">
        <v>1032</v>
      </c>
      <c r="D1929" s="71" t="s">
        <v>1032</v>
      </c>
      <c r="E1929" s="71" t="s">
        <v>1032</v>
      </c>
      <c r="F1929" s="71" t="s">
        <v>1032</v>
      </c>
      <c r="G1929" s="71" t="s">
        <v>1032</v>
      </c>
      <c r="H1929" s="64" t="s">
        <v>1032</v>
      </c>
      <c r="I1929" s="69" t="s">
        <v>1032</v>
      </c>
      <c r="J1929" s="70" t="s">
        <v>1032</v>
      </c>
      <c r="K1929" s="71" t="s">
        <v>1032</v>
      </c>
      <c r="L1929" s="71" t="s">
        <v>1032</v>
      </c>
      <c r="M1929" s="71" t="s">
        <v>1032</v>
      </c>
      <c r="N1929" s="71" t="s">
        <v>1032</v>
      </c>
      <c r="O1929" s="71" t="s">
        <v>1032</v>
      </c>
      <c r="P1929" s="64" t="s">
        <v>1032</v>
      </c>
      <c r="Q1929" s="69" t="s">
        <v>1032</v>
      </c>
      <c r="R1929" s="70" t="s">
        <v>1032</v>
      </c>
      <c r="S1929" s="71" t="s">
        <v>1032</v>
      </c>
      <c r="T1929" s="71" t="s">
        <v>1032</v>
      </c>
      <c r="U1929" s="71" t="s">
        <v>1032</v>
      </c>
      <c r="V1929" s="71" t="s">
        <v>1032</v>
      </c>
      <c r="W1929" s="71" t="s">
        <v>1032</v>
      </c>
      <c r="X1929" s="64" t="s">
        <v>1032</v>
      </c>
      <c r="Y1929" s="69" t="s">
        <v>1032</v>
      </c>
      <c r="Z1929" s="70" t="s">
        <v>1032</v>
      </c>
      <c r="AA1929" s="71" t="s">
        <v>1032</v>
      </c>
      <c r="AB1929" s="71" t="s">
        <v>1032</v>
      </c>
      <c r="AC1929" s="71" t="s">
        <v>1032</v>
      </c>
      <c r="AD1929" s="71" t="s">
        <v>1032</v>
      </c>
      <c r="AE1929" s="71" t="s">
        <v>1032</v>
      </c>
      <c r="AF1929" s="64" t="s">
        <v>1032</v>
      </c>
      <c r="AG1929" s="69" t="s">
        <v>1032</v>
      </c>
      <c r="AH1929" s="70" t="s">
        <v>1032</v>
      </c>
      <c r="AI1929" s="71" t="s">
        <v>1032</v>
      </c>
      <c r="AJ1929" s="71" t="s">
        <v>1032</v>
      </c>
      <c r="AK1929" s="71" t="s">
        <v>1032</v>
      </c>
      <c r="AL1929" s="71" t="s">
        <v>1032</v>
      </c>
      <c r="AM1929" s="64" t="s">
        <v>1032</v>
      </c>
      <c r="AN1929" s="69" t="s">
        <v>1032</v>
      </c>
      <c r="AO1929" s="70" t="s">
        <v>1032</v>
      </c>
      <c r="AP1929" s="71" t="s">
        <v>1032</v>
      </c>
      <c r="AQ1929" s="71" t="s">
        <v>1032</v>
      </c>
      <c r="AR1929" s="71" t="s">
        <v>1032</v>
      </c>
      <c r="AS1929" s="71">
        <v>1</v>
      </c>
      <c r="AT1929" s="64" t="s">
        <v>1032</v>
      </c>
      <c r="AU1929" s="69">
        <v>1</v>
      </c>
    </row>
    <row r="1930" spans="1:47" x14ac:dyDescent="0.3">
      <c r="A1930" s="62" t="s">
        <v>39</v>
      </c>
      <c r="B1930" s="70" t="s">
        <v>1032</v>
      </c>
      <c r="C1930" s="71" t="s">
        <v>1032</v>
      </c>
      <c r="D1930" s="71" t="s">
        <v>1032</v>
      </c>
      <c r="E1930" s="71" t="s">
        <v>1032</v>
      </c>
      <c r="F1930" s="71" t="s">
        <v>1032</v>
      </c>
      <c r="G1930" s="71" t="s">
        <v>1032</v>
      </c>
      <c r="H1930" s="64" t="s">
        <v>1032</v>
      </c>
      <c r="I1930" s="69" t="s">
        <v>1032</v>
      </c>
      <c r="J1930" s="70" t="s">
        <v>1032</v>
      </c>
      <c r="K1930" s="71" t="s">
        <v>1032</v>
      </c>
      <c r="L1930" s="71" t="s">
        <v>1032</v>
      </c>
      <c r="M1930" s="71" t="s">
        <v>1032</v>
      </c>
      <c r="N1930" s="71" t="s">
        <v>1032</v>
      </c>
      <c r="O1930" s="71" t="s">
        <v>1032</v>
      </c>
      <c r="P1930" s="64" t="s">
        <v>1032</v>
      </c>
      <c r="Q1930" s="69" t="s">
        <v>1032</v>
      </c>
      <c r="R1930" s="70" t="s">
        <v>1032</v>
      </c>
      <c r="S1930" s="71" t="s">
        <v>1032</v>
      </c>
      <c r="T1930" s="71" t="s">
        <v>1032</v>
      </c>
      <c r="U1930" s="71" t="s">
        <v>1032</v>
      </c>
      <c r="V1930" s="71" t="s">
        <v>1032</v>
      </c>
      <c r="W1930" s="71" t="s">
        <v>1032</v>
      </c>
      <c r="X1930" s="64" t="s">
        <v>1032</v>
      </c>
      <c r="Y1930" s="69" t="s">
        <v>1032</v>
      </c>
      <c r="Z1930" s="70" t="s">
        <v>1032</v>
      </c>
      <c r="AA1930" s="71" t="s">
        <v>1032</v>
      </c>
      <c r="AB1930" s="71" t="s">
        <v>1032</v>
      </c>
      <c r="AC1930" s="71" t="s">
        <v>1032</v>
      </c>
      <c r="AD1930" s="71" t="s">
        <v>1032</v>
      </c>
      <c r="AE1930" s="71" t="s">
        <v>1032</v>
      </c>
      <c r="AF1930" s="64" t="s">
        <v>1032</v>
      </c>
      <c r="AG1930" s="69" t="s">
        <v>1032</v>
      </c>
      <c r="AH1930" s="70" t="s">
        <v>1032</v>
      </c>
      <c r="AI1930" s="71" t="s">
        <v>1032</v>
      </c>
      <c r="AJ1930" s="71" t="s">
        <v>1032</v>
      </c>
      <c r="AK1930" s="71" t="s">
        <v>1032</v>
      </c>
      <c r="AL1930" s="71" t="s">
        <v>1032</v>
      </c>
      <c r="AM1930" s="64" t="s">
        <v>1032</v>
      </c>
      <c r="AN1930" s="69" t="s">
        <v>1032</v>
      </c>
      <c r="AO1930" s="70" t="s">
        <v>1032</v>
      </c>
      <c r="AP1930" s="71" t="s">
        <v>1032</v>
      </c>
      <c r="AQ1930" s="71">
        <v>1</v>
      </c>
      <c r="AR1930" s="71" t="s">
        <v>1032</v>
      </c>
      <c r="AS1930" s="71" t="s">
        <v>1032</v>
      </c>
      <c r="AT1930" s="64" t="s">
        <v>1032</v>
      </c>
      <c r="AU1930" s="69">
        <v>1</v>
      </c>
    </row>
    <row r="1931" spans="1:47" x14ac:dyDescent="0.3">
      <c r="A1931" s="62" t="s">
        <v>50</v>
      </c>
      <c r="B1931" s="70" t="s">
        <v>1032</v>
      </c>
      <c r="C1931" s="71" t="s">
        <v>1032</v>
      </c>
      <c r="D1931" s="71" t="s">
        <v>1032</v>
      </c>
      <c r="E1931" s="71" t="s">
        <v>1032</v>
      </c>
      <c r="F1931" s="71" t="s">
        <v>1032</v>
      </c>
      <c r="G1931" s="71" t="s">
        <v>1032</v>
      </c>
      <c r="H1931" s="64" t="s">
        <v>1032</v>
      </c>
      <c r="I1931" s="69" t="s">
        <v>1032</v>
      </c>
      <c r="J1931" s="70" t="s">
        <v>1032</v>
      </c>
      <c r="K1931" s="71" t="s">
        <v>1032</v>
      </c>
      <c r="L1931" s="71" t="s">
        <v>1032</v>
      </c>
      <c r="M1931" s="71" t="s">
        <v>1032</v>
      </c>
      <c r="N1931" s="71" t="s">
        <v>1032</v>
      </c>
      <c r="O1931" s="71" t="s">
        <v>1032</v>
      </c>
      <c r="P1931" s="64" t="s">
        <v>1032</v>
      </c>
      <c r="Q1931" s="69" t="s">
        <v>1032</v>
      </c>
      <c r="R1931" s="70" t="s">
        <v>1032</v>
      </c>
      <c r="S1931" s="71" t="s">
        <v>1032</v>
      </c>
      <c r="T1931" s="71" t="s">
        <v>1032</v>
      </c>
      <c r="U1931" s="71" t="s">
        <v>1032</v>
      </c>
      <c r="V1931" s="71" t="s">
        <v>1032</v>
      </c>
      <c r="W1931" s="71" t="s">
        <v>1032</v>
      </c>
      <c r="X1931" s="64" t="s">
        <v>1032</v>
      </c>
      <c r="Y1931" s="69" t="s">
        <v>1032</v>
      </c>
      <c r="Z1931" s="70" t="s">
        <v>1032</v>
      </c>
      <c r="AA1931" s="71" t="s">
        <v>1032</v>
      </c>
      <c r="AB1931" s="71" t="s">
        <v>1032</v>
      </c>
      <c r="AC1931" s="71" t="s">
        <v>1032</v>
      </c>
      <c r="AD1931" s="71" t="s">
        <v>1032</v>
      </c>
      <c r="AE1931" s="71" t="s">
        <v>1032</v>
      </c>
      <c r="AF1931" s="64" t="s">
        <v>1032</v>
      </c>
      <c r="AG1931" s="69" t="s">
        <v>1032</v>
      </c>
      <c r="AH1931" s="70">
        <v>1</v>
      </c>
      <c r="AI1931" s="71" t="s">
        <v>1032</v>
      </c>
      <c r="AJ1931" s="71" t="s">
        <v>1032</v>
      </c>
      <c r="AK1931" s="71">
        <v>2</v>
      </c>
      <c r="AL1931" s="71" t="s">
        <v>1032</v>
      </c>
      <c r="AM1931" s="64">
        <v>1</v>
      </c>
      <c r="AN1931" s="69">
        <v>4</v>
      </c>
      <c r="AO1931" s="70" t="s">
        <v>1032</v>
      </c>
      <c r="AP1931" s="71">
        <v>2</v>
      </c>
      <c r="AQ1931" s="71" t="s">
        <v>1032</v>
      </c>
      <c r="AR1931" s="71">
        <v>1</v>
      </c>
      <c r="AS1931" s="71">
        <v>2</v>
      </c>
      <c r="AT1931" s="64" t="s">
        <v>1032</v>
      </c>
      <c r="AU1931" s="69">
        <v>5</v>
      </c>
    </row>
    <row r="1932" spans="1:47" x14ac:dyDescent="0.3">
      <c r="A1932" s="62" t="s">
        <v>53</v>
      </c>
      <c r="B1932" s="70" t="s">
        <v>1032</v>
      </c>
      <c r="C1932" s="71" t="s">
        <v>1032</v>
      </c>
      <c r="D1932" s="71" t="s">
        <v>1032</v>
      </c>
      <c r="E1932" s="71" t="s">
        <v>1032</v>
      </c>
      <c r="F1932" s="71" t="s">
        <v>1032</v>
      </c>
      <c r="G1932" s="71" t="s">
        <v>1032</v>
      </c>
      <c r="H1932" s="64" t="s">
        <v>1032</v>
      </c>
      <c r="I1932" s="69" t="s">
        <v>1032</v>
      </c>
      <c r="J1932" s="70" t="s">
        <v>1032</v>
      </c>
      <c r="K1932" s="71" t="s">
        <v>1032</v>
      </c>
      <c r="L1932" s="71" t="s">
        <v>1032</v>
      </c>
      <c r="M1932" s="71" t="s">
        <v>1032</v>
      </c>
      <c r="N1932" s="71" t="s">
        <v>1032</v>
      </c>
      <c r="O1932" s="71" t="s">
        <v>1032</v>
      </c>
      <c r="P1932" s="64" t="s">
        <v>1032</v>
      </c>
      <c r="Q1932" s="69" t="s">
        <v>1032</v>
      </c>
      <c r="R1932" s="70" t="s">
        <v>1032</v>
      </c>
      <c r="S1932" s="71" t="s">
        <v>1032</v>
      </c>
      <c r="T1932" s="71" t="s">
        <v>1032</v>
      </c>
      <c r="U1932" s="71" t="s">
        <v>1032</v>
      </c>
      <c r="V1932" s="71" t="s">
        <v>1032</v>
      </c>
      <c r="W1932" s="71" t="s">
        <v>1032</v>
      </c>
      <c r="X1932" s="64" t="s">
        <v>1032</v>
      </c>
      <c r="Y1932" s="69" t="s">
        <v>1032</v>
      </c>
      <c r="Z1932" s="70" t="s">
        <v>1032</v>
      </c>
      <c r="AA1932" s="71" t="s">
        <v>1032</v>
      </c>
      <c r="AB1932" s="71" t="s">
        <v>1032</v>
      </c>
      <c r="AC1932" s="71" t="s">
        <v>1032</v>
      </c>
      <c r="AD1932" s="71" t="s">
        <v>1032</v>
      </c>
      <c r="AE1932" s="71" t="s">
        <v>1032</v>
      </c>
      <c r="AF1932" s="64" t="s">
        <v>1032</v>
      </c>
      <c r="AG1932" s="69" t="s">
        <v>1032</v>
      </c>
      <c r="AH1932" s="70" t="s">
        <v>1032</v>
      </c>
      <c r="AI1932" s="71" t="s">
        <v>1032</v>
      </c>
      <c r="AJ1932" s="71" t="s">
        <v>1032</v>
      </c>
      <c r="AK1932" s="71" t="s">
        <v>1032</v>
      </c>
      <c r="AL1932" s="71" t="s">
        <v>1032</v>
      </c>
      <c r="AM1932" s="64" t="s">
        <v>1032</v>
      </c>
      <c r="AN1932" s="69" t="s">
        <v>1032</v>
      </c>
      <c r="AO1932" s="70" t="s">
        <v>1032</v>
      </c>
      <c r="AP1932" s="71" t="s">
        <v>1032</v>
      </c>
      <c r="AQ1932" s="71" t="s">
        <v>1032</v>
      </c>
      <c r="AR1932" s="71">
        <v>1</v>
      </c>
      <c r="AS1932" s="71" t="s">
        <v>1032</v>
      </c>
      <c r="AT1932" s="64">
        <v>2</v>
      </c>
      <c r="AU1932" s="69">
        <v>3</v>
      </c>
    </row>
    <row r="1933" spans="1:47" x14ac:dyDescent="0.3">
      <c r="A1933" s="62" t="s">
        <v>60</v>
      </c>
      <c r="B1933" s="70" t="s">
        <v>1032</v>
      </c>
      <c r="C1933" s="71" t="s">
        <v>1032</v>
      </c>
      <c r="D1933" s="71" t="s">
        <v>1032</v>
      </c>
      <c r="E1933" s="71" t="s">
        <v>1032</v>
      </c>
      <c r="F1933" s="71" t="s">
        <v>1032</v>
      </c>
      <c r="G1933" s="71" t="s">
        <v>1032</v>
      </c>
      <c r="H1933" s="64" t="s">
        <v>1032</v>
      </c>
      <c r="I1933" s="69" t="s">
        <v>1032</v>
      </c>
      <c r="J1933" s="70" t="s">
        <v>1032</v>
      </c>
      <c r="K1933" s="71" t="s">
        <v>1032</v>
      </c>
      <c r="L1933" s="71" t="s">
        <v>1032</v>
      </c>
      <c r="M1933" s="71" t="s">
        <v>1032</v>
      </c>
      <c r="N1933" s="71" t="s">
        <v>1032</v>
      </c>
      <c r="O1933" s="71" t="s">
        <v>1032</v>
      </c>
      <c r="P1933" s="64" t="s">
        <v>1032</v>
      </c>
      <c r="Q1933" s="69" t="s">
        <v>1032</v>
      </c>
      <c r="R1933" s="70" t="s">
        <v>1032</v>
      </c>
      <c r="S1933" s="71" t="s">
        <v>1032</v>
      </c>
      <c r="T1933" s="71" t="s">
        <v>1032</v>
      </c>
      <c r="U1933" s="71" t="s">
        <v>1032</v>
      </c>
      <c r="V1933" s="71" t="s">
        <v>1032</v>
      </c>
      <c r="W1933" s="71" t="s">
        <v>1032</v>
      </c>
      <c r="X1933" s="64" t="s">
        <v>1032</v>
      </c>
      <c r="Y1933" s="69" t="s">
        <v>1032</v>
      </c>
      <c r="Z1933" s="70" t="s">
        <v>1032</v>
      </c>
      <c r="AA1933" s="71" t="s">
        <v>1032</v>
      </c>
      <c r="AB1933" s="71" t="s">
        <v>1032</v>
      </c>
      <c r="AC1933" s="71" t="s">
        <v>1032</v>
      </c>
      <c r="AD1933" s="71" t="s">
        <v>1032</v>
      </c>
      <c r="AE1933" s="71" t="s">
        <v>1032</v>
      </c>
      <c r="AF1933" s="64" t="s">
        <v>1032</v>
      </c>
      <c r="AG1933" s="69" t="s">
        <v>1032</v>
      </c>
      <c r="AH1933" s="70" t="s">
        <v>1032</v>
      </c>
      <c r="AI1933" s="71" t="s">
        <v>1032</v>
      </c>
      <c r="AJ1933" s="71" t="s">
        <v>1032</v>
      </c>
      <c r="AK1933" s="71" t="s">
        <v>1032</v>
      </c>
      <c r="AL1933" s="71" t="s">
        <v>1032</v>
      </c>
      <c r="AM1933" s="64" t="s">
        <v>1032</v>
      </c>
      <c r="AN1933" s="69" t="s">
        <v>1032</v>
      </c>
      <c r="AO1933" s="70" t="s">
        <v>1032</v>
      </c>
      <c r="AP1933" s="71" t="s">
        <v>1032</v>
      </c>
      <c r="AQ1933" s="71" t="s">
        <v>1032</v>
      </c>
      <c r="AR1933" s="71" t="s">
        <v>1032</v>
      </c>
      <c r="AS1933" s="71" t="s">
        <v>1032</v>
      </c>
      <c r="AT1933" s="64">
        <v>1</v>
      </c>
      <c r="AU1933" s="69">
        <v>1</v>
      </c>
    </row>
    <row r="1934" spans="1:47" x14ac:dyDescent="0.3">
      <c r="A1934" s="62" t="s">
        <v>67</v>
      </c>
      <c r="B1934" s="70" t="s">
        <v>1032</v>
      </c>
      <c r="C1934" s="71" t="s">
        <v>1032</v>
      </c>
      <c r="D1934" s="71" t="s">
        <v>1032</v>
      </c>
      <c r="E1934" s="71" t="s">
        <v>1032</v>
      </c>
      <c r="F1934" s="71" t="s">
        <v>1032</v>
      </c>
      <c r="G1934" s="71" t="s">
        <v>1032</v>
      </c>
      <c r="H1934" s="64" t="s">
        <v>1032</v>
      </c>
      <c r="I1934" s="69" t="s">
        <v>1032</v>
      </c>
      <c r="J1934" s="70" t="s">
        <v>1032</v>
      </c>
      <c r="K1934" s="71" t="s">
        <v>1032</v>
      </c>
      <c r="L1934" s="71" t="s">
        <v>1032</v>
      </c>
      <c r="M1934" s="71" t="s">
        <v>1032</v>
      </c>
      <c r="N1934" s="71" t="s">
        <v>1032</v>
      </c>
      <c r="O1934" s="71" t="s">
        <v>1032</v>
      </c>
      <c r="P1934" s="64" t="s">
        <v>1032</v>
      </c>
      <c r="Q1934" s="69" t="s">
        <v>1032</v>
      </c>
      <c r="R1934" s="70" t="s">
        <v>1032</v>
      </c>
      <c r="S1934" s="71" t="s">
        <v>1032</v>
      </c>
      <c r="T1934" s="71" t="s">
        <v>1032</v>
      </c>
      <c r="U1934" s="71" t="s">
        <v>1032</v>
      </c>
      <c r="V1934" s="71" t="s">
        <v>1032</v>
      </c>
      <c r="W1934" s="71" t="s">
        <v>1032</v>
      </c>
      <c r="X1934" s="64" t="s">
        <v>1032</v>
      </c>
      <c r="Y1934" s="69" t="s">
        <v>1032</v>
      </c>
      <c r="Z1934" s="70" t="s">
        <v>1032</v>
      </c>
      <c r="AA1934" s="71" t="s">
        <v>1032</v>
      </c>
      <c r="AB1934" s="71" t="s">
        <v>1032</v>
      </c>
      <c r="AC1934" s="71" t="s">
        <v>1032</v>
      </c>
      <c r="AD1934" s="71" t="s">
        <v>1032</v>
      </c>
      <c r="AE1934" s="71" t="s">
        <v>1032</v>
      </c>
      <c r="AF1934" s="64" t="s">
        <v>1032</v>
      </c>
      <c r="AG1934" s="69" t="s">
        <v>1032</v>
      </c>
      <c r="AH1934" s="70" t="s">
        <v>1032</v>
      </c>
      <c r="AI1934" s="71" t="s">
        <v>1032</v>
      </c>
      <c r="AJ1934" s="71" t="s">
        <v>1032</v>
      </c>
      <c r="AK1934" s="71" t="s">
        <v>1032</v>
      </c>
      <c r="AL1934" s="71" t="s">
        <v>1032</v>
      </c>
      <c r="AM1934" s="64">
        <v>1</v>
      </c>
      <c r="AN1934" s="69">
        <v>1</v>
      </c>
      <c r="AO1934" s="70" t="s">
        <v>1032</v>
      </c>
      <c r="AP1934" s="71" t="s">
        <v>1032</v>
      </c>
      <c r="AQ1934" s="71" t="s">
        <v>1032</v>
      </c>
      <c r="AR1934" s="71" t="s">
        <v>1032</v>
      </c>
      <c r="AS1934" s="71" t="s">
        <v>1032</v>
      </c>
      <c r="AT1934" s="64" t="s">
        <v>1032</v>
      </c>
      <c r="AU1934" s="69" t="s">
        <v>1032</v>
      </c>
    </row>
    <row r="1935" spans="1:47" x14ac:dyDescent="0.3">
      <c r="A1935" s="59" t="s">
        <v>423</v>
      </c>
      <c r="B1935" s="70" t="s">
        <v>1032</v>
      </c>
      <c r="C1935" s="71" t="s">
        <v>1032</v>
      </c>
      <c r="D1935" s="71" t="s">
        <v>1032</v>
      </c>
      <c r="E1935" s="71" t="s">
        <v>1032</v>
      </c>
      <c r="F1935" s="71" t="s">
        <v>1032</v>
      </c>
      <c r="G1935" s="71" t="s">
        <v>1032</v>
      </c>
      <c r="H1935" s="64" t="s">
        <v>1032</v>
      </c>
      <c r="I1935" s="69" t="s">
        <v>1032</v>
      </c>
      <c r="J1935" s="70" t="s">
        <v>1032</v>
      </c>
      <c r="K1935" s="71" t="s">
        <v>1032</v>
      </c>
      <c r="L1935" s="71" t="s">
        <v>1032</v>
      </c>
      <c r="M1935" s="71" t="s">
        <v>1032</v>
      </c>
      <c r="N1935" s="71" t="s">
        <v>1032</v>
      </c>
      <c r="O1935" s="71" t="s">
        <v>1032</v>
      </c>
      <c r="P1935" s="64" t="s">
        <v>1032</v>
      </c>
      <c r="Q1935" s="69" t="s">
        <v>1032</v>
      </c>
      <c r="R1935" s="70" t="s">
        <v>1032</v>
      </c>
      <c r="S1935" s="71" t="s">
        <v>1032</v>
      </c>
      <c r="T1935" s="71" t="s">
        <v>1032</v>
      </c>
      <c r="U1935" s="71" t="s">
        <v>1032</v>
      </c>
      <c r="V1935" s="71" t="s">
        <v>1032</v>
      </c>
      <c r="W1935" s="71" t="s">
        <v>1032</v>
      </c>
      <c r="X1935" s="64" t="s">
        <v>1032</v>
      </c>
      <c r="Y1935" s="69" t="s">
        <v>1032</v>
      </c>
      <c r="Z1935" s="70" t="s">
        <v>1032</v>
      </c>
      <c r="AA1935" s="71" t="s">
        <v>1032</v>
      </c>
      <c r="AB1935" s="71" t="s">
        <v>1032</v>
      </c>
      <c r="AC1935" s="71" t="s">
        <v>1032</v>
      </c>
      <c r="AD1935" s="71" t="s">
        <v>1032</v>
      </c>
      <c r="AE1935" s="71" t="s">
        <v>1032</v>
      </c>
      <c r="AF1935" s="64" t="s">
        <v>1032</v>
      </c>
      <c r="AG1935" s="69" t="s">
        <v>1032</v>
      </c>
      <c r="AH1935" s="70">
        <v>3</v>
      </c>
      <c r="AI1935" s="71">
        <v>1</v>
      </c>
      <c r="AJ1935" s="71" t="s">
        <v>1032</v>
      </c>
      <c r="AK1935" s="71">
        <v>6</v>
      </c>
      <c r="AL1935" s="71">
        <v>7</v>
      </c>
      <c r="AM1935" s="64">
        <v>5</v>
      </c>
      <c r="AN1935" s="69">
        <v>22</v>
      </c>
      <c r="AO1935" s="70">
        <v>3</v>
      </c>
      <c r="AP1935" s="71">
        <v>2</v>
      </c>
      <c r="AQ1935" s="71">
        <v>1</v>
      </c>
      <c r="AR1935" s="71">
        <v>5</v>
      </c>
      <c r="AS1935" s="71">
        <v>9</v>
      </c>
      <c r="AT1935" s="64">
        <v>6</v>
      </c>
      <c r="AU1935" s="69">
        <v>26</v>
      </c>
    </row>
    <row r="1936" spans="1:47" x14ac:dyDescent="0.3">
      <c r="A1936" s="62" t="s">
        <v>26</v>
      </c>
      <c r="B1936" s="70" t="s">
        <v>1032</v>
      </c>
      <c r="C1936" s="71" t="s">
        <v>1032</v>
      </c>
      <c r="D1936" s="71" t="s">
        <v>1032</v>
      </c>
      <c r="E1936" s="71" t="s">
        <v>1032</v>
      </c>
      <c r="F1936" s="71" t="s">
        <v>1032</v>
      </c>
      <c r="G1936" s="71" t="s">
        <v>1032</v>
      </c>
      <c r="H1936" s="64" t="s">
        <v>1032</v>
      </c>
      <c r="I1936" s="69" t="s">
        <v>1032</v>
      </c>
      <c r="J1936" s="70" t="s">
        <v>1032</v>
      </c>
      <c r="K1936" s="71" t="s">
        <v>1032</v>
      </c>
      <c r="L1936" s="71" t="s">
        <v>1032</v>
      </c>
      <c r="M1936" s="71" t="s">
        <v>1032</v>
      </c>
      <c r="N1936" s="71" t="s">
        <v>1032</v>
      </c>
      <c r="O1936" s="71" t="s">
        <v>1032</v>
      </c>
      <c r="P1936" s="64" t="s">
        <v>1032</v>
      </c>
      <c r="Q1936" s="69" t="s">
        <v>1032</v>
      </c>
      <c r="R1936" s="70" t="s">
        <v>1032</v>
      </c>
      <c r="S1936" s="71" t="s">
        <v>1032</v>
      </c>
      <c r="T1936" s="71" t="s">
        <v>1032</v>
      </c>
      <c r="U1936" s="71" t="s">
        <v>1032</v>
      </c>
      <c r="V1936" s="71" t="s">
        <v>1032</v>
      </c>
      <c r="W1936" s="71" t="s">
        <v>1032</v>
      </c>
      <c r="X1936" s="64" t="s">
        <v>1032</v>
      </c>
      <c r="Y1936" s="69" t="s">
        <v>1032</v>
      </c>
      <c r="Z1936" s="70" t="s">
        <v>1032</v>
      </c>
      <c r="AA1936" s="71" t="s">
        <v>1032</v>
      </c>
      <c r="AB1936" s="71" t="s">
        <v>1032</v>
      </c>
      <c r="AC1936" s="71" t="s">
        <v>1032</v>
      </c>
      <c r="AD1936" s="71" t="s">
        <v>1032</v>
      </c>
      <c r="AE1936" s="71" t="s">
        <v>1032</v>
      </c>
      <c r="AF1936" s="64" t="s">
        <v>1032</v>
      </c>
      <c r="AG1936" s="69" t="s">
        <v>1032</v>
      </c>
      <c r="AH1936" s="70" t="s">
        <v>1032</v>
      </c>
      <c r="AI1936" s="71" t="s">
        <v>1032</v>
      </c>
      <c r="AJ1936" s="71" t="s">
        <v>1032</v>
      </c>
      <c r="AK1936" s="71" t="s">
        <v>1032</v>
      </c>
      <c r="AL1936" s="71" t="s">
        <v>1032</v>
      </c>
      <c r="AM1936" s="64" t="s">
        <v>1032</v>
      </c>
      <c r="AN1936" s="69" t="s">
        <v>1032</v>
      </c>
      <c r="AO1936" s="70" t="s">
        <v>1032</v>
      </c>
      <c r="AP1936" s="71">
        <v>1</v>
      </c>
      <c r="AQ1936" s="71" t="s">
        <v>1032</v>
      </c>
      <c r="AR1936" s="71" t="s">
        <v>1032</v>
      </c>
      <c r="AS1936" s="71" t="s">
        <v>1032</v>
      </c>
      <c r="AT1936" s="64" t="s">
        <v>1032</v>
      </c>
      <c r="AU1936" s="69">
        <v>1</v>
      </c>
    </row>
    <row r="1937" spans="1:47" x14ac:dyDescent="0.3">
      <c r="A1937" s="62" t="s">
        <v>31</v>
      </c>
      <c r="B1937" s="70" t="s">
        <v>1032</v>
      </c>
      <c r="C1937" s="71" t="s">
        <v>1032</v>
      </c>
      <c r="D1937" s="71" t="s">
        <v>1032</v>
      </c>
      <c r="E1937" s="71" t="s">
        <v>1032</v>
      </c>
      <c r="F1937" s="71" t="s">
        <v>1032</v>
      </c>
      <c r="G1937" s="71" t="s">
        <v>1032</v>
      </c>
      <c r="H1937" s="64" t="s">
        <v>1032</v>
      </c>
      <c r="I1937" s="69" t="s">
        <v>1032</v>
      </c>
      <c r="J1937" s="70" t="s">
        <v>1032</v>
      </c>
      <c r="K1937" s="71" t="s">
        <v>1032</v>
      </c>
      <c r="L1937" s="71" t="s">
        <v>1032</v>
      </c>
      <c r="M1937" s="71" t="s">
        <v>1032</v>
      </c>
      <c r="N1937" s="71" t="s">
        <v>1032</v>
      </c>
      <c r="O1937" s="71" t="s">
        <v>1032</v>
      </c>
      <c r="P1937" s="64" t="s">
        <v>1032</v>
      </c>
      <c r="Q1937" s="69" t="s">
        <v>1032</v>
      </c>
      <c r="R1937" s="70" t="s">
        <v>1032</v>
      </c>
      <c r="S1937" s="71" t="s">
        <v>1032</v>
      </c>
      <c r="T1937" s="71" t="s">
        <v>1032</v>
      </c>
      <c r="U1937" s="71" t="s">
        <v>1032</v>
      </c>
      <c r="V1937" s="71" t="s">
        <v>1032</v>
      </c>
      <c r="W1937" s="71" t="s">
        <v>1032</v>
      </c>
      <c r="X1937" s="64" t="s">
        <v>1032</v>
      </c>
      <c r="Y1937" s="69" t="s">
        <v>1032</v>
      </c>
      <c r="Z1937" s="70" t="s">
        <v>1032</v>
      </c>
      <c r="AA1937" s="71" t="s">
        <v>1032</v>
      </c>
      <c r="AB1937" s="71" t="s">
        <v>1032</v>
      </c>
      <c r="AC1937" s="71" t="s">
        <v>1032</v>
      </c>
      <c r="AD1937" s="71" t="s">
        <v>1032</v>
      </c>
      <c r="AE1937" s="71" t="s">
        <v>1032</v>
      </c>
      <c r="AF1937" s="64" t="s">
        <v>1032</v>
      </c>
      <c r="AG1937" s="69" t="s">
        <v>1032</v>
      </c>
      <c r="AH1937" s="70" t="s">
        <v>1032</v>
      </c>
      <c r="AI1937" s="71" t="s">
        <v>1032</v>
      </c>
      <c r="AJ1937" s="71" t="s">
        <v>1032</v>
      </c>
      <c r="AK1937" s="71" t="s">
        <v>1032</v>
      </c>
      <c r="AL1937" s="71" t="s">
        <v>1032</v>
      </c>
      <c r="AM1937" s="64" t="s">
        <v>1032</v>
      </c>
      <c r="AN1937" s="69" t="s">
        <v>1032</v>
      </c>
      <c r="AO1937" s="70" t="s">
        <v>1032</v>
      </c>
      <c r="AP1937" s="71" t="s">
        <v>1032</v>
      </c>
      <c r="AQ1937" s="71" t="s">
        <v>1032</v>
      </c>
      <c r="AR1937" s="71">
        <v>1</v>
      </c>
      <c r="AS1937" s="71">
        <v>1</v>
      </c>
      <c r="AT1937" s="64" t="s">
        <v>1032</v>
      </c>
      <c r="AU1937" s="69">
        <v>2</v>
      </c>
    </row>
    <row r="1938" spans="1:47" x14ac:dyDescent="0.3">
      <c r="A1938" s="62" t="s">
        <v>36</v>
      </c>
      <c r="B1938" s="70" t="s">
        <v>1032</v>
      </c>
      <c r="C1938" s="71" t="s">
        <v>1032</v>
      </c>
      <c r="D1938" s="71" t="s">
        <v>1032</v>
      </c>
      <c r="E1938" s="71" t="s">
        <v>1032</v>
      </c>
      <c r="F1938" s="71" t="s">
        <v>1032</v>
      </c>
      <c r="G1938" s="71" t="s">
        <v>1032</v>
      </c>
      <c r="H1938" s="64" t="s">
        <v>1032</v>
      </c>
      <c r="I1938" s="69" t="s">
        <v>1032</v>
      </c>
      <c r="J1938" s="70" t="s">
        <v>1032</v>
      </c>
      <c r="K1938" s="71" t="s">
        <v>1032</v>
      </c>
      <c r="L1938" s="71" t="s">
        <v>1032</v>
      </c>
      <c r="M1938" s="71" t="s">
        <v>1032</v>
      </c>
      <c r="N1938" s="71" t="s">
        <v>1032</v>
      </c>
      <c r="O1938" s="71" t="s">
        <v>1032</v>
      </c>
      <c r="P1938" s="64" t="s">
        <v>1032</v>
      </c>
      <c r="Q1938" s="69" t="s">
        <v>1032</v>
      </c>
      <c r="R1938" s="70" t="s">
        <v>1032</v>
      </c>
      <c r="S1938" s="71" t="s">
        <v>1032</v>
      </c>
      <c r="T1938" s="71" t="s">
        <v>1032</v>
      </c>
      <c r="U1938" s="71" t="s">
        <v>1032</v>
      </c>
      <c r="V1938" s="71" t="s">
        <v>1032</v>
      </c>
      <c r="W1938" s="71" t="s">
        <v>1032</v>
      </c>
      <c r="X1938" s="64" t="s">
        <v>1032</v>
      </c>
      <c r="Y1938" s="69" t="s">
        <v>1032</v>
      </c>
      <c r="Z1938" s="70" t="s">
        <v>1032</v>
      </c>
      <c r="AA1938" s="71" t="s">
        <v>1032</v>
      </c>
      <c r="AB1938" s="71" t="s">
        <v>1032</v>
      </c>
      <c r="AC1938" s="71" t="s">
        <v>1032</v>
      </c>
      <c r="AD1938" s="71" t="s">
        <v>1032</v>
      </c>
      <c r="AE1938" s="71" t="s">
        <v>1032</v>
      </c>
      <c r="AF1938" s="64" t="s">
        <v>1032</v>
      </c>
      <c r="AG1938" s="69" t="s">
        <v>1032</v>
      </c>
      <c r="AH1938" s="70" t="s">
        <v>1032</v>
      </c>
      <c r="AI1938" s="71" t="s">
        <v>1032</v>
      </c>
      <c r="AJ1938" s="71" t="s">
        <v>1032</v>
      </c>
      <c r="AK1938" s="71" t="s">
        <v>1032</v>
      </c>
      <c r="AL1938" s="71" t="s">
        <v>1032</v>
      </c>
      <c r="AM1938" s="64">
        <v>1</v>
      </c>
      <c r="AN1938" s="69">
        <v>1</v>
      </c>
      <c r="AO1938" s="70" t="s">
        <v>1032</v>
      </c>
      <c r="AP1938" s="71" t="s">
        <v>1032</v>
      </c>
      <c r="AQ1938" s="71" t="s">
        <v>1032</v>
      </c>
      <c r="AR1938" s="71" t="s">
        <v>1032</v>
      </c>
      <c r="AS1938" s="71" t="s">
        <v>1032</v>
      </c>
      <c r="AT1938" s="64" t="s">
        <v>1032</v>
      </c>
      <c r="AU1938" s="69" t="s">
        <v>1032</v>
      </c>
    </row>
    <row r="1939" spans="1:47" x14ac:dyDescent="0.3">
      <c r="A1939" s="62" t="s">
        <v>38</v>
      </c>
      <c r="B1939" s="70" t="s">
        <v>1032</v>
      </c>
      <c r="C1939" s="71" t="s">
        <v>1032</v>
      </c>
      <c r="D1939" s="71" t="s">
        <v>1032</v>
      </c>
      <c r="E1939" s="71" t="s">
        <v>1032</v>
      </c>
      <c r="F1939" s="71" t="s">
        <v>1032</v>
      </c>
      <c r="G1939" s="71" t="s">
        <v>1032</v>
      </c>
      <c r="H1939" s="64" t="s">
        <v>1032</v>
      </c>
      <c r="I1939" s="69" t="s">
        <v>1032</v>
      </c>
      <c r="J1939" s="70" t="s">
        <v>1032</v>
      </c>
      <c r="K1939" s="71" t="s">
        <v>1032</v>
      </c>
      <c r="L1939" s="71" t="s">
        <v>1032</v>
      </c>
      <c r="M1939" s="71" t="s">
        <v>1032</v>
      </c>
      <c r="N1939" s="71" t="s">
        <v>1032</v>
      </c>
      <c r="O1939" s="71" t="s">
        <v>1032</v>
      </c>
      <c r="P1939" s="64" t="s">
        <v>1032</v>
      </c>
      <c r="Q1939" s="69" t="s">
        <v>1032</v>
      </c>
      <c r="R1939" s="70" t="s">
        <v>1032</v>
      </c>
      <c r="S1939" s="71" t="s">
        <v>1032</v>
      </c>
      <c r="T1939" s="71" t="s">
        <v>1032</v>
      </c>
      <c r="U1939" s="71" t="s">
        <v>1032</v>
      </c>
      <c r="V1939" s="71" t="s">
        <v>1032</v>
      </c>
      <c r="W1939" s="71" t="s">
        <v>1032</v>
      </c>
      <c r="X1939" s="64" t="s">
        <v>1032</v>
      </c>
      <c r="Y1939" s="69" t="s">
        <v>1032</v>
      </c>
      <c r="Z1939" s="70" t="s">
        <v>1032</v>
      </c>
      <c r="AA1939" s="71" t="s">
        <v>1032</v>
      </c>
      <c r="AB1939" s="71" t="s">
        <v>1032</v>
      </c>
      <c r="AC1939" s="71" t="s">
        <v>1032</v>
      </c>
      <c r="AD1939" s="71" t="s">
        <v>1032</v>
      </c>
      <c r="AE1939" s="71" t="s">
        <v>1032</v>
      </c>
      <c r="AF1939" s="64" t="s">
        <v>1032</v>
      </c>
      <c r="AG1939" s="69" t="s">
        <v>1032</v>
      </c>
      <c r="AH1939" s="70" t="s">
        <v>1032</v>
      </c>
      <c r="AI1939" s="71" t="s">
        <v>1032</v>
      </c>
      <c r="AJ1939" s="71" t="s">
        <v>1032</v>
      </c>
      <c r="AK1939" s="71" t="s">
        <v>1032</v>
      </c>
      <c r="AL1939" s="71">
        <v>1</v>
      </c>
      <c r="AM1939" s="64" t="s">
        <v>1032</v>
      </c>
      <c r="AN1939" s="69">
        <v>1</v>
      </c>
      <c r="AO1939" s="70" t="s">
        <v>1032</v>
      </c>
      <c r="AP1939" s="71" t="s">
        <v>1032</v>
      </c>
      <c r="AQ1939" s="71" t="s">
        <v>1032</v>
      </c>
      <c r="AR1939" s="71" t="s">
        <v>1032</v>
      </c>
      <c r="AS1939" s="71" t="s">
        <v>1032</v>
      </c>
      <c r="AT1939" s="64" t="s">
        <v>1032</v>
      </c>
      <c r="AU1939" s="69" t="s">
        <v>1032</v>
      </c>
    </row>
    <row r="1940" spans="1:47" x14ac:dyDescent="0.3">
      <c r="A1940" s="62" t="s">
        <v>39</v>
      </c>
      <c r="B1940" s="70" t="s">
        <v>1032</v>
      </c>
      <c r="C1940" s="71" t="s">
        <v>1032</v>
      </c>
      <c r="D1940" s="71" t="s">
        <v>1032</v>
      </c>
      <c r="E1940" s="71" t="s">
        <v>1032</v>
      </c>
      <c r="F1940" s="71" t="s">
        <v>1032</v>
      </c>
      <c r="G1940" s="71" t="s">
        <v>1032</v>
      </c>
      <c r="H1940" s="64" t="s">
        <v>1032</v>
      </c>
      <c r="I1940" s="69" t="s">
        <v>1032</v>
      </c>
      <c r="J1940" s="70" t="s">
        <v>1032</v>
      </c>
      <c r="K1940" s="71" t="s">
        <v>1032</v>
      </c>
      <c r="L1940" s="71" t="s">
        <v>1032</v>
      </c>
      <c r="M1940" s="71" t="s">
        <v>1032</v>
      </c>
      <c r="N1940" s="71" t="s">
        <v>1032</v>
      </c>
      <c r="O1940" s="71" t="s">
        <v>1032</v>
      </c>
      <c r="P1940" s="64" t="s">
        <v>1032</v>
      </c>
      <c r="Q1940" s="69" t="s">
        <v>1032</v>
      </c>
      <c r="R1940" s="70" t="s">
        <v>1032</v>
      </c>
      <c r="S1940" s="71" t="s">
        <v>1032</v>
      </c>
      <c r="T1940" s="71" t="s">
        <v>1032</v>
      </c>
      <c r="U1940" s="71" t="s">
        <v>1032</v>
      </c>
      <c r="V1940" s="71" t="s">
        <v>1032</v>
      </c>
      <c r="W1940" s="71" t="s">
        <v>1032</v>
      </c>
      <c r="X1940" s="64" t="s">
        <v>1032</v>
      </c>
      <c r="Y1940" s="69" t="s">
        <v>1032</v>
      </c>
      <c r="Z1940" s="70" t="s">
        <v>1032</v>
      </c>
      <c r="AA1940" s="71" t="s">
        <v>1032</v>
      </c>
      <c r="AB1940" s="71" t="s">
        <v>1032</v>
      </c>
      <c r="AC1940" s="71" t="s">
        <v>1032</v>
      </c>
      <c r="AD1940" s="71" t="s">
        <v>1032</v>
      </c>
      <c r="AE1940" s="71" t="s">
        <v>1032</v>
      </c>
      <c r="AF1940" s="64" t="s">
        <v>1032</v>
      </c>
      <c r="AG1940" s="69" t="s">
        <v>1032</v>
      </c>
      <c r="AH1940" s="70" t="s">
        <v>1032</v>
      </c>
      <c r="AI1940" s="71" t="s">
        <v>1032</v>
      </c>
      <c r="AJ1940" s="71" t="s">
        <v>1032</v>
      </c>
      <c r="AK1940" s="71" t="s">
        <v>1032</v>
      </c>
      <c r="AL1940" s="71">
        <v>1</v>
      </c>
      <c r="AM1940" s="64">
        <v>1</v>
      </c>
      <c r="AN1940" s="69">
        <v>2</v>
      </c>
      <c r="AO1940" s="70" t="s">
        <v>1032</v>
      </c>
      <c r="AP1940" s="71" t="s">
        <v>1032</v>
      </c>
      <c r="AQ1940" s="71" t="s">
        <v>1032</v>
      </c>
      <c r="AR1940" s="71" t="s">
        <v>1032</v>
      </c>
      <c r="AS1940" s="71" t="s">
        <v>1032</v>
      </c>
      <c r="AT1940" s="64" t="s">
        <v>1032</v>
      </c>
      <c r="AU1940" s="69" t="s">
        <v>1032</v>
      </c>
    </row>
    <row r="1941" spans="1:47" x14ac:dyDescent="0.3">
      <c r="A1941" s="62" t="s">
        <v>40</v>
      </c>
      <c r="B1941" s="70" t="s">
        <v>1032</v>
      </c>
      <c r="C1941" s="71" t="s">
        <v>1032</v>
      </c>
      <c r="D1941" s="71" t="s">
        <v>1032</v>
      </c>
      <c r="E1941" s="71" t="s">
        <v>1032</v>
      </c>
      <c r="F1941" s="71" t="s">
        <v>1032</v>
      </c>
      <c r="G1941" s="71" t="s">
        <v>1032</v>
      </c>
      <c r="H1941" s="64" t="s">
        <v>1032</v>
      </c>
      <c r="I1941" s="69" t="s">
        <v>1032</v>
      </c>
      <c r="J1941" s="70" t="s">
        <v>1032</v>
      </c>
      <c r="K1941" s="71" t="s">
        <v>1032</v>
      </c>
      <c r="L1941" s="71" t="s">
        <v>1032</v>
      </c>
      <c r="M1941" s="71" t="s">
        <v>1032</v>
      </c>
      <c r="N1941" s="71" t="s">
        <v>1032</v>
      </c>
      <c r="O1941" s="71" t="s">
        <v>1032</v>
      </c>
      <c r="P1941" s="64" t="s">
        <v>1032</v>
      </c>
      <c r="Q1941" s="69" t="s">
        <v>1032</v>
      </c>
      <c r="R1941" s="70" t="s">
        <v>1032</v>
      </c>
      <c r="S1941" s="71" t="s">
        <v>1032</v>
      </c>
      <c r="T1941" s="71" t="s">
        <v>1032</v>
      </c>
      <c r="U1941" s="71" t="s">
        <v>1032</v>
      </c>
      <c r="V1941" s="71" t="s">
        <v>1032</v>
      </c>
      <c r="W1941" s="71" t="s">
        <v>1032</v>
      </c>
      <c r="X1941" s="64" t="s">
        <v>1032</v>
      </c>
      <c r="Y1941" s="69" t="s">
        <v>1032</v>
      </c>
      <c r="Z1941" s="70" t="s">
        <v>1032</v>
      </c>
      <c r="AA1941" s="71" t="s">
        <v>1032</v>
      </c>
      <c r="AB1941" s="71" t="s">
        <v>1032</v>
      </c>
      <c r="AC1941" s="71" t="s">
        <v>1032</v>
      </c>
      <c r="AD1941" s="71" t="s">
        <v>1032</v>
      </c>
      <c r="AE1941" s="71" t="s">
        <v>1032</v>
      </c>
      <c r="AF1941" s="64" t="s">
        <v>1032</v>
      </c>
      <c r="AG1941" s="69" t="s">
        <v>1032</v>
      </c>
      <c r="AH1941" s="70">
        <v>2</v>
      </c>
      <c r="AI1941" s="71" t="s">
        <v>1032</v>
      </c>
      <c r="AJ1941" s="71" t="s">
        <v>1032</v>
      </c>
      <c r="AK1941" s="71" t="s">
        <v>1032</v>
      </c>
      <c r="AL1941" s="71" t="s">
        <v>1032</v>
      </c>
      <c r="AM1941" s="64" t="s">
        <v>1032</v>
      </c>
      <c r="AN1941" s="69">
        <v>2</v>
      </c>
      <c r="AO1941" s="70" t="s">
        <v>1032</v>
      </c>
      <c r="AP1941" s="71" t="s">
        <v>1032</v>
      </c>
      <c r="AQ1941" s="71" t="s">
        <v>1032</v>
      </c>
      <c r="AR1941" s="71" t="s">
        <v>1032</v>
      </c>
      <c r="AS1941" s="71" t="s">
        <v>1032</v>
      </c>
      <c r="AT1941" s="64">
        <v>1</v>
      </c>
      <c r="AU1941" s="69">
        <v>1</v>
      </c>
    </row>
    <row r="1942" spans="1:47" x14ac:dyDescent="0.3">
      <c r="A1942" s="62" t="s">
        <v>41</v>
      </c>
      <c r="B1942" s="70" t="s">
        <v>1032</v>
      </c>
      <c r="C1942" s="71" t="s">
        <v>1032</v>
      </c>
      <c r="D1942" s="71" t="s">
        <v>1032</v>
      </c>
      <c r="E1942" s="71" t="s">
        <v>1032</v>
      </c>
      <c r="F1942" s="71" t="s">
        <v>1032</v>
      </c>
      <c r="G1942" s="71" t="s">
        <v>1032</v>
      </c>
      <c r="H1942" s="64" t="s">
        <v>1032</v>
      </c>
      <c r="I1942" s="69" t="s">
        <v>1032</v>
      </c>
      <c r="J1942" s="70" t="s">
        <v>1032</v>
      </c>
      <c r="K1942" s="71" t="s">
        <v>1032</v>
      </c>
      <c r="L1942" s="71" t="s">
        <v>1032</v>
      </c>
      <c r="M1942" s="71" t="s">
        <v>1032</v>
      </c>
      <c r="N1942" s="71" t="s">
        <v>1032</v>
      </c>
      <c r="O1942" s="71" t="s">
        <v>1032</v>
      </c>
      <c r="P1942" s="64" t="s">
        <v>1032</v>
      </c>
      <c r="Q1942" s="69" t="s">
        <v>1032</v>
      </c>
      <c r="R1942" s="70" t="s">
        <v>1032</v>
      </c>
      <c r="S1942" s="71" t="s">
        <v>1032</v>
      </c>
      <c r="T1942" s="71" t="s">
        <v>1032</v>
      </c>
      <c r="U1942" s="71" t="s">
        <v>1032</v>
      </c>
      <c r="V1942" s="71" t="s">
        <v>1032</v>
      </c>
      <c r="W1942" s="71" t="s">
        <v>1032</v>
      </c>
      <c r="X1942" s="64" t="s">
        <v>1032</v>
      </c>
      <c r="Y1942" s="69" t="s">
        <v>1032</v>
      </c>
      <c r="Z1942" s="70" t="s">
        <v>1032</v>
      </c>
      <c r="AA1942" s="71" t="s">
        <v>1032</v>
      </c>
      <c r="AB1942" s="71" t="s">
        <v>1032</v>
      </c>
      <c r="AC1942" s="71" t="s">
        <v>1032</v>
      </c>
      <c r="AD1942" s="71" t="s">
        <v>1032</v>
      </c>
      <c r="AE1942" s="71" t="s">
        <v>1032</v>
      </c>
      <c r="AF1942" s="64" t="s">
        <v>1032</v>
      </c>
      <c r="AG1942" s="69" t="s">
        <v>1032</v>
      </c>
      <c r="AH1942" s="70" t="s">
        <v>1032</v>
      </c>
      <c r="AI1942" s="71" t="s">
        <v>1032</v>
      </c>
      <c r="AJ1942" s="71" t="s">
        <v>1032</v>
      </c>
      <c r="AK1942" s="71" t="s">
        <v>1032</v>
      </c>
      <c r="AL1942" s="71">
        <v>1</v>
      </c>
      <c r="AM1942" s="64" t="s">
        <v>1032</v>
      </c>
      <c r="AN1942" s="69">
        <v>1</v>
      </c>
      <c r="AO1942" s="70" t="s">
        <v>1032</v>
      </c>
      <c r="AP1942" s="71" t="s">
        <v>1032</v>
      </c>
      <c r="AQ1942" s="71" t="s">
        <v>1032</v>
      </c>
      <c r="AR1942" s="71" t="s">
        <v>1032</v>
      </c>
      <c r="AS1942" s="71" t="s">
        <v>1032</v>
      </c>
      <c r="AT1942" s="64" t="s">
        <v>1032</v>
      </c>
      <c r="AU1942" s="69" t="s">
        <v>1032</v>
      </c>
    </row>
    <row r="1943" spans="1:47" x14ac:dyDescent="0.3">
      <c r="A1943" s="62" t="s">
        <v>46</v>
      </c>
      <c r="B1943" s="70" t="s">
        <v>1032</v>
      </c>
      <c r="C1943" s="71" t="s">
        <v>1032</v>
      </c>
      <c r="D1943" s="71" t="s">
        <v>1032</v>
      </c>
      <c r="E1943" s="71" t="s">
        <v>1032</v>
      </c>
      <c r="F1943" s="71" t="s">
        <v>1032</v>
      </c>
      <c r="G1943" s="71" t="s">
        <v>1032</v>
      </c>
      <c r="H1943" s="64" t="s">
        <v>1032</v>
      </c>
      <c r="I1943" s="69" t="s">
        <v>1032</v>
      </c>
      <c r="J1943" s="70" t="s">
        <v>1032</v>
      </c>
      <c r="K1943" s="71" t="s">
        <v>1032</v>
      </c>
      <c r="L1943" s="71" t="s">
        <v>1032</v>
      </c>
      <c r="M1943" s="71" t="s">
        <v>1032</v>
      </c>
      <c r="N1943" s="71" t="s">
        <v>1032</v>
      </c>
      <c r="O1943" s="71" t="s">
        <v>1032</v>
      </c>
      <c r="P1943" s="64" t="s">
        <v>1032</v>
      </c>
      <c r="Q1943" s="69" t="s">
        <v>1032</v>
      </c>
      <c r="R1943" s="70" t="s">
        <v>1032</v>
      </c>
      <c r="S1943" s="71" t="s">
        <v>1032</v>
      </c>
      <c r="T1943" s="71" t="s">
        <v>1032</v>
      </c>
      <c r="U1943" s="71" t="s">
        <v>1032</v>
      </c>
      <c r="V1943" s="71" t="s">
        <v>1032</v>
      </c>
      <c r="W1943" s="71" t="s">
        <v>1032</v>
      </c>
      <c r="X1943" s="64" t="s">
        <v>1032</v>
      </c>
      <c r="Y1943" s="69" t="s">
        <v>1032</v>
      </c>
      <c r="Z1943" s="70" t="s">
        <v>1032</v>
      </c>
      <c r="AA1943" s="71" t="s">
        <v>1032</v>
      </c>
      <c r="AB1943" s="71" t="s">
        <v>1032</v>
      </c>
      <c r="AC1943" s="71" t="s">
        <v>1032</v>
      </c>
      <c r="AD1943" s="71" t="s">
        <v>1032</v>
      </c>
      <c r="AE1943" s="71" t="s">
        <v>1032</v>
      </c>
      <c r="AF1943" s="64" t="s">
        <v>1032</v>
      </c>
      <c r="AG1943" s="69" t="s">
        <v>1032</v>
      </c>
      <c r="AH1943" s="70" t="s">
        <v>1032</v>
      </c>
      <c r="AI1943" s="71" t="s">
        <v>1032</v>
      </c>
      <c r="AJ1943" s="71" t="s">
        <v>1032</v>
      </c>
      <c r="AK1943" s="71" t="s">
        <v>1032</v>
      </c>
      <c r="AL1943" s="71" t="s">
        <v>1032</v>
      </c>
      <c r="AM1943" s="64">
        <v>1</v>
      </c>
      <c r="AN1943" s="69">
        <v>1</v>
      </c>
      <c r="AO1943" s="70" t="s">
        <v>1032</v>
      </c>
      <c r="AP1943" s="71" t="s">
        <v>1032</v>
      </c>
      <c r="AQ1943" s="71" t="s">
        <v>1032</v>
      </c>
      <c r="AR1943" s="71" t="s">
        <v>1032</v>
      </c>
      <c r="AS1943" s="71" t="s">
        <v>1032</v>
      </c>
      <c r="AT1943" s="64" t="s">
        <v>1032</v>
      </c>
      <c r="AU1943" s="69" t="s">
        <v>1032</v>
      </c>
    </row>
    <row r="1944" spans="1:47" x14ac:dyDescent="0.3">
      <c r="A1944" s="62" t="s">
        <v>50</v>
      </c>
      <c r="B1944" s="70" t="s">
        <v>1032</v>
      </c>
      <c r="C1944" s="71" t="s">
        <v>1032</v>
      </c>
      <c r="D1944" s="71" t="s">
        <v>1032</v>
      </c>
      <c r="E1944" s="71" t="s">
        <v>1032</v>
      </c>
      <c r="F1944" s="71" t="s">
        <v>1032</v>
      </c>
      <c r="G1944" s="71" t="s">
        <v>1032</v>
      </c>
      <c r="H1944" s="64" t="s">
        <v>1032</v>
      </c>
      <c r="I1944" s="69" t="s">
        <v>1032</v>
      </c>
      <c r="J1944" s="70" t="s">
        <v>1032</v>
      </c>
      <c r="K1944" s="71" t="s">
        <v>1032</v>
      </c>
      <c r="L1944" s="71" t="s">
        <v>1032</v>
      </c>
      <c r="M1944" s="71" t="s">
        <v>1032</v>
      </c>
      <c r="N1944" s="71" t="s">
        <v>1032</v>
      </c>
      <c r="O1944" s="71" t="s">
        <v>1032</v>
      </c>
      <c r="P1944" s="64" t="s">
        <v>1032</v>
      </c>
      <c r="Q1944" s="69" t="s">
        <v>1032</v>
      </c>
      <c r="R1944" s="70" t="s">
        <v>1032</v>
      </c>
      <c r="S1944" s="71" t="s">
        <v>1032</v>
      </c>
      <c r="T1944" s="71" t="s">
        <v>1032</v>
      </c>
      <c r="U1944" s="71" t="s">
        <v>1032</v>
      </c>
      <c r="V1944" s="71" t="s">
        <v>1032</v>
      </c>
      <c r="W1944" s="71" t="s">
        <v>1032</v>
      </c>
      <c r="X1944" s="64" t="s">
        <v>1032</v>
      </c>
      <c r="Y1944" s="69" t="s">
        <v>1032</v>
      </c>
      <c r="Z1944" s="70" t="s">
        <v>1032</v>
      </c>
      <c r="AA1944" s="71" t="s">
        <v>1032</v>
      </c>
      <c r="AB1944" s="71" t="s">
        <v>1032</v>
      </c>
      <c r="AC1944" s="71" t="s">
        <v>1032</v>
      </c>
      <c r="AD1944" s="71" t="s">
        <v>1032</v>
      </c>
      <c r="AE1944" s="71" t="s">
        <v>1032</v>
      </c>
      <c r="AF1944" s="64" t="s">
        <v>1032</v>
      </c>
      <c r="AG1944" s="69" t="s">
        <v>1032</v>
      </c>
      <c r="AH1944" s="70">
        <v>1</v>
      </c>
      <c r="AI1944" s="71">
        <v>1</v>
      </c>
      <c r="AJ1944" s="71" t="s">
        <v>1032</v>
      </c>
      <c r="AK1944" s="71">
        <v>6</v>
      </c>
      <c r="AL1944" s="71">
        <v>4</v>
      </c>
      <c r="AM1944" s="64">
        <v>2</v>
      </c>
      <c r="AN1944" s="69">
        <v>14</v>
      </c>
      <c r="AO1944" s="70">
        <v>2</v>
      </c>
      <c r="AP1944" s="71">
        <v>1</v>
      </c>
      <c r="AQ1944" s="71" t="s">
        <v>1032</v>
      </c>
      <c r="AR1944" s="71">
        <v>2</v>
      </c>
      <c r="AS1944" s="71">
        <v>8</v>
      </c>
      <c r="AT1944" s="64">
        <v>1</v>
      </c>
      <c r="AU1944" s="69">
        <v>14</v>
      </c>
    </row>
    <row r="1945" spans="1:47" x14ac:dyDescent="0.3">
      <c r="A1945" s="62" t="s">
        <v>53</v>
      </c>
      <c r="B1945" s="70" t="s">
        <v>1032</v>
      </c>
      <c r="C1945" s="71" t="s">
        <v>1032</v>
      </c>
      <c r="D1945" s="71" t="s">
        <v>1032</v>
      </c>
      <c r="E1945" s="71" t="s">
        <v>1032</v>
      </c>
      <c r="F1945" s="71" t="s">
        <v>1032</v>
      </c>
      <c r="G1945" s="71" t="s">
        <v>1032</v>
      </c>
      <c r="H1945" s="64" t="s">
        <v>1032</v>
      </c>
      <c r="I1945" s="69" t="s">
        <v>1032</v>
      </c>
      <c r="J1945" s="70" t="s">
        <v>1032</v>
      </c>
      <c r="K1945" s="71" t="s">
        <v>1032</v>
      </c>
      <c r="L1945" s="71" t="s">
        <v>1032</v>
      </c>
      <c r="M1945" s="71" t="s">
        <v>1032</v>
      </c>
      <c r="N1945" s="71" t="s">
        <v>1032</v>
      </c>
      <c r="O1945" s="71" t="s">
        <v>1032</v>
      </c>
      <c r="P1945" s="64" t="s">
        <v>1032</v>
      </c>
      <c r="Q1945" s="69" t="s">
        <v>1032</v>
      </c>
      <c r="R1945" s="70" t="s">
        <v>1032</v>
      </c>
      <c r="S1945" s="71" t="s">
        <v>1032</v>
      </c>
      <c r="T1945" s="71" t="s">
        <v>1032</v>
      </c>
      <c r="U1945" s="71" t="s">
        <v>1032</v>
      </c>
      <c r="V1945" s="71" t="s">
        <v>1032</v>
      </c>
      <c r="W1945" s="71" t="s">
        <v>1032</v>
      </c>
      <c r="X1945" s="64" t="s">
        <v>1032</v>
      </c>
      <c r="Y1945" s="69" t="s">
        <v>1032</v>
      </c>
      <c r="Z1945" s="70" t="s">
        <v>1032</v>
      </c>
      <c r="AA1945" s="71" t="s">
        <v>1032</v>
      </c>
      <c r="AB1945" s="71" t="s">
        <v>1032</v>
      </c>
      <c r="AC1945" s="71" t="s">
        <v>1032</v>
      </c>
      <c r="AD1945" s="71" t="s">
        <v>1032</v>
      </c>
      <c r="AE1945" s="71" t="s">
        <v>1032</v>
      </c>
      <c r="AF1945" s="64" t="s">
        <v>1032</v>
      </c>
      <c r="AG1945" s="69" t="s">
        <v>1032</v>
      </c>
      <c r="AH1945" s="70" t="s">
        <v>1032</v>
      </c>
      <c r="AI1945" s="71" t="s">
        <v>1032</v>
      </c>
      <c r="AJ1945" s="71" t="s">
        <v>1032</v>
      </c>
      <c r="AK1945" s="71" t="s">
        <v>1032</v>
      </c>
      <c r="AL1945" s="71" t="s">
        <v>1032</v>
      </c>
      <c r="AM1945" s="64" t="s">
        <v>1032</v>
      </c>
      <c r="AN1945" s="69" t="s">
        <v>1032</v>
      </c>
      <c r="AO1945" s="70" t="s">
        <v>1032</v>
      </c>
      <c r="AP1945" s="71" t="s">
        <v>1032</v>
      </c>
      <c r="AQ1945" s="71" t="s">
        <v>1032</v>
      </c>
      <c r="AR1945" s="71">
        <v>1</v>
      </c>
      <c r="AS1945" s="71" t="s">
        <v>1032</v>
      </c>
      <c r="AT1945" s="64">
        <v>4</v>
      </c>
      <c r="AU1945" s="69">
        <v>5</v>
      </c>
    </row>
    <row r="1946" spans="1:47" x14ac:dyDescent="0.3">
      <c r="A1946" s="62" t="s">
        <v>54</v>
      </c>
      <c r="B1946" s="70" t="s">
        <v>1032</v>
      </c>
      <c r="C1946" s="71" t="s">
        <v>1032</v>
      </c>
      <c r="D1946" s="71" t="s">
        <v>1032</v>
      </c>
      <c r="E1946" s="71" t="s">
        <v>1032</v>
      </c>
      <c r="F1946" s="71" t="s">
        <v>1032</v>
      </c>
      <c r="G1946" s="71" t="s">
        <v>1032</v>
      </c>
      <c r="H1946" s="64" t="s">
        <v>1032</v>
      </c>
      <c r="I1946" s="69" t="s">
        <v>1032</v>
      </c>
      <c r="J1946" s="70" t="s">
        <v>1032</v>
      </c>
      <c r="K1946" s="71" t="s">
        <v>1032</v>
      </c>
      <c r="L1946" s="71" t="s">
        <v>1032</v>
      </c>
      <c r="M1946" s="71" t="s">
        <v>1032</v>
      </c>
      <c r="N1946" s="71" t="s">
        <v>1032</v>
      </c>
      <c r="O1946" s="71" t="s">
        <v>1032</v>
      </c>
      <c r="P1946" s="64" t="s">
        <v>1032</v>
      </c>
      <c r="Q1946" s="69" t="s">
        <v>1032</v>
      </c>
      <c r="R1946" s="70" t="s">
        <v>1032</v>
      </c>
      <c r="S1946" s="71" t="s">
        <v>1032</v>
      </c>
      <c r="T1946" s="71" t="s">
        <v>1032</v>
      </c>
      <c r="U1946" s="71" t="s">
        <v>1032</v>
      </c>
      <c r="V1946" s="71" t="s">
        <v>1032</v>
      </c>
      <c r="W1946" s="71" t="s">
        <v>1032</v>
      </c>
      <c r="X1946" s="64" t="s">
        <v>1032</v>
      </c>
      <c r="Y1946" s="69" t="s">
        <v>1032</v>
      </c>
      <c r="Z1946" s="70" t="s">
        <v>1032</v>
      </c>
      <c r="AA1946" s="71" t="s">
        <v>1032</v>
      </c>
      <c r="AB1946" s="71" t="s">
        <v>1032</v>
      </c>
      <c r="AC1946" s="71" t="s">
        <v>1032</v>
      </c>
      <c r="AD1946" s="71" t="s">
        <v>1032</v>
      </c>
      <c r="AE1946" s="71" t="s">
        <v>1032</v>
      </c>
      <c r="AF1946" s="64" t="s">
        <v>1032</v>
      </c>
      <c r="AG1946" s="69" t="s">
        <v>1032</v>
      </c>
      <c r="AH1946" s="70" t="s">
        <v>1032</v>
      </c>
      <c r="AI1946" s="71" t="s">
        <v>1032</v>
      </c>
      <c r="AJ1946" s="71" t="s">
        <v>1032</v>
      </c>
      <c r="AK1946" s="71" t="s">
        <v>1032</v>
      </c>
      <c r="AL1946" s="71" t="s">
        <v>1032</v>
      </c>
      <c r="AM1946" s="64" t="s">
        <v>1032</v>
      </c>
      <c r="AN1946" s="69" t="s">
        <v>1032</v>
      </c>
      <c r="AO1946" s="70" t="s">
        <v>1032</v>
      </c>
      <c r="AP1946" s="71" t="s">
        <v>1032</v>
      </c>
      <c r="AQ1946" s="71">
        <v>1</v>
      </c>
      <c r="AR1946" s="71" t="s">
        <v>1032</v>
      </c>
      <c r="AS1946" s="71" t="s">
        <v>1032</v>
      </c>
      <c r="AT1946" s="64" t="s">
        <v>1032</v>
      </c>
      <c r="AU1946" s="69">
        <v>1</v>
      </c>
    </row>
    <row r="1947" spans="1:47" x14ac:dyDescent="0.3">
      <c r="A1947" s="62" t="s">
        <v>60</v>
      </c>
      <c r="B1947" s="70" t="s">
        <v>1032</v>
      </c>
      <c r="C1947" s="71" t="s">
        <v>1032</v>
      </c>
      <c r="D1947" s="71" t="s">
        <v>1032</v>
      </c>
      <c r="E1947" s="71" t="s">
        <v>1032</v>
      </c>
      <c r="F1947" s="71" t="s">
        <v>1032</v>
      </c>
      <c r="G1947" s="71" t="s">
        <v>1032</v>
      </c>
      <c r="H1947" s="64" t="s">
        <v>1032</v>
      </c>
      <c r="I1947" s="69" t="s">
        <v>1032</v>
      </c>
      <c r="J1947" s="70" t="s">
        <v>1032</v>
      </c>
      <c r="K1947" s="71" t="s">
        <v>1032</v>
      </c>
      <c r="L1947" s="71" t="s">
        <v>1032</v>
      </c>
      <c r="M1947" s="71" t="s">
        <v>1032</v>
      </c>
      <c r="N1947" s="71" t="s">
        <v>1032</v>
      </c>
      <c r="O1947" s="71" t="s">
        <v>1032</v>
      </c>
      <c r="P1947" s="64" t="s">
        <v>1032</v>
      </c>
      <c r="Q1947" s="69" t="s">
        <v>1032</v>
      </c>
      <c r="R1947" s="70" t="s">
        <v>1032</v>
      </c>
      <c r="S1947" s="71" t="s">
        <v>1032</v>
      </c>
      <c r="T1947" s="71" t="s">
        <v>1032</v>
      </c>
      <c r="U1947" s="71" t="s">
        <v>1032</v>
      </c>
      <c r="V1947" s="71" t="s">
        <v>1032</v>
      </c>
      <c r="W1947" s="71" t="s">
        <v>1032</v>
      </c>
      <c r="X1947" s="64" t="s">
        <v>1032</v>
      </c>
      <c r="Y1947" s="69" t="s">
        <v>1032</v>
      </c>
      <c r="Z1947" s="70" t="s">
        <v>1032</v>
      </c>
      <c r="AA1947" s="71" t="s">
        <v>1032</v>
      </c>
      <c r="AB1947" s="71" t="s">
        <v>1032</v>
      </c>
      <c r="AC1947" s="71" t="s">
        <v>1032</v>
      </c>
      <c r="AD1947" s="71" t="s">
        <v>1032</v>
      </c>
      <c r="AE1947" s="71" t="s">
        <v>1032</v>
      </c>
      <c r="AF1947" s="64" t="s">
        <v>1032</v>
      </c>
      <c r="AG1947" s="69" t="s">
        <v>1032</v>
      </c>
      <c r="AH1947" s="70" t="s">
        <v>1032</v>
      </c>
      <c r="AI1947" s="71" t="s">
        <v>1032</v>
      </c>
      <c r="AJ1947" s="71" t="s">
        <v>1032</v>
      </c>
      <c r="AK1947" s="71" t="s">
        <v>1032</v>
      </c>
      <c r="AL1947" s="71" t="s">
        <v>1032</v>
      </c>
      <c r="AM1947" s="64" t="s">
        <v>1032</v>
      </c>
      <c r="AN1947" s="69" t="s">
        <v>1032</v>
      </c>
      <c r="AO1947" s="70">
        <v>1</v>
      </c>
      <c r="AP1947" s="71" t="s">
        <v>1032</v>
      </c>
      <c r="AQ1947" s="71" t="s">
        <v>1032</v>
      </c>
      <c r="AR1947" s="71">
        <v>1</v>
      </c>
      <c r="AS1947" s="71" t="s">
        <v>1032</v>
      </c>
      <c r="AT1947" s="64" t="s">
        <v>1032</v>
      </c>
      <c r="AU1947" s="69">
        <v>2</v>
      </c>
    </row>
    <row r="1948" spans="1:47" x14ac:dyDescent="0.3">
      <c r="A1948" s="59" t="s">
        <v>424</v>
      </c>
      <c r="B1948" s="70" t="s">
        <v>1032</v>
      </c>
      <c r="C1948" s="71" t="s">
        <v>1032</v>
      </c>
      <c r="D1948" s="71" t="s">
        <v>1032</v>
      </c>
      <c r="E1948" s="71" t="s">
        <v>1032</v>
      </c>
      <c r="F1948" s="71" t="s">
        <v>1032</v>
      </c>
      <c r="G1948" s="71" t="s">
        <v>1032</v>
      </c>
      <c r="H1948" s="64" t="s">
        <v>1032</v>
      </c>
      <c r="I1948" s="69" t="s">
        <v>1032</v>
      </c>
      <c r="J1948" s="70" t="s">
        <v>1032</v>
      </c>
      <c r="K1948" s="71" t="s">
        <v>1032</v>
      </c>
      <c r="L1948" s="71" t="s">
        <v>1032</v>
      </c>
      <c r="M1948" s="71" t="s">
        <v>1032</v>
      </c>
      <c r="N1948" s="71" t="s">
        <v>1032</v>
      </c>
      <c r="O1948" s="71" t="s">
        <v>1032</v>
      </c>
      <c r="P1948" s="64" t="s">
        <v>1032</v>
      </c>
      <c r="Q1948" s="69" t="s">
        <v>1032</v>
      </c>
      <c r="R1948" s="70" t="s">
        <v>1032</v>
      </c>
      <c r="S1948" s="71" t="s">
        <v>1032</v>
      </c>
      <c r="T1948" s="71" t="s">
        <v>1032</v>
      </c>
      <c r="U1948" s="71" t="s">
        <v>1032</v>
      </c>
      <c r="V1948" s="71" t="s">
        <v>1032</v>
      </c>
      <c r="W1948" s="71" t="s">
        <v>1032</v>
      </c>
      <c r="X1948" s="64" t="s">
        <v>1032</v>
      </c>
      <c r="Y1948" s="69" t="s">
        <v>1032</v>
      </c>
      <c r="Z1948" s="70" t="s">
        <v>1032</v>
      </c>
      <c r="AA1948" s="71" t="s">
        <v>1032</v>
      </c>
      <c r="AB1948" s="71" t="s">
        <v>1032</v>
      </c>
      <c r="AC1948" s="71" t="s">
        <v>1032</v>
      </c>
      <c r="AD1948" s="71" t="s">
        <v>1032</v>
      </c>
      <c r="AE1948" s="71" t="s">
        <v>1032</v>
      </c>
      <c r="AF1948" s="64" t="s">
        <v>1032</v>
      </c>
      <c r="AG1948" s="69" t="s">
        <v>1032</v>
      </c>
      <c r="AH1948" s="70" t="s">
        <v>1032</v>
      </c>
      <c r="AI1948" s="71">
        <v>1</v>
      </c>
      <c r="AJ1948" s="71" t="s">
        <v>1032</v>
      </c>
      <c r="AK1948" s="71" t="s">
        <v>1032</v>
      </c>
      <c r="AL1948" s="71" t="s">
        <v>1032</v>
      </c>
      <c r="AM1948" s="64" t="s">
        <v>1032</v>
      </c>
      <c r="AN1948" s="69">
        <v>1</v>
      </c>
      <c r="AO1948" s="70" t="s">
        <v>1032</v>
      </c>
      <c r="AP1948" s="71" t="s">
        <v>1032</v>
      </c>
      <c r="AQ1948" s="71" t="s">
        <v>1032</v>
      </c>
      <c r="AR1948" s="71">
        <v>1</v>
      </c>
      <c r="AS1948" s="71" t="s">
        <v>1032</v>
      </c>
      <c r="AT1948" s="64" t="s">
        <v>1032</v>
      </c>
      <c r="AU1948" s="69">
        <v>1</v>
      </c>
    </row>
    <row r="1949" spans="1:47" x14ac:dyDescent="0.3">
      <c r="A1949" s="62" t="s">
        <v>31</v>
      </c>
      <c r="B1949" s="70" t="s">
        <v>1032</v>
      </c>
      <c r="C1949" s="71" t="s">
        <v>1032</v>
      </c>
      <c r="D1949" s="71" t="s">
        <v>1032</v>
      </c>
      <c r="E1949" s="71" t="s">
        <v>1032</v>
      </c>
      <c r="F1949" s="71" t="s">
        <v>1032</v>
      </c>
      <c r="G1949" s="71" t="s">
        <v>1032</v>
      </c>
      <c r="H1949" s="64" t="s">
        <v>1032</v>
      </c>
      <c r="I1949" s="69" t="s">
        <v>1032</v>
      </c>
      <c r="J1949" s="70" t="s">
        <v>1032</v>
      </c>
      <c r="K1949" s="71" t="s">
        <v>1032</v>
      </c>
      <c r="L1949" s="71" t="s">
        <v>1032</v>
      </c>
      <c r="M1949" s="71" t="s">
        <v>1032</v>
      </c>
      <c r="N1949" s="71" t="s">
        <v>1032</v>
      </c>
      <c r="O1949" s="71" t="s">
        <v>1032</v>
      </c>
      <c r="P1949" s="64" t="s">
        <v>1032</v>
      </c>
      <c r="Q1949" s="69" t="s">
        <v>1032</v>
      </c>
      <c r="R1949" s="70" t="s">
        <v>1032</v>
      </c>
      <c r="S1949" s="71" t="s">
        <v>1032</v>
      </c>
      <c r="T1949" s="71" t="s">
        <v>1032</v>
      </c>
      <c r="U1949" s="71" t="s">
        <v>1032</v>
      </c>
      <c r="V1949" s="71" t="s">
        <v>1032</v>
      </c>
      <c r="W1949" s="71" t="s">
        <v>1032</v>
      </c>
      <c r="X1949" s="64" t="s">
        <v>1032</v>
      </c>
      <c r="Y1949" s="69" t="s">
        <v>1032</v>
      </c>
      <c r="Z1949" s="70" t="s">
        <v>1032</v>
      </c>
      <c r="AA1949" s="71" t="s">
        <v>1032</v>
      </c>
      <c r="AB1949" s="71" t="s">
        <v>1032</v>
      </c>
      <c r="AC1949" s="71" t="s">
        <v>1032</v>
      </c>
      <c r="AD1949" s="71" t="s">
        <v>1032</v>
      </c>
      <c r="AE1949" s="71" t="s">
        <v>1032</v>
      </c>
      <c r="AF1949" s="64" t="s">
        <v>1032</v>
      </c>
      <c r="AG1949" s="69" t="s">
        <v>1032</v>
      </c>
      <c r="AH1949" s="70" t="s">
        <v>1032</v>
      </c>
      <c r="AI1949" s="71" t="s">
        <v>1032</v>
      </c>
      <c r="AJ1949" s="71" t="s">
        <v>1032</v>
      </c>
      <c r="AK1949" s="71" t="s">
        <v>1032</v>
      </c>
      <c r="AL1949" s="71" t="s">
        <v>1032</v>
      </c>
      <c r="AM1949" s="64" t="s">
        <v>1032</v>
      </c>
      <c r="AN1949" s="69" t="s">
        <v>1032</v>
      </c>
      <c r="AO1949" s="70" t="s">
        <v>1032</v>
      </c>
      <c r="AP1949" s="71" t="s">
        <v>1032</v>
      </c>
      <c r="AQ1949" s="71" t="s">
        <v>1032</v>
      </c>
      <c r="AR1949" s="71">
        <v>1</v>
      </c>
      <c r="AS1949" s="71" t="s">
        <v>1032</v>
      </c>
      <c r="AT1949" s="64" t="s">
        <v>1032</v>
      </c>
      <c r="AU1949" s="69">
        <v>1</v>
      </c>
    </row>
    <row r="1950" spans="1:47" x14ac:dyDescent="0.3">
      <c r="A1950" s="62" t="s">
        <v>50</v>
      </c>
      <c r="B1950" s="70" t="s">
        <v>1032</v>
      </c>
      <c r="C1950" s="71" t="s">
        <v>1032</v>
      </c>
      <c r="D1950" s="71" t="s">
        <v>1032</v>
      </c>
      <c r="E1950" s="71" t="s">
        <v>1032</v>
      </c>
      <c r="F1950" s="71" t="s">
        <v>1032</v>
      </c>
      <c r="G1950" s="71" t="s">
        <v>1032</v>
      </c>
      <c r="H1950" s="64" t="s">
        <v>1032</v>
      </c>
      <c r="I1950" s="69" t="s">
        <v>1032</v>
      </c>
      <c r="J1950" s="70" t="s">
        <v>1032</v>
      </c>
      <c r="K1950" s="71" t="s">
        <v>1032</v>
      </c>
      <c r="L1950" s="71" t="s">
        <v>1032</v>
      </c>
      <c r="M1950" s="71" t="s">
        <v>1032</v>
      </c>
      <c r="N1950" s="71" t="s">
        <v>1032</v>
      </c>
      <c r="O1950" s="71" t="s">
        <v>1032</v>
      </c>
      <c r="P1950" s="64" t="s">
        <v>1032</v>
      </c>
      <c r="Q1950" s="69" t="s">
        <v>1032</v>
      </c>
      <c r="R1950" s="70" t="s">
        <v>1032</v>
      </c>
      <c r="S1950" s="71" t="s">
        <v>1032</v>
      </c>
      <c r="T1950" s="71" t="s">
        <v>1032</v>
      </c>
      <c r="U1950" s="71" t="s">
        <v>1032</v>
      </c>
      <c r="V1950" s="71" t="s">
        <v>1032</v>
      </c>
      <c r="W1950" s="71" t="s">
        <v>1032</v>
      </c>
      <c r="X1950" s="64" t="s">
        <v>1032</v>
      </c>
      <c r="Y1950" s="69" t="s">
        <v>1032</v>
      </c>
      <c r="Z1950" s="70" t="s">
        <v>1032</v>
      </c>
      <c r="AA1950" s="71" t="s">
        <v>1032</v>
      </c>
      <c r="AB1950" s="71" t="s">
        <v>1032</v>
      </c>
      <c r="AC1950" s="71" t="s">
        <v>1032</v>
      </c>
      <c r="AD1950" s="71" t="s">
        <v>1032</v>
      </c>
      <c r="AE1950" s="71" t="s">
        <v>1032</v>
      </c>
      <c r="AF1950" s="64" t="s">
        <v>1032</v>
      </c>
      <c r="AG1950" s="69" t="s">
        <v>1032</v>
      </c>
      <c r="AH1950" s="70" t="s">
        <v>1032</v>
      </c>
      <c r="AI1950" s="71">
        <v>1</v>
      </c>
      <c r="AJ1950" s="71" t="s">
        <v>1032</v>
      </c>
      <c r="AK1950" s="71" t="s">
        <v>1032</v>
      </c>
      <c r="AL1950" s="71" t="s">
        <v>1032</v>
      </c>
      <c r="AM1950" s="64" t="s">
        <v>1032</v>
      </c>
      <c r="AN1950" s="69">
        <v>1</v>
      </c>
      <c r="AO1950" s="70" t="s">
        <v>1032</v>
      </c>
      <c r="AP1950" s="71" t="s">
        <v>1032</v>
      </c>
      <c r="AQ1950" s="71" t="s">
        <v>1032</v>
      </c>
      <c r="AR1950" s="71" t="s">
        <v>1032</v>
      </c>
      <c r="AS1950" s="71" t="s">
        <v>1032</v>
      </c>
      <c r="AT1950" s="64" t="s">
        <v>1032</v>
      </c>
      <c r="AU1950" s="69" t="s">
        <v>1032</v>
      </c>
    </row>
    <row r="1951" spans="1:47" x14ac:dyDescent="0.3">
      <c r="A1951" s="59" t="s">
        <v>532</v>
      </c>
      <c r="B1951" s="70" t="s">
        <v>1032</v>
      </c>
      <c r="C1951" s="71" t="s">
        <v>1032</v>
      </c>
      <c r="D1951" s="71" t="s">
        <v>1032</v>
      </c>
      <c r="E1951" s="71" t="s">
        <v>1032</v>
      </c>
      <c r="F1951" s="71" t="s">
        <v>1032</v>
      </c>
      <c r="G1951" s="71" t="s">
        <v>1032</v>
      </c>
      <c r="H1951" s="64" t="s">
        <v>1032</v>
      </c>
      <c r="I1951" s="69" t="s">
        <v>1032</v>
      </c>
      <c r="J1951" s="70" t="s">
        <v>1032</v>
      </c>
      <c r="K1951" s="71" t="s">
        <v>1032</v>
      </c>
      <c r="L1951" s="71" t="s">
        <v>1032</v>
      </c>
      <c r="M1951" s="71" t="s">
        <v>1032</v>
      </c>
      <c r="N1951" s="71" t="s">
        <v>1032</v>
      </c>
      <c r="O1951" s="71" t="s">
        <v>1032</v>
      </c>
      <c r="P1951" s="64" t="s">
        <v>1032</v>
      </c>
      <c r="Q1951" s="69" t="s">
        <v>1032</v>
      </c>
      <c r="R1951" s="70" t="s">
        <v>1032</v>
      </c>
      <c r="S1951" s="71" t="s">
        <v>1032</v>
      </c>
      <c r="T1951" s="71" t="s">
        <v>1032</v>
      </c>
      <c r="U1951" s="71" t="s">
        <v>1032</v>
      </c>
      <c r="V1951" s="71" t="s">
        <v>1032</v>
      </c>
      <c r="W1951" s="71" t="s">
        <v>1032</v>
      </c>
      <c r="X1951" s="64" t="s">
        <v>1032</v>
      </c>
      <c r="Y1951" s="69" t="s">
        <v>1032</v>
      </c>
      <c r="Z1951" s="70" t="s">
        <v>1032</v>
      </c>
      <c r="AA1951" s="71" t="s">
        <v>1032</v>
      </c>
      <c r="AB1951" s="71" t="s">
        <v>1032</v>
      </c>
      <c r="AC1951" s="71" t="s">
        <v>1032</v>
      </c>
      <c r="AD1951" s="71" t="s">
        <v>1032</v>
      </c>
      <c r="AE1951" s="71" t="s">
        <v>1032</v>
      </c>
      <c r="AF1951" s="64" t="s">
        <v>1032</v>
      </c>
      <c r="AG1951" s="69" t="s">
        <v>1032</v>
      </c>
      <c r="AH1951" s="70" t="s">
        <v>1032</v>
      </c>
      <c r="AI1951" s="71" t="s">
        <v>1032</v>
      </c>
      <c r="AJ1951" s="71" t="s">
        <v>1032</v>
      </c>
      <c r="AK1951" s="71">
        <v>1</v>
      </c>
      <c r="AL1951" s="71" t="s">
        <v>1032</v>
      </c>
      <c r="AM1951" s="64" t="s">
        <v>1032</v>
      </c>
      <c r="AN1951" s="69">
        <v>1</v>
      </c>
      <c r="AO1951" s="70" t="s">
        <v>1032</v>
      </c>
      <c r="AP1951" s="71" t="s">
        <v>1032</v>
      </c>
      <c r="AQ1951" s="71" t="s">
        <v>1032</v>
      </c>
      <c r="AR1951" s="71" t="s">
        <v>1032</v>
      </c>
      <c r="AS1951" s="71" t="s">
        <v>1032</v>
      </c>
      <c r="AT1951" s="64" t="s">
        <v>1032</v>
      </c>
      <c r="AU1951" s="69" t="s">
        <v>1032</v>
      </c>
    </row>
    <row r="1952" spans="1:47" x14ac:dyDescent="0.3">
      <c r="A1952" s="62" t="s">
        <v>50</v>
      </c>
      <c r="B1952" s="70" t="s">
        <v>1032</v>
      </c>
      <c r="C1952" s="71" t="s">
        <v>1032</v>
      </c>
      <c r="D1952" s="71" t="s">
        <v>1032</v>
      </c>
      <c r="E1952" s="71" t="s">
        <v>1032</v>
      </c>
      <c r="F1952" s="71" t="s">
        <v>1032</v>
      </c>
      <c r="G1952" s="71" t="s">
        <v>1032</v>
      </c>
      <c r="H1952" s="64" t="s">
        <v>1032</v>
      </c>
      <c r="I1952" s="69" t="s">
        <v>1032</v>
      </c>
      <c r="J1952" s="70" t="s">
        <v>1032</v>
      </c>
      <c r="K1952" s="71" t="s">
        <v>1032</v>
      </c>
      <c r="L1952" s="71" t="s">
        <v>1032</v>
      </c>
      <c r="M1952" s="71" t="s">
        <v>1032</v>
      </c>
      <c r="N1952" s="71" t="s">
        <v>1032</v>
      </c>
      <c r="O1952" s="71" t="s">
        <v>1032</v>
      </c>
      <c r="P1952" s="64" t="s">
        <v>1032</v>
      </c>
      <c r="Q1952" s="69" t="s">
        <v>1032</v>
      </c>
      <c r="R1952" s="70" t="s">
        <v>1032</v>
      </c>
      <c r="S1952" s="71" t="s">
        <v>1032</v>
      </c>
      <c r="T1952" s="71" t="s">
        <v>1032</v>
      </c>
      <c r="U1952" s="71" t="s">
        <v>1032</v>
      </c>
      <c r="V1952" s="71" t="s">
        <v>1032</v>
      </c>
      <c r="W1952" s="71" t="s">
        <v>1032</v>
      </c>
      <c r="X1952" s="64" t="s">
        <v>1032</v>
      </c>
      <c r="Y1952" s="69" t="s">
        <v>1032</v>
      </c>
      <c r="Z1952" s="70" t="s">
        <v>1032</v>
      </c>
      <c r="AA1952" s="71" t="s">
        <v>1032</v>
      </c>
      <c r="AB1952" s="71" t="s">
        <v>1032</v>
      </c>
      <c r="AC1952" s="71" t="s">
        <v>1032</v>
      </c>
      <c r="AD1952" s="71" t="s">
        <v>1032</v>
      </c>
      <c r="AE1952" s="71" t="s">
        <v>1032</v>
      </c>
      <c r="AF1952" s="64" t="s">
        <v>1032</v>
      </c>
      <c r="AG1952" s="69" t="s">
        <v>1032</v>
      </c>
      <c r="AH1952" s="70" t="s">
        <v>1032</v>
      </c>
      <c r="AI1952" s="71" t="s">
        <v>1032</v>
      </c>
      <c r="AJ1952" s="71" t="s">
        <v>1032</v>
      </c>
      <c r="AK1952" s="71">
        <v>1</v>
      </c>
      <c r="AL1952" s="71" t="s">
        <v>1032</v>
      </c>
      <c r="AM1952" s="64" t="s">
        <v>1032</v>
      </c>
      <c r="AN1952" s="69">
        <v>1</v>
      </c>
      <c r="AO1952" s="70" t="s">
        <v>1032</v>
      </c>
      <c r="AP1952" s="71" t="s">
        <v>1032</v>
      </c>
      <c r="AQ1952" s="71" t="s">
        <v>1032</v>
      </c>
      <c r="AR1952" s="71" t="s">
        <v>1032</v>
      </c>
      <c r="AS1952" s="71" t="s">
        <v>1032</v>
      </c>
      <c r="AT1952" s="64" t="s">
        <v>1032</v>
      </c>
      <c r="AU1952" s="69" t="s">
        <v>1032</v>
      </c>
    </row>
    <row r="1953" spans="1:47" x14ac:dyDescent="0.3">
      <c r="A1953" s="59" t="s">
        <v>425</v>
      </c>
      <c r="B1953" s="70" t="s">
        <v>1032</v>
      </c>
      <c r="C1953" s="71" t="s">
        <v>1032</v>
      </c>
      <c r="D1953" s="71" t="s">
        <v>1032</v>
      </c>
      <c r="E1953" s="71" t="s">
        <v>1032</v>
      </c>
      <c r="F1953" s="71" t="s">
        <v>1032</v>
      </c>
      <c r="G1953" s="71" t="s">
        <v>1032</v>
      </c>
      <c r="H1953" s="64" t="s">
        <v>1032</v>
      </c>
      <c r="I1953" s="69" t="s">
        <v>1032</v>
      </c>
      <c r="J1953" s="70" t="s">
        <v>1032</v>
      </c>
      <c r="K1953" s="71" t="s">
        <v>1032</v>
      </c>
      <c r="L1953" s="71" t="s">
        <v>1032</v>
      </c>
      <c r="M1953" s="71" t="s">
        <v>1032</v>
      </c>
      <c r="N1953" s="71" t="s">
        <v>1032</v>
      </c>
      <c r="O1953" s="71" t="s">
        <v>1032</v>
      </c>
      <c r="P1953" s="64" t="s">
        <v>1032</v>
      </c>
      <c r="Q1953" s="69" t="s">
        <v>1032</v>
      </c>
      <c r="R1953" s="70" t="s">
        <v>1032</v>
      </c>
      <c r="S1953" s="71" t="s">
        <v>1032</v>
      </c>
      <c r="T1953" s="71" t="s">
        <v>1032</v>
      </c>
      <c r="U1953" s="71" t="s">
        <v>1032</v>
      </c>
      <c r="V1953" s="71" t="s">
        <v>1032</v>
      </c>
      <c r="W1953" s="71" t="s">
        <v>1032</v>
      </c>
      <c r="X1953" s="64" t="s">
        <v>1032</v>
      </c>
      <c r="Y1953" s="69" t="s">
        <v>1032</v>
      </c>
      <c r="Z1953" s="70" t="s">
        <v>1032</v>
      </c>
      <c r="AA1953" s="71" t="s">
        <v>1032</v>
      </c>
      <c r="AB1953" s="71" t="s">
        <v>1032</v>
      </c>
      <c r="AC1953" s="71" t="s">
        <v>1032</v>
      </c>
      <c r="AD1953" s="71" t="s">
        <v>1032</v>
      </c>
      <c r="AE1953" s="71" t="s">
        <v>1032</v>
      </c>
      <c r="AF1953" s="64" t="s">
        <v>1032</v>
      </c>
      <c r="AG1953" s="69" t="s">
        <v>1032</v>
      </c>
      <c r="AH1953" s="70" t="s">
        <v>1032</v>
      </c>
      <c r="AI1953" s="71">
        <v>2</v>
      </c>
      <c r="AJ1953" s="71">
        <v>3</v>
      </c>
      <c r="AK1953" s="71">
        <v>3</v>
      </c>
      <c r="AL1953" s="71" t="s">
        <v>1032</v>
      </c>
      <c r="AM1953" s="64">
        <v>1</v>
      </c>
      <c r="AN1953" s="69">
        <v>9</v>
      </c>
      <c r="AO1953" s="70">
        <v>2</v>
      </c>
      <c r="AP1953" s="71">
        <v>3</v>
      </c>
      <c r="AQ1953" s="71">
        <v>1</v>
      </c>
      <c r="AR1953" s="71">
        <v>5</v>
      </c>
      <c r="AS1953" s="71">
        <v>1</v>
      </c>
      <c r="AT1953" s="64">
        <v>2</v>
      </c>
      <c r="AU1953" s="69">
        <v>14</v>
      </c>
    </row>
    <row r="1954" spans="1:47" x14ac:dyDescent="0.3">
      <c r="A1954" s="62" t="s">
        <v>31</v>
      </c>
      <c r="B1954" s="70" t="s">
        <v>1032</v>
      </c>
      <c r="C1954" s="71" t="s">
        <v>1032</v>
      </c>
      <c r="D1954" s="71" t="s">
        <v>1032</v>
      </c>
      <c r="E1954" s="71" t="s">
        <v>1032</v>
      </c>
      <c r="F1954" s="71" t="s">
        <v>1032</v>
      </c>
      <c r="G1954" s="71" t="s">
        <v>1032</v>
      </c>
      <c r="H1954" s="64" t="s">
        <v>1032</v>
      </c>
      <c r="I1954" s="69" t="s">
        <v>1032</v>
      </c>
      <c r="J1954" s="70" t="s">
        <v>1032</v>
      </c>
      <c r="K1954" s="71" t="s">
        <v>1032</v>
      </c>
      <c r="L1954" s="71" t="s">
        <v>1032</v>
      </c>
      <c r="M1954" s="71" t="s">
        <v>1032</v>
      </c>
      <c r="N1954" s="71" t="s">
        <v>1032</v>
      </c>
      <c r="O1954" s="71" t="s">
        <v>1032</v>
      </c>
      <c r="P1954" s="64" t="s">
        <v>1032</v>
      </c>
      <c r="Q1954" s="69" t="s">
        <v>1032</v>
      </c>
      <c r="R1954" s="70" t="s">
        <v>1032</v>
      </c>
      <c r="S1954" s="71" t="s">
        <v>1032</v>
      </c>
      <c r="T1954" s="71" t="s">
        <v>1032</v>
      </c>
      <c r="U1954" s="71" t="s">
        <v>1032</v>
      </c>
      <c r="V1954" s="71" t="s">
        <v>1032</v>
      </c>
      <c r="W1954" s="71" t="s">
        <v>1032</v>
      </c>
      <c r="X1954" s="64" t="s">
        <v>1032</v>
      </c>
      <c r="Y1954" s="69" t="s">
        <v>1032</v>
      </c>
      <c r="Z1954" s="70" t="s">
        <v>1032</v>
      </c>
      <c r="AA1954" s="71" t="s">
        <v>1032</v>
      </c>
      <c r="AB1954" s="71" t="s">
        <v>1032</v>
      </c>
      <c r="AC1954" s="71" t="s">
        <v>1032</v>
      </c>
      <c r="AD1954" s="71" t="s">
        <v>1032</v>
      </c>
      <c r="AE1954" s="71" t="s">
        <v>1032</v>
      </c>
      <c r="AF1954" s="64" t="s">
        <v>1032</v>
      </c>
      <c r="AG1954" s="69" t="s">
        <v>1032</v>
      </c>
      <c r="AH1954" s="70" t="s">
        <v>1032</v>
      </c>
      <c r="AI1954" s="71" t="s">
        <v>1032</v>
      </c>
      <c r="AJ1954" s="71">
        <v>1</v>
      </c>
      <c r="AK1954" s="71">
        <v>1</v>
      </c>
      <c r="AL1954" s="71" t="s">
        <v>1032</v>
      </c>
      <c r="AM1954" s="64" t="s">
        <v>1032</v>
      </c>
      <c r="AN1954" s="69">
        <v>2</v>
      </c>
      <c r="AO1954" s="70" t="s">
        <v>1032</v>
      </c>
      <c r="AP1954" s="71" t="s">
        <v>1032</v>
      </c>
      <c r="AQ1954" s="71" t="s">
        <v>1032</v>
      </c>
      <c r="AR1954" s="71" t="s">
        <v>1032</v>
      </c>
      <c r="AS1954" s="71" t="s">
        <v>1032</v>
      </c>
      <c r="AT1954" s="64" t="s">
        <v>1032</v>
      </c>
      <c r="AU1954" s="69" t="s">
        <v>1032</v>
      </c>
    </row>
    <row r="1955" spans="1:47" x14ac:dyDescent="0.3">
      <c r="A1955" s="62" t="s">
        <v>40</v>
      </c>
      <c r="B1955" s="70" t="s">
        <v>1032</v>
      </c>
      <c r="C1955" s="71" t="s">
        <v>1032</v>
      </c>
      <c r="D1955" s="71" t="s">
        <v>1032</v>
      </c>
      <c r="E1955" s="71" t="s">
        <v>1032</v>
      </c>
      <c r="F1955" s="71" t="s">
        <v>1032</v>
      </c>
      <c r="G1955" s="71" t="s">
        <v>1032</v>
      </c>
      <c r="H1955" s="64" t="s">
        <v>1032</v>
      </c>
      <c r="I1955" s="69" t="s">
        <v>1032</v>
      </c>
      <c r="J1955" s="70" t="s">
        <v>1032</v>
      </c>
      <c r="K1955" s="71" t="s">
        <v>1032</v>
      </c>
      <c r="L1955" s="71" t="s">
        <v>1032</v>
      </c>
      <c r="M1955" s="71" t="s">
        <v>1032</v>
      </c>
      <c r="N1955" s="71" t="s">
        <v>1032</v>
      </c>
      <c r="O1955" s="71" t="s">
        <v>1032</v>
      </c>
      <c r="P1955" s="64" t="s">
        <v>1032</v>
      </c>
      <c r="Q1955" s="69" t="s">
        <v>1032</v>
      </c>
      <c r="R1955" s="70" t="s">
        <v>1032</v>
      </c>
      <c r="S1955" s="71" t="s">
        <v>1032</v>
      </c>
      <c r="T1955" s="71" t="s">
        <v>1032</v>
      </c>
      <c r="U1955" s="71" t="s">
        <v>1032</v>
      </c>
      <c r="V1955" s="71" t="s">
        <v>1032</v>
      </c>
      <c r="W1955" s="71" t="s">
        <v>1032</v>
      </c>
      <c r="X1955" s="64" t="s">
        <v>1032</v>
      </c>
      <c r="Y1955" s="69" t="s">
        <v>1032</v>
      </c>
      <c r="Z1955" s="70" t="s">
        <v>1032</v>
      </c>
      <c r="AA1955" s="71" t="s">
        <v>1032</v>
      </c>
      <c r="AB1955" s="71" t="s">
        <v>1032</v>
      </c>
      <c r="AC1955" s="71" t="s">
        <v>1032</v>
      </c>
      <c r="AD1955" s="71" t="s">
        <v>1032</v>
      </c>
      <c r="AE1955" s="71" t="s">
        <v>1032</v>
      </c>
      <c r="AF1955" s="64" t="s">
        <v>1032</v>
      </c>
      <c r="AG1955" s="69" t="s">
        <v>1032</v>
      </c>
      <c r="AH1955" s="70" t="s">
        <v>1032</v>
      </c>
      <c r="AI1955" s="71" t="s">
        <v>1032</v>
      </c>
      <c r="AJ1955" s="71" t="s">
        <v>1032</v>
      </c>
      <c r="AK1955" s="71" t="s">
        <v>1032</v>
      </c>
      <c r="AL1955" s="71" t="s">
        <v>1032</v>
      </c>
      <c r="AM1955" s="64">
        <v>1</v>
      </c>
      <c r="AN1955" s="69">
        <v>1</v>
      </c>
      <c r="AO1955" s="70">
        <v>1</v>
      </c>
      <c r="AP1955" s="71" t="s">
        <v>1032</v>
      </c>
      <c r="AQ1955" s="71" t="s">
        <v>1032</v>
      </c>
      <c r="AR1955" s="71" t="s">
        <v>1032</v>
      </c>
      <c r="AS1955" s="71" t="s">
        <v>1032</v>
      </c>
      <c r="AT1955" s="64" t="s">
        <v>1032</v>
      </c>
      <c r="AU1955" s="69">
        <v>1</v>
      </c>
    </row>
    <row r="1956" spans="1:47" x14ac:dyDescent="0.3">
      <c r="A1956" s="62" t="s">
        <v>50</v>
      </c>
      <c r="B1956" s="70" t="s">
        <v>1032</v>
      </c>
      <c r="C1956" s="71" t="s">
        <v>1032</v>
      </c>
      <c r="D1956" s="71" t="s">
        <v>1032</v>
      </c>
      <c r="E1956" s="71" t="s">
        <v>1032</v>
      </c>
      <c r="F1956" s="71" t="s">
        <v>1032</v>
      </c>
      <c r="G1956" s="71" t="s">
        <v>1032</v>
      </c>
      <c r="H1956" s="64" t="s">
        <v>1032</v>
      </c>
      <c r="I1956" s="69" t="s">
        <v>1032</v>
      </c>
      <c r="J1956" s="70" t="s">
        <v>1032</v>
      </c>
      <c r="K1956" s="71" t="s">
        <v>1032</v>
      </c>
      <c r="L1956" s="71" t="s">
        <v>1032</v>
      </c>
      <c r="M1956" s="71" t="s">
        <v>1032</v>
      </c>
      <c r="N1956" s="71" t="s">
        <v>1032</v>
      </c>
      <c r="O1956" s="71" t="s">
        <v>1032</v>
      </c>
      <c r="P1956" s="64" t="s">
        <v>1032</v>
      </c>
      <c r="Q1956" s="69" t="s">
        <v>1032</v>
      </c>
      <c r="R1956" s="70" t="s">
        <v>1032</v>
      </c>
      <c r="S1956" s="71" t="s">
        <v>1032</v>
      </c>
      <c r="T1956" s="71" t="s">
        <v>1032</v>
      </c>
      <c r="U1956" s="71" t="s">
        <v>1032</v>
      </c>
      <c r="V1956" s="71" t="s">
        <v>1032</v>
      </c>
      <c r="W1956" s="71" t="s">
        <v>1032</v>
      </c>
      <c r="X1956" s="64" t="s">
        <v>1032</v>
      </c>
      <c r="Y1956" s="69" t="s">
        <v>1032</v>
      </c>
      <c r="Z1956" s="70" t="s">
        <v>1032</v>
      </c>
      <c r="AA1956" s="71" t="s">
        <v>1032</v>
      </c>
      <c r="AB1956" s="71" t="s">
        <v>1032</v>
      </c>
      <c r="AC1956" s="71" t="s">
        <v>1032</v>
      </c>
      <c r="AD1956" s="71" t="s">
        <v>1032</v>
      </c>
      <c r="AE1956" s="71" t="s">
        <v>1032</v>
      </c>
      <c r="AF1956" s="64" t="s">
        <v>1032</v>
      </c>
      <c r="AG1956" s="69" t="s">
        <v>1032</v>
      </c>
      <c r="AH1956" s="70" t="s">
        <v>1032</v>
      </c>
      <c r="AI1956" s="71">
        <v>2</v>
      </c>
      <c r="AJ1956" s="71">
        <v>2</v>
      </c>
      <c r="AK1956" s="71">
        <v>2</v>
      </c>
      <c r="AL1956" s="71" t="s">
        <v>1032</v>
      </c>
      <c r="AM1956" s="64" t="s">
        <v>1032</v>
      </c>
      <c r="AN1956" s="69">
        <v>6</v>
      </c>
      <c r="AO1956" s="70" t="s">
        <v>1032</v>
      </c>
      <c r="AP1956" s="71">
        <v>3</v>
      </c>
      <c r="AQ1956" s="71" t="s">
        <v>1032</v>
      </c>
      <c r="AR1956" s="71">
        <v>3</v>
      </c>
      <c r="AS1956" s="71">
        <v>1</v>
      </c>
      <c r="AT1956" s="64">
        <v>2</v>
      </c>
      <c r="AU1956" s="69">
        <v>9</v>
      </c>
    </row>
    <row r="1957" spans="1:47" x14ac:dyDescent="0.3">
      <c r="A1957" s="62" t="s">
        <v>53</v>
      </c>
      <c r="B1957" s="70" t="s">
        <v>1032</v>
      </c>
      <c r="C1957" s="71" t="s">
        <v>1032</v>
      </c>
      <c r="D1957" s="71" t="s">
        <v>1032</v>
      </c>
      <c r="E1957" s="71" t="s">
        <v>1032</v>
      </c>
      <c r="F1957" s="71" t="s">
        <v>1032</v>
      </c>
      <c r="G1957" s="71" t="s">
        <v>1032</v>
      </c>
      <c r="H1957" s="64" t="s">
        <v>1032</v>
      </c>
      <c r="I1957" s="69" t="s">
        <v>1032</v>
      </c>
      <c r="J1957" s="70" t="s">
        <v>1032</v>
      </c>
      <c r="K1957" s="71" t="s">
        <v>1032</v>
      </c>
      <c r="L1957" s="71" t="s">
        <v>1032</v>
      </c>
      <c r="M1957" s="71" t="s">
        <v>1032</v>
      </c>
      <c r="N1957" s="71" t="s">
        <v>1032</v>
      </c>
      <c r="O1957" s="71" t="s">
        <v>1032</v>
      </c>
      <c r="P1957" s="64" t="s">
        <v>1032</v>
      </c>
      <c r="Q1957" s="69" t="s">
        <v>1032</v>
      </c>
      <c r="R1957" s="70" t="s">
        <v>1032</v>
      </c>
      <c r="S1957" s="71" t="s">
        <v>1032</v>
      </c>
      <c r="T1957" s="71" t="s">
        <v>1032</v>
      </c>
      <c r="U1957" s="71" t="s">
        <v>1032</v>
      </c>
      <c r="V1957" s="71" t="s">
        <v>1032</v>
      </c>
      <c r="W1957" s="71" t="s">
        <v>1032</v>
      </c>
      <c r="X1957" s="64" t="s">
        <v>1032</v>
      </c>
      <c r="Y1957" s="69" t="s">
        <v>1032</v>
      </c>
      <c r="Z1957" s="70" t="s">
        <v>1032</v>
      </c>
      <c r="AA1957" s="71" t="s">
        <v>1032</v>
      </c>
      <c r="AB1957" s="71" t="s">
        <v>1032</v>
      </c>
      <c r="AC1957" s="71" t="s">
        <v>1032</v>
      </c>
      <c r="AD1957" s="71" t="s">
        <v>1032</v>
      </c>
      <c r="AE1957" s="71" t="s">
        <v>1032</v>
      </c>
      <c r="AF1957" s="64" t="s">
        <v>1032</v>
      </c>
      <c r="AG1957" s="69" t="s">
        <v>1032</v>
      </c>
      <c r="AH1957" s="70" t="s">
        <v>1032</v>
      </c>
      <c r="AI1957" s="71" t="s">
        <v>1032</v>
      </c>
      <c r="AJ1957" s="71" t="s">
        <v>1032</v>
      </c>
      <c r="AK1957" s="71" t="s">
        <v>1032</v>
      </c>
      <c r="AL1957" s="71" t="s">
        <v>1032</v>
      </c>
      <c r="AM1957" s="64" t="s">
        <v>1032</v>
      </c>
      <c r="AN1957" s="69" t="s">
        <v>1032</v>
      </c>
      <c r="AO1957" s="70" t="s">
        <v>1032</v>
      </c>
      <c r="AP1957" s="71" t="s">
        <v>1032</v>
      </c>
      <c r="AQ1957" s="71" t="s">
        <v>1032</v>
      </c>
      <c r="AR1957" s="71">
        <v>2</v>
      </c>
      <c r="AS1957" s="71" t="s">
        <v>1032</v>
      </c>
      <c r="AT1957" s="64" t="s">
        <v>1032</v>
      </c>
      <c r="AU1957" s="69">
        <v>2</v>
      </c>
    </row>
    <row r="1958" spans="1:47" x14ac:dyDescent="0.3">
      <c r="A1958" s="62" t="s">
        <v>55</v>
      </c>
      <c r="B1958" s="70" t="s">
        <v>1032</v>
      </c>
      <c r="C1958" s="71" t="s">
        <v>1032</v>
      </c>
      <c r="D1958" s="71" t="s">
        <v>1032</v>
      </c>
      <c r="E1958" s="71" t="s">
        <v>1032</v>
      </c>
      <c r="F1958" s="71" t="s">
        <v>1032</v>
      </c>
      <c r="G1958" s="71" t="s">
        <v>1032</v>
      </c>
      <c r="H1958" s="64" t="s">
        <v>1032</v>
      </c>
      <c r="I1958" s="69" t="s">
        <v>1032</v>
      </c>
      <c r="J1958" s="70" t="s">
        <v>1032</v>
      </c>
      <c r="K1958" s="71" t="s">
        <v>1032</v>
      </c>
      <c r="L1958" s="71" t="s">
        <v>1032</v>
      </c>
      <c r="M1958" s="71" t="s">
        <v>1032</v>
      </c>
      <c r="N1958" s="71" t="s">
        <v>1032</v>
      </c>
      <c r="O1958" s="71" t="s">
        <v>1032</v>
      </c>
      <c r="P1958" s="64" t="s">
        <v>1032</v>
      </c>
      <c r="Q1958" s="69" t="s">
        <v>1032</v>
      </c>
      <c r="R1958" s="70" t="s">
        <v>1032</v>
      </c>
      <c r="S1958" s="71" t="s">
        <v>1032</v>
      </c>
      <c r="T1958" s="71" t="s">
        <v>1032</v>
      </c>
      <c r="U1958" s="71" t="s">
        <v>1032</v>
      </c>
      <c r="V1958" s="71" t="s">
        <v>1032</v>
      </c>
      <c r="W1958" s="71" t="s">
        <v>1032</v>
      </c>
      <c r="X1958" s="64" t="s">
        <v>1032</v>
      </c>
      <c r="Y1958" s="69" t="s">
        <v>1032</v>
      </c>
      <c r="Z1958" s="70" t="s">
        <v>1032</v>
      </c>
      <c r="AA1958" s="71" t="s">
        <v>1032</v>
      </c>
      <c r="AB1958" s="71" t="s">
        <v>1032</v>
      </c>
      <c r="AC1958" s="71" t="s">
        <v>1032</v>
      </c>
      <c r="AD1958" s="71" t="s">
        <v>1032</v>
      </c>
      <c r="AE1958" s="71" t="s">
        <v>1032</v>
      </c>
      <c r="AF1958" s="64" t="s">
        <v>1032</v>
      </c>
      <c r="AG1958" s="69" t="s">
        <v>1032</v>
      </c>
      <c r="AH1958" s="70" t="s">
        <v>1032</v>
      </c>
      <c r="AI1958" s="71" t="s">
        <v>1032</v>
      </c>
      <c r="AJ1958" s="71" t="s">
        <v>1032</v>
      </c>
      <c r="AK1958" s="71" t="s">
        <v>1032</v>
      </c>
      <c r="AL1958" s="71" t="s">
        <v>1032</v>
      </c>
      <c r="AM1958" s="64" t="s">
        <v>1032</v>
      </c>
      <c r="AN1958" s="69" t="s">
        <v>1032</v>
      </c>
      <c r="AO1958" s="70" t="s">
        <v>1032</v>
      </c>
      <c r="AP1958" s="71" t="s">
        <v>1032</v>
      </c>
      <c r="AQ1958" s="71">
        <v>1</v>
      </c>
      <c r="AR1958" s="71" t="s">
        <v>1032</v>
      </c>
      <c r="AS1958" s="71" t="s">
        <v>1032</v>
      </c>
      <c r="AT1958" s="64" t="s">
        <v>1032</v>
      </c>
      <c r="AU1958" s="69">
        <v>1</v>
      </c>
    </row>
    <row r="1959" spans="1:47" x14ac:dyDescent="0.3">
      <c r="A1959" s="62" t="s">
        <v>60</v>
      </c>
      <c r="B1959" s="70" t="s">
        <v>1032</v>
      </c>
      <c r="C1959" s="71" t="s">
        <v>1032</v>
      </c>
      <c r="D1959" s="71" t="s">
        <v>1032</v>
      </c>
      <c r="E1959" s="71" t="s">
        <v>1032</v>
      </c>
      <c r="F1959" s="71" t="s">
        <v>1032</v>
      </c>
      <c r="G1959" s="71" t="s">
        <v>1032</v>
      </c>
      <c r="H1959" s="64" t="s">
        <v>1032</v>
      </c>
      <c r="I1959" s="69" t="s">
        <v>1032</v>
      </c>
      <c r="J1959" s="70" t="s">
        <v>1032</v>
      </c>
      <c r="K1959" s="71" t="s">
        <v>1032</v>
      </c>
      <c r="L1959" s="71" t="s">
        <v>1032</v>
      </c>
      <c r="M1959" s="71" t="s">
        <v>1032</v>
      </c>
      <c r="N1959" s="71" t="s">
        <v>1032</v>
      </c>
      <c r="O1959" s="71" t="s">
        <v>1032</v>
      </c>
      <c r="P1959" s="64" t="s">
        <v>1032</v>
      </c>
      <c r="Q1959" s="69" t="s">
        <v>1032</v>
      </c>
      <c r="R1959" s="70" t="s">
        <v>1032</v>
      </c>
      <c r="S1959" s="71" t="s">
        <v>1032</v>
      </c>
      <c r="T1959" s="71" t="s">
        <v>1032</v>
      </c>
      <c r="U1959" s="71" t="s">
        <v>1032</v>
      </c>
      <c r="V1959" s="71" t="s">
        <v>1032</v>
      </c>
      <c r="W1959" s="71" t="s">
        <v>1032</v>
      </c>
      <c r="X1959" s="64" t="s">
        <v>1032</v>
      </c>
      <c r="Y1959" s="69" t="s">
        <v>1032</v>
      </c>
      <c r="Z1959" s="70" t="s">
        <v>1032</v>
      </c>
      <c r="AA1959" s="71" t="s">
        <v>1032</v>
      </c>
      <c r="AB1959" s="71" t="s">
        <v>1032</v>
      </c>
      <c r="AC1959" s="71" t="s">
        <v>1032</v>
      </c>
      <c r="AD1959" s="71" t="s">
        <v>1032</v>
      </c>
      <c r="AE1959" s="71" t="s">
        <v>1032</v>
      </c>
      <c r="AF1959" s="64" t="s">
        <v>1032</v>
      </c>
      <c r="AG1959" s="69" t="s">
        <v>1032</v>
      </c>
      <c r="AH1959" s="70" t="s">
        <v>1032</v>
      </c>
      <c r="AI1959" s="71" t="s">
        <v>1032</v>
      </c>
      <c r="AJ1959" s="71" t="s">
        <v>1032</v>
      </c>
      <c r="AK1959" s="71" t="s">
        <v>1032</v>
      </c>
      <c r="AL1959" s="71" t="s">
        <v>1032</v>
      </c>
      <c r="AM1959" s="64" t="s">
        <v>1032</v>
      </c>
      <c r="AN1959" s="69" t="s">
        <v>1032</v>
      </c>
      <c r="AO1959" s="70">
        <v>1</v>
      </c>
      <c r="AP1959" s="71" t="s">
        <v>1032</v>
      </c>
      <c r="AQ1959" s="71" t="s">
        <v>1032</v>
      </c>
      <c r="AR1959" s="71" t="s">
        <v>1032</v>
      </c>
      <c r="AS1959" s="71" t="s">
        <v>1032</v>
      </c>
      <c r="AT1959" s="64" t="s">
        <v>1032</v>
      </c>
      <c r="AU1959" s="69">
        <v>1</v>
      </c>
    </row>
    <row r="1960" spans="1:47" x14ac:dyDescent="0.3">
      <c r="A1960" s="59" t="s">
        <v>426</v>
      </c>
      <c r="B1960" s="70" t="s">
        <v>1032</v>
      </c>
      <c r="C1960" s="71" t="s">
        <v>1032</v>
      </c>
      <c r="D1960" s="71" t="s">
        <v>1032</v>
      </c>
      <c r="E1960" s="71" t="s">
        <v>1032</v>
      </c>
      <c r="F1960" s="71" t="s">
        <v>1032</v>
      </c>
      <c r="G1960" s="71" t="s">
        <v>1032</v>
      </c>
      <c r="H1960" s="64" t="s">
        <v>1032</v>
      </c>
      <c r="I1960" s="69" t="s">
        <v>1032</v>
      </c>
      <c r="J1960" s="70" t="s">
        <v>1032</v>
      </c>
      <c r="K1960" s="71" t="s">
        <v>1032</v>
      </c>
      <c r="L1960" s="71" t="s">
        <v>1032</v>
      </c>
      <c r="M1960" s="71" t="s">
        <v>1032</v>
      </c>
      <c r="N1960" s="71" t="s">
        <v>1032</v>
      </c>
      <c r="O1960" s="71" t="s">
        <v>1032</v>
      </c>
      <c r="P1960" s="64" t="s">
        <v>1032</v>
      </c>
      <c r="Q1960" s="69" t="s">
        <v>1032</v>
      </c>
      <c r="R1960" s="70" t="s">
        <v>1032</v>
      </c>
      <c r="S1960" s="71" t="s">
        <v>1032</v>
      </c>
      <c r="T1960" s="71" t="s">
        <v>1032</v>
      </c>
      <c r="U1960" s="71" t="s">
        <v>1032</v>
      </c>
      <c r="V1960" s="71" t="s">
        <v>1032</v>
      </c>
      <c r="W1960" s="71" t="s">
        <v>1032</v>
      </c>
      <c r="X1960" s="64" t="s">
        <v>1032</v>
      </c>
      <c r="Y1960" s="69" t="s">
        <v>1032</v>
      </c>
      <c r="Z1960" s="70" t="s">
        <v>1032</v>
      </c>
      <c r="AA1960" s="71" t="s">
        <v>1032</v>
      </c>
      <c r="AB1960" s="71" t="s">
        <v>1032</v>
      </c>
      <c r="AC1960" s="71" t="s">
        <v>1032</v>
      </c>
      <c r="AD1960" s="71" t="s">
        <v>1032</v>
      </c>
      <c r="AE1960" s="71" t="s">
        <v>1032</v>
      </c>
      <c r="AF1960" s="64" t="s">
        <v>1032</v>
      </c>
      <c r="AG1960" s="69" t="s">
        <v>1032</v>
      </c>
      <c r="AH1960" s="70">
        <v>2</v>
      </c>
      <c r="AI1960" s="71" t="s">
        <v>1032</v>
      </c>
      <c r="AJ1960" s="71" t="s">
        <v>1032</v>
      </c>
      <c r="AK1960" s="71" t="s">
        <v>1032</v>
      </c>
      <c r="AL1960" s="71">
        <v>1</v>
      </c>
      <c r="AM1960" s="64" t="s">
        <v>1032</v>
      </c>
      <c r="AN1960" s="69">
        <v>3</v>
      </c>
      <c r="AO1960" s="70" t="s">
        <v>1032</v>
      </c>
      <c r="AP1960" s="71">
        <v>1</v>
      </c>
      <c r="AQ1960" s="71">
        <v>1</v>
      </c>
      <c r="AR1960" s="71" t="s">
        <v>1032</v>
      </c>
      <c r="AS1960" s="71">
        <v>4</v>
      </c>
      <c r="AT1960" s="64">
        <v>1</v>
      </c>
      <c r="AU1960" s="69">
        <v>7</v>
      </c>
    </row>
    <row r="1961" spans="1:47" x14ac:dyDescent="0.3">
      <c r="A1961" s="62" t="s">
        <v>31</v>
      </c>
      <c r="B1961" s="70" t="s">
        <v>1032</v>
      </c>
      <c r="C1961" s="71" t="s">
        <v>1032</v>
      </c>
      <c r="D1961" s="71" t="s">
        <v>1032</v>
      </c>
      <c r="E1961" s="71" t="s">
        <v>1032</v>
      </c>
      <c r="F1961" s="71" t="s">
        <v>1032</v>
      </c>
      <c r="G1961" s="71" t="s">
        <v>1032</v>
      </c>
      <c r="H1961" s="64" t="s">
        <v>1032</v>
      </c>
      <c r="I1961" s="69" t="s">
        <v>1032</v>
      </c>
      <c r="J1961" s="70" t="s">
        <v>1032</v>
      </c>
      <c r="K1961" s="71" t="s">
        <v>1032</v>
      </c>
      <c r="L1961" s="71" t="s">
        <v>1032</v>
      </c>
      <c r="M1961" s="71" t="s">
        <v>1032</v>
      </c>
      <c r="N1961" s="71" t="s">
        <v>1032</v>
      </c>
      <c r="O1961" s="71" t="s">
        <v>1032</v>
      </c>
      <c r="P1961" s="64" t="s">
        <v>1032</v>
      </c>
      <c r="Q1961" s="69" t="s">
        <v>1032</v>
      </c>
      <c r="R1961" s="70" t="s">
        <v>1032</v>
      </c>
      <c r="S1961" s="71" t="s">
        <v>1032</v>
      </c>
      <c r="T1961" s="71" t="s">
        <v>1032</v>
      </c>
      <c r="U1961" s="71" t="s">
        <v>1032</v>
      </c>
      <c r="V1961" s="71" t="s">
        <v>1032</v>
      </c>
      <c r="W1961" s="71" t="s">
        <v>1032</v>
      </c>
      <c r="X1961" s="64" t="s">
        <v>1032</v>
      </c>
      <c r="Y1961" s="69" t="s">
        <v>1032</v>
      </c>
      <c r="Z1961" s="70" t="s">
        <v>1032</v>
      </c>
      <c r="AA1961" s="71" t="s">
        <v>1032</v>
      </c>
      <c r="AB1961" s="71" t="s">
        <v>1032</v>
      </c>
      <c r="AC1961" s="71" t="s">
        <v>1032</v>
      </c>
      <c r="AD1961" s="71" t="s">
        <v>1032</v>
      </c>
      <c r="AE1961" s="71" t="s">
        <v>1032</v>
      </c>
      <c r="AF1961" s="64" t="s">
        <v>1032</v>
      </c>
      <c r="AG1961" s="69" t="s">
        <v>1032</v>
      </c>
      <c r="AH1961" s="70" t="s">
        <v>1032</v>
      </c>
      <c r="AI1961" s="71" t="s">
        <v>1032</v>
      </c>
      <c r="AJ1961" s="71" t="s">
        <v>1032</v>
      </c>
      <c r="AK1961" s="71" t="s">
        <v>1032</v>
      </c>
      <c r="AL1961" s="71" t="s">
        <v>1032</v>
      </c>
      <c r="AM1961" s="64" t="s">
        <v>1032</v>
      </c>
      <c r="AN1961" s="69" t="s">
        <v>1032</v>
      </c>
      <c r="AO1961" s="70" t="s">
        <v>1032</v>
      </c>
      <c r="AP1961" s="71" t="s">
        <v>1032</v>
      </c>
      <c r="AQ1961" s="71" t="s">
        <v>1032</v>
      </c>
      <c r="AR1961" s="71" t="s">
        <v>1032</v>
      </c>
      <c r="AS1961" s="71">
        <v>1</v>
      </c>
      <c r="AT1961" s="64">
        <v>1</v>
      </c>
      <c r="AU1961" s="69">
        <v>2</v>
      </c>
    </row>
    <row r="1962" spans="1:47" x14ac:dyDescent="0.3">
      <c r="A1962" s="62" t="s">
        <v>40</v>
      </c>
      <c r="B1962" s="70" t="s">
        <v>1032</v>
      </c>
      <c r="C1962" s="71" t="s">
        <v>1032</v>
      </c>
      <c r="D1962" s="71" t="s">
        <v>1032</v>
      </c>
      <c r="E1962" s="71" t="s">
        <v>1032</v>
      </c>
      <c r="F1962" s="71" t="s">
        <v>1032</v>
      </c>
      <c r="G1962" s="71" t="s">
        <v>1032</v>
      </c>
      <c r="H1962" s="64" t="s">
        <v>1032</v>
      </c>
      <c r="I1962" s="69" t="s">
        <v>1032</v>
      </c>
      <c r="J1962" s="70" t="s">
        <v>1032</v>
      </c>
      <c r="K1962" s="71" t="s">
        <v>1032</v>
      </c>
      <c r="L1962" s="71" t="s">
        <v>1032</v>
      </c>
      <c r="M1962" s="71" t="s">
        <v>1032</v>
      </c>
      <c r="N1962" s="71" t="s">
        <v>1032</v>
      </c>
      <c r="O1962" s="71" t="s">
        <v>1032</v>
      </c>
      <c r="P1962" s="64" t="s">
        <v>1032</v>
      </c>
      <c r="Q1962" s="69" t="s">
        <v>1032</v>
      </c>
      <c r="R1962" s="70" t="s">
        <v>1032</v>
      </c>
      <c r="S1962" s="71" t="s">
        <v>1032</v>
      </c>
      <c r="T1962" s="71" t="s">
        <v>1032</v>
      </c>
      <c r="U1962" s="71" t="s">
        <v>1032</v>
      </c>
      <c r="V1962" s="71" t="s">
        <v>1032</v>
      </c>
      <c r="W1962" s="71" t="s">
        <v>1032</v>
      </c>
      <c r="X1962" s="64" t="s">
        <v>1032</v>
      </c>
      <c r="Y1962" s="69" t="s">
        <v>1032</v>
      </c>
      <c r="Z1962" s="70" t="s">
        <v>1032</v>
      </c>
      <c r="AA1962" s="71" t="s">
        <v>1032</v>
      </c>
      <c r="AB1962" s="71" t="s">
        <v>1032</v>
      </c>
      <c r="AC1962" s="71" t="s">
        <v>1032</v>
      </c>
      <c r="AD1962" s="71" t="s">
        <v>1032</v>
      </c>
      <c r="AE1962" s="71" t="s">
        <v>1032</v>
      </c>
      <c r="AF1962" s="64" t="s">
        <v>1032</v>
      </c>
      <c r="AG1962" s="69" t="s">
        <v>1032</v>
      </c>
      <c r="AH1962" s="70">
        <v>2</v>
      </c>
      <c r="AI1962" s="71" t="s">
        <v>1032</v>
      </c>
      <c r="AJ1962" s="71" t="s">
        <v>1032</v>
      </c>
      <c r="AK1962" s="71" t="s">
        <v>1032</v>
      </c>
      <c r="AL1962" s="71">
        <v>1</v>
      </c>
      <c r="AM1962" s="64" t="s">
        <v>1032</v>
      </c>
      <c r="AN1962" s="69">
        <v>3</v>
      </c>
      <c r="AO1962" s="70" t="s">
        <v>1032</v>
      </c>
      <c r="AP1962" s="71" t="s">
        <v>1032</v>
      </c>
      <c r="AQ1962" s="71" t="s">
        <v>1032</v>
      </c>
      <c r="AR1962" s="71" t="s">
        <v>1032</v>
      </c>
      <c r="AS1962" s="71" t="s">
        <v>1032</v>
      </c>
      <c r="AT1962" s="64" t="s">
        <v>1032</v>
      </c>
      <c r="AU1962" s="69" t="s">
        <v>1032</v>
      </c>
    </row>
    <row r="1963" spans="1:47" x14ac:dyDescent="0.3">
      <c r="A1963" s="62" t="s">
        <v>50</v>
      </c>
      <c r="B1963" s="70" t="s">
        <v>1032</v>
      </c>
      <c r="C1963" s="71" t="s">
        <v>1032</v>
      </c>
      <c r="D1963" s="71" t="s">
        <v>1032</v>
      </c>
      <c r="E1963" s="71" t="s">
        <v>1032</v>
      </c>
      <c r="F1963" s="71" t="s">
        <v>1032</v>
      </c>
      <c r="G1963" s="71" t="s">
        <v>1032</v>
      </c>
      <c r="H1963" s="64" t="s">
        <v>1032</v>
      </c>
      <c r="I1963" s="69" t="s">
        <v>1032</v>
      </c>
      <c r="J1963" s="70" t="s">
        <v>1032</v>
      </c>
      <c r="K1963" s="71" t="s">
        <v>1032</v>
      </c>
      <c r="L1963" s="71" t="s">
        <v>1032</v>
      </c>
      <c r="M1963" s="71" t="s">
        <v>1032</v>
      </c>
      <c r="N1963" s="71" t="s">
        <v>1032</v>
      </c>
      <c r="O1963" s="71" t="s">
        <v>1032</v>
      </c>
      <c r="P1963" s="64" t="s">
        <v>1032</v>
      </c>
      <c r="Q1963" s="69" t="s">
        <v>1032</v>
      </c>
      <c r="R1963" s="70" t="s">
        <v>1032</v>
      </c>
      <c r="S1963" s="71" t="s">
        <v>1032</v>
      </c>
      <c r="T1963" s="71" t="s">
        <v>1032</v>
      </c>
      <c r="U1963" s="71" t="s">
        <v>1032</v>
      </c>
      <c r="V1963" s="71" t="s">
        <v>1032</v>
      </c>
      <c r="W1963" s="71" t="s">
        <v>1032</v>
      </c>
      <c r="X1963" s="64" t="s">
        <v>1032</v>
      </c>
      <c r="Y1963" s="69" t="s">
        <v>1032</v>
      </c>
      <c r="Z1963" s="70" t="s">
        <v>1032</v>
      </c>
      <c r="AA1963" s="71" t="s">
        <v>1032</v>
      </c>
      <c r="AB1963" s="71" t="s">
        <v>1032</v>
      </c>
      <c r="AC1963" s="71" t="s">
        <v>1032</v>
      </c>
      <c r="AD1963" s="71" t="s">
        <v>1032</v>
      </c>
      <c r="AE1963" s="71" t="s">
        <v>1032</v>
      </c>
      <c r="AF1963" s="64" t="s">
        <v>1032</v>
      </c>
      <c r="AG1963" s="69" t="s">
        <v>1032</v>
      </c>
      <c r="AH1963" s="70" t="s">
        <v>1032</v>
      </c>
      <c r="AI1963" s="71" t="s">
        <v>1032</v>
      </c>
      <c r="AJ1963" s="71" t="s">
        <v>1032</v>
      </c>
      <c r="AK1963" s="71" t="s">
        <v>1032</v>
      </c>
      <c r="AL1963" s="71" t="s">
        <v>1032</v>
      </c>
      <c r="AM1963" s="64" t="s">
        <v>1032</v>
      </c>
      <c r="AN1963" s="69" t="s">
        <v>1032</v>
      </c>
      <c r="AO1963" s="70" t="s">
        <v>1032</v>
      </c>
      <c r="AP1963" s="71">
        <v>1</v>
      </c>
      <c r="AQ1963" s="71" t="s">
        <v>1032</v>
      </c>
      <c r="AR1963" s="71" t="s">
        <v>1032</v>
      </c>
      <c r="AS1963" s="71">
        <v>3</v>
      </c>
      <c r="AT1963" s="64" t="s">
        <v>1032</v>
      </c>
      <c r="AU1963" s="69">
        <v>4</v>
      </c>
    </row>
    <row r="1964" spans="1:47" x14ac:dyDescent="0.3">
      <c r="A1964" s="62" t="s">
        <v>60</v>
      </c>
      <c r="B1964" s="70" t="s">
        <v>1032</v>
      </c>
      <c r="C1964" s="71" t="s">
        <v>1032</v>
      </c>
      <c r="D1964" s="71" t="s">
        <v>1032</v>
      </c>
      <c r="E1964" s="71" t="s">
        <v>1032</v>
      </c>
      <c r="F1964" s="71" t="s">
        <v>1032</v>
      </c>
      <c r="G1964" s="71" t="s">
        <v>1032</v>
      </c>
      <c r="H1964" s="64" t="s">
        <v>1032</v>
      </c>
      <c r="I1964" s="69" t="s">
        <v>1032</v>
      </c>
      <c r="J1964" s="70" t="s">
        <v>1032</v>
      </c>
      <c r="K1964" s="71" t="s">
        <v>1032</v>
      </c>
      <c r="L1964" s="71" t="s">
        <v>1032</v>
      </c>
      <c r="M1964" s="71" t="s">
        <v>1032</v>
      </c>
      <c r="N1964" s="71" t="s">
        <v>1032</v>
      </c>
      <c r="O1964" s="71" t="s">
        <v>1032</v>
      </c>
      <c r="P1964" s="64" t="s">
        <v>1032</v>
      </c>
      <c r="Q1964" s="69" t="s">
        <v>1032</v>
      </c>
      <c r="R1964" s="70" t="s">
        <v>1032</v>
      </c>
      <c r="S1964" s="71" t="s">
        <v>1032</v>
      </c>
      <c r="T1964" s="71" t="s">
        <v>1032</v>
      </c>
      <c r="U1964" s="71" t="s">
        <v>1032</v>
      </c>
      <c r="V1964" s="71" t="s">
        <v>1032</v>
      </c>
      <c r="W1964" s="71" t="s">
        <v>1032</v>
      </c>
      <c r="X1964" s="64" t="s">
        <v>1032</v>
      </c>
      <c r="Y1964" s="69" t="s">
        <v>1032</v>
      </c>
      <c r="Z1964" s="70" t="s">
        <v>1032</v>
      </c>
      <c r="AA1964" s="71" t="s">
        <v>1032</v>
      </c>
      <c r="AB1964" s="71" t="s">
        <v>1032</v>
      </c>
      <c r="AC1964" s="71" t="s">
        <v>1032</v>
      </c>
      <c r="AD1964" s="71" t="s">
        <v>1032</v>
      </c>
      <c r="AE1964" s="71" t="s">
        <v>1032</v>
      </c>
      <c r="AF1964" s="64" t="s">
        <v>1032</v>
      </c>
      <c r="AG1964" s="69" t="s">
        <v>1032</v>
      </c>
      <c r="AH1964" s="70" t="s">
        <v>1032</v>
      </c>
      <c r="AI1964" s="71" t="s">
        <v>1032</v>
      </c>
      <c r="AJ1964" s="71" t="s">
        <v>1032</v>
      </c>
      <c r="AK1964" s="71" t="s">
        <v>1032</v>
      </c>
      <c r="AL1964" s="71" t="s">
        <v>1032</v>
      </c>
      <c r="AM1964" s="64" t="s">
        <v>1032</v>
      </c>
      <c r="AN1964" s="69" t="s">
        <v>1032</v>
      </c>
      <c r="AO1964" s="70" t="s">
        <v>1032</v>
      </c>
      <c r="AP1964" s="71" t="s">
        <v>1032</v>
      </c>
      <c r="AQ1964" s="71">
        <v>1</v>
      </c>
      <c r="AR1964" s="71" t="s">
        <v>1032</v>
      </c>
      <c r="AS1964" s="71" t="s">
        <v>1032</v>
      </c>
      <c r="AT1964" s="64" t="s">
        <v>1032</v>
      </c>
      <c r="AU1964" s="69">
        <v>1</v>
      </c>
    </row>
    <row r="1965" spans="1:47" x14ac:dyDescent="0.3">
      <c r="A1965" s="59" t="s">
        <v>427</v>
      </c>
      <c r="B1965" s="70" t="s">
        <v>1032</v>
      </c>
      <c r="C1965" s="71" t="s">
        <v>1032</v>
      </c>
      <c r="D1965" s="71" t="s">
        <v>1032</v>
      </c>
      <c r="E1965" s="71" t="s">
        <v>1032</v>
      </c>
      <c r="F1965" s="71" t="s">
        <v>1032</v>
      </c>
      <c r="G1965" s="71" t="s">
        <v>1032</v>
      </c>
      <c r="H1965" s="64" t="s">
        <v>1032</v>
      </c>
      <c r="I1965" s="69" t="s">
        <v>1032</v>
      </c>
      <c r="J1965" s="70" t="s">
        <v>1032</v>
      </c>
      <c r="K1965" s="71" t="s">
        <v>1032</v>
      </c>
      <c r="L1965" s="71" t="s">
        <v>1032</v>
      </c>
      <c r="M1965" s="71" t="s">
        <v>1032</v>
      </c>
      <c r="N1965" s="71" t="s">
        <v>1032</v>
      </c>
      <c r="O1965" s="71" t="s">
        <v>1032</v>
      </c>
      <c r="P1965" s="64" t="s">
        <v>1032</v>
      </c>
      <c r="Q1965" s="69" t="s">
        <v>1032</v>
      </c>
      <c r="R1965" s="70" t="s">
        <v>1032</v>
      </c>
      <c r="S1965" s="71" t="s">
        <v>1032</v>
      </c>
      <c r="T1965" s="71" t="s">
        <v>1032</v>
      </c>
      <c r="U1965" s="71" t="s">
        <v>1032</v>
      </c>
      <c r="V1965" s="71" t="s">
        <v>1032</v>
      </c>
      <c r="W1965" s="71" t="s">
        <v>1032</v>
      </c>
      <c r="X1965" s="64" t="s">
        <v>1032</v>
      </c>
      <c r="Y1965" s="69" t="s">
        <v>1032</v>
      </c>
      <c r="Z1965" s="70" t="s">
        <v>1032</v>
      </c>
      <c r="AA1965" s="71" t="s">
        <v>1032</v>
      </c>
      <c r="AB1965" s="71" t="s">
        <v>1032</v>
      </c>
      <c r="AC1965" s="71" t="s">
        <v>1032</v>
      </c>
      <c r="AD1965" s="71" t="s">
        <v>1032</v>
      </c>
      <c r="AE1965" s="71" t="s">
        <v>1032</v>
      </c>
      <c r="AF1965" s="64" t="s">
        <v>1032</v>
      </c>
      <c r="AG1965" s="69" t="s">
        <v>1032</v>
      </c>
      <c r="AH1965" s="70" t="s">
        <v>1032</v>
      </c>
      <c r="AI1965" s="71" t="s">
        <v>1032</v>
      </c>
      <c r="AJ1965" s="71" t="s">
        <v>1032</v>
      </c>
      <c r="AK1965" s="71" t="s">
        <v>1032</v>
      </c>
      <c r="AL1965" s="71" t="s">
        <v>1032</v>
      </c>
      <c r="AM1965" s="64" t="s">
        <v>1032</v>
      </c>
      <c r="AN1965" s="69" t="s">
        <v>1032</v>
      </c>
      <c r="AO1965" s="70">
        <v>1</v>
      </c>
      <c r="AP1965" s="71" t="s">
        <v>1032</v>
      </c>
      <c r="AQ1965" s="71" t="s">
        <v>1032</v>
      </c>
      <c r="AR1965" s="71">
        <v>1</v>
      </c>
      <c r="AS1965" s="71" t="s">
        <v>1032</v>
      </c>
      <c r="AT1965" s="64">
        <v>2</v>
      </c>
      <c r="AU1965" s="69">
        <v>4</v>
      </c>
    </row>
    <row r="1966" spans="1:47" x14ac:dyDescent="0.3">
      <c r="A1966" s="62" t="s">
        <v>40</v>
      </c>
      <c r="B1966" s="70" t="s">
        <v>1032</v>
      </c>
      <c r="C1966" s="71" t="s">
        <v>1032</v>
      </c>
      <c r="D1966" s="71" t="s">
        <v>1032</v>
      </c>
      <c r="E1966" s="71" t="s">
        <v>1032</v>
      </c>
      <c r="F1966" s="71" t="s">
        <v>1032</v>
      </c>
      <c r="G1966" s="71" t="s">
        <v>1032</v>
      </c>
      <c r="H1966" s="64" t="s">
        <v>1032</v>
      </c>
      <c r="I1966" s="69" t="s">
        <v>1032</v>
      </c>
      <c r="J1966" s="70" t="s">
        <v>1032</v>
      </c>
      <c r="K1966" s="71" t="s">
        <v>1032</v>
      </c>
      <c r="L1966" s="71" t="s">
        <v>1032</v>
      </c>
      <c r="M1966" s="71" t="s">
        <v>1032</v>
      </c>
      <c r="N1966" s="71" t="s">
        <v>1032</v>
      </c>
      <c r="O1966" s="71" t="s">
        <v>1032</v>
      </c>
      <c r="P1966" s="64" t="s">
        <v>1032</v>
      </c>
      <c r="Q1966" s="69" t="s">
        <v>1032</v>
      </c>
      <c r="R1966" s="70" t="s">
        <v>1032</v>
      </c>
      <c r="S1966" s="71" t="s">
        <v>1032</v>
      </c>
      <c r="T1966" s="71" t="s">
        <v>1032</v>
      </c>
      <c r="U1966" s="71" t="s">
        <v>1032</v>
      </c>
      <c r="V1966" s="71" t="s">
        <v>1032</v>
      </c>
      <c r="W1966" s="71" t="s">
        <v>1032</v>
      </c>
      <c r="X1966" s="64" t="s">
        <v>1032</v>
      </c>
      <c r="Y1966" s="69" t="s">
        <v>1032</v>
      </c>
      <c r="Z1966" s="70" t="s">
        <v>1032</v>
      </c>
      <c r="AA1966" s="71" t="s">
        <v>1032</v>
      </c>
      <c r="AB1966" s="71" t="s">
        <v>1032</v>
      </c>
      <c r="AC1966" s="71" t="s">
        <v>1032</v>
      </c>
      <c r="AD1966" s="71" t="s">
        <v>1032</v>
      </c>
      <c r="AE1966" s="71" t="s">
        <v>1032</v>
      </c>
      <c r="AF1966" s="64" t="s">
        <v>1032</v>
      </c>
      <c r="AG1966" s="69" t="s">
        <v>1032</v>
      </c>
      <c r="AH1966" s="70" t="s">
        <v>1032</v>
      </c>
      <c r="AI1966" s="71" t="s">
        <v>1032</v>
      </c>
      <c r="AJ1966" s="71" t="s">
        <v>1032</v>
      </c>
      <c r="AK1966" s="71" t="s">
        <v>1032</v>
      </c>
      <c r="AL1966" s="71" t="s">
        <v>1032</v>
      </c>
      <c r="AM1966" s="64" t="s">
        <v>1032</v>
      </c>
      <c r="AN1966" s="69" t="s">
        <v>1032</v>
      </c>
      <c r="AO1966" s="70" t="s">
        <v>1032</v>
      </c>
      <c r="AP1966" s="71" t="s">
        <v>1032</v>
      </c>
      <c r="AQ1966" s="71" t="s">
        <v>1032</v>
      </c>
      <c r="AR1966" s="71" t="s">
        <v>1032</v>
      </c>
      <c r="AS1966" s="71" t="s">
        <v>1032</v>
      </c>
      <c r="AT1966" s="64">
        <v>1</v>
      </c>
      <c r="AU1966" s="69">
        <v>1</v>
      </c>
    </row>
    <row r="1967" spans="1:47" x14ac:dyDescent="0.3">
      <c r="A1967" s="62" t="s">
        <v>53</v>
      </c>
      <c r="B1967" s="70" t="s">
        <v>1032</v>
      </c>
      <c r="C1967" s="71" t="s">
        <v>1032</v>
      </c>
      <c r="D1967" s="71" t="s">
        <v>1032</v>
      </c>
      <c r="E1967" s="71" t="s">
        <v>1032</v>
      </c>
      <c r="F1967" s="71" t="s">
        <v>1032</v>
      </c>
      <c r="G1967" s="71" t="s">
        <v>1032</v>
      </c>
      <c r="H1967" s="64" t="s">
        <v>1032</v>
      </c>
      <c r="I1967" s="69" t="s">
        <v>1032</v>
      </c>
      <c r="J1967" s="70" t="s">
        <v>1032</v>
      </c>
      <c r="K1967" s="71" t="s">
        <v>1032</v>
      </c>
      <c r="L1967" s="71" t="s">
        <v>1032</v>
      </c>
      <c r="M1967" s="71" t="s">
        <v>1032</v>
      </c>
      <c r="N1967" s="71" t="s">
        <v>1032</v>
      </c>
      <c r="O1967" s="71" t="s">
        <v>1032</v>
      </c>
      <c r="P1967" s="64" t="s">
        <v>1032</v>
      </c>
      <c r="Q1967" s="69" t="s">
        <v>1032</v>
      </c>
      <c r="R1967" s="70" t="s">
        <v>1032</v>
      </c>
      <c r="S1967" s="71" t="s">
        <v>1032</v>
      </c>
      <c r="T1967" s="71" t="s">
        <v>1032</v>
      </c>
      <c r="U1967" s="71" t="s">
        <v>1032</v>
      </c>
      <c r="V1967" s="71" t="s">
        <v>1032</v>
      </c>
      <c r="W1967" s="71" t="s">
        <v>1032</v>
      </c>
      <c r="X1967" s="64" t="s">
        <v>1032</v>
      </c>
      <c r="Y1967" s="69" t="s">
        <v>1032</v>
      </c>
      <c r="Z1967" s="70" t="s">
        <v>1032</v>
      </c>
      <c r="AA1967" s="71" t="s">
        <v>1032</v>
      </c>
      <c r="AB1967" s="71" t="s">
        <v>1032</v>
      </c>
      <c r="AC1967" s="71" t="s">
        <v>1032</v>
      </c>
      <c r="AD1967" s="71" t="s">
        <v>1032</v>
      </c>
      <c r="AE1967" s="71" t="s">
        <v>1032</v>
      </c>
      <c r="AF1967" s="64" t="s">
        <v>1032</v>
      </c>
      <c r="AG1967" s="69" t="s">
        <v>1032</v>
      </c>
      <c r="AH1967" s="70" t="s">
        <v>1032</v>
      </c>
      <c r="AI1967" s="71" t="s">
        <v>1032</v>
      </c>
      <c r="AJ1967" s="71" t="s">
        <v>1032</v>
      </c>
      <c r="AK1967" s="71" t="s">
        <v>1032</v>
      </c>
      <c r="AL1967" s="71" t="s">
        <v>1032</v>
      </c>
      <c r="AM1967" s="64" t="s">
        <v>1032</v>
      </c>
      <c r="AN1967" s="69" t="s">
        <v>1032</v>
      </c>
      <c r="AO1967" s="70">
        <v>1</v>
      </c>
      <c r="AP1967" s="71" t="s">
        <v>1032</v>
      </c>
      <c r="AQ1967" s="71" t="s">
        <v>1032</v>
      </c>
      <c r="AR1967" s="71">
        <v>1</v>
      </c>
      <c r="AS1967" s="71" t="s">
        <v>1032</v>
      </c>
      <c r="AT1967" s="64">
        <v>1</v>
      </c>
      <c r="AU1967" s="69">
        <v>3</v>
      </c>
    </row>
    <row r="1968" spans="1:47" x14ac:dyDescent="0.3">
      <c r="A1968" s="59" t="s">
        <v>965</v>
      </c>
      <c r="B1968" s="70" t="s">
        <v>1032</v>
      </c>
      <c r="C1968" s="71" t="s">
        <v>1032</v>
      </c>
      <c r="D1968" s="71" t="s">
        <v>1032</v>
      </c>
      <c r="E1968" s="71" t="s">
        <v>1032</v>
      </c>
      <c r="F1968" s="71" t="s">
        <v>1032</v>
      </c>
      <c r="G1968" s="71" t="s">
        <v>1032</v>
      </c>
      <c r="H1968" s="64" t="s">
        <v>1032</v>
      </c>
      <c r="I1968" s="69" t="s">
        <v>1032</v>
      </c>
      <c r="J1968" s="70">
        <v>1</v>
      </c>
      <c r="K1968" s="71" t="s">
        <v>1032</v>
      </c>
      <c r="L1968" s="71" t="s">
        <v>1032</v>
      </c>
      <c r="M1968" s="71" t="s">
        <v>1032</v>
      </c>
      <c r="N1968" s="71" t="s">
        <v>1032</v>
      </c>
      <c r="O1968" s="71" t="s">
        <v>1032</v>
      </c>
      <c r="P1968" s="64" t="s">
        <v>1032</v>
      </c>
      <c r="Q1968" s="69">
        <v>1</v>
      </c>
      <c r="R1968" s="70" t="s">
        <v>1032</v>
      </c>
      <c r="S1968" s="71" t="s">
        <v>1032</v>
      </c>
      <c r="T1968" s="71" t="s">
        <v>1032</v>
      </c>
      <c r="U1968" s="71" t="s">
        <v>1032</v>
      </c>
      <c r="V1968" s="71" t="s">
        <v>1032</v>
      </c>
      <c r="W1968" s="71" t="s">
        <v>1032</v>
      </c>
      <c r="X1968" s="64" t="s">
        <v>1032</v>
      </c>
      <c r="Y1968" s="69" t="s">
        <v>1032</v>
      </c>
      <c r="Z1968" s="70" t="s">
        <v>1032</v>
      </c>
      <c r="AA1968" s="71" t="s">
        <v>1032</v>
      </c>
      <c r="AB1968" s="71" t="s">
        <v>1032</v>
      </c>
      <c r="AC1968" s="71" t="s">
        <v>1032</v>
      </c>
      <c r="AD1968" s="71" t="s">
        <v>1032</v>
      </c>
      <c r="AE1968" s="71" t="s">
        <v>1032</v>
      </c>
      <c r="AF1968" s="64" t="s">
        <v>1032</v>
      </c>
      <c r="AG1968" s="69" t="s">
        <v>1032</v>
      </c>
      <c r="AH1968" s="70" t="s">
        <v>1032</v>
      </c>
      <c r="AI1968" s="71" t="s">
        <v>1032</v>
      </c>
      <c r="AJ1968" s="71" t="s">
        <v>1032</v>
      </c>
      <c r="AK1968" s="71" t="s">
        <v>1032</v>
      </c>
      <c r="AL1968" s="71" t="s">
        <v>1032</v>
      </c>
      <c r="AM1968" s="64" t="s">
        <v>1032</v>
      </c>
      <c r="AN1968" s="69" t="s">
        <v>1032</v>
      </c>
      <c r="AO1968" s="70" t="s">
        <v>1032</v>
      </c>
      <c r="AP1968" s="71" t="s">
        <v>1032</v>
      </c>
      <c r="AQ1968" s="71" t="s">
        <v>1032</v>
      </c>
      <c r="AR1968" s="71" t="s">
        <v>1032</v>
      </c>
      <c r="AS1968" s="71" t="s">
        <v>1032</v>
      </c>
      <c r="AT1968" s="64" t="s">
        <v>1032</v>
      </c>
      <c r="AU1968" s="69" t="s">
        <v>1032</v>
      </c>
    </row>
    <row r="1969" spans="1:47" x14ac:dyDescent="0.3">
      <c r="A1969" s="62" t="s">
        <v>60</v>
      </c>
      <c r="B1969" s="70" t="s">
        <v>1032</v>
      </c>
      <c r="C1969" s="71" t="s">
        <v>1032</v>
      </c>
      <c r="D1969" s="71" t="s">
        <v>1032</v>
      </c>
      <c r="E1969" s="71" t="s">
        <v>1032</v>
      </c>
      <c r="F1969" s="71" t="s">
        <v>1032</v>
      </c>
      <c r="G1969" s="71" t="s">
        <v>1032</v>
      </c>
      <c r="H1969" s="64" t="s">
        <v>1032</v>
      </c>
      <c r="I1969" s="69" t="s">
        <v>1032</v>
      </c>
      <c r="J1969" s="70">
        <v>1</v>
      </c>
      <c r="K1969" s="71" t="s">
        <v>1032</v>
      </c>
      <c r="L1969" s="71" t="s">
        <v>1032</v>
      </c>
      <c r="M1969" s="71" t="s">
        <v>1032</v>
      </c>
      <c r="N1969" s="71" t="s">
        <v>1032</v>
      </c>
      <c r="O1969" s="71" t="s">
        <v>1032</v>
      </c>
      <c r="P1969" s="64" t="s">
        <v>1032</v>
      </c>
      <c r="Q1969" s="69">
        <v>1</v>
      </c>
      <c r="R1969" s="70" t="s">
        <v>1032</v>
      </c>
      <c r="S1969" s="71" t="s">
        <v>1032</v>
      </c>
      <c r="T1969" s="71" t="s">
        <v>1032</v>
      </c>
      <c r="U1969" s="71" t="s">
        <v>1032</v>
      </c>
      <c r="V1969" s="71" t="s">
        <v>1032</v>
      </c>
      <c r="W1969" s="71" t="s">
        <v>1032</v>
      </c>
      <c r="X1969" s="64" t="s">
        <v>1032</v>
      </c>
      <c r="Y1969" s="69" t="s">
        <v>1032</v>
      </c>
      <c r="Z1969" s="70" t="s">
        <v>1032</v>
      </c>
      <c r="AA1969" s="71" t="s">
        <v>1032</v>
      </c>
      <c r="AB1969" s="71" t="s">
        <v>1032</v>
      </c>
      <c r="AC1969" s="71" t="s">
        <v>1032</v>
      </c>
      <c r="AD1969" s="71" t="s">
        <v>1032</v>
      </c>
      <c r="AE1969" s="71" t="s">
        <v>1032</v>
      </c>
      <c r="AF1969" s="64" t="s">
        <v>1032</v>
      </c>
      <c r="AG1969" s="69" t="s">
        <v>1032</v>
      </c>
      <c r="AH1969" s="70" t="s">
        <v>1032</v>
      </c>
      <c r="AI1969" s="71" t="s">
        <v>1032</v>
      </c>
      <c r="AJ1969" s="71" t="s">
        <v>1032</v>
      </c>
      <c r="AK1969" s="71" t="s">
        <v>1032</v>
      </c>
      <c r="AL1969" s="71" t="s">
        <v>1032</v>
      </c>
      <c r="AM1969" s="64" t="s">
        <v>1032</v>
      </c>
      <c r="AN1969" s="69" t="s">
        <v>1032</v>
      </c>
      <c r="AO1969" s="70" t="s">
        <v>1032</v>
      </c>
      <c r="AP1969" s="71" t="s">
        <v>1032</v>
      </c>
      <c r="AQ1969" s="71" t="s">
        <v>1032</v>
      </c>
      <c r="AR1969" s="71" t="s">
        <v>1032</v>
      </c>
      <c r="AS1969" s="71" t="s">
        <v>1032</v>
      </c>
      <c r="AT1969" s="64" t="s">
        <v>1032</v>
      </c>
      <c r="AU1969" s="69" t="s">
        <v>1032</v>
      </c>
    </row>
    <row r="1970" spans="1:47" x14ac:dyDescent="0.3">
      <c r="A1970" s="59" t="s">
        <v>533</v>
      </c>
      <c r="B1970" s="70" t="s">
        <v>1032</v>
      </c>
      <c r="C1970" s="71" t="s">
        <v>1032</v>
      </c>
      <c r="D1970" s="71" t="s">
        <v>1032</v>
      </c>
      <c r="E1970" s="71" t="s">
        <v>1032</v>
      </c>
      <c r="F1970" s="71" t="s">
        <v>1032</v>
      </c>
      <c r="G1970" s="71" t="s">
        <v>1032</v>
      </c>
      <c r="H1970" s="64" t="s">
        <v>1032</v>
      </c>
      <c r="I1970" s="69" t="s">
        <v>1032</v>
      </c>
      <c r="J1970" s="70" t="s">
        <v>1032</v>
      </c>
      <c r="K1970" s="71" t="s">
        <v>1032</v>
      </c>
      <c r="L1970" s="71" t="s">
        <v>1032</v>
      </c>
      <c r="M1970" s="71" t="s">
        <v>1032</v>
      </c>
      <c r="N1970" s="71" t="s">
        <v>1032</v>
      </c>
      <c r="O1970" s="71" t="s">
        <v>1032</v>
      </c>
      <c r="P1970" s="64" t="s">
        <v>1032</v>
      </c>
      <c r="Q1970" s="69" t="s">
        <v>1032</v>
      </c>
      <c r="R1970" s="70" t="s">
        <v>1032</v>
      </c>
      <c r="S1970" s="71" t="s">
        <v>1032</v>
      </c>
      <c r="T1970" s="71" t="s">
        <v>1032</v>
      </c>
      <c r="U1970" s="71" t="s">
        <v>1032</v>
      </c>
      <c r="V1970" s="71" t="s">
        <v>1032</v>
      </c>
      <c r="W1970" s="71" t="s">
        <v>1032</v>
      </c>
      <c r="X1970" s="64" t="s">
        <v>1032</v>
      </c>
      <c r="Y1970" s="69" t="s">
        <v>1032</v>
      </c>
      <c r="Z1970" s="70" t="s">
        <v>1032</v>
      </c>
      <c r="AA1970" s="71" t="s">
        <v>1032</v>
      </c>
      <c r="AB1970" s="71" t="s">
        <v>1032</v>
      </c>
      <c r="AC1970" s="71" t="s">
        <v>1032</v>
      </c>
      <c r="AD1970" s="71" t="s">
        <v>1032</v>
      </c>
      <c r="AE1970" s="71" t="s">
        <v>1032</v>
      </c>
      <c r="AF1970" s="64" t="s">
        <v>1032</v>
      </c>
      <c r="AG1970" s="69" t="s">
        <v>1032</v>
      </c>
      <c r="AH1970" s="70" t="s">
        <v>1032</v>
      </c>
      <c r="AI1970" s="71">
        <v>1</v>
      </c>
      <c r="AJ1970" s="71" t="s">
        <v>1032</v>
      </c>
      <c r="AK1970" s="71" t="s">
        <v>1032</v>
      </c>
      <c r="AL1970" s="71">
        <v>1</v>
      </c>
      <c r="AM1970" s="64" t="s">
        <v>1032</v>
      </c>
      <c r="AN1970" s="69">
        <v>2</v>
      </c>
      <c r="AO1970" s="70" t="s">
        <v>1032</v>
      </c>
      <c r="AP1970" s="71" t="s">
        <v>1032</v>
      </c>
      <c r="AQ1970" s="71" t="s">
        <v>1032</v>
      </c>
      <c r="AR1970" s="71" t="s">
        <v>1032</v>
      </c>
      <c r="AS1970" s="71" t="s">
        <v>1032</v>
      </c>
      <c r="AT1970" s="64" t="s">
        <v>1032</v>
      </c>
      <c r="AU1970" s="69" t="s">
        <v>1032</v>
      </c>
    </row>
    <row r="1971" spans="1:47" x14ac:dyDescent="0.3">
      <c r="A1971" s="62" t="s">
        <v>50</v>
      </c>
      <c r="B1971" s="70" t="s">
        <v>1032</v>
      </c>
      <c r="C1971" s="71" t="s">
        <v>1032</v>
      </c>
      <c r="D1971" s="71" t="s">
        <v>1032</v>
      </c>
      <c r="E1971" s="71" t="s">
        <v>1032</v>
      </c>
      <c r="F1971" s="71" t="s">
        <v>1032</v>
      </c>
      <c r="G1971" s="71" t="s">
        <v>1032</v>
      </c>
      <c r="H1971" s="64" t="s">
        <v>1032</v>
      </c>
      <c r="I1971" s="69" t="s">
        <v>1032</v>
      </c>
      <c r="J1971" s="70" t="s">
        <v>1032</v>
      </c>
      <c r="K1971" s="71" t="s">
        <v>1032</v>
      </c>
      <c r="L1971" s="71" t="s">
        <v>1032</v>
      </c>
      <c r="M1971" s="71" t="s">
        <v>1032</v>
      </c>
      <c r="N1971" s="71" t="s">
        <v>1032</v>
      </c>
      <c r="O1971" s="71" t="s">
        <v>1032</v>
      </c>
      <c r="P1971" s="64" t="s">
        <v>1032</v>
      </c>
      <c r="Q1971" s="69" t="s">
        <v>1032</v>
      </c>
      <c r="R1971" s="70" t="s">
        <v>1032</v>
      </c>
      <c r="S1971" s="71" t="s">
        <v>1032</v>
      </c>
      <c r="T1971" s="71" t="s">
        <v>1032</v>
      </c>
      <c r="U1971" s="71" t="s">
        <v>1032</v>
      </c>
      <c r="V1971" s="71" t="s">
        <v>1032</v>
      </c>
      <c r="W1971" s="71" t="s">
        <v>1032</v>
      </c>
      <c r="X1971" s="64" t="s">
        <v>1032</v>
      </c>
      <c r="Y1971" s="69" t="s">
        <v>1032</v>
      </c>
      <c r="Z1971" s="70" t="s">
        <v>1032</v>
      </c>
      <c r="AA1971" s="71" t="s">
        <v>1032</v>
      </c>
      <c r="AB1971" s="71" t="s">
        <v>1032</v>
      </c>
      <c r="AC1971" s="71" t="s">
        <v>1032</v>
      </c>
      <c r="AD1971" s="71" t="s">
        <v>1032</v>
      </c>
      <c r="AE1971" s="71" t="s">
        <v>1032</v>
      </c>
      <c r="AF1971" s="64" t="s">
        <v>1032</v>
      </c>
      <c r="AG1971" s="69" t="s">
        <v>1032</v>
      </c>
      <c r="AH1971" s="70" t="s">
        <v>1032</v>
      </c>
      <c r="AI1971" s="71">
        <v>1</v>
      </c>
      <c r="AJ1971" s="71" t="s">
        <v>1032</v>
      </c>
      <c r="AK1971" s="71" t="s">
        <v>1032</v>
      </c>
      <c r="AL1971" s="71">
        <v>1</v>
      </c>
      <c r="AM1971" s="64" t="s">
        <v>1032</v>
      </c>
      <c r="AN1971" s="69">
        <v>2</v>
      </c>
      <c r="AO1971" s="70" t="s">
        <v>1032</v>
      </c>
      <c r="AP1971" s="71" t="s">
        <v>1032</v>
      </c>
      <c r="AQ1971" s="71" t="s">
        <v>1032</v>
      </c>
      <c r="AR1971" s="71" t="s">
        <v>1032</v>
      </c>
      <c r="AS1971" s="71" t="s">
        <v>1032</v>
      </c>
      <c r="AT1971" s="64" t="s">
        <v>1032</v>
      </c>
      <c r="AU1971" s="69" t="s">
        <v>1032</v>
      </c>
    </row>
    <row r="1972" spans="1:47" x14ac:dyDescent="0.3">
      <c r="A1972" s="59" t="s">
        <v>325</v>
      </c>
      <c r="B1972" s="70" t="s">
        <v>1032</v>
      </c>
      <c r="C1972" s="71" t="s">
        <v>1032</v>
      </c>
      <c r="D1972" s="71" t="s">
        <v>1032</v>
      </c>
      <c r="E1972" s="71" t="s">
        <v>1032</v>
      </c>
      <c r="F1972" s="71" t="s">
        <v>1032</v>
      </c>
      <c r="G1972" s="71" t="s">
        <v>1032</v>
      </c>
      <c r="H1972" s="64" t="s">
        <v>1032</v>
      </c>
      <c r="I1972" s="69" t="s">
        <v>1032</v>
      </c>
      <c r="J1972" s="70" t="s">
        <v>1032</v>
      </c>
      <c r="K1972" s="71" t="s">
        <v>1032</v>
      </c>
      <c r="L1972" s="71" t="s">
        <v>1032</v>
      </c>
      <c r="M1972" s="71" t="s">
        <v>1032</v>
      </c>
      <c r="N1972" s="71" t="s">
        <v>1032</v>
      </c>
      <c r="O1972" s="71" t="s">
        <v>1032</v>
      </c>
      <c r="P1972" s="64" t="s">
        <v>1032</v>
      </c>
      <c r="Q1972" s="69" t="s">
        <v>1032</v>
      </c>
      <c r="R1972" s="70" t="s">
        <v>1032</v>
      </c>
      <c r="S1972" s="71" t="s">
        <v>1032</v>
      </c>
      <c r="T1972" s="71" t="s">
        <v>1032</v>
      </c>
      <c r="U1972" s="71" t="s">
        <v>1032</v>
      </c>
      <c r="V1972" s="71" t="s">
        <v>1032</v>
      </c>
      <c r="W1972" s="71" t="s">
        <v>1032</v>
      </c>
      <c r="X1972" s="64" t="s">
        <v>1032</v>
      </c>
      <c r="Y1972" s="69" t="s">
        <v>1032</v>
      </c>
      <c r="Z1972" s="70" t="s">
        <v>1032</v>
      </c>
      <c r="AA1972" s="71" t="s">
        <v>1032</v>
      </c>
      <c r="AB1972" s="71" t="s">
        <v>1032</v>
      </c>
      <c r="AC1972" s="71" t="s">
        <v>1032</v>
      </c>
      <c r="AD1972" s="71" t="s">
        <v>1032</v>
      </c>
      <c r="AE1972" s="71" t="s">
        <v>1032</v>
      </c>
      <c r="AF1972" s="64" t="s">
        <v>1032</v>
      </c>
      <c r="AG1972" s="69" t="s">
        <v>1032</v>
      </c>
      <c r="AH1972" s="70">
        <v>4</v>
      </c>
      <c r="AI1972" s="71">
        <v>1</v>
      </c>
      <c r="AJ1972" s="71" t="s">
        <v>1032</v>
      </c>
      <c r="AK1972" s="71">
        <v>2</v>
      </c>
      <c r="AL1972" s="71">
        <v>1</v>
      </c>
      <c r="AM1972" s="64">
        <v>1</v>
      </c>
      <c r="AN1972" s="69">
        <v>9</v>
      </c>
      <c r="AO1972" s="70">
        <v>6</v>
      </c>
      <c r="AP1972" s="71">
        <v>3</v>
      </c>
      <c r="AQ1972" s="71">
        <v>1</v>
      </c>
      <c r="AR1972" s="71">
        <v>1</v>
      </c>
      <c r="AS1972" s="71">
        <v>3</v>
      </c>
      <c r="AT1972" s="64">
        <v>1</v>
      </c>
      <c r="AU1972" s="69">
        <v>15</v>
      </c>
    </row>
    <row r="1973" spans="1:47" x14ac:dyDescent="0.3">
      <c r="A1973" s="62" t="s">
        <v>26</v>
      </c>
      <c r="B1973" s="70" t="s">
        <v>1032</v>
      </c>
      <c r="C1973" s="71" t="s">
        <v>1032</v>
      </c>
      <c r="D1973" s="71" t="s">
        <v>1032</v>
      </c>
      <c r="E1973" s="71" t="s">
        <v>1032</v>
      </c>
      <c r="F1973" s="71" t="s">
        <v>1032</v>
      </c>
      <c r="G1973" s="71" t="s">
        <v>1032</v>
      </c>
      <c r="H1973" s="64" t="s">
        <v>1032</v>
      </c>
      <c r="I1973" s="69" t="s">
        <v>1032</v>
      </c>
      <c r="J1973" s="70" t="s">
        <v>1032</v>
      </c>
      <c r="K1973" s="71" t="s">
        <v>1032</v>
      </c>
      <c r="L1973" s="71" t="s">
        <v>1032</v>
      </c>
      <c r="M1973" s="71" t="s">
        <v>1032</v>
      </c>
      <c r="N1973" s="71" t="s">
        <v>1032</v>
      </c>
      <c r="O1973" s="71" t="s">
        <v>1032</v>
      </c>
      <c r="P1973" s="64" t="s">
        <v>1032</v>
      </c>
      <c r="Q1973" s="69" t="s">
        <v>1032</v>
      </c>
      <c r="R1973" s="70" t="s">
        <v>1032</v>
      </c>
      <c r="S1973" s="71" t="s">
        <v>1032</v>
      </c>
      <c r="T1973" s="71" t="s">
        <v>1032</v>
      </c>
      <c r="U1973" s="71" t="s">
        <v>1032</v>
      </c>
      <c r="V1973" s="71" t="s">
        <v>1032</v>
      </c>
      <c r="W1973" s="71" t="s">
        <v>1032</v>
      </c>
      <c r="X1973" s="64" t="s">
        <v>1032</v>
      </c>
      <c r="Y1973" s="69" t="s">
        <v>1032</v>
      </c>
      <c r="Z1973" s="70" t="s">
        <v>1032</v>
      </c>
      <c r="AA1973" s="71" t="s">
        <v>1032</v>
      </c>
      <c r="AB1973" s="71" t="s">
        <v>1032</v>
      </c>
      <c r="AC1973" s="71" t="s">
        <v>1032</v>
      </c>
      <c r="AD1973" s="71" t="s">
        <v>1032</v>
      </c>
      <c r="AE1973" s="71" t="s">
        <v>1032</v>
      </c>
      <c r="AF1973" s="64" t="s">
        <v>1032</v>
      </c>
      <c r="AG1973" s="69" t="s">
        <v>1032</v>
      </c>
      <c r="AH1973" s="70" t="s">
        <v>1032</v>
      </c>
      <c r="AI1973" s="71" t="s">
        <v>1032</v>
      </c>
      <c r="AJ1973" s="71" t="s">
        <v>1032</v>
      </c>
      <c r="AK1973" s="71" t="s">
        <v>1032</v>
      </c>
      <c r="AL1973" s="71" t="s">
        <v>1032</v>
      </c>
      <c r="AM1973" s="64" t="s">
        <v>1032</v>
      </c>
      <c r="AN1973" s="69" t="s">
        <v>1032</v>
      </c>
      <c r="AO1973" s="70">
        <v>1</v>
      </c>
      <c r="AP1973" s="71" t="s">
        <v>1032</v>
      </c>
      <c r="AQ1973" s="71" t="s">
        <v>1032</v>
      </c>
      <c r="AR1973" s="71" t="s">
        <v>1032</v>
      </c>
      <c r="AS1973" s="71" t="s">
        <v>1032</v>
      </c>
      <c r="AT1973" s="64" t="s">
        <v>1032</v>
      </c>
      <c r="AU1973" s="69">
        <v>1</v>
      </c>
    </row>
    <row r="1974" spans="1:47" x14ac:dyDescent="0.3">
      <c r="A1974" s="62" t="s">
        <v>31</v>
      </c>
      <c r="B1974" s="70" t="s">
        <v>1032</v>
      </c>
      <c r="C1974" s="71" t="s">
        <v>1032</v>
      </c>
      <c r="D1974" s="71" t="s">
        <v>1032</v>
      </c>
      <c r="E1974" s="71" t="s">
        <v>1032</v>
      </c>
      <c r="F1974" s="71" t="s">
        <v>1032</v>
      </c>
      <c r="G1974" s="71" t="s">
        <v>1032</v>
      </c>
      <c r="H1974" s="64" t="s">
        <v>1032</v>
      </c>
      <c r="I1974" s="69" t="s">
        <v>1032</v>
      </c>
      <c r="J1974" s="70" t="s">
        <v>1032</v>
      </c>
      <c r="K1974" s="71" t="s">
        <v>1032</v>
      </c>
      <c r="L1974" s="71" t="s">
        <v>1032</v>
      </c>
      <c r="M1974" s="71" t="s">
        <v>1032</v>
      </c>
      <c r="N1974" s="71" t="s">
        <v>1032</v>
      </c>
      <c r="O1974" s="71" t="s">
        <v>1032</v>
      </c>
      <c r="P1974" s="64" t="s">
        <v>1032</v>
      </c>
      <c r="Q1974" s="69" t="s">
        <v>1032</v>
      </c>
      <c r="R1974" s="70" t="s">
        <v>1032</v>
      </c>
      <c r="S1974" s="71" t="s">
        <v>1032</v>
      </c>
      <c r="T1974" s="71" t="s">
        <v>1032</v>
      </c>
      <c r="U1974" s="71" t="s">
        <v>1032</v>
      </c>
      <c r="V1974" s="71" t="s">
        <v>1032</v>
      </c>
      <c r="W1974" s="71" t="s">
        <v>1032</v>
      </c>
      <c r="X1974" s="64" t="s">
        <v>1032</v>
      </c>
      <c r="Y1974" s="69" t="s">
        <v>1032</v>
      </c>
      <c r="Z1974" s="70" t="s">
        <v>1032</v>
      </c>
      <c r="AA1974" s="71" t="s">
        <v>1032</v>
      </c>
      <c r="AB1974" s="71" t="s">
        <v>1032</v>
      </c>
      <c r="AC1974" s="71" t="s">
        <v>1032</v>
      </c>
      <c r="AD1974" s="71" t="s">
        <v>1032</v>
      </c>
      <c r="AE1974" s="71" t="s">
        <v>1032</v>
      </c>
      <c r="AF1974" s="64" t="s">
        <v>1032</v>
      </c>
      <c r="AG1974" s="69" t="s">
        <v>1032</v>
      </c>
      <c r="AH1974" s="70" t="s">
        <v>1032</v>
      </c>
      <c r="AI1974" s="71" t="s">
        <v>1032</v>
      </c>
      <c r="AJ1974" s="71" t="s">
        <v>1032</v>
      </c>
      <c r="AK1974" s="71" t="s">
        <v>1032</v>
      </c>
      <c r="AL1974" s="71" t="s">
        <v>1032</v>
      </c>
      <c r="AM1974" s="64" t="s">
        <v>1032</v>
      </c>
      <c r="AN1974" s="69" t="s">
        <v>1032</v>
      </c>
      <c r="AO1974" s="70" t="s">
        <v>1032</v>
      </c>
      <c r="AP1974" s="71">
        <v>1</v>
      </c>
      <c r="AQ1974" s="71">
        <v>1</v>
      </c>
      <c r="AR1974" s="71" t="s">
        <v>1032</v>
      </c>
      <c r="AS1974" s="71" t="s">
        <v>1032</v>
      </c>
      <c r="AT1974" s="64" t="s">
        <v>1032</v>
      </c>
      <c r="AU1974" s="69">
        <v>2</v>
      </c>
    </row>
    <row r="1975" spans="1:47" x14ac:dyDescent="0.3">
      <c r="A1975" s="62" t="s">
        <v>40</v>
      </c>
      <c r="B1975" s="70" t="s">
        <v>1032</v>
      </c>
      <c r="C1975" s="71" t="s">
        <v>1032</v>
      </c>
      <c r="D1975" s="71" t="s">
        <v>1032</v>
      </c>
      <c r="E1975" s="71" t="s">
        <v>1032</v>
      </c>
      <c r="F1975" s="71" t="s">
        <v>1032</v>
      </c>
      <c r="G1975" s="71" t="s">
        <v>1032</v>
      </c>
      <c r="H1975" s="64" t="s">
        <v>1032</v>
      </c>
      <c r="I1975" s="69" t="s">
        <v>1032</v>
      </c>
      <c r="J1975" s="70" t="s">
        <v>1032</v>
      </c>
      <c r="K1975" s="71" t="s">
        <v>1032</v>
      </c>
      <c r="L1975" s="71" t="s">
        <v>1032</v>
      </c>
      <c r="M1975" s="71" t="s">
        <v>1032</v>
      </c>
      <c r="N1975" s="71" t="s">
        <v>1032</v>
      </c>
      <c r="O1975" s="71" t="s">
        <v>1032</v>
      </c>
      <c r="P1975" s="64" t="s">
        <v>1032</v>
      </c>
      <c r="Q1975" s="69" t="s">
        <v>1032</v>
      </c>
      <c r="R1975" s="70" t="s">
        <v>1032</v>
      </c>
      <c r="S1975" s="71" t="s">
        <v>1032</v>
      </c>
      <c r="T1975" s="71" t="s">
        <v>1032</v>
      </c>
      <c r="U1975" s="71" t="s">
        <v>1032</v>
      </c>
      <c r="V1975" s="71" t="s">
        <v>1032</v>
      </c>
      <c r="W1975" s="71" t="s">
        <v>1032</v>
      </c>
      <c r="X1975" s="64" t="s">
        <v>1032</v>
      </c>
      <c r="Y1975" s="69" t="s">
        <v>1032</v>
      </c>
      <c r="Z1975" s="70" t="s">
        <v>1032</v>
      </c>
      <c r="AA1975" s="71" t="s">
        <v>1032</v>
      </c>
      <c r="AB1975" s="71" t="s">
        <v>1032</v>
      </c>
      <c r="AC1975" s="71" t="s">
        <v>1032</v>
      </c>
      <c r="AD1975" s="71" t="s">
        <v>1032</v>
      </c>
      <c r="AE1975" s="71" t="s">
        <v>1032</v>
      </c>
      <c r="AF1975" s="64" t="s">
        <v>1032</v>
      </c>
      <c r="AG1975" s="69" t="s">
        <v>1032</v>
      </c>
      <c r="AH1975" s="70">
        <v>1</v>
      </c>
      <c r="AI1975" s="71" t="s">
        <v>1032</v>
      </c>
      <c r="AJ1975" s="71" t="s">
        <v>1032</v>
      </c>
      <c r="AK1975" s="71">
        <v>1</v>
      </c>
      <c r="AL1975" s="71" t="s">
        <v>1032</v>
      </c>
      <c r="AM1975" s="64" t="s">
        <v>1032</v>
      </c>
      <c r="AN1975" s="69">
        <v>2</v>
      </c>
      <c r="AO1975" s="70" t="s">
        <v>1032</v>
      </c>
      <c r="AP1975" s="71" t="s">
        <v>1032</v>
      </c>
      <c r="AQ1975" s="71" t="s">
        <v>1032</v>
      </c>
      <c r="AR1975" s="71" t="s">
        <v>1032</v>
      </c>
      <c r="AS1975" s="71" t="s">
        <v>1032</v>
      </c>
      <c r="AT1975" s="64">
        <v>1</v>
      </c>
      <c r="AU1975" s="69">
        <v>1</v>
      </c>
    </row>
    <row r="1976" spans="1:47" x14ac:dyDescent="0.3">
      <c r="A1976" s="62" t="s">
        <v>50</v>
      </c>
      <c r="B1976" s="70" t="s">
        <v>1032</v>
      </c>
      <c r="C1976" s="71" t="s">
        <v>1032</v>
      </c>
      <c r="D1976" s="71" t="s">
        <v>1032</v>
      </c>
      <c r="E1976" s="71" t="s">
        <v>1032</v>
      </c>
      <c r="F1976" s="71" t="s">
        <v>1032</v>
      </c>
      <c r="G1976" s="71" t="s">
        <v>1032</v>
      </c>
      <c r="H1976" s="64" t="s">
        <v>1032</v>
      </c>
      <c r="I1976" s="69" t="s">
        <v>1032</v>
      </c>
      <c r="J1976" s="70" t="s">
        <v>1032</v>
      </c>
      <c r="K1976" s="71" t="s">
        <v>1032</v>
      </c>
      <c r="L1976" s="71" t="s">
        <v>1032</v>
      </c>
      <c r="M1976" s="71" t="s">
        <v>1032</v>
      </c>
      <c r="N1976" s="71" t="s">
        <v>1032</v>
      </c>
      <c r="O1976" s="71" t="s">
        <v>1032</v>
      </c>
      <c r="P1976" s="64" t="s">
        <v>1032</v>
      </c>
      <c r="Q1976" s="69" t="s">
        <v>1032</v>
      </c>
      <c r="R1976" s="70" t="s">
        <v>1032</v>
      </c>
      <c r="S1976" s="71" t="s">
        <v>1032</v>
      </c>
      <c r="T1976" s="71" t="s">
        <v>1032</v>
      </c>
      <c r="U1976" s="71" t="s">
        <v>1032</v>
      </c>
      <c r="V1976" s="71" t="s">
        <v>1032</v>
      </c>
      <c r="W1976" s="71" t="s">
        <v>1032</v>
      </c>
      <c r="X1976" s="64" t="s">
        <v>1032</v>
      </c>
      <c r="Y1976" s="69" t="s">
        <v>1032</v>
      </c>
      <c r="Z1976" s="70" t="s">
        <v>1032</v>
      </c>
      <c r="AA1976" s="71" t="s">
        <v>1032</v>
      </c>
      <c r="AB1976" s="71" t="s">
        <v>1032</v>
      </c>
      <c r="AC1976" s="71" t="s">
        <v>1032</v>
      </c>
      <c r="AD1976" s="71" t="s">
        <v>1032</v>
      </c>
      <c r="AE1976" s="71" t="s">
        <v>1032</v>
      </c>
      <c r="AF1976" s="64" t="s">
        <v>1032</v>
      </c>
      <c r="AG1976" s="69" t="s">
        <v>1032</v>
      </c>
      <c r="AH1976" s="70">
        <v>3</v>
      </c>
      <c r="AI1976" s="71">
        <v>1</v>
      </c>
      <c r="AJ1976" s="71" t="s">
        <v>1032</v>
      </c>
      <c r="AK1976" s="71">
        <v>1</v>
      </c>
      <c r="AL1976" s="71">
        <v>1</v>
      </c>
      <c r="AM1976" s="64">
        <v>1</v>
      </c>
      <c r="AN1976" s="69">
        <v>7</v>
      </c>
      <c r="AO1976" s="70">
        <v>1</v>
      </c>
      <c r="AP1976" s="71">
        <v>2</v>
      </c>
      <c r="AQ1976" s="71" t="s">
        <v>1032</v>
      </c>
      <c r="AR1976" s="71" t="s">
        <v>1032</v>
      </c>
      <c r="AS1976" s="71">
        <v>3</v>
      </c>
      <c r="AT1976" s="64" t="s">
        <v>1032</v>
      </c>
      <c r="AU1976" s="69">
        <v>6</v>
      </c>
    </row>
    <row r="1977" spans="1:47" x14ac:dyDescent="0.3">
      <c r="A1977" s="62" t="s">
        <v>53</v>
      </c>
      <c r="B1977" s="70" t="s">
        <v>1032</v>
      </c>
      <c r="C1977" s="71" t="s">
        <v>1032</v>
      </c>
      <c r="D1977" s="71" t="s">
        <v>1032</v>
      </c>
      <c r="E1977" s="71" t="s">
        <v>1032</v>
      </c>
      <c r="F1977" s="71" t="s">
        <v>1032</v>
      </c>
      <c r="G1977" s="71" t="s">
        <v>1032</v>
      </c>
      <c r="H1977" s="64" t="s">
        <v>1032</v>
      </c>
      <c r="I1977" s="69" t="s">
        <v>1032</v>
      </c>
      <c r="J1977" s="70" t="s">
        <v>1032</v>
      </c>
      <c r="K1977" s="71" t="s">
        <v>1032</v>
      </c>
      <c r="L1977" s="71" t="s">
        <v>1032</v>
      </c>
      <c r="M1977" s="71" t="s">
        <v>1032</v>
      </c>
      <c r="N1977" s="71" t="s">
        <v>1032</v>
      </c>
      <c r="O1977" s="71" t="s">
        <v>1032</v>
      </c>
      <c r="P1977" s="64" t="s">
        <v>1032</v>
      </c>
      <c r="Q1977" s="69" t="s">
        <v>1032</v>
      </c>
      <c r="R1977" s="70" t="s">
        <v>1032</v>
      </c>
      <c r="S1977" s="71" t="s">
        <v>1032</v>
      </c>
      <c r="T1977" s="71" t="s">
        <v>1032</v>
      </c>
      <c r="U1977" s="71" t="s">
        <v>1032</v>
      </c>
      <c r="V1977" s="71" t="s">
        <v>1032</v>
      </c>
      <c r="W1977" s="71" t="s">
        <v>1032</v>
      </c>
      <c r="X1977" s="64" t="s">
        <v>1032</v>
      </c>
      <c r="Y1977" s="69" t="s">
        <v>1032</v>
      </c>
      <c r="Z1977" s="70" t="s">
        <v>1032</v>
      </c>
      <c r="AA1977" s="71" t="s">
        <v>1032</v>
      </c>
      <c r="AB1977" s="71" t="s">
        <v>1032</v>
      </c>
      <c r="AC1977" s="71" t="s">
        <v>1032</v>
      </c>
      <c r="AD1977" s="71" t="s">
        <v>1032</v>
      </c>
      <c r="AE1977" s="71" t="s">
        <v>1032</v>
      </c>
      <c r="AF1977" s="64" t="s">
        <v>1032</v>
      </c>
      <c r="AG1977" s="69" t="s">
        <v>1032</v>
      </c>
      <c r="AH1977" s="70" t="s">
        <v>1032</v>
      </c>
      <c r="AI1977" s="71" t="s">
        <v>1032</v>
      </c>
      <c r="AJ1977" s="71" t="s">
        <v>1032</v>
      </c>
      <c r="AK1977" s="71" t="s">
        <v>1032</v>
      </c>
      <c r="AL1977" s="71" t="s">
        <v>1032</v>
      </c>
      <c r="AM1977" s="64" t="s">
        <v>1032</v>
      </c>
      <c r="AN1977" s="69" t="s">
        <v>1032</v>
      </c>
      <c r="AO1977" s="70">
        <v>2</v>
      </c>
      <c r="AP1977" s="71" t="s">
        <v>1032</v>
      </c>
      <c r="AQ1977" s="71" t="s">
        <v>1032</v>
      </c>
      <c r="AR1977" s="71">
        <v>1</v>
      </c>
      <c r="AS1977" s="71" t="s">
        <v>1032</v>
      </c>
      <c r="AT1977" s="64" t="s">
        <v>1032</v>
      </c>
      <c r="AU1977" s="69">
        <v>3</v>
      </c>
    </row>
    <row r="1978" spans="1:47" x14ac:dyDescent="0.3">
      <c r="A1978" s="62" t="s">
        <v>60</v>
      </c>
      <c r="B1978" s="70" t="s">
        <v>1032</v>
      </c>
      <c r="C1978" s="71" t="s">
        <v>1032</v>
      </c>
      <c r="D1978" s="71" t="s">
        <v>1032</v>
      </c>
      <c r="E1978" s="71" t="s">
        <v>1032</v>
      </c>
      <c r="F1978" s="71" t="s">
        <v>1032</v>
      </c>
      <c r="G1978" s="71" t="s">
        <v>1032</v>
      </c>
      <c r="H1978" s="64" t="s">
        <v>1032</v>
      </c>
      <c r="I1978" s="69" t="s">
        <v>1032</v>
      </c>
      <c r="J1978" s="70" t="s">
        <v>1032</v>
      </c>
      <c r="K1978" s="71" t="s">
        <v>1032</v>
      </c>
      <c r="L1978" s="71" t="s">
        <v>1032</v>
      </c>
      <c r="M1978" s="71" t="s">
        <v>1032</v>
      </c>
      <c r="N1978" s="71" t="s">
        <v>1032</v>
      </c>
      <c r="O1978" s="71" t="s">
        <v>1032</v>
      </c>
      <c r="P1978" s="64" t="s">
        <v>1032</v>
      </c>
      <c r="Q1978" s="69" t="s">
        <v>1032</v>
      </c>
      <c r="R1978" s="70" t="s">
        <v>1032</v>
      </c>
      <c r="S1978" s="71" t="s">
        <v>1032</v>
      </c>
      <c r="T1978" s="71" t="s">
        <v>1032</v>
      </c>
      <c r="U1978" s="71" t="s">
        <v>1032</v>
      </c>
      <c r="V1978" s="71" t="s">
        <v>1032</v>
      </c>
      <c r="W1978" s="71" t="s">
        <v>1032</v>
      </c>
      <c r="X1978" s="64" t="s">
        <v>1032</v>
      </c>
      <c r="Y1978" s="69" t="s">
        <v>1032</v>
      </c>
      <c r="Z1978" s="70" t="s">
        <v>1032</v>
      </c>
      <c r="AA1978" s="71" t="s">
        <v>1032</v>
      </c>
      <c r="AB1978" s="71" t="s">
        <v>1032</v>
      </c>
      <c r="AC1978" s="71" t="s">
        <v>1032</v>
      </c>
      <c r="AD1978" s="71" t="s">
        <v>1032</v>
      </c>
      <c r="AE1978" s="71" t="s">
        <v>1032</v>
      </c>
      <c r="AF1978" s="64" t="s">
        <v>1032</v>
      </c>
      <c r="AG1978" s="69" t="s">
        <v>1032</v>
      </c>
      <c r="AH1978" s="70" t="s">
        <v>1032</v>
      </c>
      <c r="AI1978" s="71" t="s">
        <v>1032</v>
      </c>
      <c r="AJ1978" s="71" t="s">
        <v>1032</v>
      </c>
      <c r="AK1978" s="71" t="s">
        <v>1032</v>
      </c>
      <c r="AL1978" s="71" t="s">
        <v>1032</v>
      </c>
      <c r="AM1978" s="64" t="s">
        <v>1032</v>
      </c>
      <c r="AN1978" s="69" t="s">
        <v>1032</v>
      </c>
      <c r="AO1978" s="70">
        <v>2</v>
      </c>
      <c r="AP1978" s="71" t="s">
        <v>1032</v>
      </c>
      <c r="AQ1978" s="71" t="s">
        <v>1032</v>
      </c>
      <c r="AR1978" s="71" t="s">
        <v>1032</v>
      </c>
      <c r="AS1978" s="71" t="s">
        <v>1032</v>
      </c>
      <c r="AT1978" s="64" t="s">
        <v>1032</v>
      </c>
      <c r="AU1978" s="69">
        <v>2</v>
      </c>
    </row>
    <row r="1979" spans="1:47" x14ac:dyDescent="0.3">
      <c r="A1979" s="59" t="s">
        <v>428</v>
      </c>
      <c r="B1979" s="70" t="s">
        <v>1032</v>
      </c>
      <c r="C1979" s="71" t="s">
        <v>1032</v>
      </c>
      <c r="D1979" s="71" t="s">
        <v>1032</v>
      </c>
      <c r="E1979" s="71" t="s">
        <v>1032</v>
      </c>
      <c r="F1979" s="71" t="s">
        <v>1032</v>
      </c>
      <c r="G1979" s="71" t="s">
        <v>1032</v>
      </c>
      <c r="H1979" s="64" t="s">
        <v>1032</v>
      </c>
      <c r="I1979" s="69" t="s">
        <v>1032</v>
      </c>
      <c r="J1979" s="70" t="s">
        <v>1032</v>
      </c>
      <c r="K1979" s="71" t="s">
        <v>1032</v>
      </c>
      <c r="L1979" s="71" t="s">
        <v>1032</v>
      </c>
      <c r="M1979" s="71" t="s">
        <v>1032</v>
      </c>
      <c r="N1979" s="71" t="s">
        <v>1032</v>
      </c>
      <c r="O1979" s="71" t="s">
        <v>1032</v>
      </c>
      <c r="P1979" s="64" t="s">
        <v>1032</v>
      </c>
      <c r="Q1979" s="69" t="s">
        <v>1032</v>
      </c>
      <c r="R1979" s="70" t="s">
        <v>1032</v>
      </c>
      <c r="S1979" s="71" t="s">
        <v>1032</v>
      </c>
      <c r="T1979" s="71" t="s">
        <v>1032</v>
      </c>
      <c r="U1979" s="71" t="s">
        <v>1032</v>
      </c>
      <c r="V1979" s="71" t="s">
        <v>1032</v>
      </c>
      <c r="W1979" s="71" t="s">
        <v>1032</v>
      </c>
      <c r="X1979" s="64" t="s">
        <v>1032</v>
      </c>
      <c r="Y1979" s="69" t="s">
        <v>1032</v>
      </c>
      <c r="Z1979" s="70" t="s">
        <v>1032</v>
      </c>
      <c r="AA1979" s="71" t="s">
        <v>1032</v>
      </c>
      <c r="AB1979" s="71" t="s">
        <v>1032</v>
      </c>
      <c r="AC1979" s="71" t="s">
        <v>1032</v>
      </c>
      <c r="AD1979" s="71" t="s">
        <v>1032</v>
      </c>
      <c r="AE1979" s="71" t="s">
        <v>1032</v>
      </c>
      <c r="AF1979" s="64" t="s">
        <v>1032</v>
      </c>
      <c r="AG1979" s="69" t="s">
        <v>1032</v>
      </c>
      <c r="AH1979" s="70">
        <v>1</v>
      </c>
      <c r="AI1979" s="71">
        <v>3</v>
      </c>
      <c r="AJ1979" s="71" t="s">
        <v>1032</v>
      </c>
      <c r="AK1979" s="71" t="s">
        <v>1032</v>
      </c>
      <c r="AL1979" s="71" t="s">
        <v>1032</v>
      </c>
      <c r="AM1979" s="64" t="s">
        <v>1032</v>
      </c>
      <c r="AN1979" s="69">
        <v>4</v>
      </c>
      <c r="AO1979" s="70">
        <v>1</v>
      </c>
      <c r="AP1979" s="71">
        <v>3</v>
      </c>
      <c r="AQ1979" s="71">
        <v>2</v>
      </c>
      <c r="AR1979" s="71">
        <v>1</v>
      </c>
      <c r="AS1979" s="71">
        <v>2</v>
      </c>
      <c r="AT1979" s="64">
        <v>2</v>
      </c>
      <c r="AU1979" s="69">
        <v>11</v>
      </c>
    </row>
    <row r="1980" spans="1:47" x14ac:dyDescent="0.3">
      <c r="A1980" s="62" t="s">
        <v>26</v>
      </c>
      <c r="B1980" s="70" t="s">
        <v>1032</v>
      </c>
      <c r="C1980" s="71" t="s">
        <v>1032</v>
      </c>
      <c r="D1980" s="71" t="s">
        <v>1032</v>
      </c>
      <c r="E1980" s="71" t="s">
        <v>1032</v>
      </c>
      <c r="F1980" s="71" t="s">
        <v>1032</v>
      </c>
      <c r="G1980" s="71" t="s">
        <v>1032</v>
      </c>
      <c r="H1980" s="64" t="s">
        <v>1032</v>
      </c>
      <c r="I1980" s="69" t="s">
        <v>1032</v>
      </c>
      <c r="J1980" s="70" t="s">
        <v>1032</v>
      </c>
      <c r="K1980" s="71" t="s">
        <v>1032</v>
      </c>
      <c r="L1980" s="71" t="s">
        <v>1032</v>
      </c>
      <c r="M1980" s="71" t="s">
        <v>1032</v>
      </c>
      <c r="N1980" s="71" t="s">
        <v>1032</v>
      </c>
      <c r="O1980" s="71" t="s">
        <v>1032</v>
      </c>
      <c r="P1980" s="64" t="s">
        <v>1032</v>
      </c>
      <c r="Q1980" s="69" t="s">
        <v>1032</v>
      </c>
      <c r="R1980" s="70" t="s">
        <v>1032</v>
      </c>
      <c r="S1980" s="71" t="s">
        <v>1032</v>
      </c>
      <c r="T1980" s="71" t="s">
        <v>1032</v>
      </c>
      <c r="U1980" s="71" t="s">
        <v>1032</v>
      </c>
      <c r="V1980" s="71" t="s">
        <v>1032</v>
      </c>
      <c r="W1980" s="71" t="s">
        <v>1032</v>
      </c>
      <c r="X1980" s="64" t="s">
        <v>1032</v>
      </c>
      <c r="Y1980" s="69" t="s">
        <v>1032</v>
      </c>
      <c r="Z1980" s="70" t="s">
        <v>1032</v>
      </c>
      <c r="AA1980" s="71" t="s">
        <v>1032</v>
      </c>
      <c r="AB1980" s="71" t="s">
        <v>1032</v>
      </c>
      <c r="AC1980" s="71" t="s">
        <v>1032</v>
      </c>
      <c r="AD1980" s="71" t="s">
        <v>1032</v>
      </c>
      <c r="AE1980" s="71" t="s">
        <v>1032</v>
      </c>
      <c r="AF1980" s="64" t="s">
        <v>1032</v>
      </c>
      <c r="AG1980" s="69" t="s">
        <v>1032</v>
      </c>
      <c r="AH1980" s="70" t="s">
        <v>1032</v>
      </c>
      <c r="AI1980" s="71" t="s">
        <v>1032</v>
      </c>
      <c r="AJ1980" s="71" t="s">
        <v>1032</v>
      </c>
      <c r="AK1980" s="71" t="s">
        <v>1032</v>
      </c>
      <c r="AL1980" s="71" t="s">
        <v>1032</v>
      </c>
      <c r="AM1980" s="64" t="s">
        <v>1032</v>
      </c>
      <c r="AN1980" s="69" t="s">
        <v>1032</v>
      </c>
      <c r="AO1980" s="70" t="s">
        <v>1032</v>
      </c>
      <c r="AP1980" s="71" t="s">
        <v>1032</v>
      </c>
      <c r="AQ1980" s="71">
        <v>1</v>
      </c>
      <c r="AR1980" s="71" t="s">
        <v>1032</v>
      </c>
      <c r="AS1980" s="71" t="s">
        <v>1032</v>
      </c>
      <c r="AT1980" s="64" t="s">
        <v>1032</v>
      </c>
      <c r="AU1980" s="69">
        <v>1</v>
      </c>
    </row>
    <row r="1981" spans="1:47" x14ac:dyDescent="0.3">
      <c r="A1981" s="62" t="s">
        <v>40</v>
      </c>
      <c r="B1981" s="70" t="s">
        <v>1032</v>
      </c>
      <c r="C1981" s="71" t="s">
        <v>1032</v>
      </c>
      <c r="D1981" s="71" t="s">
        <v>1032</v>
      </c>
      <c r="E1981" s="71" t="s">
        <v>1032</v>
      </c>
      <c r="F1981" s="71" t="s">
        <v>1032</v>
      </c>
      <c r="G1981" s="71" t="s">
        <v>1032</v>
      </c>
      <c r="H1981" s="64" t="s">
        <v>1032</v>
      </c>
      <c r="I1981" s="69" t="s">
        <v>1032</v>
      </c>
      <c r="J1981" s="70" t="s">
        <v>1032</v>
      </c>
      <c r="K1981" s="71" t="s">
        <v>1032</v>
      </c>
      <c r="L1981" s="71" t="s">
        <v>1032</v>
      </c>
      <c r="M1981" s="71" t="s">
        <v>1032</v>
      </c>
      <c r="N1981" s="71" t="s">
        <v>1032</v>
      </c>
      <c r="O1981" s="71" t="s">
        <v>1032</v>
      </c>
      <c r="P1981" s="64" t="s">
        <v>1032</v>
      </c>
      <c r="Q1981" s="69" t="s">
        <v>1032</v>
      </c>
      <c r="R1981" s="70" t="s">
        <v>1032</v>
      </c>
      <c r="S1981" s="71" t="s">
        <v>1032</v>
      </c>
      <c r="T1981" s="71" t="s">
        <v>1032</v>
      </c>
      <c r="U1981" s="71" t="s">
        <v>1032</v>
      </c>
      <c r="V1981" s="71" t="s">
        <v>1032</v>
      </c>
      <c r="W1981" s="71" t="s">
        <v>1032</v>
      </c>
      <c r="X1981" s="64" t="s">
        <v>1032</v>
      </c>
      <c r="Y1981" s="69" t="s">
        <v>1032</v>
      </c>
      <c r="Z1981" s="70" t="s">
        <v>1032</v>
      </c>
      <c r="AA1981" s="71" t="s">
        <v>1032</v>
      </c>
      <c r="AB1981" s="71" t="s">
        <v>1032</v>
      </c>
      <c r="AC1981" s="71" t="s">
        <v>1032</v>
      </c>
      <c r="AD1981" s="71" t="s">
        <v>1032</v>
      </c>
      <c r="AE1981" s="71" t="s">
        <v>1032</v>
      </c>
      <c r="AF1981" s="64" t="s">
        <v>1032</v>
      </c>
      <c r="AG1981" s="69" t="s">
        <v>1032</v>
      </c>
      <c r="AH1981" s="70" t="s">
        <v>1032</v>
      </c>
      <c r="AI1981" s="71" t="s">
        <v>1032</v>
      </c>
      <c r="AJ1981" s="71" t="s">
        <v>1032</v>
      </c>
      <c r="AK1981" s="71" t="s">
        <v>1032</v>
      </c>
      <c r="AL1981" s="71" t="s">
        <v>1032</v>
      </c>
      <c r="AM1981" s="64" t="s">
        <v>1032</v>
      </c>
      <c r="AN1981" s="69" t="s">
        <v>1032</v>
      </c>
      <c r="AO1981" s="70" t="s">
        <v>1032</v>
      </c>
      <c r="AP1981" s="71">
        <v>1</v>
      </c>
      <c r="AQ1981" s="71" t="s">
        <v>1032</v>
      </c>
      <c r="AR1981" s="71" t="s">
        <v>1032</v>
      </c>
      <c r="AS1981" s="71" t="s">
        <v>1032</v>
      </c>
      <c r="AT1981" s="64" t="s">
        <v>1032</v>
      </c>
      <c r="AU1981" s="69">
        <v>1</v>
      </c>
    </row>
    <row r="1982" spans="1:47" x14ac:dyDescent="0.3">
      <c r="A1982" s="62" t="s">
        <v>50</v>
      </c>
      <c r="B1982" s="70" t="s">
        <v>1032</v>
      </c>
      <c r="C1982" s="71" t="s">
        <v>1032</v>
      </c>
      <c r="D1982" s="71" t="s">
        <v>1032</v>
      </c>
      <c r="E1982" s="71" t="s">
        <v>1032</v>
      </c>
      <c r="F1982" s="71" t="s">
        <v>1032</v>
      </c>
      <c r="G1982" s="71" t="s">
        <v>1032</v>
      </c>
      <c r="H1982" s="64" t="s">
        <v>1032</v>
      </c>
      <c r="I1982" s="69" t="s">
        <v>1032</v>
      </c>
      <c r="J1982" s="70" t="s">
        <v>1032</v>
      </c>
      <c r="K1982" s="71" t="s">
        <v>1032</v>
      </c>
      <c r="L1982" s="71" t="s">
        <v>1032</v>
      </c>
      <c r="M1982" s="71" t="s">
        <v>1032</v>
      </c>
      <c r="N1982" s="71" t="s">
        <v>1032</v>
      </c>
      <c r="O1982" s="71" t="s">
        <v>1032</v>
      </c>
      <c r="P1982" s="64" t="s">
        <v>1032</v>
      </c>
      <c r="Q1982" s="69" t="s">
        <v>1032</v>
      </c>
      <c r="R1982" s="70" t="s">
        <v>1032</v>
      </c>
      <c r="S1982" s="71" t="s">
        <v>1032</v>
      </c>
      <c r="T1982" s="71" t="s">
        <v>1032</v>
      </c>
      <c r="U1982" s="71" t="s">
        <v>1032</v>
      </c>
      <c r="V1982" s="71" t="s">
        <v>1032</v>
      </c>
      <c r="W1982" s="71" t="s">
        <v>1032</v>
      </c>
      <c r="X1982" s="64" t="s">
        <v>1032</v>
      </c>
      <c r="Y1982" s="69" t="s">
        <v>1032</v>
      </c>
      <c r="Z1982" s="70" t="s">
        <v>1032</v>
      </c>
      <c r="AA1982" s="71" t="s">
        <v>1032</v>
      </c>
      <c r="AB1982" s="71" t="s">
        <v>1032</v>
      </c>
      <c r="AC1982" s="71" t="s">
        <v>1032</v>
      </c>
      <c r="AD1982" s="71" t="s">
        <v>1032</v>
      </c>
      <c r="AE1982" s="71" t="s">
        <v>1032</v>
      </c>
      <c r="AF1982" s="64" t="s">
        <v>1032</v>
      </c>
      <c r="AG1982" s="69" t="s">
        <v>1032</v>
      </c>
      <c r="AH1982" s="70">
        <v>1</v>
      </c>
      <c r="AI1982" s="71">
        <v>3</v>
      </c>
      <c r="AJ1982" s="71" t="s">
        <v>1032</v>
      </c>
      <c r="AK1982" s="71" t="s">
        <v>1032</v>
      </c>
      <c r="AL1982" s="71" t="s">
        <v>1032</v>
      </c>
      <c r="AM1982" s="64" t="s">
        <v>1032</v>
      </c>
      <c r="AN1982" s="69">
        <v>4</v>
      </c>
      <c r="AO1982" s="70">
        <v>1</v>
      </c>
      <c r="AP1982" s="71">
        <v>2</v>
      </c>
      <c r="AQ1982" s="71">
        <v>1</v>
      </c>
      <c r="AR1982" s="71" t="s">
        <v>1032</v>
      </c>
      <c r="AS1982" s="71">
        <v>2</v>
      </c>
      <c r="AT1982" s="64" t="s">
        <v>1032</v>
      </c>
      <c r="AU1982" s="69">
        <v>6</v>
      </c>
    </row>
    <row r="1983" spans="1:47" x14ac:dyDescent="0.3">
      <c r="A1983" s="62" t="s">
        <v>53</v>
      </c>
      <c r="B1983" s="70" t="s">
        <v>1032</v>
      </c>
      <c r="C1983" s="71" t="s">
        <v>1032</v>
      </c>
      <c r="D1983" s="71" t="s">
        <v>1032</v>
      </c>
      <c r="E1983" s="71" t="s">
        <v>1032</v>
      </c>
      <c r="F1983" s="71" t="s">
        <v>1032</v>
      </c>
      <c r="G1983" s="71" t="s">
        <v>1032</v>
      </c>
      <c r="H1983" s="64" t="s">
        <v>1032</v>
      </c>
      <c r="I1983" s="69" t="s">
        <v>1032</v>
      </c>
      <c r="J1983" s="70" t="s">
        <v>1032</v>
      </c>
      <c r="K1983" s="71" t="s">
        <v>1032</v>
      </c>
      <c r="L1983" s="71" t="s">
        <v>1032</v>
      </c>
      <c r="M1983" s="71" t="s">
        <v>1032</v>
      </c>
      <c r="N1983" s="71" t="s">
        <v>1032</v>
      </c>
      <c r="O1983" s="71" t="s">
        <v>1032</v>
      </c>
      <c r="P1983" s="64" t="s">
        <v>1032</v>
      </c>
      <c r="Q1983" s="69" t="s">
        <v>1032</v>
      </c>
      <c r="R1983" s="70" t="s">
        <v>1032</v>
      </c>
      <c r="S1983" s="71" t="s">
        <v>1032</v>
      </c>
      <c r="T1983" s="71" t="s">
        <v>1032</v>
      </c>
      <c r="U1983" s="71" t="s">
        <v>1032</v>
      </c>
      <c r="V1983" s="71" t="s">
        <v>1032</v>
      </c>
      <c r="W1983" s="71" t="s">
        <v>1032</v>
      </c>
      <c r="X1983" s="64" t="s">
        <v>1032</v>
      </c>
      <c r="Y1983" s="69" t="s">
        <v>1032</v>
      </c>
      <c r="Z1983" s="70" t="s">
        <v>1032</v>
      </c>
      <c r="AA1983" s="71" t="s">
        <v>1032</v>
      </c>
      <c r="AB1983" s="71" t="s">
        <v>1032</v>
      </c>
      <c r="AC1983" s="71" t="s">
        <v>1032</v>
      </c>
      <c r="AD1983" s="71" t="s">
        <v>1032</v>
      </c>
      <c r="AE1983" s="71" t="s">
        <v>1032</v>
      </c>
      <c r="AF1983" s="64" t="s">
        <v>1032</v>
      </c>
      <c r="AG1983" s="69" t="s">
        <v>1032</v>
      </c>
      <c r="AH1983" s="70" t="s">
        <v>1032</v>
      </c>
      <c r="AI1983" s="71" t="s">
        <v>1032</v>
      </c>
      <c r="AJ1983" s="71" t="s">
        <v>1032</v>
      </c>
      <c r="AK1983" s="71" t="s">
        <v>1032</v>
      </c>
      <c r="AL1983" s="71" t="s">
        <v>1032</v>
      </c>
      <c r="AM1983" s="64" t="s">
        <v>1032</v>
      </c>
      <c r="AN1983" s="69" t="s">
        <v>1032</v>
      </c>
      <c r="AO1983" s="70" t="s">
        <v>1032</v>
      </c>
      <c r="AP1983" s="71" t="s">
        <v>1032</v>
      </c>
      <c r="AQ1983" s="71" t="s">
        <v>1032</v>
      </c>
      <c r="AR1983" s="71">
        <v>1</v>
      </c>
      <c r="AS1983" s="71" t="s">
        <v>1032</v>
      </c>
      <c r="AT1983" s="64">
        <v>2</v>
      </c>
      <c r="AU1983" s="69">
        <v>3</v>
      </c>
    </row>
    <row r="1984" spans="1:47" x14ac:dyDescent="0.3">
      <c r="A1984" s="59" t="s">
        <v>817</v>
      </c>
      <c r="B1984" s="70" t="s">
        <v>1032</v>
      </c>
      <c r="C1984" s="71" t="s">
        <v>1032</v>
      </c>
      <c r="D1984" s="71" t="s">
        <v>1032</v>
      </c>
      <c r="E1984" s="71" t="s">
        <v>1032</v>
      </c>
      <c r="F1984" s="71" t="s">
        <v>1032</v>
      </c>
      <c r="G1984" s="71" t="s">
        <v>1032</v>
      </c>
      <c r="H1984" s="64" t="s">
        <v>1032</v>
      </c>
      <c r="I1984" s="69" t="s">
        <v>1032</v>
      </c>
      <c r="J1984" s="70" t="s">
        <v>1032</v>
      </c>
      <c r="K1984" s="71" t="s">
        <v>1032</v>
      </c>
      <c r="L1984" s="71" t="s">
        <v>1032</v>
      </c>
      <c r="M1984" s="71" t="s">
        <v>1032</v>
      </c>
      <c r="N1984" s="71" t="s">
        <v>1032</v>
      </c>
      <c r="O1984" s="71" t="s">
        <v>1032</v>
      </c>
      <c r="P1984" s="64" t="s">
        <v>1032</v>
      </c>
      <c r="Q1984" s="69" t="s">
        <v>1032</v>
      </c>
      <c r="R1984" s="70" t="s">
        <v>1032</v>
      </c>
      <c r="S1984" s="71" t="s">
        <v>1032</v>
      </c>
      <c r="T1984" s="71" t="s">
        <v>1032</v>
      </c>
      <c r="U1984" s="71" t="s">
        <v>1032</v>
      </c>
      <c r="V1984" s="71" t="s">
        <v>1032</v>
      </c>
      <c r="W1984" s="71" t="s">
        <v>1032</v>
      </c>
      <c r="X1984" s="64" t="s">
        <v>1032</v>
      </c>
      <c r="Y1984" s="69" t="s">
        <v>1032</v>
      </c>
      <c r="Z1984" s="70" t="s">
        <v>1032</v>
      </c>
      <c r="AA1984" s="71" t="s">
        <v>1032</v>
      </c>
      <c r="AB1984" s="71" t="s">
        <v>1032</v>
      </c>
      <c r="AC1984" s="71" t="s">
        <v>1032</v>
      </c>
      <c r="AD1984" s="71">
        <v>2</v>
      </c>
      <c r="AE1984" s="71" t="s">
        <v>1032</v>
      </c>
      <c r="AF1984" s="64" t="s">
        <v>1032</v>
      </c>
      <c r="AG1984" s="69">
        <v>2</v>
      </c>
      <c r="AH1984" s="70" t="s">
        <v>1032</v>
      </c>
      <c r="AI1984" s="71" t="s">
        <v>1032</v>
      </c>
      <c r="AJ1984" s="71" t="s">
        <v>1032</v>
      </c>
      <c r="AK1984" s="71" t="s">
        <v>1032</v>
      </c>
      <c r="AL1984" s="71" t="s">
        <v>1032</v>
      </c>
      <c r="AM1984" s="64" t="s">
        <v>1032</v>
      </c>
      <c r="AN1984" s="69" t="s">
        <v>1032</v>
      </c>
      <c r="AO1984" s="70" t="s">
        <v>1032</v>
      </c>
      <c r="AP1984" s="71" t="s">
        <v>1032</v>
      </c>
      <c r="AQ1984" s="71" t="s">
        <v>1032</v>
      </c>
      <c r="AR1984" s="71" t="s">
        <v>1032</v>
      </c>
      <c r="AS1984" s="71" t="s">
        <v>1032</v>
      </c>
      <c r="AT1984" s="64" t="s">
        <v>1032</v>
      </c>
      <c r="AU1984" s="69" t="s">
        <v>1032</v>
      </c>
    </row>
    <row r="1985" spans="1:47" x14ac:dyDescent="0.3">
      <c r="A1985" s="62" t="s">
        <v>50</v>
      </c>
      <c r="B1985" s="70" t="s">
        <v>1032</v>
      </c>
      <c r="C1985" s="71" t="s">
        <v>1032</v>
      </c>
      <c r="D1985" s="71" t="s">
        <v>1032</v>
      </c>
      <c r="E1985" s="71" t="s">
        <v>1032</v>
      </c>
      <c r="F1985" s="71" t="s">
        <v>1032</v>
      </c>
      <c r="G1985" s="71" t="s">
        <v>1032</v>
      </c>
      <c r="H1985" s="64" t="s">
        <v>1032</v>
      </c>
      <c r="I1985" s="69" t="s">
        <v>1032</v>
      </c>
      <c r="J1985" s="70" t="s">
        <v>1032</v>
      </c>
      <c r="K1985" s="71" t="s">
        <v>1032</v>
      </c>
      <c r="L1985" s="71" t="s">
        <v>1032</v>
      </c>
      <c r="M1985" s="71" t="s">
        <v>1032</v>
      </c>
      <c r="N1985" s="71" t="s">
        <v>1032</v>
      </c>
      <c r="O1985" s="71" t="s">
        <v>1032</v>
      </c>
      <c r="P1985" s="64" t="s">
        <v>1032</v>
      </c>
      <c r="Q1985" s="69" t="s">
        <v>1032</v>
      </c>
      <c r="R1985" s="70" t="s">
        <v>1032</v>
      </c>
      <c r="S1985" s="71" t="s">
        <v>1032</v>
      </c>
      <c r="T1985" s="71" t="s">
        <v>1032</v>
      </c>
      <c r="U1985" s="71" t="s">
        <v>1032</v>
      </c>
      <c r="V1985" s="71" t="s">
        <v>1032</v>
      </c>
      <c r="W1985" s="71" t="s">
        <v>1032</v>
      </c>
      <c r="X1985" s="64" t="s">
        <v>1032</v>
      </c>
      <c r="Y1985" s="69" t="s">
        <v>1032</v>
      </c>
      <c r="Z1985" s="70" t="s">
        <v>1032</v>
      </c>
      <c r="AA1985" s="71" t="s">
        <v>1032</v>
      </c>
      <c r="AB1985" s="71" t="s">
        <v>1032</v>
      </c>
      <c r="AC1985" s="71" t="s">
        <v>1032</v>
      </c>
      <c r="AD1985" s="71">
        <v>2</v>
      </c>
      <c r="AE1985" s="71" t="s">
        <v>1032</v>
      </c>
      <c r="AF1985" s="64" t="s">
        <v>1032</v>
      </c>
      <c r="AG1985" s="69">
        <v>2</v>
      </c>
      <c r="AH1985" s="70" t="s">
        <v>1032</v>
      </c>
      <c r="AI1985" s="71" t="s">
        <v>1032</v>
      </c>
      <c r="AJ1985" s="71" t="s">
        <v>1032</v>
      </c>
      <c r="AK1985" s="71" t="s">
        <v>1032</v>
      </c>
      <c r="AL1985" s="71" t="s">
        <v>1032</v>
      </c>
      <c r="AM1985" s="64" t="s">
        <v>1032</v>
      </c>
      <c r="AN1985" s="69" t="s">
        <v>1032</v>
      </c>
      <c r="AO1985" s="70" t="s">
        <v>1032</v>
      </c>
      <c r="AP1985" s="71" t="s">
        <v>1032</v>
      </c>
      <c r="AQ1985" s="71" t="s">
        <v>1032</v>
      </c>
      <c r="AR1985" s="71" t="s">
        <v>1032</v>
      </c>
      <c r="AS1985" s="71" t="s">
        <v>1032</v>
      </c>
      <c r="AT1985" s="64" t="s">
        <v>1032</v>
      </c>
      <c r="AU1985" s="69" t="s">
        <v>1032</v>
      </c>
    </row>
    <row r="1986" spans="1:47" x14ac:dyDescent="0.3">
      <c r="A1986" s="59" t="s">
        <v>299</v>
      </c>
      <c r="B1986" s="70" t="s">
        <v>1032</v>
      </c>
      <c r="C1986" s="71" t="s">
        <v>1032</v>
      </c>
      <c r="D1986" s="71" t="s">
        <v>1032</v>
      </c>
      <c r="E1986" s="71" t="s">
        <v>1032</v>
      </c>
      <c r="F1986" s="71" t="s">
        <v>1032</v>
      </c>
      <c r="G1986" s="71" t="s">
        <v>1032</v>
      </c>
      <c r="H1986" s="64" t="s">
        <v>1032</v>
      </c>
      <c r="I1986" s="69" t="s">
        <v>1032</v>
      </c>
      <c r="J1986" s="70" t="s">
        <v>1032</v>
      </c>
      <c r="K1986" s="71" t="s">
        <v>1032</v>
      </c>
      <c r="L1986" s="71" t="s">
        <v>1032</v>
      </c>
      <c r="M1986" s="71" t="s">
        <v>1032</v>
      </c>
      <c r="N1986" s="71" t="s">
        <v>1032</v>
      </c>
      <c r="O1986" s="71" t="s">
        <v>1032</v>
      </c>
      <c r="P1986" s="64" t="s">
        <v>1032</v>
      </c>
      <c r="Q1986" s="69" t="s">
        <v>1032</v>
      </c>
      <c r="R1986" s="70" t="s">
        <v>1032</v>
      </c>
      <c r="S1986" s="71" t="s">
        <v>1032</v>
      </c>
      <c r="T1986" s="71" t="s">
        <v>1032</v>
      </c>
      <c r="U1986" s="71" t="s">
        <v>1032</v>
      </c>
      <c r="V1986" s="71" t="s">
        <v>1032</v>
      </c>
      <c r="W1986" s="71" t="s">
        <v>1032</v>
      </c>
      <c r="X1986" s="64" t="s">
        <v>1032</v>
      </c>
      <c r="Y1986" s="69" t="s">
        <v>1032</v>
      </c>
      <c r="Z1986" s="70" t="s">
        <v>1032</v>
      </c>
      <c r="AA1986" s="71" t="s">
        <v>1032</v>
      </c>
      <c r="AB1986" s="71" t="s">
        <v>1032</v>
      </c>
      <c r="AC1986" s="71" t="s">
        <v>1032</v>
      </c>
      <c r="AD1986" s="71" t="s">
        <v>1032</v>
      </c>
      <c r="AE1986" s="71" t="s">
        <v>1032</v>
      </c>
      <c r="AF1986" s="64" t="s">
        <v>1032</v>
      </c>
      <c r="AG1986" s="69" t="s">
        <v>1032</v>
      </c>
      <c r="AH1986" s="70" t="s">
        <v>1032</v>
      </c>
      <c r="AI1986" s="71" t="s">
        <v>1032</v>
      </c>
      <c r="AJ1986" s="71" t="s">
        <v>1032</v>
      </c>
      <c r="AK1986" s="71" t="s">
        <v>1032</v>
      </c>
      <c r="AL1986" s="71" t="s">
        <v>1032</v>
      </c>
      <c r="AM1986" s="64" t="s">
        <v>1032</v>
      </c>
      <c r="AN1986" s="69" t="s">
        <v>1032</v>
      </c>
      <c r="AO1986" s="70" t="s">
        <v>1032</v>
      </c>
      <c r="AP1986" s="71" t="s">
        <v>1032</v>
      </c>
      <c r="AQ1986" s="71">
        <v>1</v>
      </c>
      <c r="AR1986" s="71">
        <v>1</v>
      </c>
      <c r="AS1986" s="71" t="s">
        <v>1032</v>
      </c>
      <c r="AT1986" s="64" t="s">
        <v>1032</v>
      </c>
      <c r="AU1986" s="69">
        <v>2</v>
      </c>
    </row>
    <row r="1987" spans="1:47" x14ac:dyDescent="0.3">
      <c r="A1987" s="62" t="s">
        <v>48</v>
      </c>
      <c r="B1987" s="70" t="s">
        <v>1032</v>
      </c>
      <c r="C1987" s="71" t="s">
        <v>1032</v>
      </c>
      <c r="D1987" s="71" t="s">
        <v>1032</v>
      </c>
      <c r="E1987" s="71" t="s">
        <v>1032</v>
      </c>
      <c r="F1987" s="71" t="s">
        <v>1032</v>
      </c>
      <c r="G1987" s="71" t="s">
        <v>1032</v>
      </c>
      <c r="H1987" s="64" t="s">
        <v>1032</v>
      </c>
      <c r="I1987" s="69" t="s">
        <v>1032</v>
      </c>
      <c r="J1987" s="70" t="s">
        <v>1032</v>
      </c>
      <c r="K1987" s="71" t="s">
        <v>1032</v>
      </c>
      <c r="L1987" s="71" t="s">
        <v>1032</v>
      </c>
      <c r="M1987" s="71" t="s">
        <v>1032</v>
      </c>
      <c r="N1987" s="71" t="s">
        <v>1032</v>
      </c>
      <c r="O1987" s="71" t="s">
        <v>1032</v>
      </c>
      <c r="P1987" s="64" t="s">
        <v>1032</v>
      </c>
      <c r="Q1987" s="69" t="s">
        <v>1032</v>
      </c>
      <c r="R1987" s="70" t="s">
        <v>1032</v>
      </c>
      <c r="S1987" s="71" t="s">
        <v>1032</v>
      </c>
      <c r="T1987" s="71" t="s">
        <v>1032</v>
      </c>
      <c r="U1987" s="71" t="s">
        <v>1032</v>
      </c>
      <c r="V1987" s="71" t="s">
        <v>1032</v>
      </c>
      <c r="W1987" s="71" t="s">
        <v>1032</v>
      </c>
      <c r="X1987" s="64" t="s">
        <v>1032</v>
      </c>
      <c r="Y1987" s="69" t="s">
        <v>1032</v>
      </c>
      <c r="Z1987" s="70" t="s">
        <v>1032</v>
      </c>
      <c r="AA1987" s="71" t="s">
        <v>1032</v>
      </c>
      <c r="AB1987" s="71" t="s">
        <v>1032</v>
      </c>
      <c r="AC1987" s="71" t="s">
        <v>1032</v>
      </c>
      <c r="AD1987" s="71" t="s">
        <v>1032</v>
      </c>
      <c r="AE1987" s="71" t="s">
        <v>1032</v>
      </c>
      <c r="AF1987" s="64" t="s">
        <v>1032</v>
      </c>
      <c r="AG1987" s="69" t="s">
        <v>1032</v>
      </c>
      <c r="AH1987" s="70" t="s">
        <v>1032</v>
      </c>
      <c r="AI1987" s="71" t="s">
        <v>1032</v>
      </c>
      <c r="AJ1987" s="71" t="s">
        <v>1032</v>
      </c>
      <c r="AK1987" s="71" t="s">
        <v>1032</v>
      </c>
      <c r="AL1987" s="71" t="s">
        <v>1032</v>
      </c>
      <c r="AM1987" s="64" t="s">
        <v>1032</v>
      </c>
      <c r="AN1987" s="69" t="s">
        <v>1032</v>
      </c>
      <c r="AO1987" s="70" t="s">
        <v>1032</v>
      </c>
      <c r="AP1987" s="71" t="s">
        <v>1032</v>
      </c>
      <c r="AQ1987" s="71">
        <v>1</v>
      </c>
      <c r="AR1987" s="71" t="s">
        <v>1032</v>
      </c>
      <c r="AS1987" s="71" t="s">
        <v>1032</v>
      </c>
      <c r="AT1987" s="64" t="s">
        <v>1032</v>
      </c>
      <c r="AU1987" s="69">
        <v>1</v>
      </c>
    </row>
    <row r="1988" spans="1:47" x14ac:dyDescent="0.3">
      <c r="A1988" s="62" t="s">
        <v>61</v>
      </c>
      <c r="B1988" s="70" t="s">
        <v>1032</v>
      </c>
      <c r="C1988" s="71" t="s">
        <v>1032</v>
      </c>
      <c r="D1988" s="71" t="s">
        <v>1032</v>
      </c>
      <c r="E1988" s="71" t="s">
        <v>1032</v>
      </c>
      <c r="F1988" s="71" t="s">
        <v>1032</v>
      </c>
      <c r="G1988" s="71" t="s">
        <v>1032</v>
      </c>
      <c r="H1988" s="64" t="s">
        <v>1032</v>
      </c>
      <c r="I1988" s="69" t="s">
        <v>1032</v>
      </c>
      <c r="J1988" s="70" t="s">
        <v>1032</v>
      </c>
      <c r="K1988" s="71" t="s">
        <v>1032</v>
      </c>
      <c r="L1988" s="71" t="s">
        <v>1032</v>
      </c>
      <c r="M1988" s="71" t="s">
        <v>1032</v>
      </c>
      <c r="N1988" s="71" t="s">
        <v>1032</v>
      </c>
      <c r="O1988" s="71" t="s">
        <v>1032</v>
      </c>
      <c r="P1988" s="64" t="s">
        <v>1032</v>
      </c>
      <c r="Q1988" s="69" t="s">
        <v>1032</v>
      </c>
      <c r="R1988" s="70" t="s">
        <v>1032</v>
      </c>
      <c r="S1988" s="71" t="s">
        <v>1032</v>
      </c>
      <c r="T1988" s="71" t="s">
        <v>1032</v>
      </c>
      <c r="U1988" s="71" t="s">
        <v>1032</v>
      </c>
      <c r="V1988" s="71" t="s">
        <v>1032</v>
      </c>
      <c r="W1988" s="71" t="s">
        <v>1032</v>
      </c>
      <c r="X1988" s="64" t="s">
        <v>1032</v>
      </c>
      <c r="Y1988" s="69" t="s">
        <v>1032</v>
      </c>
      <c r="Z1988" s="70" t="s">
        <v>1032</v>
      </c>
      <c r="AA1988" s="71" t="s">
        <v>1032</v>
      </c>
      <c r="AB1988" s="71" t="s">
        <v>1032</v>
      </c>
      <c r="AC1988" s="71" t="s">
        <v>1032</v>
      </c>
      <c r="AD1988" s="71" t="s">
        <v>1032</v>
      </c>
      <c r="AE1988" s="71" t="s">
        <v>1032</v>
      </c>
      <c r="AF1988" s="64" t="s">
        <v>1032</v>
      </c>
      <c r="AG1988" s="69" t="s">
        <v>1032</v>
      </c>
      <c r="AH1988" s="70" t="s">
        <v>1032</v>
      </c>
      <c r="AI1988" s="71" t="s">
        <v>1032</v>
      </c>
      <c r="AJ1988" s="71" t="s">
        <v>1032</v>
      </c>
      <c r="AK1988" s="71" t="s">
        <v>1032</v>
      </c>
      <c r="AL1988" s="71" t="s">
        <v>1032</v>
      </c>
      <c r="AM1988" s="64" t="s">
        <v>1032</v>
      </c>
      <c r="AN1988" s="69" t="s">
        <v>1032</v>
      </c>
      <c r="AO1988" s="70" t="s">
        <v>1032</v>
      </c>
      <c r="AP1988" s="71" t="s">
        <v>1032</v>
      </c>
      <c r="AQ1988" s="71" t="s">
        <v>1032</v>
      </c>
      <c r="AR1988" s="71">
        <v>1</v>
      </c>
      <c r="AS1988" s="71" t="s">
        <v>1032</v>
      </c>
      <c r="AT1988" s="64" t="s">
        <v>1032</v>
      </c>
      <c r="AU1988" s="69">
        <v>1</v>
      </c>
    </row>
    <row r="1989" spans="1:47" x14ac:dyDescent="0.3">
      <c r="A1989" s="59" t="s">
        <v>429</v>
      </c>
      <c r="B1989" s="70" t="s">
        <v>1032</v>
      </c>
      <c r="C1989" s="71" t="s">
        <v>1032</v>
      </c>
      <c r="D1989" s="71" t="s">
        <v>1032</v>
      </c>
      <c r="E1989" s="71" t="s">
        <v>1032</v>
      </c>
      <c r="F1989" s="71" t="s">
        <v>1032</v>
      </c>
      <c r="G1989" s="71" t="s">
        <v>1032</v>
      </c>
      <c r="H1989" s="64" t="s">
        <v>1032</v>
      </c>
      <c r="I1989" s="69" t="s">
        <v>1032</v>
      </c>
      <c r="J1989" s="70" t="s">
        <v>1032</v>
      </c>
      <c r="K1989" s="71" t="s">
        <v>1032</v>
      </c>
      <c r="L1989" s="71" t="s">
        <v>1032</v>
      </c>
      <c r="M1989" s="71" t="s">
        <v>1032</v>
      </c>
      <c r="N1989" s="71" t="s">
        <v>1032</v>
      </c>
      <c r="O1989" s="71" t="s">
        <v>1032</v>
      </c>
      <c r="P1989" s="64" t="s">
        <v>1032</v>
      </c>
      <c r="Q1989" s="69" t="s">
        <v>1032</v>
      </c>
      <c r="R1989" s="70" t="s">
        <v>1032</v>
      </c>
      <c r="S1989" s="71" t="s">
        <v>1032</v>
      </c>
      <c r="T1989" s="71" t="s">
        <v>1032</v>
      </c>
      <c r="U1989" s="71" t="s">
        <v>1032</v>
      </c>
      <c r="V1989" s="71" t="s">
        <v>1032</v>
      </c>
      <c r="W1989" s="71" t="s">
        <v>1032</v>
      </c>
      <c r="X1989" s="64" t="s">
        <v>1032</v>
      </c>
      <c r="Y1989" s="69" t="s">
        <v>1032</v>
      </c>
      <c r="Z1989" s="70" t="s">
        <v>1032</v>
      </c>
      <c r="AA1989" s="71" t="s">
        <v>1032</v>
      </c>
      <c r="AB1989" s="71" t="s">
        <v>1032</v>
      </c>
      <c r="AC1989" s="71" t="s">
        <v>1032</v>
      </c>
      <c r="AD1989" s="71" t="s">
        <v>1032</v>
      </c>
      <c r="AE1989" s="71" t="s">
        <v>1032</v>
      </c>
      <c r="AF1989" s="64" t="s">
        <v>1032</v>
      </c>
      <c r="AG1989" s="69" t="s">
        <v>1032</v>
      </c>
      <c r="AH1989" s="70">
        <v>1</v>
      </c>
      <c r="AI1989" s="71" t="s">
        <v>1032</v>
      </c>
      <c r="AJ1989" s="71" t="s">
        <v>1032</v>
      </c>
      <c r="AK1989" s="71" t="s">
        <v>1032</v>
      </c>
      <c r="AL1989" s="71" t="s">
        <v>1032</v>
      </c>
      <c r="AM1989" s="64" t="s">
        <v>1032</v>
      </c>
      <c r="AN1989" s="69">
        <v>1</v>
      </c>
      <c r="AO1989" s="70" t="s">
        <v>1032</v>
      </c>
      <c r="AP1989" s="71">
        <v>1</v>
      </c>
      <c r="AQ1989" s="71" t="s">
        <v>1032</v>
      </c>
      <c r="AR1989" s="71">
        <v>1</v>
      </c>
      <c r="AS1989" s="71">
        <v>2</v>
      </c>
      <c r="AT1989" s="64">
        <v>5</v>
      </c>
      <c r="AU1989" s="69">
        <v>9</v>
      </c>
    </row>
    <row r="1990" spans="1:47" x14ac:dyDescent="0.3">
      <c r="A1990" s="62" t="s">
        <v>46</v>
      </c>
      <c r="B1990" s="70" t="s">
        <v>1032</v>
      </c>
      <c r="C1990" s="71" t="s">
        <v>1032</v>
      </c>
      <c r="D1990" s="71" t="s">
        <v>1032</v>
      </c>
      <c r="E1990" s="71" t="s">
        <v>1032</v>
      </c>
      <c r="F1990" s="71" t="s">
        <v>1032</v>
      </c>
      <c r="G1990" s="71" t="s">
        <v>1032</v>
      </c>
      <c r="H1990" s="64" t="s">
        <v>1032</v>
      </c>
      <c r="I1990" s="69" t="s">
        <v>1032</v>
      </c>
      <c r="J1990" s="70" t="s">
        <v>1032</v>
      </c>
      <c r="K1990" s="71" t="s">
        <v>1032</v>
      </c>
      <c r="L1990" s="71" t="s">
        <v>1032</v>
      </c>
      <c r="M1990" s="71" t="s">
        <v>1032</v>
      </c>
      <c r="N1990" s="71" t="s">
        <v>1032</v>
      </c>
      <c r="O1990" s="71" t="s">
        <v>1032</v>
      </c>
      <c r="P1990" s="64" t="s">
        <v>1032</v>
      </c>
      <c r="Q1990" s="69" t="s">
        <v>1032</v>
      </c>
      <c r="R1990" s="70" t="s">
        <v>1032</v>
      </c>
      <c r="S1990" s="71" t="s">
        <v>1032</v>
      </c>
      <c r="T1990" s="71" t="s">
        <v>1032</v>
      </c>
      <c r="U1990" s="71" t="s">
        <v>1032</v>
      </c>
      <c r="V1990" s="71" t="s">
        <v>1032</v>
      </c>
      <c r="W1990" s="71" t="s">
        <v>1032</v>
      </c>
      <c r="X1990" s="64" t="s">
        <v>1032</v>
      </c>
      <c r="Y1990" s="69" t="s">
        <v>1032</v>
      </c>
      <c r="Z1990" s="70" t="s">
        <v>1032</v>
      </c>
      <c r="AA1990" s="71" t="s">
        <v>1032</v>
      </c>
      <c r="AB1990" s="71" t="s">
        <v>1032</v>
      </c>
      <c r="AC1990" s="71" t="s">
        <v>1032</v>
      </c>
      <c r="AD1990" s="71" t="s">
        <v>1032</v>
      </c>
      <c r="AE1990" s="71" t="s">
        <v>1032</v>
      </c>
      <c r="AF1990" s="64" t="s">
        <v>1032</v>
      </c>
      <c r="AG1990" s="69" t="s">
        <v>1032</v>
      </c>
      <c r="AH1990" s="70" t="s">
        <v>1032</v>
      </c>
      <c r="AI1990" s="71" t="s">
        <v>1032</v>
      </c>
      <c r="AJ1990" s="71" t="s">
        <v>1032</v>
      </c>
      <c r="AK1990" s="71" t="s">
        <v>1032</v>
      </c>
      <c r="AL1990" s="71" t="s">
        <v>1032</v>
      </c>
      <c r="AM1990" s="64" t="s">
        <v>1032</v>
      </c>
      <c r="AN1990" s="69" t="s">
        <v>1032</v>
      </c>
      <c r="AO1990" s="70" t="s">
        <v>1032</v>
      </c>
      <c r="AP1990" s="71" t="s">
        <v>1032</v>
      </c>
      <c r="AQ1990" s="71" t="s">
        <v>1032</v>
      </c>
      <c r="AR1990" s="71" t="s">
        <v>1032</v>
      </c>
      <c r="AS1990" s="71" t="s">
        <v>1032</v>
      </c>
      <c r="AT1990" s="64">
        <v>1</v>
      </c>
      <c r="AU1990" s="69">
        <v>1</v>
      </c>
    </row>
    <row r="1991" spans="1:47" x14ac:dyDescent="0.3">
      <c r="A1991" s="62" t="s">
        <v>50</v>
      </c>
      <c r="B1991" s="70" t="s">
        <v>1032</v>
      </c>
      <c r="C1991" s="71" t="s">
        <v>1032</v>
      </c>
      <c r="D1991" s="71" t="s">
        <v>1032</v>
      </c>
      <c r="E1991" s="71" t="s">
        <v>1032</v>
      </c>
      <c r="F1991" s="71" t="s">
        <v>1032</v>
      </c>
      <c r="G1991" s="71" t="s">
        <v>1032</v>
      </c>
      <c r="H1991" s="64" t="s">
        <v>1032</v>
      </c>
      <c r="I1991" s="69" t="s">
        <v>1032</v>
      </c>
      <c r="J1991" s="70" t="s">
        <v>1032</v>
      </c>
      <c r="K1991" s="71" t="s">
        <v>1032</v>
      </c>
      <c r="L1991" s="71" t="s">
        <v>1032</v>
      </c>
      <c r="M1991" s="71" t="s">
        <v>1032</v>
      </c>
      <c r="N1991" s="71" t="s">
        <v>1032</v>
      </c>
      <c r="O1991" s="71" t="s">
        <v>1032</v>
      </c>
      <c r="P1991" s="64" t="s">
        <v>1032</v>
      </c>
      <c r="Q1991" s="69" t="s">
        <v>1032</v>
      </c>
      <c r="R1991" s="70" t="s">
        <v>1032</v>
      </c>
      <c r="S1991" s="71" t="s">
        <v>1032</v>
      </c>
      <c r="T1991" s="71" t="s">
        <v>1032</v>
      </c>
      <c r="U1991" s="71" t="s">
        <v>1032</v>
      </c>
      <c r="V1991" s="71" t="s">
        <v>1032</v>
      </c>
      <c r="W1991" s="71" t="s">
        <v>1032</v>
      </c>
      <c r="X1991" s="64" t="s">
        <v>1032</v>
      </c>
      <c r="Y1991" s="69" t="s">
        <v>1032</v>
      </c>
      <c r="Z1991" s="70" t="s">
        <v>1032</v>
      </c>
      <c r="AA1991" s="71" t="s">
        <v>1032</v>
      </c>
      <c r="AB1991" s="71" t="s">
        <v>1032</v>
      </c>
      <c r="AC1991" s="71" t="s">
        <v>1032</v>
      </c>
      <c r="AD1991" s="71" t="s">
        <v>1032</v>
      </c>
      <c r="AE1991" s="71" t="s">
        <v>1032</v>
      </c>
      <c r="AF1991" s="64" t="s">
        <v>1032</v>
      </c>
      <c r="AG1991" s="69" t="s">
        <v>1032</v>
      </c>
      <c r="AH1991" s="70" t="s">
        <v>1032</v>
      </c>
      <c r="AI1991" s="71" t="s">
        <v>1032</v>
      </c>
      <c r="AJ1991" s="71" t="s">
        <v>1032</v>
      </c>
      <c r="AK1991" s="71" t="s">
        <v>1032</v>
      </c>
      <c r="AL1991" s="71" t="s">
        <v>1032</v>
      </c>
      <c r="AM1991" s="64" t="s">
        <v>1032</v>
      </c>
      <c r="AN1991" s="69" t="s">
        <v>1032</v>
      </c>
      <c r="AO1991" s="70" t="s">
        <v>1032</v>
      </c>
      <c r="AP1991" s="71" t="s">
        <v>1032</v>
      </c>
      <c r="AQ1991" s="71" t="s">
        <v>1032</v>
      </c>
      <c r="AR1991" s="71">
        <v>1</v>
      </c>
      <c r="AS1991" s="71" t="s">
        <v>1032</v>
      </c>
      <c r="AT1991" s="64" t="s">
        <v>1032</v>
      </c>
      <c r="AU1991" s="69">
        <v>1</v>
      </c>
    </row>
    <row r="1992" spans="1:47" x14ac:dyDescent="0.3">
      <c r="A1992" s="62" t="s">
        <v>53</v>
      </c>
      <c r="B1992" s="70" t="s">
        <v>1032</v>
      </c>
      <c r="C1992" s="71" t="s">
        <v>1032</v>
      </c>
      <c r="D1992" s="71" t="s">
        <v>1032</v>
      </c>
      <c r="E1992" s="71" t="s">
        <v>1032</v>
      </c>
      <c r="F1992" s="71" t="s">
        <v>1032</v>
      </c>
      <c r="G1992" s="71" t="s">
        <v>1032</v>
      </c>
      <c r="H1992" s="64" t="s">
        <v>1032</v>
      </c>
      <c r="I1992" s="69" t="s">
        <v>1032</v>
      </c>
      <c r="J1992" s="70" t="s">
        <v>1032</v>
      </c>
      <c r="K1992" s="71" t="s">
        <v>1032</v>
      </c>
      <c r="L1992" s="71" t="s">
        <v>1032</v>
      </c>
      <c r="M1992" s="71" t="s">
        <v>1032</v>
      </c>
      <c r="N1992" s="71" t="s">
        <v>1032</v>
      </c>
      <c r="O1992" s="71" t="s">
        <v>1032</v>
      </c>
      <c r="P1992" s="64" t="s">
        <v>1032</v>
      </c>
      <c r="Q1992" s="69" t="s">
        <v>1032</v>
      </c>
      <c r="R1992" s="70" t="s">
        <v>1032</v>
      </c>
      <c r="S1992" s="71" t="s">
        <v>1032</v>
      </c>
      <c r="T1992" s="71" t="s">
        <v>1032</v>
      </c>
      <c r="U1992" s="71" t="s">
        <v>1032</v>
      </c>
      <c r="V1992" s="71" t="s">
        <v>1032</v>
      </c>
      <c r="W1992" s="71" t="s">
        <v>1032</v>
      </c>
      <c r="X1992" s="64" t="s">
        <v>1032</v>
      </c>
      <c r="Y1992" s="69" t="s">
        <v>1032</v>
      </c>
      <c r="Z1992" s="70" t="s">
        <v>1032</v>
      </c>
      <c r="AA1992" s="71" t="s">
        <v>1032</v>
      </c>
      <c r="AB1992" s="71" t="s">
        <v>1032</v>
      </c>
      <c r="AC1992" s="71" t="s">
        <v>1032</v>
      </c>
      <c r="AD1992" s="71" t="s">
        <v>1032</v>
      </c>
      <c r="AE1992" s="71" t="s">
        <v>1032</v>
      </c>
      <c r="AF1992" s="64" t="s">
        <v>1032</v>
      </c>
      <c r="AG1992" s="69" t="s">
        <v>1032</v>
      </c>
      <c r="AH1992" s="70" t="s">
        <v>1032</v>
      </c>
      <c r="AI1992" s="71" t="s">
        <v>1032</v>
      </c>
      <c r="AJ1992" s="71" t="s">
        <v>1032</v>
      </c>
      <c r="AK1992" s="71" t="s">
        <v>1032</v>
      </c>
      <c r="AL1992" s="71" t="s">
        <v>1032</v>
      </c>
      <c r="AM1992" s="64" t="s">
        <v>1032</v>
      </c>
      <c r="AN1992" s="69" t="s">
        <v>1032</v>
      </c>
      <c r="AO1992" s="70" t="s">
        <v>1032</v>
      </c>
      <c r="AP1992" s="71">
        <v>1</v>
      </c>
      <c r="AQ1992" s="71" t="s">
        <v>1032</v>
      </c>
      <c r="AR1992" s="71" t="s">
        <v>1032</v>
      </c>
      <c r="AS1992" s="71" t="s">
        <v>1032</v>
      </c>
      <c r="AT1992" s="64">
        <v>4</v>
      </c>
      <c r="AU1992" s="69">
        <v>5</v>
      </c>
    </row>
    <row r="1993" spans="1:47" x14ac:dyDescent="0.3">
      <c r="A1993" s="62" t="s">
        <v>54</v>
      </c>
      <c r="B1993" s="70" t="s">
        <v>1032</v>
      </c>
      <c r="C1993" s="71" t="s">
        <v>1032</v>
      </c>
      <c r="D1993" s="71" t="s">
        <v>1032</v>
      </c>
      <c r="E1993" s="71" t="s">
        <v>1032</v>
      </c>
      <c r="F1993" s="71" t="s">
        <v>1032</v>
      </c>
      <c r="G1993" s="71" t="s">
        <v>1032</v>
      </c>
      <c r="H1993" s="64" t="s">
        <v>1032</v>
      </c>
      <c r="I1993" s="69" t="s">
        <v>1032</v>
      </c>
      <c r="J1993" s="70" t="s">
        <v>1032</v>
      </c>
      <c r="K1993" s="71" t="s">
        <v>1032</v>
      </c>
      <c r="L1993" s="71" t="s">
        <v>1032</v>
      </c>
      <c r="M1993" s="71" t="s">
        <v>1032</v>
      </c>
      <c r="N1993" s="71" t="s">
        <v>1032</v>
      </c>
      <c r="O1993" s="71" t="s">
        <v>1032</v>
      </c>
      <c r="P1993" s="64" t="s">
        <v>1032</v>
      </c>
      <c r="Q1993" s="69" t="s">
        <v>1032</v>
      </c>
      <c r="R1993" s="70" t="s">
        <v>1032</v>
      </c>
      <c r="S1993" s="71" t="s">
        <v>1032</v>
      </c>
      <c r="T1993" s="71" t="s">
        <v>1032</v>
      </c>
      <c r="U1993" s="71" t="s">
        <v>1032</v>
      </c>
      <c r="V1993" s="71" t="s">
        <v>1032</v>
      </c>
      <c r="W1993" s="71" t="s">
        <v>1032</v>
      </c>
      <c r="X1993" s="64" t="s">
        <v>1032</v>
      </c>
      <c r="Y1993" s="69" t="s">
        <v>1032</v>
      </c>
      <c r="Z1993" s="70" t="s">
        <v>1032</v>
      </c>
      <c r="AA1993" s="71" t="s">
        <v>1032</v>
      </c>
      <c r="AB1993" s="71" t="s">
        <v>1032</v>
      </c>
      <c r="AC1993" s="71" t="s">
        <v>1032</v>
      </c>
      <c r="AD1993" s="71" t="s">
        <v>1032</v>
      </c>
      <c r="AE1993" s="71" t="s">
        <v>1032</v>
      </c>
      <c r="AF1993" s="64" t="s">
        <v>1032</v>
      </c>
      <c r="AG1993" s="69" t="s">
        <v>1032</v>
      </c>
      <c r="AH1993" s="70" t="s">
        <v>1032</v>
      </c>
      <c r="AI1993" s="71" t="s">
        <v>1032</v>
      </c>
      <c r="AJ1993" s="71" t="s">
        <v>1032</v>
      </c>
      <c r="AK1993" s="71" t="s">
        <v>1032</v>
      </c>
      <c r="AL1993" s="71" t="s">
        <v>1032</v>
      </c>
      <c r="AM1993" s="64" t="s">
        <v>1032</v>
      </c>
      <c r="AN1993" s="69" t="s">
        <v>1032</v>
      </c>
      <c r="AO1993" s="70" t="s">
        <v>1032</v>
      </c>
      <c r="AP1993" s="71" t="s">
        <v>1032</v>
      </c>
      <c r="AQ1993" s="71" t="s">
        <v>1032</v>
      </c>
      <c r="AR1993" s="71" t="s">
        <v>1032</v>
      </c>
      <c r="AS1993" s="71">
        <v>1</v>
      </c>
      <c r="AT1993" s="64" t="s">
        <v>1032</v>
      </c>
      <c r="AU1993" s="69">
        <v>1</v>
      </c>
    </row>
    <row r="1994" spans="1:47" x14ac:dyDescent="0.3">
      <c r="A1994" s="62" t="s">
        <v>60</v>
      </c>
      <c r="B1994" s="70" t="s">
        <v>1032</v>
      </c>
      <c r="C1994" s="71" t="s">
        <v>1032</v>
      </c>
      <c r="D1994" s="71" t="s">
        <v>1032</v>
      </c>
      <c r="E1994" s="71" t="s">
        <v>1032</v>
      </c>
      <c r="F1994" s="71" t="s">
        <v>1032</v>
      </c>
      <c r="G1994" s="71" t="s">
        <v>1032</v>
      </c>
      <c r="H1994" s="64" t="s">
        <v>1032</v>
      </c>
      <c r="I1994" s="69" t="s">
        <v>1032</v>
      </c>
      <c r="J1994" s="70" t="s">
        <v>1032</v>
      </c>
      <c r="K1994" s="71" t="s">
        <v>1032</v>
      </c>
      <c r="L1994" s="71" t="s">
        <v>1032</v>
      </c>
      <c r="M1994" s="71" t="s">
        <v>1032</v>
      </c>
      <c r="N1994" s="71" t="s">
        <v>1032</v>
      </c>
      <c r="O1994" s="71" t="s">
        <v>1032</v>
      </c>
      <c r="P1994" s="64" t="s">
        <v>1032</v>
      </c>
      <c r="Q1994" s="69" t="s">
        <v>1032</v>
      </c>
      <c r="R1994" s="70" t="s">
        <v>1032</v>
      </c>
      <c r="S1994" s="71" t="s">
        <v>1032</v>
      </c>
      <c r="T1994" s="71" t="s">
        <v>1032</v>
      </c>
      <c r="U1994" s="71" t="s">
        <v>1032</v>
      </c>
      <c r="V1994" s="71" t="s">
        <v>1032</v>
      </c>
      <c r="W1994" s="71" t="s">
        <v>1032</v>
      </c>
      <c r="X1994" s="64" t="s">
        <v>1032</v>
      </c>
      <c r="Y1994" s="69" t="s">
        <v>1032</v>
      </c>
      <c r="Z1994" s="70" t="s">
        <v>1032</v>
      </c>
      <c r="AA1994" s="71" t="s">
        <v>1032</v>
      </c>
      <c r="AB1994" s="71" t="s">
        <v>1032</v>
      </c>
      <c r="AC1994" s="71" t="s">
        <v>1032</v>
      </c>
      <c r="AD1994" s="71" t="s">
        <v>1032</v>
      </c>
      <c r="AE1994" s="71" t="s">
        <v>1032</v>
      </c>
      <c r="AF1994" s="64" t="s">
        <v>1032</v>
      </c>
      <c r="AG1994" s="69" t="s">
        <v>1032</v>
      </c>
      <c r="AH1994" s="70">
        <v>1</v>
      </c>
      <c r="AI1994" s="71" t="s">
        <v>1032</v>
      </c>
      <c r="AJ1994" s="71" t="s">
        <v>1032</v>
      </c>
      <c r="AK1994" s="71" t="s">
        <v>1032</v>
      </c>
      <c r="AL1994" s="71" t="s">
        <v>1032</v>
      </c>
      <c r="AM1994" s="64" t="s">
        <v>1032</v>
      </c>
      <c r="AN1994" s="69">
        <v>1</v>
      </c>
      <c r="AO1994" s="70" t="s">
        <v>1032</v>
      </c>
      <c r="AP1994" s="71" t="s">
        <v>1032</v>
      </c>
      <c r="AQ1994" s="71" t="s">
        <v>1032</v>
      </c>
      <c r="AR1994" s="71" t="s">
        <v>1032</v>
      </c>
      <c r="AS1994" s="71">
        <v>1</v>
      </c>
      <c r="AT1994" s="64" t="s">
        <v>1032</v>
      </c>
      <c r="AU1994" s="69">
        <v>1</v>
      </c>
    </row>
    <row r="1995" spans="1:47" x14ac:dyDescent="0.3">
      <c r="A1995" s="59" t="s">
        <v>189</v>
      </c>
      <c r="B1995" s="70" t="s">
        <v>1032</v>
      </c>
      <c r="C1995" s="71" t="s">
        <v>1032</v>
      </c>
      <c r="D1995" s="71" t="s">
        <v>1032</v>
      </c>
      <c r="E1995" s="71" t="s">
        <v>1032</v>
      </c>
      <c r="F1995" s="71" t="s">
        <v>1032</v>
      </c>
      <c r="G1995" s="71" t="s">
        <v>1032</v>
      </c>
      <c r="H1995" s="64" t="s">
        <v>1032</v>
      </c>
      <c r="I1995" s="69" t="s">
        <v>1032</v>
      </c>
      <c r="J1995" s="70" t="s">
        <v>1032</v>
      </c>
      <c r="K1995" s="71" t="s">
        <v>1032</v>
      </c>
      <c r="L1995" s="71" t="s">
        <v>1032</v>
      </c>
      <c r="M1995" s="71" t="s">
        <v>1032</v>
      </c>
      <c r="N1995" s="71" t="s">
        <v>1032</v>
      </c>
      <c r="O1995" s="71" t="s">
        <v>1032</v>
      </c>
      <c r="P1995" s="64" t="s">
        <v>1032</v>
      </c>
      <c r="Q1995" s="69" t="s">
        <v>1032</v>
      </c>
      <c r="R1995" s="70" t="s">
        <v>1032</v>
      </c>
      <c r="S1995" s="71" t="s">
        <v>1032</v>
      </c>
      <c r="T1995" s="71" t="s">
        <v>1032</v>
      </c>
      <c r="U1995" s="71" t="s">
        <v>1032</v>
      </c>
      <c r="V1995" s="71" t="s">
        <v>1032</v>
      </c>
      <c r="W1995" s="71" t="s">
        <v>1032</v>
      </c>
      <c r="X1995" s="64" t="s">
        <v>1032</v>
      </c>
      <c r="Y1995" s="69" t="s">
        <v>1032</v>
      </c>
      <c r="Z1995" s="70" t="s">
        <v>1032</v>
      </c>
      <c r="AA1995" s="71" t="s">
        <v>1032</v>
      </c>
      <c r="AB1995" s="71" t="s">
        <v>1032</v>
      </c>
      <c r="AC1995" s="71" t="s">
        <v>1032</v>
      </c>
      <c r="AD1995" s="71" t="s">
        <v>1032</v>
      </c>
      <c r="AE1995" s="71" t="s">
        <v>1032</v>
      </c>
      <c r="AF1995" s="64" t="s">
        <v>1032</v>
      </c>
      <c r="AG1995" s="69" t="s">
        <v>1032</v>
      </c>
      <c r="AH1995" s="70">
        <v>2</v>
      </c>
      <c r="AI1995" s="71">
        <v>11</v>
      </c>
      <c r="AJ1995" s="71">
        <v>3</v>
      </c>
      <c r="AK1995" s="71">
        <v>15</v>
      </c>
      <c r="AL1995" s="71">
        <v>4</v>
      </c>
      <c r="AM1995" s="64">
        <v>1</v>
      </c>
      <c r="AN1995" s="69">
        <v>36</v>
      </c>
      <c r="AO1995" s="70">
        <v>3</v>
      </c>
      <c r="AP1995" s="71">
        <v>21</v>
      </c>
      <c r="AQ1995" s="71">
        <v>4</v>
      </c>
      <c r="AR1995" s="71">
        <v>4</v>
      </c>
      <c r="AS1995" s="71">
        <v>14</v>
      </c>
      <c r="AT1995" s="64">
        <v>3</v>
      </c>
      <c r="AU1995" s="69">
        <v>49</v>
      </c>
    </row>
    <row r="1996" spans="1:47" x14ac:dyDescent="0.3">
      <c r="A1996" s="62" t="s">
        <v>26</v>
      </c>
      <c r="B1996" s="70" t="s">
        <v>1032</v>
      </c>
      <c r="C1996" s="71" t="s">
        <v>1032</v>
      </c>
      <c r="D1996" s="71" t="s">
        <v>1032</v>
      </c>
      <c r="E1996" s="71" t="s">
        <v>1032</v>
      </c>
      <c r="F1996" s="71" t="s">
        <v>1032</v>
      </c>
      <c r="G1996" s="71" t="s">
        <v>1032</v>
      </c>
      <c r="H1996" s="64" t="s">
        <v>1032</v>
      </c>
      <c r="I1996" s="69" t="s">
        <v>1032</v>
      </c>
      <c r="J1996" s="70" t="s">
        <v>1032</v>
      </c>
      <c r="K1996" s="71" t="s">
        <v>1032</v>
      </c>
      <c r="L1996" s="71" t="s">
        <v>1032</v>
      </c>
      <c r="M1996" s="71" t="s">
        <v>1032</v>
      </c>
      <c r="N1996" s="71" t="s">
        <v>1032</v>
      </c>
      <c r="O1996" s="71" t="s">
        <v>1032</v>
      </c>
      <c r="P1996" s="64" t="s">
        <v>1032</v>
      </c>
      <c r="Q1996" s="69" t="s">
        <v>1032</v>
      </c>
      <c r="R1996" s="70" t="s">
        <v>1032</v>
      </c>
      <c r="S1996" s="71" t="s">
        <v>1032</v>
      </c>
      <c r="T1996" s="71" t="s">
        <v>1032</v>
      </c>
      <c r="U1996" s="71" t="s">
        <v>1032</v>
      </c>
      <c r="V1996" s="71" t="s">
        <v>1032</v>
      </c>
      <c r="W1996" s="71" t="s">
        <v>1032</v>
      </c>
      <c r="X1996" s="64" t="s">
        <v>1032</v>
      </c>
      <c r="Y1996" s="69" t="s">
        <v>1032</v>
      </c>
      <c r="Z1996" s="70" t="s">
        <v>1032</v>
      </c>
      <c r="AA1996" s="71" t="s">
        <v>1032</v>
      </c>
      <c r="AB1996" s="71" t="s">
        <v>1032</v>
      </c>
      <c r="AC1996" s="71" t="s">
        <v>1032</v>
      </c>
      <c r="AD1996" s="71" t="s">
        <v>1032</v>
      </c>
      <c r="AE1996" s="71" t="s">
        <v>1032</v>
      </c>
      <c r="AF1996" s="64" t="s">
        <v>1032</v>
      </c>
      <c r="AG1996" s="69" t="s">
        <v>1032</v>
      </c>
      <c r="AH1996" s="70" t="s">
        <v>1032</v>
      </c>
      <c r="AI1996" s="71" t="s">
        <v>1032</v>
      </c>
      <c r="AJ1996" s="71">
        <v>1</v>
      </c>
      <c r="AK1996" s="71">
        <v>3</v>
      </c>
      <c r="AL1996" s="71" t="s">
        <v>1032</v>
      </c>
      <c r="AM1996" s="64" t="s">
        <v>1032</v>
      </c>
      <c r="AN1996" s="69">
        <v>4</v>
      </c>
      <c r="AO1996" s="70" t="s">
        <v>1032</v>
      </c>
      <c r="AP1996" s="71">
        <v>1</v>
      </c>
      <c r="AQ1996" s="71" t="s">
        <v>1032</v>
      </c>
      <c r="AR1996" s="71" t="s">
        <v>1032</v>
      </c>
      <c r="AS1996" s="71" t="s">
        <v>1032</v>
      </c>
      <c r="AT1996" s="64" t="s">
        <v>1032</v>
      </c>
      <c r="AU1996" s="69">
        <v>1</v>
      </c>
    </row>
    <row r="1997" spans="1:47" x14ac:dyDescent="0.3">
      <c r="A1997" s="62" t="s">
        <v>31</v>
      </c>
      <c r="B1997" s="70" t="s">
        <v>1032</v>
      </c>
      <c r="C1997" s="71" t="s">
        <v>1032</v>
      </c>
      <c r="D1997" s="71" t="s">
        <v>1032</v>
      </c>
      <c r="E1997" s="71" t="s">
        <v>1032</v>
      </c>
      <c r="F1997" s="71" t="s">
        <v>1032</v>
      </c>
      <c r="G1997" s="71" t="s">
        <v>1032</v>
      </c>
      <c r="H1997" s="64" t="s">
        <v>1032</v>
      </c>
      <c r="I1997" s="69" t="s">
        <v>1032</v>
      </c>
      <c r="J1997" s="70" t="s">
        <v>1032</v>
      </c>
      <c r="K1997" s="71" t="s">
        <v>1032</v>
      </c>
      <c r="L1997" s="71" t="s">
        <v>1032</v>
      </c>
      <c r="M1997" s="71" t="s">
        <v>1032</v>
      </c>
      <c r="N1997" s="71" t="s">
        <v>1032</v>
      </c>
      <c r="O1997" s="71" t="s">
        <v>1032</v>
      </c>
      <c r="P1997" s="64" t="s">
        <v>1032</v>
      </c>
      <c r="Q1997" s="69" t="s">
        <v>1032</v>
      </c>
      <c r="R1997" s="70" t="s">
        <v>1032</v>
      </c>
      <c r="S1997" s="71" t="s">
        <v>1032</v>
      </c>
      <c r="T1997" s="71" t="s">
        <v>1032</v>
      </c>
      <c r="U1997" s="71" t="s">
        <v>1032</v>
      </c>
      <c r="V1997" s="71" t="s">
        <v>1032</v>
      </c>
      <c r="W1997" s="71" t="s">
        <v>1032</v>
      </c>
      <c r="X1997" s="64" t="s">
        <v>1032</v>
      </c>
      <c r="Y1997" s="69" t="s">
        <v>1032</v>
      </c>
      <c r="Z1997" s="70" t="s">
        <v>1032</v>
      </c>
      <c r="AA1997" s="71" t="s">
        <v>1032</v>
      </c>
      <c r="AB1997" s="71" t="s">
        <v>1032</v>
      </c>
      <c r="AC1997" s="71" t="s">
        <v>1032</v>
      </c>
      <c r="AD1997" s="71" t="s">
        <v>1032</v>
      </c>
      <c r="AE1997" s="71" t="s">
        <v>1032</v>
      </c>
      <c r="AF1997" s="64" t="s">
        <v>1032</v>
      </c>
      <c r="AG1997" s="69" t="s">
        <v>1032</v>
      </c>
      <c r="AH1997" s="70" t="s">
        <v>1032</v>
      </c>
      <c r="AI1997" s="71" t="s">
        <v>1032</v>
      </c>
      <c r="AJ1997" s="71" t="s">
        <v>1032</v>
      </c>
      <c r="AK1997" s="71" t="s">
        <v>1032</v>
      </c>
      <c r="AL1997" s="71" t="s">
        <v>1032</v>
      </c>
      <c r="AM1997" s="64" t="s">
        <v>1032</v>
      </c>
      <c r="AN1997" s="69" t="s">
        <v>1032</v>
      </c>
      <c r="AO1997" s="70">
        <v>1</v>
      </c>
      <c r="AP1997" s="71">
        <v>2</v>
      </c>
      <c r="AQ1997" s="71" t="s">
        <v>1032</v>
      </c>
      <c r="AR1997" s="71">
        <v>1</v>
      </c>
      <c r="AS1997" s="71">
        <v>2</v>
      </c>
      <c r="AT1997" s="64" t="s">
        <v>1032</v>
      </c>
      <c r="AU1997" s="69">
        <v>6</v>
      </c>
    </row>
    <row r="1998" spans="1:47" x14ac:dyDescent="0.3">
      <c r="A1998" s="62" t="s">
        <v>32</v>
      </c>
      <c r="B1998" s="70" t="s">
        <v>1032</v>
      </c>
      <c r="C1998" s="71" t="s">
        <v>1032</v>
      </c>
      <c r="D1998" s="71" t="s">
        <v>1032</v>
      </c>
      <c r="E1998" s="71" t="s">
        <v>1032</v>
      </c>
      <c r="F1998" s="71" t="s">
        <v>1032</v>
      </c>
      <c r="G1998" s="71" t="s">
        <v>1032</v>
      </c>
      <c r="H1998" s="64" t="s">
        <v>1032</v>
      </c>
      <c r="I1998" s="69" t="s">
        <v>1032</v>
      </c>
      <c r="J1998" s="70" t="s">
        <v>1032</v>
      </c>
      <c r="K1998" s="71" t="s">
        <v>1032</v>
      </c>
      <c r="L1998" s="71" t="s">
        <v>1032</v>
      </c>
      <c r="M1998" s="71" t="s">
        <v>1032</v>
      </c>
      <c r="N1998" s="71" t="s">
        <v>1032</v>
      </c>
      <c r="O1998" s="71" t="s">
        <v>1032</v>
      </c>
      <c r="P1998" s="64" t="s">
        <v>1032</v>
      </c>
      <c r="Q1998" s="69" t="s">
        <v>1032</v>
      </c>
      <c r="R1998" s="70" t="s">
        <v>1032</v>
      </c>
      <c r="S1998" s="71" t="s">
        <v>1032</v>
      </c>
      <c r="T1998" s="71" t="s">
        <v>1032</v>
      </c>
      <c r="U1998" s="71" t="s">
        <v>1032</v>
      </c>
      <c r="V1998" s="71" t="s">
        <v>1032</v>
      </c>
      <c r="W1998" s="71" t="s">
        <v>1032</v>
      </c>
      <c r="X1998" s="64" t="s">
        <v>1032</v>
      </c>
      <c r="Y1998" s="69" t="s">
        <v>1032</v>
      </c>
      <c r="Z1998" s="70" t="s">
        <v>1032</v>
      </c>
      <c r="AA1998" s="71" t="s">
        <v>1032</v>
      </c>
      <c r="AB1998" s="71" t="s">
        <v>1032</v>
      </c>
      <c r="AC1998" s="71" t="s">
        <v>1032</v>
      </c>
      <c r="AD1998" s="71" t="s">
        <v>1032</v>
      </c>
      <c r="AE1998" s="71" t="s">
        <v>1032</v>
      </c>
      <c r="AF1998" s="64" t="s">
        <v>1032</v>
      </c>
      <c r="AG1998" s="69" t="s">
        <v>1032</v>
      </c>
      <c r="AH1998" s="70" t="s">
        <v>1032</v>
      </c>
      <c r="AI1998" s="71" t="s">
        <v>1032</v>
      </c>
      <c r="AJ1998" s="71" t="s">
        <v>1032</v>
      </c>
      <c r="AK1998" s="71" t="s">
        <v>1032</v>
      </c>
      <c r="AL1998" s="71" t="s">
        <v>1032</v>
      </c>
      <c r="AM1998" s="64" t="s">
        <v>1032</v>
      </c>
      <c r="AN1998" s="69" t="s">
        <v>1032</v>
      </c>
      <c r="AO1998" s="70" t="s">
        <v>1032</v>
      </c>
      <c r="AP1998" s="71" t="s">
        <v>1032</v>
      </c>
      <c r="AQ1998" s="71">
        <v>1</v>
      </c>
      <c r="AR1998" s="71" t="s">
        <v>1032</v>
      </c>
      <c r="AS1998" s="71" t="s">
        <v>1032</v>
      </c>
      <c r="AT1998" s="64" t="s">
        <v>1032</v>
      </c>
      <c r="AU1998" s="69">
        <v>1</v>
      </c>
    </row>
    <row r="1999" spans="1:47" x14ac:dyDescent="0.3">
      <c r="A1999" s="62" t="s">
        <v>36</v>
      </c>
      <c r="B1999" s="70" t="s">
        <v>1032</v>
      </c>
      <c r="C1999" s="71" t="s">
        <v>1032</v>
      </c>
      <c r="D1999" s="71" t="s">
        <v>1032</v>
      </c>
      <c r="E1999" s="71" t="s">
        <v>1032</v>
      </c>
      <c r="F1999" s="71" t="s">
        <v>1032</v>
      </c>
      <c r="G1999" s="71" t="s">
        <v>1032</v>
      </c>
      <c r="H1999" s="64" t="s">
        <v>1032</v>
      </c>
      <c r="I1999" s="69" t="s">
        <v>1032</v>
      </c>
      <c r="J1999" s="70" t="s">
        <v>1032</v>
      </c>
      <c r="K1999" s="71" t="s">
        <v>1032</v>
      </c>
      <c r="L1999" s="71" t="s">
        <v>1032</v>
      </c>
      <c r="M1999" s="71" t="s">
        <v>1032</v>
      </c>
      <c r="N1999" s="71" t="s">
        <v>1032</v>
      </c>
      <c r="O1999" s="71" t="s">
        <v>1032</v>
      </c>
      <c r="P1999" s="64" t="s">
        <v>1032</v>
      </c>
      <c r="Q1999" s="69" t="s">
        <v>1032</v>
      </c>
      <c r="R1999" s="70" t="s">
        <v>1032</v>
      </c>
      <c r="S1999" s="71" t="s">
        <v>1032</v>
      </c>
      <c r="T1999" s="71" t="s">
        <v>1032</v>
      </c>
      <c r="U1999" s="71" t="s">
        <v>1032</v>
      </c>
      <c r="V1999" s="71" t="s">
        <v>1032</v>
      </c>
      <c r="W1999" s="71" t="s">
        <v>1032</v>
      </c>
      <c r="X1999" s="64" t="s">
        <v>1032</v>
      </c>
      <c r="Y1999" s="69" t="s">
        <v>1032</v>
      </c>
      <c r="Z1999" s="70" t="s">
        <v>1032</v>
      </c>
      <c r="AA1999" s="71" t="s">
        <v>1032</v>
      </c>
      <c r="AB1999" s="71" t="s">
        <v>1032</v>
      </c>
      <c r="AC1999" s="71" t="s">
        <v>1032</v>
      </c>
      <c r="AD1999" s="71" t="s">
        <v>1032</v>
      </c>
      <c r="AE1999" s="71" t="s">
        <v>1032</v>
      </c>
      <c r="AF1999" s="64" t="s">
        <v>1032</v>
      </c>
      <c r="AG1999" s="69" t="s">
        <v>1032</v>
      </c>
      <c r="AH1999" s="70" t="s">
        <v>1032</v>
      </c>
      <c r="AI1999" s="71" t="s">
        <v>1032</v>
      </c>
      <c r="AJ1999" s="71" t="s">
        <v>1032</v>
      </c>
      <c r="AK1999" s="71" t="s">
        <v>1032</v>
      </c>
      <c r="AL1999" s="71" t="s">
        <v>1032</v>
      </c>
      <c r="AM1999" s="64" t="s">
        <v>1032</v>
      </c>
      <c r="AN1999" s="69" t="s">
        <v>1032</v>
      </c>
      <c r="AO1999" s="70" t="s">
        <v>1032</v>
      </c>
      <c r="AP1999" s="71" t="s">
        <v>1032</v>
      </c>
      <c r="AQ1999" s="71" t="s">
        <v>1032</v>
      </c>
      <c r="AR1999" s="71" t="s">
        <v>1032</v>
      </c>
      <c r="AS1999" s="71" t="s">
        <v>1032</v>
      </c>
      <c r="AT1999" s="64">
        <v>1</v>
      </c>
      <c r="AU1999" s="69">
        <v>1</v>
      </c>
    </row>
    <row r="2000" spans="1:47" x14ac:dyDescent="0.3">
      <c r="A2000" s="62" t="s">
        <v>37</v>
      </c>
      <c r="B2000" s="70" t="s">
        <v>1032</v>
      </c>
      <c r="C2000" s="71" t="s">
        <v>1032</v>
      </c>
      <c r="D2000" s="71" t="s">
        <v>1032</v>
      </c>
      <c r="E2000" s="71" t="s">
        <v>1032</v>
      </c>
      <c r="F2000" s="71" t="s">
        <v>1032</v>
      </c>
      <c r="G2000" s="71" t="s">
        <v>1032</v>
      </c>
      <c r="H2000" s="64" t="s">
        <v>1032</v>
      </c>
      <c r="I2000" s="69" t="s">
        <v>1032</v>
      </c>
      <c r="J2000" s="70" t="s">
        <v>1032</v>
      </c>
      <c r="K2000" s="71" t="s">
        <v>1032</v>
      </c>
      <c r="L2000" s="71" t="s">
        <v>1032</v>
      </c>
      <c r="M2000" s="71" t="s">
        <v>1032</v>
      </c>
      <c r="N2000" s="71" t="s">
        <v>1032</v>
      </c>
      <c r="O2000" s="71" t="s">
        <v>1032</v>
      </c>
      <c r="P2000" s="64" t="s">
        <v>1032</v>
      </c>
      <c r="Q2000" s="69" t="s">
        <v>1032</v>
      </c>
      <c r="R2000" s="70" t="s">
        <v>1032</v>
      </c>
      <c r="S2000" s="71" t="s">
        <v>1032</v>
      </c>
      <c r="T2000" s="71" t="s">
        <v>1032</v>
      </c>
      <c r="U2000" s="71" t="s">
        <v>1032</v>
      </c>
      <c r="V2000" s="71" t="s">
        <v>1032</v>
      </c>
      <c r="W2000" s="71" t="s">
        <v>1032</v>
      </c>
      <c r="X2000" s="64" t="s">
        <v>1032</v>
      </c>
      <c r="Y2000" s="69" t="s">
        <v>1032</v>
      </c>
      <c r="Z2000" s="70" t="s">
        <v>1032</v>
      </c>
      <c r="AA2000" s="71" t="s">
        <v>1032</v>
      </c>
      <c r="AB2000" s="71" t="s">
        <v>1032</v>
      </c>
      <c r="AC2000" s="71" t="s">
        <v>1032</v>
      </c>
      <c r="AD2000" s="71" t="s">
        <v>1032</v>
      </c>
      <c r="AE2000" s="71" t="s">
        <v>1032</v>
      </c>
      <c r="AF2000" s="64" t="s">
        <v>1032</v>
      </c>
      <c r="AG2000" s="69" t="s">
        <v>1032</v>
      </c>
      <c r="AH2000" s="70" t="s">
        <v>1032</v>
      </c>
      <c r="AI2000" s="71" t="s">
        <v>1032</v>
      </c>
      <c r="AJ2000" s="71" t="s">
        <v>1032</v>
      </c>
      <c r="AK2000" s="71" t="s">
        <v>1032</v>
      </c>
      <c r="AL2000" s="71" t="s">
        <v>1032</v>
      </c>
      <c r="AM2000" s="64" t="s">
        <v>1032</v>
      </c>
      <c r="AN2000" s="69" t="s">
        <v>1032</v>
      </c>
      <c r="AO2000" s="70">
        <v>1</v>
      </c>
      <c r="AP2000" s="71" t="s">
        <v>1032</v>
      </c>
      <c r="AQ2000" s="71" t="s">
        <v>1032</v>
      </c>
      <c r="AR2000" s="71" t="s">
        <v>1032</v>
      </c>
      <c r="AS2000" s="71" t="s">
        <v>1032</v>
      </c>
      <c r="AT2000" s="64" t="s">
        <v>1032</v>
      </c>
      <c r="AU2000" s="69">
        <v>1</v>
      </c>
    </row>
    <row r="2001" spans="1:47" x14ac:dyDescent="0.3">
      <c r="A2001" s="62" t="s">
        <v>50</v>
      </c>
      <c r="B2001" s="70" t="s">
        <v>1032</v>
      </c>
      <c r="C2001" s="71" t="s">
        <v>1032</v>
      </c>
      <c r="D2001" s="71" t="s">
        <v>1032</v>
      </c>
      <c r="E2001" s="71" t="s">
        <v>1032</v>
      </c>
      <c r="F2001" s="71" t="s">
        <v>1032</v>
      </c>
      <c r="G2001" s="71" t="s">
        <v>1032</v>
      </c>
      <c r="H2001" s="64" t="s">
        <v>1032</v>
      </c>
      <c r="I2001" s="69" t="s">
        <v>1032</v>
      </c>
      <c r="J2001" s="70" t="s">
        <v>1032</v>
      </c>
      <c r="K2001" s="71" t="s">
        <v>1032</v>
      </c>
      <c r="L2001" s="71" t="s">
        <v>1032</v>
      </c>
      <c r="M2001" s="71" t="s">
        <v>1032</v>
      </c>
      <c r="N2001" s="71" t="s">
        <v>1032</v>
      </c>
      <c r="O2001" s="71" t="s">
        <v>1032</v>
      </c>
      <c r="P2001" s="64" t="s">
        <v>1032</v>
      </c>
      <c r="Q2001" s="69" t="s">
        <v>1032</v>
      </c>
      <c r="R2001" s="70" t="s">
        <v>1032</v>
      </c>
      <c r="S2001" s="71" t="s">
        <v>1032</v>
      </c>
      <c r="T2001" s="71" t="s">
        <v>1032</v>
      </c>
      <c r="U2001" s="71" t="s">
        <v>1032</v>
      </c>
      <c r="V2001" s="71" t="s">
        <v>1032</v>
      </c>
      <c r="W2001" s="71" t="s">
        <v>1032</v>
      </c>
      <c r="X2001" s="64" t="s">
        <v>1032</v>
      </c>
      <c r="Y2001" s="69" t="s">
        <v>1032</v>
      </c>
      <c r="Z2001" s="70" t="s">
        <v>1032</v>
      </c>
      <c r="AA2001" s="71" t="s">
        <v>1032</v>
      </c>
      <c r="AB2001" s="71" t="s">
        <v>1032</v>
      </c>
      <c r="AC2001" s="71" t="s">
        <v>1032</v>
      </c>
      <c r="AD2001" s="71" t="s">
        <v>1032</v>
      </c>
      <c r="AE2001" s="71" t="s">
        <v>1032</v>
      </c>
      <c r="AF2001" s="64" t="s">
        <v>1032</v>
      </c>
      <c r="AG2001" s="69" t="s">
        <v>1032</v>
      </c>
      <c r="AH2001" s="70">
        <v>1</v>
      </c>
      <c r="AI2001" s="71">
        <v>10</v>
      </c>
      <c r="AJ2001" s="71">
        <v>2</v>
      </c>
      <c r="AK2001" s="71">
        <v>11</v>
      </c>
      <c r="AL2001" s="71">
        <v>4</v>
      </c>
      <c r="AM2001" s="64">
        <v>1</v>
      </c>
      <c r="AN2001" s="69">
        <v>29</v>
      </c>
      <c r="AO2001" s="70" t="s">
        <v>1032</v>
      </c>
      <c r="AP2001" s="71">
        <v>16</v>
      </c>
      <c r="AQ2001" s="71" t="s">
        <v>1032</v>
      </c>
      <c r="AR2001" s="71">
        <v>2</v>
      </c>
      <c r="AS2001" s="71">
        <v>9</v>
      </c>
      <c r="AT2001" s="64" t="s">
        <v>1032</v>
      </c>
      <c r="AU2001" s="69">
        <v>27</v>
      </c>
    </row>
    <row r="2002" spans="1:47" x14ac:dyDescent="0.3">
      <c r="A2002" s="62" t="s">
        <v>51</v>
      </c>
      <c r="B2002" s="70" t="s">
        <v>1032</v>
      </c>
      <c r="C2002" s="71" t="s">
        <v>1032</v>
      </c>
      <c r="D2002" s="71" t="s">
        <v>1032</v>
      </c>
      <c r="E2002" s="71" t="s">
        <v>1032</v>
      </c>
      <c r="F2002" s="71" t="s">
        <v>1032</v>
      </c>
      <c r="G2002" s="71" t="s">
        <v>1032</v>
      </c>
      <c r="H2002" s="64" t="s">
        <v>1032</v>
      </c>
      <c r="I2002" s="69" t="s">
        <v>1032</v>
      </c>
      <c r="J2002" s="70" t="s">
        <v>1032</v>
      </c>
      <c r="K2002" s="71" t="s">
        <v>1032</v>
      </c>
      <c r="L2002" s="71" t="s">
        <v>1032</v>
      </c>
      <c r="M2002" s="71" t="s">
        <v>1032</v>
      </c>
      <c r="N2002" s="71" t="s">
        <v>1032</v>
      </c>
      <c r="O2002" s="71" t="s">
        <v>1032</v>
      </c>
      <c r="P2002" s="64" t="s">
        <v>1032</v>
      </c>
      <c r="Q2002" s="69" t="s">
        <v>1032</v>
      </c>
      <c r="R2002" s="70" t="s">
        <v>1032</v>
      </c>
      <c r="S2002" s="71" t="s">
        <v>1032</v>
      </c>
      <c r="T2002" s="71" t="s">
        <v>1032</v>
      </c>
      <c r="U2002" s="71" t="s">
        <v>1032</v>
      </c>
      <c r="V2002" s="71" t="s">
        <v>1032</v>
      </c>
      <c r="W2002" s="71" t="s">
        <v>1032</v>
      </c>
      <c r="X2002" s="64" t="s">
        <v>1032</v>
      </c>
      <c r="Y2002" s="69" t="s">
        <v>1032</v>
      </c>
      <c r="Z2002" s="70" t="s">
        <v>1032</v>
      </c>
      <c r="AA2002" s="71" t="s">
        <v>1032</v>
      </c>
      <c r="AB2002" s="71" t="s">
        <v>1032</v>
      </c>
      <c r="AC2002" s="71" t="s">
        <v>1032</v>
      </c>
      <c r="AD2002" s="71" t="s">
        <v>1032</v>
      </c>
      <c r="AE2002" s="71" t="s">
        <v>1032</v>
      </c>
      <c r="AF2002" s="64" t="s">
        <v>1032</v>
      </c>
      <c r="AG2002" s="69" t="s">
        <v>1032</v>
      </c>
      <c r="AH2002" s="70">
        <v>1</v>
      </c>
      <c r="AI2002" s="71" t="s">
        <v>1032</v>
      </c>
      <c r="AJ2002" s="71" t="s">
        <v>1032</v>
      </c>
      <c r="AK2002" s="71" t="s">
        <v>1032</v>
      </c>
      <c r="AL2002" s="71" t="s">
        <v>1032</v>
      </c>
      <c r="AM2002" s="64" t="s">
        <v>1032</v>
      </c>
      <c r="AN2002" s="69">
        <v>1</v>
      </c>
      <c r="AO2002" s="70" t="s">
        <v>1032</v>
      </c>
      <c r="AP2002" s="71" t="s">
        <v>1032</v>
      </c>
      <c r="AQ2002" s="71" t="s">
        <v>1032</v>
      </c>
      <c r="AR2002" s="71">
        <v>1</v>
      </c>
      <c r="AS2002" s="71" t="s">
        <v>1032</v>
      </c>
      <c r="AT2002" s="64" t="s">
        <v>1032</v>
      </c>
      <c r="AU2002" s="69">
        <v>1</v>
      </c>
    </row>
    <row r="2003" spans="1:47" x14ac:dyDescent="0.3">
      <c r="A2003" s="62" t="s">
        <v>53</v>
      </c>
      <c r="B2003" s="70" t="s">
        <v>1032</v>
      </c>
      <c r="C2003" s="71" t="s">
        <v>1032</v>
      </c>
      <c r="D2003" s="71" t="s">
        <v>1032</v>
      </c>
      <c r="E2003" s="71" t="s">
        <v>1032</v>
      </c>
      <c r="F2003" s="71" t="s">
        <v>1032</v>
      </c>
      <c r="G2003" s="71" t="s">
        <v>1032</v>
      </c>
      <c r="H2003" s="64" t="s">
        <v>1032</v>
      </c>
      <c r="I2003" s="69" t="s">
        <v>1032</v>
      </c>
      <c r="J2003" s="70" t="s">
        <v>1032</v>
      </c>
      <c r="K2003" s="71" t="s">
        <v>1032</v>
      </c>
      <c r="L2003" s="71" t="s">
        <v>1032</v>
      </c>
      <c r="M2003" s="71" t="s">
        <v>1032</v>
      </c>
      <c r="N2003" s="71" t="s">
        <v>1032</v>
      </c>
      <c r="O2003" s="71" t="s">
        <v>1032</v>
      </c>
      <c r="P2003" s="64" t="s">
        <v>1032</v>
      </c>
      <c r="Q2003" s="69" t="s">
        <v>1032</v>
      </c>
      <c r="R2003" s="70" t="s">
        <v>1032</v>
      </c>
      <c r="S2003" s="71" t="s">
        <v>1032</v>
      </c>
      <c r="T2003" s="71" t="s">
        <v>1032</v>
      </c>
      <c r="U2003" s="71" t="s">
        <v>1032</v>
      </c>
      <c r="V2003" s="71" t="s">
        <v>1032</v>
      </c>
      <c r="W2003" s="71" t="s">
        <v>1032</v>
      </c>
      <c r="X2003" s="64" t="s">
        <v>1032</v>
      </c>
      <c r="Y2003" s="69" t="s">
        <v>1032</v>
      </c>
      <c r="Z2003" s="70" t="s">
        <v>1032</v>
      </c>
      <c r="AA2003" s="71" t="s">
        <v>1032</v>
      </c>
      <c r="AB2003" s="71" t="s">
        <v>1032</v>
      </c>
      <c r="AC2003" s="71" t="s">
        <v>1032</v>
      </c>
      <c r="AD2003" s="71" t="s">
        <v>1032</v>
      </c>
      <c r="AE2003" s="71" t="s">
        <v>1032</v>
      </c>
      <c r="AF2003" s="64" t="s">
        <v>1032</v>
      </c>
      <c r="AG2003" s="69" t="s">
        <v>1032</v>
      </c>
      <c r="AH2003" s="70" t="s">
        <v>1032</v>
      </c>
      <c r="AI2003" s="71" t="s">
        <v>1032</v>
      </c>
      <c r="AJ2003" s="71" t="s">
        <v>1032</v>
      </c>
      <c r="AK2003" s="71" t="s">
        <v>1032</v>
      </c>
      <c r="AL2003" s="71" t="s">
        <v>1032</v>
      </c>
      <c r="AM2003" s="64" t="s">
        <v>1032</v>
      </c>
      <c r="AN2003" s="69" t="s">
        <v>1032</v>
      </c>
      <c r="AO2003" s="70" t="s">
        <v>1032</v>
      </c>
      <c r="AP2003" s="71">
        <v>1</v>
      </c>
      <c r="AQ2003" s="71">
        <v>3</v>
      </c>
      <c r="AR2003" s="71" t="s">
        <v>1032</v>
      </c>
      <c r="AS2003" s="71">
        <v>1</v>
      </c>
      <c r="AT2003" s="64">
        <v>2</v>
      </c>
      <c r="AU2003" s="69">
        <v>7</v>
      </c>
    </row>
    <row r="2004" spans="1:47" x14ac:dyDescent="0.3">
      <c r="A2004" s="62" t="s">
        <v>54</v>
      </c>
      <c r="B2004" s="70" t="s">
        <v>1032</v>
      </c>
      <c r="C2004" s="71" t="s">
        <v>1032</v>
      </c>
      <c r="D2004" s="71" t="s">
        <v>1032</v>
      </c>
      <c r="E2004" s="71" t="s">
        <v>1032</v>
      </c>
      <c r="F2004" s="71" t="s">
        <v>1032</v>
      </c>
      <c r="G2004" s="71" t="s">
        <v>1032</v>
      </c>
      <c r="H2004" s="64" t="s">
        <v>1032</v>
      </c>
      <c r="I2004" s="69" t="s">
        <v>1032</v>
      </c>
      <c r="J2004" s="70" t="s">
        <v>1032</v>
      </c>
      <c r="K2004" s="71" t="s">
        <v>1032</v>
      </c>
      <c r="L2004" s="71" t="s">
        <v>1032</v>
      </c>
      <c r="M2004" s="71" t="s">
        <v>1032</v>
      </c>
      <c r="N2004" s="71" t="s">
        <v>1032</v>
      </c>
      <c r="O2004" s="71" t="s">
        <v>1032</v>
      </c>
      <c r="P2004" s="64" t="s">
        <v>1032</v>
      </c>
      <c r="Q2004" s="69" t="s">
        <v>1032</v>
      </c>
      <c r="R2004" s="70" t="s">
        <v>1032</v>
      </c>
      <c r="S2004" s="71" t="s">
        <v>1032</v>
      </c>
      <c r="T2004" s="71" t="s">
        <v>1032</v>
      </c>
      <c r="U2004" s="71" t="s">
        <v>1032</v>
      </c>
      <c r="V2004" s="71" t="s">
        <v>1032</v>
      </c>
      <c r="W2004" s="71" t="s">
        <v>1032</v>
      </c>
      <c r="X2004" s="64" t="s">
        <v>1032</v>
      </c>
      <c r="Y2004" s="69" t="s">
        <v>1032</v>
      </c>
      <c r="Z2004" s="70" t="s">
        <v>1032</v>
      </c>
      <c r="AA2004" s="71" t="s">
        <v>1032</v>
      </c>
      <c r="AB2004" s="71" t="s">
        <v>1032</v>
      </c>
      <c r="AC2004" s="71" t="s">
        <v>1032</v>
      </c>
      <c r="AD2004" s="71" t="s">
        <v>1032</v>
      </c>
      <c r="AE2004" s="71" t="s">
        <v>1032</v>
      </c>
      <c r="AF2004" s="64" t="s">
        <v>1032</v>
      </c>
      <c r="AG2004" s="69" t="s">
        <v>1032</v>
      </c>
      <c r="AH2004" s="70" t="s">
        <v>1032</v>
      </c>
      <c r="AI2004" s="71" t="s">
        <v>1032</v>
      </c>
      <c r="AJ2004" s="71" t="s">
        <v>1032</v>
      </c>
      <c r="AK2004" s="71">
        <v>1</v>
      </c>
      <c r="AL2004" s="71" t="s">
        <v>1032</v>
      </c>
      <c r="AM2004" s="64" t="s">
        <v>1032</v>
      </c>
      <c r="AN2004" s="69">
        <v>1</v>
      </c>
      <c r="AO2004" s="70" t="s">
        <v>1032</v>
      </c>
      <c r="AP2004" s="71" t="s">
        <v>1032</v>
      </c>
      <c r="AQ2004" s="71" t="s">
        <v>1032</v>
      </c>
      <c r="AR2004" s="71" t="s">
        <v>1032</v>
      </c>
      <c r="AS2004" s="71">
        <v>1</v>
      </c>
      <c r="AT2004" s="64" t="s">
        <v>1032</v>
      </c>
      <c r="AU2004" s="69">
        <v>1</v>
      </c>
    </row>
    <row r="2005" spans="1:47" x14ac:dyDescent="0.3">
      <c r="A2005" s="62" t="s">
        <v>55</v>
      </c>
      <c r="B2005" s="70" t="s">
        <v>1032</v>
      </c>
      <c r="C2005" s="71" t="s">
        <v>1032</v>
      </c>
      <c r="D2005" s="71" t="s">
        <v>1032</v>
      </c>
      <c r="E2005" s="71" t="s">
        <v>1032</v>
      </c>
      <c r="F2005" s="71" t="s">
        <v>1032</v>
      </c>
      <c r="G2005" s="71" t="s">
        <v>1032</v>
      </c>
      <c r="H2005" s="64" t="s">
        <v>1032</v>
      </c>
      <c r="I2005" s="69" t="s">
        <v>1032</v>
      </c>
      <c r="J2005" s="70" t="s">
        <v>1032</v>
      </c>
      <c r="K2005" s="71" t="s">
        <v>1032</v>
      </c>
      <c r="L2005" s="71" t="s">
        <v>1032</v>
      </c>
      <c r="M2005" s="71" t="s">
        <v>1032</v>
      </c>
      <c r="N2005" s="71" t="s">
        <v>1032</v>
      </c>
      <c r="O2005" s="71" t="s">
        <v>1032</v>
      </c>
      <c r="P2005" s="64" t="s">
        <v>1032</v>
      </c>
      <c r="Q2005" s="69" t="s">
        <v>1032</v>
      </c>
      <c r="R2005" s="70" t="s">
        <v>1032</v>
      </c>
      <c r="S2005" s="71" t="s">
        <v>1032</v>
      </c>
      <c r="T2005" s="71" t="s">
        <v>1032</v>
      </c>
      <c r="U2005" s="71" t="s">
        <v>1032</v>
      </c>
      <c r="V2005" s="71" t="s">
        <v>1032</v>
      </c>
      <c r="W2005" s="71" t="s">
        <v>1032</v>
      </c>
      <c r="X2005" s="64" t="s">
        <v>1032</v>
      </c>
      <c r="Y2005" s="69" t="s">
        <v>1032</v>
      </c>
      <c r="Z2005" s="70" t="s">
        <v>1032</v>
      </c>
      <c r="AA2005" s="71" t="s">
        <v>1032</v>
      </c>
      <c r="AB2005" s="71" t="s">
        <v>1032</v>
      </c>
      <c r="AC2005" s="71" t="s">
        <v>1032</v>
      </c>
      <c r="AD2005" s="71" t="s">
        <v>1032</v>
      </c>
      <c r="AE2005" s="71" t="s">
        <v>1032</v>
      </c>
      <c r="AF2005" s="64" t="s">
        <v>1032</v>
      </c>
      <c r="AG2005" s="69" t="s">
        <v>1032</v>
      </c>
      <c r="AH2005" s="70" t="s">
        <v>1032</v>
      </c>
      <c r="AI2005" s="71" t="s">
        <v>1032</v>
      </c>
      <c r="AJ2005" s="71" t="s">
        <v>1032</v>
      </c>
      <c r="AK2005" s="71" t="s">
        <v>1032</v>
      </c>
      <c r="AL2005" s="71" t="s">
        <v>1032</v>
      </c>
      <c r="AM2005" s="64" t="s">
        <v>1032</v>
      </c>
      <c r="AN2005" s="69" t="s">
        <v>1032</v>
      </c>
      <c r="AO2005" s="70" t="s">
        <v>1032</v>
      </c>
      <c r="AP2005" s="71" t="s">
        <v>1032</v>
      </c>
      <c r="AQ2005" s="71" t="s">
        <v>1032</v>
      </c>
      <c r="AR2005" s="71" t="s">
        <v>1032</v>
      </c>
      <c r="AS2005" s="71">
        <v>1</v>
      </c>
      <c r="AT2005" s="64" t="s">
        <v>1032</v>
      </c>
      <c r="AU2005" s="69">
        <v>1</v>
      </c>
    </row>
    <row r="2006" spans="1:47" x14ac:dyDescent="0.3">
      <c r="A2006" s="62" t="s">
        <v>56</v>
      </c>
      <c r="B2006" s="70" t="s">
        <v>1032</v>
      </c>
      <c r="C2006" s="71" t="s">
        <v>1032</v>
      </c>
      <c r="D2006" s="71" t="s">
        <v>1032</v>
      </c>
      <c r="E2006" s="71" t="s">
        <v>1032</v>
      </c>
      <c r="F2006" s="71" t="s">
        <v>1032</v>
      </c>
      <c r="G2006" s="71" t="s">
        <v>1032</v>
      </c>
      <c r="H2006" s="64" t="s">
        <v>1032</v>
      </c>
      <c r="I2006" s="69" t="s">
        <v>1032</v>
      </c>
      <c r="J2006" s="70" t="s">
        <v>1032</v>
      </c>
      <c r="K2006" s="71" t="s">
        <v>1032</v>
      </c>
      <c r="L2006" s="71" t="s">
        <v>1032</v>
      </c>
      <c r="M2006" s="71" t="s">
        <v>1032</v>
      </c>
      <c r="N2006" s="71" t="s">
        <v>1032</v>
      </c>
      <c r="O2006" s="71" t="s">
        <v>1032</v>
      </c>
      <c r="P2006" s="64" t="s">
        <v>1032</v>
      </c>
      <c r="Q2006" s="69" t="s">
        <v>1032</v>
      </c>
      <c r="R2006" s="70" t="s">
        <v>1032</v>
      </c>
      <c r="S2006" s="71" t="s">
        <v>1032</v>
      </c>
      <c r="T2006" s="71" t="s">
        <v>1032</v>
      </c>
      <c r="U2006" s="71" t="s">
        <v>1032</v>
      </c>
      <c r="V2006" s="71" t="s">
        <v>1032</v>
      </c>
      <c r="W2006" s="71" t="s">
        <v>1032</v>
      </c>
      <c r="X2006" s="64" t="s">
        <v>1032</v>
      </c>
      <c r="Y2006" s="69" t="s">
        <v>1032</v>
      </c>
      <c r="Z2006" s="70" t="s">
        <v>1032</v>
      </c>
      <c r="AA2006" s="71" t="s">
        <v>1032</v>
      </c>
      <c r="AB2006" s="71" t="s">
        <v>1032</v>
      </c>
      <c r="AC2006" s="71" t="s">
        <v>1032</v>
      </c>
      <c r="AD2006" s="71" t="s">
        <v>1032</v>
      </c>
      <c r="AE2006" s="71" t="s">
        <v>1032</v>
      </c>
      <c r="AF2006" s="64" t="s">
        <v>1032</v>
      </c>
      <c r="AG2006" s="69" t="s">
        <v>1032</v>
      </c>
      <c r="AH2006" s="70" t="s">
        <v>1032</v>
      </c>
      <c r="AI2006" s="71">
        <v>1</v>
      </c>
      <c r="AJ2006" s="71" t="s">
        <v>1032</v>
      </c>
      <c r="AK2006" s="71" t="s">
        <v>1032</v>
      </c>
      <c r="AL2006" s="71" t="s">
        <v>1032</v>
      </c>
      <c r="AM2006" s="64" t="s">
        <v>1032</v>
      </c>
      <c r="AN2006" s="69">
        <v>1</v>
      </c>
      <c r="AO2006" s="70" t="s">
        <v>1032</v>
      </c>
      <c r="AP2006" s="71">
        <v>1</v>
      </c>
      <c r="AQ2006" s="71" t="s">
        <v>1032</v>
      </c>
      <c r="AR2006" s="71" t="s">
        <v>1032</v>
      </c>
      <c r="AS2006" s="71" t="s">
        <v>1032</v>
      </c>
      <c r="AT2006" s="64" t="s">
        <v>1032</v>
      </c>
      <c r="AU2006" s="69">
        <v>1</v>
      </c>
    </row>
    <row r="2007" spans="1:47" x14ac:dyDescent="0.3">
      <c r="A2007" s="62" t="s">
        <v>430</v>
      </c>
      <c r="B2007" s="70" t="s">
        <v>1032</v>
      </c>
      <c r="C2007" s="71" t="s">
        <v>1032</v>
      </c>
      <c r="D2007" s="71" t="s">
        <v>1032</v>
      </c>
      <c r="E2007" s="71" t="s">
        <v>1032</v>
      </c>
      <c r="F2007" s="71" t="s">
        <v>1032</v>
      </c>
      <c r="G2007" s="71" t="s">
        <v>1032</v>
      </c>
      <c r="H2007" s="64" t="s">
        <v>1032</v>
      </c>
      <c r="I2007" s="69" t="s">
        <v>1032</v>
      </c>
      <c r="J2007" s="70" t="s">
        <v>1032</v>
      </c>
      <c r="K2007" s="71" t="s">
        <v>1032</v>
      </c>
      <c r="L2007" s="71" t="s">
        <v>1032</v>
      </c>
      <c r="M2007" s="71" t="s">
        <v>1032</v>
      </c>
      <c r="N2007" s="71" t="s">
        <v>1032</v>
      </c>
      <c r="O2007" s="71" t="s">
        <v>1032</v>
      </c>
      <c r="P2007" s="64" t="s">
        <v>1032</v>
      </c>
      <c r="Q2007" s="69" t="s">
        <v>1032</v>
      </c>
      <c r="R2007" s="70" t="s">
        <v>1032</v>
      </c>
      <c r="S2007" s="71" t="s">
        <v>1032</v>
      </c>
      <c r="T2007" s="71" t="s">
        <v>1032</v>
      </c>
      <c r="U2007" s="71" t="s">
        <v>1032</v>
      </c>
      <c r="V2007" s="71" t="s">
        <v>1032</v>
      </c>
      <c r="W2007" s="71" t="s">
        <v>1032</v>
      </c>
      <c r="X2007" s="64" t="s">
        <v>1032</v>
      </c>
      <c r="Y2007" s="69" t="s">
        <v>1032</v>
      </c>
      <c r="Z2007" s="70" t="s">
        <v>1032</v>
      </c>
      <c r="AA2007" s="71" t="s">
        <v>1032</v>
      </c>
      <c r="AB2007" s="71" t="s">
        <v>1032</v>
      </c>
      <c r="AC2007" s="71" t="s">
        <v>1032</v>
      </c>
      <c r="AD2007" s="71" t="s">
        <v>1032</v>
      </c>
      <c r="AE2007" s="71" t="s">
        <v>1032</v>
      </c>
      <c r="AF2007" s="64" t="s">
        <v>1032</v>
      </c>
      <c r="AG2007" s="69" t="s">
        <v>1032</v>
      </c>
      <c r="AH2007" s="70" t="s">
        <v>1032</v>
      </c>
      <c r="AI2007" s="71" t="s">
        <v>1032</v>
      </c>
      <c r="AJ2007" s="71" t="s">
        <v>1032</v>
      </c>
      <c r="AK2007" s="71" t="s">
        <v>1032</v>
      </c>
      <c r="AL2007" s="71" t="s">
        <v>1032</v>
      </c>
      <c r="AM2007" s="64" t="s">
        <v>1032</v>
      </c>
      <c r="AN2007" s="69" t="s">
        <v>1032</v>
      </c>
      <c r="AO2007" s="70">
        <v>1</v>
      </c>
      <c r="AP2007" s="71" t="s">
        <v>1032</v>
      </c>
      <c r="AQ2007" s="71" t="s">
        <v>1032</v>
      </c>
      <c r="AR2007" s="71" t="s">
        <v>1032</v>
      </c>
      <c r="AS2007" s="71" t="s">
        <v>1032</v>
      </c>
      <c r="AT2007" s="64" t="s">
        <v>1032</v>
      </c>
      <c r="AU2007" s="69">
        <v>1</v>
      </c>
    </row>
    <row r="2008" spans="1:47" x14ac:dyDescent="0.3">
      <c r="A2008" s="59" t="s">
        <v>431</v>
      </c>
      <c r="B2008" s="70" t="s">
        <v>1032</v>
      </c>
      <c r="C2008" s="71" t="s">
        <v>1032</v>
      </c>
      <c r="D2008" s="71" t="s">
        <v>1032</v>
      </c>
      <c r="E2008" s="71" t="s">
        <v>1032</v>
      </c>
      <c r="F2008" s="71" t="s">
        <v>1032</v>
      </c>
      <c r="G2008" s="71" t="s">
        <v>1032</v>
      </c>
      <c r="H2008" s="64" t="s">
        <v>1032</v>
      </c>
      <c r="I2008" s="69" t="s">
        <v>1032</v>
      </c>
      <c r="J2008" s="70" t="s">
        <v>1032</v>
      </c>
      <c r="K2008" s="71" t="s">
        <v>1032</v>
      </c>
      <c r="L2008" s="71" t="s">
        <v>1032</v>
      </c>
      <c r="M2008" s="71" t="s">
        <v>1032</v>
      </c>
      <c r="N2008" s="71" t="s">
        <v>1032</v>
      </c>
      <c r="O2008" s="71" t="s">
        <v>1032</v>
      </c>
      <c r="P2008" s="64" t="s">
        <v>1032</v>
      </c>
      <c r="Q2008" s="69" t="s">
        <v>1032</v>
      </c>
      <c r="R2008" s="70" t="s">
        <v>1032</v>
      </c>
      <c r="S2008" s="71" t="s">
        <v>1032</v>
      </c>
      <c r="T2008" s="71" t="s">
        <v>1032</v>
      </c>
      <c r="U2008" s="71" t="s">
        <v>1032</v>
      </c>
      <c r="V2008" s="71" t="s">
        <v>1032</v>
      </c>
      <c r="W2008" s="71" t="s">
        <v>1032</v>
      </c>
      <c r="X2008" s="64" t="s">
        <v>1032</v>
      </c>
      <c r="Y2008" s="69" t="s">
        <v>1032</v>
      </c>
      <c r="Z2008" s="70" t="s">
        <v>1032</v>
      </c>
      <c r="AA2008" s="71" t="s">
        <v>1032</v>
      </c>
      <c r="AB2008" s="71" t="s">
        <v>1032</v>
      </c>
      <c r="AC2008" s="71" t="s">
        <v>1032</v>
      </c>
      <c r="AD2008" s="71" t="s">
        <v>1032</v>
      </c>
      <c r="AE2008" s="71" t="s">
        <v>1032</v>
      </c>
      <c r="AF2008" s="64" t="s">
        <v>1032</v>
      </c>
      <c r="AG2008" s="69" t="s">
        <v>1032</v>
      </c>
      <c r="AH2008" s="70">
        <v>2</v>
      </c>
      <c r="AI2008" s="71">
        <v>4</v>
      </c>
      <c r="AJ2008" s="71">
        <v>2</v>
      </c>
      <c r="AK2008" s="71">
        <v>5</v>
      </c>
      <c r="AL2008" s="71">
        <v>1</v>
      </c>
      <c r="AM2008" s="64">
        <v>1</v>
      </c>
      <c r="AN2008" s="69">
        <v>15</v>
      </c>
      <c r="AO2008" s="70">
        <v>6</v>
      </c>
      <c r="AP2008" s="71">
        <v>4</v>
      </c>
      <c r="AQ2008" s="71">
        <v>2</v>
      </c>
      <c r="AR2008" s="71">
        <v>5</v>
      </c>
      <c r="AS2008" s="71">
        <v>1</v>
      </c>
      <c r="AT2008" s="64">
        <v>10</v>
      </c>
      <c r="AU2008" s="69">
        <v>28</v>
      </c>
    </row>
    <row r="2009" spans="1:47" x14ac:dyDescent="0.3">
      <c r="A2009" s="62" t="s">
        <v>33</v>
      </c>
      <c r="B2009" s="70" t="s">
        <v>1032</v>
      </c>
      <c r="C2009" s="71" t="s">
        <v>1032</v>
      </c>
      <c r="D2009" s="71" t="s">
        <v>1032</v>
      </c>
      <c r="E2009" s="71" t="s">
        <v>1032</v>
      </c>
      <c r="F2009" s="71" t="s">
        <v>1032</v>
      </c>
      <c r="G2009" s="71" t="s">
        <v>1032</v>
      </c>
      <c r="H2009" s="64" t="s">
        <v>1032</v>
      </c>
      <c r="I2009" s="69" t="s">
        <v>1032</v>
      </c>
      <c r="J2009" s="70" t="s">
        <v>1032</v>
      </c>
      <c r="K2009" s="71" t="s">
        <v>1032</v>
      </c>
      <c r="L2009" s="71" t="s">
        <v>1032</v>
      </c>
      <c r="M2009" s="71" t="s">
        <v>1032</v>
      </c>
      <c r="N2009" s="71" t="s">
        <v>1032</v>
      </c>
      <c r="O2009" s="71" t="s">
        <v>1032</v>
      </c>
      <c r="P2009" s="64" t="s">
        <v>1032</v>
      </c>
      <c r="Q2009" s="69" t="s">
        <v>1032</v>
      </c>
      <c r="R2009" s="70" t="s">
        <v>1032</v>
      </c>
      <c r="S2009" s="71" t="s">
        <v>1032</v>
      </c>
      <c r="T2009" s="71" t="s">
        <v>1032</v>
      </c>
      <c r="U2009" s="71" t="s">
        <v>1032</v>
      </c>
      <c r="V2009" s="71" t="s">
        <v>1032</v>
      </c>
      <c r="W2009" s="71" t="s">
        <v>1032</v>
      </c>
      <c r="X2009" s="64" t="s">
        <v>1032</v>
      </c>
      <c r="Y2009" s="69" t="s">
        <v>1032</v>
      </c>
      <c r="Z2009" s="70" t="s">
        <v>1032</v>
      </c>
      <c r="AA2009" s="71" t="s">
        <v>1032</v>
      </c>
      <c r="AB2009" s="71" t="s">
        <v>1032</v>
      </c>
      <c r="AC2009" s="71" t="s">
        <v>1032</v>
      </c>
      <c r="AD2009" s="71" t="s">
        <v>1032</v>
      </c>
      <c r="AE2009" s="71" t="s">
        <v>1032</v>
      </c>
      <c r="AF2009" s="64" t="s">
        <v>1032</v>
      </c>
      <c r="AG2009" s="69" t="s">
        <v>1032</v>
      </c>
      <c r="AH2009" s="70">
        <v>2</v>
      </c>
      <c r="AI2009" s="71">
        <v>1</v>
      </c>
      <c r="AJ2009" s="71" t="s">
        <v>1032</v>
      </c>
      <c r="AK2009" s="71">
        <v>3</v>
      </c>
      <c r="AL2009" s="71">
        <v>1</v>
      </c>
      <c r="AM2009" s="64">
        <v>1</v>
      </c>
      <c r="AN2009" s="69">
        <v>8</v>
      </c>
      <c r="AO2009" s="70">
        <v>4</v>
      </c>
      <c r="AP2009" s="71">
        <v>1</v>
      </c>
      <c r="AQ2009" s="71" t="s">
        <v>1032</v>
      </c>
      <c r="AR2009" s="71">
        <v>2</v>
      </c>
      <c r="AS2009" s="71" t="s">
        <v>1032</v>
      </c>
      <c r="AT2009" s="64">
        <v>3</v>
      </c>
      <c r="AU2009" s="69">
        <v>10</v>
      </c>
    </row>
    <row r="2010" spans="1:47" x14ac:dyDescent="0.3">
      <c r="A2010" s="62" t="s">
        <v>50</v>
      </c>
      <c r="B2010" s="70" t="s">
        <v>1032</v>
      </c>
      <c r="C2010" s="71" t="s">
        <v>1032</v>
      </c>
      <c r="D2010" s="71" t="s">
        <v>1032</v>
      </c>
      <c r="E2010" s="71" t="s">
        <v>1032</v>
      </c>
      <c r="F2010" s="71" t="s">
        <v>1032</v>
      </c>
      <c r="G2010" s="71" t="s">
        <v>1032</v>
      </c>
      <c r="H2010" s="64" t="s">
        <v>1032</v>
      </c>
      <c r="I2010" s="69" t="s">
        <v>1032</v>
      </c>
      <c r="J2010" s="70" t="s">
        <v>1032</v>
      </c>
      <c r="K2010" s="71" t="s">
        <v>1032</v>
      </c>
      <c r="L2010" s="71" t="s">
        <v>1032</v>
      </c>
      <c r="M2010" s="71" t="s">
        <v>1032</v>
      </c>
      <c r="N2010" s="71" t="s">
        <v>1032</v>
      </c>
      <c r="O2010" s="71" t="s">
        <v>1032</v>
      </c>
      <c r="P2010" s="64" t="s">
        <v>1032</v>
      </c>
      <c r="Q2010" s="69" t="s">
        <v>1032</v>
      </c>
      <c r="R2010" s="70" t="s">
        <v>1032</v>
      </c>
      <c r="S2010" s="71" t="s">
        <v>1032</v>
      </c>
      <c r="T2010" s="71" t="s">
        <v>1032</v>
      </c>
      <c r="U2010" s="71" t="s">
        <v>1032</v>
      </c>
      <c r="V2010" s="71" t="s">
        <v>1032</v>
      </c>
      <c r="W2010" s="71" t="s">
        <v>1032</v>
      </c>
      <c r="X2010" s="64" t="s">
        <v>1032</v>
      </c>
      <c r="Y2010" s="69" t="s">
        <v>1032</v>
      </c>
      <c r="Z2010" s="70" t="s">
        <v>1032</v>
      </c>
      <c r="AA2010" s="71" t="s">
        <v>1032</v>
      </c>
      <c r="AB2010" s="71" t="s">
        <v>1032</v>
      </c>
      <c r="AC2010" s="71" t="s">
        <v>1032</v>
      </c>
      <c r="AD2010" s="71" t="s">
        <v>1032</v>
      </c>
      <c r="AE2010" s="71" t="s">
        <v>1032</v>
      </c>
      <c r="AF2010" s="64" t="s">
        <v>1032</v>
      </c>
      <c r="AG2010" s="69" t="s">
        <v>1032</v>
      </c>
      <c r="AH2010" s="70" t="s">
        <v>1032</v>
      </c>
      <c r="AI2010" s="71">
        <v>2</v>
      </c>
      <c r="AJ2010" s="71">
        <v>2</v>
      </c>
      <c r="AK2010" s="71">
        <v>2</v>
      </c>
      <c r="AL2010" s="71" t="s">
        <v>1032</v>
      </c>
      <c r="AM2010" s="64" t="s">
        <v>1032</v>
      </c>
      <c r="AN2010" s="69">
        <v>6</v>
      </c>
      <c r="AO2010" s="70">
        <v>2</v>
      </c>
      <c r="AP2010" s="71">
        <v>2</v>
      </c>
      <c r="AQ2010" s="71">
        <v>1</v>
      </c>
      <c r="AR2010" s="71">
        <v>1</v>
      </c>
      <c r="AS2010" s="71" t="s">
        <v>1032</v>
      </c>
      <c r="AT2010" s="64" t="s">
        <v>1032</v>
      </c>
      <c r="AU2010" s="69">
        <v>6</v>
      </c>
    </row>
    <row r="2011" spans="1:47" x14ac:dyDescent="0.3">
      <c r="A2011" s="62" t="s">
        <v>53</v>
      </c>
      <c r="B2011" s="70" t="s">
        <v>1032</v>
      </c>
      <c r="C2011" s="71" t="s">
        <v>1032</v>
      </c>
      <c r="D2011" s="71" t="s">
        <v>1032</v>
      </c>
      <c r="E2011" s="71" t="s">
        <v>1032</v>
      </c>
      <c r="F2011" s="71" t="s">
        <v>1032</v>
      </c>
      <c r="G2011" s="71" t="s">
        <v>1032</v>
      </c>
      <c r="H2011" s="64" t="s">
        <v>1032</v>
      </c>
      <c r="I2011" s="69" t="s">
        <v>1032</v>
      </c>
      <c r="J2011" s="70" t="s">
        <v>1032</v>
      </c>
      <c r="K2011" s="71" t="s">
        <v>1032</v>
      </c>
      <c r="L2011" s="71" t="s">
        <v>1032</v>
      </c>
      <c r="M2011" s="71" t="s">
        <v>1032</v>
      </c>
      <c r="N2011" s="71" t="s">
        <v>1032</v>
      </c>
      <c r="O2011" s="71" t="s">
        <v>1032</v>
      </c>
      <c r="P2011" s="64" t="s">
        <v>1032</v>
      </c>
      <c r="Q2011" s="69" t="s">
        <v>1032</v>
      </c>
      <c r="R2011" s="70" t="s">
        <v>1032</v>
      </c>
      <c r="S2011" s="71" t="s">
        <v>1032</v>
      </c>
      <c r="T2011" s="71" t="s">
        <v>1032</v>
      </c>
      <c r="U2011" s="71" t="s">
        <v>1032</v>
      </c>
      <c r="V2011" s="71" t="s">
        <v>1032</v>
      </c>
      <c r="W2011" s="71" t="s">
        <v>1032</v>
      </c>
      <c r="X2011" s="64" t="s">
        <v>1032</v>
      </c>
      <c r="Y2011" s="69" t="s">
        <v>1032</v>
      </c>
      <c r="Z2011" s="70" t="s">
        <v>1032</v>
      </c>
      <c r="AA2011" s="71" t="s">
        <v>1032</v>
      </c>
      <c r="AB2011" s="71" t="s">
        <v>1032</v>
      </c>
      <c r="AC2011" s="71" t="s">
        <v>1032</v>
      </c>
      <c r="AD2011" s="71" t="s">
        <v>1032</v>
      </c>
      <c r="AE2011" s="71" t="s">
        <v>1032</v>
      </c>
      <c r="AF2011" s="64" t="s">
        <v>1032</v>
      </c>
      <c r="AG2011" s="69" t="s">
        <v>1032</v>
      </c>
      <c r="AH2011" s="70" t="s">
        <v>1032</v>
      </c>
      <c r="AI2011" s="71" t="s">
        <v>1032</v>
      </c>
      <c r="AJ2011" s="71" t="s">
        <v>1032</v>
      </c>
      <c r="AK2011" s="71" t="s">
        <v>1032</v>
      </c>
      <c r="AL2011" s="71" t="s">
        <v>1032</v>
      </c>
      <c r="AM2011" s="64" t="s">
        <v>1032</v>
      </c>
      <c r="AN2011" s="69" t="s">
        <v>1032</v>
      </c>
      <c r="AO2011" s="70" t="s">
        <v>1032</v>
      </c>
      <c r="AP2011" s="71">
        <v>1</v>
      </c>
      <c r="AQ2011" s="71" t="s">
        <v>1032</v>
      </c>
      <c r="AR2011" s="71" t="s">
        <v>1032</v>
      </c>
      <c r="AS2011" s="71" t="s">
        <v>1032</v>
      </c>
      <c r="AT2011" s="64">
        <v>7</v>
      </c>
      <c r="AU2011" s="69">
        <v>8</v>
      </c>
    </row>
    <row r="2012" spans="1:47" x14ac:dyDescent="0.3">
      <c r="A2012" s="62" t="s">
        <v>56</v>
      </c>
      <c r="B2012" s="70" t="s">
        <v>1032</v>
      </c>
      <c r="C2012" s="71" t="s">
        <v>1032</v>
      </c>
      <c r="D2012" s="71" t="s">
        <v>1032</v>
      </c>
      <c r="E2012" s="71" t="s">
        <v>1032</v>
      </c>
      <c r="F2012" s="71" t="s">
        <v>1032</v>
      </c>
      <c r="G2012" s="71" t="s">
        <v>1032</v>
      </c>
      <c r="H2012" s="64" t="s">
        <v>1032</v>
      </c>
      <c r="I2012" s="69" t="s">
        <v>1032</v>
      </c>
      <c r="J2012" s="70" t="s">
        <v>1032</v>
      </c>
      <c r="K2012" s="71" t="s">
        <v>1032</v>
      </c>
      <c r="L2012" s="71" t="s">
        <v>1032</v>
      </c>
      <c r="M2012" s="71" t="s">
        <v>1032</v>
      </c>
      <c r="N2012" s="71" t="s">
        <v>1032</v>
      </c>
      <c r="O2012" s="71" t="s">
        <v>1032</v>
      </c>
      <c r="P2012" s="64" t="s">
        <v>1032</v>
      </c>
      <c r="Q2012" s="69" t="s">
        <v>1032</v>
      </c>
      <c r="R2012" s="70" t="s">
        <v>1032</v>
      </c>
      <c r="S2012" s="71" t="s">
        <v>1032</v>
      </c>
      <c r="T2012" s="71" t="s">
        <v>1032</v>
      </c>
      <c r="U2012" s="71" t="s">
        <v>1032</v>
      </c>
      <c r="V2012" s="71" t="s">
        <v>1032</v>
      </c>
      <c r="W2012" s="71" t="s">
        <v>1032</v>
      </c>
      <c r="X2012" s="64" t="s">
        <v>1032</v>
      </c>
      <c r="Y2012" s="69" t="s">
        <v>1032</v>
      </c>
      <c r="Z2012" s="70" t="s">
        <v>1032</v>
      </c>
      <c r="AA2012" s="71" t="s">
        <v>1032</v>
      </c>
      <c r="AB2012" s="71" t="s">
        <v>1032</v>
      </c>
      <c r="AC2012" s="71" t="s">
        <v>1032</v>
      </c>
      <c r="AD2012" s="71" t="s">
        <v>1032</v>
      </c>
      <c r="AE2012" s="71" t="s">
        <v>1032</v>
      </c>
      <c r="AF2012" s="64" t="s">
        <v>1032</v>
      </c>
      <c r="AG2012" s="69" t="s">
        <v>1032</v>
      </c>
      <c r="AH2012" s="70" t="s">
        <v>1032</v>
      </c>
      <c r="AI2012" s="71">
        <v>1</v>
      </c>
      <c r="AJ2012" s="71" t="s">
        <v>1032</v>
      </c>
      <c r="AK2012" s="71" t="s">
        <v>1032</v>
      </c>
      <c r="AL2012" s="71" t="s">
        <v>1032</v>
      </c>
      <c r="AM2012" s="64" t="s">
        <v>1032</v>
      </c>
      <c r="AN2012" s="69">
        <v>1</v>
      </c>
      <c r="AO2012" s="70" t="s">
        <v>1032</v>
      </c>
      <c r="AP2012" s="71" t="s">
        <v>1032</v>
      </c>
      <c r="AQ2012" s="71" t="s">
        <v>1032</v>
      </c>
      <c r="AR2012" s="71" t="s">
        <v>1032</v>
      </c>
      <c r="AS2012" s="71" t="s">
        <v>1032</v>
      </c>
      <c r="AT2012" s="64" t="s">
        <v>1032</v>
      </c>
      <c r="AU2012" s="69" t="s">
        <v>1032</v>
      </c>
    </row>
    <row r="2013" spans="1:47" x14ac:dyDescent="0.3">
      <c r="A2013" s="62" t="s">
        <v>57</v>
      </c>
      <c r="B2013" s="70" t="s">
        <v>1032</v>
      </c>
      <c r="C2013" s="71" t="s">
        <v>1032</v>
      </c>
      <c r="D2013" s="71" t="s">
        <v>1032</v>
      </c>
      <c r="E2013" s="71" t="s">
        <v>1032</v>
      </c>
      <c r="F2013" s="71" t="s">
        <v>1032</v>
      </c>
      <c r="G2013" s="71" t="s">
        <v>1032</v>
      </c>
      <c r="H2013" s="64" t="s">
        <v>1032</v>
      </c>
      <c r="I2013" s="69" t="s">
        <v>1032</v>
      </c>
      <c r="J2013" s="70" t="s">
        <v>1032</v>
      </c>
      <c r="K2013" s="71" t="s">
        <v>1032</v>
      </c>
      <c r="L2013" s="71" t="s">
        <v>1032</v>
      </c>
      <c r="M2013" s="71" t="s">
        <v>1032</v>
      </c>
      <c r="N2013" s="71" t="s">
        <v>1032</v>
      </c>
      <c r="O2013" s="71" t="s">
        <v>1032</v>
      </c>
      <c r="P2013" s="64" t="s">
        <v>1032</v>
      </c>
      <c r="Q2013" s="69" t="s">
        <v>1032</v>
      </c>
      <c r="R2013" s="70" t="s">
        <v>1032</v>
      </c>
      <c r="S2013" s="71" t="s">
        <v>1032</v>
      </c>
      <c r="T2013" s="71" t="s">
        <v>1032</v>
      </c>
      <c r="U2013" s="71" t="s">
        <v>1032</v>
      </c>
      <c r="V2013" s="71" t="s">
        <v>1032</v>
      </c>
      <c r="W2013" s="71" t="s">
        <v>1032</v>
      </c>
      <c r="X2013" s="64" t="s">
        <v>1032</v>
      </c>
      <c r="Y2013" s="69" t="s">
        <v>1032</v>
      </c>
      <c r="Z2013" s="70" t="s">
        <v>1032</v>
      </c>
      <c r="AA2013" s="71" t="s">
        <v>1032</v>
      </c>
      <c r="AB2013" s="71" t="s">
        <v>1032</v>
      </c>
      <c r="AC2013" s="71" t="s">
        <v>1032</v>
      </c>
      <c r="AD2013" s="71" t="s">
        <v>1032</v>
      </c>
      <c r="AE2013" s="71" t="s">
        <v>1032</v>
      </c>
      <c r="AF2013" s="64" t="s">
        <v>1032</v>
      </c>
      <c r="AG2013" s="69" t="s">
        <v>1032</v>
      </c>
      <c r="AH2013" s="70" t="s">
        <v>1032</v>
      </c>
      <c r="AI2013" s="71" t="s">
        <v>1032</v>
      </c>
      <c r="AJ2013" s="71" t="s">
        <v>1032</v>
      </c>
      <c r="AK2013" s="71" t="s">
        <v>1032</v>
      </c>
      <c r="AL2013" s="71" t="s">
        <v>1032</v>
      </c>
      <c r="AM2013" s="64" t="s">
        <v>1032</v>
      </c>
      <c r="AN2013" s="69" t="s">
        <v>1032</v>
      </c>
      <c r="AO2013" s="70" t="s">
        <v>1032</v>
      </c>
      <c r="AP2013" s="71" t="s">
        <v>1032</v>
      </c>
      <c r="AQ2013" s="71" t="s">
        <v>1032</v>
      </c>
      <c r="AR2013" s="71">
        <v>2</v>
      </c>
      <c r="AS2013" s="71">
        <v>1</v>
      </c>
      <c r="AT2013" s="64" t="s">
        <v>1032</v>
      </c>
      <c r="AU2013" s="69">
        <v>3</v>
      </c>
    </row>
    <row r="2014" spans="1:47" x14ac:dyDescent="0.3">
      <c r="A2014" s="62" t="s">
        <v>65</v>
      </c>
      <c r="B2014" s="70" t="s">
        <v>1032</v>
      </c>
      <c r="C2014" s="71" t="s">
        <v>1032</v>
      </c>
      <c r="D2014" s="71" t="s">
        <v>1032</v>
      </c>
      <c r="E2014" s="71" t="s">
        <v>1032</v>
      </c>
      <c r="F2014" s="71" t="s">
        <v>1032</v>
      </c>
      <c r="G2014" s="71" t="s">
        <v>1032</v>
      </c>
      <c r="H2014" s="64" t="s">
        <v>1032</v>
      </c>
      <c r="I2014" s="69" t="s">
        <v>1032</v>
      </c>
      <c r="J2014" s="70" t="s">
        <v>1032</v>
      </c>
      <c r="K2014" s="71" t="s">
        <v>1032</v>
      </c>
      <c r="L2014" s="71" t="s">
        <v>1032</v>
      </c>
      <c r="M2014" s="71" t="s">
        <v>1032</v>
      </c>
      <c r="N2014" s="71" t="s">
        <v>1032</v>
      </c>
      <c r="O2014" s="71" t="s">
        <v>1032</v>
      </c>
      <c r="P2014" s="64" t="s">
        <v>1032</v>
      </c>
      <c r="Q2014" s="69" t="s">
        <v>1032</v>
      </c>
      <c r="R2014" s="70" t="s">
        <v>1032</v>
      </c>
      <c r="S2014" s="71" t="s">
        <v>1032</v>
      </c>
      <c r="T2014" s="71" t="s">
        <v>1032</v>
      </c>
      <c r="U2014" s="71" t="s">
        <v>1032</v>
      </c>
      <c r="V2014" s="71" t="s">
        <v>1032</v>
      </c>
      <c r="W2014" s="71" t="s">
        <v>1032</v>
      </c>
      <c r="X2014" s="64" t="s">
        <v>1032</v>
      </c>
      <c r="Y2014" s="69" t="s">
        <v>1032</v>
      </c>
      <c r="Z2014" s="70" t="s">
        <v>1032</v>
      </c>
      <c r="AA2014" s="71" t="s">
        <v>1032</v>
      </c>
      <c r="AB2014" s="71" t="s">
        <v>1032</v>
      </c>
      <c r="AC2014" s="71" t="s">
        <v>1032</v>
      </c>
      <c r="AD2014" s="71" t="s">
        <v>1032</v>
      </c>
      <c r="AE2014" s="71" t="s">
        <v>1032</v>
      </c>
      <c r="AF2014" s="64" t="s">
        <v>1032</v>
      </c>
      <c r="AG2014" s="69" t="s">
        <v>1032</v>
      </c>
      <c r="AH2014" s="70" t="s">
        <v>1032</v>
      </c>
      <c r="AI2014" s="71" t="s">
        <v>1032</v>
      </c>
      <c r="AJ2014" s="71" t="s">
        <v>1032</v>
      </c>
      <c r="AK2014" s="71" t="s">
        <v>1032</v>
      </c>
      <c r="AL2014" s="71" t="s">
        <v>1032</v>
      </c>
      <c r="AM2014" s="64" t="s">
        <v>1032</v>
      </c>
      <c r="AN2014" s="69" t="s">
        <v>1032</v>
      </c>
      <c r="AO2014" s="70" t="s">
        <v>1032</v>
      </c>
      <c r="AP2014" s="71" t="s">
        <v>1032</v>
      </c>
      <c r="AQ2014" s="71">
        <v>1</v>
      </c>
      <c r="AR2014" s="71" t="s">
        <v>1032</v>
      </c>
      <c r="AS2014" s="71" t="s">
        <v>1032</v>
      </c>
      <c r="AT2014" s="64" t="s">
        <v>1032</v>
      </c>
      <c r="AU2014" s="69">
        <v>1</v>
      </c>
    </row>
    <row r="2015" spans="1:47" x14ac:dyDescent="0.3">
      <c r="A2015" s="59" t="s">
        <v>432</v>
      </c>
      <c r="B2015" s="70" t="s">
        <v>1032</v>
      </c>
      <c r="C2015" s="71" t="s">
        <v>1032</v>
      </c>
      <c r="D2015" s="71" t="s">
        <v>1032</v>
      </c>
      <c r="E2015" s="71" t="s">
        <v>1032</v>
      </c>
      <c r="F2015" s="71" t="s">
        <v>1032</v>
      </c>
      <c r="G2015" s="71" t="s">
        <v>1032</v>
      </c>
      <c r="H2015" s="64" t="s">
        <v>1032</v>
      </c>
      <c r="I2015" s="69" t="s">
        <v>1032</v>
      </c>
      <c r="J2015" s="70" t="s">
        <v>1032</v>
      </c>
      <c r="K2015" s="71" t="s">
        <v>1032</v>
      </c>
      <c r="L2015" s="71" t="s">
        <v>1032</v>
      </c>
      <c r="M2015" s="71" t="s">
        <v>1032</v>
      </c>
      <c r="N2015" s="71" t="s">
        <v>1032</v>
      </c>
      <c r="O2015" s="71" t="s">
        <v>1032</v>
      </c>
      <c r="P2015" s="64" t="s">
        <v>1032</v>
      </c>
      <c r="Q2015" s="69" t="s">
        <v>1032</v>
      </c>
      <c r="R2015" s="70" t="s">
        <v>1032</v>
      </c>
      <c r="S2015" s="71" t="s">
        <v>1032</v>
      </c>
      <c r="T2015" s="71" t="s">
        <v>1032</v>
      </c>
      <c r="U2015" s="71" t="s">
        <v>1032</v>
      </c>
      <c r="V2015" s="71" t="s">
        <v>1032</v>
      </c>
      <c r="W2015" s="71" t="s">
        <v>1032</v>
      </c>
      <c r="X2015" s="64" t="s">
        <v>1032</v>
      </c>
      <c r="Y2015" s="69" t="s">
        <v>1032</v>
      </c>
      <c r="Z2015" s="70" t="s">
        <v>1032</v>
      </c>
      <c r="AA2015" s="71" t="s">
        <v>1032</v>
      </c>
      <c r="AB2015" s="71" t="s">
        <v>1032</v>
      </c>
      <c r="AC2015" s="71" t="s">
        <v>1032</v>
      </c>
      <c r="AD2015" s="71" t="s">
        <v>1032</v>
      </c>
      <c r="AE2015" s="71" t="s">
        <v>1032</v>
      </c>
      <c r="AF2015" s="64" t="s">
        <v>1032</v>
      </c>
      <c r="AG2015" s="69" t="s">
        <v>1032</v>
      </c>
      <c r="AH2015" s="70" t="s">
        <v>1032</v>
      </c>
      <c r="AI2015" s="71">
        <v>4</v>
      </c>
      <c r="AJ2015" s="71" t="s">
        <v>1032</v>
      </c>
      <c r="AK2015" s="71">
        <v>6</v>
      </c>
      <c r="AL2015" s="71">
        <v>1</v>
      </c>
      <c r="AM2015" s="64" t="s">
        <v>1032</v>
      </c>
      <c r="AN2015" s="69">
        <v>11</v>
      </c>
      <c r="AO2015" s="70">
        <v>1</v>
      </c>
      <c r="AP2015" s="71">
        <v>1</v>
      </c>
      <c r="AQ2015" s="71">
        <v>4</v>
      </c>
      <c r="AR2015" s="71">
        <v>3</v>
      </c>
      <c r="AS2015" s="71">
        <v>4</v>
      </c>
      <c r="AT2015" s="64">
        <v>6</v>
      </c>
      <c r="AU2015" s="69">
        <v>19</v>
      </c>
    </row>
    <row r="2016" spans="1:47" x14ac:dyDescent="0.3">
      <c r="A2016" s="62" t="s">
        <v>40</v>
      </c>
      <c r="B2016" s="70" t="s">
        <v>1032</v>
      </c>
      <c r="C2016" s="71" t="s">
        <v>1032</v>
      </c>
      <c r="D2016" s="71" t="s">
        <v>1032</v>
      </c>
      <c r="E2016" s="71" t="s">
        <v>1032</v>
      </c>
      <c r="F2016" s="71" t="s">
        <v>1032</v>
      </c>
      <c r="G2016" s="71" t="s">
        <v>1032</v>
      </c>
      <c r="H2016" s="64" t="s">
        <v>1032</v>
      </c>
      <c r="I2016" s="69" t="s">
        <v>1032</v>
      </c>
      <c r="J2016" s="70" t="s">
        <v>1032</v>
      </c>
      <c r="K2016" s="71" t="s">
        <v>1032</v>
      </c>
      <c r="L2016" s="71" t="s">
        <v>1032</v>
      </c>
      <c r="M2016" s="71" t="s">
        <v>1032</v>
      </c>
      <c r="N2016" s="71" t="s">
        <v>1032</v>
      </c>
      <c r="O2016" s="71" t="s">
        <v>1032</v>
      </c>
      <c r="P2016" s="64" t="s">
        <v>1032</v>
      </c>
      <c r="Q2016" s="69" t="s">
        <v>1032</v>
      </c>
      <c r="R2016" s="70" t="s">
        <v>1032</v>
      </c>
      <c r="S2016" s="71" t="s">
        <v>1032</v>
      </c>
      <c r="T2016" s="71" t="s">
        <v>1032</v>
      </c>
      <c r="U2016" s="71" t="s">
        <v>1032</v>
      </c>
      <c r="V2016" s="71" t="s">
        <v>1032</v>
      </c>
      <c r="W2016" s="71" t="s">
        <v>1032</v>
      </c>
      <c r="X2016" s="64" t="s">
        <v>1032</v>
      </c>
      <c r="Y2016" s="69" t="s">
        <v>1032</v>
      </c>
      <c r="Z2016" s="70" t="s">
        <v>1032</v>
      </c>
      <c r="AA2016" s="71" t="s">
        <v>1032</v>
      </c>
      <c r="AB2016" s="71" t="s">
        <v>1032</v>
      </c>
      <c r="AC2016" s="71" t="s">
        <v>1032</v>
      </c>
      <c r="AD2016" s="71" t="s">
        <v>1032</v>
      </c>
      <c r="AE2016" s="71" t="s">
        <v>1032</v>
      </c>
      <c r="AF2016" s="64" t="s">
        <v>1032</v>
      </c>
      <c r="AG2016" s="69" t="s">
        <v>1032</v>
      </c>
      <c r="AH2016" s="70" t="s">
        <v>1032</v>
      </c>
      <c r="AI2016" s="71" t="s">
        <v>1032</v>
      </c>
      <c r="AJ2016" s="71" t="s">
        <v>1032</v>
      </c>
      <c r="AK2016" s="71" t="s">
        <v>1032</v>
      </c>
      <c r="AL2016" s="71" t="s">
        <v>1032</v>
      </c>
      <c r="AM2016" s="64" t="s">
        <v>1032</v>
      </c>
      <c r="AN2016" s="69" t="s">
        <v>1032</v>
      </c>
      <c r="AO2016" s="70" t="s">
        <v>1032</v>
      </c>
      <c r="AP2016" s="71" t="s">
        <v>1032</v>
      </c>
      <c r="AQ2016" s="71" t="s">
        <v>1032</v>
      </c>
      <c r="AR2016" s="71" t="s">
        <v>1032</v>
      </c>
      <c r="AS2016" s="71" t="s">
        <v>1032</v>
      </c>
      <c r="AT2016" s="64">
        <v>1</v>
      </c>
      <c r="AU2016" s="69">
        <v>1</v>
      </c>
    </row>
    <row r="2017" spans="1:47" x14ac:dyDescent="0.3">
      <c r="A2017" s="62" t="s">
        <v>46</v>
      </c>
      <c r="B2017" s="70" t="s">
        <v>1032</v>
      </c>
      <c r="C2017" s="71" t="s">
        <v>1032</v>
      </c>
      <c r="D2017" s="71" t="s">
        <v>1032</v>
      </c>
      <c r="E2017" s="71" t="s">
        <v>1032</v>
      </c>
      <c r="F2017" s="71" t="s">
        <v>1032</v>
      </c>
      <c r="G2017" s="71" t="s">
        <v>1032</v>
      </c>
      <c r="H2017" s="64" t="s">
        <v>1032</v>
      </c>
      <c r="I2017" s="69" t="s">
        <v>1032</v>
      </c>
      <c r="J2017" s="70" t="s">
        <v>1032</v>
      </c>
      <c r="K2017" s="71" t="s">
        <v>1032</v>
      </c>
      <c r="L2017" s="71" t="s">
        <v>1032</v>
      </c>
      <c r="M2017" s="71" t="s">
        <v>1032</v>
      </c>
      <c r="N2017" s="71" t="s">
        <v>1032</v>
      </c>
      <c r="O2017" s="71" t="s">
        <v>1032</v>
      </c>
      <c r="P2017" s="64" t="s">
        <v>1032</v>
      </c>
      <c r="Q2017" s="69" t="s">
        <v>1032</v>
      </c>
      <c r="R2017" s="70" t="s">
        <v>1032</v>
      </c>
      <c r="S2017" s="71" t="s">
        <v>1032</v>
      </c>
      <c r="T2017" s="71" t="s">
        <v>1032</v>
      </c>
      <c r="U2017" s="71" t="s">
        <v>1032</v>
      </c>
      <c r="V2017" s="71" t="s">
        <v>1032</v>
      </c>
      <c r="W2017" s="71" t="s">
        <v>1032</v>
      </c>
      <c r="X2017" s="64" t="s">
        <v>1032</v>
      </c>
      <c r="Y2017" s="69" t="s">
        <v>1032</v>
      </c>
      <c r="Z2017" s="70" t="s">
        <v>1032</v>
      </c>
      <c r="AA2017" s="71" t="s">
        <v>1032</v>
      </c>
      <c r="AB2017" s="71" t="s">
        <v>1032</v>
      </c>
      <c r="AC2017" s="71" t="s">
        <v>1032</v>
      </c>
      <c r="AD2017" s="71" t="s">
        <v>1032</v>
      </c>
      <c r="AE2017" s="71" t="s">
        <v>1032</v>
      </c>
      <c r="AF2017" s="64" t="s">
        <v>1032</v>
      </c>
      <c r="AG2017" s="69" t="s">
        <v>1032</v>
      </c>
      <c r="AH2017" s="70" t="s">
        <v>1032</v>
      </c>
      <c r="AI2017" s="71" t="s">
        <v>1032</v>
      </c>
      <c r="AJ2017" s="71" t="s">
        <v>1032</v>
      </c>
      <c r="AK2017" s="71" t="s">
        <v>1032</v>
      </c>
      <c r="AL2017" s="71" t="s">
        <v>1032</v>
      </c>
      <c r="AM2017" s="64" t="s">
        <v>1032</v>
      </c>
      <c r="AN2017" s="69" t="s">
        <v>1032</v>
      </c>
      <c r="AO2017" s="70" t="s">
        <v>1032</v>
      </c>
      <c r="AP2017" s="71" t="s">
        <v>1032</v>
      </c>
      <c r="AQ2017" s="71">
        <v>1</v>
      </c>
      <c r="AR2017" s="71" t="s">
        <v>1032</v>
      </c>
      <c r="AS2017" s="71" t="s">
        <v>1032</v>
      </c>
      <c r="AT2017" s="64">
        <v>1</v>
      </c>
      <c r="AU2017" s="69">
        <v>2</v>
      </c>
    </row>
    <row r="2018" spans="1:47" x14ac:dyDescent="0.3">
      <c r="A2018" s="62" t="s">
        <v>50</v>
      </c>
      <c r="B2018" s="70" t="s">
        <v>1032</v>
      </c>
      <c r="C2018" s="71" t="s">
        <v>1032</v>
      </c>
      <c r="D2018" s="71" t="s">
        <v>1032</v>
      </c>
      <c r="E2018" s="71" t="s">
        <v>1032</v>
      </c>
      <c r="F2018" s="71" t="s">
        <v>1032</v>
      </c>
      <c r="G2018" s="71" t="s">
        <v>1032</v>
      </c>
      <c r="H2018" s="64" t="s">
        <v>1032</v>
      </c>
      <c r="I2018" s="69" t="s">
        <v>1032</v>
      </c>
      <c r="J2018" s="70" t="s">
        <v>1032</v>
      </c>
      <c r="K2018" s="71" t="s">
        <v>1032</v>
      </c>
      <c r="L2018" s="71" t="s">
        <v>1032</v>
      </c>
      <c r="M2018" s="71" t="s">
        <v>1032</v>
      </c>
      <c r="N2018" s="71" t="s">
        <v>1032</v>
      </c>
      <c r="O2018" s="71" t="s">
        <v>1032</v>
      </c>
      <c r="P2018" s="64" t="s">
        <v>1032</v>
      </c>
      <c r="Q2018" s="69" t="s">
        <v>1032</v>
      </c>
      <c r="R2018" s="70" t="s">
        <v>1032</v>
      </c>
      <c r="S2018" s="71" t="s">
        <v>1032</v>
      </c>
      <c r="T2018" s="71" t="s">
        <v>1032</v>
      </c>
      <c r="U2018" s="71" t="s">
        <v>1032</v>
      </c>
      <c r="V2018" s="71" t="s">
        <v>1032</v>
      </c>
      <c r="W2018" s="71" t="s">
        <v>1032</v>
      </c>
      <c r="X2018" s="64" t="s">
        <v>1032</v>
      </c>
      <c r="Y2018" s="69" t="s">
        <v>1032</v>
      </c>
      <c r="Z2018" s="70" t="s">
        <v>1032</v>
      </c>
      <c r="AA2018" s="71" t="s">
        <v>1032</v>
      </c>
      <c r="AB2018" s="71" t="s">
        <v>1032</v>
      </c>
      <c r="AC2018" s="71" t="s">
        <v>1032</v>
      </c>
      <c r="AD2018" s="71" t="s">
        <v>1032</v>
      </c>
      <c r="AE2018" s="71" t="s">
        <v>1032</v>
      </c>
      <c r="AF2018" s="64" t="s">
        <v>1032</v>
      </c>
      <c r="AG2018" s="69" t="s">
        <v>1032</v>
      </c>
      <c r="AH2018" s="70" t="s">
        <v>1032</v>
      </c>
      <c r="AI2018" s="71">
        <v>4</v>
      </c>
      <c r="AJ2018" s="71" t="s">
        <v>1032</v>
      </c>
      <c r="AK2018" s="71">
        <v>6</v>
      </c>
      <c r="AL2018" s="71">
        <v>1</v>
      </c>
      <c r="AM2018" s="64" t="s">
        <v>1032</v>
      </c>
      <c r="AN2018" s="69">
        <v>11</v>
      </c>
      <c r="AO2018" s="70" t="s">
        <v>1032</v>
      </c>
      <c r="AP2018" s="71">
        <v>1</v>
      </c>
      <c r="AQ2018" s="71">
        <v>1</v>
      </c>
      <c r="AR2018" s="71" t="s">
        <v>1032</v>
      </c>
      <c r="AS2018" s="71">
        <v>4</v>
      </c>
      <c r="AT2018" s="64" t="s">
        <v>1032</v>
      </c>
      <c r="AU2018" s="69">
        <v>6</v>
      </c>
    </row>
    <row r="2019" spans="1:47" x14ac:dyDescent="0.3">
      <c r="A2019" s="62" t="s">
        <v>53</v>
      </c>
      <c r="B2019" s="70" t="s">
        <v>1032</v>
      </c>
      <c r="C2019" s="71" t="s">
        <v>1032</v>
      </c>
      <c r="D2019" s="71" t="s">
        <v>1032</v>
      </c>
      <c r="E2019" s="71" t="s">
        <v>1032</v>
      </c>
      <c r="F2019" s="71" t="s">
        <v>1032</v>
      </c>
      <c r="G2019" s="71" t="s">
        <v>1032</v>
      </c>
      <c r="H2019" s="64" t="s">
        <v>1032</v>
      </c>
      <c r="I2019" s="69" t="s">
        <v>1032</v>
      </c>
      <c r="J2019" s="70" t="s">
        <v>1032</v>
      </c>
      <c r="K2019" s="71" t="s">
        <v>1032</v>
      </c>
      <c r="L2019" s="71" t="s">
        <v>1032</v>
      </c>
      <c r="M2019" s="71" t="s">
        <v>1032</v>
      </c>
      <c r="N2019" s="71" t="s">
        <v>1032</v>
      </c>
      <c r="O2019" s="71" t="s">
        <v>1032</v>
      </c>
      <c r="P2019" s="64" t="s">
        <v>1032</v>
      </c>
      <c r="Q2019" s="69" t="s">
        <v>1032</v>
      </c>
      <c r="R2019" s="70" t="s">
        <v>1032</v>
      </c>
      <c r="S2019" s="71" t="s">
        <v>1032</v>
      </c>
      <c r="T2019" s="71" t="s">
        <v>1032</v>
      </c>
      <c r="U2019" s="71" t="s">
        <v>1032</v>
      </c>
      <c r="V2019" s="71" t="s">
        <v>1032</v>
      </c>
      <c r="W2019" s="71" t="s">
        <v>1032</v>
      </c>
      <c r="X2019" s="64" t="s">
        <v>1032</v>
      </c>
      <c r="Y2019" s="69" t="s">
        <v>1032</v>
      </c>
      <c r="Z2019" s="70" t="s">
        <v>1032</v>
      </c>
      <c r="AA2019" s="71" t="s">
        <v>1032</v>
      </c>
      <c r="AB2019" s="71" t="s">
        <v>1032</v>
      </c>
      <c r="AC2019" s="71" t="s">
        <v>1032</v>
      </c>
      <c r="AD2019" s="71" t="s">
        <v>1032</v>
      </c>
      <c r="AE2019" s="71" t="s">
        <v>1032</v>
      </c>
      <c r="AF2019" s="64" t="s">
        <v>1032</v>
      </c>
      <c r="AG2019" s="69" t="s">
        <v>1032</v>
      </c>
      <c r="AH2019" s="70" t="s">
        <v>1032</v>
      </c>
      <c r="AI2019" s="71" t="s">
        <v>1032</v>
      </c>
      <c r="AJ2019" s="71" t="s">
        <v>1032</v>
      </c>
      <c r="AK2019" s="71" t="s">
        <v>1032</v>
      </c>
      <c r="AL2019" s="71" t="s">
        <v>1032</v>
      </c>
      <c r="AM2019" s="64" t="s">
        <v>1032</v>
      </c>
      <c r="AN2019" s="69" t="s">
        <v>1032</v>
      </c>
      <c r="AO2019" s="70">
        <v>1</v>
      </c>
      <c r="AP2019" s="71" t="s">
        <v>1032</v>
      </c>
      <c r="AQ2019" s="71">
        <v>2</v>
      </c>
      <c r="AR2019" s="71">
        <v>3</v>
      </c>
      <c r="AS2019" s="71" t="s">
        <v>1032</v>
      </c>
      <c r="AT2019" s="64">
        <v>4</v>
      </c>
      <c r="AU2019" s="69">
        <v>10</v>
      </c>
    </row>
    <row r="2020" spans="1:47" x14ac:dyDescent="0.3">
      <c r="A2020" s="59" t="s">
        <v>433</v>
      </c>
      <c r="B2020" s="70" t="s">
        <v>1032</v>
      </c>
      <c r="C2020" s="71" t="s">
        <v>1032</v>
      </c>
      <c r="D2020" s="71" t="s">
        <v>1032</v>
      </c>
      <c r="E2020" s="71" t="s">
        <v>1032</v>
      </c>
      <c r="F2020" s="71" t="s">
        <v>1032</v>
      </c>
      <c r="G2020" s="71" t="s">
        <v>1032</v>
      </c>
      <c r="H2020" s="64" t="s">
        <v>1032</v>
      </c>
      <c r="I2020" s="69" t="s">
        <v>1032</v>
      </c>
      <c r="J2020" s="70" t="s">
        <v>1032</v>
      </c>
      <c r="K2020" s="71" t="s">
        <v>1032</v>
      </c>
      <c r="L2020" s="71" t="s">
        <v>1032</v>
      </c>
      <c r="M2020" s="71" t="s">
        <v>1032</v>
      </c>
      <c r="N2020" s="71" t="s">
        <v>1032</v>
      </c>
      <c r="O2020" s="71" t="s">
        <v>1032</v>
      </c>
      <c r="P2020" s="64" t="s">
        <v>1032</v>
      </c>
      <c r="Q2020" s="69" t="s">
        <v>1032</v>
      </c>
      <c r="R2020" s="70" t="s">
        <v>1032</v>
      </c>
      <c r="S2020" s="71" t="s">
        <v>1032</v>
      </c>
      <c r="T2020" s="71" t="s">
        <v>1032</v>
      </c>
      <c r="U2020" s="71" t="s">
        <v>1032</v>
      </c>
      <c r="V2020" s="71" t="s">
        <v>1032</v>
      </c>
      <c r="W2020" s="71" t="s">
        <v>1032</v>
      </c>
      <c r="X2020" s="64" t="s">
        <v>1032</v>
      </c>
      <c r="Y2020" s="69" t="s">
        <v>1032</v>
      </c>
      <c r="Z2020" s="70" t="s">
        <v>1032</v>
      </c>
      <c r="AA2020" s="71" t="s">
        <v>1032</v>
      </c>
      <c r="AB2020" s="71" t="s">
        <v>1032</v>
      </c>
      <c r="AC2020" s="71" t="s">
        <v>1032</v>
      </c>
      <c r="AD2020" s="71" t="s">
        <v>1032</v>
      </c>
      <c r="AE2020" s="71" t="s">
        <v>1032</v>
      </c>
      <c r="AF2020" s="64" t="s">
        <v>1032</v>
      </c>
      <c r="AG2020" s="69" t="s">
        <v>1032</v>
      </c>
      <c r="AH2020" s="70">
        <v>6</v>
      </c>
      <c r="AI2020" s="71">
        <v>6</v>
      </c>
      <c r="AJ2020" s="71">
        <v>5</v>
      </c>
      <c r="AK2020" s="71">
        <v>3</v>
      </c>
      <c r="AL2020" s="71">
        <v>3</v>
      </c>
      <c r="AM2020" s="64">
        <v>11</v>
      </c>
      <c r="AN2020" s="69">
        <v>34</v>
      </c>
      <c r="AO2020" s="70">
        <v>10</v>
      </c>
      <c r="AP2020" s="71">
        <v>8</v>
      </c>
      <c r="AQ2020" s="71">
        <v>1</v>
      </c>
      <c r="AR2020" s="71">
        <v>16</v>
      </c>
      <c r="AS2020" s="71">
        <v>4</v>
      </c>
      <c r="AT2020" s="64">
        <v>6</v>
      </c>
      <c r="AU2020" s="69">
        <v>45</v>
      </c>
    </row>
    <row r="2021" spans="1:47" x14ac:dyDescent="0.3">
      <c r="A2021" s="62" t="s">
        <v>28</v>
      </c>
      <c r="B2021" s="70" t="s">
        <v>1032</v>
      </c>
      <c r="C2021" s="71" t="s">
        <v>1032</v>
      </c>
      <c r="D2021" s="71" t="s">
        <v>1032</v>
      </c>
      <c r="E2021" s="71" t="s">
        <v>1032</v>
      </c>
      <c r="F2021" s="71" t="s">
        <v>1032</v>
      </c>
      <c r="G2021" s="71" t="s">
        <v>1032</v>
      </c>
      <c r="H2021" s="64" t="s">
        <v>1032</v>
      </c>
      <c r="I2021" s="69" t="s">
        <v>1032</v>
      </c>
      <c r="J2021" s="70" t="s">
        <v>1032</v>
      </c>
      <c r="K2021" s="71" t="s">
        <v>1032</v>
      </c>
      <c r="L2021" s="71" t="s">
        <v>1032</v>
      </c>
      <c r="M2021" s="71" t="s">
        <v>1032</v>
      </c>
      <c r="N2021" s="71" t="s">
        <v>1032</v>
      </c>
      <c r="O2021" s="71" t="s">
        <v>1032</v>
      </c>
      <c r="P2021" s="64" t="s">
        <v>1032</v>
      </c>
      <c r="Q2021" s="69" t="s">
        <v>1032</v>
      </c>
      <c r="R2021" s="70" t="s">
        <v>1032</v>
      </c>
      <c r="S2021" s="71" t="s">
        <v>1032</v>
      </c>
      <c r="T2021" s="71" t="s">
        <v>1032</v>
      </c>
      <c r="U2021" s="71" t="s">
        <v>1032</v>
      </c>
      <c r="V2021" s="71" t="s">
        <v>1032</v>
      </c>
      <c r="W2021" s="71" t="s">
        <v>1032</v>
      </c>
      <c r="X2021" s="64" t="s">
        <v>1032</v>
      </c>
      <c r="Y2021" s="69" t="s">
        <v>1032</v>
      </c>
      <c r="Z2021" s="70" t="s">
        <v>1032</v>
      </c>
      <c r="AA2021" s="71" t="s">
        <v>1032</v>
      </c>
      <c r="AB2021" s="71" t="s">
        <v>1032</v>
      </c>
      <c r="AC2021" s="71" t="s">
        <v>1032</v>
      </c>
      <c r="AD2021" s="71" t="s">
        <v>1032</v>
      </c>
      <c r="AE2021" s="71" t="s">
        <v>1032</v>
      </c>
      <c r="AF2021" s="64" t="s">
        <v>1032</v>
      </c>
      <c r="AG2021" s="69" t="s">
        <v>1032</v>
      </c>
      <c r="AH2021" s="70" t="s">
        <v>1032</v>
      </c>
      <c r="AI2021" s="71" t="s">
        <v>1032</v>
      </c>
      <c r="AJ2021" s="71" t="s">
        <v>1032</v>
      </c>
      <c r="AK2021" s="71" t="s">
        <v>1032</v>
      </c>
      <c r="AL2021" s="71" t="s">
        <v>1032</v>
      </c>
      <c r="AM2021" s="64" t="s">
        <v>1032</v>
      </c>
      <c r="AN2021" s="69" t="s">
        <v>1032</v>
      </c>
      <c r="AO2021" s="70">
        <v>1</v>
      </c>
      <c r="AP2021" s="71" t="s">
        <v>1032</v>
      </c>
      <c r="AQ2021" s="71" t="s">
        <v>1032</v>
      </c>
      <c r="AR2021" s="71">
        <v>2</v>
      </c>
      <c r="AS2021" s="71" t="s">
        <v>1032</v>
      </c>
      <c r="AT2021" s="64">
        <v>1</v>
      </c>
      <c r="AU2021" s="69">
        <v>4</v>
      </c>
    </row>
    <row r="2022" spans="1:47" x14ac:dyDescent="0.3">
      <c r="A2022" s="62" t="s">
        <v>31</v>
      </c>
      <c r="B2022" s="70" t="s">
        <v>1032</v>
      </c>
      <c r="C2022" s="71" t="s">
        <v>1032</v>
      </c>
      <c r="D2022" s="71" t="s">
        <v>1032</v>
      </c>
      <c r="E2022" s="71" t="s">
        <v>1032</v>
      </c>
      <c r="F2022" s="71" t="s">
        <v>1032</v>
      </c>
      <c r="G2022" s="71" t="s">
        <v>1032</v>
      </c>
      <c r="H2022" s="64" t="s">
        <v>1032</v>
      </c>
      <c r="I2022" s="69" t="s">
        <v>1032</v>
      </c>
      <c r="J2022" s="70" t="s">
        <v>1032</v>
      </c>
      <c r="K2022" s="71" t="s">
        <v>1032</v>
      </c>
      <c r="L2022" s="71" t="s">
        <v>1032</v>
      </c>
      <c r="M2022" s="71" t="s">
        <v>1032</v>
      </c>
      <c r="N2022" s="71" t="s">
        <v>1032</v>
      </c>
      <c r="O2022" s="71" t="s">
        <v>1032</v>
      </c>
      <c r="P2022" s="64" t="s">
        <v>1032</v>
      </c>
      <c r="Q2022" s="69" t="s">
        <v>1032</v>
      </c>
      <c r="R2022" s="70" t="s">
        <v>1032</v>
      </c>
      <c r="S2022" s="71" t="s">
        <v>1032</v>
      </c>
      <c r="T2022" s="71" t="s">
        <v>1032</v>
      </c>
      <c r="U2022" s="71" t="s">
        <v>1032</v>
      </c>
      <c r="V2022" s="71" t="s">
        <v>1032</v>
      </c>
      <c r="W2022" s="71" t="s">
        <v>1032</v>
      </c>
      <c r="X2022" s="64" t="s">
        <v>1032</v>
      </c>
      <c r="Y2022" s="69" t="s">
        <v>1032</v>
      </c>
      <c r="Z2022" s="70" t="s">
        <v>1032</v>
      </c>
      <c r="AA2022" s="71" t="s">
        <v>1032</v>
      </c>
      <c r="AB2022" s="71" t="s">
        <v>1032</v>
      </c>
      <c r="AC2022" s="71" t="s">
        <v>1032</v>
      </c>
      <c r="AD2022" s="71" t="s">
        <v>1032</v>
      </c>
      <c r="AE2022" s="71" t="s">
        <v>1032</v>
      </c>
      <c r="AF2022" s="64" t="s">
        <v>1032</v>
      </c>
      <c r="AG2022" s="69" t="s">
        <v>1032</v>
      </c>
      <c r="AH2022" s="70">
        <v>2</v>
      </c>
      <c r="AI2022" s="71">
        <v>1</v>
      </c>
      <c r="AJ2022" s="71">
        <v>3</v>
      </c>
      <c r="AK2022" s="71" t="s">
        <v>1032</v>
      </c>
      <c r="AL2022" s="71">
        <v>3</v>
      </c>
      <c r="AM2022" s="64">
        <v>1</v>
      </c>
      <c r="AN2022" s="69">
        <v>10</v>
      </c>
      <c r="AO2022" s="70">
        <v>4</v>
      </c>
      <c r="AP2022" s="71">
        <v>4</v>
      </c>
      <c r="AQ2022" s="71" t="s">
        <v>1032</v>
      </c>
      <c r="AR2022" s="71">
        <v>4</v>
      </c>
      <c r="AS2022" s="71" t="s">
        <v>1032</v>
      </c>
      <c r="AT2022" s="64">
        <v>2</v>
      </c>
      <c r="AU2022" s="69">
        <v>14</v>
      </c>
    </row>
    <row r="2023" spans="1:47" x14ac:dyDescent="0.3">
      <c r="A2023" s="62" t="s">
        <v>53</v>
      </c>
      <c r="B2023" s="70" t="s">
        <v>1032</v>
      </c>
      <c r="C2023" s="71" t="s">
        <v>1032</v>
      </c>
      <c r="D2023" s="71" t="s">
        <v>1032</v>
      </c>
      <c r="E2023" s="71" t="s">
        <v>1032</v>
      </c>
      <c r="F2023" s="71" t="s">
        <v>1032</v>
      </c>
      <c r="G2023" s="71" t="s">
        <v>1032</v>
      </c>
      <c r="H2023" s="64" t="s">
        <v>1032</v>
      </c>
      <c r="I2023" s="69" t="s">
        <v>1032</v>
      </c>
      <c r="J2023" s="70" t="s">
        <v>1032</v>
      </c>
      <c r="K2023" s="71" t="s">
        <v>1032</v>
      </c>
      <c r="L2023" s="71" t="s">
        <v>1032</v>
      </c>
      <c r="M2023" s="71" t="s">
        <v>1032</v>
      </c>
      <c r="N2023" s="71" t="s">
        <v>1032</v>
      </c>
      <c r="O2023" s="71" t="s">
        <v>1032</v>
      </c>
      <c r="P2023" s="64" t="s">
        <v>1032</v>
      </c>
      <c r="Q2023" s="69" t="s">
        <v>1032</v>
      </c>
      <c r="R2023" s="70" t="s">
        <v>1032</v>
      </c>
      <c r="S2023" s="71" t="s">
        <v>1032</v>
      </c>
      <c r="T2023" s="71" t="s">
        <v>1032</v>
      </c>
      <c r="U2023" s="71" t="s">
        <v>1032</v>
      </c>
      <c r="V2023" s="71" t="s">
        <v>1032</v>
      </c>
      <c r="W2023" s="71" t="s">
        <v>1032</v>
      </c>
      <c r="X2023" s="64" t="s">
        <v>1032</v>
      </c>
      <c r="Y2023" s="69" t="s">
        <v>1032</v>
      </c>
      <c r="Z2023" s="70" t="s">
        <v>1032</v>
      </c>
      <c r="AA2023" s="71" t="s">
        <v>1032</v>
      </c>
      <c r="AB2023" s="71" t="s">
        <v>1032</v>
      </c>
      <c r="AC2023" s="71" t="s">
        <v>1032</v>
      </c>
      <c r="AD2023" s="71" t="s">
        <v>1032</v>
      </c>
      <c r="AE2023" s="71" t="s">
        <v>1032</v>
      </c>
      <c r="AF2023" s="64" t="s">
        <v>1032</v>
      </c>
      <c r="AG2023" s="69" t="s">
        <v>1032</v>
      </c>
      <c r="AH2023" s="70">
        <v>4</v>
      </c>
      <c r="AI2023" s="71">
        <v>1</v>
      </c>
      <c r="AJ2023" s="71">
        <v>2</v>
      </c>
      <c r="AK2023" s="71" t="s">
        <v>1032</v>
      </c>
      <c r="AL2023" s="71" t="s">
        <v>1032</v>
      </c>
      <c r="AM2023" s="64">
        <v>10</v>
      </c>
      <c r="AN2023" s="69">
        <v>17</v>
      </c>
      <c r="AO2023" s="70">
        <v>4</v>
      </c>
      <c r="AP2023" s="71">
        <v>2</v>
      </c>
      <c r="AQ2023" s="71" t="s">
        <v>1032</v>
      </c>
      <c r="AR2023" s="71">
        <v>9</v>
      </c>
      <c r="AS2023" s="71" t="s">
        <v>1032</v>
      </c>
      <c r="AT2023" s="64">
        <v>3</v>
      </c>
      <c r="AU2023" s="69">
        <v>18</v>
      </c>
    </row>
    <row r="2024" spans="1:47" x14ac:dyDescent="0.3">
      <c r="A2024" s="62" t="s">
        <v>54</v>
      </c>
      <c r="B2024" s="70" t="s">
        <v>1032</v>
      </c>
      <c r="C2024" s="71" t="s">
        <v>1032</v>
      </c>
      <c r="D2024" s="71" t="s">
        <v>1032</v>
      </c>
      <c r="E2024" s="71" t="s">
        <v>1032</v>
      </c>
      <c r="F2024" s="71" t="s">
        <v>1032</v>
      </c>
      <c r="G2024" s="71" t="s">
        <v>1032</v>
      </c>
      <c r="H2024" s="64" t="s">
        <v>1032</v>
      </c>
      <c r="I2024" s="69" t="s">
        <v>1032</v>
      </c>
      <c r="J2024" s="70" t="s">
        <v>1032</v>
      </c>
      <c r="K2024" s="71" t="s">
        <v>1032</v>
      </c>
      <c r="L2024" s="71" t="s">
        <v>1032</v>
      </c>
      <c r="M2024" s="71" t="s">
        <v>1032</v>
      </c>
      <c r="N2024" s="71" t="s">
        <v>1032</v>
      </c>
      <c r="O2024" s="71" t="s">
        <v>1032</v>
      </c>
      <c r="P2024" s="64" t="s">
        <v>1032</v>
      </c>
      <c r="Q2024" s="69" t="s">
        <v>1032</v>
      </c>
      <c r="R2024" s="70" t="s">
        <v>1032</v>
      </c>
      <c r="S2024" s="71" t="s">
        <v>1032</v>
      </c>
      <c r="T2024" s="71" t="s">
        <v>1032</v>
      </c>
      <c r="U2024" s="71" t="s">
        <v>1032</v>
      </c>
      <c r="V2024" s="71" t="s">
        <v>1032</v>
      </c>
      <c r="W2024" s="71" t="s">
        <v>1032</v>
      </c>
      <c r="X2024" s="64" t="s">
        <v>1032</v>
      </c>
      <c r="Y2024" s="69" t="s">
        <v>1032</v>
      </c>
      <c r="Z2024" s="70" t="s">
        <v>1032</v>
      </c>
      <c r="AA2024" s="71" t="s">
        <v>1032</v>
      </c>
      <c r="AB2024" s="71" t="s">
        <v>1032</v>
      </c>
      <c r="AC2024" s="71" t="s">
        <v>1032</v>
      </c>
      <c r="AD2024" s="71" t="s">
        <v>1032</v>
      </c>
      <c r="AE2024" s="71" t="s">
        <v>1032</v>
      </c>
      <c r="AF2024" s="64" t="s">
        <v>1032</v>
      </c>
      <c r="AG2024" s="69" t="s">
        <v>1032</v>
      </c>
      <c r="AH2024" s="70" t="s">
        <v>1032</v>
      </c>
      <c r="AI2024" s="71" t="s">
        <v>1032</v>
      </c>
      <c r="AJ2024" s="71" t="s">
        <v>1032</v>
      </c>
      <c r="AK2024" s="71" t="s">
        <v>1032</v>
      </c>
      <c r="AL2024" s="71" t="s">
        <v>1032</v>
      </c>
      <c r="AM2024" s="64" t="s">
        <v>1032</v>
      </c>
      <c r="AN2024" s="69" t="s">
        <v>1032</v>
      </c>
      <c r="AO2024" s="70" t="s">
        <v>1032</v>
      </c>
      <c r="AP2024" s="71" t="s">
        <v>1032</v>
      </c>
      <c r="AQ2024" s="71" t="s">
        <v>1032</v>
      </c>
      <c r="AR2024" s="71" t="s">
        <v>1032</v>
      </c>
      <c r="AS2024" s="71">
        <v>1</v>
      </c>
      <c r="AT2024" s="64" t="s">
        <v>1032</v>
      </c>
      <c r="AU2024" s="69">
        <v>1</v>
      </c>
    </row>
    <row r="2025" spans="1:47" x14ac:dyDescent="0.3">
      <c r="A2025" s="62" t="s">
        <v>58</v>
      </c>
      <c r="B2025" s="70" t="s">
        <v>1032</v>
      </c>
      <c r="C2025" s="71" t="s">
        <v>1032</v>
      </c>
      <c r="D2025" s="71" t="s">
        <v>1032</v>
      </c>
      <c r="E2025" s="71" t="s">
        <v>1032</v>
      </c>
      <c r="F2025" s="71" t="s">
        <v>1032</v>
      </c>
      <c r="G2025" s="71" t="s">
        <v>1032</v>
      </c>
      <c r="H2025" s="64" t="s">
        <v>1032</v>
      </c>
      <c r="I2025" s="69" t="s">
        <v>1032</v>
      </c>
      <c r="J2025" s="70" t="s">
        <v>1032</v>
      </c>
      <c r="K2025" s="71" t="s">
        <v>1032</v>
      </c>
      <c r="L2025" s="71" t="s">
        <v>1032</v>
      </c>
      <c r="M2025" s="71" t="s">
        <v>1032</v>
      </c>
      <c r="N2025" s="71" t="s">
        <v>1032</v>
      </c>
      <c r="O2025" s="71" t="s">
        <v>1032</v>
      </c>
      <c r="P2025" s="64" t="s">
        <v>1032</v>
      </c>
      <c r="Q2025" s="69" t="s">
        <v>1032</v>
      </c>
      <c r="R2025" s="70" t="s">
        <v>1032</v>
      </c>
      <c r="S2025" s="71" t="s">
        <v>1032</v>
      </c>
      <c r="T2025" s="71" t="s">
        <v>1032</v>
      </c>
      <c r="U2025" s="71" t="s">
        <v>1032</v>
      </c>
      <c r="V2025" s="71" t="s">
        <v>1032</v>
      </c>
      <c r="W2025" s="71" t="s">
        <v>1032</v>
      </c>
      <c r="X2025" s="64" t="s">
        <v>1032</v>
      </c>
      <c r="Y2025" s="69" t="s">
        <v>1032</v>
      </c>
      <c r="Z2025" s="70" t="s">
        <v>1032</v>
      </c>
      <c r="AA2025" s="71" t="s">
        <v>1032</v>
      </c>
      <c r="AB2025" s="71" t="s">
        <v>1032</v>
      </c>
      <c r="AC2025" s="71" t="s">
        <v>1032</v>
      </c>
      <c r="AD2025" s="71" t="s">
        <v>1032</v>
      </c>
      <c r="AE2025" s="71" t="s">
        <v>1032</v>
      </c>
      <c r="AF2025" s="64" t="s">
        <v>1032</v>
      </c>
      <c r="AG2025" s="69" t="s">
        <v>1032</v>
      </c>
      <c r="AH2025" s="70" t="s">
        <v>1032</v>
      </c>
      <c r="AI2025" s="71" t="s">
        <v>1032</v>
      </c>
      <c r="AJ2025" s="71" t="s">
        <v>1032</v>
      </c>
      <c r="AK2025" s="71" t="s">
        <v>1032</v>
      </c>
      <c r="AL2025" s="71" t="s">
        <v>1032</v>
      </c>
      <c r="AM2025" s="64" t="s">
        <v>1032</v>
      </c>
      <c r="AN2025" s="69" t="s">
        <v>1032</v>
      </c>
      <c r="AO2025" s="70" t="s">
        <v>1032</v>
      </c>
      <c r="AP2025" s="71">
        <v>1</v>
      </c>
      <c r="AQ2025" s="71" t="s">
        <v>1032</v>
      </c>
      <c r="AR2025" s="71" t="s">
        <v>1032</v>
      </c>
      <c r="AS2025" s="71" t="s">
        <v>1032</v>
      </c>
      <c r="AT2025" s="64" t="s">
        <v>1032</v>
      </c>
      <c r="AU2025" s="69">
        <v>1</v>
      </c>
    </row>
    <row r="2026" spans="1:47" x14ac:dyDescent="0.3">
      <c r="A2026" s="62" t="s">
        <v>64</v>
      </c>
      <c r="B2026" s="70" t="s">
        <v>1032</v>
      </c>
      <c r="C2026" s="71" t="s">
        <v>1032</v>
      </c>
      <c r="D2026" s="71" t="s">
        <v>1032</v>
      </c>
      <c r="E2026" s="71" t="s">
        <v>1032</v>
      </c>
      <c r="F2026" s="71" t="s">
        <v>1032</v>
      </c>
      <c r="G2026" s="71" t="s">
        <v>1032</v>
      </c>
      <c r="H2026" s="64" t="s">
        <v>1032</v>
      </c>
      <c r="I2026" s="69" t="s">
        <v>1032</v>
      </c>
      <c r="J2026" s="70" t="s">
        <v>1032</v>
      </c>
      <c r="K2026" s="71" t="s">
        <v>1032</v>
      </c>
      <c r="L2026" s="71" t="s">
        <v>1032</v>
      </c>
      <c r="M2026" s="71" t="s">
        <v>1032</v>
      </c>
      <c r="N2026" s="71" t="s">
        <v>1032</v>
      </c>
      <c r="O2026" s="71" t="s">
        <v>1032</v>
      </c>
      <c r="P2026" s="64" t="s">
        <v>1032</v>
      </c>
      <c r="Q2026" s="69" t="s">
        <v>1032</v>
      </c>
      <c r="R2026" s="70" t="s">
        <v>1032</v>
      </c>
      <c r="S2026" s="71" t="s">
        <v>1032</v>
      </c>
      <c r="T2026" s="71" t="s">
        <v>1032</v>
      </c>
      <c r="U2026" s="71" t="s">
        <v>1032</v>
      </c>
      <c r="V2026" s="71" t="s">
        <v>1032</v>
      </c>
      <c r="W2026" s="71" t="s">
        <v>1032</v>
      </c>
      <c r="X2026" s="64" t="s">
        <v>1032</v>
      </c>
      <c r="Y2026" s="69" t="s">
        <v>1032</v>
      </c>
      <c r="Z2026" s="70" t="s">
        <v>1032</v>
      </c>
      <c r="AA2026" s="71" t="s">
        <v>1032</v>
      </c>
      <c r="AB2026" s="71" t="s">
        <v>1032</v>
      </c>
      <c r="AC2026" s="71" t="s">
        <v>1032</v>
      </c>
      <c r="AD2026" s="71" t="s">
        <v>1032</v>
      </c>
      <c r="AE2026" s="71" t="s">
        <v>1032</v>
      </c>
      <c r="AF2026" s="64" t="s">
        <v>1032</v>
      </c>
      <c r="AG2026" s="69" t="s">
        <v>1032</v>
      </c>
      <c r="AH2026" s="70" t="s">
        <v>1032</v>
      </c>
      <c r="AI2026" s="71">
        <v>4</v>
      </c>
      <c r="AJ2026" s="71" t="s">
        <v>1032</v>
      </c>
      <c r="AK2026" s="71">
        <v>3</v>
      </c>
      <c r="AL2026" s="71" t="s">
        <v>1032</v>
      </c>
      <c r="AM2026" s="64" t="s">
        <v>1032</v>
      </c>
      <c r="AN2026" s="69">
        <v>7</v>
      </c>
      <c r="AO2026" s="70">
        <v>1</v>
      </c>
      <c r="AP2026" s="71">
        <v>1</v>
      </c>
      <c r="AQ2026" s="71">
        <v>1</v>
      </c>
      <c r="AR2026" s="71">
        <v>1</v>
      </c>
      <c r="AS2026" s="71">
        <v>3</v>
      </c>
      <c r="AT2026" s="64" t="s">
        <v>1032</v>
      </c>
      <c r="AU2026" s="69">
        <v>7</v>
      </c>
    </row>
    <row r="2027" spans="1:47" x14ac:dyDescent="0.3">
      <c r="A2027" s="59" t="s">
        <v>434</v>
      </c>
      <c r="B2027" s="70" t="s">
        <v>1032</v>
      </c>
      <c r="C2027" s="71" t="s">
        <v>1032</v>
      </c>
      <c r="D2027" s="71" t="s">
        <v>1032</v>
      </c>
      <c r="E2027" s="71" t="s">
        <v>1032</v>
      </c>
      <c r="F2027" s="71" t="s">
        <v>1032</v>
      </c>
      <c r="G2027" s="71" t="s">
        <v>1032</v>
      </c>
      <c r="H2027" s="64" t="s">
        <v>1032</v>
      </c>
      <c r="I2027" s="69" t="s">
        <v>1032</v>
      </c>
      <c r="J2027" s="70" t="s">
        <v>1032</v>
      </c>
      <c r="K2027" s="71" t="s">
        <v>1032</v>
      </c>
      <c r="L2027" s="71" t="s">
        <v>1032</v>
      </c>
      <c r="M2027" s="71" t="s">
        <v>1032</v>
      </c>
      <c r="N2027" s="71" t="s">
        <v>1032</v>
      </c>
      <c r="O2027" s="71" t="s">
        <v>1032</v>
      </c>
      <c r="P2027" s="64" t="s">
        <v>1032</v>
      </c>
      <c r="Q2027" s="69" t="s">
        <v>1032</v>
      </c>
      <c r="R2027" s="70" t="s">
        <v>1032</v>
      </c>
      <c r="S2027" s="71" t="s">
        <v>1032</v>
      </c>
      <c r="T2027" s="71" t="s">
        <v>1032</v>
      </c>
      <c r="U2027" s="71" t="s">
        <v>1032</v>
      </c>
      <c r="V2027" s="71" t="s">
        <v>1032</v>
      </c>
      <c r="W2027" s="71" t="s">
        <v>1032</v>
      </c>
      <c r="X2027" s="64" t="s">
        <v>1032</v>
      </c>
      <c r="Y2027" s="69" t="s">
        <v>1032</v>
      </c>
      <c r="Z2027" s="70" t="s">
        <v>1032</v>
      </c>
      <c r="AA2027" s="71" t="s">
        <v>1032</v>
      </c>
      <c r="AB2027" s="71" t="s">
        <v>1032</v>
      </c>
      <c r="AC2027" s="71" t="s">
        <v>1032</v>
      </c>
      <c r="AD2027" s="71" t="s">
        <v>1032</v>
      </c>
      <c r="AE2027" s="71" t="s">
        <v>1032</v>
      </c>
      <c r="AF2027" s="64" t="s">
        <v>1032</v>
      </c>
      <c r="AG2027" s="69" t="s">
        <v>1032</v>
      </c>
      <c r="AH2027" s="70">
        <v>22</v>
      </c>
      <c r="AI2027" s="71">
        <v>9</v>
      </c>
      <c r="AJ2027" s="71">
        <v>11</v>
      </c>
      <c r="AK2027" s="71">
        <v>14</v>
      </c>
      <c r="AL2027" s="71">
        <v>13</v>
      </c>
      <c r="AM2027" s="64">
        <v>15</v>
      </c>
      <c r="AN2027" s="69">
        <v>84</v>
      </c>
      <c r="AO2027" s="70">
        <v>20</v>
      </c>
      <c r="AP2027" s="71">
        <v>38</v>
      </c>
      <c r="AQ2027" s="71">
        <v>26</v>
      </c>
      <c r="AR2027" s="71">
        <v>29</v>
      </c>
      <c r="AS2027" s="71">
        <v>25</v>
      </c>
      <c r="AT2027" s="64">
        <v>27</v>
      </c>
      <c r="AU2027" s="69">
        <v>165</v>
      </c>
    </row>
    <row r="2028" spans="1:47" x14ac:dyDescent="0.3">
      <c r="A2028" s="62" t="s">
        <v>26</v>
      </c>
      <c r="B2028" s="70" t="s">
        <v>1032</v>
      </c>
      <c r="C2028" s="71" t="s">
        <v>1032</v>
      </c>
      <c r="D2028" s="71" t="s">
        <v>1032</v>
      </c>
      <c r="E2028" s="71" t="s">
        <v>1032</v>
      </c>
      <c r="F2028" s="71" t="s">
        <v>1032</v>
      </c>
      <c r="G2028" s="71" t="s">
        <v>1032</v>
      </c>
      <c r="H2028" s="64" t="s">
        <v>1032</v>
      </c>
      <c r="I2028" s="69" t="s">
        <v>1032</v>
      </c>
      <c r="J2028" s="70" t="s">
        <v>1032</v>
      </c>
      <c r="K2028" s="71" t="s">
        <v>1032</v>
      </c>
      <c r="L2028" s="71" t="s">
        <v>1032</v>
      </c>
      <c r="M2028" s="71" t="s">
        <v>1032</v>
      </c>
      <c r="N2028" s="71" t="s">
        <v>1032</v>
      </c>
      <c r="O2028" s="71" t="s">
        <v>1032</v>
      </c>
      <c r="P2028" s="64" t="s">
        <v>1032</v>
      </c>
      <c r="Q2028" s="69" t="s">
        <v>1032</v>
      </c>
      <c r="R2028" s="70" t="s">
        <v>1032</v>
      </c>
      <c r="S2028" s="71" t="s">
        <v>1032</v>
      </c>
      <c r="T2028" s="71" t="s">
        <v>1032</v>
      </c>
      <c r="U2028" s="71" t="s">
        <v>1032</v>
      </c>
      <c r="V2028" s="71" t="s">
        <v>1032</v>
      </c>
      <c r="W2028" s="71" t="s">
        <v>1032</v>
      </c>
      <c r="X2028" s="64" t="s">
        <v>1032</v>
      </c>
      <c r="Y2028" s="69" t="s">
        <v>1032</v>
      </c>
      <c r="Z2028" s="70" t="s">
        <v>1032</v>
      </c>
      <c r="AA2028" s="71" t="s">
        <v>1032</v>
      </c>
      <c r="AB2028" s="71" t="s">
        <v>1032</v>
      </c>
      <c r="AC2028" s="71" t="s">
        <v>1032</v>
      </c>
      <c r="AD2028" s="71" t="s">
        <v>1032</v>
      </c>
      <c r="AE2028" s="71" t="s">
        <v>1032</v>
      </c>
      <c r="AF2028" s="64" t="s">
        <v>1032</v>
      </c>
      <c r="AG2028" s="69" t="s">
        <v>1032</v>
      </c>
      <c r="AH2028" s="70" t="s">
        <v>1032</v>
      </c>
      <c r="AI2028" s="71" t="s">
        <v>1032</v>
      </c>
      <c r="AJ2028" s="71" t="s">
        <v>1032</v>
      </c>
      <c r="AK2028" s="71" t="s">
        <v>1032</v>
      </c>
      <c r="AL2028" s="71" t="s">
        <v>1032</v>
      </c>
      <c r="AM2028" s="64" t="s">
        <v>1032</v>
      </c>
      <c r="AN2028" s="69" t="s">
        <v>1032</v>
      </c>
      <c r="AO2028" s="70" t="s">
        <v>1032</v>
      </c>
      <c r="AP2028" s="71">
        <v>1</v>
      </c>
      <c r="AQ2028" s="71" t="s">
        <v>1032</v>
      </c>
      <c r="AR2028" s="71" t="s">
        <v>1032</v>
      </c>
      <c r="AS2028" s="71" t="s">
        <v>1032</v>
      </c>
      <c r="AT2028" s="64" t="s">
        <v>1032</v>
      </c>
      <c r="AU2028" s="69">
        <v>1</v>
      </c>
    </row>
    <row r="2029" spans="1:47" x14ac:dyDescent="0.3">
      <c r="A2029" s="62" t="s">
        <v>31</v>
      </c>
      <c r="B2029" s="70" t="s">
        <v>1032</v>
      </c>
      <c r="C2029" s="71" t="s">
        <v>1032</v>
      </c>
      <c r="D2029" s="71" t="s">
        <v>1032</v>
      </c>
      <c r="E2029" s="71" t="s">
        <v>1032</v>
      </c>
      <c r="F2029" s="71" t="s">
        <v>1032</v>
      </c>
      <c r="G2029" s="71" t="s">
        <v>1032</v>
      </c>
      <c r="H2029" s="64" t="s">
        <v>1032</v>
      </c>
      <c r="I2029" s="69" t="s">
        <v>1032</v>
      </c>
      <c r="J2029" s="70" t="s">
        <v>1032</v>
      </c>
      <c r="K2029" s="71" t="s">
        <v>1032</v>
      </c>
      <c r="L2029" s="71" t="s">
        <v>1032</v>
      </c>
      <c r="M2029" s="71" t="s">
        <v>1032</v>
      </c>
      <c r="N2029" s="71" t="s">
        <v>1032</v>
      </c>
      <c r="O2029" s="71" t="s">
        <v>1032</v>
      </c>
      <c r="P2029" s="64" t="s">
        <v>1032</v>
      </c>
      <c r="Q2029" s="69" t="s">
        <v>1032</v>
      </c>
      <c r="R2029" s="70" t="s">
        <v>1032</v>
      </c>
      <c r="S2029" s="71" t="s">
        <v>1032</v>
      </c>
      <c r="T2029" s="71" t="s">
        <v>1032</v>
      </c>
      <c r="U2029" s="71" t="s">
        <v>1032</v>
      </c>
      <c r="V2029" s="71" t="s">
        <v>1032</v>
      </c>
      <c r="W2029" s="71" t="s">
        <v>1032</v>
      </c>
      <c r="X2029" s="64" t="s">
        <v>1032</v>
      </c>
      <c r="Y2029" s="69" t="s">
        <v>1032</v>
      </c>
      <c r="Z2029" s="70" t="s">
        <v>1032</v>
      </c>
      <c r="AA2029" s="71" t="s">
        <v>1032</v>
      </c>
      <c r="AB2029" s="71" t="s">
        <v>1032</v>
      </c>
      <c r="AC2029" s="71" t="s">
        <v>1032</v>
      </c>
      <c r="AD2029" s="71" t="s">
        <v>1032</v>
      </c>
      <c r="AE2029" s="71" t="s">
        <v>1032</v>
      </c>
      <c r="AF2029" s="64" t="s">
        <v>1032</v>
      </c>
      <c r="AG2029" s="69" t="s">
        <v>1032</v>
      </c>
      <c r="AH2029" s="70" t="s">
        <v>1032</v>
      </c>
      <c r="AI2029" s="71" t="s">
        <v>1032</v>
      </c>
      <c r="AJ2029" s="71" t="s">
        <v>1032</v>
      </c>
      <c r="AK2029" s="71" t="s">
        <v>1032</v>
      </c>
      <c r="AL2029" s="71">
        <v>1</v>
      </c>
      <c r="AM2029" s="64" t="s">
        <v>1032</v>
      </c>
      <c r="AN2029" s="69">
        <v>1</v>
      </c>
      <c r="AO2029" s="70">
        <v>2</v>
      </c>
      <c r="AP2029" s="71">
        <v>5</v>
      </c>
      <c r="AQ2029" s="71">
        <v>6</v>
      </c>
      <c r="AR2029" s="71">
        <v>2</v>
      </c>
      <c r="AS2029" s="71">
        <v>5</v>
      </c>
      <c r="AT2029" s="64">
        <v>1</v>
      </c>
      <c r="AU2029" s="69">
        <v>21</v>
      </c>
    </row>
    <row r="2030" spans="1:47" x14ac:dyDescent="0.3">
      <c r="A2030" s="62" t="s">
        <v>34</v>
      </c>
      <c r="B2030" s="70" t="s">
        <v>1032</v>
      </c>
      <c r="C2030" s="71" t="s">
        <v>1032</v>
      </c>
      <c r="D2030" s="71" t="s">
        <v>1032</v>
      </c>
      <c r="E2030" s="71" t="s">
        <v>1032</v>
      </c>
      <c r="F2030" s="71" t="s">
        <v>1032</v>
      </c>
      <c r="G2030" s="71" t="s">
        <v>1032</v>
      </c>
      <c r="H2030" s="64" t="s">
        <v>1032</v>
      </c>
      <c r="I2030" s="69" t="s">
        <v>1032</v>
      </c>
      <c r="J2030" s="70" t="s">
        <v>1032</v>
      </c>
      <c r="K2030" s="71" t="s">
        <v>1032</v>
      </c>
      <c r="L2030" s="71" t="s">
        <v>1032</v>
      </c>
      <c r="M2030" s="71" t="s">
        <v>1032</v>
      </c>
      <c r="N2030" s="71" t="s">
        <v>1032</v>
      </c>
      <c r="O2030" s="71" t="s">
        <v>1032</v>
      </c>
      <c r="P2030" s="64" t="s">
        <v>1032</v>
      </c>
      <c r="Q2030" s="69" t="s">
        <v>1032</v>
      </c>
      <c r="R2030" s="70" t="s">
        <v>1032</v>
      </c>
      <c r="S2030" s="71" t="s">
        <v>1032</v>
      </c>
      <c r="T2030" s="71" t="s">
        <v>1032</v>
      </c>
      <c r="U2030" s="71" t="s">
        <v>1032</v>
      </c>
      <c r="V2030" s="71" t="s">
        <v>1032</v>
      </c>
      <c r="W2030" s="71" t="s">
        <v>1032</v>
      </c>
      <c r="X2030" s="64" t="s">
        <v>1032</v>
      </c>
      <c r="Y2030" s="69" t="s">
        <v>1032</v>
      </c>
      <c r="Z2030" s="70" t="s">
        <v>1032</v>
      </c>
      <c r="AA2030" s="71" t="s">
        <v>1032</v>
      </c>
      <c r="AB2030" s="71" t="s">
        <v>1032</v>
      </c>
      <c r="AC2030" s="71" t="s">
        <v>1032</v>
      </c>
      <c r="AD2030" s="71" t="s">
        <v>1032</v>
      </c>
      <c r="AE2030" s="71" t="s">
        <v>1032</v>
      </c>
      <c r="AF2030" s="64" t="s">
        <v>1032</v>
      </c>
      <c r="AG2030" s="69" t="s">
        <v>1032</v>
      </c>
      <c r="AH2030" s="70">
        <v>1</v>
      </c>
      <c r="AI2030" s="71" t="s">
        <v>1032</v>
      </c>
      <c r="AJ2030" s="71" t="s">
        <v>1032</v>
      </c>
      <c r="AK2030" s="71" t="s">
        <v>1032</v>
      </c>
      <c r="AL2030" s="71" t="s">
        <v>1032</v>
      </c>
      <c r="AM2030" s="64">
        <v>1</v>
      </c>
      <c r="AN2030" s="69">
        <v>2</v>
      </c>
      <c r="AO2030" s="70">
        <v>1</v>
      </c>
      <c r="AP2030" s="71" t="s">
        <v>1032</v>
      </c>
      <c r="AQ2030" s="71" t="s">
        <v>1032</v>
      </c>
      <c r="AR2030" s="71" t="s">
        <v>1032</v>
      </c>
      <c r="AS2030" s="71" t="s">
        <v>1032</v>
      </c>
      <c r="AT2030" s="64" t="s">
        <v>1032</v>
      </c>
      <c r="AU2030" s="69">
        <v>1</v>
      </c>
    </row>
    <row r="2031" spans="1:47" x14ac:dyDescent="0.3">
      <c r="A2031" s="62" t="s">
        <v>40</v>
      </c>
      <c r="B2031" s="70" t="s">
        <v>1032</v>
      </c>
      <c r="C2031" s="71" t="s">
        <v>1032</v>
      </c>
      <c r="D2031" s="71" t="s">
        <v>1032</v>
      </c>
      <c r="E2031" s="71" t="s">
        <v>1032</v>
      </c>
      <c r="F2031" s="71" t="s">
        <v>1032</v>
      </c>
      <c r="G2031" s="71" t="s">
        <v>1032</v>
      </c>
      <c r="H2031" s="64" t="s">
        <v>1032</v>
      </c>
      <c r="I2031" s="69" t="s">
        <v>1032</v>
      </c>
      <c r="J2031" s="70" t="s">
        <v>1032</v>
      </c>
      <c r="K2031" s="71" t="s">
        <v>1032</v>
      </c>
      <c r="L2031" s="71" t="s">
        <v>1032</v>
      </c>
      <c r="M2031" s="71" t="s">
        <v>1032</v>
      </c>
      <c r="N2031" s="71" t="s">
        <v>1032</v>
      </c>
      <c r="O2031" s="71" t="s">
        <v>1032</v>
      </c>
      <c r="P2031" s="64" t="s">
        <v>1032</v>
      </c>
      <c r="Q2031" s="69" t="s">
        <v>1032</v>
      </c>
      <c r="R2031" s="70" t="s">
        <v>1032</v>
      </c>
      <c r="S2031" s="71" t="s">
        <v>1032</v>
      </c>
      <c r="T2031" s="71" t="s">
        <v>1032</v>
      </c>
      <c r="U2031" s="71" t="s">
        <v>1032</v>
      </c>
      <c r="V2031" s="71" t="s">
        <v>1032</v>
      </c>
      <c r="W2031" s="71" t="s">
        <v>1032</v>
      </c>
      <c r="X2031" s="64" t="s">
        <v>1032</v>
      </c>
      <c r="Y2031" s="69" t="s">
        <v>1032</v>
      </c>
      <c r="Z2031" s="70" t="s">
        <v>1032</v>
      </c>
      <c r="AA2031" s="71" t="s">
        <v>1032</v>
      </c>
      <c r="AB2031" s="71" t="s">
        <v>1032</v>
      </c>
      <c r="AC2031" s="71" t="s">
        <v>1032</v>
      </c>
      <c r="AD2031" s="71" t="s">
        <v>1032</v>
      </c>
      <c r="AE2031" s="71" t="s">
        <v>1032</v>
      </c>
      <c r="AF2031" s="64" t="s">
        <v>1032</v>
      </c>
      <c r="AG2031" s="69" t="s">
        <v>1032</v>
      </c>
      <c r="AH2031" s="70">
        <v>2</v>
      </c>
      <c r="AI2031" s="71" t="s">
        <v>1032</v>
      </c>
      <c r="AJ2031" s="71" t="s">
        <v>1032</v>
      </c>
      <c r="AK2031" s="71" t="s">
        <v>1032</v>
      </c>
      <c r="AL2031" s="71" t="s">
        <v>1032</v>
      </c>
      <c r="AM2031" s="64">
        <v>3</v>
      </c>
      <c r="AN2031" s="69">
        <v>5</v>
      </c>
      <c r="AO2031" s="70" t="s">
        <v>1032</v>
      </c>
      <c r="AP2031" s="71" t="s">
        <v>1032</v>
      </c>
      <c r="AQ2031" s="71">
        <v>1</v>
      </c>
      <c r="AR2031" s="71">
        <v>1</v>
      </c>
      <c r="AS2031" s="71" t="s">
        <v>1032</v>
      </c>
      <c r="AT2031" s="64" t="s">
        <v>1032</v>
      </c>
      <c r="AU2031" s="69">
        <v>2</v>
      </c>
    </row>
    <row r="2032" spans="1:47" x14ac:dyDescent="0.3">
      <c r="A2032" s="62" t="s">
        <v>41</v>
      </c>
      <c r="B2032" s="70" t="s">
        <v>1032</v>
      </c>
      <c r="C2032" s="71" t="s">
        <v>1032</v>
      </c>
      <c r="D2032" s="71" t="s">
        <v>1032</v>
      </c>
      <c r="E2032" s="71" t="s">
        <v>1032</v>
      </c>
      <c r="F2032" s="71" t="s">
        <v>1032</v>
      </c>
      <c r="G2032" s="71" t="s">
        <v>1032</v>
      </c>
      <c r="H2032" s="64" t="s">
        <v>1032</v>
      </c>
      <c r="I2032" s="69" t="s">
        <v>1032</v>
      </c>
      <c r="J2032" s="70" t="s">
        <v>1032</v>
      </c>
      <c r="K2032" s="71" t="s">
        <v>1032</v>
      </c>
      <c r="L2032" s="71" t="s">
        <v>1032</v>
      </c>
      <c r="M2032" s="71" t="s">
        <v>1032</v>
      </c>
      <c r="N2032" s="71" t="s">
        <v>1032</v>
      </c>
      <c r="O2032" s="71" t="s">
        <v>1032</v>
      </c>
      <c r="P2032" s="64" t="s">
        <v>1032</v>
      </c>
      <c r="Q2032" s="69" t="s">
        <v>1032</v>
      </c>
      <c r="R2032" s="70" t="s">
        <v>1032</v>
      </c>
      <c r="S2032" s="71" t="s">
        <v>1032</v>
      </c>
      <c r="T2032" s="71" t="s">
        <v>1032</v>
      </c>
      <c r="U2032" s="71" t="s">
        <v>1032</v>
      </c>
      <c r="V2032" s="71" t="s">
        <v>1032</v>
      </c>
      <c r="W2032" s="71" t="s">
        <v>1032</v>
      </c>
      <c r="X2032" s="64" t="s">
        <v>1032</v>
      </c>
      <c r="Y2032" s="69" t="s">
        <v>1032</v>
      </c>
      <c r="Z2032" s="70" t="s">
        <v>1032</v>
      </c>
      <c r="AA2032" s="71" t="s">
        <v>1032</v>
      </c>
      <c r="AB2032" s="71" t="s">
        <v>1032</v>
      </c>
      <c r="AC2032" s="71" t="s">
        <v>1032</v>
      </c>
      <c r="AD2032" s="71" t="s">
        <v>1032</v>
      </c>
      <c r="AE2032" s="71" t="s">
        <v>1032</v>
      </c>
      <c r="AF2032" s="64" t="s">
        <v>1032</v>
      </c>
      <c r="AG2032" s="69" t="s">
        <v>1032</v>
      </c>
      <c r="AH2032" s="70">
        <v>2</v>
      </c>
      <c r="AI2032" s="71" t="s">
        <v>1032</v>
      </c>
      <c r="AJ2032" s="71">
        <v>4</v>
      </c>
      <c r="AK2032" s="71">
        <v>1</v>
      </c>
      <c r="AL2032" s="71">
        <v>1</v>
      </c>
      <c r="AM2032" s="64">
        <v>4</v>
      </c>
      <c r="AN2032" s="69">
        <v>12</v>
      </c>
      <c r="AO2032" s="70">
        <v>4</v>
      </c>
      <c r="AP2032" s="71">
        <v>3</v>
      </c>
      <c r="AQ2032" s="71">
        <v>4</v>
      </c>
      <c r="AR2032" s="71">
        <v>5</v>
      </c>
      <c r="AS2032" s="71" t="s">
        <v>1032</v>
      </c>
      <c r="AT2032" s="64">
        <v>3</v>
      </c>
      <c r="AU2032" s="69">
        <v>19</v>
      </c>
    </row>
    <row r="2033" spans="1:47" x14ac:dyDescent="0.3">
      <c r="A2033" s="62" t="s">
        <v>42</v>
      </c>
      <c r="B2033" s="70" t="s">
        <v>1032</v>
      </c>
      <c r="C2033" s="71" t="s">
        <v>1032</v>
      </c>
      <c r="D2033" s="71" t="s">
        <v>1032</v>
      </c>
      <c r="E2033" s="71" t="s">
        <v>1032</v>
      </c>
      <c r="F2033" s="71" t="s">
        <v>1032</v>
      </c>
      <c r="G2033" s="71" t="s">
        <v>1032</v>
      </c>
      <c r="H2033" s="64" t="s">
        <v>1032</v>
      </c>
      <c r="I2033" s="69" t="s">
        <v>1032</v>
      </c>
      <c r="J2033" s="70" t="s">
        <v>1032</v>
      </c>
      <c r="K2033" s="71" t="s">
        <v>1032</v>
      </c>
      <c r="L2033" s="71" t="s">
        <v>1032</v>
      </c>
      <c r="M2033" s="71" t="s">
        <v>1032</v>
      </c>
      <c r="N2033" s="71" t="s">
        <v>1032</v>
      </c>
      <c r="O2033" s="71" t="s">
        <v>1032</v>
      </c>
      <c r="P2033" s="64" t="s">
        <v>1032</v>
      </c>
      <c r="Q2033" s="69" t="s">
        <v>1032</v>
      </c>
      <c r="R2033" s="70" t="s">
        <v>1032</v>
      </c>
      <c r="S2033" s="71" t="s">
        <v>1032</v>
      </c>
      <c r="T2033" s="71" t="s">
        <v>1032</v>
      </c>
      <c r="U2033" s="71" t="s">
        <v>1032</v>
      </c>
      <c r="V2033" s="71" t="s">
        <v>1032</v>
      </c>
      <c r="W2033" s="71" t="s">
        <v>1032</v>
      </c>
      <c r="X2033" s="64" t="s">
        <v>1032</v>
      </c>
      <c r="Y2033" s="69" t="s">
        <v>1032</v>
      </c>
      <c r="Z2033" s="70" t="s">
        <v>1032</v>
      </c>
      <c r="AA2033" s="71" t="s">
        <v>1032</v>
      </c>
      <c r="AB2033" s="71" t="s">
        <v>1032</v>
      </c>
      <c r="AC2033" s="71" t="s">
        <v>1032</v>
      </c>
      <c r="AD2033" s="71" t="s">
        <v>1032</v>
      </c>
      <c r="AE2033" s="71" t="s">
        <v>1032</v>
      </c>
      <c r="AF2033" s="64" t="s">
        <v>1032</v>
      </c>
      <c r="AG2033" s="69" t="s">
        <v>1032</v>
      </c>
      <c r="AH2033" s="70" t="s">
        <v>1032</v>
      </c>
      <c r="AI2033" s="71" t="s">
        <v>1032</v>
      </c>
      <c r="AJ2033" s="71" t="s">
        <v>1032</v>
      </c>
      <c r="AK2033" s="71" t="s">
        <v>1032</v>
      </c>
      <c r="AL2033" s="71" t="s">
        <v>1032</v>
      </c>
      <c r="AM2033" s="64">
        <v>2</v>
      </c>
      <c r="AN2033" s="69">
        <v>2</v>
      </c>
      <c r="AO2033" s="70">
        <v>1</v>
      </c>
      <c r="AP2033" s="71" t="s">
        <v>1032</v>
      </c>
      <c r="AQ2033" s="71">
        <v>3</v>
      </c>
      <c r="AR2033" s="71" t="s">
        <v>1032</v>
      </c>
      <c r="AS2033" s="71">
        <v>1</v>
      </c>
      <c r="AT2033" s="64">
        <v>4</v>
      </c>
      <c r="AU2033" s="69">
        <v>9</v>
      </c>
    </row>
    <row r="2034" spans="1:47" x14ac:dyDescent="0.3">
      <c r="A2034" s="62" t="s">
        <v>46</v>
      </c>
      <c r="B2034" s="70" t="s">
        <v>1032</v>
      </c>
      <c r="C2034" s="71" t="s">
        <v>1032</v>
      </c>
      <c r="D2034" s="71" t="s">
        <v>1032</v>
      </c>
      <c r="E2034" s="71" t="s">
        <v>1032</v>
      </c>
      <c r="F2034" s="71" t="s">
        <v>1032</v>
      </c>
      <c r="G2034" s="71" t="s">
        <v>1032</v>
      </c>
      <c r="H2034" s="64" t="s">
        <v>1032</v>
      </c>
      <c r="I2034" s="69" t="s">
        <v>1032</v>
      </c>
      <c r="J2034" s="70" t="s">
        <v>1032</v>
      </c>
      <c r="K2034" s="71" t="s">
        <v>1032</v>
      </c>
      <c r="L2034" s="71" t="s">
        <v>1032</v>
      </c>
      <c r="M2034" s="71" t="s">
        <v>1032</v>
      </c>
      <c r="N2034" s="71" t="s">
        <v>1032</v>
      </c>
      <c r="O2034" s="71" t="s">
        <v>1032</v>
      </c>
      <c r="P2034" s="64" t="s">
        <v>1032</v>
      </c>
      <c r="Q2034" s="69" t="s">
        <v>1032</v>
      </c>
      <c r="R2034" s="70" t="s">
        <v>1032</v>
      </c>
      <c r="S2034" s="71" t="s">
        <v>1032</v>
      </c>
      <c r="T2034" s="71" t="s">
        <v>1032</v>
      </c>
      <c r="U2034" s="71" t="s">
        <v>1032</v>
      </c>
      <c r="V2034" s="71" t="s">
        <v>1032</v>
      </c>
      <c r="W2034" s="71" t="s">
        <v>1032</v>
      </c>
      <c r="X2034" s="64" t="s">
        <v>1032</v>
      </c>
      <c r="Y2034" s="69" t="s">
        <v>1032</v>
      </c>
      <c r="Z2034" s="70" t="s">
        <v>1032</v>
      </c>
      <c r="AA2034" s="71" t="s">
        <v>1032</v>
      </c>
      <c r="AB2034" s="71" t="s">
        <v>1032</v>
      </c>
      <c r="AC2034" s="71" t="s">
        <v>1032</v>
      </c>
      <c r="AD2034" s="71" t="s">
        <v>1032</v>
      </c>
      <c r="AE2034" s="71" t="s">
        <v>1032</v>
      </c>
      <c r="AF2034" s="64" t="s">
        <v>1032</v>
      </c>
      <c r="AG2034" s="69" t="s">
        <v>1032</v>
      </c>
      <c r="AH2034" s="70" t="s">
        <v>1032</v>
      </c>
      <c r="AI2034" s="71" t="s">
        <v>1032</v>
      </c>
      <c r="AJ2034" s="71" t="s">
        <v>1032</v>
      </c>
      <c r="AK2034" s="71" t="s">
        <v>1032</v>
      </c>
      <c r="AL2034" s="71" t="s">
        <v>1032</v>
      </c>
      <c r="AM2034" s="64" t="s">
        <v>1032</v>
      </c>
      <c r="AN2034" s="69" t="s">
        <v>1032</v>
      </c>
      <c r="AO2034" s="70" t="s">
        <v>1032</v>
      </c>
      <c r="AP2034" s="71" t="s">
        <v>1032</v>
      </c>
      <c r="AQ2034" s="71" t="s">
        <v>1032</v>
      </c>
      <c r="AR2034" s="71" t="s">
        <v>1032</v>
      </c>
      <c r="AS2034" s="71" t="s">
        <v>1032</v>
      </c>
      <c r="AT2034" s="64">
        <v>1</v>
      </c>
      <c r="AU2034" s="69">
        <v>1</v>
      </c>
    </row>
    <row r="2035" spans="1:47" x14ac:dyDescent="0.3">
      <c r="A2035" s="62" t="s">
        <v>49</v>
      </c>
      <c r="B2035" s="70" t="s">
        <v>1032</v>
      </c>
      <c r="C2035" s="71" t="s">
        <v>1032</v>
      </c>
      <c r="D2035" s="71" t="s">
        <v>1032</v>
      </c>
      <c r="E2035" s="71" t="s">
        <v>1032</v>
      </c>
      <c r="F2035" s="71" t="s">
        <v>1032</v>
      </c>
      <c r="G2035" s="71" t="s">
        <v>1032</v>
      </c>
      <c r="H2035" s="64" t="s">
        <v>1032</v>
      </c>
      <c r="I2035" s="69" t="s">
        <v>1032</v>
      </c>
      <c r="J2035" s="70" t="s">
        <v>1032</v>
      </c>
      <c r="K2035" s="71" t="s">
        <v>1032</v>
      </c>
      <c r="L2035" s="71" t="s">
        <v>1032</v>
      </c>
      <c r="M2035" s="71" t="s">
        <v>1032</v>
      </c>
      <c r="N2035" s="71" t="s">
        <v>1032</v>
      </c>
      <c r="O2035" s="71" t="s">
        <v>1032</v>
      </c>
      <c r="P2035" s="64" t="s">
        <v>1032</v>
      </c>
      <c r="Q2035" s="69" t="s">
        <v>1032</v>
      </c>
      <c r="R2035" s="70" t="s">
        <v>1032</v>
      </c>
      <c r="S2035" s="71" t="s">
        <v>1032</v>
      </c>
      <c r="T2035" s="71" t="s">
        <v>1032</v>
      </c>
      <c r="U2035" s="71" t="s">
        <v>1032</v>
      </c>
      <c r="V2035" s="71" t="s">
        <v>1032</v>
      </c>
      <c r="W2035" s="71" t="s">
        <v>1032</v>
      </c>
      <c r="X2035" s="64" t="s">
        <v>1032</v>
      </c>
      <c r="Y2035" s="69" t="s">
        <v>1032</v>
      </c>
      <c r="Z2035" s="70" t="s">
        <v>1032</v>
      </c>
      <c r="AA2035" s="71" t="s">
        <v>1032</v>
      </c>
      <c r="AB2035" s="71" t="s">
        <v>1032</v>
      </c>
      <c r="AC2035" s="71" t="s">
        <v>1032</v>
      </c>
      <c r="AD2035" s="71" t="s">
        <v>1032</v>
      </c>
      <c r="AE2035" s="71" t="s">
        <v>1032</v>
      </c>
      <c r="AF2035" s="64" t="s">
        <v>1032</v>
      </c>
      <c r="AG2035" s="69" t="s">
        <v>1032</v>
      </c>
      <c r="AH2035" s="70" t="s">
        <v>1032</v>
      </c>
      <c r="AI2035" s="71" t="s">
        <v>1032</v>
      </c>
      <c r="AJ2035" s="71" t="s">
        <v>1032</v>
      </c>
      <c r="AK2035" s="71" t="s">
        <v>1032</v>
      </c>
      <c r="AL2035" s="71">
        <v>1</v>
      </c>
      <c r="AM2035" s="64" t="s">
        <v>1032</v>
      </c>
      <c r="AN2035" s="69">
        <v>1</v>
      </c>
      <c r="AO2035" s="70" t="s">
        <v>1032</v>
      </c>
      <c r="AP2035" s="71" t="s">
        <v>1032</v>
      </c>
      <c r="AQ2035" s="71" t="s">
        <v>1032</v>
      </c>
      <c r="AR2035" s="71" t="s">
        <v>1032</v>
      </c>
      <c r="AS2035" s="71" t="s">
        <v>1032</v>
      </c>
      <c r="AT2035" s="64" t="s">
        <v>1032</v>
      </c>
      <c r="AU2035" s="69" t="s">
        <v>1032</v>
      </c>
    </row>
    <row r="2036" spans="1:47" x14ac:dyDescent="0.3">
      <c r="A2036" s="62" t="s">
        <v>50</v>
      </c>
      <c r="B2036" s="70" t="s">
        <v>1032</v>
      </c>
      <c r="C2036" s="71" t="s">
        <v>1032</v>
      </c>
      <c r="D2036" s="71" t="s">
        <v>1032</v>
      </c>
      <c r="E2036" s="71" t="s">
        <v>1032</v>
      </c>
      <c r="F2036" s="71" t="s">
        <v>1032</v>
      </c>
      <c r="G2036" s="71" t="s">
        <v>1032</v>
      </c>
      <c r="H2036" s="64" t="s">
        <v>1032</v>
      </c>
      <c r="I2036" s="69" t="s">
        <v>1032</v>
      </c>
      <c r="J2036" s="70" t="s">
        <v>1032</v>
      </c>
      <c r="K2036" s="71" t="s">
        <v>1032</v>
      </c>
      <c r="L2036" s="71" t="s">
        <v>1032</v>
      </c>
      <c r="M2036" s="71" t="s">
        <v>1032</v>
      </c>
      <c r="N2036" s="71" t="s">
        <v>1032</v>
      </c>
      <c r="O2036" s="71" t="s">
        <v>1032</v>
      </c>
      <c r="P2036" s="64" t="s">
        <v>1032</v>
      </c>
      <c r="Q2036" s="69" t="s">
        <v>1032</v>
      </c>
      <c r="R2036" s="70" t="s">
        <v>1032</v>
      </c>
      <c r="S2036" s="71" t="s">
        <v>1032</v>
      </c>
      <c r="T2036" s="71" t="s">
        <v>1032</v>
      </c>
      <c r="U2036" s="71" t="s">
        <v>1032</v>
      </c>
      <c r="V2036" s="71" t="s">
        <v>1032</v>
      </c>
      <c r="W2036" s="71" t="s">
        <v>1032</v>
      </c>
      <c r="X2036" s="64" t="s">
        <v>1032</v>
      </c>
      <c r="Y2036" s="69" t="s">
        <v>1032</v>
      </c>
      <c r="Z2036" s="70" t="s">
        <v>1032</v>
      </c>
      <c r="AA2036" s="71" t="s">
        <v>1032</v>
      </c>
      <c r="AB2036" s="71" t="s">
        <v>1032</v>
      </c>
      <c r="AC2036" s="71" t="s">
        <v>1032</v>
      </c>
      <c r="AD2036" s="71" t="s">
        <v>1032</v>
      </c>
      <c r="AE2036" s="71" t="s">
        <v>1032</v>
      </c>
      <c r="AF2036" s="64" t="s">
        <v>1032</v>
      </c>
      <c r="AG2036" s="69" t="s">
        <v>1032</v>
      </c>
      <c r="AH2036" s="70">
        <v>14</v>
      </c>
      <c r="AI2036" s="71">
        <v>7</v>
      </c>
      <c r="AJ2036" s="71">
        <v>5</v>
      </c>
      <c r="AK2036" s="71">
        <v>11</v>
      </c>
      <c r="AL2036" s="71">
        <v>5</v>
      </c>
      <c r="AM2036" s="64">
        <v>3</v>
      </c>
      <c r="AN2036" s="69">
        <v>45</v>
      </c>
      <c r="AO2036" s="70">
        <v>5</v>
      </c>
      <c r="AP2036" s="71">
        <v>20</v>
      </c>
      <c r="AQ2036" s="71">
        <v>7</v>
      </c>
      <c r="AR2036" s="71">
        <v>10</v>
      </c>
      <c r="AS2036" s="71">
        <v>16</v>
      </c>
      <c r="AT2036" s="64">
        <v>4</v>
      </c>
      <c r="AU2036" s="69">
        <v>62</v>
      </c>
    </row>
    <row r="2037" spans="1:47" x14ac:dyDescent="0.3">
      <c r="A2037" s="62" t="s">
        <v>53</v>
      </c>
      <c r="B2037" s="70" t="s">
        <v>1032</v>
      </c>
      <c r="C2037" s="71" t="s">
        <v>1032</v>
      </c>
      <c r="D2037" s="71" t="s">
        <v>1032</v>
      </c>
      <c r="E2037" s="71" t="s">
        <v>1032</v>
      </c>
      <c r="F2037" s="71" t="s">
        <v>1032</v>
      </c>
      <c r="G2037" s="71" t="s">
        <v>1032</v>
      </c>
      <c r="H2037" s="64" t="s">
        <v>1032</v>
      </c>
      <c r="I2037" s="69" t="s">
        <v>1032</v>
      </c>
      <c r="J2037" s="70" t="s">
        <v>1032</v>
      </c>
      <c r="K2037" s="71" t="s">
        <v>1032</v>
      </c>
      <c r="L2037" s="71" t="s">
        <v>1032</v>
      </c>
      <c r="M2037" s="71" t="s">
        <v>1032</v>
      </c>
      <c r="N2037" s="71" t="s">
        <v>1032</v>
      </c>
      <c r="O2037" s="71" t="s">
        <v>1032</v>
      </c>
      <c r="P2037" s="64" t="s">
        <v>1032</v>
      </c>
      <c r="Q2037" s="69" t="s">
        <v>1032</v>
      </c>
      <c r="R2037" s="70" t="s">
        <v>1032</v>
      </c>
      <c r="S2037" s="71" t="s">
        <v>1032</v>
      </c>
      <c r="T2037" s="71" t="s">
        <v>1032</v>
      </c>
      <c r="U2037" s="71" t="s">
        <v>1032</v>
      </c>
      <c r="V2037" s="71" t="s">
        <v>1032</v>
      </c>
      <c r="W2037" s="71" t="s">
        <v>1032</v>
      </c>
      <c r="X2037" s="64" t="s">
        <v>1032</v>
      </c>
      <c r="Y2037" s="69" t="s">
        <v>1032</v>
      </c>
      <c r="Z2037" s="70" t="s">
        <v>1032</v>
      </c>
      <c r="AA2037" s="71" t="s">
        <v>1032</v>
      </c>
      <c r="AB2037" s="71" t="s">
        <v>1032</v>
      </c>
      <c r="AC2037" s="71" t="s">
        <v>1032</v>
      </c>
      <c r="AD2037" s="71" t="s">
        <v>1032</v>
      </c>
      <c r="AE2037" s="71" t="s">
        <v>1032</v>
      </c>
      <c r="AF2037" s="64" t="s">
        <v>1032</v>
      </c>
      <c r="AG2037" s="69" t="s">
        <v>1032</v>
      </c>
      <c r="AH2037" s="70" t="s">
        <v>1032</v>
      </c>
      <c r="AI2037" s="71" t="s">
        <v>1032</v>
      </c>
      <c r="AJ2037" s="71" t="s">
        <v>1032</v>
      </c>
      <c r="AK2037" s="71" t="s">
        <v>1032</v>
      </c>
      <c r="AL2037" s="71" t="s">
        <v>1032</v>
      </c>
      <c r="AM2037" s="64" t="s">
        <v>1032</v>
      </c>
      <c r="AN2037" s="69" t="s">
        <v>1032</v>
      </c>
      <c r="AO2037" s="70">
        <v>3</v>
      </c>
      <c r="AP2037" s="71" t="s">
        <v>1032</v>
      </c>
      <c r="AQ2037" s="71">
        <v>3</v>
      </c>
      <c r="AR2037" s="71">
        <v>6</v>
      </c>
      <c r="AS2037" s="71" t="s">
        <v>1032</v>
      </c>
      <c r="AT2037" s="64">
        <v>14</v>
      </c>
      <c r="AU2037" s="69">
        <v>26</v>
      </c>
    </row>
    <row r="2038" spans="1:47" x14ac:dyDescent="0.3">
      <c r="A2038" s="62" t="s">
        <v>56</v>
      </c>
      <c r="B2038" s="70" t="s">
        <v>1032</v>
      </c>
      <c r="C2038" s="71" t="s">
        <v>1032</v>
      </c>
      <c r="D2038" s="71" t="s">
        <v>1032</v>
      </c>
      <c r="E2038" s="71" t="s">
        <v>1032</v>
      </c>
      <c r="F2038" s="71" t="s">
        <v>1032</v>
      </c>
      <c r="G2038" s="71" t="s">
        <v>1032</v>
      </c>
      <c r="H2038" s="64" t="s">
        <v>1032</v>
      </c>
      <c r="I2038" s="69" t="s">
        <v>1032</v>
      </c>
      <c r="J2038" s="70" t="s">
        <v>1032</v>
      </c>
      <c r="K2038" s="71" t="s">
        <v>1032</v>
      </c>
      <c r="L2038" s="71" t="s">
        <v>1032</v>
      </c>
      <c r="M2038" s="71" t="s">
        <v>1032</v>
      </c>
      <c r="N2038" s="71" t="s">
        <v>1032</v>
      </c>
      <c r="O2038" s="71" t="s">
        <v>1032</v>
      </c>
      <c r="P2038" s="64" t="s">
        <v>1032</v>
      </c>
      <c r="Q2038" s="69" t="s">
        <v>1032</v>
      </c>
      <c r="R2038" s="70" t="s">
        <v>1032</v>
      </c>
      <c r="S2038" s="71" t="s">
        <v>1032</v>
      </c>
      <c r="T2038" s="71" t="s">
        <v>1032</v>
      </c>
      <c r="U2038" s="71" t="s">
        <v>1032</v>
      </c>
      <c r="V2038" s="71" t="s">
        <v>1032</v>
      </c>
      <c r="W2038" s="71" t="s">
        <v>1032</v>
      </c>
      <c r="X2038" s="64" t="s">
        <v>1032</v>
      </c>
      <c r="Y2038" s="69" t="s">
        <v>1032</v>
      </c>
      <c r="Z2038" s="70" t="s">
        <v>1032</v>
      </c>
      <c r="AA2038" s="71" t="s">
        <v>1032</v>
      </c>
      <c r="AB2038" s="71" t="s">
        <v>1032</v>
      </c>
      <c r="AC2038" s="71" t="s">
        <v>1032</v>
      </c>
      <c r="AD2038" s="71" t="s">
        <v>1032</v>
      </c>
      <c r="AE2038" s="71" t="s">
        <v>1032</v>
      </c>
      <c r="AF2038" s="64" t="s">
        <v>1032</v>
      </c>
      <c r="AG2038" s="69" t="s">
        <v>1032</v>
      </c>
      <c r="AH2038" s="70">
        <v>1</v>
      </c>
      <c r="AI2038" s="71" t="s">
        <v>1032</v>
      </c>
      <c r="AJ2038" s="71" t="s">
        <v>1032</v>
      </c>
      <c r="AK2038" s="71" t="s">
        <v>1032</v>
      </c>
      <c r="AL2038" s="71" t="s">
        <v>1032</v>
      </c>
      <c r="AM2038" s="64" t="s">
        <v>1032</v>
      </c>
      <c r="AN2038" s="69">
        <v>1</v>
      </c>
      <c r="AO2038" s="70" t="s">
        <v>1032</v>
      </c>
      <c r="AP2038" s="71" t="s">
        <v>1032</v>
      </c>
      <c r="AQ2038" s="71" t="s">
        <v>1032</v>
      </c>
      <c r="AR2038" s="71" t="s">
        <v>1032</v>
      </c>
      <c r="AS2038" s="71">
        <v>1</v>
      </c>
      <c r="AT2038" s="64" t="s">
        <v>1032</v>
      </c>
      <c r="AU2038" s="69">
        <v>1</v>
      </c>
    </row>
    <row r="2039" spans="1:47" x14ac:dyDescent="0.3">
      <c r="A2039" s="62" t="s">
        <v>60</v>
      </c>
      <c r="B2039" s="70" t="s">
        <v>1032</v>
      </c>
      <c r="C2039" s="71" t="s">
        <v>1032</v>
      </c>
      <c r="D2039" s="71" t="s">
        <v>1032</v>
      </c>
      <c r="E2039" s="71" t="s">
        <v>1032</v>
      </c>
      <c r="F2039" s="71" t="s">
        <v>1032</v>
      </c>
      <c r="G2039" s="71" t="s">
        <v>1032</v>
      </c>
      <c r="H2039" s="64" t="s">
        <v>1032</v>
      </c>
      <c r="I2039" s="69" t="s">
        <v>1032</v>
      </c>
      <c r="J2039" s="70" t="s">
        <v>1032</v>
      </c>
      <c r="K2039" s="71" t="s">
        <v>1032</v>
      </c>
      <c r="L2039" s="71" t="s">
        <v>1032</v>
      </c>
      <c r="M2039" s="71" t="s">
        <v>1032</v>
      </c>
      <c r="N2039" s="71" t="s">
        <v>1032</v>
      </c>
      <c r="O2039" s="71" t="s">
        <v>1032</v>
      </c>
      <c r="P2039" s="64" t="s">
        <v>1032</v>
      </c>
      <c r="Q2039" s="69" t="s">
        <v>1032</v>
      </c>
      <c r="R2039" s="70" t="s">
        <v>1032</v>
      </c>
      <c r="S2039" s="71" t="s">
        <v>1032</v>
      </c>
      <c r="T2039" s="71" t="s">
        <v>1032</v>
      </c>
      <c r="U2039" s="71" t="s">
        <v>1032</v>
      </c>
      <c r="V2039" s="71" t="s">
        <v>1032</v>
      </c>
      <c r="W2039" s="71" t="s">
        <v>1032</v>
      </c>
      <c r="X2039" s="64" t="s">
        <v>1032</v>
      </c>
      <c r="Y2039" s="69" t="s">
        <v>1032</v>
      </c>
      <c r="Z2039" s="70" t="s">
        <v>1032</v>
      </c>
      <c r="AA2039" s="71" t="s">
        <v>1032</v>
      </c>
      <c r="AB2039" s="71" t="s">
        <v>1032</v>
      </c>
      <c r="AC2039" s="71" t="s">
        <v>1032</v>
      </c>
      <c r="AD2039" s="71" t="s">
        <v>1032</v>
      </c>
      <c r="AE2039" s="71" t="s">
        <v>1032</v>
      </c>
      <c r="AF2039" s="64" t="s">
        <v>1032</v>
      </c>
      <c r="AG2039" s="69" t="s">
        <v>1032</v>
      </c>
      <c r="AH2039" s="70" t="s">
        <v>1032</v>
      </c>
      <c r="AI2039" s="71" t="s">
        <v>1032</v>
      </c>
      <c r="AJ2039" s="71" t="s">
        <v>1032</v>
      </c>
      <c r="AK2039" s="71" t="s">
        <v>1032</v>
      </c>
      <c r="AL2039" s="71" t="s">
        <v>1032</v>
      </c>
      <c r="AM2039" s="64" t="s">
        <v>1032</v>
      </c>
      <c r="AN2039" s="69" t="s">
        <v>1032</v>
      </c>
      <c r="AO2039" s="70">
        <v>3</v>
      </c>
      <c r="AP2039" s="71">
        <v>1</v>
      </c>
      <c r="AQ2039" s="71">
        <v>1</v>
      </c>
      <c r="AR2039" s="71">
        <v>2</v>
      </c>
      <c r="AS2039" s="71">
        <v>1</v>
      </c>
      <c r="AT2039" s="64" t="s">
        <v>1032</v>
      </c>
      <c r="AU2039" s="69">
        <v>8</v>
      </c>
    </row>
    <row r="2040" spans="1:47" x14ac:dyDescent="0.3">
      <c r="A2040" s="62" t="s">
        <v>63</v>
      </c>
      <c r="B2040" s="70" t="s">
        <v>1032</v>
      </c>
      <c r="C2040" s="71" t="s">
        <v>1032</v>
      </c>
      <c r="D2040" s="71" t="s">
        <v>1032</v>
      </c>
      <c r="E2040" s="71" t="s">
        <v>1032</v>
      </c>
      <c r="F2040" s="71" t="s">
        <v>1032</v>
      </c>
      <c r="G2040" s="71" t="s">
        <v>1032</v>
      </c>
      <c r="H2040" s="64" t="s">
        <v>1032</v>
      </c>
      <c r="I2040" s="69" t="s">
        <v>1032</v>
      </c>
      <c r="J2040" s="70" t="s">
        <v>1032</v>
      </c>
      <c r="K2040" s="71" t="s">
        <v>1032</v>
      </c>
      <c r="L2040" s="71" t="s">
        <v>1032</v>
      </c>
      <c r="M2040" s="71" t="s">
        <v>1032</v>
      </c>
      <c r="N2040" s="71" t="s">
        <v>1032</v>
      </c>
      <c r="O2040" s="71" t="s">
        <v>1032</v>
      </c>
      <c r="P2040" s="64" t="s">
        <v>1032</v>
      </c>
      <c r="Q2040" s="69" t="s">
        <v>1032</v>
      </c>
      <c r="R2040" s="70" t="s">
        <v>1032</v>
      </c>
      <c r="S2040" s="71" t="s">
        <v>1032</v>
      </c>
      <c r="T2040" s="71" t="s">
        <v>1032</v>
      </c>
      <c r="U2040" s="71" t="s">
        <v>1032</v>
      </c>
      <c r="V2040" s="71" t="s">
        <v>1032</v>
      </c>
      <c r="W2040" s="71" t="s">
        <v>1032</v>
      </c>
      <c r="X2040" s="64" t="s">
        <v>1032</v>
      </c>
      <c r="Y2040" s="69" t="s">
        <v>1032</v>
      </c>
      <c r="Z2040" s="70" t="s">
        <v>1032</v>
      </c>
      <c r="AA2040" s="71" t="s">
        <v>1032</v>
      </c>
      <c r="AB2040" s="71" t="s">
        <v>1032</v>
      </c>
      <c r="AC2040" s="71" t="s">
        <v>1032</v>
      </c>
      <c r="AD2040" s="71" t="s">
        <v>1032</v>
      </c>
      <c r="AE2040" s="71" t="s">
        <v>1032</v>
      </c>
      <c r="AF2040" s="64" t="s">
        <v>1032</v>
      </c>
      <c r="AG2040" s="69" t="s">
        <v>1032</v>
      </c>
      <c r="AH2040" s="70" t="s">
        <v>1032</v>
      </c>
      <c r="AI2040" s="71" t="s">
        <v>1032</v>
      </c>
      <c r="AJ2040" s="71" t="s">
        <v>1032</v>
      </c>
      <c r="AK2040" s="71" t="s">
        <v>1032</v>
      </c>
      <c r="AL2040" s="71" t="s">
        <v>1032</v>
      </c>
      <c r="AM2040" s="64" t="s">
        <v>1032</v>
      </c>
      <c r="AN2040" s="69" t="s">
        <v>1032</v>
      </c>
      <c r="AO2040" s="70" t="s">
        <v>1032</v>
      </c>
      <c r="AP2040" s="71">
        <v>1</v>
      </c>
      <c r="AQ2040" s="71" t="s">
        <v>1032</v>
      </c>
      <c r="AR2040" s="71" t="s">
        <v>1032</v>
      </c>
      <c r="AS2040" s="71" t="s">
        <v>1032</v>
      </c>
      <c r="AT2040" s="64" t="s">
        <v>1032</v>
      </c>
      <c r="AU2040" s="69">
        <v>1</v>
      </c>
    </row>
    <row r="2041" spans="1:47" x14ac:dyDescent="0.3">
      <c r="A2041" s="62" t="s">
        <v>64</v>
      </c>
      <c r="B2041" s="70" t="s">
        <v>1032</v>
      </c>
      <c r="C2041" s="71" t="s">
        <v>1032</v>
      </c>
      <c r="D2041" s="71" t="s">
        <v>1032</v>
      </c>
      <c r="E2041" s="71" t="s">
        <v>1032</v>
      </c>
      <c r="F2041" s="71" t="s">
        <v>1032</v>
      </c>
      <c r="G2041" s="71" t="s">
        <v>1032</v>
      </c>
      <c r="H2041" s="64" t="s">
        <v>1032</v>
      </c>
      <c r="I2041" s="69" t="s">
        <v>1032</v>
      </c>
      <c r="J2041" s="70" t="s">
        <v>1032</v>
      </c>
      <c r="K2041" s="71" t="s">
        <v>1032</v>
      </c>
      <c r="L2041" s="71" t="s">
        <v>1032</v>
      </c>
      <c r="M2041" s="71" t="s">
        <v>1032</v>
      </c>
      <c r="N2041" s="71" t="s">
        <v>1032</v>
      </c>
      <c r="O2041" s="71" t="s">
        <v>1032</v>
      </c>
      <c r="P2041" s="64" t="s">
        <v>1032</v>
      </c>
      <c r="Q2041" s="69" t="s">
        <v>1032</v>
      </c>
      <c r="R2041" s="70" t="s">
        <v>1032</v>
      </c>
      <c r="S2041" s="71" t="s">
        <v>1032</v>
      </c>
      <c r="T2041" s="71" t="s">
        <v>1032</v>
      </c>
      <c r="U2041" s="71" t="s">
        <v>1032</v>
      </c>
      <c r="V2041" s="71" t="s">
        <v>1032</v>
      </c>
      <c r="W2041" s="71" t="s">
        <v>1032</v>
      </c>
      <c r="X2041" s="64" t="s">
        <v>1032</v>
      </c>
      <c r="Y2041" s="69" t="s">
        <v>1032</v>
      </c>
      <c r="Z2041" s="70" t="s">
        <v>1032</v>
      </c>
      <c r="AA2041" s="71" t="s">
        <v>1032</v>
      </c>
      <c r="AB2041" s="71" t="s">
        <v>1032</v>
      </c>
      <c r="AC2041" s="71" t="s">
        <v>1032</v>
      </c>
      <c r="AD2041" s="71" t="s">
        <v>1032</v>
      </c>
      <c r="AE2041" s="71" t="s">
        <v>1032</v>
      </c>
      <c r="AF2041" s="64" t="s">
        <v>1032</v>
      </c>
      <c r="AG2041" s="69" t="s">
        <v>1032</v>
      </c>
      <c r="AH2041" s="70">
        <v>2</v>
      </c>
      <c r="AI2041" s="71">
        <v>2</v>
      </c>
      <c r="AJ2041" s="71">
        <v>2</v>
      </c>
      <c r="AK2041" s="71">
        <v>2</v>
      </c>
      <c r="AL2041" s="71">
        <v>5</v>
      </c>
      <c r="AM2041" s="64">
        <v>2</v>
      </c>
      <c r="AN2041" s="69">
        <v>15</v>
      </c>
      <c r="AO2041" s="70">
        <v>1</v>
      </c>
      <c r="AP2041" s="71">
        <v>7</v>
      </c>
      <c r="AQ2041" s="71">
        <v>1</v>
      </c>
      <c r="AR2041" s="71">
        <v>3</v>
      </c>
      <c r="AS2041" s="71">
        <v>1</v>
      </c>
      <c r="AT2041" s="64" t="s">
        <v>1032</v>
      </c>
      <c r="AU2041" s="69">
        <v>13</v>
      </c>
    </row>
    <row r="2042" spans="1:47" x14ac:dyDescent="0.3">
      <c r="A2042" s="59" t="s">
        <v>435</v>
      </c>
      <c r="B2042" s="70" t="s">
        <v>1032</v>
      </c>
      <c r="C2042" s="71" t="s">
        <v>1032</v>
      </c>
      <c r="D2042" s="71" t="s">
        <v>1032</v>
      </c>
      <c r="E2042" s="71" t="s">
        <v>1032</v>
      </c>
      <c r="F2042" s="71" t="s">
        <v>1032</v>
      </c>
      <c r="G2042" s="71" t="s">
        <v>1032</v>
      </c>
      <c r="H2042" s="64" t="s">
        <v>1032</v>
      </c>
      <c r="I2042" s="69" t="s">
        <v>1032</v>
      </c>
      <c r="J2042" s="70" t="s">
        <v>1032</v>
      </c>
      <c r="K2042" s="71" t="s">
        <v>1032</v>
      </c>
      <c r="L2042" s="71" t="s">
        <v>1032</v>
      </c>
      <c r="M2042" s="71" t="s">
        <v>1032</v>
      </c>
      <c r="N2042" s="71" t="s">
        <v>1032</v>
      </c>
      <c r="O2042" s="71" t="s">
        <v>1032</v>
      </c>
      <c r="P2042" s="64" t="s">
        <v>1032</v>
      </c>
      <c r="Q2042" s="69" t="s">
        <v>1032</v>
      </c>
      <c r="R2042" s="70" t="s">
        <v>1032</v>
      </c>
      <c r="S2042" s="71" t="s">
        <v>1032</v>
      </c>
      <c r="T2042" s="71" t="s">
        <v>1032</v>
      </c>
      <c r="U2042" s="71" t="s">
        <v>1032</v>
      </c>
      <c r="V2042" s="71" t="s">
        <v>1032</v>
      </c>
      <c r="W2042" s="71" t="s">
        <v>1032</v>
      </c>
      <c r="X2042" s="64" t="s">
        <v>1032</v>
      </c>
      <c r="Y2042" s="69" t="s">
        <v>1032</v>
      </c>
      <c r="Z2042" s="70" t="s">
        <v>1032</v>
      </c>
      <c r="AA2042" s="71" t="s">
        <v>1032</v>
      </c>
      <c r="AB2042" s="71" t="s">
        <v>1032</v>
      </c>
      <c r="AC2042" s="71" t="s">
        <v>1032</v>
      </c>
      <c r="AD2042" s="71" t="s">
        <v>1032</v>
      </c>
      <c r="AE2042" s="71" t="s">
        <v>1032</v>
      </c>
      <c r="AF2042" s="64" t="s">
        <v>1032</v>
      </c>
      <c r="AG2042" s="69" t="s">
        <v>1032</v>
      </c>
      <c r="AH2042" s="70" t="s">
        <v>1032</v>
      </c>
      <c r="AI2042" s="71" t="s">
        <v>1032</v>
      </c>
      <c r="AJ2042" s="71" t="s">
        <v>1032</v>
      </c>
      <c r="AK2042" s="71" t="s">
        <v>1032</v>
      </c>
      <c r="AL2042" s="71" t="s">
        <v>1032</v>
      </c>
      <c r="AM2042" s="64" t="s">
        <v>1032</v>
      </c>
      <c r="AN2042" s="69" t="s">
        <v>1032</v>
      </c>
      <c r="AO2042" s="70" t="s">
        <v>1032</v>
      </c>
      <c r="AP2042" s="71">
        <v>1</v>
      </c>
      <c r="AQ2042" s="71" t="s">
        <v>1032</v>
      </c>
      <c r="AR2042" s="71" t="s">
        <v>1032</v>
      </c>
      <c r="AS2042" s="71" t="s">
        <v>1032</v>
      </c>
      <c r="AT2042" s="64" t="s">
        <v>1032</v>
      </c>
      <c r="AU2042" s="69">
        <v>1</v>
      </c>
    </row>
    <row r="2043" spans="1:47" x14ac:dyDescent="0.3">
      <c r="A2043" s="62" t="s">
        <v>26</v>
      </c>
      <c r="B2043" s="70" t="s">
        <v>1032</v>
      </c>
      <c r="C2043" s="71" t="s">
        <v>1032</v>
      </c>
      <c r="D2043" s="71" t="s">
        <v>1032</v>
      </c>
      <c r="E2043" s="71" t="s">
        <v>1032</v>
      </c>
      <c r="F2043" s="71" t="s">
        <v>1032</v>
      </c>
      <c r="G2043" s="71" t="s">
        <v>1032</v>
      </c>
      <c r="H2043" s="64" t="s">
        <v>1032</v>
      </c>
      <c r="I2043" s="69" t="s">
        <v>1032</v>
      </c>
      <c r="J2043" s="70" t="s">
        <v>1032</v>
      </c>
      <c r="K2043" s="71" t="s">
        <v>1032</v>
      </c>
      <c r="L2043" s="71" t="s">
        <v>1032</v>
      </c>
      <c r="M2043" s="71" t="s">
        <v>1032</v>
      </c>
      <c r="N2043" s="71" t="s">
        <v>1032</v>
      </c>
      <c r="O2043" s="71" t="s">
        <v>1032</v>
      </c>
      <c r="P2043" s="64" t="s">
        <v>1032</v>
      </c>
      <c r="Q2043" s="69" t="s">
        <v>1032</v>
      </c>
      <c r="R2043" s="70" t="s">
        <v>1032</v>
      </c>
      <c r="S2043" s="71" t="s">
        <v>1032</v>
      </c>
      <c r="T2043" s="71" t="s">
        <v>1032</v>
      </c>
      <c r="U2043" s="71" t="s">
        <v>1032</v>
      </c>
      <c r="V2043" s="71" t="s">
        <v>1032</v>
      </c>
      <c r="W2043" s="71" t="s">
        <v>1032</v>
      </c>
      <c r="X2043" s="64" t="s">
        <v>1032</v>
      </c>
      <c r="Y2043" s="69" t="s">
        <v>1032</v>
      </c>
      <c r="Z2043" s="70" t="s">
        <v>1032</v>
      </c>
      <c r="AA2043" s="71" t="s">
        <v>1032</v>
      </c>
      <c r="AB2043" s="71" t="s">
        <v>1032</v>
      </c>
      <c r="AC2043" s="71" t="s">
        <v>1032</v>
      </c>
      <c r="AD2043" s="71" t="s">
        <v>1032</v>
      </c>
      <c r="AE2043" s="71" t="s">
        <v>1032</v>
      </c>
      <c r="AF2043" s="64" t="s">
        <v>1032</v>
      </c>
      <c r="AG2043" s="69" t="s">
        <v>1032</v>
      </c>
      <c r="AH2043" s="70" t="s">
        <v>1032</v>
      </c>
      <c r="AI2043" s="71" t="s">
        <v>1032</v>
      </c>
      <c r="AJ2043" s="71" t="s">
        <v>1032</v>
      </c>
      <c r="AK2043" s="71" t="s">
        <v>1032</v>
      </c>
      <c r="AL2043" s="71" t="s">
        <v>1032</v>
      </c>
      <c r="AM2043" s="64" t="s">
        <v>1032</v>
      </c>
      <c r="AN2043" s="69" t="s">
        <v>1032</v>
      </c>
      <c r="AO2043" s="70" t="s">
        <v>1032</v>
      </c>
      <c r="AP2043" s="71">
        <v>1</v>
      </c>
      <c r="AQ2043" s="71" t="s">
        <v>1032</v>
      </c>
      <c r="AR2043" s="71" t="s">
        <v>1032</v>
      </c>
      <c r="AS2043" s="71" t="s">
        <v>1032</v>
      </c>
      <c r="AT2043" s="64" t="s">
        <v>1032</v>
      </c>
      <c r="AU2043" s="69">
        <v>1</v>
      </c>
    </row>
    <row r="2044" spans="1:47" x14ac:dyDescent="0.3">
      <c r="A2044" s="59" t="s">
        <v>436</v>
      </c>
      <c r="B2044" s="70" t="s">
        <v>1032</v>
      </c>
      <c r="C2044" s="71" t="s">
        <v>1032</v>
      </c>
      <c r="D2044" s="71" t="s">
        <v>1032</v>
      </c>
      <c r="E2044" s="71" t="s">
        <v>1032</v>
      </c>
      <c r="F2044" s="71" t="s">
        <v>1032</v>
      </c>
      <c r="G2044" s="71" t="s">
        <v>1032</v>
      </c>
      <c r="H2044" s="64" t="s">
        <v>1032</v>
      </c>
      <c r="I2044" s="69" t="s">
        <v>1032</v>
      </c>
      <c r="J2044" s="70" t="s">
        <v>1032</v>
      </c>
      <c r="K2044" s="71" t="s">
        <v>1032</v>
      </c>
      <c r="L2044" s="71" t="s">
        <v>1032</v>
      </c>
      <c r="M2044" s="71" t="s">
        <v>1032</v>
      </c>
      <c r="N2044" s="71" t="s">
        <v>1032</v>
      </c>
      <c r="O2044" s="71" t="s">
        <v>1032</v>
      </c>
      <c r="P2044" s="64" t="s">
        <v>1032</v>
      </c>
      <c r="Q2044" s="69" t="s">
        <v>1032</v>
      </c>
      <c r="R2044" s="70" t="s">
        <v>1032</v>
      </c>
      <c r="S2044" s="71" t="s">
        <v>1032</v>
      </c>
      <c r="T2044" s="71" t="s">
        <v>1032</v>
      </c>
      <c r="U2044" s="71" t="s">
        <v>1032</v>
      </c>
      <c r="V2044" s="71" t="s">
        <v>1032</v>
      </c>
      <c r="W2044" s="71" t="s">
        <v>1032</v>
      </c>
      <c r="X2044" s="64" t="s">
        <v>1032</v>
      </c>
      <c r="Y2044" s="69" t="s">
        <v>1032</v>
      </c>
      <c r="Z2044" s="70" t="s">
        <v>1032</v>
      </c>
      <c r="AA2044" s="71" t="s">
        <v>1032</v>
      </c>
      <c r="AB2044" s="71" t="s">
        <v>1032</v>
      </c>
      <c r="AC2044" s="71" t="s">
        <v>1032</v>
      </c>
      <c r="AD2044" s="71" t="s">
        <v>1032</v>
      </c>
      <c r="AE2044" s="71" t="s">
        <v>1032</v>
      </c>
      <c r="AF2044" s="64" t="s">
        <v>1032</v>
      </c>
      <c r="AG2044" s="69" t="s">
        <v>1032</v>
      </c>
      <c r="AH2044" s="70" t="s">
        <v>1032</v>
      </c>
      <c r="AI2044" s="71">
        <v>2</v>
      </c>
      <c r="AJ2044" s="71" t="s">
        <v>1032</v>
      </c>
      <c r="AK2044" s="71" t="s">
        <v>1032</v>
      </c>
      <c r="AL2044" s="71" t="s">
        <v>1032</v>
      </c>
      <c r="AM2044" s="64" t="s">
        <v>1032</v>
      </c>
      <c r="AN2044" s="69">
        <v>2</v>
      </c>
      <c r="AO2044" s="70" t="s">
        <v>1032</v>
      </c>
      <c r="AP2044" s="71" t="s">
        <v>1032</v>
      </c>
      <c r="AQ2044" s="71" t="s">
        <v>1032</v>
      </c>
      <c r="AR2044" s="71" t="s">
        <v>1032</v>
      </c>
      <c r="AS2044" s="71">
        <v>1</v>
      </c>
      <c r="AT2044" s="64" t="s">
        <v>1032</v>
      </c>
      <c r="AU2044" s="69">
        <v>1</v>
      </c>
    </row>
    <row r="2045" spans="1:47" x14ac:dyDescent="0.3">
      <c r="A2045" s="62" t="s">
        <v>54</v>
      </c>
      <c r="B2045" s="70" t="s">
        <v>1032</v>
      </c>
      <c r="C2045" s="71" t="s">
        <v>1032</v>
      </c>
      <c r="D2045" s="71" t="s">
        <v>1032</v>
      </c>
      <c r="E2045" s="71" t="s">
        <v>1032</v>
      </c>
      <c r="F2045" s="71" t="s">
        <v>1032</v>
      </c>
      <c r="G2045" s="71" t="s">
        <v>1032</v>
      </c>
      <c r="H2045" s="64" t="s">
        <v>1032</v>
      </c>
      <c r="I2045" s="69" t="s">
        <v>1032</v>
      </c>
      <c r="J2045" s="70" t="s">
        <v>1032</v>
      </c>
      <c r="K2045" s="71" t="s">
        <v>1032</v>
      </c>
      <c r="L2045" s="71" t="s">
        <v>1032</v>
      </c>
      <c r="M2045" s="71" t="s">
        <v>1032</v>
      </c>
      <c r="N2045" s="71" t="s">
        <v>1032</v>
      </c>
      <c r="O2045" s="71" t="s">
        <v>1032</v>
      </c>
      <c r="P2045" s="64" t="s">
        <v>1032</v>
      </c>
      <c r="Q2045" s="69" t="s">
        <v>1032</v>
      </c>
      <c r="R2045" s="70" t="s">
        <v>1032</v>
      </c>
      <c r="S2045" s="71" t="s">
        <v>1032</v>
      </c>
      <c r="T2045" s="71" t="s">
        <v>1032</v>
      </c>
      <c r="U2045" s="71" t="s">
        <v>1032</v>
      </c>
      <c r="V2045" s="71" t="s">
        <v>1032</v>
      </c>
      <c r="W2045" s="71" t="s">
        <v>1032</v>
      </c>
      <c r="X2045" s="64" t="s">
        <v>1032</v>
      </c>
      <c r="Y2045" s="69" t="s">
        <v>1032</v>
      </c>
      <c r="Z2045" s="70" t="s">
        <v>1032</v>
      </c>
      <c r="AA2045" s="71" t="s">
        <v>1032</v>
      </c>
      <c r="AB2045" s="71" t="s">
        <v>1032</v>
      </c>
      <c r="AC2045" s="71" t="s">
        <v>1032</v>
      </c>
      <c r="AD2045" s="71" t="s">
        <v>1032</v>
      </c>
      <c r="AE2045" s="71" t="s">
        <v>1032</v>
      </c>
      <c r="AF2045" s="64" t="s">
        <v>1032</v>
      </c>
      <c r="AG2045" s="69" t="s">
        <v>1032</v>
      </c>
      <c r="AH2045" s="70" t="s">
        <v>1032</v>
      </c>
      <c r="AI2045" s="71">
        <v>2</v>
      </c>
      <c r="AJ2045" s="71" t="s">
        <v>1032</v>
      </c>
      <c r="AK2045" s="71" t="s">
        <v>1032</v>
      </c>
      <c r="AL2045" s="71" t="s">
        <v>1032</v>
      </c>
      <c r="AM2045" s="64" t="s">
        <v>1032</v>
      </c>
      <c r="AN2045" s="69">
        <v>2</v>
      </c>
      <c r="AO2045" s="70" t="s">
        <v>1032</v>
      </c>
      <c r="AP2045" s="71" t="s">
        <v>1032</v>
      </c>
      <c r="AQ2045" s="71" t="s">
        <v>1032</v>
      </c>
      <c r="AR2045" s="71" t="s">
        <v>1032</v>
      </c>
      <c r="AS2045" s="71">
        <v>1</v>
      </c>
      <c r="AT2045" s="64" t="s">
        <v>1032</v>
      </c>
      <c r="AU2045" s="69">
        <v>1</v>
      </c>
    </row>
    <row r="2046" spans="1:47" x14ac:dyDescent="0.3">
      <c r="A2046" s="59" t="s">
        <v>437</v>
      </c>
      <c r="B2046" s="70" t="s">
        <v>1032</v>
      </c>
      <c r="C2046" s="71" t="s">
        <v>1032</v>
      </c>
      <c r="D2046" s="71" t="s">
        <v>1032</v>
      </c>
      <c r="E2046" s="71" t="s">
        <v>1032</v>
      </c>
      <c r="F2046" s="71" t="s">
        <v>1032</v>
      </c>
      <c r="G2046" s="71" t="s">
        <v>1032</v>
      </c>
      <c r="H2046" s="64" t="s">
        <v>1032</v>
      </c>
      <c r="I2046" s="69" t="s">
        <v>1032</v>
      </c>
      <c r="J2046" s="70" t="s">
        <v>1032</v>
      </c>
      <c r="K2046" s="71" t="s">
        <v>1032</v>
      </c>
      <c r="L2046" s="71" t="s">
        <v>1032</v>
      </c>
      <c r="M2046" s="71" t="s">
        <v>1032</v>
      </c>
      <c r="N2046" s="71" t="s">
        <v>1032</v>
      </c>
      <c r="O2046" s="71" t="s">
        <v>1032</v>
      </c>
      <c r="P2046" s="64" t="s">
        <v>1032</v>
      </c>
      <c r="Q2046" s="69" t="s">
        <v>1032</v>
      </c>
      <c r="R2046" s="70" t="s">
        <v>1032</v>
      </c>
      <c r="S2046" s="71" t="s">
        <v>1032</v>
      </c>
      <c r="T2046" s="71" t="s">
        <v>1032</v>
      </c>
      <c r="U2046" s="71" t="s">
        <v>1032</v>
      </c>
      <c r="V2046" s="71" t="s">
        <v>1032</v>
      </c>
      <c r="W2046" s="71" t="s">
        <v>1032</v>
      </c>
      <c r="X2046" s="64" t="s">
        <v>1032</v>
      </c>
      <c r="Y2046" s="69" t="s">
        <v>1032</v>
      </c>
      <c r="Z2046" s="70" t="s">
        <v>1032</v>
      </c>
      <c r="AA2046" s="71" t="s">
        <v>1032</v>
      </c>
      <c r="AB2046" s="71" t="s">
        <v>1032</v>
      </c>
      <c r="AC2046" s="71" t="s">
        <v>1032</v>
      </c>
      <c r="AD2046" s="71" t="s">
        <v>1032</v>
      </c>
      <c r="AE2046" s="71" t="s">
        <v>1032</v>
      </c>
      <c r="AF2046" s="64" t="s">
        <v>1032</v>
      </c>
      <c r="AG2046" s="69" t="s">
        <v>1032</v>
      </c>
      <c r="AH2046" s="70" t="s">
        <v>1032</v>
      </c>
      <c r="AI2046" s="71" t="s">
        <v>1032</v>
      </c>
      <c r="AJ2046" s="71" t="s">
        <v>1032</v>
      </c>
      <c r="AK2046" s="71">
        <v>3</v>
      </c>
      <c r="AL2046" s="71">
        <v>1</v>
      </c>
      <c r="AM2046" s="64" t="s">
        <v>1032</v>
      </c>
      <c r="AN2046" s="69">
        <v>4</v>
      </c>
      <c r="AO2046" s="70" t="s">
        <v>1032</v>
      </c>
      <c r="AP2046" s="71">
        <v>4</v>
      </c>
      <c r="AQ2046" s="71" t="s">
        <v>1032</v>
      </c>
      <c r="AR2046" s="71" t="s">
        <v>1032</v>
      </c>
      <c r="AS2046" s="71">
        <v>4</v>
      </c>
      <c r="AT2046" s="64">
        <v>8</v>
      </c>
      <c r="AU2046" s="69">
        <v>16</v>
      </c>
    </row>
    <row r="2047" spans="1:47" x14ac:dyDescent="0.3">
      <c r="A2047" s="62" t="s">
        <v>39</v>
      </c>
      <c r="B2047" s="70" t="s">
        <v>1032</v>
      </c>
      <c r="C2047" s="71" t="s">
        <v>1032</v>
      </c>
      <c r="D2047" s="71" t="s">
        <v>1032</v>
      </c>
      <c r="E2047" s="71" t="s">
        <v>1032</v>
      </c>
      <c r="F2047" s="71" t="s">
        <v>1032</v>
      </c>
      <c r="G2047" s="71" t="s">
        <v>1032</v>
      </c>
      <c r="H2047" s="64" t="s">
        <v>1032</v>
      </c>
      <c r="I2047" s="69" t="s">
        <v>1032</v>
      </c>
      <c r="J2047" s="70" t="s">
        <v>1032</v>
      </c>
      <c r="K2047" s="71" t="s">
        <v>1032</v>
      </c>
      <c r="L2047" s="71" t="s">
        <v>1032</v>
      </c>
      <c r="M2047" s="71" t="s">
        <v>1032</v>
      </c>
      <c r="N2047" s="71" t="s">
        <v>1032</v>
      </c>
      <c r="O2047" s="71" t="s">
        <v>1032</v>
      </c>
      <c r="P2047" s="64" t="s">
        <v>1032</v>
      </c>
      <c r="Q2047" s="69" t="s">
        <v>1032</v>
      </c>
      <c r="R2047" s="70" t="s">
        <v>1032</v>
      </c>
      <c r="S2047" s="71" t="s">
        <v>1032</v>
      </c>
      <c r="T2047" s="71" t="s">
        <v>1032</v>
      </c>
      <c r="U2047" s="71" t="s">
        <v>1032</v>
      </c>
      <c r="V2047" s="71" t="s">
        <v>1032</v>
      </c>
      <c r="W2047" s="71" t="s">
        <v>1032</v>
      </c>
      <c r="X2047" s="64" t="s">
        <v>1032</v>
      </c>
      <c r="Y2047" s="69" t="s">
        <v>1032</v>
      </c>
      <c r="Z2047" s="70" t="s">
        <v>1032</v>
      </c>
      <c r="AA2047" s="71" t="s">
        <v>1032</v>
      </c>
      <c r="AB2047" s="71" t="s">
        <v>1032</v>
      </c>
      <c r="AC2047" s="71" t="s">
        <v>1032</v>
      </c>
      <c r="AD2047" s="71" t="s">
        <v>1032</v>
      </c>
      <c r="AE2047" s="71" t="s">
        <v>1032</v>
      </c>
      <c r="AF2047" s="64" t="s">
        <v>1032</v>
      </c>
      <c r="AG2047" s="69" t="s">
        <v>1032</v>
      </c>
      <c r="AH2047" s="70" t="s">
        <v>1032</v>
      </c>
      <c r="AI2047" s="71" t="s">
        <v>1032</v>
      </c>
      <c r="AJ2047" s="71" t="s">
        <v>1032</v>
      </c>
      <c r="AK2047" s="71" t="s">
        <v>1032</v>
      </c>
      <c r="AL2047" s="71" t="s">
        <v>1032</v>
      </c>
      <c r="AM2047" s="64" t="s">
        <v>1032</v>
      </c>
      <c r="AN2047" s="69" t="s">
        <v>1032</v>
      </c>
      <c r="AO2047" s="70" t="s">
        <v>1032</v>
      </c>
      <c r="AP2047" s="71" t="s">
        <v>1032</v>
      </c>
      <c r="AQ2047" s="71" t="s">
        <v>1032</v>
      </c>
      <c r="AR2047" s="71" t="s">
        <v>1032</v>
      </c>
      <c r="AS2047" s="71" t="s">
        <v>1032</v>
      </c>
      <c r="AT2047" s="64">
        <v>1</v>
      </c>
      <c r="AU2047" s="69">
        <v>1</v>
      </c>
    </row>
    <row r="2048" spans="1:47" x14ac:dyDescent="0.3">
      <c r="A2048" s="62" t="s">
        <v>50</v>
      </c>
      <c r="B2048" s="70" t="s">
        <v>1032</v>
      </c>
      <c r="C2048" s="71" t="s">
        <v>1032</v>
      </c>
      <c r="D2048" s="71" t="s">
        <v>1032</v>
      </c>
      <c r="E2048" s="71" t="s">
        <v>1032</v>
      </c>
      <c r="F2048" s="71" t="s">
        <v>1032</v>
      </c>
      <c r="G2048" s="71" t="s">
        <v>1032</v>
      </c>
      <c r="H2048" s="64" t="s">
        <v>1032</v>
      </c>
      <c r="I2048" s="69" t="s">
        <v>1032</v>
      </c>
      <c r="J2048" s="70" t="s">
        <v>1032</v>
      </c>
      <c r="K2048" s="71" t="s">
        <v>1032</v>
      </c>
      <c r="L2048" s="71" t="s">
        <v>1032</v>
      </c>
      <c r="M2048" s="71" t="s">
        <v>1032</v>
      </c>
      <c r="N2048" s="71" t="s">
        <v>1032</v>
      </c>
      <c r="O2048" s="71" t="s">
        <v>1032</v>
      </c>
      <c r="P2048" s="64" t="s">
        <v>1032</v>
      </c>
      <c r="Q2048" s="69" t="s">
        <v>1032</v>
      </c>
      <c r="R2048" s="70" t="s">
        <v>1032</v>
      </c>
      <c r="S2048" s="71" t="s">
        <v>1032</v>
      </c>
      <c r="T2048" s="71" t="s">
        <v>1032</v>
      </c>
      <c r="U2048" s="71" t="s">
        <v>1032</v>
      </c>
      <c r="V2048" s="71" t="s">
        <v>1032</v>
      </c>
      <c r="W2048" s="71" t="s">
        <v>1032</v>
      </c>
      <c r="X2048" s="64" t="s">
        <v>1032</v>
      </c>
      <c r="Y2048" s="69" t="s">
        <v>1032</v>
      </c>
      <c r="Z2048" s="70" t="s">
        <v>1032</v>
      </c>
      <c r="AA2048" s="71" t="s">
        <v>1032</v>
      </c>
      <c r="AB2048" s="71" t="s">
        <v>1032</v>
      </c>
      <c r="AC2048" s="71" t="s">
        <v>1032</v>
      </c>
      <c r="AD2048" s="71" t="s">
        <v>1032</v>
      </c>
      <c r="AE2048" s="71" t="s">
        <v>1032</v>
      </c>
      <c r="AF2048" s="64" t="s">
        <v>1032</v>
      </c>
      <c r="AG2048" s="69" t="s">
        <v>1032</v>
      </c>
      <c r="AH2048" s="70" t="s">
        <v>1032</v>
      </c>
      <c r="AI2048" s="71" t="s">
        <v>1032</v>
      </c>
      <c r="AJ2048" s="71" t="s">
        <v>1032</v>
      </c>
      <c r="AK2048" s="71">
        <v>3</v>
      </c>
      <c r="AL2048" s="71">
        <v>1</v>
      </c>
      <c r="AM2048" s="64" t="s">
        <v>1032</v>
      </c>
      <c r="AN2048" s="69">
        <v>4</v>
      </c>
      <c r="AO2048" s="70" t="s">
        <v>1032</v>
      </c>
      <c r="AP2048" s="71">
        <v>4</v>
      </c>
      <c r="AQ2048" s="71" t="s">
        <v>1032</v>
      </c>
      <c r="AR2048" s="71" t="s">
        <v>1032</v>
      </c>
      <c r="AS2048" s="71">
        <v>3</v>
      </c>
      <c r="AT2048" s="64">
        <v>1</v>
      </c>
      <c r="AU2048" s="69">
        <v>8</v>
      </c>
    </row>
    <row r="2049" spans="1:47" x14ac:dyDescent="0.3">
      <c r="A2049" s="62" t="s">
        <v>53</v>
      </c>
      <c r="B2049" s="70" t="s">
        <v>1032</v>
      </c>
      <c r="C2049" s="71" t="s">
        <v>1032</v>
      </c>
      <c r="D2049" s="71" t="s">
        <v>1032</v>
      </c>
      <c r="E2049" s="71" t="s">
        <v>1032</v>
      </c>
      <c r="F2049" s="71" t="s">
        <v>1032</v>
      </c>
      <c r="G2049" s="71" t="s">
        <v>1032</v>
      </c>
      <c r="H2049" s="64" t="s">
        <v>1032</v>
      </c>
      <c r="I2049" s="69" t="s">
        <v>1032</v>
      </c>
      <c r="J2049" s="70" t="s">
        <v>1032</v>
      </c>
      <c r="K2049" s="71" t="s">
        <v>1032</v>
      </c>
      <c r="L2049" s="71" t="s">
        <v>1032</v>
      </c>
      <c r="M2049" s="71" t="s">
        <v>1032</v>
      </c>
      <c r="N2049" s="71" t="s">
        <v>1032</v>
      </c>
      <c r="O2049" s="71" t="s">
        <v>1032</v>
      </c>
      <c r="P2049" s="64" t="s">
        <v>1032</v>
      </c>
      <c r="Q2049" s="69" t="s">
        <v>1032</v>
      </c>
      <c r="R2049" s="70" t="s">
        <v>1032</v>
      </c>
      <c r="S2049" s="71" t="s">
        <v>1032</v>
      </c>
      <c r="T2049" s="71" t="s">
        <v>1032</v>
      </c>
      <c r="U2049" s="71" t="s">
        <v>1032</v>
      </c>
      <c r="V2049" s="71" t="s">
        <v>1032</v>
      </c>
      <c r="W2049" s="71" t="s">
        <v>1032</v>
      </c>
      <c r="X2049" s="64" t="s">
        <v>1032</v>
      </c>
      <c r="Y2049" s="69" t="s">
        <v>1032</v>
      </c>
      <c r="Z2049" s="70" t="s">
        <v>1032</v>
      </c>
      <c r="AA2049" s="71" t="s">
        <v>1032</v>
      </c>
      <c r="AB2049" s="71" t="s">
        <v>1032</v>
      </c>
      <c r="AC2049" s="71" t="s">
        <v>1032</v>
      </c>
      <c r="AD2049" s="71" t="s">
        <v>1032</v>
      </c>
      <c r="AE2049" s="71" t="s">
        <v>1032</v>
      </c>
      <c r="AF2049" s="64" t="s">
        <v>1032</v>
      </c>
      <c r="AG2049" s="69" t="s">
        <v>1032</v>
      </c>
      <c r="AH2049" s="70" t="s">
        <v>1032</v>
      </c>
      <c r="AI2049" s="71" t="s">
        <v>1032</v>
      </c>
      <c r="AJ2049" s="71" t="s">
        <v>1032</v>
      </c>
      <c r="AK2049" s="71" t="s">
        <v>1032</v>
      </c>
      <c r="AL2049" s="71" t="s">
        <v>1032</v>
      </c>
      <c r="AM2049" s="64" t="s">
        <v>1032</v>
      </c>
      <c r="AN2049" s="69" t="s">
        <v>1032</v>
      </c>
      <c r="AO2049" s="70" t="s">
        <v>1032</v>
      </c>
      <c r="AP2049" s="71" t="s">
        <v>1032</v>
      </c>
      <c r="AQ2049" s="71" t="s">
        <v>1032</v>
      </c>
      <c r="AR2049" s="71" t="s">
        <v>1032</v>
      </c>
      <c r="AS2049" s="71" t="s">
        <v>1032</v>
      </c>
      <c r="AT2049" s="64">
        <v>6</v>
      </c>
      <c r="AU2049" s="69">
        <v>6</v>
      </c>
    </row>
    <row r="2050" spans="1:47" x14ac:dyDescent="0.3">
      <c r="A2050" s="62" t="s">
        <v>60</v>
      </c>
      <c r="B2050" s="70" t="s">
        <v>1032</v>
      </c>
      <c r="C2050" s="71" t="s">
        <v>1032</v>
      </c>
      <c r="D2050" s="71" t="s">
        <v>1032</v>
      </c>
      <c r="E2050" s="71" t="s">
        <v>1032</v>
      </c>
      <c r="F2050" s="71" t="s">
        <v>1032</v>
      </c>
      <c r="G2050" s="71" t="s">
        <v>1032</v>
      </c>
      <c r="H2050" s="64" t="s">
        <v>1032</v>
      </c>
      <c r="I2050" s="69" t="s">
        <v>1032</v>
      </c>
      <c r="J2050" s="70" t="s">
        <v>1032</v>
      </c>
      <c r="K2050" s="71" t="s">
        <v>1032</v>
      </c>
      <c r="L2050" s="71" t="s">
        <v>1032</v>
      </c>
      <c r="M2050" s="71" t="s">
        <v>1032</v>
      </c>
      <c r="N2050" s="71" t="s">
        <v>1032</v>
      </c>
      <c r="O2050" s="71" t="s">
        <v>1032</v>
      </c>
      <c r="P2050" s="64" t="s">
        <v>1032</v>
      </c>
      <c r="Q2050" s="69" t="s">
        <v>1032</v>
      </c>
      <c r="R2050" s="70" t="s">
        <v>1032</v>
      </c>
      <c r="S2050" s="71" t="s">
        <v>1032</v>
      </c>
      <c r="T2050" s="71" t="s">
        <v>1032</v>
      </c>
      <c r="U2050" s="71" t="s">
        <v>1032</v>
      </c>
      <c r="V2050" s="71" t="s">
        <v>1032</v>
      </c>
      <c r="W2050" s="71" t="s">
        <v>1032</v>
      </c>
      <c r="X2050" s="64" t="s">
        <v>1032</v>
      </c>
      <c r="Y2050" s="69" t="s">
        <v>1032</v>
      </c>
      <c r="Z2050" s="70" t="s">
        <v>1032</v>
      </c>
      <c r="AA2050" s="71" t="s">
        <v>1032</v>
      </c>
      <c r="AB2050" s="71" t="s">
        <v>1032</v>
      </c>
      <c r="AC2050" s="71" t="s">
        <v>1032</v>
      </c>
      <c r="AD2050" s="71" t="s">
        <v>1032</v>
      </c>
      <c r="AE2050" s="71" t="s">
        <v>1032</v>
      </c>
      <c r="AF2050" s="64" t="s">
        <v>1032</v>
      </c>
      <c r="AG2050" s="69" t="s">
        <v>1032</v>
      </c>
      <c r="AH2050" s="70" t="s">
        <v>1032</v>
      </c>
      <c r="AI2050" s="71" t="s">
        <v>1032</v>
      </c>
      <c r="AJ2050" s="71" t="s">
        <v>1032</v>
      </c>
      <c r="AK2050" s="71" t="s">
        <v>1032</v>
      </c>
      <c r="AL2050" s="71" t="s">
        <v>1032</v>
      </c>
      <c r="AM2050" s="64" t="s">
        <v>1032</v>
      </c>
      <c r="AN2050" s="69" t="s">
        <v>1032</v>
      </c>
      <c r="AO2050" s="70" t="s">
        <v>1032</v>
      </c>
      <c r="AP2050" s="71" t="s">
        <v>1032</v>
      </c>
      <c r="AQ2050" s="71" t="s">
        <v>1032</v>
      </c>
      <c r="AR2050" s="71" t="s">
        <v>1032</v>
      </c>
      <c r="AS2050" s="71">
        <v>1</v>
      </c>
      <c r="AT2050" s="64" t="s">
        <v>1032</v>
      </c>
      <c r="AU2050" s="69">
        <v>1</v>
      </c>
    </row>
    <row r="2051" spans="1:47" x14ac:dyDescent="0.3">
      <c r="A2051" s="59" t="s">
        <v>438</v>
      </c>
      <c r="B2051" s="70" t="s">
        <v>1032</v>
      </c>
      <c r="C2051" s="71" t="s">
        <v>1032</v>
      </c>
      <c r="D2051" s="71" t="s">
        <v>1032</v>
      </c>
      <c r="E2051" s="71" t="s">
        <v>1032</v>
      </c>
      <c r="F2051" s="71" t="s">
        <v>1032</v>
      </c>
      <c r="G2051" s="71" t="s">
        <v>1032</v>
      </c>
      <c r="H2051" s="64" t="s">
        <v>1032</v>
      </c>
      <c r="I2051" s="69" t="s">
        <v>1032</v>
      </c>
      <c r="J2051" s="70" t="s">
        <v>1032</v>
      </c>
      <c r="K2051" s="71" t="s">
        <v>1032</v>
      </c>
      <c r="L2051" s="71" t="s">
        <v>1032</v>
      </c>
      <c r="M2051" s="71" t="s">
        <v>1032</v>
      </c>
      <c r="N2051" s="71" t="s">
        <v>1032</v>
      </c>
      <c r="O2051" s="71" t="s">
        <v>1032</v>
      </c>
      <c r="P2051" s="64" t="s">
        <v>1032</v>
      </c>
      <c r="Q2051" s="69" t="s">
        <v>1032</v>
      </c>
      <c r="R2051" s="70" t="s">
        <v>1032</v>
      </c>
      <c r="S2051" s="71" t="s">
        <v>1032</v>
      </c>
      <c r="T2051" s="71" t="s">
        <v>1032</v>
      </c>
      <c r="U2051" s="71" t="s">
        <v>1032</v>
      </c>
      <c r="V2051" s="71" t="s">
        <v>1032</v>
      </c>
      <c r="W2051" s="71" t="s">
        <v>1032</v>
      </c>
      <c r="X2051" s="64" t="s">
        <v>1032</v>
      </c>
      <c r="Y2051" s="69" t="s">
        <v>1032</v>
      </c>
      <c r="Z2051" s="70" t="s">
        <v>1032</v>
      </c>
      <c r="AA2051" s="71" t="s">
        <v>1032</v>
      </c>
      <c r="AB2051" s="71" t="s">
        <v>1032</v>
      </c>
      <c r="AC2051" s="71" t="s">
        <v>1032</v>
      </c>
      <c r="AD2051" s="71" t="s">
        <v>1032</v>
      </c>
      <c r="AE2051" s="71" t="s">
        <v>1032</v>
      </c>
      <c r="AF2051" s="64" t="s">
        <v>1032</v>
      </c>
      <c r="AG2051" s="69" t="s">
        <v>1032</v>
      </c>
      <c r="AH2051" s="70" t="s">
        <v>1032</v>
      </c>
      <c r="AI2051" s="71" t="s">
        <v>1032</v>
      </c>
      <c r="AJ2051" s="71" t="s">
        <v>1032</v>
      </c>
      <c r="AK2051" s="71">
        <v>1</v>
      </c>
      <c r="AL2051" s="71" t="s">
        <v>1032</v>
      </c>
      <c r="AM2051" s="64" t="s">
        <v>1032</v>
      </c>
      <c r="AN2051" s="69">
        <v>1</v>
      </c>
      <c r="AO2051" s="70">
        <v>2</v>
      </c>
      <c r="AP2051" s="71">
        <v>1</v>
      </c>
      <c r="AQ2051" s="71" t="s">
        <v>1032</v>
      </c>
      <c r="AR2051" s="71">
        <v>1</v>
      </c>
      <c r="AS2051" s="71">
        <v>3</v>
      </c>
      <c r="AT2051" s="64" t="s">
        <v>1032</v>
      </c>
      <c r="AU2051" s="69">
        <v>7</v>
      </c>
    </row>
    <row r="2052" spans="1:47" x14ac:dyDescent="0.3">
      <c r="A2052" s="62" t="s">
        <v>31</v>
      </c>
      <c r="B2052" s="70" t="s">
        <v>1032</v>
      </c>
      <c r="C2052" s="71" t="s">
        <v>1032</v>
      </c>
      <c r="D2052" s="71" t="s">
        <v>1032</v>
      </c>
      <c r="E2052" s="71" t="s">
        <v>1032</v>
      </c>
      <c r="F2052" s="71" t="s">
        <v>1032</v>
      </c>
      <c r="G2052" s="71" t="s">
        <v>1032</v>
      </c>
      <c r="H2052" s="64" t="s">
        <v>1032</v>
      </c>
      <c r="I2052" s="69" t="s">
        <v>1032</v>
      </c>
      <c r="J2052" s="70" t="s">
        <v>1032</v>
      </c>
      <c r="K2052" s="71" t="s">
        <v>1032</v>
      </c>
      <c r="L2052" s="71" t="s">
        <v>1032</v>
      </c>
      <c r="M2052" s="71" t="s">
        <v>1032</v>
      </c>
      <c r="N2052" s="71" t="s">
        <v>1032</v>
      </c>
      <c r="O2052" s="71" t="s">
        <v>1032</v>
      </c>
      <c r="P2052" s="64" t="s">
        <v>1032</v>
      </c>
      <c r="Q2052" s="69" t="s">
        <v>1032</v>
      </c>
      <c r="R2052" s="70" t="s">
        <v>1032</v>
      </c>
      <c r="S2052" s="71" t="s">
        <v>1032</v>
      </c>
      <c r="T2052" s="71" t="s">
        <v>1032</v>
      </c>
      <c r="U2052" s="71" t="s">
        <v>1032</v>
      </c>
      <c r="V2052" s="71" t="s">
        <v>1032</v>
      </c>
      <c r="W2052" s="71" t="s">
        <v>1032</v>
      </c>
      <c r="X2052" s="64" t="s">
        <v>1032</v>
      </c>
      <c r="Y2052" s="69" t="s">
        <v>1032</v>
      </c>
      <c r="Z2052" s="70" t="s">
        <v>1032</v>
      </c>
      <c r="AA2052" s="71" t="s">
        <v>1032</v>
      </c>
      <c r="AB2052" s="71" t="s">
        <v>1032</v>
      </c>
      <c r="AC2052" s="71" t="s">
        <v>1032</v>
      </c>
      <c r="AD2052" s="71" t="s">
        <v>1032</v>
      </c>
      <c r="AE2052" s="71" t="s">
        <v>1032</v>
      </c>
      <c r="AF2052" s="64" t="s">
        <v>1032</v>
      </c>
      <c r="AG2052" s="69" t="s">
        <v>1032</v>
      </c>
      <c r="AH2052" s="70" t="s">
        <v>1032</v>
      </c>
      <c r="AI2052" s="71" t="s">
        <v>1032</v>
      </c>
      <c r="AJ2052" s="71" t="s">
        <v>1032</v>
      </c>
      <c r="AK2052" s="71" t="s">
        <v>1032</v>
      </c>
      <c r="AL2052" s="71" t="s">
        <v>1032</v>
      </c>
      <c r="AM2052" s="64" t="s">
        <v>1032</v>
      </c>
      <c r="AN2052" s="69" t="s">
        <v>1032</v>
      </c>
      <c r="AO2052" s="70">
        <v>1</v>
      </c>
      <c r="AP2052" s="71" t="s">
        <v>1032</v>
      </c>
      <c r="AQ2052" s="71" t="s">
        <v>1032</v>
      </c>
      <c r="AR2052" s="71">
        <v>1</v>
      </c>
      <c r="AS2052" s="71">
        <v>1</v>
      </c>
      <c r="AT2052" s="64" t="s">
        <v>1032</v>
      </c>
      <c r="AU2052" s="69">
        <v>3</v>
      </c>
    </row>
    <row r="2053" spans="1:47" x14ac:dyDescent="0.3">
      <c r="A2053" s="62" t="s">
        <v>40</v>
      </c>
      <c r="B2053" s="70" t="s">
        <v>1032</v>
      </c>
      <c r="C2053" s="71" t="s">
        <v>1032</v>
      </c>
      <c r="D2053" s="71" t="s">
        <v>1032</v>
      </c>
      <c r="E2053" s="71" t="s">
        <v>1032</v>
      </c>
      <c r="F2053" s="71" t="s">
        <v>1032</v>
      </c>
      <c r="G2053" s="71" t="s">
        <v>1032</v>
      </c>
      <c r="H2053" s="64" t="s">
        <v>1032</v>
      </c>
      <c r="I2053" s="69" t="s">
        <v>1032</v>
      </c>
      <c r="J2053" s="70" t="s">
        <v>1032</v>
      </c>
      <c r="K2053" s="71" t="s">
        <v>1032</v>
      </c>
      <c r="L2053" s="71" t="s">
        <v>1032</v>
      </c>
      <c r="M2053" s="71" t="s">
        <v>1032</v>
      </c>
      <c r="N2053" s="71" t="s">
        <v>1032</v>
      </c>
      <c r="O2053" s="71" t="s">
        <v>1032</v>
      </c>
      <c r="P2053" s="64" t="s">
        <v>1032</v>
      </c>
      <c r="Q2053" s="69" t="s">
        <v>1032</v>
      </c>
      <c r="R2053" s="70" t="s">
        <v>1032</v>
      </c>
      <c r="S2053" s="71" t="s">
        <v>1032</v>
      </c>
      <c r="T2053" s="71" t="s">
        <v>1032</v>
      </c>
      <c r="U2053" s="71" t="s">
        <v>1032</v>
      </c>
      <c r="V2053" s="71" t="s">
        <v>1032</v>
      </c>
      <c r="W2053" s="71" t="s">
        <v>1032</v>
      </c>
      <c r="X2053" s="64" t="s">
        <v>1032</v>
      </c>
      <c r="Y2053" s="69" t="s">
        <v>1032</v>
      </c>
      <c r="Z2053" s="70" t="s">
        <v>1032</v>
      </c>
      <c r="AA2053" s="71" t="s">
        <v>1032</v>
      </c>
      <c r="AB2053" s="71" t="s">
        <v>1032</v>
      </c>
      <c r="AC2053" s="71" t="s">
        <v>1032</v>
      </c>
      <c r="AD2053" s="71" t="s">
        <v>1032</v>
      </c>
      <c r="AE2053" s="71" t="s">
        <v>1032</v>
      </c>
      <c r="AF2053" s="64" t="s">
        <v>1032</v>
      </c>
      <c r="AG2053" s="69" t="s">
        <v>1032</v>
      </c>
      <c r="AH2053" s="70" t="s">
        <v>1032</v>
      </c>
      <c r="AI2053" s="71" t="s">
        <v>1032</v>
      </c>
      <c r="AJ2053" s="71" t="s">
        <v>1032</v>
      </c>
      <c r="AK2053" s="71">
        <v>1</v>
      </c>
      <c r="AL2053" s="71" t="s">
        <v>1032</v>
      </c>
      <c r="AM2053" s="64" t="s">
        <v>1032</v>
      </c>
      <c r="AN2053" s="69">
        <v>1</v>
      </c>
      <c r="AO2053" s="70" t="s">
        <v>1032</v>
      </c>
      <c r="AP2053" s="71" t="s">
        <v>1032</v>
      </c>
      <c r="AQ2053" s="71" t="s">
        <v>1032</v>
      </c>
      <c r="AR2053" s="71" t="s">
        <v>1032</v>
      </c>
      <c r="AS2053" s="71" t="s">
        <v>1032</v>
      </c>
      <c r="AT2053" s="64" t="s">
        <v>1032</v>
      </c>
      <c r="AU2053" s="69" t="s">
        <v>1032</v>
      </c>
    </row>
    <row r="2054" spans="1:47" x14ac:dyDescent="0.3">
      <c r="A2054" s="62" t="s">
        <v>50</v>
      </c>
      <c r="B2054" s="70" t="s">
        <v>1032</v>
      </c>
      <c r="C2054" s="71" t="s">
        <v>1032</v>
      </c>
      <c r="D2054" s="71" t="s">
        <v>1032</v>
      </c>
      <c r="E2054" s="71" t="s">
        <v>1032</v>
      </c>
      <c r="F2054" s="71" t="s">
        <v>1032</v>
      </c>
      <c r="G2054" s="71" t="s">
        <v>1032</v>
      </c>
      <c r="H2054" s="64" t="s">
        <v>1032</v>
      </c>
      <c r="I2054" s="69" t="s">
        <v>1032</v>
      </c>
      <c r="J2054" s="70" t="s">
        <v>1032</v>
      </c>
      <c r="K2054" s="71" t="s">
        <v>1032</v>
      </c>
      <c r="L2054" s="71" t="s">
        <v>1032</v>
      </c>
      <c r="M2054" s="71" t="s">
        <v>1032</v>
      </c>
      <c r="N2054" s="71" t="s">
        <v>1032</v>
      </c>
      <c r="O2054" s="71" t="s">
        <v>1032</v>
      </c>
      <c r="P2054" s="64" t="s">
        <v>1032</v>
      </c>
      <c r="Q2054" s="69" t="s">
        <v>1032</v>
      </c>
      <c r="R2054" s="70" t="s">
        <v>1032</v>
      </c>
      <c r="S2054" s="71" t="s">
        <v>1032</v>
      </c>
      <c r="T2054" s="71" t="s">
        <v>1032</v>
      </c>
      <c r="U2054" s="71" t="s">
        <v>1032</v>
      </c>
      <c r="V2054" s="71" t="s">
        <v>1032</v>
      </c>
      <c r="W2054" s="71" t="s">
        <v>1032</v>
      </c>
      <c r="X2054" s="64" t="s">
        <v>1032</v>
      </c>
      <c r="Y2054" s="69" t="s">
        <v>1032</v>
      </c>
      <c r="Z2054" s="70" t="s">
        <v>1032</v>
      </c>
      <c r="AA2054" s="71" t="s">
        <v>1032</v>
      </c>
      <c r="AB2054" s="71" t="s">
        <v>1032</v>
      </c>
      <c r="AC2054" s="71" t="s">
        <v>1032</v>
      </c>
      <c r="AD2054" s="71" t="s">
        <v>1032</v>
      </c>
      <c r="AE2054" s="71" t="s">
        <v>1032</v>
      </c>
      <c r="AF2054" s="64" t="s">
        <v>1032</v>
      </c>
      <c r="AG2054" s="69" t="s">
        <v>1032</v>
      </c>
      <c r="AH2054" s="70" t="s">
        <v>1032</v>
      </c>
      <c r="AI2054" s="71" t="s">
        <v>1032</v>
      </c>
      <c r="AJ2054" s="71" t="s">
        <v>1032</v>
      </c>
      <c r="AK2054" s="71" t="s">
        <v>1032</v>
      </c>
      <c r="AL2054" s="71" t="s">
        <v>1032</v>
      </c>
      <c r="AM2054" s="64" t="s">
        <v>1032</v>
      </c>
      <c r="AN2054" s="69" t="s">
        <v>1032</v>
      </c>
      <c r="AO2054" s="70">
        <v>1</v>
      </c>
      <c r="AP2054" s="71" t="s">
        <v>1032</v>
      </c>
      <c r="AQ2054" s="71" t="s">
        <v>1032</v>
      </c>
      <c r="AR2054" s="71" t="s">
        <v>1032</v>
      </c>
      <c r="AS2054" s="71">
        <v>2</v>
      </c>
      <c r="AT2054" s="64" t="s">
        <v>1032</v>
      </c>
      <c r="AU2054" s="69">
        <v>3</v>
      </c>
    </row>
    <row r="2055" spans="1:47" x14ac:dyDescent="0.3">
      <c r="A2055" s="62" t="s">
        <v>66</v>
      </c>
      <c r="B2055" s="70" t="s">
        <v>1032</v>
      </c>
      <c r="C2055" s="71" t="s">
        <v>1032</v>
      </c>
      <c r="D2055" s="71" t="s">
        <v>1032</v>
      </c>
      <c r="E2055" s="71" t="s">
        <v>1032</v>
      </c>
      <c r="F2055" s="71" t="s">
        <v>1032</v>
      </c>
      <c r="G2055" s="71" t="s">
        <v>1032</v>
      </c>
      <c r="H2055" s="64" t="s">
        <v>1032</v>
      </c>
      <c r="I2055" s="69" t="s">
        <v>1032</v>
      </c>
      <c r="J2055" s="70" t="s">
        <v>1032</v>
      </c>
      <c r="K2055" s="71" t="s">
        <v>1032</v>
      </c>
      <c r="L2055" s="71" t="s">
        <v>1032</v>
      </c>
      <c r="M2055" s="71" t="s">
        <v>1032</v>
      </c>
      <c r="N2055" s="71" t="s">
        <v>1032</v>
      </c>
      <c r="O2055" s="71" t="s">
        <v>1032</v>
      </c>
      <c r="P2055" s="64" t="s">
        <v>1032</v>
      </c>
      <c r="Q2055" s="69" t="s">
        <v>1032</v>
      </c>
      <c r="R2055" s="70" t="s">
        <v>1032</v>
      </c>
      <c r="S2055" s="71" t="s">
        <v>1032</v>
      </c>
      <c r="T2055" s="71" t="s">
        <v>1032</v>
      </c>
      <c r="U2055" s="71" t="s">
        <v>1032</v>
      </c>
      <c r="V2055" s="71" t="s">
        <v>1032</v>
      </c>
      <c r="W2055" s="71" t="s">
        <v>1032</v>
      </c>
      <c r="X2055" s="64" t="s">
        <v>1032</v>
      </c>
      <c r="Y2055" s="69" t="s">
        <v>1032</v>
      </c>
      <c r="Z2055" s="70" t="s">
        <v>1032</v>
      </c>
      <c r="AA2055" s="71" t="s">
        <v>1032</v>
      </c>
      <c r="AB2055" s="71" t="s">
        <v>1032</v>
      </c>
      <c r="AC2055" s="71" t="s">
        <v>1032</v>
      </c>
      <c r="AD2055" s="71" t="s">
        <v>1032</v>
      </c>
      <c r="AE2055" s="71" t="s">
        <v>1032</v>
      </c>
      <c r="AF2055" s="64" t="s">
        <v>1032</v>
      </c>
      <c r="AG2055" s="69" t="s">
        <v>1032</v>
      </c>
      <c r="AH2055" s="70" t="s">
        <v>1032</v>
      </c>
      <c r="AI2055" s="71" t="s">
        <v>1032</v>
      </c>
      <c r="AJ2055" s="71" t="s">
        <v>1032</v>
      </c>
      <c r="AK2055" s="71" t="s">
        <v>1032</v>
      </c>
      <c r="AL2055" s="71" t="s">
        <v>1032</v>
      </c>
      <c r="AM2055" s="64" t="s">
        <v>1032</v>
      </c>
      <c r="AN2055" s="69" t="s">
        <v>1032</v>
      </c>
      <c r="AO2055" s="70" t="s">
        <v>1032</v>
      </c>
      <c r="AP2055" s="71">
        <v>1</v>
      </c>
      <c r="AQ2055" s="71" t="s">
        <v>1032</v>
      </c>
      <c r="AR2055" s="71" t="s">
        <v>1032</v>
      </c>
      <c r="AS2055" s="71" t="s">
        <v>1032</v>
      </c>
      <c r="AT2055" s="64" t="s">
        <v>1032</v>
      </c>
      <c r="AU2055" s="69">
        <v>1</v>
      </c>
    </row>
    <row r="2056" spans="1:47" x14ac:dyDescent="0.3">
      <c r="A2056" s="59" t="s">
        <v>326</v>
      </c>
      <c r="B2056" s="70" t="s">
        <v>1032</v>
      </c>
      <c r="C2056" s="71" t="s">
        <v>1032</v>
      </c>
      <c r="D2056" s="71" t="s">
        <v>1032</v>
      </c>
      <c r="E2056" s="71" t="s">
        <v>1032</v>
      </c>
      <c r="F2056" s="71" t="s">
        <v>1032</v>
      </c>
      <c r="G2056" s="71" t="s">
        <v>1032</v>
      </c>
      <c r="H2056" s="64" t="s">
        <v>1032</v>
      </c>
      <c r="I2056" s="69" t="s">
        <v>1032</v>
      </c>
      <c r="J2056" s="70" t="s">
        <v>1032</v>
      </c>
      <c r="K2056" s="71" t="s">
        <v>1032</v>
      </c>
      <c r="L2056" s="71" t="s">
        <v>1032</v>
      </c>
      <c r="M2056" s="71" t="s">
        <v>1032</v>
      </c>
      <c r="N2056" s="71" t="s">
        <v>1032</v>
      </c>
      <c r="O2056" s="71" t="s">
        <v>1032</v>
      </c>
      <c r="P2056" s="64" t="s">
        <v>1032</v>
      </c>
      <c r="Q2056" s="69" t="s">
        <v>1032</v>
      </c>
      <c r="R2056" s="70" t="s">
        <v>1032</v>
      </c>
      <c r="S2056" s="71" t="s">
        <v>1032</v>
      </c>
      <c r="T2056" s="71" t="s">
        <v>1032</v>
      </c>
      <c r="U2056" s="71" t="s">
        <v>1032</v>
      </c>
      <c r="V2056" s="71" t="s">
        <v>1032</v>
      </c>
      <c r="W2056" s="71" t="s">
        <v>1032</v>
      </c>
      <c r="X2056" s="64" t="s">
        <v>1032</v>
      </c>
      <c r="Y2056" s="69" t="s">
        <v>1032</v>
      </c>
      <c r="Z2056" s="70" t="s">
        <v>1032</v>
      </c>
      <c r="AA2056" s="71" t="s">
        <v>1032</v>
      </c>
      <c r="AB2056" s="71" t="s">
        <v>1032</v>
      </c>
      <c r="AC2056" s="71" t="s">
        <v>1032</v>
      </c>
      <c r="AD2056" s="71" t="s">
        <v>1032</v>
      </c>
      <c r="AE2056" s="71" t="s">
        <v>1032</v>
      </c>
      <c r="AF2056" s="64" t="s">
        <v>1032</v>
      </c>
      <c r="AG2056" s="69" t="s">
        <v>1032</v>
      </c>
      <c r="AH2056" s="70">
        <v>3</v>
      </c>
      <c r="AI2056" s="71">
        <v>1</v>
      </c>
      <c r="AJ2056" s="71">
        <v>2</v>
      </c>
      <c r="AK2056" s="71" t="s">
        <v>1032</v>
      </c>
      <c r="AL2056" s="71" t="s">
        <v>1032</v>
      </c>
      <c r="AM2056" s="64">
        <v>3</v>
      </c>
      <c r="AN2056" s="69">
        <v>9</v>
      </c>
      <c r="AO2056" s="70" t="s">
        <v>1032</v>
      </c>
      <c r="AP2056" s="71" t="s">
        <v>1032</v>
      </c>
      <c r="AQ2056" s="71">
        <v>1</v>
      </c>
      <c r="AR2056" s="71" t="s">
        <v>1032</v>
      </c>
      <c r="AS2056" s="71" t="s">
        <v>1032</v>
      </c>
      <c r="AT2056" s="64">
        <v>7</v>
      </c>
      <c r="AU2056" s="69">
        <v>8</v>
      </c>
    </row>
    <row r="2057" spans="1:47" x14ac:dyDescent="0.3">
      <c r="A2057" s="62" t="s">
        <v>27</v>
      </c>
      <c r="B2057" s="70" t="s">
        <v>1032</v>
      </c>
      <c r="C2057" s="71" t="s">
        <v>1032</v>
      </c>
      <c r="D2057" s="71" t="s">
        <v>1032</v>
      </c>
      <c r="E2057" s="71" t="s">
        <v>1032</v>
      </c>
      <c r="F2057" s="71" t="s">
        <v>1032</v>
      </c>
      <c r="G2057" s="71" t="s">
        <v>1032</v>
      </c>
      <c r="H2057" s="64" t="s">
        <v>1032</v>
      </c>
      <c r="I2057" s="69" t="s">
        <v>1032</v>
      </c>
      <c r="J2057" s="70" t="s">
        <v>1032</v>
      </c>
      <c r="K2057" s="71" t="s">
        <v>1032</v>
      </c>
      <c r="L2057" s="71" t="s">
        <v>1032</v>
      </c>
      <c r="M2057" s="71" t="s">
        <v>1032</v>
      </c>
      <c r="N2057" s="71" t="s">
        <v>1032</v>
      </c>
      <c r="O2057" s="71" t="s">
        <v>1032</v>
      </c>
      <c r="P2057" s="64" t="s">
        <v>1032</v>
      </c>
      <c r="Q2057" s="69" t="s">
        <v>1032</v>
      </c>
      <c r="R2057" s="70" t="s">
        <v>1032</v>
      </c>
      <c r="S2057" s="71" t="s">
        <v>1032</v>
      </c>
      <c r="T2057" s="71" t="s">
        <v>1032</v>
      </c>
      <c r="U2057" s="71" t="s">
        <v>1032</v>
      </c>
      <c r="V2057" s="71" t="s">
        <v>1032</v>
      </c>
      <c r="W2057" s="71" t="s">
        <v>1032</v>
      </c>
      <c r="X2057" s="64" t="s">
        <v>1032</v>
      </c>
      <c r="Y2057" s="69" t="s">
        <v>1032</v>
      </c>
      <c r="Z2057" s="70" t="s">
        <v>1032</v>
      </c>
      <c r="AA2057" s="71" t="s">
        <v>1032</v>
      </c>
      <c r="AB2057" s="71" t="s">
        <v>1032</v>
      </c>
      <c r="AC2057" s="71" t="s">
        <v>1032</v>
      </c>
      <c r="AD2057" s="71" t="s">
        <v>1032</v>
      </c>
      <c r="AE2057" s="71" t="s">
        <v>1032</v>
      </c>
      <c r="AF2057" s="64" t="s">
        <v>1032</v>
      </c>
      <c r="AG2057" s="69" t="s">
        <v>1032</v>
      </c>
      <c r="AH2057" s="70" t="s">
        <v>1032</v>
      </c>
      <c r="AI2057" s="71" t="s">
        <v>1032</v>
      </c>
      <c r="AJ2057" s="71" t="s">
        <v>1032</v>
      </c>
      <c r="AK2057" s="71" t="s">
        <v>1032</v>
      </c>
      <c r="AL2057" s="71" t="s">
        <v>1032</v>
      </c>
      <c r="AM2057" s="64">
        <v>1</v>
      </c>
      <c r="AN2057" s="69">
        <v>1</v>
      </c>
      <c r="AO2057" s="70" t="s">
        <v>1032</v>
      </c>
      <c r="AP2057" s="71" t="s">
        <v>1032</v>
      </c>
      <c r="AQ2057" s="71" t="s">
        <v>1032</v>
      </c>
      <c r="AR2057" s="71" t="s">
        <v>1032</v>
      </c>
      <c r="AS2057" s="71" t="s">
        <v>1032</v>
      </c>
      <c r="AT2057" s="64" t="s">
        <v>1032</v>
      </c>
      <c r="AU2057" s="69" t="s">
        <v>1032</v>
      </c>
    </row>
    <row r="2058" spans="1:47" x14ac:dyDescent="0.3">
      <c r="A2058" s="62" t="s">
        <v>33</v>
      </c>
      <c r="B2058" s="70" t="s">
        <v>1032</v>
      </c>
      <c r="C2058" s="71" t="s">
        <v>1032</v>
      </c>
      <c r="D2058" s="71" t="s">
        <v>1032</v>
      </c>
      <c r="E2058" s="71" t="s">
        <v>1032</v>
      </c>
      <c r="F2058" s="71" t="s">
        <v>1032</v>
      </c>
      <c r="G2058" s="71" t="s">
        <v>1032</v>
      </c>
      <c r="H2058" s="64" t="s">
        <v>1032</v>
      </c>
      <c r="I2058" s="69" t="s">
        <v>1032</v>
      </c>
      <c r="J2058" s="70" t="s">
        <v>1032</v>
      </c>
      <c r="K2058" s="71" t="s">
        <v>1032</v>
      </c>
      <c r="L2058" s="71" t="s">
        <v>1032</v>
      </c>
      <c r="M2058" s="71" t="s">
        <v>1032</v>
      </c>
      <c r="N2058" s="71" t="s">
        <v>1032</v>
      </c>
      <c r="O2058" s="71" t="s">
        <v>1032</v>
      </c>
      <c r="P2058" s="64" t="s">
        <v>1032</v>
      </c>
      <c r="Q2058" s="69" t="s">
        <v>1032</v>
      </c>
      <c r="R2058" s="70" t="s">
        <v>1032</v>
      </c>
      <c r="S2058" s="71" t="s">
        <v>1032</v>
      </c>
      <c r="T2058" s="71" t="s">
        <v>1032</v>
      </c>
      <c r="U2058" s="71" t="s">
        <v>1032</v>
      </c>
      <c r="V2058" s="71" t="s">
        <v>1032</v>
      </c>
      <c r="W2058" s="71" t="s">
        <v>1032</v>
      </c>
      <c r="X2058" s="64" t="s">
        <v>1032</v>
      </c>
      <c r="Y2058" s="69" t="s">
        <v>1032</v>
      </c>
      <c r="Z2058" s="70" t="s">
        <v>1032</v>
      </c>
      <c r="AA2058" s="71" t="s">
        <v>1032</v>
      </c>
      <c r="AB2058" s="71" t="s">
        <v>1032</v>
      </c>
      <c r="AC2058" s="71" t="s">
        <v>1032</v>
      </c>
      <c r="AD2058" s="71" t="s">
        <v>1032</v>
      </c>
      <c r="AE2058" s="71" t="s">
        <v>1032</v>
      </c>
      <c r="AF2058" s="64" t="s">
        <v>1032</v>
      </c>
      <c r="AG2058" s="69" t="s">
        <v>1032</v>
      </c>
      <c r="AH2058" s="70">
        <v>1</v>
      </c>
      <c r="AI2058" s="71" t="s">
        <v>1032</v>
      </c>
      <c r="AJ2058" s="71" t="s">
        <v>1032</v>
      </c>
      <c r="AK2058" s="71" t="s">
        <v>1032</v>
      </c>
      <c r="AL2058" s="71" t="s">
        <v>1032</v>
      </c>
      <c r="AM2058" s="64">
        <v>1</v>
      </c>
      <c r="AN2058" s="69">
        <v>2</v>
      </c>
      <c r="AO2058" s="70" t="s">
        <v>1032</v>
      </c>
      <c r="AP2058" s="71" t="s">
        <v>1032</v>
      </c>
      <c r="AQ2058" s="71" t="s">
        <v>1032</v>
      </c>
      <c r="AR2058" s="71" t="s">
        <v>1032</v>
      </c>
      <c r="AS2058" s="71" t="s">
        <v>1032</v>
      </c>
      <c r="AT2058" s="64">
        <v>4</v>
      </c>
      <c r="AU2058" s="69">
        <v>4</v>
      </c>
    </row>
    <row r="2059" spans="1:47" x14ac:dyDescent="0.3">
      <c r="A2059" s="62" t="s">
        <v>39</v>
      </c>
      <c r="B2059" s="70" t="s">
        <v>1032</v>
      </c>
      <c r="C2059" s="71" t="s">
        <v>1032</v>
      </c>
      <c r="D2059" s="71" t="s">
        <v>1032</v>
      </c>
      <c r="E2059" s="71" t="s">
        <v>1032</v>
      </c>
      <c r="F2059" s="71" t="s">
        <v>1032</v>
      </c>
      <c r="G2059" s="71" t="s">
        <v>1032</v>
      </c>
      <c r="H2059" s="64" t="s">
        <v>1032</v>
      </c>
      <c r="I2059" s="69" t="s">
        <v>1032</v>
      </c>
      <c r="J2059" s="70" t="s">
        <v>1032</v>
      </c>
      <c r="K2059" s="71" t="s">
        <v>1032</v>
      </c>
      <c r="L2059" s="71" t="s">
        <v>1032</v>
      </c>
      <c r="M2059" s="71" t="s">
        <v>1032</v>
      </c>
      <c r="N2059" s="71" t="s">
        <v>1032</v>
      </c>
      <c r="O2059" s="71" t="s">
        <v>1032</v>
      </c>
      <c r="P2059" s="64" t="s">
        <v>1032</v>
      </c>
      <c r="Q2059" s="69" t="s">
        <v>1032</v>
      </c>
      <c r="R2059" s="70" t="s">
        <v>1032</v>
      </c>
      <c r="S2059" s="71" t="s">
        <v>1032</v>
      </c>
      <c r="T2059" s="71" t="s">
        <v>1032</v>
      </c>
      <c r="U2059" s="71" t="s">
        <v>1032</v>
      </c>
      <c r="V2059" s="71" t="s">
        <v>1032</v>
      </c>
      <c r="W2059" s="71" t="s">
        <v>1032</v>
      </c>
      <c r="X2059" s="64" t="s">
        <v>1032</v>
      </c>
      <c r="Y2059" s="69" t="s">
        <v>1032</v>
      </c>
      <c r="Z2059" s="70" t="s">
        <v>1032</v>
      </c>
      <c r="AA2059" s="71" t="s">
        <v>1032</v>
      </c>
      <c r="AB2059" s="71" t="s">
        <v>1032</v>
      </c>
      <c r="AC2059" s="71" t="s">
        <v>1032</v>
      </c>
      <c r="AD2059" s="71" t="s">
        <v>1032</v>
      </c>
      <c r="AE2059" s="71" t="s">
        <v>1032</v>
      </c>
      <c r="AF2059" s="64" t="s">
        <v>1032</v>
      </c>
      <c r="AG2059" s="69" t="s">
        <v>1032</v>
      </c>
      <c r="AH2059" s="70" t="s">
        <v>1032</v>
      </c>
      <c r="AI2059" s="71" t="s">
        <v>1032</v>
      </c>
      <c r="AJ2059" s="71">
        <v>1</v>
      </c>
      <c r="AK2059" s="71" t="s">
        <v>1032</v>
      </c>
      <c r="AL2059" s="71" t="s">
        <v>1032</v>
      </c>
      <c r="AM2059" s="64">
        <v>1</v>
      </c>
      <c r="AN2059" s="69">
        <v>2</v>
      </c>
      <c r="AO2059" s="70" t="s">
        <v>1032</v>
      </c>
      <c r="AP2059" s="71" t="s">
        <v>1032</v>
      </c>
      <c r="AQ2059" s="71">
        <v>1</v>
      </c>
      <c r="AR2059" s="71" t="s">
        <v>1032</v>
      </c>
      <c r="AS2059" s="71" t="s">
        <v>1032</v>
      </c>
      <c r="AT2059" s="64">
        <v>3</v>
      </c>
      <c r="AU2059" s="69">
        <v>4</v>
      </c>
    </row>
    <row r="2060" spans="1:47" x14ac:dyDescent="0.3">
      <c r="A2060" s="62" t="s">
        <v>45</v>
      </c>
      <c r="B2060" s="70" t="s">
        <v>1032</v>
      </c>
      <c r="C2060" s="71" t="s">
        <v>1032</v>
      </c>
      <c r="D2060" s="71" t="s">
        <v>1032</v>
      </c>
      <c r="E2060" s="71" t="s">
        <v>1032</v>
      </c>
      <c r="F2060" s="71" t="s">
        <v>1032</v>
      </c>
      <c r="G2060" s="71" t="s">
        <v>1032</v>
      </c>
      <c r="H2060" s="64" t="s">
        <v>1032</v>
      </c>
      <c r="I2060" s="69" t="s">
        <v>1032</v>
      </c>
      <c r="J2060" s="70" t="s">
        <v>1032</v>
      </c>
      <c r="K2060" s="71" t="s">
        <v>1032</v>
      </c>
      <c r="L2060" s="71" t="s">
        <v>1032</v>
      </c>
      <c r="M2060" s="71" t="s">
        <v>1032</v>
      </c>
      <c r="N2060" s="71" t="s">
        <v>1032</v>
      </c>
      <c r="O2060" s="71" t="s">
        <v>1032</v>
      </c>
      <c r="P2060" s="64" t="s">
        <v>1032</v>
      </c>
      <c r="Q2060" s="69" t="s">
        <v>1032</v>
      </c>
      <c r="R2060" s="70" t="s">
        <v>1032</v>
      </c>
      <c r="S2060" s="71" t="s">
        <v>1032</v>
      </c>
      <c r="T2060" s="71" t="s">
        <v>1032</v>
      </c>
      <c r="U2060" s="71" t="s">
        <v>1032</v>
      </c>
      <c r="V2060" s="71" t="s">
        <v>1032</v>
      </c>
      <c r="W2060" s="71" t="s">
        <v>1032</v>
      </c>
      <c r="X2060" s="64" t="s">
        <v>1032</v>
      </c>
      <c r="Y2060" s="69" t="s">
        <v>1032</v>
      </c>
      <c r="Z2060" s="70" t="s">
        <v>1032</v>
      </c>
      <c r="AA2060" s="71" t="s">
        <v>1032</v>
      </c>
      <c r="AB2060" s="71" t="s">
        <v>1032</v>
      </c>
      <c r="AC2060" s="71" t="s">
        <v>1032</v>
      </c>
      <c r="AD2060" s="71" t="s">
        <v>1032</v>
      </c>
      <c r="AE2060" s="71" t="s">
        <v>1032</v>
      </c>
      <c r="AF2060" s="64" t="s">
        <v>1032</v>
      </c>
      <c r="AG2060" s="69" t="s">
        <v>1032</v>
      </c>
      <c r="AH2060" s="70">
        <v>1</v>
      </c>
      <c r="AI2060" s="71" t="s">
        <v>1032</v>
      </c>
      <c r="AJ2060" s="71">
        <v>1</v>
      </c>
      <c r="AK2060" s="71" t="s">
        <v>1032</v>
      </c>
      <c r="AL2060" s="71" t="s">
        <v>1032</v>
      </c>
      <c r="AM2060" s="64" t="s">
        <v>1032</v>
      </c>
      <c r="AN2060" s="69">
        <v>2</v>
      </c>
      <c r="AO2060" s="70" t="s">
        <v>1032</v>
      </c>
      <c r="AP2060" s="71" t="s">
        <v>1032</v>
      </c>
      <c r="AQ2060" s="71" t="s">
        <v>1032</v>
      </c>
      <c r="AR2060" s="71" t="s">
        <v>1032</v>
      </c>
      <c r="AS2060" s="71" t="s">
        <v>1032</v>
      </c>
      <c r="AT2060" s="64" t="s">
        <v>1032</v>
      </c>
      <c r="AU2060" s="69" t="s">
        <v>1032</v>
      </c>
    </row>
    <row r="2061" spans="1:47" x14ac:dyDescent="0.3">
      <c r="A2061" s="62" t="s">
        <v>52</v>
      </c>
      <c r="B2061" s="70" t="s">
        <v>1032</v>
      </c>
      <c r="C2061" s="71" t="s">
        <v>1032</v>
      </c>
      <c r="D2061" s="71" t="s">
        <v>1032</v>
      </c>
      <c r="E2061" s="71" t="s">
        <v>1032</v>
      </c>
      <c r="F2061" s="71" t="s">
        <v>1032</v>
      </c>
      <c r="G2061" s="71" t="s">
        <v>1032</v>
      </c>
      <c r="H2061" s="64" t="s">
        <v>1032</v>
      </c>
      <c r="I2061" s="69" t="s">
        <v>1032</v>
      </c>
      <c r="J2061" s="70" t="s">
        <v>1032</v>
      </c>
      <c r="K2061" s="71" t="s">
        <v>1032</v>
      </c>
      <c r="L2061" s="71" t="s">
        <v>1032</v>
      </c>
      <c r="M2061" s="71" t="s">
        <v>1032</v>
      </c>
      <c r="N2061" s="71" t="s">
        <v>1032</v>
      </c>
      <c r="O2061" s="71" t="s">
        <v>1032</v>
      </c>
      <c r="P2061" s="64" t="s">
        <v>1032</v>
      </c>
      <c r="Q2061" s="69" t="s">
        <v>1032</v>
      </c>
      <c r="R2061" s="70" t="s">
        <v>1032</v>
      </c>
      <c r="S2061" s="71" t="s">
        <v>1032</v>
      </c>
      <c r="T2061" s="71" t="s">
        <v>1032</v>
      </c>
      <c r="U2061" s="71" t="s">
        <v>1032</v>
      </c>
      <c r="V2061" s="71" t="s">
        <v>1032</v>
      </c>
      <c r="W2061" s="71" t="s">
        <v>1032</v>
      </c>
      <c r="X2061" s="64" t="s">
        <v>1032</v>
      </c>
      <c r="Y2061" s="69" t="s">
        <v>1032</v>
      </c>
      <c r="Z2061" s="70" t="s">
        <v>1032</v>
      </c>
      <c r="AA2061" s="71" t="s">
        <v>1032</v>
      </c>
      <c r="AB2061" s="71" t="s">
        <v>1032</v>
      </c>
      <c r="AC2061" s="71" t="s">
        <v>1032</v>
      </c>
      <c r="AD2061" s="71" t="s">
        <v>1032</v>
      </c>
      <c r="AE2061" s="71" t="s">
        <v>1032</v>
      </c>
      <c r="AF2061" s="64" t="s">
        <v>1032</v>
      </c>
      <c r="AG2061" s="69" t="s">
        <v>1032</v>
      </c>
      <c r="AH2061" s="70">
        <v>1</v>
      </c>
      <c r="AI2061" s="71">
        <v>1</v>
      </c>
      <c r="AJ2061" s="71" t="s">
        <v>1032</v>
      </c>
      <c r="AK2061" s="71" t="s">
        <v>1032</v>
      </c>
      <c r="AL2061" s="71" t="s">
        <v>1032</v>
      </c>
      <c r="AM2061" s="64" t="s">
        <v>1032</v>
      </c>
      <c r="AN2061" s="69">
        <v>2</v>
      </c>
      <c r="AO2061" s="70" t="s">
        <v>1032</v>
      </c>
      <c r="AP2061" s="71" t="s">
        <v>1032</v>
      </c>
      <c r="AQ2061" s="71" t="s">
        <v>1032</v>
      </c>
      <c r="AR2061" s="71" t="s">
        <v>1032</v>
      </c>
      <c r="AS2061" s="71" t="s">
        <v>1032</v>
      </c>
      <c r="AT2061" s="64" t="s">
        <v>1032</v>
      </c>
      <c r="AU2061" s="69" t="s">
        <v>1032</v>
      </c>
    </row>
    <row r="2062" spans="1:47" x14ac:dyDescent="0.3">
      <c r="A2062" s="59" t="s">
        <v>534</v>
      </c>
      <c r="B2062" s="70" t="s">
        <v>1032</v>
      </c>
      <c r="C2062" s="71" t="s">
        <v>1032</v>
      </c>
      <c r="D2062" s="71" t="s">
        <v>1032</v>
      </c>
      <c r="E2062" s="71" t="s">
        <v>1032</v>
      </c>
      <c r="F2062" s="71" t="s">
        <v>1032</v>
      </c>
      <c r="G2062" s="71" t="s">
        <v>1032</v>
      </c>
      <c r="H2062" s="64" t="s">
        <v>1032</v>
      </c>
      <c r="I2062" s="69" t="s">
        <v>1032</v>
      </c>
      <c r="J2062" s="70" t="s">
        <v>1032</v>
      </c>
      <c r="K2062" s="71" t="s">
        <v>1032</v>
      </c>
      <c r="L2062" s="71" t="s">
        <v>1032</v>
      </c>
      <c r="M2062" s="71" t="s">
        <v>1032</v>
      </c>
      <c r="N2062" s="71" t="s">
        <v>1032</v>
      </c>
      <c r="O2062" s="71" t="s">
        <v>1032</v>
      </c>
      <c r="P2062" s="64" t="s">
        <v>1032</v>
      </c>
      <c r="Q2062" s="69" t="s">
        <v>1032</v>
      </c>
      <c r="R2062" s="70" t="s">
        <v>1032</v>
      </c>
      <c r="S2062" s="71" t="s">
        <v>1032</v>
      </c>
      <c r="T2062" s="71" t="s">
        <v>1032</v>
      </c>
      <c r="U2062" s="71" t="s">
        <v>1032</v>
      </c>
      <c r="V2062" s="71" t="s">
        <v>1032</v>
      </c>
      <c r="W2062" s="71" t="s">
        <v>1032</v>
      </c>
      <c r="X2062" s="64" t="s">
        <v>1032</v>
      </c>
      <c r="Y2062" s="69" t="s">
        <v>1032</v>
      </c>
      <c r="Z2062" s="70" t="s">
        <v>1032</v>
      </c>
      <c r="AA2062" s="71" t="s">
        <v>1032</v>
      </c>
      <c r="AB2062" s="71" t="s">
        <v>1032</v>
      </c>
      <c r="AC2062" s="71" t="s">
        <v>1032</v>
      </c>
      <c r="AD2062" s="71" t="s">
        <v>1032</v>
      </c>
      <c r="AE2062" s="71" t="s">
        <v>1032</v>
      </c>
      <c r="AF2062" s="64" t="s">
        <v>1032</v>
      </c>
      <c r="AG2062" s="69" t="s">
        <v>1032</v>
      </c>
      <c r="AH2062" s="70">
        <v>1</v>
      </c>
      <c r="AI2062" s="71" t="s">
        <v>1032</v>
      </c>
      <c r="AJ2062" s="71">
        <v>1</v>
      </c>
      <c r="AK2062" s="71" t="s">
        <v>1032</v>
      </c>
      <c r="AL2062" s="71" t="s">
        <v>1032</v>
      </c>
      <c r="AM2062" s="64" t="s">
        <v>1032</v>
      </c>
      <c r="AN2062" s="69">
        <v>2</v>
      </c>
      <c r="AO2062" s="70" t="s">
        <v>1032</v>
      </c>
      <c r="AP2062" s="71" t="s">
        <v>1032</v>
      </c>
      <c r="AQ2062" s="71" t="s">
        <v>1032</v>
      </c>
      <c r="AR2062" s="71" t="s">
        <v>1032</v>
      </c>
      <c r="AS2062" s="71" t="s">
        <v>1032</v>
      </c>
      <c r="AT2062" s="64" t="s">
        <v>1032</v>
      </c>
      <c r="AU2062" s="69" t="s">
        <v>1032</v>
      </c>
    </row>
    <row r="2063" spans="1:47" x14ac:dyDescent="0.3">
      <c r="A2063" s="62" t="s">
        <v>40</v>
      </c>
      <c r="B2063" s="70" t="s">
        <v>1032</v>
      </c>
      <c r="C2063" s="71" t="s">
        <v>1032</v>
      </c>
      <c r="D2063" s="71" t="s">
        <v>1032</v>
      </c>
      <c r="E2063" s="71" t="s">
        <v>1032</v>
      </c>
      <c r="F2063" s="71" t="s">
        <v>1032</v>
      </c>
      <c r="G2063" s="71" t="s">
        <v>1032</v>
      </c>
      <c r="H2063" s="64" t="s">
        <v>1032</v>
      </c>
      <c r="I2063" s="69" t="s">
        <v>1032</v>
      </c>
      <c r="J2063" s="70" t="s">
        <v>1032</v>
      </c>
      <c r="K2063" s="71" t="s">
        <v>1032</v>
      </c>
      <c r="L2063" s="71" t="s">
        <v>1032</v>
      </c>
      <c r="M2063" s="71" t="s">
        <v>1032</v>
      </c>
      <c r="N2063" s="71" t="s">
        <v>1032</v>
      </c>
      <c r="O2063" s="71" t="s">
        <v>1032</v>
      </c>
      <c r="P2063" s="64" t="s">
        <v>1032</v>
      </c>
      <c r="Q2063" s="69" t="s">
        <v>1032</v>
      </c>
      <c r="R2063" s="70" t="s">
        <v>1032</v>
      </c>
      <c r="S2063" s="71" t="s">
        <v>1032</v>
      </c>
      <c r="T2063" s="71" t="s">
        <v>1032</v>
      </c>
      <c r="U2063" s="71" t="s">
        <v>1032</v>
      </c>
      <c r="V2063" s="71" t="s">
        <v>1032</v>
      </c>
      <c r="W2063" s="71" t="s">
        <v>1032</v>
      </c>
      <c r="X2063" s="64" t="s">
        <v>1032</v>
      </c>
      <c r="Y2063" s="69" t="s">
        <v>1032</v>
      </c>
      <c r="Z2063" s="70" t="s">
        <v>1032</v>
      </c>
      <c r="AA2063" s="71" t="s">
        <v>1032</v>
      </c>
      <c r="AB2063" s="71" t="s">
        <v>1032</v>
      </c>
      <c r="AC2063" s="71" t="s">
        <v>1032</v>
      </c>
      <c r="AD2063" s="71" t="s">
        <v>1032</v>
      </c>
      <c r="AE2063" s="71" t="s">
        <v>1032</v>
      </c>
      <c r="AF2063" s="64" t="s">
        <v>1032</v>
      </c>
      <c r="AG2063" s="69" t="s">
        <v>1032</v>
      </c>
      <c r="AH2063" s="70">
        <v>1</v>
      </c>
      <c r="AI2063" s="71" t="s">
        <v>1032</v>
      </c>
      <c r="AJ2063" s="71">
        <v>1</v>
      </c>
      <c r="AK2063" s="71" t="s">
        <v>1032</v>
      </c>
      <c r="AL2063" s="71" t="s">
        <v>1032</v>
      </c>
      <c r="AM2063" s="64" t="s">
        <v>1032</v>
      </c>
      <c r="AN2063" s="69">
        <v>2</v>
      </c>
      <c r="AO2063" s="70" t="s">
        <v>1032</v>
      </c>
      <c r="AP2063" s="71" t="s">
        <v>1032</v>
      </c>
      <c r="AQ2063" s="71" t="s">
        <v>1032</v>
      </c>
      <c r="AR2063" s="71" t="s">
        <v>1032</v>
      </c>
      <c r="AS2063" s="71" t="s">
        <v>1032</v>
      </c>
      <c r="AT2063" s="64" t="s">
        <v>1032</v>
      </c>
      <c r="AU2063" s="69" t="s">
        <v>1032</v>
      </c>
    </row>
    <row r="2064" spans="1:47" x14ac:dyDescent="0.3">
      <c r="A2064" s="59" t="s">
        <v>535</v>
      </c>
      <c r="B2064" s="70" t="s">
        <v>1032</v>
      </c>
      <c r="C2064" s="71" t="s">
        <v>1032</v>
      </c>
      <c r="D2064" s="71" t="s">
        <v>1032</v>
      </c>
      <c r="E2064" s="71" t="s">
        <v>1032</v>
      </c>
      <c r="F2064" s="71" t="s">
        <v>1032</v>
      </c>
      <c r="G2064" s="71" t="s">
        <v>1032</v>
      </c>
      <c r="H2064" s="64" t="s">
        <v>1032</v>
      </c>
      <c r="I2064" s="69" t="s">
        <v>1032</v>
      </c>
      <c r="J2064" s="70" t="s">
        <v>1032</v>
      </c>
      <c r="K2064" s="71" t="s">
        <v>1032</v>
      </c>
      <c r="L2064" s="71" t="s">
        <v>1032</v>
      </c>
      <c r="M2064" s="71" t="s">
        <v>1032</v>
      </c>
      <c r="N2064" s="71" t="s">
        <v>1032</v>
      </c>
      <c r="O2064" s="71" t="s">
        <v>1032</v>
      </c>
      <c r="P2064" s="64" t="s">
        <v>1032</v>
      </c>
      <c r="Q2064" s="69" t="s">
        <v>1032</v>
      </c>
      <c r="R2064" s="70" t="s">
        <v>1032</v>
      </c>
      <c r="S2064" s="71" t="s">
        <v>1032</v>
      </c>
      <c r="T2064" s="71" t="s">
        <v>1032</v>
      </c>
      <c r="U2064" s="71" t="s">
        <v>1032</v>
      </c>
      <c r="V2064" s="71" t="s">
        <v>1032</v>
      </c>
      <c r="W2064" s="71" t="s">
        <v>1032</v>
      </c>
      <c r="X2064" s="64" t="s">
        <v>1032</v>
      </c>
      <c r="Y2064" s="69" t="s">
        <v>1032</v>
      </c>
      <c r="Z2064" s="70" t="s">
        <v>1032</v>
      </c>
      <c r="AA2064" s="71" t="s">
        <v>1032</v>
      </c>
      <c r="AB2064" s="71" t="s">
        <v>1032</v>
      </c>
      <c r="AC2064" s="71" t="s">
        <v>1032</v>
      </c>
      <c r="AD2064" s="71" t="s">
        <v>1032</v>
      </c>
      <c r="AE2064" s="71" t="s">
        <v>1032</v>
      </c>
      <c r="AF2064" s="64" t="s">
        <v>1032</v>
      </c>
      <c r="AG2064" s="69" t="s">
        <v>1032</v>
      </c>
      <c r="AH2064" s="70" t="s">
        <v>1032</v>
      </c>
      <c r="AI2064" s="71" t="s">
        <v>1032</v>
      </c>
      <c r="AJ2064" s="71" t="s">
        <v>1032</v>
      </c>
      <c r="AK2064" s="71">
        <v>2</v>
      </c>
      <c r="AL2064" s="71" t="s">
        <v>1032</v>
      </c>
      <c r="AM2064" s="64" t="s">
        <v>1032</v>
      </c>
      <c r="AN2064" s="69">
        <v>2</v>
      </c>
      <c r="AO2064" s="70" t="s">
        <v>1032</v>
      </c>
      <c r="AP2064" s="71" t="s">
        <v>1032</v>
      </c>
      <c r="AQ2064" s="71" t="s">
        <v>1032</v>
      </c>
      <c r="AR2064" s="71" t="s">
        <v>1032</v>
      </c>
      <c r="AS2064" s="71" t="s">
        <v>1032</v>
      </c>
      <c r="AT2064" s="64" t="s">
        <v>1032</v>
      </c>
      <c r="AU2064" s="69" t="s">
        <v>1032</v>
      </c>
    </row>
    <row r="2065" spans="1:47" x14ac:dyDescent="0.3">
      <c r="A2065" s="62" t="s">
        <v>32</v>
      </c>
      <c r="B2065" s="70" t="s">
        <v>1032</v>
      </c>
      <c r="C2065" s="71" t="s">
        <v>1032</v>
      </c>
      <c r="D2065" s="71" t="s">
        <v>1032</v>
      </c>
      <c r="E2065" s="71" t="s">
        <v>1032</v>
      </c>
      <c r="F2065" s="71" t="s">
        <v>1032</v>
      </c>
      <c r="G2065" s="71" t="s">
        <v>1032</v>
      </c>
      <c r="H2065" s="64" t="s">
        <v>1032</v>
      </c>
      <c r="I2065" s="69" t="s">
        <v>1032</v>
      </c>
      <c r="J2065" s="70" t="s">
        <v>1032</v>
      </c>
      <c r="K2065" s="71" t="s">
        <v>1032</v>
      </c>
      <c r="L2065" s="71" t="s">
        <v>1032</v>
      </c>
      <c r="M2065" s="71" t="s">
        <v>1032</v>
      </c>
      <c r="N2065" s="71" t="s">
        <v>1032</v>
      </c>
      <c r="O2065" s="71" t="s">
        <v>1032</v>
      </c>
      <c r="P2065" s="64" t="s">
        <v>1032</v>
      </c>
      <c r="Q2065" s="69" t="s">
        <v>1032</v>
      </c>
      <c r="R2065" s="70" t="s">
        <v>1032</v>
      </c>
      <c r="S2065" s="71" t="s">
        <v>1032</v>
      </c>
      <c r="T2065" s="71" t="s">
        <v>1032</v>
      </c>
      <c r="U2065" s="71" t="s">
        <v>1032</v>
      </c>
      <c r="V2065" s="71" t="s">
        <v>1032</v>
      </c>
      <c r="W2065" s="71" t="s">
        <v>1032</v>
      </c>
      <c r="X2065" s="64" t="s">
        <v>1032</v>
      </c>
      <c r="Y2065" s="69" t="s">
        <v>1032</v>
      </c>
      <c r="Z2065" s="70" t="s">
        <v>1032</v>
      </c>
      <c r="AA2065" s="71" t="s">
        <v>1032</v>
      </c>
      <c r="AB2065" s="71" t="s">
        <v>1032</v>
      </c>
      <c r="AC2065" s="71" t="s">
        <v>1032</v>
      </c>
      <c r="AD2065" s="71" t="s">
        <v>1032</v>
      </c>
      <c r="AE2065" s="71" t="s">
        <v>1032</v>
      </c>
      <c r="AF2065" s="64" t="s">
        <v>1032</v>
      </c>
      <c r="AG2065" s="69" t="s">
        <v>1032</v>
      </c>
      <c r="AH2065" s="70" t="s">
        <v>1032</v>
      </c>
      <c r="AI2065" s="71" t="s">
        <v>1032</v>
      </c>
      <c r="AJ2065" s="71" t="s">
        <v>1032</v>
      </c>
      <c r="AK2065" s="71">
        <v>1</v>
      </c>
      <c r="AL2065" s="71" t="s">
        <v>1032</v>
      </c>
      <c r="AM2065" s="64" t="s">
        <v>1032</v>
      </c>
      <c r="AN2065" s="69">
        <v>1</v>
      </c>
      <c r="AO2065" s="70" t="s">
        <v>1032</v>
      </c>
      <c r="AP2065" s="71" t="s">
        <v>1032</v>
      </c>
      <c r="AQ2065" s="71" t="s">
        <v>1032</v>
      </c>
      <c r="AR2065" s="71" t="s">
        <v>1032</v>
      </c>
      <c r="AS2065" s="71" t="s">
        <v>1032</v>
      </c>
      <c r="AT2065" s="64" t="s">
        <v>1032</v>
      </c>
      <c r="AU2065" s="69" t="s">
        <v>1032</v>
      </c>
    </row>
    <row r="2066" spans="1:47" x14ac:dyDescent="0.3">
      <c r="A2066" s="62" t="s">
        <v>50</v>
      </c>
      <c r="B2066" s="70" t="s">
        <v>1032</v>
      </c>
      <c r="C2066" s="71" t="s">
        <v>1032</v>
      </c>
      <c r="D2066" s="71" t="s">
        <v>1032</v>
      </c>
      <c r="E2066" s="71" t="s">
        <v>1032</v>
      </c>
      <c r="F2066" s="71" t="s">
        <v>1032</v>
      </c>
      <c r="G2066" s="71" t="s">
        <v>1032</v>
      </c>
      <c r="H2066" s="64" t="s">
        <v>1032</v>
      </c>
      <c r="I2066" s="69" t="s">
        <v>1032</v>
      </c>
      <c r="J2066" s="70" t="s">
        <v>1032</v>
      </c>
      <c r="K2066" s="71" t="s">
        <v>1032</v>
      </c>
      <c r="L2066" s="71" t="s">
        <v>1032</v>
      </c>
      <c r="M2066" s="71" t="s">
        <v>1032</v>
      </c>
      <c r="N2066" s="71" t="s">
        <v>1032</v>
      </c>
      <c r="O2066" s="71" t="s">
        <v>1032</v>
      </c>
      <c r="P2066" s="64" t="s">
        <v>1032</v>
      </c>
      <c r="Q2066" s="69" t="s">
        <v>1032</v>
      </c>
      <c r="R2066" s="70" t="s">
        <v>1032</v>
      </c>
      <c r="S2066" s="71" t="s">
        <v>1032</v>
      </c>
      <c r="T2066" s="71" t="s">
        <v>1032</v>
      </c>
      <c r="U2066" s="71" t="s">
        <v>1032</v>
      </c>
      <c r="V2066" s="71" t="s">
        <v>1032</v>
      </c>
      <c r="W2066" s="71" t="s">
        <v>1032</v>
      </c>
      <c r="X2066" s="64" t="s">
        <v>1032</v>
      </c>
      <c r="Y2066" s="69" t="s">
        <v>1032</v>
      </c>
      <c r="Z2066" s="70" t="s">
        <v>1032</v>
      </c>
      <c r="AA2066" s="71" t="s">
        <v>1032</v>
      </c>
      <c r="AB2066" s="71" t="s">
        <v>1032</v>
      </c>
      <c r="AC2066" s="71" t="s">
        <v>1032</v>
      </c>
      <c r="AD2066" s="71" t="s">
        <v>1032</v>
      </c>
      <c r="AE2066" s="71" t="s">
        <v>1032</v>
      </c>
      <c r="AF2066" s="64" t="s">
        <v>1032</v>
      </c>
      <c r="AG2066" s="69" t="s">
        <v>1032</v>
      </c>
      <c r="AH2066" s="70" t="s">
        <v>1032</v>
      </c>
      <c r="AI2066" s="71" t="s">
        <v>1032</v>
      </c>
      <c r="AJ2066" s="71" t="s">
        <v>1032</v>
      </c>
      <c r="AK2066" s="71">
        <v>1</v>
      </c>
      <c r="AL2066" s="71" t="s">
        <v>1032</v>
      </c>
      <c r="AM2066" s="64" t="s">
        <v>1032</v>
      </c>
      <c r="AN2066" s="69">
        <v>1</v>
      </c>
      <c r="AO2066" s="70" t="s">
        <v>1032</v>
      </c>
      <c r="AP2066" s="71" t="s">
        <v>1032</v>
      </c>
      <c r="AQ2066" s="71" t="s">
        <v>1032</v>
      </c>
      <c r="AR2066" s="71" t="s">
        <v>1032</v>
      </c>
      <c r="AS2066" s="71" t="s">
        <v>1032</v>
      </c>
      <c r="AT2066" s="64" t="s">
        <v>1032</v>
      </c>
      <c r="AU2066" s="69" t="s">
        <v>1032</v>
      </c>
    </row>
    <row r="2067" spans="1:47" x14ac:dyDescent="0.3">
      <c r="A2067" s="59" t="s">
        <v>439</v>
      </c>
      <c r="B2067" s="70" t="s">
        <v>1032</v>
      </c>
      <c r="C2067" s="71" t="s">
        <v>1032</v>
      </c>
      <c r="D2067" s="71" t="s">
        <v>1032</v>
      </c>
      <c r="E2067" s="71" t="s">
        <v>1032</v>
      </c>
      <c r="F2067" s="71" t="s">
        <v>1032</v>
      </c>
      <c r="G2067" s="71" t="s">
        <v>1032</v>
      </c>
      <c r="H2067" s="64" t="s">
        <v>1032</v>
      </c>
      <c r="I2067" s="69" t="s">
        <v>1032</v>
      </c>
      <c r="J2067" s="70" t="s">
        <v>1032</v>
      </c>
      <c r="K2067" s="71" t="s">
        <v>1032</v>
      </c>
      <c r="L2067" s="71" t="s">
        <v>1032</v>
      </c>
      <c r="M2067" s="71" t="s">
        <v>1032</v>
      </c>
      <c r="N2067" s="71" t="s">
        <v>1032</v>
      </c>
      <c r="O2067" s="71" t="s">
        <v>1032</v>
      </c>
      <c r="P2067" s="64" t="s">
        <v>1032</v>
      </c>
      <c r="Q2067" s="69" t="s">
        <v>1032</v>
      </c>
      <c r="R2067" s="70" t="s">
        <v>1032</v>
      </c>
      <c r="S2067" s="71" t="s">
        <v>1032</v>
      </c>
      <c r="T2067" s="71" t="s">
        <v>1032</v>
      </c>
      <c r="U2067" s="71" t="s">
        <v>1032</v>
      </c>
      <c r="V2067" s="71" t="s">
        <v>1032</v>
      </c>
      <c r="W2067" s="71" t="s">
        <v>1032</v>
      </c>
      <c r="X2067" s="64" t="s">
        <v>1032</v>
      </c>
      <c r="Y2067" s="69" t="s">
        <v>1032</v>
      </c>
      <c r="Z2067" s="70" t="s">
        <v>1032</v>
      </c>
      <c r="AA2067" s="71" t="s">
        <v>1032</v>
      </c>
      <c r="AB2067" s="71" t="s">
        <v>1032</v>
      </c>
      <c r="AC2067" s="71" t="s">
        <v>1032</v>
      </c>
      <c r="AD2067" s="71" t="s">
        <v>1032</v>
      </c>
      <c r="AE2067" s="71" t="s">
        <v>1032</v>
      </c>
      <c r="AF2067" s="64" t="s">
        <v>1032</v>
      </c>
      <c r="AG2067" s="69" t="s">
        <v>1032</v>
      </c>
      <c r="AH2067" s="70" t="s">
        <v>1032</v>
      </c>
      <c r="AI2067" s="71">
        <v>2</v>
      </c>
      <c r="AJ2067" s="71" t="s">
        <v>1032</v>
      </c>
      <c r="AK2067" s="71">
        <v>1</v>
      </c>
      <c r="AL2067" s="71">
        <v>1</v>
      </c>
      <c r="AM2067" s="64">
        <v>5</v>
      </c>
      <c r="AN2067" s="69">
        <v>9</v>
      </c>
      <c r="AO2067" s="70" t="s">
        <v>1032</v>
      </c>
      <c r="AP2067" s="71">
        <v>3</v>
      </c>
      <c r="AQ2067" s="71">
        <v>4</v>
      </c>
      <c r="AR2067" s="71">
        <v>2</v>
      </c>
      <c r="AS2067" s="71">
        <v>3</v>
      </c>
      <c r="AT2067" s="64">
        <v>7</v>
      </c>
      <c r="AU2067" s="69">
        <v>19</v>
      </c>
    </row>
    <row r="2068" spans="1:47" x14ac:dyDescent="0.3">
      <c r="A2068" s="62" t="s">
        <v>31</v>
      </c>
      <c r="B2068" s="70" t="s">
        <v>1032</v>
      </c>
      <c r="C2068" s="71" t="s">
        <v>1032</v>
      </c>
      <c r="D2068" s="71" t="s">
        <v>1032</v>
      </c>
      <c r="E2068" s="71" t="s">
        <v>1032</v>
      </c>
      <c r="F2068" s="71" t="s">
        <v>1032</v>
      </c>
      <c r="G2068" s="71" t="s">
        <v>1032</v>
      </c>
      <c r="H2068" s="64" t="s">
        <v>1032</v>
      </c>
      <c r="I2068" s="69" t="s">
        <v>1032</v>
      </c>
      <c r="J2068" s="70" t="s">
        <v>1032</v>
      </c>
      <c r="K2068" s="71" t="s">
        <v>1032</v>
      </c>
      <c r="L2068" s="71" t="s">
        <v>1032</v>
      </c>
      <c r="M2068" s="71" t="s">
        <v>1032</v>
      </c>
      <c r="N2068" s="71" t="s">
        <v>1032</v>
      </c>
      <c r="O2068" s="71" t="s">
        <v>1032</v>
      </c>
      <c r="P2068" s="64" t="s">
        <v>1032</v>
      </c>
      <c r="Q2068" s="69" t="s">
        <v>1032</v>
      </c>
      <c r="R2068" s="70" t="s">
        <v>1032</v>
      </c>
      <c r="S2068" s="71" t="s">
        <v>1032</v>
      </c>
      <c r="T2068" s="71" t="s">
        <v>1032</v>
      </c>
      <c r="U2068" s="71" t="s">
        <v>1032</v>
      </c>
      <c r="V2068" s="71" t="s">
        <v>1032</v>
      </c>
      <c r="W2068" s="71" t="s">
        <v>1032</v>
      </c>
      <c r="X2068" s="64" t="s">
        <v>1032</v>
      </c>
      <c r="Y2068" s="69" t="s">
        <v>1032</v>
      </c>
      <c r="Z2068" s="70" t="s">
        <v>1032</v>
      </c>
      <c r="AA2068" s="71" t="s">
        <v>1032</v>
      </c>
      <c r="AB2068" s="71" t="s">
        <v>1032</v>
      </c>
      <c r="AC2068" s="71" t="s">
        <v>1032</v>
      </c>
      <c r="AD2068" s="71" t="s">
        <v>1032</v>
      </c>
      <c r="AE2068" s="71" t="s">
        <v>1032</v>
      </c>
      <c r="AF2068" s="64" t="s">
        <v>1032</v>
      </c>
      <c r="AG2068" s="69" t="s">
        <v>1032</v>
      </c>
      <c r="AH2068" s="70" t="s">
        <v>1032</v>
      </c>
      <c r="AI2068" s="71" t="s">
        <v>1032</v>
      </c>
      <c r="AJ2068" s="71" t="s">
        <v>1032</v>
      </c>
      <c r="AK2068" s="71" t="s">
        <v>1032</v>
      </c>
      <c r="AL2068" s="71" t="s">
        <v>1032</v>
      </c>
      <c r="AM2068" s="64" t="s">
        <v>1032</v>
      </c>
      <c r="AN2068" s="69" t="s">
        <v>1032</v>
      </c>
      <c r="AO2068" s="70" t="s">
        <v>1032</v>
      </c>
      <c r="AP2068" s="71" t="s">
        <v>1032</v>
      </c>
      <c r="AQ2068" s="71">
        <v>1</v>
      </c>
      <c r="AR2068" s="71" t="s">
        <v>1032</v>
      </c>
      <c r="AS2068" s="71">
        <v>1</v>
      </c>
      <c r="AT2068" s="64" t="s">
        <v>1032</v>
      </c>
      <c r="AU2068" s="69">
        <v>2</v>
      </c>
    </row>
    <row r="2069" spans="1:47" x14ac:dyDescent="0.3">
      <c r="A2069" s="62" t="s">
        <v>40</v>
      </c>
      <c r="B2069" s="70" t="s">
        <v>1032</v>
      </c>
      <c r="C2069" s="71" t="s">
        <v>1032</v>
      </c>
      <c r="D2069" s="71" t="s">
        <v>1032</v>
      </c>
      <c r="E2069" s="71" t="s">
        <v>1032</v>
      </c>
      <c r="F2069" s="71" t="s">
        <v>1032</v>
      </c>
      <c r="G2069" s="71" t="s">
        <v>1032</v>
      </c>
      <c r="H2069" s="64" t="s">
        <v>1032</v>
      </c>
      <c r="I2069" s="69" t="s">
        <v>1032</v>
      </c>
      <c r="J2069" s="70" t="s">
        <v>1032</v>
      </c>
      <c r="K2069" s="71" t="s">
        <v>1032</v>
      </c>
      <c r="L2069" s="71" t="s">
        <v>1032</v>
      </c>
      <c r="M2069" s="71" t="s">
        <v>1032</v>
      </c>
      <c r="N2069" s="71" t="s">
        <v>1032</v>
      </c>
      <c r="O2069" s="71" t="s">
        <v>1032</v>
      </c>
      <c r="P2069" s="64" t="s">
        <v>1032</v>
      </c>
      <c r="Q2069" s="69" t="s">
        <v>1032</v>
      </c>
      <c r="R2069" s="70" t="s">
        <v>1032</v>
      </c>
      <c r="S2069" s="71" t="s">
        <v>1032</v>
      </c>
      <c r="T2069" s="71" t="s">
        <v>1032</v>
      </c>
      <c r="U2069" s="71" t="s">
        <v>1032</v>
      </c>
      <c r="V2069" s="71" t="s">
        <v>1032</v>
      </c>
      <c r="W2069" s="71" t="s">
        <v>1032</v>
      </c>
      <c r="X2069" s="64" t="s">
        <v>1032</v>
      </c>
      <c r="Y2069" s="69" t="s">
        <v>1032</v>
      </c>
      <c r="Z2069" s="70" t="s">
        <v>1032</v>
      </c>
      <c r="AA2069" s="71" t="s">
        <v>1032</v>
      </c>
      <c r="AB2069" s="71" t="s">
        <v>1032</v>
      </c>
      <c r="AC2069" s="71" t="s">
        <v>1032</v>
      </c>
      <c r="AD2069" s="71" t="s">
        <v>1032</v>
      </c>
      <c r="AE2069" s="71" t="s">
        <v>1032</v>
      </c>
      <c r="AF2069" s="64" t="s">
        <v>1032</v>
      </c>
      <c r="AG2069" s="69" t="s">
        <v>1032</v>
      </c>
      <c r="AH2069" s="70" t="s">
        <v>1032</v>
      </c>
      <c r="AI2069" s="71" t="s">
        <v>1032</v>
      </c>
      <c r="AJ2069" s="71" t="s">
        <v>1032</v>
      </c>
      <c r="AK2069" s="71" t="s">
        <v>1032</v>
      </c>
      <c r="AL2069" s="71" t="s">
        <v>1032</v>
      </c>
      <c r="AM2069" s="64" t="s">
        <v>1032</v>
      </c>
      <c r="AN2069" s="69" t="s">
        <v>1032</v>
      </c>
      <c r="AO2069" s="70" t="s">
        <v>1032</v>
      </c>
      <c r="AP2069" s="71" t="s">
        <v>1032</v>
      </c>
      <c r="AQ2069" s="71" t="s">
        <v>1032</v>
      </c>
      <c r="AR2069" s="71">
        <v>1</v>
      </c>
      <c r="AS2069" s="71" t="s">
        <v>1032</v>
      </c>
      <c r="AT2069" s="64" t="s">
        <v>1032</v>
      </c>
      <c r="AU2069" s="69">
        <v>1</v>
      </c>
    </row>
    <row r="2070" spans="1:47" x14ac:dyDescent="0.3">
      <c r="A2070" s="62" t="s">
        <v>41</v>
      </c>
      <c r="B2070" s="70" t="s">
        <v>1032</v>
      </c>
      <c r="C2070" s="71" t="s">
        <v>1032</v>
      </c>
      <c r="D2070" s="71" t="s">
        <v>1032</v>
      </c>
      <c r="E2070" s="71" t="s">
        <v>1032</v>
      </c>
      <c r="F2070" s="71" t="s">
        <v>1032</v>
      </c>
      <c r="G2070" s="71" t="s">
        <v>1032</v>
      </c>
      <c r="H2070" s="64" t="s">
        <v>1032</v>
      </c>
      <c r="I2070" s="69" t="s">
        <v>1032</v>
      </c>
      <c r="J2070" s="70" t="s">
        <v>1032</v>
      </c>
      <c r="K2070" s="71" t="s">
        <v>1032</v>
      </c>
      <c r="L2070" s="71" t="s">
        <v>1032</v>
      </c>
      <c r="M2070" s="71" t="s">
        <v>1032</v>
      </c>
      <c r="N2070" s="71" t="s">
        <v>1032</v>
      </c>
      <c r="O2070" s="71" t="s">
        <v>1032</v>
      </c>
      <c r="P2070" s="64" t="s">
        <v>1032</v>
      </c>
      <c r="Q2070" s="69" t="s">
        <v>1032</v>
      </c>
      <c r="R2070" s="70" t="s">
        <v>1032</v>
      </c>
      <c r="S2070" s="71" t="s">
        <v>1032</v>
      </c>
      <c r="T2070" s="71" t="s">
        <v>1032</v>
      </c>
      <c r="U2070" s="71" t="s">
        <v>1032</v>
      </c>
      <c r="V2070" s="71" t="s">
        <v>1032</v>
      </c>
      <c r="W2070" s="71" t="s">
        <v>1032</v>
      </c>
      <c r="X2070" s="64" t="s">
        <v>1032</v>
      </c>
      <c r="Y2070" s="69" t="s">
        <v>1032</v>
      </c>
      <c r="Z2070" s="70" t="s">
        <v>1032</v>
      </c>
      <c r="AA2070" s="71" t="s">
        <v>1032</v>
      </c>
      <c r="AB2070" s="71" t="s">
        <v>1032</v>
      </c>
      <c r="AC2070" s="71" t="s">
        <v>1032</v>
      </c>
      <c r="AD2070" s="71" t="s">
        <v>1032</v>
      </c>
      <c r="AE2070" s="71" t="s">
        <v>1032</v>
      </c>
      <c r="AF2070" s="64" t="s">
        <v>1032</v>
      </c>
      <c r="AG2070" s="69" t="s">
        <v>1032</v>
      </c>
      <c r="AH2070" s="70" t="s">
        <v>1032</v>
      </c>
      <c r="AI2070" s="71" t="s">
        <v>1032</v>
      </c>
      <c r="AJ2070" s="71" t="s">
        <v>1032</v>
      </c>
      <c r="AK2070" s="71" t="s">
        <v>1032</v>
      </c>
      <c r="AL2070" s="71" t="s">
        <v>1032</v>
      </c>
      <c r="AM2070" s="64">
        <v>3</v>
      </c>
      <c r="AN2070" s="69">
        <v>3</v>
      </c>
      <c r="AO2070" s="70" t="s">
        <v>1032</v>
      </c>
      <c r="AP2070" s="71" t="s">
        <v>1032</v>
      </c>
      <c r="AQ2070" s="71">
        <v>2</v>
      </c>
      <c r="AR2070" s="71">
        <v>1</v>
      </c>
      <c r="AS2070" s="71" t="s">
        <v>1032</v>
      </c>
      <c r="AT2070" s="64">
        <v>1</v>
      </c>
      <c r="AU2070" s="69">
        <v>4</v>
      </c>
    </row>
    <row r="2071" spans="1:47" x14ac:dyDescent="0.3">
      <c r="A2071" s="62" t="s">
        <v>50</v>
      </c>
      <c r="B2071" s="70" t="s">
        <v>1032</v>
      </c>
      <c r="C2071" s="71" t="s">
        <v>1032</v>
      </c>
      <c r="D2071" s="71" t="s">
        <v>1032</v>
      </c>
      <c r="E2071" s="71" t="s">
        <v>1032</v>
      </c>
      <c r="F2071" s="71" t="s">
        <v>1032</v>
      </c>
      <c r="G2071" s="71" t="s">
        <v>1032</v>
      </c>
      <c r="H2071" s="64" t="s">
        <v>1032</v>
      </c>
      <c r="I2071" s="69" t="s">
        <v>1032</v>
      </c>
      <c r="J2071" s="70" t="s">
        <v>1032</v>
      </c>
      <c r="K2071" s="71" t="s">
        <v>1032</v>
      </c>
      <c r="L2071" s="71" t="s">
        <v>1032</v>
      </c>
      <c r="M2071" s="71" t="s">
        <v>1032</v>
      </c>
      <c r="N2071" s="71" t="s">
        <v>1032</v>
      </c>
      <c r="O2071" s="71" t="s">
        <v>1032</v>
      </c>
      <c r="P2071" s="64" t="s">
        <v>1032</v>
      </c>
      <c r="Q2071" s="69" t="s">
        <v>1032</v>
      </c>
      <c r="R2071" s="70" t="s">
        <v>1032</v>
      </c>
      <c r="S2071" s="71" t="s">
        <v>1032</v>
      </c>
      <c r="T2071" s="71" t="s">
        <v>1032</v>
      </c>
      <c r="U2071" s="71" t="s">
        <v>1032</v>
      </c>
      <c r="V2071" s="71" t="s">
        <v>1032</v>
      </c>
      <c r="W2071" s="71" t="s">
        <v>1032</v>
      </c>
      <c r="X2071" s="64" t="s">
        <v>1032</v>
      </c>
      <c r="Y2071" s="69" t="s">
        <v>1032</v>
      </c>
      <c r="Z2071" s="70" t="s">
        <v>1032</v>
      </c>
      <c r="AA2071" s="71" t="s">
        <v>1032</v>
      </c>
      <c r="AB2071" s="71" t="s">
        <v>1032</v>
      </c>
      <c r="AC2071" s="71" t="s">
        <v>1032</v>
      </c>
      <c r="AD2071" s="71" t="s">
        <v>1032</v>
      </c>
      <c r="AE2071" s="71" t="s">
        <v>1032</v>
      </c>
      <c r="AF2071" s="64" t="s">
        <v>1032</v>
      </c>
      <c r="AG2071" s="69" t="s">
        <v>1032</v>
      </c>
      <c r="AH2071" s="70" t="s">
        <v>1032</v>
      </c>
      <c r="AI2071" s="71">
        <v>2</v>
      </c>
      <c r="AJ2071" s="71" t="s">
        <v>1032</v>
      </c>
      <c r="AK2071" s="71">
        <v>1</v>
      </c>
      <c r="AL2071" s="71" t="s">
        <v>1032</v>
      </c>
      <c r="AM2071" s="64" t="s">
        <v>1032</v>
      </c>
      <c r="AN2071" s="69">
        <v>3</v>
      </c>
      <c r="AO2071" s="70" t="s">
        <v>1032</v>
      </c>
      <c r="AP2071" s="71">
        <v>1</v>
      </c>
      <c r="AQ2071" s="71">
        <v>1</v>
      </c>
      <c r="AR2071" s="71" t="s">
        <v>1032</v>
      </c>
      <c r="AS2071" s="71">
        <v>1</v>
      </c>
      <c r="AT2071" s="64" t="s">
        <v>1032</v>
      </c>
      <c r="AU2071" s="69">
        <v>3</v>
      </c>
    </row>
    <row r="2072" spans="1:47" x14ac:dyDescent="0.3">
      <c r="A2072" s="62" t="s">
        <v>53</v>
      </c>
      <c r="B2072" s="70" t="s">
        <v>1032</v>
      </c>
      <c r="C2072" s="71" t="s">
        <v>1032</v>
      </c>
      <c r="D2072" s="71" t="s">
        <v>1032</v>
      </c>
      <c r="E2072" s="71" t="s">
        <v>1032</v>
      </c>
      <c r="F2072" s="71" t="s">
        <v>1032</v>
      </c>
      <c r="G2072" s="71" t="s">
        <v>1032</v>
      </c>
      <c r="H2072" s="64" t="s">
        <v>1032</v>
      </c>
      <c r="I2072" s="69" t="s">
        <v>1032</v>
      </c>
      <c r="J2072" s="70" t="s">
        <v>1032</v>
      </c>
      <c r="K2072" s="71" t="s">
        <v>1032</v>
      </c>
      <c r="L2072" s="71" t="s">
        <v>1032</v>
      </c>
      <c r="M2072" s="71" t="s">
        <v>1032</v>
      </c>
      <c r="N2072" s="71" t="s">
        <v>1032</v>
      </c>
      <c r="O2072" s="71" t="s">
        <v>1032</v>
      </c>
      <c r="P2072" s="64" t="s">
        <v>1032</v>
      </c>
      <c r="Q2072" s="69" t="s">
        <v>1032</v>
      </c>
      <c r="R2072" s="70" t="s">
        <v>1032</v>
      </c>
      <c r="S2072" s="71" t="s">
        <v>1032</v>
      </c>
      <c r="T2072" s="71" t="s">
        <v>1032</v>
      </c>
      <c r="U2072" s="71" t="s">
        <v>1032</v>
      </c>
      <c r="V2072" s="71" t="s">
        <v>1032</v>
      </c>
      <c r="W2072" s="71" t="s">
        <v>1032</v>
      </c>
      <c r="X2072" s="64" t="s">
        <v>1032</v>
      </c>
      <c r="Y2072" s="69" t="s">
        <v>1032</v>
      </c>
      <c r="Z2072" s="70" t="s">
        <v>1032</v>
      </c>
      <c r="AA2072" s="71" t="s">
        <v>1032</v>
      </c>
      <c r="AB2072" s="71" t="s">
        <v>1032</v>
      </c>
      <c r="AC2072" s="71" t="s">
        <v>1032</v>
      </c>
      <c r="AD2072" s="71" t="s">
        <v>1032</v>
      </c>
      <c r="AE2072" s="71" t="s">
        <v>1032</v>
      </c>
      <c r="AF2072" s="64" t="s">
        <v>1032</v>
      </c>
      <c r="AG2072" s="69" t="s">
        <v>1032</v>
      </c>
      <c r="AH2072" s="70" t="s">
        <v>1032</v>
      </c>
      <c r="AI2072" s="71" t="s">
        <v>1032</v>
      </c>
      <c r="AJ2072" s="71" t="s">
        <v>1032</v>
      </c>
      <c r="AK2072" s="71" t="s">
        <v>1032</v>
      </c>
      <c r="AL2072" s="71">
        <v>1</v>
      </c>
      <c r="AM2072" s="64">
        <v>2</v>
      </c>
      <c r="AN2072" s="69">
        <v>3</v>
      </c>
      <c r="AO2072" s="70" t="s">
        <v>1032</v>
      </c>
      <c r="AP2072" s="71" t="s">
        <v>1032</v>
      </c>
      <c r="AQ2072" s="71" t="s">
        <v>1032</v>
      </c>
      <c r="AR2072" s="71" t="s">
        <v>1032</v>
      </c>
      <c r="AS2072" s="71">
        <v>1</v>
      </c>
      <c r="AT2072" s="64">
        <v>6</v>
      </c>
      <c r="AU2072" s="69">
        <v>7</v>
      </c>
    </row>
    <row r="2073" spans="1:47" x14ac:dyDescent="0.3">
      <c r="A2073" s="62" t="s">
        <v>64</v>
      </c>
      <c r="B2073" s="70" t="s">
        <v>1032</v>
      </c>
      <c r="C2073" s="71" t="s">
        <v>1032</v>
      </c>
      <c r="D2073" s="71" t="s">
        <v>1032</v>
      </c>
      <c r="E2073" s="71" t="s">
        <v>1032</v>
      </c>
      <c r="F2073" s="71" t="s">
        <v>1032</v>
      </c>
      <c r="G2073" s="71" t="s">
        <v>1032</v>
      </c>
      <c r="H2073" s="64" t="s">
        <v>1032</v>
      </c>
      <c r="I2073" s="69" t="s">
        <v>1032</v>
      </c>
      <c r="J2073" s="70" t="s">
        <v>1032</v>
      </c>
      <c r="K2073" s="71" t="s">
        <v>1032</v>
      </c>
      <c r="L2073" s="71" t="s">
        <v>1032</v>
      </c>
      <c r="M2073" s="71" t="s">
        <v>1032</v>
      </c>
      <c r="N2073" s="71" t="s">
        <v>1032</v>
      </c>
      <c r="O2073" s="71" t="s">
        <v>1032</v>
      </c>
      <c r="P2073" s="64" t="s">
        <v>1032</v>
      </c>
      <c r="Q2073" s="69" t="s">
        <v>1032</v>
      </c>
      <c r="R2073" s="70" t="s">
        <v>1032</v>
      </c>
      <c r="S2073" s="71" t="s">
        <v>1032</v>
      </c>
      <c r="T2073" s="71" t="s">
        <v>1032</v>
      </c>
      <c r="U2073" s="71" t="s">
        <v>1032</v>
      </c>
      <c r="V2073" s="71" t="s">
        <v>1032</v>
      </c>
      <c r="W2073" s="71" t="s">
        <v>1032</v>
      </c>
      <c r="X2073" s="64" t="s">
        <v>1032</v>
      </c>
      <c r="Y2073" s="69" t="s">
        <v>1032</v>
      </c>
      <c r="Z2073" s="70" t="s">
        <v>1032</v>
      </c>
      <c r="AA2073" s="71" t="s">
        <v>1032</v>
      </c>
      <c r="AB2073" s="71" t="s">
        <v>1032</v>
      </c>
      <c r="AC2073" s="71" t="s">
        <v>1032</v>
      </c>
      <c r="AD2073" s="71" t="s">
        <v>1032</v>
      </c>
      <c r="AE2073" s="71" t="s">
        <v>1032</v>
      </c>
      <c r="AF2073" s="64" t="s">
        <v>1032</v>
      </c>
      <c r="AG2073" s="69" t="s">
        <v>1032</v>
      </c>
      <c r="AH2073" s="70" t="s">
        <v>1032</v>
      </c>
      <c r="AI2073" s="71" t="s">
        <v>1032</v>
      </c>
      <c r="AJ2073" s="71" t="s">
        <v>1032</v>
      </c>
      <c r="AK2073" s="71" t="s">
        <v>1032</v>
      </c>
      <c r="AL2073" s="71" t="s">
        <v>1032</v>
      </c>
      <c r="AM2073" s="64" t="s">
        <v>1032</v>
      </c>
      <c r="AN2073" s="69" t="s">
        <v>1032</v>
      </c>
      <c r="AO2073" s="70" t="s">
        <v>1032</v>
      </c>
      <c r="AP2073" s="71">
        <v>2</v>
      </c>
      <c r="AQ2073" s="71" t="s">
        <v>1032</v>
      </c>
      <c r="AR2073" s="71" t="s">
        <v>1032</v>
      </c>
      <c r="AS2073" s="71" t="s">
        <v>1032</v>
      </c>
      <c r="AT2073" s="64" t="s">
        <v>1032</v>
      </c>
      <c r="AU2073" s="69">
        <v>2</v>
      </c>
    </row>
    <row r="2074" spans="1:47" x14ac:dyDescent="0.3">
      <c r="A2074" s="59" t="s">
        <v>440</v>
      </c>
      <c r="B2074" s="70" t="s">
        <v>1032</v>
      </c>
      <c r="C2074" s="71" t="s">
        <v>1032</v>
      </c>
      <c r="D2074" s="71" t="s">
        <v>1032</v>
      </c>
      <c r="E2074" s="71" t="s">
        <v>1032</v>
      </c>
      <c r="F2074" s="71" t="s">
        <v>1032</v>
      </c>
      <c r="G2074" s="71" t="s">
        <v>1032</v>
      </c>
      <c r="H2074" s="64" t="s">
        <v>1032</v>
      </c>
      <c r="I2074" s="69" t="s">
        <v>1032</v>
      </c>
      <c r="J2074" s="70" t="s">
        <v>1032</v>
      </c>
      <c r="K2074" s="71" t="s">
        <v>1032</v>
      </c>
      <c r="L2074" s="71" t="s">
        <v>1032</v>
      </c>
      <c r="M2074" s="71" t="s">
        <v>1032</v>
      </c>
      <c r="N2074" s="71" t="s">
        <v>1032</v>
      </c>
      <c r="O2074" s="71" t="s">
        <v>1032</v>
      </c>
      <c r="P2074" s="64" t="s">
        <v>1032</v>
      </c>
      <c r="Q2074" s="69" t="s">
        <v>1032</v>
      </c>
      <c r="R2074" s="70" t="s">
        <v>1032</v>
      </c>
      <c r="S2074" s="71" t="s">
        <v>1032</v>
      </c>
      <c r="T2074" s="71" t="s">
        <v>1032</v>
      </c>
      <c r="U2074" s="71" t="s">
        <v>1032</v>
      </c>
      <c r="V2074" s="71" t="s">
        <v>1032</v>
      </c>
      <c r="W2074" s="71" t="s">
        <v>1032</v>
      </c>
      <c r="X2074" s="64" t="s">
        <v>1032</v>
      </c>
      <c r="Y2074" s="69" t="s">
        <v>1032</v>
      </c>
      <c r="Z2074" s="70" t="s">
        <v>1032</v>
      </c>
      <c r="AA2074" s="71" t="s">
        <v>1032</v>
      </c>
      <c r="AB2074" s="71" t="s">
        <v>1032</v>
      </c>
      <c r="AC2074" s="71" t="s">
        <v>1032</v>
      </c>
      <c r="AD2074" s="71" t="s">
        <v>1032</v>
      </c>
      <c r="AE2074" s="71" t="s">
        <v>1032</v>
      </c>
      <c r="AF2074" s="64" t="s">
        <v>1032</v>
      </c>
      <c r="AG2074" s="69" t="s">
        <v>1032</v>
      </c>
      <c r="AH2074" s="70" t="s">
        <v>1032</v>
      </c>
      <c r="AI2074" s="71" t="s">
        <v>1032</v>
      </c>
      <c r="AJ2074" s="71">
        <v>2</v>
      </c>
      <c r="AK2074" s="71">
        <v>3</v>
      </c>
      <c r="AL2074" s="71" t="s">
        <v>1032</v>
      </c>
      <c r="AM2074" s="64">
        <v>3</v>
      </c>
      <c r="AN2074" s="69">
        <v>8</v>
      </c>
      <c r="AO2074" s="70">
        <v>1</v>
      </c>
      <c r="AP2074" s="71">
        <v>2</v>
      </c>
      <c r="AQ2074" s="71">
        <v>1</v>
      </c>
      <c r="AR2074" s="71">
        <v>3</v>
      </c>
      <c r="AS2074" s="71">
        <v>4</v>
      </c>
      <c r="AT2074" s="64">
        <v>2</v>
      </c>
      <c r="AU2074" s="69">
        <v>13</v>
      </c>
    </row>
    <row r="2075" spans="1:47" x14ac:dyDescent="0.3">
      <c r="A2075" s="62" t="s">
        <v>31</v>
      </c>
      <c r="B2075" s="70" t="s">
        <v>1032</v>
      </c>
      <c r="C2075" s="71" t="s">
        <v>1032</v>
      </c>
      <c r="D2075" s="71" t="s">
        <v>1032</v>
      </c>
      <c r="E2075" s="71" t="s">
        <v>1032</v>
      </c>
      <c r="F2075" s="71" t="s">
        <v>1032</v>
      </c>
      <c r="G2075" s="71" t="s">
        <v>1032</v>
      </c>
      <c r="H2075" s="64" t="s">
        <v>1032</v>
      </c>
      <c r="I2075" s="69" t="s">
        <v>1032</v>
      </c>
      <c r="J2075" s="70" t="s">
        <v>1032</v>
      </c>
      <c r="K2075" s="71" t="s">
        <v>1032</v>
      </c>
      <c r="L2075" s="71" t="s">
        <v>1032</v>
      </c>
      <c r="M2075" s="71" t="s">
        <v>1032</v>
      </c>
      <c r="N2075" s="71" t="s">
        <v>1032</v>
      </c>
      <c r="O2075" s="71" t="s">
        <v>1032</v>
      </c>
      <c r="P2075" s="64" t="s">
        <v>1032</v>
      </c>
      <c r="Q2075" s="69" t="s">
        <v>1032</v>
      </c>
      <c r="R2075" s="70" t="s">
        <v>1032</v>
      </c>
      <c r="S2075" s="71" t="s">
        <v>1032</v>
      </c>
      <c r="T2075" s="71" t="s">
        <v>1032</v>
      </c>
      <c r="U2075" s="71" t="s">
        <v>1032</v>
      </c>
      <c r="V2075" s="71" t="s">
        <v>1032</v>
      </c>
      <c r="W2075" s="71" t="s">
        <v>1032</v>
      </c>
      <c r="X2075" s="64" t="s">
        <v>1032</v>
      </c>
      <c r="Y2075" s="69" t="s">
        <v>1032</v>
      </c>
      <c r="Z2075" s="70" t="s">
        <v>1032</v>
      </c>
      <c r="AA2075" s="71" t="s">
        <v>1032</v>
      </c>
      <c r="AB2075" s="71" t="s">
        <v>1032</v>
      </c>
      <c r="AC2075" s="71" t="s">
        <v>1032</v>
      </c>
      <c r="AD2075" s="71" t="s">
        <v>1032</v>
      </c>
      <c r="AE2075" s="71" t="s">
        <v>1032</v>
      </c>
      <c r="AF2075" s="64" t="s">
        <v>1032</v>
      </c>
      <c r="AG2075" s="69" t="s">
        <v>1032</v>
      </c>
      <c r="AH2075" s="70" t="s">
        <v>1032</v>
      </c>
      <c r="AI2075" s="71" t="s">
        <v>1032</v>
      </c>
      <c r="AJ2075" s="71" t="s">
        <v>1032</v>
      </c>
      <c r="AK2075" s="71" t="s">
        <v>1032</v>
      </c>
      <c r="AL2075" s="71" t="s">
        <v>1032</v>
      </c>
      <c r="AM2075" s="64" t="s">
        <v>1032</v>
      </c>
      <c r="AN2075" s="69" t="s">
        <v>1032</v>
      </c>
      <c r="AO2075" s="70">
        <v>1</v>
      </c>
      <c r="AP2075" s="71" t="s">
        <v>1032</v>
      </c>
      <c r="AQ2075" s="71" t="s">
        <v>1032</v>
      </c>
      <c r="AR2075" s="71" t="s">
        <v>1032</v>
      </c>
      <c r="AS2075" s="71">
        <v>1</v>
      </c>
      <c r="AT2075" s="64" t="s">
        <v>1032</v>
      </c>
      <c r="AU2075" s="69">
        <v>2</v>
      </c>
    </row>
    <row r="2076" spans="1:47" x14ac:dyDescent="0.3">
      <c r="A2076" s="62" t="s">
        <v>39</v>
      </c>
      <c r="B2076" s="70" t="s">
        <v>1032</v>
      </c>
      <c r="C2076" s="71" t="s">
        <v>1032</v>
      </c>
      <c r="D2076" s="71" t="s">
        <v>1032</v>
      </c>
      <c r="E2076" s="71" t="s">
        <v>1032</v>
      </c>
      <c r="F2076" s="71" t="s">
        <v>1032</v>
      </c>
      <c r="G2076" s="71" t="s">
        <v>1032</v>
      </c>
      <c r="H2076" s="64" t="s">
        <v>1032</v>
      </c>
      <c r="I2076" s="69" t="s">
        <v>1032</v>
      </c>
      <c r="J2076" s="70" t="s">
        <v>1032</v>
      </c>
      <c r="K2076" s="71" t="s">
        <v>1032</v>
      </c>
      <c r="L2076" s="71" t="s">
        <v>1032</v>
      </c>
      <c r="M2076" s="71" t="s">
        <v>1032</v>
      </c>
      <c r="N2076" s="71" t="s">
        <v>1032</v>
      </c>
      <c r="O2076" s="71" t="s">
        <v>1032</v>
      </c>
      <c r="P2076" s="64" t="s">
        <v>1032</v>
      </c>
      <c r="Q2076" s="69" t="s">
        <v>1032</v>
      </c>
      <c r="R2076" s="70" t="s">
        <v>1032</v>
      </c>
      <c r="S2076" s="71" t="s">
        <v>1032</v>
      </c>
      <c r="T2076" s="71" t="s">
        <v>1032</v>
      </c>
      <c r="U2076" s="71" t="s">
        <v>1032</v>
      </c>
      <c r="V2076" s="71" t="s">
        <v>1032</v>
      </c>
      <c r="W2076" s="71" t="s">
        <v>1032</v>
      </c>
      <c r="X2076" s="64" t="s">
        <v>1032</v>
      </c>
      <c r="Y2076" s="69" t="s">
        <v>1032</v>
      </c>
      <c r="Z2076" s="70" t="s">
        <v>1032</v>
      </c>
      <c r="AA2076" s="71" t="s">
        <v>1032</v>
      </c>
      <c r="AB2076" s="71" t="s">
        <v>1032</v>
      </c>
      <c r="AC2076" s="71" t="s">
        <v>1032</v>
      </c>
      <c r="AD2076" s="71" t="s">
        <v>1032</v>
      </c>
      <c r="AE2076" s="71" t="s">
        <v>1032</v>
      </c>
      <c r="AF2076" s="64" t="s">
        <v>1032</v>
      </c>
      <c r="AG2076" s="69" t="s">
        <v>1032</v>
      </c>
      <c r="AH2076" s="70" t="s">
        <v>1032</v>
      </c>
      <c r="AI2076" s="71" t="s">
        <v>1032</v>
      </c>
      <c r="AJ2076" s="71" t="s">
        <v>1032</v>
      </c>
      <c r="AK2076" s="71" t="s">
        <v>1032</v>
      </c>
      <c r="AL2076" s="71" t="s">
        <v>1032</v>
      </c>
      <c r="AM2076" s="64">
        <v>1</v>
      </c>
      <c r="AN2076" s="69">
        <v>1</v>
      </c>
      <c r="AO2076" s="70" t="s">
        <v>1032</v>
      </c>
      <c r="AP2076" s="71" t="s">
        <v>1032</v>
      </c>
      <c r="AQ2076" s="71" t="s">
        <v>1032</v>
      </c>
      <c r="AR2076" s="71" t="s">
        <v>1032</v>
      </c>
      <c r="AS2076" s="71" t="s">
        <v>1032</v>
      </c>
      <c r="AT2076" s="64" t="s">
        <v>1032</v>
      </c>
      <c r="AU2076" s="69" t="s">
        <v>1032</v>
      </c>
    </row>
    <row r="2077" spans="1:47" x14ac:dyDescent="0.3">
      <c r="A2077" s="62" t="s">
        <v>41</v>
      </c>
      <c r="B2077" s="70" t="s">
        <v>1032</v>
      </c>
      <c r="C2077" s="71" t="s">
        <v>1032</v>
      </c>
      <c r="D2077" s="71" t="s">
        <v>1032</v>
      </c>
      <c r="E2077" s="71" t="s">
        <v>1032</v>
      </c>
      <c r="F2077" s="71" t="s">
        <v>1032</v>
      </c>
      <c r="G2077" s="71" t="s">
        <v>1032</v>
      </c>
      <c r="H2077" s="64" t="s">
        <v>1032</v>
      </c>
      <c r="I2077" s="69" t="s">
        <v>1032</v>
      </c>
      <c r="J2077" s="70" t="s">
        <v>1032</v>
      </c>
      <c r="K2077" s="71" t="s">
        <v>1032</v>
      </c>
      <c r="L2077" s="71" t="s">
        <v>1032</v>
      </c>
      <c r="M2077" s="71" t="s">
        <v>1032</v>
      </c>
      <c r="N2077" s="71" t="s">
        <v>1032</v>
      </c>
      <c r="O2077" s="71" t="s">
        <v>1032</v>
      </c>
      <c r="P2077" s="64" t="s">
        <v>1032</v>
      </c>
      <c r="Q2077" s="69" t="s">
        <v>1032</v>
      </c>
      <c r="R2077" s="70" t="s">
        <v>1032</v>
      </c>
      <c r="S2077" s="71" t="s">
        <v>1032</v>
      </c>
      <c r="T2077" s="71" t="s">
        <v>1032</v>
      </c>
      <c r="U2077" s="71" t="s">
        <v>1032</v>
      </c>
      <c r="V2077" s="71" t="s">
        <v>1032</v>
      </c>
      <c r="W2077" s="71" t="s">
        <v>1032</v>
      </c>
      <c r="X2077" s="64" t="s">
        <v>1032</v>
      </c>
      <c r="Y2077" s="69" t="s">
        <v>1032</v>
      </c>
      <c r="Z2077" s="70" t="s">
        <v>1032</v>
      </c>
      <c r="AA2077" s="71" t="s">
        <v>1032</v>
      </c>
      <c r="AB2077" s="71" t="s">
        <v>1032</v>
      </c>
      <c r="AC2077" s="71" t="s">
        <v>1032</v>
      </c>
      <c r="AD2077" s="71" t="s">
        <v>1032</v>
      </c>
      <c r="AE2077" s="71" t="s">
        <v>1032</v>
      </c>
      <c r="AF2077" s="64" t="s">
        <v>1032</v>
      </c>
      <c r="AG2077" s="69" t="s">
        <v>1032</v>
      </c>
      <c r="AH2077" s="70" t="s">
        <v>1032</v>
      </c>
      <c r="AI2077" s="71" t="s">
        <v>1032</v>
      </c>
      <c r="AJ2077" s="71" t="s">
        <v>1032</v>
      </c>
      <c r="AK2077" s="71" t="s">
        <v>1032</v>
      </c>
      <c r="AL2077" s="71" t="s">
        <v>1032</v>
      </c>
      <c r="AM2077" s="64" t="s">
        <v>1032</v>
      </c>
      <c r="AN2077" s="69" t="s">
        <v>1032</v>
      </c>
      <c r="AO2077" s="70" t="s">
        <v>1032</v>
      </c>
      <c r="AP2077" s="71" t="s">
        <v>1032</v>
      </c>
      <c r="AQ2077" s="71">
        <v>1</v>
      </c>
      <c r="AR2077" s="71">
        <v>2</v>
      </c>
      <c r="AS2077" s="71">
        <v>1</v>
      </c>
      <c r="AT2077" s="64">
        <v>1</v>
      </c>
      <c r="AU2077" s="69">
        <v>5</v>
      </c>
    </row>
    <row r="2078" spans="1:47" x14ac:dyDescent="0.3">
      <c r="A2078" s="62" t="s">
        <v>50</v>
      </c>
      <c r="B2078" s="70" t="s">
        <v>1032</v>
      </c>
      <c r="C2078" s="71" t="s">
        <v>1032</v>
      </c>
      <c r="D2078" s="71" t="s">
        <v>1032</v>
      </c>
      <c r="E2078" s="71" t="s">
        <v>1032</v>
      </c>
      <c r="F2078" s="71" t="s">
        <v>1032</v>
      </c>
      <c r="G2078" s="71" t="s">
        <v>1032</v>
      </c>
      <c r="H2078" s="64" t="s">
        <v>1032</v>
      </c>
      <c r="I2078" s="69" t="s">
        <v>1032</v>
      </c>
      <c r="J2078" s="70" t="s">
        <v>1032</v>
      </c>
      <c r="K2078" s="71" t="s">
        <v>1032</v>
      </c>
      <c r="L2078" s="71" t="s">
        <v>1032</v>
      </c>
      <c r="M2078" s="71" t="s">
        <v>1032</v>
      </c>
      <c r="N2078" s="71" t="s">
        <v>1032</v>
      </c>
      <c r="O2078" s="71" t="s">
        <v>1032</v>
      </c>
      <c r="P2078" s="64" t="s">
        <v>1032</v>
      </c>
      <c r="Q2078" s="69" t="s">
        <v>1032</v>
      </c>
      <c r="R2078" s="70" t="s">
        <v>1032</v>
      </c>
      <c r="S2078" s="71" t="s">
        <v>1032</v>
      </c>
      <c r="T2078" s="71" t="s">
        <v>1032</v>
      </c>
      <c r="U2078" s="71" t="s">
        <v>1032</v>
      </c>
      <c r="V2078" s="71" t="s">
        <v>1032</v>
      </c>
      <c r="W2078" s="71" t="s">
        <v>1032</v>
      </c>
      <c r="X2078" s="64" t="s">
        <v>1032</v>
      </c>
      <c r="Y2078" s="69" t="s">
        <v>1032</v>
      </c>
      <c r="Z2078" s="70" t="s">
        <v>1032</v>
      </c>
      <c r="AA2078" s="71" t="s">
        <v>1032</v>
      </c>
      <c r="AB2078" s="71" t="s">
        <v>1032</v>
      </c>
      <c r="AC2078" s="71" t="s">
        <v>1032</v>
      </c>
      <c r="AD2078" s="71" t="s">
        <v>1032</v>
      </c>
      <c r="AE2078" s="71" t="s">
        <v>1032</v>
      </c>
      <c r="AF2078" s="64" t="s">
        <v>1032</v>
      </c>
      <c r="AG2078" s="69" t="s">
        <v>1032</v>
      </c>
      <c r="AH2078" s="70" t="s">
        <v>1032</v>
      </c>
      <c r="AI2078" s="71" t="s">
        <v>1032</v>
      </c>
      <c r="AJ2078" s="71" t="s">
        <v>1032</v>
      </c>
      <c r="AK2078" s="71">
        <v>1</v>
      </c>
      <c r="AL2078" s="71" t="s">
        <v>1032</v>
      </c>
      <c r="AM2078" s="64" t="s">
        <v>1032</v>
      </c>
      <c r="AN2078" s="69">
        <v>1</v>
      </c>
      <c r="AO2078" s="70" t="s">
        <v>1032</v>
      </c>
      <c r="AP2078" s="71">
        <v>2</v>
      </c>
      <c r="AQ2078" s="71" t="s">
        <v>1032</v>
      </c>
      <c r="AR2078" s="71" t="s">
        <v>1032</v>
      </c>
      <c r="AS2078" s="71" t="s">
        <v>1032</v>
      </c>
      <c r="AT2078" s="64" t="s">
        <v>1032</v>
      </c>
      <c r="AU2078" s="69">
        <v>2</v>
      </c>
    </row>
    <row r="2079" spans="1:47" x14ac:dyDescent="0.3">
      <c r="A2079" s="62" t="s">
        <v>53</v>
      </c>
      <c r="B2079" s="70" t="s">
        <v>1032</v>
      </c>
      <c r="C2079" s="71" t="s">
        <v>1032</v>
      </c>
      <c r="D2079" s="71" t="s">
        <v>1032</v>
      </c>
      <c r="E2079" s="71" t="s">
        <v>1032</v>
      </c>
      <c r="F2079" s="71" t="s">
        <v>1032</v>
      </c>
      <c r="G2079" s="71" t="s">
        <v>1032</v>
      </c>
      <c r="H2079" s="64" t="s">
        <v>1032</v>
      </c>
      <c r="I2079" s="69" t="s">
        <v>1032</v>
      </c>
      <c r="J2079" s="70" t="s">
        <v>1032</v>
      </c>
      <c r="K2079" s="71" t="s">
        <v>1032</v>
      </c>
      <c r="L2079" s="71" t="s">
        <v>1032</v>
      </c>
      <c r="M2079" s="71" t="s">
        <v>1032</v>
      </c>
      <c r="N2079" s="71" t="s">
        <v>1032</v>
      </c>
      <c r="O2079" s="71" t="s">
        <v>1032</v>
      </c>
      <c r="P2079" s="64" t="s">
        <v>1032</v>
      </c>
      <c r="Q2079" s="69" t="s">
        <v>1032</v>
      </c>
      <c r="R2079" s="70" t="s">
        <v>1032</v>
      </c>
      <c r="S2079" s="71" t="s">
        <v>1032</v>
      </c>
      <c r="T2079" s="71" t="s">
        <v>1032</v>
      </c>
      <c r="U2079" s="71" t="s">
        <v>1032</v>
      </c>
      <c r="V2079" s="71" t="s">
        <v>1032</v>
      </c>
      <c r="W2079" s="71" t="s">
        <v>1032</v>
      </c>
      <c r="X2079" s="64" t="s">
        <v>1032</v>
      </c>
      <c r="Y2079" s="69" t="s">
        <v>1032</v>
      </c>
      <c r="Z2079" s="70" t="s">
        <v>1032</v>
      </c>
      <c r="AA2079" s="71" t="s">
        <v>1032</v>
      </c>
      <c r="AB2079" s="71" t="s">
        <v>1032</v>
      </c>
      <c r="AC2079" s="71" t="s">
        <v>1032</v>
      </c>
      <c r="AD2079" s="71" t="s">
        <v>1032</v>
      </c>
      <c r="AE2079" s="71" t="s">
        <v>1032</v>
      </c>
      <c r="AF2079" s="64" t="s">
        <v>1032</v>
      </c>
      <c r="AG2079" s="69" t="s">
        <v>1032</v>
      </c>
      <c r="AH2079" s="70" t="s">
        <v>1032</v>
      </c>
      <c r="AI2079" s="71" t="s">
        <v>1032</v>
      </c>
      <c r="AJ2079" s="71">
        <v>2</v>
      </c>
      <c r="AK2079" s="71" t="s">
        <v>1032</v>
      </c>
      <c r="AL2079" s="71" t="s">
        <v>1032</v>
      </c>
      <c r="AM2079" s="64">
        <v>2</v>
      </c>
      <c r="AN2079" s="69">
        <v>4</v>
      </c>
      <c r="AO2079" s="70" t="s">
        <v>1032</v>
      </c>
      <c r="AP2079" s="71" t="s">
        <v>1032</v>
      </c>
      <c r="AQ2079" s="71" t="s">
        <v>1032</v>
      </c>
      <c r="AR2079" s="71">
        <v>1</v>
      </c>
      <c r="AS2079" s="71" t="s">
        <v>1032</v>
      </c>
      <c r="AT2079" s="64">
        <v>1</v>
      </c>
      <c r="AU2079" s="69">
        <v>2</v>
      </c>
    </row>
    <row r="2080" spans="1:47" x14ac:dyDescent="0.3">
      <c r="A2080" s="62" t="s">
        <v>64</v>
      </c>
      <c r="B2080" s="70" t="s">
        <v>1032</v>
      </c>
      <c r="C2080" s="71" t="s">
        <v>1032</v>
      </c>
      <c r="D2080" s="71" t="s">
        <v>1032</v>
      </c>
      <c r="E2080" s="71" t="s">
        <v>1032</v>
      </c>
      <c r="F2080" s="71" t="s">
        <v>1032</v>
      </c>
      <c r="G2080" s="71" t="s">
        <v>1032</v>
      </c>
      <c r="H2080" s="64" t="s">
        <v>1032</v>
      </c>
      <c r="I2080" s="69" t="s">
        <v>1032</v>
      </c>
      <c r="J2080" s="70" t="s">
        <v>1032</v>
      </c>
      <c r="K2080" s="71" t="s">
        <v>1032</v>
      </c>
      <c r="L2080" s="71" t="s">
        <v>1032</v>
      </c>
      <c r="M2080" s="71" t="s">
        <v>1032</v>
      </c>
      <c r="N2080" s="71" t="s">
        <v>1032</v>
      </c>
      <c r="O2080" s="71" t="s">
        <v>1032</v>
      </c>
      <c r="P2080" s="64" t="s">
        <v>1032</v>
      </c>
      <c r="Q2080" s="69" t="s">
        <v>1032</v>
      </c>
      <c r="R2080" s="70" t="s">
        <v>1032</v>
      </c>
      <c r="S2080" s="71" t="s">
        <v>1032</v>
      </c>
      <c r="T2080" s="71" t="s">
        <v>1032</v>
      </c>
      <c r="U2080" s="71" t="s">
        <v>1032</v>
      </c>
      <c r="V2080" s="71" t="s">
        <v>1032</v>
      </c>
      <c r="W2080" s="71" t="s">
        <v>1032</v>
      </c>
      <c r="X2080" s="64" t="s">
        <v>1032</v>
      </c>
      <c r="Y2080" s="69" t="s">
        <v>1032</v>
      </c>
      <c r="Z2080" s="70" t="s">
        <v>1032</v>
      </c>
      <c r="AA2080" s="71" t="s">
        <v>1032</v>
      </c>
      <c r="AB2080" s="71" t="s">
        <v>1032</v>
      </c>
      <c r="AC2080" s="71" t="s">
        <v>1032</v>
      </c>
      <c r="AD2080" s="71" t="s">
        <v>1032</v>
      </c>
      <c r="AE2080" s="71" t="s">
        <v>1032</v>
      </c>
      <c r="AF2080" s="64" t="s">
        <v>1032</v>
      </c>
      <c r="AG2080" s="69" t="s">
        <v>1032</v>
      </c>
      <c r="AH2080" s="70" t="s">
        <v>1032</v>
      </c>
      <c r="AI2080" s="71" t="s">
        <v>1032</v>
      </c>
      <c r="AJ2080" s="71" t="s">
        <v>1032</v>
      </c>
      <c r="AK2080" s="71">
        <v>2</v>
      </c>
      <c r="AL2080" s="71" t="s">
        <v>1032</v>
      </c>
      <c r="AM2080" s="64" t="s">
        <v>1032</v>
      </c>
      <c r="AN2080" s="69">
        <v>2</v>
      </c>
      <c r="AO2080" s="70" t="s">
        <v>1032</v>
      </c>
      <c r="AP2080" s="71" t="s">
        <v>1032</v>
      </c>
      <c r="AQ2080" s="71" t="s">
        <v>1032</v>
      </c>
      <c r="AR2080" s="71" t="s">
        <v>1032</v>
      </c>
      <c r="AS2080" s="71">
        <v>2</v>
      </c>
      <c r="AT2080" s="64" t="s">
        <v>1032</v>
      </c>
      <c r="AU2080" s="69">
        <v>2</v>
      </c>
    </row>
    <row r="2081" spans="1:47" x14ac:dyDescent="0.3">
      <c r="A2081" s="59" t="s">
        <v>441</v>
      </c>
      <c r="B2081" s="70" t="s">
        <v>1032</v>
      </c>
      <c r="C2081" s="71" t="s">
        <v>1032</v>
      </c>
      <c r="D2081" s="71" t="s">
        <v>1032</v>
      </c>
      <c r="E2081" s="71" t="s">
        <v>1032</v>
      </c>
      <c r="F2081" s="71" t="s">
        <v>1032</v>
      </c>
      <c r="G2081" s="71" t="s">
        <v>1032</v>
      </c>
      <c r="H2081" s="64" t="s">
        <v>1032</v>
      </c>
      <c r="I2081" s="69" t="s">
        <v>1032</v>
      </c>
      <c r="J2081" s="70" t="s">
        <v>1032</v>
      </c>
      <c r="K2081" s="71" t="s">
        <v>1032</v>
      </c>
      <c r="L2081" s="71" t="s">
        <v>1032</v>
      </c>
      <c r="M2081" s="71" t="s">
        <v>1032</v>
      </c>
      <c r="N2081" s="71" t="s">
        <v>1032</v>
      </c>
      <c r="O2081" s="71" t="s">
        <v>1032</v>
      </c>
      <c r="P2081" s="64" t="s">
        <v>1032</v>
      </c>
      <c r="Q2081" s="69" t="s">
        <v>1032</v>
      </c>
      <c r="R2081" s="70" t="s">
        <v>1032</v>
      </c>
      <c r="S2081" s="71" t="s">
        <v>1032</v>
      </c>
      <c r="T2081" s="71" t="s">
        <v>1032</v>
      </c>
      <c r="U2081" s="71" t="s">
        <v>1032</v>
      </c>
      <c r="V2081" s="71" t="s">
        <v>1032</v>
      </c>
      <c r="W2081" s="71" t="s">
        <v>1032</v>
      </c>
      <c r="X2081" s="64" t="s">
        <v>1032</v>
      </c>
      <c r="Y2081" s="69" t="s">
        <v>1032</v>
      </c>
      <c r="Z2081" s="70" t="s">
        <v>1032</v>
      </c>
      <c r="AA2081" s="71" t="s">
        <v>1032</v>
      </c>
      <c r="AB2081" s="71" t="s">
        <v>1032</v>
      </c>
      <c r="AC2081" s="71" t="s">
        <v>1032</v>
      </c>
      <c r="AD2081" s="71" t="s">
        <v>1032</v>
      </c>
      <c r="AE2081" s="71" t="s">
        <v>1032</v>
      </c>
      <c r="AF2081" s="64" t="s">
        <v>1032</v>
      </c>
      <c r="AG2081" s="69" t="s">
        <v>1032</v>
      </c>
      <c r="AH2081" s="70" t="s">
        <v>1032</v>
      </c>
      <c r="AI2081" s="71" t="s">
        <v>1032</v>
      </c>
      <c r="AJ2081" s="71" t="s">
        <v>1032</v>
      </c>
      <c r="AK2081" s="71">
        <v>9</v>
      </c>
      <c r="AL2081" s="71">
        <v>1</v>
      </c>
      <c r="AM2081" s="64">
        <v>5</v>
      </c>
      <c r="AN2081" s="69">
        <v>15</v>
      </c>
      <c r="AO2081" s="70" t="s">
        <v>1032</v>
      </c>
      <c r="AP2081" s="71" t="s">
        <v>1032</v>
      </c>
      <c r="AQ2081" s="71">
        <v>1</v>
      </c>
      <c r="AR2081" s="71" t="s">
        <v>1032</v>
      </c>
      <c r="AS2081" s="71">
        <v>13</v>
      </c>
      <c r="AT2081" s="64">
        <v>1</v>
      </c>
      <c r="AU2081" s="69">
        <v>15</v>
      </c>
    </row>
    <row r="2082" spans="1:47" x14ac:dyDescent="0.3">
      <c r="A2082" s="62" t="s">
        <v>31</v>
      </c>
      <c r="B2082" s="70" t="s">
        <v>1032</v>
      </c>
      <c r="C2082" s="71" t="s">
        <v>1032</v>
      </c>
      <c r="D2082" s="71" t="s">
        <v>1032</v>
      </c>
      <c r="E2082" s="71" t="s">
        <v>1032</v>
      </c>
      <c r="F2082" s="71" t="s">
        <v>1032</v>
      </c>
      <c r="G2082" s="71" t="s">
        <v>1032</v>
      </c>
      <c r="H2082" s="64" t="s">
        <v>1032</v>
      </c>
      <c r="I2082" s="69" t="s">
        <v>1032</v>
      </c>
      <c r="J2082" s="70" t="s">
        <v>1032</v>
      </c>
      <c r="K2082" s="71" t="s">
        <v>1032</v>
      </c>
      <c r="L2082" s="71" t="s">
        <v>1032</v>
      </c>
      <c r="M2082" s="71" t="s">
        <v>1032</v>
      </c>
      <c r="N2082" s="71" t="s">
        <v>1032</v>
      </c>
      <c r="O2082" s="71" t="s">
        <v>1032</v>
      </c>
      <c r="P2082" s="64" t="s">
        <v>1032</v>
      </c>
      <c r="Q2082" s="69" t="s">
        <v>1032</v>
      </c>
      <c r="R2082" s="70" t="s">
        <v>1032</v>
      </c>
      <c r="S2082" s="71" t="s">
        <v>1032</v>
      </c>
      <c r="T2082" s="71" t="s">
        <v>1032</v>
      </c>
      <c r="U2082" s="71" t="s">
        <v>1032</v>
      </c>
      <c r="V2082" s="71" t="s">
        <v>1032</v>
      </c>
      <c r="W2082" s="71" t="s">
        <v>1032</v>
      </c>
      <c r="X2082" s="64" t="s">
        <v>1032</v>
      </c>
      <c r="Y2082" s="69" t="s">
        <v>1032</v>
      </c>
      <c r="Z2082" s="70" t="s">
        <v>1032</v>
      </c>
      <c r="AA2082" s="71" t="s">
        <v>1032</v>
      </c>
      <c r="AB2082" s="71" t="s">
        <v>1032</v>
      </c>
      <c r="AC2082" s="71" t="s">
        <v>1032</v>
      </c>
      <c r="AD2082" s="71" t="s">
        <v>1032</v>
      </c>
      <c r="AE2082" s="71" t="s">
        <v>1032</v>
      </c>
      <c r="AF2082" s="64" t="s">
        <v>1032</v>
      </c>
      <c r="AG2082" s="69" t="s">
        <v>1032</v>
      </c>
      <c r="AH2082" s="70" t="s">
        <v>1032</v>
      </c>
      <c r="AI2082" s="71" t="s">
        <v>1032</v>
      </c>
      <c r="AJ2082" s="71" t="s">
        <v>1032</v>
      </c>
      <c r="AK2082" s="71" t="s">
        <v>1032</v>
      </c>
      <c r="AL2082" s="71" t="s">
        <v>1032</v>
      </c>
      <c r="AM2082" s="64" t="s">
        <v>1032</v>
      </c>
      <c r="AN2082" s="69" t="s">
        <v>1032</v>
      </c>
      <c r="AO2082" s="70" t="s">
        <v>1032</v>
      </c>
      <c r="AP2082" s="71" t="s">
        <v>1032</v>
      </c>
      <c r="AQ2082" s="71" t="s">
        <v>1032</v>
      </c>
      <c r="AR2082" s="71" t="s">
        <v>1032</v>
      </c>
      <c r="AS2082" s="71">
        <v>1</v>
      </c>
      <c r="AT2082" s="64" t="s">
        <v>1032</v>
      </c>
      <c r="AU2082" s="69">
        <v>1</v>
      </c>
    </row>
    <row r="2083" spans="1:47" x14ac:dyDescent="0.3">
      <c r="A2083" s="62" t="s">
        <v>39</v>
      </c>
      <c r="B2083" s="70" t="s">
        <v>1032</v>
      </c>
      <c r="C2083" s="71" t="s">
        <v>1032</v>
      </c>
      <c r="D2083" s="71" t="s">
        <v>1032</v>
      </c>
      <c r="E2083" s="71" t="s">
        <v>1032</v>
      </c>
      <c r="F2083" s="71" t="s">
        <v>1032</v>
      </c>
      <c r="G2083" s="71" t="s">
        <v>1032</v>
      </c>
      <c r="H2083" s="64" t="s">
        <v>1032</v>
      </c>
      <c r="I2083" s="69" t="s">
        <v>1032</v>
      </c>
      <c r="J2083" s="70" t="s">
        <v>1032</v>
      </c>
      <c r="K2083" s="71" t="s">
        <v>1032</v>
      </c>
      <c r="L2083" s="71" t="s">
        <v>1032</v>
      </c>
      <c r="M2083" s="71" t="s">
        <v>1032</v>
      </c>
      <c r="N2083" s="71" t="s">
        <v>1032</v>
      </c>
      <c r="O2083" s="71" t="s">
        <v>1032</v>
      </c>
      <c r="P2083" s="64" t="s">
        <v>1032</v>
      </c>
      <c r="Q2083" s="69" t="s">
        <v>1032</v>
      </c>
      <c r="R2083" s="70" t="s">
        <v>1032</v>
      </c>
      <c r="S2083" s="71" t="s">
        <v>1032</v>
      </c>
      <c r="T2083" s="71" t="s">
        <v>1032</v>
      </c>
      <c r="U2083" s="71" t="s">
        <v>1032</v>
      </c>
      <c r="V2083" s="71" t="s">
        <v>1032</v>
      </c>
      <c r="W2083" s="71" t="s">
        <v>1032</v>
      </c>
      <c r="X2083" s="64" t="s">
        <v>1032</v>
      </c>
      <c r="Y2083" s="69" t="s">
        <v>1032</v>
      </c>
      <c r="Z2083" s="70" t="s">
        <v>1032</v>
      </c>
      <c r="AA2083" s="71" t="s">
        <v>1032</v>
      </c>
      <c r="AB2083" s="71" t="s">
        <v>1032</v>
      </c>
      <c r="AC2083" s="71" t="s">
        <v>1032</v>
      </c>
      <c r="AD2083" s="71" t="s">
        <v>1032</v>
      </c>
      <c r="AE2083" s="71" t="s">
        <v>1032</v>
      </c>
      <c r="AF2083" s="64" t="s">
        <v>1032</v>
      </c>
      <c r="AG2083" s="69" t="s">
        <v>1032</v>
      </c>
      <c r="AH2083" s="70" t="s">
        <v>1032</v>
      </c>
      <c r="AI2083" s="71" t="s">
        <v>1032</v>
      </c>
      <c r="AJ2083" s="71" t="s">
        <v>1032</v>
      </c>
      <c r="AK2083" s="71" t="s">
        <v>1032</v>
      </c>
      <c r="AL2083" s="71" t="s">
        <v>1032</v>
      </c>
      <c r="AM2083" s="64">
        <v>1</v>
      </c>
      <c r="AN2083" s="69">
        <v>1</v>
      </c>
      <c r="AO2083" s="70" t="s">
        <v>1032</v>
      </c>
      <c r="AP2083" s="71" t="s">
        <v>1032</v>
      </c>
      <c r="AQ2083" s="71" t="s">
        <v>1032</v>
      </c>
      <c r="AR2083" s="71" t="s">
        <v>1032</v>
      </c>
      <c r="AS2083" s="71" t="s">
        <v>1032</v>
      </c>
      <c r="AT2083" s="64" t="s">
        <v>1032</v>
      </c>
      <c r="AU2083" s="69" t="s">
        <v>1032</v>
      </c>
    </row>
    <row r="2084" spans="1:47" x14ac:dyDescent="0.3">
      <c r="A2084" s="62" t="s">
        <v>41</v>
      </c>
      <c r="B2084" s="70" t="s">
        <v>1032</v>
      </c>
      <c r="C2084" s="71" t="s">
        <v>1032</v>
      </c>
      <c r="D2084" s="71" t="s">
        <v>1032</v>
      </c>
      <c r="E2084" s="71" t="s">
        <v>1032</v>
      </c>
      <c r="F2084" s="71" t="s">
        <v>1032</v>
      </c>
      <c r="G2084" s="71" t="s">
        <v>1032</v>
      </c>
      <c r="H2084" s="64" t="s">
        <v>1032</v>
      </c>
      <c r="I2084" s="69" t="s">
        <v>1032</v>
      </c>
      <c r="J2084" s="70" t="s">
        <v>1032</v>
      </c>
      <c r="K2084" s="71" t="s">
        <v>1032</v>
      </c>
      <c r="L2084" s="71" t="s">
        <v>1032</v>
      </c>
      <c r="M2084" s="71" t="s">
        <v>1032</v>
      </c>
      <c r="N2084" s="71" t="s">
        <v>1032</v>
      </c>
      <c r="O2084" s="71" t="s">
        <v>1032</v>
      </c>
      <c r="P2084" s="64" t="s">
        <v>1032</v>
      </c>
      <c r="Q2084" s="69" t="s">
        <v>1032</v>
      </c>
      <c r="R2084" s="70" t="s">
        <v>1032</v>
      </c>
      <c r="S2084" s="71" t="s">
        <v>1032</v>
      </c>
      <c r="T2084" s="71" t="s">
        <v>1032</v>
      </c>
      <c r="U2084" s="71" t="s">
        <v>1032</v>
      </c>
      <c r="V2084" s="71" t="s">
        <v>1032</v>
      </c>
      <c r="W2084" s="71" t="s">
        <v>1032</v>
      </c>
      <c r="X2084" s="64" t="s">
        <v>1032</v>
      </c>
      <c r="Y2084" s="69" t="s">
        <v>1032</v>
      </c>
      <c r="Z2084" s="70" t="s">
        <v>1032</v>
      </c>
      <c r="AA2084" s="71" t="s">
        <v>1032</v>
      </c>
      <c r="AB2084" s="71" t="s">
        <v>1032</v>
      </c>
      <c r="AC2084" s="71" t="s">
        <v>1032</v>
      </c>
      <c r="AD2084" s="71" t="s">
        <v>1032</v>
      </c>
      <c r="AE2084" s="71" t="s">
        <v>1032</v>
      </c>
      <c r="AF2084" s="64" t="s">
        <v>1032</v>
      </c>
      <c r="AG2084" s="69" t="s">
        <v>1032</v>
      </c>
      <c r="AH2084" s="70" t="s">
        <v>1032</v>
      </c>
      <c r="AI2084" s="71" t="s">
        <v>1032</v>
      </c>
      <c r="AJ2084" s="71" t="s">
        <v>1032</v>
      </c>
      <c r="AK2084" s="71" t="s">
        <v>1032</v>
      </c>
      <c r="AL2084" s="71" t="s">
        <v>1032</v>
      </c>
      <c r="AM2084" s="64">
        <v>1</v>
      </c>
      <c r="AN2084" s="69">
        <v>1</v>
      </c>
      <c r="AO2084" s="70" t="s">
        <v>1032</v>
      </c>
      <c r="AP2084" s="71" t="s">
        <v>1032</v>
      </c>
      <c r="AQ2084" s="71" t="s">
        <v>1032</v>
      </c>
      <c r="AR2084" s="71" t="s">
        <v>1032</v>
      </c>
      <c r="AS2084" s="71" t="s">
        <v>1032</v>
      </c>
      <c r="AT2084" s="64">
        <v>1</v>
      </c>
      <c r="AU2084" s="69">
        <v>1</v>
      </c>
    </row>
    <row r="2085" spans="1:47" x14ac:dyDescent="0.3">
      <c r="A2085" s="62" t="s">
        <v>50</v>
      </c>
      <c r="B2085" s="70" t="s">
        <v>1032</v>
      </c>
      <c r="C2085" s="71" t="s">
        <v>1032</v>
      </c>
      <c r="D2085" s="71" t="s">
        <v>1032</v>
      </c>
      <c r="E2085" s="71" t="s">
        <v>1032</v>
      </c>
      <c r="F2085" s="71" t="s">
        <v>1032</v>
      </c>
      <c r="G2085" s="71" t="s">
        <v>1032</v>
      </c>
      <c r="H2085" s="64" t="s">
        <v>1032</v>
      </c>
      <c r="I2085" s="69" t="s">
        <v>1032</v>
      </c>
      <c r="J2085" s="70" t="s">
        <v>1032</v>
      </c>
      <c r="K2085" s="71" t="s">
        <v>1032</v>
      </c>
      <c r="L2085" s="71" t="s">
        <v>1032</v>
      </c>
      <c r="M2085" s="71" t="s">
        <v>1032</v>
      </c>
      <c r="N2085" s="71" t="s">
        <v>1032</v>
      </c>
      <c r="O2085" s="71" t="s">
        <v>1032</v>
      </c>
      <c r="P2085" s="64" t="s">
        <v>1032</v>
      </c>
      <c r="Q2085" s="69" t="s">
        <v>1032</v>
      </c>
      <c r="R2085" s="70" t="s">
        <v>1032</v>
      </c>
      <c r="S2085" s="71" t="s">
        <v>1032</v>
      </c>
      <c r="T2085" s="71" t="s">
        <v>1032</v>
      </c>
      <c r="U2085" s="71" t="s">
        <v>1032</v>
      </c>
      <c r="V2085" s="71" t="s">
        <v>1032</v>
      </c>
      <c r="W2085" s="71" t="s">
        <v>1032</v>
      </c>
      <c r="X2085" s="64" t="s">
        <v>1032</v>
      </c>
      <c r="Y2085" s="69" t="s">
        <v>1032</v>
      </c>
      <c r="Z2085" s="70" t="s">
        <v>1032</v>
      </c>
      <c r="AA2085" s="71" t="s">
        <v>1032</v>
      </c>
      <c r="AB2085" s="71" t="s">
        <v>1032</v>
      </c>
      <c r="AC2085" s="71" t="s">
        <v>1032</v>
      </c>
      <c r="AD2085" s="71" t="s">
        <v>1032</v>
      </c>
      <c r="AE2085" s="71" t="s">
        <v>1032</v>
      </c>
      <c r="AF2085" s="64" t="s">
        <v>1032</v>
      </c>
      <c r="AG2085" s="69" t="s">
        <v>1032</v>
      </c>
      <c r="AH2085" s="70" t="s">
        <v>1032</v>
      </c>
      <c r="AI2085" s="71" t="s">
        <v>1032</v>
      </c>
      <c r="AJ2085" s="71" t="s">
        <v>1032</v>
      </c>
      <c r="AK2085" s="71">
        <v>8</v>
      </c>
      <c r="AL2085" s="71">
        <v>1</v>
      </c>
      <c r="AM2085" s="64" t="s">
        <v>1032</v>
      </c>
      <c r="AN2085" s="69">
        <v>9</v>
      </c>
      <c r="AO2085" s="70" t="s">
        <v>1032</v>
      </c>
      <c r="AP2085" s="71" t="s">
        <v>1032</v>
      </c>
      <c r="AQ2085" s="71">
        <v>1</v>
      </c>
      <c r="AR2085" s="71" t="s">
        <v>1032</v>
      </c>
      <c r="AS2085" s="71">
        <v>9</v>
      </c>
      <c r="AT2085" s="64" t="s">
        <v>1032</v>
      </c>
      <c r="AU2085" s="69">
        <v>10</v>
      </c>
    </row>
    <row r="2086" spans="1:47" x14ac:dyDescent="0.3">
      <c r="A2086" s="62" t="s">
        <v>53</v>
      </c>
      <c r="B2086" s="70" t="s">
        <v>1032</v>
      </c>
      <c r="C2086" s="71" t="s">
        <v>1032</v>
      </c>
      <c r="D2086" s="71" t="s">
        <v>1032</v>
      </c>
      <c r="E2086" s="71" t="s">
        <v>1032</v>
      </c>
      <c r="F2086" s="71" t="s">
        <v>1032</v>
      </c>
      <c r="G2086" s="71" t="s">
        <v>1032</v>
      </c>
      <c r="H2086" s="64" t="s">
        <v>1032</v>
      </c>
      <c r="I2086" s="69" t="s">
        <v>1032</v>
      </c>
      <c r="J2086" s="70" t="s">
        <v>1032</v>
      </c>
      <c r="K2086" s="71" t="s">
        <v>1032</v>
      </c>
      <c r="L2086" s="71" t="s">
        <v>1032</v>
      </c>
      <c r="M2086" s="71" t="s">
        <v>1032</v>
      </c>
      <c r="N2086" s="71" t="s">
        <v>1032</v>
      </c>
      <c r="O2086" s="71" t="s">
        <v>1032</v>
      </c>
      <c r="P2086" s="64" t="s">
        <v>1032</v>
      </c>
      <c r="Q2086" s="69" t="s">
        <v>1032</v>
      </c>
      <c r="R2086" s="70" t="s">
        <v>1032</v>
      </c>
      <c r="S2086" s="71" t="s">
        <v>1032</v>
      </c>
      <c r="T2086" s="71" t="s">
        <v>1032</v>
      </c>
      <c r="U2086" s="71" t="s">
        <v>1032</v>
      </c>
      <c r="V2086" s="71" t="s">
        <v>1032</v>
      </c>
      <c r="W2086" s="71" t="s">
        <v>1032</v>
      </c>
      <c r="X2086" s="64" t="s">
        <v>1032</v>
      </c>
      <c r="Y2086" s="69" t="s">
        <v>1032</v>
      </c>
      <c r="Z2086" s="70" t="s">
        <v>1032</v>
      </c>
      <c r="AA2086" s="71" t="s">
        <v>1032</v>
      </c>
      <c r="AB2086" s="71" t="s">
        <v>1032</v>
      </c>
      <c r="AC2086" s="71" t="s">
        <v>1032</v>
      </c>
      <c r="AD2086" s="71" t="s">
        <v>1032</v>
      </c>
      <c r="AE2086" s="71" t="s">
        <v>1032</v>
      </c>
      <c r="AF2086" s="64" t="s">
        <v>1032</v>
      </c>
      <c r="AG2086" s="69" t="s">
        <v>1032</v>
      </c>
      <c r="AH2086" s="70" t="s">
        <v>1032</v>
      </c>
      <c r="AI2086" s="71" t="s">
        <v>1032</v>
      </c>
      <c r="AJ2086" s="71" t="s">
        <v>1032</v>
      </c>
      <c r="AK2086" s="71" t="s">
        <v>1032</v>
      </c>
      <c r="AL2086" s="71" t="s">
        <v>1032</v>
      </c>
      <c r="AM2086" s="64">
        <v>3</v>
      </c>
      <c r="AN2086" s="69">
        <v>3</v>
      </c>
      <c r="AO2086" s="70" t="s">
        <v>1032</v>
      </c>
      <c r="AP2086" s="71" t="s">
        <v>1032</v>
      </c>
      <c r="AQ2086" s="71" t="s">
        <v>1032</v>
      </c>
      <c r="AR2086" s="71" t="s">
        <v>1032</v>
      </c>
      <c r="AS2086" s="71" t="s">
        <v>1032</v>
      </c>
      <c r="AT2086" s="64" t="s">
        <v>1032</v>
      </c>
      <c r="AU2086" s="69" t="s">
        <v>1032</v>
      </c>
    </row>
    <row r="2087" spans="1:47" x14ac:dyDescent="0.3">
      <c r="A2087" s="62" t="s">
        <v>54</v>
      </c>
      <c r="B2087" s="70" t="s">
        <v>1032</v>
      </c>
      <c r="C2087" s="71" t="s">
        <v>1032</v>
      </c>
      <c r="D2087" s="71" t="s">
        <v>1032</v>
      </c>
      <c r="E2087" s="71" t="s">
        <v>1032</v>
      </c>
      <c r="F2087" s="71" t="s">
        <v>1032</v>
      </c>
      <c r="G2087" s="71" t="s">
        <v>1032</v>
      </c>
      <c r="H2087" s="64" t="s">
        <v>1032</v>
      </c>
      <c r="I2087" s="69" t="s">
        <v>1032</v>
      </c>
      <c r="J2087" s="70" t="s">
        <v>1032</v>
      </c>
      <c r="K2087" s="71" t="s">
        <v>1032</v>
      </c>
      <c r="L2087" s="71" t="s">
        <v>1032</v>
      </c>
      <c r="M2087" s="71" t="s">
        <v>1032</v>
      </c>
      <c r="N2087" s="71" t="s">
        <v>1032</v>
      </c>
      <c r="O2087" s="71" t="s">
        <v>1032</v>
      </c>
      <c r="P2087" s="64" t="s">
        <v>1032</v>
      </c>
      <c r="Q2087" s="69" t="s">
        <v>1032</v>
      </c>
      <c r="R2087" s="70" t="s">
        <v>1032</v>
      </c>
      <c r="S2087" s="71" t="s">
        <v>1032</v>
      </c>
      <c r="T2087" s="71" t="s">
        <v>1032</v>
      </c>
      <c r="U2087" s="71" t="s">
        <v>1032</v>
      </c>
      <c r="V2087" s="71" t="s">
        <v>1032</v>
      </c>
      <c r="W2087" s="71" t="s">
        <v>1032</v>
      </c>
      <c r="X2087" s="64" t="s">
        <v>1032</v>
      </c>
      <c r="Y2087" s="69" t="s">
        <v>1032</v>
      </c>
      <c r="Z2087" s="70" t="s">
        <v>1032</v>
      </c>
      <c r="AA2087" s="71" t="s">
        <v>1032</v>
      </c>
      <c r="AB2087" s="71" t="s">
        <v>1032</v>
      </c>
      <c r="AC2087" s="71" t="s">
        <v>1032</v>
      </c>
      <c r="AD2087" s="71" t="s">
        <v>1032</v>
      </c>
      <c r="AE2087" s="71" t="s">
        <v>1032</v>
      </c>
      <c r="AF2087" s="64" t="s">
        <v>1032</v>
      </c>
      <c r="AG2087" s="69" t="s">
        <v>1032</v>
      </c>
      <c r="AH2087" s="70" t="s">
        <v>1032</v>
      </c>
      <c r="AI2087" s="71" t="s">
        <v>1032</v>
      </c>
      <c r="AJ2087" s="71" t="s">
        <v>1032</v>
      </c>
      <c r="AK2087" s="71" t="s">
        <v>1032</v>
      </c>
      <c r="AL2087" s="71" t="s">
        <v>1032</v>
      </c>
      <c r="AM2087" s="64" t="s">
        <v>1032</v>
      </c>
      <c r="AN2087" s="69" t="s">
        <v>1032</v>
      </c>
      <c r="AO2087" s="70" t="s">
        <v>1032</v>
      </c>
      <c r="AP2087" s="71" t="s">
        <v>1032</v>
      </c>
      <c r="AQ2087" s="71" t="s">
        <v>1032</v>
      </c>
      <c r="AR2087" s="71" t="s">
        <v>1032</v>
      </c>
      <c r="AS2087" s="71">
        <v>1</v>
      </c>
      <c r="AT2087" s="64" t="s">
        <v>1032</v>
      </c>
      <c r="AU2087" s="69">
        <v>1</v>
      </c>
    </row>
    <row r="2088" spans="1:47" x14ac:dyDescent="0.3">
      <c r="A2088" s="62" t="s">
        <v>64</v>
      </c>
      <c r="B2088" s="70" t="s">
        <v>1032</v>
      </c>
      <c r="C2088" s="71" t="s">
        <v>1032</v>
      </c>
      <c r="D2088" s="71" t="s">
        <v>1032</v>
      </c>
      <c r="E2088" s="71" t="s">
        <v>1032</v>
      </c>
      <c r="F2088" s="71" t="s">
        <v>1032</v>
      </c>
      <c r="G2088" s="71" t="s">
        <v>1032</v>
      </c>
      <c r="H2088" s="64" t="s">
        <v>1032</v>
      </c>
      <c r="I2088" s="69" t="s">
        <v>1032</v>
      </c>
      <c r="J2088" s="70" t="s">
        <v>1032</v>
      </c>
      <c r="K2088" s="71" t="s">
        <v>1032</v>
      </c>
      <c r="L2088" s="71" t="s">
        <v>1032</v>
      </c>
      <c r="M2088" s="71" t="s">
        <v>1032</v>
      </c>
      <c r="N2088" s="71" t="s">
        <v>1032</v>
      </c>
      <c r="O2088" s="71" t="s">
        <v>1032</v>
      </c>
      <c r="P2088" s="64" t="s">
        <v>1032</v>
      </c>
      <c r="Q2088" s="69" t="s">
        <v>1032</v>
      </c>
      <c r="R2088" s="70" t="s">
        <v>1032</v>
      </c>
      <c r="S2088" s="71" t="s">
        <v>1032</v>
      </c>
      <c r="T2088" s="71" t="s">
        <v>1032</v>
      </c>
      <c r="U2088" s="71" t="s">
        <v>1032</v>
      </c>
      <c r="V2088" s="71" t="s">
        <v>1032</v>
      </c>
      <c r="W2088" s="71" t="s">
        <v>1032</v>
      </c>
      <c r="X2088" s="64" t="s">
        <v>1032</v>
      </c>
      <c r="Y2088" s="69" t="s">
        <v>1032</v>
      </c>
      <c r="Z2088" s="70" t="s">
        <v>1032</v>
      </c>
      <c r="AA2088" s="71" t="s">
        <v>1032</v>
      </c>
      <c r="AB2088" s="71" t="s">
        <v>1032</v>
      </c>
      <c r="AC2088" s="71" t="s">
        <v>1032</v>
      </c>
      <c r="AD2088" s="71" t="s">
        <v>1032</v>
      </c>
      <c r="AE2088" s="71" t="s">
        <v>1032</v>
      </c>
      <c r="AF2088" s="64" t="s">
        <v>1032</v>
      </c>
      <c r="AG2088" s="69" t="s">
        <v>1032</v>
      </c>
      <c r="AH2088" s="70" t="s">
        <v>1032</v>
      </c>
      <c r="AI2088" s="71" t="s">
        <v>1032</v>
      </c>
      <c r="AJ2088" s="71" t="s">
        <v>1032</v>
      </c>
      <c r="AK2088" s="71">
        <v>1</v>
      </c>
      <c r="AL2088" s="71" t="s">
        <v>1032</v>
      </c>
      <c r="AM2088" s="64" t="s">
        <v>1032</v>
      </c>
      <c r="AN2088" s="69">
        <v>1</v>
      </c>
      <c r="AO2088" s="70" t="s">
        <v>1032</v>
      </c>
      <c r="AP2088" s="71" t="s">
        <v>1032</v>
      </c>
      <c r="AQ2088" s="71" t="s">
        <v>1032</v>
      </c>
      <c r="AR2088" s="71" t="s">
        <v>1032</v>
      </c>
      <c r="AS2088" s="71">
        <v>2</v>
      </c>
      <c r="AT2088" s="64" t="s">
        <v>1032</v>
      </c>
      <c r="AU2088" s="69">
        <v>2</v>
      </c>
    </row>
    <row r="2089" spans="1:47" x14ac:dyDescent="0.3">
      <c r="A2089" s="59" t="s">
        <v>442</v>
      </c>
      <c r="B2089" s="70" t="s">
        <v>1032</v>
      </c>
      <c r="C2089" s="71" t="s">
        <v>1032</v>
      </c>
      <c r="D2089" s="71" t="s">
        <v>1032</v>
      </c>
      <c r="E2089" s="71" t="s">
        <v>1032</v>
      </c>
      <c r="F2089" s="71" t="s">
        <v>1032</v>
      </c>
      <c r="G2089" s="71" t="s">
        <v>1032</v>
      </c>
      <c r="H2089" s="64" t="s">
        <v>1032</v>
      </c>
      <c r="I2089" s="69" t="s">
        <v>1032</v>
      </c>
      <c r="J2089" s="70" t="s">
        <v>1032</v>
      </c>
      <c r="K2089" s="71" t="s">
        <v>1032</v>
      </c>
      <c r="L2089" s="71" t="s">
        <v>1032</v>
      </c>
      <c r="M2089" s="71" t="s">
        <v>1032</v>
      </c>
      <c r="N2089" s="71" t="s">
        <v>1032</v>
      </c>
      <c r="O2089" s="71" t="s">
        <v>1032</v>
      </c>
      <c r="P2089" s="64" t="s">
        <v>1032</v>
      </c>
      <c r="Q2089" s="69" t="s">
        <v>1032</v>
      </c>
      <c r="R2089" s="70" t="s">
        <v>1032</v>
      </c>
      <c r="S2089" s="71" t="s">
        <v>1032</v>
      </c>
      <c r="T2089" s="71" t="s">
        <v>1032</v>
      </c>
      <c r="U2089" s="71" t="s">
        <v>1032</v>
      </c>
      <c r="V2089" s="71" t="s">
        <v>1032</v>
      </c>
      <c r="W2089" s="71" t="s">
        <v>1032</v>
      </c>
      <c r="X2089" s="64" t="s">
        <v>1032</v>
      </c>
      <c r="Y2089" s="69" t="s">
        <v>1032</v>
      </c>
      <c r="Z2089" s="70" t="s">
        <v>1032</v>
      </c>
      <c r="AA2089" s="71" t="s">
        <v>1032</v>
      </c>
      <c r="AB2089" s="71" t="s">
        <v>1032</v>
      </c>
      <c r="AC2089" s="71" t="s">
        <v>1032</v>
      </c>
      <c r="AD2089" s="71" t="s">
        <v>1032</v>
      </c>
      <c r="AE2089" s="71" t="s">
        <v>1032</v>
      </c>
      <c r="AF2089" s="64" t="s">
        <v>1032</v>
      </c>
      <c r="AG2089" s="69" t="s">
        <v>1032</v>
      </c>
      <c r="AH2089" s="70" t="s">
        <v>1032</v>
      </c>
      <c r="AI2089" s="71" t="s">
        <v>1032</v>
      </c>
      <c r="AJ2089" s="71">
        <v>1</v>
      </c>
      <c r="AK2089" s="71" t="s">
        <v>1032</v>
      </c>
      <c r="AL2089" s="71" t="s">
        <v>1032</v>
      </c>
      <c r="AM2089" s="64">
        <v>1</v>
      </c>
      <c r="AN2089" s="69">
        <v>2</v>
      </c>
      <c r="AO2089" s="70" t="s">
        <v>1032</v>
      </c>
      <c r="AP2089" s="71" t="s">
        <v>1032</v>
      </c>
      <c r="AQ2089" s="71" t="s">
        <v>1032</v>
      </c>
      <c r="AR2089" s="71">
        <v>1</v>
      </c>
      <c r="AS2089" s="71" t="s">
        <v>1032</v>
      </c>
      <c r="AT2089" s="64">
        <v>2</v>
      </c>
      <c r="AU2089" s="69">
        <v>3</v>
      </c>
    </row>
    <row r="2090" spans="1:47" x14ac:dyDescent="0.3">
      <c r="A2090" s="62" t="s">
        <v>41</v>
      </c>
      <c r="B2090" s="70" t="s">
        <v>1032</v>
      </c>
      <c r="C2090" s="71" t="s">
        <v>1032</v>
      </c>
      <c r="D2090" s="71" t="s">
        <v>1032</v>
      </c>
      <c r="E2090" s="71" t="s">
        <v>1032</v>
      </c>
      <c r="F2090" s="71" t="s">
        <v>1032</v>
      </c>
      <c r="G2090" s="71" t="s">
        <v>1032</v>
      </c>
      <c r="H2090" s="64" t="s">
        <v>1032</v>
      </c>
      <c r="I2090" s="69" t="s">
        <v>1032</v>
      </c>
      <c r="J2090" s="70" t="s">
        <v>1032</v>
      </c>
      <c r="K2090" s="71" t="s">
        <v>1032</v>
      </c>
      <c r="L2090" s="71" t="s">
        <v>1032</v>
      </c>
      <c r="M2090" s="71" t="s">
        <v>1032</v>
      </c>
      <c r="N2090" s="71" t="s">
        <v>1032</v>
      </c>
      <c r="O2090" s="71" t="s">
        <v>1032</v>
      </c>
      <c r="P2090" s="64" t="s">
        <v>1032</v>
      </c>
      <c r="Q2090" s="69" t="s">
        <v>1032</v>
      </c>
      <c r="R2090" s="70" t="s">
        <v>1032</v>
      </c>
      <c r="S2090" s="71" t="s">
        <v>1032</v>
      </c>
      <c r="T2090" s="71" t="s">
        <v>1032</v>
      </c>
      <c r="U2090" s="71" t="s">
        <v>1032</v>
      </c>
      <c r="V2090" s="71" t="s">
        <v>1032</v>
      </c>
      <c r="W2090" s="71" t="s">
        <v>1032</v>
      </c>
      <c r="X2090" s="64" t="s">
        <v>1032</v>
      </c>
      <c r="Y2090" s="69" t="s">
        <v>1032</v>
      </c>
      <c r="Z2090" s="70" t="s">
        <v>1032</v>
      </c>
      <c r="AA2090" s="71" t="s">
        <v>1032</v>
      </c>
      <c r="AB2090" s="71" t="s">
        <v>1032</v>
      </c>
      <c r="AC2090" s="71" t="s">
        <v>1032</v>
      </c>
      <c r="AD2090" s="71" t="s">
        <v>1032</v>
      </c>
      <c r="AE2090" s="71" t="s">
        <v>1032</v>
      </c>
      <c r="AF2090" s="64" t="s">
        <v>1032</v>
      </c>
      <c r="AG2090" s="69" t="s">
        <v>1032</v>
      </c>
      <c r="AH2090" s="70" t="s">
        <v>1032</v>
      </c>
      <c r="AI2090" s="71" t="s">
        <v>1032</v>
      </c>
      <c r="AJ2090" s="71" t="s">
        <v>1032</v>
      </c>
      <c r="AK2090" s="71" t="s">
        <v>1032</v>
      </c>
      <c r="AL2090" s="71" t="s">
        <v>1032</v>
      </c>
      <c r="AM2090" s="64" t="s">
        <v>1032</v>
      </c>
      <c r="AN2090" s="69" t="s">
        <v>1032</v>
      </c>
      <c r="AO2090" s="70" t="s">
        <v>1032</v>
      </c>
      <c r="AP2090" s="71" t="s">
        <v>1032</v>
      </c>
      <c r="AQ2090" s="71" t="s">
        <v>1032</v>
      </c>
      <c r="AR2090" s="71" t="s">
        <v>1032</v>
      </c>
      <c r="AS2090" s="71" t="s">
        <v>1032</v>
      </c>
      <c r="AT2090" s="64">
        <v>1</v>
      </c>
      <c r="AU2090" s="69">
        <v>1</v>
      </c>
    </row>
    <row r="2091" spans="1:47" x14ac:dyDescent="0.3">
      <c r="A2091" s="62" t="s">
        <v>53</v>
      </c>
      <c r="B2091" s="70" t="s">
        <v>1032</v>
      </c>
      <c r="C2091" s="71" t="s">
        <v>1032</v>
      </c>
      <c r="D2091" s="71" t="s">
        <v>1032</v>
      </c>
      <c r="E2091" s="71" t="s">
        <v>1032</v>
      </c>
      <c r="F2091" s="71" t="s">
        <v>1032</v>
      </c>
      <c r="G2091" s="71" t="s">
        <v>1032</v>
      </c>
      <c r="H2091" s="64" t="s">
        <v>1032</v>
      </c>
      <c r="I2091" s="69" t="s">
        <v>1032</v>
      </c>
      <c r="J2091" s="70" t="s">
        <v>1032</v>
      </c>
      <c r="K2091" s="71" t="s">
        <v>1032</v>
      </c>
      <c r="L2091" s="71" t="s">
        <v>1032</v>
      </c>
      <c r="M2091" s="71" t="s">
        <v>1032</v>
      </c>
      <c r="N2091" s="71" t="s">
        <v>1032</v>
      </c>
      <c r="O2091" s="71" t="s">
        <v>1032</v>
      </c>
      <c r="P2091" s="64" t="s">
        <v>1032</v>
      </c>
      <c r="Q2091" s="69" t="s">
        <v>1032</v>
      </c>
      <c r="R2091" s="70" t="s">
        <v>1032</v>
      </c>
      <c r="S2091" s="71" t="s">
        <v>1032</v>
      </c>
      <c r="T2091" s="71" t="s">
        <v>1032</v>
      </c>
      <c r="U2091" s="71" t="s">
        <v>1032</v>
      </c>
      <c r="V2091" s="71" t="s">
        <v>1032</v>
      </c>
      <c r="W2091" s="71" t="s">
        <v>1032</v>
      </c>
      <c r="X2091" s="64" t="s">
        <v>1032</v>
      </c>
      <c r="Y2091" s="69" t="s">
        <v>1032</v>
      </c>
      <c r="Z2091" s="70" t="s">
        <v>1032</v>
      </c>
      <c r="AA2091" s="71" t="s">
        <v>1032</v>
      </c>
      <c r="AB2091" s="71" t="s">
        <v>1032</v>
      </c>
      <c r="AC2091" s="71" t="s">
        <v>1032</v>
      </c>
      <c r="AD2091" s="71" t="s">
        <v>1032</v>
      </c>
      <c r="AE2091" s="71" t="s">
        <v>1032</v>
      </c>
      <c r="AF2091" s="64" t="s">
        <v>1032</v>
      </c>
      <c r="AG2091" s="69" t="s">
        <v>1032</v>
      </c>
      <c r="AH2091" s="70" t="s">
        <v>1032</v>
      </c>
      <c r="AI2091" s="71" t="s">
        <v>1032</v>
      </c>
      <c r="AJ2091" s="71">
        <v>1</v>
      </c>
      <c r="AK2091" s="71" t="s">
        <v>1032</v>
      </c>
      <c r="AL2091" s="71" t="s">
        <v>1032</v>
      </c>
      <c r="AM2091" s="64">
        <v>1</v>
      </c>
      <c r="AN2091" s="69">
        <v>2</v>
      </c>
      <c r="AO2091" s="70" t="s">
        <v>1032</v>
      </c>
      <c r="AP2091" s="71" t="s">
        <v>1032</v>
      </c>
      <c r="AQ2091" s="71" t="s">
        <v>1032</v>
      </c>
      <c r="AR2091" s="71">
        <v>1</v>
      </c>
      <c r="AS2091" s="71" t="s">
        <v>1032</v>
      </c>
      <c r="AT2091" s="64">
        <v>1</v>
      </c>
      <c r="AU2091" s="69">
        <v>2</v>
      </c>
    </row>
    <row r="2092" spans="1:47" x14ac:dyDescent="0.3">
      <c r="A2092" s="59" t="s">
        <v>443</v>
      </c>
      <c r="B2092" s="70" t="s">
        <v>1032</v>
      </c>
      <c r="C2092" s="71" t="s">
        <v>1032</v>
      </c>
      <c r="D2092" s="71" t="s">
        <v>1032</v>
      </c>
      <c r="E2092" s="71" t="s">
        <v>1032</v>
      </c>
      <c r="F2092" s="71" t="s">
        <v>1032</v>
      </c>
      <c r="G2092" s="71" t="s">
        <v>1032</v>
      </c>
      <c r="H2092" s="64" t="s">
        <v>1032</v>
      </c>
      <c r="I2092" s="69" t="s">
        <v>1032</v>
      </c>
      <c r="J2092" s="70" t="s">
        <v>1032</v>
      </c>
      <c r="K2092" s="71" t="s">
        <v>1032</v>
      </c>
      <c r="L2092" s="71" t="s">
        <v>1032</v>
      </c>
      <c r="M2092" s="71" t="s">
        <v>1032</v>
      </c>
      <c r="N2092" s="71" t="s">
        <v>1032</v>
      </c>
      <c r="O2092" s="71" t="s">
        <v>1032</v>
      </c>
      <c r="P2092" s="64" t="s">
        <v>1032</v>
      </c>
      <c r="Q2092" s="69" t="s">
        <v>1032</v>
      </c>
      <c r="R2092" s="70" t="s">
        <v>1032</v>
      </c>
      <c r="S2092" s="71" t="s">
        <v>1032</v>
      </c>
      <c r="T2092" s="71" t="s">
        <v>1032</v>
      </c>
      <c r="U2092" s="71" t="s">
        <v>1032</v>
      </c>
      <c r="V2092" s="71" t="s">
        <v>1032</v>
      </c>
      <c r="W2092" s="71" t="s">
        <v>1032</v>
      </c>
      <c r="X2092" s="64" t="s">
        <v>1032</v>
      </c>
      <c r="Y2092" s="69" t="s">
        <v>1032</v>
      </c>
      <c r="Z2092" s="70" t="s">
        <v>1032</v>
      </c>
      <c r="AA2092" s="71" t="s">
        <v>1032</v>
      </c>
      <c r="AB2092" s="71" t="s">
        <v>1032</v>
      </c>
      <c r="AC2092" s="71" t="s">
        <v>1032</v>
      </c>
      <c r="AD2092" s="71" t="s">
        <v>1032</v>
      </c>
      <c r="AE2092" s="71" t="s">
        <v>1032</v>
      </c>
      <c r="AF2092" s="64" t="s">
        <v>1032</v>
      </c>
      <c r="AG2092" s="69" t="s">
        <v>1032</v>
      </c>
      <c r="AH2092" s="70" t="s">
        <v>1032</v>
      </c>
      <c r="AI2092" s="71" t="s">
        <v>1032</v>
      </c>
      <c r="AJ2092" s="71">
        <v>1</v>
      </c>
      <c r="AK2092" s="71">
        <v>21</v>
      </c>
      <c r="AL2092" s="71" t="s">
        <v>1032</v>
      </c>
      <c r="AM2092" s="64">
        <v>5</v>
      </c>
      <c r="AN2092" s="69">
        <v>27</v>
      </c>
      <c r="AO2092" s="70" t="s">
        <v>1032</v>
      </c>
      <c r="AP2092" s="71" t="s">
        <v>1032</v>
      </c>
      <c r="AQ2092" s="71">
        <v>2</v>
      </c>
      <c r="AR2092" s="71">
        <v>2</v>
      </c>
      <c r="AS2092" s="71">
        <v>18</v>
      </c>
      <c r="AT2092" s="64">
        <v>4</v>
      </c>
      <c r="AU2092" s="69">
        <v>26</v>
      </c>
    </row>
    <row r="2093" spans="1:47" x14ac:dyDescent="0.3">
      <c r="A2093" s="62" t="s">
        <v>26</v>
      </c>
      <c r="B2093" s="70" t="s">
        <v>1032</v>
      </c>
      <c r="C2093" s="71" t="s">
        <v>1032</v>
      </c>
      <c r="D2093" s="71" t="s">
        <v>1032</v>
      </c>
      <c r="E2093" s="71" t="s">
        <v>1032</v>
      </c>
      <c r="F2093" s="71" t="s">
        <v>1032</v>
      </c>
      <c r="G2093" s="71" t="s">
        <v>1032</v>
      </c>
      <c r="H2093" s="64" t="s">
        <v>1032</v>
      </c>
      <c r="I2093" s="69" t="s">
        <v>1032</v>
      </c>
      <c r="J2093" s="70" t="s">
        <v>1032</v>
      </c>
      <c r="K2093" s="71" t="s">
        <v>1032</v>
      </c>
      <c r="L2093" s="71" t="s">
        <v>1032</v>
      </c>
      <c r="M2093" s="71" t="s">
        <v>1032</v>
      </c>
      <c r="N2093" s="71" t="s">
        <v>1032</v>
      </c>
      <c r="O2093" s="71" t="s">
        <v>1032</v>
      </c>
      <c r="P2093" s="64" t="s">
        <v>1032</v>
      </c>
      <c r="Q2093" s="69" t="s">
        <v>1032</v>
      </c>
      <c r="R2093" s="70" t="s">
        <v>1032</v>
      </c>
      <c r="S2093" s="71" t="s">
        <v>1032</v>
      </c>
      <c r="T2093" s="71" t="s">
        <v>1032</v>
      </c>
      <c r="U2093" s="71" t="s">
        <v>1032</v>
      </c>
      <c r="V2093" s="71" t="s">
        <v>1032</v>
      </c>
      <c r="W2093" s="71" t="s">
        <v>1032</v>
      </c>
      <c r="X2093" s="64" t="s">
        <v>1032</v>
      </c>
      <c r="Y2093" s="69" t="s">
        <v>1032</v>
      </c>
      <c r="Z2093" s="70" t="s">
        <v>1032</v>
      </c>
      <c r="AA2093" s="71" t="s">
        <v>1032</v>
      </c>
      <c r="AB2093" s="71" t="s">
        <v>1032</v>
      </c>
      <c r="AC2093" s="71" t="s">
        <v>1032</v>
      </c>
      <c r="AD2093" s="71" t="s">
        <v>1032</v>
      </c>
      <c r="AE2093" s="71" t="s">
        <v>1032</v>
      </c>
      <c r="AF2093" s="64" t="s">
        <v>1032</v>
      </c>
      <c r="AG2093" s="69" t="s">
        <v>1032</v>
      </c>
      <c r="AH2093" s="70" t="s">
        <v>1032</v>
      </c>
      <c r="AI2093" s="71" t="s">
        <v>1032</v>
      </c>
      <c r="AJ2093" s="71" t="s">
        <v>1032</v>
      </c>
      <c r="AK2093" s="71" t="s">
        <v>1032</v>
      </c>
      <c r="AL2093" s="71" t="s">
        <v>1032</v>
      </c>
      <c r="AM2093" s="64" t="s">
        <v>1032</v>
      </c>
      <c r="AN2093" s="69" t="s">
        <v>1032</v>
      </c>
      <c r="AO2093" s="70" t="s">
        <v>1032</v>
      </c>
      <c r="AP2093" s="71" t="s">
        <v>1032</v>
      </c>
      <c r="AQ2093" s="71" t="s">
        <v>1032</v>
      </c>
      <c r="AR2093" s="71" t="s">
        <v>1032</v>
      </c>
      <c r="AS2093" s="71">
        <v>1</v>
      </c>
      <c r="AT2093" s="64" t="s">
        <v>1032</v>
      </c>
      <c r="AU2093" s="69">
        <v>1</v>
      </c>
    </row>
    <row r="2094" spans="1:47" x14ac:dyDescent="0.3">
      <c r="A2094" s="62" t="s">
        <v>32</v>
      </c>
      <c r="B2094" s="70" t="s">
        <v>1032</v>
      </c>
      <c r="C2094" s="71" t="s">
        <v>1032</v>
      </c>
      <c r="D2094" s="71" t="s">
        <v>1032</v>
      </c>
      <c r="E2094" s="71" t="s">
        <v>1032</v>
      </c>
      <c r="F2094" s="71" t="s">
        <v>1032</v>
      </c>
      <c r="G2094" s="71" t="s">
        <v>1032</v>
      </c>
      <c r="H2094" s="64" t="s">
        <v>1032</v>
      </c>
      <c r="I2094" s="69" t="s">
        <v>1032</v>
      </c>
      <c r="J2094" s="70" t="s">
        <v>1032</v>
      </c>
      <c r="K2094" s="71" t="s">
        <v>1032</v>
      </c>
      <c r="L2094" s="71" t="s">
        <v>1032</v>
      </c>
      <c r="M2094" s="71" t="s">
        <v>1032</v>
      </c>
      <c r="N2094" s="71" t="s">
        <v>1032</v>
      </c>
      <c r="O2094" s="71" t="s">
        <v>1032</v>
      </c>
      <c r="P2094" s="64" t="s">
        <v>1032</v>
      </c>
      <c r="Q2094" s="69" t="s">
        <v>1032</v>
      </c>
      <c r="R2094" s="70" t="s">
        <v>1032</v>
      </c>
      <c r="S2094" s="71" t="s">
        <v>1032</v>
      </c>
      <c r="T2094" s="71" t="s">
        <v>1032</v>
      </c>
      <c r="U2094" s="71" t="s">
        <v>1032</v>
      </c>
      <c r="V2094" s="71" t="s">
        <v>1032</v>
      </c>
      <c r="W2094" s="71" t="s">
        <v>1032</v>
      </c>
      <c r="X2094" s="64" t="s">
        <v>1032</v>
      </c>
      <c r="Y2094" s="69" t="s">
        <v>1032</v>
      </c>
      <c r="Z2094" s="70" t="s">
        <v>1032</v>
      </c>
      <c r="AA2094" s="71" t="s">
        <v>1032</v>
      </c>
      <c r="AB2094" s="71" t="s">
        <v>1032</v>
      </c>
      <c r="AC2094" s="71" t="s">
        <v>1032</v>
      </c>
      <c r="AD2094" s="71" t="s">
        <v>1032</v>
      </c>
      <c r="AE2094" s="71" t="s">
        <v>1032</v>
      </c>
      <c r="AF2094" s="64" t="s">
        <v>1032</v>
      </c>
      <c r="AG2094" s="69" t="s">
        <v>1032</v>
      </c>
      <c r="AH2094" s="70" t="s">
        <v>1032</v>
      </c>
      <c r="AI2094" s="71" t="s">
        <v>1032</v>
      </c>
      <c r="AJ2094" s="71" t="s">
        <v>1032</v>
      </c>
      <c r="AK2094" s="71">
        <v>1</v>
      </c>
      <c r="AL2094" s="71" t="s">
        <v>1032</v>
      </c>
      <c r="AM2094" s="64" t="s">
        <v>1032</v>
      </c>
      <c r="AN2094" s="69">
        <v>1</v>
      </c>
      <c r="AO2094" s="70" t="s">
        <v>1032</v>
      </c>
      <c r="AP2094" s="71" t="s">
        <v>1032</v>
      </c>
      <c r="AQ2094" s="71" t="s">
        <v>1032</v>
      </c>
      <c r="AR2094" s="71" t="s">
        <v>1032</v>
      </c>
      <c r="AS2094" s="71" t="s">
        <v>1032</v>
      </c>
      <c r="AT2094" s="64" t="s">
        <v>1032</v>
      </c>
      <c r="AU2094" s="69" t="s">
        <v>1032</v>
      </c>
    </row>
    <row r="2095" spans="1:47" x14ac:dyDescent="0.3">
      <c r="A2095" s="62" t="s">
        <v>40</v>
      </c>
      <c r="B2095" s="70" t="s">
        <v>1032</v>
      </c>
      <c r="C2095" s="71" t="s">
        <v>1032</v>
      </c>
      <c r="D2095" s="71" t="s">
        <v>1032</v>
      </c>
      <c r="E2095" s="71" t="s">
        <v>1032</v>
      </c>
      <c r="F2095" s="71" t="s">
        <v>1032</v>
      </c>
      <c r="G2095" s="71" t="s">
        <v>1032</v>
      </c>
      <c r="H2095" s="64" t="s">
        <v>1032</v>
      </c>
      <c r="I2095" s="69" t="s">
        <v>1032</v>
      </c>
      <c r="J2095" s="70" t="s">
        <v>1032</v>
      </c>
      <c r="K2095" s="71" t="s">
        <v>1032</v>
      </c>
      <c r="L2095" s="71" t="s">
        <v>1032</v>
      </c>
      <c r="M2095" s="71" t="s">
        <v>1032</v>
      </c>
      <c r="N2095" s="71" t="s">
        <v>1032</v>
      </c>
      <c r="O2095" s="71" t="s">
        <v>1032</v>
      </c>
      <c r="P2095" s="64" t="s">
        <v>1032</v>
      </c>
      <c r="Q2095" s="69" t="s">
        <v>1032</v>
      </c>
      <c r="R2095" s="70" t="s">
        <v>1032</v>
      </c>
      <c r="S2095" s="71" t="s">
        <v>1032</v>
      </c>
      <c r="T2095" s="71" t="s">
        <v>1032</v>
      </c>
      <c r="U2095" s="71" t="s">
        <v>1032</v>
      </c>
      <c r="V2095" s="71" t="s">
        <v>1032</v>
      </c>
      <c r="W2095" s="71" t="s">
        <v>1032</v>
      </c>
      <c r="X2095" s="64" t="s">
        <v>1032</v>
      </c>
      <c r="Y2095" s="69" t="s">
        <v>1032</v>
      </c>
      <c r="Z2095" s="70" t="s">
        <v>1032</v>
      </c>
      <c r="AA2095" s="71" t="s">
        <v>1032</v>
      </c>
      <c r="AB2095" s="71" t="s">
        <v>1032</v>
      </c>
      <c r="AC2095" s="71" t="s">
        <v>1032</v>
      </c>
      <c r="AD2095" s="71" t="s">
        <v>1032</v>
      </c>
      <c r="AE2095" s="71" t="s">
        <v>1032</v>
      </c>
      <c r="AF2095" s="64" t="s">
        <v>1032</v>
      </c>
      <c r="AG2095" s="69" t="s">
        <v>1032</v>
      </c>
      <c r="AH2095" s="70" t="s">
        <v>1032</v>
      </c>
      <c r="AI2095" s="71" t="s">
        <v>1032</v>
      </c>
      <c r="AJ2095" s="71" t="s">
        <v>1032</v>
      </c>
      <c r="AK2095" s="71" t="s">
        <v>1032</v>
      </c>
      <c r="AL2095" s="71" t="s">
        <v>1032</v>
      </c>
      <c r="AM2095" s="64" t="s">
        <v>1032</v>
      </c>
      <c r="AN2095" s="69" t="s">
        <v>1032</v>
      </c>
      <c r="AO2095" s="70" t="s">
        <v>1032</v>
      </c>
      <c r="AP2095" s="71" t="s">
        <v>1032</v>
      </c>
      <c r="AQ2095" s="71">
        <v>1</v>
      </c>
      <c r="AR2095" s="71" t="s">
        <v>1032</v>
      </c>
      <c r="AS2095" s="71" t="s">
        <v>1032</v>
      </c>
      <c r="AT2095" s="64" t="s">
        <v>1032</v>
      </c>
      <c r="AU2095" s="69">
        <v>1</v>
      </c>
    </row>
    <row r="2096" spans="1:47" x14ac:dyDescent="0.3">
      <c r="A2096" s="62" t="s">
        <v>41</v>
      </c>
      <c r="B2096" s="70" t="s">
        <v>1032</v>
      </c>
      <c r="C2096" s="71" t="s">
        <v>1032</v>
      </c>
      <c r="D2096" s="71" t="s">
        <v>1032</v>
      </c>
      <c r="E2096" s="71" t="s">
        <v>1032</v>
      </c>
      <c r="F2096" s="71" t="s">
        <v>1032</v>
      </c>
      <c r="G2096" s="71" t="s">
        <v>1032</v>
      </c>
      <c r="H2096" s="64" t="s">
        <v>1032</v>
      </c>
      <c r="I2096" s="69" t="s">
        <v>1032</v>
      </c>
      <c r="J2096" s="70" t="s">
        <v>1032</v>
      </c>
      <c r="K2096" s="71" t="s">
        <v>1032</v>
      </c>
      <c r="L2096" s="71" t="s">
        <v>1032</v>
      </c>
      <c r="M2096" s="71" t="s">
        <v>1032</v>
      </c>
      <c r="N2096" s="71" t="s">
        <v>1032</v>
      </c>
      <c r="O2096" s="71" t="s">
        <v>1032</v>
      </c>
      <c r="P2096" s="64" t="s">
        <v>1032</v>
      </c>
      <c r="Q2096" s="69" t="s">
        <v>1032</v>
      </c>
      <c r="R2096" s="70" t="s">
        <v>1032</v>
      </c>
      <c r="S2096" s="71" t="s">
        <v>1032</v>
      </c>
      <c r="T2096" s="71" t="s">
        <v>1032</v>
      </c>
      <c r="U2096" s="71" t="s">
        <v>1032</v>
      </c>
      <c r="V2096" s="71" t="s">
        <v>1032</v>
      </c>
      <c r="W2096" s="71" t="s">
        <v>1032</v>
      </c>
      <c r="X2096" s="64" t="s">
        <v>1032</v>
      </c>
      <c r="Y2096" s="69" t="s">
        <v>1032</v>
      </c>
      <c r="Z2096" s="70" t="s">
        <v>1032</v>
      </c>
      <c r="AA2096" s="71" t="s">
        <v>1032</v>
      </c>
      <c r="AB2096" s="71" t="s">
        <v>1032</v>
      </c>
      <c r="AC2096" s="71" t="s">
        <v>1032</v>
      </c>
      <c r="AD2096" s="71" t="s">
        <v>1032</v>
      </c>
      <c r="AE2096" s="71" t="s">
        <v>1032</v>
      </c>
      <c r="AF2096" s="64" t="s">
        <v>1032</v>
      </c>
      <c r="AG2096" s="69" t="s">
        <v>1032</v>
      </c>
      <c r="AH2096" s="70" t="s">
        <v>1032</v>
      </c>
      <c r="AI2096" s="71" t="s">
        <v>1032</v>
      </c>
      <c r="AJ2096" s="71" t="s">
        <v>1032</v>
      </c>
      <c r="AK2096" s="71" t="s">
        <v>1032</v>
      </c>
      <c r="AL2096" s="71" t="s">
        <v>1032</v>
      </c>
      <c r="AM2096" s="64">
        <v>4</v>
      </c>
      <c r="AN2096" s="69">
        <v>4</v>
      </c>
      <c r="AO2096" s="70" t="s">
        <v>1032</v>
      </c>
      <c r="AP2096" s="71" t="s">
        <v>1032</v>
      </c>
      <c r="AQ2096" s="71">
        <v>1</v>
      </c>
      <c r="AR2096" s="71">
        <v>2</v>
      </c>
      <c r="AS2096" s="71" t="s">
        <v>1032</v>
      </c>
      <c r="AT2096" s="64">
        <v>2</v>
      </c>
      <c r="AU2096" s="69">
        <v>5</v>
      </c>
    </row>
    <row r="2097" spans="1:47" x14ac:dyDescent="0.3">
      <c r="A2097" s="62" t="s">
        <v>50</v>
      </c>
      <c r="B2097" s="70" t="s">
        <v>1032</v>
      </c>
      <c r="C2097" s="71" t="s">
        <v>1032</v>
      </c>
      <c r="D2097" s="71" t="s">
        <v>1032</v>
      </c>
      <c r="E2097" s="71" t="s">
        <v>1032</v>
      </c>
      <c r="F2097" s="71" t="s">
        <v>1032</v>
      </c>
      <c r="G2097" s="71" t="s">
        <v>1032</v>
      </c>
      <c r="H2097" s="64" t="s">
        <v>1032</v>
      </c>
      <c r="I2097" s="69" t="s">
        <v>1032</v>
      </c>
      <c r="J2097" s="70" t="s">
        <v>1032</v>
      </c>
      <c r="K2097" s="71" t="s">
        <v>1032</v>
      </c>
      <c r="L2097" s="71" t="s">
        <v>1032</v>
      </c>
      <c r="M2097" s="71" t="s">
        <v>1032</v>
      </c>
      <c r="N2097" s="71" t="s">
        <v>1032</v>
      </c>
      <c r="O2097" s="71" t="s">
        <v>1032</v>
      </c>
      <c r="P2097" s="64" t="s">
        <v>1032</v>
      </c>
      <c r="Q2097" s="69" t="s">
        <v>1032</v>
      </c>
      <c r="R2097" s="70" t="s">
        <v>1032</v>
      </c>
      <c r="S2097" s="71" t="s">
        <v>1032</v>
      </c>
      <c r="T2097" s="71" t="s">
        <v>1032</v>
      </c>
      <c r="U2097" s="71" t="s">
        <v>1032</v>
      </c>
      <c r="V2097" s="71" t="s">
        <v>1032</v>
      </c>
      <c r="W2097" s="71" t="s">
        <v>1032</v>
      </c>
      <c r="X2097" s="64" t="s">
        <v>1032</v>
      </c>
      <c r="Y2097" s="69" t="s">
        <v>1032</v>
      </c>
      <c r="Z2097" s="70" t="s">
        <v>1032</v>
      </c>
      <c r="AA2097" s="71" t="s">
        <v>1032</v>
      </c>
      <c r="AB2097" s="71" t="s">
        <v>1032</v>
      </c>
      <c r="AC2097" s="71" t="s">
        <v>1032</v>
      </c>
      <c r="AD2097" s="71" t="s">
        <v>1032</v>
      </c>
      <c r="AE2097" s="71" t="s">
        <v>1032</v>
      </c>
      <c r="AF2097" s="64" t="s">
        <v>1032</v>
      </c>
      <c r="AG2097" s="69" t="s">
        <v>1032</v>
      </c>
      <c r="AH2097" s="70" t="s">
        <v>1032</v>
      </c>
      <c r="AI2097" s="71" t="s">
        <v>1032</v>
      </c>
      <c r="AJ2097" s="71" t="s">
        <v>1032</v>
      </c>
      <c r="AK2097" s="71">
        <v>18</v>
      </c>
      <c r="AL2097" s="71" t="s">
        <v>1032</v>
      </c>
      <c r="AM2097" s="64" t="s">
        <v>1032</v>
      </c>
      <c r="AN2097" s="69">
        <v>18</v>
      </c>
      <c r="AO2097" s="70" t="s">
        <v>1032</v>
      </c>
      <c r="AP2097" s="71" t="s">
        <v>1032</v>
      </c>
      <c r="AQ2097" s="71" t="s">
        <v>1032</v>
      </c>
      <c r="AR2097" s="71" t="s">
        <v>1032</v>
      </c>
      <c r="AS2097" s="71">
        <v>16</v>
      </c>
      <c r="AT2097" s="64" t="s">
        <v>1032</v>
      </c>
      <c r="AU2097" s="69">
        <v>16</v>
      </c>
    </row>
    <row r="2098" spans="1:47" x14ac:dyDescent="0.3">
      <c r="A2098" s="62" t="s">
        <v>53</v>
      </c>
      <c r="B2098" s="70" t="s">
        <v>1032</v>
      </c>
      <c r="C2098" s="71" t="s">
        <v>1032</v>
      </c>
      <c r="D2098" s="71" t="s">
        <v>1032</v>
      </c>
      <c r="E2098" s="71" t="s">
        <v>1032</v>
      </c>
      <c r="F2098" s="71" t="s">
        <v>1032</v>
      </c>
      <c r="G2098" s="71" t="s">
        <v>1032</v>
      </c>
      <c r="H2098" s="64" t="s">
        <v>1032</v>
      </c>
      <c r="I2098" s="69" t="s">
        <v>1032</v>
      </c>
      <c r="J2098" s="70" t="s">
        <v>1032</v>
      </c>
      <c r="K2098" s="71" t="s">
        <v>1032</v>
      </c>
      <c r="L2098" s="71" t="s">
        <v>1032</v>
      </c>
      <c r="M2098" s="71" t="s">
        <v>1032</v>
      </c>
      <c r="N2098" s="71" t="s">
        <v>1032</v>
      </c>
      <c r="O2098" s="71" t="s">
        <v>1032</v>
      </c>
      <c r="P2098" s="64" t="s">
        <v>1032</v>
      </c>
      <c r="Q2098" s="69" t="s">
        <v>1032</v>
      </c>
      <c r="R2098" s="70" t="s">
        <v>1032</v>
      </c>
      <c r="S2098" s="71" t="s">
        <v>1032</v>
      </c>
      <c r="T2098" s="71" t="s">
        <v>1032</v>
      </c>
      <c r="U2098" s="71" t="s">
        <v>1032</v>
      </c>
      <c r="V2098" s="71" t="s">
        <v>1032</v>
      </c>
      <c r="W2098" s="71" t="s">
        <v>1032</v>
      </c>
      <c r="X2098" s="64" t="s">
        <v>1032</v>
      </c>
      <c r="Y2098" s="69" t="s">
        <v>1032</v>
      </c>
      <c r="Z2098" s="70" t="s">
        <v>1032</v>
      </c>
      <c r="AA2098" s="71" t="s">
        <v>1032</v>
      </c>
      <c r="AB2098" s="71" t="s">
        <v>1032</v>
      </c>
      <c r="AC2098" s="71" t="s">
        <v>1032</v>
      </c>
      <c r="AD2098" s="71" t="s">
        <v>1032</v>
      </c>
      <c r="AE2098" s="71" t="s">
        <v>1032</v>
      </c>
      <c r="AF2098" s="64" t="s">
        <v>1032</v>
      </c>
      <c r="AG2098" s="69" t="s">
        <v>1032</v>
      </c>
      <c r="AH2098" s="70" t="s">
        <v>1032</v>
      </c>
      <c r="AI2098" s="71" t="s">
        <v>1032</v>
      </c>
      <c r="AJ2098" s="71">
        <v>1</v>
      </c>
      <c r="AK2098" s="71" t="s">
        <v>1032</v>
      </c>
      <c r="AL2098" s="71" t="s">
        <v>1032</v>
      </c>
      <c r="AM2098" s="64">
        <v>1</v>
      </c>
      <c r="AN2098" s="69">
        <v>2</v>
      </c>
      <c r="AO2098" s="70" t="s">
        <v>1032</v>
      </c>
      <c r="AP2098" s="71" t="s">
        <v>1032</v>
      </c>
      <c r="AQ2098" s="71" t="s">
        <v>1032</v>
      </c>
      <c r="AR2098" s="71" t="s">
        <v>1032</v>
      </c>
      <c r="AS2098" s="71">
        <v>1</v>
      </c>
      <c r="AT2098" s="64">
        <v>2</v>
      </c>
      <c r="AU2098" s="69">
        <v>3</v>
      </c>
    </row>
    <row r="2099" spans="1:47" x14ac:dyDescent="0.3">
      <c r="A2099" s="62" t="s">
        <v>64</v>
      </c>
      <c r="B2099" s="70" t="s">
        <v>1032</v>
      </c>
      <c r="C2099" s="71" t="s">
        <v>1032</v>
      </c>
      <c r="D2099" s="71" t="s">
        <v>1032</v>
      </c>
      <c r="E2099" s="71" t="s">
        <v>1032</v>
      </c>
      <c r="F2099" s="71" t="s">
        <v>1032</v>
      </c>
      <c r="G2099" s="71" t="s">
        <v>1032</v>
      </c>
      <c r="H2099" s="64" t="s">
        <v>1032</v>
      </c>
      <c r="I2099" s="69" t="s">
        <v>1032</v>
      </c>
      <c r="J2099" s="70" t="s">
        <v>1032</v>
      </c>
      <c r="K2099" s="71" t="s">
        <v>1032</v>
      </c>
      <c r="L2099" s="71" t="s">
        <v>1032</v>
      </c>
      <c r="M2099" s="71" t="s">
        <v>1032</v>
      </c>
      <c r="N2099" s="71" t="s">
        <v>1032</v>
      </c>
      <c r="O2099" s="71" t="s">
        <v>1032</v>
      </c>
      <c r="P2099" s="64" t="s">
        <v>1032</v>
      </c>
      <c r="Q2099" s="69" t="s">
        <v>1032</v>
      </c>
      <c r="R2099" s="70" t="s">
        <v>1032</v>
      </c>
      <c r="S2099" s="71" t="s">
        <v>1032</v>
      </c>
      <c r="T2099" s="71" t="s">
        <v>1032</v>
      </c>
      <c r="U2099" s="71" t="s">
        <v>1032</v>
      </c>
      <c r="V2099" s="71" t="s">
        <v>1032</v>
      </c>
      <c r="W2099" s="71" t="s">
        <v>1032</v>
      </c>
      <c r="X2099" s="64" t="s">
        <v>1032</v>
      </c>
      <c r="Y2099" s="69" t="s">
        <v>1032</v>
      </c>
      <c r="Z2099" s="70" t="s">
        <v>1032</v>
      </c>
      <c r="AA2099" s="71" t="s">
        <v>1032</v>
      </c>
      <c r="AB2099" s="71" t="s">
        <v>1032</v>
      </c>
      <c r="AC2099" s="71" t="s">
        <v>1032</v>
      </c>
      <c r="AD2099" s="71" t="s">
        <v>1032</v>
      </c>
      <c r="AE2099" s="71" t="s">
        <v>1032</v>
      </c>
      <c r="AF2099" s="64" t="s">
        <v>1032</v>
      </c>
      <c r="AG2099" s="69" t="s">
        <v>1032</v>
      </c>
      <c r="AH2099" s="70" t="s">
        <v>1032</v>
      </c>
      <c r="AI2099" s="71" t="s">
        <v>1032</v>
      </c>
      <c r="AJ2099" s="71" t="s">
        <v>1032</v>
      </c>
      <c r="AK2099" s="71">
        <v>2</v>
      </c>
      <c r="AL2099" s="71" t="s">
        <v>1032</v>
      </c>
      <c r="AM2099" s="64" t="s">
        <v>1032</v>
      </c>
      <c r="AN2099" s="69">
        <v>2</v>
      </c>
      <c r="AO2099" s="70" t="s">
        <v>1032</v>
      </c>
      <c r="AP2099" s="71" t="s">
        <v>1032</v>
      </c>
      <c r="AQ2099" s="71" t="s">
        <v>1032</v>
      </c>
      <c r="AR2099" s="71" t="s">
        <v>1032</v>
      </c>
      <c r="AS2099" s="71" t="s">
        <v>1032</v>
      </c>
      <c r="AT2099" s="64" t="s">
        <v>1032</v>
      </c>
      <c r="AU2099" s="69" t="s">
        <v>1032</v>
      </c>
    </row>
    <row r="2100" spans="1:47" x14ac:dyDescent="0.3">
      <c r="A2100" s="59" t="s">
        <v>333</v>
      </c>
      <c r="B2100" s="70" t="s">
        <v>1032</v>
      </c>
      <c r="C2100" s="71" t="s">
        <v>1032</v>
      </c>
      <c r="D2100" s="71" t="s">
        <v>1032</v>
      </c>
      <c r="E2100" s="71" t="s">
        <v>1032</v>
      </c>
      <c r="F2100" s="71" t="s">
        <v>1032</v>
      </c>
      <c r="G2100" s="71" t="s">
        <v>1032</v>
      </c>
      <c r="H2100" s="64" t="s">
        <v>1032</v>
      </c>
      <c r="I2100" s="69" t="s">
        <v>1032</v>
      </c>
      <c r="J2100" s="70" t="s">
        <v>1032</v>
      </c>
      <c r="K2100" s="71" t="s">
        <v>1032</v>
      </c>
      <c r="L2100" s="71" t="s">
        <v>1032</v>
      </c>
      <c r="M2100" s="71" t="s">
        <v>1032</v>
      </c>
      <c r="N2100" s="71" t="s">
        <v>1032</v>
      </c>
      <c r="O2100" s="71" t="s">
        <v>1032</v>
      </c>
      <c r="P2100" s="64" t="s">
        <v>1032</v>
      </c>
      <c r="Q2100" s="69" t="s">
        <v>1032</v>
      </c>
      <c r="R2100" s="70" t="s">
        <v>1032</v>
      </c>
      <c r="S2100" s="71" t="s">
        <v>1032</v>
      </c>
      <c r="T2100" s="71" t="s">
        <v>1032</v>
      </c>
      <c r="U2100" s="71" t="s">
        <v>1032</v>
      </c>
      <c r="V2100" s="71" t="s">
        <v>1032</v>
      </c>
      <c r="W2100" s="71" t="s">
        <v>1032</v>
      </c>
      <c r="X2100" s="64" t="s">
        <v>1032</v>
      </c>
      <c r="Y2100" s="69" t="s">
        <v>1032</v>
      </c>
      <c r="Z2100" s="70" t="s">
        <v>1032</v>
      </c>
      <c r="AA2100" s="71" t="s">
        <v>1032</v>
      </c>
      <c r="AB2100" s="71" t="s">
        <v>1032</v>
      </c>
      <c r="AC2100" s="71" t="s">
        <v>1032</v>
      </c>
      <c r="AD2100" s="71" t="s">
        <v>1032</v>
      </c>
      <c r="AE2100" s="71" t="s">
        <v>1032</v>
      </c>
      <c r="AF2100" s="64" t="s">
        <v>1032</v>
      </c>
      <c r="AG2100" s="69" t="s">
        <v>1032</v>
      </c>
      <c r="AH2100" s="70" t="s">
        <v>1032</v>
      </c>
      <c r="AI2100" s="71" t="s">
        <v>1032</v>
      </c>
      <c r="AJ2100" s="71" t="s">
        <v>1032</v>
      </c>
      <c r="AK2100" s="71">
        <v>3</v>
      </c>
      <c r="AL2100" s="71" t="s">
        <v>1032</v>
      </c>
      <c r="AM2100" s="64" t="s">
        <v>1032</v>
      </c>
      <c r="AN2100" s="69">
        <v>3</v>
      </c>
      <c r="AO2100" s="70" t="s">
        <v>1032</v>
      </c>
      <c r="AP2100" s="71" t="s">
        <v>1032</v>
      </c>
      <c r="AQ2100" s="71">
        <v>1</v>
      </c>
      <c r="AR2100" s="71" t="s">
        <v>1032</v>
      </c>
      <c r="AS2100" s="71">
        <v>6</v>
      </c>
      <c r="AT2100" s="64">
        <v>1</v>
      </c>
      <c r="AU2100" s="69">
        <v>8</v>
      </c>
    </row>
    <row r="2101" spans="1:47" x14ac:dyDescent="0.3">
      <c r="A2101" s="62" t="s">
        <v>31</v>
      </c>
      <c r="B2101" s="70" t="s">
        <v>1032</v>
      </c>
      <c r="C2101" s="71" t="s">
        <v>1032</v>
      </c>
      <c r="D2101" s="71" t="s">
        <v>1032</v>
      </c>
      <c r="E2101" s="71" t="s">
        <v>1032</v>
      </c>
      <c r="F2101" s="71" t="s">
        <v>1032</v>
      </c>
      <c r="G2101" s="71" t="s">
        <v>1032</v>
      </c>
      <c r="H2101" s="64" t="s">
        <v>1032</v>
      </c>
      <c r="I2101" s="69" t="s">
        <v>1032</v>
      </c>
      <c r="J2101" s="70" t="s">
        <v>1032</v>
      </c>
      <c r="K2101" s="71" t="s">
        <v>1032</v>
      </c>
      <c r="L2101" s="71" t="s">
        <v>1032</v>
      </c>
      <c r="M2101" s="71" t="s">
        <v>1032</v>
      </c>
      <c r="N2101" s="71" t="s">
        <v>1032</v>
      </c>
      <c r="O2101" s="71" t="s">
        <v>1032</v>
      </c>
      <c r="P2101" s="64" t="s">
        <v>1032</v>
      </c>
      <c r="Q2101" s="69" t="s">
        <v>1032</v>
      </c>
      <c r="R2101" s="70" t="s">
        <v>1032</v>
      </c>
      <c r="S2101" s="71" t="s">
        <v>1032</v>
      </c>
      <c r="T2101" s="71" t="s">
        <v>1032</v>
      </c>
      <c r="U2101" s="71" t="s">
        <v>1032</v>
      </c>
      <c r="V2101" s="71" t="s">
        <v>1032</v>
      </c>
      <c r="W2101" s="71" t="s">
        <v>1032</v>
      </c>
      <c r="X2101" s="64" t="s">
        <v>1032</v>
      </c>
      <c r="Y2101" s="69" t="s">
        <v>1032</v>
      </c>
      <c r="Z2101" s="70" t="s">
        <v>1032</v>
      </c>
      <c r="AA2101" s="71" t="s">
        <v>1032</v>
      </c>
      <c r="AB2101" s="71" t="s">
        <v>1032</v>
      </c>
      <c r="AC2101" s="71" t="s">
        <v>1032</v>
      </c>
      <c r="AD2101" s="71" t="s">
        <v>1032</v>
      </c>
      <c r="AE2101" s="71" t="s">
        <v>1032</v>
      </c>
      <c r="AF2101" s="64" t="s">
        <v>1032</v>
      </c>
      <c r="AG2101" s="69" t="s">
        <v>1032</v>
      </c>
      <c r="AH2101" s="70" t="s">
        <v>1032</v>
      </c>
      <c r="AI2101" s="71" t="s">
        <v>1032</v>
      </c>
      <c r="AJ2101" s="71" t="s">
        <v>1032</v>
      </c>
      <c r="AK2101" s="71" t="s">
        <v>1032</v>
      </c>
      <c r="AL2101" s="71" t="s">
        <v>1032</v>
      </c>
      <c r="AM2101" s="64" t="s">
        <v>1032</v>
      </c>
      <c r="AN2101" s="69" t="s">
        <v>1032</v>
      </c>
      <c r="AO2101" s="70" t="s">
        <v>1032</v>
      </c>
      <c r="AP2101" s="71" t="s">
        <v>1032</v>
      </c>
      <c r="AQ2101" s="71" t="s">
        <v>1032</v>
      </c>
      <c r="AR2101" s="71" t="s">
        <v>1032</v>
      </c>
      <c r="AS2101" s="71">
        <v>1</v>
      </c>
      <c r="AT2101" s="64" t="s">
        <v>1032</v>
      </c>
      <c r="AU2101" s="69">
        <v>1</v>
      </c>
    </row>
    <row r="2102" spans="1:47" x14ac:dyDescent="0.3">
      <c r="A2102" s="62" t="s">
        <v>39</v>
      </c>
      <c r="B2102" s="70" t="s">
        <v>1032</v>
      </c>
      <c r="C2102" s="71" t="s">
        <v>1032</v>
      </c>
      <c r="D2102" s="71" t="s">
        <v>1032</v>
      </c>
      <c r="E2102" s="71" t="s">
        <v>1032</v>
      </c>
      <c r="F2102" s="71" t="s">
        <v>1032</v>
      </c>
      <c r="G2102" s="71" t="s">
        <v>1032</v>
      </c>
      <c r="H2102" s="64" t="s">
        <v>1032</v>
      </c>
      <c r="I2102" s="69" t="s">
        <v>1032</v>
      </c>
      <c r="J2102" s="70" t="s">
        <v>1032</v>
      </c>
      <c r="K2102" s="71" t="s">
        <v>1032</v>
      </c>
      <c r="L2102" s="71" t="s">
        <v>1032</v>
      </c>
      <c r="M2102" s="71" t="s">
        <v>1032</v>
      </c>
      <c r="N2102" s="71" t="s">
        <v>1032</v>
      </c>
      <c r="O2102" s="71" t="s">
        <v>1032</v>
      </c>
      <c r="P2102" s="64" t="s">
        <v>1032</v>
      </c>
      <c r="Q2102" s="69" t="s">
        <v>1032</v>
      </c>
      <c r="R2102" s="70" t="s">
        <v>1032</v>
      </c>
      <c r="S2102" s="71" t="s">
        <v>1032</v>
      </c>
      <c r="T2102" s="71" t="s">
        <v>1032</v>
      </c>
      <c r="U2102" s="71" t="s">
        <v>1032</v>
      </c>
      <c r="V2102" s="71" t="s">
        <v>1032</v>
      </c>
      <c r="W2102" s="71" t="s">
        <v>1032</v>
      </c>
      <c r="X2102" s="64" t="s">
        <v>1032</v>
      </c>
      <c r="Y2102" s="69" t="s">
        <v>1032</v>
      </c>
      <c r="Z2102" s="70" t="s">
        <v>1032</v>
      </c>
      <c r="AA2102" s="71" t="s">
        <v>1032</v>
      </c>
      <c r="AB2102" s="71" t="s">
        <v>1032</v>
      </c>
      <c r="AC2102" s="71" t="s">
        <v>1032</v>
      </c>
      <c r="AD2102" s="71" t="s">
        <v>1032</v>
      </c>
      <c r="AE2102" s="71" t="s">
        <v>1032</v>
      </c>
      <c r="AF2102" s="64" t="s">
        <v>1032</v>
      </c>
      <c r="AG2102" s="69" t="s">
        <v>1032</v>
      </c>
      <c r="AH2102" s="70" t="s">
        <v>1032</v>
      </c>
      <c r="AI2102" s="71" t="s">
        <v>1032</v>
      </c>
      <c r="AJ2102" s="71" t="s">
        <v>1032</v>
      </c>
      <c r="AK2102" s="71" t="s">
        <v>1032</v>
      </c>
      <c r="AL2102" s="71" t="s">
        <v>1032</v>
      </c>
      <c r="AM2102" s="64" t="s">
        <v>1032</v>
      </c>
      <c r="AN2102" s="69" t="s">
        <v>1032</v>
      </c>
      <c r="AO2102" s="70" t="s">
        <v>1032</v>
      </c>
      <c r="AP2102" s="71" t="s">
        <v>1032</v>
      </c>
      <c r="AQ2102" s="71" t="s">
        <v>1032</v>
      </c>
      <c r="AR2102" s="71" t="s">
        <v>1032</v>
      </c>
      <c r="AS2102" s="71" t="s">
        <v>1032</v>
      </c>
      <c r="AT2102" s="64">
        <v>1</v>
      </c>
      <c r="AU2102" s="69">
        <v>1</v>
      </c>
    </row>
    <row r="2103" spans="1:47" x14ac:dyDescent="0.3">
      <c r="A2103" s="62" t="s">
        <v>50</v>
      </c>
      <c r="B2103" s="70" t="s">
        <v>1032</v>
      </c>
      <c r="C2103" s="71" t="s">
        <v>1032</v>
      </c>
      <c r="D2103" s="71" t="s">
        <v>1032</v>
      </c>
      <c r="E2103" s="71" t="s">
        <v>1032</v>
      </c>
      <c r="F2103" s="71" t="s">
        <v>1032</v>
      </c>
      <c r="G2103" s="71" t="s">
        <v>1032</v>
      </c>
      <c r="H2103" s="64" t="s">
        <v>1032</v>
      </c>
      <c r="I2103" s="69" t="s">
        <v>1032</v>
      </c>
      <c r="J2103" s="70" t="s">
        <v>1032</v>
      </c>
      <c r="K2103" s="71" t="s">
        <v>1032</v>
      </c>
      <c r="L2103" s="71" t="s">
        <v>1032</v>
      </c>
      <c r="M2103" s="71" t="s">
        <v>1032</v>
      </c>
      <c r="N2103" s="71" t="s">
        <v>1032</v>
      </c>
      <c r="O2103" s="71" t="s">
        <v>1032</v>
      </c>
      <c r="P2103" s="64" t="s">
        <v>1032</v>
      </c>
      <c r="Q2103" s="69" t="s">
        <v>1032</v>
      </c>
      <c r="R2103" s="70" t="s">
        <v>1032</v>
      </c>
      <c r="S2103" s="71" t="s">
        <v>1032</v>
      </c>
      <c r="T2103" s="71" t="s">
        <v>1032</v>
      </c>
      <c r="U2103" s="71" t="s">
        <v>1032</v>
      </c>
      <c r="V2103" s="71" t="s">
        <v>1032</v>
      </c>
      <c r="W2103" s="71" t="s">
        <v>1032</v>
      </c>
      <c r="X2103" s="64" t="s">
        <v>1032</v>
      </c>
      <c r="Y2103" s="69" t="s">
        <v>1032</v>
      </c>
      <c r="Z2103" s="70" t="s">
        <v>1032</v>
      </c>
      <c r="AA2103" s="71" t="s">
        <v>1032</v>
      </c>
      <c r="AB2103" s="71" t="s">
        <v>1032</v>
      </c>
      <c r="AC2103" s="71" t="s">
        <v>1032</v>
      </c>
      <c r="AD2103" s="71" t="s">
        <v>1032</v>
      </c>
      <c r="AE2103" s="71" t="s">
        <v>1032</v>
      </c>
      <c r="AF2103" s="64" t="s">
        <v>1032</v>
      </c>
      <c r="AG2103" s="69" t="s">
        <v>1032</v>
      </c>
      <c r="AH2103" s="70" t="s">
        <v>1032</v>
      </c>
      <c r="AI2103" s="71" t="s">
        <v>1032</v>
      </c>
      <c r="AJ2103" s="71" t="s">
        <v>1032</v>
      </c>
      <c r="AK2103" s="71">
        <v>1</v>
      </c>
      <c r="AL2103" s="71" t="s">
        <v>1032</v>
      </c>
      <c r="AM2103" s="64" t="s">
        <v>1032</v>
      </c>
      <c r="AN2103" s="69">
        <v>1</v>
      </c>
      <c r="AO2103" s="70" t="s">
        <v>1032</v>
      </c>
      <c r="AP2103" s="71" t="s">
        <v>1032</v>
      </c>
      <c r="AQ2103" s="71">
        <v>1</v>
      </c>
      <c r="AR2103" s="71" t="s">
        <v>1032</v>
      </c>
      <c r="AS2103" s="71">
        <v>4</v>
      </c>
      <c r="AT2103" s="64" t="s">
        <v>1032</v>
      </c>
      <c r="AU2103" s="69">
        <v>5</v>
      </c>
    </row>
    <row r="2104" spans="1:47" x14ac:dyDescent="0.3">
      <c r="A2104" s="62" t="s">
        <v>64</v>
      </c>
      <c r="B2104" s="70" t="s">
        <v>1032</v>
      </c>
      <c r="C2104" s="71" t="s">
        <v>1032</v>
      </c>
      <c r="D2104" s="71" t="s">
        <v>1032</v>
      </c>
      <c r="E2104" s="71" t="s">
        <v>1032</v>
      </c>
      <c r="F2104" s="71" t="s">
        <v>1032</v>
      </c>
      <c r="G2104" s="71" t="s">
        <v>1032</v>
      </c>
      <c r="H2104" s="64" t="s">
        <v>1032</v>
      </c>
      <c r="I2104" s="69" t="s">
        <v>1032</v>
      </c>
      <c r="J2104" s="70" t="s">
        <v>1032</v>
      </c>
      <c r="K2104" s="71" t="s">
        <v>1032</v>
      </c>
      <c r="L2104" s="71" t="s">
        <v>1032</v>
      </c>
      <c r="M2104" s="71" t="s">
        <v>1032</v>
      </c>
      <c r="N2104" s="71" t="s">
        <v>1032</v>
      </c>
      <c r="O2104" s="71" t="s">
        <v>1032</v>
      </c>
      <c r="P2104" s="64" t="s">
        <v>1032</v>
      </c>
      <c r="Q2104" s="69" t="s">
        <v>1032</v>
      </c>
      <c r="R2104" s="70" t="s">
        <v>1032</v>
      </c>
      <c r="S2104" s="71" t="s">
        <v>1032</v>
      </c>
      <c r="T2104" s="71" t="s">
        <v>1032</v>
      </c>
      <c r="U2104" s="71" t="s">
        <v>1032</v>
      </c>
      <c r="V2104" s="71" t="s">
        <v>1032</v>
      </c>
      <c r="W2104" s="71" t="s">
        <v>1032</v>
      </c>
      <c r="X2104" s="64" t="s">
        <v>1032</v>
      </c>
      <c r="Y2104" s="69" t="s">
        <v>1032</v>
      </c>
      <c r="Z2104" s="70" t="s">
        <v>1032</v>
      </c>
      <c r="AA2104" s="71" t="s">
        <v>1032</v>
      </c>
      <c r="AB2104" s="71" t="s">
        <v>1032</v>
      </c>
      <c r="AC2104" s="71" t="s">
        <v>1032</v>
      </c>
      <c r="AD2104" s="71" t="s">
        <v>1032</v>
      </c>
      <c r="AE2104" s="71" t="s">
        <v>1032</v>
      </c>
      <c r="AF2104" s="64" t="s">
        <v>1032</v>
      </c>
      <c r="AG2104" s="69" t="s">
        <v>1032</v>
      </c>
      <c r="AH2104" s="70" t="s">
        <v>1032</v>
      </c>
      <c r="AI2104" s="71" t="s">
        <v>1032</v>
      </c>
      <c r="AJ2104" s="71" t="s">
        <v>1032</v>
      </c>
      <c r="AK2104" s="71">
        <v>2</v>
      </c>
      <c r="AL2104" s="71" t="s">
        <v>1032</v>
      </c>
      <c r="AM2104" s="64" t="s">
        <v>1032</v>
      </c>
      <c r="AN2104" s="69">
        <v>2</v>
      </c>
      <c r="AO2104" s="70" t="s">
        <v>1032</v>
      </c>
      <c r="AP2104" s="71" t="s">
        <v>1032</v>
      </c>
      <c r="AQ2104" s="71" t="s">
        <v>1032</v>
      </c>
      <c r="AR2104" s="71" t="s">
        <v>1032</v>
      </c>
      <c r="AS2104" s="71">
        <v>1</v>
      </c>
      <c r="AT2104" s="64" t="s">
        <v>1032</v>
      </c>
      <c r="AU2104" s="69">
        <v>1</v>
      </c>
    </row>
    <row r="2105" spans="1:47" x14ac:dyDescent="0.3">
      <c r="A2105" s="59" t="s">
        <v>966</v>
      </c>
      <c r="B2105" s="70">
        <v>1</v>
      </c>
      <c r="C2105" s="71" t="s">
        <v>1032</v>
      </c>
      <c r="D2105" s="71" t="s">
        <v>1032</v>
      </c>
      <c r="E2105" s="71" t="s">
        <v>1032</v>
      </c>
      <c r="F2105" s="71" t="s">
        <v>1032</v>
      </c>
      <c r="G2105" s="71" t="s">
        <v>1032</v>
      </c>
      <c r="H2105" s="64" t="s">
        <v>1032</v>
      </c>
      <c r="I2105" s="69">
        <v>1</v>
      </c>
      <c r="J2105" s="70" t="s">
        <v>1032</v>
      </c>
      <c r="K2105" s="71" t="s">
        <v>1032</v>
      </c>
      <c r="L2105" s="71" t="s">
        <v>1032</v>
      </c>
      <c r="M2105" s="71">
        <v>1</v>
      </c>
      <c r="N2105" s="71" t="s">
        <v>1032</v>
      </c>
      <c r="O2105" s="71" t="s">
        <v>1032</v>
      </c>
      <c r="P2105" s="64" t="s">
        <v>1032</v>
      </c>
      <c r="Q2105" s="69">
        <v>1</v>
      </c>
      <c r="R2105" s="70" t="s">
        <v>1032</v>
      </c>
      <c r="S2105" s="71" t="s">
        <v>1032</v>
      </c>
      <c r="T2105" s="71" t="s">
        <v>1032</v>
      </c>
      <c r="U2105" s="71" t="s">
        <v>1032</v>
      </c>
      <c r="V2105" s="71" t="s">
        <v>1032</v>
      </c>
      <c r="W2105" s="71" t="s">
        <v>1032</v>
      </c>
      <c r="X2105" s="64" t="s">
        <v>1032</v>
      </c>
      <c r="Y2105" s="69" t="s">
        <v>1032</v>
      </c>
      <c r="Z2105" s="70" t="s">
        <v>1032</v>
      </c>
      <c r="AA2105" s="71" t="s">
        <v>1032</v>
      </c>
      <c r="AB2105" s="71" t="s">
        <v>1032</v>
      </c>
      <c r="AC2105" s="71" t="s">
        <v>1032</v>
      </c>
      <c r="AD2105" s="71" t="s">
        <v>1032</v>
      </c>
      <c r="AE2105" s="71" t="s">
        <v>1032</v>
      </c>
      <c r="AF2105" s="64" t="s">
        <v>1032</v>
      </c>
      <c r="AG2105" s="69" t="s">
        <v>1032</v>
      </c>
      <c r="AH2105" s="70" t="s">
        <v>1032</v>
      </c>
      <c r="AI2105" s="71" t="s">
        <v>1032</v>
      </c>
      <c r="AJ2105" s="71" t="s">
        <v>1032</v>
      </c>
      <c r="AK2105" s="71" t="s">
        <v>1032</v>
      </c>
      <c r="AL2105" s="71" t="s">
        <v>1032</v>
      </c>
      <c r="AM2105" s="64" t="s">
        <v>1032</v>
      </c>
      <c r="AN2105" s="69" t="s">
        <v>1032</v>
      </c>
      <c r="AO2105" s="70" t="s">
        <v>1032</v>
      </c>
      <c r="AP2105" s="71" t="s">
        <v>1032</v>
      </c>
      <c r="AQ2105" s="71" t="s">
        <v>1032</v>
      </c>
      <c r="AR2105" s="71" t="s">
        <v>1032</v>
      </c>
      <c r="AS2105" s="71" t="s">
        <v>1032</v>
      </c>
      <c r="AT2105" s="64" t="s">
        <v>1032</v>
      </c>
      <c r="AU2105" s="69" t="s">
        <v>1032</v>
      </c>
    </row>
    <row r="2106" spans="1:47" x14ac:dyDescent="0.3">
      <c r="A2106" s="62" t="s">
        <v>36</v>
      </c>
      <c r="B2106" s="70">
        <v>1</v>
      </c>
      <c r="C2106" s="71" t="s">
        <v>1032</v>
      </c>
      <c r="D2106" s="71" t="s">
        <v>1032</v>
      </c>
      <c r="E2106" s="71" t="s">
        <v>1032</v>
      </c>
      <c r="F2106" s="71" t="s">
        <v>1032</v>
      </c>
      <c r="G2106" s="71" t="s">
        <v>1032</v>
      </c>
      <c r="H2106" s="64" t="s">
        <v>1032</v>
      </c>
      <c r="I2106" s="69">
        <v>1</v>
      </c>
      <c r="J2106" s="70" t="s">
        <v>1032</v>
      </c>
      <c r="K2106" s="71" t="s">
        <v>1032</v>
      </c>
      <c r="L2106" s="71" t="s">
        <v>1032</v>
      </c>
      <c r="M2106" s="71">
        <v>1</v>
      </c>
      <c r="N2106" s="71" t="s">
        <v>1032</v>
      </c>
      <c r="O2106" s="71" t="s">
        <v>1032</v>
      </c>
      <c r="P2106" s="64" t="s">
        <v>1032</v>
      </c>
      <c r="Q2106" s="69">
        <v>1</v>
      </c>
      <c r="R2106" s="70" t="s">
        <v>1032</v>
      </c>
      <c r="S2106" s="71" t="s">
        <v>1032</v>
      </c>
      <c r="T2106" s="71" t="s">
        <v>1032</v>
      </c>
      <c r="U2106" s="71" t="s">
        <v>1032</v>
      </c>
      <c r="V2106" s="71" t="s">
        <v>1032</v>
      </c>
      <c r="W2106" s="71" t="s">
        <v>1032</v>
      </c>
      <c r="X2106" s="64" t="s">
        <v>1032</v>
      </c>
      <c r="Y2106" s="69" t="s">
        <v>1032</v>
      </c>
      <c r="Z2106" s="70" t="s">
        <v>1032</v>
      </c>
      <c r="AA2106" s="71" t="s">
        <v>1032</v>
      </c>
      <c r="AB2106" s="71" t="s">
        <v>1032</v>
      </c>
      <c r="AC2106" s="71" t="s">
        <v>1032</v>
      </c>
      <c r="AD2106" s="71" t="s">
        <v>1032</v>
      </c>
      <c r="AE2106" s="71" t="s">
        <v>1032</v>
      </c>
      <c r="AF2106" s="64" t="s">
        <v>1032</v>
      </c>
      <c r="AG2106" s="69" t="s">
        <v>1032</v>
      </c>
      <c r="AH2106" s="70" t="s">
        <v>1032</v>
      </c>
      <c r="AI2106" s="71" t="s">
        <v>1032</v>
      </c>
      <c r="AJ2106" s="71" t="s">
        <v>1032</v>
      </c>
      <c r="AK2106" s="71" t="s">
        <v>1032</v>
      </c>
      <c r="AL2106" s="71" t="s">
        <v>1032</v>
      </c>
      <c r="AM2106" s="64" t="s">
        <v>1032</v>
      </c>
      <c r="AN2106" s="69" t="s">
        <v>1032</v>
      </c>
      <c r="AO2106" s="70" t="s">
        <v>1032</v>
      </c>
      <c r="AP2106" s="71" t="s">
        <v>1032</v>
      </c>
      <c r="AQ2106" s="71" t="s">
        <v>1032</v>
      </c>
      <c r="AR2106" s="71" t="s">
        <v>1032</v>
      </c>
      <c r="AS2106" s="71" t="s">
        <v>1032</v>
      </c>
      <c r="AT2106" s="64" t="s">
        <v>1032</v>
      </c>
      <c r="AU2106" s="69" t="s">
        <v>1032</v>
      </c>
    </row>
    <row r="2107" spans="1:47" x14ac:dyDescent="0.3">
      <c r="A2107" s="59" t="s">
        <v>967</v>
      </c>
      <c r="B2107" s="70" t="s">
        <v>1032</v>
      </c>
      <c r="C2107" s="71" t="s">
        <v>1032</v>
      </c>
      <c r="D2107" s="71" t="s">
        <v>1032</v>
      </c>
      <c r="E2107" s="71" t="s">
        <v>1032</v>
      </c>
      <c r="F2107" s="71" t="s">
        <v>1032</v>
      </c>
      <c r="G2107" s="71" t="s">
        <v>1032</v>
      </c>
      <c r="H2107" s="64" t="s">
        <v>1032</v>
      </c>
      <c r="I2107" s="69" t="s">
        <v>1032</v>
      </c>
      <c r="J2107" s="70" t="s">
        <v>1032</v>
      </c>
      <c r="K2107" s="71" t="s">
        <v>1032</v>
      </c>
      <c r="L2107" s="71" t="s">
        <v>1032</v>
      </c>
      <c r="M2107" s="71" t="s">
        <v>1032</v>
      </c>
      <c r="N2107" s="71">
        <v>1</v>
      </c>
      <c r="O2107" s="71" t="s">
        <v>1032</v>
      </c>
      <c r="P2107" s="64" t="s">
        <v>1032</v>
      </c>
      <c r="Q2107" s="69">
        <v>1</v>
      </c>
      <c r="R2107" s="70" t="s">
        <v>1032</v>
      </c>
      <c r="S2107" s="71" t="s">
        <v>1032</v>
      </c>
      <c r="T2107" s="71" t="s">
        <v>1032</v>
      </c>
      <c r="U2107" s="71" t="s">
        <v>1032</v>
      </c>
      <c r="V2107" s="71" t="s">
        <v>1032</v>
      </c>
      <c r="W2107" s="71" t="s">
        <v>1032</v>
      </c>
      <c r="X2107" s="64" t="s">
        <v>1032</v>
      </c>
      <c r="Y2107" s="69" t="s">
        <v>1032</v>
      </c>
      <c r="Z2107" s="70" t="s">
        <v>1032</v>
      </c>
      <c r="AA2107" s="71" t="s">
        <v>1032</v>
      </c>
      <c r="AB2107" s="71" t="s">
        <v>1032</v>
      </c>
      <c r="AC2107" s="71" t="s">
        <v>1032</v>
      </c>
      <c r="AD2107" s="71" t="s">
        <v>1032</v>
      </c>
      <c r="AE2107" s="71" t="s">
        <v>1032</v>
      </c>
      <c r="AF2107" s="64" t="s">
        <v>1032</v>
      </c>
      <c r="AG2107" s="69" t="s">
        <v>1032</v>
      </c>
      <c r="AH2107" s="70" t="s">
        <v>1032</v>
      </c>
      <c r="AI2107" s="71" t="s">
        <v>1032</v>
      </c>
      <c r="AJ2107" s="71" t="s">
        <v>1032</v>
      </c>
      <c r="AK2107" s="71" t="s">
        <v>1032</v>
      </c>
      <c r="AL2107" s="71" t="s">
        <v>1032</v>
      </c>
      <c r="AM2107" s="64" t="s">
        <v>1032</v>
      </c>
      <c r="AN2107" s="69" t="s">
        <v>1032</v>
      </c>
      <c r="AO2107" s="70" t="s">
        <v>1032</v>
      </c>
      <c r="AP2107" s="71" t="s">
        <v>1032</v>
      </c>
      <c r="AQ2107" s="71" t="s">
        <v>1032</v>
      </c>
      <c r="AR2107" s="71" t="s">
        <v>1032</v>
      </c>
      <c r="AS2107" s="71" t="s">
        <v>1032</v>
      </c>
      <c r="AT2107" s="64" t="s">
        <v>1032</v>
      </c>
      <c r="AU2107" s="69" t="s">
        <v>1032</v>
      </c>
    </row>
    <row r="2108" spans="1:47" x14ac:dyDescent="0.3">
      <c r="A2108" s="62" t="s">
        <v>36</v>
      </c>
      <c r="B2108" s="70" t="s">
        <v>1032</v>
      </c>
      <c r="C2108" s="71" t="s">
        <v>1032</v>
      </c>
      <c r="D2108" s="71" t="s">
        <v>1032</v>
      </c>
      <c r="E2108" s="71" t="s">
        <v>1032</v>
      </c>
      <c r="F2108" s="71" t="s">
        <v>1032</v>
      </c>
      <c r="G2108" s="71" t="s">
        <v>1032</v>
      </c>
      <c r="H2108" s="64" t="s">
        <v>1032</v>
      </c>
      <c r="I2108" s="69" t="s">
        <v>1032</v>
      </c>
      <c r="J2108" s="70" t="s">
        <v>1032</v>
      </c>
      <c r="K2108" s="71" t="s">
        <v>1032</v>
      </c>
      <c r="L2108" s="71" t="s">
        <v>1032</v>
      </c>
      <c r="M2108" s="71" t="s">
        <v>1032</v>
      </c>
      <c r="N2108" s="71">
        <v>1</v>
      </c>
      <c r="O2108" s="71" t="s">
        <v>1032</v>
      </c>
      <c r="P2108" s="64" t="s">
        <v>1032</v>
      </c>
      <c r="Q2108" s="69">
        <v>1</v>
      </c>
      <c r="R2108" s="70" t="s">
        <v>1032</v>
      </c>
      <c r="S2108" s="71" t="s">
        <v>1032</v>
      </c>
      <c r="T2108" s="71" t="s">
        <v>1032</v>
      </c>
      <c r="U2108" s="71" t="s">
        <v>1032</v>
      </c>
      <c r="V2108" s="71" t="s">
        <v>1032</v>
      </c>
      <c r="W2108" s="71" t="s">
        <v>1032</v>
      </c>
      <c r="X2108" s="64" t="s">
        <v>1032</v>
      </c>
      <c r="Y2108" s="69" t="s">
        <v>1032</v>
      </c>
      <c r="Z2108" s="70" t="s">
        <v>1032</v>
      </c>
      <c r="AA2108" s="71" t="s">
        <v>1032</v>
      </c>
      <c r="AB2108" s="71" t="s">
        <v>1032</v>
      </c>
      <c r="AC2108" s="71" t="s">
        <v>1032</v>
      </c>
      <c r="AD2108" s="71" t="s">
        <v>1032</v>
      </c>
      <c r="AE2108" s="71" t="s">
        <v>1032</v>
      </c>
      <c r="AF2108" s="64" t="s">
        <v>1032</v>
      </c>
      <c r="AG2108" s="69" t="s">
        <v>1032</v>
      </c>
      <c r="AH2108" s="70" t="s">
        <v>1032</v>
      </c>
      <c r="AI2108" s="71" t="s">
        <v>1032</v>
      </c>
      <c r="AJ2108" s="71" t="s">
        <v>1032</v>
      </c>
      <c r="AK2108" s="71" t="s">
        <v>1032</v>
      </c>
      <c r="AL2108" s="71" t="s">
        <v>1032</v>
      </c>
      <c r="AM2108" s="64" t="s">
        <v>1032</v>
      </c>
      <c r="AN2108" s="69" t="s">
        <v>1032</v>
      </c>
      <c r="AO2108" s="70" t="s">
        <v>1032</v>
      </c>
      <c r="AP2108" s="71" t="s">
        <v>1032</v>
      </c>
      <c r="AQ2108" s="71" t="s">
        <v>1032</v>
      </c>
      <c r="AR2108" s="71" t="s">
        <v>1032</v>
      </c>
      <c r="AS2108" s="71" t="s">
        <v>1032</v>
      </c>
      <c r="AT2108" s="64" t="s">
        <v>1032</v>
      </c>
      <c r="AU2108" s="69" t="s">
        <v>1032</v>
      </c>
    </row>
    <row r="2109" spans="1:47" x14ac:dyDescent="0.3">
      <c r="A2109" s="59" t="s">
        <v>886</v>
      </c>
      <c r="B2109" s="70" t="s">
        <v>1032</v>
      </c>
      <c r="C2109" s="71" t="s">
        <v>1032</v>
      </c>
      <c r="D2109" s="71" t="s">
        <v>1032</v>
      </c>
      <c r="E2109" s="71" t="s">
        <v>1032</v>
      </c>
      <c r="F2109" s="71" t="s">
        <v>1032</v>
      </c>
      <c r="G2109" s="71" t="s">
        <v>1032</v>
      </c>
      <c r="H2109" s="64" t="s">
        <v>1032</v>
      </c>
      <c r="I2109" s="69" t="s">
        <v>1032</v>
      </c>
      <c r="J2109" s="70">
        <v>1</v>
      </c>
      <c r="K2109" s="71" t="s">
        <v>1032</v>
      </c>
      <c r="L2109" s="71" t="s">
        <v>1032</v>
      </c>
      <c r="M2109" s="71" t="s">
        <v>1032</v>
      </c>
      <c r="N2109" s="71" t="s">
        <v>1032</v>
      </c>
      <c r="O2109" s="71" t="s">
        <v>1032</v>
      </c>
      <c r="P2109" s="64" t="s">
        <v>1032</v>
      </c>
      <c r="Q2109" s="69">
        <v>1</v>
      </c>
      <c r="R2109" s="70" t="s">
        <v>1032</v>
      </c>
      <c r="S2109" s="71" t="s">
        <v>1032</v>
      </c>
      <c r="T2109" s="71" t="s">
        <v>1032</v>
      </c>
      <c r="U2109" s="71" t="s">
        <v>1032</v>
      </c>
      <c r="V2109" s="71" t="s">
        <v>1032</v>
      </c>
      <c r="W2109" s="71" t="s">
        <v>1032</v>
      </c>
      <c r="X2109" s="64" t="s">
        <v>1032</v>
      </c>
      <c r="Y2109" s="69" t="s">
        <v>1032</v>
      </c>
      <c r="Z2109" s="70" t="s">
        <v>1032</v>
      </c>
      <c r="AA2109" s="71" t="s">
        <v>1032</v>
      </c>
      <c r="AB2109" s="71" t="s">
        <v>1032</v>
      </c>
      <c r="AC2109" s="71" t="s">
        <v>1032</v>
      </c>
      <c r="AD2109" s="71" t="s">
        <v>1032</v>
      </c>
      <c r="AE2109" s="71" t="s">
        <v>1032</v>
      </c>
      <c r="AF2109" s="64" t="s">
        <v>1032</v>
      </c>
      <c r="AG2109" s="69" t="s">
        <v>1032</v>
      </c>
      <c r="AH2109" s="70" t="s">
        <v>1032</v>
      </c>
      <c r="AI2109" s="71" t="s">
        <v>1032</v>
      </c>
      <c r="AJ2109" s="71" t="s">
        <v>1032</v>
      </c>
      <c r="AK2109" s="71" t="s">
        <v>1032</v>
      </c>
      <c r="AL2109" s="71" t="s">
        <v>1032</v>
      </c>
      <c r="AM2109" s="64" t="s">
        <v>1032</v>
      </c>
      <c r="AN2109" s="69" t="s">
        <v>1032</v>
      </c>
      <c r="AO2109" s="70" t="s">
        <v>1032</v>
      </c>
      <c r="AP2109" s="71" t="s">
        <v>1032</v>
      </c>
      <c r="AQ2109" s="71" t="s">
        <v>1032</v>
      </c>
      <c r="AR2109" s="71" t="s">
        <v>1032</v>
      </c>
      <c r="AS2109" s="71" t="s">
        <v>1032</v>
      </c>
      <c r="AT2109" s="64" t="s">
        <v>1032</v>
      </c>
      <c r="AU2109" s="69" t="s">
        <v>1032</v>
      </c>
    </row>
    <row r="2110" spans="1:47" x14ac:dyDescent="0.3">
      <c r="A2110" s="62" t="s">
        <v>40</v>
      </c>
      <c r="B2110" s="70" t="s">
        <v>1032</v>
      </c>
      <c r="C2110" s="71" t="s">
        <v>1032</v>
      </c>
      <c r="D2110" s="71" t="s">
        <v>1032</v>
      </c>
      <c r="E2110" s="71" t="s">
        <v>1032</v>
      </c>
      <c r="F2110" s="71" t="s">
        <v>1032</v>
      </c>
      <c r="G2110" s="71" t="s">
        <v>1032</v>
      </c>
      <c r="H2110" s="64" t="s">
        <v>1032</v>
      </c>
      <c r="I2110" s="69" t="s">
        <v>1032</v>
      </c>
      <c r="J2110" s="70">
        <v>1</v>
      </c>
      <c r="K2110" s="71" t="s">
        <v>1032</v>
      </c>
      <c r="L2110" s="71" t="s">
        <v>1032</v>
      </c>
      <c r="M2110" s="71" t="s">
        <v>1032</v>
      </c>
      <c r="N2110" s="71" t="s">
        <v>1032</v>
      </c>
      <c r="O2110" s="71" t="s">
        <v>1032</v>
      </c>
      <c r="P2110" s="64" t="s">
        <v>1032</v>
      </c>
      <c r="Q2110" s="69">
        <v>1</v>
      </c>
      <c r="R2110" s="70" t="s">
        <v>1032</v>
      </c>
      <c r="S2110" s="71" t="s">
        <v>1032</v>
      </c>
      <c r="T2110" s="71" t="s">
        <v>1032</v>
      </c>
      <c r="U2110" s="71" t="s">
        <v>1032</v>
      </c>
      <c r="V2110" s="71" t="s">
        <v>1032</v>
      </c>
      <c r="W2110" s="71" t="s">
        <v>1032</v>
      </c>
      <c r="X2110" s="64" t="s">
        <v>1032</v>
      </c>
      <c r="Y2110" s="69" t="s">
        <v>1032</v>
      </c>
      <c r="Z2110" s="70" t="s">
        <v>1032</v>
      </c>
      <c r="AA2110" s="71" t="s">
        <v>1032</v>
      </c>
      <c r="AB2110" s="71" t="s">
        <v>1032</v>
      </c>
      <c r="AC2110" s="71" t="s">
        <v>1032</v>
      </c>
      <c r="AD2110" s="71" t="s">
        <v>1032</v>
      </c>
      <c r="AE2110" s="71" t="s">
        <v>1032</v>
      </c>
      <c r="AF2110" s="64" t="s">
        <v>1032</v>
      </c>
      <c r="AG2110" s="69" t="s">
        <v>1032</v>
      </c>
      <c r="AH2110" s="70" t="s">
        <v>1032</v>
      </c>
      <c r="AI2110" s="71" t="s">
        <v>1032</v>
      </c>
      <c r="AJ2110" s="71" t="s">
        <v>1032</v>
      </c>
      <c r="AK2110" s="71" t="s">
        <v>1032</v>
      </c>
      <c r="AL2110" s="71" t="s">
        <v>1032</v>
      </c>
      <c r="AM2110" s="64" t="s">
        <v>1032</v>
      </c>
      <c r="AN2110" s="69" t="s">
        <v>1032</v>
      </c>
      <c r="AO2110" s="70" t="s">
        <v>1032</v>
      </c>
      <c r="AP2110" s="71" t="s">
        <v>1032</v>
      </c>
      <c r="AQ2110" s="71" t="s">
        <v>1032</v>
      </c>
      <c r="AR2110" s="71" t="s">
        <v>1032</v>
      </c>
      <c r="AS2110" s="71" t="s">
        <v>1032</v>
      </c>
      <c r="AT2110" s="64" t="s">
        <v>1032</v>
      </c>
      <c r="AU2110" s="69" t="s">
        <v>1032</v>
      </c>
    </row>
    <row r="2111" spans="1:47" x14ac:dyDescent="0.3">
      <c r="A2111" s="59" t="s">
        <v>968</v>
      </c>
      <c r="B2111" s="70" t="s">
        <v>1032</v>
      </c>
      <c r="C2111" s="71" t="s">
        <v>1032</v>
      </c>
      <c r="D2111" s="71" t="s">
        <v>1032</v>
      </c>
      <c r="E2111" s="71" t="s">
        <v>1032</v>
      </c>
      <c r="F2111" s="71" t="s">
        <v>1032</v>
      </c>
      <c r="G2111" s="71" t="s">
        <v>1032</v>
      </c>
      <c r="H2111" s="64" t="s">
        <v>1032</v>
      </c>
      <c r="I2111" s="69" t="s">
        <v>1032</v>
      </c>
      <c r="J2111" s="70">
        <v>1</v>
      </c>
      <c r="K2111" s="71" t="s">
        <v>1032</v>
      </c>
      <c r="L2111" s="71" t="s">
        <v>1032</v>
      </c>
      <c r="M2111" s="71" t="s">
        <v>1032</v>
      </c>
      <c r="N2111" s="71" t="s">
        <v>1032</v>
      </c>
      <c r="O2111" s="71" t="s">
        <v>1032</v>
      </c>
      <c r="P2111" s="64" t="s">
        <v>1032</v>
      </c>
      <c r="Q2111" s="69">
        <v>1</v>
      </c>
      <c r="R2111" s="70" t="s">
        <v>1032</v>
      </c>
      <c r="S2111" s="71" t="s">
        <v>1032</v>
      </c>
      <c r="T2111" s="71" t="s">
        <v>1032</v>
      </c>
      <c r="U2111" s="71" t="s">
        <v>1032</v>
      </c>
      <c r="V2111" s="71" t="s">
        <v>1032</v>
      </c>
      <c r="W2111" s="71" t="s">
        <v>1032</v>
      </c>
      <c r="X2111" s="64" t="s">
        <v>1032</v>
      </c>
      <c r="Y2111" s="69" t="s">
        <v>1032</v>
      </c>
      <c r="Z2111" s="70" t="s">
        <v>1032</v>
      </c>
      <c r="AA2111" s="71" t="s">
        <v>1032</v>
      </c>
      <c r="AB2111" s="71" t="s">
        <v>1032</v>
      </c>
      <c r="AC2111" s="71" t="s">
        <v>1032</v>
      </c>
      <c r="AD2111" s="71" t="s">
        <v>1032</v>
      </c>
      <c r="AE2111" s="71" t="s">
        <v>1032</v>
      </c>
      <c r="AF2111" s="64" t="s">
        <v>1032</v>
      </c>
      <c r="AG2111" s="69" t="s">
        <v>1032</v>
      </c>
      <c r="AH2111" s="70" t="s">
        <v>1032</v>
      </c>
      <c r="AI2111" s="71" t="s">
        <v>1032</v>
      </c>
      <c r="AJ2111" s="71" t="s">
        <v>1032</v>
      </c>
      <c r="AK2111" s="71" t="s">
        <v>1032</v>
      </c>
      <c r="AL2111" s="71" t="s">
        <v>1032</v>
      </c>
      <c r="AM2111" s="64" t="s">
        <v>1032</v>
      </c>
      <c r="AN2111" s="69" t="s">
        <v>1032</v>
      </c>
      <c r="AO2111" s="70" t="s">
        <v>1032</v>
      </c>
      <c r="AP2111" s="71" t="s">
        <v>1032</v>
      </c>
      <c r="AQ2111" s="71" t="s">
        <v>1032</v>
      </c>
      <c r="AR2111" s="71" t="s">
        <v>1032</v>
      </c>
      <c r="AS2111" s="71" t="s">
        <v>1032</v>
      </c>
      <c r="AT2111" s="64" t="s">
        <v>1032</v>
      </c>
      <c r="AU2111" s="69" t="s">
        <v>1032</v>
      </c>
    </row>
    <row r="2112" spans="1:47" x14ac:dyDescent="0.3">
      <c r="A2112" s="62" t="s">
        <v>357</v>
      </c>
      <c r="B2112" s="70" t="s">
        <v>1032</v>
      </c>
      <c r="C2112" s="71" t="s">
        <v>1032</v>
      </c>
      <c r="D2112" s="71" t="s">
        <v>1032</v>
      </c>
      <c r="E2112" s="71" t="s">
        <v>1032</v>
      </c>
      <c r="F2112" s="71" t="s">
        <v>1032</v>
      </c>
      <c r="G2112" s="71" t="s">
        <v>1032</v>
      </c>
      <c r="H2112" s="64" t="s">
        <v>1032</v>
      </c>
      <c r="I2112" s="69" t="s">
        <v>1032</v>
      </c>
      <c r="J2112" s="70">
        <v>1</v>
      </c>
      <c r="K2112" s="71" t="s">
        <v>1032</v>
      </c>
      <c r="L2112" s="71" t="s">
        <v>1032</v>
      </c>
      <c r="M2112" s="71" t="s">
        <v>1032</v>
      </c>
      <c r="N2112" s="71" t="s">
        <v>1032</v>
      </c>
      <c r="O2112" s="71" t="s">
        <v>1032</v>
      </c>
      <c r="P2112" s="64" t="s">
        <v>1032</v>
      </c>
      <c r="Q2112" s="69">
        <v>1</v>
      </c>
      <c r="R2112" s="70" t="s">
        <v>1032</v>
      </c>
      <c r="S2112" s="71" t="s">
        <v>1032</v>
      </c>
      <c r="T2112" s="71" t="s">
        <v>1032</v>
      </c>
      <c r="U2112" s="71" t="s">
        <v>1032</v>
      </c>
      <c r="V2112" s="71" t="s">
        <v>1032</v>
      </c>
      <c r="W2112" s="71" t="s">
        <v>1032</v>
      </c>
      <c r="X2112" s="64" t="s">
        <v>1032</v>
      </c>
      <c r="Y2112" s="69" t="s">
        <v>1032</v>
      </c>
      <c r="Z2112" s="70" t="s">
        <v>1032</v>
      </c>
      <c r="AA2112" s="71" t="s">
        <v>1032</v>
      </c>
      <c r="AB2112" s="71" t="s">
        <v>1032</v>
      </c>
      <c r="AC2112" s="71" t="s">
        <v>1032</v>
      </c>
      <c r="AD2112" s="71" t="s">
        <v>1032</v>
      </c>
      <c r="AE2112" s="71" t="s">
        <v>1032</v>
      </c>
      <c r="AF2112" s="64" t="s">
        <v>1032</v>
      </c>
      <c r="AG2112" s="69" t="s">
        <v>1032</v>
      </c>
      <c r="AH2112" s="70" t="s">
        <v>1032</v>
      </c>
      <c r="AI2112" s="71" t="s">
        <v>1032</v>
      </c>
      <c r="AJ2112" s="71" t="s">
        <v>1032</v>
      </c>
      <c r="AK2112" s="71" t="s">
        <v>1032</v>
      </c>
      <c r="AL2112" s="71" t="s">
        <v>1032</v>
      </c>
      <c r="AM2112" s="64" t="s">
        <v>1032</v>
      </c>
      <c r="AN2112" s="69" t="s">
        <v>1032</v>
      </c>
      <c r="AO2112" s="70" t="s">
        <v>1032</v>
      </c>
      <c r="AP2112" s="71" t="s">
        <v>1032</v>
      </c>
      <c r="AQ2112" s="71" t="s">
        <v>1032</v>
      </c>
      <c r="AR2112" s="71" t="s">
        <v>1032</v>
      </c>
      <c r="AS2112" s="71" t="s">
        <v>1032</v>
      </c>
      <c r="AT2112" s="64" t="s">
        <v>1032</v>
      </c>
      <c r="AU2112" s="69" t="s">
        <v>1032</v>
      </c>
    </row>
    <row r="2113" spans="1:47" ht="15" thickBot="1" x14ac:dyDescent="0.35">
      <c r="A2113" s="59" t="s">
        <v>1003</v>
      </c>
      <c r="B2113" s="72">
        <v>295</v>
      </c>
      <c r="C2113" s="73">
        <v>302</v>
      </c>
      <c r="D2113" s="73">
        <v>108</v>
      </c>
      <c r="E2113" s="73">
        <v>277</v>
      </c>
      <c r="F2113" s="73">
        <v>509</v>
      </c>
      <c r="G2113" s="73">
        <v>149</v>
      </c>
      <c r="H2113" s="66">
        <v>345</v>
      </c>
      <c r="I2113" s="69">
        <v>1985</v>
      </c>
      <c r="J2113" s="72">
        <v>280</v>
      </c>
      <c r="K2113" s="73">
        <v>336</v>
      </c>
      <c r="L2113" s="73">
        <v>116</v>
      </c>
      <c r="M2113" s="73">
        <v>277</v>
      </c>
      <c r="N2113" s="73">
        <v>509</v>
      </c>
      <c r="O2113" s="73">
        <v>127</v>
      </c>
      <c r="P2113" s="66">
        <v>363</v>
      </c>
      <c r="Q2113" s="69">
        <v>2008</v>
      </c>
      <c r="R2113" s="72">
        <v>254</v>
      </c>
      <c r="S2113" s="73">
        <v>280</v>
      </c>
      <c r="T2113" s="73">
        <v>90</v>
      </c>
      <c r="U2113" s="73">
        <v>218</v>
      </c>
      <c r="V2113" s="73">
        <v>451</v>
      </c>
      <c r="W2113" s="73">
        <v>144</v>
      </c>
      <c r="X2113" s="66">
        <v>354</v>
      </c>
      <c r="Y2113" s="69">
        <v>1791</v>
      </c>
      <c r="Z2113" s="72">
        <v>206</v>
      </c>
      <c r="AA2113" s="73">
        <v>300</v>
      </c>
      <c r="AB2113" s="73">
        <v>103</v>
      </c>
      <c r="AC2113" s="73">
        <v>233</v>
      </c>
      <c r="AD2113" s="73">
        <v>428</v>
      </c>
      <c r="AE2113" s="73">
        <v>94</v>
      </c>
      <c r="AF2113" s="66">
        <v>348</v>
      </c>
      <c r="AG2113" s="69">
        <v>1712</v>
      </c>
      <c r="AH2113" s="72">
        <v>234</v>
      </c>
      <c r="AI2113" s="73">
        <v>237</v>
      </c>
      <c r="AJ2113" s="73">
        <v>193</v>
      </c>
      <c r="AK2113" s="73">
        <v>391</v>
      </c>
      <c r="AL2113" s="73">
        <v>220</v>
      </c>
      <c r="AM2113" s="66">
        <v>323</v>
      </c>
      <c r="AN2113" s="69">
        <v>1598</v>
      </c>
      <c r="AO2113" s="72">
        <v>233</v>
      </c>
      <c r="AP2113" s="73">
        <v>291</v>
      </c>
      <c r="AQ2113" s="73">
        <v>208</v>
      </c>
      <c r="AR2113" s="73">
        <v>239</v>
      </c>
      <c r="AS2113" s="73">
        <v>415</v>
      </c>
      <c r="AT2113" s="66">
        <v>353</v>
      </c>
      <c r="AU2113" s="69">
        <v>1739</v>
      </c>
    </row>
    <row r="2115" spans="1:47" x14ac:dyDescent="0.3">
      <c r="A2115" s="29" t="s">
        <v>1042</v>
      </c>
    </row>
    <row r="2116" spans="1:47" x14ac:dyDescent="0.3">
      <c r="A2116" s="30" t="s">
        <v>1079</v>
      </c>
    </row>
  </sheetData>
  <mergeCells count="12">
    <mergeCell ref="AU5:AU6"/>
    <mergeCell ref="B5:H5"/>
    <mergeCell ref="Z5:AF5"/>
    <mergeCell ref="AG5:AG6"/>
    <mergeCell ref="AH5:AM5"/>
    <mergeCell ref="AN5:AN6"/>
    <mergeCell ref="AO5:AT5"/>
    <mergeCell ref="I5:I6"/>
    <mergeCell ref="J5:P5"/>
    <mergeCell ref="Q5:Q6"/>
    <mergeCell ref="R5:X5"/>
    <mergeCell ref="Y5:Y6"/>
  </mergeCells>
  <hyperlinks>
    <hyperlink ref="A1" location="Índice!A1" display="Índice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S1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RowHeight="14.4" x14ac:dyDescent="0.3"/>
  <cols>
    <col min="1" max="1" width="19.33203125" customWidth="1"/>
    <col min="2" max="2" width="11.33203125" customWidth="1"/>
    <col min="3" max="3" width="13.6640625" customWidth="1"/>
    <col min="4" max="4" width="4.33203125" customWidth="1"/>
    <col min="5" max="5" width="11.33203125" customWidth="1"/>
    <col min="6" max="6" width="13.6640625" customWidth="1"/>
    <col min="7" max="7" width="4.33203125" customWidth="1"/>
    <col min="8" max="8" width="11.33203125" customWidth="1"/>
    <col min="9" max="9" width="13.6640625" customWidth="1"/>
    <col min="10" max="10" width="4.33203125" customWidth="1"/>
    <col min="11" max="11" width="11.33203125" customWidth="1"/>
    <col min="12" max="12" width="13.6640625" customWidth="1"/>
    <col min="13" max="13" width="4.33203125" customWidth="1"/>
    <col min="14" max="14" width="11.33203125" customWidth="1"/>
    <col min="15" max="15" width="13.6640625" customWidth="1"/>
    <col min="16" max="16" width="4.33203125" customWidth="1"/>
    <col min="17" max="17" width="11.33203125" customWidth="1"/>
    <col min="18" max="18" width="13.6640625" customWidth="1"/>
    <col min="19" max="19" width="4.33203125" customWidth="1"/>
    <col min="20" max="20" width="10.109375" customWidth="1"/>
    <col min="21" max="21" width="4.33203125" customWidth="1"/>
    <col min="22" max="22" width="11.33203125" customWidth="1"/>
    <col min="23" max="23" width="13.6640625" bestFit="1" customWidth="1"/>
    <col min="24" max="24" width="10.109375" customWidth="1"/>
    <col min="25" max="25" width="4.33203125" customWidth="1"/>
  </cols>
  <sheetData>
    <row r="1" spans="1:19" x14ac:dyDescent="0.3">
      <c r="A1" s="8" t="s">
        <v>92</v>
      </c>
    </row>
    <row r="2" spans="1:19" x14ac:dyDescent="0.3">
      <c r="A2" s="240" t="s">
        <v>1209</v>
      </c>
      <c r="B2" s="241"/>
      <c r="C2" s="241"/>
      <c r="D2" s="241"/>
      <c r="E2" s="241"/>
      <c r="F2" s="241"/>
      <c r="G2" s="241"/>
    </row>
    <row r="3" spans="1:19" x14ac:dyDescent="0.3">
      <c r="A3" s="102" t="s">
        <v>1134</v>
      </c>
    </row>
    <row r="4" spans="1:19" ht="15" thickBot="1" x14ac:dyDescent="0.35">
      <c r="A4" s="206"/>
      <c r="B4" s="56" t="s">
        <v>1033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</row>
    <row r="5" spans="1:19" ht="15" thickBot="1" x14ac:dyDescent="0.35">
      <c r="A5" s="206"/>
      <c r="B5" s="291" t="s">
        <v>915</v>
      </c>
      <c r="C5" s="243"/>
      <c r="D5" s="244"/>
      <c r="E5" s="291" t="s">
        <v>909</v>
      </c>
      <c r="F5" s="243"/>
      <c r="G5" s="243"/>
      <c r="H5" s="291" t="s">
        <v>6</v>
      </c>
      <c r="I5" s="243"/>
      <c r="J5" s="243"/>
      <c r="K5" s="291" t="s">
        <v>5</v>
      </c>
      <c r="L5" s="243"/>
      <c r="M5" s="243"/>
      <c r="N5" s="291" t="s">
        <v>3</v>
      </c>
      <c r="O5" s="243"/>
      <c r="P5" s="243"/>
      <c r="Q5" s="291" t="s">
        <v>2</v>
      </c>
      <c r="R5" s="243"/>
      <c r="S5" s="243"/>
    </row>
    <row r="6" spans="1:19" ht="15" thickBot="1" x14ac:dyDescent="0.35">
      <c r="A6" s="56" t="s">
        <v>1213</v>
      </c>
      <c r="B6" s="205" t="s">
        <v>1212</v>
      </c>
      <c r="C6" s="205" t="s">
        <v>1211</v>
      </c>
      <c r="D6" s="205" t="s">
        <v>1279</v>
      </c>
      <c r="E6" s="205" t="s">
        <v>1212</v>
      </c>
      <c r="F6" s="205" t="s">
        <v>1211</v>
      </c>
      <c r="G6" s="205" t="s">
        <v>1279</v>
      </c>
      <c r="H6" s="205" t="s">
        <v>1212</v>
      </c>
      <c r="I6" s="205" t="s">
        <v>1211</v>
      </c>
      <c r="J6" s="205" t="s">
        <v>1279</v>
      </c>
      <c r="K6" s="205" t="s">
        <v>1212</v>
      </c>
      <c r="L6" s="205" t="s">
        <v>1211</v>
      </c>
      <c r="M6" s="205" t="s">
        <v>1279</v>
      </c>
      <c r="N6" s="205" t="s">
        <v>1212</v>
      </c>
      <c r="O6" s="205" t="s">
        <v>1211</v>
      </c>
      <c r="P6" s="205" t="s">
        <v>1279</v>
      </c>
      <c r="Q6" s="205" t="s">
        <v>1212</v>
      </c>
      <c r="R6" s="205" t="s">
        <v>1211</v>
      </c>
      <c r="S6" s="205" t="s">
        <v>1279</v>
      </c>
    </row>
    <row r="7" spans="1:19" x14ac:dyDescent="0.3">
      <c r="A7" s="59" t="s">
        <v>1059</v>
      </c>
      <c r="B7" s="67">
        <v>295</v>
      </c>
      <c r="C7" s="68">
        <v>1130</v>
      </c>
      <c r="D7" s="74">
        <v>26.10619469026549</v>
      </c>
      <c r="E7" s="67">
        <v>280</v>
      </c>
      <c r="F7" s="68">
        <v>1141</v>
      </c>
      <c r="G7" s="92">
        <v>24.539877300613497</v>
      </c>
      <c r="H7" s="67">
        <v>254</v>
      </c>
      <c r="I7" s="68">
        <v>1182</v>
      </c>
      <c r="J7" s="92">
        <v>21.489001692047378</v>
      </c>
      <c r="K7" s="67">
        <v>206</v>
      </c>
      <c r="L7" s="68">
        <v>1068</v>
      </c>
      <c r="M7" s="92">
        <v>19.288389513108616</v>
      </c>
      <c r="N7" s="67">
        <v>234</v>
      </c>
      <c r="O7" s="68">
        <v>1100</v>
      </c>
      <c r="P7" s="92">
        <v>21.272727272727273</v>
      </c>
      <c r="Q7" s="67">
        <v>233</v>
      </c>
      <c r="R7" s="68">
        <v>978</v>
      </c>
      <c r="S7" s="92">
        <v>23.824130879345603</v>
      </c>
    </row>
    <row r="8" spans="1:19" x14ac:dyDescent="0.3">
      <c r="A8" s="59" t="s">
        <v>1060</v>
      </c>
      <c r="B8" s="70">
        <v>302</v>
      </c>
      <c r="C8" s="71">
        <v>1023</v>
      </c>
      <c r="D8" s="75">
        <v>29.521016617790814</v>
      </c>
      <c r="E8" s="70">
        <v>336</v>
      </c>
      <c r="F8" s="71">
        <v>1000</v>
      </c>
      <c r="G8" s="94">
        <v>33.6</v>
      </c>
      <c r="H8" s="70">
        <v>280</v>
      </c>
      <c r="I8" s="71">
        <v>1082</v>
      </c>
      <c r="J8" s="94">
        <v>25.878003696857672</v>
      </c>
      <c r="K8" s="70">
        <v>300</v>
      </c>
      <c r="L8" s="71">
        <v>1042</v>
      </c>
      <c r="M8" s="94">
        <v>28.790786948176581</v>
      </c>
      <c r="N8" s="70">
        <v>237</v>
      </c>
      <c r="O8" s="71">
        <v>907</v>
      </c>
      <c r="P8" s="94">
        <v>26.130099228224918</v>
      </c>
      <c r="Q8" s="70">
        <v>291</v>
      </c>
      <c r="R8" s="71">
        <v>1027</v>
      </c>
      <c r="S8" s="94">
        <v>28.334956183057447</v>
      </c>
    </row>
    <row r="9" spans="1:19" x14ac:dyDescent="0.3">
      <c r="A9" s="59" t="s">
        <v>1214</v>
      </c>
      <c r="B9" s="70">
        <v>108</v>
      </c>
      <c r="C9" s="71">
        <v>261</v>
      </c>
      <c r="D9" s="75">
        <v>41.379310344827587</v>
      </c>
      <c r="E9" s="70">
        <v>116</v>
      </c>
      <c r="F9" s="71">
        <v>370</v>
      </c>
      <c r="G9" s="94">
        <v>31.351351351351354</v>
      </c>
      <c r="H9" s="70">
        <v>90</v>
      </c>
      <c r="I9" s="71">
        <v>272</v>
      </c>
      <c r="J9" s="94">
        <v>33.088235294117645</v>
      </c>
      <c r="K9" s="70">
        <v>103</v>
      </c>
      <c r="L9" s="71">
        <v>385</v>
      </c>
      <c r="M9" s="94">
        <v>26.753246753246749</v>
      </c>
      <c r="N9" s="70" t="s">
        <v>1032</v>
      </c>
      <c r="O9" s="71" t="s">
        <v>1032</v>
      </c>
      <c r="P9" s="94" t="s">
        <v>1032</v>
      </c>
      <c r="Q9" s="70">
        <v>208</v>
      </c>
      <c r="R9" s="71">
        <v>662</v>
      </c>
      <c r="S9" s="94">
        <v>31.419939577039273</v>
      </c>
    </row>
    <row r="10" spans="1:19" x14ac:dyDescent="0.3">
      <c r="A10" s="59" t="s">
        <v>1061</v>
      </c>
      <c r="B10" s="70">
        <v>277</v>
      </c>
      <c r="C10" s="71">
        <v>772</v>
      </c>
      <c r="D10" s="75">
        <v>35.880829015544045</v>
      </c>
      <c r="E10" s="70">
        <v>277</v>
      </c>
      <c r="F10" s="71">
        <v>861</v>
      </c>
      <c r="G10" s="94">
        <v>32.171893147502907</v>
      </c>
      <c r="H10" s="70">
        <v>218</v>
      </c>
      <c r="I10" s="71">
        <v>820</v>
      </c>
      <c r="J10" s="94">
        <v>26.585365853658537</v>
      </c>
      <c r="K10" s="70">
        <v>233</v>
      </c>
      <c r="L10" s="71">
        <v>812</v>
      </c>
      <c r="M10" s="94">
        <v>28.694581280788178</v>
      </c>
      <c r="N10" s="70">
        <v>193</v>
      </c>
      <c r="O10" s="71">
        <v>784</v>
      </c>
      <c r="P10" s="94">
        <v>24.617346938775512</v>
      </c>
      <c r="Q10" s="70">
        <v>239</v>
      </c>
      <c r="R10" s="71">
        <v>835</v>
      </c>
      <c r="S10" s="94">
        <v>28.622754491017965</v>
      </c>
    </row>
    <row r="11" spans="1:19" x14ac:dyDescent="0.3">
      <c r="A11" s="59" t="s">
        <v>1062</v>
      </c>
      <c r="B11" s="70">
        <v>509</v>
      </c>
      <c r="C11" s="71">
        <v>828</v>
      </c>
      <c r="D11" s="75">
        <v>61.473429951690818</v>
      </c>
      <c r="E11" s="70">
        <v>509</v>
      </c>
      <c r="F11" s="71">
        <v>844</v>
      </c>
      <c r="G11" s="94">
        <v>60.308056872037916</v>
      </c>
      <c r="H11" s="70">
        <v>451</v>
      </c>
      <c r="I11" s="71">
        <v>810</v>
      </c>
      <c r="J11" s="94">
        <v>55.679012345679013</v>
      </c>
      <c r="K11" s="70">
        <v>428</v>
      </c>
      <c r="L11" s="71">
        <v>840</v>
      </c>
      <c r="M11" s="94">
        <v>50.952380952380949</v>
      </c>
      <c r="N11" s="70">
        <v>391</v>
      </c>
      <c r="O11" s="71">
        <v>718</v>
      </c>
      <c r="P11" s="94">
        <v>54.456824512534816</v>
      </c>
      <c r="Q11" s="70">
        <v>415</v>
      </c>
      <c r="R11" s="71">
        <v>766</v>
      </c>
      <c r="S11" s="94">
        <v>54.177545691906005</v>
      </c>
    </row>
    <row r="12" spans="1:19" x14ac:dyDescent="0.3">
      <c r="A12" s="59" t="s">
        <v>1210</v>
      </c>
      <c r="B12" s="70">
        <v>149</v>
      </c>
      <c r="C12" s="71">
        <v>466</v>
      </c>
      <c r="D12" s="75">
        <v>31.97424892703863</v>
      </c>
      <c r="E12" s="70">
        <v>127</v>
      </c>
      <c r="F12" s="71">
        <v>371</v>
      </c>
      <c r="G12" s="94">
        <v>34.23180592991914</v>
      </c>
      <c r="H12" s="70">
        <v>144</v>
      </c>
      <c r="I12" s="71">
        <v>516</v>
      </c>
      <c r="J12" s="94">
        <v>27.906976744186046</v>
      </c>
      <c r="K12" s="70">
        <v>94</v>
      </c>
      <c r="L12" s="71">
        <v>290</v>
      </c>
      <c r="M12" s="94">
        <v>32.41379310344827</v>
      </c>
      <c r="N12" s="70">
        <v>220</v>
      </c>
      <c r="O12" s="71">
        <v>691</v>
      </c>
      <c r="P12" s="94">
        <v>31.837916063675831</v>
      </c>
      <c r="Q12" s="70" t="s">
        <v>1032</v>
      </c>
      <c r="R12" s="71" t="s">
        <v>1032</v>
      </c>
      <c r="S12" s="94" t="s">
        <v>1032</v>
      </c>
    </row>
    <row r="13" spans="1:19" x14ac:dyDescent="0.3">
      <c r="A13" s="59" t="s">
        <v>1063</v>
      </c>
      <c r="B13" s="70">
        <v>345</v>
      </c>
      <c r="C13" s="71">
        <v>706</v>
      </c>
      <c r="D13" s="75">
        <v>48.86685552407932</v>
      </c>
      <c r="E13" s="70">
        <v>363</v>
      </c>
      <c r="F13" s="71">
        <v>801</v>
      </c>
      <c r="G13" s="94">
        <v>45.31835205992509</v>
      </c>
      <c r="H13" s="70">
        <v>354</v>
      </c>
      <c r="I13" s="71">
        <v>810</v>
      </c>
      <c r="J13" s="94">
        <v>43.703703703703702</v>
      </c>
      <c r="K13" s="70">
        <v>348</v>
      </c>
      <c r="L13" s="71">
        <v>820</v>
      </c>
      <c r="M13" s="94">
        <v>42.439024390243901</v>
      </c>
      <c r="N13" s="70">
        <v>323</v>
      </c>
      <c r="O13" s="71">
        <v>747</v>
      </c>
      <c r="P13" s="94">
        <v>43.239625167336008</v>
      </c>
      <c r="Q13" s="70">
        <v>353</v>
      </c>
      <c r="R13" s="71">
        <v>767</v>
      </c>
      <c r="S13" s="94">
        <v>46.023468057366365</v>
      </c>
    </row>
    <row r="14" spans="1:19" ht="15" thickBot="1" x14ac:dyDescent="0.35">
      <c r="A14" s="59" t="s">
        <v>1003</v>
      </c>
      <c r="B14" s="72">
        <v>1985</v>
      </c>
      <c r="C14" s="73">
        <v>5186</v>
      </c>
      <c r="D14" s="77">
        <v>38.276128037022758</v>
      </c>
      <c r="E14" s="72">
        <v>2008</v>
      </c>
      <c r="F14" s="73">
        <v>5388</v>
      </c>
      <c r="G14" s="96">
        <v>37.268002969561991</v>
      </c>
      <c r="H14" s="72">
        <v>1791</v>
      </c>
      <c r="I14" s="73">
        <v>5492</v>
      </c>
      <c r="J14" s="96">
        <v>32.611070648215588</v>
      </c>
      <c r="K14" s="72">
        <v>1712</v>
      </c>
      <c r="L14" s="73">
        <v>5257</v>
      </c>
      <c r="M14" s="96">
        <v>32.56610233973749</v>
      </c>
      <c r="N14" s="72">
        <v>1598</v>
      </c>
      <c r="O14" s="73">
        <v>4947</v>
      </c>
      <c r="P14" s="96">
        <v>32.302405498281786</v>
      </c>
      <c r="Q14" s="72">
        <v>1739</v>
      </c>
      <c r="R14" s="73">
        <v>5035</v>
      </c>
      <c r="S14" s="96">
        <v>34.538232373386293</v>
      </c>
    </row>
    <row r="16" spans="1:19" x14ac:dyDescent="0.3">
      <c r="A16" s="29" t="s">
        <v>1042</v>
      </c>
    </row>
    <row r="17" spans="1:1" x14ac:dyDescent="0.3">
      <c r="A17" s="30" t="s">
        <v>1079</v>
      </c>
    </row>
  </sheetData>
  <mergeCells count="7">
    <mergeCell ref="N5:P5"/>
    <mergeCell ref="Q5:S5"/>
    <mergeCell ref="A2:G2"/>
    <mergeCell ref="B5:D5"/>
    <mergeCell ref="E5:G5"/>
    <mergeCell ref="H5:J5"/>
    <mergeCell ref="K5:M5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V292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18.77734375" customWidth="1"/>
    <col min="3" max="3" width="22.21875" customWidth="1"/>
    <col min="4" max="4" width="5.109375" customWidth="1"/>
    <col min="5" max="5" width="18.77734375" customWidth="1"/>
    <col min="6" max="6" width="22.21875" customWidth="1"/>
    <col min="7" max="7" width="5.109375" customWidth="1"/>
    <col min="8" max="8" width="18.77734375" customWidth="1"/>
    <col min="9" max="9" width="22.21875" customWidth="1"/>
    <col min="10" max="10" width="5.109375" customWidth="1"/>
    <col min="11" max="11" width="18.77734375" customWidth="1"/>
    <col min="12" max="12" width="22.21875" customWidth="1"/>
    <col min="13" max="13" width="5.109375" customWidth="1"/>
    <col min="14" max="14" width="18.77734375" customWidth="1"/>
    <col min="15" max="15" width="22.21875" customWidth="1"/>
    <col min="16" max="16" width="5.109375" customWidth="1"/>
    <col min="17" max="17" width="18.77734375" customWidth="1"/>
    <col min="18" max="18" width="22.21875" customWidth="1"/>
    <col min="19" max="19" width="5.109375" customWidth="1"/>
    <col min="20" max="20" width="18.77734375" customWidth="1"/>
    <col min="21" max="21" width="22.21875" customWidth="1"/>
    <col min="22" max="22" width="5.109375" customWidth="1"/>
    <col min="23" max="23" width="27.21875" customWidth="1"/>
    <col min="24" max="24" width="12.5546875" customWidth="1"/>
    <col min="25" max="25" width="6.5546875" customWidth="1"/>
    <col min="26" max="26" width="23.21875" bestFit="1" customWidth="1"/>
    <col min="27" max="27" width="27.21875" bestFit="1" customWidth="1"/>
    <col min="28" max="28" width="12.5546875" customWidth="1"/>
    <col min="29" max="29" width="6.5546875" customWidth="1"/>
  </cols>
  <sheetData>
    <row r="1" spans="1:22" ht="15" thickBot="1" x14ac:dyDescent="0.35">
      <c r="A1" s="8" t="s">
        <v>92</v>
      </c>
    </row>
    <row r="2" spans="1:22" ht="29.4" thickBot="1" x14ac:dyDescent="0.35">
      <c r="A2" s="100" t="s">
        <v>1044</v>
      </c>
    </row>
    <row r="3" spans="1:22" s="28" customFormat="1" x14ac:dyDescent="0.3">
      <c r="A3" s="102" t="s">
        <v>1134</v>
      </c>
    </row>
    <row r="4" spans="1:22" ht="15" thickBot="1" x14ac:dyDescent="0.35">
      <c r="A4" s="206"/>
      <c r="B4" s="56" t="s">
        <v>1033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</row>
    <row r="5" spans="1:22" ht="15" thickBot="1" x14ac:dyDescent="0.35">
      <c r="A5" s="206"/>
      <c r="B5" s="243" t="s">
        <v>915</v>
      </c>
      <c r="C5" s="243"/>
      <c r="D5" s="244"/>
      <c r="E5" s="243" t="s">
        <v>909</v>
      </c>
      <c r="F5" s="243"/>
      <c r="G5" s="244"/>
      <c r="H5" s="243" t="s">
        <v>6</v>
      </c>
      <c r="I5" s="243"/>
      <c r="J5" s="244"/>
      <c r="K5" s="243" t="s">
        <v>5</v>
      </c>
      <c r="L5" s="243"/>
      <c r="M5" s="244"/>
      <c r="N5" s="243" t="s">
        <v>3</v>
      </c>
      <c r="O5" s="243"/>
      <c r="P5" s="244"/>
      <c r="Q5" s="243" t="s">
        <v>2</v>
      </c>
      <c r="R5" s="243"/>
      <c r="S5" s="244"/>
      <c r="T5" s="291" t="s">
        <v>1</v>
      </c>
      <c r="U5" s="243"/>
      <c r="V5" s="244"/>
    </row>
    <row r="6" spans="1:22" ht="15" thickBot="1" x14ac:dyDescent="0.35">
      <c r="A6" s="56" t="s">
        <v>140</v>
      </c>
      <c r="B6" s="205" t="s">
        <v>1040</v>
      </c>
      <c r="C6" s="205" t="s">
        <v>1041</v>
      </c>
      <c r="D6" s="205" t="s">
        <v>1279</v>
      </c>
      <c r="E6" s="205" t="s">
        <v>1040</v>
      </c>
      <c r="F6" s="205" t="s">
        <v>1041</v>
      </c>
      <c r="G6" s="205" t="s">
        <v>1279</v>
      </c>
      <c r="H6" s="205" t="s">
        <v>1040</v>
      </c>
      <c r="I6" s="205" t="s">
        <v>1041</v>
      </c>
      <c r="J6" s="205" t="s">
        <v>1279</v>
      </c>
      <c r="K6" s="205" t="s">
        <v>1040</v>
      </c>
      <c r="L6" s="205" t="s">
        <v>1041</v>
      </c>
      <c r="M6" s="205" t="s">
        <v>1279</v>
      </c>
      <c r="N6" s="205" t="s">
        <v>1040</v>
      </c>
      <c r="O6" s="205" t="s">
        <v>1041</v>
      </c>
      <c r="P6" s="205" t="s">
        <v>1279</v>
      </c>
      <c r="Q6" s="205" t="s">
        <v>1040</v>
      </c>
      <c r="R6" s="205" t="s">
        <v>1041</v>
      </c>
      <c r="S6" s="205" t="s">
        <v>1279</v>
      </c>
      <c r="T6" s="205" t="s">
        <v>1040</v>
      </c>
      <c r="U6" s="205" t="s">
        <v>1041</v>
      </c>
      <c r="V6" s="205" t="s">
        <v>1279</v>
      </c>
    </row>
    <row r="7" spans="1:22" x14ac:dyDescent="0.3">
      <c r="A7" s="59" t="s">
        <v>4</v>
      </c>
      <c r="B7" s="68">
        <v>3432</v>
      </c>
      <c r="C7" s="68">
        <v>4357</v>
      </c>
      <c r="D7" s="74">
        <v>78.769795731007576</v>
      </c>
      <c r="E7" s="68">
        <v>3548</v>
      </c>
      <c r="F7" s="68">
        <v>4504</v>
      </c>
      <c r="G7" s="74">
        <v>78.774422735346363</v>
      </c>
      <c r="H7" s="68">
        <v>3590</v>
      </c>
      <c r="I7" s="68">
        <v>4707</v>
      </c>
      <c r="J7" s="74">
        <v>76.26938602082005</v>
      </c>
      <c r="K7" s="68">
        <v>3472</v>
      </c>
      <c r="L7" s="68">
        <v>4539</v>
      </c>
      <c r="M7" s="74">
        <v>76.492619519717991</v>
      </c>
      <c r="N7" s="68">
        <v>3100</v>
      </c>
      <c r="O7" s="68">
        <v>4123</v>
      </c>
      <c r="P7" s="74">
        <v>75.187969924812023</v>
      </c>
      <c r="Q7" s="68" t="s">
        <v>1032</v>
      </c>
      <c r="R7" s="68" t="s">
        <v>1032</v>
      </c>
      <c r="S7" s="74" t="s">
        <v>1032</v>
      </c>
      <c r="T7" s="67" t="s">
        <v>1032</v>
      </c>
      <c r="U7" s="68" t="s">
        <v>1032</v>
      </c>
      <c r="V7" s="74" t="s">
        <v>1032</v>
      </c>
    </row>
    <row r="8" spans="1:22" x14ac:dyDescent="0.3">
      <c r="A8" s="62" t="s">
        <v>1004</v>
      </c>
      <c r="B8" s="71">
        <v>106</v>
      </c>
      <c r="C8" s="71">
        <v>157</v>
      </c>
      <c r="D8" s="75">
        <v>67.515923566878982</v>
      </c>
      <c r="E8" s="71">
        <v>101</v>
      </c>
      <c r="F8" s="71">
        <v>149</v>
      </c>
      <c r="G8" s="75">
        <v>67.785234899328856</v>
      </c>
      <c r="H8" s="71">
        <v>119</v>
      </c>
      <c r="I8" s="71">
        <v>161</v>
      </c>
      <c r="J8" s="75">
        <v>73.91304347826086</v>
      </c>
      <c r="K8" s="71">
        <v>112</v>
      </c>
      <c r="L8" s="71">
        <v>149</v>
      </c>
      <c r="M8" s="75">
        <v>75.167785234899327</v>
      </c>
      <c r="N8" s="71">
        <v>81</v>
      </c>
      <c r="O8" s="71">
        <v>121</v>
      </c>
      <c r="P8" s="75">
        <v>66.942148760330582</v>
      </c>
      <c r="Q8" s="71" t="s">
        <v>1032</v>
      </c>
      <c r="R8" s="71" t="s">
        <v>1032</v>
      </c>
      <c r="S8" s="75" t="s">
        <v>1032</v>
      </c>
      <c r="T8" s="70" t="s">
        <v>1032</v>
      </c>
      <c r="U8" s="71" t="s">
        <v>1032</v>
      </c>
      <c r="V8" s="75" t="s">
        <v>1032</v>
      </c>
    </row>
    <row r="9" spans="1:22" x14ac:dyDescent="0.3">
      <c r="A9" s="76" t="s">
        <v>250</v>
      </c>
      <c r="B9" s="71">
        <v>10</v>
      </c>
      <c r="C9" s="71">
        <v>55</v>
      </c>
      <c r="D9" s="75">
        <v>18.181818181818183</v>
      </c>
      <c r="E9" s="71">
        <v>10</v>
      </c>
      <c r="F9" s="71">
        <v>54</v>
      </c>
      <c r="G9" s="75">
        <v>18.518518518518519</v>
      </c>
      <c r="H9" s="71">
        <v>15</v>
      </c>
      <c r="I9" s="71">
        <v>54</v>
      </c>
      <c r="J9" s="75">
        <v>27.777777777777779</v>
      </c>
      <c r="K9" s="71">
        <v>21</v>
      </c>
      <c r="L9" s="71">
        <v>55</v>
      </c>
      <c r="M9" s="75">
        <v>38.181818181818187</v>
      </c>
      <c r="N9" s="71">
        <v>20</v>
      </c>
      <c r="O9" s="71">
        <v>55</v>
      </c>
      <c r="P9" s="75">
        <v>36.363636363636367</v>
      </c>
      <c r="Q9" s="71" t="s">
        <v>1032</v>
      </c>
      <c r="R9" s="71" t="s">
        <v>1032</v>
      </c>
      <c r="S9" s="75" t="s">
        <v>1032</v>
      </c>
      <c r="T9" s="70" t="s">
        <v>1032</v>
      </c>
      <c r="U9" s="71" t="s">
        <v>1032</v>
      </c>
      <c r="V9" s="75" t="s">
        <v>1032</v>
      </c>
    </row>
    <row r="10" spans="1:22" x14ac:dyDescent="0.3">
      <c r="A10" s="76" t="s">
        <v>269</v>
      </c>
      <c r="B10" s="71">
        <v>51</v>
      </c>
      <c r="C10" s="71">
        <v>52</v>
      </c>
      <c r="D10" s="75">
        <v>98.076923076923066</v>
      </c>
      <c r="E10" s="71">
        <v>26</v>
      </c>
      <c r="F10" s="71">
        <v>27</v>
      </c>
      <c r="G10" s="75">
        <v>96.296296296296291</v>
      </c>
      <c r="H10" s="71">
        <v>35</v>
      </c>
      <c r="I10" s="71">
        <v>37</v>
      </c>
      <c r="J10" s="75">
        <v>94.594594594594597</v>
      </c>
      <c r="K10" s="71">
        <v>27</v>
      </c>
      <c r="L10" s="71">
        <v>29</v>
      </c>
      <c r="M10" s="75">
        <v>93.103448275862064</v>
      </c>
      <c r="N10" s="71">
        <v>31</v>
      </c>
      <c r="O10" s="71">
        <v>35</v>
      </c>
      <c r="P10" s="75">
        <v>88.571428571428569</v>
      </c>
      <c r="Q10" s="71" t="s">
        <v>1032</v>
      </c>
      <c r="R10" s="71" t="s">
        <v>1032</v>
      </c>
      <c r="S10" s="75" t="s">
        <v>1032</v>
      </c>
      <c r="T10" s="70" t="s">
        <v>1032</v>
      </c>
      <c r="U10" s="71" t="s">
        <v>1032</v>
      </c>
      <c r="V10" s="75" t="s">
        <v>1032</v>
      </c>
    </row>
    <row r="11" spans="1:22" x14ac:dyDescent="0.3">
      <c r="A11" s="76" t="s">
        <v>271</v>
      </c>
      <c r="B11" s="71">
        <v>5</v>
      </c>
      <c r="C11" s="71">
        <v>6</v>
      </c>
      <c r="D11" s="75">
        <v>83.333333333333343</v>
      </c>
      <c r="E11" s="71">
        <v>18</v>
      </c>
      <c r="F11" s="71">
        <v>17</v>
      </c>
      <c r="G11" s="75">
        <v>105.88235294117648</v>
      </c>
      <c r="H11" s="71">
        <v>21</v>
      </c>
      <c r="I11" s="71">
        <v>21</v>
      </c>
      <c r="J11" s="75">
        <v>100</v>
      </c>
      <c r="K11" s="71">
        <v>24</v>
      </c>
      <c r="L11" s="71">
        <v>24</v>
      </c>
      <c r="M11" s="75">
        <v>100</v>
      </c>
      <c r="N11" s="71">
        <v>15</v>
      </c>
      <c r="O11" s="71">
        <v>15</v>
      </c>
      <c r="P11" s="75">
        <v>100</v>
      </c>
      <c r="Q11" s="71" t="s">
        <v>1032</v>
      </c>
      <c r="R11" s="71" t="s">
        <v>1032</v>
      </c>
      <c r="S11" s="75" t="s">
        <v>1032</v>
      </c>
      <c r="T11" s="70" t="s">
        <v>1032</v>
      </c>
      <c r="U11" s="71" t="s">
        <v>1032</v>
      </c>
      <c r="V11" s="75" t="s">
        <v>1032</v>
      </c>
    </row>
    <row r="12" spans="1:22" x14ac:dyDescent="0.3">
      <c r="A12" s="76" t="s">
        <v>273</v>
      </c>
      <c r="B12" s="71">
        <v>12</v>
      </c>
      <c r="C12" s="71">
        <v>14</v>
      </c>
      <c r="D12" s="75">
        <v>85.714285714285708</v>
      </c>
      <c r="E12" s="71">
        <v>19</v>
      </c>
      <c r="F12" s="71">
        <v>22</v>
      </c>
      <c r="G12" s="75">
        <v>86.36363636363636</v>
      </c>
      <c r="H12" s="71">
        <v>30</v>
      </c>
      <c r="I12" s="71">
        <v>31</v>
      </c>
      <c r="J12" s="75">
        <v>96.774193548387103</v>
      </c>
      <c r="K12" s="71">
        <v>20</v>
      </c>
      <c r="L12" s="71">
        <v>20</v>
      </c>
      <c r="M12" s="75">
        <v>100</v>
      </c>
      <c r="N12" s="71">
        <v>15</v>
      </c>
      <c r="O12" s="71">
        <v>16</v>
      </c>
      <c r="P12" s="75">
        <v>93.75</v>
      </c>
      <c r="Q12" s="71" t="s">
        <v>1032</v>
      </c>
      <c r="R12" s="71" t="s">
        <v>1032</v>
      </c>
      <c r="S12" s="75" t="s">
        <v>1032</v>
      </c>
      <c r="T12" s="70" t="s">
        <v>1032</v>
      </c>
      <c r="U12" s="71" t="s">
        <v>1032</v>
      </c>
      <c r="V12" s="75" t="s">
        <v>1032</v>
      </c>
    </row>
    <row r="13" spans="1:22" x14ac:dyDescent="0.3">
      <c r="A13" s="76" t="s">
        <v>540</v>
      </c>
      <c r="B13" s="71">
        <v>25</v>
      </c>
      <c r="C13" s="71">
        <v>27</v>
      </c>
      <c r="D13" s="75">
        <v>92.592592592592595</v>
      </c>
      <c r="E13" s="71">
        <v>20</v>
      </c>
      <c r="F13" s="71">
        <v>21</v>
      </c>
      <c r="G13" s="75">
        <v>95.238095238095227</v>
      </c>
      <c r="H13" s="71">
        <v>18</v>
      </c>
      <c r="I13" s="71">
        <v>18</v>
      </c>
      <c r="J13" s="75">
        <v>100</v>
      </c>
      <c r="K13" s="71">
        <v>20</v>
      </c>
      <c r="L13" s="71">
        <v>21</v>
      </c>
      <c r="M13" s="75">
        <v>95.238095238095227</v>
      </c>
      <c r="N13" s="71" t="s">
        <v>1032</v>
      </c>
      <c r="O13" s="71" t="s">
        <v>1032</v>
      </c>
      <c r="P13" s="75" t="s">
        <v>1032</v>
      </c>
      <c r="Q13" s="71" t="s">
        <v>1032</v>
      </c>
      <c r="R13" s="71" t="s">
        <v>1032</v>
      </c>
      <c r="S13" s="75" t="s">
        <v>1032</v>
      </c>
      <c r="T13" s="70" t="s">
        <v>1032</v>
      </c>
      <c r="U13" s="71" t="s">
        <v>1032</v>
      </c>
      <c r="V13" s="75" t="s">
        <v>1032</v>
      </c>
    </row>
    <row r="14" spans="1:22" x14ac:dyDescent="0.3">
      <c r="A14" s="76" t="s">
        <v>903</v>
      </c>
      <c r="B14" s="71">
        <v>3</v>
      </c>
      <c r="C14" s="71">
        <v>3</v>
      </c>
      <c r="D14" s="75">
        <v>100</v>
      </c>
      <c r="E14" s="71">
        <v>8</v>
      </c>
      <c r="F14" s="71">
        <v>8</v>
      </c>
      <c r="G14" s="75">
        <v>100</v>
      </c>
      <c r="H14" s="71" t="s">
        <v>1032</v>
      </c>
      <c r="I14" s="71" t="s">
        <v>1032</v>
      </c>
      <c r="J14" s="75" t="s">
        <v>1032</v>
      </c>
      <c r="K14" s="71" t="s">
        <v>1032</v>
      </c>
      <c r="L14" s="71" t="s">
        <v>1032</v>
      </c>
      <c r="M14" s="75" t="s">
        <v>1032</v>
      </c>
      <c r="N14" s="71" t="s">
        <v>1032</v>
      </c>
      <c r="O14" s="71" t="s">
        <v>1032</v>
      </c>
      <c r="P14" s="75" t="s">
        <v>1032</v>
      </c>
      <c r="Q14" s="71" t="s">
        <v>1032</v>
      </c>
      <c r="R14" s="71" t="s">
        <v>1032</v>
      </c>
      <c r="S14" s="75" t="s">
        <v>1032</v>
      </c>
      <c r="T14" s="70" t="s">
        <v>1032</v>
      </c>
      <c r="U14" s="71" t="s">
        <v>1032</v>
      </c>
      <c r="V14" s="75" t="s">
        <v>1032</v>
      </c>
    </row>
    <row r="15" spans="1:22" x14ac:dyDescent="0.3">
      <c r="A15" s="62" t="s">
        <v>1005</v>
      </c>
      <c r="B15" s="71">
        <v>174</v>
      </c>
      <c r="C15" s="71">
        <v>280</v>
      </c>
      <c r="D15" s="75">
        <v>62.142857142857146</v>
      </c>
      <c r="E15" s="71">
        <v>175</v>
      </c>
      <c r="F15" s="71">
        <v>292</v>
      </c>
      <c r="G15" s="75">
        <v>59.931506849315063</v>
      </c>
      <c r="H15" s="71">
        <v>156</v>
      </c>
      <c r="I15" s="71">
        <v>270</v>
      </c>
      <c r="J15" s="75">
        <v>57.777777777777771</v>
      </c>
      <c r="K15" s="71">
        <v>142</v>
      </c>
      <c r="L15" s="71">
        <v>247</v>
      </c>
      <c r="M15" s="75">
        <v>57.48987854251012</v>
      </c>
      <c r="N15" s="71">
        <v>139</v>
      </c>
      <c r="O15" s="71">
        <v>262</v>
      </c>
      <c r="P15" s="75">
        <v>53.05343511450382</v>
      </c>
      <c r="Q15" s="71" t="s">
        <v>1032</v>
      </c>
      <c r="R15" s="71" t="s">
        <v>1032</v>
      </c>
      <c r="S15" s="75" t="s">
        <v>1032</v>
      </c>
      <c r="T15" s="70" t="s">
        <v>1032</v>
      </c>
      <c r="U15" s="71" t="s">
        <v>1032</v>
      </c>
      <c r="V15" s="75" t="s">
        <v>1032</v>
      </c>
    </row>
    <row r="16" spans="1:22" x14ac:dyDescent="0.3">
      <c r="A16" s="76" t="s">
        <v>232</v>
      </c>
      <c r="B16" s="71">
        <v>63</v>
      </c>
      <c r="C16" s="71">
        <v>68</v>
      </c>
      <c r="D16" s="75">
        <v>92.64705882352942</v>
      </c>
      <c r="E16" s="71">
        <v>67</v>
      </c>
      <c r="F16" s="71">
        <v>73</v>
      </c>
      <c r="G16" s="75">
        <v>91.780821917808225</v>
      </c>
      <c r="H16" s="71">
        <v>58</v>
      </c>
      <c r="I16" s="71">
        <v>62</v>
      </c>
      <c r="J16" s="75">
        <v>93.548387096774192</v>
      </c>
      <c r="K16" s="71">
        <v>41</v>
      </c>
      <c r="L16" s="71">
        <v>45</v>
      </c>
      <c r="M16" s="75">
        <v>91.111111111111114</v>
      </c>
      <c r="N16" s="71">
        <v>51</v>
      </c>
      <c r="O16" s="71">
        <v>59</v>
      </c>
      <c r="P16" s="75">
        <v>86.440677966101703</v>
      </c>
      <c r="Q16" s="71" t="s">
        <v>1032</v>
      </c>
      <c r="R16" s="71" t="s">
        <v>1032</v>
      </c>
      <c r="S16" s="75" t="s">
        <v>1032</v>
      </c>
      <c r="T16" s="70" t="s">
        <v>1032</v>
      </c>
      <c r="U16" s="71" t="s">
        <v>1032</v>
      </c>
      <c r="V16" s="75" t="s">
        <v>1032</v>
      </c>
    </row>
    <row r="17" spans="1:22" x14ac:dyDescent="0.3">
      <c r="A17" s="76" t="s">
        <v>251</v>
      </c>
      <c r="B17" s="71">
        <v>30</v>
      </c>
      <c r="C17" s="71">
        <v>97</v>
      </c>
      <c r="D17" s="75">
        <v>30.927835051546392</v>
      </c>
      <c r="E17" s="71">
        <v>29</v>
      </c>
      <c r="F17" s="71">
        <v>100</v>
      </c>
      <c r="G17" s="75">
        <v>28.999999999999996</v>
      </c>
      <c r="H17" s="71">
        <v>36</v>
      </c>
      <c r="I17" s="71">
        <v>99</v>
      </c>
      <c r="J17" s="75">
        <v>36.363636363636367</v>
      </c>
      <c r="K17" s="71">
        <v>42</v>
      </c>
      <c r="L17" s="71">
        <v>100</v>
      </c>
      <c r="M17" s="75">
        <v>42</v>
      </c>
      <c r="N17" s="71">
        <v>26</v>
      </c>
      <c r="O17" s="71">
        <v>100</v>
      </c>
      <c r="P17" s="75">
        <v>26</v>
      </c>
      <c r="Q17" s="71" t="s">
        <v>1032</v>
      </c>
      <c r="R17" s="71" t="s">
        <v>1032</v>
      </c>
      <c r="S17" s="75" t="s">
        <v>1032</v>
      </c>
      <c r="T17" s="70" t="s">
        <v>1032</v>
      </c>
      <c r="U17" s="71" t="s">
        <v>1032</v>
      </c>
      <c r="V17" s="75" t="s">
        <v>1032</v>
      </c>
    </row>
    <row r="18" spans="1:22" x14ac:dyDescent="0.3">
      <c r="A18" s="76" t="s">
        <v>274</v>
      </c>
      <c r="B18" s="71">
        <v>48</v>
      </c>
      <c r="C18" s="71">
        <v>51</v>
      </c>
      <c r="D18" s="75">
        <v>94.117647058823522</v>
      </c>
      <c r="E18" s="71">
        <v>52</v>
      </c>
      <c r="F18" s="71">
        <v>55</v>
      </c>
      <c r="G18" s="75">
        <v>94.545454545454547</v>
      </c>
      <c r="H18" s="71">
        <v>34</v>
      </c>
      <c r="I18" s="71">
        <v>44</v>
      </c>
      <c r="J18" s="75">
        <v>77.272727272727266</v>
      </c>
      <c r="K18" s="71">
        <v>35</v>
      </c>
      <c r="L18" s="71">
        <v>37</v>
      </c>
      <c r="M18" s="75">
        <v>94.594594594594597</v>
      </c>
      <c r="N18" s="71">
        <v>34</v>
      </c>
      <c r="O18" s="71">
        <v>40</v>
      </c>
      <c r="P18" s="75">
        <v>85</v>
      </c>
      <c r="Q18" s="71" t="s">
        <v>1032</v>
      </c>
      <c r="R18" s="71" t="s">
        <v>1032</v>
      </c>
      <c r="S18" s="75" t="s">
        <v>1032</v>
      </c>
      <c r="T18" s="70" t="s">
        <v>1032</v>
      </c>
      <c r="U18" s="71" t="s">
        <v>1032</v>
      </c>
      <c r="V18" s="75" t="s">
        <v>1032</v>
      </c>
    </row>
    <row r="19" spans="1:22" x14ac:dyDescent="0.3">
      <c r="A19" s="76" t="s">
        <v>282</v>
      </c>
      <c r="B19" s="71">
        <v>33</v>
      </c>
      <c r="C19" s="71">
        <v>64</v>
      </c>
      <c r="D19" s="75">
        <v>51.5625</v>
      </c>
      <c r="E19" s="71">
        <v>27</v>
      </c>
      <c r="F19" s="71">
        <v>64</v>
      </c>
      <c r="G19" s="75">
        <v>42.1875</v>
      </c>
      <c r="H19" s="71">
        <v>28</v>
      </c>
      <c r="I19" s="71">
        <v>65</v>
      </c>
      <c r="J19" s="75">
        <v>43.07692307692308</v>
      </c>
      <c r="K19" s="71">
        <v>24</v>
      </c>
      <c r="L19" s="71">
        <v>65</v>
      </c>
      <c r="M19" s="75">
        <v>36.923076923076927</v>
      </c>
      <c r="N19" s="71">
        <v>28</v>
      </c>
      <c r="O19" s="71">
        <v>63</v>
      </c>
      <c r="P19" s="75">
        <v>44.444444444444443</v>
      </c>
      <c r="Q19" s="71" t="s">
        <v>1032</v>
      </c>
      <c r="R19" s="71" t="s">
        <v>1032</v>
      </c>
      <c r="S19" s="75" t="s">
        <v>1032</v>
      </c>
      <c r="T19" s="70" t="s">
        <v>1032</v>
      </c>
      <c r="U19" s="71" t="s">
        <v>1032</v>
      </c>
      <c r="V19" s="75" t="s">
        <v>1032</v>
      </c>
    </row>
    <row r="20" spans="1:22" x14ac:dyDescent="0.3">
      <c r="A20" s="62" t="s">
        <v>1006</v>
      </c>
      <c r="B20" s="71">
        <v>62</v>
      </c>
      <c r="C20" s="71">
        <v>72</v>
      </c>
      <c r="D20" s="75">
        <v>86.111111111111114</v>
      </c>
      <c r="E20" s="71">
        <v>61</v>
      </c>
      <c r="F20" s="71">
        <v>70</v>
      </c>
      <c r="G20" s="75">
        <v>87.142857142857139</v>
      </c>
      <c r="H20" s="71">
        <v>72</v>
      </c>
      <c r="I20" s="71">
        <v>86</v>
      </c>
      <c r="J20" s="75">
        <v>83.720930232558146</v>
      </c>
      <c r="K20" s="71">
        <v>69</v>
      </c>
      <c r="L20" s="71">
        <v>85</v>
      </c>
      <c r="M20" s="75">
        <v>81.17647058823529</v>
      </c>
      <c r="N20" s="71">
        <v>57</v>
      </c>
      <c r="O20" s="71">
        <v>77</v>
      </c>
      <c r="P20" s="75">
        <v>74.025974025974023</v>
      </c>
      <c r="Q20" s="71" t="s">
        <v>1032</v>
      </c>
      <c r="R20" s="71" t="s">
        <v>1032</v>
      </c>
      <c r="S20" s="75" t="s">
        <v>1032</v>
      </c>
      <c r="T20" s="70" t="s">
        <v>1032</v>
      </c>
      <c r="U20" s="71" t="s">
        <v>1032</v>
      </c>
      <c r="V20" s="75" t="s">
        <v>1032</v>
      </c>
    </row>
    <row r="21" spans="1:22" x14ac:dyDescent="0.3">
      <c r="A21" s="76" t="s">
        <v>241</v>
      </c>
      <c r="B21" s="71">
        <v>11</v>
      </c>
      <c r="C21" s="71">
        <v>15</v>
      </c>
      <c r="D21" s="75">
        <v>73.333333333333329</v>
      </c>
      <c r="E21" s="71">
        <v>15</v>
      </c>
      <c r="F21" s="71">
        <v>19</v>
      </c>
      <c r="G21" s="75">
        <v>78.94736842105263</v>
      </c>
      <c r="H21" s="71">
        <v>11</v>
      </c>
      <c r="I21" s="71">
        <v>13</v>
      </c>
      <c r="J21" s="75">
        <v>84.615384615384613</v>
      </c>
      <c r="K21" s="71">
        <v>15</v>
      </c>
      <c r="L21" s="71">
        <v>21</v>
      </c>
      <c r="M21" s="75">
        <v>71.428571428571431</v>
      </c>
      <c r="N21" s="71">
        <v>9</v>
      </c>
      <c r="O21" s="71">
        <v>18</v>
      </c>
      <c r="P21" s="75">
        <v>50</v>
      </c>
      <c r="Q21" s="71" t="s">
        <v>1032</v>
      </c>
      <c r="R21" s="71" t="s">
        <v>1032</v>
      </c>
      <c r="S21" s="75" t="s">
        <v>1032</v>
      </c>
      <c r="T21" s="70" t="s">
        <v>1032</v>
      </c>
      <c r="U21" s="71" t="s">
        <v>1032</v>
      </c>
      <c r="V21" s="75" t="s">
        <v>1032</v>
      </c>
    </row>
    <row r="22" spans="1:22" x14ac:dyDescent="0.3">
      <c r="A22" s="76" t="s">
        <v>244</v>
      </c>
      <c r="B22" s="71">
        <v>24</v>
      </c>
      <c r="C22" s="71">
        <v>28</v>
      </c>
      <c r="D22" s="75">
        <v>85.714285714285708</v>
      </c>
      <c r="E22" s="71">
        <v>19</v>
      </c>
      <c r="F22" s="71">
        <v>21</v>
      </c>
      <c r="G22" s="75">
        <v>90.476190476190482</v>
      </c>
      <c r="H22" s="71">
        <v>26</v>
      </c>
      <c r="I22" s="71">
        <v>28</v>
      </c>
      <c r="J22" s="75">
        <v>92.857142857142861</v>
      </c>
      <c r="K22" s="71">
        <v>18</v>
      </c>
      <c r="L22" s="71">
        <v>23</v>
      </c>
      <c r="M22" s="75">
        <v>78.260869565217391</v>
      </c>
      <c r="N22" s="71">
        <v>8</v>
      </c>
      <c r="O22" s="71">
        <v>14</v>
      </c>
      <c r="P22" s="75">
        <v>57.142857142857139</v>
      </c>
      <c r="Q22" s="71" t="s">
        <v>1032</v>
      </c>
      <c r="R22" s="71" t="s">
        <v>1032</v>
      </c>
      <c r="S22" s="75" t="s">
        <v>1032</v>
      </c>
      <c r="T22" s="70" t="s">
        <v>1032</v>
      </c>
      <c r="U22" s="71" t="s">
        <v>1032</v>
      </c>
      <c r="V22" s="75" t="s">
        <v>1032</v>
      </c>
    </row>
    <row r="23" spans="1:22" x14ac:dyDescent="0.3">
      <c r="A23" s="76" t="s">
        <v>266</v>
      </c>
      <c r="B23" s="71">
        <v>17</v>
      </c>
      <c r="C23" s="71">
        <v>17</v>
      </c>
      <c r="D23" s="75">
        <v>100</v>
      </c>
      <c r="E23" s="71">
        <v>19</v>
      </c>
      <c r="F23" s="71">
        <v>20</v>
      </c>
      <c r="G23" s="75">
        <v>95</v>
      </c>
      <c r="H23" s="71">
        <v>21</v>
      </c>
      <c r="I23" s="71">
        <v>21</v>
      </c>
      <c r="J23" s="75">
        <v>100</v>
      </c>
      <c r="K23" s="71">
        <v>20</v>
      </c>
      <c r="L23" s="71">
        <v>20</v>
      </c>
      <c r="M23" s="75">
        <v>100</v>
      </c>
      <c r="N23" s="71">
        <v>19</v>
      </c>
      <c r="O23" s="71">
        <v>21</v>
      </c>
      <c r="P23" s="75">
        <v>90.476190476190482</v>
      </c>
      <c r="Q23" s="71" t="s">
        <v>1032</v>
      </c>
      <c r="R23" s="71" t="s">
        <v>1032</v>
      </c>
      <c r="S23" s="75" t="s">
        <v>1032</v>
      </c>
      <c r="T23" s="70" t="s">
        <v>1032</v>
      </c>
      <c r="U23" s="71" t="s">
        <v>1032</v>
      </c>
      <c r="V23" s="75" t="s">
        <v>1032</v>
      </c>
    </row>
    <row r="24" spans="1:22" x14ac:dyDescent="0.3">
      <c r="A24" s="76" t="s">
        <v>285</v>
      </c>
      <c r="B24" s="71">
        <v>10</v>
      </c>
      <c r="C24" s="71">
        <v>12</v>
      </c>
      <c r="D24" s="75">
        <v>83.333333333333343</v>
      </c>
      <c r="E24" s="71">
        <v>8</v>
      </c>
      <c r="F24" s="71">
        <v>10</v>
      </c>
      <c r="G24" s="75">
        <v>80</v>
      </c>
      <c r="H24" s="71">
        <v>14</v>
      </c>
      <c r="I24" s="71">
        <v>24</v>
      </c>
      <c r="J24" s="75">
        <v>58.333333333333336</v>
      </c>
      <c r="K24" s="71">
        <v>16</v>
      </c>
      <c r="L24" s="71">
        <v>21</v>
      </c>
      <c r="M24" s="75">
        <v>76.19047619047619</v>
      </c>
      <c r="N24" s="71">
        <v>21</v>
      </c>
      <c r="O24" s="71">
        <v>24</v>
      </c>
      <c r="P24" s="75">
        <v>87.5</v>
      </c>
      <c r="Q24" s="71" t="s">
        <v>1032</v>
      </c>
      <c r="R24" s="71" t="s">
        <v>1032</v>
      </c>
      <c r="S24" s="75" t="s">
        <v>1032</v>
      </c>
      <c r="T24" s="70" t="s">
        <v>1032</v>
      </c>
      <c r="U24" s="71" t="s">
        <v>1032</v>
      </c>
      <c r="V24" s="75" t="s">
        <v>1032</v>
      </c>
    </row>
    <row r="25" spans="1:22" x14ac:dyDescent="0.3">
      <c r="A25" s="62" t="s">
        <v>1007</v>
      </c>
      <c r="B25" s="71" t="s">
        <v>1032</v>
      </c>
      <c r="C25" s="71" t="s">
        <v>1032</v>
      </c>
      <c r="D25" s="75" t="s">
        <v>1032</v>
      </c>
      <c r="E25" s="71">
        <v>11</v>
      </c>
      <c r="F25" s="71">
        <v>40</v>
      </c>
      <c r="G25" s="75">
        <v>27.500000000000004</v>
      </c>
      <c r="H25" s="71">
        <v>12</v>
      </c>
      <c r="I25" s="71">
        <v>41</v>
      </c>
      <c r="J25" s="75">
        <v>29.268292682926827</v>
      </c>
      <c r="K25" s="71">
        <v>16</v>
      </c>
      <c r="L25" s="71">
        <v>40</v>
      </c>
      <c r="M25" s="75">
        <v>40</v>
      </c>
      <c r="N25" s="71">
        <v>14</v>
      </c>
      <c r="O25" s="71">
        <v>25</v>
      </c>
      <c r="P25" s="75">
        <v>56.000000000000007</v>
      </c>
      <c r="Q25" s="71" t="s">
        <v>1032</v>
      </c>
      <c r="R25" s="71" t="s">
        <v>1032</v>
      </c>
      <c r="S25" s="75" t="s">
        <v>1032</v>
      </c>
      <c r="T25" s="70" t="s">
        <v>1032</v>
      </c>
      <c r="U25" s="71" t="s">
        <v>1032</v>
      </c>
      <c r="V25" s="75" t="s">
        <v>1032</v>
      </c>
    </row>
    <row r="26" spans="1:22" x14ac:dyDescent="0.3">
      <c r="A26" s="76" t="s">
        <v>252</v>
      </c>
      <c r="B26" s="71" t="s">
        <v>1032</v>
      </c>
      <c r="C26" s="71" t="s">
        <v>1032</v>
      </c>
      <c r="D26" s="75" t="s">
        <v>1032</v>
      </c>
      <c r="E26" s="71">
        <v>11</v>
      </c>
      <c r="F26" s="71">
        <v>40</v>
      </c>
      <c r="G26" s="75">
        <v>27.500000000000004</v>
      </c>
      <c r="H26" s="71">
        <v>12</v>
      </c>
      <c r="I26" s="71">
        <v>41</v>
      </c>
      <c r="J26" s="75">
        <v>29.268292682926827</v>
      </c>
      <c r="K26" s="71">
        <v>16</v>
      </c>
      <c r="L26" s="71">
        <v>40</v>
      </c>
      <c r="M26" s="75">
        <v>40</v>
      </c>
      <c r="N26" s="71">
        <v>14</v>
      </c>
      <c r="O26" s="71">
        <v>25</v>
      </c>
      <c r="P26" s="75">
        <v>56.000000000000007</v>
      </c>
      <c r="Q26" s="71" t="s">
        <v>1032</v>
      </c>
      <c r="R26" s="71" t="s">
        <v>1032</v>
      </c>
      <c r="S26" s="75" t="s">
        <v>1032</v>
      </c>
      <c r="T26" s="70" t="s">
        <v>1032</v>
      </c>
      <c r="U26" s="71" t="s">
        <v>1032</v>
      </c>
      <c r="V26" s="75" t="s">
        <v>1032</v>
      </c>
    </row>
    <row r="27" spans="1:22" x14ac:dyDescent="0.3">
      <c r="A27" s="62" t="s">
        <v>1008</v>
      </c>
      <c r="B27" s="71">
        <v>133</v>
      </c>
      <c r="C27" s="71">
        <v>164</v>
      </c>
      <c r="D27" s="75">
        <v>81.097560975609767</v>
      </c>
      <c r="E27" s="71">
        <v>95</v>
      </c>
      <c r="F27" s="71">
        <v>126</v>
      </c>
      <c r="G27" s="75">
        <v>75.396825396825392</v>
      </c>
      <c r="H27" s="71">
        <v>98</v>
      </c>
      <c r="I27" s="71">
        <v>134</v>
      </c>
      <c r="J27" s="75">
        <v>73.134328358208961</v>
      </c>
      <c r="K27" s="71">
        <v>79</v>
      </c>
      <c r="L27" s="71">
        <v>107</v>
      </c>
      <c r="M27" s="75">
        <v>73.831775700934571</v>
      </c>
      <c r="N27" s="71">
        <v>47</v>
      </c>
      <c r="O27" s="71">
        <v>62</v>
      </c>
      <c r="P27" s="75">
        <v>75.806451612903231</v>
      </c>
      <c r="Q27" s="71" t="s">
        <v>1032</v>
      </c>
      <c r="R27" s="71" t="s">
        <v>1032</v>
      </c>
      <c r="S27" s="75" t="s">
        <v>1032</v>
      </c>
      <c r="T27" s="70" t="s">
        <v>1032</v>
      </c>
      <c r="U27" s="71" t="s">
        <v>1032</v>
      </c>
      <c r="V27" s="75" t="s">
        <v>1032</v>
      </c>
    </row>
    <row r="28" spans="1:22" x14ac:dyDescent="0.3">
      <c r="A28" s="76" t="s">
        <v>468</v>
      </c>
      <c r="B28" s="71">
        <v>28</v>
      </c>
      <c r="C28" s="71">
        <v>44</v>
      </c>
      <c r="D28" s="75">
        <v>63.636363636363633</v>
      </c>
      <c r="E28" s="71">
        <v>29</v>
      </c>
      <c r="F28" s="71">
        <v>45</v>
      </c>
      <c r="G28" s="75">
        <v>64.444444444444443</v>
      </c>
      <c r="H28" s="71">
        <v>27</v>
      </c>
      <c r="I28" s="71">
        <v>39</v>
      </c>
      <c r="J28" s="75">
        <v>69.230769230769226</v>
      </c>
      <c r="K28" s="71">
        <v>13</v>
      </c>
      <c r="L28" s="71">
        <v>23</v>
      </c>
      <c r="M28" s="75">
        <v>56.521739130434781</v>
      </c>
      <c r="N28" s="71" t="s">
        <v>1032</v>
      </c>
      <c r="O28" s="71" t="s">
        <v>1032</v>
      </c>
      <c r="P28" s="75" t="s">
        <v>1032</v>
      </c>
      <c r="Q28" s="71" t="s">
        <v>1032</v>
      </c>
      <c r="R28" s="71" t="s">
        <v>1032</v>
      </c>
      <c r="S28" s="75" t="s">
        <v>1032</v>
      </c>
      <c r="T28" s="70" t="s">
        <v>1032</v>
      </c>
      <c r="U28" s="71" t="s">
        <v>1032</v>
      </c>
      <c r="V28" s="75" t="s">
        <v>1032</v>
      </c>
    </row>
    <row r="29" spans="1:22" x14ac:dyDescent="0.3">
      <c r="A29" s="76" t="s">
        <v>265</v>
      </c>
      <c r="B29" s="71">
        <v>56</v>
      </c>
      <c r="C29" s="71">
        <v>63</v>
      </c>
      <c r="D29" s="75">
        <v>88.888888888888886</v>
      </c>
      <c r="E29" s="71">
        <v>33</v>
      </c>
      <c r="F29" s="71">
        <v>40</v>
      </c>
      <c r="G29" s="75">
        <v>82.5</v>
      </c>
      <c r="H29" s="71">
        <v>46</v>
      </c>
      <c r="I29" s="71">
        <v>57</v>
      </c>
      <c r="J29" s="75">
        <v>80.701754385964904</v>
      </c>
      <c r="K29" s="71">
        <v>34</v>
      </c>
      <c r="L29" s="71">
        <v>40</v>
      </c>
      <c r="M29" s="75">
        <v>85</v>
      </c>
      <c r="N29" s="71">
        <v>24</v>
      </c>
      <c r="O29" s="71">
        <v>34</v>
      </c>
      <c r="P29" s="75">
        <v>70.588235294117652</v>
      </c>
      <c r="Q29" s="71" t="s">
        <v>1032</v>
      </c>
      <c r="R29" s="71" t="s">
        <v>1032</v>
      </c>
      <c r="S29" s="75" t="s">
        <v>1032</v>
      </c>
      <c r="T29" s="70" t="s">
        <v>1032</v>
      </c>
      <c r="U29" s="71" t="s">
        <v>1032</v>
      </c>
      <c r="V29" s="75" t="s">
        <v>1032</v>
      </c>
    </row>
    <row r="30" spans="1:22" x14ac:dyDescent="0.3">
      <c r="A30" s="76" t="s">
        <v>267</v>
      </c>
      <c r="B30" s="71">
        <v>20</v>
      </c>
      <c r="C30" s="71">
        <v>27</v>
      </c>
      <c r="D30" s="75">
        <v>74.074074074074076</v>
      </c>
      <c r="E30" s="71">
        <v>21</v>
      </c>
      <c r="F30" s="71">
        <v>29</v>
      </c>
      <c r="G30" s="75">
        <v>72.41379310344827</v>
      </c>
      <c r="H30" s="71">
        <v>14</v>
      </c>
      <c r="I30" s="71">
        <v>27</v>
      </c>
      <c r="J30" s="75">
        <v>51.851851851851848</v>
      </c>
      <c r="K30" s="71">
        <v>16</v>
      </c>
      <c r="L30" s="71">
        <v>27</v>
      </c>
      <c r="M30" s="75">
        <v>59.259259259259252</v>
      </c>
      <c r="N30" s="71">
        <v>19</v>
      </c>
      <c r="O30" s="71">
        <v>23</v>
      </c>
      <c r="P30" s="75">
        <v>82.608695652173907</v>
      </c>
      <c r="Q30" s="71" t="s">
        <v>1032</v>
      </c>
      <c r="R30" s="71" t="s">
        <v>1032</v>
      </c>
      <c r="S30" s="75" t="s">
        <v>1032</v>
      </c>
      <c r="T30" s="70" t="s">
        <v>1032</v>
      </c>
      <c r="U30" s="71" t="s">
        <v>1032</v>
      </c>
      <c r="V30" s="75" t="s">
        <v>1032</v>
      </c>
    </row>
    <row r="31" spans="1:22" x14ac:dyDescent="0.3">
      <c r="A31" s="76" t="s">
        <v>275</v>
      </c>
      <c r="B31" s="71">
        <v>29</v>
      </c>
      <c r="C31" s="71">
        <v>30</v>
      </c>
      <c r="D31" s="75">
        <v>96.666666666666671</v>
      </c>
      <c r="E31" s="71">
        <v>12</v>
      </c>
      <c r="F31" s="71">
        <v>12</v>
      </c>
      <c r="G31" s="75">
        <v>100</v>
      </c>
      <c r="H31" s="71">
        <v>11</v>
      </c>
      <c r="I31" s="71">
        <v>11</v>
      </c>
      <c r="J31" s="75">
        <v>100</v>
      </c>
      <c r="K31" s="71">
        <v>16</v>
      </c>
      <c r="L31" s="71">
        <v>17</v>
      </c>
      <c r="M31" s="75">
        <v>94.117647058823522</v>
      </c>
      <c r="N31" s="71">
        <v>4</v>
      </c>
      <c r="O31" s="71">
        <v>5</v>
      </c>
      <c r="P31" s="75">
        <v>80</v>
      </c>
      <c r="Q31" s="71" t="s">
        <v>1032</v>
      </c>
      <c r="R31" s="71" t="s">
        <v>1032</v>
      </c>
      <c r="S31" s="75" t="s">
        <v>1032</v>
      </c>
      <c r="T31" s="70" t="s">
        <v>1032</v>
      </c>
      <c r="U31" s="71" t="s">
        <v>1032</v>
      </c>
      <c r="V31" s="75" t="s">
        <v>1032</v>
      </c>
    </row>
    <row r="32" spans="1:22" x14ac:dyDescent="0.3">
      <c r="A32" s="62" t="s">
        <v>1009</v>
      </c>
      <c r="B32" s="71">
        <v>171</v>
      </c>
      <c r="C32" s="71">
        <v>218</v>
      </c>
      <c r="D32" s="75">
        <v>78.440366972477065</v>
      </c>
      <c r="E32" s="71">
        <v>190</v>
      </c>
      <c r="F32" s="71">
        <v>228</v>
      </c>
      <c r="G32" s="75">
        <v>83.333333333333343</v>
      </c>
      <c r="H32" s="71">
        <v>175</v>
      </c>
      <c r="I32" s="71">
        <v>216</v>
      </c>
      <c r="J32" s="75">
        <v>81.018518518518519</v>
      </c>
      <c r="K32" s="71">
        <v>163</v>
      </c>
      <c r="L32" s="71">
        <v>212</v>
      </c>
      <c r="M32" s="75">
        <v>76.886792452830193</v>
      </c>
      <c r="N32" s="71">
        <v>160</v>
      </c>
      <c r="O32" s="71">
        <v>194</v>
      </c>
      <c r="P32" s="75">
        <v>82.474226804123703</v>
      </c>
      <c r="Q32" s="71" t="s">
        <v>1032</v>
      </c>
      <c r="R32" s="71" t="s">
        <v>1032</v>
      </c>
      <c r="S32" s="75" t="s">
        <v>1032</v>
      </c>
      <c r="T32" s="70" t="s">
        <v>1032</v>
      </c>
      <c r="U32" s="71" t="s">
        <v>1032</v>
      </c>
      <c r="V32" s="75" t="s">
        <v>1032</v>
      </c>
    </row>
    <row r="33" spans="1:22" x14ac:dyDescent="0.3">
      <c r="A33" s="76" t="s">
        <v>1034</v>
      </c>
      <c r="B33" s="71">
        <v>44</v>
      </c>
      <c r="C33" s="71">
        <v>71</v>
      </c>
      <c r="D33" s="75">
        <v>61.971830985915489</v>
      </c>
      <c r="E33" s="71">
        <v>51</v>
      </c>
      <c r="F33" s="71">
        <v>77</v>
      </c>
      <c r="G33" s="75">
        <v>66.233766233766232</v>
      </c>
      <c r="H33" s="71">
        <v>59</v>
      </c>
      <c r="I33" s="71">
        <v>70</v>
      </c>
      <c r="J33" s="75">
        <v>84.285714285714292</v>
      </c>
      <c r="K33" s="71">
        <v>58</v>
      </c>
      <c r="L33" s="71">
        <v>71</v>
      </c>
      <c r="M33" s="75">
        <v>81.690140845070431</v>
      </c>
      <c r="N33" s="71">
        <v>52</v>
      </c>
      <c r="O33" s="71">
        <v>65</v>
      </c>
      <c r="P33" s="75">
        <v>80</v>
      </c>
      <c r="Q33" s="71" t="s">
        <v>1032</v>
      </c>
      <c r="R33" s="71" t="s">
        <v>1032</v>
      </c>
      <c r="S33" s="75" t="s">
        <v>1032</v>
      </c>
      <c r="T33" s="70" t="s">
        <v>1032</v>
      </c>
      <c r="U33" s="71" t="s">
        <v>1032</v>
      </c>
      <c r="V33" s="75" t="s">
        <v>1032</v>
      </c>
    </row>
    <row r="34" spans="1:22" x14ac:dyDescent="0.3">
      <c r="A34" s="76" t="s">
        <v>1035</v>
      </c>
      <c r="B34" s="71">
        <v>55</v>
      </c>
      <c r="C34" s="71">
        <v>74</v>
      </c>
      <c r="D34" s="75">
        <v>74.324324324324323</v>
      </c>
      <c r="E34" s="71">
        <v>67</v>
      </c>
      <c r="F34" s="71">
        <v>77</v>
      </c>
      <c r="G34" s="75">
        <v>87.012987012987011</v>
      </c>
      <c r="H34" s="71">
        <v>45</v>
      </c>
      <c r="I34" s="71">
        <v>71</v>
      </c>
      <c r="J34" s="75">
        <v>63.380281690140848</v>
      </c>
      <c r="K34" s="71">
        <v>36</v>
      </c>
      <c r="L34" s="71">
        <v>69</v>
      </c>
      <c r="M34" s="75">
        <v>52.173913043478258</v>
      </c>
      <c r="N34" s="71">
        <v>41</v>
      </c>
      <c r="O34" s="71">
        <v>57</v>
      </c>
      <c r="P34" s="75">
        <v>71.929824561403507</v>
      </c>
      <c r="Q34" s="71" t="s">
        <v>1032</v>
      </c>
      <c r="R34" s="71" t="s">
        <v>1032</v>
      </c>
      <c r="S34" s="75" t="s">
        <v>1032</v>
      </c>
      <c r="T34" s="70" t="s">
        <v>1032</v>
      </c>
      <c r="U34" s="71" t="s">
        <v>1032</v>
      </c>
      <c r="V34" s="75" t="s">
        <v>1032</v>
      </c>
    </row>
    <row r="35" spans="1:22" x14ac:dyDescent="0.3">
      <c r="A35" s="76" t="s">
        <v>1036</v>
      </c>
      <c r="B35" s="71">
        <v>72</v>
      </c>
      <c r="C35" s="71">
        <v>73</v>
      </c>
      <c r="D35" s="75">
        <v>98.630136986301366</v>
      </c>
      <c r="E35" s="71">
        <v>72</v>
      </c>
      <c r="F35" s="71">
        <v>74</v>
      </c>
      <c r="G35" s="75">
        <v>97.297297297297305</v>
      </c>
      <c r="H35" s="71">
        <v>71</v>
      </c>
      <c r="I35" s="71">
        <v>75</v>
      </c>
      <c r="J35" s="75">
        <v>94.666666666666671</v>
      </c>
      <c r="K35" s="71">
        <v>69</v>
      </c>
      <c r="L35" s="71">
        <v>72</v>
      </c>
      <c r="M35" s="75">
        <v>95.833333333333343</v>
      </c>
      <c r="N35" s="71">
        <v>67</v>
      </c>
      <c r="O35" s="71">
        <v>72</v>
      </c>
      <c r="P35" s="75">
        <v>93.055555555555557</v>
      </c>
      <c r="Q35" s="71" t="s">
        <v>1032</v>
      </c>
      <c r="R35" s="71" t="s">
        <v>1032</v>
      </c>
      <c r="S35" s="75" t="s">
        <v>1032</v>
      </c>
      <c r="T35" s="70" t="s">
        <v>1032</v>
      </c>
      <c r="U35" s="71" t="s">
        <v>1032</v>
      </c>
      <c r="V35" s="75" t="s">
        <v>1032</v>
      </c>
    </row>
    <row r="36" spans="1:22" x14ac:dyDescent="0.3">
      <c r="A36" s="62" t="s">
        <v>1010</v>
      </c>
      <c r="B36" s="71">
        <v>304</v>
      </c>
      <c r="C36" s="71">
        <v>332</v>
      </c>
      <c r="D36" s="75">
        <v>91.566265060240966</v>
      </c>
      <c r="E36" s="71">
        <v>337</v>
      </c>
      <c r="F36" s="71">
        <v>363</v>
      </c>
      <c r="G36" s="75">
        <v>92.837465564738295</v>
      </c>
      <c r="H36" s="71">
        <v>331</v>
      </c>
      <c r="I36" s="71">
        <v>375</v>
      </c>
      <c r="J36" s="75">
        <v>88.266666666666666</v>
      </c>
      <c r="K36" s="71">
        <v>367</v>
      </c>
      <c r="L36" s="71">
        <v>408</v>
      </c>
      <c r="M36" s="75">
        <v>89.950980392156865</v>
      </c>
      <c r="N36" s="71">
        <v>301</v>
      </c>
      <c r="O36" s="71">
        <v>357</v>
      </c>
      <c r="P36" s="75">
        <v>84.313725490196077</v>
      </c>
      <c r="Q36" s="71" t="s">
        <v>1032</v>
      </c>
      <c r="R36" s="71" t="s">
        <v>1032</v>
      </c>
      <c r="S36" s="75" t="s">
        <v>1032</v>
      </c>
      <c r="T36" s="70" t="s">
        <v>1032</v>
      </c>
      <c r="U36" s="71" t="s">
        <v>1032</v>
      </c>
      <c r="V36" s="75" t="s">
        <v>1032</v>
      </c>
    </row>
    <row r="37" spans="1:22" x14ac:dyDescent="0.3">
      <c r="A37" s="76" t="s">
        <v>261</v>
      </c>
      <c r="B37" s="71">
        <v>53</v>
      </c>
      <c r="C37" s="71">
        <v>55</v>
      </c>
      <c r="D37" s="75">
        <v>96.36363636363636</v>
      </c>
      <c r="E37" s="71">
        <v>60</v>
      </c>
      <c r="F37" s="71">
        <v>62</v>
      </c>
      <c r="G37" s="75">
        <v>96.774193548387103</v>
      </c>
      <c r="H37" s="71">
        <v>65</v>
      </c>
      <c r="I37" s="71">
        <v>68</v>
      </c>
      <c r="J37" s="75">
        <v>95.588235294117652</v>
      </c>
      <c r="K37" s="71">
        <v>68</v>
      </c>
      <c r="L37" s="71">
        <v>72</v>
      </c>
      <c r="M37" s="75">
        <v>94.444444444444443</v>
      </c>
      <c r="N37" s="71">
        <v>68</v>
      </c>
      <c r="O37" s="71">
        <v>71</v>
      </c>
      <c r="P37" s="75">
        <v>95.774647887323937</v>
      </c>
      <c r="Q37" s="71" t="s">
        <v>1032</v>
      </c>
      <c r="R37" s="71" t="s">
        <v>1032</v>
      </c>
      <c r="S37" s="75" t="s">
        <v>1032</v>
      </c>
      <c r="T37" s="70" t="s">
        <v>1032</v>
      </c>
      <c r="U37" s="71" t="s">
        <v>1032</v>
      </c>
      <c r="V37" s="75" t="s">
        <v>1032</v>
      </c>
    </row>
    <row r="38" spans="1:22" x14ac:dyDescent="0.3">
      <c r="A38" s="76" t="s">
        <v>262</v>
      </c>
      <c r="B38" s="71">
        <v>34</v>
      </c>
      <c r="C38" s="71">
        <v>35</v>
      </c>
      <c r="D38" s="75">
        <v>97.142857142857139</v>
      </c>
      <c r="E38" s="71">
        <v>17</v>
      </c>
      <c r="F38" s="71">
        <v>17</v>
      </c>
      <c r="G38" s="75">
        <v>100</v>
      </c>
      <c r="H38" s="71">
        <v>10</v>
      </c>
      <c r="I38" s="71">
        <v>16</v>
      </c>
      <c r="J38" s="75">
        <v>62.5</v>
      </c>
      <c r="K38" s="71">
        <v>11</v>
      </c>
      <c r="L38" s="71">
        <v>19</v>
      </c>
      <c r="M38" s="75">
        <v>57.894736842105267</v>
      </c>
      <c r="N38" s="71">
        <v>15</v>
      </c>
      <c r="O38" s="71">
        <v>36</v>
      </c>
      <c r="P38" s="75">
        <v>41.666666666666671</v>
      </c>
      <c r="Q38" s="71" t="s">
        <v>1032</v>
      </c>
      <c r="R38" s="71" t="s">
        <v>1032</v>
      </c>
      <c r="S38" s="75" t="s">
        <v>1032</v>
      </c>
      <c r="T38" s="70" t="s">
        <v>1032</v>
      </c>
      <c r="U38" s="71" t="s">
        <v>1032</v>
      </c>
      <c r="V38" s="75" t="s">
        <v>1032</v>
      </c>
    </row>
    <row r="39" spans="1:22" x14ac:dyDescent="0.3">
      <c r="A39" s="76" t="s">
        <v>263</v>
      </c>
      <c r="B39" s="71">
        <v>31</v>
      </c>
      <c r="C39" s="71">
        <v>31</v>
      </c>
      <c r="D39" s="75">
        <v>100</v>
      </c>
      <c r="E39" s="71">
        <v>15</v>
      </c>
      <c r="F39" s="71">
        <v>16</v>
      </c>
      <c r="G39" s="75">
        <v>93.75</v>
      </c>
      <c r="H39" s="71">
        <v>13</v>
      </c>
      <c r="I39" s="71">
        <v>20</v>
      </c>
      <c r="J39" s="75">
        <v>65</v>
      </c>
      <c r="K39" s="71">
        <v>17</v>
      </c>
      <c r="L39" s="71">
        <v>20</v>
      </c>
      <c r="M39" s="75">
        <v>85</v>
      </c>
      <c r="N39" s="71">
        <v>17</v>
      </c>
      <c r="O39" s="71">
        <v>39</v>
      </c>
      <c r="P39" s="75">
        <v>43.589743589743591</v>
      </c>
      <c r="Q39" s="71" t="s">
        <v>1032</v>
      </c>
      <c r="R39" s="71" t="s">
        <v>1032</v>
      </c>
      <c r="S39" s="75" t="s">
        <v>1032</v>
      </c>
      <c r="T39" s="70" t="s">
        <v>1032</v>
      </c>
      <c r="U39" s="71" t="s">
        <v>1032</v>
      </c>
      <c r="V39" s="75" t="s">
        <v>1032</v>
      </c>
    </row>
    <row r="40" spans="1:22" x14ac:dyDescent="0.3">
      <c r="A40" s="76" t="s">
        <v>264</v>
      </c>
      <c r="B40" s="71">
        <v>34</v>
      </c>
      <c r="C40" s="71">
        <v>35</v>
      </c>
      <c r="D40" s="75">
        <v>97.142857142857139</v>
      </c>
      <c r="E40" s="71">
        <v>50</v>
      </c>
      <c r="F40" s="71">
        <v>54</v>
      </c>
      <c r="G40" s="75">
        <v>92.592592592592595</v>
      </c>
      <c r="H40" s="71">
        <v>78</v>
      </c>
      <c r="I40" s="71">
        <v>87</v>
      </c>
      <c r="J40" s="75">
        <v>89.65517241379311</v>
      </c>
      <c r="K40" s="71">
        <v>119</v>
      </c>
      <c r="L40" s="71">
        <v>130</v>
      </c>
      <c r="M40" s="75">
        <v>91.538461538461533</v>
      </c>
      <c r="N40" s="71">
        <v>148</v>
      </c>
      <c r="O40" s="71">
        <v>151</v>
      </c>
      <c r="P40" s="75">
        <v>98.013245033112582</v>
      </c>
      <c r="Q40" s="71" t="s">
        <v>1032</v>
      </c>
      <c r="R40" s="71" t="s">
        <v>1032</v>
      </c>
      <c r="S40" s="75" t="s">
        <v>1032</v>
      </c>
      <c r="T40" s="70" t="s">
        <v>1032</v>
      </c>
      <c r="U40" s="71" t="s">
        <v>1032</v>
      </c>
      <c r="V40" s="75" t="s">
        <v>1032</v>
      </c>
    </row>
    <row r="41" spans="1:22" x14ac:dyDescent="0.3">
      <c r="A41" s="76" t="s">
        <v>272</v>
      </c>
      <c r="B41" s="71">
        <v>41</v>
      </c>
      <c r="C41" s="71">
        <v>46</v>
      </c>
      <c r="D41" s="75">
        <v>89.130434782608688</v>
      </c>
      <c r="E41" s="71">
        <v>58</v>
      </c>
      <c r="F41" s="71">
        <v>62</v>
      </c>
      <c r="G41" s="75">
        <v>93.548387096774192</v>
      </c>
      <c r="H41" s="71">
        <v>50</v>
      </c>
      <c r="I41" s="71">
        <v>57</v>
      </c>
      <c r="J41" s="75">
        <v>87.719298245614027</v>
      </c>
      <c r="K41" s="71">
        <v>53</v>
      </c>
      <c r="L41" s="71">
        <v>60</v>
      </c>
      <c r="M41" s="75">
        <v>88.333333333333329</v>
      </c>
      <c r="N41" s="71">
        <v>53</v>
      </c>
      <c r="O41" s="71">
        <v>60</v>
      </c>
      <c r="P41" s="75">
        <v>88.333333333333329</v>
      </c>
      <c r="Q41" s="71" t="s">
        <v>1032</v>
      </c>
      <c r="R41" s="71" t="s">
        <v>1032</v>
      </c>
      <c r="S41" s="75" t="s">
        <v>1032</v>
      </c>
      <c r="T41" s="70" t="s">
        <v>1032</v>
      </c>
      <c r="U41" s="71" t="s">
        <v>1032</v>
      </c>
      <c r="V41" s="75" t="s">
        <v>1032</v>
      </c>
    </row>
    <row r="42" spans="1:22" x14ac:dyDescent="0.3">
      <c r="A42" s="76" t="s">
        <v>538</v>
      </c>
      <c r="B42" s="71">
        <v>34</v>
      </c>
      <c r="C42" s="71">
        <v>52</v>
      </c>
      <c r="D42" s="75">
        <v>65.384615384615387</v>
      </c>
      <c r="E42" s="71">
        <v>68</v>
      </c>
      <c r="F42" s="71">
        <v>79</v>
      </c>
      <c r="G42" s="75">
        <v>86.075949367088612</v>
      </c>
      <c r="H42" s="71">
        <v>40</v>
      </c>
      <c r="I42" s="71">
        <v>49</v>
      </c>
      <c r="J42" s="75">
        <v>81.632653061224488</v>
      </c>
      <c r="K42" s="71">
        <v>36</v>
      </c>
      <c r="L42" s="71">
        <v>41</v>
      </c>
      <c r="M42" s="75">
        <v>87.804878048780495</v>
      </c>
      <c r="N42" s="71" t="s">
        <v>1032</v>
      </c>
      <c r="O42" s="71" t="s">
        <v>1032</v>
      </c>
      <c r="P42" s="75" t="s">
        <v>1032</v>
      </c>
      <c r="Q42" s="71" t="s">
        <v>1032</v>
      </c>
      <c r="R42" s="71" t="s">
        <v>1032</v>
      </c>
      <c r="S42" s="75" t="s">
        <v>1032</v>
      </c>
      <c r="T42" s="70" t="s">
        <v>1032</v>
      </c>
      <c r="U42" s="71" t="s">
        <v>1032</v>
      </c>
      <c r="V42" s="75" t="s">
        <v>1032</v>
      </c>
    </row>
    <row r="43" spans="1:22" x14ac:dyDescent="0.3">
      <c r="A43" s="76" t="s">
        <v>539</v>
      </c>
      <c r="B43" s="71">
        <v>77</v>
      </c>
      <c r="C43" s="71">
        <v>78</v>
      </c>
      <c r="D43" s="75">
        <v>98.71794871794873</v>
      </c>
      <c r="E43" s="71">
        <v>69</v>
      </c>
      <c r="F43" s="71">
        <v>73</v>
      </c>
      <c r="G43" s="75">
        <v>94.520547945205479</v>
      </c>
      <c r="H43" s="71">
        <v>75</v>
      </c>
      <c r="I43" s="71">
        <v>78</v>
      </c>
      <c r="J43" s="75">
        <v>96.15384615384616</v>
      </c>
      <c r="K43" s="71">
        <v>63</v>
      </c>
      <c r="L43" s="71">
        <v>66</v>
      </c>
      <c r="M43" s="75">
        <v>95.454545454545453</v>
      </c>
      <c r="N43" s="71" t="s">
        <v>1032</v>
      </c>
      <c r="O43" s="71" t="s">
        <v>1032</v>
      </c>
      <c r="P43" s="75" t="s">
        <v>1032</v>
      </c>
      <c r="Q43" s="71" t="s">
        <v>1032</v>
      </c>
      <c r="R43" s="71" t="s">
        <v>1032</v>
      </c>
      <c r="S43" s="75" t="s">
        <v>1032</v>
      </c>
      <c r="T43" s="70" t="s">
        <v>1032</v>
      </c>
      <c r="U43" s="71" t="s">
        <v>1032</v>
      </c>
      <c r="V43" s="75" t="s">
        <v>1032</v>
      </c>
    </row>
    <row r="44" spans="1:22" x14ac:dyDescent="0.3">
      <c r="A44" s="62" t="s">
        <v>1011</v>
      </c>
      <c r="B44" s="71">
        <v>228</v>
      </c>
      <c r="C44" s="71">
        <v>313</v>
      </c>
      <c r="D44" s="75">
        <v>72.843450479233226</v>
      </c>
      <c r="E44" s="71">
        <v>212</v>
      </c>
      <c r="F44" s="71">
        <v>302</v>
      </c>
      <c r="G44" s="75">
        <v>70.19867549668875</v>
      </c>
      <c r="H44" s="71">
        <v>190</v>
      </c>
      <c r="I44" s="71">
        <v>286</v>
      </c>
      <c r="J44" s="75">
        <v>66.43356643356644</v>
      </c>
      <c r="K44" s="71">
        <v>186</v>
      </c>
      <c r="L44" s="71">
        <v>262</v>
      </c>
      <c r="M44" s="75">
        <v>70.992366412213741</v>
      </c>
      <c r="N44" s="71">
        <v>148</v>
      </c>
      <c r="O44" s="71">
        <v>232</v>
      </c>
      <c r="P44" s="75">
        <v>63.793103448275865</v>
      </c>
      <c r="Q44" s="71" t="s">
        <v>1032</v>
      </c>
      <c r="R44" s="71" t="s">
        <v>1032</v>
      </c>
      <c r="S44" s="75" t="s">
        <v>1032</v>
      </c>
      <c r="T44" s="70" t="s">
        <v>1032</v>
      </c>
      <c r="U44" s="71" t="s">
        <v>1032</v>
      </c>
      <c r="V44" s="75" t="s">
        <v>1032</v>
      </c>
    </row>
    <row r="45" spans="1:22" x14ac:dyDescent="0.3">
      <c r="A45" s="76" t="s">
        <v>234</v>
      </c>
      <c r="B45" s="71">
        <v>73</v>
      </c>
      <c r="C45" s="71">
        <v>116</v>
      </c>
      <c r="D45" s="75">
        <v>62.931034482758619</v>
      </c>
      <c r="E45" s="71">
        <v>68</v>
      </c>
      <c r="F45" s="71">
        <v>117</v>
      </c>
      <c r="G45" s="75">
        <v>58.119658119658126</v>
      </c>
      <c r="H45" s="71">
        <v>53</v>
      </c>
      <c r="I45" s="71">
        <v>107</v>
      </c>
      <c r="J45" s="75">
        <v>49.532710280373834</v>
      </c>
      <c r="K45" s="71">
        <v>57</v>
      </c>
      <c r="L45" s="71">
        <v>95</v>
      </c>
      <c r="M45" s="75">
        <v>60</v>
      </c>
      <c r="N45" s="71">
        <v>49</v>
      </c>
      <c r="O45" s="71">
        <v>105</v>
      </c>
      <c r="P45" s="75">
        <v>46.666666666666664</v>
      </c>
      <c r="Q45" s="71" t="s">
        <v>1032</v>
      </c>
      <c r="R45" s="71" t="s">
        <v>1032</v>
      </c>
      <c r="S45" s="75" t="s">
        <v>1032</v>
      </c>
      <c r="T45" s="70" t="s">
        <v>1032</v>
      </c>
      <c r="U45" s="71" t="s">
        <v>1032</v>
      </c>
      <c r="V45" s="75" t="s">
        <v>1032</v>
      </c>
    </row>
    <row r="46" spans="1:22" x14ac:dyDescent="0.3">
      <c r="A46" s="76" t="s">
        <v>235</v>
      </c>
      <c r="B46" s="71">
        <v>20</v>
      </c>
      <c r="C46" s="71">
        <v>42</v>
      </c>
      <c r="D46" s="75">
        <v>47.619047619047613</v>
      </c>
      <c r="E46" s="71">
        <v>17</v>
      </c>
      <c r="F46" s="71">
        <v>36</v>
      </c>
      <c r="G46" s="75">
        <v>47.222222222222221</v>
      </c>
      <c r="H46" s="71">
        <v>16</v>
      </c>
      <c r="I46" s="71">
        <v>33</v>
      </c>
      <c r="J46" s="75">
        <v>48.484848484848484</v>
      </c>
      <c r="K46" s="71">
        <v>20</v>
      </c>
      <c r="L46" s="71">
        <v>33</v>
      </c>
      <c r="M46" s="75">
        <v>60.606060606060609</v>
      </c>
      <c r="N46" s="71">
        <v>19</v>
      </c>
      <c r="O46" s="71">
        <v>31</v>
      </c>
      <c r="P46" s="75">
        <v>61.29032258064516</v>
      </c>
      <c r="Q46" s="71" t="s">
        <v>1032</v>
      </c>
      <c r="R46" s="71" t="s">
        <v>1032</v>
      </c>
      <c r="S46" s="75" t="s">
        <v>1032</v>
      </c>
      <c r="T46" s="70" t="s">
        <v>1032</v>
      </c>
      <c r="U46" s="71" t="s">
        <v>1032</v>
      </c>
      <c r="V46" s="75" t="s">
        <v>1032</v>
      </c>
    </row>
    <row r="47" spans="1:22" x14ac:dyDescent="0.3">
      <c r="A47" s="76" t="s">
        <v>536</v>
      </c>
      <c r="B47" s="71">
        <v>11</v>
      </c>
      <c r="C47" s="71">
        <v>13</v>
      </c>
      <c r="D47" s="75">
        <v>84.615384615384613</v>
      </c>
      <c r="E47" s="71">
        <v>14</v>
      </c>
      <c r="F47" s="71">
        <v>16</v>
      </c>
      <c r="G47" s="75">
        <v>87.5</v>
      </c>
      <c r="H47" s="71">
        <v>6</v>
      </c>
      <c r="I47" s="71">
        <v>7</v>
      </c>
      <c r="J47" s="75">
        <v>85.714285714285708</v>
      </c>
      <c r="K47" s="71">
        <v>2</v>
      </c>
      <c r="L47" s="71">
        <v>3</v>
      </c>
      <c r="M47" s="75">
        <v>66.666666666666657</v>
      </c>
      <c r="N47" s="71" t="s">
        <v>1032</v>
      </c>
      <c r="O47" s="71" t="s">
        <v>1032</v>
      </c>
      <c r="P47" s="75" t="s">
        <v>1032</v>
      </c>
      <c r="Q47" s="71" t="s">
        <v>1032</v>
      </c>
      <c r="R47" s="71" t="s">
        <v>1032</v>
      </c>
      <c r="S47" s="75" t="s">
        <v>1032</v>
      </c>
      <c r="T47" s="70" t="s">
        <v>1032</v>
      </c>
      <c r="U47" s="71" t="s">
        <v>1032</v>
      </c>
      <c r="V47" s="75" t="s">
        <v>1032</v>
      </c>
    </row>
    <row r="48" spans="1:22" x14ac:dyDescent="0.3">
      <c r="A48" s="76" t="s">
        <v>480</v>
      </c>
      <c r="B48" s="71">
        <v>5</v>
      </c>
      <c r="C48" s="71">
        <v>5</v>
      </c>
      <c r="D48" s="75">
        <v>100</v>
      </c>
      <c r="E48" s="71">
        <v>11</v>
      </c>
      <c r="F48" s="71">
        <v>12</v>
      </c>
      <c r="G48" s="75">
        <v>91.666666666666657</v>
      </c>
      <c r="H48" s="71">
        <v>2</v>
      </c>
      <c r="I48" s="71">
        <v>2</v>
      </c>
      <c r="J48" s="75">
        <v>100</v>
      </c>
      <c r="K48" s="71">
        <v>3</v>
      </c>
      <c r="L48" s="71">
        <v>4</v>
      </c>
      <c r="M48" s="75">
        <v>75</v>
      </c>
      <c r="N48" s="71" t="s">
        <v>1032</v>
      </c>
      <c r="O48" s="71" t="s">
        <v>1032</v>
      </c>
      <c r="P48" s="75" t="s">
        <v>1032</v>
      </c>
      <c r="Q48" s="71" t="s">
        <v>1032</v>
      </c>
      <c r="R48" s="71" t="s">
        <v>1032</v>
      </c>
      <c r="S48" s="75" t="s">
        <v>1032</v>
      </c>
      <c r="T48" s="70" t="s">
        <v>1032</v>
      </c>
      <c r="U48" s="71" t="s">
        <v>1032</v>
      </c>
      <c r="V48" s="75" t="s">
        <v>1032</v>
      </c>
    </row>
    <row r="49" spans="1:22" x14ac:dyDescent="0.3">
      <c r="A49" s="76" t="s">
        <v>256</v>
      </c>
      <c r="B49" s="71">
        <v>28</v>
      </c>
      <c r="C49" s="71">
        <v>31</v>
      </c>
      <c r="D49" s="75">
        <v>90.322580645161281</v>
      </c>
      <c r="E49" s="71">
        <v>30</v>
      </c>
      <c r="F49" s="71">
        <v>32</v>
      </c>
      <c r="G49" s="75">
        <v>93.75</v>
      </c>
      <c r="H49" s="71">
        <v>18</v>
      </c>
      <c r="I49" s="71">
        <v>19</v>
      </c>
      <c r="J49" s="75">
        <v>94.73684210526315</v>
      </c>
      <c r="K49" s="71">
        <v>28</v>
      </c>
      <c r="L49" s="71">
        <v>28</v>
      </c>
      <c r="M49" s="75">
        <v>100</v>
      </c>
      <c r="N49" s="71">
        <v>16</v>
      </c>
      <c r="O49" s="71">
        <v>17</v>
      </c>
      <c r="P49" s="75">
        <v>94.117647058823522</v>
      </c>
      <c r="Q49" s="71" t="s">
        <v>1032</v>
      </c>
      <c r="R49" s="71" t="s">
        <v>1032</v>
      </c>
      <c r="S49" s="75" t="s">
        <v>1032</v>
      </c>
      <c r="T49" s="70" t="s">
        <v>1032</v>
      </c>
      <c r="U49" s="71" t="s">
        <v>1032</v>
      </c>
      <c r="V49" s="75" t="s">
        <v>1032</v>
      </c>
    </row>
    <row r="50" spans="1:22" x14ac:dyDescent="0.3">
      <c r="A50" s="76" t="s">
        <v>277</v>
      </c>
      <c r="B50" s="71" t="s">
        <v>1032</v>
      </c>
      <c r="C50" s="71" t="s">
        <v>1032</v>
      </c>
      <c r="D50" s="75" t="s">
        <v>1032</v>
      </c>
      <c r="E50" s="71" t="s">
        <v>1032</v>
      </c>
      <c r="F50" s="71" t="s">
        <v>1032</v>
      </c>
      <c r="G50" s="75" t="s">
        <v>1032</v>
      </c>
      <c r="H50" s="71">
        <v>25</v>
      </c>
      <c r="I50" s="71">
        <v>36</v>
      </c>
      <c r="J50" s="75">
        <v>69.444444444444443</v>
      </c>
      <c r="K50" s="71">
        <v>15</v>
      </c>
      <c r="L50" s="71">
        <v>26</v>
      </c>
      <c r="M50" s="75">
        <v>57.692307692307686</v>
      </c>
      <c r="N50" s="71">
        <v>16</v>
      </c>
      <c r="O50" s="71">
        <v>21</v>
      </c>
      <c r="P50" s="75">
        <v>76.19047619047619</v>
      </c>
      <c r="Q50" s="71" t="s">
        <v>1032</v>
      </c>
      <c r="R50" s="71" t="s">
        <v>1032</v>
      </c>
      <c r="S50" s="75" t="s">
        <v>1032</v>
      </c>
      <c r="T50" s="70" t="s">
        <v>1032</v>
      </c>
      <c r="U50" s="71" t="s">
        <v>1032</v>
      </c>
      <c r="V50" s="75" t="s">
        <v>1032</v>
      </c>
    </row>
    <row r="51" spans="1:22" x14ac:dyDescent="0.3">
      <c r="A51" s="76" t="s">
        <v>805</v>
      </c>
      <c r="B51" s="71">
        <v>21</v>
      </c>
      <c r="C51" s="71">
        <v>27</v>
      </c>
      <c r="D51" s="75">
        <v>77.777777777777786</v>
      </c>
      <c r="E51" s="71">
        <v>20</v>
      </c>
      <c r="F51" s="71">
        <v>28</v>
      </c>
      <c r="G51" s="75">
        <v>71.428571428571431</v>
      </c>
      <c r="H51" s="71" t="s">
        <v>1032</v>
      </c>
      <c r="I51" s="71" t="s">
        <v>1032</v>
      </c>
      <c r="J51" s="75" t="s">
        <v>1032</v>
      </c>
      <c r="K51" s="71" t="s">
        <v>1032</v>
      </c>
      <c r="L51" s="71" t="s">
        <v>1032</v>
      </c>
      <c r="M51" s="75" t="s">
        <v>1032</v>
      </c>
      <c r="N51" s="71" t="s">
        <v>1032</v>
      </c>
      <c r="O51" s="71" t="s">
        <v>1032</v>
      </c>
      <c r="P51" s="75" t="s">
        <v>1032</v>
      </c>
      <c r="Q51" s="71" t="s">
        <v>1032</v>
      </c>
      <c r="R51" s="71" t="s">
        <v>1032</v>
      </c>
      <c r="S51" s="75" t="s">
        <v>1032</v>
      </c>
      <c r="T51" s="70" t="s">
        <v>1032</v>
      </c>
      <c r="U51" s="71" t="s">
        <v>1032</v>
      </c>
      <c r="V51" s="75" t="s">
        <v>1032</v>
      </c>
    </row>
    <row r="52" spans="1:22" x14ac:dyDescent="0.3">
      <c r="A52" s="76" t="s">
        <v>280</v>
      </c>
      <c r="B52" s="71">
        <v>34</v>
      </c>
      <c r="C52" s="71">
        <v>35</v>
      </c>
      <c r="D52" s="75">
        <v>97.142857142857139</v>
      </c>
      <c r="E52" s="71">
        <v>28</v>
      </c>
      <c r="F52" s="71">
        <v>28</v>
      </c>
      <c r="G52" s="75">
        <v>100</v>
      </c>
      <c r="H52" s="71">
        <v>37</v>
      </c>
      <c r="I52" s="71">
        <v>39</v>
      </c>
      <c r="J52" s="75">
        <v>94.871794871794862</v>
      </c>
      <c r="K52" s="71">
        <v>28</v>
      </c>
      <c r="L52" s="71">
        <v>30</v>
      </c>
      <c r="M52" s="75">
        <v>93.333333333333329</v>
      </c>
      <c r="N52" s="71">
        <v>31</v>
      </c>
      <c r="O52" s="71">
        <v>33</v>
      </c>
      <c r="P52" s="75">
        <v>93.939393939393938</v>
      </c>
      <c r="Q52" s="71" t="s">
        <v>1032</v>
      </c>
      <c r="R52" s="71" t="s">
        <v>1032</v>
      </c>
      <c r="S52" s="75" t="s">
        <v>1032</v>
      </c>
      <c r="T52" s="70" t="s">
        <v>1032</v>
      </c>
      <c r="U52" s="71" t="s">
        <v>1032</v>
      </c>
      <c r="V52" s="75" t="s">
        <v>1032</v>
      </c>
    </row>
    <row r="53" spans="1:22" x14ac:dyDescent="0.3">
      <c r="A53" s="76" t="s">
        <v>283</v>
      </c>
      <c r="B53" s="71">
        <v>36</v>
      </c>
      <c r="C53" s="71">
        <v>44</v>
      </c>
      <c r="D53" s="75">
        <v>81.818181818181827</v>
      </c>
      <c r="E53" s="71">
        <v>24</v>
      </c>
      <c r="F53" s="71">
        <v>33</v>
      </c>
      <c r="G53" s="75">
        <v>72.727272727272734</v>
      </c>
      <c r="H53" s="71">
        <v>33</v>
      </c>
      <c r="I53" s="71">
        <v>43</v>
      </c>
      <c r="J53" s="75">
        <v>76.744186046511629</v>
      </c>
      <c r="K53" s="71">
        <v>33</v>
      </c>
      <c r="L53" s="71">
        <v>43</v>
      </c>
      <c r="M53" s="75">
        <v>76.744186046511629</v>
      </c>
      <c r="N53" s="71">
        <v>17</v>
      </c>
      <c r="O53" s="71">
        <v>25</v>
      </c>
      <c r="P53" s="75">
        <v>68</v>
      </c>
      <c r="Q53" s="71" t="s">
        <v>1032</v>
      </c>
      <c r="R53" s="71" t="s">
        <v>1032</v>
      </c>
      <c r="S53" s="75" t="s">
        <v>1032</v>
      </c>
      <c r="T53" s="70" t="s">
        <v>1032</v>
      </c>
      <c r="U53" s="71" t="s">
        <v>1032</v>
      </c>
      <c r="V53" s="75" t="s">
        <v>1032</v>
      </c>
    </row>
    <row r="54" spans="1:22" x14ac:dyDescent="0.3">
      <c r="A54" s="62" t="s">
        <v>1012</v>
      </c>
      <c r="B54" s="71">
        <v>111</v>
      </c>
      <c r="C54" s="71">
        <v>129</v>
      </c>
      <c r="D54" s="75">
        <v>86.04651162790698</v>
      </c>
      <c r="E54" s="71">
        <v>135</v>
      </c>
      <c r="F54" s="71">
        <v>154</v>
      </c>
      <c r="G54" s="75">
        <v>87.662337662337663</v>
      </c>
      <c r="H54" s="71">
        <v>126</v>
      </c>
      <c r="I54" s="71">
        <v>144</v>
      </c>
      <c r="J54" s="75">
        <v>87.5</v>
      </c>
      <c r="K54" s="71">
        <v>118</v>
      </c>
      <c r="L54" s="71">
        <v>138</v>
      </c>
      <c r="M54" s="75">
        <v>85.507246376811594</v>
      </c>
      <c r="N54" s="71">
        <v>83</v>
      </c>
      <c r="O54" s="71">
        <v>89</v>
      </c>
      <c r="P54" s="75">
        <v>93.258426966292134</v>
      </c>
      <c r="Q54" s="71" t="s">
        <v>1032</v>
      </c>
      <c r="R54" s="71" t="s">
        <v>1032</v>
      </c>
      <c r="S54" s="75" t="s">
        <v>1032</v>
      </c>
      <c r="T54" s="70" t="s">
        <v>1032</v>
      </c>
      <c r="U54" s="71" t="s">
        <v>1032</v>
      </c>
      <c r="V54" s="75" t="s">
        <v>1032</v>
      </c>
    </row>
    <row r="55" spans="1:22" x14ac:dyDescent="0.3">
      <c r="A55" s="76" t="s">
        <v>238</v>
      </c>
      <c r="B55" s="71">
        <v>77</v>
      </c>
      <c r="C55" s="71">
        <v>81</v>
      </c>
      <c r="D55" s="75">
        <v>95.061728395061735</v>
      </c>
      <c r="E55" s="71">
        <v>77</v>
      </c>
      <c r="F55" s="71">
        <v>78</v>
      </c>
      <c r="G55" s="75">
        <v>98.71794871794873</v>
      </c>
      <c r="H55" s="71">
        <v>81</v>
      </c>
      <c r="I55" s="71">
        <v>87</v>
      </c>
      <c r="J55" s="75">
        <v>93.103448275862064</v>
      </c>
      <c r="K55" s="71">
        <v>83</v>
      </c>
      <c r="L55" s="71">
        <v>89</v>
      </c>
      <c r="M55" s="75">
        <v>93.258426966292134</v>
      </c>
      <c r="N55" s="71">
        <v>83</v>
      </c>
      <c r="O55" s="71">
        <v>89</v>
      </c>
      <c r="P55" s="75">
        <v>93.258426966292134</v>
      </c>
      <c r="Q55" s="71" t="s">
        <v>1032</v>
      </c>
      <c r="R55" s="71" t="s">
        <v>1032</v>
      </c>
      <c r="S55" s="75" t="s">
        <v>1032</v>
      </c>
      <c r="T55" s="70" t="s">
        <v>1032</v>
      </c>
      <c r="U55" s="71" t="s">
        <v>1032</v>
      </c>
      <c r="V55" s="75" t="s">
        <v>1032</v>
      </c>
    </row>
    <row r="56" spans="1:22" x14ac:dyDescent="0.3">
      <c r="A56" s="76" t="s">
        <v>537</v>
      </c>
      <c r="B56" s="71">
        <v>25</v>
      </c>
      <c r="C56" s="71">
        <v>30</v>
      </c>
      <c r="D56" s="75">
        <v>83.333333333333343</v>
      </c>
      <c r="E56" s="71">
        <v>48</v>
      </c>
      <c r="F56" s="71">
        <v>56</v>
      </c>
      <c r="G56" s="75">
        <v>85.714285714285708</v>
      </c>
      <c r="H56" s="71">
        <v>45</v>
      </c>
      <c r="I56" s="71">
        <v>57</v>
      </c>
      <c r="J56" s="75">
        <v>78.94736842105263</v>
      </c>
      <c r="K56" s="71">
        <v>35</v>
      </c>
      <c r="L56" s="71">
        <v>49</v>
      </c>
      <c r="M56" s="75">
        <v>71.428571428571431</v>
      </c>
      <c r="N56" s="71" t="s">
        <v>1032</v>
      </c>
      <c r="O56" s="71" t="s">
        <v>1032</v>
      </c>
      <c r="P56" s="75" t="s">
        <v>1032</v>
      </c>
      <c r="Q56" s="71" t="s">
        <v>1032</v>
      </c>
      <c r="R56" s="71" t="s">
        <v>1032</v>
      </c>
      <c r="S56" s="75" t="s">
        <v>1032</v>
      </c>
      <c r="T56" s="70" t="s">
        <v>1032</v>
      </c>
      <c r="U56" s="71" t="s">
        <v>1032</v>
      </c>
      <c r="V56" s="75" t="s">
        <v>1032</v>
      </c>
    </row>
    <row r="57" spans="1:22" x14ac:dyDescent="0.3">
      <c r="A57" s="76" t="s">
        <v>902</v>
      </c>
      <c r="B57" s="71">
        <v>9</v>
      </c>
      <c r="C57" s="71">
        <v>18</v>
      </c>
      <c r="D57" s="75">
        <v>50</v>
      </c>
      <c r="E57" s="71">
        <v>10</v>
      </c>
      <c r="F57" s="71">
        <v>20</v>
      </c>
      <c r="G57" s="75">
        <v>50</v>
      </c>
      <c r="H57" s="71" t="s">
        <v>1032</v>
      </c>
      <c r="I57" s="71" t="s">
        <v>1032</v>
      </c>
      <c r="J57" s="75" t="s">
        <v>1032</v>
      </c>
      <c r="K57" s="71" t="s">
        <v>1032</v>
      </c>
      <c r="L57" s="71" t="s">
        <v>1032</v>
      </c>
      <c r="M57" s="75" t="s">
        <v>1032</v>
      </c>
      <c r="N57" s="71" t="s">
        <v>1032</v>
      </c>
      <c r="O57" s="71" t="s">
        <v>1032</v>
      </c>
      <c r="P57" s="75" t="s">
        <v>1032</v>
      </c>
      <c r="Q57" s="71" t="s">
        <v>1032</v>
      </c>
      <c r="R57" s="71" t="s">
        <v>1032</v>
      </c>
      <c r="S57" s="75" t="s">
        <v>1032</v>
      </c>
      <c r="T57" s="70" t="s">
        <v>1032</v>
      </c>
      <c r="U57" s="71" t="s">
        <v>1032</v>
      </c>
      <c r="V57" s="75" t="s">
        <v>1032</v>
      </c>
    </row>
    <row r="58" spans="1:22" x14ac:dyDescent="0.3">
      <c r="A58" s="62" t="s">
        <v>1013</v>
      </c>
      <c r="B58" s="71">
        <v>86</v>
      </c>
      <c r="C58" s="71">
        <v>91</v>
      </c>
      <c r="D58" s="75">
        <v>94.505494505494497</v>
      </c>
      <c r="E58" s="71">
        <v>82</v>
      </c>
      <c r="F58" s="71">
        <v>89</v>
      </c>
      <c r="G58" s="75">
        <v>92.134831460674164</v>
      </c>
      <c r="H58" s="71">
        <v>80</v>
      </c>
      <c r="I58" s="71">
        <v>90</v>
      </c>
      <c r="J58" s="75">
        <v>88.888888888888886</v>
      </c>
      <c r="K58" s="71">
        <v>83</v>
      </c>
      <c r="L58" s="71">
        <v>90</v>
      </c>
      <c r="M58" s="75">
        <v>92.222222222222229</v>
      </c>
      <c r="N58" s="71">
        <v>86</v>
      </c>
      <c r="O58" s="71">
        <v>90</v>
      </c>
      <c r="P58" s="75">
        <v>95.555555555555557</v>
      </c>
      <c r="Q58" s="71" t="s">
        <v>1032</v>
      </c>
      <c r="R58" s="71" t="s">
        <v>1032</v>
      </c>
      <c r="S58" s="75" t="s">
        <v>1032</v>
      </c>
      <c r="T58" s="70" t="s">
        <v>1032</v>
      </c>
      <c r="U58" s="71" t="s">
        <v>1032</v>
      </c>
      <c r="V58" s="75" t="s">
        <v>1032</v>
      </c>
    </row>
    <row r="59" spans="1:22" x14ac:dyDescent="0.3">
      <c r="A59" s="76" t="s">
        <v>236</v>
      </c>
      <c r="B59" s="71">
        <v>86</v>
      </c>
      <c r="C59" s="71">
        <v>91</v>
      </c>
      <c r="D59" s="75">
        <v>94.505494505494497</v>
      </c>
      <c r="E59" s="71">
        <v>82</v>
      </c>
      <c r="F59" s="71">
        <v>89</v>
      </c>
      <c r="G59" s="75">
        <v>92.134831460674164</v>
      </c>
      <c r="H59" s="71">
        <v>80</v>
      </c>
      <c r="I59" s="71">
        <v>90</v>
      </c>
      <c r="J59" s="75">
        <v>88.888888888888886</v>
      </c>
      <c r="K59" s="71">
        <v>83</v>
      </c>
      <c r="L59" s="71">
        <v>90</v>
      </c>
      <c r="M59" s="75">
        <v>92.222222222222229</v>
      </c>
      <c r="N59" s="71">
        <v>86</v>
      </c>
      <c r="O59" s="71">
        <v>90</v>
      </c>
      <c r="P59" s="75">
        <v>95.555555555555557</v>
      </c>
      <c r="Q59" s="71" t="s">
        <v>1032</v>
      </c>
      <c r="R59" s="71" t="s">
        <v>1032</v>
      </c>
      <c r="S59" s="75" t="s">
        <v>1032</v>
      </c>
      <c r="T59" s="70" t="s">
        <v>1032</v>
      </c>
      <c r="U59" s="71" t="s">
        <v>1032</v>
      </c>
      <c r="V59" s="75" t="s">
        <v>1032</v>
      </c>
    </row>
    <row r="60" spans="1:22" x14ac:dyDescent="0.3">
      <c r="A60" s="62" t="s">
        <v>1014</v>
      </c>
      <c r="B60" s="71">
        <v>406</v>
      </c>
      <c r="C60" s="71">
        <v>468</v>
      </c>
      <c r="D60" s="75">
        <v>86.752136752136749</v>
      </c>
      <c r="E60" s="71">
        <v>469</v>
      </c>
      <c r="F60" s="71">
        <v>561</v>
      </c>
      <c r="G60" s="75">
        <v>83.600713012477726</v>
      </c>
      <c r="H60" s="71">
        <v>467</v>
      </c>
      <c r="I60" s="71">
        <v>580</v>
      </c>
      <c r="J60" s="75">
        <v>80.517241379310349</v>
      </c>
      <c r="K60" s="71">
        <v>383</v>
      </c>
      <c r="L60" s="71">
        <v>503</v>
      </c>
      <c r="M60" s="75">
        <v>76.143141153081501</v>
      </c>
      <c r="N60" s="71">
        <v>398</v>
      </c>
      <c r="O60" s="71">
        <v>487</v>
      </c>
      <c r="P60" s="75">
        <v>81.724845995893219</v>
      </c>
      <c r="Q60" s="71" t="s">
        <v>1032</v>
      </c>
      <c r="R60" s="71" t="s">
        <v>1032</v>
      </c>
      <c r="S60" s="75" t="s">
        <v>1032</v>
      </c>
      <c r="T60" s="70" t="s">
        <v>1032</v>
      </c>
      <c r="U60" s="71" t="s">
        <v>1032</v>
      </c>
      <c r="V60" s="75" t="s">
        <v>1032</v>
      </c>
    </row>
    <row r="61" spans="1:22" x14ac:dyDescent="0.3">
      <c r="A61" s="76" t="s">
        <v>230</v>
      </c>
      <c r="B61" s="71">
        <v>185</v>
      </c>
      <c r="C61" s="71">
        <v>221</v>
      </c>
      <c r="D61" s="75">
        <v>83.710407239819006</v>
      </c>
      <c r="E61" s="71">
        <v>211</v>
      </c>
      <c r="F61" s="71">
        <v>275</v>
      </c>
      <c r="G61" s="75">
        <v>76.72727272727272</v>
      </c>
      <c r="H61" s="71">
        <v>215</v>
      </c>
      <c r="I61" s="71">
        <v>268</v>
      </c>
      <c r="J61" s="75">
        <v>80.223880597014926</v>
      </c>
      <c r="K61" s="71">
        <v>175</v>
      </c>
      <c r="L61" s="71">
        <v>251</v>
      </c>
      <c r="M61" s="75">
        <v>69.721115537848604</v>
      </c>
      <c r="N61" s="71">
        <v>199</v>
      </c>
      <c r="O61" s="71">
        <v>241</v>
      </c>
      <c r="P61" s="75">
        <v>82.572614107883808</v>
      </c>
      <c r="Q61" s="71" t="s">
        <v>1032</v>
      </c>
      <c r="R61" s="71" t="s">
        <v>1032</v>
      </c>
      <c r="S61" s="75" t="s">
        <v>1032</v>
      </c>
      <c r="T61" s="70" t="s">
        <v>1032</v>
      </c>
      <c r="U61" s="71" t="s">
        <v>1032</v>
      </c>
      <c r="V61" s="75" t="s">
        <v>1032</v>
      </c>
    </row>
    <row r="62" spans="1:22" x14ac:dyDescent="0.3">
      <c r="A62" s="76" t="s">
        <v>237</v>
      </c>
      <c r="B62" s="71">
        <v>54</v>
      </c>
      <c r="C62" s="71">
        <v>61</v>
      </c>
      <c r="D62" s="75">
        <v>88.52459016393442</v>
      </c>
      <c r="E62" s="71">
        <v>80</v>
      </c>
      <c r="F62" s="71">
        <v>96</v>
      </c>
      <c r="G62" s="75">
        <v>83.333333333333343</v>
      </c>
      <c r="H62" s="71">
        <v>85</v>
      </c>
      <c r="I62" s="71">
        <v>113</v>
      </c>
      <c r="J62" s="75">
        <v>75.221238938053091</v>
      </c>
      <c r="K62" s="71">
        <v>45</v>
      </c>
      <c r="L62" s="71">
        <v>61</v>
      </c>
      <c r="M62" s="75">
        <v>73.770491803278688</v>
      </c>
      <c r="N62" s="71">
        <v>74</v>
      </c>
      <c r="O62" s="71">
        <v>94</v>
      </c>
      <c r="P62" s="75">
        <v>78.723404255319153</v>
      </c>
      <c r="Q62" s="71" t="s">
        <v>1032</v>
      </c>
      <c r="R62" s="71" t="s">
        <v>1032</v>
      </c>
      <c r="S62" s="75" t="s">
        <v>1032</v>
      </c>
      <c r="T62" s="70" t="s">
        <v>1032</v>
      </c>
      <c r="U62" s="71" t="s">
        <v>1032</v>
      </c>
      <c r="V62" s="75" t="s">
        <v>1032</v>
      </c>
    </row>
    <row r="63" spans="1:22" x14ac:dyDescent="0.3">
      <c r="A63" s="76" t="s">
        <v>240</v>
      </c>
      <c r="B63" s="71">
        <v>34</v>
      </c>
      <c r="C63" s="71">
        <v>37</v>
      </c>
      <c r="D63" s="75">
        <v>91.891891891891902</v>
      </c>
      <c r="E63" s="71">
        <v>34</v>
      </c>
      <c r="F63" s="71">
        <v>34</v>
      </c>
      <c r="G63" s="75">
        <v>100</v>
      </c>
      <c r="H63" s="71">
        <v>34</v>
      </c>
      <c r="I63" s="71">
        <v>44</v>
      </c>
      <c r="J63" s="75">
        <v>77.272727272727266</v>
      </c>
      <c r="K63" s="71">
        <v>24</v>
      </c>
      <c r="L63" s="71">
        <v>36</v>
      </c>
      <c r="M63" s="75">
        <v>66.666666666666657</v>
      </c>
      <c r="N63" s="71">
        <v>29</v>
      </c>
      <c r="O63" s="71">
        <v>31</v>
      </c>
      <c r="P63" s="75">
        <v>93.548387096774192</v>
      </c>
      <c r="Q63" s="71" t="s">
        <v>1032</v>
      </c>
      <c r="R63" s="71" t="s">
        <v>1032</v>
      </c>
      <c r="S63" s="75" t="s">
        <v>1032</v>
      </c>
      <c r="T63" s="70" t="s">
        <v>1032</v>
      </c>
      <c r="U63" s="71" t="s">
        <v>1032</v>
      </c>
      <c r="V63" s="75" t="s">
        <v>1032</v>
      </c>
    </row>
    <row r="64" spans="1:22" x14ac:dyDescent="0.3">
      <c r="A64" s="76" t="s">
        <v>897</v>
      </c>
      <c r="B64" s="71">
        <v>66</v>
      </c>
      <c r="C64" s="71">
        <v>75</v>
      </c>
      <c r="D64" s="75">
        <v>88</v>
      </c>
      <c r="E64" s="71">
        <v>71</v>
      </c>
      <c r="F64" s="71">
        <v>80</v>
      </c>
      <c r="G64" s="75">
        <v>88.75</v>
      </c>
      <c r="H64" s="71">
        <v>63</v>
      </c>
      <c r="I64" s="71">
        <v>80</v>
      </c>
      <c r="J64" s="75">
        <v>78.75</v>
      </c>
      <c r="K64" s="71">
        <v>69</v>
      </c>
      <c r="L64" s="71">
        <v>78</v>
      </c>
      <c r="M64" s="75">
        <v>88.461538461538453</v>
      </c>
      <c r="N64" s="71">
        <v>55</v>
      </c>
      <c r="O64" s="71">
        <v>71</v>
      </c>
      <c r="P64" s="75">
        <v>77.464788732394368</v>
      </c>
      <c r="Q64" s="71" t="s">
        <v>1032</v>
      </c>
      <c r="R64" s="71" t="s">
        <v>1032</v>
      </c>
      <c r="S64" s="75" t="s">
        <v>1032</v>
      </c>
      <c r="T64" s="70" t="s">
        <v>1032</v>
      </c>
      <c r="U64" s="71" t="s">
        <v>1032</v>
      </c>
      <c r="V64" s="75" t="s">
        <v>1032</v>
      </c>
    </row>
    <row r="65" spans="1:22" x14ac:dyDescent="0.3">
      <c r="A65" s="76" t="s">
        <v>898</v>
      </c>
      <c r="B65" s="71">
        <v>47</v>
      </c>
      <c r="C65" s="71">
        <v>48</v>
      </c>
      <c r="D65" s="75">
        <v>97.916666666666657</v>
      </c>
      <c r="E65" s="71">
        <v>44</v>
      </c>
      <c r="F65" s="71">
        <v>46</v>
      </c>
      <c r="G65" s="75">
        <v>95.652173913043484</v>
      </c>
      <c r="H65" s="71">
        <v>44</v>
      </c>
      <c r="I65" s="71">
        <v>46</v>
      </c>
      <c r="J65" s="75">
        <v>95.652173913043484</v>
      </c>
      <c r="K65" s="71">
        <v>47</v>
      </c>
      <c r="L65" s="71">
        <v>49</v>
      </c>
      <c r="M65" s="75">
        <v>95.918367346938766</v>
      </c>
      <c r="N65" s="71">
        <v>25</v>
      </c>
      <c r="O65" s="71">
        <v>31</v>
      </c>
      <c r="P65" s="75">
        <v>80.645161290322577</v>
      </c>
      <c r="Q65" s="71" t="s">
        <v>1032</v>
      </c>
      <c r="R65" s="71" t="s">
        <v>1032</v>
      </c>
      <c r="S65" s="75" t="s">
        <v>1032</v>
      </c>
      <c r="T65" s="70" t="s">
        <v>1032</v>
      </c>
      <c r="U65" s="71" t="s">
        <v>1032</v>
      </c>
      <c r="V65" s="75" t="s">
        <v>1032</v>
      </c>
    </row>
    <row r="66" spans="1:22" x14ac:dyDescent="0.3">
      <c r="A66" s="76" t="s">
        <v>900</v>
      </c>
      <c r="B66" s="71">
        <v>20</v>
      </c>
      <c r="C66" s="71">
        <v>26</v>
      </c>
      <c r="D66" s="75">
        <v>76.923076923076934</v>
      </c>
      <c r="E66" s="71">
        <v>29</v>
      </c>
      <c r="F66" s="71">
        <v>30</v>
      </c>
      <c r="G66" s="75">
        <v>96.666666666666671</v>
      </c>
      <c r="H66" s="71">
        <v>26</v>
      </c>
      <c r="I66" s="71">
        <v>29</v>
      </c>
      <c r="J66" s="75">
        <v>89.65517241379311</v>
      </c>
      <c r="K66" s="71">
        <v>23</v>
      </c>
      <c r="L66" s="71">
        <v>28</v>
      </c>
      <c r="M66" s="75">
        <v>82.142857142857139</v>
      </c>
      <c r="N66" s="71">
        <v>16</v>
      </c>
      <c r="O66" s="71">
        <v>19</v>
      </c>
      <c r="P66" s="75">
        <v>84.210526315789465</v>
      </c>
      <c r="Q66" s="71" t="s">
        <v>1032</v>
      </c>
      <c r="R66" s="71" t="s">
        <v>1032</v>
      </c>
      <c r="S66" s="75" t="s">
        <v>1032</v>
      </c>
      <c r="T66" s="70" t="s">
        <v>1032</v>
      </c>
      <c r="U66" s="71" t="s">
        <v>1032</v>
      </c>
      <c r="V66" s="75" t="s">
        <v>1032</v>
      </c>
    </row>
    <row r="67" spans="1:22" x14ac:dyDescent="0.3">
      <c r="A67" s="62" t="s">
        <v>1015</v>
      </c>
      <c r="B67" s="71">
        <v>178</v>
      </c>
      <c r="C67" s="71">
        <v>206</v>
      </c>
      <c r="D67" s="75">
        <v>86.40776699029125</v>
      </c>
      <c r="E67" s="71">
        <v>191</v>
      </c>
      <c r="F67" s="71">
        <v>231</v>
      </c>
      <c r="G67" s="75">
        <v>82.683982683982677</v>
      </c>
      <c r="H67" s="71">
        <v>202</v>
      </c>
      <c r="I67" s="71">
        <v>251</v>
      </c>
      <c r="J67" s="75">
        <v>80.478087649402383</v>
      </c>
      <c r="K67" s="71">
        <v>212</v>
      </c>
      <c r="L67" s="71">
        <v>254</v>
      </c>
      <c r="M67" s="75">
        <v>83.464566929133852</v>
      </c>
      <c r="N67" s="71">
        <v>208</v>
      </c>
      <c r="O67" s="71">
        <v>271</v>
      </c>
      <c r="P67" s="75">
        <v>76.752767527675275</v>
      </c>
      <c r="Q67" s="71" t="s">
        <v>1032</v>
      </c>
      <c r="R67" s="71" t="s">
        <v>1032</v>
      </c>
      <c r="S67" s="75" t="s">
        <v>1032</v>
      </c>
      <c r="T67" s="70" t="s">
        <v>1032</v>
      </c>
      <c r="U67" s="71" t="s">
        <v>1032</v>
      </c>
      <c r="V67" s="75" t="s">
        <v>1032</v>
      </c>
    </row>
    <row r="68" spans="1:22" x14ac:dyDescent="0.3">
      <c r="A68" s="76" t="s">
        <v>233</v>
      </c>
      <c r="B68" s="71">
        <v>42</v>
      </c>
      <c r="C68" s="71">
        <v>60</v>
      </c>
      <c r="D68" s="75">
        <v>70</v>
      </c>
      <c r="E68" s="71">
        <v>52</v>
      </c>
      <c r="F68" s="71">
        <v>82</v>
      </c>
      <c r="G68" s="75">
        <v>63.414634146341463</v>
      </c>
      <c r="H68" s="71">
        <v>52</v>
      </c>
      <c r="I68" s="71">
        <v>82</v>
      </c>
      <c r="J68" s="75">
        <v>63.414634146341463</v>
      </c>
      <c r="K68" s="71">
        <v>23</v>
      </c>
      <c r="L68" s="71">
        <v>39</v>
      </c>
      <c r="M68" s="75">
        <v>58.974358974358978</v>
      </c>
      <c r="N68" s="71">
        <v>27</v>
      </c>
      <c r="O68" s="71">
        <v>52</v>
      </c>
      <c r="P68" s="75">
        <v>51.923076923076927</v>
      </c>
      <c r="Q68" s="71" t="s">
        <v>1032</v>
      </c>
      <c r="R68" s="71" t="s">
        <v>1032</v>
      </c>
      <c r="S68" s="75" t="s">
        <v>1032</v>
      </c>
      <c r="T68" s="70" t="s">
        <v>1032</v>
      </c>
      <c r="U68" s="71" t="s">
        <v>1032</v>
      </c>
      <c r="V68" s="75" t="s">
        <v>1032</v>
      </c>
    </row>
    <row r="69" spans="1:22" x14ac:dyDescent="0.3">
      <c r="A69" s="76" t="s">
        <v>239</v>
      </c>
      <c r="B69" s="71">
        <v>91</v>
      </c>
      <c r="C69" s="71">
        <v>96</v>
      </c>
      <c r="D69" s="75">
        <v>94.791666666666657</v>
      </c>
      <c r="E69" s="71">
        <v>92</v>
      </c>
      <c r="F69" s="71">
        <v>99</v>
      </c>
      <c r="G69" s="75">
        <v>92.929292929292927</v>
      </c>
      <c r="H69" s="71">
        <v>103</v>
      </c>
      <c r="I69" s="71">
        <v>119</v>
      </c>
      <c r="J69" s="75">
        <v>86.554621848739501</v>
      </c>
      <c r="K69" s="71">
        <v>122</v>
      </c>
      <c r="L69" s="71">
        <v>146</v>
      </c>
      <c r="M69" s="75">
        <v>83.561643835616437</v>
      </c>
      <c r="N69" s="71">
        <v>122</v>
      </c>
      <c r="O69" s="71">
        <v>150</v>
      </c>
      <c r="P69" s="75">
        <v>81.333333333333329</v>
      </c>
      <c r="Q69" s="71" t="s">
        <v>1032</v>
      </c>
      <c r="R69" s="71" t="s">
        <v>1032</v>
      </c>
      <c r="S69" s="75" t="s">
        <v>1032</v>
      </c>
      <c r="T69" s="70" t="s">
        <v>1032</v>
      </c>
      <c r="U69" s="71" t="s">
        <v>1032</v>
      </c>
      <c r="V69" s="75" t="s">
        <v>1032</v>
      </c>
    </row>
    <row r="70" spans="1:22" x14ac:dyDescent="0.3">
      <c r="A70" s="76" t="s">
        <v>901</v>
      </c>
      <c r="B70" s="71">
        <v>45</v>
      </c>
      <c r="C70" s="71">
        <v>50</v>
      </c>
      <c r="D70" s="75">
        <v>90</v>
      </c>
      <c r="E70" s="71">
        <v>47</v>
      </c>
      <c r="F70" s="71">
        <v>50</v>
      </c>
      <c r="G70" s="75">
        <v>94</v>
      </c>
      <c r="H70" s="71">
        <v>47</v>
      </c>
      <c r="I70" s="71">
        <v>50</v>
      </c>
      <c r="J70" s="75">
        <v>94</v>
      </c>
      <c r="K70" s="71">
        <v>67</v>
      </c>
      <c r="L70" s="71">
        <v>69</v>
      </c>
      <c r="M70" s="75">
        <v>97.101449275362313</v>
      </c>
      <c r="N70" s="71">
        <v>59</v>
      </c>
      <c r="O70" s="71">
        <v>69</v>
      </c>
      <c r="P70" s="75">
        <v>85.507246376811594</v>
      </c>
      <c r="Q70" s="71" t="s">
        <v>1032</v>
      </c>
      <c r="R70" s="71" t="s">
        <v>1032</v>
      </c>
      <c r="S70" s="75" t="s">
        <v>1032</v>
      </c>
      <c r="T70" s="70" t="s">
        <v>1032</v>
      </c>
      <c r="U70" s="71" t="s">
        <v>1032</v>
      </c>
      <c r="V70" s="75" t="s">
        <v>1032</v>
      </c>
    </row>
    <row r="71" spans="1:22" x14ac:dyDescent="0.3">
      <c r="A71" s="62" t="s">
        <v>1016</v>
      </c>
      <c r="B71" s="71">
        <v>316</v>
      </c>
      <c r="C71" s="71">
        <v>414</v>
      </c>
      <c r="D71" s="75">
        <v>76.328502415458928</v>
      </c>
      <c r="E71" s="71">
        <v>334</v>
      </c>
      <c r="F71" s="71">
        <v>414</v>
      </c>
      <c r="G71" s="75">
        <v>80.676328502415458</v>
      </c>
      <c r="H71" s="71">
        <v>389</v>
      </c>
      <c r="I71" s="71">
        <v>487</v>
      </c>
      <c r="J71" s="75">
        <v>79.876796714579058</v>
      </c>
      <c r="K71" s="71">
        <v>367</v>
      </c>
      <c r="L71" s="71">
        <v>490</v>
      </c>
      <c r="M71" s="75">
        <v>74.897959183673464</v>
      </c>
      <c r="N71" s="71">
        <v>339</v>
      </c>
      <c r="O71" s="71">
        <v>462</v>
      </c>
      <c r="P71" s="75">
        <v>73.376623376623371</v>
      </c>
      <c r="Q71" s="71" t="s">
        <v>1032</v>
      </c>
      <c r="R71" s="71" t="s">
        <v>1032</v>
      </c>
      <c r="S71" s="75" t="s">
        <v>1032</v>
      </c>
      <c r="T71" s="70" t="s">
        <v>1032</v>
      </c>
      <c r="U71" s="71" t="s">
        <v>1032</v>
      </c>
      <c r="V71" s="75" t="s">
        <v>1032</v>
      </c>
    </row>
    <row r="72" spans="1:22" x14ac:dyDescent="0.3">
      <c r="A72" s="76" t="s">
        <v>242</v>
      </c>
      <c r="B72" s="71">
        <v>120</v>
      </c>
      <c r="C72" s="71">
        <v>135</v>
      </c>
      <c r="D72" s="75">
        <v>88.888888888888886</v>
      </c>
      <c r="E72" s="71">
        <v>114</v>
      </c>
      <c r="F72" s="71">
        <v>139</v>
      </c>
      <c r="G72" s="75">
        <v>82.014388489208628</v>
      </c>
      <c r="H72" s="71">
        <v>139</v>
      </c>
      <c r="I72" s="71">
        <v>172</v>
      </c>
      <c r="J72" s="75">
        <v>80.813953488372093</v>
      </c>
      <c r="K72" s="71">
        <v>122</v>
      </c>
      <c r="L72" s="71">
        <v>159</v>
      </c>
      <c r="M72" s="75">
        <v>76.729559748427675</v>
      </c>
      <c r="N72" s="71">
        <v>126</v>
      </c>
      <c r="O72" s="71">
        <v>158</v>
      </c>
      <c r="P72" s="75">
        <v>79.74683544303798</v>
      </c>
      <c r="Q72" s="71" t="s">
        <v>1032</v>
      </c>
      <c r="R72" s="71" t="s">
        <v>1032</v>
      </c>
      <c r="S72" s="75" t="s">
        <v>1032</v>
      </c>
      <c r="T72" s="70" t="s">
        <v>1032</v>
      </c>
      <c r="U72" s="71" t="s">
        <v>1032</v>
      </c>
      <c r="V72" s="75" t="s">
        <v>1032</v>
      </c>
    </row>
    <row r="73" spans="1:22" x14ac:dyDescent="0.3">
      <c r="A73" s="76" t="s">
        <v>245</v>
      </c>
      <c r="B73" s="71">
        <v>196</v>
      </c>
      <c r="C73" s="71">
        <v>279</v>
      </c>
      <c r="D73" s="75">
        <v>70.25089605734766</v>
      </c>
      <c r="E73" s="71">
        <v>220</v>
      </c>
      <c r="F73" s="71">
        <v>275</v>
      </c>
      <c r="G73" s="75">
        <v>80</v>
      </c>
      <c r="H73" s="71">
        <v>250</v>
      </c>
      <c r="I73" s="71">
        <v>315</v>
      </c>
      <c r="J73" s="75">
        <v>79.365079365079367</v>
      </c>
      <c r="K73" s="71">
        <v>245</v>
      </c>
      <c r="L73" s="71">
        <v>331</v>
      </c>
      <c r="M73" s="75">
        <v>74.018126888217523</v>
      </c>
      <c r="N73" s="71">
        <v>213</v>
      </c>
      <c r="O73" s="71">
        <v>304</v>
      </c>
      <c r="P73" s="75">
        <v>70.06578947368422</v>
      </c>
      <c r="Q73" s="71" t="s">
        <v>1032</v>
      </c>
      <c r="R73" s="71" t="s">
        <v>1032</v>
      </c>
      <c r="S73" s="75" t="s">
        <v>1032</v>
      </c>
      <c r="T73" s="70" t="s">
        <v>1032</v>
      </c>
      <c r="U73" s="71" t="s">
        <v>1032</v>
      </c>
      <c r="V73" s="75" t="s">
        <v>1032</v>
      </c>
    </row>
    <row r="74" spans="1:22" x14ac:dyDescent="0.3">
      <c r="A74" s="62" t="s">
        <v>1017</v>
      </c>
      <c r="B74" s="71">
        <v>67</v>
      </c>
      <c r="C74" s="71">
        <v>158</v>
      </c>
      <c r="D74" s="75">
        <v>42.405063291139236</v>
      </c>
      <c r="E74" s="71">
        <v>66</v>
      </c>
      <c r="F74" s="71">
        <v>160</v>
      </c>
      <c r="G74" s="75">
        <v>41.25</v>
      </c>
      <c r="H74" s="71">
        <v>64</v>
      </c>
      <c r="I74" s="71">
        <v>160</v>
      </c>
      <c r="J74" s="75">
        <v>40</v>
      </c>
      <c r="K74" s="71">
        <v>82</v>
      </c>
      <c r="L74" s="71">
        <v>158</v>
      </c>
      <c r="M74" s="75">
        <v>51.898734177215189</v>
      </c>
      <c r="N74" s="71">
        <v>76</v>
      </c>
      <c r="O74" s="71">
        <v>160</v>
      </c>
      <c r="P74" s="75">
        <v>47.5</v>
      </c>
      <c r="Q74" s="71" t="s">
        <v>1032</v>
      </c>
      <c r="R74" s="71" t="s">
        <v>1032</v>
      </c>
      <c r="S74" s="75" t="s">
        <v>1032</v>
      </c>
      <c r="T74" s="70" t="s">
        <v>1032</v>
      </c>
      <c r="U74" s="71" t="s">
        <v>1032</v>
      </c>
      <c r="V74" s="75" t="s">
        <v>1032</v>
      </c>
    </row>
    <row r="75" spans="1:22" x14ac:dyDescent="0.3">
      <c r="A75" s="76" t="s">
        <v>249</v>
      </c>
      <c r="B75" s="71">
        <v>44</v>
      </c>
      <c r="C75" s="71">
        <v>95</v>
      </c>
      <c r="D75" s="75">
        <v>46.315789473684212</v>
      </c>
      <c r="E75" s="71">
        <v>46</v>
      </c>
      <c r="F75" s="71">
        <v>95</v>
      </c>
      <c r="G75" s="75">
        <v>48.421052631578945</v>
      </c>
      <c r="H75" s="71">
        <v>46</v>
      </c>
      <c r="I75" s="71">
        <v>96</v>
      </c>
      <c r="J75" s="75">
        <v>47.916666666666671</v>
      </c>
      <c r="K75" s="71">
        <v>61</v>
      </c>
      <c r="L75" s="71">
        <v>96</v>
      </c>
      <c r="M75" s="75">
        <v>63.541666666666664</v>
      </c>
      <c r="N75" s="71">
        <v>48</v>
      </c>
      <c r="O75" s="71">
        <v>95</v>
      </c>
      <c r="P75" s="75">
        <v>50.526315789473685</v>
      </c>
      <c r="Q75" s="71" t="s">
        <v>1032</v>
      </c>
      <c r="R75" s="71" t="s">
        <v>1032</v>
      </c>
      <c r="S75" s="75" t="s">
        <v>1032</v>
      </c>
      <c r="T75" s="70" t="s">
        <v>1032</v>
      </c>
      <c r="U75" s="71" t="s">
        <v>1032</v>
      </c>
      <c r="V75" s="75" t="s">
        <v>1032</v>
      </c>
    </row>
    <row r="76" spans="1:22" x14ac:dyDescent="0.3">
      <c r="A76" s="76" t="s">
        <v>284</v>
      </c>
      <c r="B76" s="71">
        <v>23</v>
      </c>
      <c r="C76" s="71">
        <v>63</v>
      </c>
      <c r="D76" s="75">
        <v>36.507936507936506</v>
      </c>
      <c r="E76" s="71">
        <v>20</v>
      </c>
      <c r="F76" s="71">
        <v>65</v>
      </c>
      <c r="G76" s="75">
        <v>30.76923076923077</v>
      </c>
      <c r="H76" s="71">
        <v>18</v>
      </c>
      <c r="I76" s="71">
        <v>64</v>
      </c>
      <c r="J76" s="75">
        <v>28.125</v>
      </c>
      <c r="K76" s="71">
        <v>21</v>
      </c>
      <c r="L76" s="71">
        <v>62</v>
      </c>
      <c r="M76" s="75">
        <v>33.87096774193548</v>
      </c>
      <c r="N76" s="71">
        <v>28</v>
      </c>
      <c r="O76" s="71">
        <v>65</v>
      </c>
      <c r="P76" s="75">
        <v>43.07692307692308</v>
      </c>
      <c r="Q76" s="71" t="s">
        <v>1032</v>
      </c>
      <c r="R76" s="71" t="s">
        <v>1032</v>
      </c>
      <c r="S76" s="75" t="s">
        <v>1032</v>
      </c>
      <c r="T76" s="70" t="s">
        <v>1032</v>
      </c>
      <c r="U76" s="71" t="s">
        <v>1032</v>
      </c>
      <c r="V76" s="75" t="s">
        <v>1032</v>
      </c>
    </row>
    <row r="77" spans="1:22" x14ac:dyDescent="0.3">
      <c r="A77" s="62" t="s">
        <v>1018</v>
      </c>
      <c r="B77" s="71">
        <v>279</v>
      </c>
      <c r="C77" s="71">
        <v>322</v>
      </c>
      <c r="D77" s="75">
        <v>86.645962732919259</v>
      </c>
      <c r="E77" s="71">
        <v>270</v>
      </c>
      <c r="F77" s="71">
        <v>323</v>
      </c>
      <c r="G77" s="75">
        <v>83.591331269349851</v>
      </c>
      <c r="H77" s="71">
        <v>261</v>
      </c>
      <c r="I77" s="71">
        <v>319</v>
      </c>
      <c r="J77" s="75">
        <v>81.818181818181827</v>
      </c>
      <c r="K77" s="71">
        <v>276</v>
      </c>
      <c r="L77" s="71">
        <v>337</v>
      </c>
      <c r="M77" s="75">
        <v>81.899109792284861</v>
      </c>
      <c r="N77" s="71">
        <v>182</v>
      </c>
      <c r="O77" s="71">
        <v>221</v>
      </c>
      <c r="P77" s="75">
        <v>82.35294117647058</v>
      </c>
      <c r="Q77" s="71" t="s">
        <v>1032</v>
      </c>
      <c r="R77" s="71" t="s">
        <v>1032</v>
      </c>
      <c r="S77" s="75" t="s">
        <v>1032</v>
      </c>
      <c r="T77" s="70" t="s">
        <v>1032</v>
      </c>
      <c r="U77" s="71" t="s">
        <v>1032</v>
      </c>
      <c r="V77" s="75" t="s">
        <v>1032</v>
      </c>
    </row>
    <row r="78" spans="1:22" x14ac:dyDescent="0.3">
      <c r="A78" s="76" t="s">
        <v>231</v>
      </c>
      <c r="B78" s="71">
        <v>121</v>
      </c>
      <c r="C78" s="71">
        <v>134</v>
      </c>
      <c r="D78" s="75">
        <v>90.298507462686572</v>
      </c>
      <c r="E78" s="71">
        <v>121</v>
      </c>
      <c r="F78" s="71">
        <v>139</v>
      </c>
      <c r="G78" s="75">
        <v>87.050359712230218</v>
      </c>
      <c r="H78" s="71">
        <v>138</v>
      </c>
      <c r="I78" s="71">
        <v>151</v>
      </c>
      <c r="J78" s="75">
        <v>91.390728476821195</v>
      </c>
      <c r="K78" s="71">
        <v>143</v>
      </c>
      <c r="L78" s="71">
        <v>164</v>
      </c>
      <c r="M78" s="75">
        <v>87.195121951219505</v>
      </c>
      <c r="N78" s="71">
        <v>114</v>
      </c>
      <c r="O78" s="71">
        <v>117</v>
      </c>
      <c r="P78" s="75">
        <v>97.435897435897431</v>
      </c>
      <c r="Q78" s="71" t="s">
        <v>1032</v>
      </c>
      <c r="R78" s="71" t="s">
        <v>1032</v>
      </c>
      <c r="S78" s="75" t="s">
        <v>1032</v>
      </c>
      <c r="T78" s="70" t="s">
        <v>1032</v>
      </c>
      <c r="U78" s="71" t="s">
        <v>1032</v>
      </c>
      <c r="V78" s="75" t="s">
        <v>1032</v>
      </c>
    </row>
    <row r="79" spans="1:22" x14ac:dyDescent="0.3">
      <c r="A79" s="76" t="s">
        <v>486</v>
      </c>
      <c r="B79" s="71">
        <v>54</v>
      </c>
      <c r="C79" s="71">
        <v>61</v>
      </c>
      <c r="D79" s="75">
        <v>88.52459016393442</v>
      </c>
      <c r="E79" s="71">
        <v>44</v>
      </c>
      <c r="F79" s="71">
        <v>57</v>
      </c>
      <c r="G79" s="75">
        <v>77.192982456140342</v>
      </c>
      <c r="H79" s="71">
        <v>43</v>
      </c>
      <c r="I79" s="71">
        <v>62</v>
      </c>
      <c r="J79" s="75">
        <v>69.354838709677423</v>
      </c>
      <c r="K79" s="71">
        <v>22</v>
      </c>
      <c r="L79" s="71">
        <v>37</v>
      </c>
      <c r="M79" s="75">
        <v>59.45945945945946</v>
      </c>
      <c r="N79" s="71" t="s">
        <v>1032</v>
      </c>
      <c r="O79" s="71" t="s">
        <v>1032</v>
      </c>
      <c r="P79" s="75" t="s">
        <v>1032</v>
      </c>
      <c r="Q79" s="71" t="s">
        <v>1032</v>
      </c>
      <c r="R79" s="71" t="s">
        <v>1032</v>
      </c>
      <c r="S79" s="75" t="s">
        <v>1032</v>
      </c>
      <c r="T79" s="70" t="s">
        <v>1032</v>
      </c>
      <c r="U79" s="71" t="s">
        <v>1032</v>
      </c>
      <c r="V79" s="75" t="s">
        <v>1032</v>
      </c>
    </row>
    <row r="80" spans="1:22" x14ac:dyDescent="0.3">
      <c r="A80" s="76" t="s">
        <v>368</v>
      </c>
      <c r="B80" s="71">
        <v>53</v>
      </c>
      <c r="C80" s="71">
        <v>69</v>
      </c>
      <c r="D80" s="75">
        <v>76.811594202898547</v>
      </c>
      <c r="E80" s="71">
        <v>49</v>
      </c>
      <c r="F80" s="71">
        <v>66</v>
      </c>
      <c r="G80" s="75">
        <v>74.242424242424249</v>
      </c>
      <c r="H80" s="71">
        <v>49</v>
      </c>
      <c r="I80" s="71">
        <v>67</v>
      </c>
      <c r="J80" s="75">
        <v>73.134328358208961</v>
      </c>
      <c r="K80" s="71">
        <v>44</v>
      </c>
      <c r="L80" s="71">
        <v>58</v>
      </c>
      <c r="M80" s="75">
        <v>75.862068965517238</v>
      </c>
      <c r="N80" s="71">
        <v>40</v>
      </c>
      <c r="O80" s="71">
        <v>46</v>
      </c>
      <c r="P80" s="75">
        <v>86.956521739130437</v>
      </c>
      <c r="Q80" s="71" t="s">
        <v>1032</v>
      </c>
      <c r="R80" s="71" t="s">
        <v>1032</v>
      </c>
      <c r="S80" s="75" t="s">
        <v>1032</v>
      </c>
      <c r="T80" s="70" t="s">
        <v>1032</v>
      </c>
      <c r="U80" s="71" t="s">
        <v>1032</v>
      </c>
      <c r="V80" s="75" t="s">
        <v>1032</v>
      </c>
    </row>
    <row r="81" spans="1:22" x14ac:dyDescent="0.3">
      <c r="A81" s="76" t="s">
        <v>899</v>
      </c>
      <c r="B81" s="71">
        <v>51</v>
      </c>
      <c r="C81" s="71">
        <v>58</v>
      </c>
      <c r="D81" s="75">
        <v>87.931034482758619</v>
      </c>
      <c r="E81" s="71">
        <v>56</v>
      </c>
      <c r="F81" s="71">
        <v>61</v>
      </c>
      <c r="G81" s="75">
        <v>91.803278688524586</v>
      </c>
      <c r="H81" s="71">
        <v>31</v>
      </c>
      <c r="I81" s="71">
        <v>39</v>
      </c>
      <c r="J81" s="75">
        <v>79.487179487179489</v>
      </c>
      <c r="K81" s="71">
        <v>67</v>
      </c>
      <c r="L81" s="71">
        <v>78</v>
      </c>
      <c r="M81" s="75">
        <v>85.897435897435898</v>
      </c>
      <c r="N81" s="71">
        <v>28</v>
      </c>
      <c r="O81" s="71">
        <v>58</v>
      </c>
      <c r="P81" s="75">
        <v>48.275862068965516</v>
      </c>
      <c r="Q81" s="71" t="s">
        <v>1032</v>
      </c>
      <c r="R81" s="71" t="s">
        <v>1032</v>
      </c>
      <c r="S81" s="75" t="s">
        <v>1032</v>
      </c>
      <c r="T81" s="70" t="s">
        <v>1032</v>
      </c>
      <c r="U81" s="71" t="s">
        <v>1032</v>
      </c>
      <c r="V81" s="75" t="s">
        <v>1032</v>
      </c>
    </row>
    <row r="82" spans="1:22" x14ac:dyDescent="0.3">
      <c r="A82" s="62" t="s">
        <v>1019</v>
      </c>
      <c r="B82" s="71">
        <v>198</v>
      </c>
      <c r="C82" s="71">
        <v>226</v>
      </c>
      <c r="D82" s="75">
        <v>87.610619469026545</v>
      </c>
      <c r="E82" s="71">
        <v>214</v>
      </c>
      <c r="F82" s="71">
        <v>236</v>
      </c>
      <c r="G82" s="75">
        <v>90.677966101694921</v>
      </c>
      <c r="H82" s="71">
        <v>208</v>
      </c>
      <c r="I82" s="71">
        <v>264</v>
      </c>
      <c r="J82" s="75">
        <v>78.787878787878782</v>
      </c>
      <c r="K82" s="71">
        <v>174</v>
      </c>
      <c r="L82" s="71">
        <v>222</v>
      </c>
      <c r="M82" s="75">
        <v>78.378378378378372</v>
      </c>
      <c r="N82" s="71">
        <v>156</v>
      </c>
      <c r="O82" s="71">
        <v>185</v>
      </c>
      <c r="P82" s="75">
        <v>84.324324324324323</v>
      </c>
      <c r="Q82" s="71" t="s">
        <v>1032</v>
      </c>
      <c r="R82" s="71" t="s">
        <v>1032</v>
      </c>
      <c r="S82" s="75" t="s">
        <v>1032</v>
      </c>
      <c r="T82" s="70" t="s">
        <v>1032</v>
      </c>
      <c r="U82" s="71" t="s">
        <v>1032</v>
      </c>
      <c r="V82" s="75" t="s">
        <v>1032</v>
      </c>
    </row>
    <row r="83" spans="1:22" x14ac:dyDescent="0.3">
      <c r="A83" s="76" t="s">
        <v>253</v>
      </c>
      <c r="B83" s="71">
        <v>44</v>
      </c>
      <c r="C83" s="71">
        <v>44</v>
      </c>
      <c r="D83" s="75">
        <v>100</v>
      </c>
      <c r="E83" s="71">
        <v>40</v>
      </c>
      <c r="F83" s="71">
        <v>40</v>
      </c>
      <c r="G83" s="75">
        <v>100</v>
      </c>
      <c r="H83" s="71">
        <v>39</v>
      </c>
      <c r="I83" s="71">
        <v>39</v>
      </c>
      <c r="J83" s="75">
        <v>100</v>
      </c>
      <c r="K83" s="71">
        <v>36</v>
      </c>
      <c r="L83" s="71">
        <v>40</v>
      </c>
      <c r="M83" s="75">
        <v>90</v>
      </c>
      <c r="N83" s="71">
        <v>39</v>
      </c>
      <c r="O83" s="71">
        <v>44</v>
      </c>
      <c r="P83" s="75">
        <v>88.63636363636364</v>
      </c>
      <c r="Q83" s="71" t="s">
        <v>1032</v>
      </c>
      <c r="R83" s="71" t="s">
        <v>1032</v>
      </c>
      <c r="S83" s="75" t="s">
        <v>1032</v>
      </c>
      <c r="T83" s="70" t="s">
        <v>1032</v>
      </c>
      <c r="U83" s="71" t="s">
        <v>1032</v>
      </c>
      <c r="V83" s="75" t="s">
        <v>1032</v>
      </c>
    </row>
    <row r="84" spans="1:22" x14ac:dyDescent="0.3">
      <c r="A84" s="76" t="s">
        <v>254</v>
      </c>
      <c r="B84" s="71">
        <v>8</v>
      </c>
      <c r="C84" s="71">
        <v>9</v>
      </c>
      <c r="D84" s="75">
        <v>88.888888888888886</v>
      </c>
      <c r="E84" s="71">
        <v>12</v>
      </c>
      <c r="F84" s="71">
        <v>14</v>
      </c>
      <c r="G84" s="75">
        <v>85.714285714285708</v>
      </c>
      <c r="H84" s="71">
        <v>10</v>
      </c>
      <c r="I84" s="71">
        <v>11</v>
      </c>
      <c r="J84" s="75">
        <v>90.909090909090907</v>
      </c>
      <c r="K84" s="71">
        <v>10</v>
      </c>
      <c r="L84" s="71">
        <v>11</v>
      </c>
      <c r="M84" s="75">
        <v>90.909090909090907</v>
      </c>
      <c r="N84" s="71">
        <v>6</v>
      </c>
      <c r="O84" s="71">
        <v>7</v>
      </c>
      <c r="P84" s="75">
        <v>85.714285714285708</v>
      </c>
      <c r="Q84" s="71" t="s">
        <v>1032</v>
      </c>
      <c r="R84" s="71" t="s">
        <v>1032</v>
      </c>
      <c r="S84" s="75" t="s">
        <v>1032</v>
      </c>
      <c r="T84" s="70" t="s">
        <v>1032</v>
      </c>
      <c r="U84" s="71" t="s">
        <v>1032</v>
      </c>
      <c r="V84" s="75" t="s">
        <v>1032</v>
      </c>
    </row>
    <row r="85" spans="1:22" x14ac:dyDescent="0.3">
      <c r="A85" s="76" t="s">
        <v>255</v>
      </c>
      <c r="B85" s="71">
        <v>36</v>
      </c>
      <c r="C85" s="71">
        <v>40</v>
      </c>
      <c r="D85" s="75">
        <v>90</v>
      </c>
      <c r="E85" s="71">
        <v>27</v>
      </c>
      <c r="F85" s="71">
        <v>30</v>
      </c>
      <c r="G85" s="75">
        <v>90</v>
      </c>
      <c r="H85" s="71">
        <v>25</v>
      </c>
      <c r="I85" s="71">
        <v>35</v>
      </c>
      <c r="J85" s="75">
        <v>71.428571428571431</v>
      </c>
      <c r="K85" s="71">
        <v>28</v>
      </c>
      <c r="L85" s="71">
        <v>39</v>
      </c>
      <c r="M85" s="75">
        <v>71.794871794871796</v>
      </c>
      <c r="N85" s="71">
        <v>15</v>
      </c>
      <c r="O85" s="71">
        <v>17</v>
      </c>
      <c r="P85" s="75">
        <v>88.235294117647058</v>
      </c>
      <c r="Q85" s="71" t="s">
        <v>1032</v>
      </c>
      <c r="R85" s="71" t="s">
        <v>1032</v>
      </c>
      <c r="S85" s="75" t="s">
        <v>1032</v>
      </c>
      <c r="T85" s="70" t="s">
        <v>1032</v>
      </c>
      <c r="U85" s="71" t="s">
        <v>1032</v>
      </c>
      <c r="V85" s="75" t="s">
        <v>1032</v>
      </c>
    </row>
    <row r="86" spans="1:22" x14ac:dyDescent="0.3">
      <c r="A86" s="76" t="s">
        <v>258</v>
      </c>
      <c r="B86" s="71">
        <v>13</v>
      </c>
      <c r="C86" s="71">
        <v>21</v>
      </c>
      <c r="D86" s="75">
        <v>61.904761904761905</v>
      </c>
      <c r="E86" s="71">
        <v>16</v>
      </c>
      <c r="F86" s="71">
        <v>23</v>
      </c>
      <c r="G86" s="75">
        <v>69.565217391304344</v>
      </c>
      <c r="H86" s="71">
        <v>16</v>
      </c>
      <c r="I86" s="71">
        <v>30</v>
      </c>
      <c r="J86" s="75">
        <v>53.333333333333336</v>
      </c>
      <c r="K86" s="71">
        <v>17</v>
      </c>
      <c r="L86" s="71">
        <v>25</v>
      </c>
      <c r="M86" s="75">
        <v>68</v>
      </c>
      <c r="N86" s="71">
        <v>7</v>
      </c>
      <c r="O86" s="71">
        <v>13</v>
      </c>
      <c r="P86" s="75">
        <v>53.846153846153847</v>
      </c>
      <c r="Q86" s="71" t="s">
        <v>1032</v>
      </c>
      <c r="R86" s="71" t="s">
        <v>1032</v>
      </c>
      <c r="S86" s="75" t="s">
        <v>1032</v>
      </c>
      <c r="T86" s="70" t="s">
        <v>1032</v>
      </c>
      <c r="U86" s="71" t="s">
        <v>1032</v>
      </c>
      <c r="V86" s="75" t="s">
        <v>1032</v>
      </c>
    </row>
    <row r="87" spans="1:22" x14ac:dyDescent="0.3">
      <c r="A87" s="76" t="s">
        <v>259</v>
      </c>
      <c r="B87" s="71">
        <v>23</v>
      </c>
      <c r="C87" s="71">
        <v>30</v>
      </c>
      <c r="D87" s="75">
        <v>76.666666666666671</v>
      </c>
      <c r="E87" s="71">
        <v>28</v>
      </c>
      <c r="F87" s="71">
        <v>31</v>
      </c>
      <c r="G87" s="75">
        <v>90.322580645161281</v>
      </c>
      <c r="H87" s="71">
        <v>27</v>
      </c>
      <c r="I87" s="71">
        <v>36</v>
      </c>
      <c r="J87" s="75">
        <v>75</v>
      </c>
      <c r="K87" s="71">
        <v>23</v>
      </c>
      <c r="L87" s="71">
        <v>29</v>
      </c>
      <c r="M87" s="75">
        <v>79.310344827586206</v>
      </c>
      <c r="N87" s="71">
        <v>27</v>
      </c>
      <c r="O87" s="71">
        <v>30</v>
      </c>
      <c r="P87" s="75">
        <v>90</v>
      </c>
      <c r="Q87" s="71" t="s">
        <v>1032</v>
      </c>
      <c r="R87" s="71" t="s">
        <v>1032</v>
      </c>
      <c r="S87" s="75" t="s">
        <v>1032</v>
      </c>
      <c r="T87" s="70" t="s">
        <v>1032</v>
      </c>
      <c r="U87" s="71" t="s">
        <v>1032</v>
      </c>
      <c r="V87" s="75" t="s">
        <v>1032</v>
      </c>
    </row>
    <row r="88" spans="1:22" x14ac:dyDescent="0.3">
      <c r="A88" s="76" t="s">
        <v>260</v>
      </c>
      <c r="B88" s="71">
        <v>47</v>
      </c>
      <c r="C88" s="71">
        <v>53</v>
      </c>
      <c r="D88" s="75">
        <v>88.679245283018872</v>
      </c>
      <c r="E88" s="71">
        <v>53</v>
      </c>
      <c r="F88" s="71">
        <v>58</v>
      </c>
      <c r="G88" s="75">
        <v>91.379310344827587</v>
      </c>
      <c r="H88" s="71">
        <v>58</v>
      </c>
      <c r="I88" s="71">
        <v>70</v>
      </c>
      <c r="J88" s="75">
        <v>82.857142857142861</v>
      </c>
      <c r="K88" s="71">
        <v>45</v>
      </c>
      <c r="L88" s="71">
        <v>51</v>
      </c>
      <c r="M88" s="75">
        <v>88.235294117647058</v>
      </c>
      <c r="N88" s="71">
        <v>50</v>
      </c>
      <c r="O88" s="71">
        <v>60</v>
      </c>
      <c r="P88" s="75">
        <v>83.333333333333343</v>
      </c>
      <c r="Q88" s="71" t="s">
        <v>1032</v>
      </c>
      <c r="R88" s="71" t="s">
        <v>1032</v>
      </c>
      <c r="S88" s="75" t="s">
        <v>1032</v>
      </c>
      <c r="T88" s="70" t="s">
        <v>1032</v>
      </c>
      <c r="U88" s="71" t="s">
        <v>1032</v>
      </c>
      <c r="V88" s="75" t="s">
        <v>1032</v>
      </c>
    </row>
    <row r="89" spans="1:22" x14ac:dyDescent="0.3">
      <c r="A89" s="76" t="s">
        <v>278</v>
      </c>
      <c r="B89" s="71">
        <v>12</v>
      </c>
      <c r="C89" s="71">
        <v>13</v>
      </c>
      <c r="D89" s="75">
        <v>92.307692307692307</v>
      </c>
      <c r="E89" s="71">
        <v>19</v>
      </c>
      <c r="F89" s="71">
        <v>21</v>
      </c>
      <c r="G89" s="75">
        <v>90.476190476190482</v>
      </c>
      <c r="H89" s="71">
        <v>14</v>
      </c>
      <c r="I89" s="71">
        <v>21</v>
      </c>
      <c r="J89" s="75">
        <v>66.666666666666657</v>
      </c>
      <c r="K89" s="71">
        <v>7</v>
      </c>
      <c r="L89" s="71">
        <v>15</v>
      </c>
      <c r="M89" s="75">
        <v>46.666666666666664</v>
      </c>
      <c r="N89" s="71">
        <v>5</v>
      </c>
      <c r="O89" s="71">
        <v>6</v>
      </c>
      <c r="P89" s="75">
        <v>83.333333333333343</v>
      </c>
      <c r="Q89" s="71" t="s">
        <v>1032</v>
      </c>
      <c r="R89" s="71" t="s">
        <v>1032</v>
      </c>
      <c r="S89" s="75" t="s">
        <v>1032</v>
      </c>
      <c r="T89" s="70" t="s">
        <v>1032</v>
      </c>
      <c r="U89" s="71" t="s">
        <v>1032</v>
      </c>
      <c r="V89" s="75" t="s">
        <v>1032</v>
      </c>
    </row>
    <row r="90" spans="1:22" x14ac:dyDescent="0.3">
      <c r="A90" s="76" t="s">
        <v>279</v>
      </c>
      <c r="B90" s="71">
        <v>15</v>
      </c>
      <c r="C90" s="71">
        <v>16</v>
      </c>
      <c r="D90" s="75">
        <v>93.75</v>
      </c>
      <c r="E90" s="71">
        <v>19</v>
      </c>
      <c r="F90" s="71">
        <v>19</v>
      </c>
      <c r="G90" s="75">
        <v>100</v>
      </c>
      <c r="H90" s="71">
        <v>19</v>
      </c>
      <c r="I90" s="71">
        <v>22</v>
      </c>
      <c r="J90" s="75">
        <v>86.36363636363636</v>
      </c>
      <c r="K90" s="71">
        <v>8</v>
      </c>
      <c r="L90" s="71">
        <v>12</v>
      </c>
      <c r="M90" s="75">
        <v>66.666666666666657</v>
      </c>
      <c r="N90" s="71">
        <v>7</v>
      </c>
      <c r="O90" s="71">
        <v>8</v>
      </c>
      <c r="P90" s="75">
        <v>87.5</v>
      </c>
      <c r="Q90" s="71" t="s">
        <v>1032</v>
      </c>
      <c r="R90" s="71" t="s">
        <v>1032</v>
      </c>
      <c r="S90" s="75" t="s">
        <v>1032</v>
      </c>
      <c r="T90" s="70" t="s">
        <v>1032</v>
      </c>
      <c r="U90" s="71" t="s">
        <v>1032</v>
      </c>
      <c r="V90" s="75" t="s">
        <v>1032</v>
      </c>
    </row>
    <row r="91" spans="1:22" x14ac:dyDescent="0.3">
      <c r="A91" s="62" t="s">
        <v>1020</v>
      </c>
      <c r="B91" s="71">
        <v>332</v>
      </c>
      <c r="C91" s="71">
        <v>428</v>
      </c>
      <c r="D91" s="75">
        <v>77.570093457943926</v>
      </c>
      <c r="E91" s="71">
        <v>343</v>
      </c>
      <c r="F91" s="71">
        <v>426</v>
      </c>
      <c r="G91" s="75">
        <v>80.516431924882625</v>
      </c>
      <c r="H91" s="71">
        <v>386</v>
      </c>
      <c r="I91" s="71">
        <v>501</v>
      </c>
      <c r="J91" s="75">
        <v>77.045908183632733</v>
      </c>
      <c r="K91" s="71">
        <v>363</v>
      </c>
      <c r="L91" s="71">
        <v>498</v>
      </c>
      <c r="M91" s="75">
        <v>72.891566265060234</v>
      </c>
      <c r="N91" s="71">
        <v>353</v>
      </c>
      <c r="O91" s="71">
        <v>487</v>
      </c>
      <c r="P91" s="75">
        <v>72.484599589322386</v>
      </c>
      <c r="Q91" s="71" t="s">
        <v>1032</v>
      </c>
      <c r="R91" s="71" t="s">
        <v>1032</v>
      </c>
      <c r="S91" s="75" t="s">
        <v>1032</v>
      </c>
      <c r="T91" s="70" t="s">
        <v>1032</v>
      </c>
      <c r="U91" s="71" t="s">
        <v>1032</v>
      </c>
      <c r="V91" s="75" t="s">
        <v>1032</v>
      </c>
    </row>
    <row r="92" spans="1:22" x14ac:dyDescent="0.3">
      <c r="A92" s="76" t="s">
        <v>243</v>
      </c>
      <c r="B92" s="71">
        <v>114</v>
      </c>
      <c r="C92" s="71">
        <v>137</v>
      </c>
      <c r="D92" s="75">
        <v>83.211678832116789</v>
      </c>
      <c r="E92" s="71">
        <v>111</v>
      </c>
      <c r="F92" s="71">
        <v>137</v>
      </c>
      <c r="G92" s="75">
        <v>81.021897810218974</v>
      </c>
      <c r="H92" s="71">
        <v>140</v>
      </c>
      <c r="I92" s="71">
        <v>170</v>
      </c>
      <c r="J92" s="75">
        <v>82.35294117647058</v>
      </c>
      <c r="K92" s="71">
        <v>125</v>
      </c>
      <c r="L92" s="71">
        <v>169</v>
      </c>
      <c r="M92" s="75">
        <v>73.964497041420117</v>
      </c>
      <c r="N92" s="71">
        <v>128</v>
      </c>
      <c r="O92" s="71">
        <v>160</v>
      </c>
      <c r="P92" s="75">
        <v>80</v>
      </c>
      <c r="Q92" s="71" t="s">
        <v>1032</v>
      </c>
      <c r="R92" s="71" t="s">
        <v>1032</v>
      </c>
      <c r="S92" s="75" t="s">
        <v>1032</v>
      </c>
      <c r="T92" s="70" t="s">
        <v>1032</v>
      </c>
      <c r="U92" s="71" t="s">
        <v>1032</v>
      </c>
      <c r="V92" s="75" t="s">
        <v>1032</v>
      </c>
    </row>
    <row r="93" spans="1:22" x14ac:dyDescent="0.3">
      <c r="A93" s="76" t="s">
        <v>246</v>
      </c>
      <c r="B93" s="71">
        <v>151</v>
      </c>
      <c r="C93" s="71">
        <v>208</v>
      </c>
      <c r="D93" s="75">
        <v>72.59615384615384</v>
      </c>
      <c r="E93" s="71">
        <v>154</v>
      </c>
      <c r="F93" s="71">
        <v>204</v>
      </c>
      <c r="G93" s="75">
        <v>75.490196078431367</v>
      </c>
      <c r="H93" s="71">
        <v>177</v>
      </c>
      <c r="I93" s="71">
        <v>253</v>
      </c>
      <c r="J93" s="75">
        <v>69.960474308300391</v>
      </c>
      <c r="K93" s="71">
        <v>170</v>
      </c>
      <c r="L93" s="71">
        <v>247</v>
      </c>
      <c r="M93" s="75">
        <v>68.825910931174079</v>
      </c>
      <c r="N93" s="71">
        <v>146</v>
      </c>
      <c r="O93" s="71">
        <v>242</v>
      </c>
      <c r="P93" s="75">
        <v>60.330578512396691</v>
      </c>
      <c r="Q93" s="71" t="s">
        <v>1032</v>
      </c>
      <c r="R93" s="71" t="s">
        <v>1032</v>
      </c>
      <c r="S93" s="75" t="s">
        <v>1032</v>
      </c>
      <c r="T93" s="70" t="s">
        <v>1032</v>
      </c>
      <c r="U93" s="71" t="s">
        <v>1032</v>
      </c>
      <c r="V93" s="75" t="s">
        <v>1032</v>
      </c>
    </row>
    <row r="94" spans="1:22" x14ac:dyDescent="0.3">
      <c r="A94" s="76" t="s">
        <v>247</v>
      </c>
      <c r="B94" s="71">
        <v>67</v>
      </c>
      <c r="C94" s="71">
        <v>83</v>
      </c>
      <c r="D94" s="75">
        <v>80.722891566265062</v>
      </c>
      <c r="E94" s="71">
        <v>78</v>
      </c>
      <c r="F94" s="71">
        <v>85</v>
      </c>
      <c r="G94" s="75">
        <v>91.764705882352942</v>
      </c>
      <c r="H94" s="71">
        <v>69</v>
      </c>
      <c r="I94" s="71">
        <v>78</v>
      </c>
      <c r="J94" s="75">
        <v>88.461538461538453</v>
      </c>
      <c r="K94" s="71">
        <v>68</v>
      </c>
      <c r="L94" s="71">
        <v>82</v>
      </c>
      <c r="M94" s="75">
        <v>82.926829268292678</v>
      </c>
      <c r="N94" s="71">
        <v>79</v>
      </c>
      <c r="O94" s="71">
        <v>85</v>
      </c>
      <c r="P94" s="75">
        <v>92.941176470588232</v>
      </c>
      <c r="Q94" s="71" t="s">
        <v>1032</v>
      </c>
      <c r="R94" s="71" t="s">
        <v>1032</v>
      </c>
      <c r="S94" s="75" t="s">
        <v>1032</v>
      </c>
      <c r="T94" s="70" t="s">
        <v>1032</v>
      </c>
      <c r="U94" s="71" t="s">
        <v>1032</v>
      </c>
      <c r="V94" s="75" t="s">
        <v>1032</v>
      </c>
    </row>
    <row r="95" spans="1:22" x14ac:dyDescent="0.3">
      <c r="A95" s="62" t="s">
        <v>1021</v>
      </c>
      <c r="B95" s="71">
        <v>196</v>
      </c>
      <c r="C95" s="71">
        <v>281</v>
      </c>
      <c r="D95" s="75">
        <v>69.7508896797153</v>
      </c>
      <c r="E95" s="71">
        <v>181</v>
      </c>
      <c r="F95" s="71">
        <v>244</v>
      </c>
      <c r="G95" s="75">
        <v>74.180327868852459</v>
      </c>
      <c r="H95" s="71">
        <v>174</v>
      </c>
      <c r="I95" s="71">
        <v>243</v>
      </c>
      <c r="J95" s="75">
        <v>71.604938271604937</v>
      </c>
      <c r="K95" s="71">
        <v>190</v>
      </c>
      <c r="L95" s="71">
        <v>239</v>
      </c>
      <c r="M95" s="75">
        <v>79.497907949790786</v>
      </c>
      <c r="N95" s="71">
        <v>185</v>
      </c>
      <c r="O95" s="71">
        <v>242</v>
      </c>
      <c r="P95" s="75">
        <v>76.446280991735534</v>
      </c>
      <c r="Q95" s="71" t="s">
        <v>1032</v>
      </c>
      <c r="R95" s="71" t="s">
        <v>1032</v>
      </c>
      <c r="S95" s="75" t="s">
        <v>1032</v>
      </c>
      <c r="T95" s="70" t="s">
        <v>1032</v>
      </c>
      <c r="U95" s="71" t="s">
        <v>1032</v>
      </c>
      <c r="V95" s="75" t="s">
        <v>1032</v>
      </c>
    </row>
    <row r="96" spans="1:22" x14ac:dyDescent="0.3">
      <c r="A96" s="76" t="s">
        <v>248</v>
      </c>
      <c r="B96" s="71">
        <v>34</v>
      </c>
      <c r="C96" s="71">
        <v>79</v>
      </c>
      <c r="D96" s="75">
        <v>43.037974683544306</v>
      </c>
      <c r="E96" s="71">
        <v>14</v>
      </c>
      <c r="F96" s="71">
        <v>39</v>
      </c>
      <c r="G96" s="75">
        <v>35.897435897435898</v>
      </c>
      <c r="H96" s="71">
        <v>8</v>
      </c>
      <c r="I96" s="71">
        <v>39</v>
      </c>
      <c r="J96" s="75">
        <v>20.512820512820511</v>
      </c>
      <c r="K96" s="71">
        <v>14</v>
      </c>
      <c r="L96" s="71">
        <v>37</v>
      </c>
      <c r="M96" s="75">
        <v>37.837837837837839</v>
      </c>
      <c r="N96" s="71">
        <v>15</v>
      </c>
      <c r="O96" s="71">
        <v>39</v>
      </c>
      <c r="P96" s="75">
        <v>38.461538461538467</v>
      </c>
      <c r="Q96" s="71" t="s">
        <v>1032</v>
      </c>
      <c r="R96" s="71" t="s">
        <v>1032</v>
      </c>
      <c r="S96" s="75" t="s">
        <v>1032</v>
      </c>
      <c r="T96" s="70" t="s">
        <v>1032</v>
      </c>
      <c r="U96" s="71" t="s">
        <v>1032</v>
      </c>
      <c r="V96" s="75" t="s">
        <v>1032</v>
      </c>
    </row>
    <row r="97" spans="1:22" x14ac:dyDescent="0.3">
      <c r="A97" s="76" t="s">
        <v>257</v>
      </c>
      <c r="B97" s="71">
        <v>25</v>
      </c>
      <c r="C97" s="71">
        <v>65</v>
      </c>
      <c r="D97" s="75">
        <v>38.461538461538467</v>
      </c>
      <c r="E97" s="71">
        <v>27</v>
      </c>
      <c r="F97" s="71">
        <v>66</v>
      </c>
      <c r="G97" s="75">
        <v>40.909090909090914</v>
      </c>
      <c r="H97" s="71">
        <v>26</v>
      </c>
      <c r="I97" s="71">
        <v>64</v>
      </c>
      <c r="J97" s="75">
        <v>40.625</v>
      </c>
      <c r="K97" s="71">
        <v>37</v>
      </c>
      <c r="L97" s="71">
        <v>63</v>
      </c>
      <c r="M97" s="75">
        <v>58.730158730158735</v>
      </c>
      <c r="N97" s="71">
        <v>43</v>
      </c>
      <c r="O97" s="71">
        <v>65</v>
      </c>
      <c r="P97" s="75">
        <v>66.153846153846146</v>
      </c>
      <c r="Q97" s="71" t="s">
        <v>1032</v>
      </c>
      <c r="R97" s="71" t="s">
        <v>1032</v>
      </c>
      <c r="S97" s="75" t="s">
        <v>1032</v>
      </c>
      <c r="T97" s="70" t="s">
        <v>1032</v>
      </c>
      <c r="U97" s="71" t="s">
        <v>1032</v>
      </c>
      <c r="V97" s="75" t="s">
        <v>1032</v>
      </c>
    </row>
    <row r="98" spans="1:22" x14ac:dyDescent="0.3">
      <c r="A98" s="76" t="s">
        <v>281</v>
      </c>
      <c r="B98" s="71">
        <v>137</v>
      </c>
      <c r="C98" s="71">
        <v>137</v>
      </c>
      <c r="D98" s="75">
        <v>100</v>
      </c>
      <c r="E98" s="71">
        <v>140</v>
      </c>
      <c r="F98" s="71">
        <v>139</v>
      </c>
      <c r="G98" s="75">
        <v>100.71942446043165</v>
      </c>
      <c r="H98" s="71">
        <v>140</v>
      </c>
      <c r="I98" s="71">
        <v>140</v>
      </c>
      <c r="J98" s="75">
        <v>100</v>
      </c>
      <c r="K98" s="71">
        <v>139</v>
      </c>
      <c r="L98" s="71">
        <v>139</v>
      </c>
      <c r="M98" s="75">
        <v>100</v>
      </c>
      <c r="N98" s="71">
        <v>127</v>
      </c>
      <c r="O98" s="71">
        <v>138</v>
      </c>
      <c r="P98" s="75">
        <v>92.028985507246375</v>
      </c>
      <c r="Q98" s="71" t="s">
        <v>1032</v>
      </c>
      <c r="R98" s="71" t="s">
        <v>1032</v>
      </c>
      <c r="S98" s="75" t="s">
        <v>1032</v>
      </c>
      <c r="T98" s="70" t="s">
        <v>1032</v>
      </c>
      <c r="U98" s="71" t="s">
        <v>1032</v>
      </c>
      <c r="V98" s="75" t="s">
        <v>1032</v>
      </c>
    </row>
    <row r="99" spans="1:22" x14ac:dyDescent="0.3">
      <c r="A99" s="62" t="s">
        <v>1022</v>
      </c>
      <c r="B99" s="71">
        <v>85</v>
      </c>
      <c r="C99" s="71">
        <v>98</v>
      </c>
      <c r="D99" s="75">
        <v>86.734693877551024</v>
      </c>
      <c r="E99" s="71">
        <v>81</v>
      </c>
      <c r="F99" s="71">
        <v>96</v>
      </c>
      <c r="G99" s="75">
        <v>84.375</v>
      </c>
      <c r="H99" s="71">
        <v>80</v>
      </c>
      <c r="I99" s="71">
        <v>99</v>
      </c>
      <c r="J99" s="75">
        <v>80.808080808080803</v>
      </c>
      <c r="K99" s="71">
        <v>90</v>
      </c>
      <c r="L99" s="71">
        <v>100</v>
      </c>
      <c r="M99" s="75">
        <v>90</v>
      </c>
      <c r="N99" s="71">
        <v>87</v>
      </c>
      <c r="O99" s="71">
        <v>99</v>
      </c>
      <c r="P99" s="75">
        <v>87.878787878787875</v>
      </c>
      <c r="Q99" s="71" t="s">
        <v>1032</v>
      </c>
      <c r="R99" s="71" t="s">
        <v>1032</v>
      </c>
      <c r="S99" s="75" t="s">
        <v>1032</v>
      </c>
      <c r="T99" s="70" t="s">
        <v>1032</v>
      </c>
      <c r="U99" s="71" t="s">
        <v>1032</v>
      </c>
      <c r="V99" s="75" t="s">
        <v>1032</v>
      </c>
    </row>
    <row r="100" spans="1:22" x14ac:dyDescent="0.3">
      <c r="A100" s="76" t="s">
        <v>286</v>
      </c>
      <c r="B100" s="71">
        <v>85</v>
      </c>
      <c r="C100" s="71">
        <v>98</v>
      </c>
      <c r="D100" s="75">
        <v>86.734693877551024</v>
      </c>
      <c r="E100" s="71">
        <v>81</v>
      </c>
      <c r="F100" s="71">
        <v>96</v>
      </c>
      <c r="G100" s="75">
        <v>84.375</v>
      </c>
      <c r="H100" s="71">
        <v>80</v>
      </c>
      <c r="I100" s="71">
        <v>99</v>
      </c>
      <c r="J100" s="75">
        <v>80.808080808080803</v>
      </c>
      <c r="K100" s="71">
        <v>90</v>
      </c>
      <c r="L100" s="71">
        <v>100</v>
      </c>
      <c r="M100" s="75">
        <v>90</v>
      </c>
      <c r="N100" s="71">
        <v>87</v>
      </c>
      <c r="O100" s="71">
        <v>99</v>
      </c>
      <c r="P100" s="75">
        <v>87.878787878787875</v>
      </c>
      <c r="Q100" s="71" t="s">
        <v>1032</v>
      </c>
      <c r="R100" s="71" t="s">
        <v>1032</v>
      </c>
      <c r="S100" s="75" t="s">
        <v>1032</v>
      </c>
      <c r="T100" s="70" t="s">
        <v>1032</v>
      </c>
      <c r="U100" s="71" t="s">
        <v>1032</v>
      </c>
      <c r="V100" s="75" t="s">
        <v>1032</v>
      </c>
    </row>
    <row r="101" spans="1:22" x14ac:dyDescent="0.3">
      <c r="A101" s="59" t="s">
        <v>7</v>
      </c>
      <c r="B101" s="71">
        <v>780</v>
      </c>
      <c r="C101" s="71">
        <v>780</v>
      </c>
      <c r="D101" s="75">
        <v>100</v>
      </c>
      <c r="E101" s="71">
        <v>671</v>
      </c>
      <c r="F101" s="71">
        <v>668</v>
      </c>
      <c r="G101" s="75">
        <v>100.44910179640718</v>
      </c>
      <c r="H101" s="71">
        <v>758</v>
      </c>
      <c r="I101" s="71">
        <v>769</v>
      </c>
      <c r="J101" s="75">
        <v>98.569570871261377</v>
      </c>
      <c r="K101" s="71">
        <v>685</v>
      </c>
      <c r="L101" s="71">
        <v>677</v>
      </c>
      <c r="M101" s="75">
        <v>101.18168389955686</v>
      </c>
      <c r="N101" s="71" t="s">
        <v>1032</v>
      </c>
      <c r="O101" s="71" t="s">
        <v>1032</v>
      </c>
      <c r="P101" s="75" t="s">
        <v>1032</v>
      </c>
      <c r="Q101" s="71" t="s">
        <v>1032</v>
      </c>
      <c r="R101" s="71" t="s">
        <v>1032</v>
      </c>
      <c r="S101" s="75" t="s">
        <v>1032</v>
      </c>
      <c r="T101" s="70" t="s">
        <v>1032</v>
      </c>
      <c r="U101" s="71" t="s">
        <v>1032</v>
      </c>
      <c r="V101" s="75" t="s">
        <v>1032</v>
      </c>
    </row>
    <row r="102" spans="1:22" x14ac:dyDescent="0.3">
      <c r="A102" s="62" t="s">
        <v>1004</v>
      </c>
      <c r="B102" s="71">
        <v>3</v>
      </c>
      <c r="C102" s="71">
        <v>3</v>
      </c>
      <c r="D102" s="75">
        <v>100</v>
      </c>
      <c r="E102" s="71">
        <v>4</v>
      </c>
      <c r="F102" s="71">
        <v>3</v>
      </c>
      <c r="G102" s="75">
        <v>133.33333333333331</v>
      </c>
      <c r="H102" s="71" t="s">
        <v>1032</v>
      </c>
      <c r="I102" s="71" t="s">
        <v>1032</v>
      </c>
      <c r="J102" s="75" t="s">
        <v>1032</v>
      </c>
      <c r="K102" s="71" t="s">
        <v>1032</v>
      </c>
      <c r="L102" s="71" t="s">
        <v>1032</v>
      </c>
      <c r="M102" s="75" t="s">
        <v>1032</v>
      </c>
      <c r="N102" s="71" t="s">
        <v>1032</v>
      </c>
      <c r="O102" s="71" t="s">
        <v>1032</v>
      </c>
      <c r="P102" s="75" t="s">
        <v>1032</v>
      </c>
      <c r="Q102" s="71" t="s">
        <v>1032</v>
      </c>
      <c r="R102" s="71" t="s">
        <v>1032</v>
      </c>
      <c r="S102" s="75" t="s">
        <v>1032</v>
      </c>
      <c r="T102" s="70" t="s">
        <v>1032</v>
      </c>
      <c r="U102" s="71" t="s">
        <v>1032</v>
      </c>
      <c r="V102" s="75" t="s">
        <v>1032</v>
      </c>
    </row>
    <row r="103" spans="1:22" x14ac:dyDescent="0.3">
      <c r="A103" s="76" t="s">
        <v>917</v>
      </c>
      <c r="B103" s="71">
        <v>3</v>
      </c>
      <c r="C103" s="71">
        <v>3</v>
      </c>
      <c r="D103" s="75">
        <v>100</v>
      </c>
      <c r="E103" s="71">
        <v>4</v>
      </c>
      <c r="F103" s="71">
        <v>3</v>
      </c>
      <c r="G103" s="75">
        <v>133.33333333333331</v>
      </c>
      <c r="H103" s="71" t="s">
        <v>1032</v>
      </c>
      <c r="I103" s="71" t="s">
        <v>1032</v>
      </c>
      <c r="J103" s="75" t="s">
        <v>1032</v>
      </c>
      <c r="K103" s="71" t="s">
        <v>1032</v>
      </c>
      <c r="L103" s="71" t="s">
        <v>1032</v>
      </c>
      <c r="M103" s="75" t="s">
        <v>1032</v>
      </c>
      <c r="N103" s="71" t="s">
        <v>1032</v>
      </c>
      <c r="O103" s="71" t="s">
        <v>1032</v>
      </c>
      <c r="P103" s="75" t="s">
        <v>1032</v>
      </c>
      <c r="Q103" s="71" t="s">
        <v>1032</v>
      </c>
      <c r="R103" s="71" t="s">
        <v>1032</v>
      </c>
      <c r="S103" s="75" t="s">
        <v>1032</v>
      </c>
      <c r="T103" s="70" t="s">
        <v>1032</v>
      </c>
      <c r="U103" s="71" t="s">
        <v>1032</v>
      </c>
      <c r="V103" s="75" t="s">
        <v>1032</v>
      </c>
    </row>
    <row r="104" spans="1:22" x14ac:dyDescent="0.3">
      <c r="A104" s="62" t="s">
        <v>1008</v>
      </c>
      <c r="B104" s="71">
        <v>25</v>
      </c>
      <c r="C104" s="71">
        <v>25</v>
      </c>
      <c r="D104" s="75">
        <v>100</v>
      </c>
      <c r="E104" s="71">
        <v>18</v>
      </c>
      <c r="F104" s="71">
        <v>20</v>
      </c>
      <c r="G104" s="75">
        <v>90</v>
      </c>
      <c r="H104" s="71">
        <v>18</v>
      </c>
      <c r="I104" s="71">
        <v>18</v>
      </c>
      <c r="J104" s="75">
        <v>100</v>
      </c>
      <c r="K104" s="71">
        <v>17</v>
      </c>
      <c r="L104" s="71">
        <v>18</v>
      </c>
      <c r="M104" s="75">
        <v>94.444444444444443</v>
      </c>
      <c r="N104" s="71" t="s">
        <v>1032</v>
      </c>
      <c r="O104" s="71" t="s">
        <v>1032</v>
      </c>
      <c r="P104" s="75" t="s">
        <v>1032</v>
      </c>
      <c r="Q104" s="71" t="s">
        <v>1032</v>
      </c>
      <c r="R104" s="71" t="s">
        <v>1032</v>
      </c>
      <c r="S104" s="75" t="s">
        <v>1032</v>
      </c>
      <c r="T104" s="70" t="s">
        <v>1032</v>
      </c>
      <c r="U104" s="71" t="s">
        <v>1032</v>
      </c>
      <c r="V104" s="75" t="s">
        <v>1032</v>
      </c>
    </row>
    <row r="105" spans="1:22" x14ac:dyDescent="0.3">
      <c r="A105" s="76" t="s">
        <v>610</v>
      </c>
      <c r="B105" s="71">
        <v>25</v>
      </c>
      <c r="C105" s="71">
        <v>25</v>
      </c>
      <c r="D105" s="75">
        <v>100</v>
      </c>
      <c r="E105" s="71">
        <v>18</v>
      </c>
      <c r="F105" s="71">
        <v>20</v>
      </c>
      <c r="G105" s="75">
        <v>90</v>
      </c>
      <c r="H105" s="71">
        <v>18</v>
      </c>
      <c r="I105" s="71">
        <v>18</v>
      </c>
      <c r="J105" s="75">
        <v>100</v>
      </c>
      <c r="K105" s="71">
        <v>17</v>
      </c>
      <c r="L105" s="71">
        <v>18</v>
      </c>
      <c r="M105" s="75">
        <v>94.444444444444443</v>
      </c>
      <c r="N105" s="71" t="s">
        <v>1032</v>
      </c>
      <c r="O105" s="71" t="s">
        <v>1032</v>
      </c>
      <c r="P105" s="75" t="s">
        <v>1032</v>
      </c>
      <c r="Q105" s="71" t="s">
        <v>1032</v>
      </c>
      <c r="R105" s="71" t="s">
        <v>1032</v>
      </c>
      <c r="S105" s="75" t="s">
        <v>1032</v>
      </c>
      <c r="T105" s="70" t="s">
        <v>1032</v>
      </c>
      <c r="U105" s="71" t="s">
        <v>1032</v>
      </c>
      <c r="V105" s="75" t="s">
        <v>1032</v>
      </c>
    </row>
    <row r="106" spans="1:22" x14ac:dyDescent="0.3">
      <c r="A106" s="62" t="s">
        <v>1009</v>
      </c>
      <c r="B106" s="71">
        <v>25</v>
      </c>
      <c r="C106" s="71">
        <v>25</v>
      </c>
      <c r="D106" s="75">
        <v>100</v>
      </c>
      <c r="E106" s="71">
        <v>51</v>
      </c>
      <c r="F106" s="71">
        <v>48</v>
      </c>
      <c r="G106" s="75">
        <v>106.25</v>
      </c>
      <c r="H106" s="71">
        <v>51</v>
      </c>
      <c r="I106" s="71">
        <v>46</v>
      </c>
      <c r="J106" s="75">
        <v>110.86956521739131</v>
      </c>
      <c r="K106" s="71">
        <v>45</v>
      </c>
      <c r="L106" s="71">
        <v>43</v>
      </c>
      <c r="M106" s="75">
        <v>104.65116279069768</v>
      </c>
      <c r="N106" s="71" t="s">
        <v>1032</v>
      </c>
      <c r="O106" s="71" t="s">
        <v>1032</v>
      </c>
      <c r="P106" s="75" t="s">
        <v>1032</v>
      </c>
      <c r="Q106" s="71" t="s">
        <v>1032</v>
      </c>
      <c r="R106" s="71" t="s">
        <v>1032</v>
      </c>
      <c r="S106" s="75" t="s">
        <v>1032</v>
      </c>
      <c r="T106" s="70" t="s">
        <v>1032</v>
      </c>
      <c r="U106" s="71" t="s">
        <v>1032</v>
      </c>
      <c r="V106" s="75" t="s">
        <v>1032</v>
      </c>
    </row>
    <row r="107" spans="1:22" x14ac:dyDescent="0.3">
      <c r="A107" s="76" t="s">
        <v>918</v>
      </c>
      <c r="B107" s="71">
        <v>7</v>
      </c>
      <c r="C107" s="71">
        <v>7</v>
      </c>
      <c r="D107" s="75">
        <v>100</v>
      </c>
      <c r="E107" s="71">
        <v>15</v>
      </c>
      <c r="F107" s="71">
        <v>13</v>
      </c>
      <c r="G107" s="75">
        <v>115.38461538461537</v>
      </c>
      <c r="H107" s="71" t="s">
        <v>1032</v>
      </c>
      <c r="I107" s="71" t="s">
        <v>1032</v>
      </c>
      <c r="J107" s="75" t="s">
        <v>1032</v>
      </c>
      <c r="K107" s="71" t="s">
        <v>1032</v>
      </c>
      <c r="L107" s="71" t="s">
        <v>1032</v>
      </c>
      <c r="M107" s="75" t="s">
        <v>1032</v>
      </c>
      <c r="N107" s="71" t="s">
        <v>1032</v>
      </c>
      <c r="O107" s="71" t="s">
        <v>1032</v>
      </c>
      <c r="P107" s="75" t="s">
        <v>1032</v>
      </c>
      <c r="Q107" s="71" t="s">
        <v>1032</v>
      </c>
      <c r="R107" s="71" t="s">
        <v>1032</v>
      </c>
      <c r="S107" s="75" t="s">
        <v>1032</v>
      </c>
      <c r="T107" s="70" t="s">
        <v>1032</v>
      </c>
      <c r="U107" s="71" t="s">
        <v>1032</v>
      </c>
      <c r="V107" s="75" t="s">
        <v>1032</v>
      </c>
    </row>
    <row r="108" spans="1:22" x14ac:dyDescent="0.3">
      <c r="A108" s="76" t="s">
        <v>617</v>
      </c>
      <c r="B108" s="71">
        <v>2</v>
      </c>
      <c r="C108" s="71">
        <v>2</v>
      </c>
      <c r="D108" s="75">
        <v>100</v>
      </c>
      <c r="E108" s="71">
        <v>17</v>
      </c>
      <c r="F108" s="71">
        <v>16</v>
      </c>
      <c r="G108" s="75">
        <v>106.25</v>
      </c>
      <c r="H108" s="71">
        <v>21</v>
      </c>
      <c r="I108" s="71">
        <v>18</v>
      </c>
      <c r="J108" s="75">
        <v>116.66666666666667</v>
      </c>
      <c r="K108" s="71">
        <v>22</v>
      </c>
      <c r="L108" s="71">
        <v>20</v>
      </c>
      <c r="M108" s="75">
        <v>110.00000000000001</v>
      </c>
      <c r="N108" s="71" t="s">
        <v>1032</v>
      </c>
      <c r="O108" s="71" t="s">
        <v>1032</v>
      </c>
      <c r="P108" s="75" t="s">
        <v>1032</v>
      </c>
      <c r="Q108" s="71" t="s">
        <v>1032</v>
      </c>
      <c r="R108" s="71" t="s">
        <v>1032</v>
      </c>
      <c r="S108" s="75" t="s">
        <v>1032</v>
      </c>
      <c r="T108" s="70" t="s">
        <v>1032</v>
      </c>
      <c r="U108" s="71" t="s">
        <v>1032</v>
      </c>
      <c r="V108" s="75" t="s">
        <v>1032</v>
      </c>
    </row>
    <row r="109" spans="1:22" x14ac:dyDescent="0.3">
      <c r="A109" s="76" t="s">
        <v>618</v>
      </c>
      <c r="B109" s="71">
        <v>16</v>
      </c>
      <c r="C109" s="71">
        <v>16</v>
      </c>
      <c r="D109" s="75">
        <v>100</v>
      </c>
      <c r="E109" s="71">
        <v>19</v>
      </c>
      <c r="F109" s="71">
        <v>19</v>
      </c>
      <c r="G109" s="75">
        <v>100</v>
      </c>
      <c r="H109" s="71">
        <v>30</v>
      </c>
      <c r="I109" s="71">
        <v>28</v>
      </c>
      <c r="J109" s="75">
        <v>107.14285714285714</v>
      </c>
      <c r="K109" s="71">
        <v>23</v>
      </c>
      <c r="L109" s="71">
        <v>23</v>
      </c>
      <c r="M109" s="75">
        <v>100</v>
      </c>
      <c r="N109" s="71" t="s">
        <v>1032</v>
      </c>
      <c r="O109" s="71" t="s">
        <v>1032</v>
      </c>
      <c r="P109" s="75" t="s">
        <v>1032</v>
      </c>
      <c r="Q109" s="71" t="s">
        <v>1032</v>
      </c>
      <c r="R109" s="71" t="s">
        <v>1032</v>
      </c>
      <c r="S109" s="75" t="s">
        <v>1032</v>
      </c>
      <c r="T109" s="70" t="s">
        <v>1032</v>
      </c>
      <c r="U109" s="71" t="s">
        <v>1032</v>
      </c>
      <c r="V109" s="75" t="s">
        <v>1032</v>
      </c>
    </row>
    <row r="110" spans="1:22" x14ac:dyDescent="0.3">
      <c r="A110" s="62" t="s">
        <v>1010</v>
      </c>
      <c r="B110" s="71">
        <v>35</v>
      </c>
      <c r="C110" s="71">
        <v>35</v>
      </c>
      <c r="D110" s="75">
        <v>100</v>
      </c>
      <c r="E110" s="71">
        <v>39</v>
      </c>
      <c r="F110" s="71">
        <v>39</v>
      </c>
      <c r="G110" s="75">
        <v>100</v>
      </c>
      <c r="H110" s="71">
        <v>38</v>
      </c>
      <c r="I110" s="71">
        <v>37</v>
      </c>
      <c r="J110" s="75">
        <v>102.70270270270269</v>
      </c>
      <c r="K110" s="71">
        <v>76</v>
      </c>
      <c r="L110" s="71">
        <v>72</v>
      </c>
      <c r="M110" s="75">
        <v>105.55555555555556</v>
      </c>
      <c r="N110" s="71" t="s">
        <v>1032</v>
      </c>
      <c r="O110" s="71" t="s">
        <v>1032</v>
      </c>
      <c r="P110" s="75" t="s">
        <v>1032</v>
      </c>
      <c r="Q110" s="71" t="s">
        <v>1032</v>
      </c>
      <c r="R110" s="71" t="s">
        <v>1032</v>
      </c>
      <c r="S110" s="75" t="s">
        <v>1032</v>
      </c>
      <c r="T110" s="70" t="s">
        <v>1032</v>
      </c>
      <c r="U110" s="71" t="s">
        <v>1032</v>
      </c>
      <c r="V110" s="75" t="s">
        <v>1032</v>
      </c>
    </row>
    <row r="111" spans="1:22" x14ac:dyDescent="0.3">
      <c r="A111" s="76" t="s">
        <v>633</v>
      </c>
      <c r="B111" s="71" t="s">
        <v>1032</v>
      </c>
      <c r="C111" s="71" t="s">
        <v>1032</v>
      </c>
      <c r="D111" s="75" t="s">
        <v>1032</v>
      </c>
      <c r="E111" s="71">
        <v>3</v>
      </c>
      <c r="F111" s="71">
        <v>3</v>
      </c>
      <c r="G111" s="75">
        <v>100</v>
      </c>
      <c r="H111" s="71">
        <v>11</v>
      </c>
      <c r="I111" s="71">
        <v>10</v>
      </c>
      <c r="J111" s="75">
        <v>110.00000000000001</v>
      </c>
      <c r="K111" s="71">
        <v>16</v>
      </c>
      <c r="L111" s="71">
        <v>12</v>
      </c>
      <c r="M111" s="75">
        <v>133.33333333333331</v>
      </c>
      <c r="N111" s="71" t="s">
        <v>1032</v>
      </c>
      <c r="O111" s="71" t="s">
        <v>1032</v>
      </c>
      <c r="P111" s="75" t="s">
        <v>1032</v>
      </c>
      <c r="Q111" s="71" t="s">
        <v>1032</v>
      </c>
      <c r="R111" s="71" t="s">
        <v>1032</v>
      </c>
      <c r="S111" s="75" t="s">
        <v>1032</v>
      </c>
      <c r="T111" s="70" t="s">
        <v>1032</v>
      </c>
      <c r="U111" s="71" t="s">
        <v>1032</v>
      </c>
      <c r="V111" s="75" t="s">
        <v>1032</v>
      </c>
    </row>
    <row r="112" spans="1:22" x14ac:dyDescent="0.3">
      <c r="A112" s="76" t="s">
        <v>613</v>
      </c>
      <c r="B112" s="71">
        <v>1</v>
      </c>
      <c r="C112" s="71">
        <v>1</v>
      </c>
      <c r="D112" s="75">
        <v>100</v>
      </c>
      <c r="E112" s="71">
        <v>2</v>
      </c>
      <c r="F112" s="71">
        <v>2</v>
      </c>
      <c r="G112" s="75">
        <v>100</v>
      </c>
      <c r="H112" s="71">
        <v>1</v>
      </c>
      <c r="I112" s="71">
        <v>1</v>
      </c>
      <c r="J112" s="75">
        <v>100</v>
      </c>
      <c r="K112" s="71">
        <v>9</v>
      </c>
      <c r="L112" s="71">
        <v>9</v>
      </c>
      <c r="M112" s="75">
        <v>100</v>
      </c>
      <c r="N112" s="71" t="s">
        <v>1032</v>
      </c>
      <c r="O112" s="71" t="s">
        <v>1032</v>
      </c>
      <c r="P112" s="75" t="s">
        <v>1032</v>
      </c>
      <c r="Q112" s="71" t="s">
        <v>1032</v>
      </c>
      <c r="R112" s="71" t="s">
        <v>1032</v>
      </c>
      <c r="S112" s="75" t="s">
        <v>1032</v>
      </c>
      <c r="T112" s="70" t="s">
        <v>1032</v>
      </c>
      <c r="U112" s="71" t="s">
        <v>1032</v>
      </c>
      <c r="V112" s="75" t="s">
        <v>1032</v>
      </c>
    </row>
    <row r="113" spans="1:22" x14ac:dyDescent="0.3">
      <c r="A113" s="76" t="s">
        <v>879</v>
      </c>
      <c r="B113" s="71">
        <v>7</v>
      </c>
      <c r="C113" s="71">
        <v>7</v>
      </c>
      <c r="D113" s="75">
        <v>100</v>
      </c>
      <c r="E113" s="71">
        <v>7</v>
      </c>
      <c r="F113" s="71">
        <v>8</v>
      </c>
      <c r="G113" s="75">
        <v>87.5</v>
      </c>
      <c r="H113" s="71">
        <v>5</v>
      </c>
      <c r="I113" s="71">
        <v>6</v>
      </c>
      <c r="J113" s="75">
        <v>83.333333333333343</v>
      </c>
      <c r="K113" s="71">
        <v>10</v>
      </c>
      <c r="L113" s="71">
        <v>10</v>
      </c>
      <c r="M113" s="75">
        <v>100</v>
      </c>
      <c r="N113" s="71" t="s">
        <v>1032</v>
      </c>
      <c r="O113" s="71" t="s">
        <v>1032</v>
      </c>
      <c r="P113" s="75" t="s">
        <v>1032</v>
      </c>
      <c r="Q113" s="71" t="s">
        <v>1032</v>
      </c>
      <c r="R113" s="71" t="s">
        <v>1032</v>
      </c>
      <c r="S113" s="75" t="s">
        <v>1032</v>
      </c>
      <c r="T113" s="70" t="s">
        <v>1032</v>
      </c>
      <c r="U113" s="71" t="s">
        <v>1032</v>
      </c>
      <c r="V113" s="75" t="s">
        <v>1032</v>
      </c>
    </row>
    <row r="114" spans="1:22" x14ac:dyDescent="0.3">
      <c r="A114" s="76" t="s">
        <v>591</v>
      </c>
      <c r="B114" s="71" t="s">
        <v>1032</v>
      </c>
      <c r="C114" s="71" t="s">
        <v>1032</v>
      </c>
      <c r="D114" s="75" t="s">
        <v>1032</v>
      </c>
      <c r="E114" s="71" t="s">
        <v>1032</v>
      </c>
      <c r="F114" s="71" t="s">
        <v>1032</v>
      </c>
      <c r="G114" s="75" t="s">
        <v>1032</v>
      </c>
      <c r="H114" s="71">
        <v>2</v>
      </c>
      <c r="I114" s="71">
        <v>2</v>
      </c>
      <c r="J114" s="75">
        <v>100</v>
      </c>
      <c r="K114" s="71">
        <v>6</v>
      </c>
      <c r="L114" s="71">
        <v>6</v>
      </c>
      <c r="M114" s="75">
        <v>100</v>
      </c>
      <c r="N114" s="71" t="s">
        <v>1032</v>
      </c>
      <c r="O114" s="71" t="s">
        <v>1032</v>
      </c>
      <c r="P114" s="75" t="s">
        <v>1032</v>
      </c>
      <c r="Q114" s="71" t="s">
        <v>1032</v>
      </c>
      <c r="R114" s="71" t="s">
        <v>1032</v>
      </c>
      <c r="S114" s="75" t="s">
        <v>1032</v>
      </c>
      <c r="T114" s="70" t="s">
        <v>1032</v>
      </c>
      <c r="U114" s="71" t="s">
        <v>1032</v>
      </c>
      <c r="V114" s="75" t="s">
        <v>1032</v>
      </c>
    </row>
    <row r="115" spans="1:22" x14ac:dyDescent="0.3">
      <c r="A115" s="76" t="s">
        <v>881</v>
      </c>
      <c r="B115" s="71">
        <v>14</v>
      </c>
      <c r="C115" s="71">
        <v>14</v>
      </c>
      <c r="D115" s="75">
        <v>100</v>
      </c>
      <c r="E115" s="71">
        <v>16</v>
      </c>
      <c r="F115" s="71">
        <v>15</v>
      </c>
      <c r="G115" s="75">
        <v>106.66666666666667</v>
      </c>
      <c r="H115" s="71">
        <v>15</v>
      </c>
      <c r="I115" s="71">
        <v>14</v>
      </c>
      <c r="J115" s="75">
        <v>107.14285714285714</v>
      </c>
      <c r="K115" s="71">
        <v>28</v>
      </c>
      <c r="L115" s="71">
        <v>28</v>
      </c>
      <c r="M115" s="75">
        <v>100</v>
      </c>
      <c r="N115" s="71" t="s">
        <v>1032</v>
      </c>
      <c r="O115" s="71" t="s">
        <v>1032</v>
      </c>
      <c r="P115" s="75" t="s">
        <v>1032</v>
      </c>
      <c r="Q115" s="71" t="s">
        <v>1032</v>
      </c>
      <c r="R115" s="71" t="s">
        <v>1032</v>
      </c>
      <c r="S115" s="75" t="s">
        <v>1032</v>
      </c>
      <c r="T115" s="70" t="s">
        <v>1032</v>
      </c>
      <c r="U115" s="71" t="s">
        <v>1032</v>
      </c>
      <c r="V115" s="75" t="s">
        <v>1032</v>
      </c>
    </row>
    <row r="116" spans="1:22" x14ac:dyDescent="0.3">
      <c r="A116" s="76" t="s">
        <v>882</v>
      </c>
      <c r="B116" s="71">
        <v>13</v>
      </c>
      <c r="C116" s="71">
        <v>13</v>
      </c>
      <c r="D116" s="75">
        <v>100</v>
      </c>
      <c r="E116" s="71">
        <v>11</v>
      </c>
      <c r="F116" s="71">
        <v>11</v>
      </c>
      <c r="G116" s="75">
        <v>100</v>
      </c>
      <c r="H116" s="71">
        <v>4</v>
      </c>
      <c r="I116" s="71">
        <v>4</v>
      </c>
      <c r="J116" s="75">
        <v>100</v>
      </c>
      <c r="K116" s="71">
        <v>7</v>
      </c>
      <c r="L116" s="71">
        <v>7</v>
      </c>
      <c r="M116" s="75">
        <v>100</v>
      </c>
      <c r="N116" s="71" t="s">
        <v>1032</v>
      </c>
      <c r="O116" s="71" t="s">
        <v>1032</v>
      </c>
      <c r="P116" s="75" t="s">
        <v>1032</v>
      </c>
      <c r="Q116" s="71" t="s">
        <v>1032</v>
      </c>
      <c r="R116" s="71" t="s">
        <v>1032</v>
      </c>
      <c r="S116" s="75" t="s">
        <v>1032</v>
      </c>
      <c r="T116" s="70" t="s">
        <v>1032</v>
      </c>
      <c r="U116" s="71" t="s">
        <v>1032</v>
      </c>
      <c r="V116" s="75" t="s">
        <v>1032</v>
      </c>
    </row>
    <row r="117" spans="1:22" x14ac:dyDescent="0.3">
      <c r="A117" s="62" t="s">
        <v>1011</v>
      </c>
      <c r="B117" s="71">
        <v>79</v>
      </c>
      <c r="C117" s="71">
        <v>79</v>
      </c>
      <c r="D117" s="75">
        <v>100</v>
      </c>
      <c r="E117" s="71">
        <v>45</v>
      </c>
      <c r="F117" s="71">
        <v>43</v>
      </c>
      <c r="G117" s="75">
        <v>104.65116279069768</v>
      </c>
      <c r="H117" s="71">
        <v>78</v>
      </c>
      <c r="I117" s="71">
        <v>69</v>
      </c>
      <c r="J117" s="75">
        <v>113.04347826086956</v>
      </c>
      <c r="K117" s="71">
        <v>74</v>
      </c>
      <c r="L117" s="71">
        <v>78</v>
      </c>
      <c r="M117" s="75">
        <v>94.871794871794862</v>
      </c>
      <c r="N117" s="71" t="s">
        <v>1032</v>
      </c>
      <c r="O117" s="71" t="s">
        <v>1032</v>
      </c>
      <c r="P117" s="75" t="s">
        <v>1032</v>
      </c>
      <c r="Q117" s="71" t="s">
        <v>1032</v>
      </c>
      <c r="R117" s="71" t="s">
        <v>1032</v>
      </c>
      <c r="S117" s="75" t="s">
        <v>1032</v>
      </c>
      <c r="T117" s="70" t="s">
        <v>1032</v>
      </c>
      <c r="U117" s="71" t="s">
        <v>1032</v>
      </c>
      <c r="V117" s="75" t="s">
        <v>1032</v>
      </c>
    </row>
    <row r="118" spans="1:22" x14ac:dyDescent="0.3">
      <c r="A118" s="76" t="s">
        <v>609</v>
      </c>
      <c r="B118" s="71">
        <v>2</v>
      </c>
      <c r="C118" s="71">
        <v>2</v>
      </c>
      <c r="D118" s="75">
        <v>100</v>
      </c>
      <c r="E118" s="71">
        <v>2</v>
      </c>
      <c r="F118" s="71">
        <v>2</v>
      </c>
      <c r="G118" s="75">
        <v>100</v>
      </c>
      <c r="H118" s="71">
        <v>6</v>
      </c>
      <c r="I118" s="71">
        <v>3</v>
      </c>
      <c r="J118" s="75">
        <v>200</v>
      </c>
      <c r="K118" s="71">
        <v>9</v>
      </c>
      <c r="L118" s="71">
        <v>11</v>
      </c>
      <c r="M118" s="75">
        <v>81.818181818181827</v>
      </c>
      <c r="N118" s="71" t="s">
        <v>1032</v>
      </c>
      <c r="O118" s="71" t="s">
        <v>1032</v>
      </c>
      <c r="P118" s="75" t="s">
        <v>1032</v>
      </c>
      <c r="Q118" s="71" t="s">
        <v>1032</v>
      </c>
      <c r="R118" s="71" t="s">
        <v>1032</v>
      </c>
      <c r="S118" s="75" t="s">
        <v>1032</v>
      </c>
      <c r="T118" s="70" t="s">
        <v>1032</v>
      </c>
      <c r="U118" s="71" t="s">
        <v>1032</v>
      </c>
      <c r="V118" s="75" t="s">
        <v>1032</v>
      </c>
    </row>
    <row r="119" spans="1:22" x14ac:dyDescent="0.3">
      <c r="A119" s="76" t="s">
        <v>615</v>
      </c>
      <c r="B119" s="71">
        <v>73</v>
      </c>
      <c r="C119" s="71">
        <v>73</v>
      </c>
      <c r="D119" s="75">
        <v>100</v>
      </c>
      <c r="E119" s="71">
        <v>43</v>
      </c>
      <c r="F119" s="71">
        <v>41</v>
      </c>
      <c r="G119" s="75">
        <v>104.8780487804878</v>
      </c>
      <c r="H119" s="71">
        <v>72</v>
      </c>
      <c r="I119" s="71">
        <v>66</v>
      </c>
      <c r="J119" s="75">
        <v>109.09090909090908</v>
      </c>
      <c r="K119" s="71">
        <v>65</v>
      </c>
      <c r="L119" s="71">
        <v>67</v>
      </c>
      <c r="M119" s="75">
        <v>97.014925373134332</v>
      </c>
      <c r="N119" s="71" t="s">
        <v>1032</v>
      </c>
      <c r="O119" s="71" t="s">
        <v>1032</v>
      </c>
      <c r="P119" s="75" t="s">
        <v>1032</v>
      </c>
      <c r="Q119" s="71" t="s">
        <v>1032</v>
      </c>
      <c r="R119" s="71" t="s">
        <v>1032</v>
      </c>
      <c r="S119" s="75" t="s">
        <v>1032</v>
      </c>
      <c r="T119" s="70" t="s">
        <v>1032</v>
      </c>
      <c r="U119" s="71" t="s">
        <v>1032</v>
      </c>
      <c r="V119" s="75" t="s">
        <v>1032</v>
      </c>
    </row>
    <row r="120" spans="1:22" x14ac:dyDescent="0.3">
      <c r="A120" s="76" t="s">
        <v>1023</v>
      </c>
      <c r="B120" s="71">
        <v>3</v>
      </c>
      <c r="C120" s="71">
        <v>3</v>
      </c>
      <c r="D120" s="75">
        <v>100</v>
      </c>
      <c r="E120" s="71" t="s">
        <v>1032</v>
      </c>
      <c r="F120" s="71" t="s">
        <v>1032</v>
      </c>
      <c r="G120" s="75" t="s">
        <v>1032</v>
      </c>
      <c r="H120" s="71" t="s">
        <v>1032</v>
      </c>
      <c r="I120" s="71" t="s">
        <v>1032</v>
      </c>
      <c r="J120" s="75" t="s">
        <v>1032</v>
      </c>
      <c r="K120" s="71" t="s">
        <v>1032</v>
      </c>
      <c r="L120" s="71" t="s">
        <v>1032</v>
      </c>
      <c r="M120" s="75" t="s">
        <v>1032</v>
      </c>
      <c r="N120" s="71" t="s">
        <v>1032</v>
      </c>
      <c r="O120" s="71" t="s">
        <v>1032</v>
      </c>
      <c r="P120" s="75" t="s">
        <v>1032</v>
      </c>
      <c r="Q120" s="71" t="s">
        <v>1032</v>
      </c>
      <c r="R120" s="71" t="s">
        <v>1032</v>
      </c>
      <c r="S120" s="75" t="s">
        <v>1032</v>
      </c>
      <c r="T120" s="70" t="s">
        <v>1032</v>
      </c>
      <c r="U120" s="71" t="s">
        <v>1032</v>
      </c>
      <c r="V120" s="75" t="s">
        <v>1032</v>
      </c>
    </row>
    <row r="121" spans="1:22" x14ac:dyDescent="0.3">
      <c r="A121" s="76" t="s">
        <v>1037</v>
      </c>
      <c r="B121" s="71">
        <v>1</v>
      </c>
      <c r="C121" s="71">
        <v>1</v>
      </c>
      <c r="D121" s="75">
        <v>100</v>
      </c>
      <c r="E121" s="71" t="s">
        <v>1032</v>
      </c>
      <c r="F121" s="71" t="s">
        <v>1032</v>
      </c>
      <c r="G121" s="75" t="s">
        <v>1032</v>
      </c>
      <c r="H121" s="71" t="s">
        <v>1032</v>
      </c>
      <c r="I121" s="71" t="s">
        <v>1032</v>
      </c>
      <c r="J121" s="75" t="s">
        <v>1032</v>
      </c>
      <c r="K121" s="71" t="s">
        <v>1032</v>
      </c>
      <c r="L121" s="71" t="s">
        <v>1032</v>
      </c>
      <c r="M121" s="75" t="s">
        <v>1032</v>
      </c>
      <c r="N121" s="71" t="s">
        <v>1032</v>
      </c>
      <c r="O121" s="71" t="s">
        <v>1032</v>
      </c>
      <c r="P121" s="75" t="s">
        <v>1032</v>
      </c>
      <c r="Q121" s="71" t="s">
        <v>1032</v>
      </c>
      <c r="R121" s="71" t="s">
        <v>1032</v>
      </c>
      <c r="S121" s="75" t="s">
        <v>1032</v>
      </c>
      <c r="T121" s="70" t="s">
        <v>1032</v>
      </c>
      <c r="U121" s="71" t="s">
        <v>1032</v>
      </c>
      <c r="V121" s="75" t="s">
        <v>1032</v>
      </c>
    </row>
    <row r="122" spans="1:22" x14ac:dyDescent="0.3">
      <c r="A122" s="62" t="s">
        <v>1012</v>
      </c>
      <c r="B122" s="71">
        <v>11</v>
      </c>
      <c r="C122" s="71">
        <v>11</v>
      </c>
      <c r="D122" s="75">
        <v>100</v>
      </c>
      <c r="E122" s="71">
        <v>19</v>
      </c>
      <c r="F122" s="71">
        <v>16</v>
      </c>
      <c r="G122" s="75">
        <v>118.75</v>
      </c>
      <c r="H122" s="71">
        <v>27</v>
      </c>
      <c r="I122" s="71">
        <v>23</v>
      </c>
      <c r="J122" s="75">
        <v>117.39130434782609</v>
      </c>
      <c r="K122" s="71">
        <v>19</v>
      </c>
      <c r="L122" s="71">
        <v>19</v>
      </c>
      <c r="M122" s="75">
        <v>100</v>
      </c>
      <c r="N122" s="71" t="s">
        <v>1032</v>
      </c>
      <c r="O122" s="71" t="s">
        <v>1032</v>
      </c>
      <c r="P122" s="75" t="s">
        <v>1032</v>
      </c>
      <c r="Q122" s="71" t="s">
        <v>1032</v>
      </c>
      <c r="R122" s="71" t="s">
        <v>1032</v>
      </c>
      <c r="S122" s="75" t="s">
        <v>1032</v>
      </c>
      <c r="T122" s="70" t="s">
        <v>1032</v>
      </c>
      <c r="U122" s="71" t="s">
        <v>1032</v>
      </c>
      <c r="V122" s="75" t="s">
        <v>1032</v>
      </c>
    </row>
    <row r="123" spans="1:22" x14ac:dyDescent="0.3">
      <c r="A123" s="76" t="s">
        <v>880</v>
      </c>
      <c r="B123" s="71">
        <v>11</v>
      </c>
      <c r="C123" s="71">
        <v>11</v>
      </c>
      <c r="D123" s="75">
        <v>100</v>
      </c>
      <c r="E123" s="71">
        <v>19</v>
      </c>
      <c r="F123" s="71">
        <v>16</v>
      </c>
      <c r="G123" s="75">
        <v>118.75</v>
      </c>
      <c r="H123" s="71">
        <v>27</v>
      </c>
      <c r="I123" s="71">
        <v>23</v>
      </c>
      <c r="J123" s="75">
        <v>117.39130434782609</v>
      </c>
      <c r="K123" s="71">
        <v>19</v>
      </c>
      <c r="L123" s="71">
        <v>19</v>
      </c>
      <c r="M123" s="75">
        <v>100</v>
      </c>
      <c r="N123" s="71" t="s">
        <v>1032</v>
      </c>
      <c r="O123" s="71" t="s">
        <v>1032</v>
      </c>
      <c r="P123" s="75" t="s">
        <v>1032</v>
      </c>
      <c r="Q123" s="71" t="s">
        <v>1032</v>
      </c>
      <c r="R123" s="71" t="s">
        <v>1032</v>
      </c>
      <c r="S123" s="75" t="s">
        <v>1032</v>
      </c>
      <c r="T123" s="70" t="s">
        <v>1032</v>
      </c>
      <c r="U123" s="71" t="s">
        <v>1032</v>
      </c>
      <c r="V123" s="75" t="s">
        <v>1032</v>
      </c>
    </row>
    <row r="124" spans="1:22" x14ac:dyDescent="0.3">
      <c r="A124" s="62" t="s">
        <v>1014</v>
      </c>
      <c r="B124" s="71">
        <v>40</v>
      </c>
      <c r="C124" s="71">
        <v>40</v>
      </c>
      <c r="D124" s="75">
        <v>100</v>
      </c>
      <c r="E124" s="71">
        <v>44</v>
      </c>
      <c r="F124" s="71">
        <v>42</v>
      </c>
      <c r="G124" s="75">
        <v>104.76190476190477</v>
      </c>
      <c r="H124" s="71">
        <v>60</v>
      </c>
      <c r="I124" s="71">
        <v>60</v>
      </c>
      <c r="J124" s="75">
        <v>100</v>
      </c>
      <c r="K124" s="71">
        <v>24</v>
      </c>
      <c r="L124" s="71">
        <v>27</v>
      </c>
      <c r="M124" s="75">
        <v>88.888888888888886</v>
      </c>
      <c r="N124" s="71" t="s">
        <v>1032</v>
      </c>
      <c r="O124" s="71" t="s">
        <v>1032</v>
      </c>
      <c r="P124" s="75" t="s">
        <v>1032</v>
      </c>
      <c r="Q124" s="71" t="s">
        <v>1032</v>
      </c>
      <c r="R124" s="71" t="s">
        <v>1032</v>
      </c>
      <c r="S124" s="75" t="s">
        <v>1032</v>
      </c>
      <c r="T124" s="70" t="s">
        <v>1032</v>
      </c>
      <c r="U124" s="71" t="s">
        <v>1032</v>
      </c>
      <c r="V124" s="75" t="s">
        <v>1032</v>
      </c>
    </row>
    <row r="125" spans="1:22" x14ac:dyDescent="0.3">
      <c r="A125" s="76" t="s">
        <v>908</v>
      </c>
      <c r="B125" s="71">
        <v>27</v>
      </c>
      <c r="C125" s="71">
        <v>27</v>
      </c>
      <c r="D125" s="75">
        <v>100</v>
      </c>
      <c r="E125" s="71">
        <v>23</v>
      </c>
      <c r="F125" s="71">
        <v>20</v>
      </c>
      <c r="G125" s="75">
        <v>114.99999999999999</v>
      </c>
      <c r="H125" s="71">
        <v>33</v>
      </c>
      <c r="I125" s="71">
        <v>34</v>
      </c>
      <c r="J125" s="75">
        <v>97.058823529411768</v>
      </c>
      <c r="K125" s="71" t="s">
        <v>1032</v>
      </c>
      <c r="L125" s="71" t="s">
        <v>1032</v>
      </c>
      <c r="M125" s="75" t="s">
        <v>1032</v>
      </c>
      <c r="N125" s="71" t="s">
        <v>1032</v>
      </c>
      <c r="O125" s="71" t="s">
        <v>1032</v>
      </c>
      <c r="P125" s="75" t="s">
        <v>1032</v>
      </c>
      <c r="Q125" s="71" t="s">
        <v>1032</v>
      </c>
      <c r="R125" s="71" t="s">
        <v>1032</v>
      </c>
      <c r="S125" s="75" t="s">
        <v>1032</v>
      </c>
      <c r="T125" s="70" t="s">
        <v>1032</v>
      </c>
      <c r="U125" s="71" t="s">
        <v>1032</v>
      </c>
      <c r="V125" s="75" t="s">
        <v>1032</v>
      </c>
    </row>
    <row r="126" spans="1:22" x14ac:dyDescent="0.3">
      <c r="A126" s="76" t="s">
        <v>616</v>
      </c>
      <c r="B126" s="71">
        <v>13</v>
      </c>
      <c r="C126" s="71">
        <v>13</v>
      </c>
      <c r="D126" s="75">
        <v>100</v>
      </c>
      <c r="E126" s="71">
        <v>21</v>
      </c>
      <c r="F126" s="71">
        <v>22</v>
      </c>
      <c r="G126" s="75">
        <v>95.454545454545453</v>
      </c>
      <c r="H126" s="71">
        <v>27</v>
      </c>
      <c r="I126" s="71">
        <v>26</v>
      </c>
      <c r="J126" s="75">
        <v>103.84615384615385</v>
      </c>
      <c r="K126" s="71">
        <v>24</v>
      </c>
      <c r="L126" s="71">
        <v>27</v>
      </c>
      <c r="M126" s="75">
        <v>88.888888888888886</v>
      </c>
      <c r="N126" s="71" t="s">
        <v>1032</v>
      </c>
      <c r="O126" s="71" t="s">
        <v>1032</v>
      </c>
      <c r="P126" s="75" t="s">
        <v>1032</v>
      </c>
      <c r="Q126" s="71" t="s">
        <v>1032</v>
      </c>
      <c r="R126" s="71" t="s">
        <v>1032</v>
      </c>
      <c r="S126" s="75" t="s">
        <v>1032</v>
      </c>
      <c r="T126" s="70" t="s">
        <v>1032</v>
      </c>
      <c r="U126" s="71" t="s">
        <v>1032</v>
      </c>
      <c r="V126" s="75" t="s">
        <v>1032</v>
      </c>
    </row>
    <row r="127" spans="1:22" x14ac:dyDescent="0.3">
      <c r="A127" s="62" t="s">
        <v>1015</v>
      </c>
      <c r="B127" s="71">
        <v>70</v>
      </c>
      <c r="C127" s="71">
        <v>70</v>
      </c>
      <c r="D127" s="75">
        <v>100</v>
      </c>
      <c r="E127" s="71" t="s">
        <v>1032</v>
      </c>
      <c r="F127" s="71" t="s">
        <v>1032</v>
      </c>
      <c r="G127" s="75" t="s">
        <v>1032</v>
      </c>
      <c r="H127" s="71" t="s">
        <v>1032</v>
      </c>
      <c r="I127" s="71" t="s">
        <v>1032</v>
      </c>
      <c r="J127" s="75" t="s">
        <v>1032</v>
      </c>
      <c r="K127" s="71" t="s">
        <v>1032</v>
      </c>
      <c r="L127" s="71" t="s">
        <v>1032</v>
      </c>
      <c r="M127" s="75" t="s">
        <v>1032</v>
      </c>
      <c r="N127" s="71" t="s">
        <v>1032</v>
      </c>
      <c r="O127" s="71" t="s">
        <v>1032</v>
      </c>
      <c r="P127" s="75" t="s">
        <v>1032</v>
      </c>
      <c r="Q127" s="71" t="s">
        <v>1032</v>
      </c>
      <c r="R127" s="71" t="s">
        <v>1032</v>
      </c>
      <c r="S127" s="75" t="s">
        <v>1032</v>
      </c>
      <c r="T127" s="70" t="s">
        <v>1032</v>
      </c>
      <c r="U127" s="71" t="s">
        <v>1032</v>
      </c>
      <c r="V127" s="75" t="s">
        <v>1032</v>
      </c>
    </row>
    <row r="128" spans="1:22" x14ac:dyDescent="0.3">
      <c r="A128" s="76" t="s">
        <v>1024</v>
      </c>
      <c r="B128" s="71">
        <v>70</v>
      </c>
      <c r="C128" s="71">
        <v>70</v>
      </c>
      <c r="D128" s="75">
        <v>100</v>
      </c>
      <c r="E128" s="71" t="s">
        <v>1032</v>
      </c>
      <c r="F128" s="71" t="s">
        <v>1032</v>
      </c>
      <c r="G128" s="75" t="s">
        <v>1032</v>
      </c>
      <c r="H128" s="71" t="s">
        <v>1032</v>
      </c>
      <c r="I128" s="71" t="s">
        <v>1032</v>
      </c>
      <c r="J128" s="75" t="s">
        <v>1032</v>
      </c>
      <c r="K128" s="71" t="s">
        <v>1032</v>
      </c>
      <c r="L128" s="71" t="s">
        <v>1032</v>
      </c>
      <c r="M128" s="75" t="s">
        <v>1032</v>
      </c>
      <c r="N128" s="71" t="s">
        <v>1032</v>
      </c>
      <c r="O128" s="71" t="s">
        <v>1032</v>
      </c>
      <c r="P128" s="75" t="s">
        <v>1032</v>
      </c>
      <c r="Q128" s="71" t="s">
        <v>1032</v>
      </c>
      <c r="R128" s="71" t="s">
        <v>1032</v>
      </c>
      <c r="S128" s="75" t="s">
        <v>1032</v>
      </c>
      <c r="T128" s="70" t="s">
        <v>1032</v>
      </c>
      <c r="U128" s="71" t="s">
        <v>1032</v>
      </c>
      <c r="V128" s="75" t="s">
        <v>1032</v>
      </c>
    </row>
    <row r="129" spans="1:22" x14ac:dyDescent="0.3">
      <c r="A129" s="62" t="s">
        <v>1016</v>
      </c>
      <c r="B129" s="71">
        <v>154</v>
      </c>
      <c r="C129" s="71">
        <v>154</v>
      </c>
      <c r="D129" s="75">
        <v>100</v>
      </c>
      <c r="E129" s="71">
        <v>153</v>
      </c>
      <c r="F129" s="71">
        <v>157</v>
      </c>
      <c r="G129" s="75">
        <v>97.452229299363054</v>
      </c>
      <c r="H129" s="71">
        <v>149</v>
      </c>
      <c r="I129" s="71">
        <v>164</v>
      </c>
      <c r="J129" s="75">
        <v>90.853658536585371</v>
      </c>
      <c r="K129" s="71">
        <v>153</v>
      </c>
      <c r="L129" s="71">
        <v>146</v>
      </c>
      <c r="M129" s="75">
        <v>104.7945205479452</v>
      </c>
      <c r="N129" s="71" t="s">
        <v>1032</v>
      </c>
      <c r="O129" s="71" t="s">
        <v>1032</v>
      </c>
      <c r="P129" s="75" t="s">
        <v>1032</v>
      </c>
      <c r="Q129" s="71" t="s">
        <v>1032</v>
      </c>
      <c r="R129" s="71" t="s">
        <v>1032</v>
      </c>
      <c r="S129" s="75" t="s">
        <v>1032</v>
      </c>
      <c r="T129" s="70" t="s">
        <v>1032</v>
      </c>
      <c r="U129" s="71" t="s">
        <v>1032</v>
      </c>
      <c r="V129" s="75" t="s">
        <v>1032</v>
      </c>
    </row>
    <row r="130" spans="1:22" x14ac:dyDescent="0.3">
      <c r="A130" s="76" t="s">
        <v>877</v>
      </c>
      <c r="B130" s="71">
        <v>26</v>
      </c>
      <c r="C130" s="71">
        <v>26</v>
      </c>
      <c r="D130" s="75">
        <v>100</v>
      </c>
      <c r="E130" s="71">
        <v>23</v>
      </c>
      <c r="F130" s="71">
        <v>34</v>
      </c>
      <c r="G130" s="75">
        <v>67.64705882352942</v>
      </c>
      <c r="H130" s="71">
        <v>18</v>
      </c>
      <c r="I130" s="71">
        <v>29</v>
      </c>
      <c r="J130" s="75">
        <v>62.068965517241381</v>
      </c>
      <c r="K130" s="71">
        <v>25</v>
      </c>
      <c r="L130" s="71">
        <v>25</v>
      </c>
      <c r="M130" s="75">
        <v>100</v>
      </c>
      <c r="N130" s="71" t="s">
        <v>1032</v>
      </c>
      <c r="O130" s="71" t="s">
        <v>1032</v>
      </c>
      <c r="P130" s="75" t="s">
        <v>1032</v>
      </c>
      <c r="Q130" s="71" t="s">
        <v>1032</v>
      </c>
      <c r="R130" s="71" t="s">
        <v>1032</v>
      </c>
      <c r="S130" s="75" t="s">
        <v>1032</v>
      </c>
      <c r="T130" s="70" t="s">
        <v>1032</v>
      </c>
      <c r="U130" s="71" t="s">
        <v>1032</v>
      </c>
      <c r="V130" s="75" t="s">
        <v>1032</v>
      </c>
    </row>
    <row r="131" spans="1:22" x14ac:dyDescent="0.3">
      <c r="A131" s="76" t="s">
        <v>615</v>
      </c>
      <c r="B131" s="71">
        <v>128</v>
      </c>
      <c r="C131" s="71">
        <v>128</v>
      </c>
      <c r="D131" s="75">
        <v>100</v>
      </c>
      <c r="E131" s="71">
        <v>130</v>
      </c>
      <c r="F131" s="71">
        <v>123</v>
      </c>
      <c r="G131" s="75">
        <v>105.6910569105691</v>
      </c>
      <c r="H131" s="71">
        <v>131</v>
      </c>
      <c r="I131" s="71">
        <v>135</v>
      </c>
      <c r="J131" s="75">
        <v>97.037037037037038</v>
      </c>
      <c r="K131" s="71">
        <v>128</v>
      </c>
      <c r="L131" s="71">
        <v>121</v>
      </c>
      <c r="M131" s="75">
        <v>105.78512396694215</v>
      </c>
      <c r="N131" s="71" t="s">
        <v>1032</v>
      </c>
      <c r="O131" s="71" t="s">
        <v>1032</v>
      </c>
      <c r="P131" s="75" t="s">
        <v>1032</v>
      </c>
      <c r="Q131" s="71" t="s">
        <v>1032</v>
      </c>
      <c r="R131" s="71" t="s">
        <v>1032</v>
      </c>
      <c r="S131" s="75" t="s">
        <v>1032</v>
      </c>
      <c r="T131" s="70" t="s">
        <v>1032</v>
      </c>
      <c r="U131" s="71" t="s">
        <v>1032</v>
      </c>
      <c r="V131" s="75" t="s">
        <v>1032</v>
      </c>
    </row>
    <row r="132" spans="1:22" x14ac:dyDescent="0.3">
      <c r="A132" s="62" t="s">
        <v>1018</v>
      </c>
      <c r="B132" s="71">
        <v>19</v>
      </c>
      <c r="C132" s="71">
        <v>19</v>
      </c>
      <c r="D132" s="75">
        <v>100</v>
      </c>
      <c r="E132" s="71">
        <v>15</v>
      </c>
      <c r="F132" s="71">
        <v>16</v>
      </c>
      <c r="G132" s="75">
        <v>93.75</v>
      </c>
      <c r="H132" s="71">
        <v>26</v>
      </c>
      <c r="I132" s="71">
        <v>27</v>
      </c>
      <c r="J132" s="75">
        <v>96.296296296296291</v>
      </c>
      <c r="K132" s="71">
        <v>15</v>
      </c>
      <c r="L132" s="71">
        <v>18</v>
      </c>
      <c r="M132" s="75">
        <v>83.333333333333343</v>
      </c>
      <c r="N132" s="71" t="s">
        <v>1032</v>
      </c>
      <c r="O132" s="71" t="s">
        <v>1032</v>
      </c>
      <c r="P132" s="75" t="s">
        <v>1032</v>
      </c>
      <c r="Q132" s="71" t="s">
        <v>1032</v>
      </c>
      <c r="R132" s="71" t="s">
        <v>1032</v>
      </c>
      <c r="S132" s="75" t="s">
        <v>1032</v>
      </c>
      <c r="T132" s="70" t="s">
        <v>1032</v>
      </c>
      <c r="U132" s="71" t="s">
        <v>1032</v>
      </c>
      <c r="V132" s="75" t="s">
        <v>1032</v>
      </c>
    </row>
    <row r="133" spans="1:22" x14ac:dyDescent="0.3">
      <c r="A133" s="76" t="s">
        <v>611</v>
      </c>
      <c r="B133" s="71">
        <v>19</v>
      </c>
      <c r="C133" s="71">
        <v>19</v>
      </c>
      <c r="D133" s="75">
        <v>100</v>
      </c>
      <c r="E133" s="71">
        <v>15</v>
      </c>
      <c r="F133" s="71">
        <v>16</v>
      </c>
      <c r="G133" s="75">
        <v>93.75</v>
      </c>
      <c r="H133" s="71">
        <v>26</v>
      </c>
      <c r="I133" s="71">
        <v>27</v>
      </c>
      <c r="J133" s="75">
        <v>96.296296296296291</v>
      </c>
      <c r="K133" s="71">
        <v>15</v>
      </c>
      <c r="L133" s="71">
        <v>18</v>
      </c>
      <c r="M133" s="75">
        <v>83.333333333333343</v>
      </c>
      <c r="N133" s="71" t="s">
        <v>1032</v>
      </c>
      <c r="O133" s="71" t="s">
        <v>1032</v>
      </c>
      <c r="P133" s="75" t="s">
        <v>1032</v>
      </c>
      <c r="Q133" s="71" t="s">
        <v>1032</v>
      </c>
      <c r="R133" s="71" t="s">
        <v>1032</v>
      </c>
      <c r="S133" s="75" t="s">
        <v>1032</v>
      </c>
      <c r="T133" s="70" t="s">
        <v>1032</v>
      </c>
      <c r="U133" s="71" t="s">
        <v>1032</v>
      </c>
      <c r="V133" s="75" t="s">
        <v>1032</v>
      </c>
    </row>
    <row r="134" spans="1:22" x14ac:dyDescent="0.3">
      <c r="A134" s="62" t="s">
        <v>1019</v>
      </c>
      <c r="B134" s="71">
        <v>168</v>
      </c>
      <c r="C134" s="71">
        <v>168</v>
      </c>
      <c r="D134" s="75">
        <v>100</v>
      </c>
      <c r="E134" s="71">
        <v>117</v>
      </c>
      <c r="F134" s="71">
        <v>115</v>
      </c>
      <c r="G134" s="75">
        <v>101.7391304347826</v>
      </c>
      <c r="H134" s="71">
        <v>137</v>
      </c>
      <c r="I134" s="71">
        <v>140</v>
      </c>
      <c r="J134" s="75">
        <v>97.857142857142847</v>
      </c>
      <c r="K134" s="71">
        <v>110</v>
      </c>
      <c r="L134" s="71">
        <v>109</v>
      </c>
      <c r="M134" s="75">
        <v>100.91743119266054</v>
      </c>
      <c r="N134" s="71" t="s">
        <v>1032</v>
      </c>
      <c r="O134" s="71" t="s">
        <v>1032</v>
      </c>
      <c r="P134" s="75" t="s">
        <v>1032</v>
      </c>
      <c r="Q134" s="71" t="s">
        <v>1032</v>
      </c>
      <c r="R134" s="71" t="s">
        <v>1032</v>
      </c>
      <c r="S134" s="75" t="s">
        <v>1032</v>
      </c>
      <c r="T134" s="70" t="s">
        <v>1032</v>
      </c>
      <c r="U134" s="71" t="s">
        <v>1032</v>
      </c>
      <c r="V134" s="75" t="s">
        <v>1032</v>
      </c>
    </row>
    <row r="135" spans="1:22" x14ac:dyDescent="0.3">
      <c r="A135" s="76" t="s">
        <v>614</v>
      </c>
      <c r="B135" s="71">
        <v>39</v>
      </c>
      <c r="C135" s="71">
        <v>39</v>
      </c>
      <c r="D135" s="75">
        <v>100</v>
      </c>
      <c r="E135" s="71">
        <v>42</v>
      </c>
      <c r="F135" s="71">
        <v>41</v>
      </c>
      <c r="G135" s="75">
        <v>102.4390243902439</v>
      </c>
      <c r="H135" s="71">
        <v>36</v>
      </c>
      <c r="I135" s="71">
        <v>40</v>
      </c>
      <c r="J135" s="75">
        <v>90</v>
      </c>
      <c r="K135" s="71">
        <v>32</v>
      </c>
      <c r="L135" s="71">
        <v>33</v>
      </c>
      <c r="M135" s="75">
        <v>96.969696969696969</v>
      </c>
      <c r="N135" s="71" t="s">
        <v>1032</v>
      </c>
      <c r="O135" s="71" t="s">
        <v>1032</v>
      </c>
      <c r="P135" s="75" t="s">
        <v>1032</v>
      </c>
      <c r="Q135" s="71" t="s">
        <v>1032</v>
      </c>
      <c r="R135" s="71" t="s">
        <v>1032</v>
      </c>
      <c r="S135" s="75" t="s">
        <v>1032</v>
      </c>
      <c r="T135" s="70" t="s">
        <v>1032</v>
      </c>
      <c r="U135" s="71" t="s">
        <v>1032</v>
      </c>
      <c r="V135" s="75" t="s">
        <v>1032</v>
      </c>
    </row>
    <row r="136" spans="1:22" x14ac:dyDescent="0.3">
      <c r="A136" s="76" t="s">
        <v>615</v>
      </c>
      <c r="B136" s="71">
        <v>129</v>
      </c>
      <c r="C136" s="71">
        <v>129</v>
      </c>
      <c r="D136" s="75">
        <v>100</v>
      </c>
      <c r="E136" s="71">
        <v>75</v>
      </c>
      <c r="F136" s="71">
        <v>74</v>
      </c>
      <c r="G136" s="75">
        <v>101.35135135135135</v>
      </c>
      <c r="H136" s="71">
        <v>101</v>
      </c>
      <c r="I136" s="71">
        <v>100</v>
      </c>
      <c r="J136" s="75">
        <v>101</v>
      </c>
      <c r="K136" s="71">
        <v>78</v>
      </c>
      <c r="L136" s="71">
        <v>76</v>
      </c>
      <c r="M136" s="75">
        <v>102.63157894736842</v>
      </c>
      <c r="N136" s="71" t="s">
        <v>1032</v>
      </c>
      <c r="O136" s="71" t="s">
        <v>1032</v>
      </c>
      <c r="P136" s="75" t="s">
        <v>1032</v>
      </c>
      <c r="Q136" s="71" t="s">
        <v>1032</v>
      </c>
      <c r="R136" s="71" t="s">
        <v>1032</v>
      </c>
      <c r="S136" s="75" t="s">
        <v>1032</v>
      </c>
      <c r="T136" s="70" t="s">
        <v>1032</v>
      </c>
      <c r="U136" s="71" t="s">
        <v>1032</v>
      </c>
      <c r="V136" s="75" t="s">
        <v>1032</v>
      </c>
    </row>
    <row r="137" spans="1:22" x14ac:dyDescent="0.3">
      <c r="A137" s="62" t="s">
        <v>1020</v>
      </c>
      <c r="B137" s="71">
        <v>135</v>
      </c>
      <c r="C137" s="71">
        <v>135</v>
      </c>
      <c r="D137" s="75">
        <v>100</v>
      </c>
      <c r="E137" s="71">
        <v>127</v>
      </c>
      <c r="F137" s="71">
        <v>129</v>
      </c>
      <c r="G137" s="75">
        <v>98.449612403100772</v>
      </c>
      <c r="H137" s="71">
        <v>136</v>
      </c>
      <c r="I137" s="71">
        <v>145</v>
      </c>
      <c r="J137" s="75">
        <v>93.793103448275858</v>
      </c>
      <c r="K137" s="71">
        <v>112</v>
      </c>
      <c r="L137" s="71">
        <v>108</v>
      </c>
      <c r="M137" s="75">
        <v>103.7037037037037</v>
      </c>
      <c r="N137" s="71" t="s">
        <v>1032</v>
      </c>
      <c r="O137" s="71" t="s">
        <v>1032</v>
      </c>
      <c r="P137" s="75" t="s">
        <v>1032</v>
      </c>
      <c r="Q137" s="71" t="s">
        <v>1032</v>
      </c>
      <c r="R137" s="71" t="s">
        <v>1032</v>
      </c>
      <c r="S137" s="75" t="s">
        <v>1032</v>
      </c>
      <c r="T137" s="70" t="s">
        <v>1032</v>
      </c>
      <c r="U137" s="71" t="s">
        <v>1032</v>
      </c>
      <c r="V137" s="75" t="s">
        <v>1032</v>
      </c>
    </row>
    <row r="138" spans="1:22" x14ac:dyDescent="0.3">
      <c r="A138" s="76" t="s">
        <v>878</v>
      </c>
      <c r="B138" s="71">
        <v>18</v>
      </c>
      <c r="C138" s="71">
        <v>18</v>
      </c>
      <c r="D138" s="75">
        <v>100</v>
      </c>
      <c r="E138" s="71">
        <v>13</v>
      </c>
      <c r="F138" s="71">
        <v>10</v>
      </c>
      <c r="G138" s="75">
        <v>130</v>
      </c>
      <c r="H138" s="71">
        <v>22</v>
      </c>
      <c r="I138" s="71">
        <v>23</v>
      </c>
      <c r="J138" s="75">
        <v>95.652173913043484</v>
      </c>
      <c r="K138" s="71">
        <v>12</v>
      </c>
      <c r="L138" s="71">
        <v>12</v>
      </c>
      <c r="M138" s="75">
        <v>100</v>
      </c>
      <c r="N138" s="71" t="s">
        <v>1032</v>
      </c>
      <c r="O138" s="71" t="s">
        <v>1032</v>
      </c>
      <c r="P138" s="75" t="s">
        <v>1032</v>
      </c>
      <c r="Q138" s="71" t="s">
        <v>1032</v>
      </c>
      <c r="R138" s="71" t="s">
        <v>1032</v>
      </c>
      <c r="S138" s="75" t="s">
        <v>1032</v>
      </c>
      <c r="T138" s="70" t="s">
        <v>1032</v>
      </c>
      <c r="U138" s="71" t="s">
        <v>1032</v>
      </c>
      <c r="V138" s="75" t="s">
        <v>1032</v>
      </c>
    </row>
    <row r="139" spans="1:22" x14ac:dyDescent="0.3">
      <c r="A139" s="76" t="s">
        <v>615</v>
      </c>
      <c r="B139" s="71">
        <v>117</v>
      </c>
      <c r="C139" s="71">
        <v>117</v>
      </c>
      <c r="D139" s="75">
        <v>100</v>
      </c>
      <c r="E139" s="71">
        <v>114</v>
      </c>
      <c r="F139" s="71">
        <v>119</v>
      </c>
      <c r="G139" s="75">
        <v>95.798319327731093</v>
      </c>
      <c r="H139" s="71">
        <v>114</v>
      </c>
      <c r="I139" s="71">
        <v>122</v>
      </c>
      <c r="J139" s="75">
        <v>93.442622950819683</v>
      </c>
      <c r="K139" s="71">
        <v>100</v>
      </c>
      <c r="L139" s="71">
        <v>96</v>
      </c>
      <c r="M139" s="75">
        <v>104.16666666666667</v>
      </c>
      <c r="N139" s="71" t="s">
        <v>1032</v>
      </c>
      <c r="O139" s="71" t="s">
        <v>1032</v>
      </c>
      <c r="P139" s="75" t="s">
        <v>1032</v>
      </c>
      <c r="Q139" s="71" t="s">
        <v>1032</v>
      </c>
      <c r="R139" s="71" t="s">
        <v>1032</v>
      </c>
      <c r="S139" s="75" t="s">
        <v>1032</v>
      </c>
      <c r="T139" s="70" t="s">
        <v>1032</v>
      </c>
      <c r="U139" s="71" t="s">
        <v>1032</v>
      </c>
      <c r="V139" s="75" t="s">
        <v>1032</v>
      </c>
    </row>
    <row r="140" spans="1:22" x14ac:dyDescent="0.3">
      <c r="A140" s="62" t="s">
        <v>1021</v>
      </c>
      <c r="B140" s="71" t="s">
        <v>1032</v>
      </c>
      <c r="C140" s="71" t="s">
        <v>1032</v>
      </c>
      <c r="D140" s="75" t="s">
        <v>1032</v>
      </c>
      <c r="E140" s="71">
        <v>19</v>
      </c>
      <c r="F140" s="71">
        <v>18</v>
      </c>
      <c r="G140" s="75">
        <v>105.55555555555556</v>
      </c>
      <c r="H140" s="71">
        <v>16</v>
      </c>
      <c r="I140" s="71">
        <v>19</v>
      </c>
      <c r="J140" s="75">
        <v>84.210526315789465</v>
      </c>
      <c r="K140" s="71">
        <v>19</v>
      </c>
      <c r="L140" s="71">
        <v>18</v>
      </c>
      <c r="M140" s="75">
        <v>105.55555555555556</v>
      </c>
      <c r="N140" s="71" t="s">
        <v>1032</v>
      </c>
      <c r="O140" s="71" t="s">
        <v>1032</v>
      </c>
      <c r="P140" s="75" t="s">
        <v>1032</v>
      </c>
      <c r="Q140" s="71" t="s">
        <v>1032</v>
      </c>
      <c r="R140" s="71" t="s">
        <v>1032</v>
      </c>
      <c r="S140" s="75" t="s">
        <v>1032</v>
      </c>
      <c r="T140" s="70" t="s">
        <v>1032</v>
      </c>
      <c r="U140" s="71" t="s">
        <v>1032</v>
      </c>
      <c r="V140" s="75" t="s">
        <v>1032</v>
      </c>
    </row>
    <row r="141" spans="1:22" x14ac:dyDescent="0.3">
      <c r="A141" s="76" t="s">
        <v>619</v>
      </c>
      <c r="B141" s="71" t="s">
        <v>1032</v>
      </c>
      <c r="C141" s="71" t="s">
        <v>1032</v>
      </c>
      <c r="D141" s="75" t="s">
        <v>1032</v>
      </c>
      <c r="E141" s="71">
        <v>19</v>
      </c>
      <c r="F141" s="71">
        <v>18</v>
      </c>
      <c r="G141" s="75">
        <v>105.55555555555556</v>
      </c>
      <c r="H141" s="71">
        <v>16</v>
      </c>
      <c r="I141" s="71">
        <v>19</v>
      </c>
      <c r="J141" s="75">
        <v>84.210526315789465</v>
      </c>
      <c r="K141" s="71">
        <v>19</v>
      </c>
      <c r="L141" s="71">
        <v>18</v>
      </c>
      <c r="M141" s="75">
        <v>105.55555555555556</v>
      </c>
      <c r="N141" s="71" t="s">
        <v>1032</v>
      </c>
      <c r="O141" s="71" t="s">
        <v>1032</v>
      </c>
      <c r="P141" s="75" t="s">
        <v>1032</v>
      </c>
      <c r="Q141" s="71" t="s">
        <v>1032</v>
      </c>
      <c r="R141" s="71" t="s">
        <v>1032</v>
      </c>
      <c r="S141" s="75" t="s">
        <v>1032</v>
      </c>
      <c r="T141" s="70" t="s">
        <v>1032</v>
      </c>
      <c r="U141" s="71" t="s">
        <v>1032</v>
      </c>
      <c r="V141" s="75" t="s">
        <v>1032</v>
      </c>
    </row>
    <row r="142" spans="1:22" x14ac:dyDescent="0.3">
      <c r="A142" s="62" t="s">
        <v>1022</v>
      </c>
      <c r="B142" s="71">
        <v>16</v>
      </c>
      <c r="C142" s="71">
        <v>16</v>
      </c>
      <c r="D142" s="75">
        <v>100</v>
      </c>
      <c r="E142" s="71">
        <v>20</v>
      </c>
      <c r="F142" s="71">
        <v>22</v>
      </c>
      <c r="G142" s="75">
        <v>90.909090909090907</v>
      </c>
      <c r="H142" s="71">
        <v>22</v>
      </c>
      <c r="I142" s="71">
        <v>21</v>
      </c>
      <c r="J142" s="75">
        <v>104.76190476190477</v>
      </c>
      <c r="K142" s="71">
        <v>21</v>
      </c>
      <c r="L142" s="71">
        <v>21</v>
      </c>
      <c r="M142" s="75">
        <v>100</v>
      </c>
      <c r="N142" s="71" t="s">
        <v>1032</v>
      </c>
      <c r="O142" s="71" t="s">
        <v>1032</v>
      </c>
      <c r="P142" s="75" t="s">
        <v>1032</v>
      </c>
      <c r="Q142" s="71" t="s">
        <v>1032</v>
      </c>
      <c r="R142" s="71" t="s">
        <v>1032</v>
      </c>
      <c r="S142" s="75" t="s">
        <v>1032</v>
      </c>
      <c r="T142" s="70" t="s">
        <v>1032</v>
      </c>
      <c r="U142" s="71" t="s">
        <v>1032</v>
      </c>
      <c r="V142" s="75" t="s">
        <v>1032</v>
      </c>
    </row>
    <row r="143" spans="1:22" x14ac:dyDescent="0.3">
      <c r="A143" s="76" t="s">
        <v>612</v>
      </c>
      <c r="B143" s="71">
        <v>11</v>
      </c>
      <c r="C143" s="71">
        <v>11</v>
      </c>
      <c r="D143" s="75">
        <v>100</v>
      </c>
      <c r="E143" s="71">
        <v>15</v>
      </c>
      <c r="F143" s="71">
        <v>15</v>
      </c>
      <c r="G143" s="75">
        <v>100</v>
      </c>
      <c r="H143" s="71">
        <v>15</v>
      </c>
      <c r="I143" s="71">
        <v>14</v>
      </c>
      <c r="J143" s="75">
        <v>107.14285714285714</v>
      </c>
      <c r="K143" s="71">
        <v>14</v>
      </c>
      <c r="L143" s="71">
        <v>14</v>
      </c>
      <c r="M143" s="75">
        <v>100</v>
      </c>
      <c r="N143" s="71" t="s">
        <v>1032</v>
      </c>
      <c r="O143" s="71" t="s">
        <v>1032</v>
      </c>
      <c r="P143" s="75" t="s">
        <v>1032</v>
      </c>
      <c r="Q143" s="71" t="s">
        <v>1032</v>
      </c>
      <c r="R143" s="71" t="s">
        <v>1032</v>
      </c>
      <c r="S143" s="75" t="s">
        <v>1032</v>
      </c>
      <c r="T143" s="70" t="s">
        <v>1032</v>
      </c>
      <c r="U143" s="71" t="s">
        <v>1032</v>
      </c>
      <c r="V143" s="75" t="s">
        <v>1032</v>
      </c>
    </row>
    <row r="144" spans="1:22" x14ac:dyDescent="0.3">
      <c r="A144" s="76" t="s">
        <v>634</v>
      </c>
      <c r="B144" s="71">
        <v>5</v>
      </c>
      <c r="C144" s="71">
        <v>5</v>
      </c>
      <c r="D144" s="75">
        <v>100</v>
      </c>
      <c r="E144" s="71">
        <v>5</v>
      </c>
      <c r="F144" s="71">
        <v>7</v>
      </c>
      <c r="G144" s="75">
        <v>71.428571428571431</v>
      </c>
      <c r="H144" s="71">
        <v>7</v>
      </c>
      <c r="I144" s="71">
        <v>7</v>
      </c>
      <c r="J144" s="75">
        <v>100</v>
      </c>
      <c r="K144" s="71">
        <v>7</v>
      </c>
      <c r="L144" s="71">
        <v>7</v>
      </c>
      <c r="M144" s="75">
        <v>100</v>
      </c>
      <c r="N144" s="71" t="s">
        <v>1032</v>
      </c>
      <c r="O144" s="71" t="s">
        <v>1032</v>
      </c>
      <c r="P144" s="75" t="s">
        <v>1032</v>
      </c>
      <c r="Q144" s="71" t="s">
        <v>1032</v>
      </c>
      <c r="R144" s="71" t="s">
        <v>1032</v>
      </c>
      <c r="S144" s="75" t="s">
        <v>1032</v>
      </c>
      <c r="T144" s="70" t="s">
        <v>1032</v>
      </c>
      <c r="U144" s="71" t="s">
        <v>1032</v>
      </c>
      <c r="V144" s="75" t="s">
        <v>1032</v>
      </c>
    </row>
    <row r="145" spans="1:22" x14ac:dyDescent="0.3">
      <c r="A145" s="59" t="s">
        <v>1038</v>
      </c>
      <c r="B145" s="71">
        <v>305</v>
      </c>
      <c r="C145" s="71">
        <v>305</v>
      </c>
      <c r="D145" s="75">
        <v>100</v>
      </c>
      <c r="E145" s="71">
        <v>401</v>
      </c>
      <c r="F145" s="71">
        <v>397</v>
      </c>
      <c r="G145" s="75">
        <v>101.00755667506299</v>
      </c>
      <c r="H145" s="71">
        <v>393</v>
      </c>
      <c r="I145" s="71">
        <v>409</v>
      </c>
      <c r="J145" s="75">
        <v>96.088019559902207</v>
      </c>
      <c r="K145" s="71">
        <v>439</v>
      </c>
      <c r="L145" s="71">
        <v>416</v>
      </c>
      <c r="M145" s="75">
        <v>105.52884615384615</v>
      </c>
      <c r="N145" s="71" t="s">
        <v>1032</v>
      </c>
      <c r="O145" s="71" t="s">
        <v>1032</v>
      </c>
      <c r="P145" s="75" t="s">
        <v>1032</v>
      </c>
      <c r="Q145" s="71" t="s">
        <v>1032</v>
      </c>
      <c r="R145" s="71" t="s">
        <v>1032</v>
      </c>
      <c r="S145" s="75" t="s">
        <v>1032</v>
      </c>
      <c r="T145" s="70" t="s">
        <v>1032</v>
      </c>
      <c r="U145" s="71" t="s">
        <v>1032</v>
      </c>
      <c r="V145" s="75" t="s">
        <v>1032</v>
      </c>
    </row>
    <row r="146" spans="1:22" x14ac:dyDescent="0.3">
      <c r="A146" s="62" t="s">
        <v>1004</v>
      </c>
      <c r="B146" s="71">
        <v>12</v>
      </c>
      <c r="C146" s="71">
        <v>12</v>
      </c>
      <c r="D146" s="75">
        <v>100</v>
      </c>
      <c r="E146" s="71">
        <v>9</v>
      </c>
      <c r="F146" s="71">
        <v>9</v>
      </c>
      <c r="G146" s="75">
        <v>100</v>
      </c>
      <c r="H146" s="71">
        <v>10</v>
      </c>
      <c r="I146" s="71">
        <v>8</v>
      </c>
      <c r="J146" s="75">
        <v>125</v>
      </c>
      <c r="K146" s="71">
        <v>21</v>
      </c>
      <c r="L146" s="71">
        <v>22</v>
      </c>
      <c r="M146" s="75">
        <v>95.454545454545453</v>
      </c>
      <c r="N146" s="71" t="s">
        <v>1032</v>
      </c>
      <c r="O146" s="71" t="s">
        <v>1032</v>
      </c>
      <c r="P146" s="75" t="s">
        <v>1032</v>
      </c>
      <c r="Q146" s="71" t="s">
        <v>1032</v>
      </c>
      <c r="R146" s="71" t="s">
        <v>1032</v>
      </c>
      <c r="S146" s="75" t="s">
        <v>1032</v>
      </c>
      <c r="T146" s="70" t="s">
        <v>1032</v>
      </c>
      <c r="U146" s="71" t="s">
        <v>1032</v>
      </c>
      <c r="V146" s="75" t="s">
        <v>1032</v>
      </c>
    </row>
    <row r="147" spans="1:22" x14ac:dyDescent="0.3">
      <c r="A147" s="76" t="s">
        <v>1025</v>
      </c>
      <c r="B147" s="71">
        <v>12</v>
      </c>
      <c r="C147" s="71">
        <v>12</v>
      </c>
      <c r="D147" s="75">
        <v>100</v>
      </c>
      <c r="E147" s="71">
        <v>9</v>
      </c>
      <c r="F147" s="71">
        <v>9</v>
      </c>
      <c r="G147" s="75">
        <v>100</v>
      </c>
      <c r="H147" s="71">
        <v>10</v>
      </c>
      <c r="I147" s="71">
        <v>8</v>
      </c>
      <c r="J147" s="75">
        <v>125</v>
      </c>
      <c r="K147" s="71">
        <v>21</v>
      </c>
      <c r="L147" s="71">
        <v>22</v>
      </c>
      <c r="M147" s="75">
        <v>95.454545454545453</v>
      </c>
      <c r="N147" s="71" t="s">
        <v>1032</v>
      </c>
      <c r="O147" s="71" t="s">
        <v>1032</v>
      </c>
      <c r="P147" s="75" t="s">
        <v>1032</v>
      </c>
      <c r="Q147" s="71" t="s">
        <v>1032</v>
      </c>
      <c r="R147" s="71" t="s">
        <v>1032</v>
      </c>
      <c r="S147" s="75" t="s">
        <v>1032</v>
      </c>
      <c r="T147" s="70" t="s">
        <v>1032</v>
      </c>
      <c r="U147" s="71" t="s">
        <v>1032</v>
      </c>
      <c r="V147" s="75" t="s">
        <v>1032</v>
      </c>
    </row>
    <row r="148" spans="1:22" x14ac:dyDescent="0.3">
      <c r="A148" s="62" t="s">
        <v>1008</v>
      </c>
      <c r="B148" s="71">
        <v>5</v>
      </c>
      <c r="C148" s="71">
        <v>5</v>
      </c>
      <c r="D148" s="75">
        <v>100</v>
      </c>
      <c r="E148" s="71">
        <v>11</v>
      </c>
      <c r="F148" s="71">
        <v>12</v>
      </c>
      <c r="G148" s="75">
        <v>91.666666666666657</v>
      </c>
      <c r="H148" s="71">
        <v>11</v>
      </c>
      <c r="I148" s="71">
        <v>13</v>
      </c>
      <c r="J148" s="75">
        <v>84.615384615384613</v>
      </c>
      <c r="K148" s="71">
        <v>29</v>
      </c>
      <c r="L148" s="71">
        <v>28</v>
      </c>
      <c r="M148" s="75">
        <v>103.57142857142858</v>
      </c>
      <c r="N148" s="71" t="s">
        <v>1032</v>
      </c>
      <c r="O148" s="71" t="s">
        <v>1032</v>
      </c>
      <c r="P148" s="75" t="s">
        <v>1032</v>
      </c>
      <c r="Q148" s="71" t="s">
        <v>1032</v>
      </c>
      <c r="R148" s="71" t="s">
        <v>1032</v>
      </c>
      <c r="S148" s="75" t="s">
        <v>1032</v>
      </c>
      <c r="T148" s="70" t="s">
        <v>1032</v>
      </c>
      <c r="U148" s="71" t="s">
        <v>1032</v>
      </c>
      <c r="V148" s="75" t="s">
        <v>1032</v>
      </c>
    </row>
    <row r="149" spans="1:22" x14ac:dyDescent="0.3">
      <c r="A149" s="76" t="s">
        <v>1025</v>
      </c>
      <c r="B149" s="71">
        <v>5</v>
      </c>
      <c r="C149" s="71">
        <v>5</v>
      </c>
      <c r="D149" s="75">
        <v>100</v>
      </c>
      <c r="E149" s="71">
        <v>11</v>
      </c>
      <c r="F149" s="71">
        <v>12</v>
      </c>
      <c r="G149" s="75">
        <v>91.666666666666657</v>
      </c>
      <c r="H149" s="71">
        <v>11</v>
      </c>
      <c r="I149" s="71">
        <v>13</v>
      </c>
      <c r="J149" s="75">
        <v>84.615384615384613</v>
      </c>
      <c r="K149" s="71">
        <v>29</v>
      </c>
      <c r="L149" s="71">
        <v>28</v>
      </c>
      <c r="M149" s="75">
        <v>103.57142857142858</v>
      </c>
      <c r="N149" s="71" t="s">
        <v>1032</v>
      </c>
      <c r="O149" s="71" t="s">
        <v>1032</v>
      </c>
      <c r="P149" s="75" t="s">
        <v>1032</v>
      </c>
      <c r="Q149" s="71" t="s">
        <v>1032</v>
      </c>
      <c r="R149" s="71" t="s">
        <v>1032</v>
      </c>
      <c r="S149" s="75" t="s">
        <v>1032</v>
      </c>
      <c r="T149" s="70" t="s">
        <v>1032</v>
      </c>
      <c r="U149" s="71" t="s">
        <v>1032</v>
      </c>
      <c r="V149" s="75" t="s">
        <v>1032</v>
      </c>
    </row>
    <row r="150" spans="1:22" x14ac:dyDescent="0.3">
      <c r="A150" s="62" t="s">
        <v>1009</v>
      </c>
      <c r="B150" s="71">
        <v>6</v>
      </c>
      <c r="C150" s="71">
        <v>6</v>
      </c>
      <c r="D150" s="75">
        <v>100</v>
      </c>
      <c r="E150" s="71">
        <v>12</v>
      </c>
      <c r="F150" s="71">
        <v>13</v>
      </c>
      <c r="G150" s="75">
        <v>92.307692307692307</v>
      </c>
      <c r="H150" s="71">
        <v>17</v>
      </c>
      <c r="I150" s="71">
        <v>17</v>
      </c>
      <c r="J150" s="75">
        <v>100</v>
      </c>
      <c r="K150" s="71">
        <v>32</v>
      </c>
      <c r="L150" s="71">
        <v>33</v>
      </c>
      <c r="M150" s="75">
        <v>96.969696969696969</v>
      </c>
      <c r="N150" s="71" t="s">
        <v>1032</v>
      </c>
      <c r="O150" s="71" t="s">
        <v>1032</v>
      </c>
      <c r="P150" s="75" t="s">
        <v>1032</v>
      </c>
      <c r="Q150" s="71" t="s">
        <v>1032</v>
      </c>
      <c r="R150" s="71" t="s">
        <v>1032</v>
      </c>
      <c r="S150" s="75" t="s">
        <v>1032</v>
      </c>
      <c r="T150" s="70" t="s">
        <v>1032</v>
      </c>
      <c r="U150" s="71" t="s">
        <v>1032</v>
      </c>
      <c r="V150" s="75" t="s">
        <v>1032</v>
      </c>
    </row>
    <row r="151" spans="1:22" x14ac:dyDescent="0.3">
      <c r="A151" s="76" t="s">
        <v>1025</v>
      </c>
      <c r="B151" s="71">
        <v>6</v>
      </c>
      <c r="C151" s="71">
        <v>6</v>
      </c>
      <c r="D151" s="75">
        <v>100</v>
      </c>
      <c r="E151" s="71">
        <v>12</v>
      </c>
      <c r="F151" s="71">
        <v>13</v>
      </c>
      <c r="G151" s="75">
        <v>92.307692307692307</v>
      </c>
      <c r="H151" s="71">
        <v>17</v>
      </c>
      <c r="I151" s="71">
        <v>17</v>
      </c>
      <c r="J151" s="75">
        <v>100</v>
      </c>
      <c r="K151" s="71">
        <v>32</v>
      </c>
      <c r="L151" s="71">
        <v>33</v>
      </c>
      <c r="M151" s="75">
        <v>96.969696969696969</v>
      </c>
      <c r="N151" s="71" t="s">
        <v>1032</v>
      </c>
      <c r="O151" s="71" t="s">
        <v>1032</v>
      </c>
      <c r="P151" s="75" t="s">
        <v>1032</v>
      </c>
      <c r="Q151" s="71" t="s">
        <v>1032</v>
      </c>
      <c r="R151" s="71" t="s">
        <v>1032</v>
      </c>
      <c r="S151" s="75" t="s">
        <v>1032</v>
      </c>
      <c r="T151" s="70" t="s">
        <v>1032</v>
      </c>
      <c r="U151" s="71" t="s">
        <v>1032</v>
      </c>
      <c r="V151" s="75" t="s">
        <v>1032</v>
      </c>
    </row>
    <row r="152" spans="1:22" x14ac:dyDescent="0.3">
      <c r="A152" s="62" t="s">
        <v>1010</v>
      </c>
      <c r="B152" s="71">
        <v>6</v>
      </c>
      <c r="C152" s="71">
        <v>6</v>
      </c>
      <c r="D152" s="75">
        <v>100</v>
      </c>
      <c r="E152" s="71">
        <v>22</v>
      </c>
      <c r="F152" s="71">
        <v>23</v>
      </c>
      <c r="G152" s="75">
        <v>95.652173913043484</v>
      </c>
      <c r="H152" s="71">
        <v>28</v>
      </c>
      <c r="I152" s="71">
        <v>28</v>
      </c>
      <c r="J152" s="75">
        <v>100</v>
      </c>
      <c r="K152" s="71">
        <v>31</v>
      </c>
      <c r="L152" s="71">
        <v>26</v>
      </c>
      <c r="M152" s="75">
        <v>119.23076923076923</v>
      </c>
      <c r="N152" s="71" t="s">
        <v>1032</v>
      </c>
      <c r="O152" s="71" t="s">
        <v>1032</v>
      </c>
      <c r="P152" s="75" t="s">
        <v>1032</v>
      </c>
      <c r="Q152" s="71" t="s">
        <v>1032</v>
      </c>
      <c r="R152" s="71" t="s">
        <v>1032</v>
      </c>
      <c r="S152" s="75" t="s">
        <v>1032</v>
      </c>
      <c r="T152" s="70" t="s">
        <v>1032</v>
      </c>
      <c r="U152" s="71" t="s">
        <v>1032</v>
      </c>
      <c r="V152" s="75" t="s">
        <v>1032</v>
      </c>
    </row>
    <row r="153" spans="1:22" x14ac:dyDescent="0.3">
      <c r="A153" s="76" t="s">
        <v>1025</v>
      </c>
      <c r="B153" s="71">
        <v>6</v>
      </c>
      <c r="C153" s="71">
        <v>6</v>
      </c>
      <c r="D153" s="75">
        <v>100</v>
      </c>
      <c r="E153" s="71">
        <v>22</v>
      </c>
      <c r="F153" s="71">
        <v>23</v>
      </c>
      <c r="G153" s="75">
        <v>95.652173913043484</v>
      </c>
      <c r="H153" s="71">
        <v>28</v>
      </c>
      <c r="I153" s="71">
        <v>28</v>
      </c>
      <c r="J153" s="75">
        <v>100</v>
      </c>
      <c r="K153" s="71">
        <v>31</v>
      </c>
      <c r="L153" s="71">
        <v>26</v>
      </c>
      <c r="M153" s="75">
        <v>119.23076923076923</v>
      </c>
      <c r="N153" s="71" t="s">
        <v>1032</v>
      </c>
      <c r="O153" s="71" t="s">
        <v>1032</v>
      </c>
      <c r="P153" s="75" t="s">
        <v>1032</v>
      </c>
      <c r="Q153" s="71" t="s">
        <v>1032</v>
      </c>
      <c r="R153" s="71" t="s">
        <v>1032</v>
      </c>
      <c r="S153" s="75" t="s">
        <v>1032</v>
      </c>
      <c r="T153" s="70" t="s">
        <v>1032</v>
      </c>
      <c r="U153" s="71" t="s">
        <v>1032</v>
      </c>
      <c r="V153" s="75" t="s">
        <v>1032</v>
      </c>
    </row>
    <row r="154" spans="1:22" x14ac:dyDescent="0.3">
      <c r="A154" s="62" t="s">
        <v>1011</v>
      </c>
      <c r="B154" s="71">
        <v>21</v>
      </c>
      <c r="C154" s="71">
        <v>21</v>
      </c>
      <c r="D154" s="75">
        <v>100</v>
      </c>
      <c r="E154" s="71">
        <v>33</v>
      </c>
      <c r="F154" s="71">
        <v>36</v>
      </c>
      <c r="G154" s="75">
        <v>91.666666666666657</v>
      </c>
      <c r="H154" s="71">
        <v>29</v>
      </c>
      <c r="I154" s="71">
        <v>33</v>
      </c>
      <c r="J154" s="75">
        <v>87.878787878787875</v>
      </c>
      <c r="K154" s="71">
        <v>24</v>
      </c>
      <c r="L154" s="71">
        <v>26</v>
      </c>
      <c r="M154" s="75">
        <v>92.307692307692307</v>
      </c>
      <c r="N154" s="71" t="s">
        <v>1032</v>
      </c>
      <c r="O154" s="71" t="s">
        <v>1032</v>
      </c>
      <c r="P154" s="75" t="s">
        <v>1032</v>
      </c>
      <c r="Q154" s="71" t="s">
        <v>1032</v>
      </c>
      <c r="R154" s="71" t="s">
        <v>1032</v>
      </c>
      <c r="S154" s="75" t="s">
        <v>1032</v>
      </c>
      <c r="T154" s="70" t="s">
        <v>1032</v>
      </c>
      <c r="U154" s="71" t="s">
        <v>1032</v>
      </c>
      <c r="V154" s="75" t="s">
        <v>1032</v>
      </c>
    </row>
    <row r="155" spans="1:22" x14ac:dyDescent="0.3">
      <c r="A155" s="76" t="s">
        <v>1026</v>
      </c>
      <c r="B155" s="71">
        <v>21</v>
      </c>
      <c r="C155" s="71">
        <v>21</v>
      </c>
      <c r="D155" s="75">
        <v>100</v>
      </c>
      <c r="E155" s="71">
        <v>33</v>
      </c>
      <c r="F155" s="71">
        <v>36</v>
      </c>
      <c r="G155" s="75">
        <v>91.666666666666657</v>
      </c>
      <c r="H155" s="71">
        <v>29</v>
      </c>
      <c r="I155" s="71">
        <v>33</v>
      </c>
      <c r="J155" s="75">
        <v>87.878787878787875</v>
      </c>
      <c r="K155" s="71">
        <v>24</v>
      </c>
      <c r="L155" s="71">
        <v>26</v>
      </c>
      <c r="M155" s="75">
        <v>92.307692307692307</v>
      </c>
      <c r="N155" s="71" t="s">
        <v>1032</v>
      </c>
      <c r="O155" s="71" t="s">
        <v>1032</v>
      </c>
      <c r="P155" s="75" t="s">
        <v>1032</v>
      </c>
      <c r="Q155" s="71" t="s">
        <v>1032</v>
      </c>
      <c r="R155" s="71" t="s">
        <v>1032</v>
      </c>
      <c r="S155" s="75" t="s">
        <v>1032</v>
      </c>
      <c r="T155" s="70" t="s">
        <v>1032</v>
      </c>
      <c r="U155" s="71" t="s">
        <v>1032</v>
      </c>
      <c r="V155" s="75" t="s">
        <v>1032</v>
      </c>
    </row>
    <row r="156" spans="1:22" x14ac:dyDescent="0.3">
      <c r="A156" s="62" t="s">
        <v>1012</v>
      </c>
      <c r="B156" s="71">
        <v>4</v>
      </c>
      <c r="C156" s="71">
        <v>4</v>
      </c>
      <c r="D156" s="75">
        <v>100</v>
      </c>
      <c r="E156" s="71">
        <v>8</v>
      </c>
      <c r="F156" s="71">
        <v>10</v>
      </c>
      <c r="G156" s="75">
        <v>80</v>
      </c>
      <c r="H156" s="71">
        <v>9</v>
      </c>
      <c r="I156" s="71">
        <v>7</v>
      </c>
      <c r="J156" s="75">
        <v>128.57142857142858</v>
      </c>
      <c r="K156" s="71">
        <v>13</v>
      </c>
      <c r="L156" s="71">
        <v>12</v>
      </c>
      <c r="M156" s="75">
        <v>108.33333333333333</v>
      </c>
      <c r="N156" s="71" t="s">
        <v>1032</v>
      </c>
      <c r="O156" s="71" t="s">
        <v>1032</v>
      </c>
      <c r="P156" s="75" t="s">
        <v>1032</v>
      </c>
      <c r="Q156" s="71" t="s">
        <v>1032</v>
      </c>
      <c r="R156" s="71" t="s">
        <v>1032</v>
      </c>
      <c r="S156" s="75" t="s">
        <v>1032</v>
      </c>
      <c r="T156" s="70" t="s">
        <v>1032</v>
      </c>
      <c r="U156" s="71" t="s">
        <v>1032</v>
      </c>
      <c r="V156" s="75" t="s">
        <v>1032</v>
      </c>
    </row>
    <row r="157" spans="1:22" x14ac:dyDescent="0.3">
      <c r="A157" s="76" t="s">
        <v>1027</v>
      </c>
      <c r="B157" s="71">
        <v>4</v>
      </c>
      <c r="C157" s="71">
        <v>4</v>
      </c>
      <c r="D157" s="75">
        <v>100</v>
      </c>
      <c r="E157" s="71">
        <v>8</v>
      </c>
      <c r="F157" s="71">
        <v>10</v>
      </c>
      <c r="G157" s="75">
        <v>80</v>
      </c>
      <c r="H157" s="71">
        <v>9</v>
      </c>
      <c r="I157" s="71">
        <v>7</v>
      </c>
      <c r="J157" s="75">
        <v>128.57142857142858</v>
      </c>
      <c r="K157" s="71">
        <v>13</v>
      </c>
      <c r="L157" s="71">
        <v>12</v>
      </c>
      <c r="M157" s="75">
        <v>108.33333333333333</v>
      </c>
      <c r="N157" s="71" t="s">
        <v>1032</v>
      </c>
      <c r="O157" s="71" t="s">
        <v>1032</v>
      </c>
      <c r="P157" s="75" t="s">
        <v>1032</v>
      </c>
      <c r="Q157" s="71" t="s">
        <v>1032</v>
      </c>
      <c r="R157" s="71" t="s">
        <v>1032</v>
      </c>
      <c r="S157" s="75" t="s">
        <v>1032</v>
      </c>
      <c r="T157" s="70" t="s">
        <v>1032</v>
      </c>
      <c r="U157" s="71" t="s">
        <v>1032</v>
      </c>
      <c r="V157" s="75" t="s">
        <v>1032</v>
      </c>
    </row>
    <row r="158" spans="1:22" x14ac:dyDescent="0.3">
      <c r="A158" s="62" t="s">
        <v>1013</v>
      </c>
      <c r="B158" s="71">
        <v>30</v>
      </c>
      <c r="C158" s="71">
        <v>30</v>
      </c>
      <c r="D158" s="75">
        <v>100</v>
      </c>
      <c r="E158" s="71">
        <v>16</v>
      </c>
      <c r="F158" s="71">
        <v>18</v>
      </c>
      <c r="G158" s="75">
        <v>88.888888888888886</v>
      </c>
      <c r="H158" s="71">
        <v>18</v>
      </c>
      <c r="I158" s="71">
        <v>25</v>
      </c>
      <c r="J158" s="75">
        <v>72</v>
      </c>
      <c r="K158" s="71">
        <v>12</v>
      </c>
      <c r="L158" s="71">
        <v>14</v>
      </c>
      <c r="M158" s="75">
        <v>85.714285714285708</v>
      </c>
      <c r="N158" s="71" t="s">
        <v>1032</v>
      </c>
      <c r="O158" s="71" t="s">
        <v>1032</v>
      </c>
      <c r="P158" s="75" t="s">
        <v>1032</v>
      </c>
      <c r="Q158" s="71" t="s">
        <v>1032</v>
      </c>
      <c r="R158" s="71" t="s">
        <v>1032</v>
      </c>
      <c r="S158" s="75" t="s">
        <v>1032</v>
      </c>
      <c r="T158" s="70" t="s">
        <v>1032</v>
      </c>
      <c r="U158" s="71" t="s">
        <v>1032</v>
      </c>
      <c r="V158" s="75" t="s">
        <v>1032</v>
      </c>
    </row>
    <row r="159" spans="1:22" x14ac:dyDescent="0.3">
      <c r="A159" s="76" t="s">
        <v>1027</v>
      </c>
      <c r="B159" s="71">
        <v>30</v>
      </c>
      <c r="C159" s="71">
        <v>30</v>
      </c>
      <c r="D159" s="75">
        <v>100</v>
      </c>
      <c r="E159" s="71">
        <v>16</v>
      </c>
      <c r="F159" s="71">
        <v>18</v>
      </c>
      <c r="G159" s="75">
        <v>88.888888888888886</v>
      </c>
      <c r="H159" s="71">
        <v>18</v>
      </c>
      <c r="I159" s="71">
        <v>25</v>
      </c>
      <c r="J159" s="75">
        <v>72</v>
      </c>
      <c r="K159" s="71">
        <v>12</v>
      </c>
      <c r="L159" s="71">
        <v>14</v>
      </c>
      <c r="M159" s="75">
        <v>85.714285714285708</v>
      </c>
      <c r="N159" s="71" t="s">
        <v>1032</v>
      </c>
      <c r="O159" s="71" t="s">
        <v>1032</v>
      </c>
      <c r="P159" s="75" t="s">
        <v>1032</v>
      </c>
      <c r="Q159" s="71" t="s">
        <v>1032</v>
      </c>
      <c r="R159" s="71" t="s">
        <v>1032</v>
      </c>
      <c r="S159" s="75" t="s">
        <v>1032</v>
      </c>
      <c r="T159" s="70" t="s">
        <v>1032</v>
      </c>
      <c r="U159" s="71" t="s">
        <v>1032</v>
      </c>
      <c r="V159" s="75" t="s">
        <v>1032</v>
      </c>
    </row>
    <row r="160" spans="1:22" x14ac:dyDescent="0.3">
      <c r="A160" s="62" t="s">
        <v>1014</v>
      </c>
      <c r="B160" s="71">
        <v>10</v>
      </c>
      <c r="C160" s="71">
        <v>10</v>
      </c>
      <c r="D160" s="75">
        <v>100</v>
      </c>
      <c r="E160" s="71">
        <v>25</v>
      </c>
      <c r="F160" s="71">
        <v>26</v>
      </c>
      <c r="G160" s="75">
        <v>96.15384615384616</v>
      </c>
      <c r="H160" s="71">
        <v>14</v>
      </c>
      <c r="I160" s="71">
        <v>11</v>
      </c>
      <c r="J160" s="75">
        <v>127.27272727272727</v>
      </c>
      <c r="K160" s="71">
        <v>27</v>
      </c>
      <c r="L160" s="71">
        <v>25</v>
      </c>
      <c r="M160" s="75">
        <v>108</v>
      </c>
      <c r="N160" s="71" t="s">
        <v>1032</v>
      </c>
      <c r="O160" s="71" t="s">
        <v>1032</v>
      </c>
      <c r="P160" s="75" t="s">
        <v>1032</v>
      </c>
      <c r="Q160" s="71" t="s">
        <v>1032</v>
      </c>
      <c r="R160" s="71" t="s">
        <v>1032</v>
      </c>
      <c r="S160" s="75" t="s">
        <v>1032</v>
      </c>
      <c r="T160" s="70" t="s">
        <v>1032</v>
      </c>
      <c r="U160" s="71" t="s">
        <v>1032</v>
      </c>
      <c r="V160" s="75" t="s">
        <v>1032</v>
      </c>
    </row>
    <row r="161" spans="1:22" x14ac:dyDescent="0.3">
      <c r="A161" s="76" t="s">
        <v>1027</v>
      </c>
      <c r="B161" s="71">
        <v>10</v>
      </c>
      <c r="C161" s="71">
        <v>10</v>
      </c>
      <c r="D161" s="75">
        <v>100</v>
      </c>
      <c r="E161" s="71">
        <v>25</v>
      </c>
      <c r="F161" s="71">
        <v>26</v>
      </c>
      <c r="G161" s="75">
        <v>96.15384615384616</v>
      </c>
      <c r="H161" s="71">
        <v>14</v>
      </c>
      <c r="I161" s="71">
        <v>11</v>
      </c>
      <c r="J161" s="75">
        <v>127.27272727272727</v>
      </c>
      <c r="K161" s="71">
        <v>27</v>
      </c>
      <c r="L161" s="71">
        <v>25</v>
      </c>
      <c r="M161" s="75">
        <v>108</v>
      </c>
      <c r="N161" s="71" t="s">
        <v>1032</v>
      </c>
      <c r="O161" s="71" t="s">
        <v>1032</v>
      </c>
      <c r="P161" s="75" t="s">
        <v>1032</v>
      </c>
      <c r="Q161" s="71" t="s">
        <v>1032</v>
      </c>
      <c r="R161" s="71" t="s">
        <v>1032</v>
      </c>
      <c r="S161" s="75" t="s">
        <v>1032</v>
      </c>
      <c r="T161" s="70" t="s">
        <v>1032</v>
      </c>
      <c r="U161" s="71" t="s">
        <v>1032</v>
      </c>
      <c r="V161" s="75" t="s">
        <v>1032</v>
      </c>
    </row>
    <row r="162" spans="1:22" x14ac:dyDescent="0.3">
      <c r="A162" s="62" t="s">
        <v>1015</v>
      </c>
      <c r="B162" s="71">
        <v>5</v>
      </c>
      <c r="C162" s="71">
        <v>5</v>
      </c>
      <c r="D162" s="75">
        <v>100</v>
      </c>
      <c r="E162" s="71">
        <v>17</v>
      </c>
      <c r="F162" s="71">
        <v>15</v>
      </c>
      <c r="G162" s="75">
        <v>113.33333333333333</v>
      </c>
      <c r="H162" s="71">
        <v>14</v>
      </c>
      <c r="I162" s="71">
        <v>16</v>
      </c>
      <c r="J162" s="75">
        <v>87.5</v>
      </c>
      <c r="K162" s="71">
        <v>21</v>
      </c>
      <c r="L162" s="71">
        <v>20</v>
      </c>
      <c r="M162" s="75">
        <v>105</v>
      </c>
      <c r="N162" s="71" t="s">
        <v>1032</v>
      </c>
      <c r="O162" s="71" t="s">
        <v>1032</v>
      </c>
      <c r="P162" s="75" t="s">
        <v>1032</v>
      </c>
      <c r="Q162" s="71" t="s">
        <v>1032</v>
      </c>
      <c r="R162" s="71" t="s">
        <v>1032</v>
      </c>
      <c r="S162" s="75" t="s">
        <v>1032</v>
      </c>
      <c r="T162" s="70" t="s">
        <v>1032</v>
      </c>
      <c r="U162" s="71" t="s">
        <v>1032</v>
      </c>
      <c r="V162" s="75" t="s">
        <v>1032</v>
      </c>
    </row>
    <row r="163" spans="1:22" x14ac:dyDescent="0.3">
      <c r="A163" s="76" t="s">
        <v>1027</v>
      </c>
      <c r="B163" s="71">
        <v>5</v>
      </c>
      <c r="C163" s="71">
        <v>5</v>
      </c>
      <c r="D163" s="75">
        <v>100</v>
      </c>
      <c r="E163" s="71">
        <v>17</v>
      </c>
      <c r="F163" s="71">
        <v>15</v>
      </c>
      <c r="G163" s="75">
        <v>113.33333333333333</v>
      </c>
      <c r="H163" s="71">
        <v>14</v>
      </c>
      <c r="I163" s="71">
        <v>16</v>
      </c>
      <c r="J163" s="75">
        <v>87.5</v>
      </c>
      <c r="K163" s="71">
        <v>21</v>
      </c>
      <c r="L163" s="71">
        <v>20</v>
      </c>
      <c r="M163" s="75">
        <v>105</v>
      </c>
      <c r="N163" s="71" t="s">
        <v>1032</v>
      </c>
      <c r="O163" s="71" t="s">
        <v>1032</v>
      </c>
      <c r="P163" s="75" t="s">
        <v>1032</v>
      </c>
      <c r="Q163" s="71" t="s">
        <v>1032</v>
      </c>
      <c r="R163" s="71" t="s">
        <v>1032</v>
      </c>
      <c r="S163" s="75" t="s">
        <v>1032</v>
      </c>
      <c r="T163" s="70" t="s">
        <v>1032</v>
      </c>
      <c r="U163" s="71" t="s">
        <v>1032</v>
      </c>
      <c r="V163" s="75" t="s">
        <v>1032</v>
      </c>
    </row>
    <row r="164" spans="1:22" x14ac:dyDescent="0.3">
      <c r="A164" s="62" t="s">
        <v>1016</v>
      </c>
      <c r="B164" s="71">
        <v>59</v>
      </c>
      <c r="C164" s="71">
        <v>59</v>
      </c>
      <c r="D164" s="75">
        <v>100</v>
      </c>
      <c r="E164" s="71">
        <v>60</v>
      </c>
      <c r="F164" s="71">
        <v>57</v>
      </c>
      <c r="G164" s="75">
        <v>105.26315789473684</v>
      </c>
      <c r="H164" s="71">
        <v>57</v>
      </c>
      <c r="I164" s="71">
        <v>60</v>
      </c>
      <c r="J164" s="75">
        <v>95</v>
      </c>
      <c r="K164" s="71">
        <v>47</v>
      </c>
      <c r="L164" s="71">
        <v>42</v>
      </c>
      <c r="M164" s="75">
        <v>111.90476190476191</v>
      </c>
      <c r="N164" s="71" t="s">
        <v>1032</v>
      </c>
      <c r="O164" s="71" t="s">
        <v>1032</v>
      </c>
      <c r="P164" s="75" t="s">
        <v>1032</v>
      </c>
      <c r="Q164" s="71" t="s">
        <v>1032</v>
      </c>
      <c r="R164" s="71" t="s">
        <v>1032</v>
      </c>
      <c r="S164" s="75" t="s">
        <v>1032</v>
      </c>
      <c r="T164" s="70" t="s">
        <v>1032</v>
      </c>
      <c r="U164" s="71" t="s">
        <v>1032</v>
      </c>
      <c r="V164" s="75" t="s">
        <v>1032</v>
      </c>
    </row>
    <row r="165" spans="1:22" x14ac:dyDescent="0.3">
      <c r="A165" s="76" t="s">
        <v>1027</v>
      </c>
      <c r="B165" s="71">
        <v>59</v>
      </c>
      <c r="C165" s="71">
        <v>59</v>
      </c>
      <c r="D165" s="75">
        <v>100</v>
      </c>
      <c r="E165" s="71">
        <v>60</v>
      </c>
      <c r="F165" s="71">
        <v>57</v>
      </c>
      <c r="G165" s="75">
        <v>105.26315789473684</v>
      </c>
      <c r="H165" s="71">
        <v>57</v>
      </c>
      <c r="I165" s="71">
        <v>60</v>
      </c>
      <c r="J165" s="75">
        <v>95</v>
      </c>
      <c r="K165" s="71">
        <v>47</v>
      </c>
      <c r="L165" s="71">
        <v>42</v>
      </c>
      <c r="M165" s="75">
        <v>111.90476190476191</v>
      </c>
      <c r="N165" s="71" t="s">
        <v>1032</v>
      </c>
      <c r="O165" s="71" t="s">
        <v>1032</v>
      </c>
      <c r="P165" s="75" t="s">
        <v>1032</v>
      </c>
      <c r="Q165" s="71" t="s">
        <v>1032</v>
      </c>
      <c r="R165" s="71" t="s">
        <v>1032</v>
      </c>
      <c r="S165" s="75" t="s">
        <v>1032</v>
      </c>
      <c r="T165" s="70" t="s">
        <v>1032</v>
      </c>
      <c r="U165" s="71" t="s">
        <v>1032</v>
      </c>
      <c r="V165" s="75" t="s">
        <v>1032</v>
      </c>
    </row>
    <row r="166" spans="1:22" x14ac:dyDescent="0.3">
      <c r="A166" s="62" t="s">
        <v>1017</v>
      </c>
      <c r="B166" s="71">
        <v>16</v>
      </c>
      <c r="C166" s="71">
        <v>16</v>
      </c>
      <c r="D166" s="75">
        <v>100</v>
      </c>
      <c r="E166" s="71">
        <v>31</v>
      </c>
      <c r="F166" s="71">
        <v>30</v>
      </c>
      <c r="G166" s="75">
        <v>103.33333333333334</v>
      </c>
      <c r="H166" s="71">
        <v>43</v>
      </c>
      <c r="I166" s="71">
        <v>44</v>
      </c>
      <c r="J166" s="75">
        <v>97.727272727272734</v>
      </c>
      <c r="K166" s="71">
        <v>51</v>
      </c>
      <c r="L166" s="71">
        <v>50</v>
      </c>
      <c r="M166" s="75">
        <v>102</v>
      </c>
      <c r="N166" s="71" t="s">
        <v>1032</v>
      </c>
      <c r="O166" s="71" t="s">
        <v>1032</v>
      </c>
      <c r="P166" s="75" t="s">
        <v>1032</v>
      </c>
      <c r="Q166" s="71" t="s">
        <v>1032</v>
      </c>
      <c r="R166" s="71" t="s">
        <v>1032</v>
      </c>
      <c r="S166" s="75" t="s">
        <v>1032</v>
      </c>
      <c r="T166" s="70" t="s">
        <v>1032</v>
      </c>
      <c r="U166" s="71" t="s">
        <v>1032</v>
      </c>
      <c r="V166" s="75" t="s">
        <v>1032</v>
      </c>
    </row>
    <row r="167" spans="1:22" x14ac:dyDescent="0.3">
      <c r="A167" s="76" t="s">
        <v>1028</v>
      </c>
      <c r="B167" s="71">
        <v>16</v>
      </c>
      <c r="C167" s="71">
        <v>16</v>
      </c>
      <c r="D167" s="75">
        <v>100</v>
      </c>
      <c r="E167" s="71">
        <v>31</v>
      </c>
      <c r="F167" s="71">
        <v>30</v>
      </c>
      <c r="G167" s="75">
        <v>103.33333333333334</v>
      </c>
      <c r="H167" s="71">
        <v>43</v>
      </c>
      <c r="I167" s="71">
        <v>44</v>
      </c>
      <c r="J167" s="75">
        <v>97.727272727272734</v>
      </c>
      <c r="K167" s="71">
        <v>51</v>
      </c>
      <c r="L167" s="71">
        <v>50</v>
      </c>
      <c r="M167" s="75">
        <v>102</v>
      </c>
      <c r="N167" s="71" t="s">
        <v>1032</v>
      </c>
      <c r="O167" s="71" t="s">
        <v>1032</v>
      </c>
      <c r="P167" s="75" t="s">
        <v>1032</v>
      </c>
      <c r="Q167" s="71" t="s">
        <v>1032</v>
      </c>
      <c r="R167" s="71" t="s">
        <v>1032</v>
      </c>
      <c r="S167" s="75" t="s">
        <v>1032</v>
      </c>
      <c r="T167" s="70" t="s">
        <v>1032</v>
      </c>
      <c r="U167" s="71" t="s">
        <v>1032</v>
      </c>
      <c r="V167" s="75" t="s">
        <v>1032</v>
      </c>
    </row>
    <row r="168" spans="1:22" x14ac:dyDescent="0.3">
      <c r="A168" s="62" t="s">
        <v>1018</v>
      </c>
      <c r="B168" s="71">
        <v>8</v>
      </c>
      <c r="C168" s="71">
        <v>8</v>
      </c>
      <c r="D168" s="75">
        <v>100</v>
      </c>
      <c r="E168" s="71">
        <v>11</v>
      </c>
      <c r="F168" s="71">
        <v>11</v>
      </c>
      <c r="G168" s="75">
        <v>100</v>
      </c>
      <c r="H168" s="71">
        <v>18</v>
      </c>
      <c r="I168" s="71">
        <v>20</v>
      </c>
      <c r="J168" s="75">
        <v>90</v>
      </c>
      <c r="K168" s="71">
        <v>26</v>
      </c>
      <c r="L168" s="71">
        <v>21</v>
      </c>
      <c r="M168" s="75">
        <v>123.80952380952381</v>
      </c>
      <c r="N168" s="71" t="s">
        <v>1032</v>
      </c>
      <c r="O168" s="71" t="s">
        <v>1032</v>
      </c>
      <c r="P168" s="75" t="s">
        <v>1032</v>
      </c>
      <c r="Q168" s="71" t="s">
        <v>1032</v>
      </c>
      <c r="R168" s="71" t="s">
        <v>1032</v>
      </c>
      <c r="S168" s="75" t="s">
        <v>1032</v>
      </c>
      <c r="T168" s="70" t="s">
        <v>1032</v>
      </c>
      <c r="U168" s="71" t="s">
        <v>1032</v>
      </c>
      <c r="V168" s="75" t="s">
        <v>1032</v>
      </c>
    </row>
    <row r="169" spans="1:22" x14ac:dyDescent="0.3">
      <c r="A169" s="76" t="s">
        <v>1027</v>
      </c>
      <c r="B169" s="71">
        <v>8</v>
      </c>
      <c r="C169" s="71">
        <v>8</v>
      </c>
      <c r="D169" s="75">
        <v>100</v>
      </c>
      <c r="E169" s="71">
        <v>11</v>
      </c>
      <c r="F169" s="71">
        <v>11</v>
      </c>
      <c r="G169" s="75">
        <v>100</v>
      </c>
      <c r="H169" s="71">
        <v>18</v>
      </c>
      <c r="I169" s="71">
        <v>20</v>
      </c>
      <c r="J169" s="75">
        <v>90</v>
      </c>
      <c r="K169" s="71">
        <v>26</v>
      </c>
      <c r="L169" s="71">
        <v>21</v>
      </c>
      <c r="M169" s="75">
        <v>123.80952380952381</v>
      </c>
      <c r="N169" s="71" t="s">
        <v>1032</v>
      </c>
      <c r="O169" s="71" t="s">
        <v>1032</v>
      </c>
      <c r="P169" s="75" t="s">
        <v>1032</v>
      </c>
      <c r="Q169" s="71" t="s">
        <v>1032</v>
      </c>
      <c r="R169" s="71" t="s">
        <v>1032</v>
      </c>
      <c r="S169" s="75" t="s">
        <v>1032</v>
      </c>
      <c r="T169" s="70" t="s">
        <v>1032</v>
      </c>
      <c r="U169" s="71" t="s">
        <v>1032</v>
      </c>
      <c r="V169" s="75" t="s">
        <v>1032</v>
      </c>
    </row>
    <row r="170" spans="1:22" x14ac:dyDescent="0.3">
      <c r="A170" s="62" t="s">
        <v>1019</v>
      </c>
      <c r="B170" s="71">
        <v>25</v>
      </c>
      <c r="C170" s="71">
        <v>25</v>
      </c>
      <c r="D170" s="75">
        <v>100</v>
      </c>
      <c r="E170" s="71">
        <v>50</v>
      </c>
      <c r="F170" s="71">
        <v>47</v>
      </c>
      <c r="G170" s="75">
        <v>106.38297872340425</v>
      </c>
      <c r="H170" s="71">
        <v>27</v>
      </c>
      <c r="I170" s="71">
        <v>28</v>
      </c>
      <c r="J170" s="75">
        <v>96.428571428571431</v>
      </c>
      <c r="K170" s="71">
        <v>36</v>
      </c>
      <c r="L170" s="71">
        <v>33</v>
      </c>
      <c r="M170" s="75">
        <v>109.09090909090908</v>
      </c>
      <c r="N170" s="71" t="s">
        <v>1032</v>
      </c>
      <c r="O170" s="71" t="s">
        <v>1032</v>
      </c>
      <c r="P170" s="75" t="s">
        <v>1032</v>
      </c>
      <c r="Q170" s="71" t="s">
        <v>1032</v>
      </c>
      <c r="R170" s="71" t="s">
        <v>1032</v>
      </c>
      <c r="S170" s="75" t="s">
        <v>1032</v>
      </c>
      <c r="T170" s="70" t="s">
        <v>1032</v>
      </c>
      <c r="U170" s="71" t="s">
        <v>1032</v>
      </c>
      <c r="V170" s="75" t="s">
        <v>1032</v>
      </c>
    </row>
    <row r="171" spans="1:22" x14ac:dyDescent="0.3">
      <c r="A171" s="76" t="s">
        <v>1029</v>
      </c>
      <c r="B171" s="71">
        <v>25</v>
      </c>
      <c r="C171" s="71">
        <v>25</v>
      </c>
      <c r="D171" s="75">
        <v>100</v>
      </c>
      <c r="E171" s="71">
        <v>50</v>
      </c>
      <c r="F171" s="71">
        <v>47</v>
      </c>
      <c r="G171" s="75">
        <v>106.38297872340425</v>
      </c>
      <c r="H171" s="71">
        <v>27</v>
      </c>
      <c r="I171" s="71">
        <v>28</v>
      </c>
      <c r="J171" s="75">
        <v>96.428571428571431</v>
      </c>
      <c r="K171" s="71">
        <v>36</v>
      </c>
      <c r="L171" s="71">
        <v>33</v>
      </c>
      <c r="M171" s="75">
        <v>109.09090909090908</v>
      </c>
      <c r="N171" s="71" t="s">
        <v>1032</v>
      </c>
      <c r="O171" s="71" t="s">
        <v>1032</v>
      </c>
      <c r="P171" s="75" t="s">
        <v>1032</v>
      </c>
      <c r="Q171" s="71" t="s">
        <v>1032</v>
      </c>
      <c r="R171" s="71" t="s">
        <v>1032</v>
      </c>
      <c r="S171" s="75" t="s">
        <v>1032</v>
      </c>
      <c r="T171" s="70" t="s">
        <v>1032</v>
      </c>
      <c r="U171" s="71" t="s">
        <v>1032</v>
      </c>
      <c r="V171" s="75" t="s">
        <v>1032</v>
      </c>
    </row>
    <row r="172" spans="1:22" x14ac:dyDescent="0.3">
      <c r="A172" s="62" t="s">
        <v>1020</v>
      </c>
      <c r="B172" s="71">
        <v>57</v>
      </c>
      <c r="C172" s="71">
        <v>57</v>
      </c>
      <c r="D172" s="75">
        <v>100</v>
      </c>
      <c r="E172" s="71">
        <v>55</v>
      </c>
      <c r="F172" s="71">
        <v>50</v>
      </c>
      <c r="G172" s="75">
        <v>110.00000000000001</v>
      </c>
      <c r="H172" s="71">
        <v>54</v>
      </c>
      <c r="I172" s="71">
        <v>55</v>
      </c>
      <c r="J172" s="75">
        <v>98.181818181818187</v>
      </c>
      <c r="K172" s="71">
        <v>18</v>
      </c>
      <c r="L172" s="71">
        <v>15</v>
      </c>
      <c r="M172" s="75">
        <v>120</v>
      </c>
      <c r="N172" s="71" t="s">
        <v>1032</v>
      </c>
      <c r="O172" s="71" t="s">
        <v>1032</v>
      </c>
      <c r="P172" s="75" t="s">
        <v>1032</v>
      </c>
      <c r="Q172" s="71" t="s">
        <v>1032</v>
      </c>
      <c r="R172" s="71" t="s">
        <v>1032</v>
      </c>
      <c r="S172" s="75" t="s">
        <v>1032</v>
      </c>
      <c r="T172" s="70" t="s">
        <v>1032</v>
      </c>
      <c r="U172" s="71" t="s">
        <v>1032</v>
      </c>
      <c r="V172" s="75" t="s">
        <v>1032</v>
      </c>
    </row>
    <row r="173" spans="1:22" x14ac:dyDescent="0.3">
      <c r="A173" s="76" t="s">
        <v>1027</v>
      </c>
      <c r="B173" s="71">
        <v>57</v>
      </c>
      <c r="C173" s="71">
        <v>57</v>
      </c>
      <c r="D173" s="75">
        <v>100</v>
      </c>
      <c r="E173" s="71">
        <v>55</v>
      </c>
      <c r="F173" s="71">
        <v>50</v>
      </c>
      <c r="G173" s="75">
        <v>110.00000000000001</v>
      </c>
      <c r="H173" s="71">
        <v>54</v>
      </c>
      <c r="I173" s="71">
        <v>55</v>
      </c>
      <c r="J173" s="75">
        <v>98.181818181818187</v>
      </c>
      <c r="K173" s="71">
        <v>18</v>
      </c>
      <c r="L173" s="71">
        <v>15</v>
      </c>
      <c r="M173" s="75">
        <v>120</v>
      </c>
      <c r="N173" s="71" t="s">
        <v>1032</v>
      </c>
      <c r="O173" s="71" t="s">
        <v>1032</v>
      </c>
      <c r="P173" s="75" t="s">
        <v>1032</v>
      </c>
      <c r="Q173" s="71" t="s">
        <v>1032</v>
      </c>
      <c r="R173" s="71" t="s">
        <v>1032</v>
      </c>
      <c r="S173" s="75" t="s">
        <v>1032</v>
      </c>
      <c r="T173" s="70" t="s">
        <v>1032</v>
      </c>
      <c r="U173" s="71" t="s">
        <v>1032</v>
      </c>
      <c r="V173" s="75" t="s">
        <v>1032</v>
      </c>
    </row>
    <row r="174" spans="1:22" x14ac:dyDescent="0.3">
      <c r="A174" s="62" t="s">
        <v>1021</v>
      </c>
      <c r="B174" s="71">
        <v>25</v>
      </c>
      <c r="C174" s="71">
        <v>25</v>
      </c>
      <c r="D174" s="75">
        <v>100</v>
      </c>
      <c r="E174" s="71">
        <v>28</v>
      </c>
      <c r="F174" s="71">
        <v>27</v>
      </c>
      <c r="G174" s="75">
        <v>103.7037037037037</v>
      </c>
      <c r="H174" s="71">
        <v>29</v>
      </c>
      <c r="I174" s="71">
        <v>29</v>
      </c>
      <c r="J174" s="75">
        <v>100</v>
      </c>
      <c r="K174" s="71">
        <v>30</v>
      </c>
      <c r="L174" s="71">
        <v>29</v>
      </c>
      <c r="M174" s="75">
        <v>103.44827586206897</v>
      </c>
      <c r="N174" s="71" t="s">
        <v>1032</v>
      </c>
      <c r="O174" s="71" t="s">
        <v>1032</v>
      </c>
      <c r="P174" s="75" t="s">
        <v>1032</v>
      </c>
      <c r="Q174" s="71" t="s">
        <v>1032</v>
      </c>
      <c r="R174" s="71" t="s">
        <v>1032</v>
      </c>
      <c r="S174" s="75" t="s">
        <v>1032</v>
      </c>
      <c r="T174" s="70" t="s">
        <v>1032</v>
      </c>
      <c r="U174" s="71" t="s">
        <v>1032</v>
      </c>
      <c r="V174" s="75" t="s">
        <v>1032</v>
      </c>
    </row>
    <row r="175" spans="1:22" x14ac:dyDescent="0.3">
      <c r="A175" s="76" t="s">
        <v>1028</v>
      </c>
      <c r="B175" s="71">
        <v>25</v>
      </c>
      <c r="C175" s="71">
        <v>25</v>
      </c>
      <c r="D175" s="75">
        <v>100</v>
      </c>
      <c r="E175" s="71">
        <v>28</v>
      </c>
      <c r="F175" s="71">
        <v>27</v>
      </c>
      <c r="G175" s="75">
        <v>103.7037037037037</v>
      </c>
      <c r="H175" s="71">
        <v>29</v>
      </c>
      <c r="I175" s="71">
        <v>29</v>
      </c>
      <c r="J175" s="75">
        <v>100</v>
      </c>
      <c r="K175" s="71">
        <v>30</v>
      </c>
      <c r="L175" s="71">
        <v>29</v>
      </c>
      <c r="M175" s="75">
        <v>103.44827586206897</v>
      </c>
      <c r="N175" s="71" t="s">
        <v>1032</v>
      </c>
      <c r="O175" s="71" t="s">
        <v>1032</v>
      </c>
      <c r="P175" s="75" t="s">
        <v>1032</v>
      </c>
      <c r="Q175" s="71" t="s">
        <v>1032</v>
      </c>
      <c r="R175" s="71" t="s">
        <v>1032</v>
      </c>
      <c r="S175" s="75" t="s">
        <v>1032</v>
      </c>
      <c r="T175" s="70" t="s">
        <v>1032</v>
      </c>
      <c r="U175" s="71" t="s">
        <v>1032</v>
      </c>
      <c r="V175" s="75" t="s">
        <v>1032</v>
      </c>
    </row>
    <row r="176" spans="1:22" x14ac:dyDescent="0.3">
      <c r="A176" s="62" t="s">
        <v>1022</v>
      </c>
      <c r="B176" s="71">
        <v>16</v>
      </c>
      <c r="C176" s="71">
        <v>16</v>
      </c>
      <c r="D176" s="75">
        <v>100</v>
      </c>
      <c r="E176" s="71">
        <v>13</v>
      </c>
      <c r="F176" s="71">
        <v>13</v>
      </c>
      <c r="G176" s="75">
        <v>100</v>
      </c>
      <c r="H176" s="71">
        <v>15</v>
      </c>
      <c r="I176" s="71">
        <v>15</v>
      </c>
      <c r="J176" s="75">
        <v>100</v>
      </c>
      <c r="K176" s="71">
        <v>21</v>
      </c>
      <c r="L176" s="71">
        <v>20</v>
      </c>
      <c r="M176" s="75">
        <v>105</v>
      </c>
      <c r="N176" s="71" t="s">
        <v>1032</v>
      </c>
      <c r="O176" s="71" t="s">
        <v>1032</v>
      </c>
      <c r="P176" s="75" t="s">
        <v>1032</v>
      </c>
      <c r="Q176" s="71" t="s">
        <v>1032</v>
      </c>
      <c r="R176" s="71" t="s">
        <v>1032</v>
      </c>
      <c r="S176" s="75" t="s">
        <v>1032</v>
      </c>
      <c r="T176" s="70" t="s">
        <v>1032</v>
      </c>
      <c r="U176" s="71" t="s">
        <v>1032</v>
      </c>
      <c r="V176" s="75" t="s">
        <v>1032</v>
      </c>
    </row>
    <row r="177" spans="1:22" x14ac:dyDescent="0.3">
      <c r="A177" s="76" t="s">
        <v>1028</v>
      </c>
      <c r="B177" s="71">
        <v>16</v>
      </c>
      <c r="C177" s="71">
        <v>16</v>
      </c>
      <c r="D177" s="75">
        <v>100</v>
      </c>
      <c r="E177" s="71">
        <v>13</v>
      </c>
      <c r="F177" s="71">
        <v>13</v>
      </c>
      <c r="G177" s="75">
        <v>100</v>
      </c>
      <c r="H177" s="71">
        <v>15</v>
      </c>
      <c r="I177" s="71">
        <v>15</v>
      </c>
      <c r="J177" s="75">
        <v>100</v>
      </c>
      <c r="K177" s="71">
        <v>21</v>
      </c>
      <c r="L177" s="71">
        <v>20</v>
      </c>
      <c r="M177" s="75">
        <v>105</v>
      </c>
      <c r="N177" s="71" t="s">
        <v>1032</v>
      </c>
      <c r="O177" s="71" t="s">
        <v>1032</v>
      </c>
      <c r="P177" s="75" t="s">
        <v>1032</v>
      </c>
      <c r="Q177" s="71" t="s">
        <v>1032</v>
      </c>
      <c r="R177" s="71" t="s">
        <v>1032</v>
      </c>
      <c r="S177" s="75" t="s">
        <v>1032</v>
      </c>
      <c r="T177" s="70" t="s">
        <v>1032</v>
      </c>
      <c r="U177" s="71" t="s">
        <v>1032</v>
      </c>
      <c r="V177" s="75" t="s">
        <v>1032</v>
      </c>
    </row>
    <row r="178" spans="1:22" x14ac:dyDescent="0.3">
      <c r="A178" s="59" t="s">
        <v>15</v>
      </c>
      <c r="B178" s="71" t="s">
        <v>1032</v>
      </c>
      <c r="C178" s="71" t="s">
        <v>1032</v>
      </c>
      <c r="D178" s="75" t="s">
        <v>1032</v>
      </c>
      <c r="E178" s="71" t="s">
        <v>1032</v>
      </c>
      <c r="F178" s="71" t="s">
        <v>1032</v>
      </c>
      <c r="G178" s="75" t="s">
        <v>1032</v>
      </c>
      <c r="H178" s="71" t="s">
        <v>1032</v>
      </c>
      <c r="I178" s="71" t="s">
        <v>1032</v>
      </c>
      <c r="J178" s="75" t="s">
        <v>1032</v>
      </c>
      <c r="K178" s="71">
        <v>271</v>
      </c>
      <c r="L178" s="71">
        <v>286</v>
      </c>
      <c r="M178" s="75">
        <v>94.75524475524476</v>
      </c>
      <c r="N178" s="71">
        <v>463</v>
      </c>
      <c r="O178" s="71">
        <v>528</v>
      </c>
      <c r="P178" s="75">
        <v>87.689393939393938</v>
      </c>
      <c r="Q178" s="71">
        <v>3905</v>
      </c>
      <c r="R178" s="71">
        <v>4842</v>
      </c>
      <c r="S178" s="75">
        <v>80.648492358529538</v>
      </c>
      <c r="T178" s="70">
        <v>2982</v>
      </c>
      <c r="U178" s="71">
        <v>4667</v>
      </c>
      <c r="V178" s="75">
        <v>63.895436040282839</v>
      </c>
    </row>
    <row r="179" spans="1:22" x14ac:dyDescent="0.3">
      <c r="A179" s="62" t="s">
        <v>1004</v>
      </c>
      <c r="B179" s="71" t="s">
        <v>1032</v>
      </c>
      <c r="C179" s="71" t="s">
        <v>1032</v>
      </c>
      <c r="D179" s="75" t="s">
        <v>1032</v>
      </c>
      <c r="E179" s="71" t="s">
        <v>1032</v>
      </c>
      <c r="F179" s="71" t="s">
        <v>1032</v>
      </c>
      <c r="G179" s="75" t="s">
        <v>1032</v>
      </c>
      <c r="H179" s="71" t="s">
        <v>1032</v>
      </c>
      <c r="I179" s="71" t="s">
        <v>1032</v>
      </c>
      <c r="J179" s="75" t="s">
        <v>1032</v>
      </c>
      <c r="K179" s="71" t="s">
        <v>1032</v>
      </c>
      <c r="L179" s="71" t="s">
        <v>1032</v>
      </c>
      <c r="M179" s="75" t="s">
        <v>1032</v>
      </c>
      <c r="N179" s="71">
        <v>29</v>
      </c>
      <c r="O179" s="71">
        <v>31</v>
      </c>
      <c r="P179" s="75">
        <v>93.548387096774192</v>
      </c>
      <c r="Q179" s="71">
        <v>125</v>
      </c>
      <c r="R179" s="71">
        <v>165</v>
      </c>
      <c r="S179" s="75">
        <v>75.757575757575751</v>
      </c>
      <c r="T179" s="70">
        <v>78</v>
      </c>
      <c r="U179" s="71">
        <v>142</v>
      </c>
      <c r="V179" s="75">
        <v>54.929577464788736</v>
      </c>
    </row>
    <row r="180" spans="1:22" x14ac:dyDescent="0.3">
      <c r="A180" s="76" t="s">
        <v>144</v>
      </c>
      <c r="B180" s="71" t="s">
        <v>1032</v>
      </c>
      <c r="C180" s="71" t="s">
        <v>1032</v>
      </c>
      <c r="D180" s="75" t="s">
        <v>1032</v>
      </c>
      <c r="E180" s="71" t="s">
        <v>1032</v>
      </c>
      <c r="F180" s="71" t="s">
        <v>1032</v>
      </c>
      <c r="G180" s="75" t="s">
        <v>1032</v>
      </c>
      <c r="H180" s="71" t="s">
        <v>1032</v>
      </c>
      <c r="I180" s="71" t="s">
        <v>1032</v>
      </c>
      <c r="J180" s="75" t="s">
        <v>1032</v>
      </c>
      <c r="K180" s="71" t="s">
        <v>1032</v>
      </c>
      <c r="L180" s="71" t="s">
        <v>1032</v>
      </c>
      <c r="M180" s="75" t="s">
        <v>1032</v>
      </c>
      <c r="N180" s="71" t="s">
        <v>1032</v>
      </c>
      <c r="O180" s="71" t="s">
        <v>1032</v>
      </c>
      <c r="P180" s="75" t="s">
        <v>1032</v>
      </c>
      <c r="Q180" s="71">
        <v>22</v>
      </c>
      <c r="R180" s="71">
        <v>53</v>
      </c>
      <c r="S180" s="75">
        <v>41.509433962264154</v>
      </c>
      <c r="T180" s="70">
        <v>18</v>
      </c>
      <c r="U180" s="71">
        <v>55</v>
      </c>
      <c r="V180" s="75">
        <v>32.727272727272727</v>
      </c>
    </row>
    <row r="181" spans="1:22" x14ac:dyDescent="0.3">
      <c r="A181" s="76" t="s">
        <v>165</v>
      </c>
      <c r="B181" s="71" t="s">
        <v>1032</v>
      </c>
      <c r="C181" s="71" t="s">
        <v>1032</v>
      </c>
      <c r="D181" s="75" t="s">
        <v>1032</v>
      </c>
      <c r="E181" s="71" t="s">
        <v>1032</v>
      </c>
      <c r="F181" s="71" t="s">
        <v>1032</v>
      </c>
      <c r="G181" s="75" t="s">
        <v>1032</v>
      </c>
      <c r="H181" s="71" t="s">
        <v>1032</v>
      </c>
      <c r="I181" s="71" t="s">
        <v>1032</v>
      </c>
      <c r="J181" s="75" t="s">
        <v>1032</v>
      </c>
      <c r="K181" s="71" t="s">
        <v>1032</v>
      </c>
      <c r="L181" s="71" t="s">
        <v>1032</v>
      </c>
      <c r="M181" s="75" t="s">
        <v>1032</v>
      </c>
      <c r="N181" s="71" t="s">
        <v>1032</v>
      </c>
      <c r="O181" s="71" t="s">
        <v>1032</v>
      </c>
      <c r="P181" s="75" t="s">
        <v>1032</v>
      </c>
      <c r="Q181" s="71">
        <v>37</v>
      </c>
      <c r="R181" s="71">
        <v>40</v>
      </c>
      <c r="S181" s="75">
        <v>92.5</v>
      </c>
      <c r="T181" s="70">
        <v>27</v>
      </c>
      <c r="U181" s="71">
        <v>33</v>
      </c>
      <c r="V181" s="75">
        <v>81.818181818181827</v>
      </c>
    </row>
    <row r="182" spans="1:22" x14ac:dyDescent="0.3">
      <c r="A182" s="76" t="s">
        <v>167</v>
      </c>
      <c r="B182" s="71" t="s">
        <v>1032</v>
      </c>
      <c r="C182" s="71" t="s">
        <v>1032</v>
      </c>
      <c r="D182" s="75" t="s">
        <v>1032</v>
      </c>
      <c r="E182" s="71" t="s">
        <v>1032</v>
      </c>
      <c r="F182" s="71" t="s">
        <v>1032</v>
      </c>
      <c r="G182" s="75" t="s">
        <v>1032</v>
      </c>
      <c r="H182" s="71" t="s">
        <v>1032</v>
      </c>
      <c r="I182" s="71" t="s">
        <v>1032</v>
      </c>
      <c r="J182" s="75" t="s">
        <v>1032</v>
      </c>
      <c r="K182" s="71" t="s">
        <v>1032</v>
      </c>
      <c r="L182" s="71" t="s">
        <v>1032</v>
      </c>
      <c r="M182" s="75" t="s">
        <v>1032</v>
      </c>
      <c r="N182" s="71">
        <v>13</v>
      </c>
      <c r="O182" s="71">
        <v>14</v>
      </c>
      <c r="P182" s="75">
        <v>92.857142857142861</v>
      </c>
      <c r="Q182" s="71">
        <v>8</v>
      </c>
      <c r="R182" s="71">
        <v>8</v>
      </c>
      <c r="S182" s="75">
        <v>100</v>
      </c>
      <c r="T182" s="70" t="s">
        <v>1032</v>
      </c>
      <c r="U182" s="71" t="s">
        <v>1032</v>
      </c>
      <c r="V182" s="75" t="s">
        <v>1032</v>
      </c>
    </row>
    <row r="183" spans="1:22" x14ac:dyDescent="0.3">
      <c r="A183" s="76" t="s">
        <v>169</v>
      </c>
      <c r="B183" s="71" t="s">
        <v>1032</v>
      </c>
      <c r="C183" s="71" t="s">
        <v>1032</v>
      </c>
      <c r="D183" s="75" t="s">
        <v>1032</v>
      </c>
      <c r="E183" s="71" t="s">
        <v>1032</v>
      </c>
      <c r="F183" s="71" t="s">
        <v>1032</v>
      </c>
      <c r="G183" s="75" t="s">
        <v>1032</v>
      </c>
      <c r="H183" s="71" t="s">
        <v>1032</v>
      </c>
      <c r="I183" s="71" t="s">
        <v>1032</v>
      </c>
      <c r="J183" s="75" t="s">
        <v>1032</v>
      </c>
      <c r="K183" s="71" t="s">
        <v>1032</v>
      </c>
      <c r="L183" s="71" t="s">
        <v>1032</v>
      </c>
      <c r="M183" s="75" t="s">
        <v>1032</v>
      </c>
      <c r="N183" s="71">
        <v>16</v>
      </c>
      <c r="O183" s="71">
        <v>17</v>
      </c>
      <c r="P183" s="75">
        <v>94.117647058823522</v>
      </c>
      <c r="Q183" s="71">
        <v>23</v>
      </c>
      <c r="R183" s="71">
        <v>26</v>
      </c>
      <c r="S183" s="75">
        <v>88.461538461538453</v>
      </c>
      <c r="T183" s="70">
        <v>16</v>
      </c>
      <c r="U183" s="71">
        <v>30</v>
      </c>
      <c r="V183" s="75">
        <v>53.333333333333336</v>
      </c>
    </row>
    <row r="184" spans="1:22" x14ac:dyDescent="0.3">
      <c r="A184" s="76" t="s">
        <v>172</v>
      </c>
      <c r="B184" s="71" t="s">
        <v>1032</v>
      </c>
      <c r="C184" s="71" t="s">
        <v>1032</v>
      </c>
      <c r="D184" s="75" t="s">
        <v>1032</v>
      </c>
      <c r="E184" s="71" t="s">
        <v>1032</v>
      </c>
      <c r="F184" s="71" t="s">
        <v>1032</v>
      </c>
      <c r="G184" s="75" t="s">
        <v>1032</v>
      </c>
      <c r="H184" s="71" t="s">
        <v>1032</v>
      </c>
      <c r="I184" s="71" t="s">
        <v>1032</v>
      </c>
      <c r="J184" s="75" t="s">
        <v>1032</v>
      </c>
      <c r="K184" s="71" t="s">
        <v>1032</v>
      </c>
      <c r="L184" s="71" t="s">
        <v>1032</v>
      </c>
      <c r="M184" s="75" t="s">
        <v>1032</v>
      </c>
      <c r="N184" s="71" t="s">
        <v>1032</v>
      </c>
      <c r="O184" s="71" t="s">
        <v>1032</v>
      </c>
      <c r="P184" s="75" t="s">
        <v>1032</v>
      </c>
      <c r="Q184" s="71">
        <v>15</v>
      </c>
      <c r="R184" s="71">
        <v>15</v>
      </c>
      <c r="S184" s="75">
        <v>100</v>
      </c>
      <c r="T184" s="70">
        <v>6</v>
      </c>
      <c r="U184" s="71">
        <v>10</v>
      </c>
      <c r="V184" s="75">
        <v>60</v>
      </c>
    </row>
    <row r="185" spans="1:22" x14ac:dyDescent="0.3">
      <c r="A185" s="76" t="s">
        <v>179</v>
      </c>
      <c r="B185" s="71" t="s">
        <v>1032</v>
      </c>
      <c r="C185" s="71" t="s">
        <v>1032</v>
      </c>
      <c r="D185" s="75" t="s">
        <v>1032</v>
      </c>
      <c r="E185" s="71" t="s">
        <v>1032</v>
      </c>
      <c r="F185" s="71" t="s">
        <v>1032</v>
      </c>
      <c r="G185" s="75" t="s">
        <v>1032</v>
      </c>
      <c r="H185" s="71" t="s">
        <v>1032</v>
      </c>
      <c r="I185" s="71" t="s">
        <v>1032</v>
      </c>
      <c r="J185" s="75" t="s">
        <v>1032</v>
      </c>
      <c r="K185" s="71" t="s">
        <v>1032</v>
      </c>
      <c r="L185" s="71" t="s">
        <v>1032</v>
      </c>
      <c r="M185" s="75" t="s">
        <v>1032</v>
      </c>
      <c r="N185" s="71" t="s">
        <v>1032</v>
      </c>
      <c r="O185" s="71" t="s">
        <v>1032</v>
      </c>
      <c r="P185" s="75" t="s">
        <v>1032</v>
      </c>
      <c r="Q185" s="71">
        <v>20</v>
      </c>
      <c r="R185" s="71">
        <v>23</v>
      </c>
      <c r="S185" s="75">
        <v>86.956521739130437</v>
      </c>
      <c r="T185" s="70">
        <v>11</v>
      </c>
      <c r="U185" s="71">
        <v>14</v>
      </c>
      <c r="V185" s="75">
        <v>78.571428571428569</v>
      </c>
    </row>
    <row r="186" spans="1:22" x14ac:dyDescent="0.3">
      <c r="A186" s="62" t="s">
        <v>1005</v>
      </c>
      <c r="B186" s="71" t="s">
        <v>1032</v>
      </c>
      <c r="C186" s="71" t="s">
        <v>1032</v>
      </c>
      <c r="D186" s="75" t="s">
        <v>1032</v>
      </c>
      <c r="E186" s="71" t="s">
        <v>1032</v>
      </c>
      <c r="F186" s="71" t="s">
        <v>1032</v>
      </c>
      <c r="G186" s="75" t="s">
        <v>1032</v>
      </c>
      <c r="H186" s="71" t="s">
        <v>1032</v>
      </c>
      <c r="I186" s="71" t="s">
        <v>1032</v>
      </c>
      <c r="J186" s="75" t="s">
        <v>1032</v>
      </c>
      <c r="K186" s="71" t="s">
        <v>1032</v>
      </c>
      <c r="L186" s="71" t="s">
        <v>1032</v>
      </c>
      <c r="M186" s="75" t="s">
        <v>1032</v>
      </c>
      <c r="N186" s="71" t="s">
        <v>1032</v>
      </c>
      <c r="O186" s="71" t="s">
        <v>1032</v>
      </c>
      <c r="P186" s="75" t="s">
        <v>1032</v>
      </c>
      <c r="Q186" s="71">
        <v>180</v>
      </c>
      <c r="R186" s="71">
        <v>270</v>
      </c>
      <c r="S186" s="75">
        <v>66.666666666666657</v>
      </c>
      <c r="T186" s="70">
        <v>111</v>
      </c>
      <c r="U186" s="71">
        <v>248</v>
      </c>
      <c r="V186" s="75">
        <v>44.758064516129032</v>
      </c>
    </row>
    <row r="187" spans="1:22" x14ac:dyDescent="0.3">
      <c r="A187" s="76" t="s">
        <v>142</v>
      </c>
      <c r="B187" s="71" t="s">
        <v>1032</v>
      </c>
      <c r="C187" s="71" t="s">
        <v>1032</v>
      </c>
      <c r="D187" s="75" t="s">
        <v>1032</v>
      </c>
      <c r="E187" s="71" t="s">
        <v>1032</v>
      </c>
      <c r="F187" s="71" t="s">
        <v>1032</v>
      </c>
      <c r="G187" s="75" t="s">
        <v>1032</v>
      </c>
      <c r="H187" s="71" t="s">
        <v>1032</v>
      </c>
      <c r="I187" s="71" t="s">
        <v>1032</v>
      </c>
      <c r="J187" s="75" t="s">
        <v>1032</v>
      </c>
      <c r="K187" s="71" t="s">
        <v>1032</v>
      </c>
      <c r="L187" s="71" t="s">
        <v>1032</v>
      </c>
      <c r="M187" s="75" t="s">
        <v>1032</v>
      </c>
      <c r="N187" s="71" t="s">
        <v>1032</v>
      </c>
      <c r="O187" s="71" t="s">
        <v>1032</v>
      </c>
      <c r="P187" s="75" t="s">
        <v>1032</v>
      </c>
      <c r="Q187" s="71">
        <v>56</v>
      </c>
      <c r="R187" s="71">
        <v>61</v>
      </c>
      <c r="S187" s="75">
        <v>91.803278688524586</v>
      </c>
      <c r="T187" s="70">
        <v>16</v>
      </c>
      <c r="U187" s="71">
        <v>43</v>
      </c>
      <c r="V187" s="75">
        <v>37.209302325581397</v>
      </c>
    </row>
    <row r="188" spans="1:22" x14ac:dyDescent="0.3">
      <c r="A188" s="76" t="s">
        <v>146</v>
      </c>
      <c r="B188" s="71" t="s">
        <v>1032</v>
      </c>
      <c r="C188" s="71" t="s">
        <v>1032</v>
      </c>
      <c r="D188" s="75" t="s">
        <v>1032</v>
      </c>
      <c r="E188" s="71" t="s">
        <v>1032</v>
      </c>
      <c r="F188" s="71" t="s">
        <v>1032</v>
      </c>
      <c r="G188" s="75" t="s">
        <v>1032</v>
      </c>
      <c r="H188" s="71" t="s">
        <v>1032</v>
      </c>
      <c r="I188" s="71" t="s">
        <v>1032</v>
      </c>
      <c r="J188" s="75" t="s">
        <v>1032</v>
      </c>
      <c r="K188" s="71" t="s">
        <v>1032</v>
      </c>
      <c r="L188" s="71" t="s">
        <v>1032</v>
      </c>
      <c r="M188" s="75" t="s">
        <v>1032</v>
      </c>
      <c r="N188" s="71" t="s">
        <v>1032</v>
      </c>
      <c r="O188" s="71" t="s">
        <v>1032</v>
      </c>
      <c r="P188" s="75" t="s">
        <v>1032</v>
      </c>
      <c r="Q188" s="71">
        <v>48</v>
      </c>
      <c r="R188" s="71">
        <v>97</v>
      </c>
      <c r="S188" s="75">
        <v>49.484536082474229</v>
      </c>
      <c r="T188" s="70">
        <v>47</v>
      </c>
      <c r="U188" s="71">
        <v>100</v>
      </c>
      <c r="V188" s="75">
        <v>47</v>
      </c>
    </row>
    <row r="189" spans="1:22" x14ac:dyDescent="0.3">
      <c r="A189" s="76" t="s">
        <v>156</v>
      </c>
      <c r="B189" s="71" t="s">
        <v>1032</v>
      </c>
      <c r="C189" s="71" t="s">
        <v>1032</v>
      </c>
      <c r="D189" s="75" t="s">
        <v>1032</v>
      </c>
      <c r="E189" s="71" t="s">
        <v>1032</v>
      </c>
      <c r="F189" s="71" t="s">
        <v>1032</v>
      </c>
      <c r="G189" s="75" t="s">
        <v>1032</v>
      </c>
      <c r="H189" s="71" t="s">
        <v>1032</v>
      </c>
      <c r="I189" s="71" t="s">
        <v>1032</v>
      </c>
      <c r="J189" s="75" t="s">
        <v>1032</v>
      </c>
      <c r="K189" s="71" t="s">
        <v>1032</v>
      </c>
      <c r="L189" s="71" t="s">
        <v>1032</v>
      </c>
      <c r="M189" s="75" t="s">
        <v>1032</v>
      </c>
      <c r="N189" s="71" t="s">
        <v>1032</v>
      </c>
      <c r="O189" s="71" t="s">
        <v>1032</v>
      </c>
      <c r="P189" s="75" t="s">
        <v>1032</v>
      </c>
      <c r="Q189" s="71">
        <v>31</v>
      </c>
      <c r="R189" s="71">
        <v>62</v>
      </c>
      <c r="S189" s="75">
        <v>50</v>
      </c>
      <c r="T189" s="70">
        <v>21</v>
      </c>
      <c r="U189" s="71">
        <v>63</v>
      </c>
      <c r="V189" s="75">
        <v>33.333333333333329</v>
      </c>
    </row>
    <row r="190" spans="1:22" x14ac:dyDescent="0.3">
      <c r="A190" s="76" t="s">
        <v>174</v>
      </c>
      <c r="B190" s="71" t="s">
        <v>1032</v>
      </c>
      <c r="C190" s="71" t="s">
        <v>1032</v>
      </c>
      <c r="D190" s="75" t="s">
        <v>1032</v>
      </c>
      <c r="E190" s="71" t="s">
        <v>1032</v>
      </c>
      <c r="F190" s="71" t="s">
        <v>1032</v>
      </c>
      <c r="G190" s="75" t="s">
        <v>1032</v>
      </c>
      <c r="H190" s="71" t="s">
        <v>1032</v>
      </c>
      <c r="I190" s="71" t="s">
        <v>1032</v>
      </c>
      <c r="J190" s="75" t="s">
        <v>1032</v>
      </c>
      <c r="K190" s="71" t="s">
        <v>1032</v>
      </c>
      <c r="L190" s="71" t="s">
        <v>1032</v>
      </c>
      <c r="M190" s="75" t="s">
        <v>1032</v>
      </c>
      <c r="N190" s="71" t="s">
        <v>1032</v>
      </c>
      <c r="O190" s="71" t="s">
        <v>1032</v>
      </c>
      <c r="P190" s="75" t="s">
        <v>1032</v>
      </c>
      <c r="Q190" s="71">
        <v>45</v>
      </c>
      <c r="R190" s="71">
        <v>50</v>
      </c>
      <c r="S190" s="75">
        <v>90</v>
      </c>
      <c r="T190" s="70">
        <v>27</v>
      </c>
      <c r="U190" s="71">
        <v>42</v>
      </c>
      <c r="V190" s="75">
        <v>64.285714285714292</v>
      </c>
    </row>
    <row r="191" spans="1:22" x14ac:dyDescent="0.3">
      <c r="A191" s="62" t="s">
        <v>1006</v>
      </c>
      <c r="B191" s="71" t="s">
        <v>1032</v>
      </c>
      <c r="C191" s="71" t="s">
        <v>1032</v>
      </c>
      <c r="D191" s="75" t="s">
        <v>1032</v>
      </c>
      <c r="E191" s="71" t="s">
        <v>1032</v>
      </c>
      <c r="F191" s="71" t="s">
        <v>1032</v>
      </c>
      <c r="G191" s="75" t="s">
        <v>1032</v>
      </c>
      <c r="H191" s="71" t="s">
        <v>1032</v>
      </c>
      <c r="I191" s="71" t="s">
        <v>1032</v>
      </c>
      <c r="J191" s="75" t="s">
        <v>1032</v>
      </c>
      <c r="K191" s="71" t="s">
        <v>1032</v>
      </c>
      <c r="L191" s="71" t="s">
        <v>1032</v>
      </c>
      <c r="M191" s="75" t="s">
        <v>1032</v>
      </c>
      <c r="N191" s="71" t="s">
        <v>1032</v>
      </c>
      <c r="O191" s="71" t="s">
        <v>1032</v>
      </c>
      <c r="P191" s="75" t="s">
        <v>1032</v>
      </c>
      <c r="Q191" s="71">
        <v>56</v>
      </c>
      <c r="R191" s="71">
        <v>63</v>
      </c>
      <c r="S191" s="75">
        <v>88.888888888888886</v>
      </c>
      <c r="T191" s="70">
        <v>60</v>
      </c>
      <c r="U191" s="71">
        <v>89</v>
      </c>
      <c r="V191" s="75">
        <v>67.415730337078656</v>
      </c>
    </row>
    <row r="192" spans="1:22" x14ac:dyDescent="0.3">
      <c r="A192" s="76" t="s">
        <v>159</v>
      </c>
      <c r="B192" s="71" t="s">
        <v>1032</v>
      </c>
      <c r="C192" s="71" t="s">
        <v>1032</v>
      </c>
      <c r="D192" s="75" t="s">
        <v>1032</v>
      </c>
      <c r="E192" s="71" t="s">
        <v>1032</v>
      </c>
      <c r="F192" s="71" t="s">
        <v>1032</v>
      </c>
      <c r="G192" s="75" t="s">
        <v>1032</v>
      </c>
      <c r="H192" s="71" t="s">
        <v>1032</v>
      </c>
      <c r="I192" s="71" t="s">
        <v>1032</v>
      </c>
      <c r="J192" s="75" t="s">
        <v>1032</v>
      </c>
      <c r="K192" s="71" t="s">
        <v>1032</v>
      </c>
      <c r="L192" s="71" t="s">
        <v>1032</v>
      </c>
      <c r="M192" s="75" t="s">
        <v>1032</v>
      </c>
      <c r="N192" s="71" t="s">
        <v>1032</v>
      </c>
      <c r="O192" s="71" t="s">
        <v>1032</v>
      </c>
      <c r="P192" s="75" t="s">
        <v>1032</v>
      </c>
      <c r="Q192" s="71">
        <v>12</v>
      </c>
      <c r="R192" s="71">
        <v>14</v>
      </c>
      <c r="S192" s="75">
        <v>85.714285714285708</v>
      </c>
      <c r="T192" s="70">
        <v>15</v>
      </c>
      <c r="U192" s="71">
        <v>21</v>
      </c>
      <c r="V192" s="75">
        <v>71.428571428571431</v>
      </c>
    </row>
    <row r="193" spans="1:22" x14ac:dyDescent="0.3">
      <c r="A193" s="76" t="s">
        <v>160</v>
      </c>
      <c r="B193" s="71" t="s">
        <v>1032</v>
      </c>
      <c r="C193" s="71" t="s">
        <v>1032</v>
      </c>
      <c r="D193" s="75" t="s">
        <v>1032</v>
      </c>
      <c r="E193" s="71" t="s">
        <v>1032</v>
      </c>
      <c r="F193" s="71" t="s">
        <v>1032</v>
      </c>
      <c r="G193" s="75" t="s">
        <v>1032</v>
      </c>
      <c r="H193" s="71" t="s">
        <v>1032</v>
      </c>
      <c r="I193" s="71" t="s">
        <v>1032</v>
      </c>
      <c r="J193" s="75" t="s">
        <v>1032</v>
      </c>
      <c r="K193" s="71" t="s">
        <v>1032</v>
      </c>
      <c r="L193" s="71" t="s">
        <v>1032</v>
      </c>
      <c r="M193" s="75" t="s">
        <v>1032</v>
      </c>
      <c r="N193" s="71" t="s">
        <v>1032</v>
      </c>
      <c r="O193" s="71" t="s">
        <v>1032</v>
      </c>
      <c r="P193" s="75" t="s">
        <v>1032</v>
      </c>
      <c r="Q193" s="71">
        <v>26</v>
      </c>
      <c r="R193" s="71">
        <v>27</v>
      </c>
      <c r="S193" s="75">
        <v>96.296296296296291</v>
      </c>
      <c r="T193" s="70">
        <v>28</v>
      </c>
      <c r="U193" s="71">
        <v>37</v>
      </c>
      <c r="V193" s="75">
        <v>75.675675675675677</v>
      </c>
    </row>
    <row r="194" spans="1:22" x14ac:dyDescent="0.3">
      <c r="A194" s="76" t="s">
        <v>215</v>
      </c>
      <c r="B194" s="71" t="s">
        <v>1032</v>
      </c>
      <c r="C194" s="71" t="s">
        <v>1032</v>
      </c>
      <c r="D194" s="75" t="s">
        <v>1032</v>
      </c>
      <c r="E194" s="71" t="s">
        <v>1032</v>
      </c>
      <c r="F194" s="71" t="s">
        <v>1032</v>
      </c>
      <c r="G194" s="75" t="s">
        <v>1032</v>
      </c>
      <c r="H194" s="71" t="s">
        <v>1032</v>
      </c>
      <c r="I194" s="71" t="s">
        <v>1032</v>
      </c>
      <c r="J194" s="75" t="s">
        <v>1032</v>
      </c>
      <c r="K194" s="71" t="s">
        <v>1032</v>
      </c>
      <c r="L194" s="71" t="s">
        <v>1032</v>
      </c>
      <c r="M194" s="75" t="s">
        <v>1032</v>
      </c>
      <c r="N194" s="71" t="s">
        <v>1032</v>
      </c>
      <c r="O194" s="71" t="s">
        <v>1032</v>
      </c>
      <c r="P194" s="75" t="s">
        <v>1032</v>
      </c>
      <c r="Q194" s="71">
        <v>9</v>
      </c>
      <c r="R194" s="71">
        <v>13</v>
      </c>
      <c r="S194" s="75">
        <v>69.230769230769226</v>
      </c>
      <c r="T194" s="70">
        <v>13</v>
      </c>
      <c r="U194" s="71">
        <v>22</v>
      </c>
      <c r="V194" s="75">
        <v>59.090909090909093</v>
      </c>
    </row>
    <row r="195" spans="1:22" x14ac:dyDescent="0.3">
      <c r="A195" s="76" t="s">
        <v>218</v>
      </c>
      <c r="B195" s="71" t="s">
        <v>1032</v>
      </c>
      <c r="C195" s="71" t="s">
        <v>1032</v>
      </c>
      <c r="D195" s="75" t="s">
        <v>1032</v>
      </c>
      <c r="E195" s="71" t="s">
        <v>1032</v>
      </c>
      <c r="F195" s="71" t="s">
        <v>1032</v>
      </c>
      <c r="G195" s="75" t="s">
        <v>1032</v>
      </c>
      <c r="H195" s="71" t="s">
        <v>1032</v>
      </c>
      <c r="I195" s="71" t="s">
        <v>1032</v>
      </c>
      <c r="J195" s="75" t="s">
        <v>1032</v>
      </c>
      <c r="K195" s="71" t="s">
        <v>1032</v>
      </c>
      <c r="L195" s="71" t="s">
        <v>1032</v>
      </c>
      <c r="M195" s="75" t="s">
        <v>1032</v>
      </c>
      <c r="N195" s="71" t="s">
        <v>1032</v>
      </c>
      <c r="O195" s="71" t="s">
        <v>1032</v>
      </c>
      <c r="P195" s="75" t="s">
        <v>1032</v>
      </c>
      <c r="Q195" s="71">
        <v>4</v>
      </c>
      <c r="R195" s="71">
        <v>4</v>
      </c>
      <c r="S195" s="75">
        <v>100</v>
      </c>
      <c r="T195" s="70">
        <v>2</v>
      </c>
      <c r="U195" s="71">
        <v>6</v>
      </c>
      <c r="V195" s="75">
        <v>33.333333333333329</v>
      </c>
    </row>
    <row r="196" spans="1:22" x14ac:dyDescent="0.3">
      <c r="A196" s="76" t="s">
        <v>220</v>
      </c>
      <c r="B196" s="71" t="s">
        <v>1032</v>
      </c>
      <c r="C196" s="71" t="s">
        <v>1032</v>
      </c>
      <c r="D196" s="75" t="s">
        <v>1032</v>
      </c>
      <c r="E196" s="71" t="s">
        <v>1032</v>
      </c>
      <c r="F196" s="71" t="s">
        <v>1032</v>
      </c>
      <c r="G196" s="75" t="s">
        <v>1032</v>
      </c>
      <c r="H196" s="71" t="s">
        <v>1032</v>
      </c>
      <c r="I196" s="71" t="s">
        <v>1032</v>
      </c>
      <c r="J196" s="75" t="s">
        <v>1032</v>
      </c>
      <c r="K196" s="71" t="s">
        <v>1032</v>
      </c>
      <c r="L196" s="71" t="s">
        <v>1032</v>
      </c>
      <c r="M196" s="75" t="s">
        <v>1032</v>
      </c>
      <c r="N196" s="71" t="s">
        <v>1032</v>
      </c>
      <c r="O196" s="71" t="s">
        <v>1032</v>
      </c>
      <c r="P196" s="75" t="s">
        <v>1032</v>
      </c>
      <c r="Q196" s="71">
        <v>5</v>
      </c>
      <c r="R196" s="71">
        <v>5</v>
      </c>
      <c r="S196" s="75">
        <v>100</v>
      </c>
      <c r="T196" s="70">
        <v>2</v>
      </c>
      <c r="U196" s="71">
        <v>3</v>
      </c>
      <c r="V196" s="75">
        <v>66.666666666666657</v>
      </c>
    </row>
    <row r="197" spans="1:22" x14ac:dyDescent="0.3">
      <c r="A197" s="62" t="s">
        <v>1007</v>
      </c>
      <c r="B197" s="71" t="s">
        <v>1032</v>
      </c>
      <c r="C197" s="71" t="s">
        <v>1032</v>
      </c>
      <c r="D197" s="75" t="s">
        <v>1032</v>
      </c>
      <c r="E197" s="71" t="s">
        <v>1032</v>
      </c>
      <c r="F197" s="71" t="s">
        <v>1032</v>
      </c>
      <c r="G197" s="75" t="s">
        <v>1032</v>
      </c>
      <c r="H197" s="71" t="s">
        <v>1032</v>
      </c>
      <c r="I197" s="71" t="s">
        <v>1032</v>
      </c>
      <c r="J197" s="75" t="s">
        <v>1032</v>
      </c>
      <c r="K197" s="71" t="s">
        <v>1032</v>
      </c>
      <c r="L197" s="71" t="s">
        <v>1032</v>
      </c>
      <c r="M197" s="75" t="s">
        <v>1032</v>
      </c>
      <c r="N197" s="71" t="s">
        <v>1032</v>
      </c>
      <c r="O197" s="71" t="s">
        <v>1032</v>
      </c>
      <c r="P197" s="75" t="s">
        <v>1032</v>
      </c>
      <c r="Q197" s="71">
        <v>18</v>
      </c>
      <c r="R197" s="71">
        <v>40</v>
      </c>
      <c r="S197" s="75">
        <v>45</v>
      </c>
      <c r="T197" s="70">
        <v>14</v>
      </c>
      <c r="U197" s="71">
        <v>40</v>
      </c>
      <c r="V197" s="75">
        <v>35</v>
      </c>
    </row>
    <row r="198" spans="1:22" x14ac:dyDescent="0.3">
      <c r="A198" s="76" t="s">
        <v>147</v>
      </c>
      <c r="B198" s="71" t="s">
        <v>1032</v>
      </c>
      <c r="C198" s="71" t="s">
        <v>1032</v>
      </c>
      <c r="D198" s="75" t="s">
        <v>1032</v>
      </c>
      <c r="E198" s="71" t="s">
        <v>1032</v>
      </c>
      <c r="F198" s="71" t="s">
        <v>1032</v>
      </c>
      <c r="G198" s="75" t="s">
        <v>1032</v>
      </c>
      <c r="H198" s="71" t="s">
        <v>1032</v>
      </c>
      <c r="I198" s="71" t="s">
        <v>1032</v>
      </c>
      <c r="J198" s="75" t="s">
        <v>1032</v>
      </c>
      <c r="K198" s="71" t="s">
        <v>1032</v>
      </c>
      <c r="L198" s="71" t="s">
        <v>1032</v>
      </c>
      <c r="M198" s="75" t="s">
        <v>1032</v>
      </c>
      <c r="N198" s="71" t="s">
        <v>1032</v>
      </c>
      <c r="O198" s="71" t="s">
        <v>1032</v>
      </c>
      <c r="P198" s="75" t="s">
        <v>1032</v>
      </c>
      <c r="Q198" s="71">
        <v>18</v>
      </c>
      <c r="R198" s="71">
        <v>40</v>
      </c>
      <c r="S198" s="75">
        <v>45</v>
      </c>
      <c r="T198" s="70">
        <v>14</v>
      </c>
      <c r="U198" s="71">
        <v>40</v>
      </c>
      <c r="V198" s="75">
        <v>35</v>
      </c>
    </row>
    <row r="199" spans="1:22" x14ac:dyDescent="0.3">
      <c r="A199" s="62" t="s">
        <v>1008</v>
      </c>
      <c r="B199" s="71" t="s">
        <v>1032</v>
      </c>
      <c r="C199" s="71" t="s">
        <v>1032</v>
      </c>
      <c r="D199" s="75" t="s">
        <v>1032</v>
      </c>
      <c r="E199" s="71" t="s">
        <v>1032</v>
      </c>
      <c r="F199" s="71" t="s">
        <v>1032</v>
      </c>
      <c r="G199" s="75" t="s">
        <v>1032</v>
      </c>
      <c r="H199" s="71" t="s">
        <v>1032</v>
      </c>
      <c r="I199" s="71" t="s">
        <v>1032</v>
      </c>
      <c r="J199" s="75" t="s">
        <v>1032</v>
      </c>
      <c r="K199" s="71">
        <v>14</v>
      </c>
      <c r="L199" s="71">
        <v>14</v>
      </c>
      <c r="M199" s="75">
        <v>100</v>
      </c>
      <c r="N199" s="71">
        <v>5</v>
      </c>
      <c r="O199" s="71">
        <v>6</v>
      </c>
      <c r="P199" s="75">
        <v>83.333333333333343</v>
      </c>
      <c r="Q199" s="71">
        <v>130</v>
      </c>
      <c r="R199" s="71">
        <v>159</v>
      </c>
      <c r="S199" s="75">
        <v>81.761006289308185</v>
      </c>
      <c r="T199" s="70">
        <v>52</v>
      </c>
      <c r="U199" s="71">
        <v>136</v>
      </c>
      <c r="V199" s="75">
        <v>38.235294117647058</v>
      </c>
    </row>
    <row r="200" spans="1:22" x14ac:dyDescent="0.3">
      <c r="A200" s="76" t="s">
        <v>334</v>
      </c>
      <c r="B200" s="71" t="s">
        <v>1032</v>
      </c>
      <c r="C200" s="71" t="s">
        <v>1032</v>
      </c>
      <c r="D200" s="75" t="s">
        <v>1032</v>
      </c>
      <c r="E200" s="71" t="s">
        <v>1032</v>
      </c>
      <c r="F200" s="71" t="s">
        <v>1032</v>
      </c>
      <c r="G200" s="75" t="s">
        <v>1032</v>
      </c>
      <c r="H200" s="71" t="s">
        <v>1032</v>
      </c>
      <c r="I200" s="71" t="s">
        <v>1032</v>
      </c>
      <c r="J200" s="75" t="s">
        <v>1032</v>
      </c>
      <c r="K200" s="71" t="s">
        <v>1032</v>
      </c>
      <c r="L200" s="71" t="s">
        <v>1032</v>
      </c>
      <c r="M200" s="75" t="s">
        <v>1032</v>
      </c>
      <c r="N200" s="71" t="s">
        <v>1032</v>
      </c>
      <c r="O200" s="71" t="s">
        <v>1032</v>
      </c>
      <c r="P200" s="75" t="s">
        <v>1032</v>
      </c>
      <c r="Q200" s="71">
        <v>45</v>
      </c>
      <c r="R200" s="71">
        <v>52</v>
      </c>
      <c r="S200" s="75">
        <v>86.538461538461547</v>
      </c>
      <c r="T200" s="70">
        <v>16</v>
      </c>
      <c r="U200" s="71">
        <v>41</v>
      </c>
      <c r="V200" s="75">
        <v>39.024390243902438</v>
      </c>
    </row>
    <row r="201" spans="1:22" x14ac:dyDescent="0.3">
      <c r="A201" s="76" t="s">
        <v>335</v>
      </c>
      <c r="B201" s="71" t="s">
        <v>1032</v>
      </c>
      <c r="C201" s="71" t="s">
        <v>1032</v>
      </c>
      <c r="D201" s="75" t="s">
        <v>1032</v>
      </c>
      <c r="E201" s="71" t="s">
        <v>1032</v>
      </c>
      <c r="F201" s="71" t="s">
        <v>1032</v>
      </c>
      <c r="G201" s="75" t="s">
        <v>1032</v>
      </c>
      <c r="H201" s="71" t="s">
        <v>1032</v>
      </c>
      <c r="I201" s="71" t="s">
        <v>1032</v>
      </c>
      <c r="J201" s="75" t="s">
        <v>1032</v>
      </c>
      <c r="K201" s="71" t="s">
        <v>1032</v>
      </c>
      <c r="L201" s="71" t="s">
        <v>1032</v>
      </c>
      <c r="M201" s="75" t="s">
        <v>1032</v>
      </c>
      <c r="N201" s="71" t="s">
        <v>1032</v>
      </c>
      <c r="O201" s="71" t="s">
        <v>1032</v>
      </c>
      <c r="P201" s="75" t="s">
        <v>1032</v>
      </c>
      <c r="Q201" s="71">
        <v>19</v>
      </c>
      <c r="R201" s="71">
        <v>26</v>
      </c>
      <c r="S201" s="75">
        <v>73.076923076923066</v>
      </c>
      <c r="T201" s="70">
        <v>10</v>
      </c>
      <c r="U201" s="71">
        <v>35</v>
      </c>
      <c r="V201" s="75">
        <v>28.571428571428569</v>
      </c>
    </row>
    <row r="202" spans="1:22" x14ac:dyDescent="0.3">
      <c r="A202" s="76" t="s">
        <v>336</v>
      </c>
      <c r="B202" s="71" t="s">
        <v>1032</v>
      </c>
      <c r="C202" s="71" t="s">
        <v>1032</v>
      </c>
      <c r="D202" s="75" t="s">
        <v>1032</v>
      </c>
      <c r="E202" s="71" t="s">
        <v>1032</v>
      </c>
      <c r="F202" s="71" t="s">
        <v>1032</v>
      </c>
      <c r="G202" s="75" t="s">
        <v>1032</v>
      </c>
      <c r="H202" s="71" t="s">
        <v>1032</v>
      </c>
      <c r="I202" s="71" t="s">
        <v>1032</v>
      </c>
      <c r="J202" s="75" t="s">
        <v>1032</v>
      </c>
      <c r="K202" s="71" t="s">
        <v>1032</v>
      </c>
      <c r="L202" s="71" t="s">
        <v>1032</v>
      </c>
      <c r="M202" s="75" t="s">
        <v>1032</v>
      </c>
      <c r="N202" s="71" t="s">
        <v>1032</v>
      </c>
      <c r="O202" s="71" t="s">
        <v>1032</v>
      </c>
      <c r="P202" s="75" t="s">
        <v>1032</v>
      </c>
      <c r="Q202" s="71">
        <v>19</v>
      </c>
      <c r="R202" s="71">
        <v>26</v>
      </c>
      <c r="S202" s="75">
        <v>73.076923076923066</v>
      </c>
      <c r="T202" s="70">
        <v>11</v>
      </c>
      <c r="U202" s="71">
        <v>28</v>
      </c>
      <c r="V202" s="75">
        <v>39.285714285714285</v>
      </c>
    </row>
    <row r="203" spans="1:22" x14ac:dyDescent="0.3">
      <c r="A203" s="76" t="s">
        <v>175</v>
      </c>
      <c r="B203" s="71" t="s">
        <v>1032</v>
      </c>
      <c r="C203" s="71" t="s">
        <v>1032</v>
      </c>
      <c r="D203" s="75" t="s">
        <v>1032</v>
      </c>
      <c r="E203" s="71" t="s">
        <v>1032</v>
      </c>
      <c r="F203" s="71" t="s">
        <v>1032</v>
      </c>
      <c r="G203" s="75" t="s">
        <v>1032</v>
      </c>
      <c r="H203" s="71" t="s">
        <v>1032</v>
      </c>
      <c r="I203" s="71" t="s">
        <v>1032</v>
      </c>
      <c r="J203" s="75" t="s">
        <v>1032</v>
      </c>
      <c r="K203" s="71" t="s">
        <v>1032</v>
      </c>
      <c r="L203" s="71" t="s">
        <v>1032</v>
      </c>
      <c r="M203" s="75" t="s">
        <v>1032</v>
      </c>
      <c r="N203" s="71" t="s">
        <v>1032</v>
      </c>
      <c r="O203" s="71" t="s">
        <v>1032</v>
      </c>
      <c r="P203" s="75" t="s">
        <v>1032</v>
      </c>
      <c r="Q203" s="71">
        <v>38</v>
      </c>
      <c r="R203" s="71">
        <v>41</v>
      </c>
      <c r="S203" s="75">
        <v>92.682926829268297</v>
      </c>
      <c r="T203" s="70">
        <v>13</v>
      </c>
      <c r="U203" s="71">
        <v>28</v>
      </c>
      <c r="V203" s="75">
        <v>46.428571428571431</v>
      </c>
    </row>
    <row r="204" spans="1:22" x14ac:dyDescent="0.3">
      <c r="A204" s="76" t="s">
        <v>183</v>
      </c>
      <c r="B204" s="71" t="s">
        <v>1032</v>
      </c>
      <c r="C204" s="71" t="s">
        <v>1032</v>
      </c>
      <c r="D204" s="75" t="s">
        <v>1032</v>
      </c>
      <c r="E204" s="71" t="s">
        <v>1032</v>
      </c>
      <c r="F204" s="71" t="s">
        <v>1032</v>
      </c>
      <c r="G204" s="75" t="s">
        <v>1032</v>
      </c>
      <c r="H204" s="71" t="s">
        <v>1032</v>
      </c>
      <c r="I204" s="71" t="s">
        <v>1032</v>
      </c>
      <c r="J204" s="75" t="s">
        <v>1032</v>
      </c>
      <c r="K204" s="71">
        <v>14</v>
      </c>
      <c r="L204" s="71">
        <v>14</v>
      </c>
      <c r="M204" s="75">
        <v>100</v>
      </c>
      <c r="N204" s="71">
        <v>5</v>
      </c>
      <c r="O204" s="71">
        <v>6</v>
      </c>
      <c r="P204" s="75">
        <v>83.333333333333343</v>
      </c>
      <c r="Q204" s="71">
        <v>9</v>
      </c>
      <c r="R204" s="71">
        <v>14</v>
      </c>
      <c r="S204" s="75">
        <v>64.285714285714292</v>
      </c>
      <c r="T204" s="70">
        <v>2</v>
      </c>
      <c r="U204" s="71">
        <v>4</v>
      </c>
      <c r="V204" s="75">
        <v>50</v>
      </c>
    </row>
    <row r="205" spans="1:22" x14ac:dyDescent="0.3">
      <c r="A205" s="62" t="s">
        <v>1009</v>
      </c>
      <c r="B205" s="71" t="s">
        <v>1032</v>
      </c>
      <c r="C205" s="71" t="s">
        <v>1032</v>
      </c>
      <c r="D205" s="75" t="s">
        <v>1032</v>
      </c>
      <c r="E205" s="71" t="s">
        <v>1032</v>
      </c>
      <c r="F205" s="71" t="s">
        <v>1032</v>
      </c>
      <c r="G205" s="75" t="s">
        <v>1032</v>
      </c>
      <c r="H205" s="71" t="s">
        <v>1032</v>
      </c>
      <c r="I205" s="71" t="s">
        <v>1032</v>
      </c>
      <c r="J205" s="75" t="s">
        <v>1032</v>
      </c>
      <c r="K205" s="71">
        <v>30</v>
      </c>
      <c r="L205" s="71">
        <v>28</v>
      </c>
      <c r="M205" s="75">
        <v>107.14285714285714</v>
      </c>
      <c r="N205" s="71">
        <v>59</v>
      </c>
      <c r="O205" s="71">
        <v>75</v>
      </c>
      <c r="P205" s="75">
        <v>78.666666666666657</v>
      </c>
      <c r="Q205" s="71">
        <v>216</v>
      </c>
      <c r="R205" s="71">
        <v>240</v>
      </c>
      <c r="S205" s="75">
        <v>90</v>
      </c>
      <c r="T205" s="70">
        <v>164</v>
      </c>
      <c r="U205" s="71">
        <v>235</v>
      </c>
      <c r="V205" s="75">
        <v>69.787234042553195</v>
      </c>
    </row>
    <row r="206" spans="1:22" x14ac:dyDescent="0.3">
      <c r="A206" s="76" t="s">
        <v>163</v>
      </c>
      <c r="B206" s="71" t="s">
        <v>1032</v>
      </c>
      <c r="C206" s="71" t="s">
        <v>1032</v>
      </c>
      <c r="D206" s="75" t="s">
        <v>1032</v>
      </c>
      <c r="E206" s="71" t="s">
        <v>1032</v>
      </c>
      <c r="F206" s="71" t="s">
        <v>1032</v>
      </c>
      <c r="G206" s="75" t="s">
        <v>1032</v>
      </c>
      <c r="H206" s="71" t="s">
        <v>1032</v>
      </c>
      <c r="I206" s="71" t="s">
        <v>1032</v>
      </c>
      <c r="J206" s="75" t="s">
        <v>1032</v>
      </c>
      <c r="K206" s="71" t="s">
        <v>1032</v>
      </c>
      <c r="L206" s="71" t="s">
        <v>1032</v>
      </c>
      <c r="M206" s="75" t="s">
        <v>1032</v>
      </c>
      <c r="N206" s="71">
        <v>41</v>
      </c>
      <c r="O206" s="71">
        <v>48</v>
      </c>
      <c r="P206" s="75">
        <v>85.416666666666657</v>
      </c>
      <c r="Q206" s="71">
        <v>43</v>
      </c>
      <c r="R206" s="71">
        <v>50</v>
      </c>
      <c r="S206" s="75">
        <v>86</v>
      </c>
      <c r="T206" s="70">
        <v>33</v>
      </c>
      <c r="U206" s="71">
        <v>39</v>
      </c>
      <c r="V206" s="75">
        <v>84.615384615384613</v>
      </c>
    </row>
    <row r="207" spans="1:22" x14ac:dyDescent="0.3">
      <c r="A207" s="76" t="s">
        <v>176</v>
      </c>
      <c r="B207" s="71" t="s">
        <v>1032</v>
      </c>
      <c r="C207" s="71" t="s">
        <v>1032</v>
      </c>
      <c r="D207" s="75" t="s">
        <v>1032</v>
      </c>
      <c r="E207" s="71" t="s">
        <v>1032</v>
      </c>
      <c r="F207" s="71" t="s">
        <v>1032</v>
      </c>
      <c r="G207" s="75" t="s">
        <v>1032</v>
      </c>
      <c r="H207" s="71" t="s">
        <v>1032</v>
      </c>
      <c r="I207" s="71" t="s">
        <v>1032</v>
      </c>
      <c r="J207" s="75" t="s">
        <v>1032</v>
      </c>
      <c r="K207" s="71">
        <v>10</v>
      </c>
      <c r="L207" s="71">
        <v>13</v>
      </c>
      <c r="M207" s="75">
        <v>76.923076923076934</v>
      </c>
      <c r="N207" s="71">
        <v>9</v>
      </c>
      <c r="O207" s="71">
        <v>10</v>
      </c>
      <c r="P207" s="75">
        <v>90</v>
      </c>
      <c r="Q207" s="71">
        <v>4</v>
      </c>
      <c r="R207" s="71">
        <v>4</v>
      </c>
      <c r="S207" s="75">
        <v>100</v>
      </c>
      <c r="T207" s="70">
        <v>7</v>
      </c>
      <c r="U207" s="71">
        <v>7</v>
      </c>
      <c r="V207" s="75">
        <v>100</v>
      </c>
    </row>
    <row r="208" spans="1:22" x14ac:dyDescent="0.3">
      <c r="A208" s="76" t="s">
        <v>177</v>
      </c>
      <c r="B208" s="71" t="s">
        <v>1032</v>
      </c>
      <c r="C208" s="71" t="s">
        <v>1032</v>
      </c>
      <c r="D208" s="75" t="s">
        <v>1032</v>
      </c>
      <c r="E208" s="71" t="s">
        <v>1032</v>
      </c>
      <c r="F208" s="71" t="s">
        <v>1032</v>
      </c>
      <c r="G208" s="75" t="s">
        <v>1032</v>
      </c>
      <c r="H208" s="71" t="s">
        <v>1032</v>
      </c>
      <c r="I208" s="71" t="s">
        <v>1032</v>
      </c>
      <c r="J208" s="75" t="s">
        <v>1032</v>
      </c>
      <c r="K208" s="71" t="s">
        <v>1032</v>
      </c>
      <c r="L208" s="71" t="s">
        <v>1032</v>
      </c>
      <c r="M208" s="75" t="s">
        <v>1032</v>
      </c>
      <c r="N208" s="71" t="s">
        <v>1032</v>
      </c>
      <c r="O208" s="71" t="s">
        <v>1032</v>
      </c>
      <c r="P208" s="75" t="s">
        <v>1032</v>
      </c>
      <c r="Q208" s="71">
        <v>4</v>
      </c>
      <c r="R208" s="71">
        <v>6</v>
      </c>
      <c r="S208" s="75">
        <v>66.666666666666657</v>
      </c>
      <c r="T208" s="70">
        <v>1</v>
      </c>
      <c r="U208" s="71">
        <v>1</v>
      </c>
      <c r="V208" s="75">
        <v>100</v>
      </c>
    </row>
    <row r="209" spans="1:22" x14ac:dyDescent="0.3">
      <c r="A209" s="76" t="s">
        <v>178</v>
      </c>
      <c r="B209" s="71" t="s">
        <v>1032</v>
      </c>
      <c r="C209" s="71" t="s">
        <v>1032</v>
      </c>
      <c r="D209" s="75" t="s">
        <v>1032</v>
      </c>
      <c r="E209" s="71" t="s">
        <v>1032</v>
      </c>
      <c r="F209" s="71" t="s">
        <v>1032</v>
      </c>
      <c r="G209" s="75" t="s">
        <v>1032</v>
      </c>
      <c r="H209" s="71" t="s">
        <v>1032</v>
      </c>
      <c r="I209" s="71" t="s">
        <v>1032</v>
      </c>
      <c r="J209" s="75" t="s">
        <v>1032</v>
      </c>
      <c r="K209" s="71">
        <v>20</v>
      </c>
      <c r="L209" s="71">
        <v>15</v>
      </c>
      <c r="M209" s="75">
        <v>133.33333333333331</v>
      </c>
      <c r="N209" s="71">
        <v>9</v>
      </c>
      <c r="O209" s="71">
        <v>17</v>
      </c>
      <c r="P209" s="75">
        <v>52.941176470588239</v>
      </c>
      <c r="Q209" s="71">
        <v>7</v>
      </c>
      <c r="R209" s="71">
        <v>8</v>
      </c>
      <c r="S209" s="75">
        <v>87.5</v>
      </c>
      <c r="T209" s="70">
        <v>7</v>
      </c>
      <c r="U209" s="71">
        <v>13</v>
      </c>
      <c r="V209" s="75">
        <v>53.846153846153847</v>
      </c>
    </row>
    <row r="210" spans="1:22" x14ac:dyDescent="0.3">
      <c r="A210" s="76" t="s">
        <v>180</v>
      </c>
      <c r="B210" s="71" t="s">
        <v>1032</v>
      </c>
      <c r="C210" s="71" t="s">
        <v>1032</v>
      </c>
      <c r="D210" s="75" t="s">
        <v>1032</v>
      </c>
      <c r="E210" s="71" t="s">
        <v>1032</v>
      </c>
      <c r="F210" s="71" t="s">
        <v>1032</v>
      </c>
      <c r="G210" s="75" t="s">
        <v>1032</v>
      </c>
      <c r="H210" s="71" t="s">
        <v>1032</v>
      </c>
      <c r="I210" s="71" t="s">
        <v>1032</v>
      </c>
      <c r="J210" s="75" t="s">
        <v>1032</v>
      </c>
      <c r="K210" s="71" t="s">
        <v>1032</v>
      </c>
      <c r="L210" s="71" t="s">
        <v>1032</v>
      </c>
      <c r="M210" s="75" t="s">
        <v>1032</v>
      </c>
      <c r="N210" s="71" t="s">
        <v>1032</v>
      </c>
      <c r="O210" s="71" t="s">
        <v>1032</v>
      </c>
      <c r="P210" s="75" t="s">
        <v>1032</v>
      </c>
      <c r="Q210" s="71">
        <v>28</v>
      </c>
      <c r="R210" s="71">
        <v>33</v>
      </c>
      <c r="S210" s="75">
        <v>84.848484848484844</v>
      </c>
      <c r="T210" s="70">
        <v>28</v>
      </c>
      <c r="U210" s="71">
        <v>46</v>
      </c>
      <c r="V210" s="75">
        <v>60.869565217391312</v>
      </c>
    </row>
    <row r="211" spans="1:22" x14ac:dyDescent="0.3">
      <c r="A211" s="76" t="s">
        <v>181</v>
      </c>
      <c r="B211" s="71" t="s">
        <v>1032</v>
      </c>
      <c r="C211" s="71" t="s">
        <v>1032</v>
      </c>
      <c r="D211" s="75" t="s">
        <v>1032</v>
      </c>
      <c r="E211" s="71" t="s">
        <v>1032</v>
      </c>
      <c r="F211" s="71" t="s">
        <v>1032</v>
      </c>
      <c r="G211" s="75" t="s">
        <v>1032</v>
      </c>
      <c r="H211" s="71" t="s">
        <v>1032</v>
      </c>
      <c r="I211" s="71" t="s">
        <v>1032</v>
      </c>
      <c r="J211" s="75" t="s">
        <v>1032</v>
      </c>
      <c r="K211" s="71" t="s">
        <v>1032</v>
      </c>
      <c r="L211" s="71" t="s">
        <v>1032</v>
      </c>
      <c r="M211" s="75" t="s">
        <v>1032</v>
      </c>
      <c r="N211" s="71" t="s">
        <v>1032</v>
      </c>
      <c r="O211" s="71" t="s">
        <v>1032</v>
      </c>
      <c r="P211" s="75" t="s">
        <v>1032</v>
      </c>
      <c r="Q211" s="71">
        <v>65</v>
      </c>
      <c r="R211" s="71">
        <v>70</v>
      </c>
      <c r="S211" s="75">
        <v>92.857142857142861</v>
      </c>
      <c r="T211" s="70">
        <v>30</v>
      </c>
      <c r="U211" s="71">
        <v>54</v>
      </c>
      <c r="V211" s="75">
        <v>55.555555555555557</v>
      </c>
    </row>
    <row r="212" spans="1:22" x14ac:dyDescent="0.3">
      <c r="A212" s="76" t="s">
        <v>182</v>
      </c>
      <c r="B212" s="71" t="s">
        <v>1032</v>
      </c>
      <c r="C212" s="71" t="s">
        <v>1032</v>
      </c>
      <c r="D212" s="75" t="s">
        <v>1032</v>
      </c>
      <c r="E212" s="71" t="s">
        <v>1032</v>
      </c>
      <c r="F212" s="71" t="s">
        <v>1032</v>
      </c>
      <c r="G212" s="75" t="s">
        <v>1032</v>
      </c>
      <c r="H212" s="71" t="s">
        <v>1032</v>
      </c>
      <c r="I212" s="71" t="s">
        <v>1032</v>
      </c>
      <c r="J212" s="75" t="s">
        <v>1032</v>
      </c>
      <c r="K212" s="71" t="s">
        <v>1032</v>
      </c>
      <c r="L212" s="71" t="s">
        <v>1032</v>
      </c>
      <c r="M212" s="75" t="s">
        <v>1032</v>
      </c>
      <c r="N212" s="71" t="s">
        <v>1032</v>
      </c>
      <c r="O212" s="71" t="s">
        <v>1032</v>
      </c>
      <c r="P212" s="75" t="s">
        <v>1032</v>
      </c>
      <c r="Q212" s="71">
        <v>65</v>
      </c>
      <c r="R212" s="71">
        <v>69</v>
      </c>
      <c r="S212" s="75">
        <v>94.20289855072464</v>
      </c>
      <c r="T212" s="70">
        <v>58</v>
      </c>
      <c r="U212" s="71">
        <v>75</v>
      </c>
      <c r="V212" s="75">
        <v>77.333333333333329</v>
      </c>
    </row>
    <row r="213" spans="1:22" x14ac:dyDescent="0.3">
      <c r="A213" s="62" t="s">
        <v>1010</v>
      </c>
      <c r="B213" s="71" t="s">
        <v>1032</v>
      </c>
      <c r="C213" s="71" t="s">
        <v>1032</v>
      </c>
      <c r="D213" s="75" t="s">
        <v>1032</v>
      </c>
      <c r="E213" s="71" t="s">
        <v>1032</v>
      </c>
      <c r="F213" s="71" t="s">
        <v>1032</v>
      </c>
      <c r="G213" s="75" t="s">
        <v>1032</v>
      </c>
      <c r="H213" s="71" t="s">
        <v>1032</v>
      </c>
      <c r="I213" s="71" t="s">
        <v>1032</v>
      </c>
      <c r="J213" s="75" t="s">
        <v>1032</v>
      </c>
      <c r="K213" s="71" t="s">
        <v>1032</v>
      </c>
      <c r="L213" s="71" t="s">
        <v>1032</v>
      </c>
      <c r="M213" s="75" t="s">
        <v>1032</v>
      </c>
      <c r="N213" s="71">
        <v>139</v>
      </c>
      <c r="O213" s="71">
        <v>148</v>
      </c>
      <c r="P213" s="75">
        <v>93.918918918918919</v>
      </c>
      <c r="Q213" s="71">
        <v>525</v>
      </c>
      <c r="R213" s="71">
        <v>587</v>
      </c>
      <c r="S213" s="75">
        <v>89.437819420783654</v>
      </c>
      <c r="T213" s="70">
        <v>306</v>
      </c>
      <c r="U213" s="71">
        <v>541</v>
      </c>
      <c r="V213" s="75">
        <v>56.561922365988913</v>
      </c>
    </row>
    <row r="214" spans="1:22" x14ac:dyDescent="0.3">
      <c r="A214" s="76" t="s">
        <v>141</v>
      </c>
      <c r="B214" s="71" t="s">
        <v>1032</v>
      </c>
      <c r="C214" s="71" t="s">
        <v>1032</v>
      </c>
      <c r="D214" s="75" t="s">
        <v>1032</v>
      </c>
      <c r="E214" s="71" t="s">
        <v>1032</v>
      </c>
      <c r="F214" s="71" t="s">
        <v>1032</v>
      </c>
      <c r="G214" s="75" t="s">
        <v>1032</v>
      </c>
      <c r="H214" s="71" t="s">
        <v>1032</v>
      </c>
      <c r="I214" s="71" t="s">
        <v>1032</v>
      </c>
      <c r="J214" s="75" t="s">
        <v>1032</v>
      </c>
      <c r="K214" s="71" t="s">
        <v>1032</v>
      </c>
      <c r="L214" s="71" t="s">
        <v>1032</v>
      </c>
      <c r="M214" s="75" t="s">
        <v>1032</v>
      </c>
      <c r="N214" s="71" t="s">
        <v>1032</v>
      </c>
      <c r="O214" s="71" t="s">
        <v>1032</v>
      </c>
      <c r="P214" s="75" t="s">
        <v>1032</v>
      </c>
      <c r="Q214" s="71">
        <v>152</v>
      </c>
      <c r="R214" s="71">
        <v>158</v>
      </c>
      <c r="S214" s="75">
        <v>96.202531645569621</v>
      </c>
      <c r="T214" s="70">
        <v>115</v>
      </c>
      <c r="U214" s="71">
        <v>157</v>
      </c>
      <c r="V214" s="75">
        <v>73.248407643312092</v>
      </c>
    </row>
    <row r="215" spans="1:22" x14ac:dyDescent="0.3">
      <c r="A215" s="76" t="s">
        <v>154</v>
      </c>
      <c r="B215" s="71" t="s">
        <v>1032</v>
      </c>
      <c r="C215" s="71" t="s">
        <v>1032</v>
      </c>
      <c r="D215" s="75" t="s">
        <v>1032</v>
      </c>
      <c r="E215" s="71" t="s">
        <v>1032</v>
      </c>
      <c r="F215" s="71" t="s">
        <v>1032</v>
      </c>
      <c r="G215" s="75" t="s">
        <v>1032</v>
      </c>
      <c r="H215" s="71" t="s">
        <v>1032</v>
      </c>
      <c r="I215" s="71" t="s">
        <v>1032</v>
      </c>
      <c r="J215" s="75" t="s">
        <v>1032</v>
      </c>
      <c r="K215" s="71" t="s">
        <v>1032</v>
      </c>
      <c r="L215" s="71" t="s">
        <v>1032</v>
      </c>
      <c r="M215" s="75" t="s">
        <v>1032</v>
      </c>
      <c r="N215" s="71">
        <v>4</v>
      </c>
      <c r="O215" s="71">
        <v>4</v>
      </c>
      <c r="P215" s="75">
        <v>100</v>
      </c>
      <c r="Q215" s="71">
        <v>8</v>
      </c>
      <c r="R215" s="71">
        <v>9</v>
      </c>
      <c r="S215" s="75">
        <v>88.888888888888886</v>
      </c>
      <c r="T215" s="70">
        <v>3</v>
      </c>
      <c r="U215" s="71">
        <v>10</v>
      </c>
      <c r="V215" s="75">
        <v>30</v>
      </c>
    </row>
    <row r="216" spans="1:22" x14ac:dyDescent="0.3">
      <c r="A216" s="76" t="s">
        <v>161</v>
      </c>
      <c r="B216" s="71" t="s">
        <v>1032</v>
      </c>
      <c r="C216" s="71" t="s">
        <v>1032</v>
      </c>
      <c r="D216" s="75" t="s">
        <v>1032</v>
      </c>
      <c r="E216" s="71" t="s">
        <v>1032</v>
      </c>
      <c r="F216" s="71" t="s">
        <v>1032</v>
      </c>
      <c r="G216" s="75" t="s">
        <v>1032</v>
      </c>
      <c r="H216" s="71" t="s">
        <v>1032</v>
      </c>
      <c r="I216" s="71" t="s">
        <v>1032</v>
      </c>
      <c r="J216" s="75" t="s">
        <v>1032</v>
      </c>
      <c r="K216" s="71" t="s">
        <v>1032</v>
      </c>
      <c r="L216" s="71" t="s">
        <v>1032</v>
      </c>
      <c r="M216" s="75" t="s">
        <v>1032</v>
      </c>
      <c r="N216" s="71">
        <v>1</v>
      </c>
      <c r="O216" s="71">
        <v>1</v>
      </c>
      <c r="P216" s="75">
        <v>100</v>
      </c>
      <c r="Q216" s="71">
        <v>3</v>
      </c>
      <c r="R216" s="71">
        <v>3</v>
      </c>
      <c r="S216" s="75">
        <v>100</v>
      </c>
      <c r="T216" s="70">
        <v>3</v>
      </c>
      <c r="U216" s="71">
        <v>3</v>
      </c>
      <c r="V216" s="75">
        <v>100</v>
      </c>
    </row>
    <row r="217" spans="1:22" x14ac:dyDescent="0.3">
      <c r="A217" s="76" t="s">
        <v>162</v>
      </c>
      <c r="B217" s="71" t="s">
        <v>1032</v>
      </c>
      <c r="C217" s="71" t="s">
        <v>1032</v>
      </c>
      <c r="D217" s="75" t="s">
        <v>1032</v>
      </c>
      <c r="E217" s="71" t="s">
        <v>1032</v>
      </c>
      <c r="F217" s="71" t="s">
        <v>1032</v>
      </c>
      <c r="G217" s="75" t="s">
        <v>1032</v>
      </c>
      <c r="H217" s="71" t="s">
        <v>1032</v>
      </c>
      <c r="I217" s="71" t="s">
        <v>1032</v>
      </c>
      <c r="J217" s="75" t="s">
        <v>1032</v>
      </c>
      <c r="K217" s="71" t="s">
        <v>1032</v>
      </c>
      <c r="L217" s="71" t="s">
        <v>1032</v>
      </c>
      <c r="M217" s="75" t="s">
        <v>1032</v>
      </c>
      <c r="N217" s="71">
        <v>37</v>
      </c>
      <c r="O217" s="71">
        <v>40</v>
      </c>
      <c r="P217" s="75">
        <v>92.5</v>
      </c>
      <c r="Q217" s="71">
        <v>36</v>
      </c>
      <c r="R217" s="71">
        <v>37</v>
      </c>
      <c r="S217" s="75">
        <v>97.297297297297305</v>
      </c>
      <c r="T217" s="70">
        <v>22</v>
      </c>
      <c r="U217" s="71">
        <v>32</v>
      </c>
      <c r="V217" s="75">
        <v>68.75</v>
      </c>
    </row>
    <row r="218" spans="1:22" x14ac:dyDescent="0.3">
      <c r="A218" s="76" t="s">
        <v>166</v>
      </c>
      <c r="B218" s="71" t="s">
        <v>1032</v>
      </c>
      <c r="C218" s="71" t="s">
        <v>1032</v>
      </c>
      <c r="D218" s="75" t="s">
        <v>1032</v>
      </c>
      <c r="E218" s="71" t="s">
        <v>1032</v>
      </c>
      <c r="F218" s="71" t="s">
        <v>1032</v>
      </c>
      <c r="G218" s="75" t="s">
        <v>1032</v>
      </c>
      <c r="H218" s="71" t="s">
        <v>1032</v>
      </c>
      <c r="I218" s="71" t="s">
        <v>1032</v>
      </c>
      <c r="J218" s="75" t="s">
        <v>1032</v>
      </c>
      <c r="K218" s="71" t="s">
        <v>1032</v>
      </c>
      <c r="L218" s="71" t="s">
        <v>1032</v>
      </c>
      <c r="M218" s="75" t="s">
        <v>1032</v>
      </c>
      <c r="N218" s="71">
        <v>17</v>
      </c>
      <c r="O218" s="71">
        <v>17</v>
      </c>
      <c r="P218" s="75">
        <v>100</v>
      </c>
      <c r="Q218" s="71">
        <v>38</v>
      </c>
      <c r="R218" s="71">
        <v>39</v>
      </c>
      <c r="S218" s="75">
        <v>97.435897435897431</v>
      </c>
      <c r="T218" s="70">
        <v>13</v>
      </c>
      <c r="U218" s="71">
        <v>34</v>
      </c>
      <c r="V218" s="75">
        <v>38.235294117647058</v>
      </c>
    </row>
    <row r="219" spans="1:22" x14ac:dyDescent="0.3">
      <c r="A219" s="76" t="s">
        <v>168</v>
      </c>
      <c r="B219" s="71" t="s">
        <v>1032</v>
      </c>
      <c r="C219" s="71" t="s">
        <v>1032</v>
      </c>
      <c r="D219" s="75" t="s">
        <v>1032</v>
      </c>
      <c r="E219" s="71" t="s">
        <v>1032</v>
      </c>
      <c r="F219" s="71" t="s">
        <v>1032</v>
      </c>
      <c r="G219" s="75" t="s">
        <v>1032</v>
      </c>
      <c r="H219" s="71" t="s">
        <v>1032</v>
      </c>
      <c r="I219" s="71" t="s">
        <v>1032</v>
      </c>
      <c r="J219" s="75" t="s">
        <v>1032</v>
      </c>
      <c r="K219" s="71" t="s">
        <v>1032</v>
      </c>
      <c r="L219" s="71" t="s">
        <v>1032</v>
      </c>
      <c r="M219" s="75" t="s">
        <v>1032</v>
      </c>
      <c r="N219" s="71">
        <v>80</v>
      </c>
      <c r="O219" s="71">
        <v>86</v>
      </c>
      <c r="P219" s="75">
        <v>93.023255813953483</v>
      </c>
      <c r="Q219" s="71">
        <v>86</v>
      </c>
      <c r="R219" s="71">
        <v>89</v>
      </c>
      <c r="S219" s="75">
        <v>96.629213483146074</v>
      </c>
      <c r="T219" s="70">
        <v>44</v>
      </c>
      <c r="U219" s="71">
        <v>99</v>
      </c>
      <c r="V219" s="75">
        <v>44.444444444444443</v>
      </c>
    </row>
    <row r="220" spans="1:22" x14ac:dyDescent="0.3">
      <c r="A220" s="76" t="s">
        <v>896</v>
      </c>
      <c r="B220" s="71" t="s">
        <v>1032</v>
      </c>
      <c r="C220" s="71" t="s">
        <v>1032</v>
      </c>
      <c r="D220" s="75" t="s">
        <v>1032</v>
      </c>
      <c r="E220" s="71" t="s">
        <v>1032</v>
      </c>
      <c r="F220" s="71" t="s">
        <v>1032</v>
      </c>
      <c r="G220" s="75" t="s">
        <v>1032</v>
      </c>
      <c r="H220" s="71" t="s">
        <v>1032</v>
      </c>
      <c r="I220" s="71" t="s">
        <v>1032</v>
      </c>
      <c r="J220" s="75" t="s">
        <v>1032</v>
      </c>
      <c r="K220" s="71" t="s">
        <v>1032</v>
      </c>
      <c r="L220" s="71" t="s">
        <v>1032</v>
      </c>
      <c r="M220" s="75" t="s">
        <v>1032</v>
      </c>
      <c r="N220" s="71" t="s">
        <v>1032</v>
      </c>
      <c r="O220" s="71" t="s">
        <v>1032</v>
      </c>
      <c r="P220" s="75" t="s">
        <v>1032</v>
      </c>
      <c r="Q220" s="71">
        <v>72</v>
      </c>
      <c r="R220" s="71">
        <v>74</v>
      </c>
      <c r="S220" s="75">
        <v>97.297297297297305</v>
      </c>
      <c r="T220" s="70">
        <v>53</v>
      </c>
      <c r="U220" s="71">
        <v>71</v>
      </c>
      <c r="V220" s="75">
        <v>74.647887323943664</v>
      </c>
    </row>
    <row r="221" spans="1:22" x14ac:dyDescent="0.3">
      <c r="A221" s="76" t="s">
        <v>170</v>
      </c>
      <c r="B221" s="71" t="s">
        <v>1032</v>
      </c>
      <c r="C221" s="71" t="s">
        <v>1032</v>
      </c>
      <c r="D221" s="75" t="s">
        <v>1032</v>
      </c>
      <c r="E221" s="71" t="s">
        <v>1032</v>
      </c>
      <c r="F221" s="71" t="s">
        <v>1032</v>
      </c>
      <c r="G221" s="75" t="s">
        <v>1032</v>
      </c>
      <c r="H221" s="71" t="s">
        <v>1032</v>
      </c>
      <c r="I221" s="71" t="s">
        <v>1032</v>
      </c>
      <c r="J221" s="75" t="s">
        <v>1032</v>
      </c>
      <c r="K221" s="71" t="s">
        <v>1032</v>
      </c>
      <c r="L221" s="71" t="s">
        <v>1032</v>
      </c>
      <c r="M221" s="75" t="s">
        <v>1032</v>
      </c>
      <c r="N221" s="71" t="s">
        <v>1032</v>
      </c>
      <c r="O221" s="71" t="s">
        <v>1032</v>
      </c>
      <c r="P221" s="75" t="s">
        <v>1032</v>
      </c>
      <c r="Q221" s="71">
        <v>46</v>
      </c>
      <c r="R221" s="71">
        <v>67</v>
      </c>
      <c r="S221" s="75">
        <v>68.656716417910445</v>
      </c>
      <c r="T221" s="70">
        <v>12</v>
      </c>
      <c r="U221" s="71">
        <v>49</v>
      </c>
      <c r="V221" s="75">
        <v>24.489795918367346</v>
      </c>
    </row>
    <row r="222" spans="1:22" x14ac:dyDescent="0.3">
      <c r="A222" s="76" t="s">
        <v>171</v>
      </c>
      <c r="B222" s="71" t="s">
        <v>1032</v>
      </c>
      <c r="C222" s="71" t="s">
        <v>1032</v>
      </c>
      <c r="D222" s="75" t="s">
        <v>1032</v>
      </c>
      <c r="E222" s="71" t="s">
        <v>1032</v>
      </c>
      <c r="F222" s="71" t="s">
        <v>1032</v>
      </c>
      <c r="G222" s="75" t="s">
        <v>1032</v>
      </c>
      <c r="H222" s="71" t="s">
        <v>1032</v>
      </c>
      <c r="I222" s="71" t="s">
        <v>1032</v>
      </c>
      <c r="J222" s="75" t="s">
        <v>1032</v>
      </c>
      <c r="K222" s="71" t="s">
        <v>1032</v>
      </c>
      <c r="L222" s="71" t="s">
        <v>1032</v>
      </c>
      <c r="M222" s="75" t="s">
        <v>1032</v>
      </c>
      <c r="N222" s="71" t="s">
        <v>1032</v>
      </c>
      <c r="O222" s="71" t="s">
        <v>1032</v>
      </c>
      <c r="P222" s="75" t="s">
        <v>1032</v>
      </c>
      <c r="Q222" s="71">
        <v>41</v>
      </c>
      <c r="R222" s="71">
        <v>62</v>
      </c>
      <c r="S222" s="75">
        <v>66.129032258064512</v>
      </c>
      <c r="T222" s="70">
        <v>8</v>
      </c>
      <c r="U222" s="71">
        <v>45</v>
      </c>
      <c r="V222" s="75">
        <v>17.777777777777779</v>
      </c>
    </row>
    <row r="223" spans="1:22" x14ac:dyDescent="0.3">
      <c r="A223" s="76" t="s">
        <v>173</v>
      </c>
      <c r="B223" s="71" t="s">
        <v>1032</v>
      </c>
      <c r="C223" s="71" t="s">
        <v>1032</v>
      </c>
      <c r="D223" s="75" t="s">
        <v>1032</v>
      </c>
      <c r="E223" s="71" t="s">
        <v>1032</v>
      </c>
      <c r="F223" s="71" t="s">
        <v>1032</v>
      </c>
      <c r="G223" s="75" t="s">
        <v>1032</v>
      </c>
      <c r="H223" s="71" t="s">
        <v>1032</v>
      </c>
      <c r="I223" s="71" t="s">
        <v>1032</v>
      </c>
      <c r="J223" s="75" t="s">
        <v>1032</v>
      </c>
      <c r="K223" s="71" t="s">
        <v>1032</v>
      </c>
      <c r="L223" s="71" t="s">
        <v>1032</v>
      </c>
      <c r="M223" s="75" t="s">
        <v>1032</v>
      </c>
      <c r="N223" s="71" t="s">
        <v>1032</v>
      </c>
      <c r="O223" s="71" t="s">
        <v>1032</v>
      </c>
      <c r="P223" s="75" t="s">
        <v>1032</v>
      </c>
      <c r="Q223" s="71">
        <v>43</v>
      </c>
      <c r="R223" s="71">
        <v>49</v>
      </c>
      <c r="S223" s="75">
        <v>87.755102040816325</v>
      </c>
      <c r="T223" s="70">
        <v>33</v>
      </c>
      <c r="U223" s="71">
        <v>41</v>
      </c>
      <c r="V223" s="75">
        <v>80.487804878048792</v>
      </c>
    </row>
    <row r="224" spans="1:22" x14ac:dyDescent="0.3">
      <c r="A224" s="62" t="s">
        <v>1011</v>
      </c>
      <c r="B224" s="71" t="s">
        <v>1032</v>
      </c>
      <c r="C224" s="71" t="s">
        <v>1032</v>
      </c>
      <c r="D224" s="75" t="s">
        <v>1032</v>
      </c>
      <c r="E224" s="71" t="s">
        <v>1032</v>
      </c>
      <c r="F224" s="71" t="s">
        <v>1032</v>
      </c>
      <c r="G224" s="75" t="s">
        <v>1032</v>
      </c>
      <c r="H224" s="71" t="s">
        <v>1032</v>
      </c>
      <c r="I224" s="71" t="s">
        <v>1032</v>
      </c>
      <c r="J224" s="75" t="s">
        <v>1032</v>
      </c>
      <c r="K224" s="71">
        <v>20</v>
      </c>
      <c r="L224" s="71">
        <v>19</v>
      </c>
      <c r="M224" s="75">
        <v>105.26315789473684</v>
      </c>
      <c r="N224" s="71">
        <v>10</v>
      </c>
      <c r="O224" s="71">
        <v>14</v>
      </c>
      <c r="P224" s="75">
        <v>71.428571428571431</v>
      </c>
      <c r="Q224" s="71">
        <v>175</v>
      </c>
      <c r="R224" s="71">
        <v>238</v>
      </c>
      <c r="S224" s="75">
        <v>73.529411764705884</v>
      </c>
      <c r="T224" s="70">
        <v>132</v>
      </c>
      <c r="U224" s="71">
        <v>201</v>
      </c>
      <c r="V224" s="75">
        <v>65.671641791044777</v>
      </c>
    </row>
    <row r="225" spans="1:22" x14ac:dyDescent="0.3">
      <c r="A225" s="76" t="s">
        <v>164</v>
      </c>
      <c r="B225" s="71" t="s">
        <v>1032</v>
      </c>
      <c r="C225" s="71" t="s">
        <v>1032</v>
      </c>
      <c r="D225" s="75" t="s">
        <v>1032</v>
      </c>
      <c r="E225" s="71" t="s">
        <v>1032</v>
      </c>
      <c r="F225" s="71" t="s">
        <v>1032</v>
      </c>
      <c r="G225" s="75" t="s">
        <v>1032</v>
      </c>
      <c r="H225" s="71" t="s">
        <v>1032</v>
      </c>
      <c r="I225" s="71" t="s">
        <v>1032</v>
      </c>
      <c r="J225" s="75" t="s">
        <v>1032</v>
      </c>
      <c r="K225" s="71" t="s">
        <v>1032</v>
      </c>
      <c r="L225" s="71" t="s">
        <v>1032</v>
      </c>
      <c r="M225" s="75" t="s">
        <v>1032</v>
      </c>
      <c r="N225" s="71" t="s">
        <v>1032</v>
      </c>
      <c r="O225" s="71" t="s">
        <v>1032</v>
      </c>
      <c r="P225" s="75" t="s">
        <v>1032</v>
      </c>
      <c r="Q225" s="71">
        <v>15</v>
      </c>
      <c r="R225" s="71">
        <v>18</v>
      </c>
      <c r="S225" s="75">
        <v>83.333333333333343</v>
      </c>
      <c r="T225" s="70">
        <v>19</v>
      </c>
      <c r="U225" s="71">
        <v>33</v>
      </c>
      <c r="V225" s="75">
        <v>57.575757575757578</v>
      </c>
    </row>
    <row r="226" spans="1:22" x14ac:dyDescent="0.3">
      <c r="A226" s="76" t="s">
        <v>188</v>
      </c>
      <c r="B226" s="71" t="s">
        <v>1032</v>
      </c>
      <c r="C226" s="71" t="s">
        <v>1032</v>
      </c>
      <c r="D226" s="75" t="s">
        <v>1032</v>
      </c>
      <c r="E226" s="71" t="s">
        <v>1032</v>
      </c>
      <c r="F226" s="71" t="s">
        <v>1032</v>
      </c>
      <c r="G226" s="75" t="s">
        <v>1032</v>
      </c>
      <c r="H226" s="71" t="s">
        <v>1032</v>
      </c>
      <c r="I226" s="71" t="s">
        <v>1032</v>
      </c>
      <c r="J226" s="75" t="s">
        <v>1032</v>
      </c>
      <c r="K226" s="71" t="s">
        <v>1032</v>
      </c>
      <c r="L226" s="71" t="s">
        <v>1032</v>
      </c>
      <c r="M226" s="75" t="s">
        <v>1032</v>
      </c>
      <c r="N226" s="71" t="s">
        <v>1032</v>
      </c>
      <c r="O226" s="71" t="s">
        <v>1032</v>
      </c>
      <c r="P226" s="75" t="s">
        <v>1032</v>
      </c>
      <c r="Q226" s="71">
        <v>13</v>
      </c>
      <c r="R226" s="71">
        <v>13</v>
      </c>
      <c r="S226" s="75">
        <v>100</v>
      </c>
      <c r="T226" s="70">
        <v>7</v>
      </c>
      <c r="U226" s="71">
        <v>7</v>
      </c>
      <c r="V226" s="75">
        <v>100</v>
      </c>
    </row>
    <row r="227" spans="1:22" x14ac:dyDescent="0.3">
      <c r="A227" s="76" t="s">
        <v>194</v>
      </c>
      <c r="B227" s="71" t="s">
        <v>1032</v>
      </c>
      <c r="C227" s="71" t="s">
        <v>1032</v>
      </c>
      <c r="D227" s="75" t="s">
        <v>1032</v>
      </c>
      <c r="E227" s="71" t="s">
        <v>1032</v>
      </c>
      <c r="F227" s="71" t="s">
        <v>1032</v>
      </c>
      <c r="G227" s="75" t="s">
        <v>1032</v>
      </c>
      <c r="H227" s="71" t="s">
        <v>1032</v>
      </c>
      <c r="I227" s="71" t="s">
        <v>1032</v>
      </c>
      <c r="J227" s="75" t="s">
        <v>1032</v>
      </c>
      <c r="K227" s="71" t="s">
        <v>1032</v>
      </c>
      <c r="L227" s="71" t="s">
        <v>1032</v>
      </c>
      <c r="M227" s="75" t="s">
        <v>1032</v>
      </c>
      <c r="N227" s="71" t="s">
        <v>1032</v>
      </c>
      <c r="O227" s="71" t="s">
        <v>1032</v>
      </c>
      <c r="P227" s="75" t="s">
        <v>1032</v>
      </c>
      <c r="Q227" s="71">
        <v>56</v>
      </c>
      <c r="R227" s="71">
        <v>100</v>
      </c>
      <c r="S227" s="75">
        <v>56.000000000000007</v>
      </c>
      <c r="T227" s="70">
        <v>47</v>
      </c>
      <c r="U227" s="71">
        <v>79</v>
      </c>
      <c r="V227" s="75">
        <v>59.493670886075947</v>
      </c>
    </row>
    <row r="228" spans="1:22" x14ac:dyDescent="0.3">
      <c r="A228" s="76" t="s">
        <v>196</v>
      </c>
      <c r="B228" s="71" t="s">
        <v>1032</v>
      </c>
      <c r="C228" s="71" t="s">
        <v>1032</v>
      </c>
      <c r="D228" s="75" t="s">
        <v>1032</v>
      </c>
      <c r="E228" s="71" t="s">
        <v>1032</v>
      </c>
      <c r="F228" s="71" t="s">
        <v>1032</v>
      </c>
      <c r="G228" s="75" t="s">
        <v>1032</v>
      </c>
      <c r="H228" s="71" t="s">
        <v>1032</v>
      </c>
      <c r="I228" s="71" t="s">
        <v>1032</v>
      </c>
      <c r="J228" s="75" t="s">
        <v>1032</v>
      </c>
      <c r="K228" s="71" t="s">
        <v>1032</v>
      </c>
      <c r="L228" s="71" t="s">
        <v>1032</v>
      </c>
      <c r="M228" s="75" t="s">
        <v>1032</v>
      </c>
      <c r="N228" s="71" t="s">
        <v>1032</v>
      </c>
      <c r="O228" s="71" t="s">
        <v>1032</v>
      </c>
      <c r="P228" s="75" t="s">
        <v>1032</v>
      </c>
      <c r="Q228" s="71">
        <v>25</v>
      </c>
      <c r="R228" s="71">
        <v>31</v>
      </c>
      <c r="S228" s="75">
        <v>80.645161290322577</v>
      </c>
      <c r="T228" s="70">
        <v>24</v>
      </c>
      <c r="U228" s="71">
        <v>36</v>
      </c>
      <c r="V228" s="75">
        <v>66.666666666666657</v>
      </c>
    </row>
    <row r="229" spans="1:22" x14ac:dyDescent="0.3">
      <c r="A229" s="76" t="s">
        <v>197</v>
      </c>
      <c r="B229" s="71" t="s">
        <v>1032</v>
      </c>
      <c r="C229" s="71" t="s">
        <v>1032</v>
      </c>
      <c r="D229" s="75" t="s">
        <v>1032</v>
      </c>
      <c r="E229" s="71" t="s">
        <v>1032</v>
      </c>
      <c r="F229" s="71" t="s">
        <v>1032</v>
      </c>
      <c r="G229" s="75" t="s">
        <v>1032</v>
      </c>
      <c r="H229" s="71" t="s">
        <v>1032</v>
      </c>
      <c r="I229" s="71" t="s">
        <v>1032</v>
      </c>
      <c r="J229" s="75" t="s">
        <v>1032</v>
      </c>
      <c r="K229" s="71">
        <v>13</v>
      </c>
      <c r="L229" s="71">
        <v>10</v>
      </c>
      <c r="M229" s="75">
        <v>130</v>
      </c>
      <c r="N229" s="71">
        <v>8</v>
      </c>
      <c r="O229" s="71">
        <v>8</v>
      </c>
      <c r="P229" s="75">
        <v>100</v>
      </c>
      <c r="Q229" s="71">
        <v>5</v>
      </c>
      <c r="R229" s="71">
        <v>6</v>
      </c>
      <c r="S229" s="75">
        <v>83.333333333333343</v>
      </c>
      <c r="T229" s="70">
        <v>3</v>
      </c>
      <c r="U229" s="71">
        <v>5</v>
      </c>
      <c r="V229" s="75">
        <v>60</v>
      </c>
    </row>
    <row r="230" spans="1:22" x14ac:dyDescent="0.3">
      <c r="A230" s="76" t="s">
        <v>200</v>
      </c>
      <c r="B230" s="71" t="s">
        <v>1032</v>
      </c>
      <c r="C230" s="71" t="s">
        <v>1032</v>
      </c>
      <c r="D230" s="75" t="s">
        <v>1032</v>
      </c>
      <c r="E230" s="71" t="s">
        <v>1032</v>
      </c>
      <c r="F230" s="71" t="s">
        <v>1032</v>
      </c>
      <c r="G230" s="75" t="s">
        <v>1032</v>
      </c>
      <c r="H230" s="71" t="s">
        <v>1032</v>
      </c>
      <c r="I230" s="71" t="s">
        <v>1032</v>
      </c>
      <c r="J230" s="75" t="s">
        <v>1032</v>
      </c>
      <c r="K230" s="71">
        <v>7</v>
      </c>
      <c r="L230" s="71">
        <v>9</v>
      </c>
      <c r="M230" s="75">
        <v>77.777777777777786</v>
      </c>
      <c r="N230" s="71">
        <v>2</v>
      </c>
      <c r="O230" s="71">
        <v>6</v>
      </c>
      <c r="P230" s="75">
        <v>33.333333333333329</v>
      </c>
      <c r="Q230" s="71">
        <v>15</v>
      </c>
      <c r="R230" s="71">
        <v>15</v>
      </c>
      <c r="S230" s="75">
        <v>100</v>
      </c>
      <c r="T230" s="70">
        <v>1</v>
      </c>
      <c r="U230" s="71">
        <v>3</v>
      </c>
      <c r="V230" s="75">
        <v>33.333333333333329</v>
      </c>
    </row>
    <row r="231" spans="1:22" x14ac:dyDescent="0.3">
      <c r="A231" s="76" t="s">
        <v>211</v>
      </c>
      <c r="B231" s="71" t="s">
        <v>1032</v>
      </c>
      <c r="C231" s="71" t="s">
        <v>1032</v>
      </c>
      <c r="D231" s="75" t="s">
        <v>1032</v>
      </c>
      <c r="E231" s="71" t="s">
        <v>1032</v>
      </c>
      <c r="F231" s="71" t="s">
        <v>1032</v>
      </c>
      <c r="G231" s="75" t="s">
        <v>1032</v>
      </c>
      <c r="H231" s="71" t="s">
        <v>1032</v>
      </c>
      <c r="I231" s="71" t="s">
        <v>1032</v>
      </c>
      <c r="J231" s="75" t="s">
        <v>1032</v>
      </c>
      <c r="K231" s="71" t="s">
        <v>1032</v>
      </c>
      <c r="L231" s="71" t="s">
        <v>1032</v>
      </c>
      <c r="M231" s="75" t="s">
        <v>1032</v>
      </c>
      <c r="N231" s="71" t="s">
        <v>1032</v>
      </c>
      <c r="O231" s="71" t="s">
        <v>1032</v>
      </c>
      <c r="P231" s="75" t="s">
        <v>1032</v>
      </c>
      <c r="Q231" s="71">
        <v>27</v>
      </c>
      <c r="R231" s="71">
        <v>28</v>
      </c>
      <c r="S231" s="75">
        <v>96.428571428571431</v>
      </c>
      <c r="T231" s="70">
        <v>4</v>
      </c>
      <c r="U231" s="71">
        <v>6</v>
      </c>
      <c r="V231" s="75">
        <v>66.666666666666657</v>
      </c>
    </row>
    <row r="232" spans="1:22" x14ac:dyDescent="0.3">
      <c r="A232" s="76" t="s">
        <v>212</v>
      </c>
      <c r="B232" s="71" t="s">
        <v>1032</v>
      </c>
      <c r="C232" s="71" t="s">
        <v>1032</v>
      </c>
      <c r="D232" s="75" t="s">
        <v>1032</v>
      </c>
      <c r="E232" s="71" t="s">
        <v>1032</v>
      </c>
      <c r="F232" s="71" t="s">
        <v>1032</v>
      </c>
      <c r="G232" s="75" t="s">
        <v>1032</v>
      </c>
      <c r="H232" s="71" t="s">
        <v>1032</v>
      </c>
      <c r="I232" s="71" t="s">
        <v>1032</v>
      </c>
      <c r="J232" s="75" t="s">
        <v>1032</v>
      </c>
      <c r="K232" s="71" t="s">
        <v>1032</v>
      </c>
      <c r="L232" s="71" t="s">
        <v>1032</v>
      </c>
      <c r="M232" s="75" t="s">
        <v>1032</v>
      </c>
      <c r="N232" s="71" t="s">
        <v>1032</v>
      </c>
      <c r="O232" s="71" t="s">
        <v>1032</v>
      </c>
      <c r="P232" s="75" t="s">
        <v>1032</v>
      </c>
      <c r="Q232" s="71">
        <v>19</v>
      </c>
      <c r="R232" s="71">
        <v>27</v>
      </c>
      <c r="S232" s="75">
        <v>70.370370370370367</v>
      </c>
      <c r="T232" s="70">
        <v>27</v>
      </c>
      <c r="U232" s="71">
        <v>32</v>
      </c>
      <c r="V232" s="75">
        <v>84.375</v>
      </c>
    </row>
    <row r="233" spans="1:22" x14ac:dyDescent="0.3">
      <c r="A233" s="62" t="s">
        <v>1012</v>
      </c>
      <c r="B233" s="71" t="s">
        <v>1032</v>
      </c>
      <c r="C233" s="71" t="s">
        <v>1032</v>
      </c>
      <c r="D233" s="75" t="s">
        <v>1032</v>
      </c>
      <c r="E233" s="71" t="s">
        <v>1032</v>
      </c>
      <c r="F233" s="71" t="s">
        <v>1032</v>
      </c>
      <c r="G233" s="75" t="s">
        <v>1032</v>
      </c>
      <c r="H233" s="71" t="s">
        <v>1032</v>
      </c>
      <c r="I233" s="71" t="s">
        <v>1032</v>
      </c>
      <c r="J233" s="75" t="s">
        <v>1032</v>
      </c>
      <c r="K233" s="71">
        <v>3</v>
      </c>
      <c r="L233" s="71">
        <v>8</v>
      </c>
      <c r="M233" s="75">
        <v>37.5</v>
      </c>
      <c r="N233" s="71">
        <v>21</v>
      </c>
      <c r="O233" s="71">
        <v>31</v>
      </c>
      <c r="P233" s="75">
        <v>67.741935483870961</v>
      </c>
      <c r="Q233" s="71">
        <v>100</v>
      </c>
      <c r="R233" s="71">
        <v>115</v>
      </c>
      <c r="S233" s="75">
        <v>86.956521739130437</v>
      </c>
      <c r="T233" s="70">
        <v>102</v>
      </c>
      <c r="U233" s="71">
        <v>117</v>
      </c>
      <c r="V233" s="75">
        <v>87.179487179487182</v>
      </c>
    </row>
    <row r="234" spans="1:22" x14ac:dyDescent="0.3">
      <c r="A234" s="76" t="s">
        <v>150</v>
      </c>
      <c r="B234" s="71" t="s">
        <v>1032</v>
      </c>
      <c r="C234" s="71" t="s">
        <v>1032</v>
      </c>
      <c r="D234" s="75" t="s">
        <v>1032</v>
      </c>
      <c r="E234" s="71" t="s">
        <v>1032</v>
      </c>
      <c r="F234" s="71" t="s">
        <v>1032</v>
      </c>
      <c r="G234" s="75" t="s">
        <v>1032</v>
      </c>
      <c r="H234" s="71" t="s">
        <v>1032</v>
      </c>
      <c r="I234" s="71" t="s">
        <v>1032</v>
      </c>
      <c r="J234" s="75" t="s">
        <v>1032</v>
      </c>
      <c r="K234" s="71" t="s">
        <v>1032</v>
      </c>
      <c r="L234" s="71" t="s">
        <v>1032</v>
      </c>
      <c r="M234" s="75" t="s">
        <v>1032</v>
      </c>
      <c r="N234" s="71">
        <v>12</v>
      </c>
      <c r="O234" s="71">
        <v>14</v>
      </c>
      <c r="P234" s="75">
        <v>85.714285714285708</v>
      </c>
      <c r="Q234" s="71">
        <v>13</v>
      </c>
      <c r="R234" s="71">
        <v>18</v>
      </c>
      <c r="S234" s="75">
        <v>72.222222222222214</v>
      </c>
      <c r="T234" s="70">
        <v>11</v>
      </c>
      <c r="U234" s="71">
        <v>13</v>
      </c>
      <c r="V234" s="75">
        <v>84.615384615384613</v>
      </c>
    </row>
    <row r="235" spans="1:22" x14ac:dyDescent="0.3">
      <c r="A235" s="76" t="s">
        <v>198</v>
      </c>
      <c r="B235" s="71" t="s">
        <v>1032</v>
      </c>
      <c r="C235" s="71" t="s">
        <v>1032</v>
      </c>
      <c r="D235" s="75" t="s">
        <v>1032</v>
      </c>
      <c r="E235" s="71" t="s">
        <v>1032</v>
      </c>
      <c r="F235" s="71" t="s">
        <v>1032</v>
      </c>
      <c r="G235" s="75" t="s">
        <v>1032</v>
      </c>
      <c r="H235" s="71" t="s">
        <v>1032</v>
      </c>
      <c r="I235" s="71" t="s">
        <v>1032</v>
      </c>
      <c r="J235" s="75" t="s">
        <v>1032</v>
      </c>
      <c r="K235" s="71" t="s">
        <v>1032</v>
      </c>
      <c r="L235" s="71" t="s">
        <v>1032</v>
      </c>
      <c r="M235" s="75" t="s">
        <v>1032</v>
      </c>
      <c r="N235" s="71" t="s">
        <v>1032</v>
      </c>
      <c r="O235" s="71" t="s">
        <v>1032</v>
      </c>
      <c r="P235" s="75" t="s">
        <v>1032</v>
      </c>
      <c r="Q235" s="71">
        <v>74</v>
      </c>
      <c r="R235" s="71">
        <v>77</v>
      </c>
      <c r="S235" s="75">
        <v>96.103896103896105</v>
      </c>
      <c r="T235" s="70">
        <v>73</v>
      </c>
      <c r="U235" s="71">
        <v>79</v>
      </c>
      <c r="V235" s="75">
        <v>92.405063291139243</v>
      </c>
    </row>
    <row r="236" spans="1:22" x14ac:dyDescent="0.3">
      <c r="A236" s="76" t="s">
        <v>199</v>
      </c>
      <c r="B236" s="71" t="s">
        <v>1032</v>
      </c>
      <c r="C236" s="71" t="s">
        <v>1032</v>
      </c>
      <c r="D236" s="75" t="s">
        <v>1032</v>
      </c>
      <c r="E236" s="71" t="s">
        <v>1032</v>
      </c>
      <c r="F236" s="71" t="s">
        <v>1032</v>
      </c>
      <c r="G236" s="75" t="s">
        <v>1032</v>
      </c>
      <c r="H236" s="71" t="s">
        <v>1032</v>
      </c>
      <c r="I236" s="71" t="s">
        <v>1032</v>
      </c>
      <c r="J236" s="75" t="s">
        <v>1032</v>
      </c>
      <c r="K236" s="71">
        <v>3</v>
      </c>
      <c r="L236" s="71">
        <v>8</v>
      </c>
      <c r="M236" s="75">
        <v>37.5</v>
      </c>
      <c r="N236" s="71">
        <v>9</v>
      </c>
      <c r="O236" s="71">
        <v>17</v>
      </c>
      <c r="P236" s="75">
        <v>52.941176470588239</v>
      </c>
      <c r="Q236" s="71">
        <v>13</v>
      </c>
      <c r="R236" s="71">
        <v>20</v>
      </c>
      <c r="S236" s="75">
        <v>65</v>
      </c>
      <c r="T236" s="70">
        <v>18</v>
      </c>
      <c r="U236" s="71">
        <v>25</v>
      </c>
      <c r="V236" s="75">
        <v>72</v>
      </c>
    </row>
    <row r="237" spans="1:22" x14ac:dyDescent="0.3">
      <c r="A237" s="62" t="s">
        <v>1013</v>
      </c>
      <c r="B237" s="71" t="s">
        <v>1032</v>
      </c>
      <c r="C237" s="71" t="s">
        <v>1032</v>
      </c>
      <c r="D237" s="75" t="s">
        <v>1032</v>
      </c>
      <c r="E237" s="71" t="s">
        <v>1032</v>
      </c>
      <c r="F237" s="71" t="s">
        <v>1032</v>
      </c>
      <c r="G237" s="75" t="s">
        <v>1032</v>
      </c>
      <c r="H237" s="71" t="s">
        <v>1032</v>
      </c>
      <c r="I237" s="71" t="s">
        <v>1032</v>
      </c>
      <c r="J237" s="75" t="s">
        <v>1032</v>
      </c>
      <c r="K237" s="71" t="s">
        <v>1032</v>
      </c>
      <c r="L237" s="71" t="s">
        <v>1032</v>
      </c>
      <c r="M237" s="75" t="s">
        <v>1032</v>
      </c>
      <c r="N237" s="71" t="s">
        <v>1032</v>
      </c>
      <c r="O237" s="71" t="s">
        <v>1032</v>
      </c>
      <c r="P237" s="75" t="s">
        <v>1032</v>
      </c>
      <c r="Q237" s="71">
        <v>70</v>
      </c>
      <c r="R237" s="71">
        <v>79</v>
      </c>
      <c r="S237" s="75">
        <v>88.60759493670885</v>
      </c>
      <c r="T237" s="70">
        <v>68</v>
      </c>
      <c r="U237" s="71">
        <v>79</v>
      </c>
      <c r="V237" s="75">
        <v>86.075949367088612</v>
      </c>
    </row>
    <row r="238" spans="1:22" x14ac:dyDescent="0.3">
      <c r="A238" s="76" t="s">
        <v>185</v>
      </c>
      <c r="B238" s="71" t="s">
        <v>1032</v>
      </c>
      <c r="C238" s="71" t="s">
        <v>1032</v>
      </c>
      <c r="D238" s="75" t="s">
        <v>1032</v>
      </c>
      <c r="E238" s="71" t="s">
        <v>1032</v>
      </c>
      <c r="F238" s="71" t="s">
        <v>1032</v>
      </c>
      <c r="G238" s="75" t="s">
        <v>1032</v>
      </c>
      <c r="H238" s="71" t="s">
        <v>1032</v>
      </c>
      <c r="I238" s="71" t="s">
        <v>1032</v>
      </c>
      <c r="J238" s="75" t="s">
        <v>1032</v>
      </c>
      <c r="K238" s="71" t="s">
        <v>1032</v>
      </c>
      <c r="L238" s="71" t="s">
        <v>1032</v>
      </c>
      <c r="M238" s="75" t="s">
        <v>1032</v>
      </c>
      <c r="N238" s="71" t="s">
        <v>1032</v>
      </c>
      <c r="O238" s="71" t="s">
        <v>1032</v>
      </c>
      <c r="P238" s="75" t="s">
        <v>1032</v>
      </c>
      <c r="Q238" s="71">
        <v>70</v>
      </c>
      <c r="R238" s="71">
        <v>79</v>
      </c>
      <c r="S238" s="75">
        <v>88.60759493670885</v>
      </c>
      <c r="T238" s="70">
        <v>68</v>
      </c>
      <c r="U238" s="71">
        <v>79</v>
      </c>
      <c r="V238" s="75">
        <v>86.075949367088612</v>
      </c>
    </row>
    <row r="239" spans="1:22" x14ac:dyDescent="0.3">
      <c r="A239" s="62" t="s">
        <v>1014</v>
      </c>
      <c r="B239" s="71" t="s">
        <v>1032</v>
      </c>
      <c r="C239" s="71" t="s">
        <v>1032</v>
      </c>
      <c r="D239" s="75" t="s">
        <v>1032</v>
      </c>
      <c r="E239" s="71" t="s">
        <v>1032</v>
      </c>
      <c r="F239" s="71" t="s">
        <v>1032</v>
      </c>
      <c r="G239" s="75" t="s">
        <v>1032</v>
      </c>
      <c r="H239" s="71" t="s">
        <v>1032</v>
      </c>
      <c r="I239" s="71" t="s">
        <v>1032</v>
      </c>
      <c r="J239" s="75" t="s">
        <v>1032</v>
      </c>
      <c r="K239" s="71" t="s">
        <v>1032</v>
      </c>
      <c r="L239" s="71" t="s">
        <v>1032</v>
      </c>
      <c r="M239" s="75" t="s">
        <v>1032</v>
      </c>
      <c r="N239" s="71" t="s">
        <v>1032</v>
      </c>
      <c r="O239" s="71" t="s">
        <v>1032</v>
      </c>
      <c r="P239" s="75" t="s">
        <v>1032</v>
      </c>
      <c r="Q239" s="71">
        <v>442</v>
      </c>
      <c r="R239" s="71">
        <v>498</v>
      </c>
      <c r="S239" s="75">
        <v>88.755020080321287</v>
      </c>
      <c r="T239" s="70">
        <v>405</v>
      </c>
      <c r="U239" s="71">
        <v>527</v>
      </c>
      <c r="V239" s="75">
        <v>76.85009487666035</v>
      </c>
    </row>
    <row r="240" spans="1:22" x14ac:dyDescent="0.3">
      <c r="A240" s="76" t="s">
        <v>151</v>
      </c>
      <c r="B240" s="71" t="s">
        <v>1032</v>
      </c>
      <c r="C240" s="71" t="s">
        <v>1032</v>
      </c>
      <c r="D240" s="75" t="s">
        <v>1032</v>
      </c>
      <c r="E240" s="71" t="s">
        <v>1032</v>
      </c>
      <c r="F240" s="71" t="s">
        <v>1032</v>
      </c>
      <c r="G240" s="75" t="s">
        <v>1032</v>
      </c>
      <c r="H240" s="71" t="s">
        <v>1032</v>
      </c>
      <c r="I240" s="71" t="s">
        <v>1032</v>
      </c>
      <c r="J240" s="75" t="s">
        <v>1032</v>
      </c>
      <c r="K240" s="71" t="s">
        <v>1032</v>
      </c>
      <c r="L240" s="71" t="s">
        <v>1032</v>
      </c>
      <c r="M240" s="75" t="s">
        <v>1032</v>
      </c>
      <c r="N240" s="71" t="s">
        <v>1032</v>
      </c>
      <c r="O240" s="71" t="s">
        <v>1032</v>
      </c>
      <c r="P240" s="75" t="s">
        <v>1032</v>
      </c>
      <c r="Q240" s="71">
        <v>171</v>
      </c>
      <c r="R240" s="71">
        <v>201</v>
      </c>
      <c r="S240" s="75">
        <v>85.074626865671647</v>
      </c>
      <c r="T240" s="70">
        <v>182</v>
      </c>
      <c r="U240" s="71">
        <v>254</v>
      </c>
      <c r="V240" s="75">
        <v>71.653543307086608</v>
      </c>
    </row>
    <row r="241" spans="1:22" x14ac:dyDescent="0.3">
      <c r="A241" s="76" t="s">
        <v>157</v>
      </c>
      <c r="B241" s="71" t="s">
        <v>1032</v>
      </c>
      <c r="C241" s="71" t="s">
        <v>1032</v>
      </c>
      <c r="D241" s="75" t="s">
        <v>1032</v>
      </c>
      <c r="E241" s="71" t="s">
        <v>1032</v>
      </c>
      <c r="F241" s="71" t="s">
        <v>1032</v>
      </c>
      <c r="G241" s="75" t="s">
        <v>1032</v>
      </c>
      <c r="H241" s="71" t="s">
        <v>1032</v>
      </c>
      <c r="I241" s="71" t="s">
        <v>1032</v>
      </c>
      <c r="J241" s="75" t="s">
        <v>1032</v>
      </c>
      <c r="K241" s="71" t="s">
        <v>1032</v>
      </c>
      <c r="L241" s="71" t="s">
        <v>1032</v>
      </c>
      <c r="M241" s="75" t="s">
        <v>1032</v>
      </c>
      <c r="N241" s="71" t="s">
        <v>1032</v>
      </c>
      <c r="O241" s="71" t="s">
        <v>1032</v>
      </c>
      <c r="P241" s="75" t="s">
        <v>1032</v>
      </c>
      <c r="Q241" s="71">
        <v>117</v>
      </c>
      <c r="R241" s="71">
        <v>128</v>
      </c>
      <c r="S241" s="75">
        <v>91.40625</v>
      </c>
      <c r="T241" s="70">
        <v>98</v>
      </c>
      <c r="U241" s="71">
        <v>128</v>
      </c>
      <c r="V241" s="75">
        <v>76.5625</v>
      </c>
    </row>
    <row r="242" spans="1:22" x14ac:dyDescent="0.3">
      <c r="A242" s="76" t="s">
        <v>187</v>
      </c>
      <c r="B242" s="71" t="s">
        <v>1032</v>
      </c>
      <c r="C242" s="71" t="s">
        <v>1032</v>
      </c>
      <c r="D242" s="75" t="s">
        <v>1032</v>
      </c>
      <c r="E242" s="71" t="s">
        <v>1032</v>
      </c>
      <c r="F242" s="71" t="s">
        <v>1032</v>
      </c>
      <c r="G242" s="75" t="s">
        <v>1032</v>
      </c>
      <c r="H242" s="71" t="s">
        <v>1032</v>
      </c>
      <c r="I242" s="71" t="s">
        <v>1032</v>
      </c>
      <c r="J242" s="75" t="s">
        <v>1032</v>
      </c>
      <c r="K242" s="71" t="s">
        <v>1032</v>
      </c>
      <c r="L242" s="71" t="s">
        <v>1032</v>
      </c>
      <c r="M242" s="75" t="s">
        <v>1032</v>
      </c>
      <c r="N242" s="71" t="s">
        <v>1032</v>
      </c>
      <c r="O242" s="71" t="s">
        <v>1032</v>
      </c>
      <c r="P242" s="75" t="s">
        <v>1032</v>
      </c>
      <c r="Q242" s="71">
        <v>41</v>
      </c>
      <c r="R242" s="71">
        <v>43</v>
      </c>
      <c r="S242" s="75">
        <v>95.348837209302332</v>
      </c>
      <c r="T242" s="70">
        <v>32</v>
      </c>
      <c r="U242" s="71">
        <v>37</v>
      </c>
      <c r="V242" s="75">
        <v>86.486486486486484</v>
      </c>
    </row>
    <row r="243" spans="1:22" x14ac:dyDescent="0.3">
      <c r="A243" s="76" t="s">
        <v>192</v>
      </c>
      <c r="B243" s="71" t="s">
        <v>1032</v>
      </c>
      <c r="C243" s="71" t="s">
        <v>1032</v>
      </c>
      <c r="D243" s="75" t="s">
        <v>1032</v>
      </c>
      <c r="E243" s="71" t="s">
        <v>1032</v>
      </c>
      <c r="F243" s="71" t="s">
        <v>1032</v>
      </c>
      <c r="G243" s="75" t="s">
        <v>1032</v>
      </c>
      <c r="H243" s="71" t="s">
        <v>1032</v>
      </c>
      <c r="I243" s="71" t="s">
        <v>1032</v>
      </c>
      <c r="J243" s="75" t="s">
        <v>1032</v>
      </c>
      <c r="K243" s="71" t="s">
        <v>1032</v>
      </c>
      <c r="L243" s="71" t="s">
        <v>1032</v>
      </c>
      <c r="M243" s="75" t="s">
        <v>1032</v>
      </c>
      <c r="N243" s="71" t="s">
        <v>1032</v>
      </c>
      <c r="O243" s="71" t="s">
        <v>1032</v>
      </c>
      <c r="P243" s="75" t="s">
        <v>1032</v>
      </c>
      <c r="Q243" s="71">
        <v>113</v>
      </c>
      <c r="R243" s="71">
        <v>126</v>
      </c>
      <c r="S243" s="75">
        <v>89.682539682539684</v>
      </c>
      <c r="T243" s="70">
        <v>91</v>
      </c>
      <c r="U243" s="71">
        <v>96</v>
      </c>
      <c r="V243" s="75">
        <v>94.791666666666657</v>
      </c>
    </row>
    <row r="244" spans="1:22" x14ac:dyDescent="0.3">
      <c r="A244" s="76" t="s">
        <v>210</v>
      </c>
      <c r="B244" s="71" t="s">
        <v>1032</v>
      </c>
      <c r="C244" s="71" t="s">
        <v>1032</v>
      </c>
      <c r="D244" s="75" t="s">
        <v>1032</v>
      </c>
      <c r="E244" s="71" t="s">
        <v>1032</v>
      </c>
      <c r="F244" s="71" t="s">
        <v>1032</v>
      </c>
      <c r="G244" s="75" t="s">
        <v>1032</v>
      </c>
      <c r="H244" s="71" t="s">
        <v>1032</v>
      </c>
      <c r="I244" s="71" t="s">
        <v>1032</v>
      </c>
      <c r="J244" s="75" t="s">
        <v>1032</v>
      </c>
      <c r="K244" s="71" t="s">
        <v>1032</v>
      </c>
      <c r="L244" s="71" t="s">
        <v>1032</v>
      </c>
      <c r="M244" s="75" t="s">
        <v>1032</v>
      </c>
      <c r="N244" s="71" t="s">
        <v>1032</v>
      </c>
      <c r="O244" s="71" t="s">
        <v>1032</v>
      </c>
      <c r="P244" s="75" t="s">
        <v>1032</v>
      </c>
      <c r="Q244" s="71" t="s">
        <v>1032</v>
      </c>
      <c r="R244" s="71" t="s">
        <v>1032</v>
      </c>
      <c r="S244" s="75" t="s">
        <v>1032</v>
      </c>
      <c r="T244" s="70">
        <v>2</v>
      </c>
      <c r="U244" s="71">
        <v>12</v>
      </c>
      <c r="V244" s="75">
        <v>16.666666666666664</v>
      </c>
    </row>
    <row r="245" spans="1:22" x14ac:dyDescent="0.3">
      <c r="A245" s="62" t="s">
        <v>1015</v>
      </c>
      <c r="B245" s="71" t="s">
        <v>1032</v>
      </c>
      <c r="C245" s="71" t="s">
        <v>1032</v>
      </c>
      <c r="D245" s="75" t="s">
        <v>1032</v>
      </c>
      <c r="E245" s="71" t="s">
        <v>1032</v>
      </c>
      <c r="F245" s="71" t="s">
        <v>1032</v>
      </c>
      <c r="G245" s="75" t="s">
        <v>1032</v>
      </c>
      <c r="H245" s="71" t="s">
        <v>1032</v>
      </c>
      <c r="I245" s="71" t="s">
        <v>1032</v>
      </c>
      <c r="J245" s="75" t="s">
        <v>1032</v>
      </c>
      <c r="K245" s="71" t="s">
        <v>1032</v>
      </c>
      <c r="L245" s="71" t="s">
        <v>1032</v>
      </c>
      <c r="M245" s="75" t="s">
        <v>1032</v>
      </c>
      <c r="N245" s="71" t="s">
        <v>1032</v>
      </c>
      <c r="O245" s="71" t="s">
        <v>1032</v>
      </c>
      <c r="P245" s="75" t="s">
        <v>1032</v>
      </c>
      <c r="Q245" s="71">
        <v>153</v>
      </c>
      <c r="R245" s="71">
        <v>197</v>
      </c>
      <c r="S245" s="75">
        <v>77.664974619289339</v>
      </c>
      <c r="T245" s="70">
        <v>145</v>
      </c>
      <c r="U245" s="71">
        <v>173</v>
      </c>
      <c r="V245" s="75">
        <v>83.815028901734095</v>
      </c>
    </row>
    <row r="246" spans="1:22" x14ac:dyDescent="0.3">
      <c r="A246" s="76" t="s">
        <v>148</v>
      </c>
      <c r="B246" s="71" t="s">
        <v>1032</v>
      </c>
      <c r="C246" s="71" t="s">
        <v>1032</v>
      </c>
      <c r="D246" s="75" t="s">
        <v>1032</v>
      </c>
      <c r="E246" s="71" t="s">
        <v>1032</v>
      </c>
      <c r="F246" s="71" t="s">
        <v>1032</v>
      </c>
      <c r="G246" s="75" t="s">
        <v>1032</v>
      </c>
      <c r="H246" s="71" t="s">
        <v>1032</v>
      </c>
      <c r="I246" s="71" t="s">
        <v>1032</v>
      </c>
      <c r="J246" s="75" t="s">
        <v>1032</v>
      </c>
      <c r="K246" s="71" t="s">
        <v>1032</v>
      </c>
      <c r="L246" s="71" t="s">
        <v>1032</v>
      </c>
      <c r="M246" s="75" t="s">
        <v>1032</v>
      </c>
      <c r="N246" s="71" t="s">
        <v>1032</v>
      </c>
      <c r="O246" s="71" t="s">
        <v>1032</v>
      </c>
      <c r="P246" s="75" t="s">
        <v>1032</v>
      </c>
      <c r="Q246" s="71">
        <v>31</v>
      </c>
      <c r="R246" s="71">
        <v>59</v>
      </c>
      <c r="S246" s="75">
        <v>52.542372881355938</v>
      </c>
      <c r="T246" s="70">
        <v>30</v>
      </c>
      <c r="U246" s="71">
        <v>42</v>
      </c>
      <c r="V246" s="75">
        <v>71.428571428571431</v>
      </c>
    </row>
    <row r="247" spans="1:22" x14ac:dyDescent="0.3">
      <c r="A247" s="76" t="s">
        <v>186</v>
      </c>
      <c r="B247" s="71" t="s">
        <v>1032</v>
      </c>
      <c r="C247" s="71" t="s">
        <v>1032</v>
      </c>
      <c r="D247" s="75" t="s">
        <v>1032</v>
      </c>
      <c r="E247" s="71" t="s">
        <v>1032</v>
      </c>
      <c r="F247" s="71" t="s">
        <v>1032</v>
      </c>
      <c r="G247" s="75" t="s">
        <v>1032</v>
      </c>
      <c r="H247" s="71" t="s">
        <v>1032</v>
      </c>
      <c r="I247" s="71" t="s">
        <v>1032</v>
      </c>
      <c r="J247" s="75" t="s">
        <v>1032</v>
      </c>
      <c r="K247" s="71" t="s">
        <v>1032</v>
      </c>
      <c r="L247" s="71" t="s">
        <v>1032</v>
      </c>
      <c r="M247" s="75" t="s">
        <v>1032</v>
      </c>
      <c r="N247" s="71" t="s">
        <v>1032</v>
      </c>
      <c r="O247" s="71" t="s">
        <v>1032</v>
      </c>
      <c r="P247" s="75" t="s">
        <v>1032</v>
      </c>
      <c r="Q247" s="71">
        <v>122</v>
      </c>
      <c r="R247" s="71">
        <v>138</v>
      </c>
      <c r="S247" s="75">
        <v>88.405797101449281</v>
      </c>
      <c r="T247" s="70">
        <v>115</v>
      </c>
      <c r="U247" s="71">
        <v>131</v>
      </c>
      <c r="V247" s="75">
        <v>87.786259541984734</v>
      </c>
    </row>
    <row r="248" spans="1:22" x14ac:dyDescent="0.3">
      <c r="A248" s="62" t="s">
        <v>1016</v>
      </c>
      <c r="B248" s="71" t="s">
        <v>1032</v>
      </c>
      <c r="C248" s="71" t="s">
        <v>1032</v>
      </c>
      <c r="D248" s="75" t="s">
        <v>1032</v>
      </c>
      <c r="E248" s="71" t="s">
        <v>1032</v>
      </c>
      <c r="F248" s="71" t="s">
        <v>1032</v>
      </c>
      <c r="G248" s="75" t="s">
        <v>1032</v>
      </c>
      <c r="H248" s="71" t="s">
        <v>1032</v>
      </c>
      <c r="I248" s="71" t="s">
        <v>1032</v>
      </c>
      <c r="J248" s="75" t="s">
        <v>1032</v>
      </c>
      <c r="K248" s="71">
        <v>109</v>
      </c>
      <c r="L248" s="71">
        <v>105</v>
      </c>
      <c r="M248" s="75">
        <v>103.80952380952382</v>
      </c>
      <c r="N248" s="71">
        <v>99</v>
      </c>
      <c r="O248" s="71">
        <v>101</v>
      </c>
      <c r="P248" s="75">
        <v>98.019801980198025</v>
      </c>
      <c r="Q248" s="71">
        <v>431</v>
      </c>
      <c r="R248" s="71">
        <v>577</v>
      </c>
      <c r="S248" s="75">
        <v>74.696707105719241</v>
      </c>
      <c r="T248" s="70">
        <v>323</v>
      </c>
      <c r="U248" s="71">
        <v>596</v>
      </c>
      <c r="V248" s="75">
        <v>54.194630872483216</v>
      </c>
    </row>
    <row r="249" spans="1:22" x14ac:dyDescent="0.3">
      <c r="A249" s="76" t="s">
        <v>190</v>
      </c>
      <c r="B249" s="71" t="s">
        <v>1032</v>
      </c>
      <c r="C249" s="71" t="s">
        <v>1032</v>
      </c>
      <c r="D249" s="75" t="s">
        <v>1032</v>
      </c>
      <c r="E249" s="71" t="s">
        <v>1032</v>
      </c>
      <c r="F249" s="71" t="s">
        <v>1032</v>
      </c>
      <c r="G249" s="75" t="s">
        <v>1032</v>
      </c>
      <c r="H249" s="71" t="s">
        <v>1032</v>
      </c>
      <c r="I249" s="71" t="s">
        <v>1032</v>
      </c>
      <c r="J249" s="75" t="s">
        <v>1032</v>
      </c>
      <c r="K249" s="71">
        <v>109</v>
      </c>
      <c r="L249" s="71">
        <v>105</v>
      </c>
      <c r="M249" s="75">
        <v>103.80952380952382</v>
      </c>
      <c r="N249" s="71">
        <v>99</v>
      </c>
      <c r="O249" s="71">
        <v>101</v>
      </c>
      <c r="P249" s="75">
        <v>98.019801980198025</v>
      </c>
      <c r="Q249" s="71">
        <v>100</v>
      </c>
      <c r="R249" s="71">
        <v>103</v>
      </c>
      <c r="S249" s="75">
        <v>97.087378640776706</v>
      </c>
      <c r="T249" s="70">
        <v>91</v>
      </c>
      <c r="U249" s="71">
        <v>102</v>
      </c>
      <c r="V249" s="75">
        <v>89.215686274509807</v>
      </c>
    </row>
    <row r="250" spans="1:22" x14ac:dyDescent="0.3">
      <c r="A250" s="76" t="s">
        <v>222</v>
      </c>
      <c r="B250" s="71" t="s">
        <v>1032</v>
      </c>
      <c r="C250" s="71" t="s">
        <v>1032</v>
      </c>
      <c r="D250" s="75" t="s">
        <v>1032</v>
      </c>
      <c r="E250" s="71" t="s">
        <v>1032</v>
      </c>
      <c r="F250" s="71" t="s">
        <v>1032</v>
      </c>
      <c r="G250" s="75" t="s">
        <v>1032</v>
      </c>
      <c r="H250" s="71" t="s">
        <v>1032</v>
      </c>
      <c r="I250" s="71" t="s">
        <v>1032</v>
      </c>
      <c r="J250" s="75" t="s">
        <v>1032</v>
      </c>
      <c r="K250" s="71" t="s">
        <v>1032</v>
      </c>
      <c r="L250" s="71" t="s">
        <v>1032</v>
      </c>
      <c r="M250" s="75" t="s">
        <v>1032</v>
      </c>
      <c r="N250" s="71" t="s">
        <v>1032</v>
      </c>
      <c r="O250" s="71" t="s">
        <v>1032</v>
      </c>
      <c r="P250" s="75" t="s">
        <v>1032</v>
      </c>
      <c r="Q250" s="71">
        <v>49</v>
      </c>
      <c r="R250" s="71">
        <v>76</v>
      </c>
      <c r="S250" s="75">
        <v>64.473684210526315</v>
      </c>
      <c r="T250" s="70">
        <v>24</v>
      </c>
      <c r="U250" s="71">
        <v>78</v>
      </c>
      <c r="V250" s="75">
        <v>30.76923076923077</v>
      </c>
    </row>
    <row r="251" spans="1:22" x14ac:dyDescent="0.3">
      <c r="A251" s="76" t="s">
        <v>223</v>
      </c>
      <c r="B251" s="71" t="s">
        <v>1032</v>
      </c>
      <c r="C251" s="71" t="s">
        <v>1032</v>
      </c>
      <c r="D251" s="75" t="s">
        <v>1032</v>
      </c>
      <c r="E251" s="71" t="s">
        <v>1032</v>
      </c>
      <c r="F251" s="71" t="s">
        <v>1032</v>
      </c>
      <c r="G251" s="75" t="s">
        <v>1032</v>
      </c>
      <c r="H251" s="71" t="s">
        <v>1032</v>
      </c>
      <c r="I251" s="71" t="s">
        <v>1032</v>
      </c>
      <c r="J251" s="75" t="s">
        <v>1032</v>
      </c>
      <c r="K251" s="71" t="s">
        <v>1032</v>
      </c>
      <c r="L251" s="71" t="s">
        <v>1032</v>
      </c>
      <c r="M251" s="75" t="s">
        <v>1032</v>
      </c>
      <c r="N251" s="71" t="s">
        <v>1032</v>
      </c>
      <c r="O251" s="71" t="s">
        <v>1032</v>
      </c>
      <c r="P251" s="75" t="s">
        <v>1032</v>
      </c>
      <c r="Q251" s="71">
        <v>59</v>
      </c>
      <c r="R251" s="71">
        <v>83</v>
      </c>
      <c r="S251" s="75">
        <v>71.084337349397586</v>
      </c>
      <c r="T251" s="70">
        <v>35</v>
      </c>
      <c r="U251" s="71">
        <v>86</v>
      </c>
      <c r="V251" s="75">
        <v>40.697674418604649</v>
      </c>
    </row>
    <row r="252" spans="1:22" x14ac:dyDescent="0.3">
      <c r="A252" s="76" t="s">
        <v>224</v>
      </c>
      <c r="B252" s="71" t="s">
        <v>1032</v>
      </c>
      <c r="C252" s="71" t="s">
        <v>1032</v>
      </c>
      <c r="D252" s="75" t="s">
        <v>1032</v>
      </c>
      <c r="E252" s="71" t="s">
        <v>1032</v>
      </c>
      <c r="F252" s="71" t="s">
        <v>1032</v>
      </c>
      <c r="G252" s="75" t="s">
        <v>1032</v>
      </c>
      <c r="H252" s="71" t="s">
        <v>1032</v>
      </c>
      <c r="I252" s="71" t="s">
        <v>1032</v>
      </c>
      <c r="J252" s="75" t="s">
        <v>1032</v>
      </c>
      <c r="K252" s="71" t="s">
        <v>1032</v>
      </c>
      <c r="L252" s="71" t="s">
        <v>1032</v>
      </c>
      <c r="M252" s="75" t="s">
        <v>1032</v>
      </c>
      <c r="N252" s="71" t="s">
        <v>1032</v>
      </c>
      <c r="O252" s="71" t="s">
        <v>1032</v>
      </c>
      <c r="P252" s="75" t="s">
        <v>1032</v>
      </c>
      <c r="Q252" s="71">
        <v>62</v>
      </c>
      <c r="R252" s="71">
        <v>85</v>
      </c>
      <c r="S252" s="75">
        <v>72.941176470588232</v>
      </c>
      <c r="T252" s="70">
        <v>52</v>
      </c>
      <c r="U252" s="71">
        <v>84</v>
      </c>
      <c r="V252" s="75">
        <v>61.904761904761905</v>
      </c>
    </row>
    <row r="253" spans="1:22" x14ac:dyDescent="0.3">
      <c r="A253" s="76" t="s">
        <v>225</v>
      </c>
      <c r="B253" s="71" t="s">
        <v>1032</v>
      </c>
      <c r="C253" s="71" t="s">
        <v>1032</v>
      </c>
      <c r="D253" s="75" t="s">
        <v>1032</v>
      </c>
      <c r="E253" s="71" t="s">
        <v>1032</v>
      </c>
      <c r="F253" s="71" t="s">
        <v>1032</v>
      </c>
      <c r="G253" s="75" t="s">
        <v>1032</v>
      </c>
      <c r="H253" s="71" t="s">
        <v>1032</v>
      </c>
      <c r="I253" s="71" t="s">
        <v>1032</v>
      </c>
      <c r="J253" s="75" t="s">
        <v>1032</v>
      </c>
      <c r="K253" s="71" t="s">
        <v>1032</v>
      </c>
      <c r="L253" s="71" t="s">
        <v>1032</v>
      </c>
      <c r="M253" s="75" t="s">
        <v>1032</v>
      </c>
      <c r="N253" s="71" t="s">
        <v>1032</v>
      </c>
      <c r="O253" s="71" t="s">
        <v>1032</v>
      </c>
      <c r="P253" s="75" t="s">
        <v>1032</v>
      </c>
      <c r="Q253" s="71">
        <v>69</v>
      </c>
      <c r="R253" s="71">
        <v>82</v>
      </c>
      <c r="S253" s="75">
        <v>84.146341463414629</v>
      </c>
      <c r="T253" s="70">
        <v>56</v>
      </c>
      <c r="U253" s="71">
        <v>85</v>
      </c>
      <c r="V253" s="75">
        <v>65.882352941176464</v>
      </c>
    </row>
    <row r="254" spans="1:22" x14ac:dyDescent="0.3">
      <c r="A254" s="76" t="s">
        <v>226</v>
      </c>
      <c r="B254" s="71" t="s">
        <v>1032</v>
      </c>
      <c r="C254" s="71" t="s">
        <v>1032</v>
      </c>
      <c r="D254" s="75" t="s">
        <v>1032</v>
      </c>
      <c r="E254" s="71" t="s">
        <v>1032</v>
      </c>
      <c r="F254" s="71" t="s">
        <v>1032</v>
      </c>
      <c r="G254" s="75" t="s">
        <v>1032</v>
      </c>
      <c r="H254" s="71" t="s">
        <v>1032</v>
      </c>
      <c r="I254" s="71" t="s">
        <v>1032</v>
      </c>
      <c r="J254" s="75" t="s">
        <v>1032</v>
      </c>
      <c r="K254" s="71" t="s">
        <v>1032</v>
      </c>
      <c r="L254" s="71" t="s">
        <v>1032</v>
      </c>
      <c r="M254" s="75" t="s">
        <v>1032</v>
      </c>
      <c r="N254" s="71" t="s">
        <v>1032</v>
      </c>
      <c r="O254" s="71" t="s">
        <v>1032</v>
      </c>
      <c r="P254" s="75" t="s">
        <v>1032</v>
      </c>
      <c r="Q254" s="71">
        <v>53</v>
      </c>
      <c r="R254" s="71">
        <v>83</v>
      </c>
      <c r="S254" s="75">
        <v>63.855421686746979</v>
      </c>
      <c r="T254" s="70">
        <v>34</v>
      </c>
      <c r="U254" s="71">
        <v>85</v>
      </c>
      <c r="V254" s="75">
        <v>40</v>
      </c>
    </row>
    <row r="255" spans="1:22" x14ac:dyDescent="0.3">
      <c r="A255" s="76" t="s">
        <v>227</v>
      </c>
      <c r="B255" s="71" t="s">
        <v>1032</v>
      </c>
      <c r="C255" s="71" t="s">
        <v>1032</v>
      </c>
      <c r="D255" s="75" t="s">
        <v>1032</v>
      </c>
      <c r="E255" s="71" t="s">
        <v>1032</v>
      </c>
      <c r="F255" s="71" t="s">
        <v>1032</v>
      </c>
      <c r="G255" s="75" t="s">
        <v>1032</v>
      </c>
      <c r="H255" s="71" t="s">
        <v>1032</v>
      </c>
      <c r="I255" s="71" t="s">
        <v>1032</v>
      </c>
      <c r="J255" s="75" t="s">
        <v>1032</v>
      </c>
      <c r="K255" s="71" t="s">
        <v>1032</v>
      </c>
      <c r="L255" s="71" t="s">
        <v>1032</v>
      </c>
      <c r="M255" s="75" t="s">
        <v>1032</v>
      </c>
      <c r="N255" s="71" t="s">
        <v>1032</v>
      </c>
      <c r="O255" s="71" t="s">
        <v>1032</v>
      </c>
      <c r="P255" s="75" t="s">
        <v>1032</v>
      </c>
      <c r="Q255" s="71">
        <v>39</v>
      </c>
      <c r="R255" s="71">
        <v>65</v>
      </c>
      <c r="S255" s="75">
        <v>60</v>
      </c>
      <c r="T255" s="70">
        <v>31</v>
      </c>
      <c r="U255" s="71">
        <v>76</v>
      </c>
      <c r="V255" s="75">
        <v>40.789473684210527</v>
      </c>
    </row>
    <row r="256" spans="1:22" x14ac:dyDescent="0.3">
      <c r="A256" s="62" t="s">
        <v>1017</v>
      </c>
      <c r="B256" s="71" t="s">
        <v>1032</v>
      </c>
      <c r="C256" s="71" t="s">
        <v>1032</v>
      </c>
      <c r="D256" s="75" t="s">
        <v>1032</v>
      </c>
      <c r="E256" s="71" t="s">
        <v>1032</v>
      </c>
      <c r="F256" s="71" t="s">
        <v>1032</v>
      </c>
      <c r="G256" s="75" t="s">
        <v>1032</v>
      </c>
      <c r="H256" s="71" t="s">
        <v>1032</v>
      </c>
      <c r="I256" s="71" t="s">
        <v>1032</v>
      </c>
      <c r="J256" s="75" t="s">
        <v>1032</v>
      </c>
      <c r="K256" s="71" t="s">
        <v>1032</v>
      </c>
      <c r="L256" s="71" t="s">
        <v>1032</v>
      </c>
      <c r="M256" s="75" t="s">
        <v>1032</v>
      </c>
      <c r="N256" s="71" t="s">
        <v>1032</v>
      </c>
      <c r="O256" s="71" t="s">
        <v>1032</v>
      </c>
      <c r="P256" s="75" t="s">
        <v>1032</v>
      </c>
      <c r="Q256" s="71">
        <v>94</v>
      </c>
      <c r="R256" s="71">
        <v>159</v>
      </c>
      <c r="S256" s="75">
        <v>59.119496855345908</v>
      </c>
      <c r="T256" s="70">
        <v>86</v>
      </c>
      <c r="U256" s="71">
        <v>160</v>
      </c>
      <c r="V256" s="75">
        <v>53.75</v>
      </c>
    </row>
    <row r="257" spans="1:22" x14ac:dyDescent="0.3">
      <c r="A257" s="76" t="s">
        <v>153</v>
      </c>
      <c r="B257" s="71" t="s">
        <v>1032</v>
      </c>
      <c r="C257" s="71" t="s">
        <v>1032</v>
      </c>
      <c r="D257" s="75" t="s">
        <v>1032</v>
      </c>
      <c r="E257" s="71" t="s">
        <v>1032</v>
      </c>
      <c r="F257" s="71" t="s">
        <v>1032</v>
      </c>
      <c r="G257" s="75" t="s">
        <v>1032</v>
      </c>
      <c r="H257" s="71" t="s">
        <v>1032</v>
      </c>
      <c r="I257" s="71" t="s">
        <v>1032</v>
      </c>
      <c r="J257" s="75" t="s">
        <v>1032</v>
      </c>
      <c r="K257" s="71" t="s">
        <v>1032</v>
      </c>
      <c r="L257" s="71" t="s">
        <v>1032</v>
      </c>
      <c r="M257" s="75" t="s">
        <v>1032</v>
      </c>
      <c r="N257" s="71" t="s">
        <v>1032</v>
      </c>
      <c r="O257" s="71" t="s">
        <v>1032</v>
      </c>
      <c r="P257" s="75" t="s">
        <v>1032</v>
      </c>
      <c r="Q257" s="71">
        <v>63</v>
      </c>
      <c r="R257" s="71">
        <v>95</v>
      </c>
      <c r="S257" s="75">
        <v>66.315789473684205</v>
      </c>
      <c r="T257" s="70">
        <v>50</v>
      </c>
      <c r="U257" s="71">
        <v>95</v>
      </c>
      <c r="V257" s="75">
        <v>52.631578947368418</v>
      </c>
    </row>
    <row r="258" spans="1:22" x14ac:dyDescent="0.3">
      <c r="A258" s="76" t="s">
        <v>158</v>
      </c>
      <c r="B258" s="71" t="s">
        <v>1032</v>
      </c>
      <c r="C258" s="71" t="s">
        <v>1032</v>
      </c>
      <c r="D258" s="75" t="s">
        <v>1032</v>
      </c>
      <c r="E258" s="71" t="s">
        <v>1032</v>
      </c>
      <c r="F258" s="71" t="s">
        <v>1032</v>
      </c>
      <c r="G258" s="75" t="s">
        <v>1032</v>
      </c>
      <c r="H258" s="71" t="s">
        <v>1032</v>
      </c>
      <c r="I258" s="71" t="s">
        <v>1032</v>
      </c>
      <c r="J258" s="75" t="s">
        <v>1032</v>
      </c>
      <c r="K258" s="71" t="s">
        <v>1032</v>
      </c>
      <c r="L258" s="71" t="s">
        <v>1032</v>
      </c>
      <c r="M258" s="75" t="s">
        <v>1032</v>
      </c>
      <c r="N258" s="71" t="s">
        <v>1032</v>
      </c>
      <c r="O258" s="71" t="s">
        <v>1032</v>
      </c>
      <c r="P258" s="75" t="s">
        <v>1032</v>
      </c>
      <c r="Q258" s="71">
        <v>31</v>
      </c>
      <c r="R258" s="71">
        <v>64</v>
      </c>
      <c r="S258" s="75">
        <v>48.4375</v>
      </c>
      <c r="T258" s="70">
        <v>36</v>
      </c>
      <c r="U258" s="71">
        <v>65</v>
      </c>
      <c r="V258" s="75">
        <v>55.384615384615387</v>
      </c>
    </row>
    <row r="259" spans="1:22" x14ac:dyDescent="0.3">
      <c r="A259" s="62" t="s">
        <v>1018</v>
      </c>
      <c r="B259" s="71" t="s">
        <v>1032</v>
      </c>
      <c r="C259" s="71" t="s">
        <v>1032</v>
      </c>
      <c r="D259" s="75" t="s">
        <v>1032</v>
      </c>
      <c r="E259" s="71" t="s">
        <v>1032</v>
      </c>
      <c r="F259" s="71" t="s">
        <v>1032</v>
      </c>
      <c r="G259" s="75" t="s">
        <v>1032</v>
      </c>
      <c r="H259" s="71" t="s">
        <v>1032</v>
      </c>
      <c r="I259" s="71" t="s">
        <v>1032</v>
      </c>
      <c r="J259" s="75" t="s">
        <v>1032</v>
      </c>
      <c r="K259" s="71" t="s">
        <v>1032</v>
      </c>
      <c r="L259" s="71" t="s">
        <v>1032</v>
      </c>
      <c r="M259" s="75" t="s">
        <v>1032</v>
      </c>
      <c r="N259" s="71">
        <v>18</v>
      </c>
      <c r="O259" s="71">
        <v>32</v>
      </c>
      <c r="P259" s="75">
        <v>56.25</v>
      </c>
      <c r="Q259" s="71">
        <v>324</v>
      </c>
      <c r="R259" s="71">
        <v>359</v>
      </c>
      <c r="S259" s="75">
        <v>90.250696378830085</v>
      </c>
      <c r="T259" s="70">
        <v>234</v>
      </c>
      <c r="U259" s="71">
        <v>324</v>
      </c>
      <c r="V259" s="75">
        <v>72.222222222222214</v>
      </c>
    </row>
    <row r="260" spans="1:22" x14ac:dyDescent="0.3">
      <c r="A260" s="76" t="s">
        <v>143</v>
      </c>
      <c r="B260" s="71" t="s">
        <v>1032</v>
      </c>
      <c r="C260" s="71" t="s">
        <v>1032</v>
      </c>
      <c r="D260" s="75" t="s">
        <v>1032</v>
      </c>
      <c r="E260" s="71" t="s">
        <v>1032</v>
      </c>
      <c r="F260" s="71" t="s">
        <v>1032</v>
      </c>
      <c r="G260" s="75" t="s">
        <v>1032</v>
      </c>
      <c r="H260" s="71" t="s">
        <v>1032</v>
      </c>
      <c r="I260" s="71" t="s">
        <v>1032</v>
      </c>
      <c r="J260" s="75" t="s">
        <v>1032</v>
      </c>
      <c r="K260" s="71" t="s">
        <v>1032</v>
      </c>
      <c r="L260" s="71" t="s">
        <v>1032</v>
      </c>
      <c r="M260" s="75" t="s">
        <v>1032</v>
      </c>
      <c r="N260" s="71" t="s">
        <v>1032</v>
      </c>
      <c r="O260" s="71" t="s">
        <v>1032</v>
      </c>
      <c r="P260" s="75" t="s">
        <v>1032</v>
      </c>
      <c r="Q260" s="71">
        <v>225</v>
      </c>
      <c r="R260" s="71">
        <v>246</v>
      </c>
      <c r="S260" s="75">
        <v>91.463414634146346</v>
      </c>
      <c r="T260" s="70">
        <v>150</v>
      </c>
      <c r="U260" s="71">
        <v>201</v>
      </c>
      <c r="V260" s="75">
        <v>74.626865671641795</v>
      </c>
    </row>
    <row r="261" spans="1:22" x14ac:dyDescent="0.3">
      <c r="A261" s="76" t="s">
        <v>149</v>
      </c>
      <c r="B261" s="71" t="s">
        <v>1032</v>
      </c>
      <c r="C261" s="71" t="s">
        <v>1032</v>
      </c>
      <c r="D261" s="75" t="s">
        <v>1032</v>
      </c>
      <c r="E261" s="71" t="s">
        <v>1032</v>
      </c>
      <c r="F261" s="71" t="s">
        <v>1032</v>
      </c>
      <c r="G261" s="75" t="s">
        <v>1032</v>
      </c>
      <c r="H261" s="71" t="s">
        <v>1032</v>
      </c>
      <c r="I261" s="71" t="s">
        <v>1032</v>
      </c>
      <c r="J261" s="75" t="s">
        <v>1032</v>
      </c>
      <c r="K261" s="71" t="s">
        <v>1032</v>
      </c>
      <c r="L261" s="71" t="s">
        <v>1032</v>
      </c>
      <c r="M261" s="75" t="s">
        <v>1032</v>
      </c>
      <c r="N261" s="71" t="s">
        <v>1032</v>
      </c>
      <c r="O261" s="71" t="s">
        <v>1032</v>
      </c>
      <c r="P261" s="75" t="s">
        <v>1032</v>
      </c>
      <c r="Q261" s="71">
        <v>78</v>
      </c>
      <c r="R261" s="71">
        <v>85</v>
      </c>
      <c r="S261" s="75">
        <v>91.764705882352942</v>
      </c>
      <c r="T261" s="70">
        <v>67</v>
      </c>
      <c r="U261" s="71">
        <v>98</v>
      </c>
      <c r="V261" s="75">
        <v>68.367346938775512</v>
      </c>
    </row>
    <row r="262" spans="1:22" x14ac:dyDescent="0.3">
      <c r="A262" s="76" t="s">
        <v>184</v>
      </c>
      <c r="B262" s="71" t="s">
        <v>1032</v>
      </c>
      <c r="C262" s="71" t="s">
        <v>1032</v>
      </c>
      <c r="D262" s="75" t="s">
        <v>1032</v>
      </c>
      <c r="E262" s="71" t="s">
        <v>1032</v>
      </c>
      <c r="F262" s="71" t="s">
        <v>1032</v>
      </c>
      <c r="G262" s="75" t="s">
        <v>1032</v>
      </c>
      <c r="H262" s="71" t="s">
        <v>1032</v>
      </c>
      <c r="I262" s="71" t="s">
        <v>1032</v>
      </c>
      <c r="J262" s="75" t="s">
        <v>1032</v>
      </c>
      <c r="K262" s="71" t="s">
        <v>1032</v>
      </c>
      <c r="L262" s="71" t="s">
        <v>1032</v>
      </c>
      <c r="M262" s="75" t="s">
        <v>1032</v>
      </c>
      <c r="N262" s="71">
        <v>18</v>
      </c>
      <c r="O262" s="71">
        <v>32</v>
      </c>
      <c r="P262" s="75">
        <v>56.25</v>
      </c>
      <c r="Q262" s="71">
        <v>21</v>
      </c>
      <c r="R262" s="71">
        <v>28</v>
      </c>
      <c r="S262" s="75">
        <v>75</v>
      </c>
      <c r="T262" s="70">
        <v>17</v>
      </c>
      <c r="U262" s="71">
        <v>25</v>
      </c>
      <c r="V262" s="75">
        <v>68</v>
      </c>
    </row>
    <row r="263" spans="1:22" x14ac:dyDescent="0.3">
      <c r="A263" s="62" t="s">
        <v>1019</v>
      </c>
      <c r="B263" s="71" t="s">
        <v>1032</v>
      </c>
      <c r="C263" s="71" t="s">
        <v>1032</v>
      </c>
      <c r="D263" s="75" t="s">
        <v>1032</v>
      </c>
      <c r="E263" s="71" t="s">
        <v>1032</v>
      </c>
      <c r="F263" s="71" t="s">
        <v>1032</v>
      </c>
      <c r="G263" s="75" t="s">
        <v>1032</v>
      </c>
      <c r="H263" s="71" t="s">
        <v>1032</v>
      </c>
      <c r="I263" s="71" t="s">
        <v>1032</v>
      </c>
      <c r="J263" s="75" t="s">
        <v>1032</v>
      </c>
      <c r="K263" s="71">
        <v>5</v>
      </c>
      <c r="L263" s="71">
        <v>9</v>
      </c>
      <c r="M263" s="75">
        <v>55.555555555555557</v>
      </c>
      <c r="N263" s="71">
        <v>4</v>
      </c>
      <c r="O263" s="71">
        <v>4</v>
      </c>
      <c r="P263" s="75">
        <v>100</v>
      </c>
      <c r="Q263" s="71">
        <v>132</v>
      </c>
      <c r="R263" s="71">
        <v>158</v>
      </c>
      <c r="S263" s="75">
        <v>83.544303797468359</v>
      </c>
      <c r="T263" s="70">
        <v>136</v>
      </c>
      <c r="U263" s="71">
        <v>159</v>
      </c>
      <c r="V263" s="75">
        <v>85.534591194968556</v>
      </c>
    </row>
    <row r="264" spans="1:22" x14ac:dyDescent="0.3">
      <c r="A264" s="76" t="s">
        <v>201</v>
      </c>
      <c r="B264" s="71" t="s">
        <v>1032</v>
      </c>
      <c r="C264" s="71" t="s">
        <v>1032</v>
      </c>
      <c r="D264" s="75" t="s">
        <v>1032</v>
      </c>
      <c r="E264" s="71" t="s">
        <v>1032</v>
      </c>
      <c r="F264" s="71" t="s">
        <v>1032</v>
      </c>
      <c r="G264" s="75" t="s">
        <v>1032</v>
      </c>
      <c r="H264" s="71" t="s">
        <v>1032</v>
      </c>
      <c r="I264" s="71" t="s">
        <v>1032</v>
      </c>
      <c r="J264" s="75" t="s">
        <v>1032</v>
      </c>
      <c r="K264" s="71" t="s">
        <v>1032</v>
      </c>
      <c r="L264" s="71" t="s">
        <v>1032</v>
      </c>
      <c r="M264" s="75" t="s">
        <v>1032</v>
      </c>
      <c r="N264" s="71" t="s">
        <v>1032</v>
      </c>
      <c r="O264" s="71" t="s">
        <v>1032</v>
      </c>
      <c r="P264" s="75" t="s">
        <v>1032</v>
      </c>
      <c r="Q264" s="71">
        <v>2</v>
      </c>
      <c r="R264" s="71">
        <v>2</v>
      </c>
      <c r="S264" s="75">
        <v>100</v>
      </c>
      <c r="T264" s="70">
        <v>8</v>
      </c>
      <c r="U264" s="71">
        <v>10</v>
      </c>
      <c r="V264" s="75">
        <v>80</v>
      </c>
    </row>
    <row r="265" spans="1:22" x14ac:dyDescent="0.3">
      <c r="A265" s="76" t="s">
        <v>202</v>
      </c>
      <c r="B265" s="71" t="s">
        <v>1032</v>
      </c>
      <c r="C265" s="71" t="s">
        <v>1032</v>
      </c>
      <c r="D265" s="75" t="s">
        <v>1032</v>
      </c>
      <c r="E265" s="71" t="s">
        <v>1032</v>
      </c>
      <c r="F265" s="71" t="s">
        <v>1032</v>
      </c>
      <c r="G265" s="75" t="s">
        <v>1032</v>
      </c>
      <c r="H265" s="71" t="s">
        <v>1032</v>
      </c>
      <c r="I265" s="71" t="s">
        <v>1032</v>
      </c>
      <c r="J265" s="75" t="s">
        <v>1032</v>
      </c>
      <c r="K265" s="71" t="s">
        <v>1032</v>
      </c>
      <c r="L265" s="71" t="s">
        <v>1032</v>
      </c>
      <c r="M265" s="75" t="s">
        <v>1032</v>
      </c>
      <c r="N265" s="71" t="s">
        <v>1032</v>
      </c>
      <c r="O265" s="71" t="s">
        <v>1032</v>
      </c>
      <c r="P265" s="75" t="s">
        <v>1032</v>
      </c>
      <c r="Q265" s="71">
        <v>4</v>
      </c>
      <c r="R265" s="71">
        <v>5</v>
      </c>
      <c r="S265" s="75">
        <v>80</v>
      </c>
      <c r="T265" s="70">
        <v>6</v>
      </c>
      <c r="U265" s="71">
        <v>6</v>
      </c>
      <c r="V265" s="75">
        <v>100</v>
      </c>
    </row>
    <row r="266" spans="1:22" x14ac:dyDescent="0.3">
      <c r="A266" s="76" t="s">
        <v>203</v>
      </c>
      <c r="B266" s="71" t="s">
        <v>1032</v>
      </c>
      <c r="C266" s="71" t="s">
        <v>1032</v>
      </c>
      <c r="D266" s="75" t="s">
        <v>1032</v>
      </c>
      <c r="E266" s="71" t="s">
        <v>1032</v>
      </c>
      <c r="F266" s="71" t="s">
        <v>1032</v>
      </c>
      <c r="G266" s="75" t="s">
        <v>1032</v>
      </c>
      <c r="H266" s="71" t="s">
        <v>1032</v>
      </c>
      <c r="I266" s="71" t="s">
        <v>1032</v>
      </c>
      <c r="J266" s="75" t="s">
        <v>1032</v>
      </c>
      <c r="K266" s="71" t="s">
        <v>1032</v>
      </c>
      <c r="L266" s="71" t="s">
        <v>1032</v>
      </c>
      <c r="M266" s="75" t="s">
        <v>1032</v>
      </c>
      <c r="N266" s="71" t="s">
        <v>1032</v>
      </c>
      <c r="O266" s="71" t="s">
        <v>1032</v>
      </c>
      <c r="P266" s="75" t="s">
        <v>1032</v>
      </c>
      <c r="Q266" s="71">
        <v>19</v>
      </c>
      <c r="R266" s="71">
        <v>24</v>
      </c>
      <c r="S266" s="75">
        <v>79.166666666666657</v>
      </c>
      <c r="T266" s="70">
        <v>12</v>
      </c>
      <c r="U266" s="71">
        <v>13</v>
      </c>
      <c r="V266" s="75">
        <v>92.307692307692307</v>
      </c>
    </row>
    <row r="267" spans="1:22" x14ac:dyDescent="0.3">
      <c r="A267" s="76" t="s">
        <v>204</v>
      </c>
      <c r="B267" s="71" t="s">
        <v>1032</v>
      </c>
      <c r="C267" s="71" t="s">
        <v>1032</v>
      </c>
      <c r="D267" s="75" t="s">
        <v>1032</v>
      </c>
      <c r="E267" s="71" t="s">
        <v>1032</v>
      </c>
      <c r="F267" s="71" t="s">
        <v>1032</v>
      </c>
      <c r="G267" s="75" t="s">
        <v>1032</v>
      </c>
      <c r="H267" s="71" t="s">
        <v>1032</v>
      </c>
      <c r="I267" s="71" t="s">
        <v>1032</v>
      </c>
      <c r="J267" s="75" t="s">
        <v>1032</v>
      </c>
      <c r="K267" s="71" t="s">
        <v>1032</v>
      </c>
      <c r="L267" s="71" t="s">
        <v>1032</v>
      </c>
      <c r="M267" s="75" t="s">
        <v>1032</v>
      </c>
      <c r="N267" s="71" t="s">
        <v>1032</v>
      </c>
      <c r="O267" s="71" t="s">
        <v>1032</v>
      </c>
      <c r="P267" s="75" t="s">
        <v>1032</v>
      </c>
      <c r="Q267" s="71">
        <v>33</v>
      </c>
      <c r="R267" s="71">
        <v>41</v>
      </c>
      <c r="S267" s="75">
        <v>80.487804878048792</v>
      </c>
      <c r="T267" s="70">
        <v>24</v>
      </c>
      <c r="U267" s="71">
        <v>27</v>
      </c>
      <c r="V267" s="75">
        <v>88.888888888888886</v>
      </c>
    </row>
    <row r="268" spans="1:22" x14ac:dyDescent="0.3">
      <c r="A268" s="76" t="s">
        <v>205</v>
      </c>
      <c r="B268" s="71" t="s">
        <v>1032</v>
      </c>
      <c r="C268" s="71" t="s">
        <v>1032</v>
      </c>
      <c r="D268" s="75" t="s">
        <v>1032</v>
      </c>
      <c r="E268" s="71" t="s">
        <v>1032</v>
      </c>
      <c r="F268" s="71" t="s">
        <v>1032</v>
      </c>
      <c r="G268" s="75" t="s">
        <v>1032</v>
      </c>
      <c r="H268" s="71" t="s">
        <v>1032</v>
      </c>
      <c r="I268" s="71" t="s">
        <v>1032</v>
      </c>
      <c r="J268" s="75" t="s">
        <v>1032</v>
      </c>
      <c r="K268" s="71" t="s">
        <v>1032</v>
      </c>
      <c r="L268" s="71" t="s">
        <v>1032</v>
      </c>
      <c r="M268" s="75" t="s">
        <v>1032</v>
      </c>
      <c r="N268" s="71" t="s">
        <v>1032</v>
      </c>
      <c r="O268" s="71" t="s">
        <v>1032</v>
      </c>
      <c r="P268" s="75" t="s">
        <v>1032</v>
      </c>
      <c r="Q268" s="71">
        <v>2</v>
      </c>
      <c r="R268" s="71">
        <v>2</v>
      </c>
      <c r="S268" s="75">
        <v>100</v>
      </c>
      <c r="T268" s="70">
        <v>2</v>
      </c>
      <c r="U268" s="71">
        <v>2</v>
      </c>
      <c r="V268" s="75">
        <v>100</v>
      </c>
    </row>
    <row r="269" spans="1:22" x14ac:dyDescent="0.3">
      <c r="A269" s="76" t="s">
        <v>206</v>
      </c>
      <c r="B269" s="71" t="s">
        <v>1032</v>
      </c>
      <c r="C269" s="71" t="s">
        <v>1032</v>
      </c>
      <c r="D269" s="75" t="s">
        <v>1032</v>
      </c>
      <c r="E269" s="71" t="s">
        <v>1032</v>
      </c>
      <c r="F269" s="71" t="s">
        <v>1032</v>
      </c>
      <c r="G269" s="75" t="s">
        <v>1032</v>
      </c>
      <c r="H269" s="71" t="s">
        <v>1032</v>
      </c>
      <c r="I269" s="71" t="s">
        <v>1032</v>
      </c>
      <c r="J269" s="75" t="s">
        <v>1032</v>
      </c>
      <c r="K269" s="71" t="s">
        <v>1032</v>
      </c>
      <c r="L269" s="71" t="s">
        <v>1032</v>
      </c>
      <c r="M269" s="75" t="s">
        <v>1032</v>
      </c>
      <c r="N269" s="71" t="s">
        <v>1032</v>
      </c>
      <c r="O269" s="71" t="s">
        <v>1032</v>
      </c>
      <c r="P269" s="75" t="s">
        <v>1032</v>
      </c>
      <c r="Q269" s="71">
        <v>7</v>
      </c>
      <c r="R269" s="71">
        <v>10</v>
      </c>
      <c r="S269" s="75">
        <v>70</v>
      </c>
      <c r="T269" s="70">
        <v>13</v>
      </c>
      <c r="U269" s="71">
        <v>14</v>
      </c>
      <c r="V269" s="75">
        <v>92.857142857142861</v>
      </c>
    </row>
    <row r="270" spans="1:22" x14ac:dyDescent="0.3">
      <c r="A270" s="76" t="s">
        <v>207</v>
      </c>
      <c r="B270" s="71" t="s">
        <v>1032</v>
      </c>
      <c r="C270" s="71" t="s">
        <v>1032</v>
      </c>
      <c r="D270" s="75" t="s">
        <v>1032</v>
      </c>
      <c r="E270" s="71" t="s">
        <v>1032</v>
      </c>
      <c r="F270" s="71" t="s">
        <v>1032</v>
      </c>
      <c r="G270" s="75" t="s">
        <v>1032</v>
      </c>
      <c r="H270" s="71" t="s">
        <v>1032</v>
      </c>
      <c r="I270" s="71" t="s">
        <v>1032</v>
      </c>
      <c r="J270" s="75" t="s">
        <v>1032</v>
      </c>
      <c r="K270" s="71" t="s">
        <v>1032</v>
      </c>
      <c r="L270" s="71" t="s">
        <v>1032</v>
      </c>
      <c r="M270" s="75" t="s">
        <v>1032</v>
      </c>
      <c r="N270" s="71" t="s">
        <v>1032</v>
      </c>
      <c r="O270" s="71" t="s">
        <v>1032</v>
      </c>
      <c r="P270" s="75" t="s">
        <v>1032</v>
      </c>
      <c r="Q270" s="71">
        <v>36</v>
      </c>
      <c r="R270" s="71">
        <v>38</v>
      </c>
      <c r="S270" s="75">
        <v>94.73684210526315</v>
      </c>
      <c r="T270" s="70">
        <v>45</v>
      </c>
      <c r="U270" s="71">
        <v>50</v>
      </c>
      <c r="V270" s="75">
        <v>90</v>
      </c>
    </row>
    <row r="271" spans="1:22" x14ac:dyDescent="0.3">
      <c r="A271" s="76" t="s">
        <v>208</v>
      </c>
      <c r="B271" s="71" t="s">
        <v>1032</v>
      </c>
      <c r="C271" s="71" t="s">
        <v>1032</v>
      </c>
      <c r="D271" s="75" t="s">
        <v>1032</v>
      </c>
      <c r="E271" s="71" t="s">
        <v>1032</v>
      </c>
      <c r="F271" s="71" t="s">
        <v>1032</v>
      </c>
      <c r="G271" s="75" t="s">
        <v>1032</v>
      </c>
      <c r="H271" s="71" t="s">
        <v>1032</v>
      </c>
      <c r="I271" s="71" t="s">
        <v>1032</v>
      </c>
      <c r="J271" s="75" t="s">
        <v>1032</v>
      </c>
      <c r="K271" s="71" t="s">
        <v>1032</v>
      </c>
      <c r="L271" s="71" t="s">
        <v>1032</v>
      </c>
      <c r="M271" s="75" t="s">
        <v>1032</v>
      </c>
      <c r="N271" s="71" t="s">
        <v>1032</v>
      </c>
      <c r="O271" s="71" t="s">
        <v>1032</v>
      </c>
      <c r="P271" s="75" t="s">
        <v>1032</v>
      </c>
      <c r="Q271" s="71">
        <v>14</v>
      </c>
      <c r="R271" s="71">
        <v>18</v>
      </c>
      <c r="S271" s="75">
        <v>77.777777777777786</v>
      </c>
      <c r="T271" s="70">
        <v>18</v>
      </c>
      <c r="U271" s="71">
        <v>22</v>
      </c>
      <c r="V271" s="75">
        <v>81.818181818181827</v>
      </c>
    </row>
    <row r="272" spans="1:22" x14ac:dyDescent="0.3">
      <c r="A272" s="76" t="s">
        <v>209</v>
      </c>
      <c r="B272" s="71" t="s">
        <v>1032</v>
      </c>
      <c r="C272" s="71" t="s">
        <v>1032</v>
      </c>
      <c r="D272" s="75" t="s">
        <v>1032</v>
      </c>
      <c r="E272" s="71" t="s">
        <v>1032</v>
      </c>
      <c r="F272" s="71" t="s">
        <v>1032</v>
      </c>
      <c r="G272" s="75" t="s">
        <v>1032</v>
      </c>
      <c r="H272" s="71" t="s">
        <v>1032</v>
      </c>
      <c r="I272" s="71" t="s">
        <v>1032</v>
      </c>
      <c r="J272" s="75" t="s">
        <v>1032</v>
      </c>
      <c r="K272" s="71" t="s">
        <v>1032</v>
      </c>
      <c r="L272" s="71" t="s">
        <v>1032</v>
      </c>
      <c r="M272" s="75" t="s">
        <v>1032</v>
      </c>
      <c r="N272" s="71">
        <v>2</v>
      </c>
      <c r="O272" s="71">
        <v>2</v>
      </c>
      <c r="P272" s="75">
        <v>100</v>
      </c>
      <c r="Q272" s="71">
        <v>1</v>
      </c>
      <c r="R272" s="71">
        <v>1</v>
      </c>
      <c r="S272" s="75">
        <v>100</v>
      </c>
      <c r="T272" s="70">
        <v>2</v>
      </c>
      <c r="U272" s="71">
        <v>2</v>
      </c>
      <c r="V272" s="75">
        <v>100</v>
      </c>
    </row>
    <row r="273" spans="1:22" x14ac:dyDescent="0.3">
      <c r="A273" s="76" t="s">
        <v>213</v>
      </c>
      <c r="B273" s="71" t="s">
        <v>1032</v>
      </c>
      <c r="C273" s="71" t="s">
        <v>1032</v>
      </c>
      <c r="D273" s="75" t="s">
        <v>1032</v>
      </c>
      <c r="E273" s="71" t="s">
        <v>1032</v>
      </c>
      <c r="F273" s="71" t="s">
        <v>1032</v>
      </c>
      <c r="G273" s="75" t="s">
        <v>1032</v>
      </c>
      <c r="H273" s="71" t="s">
        <v>1032</v>
      </c>
      <c r="I273" s="71" t="s">
        <v>1032</v>
      </c>
      <c r="J273" s="75" t="s">
        <v>1032</v>
      </c>
      <c r="K273" s="71">
        <v>5</v>
      </c>
      <c r="L273" s="71">
        <v>9</v>
      </c>
      <c r="M273" s="75">
        <v>55.555555555555557</v>
      </c>
      <c r="N273" s="71">
        <v>2</v>
      </c>
      <c r="O273" s="71">
        <v>2</v>
      </c>
      <c r="P273" s="75">
        <v>100</v>
      </c>
      <c r="Q273" s="71">
        <v>14</v>
      </c>
      <c r="R273" s="71">
        <v>17</v>
      </c>
      <c r="S273" s="75">
        <v>82.35294117647058</v>
      </c>
      <c r="T273" s="70">
        <v>6</v>
      </c>
      <c r="U273" s="71">
        <v>13</v>
      </c>
      <c r="V273" s="75">
        <v>46.153846153846153</v>
      </c>
    </row>
    <row r="274" spans="1:22" x14ac:dyDescent="0.3">
      <c r="A274" s="62" t="s">
        <v>1020</v>
      </c>
      <c r="B274" s="71" t="s">
        <v>1032</v>
      </c>
      <c r="C274" s="71" t="s">
        <v>1032</v>
      </c>
      <c r="D274" s="75" t="s">
        <v>1032</v>
      </c>
      <c r="E274" s="71" t="s">
        <v>1032</v>
      </c>
      <c r="F274" s="71" t="s">
        <v>1032</v>
      </c>
      <c r="G274" s="75" t="s">
        <v>1032</v>
      </c>
      <c r="H274" s="71" t="s">
        <v>1032</v>
      </c>
      <c r="I274" s="71" t="s">
        <v>1032</v>
      </c>
      <c r="J274" s="75" t="s">
        <v>1032</v>
      </c>
      <c r="K274" s="71">
        <v>84</v>
      </c>
      <c r="L274" s="71">
        <v>97</v>
      </c>
      <c r="M274" s="75">
        <v>86.597938144329902</v>
      </c>
      <c r="N274" s="71">
        <v>78</v>
      </c>
      <c r="O274" s="71">
        <v>85</v>
      </c>
      <c r="P274" s="75">
        <v>91.764705882352942</v>
      </c>
      <c r="Q274" s="71">
        <v>443</v>
      </c>
      <c r="R274" s="71">
        <v>600</v>
      </c>
      <c r="S274" s="75">
        <v>73.833333333333329</v>
      </c>
      <c r="T274" s="70">
        <v>315</v>
      </c>
      <c r="U274" s="71">
        <v>573</v>
      </c>
      <c r="V274" s="75">
        <v>54.973821989528794</v>
      </c>
    </row>
    <row r="275" spans="1:22" x14ac:dyDescent="0.3">
      <c r="A275" s="76" t="s">
        <v>152</v>
      </c>
      <c r="B275" s="71" t="s">
        <v>1032</v>
      </c>
      <c r="C275" s="71" t="s">
        <v>1032</v>
      </c>
      <c r="D275" s="75" t="s">
        <v>1032</v>
      </c>
      <c r="E275" s="71" t="s">
        <v>1032</v>
      </c>
      <c r="F275" s="71" t="s">
        <v>1032</v>
      </c>
      <c r="G275" s="75" t="s">
        <v>1032</v>
      </c>
      <c r="H275" s="71" t="s">
        <v>1032</v>
      </c>
      <c r="I275" s="71" t="s">
        <v>1032</v>
      </c>
      <c r="J275" s="75" t="s">
        <v>1032</v>
      </c>
      <c r="K275" s="71" t="s">
        <v>1032</v>
      </c>
      <c r="L275" s="71" t="s">
        <v>1032</v>
      </c>
      <c r="M275" s="75" t="s">
        <v>1032</v>
      </c>
      <c r="N275" s="71" t="s">
        <v>1032</v>
      </c>
      <c r="O275" s="71" t="s">
        <v>1032</v>
      </c>
      <c r="P275" s="75" t="s">
        <v>1032</v>
      </c>
      <c r="Q275" s="71">
        <v>95</v>
      </c>
      <c r="R275" s="71">
        <v>103</v>
      </c>
      <c r="S275" s="75">
        <v>92.233009708737868</v>
      </c>
      <c r="T275" s="70">
        <v>72</v>
      </c>
      <c r="U275" s="71">
        <v>100</v>
      </c>
      <c r="V275" s="75">
        <v>72</v>
      </c>
    </row>
    <row r="276" spans="1:22" x14ac:dyDescent="0.3">
      <c r="A276" s="76" t="s">
        <v>193</v>
      </c>
      <c r="B276" s="71" t="s">
        <v>1032</v>
      </c>
      <c r="C276" s="71" t="s">
        <v>1032</v>
      </c>
      <c r="D276" s="75" t="s">
        <v>1032</v>
      </c>
      <c r="E276" s="71" t="s">
        <v>1032</v>
      </c>
      <c r="F276" s="71" t="s">
        <v>1032</v>
      </c>
      <c r="G276" s="75" t="s">
        <v>1032</v>
      </c>
      <c r="H276" s="71" t="s">
        <v>1032</v>
      </c>
      <c r="I276" s="71" t="s">
        <v>1032</v>
      </c>
      <c r="J276" s="75" t="s">
        <v>1032</v>
      </c>
      <c r="K276" s="71">
        <v>84</v>
      </c>
      <c r="L276" s="71">
        <v>97</v>
      </c>
      <c r="M276" s="75">
        <v>86.597938144329902</v>
      </c>
      <c r="N276" s="71">
        <v>78</v>
      </c>
      <c r="O276" s="71">
        <v>85</v>
      </c>
      <c r="P276" s="75">
        <v>91.764705882352942</v>
      </c>
      <c r="Q276" s="71">
        <v>72</v>
      </c>
      <c r="R276" s="71">
        <v>81</v>
      </c>
      <c r="S276" s="75">
        <v>88.888888888888886</v>
      </c>
      <c r="T276" s="70">
        <v>68</v>
      </c>
      <c r="U276" s="71">
        <v>81</v>
      </c>
      <c r="V276" s="75">
        <v>83.950617283950606</v>
      </c>
    </row>
    <row r="277" spans="1:22" x14ac:dyDescent="0.3">
      <c r="A277" s="76" t="s">
        <v>214</v>
      </c>
      <c r="B277" s="71" t="s">
        <v>1032</v>
      </c>
      <c r="C277" s="71" t="s">
        <v>1032</v>
      </c>
      <c r="D277" s="75" t="s">
        <v>1032</v>
      </c>
      <c r="E277" s="71" t="s">
        <v>1032</v>
      </c>
      <c r="F277" s="71" t="s">
        <v>1032</v>
      </c>
      <c r="G277" s="75" t="s">
        <v>1032</v>
      </c>
      <c r="H277" s="71" t="s">
        <v>1032</v>
      </c>
      <c r="I277" s="71" t="s">
        <v>1032</v>
      </c>
      <c r="J277" s="75" t="s">
        <v>1032</v>
      </c>
      <c r="K277" s="71" t="s">
        <v>1032</v>
      </c>
      <c r="L277" s="71" t="s">
        <v>1032</v>
      </c>
      <c r="M277" s="75" t="s">
        <v>1032</v>
      </c>
      <c r="N277" s="71" t="s">
        <v>1032</v>
      </c>
      <c r="O277" s="71" t="s">
        <v>1032</v>
      </c>
      <c r="P277" s="75" t="s">
        <v>1032</v>
      </c>
      <c r="Q277" s="71">
        <v>57</v>
      </c>
      <c r="R277" s="71">
        <v>83</v>
      </c>
      <c r="S277" s="75">
        <v>68.674698795180717</v>
      </c>
      <c r="T277" s="70">
        <v>39</v>
      </c>
      <c r="U277" s="71">
        <v>85</v>
      </c>
      <c r="V277" s="75">
        <v>45.882352941176471</v>
      </c>
    </row>
    <row r="278" spans="1:22" x14ac:dyDescent="0.3">
      <c r="A278" s="76" t="s">
        <v>216</v>
      </c>
      <c r="B278" s="71" t="s">
        <v>1032</v>
      </c>
      <c r="C278" s="71" t="s">
        <v>1032</v>
      </c>
      <c r="D278" s="75" t="s">
        <v>1032</v>
      </c>
      <c r="E278" s="71" t="s">
        <v>1032</v>
      </c>
      <c r="F278" s="71" t="s">
        <v>1032</v>
      </c>
      <c r="G278" s="75" t="s">
        <v>1032</v>
      </c>
      <c r="H278" s="71" t="s">
        <v>1032</v>
      </c>
      <c r="I278" s="71" t="s">
        <v>1032</v>
      </c>
      <c r="J278" s="75" t="s">
        <v>1032</v>
      </c>
      <c r="K278" s="71" t="s">
        <v>1032</v>
      </c>
      <c r="L278" s="71" t="s">
        <v>1032</v>
      </c>
      <c r="M278" s="75" t="s">
        <v>1032</v>
      </c>
      <c r="N278" s="71" t="s">
        <v>1032</v>
      </c>
      <c r="O278" s="71" t="s">
        <v>1032</v>
      </c>
      <c r="P278" s="75" t="s">
        <v>1032</v>
      </c>
      <c r="Q278" s="71">
        <v>70</v>
      </c>
      <c r="R278" s="71">
        <v>85</v>
      </c>
      <c r="S278" s="75">
        <v>82.35294117647058</v>
      </c>
      <c r="T278" s="70">
        <v>48</v>
      </c>
      <c r="U278" s="71">
        <v>81</v>
      </c>
      <c r="V278" s="75">
        <v>59.259259259259252</v>
      </c>
    </row>
    <row r="279" spans="1:22" x14ac:dyDescent="0.3">
      <c r="A279" s="76" t="s">
        <v>217</v>
      </c>
      <c r="B279" s="71" t="s">
        <v>1032</v>
      </c>
      <c r="C279" s="71" t="s">
        <v>1032</v>
      </c>
      <c r="D279" s="75" t="s">
        <v>1032</v>
      </c>
      <c r="E279" s="71" t="s">
        <v>1032</v>
      </c>
      <c r="F279" s="71" t="s">
        <v>1032</v>
      </c>
      <c r="G279" s="75" t="s">
        <v>1032</v>
      </c>
      <c r="H279" s="71" t="s">
        <v>1032</v>
      </c>
      <c r="I279" s="71" t="s">
        <v>1032</v>
      </c>
      <c r="J279" s="75" t="s">
        <v>1032</v>
      </c>
      <c r="K279" s="71" t="s">
        <v>1032</v>
      </c>
      <c r="L279" s="71" t="s">
        <v>1032</v>
      </c>
      <c r="M279" s="75" t="s">
        <v>1032</v>
      </c>
      <c r="N279" s="71" t="s">
        <v>1032</v>
      </c>
      <c r="O279" s="71" t="s">
        <v>1032</v>
      </c>
      <c r="P279" s="75" t="s">
        <v>1032</v>
      </c>
      <c r="Q279" s="71">
        <v>31</v>
      </c>
      <c r="R279" s="71">
        <v>81</v>
      </c>
      <c r="S279" s="75">
        <v>38.271604938271601</v>
      </c>
      <c r="T279" s="70">
        <v>32</v>
      </c>
      <c r="U279" s="71">
        <v>66</v>
      </c>
      <c r="V279" s="75">
        <v>48.484848484848484</v>
      </c>
    </row>
    <row r="280" spans="1:22" x14ac:dyDescent="0.3">
      <c r="A280" s="76" t="s">
        <v>219</v>
      </c>
      <c r="B280" s="71" t="s">
        <v>1032</v>
      </c>
      <c r="C280" s="71" t="s">
        <v>1032</v>
      </c>
      <c r="D280" s="75" t="s">
        <v>1032</v>
      </c>
      <c r="E280" s="71" t="s">
        <v>1032</v>
      </c>
      <c r="F280" s="71" t="s">
        <v>1032</v>
      </c>
      <c r="G280" s="75" t="s">
        <v>1032</v>
      </c>
      <c r="H280" s="71" t="s">
        <v>1032</v>
      </c>
      <c r="I280" s="71" t="s">
        <v>1032</v>
      </c>
      <c r="J280" s="75" t="s">
        <v>1032</v>
      </c>
      <c r="K280" s="71" t="s">
        <v>1032</v>
      </c>
      <c r="L280" s="71" t="s">
        <v>1032</v>
      </c>
      <c r="M280" s="75" t="s">
        <v>1032</v>
      </c>
      <c r="N280" s="71" t="s">
        <v>1032</v>
      </c>
      <c r="O280" s="71" t="s">
        <v>1032</v>
      </c>
      <c r="P280" s="75" t="s">
        <v>1032</v>
      </c>
      <c r="Q280" s="71">
        <v>56</v>
      </c>
      <c r="R280" s="71">
        <v>85</v>
      </c>
      <c r="S280" s="75">
        <v>65.882352941176464</v>
      </c>
      <c r="T280" s="70">
        <v>23</v>
      </c>
      <c r="U280" s="71">
        <v>80</v>
      </c>
      <c r="V280" s="75">
        <v>28.749999999999996</v>
      </c>
    </row>
    <row r="281" spans="1:22" x14ac:dyDescent="0.3">
      <c r="A281" s="76" t="s">
        <v>221</v>
      </c>
      <c r="B281" s="71" t="s">
        <v>1032</v>
      </c>
      <c r="C281" s="71" t="s">
        <v>1032</v>
      </c>
      <c r="D281" s="75" t="s">
        <v>1032</v>
      </c>
      <c r="E281" s="71" t="s">
        <v>1032</v>
      </c>
      <c r="F281" s="71" t="s">
        <v>1032</v>
      </c>
      <c r="G281" s="75" t="s">
        <v>1032</v>
      </c>
      <c r="H281" s="71" t="s">
        <v>1032</v>
      </c>
      <c r="I281" s="71" t="s">
        <v>1032</v>
      </c>
      <c r="J281" s="75" t="s">
        <v>1032</v>
      </c>
      <c r="K281" s="71" t="s">
        <v>1032</v>
      </c>
      <c r="L281" s="71" t="s">
        <v>1032</v>
      </c>
      <c r="M281" s="75" t="s">
        <v>1032</v>
      </c>
      <c r="N281" s="71" t="s">
        <v>1032</v>
      </c>
      <c r="O281" s="71" t="s">
        <v>1032</v>
      </c>
      <c r="P281" s="75" t="s">
        <v>1032</v>
      </c>
      <c r="Q281" s="71">
        <v>62</v>
      </c>
      <c r="R281" s="71">
        <v>82</v>
      </c>
      <c r="S281" s="75">
        <v>75.609756097560975</v>
      </c>
      <c r="T281" s="70">
        <v>33</v>
      </c>
      <c r="U281" s="71">
        <v>80</v>
      </c>
      <c r="V281" s="75">
        <v>41.25</v>
      </c>
    </row>
    <row r="282" spans="1:22" x14ac:dyDescent="0.3">
      <c r="A282" s="62" t="s">
        <v>1021</v>
      </c>
      <c r="B282" s="71" t="s">
        <v>1032</v>
      </c>
      <c r="C282" s="71" t="s">
        <v>1032</v>
      </c>
      <c r="D282" s="75" t="s">
        <v>1032</v>
      </c>
      <c r="E282" s="71" t="s">
        <v>1032</v>
      </c>
      <c r="F282" s="71" t="s">
        <v>1032</v>
      </c>
      <c r="G282" s="75" t="s">
        <v>1032</v>
      </c>
      <c r="H282" s="71" t="s">
        <v>1032</v>
      </c>
      <c r="I282" s="71" t="s">
        <v>1032</v>
      </c>
      <c r="J282" s="75" t="s">
        <v>1032</v>
      </c>
      <c r="K282" s="71" t="s">
        <v>1032</v>
      </c>
      <c r="L282" s="71" t="s">
        <v>1032</v>
      </c>
      <c r="M282" s="75" t="s">
        <v>1032</v>
      </c>
      <c r="N282" s="71" t="s">
        <v>1032</v>
      </c>
      <c r="O282" s="71" t="s">
        <v>1032</v>
      </c>
      <c r="P282" s="75" t="s">
        <v>1032</v>
      </c>
      <c r="Q282" s="71">
        <v>199</v>
      </c>
      <c r="R282" s="71">
        <v>235</v>
      </c>
      <c r="S282" s="75">
        <v>84.680851063829792</v>
      </c>
      <c r="T282" s="70">
        <v>178</v>
      </c>
      <c r="U282" s="71">
        <v>230</v>
      </c>
      <c r="V282" s="75">
        <v>77.391304347826079</v>
      </c>
    </row>
    <row r="283" spans="1:22" x14ac:dyDescent="0.3">
      <c r="A283" s="76" t="s">
        <v>145</v>
      </c>
      <c r="B283" s="71" t="s">
        <v>1032</v>
      </c>
      <c r="C283" s="71" t="s">
        <v>1032</v>
      </c>
      <c r="D283" s="75" t="s">
        <v>1032</v>
      </c>
      <c r="E283" s="71" t="s">
        <v>1032</v>
      </c>
      <c r="F283" s="71" t="s">
        <v>1032</v>
      </c>
      <c r="G283" s="75" t="s">
        <v>1032</v>
      </c>
      <c r="H283" s="71" t="s">
        <v>1032</v>
      </c>
      <c r="I283" s="71" t="s">
        <v>1032</v>
      </c>
      <c r="J283" s="75" t="s">
        <v>1032</v>
      </c>
      <c r="K283" s="71" t="s">
        <v>1032</v>
      </c>
      <c r="L283" s="71" t="s">
        <v>1032</v>
      </c>
      <c r="M283" s="75" t="s">
        <v>1032</v>
      </c>
      <c r="N283" s="71" t="s">
        <v>1032</v>
      </c>
      <c r="O283" s="71" t="s">
        <v>1032</v>
      </c>
      <c r="P283" s="75" t="s">
        <v>1032</v>
      </c>
      <c r="Q283" s="71">
        <v>21</v>
      </c>
      <c r="R283" s="71">
        <v>40</v>
      </c>
      <c r="S283" s="75">
        <v>52.5</v>
      </c>
      <c r="T283" s="70">
        <v>13</v>
      </c>
      <c r="U283" s="71">
        <v>39</v>
      </c>
      <c r="V283" s="75">
        <v>33.333333333333329</v>
      </c>
    </row>
    <row r="284" spans="1:22" x14ac:dyDescent="0.3">
      <c r="A284" s="76" t="s">
        <v>155</v>
      </c>
      <c r="B284" s="71" t="s">
        <v>1032</v>
      </c>
      <c r="C284" s="71" t="s">
        <v>1032</v>
      </c>
      <c r="D284" s="75" t="s">
        <v>1032</v>
      </c>
      <c r="E284" s="71" t="s">
        <v>1032</v>
      </c>
      <c r="F284" s="71" t="s">
        <v>1032</v>
      </c>
      <c r="G284" s="75" t="s">
        <v>1032</v>
      </c>
      <c r="H284" s="71" t="s">
        <v>1032</v>
      </c>
      <c r="I284" s="71" t="s">
        <v>1032</v>
      </c>
      <c r="J284" s="75" t="s">
        <v>1032</v>
      </c>
      <c r="K284" s="71" t="s">
        <v>1032</v>
      </c>
      <c r="L284" s="71" t="s">
        <v>1032</v>
      </c>
      <c r="M284" s="75" t="s">
        <v>1032</v>
      </c>
      <c r="N284" s="71" t="s">
        <v>1032</v>
      </c>
      <c r="O284" s="71" t="s">
        <v>1032</v>
      </c>
      <c r="P284" s="75" t="s">
        <v>1032</v>
      </c>
      <c r="Q284" s="71">
        <v>50</v>
      </c>
      <c r="R284" s="71">
        <v>63</v>
      </c>
      <c r="S284" s="75">
        <v>79.365079365079367</v>
      </c>
      <c r="T284" s="70">
        <v>45</v>
      </c>
      <c r="U284" s="71">
        <v>63</v>
      </c>
      <c r="V284" s="75">
        <v>71.428571428571431</v>
      </c>
    </row>
    <row r="285" spans="1:22" x14ac:dyDescent="0.3">
      <c r="A285" s="76" t="s">
        <v>189</v>
      </c>
      <c r="B285" s="71" t="s">
        <v>1032</v>
      </c>
      <c r="C285" s="71" t="s">
        <v>1032</v>
      </c>
      <c r="D285" s="75" t="s">
        <v>1032</v>
      </c>
      <c r="E285" s="71" t="s">
        <v>1032</v>
      </c>
      <c r="F285" s="71" t="s">
        <v>1032</v>
      </c>
      <c r="G285" s="75" t="s">
        <v>1032</v>
      </c>
      <c r="H285" s="71" t="s">
        <v>1032</v>
      </c>
      <c r="I285" s="71" t="s">
        <v>1032</v>
      </c>
      <c r="J285" s="75" t="s">
        <v>1032</v>
      </c>
      <c r="K285" s="71" t="s">
        <v>1032</v>
      </c>
      <c r="L285" s="71" t="s">
        <v>1032</v>
      </c>
      <c r="M285" s="75" t="s">
        <v>1032</v>
      </c>
      <c r="N285" s="71" t="s">
        <v>1032</v>
      </c>
      <c r="O285" s="71" t="s">
        <v>1032</v>
      </c>
      <c r="P285" s="75" t="s">
        <v>1032</v>
      </c>
      <c r="Q285" s="71">
        <v>128</v>
      </c>
      <c r="R285" s="71">
        <v>132</v>
      </c>
      <c r="S285" s="75">
        <v>96.969696969696969</v>
      </c>
      <c r="T285" s="70">
        <v>120</v>
      </c>
      <c r="U285" s="71">
        <v>128</v>
      </c>
      <c r="V285" s="75">
        <v>93.75</v>
      </c>
    </row>
    <row r="286" spans="1:22" x14ac:dyDescent="0.3">
      <c r="A286" s="62" t="s">
        <v>1022</v>
      </c>
      <c r="B286" s="71" t="s">
        <v>1032</v>
      </c>
      <c r="C286" s="71" t="s">
        <v>1032</v>
      </c>
      <c r="D286" s="75" t="s">
        <v>1032</v>
      </c>
      <c r="E286" s="71" t="s">
        <v>1032</v>
      </c>
      <c r="F286" s="71" t="s">
        <v>1032</v>
      </c>
      <c r="G286" s="75" t="s">
        <v>1032</v>
      </c>
      <c r="H286" s="71" t="s">
        <v>1032</v>
      </c>
      <c r="I286" s="71" t="s">
        <v>1032</v>
      </c>
      <c r="J286" s="75" t="s">
        <v>1032</v>
      </c>
      <c r="K286" s="71">
        <v>6</v>
      </c>
      <c r="L286" s="71">
        <v>6</v>
      </c>
      <c r="M286" s="75">
        <v>100</v>
      </c>
      <c r="N286" s="71">
        <v>1</v>
      </c>
      <c r="O286" s="71">
        <v>1</v>
      </c>
      <c r="P286" s="75">
        <v>100</v>
      </c>
      <c r="Q286" s="71">
        <v>92</v>
      </c>
      <c r="R286" s="71">
        <v>103</v>
      </c>
      <c r="S286" s="75">
        <v>89.320388349514573</v>
      </c>
      <c r="T286" s="70">
        <v>73</v>
      </c>
      <c r="U286" s="71">
        <v>97</v>
      </c>
      <c r="V286" s="75">
        <v>75.257731958762889</v>
      </c>
    </row>
    <row r="287" spans="1:22" x14ac:dyDescent="0.3">
      <c r="A287" s="76" t="s">
        <v>191</v>
      </c>
      <c r="B287" s="71" t="s">
        <v>1032</v>
      </c>
      <c r="C287" s="71" t="s">
        <v>1032</v>
      </c>
      <c r="D287" s="75" t="s">
        <v>1032</v>
      </c>
      <c r="E287" s="71" t="s">
        <v>1032</v>
      </c>
      <c r="F287" s="71" t="s">
        <v>1032</v>
      </c>
      <c r="G287" s="75" t="s">
        <v>1032</v>
      </c>
      <c r="H287" s="71" t="s">
        <v>1032</v>
      </c>
      <c r="I287" s="71" t="s">
        <v>1032</v>
      </c>
      <c r="J287" s="75" t="s">
        <v>1032</v>
      </c>
      <c r="K287" s="71" t="s">
        <v>1032</v>
      </c>
      <c r="L287" s="71" t="s">
        <v>1032</v>
      </c>
      <c r="M287" s="75" t="s">
        <v>1032</v>
      </c>
      <c r="N287" s="71" t="s">
        <v>1032</v>
      </c>
      <c r="O287" s="71" t="s">
        <v>1032</v>
      </c>
      <c r="P287" s="75" t="s">
        <v>1032</v>
      </c>
      <c r="Q287" s="71">
        <v>89</v>
      </c>
      <c r="R287" s="71">
        <v>100</v>
      </c>
      <c r="S287" s="75">
        <v>89</v>
      </c>
      <c r="T287" s="70">
        <v>73</v>
      </c>
      <c r="U287" s="71">
        <v>97</v>
      </c>
      <c r="V287" s="75">
        <v>75.257731958762889</v>
      </c>
    </row>
    <row r="288" spans="1:22" x14ac:dyDescent="0.3">
      <c r="A288" s="76" t="s">
        <v>195</v>
      </c>
      <c r="B288" s="71" t="s">
        <v>1032</v>
      </c>
      <c r="C288" s="71" t="s">
        <v>1032</v>
      </c>
      <c r="D288" s="75" t="s">
        <v>1032</v>
      </c>
      <c r="E288" s="71" t="s">
        <v>1032</v>
      </c>
      <c r="F288" s="71" t="s">
        <v>1032</v>
      </c>
      <c r="G288" s="75" t="s">
        <v>1032</v>
      </c>
      <c r="H288" s="71" t="s">
        <v>1032</v>
      </c>
      <c r="I288" s="71" t="s">
        <v>1032</v>
      </c>
      <c r="J288" s="75" t="s">
        <v>1032</v>
      </c>
      <c r="K288" s="71">
        <v>6</v>
      </c>
      <c r="L288" s="71">
        <v>6</v>
      </c>
      <c r="M288" s="75">
        <v>100</v>
      </c>
      <c r="N288" s="71">
        <v>1</v>
      </c>
      <c r="O288" s="71">
        <v>1</v>
      </c>
      <c r="P288" s="75">
        <v>100</v>
      </c>
      <c r="Q288" s="71">
        <v>3</v>
      </c>
      <c r="R288" s="71">
        <v>3</v>
      </c>
      <c r="S288" s="75">
        <v>100</v>
      </c>
      <c r="T288" s="70" t="s">
        <v>1032</v>
      </c>
      <c r="U288" s="71" t="s">
        <v>1032</v>
      </c>
      <c r="V288" s="75" t="s">
        <v>1032</v>
      </c>
    </row>
    <row r="289" spans="1:22" ht="15" thickBot="1" x14ac:dyDescent="0.35">
      <c r="A289" s="59" t="s">
        <v>1003</v>
      </c>
      <c r="B289" s="73">
        <v>4517</v>
      </c>
      <c r="C289" s="73">
        <v>5442</v>
      </c>
      <c r="D289" s="77">
        <v>83.002572583608966</v>
      </c>
      <c r="E289" s="73">
        <v>4620</v>
      </c>
      <c r="F289" s="73">
        <v>5569</v>
      </c>
      <c r="G289" s="77">
        <v>82.95923864248519</v>
      </c>
      <c r="H289" s="73">
        <v>4741</v>
      </c>
      <c r="I289" s="73">
        <v>5885</v>
      </c>
      <c r="J289" s="77">
        <v>80.560747663551396</v>
      </c>
      <c r="K289" s="73">
        <v>4867</v>
      </c>
      <c r="L289" s="73">
        <v>5918</v>
      </c>
      <c r="M289" s="77">
        <v>82.240621831699897</v>
      </c>
      <c r="N289" s="73">
        <v>3563</v>
      </c>
      <c r="O289" s="73">
        <v>4651</v>
      </c>
      <c r="P289" s="77">
        <v>76.607181251343789</v>
      </c>
      <c r="Q289" s="73">
        <v>3905</v>
      </c>
      <c r="R289" s="73">
        <v>4842</v>
      </c>
      <c r="S289" s="77">
        <v>80.648492358529538</v>
      </c>
      <c r="T289" s="72">
        <v>2982</v>
      </c>
      <c r="U289" s="73">
        <v>4667</v>
      </c>
      <c r="V289" s="77">
        <v>63.895436040282839</v>
      </c>
    </row>
    <row r="291" spans="1:22" x14ac:dyDescent="0.3">
      <c r="A291" s="29" t="s">
        <v>1042</v>
      </c>
    </row>
    <row r="292" spans="1:22" x14ac:dyDescent="0.3">
      <c r="A292" s="30" t="s">
        <v>1079</v>
      </c>
    </row>
  </sheetData>
  <mergeCells count="7">
    <mergeCell ref="Q5:S5"/>
    <mergeCell ref="T5:V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Y292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18.5546875" customWidth="1"/>
    <col min="3" max="3" width="11.88671875" customWidth="1"/>
    <col min="4" max="4" width="5.109375" customWidth="1"/>
    <col min="5" max="5" width="18.5546875" customWidth="1"/>
    <col min="6" max="6" width="11.88671875" customWidth="1"/>
    <col min="7" max="7" width="5.109375" customWidth="1"/>
    <col min="8" max="8" width="18.5546875" customWidth="1"/>
    <col min="9" max="9" width="11.88671875" customWidth="1"/>
    <col min="10" max="10" width="5.109375" customWidth="1"/>
    <col min="11" max="11" width="18.5546875" customWidth="1"/>
    <col min="12" max="12" width="11.88671875" customWidth="1"/>
    <col min="13" max="13" width="5.109375" customWidth="1"/>
    <col min="14" max="14" width="18.5546875" customWidth="1"/>
    <col min="15" max="15" width="11.88671875" customWidth="1"/>
    <col min="16" max="16" width="5.109375" customWidth="1"/>
    <col min="17" max="17" width="18.5546875" customWidth="1"/>
    <col min="18" max="18" width="11.88671875" customWidth="1"/>
    <col min="19" max="19" width="5.109375" customWidth="1"/>
    <col min="20" max="20" width="18.5546875" customWidth="1"/>
    <col min="21" max="21" width="11.88671875" customWidth="1"/>
    <col min="22" max="22" width="5.109375" customWidth="1"/>
    <col min="23" max="23" width="18.5546875" customWidth="1"/>
    <col min="24" max="24" width="11.88671875" customWidth="1"/>
    <col min="25" max="25" width="3.5546875" customWidth="1"/>
    <col min="26" max="26" width="18.5546875" bestFit="1" customWidth="1"/>
    <col min="27" max="27" width="11.88671875" bestFit="1" customWidth="1"/>
    <col min="28" max="28" width="10.109375" customWidth="1"/>
    <col min="29" max="29" width="5.109375" customWidth="1"/>
  </cols>
  <sheetData>
    <row r="1" spans="1:25" ht="15" thickBot="1" x14ac:dyDescent="0.35">
      <c r="A1" s="8" t="s">
        <v>92</v>
      </c>
    </row>
    <row r="2" spans="1:25" ht="15" thickBot="1" x14ac:dyDescent="0.35">
      <c r="A2" s="100" t="s">
        <v>1064</v>
      </c>
    </row>
    <row r="3" spans="1:25" s="28" customFormat="1" x14ac:dyDescent="0.3">
      <c r="A3" s="102" t="s">
        <v>1134</v>
      </c>
    </row>
    <row r="4" spans="1:25" ht="15" thickBot="1" x14ac:dyDescent="0.35">
      <c r="A4" s="206"/>
      <c r="B4" s="56" t="s">
        <v>1033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ht="15" thickBot="1" x14ac:dyDescent="0.35">
      <c r="A5" s="206"/>
      <c r="B5" s="243" t="s">
        <v>915</v>
      </c>
      <c r="C5" s="243"/>
      <c r="D5" s="244"/>
      <c r="E5" s="243" t="s">
        <v>909</v>
      </c>
      <c r="F5" s="243"/>
      <c r="G5" s="244"/>
      <c r="H5" s="243" t="s">
        <v>6</v>
      </c>
      <c r="I5" s="243"/>
      <c r="J5" s="244"/>
      <c r="K5" s="243" t="s">
        <v>5</v>
      </c>
      <c r="L5" s="243"/>
      <c r="M5" s="244"/>
      <c r="N5" s="243" t="s">
        <v>3</v>
      </c>
      <c r="O5" s="243"/>
      <c r="P5" s="244"/>
      <c r="Q5" s="243" t="s">
        <v>2</v>
      </c>
      <c r="R5" s="243"/>
      <c r="S5" s="244"/>
      <c r="T5" s="291" t="s">
        <v>1</v>
      </c>
      <c r="U5" s="243"/>
      <c r="V5" s="244"/>
      <c r="W5" s="290" t="s">
        <v>0</v>
      </c>
      <c r="X5" s="290"/>
      <c r="Y5" s="290"/>
    </row>
    <row r="6" spans="1:25" ht="15" thickBot="1" x14ac:dyDescent="0.35">
      <c r="A6" s="56" t="s">
        <v>140</v>
      </c>
      <c r="B6" s="205" t="s">
        <v>1065</v>
      </c>
      <c r="C6" s="205" t="s">
        <v>1031</v>
      </c>
      <c r="D6" s="205" t="s">
        <v>1279</v>
      </c>
      <c r="E6" s="205" t="s">
        <v>1065</v>
      </c>
      <c r="F6" s="205" t="s">
        <v>1031</v>
      </c>
      <c r="G6" s="205" t="s">
        <v>1279</v>
      </c>
      <c r="H6" s="205" t="s">
        <v>1065</v>
      </c>
      <c r="I6" s="205" t="s">
        <v>1031</v>
      </c>
      <c r="J6" s="205" t="s">
        <v>1279</v>
      </c>
      <c r="K6" s="205" t="s">
        <v>1065</v>
      </c>
      <c r="L6" s="205" t="s">
        <v>1031</v>
      </c>
      <c r="M6" s="205" t="s">
        <v>1279</v>
      </c>
      <c r="N6" s="205" t="s">
        <v>1065</v>
      </c>
      <c r="O6" s="205" t="s">
        <v>1031</v>
      </c>
      <c r="P6" s="205" t="s">
        <v>1279</v>
      </c>
      <c r="Q6" s="205" t="s">
        <v>1065</v>
      </c>
      <c r="R6" s="205" t="s">
        <v>1031</v>
      </c>
      <c r="S6" s="205" t="s">
        <v>1279</v>
      </c>
      <c r="T6" s="205" t="s">
        <v>1065</v>
      </c>
      <c r="U6" s="205" t="s">
        <v>1031</v>
      </c>
      <c r="V6" s="205" t="s">
        <v>1279</v>
      </c>
      <c r="W6" s="205" t="s">
        <v>1065</v>
      </c>
      <c r="X6" s="205" t="s">
        <v>1031</v>
      </c>
      <c r="Y6" s="205" t="s">
        <v>1279</v>
      </c>
    </row>
    <row r="7" spans="1:25" x14ac:dyDescent="0.3">
      <c r="A7" s="59" t="s">
        <v>4</v>
      </c>
      <c r="B7" s="68">
        <v>4357</v>
      </c>
      <c r="C7" s="68">
        <v>5590</v>
      </c>
      <c r="D7" s="74">
        <v>77.942754919499109</v>
      </c>
      <c r="E7" s="68">
        <v>4504</v>
      </c>
      <c r="F7" s="68">
        <v>5600</v>
      </c>
      <c r="G7" s="74">
        <v>80.428571428571431</v>
      </c>
      <c r="H7" s="68">
        <v>4707</v>
      </c>
      <c r="I7" s="68">
        <v>5765</v>
      </c>
      <c r="J7" s="74">
        <v>81.647875108412833</v>
      </c>
      <c r="K7" s="68">
        <v>4539</v>
      </c>
      <c r="L7" s="68">
        <v>6100</v>
      </c>
      <c r="M7" s="74">
        <v>74.409836065573771</v>
      </c>
      <c r="N7" s="68">
        <v>4123</v>
      </c>
      <c r="O7" s="68">
        <v>5775</v>
      </c>
      <c r="P7" s="74">
        <v>71.393939393939405</v>
      </c>
      <c r="Q7" s="68" t="s">
        <v>1032</v>
      </c>
      <c r="R7" s="68" t="s">
        <v>1032</v>
      </c>
      <c r="S7" s="74" t="s">
        <v>1032</v>
      </c>
      <c r="T7" s="67" t="s">
        <v>1032</v>
      </c>
      <c r="U7" s="68" t="s">
        <v>1032</v>
      </c>
      <c r="V7" s="74" t="s">
        <v>1032</v>
      </c>
      <c r="W7" s="69" t="s">
        <v>1032</v>
      </c>
      <c r="X7" s="69" t="s">
        <v>1032</v>
      </c>
      <c r="Y7" s="107" t="s">
        <v>1032</v>
      </c>
    </row>
    <row r="8" spans="1:25" x14ac:dyDescent="0.3">
      <c r="A8" s="62" t="s">
        <v>1004</v>
      </c>
      <c r="B8" s="71">
        <v>157</v>
      </c>
      <c r="C8" s="71">
        <v>235</v>
      </c>
      <c r="D8" s="75">
        <v>66.808510638297875</v>
      </c>
      <c r="E8" s="71">
        <v>149</v>
      </c>
      <c r="F8" s="71">
        <v>235</v>
      </c>
      <c r="G8" s="75">
        <v>63.404255319148938</v>
      </c>
      <c r="H8" s="71">
        <v>161</v>
      </c>
      <c r="I8" s="71">
        <v>235</v>
      </c>
      <c r="J8" s="75">
        <v>68.510638297872333</v>
      </c>
      <c r="K8" s="71">
        <v>149</v>
      </c>
      <c r="L8" s="71">
        <v>235</v>
      </c>
      <c r="M8" s="75">
        <v>63.404255319148938</v>
      </c>
      <c r="N8" s="71">
        <v>121</v>
      </c>
      <c r="O8" s="71">
        <v>195</v>
      </c>
      <c r="P8" s="75">
        <v>62.051282051282051</v>
      </c>
      <c r="Q8" s="71" t="s">
        <v>1032</v>
      </c>
      <c r="R8" s="71" t="s">
        <v>1032</v>
      </c>
      <c r="S8" s="75" t="s">
        <v>1032</v>
      </c>
      <c r="T8" s="70" t="s">
        <v>1032</v>
      </c>
      <c r="U8" s="71" t="s">
        <v>1032</v>
      </c>
      <c r="V8" s="75" t="s">
        <v>1032</v>
      </c>
      <c r="W8" s="69" t="s">
        <v>1032</v>
      </c>
      <c r="X8" s="69" t="s">
        <v>1032</v>
      </c>
      <c r="Y8" s="107" t="s">
        <v>1032</v>
      </c>
    </row>
    <row r="9" spans="1:25" x14ac:dyDescent="0.3">
      <c r="A9" s="76" t="s">
        <v>250</v>
      </c>
      <c r="B9" s="71">
        <v>55</v>
      </c>
      <c r="C9" s="71">
        <v>55</v>
      </c>
      <c r="D9" s="75">
        <v>100</v>
      </c>
      <c r="E9" s="71">
        <v>54</v>
      </c>
      <c r="F9" s="71">
        <v>55</v>
      </c>
      <c r="G9" s="75">
        <v>98.181818181818187</v>
      </c>
      <c r="H9" s="71">
        <v>54</v>
      </c>
      <c r="I9" s="71">
        <v>55</v>
      </c>
      <c r="J9" s="75">
        <v>98.181818181818187</v>
      </c>
      <c r="K9" s="71">
        <v>55</v>
      </c>
      <c r="L9" s="71">
        <v>55</v>
      </c>
      <c r="M9" s="75">
        <v>100</v>
      </c>
      <c r="N9" s="71">
        <v>55</v>
      </c>
      <c r="O9" s="71">
        <v>55</v>
      </c>
      <c r="P9" s="75">
        <v>100</v>
      </c>
      <c r="Q9" s="71" t="s">
        <v>1032</v>
      </c>
      <c r="R9" s="71" t="s">
        <v>1032</v>
      </c>
      <c r="S9" s="75" t="s">
        <v>1032</v>
      </c>
      <c r="T9" s="70" t="s">
        <v>1032</v>
      </c>
      <c r="U9" s="71" t="s">
        <v>1032</v>
      </c>
      <c r="V9" s="75" t="s">
        <v>1032</v>
      </c>
      <c r="W9" s="69" t="s">
        <v>1032</v>
      </c>
      <c r="X9" s="69" t="s">
        <v>1032</v>
      </c>
      <c r="Y9" s="107" t="s">
        <v>1032</v>
      </c>
    </row>
    <row r="10" spans="1:25" x14ac:dyDescent="0.3">
      <c r="A10" s="76" t="s">
        <v>269</v>
      </c>
      <c r="B10" s="71">
        <v>52</v>
      </c>
      <c r="C10" s="71">
        <v>60</v>
      </c>
      <c r="D10" s="75">
        <v>86.666666666666671</v>
      </c>
      <c r="E10" s="71">
        <v>27</v>
      </c>
      <c r="F10" s="71">
        <v>60</v>
      </c>
      <c r="G10" s="75">
        <v>45</v>
      </c>
      <c r="H10" s="71">
        <v>37</v>
      </c>
      <c r="I10" s="71">
        <v>60</v>
      </c>
      <c r="J10" s="75">
        <v>61.666666666666671</v>
      </c>
      <c r="K10" s="71">
        <v>29</v>
      </c>
      <c r="L10" s="71">
        <v>60</v>
      </c>
      <c r="M10" s="75">
        <v>48.333333333333336</v>
      </c>
      <c r="N10" s="71">
        <v>35</v>
      </c>
      <c r="O10" s="71">
        <v>60</v>
      </c>
      <c r="P10" s="75">
        <v>58.333333333333336</v>
      </c>
      <c r="Q10" s="71" t="s">
        <v>1032</v>
      </c>
      <c r="R10" s="71" t="s">
        <v>1032</v>
      </c>
      <c r="S10" s="75" t="s">
        <v>1032</v>
      </c>
      <c r="T10" s="70" t="s">
        <v>1032</v>
      </c>
      <c r="U10" s="71" t="s">
        <v>1032</v>
      </c>
      <c r="V10" s="75" t="s">
        <v>1032</v>
      </c>
      <c r="W10" s="69" t="s">
        <v>1032</v>
      </c>
      <c r="X10" s="69" t="s">
        <v>1032</v>
      </c>
      <c r="Y10" s="107" t="s">
        <v>1032</v>
      </c>
    </row>
    <row r="11" spans="1:25" x14ac:dyDescent="0.3">
      <c r="A11" s="76" t="s">
        <v>271</v>
      </c>
      <c r="B11" s="71">
        <v>6</v>
      </c>
      <c r="C11" s="71">
        <v>40</v>
      </c>
      <c r="D11" s="75">
        <v>15</v>
      </c>
      <c r="E11" s="71">
        <v>17</v>
      </c>
      <c r="F11" s="71">
        <v>40</v>
      </c>
      <c r="G11" s="75">
        <v>42.5</v>
      </c>
      <c r="H11" s="71">
        <v>21</v>
      </c>
      <c r="I11" s="71">
        <v>40</v>
      </c>
      <c r="J11" s="75">
        <v>52.5</v>
      </c>
      <c r="K11" s="71">
        <v>24</v>
      </c>
      <c r="L11" s="71">
        <v>40</v>
      </c>
      <c r="M11" s="75">
        <v>60</v>
      </c>
      <c r="N11" s="71">
        <v>15</v>
      </c>
      <c r="O11" s="71">
        <v>40</v>
      </c>
      <c r="P11" s="75">
        <v>37.5</v>
      </c>
      <c r="Q11" s="71" t="s">
        <v>1032</v>
      </c>
      <c r="R11" s="71" t="s">
        <v>1032</v>
      </c>
      <c r="S11" s="75" t="s">
        <v>1032</v>
      </c>
      <c r="T11" s="70" t="s">
        <v>1032</v>
      </c>
      <c r="U11" s="71" t="s">
        <v>1032</v>
      </c>
      <c r="V11" s="75" t="s">
        <v>1032</v>
      </c>
      <c r="W11" s="69" t="s">
        <v>1032</v>
      </c>
      <c r="X11" s="69" t="s">
        <v>1032</v>
      </c>
      <c r="Y11" s="107" t="s">
        <v>1032</v>
      </c>
    </row>
    <row r="12" spans="1:25" x14ac:dyDescent="0.3">
      <c r="A12" s="76" t="s">
        <v>273</v>
      </c>
      <c r="B12" s="71">
        <v>14</v>
      </c>
      <c r="C12" s="71">
        <v>35</v>
      </c>
      <c r="D12" s="75">
        <v>40</v>
      </c>
      <c r="E12" s="71">
        <v>22</v>
      </c>
      <c r="F12" s="71">
        <v>35</v>
      </c>
      <c r="G12" s="75">
        <v>62.857142857142854</v>
      </c>
      <c r="H12" s="71">
        <v>31</v>
      </c>
      <c r="I12" s="71">
        <v>40</v>
      </c>
      <c r="J12" s="75">
        <v>77.5</v>
      </c>
      <c r="K12" s="71">
        <v>20</v>
      </c>
      <c r="L12" s="71">
        <v>40</v>
      </c>
      <c r="M12" s="75">
        <v>50</v>
      </c>
      <c r="N12" s="71">
        <v>16</v>
      </c>
      <c r="O12" s="71">
        <v>40</v>
      </c>
      <c r="P12" s="75">
        <v>40</v>
      </c>
      <c r="Q12" s="71" t="s">
        <v>1032</v>
      </c>
      <c r="R12" s="71" t="s">
        <v>1032</v>
      </c>
      <c r="S12" s="75" t="s">
        <v>1032</v>
      </c>
      <c r="T12" s="70" t="s">
        <v>1032</v>
      </c>
      <c r="U12" s="71" t="s">
        <v>1032</v>
      </c>
      <c r="V12" s="75" t="s">
        <v>1032</v>
      </c>
      <c r="W12" s="69" t="s">
        <v>1032</v>
      </c>
      <c r="X12" s="69" t="s">
        <v>1032</v>
      </c>
      <c r="Y12" s="107" t="s">
        <v>1032</v>
      </c>
    </row>
    <row r="13" spans="1:25" x14ac:dyDescent="0.3">
      <c r="A13" s="76" t="s">
        <v>540</v>
      </c>
      <c r="B13" s="71">
        <v>27</v>
      </c>
      <c r="C13" s="71">
        <v>35</v>
      </c>
      <c r="D13" s="75">
        <v>77.142857142857153</v>
      </c>
      <c r="E13" s="71">
        <v>21</v>
      </c>
      <c r="F13" s="71">
        <v>35</v>
      </c>
      <c r="G13" s="75">
        <v>60</v>
      </c>
      <c r="H13" s="71">
        <v>18</v>
      </c>
      <c r="I13" s="71">
        <v>40</v>
      </c>
      <c r="J13" s="75">
        <v>45</v>
      </c>
      <c r="K13" s="71">
        <v>21</v>
      </c>
      <c r="L13" s="71">
        <v>40</v>
      </c>
      <c r="M13" s="75">
        <v>52.5</v>
      </c>
      <c r="N13" s="71" t="s">
        <v>1032</v>
      </c>
      <c r="O13" s="71" t="s">
        <v>1032</v>
      </c>
      <c r="P13" s="75" t="s">
        <v>1032</v>
      </c>
      <c r="Q13" s="71" t="s">
        <v>1032</v>
      </c>
      <c r="R13" s="71" t="s">
        <v>1032</v>
      </c>
      <c r="S13" s="75" t="s">
        <v>1032</v>
      </c>
      <c r="T13" s="70" t="s">
        <v>1032</v>
      </c>
      <c r="U13" s="71" t="s">
        <v>1032</v>
      </c>
      <c r="V13" s="75" t="s">
        <v>1032</v>
      </c>
      <c r="W13" s="69" t="s">
        <v>1032</v>
      </c>
      <c r="X13" s="69" t="s">
        <v>1032</v>
      </c>
      <c r="Y13" s="107" t="s">
        <v>1032</v>
      </c>
    </row>
    <row r="14" spans="1:25" x14ac:dyDescent="0.3">
      <c r="A14" s="76" t="s">
        <v>903</v>
      </c>
      <c r="B14" s="71">
        <v>3</v>
      </c>
      <c r="C14" s="71">
        <v>10</v>
      </c>
      <c r="D14" s="75">
        <v>30</v>
      </c>
      <c r="E14" s="71">
        <v>8</v>
      </c>
      <c r="F14" s="71">
        <v>10</v>
      </c>
      <c r="G14" s="75">
        <v>80</v>
      </c>
      <c r="H14" s="71" t="s">
        <v>1032</v>
      </c>
      <c r="I14" s="71" t="s">
        <v>1032</v>
      </c>
      <c r="J14" s="75" t="s">
        <v>1032</v>
      </c>
      <c r="K14" s="71" t="s">
        <v>1032</v>
      </c>
      <c r="L14" s="71" t="s">
        <v>1032</v>
      </c>
      <c r="M14" s="75" t="s">
        <v>1032</v>
      </c>
      <c r="N14" s="71" t="s">
        <v>1032</v>
      </c>
      <c r="O14" s="71" t="s">
        <v>1032</v>
      </c>
      <c r="P14" s="75" t="s">
        <v>1032</v>
      </c>
      <c r="Q14" s="71" t="s">
        <v>1032</v>
      </c>
      <c r="R14" s="71" t="s">
        <v>1032</v>
      </c>
      <c r="S14" s="75" t="s">
        <v>1032</v>
      </c>
      <c r="T14" s="70" t="s">
        <v>1032</v>
      </c>
      <c r="U14" s="71" t="s">
        <v>1032</v>
      </c>
      <c r="V14" s="75" t="s">
        <v>1032</v>
      </c>
      <c r="W14" s="69" t="s">
        <v>1032</v>
      </c>
      <c r="X14" s="69" t="s">
        <v>1032</v>
      </c>
      <c r="Y14" s="107" t="s">
        <v>1032</v>
      </c>
    </row>
    <row r="15" spans="1:25" x14ac:dyDescent="0.3">
      <c r="A15" s="62" t="s">
        <v>1005</v>
      </c>
      <c r="B15" s="71">
        <v>280</v>
      </c>
      <c r="C15" s="71">
        <v>300</v>
      </c>
      <c r="D15" s="75">
        <v>93.333333333333329</v>
      </c>
      <c r="E15" s="71">
        <v>292</v>
      </c>
      <c r="F15" s="71">
        <v>300</v>
      </c>
      <c r="G15" s="75">
        <v>97.333333333333343</v>
      </c>
      <c r="H15" s="71">
        <v>270</v>
      </c>
      <c r="I15" s="71">
        <v>300</v>
      </c>
      <c r="J15" s="75">
        <v>90</v>
      </c>
      <c r="K15" s="71">
        <v>247</v>
      </c>
      <c r="L15" s="71">
        <v>300</v>
      </c>
      <c r="M15" s="75">
        <v>82.333333333333343</v>
      </c>
      <c r="N15" s="71">
        <v>262</v>
      </c>
      <c r="O15" s="71">
        <v>315</v>
      </c>
      <c r="P15" s="75">
        <v>83.174603174603178</v>
      </c>
      <c r="Q15" s="71" t="s">
        <v>1032</v>
      </c>
      <c r="R15" s="71" t="s">
        <v>1032</v>
      </c>
      <c r="S15" s="75" t="s">
        <v>1032</v>
      </c>
      <c r="T15" s="70" t="s">
        <v>1032</v>
      </c>
      <c r="U15" s="71" t="s">
        <v>1032</v>
      </c>
      <c r="V15" s="75" t="s">
        <v>1032</v>
      </c>
      <c r="W15" s="69" t="s">
        <v>1032</v>
      </c>
      <c r="X15" s="69" t="s">
        <v>1032</v>
      </c>
      <c r="Y15" s="107" t="s">
        <v>1032</v>
      </c>
    </row>
    <row r="16" spans="1:25" x14ac:dyDescent="0.3">
      <c r="A16" s="76" t="s">
        <v>232</v>
      </c>
      <c r="B16" s="71">
        <v>68</v>
      </c>
      <c r="C16" s="71">
        <v>75</v>
      </c>
      <c r="D16" s="75">
        <v>90.666666666666657</v>
      </c>
      <c r="E16" s="71">
        <v>73</v>
      </c>
      <c r="F16" s="71">
        <v>75</v>
      </c>
      <c r="G16" s="75">
        <v>97.333333333333343</v>
      </c>
      <c r="H16" s="71">
        <v>62</v>
      </c>
      <c r="I16" s="71">
        <v>75</v>
      </c>
      <c r="J16" s="75">
        <v>82.666666666666671</v>
      </c>
      <c r="K16" s="71">
        <v>45</v>
      </c>
      <c r="L16" s="71">
        <v>75</v>
      </c>
      <c r="M16" s="75">
        <v>60</v>
      </c>
      <c r="N16" s="71">
        <v>59</v>
      </c>
      <c r="O16" s="71">
        <v>75</v>
      </c>
      <c r="P16" s="75">
        <v>78.666666666666657</v>
      </c>
      <c r="Q16" s="71" t="s">
        <v>1032</v>
      </c>
      <c r="R16" s="71" t="s">
        <v>1032</v>
      </c>
      <c r="S16" s="75" t="s">
        <v>1032</v>
      </c>
      <c r="T16" s="70" t="s">
        <v>1032</v>
      </c>
      <c r="U16" s="71" t="s">
        <v>1032</v>
      </c>
      <c r="V16" s="75" t="s">
        <v>1032</v>
      </c>
      <c r="W16" s="69" t="s">
        <v>1032</v>
      </c>
      <c r="X16" s="69" t="s">
        <v>1032</v>
      </c>
      <c r="Y16" s="107" t="s">
        <v>1032</v>
      </c>
    </row>
    <row r="17" spans="1:25" x14ac:dyDescent="0.3">
      <c r="A17" s="76" t="s">
        <v>251</v>
      </c>
      <c r="B17" s="71">
        <v>97</v>
      </c>
      <c r="C17" s="71">
        <v>100</v>
      </c>
      <c r="D17" s="75">
        <v>97</v>
      </c>
      <c r="E17" s="71">
        <v>100</v>
      </c>
      <c r="F17" s="71">
        <v>100</v>
      </c>
      <c r="G17" s="75">
        <v>100</v>
      </c>
      <c r="H17" s="71">
        <v>99</v>
      </c>
      <c r="I17" s="71">
        <v>100</v>
      </c>
      <c r="J17" s="75">
        <v>99</v>
      </c>
      <c r="K17" s="71">
        <v>100</v>
      </c>
      <c r="L17" s="71">
        <v>100</v>
      </c>
      <c r="M17" s="75">
        <v>100</v>
      </c>
      <c r="N17" s="71">
        <v>100</v>
      </c>
      <c r="O17" s="71">
        <v>100</v>
      </c>
      <c r="P17" s="75">
        <v>100</v>
      </c>
      <c r="Q17" s="71" t="s">
        <v>1032</v>
      </c>
      <c r="R17" s="71" t="s">
        <v>1032</v>
      </c>
      <c r="S17" s="75" t="s">
        <v>1032</v>
      </c>
      <c r="T17" s="70" t="s">
        <v>1032</v>
      </c>
      <c r="U17" s="71" t="s">
        <v>1032</v>
      </c>
      <c r="V17" s="75" t="s">
        <v>1032</v>
      </c>
      <c r="W17" s="69" t="s">
        <v>1032</v>
      </c>
      <c r="X17" s="69" t="s">
        <v>1032</v>
      </c>
      <c r="Y17" s="107" t="s">
        <v>1032</v>
      </c>
    </row>
    <row r="18" spans="1:25" x14ac:dyDescent="0.3">
      <c r="A18" s="76" t="s">
        <v>274</v>
      </c>
      <c r="B18" s="71">
        <v>51</v>
      </c>
      <c r="C18" s="71">
        <v>60</v>
      </c>
      <c r="D18" s="75">
        <v>85</v>
      </c>
      <c r="E18" s="71">
        <v>55</v>
      </c>
      <c r="F18" s="71">
        <v>60</v>
      </c>
      <c r="G18" s="75">
        <v>91.666666666666657</v>
      </c>
      <c r="H18" s="71">
        <v>44</v>
      </c>
      <c r="I18" s="71">
        <v>60</v>
      </c>
      <c r="J18" s="75">
        <v>73.333333333333329</v>
      </c>
      <c r="K18" s="71">
        <v>37</v>
      </c>
      <c r="L18" s="71">
        <v>60</v>
      </c>
      <c r="M18" s="75">
        <v>61.666666666666671</v>
      </c>
      <c r="N18" s="71">
        <v>40</v>
      </c>
      <c r="O18" s="71">
        <v>75</v>
      </c>
      <c r="P18" s="75">
        <v>53.333333333333336</v>
      </c>
      <c r="Q18" s="71" t="s">
        <v>1032</v>
      </c>
      <c r="R18" s="71" t="s">
        <v>1032</v>
      </c>
      <c r="S18" s="75" t="s">
        <v>1032</v>
      </c>
      <c r="T18" s="70" t="s">
        <v>1032</v>
      </c>
      <c r="U18" s="71" t="s">
        <v>1032</v>
      </c>
      <c r="V18" s="75" t="s">
        <v>1032</v>
      </c>
      <c r="W18" s="69" t="s">
        <v>1032</v>
      </c>
      <c r="X18" s="69" t="s">
        <v>1032</v>
      </c>
      <c r="Y18" s="107" t="s">
        <v>1032</v>
      </c>
    </row>
    <row r="19" spans="1:25" x14ac:dyDescent="0.3">
      <c r="A19" s="76" t="s">
        <v>282</v>
      </c>
      <c r="B19" s="71">
        <v>64</v>
      </c>
      <c r="C19" s="71">
        <v>65</v>
      </c>
      <c r="D19" s="75">
        <v>98.461538461538467</v>
      </c>
      <c r="E19" s="71">
        <v>64</v>
      </c>
      <c r="F19" s="71">
        <v>65</v>
      </c>
      <c r="G19" s="75">
        <v>98.461538461538467</v>
      </c>
      <c r="H19" s="71">
        <v>65</v>
      </c>
      <c r="I19" s="71">
        <v>65</v>
      </c>
      <c r="J19" s="75">
        <v>100</v>
      </c>
      <c r="K19" s="71">
        <v>65</v>
      </c>
      <c r="L19" s="71">
        <v>65</v>
      </c>
      <c r="M19" s="75">
        <v>100</v>
      </c>
      <c r="N19" s="71">
        <v>63</v>
      </c>
      <c r="O19" s="71">
        <v>65</v>
      </c>
      <c r="P19" s="75">
        <v>96.92307692307692</v>
      </c>
      <c r="Q19" s="71" t="s">
        <v>1032</v>
      </c>
      <c r="R19" s="71" t="s">
        <v>1032</v>
      </c>
      <c r="S19" s="75" t="s">
        <v>1032</v>
      </c>
      <c r="T19" s="70" t="s">
        <v>1032</v>
      </c>
      <c r="U19" s="71" t="s">
        <v>1032</v>
      </c>
      <c r="V19" s="75" t="s">
        <v>1032</v>
      </c>
      <c r="W19" s="69" t="s">
        <v>1032</v>
      </c>
      <c r="X19" s="69" t="s">
        <v>1032</v>
      </c>
      <c r="Y19" s="107" t="s">
        <v>1032</v>
      </c>
    </row>
    <row r="20" spans="1:25" x14ac:dyDescent="0.3">
      <c r="A20" s="62" t="s">
        <v>1006</v>
      </c>
      <c r="B20" s="71">
        <v>72</v>
      </c>
      <c r="C20" s="71">
        <v>300</v>
      </c>
      <c r="D20" s="75">
        <v>24</v>
      </c>
      <c r="E20" s="71">
        <v>70</v>
      </c>
      <c r="F20" s="71">
        <v>300</v>
      </c>
      <c r="G20" s="75">
        <v>23.333333333333332</v>
      </c>
      <c r="H20" s="71">
        <v>86</v>
      </c>
      <c r="I20" s="71">
        <v>300</v>
      </c>
      <c r="J20" s="75">
        <v>28.666666666666668</v>
      </c>
      <c r="K20" s="71">
        <v>85</v>
      </c>
      <c r="L20" s="71">
        <v>300</v>
      </c>
      <c r="M20" s="75">
        <v>28.333333333333332</v>
      </c>
      <c r="N20" s="71">
        <v>77</v>
      </c>
      <c r="O20" s="71">
        <v>300</v>
      </c>
      <c r="P20" s="75">
        <v>25.666666666666664</v>
      </c>
      <c r="Q20" s="71" t="s">
        <v>1032</v>
      </c>
      <c r="R20" s="71" t="s">
        <v>1032</v>
      </c>
      <c r="S20" s="75" t="s">
        <v>1032</v>
      </c>
      <c r="T20" s="70" t="s">
        <v>1032</v>
      </c>
      <c r="U20" s="71" t="s">
        <v>1032</v>
      </c>
      <c r="V20" s="75" t="s">
        <v>1032</v>
      </c>
      <c r="W20" s="69" t="s">
        <v>1032</v>
      </c>
      <c r="X20" s="69" t="s">
        <v>1032</v>
      </c>
      <c r="Y20" s="107" t="s">
        <v>1032</v>
      </c>
    </row>
    <row r="21" spans="1:25" x14ac:dyDescent="0.3">
      <c r="A21" s="76" t="s">
        <v>241</v>
      </c>
      <c r="B21" s="71">
        <v>15</v>
      </c>
      <c r="C21" s="71">
        <v>75</v>
      </c>
      <c r="D21" s="75">
        <v>20</v>
      </c>
      <c r="E21" s="71">
        <v>19</v>
      </c>
      <c r="F21" s="71">
        <v>75</v>
      </c>
      <c r="G21" s="75">
        <v>25.333333333333336</v>
      </c>
      <c r="H21" s="71">
        <v>13</v>
      </c>
      <c r="I21" s="71">
        <v>75</v>
      </c>
      <c r="J21" s="75">
        <v>17.333333333333336</v>
      </c>
      <c r="K21" s="71">
        <v>21</v>
      </c>
      <c r="L21" s="71">
        <v>75</v>
      </c>
      <c r="M21" s="75">
        <v>28.000000000000004</v>
      </c>
      <c r="N21" s="71">
        <v>18</v>
      </c>
      <c r="O21" s="71">
        <v>75</v>
      </c>
      <c r="P21" s="75">
        <v>24</v>
      </c>
      <c r="Q21" s="71" t="s">
        <v>1032</v>
      </c>
      <c r="R21" s="71" t="s">
        <v>1032</v>
      </c>
      <c r="S21" s="75" t="s">
        <v>1032</v>
      </c>
      <c r="T21" s="70" t="s">
        <v>1032</v>
      </c>
      <c r="U21" s="71" t="s">
        <v>1032</v>
      </c>
      <c r="V21" s="75" t="s">
        <v>1032</v>
      </c>
      <c r="W21" s="69" t="s">
        <v>1032</v>
      </c>
      <c r="X21" s="69" t="s">
        <v>1032</v>
      </c>
      <c r="Y21" s="107" t="s">
        <v>1032</v>
      </c>
    </row>
    <row r="22" spans="1:25" x14ac:dyDescent="0.3">
      <c r="A22" s="76" t="s">
        <v>244</v>
      </c>
      <c r="B22" s="71">
        <v>28</v>
      </c>
      <c r="C22" s="71">
        <v>75</v>
      </c>
      <c r="D22" s="75">
        <v>37.333333333333336</v>
      </c>
      <c r="E22" s="71">
        <v>21</v>
      </c>
      <c r="F22" s="71">
        <v>75</v>
      </c>
      <c r="G22" s="75">
        <v>28.000000000000004</v>
      </c>
      <c r="H22" s="71">
        <v>28</v>
      </c>
      <c r="I22" s="71">
        <v>75</v>
      </c>
      <c r="J22" s="75">
        <v>37.333333333333336</v>
      </c>
      <c r="K22" s="71">
        <v>23</v>
      </c>
      <c r="L22" s="71">
        <v>75</v>
      </c>
      <c r="M22" s="75">
        <v>30.666666666666664</v>
      </c>
      <c r="N22" s="71">
        <v>14</v>
      </c>
      <c r="O22" s="71">
        <v>75</v>
      </c>
      <c r="P22" s="75">
        <v>18.666666666666668</v>
      </c>
      <c r="Q22" s="71" t="s">
        <v>1032</v>
      </c>
      <c r="R22" s="71" t="s">
        <v>1032</v>
      </c>
      <c r="S22" s="75" t="s">
        <v>1032</v>
      </c>
      <c r="T22" s="70" t="s">
        <v>1032</v>
      </c>
      <c r="U22" s="71" t="s">
        <v>1032</v>
      </c>
      <c r="V22" s="75" t="s">
        <v>1032</v>
      </c>
      <c r="W22" s="69" t="s">
        <v>1032</v>
      </c>
      <c r="X22" s="69" t="s">
        <v>1032</v>
      </c>
      <c r="Y22" s="107" t="s">
        <v>1032</v>
      </c>
    </row>
    <row r="23" spans="1:25" x14ac:dyDescent="0.3">
      <c r="A23" s="76" t="s">
        <v>266</v>
      </c>
      <c r="B23" s="71">
        <v>17</v>
      </c>
      <c r="C23" s="71">
        <v>75</v>
      </c>
      <c r="D23" s="75">
        <v>22.666666666666664</v>
      </c>
      <c r="E23" s="71">
        <v>20</v>
      </c>
      <c r="F23" s="71">
        <v>75</v>
      </c>
      <c r="G23" s="75">
        <v>26.666666666666668</v>
      </c>
      <c r="H23" s="71">
        <v>21</v>
      </c>
      <c r="I23" s="71">
        <v>75</v>
      </c>
      <c r="J23" s="75">
        <v>28.000000000000004</v>
      </c>
      <c r="K23" s="71">
        <v>20</v>
      </c>
      <c r="L23" s="71">
        <v>75</v>
      </c>
      <c r="M23" s="75">
        <v>26.666666666666668</v>
      </c>
      <c r="N23" s="71">
        <v>21</v>
      </c>
      <c r="O23" s="71">
        <v>75</v>
      </c>
      <c r="P23" s="75">
        <v>28.000000000000004</v>
      </c>
      <c r="Q23" s="71" t="s">
        <v>1032</v>
      </c>
      <c r="R23" s="71" t="s">
        <v>1032</v>
      </c>
      <c r="S23" s="75" t="s">
        <v>1032</v>
      </c>
      <c r="T23" s="70" t="s">
        <v>1032</v>
      </c>
      <c r="U23" s="71" t="s">
        <v>1032</v>
      </c>
      <c r="V23" s="75" t="s">
        <v>1032</v>
      </c>
      <c r="W23" s="69" t="s">
        <v>1032</v>
      </c>
      <c r="X23" s="69" t="s">
        <v>1032</v>
      </c>
      <c r="Y23" s="107" t="s">
        <v>1032</v>
      </c>
    </row>
    <row r="24" spans="1:25" x14ac:dyDescent="0.3">
      <c r="A24" s="76" t="s">
        <v>285</v>
      </c>
      <c r="B24" s="71">
        <v>12</v>
      </c>
      <c r="C24" s="71">
        <v>75</v>
      </c>
      <c r="D24" s="75">
        <v>16</v>
      </c>
      <c r="E24" s="71">
        <v>10</v>
      </c>
      <c r="F24" s="71">
        <v>75</v>
      </c>
      <c r="G24" s="75">
        <v>13.333333333333334</v>
      </c>
      <c r="H24" s="71">
        <v>24</v>
      </c>
      <c r="I24" s="71">
        <v>75</v>
      </c>
      <c r="J24" s="75">
        <v>32</v>
      </c>
      <c r="K24" s="71">
        <v>21</v>
      </c>
      <c r="L24" s="71">
        <v>75</v>
      </c>
      <c r="M24" s="75">
        <v>28.000000000000004</v>
      </c>
      <c r="N24" s="71">
        <v>24</v>
      </c>
      <c r="O24" s="71">
        <v>75</v>
      </c>
      <c r="P24" s="75">
        <v>32</v>
      </c>
      <c r="Q24" s="71" t="s">
        <v>1032</v>
      </c>
      <c r="R24" s="71" t="s">
        <v>1032</v>
      </c>
      <c r="S24" s="75" t="s">
        <v>1032</v>
      </c>
      <c r="T24" s="70" t="s">
        <v>1032</v>
      </c>
      <c r="U24" s="71" t="s">
        <v>1032</v>
      </c>
      <c r="V24" s="75" t="s">
        <v>1032</v>
      </c>
      <c r="W24" s="69" t="s">
        <v>1032</v>
      </c>
      <c r="X24" s="69" t="s">
        <v>1032</v>
      </c>
      <c r="Y24" s="107" t="s">
        <v>1032</v>
      </c>
    </row>
    <row r="25" spans="1:25" x14ac:dyDescent="0.3">
      <c r="A25" s="62" t="s">
        <v>1007</v>
      </c>
      <c r="B25" s="71" t="s">
        <v>1032</v>
      </c>
      <c r="C25" s="71" t="s">
        <v>1032</v>
      </c>
      <c r="D25" s="75" t="s">
        <v>1032</v>
      </c>
      <c r="E25" s="71">
        <v>40</v>
      </c>
      <c r="F25" s="71">
        <v>40</v>
      </c>
      <c r="G25" s="75">
        <v>100</v>
      </c>
      <c r="H25" s="71">
        <v>41</v>
      </c>
      <c r="I25" s="71">
        <v>40</v>
      </c>
      <c r="J25" s="75">
        <v>102.49999999999999</v>
      </c>
      <c r="K25" s="71">
        <v>40</v>
      </c>
      <c r="L25" s="71">
        <v>40</v>
      </c>
      <c r="M25" s="75">
        <v>100</v>
      </c>
      <c r="N25" s="71">
        <v>25</v>
      </c>
      <c r="O25" s="71">
        <v>40</v>
      </c>
      <c r="P25" s="75">
        <v>62.5</v>
      </c>
      <c r="Q25" s="71" t="s">
        <v>1032</v>
      </c>
      <c r="R25" s="71" t="s">
        <v>1032</v>
      </c>
      <c r="S25" s="75" t="s">
        <v>1032</v>
      </c>
      <c r="T25" s="70" t="s">
        <v>1032</v>
      </c>
      <c r="U25" s="71" t="s">
        <v>1032</v>
      </c>
      <c r="V25" s="75" t="s">
        <v>1032</v>
      </c>
      <c r="W25" s="69" t="s">
        <v>1032</v>
      </c>
      <c r="X25" s="69" t="s">
        <v>1032</v>
      </c>
      <c r="Y25" s="107" t="s">
        <v>1032</v>
      </c>
    </row>
    <row r="26" spans="1:25" x14ac:dyDescent="0.3">
      <c r="A26" s="76" t="s">
        <v>252</v>
      </c>
      <c r="B26" s="71" t="s">
        <v>1032</v>
      </c>
      <c r="C26" s="71" t="s">
        <v>1032</v>
      </c>
      <c r="D26" s="75" t="s">
        <v>1032</v>
      </c>
      <c r="E26" s="71">
        <v>40</v>
      </c>
      <c r="F26" s="71">
        <v>40</v>
      </c>
      <c r="G26" s="75">
        <v>100</v>
      </c>
      <c r="H26" s="71">
        <v>41</v>
      </c>
      <c r="I26" s="71">
        <v>40</v>
      </c>
      <c r="J26" s="75">
        <v>102.49999999999999</v>
      </c>
      <c r="K26" s="71">
        <v>40</v>
      </c>
      <c r="L26" s="71">
        <v>40</v>
      </c>
      <c r="M26" s="75">
        <v>100</v>
      </c>
      <c r="N26" s="71">
        <v>25</v>
      </c>
      <c r="O26" s="71">
        <v>40</v>
      </c>
      <c r="P26" s="75">
        <v>62.5</v>
      </c>
      <c r="Q26" s="71" t="s">
        <v>1032</v>
      </c>
      <c r="R26" s="71" t="s">
        <v>1032</v>
      </c>
      <c r="S26" s="75" t="s">
        <v>1032</v>
      </c>
      <c r="T26" s="70" t="s">
        <v>1032</v>
      </c>
      <c r="U26" s="71" t="s">
        <v>1032</v>
      </c>
      <c r="V26" s="75" t="s">
        <v>1032</v>
      </c>
      <c r="W26" s="69" t="s">
        <v>1032</v>
      </c>
      <c r="X26" s="69" t="s">
        <v>1032</v>
      </c>
      <c r="Y26" s="107" t="s">
        <v>1032</v>
      </c>
    </row>
    <row r="27" spans="1:25" x14ac:dyDescent="0.3">
      <c r="A27" s="62" t="s">
        <v>1008</v>
      </c>
      <c r="B27" s="71">
        <v>164</v>
      </c>
      <c r="C27" s="71">
        <v>280</v>
      </c>
      <c r="D27" s="75">
        <v>58.571428571428577</v>
      </c>
      <c r="E27" s="71">
        <v>126</v>
      </c>
      <c r="F27" s="71">
        <v>280</v>
      </c>
      <c r="G27" s="75">
        <v>45</v>
      </c>
      <c r="H27" s="71">
        <v>134</v>
      </c>
      <c r="I27" s="71">
        <v>280</v>
      </c>
      <c r="J27" s="75">
        <v>47.857142857142861</v>
      </c>
      <c r="K27" s="71">
        <v>107</v>
      </c>
      <c r="L27" s="71">
        <v>280</v>
      </c>
      <c r="M27" s="75">
        <v>38.214285714285708</v>
      </c>
      <c r="N27" s="71">
        <v>62</v>
      </c>
      <c r="O27" s="71">
        <v>210</v>
      </c>
      <c r="P27" s="75">
        <v>29.523809523809526</v>
      </c>
      <c r="Q27" s="71" t="s">
        <v>1032</v>
      </c>
      <c r="R27" s="71" t="s">
        <v>1032</v>
      </c>
      <c r="S27" s="75" t="s">
        <v>1032</v>
      </c>
      <c r="T27" s="70" t="s">
        <v>1032</v>
      </c>
      <c r="U27" s="71" t="s">
        <v>1032</v>
      </c>
      <c r="V27" s="75" t="s">
        <v>1032</v>
      </c>
      <c r="W27" s="69" t="s">
        <v>1032</v>
      </c>
      <c r="X27" s="69" t="s">
        <v>1032</v>
      </c>
      <c r="Y27" s="107" t="s">
        <v>1032</v>
      </c>
    </row>
    <row r="28" spans="1:25" x14ac:dyDescent="0.3">
      <c r="A28" s="76" t="s">
        <v>468</v>
      </c>
      <c r="B28" s="71">
        <v>44</v>
      </c>
      <c r="C28" s="71">
        <v>70</v>
      </c>
      <c r="D28" s="75">
        <v>62.857142857142854</v>
      </c>
      <c r="E28" s="71">
        <v>45</v>
      </c>
      <c r="F28" s="71">
        <v>70</v>
      </c>
      <c r="G28" s="75">
        <v>64.285714285714292</v>
      </c>
      <c r="H28" s="71">
        <v>39</v>
      </c>
      <c r="I28" s="71">
        <v>70</v>
      </c>
      <c r="J28" s="75">
        <v>55.714285714285715</v>
      </c>
      <c r="K28" s="71">
        <v>23</v>
      </c>
      <c r="L28" s="71">
        <v>70</v>
      </c>
      <c r="M28" s="75">
        <v>32.857142857142854</v>
      </c>
      <c r="N28" s="71" t="s">
        <v>1032</v>
      </c>
      <c r="O28" s="71" t="s">
        <v>1032</v>
      </c>
      <c r="P28" s="75" t="s">
        <v>1032</v>
      </c>
      <c r="Q28" s="71" t="s">
        <v>1032</v>
      </c>
      <c r="R28" s="71" t="s">
        <v>1032</v>
      </c>
      <c r="S28" s="75" t="s">
        <v>1032</v>
      </c>
      <c r="T28" s="70" t="s">
        <v>1032</v>
      </c>
      <c r="U28" s="71" t="s">
        <v>1032</v>
      </c>
      <c r="V28" s="75" t="s">
        <v>1032</v>
      </c>
      <c r="W28" s="69" t="s">
        <v>1032</v>
      </c>
      <c r="X28" s="69" t="s">
        <v>1032</v>
      </c>
      <c r="Y28" s="107" t="s">
        <v>1032</v>
      </c>
    </row>
    <row r="29" spans="1:25" x14ac:dyDescent="0.3">
      <c r="A29" s="76" t="s">
        <v>265</v>
      </c>
      <c r="B29" s="71">
        <v>63</v>
      </c>
      <c r="C29" s="71">
        <v>70</v>
      </c>
      <c r="D29" s="75">
        <v>90</v>
      </c>
      <c r="E29" s="71">
        <v>40</v>
      </c>
      <c r="F29" s="71">
        <v>70</v>
      </c>
      <c r="G29" s="75">
        <v>57.142857142857139</v>
      </c>
      <c r="H29" s="71">
        <v>57</v>
      </c>
      <c r="I29" s="71">
        <v>70</v>
      </c>
      <c r="J29" s="75">
        <v>81.428571428571431</v>
      </c>
      <c r="K29" s="71">
        <v>40</v>
      </c>
      <c r="L29" s="71">
        <v>70</v>
      </c>
      <c r="M29" s="75">
        <v>57.142857142857139</v>
      </c>
      <c r="N29" s="71">
        <v>34</v>
      </c>
      <c r="O29" s="71">
        <v>70</v>
      </c>
      <c r="P29" s="75">
        <v>48.571428571428569</v>
      </c>
      <c r="Q29" s="71" t="s">
        <v>1032</v>
      </c>
      <c r="R29" s="71" t="s">
        <v>1032</v>
      </c>
      <c r="S29" s="75" t="s">
        <v>1032</v>
      </c>
      <c r="T29" s="70" t="s">
        <v>1032</v>
      </c>
      <c r="U29" s="71" t="s">
        <v>1032</v>
      </c>
      <c r="V29" s="75" t="s">
        <v>1032</v>
      </c>
      <c r="W29" s="69" t="s">
        <v>1032</v>
      </c>
      <c r="X29" s="69" t="s">
        <v>1032</v>
      </c>
      <c r="Y29" s="107" t="s">
        <v>1032</v>
      </c>
    </row>
    <row r="30" spans="1:25" x14ac:dyDescent="0.3">
      <c r="A30" s="76" t="s">
        <v>267</v>
      </c>
      <c r="B30" s="71">
        <v>27</v>
      </c>
      <c r="C30" s="71">
        <v>70</v>
      </c>
      <c r="D30" s="75">
        <v>38.571428571428577</v>
      </c>
      <c r="E30" s="71">
        <v>29</v>
      </c>
      <c r="F30" s="71">
        <v>70</v>
      </c>
      <c r="G30" s="75">
        <v>41.428571428571431</v>
      </c>
      <c r="H30" s="71">
        <v>27</v>
      </c>
      <c r="I30" s="71">
        <v>70</v>
      </c>
      <c r="J30" s="75">
        <v>38.571428571428577</v>
      </c>
      <c r="K30" s="71">
        <v>27</v>
      </c>
      <c r="L30" s="71">
        <v>70</v>
      </c>
      <c r="M30" s="75">
        <v>38.571428571428577</v>
      </c>
      <c r="N30" s="71">
        <v>23</v>
      </c>
      <c r="O30" s="71">
        <v>70</v>
      </c>
      <c r="P30" s="75">
        <v>32.857142857142854</v>
      </c>
      <c r="Q30" s="71" t="s">
        <v>1032</v>
      </c>
      <c r="R30" s="71" t="s">
        <v>1032</v>
      </c>
      <c r="S30" s="75" t="s">
        <v>1032</v>
      </c>
      <c r="T30" s="70" t="s">
        <v>1032</v>
      </c>
      <c r="U30" s="71" t="s">
        <v>1032</v>
      </c>
      <c r="V30" s="75" t="s">
        <v>1032</v>
      </c>
      <c r="W30" s="69" t="s">
        <v>1032</v>
      </c>
      <c r="X30" s="69" t="s">
        <v>1032</v>
      </c>
      <c r="Y30" s="107" t="s">
        <v>1032</v>
      </c>
    </row>
    <row r="31" spans="1:25" x14ac:dyDescent="0.3">
      <c r="A31" s="76" t="s">
        <v>275</v>
      </c>
      <c r="B31" s="71">
        <v>30</v>
      </c>
      <c r="C31" s="71">
        <v>70</v>
      </c>
      <c r="D31" s="75">
        <v>42.857142857142854</v>
      </c>
      <c r="E31" s="71">
        <v>12</v>
      </c>
      <c r="F31" s="71">
        <v>70</v>
      </c>
      <c r="G31" s="75">
        <v>17.142857142857142</v>
      </c>
      <c r="H31" s="71">
        <v>11</v>
      </c>
      <c r="I31" s="71">
        <v>70</v>
      </c>
      <c r="J31" s="75">
        <v>15.714285714285714</v>
      </c>
      <c r="K31" s="71">
        <v>17</v>
      </c>
      <c r="L31" s="71">
        <v>70</v>
      </c>
      <c r="M31" s="75">
        <v>24.285714285714285</v>
      </c>
      <c r="N31" s="71">
        <v>5</v>
      </c>
      <c r="O31" s="71">
        <v>70</v>
      </c>
      <c r="P31" s="75">
        <v>7.1428571428571423</v>
      </c>
      <c r="Q31" s="71" t="s">
        <v>1032</v>
      </c>
      <c r="R31" s="71" t="s">
        <v>1032</v>
      </c>
      <c r="S31" s="75" t="s">
        <v>1032</v>
      </c>
      <c r="T31" s="70" t="s">
        <v>1032</v>
      </c>
      <c r="U31" s="71" t="s">
        <v>1032</v>
      </c>
      <c r="V31" s="75" t="s">
        <v>1032</v>
      </c>
      <c r="W31" s="69" t="s">
        <v>1032</v>
      </c>
      <c r="X31" s="69" t="s">
        <v>1032</v>
      </c>
      <c r="Y31" s="107" t="s">
        <v>1032</v>
      </c>
    </row>
    <row r="32" spans="1:25" x14ac:dyDescent="0.3">
      <c r="A32" s="62" t="s">
        <v>1009</v>
      </c>
      <c r="B32" s="71">
        <v>218</v>
      </c>
      <c r="C32" s="71">
        <v>225</v>
      </c>
      <c r="D32" s="75">
        <v>96.888888888888886</v>
      </c>
      <c r="E32" s="71">
        <v>228</v>
      </c>
      <c r="F32" s="71">
        <v>225</v>
      </c>
      <c r="G32" s="75">
        <v>101.33333333333334</v>
      </c>
      <c r="H32" s="71">
        <v>216</v>
      </c>
      <c r="I32" s="71">
        <v>225</v>
      </c>
      <c r="J32" s="75">
        <v>96</v>
      </c>
      <c r="K32" s="71">
        <v>212</v>
      </c>
      <c r="L32" s="71">
        <v>225</v>
      </c>
      <c r="M32" s="75">
        <v>94.222222222222214</v>
      </c>
      <c r="N32" s="71">
        <v>194</v>
      </c>
      <c r="O32" s="71">
        <v>225</v>
      </c>
      <c r="P32" s="75">
        <v>86.222222222222229</v>
      </c>
      <c r="Q32" s="71" t="s">
        <v>1032</v>
      </c>
      <c r="R32" s="71" t="s">
        <v>1032</v>
      </c>
      <c r="S32" s="75" t="s">
        <v>1032</v>
      </c>
      <c r="T32" s="70" t="s">
        <v>1032</v>
      </c>
      <c r="U32" s="71" t="s">
        <v>1032</v>
      </c>
      <c r="V32" s="75" t="s">
        <v>1032</v>
      </c>
      <c r="W32" s="69" t="s">
        <v>1032</v>
      </c>
      <c r="X32" s="69" t="s">
        <v>1032</v>
      </c>
      <c r="Y32" s="107" t="s">
        <v>1032</v>
      </c>
    </row>
    <row r="33" spans="1:25" x14ac:dyDescent="0.3">
      <c r="A33" s="76" t="s">
        <v>1034</v>
      </c>
      <c r="B33" s="71">
        <v>71</v>
      </c>
      <c r="C33" s="71">
        <v>75</v>
      </c>
      <c r="D33" s="75">
        <v>94.666666666666671</v>
      </c>
      <c r="E33" s="71">
        <v>77</v>
      </c>
      <c r="F33" s="71">
        <v>75</v>
      </c>
      <c r="G33" s="75">
        <v>102.66666666666666</v>
      </c>
      <c r="H33" s="71">
        <v>70</v>
      </c>
      <c r="I33" s="71">
        <v>75</v>
      </c>
      <c r="J33" s="75">
        <v>93.333333333333329</v>
      </c>
      <c r="K33" s="71">
        <v>71</v>
      </c>
      <c r="L33" s="71">
        <v>75</v>
      </c>
      <c r="M33" s="75">
        <v>94.666666666666671</v>
      </c>
      <c r="N33" s="71">
        <v>65</v>
      </c>
      <c r="O33" s="71">
        <v>75</v>
      </c>
      <c r="P33" s="75">
        <v>86.666666666666671</v>
      </c>
      <c r="Q33" s="71" t="s">
        <v>1032</v>
      </c>
      <c r="R33" s="71" t="s">
        <v>1032</v>
      </c>
      <c r="S33" s="75" t="s">
        <v>1032</v>
      </c>
      <c r="T33" s="70" t="s">
        <v>1032</v>
      </c>
      <c r="U33" s="71" t="s">
        <v>1032</v>
      </c>
      <c r="V33" s="75" t="s">
        <v>1032</v>
      </c>
      <c r="W33" s="69" t="s">
        <v>1032</v>
      </c>
      <c r="X33" s="69" t="s">
        <v>1032</v>
      </c>
      <c r="Y33" s="107" t="s">
        <v>1032</v>
      </c>
    </row>
    <row r="34" spans="1:25" x14ac:dyDescent="0.3">
      <c r="A34" s="76" t="s">
        <v>1035</v>
      </c>
      <c r="B34" s="71">
        <v>74</v>
      </c>
      <c r="C34" s="71">
        <v>75</v>
      </c>
      <c r="D34" s="75">
        <v>98.666666666666671</v>
      </c>
      <c r="E34" s="71">
        <v>77</v>
      </c>
      <c r="F34" s="71">
        <v>75</v>
      </c>
      <c r="G34" s="75">
        <v>102.66666666666666</v>
      </c>
      <c r="H34" s="71">
        <v>71</v>
      </c>
      <c r="I34" s="71">
        <v>75</v>
      </c>
      <c r="J34" s="75">
        <v>94.666666666666671</v>
      </c>
      <c r="K34" s="71">
        <v>69</v>
      </c>
      <c r="L34" s="71">
        <v>75</v>
      </c>
      <c r="M34" s="75">
        <v>92</v>
      </c>
      <c r="N34" s="71">
        <v>57</v>
      </c>
      <c r="O34" s="71">
        <v>75</v>
      </c>
      <c r="P34" s="75">
        <v>76</v>
      </c>
      <c r="Q34" s="71" t="s">
        <v>1032</v>
      </c>
      <c r="R34" s="71" t="s">
        <v>1032</v>
      </c>
      <c r="S34" s="75" t="s">
        <v>1032</v>
      </c>
      <c r="T34" s="70" t="s">
        <v>1032</v>
      </c>
      <c r="U34" s="71" t="s">
        <v>1032</v>
      </c>
      <c r="V34" s="75" t="s">
        <v>1032</v>
      </c>
      <c r="W34" s="69" t="s">
        <v>1032</v>
      </c>
      <c r="X34" s="69" t="s">
        <v>1032</v>
      </c>
      <c r="Y34" s="107" t="s">
        <v>1032</v>
      </c>
    </row>
    <row r="35" spans="1:25" x14ac:dyDescent="0.3">
      <c r="A35" s="76" t="s">
        <v>1036</v>
      </c>
      <c r="B35" s="71">
        <v>73</v>
      </c>
      <c r="C35" s="71">
        <v>75</v>
      </c>
      <c r="D35" s="75">
        <v>97.333333333333343</v>
      </c>
      <c r="E35" s="71">
        <v>74</v>
      </c>
      <c r="F35" s="71">
        <v>75</v>
      </c>
      <c r="G35" s="75">
        <v>98.666666666666671</v>
      </c>
      <c r="H35" s="71">
        <v>75</v>
      </c>
      <c r="I35" s="71">
        <v>75</v>
      </c>
      <c r="J35" s="75">
        <v>100</v>
      </c>
      <c r="K35" s="71">
        <v>72</v>
      </c>
      <c r="L35" s="71">
        <v>75</v>
      </c>
      <c r="M35" s="75">
        <v>96</v>
      </c>
      <c r="N35" s="71">
        <v>72</v>
      </c>
      <c r="O35" s="71">
        <v>75</v>
      </c>
      <c r="P35" s="75">
        <v>96</v>
      </c>
      <c r="Q35" s="71" t="s">
        <v>1032</v>
      </c>
      <c r="R35" s="71" t="s">
        <v>1032</v>
      </c>
      <c r="S35" s="75" t="s">
        <v>1032</v>
      </c>
      <c r="T35" s="70" t="s">
        <v>1032</v>
      </c>
      <c r="U35" s="71" t="s">
        <v>1032</v>
      </c>
      <c r="V35" s="75" t="s">
        <v>1032</v>
      </c>
      <c r="W35" s="69" t="s">
        <v>1032</v>
      </c>
      <c r="X35" s="69" t="s">
        <v>1032</v>
      </c>
      <c r="Y35" s="107" t="s">
        <v>1032</v>
      </c>
    </row>
    <row r="36" spans="1:25" x14ac:dyDescent="0.3">
      <c r="A36" s="62" t="s">
        <v>1010</v>
      </c>
      <c r="B36" s="71">
        <v>332</v>
      </c>
      <c r="C36" s="71">
        <v>625</v>
      </c>
      <c r="D36" s="75">
        <v>53.12</v>
      </c>
      <c r="E36" s="71">
        <v>363</v>
      </c>
      <c r="F36" s="71">
        <v>625</v>
      </c>
      <c r="G36" s="75">
        <v>58.08</v>
      </c>
      <c r="H36" s="71">
        <v>375</v>
      </c>
      <c r="I36" s="71">
        <v>625</v>
      </c>
      <c r="J36" s="75">
        <v>60</v>
      </c>
      <c r="K36" s="71">
        <v>408</v>
      </c>
      <c r="L36" s="71">
        <v>625</v>
      </c>
      <c r="M36" s="75">
        <v>65.28</v>
      </c>
      <c r="N36" s="71">
        <v>357</v>
      </c>
      <c r="O36" s="71">
        <v>465</v>
      </c>
      <c r="P36" s="75">
        <v>76.774193548387089</v>
      </c>
      <c r="Q36" s="71" t="s">
        <v>1032</v>
      </c>
      <c r="R36" s="71" t="s">
        <v>1032</v>
      </c>
      <c r="S36" s="75" t="s">
        <v>1032</v>
      </c>
      <c r="T36" s="70" t="s">
        <v>1032</v>
      </c>
      <c r="U36" s="71" t="s">
        <v>1032</v>
      </c>
      <c r="V36" s="75" t="s">
        <v>1032</v>
      </c>
      <c r="W36" s="69" t="s">
        <v>1032</v>
      </c>
      <c r="X36" s="69" t="s">
        <v>1032</v>
      </c>
      <c r="Y36" s="107" t="s">
        <v>1032</v>
      </c>
    </row>
    <row r="37" spans="1:25" x14ac:dyDescent="0.3">
      <c r="A37" s="76" t="s">
        <v>261</v>
      </c>
      <c r="B37" s="71">
        <v>55</v>
      </c>
      <c r="C37" s="71">
        <v>75</v>
      </c>
      <c r="D37" s="75">
        <v>73.333333333333329</v>
      </c>
      <c r="E37" s="71">
        <v>62</v>
      </c>
      <c r="F37" s="71">
        <v>75</v>
      </c>
      <c r="G37" s="75">
        <v>82.666666666666671</v>
      </c>
      <c r="H37" s="71">
        <v>68</v>
      </c>
      <c r="I37" s="71">
        <v>75</v>
      </c>
      <c r="J37" s="75">
        <v>90.666666666666657</v>
      </c>
      <c r="K37" s="71">
        <v>72</v>
      </c>
      <c r="L37" s="71">
        <v>75</v>
      </c>
      <c r="M37" s="75">
        <v>96</v>
      </c>
      <c r="N37" s="71">
        <v>71</v>
      </c>
      <c r="O37" s="71">
        <v>75</v>
      </c>
      <c r="P37" s="75">
        <v>94.666666666666671</v>
      </c>
      <c r="Q37" s="71" t="s">
        <v>1032</v>
      </c>
      <c r="R37" s="71" t="s">
        <v>1032</v>
      </c>
      <c r="S37" s="75" t="s">
        <v>1032</v>
      </c>
      <c r="T37" s="70" t="s">
        <v>1032</v>
      </c>
      <c r="U37" s="71" t="s">
        <v>1032</v>
      </c>
      <c r="V37" s="75" t="s">
        <v>1032</v>
      </c>
      <c r="W37" s="69" t="s">
        <v>1032</v>
      </c>
      <c r="X37" s="69" t="s">
        <v>1032</v>
      </c>
      <c r="Y37" s="107" t="s">
        <v>1032</v>
      </c>
    </row>
    <row r="38" spans="1:25" x14ac:dyDescent="0.3">
      <c r="A38" s="76" t="s">
        <v>262</v>
      </c>
      <c r="B38" s="71">
        <v>35</v>
      </c>
      <c r="C38" s="71">
        <v>75</v>
      </c>
      <c r="D38" s="75">
        <v>46.666666666666664</v>
      </c>
      <c r="E38" s="71">
        <v>17</v>
      </c>
      <c r="F38" s="71">
        <v>75</v>
      </c>
      <c r="G38" s="75">
        <v>22.666666666666664</v>
      </c>
      <c r="H38" s="71">
        <v>16</v>
      </c>
      <c r="I38" s="71">
        <v>75</v>
      </c>
      <c r="J38" s="75">
        <v>21.333333333333336</v>
      </c>
      <c r="K38" s="71">
        <v>19</v>
      </c>
      <c r="L38" s="71">
        <v>75</v>
      </c>
      <c r="M38" s="75">
        <v>25.333333333333336</v>
      </c>
      <c r="N38" s="71">
        <v>36</v>
      </c>
      <c r="O38" s="71">
        <v>75</v>
      </c>
      <c r="P38" s="75">
        <v>48</v>
      </c>
      <c r="Q38" s="71" t="s">
        <v>1032</v>
      </c>
      <c r="R38" s="71" t="s">
        <v>1032</v>
      </c>
      <c r="S38" s="75" t="s">
        <v>1032</v>
      </c>
      <c r="T38" s="70" t="s">
        <v>1032</v>
      </c>
      <c r="U38" s="71" t="s">
        <v>1032</v>
      </c>
      <c r="V38" s="75" t="s">
        <v>1032</v>
      </c>
      <c r="W38" s="69" t="s">
        <v>1032</v>
      </c>
      <c r="X38" s="69" t="s">
        <v>1032</v>
      </c>
      <c r="Y38" s="107" t="s">
        <v>1032</v>
      </c>
    </row>
    <row r="39" spans="1:25" x14ac:dyDescent="0.3">
      <c r="A39" s="76" t="s">
        <v>263</v>
      </c>
      <c r="B39" s="71">
        <v>31</v>
      </c>
      <c r="C39" s="71">
        <v>75</v>
      </c>
      <c r="D39" s="75">
        <v>41.333333333333336</v>
      </c>
      <c r="E39" s="71">
        <v>16</v>
      </c>
      <c r="F39" s="71">
        <v>75</v>
      </c>
      <c r="G39" s="75">
        <v>21.333333333333336</v>
      </c>
      <c r="H39" s="71">
        <v>20</v>
      </c>
      <c r="I39" s="71">
        <v>75</v>
      </c>
      <c r="J39" s="75">
        <v>26.666666666666668</v>
      </c>
      <c r="K39" s="71">
        <v>20</v>
      </c>
      <c r="L39" s="71">
        <v>75</v>
      </c>
      <c r="M39" s="75">
        <v>26.666666666666668</v>
      </c>
      <c r="N39" s="71">
        <v>39</v>
      </c>
      <c r="O39" s="71">
        <v>75</v>
      </c>
      <c r="P39" s="75">
        <v>52</v>
      </c>
      <c r="Q39" s="71" t="s">
        <v>1032</v>
      </c>
      <c r="R39" s="71" t="s">
        <v>1032</v>
      </c>
      <c r="S39" s="75" t="s">
        <v>1032</v>
      </c>
      <c r="T39" s="70" t="s">
        <v>1032</v>
      </c>
      <c r="U39" s="71" t="s">
        <v>1032</v>
      </c>
      <c r="V39" s="75" t="s">
        <v>1032</v>
      </c>
      <c r="W39" s="69" t="s">
        <v>1032</v>
      </c>
      <c r="X39" s="69" t="s">
        <v>1032</v>
      </c>
      <c r="Y39" s="107" t="s">
        <v>1032</v>
      </c>
    </row>
    <row r="40" spans="1:25" x14ac:dyDescent="0.3">
      <c r="A40" s="76" t="s">
        <v>264</v>
      </c>
      <c r="B40" s="71">
        <v>35</v>
      </c>
      <c r="C40" s="71">
        <v>160</v>
      </c>
      <c r="D40" s="75">
        <v>21.875</v>
      </c>
      <c r="E40" s="71">
        <v>54</v>
      </c>
      <c r="F40" s="71">
        <v>160</v>
      </c>
      <c r="G40" s="75">
        <v>33.75</v>
      </c>
      <c r="H40" s="71">
        <v>87</v>
      </c>
      <c r="I40" s="71">
        <v>160</v>
      </c>
      <c r="J40" s="75">
        <v>54.374999999999993</v>
      </c>
      <c r="K40" s="71">
        <v>130</v>
      </c>
      <c r="L40" s="71">
        <v>160</v>
      </c>
      <c r="M40" s="75">
        <v>81.25</v>
      </c>
      <c r="N40" s="71">
        <v>151</v>
      </c>
      <c r="O40" s="71">
        <v>160</v>
      </c>
      <c r="P40" s="75">
        <v>94.375</v>
      </c>
      <c r="Q40" s="71" t="s">
        <v>1032</v>
      </c>
      <c r="R40" s="71" t="s">
        <v>1032</v>
      </c>
      <c r="S40" s="75" t="s">
        <v>1032</v>
      </c>
      <c r="T40" s="70" t="s">
        <v>1032</v>
      </c>
      <c r="U40" s="71" t="s">
        <v>1032</v>
      </c>
      <c r="V40" s="75" t="s">
        <v>1032</v>
      </c>
      <c r="W40" s="69" t="s">
        <v>1032</v>
      </c>
      <c r="X40" s="69" t="s">
        <v>1032</v>
      </c>
      <c r="Y40" s="107" t="s">
        <v>1032</v>
      </c>
    </row>
    <row r="41" spans="1:25" x14ac:dyDescent="0.3">
      <c r="A41" s="76" t="s">
        <v>272</v>
      </c>
      <c r="B41" s="71">
        <v>46</v>
      </c>
      <c r="C41" s="71">
        <v>80</v>
      </c>
      <c r="D41" s="75">
        <v>57.499999999999993</v>
      </c>
      <c r="E41" s="71">
        <v>62</v>
      </c>
      <c r="F41" s="71">
        <v>80</v>
      </c>
      <c r="G41" s="75">
        <v>77.5</v>
      </c>
      <c r="H41" s="71">
        <v>57</v>
      </c>
      <c r="I41" s="71">
        <v>80</v>
      </c>
      <c r="J41" s="75">
        <v>71.25</v>
      </c>
      <c r="K41" s="71">
        <v>60</v>
      </c>
      <c r="L41" s="71">
        <v>80</v>
      </c>
      <c r="M41" s="75">
        <v>75</v>
      </c>
      <c r="N41" s="71">
        <v>60</v>
      </c>
      <c r="O41" s="71">
        <v>80</v>
      </c>
      <c r="P41" s="75">
        <v>75</v>
      </c>
      <c r="Q41" s="71" t="s">
        <v>1032</v>
      </c>
      <c r="R41" s="71" t="s">
        <v>1032</v>
      </c>
      <c r="S41" s="75" t="s">
        <v>1032</v>
      </c>
      <c r="T41" s="70" t="s">
        <v>1032</v>
      </c>
      <c r="U41" s="71" t="s">
        <v>1032</v>
      </c>
      <c r="V41" s="75" t="s">
        <v>1032</v>
      </c>
      <c r="W41" s="69" t="s">
        <v>1032</v>
      </c>
      <c r="X41" s="69" t="s">
        <v>1032</v>
      </c>
      <c r="Y41" s="107" t="s">
        <v>1032</v>
      </c>
    </row>
    <row r="42" spans="1:25" x14ac:dyDescent="0.3">
      <c r="A42" s="76" t="s">
        <v>538</v>
      </c>
      <c r="B42" s="71">
        <v>52</v>
      </c>
      <c r="C42" s="71">
        <v>80</v>
      </c>
      <c r="D42" s="75">
        <v>65</v>
      </c>
      <c r="E42" s="71">
        <v>79</v>
      </c>
      <c r="F42" s="71">
        <v>80</v>
      </c>
      <c r="G42" s="75">
        <v>98.75</v>
      </c>
      <c r="H42" s="71">
        <v>49</v>
      </c>
      <c r="I42" s="71">
        <v>80</v>
      </c>
      <c r="J42" s="75">
        <v>61.250000000000007</v>
      </c>
      <c r="K42" s="71">
        <v>41</v>
      </c>
      <c r="L42" s="71">
        <v>80</v>
      </c>
      <c r="M42" s="75">
        <v>51.249999999999993</v>
      </c>
      <c r="N42" s="71" t="s">
        <v>1032</v>
      </c>
      <c r="O42" s="71" t="s">
        <v>1032</v>
      </c>
      <c r="P42" s="75" t="s">
        <v>1032</v>
      </c>
      <c r="Q42" s="71" t="s">
        <v>1032</v>
      </c>
      <c r="R42" s="71" t="s">
        <v>1032</v>
      </c>
      <c r="S42" s="75" t="s">
        <v>1032</v>
      </c>
      <c r="T42" s="70" t="s">
        <v>1032</v>
      </c>
      <c r="U42" s="71" t="s">
        <v>1032</v>
      </c>
      <c r="V42" s="75" t="s">
        <v>1032</v>
      </c>
      <c r="W42" s="69" t="s">
        <v>1032</v>
      </c>
      <c r="X42" s="69" t="s">
        <v>1032</v>
      </c>
      <c r="Y42" s="107" t="s">
        <v>1032</v>
      </c>
    </row>
    <row r="43" spans="1:25" x14ac:dyDescent="0.3">
      <c r="A43" s="76" t="s">
        <v>539</v>
      </c>
      <c r="B43" s="71">
        <v>78</v>
      </c>
      <c r="C43" s="71">
        <v>80</v>
      </c>
      <c r="D43" s="75">
        <v>97.5</v>
      </c>
      <c r="E43" s="71">
        <v>73</v>
      </c>
      <c r="F43" s="71">
        <v>80</v>
      </c>
      <c r="G43" s="75">
        <v>91.25</v>
      </c>
      <c r="H43" s="71">
        <v>78</v>
      </c>
      <c r="I43" s="71">
        <v>80</v>
      </c>
      <c r="J43" s="75">
        <v>97.5</v>
      </c>
      <c r="K43" s="71">
        <v>66</v>
      </c>
      <c r="L43" s="71">
        <v>80</v>
      </c>
      <c r="M43" s="75">
        <v>82.5</v>
      </c>
      <c r="N43" s="71" t="s">
        <v>1032</v>
      </c>
      <c r="O43" s="71" t="s">
        <v>1032</v>
      </c>
      <c r="P43" s="75" t="s">
        <v>1032</v>
      </c>
      <c r="Q43" s="71" t="s">
        <v>1032</v>
      </c>
      <c r="R43" s="71" t="s">
        <v>1032</v>
      </c>
      <c r="S43" s="75" t="s">
        <v>1032</v>
      </c>
      <c r="T43" s="70" t="s">
        <v>1032</v>
      </c>
      <c r="U43" s="71" t="s">
        <v>1032</v>
      </c>
      <c r="V43" s="75" t="s">
        <v>1032</v>
      </c>
      <c r="W43" s="69" t="s">
        <v>1032</v>
      </c>
      <c r="X43" s="69" t="s">
        <v>1032</v>
      </c>
      <c r="Y43" s="107" t="s">
        <v>1032</v>
      </c>
    </row>
    <row r="44" spans="1:25" x14ac:dyDescent="0.3">
      <c r="A44" s="62" t="s">
        <v>1011</v>
      </c>
      <c r="B44" s="71">
        <v>313</v>
      </c>
      <c r="C44" s="71">
        <v>445</v>
      </c>
      <c r="D44" s="75">
        <v>70.337078651685388</v>
      </c>
      <c r="E44" s="71">
        <v>302</v>
      </c>
      <c r="F44" s="71">
        <v>445</v>
      </c>
      <c r="G44" s="75">
        <v>67.865168539325836</v>
      </c>
      <c r="H44" s="71">
        <v>286</v>
      </c>
      <c r="I44" s="71">
        <v>445</v>
      </c>
      <c r="J44" s="75">
        <v>64.269662921348313</v>
      </c>
      <c r="K44" s="71">
        <v>262</v>
      </c>
      <c r="L44" s="71">
        <v>450</v>
      </c>
      <c r="M44" s="75">
        <v>58.222222222222221</v>
      </c>
      <c r="N44" s="71">
        <v>232</v>
      </c>
      <c r="O44" s="71">
        <v>410</v>
      </c>
      <c r="P44" s="75">
        <v>56.58536585365853</v>
      </c>
      <c r="Q44" s="71" t="s">
        <v>1032</v>
      </c>
      <c r="R44" s="71" t="s">
        <v>1032</v>
      </c>
      <c r="S44" s="75" t="s">
        <v>1032</v>
      </c>
      <c r="T44" s="70" t="s">
        <v>1032</v>
      </c>
      <c r="U44" s="71" t="s">
        <v>1032</v>
      </c>
      <c r="V44" s="75" t="s">
        <v>1032</v>
      </c>
      <c r="W44" s="69" t="s">
        <v>1032</v>
      </c>
      <c r="X44" s="69" t="s">
        <v>1032</v>
      </c>
      <c r="Y44" s="107" t="s">
        <v>1032</v>
      </c>
    </row>
    <row r="45" spans="1:25" x14ac:dyDescent="0.3">
      <c r="A45" s="76" t="s">
        <v>234</v>
      </c>
      <c r="B45" s="71">
        <v>116</v>
      </c>
      <c r="C45" s="71">
        <v>120</v>
      </c>
      <c r="D45" s="75">
        <v>96.666666666666671</v>
      </c>
      <c r="E45" s="71">
        <v>117</v>
      </c>
      <c r="F45" s="71">
        <v>120</v>
      </c>
      <c r="G45" s="75">
        <v>97.5</v>
      </c>
      <c r="H45" s="71">
        <v>107</v>
      </c>
      <c r="I45" s="71">
        <v>120</v>
      </c>
      <c r="J45" s="75">
        <v>89.166666666666671</v>
      </c>
      <c r="K45" s="71">
        <v>95</v>
      </c>
      <c r="L45" s="71">
        <v>120</v>
      </c>
      <c r="M45" s="75">
        <v>79.166666666666657</v>
      </c>
      <c r="N45" s="71">
        <v>105</v>
      </c>
      <c r="O45" s="71">
        <v>160</v>
      </c>
      <c r="P45" s="75">
        <v>65.625</v>
      </c>
      <c r="Q45" s="71" t="s">
        <v>1032</v>
      </c>
      <c r="R45" s="71" t="s">
        <v>1032</v>
      </c>
      <c r="S45" s="75" t="s">
        <v>1032</v>
      </c>
      <c r="T45" s="70" t="s">
        <v>1032</v>
      </c>
      <c r="U45" s="71" t="s">
        <v>1032</v>
      </c>
      <c r="V45" s="75" t="s">
        <v>1032</v>
      </c>
      <c r="W45" s="69" t="s">
        <v>1032</v>
      </c>
      <c r="X45" s="69" t="s">
        <v>1032</v>
      </c>
      <c r="Y45" s="107" t="s">
        <v>1032</v>
      </c>
    </row>
    <row r="46" spans="1:25" x14ac:dyDescent="0.3">
      <c r="A46" s="76" t="s">
        <v>235</v>
      </c>
      <c r="B46" s="71">
        <v>42</v>
      </c>
      <c r="C46" s="71">
        <v>50</v>
      </c>
      <c r="D46" s="75">
        <v>84</v>
      </c>
      <c r="E46" s="71">
        <v>36</v>
      </c>
      <c r="F46" s="71">
        <v>50</v>
      </c>
      <c r="G46" s="75">
        <v>72</v>
      </c>
      <c r="H46" s="71">
        <v>33</v>
      </c>
      <c r="I46" s="71">
        <v>50</v>
      </c>
      <c r="J46" s="75">
        <v>66</v>
      </c>
      <c r="K46" s="71">
        <v>33</v>
      </c>
      <c r="L46" s="71">
        <v>50</v>
      </c>
      <c r="M46" s="75">
        <v>66</v>
      </c>
      <c r="N46" s="71">
        <v>31</v>
      </c>
      <c r="O46" s="71">
        <v>50</v>
      </c>
      <c r="P46" s="75">
        <v>62</v>
      </c>
      <c r="Q46" s="71" t="s">
        <v>1032</v>
      </c>
      <c r="R46" s="71" t="s">
        <v>1032</v>
      </c>
      <c r="S46" s="75" t="s">
        <v>1032</v>
      </c>
      <c r="T46" s="70" t="s">
        <v>1032</v>
      </c>
      <c r="U46" s="71" t="s">
        <v>1032</v>
      </c>
      <c r="V46" s="75" t="s">
        <v>1032</v>
      </c>
      <c r="W46" s="69" t="s">
        <v>1032</v>
      </c>
      <c r="X46" s="69" t="s">
        <v>1032</v>
      </c>
      <c r="Y46" s="107" t="s">
        <v>1032</v>
      </c>
    </row>
    <row r="47" spans="1:25" x14ac:dyDescent="0.3">
      <c r="A47" s="76" t="s">
        <v>536</v>
      </c>
      <c r="B47" s="71">
        <v>13</v>
      </c>
      <c r="C47" s="71">
        <v>45</v>
      </c>
      <c r="D47" s="75">
        <v>28.888888888888886</v>
      </c>
      <c r="E47" s="71">
        <v>16</v>
      </c>
      <c r="F47" s="71">
        <v>45</v>
      </c>
      <c r="G47" s="75">
        <v>35.555555555555557</v>
      </c>
      <c r="H47" s="71">
        <v>7</v>
      </c>
      <c r="I47" s="71">
        <v>45</v>
      </c>
      <c r="J47" s="75">
        <v>15.555555555555555</v>
      </c>
      <c r="K47" s="71">
        <v>3</v>
      </c>
      <c r="L47" s="71">
        <v>50</v>
      </c>
      <c r="M47" s="75">
        <v>6</v>
      </c>
      <c r="N47" s="71" t="s">
        <v>1032</v>
      </c>
      <c r="O47" s="71" t="s">
        <v>1032</v>
      </c>
      <c r="P47" s="75" t="s">
        <v>1032</v>
      </c>
      <c r="Q47" s="71" t="s">
        <v>1032</v>
      </c>
      <c r="R47" s="71" t="s">
        <v>1032</v>
      </c>
      <c r="S47" s="75" t="s">
        <v>1032</v>
      </c>
      <c r="T47" s="70" t="s">
        <v>1032</v>
      </c>
      <c r="U47" s="71" t="s">
        <v>1032</v>
      </c>
      <c r="V47" s="75" t="s">
        <v>1032</v>
      </c>
      <c r="W47" s="69" t="s">
        <v>1032</v>
      </c>
      <c r="X47" s="69" t="s">
        <v>1032</v>
      </c>
      <c r="Y47" s="107" t="s">
        <v>1032</v>
      </c>
    </row>
    <row r="48" spans="1:25" x14ac:dyDescent="0.3">
      <c r="A48" s="76" t="s">
        <v>480</v>
      </c>
      <c r="B48" s="71">
        <v>5</v>
      </c>
      <c r="C48" s="71">
        <v>50</v>
      </c>
      <c r="D48" s="75">
        <v>10</v>
      </c>
      <c r="E48" s="71">
        <v>12</v>
      </c>
      <c r="F48" s="71">
        <v>50</v>
      </c>
      <c r="G48" s="75">
        <v>24</v>
      </c>
      <c r="H48" s="71">
        <v>2</v>
      </c>
      <c r="I48" s="71">
        <v>50</v>
      </c>
      <c r="J48" s="75">
        <v>4</v>
      </c>
      <c r="K48" s="71">
        <v>4</v>
      </c>
      <c r="L48" s="71">
        <v>50</v>
      </c>
      <c r="M48" s="75">
        <v>8</v>
      </c>
      <c r="N48" s="71" t="s">
        <v>1032</v>
      </c>
      <c r="O48" s="71" t="s">
        <v>1032</v>
      </c>
      <c r="P48" s="75" t="s">
        <v>1032</v>
      </c>
      <c r="Q48" s="71" t="s">
        <v>1032</v>
      </c>
      <c r="R48" s="71" t="s">
        <v>1032</v>
      </c>
      <c r="S48" s="75" t="s">
        <v>1032</v>
      </c>
      <c r="T48" s="70" t="s">
        <v>1032</v>
      </c>
      <c r="U48" s="71" t="s">
        <v>1032</v>
      </c>
      <c r="V48" s="75" t="s">
        <v>1032</v>
      </c>
      <c r="W48" s="69" t="s">
        <v>1032</v>
      </c>
      <c r="X48" s="69" t="s">
        <v>1032</v>
      </c>
      <c r="Y48" s="107" t="s">
        <v>1032</v>
      </c>
    </row>
    <row r="49" spans="1:25" x14ac:dyDescent="0.3">
      <c r="A49" s="76" t="s">
        <v>256</v>
      </c>
      <c r="B49" s="71">
        <v>31</v>
      </c>
      <c r="C49" s="71">
        <v>40</v>
      </c>
      <c r="D49" s="75">
        <v>77.5</v>
      </c>
      <c r="E49" s="71">
        <v>32</v>
      </c>
      <c r="F49" s="71">
        <v>40</v>
      </c>
      <c r="G49" s="75">
        <v>80</v>
      </c>
      <c r="H49" s="71">
        <v>19</v>
      </c>
      <c r="I49" s="71">
        <v>40</v>
      </c>
      <c r="J49" s="75">
        <v>47.5</v>
      </c>
      <c r="K49" s="71">
        <v>28</v>
      </c>
      <c r="L49" s="71">
        <v>40</v>
      </c>
      <c r="M49" s="75">
        <v>70</v>
      </c>
      <c r="N49" s="71">
        <v>17</v>
      </c>
      <c r="O49" s="71">
        <v>50</v>
      </c>
      <c r="P49" s="75">
        <v>34</v>
      </c>
      <c r="Q49" s="71" t="s">
        <v>1032</v>
      </c>
      <c r="R49" s="71" t="s">
        <v>1032</v>
      </c>
      <c r="S49" s="75" t="s">
        <v>1032</v>
      </c>
      <c r="T49" s="70" t="s">
        <v>1032</v>
      </c>
      <c r="U49" s="71" t="s">
        <v>1032</v>
      </c>
      <c r="V49" s="75" t="s">
        <v>1032</v>
      </c>
      <c r="W49" s="69" t="s">
        <v>1032</v>
      </c>
      <c r="X49" s="69" t="s">
        <v>1032</v>
      </c>
      <c r="Y49" s="107" t="s">
        <v>1032</v>
      </c>
    </row>
    <row r="50" spans="1:25" x14ac:dyDescent="0.3">
      <c r="A50" s="76" t="s">
        <v>277</v>
      </c>
      <c r="B50" s="71" t="s">
        <v>1032</v>
      </c>
      <c r="C50" s="71" t="s">
        <v>1032</v>
      </c>
      <c r="D50" s="75" t="s">
        <v>1032</v>
      </c>
      <c r="E50" s="71" t="s">
        <v>1032</v>
      </c>
      <c r="F50" s="71" t="s">
        <v>1032</v>
      </c>
      <c r="G50" s="75" t="s">
        <v>1032</v>
      </c>
      <c r="H50" s="71">
        <v>36</v>
      </c>
      <c r="I50" s="71">
        <v>40</v>
      </c>
      <c r="J50" s="75">
        <v>90</v>
      </c>
      <c r="K50" s="71">
        <v>26</v>
      </c>
      <c r="L50" s="71">
        <v>40</v>
      </c>
      <c r="M50" s="75">
        <v>65</v>
      </c>
      <c r="N50" s="71">
        <v>21</v>
      </c>
      <c r="O50" s="71">
        <v>50</v>
      </c>
      <c r="P50" s="75">
        <v>42</v>
      </c>
      <c r="Q50" s="71" t="s">
        <v>1032</v>
      </c>
      <c r="R50" s="71" t="s">
        <v>1032</v>
      </c>
      <c r="S50" s="75" t="s">
        <v>1032</v>
      </c>
      <c r="T50" s="70" t="s">
        <v>1032</v>
      </c>
      <c r="U50" s="71" t="s">
        <v>1032</v>
      </c>
      <c r="V50" s="75" t="s">
        <v>1032</v>
      </c>
      <c r="W50" s="69" t="s">
        <v>1032</v>
      </c>
      <c r="X50" s="69" t="s">
        <v>1032</v>
      </c>
      <c r="Y50" s="107" t="s">
        <v>1032</v>
      </c>
    </row>
    <row r="51" spans="1:25" x14ac:dyDescent="0.3">
      <c r="A51" s="76" t="s">
        <v>805</v>
      </c>
      <c r="B51" s="71">
        <v>27</v>
      </c>
      <c r="C51" s="71">
        <v>40</v>
      </c>
      <c r="D51" s="75">
        <v>67.5</v>
      </c>
      <c r="E51" s="71">
        <v>28</v>
      </c>
      <c r="F51" s="71">
        <v>40</v>
      </c>
      <c r="G51" s="75">
        <v>70</v>
      </c>
      <c r="H51" s="71" t="s">
        <v>1032</v>
      </c>
      <c r="I51" s="71" t="s">
        <v>1032</v>
      </c>
      <c r="J51" s="75" t="s">
        <v>1032</v>
      </c>
      <c r="K51" s="71" t="s">
        <v>1032</v>
      </c>
      <c r="L51" s="71" t="s">
        <v>1032</v>
      </c>
      <c r="M51" s="75" t="s">
        <v>1032</v>
      </c>
      <c r="N51" s="71" t="s">
        <v>1032</v>
      </c>
      <c r="O51" s="71" t="s">
        <v>1032</v>
      </c>
      <c r="P51" s="75" t="s">
        <v>1032</v>
      </c>
      <c r="Q51" s="71" t="s">
        <v>1032</v>
      </c>
      <c r="R51" s="71" t="s">
        <v>1032</v>
      </c>
      <c r="S51" s="75" t="s">
        <v>1032</v>
      </c>
      <c r="T51" s="70" t="s">
        <v>1032</v>
      </c>
      <c r="U51" s="71" t="s">
        <v>1032</v>
      </c>
      <c r="V51" s="75" t="s">
        <v>1032</v>
      </c>
      <c r="W51" s="69" t="s">
        <v>1032</v>
      </c>
      <c r="X51" s="69" t="s">
        <v>1032</v>
      </c>
      <c r="Y51" s="107" t="s">
        <v>1032</v>
      </c>
    </row>
    <row r="52" spans="1:25" x14ac:dyDescent="0.3">
      <c r="A52" s="76" t="s">
        <v>280</v>
      </c>
      <c r="B52" s="71">
        <v>35</v>
      </c>
      <c r="C52" s="71">
        <v>50</v>
      </c>
      <c r="D52" s="75">
        <v>70</v>
      </c>
      <c r="E52" s="71">
        <v>28</v>
      </c>
      <c r="F52" s="71">
        <v>50</v>
      </c>
      <c r="G52" s="75">
        <v>56.000000000000007</v>
      </c>
      <c r="H52" s="71">
        <v>39</v>
      </c>
      <c r="I52" s="71">
        <v>50</v>
      </c>
      <c r="J52" s="75">
        <v>78</v>
      </c>
      <c r="K52" s="71">
        <v>30</v>
      </c>
      <c r="L52" s="71">
        <v>50</v>
      </c>
      <c r="M52" s="75">
        <v>60</v>
      </c>
      <c r="N52" s="71">
        <v>33</v>
      </c>
      <c r="O52" s="71">
        <v>50</v>
      </c>
      <c r="P52" s="75">
        <v>66</v>
      </c>
      <c r="Q52" s="71" t="s">
        <v>1032</v>
      </c>
      <c r="R52" s="71" t="s">
        <v>1032</v>
      </c>
      <c r="S52" s="75" t="s">
        <v>1032</v>
      </c>
      <c r="T52" s="70" t="s">
        <v>1032</v>
      </c>
      <c r="U52" s="71" t="s">
        <v>1032</v>
      </c>
      <c r="V52" s="75" t="s">
        <v>1032</v>
      </c>
      <c r="W52" s="69" t="s">
        <v>1032</v>
      </c>
      <c r="X52" s="69" t="s">
        <v>1032</v>
      </c>
      <c r="Y52" s="107" t="s">
        <v>1032</v>
      </c>
    </row>
    <row r="53" spans="1:25" x14ac:dyDescent="0.3">
      <c r="A53" s="76" t="s">
        <v>283</v>
      </c>
      <c r="B53" s="71">
        <v>44</v>
      </c>
      <c r="C53" s="71">
        <v>50</v>
      </c>
      <c r="D53" s="75">
        <v>88</v>
      </c>
      <c r="E53" s="71">
        <v>33</v>
      </c>
      <c r="F53" s="71">
        <v>50</v>
      </c>
      <c r="G53" s="75">
        <v>66</v>
      </c>
      <c r="H53" s="71">
        <v>43</v>
      </c>
      <c r="I53" s="71">
        <v>50</v>
      </c>
      <c r="J53" s="75">
        <v>86</v>
      </c>
      <c r="K53" s="71">
        <v>43</v>
      </c>
      <c r="L53" s="71">
        <v>50</v>
      </c>
      <c r="M53" s="75">
        <v>86</v>
      </c>
      <c r="N53" s="71">
        <v>25</v>
      </c>
      <c r="O53" s="71">
        <v>50</v>
      </c>
      <c r="P53" s="75">
        <v>50</v>
      </c>
      <c r="Q53" s="71" t="s">
        <v>1032</v>
      </c>
      <c r="R53" s="71" t="s">
        <v>1032</v>
      </c>
      <c r="S53" s="75" t="s">
        <v>1032</v>
      </c>
      <c r="T53" s="70" t="s">
        <v>1032</v>
      </c>
      <c r="U53" s="71" t="s">
        <v>1032</v>
      </c>
      <c r="V53" s="75" t="s">
        <v>1032</v>
      </c>
      <c r="W53" s="69" t="s">
        <v>1032</v>
      </c>
      <c r="X53" s="69" t="s">
        <v>1032</v>
      </c>
      <c r="Y53" s="107" t="s">
        <v>1032</v>
      </c>
    </row>
    <row r="54" spans="1:25" x14ac:dyDescent="0.3">
      <c r="A54" s="62" t="s">
        <v>1012</v>
      </c>
      <c r="B54" s="71">
        <v>129</v>
      </c>
      <c r="C54" s="71">
        <v>140</v>
      </c>
      <c r="D54" s="75">
        <v>92.142857142857139</v>
      </c>
      <c r="E54" s="71">
        <v>154</v>
      </c>
      <c r="F54" s="71">
        <v>170</v>
      </c>
      <c r="G54" s="75">
        <v>90.588235294117652</v>
      </c>
      <c r="H54" s="71">
        <v>144</v>
      </c>
      <c r="I54" s="71">
        <v>170</v>
      </c>
      <c r="J54" s="75">
        <v>84.705882352941174</v>
      </c>
      <c r="K54" s="71">
        <v>138</v>
      </c>
      <c r="L54" s="71">
        <v>170</v>
      </c>
      <c r="M54" s="75">
        <v>81.17647058823529</v>
      </c>
      <c r="N54" s="71">
        <v>89</v>
      </c>
      <c r="O54" s="71">
        <v>90</v>
      </c>
      <c r="P54" s="75">
        <v>98.888888888888886</v>
      </c>
      <c r="Q54" s="71" t="s">
        <v>1032</v>
      </c>
      <c r="R54" s="71" t="s">
        <v>1032</v>
      </c>
      <c r="S54" s="75" t="s">
        <v>1032</v>
      </c>
      <c r="T54" s="70" t="s">
        <v>1032</v>
      </c>
      <c r="U54" s="71" t="s">
        <v>1032</v>
      </c>
      <c r="V54" s="75" t="s">
        <v>1032</v>
      </c>
      <c r="W54" s="69" t="s">
        <v>1032</v>
      </c>
      <c r="X54" s="69" t="s">
        <v>1032</v>
      </c>
      <c r="Y54" s="107" t="s">
        <v>1032</v>
      </c>
    </row>
    <row r="55" spans="1:25" x14ac:dyDescent="0.3">
      <c r="A55" s="76" t="s">
        <v>238</v>
      </c>
      <c r="B55" s="71">
        <v>81</v>
      </c>
      <c r="C55" s="71">
        <v>80</v>
      </c>
      <c r="D55" s="75">
        <v>101.25</v>
      </c>
      <c r="E55" s="71">
        <v>78</v>
      </c>
      <c r="F55" s="71">
        <v>80</v>
      </c>
      <c r="G55" s="75">
        <v>97.5</v>
      </c>
      <c r="H55" s="71">
        <v>87</v>
      </c>
      <c r="I55" s="71">
        <v>90</v>
      </c>
      <c r="J55" s="75">
        <v>96.666666666666671</v>
      </c>
      <c r="K55" s="71">
        <v>89</v>
      </c>
      <c r="L55" s="71">
        <v>90</v>
      </c>
      <c r="M55" s="75">
        <v>98.888888888888886</v>
      </c>
      <c r="N55" s="71">
        <v>89</v>
      </c>
      <c r="O55" s="71">
        <v>90</v>
      </c>
      <c r="P55" s="75">
        <v>98.888888888888886</v>
      </c>
      <c r="Q55" s="71" t="s">
        <v>1032</v>
      </c>
      <c r="R55" s="71" t="s">
        <v>1032</v>
      </c>
      <c r="S55" s="75" t="s">
        <v>1032</v>
      </c>
      <c r="T55" s="70" t="s">
        <v>1032</v>
      </c>
      <c r="U55" s="71" t="s">
        <v>1032</v>
      </c>
      <c r="V55" s="75" t="s">
        <v>1032</v>
      </c>
      <c r="W55" s="69" t="s">
        <v>1032</v>
      </c>
      <c r="X55" s="69" t="s">
        <v>1032</v>
      </c>
      <c r="Y55" s="107" t="s">
        <v>1032</v>
      </c>
    </row>
    <row r="56" spans="1:25" x14ac:dyDescent="0.3">
      <c r="A56" s="76" t="s">
        <v>537</v>
      </c>
      <c r="B56" s="71">
        <v>30</v>
      </c>
      <c r="C56" s="71">
        <v>40</v>
      </c>
      <c r="D56" s="75">
        <v>75</v>
      </c>
      <c r="E56" s="71">
        <v>56</v>
      </c>
      <c r="F56" s="71">
        <v>70</v>
      </c>
      <c r="G56" s="75">
        <v>80</v>
      </c>
      <c r="H56" s="71">
        <v>57</v>
      </c>
      <c r="I56" s="71">
        <v>80</v>
      </c>
      <c r="J56" s="75">
        <v>71.25</v>
      </c>
      <c r="K56" s="71">
        <v>49</v>
      </c>
      <c r="L56" s="71">
        <v>80</v>
      </c>
      <c r="M56" s="75">
        <v>61.250000000000007</v>
      </c>
      <c r="N56" s="71" t="s">
        <v>1032</v>
      </c>
      <c r="O56" s="71" t="s">
        <v>1032</v>
      </c>
      <c r="P56" s="75" t="s">
        <v>1032</v>
      </c>
      <c r="Q56" s="71" t="s">
        <v>1032</v>
      </c>
      <c r="R56" s="71" t="s">
        <v>1032</v>
      </c>
      <c r="S56" s="75" t="s">
        <v>1032</v>
      </c>
      <c r="T56" s="70" t="s">
        <v>1032</v>
      </c>
      <c r="U56" s="71" t="s">
        <v>1032</v>
      </c>
      <c r="V56" s="75" t="s">
        <v>1032</v>
      </c>
      <c r="W56" s="69" t="s">
        <v>1032</v>
      </c>
      <c r="X56" s="69" t="s">
        <v>1032</v>
      </c>
      <c r="Y56" s="107" t="s">
        <v>1032</v>
      </c>
    </row>
    <row r="57" spans="1:25" x14ac:dyDescent="0.3">
      <c r="A57" s="76" t="s">
        <v>902</v>
      </c>
      <c r="B57" s="71">
        <v>18</v>
      </c>
      <c r="C57" s="71">
        <v>20</v>
      </c>
      <c r="D57" s="75">
        <v>90</v>
      </c>
      <c r="E57" s="71">
        <v>20</v>
      </c>
      <c r="F57" s="71">
        <v>20</v>
      </c>
      <c r="G57" s="75">
        <v>100</v>
      </c>
      <c r="H57" s="71" t="s">
        <v>1032</v>
      </c>
      <c r="I57" s="71" t="s">
        <v>1032</v>
      </c>
      <c r="J57" s="75" t="s">
        <v>1032</v>
      </c>
      <c r="K57" s="71" t="s">
        <v>1032</v>
      </c>
      <c r="L57" s="71" t="s">
        <v>1032</v>
      </c>
      <c r="M57" s="75" t="s">
        <v>1032</v>
      </c>
      <c r="N57" s="71" t="s">
        <v>1032</v>
      </c>
      <c r="O57" s="71" t="s">
        <v>1032</v>
      </c>
      <c r="P57" s="75" t="s">
        <v>1032</v>
      </c>
      <c r="Q57" s="71" t="s">
        <v>1032</v>
      </c>
      <c r="R57" s="71" t="s">
        <v>1032</v>
      </c>
      <c r="S57" s="75" t="s">
        <v>1032</v>
      </c>
      <c r="T57" s="70" t="s">
        <v>1032</v>
      </c>
      <c r="U57" s="71" t="s">
        <v>1032</v>
      </c>
      <c r="V57" s="75" t="s">
        <v>1032</v>
      </c>
      <c r="W57" s="69" t="s">
        <v>1032</v>
      </c>
      <c r="X57" s="69" t="s">
        <v>1032</v>
      </c>
      <c r="Y57" s="107" t="s">
        <v>1032</v>
      </c>
    </row>
    <row r="58" spans="1:25" x14ac:dyDescent="0.3">
      <c r="A58" s="62" t="s">
        <v>1013</v>
      </c>
      <c r="B58" s="71">
        <v>91</v>
      </c>
      <c r="C58" s="71">
        <v>90</v>
      </c>
      <c r="D58" s="75">
        <v>101.11111111111111</v>
      </c>
      <c r="E58" s="71">
        <v>89</v>
      </c>
      <c r="F58" s="71">
        <v>90</v>
      </c>
      <c r="G58" s="75">
        <v>98.888888888888886</v>
      </c>
      <c r="H58" s="71">
        <v>90</v>
      </c>
      <c r="I58" s="71">
        <v>90</v>
      </c>
      <c r="J58" s="75">
        <v>100</v>
      </c>
      <c r="K58" s="71">
        <v>90</v>
      </c>
      <c r="L58" s="71">
        <v>90</v>
      </c>
      <c r="M58" s="75">
        <v>100</v>
      </c>
      <c r="N58" s="71">
        <v>90</v>
      </c>
      <c r="O58" s="71">
        <v>90</v>
      </c>
      <c r="P58" s="75">
        <v>100</v>
      </c>
      <c r="Q58" s="71" t="s">
        <v>1032</v>
      </c>
      <c r="R58" s="71" t="s">
        <v>1032</v>
      </c>
      <c r="S58" s="75" t="s">
        <v>1032</v>
      </c>
      <c r="T58" s="70" t="s">
        <v>1032</v>
      </c>
      <c r="U58" s="71" t="s">
        <v>1032</v>
      </c>
      <c r="V58" s="75" t="s">
        <v>1032</v>
      </c>
      <c r="W58" s="69" t="s">
        <v>1032</v>
      </c>
      <c r="X58" s="69" t="s">
        <v>1032</v>
      </c>
      <c r="Y58" s="107" t="s">
        <v>1032</v>
      </c>
    </row>
    <row r="59" spans="1:25" x14ac:dyDescent="0.3">
      <c r="A59" s="76" t="s">
        <v>236</v>
      </c>
      <c r="B59" s="71">
        <v>91</v>
      </c>
      <c r="C59" s="71">
        <v>90</v>
      </c>
      <c r="D59" s="75">
        <v>101.11111111111111</v>
      </c>
      <c r="E59" s="71">
        <v>89</v>
      </c>
      <c r="F59" s="71">
        <v>90</v>
      </c>
      <c r="G59" s="75">
        <v>98.888888888888886</v>
      </c>
      <c r="H59" s="71">
        <v>90</v>
      </c>
      <c r="I59" s="71">
        <v>90</v>
      </c>
      <c r="J59" s="75">
        <v>100</v>
      </c>
      <c r="K59" s="71">
        <v>90</v>
      </c>
      <c r="L59" s="71">
        <v>90</v>
      </c>
      <c r="M59" s="75">
        <v>100</v>
      </c>
      <c r="N59" s="71">
        <v>90</v>
      </c>
      <c r="O59" s="71">
        <v>90</v>
      </c>
      <c r="P59" s="75">
        <v>100</v>
      </c>
      <c r="Q59" s="71" t="s">
        <v>1032</v>
      </c>
      <c r="R59" s="71" t="s">
        <v>1032</v>
      </c>
      <c r="S59" s="75" t="s">
        <v>1032</v>
      </c>
      <c r="T59" s="70" t="s">
        <v>1032</v>
      </c>
      <c r="U59" s="71" t="s">
        <v>1032</v>
      </c>
      <c r="V59" s="75" t="s">
        <v>1032</v>
      </c>
      <c r="W59" s="69" t="s">
        <v>1032</v>
      </c>
      <c r="X59" s="69" t="s">
        <v>1032</v>
      </c>
      <c r="Y59" s="107" t="s">
        <v>1032</v>
      </c>
    </row>
    <row r="60" spans="1:25" x14ac:dyDescent="0.3">
      <c r="A60" s="62" t="s">
        <v>1014</v>
      </c>
      <c r="B60" s="71">
        <v>468</v>
      </c>
      <c r="C60" s="71">
        <v>615</v>
      </c>
      <c r="D60" s="75">
        <v>76.097560975609753</v>
      </c>
      <c r="E60" s="71">
        <v>561</v>
      </c>
      <c r="F60" s="71">
        <v>610</v>
      </c>
      <c r="G60" s="75">
        <v>91.967213114754102</v>
      </c>
      <c r="H60" s="71">
        <v>580</v>
      </c>
      <c r="I60" s="71">
        <v>590</v>
      </c>
      <c r="J60" s="75">
        <v>98.305084745762713</v>
      </c>
      <c r="K60" s="71">
        <v>503</v>
      </c>
      <c r="L60" s="71">
        <v>770</v>
      </c>
      <c r="M60" s="75">
        <v>65.324675324675326</v>
      </c>
      <c r="N60" s="71">
        <v>487</v>
      </c>
      <c r="O60" s="71">
        <v>800</v>
      </c>
      <c r="P60" s="75">
        <v>60.875</v>
      </c>
      <c r="Q60" s="71" t="s">
        <v>1032</v>
      </c>
      <c r="R60" s="71" t="s">
        <v>1032</v>
      </c>
      <c r="S60" s="75" t="s">
        <v>1032</v>
      </c>
      <c r="T60" s="70" t="s">
        <v>1032</v>
      </c>
      <c r="U60" s="71" t="s">
        <v>1032</v>
      </c>
      <c r="V60" s="75" t="s">
        <v>1032</v>
      </c>
      <c r="W60" s="69" t="s">
        <v>1032</v>
      </c>
      <c r="X60" s="69" t="s">
        <v>1032</v>
      </c>
      <c r="Y60" s="107" t="s">
        <v>1032</v>
      </c>
    </row>
    <row r="61" spans="1:25" x14ac:dyDescent="0.3">
      <c r="A61" s="76" t="s">
        <v>230</v>
      </c>
      <c r="B61" s="71">
        <v>221</v>
      </c>
      <c r="C61" s="71">
        <v>280</v>
      </c>
      <c r="D61" s="75">
        <v>78.928571428571431</v>
      </c>
      <c r="E61" s="71">
        <v>275</v>
      </c>
      <c r="F61" s="71">
        <v>280</v>
      </c>
      <c r="G61" s="75">
        <v>98.214285714285708</v>
      </c>
      <c r="H61" s="71">
        <v>268</v>
      </c>
      <c r="I61" s="71">
        <v>270</v>
      </c>
      <c r="J61" s="75">
        <v>99.259259259259252</v>
      </c>
      <c r="K61" s="71">
        <v>251</v>
      </c>
      <c r="L61" s="71">
        <v>400</v>
      </c>
      <c r="M61" s="75">
        <v>62.749999999999993</v>
      </c>
      <c r="N61" s="71">
        <v>241</v>
      </c>
      <c r="O61" s="71">
        <v>450</v>
      </c>
      <c r="P61" s="75">
        <v>53.555555555555557</v>
      </c>
      <c r="Q61" s="71" t="s">
        <v>1032</v>
      </c>
      <c r="R61" s="71" t="s">
        <v>1032</v>
      </c>
      <c r="S61" s="75" t="s">
        <v>1032</v>
      </c>
      <c r="T61" s="70" t="s">
        <v>1032</v>
      </c>
      <c r="U61" s="71" t="s">
        <v>1032</v>
      </c>
      <c r="V61" s="75" t="s">
        <v>1032</v>
      </c>
      <c r="W61" s="69" t="s">
        <v>1032</v>
      </c>
      <c r="X61" s="69" t="s">
        <v>1032</v>
      </c>
      <c r="Y61" s="107" t="s">
        <v>1032</v>
      </c>
    </row>
    <row r="62" spans="1:25" x14ac:dyDescent="0.3">
      <c r="A62" s="76" t="s">
        <v>237</v>
      </c>
      <c r="B62" s="71">
        <v>61</v>
      </c>
      <c r="C62" s="71">
        <v>135</v>
      </c>
      <c r="D62" s="75">
        <v>45.185185185185183</v>
      </c>
      <c r="E62" s="71">
        <v>96</v>
      </c>
      <c r="F62" s="71">
        <v>135</v>
      </c>
      <c r="G62" s="75">
        <v>71.111111111111114</v>
      </c>
      <c r="H62" s="71">
        <v>113</v>
      </c>
      <c r="I62" s="71">
        <v>120</v>
      </c>
      <c r="J62" s="75">
        <v>94.166666666666671</v>
      </c>
      <c r="K62" s="71">
        <v>61</v>
      </c>
      <c r="L62" s="71">
        <v>150</v>
      </c>
      <c r="M62" s="75">
        <v>40.666666666666664</v>
      </c>
      <c r="N62" s="71">
        <v>94</v>
      </c>
      <c r="O62" s="71">
        <v>150</v>
      </c>
      <c r="P62" s="75">
        <v>62.666666666666671</v>
      </c>
      <c r="Q62" s="71" t="s">
        <v>1032</v>
      </c>
      <c r="R62" s="71" t="s">
        <v>1032</v>
      </c>
      <c r="S62" s="75" t="s">
        <v>1032</v>
      </c>
      <c r="T62" s="70" t="s">
        <v>1032</v>
      </c>
      <c r="U62" s="71" t="s">
        <v>1032</v>
      </c>
      <c r="V62" s="75" t="s">
        <v>1032</v>
      </c>
      <c r="W62" s="69" t="s">
        <v>1032</v>
      </c>
      <c r="X62" s="69" t="s">
        <v>1032</v>
      </c>
      <c r="Y62" s="107" t="s">
        <v>1032</v>
      </c>
    </row>
    <row r="63" spans="1:25" x14ac:dyDescent="0.3">
      <c r="A63" s="76" t="s">
        <v>240</v>
      </c>
      <c r="B63" s="71">
        <v>37</v>
      </c>
      <c r="C63" s="71">
        <v>40</v>
      </c>
      <c r="D63" s="75">
        <v>92.5</v>
      </c>
      <c r="E63" s="71">
        <v>34</v>
      </c>
      <c r="F63" s="71">
        <v>35</v>
      </c>
      <c r="G63" s="75">
        <v>97.142857142857139</v>
      </c>
      <c r="H63" s="71">
        <v>44</v>
      </c>
      <c r="I63" s="71">
        <v>40</v>
      </c>
      <c r="J63" s="75">
        <v>110.00000000000001</v>
      </c>
      <c r="K63" s="71">
        <v>36</v>
      </c>
      <c r="L63" s="71">
        <v>60</v>
      </c>
      <c r="M63" s="75">
        <v>60</v>
      </c>
      <c r="N63" s="71">
        <v>31</v>
      </c>
      <c r="O63" s="71">
        <v>60</v>
      </c>
      <c r="P63" s="75">
        <v>51.666666666666671</v>
      </c>
      <c r="Q63" s="71" t="s">
        <v>1032</v>
      </c>
      <c r="R63" s="71" t="s">
        <v>1032</v>
      </c>
      <c r="S63" s="75" t="s">
        <v>1032</v>
      </c>
      <c r="T63" s="70" t="s">
        <v>1032</v>
      </c>
      <c r="U63" s="71" t="s">
        <v>1032</v>
      </c>
      <c r="V63" s="75" t="s">
        <v>1032</v>
      </c>
      <c r="W63" s="69" t="s">
        <v>1032</v>
      </c>
      <c r="X63" s="69" t="s">
        <v>1032</v>
      </c>
      <c r="Y63" s="107" t="s">
        <v>1032</v>
      </c>
    </row>
    <row r="64" spans="1:25" x14ac:dyDescent="0.3">
      <c r="A64" s="76" t="s">
        <v>897</v>
      </c>
      <c r="B64" s="71">
        <v>75</v>
      </c>
      <c r="C64" s="71">
        <v>80</v>
      </c>
      <c r="D64" s="75">
        <v>93.75</v>
      </c>
      <c r="E64" s="71">
        <v>80</v>
      </c>
      <c r="F64" s="71">
        <v>80</v>
      </c>
      <c r="G64" s="75">
        <v>100</v>
      </c>
      <c r="H64" s="71">
        <v>80</v>
      </c>
      <c r="I64" s="71">
        <v>80</v>
      </c>
      <c r="J64" s="75">
        <v>100</v>
      </c>
      <c r="K64" s="71">
        <v>78</v>
      </c>
      <c r="L64" s="71">
        <v>80</v>
      </c>
      <c r="M64" s="75">
        <v>97.5</v>
      </c>
      <c r="N64" s="71">
        <v>71</v>
      </c>
      <c r="O64" s="71">
        <v>80</v>
      </c>
      <c r="P64" s="75">
        <v>88.75</v>
      </c>
      <c r="Q64" s="71" t="s">
        <v>1032</v>
      </c>
      <c r="R64" s="71" t="s">
        <v>1032</v>
      </c>
      <c r="S64" s="75" t="s">
        <v>1032</v>
      </c>
      <c r="T64" s="70" t="s">
        <v>1032</v>
      </c>
      <c r="U64" s="71" t="s">
        <v>1032</v>
      </c>
      <c r="V64" s="75" t="s">
        <v>1032</v>
      </c>
      <c r="W64" s="69" t="s">
        <v>1032</v>
      </c>
      <c r="X64" s="69" t="s">
        <v>1032</v>
      </c>
      <c r="Y64" s="107" t="s">
        <v>1032</v>
      </c>
    </row>
    <row r="65" spans="1:25" x14ac:dyDescent="0.3">
      <c r="A65" s="76" t="s">
        <v>898</v>
      </c>
      <c r="B65" s="71">
        <v>48</v>
      </c>
      <c r="C65" s="71">
        <v>50</v>
      </c>
      <c r="D65" s="75">
        <v>96</v>
      </c>
      <c r="E65" s="71">
        <v>46</v>
      </c>
      <c r="F65" s="71">
        <v>50</v>
      </c>
      <c r="G65" s="75">
        <v>92</v>
      </c>
      <c r="H65" s="71">
        <v>46</v>
      </c>
      <c r="I65" s="71">
        <v>50</v>
      </c>
      <c r="J65" s="75">
        <v>92</v>
      </c>
      <c r="K65" s="71">
        <v>49</v>
      </c>
      <c r="L65" s="71">
        <v>50</v>
      </c>
      <c r="M65" s="75">
        <v>98</v>
      </c>
      <c r="N65" s="71">
        <v>31</v>
      </c>
      <c r="O65" s="71">
        <v>30</v>
      </c>
      <c r="P65" s="75">
        <v>103.33333333333334</v>
      </c>
      <c r="Q65" s="71" t="s">
        <v>1032</v>
      </c>
      <c r="R65" s="71" t="s">
        <v>1032</v>
      </c>
      <c r="S65" s="75" t="s">
        <v>1032</v>
      </c>
      <c r="T65" s="70" t="s">
        <v>1032</v>
      </c>
      <c r="U65" s="71" t="s">
        <v>1032</v>
      </c>
      <c r="V65" s="75" t="s">
        <v>1032</v>
      </c>
      <c r="W65" s="69" t="s">
        <v>1032</v>
      </c>
      <c r="X65" s="69" t="s">
        <v>1032</v>
      </c>
      <c r="Y65" s="107" t="s">
        <v>1032</v>
      </c>
    </row>
    <row r="66" spans="1:25" x14ac:dyDescent="0.3">
      <c r="A66" s="76" t="s">
        <v>900</v>
      </c>
      <c r="B66" s="71">
        <v>26</v>
      </c>
      <c r="C66" s="71">
        <v>30</v>
      </c>
      <c r="D66" s="75">
        <v>86.666666666666671</v>
      </c>
      <c r="E66" s="71">
        <v>30</v>
      </c>
      <c r="F66" s="71">
        <v>30</v>
      </c>
      <c r="G66" s="75">
        <v>100</v>
      </c>
      <c r="H66" s="71">
        <v>29</v>
      </c>
      <c r="I66" s="71">
        <v>30</v>
      </c>
      <c r="J66" s="75">
        <v>96.666666666666671</v>
      </c>
      <c r="K66" s="71">
        <v>28</v>
      </c>
      <c r="L66" s="71">
        <v>30</v>
      </c>
      <c r="M66" s="75">
        <v>93.333333333333329</v>
      </c>
      <c r="N66" s="71">
        <v>19</v>
      </c>
      <c r="O66" s="71">
        <v>30</v>
      </c>
      <c r="P66" s="75">
        <v>63.333333333333329</v>
      </c>
      <c r="Q66" s="71" t="s">
        <v>1032</v>
      </c>
      <c r="R66" s="71" t="s">
        <v>1032</v>
      </c>
      <c r="S66" s="75" t="s">
        <v>1032</v>
      </c>
      <c r="T66" s="70" t="s">
        <v>1032</v>
      </c>
      <c r="U66" s="71" t="s">
        <v>1032</v>
      </c>
      <c r="V66" s="75" t="s">
        <v>1032</v>
      </c>
      <c r="W66" s="69" t="s">
        <v>1032</v>
      </c>
      <c r="X66" s="69" t="s">
        <v>1032</v>
      </c>
      <c r="Y66" s="107" t="s">
        <v>1032</v>
      </c>
    </row>
    <row r="67" spans="1:25" x14ac:dyDescent="0.3">
      <c r="A67" s="62" t="s">
        <v>1015</v>
      </c>
      <c r="B67" s="71">
        <v>206</v>
      </c>
      <c r="C67" s="71">
        <v>240</v>
      </c>
      <c r="D67" s="75">
        <v>85.833333333333329</v>
      </c>
      <c r="E67" s="71">
        <v>231</v>
      </c>
      <c r="F67" s="71">
        <v>240</v>
      </c>
      <c r="G67" s="75">
        <v>96.25</v>
      </c>
      <c r="H67" s="71">
        <v>251</v>
      </c>
      <c r="I67" s="71">
        <v>260</v>
      </c>
      <c r="J67" s="75">
        <v>96.538461538461533</v>
      </c>
      <c r="K67" s="71">
        <v>254</v>
      </c>
      <c r="L67" s="71">
        <v>290</v>
      </c>
      <c r="M67" s="75">
        <v>87.586206896551715</v>
      </c>
      <c r="N67" s="71">
        <v>271</v>
      </c>
      <c r="O67" s="71">
        <v>320</v>
      </c>
      <c r="P67" s="75">
        <v>84.6875</v>
      </c>
      <c r="Q67" s="71" t="s">
        <v>1032</v>
      </c>
      <c r="R67" s="71" t="s">
        <v>1032</v>
      </c>
      <c r="S67" s="75" t="s">
        <v>1032</v>
      </c>
      <c r="T67" s="70" t="s">
        <v>1032</v>
      </c>
      <c r="U67" s="71" t="s">
        <v>1032</v>
      </c>
      <c r="V67" s="75" t="s">
        <v>1032</v>
      </c>
      <c r="W67" s="69" t="s">
        <v>1032</v>
      </c>
      <c r="X67" s="69" t="s">
        <v>1032</v>
      </c>
      <c r="Y67" s="107" t="s">
        <v>1032</v>
      </c>
    </row>
    <row r="68" spans="1:25" x14ac:dyDescent="0.3">
      <c r="A68" s="76" t="s">
        <v>233</v>
      </c>
      <c r="B68" s="71">
        <v>60</v>
      </c>
      <c r="C68" s="71">
        <v>90</v>
      </c>
      <c r="D68" s="75">
        <v>66.666666666666657</v>
      </c>
      <c r="E68" s="71">
        <v>82</v>
      </c>
      <c r="F68" s="71">
        <v>90</v>
      </c>
      <c r="G68" s="75">
        <v>91.111111111111114</v>
      </c>
      <c r="H68" s="71">
        <v>82</v>
      </c>
      <c r="I68" s="71">
        <v>90</v>
      </c>
      <c r="J68" s="75">
        <v>91.111111111111114</v>
      </c>
      <c r="K68" s="71">
        <v>39</v>
      </c>
      <c r="L68" s="71">
        <v>70</v>
      </c>
      <c r="M68" s="75">
        <v>55.714285714285715</v>
      </c>
      <c r="N68" s="71">
        <v>52</v>
      </c>
      <c r="O68" s="71">
        <v>90</v>
      </c>
      <c r="P68" s="75">
        <v>57.777777777777771</v>
      </c>
      <c r="Q68" s="71" t="s">
        <v>1032</v>
      </c>
      <c r="R68" s="71" t="s">
        <v>1032</v>
      </c>
      <c r="S68" s="75" t="s">
        <v>1032</v>
      </c>
      <c r="T68" s="70" t="s">
        <v>1032</v>
      </c>
      <c r="U68" s="71" t="s">
        <v>1032</v>
      </c>
      <c r="V68" s="75" t="s">
        <v>1032</v>
      </c>
      <c r="W68" s="69" t="s">
        <v>1032</v>
      </c>
      <c r="X68" s="69" t="s">
        <v>1032</v>
      </c>
      <c r="Y68" s="107" t="s">
        <v>1032</v>
      </c>
    </row>
    <row r="69" spans="1:25" x14ac:dyDescent="0.3">
      <c r="A69" s="76" t="s">
        <v>239</v>
      </c>
      <c r="B69" s="71">
        <v>96</v>
      </c>
      <c r="C69" s="71">
        <v>100</v>
      </c>
      <c r="D69" s="75">
        <v>96</v>
      </c>
      <c r="E69" s="71">
        <v>99</v>
      </c>
      <c r="F69" s="71">
        <v>100</v>
      </c>
      <c r="G69" s="75">
        <v>99</v>
      </c>
      <c r="H69" s="71">
        <v>119</v>
      </c>
      <c r="I69" s="71">
        <v>120</v>
      </c>
      <c r="J69" s="75">
        <v>99.166666666666671</v>
      </c>
      <c r="K69" s="71">
        <v>146</v>
      </c>
      <c r="L69" s="71">
        <v>150</v>
      </c>
      <c r="M69" s="75">
        <v>97.333333333333343</v>
      </c>
      <c r="N69" s="71">
        <v>150</v>
      </c>
      <c r="O69" s="71">
        <v>150</v>
      </c>
      <c r="P69" s="75">
        <v>100</v>
      </c>
      <c r="Q69" s="71" t="s">
        <v>1032</v>
      </c>
      <c r="R69" s="71" t="s">
        <v>1032</v>
      </c>
      <c r="S69" s="75" t="s">
        <v>1032</v>
      </c>
      <c r="T69" s="70" t="s">
        <v>1032</v>
      </c>
      <c r="U69" s="71" t="s">
        <v>1032</v>
      </c>
      <c r="V69" s="75" t="s">
        <v>1032</v>
      </c>
      <c r="W69" s="69" t="s">
        <v>1032</v>
      </c>
      <c r="X69" s="69" t="s">
        <v>1032</v>
      </c>
      <c r="Y69" s="107" t="s">
        <v>1032</v>
      </c>
    </row>
    <row r="70" spans="1:25" x14ac:dyDescent="0.3">
      <c r="A70" s="76" t="s">
        <v>901</v>
      </c>
      <c r="B70" s="71">
        <v>50</v>
      </c>
      <c r="C70" s="71">
        <v>50</v>
      </c>
      <c r="D70" s="75">
        <v>100</v>
      </c>
      <c r="E70" s="71">
        <v>50</v>
      </c>
      <c r="F70" s="71">
        <v>50</v>
      </c>
      <c r="G70" s="75">
        <v>100</v>
      </c>
      <c r="H70" s="71">
        <v>50</v>
      </c>
      <c r="I70" s="71">
        <v>50</v>
      </c>
      <c r="J70" s="75">
        <v>100</v>
      </c>
      <c r="K70" s="71">
        <v>69</v>
      </c>
      <c r="L70" s="71">
        <v>70</v>
      </c>
      <c r="M70" s="75">
        <v>98.571428571428584</v>
      </c>
      <c r="N70" s="71">
        <v>69</v>
      </c>
      <c r="O70" s="71">
        <v>80</v>
      </c>
      <c r="P70" s="75">
        <v>86.25</v>
      </c>
      <c r="Q70" s="71" t="s">
        <v>1032</v>
      </c>
      <c r="R70" s="71" t="s">
        <v>1032</v>
      </c>
      <c r="S70" s="75" t="s">
        <v>1032</v>
      </c>
      <c r="T70" s="70" t="s">
        <v>1032</v>
      </c>
      <c r="U70" s="71" t="s">
        <v>1032</v>
      </c>
      <c r="V70" s="75" t="s">
        <v>1032</v>
      </c>
      <c r="W70" s="69" t="s">
        <v>1032</v>
      </c>
      <c r="X70" s="69" t="s">
        <v>1032</v>
      </c>
      <c r="Y70" s="107" t="s">
        <v>1032</v>
      </c>
    </row>
    <row r="71" spans="1:25" x14ac:dyDescent="0.3">
      <c r="A71" s="62" t="s">
        <v>1016</v>
      </c>
      <c r="B71" s="71">
        <v>414</v>
      </c>
      <c r="C71" s="71">
        <v>420</v>
      </c>
      <c r="D71" s="75">
        <v>98.571428571428584</v>
      </c>
      <c r="E71" s="71">
        <v>414</v>
      </c>
      <c r="F71" s="71">
        <v>420</v>
      </c>
      <c r="G71" s="75">
        <v>98.571428571428584</v>
      </c>
      <c r="H71" s="71">
        <v>487</v>
      </c>
      <c r="I71" s="71">
        <v>510</v>
      </c>
      <c r="J71" s="75">
        <v>95.490196078431381</v>
      </c>
      <c r="K71" s="71">
        <v>490</v>
      </c>
      <c r="L71" s="71">
        <v>510</v>
      </c>
      <c r="M71" s="75">
        <v>96.078431372549019</v>
      </c>
      <c r="N71" s="71">
        <v>462</v>
      </c>
      <c r="O71" s="71">
        <v>510</v>
      </c>
      <c r="P71" s="75">
        <v>90.588235294117652</v>
      </c>
      <c r="Q71" s="71" t="s">
        <v>1032</v>
      </c>
      <c r="R71" s="71" t="s">
        <v>1032</v>
      </c>
      <c r="S71" s="75" t="s">
        <v>1032</v>
      </c>
      <c r="T71" s="70" t="s">
        <v>1032</v>
      </c>
      <c r="U71" s="71" t="s">
        <v>1032</v>
      </c>
      <c r="V71" s="75" t="s">
        <v>1032</v>
      </c>
      <c r="W71" s="69" t="s">
        <v>1032</v>
      </c>
      <c r="X71" s="69" t="s">
        <v>1032</v>
      </c>
      <c r="Y71" s="107" t="s">
        <v>1032</v>
      </c>
    </row>
    <row r="72" spans="1:25" x14ac:dyDescent="0.3">
      <c r="A72" s="76" t="s">
        <v>242</v>
      </c>
      <c r="B72" s="71">
        <v>135</v>
      </c>
      <c r="C72" s="71">
        <v>140</v>
      </c>
      <c r="D72" s="75">
        <v>96.428571428571431</v>
      </c>
      <c r="E72" s="71">
        <v>139</v>
      </c>
      <c r="F72" s="71">
        <v>140</v>
      </c>
      <c r="G72" s="75">
        <v>99.285714285714292</v>
      </c>
      <c r="H72" s="71">
        <v>172</v>
      </c>
      <c r="I72" s="71">
        <v>170</v>
      </c>
      <c r="J72" s="75">
        <v>101.17647058823529</v>
      </c>
      <c r="K72" s="71">
        <v>159</v>
      </c>
      <c r="L72" s="71">
        <v>170</v>
      </c>
      <c r="M72" s="75">
        <v>93.529411764705884</v>
      </c>
      <c r="N72" s="71">
        <v>158</v>
      </c>
      <c r="O72" s="71">
        <v>170</v>
      </c>
      <c r="P72" s="75">
        <v>92.941176470588232</v>
      </c>
      <c r="Q72" s="71" t="s">
        <v>1032</v>
      </c>
      <c r="R72" s="71" t="s">
        <v>1032</v>
      </c>
      <c r="S72" s="75" t="s">
        <v>1032</v>
      </c>
      <c r="T72" s="70" t="s">
        <v>1032</v>
      </c>
      <c r="U72" s="71" t="s">
        <v>1032</v>
      </c>
      <c r="V72" s="75" t="s">
        <v>1032</v>
      </c>
      <c r="W72" s="69" t="s">
        <v>1032</v>
      </c>
      <c r="X72" s="69" t="s">
        <v>1032</v>
      </c>
      <c r="Y72" s="107" t="s">
        <v>1032</v>
      </c>
    </row>
    <row r="73" spans="1:25" x14ac:dyDescent="0.3">
      <c r="A73" s="76" t="s">
        <v>245</v>
      </c>
      <c r="B73" s="71">
        <v>279</v>
      </c>
      <c r="C73" s="71">
        <v>280</v>
      </c>
      <c r="D73" s="75">
        <v>99.642857142857139</v>
      </c>
      <c r="E73" s="71">
        <v>275</v>
      </c>
      <c r="F73" s="71">
        <v>280</v>
      </c>
      <c r="G73" s="75">
        <v>98.214285714285708</v>
      </c>
      <c r="H73" s="71">
        <v>315</v>
      </c>
      <c r="I73" s="71">
        <v>340</v>
      </c>
      <c r="J73" s="75">
        <v>92.64705882352942</v>
      </c>
      <c r="K73" s="71">
        <v>331</v>
      </c>
      <c r="L73" s="71">
        <v>340</v>
      </c>
      <c r="M73" s="75">
        <v>97.35294117647058</v>
      </c>
      <c r="N73" s="71">
        <v>304</v>
      </c>
      <c r="O73" s="71">
        <v>340</v>
      </c>
      <c r="P73" s="75">
        <v>89.411764705882362</v>
      </c>
      <c r="Q73" s="71" t="s">
        <v>1032</v>
      </c>
      <c r="R73" s="71" t="s">
        <v>1032</v>
      </c>
      <c r="S73" s="75" t="s">
        <v>1032</v>
      </c>
      <c r="T73" s="70" t="s">
        <v>1032</v>
      </c>
      <c r="U73" s="71" t="s">
        <v>1032</v>
      </c>
      <c r="V73" s="75" t="s">
        <v>1032</v>
      </c>
      <c r="W73" s="69" t="s">
        <v>1032</v>
      </c>
      <c r="X73" s="69" t="s">
        <v>1032</v>
      </c>
      <c r="Y73" s="107" t="s">
        <v>1032</v>
      </c>
    </row>
    <row r="74" spans="1:25" x14ac:dyDescent="0.3">
      <c r="A74" s="62" t="s">
        <v>1017</v>
      </c>
      <c r="B74" s="71">
        <v>158</v>
      </c>
      <c r="C74" s="71">
        <v>160</v>
      </c>
      <c r="D74" s="75">
        <v>98.75</v>
      </c>
      <c r="E74" s="71">
        <v>160</v>
      </c>
      <c r="F74" s="71">
        <v>160</v>
      </c>
      <c r="G74" s="75">
        <v>100</v>
      </c>
      <c r="H74" s="71">
        <v>160</v>
      </c>
      <c r="I74" s="71">
        <v>160</v>
      </c>
      <c r="J74" s="75">
        <v>100</v>
      </c>
      <c r="K74" s="71">
        <v>158</v>
      </c>
      <c r="L74" s="71">
        <v>160</v>
      </c>
      <c r="M74" s="75">
        <v>98.75</v>
      </c>
      <c r="N74" s="71">
        <v>160</v>
      </c>
      <c r="O74" s="71">
        <v>160</v>
      </c>
      <c r="P74" s="75">
        <v>100</v>
      </c>
      <c r="Q74" s="71" t="s">
        <v>1032</v>
      </c>
      <c r="R74" s="71" t="s">
        <v>1032</v>
      </c>
      <c r="S74" s="75" t="s">
        <v>1032</v>
      </c>
      <c r="T74" s="70" t="s">
        <v>1032</v>
      </c>
      <c r="U74" s="71" t="s">
        <v>1032</v>
      </c>
      <c r="V74" s="75" t="s">
        <v>1032</v>
      </c>
      <c r="W74" s="69" t="s">
        <v>1032</v>
      </c>
      <c r="X74" s="69" t="s">
        <v>1032</v>
      </c>
      <c r="Y74" s="107" t="s">
        <v>1032</v>
      </c>
    </row>
    <row r="75" spans="1:25" x14ac:dyDescent="0.3">
      <c r="A75" s="76" t="s">
        <v>249</v>
      </c>
      <c r="B75" s="71">
        <v>95</v>
      </c>
      <c r="C75" s="71">
        <v>95</v>
      </c>
      <c r="D75" s="75">
        <v>100</v>
      </c>
      <c r="E75" s="71">
        <v>95</v>
      </c>
      <c r="F75" s="71">
        <v>95</v>
      </c>
      <c r="G75" s="75">
        <v>100</v>
      </c>
      <c r="H75" s="71">
        <v>96</v>
      </c>
      <c r="I75" s="71">
        <v>95</v>
      </c>
      <c r="J75" s="75">
        <v>101.05263157894737</v>
      </c>
      <c r="K75" s="71">
        <v>96</v>
      </c>
      <c r="L75" s="71">
        <v>95</v>
      </c>
      <c r="M75" s="75">
        <v>101.05263157894737</v>
      </c>
      <c r="N75" s="71">
        <v>95</v>
      </c>
      <c r="O75" s="71">
        <v>95</v>
      </c>
      <c r="P75" s="75">
        <v>100</v>
      </c>
      <c r="Q75" s="71" t="s">
        <v>1032</v>
      </c>
      <c r="R75" s="71" t="s">
        <v>1032</v>
      </c>
      <c r="S75" s="75" t="s">
        <v>1032</v>
      </c>
      <c r="T75" s="70" t="s">
        <v>1032</v>
      </c>
      <c r="U75" s="71" t="s">
        <v>1032</v>
      </c>
      <c r="V75" s="75" t="s">
        <v>1032</v>
      </c>
      <c r="W75" s="69" t="s">
        <v>1032</v>
      </c>
      <c r="X75" s="69" t="s">
        <v>1032</v>
      </c>
      <c r="Y75" s="107" t="s">
        <v>1032</v>
      </c>
    </row>
    <row r="76" spans="1:25" x14ac:dyDescent="0.3">
      <c r="A76" s="76" t="s">
        <v>284</v>
      </c>
      <c r="B76" s="71">
        <v>63</v>
      </c>
      <c r="C76" s="71">
        <v>65</v>
      </c>
      <c r="D76" s="75">
        <v>96.92307692307692</v>
      </c>
      <c r="E76" s="71">
        <v>65</v>
      </c>
      <c r="F76" s="71">
        <v>65</v>
      </c>
      <c r="G76" s="75">
        <v>100</v>
      </c>
      <c r="H76" s="71">
        <v>64</v>
      </c>
      <c r="I76" s="71">
        <v>65</v>
      </c>
      <c r="J76" s="75">
        <v>98.461538461538467</v>
      </c>
      <c r="K76" s="71">
        <v>62</v>
      </c>
      <c r="L76" s="71">
        <v>65</v>
      </c>
      <c r="M76" s="75">
        <v>95.384615384615387</v>
      </c>
      <c r="N76" s="71">
        <v>65</v>
      </c>
      <c r="O76" s="71">
        <v>65</v>
      </c>
      <c r="P76" s="75">
        <v>100</v>
      </c>
      <c r="Q76" s="71" t="s">
        <v>1032</v>
      </c>
      <c r="R76" s="71" t="s">
        <v>1032</v>
      </c>
      <c r="S76" s="75" t="s">
        <v>1032</v>
      </c>
      <c r="T76" s="70" t="s">
        <v>1032</v>
      </c>
      <c r="U76" s="71" t="s">
        <v>1032</v>
      </c>
      <c r="V76" s="75" t="s">
        <v>1032</v>
      </c>
      <c r="W76" s="69" t="s">
        <v>1032</v>
      </c>
      <c r="X76" s="69" t="s">
        <v>1032</v>
      </c>
      <c r="Y76" s="107" t="s">
        <v>1032</v>
      </c>
    </row>
    <row r="77" spans="1:25" x14ac:dyDescent="0.3">
      <c r="A77" s="62" t="s">
        <v>1018</v>
      </c>
      <c r="B77" s="71">
        <v>322</v>
      </c>
      <c r="C77" s="71">
        <v>330</v>
      </c>
      <c r="D77" s="75">
        <v>97.575757575757578</v>
      </c>
      <c r="E77" s="71">
        <v>323</v>
      </c>
      <c r="F77" s="71">
        <v>330</v>
      </c>
      <c r="G77" s="75">
        <v>97.878787878787875</v>
      </c>
      <c r="H77" s="71">
        <v>319</v>
      </c>
      <c r="I77" s="71">
        <v>330</v>
      </c>
      <c r="J77" s="75">
        <v>96.666666666666671</v>
      </c>
      <c r="K77" s="71">
        <v>337</v>
      </c>
      <c r="L77" s="71">
        <v>450</v>
      </c>
      <c r="M77" s="75">
        <v>74.8888888888889</v>
      </c>
      <c r="N77" s="71">
        <v>221</v>
      </c>
      <c r="O77" s="71">
        <v>420</v>
      </c>
      <c r="P77" s="75">
        <v>52.61904761904762</v>
      </c>
      <c r="Q77" s="71" t="s">
        <v>1032</v>
      </c>
      <c r="R77" s="71" t="s">
        <v>1032</v>
      </c>
      <c r="S77" s="75" t="s">
        <v>1032</v>
      </c>
      <c r="T77" s="70" t="s">
        <v>1032</v>
      </c>
      <c r="U77" s="71" t="s">
        <v>1032</v>
      </c>
      <c r="V77" s="75" t="s">
        <v>1032</v>
      </c>
      <c r="W77" s="69" t="s">
        <v>1032</v>
      </c>
      <c r="X77" s="69" t="s">
        <v>1032</v>
      </c>
      <c r="Y77" s="107" t="s">
        <v>1032</v>
      </c>
    </row>
    <row r="78" spans="1:25" x14ac:dyDescent="0.3">
      <c r="A78" s="76" t="s">
        <v>231</v>
      </c>
      <c r="B78" s="71">
        <v>134</v>
      </c>
      <c r="C78" s="71">
        <v>140</v>
      </c>
      <c r="D78" s="75">
        <v>95.714285714285722</v>
      </c>
      <c r="E78" s="71">
        <v>139</v>
      </c>
      <c r="F78" s="71">
        <v>140</v>
      </c>
      <c r="G78" s="75">
        <v>99.285714285714292</v>
      </c>
      <c r="H78" s="71">
        <v>151</v>
      </c>
      <c r="I78" s="71">
        <v>157</v>
      </c>
      <c r="J78" s="75">
        <v>96.178343949044589</v>
      </c>
      <c r="K78" s="71">
        <v>164</v>
      </c>
      <c r="L78" s="71">
        <v>170</v>
      </c>
      <c r="M78" s="75">
        <v>96.470588235294116</v>
      </c>
      <c r="N78" s="71">
        <v>117</v>
      </c>
      <c r="O78" s="71">
        <v>250</v>
      </c>
      <c r="P78" s="75">
        <v>46.800000000000004</v>
      </c>
      <c r="Q78" s="71" t="s">
        <v>1032</v>
      </c>
      <c r="R78" s="71" t="s">
        <v>1032</v>
      </c>
      <c r="S78" s="75" t="s">
        <v>1032</v>
      </c>
      <c r="T78" s="70" t="s">
        <v>1032</v>
      </c>
      <c r="U78" s="71" t="s">
        <v>1032</v>
      </c>
      <c r="V78" s="75" t="s">
        <v>1032</v>
      </c>
      <c r="W78" s="69" t="s">
        <v>1032</v>
      </c>
      <c r="X78" s="69" t="s">
        <v>1032</v>
      </c>
      <c r="Y78" s="107" t="s">
        <v>1032</v>
      </c>
    </row>
    <row r="79" spans="1:25" x14ac:dyDescent="0.3">
      <c r="A79" s="76" t="s">
        <v>486</v>
      </c>
      <c r="B79" s="71">
        <v>61</v>
      </c>
      <c r="C79" s="71">
        <v>60</v>
      </c>
      <c r="D79" s="75">
        <v>101.66666666666666</v>
      </c>
      <c r="E79" s="71">
        <v>57</v>
      </c>
      <c r="F79" s="71">
        <v>60</v>
      </c>
      <c r="G79" s="75">
        <v>95</v>
      </c>
      <c r="H79" s="71">
        <v>62</v>
      </c>
      <c r="I79" s="71">
        <v>60</v>
      </c>
      <c r="J79" s="75">
        <v>103.33333333333334</v>
      </c>
      <c r="K79" s="71">
        <v>37</v>
      </c>
      <c r="L79" s="71">
        <v>60</v>
      </c>
      <c r="M79" s="75">
        <v>61.666666666666671</v>
      </c>
      <c r="N79" s="71" t="s">
        <v>1032</v>
      </c>
      <c r="O79" s="71" t="s">
        <v>1032</v>
      </c>
      <c r="P79" s="75" t="s">
        <v>1032</v>
      </c>
      <c r="Q79" s="71" t="s">
        <v>1032</v>
      </c>
      <c r="R79" s="71" t="s">
        <v>1032</v>
      </c>
      <c r="S79" s="75" t="s">
        <v>1032</v>
      </c>
      <c r="T79" s="70" t="s">
        <v>1032</v>
      </c>
      <c r="U79" s="71" t="s">
        <v>1032</v>
      </c>
      <c r="V79" s="75" t="s">
        <v>1032</v>
      </c>
      <c r="W79" s="69" t="s">
        <v>1032</v>
      </c>
      <c r="X79" s="69" t="s">
        <v>1032</v>
      </c>
      <c r="Y79" s="107" t="s">
        <v>1032</v>
      </c>
    </row>
    <row r="80" spans="1:25" x14ac:dyDescent="0.3">
      <c r="A80" s="76" t="s">
        <v>368</v>
      </c>
      <c r="B80" s="71">
        <v>69</v>
      </c>
      <c r="C80" s="71">
        <v>70</v>
      </c>
      <c r="D80" s="75">
        <v>98.571428571428584</v>
      </c>
      <c r="E80" s="71">
        <v>66</v>
      </c>
      <c r="F80" s="71">
        <v>70</v>
      </c>
      <c r="G80" s="75">
        <v>94.285714285714278</v>
      </c>
      <c r="H80" s="71">
        <v>67</v>
      </c>
      <c r="I80" s="71">
        <v>70</v>
      </c>
      <c r="J80" s="75">
        <v>95.714285714285722</v>
      </c>
      <c r="K80" s="71">
        <v>58</v>
      </c>
      <c r="L80" s="71">
        <v>140</v>
      </c>
      <c r="M80" s="75">
        <v>41.428571428571431</v>
      </c>
      <c r="N80" s="71">
        <v>46</v>
      </c>
      <c r="O80" s="71">
        <v>110</v>
      </c>
      <c r="P80" s="75">
        <v>41.818181818181813</v>
      </c>
      <c r="Q80" s="71" t="s">
        <v>1032</v>
      </c>
      <c r="R80" s="71" t="s">
        <v>1032</v>
      </c>
      <c r="S80" s="75" t="s">
        <v>1032</v>
      </c>
      <c r="T80" s="70" t="s">
        <v>1032</v>
      </c>
      <c r="U80" s="71" t="s">
        <v>1032</v>
      </c>
      <c r="V80" s="75" t="s">
        <v>1032</v>
      </c>
      <c r="W80" s="69" t="s">
        <v>1032</v>
      </c>
      <c r="X80" s="69" t="s">
        <v>1032</v>
      </c>
      <c r="Y80" s="107" t="s">
        <v>1032</v>
      </c>
    </row>
    <row r="81" spans="1:25" x14ac:dyDescent="0.3">
      <c r="A81" s="76" t="s">
        <v>899</v>
      </c>
      <c r="B81" s="71">
        <v>58</v>
      </c>
      <c r="C81" s="71">
        <v>60</v>
      </c>
      <c r="D81" s="75">
        <v>96.666666666666671</v>
      </c>
      <c r="E81" s="71">
        <v>61</v>
      </c>
      <c r="F81" s="71">
        <v>60</v>
      </c>
      <c r="G81" s="75">
        <v>101.66666666666666</v>
      </c>
      <c r="H81" s="71">
        <v>39</v>
      </c>
      <c r="I81" s="71">
        <v>43</v>
      </c>
      <c r="J81" s="75">
        <v>90.697674418604649</v>
      </c>
      <c r="K81" s="71">
        <v>78</v>
      </c>
      <c r="L81" s="71">
        <v>80</v>
      </c>
      <c r="M81" s="75">
        <v>97.5</v>
      </c>
      <c r="N81" s="71">
        <v>58</v>
      </c>
      <c r="O81" s="71">
        <v>60</v>
      </c>
      <c r="P81" s="75">
        <v>96.666666666666671</v>
      </c>
      <c r="Q81" s="71" t="s">
        <v>1032</v>
      </c>
      <c r="R81" s="71" t="s">
        <v>1032</v>
      </c>
      <c r="S81" s="75" t="s">
        <v>1032</v>
      </c>
      <c r="T81" s="70" t="s">
        <v>1032</v>
      </c>
      <c r="U81" s="71" t="s">
        <v>1032</v>
      </c>
      <c r="V81" s="75" t="s">
        <v>1032</v>
      </c>
      <c r="W81" s="69" t="s">
        <v>1032</v>
      </c>
      <c r="X81" s="69" t="s">
        <v>1032</v>
      </c>
      <c r="Y81" s="107" t="s">
        <v>1032</v>
      </c>
    </row>
    <row r="82" spans="1:25" x14ac:dyDescent="0.3">
      <c r="A82" s="62" t="s">
        <v>1019</v>
      </c>
      <c r="B82" s="71">
        <v>226</v>
      </c>
      <c r="C82" s="71">
        <v>365</v>
      </c>
      <c r="D82" s="75">
        <v>61.917808219178085</v>
      </c>
      <c r="E82" s="71">
        <v>236</v>
      </c>
      <c r="F82" s="71">
        <v>350</v>
      </c>
      <c r="G82" s="75">
        <v>67.428571428571431</v>
      </c>
      <c r="H82" s="71">
        <v>264</v>
      </c>
      <c r="I82" s="71">
        <v>350</v>
      </c>
      <c r="J82" s="75">
        <v>75.428571428571431</v>
      </c>
      <c r="K82" s="71">
        <v>222</v>
      </c>
      <c r="L82" s="71">
        <v>350</v>
      </c>
      <c r="M82" s="75">
        <v>63.428571428571423</v>
      </c>
      <c r="N82" s="71">
        <v>185</v>
      </c>
      <c r="O82" s="71">
        <v>370</v>
      </c>
      <c r="P82" s="75">
        <v>50</v>
      </c>
      <c r="Q82" s="71" t="s">
        <v>1032</v>
      </c>
      <c r="R82" s="71" t="s">
        <v>1032</v>
      </c>
      <c r="S82" s="75" t="s">
        <v>1032</v>
      </c>
      <c r="T82" s="70" t="s">
        <v>1032</v>
      </c>
      <c r="U82" s="71" t="s">
        <v>1032</v>
      </c>
      <c r="V82" s="75" t="s">
        <v>1032</v>
      </c>
      <c r="W82" s="69" t="s">
        <v>1032</v>
      </c>
      <c r="X82" s="69" t="s">
        <v>1032</v>
      </c>
      <c r="Y82" s="107" t="s">
        <v>1032</v>
      </c>
    </row>
    <row r="83" spans="1:25" x14ac:dyDescent="0.3">
      <c r="A83" s="76" t="s">
        <v>253</v>
      </c>
      <c r="B83" s="71">
        <v>44</v>
      </c>
      <c r="C83" s="71">
        <v>45</v>
      </c>
      <c r="D83" s="75">
        <v>97.777777777777771</v>
      </c>
      <c r="E83" s="71">
        <v>40</v>
      </c>
      <c r="F83" s="71">
        <v>40</v>
      </c>
      <c r="G83" s="75">
        <v>100</v>
      </c>
      <c r="H83" s="71">
        <v>39</v>
      </c>
      <c r="I83" s="71">
        <v>40</v>
      </c>
      <c r="J83" s="75">
        <v>97.5</v>
      </c>
      <c r="K83" s="71">
        <v>40</v>
      </c>
      <c r="L83" s="71">
        <v>40</v>
      </c>
      <c r="M83" s="75">
        <v>100</v>
      </c>
      <c r="N83" s="71">
        <v>44</v>
      </c>
      <c r="O83" s="71">
        <v>60</v>
      </c>
      <c r="P83" s="75">
        <v>73.333333333333329</v>
      </c>
      <c r="Q83" s="71" t="s">
        <v>1032</v>
      </c>
      <c r="R83" s="71" t="s">
        <v>1032</v>
      </c>
      <c r="S83" s="75" t="s">
        <v>1032</v>
      </c>
      <c r="T83" s="70" t="s">
        <v>1032</v>
      </c>
      <c r="U83" s="71" t="s">
        <v>1032</v>
      </c>
      <c r="V83" s="75" t="s">
        <v>1032</v>
      </c>
      <c r="W83" s="69" t="s">
        <v>1032</v>
      </c>
      <c r="X83" s="69" t="s">
        <v>1032</v>
      </c>
      <c r="Y83" s="107" t="s">
        <v>1032</v>
      </c>
    </row>
    <row r="84" spans="1:25" x14ac:dyDescent="0.3">
      <c r="A84" s="76" t="s">
        <v>254</v>
      </c>
      <c r="B84" s="71">
        <v>9</v>
      </c>
      <c r="C84" s="71">
        <v>40</v>
      </c>
      <c r="D84" s="75">
        <v>22.5</v>
      </c>
      <c r="E84" s="71">
        <v>14</v>
      </c>
      <c r="F84" s="71">
        <v>40</v>
      </c>
      <c r="G84" s="75">
        <v>35</v>
      </c>
      <c r="H84" s="71">
        <v>11</v>
      </c>
      <c r="I84" s="71">
        <v>40</v>
      </c>
      <c r="J84" s="75">
        <v>27.500000000000004</v>
      </c>
      <c r="K84" s="71">
        <v>11</v>
      </c>
      <c r="L84" s="71">
        <v>40</v>
      </c>
      <c r="M84" s="75">
        <v>27.500000000000004</v>
      </c>
      <c r="N84" s="71">
        <v>7</v>
      </c>
      <c r="O84" s="71">
        <v>40</v>
      </c>
      <c r="P84" s="75">
        <v>17.5</v>
      </c>
      <c r="Q84" s="71" t="s">
        <v>1032</v>
      </c>
      <c r="R84" s="71" t="s">
        <v>1032</v>
      </c>
      <c r="S84" s="75" t="s">
        <v>1032</v>
      </c>
      <c r="T84" s="70" t="s">
        <v>1032</v>
      </c>
      <c r="U84" s="71" t="s">
        <v>1032</v>
      </c>
      <c r="V84" s="75" t="s">
        <v>1032</v>
      </c>
      <c r="W84" s="69" t="s">
        <v>1032</v>
      </c>
      <c r="X84" s="69" t="s">
        <v>1032</v>
      </c>
      <c r="Y84" s="107" t="s">
        <v>1032</v>
      </c>
    </row>
    <row r="85" spans="1:25" x14ac:dyDescent="0.3">
      <c r="A85" s="76" t="s">
        <v>255</v>
      </c>
      <c r="B85" s="71">
        <v>40</v>
      </c>
      <c r="C85" s="71">
        <v>40</v>
      </c>
      <c r="D85" s="75">
        <v>100</v>
      </c>
      <c r="E85" s="71">
        <v>30</v>
      </c>
      <c r="F85" s="71">
        <v>40</v>
      </c>
      <c r="G85" s="75">
        <v>75</v>
      </c>
      <c r="H85" s="71">
        <v>35</v>
      </c>
      <c r="I85" s="71">
        <v>40</v>
      </c>
      <c r="J85" s="75">
        <v>87.5</v>
      </c>
      <c r="K85" s="71">
        <v>39</v>
      </c>
      <c r="L85" s="71">
        <v>40</v>
      </c>
      <c r="M85" s="75">
        <v>97.5</v>
      </c>
      <c r="N85" s="71">
        <v>17</v>
      </c>
      <c r="O85" s="71">
        <v>40</v>
      </c>
      <c r="P85" s="75">
        <v>42.5</v>
      </c>
      <c r="Q85" s="71" t="s">
        <v>1032</v>
      </c>
      <c r="R85" s="71" t="s">
        <v>1032</v>
      </c>
      <c r="S85" s="75" t="s">
        <v>1032</v>
      </c>
      <c r="T85" s="70" t="s">
        <v>1032</v>
      </c>
      <c r="U85" s="71" t="s">
        <v>1032</v>
      </c>
      <c r="V85" s="75" t="s">
        <v>1032</v>
      </c>
      <c r="W85" s="69" t="s">
        <v>1032</v>
      </c>
      <c r="X85" s="69" t="s">
        <v>1032</v>
      </c>
      <c r="Y85" s="107" t="s">
        <v>1032</v>
      </c>
    </row>
    <row r="86" spans="1:25" x14ac:dyDescent="0.3">
      <c r="A86" s="76" t="s">
        <v>258</v>
      </c>
      <c r="B86" s="71">
        <v>21</v>
      </c>
      <c r="C86" s="71">
        <v>40</v>
      </c>
      <c r="D86" s="75">
        <v>52.5</v>
      </c>
      <c r="E86" s="71">
        <v>23</v>
      </c>
      <c r="F86" s="71">
        <v>40</v>
      </c>
      <c r="G86" s="75">
        <v>57.499999999999993</v>
      </c>
      <c r="H86" s="71">
        <v>30</v>
      </c>
      <c r="I86" s="71">
        <v>40</v>
      </c>
      <c r="J86" s="75">
        <v>75</v>
      </c>
      <c r="K86" s="71">
        <v>25</v>
      </c>
      <c r="L86" s="71">
        <v>40</v>
      </c>
      <c r="M86" s="75">
        <v>62.5</v>
      </c>
      <c r="N86" s="71">
        <v>13</v>
      </c>
      <c r="O86" s="71">
        <v>40</v>
      </c>
      <c r="P86" s="75">
        <v>32.5</v>
      </c>
      <c r="Q86" s="71" t="s">
        <v>1032</v>
      </c>
      <c r="R86" s="71" t="s">
        <v>1032</v>
      </c>
      <c r="S86" s="75" t="s">
        <v>1032</v>
      </c>
      <c r="T86" s="70" t="s">
        <v>1032</v>
      </c>
      <c r="U86" s="71" t="s">
        <v>1032</v>
      </c>
      <c r="V86" s="75" t="s">
        <v>1032</v>
      </c>
      <c r="W86" s="69" t="s">
        <v>1032</v>
      </c>
      <c r="X86" s="69" t="s">
        <v>1032</v>
      </c>
      <c r="Y86" s="107" t="s">
        <v>1032</v>
      </c>
    </row>
    <row r="87" spans="1:25" x14ac:dyDescent="0.3">
      <c r="A87" s="76" t="s">
        <v>259</v>
      </c>
      <c r="B87" s="71">
        <v>30</v>
      </c>
      <c r="C87" s="71">
        <v>40</v>
      </c>
      <c r="D87" s="75">
        <v>75</v>
      </c>
      <c r="E87" s="71">
        <v>31</v>
      </c>
      <c r="F87" s="71">
        <v>40</v>
      </c>
      <c r="G87" s="75">
        <v>77.5</v>
      </c>
      <c r="H87" s="71">
        <v>36</v>
      </c>
      <c r="I87" s="71">
        <v>40</v>
      </c>
      <c r="J87" s="75">
        <v>90</v>
      </c>
      <c r="K87" s="71">
        <v>29</v>
      </c>
      <c r="L87" s="71">
        <v>40</v>
      </c>
      <c r="M87" s="75">
        <v>72.5</v>
      </c>
      <c r="N87" s="71">
        <v>30</v>
      </c>
      <c r="O87" s="71">
        <v>40</v>
      </c>
      <c r="P87" s="75">
        <v>75</v>
      </c>
      <c r="Q87" s="71" t="s">
        <v>1032</v>
      </c>
      <c r="R87" s="71" t="s">
        <v>1032</v>
      </c>
      <c r="S87" s="75" t="s">
        <v>1032</v>
      </c>
      <c r="T87" s="70" t="s">
        <v>1032</v>
      </c>
      <c r="U87" s="71" t="s">
        <v>1032</v>
      </c>
      <c r="V87" s="75" t="s">
        <v>1032</v>
      </c>
      <c r="W87" s="69" t="s">
        <v>1032</v>
      </c>
      <c r="X87" s="69" t="s">
        <v>1032</v>
      </c>
      <c r="Y87" s="107" t="s">
        <v>1032</v>
      </c>
    </row>
    <row r="88" spans="1:25" x14ac:dyDescent="0.3">
      <c r="A88" s="76" t="s">
        <v>260</v>
      </c>
      <c r="B88" s="71">
        <v>53</v>
      </c>
      <c r="C88" s="71">
        <v>80</v>
      </c>
      <c r="D88" s="75">
        <v>66.25</v>
      </c>
      <c r="E88" s="71">
        <v>58</v>
      </c>
      <c r="F88" s="71">
        <v>70</v>
      </c>
      <c r="G88" s="75">
        <v>82.857142857142861</v>
      </c>
      <c r="H88" s="71">
        <v>70</v>
      </c>
      <c r="I88" s="71">
        <v>70</v>
      </c>
      <c r="J88" s="75">
        <v>100</v>
      </c>
      <c r="K88" s="71">
        <v>51</v>
      </c>
      <c r="L88" s="71">
        <v>70</v>
      </c>
      <c r="M88" s="75">
        <v>72.857142857142847</v>
      </c>
      <c r="N88" s="71">
        <v>60</v>
      </c>
      <c r="O88" s="71">
        <v>70</v>
      </c>
      <c r="P88" s="75">
        <v>85.714285714285708</v>
      </c>
      <c r="Q88" s="71" t="s">
        <v>1032</v>
      </c>
      <c r="R88" s="71" t="s">
        <v>1032</v>
      </c>
      <c r="S88" s="75" t="s">
        <v>1032</v>
      </c>
      <c r="T88" s="70" t="s">
        <v>1032</v>
      </c>
      <c r="U88" s="71" t="s">
        <v>1032</v>
      </c>
      <c r="V88" s="75" t="s">
        <v>1032</v>
      </c>
      <c r="W88" s="69" t="s">
        <v>1032</v>
      </c>
      <c r="X88" s="69" t="s">
        <v>1032</v>
      </c>
      <c r="Y88" s="107" t="s">
        <v>1032</v>
      </c>
    </row>
    <row r="89" spans="1:25" x14ac:dyDescent="0.3">
      <c r="A89" s="76" t="s">
        <v>278</v>
      </c>
      <c r="B89" s="71">
        <v>13</v>
      </c>
      <c r="C89" s="71">
        <v>40</v>
      </c>
      <c r="D89" s="75">
        <v>32.5</v>
      </c>
      <c r="E89" s="71">
        <v>21</v>
      </c>
      <c r="F89" s="71">
        <v>40</v>
      </c>
      <c r="G89" s="75">
        <v>52.5</v>
      </c>
      <c r="H89" s="71">
        <v>21</v>
      </c>
      <c r="I89" s="71">
        <v>40</v>
      </c>
      <c r="J89" s="75">
        <v>52.5</v>
      </c>
      <c r="K89" s="71">
        <v>15</v>
      </c>
      <c r="L89" s="71">
        <v>40</v>
      </c>
      <c r="M89" s="75">
        <v>37.5</v>
      </c>
      <c r="N89" s="71">
        <v>6</v>
      </c>
      <c r="O89" s="71">
        <v>40</v>
      </c>
      <c r="P89" s="75">
        <v>15</v>
      </c>
      <c r="Q89" s="71" t="s">
        <v>1032</v>
      </c>
      <c r="R89" s="71" t="s">
        <v>1032</v>
      </c>
      <c r="S89" s="75" t="s">
        <v>1032</v>
      </c>
      <c r="T89" s="70" t="s">
        <v>1032</v>
      </c>
      <c r="U89" s="71" t="s">
        <v>1032</v>
      </c>
      <c r="V89" s="75" t="s">
        <v>1032</v>
      </c>
      <c r="W89" s="69" t="s">
        <v>1032</v>
      </c>
      <c r="X89" s="69" t="s">
        <v>1032</v>
      </c>
      <c r="Y89" s="107" t="s">
        <v>1032</v>
      </c>
    </row>
    <row r="90" spans="1:25" x14ac:dyDescent="0.3">
      <c r="A90" s="76" t="s">
        <v>279</v>
      </c>
      <c r="B90" s="71">
        <v>16</v>
      </c>
      <c r="C90" s="71">
        <v>40</v>
      </c>
      <c r="D90" s="75">
        <v>40</v>
      </c>
      <c r="E90" s="71">
        <v>19</v>
      </c>
      <c r="F90" s="71">
        <v>40</v>
      </c>
      <c r="G90" s="75">
        <v>47.5</v>
      </c>
      <c r="H90" s="71">
        <v>22</v>
      </c>
      <c r="I90" s="71">
        <v>40</v>
      </c>
      <c r="J90" s="75">
        <v>55.000000000000007</v>
      </c>
      <c r="K90" s="71">
        <v>12</v>
      </c>
      <c r="L90" s="71">
        <v>40</v>
      </c>
      <c r="M90" s="75">
        <v>30</v>
      </c>
      <c r="N90" s="71">
        <v>8</v>
      </c>
      <c r="O90" s="71">
        <v>40</v>
      </c>
      <c r="P90" s="75">
        <v>20</v>
      </c>
      <c r="Q90" s="71" t="s">
        <v>1032</v>
      </c>
      <c r="R90" s="71" t="s">
        <v>1032</v>
      </c>
      <c r="S90" s="75" t="s">
        <v>1032</v>
      </c>
      <c r="T90" s="70" t="s">
        <v>1032</v>
      </c>
      <c r="U90" s="71" t="s">
        <v>1032</v>
      </c>
      <c r="V90" s="75" t="s">
        <v>1032</v>
      </c>
      <c r="W90" s="69" t="s">
        <v>1032</v>
      </c>
      <c r="X90" s="69" t="s">
        <v>1032</v>
      </c>
      <c r="Y90" s="107" t="s">
        <v>1032</v>
      </c>
    </row>
    <row r="91" spans="1:25" x14ac:dyDescent="0.3">
      <c r="A91" s="62" t="s">
        <v>1020</v>
      </c>
      <c r="B91" s="71">
        <v>428</v>
      </c>
      <c r="C91" s="71">
        <v>435</v>
      </c>
      <c r="D91" s="75">
        <v>98.390804597701148</v>
      </c>
      <c r="E91" s="71">
        <v>426</v>
      </c>
      <c r="F91" s="71">
        <v>435</v>
      </c>
      <c r="G91" s="75">
        <v>97.931034482758619</v>
      </c>
      <c r="H91" s="71">
        <v>501</v>
      </c>
      <c r="I91" s="71">
        <v>510</v>
      </c>
      <c r="J91" s="75">
        <v>98.235294117647058</v>
      </c>
      <c r="K91" s="71">
        <v>498</v>
      </c>
      <c r="L91" s="71">
        <v>510</v>
      </c>
      <c r="M91" s="75">
        <v>97.647058823529406</v>
      </c>
      <c r="N91" s="71">
        <v>487</v>
      </c>
      <c r="O91" s="71">
        <v>510</v>
      </c>
      <c r="P91" s="75">
        <v>95.490196078431381</v>
      </c>
      <c r="Q91" s="71" t="s">
        <v>1032</v>
      </c>
      <c r="R91" s="71" t="s">
        <v>1032</v>
      </c>
      <c r="S91" s="75" t="s">
        <v>1032</v>
      </c>
      <c r="T91" s="70" t="s">
        <v>1032</v>
      </c>
      <c r="U91" s="71" t="s">
        <v>1032</v>
      </c>
      <c r="V91" s="75" t="s">
        <v>1032</v>
      </c>
      <c r="W91" s="69" t="s">
        <v>1032</v>
      </c>
      <c r="X91" s="69" t="s">
        <v>1032</v>
      </c>
      <c r="Y91" s="107" t="s">
        <v>1032</v>
      </c>
    </row>
    <row r="92" spans="1:25" x14ac:dyDescent="0.3">
      <c r="A92" s="76" t="s">
        <v>243</v>
      </c>
      <c r="B92" s="71">
        <v>137</v>
      </c>
      <c r="C92" s="71">
        <v>140</v>
      </c>
      <c r="D92" s="75">
        <v>97.857142857142847</v>
      </c>
      <c r="E92" s="71">
        <v>137</v>
      </c>
      <c r="F92" s="71">
        <v>140</v>
      </c>
      <c r="G92" s="75">
        <v>97.857142857142847</v>
      </c>
      <c r="H92" s="71">
        <v>170</v>
      </c>
      <c r="I92" s="71">
        <v>170</v>
      </c>
      <c r="J92" s="75">
        <v>100</v>
      </c>
      <c r="K92" s="71">
        <v>169</v>
      </c>
      <c r="L92" s="71">
        <v>170</v>
      </c>
      <c r="M92" s="75">
        <v>99.411764705882348</v>
      </c>
      <c r="N92" s="71">
        <v>160</v>
      </c>
      <c r="O92" s="71">
        <v>170</v>
      </c>
      <c r="P92" s="75">
        <v>94.117647058823522</v>
      </c>
      <c r="Q92" s="71" t="s">
        <v>1032</v>
      </c>
      <c r="R92" s="71" t="s">
        <v>1032</v>
      </c>
      <c r="S92" s="75" t="s">
        <v>1032</v>
      </c>
      <c r="T92" s="70" t="s">
        <v>1032</v>
      </c>
      <c r="U92" s="71" t="s">
        <v>1032</v>
      </c>
      <c r="V92" s="75" t="s">
        <v>1032</v>
      </c>
      <c r="W92" s="69" t="s">
        <v>1032</v>
      </c>
      <c r="X92" s="69" t="s">
        <v>1032</v>
      </c>
      <c r="Y92" s="107" t="s">
        <v>1032</v>
      </c>
    </row>
    <row r="93" spans="1:25" x14ac:dyDescent="0.3">
      <c r="A93" s="76" t="s">
        <v>246</v>
      </c>
      <c r="B93" s="71">
        <v>208</v>
      </c>
      <c r="C93" s="71">
        <v>210</v>
      </c>
      <c r="D93" s="75">
        <v>99.047619047619051</v>
      </c>
      <c r="E93" s="71">
        <v>204</v>
      </c>
      <c r="F93" s="71">
        <v>210</v>
      </c>
      <c r="G93" s="75">
        <v>97.142857142857139</v>
      </c>
      <c r="H93" s="71">
        <v>253</v>
      </c>
      <c r="I93" s="71">
        <v>255</v>
      </c>
      <c r="J93" s="75">
        <v>99.215686274509807</v>
      </c>
      <c r="K93" s="71">
        <v>247</v>
      </c>
      <c r="L93" s="71">
        <v>255</v>
      </c>
      <c r="M93" s="75">
        <v>96.862745098039213</v>
      </c>
      <c r="N93" s="71">
        <v>242</v>
      </c>
      <c r="O93" s="71">
        <v>255</v>
      </c>
      <c r="P93" s="75">
        <v>94.901960784313715</v>
      </c>
      <c r="Q93" s="71" t="s">
        <v>1032</v>
      </c>
      <c r="R93" s="71" t="s">
        <v>1032</v>
      </c>
      <c r="S93" s="75" t="s">
        <v>1032</v>
      </c>
      <c r="T93" s="70" t="s">
        <v>1032</v>
      </c>
      <c r="U93" s="71" t="s">
        <v>1032</v>
      </c>
      <c r="V93" s="75" t="s">
        <v>1032</v>
      </c>
      <c r="W93" s="69" t="s">
        <v>1032</v>
      </c>
      <c r="X93" s="69" t="s">
        <v>1032</v>
      </c>
      <c r="Y93" s="107" t="s">
        <v>1032</v>
      </c>
    </row>
    <row r="94" spans="1:25" x14ac:dyDescent="0.3">
      <c r="A94" s="76" t="s">
        <v>247</v>
      </c>
      <c r="B94" s="71">
        <v>83</v>
      </c>
      <c r="C94" s="71">
        <v>85</v>
      </c>
      <c r="D94" s="75">
        <v>97.647058823529406</v>
      </c>
      <c r="E94" s="71">
        <v>85</v>
      </c>
      <c r="F94" s="71">
        <v>85</v>
      </c>
      <c r="G94" s="75">
        <v>100</v>
      </c>
      <c r="H94" s="71">
        <v>78</v>
      </c>
      <c r="I94" s="71">
        <v>85</v>
      </c>
      <c r="J94" s="75">
        <v>91.764705882352942</v>
      </c>
      <c r="K94" s="71">
        <v>82</v>
      </c>
      <c r="L94" s="71">
        <v>85</v>
      </c>
      <c r="M94" s="75">
        <v>96.470588235294116</v>
      </c>
      <c r="N94" s="71">
        <v>85</v>
      </c>
      <c r="O94" s="71">
        <v>85</v>
      </c>
      <c r="P94" s="75">
        <v>100</v>
      </c>
      <c r="Q94" s="71" t="s">
        <v>1032</v>
      </c>
      <c r="R94" s="71" t="s">
        <v>1032</v>
      </c>
      <c r="S94" s="75" t="s">
        <v>1032</v>
      </c>
      <c r="T94" s="70" t="s">
        <v>1032</v>
      </c>
      <c r="U94" s="71" t="s">
        <v>1032</v>
      </c>
      <c r="V94" s="75" t="s">
        <v>1032</v>
      </c>
      <c r="W94" s="69" t="s">
        <v>1032</v>
      </c>
      <c r="X94" s="69" t="s">
        <v>1032</v>
      </c>
      <c r="Y94" s="107" t="s">
        <v>1032</v>
      </c>
    </row>
    <row r="95" spans="1:25" x14ac:dyDescent="0.3">
      <c r="A95" s="62" t="s">
        <v>1021</v>
      </c>
      <c r="B95" s="71">
        <v>281</v>
      </c>
      <c r="C95" s="71">
        <v>285</v>
      </c>
      <c r="D95" s="75">
        <v>98.596491228070164</v>
      </c>
      <c r="E95" s="71">
        <v>244</v>
      </c>
      <c r="F95" s="71">
        <v>245</v>
      </c>
      <c r="G95" s="75">
        <v>99.591836734693871</v>
      </c>
      <c r="H95" s="71">
        <v>243</v>
      </c>
      <c r="I95" s="71">
        <v>245</v>
      </c>
      <c r="J95" s="75">
        <v>99.183673469387756</v>
      </c>
      <c r="K95" s="71">
        <v>239</v>
      </c>
      <c r="L95" s="71">
        <v>245</v>
      </c>
      <c r="M95" s="75">
        <v>97.551020408163268</v>
      </c>
      <c r="N95" s="71">
        <v>242</v>
      </c>
      <c r="O95" s="71">
        <v>245</v>
      </c>
      <c r="P95" s="75">
        <v>98.775510204081627</v>
      </c>
      <c r="Q95" s="71" t="s">
        <v>1032</v>
      </c>
      <c r="R95" s="71" t="s">
        <v>1032</v>
      </c>
      <c r="S95" s="75" t="s">
        <v>1032</v>
      </c>
      <c r="T95" s="70" t="s">
        <v>1032</v>
      </c>
      <c r="U95" s="71" t="s">
        <v>1032</v>
      </c>
      <c r="V95" s="75" t="s">
        <v>1032</v>
      </c>
      <c r="W95" s="69" t="s">
        <v>1032</v>
      </c>
      <c r="X95" s="69" t="s">
        <v>1032</v>
      </c>
      <c r="Y95" s="107" t="s">
        <v>1032</v>
      </c>
    </row>
    <row r="96" spans="1:25" x14ac:dyDescent="0.3">
      <c r="A96" s="76" t="s">
        <v>248</v>
      </c>
      <c r="B96" s="71">
        <v>79</v>
      </c>
      <c r="C96" s="71">
        <v>80</v>
      </c>
      <c r="D96" s="75">
        <v>98.75</v>
      </c>
      <c r="E96" s="71">
        <v>39</v>
      </c>
      <c r="F96" s="71">
        <v>40</v>
      </c>
      <c r="G96" s="75">
        <v>97.5</v>
      </c>
      <c r="H96" s="71">
        <v>39</v>
      </c>
      <c r="I96" s="71">
        <v>40</v>
      </c>
      <c r="J96" s="75">
        <v>97.5</v>
      </c>
      <c r="K96" s="71">
        <v>37</v>
      </c>
      <c r="L96" s="71">
        <v>40</v>
      </c>
      <c r="M96" s="75">
        <v>92.5</v>
      </c>
      <c r="N96" s="71">
        <v>39</v>
      </c>
      <c r="O96" s="71">
        <v>40</v>
      </c>
      <c r="P96" s="75">
        <v>97.5</v>
      </c>
      <c r="Q96" s="71" t="s">
        <v>1032</v>
      </c>
      <c r="R96" s="71" t="s">
        <v>1032</v>
      </c>
      <c r="S96" s="75" t="s">
        <v>1032</v>
      </c>
      <c r="T96" s="70" t="s">
        <v>1032</v>
      </c>
      <c r="U96" s="71" t="s">
        <v>1032</v>
      </c>
      <c r="V96" s="75" t="s">
        <v>1032</v>
      </c>
      <c r="W96" s="69" t="s">
        <v>1032</v>
      </c>
      <c r="X96" s="69" t="s">
        <v>1032</v>
      </c>
      <c r="Y96" s="107" t="s">
        <v>1032</v>
      </c>
    </row>
    <row r="97" spans="1:25" x14ac:dyDescent="0.3">
      <c r="A97" s="76" t="s">
        <v>257</v>
      </c>
      <c r="B97" s="71">
        <v>65</v>
      </c>
      <c r="C97" s="71">
        <v>65</v>
      </c>
      <c r="D97" s="75">
        <v>100</v>
      </c>
      <c r="E97" s="71">
        <v>66</v>
      </c>
      <c r="F97" s="71">
        <v>65</v>
      </c>
      <c r="G97" s="75">
        <v>101.53846153846153</v>
      </c>
      <c r="H97" s="71">
        <v>64</v>
      </c>
      <c r="I97" s="71">
        <v>65</v>
      </c>
      <c r="J97" s="75">
        <v>98.461538461538467</v>
      </c>
      <c r="K97" s="71">
        <v>63</v>
      </c>
      <c r="L97" s="71">
        <v>65</v>
      </c>
      <c r="M97" s="75">
        <v>96.92307692307692</v>
      </c>
      <c r="N97" s="71">
        <v>65</v>
      </c>
      <c r="O97" s="71">
        <v>65</v>
      </c>
      <c r="P97" s="75">
        <v>100</v>
      </c>
      <c r="Q97" s="71" t="s">
        <v>1032</v>
      </c>
      <c r="R97" s="71" t="s">
        <v>1032</v>
      </c>
      <c r="S97" s="75" t="s">
        <v>1032</v>
      </c>
      <c r="T97" s="70" t="s">
        <v>1032</v>
      </c>
      <c r="U97" s="71" t="s">
        <v>1032</v>
      </c>
      <c r="V97" s="75" t="s">
        <v>1032</v>
      </c>
      <c r="W97" s="69" t="s">
        <v>1032</v>
      </c>
      <c r="X97" s="69" t="s">
        <v>1032</v>
      </c>
      <c r="Y97" s="107" t="s">
        <v>1032</v>
      </c>
    </row>
    <row r="98" spans="1:25" x14ac:dyDescent="0.3">
      <c r="A98" s="76" t="s">
        <v>281</v>
      </c>
      <c r="B98" s="71">
        <v>137</v>
      </c>
      <c r="C98" s="71">
        <v>140</v>
      </c>
      <c r="D98" s="75">
        <v>97.857142857142847</v>
      </c>
      <c r="E98" s="71">
        <v>139</v>
      </c>
      <c r="F98" s="71">
        <v>140</v>
      </c>
      <c r="G98" s="75">
        <v>99.285714285714292</v>
      </c>
      <c r="H98" s="71">
        <v>140</v>
      </c>
      <c r="I98" s="71">
        <v>140</v>
      </c>
      <c r="J98" s="75">
        <v>100</v>
      </c>
      <c r="K98" s="71">
        <v>139</v>
      </c>
      <c r="L98" s="71">
        <v>140</v>
      </c>
      <c r="M98" s="75">
        <v>99.285714285714292</v>
      </c>
      <c r="N98" s="71">
        <v>138</v>
      </c>
      <c r="O98" s="71">
        <v>140</v>
      </c>
      <c r="P98" s="75">
        <v>98.571428571428584</v>
      </c>
      <c r="Q98" s="71" t="s">
        <v>1032</v>
      </c>
      <c r="R98" s="71" t="s">
        <v>1032</v>
      </c>
      <c r="S98" s="75" t="s">
        <v>1032</v>
      </c>
      <c r="T98" s="70" t="s">
        <v>1032</v>
      </c>
      <c r="U98" s="71" t="s">
        <v>1032</v>
      </c>
      <c r="V98" s="75" t="s">
        <v>1032</v>
      </c>
      <c r="W98" s="69" t="s">
        <v>1032</v>
      </c>
      <c r="X98" s="69" t="s">
        <v>1032</v>
      </c>
      <c r="Y98" s="107" t="s">
        <v>1032</v>
      </c>
    </row>
    <row r="99" spans="1:25" x14ac:dyDescent="0.3">
      <c r="A99" s="62" t="s">
        <v>1022</v>
      </c>
      <c r="B99" s="71">
        <v>98</v>
      </c>
      <c r="C99" s="71">
        <v>100</v>
      </c>
      <c r="D99" s="75">
        <v>98</v>
      </c>
      <c r="E99" s="71">
        <v>96</v>
      </c>
      <c r="F99" s="71">
        <v>100</v>
      </c>
      <c r="G99" s="75">
        <v>96</v>
      </c>
      <c r="H99" s="71">
        <v>99</v>
      </c>
      <c r="I99" s="71">
        <v>100</v>
      </c>
      <c r="J99" s="75">
        <v>99</v>
      </c>
      <c r="K99" s="71">
        <v>100</v>
      </c>
      <c r="L99" s="71">
        <v>100</v>
      </c>
      <c r="M99" s="75">
        <v>100</v>
      </c>
      <c r="N99" s="71">
        <v>99</v>
      </c>
      <c r="O99" s="71">
        <v>100</v>
      </c>
      <c r="P99" s="75">
        <v>99</v>
      </c>
      <c r="Q99" s="71" t="s">
        <v>1032</v>
      </c>
      <c r="R99" s="71" t="s">
        <v>1032</v>
      </c>
      <c r="S99" s="75" t="s">
        <v>1032</v>
      </c>
      <c r="T99" s="70" t="s">
        <v>1032</v>
      </c>
      <c r="U99" s="71" t="s">
        <v>1032</v>
      </c>
      <c r="V99" s="75" t="s">
        <v>1032</v>
      </c>
      <c r="W99" s="69" t="s">
        <v>1032</v>
      </c>
      <c r="X99" s="69" t="s">
        <v>1032</v>
      </c>
      <c r="Y99" s="107" t="s">
        <v>1032</v>
      </c>
    </row>
    <row r="100" spans="1:25" x14ac:dyDescent="0.3">
      <c r="A100" s="76" t="s">
        <v>286</v>
      </c>
      <c r="B100" s="71">
        <v>98</v>
      </c>
      <c r="C100" s="71">
        <v>100</v>
      </c>
      <c r="D100" s="75">
        <v>98</v>
      </c>
      <c r="E100" s="71">
        <v>96</v>
      </c>
      <c r="F100" s="71">
        <v>100</v>
      </c>
      <c r="G100" s="75">
        <v>96</v>
      </c>
      <c r="H100" s="71">
        <v>99</v>
      </c>
      <c r="I100" s="71">
        <v>100</v>
      </c>
      <c r="J100" s="75">
        <v>99</v>
      </c>
      <c r="K100" s="71">
        <v>100</v>
      </c>
      <c r="L100" s="71">
        <v>100</v>
      </c>
      <c r="M100" s="75">
        <v>100</v>
      </c>
      <c r="N100" s="71">
        <v>99</v>
      </c>
      <c r="O100" s="71">
        <v>100</v>
      </c>
      <c r="P100" s="75">
        <v>99</v>
      </c>
      <c r="Q100" s="71" t="s">
        <v>1032</v>
      </c>
      <c r="R100" s="71" t="s">
        <v>1032</v>
      </c>
      <c r="S100" s="75" t="s">
        <v>1032</v>
      </c>
      <c r="T100" s="70" t="s">
        <v>1032</v>
      </c>
      <c r="U100" s="71" t="s">
        <v>1032</v>
      </c>
      <c r="V100" s="75" t="s">
        <v>1032</v>
      </c>
      <c r="W100" s="69" t="s">
        <v>1032</v>
      </c>
      <c r="X100" s="69" t="s">
        <v>1032</v>
      </c>
      <c r="Y100" s="107" t="s">
        <v>1032</v>
      </c>
    </row>
    <row r="101" spans="1:25" x14ac:dyDescent="0.3">
      <c r="A101" s="59" t="s">
        <v>7</v>
      </c>
      <c r="B101" s="71">
        <v>780</v>
      </c>
      <c r="C101" s="71">
        <v>1415</v>
      </c>
      <c r="D101" s="75">
        <v>55.123674911660778</v>
      </c>
      <c r="E101" s="71">
        <v>668</v>
      </c>
      <c r="F101" s="71">
        <v>1304</v>
      </c>
      <c r="G101" s="75">
        <v>51.226993865030678</v>
      </c>
      <c r="H101" s="71">
        <v>769</v>
      </c>
      <c r="I101" s="71">
        <v>1065</v>
      </c>
      <c r="J101" s="75">
        <v>72.206572769953041</v>
      </c>
      <c r="K101" s="71">
        <v>582</v>
      </c>
      <c r="L101" s="71">
        <v>810</v>
      </c>
      <c r="M101" s="75">
        <v>71.851851851851862</v>
      </c>
      <c r="N101" s="71" t="s">
        <v>1032</v>
      </c>
      <c r="O101" s="71" t="s">
        <v>1032</v>
      </c>
      <c r="P101" s="75" t="s">
        <v>1032</v>
      </c>
      <c r="Q101" s="71" t="s">
        <v>1032</v>
      </c>
      <c r="R101" s="71" t="s">
        <v>1032</v>
      </c>
      <c r="S101" s="75" t="s">
        <v>1032</v>
      </c>
      <c r="T101" s="70" t="s">
        <v>1032</v>
      </c>
      <c r="U101" s="71" t="s">
        <v>1032</v>
      </c>
      <c r="V101" s="75" t="s">
        <v>1032</v>
      </c>
      <c r="W101" s="69" t="s">
        <v>1032</v>
      </c>
      <c r="X101" s="69" t="s">
        <v>1032</v>
      </c>
      <c r="Y101" s="107" t="s">
        <v>1032</v>
      </c>
    </row>
    <row r="102" spans="1:25" x14ac:dyDescent="0.3">
      <c r="A102" s="62" t="s">
        <v>1004</v>
      </c>
      <c r="B102" s="71">
        <v>3</v>
      </c>
      <c r="C102" s="71">
        <v>25</v>
      </c>
      <c r="D102" s="75">
        <v>12</v>
      </c>
      <c r="E102" s="71">
        <v>3</v>
      </c>
      <c r="F102" s="71">
        <v>25</v>
      </c>
      <c r="G102" s="75">
        <v>12</v>
      </c>
      <c r="H102" s="71" t="s">
        <v>1032</v>
      </c>
      <c r="I102" s="71" t="s">
        <v>1032</v>
      </c>
      <c r="J102" s="75" t="s">
        <v>1032</v>
      </c>
      <c r="K102" s="71" t="s">
        <v>1032</v>
      </c>
      <c r="L102" s="71" t="s">
        <v>1032</v>
      </c>
      <c r="M102" s="75" t="s">
        <v>1032</v>
      </c>
      <c r="N102" s="71" t="s">
        <v>1032</v>
      </c>
      <c r="O102" s="71" t="s">
        <v>1032</v>
      </c>
      <c r="P102" s="75" t="s">
        <v>1032</v>
      </c>
      <c r="Q102" s="71" t="s">
        <v>1032</v>
      </c>
      <c r="R102" s="71" t="s">
        <v>1032</v>
      </c>
      <c r="S102" s="75" t="s">
        <v>1032</v>
      </c>
      <c r="T102" s="70" t="s">
        <v>1032</v>
      </c>
      <c r="U102" s="71" t="s">
        <v>1032</v>
      </c>
      <c r="V102" s="75" t="s">
        <v>1032</v>
      </c>
      <c r="W102" s="69" t="s">
        <v>1032</v>
      </c>
      <c r="X102" s="69" t="s">
        <v>1032</v>
      </c>
      <c r="Y102" s="107" t="s">
        <v>1032</v>
      </c>
    </row>
    <row r="103" spans="1:25" x14ac:dyDescent="0.3">
      <c r="A103" s="76" t="s">
        <v>917</v>
      </c>
      <c r="B103" s="71">
        <v>3</v>
      </c>
      <c r="C103" s="71">
        <v>25</v>
      </c>
      <c r="D103" s="75">
        <v>12</v>
      </c>
      <c r="E103" s="71">
        <v>3</v>
      </c>
      <c r="F103" s="71">
        <v>25</v>
      </c>
      <c r="G103" s="75">
        <v>12</v>
      </c>
      <c r="H103" s="71" t="s">
        <v>1032</v>
      </c>
      <c r="I103" s="71" t="s">
        <v>1032</v>
      </c>
      <c r="J103" s="75" t="s">
        <v>1032</v>
      </c>
      <c r="K103" s="71" t="s">
        <v>1032</v>
      </c>
      <c r="L103" s="71" t="s">
        <v>1032</v>
      </c>
      <c r="M103" s="75" t="s">
        <v>1032</v>
      </c>
      <c r="N103" s="71" t="s">
        <v>1032</v>
      </c>
      <c r="O103" s="71" t="s">
        <v>1032</v>
      </c>
      <c r="P103" s="75" t="s">
        <v>1032</v>
      </c>
      <c r="Q103" s="71" t="s">
        <v>1032</v>
      </c>
      <c r="R103" s="71" t="s">
        <v>1032</v>
      </c>
      <c r="S103" s="75" t="s">
        <v>1032</v>
      </c>
      <c r="T103" s="70" t="s">
        <v>1032</v>
      </c>
      <c r="U103" s="71" t="s">
        <v>1032</v>
      </c>
      <c r="V103" s="75" t="s">
        <v>1032</v>
      </c>
      <c r="W103" s="69" t="s">
        <v>1032</v>
      </c>
      <c r="X103" s="69" t="s">
        <v>1032</v>
      </c>
      <c r="Y103" s="107" t="s">
        <v>1032</v>
      </c>
    </row>
    <row r="104" spans="1:25" x14ac:dyDescent="0.3">
      <c r="A104" s="62" t="s">
        <v>1008</v>
      </c>
      <c r="B104" s="71">
        <v>25</v>
      </c>
      <c r="C104" s="71">
        <v>20</v>
      </c>
      <c r="D104" s="75">
        <v>125</v>
      </c>
      <c r="E104" s="71">
        <v>20</v>
      </c>
      <c r="F104" s="71">
        <v>20</v>
      </c>
      <c r="G104" s="75">
        <v>100</v>
      </c>
      <c r="H104" s="71">
        <v>18</v>
      </c>
      <c r="I104" s="71">
        <v>20</v>
      </c>
      <c r="J104" s="75">
        <v>90</v>
      </c>
      <c r="K104" s="71">
        <v>18</v>
      </c>
      <c r="L104" s="71">
        <v>20</v>
      </c>
      <c r="M104" s="75">
        <v>90</v>
      </c>
      <c r="N104" s="71" t="s">
        <v>1032</v>
      </c>
      <c r="O104" s="71" t="s">
        <v>1032</v>
      </c>
      <c r="P104" s="75" t="s">
        <v>1032</v>
      </c>
      <c r="Q104" s="71" t="s">
        <v>1032</v>
      </c>
      <c r="R104" s="71" t="s">
        <v>1032</v>
      </c>
      <c r="S104" s="75" t="s">
        <v>1032</v>
      </c>
      <c r="T104" s="70" t="s">
        <v>1032</v>
      </c>
      <c r="U104" s="71" t="s">
        <v>1032</v>
      </c>
      <c r="V104" s="75" t="s">
        <v>1032</v>
      </c>
      <c r="W104" s="69" t="s">
        <v>1032</v>
      </c>
      <c r="X104" s="69" t="s">
        <v>1032</v>
      </c>
      <c r="Y104" s="107" t="s">
        <v>1032</v>
      </c>
    </row>
    <row r="105" spans="1:25" x14ac:dyDescent="0.3">
      <c r="A105" s="76" t="s">
        <v>610</v>
      </c>
      <c r="B105" s="71">
        <v>25</v>
      </c>
      <c r="C105" s="71">
        <v>20</v>
      </c>
      <c r="D105" s="75">
        <v>125</v>
      </c>
      <c r="E105" s="71">
        <v>20</v>
      </c>
      <c r="F105" s="71">
        <v>20</v>
      </c>
      <c r="G105" s="75">
        <v>100</v>
      </c>
      <c r="H105" s="71">
        <v>18</v>
      </c>
      <c r="I105" s="71">
        <v>20</v>
      </c>
      <c r="J105" s="75">
        <v>90</v>
      </c>
      <c r="K105" s="71">
        <v>18</v>
      </c>
      <c r="L105" s="71">
        <v>20</v>
      </c>
      <c r="M105" s="75">
        <v>90</v>
      </c>
      <c r="N105" s="71" t="s">
        <v>1032</v>
      </c>
      <c r="O105" s="71" t="s">
        <v>1032</v>
      </c>
      <c r="P105" s="75" t="s">
        <v>1032</v>
      </c>
      <c r="Q105" s="71" t="s">
        <v>1032</v>
      </c>
      <c r="R105" s="71" t="s">
        <v>1032</v>
      </c>
      <c r="S105" s="75" t="s">
        <v>1032</v>
      </c>
      <c r="T105" s="70" t="s">
        <v>1032</v>
      </c>
      <c r="U105" s="71" t="s">
        <v>1032</v>
      </c>
      <c r="V105" s="75" t="s">
        <v>1032</v>
      </c>
      <c r="W105" s="69" t="s">
        <v>1032</v>
      </c>
      <c r="X105" s="69" t="s">
        <v>1032</v>
      </c>
      <c r="Y105" s="107" t="s">
        <v>1032</v>
      </c>
    </row>
    <row r="106" spans="1:25" x14ac:dyDescent="0.3">
      <c r="A106" s="62" t="s">
        <v>1009</v>
      </c>
      <c r="B106" s="71">
        <v>25</v>
      </c>
      <c r="C106" s="71">
        <v>90</v>
      </c>
      <c r="D106" s="75">
        <v>27.777777777777779</v>
      </c>
      <c r="E106" s="71">
        <v>48</v>
      </c>
      <c r="F106" s="71">
        <v>90</v>
      </c>
      <c r="G106" s="75">
        <v>53.333333333333336</v>
      </c>
      <c r="H106" s="71">
        <v>46</v>
      </c>
      <c r="I106" s="71">
        <v>60</v>
      </c>
      <c r="J106" s="75">
        <v>76.666666666666671</v>
      </c>
      <c r="K106" s="71">
        <v>43</v>
      </c>
      <c r="L106" s="71">
        <v>60</v>
      </c>
      <c r="M106" s="75">
        <v>71.666666666666671</v>
      </c>
      <c r="N106" s="71" t="s">
        <v>1032</v>
      </c>
      <c r="O106" s="71" t="s">
        <v>1032</v>
      </c>
      <c r="P106" s="75" t="s">
        <v>1032</v>
      </c>
      <c r="Q106" s="71" t="s">
        <v>1032</v>
      </c>
      <c r="R106" s="71" t="s">
        <v>1032</v>
      </c>
      <c r="S106" s="75" t="s">
        <v>1032</v>
      </c>
      <c r="T106" s="70" t="s">
        <v>1032</v>
      </c>
      <c r="U106" s="71" t="s">
        <v>1032</v>
      </c>
      <c r="V106" s="75" t="s">
        <v>1032</v>
      </c>
      <c r="W106" s="69" t="s">
        <v>1032</v>
      </c>
      <c r="X106" s="69" t="s">
        <v>1032</v>
      </c>
      <c r="Y106" s="107" t="s">
        <v>1032</v>
      </c>
    </row>
    <row r="107" spans="1:25" x14ac:dyDescent="0.3">
      <c r="A107" s="76" t="s">
        <v>918</v>
      </c>
      <c r="B107" s="71">
        <v>7</v>
      </c>
      <c r="C107" s="71">
        <v>30</v>
      </c>
      <c r="D107" s="75">
        <v>23.333333333333332</v>
      </c>
      <c r="E107" s="71">
        <v>13</v>
      </c>
      <c r="F107" s="71">
        <v>30</v>
      </c>
      <c r="G107" s="75">
        <v>43.333333333333336</v>
      </c>
      <c r="H107" s="71" t="s">
        <v>1032</v>
      </c>
      <c r="I107" s="71" t="s">
        <v>1032</v>
      </c>
      <c r="J107" s="75" t="s">
        <v>1032</v>
      </c>
      <c r="K107" s="71" t="s">
        <v>1032</v>
      </c>
      <c r="L107" s="71" t="s">
        <v>1032</v>
      </c>
      <c r="M107" s="75" t="s">
        <v>1032</v>
      </c>
      <c r="N107" s="71" t="s">
        <v>1032</v>
      </c>
      <c r="O107" s="71" t="s">
        <v>1032</v>
      </c>
      <c r="P107" s="75" t="s">
        <v>1032</v>
      </c>
      <c r="Q107" s="71" t="s">
        <v>1032</v>
      </c>
      <c r="R107" s="71" t="s">
        <v>1032</v>
      </c>
      <c r="S107" s="75" t="s">
        <v>1032</v>
      </c>
      <c r="T107" s="70" t="s">
        <v>1032</v>
      </c>
      <c r="U107" s="71" t="s">
        <v>1032</v>
      </c>
      <c r="V107" s="75" t="s">
        <v>1032</v>
      </c>
      <c r="W107" s="69" t="s">
        <v>1032</v>
      </c>
      <c r="X107" s="69" t="s">
        <v>1032</v>
      </c>
      <c r="Y107" s="107" t="s">
        <v>1032</v>
      </c>
    </row>
    <row r="108" spans="1:25" x14ac:dyDescent="0.3">
      <c r="A108" s="76" t="s">
        <v>617</v>
      </c>
      <c r="B108" s="71">
        <v>2</v>
      </c>
      <c r="C108" s="71">
        <v>30</v>
      </c>
      <c r="D108" s="75">
        <v>6.666666666666667</v>
      </c>
      <c r="E108" s="71">
        <v>16</v>
      </c>
      <c r="F108" s="71">
        <v>30</v>
      </c>
      <c r="G108" s="75">
        <v>53.333333333333336</v>
      </c>
      <c r="H108" s="71">
        <v>18</v>
      </c>
      <c r="I108" s="71">
        <v>30</v>
      </c>
      <c r="J108" s="75">
        <v>60</v>
      </c>
      <c r="K108" s="71">
        <v>20</v>
      </c>
      <c r="L108" s="71">
        <v>30</v>
      </c>
      <c r="M108" s="75">
        <v>66.666666666666657</v>
      </c>
      <c r="N108" s="71" t="s">
        <v>1032</v>
      </c>
      <c r="O108" s="71" t="s">
        <v>1032</v>
      </c>
      <c r="P108" s="75" t="s">
        <v>1032</v>
      </c>
      <c r="Q108" s="71" t="s">
        <v>1032</v>
      </c>
      <c r="R108" s="71" t="s">
        <v>1032</v>
      </c>
      <c r="S108" s="75" t="s">
        <v>1032</v>
      </c>
      <c r="T108" s="70" t="s">
        <v>1032</v>
      </c>
      <c r="U108" s="71" t="s">
        <v>1032</v>
      </c>
      <c r="V108" s="75" t="s">
        <v>1032</v>
      </c>
      <c r="W108" s="69" t="s">
        <v>1032</v>
      </c>
      <c r="X108" s="69" t="s">
        <v>1032</v>
      </c>
      <c r="Y108" s="107" t="s">
        <v>1032</v>
      </c>
    </row>
    <row r="109" spans="1:25" x14ac:dyDescent="0.3">
      <c r="A109" s="76" t="s">
        <v>618</v>
      </c>
      <c r="B109" s="71">
        <v>16</v>
      </c>
      <c r="C109" s="71">
        <v>30</v>
      </c>
      <c r="D109" s="75">
        <v>53.333333333333336</v>
      </c>
      <c r="E109" s="71">
        <v>19</v>
      </c>
      <c r="F109" s="71">
        <v>30</v>
      </c>
      <c r="G109" s="75">
        <v>63.333333333333329</v>
      </c>
      <c r="H109" s="71">
        <v>28</v>
      </c>
      <c r="I109" s="71">
        <v>30</v>
      </c>
      <c r="J109" s="75">
        <v>93.333333333333329</v>
      </c>
      <c r="K109" s="71">
        <v>23</v>
      </c>
      <c r="L109" s="71">
        <v>30</v>
      </c>
      <c r="M109" s="75">
        <v>76.666666666666671</v>
      </c>
      <c r="N109" s="71" t="s">
        <v>1032</v>
      </c>
      <c r="O109" s="71" t="s">
        <v>1032</v>
      </c>
      <c r="P109" s="75" t="s">
        <v>1032</v>
      </c>
      <c r="Q109" s="71" t="s">
        <v>1032</v>
      </c>
      <c r="R109" s="71" t="s">
        <v>1032</v>
      </c>
      <c r="S109" s="75" t="s">
        <v>1032</v>
      </c>
      <c r="T109" s="70" t="s">
        <v>1032</v>
      </c>
      <c r="U109" s="71" t="s">
        <v>1032</v>
      </c>
      <c r="V109" s="75" t="s">
        <v>1032</v>
      </c>
      <c r="W109" s="69" t="s">
        <v>1032</v>
      </c>
      <c r="X109" s="69" t="s">
        <v>1032</v>
      </c>
      <c r="Y109" s="107" t="s">
        <v>1032</v>
      </c>
    </row>
    <row r="110" spans="1:25" x14ac:dyDescent="0.3">
      <c r="A110" s="62" t="s">
        <v>1010</v>
      </c>
      <c r="B110" s="71">
        <v>35</v>
      </c>
      <c r="C110" s="71">
        <v>300</v>
      </c>
      <c r="D110" s="75">
        <v>11.666666666666666</v>
      </c>
      <c r="E110" s="71">
        <v>39</v>
      </c>
      <c r="F110" s="71">
        <v>300</v>
      </c>
      <c r="G110" s="75">
        <v>13</v>
      </c>
      <c r="H110" s="71">
        <v>37</v>
      </c>
      <c r="I110" s="71">
        <v>250</v>
      </c>
      <c r="J110" s="75">
        <v>14.799999999999999</v>
      </c>
      <c r="K110" s="71">
        <v>15</v>
      </c>
      <c r="L110" s="71">
        <v>90</v>
      </c>
      <c r="M110" s="75">
        <v>16.666666666666664</v>
      </c>
      <c r="N110" s="71" t="s">
        <v>1032</v>
      </c>
      <c r="O110" s="71" t="s">
        <v>1032</v>
      </c>
      <c r="P110" s="75" t="s">
        <v>1032</v>
      </c>
      <c r="Q110" s="71" t="s">
        <v>1032</v>
      </c>
      <c r="R110" s="71" t="s">
        <v>1032</v>
      </c>
      <c r="S110" s="75" t="s">
        <v>1032</v>
      </c>
      <c r="T110" s="70" t="s">
        <v>1032</v>
      </c>
      <c r="U110" s="71" t="s">
        <v>1032</v>
      </c>
      <c r="V110" s="75" t="s">
        <v>1032</v>
      </c>
      <c r="W110" s="69" t="s">
        <v>1032</v>
      </c>
      <c r="X110" s="69" t="s">
        <v>1032</v>
      </c>
      <c r="Y110" s="107" t="s">
        <v>1032</v>
      </c>
    </row>
    <row r="111" spans="1:25" x14ac:dyDescent="0.3">
      <c r="A111" s="76" t="s">
        <v>633</v>
      </c>
      <c r="B111" s="71" t="s">
        <v>1032</v>
      </c>
      <c r="C111" s="71">
        <v>25</v>
      </c>
      <c r="D111" s="75">
        <v>0</v>
      </c>
      <c r="E111" s="71">
        <v>3</v>
      </c>
      <c r="F111" s="71">
        <v>25</v>
      </c>
      <c r="G111" s="75">
        <v>12</v>
      </c>
      <c r="H111" s="71">
        <v>10</v>
      </c>
      <c r="I111" s="71">
        <v>25</v>
      </c>
      <c r="J111" s="75">
        <v>40</v>
      </c>
      <c r="K111" s="71" t="s">
        <v>1032</v>
      </c>
      <c r="L111" s="71" t="s">
        <v>1032</v>
      </c>
      <c r="M111" s="75" t="s">
        <v>1032</v>
      </c>
      <c r="N111" s="71" t="s">
        <v>1032</v>
      </c>
      <c r="O111" s="71" t="s">
        <v>1032</v>
      </c>
      <c r="P111" s="75" t="s">
        <v>1032</v>
      </c>
      <c r="Q111" s="71" t="s">
        <v>1032</v>
      </c>
      <c r="R111" s="71" t="s">
        <v>1032</v>
      </c>
      <c r="S111" s="75" t="s">
        <v>1032</v>
      </c>
      <c r="T111" s="70" t="s">
        <v>1032</v>
      </c>
      <c r="U111" s="71" t="s">
        <v>1032</v>
      </c>
      <c r="V111" s="75" t="s">
        <v>1032</v>
      </c>
      <c r="W111" s="69" t="s">
        <v>1032</v>
      </c>
      <c r="X111" s="69" t="s">
        <v>1032</v>
      </c>
      <c r="Y111" s="107" t="s">
        <v>1032</v>
      </c>
    </row>
    <row r="112" spans="1:25" x14ac:dyDescent="0.3">
      <c r="A112" s="76" t="s">
        <v>613</v>
      </c>
      <c r="B112" s="71">
        <v>1</v>
      </c>
      <c r="C112" s="71">
        <v>50</v>
      </c>
      <c r="D112" s="75">
        <v>2</v>
      </c>
      <c r="E112" s="71">
        <v>2</v>
      </c>
      <c r="F112" s="71">
        <v>50</v>
      </c>
      <c r="G112" s="75">
        <v>4</v>
      </c>
      <c r="H112" s="71">
        <v>1</v>
      </c>
      <c r="I112" s="71">
        <v>50</v>
      </c>
      <c r="J112" s="75">
        <v>2</v>
      </c>
      <c r="K112" s="71">
        <v>9</v>
      </c>
      <c r="L112" s="71">
        <v>50</v>
      </c>
      <c r="M112" s="75">
        <v>18</v>
      </c>
      <c r="N112" s="71" t="s">
        <v>1032</v>
      </c>
      <c r="O112" s="71" t="s">
        <v>1032</v>
      </c>
      <c r="P112" s="75" t="s">
        <v>1032</v>
      </c>
      <c r="Q112" s="71" t="s">
        <v>1032</v>
      </c>
      <c r="R112" s="71" t="s">
        <v>1032</v>
      </c>
      <c r="S112" s="75" t="s">
        <v>1032</v>
      </c>
      <c r="T112" s="70" t="s">
        <v>1032</v>
      </c>
      <c r="U112" s="71" t="s">
        <v>1032</v>
      </c>
      <c r="V112" s="75" t="s">
        <v>1032</v>
      </c>
      <c r="W112" s="69" t="s">
        <v>1032</v>
      </c>
      <c r="X112" s="69" t="s">
        <v>1032</v>
      </c>
      <c r="Y112" s="107" t="s">
        <v>1032</v>
      </c>
    </row>
    <row r="113" spans="1:25" x14ac:dyDescent="0.3">
      <c r="A113" s="76" t="s">
        <v>879</v>
      </c>
      <c r="B113" s="71">
        <v>7</v>
      </c>
      <c r="C113" s="71">
        <v>45</v>
      </c>
      <c r="D113" s="75">
        <v>15.555555555555555</v>
      </c>
      <c r="E113" s="71">
        <v>8</v>
      </c>
      <c r="F113" s="71">
        <v>45</v>
      </c>
      <c r="G113" s="75">
        <v>17.777777777777779</v>
      </c>
      <c r="H113" s="71">
        <v>6</v>
      </c>
      <c r="I113" s="71">
        <v>45</v>
      </c>
      <c r="J113" s="75">
        <v>13.333333333333334</v>
      </c>
      <c r="K113" s="71" t="s">
        <v>1032</v>
      </c>
      <c r="L113" s="71" t="s">
        <v>1032</v>
      </c>
      <c r="M113" s="75" t="s">
        <v>1032</v>
      </c>
      <c r="N113" s="71" t="s">
        <v>1032</v>
      </c>
      <c r="O113" s="71" t="s">
        <v>1032</v>
      </c>
      <c r="P113" s="75" t="s">
        <v>1032</v>
      </c>
      <c r="Q113" s="71" t="s">
        <v>1032</v>
      </c>
      <c r="R113" s="71" t="s">
        <v>1032</v>
      </c>
      <c r="S113" s="75" t="s">
        <v>1032</v>
      </c>
      <c r="T113" s="70" t="s">
        <v>1032</v>
      </c>
      <c r="U113" s="71" t="s">
        <v>1032</v>
      </c>
      <c r="V113" s="75" t="s">
        <v>1032</v>
      </c>
      <c r="W113" s="69" t="s">
        <v>1032</v>
      </c>
      <c r="X113" s="69" t="s">
        <v>1032</v>
      </c>
      <c r="Y113" s="107" t="s">
        <v>1032</v>
      </c>
    </row>
    <row r="114" spans="1:25" x14ac:dyDescent="0.3">
      <c r="A114" s="76" t="s">
        <v>591</v>
      </c>
      <c r="B114" s="71" t="s">
        <v>1032</v>
      </c>
      <c r="C114" s="71" t="s">
        <v>1032</v>
      </c>
      <c r="D114" s="75" t="s">
        <v>1032</v>
      </c>
      <c r="E114" s="71" t="s">
        <v>1032</v>
      </c>
      <c r="F114" s="71" t="s">
        <v>1032</v>
      </c>
      <c r="G114" s="75" t="s">
        <v>1032</v>
      </c>
      <c r="H114" s="71">
        <v>2</v>
      </c>
      <c r="I114" s="71">
        <v>40</v>
      </c>
      <c r="J114" s="75">
        <v>5</v>
      </c>
      <c r="K114" s="71">
        <v>6</v>
      </c>
      <c r="L114" s="71">
        <v>40</v>
      </c>
      <c r="M114" s="75">
        <v>15</v>
      </c>
      <c r="N114" s="71" t="s">
        <v>1032</v>
      </c>
      <c r="O114" s="71" t="s">
        <v>1032</v>
      </c>
      <c r="P114" s="75" t="s">
        <v>1032</v>
      </c>
      <c r="Q114" s="71" t="s">
        <v>1032</v>
      </c>
      <c r="R114" s="71" t="s">
        <v>1032</v>
      </c>
      <c r="S114" s="75" t="s">
        <v>1032</v>
      </c>
      <c r="T114" s="70" t="s">
        <v>1032</v>
      </c>
      <c r="U114" s="71" t="s">
        <v>1032</v>
      </c>
      <c r="V114" s="75" t="s">
        <v>1032</v>
      </c>
      <c r="W114" s="69" t="s">
        <v>1032</v>
      </c>
      <c r="X114" s="69" t="s">
        <v>1032</v>
      </c>
      <c r="Y114" s="107" t="s">
        <v>1032</v>
      </c>
    </row>
    <row r="115" spans="1:25" x14ac:dyDescent="0.3">
      <c r="A115" s="76" t="s">
        <v>881</v>
      </c>
      <c r="B115" s="71">
        <v>14</v>
      </c>
      <c r="C115" s="71">
        <v>90</v>
      </c>
      <c r="D115" s="75">
        <v>15.555555555555555</v>
      </c>
      <c r="E115" s="71">
        <v>15</v>
      </c>
      <c r="F115" s="71">
        <v>90</v>
      </c>
      <c r="G115" s="75">
        <v>16.666666666666664</v>
      </c>
      <c r="H115" s="71">
        <v>14</v>
      </c>
      <c r="I115" s="71">
        <v>45</v>
      </c>
      <c r="J115" s="75">
        <v>31.111111111111111</v>
      </c>
      <c r="K115" s="71" t="s">
        <v>1032</v>
      </c>
      <c r="L115" s="71" t="s">
        <v>1032</v>
      </c>
      <c r="M115" s="75" t="s">
        <v>1032</v>
      </c>
      <c r="N115" s="71" t="s">
        <v>1032</v>
      </c>
      <c r="O115" s="71" t="s">
        <v>1032</v>
      </c>
      <c r="P115" s="75" t="s">
        <v>1032</v>
      </c>
      <c r="Q115" s="71" t="s">
        <v>1032</v>
      </c>
      <c r="R115" s="71" t="s">
        <v>1032</v>
      </c>
      <c r="S115" s="75" t="s">
        <v>1032</v>
      </c>
      <c r="T115" s="70" t="s">
        <v>1032</v>
      </c>
      <c r="U115" s="71" t="s">
        <v>1032</v>
      </c>
      <c r="V115" s="75" t="s">
        <v>1032</v>
      </c>
      <c r="W115" s="69" t="s">
        <v>1032</v>
      </c>
      <c r="X115" s="69" t="s">
        <v>1032</v>
      </c>
      <c r="Y115" s="107" t="s">
        <v>1032</v>
      </c>
    </row>
    <row r="116" spans="1:25" x14ac:dyDescent="0.3">
      <c r="A116" s="76" t="s">
        <v>882</v>
      </c>
      <c r="B116" s="71">
        <v>13</v>
      </c>
      <c r="C116" s="71">
        <v>90</v>
      </c>
      <c r="D116" s="75">
        <v>14.444444444444443</v>
      </c>
      <c r="E116" s="71">
        <v>11</v>
      </c>
      <c r="F116" s="71">
        <v>90</v>
      </c>
      <c r="G116" s="75">
        <v>12.222222222222221</v>
      </c>
      <c r="H116" s="71">
        <v>4</v>
      </c>
      <c r="I116" s="71">
        <v>45</v>
      </c>
      <c r="J116" s="75">
        <v>8.8888888888888893</v>
      </c>
      <c r="K116" s="71" t="s">
        <v>1032</v>
      </c>
      <c r="L116" s="71" t="s">
        <v>1032</v>
      </c>
      <c r="M116" s="75" t="s">
        <v>1032</v>
      </c>
      <c r="N116" s="71" t="s">
        <v>1032</v>
      </c>
      <c r="O116" s="71" t="s">
        <v>1032</v>
      </c>
      <c r="P116" s="75" t="s">
        <v>1032</v>
      </c>
      <c r="Q116" s="71" t="s">
        <v>1032</v>
      </c>
      <c r="R116" s="71" t="s">
        <v>1032</v>
      </c>
      <c r="S116" s="75" t="s">
        <v>1032</v>
      </c>
      <c r="T116" s="70" t="s">
        <v>1032</v>
      </c>
      <c r="U116" s="71" t="s">
        <v>1032</v>
      </c>
      <c r="V116" s="75" t="s">
        <v>1032</v>
      </c>
      <c r="W116" s="69" t="s">
        <v>1032</v>
      </c>
      <c r="X116" s="69" t="s">
        <v>1032</v>
      </c>
      <c r="Y116" s="107" t="s">
        <v>1032</v>
      </c>
    </row>
    <row r="117" spans="1:25" x14ac:dyDescent="0.3">
      <c r="A117" s="62" t="s">
        <v>1011</v>
      </c>
      <c r="B117" s="71">
        <v>79</v>
      </c>
      <c r="C117" s="71">
        <v>229</v>
      </c>
      <c r="D117" s="75">
        <v>34.497816593886469</v>
      </c>
      <c r="E117" s="71">
        <v>43</v>
      </c>
      <c r="F117" s="71">
        <v>229</v>
      </c>
      <c r="G117" s="75">
        <v>18.777292576419214</v>
      </c>
      <c r="H117" s="71">
        <v>69</v>
      </c>
      <c r="I117" s="71">
        <v>115</v>
      </c>
      <c r="J117" s="75">
        <v>60</v>
      </c>
      <c r="K117" s="71">
        <v>78</v>
      </c>
      <c r="L117" s="71">
        <v>115</v>
      </c>
      <c r="M117" s="75">
        <v>67.826086956521735</v>
      </c>
      <c r="N117" s="71" t="s">
        <v>1032</v>
      </c>
      <c r="O117" s="71" t="s">
        <v>1032</v>
      </c>
      <c r="P117" s="75" t="s">
        <v>1032</v>
      </c>
      <c r="Q117" s="71" t="s">
        <v>1032</v>
      </c>
      <c r="R117" s="71" t="s">
        <v>1032</v>
      </c>
      <c r="S117" s="75" t="s">
        <v>1032</v>
      </c>
      <c r="T117" s="70" t="s">
        <v>1032</v>
      </c>
      <c r="U117" s="71" t="s">
        <v>1032</v>
      </c>
      <c r="V117" s="75" t="s">
        <v>1032</v>
      </c>
      <c r="W117" s="69" t="s">
        <v>1032</v>
      </c>
      <c r="X117" s="69" t="s">
        <v>1032</v>
      </c>
      <c r="Y117" s="107" t="s">
        <v>1032</v>
      </c>
    </row>
    <row r="118" spans="1:25" x14ac:dyDescent="0.3">
      <c r="A118" s="76" t="s">
        <v>609</v>
      </c>
      <c r="B118" s="71">
        <v>2</v>
      </c>
      <c r="C118" s="71">
        <v>25</v>
      </c>
      <c r="D118" s="75">
        <v>8</v>
      </c>
      <c r="E118" s="71">
        <v>2</v>
      </c>
      <c r="F118" s="71">
        <v>25</v>
      </c>
      <c r="G118" s="75">
        <v>8</v>
      </c>
      <c r="H118" s="71">
        <v>3</v>
      </c>
      <c r="I118" s="71">
        <v>25</v>
      </c>
      <c r="J118" s="75">
        <v>12</v>
      </c>
      <c r="K118" s="71">
        <v>11</v>
      </c>
      <c r="L118" s="71">
        <v>25</v>
      </c>
      <c r="M118" s="75">
        <v>44</v>
      </c>
      <c r="N118" s="71" t="s">
        <v>1032</v>
      </c>
      <c r="O118" s="71" t="s">
        <v>1032</v>
      </c>
      <c r="P118" s="75" t="s">
        <v>1032</v>
      </c>
      <c r="Q118" s="71" t="s">
        <v>1032</v>
      </c>
      <c r="R118" s="71" t="s">
        <v>1032</v>
      </c>
      <c r="S118" s="75" t="s">
        <v>1032</v>
      </c>
      <c r="T118" s="70" t="s">
        <v>1032</v>
      </c>
      <c r="U118" s="71" t="s">
        <v>1032</v>
      </c>
      <c r="V118" s="75" t="s">
        <v>1032</v>
      </c>
      <c r="W118" s="69" t="s">
        <v>1032</v>
      </c>
      <c r="X118" s="69" t="s">
        <v>1032</v>
      </c>
      <c r="Y118" s="107" t="s">
        <v>1032</v>
      </c>
    </row>
    <row r="119" spans="1:25" x14ac:dyDescent="0.3">
      <c r="A119" s="76" t="s">
        <v>615</v>
      </c>
      <c r="B119" s="71">
        <v>73</v>
      </c>
      <c r="C119" s="71">
        <v>90</v>
      </c>
      <c r="D119" s="75">
        <v>81.111111111111114</v>
      </c>
      <c r="E119" s="71">
        <v>41</v>
      </c>
      <c r="F119" s="71">
        <v>90</v>
      </c>
      <c r="G119" s="75">
        <v>45.555555555555557</v>
      </c>
      <c r="H119" s="71">
        <v>66</v>
      </c>
      <c r="I119" s="71">
        <v>90</v>
      </c>
      <c r="J119" s="75">
        <v>73.333333333333329</v>
      </c>
      <c r="K119" s="71">
        <v>67</v>
      </c>
      <c r="L119" s="71">
        <v>90</v>
      </c>
      <c r="M119" s="75">
        <v>74.444444444444443</v>
      </c>
      <c r="N119" s="71" t="s">
        <v>1032</v>
      </c>
      <c r="O119" s="71" t="s">
        <v>1032</v>
      </c>
      <c r="P119" s="75" t="s">
        <v>1032</v>
      </c>
      <c r="Q119" s="71" t="s">
        <v>1032</v>
      </c>
      <c r="R119" s="71" t="s">
        <v>1032</v>
      </c>
      <c r="S119" s="75" t="s">
        <v>1032</v>
      </c>
      <c r="T119" s="70" t="s">
        <v>1032</v>
      </c>
      <c r="U119" s="71" t="s">
        <v>1032</v>
      </c>
      <c r="V119" s="75" t="s">
        <v>1032</v>
      </c>
      <c r="W119" s="69" t="s">
        <v>1032</v>
      </c>
      <c r="X119" s="69" t="s">
        <v>1032</v>
      </c>
      <c r="Y119" s="107" t="s">
        <v>1032</v>
      </c>
    </row>
    <row r="120" spans="1:25" x14ac:dyDescent="0.3">
      <c r="A120" s="76" t="s">
        <v>1023</v>
      </c>
      <c r="B120" s="71">
        <v>3</v>
      </c>
      <c r="C120" s="71">
        <v>99</v>
      </c>
      <c r="D120" s="75">
        <v>3.0303030303030303</v>
      </c>
      <c r="E120" s="71" t="s">
        <v>1032</v>
      </c>
      <c r="F120" s="71">
        <v>99</v>
      </c>
      <c r="G120" s="75">
        <v>0</v>
      </c>
      <c r="H120" s="71" t="s">
        <v>1032</v>
      </c>
      <c r="I120" s="71" t="s">
        <v>1032</v>
      </c>
      <c r="J120" s="75" t="s">
        <v>1032</v>
      </c>
      <c r="K120" s="71" t="s">
        <v>1032</v>
      </c>
      <c r="L120" s="71" t="s">
        <v>1032</v>
      </c>
      <c r="M120" s="75" t="s">
        <v>1032</v>
      </c>
      <c r="N120" s="71" t="s">
        <v>1032</v>
      </c>
      <c r="O120" s="71" t="s">
        <v>1032</v>
      </c>
      <c r="P120" s="75" t="s">
        <v>1032</v>
      </c>
      <c r="Q120" s="71" t="s">
        <v>1032</v>
      </c>
      <c r="R120" s="71" t="s">
        <v>1032</v>
      </c>
      <c r="S120" s="75" t="s">
        <v>1032</v>
      </c>
      <c r="T120" s="70" t="s">
        <v>1032</v>
      </c>
      <c r="U120" s="71" t="s">
        <v>1032</v>
      </c>
      <c r="V120" s="75" t="s">
        <v>1032</v>
      </c>
      <c r="W120" s="69" t="s">
        <v>1032</v>
      </c>
      <c r="X120" s="69" t="s">
        <v>1032</v>
      </c>
      <c r="Y120" s="107" t="s">
        <v>1032</v>
      </c>
    </row>
    <row r="121" spans="1:25" x14ac:dyDescent="0.3">
      <c r="A121" s="76" t="s">
        <v>1037</v>
      </c>
      <c r="B121" s="71">
        <v>1</v>
      </c>
      <c r="C121" s="71">
        <v>15</v>
      </c>
      <c r="D121" s="75">
        <v>6.666666666666667</v>
      </c>
      <c r="E121" s="71" t="s">
        <v>1032</v>
      </c>
      <c r="F121" s="71">
        <v>15</v>
      </c>
      <c r="G121" s="75">
        <v>0</v>
      </c>
      <c r="H121" s="71" t="s">
        <v>1032</v>
      </c>
      <c r="I121" s="71" t="s">
        <v>1032</v>
      </c>
      <c r="J121" s="75" t="s">
        <v>1032</v>
      </c>
      <c r="K121" s="71" t="s">
        <v>1032</v>
      </c>
      <c r="L121" s="71" t="s">
        <v>1032</v>
      </c>
      <c r="M121" s="75" t="s">
        <v>1032</v>
      </c>
      <c r="N121" s="71" t="s">
        <v>1032</v>
      </c>
      <c r="O121" s="71" t="s">
        <v>1032</v>
      </c>
      <c r="P121" s="75" t="s">
        <v>1032</v>
      </c>
      <c r="Q121" s="71" t="s">
        <v>1032</v>
      </c>
      <c r="R121" s="71" t="s">
        <v>1032</v>
      </c>
      <c r="S121" s="75" t="s">
        <v>1032</v>
      </c>
      <c r="T121" s="70" t="s">
        <v>1032</v>
      </c>
      <c r="U121" s="71" t="s">
        <v>1032</v>
      </c>
      <c r="V121" s="75" t="s">
        <v>1032</v>
      </c>
      <c r="W121" s="69" t="s">
        <v>1032</v>
      </c>
      <c r="X121" s="69" t="s">
        <v>1032</v>
      </c>
      <c r="Y121" s="107" t="s">
        <v>1032</v>
      </c>
    </row>
    <row r="122" spans="1:25" x14ac:dyDescent="0.3">
      <c r="A122" s="62" t="s">
        <v>1012</v>
      </c>
      <c r="B122" s="71">
        <v>11</v>
      </c>
      <c r="C122" s="71">
        <v>30</v>
      </c>
      <c r="D122" s="75">
        <v>36.666666666666664</v>
      </c>
      <c r="E122" s="71">
        <v>16</v>
      </c>
      <c r="F122" s="71">
        <v>20</v>
      </c>
      <c r="G122" s="75">
        <v>80</v>
      </c>
      <c r="H122" s="71">
        <v>23</v>
      </c>
      <c r="I122" s="71">
        <v>20</v>
      </c>
      <c r="J122" s="75">
        <v>114.99999999999999</v>
      </c>
      <c r="K122" s="71" t="s">
        <v>1032</v>
      </c>
      <c r="L122" s="71" t="s">
        <v>1032</v>
      </c>
      <c r="M122" s="75" t="s">
        <v>1032</v>
      </c>
      <c r="N122" s="71" t="s">
        <v>1032</v>
      </c>
      <c r="O122" s="71" t="s">
        <v>1032</v>
      </c>
      <c r="P122" s="75" t="s">
        <v>1032</v>
      </c>
      <c r="Q122" s="71" t="s">
        <v>1032</v>
      </c>
      <c r="R122" s="71" t="s">
        <v>1032</v>
      </c>
      <c r="S122" s="75" t="s">
        <v>1032</v>
      </c>
      <c r="T122" s="70" t="s">
        <v>1032</v>
      </c>
      <c r="U122" s="71" t="s">
        <v>1032</v>
      </c>
      <c r="V122" s="75" t="s">
        <v>1032</v>
      </c>
      <c r="W122" s="69" t="s">
        <v>1032</v>
      </c>
      <c r="X122" s="69" t="s">
        <v>1032</v>
      </c>
      <c r="Y122" s="107" t="s">
        <v>1032</v>
      </c>
    </row>
    <row r="123" spans="1:25" x14ac:dyDescent="0.3">
      <c r="A123" s="76" t="s">
        <v>880</v>
      </c>
      <c r="B123" s="71">
        <v>11</v>
      </c>
      <c r="C123" s="71">
        <v>30</v>
      </c>
      <c r="D123" s="75">
        <v>36.666666666666664</v>
      </c>
      <c r="E123" s="71">
        <v>16</v>
      </c>
      <c r="F123" s="71">
        <v>20</v>
      </c>
      <c r="G123" s="75">
        <v>80</v>
      </c>
      <c r="H123" s="71">
        <v>23</v>
      </c>
      <c r="I123" s="71">
        <v>20</v>
      </c>
      <c r="J123" s="75">
        <v>114.99999999999999</v>
      </c>
      <c r="K123" s="71" t="s">
        <v>1032</v>
      </c>
      <c r="L123" s="71" t="s">
        <v>1032</v>
      </c>
      <c r="M123" s="75" t="s">
        <v>1032</v>
      </c>
      <c r="N123" s="71" t="s">
        <v>1032</v>
      </c>
      <c r="O123" s="71" t="s">
        <v>1032</v>
      </c>
      <c r="P123" s="75" t="s">
        <v>1032</v>
      </c>
      <c r="Q123" s="71" t="s">
        <v>1032</v>
      </c>
      <c r="R123" s="71" t="s">
        <v>1032</v>
      </c>
      <c r="S123" s="75" t="s">
        <v>1032</v>
      </c>
      <c r="T123" s="70" t="s">
        <v>1032</v>
      </c>
      <c r="U123" s="71" t="s">
        <v>1032</v>
      </c>
      <c r="V123" s="75" t="s">
        <v>1032</v>
      </c>
      <c r="W123" s="69" t="s">
        <v>1032</v>
      </c>
      <c r="X123" s="69" t="s">
        <v>1032</v>
      </c>
      <c r="Y123" s="107" t="s">
        <v>1032</v>
      </c>
    </row>
    <row r="124" spans="1:25" x14ac:dyDescent="0.3">
      <c r="A124" s="62" t="s">
        <v>1014</v>
      </c>
      <c r="B124" s="71">
        <v>40</v>
      </c>
      <c r="C124" s="71">
        <v>80</v>
      </c>
      <c r="D124" s="75">
        <v>50</v>
      </c>
      <c r="E124" s="71">
        <v>42</v>
      </c>
      <c r="F124" s="71">
        <v>80</v>
      </c>
      <c r="G124" s="75">
        <v>52.5</v>
      </c>
      <c r="H124" s="71">
        <v>60</v>
      </c>
      <c r="I124" s="71">
        <v>80</v>
      </c>
      <c r="J124" s="75">
        <v>75</v>
      </c>
      <c r="K124" s="71">
        <v>27</v>
      </c>
      <c r="L124" s="71">
        <v>30</v>
      </c>
      <c r="M124" s="75">
        <v>90</v>
      </c>
      <c r="N124" s="71" t="s">
        <v>1032</v>
      </c>
      <c r="O124" s="71" t="s">
        <v>1032</v>
      </c>
      <c r="P124" s="75" t="s">
        <v>1032</v>
      </c>
      <c r="Q124" s="71" t="s">
        <v>1032</v>
      </c>
      <c r="R124" s="71" t="s">
        <v>1032</v>
      </c>
      <c r="S124" s="75" t="s">
        <v>1032</v>
      </c>
      <c r="T124" s="70" t="s">
        <v>1032</v>
      </c>
      <c r="U124" s="71" t="s">
        <v>1032</v>
      </c>
      <c r="V124" s="75" t="s">
        <v>1032</v>
      </c>
      <c r="W124" s="69" t="s">
        <v>1032</v>
      </c>
      <c r="X124" s="69" t="s">
        <v>1032</v>
      </c>
      <c r="Y124" s="107" t="s">
        <v>1032</v>
      </c>
    </row>
    <row r="125" spans="1:25" x14ac:dyDescent="0.3">
      <c r="A125" s="76" t="s">
        <v>908</v>
      </c>
      <c r="B125" s="71">
        <v>27</v>
      </c>
      <c r="C125" s="71">
        <v>50</v>
      </c>
      <c r="D125" s="75">
        <v>54</v>
      </c>
      <c r="E125" s="71">
        <v>20</v>
      </c>
      <c r="F125" s="71">
        <v>50</v>
      </c>
      <c r="G125" s="75">
        <v>40</v>
      </c>
      <c r="H125" s="71">
        <v>34</v>
      </c>
      <c r="I125" s="71">
        <v>50</v>
      </c>
      <c r="J125" s="75">
        <v>68</v>
      </c>
      <c r="K125" s="71" t="s">
        <v>1032</v>
      </c>
      <c r="L125" s="71" t="s">
        <v>1032</v>
      </c>
      <c r="M125" s="75" t="s">
        <v>1032</v>
      </c>
      <c r="N125" s="71" t="s">
        <v>1032</v>
      </c>
      <c r="O125" s="71" t="s">
        <v>1032</v>
      </c>
      <c r="P125" s="75" t="s">
        <v>1032</v>
      </c>
      <c r="Q125" s="71" t="s">
        <v>1032</v>
      </c>
      <c r="R125" s="71" t="s">
        <v>1032</v>
      </c>
      <c r="S125" s="75" t="s">
        <v>1032</v>
      </c>
      <c r="T125" s="70" t="s">
        <v>1032</v>
      </c>
      <c r="U125" s="71" t="s">
        <v>1032</v>
      </c>
      <c r="V125" s="75" t="s">
        <v>1032</v>
      </c>
      <c r="W125" s="69" t="s">
        <v>1032</v>
      </c>
      <c r="X125" s="69" t="s">
        <v>1032</v>
      </c>
      <c r="Y125" s="107" t="s">
        <v>1032</v>
      </c>
    </row>
    <row r="126" spans="1:25" x14ac:dyDescent="0.3">
      <c r="A126" s="76" t="s">
        <v>616</v>
      </c>
      <c r="B126" s="71">
        <v>13</v>
      </c>
      <c r="C126" s="71">
        <v>30</v>
      </c>
      <c r="D126" s="75">
        <v>43.333333333333336</v>
      </c>
      <c r="E126" s="71">
        <v>22</v>
      </c>
      <c r="F126" s="71">
        <v>30</v>
      </c>
      <c r="G126" s="75">
        <v>73.333333333333329</v>
      </c>
      <c r="H126" s="71">
        <v>26</v>
      </c>
      <c r="I126" s="71">
        <v>30</v>
      </c>
      <c r="J126" s="75">
        <v>86.666666666666671</v>
      </c>
      <c r="K126" s="71">
        <v>27</v>
      </c>
      <c r="L126" s="71">
        <v>30</v>
      </c>
      <c r="M126" s="75">
        <v>90</v>
      </c>
      <c r="N126" s="71" t="s">
        <v>1032</v>
      </c>
      <c r="O126" s="71" t="s">
        <v>1032</v>
      </c>
      <c r="P126" s="75" t="s">
        <v>1032</v>
      </c>
      <c r="Q126" s="71" t="s">
        <v>1032</v>
      </c>
      <c r="R126" s="71" t="s">
        <v>1032</v>
      </c>
      <c r="S126" s="75" t="s">
        <v>1032</v>
      </c>
      <c r="T126" s="70" t="s">
        <v>1032</v>
      </c>
      <c r="U126" s="71" t="s">
        <v>1032</v>
      </c>
      <c r="V126" s="75" t="s">
        <v>1032</v>
      </c>
      <c r="W126" s="69" t="s">
        <v>1032</v>
      </c>
      <c r="X126" s="69" t="s">
        <v>1032</v>
      </c>
      <c r="Y126" s="107" t="s">
        <v>1032</v>
      </c>
    </row>
    <row r="127" spans="1:25" x14ac:dyDescent="0.3">
      <c r="A127" s="62" t="s">
        <v>1015</v>
      </c>
      <c r="B127" s="71">
        <v>70</v>
      </c>
      <c r="C127" s="71">
        <v>120</v>
      </c>
      <c r="D127" s="75">
        <v>58.333333333333336</v>
      </c>
      <c r="E127" s="71" t="s">
        <v>1032</v>
      </c>
      <c r="F127" s="71" t="s">
        <v>1032</v>
      </c>
      <c r="G127" s="75" t="s">
        <v>1032</v>
      </c>
      <c r="H127" s="71" t="s">
        <v>1032</v>
      </c>
      <c r="I127" s="71" t="s">
        <v>1032</v>
      </c>
      <c r="J127" s="75" t="s">
        <v>1032</v>
      </c>
      <c r="K127" s="71" t="s">
        <v>1032</v>
      </c>
      <c r="L127" s="71" t="s">
        <v>1032</v>
      </c>
      <c r="M127" s="75" t="s">
        <v>1032</v>
      </c>
      <c r="N127" s="71" t="s">
        <v>1032</v>
      </c>
      <c r="O127" s="71" t="s">
        <v>1032</v>
      </c>
      <c r="P127" s="75" t="s">
        <v>1032</v>
      </c>
      <c r="Q127" s="71" t="s">
        <v>1032</v>
      </c>
      <c r="R127" s="71" t="s">
        <v>1032</v>
      </c>
      <c r="S127" s="75" t="s">
        <v>1032</v>
      </c>
      <c r="T127" s="70" t="s">
        <v>1032</v>
      </c>
      <c r="U127" s="71" t="s">
        <v>1032</v>
      </c>
      <c r="V127" s="75" t="s">
        <v>1032</v>
      </c>
      <c r="W127" s="69" t="s">
        <v>1032</v>
      </c>
      <c r="X127" s="69" t="s">
        <v>1032</v>
      </c>
      <c r="Y127" s="107" t="s">
        <v>1032</v>
      </c>
    </row>
    <row r="128" spans="1:25" x14ac:dyDescent="0.3">
      <c r="A128" s="76" t="s">
        <v>1024</v>
      </c>
      <c r="B128" s="71">
        <v>70</v>
      </c>
      <c r="C128" s="71">
        <v>120</v>
      </c>
      <c r="D128" s="75">
        <v>58.333333333333336</v>
      </c>
      <c r="E128" s="71" t="s">
        <v>1032</v>
      </c>
      <c r="F128" s="71" t="s">
        <v>1032</v>
      </c>
      <c r="G128" s="75" t="s">
        <v>1032</v>
      </c>
      <c r="H128" s="71" t="s">
        <v>1032</v>
      </c>
      <c r="I128" s="71" t="s">
        <v>1032</v>
      </c>
      <c r="J128" s="75" t="s">
        <v>1032</v>
      </c>
      <c r="K128" s="71" t="s">
        <v>1032</v>
      </c>
      <c r="L128" s="71" t="s">
        <v>1032</v>
      </c>
      <c r="M128" s="75" t="s">
        <v>1032</v>
      </c>
      <c r="N128" s="71" t="s">
        <v>1032</v>
      </c>
      <c r="O128" s="71" t="s">
        <v>1032</v>
      </c>
      <c r="P128" s="75" t="s">
        <v>1032</v>
      </c>
      <c r="Q128" s="71" t="s">
        <v>1032</v>
      </c>
      <c r="R128" s="71" t="s">
        <v>1032</v>
      </c>
      <c r="S128" s="75" t="s">
        <v>1032</v>
      </c>
      <c r="T128" s="70" t="s">
        <v>1032</v>
      </c>
      <c r="U128" s="71" t="s">
        <v>1032</v>
      </c>
      <c r="V128" s="75" t="s">
        <v>1032</v>
      </c>
      <c r="W128" s="69" t="s">
        <v>1032</v>
      </c>
      <c r="X128" s="69" t="s">
        <v>1032</v>
      </c>
      <c r="Y128" s="107" t="s">
        <v>1032</v>
      </c>
    </row>
    <row r="129" spans="1:25" x14ac:dyDescent="0.3">
      <c r="A129" s="62" t="s">
        <v>1016</v>
      </c>
      <c r="B129" s="71">
        <v>154</v>
      </c>
      <c r="C129" s="71">
        <v>150</v>
      </c>
      <c r="D129" s="75">
        <v>102.66666666666666</v>
      </c>
      <c r="E129" s="71">
        <v>157</v>
      </c>
      <c r="F129" s="71">
        <v>150</v>
      </c>
      <c r="G129" s="75">
        <v>104.66666666666666</v>
      </c>
      <c r="H129" s="71">
        <v>164</v>
      </c>
      <c r="I129" s="71">
        <v>150</v>
      </c>
      <c r="J129" s="75">
        <v>109.33333333333333</v>
      </c>
      <c r="K129" s="71">
        <v>146</v>
      </c>
      <c r="L129" s="71">
        <v>150</v>
      </c>
      <c r="M129" s="75">
        <v>97.333333333333343</v>
      </c>
      <c r="N129" s="71" t="s">
        <v>1032</v>
      </c>
      <c r="O129" s="71" t="s">
        <v>1032</v>
      </c>
      <c r="P129" s="75" t="s">
        <v>1032</v>
      </c>
      <c r="Q129" s="71" t="s">
        <v>1032</v>
      </c>
      <c r="R129" s="71" t="s">
        <v>1032</v>
      </c>
      <c r="S129" s="75" t="s">
        <v>1032</v>
      </c>
      <c r="T129" s="70" t="s">
        <v>1032</v>
      </c>
      <c r="U129" s="71" t="s">
        <v>1032</v>
      </c>
      <c r="V129" s="75" t="s">
        <v>1032</v>
      </c>
      <c r="W129" s="69" t="s">
        <v>1032</v>
      </c>
      <c r="X129" s="69" t="s">
        <v>1032</v>
      </c>
      <c r="Y129" s="107" t="s">
        <v>1032</v>
      </c>
    </row>
    <row r="130" spans="1:25" x14ac:dyDescent="0.3">
      <c r="A130" s="76" t="s">
        <v>877</v>
      </c>
      <c r="B130" s="71">
        <v>26</v>
      </c>
      <c r="C130" s="71">
        <v>30</v>
      </c>
      <c r="D130" s="75">
        <v>86.666666666666671</v>
      </c>
      <c r="E130" s="71">
        <v>34</v>
      </c>
      <c r="F130" s="71">
        <v>30</v>
      </c>
      <c r="G130" s="75">
        <v>113.33333333333333</v>
      </c>
      <c r="H130" s="71">
        <v>29</v>
      </c>
      <c r="I130" s="71">
        <v>30</v>
      </c>
      <c r="J130" s="75">
        <v>96.666666666666671</v>
      </c>
      <c r="K130" s="71">
        <v>25</v>
      </c>
      <c r="L130" s="71">
        <v>30</v>
      </c>
      <c r="M130" s="75">
        <v>83.333333333333343</v>
      </c>
      <c r="N130" s="71" t="s">
        <v>1032</v>
      </c>
      <c r="O130" s="71" t="s">
        <v>1032</v>
      </c>
      <c r="P130" s="75" t="s">
        <v>1032</v>
      </c>
      <c r="Q130" s="71" t="s">
        <v>1032</v>
      </c>
      <c r="R130" s="71" t="s">
        <v>1032</v>
      </c>
      <c r="S130" s="75" t="s">
        <v>1032</v>
      </c>
      <c r="T130" s="70" t="s">
        <v>1032</v>
      </c>
      <c r="U130" s="71" t="s">
        <v>1032</v>
      </c>
      <c r="V130" s="75" t="s">
        <v>1032</v>
      </c>
      <c r="W130" s="69" t="s">
        <v>1032</v>
      </c>
      <c r="X130" s="69" t="s">
        <v>1032</v>
      </c>
      <c r="Y130" s="107" t="s">
        <v>1032</v>
      </c>
    </row>
    <row r="131" spans="1:25" x14ac:dyDescent="0.3">
      <c r="A131" s="76" t="s">
        <v>615</v>
      </c>
      <c r="B131" s="71">
        <v>128</v>
      </c>
      <c r="C131" s="71">
        <v>120</v>
      </c>
      <c r="D131" s="75">
        <v>106.66666666666667</v>
      </c>
      <c r="E131" s="71">
        <v>123</v>
      </c>
      <c r="F131" s="71">
        <v>120</v>
      </c>
      <c r="G131" s="75">
        <v>102.49999999999999</v>
      </c>
      <c r="H131" s="71">
        <v>135</v>
      </c>
      <c r="I131" s="71">
        <v>120</v>
      </c>
      <c r="J131" s="75">
        <v>112.5</v>
      </c>
      <c r="K131" s="71">
        <v>121</v>
      </c>
      <c r="L131" s="71">
        <v>120</v>
      </c>
      <c r="M131" s="75">
        <v>100.83333333333333</v>
      </c>
      <c r="N131" s="71" t="s">
        <v>1032</v>
      </c>
      <c r="O131" s="71" t="s">
        <v>1032</v>
      </c>
      <c r="P131" s="75" t="s">
        <v>1032</v>
      </c>
      <c r="Q131" s="71" t="s">
        <v>1032</v>
      </c>
      <c r="R131" s="71" t="s">
        <v>1032</v>
      </c>
      <c r="S131" s="75" t="s">
        <v>1032</v>
      </c>
      <c r="T131" s="70" t="s">
        <v>1032</v>
      </c>
      <c r="U131" s="71" t="s">
        <v>1032</v>
      </c>
      <c r="V131" s="75" t="s">
        <v>1032</v>
      </c>
      <c r="W131" s="69" t="s">
        <v>1032</v>
      </c>
      <c r="X131" s="69" t="s">
        <v>1032</v>
      </c>
      <c r="Y131" s="107" t="s">
        <v>1032</v>
      </c>
    </row>
    <row r="132" spans="1:25" x14ac:dyDescent="0.3">
      <c r="A132" s="62" t="s">
        <v>1018</v>
      </c>
      <c r="B132" s="71">
        <v>19</v>
      </c>
      <c r="C132" s="71">
        <v>20</v>
      </c>
      <c r="D132" s="75">
        <v>95</v>
      </c>
      <c r="E132" s="71">
        <v>16</v>
      </c>
      <c r="F132" s="71">
        <v>20</v>
      </c>
      <c r="G132" s="75">
        <v>80</v>
      </c>
      <c r="H132" s="71">
        <v>27</v>
      </c>
      <c r="I132" s="71">
        <v>30</v>
      </c>
      <c r="J132" s="75">
        <v>90</v>
      </c>
      <c r="K132" s="71">
        <v>18</v>
      </c>
      <c r="L132" s="71">
        <v>30</v>
      </c>
      <c r="M132" s="75">
        <v>60</v>
      </c>
      <c r="N132" s="71" t="s">
        <v>1032</v>
      </c>
      <c r="O132" s="71" t="s">
        <v>1032</v>
      </c>
      <c r="P132" s="75" t="s">
        <v>1032</v>
      </c>
      <c r="Q132" s="71" t="s">
        <v>1032</v>
      </c>
      <c r="R132" s="71" t="s">
        <v>1032</v>
      </c>
      <c r="S132" s="75" t="s">
        <v>1032</v>
      </c>
      <c r="T132" s="70" t="s">
        <v>1032</v>
      </c>
      <c r="U132" s="71" t="s">
        <v>1032</v>
      </c>
      <c r="V132" s="75" t="s">
        <v>1032</v>
      </c>
      <c r="W132" s="69" t="s">
        <v>1032</v>
      </c>
      <c r="X132" s="69" t="s">
        <v>1032</v>
      </c>
      <c r="Y132" s="107" t="s">
        <v>1032</v>
      </c>
    </row>
    <row r="133" spans="1:25" x14ac:dyDescent="0.3">
      <c r="A133" s="76" t="s">
        <v>611</v>
      </c>
      <c r="B133" s="71">
        <v>19</v>
      </c>
      <c r="C133" s="71">
        <v>20</v>
      </c>
      <c r="D133" s="75">
        <v>95</v>
      </c>
      <c r="E133" s="71">
        <v>16</v>
      </c>
      <c r="F133" s="71">
        <v>20</v>
      </c>
      <c r="G133" s="75">
        <v>80</v>
      </c>
      <c r="H133" s="71">
        <v>27</v>
      </c>
      <c r="I133" s="71">
        <v>30</v>
      </c>
      <c r="J133" s="75">
        <v>90</v>
      </c>
      <c r="K133" s="71">
        <v>18</v>
      </c>
      <c r="L133" s="71">
        <v>30</v>
      </c>
      <c r="M133" s="75">
        <v>60</v>
      </c>
      <c r="N133" s="71" t="s">
        <v>1032</v>
      </c>
      <c r="O133" s="71" t="s">
        <v>1032</v>
      </c>
      <c r="P133" s="75" t="s">
        <v>1032</v>
      </c>
      <c r="Q133" s="71" t="s">
        <v>1032</v>
      </c>
      <c r="R133" s="71" t="s">
        <v>1032</v>
      </c>
      <c r="S133" s="75" t="s">
        <v>1032</v>
      </c>
      <c r="T133" s="70" t="s">
        <v>1032</v>
      </c>
      <c r="U133" s="71" t="s">
        <v>1032</v>
      </c>
      <c r="V133" s="75" t="s">
        <v>1032</v>
      </c>
      <c r="W133" s="69" t="s">
        <v>1032</v>
      </c>
      <c r="X133" s="69" t="s">
        <v>1032</v>
      </c>
      <c r="Y133" s="107" t="s">
        <v>1032</v>
      </c>
    </row>
    <row r="134" spans="1:25" x14ac:dyDescent="0.3">
      <c r="A134" s="62" t="s">
        <v>1019</v>
      </c>
      <c r="B134" s="71">
        <v>168</v>
      </c>
      <c r="C134" s="71">
        <v>161</v>
      </c>
      <c r="D134" s="75">
        <v>104.34782608695652</v>
      </c>
      <c r="E134" s="71">
        <v>115</v>
      </c>
      <c r="F134" s="71">
        <v>160</v>
      </c>
      <c r="G134" s="75">
        <v>71.875</v>
      </c>
      <c r="H134" s="71">
        <v>140</v>
      </c>
      <c r="I134" s="71">
        <v>130</v>
      </c>
      <c r="J134" s="75">
        <v>107.69230769230769</v>
      </c>
      <c r="K134" s="71">
        <v>109</v>
      </c>
      <c r="L134" s="71">
        <v>160</v>
      </c>
      <c r="M134" s="75">
        <v>68.125</v>
      </c>
      <c r="N134" s="71" t="s">
        <v>1032</v>
      </c>
      <c r="O134" s="71" t="s">
        <v>1032</v>
      </c>
      <c r="P134" s="75" t="s">
        <v>1032</v>
      </c>
      <c r="Q134" s="71" t="s">
        <v>1032</v>
      </c>
      <c r="R134" s="71" t="s">
        <v>1032</v>
      </c>
      <c r="S134" s="75" t="s">
        <v>1032</v>
      </c>
      <c r="T134" s="70" t="s">
        <v>1032</v>
      </c>
      <c r="U134" s="71" t="s">
        <v>1032</v>
      </c>
      <c r="V134" s="75" t="s">
        <v>1032</v>
      </c>
      <c r="W134" s="69" t="s">
        <v>1032</v>
      </c>
      <c r="X134" s="69" t="s">
        <v>1032</v>
      </c>
      <c r="Y134" s="107" t="s">
        <v>1032</v>
      </c>
    </row>
    <row r="135" spans="1:25" x14ac:dyDescent="0.3">
      <c r="A135" s="76" t="s">
        <v>614</v>
      </c>
      <c r="B135" s="71">
        <v>39</v>
      </c>
      <c r="C135" s="71">
        <v>41</v>
      </c>
      <c r="D135" s="75">
        <v>95.121951219512198</v>
      </c>
      <c r="E135" s="71">
        <v>41</v>
      </c>
      <c r="F135" s="71">
        <v>40</v>
      </c>
      <c r="G135" s="75">
        <v>102.49999999999999</v>
      </c>
      <c r="H135" s="71">
        <v>40</v>
      </c>
      <c r="I135" s="71">
        <v>40</v>
      </c>
      <c r="J135" s="75">
        <v>100</v>
      </c>
      <c r="K135" s="71">
        <v>33</v>
      </c>
      <c r="L135" s="71">
        <v>40</v>
      </c>
      <c r="M135" s="75">
        <v>82.5</v>
      </c>
      <c r="N135" s="71" t="s">
        <v>1032</v>
      </c>
      <c r="O135" s="71" t="s">
        <v>1032</v>
      </c>
      <c r="P135" s="75" t="s">
        <v>1032</v>
      </c>
      <c r="Q135" s="71" t="s">
        <v>1032</v>
      </c>
      <c r="R135" s="71" t="s">
        <v>1032</v>
      </c>
      <c r="S135" s="75" t="s">
        <v>1032</v>
      </c>
      <c r="T135" s="70" t="s">
        <v>1032</v>
      </c>
      <c r="U135" s="71" t="s">
        <v>1032</v>
      </c>
      <c r="V135" s="75" t="s">
        <v>1032</v>
      </c>
      <c r="W135" s="69" t="s">
        <v>1032</v>
      </c>
      <c r="X135" s="69" t="s">
        <v>1032</v>
      </c>
      <c r="Y135" s="107" t="s">
        <v>1032</v>
      </c>
    </row>
    <row r="136" spans="1:25" x14ac:dyDescent="0.3">
      <c r="A136" s="76" t="s">
        <v>615</v>
      </c>
      <c r="B136" s="71">
        <v>129</v>
      </c>
      <c r="C136" s="71">
        <v>120</v>
      </c>
      <c r="D136" s="75">
        <v>107.5</v>
      </c>
      <c r="E136" s="71">
        <v>74</v>
      </c>
      <c r="F136" s="71">
        <v>120</v>
      </c>
      <c r="G136" s="75">
        <v>61.666666666666671</v>
      </c>
      <c r="H136" s="71">
        <v>100</v>
      </c>
      <c r="I136" s="71">
        <v>90</v>
      </c>
      <c r="J136" s="75">
        <v>111.11111111111111</v>
      </c>
      <c r="K136" s="71">
        <v>76</v>
      </c>
      <c r="L136" s="71">
        <v>120</v>
      </c>
      <c r="M136" s="75">
        <v>63.333333333333329</v>
      </c>
      <c r="N136" s="71" t="s">
        <v>1032</v>
      </c>
      <c r="O136" s="71" t="s">
        <v>1032</v>
      </c>
      <c r="P136" s="75" t="s">
        <v>1032</v>
      </c>
      <c r="Q136" s="71" t="s">
        <v>1032</v>
      </c>
      <c r="R136" s="71" t="s">
        <v>1032</v>
      </c>
      <c r="S136" s="75" t="s">
        <v>1032</v>
      </c>
      <c r="T136" s="70" t="s">
        <v>1032</v>
      </c>
      <c r="U136" s="71" t="s">
        <v>1032</v>
      </c>
      <c r="V136" s="75" t="s">
        <v>1032</v>
      </c>
      <c r="W136" s="69" t="s">
        <v>1032</v>
      </c>
      <c r="X136" s="69" t="s">
        <v>1032</v>
      </c>
      <c r="Y136" s="107" t="s">
        <v>1032</v>
      </c>
    </row>
    <row r="137" spans="1:25" x14ac:dyDescent="0.3">
      <c r="A137" s="62" t="s">
        <v>1020</v>
      </c>
      <c r="B137" s="71">
        <v>135</v>
      </c>
      <c r="C137" s="71">
        <v>150</v>
      </c>
      <c r="D137" s="75">
        <v>90</v>
      </c>
      <c r="E137" s="71">
        <v>129</v>
      </c>
      <c r="F137" s="71">
        <v>150</v>
      </c>
      <c r="G137" s="75">
        <v>86</v>
      </c>
      <c r="H137" s="71">
        <v>145</v>
      </c>
      <c r="I137" s="71">
        <v>150</v>
      </c>
      <c r="J137" s="75">
        <v>96.666666666666671</v>
      </c>
      <c r="K137" s="71">
        <v>96</v>
      </c>
      <c r="L137" s="71">
        <v>120</v>
      </c>
      <c r="M137" s="75">
        <v>80</v>
      </c>
      <c r="N137" s="71" t="s">
        <v>1032</v>
      </c>
      <c r="O137" s="71" t="s">
        <v>1032</v>
      </c>
      <c r="P137" s="75" t="s">
        <v>1032</v>
      </c>
      <c r="Q137" s="71" t="s">
        <v>1032</v>
      </c>
      <c r="R137" s="71" t="s">
        <v>1032</v>
      </c>
      <c r="S137" s="75" t="s">
        <v>1032</v>
      </c>
      <c r="T137" s="70" t="s">
        <v>1032</v>
      </c>
      <c r="U137" s="71" t="s">
        <v>1032</v>
      </c>
      <c r="V137" s="75" t="s">
        <v>1032</v>
      </c>
      <c r="W137" s="69" t="s">
        <v>1032</v>
      </c>
      <c r="X137" s="69" t="s">
        <v>1032</v>
      </c>
      <c r="Y137" s="107" t="s">
        <v>1032</v>
      </c>
    </row>
    <row r="138" spans="1:25" x14ac:dyDescent="0.3">
      <c r="A138" s="76" t="s">
        <v>878</v>
      </c>
      <c r="B138" s="71">
        <v>18</v>
      </c>
      <c r="C138" s="71">
        <v>30</v>
      </c>
      <c r="D138" s="75">
        <v>60</v>
      </c>
      <c r="E138" s="71">
        <v>10</v>
      </c>
      <c r="F138" s="71">
        <v>30</v>
      </c>
      <c r="G138" s="75">
        <v>33.333333333333329</v>
      </c>
      <c r="H138" s="71">
        <v>23</v>
      </c>
      <c r="I138" s="71">
        <v>30</v>
      </c>
      <c r="J138" s="75">
        <v>76.666666666666671</v>
      </c>
      <c r="K138" s="71" t="s">
        <v>1032</v>
      </c>
      <c r="L138" s="71" t="s">
        <v>1032</v>
      </c>
      <c r="M138" s="75" t="s">
        <v>1032</v>
      </c>
      <c r="N138" s="71" t="s">
        <v>1032</v>
      </c>
      <c r="O138" s="71" t="s">
        <v>1032</v>
      </c>
      <c r="P138" s="75" t="s">
        <v>1032</v>
      </c>
      <c r="Q138" s="71" t="s">
        <v>1032</v>
      </c>
      <c r="R138" s="71" t="s">
        <v>1032</v>
      </c>
      <c r="S138" s="75" t="s">
        <v>1032</v>
      </c>
      <c r="T138" s="70" t="s">
        <v>1032</v>
      </c>
      <c r="U138" s="71" t="s">
        <v>1032</v>
      </c>
      <c r="V138" s="75" t="s">
        <v>1032</v>
      </c>
      <c r="W138" s="69" t="s">
        <v>1032</v>
      </c>
      <c r="X138" s="69" t="s">
        <v>1032</v>
      </c>
      <c r="Y138" s="107" t="s">
        <v>1032</v>
      </c>
    </row>
    <row r="139" spans="1:25" x14ac:dyDescent="0.3">
      <c r="A139" s="76" t="s">
        <v>615</v>
      </c>
      <c r="B139" s="71">
        <v>117</v>
      </c>
      <c r="C139" s="71">
        <v>120</v>
      </c>
      <c r="D139" s="75">
        <v>97.5</v>
      </c>
      <c r="E139" s="71">
        <v>119</v>
      </c>
      <c r="F139" s="71">
        <v>120</v>
      </c>
      <c r="G139" s="75">
        <v>99.166666666666671</v>
      </c>
      <c r="H139" s="71">
        <v>122</v>
      </c>
      <c r="I139" s="71">
        <v>120</v>
      </c>
      <c r="J139" s="75">
        <v>101.66666666666666</v>
      </c>
      <c r="K139" s="71">
        <v>96</v>
      </c>
      <c r="L139" s="71">
        <v>120</v>
      </c>
      <c r="M139" s="75">
        <v>80</v>
      </c>
      <c r="N139" s="71" t="s">
        <v>1032</v>
      </c>
      <c r="O139" s="71" t="s">
        <v>1032</v>
      </c>
      <c r="P139" s="75" t="s">
        <v>1032</v>
      </c>
      <c r="Q139" s="71" t="s">
        <v>1032</v>
      </c>
      <c r="R139" s="71" t="s">
        <v>1032</v>
      </c>
      <c r="S139" s="75" t="s">
        <v>1032</v>
      </c>
      <c r="T139" s="70" t="s">
        <v>1032</v>
      </c>
      <c r="U139" s="71" t="s">
        <v>1032</v>
      </c>
      <c r="V139" s="75" t="s">
        <v>1032</v>
      </c>
      <c r="W139" s="69" t="s">
        <v>1032</v>
      </c>
      <c r="X139" s="69" t="s">
        <v>1032</v>
      </c>
      <c r="Y139" s="107" t="s">
        <v>1032</v>
      </c>
    </row>
    <row r="140" spans="1:25" x14ac:dyDescent="0.3">
      <c r="A140" s="62" t="s">
        <v>1021</v>
      </c>
      <c r="B140" s="71" t="s">
        <v>1032</v>
      </c>
      <c r="C140" s="71" t="s">
        <v>1032</v>
      </c>
      <c r="D140" s="75" t="s">
        <v>1032</v>
      </c>
      <c r="E140" s="71">
        <v>18</v>
      </c>
      <c r="F140" s="71">
        <v>20</v>
      </c>
      <c r="G140" s="75">
        <v>90</v>
      </c>
      <c r="H140" s="71">
        <v>19</v>
      </c>
      <c r="I140" s="71">
        <v>20</v>
      </c>
      <c r="J140" s="75">
        <v>95</v>
      </c>
      <c r="K140" s="71">
        <v>18</v>
      </c>
      <c r="L140" s="71">
        <v>20</v>
      </c>
      <c r="M140" s="75">
        <v>90</v>
      </c>
      <c r="N140" s="71" t="s">
        <v>1032</v>
      </c>
      <c r="O140" s="71" t="s">
        <v>1032</v>
      </c>
      <c r="P140" s="75" t="s">
        <v>1032</v>
      </c>
      <c r="Q140" s="71" t="s">
        <v>1032</v>
      </c>
      <c r="R140" s="71" t="s">
        <v>1032</v>
      </c>
      <c r="S140" s="75" t="s">
        <v>1032</v>
      </c>
      <c r="T140" s="70" t="s">
        <v>1032</v>
      </c>
      <c r="U140" s="71" t="s">
        <v>1032</v>
      </c>
      <c r="V140" s="75" t="s">
        <v>1032</v>
      </c>
      <c r="W140" s="69" t="s">
        <v>1032</v>
      </c>
      <c r="X140" s="69" t="s">
        <v>1032</v>
      </c>
      <c r="Y140" s="107" t="s">
        <v>1032</v>
      </c>
    </row>
    <row r="141" spans="1:25" x14ac:dyDescent="0.3">
      <c r="A141" s="76" t="s">
        <v>619</v>
      </c>
      <c r="B141" s="71" t="s">
        <v>1032</v>
      </c>
      <c r="C141" s="71" t="s">
        <v>1032</v>
      </c>
      <c r="D141" s="75" t="s">
        <v>1032</v>
      </c>
      <c r="E141" s="71">
        <v>18</v>
      </c>
      <c r="F141" s="71">
        <v>20</v>
      </c>
      <c r="G141" s="75">
        <v>90</v>
      </c>
      <c r="H141" s="71">
        <v>19</v>
      </c>
      <c r="I141" s="71">
        <v>20</v>
      </c>
      <c r="J141" s="75">
        <v>95</v>
      </c>
      <c r="K141" s="71">
        <v>18</v>
      </c>
      <c r="L141" s="71">
        <v>20</v>
      </c>
      <c r="M141" s="75">
        <v>90</v>
      </c>
      <c r="N141" s="71" t="s">
        <v>1032</v>
      </c>
      <c r="O141" s="71" t="s">
        <v>1032</v>
      </c>
      <c r="P141" s="75" t="s">
        <v>1032</v>
      </c>
      <c r="Q141" s="71" t="s">
        <v>1032</v>
      </c>
      <c r="R141" s="71" t="s">
        <v>1032</v>
      </c>
      <c r="S141" s="75" t="s">
        <v>1032</v>
      </c>
      <c r="T141" s="70" t="s">
        <v>1032</v>
      </c>
      <c r="U141" s="71" t="s">
        <v>1032</v>
      </c>
      <c r="V141" s="75" t="s">
        <v>1032</v>
      </c>
      <c r="W141" s="69" t="s">
        <v>1032</v>
      </c>
      <c r="X141" s="69" t="s">
        <v>1032</v>
      </c>
      <c r="Y141" s="107" t="s">
        <v>1032</v>
      </c>
    </row>
    <row r="142" spans="1:25" x14ac:dyDescent="0.3">
      <c r="A142" s="62" t="s">
        <v>1022</v>
      </c>
      <c r="B142" s="71">
        <v>16</v>
      </c>
      <c r="C142" s="71">
        <v>40</v>
      </c>
      <c r="D142" s="75">
        <v>40</v>
      </c>
      <c r="E142" s="71">
        <v>22</v>
      </c>
      <c r="F142" s="71">
        <v>40</v>
      </c>
      <c r="G142" s="75">
        <v>55.000000000000007</v>
      </c>
      <c r="H142" s="71">
        <v>21</v>
      </c>
      <c r="I142" s="71">
        <v>40</v>
      </c>
      <c r="J142" s="75">
        <v>52.5</v>
      </c>
      <c r="K142" s="71">
        <v>14</v>
      </c>
      <c r="L142" s="71">
        <v>15</v>
      </c>
      <c r="M142" s="75">
        <v>93.333333333333329</v>
      </c>
      <c r="N142" s="71" t="s">
        <v>1032</v>
      </c>
      <c r="O142" s="71" t="s">
        <v>1032</v>
      </c>
      <c r="P142" s="75" t="s">
        <v>1032</v>
      </c>
      <c r="Q142" s="71" t="s">
        <v>1032</v>
      </c>
      <c r="R142" s="71" t="s">
        <v>1032</v>
      </c>
      <c r="S142" s="75" t="s">
        <v>1032</v>
      </c>
      <c r="T142" s="70" t="s">
        <v>1032</v>
      </c>
      <c r="U142" s="71" t="s">
        <v>1032</v>
      </c>
      <c r="V142" s="75" t="s">
        <v>1032</v>
      </c>
      <c r="W142" s="69" t="s">
        <v>1032</v>
      </c>
      <c r="X142" s="69" t="s">
        <v>1032</v>
      </c>
      <c r="Y142" s="107" t="s">
        <v>1032</v>
      </c>
    </row>
    <row r="143" spans="1:25" x14ac:dyDescent="0.3">
      <c r="A143" s="76" t="s">
        <v>612</v>
      </c>
      <c r="B143" s="71">
        <v>11</v>
      </c>
      <c r="C143" s="71">
        <v>15</v>
      </c>
      <c r="D143" s="75">
        <v>73.333333333333329</v>
      </c>
      <c r="E143" s="71">
        <v>15</v>
      </c>
      <c r="F143" s="71">
        <v>15</v>
      </c>
      <c r="G143" s="75">
        <v>100</v>
      </c>
      <c r="H143" s="71">
        <v>14</v>
      </c>
      <c r="I143" s="71">
        <v>15</v>
      </c>
      <c r="J143" s="75">
        <v>93.333333333333329</v>
      </c>
      <c r="K143" s="71">
        <v>14</v>
      </c>
      <c r="L143" s="71">
        <v>15</v>
      </c>
      <c r="M143" s="75">
        <v>93.333333333333329</v>
      </c>
      <c r="N143" s="71" t="s">
        <v>1032</v>
      </c>
      <c r="O143" s="71" t="s">
        <v>1032</v>
      </c>
      <c r="P143" s="75" t="s">
        <v>1032</v>
      </c>
      <c r="Q143" s="71" t="s">
        <v>1032</v>
      </c>
      <c r="R143" s="71" t="s">
        <v>1032</v>
      </c>
      <c r="S143" s="75" t="s">
        <v>1032</v>
      </c>
      <c r="T143" s="70" t="s">
        <v>1032</v>
      </c>
      <c r="U143" s="71" t="s">
        <v>1032</v>
      </c>
      <c r="V143" s="75" t="s">
        <v>1032</v>
      </c>
      <c r="W143" s="69" t="s">
        <v>1032</v>
      </c>
      <c r="X143" s="69" t="s">
        <v>1032</v>
      </c>
      <c r="Y143" s="107" t="s">
        <v>1032</v>
      </c>
    </row>
    <row r="144" spans="1:25" x14ac:dyDescent="0.3">
      <c r="A144" s="76" t="s">
        <v>634</v>
      </c>
      <c r="B144" s="71">
        <v>5</v>
      </c>
      <c r="C144" s="71">
        <v>25</v>
      </c>
      <c r="D144" s="75">
        <v>20</v>
      </c>
      <c r="E144" s="71">
        <v>7</v>
      </c>
      <c r="F144" s="71">
        <v>25</v>
      </c>
      <c r="G144" s="75">
        <v>28.000000000000004</v>
      </c>
      <c r="H144" s="71">
        <v>7</v>
      </c>
      <c r="I144" s="71">
        <v>25</v>
      </c>
      <c r="J144" s="75">
        <v>28.000000000000004</v>
      </c>
      <c r="K144" s="71" t="s">
        <v>1032</v>
      </c>
      <c r="L144" s="71" t="s">
        <v>1032</v>
      </c>
      <c r="M144" s="75" t="s">
        <v>1032</v>
      </c>
      <c r="N144" s="71" t="s">
        <v>1032</v>
      </c>
      <c r="O144" s="71" t="s">
        <v>1032</v>
      </c>
      <c r="P144" s="75" t="s">
        <v>1032</v>
      </c>
      <c r="Q144" s="71" t="s">
        <v>1032</v>
      </c>
      <c r="R144" s="71" t="s">
        <v>1032</v>
      </c>
      <c r="S144" s="75" t="s">
        <v>1032</v>
      </c>
      <c r="T144" s="70" t="s">
        <v>1032</v>
      </c>
      <c r="U144" s="71" t="s">
        <v>1032</v>
      </c>
      <c r="V144" s="75" t="s">
        <v>1032</v>
      </c>
      <c r="W144" s="69" t="s">
        <v>1032</v>
      </c>
      <c r="X144" s="69" t="s">
        <v>1032</v>
      </c>
      <c r="Y144" s="107" t="s">
        <v>1032</v>
      </c>
    </row>
    <row r="145" spans="1:25" x14ac:dyDescent="0.3">
      <c r="A145" s="59" t="s">
        <v>1038</v>
      </c>
      <c r="B145" s="71">
        <v>305</v>
      </c>
      <c r="C145" s="71">
        <v>725</v>
      </c>
      <c r="D145" s="75">
        <v>42.068965517241381</v>
      </c>
      <c r="E145" s="71">
        <v>397</v>
      </c>
      <c r="F145" s="71">
        <v>725</v>
      </c>
      <c r="G145" s="75">
        <v>54.758620689655167</v>
      </c>
      <c r="H145" s="71">
        <v>409</v>
      </c>
      <c r="I145" s="71">
        <v>730</v>
      </c>
      <c r="J145" s="75">
        <v>56.027397260273972</v>
      </c>
      <c r="K145" s="71">
        <v>416</v>
      </c>
      <c r="L145" s="71">
        <v>730</v>
      </c>
      <c r="M145" s="75">
        <v>56.986301369863014</v>
      </c>
      <c r="N145" s="71" t="s">
        <v>1032</v>
      </c>
      <c r="O145" s="71" t="s">
        <v>1032</v>
      </c>
      <c r="P145" s="75" t="s">
        <v>1032</v>
      </c>
      <c r="Q145" s="71" t="s">
        <v>1032</v>
      </c>
      <c r="R145" s="71" t="s">
        <v>1032</v>
      </c>
      <c r="S145" s="75" t="s">
        <v>1032</v>
      </c>
      <c r="T145" s="70" t="s">
        <v>1032</v>
      </c>
      <c r="U145" s="71" t="s">
        <v>1032</v>
      </c>
      <c r="V145" s="75" t="s">
        <v>1032</v>
      </c>
      <c r="W145" s="69" t="s">
        <v>1032</v>
      </c>
      <c r="X145" s="69" t="s">
        <v>1032</v>
      </c>
      <c r="Y145" s="107" t="s">
        <v>1032</v>
      </c>
    </row>
    <row r="146" spans="1:25" x14ac:dyDescent="0.3">
      <c r="A146" s="62" t="s">
        <v>1004</v>
      </c>
      <c r="B146" s="71">
        <v>12</v>
      </c>
      <c r="C146" s="71">
        <v>60</v>
      </c>
      <c r="D146" s="75">
        <v>20</v>
      </c>
      <c r="E146" s="71">
        <v>9</v>
      </c>
      <c r="F146" s="71">
        <v>60</v>
      </c>
      <c r="G146" s="75">
        <v>15</v>
      </c>
      <c r="H146" s="71">
        <v>8</v>
      </c>
      <c r="I146" s="71">
        <v>60</v>
      </c>
      <c r="J146" s="75">
        <v>13.333333333333334</v>
      </c>
      <c r="K146" s="71">
        <v>22</v>
      </c>
      <c r="L146" s="71">
        <v>60</v>
      </c>
      <c r="M146" s="75">
        <v>36.666666666666664</v>
      </c>
      <c r="N146" s="71" t="s">
        <v>1032</v>
      </c>
      <c r="O146" s="71" t="s">
        <v>1032</v>
      </c>
      <c r="P146" s="75" t="s">
        <v>1032</v>
      </c>
      <c r="Q146" s="71" t="s">
        <v>1032</v>
      </c>
      <c r="R146" s="71" t="s">
        <v>1032</v>
      </c>
      <c r="S146" s="75" t="s">
        <v>1032</v>
      </c>
      <c r="T146" s="70" t="s">
        <v>1032</v>
      </c>
      <c r="U146" s="71" t="s">
        <v>1032</v>
      </c>
      <c r="V146" s="75" t="s">
        <v>1032</v>
      </c>
      <c r="W146" s="69" t="s">
        <v>1032</v>
      </c>
      <c r="X146" s="69" t="s">
        <v>1032</v>
      </c>
      <c r="Y146" s="107" t="s">
        <v>1032</v>
      </c>
    </row>
    <row r="147" spans="1:25" x14ac:dyDescent="0.3">
      <c r="A147" s="76" t="s">
        <v>1025</v>
      </c>
      <c r="B147" s="71">
        <v>12</v>
      </c>
      <c r="C147" s="71">
        <v>60</v>
      </c>
      <c r="D147" s="75">
        <v>20</v>
      </c>
      <c r="E147" s="71">
        <v>9</v>
      </c>
      <c r="F147" s="71">
        <v>60</v>
      </c>
      <c r="G147" s="75">
        <v>15</v>
      </c>
      <c r="H147" s="71">
        <v>8</v>
      </c>
      <c r="I147" s="71">
        <v>60</v>
      </c>
      <c r="J147" s="75">
        <v>13.333333333333334</v>
      </c>
      <c r="K147" s="71">
        <v>22</v>
      </c>
      <c r="L147" s="71">
        <v>60</v>
      </c>
      <c r="M147" s="75">
        <v>36.666666666666664</v>
      </c>
      <c r="N147" s="71" t="s">
        <v>1032</v>
      </c>
      <c r="O147" s="71" t="s">
        <v>1032</v>
      </c>
      <c r="P147" s="75" t="s">
        <v>1032</v>
      </c>
      <c r="Q147" s="71" t="s">
        <v>1032</v>
      </c>
      <c r="R147" s="71" t="s">
        <v>1032</v>
      </c>
      <c r="S147" s="75" t="s">
        <v>1032</v>
      </c>
      <c r="T147" s="70" t="s">
        <v>1032</v>
      </c>
      <c r="U147" s="71" t="s">
        <v>1032</v>
      </c>
      <c r="V147" s="75" t="s">
        <v>1032</v>
      </c>
      <c r="W147" s="69" t="s">
        <v>1032</v>
      </c>
      <c r="X147" s="69" t="s">
        <v>1032</v>
      </c>
      <c r="Y147" s="107" t="s">
        <v>1032</v>
      </c>
    </row>
    <row r="148" spans="1:25" x14ac:dyDescent="0.3">
      <c r="A148" s="62" t="s">
        <v>1008</v>
      </c>
      <c r="B148" s="71">
        <v>5</v>
      </c>
      <c r="C148" s="71">
        <v>40</v>
      </c>
      <c r="D148" s="75">
        <v>12.5</v>
      </c>
      <c r="E148" s="71">
        <v>12</v>
      </c>
      <c r="F148" s="71">
        <v>40</v>
      </c>
      <c r="G148" s="75">
        <v>30</v>
      </c>
      <c r="H148" s="71">
        <v>13</v>
      </c>
      <c r="I148" s="71">
        <v>30</v>
      </c>
      <c r="J148" s="75">
        <v>43.333333333333336</v>
      </c>
      <c r="K148" s="71">
        <v>28</v>
      </c>
      <c r="L148" s="71">
        <v>30</v>
      </c>
      <c r="M148" s="75">
        <v>93.333333333333329</v>
      </c>
      <c r="N148" s="71" t="s">
        <v>1032</v>
      </c>
      <c r="O148" s="71" t="s">
        <v>1032</v>
      </c>
      <c r="P148" s="75" t="s">
        <v>1032</v>
      </c>
      <c r="Q148" s="71" t="s">
        <v>1032</v>
      </c>
      <c r="R148" s="71" t="s">
        <v>1032</v>
      </c>
      <c r="S148" s="75" t="s">
        <v>1032</v>
      </c>
      <c r="T148" s="70" t="s">
        <v>1032</v>
      </c>
      <c r="U148" s="71" t="s">
        <v>1032</v>
      </c>
      <c r="V148" s="75" t="s">
        <v>1032</v>
      </c>
      <c r="W148" s="69" t="s">
        <v>1032</v>
      </c>
      <c r="X148" s="69" t="s">
        <v>1032</v>
      </c>
      <c r="Y148" s="107" t="s">
        <v>1032</v>
      </c>
    </row>
    <row r="149" spans="1:25" x14ac:dyDescent="0.3">
      <c r="A149" s="76" t="s">
        <v>1025</v>
      </c>
      <c r="B149" s="71">
        <v>5</v>
      </c>
      <c r="C149" s="71">
        <v>40</v>
      </c>
      <c r="D149" s="75">
        <v>12.5</v>
      </c>
      <c r="E149" s="71">
        <v>12</v>
      </c>
      <c r="F149" s="71">
        <v>40</v>
      </c>
      <c r="G149" s="75">
        <v>30</v>
      </c>
      <c r="H149" s="71">
        <v>13</v>
      </c>
      <c r="I149" s="71">
        <v>30</v>
      </c>
      <c r="J149" s="75">
        <v>43.333333333333336</v>
      </c>
      <c r="K149" s="71">
        <v>28</v>
      </c>
      <c r="L149" s="71">
        <v>30</v>
      </c>
      <c r="M149" s="75">
        <v>93.333333333333329</v>
      </c>
      <c r="N149" s="71" t="s">
        <v>1032</v>
      </c>
      <c r="O149" s="71" t="s">
        <v>1032</v>
      </c>
      <c r="P149" s="75" t="s">
        <v>1032</v>
      </c>
      <c r="Q149" s="71" t="s">
        <v>1032</v>
      </c>
      <c r="R149" s="71" t="s">
        <v>1032</v>
      </c>
      <c r="S149" s="75" t="s">
        <v>1032</v>
      </c>
      <c r="T149" s="70" t="s">
        <v>1032</v>
      </c>
      <c r="U149" s="71" t="s">
        <v>1032</v>
      </c>
      <c r="V149" s="75" t="s">
        <v>1032</v>
      </c>
      <c r="W149" s="69" t="s">
        <v>1032</v>
      </c>
      <c r="X149" s="69" t="s">
        <v>1032</v>
      </c>
      <c r="Y149" s="107" t="s">
        <v>1032</v>
      </c>
    </row>
    <row r="150" spans="1:25" x14ac:dyDescent="0.3">
      <c r="A150" s="62" t="s">
        <v>1009</v>
      </c>
      <c r="B150" s="71">
        <v>6</v>
      </c>
      <c r="C150" s="71">
        <v>40</v>
      </c>
      <c r="D150" s="75">
        <v>15</v>
      </c>
      <c r="E150" s="71">
        <v>13</v>
      </c>
      <c r="F150" s="71">
        <v>40</v>
      </c>
      <c r="G150" s="75">
        <v>32.5</v>
      </c>
      <c r="H150" s="71">
        <v>17</v>
      </c>
      <c r="I150" s="71">
        <v>30</v>
      </c>
      <c r="J150" s="75">
        <v>56.666666666666664</v>
      </c>
      <c r="K150" s="71">
        <v>33</v>
      </c>
      <c r="L150" s="71">
        <v>30</v>
      </c>
      <c r="M150" s="75">
        <v>110.00000000000001</v>
      </c>
      <c r="N150" s="71" t="s">
        <v>1032</v>
      </c>
      <c r="O150" s="71" t="s">
        <v>1032</v>
      </c>
      <c r="P150" s="75" t="s">
        <v>1032</v>
      </c>
      <c r="Q150" s="71" t="s">
        <v>1032</v>
      </c>
      <c r="R150" s="71" t="s">
        <v>1032</v>
      </c>
      <c r="S150" s="75" t="s">
        <v>1032</v>
      </c>
      <c r="T150" s="70" t="s">
        <v>1032</v>
      </c>
      <c r="U150" s="71" t="s">
        <v>1032</v>
      </c>
      <c r="V150" s="75" t="s">
        <v>1032</v>
      </c>
      <c r="W150" s="69" t="s">
        <v>1032</v>
      </c>
      <c r="X150" s="69" t="s">
        <v>1032</v>
      </c>
      <c r="Y150" s="107" t="s">
        <v>1032</v>
      </c>
    </row>
    <row r="151" spans="1:25" x14ac:dyDescent="0.3">
      <c r="A151" s="76" t="s">
        <v>1025</v>
      </c>
      <c r="B151" s="71">
        <v>6</v>
      </c>
      <c r="C151" s="71">
        <v>40</v>
      </c>
      <c r="D151" s="75">
        <v>15</v>
      </c>
      <c r="E151" s="71">
        <v>13</v>
      </c>
      <c r="F151" s="71">
        <v>40</v>
      </c>
      <c r="G151" s="75">
        <v>32.5</v>
      </c>
      <c r="H151" s="71">
        <v>17</v>
      </c>
      <c r="I151" s="71">
        <v>30</v>
      </c>
      <c r="J151" s="75">
        <v>56.666666666666664</v>
      </c>
      <c r="K151" s="71">
        <v>33</v>
      </c>
      <c r="L151" s="71">
        <v>30</v>
      </c>
      <c r="M151" s="75">
        <v>110.00000000000001</v>
      </c>
      <c r="N151" s="71" t="s">
        <v>1032</v>
      </c>
      <c r="O151" s="71" t="s">
        <v>1032</v>
      </c>
      <c r="P151" s="75" t="s">
        <v>1032</v>
      </c>
      <c r="Q151" s="71" t="s">
        <v>1032</v>
      </c>
      <c r="R151" s="71" t="s">
        <v>1032</v>
      </c>
      <c r="S151" s="75" t="s">
        <v>1032</v>
      </c>
      <c r="T151" s="70" t="s">
        <v>1032</v>
      </c>
      <c r="U151" s="71" t="s">
        <v>1032</v>
      </c>
      <c r="V151" s="75" t="s">
        <v>1032</v>
      </c>
      <c r="W151" s="69" t="s">
        <v>1032</v>
      </c>
      <c r="X151" s="69" t="s">
        <v>1032</v>
      </c>
      <c r="Y151" s="107" t="s">
        <v>1032</v>
      </c>
    </row>
    <row r="152" spans="1:25" x14ac:dyDescent="0.3">
      <c r="A152" s="62" t="s">
        <v>1010</v>
      </c>
      <c r="B152" s="71">
        <v>6</v>
      </c>
      <c r="C152" s="71">
        <v>60</v>
      </c>
      <c r="D152" s="75">
        <v>10</v>
      </c>
      <c r="E152" s="71">
        <v>23</v>
      </c>
      <c r="F152" s="71">
        <v>60</v>
      </c>
      <c r="G152" s="75">
        <v>38.333333333333336</v>
      </c>
      <c r="H152" s="71">
        <v>28</v>
      </c>
      <c r="I152" s="71">
        <v>60</v>
      </c>
      <c r="J152" s="75">
        <v>46.666666666666664</v>
      </c>
      <c r="K152" s="71">
        <v>26</v>
      </c>
      <c r="L152" s="71">
        <v>60</v>
      </c>
      <c r="M152" s="75">
        <v>43.333333333333336</v>
      </c>
      <c r="N152" s="71" t="s">
        <v>1032</v>
      </c>
      <c r="O152" s="71" t="s">
        <v>1032</v>
      </c>
      <c r="P152" s="75" t="s">
        <v>1032</v>
      </c>
      <c r="Q152" s="71" t="s">
        <v>1032</v>
      </c>
      <c r="R152" s="71" t="s">
        <v>1032</v>
      </c>
      <c r="S152" s="75" t="s">
        <v>1032</v>
      </c>
      <c r="T152" s="70" t="s">
        <v>1032</v>
      </c>
      <c r="U152" s="71" t="s">
        <v>1032</v>
      </c>
      <c r="V152" s="75" t="s">
        <v>1032</v>
      </c>
      <c r="W152" s="69" t="s">
        <v>1032</v>
      </c>
      <c r="X152" s="69" t="s">
        <v>1032</v>
      </c>
      <c r="Y152" s="107" t="s">
        <v>1032</v>
      </c>
    </row>
    <row r="153" spans="1:25" x14ac:dyDescent="0.3">
      <c r="A153" s="76" t="s">
        <v>1025</v>
      </c>
      <c r="B153" s="71">
        <v>6</v>
      </c>
      <c r="C153" s="71">
        <v>60</v>
      </c>
      <c r="D153" s="75">
        <v>10</v>
      </c>
      <c r="E153" s="71">
        <v>23</v>
      </c>
      <c r="F153" s="71">
        <v>60</v>
      </c>
      <c r="G153" s="75">
        <v>38.333333333333336</v>
      </c>
      <c r="H153" s="71">
        <v>28</v>
      </c>
      <c r="I153" s="71">
        <v>60</v>
      </c>
      <c r="J153" s="75">
        <v>46.666666666666664</v>
      </c>
      <c r="K153" s="71">
        <v>26</v>
      </c>
      <c r="L153" s="71">
        <v>60</v>
      </c>
      <c r="M153" s="75">
        <v>43.333333333333336</v>
      </c>
      <c r="N153" s="71" t="s">
        <v>1032</v>
      </c>
      <c r="O153" s="71" t="s">
        <v>1032</v>
      </c>
      <c r="P153" s="75" t="s">
        <v>1032</v>
      </c>
      <c r="Q153" s="71" t="s">
        <v>1032</v>
      </c>
      <c r="R153" s="71" t="s">
        <v>1032</v>
      </c>
      <c r="S153" s="75" t="s">
        <v>1032</v>
      </c>
      <c r="T153" s="70" t="s">
        <v>1032</v>
      </c>
      <c r="U153" s="71" t="s">
        <v>1032</v>
      </c>
      <c r="V153" s="75" t="s">
        <v>1032</v>
      </c>
      <c r="W153" s="69" t="s">
        <v>1032</v>
      </c>
      <c r="X153" s="69" t="s">
        <v>1032</v>
      </c>
      <c r="Y153" s="107" t="s">
        <v>1032</v>
      </c>
    </row>
    <row r="154" spans="1:25" x14ac:dyDescent="0.3">
      <c r="A154" s="62" t="s">
        <v>1011</v>
      </c>
      <c r="B154" s="71">
        <v>21</v>
      </c>
      <c r="C154" s="71">
        <v>120</v>
      </c>
      <c r="D154" s="75">
        <v>17.5</v>
      </c>
      <c r="E154" s="71">
        <v>36</v>
      </c>
      <c r="F154" s="71">
        <v>120</v>
      </c>
      <c r="G154" s="75">
        <v>30</v>
      </c>
      <c r="H154" s="71">
        <v>33</v>
      </c>
      <c r="I154" s="71">
        <v>120</v>
      </c>
      <c r="J154" s="75">
        <v>27.500000000000004</v>
      </c>
      <c r="K154" s="71">
        <v>26</v>
      </c>
      <c r="L154" s="71">
        <v>120</v>
      </c>
      <c r="M154" s="75">
        <v>21.666666666666668</v>
      </c>
      <c r="N154" s="71" t="s">
        <v>1032</v>
      </c>
      <c r="O154" s="71" t="s">
        <v>1032</v>
      </c>
      <c r="P154" s="75" t="s">
        <v>1032</v>
      </c>
      <c r="Q154" s="71" t="s">
        <v>1032</v>
      </c>
      <c r="R154" s="71" t="s">
        <v>1032</v>
      </c>
      <c r="S154" s="75" t="s">
        <v>1032</v>
      </c>
      <c r="T154" s="70" t="s">
        <v>1032</v>
      </c>
      <c r="U154" s="71" t="s">
        <v>1032</v>
      </c>
      <c r="V154" s="75" t="s">
        <v>1032</v>
      </c>
      <c r="W154" s="69" t="s">
        <v>1032</v>
      </c>
      <c r="X154" s="69" t="s">
        <v>1032</v>
      </c>
      <c r="Y154" s="107" t="s">
        <v>1032</v>
      </c>
    </row>
    <row r="155" spans="1:25" x14ac:dyDescent="0.3">
      <c r="A155" s="76" t="s">
        <v>1026</v>
      </c>
      <c r="B155" s="71">
        <v>21</v>
      </c>
      <c r="C155" s="71">
        <v>120</v>
      </c>
      <c r="D155" s="75">
        <v>17.5</v>
      </c>
      <c r="E155" s="71">
        <v>36</v>
      </c>
      <c r="F155" s="71">
        <v>120</v>
      </c>
      <c r="G155" s="75">
        <v>30</v>
      </c>
      <c r="H155" s="71">
        <v>33</v>
      </c>
      <c r="I155" s="71">
        <v>120</v>
      </c>
      <c r="J155" s="75">
        <v>27.500000000000004</v>
      </c>
      <c r="K155" s="71">
        <v>26</v>
      </c>
      <c r="L155" s="71">
        <v>120</v>
      </c>
      <c r="M155" s="75">
        <v>21.666666666666668</v>
      </c>
      <c r="N155" s="71" t="s">
        <v>1032</v>
      </c>
      <c r="O155" s="71" t="s">
        <v>1032</v>
      </c>
      <c r="P155" s="75" t="s">
        <v>1032</v>
      </c>
      <c r="Q155" s="71" t="s">
        <v>1032</v>
      </c>
      <c r="R155" s="71" t="s">
        <v>1032</v>
      </c>
      <c r="S155" s="75" t="s">
        <v>1032</v>
      </c>
      <c r="T155" s="70" t="s">
        <v>1032</v>
      </c>
      <c r="U155" s="71" t="s">
        <v>1032</v>
      </c>
      <c r="V155" s="75" t="s">
        <v>1032</v>
      </c>
      <c r="W155" s="69" t="s">
        <v>1032</v>
      </c>
      <c r="X155" s="69" t="s">
        <v>1032</v>
      </c>
      <c r="Y155" s="107" t="s">
        <v>1032</v>
      </c>
    </row>
    <row r="156" spans="1:25" x14ac:dyDescent="0.3">
      <c r="A156" s="62" t="s">
        <v>1012</v>
      </c>
      <c r="B156" s="71">
        <v>4</v>
      </c>
      <c r="C156" s="71">
        <v>30</v>
      </c>
      <c r="D156" s="75">
        <v>13.333333333333334</v>
      </c>
      <c r="E156" s="71">
        <v>10</v>
      </c>
      <c r="F156" s="71">
        <v>30</v>
      </c>
      <c r="G156" s="75">
        <v>33.333333333333329</v>
      </c>
      <c r="H156" s="71">
        <v>7</v>
      </c>
      <c r="I156" s="71">
        <v>30</v>
      </c>
      <c r="J156" s="75">
        <v>23.333333333333332</v>
      </c>
      <c r="K156" s="71">
        <v>12</v>
      </c>
      <c r="L156" s="71">
        <v>30</v>
      </c>
      <c r="M156" s="75">
        <v>40</v>
      </c>
      <c r="N156" s="71" t="s">
        <v>1032</v>
      </c>
      <c r="O156" s="71" t="s">
        <v>1032</v>
      </c>
      <c r="P156" s="75" t="s">
        <v>1032</v>
      </c>
      <c r="Q156" s="71" t="s">
        <v>1032</v>
      </c>
      <c r="R156" s="71" t="s">
        <v>1032</v>
      </c>
      <c r="S156" s="75" t="s">
        <v>1032</v>
      </c>
      <c r="T156" s="70" t="s">
        <v>1032</v>
      </c>
      <c r="U156" s="71" t="s">
        <v>1032</v>
      </c>
      <c r="V156" s="75" t="s">
        <v>1032</v>
      </c>
      <c r="W156" s="69" t="s">
        <v>1032</v>
      </c>
      <c r="X156" s="69" t="s">
        <v>1032</v>
      </c>
      <c r="Y156" s="107" t="s">
        <v>1032</v>
      </c>
    </row>
    <row r="157" spans="1:25" x14ac:dyDescent="0.3">
      <c r="A157" s="76" t="s">
        <v>1027</v>
      </c>
      <c r="B157" s="71">
        <v>4</v>
      </c>
      <c r="C157" s="71">
        <v>30</v>
      </c>
      <c r="D157" s="75">
        <v>13.333333333333334</v>
      </c>
      <c r="E157" s="71">
        <v>10</v>
      </c>
      <c r="F157" s="71">
        <v>30</v>
      </c>
      <c r="G157" s="75">
        <v>33.333333333333329</v>
      </c>
      <c r="H157" s="71">
        <v>7</v>
      </c>
      <c r="I157" s="71">
        <v>30</v>
      </c>
      <c r="J157" s="75">
        <v>23.333333333333332</v>
      </c>
      <c r="K157" s="71">
        <v>12</v>
      </c>
      <c r="L157" s="71">
        <v>30</v>
      </c>
      <c r="M157" s="75">
        <v>40</v>
      </c>
      <c r="N157" s="71" t="s">
        <v>1032</v>
      </c>
      <c r="O157" s="71" t="s">
        <v>1032</v>
      </c>
      <c r="P157" s="75" t="s">
        <v>1032</v>
      </c>
      <c r="Q157" s="71" t="s">
        <v>1032</v>
      </c>
      <c r="R157" s="71" t="s">
        <v>1032</v>
      </c>
      <c r="S157" s="75" t="s">
        <v>1032</v>
      </c>
      <c r="T157" s="70" t="s">
        <v>1032</v>
      </c>
      <c r="U157" s="71" t="s">
        <v>1032</v>
      </c>
      <c r="V157" s="75" t="s">
        <v>1032</v>
      </c>
      <c r="W157" s="69" t="s">
        <v>1032</v>
      </c>
      <c r="X157" s="69" t="s">
        <v>1032</v>
      </c>
      <c r="Y157" s="107" t="s">
        <v>1032</v>
      </c>
    </row>
    <row r="158" spans="1:25" x14ac:dyDescent="0.3">
      <c r="A158" s="62" t="s">
        <v>1013</v>
      </c>
      <c r="B158" s="71">
        <v>30</v>
      </c>
      <c r="C158" s="71">
        <v>30</v>
      </c>
      <c r="D158" s="75">
        <v>100</v>
      </c>
      <c r="E158" s="71">
        <v>18</v>
      </c>
      <c r="F158" s="71">
        <v>30</v>
      </c>
      <c r="G158" s="75">
        <v>60</v>
      </c>
      <c r="H158" s="71">
        <v>25</v>
      </c>
      <c r="I158" s="71">
        <v>30</v>
      </c>
      <c r="J158" s="75">
        <v>83.333333333333343</v>
      </c>
      <c r="K158" s="71">
        <v>14</v>
      </c>
      <c r="L158" s="71">
        <v>30</v>
      </c>
      <c r="M158" s="75">
        <v>46.666666666666664</v>
      </c>
      <c r="N158" s="71" t="s">
        <v>1032</v>
      </c>
      <c r="O158" s="71" t="s">
        <v>1032</v>
      </c>
      <c r="P158" s="75" t="s">
        <v>1032</v>
      </c>
      <c r="Q158" s="71" t="s">
        <v>1032</v>
      </c>
      <c r="R158" s="71" t="s">
        <v>1032</v>
      </c>
      <c r="S158" s="75" t="s">
        <v>1032</v>
      </c>
      <c r="T158" s="70" t="s">
        <v>1032</v>
      </c>
      <c r="U158" s="71" t="s">
        <v>1032</v>
      </c>
      <c r="V158" s="75" t="s">
        <v>1032</v>
      </c>
      <c r="W158" s="69" t="s">
        <v>1032</v>
      </c>
      <c r="X158" s="69" t="s">
        <v>1032</v>
      </c>
      <c r="Y158" s="107" t="s">
        <v>1032</v>
      </c>
    </row>
    <row r="159" spans="1:25" x14ac:dyDescent="0.3">
      <c r="A159" s="76" t="s">
        <v>1027</v>
      </c>
      <c r="B159" s="71">
        <v>30</v>
      </c>
      <c r="C159" s="71">
        <v>30</v>
      </c>
      <c r="D159" s="75">
        <v>100</v>
      </c>
      <c r="E159" s="71">
        <v>18</v>
      </c>
      <c r="F159" s="71">
        <v>30</v>
      </c>
      <c r="G159" s="75">
        <v>60</v>
      </c>
      <c r="H159" s="71">
        <v>25</v>
      </c>
      <c r="I159" s="71">
        <v>30</v>
      </c>
      <c r="J159" s="75">
        <v>83.333333333333343</v>
      </c>
      <c r="K159" s="71">
        <v>14</v>
      </c>
      <c r="L159" s="71">
        <v>30</v>
      </c>
      <c r="M159" s="75">
        <v>46.666666666666664</v>
      </c>
      <c r="N159" s="71" t="s">
        <v>1032</v>
      </c>
      <c r="O159" s="71" t="s">
        <v>1032</v>
      </c>
      <c r="P159" s="75" t="s">
        <v>1032</v>
      </c>
      <c r="Q159" s="71" t="s">
        <v>1032</v>
      </c>
      <c r="R159" s="71" t="s">
        <v>1032</v>
      </c>
      <c r="S159" s="75" t="s">
        <v>1032</v>
      </c>
      <c r="T159" s="70" t="s">
        <v>1032</v>
      </c>
      <c r="U159" s="71" t="s">
        <v>1032</v>
      </c>
      <c r="V159" s="75" t="s">
        <v>1032</v>
      </c>
      <c r="W159" s="69" t="s">
        <v>1032</v>
      </c>
      <c r="X159" s="69" t="s">
        <v>1032</v>
      </c>
      <c r="Y159" s="107" t="s">
        <v>1032</v>
      </c>
    </row>
    <row r="160" spans="1:25" x14ac:dyDescent="0.3">
      <c r="A160" s="62" t="s">
        <v>1014</v>
      </c>
      <c r="B160" s="71">
        <v>10</v>
      </c>
      <c r="C160" s="71">
        <v>30</v>
      </c>
      <c r="D160" s="75">
        <v>33.333333333333329</v>
      </c>
      <c r="E160" s="71">
        <v>26</v>
      </c>
      <c r="F160" s="71">
        <v>30</v>
      </c>
      <c r="G160" s="75">
        <v>86.666666666666671</v>
      </c>
      <c r="H160" s="71">
        <v>11</v>
      </c>
      <c r="I160" s="71">
        <v>30</v>
      </c>
      <c r="J160" s="75">
        <v>36.666666666666664</v>
      </c>
      <c r="K160" s="71">
        <v>25</v>
      </c>
      <c r="L160" s="71">
        <v>30</v>
      </c>
      <c r="M160" s="75">
        <v>83.333333333333343</v>
      </c>
      <c r="N160" s="71" t="s">
        <v>1032</v>
      </c>
      <c r="O160" s="71" t="s">
        <v>1032</v>
      </c>
      <c r="P160" s="75" t="s">
        <v>1032</v>
      </c>
      <c r="Q160" s="71" t="s">
        <v>1032</v>
      </c>
      <c r="R160" s="71" t="s">
        <v>1032</v>
      </c>
      <c r="S160" s="75" t="s">
        <v>1032</v>
      </c>
      <c r="T160" s="70" t="s">
        <v>1032</v>
      </c>
      <c r="U160" s="71" t="s">
        <v>1032</v>
      </c>
      <c r="V160" s="75" t="s">
        <v>1032</v>
      </c>
      <c r="W160" s="69" t="s">
        <v>1032</v>
      </c>
      <c r="X160" s="69" t="s">
        <v>1032</v>
      </c>
      <c r="Y160" s="107" t="s">
        <v>1032</v>
      </c>
    </row>
    <row r="161" spans="1:25" x14ac:dyDescent="0.3">
      <c r="A161" s="76" t="s">
        <v>1027</v>
      </c>
      <c r="B161" s="71">
        <v>10</v>
      </c>
      <c r="C161" s="71">
        <v>30</v>
      </c>
      <c r="D161" s="75">
        <v>33.333333333333329</v>
      </c>
      <c r="E161" s="71">
        <v>26</v>
      </c>
      <c r="F161" s="71">
        <v>30</v>
      </c>
      <c r="G161" s="75">
        <v>86.666666666666671</v>
      </c>
      <c r="H161" s="71">
        <v>11</v>
      </c>
      <c r="I161" s="71">
        <v>30</v>
      </c>
      <c r="J161" s="75">
        <v>36.666666666666664</v>
      </c>
      <c r="K161" s="71">
        <v>25</v>
      </c>
      <c r="L161" s="71">
        <v>30</v>
      </c>
      <c r="M161" s="75">
        <v>83.333333333333343</v>
      </c>
      <c r="N161" s="71" t="s">
        <v>1032</v>
      </c>
      <c r="O161" s="71" t="s">
        <v>1032</v>
      </c>
      <c r="P161" s="75" t="s">
        <v>1032</v>
      </c>
      <c r="Q161" s="71" t="s">
        <v>1032</v>
      </c>
      <c r="R161" s="71" t="s">
        <v>1032</v>
      </c>
      <c r="S161" s="75" t="s">
        <v>1032</v>
      </c>
      <c r="T161" s="70" t="s">
        <v>1032</v>
      </c>
      <c r="U161" s="71" t="s">
        <v>1032</v>
      </c>
      <c r="V161" s="75" t="s">
        <v>1032</v>
      </c>
      <c r="W161" s="69" t="s">
        <v>1032</v>
      </c>
      <c r="X161" s="69" t="s">
        <v>1032</v>
      </c>
      <c r="Y161" s="107" t="s">
        <v>1032</v>
      </c>
    </row>
    <row r="162" spans="1:25" x14ac:dyDescent="0.3">
      <c r="A162" s="62" t="s">
        <v>1015</v>
      </c>
      <c r="B162" s="71">
        <v>5</v>
      </c>
      <c r="C162" s="71">
        <v>30</v>
      </c>
      <c r="D162" s="75">
        <v>16.666666666666664</v>
      </c>
      <c r="E162" s="71">
        <v>15</v>
      </c>
      <c r="F162" s="71">
        <v>30</v>
      </c>
      <c r="G162" s="75">
        <v>50</v>
      </c>
      <c r="H162" s="71">
        <v>16</v>
      </c>
      <c r="I162" s="71">
        <v>30</v>
      </c>
      <c r="J162" s="75">
        <v>53.333333333333336</v>
      </c>
      <c r="K162" s="71">
        <v>20</v>
      </c>
      <c r="L162" s="71">
        <v>30</v>
      </c>
      <c r="M162" s="75">
        <v>66.666666666666657</v>
      </c>
      <c r="N162" s="71" t="s">
        <v>1032</v>
      </c>
      <c r="O162" s="71" t="s">
        <v>1032</v>
      </c>
      <c r="P162" s="75" t="s">
        <v>1032</v>
      </c>
      <c r="Q162" s="71" t="s">
        <v>1032</v>
      </c>
      <c r="R162" s="71" t="s">
        <v>1032</v>
      </c>
      <c r="S162" s="75" t="s">
        <v>1032</v>
      </c>
      <c r="T162" s="70" t="s">
        <v>1032</v>
      </c>
      <c r="U162" s="71" t="s">
        <v>1032</v>
      </c>
      <c r="V162" s="75" t="s">
        <v>1032</v>
      </c>
      <c r="W162" s="69" t="s">
        <v>1032</v>
      </c>
      <c r="X162" s="69" t="s">
        <v>1032</v>
      </c>
      <c r="Y162" s="107" t="s">
        <v>1032</v>
      </c>
    </row>
    <row r="163" spans="1:25" x14ac:dyDescent="0.3">
      <c r="A163" s="76" t="s">
        <v>1027</v>
      </c>
      <c r="B163" s="71">
        <v>5</v>
      </c>
      <c r="C163" s="71">
        <v>30</v>
      </c>
      <c r="D163" s="75">
        <v>16.666666666666664</v>
      </c>
      <c r="E163" s="71">
        <v>15</v>
      </c>
      <c r="F163" s="71">
        <v>30</v>
      </c>
      <c r="G163" s="75">
        <v>50</v>
      </c>
      <c r="H163" s="71">
        <v>16</v>
      </c>
      <c r="I163" s="71">
        <v>30</v>
      </c>
      <c r="J163" s="75">
        <v>53.333333333333336</v>
      </c>
      <c r="K163" s="71">
        <v>20</v>
      </c>
      <c r="L163" s="71">
        <v>30</v>
      </c>
      <c r="M163" s="75">
        <v>66.666666666666657</v>
      </c>
      <c r="N163" s="71" t="s">
        <v>1032</v>
      </c>
      <c r="O163" s="71" t="s">
        <v>1032</v>
      </c>
      <c r="P163" s="75" t="s">
        <v>1032</v>
      </c>
      <c r="Q163" s="71" t="s">
        <v>1032</v>
      </c>
      <c r="R163" s="71" t="s">
        <v>1032</v>
      </c>
      <c r="S163" s="75" t="s">
        <v>1032</v>
      </c>
      <c r="T163" s="70" t="s">
        <v>1032</v>
      </c>
      <c r="U163" s="71" t="s">
        <v>1032</v>
      </c>
      <c r="V163" s="75" t="s">
        <v>1032</v>
      </c>
      <c r="W163" s="69" t="s">
        <v>1032</v>
      </c>
      <c r="X163" s="69" t="s">
        <v>1032</v>
      </c>
      <c r="Y163" s="107" t="s">
        <v>1032</v>
      </c>
    </row>
    <row r="164" spans="1:25" x14ac:dyDescent="0.3">
      <c r="A164" s="62" t="s">
        <v>1016</v>
      </c>
      <c r="B164" s="71">
        <v>59</v>
      </c>
      <c r="C164" s="71">
        <v>60</v>
      </c>
      <c r="D164" s="75">
        <v>98.333333333333329</v>
      </c>
      <c r="E164" s="71">
        <v>57</v>
      </c>
      <c r="F164" s="71">
        <v>60</v>
      </c>
      <c r="G164" s="75">
        <v>95</v>
      </c>
      <c r="H164" s="71">
        <v>60</v>
      </c>
      <c r="I164" s="71">
        <v>60</v>
      </c>
      <c r="J164" s="75">
        <v>100</v>
      </c>
      <c r="K164" s="71">
        <v>42</v>
      </c>
      <c r="L164" s="71">
        <v>60</v>
      </c>
      <c r="M164" s="75">
        <v>70</v>
      </c>
      <c r="N164" s="71" t="s">
        <v>1032</v>
      </c>
      <c r="O164" s="71" t="s">
        <v>1032</v>
      </c>
      <c r="P164" s="75" t="s">
        <v>1032</v>
      </c>
      <c r="Q164" s="71" t="s">
        <v>1032</v>
      </c>
      <c r="R164" s="71" t="s">
        <v>1032</v>
      </c>
      <c r="S164" s="75" t="s">
        <v>1032</v>
      </c>
      <c r="T164" s="70" t="s">
        <v>1032</v>
      </c>
      <c r="U164" s="71" t="s">
        <v>1032</v>
      </c>
      <c r="V164" s="75" t="s">
        <v>1032</v>
      </c>
      <c r="W164" s="69" t="s">
        <v>1032</v>
      </c>
      <c r="X164" s="69" t="s">
        <v>1032</v>
      </c>
      <c r="Y164" s="107" t="s">
        <v>1032</v>
      </c>
    </row>
    <row r="165" spans="1:25" x14ac:dyDescent="0.3">
      <c r="A165" s="76" t="s">
        <v>1027</v>
      </c>
      <c r="B165" s="71">
        <v>59</v>
      </c>
      <c r="C165" s="71">
        <v>60</v>
      </c>
      <c r="D165" s="75">
        <v>98.333333333333329</v>
      </c>
      <c r="E165" s="71">
        <v>57</v>
      </c>
      <c r="F165" s="71">
        <v>60</v>
      </c>
      <c r="G165" s="75">
        <v>95</v>
      </c>
      <c r="H165" s="71">
        <v>60</v>
      </c>
      <c r="I165" s="71">
        <v>60</v>
      </c>
      <c r="J165" s="75">
        <v>100</v>
      </c>
      <c r="K165" s="71">
        <v>42</v>
      </c>
      <c r="L165" s="71">
        <v>60</v>
      </c>
      <c r="M165" s="75">
        <v>70</v>
      </c>
      <c r="N165" s="71" t="s">
        <v>1032</v>
      </c>
      <c r="O165" s="71" t="s">
        <v>1032</v>
      </c>
      <c r="P165" s="75" t="s">
        <v>1032</v>
      </c>
      <c r="Q165" s="71" t="s">
        <v>1032</v>
      </c>
      <c r="R165" s="71" t="s">
        <v>1032</v>
      </c>
      <c r="S165" s="75" t="s">
        <v>1032</v>
      </c>
      <c r="T165" s="70" t="s">
        <v>1032</v>
      </c>
      <c r="U165" s="71" t="s">
        <v>1032</v>
      </c>
      <c r="V165" s="75" t="s">
        <v>1032</v>
      </c>
      <c r="W165" s="69" t="s">
        <v>1032</v>
      </c>
      <c r="X165" s="69" t="s">
        <v>1032</v>
      </c>
      <c r="Y165" s="107" t="s">
        <v>1032</v>
      </c>
    </row>
    <row r="166" spans="1:25" x14ac:dyDescent="0.3">
      <c r="A166" s="62" t="s">
        <v>1017</v>
      </c>
      <c r="B166" s="71">
        <v>16</v>
      </c>
      <c r="C166" s="71">
        <v>30</v>
      </c>
      <c r="D166" s="75">
        <v>53.333333333333336</v>
      </c>
      <c r="E166" s="71">
        <v>30</v>
      </c>
      <c r="F166" s="71">
        <v>30</v>
      </c>
      <c r="G166" s="75">
        <v>100</v>
      </c>
      <c r="H166" s="71">
        <v>44</v>
      </c>
      <c r="I166" s="71">
        <v>30</v>
      </c>
      <c r="J166" s="75">
        <v>146.66666666666666</v>
      </c>
      <c r="K166" s="71">
        <v>50</v>
      </c>
      <c r="L166" s="71">
        <v>30</v>
      </c>
      <c r="M166" s="75">
        <v>166.66666666666669</v>
      </c>
      <c r="N166" s="71" t="s">
        <v>1032</v>
      </c>
      <c r="O166" s="71" t="s">
        <v>1032</v>
      </c>
      <c r="P166" s="75" t="s">
        <v>1032</v>
      </c>
      <c r="Q166" s="71" t="s">
        <v>1032</v>
      </c>
      <c r="R166" s="71" t="s">
        <v>1032</v>
      </c>
      <c r="S166" s="75" t="s">
        <v>1032</v>
      </c>
      <c r="T166" s="70" t="s">
        <v>1032</v>
      </c>
      <c r="U166" s="71" t="s">
        <v>1032</v>
      </c>
      <c r="V166" s="75" t="s">
        <v>1032</v>
      </c>
      <c r="W166" s="69" t="s">
        <v>1032</v>
      </c>
      <c r="X166" s="69" t="s">
        <v>1032</v>
      </c>
      <c r="Y166" s="107" t="s">
        <v>1032</v>
      </c>
    </row>
    <row r="167" spans="1:25" x14ac:dyDescent="0.3">
      <c r="A167" s="76" t="s">
        <v>1028</v>
      </c>
      <c r="B167" s="71">
        <v>16</v>
      </c>
      <c r="C167" s="71">
        <v>30</v>
      </c>
      <c r="D167" s="75">
        <v>53.333333333333336</v>
      </c>
      <c r="E167" s="71">
        <v>30</v>
      </c>
      <c r="F167" s="71">
        <v>30</v>
      </c>
      <c r="G167" s="75">
        <v>100</v>
      </c>
      <c r="H167" s="71">
        <v>44</v>
      </c>
      <c r="I167" s="71">
        <v>30</v>
      </c>
      <c r="J167" s="75">
        <v>146.66666666666666</v>
      </c>
      <c r="K167" s="71">
        <v>50</v>
      </c>
      <c r="L167" s="71">
        <v>30</v>
      </c>
      <c r="M167" s="75">
        <v>166.66666666666669</v>
      </c>
      <c r="N167" s="71" t="s">
        <v>1032</v>
      </c>
      <c r="O167" s="71" t="s">
        <v>1032</v>
      </c>
      <c r="P167" s="75" t="s">
        <v>1032</v>
      </c>
      <c r="Q167" s="71" t="s">
        <v>1032</v>
      </c>
      <c r="R167" s="71" t="s">
        <v>1032</v>
      </c>
      <c r="S167" s="75" t="s">
        <v>1032</v>
      </c>
      <c r="T167" s="70" t="s">
        <v>1032</v>
      </c>
      <c r="U167" s="71" t="s">
        <v>1032</v>
      </c>
      <c r="V167" s="75" t="s">
        <v>1032</v>
      </c>
      <c r="W167" s="69" t="s">
        <v>1032</v>
      </c>
      <c r="X167" s="69" t="s">
        <v>1032</v>
      </c>
      <c r="Y167" s="107" t="s">
        <v>1032</v>
      </c>
    </row>
    <row r="168" spans="1:25" x14ac:dyDescent="0.3">
      <c r="A168" s="62" t="s">
        <v>1018</v>
      </c>
      <c r="B168" s="71">
        <v>8</v>
      </c>
      <c r="C168" s="71">
        <v>15</v>
      </c>
      <c r="D168" s="75">
        <v>53.333333333333336</v>
      </c>
      <c r="E168" s="71">
        <v>11</v>
      </c>
      <c r="F168" s="71">
        <v>15</v>
      </c>
      <c r="G168" s="75">
        <v>73.333333333333329</v>
      </c>
      <c r="H168" s="71">
        <v>20</v>
      </c>
      <c r="I168" s="71">
        <v>40</v>
      </c>
      <c r="J168" s="75">
        <v>50</v>
      </c>
      <c r="K168" s="71">
        <v>21</v>
      </c>
      <c r="L168" s="71">
        <v>40</v>
      </c>
      <c r="M168" s="75">
        <v>52.5</v>
      </c>
      <c r="N168" s="71" t="s">
        <v>1032</v>
      </c>
      <c r="O168" s="71" t="s">
        <v>1032</v>
      </c>
      <c r="P168" s="75" t="s">
        <v>1032</v>
      </c>
      <c r="Q168" s="71" t="s">
        <v>1032</v>
      </c>
      <c r="R168" s="71" t="s">
        <v>1032</v>
      </c>
      <c r="S168" s="75" t="s">
        <v>1032</v>
      </c>
      <c r="T168" s="70" t="s">
        <v>1032</v>
      </c>
      <c r="U168" s="71" t="s">
        <v>1032</v>
      </c>
      <c r="V168" s="75" t="s">
        <v>1032</v>
      </c>
      <c r="W168" s="69" t="s">
        <v>1032</v>
      </c>
      <c r="X168" s="69" t="s">
        <v>1032</v>
      </c>
      <c r="Y168" s="107" t="s">
        <v>1032</v>
      </c>
    </row>
    <row r="169" spans="1:25" x14ac:dyDescent="0.3">
      <c r="A169" s="76" t="s">
        <v>1027</v>
      </c>
      <c r="B169" s="71">
        <v>8</v>
      </c>
      <c r="C169" s="71">
        <v>15</v>
      </c>
      <c r="D169" s="75">
        <v>53.333333333333336</v>
      </c>
      <c r="E169" s="71">
        <v>11</v>
      </c>
      <c r="F169" s="71">
        <v>15</v>
      </c>
      <c r="G169" s="75">
        <v>73.333333333333329</v>
      </c>
      <c r="H169" s="71">
        <v>20</v>
      </c>
      <c r="I169" s="71">
        <v>40</v>
      </c>
      <c r="J169" s="75">
        <v>50</v>
      </c>
      <c r="K169" s="71">
        <v>21</v>
      </c>
      <c r="L169" s="71">
        <v>40</v>
      </c>
      <c r="M169" s="75">
        <v>52.5</v>
      </c>
      <c r="N169" s="71" t="s">
        <v>1032</v>
      </c>
      <c r="O169" s="71" t="s">
        <v>1032</v>
      </c>
      <c r="P169" s="75" t="s">
        <v>1032</v>
      </c>
      <c r="Q169" s="71" t="s">
        <v>1032</v>
      </c>
      <c r="R169" s="71" t="s">
        <v>1032</v>
      </c>
      <c r="S169" s="75" t="s">
        <v>1032</v>
      </c>
      <c r="T169" s="70" t="s">
        <v>1032</v>
      </c>
      <c r="U169" s="71" t="s">
        <v>1032</v>
      </c>
      <c r="V169" s="75" t="s">
        <v>1032</v>
      </c>
      <c r="W169" s="69" t="s">
        <v>1032</v>
      </c>
      <c r="X169" s="69" t="s">
        <v>1032</v>
      </c>
      <c r="Y169" s="107" t="s">
        <v>1032</v>
      </c>
    </row>
    <row r="170" spans="1:25" x14ac:dyDescent="0.3">
      <c r="A170" s="62" t="s">
        <v>1019</v>
      </c>
      <c r="B170" s="71">
        <v>25</v>
      </c>
      <c r="C170" s="71">
        <v>60</v>
      </c>
      <c r="D170" s="75">
        <v>41.666666666666671</v>
      </c>
      <c r="E170" s="71">
        <v>47</v>
      </c>
      <c r="F170" s="71">
        <v>60</v>
      </c>
      <c r="G170" s="75">
        <v>78.333333333333329</v>
      </c>
      <c r="H170" s="71">
        <v>28</v>
      </c>
      <c r="I170" s="71">
        <v>60</v>
      </c>
      <c r="J170" s="75">
        <v>46.666666666666664</v>
      </c>
      <c r="K170" s="71">
        <v>33</v>
      </c>
      <c r="L170" s="71">
        <v>60</v>
      </c>
      <c r="M170" s="75">
        <v>55.000000000000007</v>
      </c>
      <c r="N170" s="71" t="s">
        <v>1032</v>
      </c>
      <c r="O170" s="71" t="s">
        <v>1032</v>
      </c>
      <c r="P170" s="75" t="s">
        <v>1032</v>
      </c>
      <c r="Q170" s="71" t="s">
        <v>1032</v>
      </c>
      <c r="R170" s="71" t="s">
        <v>1032</v>
      </c>
      <c r="S170" s="75" t="s">
        <v>1032</v>
      </c>
      <c r="T170" s="70" t="s">
        <v>1032</v>
      </c>
      <c r="U170" s="71" t="s">
        <v>1032</v>
      </c>
      <c r="V170" s="75" t="s">
        <v>1032</v>
      </c>
      <c r="W170" s="69" t="s">
        <v>1032</v>
      </c>
      <c r="X170" s="69" t="s">
        <v>1032</v>
      </c>
      <c r="Y170" s="107" t="s">
        <v>1032</v>
      </c>
    </row>
    <row r="171" spans="1:25" x14ac:dyDescent="0.3">
      <c r="A171" s="76" t="s">
        <v>1029</v>
      </c>
      <c r="B171" s="71">
        <v>25</v>
      </c>
      <c r="C171" s="71">
        <v>60</v>
      </c>
      <c r="D171" s="75">
        <v>41.666666666666671</v>
      </c>
      <c r="E171" s="71">
        <v>47</v>
      </c>
      <c r="F171" s="71">
        <v>60</v>
      </c>
      <c r="G171" s="75">
        <v>78.333333333333329</v>
      </c>
      <c r="H171" s="71">
        <v>28</v>
      </c>
      <c r="I171" s="71">
        <v>60</v>
      </c>
      <c r="J171" s="75">
        <v>46.666666666666664</v>
      </c>
      <c r="K171" s="71">
        <v>33</v>
      </c>
      <c r="L171" s="71">
        <v>60</v>
      </c>
      <c r="M171" s="75">
        <v>55.000000000000007</v>
      </c>
      <c r="N171" s="71" t="s">
        <v>1032</v>
      </c>
      <c r="O171" s="71" t="s">
        <v>1032</v>
      </c>
      <c r="P171" s="75" t="s">
        <v>1032</v>
      </c>
      <c r="Q171" s="71" t="s">
        <v>1032</v>
      </c>
      <c r="R171" s="71" t="s">
        <v>1032</v>
      </c>
      <c r="S171" s="75" t="s">
        <v>1032</v>
      </c>
      <c r="T171" s="70" t="s">
        <v>1032</v>
      </c>
      <c r="U171" s="71" t="s">
        <v>1032</v>
      </c>
      <c r="V171" s="75" t="s">
        <v>1032</v>
      </c>
      <c r="W171" s="69" t="s">
        <v>1032</v>
      </c>
      <c r="X171" s="69" t="s">
        <v>1032</v>
      </c>
      <c r="Y171" s="107" t="s">
        <v>1032</v>
      </c>
    </row>
    <row r="172" spans="1:25" x14ac:dyDescent="0.3">
      <c r="A172" s="62" t="s">
        <v>1020</v>
      </c>
      <c r="B172" s="71">
        <v>57</v>
      </c>
      <c r="C172" s="71">
        <v>60</v>
      </c>
      <c r="D172" s="75">
        <v>95</v>
      </c>
      <c r="E172" s="71">
        <v>50</v>
      </c>
      <c r="F172" s="71">
        <v>60</v>
      </c>
      <c r="G172" s="75">
        <v>83.333333333333343</v>
      </c>
      <c r="H172" s="71">
        <v>55</v>
      </c>
      <c r="I172" s="71">
        <v>60</v>
      </c>
      <c r="J172" s="75">
        <v>91.666666666666657</v>
      </c>
      <c r="K172" s="71">
        <v>15</v>
      </c>
      <c r="L172" s="71">
        <v>60</v>
      </c>
      <c r="M172" s="75">
        <v>25</v>
      </c>
      <c r="N172" s="71" t="s">
        <v>1032</v>
      </c>
      <c r="O172" s="71" t="s">
        <v>1032</v>
      </c>
      <c r="P172" s="75" t="s">
        <v>1032</v>
      </c>
      <c r="Q172" s="71" t="s">
        <v>1032</v>
      </c>
      <c r="R172" s="71" t="s">
        <v>1032</v>
      </c>
      <c r="S172" s="75" t="s">
        <v>1032</v>
      </c>
      <c r="T172" s="70" t="s">
        <v>1032</v>
      </c>
      <c r="U172" s="71" t="s">
        <v>1032</v>
      </c>
      <c r="V172" s="75" t="s">
        <v>1032</v>
      </c>
      <c r="W172" s="69" t="s">
        <v>1032</v>
      </c>
      <c r="X172" s="69" t="s">
        <v>1032</v>
      </c>
      <c r="Y172" s="107" t="s">
        <v>1032</v>
      </c>
    </row>
    <row r="173" spans="1:25" x14ac:dyDescent="0.3">
      <c r="A173" s="76" t="s">
        <v>1027</v>
      </c>
      <c r="B173" s="71">
        <v>57</v>
      </c>
      <c r="C173" s="71">
        <v>60</v>
      </c>
      <c r="D173" s="75">
        <v>95</v>
      </c>
      <c r="E173" s="71">
        <v>50</v>
      </c>
      <c r="F173" s="71">
        <v>60</v>
      </c>
      <c r="G173" s="75">
        <v>83.333333333333343</v>
      </c>
      <c r="H173" s="71">
        <v>55</v>
      </c>
      <c r="I173" s="71">
        <v>60</v>
      </c>
      <c r="J173" s="75">
        <v>91.666666666666657</v>
      </c>
      <c r="K173" s="71">
        <v>15</v>
      </c>
      <c r="L173" s="71">
        <v>60</v>
      </c>
      <c r="M173" s="75">
        <v>25</v>
      </c>
      <c r="N173" s="71" t="s">
        <v>1032</v>
      </c>
      <c r="O173" s="71" t="s">
        <v>1032</v>
      </c>
      <c r="P173" s="75" t="s">
        <v>1032</v>
      </c>
      <c r="Q173" s="71" t="s">
        <v>1032</v>
      </c>
      <c r="R173" s="71" t="s">
        <v>1032</v>
      </c>
      <c r="S173" s="75" t="s">
        <v>1032</v>
      </c>
      <c r="T173" s="70" t="s">
        <v>1032</v>
      </c>
      <c r="U173" s="71" t="s">
        <v>1032</v>
      </c>
      <c r="V173" s="75" t="s">
        <v>1032</v>
      </c>
      <c r="W173" s="69" t="s">
        <v>1032</v>
      </c>
      <c r="X173" s="69" t="s">
        <v>1032</v>
      </c>
      <c r="Y173" s="107" t="s">
        <v>1032</v>
      </c>
    </row>
    <row r="174" spans="1:25" x14ac:dyDescent="0.3">
      <c r="A174" s="62" t="s">
        <v>1021</v>
      </c>
      <c r="B174" s="71">
        <v>25</v>
      </c>
      <c r="C174" s="71">
        <v>30</v>
      </c>
      <c r="D174" s="75">
        <v>83.333333333333343</v>
      </c>
      <c r="E174" s="71">
        <v>27</v>
      </c>
      <c r="F174" s="71">
        <v>30</v>
      </c>
      <c r="G174" s="75">
        <v>90</v>
      </c>
      <c r="H174" s="71">
        <v>29</v>
      </c>
      <c r="I174" s="71">
        <v>30</v>
      </c>
      <c r="J174" s="75">
        <v>96.666666666666671</v>
      </c>
      <c r="K174" s="71">
        <v>29</v>
      </c>
      <c r="L174" s="71">
        <v>30</v>
      </c>
      <c r="M174" s="75">
        <v>96.666666666666671</v>
      </c>
      <c r="N174" s="71" t="s">
        <v>1032</v>
      </c>
      <c r="O174" s="71" t="s">
        <v>1032</v>
      </c>
      <c r="P174" s="75" t="s">
        <v>1032</v>
      </c>
      <c r="Q174" s="71" t="s">
        <v>1032</v>
      </c>
      <c r="R174" s="71" t="s">
        <v>1032</v>
      </c>
      <c r="S174" s="75" t="s">
        <v>1032</v>
      </c>
      <c r="T174" s="70" t="s">
        <v>1032</v>
      </c>
      <c r="U174" s="71" t="s">
        <v>1032</v>
      </c>
      <c r="V174" s="75" t="s">
        <v>1032</v>
      </c>
      <c r="W174" s="69" t="s">
        <v>1032</v>
      </c>
      <c r="X174" s="69" t="s">
        <v>1032</v>
      </c>
      <c r="Y174" s="107" t="s">
        <v>1032</v>
      </c>
    </row>
    <row r="175" spans="1:25" x14ac:dyDescent="0.3">
      <c r="A175" s="76" t="s">
        <v>1028</v>
      </c>
      <c r="B175" s="71">
        <v>25</v>
      </c>
      <c r="C175" s="71">
        <v>30</v>
      </c>
      <c r="D175" s="75">
        <v>83.333333333333343</v>
      </c>
      <c r="E175" s="71">
        <v>27</v>
      </c>
      <c r="F175" s="71">
        <v>30</v>
      </c>
      <c r="G175" s="75">
        <v>90</v>
      </c>
      <c r="H175" s="71">
        <v>29</v>
      </c>
      <c r="I175" s="71">
        <v>30</v>
      </c>
      <c r="J175" s="75">
        <v>96.666666666666671</v>
      </c>
      <c r="K175" s="71">
        <v>29</v>
      </c>
      <c r="L175" s="71">
        <v>30</v>
      </c>
      <c r="M175" s="75">
        <v>96.666666666666671</v>
      </c>
      <c r="N175" s="71" t="s">
        <v>1032</v>
      </c>
      <c r="O175" s="71" t="s">
        <v>1032</v>
      </c>
      <c r="P175" s="75" t="s">
        <v>1032</v>
      </c>
      <c r="Q175" s="71" t="s">
        <v>1032</v>
      </c>
      <c r="R175" s="71" t="s">
        <v>1032</v>
      </c>
      <c r="S175" s="75" t="s">
        <v>1032</v>
      </c>
      <c r="T175" s="70" t="s">
        <v>1032</v>
      </c>
      <c r="U175" s="71" t="s">
        <v>1032</v>
      </c>
      <c r="V175" s="75" t="s">
        <v>1032</v>
      </c>
      <c r="W175" s="69" t="s">
        <v>1032</v>
      </c>
      <c r="X175" s="69" t="s">
        <v>1032</v>
      </c>
      <c r="Y175" s="107" t="s">
        <v>1032</v>
      </c>
    </row>
    <row r="176" spans="1:25" x14ac:dyDescent="0.3">
      <c r="A176" s="62" t="s">
        <v>1022</v>
      </c>
      <c r="B176" s="71">
        <v>16</v>
      </c>
      <c r="C176" s="71">
        <v>30</v>
      </c>
      <c r="D176" s="75">
        <v>53.333333333333336</v>
      </c>
      <c r="E176" s="71">
        <v>13</v>
      </c>
      <c r="F176" s="71">
        <v>30</v>
      </c>
      <c r="G176" s="75">
        <v>43.333333333333336</v>
      </c>
      <c r="H176" s="71">
        <v>15</v>
      </c>
      <c r="I176" s="71">
        <v>30</v>
      </c>
      <c r="J176" s="75">
        <v>50</v>
      </c>
      <c r="K176" s="71">
        <v>20</v>
      </c>
      <c r="L176" s="71">
        <v>30</v>
      </c>
      <c r="M176" s="75">
        <v>66.666666666666657</v>
      </c>
      <c r="N176" s="71" t="s">
        <v>1032</v>
      </c>
      <c r="O176" s="71" t="s">
        <v>1032</v>
      </c>
      <c r="P176" s="75" t="s">
        <v>1032</v>
      </c>
      <c r="Q176" s="71" t="s">
        <v>1032</v>
      </c>
      <c r="R176" s="71" t="s">
        <v>1032</v>
      </c>
      <c r="S176" s="75" t="s">
        <v>1032</v>
      </c>
      <c r="T176" s="70" t="s">
        <v>1032</v>
      </c>
      <c r="U176" s="71" t="s">
        <v>1032</v>
      </c>
      <c r="V176" s="75" t="s">
        <v>1032</v>
      </c>
      <c r="W176" s="69" t="s">
        <v>1032</v>
      </c>
      <c r="X176" s="69" t="s">
        <v>1032</v>
      </c>
      <c r="Y176" s="107" t="s">
        <v>1032</v>
      </c>
    </row>
    <row r="177" spans="1:25" x14ac:dyDescent="0.3">
      <c r="A177" s="76" t="s">
        <v>1028</v>
      </c>
      <c r="B177" s="71">
        <v>16</v>
      </c>
      <c r="C177" s="71">
        <v>30</v>
      </c>
      <c r="D177" s="75">
        <v>53.333333333333336</v>
      </c>
      <c r="E177" s="71">
        <v>13</v>
      </c>
      <c r="F177" s="71">
        <v>30</v>
      </c>
      <c r="G177" s="75">
        <v>43.333333333333336</v>
      </c>
      <c r="H177" s="71">
        <v>15</v>
      </c>
      <c r="I177" s="71">
        <v>30</v>
      </c>
      <c r="J177" s="75">
        <v>50</v>
      </c>
      <c r="K177" s="71">
        <v>20</v>
      </c>
      <c r="L177" s="71">
        <v>30</v>
      </c>
      <c r="M177" s="75">
        <v>66.666666666666657</v>
      </c>
      <c r="N177" s="71" t="s">
        <v>1032</v>
      </c>
      <c r="O177" s="71" t="s">
        <v>1032</v>
      </c>
      <c r="P177" s="75" t="s">
        <v>1032</v>
      </c>
      <c r="Q177" s="71" t="s">
        <v>1032</v>
      </c>
      <c r="R177" s="71" t="s">
        <v>1032</v>
      </c>
      <c r="S177" s="75" t="s">
        <v>1032</v>
      </c>
      <c r="T177" s="70" t="s">
        <v>1032</v>
      </c>
      <c r="U177" s="71" t="s">
        <v>1032</v>
      </c>
      <c r="V177" s="75" t="s">
        <v>1032</v>
      </c>
      <c r="W177" s="69" t="s">
        <v>1032</v>
      </c>
      <c r="X177" s="69" t="s">
        <v>1032</v>
      </c>
      <c r="Y177" s="107" t="s">
        <v>1032</v>
      </c>
    </row>
    <row r="178" spans="1:25" x14ac:dyDescent="0.3">
      <c r="A178" s="59" t="s">
        <v>15</v>
      </c>
      <c r="B178" s="71" t="s">
        <v>1032</v>
      </c>
      <c r="C178" s="71" t="s">
        <v>1032</v>
      </c>
      <c r="D178" s="75" t="s">
        <v>1032</v>
      </c>
      <c r="E178" s="71" t="s">
        <v>1032</v>
      </c>
      <c r="F178" s="71" t="s">
        <v>1032</v>
      </c>
      <c r="G178" s="75" t="s">
        <v>1032</v>
      </c>
      <c r="H178" s="71" t="s">
        <v>1032</v>
      </c>
      <c r="I178" s="71">
        <v>160</v>
      </c>
      <c r="J178" s="75">
        <v>0</v>
      </c>
      <c r="K178" s="71">
        <v>211</v>
      </c>
      <c r="L178" s="71">
        <v>285</v>
      </c>
      <c r="M178" s="75">
        <v>74.035087719298247</v>
      </c>
      <c r="N178" s="71">
        <v>446</v>
      </c>
      <c r="O178" s="71">
        <v>947</v>
      </c>
      <c r="P178" s="75">
        <v>47.096092925026397</v>
      </c>
      <c r="Q178" s="71">
        <v>4842</v>
      </c>
      <c r="R178" s="71">
        <v>7675</v>
      </c>
      <c r="S178" s="75">
        <v>63.087947882736159</v>
      </c>
      <c r="T178" s="70">
        <v>4673</v>
      </c>
      <c r="U178" s="71">
        <v>7710</v>
      </c>
      <c r="V178" s="75">
        <v>60.60959792477302</v>
      </c>
      <c r="W178" s="69" t="s">
        <v>1032</v>
      </c>
      <c r="X178" s="69">
        <v>7730</v>
      </c>
      <c r="Y178" s="107">
        <v>0</v>
      </c>
    </row>
    <row r="179" spans="1:25" x14ac:dyDescent="0.3">
      <c r="A179" s="62" t="s">
        <v>1004</v>
      </c>
      <c r="B179" s="71" t="s">
        <v>1032</v>
      </c>
      <c r="C179" s="71" t="s">
        <v>1032</v>
      </c>
      <c r="D179" s="75" t="s">
        <v>1032</v>
      </c>
      <c r="E179" s="71" t="s">
        <v>1032</v>
      </c>
      <c r="F179" s="71" t="s">
        <v>1032</v>
      </c>
      <c r="G179" s="75" t="s">
        <v>1032</v>
      </c>
      <c r="H179" s="71" t="s">
        <v>1032</v>
      </c>
      <c r="I179" s="71" t="s">
        <v>1032</v>
      </c>
      <c r="J179" s="75" t="s">
        <v>1032</v>
      </c>
      <c r="K179" s="71" t="s">
        <v>1032</v>
      </c>
      <c r="L179" s="71" t="s">
        <v>1032</v>
      </c>
      <c r="M179" s="75" t="s">
        <v>1032</v>
      </c>
      <c r="N179" s="71" t="s">
        <v>1032</v>
      </c>
      <c r="O179" s="71" t="s">
        <v>1032</v>
      </c>
      <c r="P179" s="75" t="s">
        <v>1032</v>
      </c>
      <c r="Q179" s="71">
        <v>165</v>
      </c>
      <c r="R179" s="71">
        <v>415</v>
      </c>
      <c r="S179" s="75">
        <v>39.75903614457831</v>
      </c>
      <c r="T179" s="70">
        <v>147</v>
      </c>
      <c r="U179" s="71">
        <v>435</v>
      </c>
      <c r="V179" s="75">
        <v>33.793103448275865</v>
      </c>
      <c r="W179" s="69" t="s">
        <v>1032</v>
      </c>
      <c r="X179" s="69">
        <v>435</v>
      </c>
      <c r="Y179" s="107">
        <v>0</v>
      </c>
    </row>
    <row r="180" spans="1:25" x14ac:dyDescent="0.3">
      <c r="A180" s="76" t="s">
        <v>144</v>
      </c>
      <c r="B180" s="71" t="s">
        <v>1032</v>
      </c>
      <c r="C180" s="71" t="s">
        <v>1032</v>
      </c>
      <c r="D180" s="75" t="s">
        <v>1032</v>
      </c>
      <c r="E180" s="71" t="s">
        <v>1032</v>
      </c>
      <c r="F180" s="71" t="s">
        <v>1032</v>
      </c>
      <c r="G180" s="75" t="s">
        <v>1032</v>
      </c>
      <c r="H180" s="71" t="s">
        <v>1032</v>
      </c>
      <c r="I180" s="71" t="s">
        <v>1032</v>
      </c>
      <c r="J180" s="75" t="s">
        <v>1032</v>
      </c>
      <c r="K180" s="71" t="s">
        <v>1032</v>
      </c>
      <c r="L180" s="71" t="s">
        <v>1032</v>
      </c>
      <c r="M180" s="75" t="s">
        <v>1032</v>
      </c>
      <c r="N180" s="71" t="s">
        <v>1032</v>
      </c>
      <c r="O180" s="71" t="s">
        <v>1032</v>
      </c>
      <c r="P180" s="75" t="s">
        <v>1032</v>
      </c>
      <c r="Q180" s="71">
        <v>53</v>
      </c>
      <c r="R180" s="71">
        <v>55</v>
      </c>
      <c r="S180" s="75">
        <v>96.36363636363636</v>
      </c>
      <c r="T180" s="70">
        <v>55</v>
      </c>
      <c r="U180" s="71">
        <v>55</v>
      </c>
      <c r="V180" s="75">
        <v>100</v>
      </c>
      <c r="W180" s="69" t="s">
        <v>1032</v>
      </c>
      <c r="X180" s="69">
        <v>55</v>
      </c>
      <c r="Y180" s="107">
        <v>0</v>
      </c>
    </row>
    <row r="181" spans="1:25" x14ac:dyDescent="0.3">
      <c r="A181" s="76" t="s">
        <v>165</v>
      </c>
      <c r="B181" s="71" t="s">
        <v>1032</v>
      </c>
      <c r="C181" s="71" t="s">
        <v>1032</v>
      </c>
      <c r="D181" s="75" t="s">
        <v>1032</v>
      </c>
      <c r="E181" s="71" t="s">
        <v>1032</v>
      </c>
      <c r="F181" s="71" t="s">
        <v>1032</v>
      </c>
      <c r="G181" s="75" t="s">
        <v>1032</v>
      </c>
      <c r="H181" s="71" t="s">
        <v>1032</v>
      </c>
      <c r="I181" s="71" t="s">
        <v>1032</v>
      </c>
      <c r="J181" s="75" t="s">
        <v>1032</v>
      </c>
      <c r="K181" s="71" t="s">
        <v>1032</v>
      </c>
      <c r="L181" s="71" t="s">
        <v>1032</v>
      </c>
      <c r="M181" s="75" t="s">
        <v>1032</v>
      </c>
      <c r="N181" s="71" t="s">
        <v>1032</v>
      </c>
      <c r="O181" s="71" t="s">
        <v>1032</v>
      </c>
      <c r="P181" s="75" t="s">
        <v>1032</v>
      </c>
      <c r="Q181" s="71">
        <v>40</v>
      </c>
      <c r="R181" s="71">
        <v>60</v>
      </c>
      <c r="S181" s="75">
        <v>66.666666666666657</v>
      </c>
      <c r="T181" s="70">
        <v>33</v>
      </c>
      <c r="U181" s="71">
        <v>80</v>
      </c>
      <c r="V181" s="75">
        <v>41.25</v>
      </c>
      <c r="W181" s="69" t="s">
        <v>1032</v>
      </c>
      <c r="X181" s="69">
        <v>80</v>
      </c>
      <c r="Y181" s="107">
        <v>0</v>
      </c>
    </row>
    <row r="182" spans="1:25" x14ac:dyDescent="0.3">
      <c r="A182" s="76" t="s">
        <v>167</v>
      </c>
      <c r="B182" s="71" t="s">
        <v>1032</v>
      </c>
      <c r="C182" s="71" t="s">
        <v>1032</v>
      </c>
      <c r="D182" s="75" t="s">
        <v>1032</v>
      </c>
      <c r="E182" s="71" t="s">
        <v>1032</v>
      </c>
      <c r="F182" s="71" t="s">
        <v>1032</v>
      </c>
      <c r="G182" s="75" t="s">
        <v>1032</v>
      </c>
      <c r="H182" s="71" t="s">
        <v>1032</v>
      </c>
      <c r="I182" s="71" t="s">
        <v>1032</v>
      </c>
      <c r="J182" s="75" t="s">
        <v>1032</v>
      </c>
      <c r="K182" s="71" t="s">
        <v>1032</v>
      </c>
      <c r="L182" s="71" t="s">
        <v>1032</v>
      </c>
      <c r="M182" s="75" t="s">
        <v>1032</v>
      </c>
      <c r="N182" s="71" t="s">
        <v>1032</v>
      </c>
      <c r="O182" s="71" t="s">
        <v>1032</v>
      </c>
      <c r="P182" s="75" t="s">
        <v>1032</v>
      </c>
      <c r="Q182" s="71">
        <v>8</v>
      </c>
      <c r="R182" s="71">
        <v>75</v>
      </c>
      <c r="S182" s="75">
        <v>10.666666666666668</v>
      </c>
      <c r="T182" s="70">
        <v>5</v>
      </c>
      <c r="U182" s="71">
        <v>75</v>
      </c>
      <c r="V182" s="75">
        <v>6.666666666666667</v>
      </c>
      <c r="W182" s="69" t="s">
        <v>1032</v>
      </c>
      <c r="X182" s="69">
        <v>75</v>
      </c>
      <c r="Y182" s="107">
        <v>0</v>
      </c>
    </row>
    <row r="183" spans="1:25" x14ac:dyDescent="0.3">
      <c r="A183" s="76" t="s">
        <v>169</v>
      </c>
      <c r="B183" s="71" t="s">
        <v>1032</v>
      </c>
      <c r="C183" s="71" t="s">
        <v>1032</v>
      </c>
      <c r="D183" s="75" t="s">
        <v>1032</v>
      </c>
      <c r="E183" s="71" t="s">
        <v>1032</v>
      </c>
      <c r="F183" s="71" t="s">
        <v>1032</v>
      </c>
      <c r="G183" s="75" t="s">
        <v>1032</v>
      </c>
      <c r="H183" s="71" t="s">
        <v>1032</v>
      </c>
      <c r="I183" s="71" t="s">
        <v>1032</v>
      </c>
      <c r="J183" s="75" t="s">
        <v>1032</v>
      </c>
      <c r="K183" s="71" t="s">
        <v>1032</v>
      </c>
      <c r="L183" s="71" t="s">
        <v>1032</v>
      </c>
      <c r="M183" s="75" t="s">
        <v>1032</v>
      </c>
      <c r="N183" s="71" t="s">
        <v>1032</v>
      </c>
      <c r="O183" s="71" t="s">
        <v>1032</v>
      </c>
      <c r="P183" s="75" t="s">
        <v>1032</v>
      </c>
      <c r="Q183" s="71">
        <v>26</v>
      </c>
      <c r="R183" s="71">
        <v>75</v>
      </c>
      <c r="S183" s="75">
        <v>34.666666666666671</v>
      </c>
      <c r="T183" s="70">
        <v>30</v>
      </c>
      <c r="U183" s="71">
        <v>75</v>
      </c>
      <c r="V183" s="75">
        <v>40</v>
      </c>
      <c r="W183" s="69" t="s">
        <v>1032</v>
      </c>
      <c r="X183" s="69">
        <v>75</v>
      </c>
      <c r="Y183" s="107">
        <v>0</v>
      </c>
    </row>
    <row r="184" spans="1:25" x14ac:dyDescent="0.3">
      <c r="A184" s="76" t="s">
        <v>172</v>
      </c>
      <c r="B184" s="71" t="s">
        <v>1032</v>
      </c>
      <c r="C184" s="71" t="s">
        <v>1032</v>
      </c>
      <c r="D184" s="75" t="s">
        <v>1032</v>
      </c>
      <c r="E184" s="71" t="s">
        <v>1032</v>
      </c>
      <c r="F184" s="71" t="s">
        <v>1032</v>
      </c>
      <c r="G184" s="75" t="s">
        <v>1032</v>
      </c>
      <c r="H184" s="71" t="s">
        <v>1032</v>
      </c>
      <c r="I184" s="71" t="s">
        <v>1032</v>
      </c>
      <c r="J184" s="75" t="s">
        <v>1032</v>
      </c>
      <c r="K184" s="71" t="s">
        <v>1032</v>
      </c>
      <c r="L184" s="71" t="s">
        <v>1032</v>
      </c>
      <c r="M184" s="75" t="s">
        <v>1032</v>
      </c>
      <c r="N184" s="71" t="s">
        <v>1032</v>
      </c>
      <c r="O184" s="71" t="s">
        <v>1032</v>
      </c>
      <c r="P184" s="75" t="s">
        <v>1032</v>
      </c>
      <c r="Q184" s="71">
        <v>15</v>
      </c>
      <c r="R184" s="71">
        <v>75</v>
      </c>
      <c r="S184" s="75">
        <v>20</v>
      </c>
      <c r="T184" s="70">
        <v>10</v>
      </c>
      <c r="U184" s="71">
        <v>75</v>
      </c>
      <c r="V184" s="75">
        <v>13.333333333333334</v>
      </c>
      <c r="W184" s="69" t="s">
        <v>1032</v>
      </c>
      <c r="X184" s="69">
        <v>75</v>
      </c>
      <c r="Y184" s="107">
        <v>0</v>
      </c>
    </row>
    <row r="185" spans="1:25" x14ac:dyDescent="0.3">
      <c r="A185" s="76" t="s">
        <v>179</v>
      </c>
      <c r="B185" s="71" t="s">
        <v>1032</v>
      </c>
      <c r="C185" s="71" t="s">
        <v>1032</v>
      </c>
      <c r="D185" s="75" t="s">
        <v>1032</v>
      </c>
      <c r="E185" s="71" t="s">
        <v>1032</v>
      </c>
      <c r="F185" s="71" t="s">
        <v>1032</v>
      </c>
      <c r="G185" s="75" t="s">
        <v>1032</v>
      </c>
      <c r="H185" s="71" t="s">
        <v>1032</v>
      </c>
      <c r="I185" s="71" t="s">
        <v>1032</v>
      </c>
      <c r="J185" s="75" t="s">
        <v>1032</v>
      </c>
      <c r="K185" s="71" t="s">
        <v>1032</v>
      </c>
      <c r="L185" s="71" t="s">
        <v>1032</v>
      </c>
      <c r="M185" s="75" t="s">
        <v>1032</v>
      </c>
      <c r="N185" s="71" t="s">
        <v>1032</v>
      </c>
      <c r="O185" s="71" t="s">
        <v>1032</v>
      </c>
      <c r="P185" s="75" t="s">
        <v>1032</v>
      </c>
      <c r="Q185" s="71">
        <v>23</v>
      </c>
      <c r="R185" s="71">
        <v>75</v>
      </c>
      <c r="S185" s="75">
        <v>30.666666666666664</v>
      </c>
      <c r="T185" s="70">
        <v>14</v>
      </c>
      <c r="U185" s="71">
        <v>75</v>
      </c>
      <c r="V185" s="75">
        <v>18.666666666666668</v>
      </c>
      <c r="W185" s="69" t="s">
        <v>1032</v>
      </c>
      <c r="X185" s="69">
        <v>75</v>
      </c>
      <c r="Y185" s="107">
        <v>0</v>
      </c>
    </row>
    <row r="186" spans="1:25" x14ac:dyDescent="0.3">
      <c r="A186" s="62" t="s">
        <v>1005</v>
      </c>
      <c r="B186" s="71" t="s">
        <v>1032</v>
      </c>
      <c r="C186" s="71" t="s">
        <v>1032</v>
      </c>
      <c r="D186" s="75" t="s">
        <v>1032</v>
      </c>
      <c r="E186" s="71" t="s">
        <v>1032</v>
      </c>
      <c r="F186" s="71" t="s">
        <v>1032</v>
      </c>
      <c r="G186" s="75" t="s">
        <v>1032</v>
      </c>
      <c r="H186" s="71" t="s">
        <v>1032</v>
      </c>
      <c r="I186" s="71" t="s">
        <v>1032</v>
      </c>
      <c r="J186" s="75" t="s">
        <v>1032</v>
      </c>
      <c r="K186" s="71" t="s">
        <v>1032</v>
      </c>
      <c r="L186" s="71" t="s">
        <v>1032</v>
      </c>
      <c r="M186" s="75" t="s">
        <v>1032</v>
      </c>
      <c r="N186" s="71" t="s">
        <v>1032</v>
      </c>
      <c r="O186" s="71" t="s">
        <v>1032</v>
      </c>
      <c r="P186" s="75" t="s">
        <v>1032</v>
      </c>
      <c r="Q186" s="71">
        <v>270</v>
      </c>
      <c r="R186" s="71">
        <v>315</v>
      </c>
      <c r="S186" s="75">
        <v>85.714285714285708</v>
      </c>
      <c r="T186" s="70">
        <v>248</v>
      </c>
      <c r="U186" s="71">
        <v>315</v>
      </c>
      <c r="V186" s="75">
        <v>78.730158730158735</v>
      </c>
      <c r="W186" s="69" t="s">
        <v>1032</v>
      </c>
      <c r="X186" s="69">
        <v>315</v>
      </c>
      <c r="Y186" s="107">
        <v>0</v>
      </c>
    </row>
    <row r="187" spans="1:25" x14ac:dyDescent="0.3">
      <c r="A187" s="76" t="s">
        <v>142</v>
      </c>
      <c r="B187" s="71" t="s">
        <v>1032</v>
      </c>
      <c r="C187" s="71" t="s">
        <v>1032</v>
      </c>
      <c r="D187" s="75" t="s">
        <v>1032</v>
      </c>
      <c r="E187" s="71" t="s">
        <v>1032</v>
      </c>
      <c r="F187" s="71" t="s">
        <v>1032</v>
      </c>
      <c r="G187" s="75" t="s">
        <v>1032</v>
      </c>
      <c r="H187" s="71" t="s">
        <v>1032</v>
      </c>
      <c r="I187" s="71" t="s">
        <v>1032</v>
      </c>
      <c r="J187" s="75" t="s">
        <v>1032</v>
      </c>
      <c r="K187" s="71" t="s">
        <v>1032</v>
      </c>
      <c r="L187" s="71" t="s">
        <v>1032</v>
      </c>
      <c r="M187" s="75" t="s">
        <v>1032</v>
      </c>
      <c r="N187" s="71" t="s">
        <v>1032</v>
      </c>
      <c r="O187" s="71" t="s">
        <v>1032</v>
      </c>
      <c r="P187" s="75" t="s">
        <v>1032</v>
      </c>
      <c r="Q187" s="71">
        <v>61</v>
      </c>
      <c r="R187" s="71">
        <v>75</v>
      </c>
      <c r="S187" s="75">
        <v>81.333333333333329</v>
      </c>
      <c r="T187" s="70">
        <v>43</v>
      </c>
      <c r="U187" s="71">
        <v>75</v>
      </c>
      <c r="V187" s="75">
        <v>57.333333333333336</v>
      </c>
      <c r="W187" s="69" t="s">
        <v>1032</v>
      </c>
      <c r="X187" s="69">
        <v>75</v>
      </c>
      <c r="Y187" s="107">
        <v>0</v>
      </c>
    </row>
    <row r="188" spans="1:25" x14ac:dyDescent="0.3">
      <c r="A188" s="76" t="s">
        <v>146</v>
      </c>
      <c r="B188" s="71" t="s">
        <v>1032</v>
      </c>
      <c r="C188" s="71" t="s">
        <v>1032</v>
      </c>
      <c r="D188" s="75" t="s">
        <v>1032</v>
      </c>
      <c r="E188" s="71" t="s">
        <v>1032</v>
      </c>
      <c r="F188" s="71" t="s">
        <v>1032</v>
      </c>
      <c r="G188" s="75" t="s">
        <v>1032</v>
      </c>
      <c r="H188" s="71" t="s">
        <v>1032</v>
      </c>
      <c r="I188" s="71" t="s">
        <v>1032</v>
      </c>
      <c r="J188" s="75" t="s">
        <v>1032</v>
      </c>
      <c r="K188" s="71" t="s">
        <v>1032</v>
      </c>
      <c r="L188" s="71" t="s">
        <v>1032</v>
      </c>
      <c r="M188" s="75" t="s">
        <v>1032</v>
      </c>
      <c r="N188" s="71" t="s">
        <v>1032</v>
      </c>
      <c r="O188" s="71" t="s">
        <v>1032</v>
      </c>
      <c r="P188" s="75" t="s">
        <v>1032</v>
      </c>
      <c r="Q188" s="71">
        <v>97</v>
      </c>
      <c r="R188" s="71">
        <v>100</v>
      </c>
      <c r="S188" s="75">
        <v>97</v>
      </c>
      <c r="T188" s="70">
        <v>100</v>
      </c>
      <c r="U188" s="71">
        <v>100</v>
      </c>
      <c r="V188" s="75">
        <v>100</v>
      </c>
      <c r="W188" s="69" t="s">
        <v>1032</v>
      </c>
      <c r="X188" s="69">
        <v>100</v>
      </c>
      <c r="Y188" s="107">
        <v>0</v>
      </c>
    </row>
    <row r="189" spans="1:25" x14ac:dyDescent="0.3">
      <c r="A189" s="76" t="s">
        <v>156</v>
      </c>
      <c r="B189" s="71" t="s">
        <v>1032</v>
      </c>
      <c r="C189" s="71" t="s">
        <v>1032</v>
      </c>
      <c r="D189" s="75" t="s">
        <v>1032</v>
      </c>
      <c r="E189" s="71" t="s">
        <v>1032</v>
      </c>
      <c r="F189" s="71" t="s">
        <v>1032</v>
      </c>
      <c r="G189" s="75" t="s">
        <v>1032</v>
      </c>
      <c r="H189" s="71" t="s">
        <v>1032</v>
      </c>
      <c r="I189" s="71" t="s">
        <v>1032</v>
      </c>
      <c r="J189" s="75" t="s">
        <v>1032</v>
      </c>
      <c r="K189" s="71" t="s">
        <v>1032</v>
      </c>
      <c r="L189" s="71" t="s">
        <v>1032</v>
      </c>
      <c r="M189" s="75" t="s">
        <v>1032</v>
      </c>
      <c r="N189" s="71" t="s">
        <v>1032</v>
      </c>
      <c r="O189" s="71" t="s">
        <v>1032</v>
      </c>
      <c r="P189" s="75" t="s">
        <v>1032</v>
      </c>
      <c r="Q189" s="71">
        <v>62</v>
      </c>
      <c r="R189" s="71">
        <v>65</v>
      </c>
      <c r="S189" s="75">
        <v>95.384615384615387</v>
      </c>
      <c r="T189" s="70">
        <v>63</v>
      </c>
      <c r="U189" s="71">
        <v>65</v>
      </c>
      <c r="V189" s="75">
        <v>96.92307692307692</v>
      </c>
      <c r="W189" s="69" t="s">
        <v>1032</v>
      </c>
      <c r="X189" s="69">
        <v>65</v>
      </c>
      <c r="Y189" s="107">
        <v>0</v>
      </c>
    </row>
    <row r="190" spans="1:25" x14ac:dyDescent="0.3">
      <c r="A190" s="76" t="s">
        <v>174</v>
      </c>
      <c r="B190" s="71" t="s">
        <v>1032</v>
      </c>
      <c r="C190" s="71" t="s">
        <v>1032</v>
      </c>
      <c r="D190" s="75" t="s">
        <v>1032</v>
      </c>
      <c r="E190" s="71" t="s">
        <v>1032</v>
      </c>
      <c r="F190" s="71" t="s">
        <v>1032</v>
      </c>
      <c r="G190" s="75" t="s">
        <v>1032</v>
      </c>
      <c r="H190" s="71" t="s">
        <v>1032</v>
      </c>
      <c r="I190" s="71" t="s">
        <v>1032</v>
      </c>
      <c r="J190" s="75" t="s">
        <v>1032</v>
      </c>
      <c r="K190" s="71" t="s">
        <v>1032</v>
      </c>
      <c r="L190" s="71" t="s">
        <v>1032</v>
      </c>
      <c r="M190" s="75" t="s">
        <v>1032</v>
      </c>
      <c r="N190" s="71" t="s">
        <v>1032</v>
      </c>
      <c r="O190" s="71" t="s">
        <v>1032</v>
      </c>
      <c r="P190" s="75" t="s">
        <v>1032</v>
      </c>
      <c r="Q190" s="71">
        <v>50</v>
      </c>
      <c r="R190" s="71">
        <v>75</v>
      </c>
      <c r="S190" s="75">
        <v>66.666666666666657</v>
      </c>
      <c r="T190" s="70">
        <v>42</v>
      </c>
      <c r="U190" s="71">
        <v>75</v>
      </c>
      <c r="V190" s="75">
        <v>56.000000000000007</v>
      </c>
      <c r="W190" s="69" t="s">
        <v>1032</v>
      </c>
      <c r="X190" s="69">
        <v>75</v>
      </c>
      <c r="Y190" s="107">
        <v>0</v>
      </c>
    </row>
    <row r="191" spans="1:25" x14ac:dyDescent="0.3">
      <c r="A191" s="62" t="s">
        <v>1006</v>
      </c>
      <c r="B191" s="71" t="s">
        <v>1032</v>
      </c>
      <c r="C191" s="71" t="s">
        <v>1032</v>
      </c>
      <c r="D191" s="75" t="s">
        <v>1032</v>
      </c>
      <c r="E191" s="71" t="s">
        <v>1032</v>
      </c>
      <c r="F191" s="71" t="s">
        <v>1032</v>
      </c>
      <c r="G191" s="75" t="s">
        <v>1032</v>
      </c>
      <c r="H191" s="71" t="s">
        <v>1032</v>
      </c>
      <c r="I191" s="71" t="s">
        <v>1032</v>
      </c>
      <c r="J191" s="75" t="s">
        <v>1032</v>
      </c>
      <c r="K191" s="71" t="s">
        <v>1032</v>
      </c>
      <c r="L191" s="71" t="s">
        <v>1032</v>
      </c>
      <c r="M191" s="75" t="s">
        <v>1032</v>
      </c>
      <c r="N191" s="71" t="s">
        <v>1032</v>
      </c>
      <c r="O191" s="71" t="s">
        <v>1032</v>
      </c>
      <c r="P191" s="75" t="s">
        <v>1032</v>
      </c>
      <c r="Q191" s="71">
        <v>63</v>
      </c>
      <c r="R191" s="71">
        <v>375</v>
      </c>
      <c r="S191" s="75">
        <v>16.8</v>
      </c>
      <c r="T191" s="70">
        <v>89</v>
      </c>
      <c r="U191" s="71">
        <v>375</v>
      </c>
      <c r="V191" s="75">
        <v>23.733333333333334</v>
      </c>
      <c r="W191" s="69" t="s">
        <v>1032</v>
      </c>
      <c r="X191" s="69">
        <v>375</v>
      </c>
      <c r="Y191" s="107">
        <v>0</v>
      </c>
    </row>
    <row r="192" spans="1:25" x14ac:dyDescent="0.3">
      <c r="A192" s="76" t="s">
        <v>159</v>
      </c>
      <c r="B192" s="71" t="s">
        <v>1032</v>
      </c>
      <c r="C192" s="71" t="s">
        <v>1032</v>
      </c>
      <c r="D192" s="75" t="s">
        <v>1032</v>
      </c>
      <c r="E192" s="71" t="s">
        <v>1032</v>
      </c>
      <c r="F192" s="71" t="s">
        <v>1032</v>
      </c>
      <c r="G192" s="75" t="s">
        <v>1032</v>
      </c>
      <c r="H192" s="71" t="s">
        <v>1032</v>
      </c>
      <c r="I192" s="71" t="s">
        <v>1032</v>
      </c>
      <c r="J192" s="75" t="s">
        <v>1032</v>
      </c>
      <c r="K192" s="71" t="s">
        <v>1032</v>
      </c>
      <c r="L192" s="71" t="s">
        <v>1032</v>
      </c>
      <c r="M192" s="75" t="s">
        <v>1032</v>
      </c>
      <c r="N192" s="71" t="s">
        <v>1032</v>
      </c>
      <c r="O192" s="71" t="s">
        <v>1032</v>
      </c>
      <c r="P192" s="75" t="s">
        <v>1032</v>
      </c>
      <c r="Q192" s="71">
        <v>14</v>
      </c>
      <c r="R192" s="71">
        <v>75</v>
      </c>
      <c r="S192" s="75">
        <v>18.666666666666668</v>
      </c>
      <c r="T192" s="70">
        <v>21</v>
      </c>
      <c r="U192" s="71">
        <v>75</v>
      </c>
      <c r="V192" s="75">
        <v>28.000000000000004</v>
      </c>
      <c r="W192" s="69" t="s">
        <v>1032</v>
      </c>
      <c r="X192" s="69">
        <v>75</v>
      </c>
      <c r="Y192" s="107">
        <v>0</v>
      </c>
    </row>
    <row r="193" spans="1:25" x14ac:dyDescent="0.3">
      <c r="A193" s="76" t="s">
        <v>160</v>
      </c>
      <c r="B193" s="71" t="s">
        <v>1032</v>
      </c>
      <c r="C193" s="71" t="s">
        <v>1032</v>
      </c>
      <c r="D193" s="75" t="s">
        <v>1032</v>
      </c>
      <c r="E193" s="71" t="s">
        <v>1032</v>
      </c>
      <c r="F193" s="71" t="s">
        <v>1032</v>
      </c>
      <c r="G193" s="75" t="s">
        <v>1032</v>
      </c>
      <c r="H193" s="71" t="s">
        <v>1032</v>
      </c>
      <c r="I193" s="71" t="s">
        <v>1032</v>
      </c>
      <c r="J193" s="75" t="s">
        <v>1032</v>
      </c>
      <c r="K193" s="71" t="s">
        <v>1032</v>
      </c>
      <c r="L193" s="71" t="s">
        <v>1032</v>
      </c>
      <c r="M193" s="75" t="s">
        <v>1032</v>
      </c>
      <c r="N193" s="71" t="s">
        <v>1032</v>
      </c>
      <c r="O193" s="71" t="s">
        <v>1032</v>
      </c>
      <c r="P193" s="75" t="s">
        <v>1032</v>
      </c>
      <c r="Q193" s="71">
        <v>27</v>
      </c>
      <c r="R193" s="71">
        <v>75</v>
      </c>
      <c r="S193" s="75">
        <v>36</v>
      </c>
      <c r="T193" s="70">
        <v>37</v>
      </c>
      <c r="U193" s="71">
        <v>75</v>
      </c>
      <c r="V193" s="75">
        <v>49.333333333333336</v>
      </c>
      <c r="W193" s="69" t="s">
        <v>1032</v>
      </c>
      <c r="X193" s="69">
        <v>75</v>
      </c>
      <c r="Y193" s="107">
        <v>0</v>
      </c>
    </row>
    <row r="194" spans="1:25" x14ac:dyDescent="0.3">
      <c r="A194" s="76" t="s">
        <v>215</v>
      </c>
      <c r="B194" s="71" t="s">
        <v>1032</v>
      </c>
      <c r="C194" s="71" t="s">
        <v>1032</v>
      </c>
      <c r="D194" s="75" t="s">
        <v>1032</v>
      </c>
      <c r="E194" s="71" t="s">
        <v>1032</v>
      </c>
      <c r="F194" s="71" t="s">
        <v>1032</v>
      </c>
      <c r="G194" s="75" t="s">
        <v>1032</v>
      </c>
      <c r="H194" s="71" t="s">
        <v>1032</v>
      </c>
      <c r="I194" s="71" t="s">
        <v>1032</v>
      </c>
      <c r="J194" s="75" t="s">
        <v>1032</v>
      </c>
      <c r="K194" s="71" t="s">
        <v>1032</v>
      </c>
      <c r="L194" s="71" t="s">
        <v>1032</v>
      </c>
      <c r="M194" s="75" t="s">
        <v>1032</v>
      </c>
      <c r="N194" s="71" t="s">
        <v>1032</v>
      </c>
      <c r="O194" s="71" t="s">
        <v>1032</v>
      </c>
      <c r="P194" s="75" t="s">
        <v>1032</v>
      </c>
      <c r="Q194" s="71">
        <v>13</v>
      </c>
      <c r="R194" s="71">
        <v>75</v>
      </c>
      <c r="S194" s="75">
        <v>17.333333333333336</v>
      </c>
      <c r="T194" s="70">
        <v>22</v>
      </c>
      <c r="U194" s="71">
        <v>75</v>
      </c>
      <c r="V194" s="75">
        <v>29.333333333333332</v>
      </c>
      <c r="W194" s="69" t="s">
        <v>1032</v>
      </c>
      <c r="X194" s="69">
        <v>75</v>
      </c>
      <c r="Y194" s="107">
        <v>0</v>
      </c>
    </row>
    <row r="195" spans="1:25" x14ac:dyDescent="0.3">
      <c r="A195" s="76" t="s">
        <v>218</v>
      </c>
      <c r="B195" s="71" t="s">
        <v>1032</v>
      </c>
      <c r="C195" s="71" t="s">
        <v>1032</v>
      </c>
      <c r="D195" s="75" t="s">
        <v>1032</v>
      </c>
      <c r="E195" s="71" t="s">
        <v>1032</v>
      </c>
      <c r="F195" s="71" t="s">
        <v>1032</v>
      </c>
      <c r="G195" s="75" t="s">
        <v>1032</v>
      </c>
      <c r="H195" s="71" t="s">
        <v>1032</v>
      </c>
      <c r="I195" s="71" t="s">
        <v>1032</v>
      </c>
      <c r="J195" s="75" t="s">
        <v>1032</v>
      </c>
      <c r="K195" s="71" t="s">
        <v>1032</v>
      </c>
      <c r="L195" s="71" t="s">
        <v>1032</v>
      </c>
      <c r="M195" s="75" t="s">
        <v>1032</v>
      </c>
      <c r="N195" s="71" t="s">
        <v>1032</v>
      </c>
      <c r="O195" s="71" t="s">
        <v>1032</v>
      </c>
      <c r="P195" s="75" t="s">
        <v>1032</v>
      </c>
      <c r="Q195" s="71">
        <v>4</v>
      </c>
      <c r="R195" s="71">
        <v>75</v>
      </c>
      <c r="S195" s="75">
        <v>5.3333333333333339</v>
      </c>
      <c r="T195" s="70">
        <v>6</v>
      </c>
      <c r="U195" s="71">
        <v>75</v>
      </c>
      <c r="V195" s="75">
        <v>8</v>
      </c>
      <c r="W195" s="69" t="s">
        <v>1032</v>
      </c>
      <c r="X195" s="69">
        <v>75</v>
      </c>
      <c r="Y195" s="107">
        <v>0</v>
      </c>
    </row>
    <row r="196" spans="1:25" x14ac:dyDescent="0.3">
      <c r="A196" s="76" t="s">
        <v>220</v>
      </c>
      <c r="B196" s="71" t="s">
        <v>1032</v>
      </c>
      <c r="C196" s="71" t="s">
        <v>1032</v>
      </c>
      <c r="D196" s="75" t="s">
        <v>1032</v>
      </c>
      <c r="E196" s="71" t="s">
        <v>1032</v>
      </c>
      <c r="F196" s="71" t="s">
        <v>1032</v>
      </c>
      <c r="G196" s="75" t="s">
        <v>1032</v>
      </c>
      <c r="H196" s="71" t="s">
        <v>1032</v>
      </c>
      <c r="I196" s="71" t="s">
        <v>1032</v>
      </c>
      <c r="J196" s="75" t="s">
        <v>1032</v>
      </c>
      <c r="K196" s="71" t="s">
        <v>1032</v>
      </c>
      <c r="L196" s="71" t="s">
        <v>1032</v>
      </c>
      <c r="M196" s="75" t="s">
        <v>1032</v>
      </c>
      <c r="N196" s="71" t="s">
        <v>1032</v>
      </c>
      <c r="O196" s="71" t="s">
        <v>1032</v>
      </c>
      <c r="P196" s="75" t="s">
        <v>1032</v>
      </c>
      <c r="Q196" s="71">
        <v>5</v>
      </c>
      <c r="R196" s="71">
        <v>75</v>
      </c>
      <c r="S196" s="75">
        <v>6.666666666666667</v>
      </c>
      <c r="T196" s="70">
        <v>3</v>
      </c>
      <c r="U196" s="71">
        <v>75</v>
      </c>
      <c r="V196" s="75">
        <v>4</v>
      </c>
      <c r="W196" s="69" t="s">
        <v>1032</v>
      </c>
      <c r="X196" s="69">
        <v>75</v>
      </c>
      <c r="Y196" s="107">
        <v>0</v>
      </c>
    </row>
    <row r="197" spans="1:25" x14ac:dyDescent="0.3">
      <c r="A197" s="62" t="s">
        <v>1007</v>
      </c>
      <c r="B197" s="71" t="s">
        <v>1032</v>
      </c>
      <c r="C197" s="71" t="s">
        <v>1032</v>
      </c>
      <c r="D197" s="75" t="s">
        <v>1032</v>
      </c>
      <c r="E197" s="71" t="s">
        <v>1032</v>
      </c>
      <c r="F197" s="71" t="s">
        <v>1032</v>
      </c>
      <c r="G197" s="75" t="s">
        <v>1032</v>
      </c>
      <c r="H197" s="71" t="s">
        <v>1032</v>
      </c>
      <c r="I197" s="71" t="s">
        <v>1032</v>
      </c>
      <c r="J197" s="75" t="s">
        <v>1032</v>
      </c>
      <c r="K197" s="71" t="s">
        <v>1032</v>
      </c>
      <c r="L197" s="71" t="s">
        <v>1032</v>
      </c>
      <c r="M197" s="75" t="s">
        <v>1032</v>
      </c>
      <c r="N197" s="71" t="s">
        <v>1032</v>
      </c>
      <c r="O197" s="71" t="s">
        <v>1032</v>
      </c>
      <c r="P197" s="75" t="s">
        <v>1032</v>
      </c>
      <c r="Q197" s="71">
        <v>40</v>
      </c>
      <c r="R197" s="71">
        <v>40</v>
      </c>
      <c r="S197" s="75">
        <v>100</v>
      </c>
      <c r="T197" s="70">
        <v>40</v>
      </c>
      <c r="U197" s="71">
        <v>40</v>
      </c>
      <c r="V197" s="75">
        <v>100</v>
      </c>
      <c r="W197" s="69" t="s">
        <v>1032</v>
      </c>
      <c r="X197" s="69">
        <v>40</v>
      </c>
      <c r="Y197" s="107">
        <v>0</v>
      </c>
    </row>
    <row r="198" spans="1:25" x14ac:dyDescent="0.3">
      <c r="A198" s="76" t="s">
        <v>147</v>
      </c>
      <c r="B198" s="71" t="s">
        <v>1032</v>
      </c>
      <c r="C198" s="71" t="s">
        <v>1032</v>
      </c>
      <c r="D198" s="75" t="s">
        <v>1032</v>
      </c>
      <c r="E198" s="71" t="s">
        <v>1032</v>
      </c>
      <c r="F198" s="71" t="s">
        <v>1032</v>
      </c>
      <c r="G198" s="75" t="s">
        <v>1032</v>
      </c>
      <c r="H198" s="71" t="s">
        <v>1032</v>
      </c>
      <c r="I198" s="71" t="s">
        <v>1032</v>
      </c>
      <c r="J198" s="75" t="s">
        <v>1032</v>
      </c>
      <c r="K198" s="71" t="s">
        <v>1032</v>
      </c>
      <c r="L198" s="71" t="s">
        <v>1032</v>
      </c>
      <c r="M198" s="75" t="s">
        <v>1032</v>
      </c>
      <c r="N198" s="71" t="s">
        <v>1032</v>
      </c>
      <c r="O198" s="71" t="s">
        <v>1032</v>
      </c>
      <c r="P198" s="75" t="s">
        <v>1032</v>
      </c>
      <c r="Q198" s="71">
        <v>40</v>
      </c>
      <c r="R198" s="71">
        <v>40</v>
      </c>
      <c r="S198" s="75">
        <v>100</v>
      </c>
      <c r="T198" s="70">
        <v>40</v>
      </c>
      <c r="U198" s="71">
        <v>40</v>
      </c>
      <c r="V198" s="75">
        <v>100</v>
      </c>
      <c r="W198" s="69" t="s">
        <v>1032</v>
      </c>
      <c r="X198" s="69">
        <v>40</v>
      </c>
      <c r="Y198" s="107">
        <v>0</v>
      </c>
    </row>
    <row r="199" spans="1:25" x14ac:dyDescent="0.3">
      <c r="A199" s="62" t="s">
        <v>1008</v>
      </c>
      <c r="B199" s="71" t="s">
        <v>1032</v>
      </c>
      <c r="C199" s="71" t="s">
        <v>1032</v>
      </c>
      <c r="D199" s="75" t="s">
        <v>1032</v>
      </c>
      <c r="E199" s="71" t="s">
        <v>1032</v>
      </c>
      <c r="F199" s="71" t="s">
        <v>1032</v>
      </c>
      <c r="G199" s="75" t="s">
        <v>1032</v>
      </c>
      <c r="H199" s="71" t="s">
        <v>1032</v>
      </c>
      <c r="I199" s="71" t="s">
        <v>1032</v>
      </c>
      <c r="J199" s="75" t="s">
        <v>1032</v>
      </c>
      <c r="K199" s="71" t="s">
        <v>1032</v>
      </c>
      <c r="L199" s="71" t="s">
        <v>1032</v>
      </c>
      <c r="M199" s="75" t="s">
        <v>1032</v>
      </c>
      <c r="N199" s="71" t="s">
        <v>1032</v>
      </c>
      <c r="O199" s="71">
        <v>30</v>
      </c>
      <c r="P199" s="75">
        <v>0</v>
      </c>
      <c r="Q199" s="71">
        <v>159</v>
      </c>
      <c r="R199" s="71">
        <v>345</v>
      </c>
      <c r="S199" s="75">
        <v>46.086956521739133</v>
      </c>
      <c r="T199" s="70">
        <v>136</v>
      </c>
      <c r="U199" s="71">
        <v>370</v>
      </c>
      <c r="V199" s="75">
        <v>36.756756756756758</v>
      </c>
      <c r="W199" s="69" t="s">
        <v>1032</v>
      </c>
      <c r="X199" s="69">
        <v>370</v>
      </c>
      <c r="Y199" s="107">
        <v>0</v>
      </c>
    </row>
    <row r="200" spans="1:25" x14ac:dyDescent="0.3">
      <c r="A200" s="76" t="s">
        <v>334</v>
      </c>
      <c r="B200" s="71" t="s">
        <v>1032</v>
      </c>
      <c r="C200" s="71" t="s">
        <v>1032</v>
      </c>
      <c r="D200" s="75" t="s">
        <v>1032</v>
      </c>
      <c r="E200" s="71" t="s">
        <v>1032</v>
      </c>
      <c r="F200" s="71" t="s">
        <v>1032</v>
      </c>
      <c r="G200" s="75" t="s">
        <v>1032</v>
      </c>
      <c r="H200" s="71" t="s">
        <v>1032</v>
      </c>
      <c r="I200" s="71" t="s">
        <v>1032</v>
      </c>
      <c r="J200" s="75" t="s">
        <v>1032</v>
      </c>
      <c r="K200" s="71" t="s">
        <v>1032</v>
      </c>
      <c r="L200" s="71" t="s">
        <v>1032</v>
      </c>
      <c r="M200" s="75" t="s">
        <v>1032</v>
      </c>
      <c r="N200" s="71" t="s">
        <v>1032</v>
      </c>
      <c r="O200" s="71" t="s">
        <v>1032</v>
      </c>
      <c r="P200" s="75" t="s">
        <v>1032</v>
      </c>
      <c r="Q200" s="71">
        <v>52</v>
      </c>
      <c r="R200" s="71">
        <v>70</v>
      </c>
      <c r="S200" s="75">
        <v>74.285714285714292</v>
      </c>
      <c r="T200" s="70">
        <v>41</v>
      </c>
      <c r="U200" s="71">
        <v>70</v>
      </c>
      <c r="V200" s="75">
        <v>58.571428571428577</v>
      </c>
      <c r="W200" s="69" t="s">
        <v>1032</v>
      </c>
      <c r="X200" s="69">
        <v>70</v>
      </c>
      <c r="Y200" s="107">
        <v>0</v>
      </c>
    </row>
    <row r="201" spans="1:25" x14ac:dyDescent="0.3">
      <c r="A201" s="76" t="s">
        <v>335</v>
      </c>
      <c r="B201" s="71" t="s">
        <v>1032</v>
      </c>
      <c r="C201" s="71" t="s">
        <v>1032</v>
      </c>
      <c r="D201" s="75" t="s">
        <v>1032</v>
      </c>
      <c r="E201" s="71" t="s">
        <v>1032</v>
      </c>
      <c r="F201" s="71" t="s">
        <v>1032</v>
      </c>
      <c r="G201" s="75" t="s">
        <v>1032</v>
      </c>
      <c r="H201" s="71" t="s">
        <v>1032</v>
      </c>
      <c r="I201" s="71" t="s">
        <v>1032</v>
      </c>
      <c r="J201" s="75" t="s">
        <v>1032</v>
      </c>
      <c r="K201" s="71" t="s">
        <v>1032</v>
      </c>
      <c r="L201" s="71" t="s">
        <v>1032</v>
      </c>
      <c r="M201" s="75" t="s">
        <v>1032</v>
      </c>
      <c r="N201" s="71" t="s">
        <v>1032</v>
      </c>
      <c r="O201" s="71" t="s">
        <v>1032</v>
      </c>
      <c r="P201" s="75" t="s">
        <v>1032</v>
      </c>
      <c r="Q201" s="71">
        <v>26</v>
      </c>
      <c r="R201" s="71">
        <v>75</v>
      </c>
      <c r="S201" s="75">
        <v>34.666666666666671</v>
      </c>
      <c r="T201" s="70">
        <v>35</v>
      </c>
      <c r="U201" s="71">
        <v>75</v>
      </c>
      <c r="V201" s="75">
        <v>46.666666666666664</v>
      </c>
      <c r="W201" s="69" t="s">
        <v>1032</v>
      </c>
      <c r="X201" s="69">
        <v>75</v>
      </c>
      <c r="Y201" s="107">
        <v>0</v>
      </c>
    </row>
    <row r="202" spans="1:25" x14ac:dyDescent="0.3">
      <c r="A202" s="76" t="s">
        <v>336</v>
      </c>
      <c r="B202" s="71" t="s">
        <v>1032</v>
      </c>
      <c r="C202" s="71" t="s">
        <v>1032</v>
      </c>
      <c r="D202" s="75" t="s">
        <v>1032</v>
      </c>
      <c r="E202" s="71" t="s">
        <v>1032</v>
      </c>
      <c r="F202" s="71" t="s">
        <v>1032</v>
      </c>
      <c r="G202" s="75" t="s">
        <v>1032</v>
      </c>
      <c r="H202" s="71" t="s">
        <v>1032</v>
      </c>
      <c r="I202" s="71" t="s">
        <v>1032</v>
      </c>
      <c r="J202" s="75" t="s">
        <v>1032</v>
      </c>
      <c r="K202" s="71" t="s">
        <v>1032</v>
      </c>
      <c r="L202" s="71" t="s">
        <v>1032</v>
      </c>
      <c r="M202" s="75" t="s">
        <v>1032</v>
      </c>
      <c r="N202" s="71" t="s">
        <v>1032</v>
      </c>
      <c r="O202" s="71" t="s">
        <v>1032</v>
      </c>
      <c r="P202" s="75" t="s">
        <v>1032</v>
      </c>
      <c r="Q202" s="71">
        <v>26</v>
      </c>
      <c r="R202" s="71">
        <v>75</v>
      </c>
      <c r="S202" s="75">
        <v>34.666666666666671</v>
      </c>
      <c r="T202" s="70">
        <v>28</v>
      </c>
      <c r="U202" s="71">
        <v>75</v>
      </c>
      <c r="V202" s="75">
        <v>37.333333333333336</v>
      </c>
      <c r="W202" s="69" t="s">
        <v>1032</v>
      </c>
      <c r="X202" s="69">
        <v>75</v>
      </c>
      <c r="Y202" s="107">
        <v>0</v>
      </c>
    </row>
    <row r="203" spans="1:25" x14ac:dyDescent="0.3">
      <c r="A203" s="76" t="s">
        <v>175</v>
      </c>
      <c r="B203" s="71" t="s">
        <v>1032</v>
      </c>
      <c r="C203" s="71" t="s">
        <v>1032</v>
      </c>
      <c r="D203" s="75" t="s">
        <v>1032</v>
      </c>
      <c r="E203" s="71" t="s">
        <v>1032</v>
      </c>
      <c r="F203" s="71" t="s">
        <v>1032</v>
      </c>
      <c r="G203" s="75" t="s">
        <v>1032</v>
      </c>
      <c r="H203" s="71" t="s">
        <v>1032</v>
      </c>
      <c r="I203" s="71" t="s">
        <v>1032</v>
      </c>
      <c r="J203" s="75" t="s">
        <v>1032</v>
      </c>
      <c r="K203" s="71" t="s">
        <v>1032</v>
      </c>
      <c r="L203" s="71" t="s">
        <v>1032</v>
      </c>
      <c r="M203" s="75" t="s">
        <v>1032</v>
      </c>
      <c r="N203" s="71" t="s">
        <v>1032</v>
      </c>
      <c r="O203" s="71">
        <v>30</v>
      </c>
      <c r="P203" s="75">
        <v>0</v>
      </c>
      <c r="Q203" s="71">
        <v>41</v>
      </c>
      <c r="R203" s="71">
        <v>75</v>
      </c>
      <c r="S203" s="75">
        <v>54.666666666666664</v>
      </c>
      <c r="T203" s="70">
        <v>28</v>
      </c>
      <c r="U203" s="71">
        <v>75</v>
      </c>
      <c r="V203" s="75">
        <v>37.333333333333336</v>
      </c>
      <c r="W203" s="69" t="s">
        <v>1032</v>
      </c>
      <c r="X203" s="69">
        <v>75</v>
      </c>
      <c r="Y203" s="107">
        <v>0</v>
      </c>
    </row>
    <row r="204" spans="1:25" x14ac:dyDescent="0.3">
      <c r="A204" s="76" t="s">
        <v>183</v>
      </c>
      <c r="B204" s="71" t="s">
        <v>1032</v>
      </c>
      <c r="C204" s="71" t="s">
        <v>1032</v>
      </c>
      <c r="D204" s="75" t="s">
        <v>1032</v>
      </c>
      <c r="E204" s="71" t="s">
        <v>1032</v>
      </c>
      <c r="F204" s="71" t="s">
        <v>1032</v>
      </c>
      <c r="G204" s="75" t="s">
        <v>1032</v>
      </c>
      <c r="H204" s="71" t="s">
        <v>1032</v>
      </c>
      <c r="I204" s="71" t="s">
        <v>1032</v>
      </c>
      <c r="J204" s="75" t="s">
        <v>1032</v>
      </c>
      <c r="K204" s="71" t="s">
        <v>1032</v>
      </c>
      <c r="L204" s="71" t="s">
        <v>1032</v>
      </c>
      <c r="M204" s="75" t="s">
        <v>1032</v>
      </c>
      <c r="N204" s="71" t="s">
        <v>1032</v>
      </c>
      <c r="O204" s="71" t="s">
        <v>1032</v>
      </c>
      <c r="P204" s="75" t="s">
        <v>1032</v>
      </c>
      <c r="Q204" s="71">
        <v>14</v>
      </c>
      <c r="R204" s="71">
        <v>50</v>
      </c>
      <c r="S204" s="75">
        <v>28.000000000000004</v>
      </c>
      <c r="T204" s="70">
        <v>4</v>
      </c>
      <c r="U204" s="71">
        <v>75</v>
      </c>
      <c r="V204" s="75">
        <v>5.3333333333333339</v>
      </c>
      <c r="W204" s="69" t="s">
        <v>1032</v>
      </c>
      <c r="X204" s="69">
        <v>75</v>
      </c>
      <c r="Y204" s="107">
        <v>0</v>
      </c>
    </row>
    <row r="205" spans="1:25" x14ac:dyDescent="0.3">
      <c r="A205" s="62" t="s">
        <v>1009</v>
      </c>
      <c r="B205" s="71" t="s">
        <v>1032</v>
      </c>
      <c r="C205" s="71" t="s">
        <v>1032</v>
      </c>
      <c r="D205" s="75" t="s">
        <v>1032</v>
      </c>
      <c r="E205" s="71" t="s">
        <v>1032</v>
      </c>
      <c r="F205" s="71" t="s">
        <v>1032</v>
      </c>
      <c r="G205" s="75" t="s">
        <v>1032</v>
      </c>
      <c r="H205" s="71" t="s">
        <v>1032</v>
      </c>
      <c r="I205" s="71" t="s">
        <v>1032</v>
      </c>
      <c r="J205" s="75" t="s">
        <v>1032</v>
      </c>
      <c r="K205" s="71" t="s">
        <v>1032</v>
      </c>
      <c r="L205" s="71" t="s">
        <v>1032</v>
      </c>
      <c r="M205" s="75" t="s">
        <v>1032</v>
      </c>
      <c r="N205" s="71">
        <v>48</v>
      </c>
      <c r="O205" s="71">
        <v>75</v>
      </c>
      <c r="P205" s="75">
        <v>64</v>
      </c>
      <c r="Q205" s="71">
        <v>240</v>
      </c>
      <c r="R205" s="71">
        <v>525</v>
      </c>
      <c r="S205" s="75">
        <v>45.714285714285715</v>
      </c>
      <c r="T205" s="70">
        <v>235</v>
      </c>
      <c r="U205" s="71">
        <v>525</v>
      </c>
      <c r="V205" s="75">
        <v>44.761904761904766</v>
      </c>
      <c r="W205" s="69" t="s">
        <v>1032</v>
      </c>
      <c r="X205" s="69">
        <v>525</v>
      </c>
      <c r="Y205" s="107">
        <v>0</v>
      </c>
    </row>
    <row r="206" spans="1:25" x14ac:dyDescent="0.3">
      <c r="A206" s="76" t="s">
        <v>163</v>
      </c>
      <c r="B206" s="71" t="s">
        <v>1032</v>
      </c>
      <c r="C206" s="71" t="s">
        <v>1032</v>
      </c>
      <c r="D206" s="75" t="s">
        <v>1032</v>
      </c>
      <c r="E206" s="71" t="s">
        <v>1032</v>
      </c>
      <c r="F206" s="71" t="s">
        <v>1032</v>
      </c>
      <c r="G206" s="75" t="s">
        <v>1032</v>
      </c>
      <c r="H206" s="71" t="s">
        <v>1032</v>
      </c>
      <c r="I206" s="71" t="s">
        <v>1032</v>
      </c>
      <c r="J206" s="75" t="s">
        <v>1032</v>
      </c>
      <c r="K206" s="71" t="s">
        <v>1032</v>
      </c>
      <c r="L206" s="71" t="s">
        <v>1032</v>
      </c>
      <c r="M206" s="75" t="s">
        <v>1032</v>
      </c>
      <c r="N206" s="71">
        <v>48</v>
      </c>
      <c r="O206" s="71">
        <v>75</v>
      </c>
      <c r="P206" s="75">
        <v>64</v>
      </c>
      <c r="Q206" s="71">
        <v>50</v>
      </c>
      <c r="R206" s="71">
        <v>75</v>
      </c>
      <c r="S206" s="75">
        <v>66.666666666666657</v>
      </c>
      <c r="T206" s="70">
        <v>39</v>
      </c>
      <c r="U206" s="71">
        <v>75</v>
      </c>
      <c r="V206" s="75">
        <v>52</v>
      </c>
      <c r="W206" s="69" t="s">
        <v>1032</v>
      </c>
      <c r="X206" s="69">
        <v>75</v>
      </c>
      <c r="Y206" s="107">
        <v>0</v>
      </c>
    </row>
    <row r="207" spans="1:25" x14ac:dyDescent="0.3">
      <c r="A207" s="76" t="s">
        <v>176</v>
      </c>
      <c r="B207" s="71" t="s">
        <v>1032</v>
      </c>
      <c r="C207" s="71" t="s">
        <v>1032</v>
      </c>
      <c r="D207" s="75" t="s">
        <v>1032</v>
      </c>
      <c r="E207" s="71" t="s">
        <v>1032</v>
      </c>
      <c r="F207" s="71" t="s">
        <v>1032</v>
      </c>
      <c r="G207" s="75" t="s">
        <v>1032</v>
      </c>
      <c r="H207" s="71" t="s">
        <v>1032</v>
      </c>
      <c r="I207" s="71" t="s">
        <v>1032</v>
      </c>
      <c r="J207" s="75" t="s">
        <v>1032</v>
      </c>
      <c r="K207" s="71" t="s">
        <v>1032</v>
      </c>
      <c r="L207" s="71" t="s">
        <v>1032</v>
      </c>
      <c r="M207" s="75" t="s">
        <v>1032</v>
      </c>
      <c r="N207" s="71" t="s">
        <v>1032</v>
      </c>
      <c r="O207" s="71" t="s">
        <v>1032</v>
      </c>
      <c r="P207" s="75" t="s">
        <v>1032</v>
      </c>
      <c r="Q207" s="71">
        <v>4</v>
      </c>
      <c r="R207" s="71">
        <v>75</v>
      </c>
      <c r="S207" s="75">
        <v>5.3333333333333339</v>
      </c>
      <c r="T207" s="70">
        <v>7</v>
      </c>
      <c r="U207" s="71">
        <v>75</v>
      </c>
      <c r="V207" s="75">
        <v>9.3333333333333339</v>
      </c>
      <c r="W207" s="69" t="s">
        <v>1032</v>
      </c>
      <c r="X207" s="69">
        <v>75</v>
      </c>
      <c r="Y207" s="107">
        <v>0</v>
      </c>
    </row>
    <row r="208" spans="1:25" x14ac:dyDescent="0.3">
      <c r="A208" s="76" t="s">
        <v>177</v>
      </c>
      <c r="B208" s="71" t="s">
        <v>1032</v>
      </c>
      <c r="C208" s="71" t="s">
        <v>1032</v>
      </c>
      <c r="D208" s="75" t="s">
        <v>1032</v>
      </c>
      <c r="E208" s="71" t="s">
        <v>1032</v>
      </c>
      <c r="F208" s="71" t="s">
        <v>1032</v>
      </c>
      <c r="G208" s="75" t="s">
        <v>1032</v>
      </c>
      <c r="H208" s="71" t="s">
        <v>1032</v>
      </c>
      <c r="I208" s="71" t="s">
        <v>1032</v>
      </c>
      <c r="J208" s="75" t="s">
        <v>1032</v>
      </c>
      <c r="K208" s="71" t="s">
        <v>1032</v>
      </c>
      <c r="L208" s="71" t="s">
        <v>1032</v>
      </c>
      <c r="M208" s="75" t="s">
        <v>1032</v>
      </c>
      <c r="N208" s="71" t="s">
        <v>1032</v>
      </c>
      <c r="O208" s="71" t="s">
        <v>1032</v>
      </c>
      <c r="P208" s="75" t="s">
        <v>1032</v>
      </c>
      <c r="Q208" s="71">
        <v>6</v>
      </c>
      <c r="R208" s="71">
        <v>75</v>
      </c>
      <c r="S208" s="75">
        <v>8</v>
      </c>
      <c r="T208" s="70">
        <v>1</v>
      </c>
      <c r="U208" s="71">
        <v>75</v>
      </c>
      <c r="V208" s="75">
        <v>1.3333333333333335</v>
      </c>
      <c r="W208" s="69" t="s">
        <v>1032</v>
      </c>
      <c r="X208" s="69">
        <v>75</v>
      </c>
      <c r="Y208" s="107">
        <v>0</v>
      </c>
    </row>
    <row r="209" spans="1:25" x14ac:dyDescent="0.3">
      <c r="A209" s="76" t="s">
        <v>178</v>
      </c>
      <c r="B209" s="71" t="s">
        <v>1032</v>
      </c>
      <c r="C209" s="71" t="s">
        <v>1032</v>
      </c>
      <c r="D209" s="75" t="s">
        <v>1032</v>
      </c>
      <c r="E209" s="71" t="s">
        <v>1032</v>
      </c>
      <c r="F209" s="71" t="s">
        <v>1032</v>
      </c>
      <c r="G209" s="75" t="s">
        <v>1032</v>
      </c>
      <c r="H209" s="71" t="s">
        <v>1032</v>
      </c>
      <c r="I209" s="71" t="s">
        <v>1032</v>
      </c>
      <c r="J209" s="75" t="s">
        <v>1032</v>
      </c>
      <c r="K209" s="71" t="s">
        <v>1032</v>
      </c>
      <c r="L209" s="71" t="s">
        <v>1032</v>
      </c>
      <c r="M209" s="75" t="s">
        <v>1032</v>
      </c>
      <c r="N209" s="71" t="s">
        <v>1032</v>
      </c>
      <c r="O209" s="71" t="s">
        <v>1032</v>
      </c>
      <c r="P209" s="75" t="s">
        <v>1032</v>
      </c>
      <c r="Q209" s="71">
        <v>8</v>
      </c>
      <c r="R209" s="71">
        <v>75</v>
      </c>
      <c r="S209" s="75">
        <v>10.666666666666668</v>
      </c>
      <c r="T209" s="70">
        <v>13</v>
      </c>
      <c r="U209" s="71">
        <v>75</v>
      </c>
      <c r="V209" s="75">
        <v>17.333333333333336</v>
      </c>
      <c r="W209" s="69" t="s">
        <v>1032</v>
      </c>
      <c r="X209" s="69">
        <v>75</v>
      </c>
      <c r="Y209" s="107">
        <v>0</v>
      </c>
    </row>
    <row r="210" spans="1:25" x14ac:dyDescent="0.3">
      <c r="A210" s="76" t="s">
        <v>180</v>
      </c>
      <c r="B210" s="71" t="s">
        <v>1032</v>
      </c>
      <c r="C210" s="71" t="s">
        <v>1032</v>
      </c>
      <c r="D210" s="75" t="s">
        <v>1032</v>
      </c>
      <c r="E210" s="71" t="s">
        <v>1032</v>
      </c>
      <c r="F210" s="71" t="s">
        <v>1032</v>
      </c>
      <c r="G210" s="75" t="s">
        <v>1032</v>
      </c>
      <c r="H210" s="71" t="s">
        <v>1032</v>
      </c>
      <c r="I210" s="71" t="s">
        <v>1032</v>
      </c>
      <c r="J210" s="75" t="s">
        <v>1032</v>
      </c>
      <c r="K210" s="71" t="s">
        <v>1032</v>
      </c>
      <c r="L210" s="71" t="s">
        <v>1032</v>
      </c>
      <c r="M210" s="75" t="s">
        <v>1032</v>
      </c>
      <c r="N210" s="71" t="s">
        <v>1032</v>
      </c>
      <c r="O210" s="71" t="s">
        <v>1032</v>
      </c>
      <c r="P210" s="75" t="s">
        <v>1032</v>
      </c>
      <c r="Q210" s="71">
        <v>33</v>
      </c>
      <c r="R210" s="71">
        <v>75</v>
      </c>
      <c r="S210" s="75">
        <v>44</v>
      </c>
      <c r="T210" s="70">
        <v>46</v>
      </c>
      <c r="U210" s="71">
        <v>75</v>
      </c>
      <c r="V210" s="75">
        <v>61.333333333333329</v>
      </c>
      <c r="W210" s="69" t="s">
        <v>1032</v>
      </c>
      <c r="X210" s="69">
        <v>75</v>
      </c>
      <c r="Y210" s="107">
        <v>0</v>
      </c>
    </row>
    <row r="211" spans="1:25" x14ac:dyDescent="0.3">
      <c r="A211" s="76" t="s">
        <v>181</v>
      </c>
      <c r="B211" s="71" t="s">
        <v>1032</v>
      </c>
      <c r="C211" s="71" t="s">
        <v>1032</v>
      </c>
      <c r="D211" s="75" t="s">
        <v>1032</v>
      </c>
      <c r="E211" s="71" t="s">
        <v>1032</v>
      </c>
      <c r="F211" s="71" t="s">
        <v>1032</v>
      </c>
      <c r="G211" s="75" t="s">
        <v>1032</v>
      </c>
      <c r="H211" s="71" t="s">
        <v>1032</v>
      </c>
      <c r="I211" s="71" t="s">
        <v>1032</v>
      </c>
      <c r="J211" s="75" t="s">
        <v>1032</v>
      </c>
      <c r="K211" s="71" t="s">
        <v>1032</v>
      </c>
      <c r="L211" s="71" t="s">
        <v>1032</v>
      </c>
      <c r="M211" s="75" t="s">
        <v>1032</v>
      </c>
      <c r="N211" s="71" t="s">
        <v>1032</v>
      </c>
      <c r="O211" s="71" t="s">
        <v>1032</v>
      </c>
      <c r="P211" s="75" t="s">
        <v>1032</v>
      </c>
      <c r="Q211" s="71">
        <v>70</v>
      </c>
      <c r="R211" s="71">
        <v>75</v>
      </c>
      <c r="S211" s="75">
        <v>93.333333333333329</v>
      </c>
      <c r="T211" s="70">
        <v>54</v>
      </c>
      <c r="U211" s="71">
        <v>75</v>
      </c>
      <c r="V211" s="75">
        <v>72</v>
      </c>
      <c r="W211" s="69" t="s">
        <v>1032</v>
      </c>
      <c r="X211" s="69">
        <v>75</v>
      </c>
      <c r="Y211" s="107">
        <v>0</v>
      </c>
    </row>
    <row r="212" spans="1:25" x14ac:dyDescent="0.3">
      <c r="A212" s="76" t="s">
        <v>182</v>
      </c>
      <c r="B212" s="71" t="s">
        <v>1032</v>
      </c>
      <c r="C212" s="71" t="s">
        <v>1032</v>
      </c>
      <c r="D212" s="75" t="s">
        <v>1032</v>
      </c>
      <c r="E212" s="71" t="s">
        <v>1032</v>
      </c>
      <c r="F212" s="71" t="s">
        <v>1032</v>
      </c>
      <c r="G212" s="75" t="s">
        <v>1032</v>
      </c>
      <c r="H212" s="71" t="s">
        <v>1032</v>
      </c>
      <c r="I212" s="71" t="s">
        <v>1032</v>
      </c>
      <c r="J212" s="75" t="s">
        <v>1032</v>
      </c>
      <c r="K212" s="71" t="s">
        <v>1032</v>
      </c>
      <c r="L212" s="71" t="s">
        <v>1032</v>
      </c>
      <c r="M212" s="75" t="s">
        <v>1032</v>
      </c>
      <c r="N212" s="71" t="s">
        <v>1032</v>
      </c>
      <c r="O212" s="71" t="s">
        <v>1032</v>
      </c>
      <c r="P212" s="75" t="s">
        <v>1032</v>
      </c>
      <c r="Q212" s="71">
        <v>69</v>
      </c>
      <c r="R212" s="71">
        <v>75</v>
      </c>
      <c r="S212" s="75">
        <v>92</v>
      </c>
      <c r="T212" s="70">
        <v>75</v>
      </c>
      <c r="U212" s="71">
        <v>75</v>
      </c>
      <c r="V212" s="75">
        <v>100</v>
      </c>
      <c r="W212" s="69" t="s">
        <v>1032</v>
      </c>
      <c r="X212" s="69">
        <v>75</v>
      </c>
      <c r="Y212" s="107">
        <v>0</v>
      </c>
    </row>
    <row r="213" spans="1:25" x14ac:dyDescent="0.3">
      <c r="A213" s="62" t="s">
        <v>1010</v>
      </c>
      <c r="B213" s="71" t="s">
        <v>1032</v>
      </c>
      <c r="C213" s="71" t="s">
        <v>1032</v>
      </c>
      <c r="D213" s="75" t="s">
        <v>1032</v>
      </c>
      <c r="E213" s="71" t="s">
        <v>1032</v>
      </c>
      <c r="F213" s="71" t="s">
        <v>1032</v>
      </c>
      <c r="G213" s="75" t="s">
        <v>1032</v>
      </c>
      <c r="H213" s="71" t="s">
        <v>1032</v>
      </c>
      <c r="I213" s="71" t="s">
        <v>1032</v>
      </c>
      <c r="J213" s="75" t="s">
        <v>1032</v>
      </c>
      <c r="K213" s="71" t="s">
        <v>1032</v>
      </c>
      <c r="L213" s="71" t="s">
        <v>1032</v>
      </c>
      <c r="M213" s="75" t="s">
        <v>1032</v>
      </c>
      <c r="N213" s="71">
        <v>143</v>
      </c>
      <c r="O213" s="71">
        <v>325</v>
      </c>
      <c r="P213" s="75">
        <v>44</v>
      </c>
      <c r="Q213" s="71">
        <v>587</v>
      </c>
      <c r="R213" s="71">
        <v>915</v>
      </c>
      <c r="S213" s="75">
        <v>64.15300546448087</v>
      </c>
      <c r="T213" s="70">
        <v>541</v>
      </c>
      <c r="U213" s="71">
        <v>940</v>
      </c>
      <c r="V213" s="75">
        <v>57.553191489361701</v>
      </c>
      <c r="W213" s="69" t="s">
        <v>1032</v>
      </c>
      <c r="X213" s="69">
        <v>940</v>
      </c>
      <c r="Y213" s="107">
        <v>0</v>
      </c>
    </row>
    <row r="214" spans="1:25" x14ac:dyDescent="0.3">
      <c r="A214" s="76" t="s">
        <v>141</v>
      </c>
      <c r="B214" s="71" t="s">
        <v>1032</v>
      </c>
      <c r="C214" s="71" t="s">
        <v>1032</v>
      </c>
      <c r="D214" s="75" t="s">
        <v>1032</v>
      </c>
      <c r="E214" s="71" t="s">
        <v>1032</v>
      </c>
      <c r="F214" s="71" t="s">
        <v>1032</v>
      </c>
      <c r="G214" s="75" t="s">
        <v>1032</v>
      </c>
      <c r="H214" s="71" t="s">
        <v>1032</v>
      </c>
      <c r="I214" s="71" t="s">
        <v>1032</v>
      </c>
      <c r="J214" s="75" t="s">
        <v>1032</v>
      </c>
      <c r="K214" s="71" t="s">
        <v>1032</v>
      </c>
      <c r="L214" s="71" t="s">
        <v>1032</v>
      </c>
      <c r="M214" s="75" t="s">
        <v>1032</v>
      </c>
      <c r="N214" s="71" t="s">
        <v>1032</v>
      </c>
      <c r="O214" s="71" t="s">
        <v>1032</v>
      </c>
      <c r="P214" s="75" t="s">
        <v>1032</v>
      </c>
      <c r="Q214" s="71">
        <v>158</v>
      </c>
      <c r="R214" s="71">
        <v>160</v>
      </c>
      <c r="S214" s="75">
        <v>98.75</v>
      </c>
      <c r="T214" s="70">
        <v>157</v>
      </c>
      <c r="U214" s="71">
        <v>160</v>
      </c>
      <c r="V214" s="75">
        <v>98.125</v>
      </c>
      <c r="W214" s="69" t="s">
        <v>1032</v>
      </c>
      <c r="X214" s="69">
        <v>160</v>
      </c>
      <c r="Y214" s="107">
        <v>0</v>
      </c>
    </row>
    <row r="215" spans="1:25" x14ac:dyDescent="0.3">
      <c r="A215" s="76" t="s">
        <v>154</v>
      </c>
      <c r="B215" s="71" t="s">
        <v>1032</v>
      </c>
      <c r="C215" s="71" t="s">
        <v>1032</v>
      </c>
      <c r="D215" s="75" t="s">
        <v>1032</v>
      </c>
      <c r="E215" s="71" t="s">
        <v>1032</v>
      </c>
      <c r="F215" s="71" t="s">
        <v>1032</v>
      </c>
      <c r="G215" s="75" t="s">
        <v>1032</v>
      </c>
      <c r="H215" s="71" t="s">
        <v>1032</v>
      </c>
      <c r="I215" s="71" t="s">
        <v>1032</v>
      </c>
      <c r="J215" s="75" t="s">
        <v>1032</v>
      </c>
      <c r="K215" s="71" t="s">
        <v>1032</v>
      </c>
      <c r="L215" s="71" t="s">
        <v>1032</v>
      </c>
      <c r="M215" s="75" t="s">
        <v>1032</v>
      </c>
      <c r="N215" s="71" t="s">
        <v>1032</v>
      </c>
      <c r="O215" s="71" t="s">
        <v>1032</v>
      </c>
      <c r="P215" s="75" t="s">
        <v>1032</v>
      </c>
      <c r="Q215" s="71">
        <v>9</v>
      </c>
      <c r="R215" s="71">
        <v>50</v>
      </c>
      <c r="S215" s="75">
        <v>18</v>
      </c>
      <c r="T215" s="70">
        <v>10</v>
      </c>
      <c r="U215" s="71">
        <v>75</v>
      </c>
      <c r="V215" s="75">
        <v>13.333333333333334</v>
      </c>
      <c r="W215" s="69" t="s">
        <v>1032</v>
      </c>
      <c r="X215" s="69">
        <v>75</v>
      </c>
      <c r="Y215" s="107">
        <v>0</v>
      </c>
    </row>
    <row r="216" spans="1:25" x14ac:dyDescent="0.3">
      <c r="A216" s="76" t="s">
        <v>161</v>
      </c>
      <c r="B216" s="71" t="s">
        <v>1032</v>
      </c>
      <c r="C216" s="71" t="s">
        <v>1032</v>
      </c>
      <c r="D216" s="75" t="s">
        <v>1032</v>
      </c>
      <c r="E216" s="71" t="s">
        <v>1032</v>
      </c>
      <c r="F216" s="71" t="s">
        <v>1032</v>
      </c>
      <c r="G216" s="75" t="s">
        <v>1032</v>
      </c>
      <c r="H216" s="71" t="s">
        <v>1032</v>
      </c>
      <c r="I216" s="71" t="s">
        <v>1032</v>
      </c>
      <c r="J216" s="75" t="s">
        <v>1032</v>
      </c>
      <c r="K216" s="71" t="s">
        <v>1032</v>
      </c>
      <c r="L216" s="71" t="s">
        <v>1032</v>
      </c>
      <c r="M216" s="75" t="s">
        <v>1032</v>
      </c>
      <c r="N216" s="71" t="s">
        <v>1032</v>
      </c>
      <c r="O216" s="71" t="s">
        <v>1032</v>
      </c>
      <c r="P216" s="75" t="s">
        <v>1032</v>
      </c>
      <c r="Q216" s="71">
        <v>3</v>
      </c>
      <c r="R216" s="71">
        <v>75</v>
      </c>
      <c r="S216" s="75">
        <v>4</v>
      </c>
      <c r="T216" s="70">
        <v>3</v>
      </c>
      <c r="U216" s="71">
        <v>75</v>
      </c>
      <c r="V216" s="75">
        <v>4</v>
      </c>
      <c r="W216" s="69" t="s">
        <v>1032</v>
      </c>
      <c r="X216" s="69">
        <v>75</v>
      </c>
      <c r="Y216" s="107">
        <v>0</v>
      </c>
    </row>
    <row r="217" spans="1:25" x14ac:dyDescent="0.3">
      <c r="A217" s="76" t="s">
        <v>162</v>
      </c>
      <c r="B217" s="71" t="s">
        <v>1032</v>
      </c>
      <c r="C217" s="71" t="s">
        <v>1032</v>
      </c>
      <c r="D217" s="75" t="s">
        <v>1032</v>
      </c>
      <c r="E217" s="71" t="s">
        <v>1032</v>
      </c>
      <c r="F217" s="71" t="s">
        <v>1032</v>
      </c>
      <c r="G217" s="75" t="s">
        <v>1032</v>
      </c>
      <c r="H217" s="71" t="s">
        <v>1032</v>
      </c>
      <c r="I217" s="71" t="s">
        <v>1032</v>
      </c>
      <c r="J217" s="75" t="s">
        <v>1032</v>
      </c>
      <c r="K217" s="71" t="s">
        <v>1032</v>
      </c>
      <c r="L217" s="71" t="s">
        <v>1032</v>
      </c>
      <c r="M217" s="75" t="s">
        <v>1032</v>
      </c>
      <c r="N217" s="71">
        <v>40</v>
      </c>
      <c r="O217" s="71">
        <v>100</v>
      </c>
      <c r="P217" s="75">
        <v>40</v>
      </c>
      <c r="Q217" s="71">
        <v>37</v>
      </c>
      <c r="R217" s="71">
        <v>100</v>
      </c>
      <c r="S217" s="75">
        <v>37</v>
      </c>
      <c r="T217" s="70">
        <v>32</v>
      </c>
      <c r="U217" s="71">
        <v>100</v>
      </c>
      <c r="V217" s="75">
        <v>32</v>
      </c>
      <c r="W217" s="69" t="s">
        <v>1032</v>
      </c>
      <c r="X217" s="69">
        <v>100</v>
      </c>
      <c r="Y217" s="107">
        <v>0</v>
      </c>
    </row>
    <row r="218" spans="1:25" x14ac:dyDescent="0.3">
      <c r="A218" s="76" t="s">
        <v>166</v>
      </c>
      <c r="B218" s="71" t="s">
        <v>1032</v>
      </c>
      <c r="C218" s="71" t="s">
        <v>1032</v>
      </c>
      <c r="D218" s="75" t="s">
        <v>1032</v>
      </c>
      <c r="E218" s="71" t="s">
        <v>1032</v>
      </c>
      <c r="F218" s="71" t="s">
        <v>1032</v>
      </c>
      <c r="G218" s="75" t="s">
        <v>1032</v>
      </c>
      <c r="H218" s="71" t="s">
        <v>1032</v>
      </c>
      <c r="I218" s="71" t="s">
        <v>1032</v>
      </c>
      <c r="J218" s="75" t="s">
        <v>1032</v>
      </c>
      <c r="K218" s="71" t="s">
        <v>1032</v>
      </c>
      <c r="L218" s="71" t="s">
        <v>1032</v>
      </c>
      <c r="M218" s="75" t="s">
        <v>1032</v>
      </c>
      <c r="N218" s="71">
        <v>17</v>
      </c>
      <c r="O218" s="71">
        <v>100</v>
      </c>
      <c r="P218" s="75">
        <v>17</v>
      </c>
      <c r="Q218" s="71">
        <v>39</v>
      </c>
      <c r="R218" s="71">
        <v>100</v>
      </c>
      <c r="S218" s="75">
        <v>39</v>
      </c>
      <c r="T218" s="70">
        <v>34</v>
      </c>
      <c r="U218" s="71">
        <v>125</v>
      </c>
      <c r="V218" s="75">
        <v>27.200000000000003</v>
      </c>
      <c r="W218" s="69" t="s">
        <v>1032</v>
      </c>
      <c r="X218" s="69">
        <v>125</v>
      </c>
      <c r="Y218" s="107">
        <v>0</v>
      </c>
    </row>
    <row r="219" spans="1:25" x14ac:dyDescent="0.3">
      <c r="A219" s="76" t="s">
        <v>168</v>
      </c>
      <c r="B219" s="71" t="s">
        <v>1032</v>
      </c>
      <c r="C219" s="71" t="s">
        <v>1032</v>
      </c>
      <c r="D219" s="75" t="s">
        <v>1032</v>
      </c>
      <c r="E219" s="71" t="s">
        <v>1032</v>
      </c>
      <c r="F219" s="71" t="s">
        <v>1032</v>
      </c>
      <c r="G219" s="75" t="s">
        <v>1032</v>
      </c>
      <c r="H219" s="71" t="s">
        <v>1032</v>
      </c>
      <c r="I219" s="71" t="s">
        <v>1032</v>
      </c>
      <c r="J219" s="75" t="s">
        <v>1032</v>
      </c>
      <c r="K219" s="71" t="s">
        <v>1032</v>
      </c>
      <c r="L219" s="71" t="s">
        <v>1032</v>
      </c>
      <c r="M219" s="75" t="s">
        <v>1032</v>
      </c>
      <c r="N219" s="71">
        <v>86</v>
      </c>
      <c r="O219" s="71">
        <v>125</v>
      </c>
      <c r="P219" s="75">
        <v>68.8</v>
      </c>
      <c r="Q219" s="71">
        <v>89</v>
      </c>
      <c r="R219" s="71">
        <v>125</v>
      </c>
      <c r="S219" s="75">
        <v>71.2</v>
      </c>
      <c r="T219" s="70">
        <v>99</v>
      </c>
      <c r="U219" s="71">
        <v>100</v>
      </c>
      <c r="V219" s="75">
        <v>99</v>
      </c>
      <c r="W219" s="69" t="s">
        <v>1032</v>
      </c>
      <c r="X219" s="69">
        <v>100</v>
      </c>
      <c r="Y219" s="107">
        <v>0</v>
      </c>
    </row>
    <row r="220" spans="1:25" x14ac:dyDescent="0.3">
      <c r="A220" s="76" t="s">
        <v>896</v>
      </c>
      <c r="B220" s="71" t="s">
        <v>1032</v>
      </c>
      <c r="C220" s="71" t="s">
        <v>1032</v>
      </c>
      <c r="D220" s="75" t="s">
        <v>1032</v>
      </c>
      <c r="E220" s="71" t="s">
        <v>1032</v>
      </c>
      <c r="F220" s="71" t="s">
        <v>1032</v>
      </c>
      <c r="G220" s="75" t="s">
        <v>1032</v>
      </c>
      <c r="H220" s="71" t="s">
        <v>1032</v>
      </c>
      <c r="I220" s="71" t="s">
        <v>1032</v>
      </c>
      <c r="J220" s="75" t="s">
        <v>1032</v>
      </c>
      <c r="K220" s="71" t="s">
        <v>1032</v>
      </c>
      <c r="L220" s="71" t="s">
        <v>1032</v>
      </c>
      <c r="M220" s="75" t="s">
        <v>1032</v>
      </c>
      <c r="N220" s="71" t="s">
        <v>1032</v>
      </c>
      <c r="O220" s="71" t="s">
        <v>1032</v>
      </c>
      <c r="P220" s="75" t="s">
        <v>1032</v>
      </c>
      <c r="Q220" s="71">
        <v>74</v>
      </c>
      <c r="R220" s="71">
        <v>75</v>
      </c>
      <c r="S220" s="75">
        <v>98.666666666666671</v>
      </c>
      <c r="T220" s="70">
        <v>71</v>
      </c>
      <c r="U220" s="71">
        <v>75</v>
      </c>
      <c r="V220" s="75">
        <v>94.666666666666671</v>
      </c>
      <c r="W220" s="69" t="s">
        <v>1032</v>
      </c>
      <c r="X220" s="69">
        <v>75</v>
      </c>
      <c r="Y220" s="107">
        <v>0</v>
      </c>
    </row>
    <row r="221" spans="1:25" x14ac:dyDescent="0.3">
      <c r="A221" s="76" t="s">
        <v>170</v>
      </c>
      <c r="B221" s="71" t="s">
        <v>1032</v>
      </c>
      <c r="C221" s="71" t="s">
        <v>1032</v>
      </c>
      <c r="D221" s="75" t="s">
        <v>1032</v>
      </c>
      <c r="E221" s="71" t="s">
        <v>1032</v>
      </c>
      <c r="F221" s="71" t="s">
        <v>1032</v>
      </c>
      <c r="G221" s="75" t="s">
        <v>1032</v>
      </c>
      <c r="H221" s="71" t="s">
        <v>1032</v>
      </c>
      <c r="I221" s="71" t="s">
        <v>1032</v>
      </c>
      <c r="J221" s="75" t="s">
        <v>1032</v>
      </c>
      <c r="K221" s="71" t="s">
        <v>1032</v>
      </c>
      <c r="L221" s="71" t="s">
        <v>1032</v>
      </c>
      <c r="M221" s="75" t="s">
        <v>1032</v>
      </c>
      <c r="N221" s="71" t="s">
        <v>1032</v>
      </c>
      <c r="O221" s="71" t="s">
        <v>1032</v>
      </c>
      <c r="P221" s="75" t="s">
        <v>1032</v>
      </c>
      <c r="Q221" s="71">
        <v>67</v>
      </c>
      <c r="R221" s="71">
        <v>75</v>
      </c>
      <c r="S221" s="75">
        <v>89.333333333333329</v>
      </c>
      <c r="T221" s="70">
        <v>49</v>
      </c>
      <c r="U221" s="71">
        <v>75</v>
      </c>
      <c r="V221" s="75">
        <v>65.333333333333329</v>
      </c>
      <c r="W221" s="69" t="s">
        <v>1032</v>
      </c>
      <c r="X221" s="69">
        <v>75</v>
      </c>
      <c r="Y221" s="107">
        <v>0</v>
      </c>
    </row>
    <row r="222" spans="1:25" x14ac:dyDescent="0.3">
      <c r="A222" s="76" t="s">
        <v>171</v>
      </c>
      <c r="B222" s="71" t="s">
        <v>1032</v>
      </c>
      <c r="C222" s="71" t="s">
        <v>1032</v>
      </c>
      <c r="D222" s="75" t="s">
        <v>1032</v>
      </c>
      <c r="E222" s="71" t="s">
        <v>1032</v>
      </c>
      <c r="F222" s="71" t="s">
        <v>1032</v>
      </c>
      <c r="G222" s="75" t="s">
        <v>1032</v>
      </c>
      <c r="H222" s="71" t="s">
        <v>1032</v>
      </c>
      <c r="I222" s="71" t="s">
        <v>1032</v>
      </c>
      <c r="J222" s="75" t="s">
        <v>1032</v>
      </c>
      <c r="K222" s="71" t="s">
        <v>1032</v>
      </c>
      <c r="L222" s="71" t="s">
        <v>1032</v>
      </c>
      <c r="M222" s="75" t="s">
        <v>1032</v>
      </c>
      <c r="N222" s="71" t="s">
        <v>1032</v>
      </c>
      <c r="O222" s="71" t="s">
        <v>1032</v>
      </c>
      <c r="P222" s="75" t="s">
        <v>1032</v>
      </c>
      <c r="Q222" s="71">
        <v>62</v>
      </c>
      <c r="R222" s="71">
        <v>75</v>
      </c>
      <c r="S222" s="75">
        <v>82.666666666666671</v>
      </c>
      <c r="T222" s="70">
        <v>45</v>
      </c>
      <c r="U222" s="71">
        <v>75</v>
      </c>
      <c r="V222" s="75">
        <v>60</v>
      </c>
      <c r="W222" s="69" t="s">
        <v>1032</v>
      </c>
      <c r="X222" s="69">
        <v>75</v>
      </c>
      <c r="Y222" s="107">
        <v>0</v>
      </c>
    </row>
    <row r="223" spans="1:25" x14ac:dyDescent="0.3">
      <c r="A223" s="76" t="s">
        <v>173</v>
      </c>
      <c r="B223" s="71" t="s">
        <v>1032</v>
      </c>
      <c r="C223" s="71" t="s">
        <v>1032</v>
      </c>
      <c r="D223" s="75" t="s">
        <v>1032</v>
      </c>
      <c r="E223" s="71" t="s">
        <v>1032</v>
      </c>
      <c r="F223" s="71" t="s">
        <v>1032</v>
      </c>
      <c r="G223" s="75" t="s">
        <v>1032</v>
      </c>
      <c r="H223" s="71" t="s">
        <v>1032</v>
      </c>
      <c r="I223" s="71" t="s">
        <v>1032</v>
      </c>
      <c r="J223" s="75" t="s">
        <v>1032</v>
      </c>
      <c r="K223" s="71" t="s">
        <v>1032</v>
      </c>
      <c r="L223" s="71" t="s">
        <v>1032</v>
      </c>
      <c r="M223" s="75" t="s">
        <v>1032</v>
      </c>
      <c r="N223" s="71" t="s">
        <v>1032</v>
      </c>
      <c r="O223" s="71" t="s">
        <v>1032</v>
      </c>
      <c r="P223" s="75" t="s">
        <v>1032</v>
      </c>
      <c r="Q223" s="71">
        <v>49</v>
      </c>
      <c r="R223" s="71">
        <v>80</v>
      </c>
      <c r="S223" s="75">
        <v>61.250000000000007</v>
      </c>
      <c r="T223" s="70">
        <v>41</v>
      </c>
      <c r="U223" s="71">
        <v>80</v>
      </c>
      <c r="V223" s="75">
        <v>51.249999999999993</v>
      </c>
      <c r="W223" s="69" t="s">
        <v>1032</v>
      </c>
      <c r="X223" s="69">
        <v>80</v>
      </c>
      <c r="Y223" s="107">
        <v>0</v>
      </c>
    </row>
    <row r="224" spans="1:25" x14ac:dyDescent="0.3">
      <c r="A224" s="62" t="s">
        <v>1011</v>
      </c>
      <c r="B224" s="71" t="s">
        <v>1032</v>
      </c>
      <c r="C224" s="71" t="s">
        <v>1032</v>
      </c>
      <c r="D224" s="75" t="s">
        <v>1032</v>
      </c>
      <c r="E224" s="71" t="s">
        <v>1032</v>
      </c>
      <c r="F224" s="71" t="s">
        <v>1032</v>
      </c>
      <c r="G224" s="75" t="s">
        <v>1032</v>
      </c>
      <c r="H224" s="71" t="s">
        <v>1032</v>
      </c>
      <c r="I224" s="71" t="s">
        <v>1032</v>
      </c>
      <c r="J224" s="75" t="s">
        <v>1032</v>
      </c>
      <c r="K224" s="71">
        <v>9</v>
      </c>
      <c r="L224" s="71">
        <v>65</v>
      </c>
      <c r="M224" s="75">
        <v>13.846153846153847</v>
      </c>
      <c r="N224" s="71">
        <v>6</v>
      </c>
      <c r="O224" s="71">
        <v>45</v>
      </c>
      <c r="P224" s="75">
        <v>13.333333333333334</v>
      </c>
      <c r="Q224" s="71">
        <v>238</v>
      </c>
      <c r="R224" s="71">
        <v>490</v>
      </c>
      <c r="S224" s="75">
        <v>48.571428571428569</v>
      </c>
      <c r="T224" s="70">
        <v>201</v>
      </c>
      <c r="U224" s="71">
        <v>570</v>
      </c>
      <c r="V224" s="75">
        <v>35.263157894736842</v>
      </c>
      <c r="W224" s="69" t="s">
        <v>1032</v>
      </c>
      <c r="X224" s="69">
        <v>660</v>
      </c>
      <c r="Y224" s="107">
        <v>0</v>
      </c>
    </row>
    <row r="225" spans="1:25" x14ac:dyDescent="0.3">
      <c r="A225" s="76" t="s">
        <v>164</v>
      </c>
      <c r="B225" s="71" t="s">
        <v>1032</v>
      </c>
      <c r="C225" s="71" t="s">
        <v>1032</v>
      </c>
      <c r="D225" s="75" t="s">
        <v>1032</v>
      </c>
      <c r="E225" s="71" t="s">
        <v>1032</v>
      </c>
      <c r="F225" s="71" t="s">
        <v>1032</v>
      </c>
      <c r="G225" s="75" t="s">
        <v>1032</v>
      </c>
      <c r="H225" s="71" t="s">
        <v>1032</v>
      </c>
      <c r="I225" s="71" t="s">
        <v>1032</v>
      </c>
      <c r="J225" s="75" t="s">
        <v>1032</v>
      </c>
      <c r="K225" s="71" t="s">
        <v>1032</v>
      </c>
      <c r="L225" s="71" t="s">
        <v>1032</v>
      </c>
      <c r="M225" s="75" t="s">
        <v>1032</v>
      </c>
      <c r="N225" s="71" t="s">
        <v>1032</v>
      </c>
      <c r="O225" s="71" t="s">
        <v>1032</v>
      </c>
      <c r="P225" s="75" t="s">
        <v>1032</v>
      </c>
      <c r="Q225" s="71">
        <v>18</v>
      </c>
      <c r="R225" s="71">
        <v>75</v>
      </c>
      <c r="S225" s="75">
        <v>24</v>
      </c>
      <c r="T225" s="70">
        <v>33</v>
      </c>
      <c r="U225" s="71">
        <v>75</v>
      </c>
      <c r="V225" s="75">
        <v>44</v>
      </c>
      <c r="W225" s="69" t="s">
        <v>1032</v>
      </c>
      <c r="X225" s="69">
        <v>75</v>
      </c>
      <c r="Y225" s="107">
        <v>0</v>
      </c>
    </row>
    <row r="226" spans="1:25" x14ac:dyDescent="0.3">
      <c r="A226" s="76" t="s">
        <v>188</v>
      </c>
      <c r="B226" s="71" t="s">
        <v>1032</v>
      </c>
      <c r="C226" s="71" t="s">
        <v>1032</v>
      </c>
      <c r="D226" s="75" t="s">
        <v>1032</v>
      </c>
      <c r="E226" s="71" t="s">
        <v>1032</v>
      </c>
      <c r="F226" s="71" t="s">
        <v>1032</v>
      </c>
      <c r="G226" s="75" t="s">
        <v>1032</v>
      </c>
      <c r="H226" s="71" t="s">
        <v>1032</v>
      </c>
      <c r="I226" s="71" t="s">
        <v>1032</v>
      </c>
      <c r="J226" s="75" t="s">
        <v>1032</v>
      </c>
      <c r="K226" s="71" t="s">
        <v>1032</v>
      </c>
      <c r="L226" s="71" t="s">
        <v>1032</v>
      </c>
      <c r="M226" s="75" t="s">
        <v>1032</v>
      </c>
      <c r="N226" s="71" t="s">
        <v>1032</v>
      </c>
      <c r="O226" s="71" t="s">
        <v>1032</v>
      </c>
      <c r="P226" s="75" t="s">
        <v>1032</v>
      </c>
      <c r="Q226" s="71">
        <v>13</v>
      </c>
      <c r="R226" s="71">
        <v>50</v>
      </c>
      <c r="S226" s="75">
        <v>26</v>
      </c>
      <c r="T226" s="70">
        <v>7</v>
      </c>
      <c r="U226" s="71">
        <v>75</v>
      </c>
      <c r="V226" s="75">
        <v>9.3333333333333339</v>
      </c>
      <c r="W226" s="69" t="s">
        <v>1032</v>
      </c>
      <c r="X226" s="69">
        <v>75</v>
      </c>
      <c r="Y226" s="107">
        <v>0</v>
      </c>
    </row>
    <row r="227" spans="1:25" x14ac:dyDescent="0.3">
      <c r="A227" s="76" t="s">
        <v>194</v>
      </c>
      <c r="B227" s="71" t="s">
        <v>1032</v>
      </c>
      <c r="C227" s="71" t="s">
        <v>1032</v>
      </c>
      <c r="D227" s="75" t="s">
        <v>1032</v>
      </c>
      <c r="E227" s="71" t="s">
        <v>1032</v>
      </c>
      <c r="F227" s="71" t="s">
        <v>1032</v>
      </c>
      <c r="G227" s="75" t="s">
        <v>1032</v>
      </c>
      <c r="H227" s="71" t="s">
        <v>1032</v>
      </c>
      <c r="I227" s="71" t="s">
        <v>1032</v>
      </c>
      <c r="J227" s="75" t="s">
        <v>1032</v>
      </c>
      <c r="K227" s="71" t="s">
        <v>1032</v>
      </c>
      <c r="L227" s="71" t="s">
        <v>1032</v>
      </c>
      <c r="M227" s="75" t="s">
        <v>1032</v>
      </c>
      <c r="N227" s="71" t="s">
        <v>1032</v>
      </c>
      <c r="O227" s="71" t="s">
        <v>1032</v>
      </c>
      <c r="P227" s="75" t="s">
        <v>1032</v>
      </c>
      <c r="Q227" s="71">
        <v>100</v>
      </c>
      <c r="R227" s="71">
        <v>120</v>
      </c>
      <c r="S227" s="75">
        <v>83.333333333333343</v>
      </c>
      <c r="T227" s="70">
        <v>79</v>
      </c>
      <c r="U227" s="71">
        <v>75</v>
      </c>
      <c r="V227" s="75">
        <v>105.33333333333333</v>
      </c>
      <c r="W227" s="69" t="s">
        <v>1032</v>
      </c>
      <c r="X227" s="69">
        <v>160</v>
      </c>
      <c r="Y227" s="107">
        <v>0</v>
      </c>
    </row>
    <row r="228" spans="1:25" x14ac:dyDescent="0.3">
      <c r="A228" s="76" t="s">
        <v>196</v>
      </c>
      <c r="B228" s="71" t="s">
        <v>1032</v>
      </c>
      <c r="C228" s="71" t="s">
        <v>1032</v>
      </c>
      <c r="D228" s="75" t="s">
        <v>1032</v>
      </c>
      <c r="E228" s="71" t="s">
        <v>1032</v>
      </c>
      <c r="F228" s="71" t="s">
        <v>1032</v>
      </c>
      <c r="G228" s="75" t="s">
        <v>1032</v>
      </c>
      <c r="H228" s="71" t="s">
        <v>1032</v>
      </c>
      <c r="I228" s="71" t="s">
        <v>1032</v>
      </c>
      <c r="J228" s="75" t="s">
        <v>1032</v>
      </c>
      <c r="K228" s="71" t="s">
        <v>1032</v>
      </c>
      <c r="L228" s="71" t="s">
        <v>1032</v>
      </c>
      <c r="M228" s="75" t="s">
        <v>1032</v>
      </c>
      <c r="N228" s="71" t="s">
        <v>1032</v>
      </c>
      <c r="O228" s="71" t="s">
        <v>1032</v>
      </c>
      <c r="P228" s="75" t="s">
        <v>1032</v>
      </c>
      <c r="Q228" s="71">
        <v>31</v>
      </c>
      <c r="R228" s="71">
        <v>50</v>
      </c>
      <c r="S228" s="75">
        <v>62</v>
      </c>
      <c r="T228" s="70">
        <v>36</v>
      </c>
      <c r="U228" s="71">
        <v>75</v>
      </c>
      <c r="V228" s="75">
        <v>48</v>
      </c>
      <c r="W228" s="69" t="s">
        <v>1032</v>
      </c>
      <c r="X228" s="69">
        <v>80</v>
      </c>
      <c r="Y228" s="107">
        <v>0</v>
      </c>
    </row>
    <row r="229" spans="1:25" x14ac:dyDescent="0.3">
      <c r="A229" s="76" t="s">
        <v>197</v>
      </c>
      <c r="B229" s="71" t="s">
        <v>1032</v>
      </c>
      <c r="C229" s="71" t="s">
        <v>1032</v>
      </c>
      <c r="D229" s="75" t="s">
        <v>1032</v>
      </c>
      <c r="E229" s="71" t="s">
        <v>1032</v>
      </c>
      <c r="F229" s="71" t="s">
        <v>1032</v>
      </c>
      <c r="G229" s="75" t="s">
        <v>1032</v>
      </c>
      <c r="H229" s="71" t="s">
        <v>1032</v>
      </c>
      <c r="I229" s="71" t="s">
        <v>1032</v>
      </c>
      <c r="J229" s="75" t="s">
        <v>1032</v>
      </c>
      <c r="K229" s="71" t="s">
        <v>1032</v>
      </c>
      <c r="L229" s="71" t="s">
        <v>1032</v>
      </c>
      <c r="M229" s="75" t="s">
        <v>1032</v>
      </c>
      <c r="N229" s="71" t="s">
        <v>1032</v>
      </c>
      <c r="O229" s="71" t="s">
        <v>1032</v>
      </c>
      <c r="P229" s="75" t="s">
        <v>1032</v>
      </c>
      <c r="Q229" s="71">
        <v>6</v>
      </c>
      <c r="R229" s="71">
        <v>50</v>
      </c>
      <c r="S229" s="75">
        <v>12</v>
      </c>
      <c r="T229" s="70">
        <v>5</v>
      </c>
      <c r="U229" s="71">
        <v>75</v>
      </c>
      <c r="V229" s="75">
        <v>6.666666666666667</v>
      </c>
      <c r="W229" s="69" t="s">
        <v>1032</v>
      </c>
      <c r="X229" s="69">
        <v>75</v>
      </c>
      <c r="Y229" s="107">
        <v>0</v>
      </c>
    </row>
    <row r="230" spans="1:25" x14ac:dyDescent="0.3">
      <c r="A230" s="76" t="s">
        <v>200</v>
      </c>
      <c r="B230" s="71" t="s">
        <v>1032</v>
      </c>
      <c r="C230" s="71" t="s">
        <v>1032</v>
      </c>
      <c r="D230" s="75" t="s">
        <v>1032</v>
      </c>
      <c r="E230" s="71" t="s">
        <v>1032</v>
      </c>
      <c r="F230" s="71" t="s">
        <v>1032</v>
      </c>
      <c r="G230" s="75" t="s">
        <v>1032</v>
      </c>
      <c r="H230" s="71" t="s">
        <v>1032</v>
      </c>
      <c r="I230" s="71" t="s">
        <v>1032</v>
      </c>
      <c r="J230" s="75" t="s">
        <v>1032</v>
      </c>
      <c r="K230" s="71">
        <v>9</v>
      </c>
      <c r="L230" s="71">
        <v>45</v>
      </c>
      <c r="M230" s="75">
        <v>20</v>
      </c>
      <c r="N230" s="71">
        <v>6</v>
      </c>
      <c r="O230" s="71">
        <v>45</v>
      </c>
      <c r="P230" s="75">
        <v>13.333333333333334</v>
      </c>
      <c r="Q230" s="71">
        <v>15</v>
      </c>
      <c r="R230" s="71">
        <v>45</v>
      </c>
      <c r="S230" s="75">
        <v>33.333333333333329</v>
      </c>
      <c r="T230" s="70">
        <v>3</v>
      </c>
      <c r="U230" s="71">
        <v>45</v>
      </c>
      <c r="V230" s="75">
        <v>6.666666666666667</v>
      </c>
      <c r="W230" s="69" t="s">
        <v>1032</v>
      </c>
      <c r="X230" s="69">
        <v>45</v>
      </c>
      <c r="Y230" s="107">
        <v>0</v>
      </c>
    </row>
    <row r="231" spans="1:25" x14ac:dyDescent="0.3">
      <c r="A231" s="76" t="s">
        <v>211</v>
      </c>
      <c r="B231" s="71" t="s">
        <v>1032</v>
      </c>
      <c r="C231" s="71" t="s">
        <v>1032</v>
      </c>
      <c r="D231" s="75" t="s">
        <v>1032</v>
      </c>
      <c r="E231" s="71" t="s">
        <v>1032</v>
      </c>
      <c r="F231" s="71" t="s">
        <v>1032</v>
      </c>
      <c r="G231" s="75" t="s">
        <v>1032</v>
      </c>
      <c r="H231" s="71" t="s">
        <v>1032</v>
      </c>
      <c r="I231" s="71" t="s">
        <v>1032</v>
      </c>
      <c r="J231" s="75" t="s">
        <v>1032</v>
      </c>
      <c r="K231" s="71" t="s">
        <v>1032</v>
      </c>
      <c r="L231" s="71" t="s">
        <v>1032</v>
      </c>
      <c r="M231" s="75" t="s">
        <v>1032</v>
      </c>
      <c r="N231" s="71" t="s">
        <v>1032</v>
      </c>
      <c r="O231" s="71" t="s">
        <v>1032</v>
      </c>
      <c r="P231" s="75" t="s">
        <v>1032</v>
      </c>
      <c r="Q231" s="71">
        <v>28</v>
      </c>
      <c r="R231" s="71">
        <v>50</v>
      </c>
      <c r="S231" s="75">
        <v>56.000000000000007</v>
      </c>
      <c r="T231" s="70">
        <v>6</v>
      </c>
      <c r="U231" s="71">
        <v>75</v>
      </c>
      <c r="V231" s="75">
        <v>8</v>
      </c>
      <c r="W231" s="69" t="s">
        <v>1032</v>
      </c>
      <c r="X231" s="69">
        <v>75</v>
      </c>
      <c r="Y231" s="107">
        <v>0</v>
      </c>
    </row>
    <row r="232" spans="1:25" x14ac:dyDescent="0.3">
      <c r="A232" s="76" t="s">
        <v>212</v>
      </c>
      <c r="B232" s="71" t="s">
        <v>1032</v>
      </c>
      <c r="C232" s="71" t="s">
        <v>1032</v>
      </c>
      <c r="D232" s="75" t="s">
        <v>1032</v>
      </c>
      <c r="E232" s="71" t="s">
        <v>1032</v>
      </c>
      <c r="F232" s="71" t="s">
        <v>1032</v>
      </c>
      <c r="G232" s="75" t="s">
        <v>1032</v>
      </c>
      <c r="H232" s="71" t="s">
        <v>1032</v>
      </c>
      <c r="I232" s="71" t="s">
        <v>1032</v>
      </c>
      <c r="J232" s="75" t="s">
        <v>1032</v>
      </c>
      <c r="K232" s="71" t="s">
        <v>1032</v>
      </c>
      <c r="L232" s="71">
        <v>20</v>
      </c>
      <c r="M232" s="75">
        <v>0</v>
      </c>
      <c r="N232" s="71" t="s">
        <v>1032</v>
      </c>
      <c r="O232" s="71" t="s">
        <v>1032</v>
      </c>
      <c r="P232" s="75" t="s">
        <v>1032</v>
      </c>
      <c r="Q232" s="71">
        <v>27</v>
      </c>
      <c r="R232" s="71">
        <v>50</v>
      </c>
      <c r="S232" s="75">
        <v>54</v>
      </c>
      <c r="T232" s="70">
        <v>32</v>
      </c>
      <c r="U232" s="71">
        <v>75</v>
      </c>
      <c r="V232" s="75">
        <v>42.666666666666671</v>
      </c>
      <c r="W232" s="69" t="s">
        <v>1032</v>
      </c>
      <c r="X232" s="69">
        <v>75</v>
      </c>
      <c r="Y232" s="107">
        <v>0</v>
      </c>
    </row>
    <row r="233" spans="1:25" x14ac:dyDescent="0.3">
      <c r="A233" s="62" t="s">
        <v>1012</v>
      </c>
      <c r="B233" s="71" t="s">
        <v>1032</v>
      </c>
      <c r="C233" s="71" t="s">
        <v>1032</v>
      </c>
      <c r="D233" s="75" t="s">
        <v>1032</v>
      </c>
      <c r="E233" s="71" t="s">
        <v>1032</v>
      </c>
      <c r="F233" s="71" t="s">
        <v>1032</v>
      </c>
      <c r="G233" s="75" t="s">
        <v>1032</v>
      </c>
      <c r="H233" s="71" t="s">
        <v>1032</v>
      </c>
      <c r="I233" s="71" t="s">
        <v>1032</v>
      </c>
      <c r="J233" s="75" t="s">
        <v>1032</v>
      </c>
      <c r="K233" s="71" t="s">
        <v>1032</v>
      </c>
      <c r="L233" s="71" t="s">
        <v>1032</v>
      </c>
      <c r="M233" s="75" t="s">
        <v>1032</v>
      </c>
      <c r="N233" s="71">
        <v>31</v>
      </c>
      <c r="O233" s="71">
        <v>172</v>
      </c>
      <c r="P233" s="75">
        <v>18.023255813953487</v>
      </c>
      <c r="Q233" s="71">
        <v>115</v>
      </c>
      <c r="R233" s="71">
        <v>235</v>
      </c>
      <c r="S233" s="75">
        <v>48.936170212765958</v>
      </c>
      <c r="T233" s="70">
        <v>117</v>
      </c>
      <c r="U233" s="71">
        <v>235</v>
      </c>
      <c r="V233" s="75">
        <v>49.787234042553195</v>
      </c>
      <c r="W233" s="69" t="s">
        <v>1032</v>
      </c>
      <c r="X233" s="69">
        <v>235</v>
      </c>
      <c r="Y233" s="107">
        <v>0</v>
      </c>
    </row>
    <row r="234" spans="1:25" x14ac:dyDescent="0.3">
      <c r="A234" s="76" t="s">
        <v>150</v>
      </c>
      <c r="B234" s="71" t="s">
        <v>1032</v>
      </c>
      <c r="C234" s="71" t="s">
        <v>1032</v>
      </c>
      <c r="D234" s="75" t="s">
        <v>1032</v>
      </c>
      <c r="E234" s="71" t="s">
        <v>1032</v>
      </c>
      <c r="F234" s="71" t="s">
        <v>1032</v>
      </c>
      <c r="G234" s="75" t="s">
        <v>1032</v>
      </c>
      <c r="H234" s="71" t="s">
        <v>1032</v>
      </c>
      <c r="I234" s="71" t="s">
        <v>1032</v>
      </c>
      <c r="J234" s="75" t="s">
        <v>1032</v>
      </c>
      <c r="K234" s="71" t="s">
        <v>1032</v>
      </c>
      <c r="L234" s="71" t="s">
        <v>1032</v>
      </c>
      <c r="M234" s="75" t="s">
        <v>1032</v>
      </c>
      <c r="N234" s="71">
        <v>14</v>
      </c>
      <c r="O234" s="71">
        <v>80</v>
      </c>
      <c r="P234" s="75">
        <v>17.5</v>
      </c>
      <c r="Q234" s="71">
        <v>18</v>
      </c>
      <c r="R234" s="71">
        <v>75</v>
      </c>
      <c r="S234" s="75">
        <v>24</v>
      </c>
      <c r="T234" s="70">
        <v>13</v>
      </c>
      <c r="U234" s="71">
        <v>75</v>
      </c>
      <c r="V234" s="75">
        <v>17.333333333333336</v>
      </c>
      <c r="W234" s="69" t="s">
        <v>1032</v>
      </c>
      <c r="X234" s="69">
        <v>75</v>
      </c>
      <c r="Y234" s="107">
        <v>0</v>
      </c>
    </row>
    <row r="235" spans="1:25" x14ac:dyDescent="0.3">
      <c r="A235" s="76" t="s">
        <v>198</v>
      </c>
      <c r="B235" s="71" t="s">
        <v>1032</v>
      </c>
      <c r="C235" s="71" t="s">
        <v>1032</v>
      </c>
      <c r="D235" s="75" t="s">
        <v>1032</v>
      </c>
      <c r="E235" s="71" t="s">
        <v>1032</v>
      </c>
      <c r="F235" s="71" t="s">
        <v>1032</v>
      </c>
      <c r="G235" s="75" t="s">
        <v>1032</v>
      </c>
      <c r="H235" s="71" t="s">
        <v>1032</v>
      </c>
      <c r="I235" s="71" t="s">
        <v>1032</v>
      </c>
      <c r="J235" s="75" t="s">
        <v>1032</v>
      </c>
      <c r="K235" s="71" t="s">
        <v>1032</v>
      </c>
      <c r="L235" s="71" t="s">
        <v>1032</v>
      </c>
      <c r="M235" s="75" t="s">
        <v>1032</v>
      </c>
      <c r="N235" s="71" t="s">
        <v>1032</v>
      </c>
      <c r="O235" s="71">
        <v>12</v>
      </c>
      <c r="P235" s="75">
        <v>0</v>
      </c>
      <c r="Q235" s="71">
        <v>77</v>
      </c>
      <c r="R235" s="71">
        <v>80</v>
      </c>
      <c r="S235" s="75">
        <v>96.25</v>
      </c>
      <c r="T235" s="70">
        <v>79</v>
      </c>
      <c r="U235" s="71">
        <v>80</v>
      </c>
      <c r="V235" s="75">
        <v>98.75</v>
      </c>
      <c r="W235" s="69" t="s">
        <v>1032</v>
      </c>
      <c r="X235" s="69">
        <v>80</v>
      </c>
      <c r="Y235" s="107">
        <v>0</v>
      </c>
    </row>
    <row r="236" spans="1:25" x14ac:dyDescent="0.3">
      <c r="A236" s="76" t="s">
        <v>199</v>
      </c>
      <c r="B236" s="71" t="s">
        <v>1032</v>
      </c>
      <c r="C236" s="71" t="s">
        <v>1032</v>
      </c>
      <c r="D236" s="75" t="s">
        <v>1032</v>
      </c>
      <c r="E236" s="71" t="s">
        <v>1032</v>
      </c>
      <c r="F236" s="71" t="s">
        <v>1032</v>
      </c>
      <c r="G236" s="75" t="s">
        <v>1032</v>
      </c>
      <c r="H236" s="71" t="s">
        <v>1032</v>
      </c>
      <c r="I236" s="71" t="s">
        <v>1032</v>
      </c>
      <c r="J236" s="75" t="s">
        <v>1032</v>
      </c>
      <c r="K236" s="71" t="s">
        <v>1032</v>
      </c>
      <c r="L236" s="71" t="s">
        <v>1032</v>
      </c>
      <c r="M236" s="75" t="s">
        <v>1032</v>
      </c>
      <c r="N236" s="71">
        <v>17</v>
      </c>
      <c r="O236" s="71">
        <v>80</v>
      </c>
      <c r="P236" s="75">
        <v>21.25</v>
      </c>
      <c r="Q236" s="71">
        <v>20</v>
      </c>
      <c r="R236" s="71">
        <v>80</v>
      </c>
      <c r="S236" s="75">
        <v>25</v>
      </c>
      <c r="T236" s="70">
        <v>25</v>
      </c>
      <c r="U236" s="71">
        <v>80</v>
      </c>
      <c r="V236" s="75">
        <v>31.25</v>
      </c>
      <c r="W236" s="69" t="s">
        <v>1032</v>
      </c>
      <c r="X236" s="69">
        <v>80</v>
      </c>
      <c r="Y236" s="107">
        <v>0</v>
      </c>
    </row>
    <row r="237" spans="1:25" x14ac:dyDescent="0.3">
      <c r="A237" s="62" t="s">
        <v>1013</v>
      </c>
      <c r="B237" s="71" t="s">
        <v>1032</v>
      </c>
      <c r="C237" s="71" t="s">
        <v>1032</v>
      </c>
      <c r="D237" s="75" t="s">
        <v>1032</v>
      </c>
      <c r="E237" s="71" t="s">
        <v>1032</v>
      </c>
      <c r="F237" s="71" t="s">
        <v>1032</v>
      </c>
      <c r="G237" s="75" t="s">
        <v>1032</v>
      </c>
      <c r="H237" s="71" t="s">
        <v>1032</v>
      </c>
      <c r="I237" s="71" t="s">
        <v>1032</v>
      </c>
      <c r="J237" s="75" t="s">
        <v>1032</v>
      </c>
      <c r="K237" s="71" t="s">
        <v>1032</v>
      </c>
      <c r="L237" s="71">
        <v>30</v>
      </c>
      <c r="M237" s="75">
        <v>0</v>
      </c>
      <c r="N237" s="71" t="s">
        <v>1032</v>
      </c>
      <c r="O237" s="71">
        <v>30</v>
      </c>
      <c r="P237" s="75">
        <v>0</v>
      </c>
      <c r="Q237" s="71">
        <v>79</v>
      </c>
      <c r="R237" s="71">
        <v>80</v>
      </c>
      <c r="S237" s="75">
        <v>98.75</v>
      </c>
      <c r="T237" s="70">
        <v>79</v>
      </c>
      <c r="U237" s="71">
        <v>80</v>
      </c>
      <c r="V237" s="75">
        <v>98.75</v>
      </c>
      <c r="W237" s="69" t="s">
        <v>1032</v>
      </c>
      <c r="X237" s="69">
        <v>80</v>
      </c>
      <c r="Y237" s="107">
        <v>0</v>
      </c>
    </row>
    <row r="238" spans="1:25" x14ac:dyDescent="0.3">
      <c r="A238" s="76" t="s">
        <v>185</v>
      </c>
      <c r="B238" s="71" t="s">
        <v>1032</v>
      </c>
      <c r="C238" s="71" t="s">
        <v>1032</v>
      </c>
      <c r="D238" s="75" t="s">
        <v>1032</v>
      </c>
      <c r="E238" s="71" t="s">
        <v>1032</v>
      </c>
      <c r="F238" s="71" t="s">
        <v>1032</v>
      </c>
      <c r="G238" s="75" t="s">
        <v>1032</v>
      </c>
      <c r="H238" s="71" t="s">
        <v>1032</v>
      </c>
      <c r="I238" s="71" t="s">
        <v>1032</v>
      </c>
      <c r="J238" s="75" t="s">
        <v>1032</v>
      </c>
      <c r="K238" s="71" t="s">
        <v>1032</v>
      </c>
      <c r="L238" s="71">
        <v>30</v>
      </c>
      <c r="M238" s="75">
        <v>0</v>
      </c>
      <c r="N238" s="71" t="s">
        <v>1032</v>
      </c>
      <c r="O238" s="71">
        <v>30</v>
      </c>
      <c r="P238" s="75">
        <v>0</v>
      </c>
      <c r="Q238" s="71">
        <v>79</v>
      </c>
      <c r="R238" s="71">
        <v>80</v>
      </c>
      <c r="S238" s="75">
        <v>98.75</v>
      </c>
      <c r="T238" s="70">
        <v>79</v>
      </c>
      <c r="U238" s="71">
        <v>80</v>
      </c>
      <c r="V238" s="75">
        <v>98.75</v>
      </c>
      <c r="W238" s="69" t="s">
        <v>1032</v>
      </c>
      <c r="X238" s="69">
        <v>80</v>
      </c>
      <c r="Y238" s="107">
        <v>0</v>
      </c>
    </row>
    <row r="239" spans="1:25" x14ac:dyDescent="0.3">
      <c r="A239" s="62" t="s">
        <v>1014</v>
      </c>
      <c r="B239" s="71" t="s">
        <v>1032</v>
      </c>
      <c r="C239" s="71" t="s">
        <v>1032</v>
      </c>
      <c r="D239" s="75" t="s">
        <v>1032</v>
      </c>
      <c r="E239" s="71" t="s">
        <v>1032</v>
      </c>
      <c r="F239" s="71" t="s">
        <v>1032</v>
      </c>
      <c r="G239" s="75" t="s">
        <v>1032</v>
      </c>
      <c r="H239" s="71" t="s">
        <v>1032</v>
      </c>
      <c r="I239" s="71" t="s">
        <v>1032</v>
      </c>
      <c r="J239" s="75" t="s">
        <v>1032</v>
      </c>
      <c r="K239" s="71" t="s">
        <v>1032</v>
      </c>
      <c r="L239" s="71" t="s">
        <v>1032</v>
      </c>
      <c r="M239" s="75" t="s">
        <v>1032</v>
      </c>
      <c r="N239" s="71" t="s">
        <v>1032</v>
      </c>
      <c r="O239" s="71" t="s">
        <v>1032</v>
      </c>
      <c r="P239" s="75" t="s">
        <v>1032</v>
      </c>
      <c r="Q239" s="71">
        <v>498</v>
      </c>
      <c r="R239" s="71">
        <v>735</v>
      </c>
      <c r="S239" s="75">
        <v>67.755102040816325</v>
      </c>
      <c r="T239" s="70">
        <v>527</v>
      </c>
      <c r="U239" s="71">
        <v>685</v>
      </c>
      <c r="V239" s="75">
        <v>76.934306569343065</v>
      </c>
      <c r="W239" s="69" t="s">
        <v>1032</v>
      </c>
      <c r="X239" s="69">
        <v>685</v>
      </c>
      <c r="Y239" s="107">
        <v>0</v>
      </c>
    </row>
    <row r="240" spans="1:25" x14ac:dyDescent="0.3">
      <c r="A240" s="76" t="s">
        <v>151</v>
      </c>
      <c r="B240" s="71" t="s">
        <v>1032</v>
      </c>
      <c r="C240" s="71" t="s">
        <v>1032</v>
      </c>
      <c r="D240" s="75" t="s">
        <v>1032</v>
      </c>
      <c r="E240" s="71" t="s">
        <v>1032</v>
      </c>
      <c r="F240" s="71" t="s">
        <v>1032</v>
      </c>
      <c r="G240" s="75" t="s">
        <v>1032</v>
      </c>
      <c r="H240" s="71" t="s">
        <v>1032</v>
      </c>
      <c r="I240" s="71" t="s">
        <v>1032</v>
      </c>
      <c r="J240" s="75" t="s">
        <v>1032</v>
      </c>
      <c r="K240" s="71" t="s">
        <v>1032</v>
      </c>
      <c r="L240" s="71" t="s">
        <v>1032</v>
      </c>
      <c r="M240" s="75" t="s">
        <v>1032</v>
      </c>
      <c r="N240" s="71" t="s">
        <v>1032</v>
      </c>
      <c r="O240" s="71" t="s">
        <v>1032</v>
      </c>
      <c r="P240" s="75" t="s">
        <v>1032</v>
      </c>
      <c r="Q240" s="71">
        <v>201</v>
      </c>
      <c r="R240" s="71">
        <v>310</v>
      </c>
      <c r="S240" s="75">
        <v>64.838709677419359</v>
      </c>
      <c r="T240" s="70">
        <v>254</v>
      </c>
      <c r="U240" s="71">
        <v>310</v>
      </c>
      <c r="V240" s="75">
        <v>81.935483870967744</v>
      </c>
      <c r="W240" s="69" t="s">
        <v>1032</v>
      </c>
      <c r="X240" s="69">
        <v>310</v>
      </c>
      <c r="Y240" s="107">
        <v>0</v>
      </c>
    </row>
    <row r="241" spans="1:25" x14ac:dyDescent="0.3">
      <c r="A241" s="76" t="s">
        <v>157</v>
      </c>
      <c r="B241" s="71" t="s">
        <v>1032</v>
      </c>
      <c r="C241" s="71" t="s">
        <v>1032</v>
      </c>
      <c r="D241" s="75" t="s">
        <v>1032</v>
      </c>
      <c r="E241" s="71" t="s">
        <v>1032</v>
      </c>
      <c r="F241" s="71" t="s">
        <v>1032</v>
      </c>
      <c r="G241" s="75" t="s">
        <v>1032</v>
      </c>
      <c r="H241" s="71" t="s">
        <v>1032</v>
      </c>
      <c r="I241" s="71" t="s">
        <v>1032</v>
      </c>
      <c r="J241" s="75" t="s">
        <v>1032</v>
      </c>
      <c r="K241" s="71" t="s">
        <v>1032</v>
      </c>
      <c r="L241" s="71" t="s">
        <v>1032</v>
      </c>
      <c r="M241" s="75" t="s">
        <v>1032</v>
      </c>
      <c r="N241" s="71" t="s">
        <v>1032</v>
      </c>
      <c r="O241" s="71" t="s">
        <v>1032</v>
      </c>
      <c r="P241" s="75" t="s">
        <v>1032</v>
      </c>
      <c r="Q241" s="71">
        <v>128</v>
      </c>
      <c r="R241" s="71">
        <v>200</v>
      </c>
      <c r="S241" s="75">
        <v>64</v>
      </c>
      <c r="T241" s="70">
        <v>128</v>
      </c>
      <c r="U241" s="71">
        <v>150</v>
      </c>
      <c r="V241" s="75">
        <v>85.333333333333343</v>
      </c>
      <c r="W241" s="69" t="s">
        <v>1032</v>
      </c>
      <c r="X241" s="69">
        <v>150</v>
      </c>
      <c r="Y241" s="107">
        <v>0</v>
      </c>
    </row>
    <row r="242" spans="1:25" x14ac:dyDescent="0.3">
      <c r="A242" s="76" t="s">
        <v>187</v>
      </c>
      <c r="B242" s="71" t="s">
        <v>1032</v>
      </c>
      <c r="C242" s="71" t="s">
        <v>1032</v>
      </c>
      <c r="D242" s="75" t="s">
        <v>1032</v>
      </c>
      <c r="E242" s="71" t="s">
        <v>1032</v>
      </c>
      <c r="F242" s="71" t="s">
        <v>1032</v>
      </c>
      <c r="G242" s="75" t="s">
        <v>1032</v>
      </c>
      <c r="H242" s="71" t="s">
        <v>1032</v>
      </c>
      <c r="I242" s="71" t="s">
        <v>1032</v>
      </c>
      <c r="J242" s="75" t="s">
        <v>1032</v>
      </c>
      <c r="K242" s="71" t="s">
        <v>1032</v>
      </c>
      <c r="L242" s="71" t="s">
        <v>1032</v>
      </c>
      <c r="M242" s="75" t="s">
        <v>1032</v>
      </c>
      <c r="N242" s="71" t="s">
        <v>1032</v>
      </c>
      <c r="O242" s="71" t="s">
        <v>1032</v>
      </c>
      <c r="P242" s="75" t="s">
        <v>1032</v>
      </c>
      <c r="Q242" s="71">
        <v>43</v>
      </c>
      <c r="R242" s="71">
        <v>75</v>
      </c>
      <c r="S242" s="75">
        <v>57.333333333333336</v>
      </c>
      <c r="T242" s="70">
        <v>37</v>
      </c>
      <c r="U242" s="71">
        <v>75</v>
      </c>
      <c r="V242" s="75">
        <v>49.333333333333336</v>
      </c>
      <c r="W242" s="69" t="s">
        <v>1032</v>
      </c>
      <c r="X242" s="69">
        <v>75</v>
      </c>
      <c r="Y242" s="107">
        <v>0</v>
      </c>
    </row>
    <row r="243" spans="1:25" x14ac:dyDescent="0.3">
      <c r="A243" s="76" t="s">
        <v>192</v>
      </c>
      <c r="B243" s="71" t="s">
        <v>1032</v>
      </c>
      <c r="C243" s="71" t="s">
        <v>1032</v>
      </c>
      <c r="D243" s="75" t="s">
        <v>1032</v>
      </c>
      <c r="E243" s="71" t="s">
        <v>1032</v>
      </c>
      <c r="F243" s="71" t="s">
        <v>1032</v>
      </c>
      <c r="G243" s="75" t="s">
        <v>1032</v>
      </c>
      <c r="H243" s="71" t="s">
        <v>1032</v>
      </c>
      <c r="I243" s="71" t="s">
        <v>1032</v>
      </c>
      <c r="J243" s="75" t="s">
        <v>1032</v>
      </c>
      <c r="K243" s="71" t="s">
        <v>1032</v>
      </c>
      <c r="L243" s="71" t="s">
        <v>1032</v>
      </c>
      <c r="M243" s="75" t="s">
        <v>1032</v>
      </c>
      <c r="N243" s="71" t="s">
        <v>1032</v>
      </c>
      <c r="O243" s="71" t="s">
        <v>1032</v>
      </c>
      <c r="P243" s="75" t="s">
        <v>1032</v>
      </c>
      <c r="Q243" s="71">
        <v>126</v>
      </c>
      <c r="R243" s="71">
        <v>150</v>
      </c>
      <c r="S243" s="75">
        <v>84</v>
      </c>
      <c r="T243" s="70">
        <v>96</v>
      </c>
      <c r="U243" s="71">
        <v>75</v>
      </c>
      <c r="V243" s="75">
        <v>128</v>
      </c>
      <c r="W243" s="69" t="s">
        <v>1032</v>
      </c>
      <c r="X243" s="69">
        <v>75</v>
      </c>
      <c r="Y243" s="107">
        <v>0</v>
      </c>
    </row>
    <row r="244" spans="1:25" x14ac:dyDescent="0.3">
      <c r="A244" s="76" t="s">
        <v>210</v>
      </c>
      <c r="B244" s="71" t="s">
        <v>1032</v>
      </c>
      <c r="C244" s="71" t="s">
        <v>1032</v>
      </c>
      <c r="D244" s="75" t="s">
        <v>1032</v>
      </c>
      <c r="E244" s="71" t="s">
        <v>1032</v>
      </c>
      <c r="F244" s="71" t="s">
        <v>1032</v>
      </c>
      <c r="G244" s="75" t="s">
        <v>1032</v>
      </c>
      <c r="H244" s="71" t="s">
        <v>1032</v>
      </c>
      <c r="I244" s="71" t="s">
        <v>1032</v>
      </c>
      <c r="J244" s="75" t="s">
        <v>1032</v>
      </c>
      <c r="K244" s="71" t="s">
        <v>1032</v>
      </c>
      <c r="L244" s="71" t="s">
        <v>1032</v>
      </c>
      <c r="M244" s="75" t="s">
        <v>1032</v>
      </c>
      <c r="N244" s="71" t="s">
        <v>1032</v>
      </c>
      <c r="O244" s="71" t="s">
        <v>1032</v>
      </c>
      <c r="P244" s="75" t="s">
        <v>1032</v>
      </c>
      <c r="Q244" s="71" t="s">
        <v>1032</v>
      </c>
      <c r="R244" s="71" t="s">
        <v>1032</v>
      </c>
      <c r="S244" s="75" t="s">
        <v>1032</v>
      </c>
      <c r="T244" s="70">
        <v>12</v>
      </c>
      <c r="U244" s="71">
        <v>75</v>
      </c>
      <c r="V244" s="75">
        <v>16</v>
      </c>
      <c r="W244" s="69" t="s">
        <v>1032</v>
      </c>
      <c r="X244" s="69">
        <v>75</v>
      </c>
      <c r="Y244" s="107">
        <v>0</v>
      </c>
    </row>
    <row r="245" spans="1:25" x14ac:dyDescent="0.3">
      <c r="A245" s="62" t="s">
        <v>1015</v>
      </c>
      <c r="B245" s="71" t="s">
        <v>1032</v>
      </c>
      <c r="C245" s="71" t="s">
        <v>1032</v>
      </c>
      <c r="D245" s="75" t="s">
        <v>1032</v>
      </c>
      <c r="E245" s="71" t="s">
        <v>1032</v>
      </c>
      <c r="F245" s="71" t="s">
        <v>1032</v>
      </c>
      <c r="G245" s="75" t="s">
        <v>1032</v>
      </c>
      <c r="H245" s="71" t="s">
        <v>1032</v>
      </c>
      <c r="I245" s="71" t="s">
        <v>1032</v>
      </c>
      <c r="J245" s="75" t="s">
        <v>1032</v>
      </c>
      <c r="K245" s="71" t="s">
        <v>1032</v>
      </c>
      <c r="L245" s="71" t="s">
        <v>1032</v>
      </c>
      <c r="M245" s="75" t="s">
        <v>1032</v>
      </c>
      <c r="N245" s="71" t="s">
        <v>1032</v>
      </c>
      <c r="O245" s="71" t="s">
        <v>1032</v>
      </c>
      <c r="P245" s="75" t="s">
        <v>1032</v>
      </c>
      <c r="Q245" s="71">
        <v>197</v>
      </c>
      <c r="R245" s="71">
        <v>240</v>
      </c>
      <c r="S245" s="75">
        <v>82.083333333333329</v>
      </c>
      <c r="T245" s="70">
        <v>173</v>
      </c>
      <c r="U245" s="71">
        <v>165</v>
      </c>
      <c r="V245" s="75">
        <v>104.84848484848486</v>
      </c>
      <c r="W245" s="69" t="s">
        <v>1032</v>
      </c>
      <c r="X245" s="69">
        <v>165</v>
      </c>
      <c r="Y245" s="107">
        <v>0</v>
      </c>
    </row>
    <row r="246" spans="1:25" x14ac:dyDescent="0.3">
      <c r="A246" s="76" t="s">
        <v>148</v>
      </c>
      <c r="B246" s="71" t="s">
        <v>1032</v>
      </c>
      <c r="C246" s="71" t="s">
        <v>1032</v>
      </c>
      <c r="D246" s="75" t="s">
        <v>1032</v>
      </c>
      <c r="E246" s="71" t="s">
        <v>1032</v>
      </c>
      <c r="F246" s="71" t="s">
        <v>1032</v>
      </c>
      <c r="G246" s="75" t="s">
        <v>1032</v>
      </c>
      <c r="H246" s="71" t="s">
        <v>1032</v>
      </c>
      <c r="I246" s="71" t="s">
        <v>1032</v>
      </c>
      <c r="J246" s="75" t="s">
        <v>1032</v>
      </c>
      <c r="K246" s="71" t="s">
        <v>1032</v>
      </c>
      <c r="L246" s="71" t="s">
        <v>1032</v>
      </c>
      <c r="M246" s="75" t="s">
        <v>1032</v>
      </c>
      <c r="N246" s="71" t="s">
        <v>1032</v>
      </c>
      <c r="O246" s="71" t="s">
        <v>1032</v>
      </c>
      <c r="P246" s="75" t="s">
        <v>1032</v>
      </c>
      <c r="Q246" s="71">
        <v>59</v>
      </c>
      <c r="R246" s="71">
        <v>90</v>
      </c>
      <c r="S246" s="75">
        <v>65.555555555555557</v>
      </c>
      <c r="T246" s="70">
        <v>42</v>
      </c>
      <c r="U246" s="71">
        <v>90</v>
      </c>
      <c r="V246" s="75">
        <v>46.666666666666664</v>
      </c>
      <c r="W246" s="69" t="s">
        <v>1032</v>
      </c>
      <c r="X246" s="69">
        <v>90</v>
      </c>
      <c r="Y246" s="107">
        <v>0</v>
      </c>
    </row>
    <row r="247" spans="1:25" x14ac:dyDescent="0.3">
      <c r="A247" s="76" t="s">
        <v>186</v>
      </c>
      <c r="B247" s="71" t="s">
        <v>1032</v>
      </c>
      <c r="C247" s="71" t="s">
        <v>1032</v>
      </c>
      <c r="D247" s="75" t="s">
        <v>1032</v>
      </c>
      <c r="E247" s="71" t="s">
        <v>1032</v>
      </c>
      <c r="F247" s="71" t="s">
        <v>1032</v>
      </c>
      <c r="G247" s="75" t="s">
        <v>1032</v>
      </c>
      <c r="H247" s="71" t="s">
        <v>1032</v>
      </c>
      <c r="I247" s="71" t="s">
        <v>1032</v>
      </c>
      <c r="J247" s="75" t="s">
        <v>1032</v>
      </c>
      <c r="K247" s="71" t="s">
        <v>1032</v>
      </c>
      <c r="L247" s="71" t="s">
        <v>1032</v>
      </c>
      <c r="M247" s="75" t="s">
        <v>1032</v>
      </c>
      <c r="N247" s="71" t="s">
        <v>1032</v>
      </c>
      <c r="O247" s="71" t="s">
        <v>1032</v>
      </c>
      <c r="P247" s="75" t="s">
        <v>1032</v>
      </c>
      <c r="Q247" s="71">
        <v>138</v>
      </c>
      <c r="R247" s="71">
        <v>150</v>
      </c>
      <c r="S247" s="75">
        <v>92</v>
      </c>
      <c r="T247" s="70">
        <v>131</v>
      </c>
      <c r="U247" s="71">
        <v>75</v>
      </c>
      <c r="V247" s="75">
        <v>174.66666666666666</v>
      </c>
      <c r="W247" s="69" t="s">
        <v>1032</v>
      </c>
      <c r="X247" s="69">
        <v>75</v>
      </c>
      <c r="Y247" s="107">
        <v>0</v>
      </c>
    </row>
    <row r="248" spans="1:25" x14ac:dyDescent="0.3">
      <c r="A248" s="62" t="s">
        <v>1016</v>
      </c>
      <c r="B248" s="71" t="s">
        <v>1032</v>
      </c>
      <c r="C248" s="71" t="s">
        <v>1032</v>
      </c>
      <c r="D248" s="75" t="s">
        <v>1032</v>
      </c>
      <c r="E248" s="71" t="s">
        <v>1032</v>
      </c>
      <c r="F248" s="71" t="s">
        <v>1032</v>
      </c>
      <c r="G248" s="75" t="s">
        <v>1032</v>
      </c>
      <c r="H248" s="71" t="s">
        <v>1032</v>
      </c>
      <c r="I248" s="71">
        <v>75</v>
      </c>
      <c r="J248" s="75">
        <v>0</v>
      </c>
      <c r="K248" s="71">
        <v>105</v>
      </c>
      <c r="L248" s="71">
        <v>105</v>
      </c>
      <c r="M248" s="75">
        <v>100</v>
      </c>
      <c r="N248" s="71">
        <v>101</v>
      </c>
      <c r="O248" s="71">
        <v>105</v>
      </c>
      <c r="P248" s="75">
        <v>96.19047619047619</v>
      </c>
      <c r="Q248" s="71">
        <v>577</v>
      </c>
      <c r="R248" s="71">
        <v>615</v>
      </c>
      <c r="S248" s="75">
        <v>93.82113821138212</v>
      </c>
      <c r="T248" s="70">
        <v>596</v>
      </c>
      <c r="U248" s="71">
        <v>605</v>
      </c>
      <c r="V248" s="75">
        <v>98.512396694214871</v>
      </c>
      <c r="W248" s="69" t="s">
        <v>1032</v>
      </c>
      <c r="X248" s="69">
        <v>585</v>
      </c>
      <c r="Y248" s="107">
        <v>0</v>
      </c>
    </row>
    <row r="249" spans="1:25" x14ac:dyDescent="0.3">
      <c r="A249" s="76" t="s">
        <v>190</v>
      </c>
      <c r="B249" s="71" t="s">
        <v>1032</v>
      </c>
      <c r="C249" s="71" t="s">
        <v>1032</v>
      </c>
      <c r="D249" s="75" t="s">
        <v>1032</v>
      </c>
      <c r="E249" s="71" t="s">
        <v>1032</v>
      </c>
      <c r="F249" s="71" t="s">
        <v>1032</v>
      </c>
      <c r="G249" s="75" t="s">
        <v>1032</v>
      </c>
      <c r="H249" s="71" t="s">
        <v>1032</v>
      </c>
      <c r="I249" s="71">
        <v>75</v>
      </c>
      <c r="J249" s="75">
        <v>0</v>
      </c>
      <c r="K249" s="71">
        <v>105</v>
      </c>
      <c r="L249" s="71">
        <v>105</v>
      </c>
      <c r="M249" s="75">
        <v>100</v>
      </c>
      <c r="N249" s="71">
        <v>101</v>
      </c>
      <c r="O249" s="71">
        <v>105</v>
      </c>
      <c r="P249" s="75">
        <v>96.19047619047619</v>
      </c>
      <c r="Q249" s="71">
        <v>103</v>
      </c>
      <c r="R249" s="71">
        <v>105</v>
      </c>
      <c r="S249" s="75">
        <v>98.095238095238088</v>
      </c>
      <c r="T249" s="70">
        <v>102</v>
      </c>
      <c r="U249" s="71">
        <v>105</v>
      </c>
      <c r="V249" s="75">
        <v>97.142857142857139</v>
      </c>
      <c r="W249" s="69" t="s">
        <v>1032</v>
      </c>
      <c r="X249" s="69">
        <v>85</v>
      </c>
      <c r="Y249" s="107">
        <v>0</v>
      </c>
    </row>
    <row r="250" spans="1:25" x14ac:dyDescent="0.3">
      <c r="A250" s="76" t="s">
        <v>222</v>
      </c>
      <c r="B250" s="71" t="s">
        <v>1032</v>
      </c>
      <c r="C250" s="71" t="s">
        <v>1032</v>
      </c>
      <c r="D250" s="75" t="s">
        <v>1032</v>
      </c>
      <c r="E250" s="71" t="s">
        <v>1032</v>
      </c>
      <c r="F250" s="71" t="s">
        <v>1032</v>
      </c>
      <c r="G250" s="75" t="s">
        <v>1032</v>
      </c>
      <c r="H250" s="71" t="s">
        <v>1032</v>
      </c>
      <c r="I250" s="71" t="s">
        <v>1032</v>
      </c>
      <c r="J250" s="75" t="s">
        <v>1032</v>
      </c>
      <c r="K250" s="71" t="s">
        <v>1032</v>
      </c>
      <c r="L250" s="71" t="s">
        <v>1032</v>
      </c>
      <c r="M250" s="75" t="s">
        <v>1032</v>
      </c>
      <c r="N250" s="71" t="s">
        <v>1032</v>
      </c>
      <c r="O250" s="71" t="s">
        <v>1032</v>
      </c>
      <c r="P250" s="75" t="s">
        <v>1032</v>
      </c>
      <c r="Q250" s="71">
        <v>76</v>
      </c>
      <c r="R250" s="71">
        <v>85</v>
      </c>
      <c r="S250" s="75">
        <v>89.411764705882362</v>
      </c>
      <c r="T250" s="70">
        <v>78</v>
      </c>
      <c r="U250" s="71">
        <v>75</v>
      </c>
      <c r="V250" s="75">
        <v>104</v>
      </c>
      <c r="W250" s="69" t="s">
        <v>1032</v>
      </c>
      <c r="X250" s="69">
        <v>75</v>
      </c>
      <c r="Y250" s="107">
        <v>0</v>
      </c>
    </row>
    <row r="251" spans="1:25" x14ac:dyDescent="0.3">
      <c r="A251" s="76" t="s">
        <v>223</v>
      </c>
      <c r="B251" s="71" t="s">
        <v>1032</v>
      </c>
      <c r="C251" s="71" t="s">
        <v>1032</v>
      </c>
      <c r="D251" s="75" t="s">
        <v>1032</v>
      </c>
      <c r="E251" s="71" t="s">
        <v>1032</v>
      </c>
      <c r="F251" s="71" t="s">
        <v>1032</v>
      </c>
      <c r="G251" s="75" t="s">
        <v>1032</v>
      </c>
      <c r="H251" s="71" t="s">
        <v>1032</v>
      </c>
      <c r="I251" s="71" t="s">
        <v>1032</v>
      </c>
      <c r="J251" s="75" t="s">
        <v>1032</v>
      </c>
      <c r="K251" s="71" t="s">
        <v>1032</v>
      </c>
      <c r="L251" s="71" t="s">
        <v>1032</v>
      </c>
      <c r="M251" s="75" t="s">
        <v>1032</v>
      </c>
      <c r="N251" s="71" t="s">
        <v>1032</v>
      </c>
      <c r="O251" s="71" t="s">
        <v>1032</v>
      </c>
      <c r="P251" s="75" t="s">
        <v>1032</v>
      </c>
      <c r="Q251" s="71">
        <v>83</v>
      </c>
      <c r="R251" s="71">
        <v>85</v>
      </c>
      <c r="S251" s="75">
        <v>97.647058823529406</v>
      </c>
      <c r="T251" s="70">
        <v>86</v>
      </c>
      <c r="U251" s="71">
        <v>85</v>
      </c>
      <c r="V251" s="75">
        <v>101.17647058823529</v>
      </c>
      <c r="W251" s="69" t="s">
        <v>1032</v>
      </c>
      <c r="X251" s="69">
        <v>85</v>
      </c>
      <c r="Y251" s="107">
        <v>0</v>
      </c>
    </row>
    <row r="252" spans="1:25" x14ac:dyDescent="0.3">
      <c r="A252" s="76" t="s">
        <v>224</v>
      </c>
      <c r="B252" s="71" t="s">
        <v>1032</v>
      </c>
      <c r="C252" s="71" t="s">
        <v>1032</v>
      </c>
      <c r="D252" s="75" t="s">
        <v>1032</v>
      </c>
      <c r="E252" s="71" t="s">
        <v>1032</v>
      </c>
      <c r="F252" s="71" t="s">
        <v>1032</v>
      </c>
      <c r="G252" s="75" t="s">
        <v>1032</v>
      </c>
      <c r="H252" s="71" t="s">
        <v>1032</v>
      </c>
      <c r="I252" s="71" t="s">
        <v>1032</v>
      </c>
      <c r="J252" s="75" t="s">
        <v>1032</v>
      </c>
      <c r="K252" s="71" t="s">
        <v>1032</v>
      </c>
      <c r="L252" s="71" t="s">
        <v>1032</v>
      </c>
      <c r="M252" s="75" t="s">
        <v>1032</v>
      </c>
      <c r="N252" s="71" t="s">
        <v>1032</v>
      </c>
      <c r="O252" s="71" t="s">
        <v>1032</v>
      </c>
      <c r="P252" s="75" t="s">
        <v>1032</v>
      </c>
      <c r="Q252" s="71">
        <v>85</v>
      </c>
      <c r="R252" s="71">
        <v>85</v>
      </c>
      <c r="S252" s="75">
        <v>100</v>
      </c>
      <c r="T252" s="70">
        <v>84</v>
      </c>
      <c r="U252" s="71">
        <v>85</v>
      </c>
      <c r="V252" s="75">
        <v>98.82352941176471</v>
      </c>
      <c r="W252" s="69" t="s">
        <v>1032</v>
      </c>
      <c r="X252" s="69">
        <v>85</v>
      </c>
      <c r="Y252" s="107">
        <v>0</v>
      </c>
    </row>
    <row r="253" spans="1:25" x14ac:dyDescent="0.3">
      <c r="A253" s="76" t="s">
        <v>225</v>
      </c>
      <c r="B253" s="71" t="s">
        <v>1032</v>
      </c>
      <c r="C253" s="71" t="s">
        <v>1032</v>
      </c>
      <c r="D253" s="75" t="s">
        <v>1032</v>
      </c>
      <c r="E253" s="71" t="s">
        <v>1032</v>
      </c>
      <c r="F253" s="71" t="s">
        <v>1032</v>
      </c>
      <c r="G253" s="75" t="s">
        <v>1032</v>
      </c>
      <c r="H253" s="71" t="s">
        <v>1032</v>
      </c>
      <c r="I253" s="71" t="s">
        <v>1032</v>
      </c>
      <c r="J253" s="75" t="s">
        <v>1032</v>
      </c>
      <c r="K253" s="71" t="s">
        <v>1032</v>
      </c>
      <c r="L253" s="71" t="s">
        <v>1032</v>
      </c>
      <c r="M253" s="75" t="s">
        <v>1032</v>
      </c>
      <c r="N253" s="71" t="s">
        <v>1032</v>
      </c>
      <c r="O253" s="71" t="s">
        <v>1032</v>
      </c>
      <c r="P253" s="75" t="s">
        <v>1032</v>
      </c>
      <c r="Q253" s="71">
        <v>82</v>
      </c>
      <c r="R253" s="71">
        <v>85</v>
      </c>
      <c r="S253" s="75">
        <v>96.470588235294116</v>
      </c>
      <c r="T253" s="70">
        <v>85</v>
      </c>
      <c r="U253" s="71">
        <v>85</v>
      </c>
      <c r="V253" s="75">
        <v>100</v>
      </c>
      <c r="W253" s="69" t="s">
        <v>1032</v>
      </c>
      <c r="X253" s="69">
        <v>85</v>
      </c>
      <c r="Y253" s="107">
        <v>0</v>
      </c>
    </row>
    <row r="254" spans="1:25" x14ac:dyDescent="0.3">
      <c r="A254" s="76" t="s">
        <v>226</v>
      </c>
      <c r="B254" s="71" t="s">
        <v>1032</v>
      </c>
      <c r="C254" s="71" t="s">
        <v>1032</v>
      </c>
      <c r="D254" s="75" t="s">
        <v>1032</v>
      </c>
      <c r="E254" s="71" t="s">
        <v>1032</v>
      </c>
      <c r="F254" s="71" t="s">
        <v>1032</v>
      </c>
      <c r="G254" s="75" t="s">
        <v>1032</v>
      </c>
      <c r="H254" s="71" t="s">
        <v>1032</v>
      </c>
      <c r="I254" s="71" t="s">
        <v>1032</v>
      </c>
      <c r="J254" s="75" t="s">
        <v>1032</v>
      </c>
      <c r="K254" s="71" t="s">
        <v>1032</v>
      </c>
      <c r="L254" s="71" t="s">
        <v>1032</v>
      </c>
      <c r="M254" s="75" t="s">
        <v>1032</v>
      </c>
      <c r="N254" s="71" t="s">
        <v>1032</v>
      </c>
      <c r="O254" s="71" t="s">
        <v>1032</v>
      </c>
      <c r="P254" s="75" t="s">
        <v>1032</v>
      </c>
      <c r="Q254" s="71">
        <v>83</v>
      </c>
      <c r="R254" s="71">
        <v>85</v>
      </c>
      <c r="S254" s="75">
        <v>97.647058823529406</v>
      </c>
      <c r="T254" s="70">
        <v>85</v>
      </c>
      <c r="U254" s="71">
        <v>85</v>
      </c>
      <c r="V254" s="75">
        <v>100</v>
      </c>
      <c r="W254" s="69" t="s">
        <v>1032</v>
      </c>
      <c r="X254" s="69">
        <v>85</v>
      </c>
      <c r="Y254" s="107">
        <v>0</v>
      </c>
    </row>
    <row r="255" spans="1:25" x14ac:dyDescent="0.3">
      <c r="A255" s="76" t="s">
        <v>227</v>
      </c>
      <c r="B255" s="71" t="s">
        <v>1032</v>
      </c>
      <c r="C255" s="71" t="s">
        <v>1032</v>
      </c>
      <c r="D255" s="75" t="s">
        <v>1032</v>
      </c>
      <c r="E255" s="71" t="s">
        <v>1032</v>
      </c>
      <c r="F255" s="71" t="s">
        <v>1032</v>
      </c>
      <c r="G255" s="75" t="s">
        <v>1032</v>
      </c>
      <c r="H255" s="71" t="s">
        <v>1032</v>
      </c>
      <c r="I255" s="71" t="s">
        <v>1032</v>
      </c>
      <c r="J255" s="75" t="s">
        <v>1032</v>
      </c>
      <c r="K255" s="71" t="s">
        <v>1032</v>
      </c>
      <c r="L255" s="71" t="s">
        <v>1032</v>
      </c>
      <c r="M255" s="75" t="s">
        <v>1032</v>
      </c>
      <c r="N255" s="71" t="s">
        <v>1032</v>
      </c>
      <c r="O255" s="71" t="s">
        <v>1032</v>
      </c>
      <c r="P255" s="75" t="s">
        <v>1032</v>
      </c>
      <c r="Q255" s="71">
        <v>65</v>
      </c>
      <c r="R255" s="71">
        <v>85</v>
      </c>
      <c r="S255" s="75">
        <v>76.470588235294116</v>
      </c>
      <c r="T255" s="70">
        <v>76</v>
      </c>
      <c r="U255" s="71">
        <v>85</v>
      </c>
      <c r="V255" s="75">
        <v>89.411764705882362</v>
      </c>
      <c r="W255" s="69" t="s">
        <v>1032</v>
      </c>
      <c r="X255" s="69">
        <v>85</v>
      </c>
      <c r="Y255" s="107">
        <v>0</v>
      </c>
    </row>
    <row r="256" spans="1:25" x14ac:dyDescent="0.3">
      <c r="A256" s="62" t="s">
        <v>1017</v>
      </c>
      <c r="B256" s="71" t="s">
        <v>1032</v>
      </c>
      <c r="C256" s="71" t="s">
        <v>1032</v>
      </c>
      <c r="D256" s="75" t="s">
        <v>1032</v>
      </c>
      <c r="E256" s="71" t="s">
        <v>1032</v>
      </c>
      <c r="F256" s="71" t="s">
        <v>1032</v>
      </c>
      <c r="G256" s="75" t="s">
        <v>1032</v>
      </c>
      <c r="H256" s="71" t="s">
        <v>1032</v>
      </c>
      <c r="I256" s="71" t="s">
        <v>1032</v>
      </c>
      <c r="J256" s="75" t="s">
        <v>1032</v>
      </c>
      <c r="K256" s="71" t="s">
        <v>1032</v>
      </c>
      <c r="L256" s="71" t="s">
        <v>1032</v>
      </c>
      <c r="M256" s="75" t="s">
        <v>1032</v>
      </c>
      <c r="N256" s="71" t="s">
        <v>1032</v>
      </c>
      <c r="O256" s="71" t="s">
        <v>1032</v>
      </c>
      <c r="P256" s="75" t="s">
        <v>1032</v>
      </c>
      <c r="Q256" s="71">
        <v>159</v>
      </c>
      <c r="R256" s="71">
        <v>160</v>
      </c>
      <c r="S256" s="75">
        <v>99.375</v>
      </c>
      <c r="T256" s="70">
        <v>160</v>
      </c>
      <c r="U256" s="71">
        <v>160</v>
      </c>
      <c r="V256" s="75">
        <v>100</v>
      </c>
      <c r="W256" s="69" t="s">
        <v>1032</v>
      </c>
      <c r="X256" s="69">
        <v>160</v>
      </c>
      <c r="Y256" s="107">
        <v>0</v>
      </c>
    </row>
    <row r="257" spans="1:25" x14ac:dyDescent="0.3">
      <c r="A257" s="76" t="s">
        <v>153</v>
      </c>
      <c r="B257" s="71" t="s">
        <v>1032</v>
      </c>
      <c r="C257" s="71" t="s">
        <v>1032</v>
      </c>
      <c r="D257" s="75" t="s">
        <v>1032</v>
      </c>
      <c r="E257" s="71" t="s">
        <v>1032</v>
      </c>
      <c r="F257" s="71" t="s">
        <v>1032</v>
      </c>
      <c r="G257" s="75" t="s">
        <v>1032</v>
      </c>
      <c r="H257" s="71" t="s">
        <v>1032</v>
      </c>
      <c r="I257" s="71" t="s">
        <v>1032</v>
      </c>
      <c r="J257" s="75" t="s">
        <v>1032</v>
      </c>
      <c r="K257" s="71" t="s">
        <v>1032</v>
      </c>
      <c r="L257" s="71" t="s">
        <v>1032</v>
      </c>
      <c r="M257" s="75" t="s">
        <v>1032</v>
      </c>
      <c r="N257" s="71" t="s">
        <v>1032</v>
      </c>
      <c r="O257" s="71" t="s">
        <v>1032</v>
      </c>
      <c r="P257" s="75" t="s">
        <v>1032</v>
      </c>
      <c r="Q257" s="71">
        <v>95</v>
      </c>
      <c r="R257" s="71">
        <v>95</v>
      </c>
      <c r="S257" s="75">
        <v>100</v>
      </c>
      <c r="T257" s="70">
        <v>95</v>
      </c>
      <c r="U257" s="71">
        <v>95</v>
      </c>
      <c r="V257" s="75">
        <v>100</v>
      </c>
      <c r="W257" s="69" t="s">
        <v>1032</v>
      </c>
      <c r="X257" s="69">
        <v>95</v>
      </c>
      <c r="Y257" s="107">
        <v>0</v>
      </c>
    </row>
    <row r="258" spans="1:25" x14ac:dyDescent="0.3">
      <c r="A258" s="76" t="s">
        <v>158</v>
      </c>
      <c r="B258" s="71" t="s">
        <v>1032</v>
      </c>
      <c r="C258" s="71" t="s">
        <v>1032</v>
      </c>
      <c r="D258" s="75" t="s">
        <v>1032</v>
      </c>
      <c r="E258" s="71" t="s">
        <v>1032</v>
      </c>
      <c r="F258" s="71" t="s">
        <v>1032</v>
      </c>
      <c r="G258" s="75" t="s">
        <v>1032</v>
      </c>
      <c r="H258" s="71" t="s">
        <v>1032</v>
      </c>
      <c r="I258" s="71" t="s">
        <v>1032</v>
      </c>
      <c r="J258" s="75" t="s">
        <v>1032</v>
      </c>
      <c r="K258" s="71" t="s">
        <v>1032</v>
      </c>
      <c r="L258" s="71" t="s">
        <v>1032</v>
      </c>
      <c r="M258" s="75" t="s">
        <v>1032</v>
      </c>
      <c r="N258" s="71" t="s">
        <v>1032</v>
      </c>
      <c r="O258" s="71" t="s">
        <v>1032</v>
      </c>
      <c r="P258" s="75" t="s">
        <v>1032</v>
      </c>
      <c r="Q258" s="71">
        <v>64</v>
      </c>
      <c r="R258" s="71">
        <v>65</v>
      </c>
      <c r="S258" s="75">
        <v>98.461538461538467</v>
      </c>
      <c r="T258" s="70">
        <v>65</v>
      </c>
      <c r="U258" s="71">
        <v>65</v>
      </c>
      <c r="V258" s="75">
        <v>100</v>
      </c>
      <c r="W258" s="69" t="s">
        <v>1032</v>
      </c>
      <c r="X258" s="69">
        <v>65</v>
      </c>
      <c r="Y258" s="107">
        <v>0</v>
      </c>
    </row>
    <row r="259" spans="1:25" x14ac:dyDescent="0.3">
      <c r="A259" s="62" t="s">
        <v>1018</v>
      </c>
      <c r="B259" s="71" t="s">
        <v>1032</v>
      </c>
      <c r="C259" s="71" t="s">
        <v>1032</v>
      </c>
      <c r="D259" s="75" t="s">
        <v>1032</v>
      </c>
      <c r="E259" s="71" t="s">
        <v>1032</v>
      </c>
      <c r="F259" s="71" t="s">
        <v>1032</v>
      </c>
      <c r="G259" s="75" t="s">
        <v>1032</v>
      </c>
      <c r="H259" s="71" t="s">
        <v>1032</v>
      </c>
      <c r="I259" s="71" t="s">
        <v>1032</v>
      </c>
      <c r="J259" s="75" t="s">
        <v>1032</v>
      </c>
      <c r="K259" s="71" t="s">
        <v>1032</v>
      </c>
      <c r="L259" s="71" t="s">
        <v>1032</v>
      </c>
      <c r="M259" s="75" t="s">
        <v>1032</v>
      </c>
      <c r="N259" s="71">
        <v>32</v>
      </c>
      <c r="O259" s="71">
        <v>80</v>
      </c>
      <c r="P259" s="75">
        <v>40</v>
      </c>
      <c r="Q259" s="71">
        <v>359</v>
      </c>
      <c r="R259" s="71">
        <v>435</v>
      </c>
      <c r="S259" s="75">
        <v>82.528735632183896</v>
      </c>
      <c r="T259" s="70">
        <v>324</v>
      </c>
      <c r="U259" s="71">
        <v>435</v>
      </c>
      <c r="V259" s="75">
        <v>74.482758620689665</v>
      </c>
      <c r="W259" s="69" t="s">
        <v>1032</v>
      </c>
      <c r="X259" s="69">
        <v>415</v>
      </c>
      <c r="Y259" s="107">
        <v>0</v>
      </c>
    </row>
    <row r="260" spans="1:25" x14ac:dyDescent="0.3">
      <c r="A260" s="76" t="s">
        <v>143</v>
      </c>
      <c r="B260" s="71" t="s">
        <v>1032</v>
      </c>
      <c r="C260" s="71" t="s">
        <v>1032</v>
      </c>
      <c r="D260" s="75" t="s">
        <v>1032</v>
      </c>
      <c r="E260" s="71" t="s">
        <v>1032</v>
      </c>
      <c r="F260" s="71" t="s">
        <v>1032</v>
      </c>
      <c r="G260" s="75" t="s">
        <v>1032</v>
      </c>
      <c r="H260" s="71" t="s">
        <v>1032</v>
      </c>
      <c r="I260" s="71" t="s">
        <v>1032</v>
      </c>
      <c r="J260" s="75" t="s">
        <v>1032</v>
      </c>
      <c r="K260" s="71" t="s">
        <v>1032</v>
      </c>
      <c r="L260" s="71" t="s">
        <v>1032</v>
      </c>
      <c r="M260" s="75" t="s">
        <v>1032</v>
      </c>
      <c r="N260" s="71" t="s">
        <v>1032</v>
      </c>
      <c r="O260" s="71" t="s">
        <v>1032</v>
      </c>
      <c r="P260" s="75" t="s">
        <v>1032</v>
      </c>
      <c r="Q260" s="71">
        <v>246</v>
      </c>
      <c r="R260" s="71">
        <v>250</v>
      </c>
      <c r="S260" s="75">
        <v>98.4</v>
      </c>
      <c r="T260" s="70">
        <v>201</v>
      </c>
      <c r="U260" s="71">
        <v>250</v>
      </c>
      <c r="V260" s="75">
        <v>80.400000000000006</v>
      </c>
      <c r="W260" s="69" t="s">
        <v>1032</v>
      </c>
      <c r="X260" s="69">
        <v>250</v>
      </c>
      <c r="Y260" s="107">
        <v>0</v>
      </c>
    </row>
    <row r="261" spans="1:25" x14ac:dyDescent="0.3">
      <c r="A261" s="76" t="s">
        <v>149</v>
      </c>
      <c r="B261" s="71" t="s">
        <v>1032</v>
      </c>
      <c r="C261" s="71" t="s">
        <v>1032</v>
      </c>
      <c r="D261" s="75" t="s">
        <v>1032</v>
      </c>
      <c r="E261" s="71" t="s">
        <v>1032</v>
      </c>
      <c r="F261" s="71" t="s">
        <v>1032</v>
      </c>
      <c r="G261" s="75" t="s">
        <v>1032</v>
      </c>
      <c r="H261" s="71" t="s">
        <v>1032</v>
      </c>
      <c r="I261" s="71" t="s">
        <v>1032</v>
      </c>
      <c r="J261" s="75" t="s">
        <v>1032</v>
      </c>
      <c r="K261" s="71" t="s">
        <v>1032</v>
      </c>
      <c r="L261" s="71" t="s">
        <v>1032</v>
      </c>
      <c r="M261" s="75" t="s">
        <v>1032</v>
      </c>
      <c r="N261" s="71" t="s">
        <v>1032</v>
      </c>
      <c r="O261" s="71" t="s">
        <v>1032</v>
      </c>
      <c r="P261" s="75" t="s">
        <v>1032</v>
      </c>
      <c r="Q261" s="71">
        <v>85</v>
      </c>
      <c r="R261" s="71">
        <v>110</v>
      </c>
      <c r="S261" s="75">
        <v>77.272727272727266</v>
      </c>
      <c r="T261" s="70">
        <v>98</v>
      </c>
      <c r="U261" s="71">
        <v>110</v>
      </c>
      <c r="V261" s="75">
        <v>89.090909090909093</v>
      </c>
      <c r="W261" s="69" t="s">
        <v>1032</v>
      </c>
      <c r="X261" s="69">
        <v>90</v>
      </c>
      <c r="Y261" s="107">
        <v>0</v>
      </c>
    </row>
    <row r="262" spans="1:25" x14ac:dyDescent="0.3">
      <c r="A262" s="76" t="s">
        <v>184</v>
      </c>
      <c r="B262" s="71" t="s">
        <v>1032</v>
      </c>
      <c r="C262" s="71" t="s">
        <v>1032</v>
      </c>
      <c r="D262" s="75" t="s">
        <v>1032</v>
      </c>
      <c r="E262" s="71" t="s">
        <v>1032</v>
      </c>
      <c r="F262" s="71" t="s">
        <v>1032</v>
      </c>
      <c r="G262" s="75" t="s">
        <v>1032</v>
      </c>
      <c r="H262" s="71" t="s">
        <v>1032</v>
      </c>
      <c r="I262" s="71" t="s">
        <v>1032</v>
      </c>
      <c r="J262" s="75" t="s">
        <v>1032</v>
      </c>
      <c r="K262" s="71" t="s">
        <v>1032</v>
      </c>
      <c r="L262" s="71" t="s">
        <v>1032</v>
      </c>
      <c r="M262" s="75" t="s">
        <v>1032</v>
      </c>
      <c r="N262" s="71">
        <v>32</v>
      </c>
      <c r="O262" s="71">
        <v>80</v>
      </c>
      <c r="P262" s="75">
        <v>40</v>
      </c>
      <c r="Q262" s="71">
        <v>28</v>
      </c>
      <c r="R262" s="71">
        <v>75</v>
      </c>
      <c r="S262" s="75">
        <v>37.333333333333336</v>
      </c>
      <c r="T262" s="70">
        <v>25</v>
      </c>
      <c r="U262" s="71">
        <v>75</v>
      </c>
      <c r="V262" s="75">
        <v>33.333333333333329</v>
      </c>
      <c r="W262" s="69" t="s">
        <v>1032</v>
      </c>
      <c r="X262" s="69">
        <v>75</v>
      </c>
      <c r="Y262" s="107">
        <v>0</v>
      </c>
    </row>
    <row r="263" spans="1:25" x14ac:dyDescent="0.3">
      <c r="A263" s="62" t="s">
        <v>1019</v>
      </c>
      <c r="B263" s="71" t="s">
        <v>1032</v>
      </c>
      <c r="C263" s="71" t="s">
        <v>1032</v>
      </c>
      <c r="D263" s="75" t="s">
        <v>1032</v>
      </c>
      <c r="E263" s="71" t="s">
        <v>1032</v>
      </c>
      <c r="F263" s="71" t="s">
        <v>1032</v>
      </c>
      <c r="G263" s="75" t="s">
        <v>1032</v>
      </c>
      <c r="H263" s="71" t="s">
        <v>1032</v>
      </c>
      <c r="I263" s="71" t="s">
        <v>1032</v>
      </c>
      <c r="J263" s="75" t="s">
        <v>1032</v>
      </c>
      <c r="K263" s="71" t="s">
        <v>1032</v>
      </c>
      <c r="L263" s="71" t="s">
        <v>1032</v>
      </c>
      <c r="M263" s="75" t="s">
        <v>1032</v>
      </c>
      <c r="N263" s="71" t="s">
        <v>1032</v>
      </c>
      <c r="O263" s="71" t="s">
        <v>1032</v>
      </c>
      <c r="P263" s="75" t="s">
        <v>1032</v>
      </c>
      <c r="Q263" s="71">
        <v>158</v>
      </c>
      <c r="R263" s="71">
        <v>750</v>
      </c>
      <c r="S263" s="75">
        <v>21.066666666666666</v>
      </c>
      <c r="T263" s="70">
        <v>159</v>
      </c>
      <c r="U263" s="71">
        <v>750</v>
      </c>
      <c r="V263" s="75">
        <v>21.2</v>
      </c>
      <c r="W263" s="69" t="s">
        <v>1032</v>
      </c>
      <c r="X263" s="69">
        <v>750</v>
      </c>
      <c r="Y263" s="107">
        <v>0</v>
      </c>
    </row>
    <row r="264" spans="1:25" x14ac:dyDescent="0.3">
      <c r="A264" s="76" t="s">
        <v>201</v>
      </c>
      <c r="B264" s="71" t="s">
        <v>1032</v>
      </c>
      <c r="C264" s="71" t="s">
        <v>1032</v>
      </c>
      <c r="D264" s="75" t="s">
        <v>1032</v>
      </c>
      <c r="E264" s="71" t="s">
        <v>1032</v>
      </c>
      <c r="F264" s="71" t="s">
        <v>1032</v>
      </c>
      <c r="G264" s="75" t="s">
        <v>1032</v>
      </c>
      <c r="H264" s="71" t="s">
        <v>1032</v>
      </c>
      <c r="I264" s="71" t="s">
        <v>1032</v>
      </c>
      <c r="J264" s="75" t="s">
        <v>1032</v>
      </c>
      <c r="K264" s="71" t="s">
        <v>1032</v>
      </c>
      <c r="L264" s="71" t="s">
        <v>1032</v>
      </c>
      <c r="M264" s="75" t="s">
        <v>1032</v>
      </c>
      <c r="N264" s="71" t="s">
        <v>1032</v>
      </c>
      <c r="O264" s="71" t="s">
        <v>1032</v>
      </c>
      <c r="P264" s="75" t="s">
        <v>1032</v>
      </c>
      <c r="Q264" s="71">
        <v>2</v>
      </c>
      <c r="R264" s="71">
        <v>75</v>
      </c>
      <c r="S264" s="75">
        <v>2.666666666666667</v>
      </c>
      <c r="T264" s="70">
        <v>10</v>
      </c>
      <c r="U264" s="71">
        <v>75</v>
      </c>
      <c r="V264" s="75">
        <v>13.333333333333334</v>
      </c>
      <c r="W264" s="69" t="s">
        <v>1032</v>
      </c>
      <c r="X264" s="69">
        <v>75</v>
      </c>
      <c r="Y264" s="107">
        <v>0</v>
      </c>
    </row>
    <row r="265" spans="1:25" x14ac:dyDescent="0.3">
      <c r="A265" s="76" t="s">
        <v>202</v>
      </c>
      <c r="B265" s="71" t="s">
        <v>1032</v>
      </c>
      <c r="C265" s="71" t="s">
        <v>1032</v>
      </c>
      <c r="D265" s="75" t="s">
        <v>1032</v>
      </c>
      <c r="E265" s="71" t="s">
        <v>1032</v>
      </c>
      <c r="F265" s="71" t="s">
        <v>1032</v>
      </c>
      <c r="G265" s="75" t="s">
        <v>1032</v>
      </c>
      <c r="H265" s="71" t="s">
        <v>1032</v>
      </c>
      <c r="I265" s="71" t="s">
        <v>1032</v>
      </c>
      <c r="J265" s="75" t="s">
        <v>1032</v>
      </c>
      <c r="K265" s="71" t="s">
        <v>1032</v>
      </c>
      <c r="L265" s="71" t="s">
        <v>1032</v>
      </c>
      <c r="M265" s="75" t="s">
        <v>1032</v>
      </c>
      <c r="N265" s="71" t="s">
        <v>1032</v>
      </c>
      <c r="O265" s="71" t="s">
        <v>1032</v>
      </c>
      <c r="P265" s="75" t="s">
        <v>1032</v>
      </c>
      <c r="Q265" s="71">
        <v>5</v>
      </c>
      <c r="R265" s="71">
        <v>75</v>
      </c>
      <c r="S265" s="75">
        <v>6.666666666666667</v>
      </c>
      <c r="T265" s="70">
        <v>6</v>
      </c>
      <c r="U265" s="71">
        <v>75</v>
      </c>
      <c r="V265" s="75">
        <v>8</v>
      </c>
      <c r="W265" s="69" t="s">
        <v>1032</v>
      </c>
      <c r="X265" s="69">
        <v>75</v>
      </c>
      <c r="Y265" s="107">
        <v>0</v>
      </c>
    </row>
    <row r="266" spans="1:25" x14ac:dyDescent="0.3">
      <c r="A266" s="76" t="s">
        <v>203</v>
      </c>
      <c r="B266" s="71" t="s">
        <v>1032</v>
      </c>
      <c r="C266" s="71" t="s">
        <v>1032</v>
      </c>
      <c r="D266" s="75" t="s">
        <v>1032</v>
      </c>
      <c r="E266" s="71" t="s">
        <v>1032</v>
      </c>
      <c r="F266" s="71" t="s">
        <v>1032</v>
      </c>
      <c r="G266" s="75" t="s">
        <v>1032</v>
      </c>
      <c r="H266" s="71" t="s">
        <v>1032</v>
      </c>
      <c r="I266" s="71" t="s">
        <v>1032</v>
      </c>
      <c r="J266" s="75" t="s">
        <v>1032</v>
      </c>
      <c r="K266" s="71" t="s">
        <v>1032</v>
      </c>
      <c r="L266" s="71" t="s">
        <v>1032</v>
      </c>
      <c r="M266" s="75" t="s">
        <v>1032</v>
      </c>
      <c r="N266" s="71" t="s">
        <v>1032</v>
      </c>
      <c r="O266" s="71" t="s">
        <v>1032</v>
      </c>
      <c r="P266" s="75" t="s">
        <v>1032</v>
      </c>
      <c r="Q266" s="71">
        <v>24</v>
      </c>
      <c r="R266" s="71">
        <v>75</v>
      </c>
      <c r="S266" s="75">
        <v>32</v>
      </c>
      <c r="T266" s="70">
        <v>13</v>
      </c>
      <c r="U266" s="71">
        <v>75</v>
      </c>
      <c r="V266" s="75">
        <v>17.333333333333336</v>
      </c>
      <c r="W266" s="69" t="s">
        <v>1032</v>
      </c>
      <c r="X266" s="69">
        <v>75</v>
      </c>
      <c r="Y266" s="107">
        <v>0</v>
      </c>
    </row>
    <row r="267" spans="1:25" x14ac:dyDescent="0.3">
      <c r="A267" s="76" t="s">
        <v>204</v>
      </c>
      <c r="B267" s="71" t="s">
        <v>1032</v>
      </c>
      <c r="C267" s="71" t="s">
        <v>1032</v>
      </c>
      <c r="D267" s="75" t="s">
        <v>1032</v>
      </c>
      <c r="E267" s="71" t="s">
        <v>1032</v>
      </c>
      <c r="F267" s="71" t="s">
        <v>1032</v>
      </c>
      <c r="G267" s="75" t="s">
        <v>1032</v>
      </c>
      <c r="H267" s="71" t="s">
        <v>1032</v>
      </c>
      <c r="I267" s="71" t="s">
        <v>1032</v>
      </c>
      <c r="J267" s="75" t="s">
        <v>1032</v>
      </c>
      <c r="K267" s="71" t="s">
        <v>1032</v>
      </c>
      <c r="L267" s="71" t="s">
        <v>1032</v>
      </c>
      <c r="M267" s="75" t="s">
        <v>1032</v>
      </c>
      <c r="N267" s="71" t="s">
        <v>1032</v>
      </c>
      <c r="O267" s="71" t="s">
        <v>1032</v>
      </c>
      <c r="P267" s="75" t="s">
        <v>1032</v>
      </c>
      <c r="Q267" s="71">
        <v>41</v>
      </c>
      <c r="R267" s="71">
        <v>75</v>
      </c>
      <c r="S267" s="75">
        <v>54.666666666666664</v>
      </c>
      <c r="T267" s="70">
        <v>27</v>
      </c>
      <c r="U267" s="71">
        <v>75</v>
      </c>
      <c r="V267" s="75">
        <v>36</v>
      </c>
      <c r="W267" s="69" t="s">
        <v>1032</v>
      </c>
      <c r="X267" s="69">
        <v>75</v>
      </c>
      <c r="Y267" s="107">
        <v>0</v>
      </c>
    </row>
    <row r="268" spans="1:25" x14ac:dyDescent="0.3">
      <c r="A268" s="76" t="s">
        <v>205</v>
      </c>
      <c r="B268" s="71" t="s">
        <v>1032</v>
      </c>
      <c r="C268" s="71" t="s">
        <v>1032</v>
      </c>
      <c r="D268" s="75" t="s">
        <v>1032</v>
      </c>
      <c r="E268" s="71" t="s">
        <v>1032</v>
      </c>
      <c r="F268" s="71" t="s">
        <v>1032</v>
      </c>
      <c r="G268" s="75" t="s">
        <v>1032</v>
      </c>
      <c r="H268" s="71" t="s">
        <v>1032</v>
      </c>
      <c r="I268" s="71" t="s">
        <v>1032</v>
      </c>
      <c r="J268" s="75" t="s">
        <v>1032</v>
      </c>
      <c r="K268" s="71" t="s">
        <v>1032</v>
      </c>
      <c r="L268" s="71" t="s">
        <v>1032</v>
      </c>
      <c r="M268" s="75" t="s">
        <v>1032</v>
      </c>
      <c r="N268" s="71" t="s">
        <v>1032</v>
      </c>
      <c r="O268" s="71" t="s">
        <v>1032</v>
      </c>
      <c r="P268" s="75" t="s">
        <v>1032</v>
      </c>
      <c r="Q268" s="71">
        <v>2</v>
      </c>
      <c r="R268" s="71">
        <v>75</v>
      </c>
      <c r="S268" s="75">
        <v>2.666666666666667</v>
      </c>
      <c r="T268" s="70">
        <v>2</v>
      </c>
      <c r="U268" s="71">
        <v>75</v>
      </c>
      <c r="V268" s="75">
        <v>2.666666666666667</v>
      </c>
      <c r="W268" s="69" t="s">
        <v>1032</v>
      </c>
      <c r="X268" s="69">
        <v>75</v>
      </c>
      <c r="Y268" s="107">
        <v>0</v>
      </c>
    </row>
    <row r="269" spans="1:25" x14ac:dyDescent="0.3">
      <c r="A269" s="76" t="s">
        <v>206</v>
      </c>
      <c r="B269" s="71" t="s">
        <v>1032</v>
      </c>
      <c r="C269" s="71" t="s">
        <v>1032</v>
      </c>
      <c r="D269" s="75" t="s">
        <v>1032</v>
      </c>
      <c r="E269" s="71" t="s">
        <v>1032</v>
      </c>
      <c r="F269" s="71" t="s">
        <v>1032</v>
      </c>
      <c r="G269" s="75" t="s">
        <v>1032</v>
      </c>
      <c r="H269" s="71" t="s">
        <v>1032</v>
      </c>
      <c r="I269" s="71" t="s">
        <v>1032</v>
      </c>
      <c r="J269" s="75" t="s">
        <v>1032</v>
      </c>
      <c r="K269" s="71" t="s">
        <v>1032</v>
      </c>
      <c r="L269" s="71" t="s">
        <v>1032</v>
      </c>
      <c r="M269" s="75" t="s">
        <v>1032</v>
      </c>
      <c r="N269" s="71" t="s">
        <v>1032</v>
      </c>
      <c r="O269" s="71" t="s">
        <v>1032</v>
      </c>
      <c r="P269" s="75" t="s">
        <v>1032</v>
      </c>
      <c r="Q269" s="71">
        <v>10</v>
      </c>
      <c r="R269" s="71">
        <v>75</v>
      </c>
      <c r="S269" s="75">
        <v>13.333333333333334</v>
      </c>
      <c r="T269" s="70">
        <v>14</v>
      </c>
      <c r="U269" s="71">
        <v>75</v>
      </c>
      <c r="V269" s="75">
        <v>18.666666666666668</v>
      </c>
      <c r="W269" s="69" t="s">
        <v>1032</v>
      </c>
      <c r="X269" s="69">
        <v>75</v>
      </c>
      <c r="Y269" s="107">
        <v>0</v>
      </c>
    </row>
    <row r="270" spans="1:25" x14ac:dyDescent="0.3">
      <c r="A270" s="76" t="s">
        <v>207</v>
      </c>
      <c r="B270" s="71" t="s">
        <v>1032</v>
      </c>
      <c r="C270" s="71" t="s">
        <v>1032</v>
      </c>
      <c r="D270" s="75" t="s">
        <v>1032</v>
      </c>
      <c r="E270" s="71" t="s">
        <v>1032</v>
      </c>
      <c r="F270" s="71" t="s">
        <v>1032</v>
      </c>
      <c r="G270" s="75" t="s">
        <v>1032</v>
      </c>
      <c r="H270" s="71" t="s">
        <v>1032</v>
      </c>
      <c r="I270" s="71" t="s">
        <v>1032</v>
      </c>
      <c r="J270" s="75" t="s">
        <v>1032</v>
      </c>
      <c r="K270" s="71" t="s">
        <v>1032</v>
      </c>
      <c r="L270" s="71" t="s">
        <v>1032</v>
      </c>
      <c r="M270" s="75" t="s">
        <v>1032</v>
      </c>
      <c r="N270" s="71" t="s">
        <v>1032</v>
      </c>
      <c r="O270" s="71" t="s">
        <v>1032</v>
      </c>
      <c r="P270" s="75" t="s">
        <v>1032</v>
      </c>
      <c r="Q270" s="71">
        <v>38</v>
      </c>
      <c r="R270" s="71">
        <v>75</v>
      </c>
      <c r="S270" s="75">
        <v>50.666666666666671</v>
      </c>
      <c r="T270" s="70">
        <v>50</v>
      </c>
      <c r="U270" s="71">
        <v>75</v>
      </c>
      <c r="V270" s="75">
        <v>66.666666666666657</v>
      </c>
      <c r="W270" s="69" t="s">
        <v>1032</v>
      </c>
      <c r="X270" s="69">
        <v>75</v>
      </c>
      <c r="Y270" s="107">
        <v>0</v>
      </c>
    </row>
    <row r="271" spans="1:25" x14ac:dyDescent="0.3">
      <c r="A271" s="76" t="s">
        <v>208</v>
      </c>
      <c r="B271" s="71" t="s">
        <v>1032</v>
      </c>
      <c r="C271" s="71" t="s">
        <v>1032</v>
      </c>
      <c r="D271" s="75" t="s">
        <v>1032</v>
      </c>
      <c r="E271" s="71" t="s">
        <v>1032</v>
      </c>
      <c r="F271" s="71" t="s">
        <v>1032</v>
      </c>
      <c r="G271" s="75" t="s">
        <v>1032</v>
      </c>
      <c r="H271" s="71" t="s">
        <v>1032</v>
      </c>
      <c r="I271" s="71" t="s">
        <v>1032</v>
      </c>
      <c r="J271" s="75" t="s">
        <v>1032</v>
      </c>
      <c r="K271" s="71" t="s">
        <v>1032</v>
      </c>
      <c r="L271" s="71" t="s">
        <v>1032</v>
      </c>
      <c r="M271" s="75" t="s">
        <v>1032</v>
      </c>
      <c r="N271" s="71" t="s">
        <v>1032</v>
      </c>
      <c r="O271" s="71" t="s">
        <v>1032</v>
      </c>
      <c r="P271" s="75" t="s">
        <v>1032</v>
      </c>
      <c r="Q271" s="71">
        <v>18</v>
      </c>
      <c r="R271" s="71">
        <v>75</v>
      </c>
      <c r="S271" s="75">
        <v>24</v>
      </c>
      <c r="T271" s="70">
        <v>22</v>
      </c>
      <c r="U271" s="71">
        <v>75</v>
      </c>
      <c r="V271" s="75">
        <v>29.333333333333332</v>
      </c>
      <c r="W271" s="69" t="s">
        <v>1032</v>
      </c>
      <c r="X271" s="69">
        <v>75</v>
      </c>
      <c r="Y271" s="107">
        <v>0</v>
      </c>
    </row>
    <row r="272" spans="1:25" x14ac:dyDescent="0.3">
      <c r="A272" s="76" t="s">
        <v>209</v>
      </c>
      <c r="B272" s="71" t="s">
        <v>1032</v>
      </c>
      <c r="C272" s="71" t="s">
        <v>1032</v>
      </c>
      <c r="D272" s="75" t="s">
        <v>1032</v>
      </c>
      <c r="E272" s="71" t="s">
        <v>1032</v>
      </c>
      <c r="F272" s="71" t="s">
        <v>1032</v>
      </c>
      <c r="G272" s="75" t="s">
        <v>1032</v>
      </c>
      <c r="H272" s="71" t="s">
        <v>1032</v>
      </c>
      <c r="I272" s="71" t="s">
        <v>1032</v>
      </c>
      <c r="J272" s="75" t="s">
        <v>1032</v>
      </c>
      <c r="K272" s="71" t="s">
        <v>1032</v>
      </c>
      <c r="L272" s="71" t="s">
        <v>1032</v>
      </c>
      <c r="M272" s="75" t="s">
        <v>1032</v>
      </c>
      <c r="N272" s="71" t="s">
        <v>1032</v>
      </c>
      <c r="O272" s="71" t="s">
        <v>1032</v>
      </c>
      <c r="P272" s="75" t="s">
        <v>1032</v>
      </c>
      <c r="Q272" s="71">
        <v>1</v>
      </c>
      <c r="R272" s="71">
        <v>75</v>
      </c>
      <c r="S272" s="75">
        <v>1.3333333333333335</v>
      </c>
      <c r="T272" s="70">
        <v>2</v>
      </c>
      <c r="U272" s="71">
        <v>75</v>
      </c>
      <c r="V272" s="75">
        <v>2.666666666666667</v>
      </c>
      <c r="W272" s="69" t="s">
        <v>1032</v>
      </c>
      <c r="X272" s="69">
        <v>75</v>
      </c>
      <c r="Y272" s="107">
        <v>0</v>
      </c>
    </row>
    <row r="273" spans="1:25" x14ac:dyDescent="0.3">
      <c r="A273" s="76" t="s">
        <v>213</v>
      </c>
      <c r="B273" s="71" t="s">
        <v>1032</v>
      </c>
      <c r="C273" s="71" t="s">
        <v>1032</v>
      </c>
      <c r="D273" s="75" t="s">
        <v>1032</v>
      </c>
      <c r="E273" s="71" t="s">
        <v>1032</v>
      </c>
      <c r="F273" s="71" t="s">
        <v>1032</v>
      </c>
      <c r="G273" s="75" t="s">
        <v>1032</v>
      </c>
      <c r="H273" s="71" t="s">
        <v>1032</v>
      </c>
      <c r="I273" s="71" t="s">
        <v>1032</v>
      </c>
      <c r="J273" s="75" t="s">
        <v>1032</v>
      </c>
      <c r="K273" s="71" t="s">
        <v>1032</v>
      </c>
      <c r="L273" s="71" t="s">
        <v>1032</v>
      </c>
      <c r="M273" s="75" t="s">
        <v>1032</v>
      </c>
      <c r="N273" s="71" t="s">
        <v>1032</v>
      </c>
      <c r="O273" s="71" t="s">
        <v>1032</v>
      </c>
      <c r="P273" s="75" t="s">
        <v>1032</v>
      </c>
      <c r="Q273" s="71">
        <v>17</v>
      </c>
      <c r="R273" s="71">
        <v>75</v>
      </c>
      <c r="S273" s="75">
        <v>22.666666666666664</v>
      </c>
      <c r="T273" s="70">
        <v>13</v>
      </c>
      <c r="U273" s="71">
        <v>75</v>
      </c>
      <c r="V273" s="75">
        <v>17.333333333333336</v>
      </c>
      <c r="W273" s="69" t="s">
        <v>1032</v>
      </c>
      <c r="X273" s="69">
        <v>75</v>
      </c>
      <c r="Y273" s="107">
        <v>0</v>
      </c>
    </row>
    <row r="274" spans="1:25" x14ac:dyDescent="0.3">
      <c r="A274" s="62" t="s">
        <v>1020</v>
      </c>
      <c r="B274" s="71" t="s">
        <v>1032</v>
      </c>
      <c r="C274" s="71" t="s">
        <v>1032</v>
      </c>
      <c r="D274" s="75" t="s">
        <v>1032</v>
      </c>
      <c r="E274" s="71" t="s">
        <v>1032</v>
      </c>
      <c r="F274" s="71" t="s">
        <v>1032</v>
      </c>
      <c r="G274" s="75" t="s">
        <v>1032</v>
      </c>
      <c r="H274" s="71" t="s">
        <v>1032</v>
      </c>
      <c r="I274" s="71">
        <v>85</v>
      </c>
      <c r="J274" s="75">
        <v>0</v>
      </c>
      <c r="K274" s="71">
        <v>97</v>
      </c>
      <c r="L274" s="71">
        <v>85</v>
      </c>
      <c r="M274" s="75">
        <v>114.11764705882352</v>
      </c>
      <c r="N274" s="71">
        <v>85</v>
      </c>
      <c r="O274" s="71">
        <v>85</v>
      </c>
      <c r="P274" s="75">
        <v>100</v>
      </c>
      <c r="Q274" s="71">
        <v>600</v>
      </c>
      <c r="R274" s="71">
        <v>615</v>
      </c>
      <c r="S274" s="75">
        <v>97.560975609756099</v>
      </c>
      <c r="T274" s="70">
        <v>573</v>
      </c>
      <c r="U274" s="71">
        <v>615</v>
      </c>
      <c r="V274" s="75">
        <v>93.170731707317074</v>
      </c>
      <c r="W274" s="69" t="s">
        <v>1032</v>
      </c>
      <c r="X274" s="69">
        <v>595</v>
      </c>
      <c r="Y274" s="107">
        <v>0</v>
      </c>
    </row>
    <row r="275" spans="1:25" x14ac:dyDescent="0.3">
      <c r="A275" s="76" t="s">
        <v>152</v>
      </c>
      <c r="B275" s="71" t="s">
        <v>1032</v>
      </c>
      <c r="C275" s="71" t="s">
        <v>1032</v>
      </c>
      <c r="D275" s="75" t="s">
        <v>1032</v>
      </c>
      <c r="E275" s="71" t="s">
        <v>1032</v>
      </c>
      <c r="F275" s="71" t="s">
        <v>1032</v>
      </c>
      <c r="G275" s="75" t="s">
        <v>1032</v>
      </c>
      <c r="H275" s="71" t="s">
        <v>1032</v>
      </c>
      <c r="I275" s="71" t="s">
        <v>1032</v>
      </c>
      <c r="J275" s="75" t="s">
        <v>1032</v>
      </c>
      <c r="K275" s="71" t="s">
        <v>1032</v>
      </c>
      <c r="L275" s="71" t="s">
        <v>1032</v>
      </c>
      <c r="M275" s="75" t="s">
        <v>1032</v>
      </c>
      <c r="N275" s="71" t="s">
        <v>1032</v>
      </c>
      <c r="O275" s="71" t="s">
        <v>1032</v>
      </c>
      <c r="P275" s="75" t="s">
        <v>1032</v>
      </c>
      <c r="Q275" s="71">
        <v>103</v>
      </c>
      <c r="R275" s="71">
        <v>105</v>
      </c>
      <c r="S275" s="75">
        <v>98.095238095238088</v>
      </c>
      <c r="T275" s="70">
        <v>100</v>
      </c>
      <c r="U275" s="71">
        <v>105</v>
      </c>
      <c r="V275" s="75">
        <v>95.238095238095227</v>
      </c>
      <c r="W275" s="69" t="s">
        <v>1032</v>
      </c>
      <c r="X275" s="69">
        <v>85</v>
      </c>
      <c r="Y275" s="107">
        <v>0</v>
      </c>
    </row>
    <row r="276" spans="1:25" x14ac:dyDescent="0.3">
      <c r="A276" s="76" t="s">
        <v>193</v>
      </c>
      <c r="B276" s="71" t="s">
        <v>1032</v>
      </c>
      <c r="C276" s="71" t="s">
        <v>1032</v>
      </c>
      <c r="D276" s="75" t="s">
        <v>1032</v>
      </c>
      <c r="E276" s="71" t="s">
        <v>1032</v>
      </c>
      <c r="F276" s="71" t="s">
        <v>1032</v>
      </c>
      <c r="G276" s="75" t="s">
        <v>1032</v>
      </c>
      <c r="H276" s="71" t="s">
        <v>1032</v>
      </c>
      <c r="I276" s="71">
        <v>85</v>
      </c>
      <c r="J276" s="75">
        <v>0</v>
      </c>
      <c r="K276" s="71">
        <v>97</v>
      </c>
      <c r="L276" s="71">
        <v>85</v>
      </c>
      <c r="M276" s="75">
        <v>114.11764705882352</v>
      </c>
      <c r="N276" s="71">
        <v>85</v>
      </c>
      <c r="O276" s="71">
        <v>85</v>
      </c>
      <c r="P276" s="75">
        <v>100</v>
      </c>
      <c r="Q276" s="71">
        <v>81</v>
      </c>
      <c r="R276" s="71">
        <v>85</v>
      </c>
      <c r="S276" s="75">
        <v>95.294117647058812</v>
      </c>
      <c r="T276" s="70">
        <v>81</v>
      </c>
      <c r="U276" s="71">
        <v>85</v>
      </c>
      <c r="V276" s="75">
        <v>95.294117647058812</v>
      </c>
      <c r="W276" s="69" t="s">
        <v>1032</v>
      </c>
      <c r="X276" s="69">
        <v>85</v>
      </c>
      <c r="Y276" s="107">
        <v>0</v>
      </c>
    </row>
    <row r="277" spans="1:25" x14ac:dyDescent="0.3">
      <c r="A277" s="76" t="s">
        <v>214</v>
      </c>
      <c r="B277" s="71" t="s">
        <v>1032</v>
      </c>
      <c r="C277" s="71" t="s">
        <v>1032</v>
      </c>
      <c r="D277" s="75" t="s">
        <v>1032</v>
      </c>
      <c r="E277" s="71" t="s">
        <v>1032</v>
      </c>
      <c r="F277" s="71" t="s">
        <v>1032</v>
      </c>
      <c r="G277" s="75" t="s">
        <v>1032</v>
      </c>
      <c r="H277" s="71" t="s">
        <v>1032</v>
      </c>
      <c r="I277" s="71" t="s">
        <v>1032</v>
      </c>
      <c r="J277" s="75" t="s">
        <v>1032</v>
      </c>
      <c r="K277" s="71" t="s">
        <v>1032</v>
      </c>
      <c r="L277" s="71" t="s">
        <v>1032</v>
      </c>
      <c r="M277" s="75" t="s">
        <v>1032</v>
      </c>
      <c r="N277" s="71" t="s">
        <v>1032</v>
      </c>
      <c r="O277" s="71" t="s">
        <v>1032</v>
      </c>
      <c r="P277" s="75" t="s">
        <v>1032</v>
      </c>
      <c r="Q277" s="71">
        <v>83</v>
      </c>
      <c r="R277" s="71">
        <v>85</v>
      </c>
      <c r="S277" s="75">
        <v>97.647058823529406</v>
      </c>
      <c r="T277" s="70">
        <v>85</v>
      </c>
      <c r="U277" s="71">
        <v>85</v>
      </c>
      <c r="V277" s="75">
        <v>100</v>
      </c>
      <c r="W277" s="69" t="s">
        <v>1032</v>
      </c>
      <c r="X277" s="69">
        <v>85</v>
      </c>
      <c r="Y277" s="107">
        <v>0</v>
      </c>
    </row>
    <row r="278" spans="1:25" x14ac:dyDescent="0.3">
      <c r="A278" s="76" t="s">
        <v>216</v>
      </c>
      <c r="B278" s="71" t="s">
        <v>1032</v>
      </c>
      <c r="C278" s="71" t="s">
        <v>1032</v>
      </c>
      <c r="D278" s="75" t="s">
        <v>1032</v>
      </c>
      <c r="E278" s="71" t="s">
        <v>1032</v>
      </c>
      <c r="F278" s="71" t="s">
        <v>1032</v>
      </c>
      <c r="G278" s="75" t="s">
        <v>1032</v>
      </c>
      <c r="H278" s="71" t="s">
        <v>1032</v>
      </c>
      <c r="I278" s="71" t="s">
        <v>1032</v>
      </c>
      <c r="J278" s="75" t="s">
        <v>1032</v>
      </c>
      <c r="K278" s="71" t="s">
        <v>1032</v>
      </c>
      <c r="L278" s="71" t="s">
        <v>1032</v>
      </c>
      <c r="M278" s="75" t="s">
        <v>1032</v>
      </c>
      <c r="N278" s="71" t="s">
        <v>1032</v>
      </c>
      <c r="O278" s="71" t="s">
        <v>1032</v>
      </c>
      <c r="P278" s="75" t="s">
        <v>1032</v>
      </c>
      <c r="Q278" s="71">
        <v>85</v>
      </c>
      <c r="R278" s="71">
        <v>85</v>
      </c>
      <c r="S278" s="75">
        <v>100</v>
      </c>
      <c r="T278" s="70">
        <v>81</v>
      </c>
      <c r="U278" s="71">
        <v>85</v>
      </c>
      <c r="V278" s="75">
        <v>95.294117647058812</v>
      </c>
      <c r="W278" s="69" t="s">
        <v>1032</v>
      </c>
      <c r="X278" s="69">
        <v>85</v>
      </c>
      <c r="Y278" s="107">
        <v>0</v>
      </c>
    </row>
    <row r="279" spans="1:25" x14ac:dyDescent="0.3">
      <c r="A279" s="76" t="s">
        <v>217</v>
      </c>
      <c r="B279" s="71" t="s">
        <v>1032</v>
      </c>
      <c r="C279" s="71" t="s">
        <v>1032</v>
      </c>
      <c r="D279" s="75" t="s">
        <v>1032</v>
      </c>
      <c r="E279" s="71" t="s">
        <v>1032</v>
      </c>
      <c r="F279" s="71" t="s">
        <v>1032</v>
      </c>
      <c r="G279" s="75" t="s">
        <v>1032</v>
      </c>
      <c r="H279" s="71" t="s">
        <v>1032</v>
      </c>
      <c r="I279" s="71" t="s">
        <v>1032</v>
      </c>
      <c r="J279" s="75" t="s">
        <v>1032</v>
      </c>
      <c r="K279" s="71" t="s">
        <v>1032</v>
      </c>
      <c r="L279" s="71" t="s">
        <v>1032</v>
      </c>
      <c r="M279" s="75" t="s">
        <v>1032</v>
      </c>
      <c r="N279" s="71" t="s">
        <v>1032</v>
      </c>
      <c r="O279" s="71" t="s">
        <v>1032</v>
      </c>
      <c r="P279" s="75" t="s">
        <v>1032</v>
      </c>
      <c r="Q279" s="71">
        <v>81</v>
      </c>
      <c r="R279" s="71">
        <v>85</v>
      </c>
      <c r="S279" s="75">
        <v>95.294117647058812</v>
      </c>
      <c r="T279" s="70">
        <v>66</v>
      </c>
      <c r="U279" s="71">
        <v>85</v>
      </c>
      <c r="V279" s="75">
        <v>77.64705882352942</v>
      </c>
      <c r="W279" s="69" t="s">
        <v>1032</v>
      </c>
      <c r="X279" s="69">
        <v>85</v>
      </c>
      <c r="Y279" s="107">
        <v>0</v>
      </c>
    </row>
    <row r="280" spans="1:25" x14ac:dyDescent="0.3">
      <c r="A280" s="76" t="s">
        <v>219</v>
      </c>
      <c r="B280" s="71" t="s">
        <v>1032</v>
      </c>
      <c r="C280" s="71" t="s">
        <v>1032</v>
      </c>
      <c r="D280" s="75" t="s">
        <v>1032</v>
      </c>
      <c r="E280" s="71" t="s">
        <v>1032</v>
      </c>
      <c r="F280" s="71" t="s">
        <v>1032</v>
      </c>
      <c r="G280" s="75" t="s">
        <v>1032</v>
      </c>
      <c r="H280" s="71" t="s">
        <v>1032</v>
      </c>
      <c r="I280" s="71" t="s">
        <v>1032</v>
      </c>
      <c r="J280" s="75" t="s">
        <v>1032</v>
      </c>
      <c r="K280" s="71" t="s">
        <v>1032</v>
      </c>
      <c r="L280" s="71" t="s">
        <v>1032</v>
      </c>
      <c r="M280" s="75" t="s">
        <v>1032</v>
      </c>
      <c r="N280" s="71" t="s">
        <v>1032</v>
      </c>
      <c r="O280" s="71" t="s">
        <v>1032</v>
      </c>
      <c r="P280" s="75" t="s">
        <v>1032</v>
      </c>
      <c r="Q280" s="71">
        <v>85</v>
      </c>
      <c r="R280" s="71">
        <v>85</v>
      </c>
      <c r="S280" s="75">
        <v>100</v>
      </c>
      <c r="T280" s="70">
        <v>80</v>
      </c>
      <c r="U280" s="71">
        <v>85</v>
      </c>
      <c r="V280" s="75">
        <v>94.117647058823522</v>
      </c>
      <c r="W280" s="69" t="s">
        <v>1032</v>
      </c>
      <c r="X280" s="69">
        <v>85</v>
      </c>
      <c r="Y280" s="107">
        <v>0</v>
      </c>
    </row>
    <row r="281" spans="1:25" x14ac:dyDescent="0.3">
      <c r="A281" s="76" t="s">
        <v>221</v>
      </c>
      <c r="B281" s="71" t="s">
        <v>1032</v>
      </c>
      <c r="C281" s="71" t="s">
        <v>1032</v>
      </c>
      <c r="D281" s="75" t="s">
        <v>1032</v>
      </c>
      <c r="E281" s="71" t="s">
        <v>1032</v>
      </c>
      <c r="F281" s="71" t="s">
        <v>1032</v>
      </c>
      <c r="G281" s="75" t="s">
        <v>1032</v>
      </c>
      <c r="H281" s="71" t="s">
        <v>1032</v>
      </c>
      <c r="I281" s="71" t="s">
        <v>1032</v>
      </c>
      <c r="J281" s="75" t="s">
        <v>1032</v>
      </c>
      <c r="K281" s="71" t="s">
        <v>1032</v>
      </c>
      <c r="L281" s="71" t="s">
        <v>1032</v>
      </c>
      <c r="M281" s="75" t="s">
        <v>1032</v>
      </c>
      <c r="N281" s="71" t="s">
        <v>1032</v>
      </c>
      <c r="O281" s="71" t="s">
        <v>1032</v>
      </c>
      <c r="P281" s="75" t="s">
        <v>1032</v>
      </c>
      <c r="Q281" s="71">
        <v>82</v>
      </c>
      <c r="R281" s="71">
        <v>85</v>
      </c>
      <c r="S281" s="75">
        <v>96.470588235294116</v>
      </c>
      <c r="T281" s="70">
        <v>80</v>
      </c>
      <c r="U281" s="71">
        <v>85</v>
      </c>
      <c r="V281" s="75">
        <v>94.117647058823522</v>
      </c>
      <c r="W281" s="69" t="s">
        <v>1032</v>
      </c>
      <c r="X281" s="69">
        <v>85</v>
      </c>
      <c r="Y281" s="107">
        <v>0</v>
      </c>
    </row>
    <row r="282" spans="1:25" x14ac:dyDescent="0.3">
      <c r="A282" s="62" t="s">
        <v>1021</v>
      </c>
      <c r="B282" s="71" t="s">
        <v>1032</v>
      </c>
      <c r="C282" s="71" t="s">
        <v>1032</v>
      </c>
      <c r="D282" s="75" t="s">
        <v>1032</v>
      </c>
      <c r="E282" s="71" t="s">
        <v>1032</v>
      </c>
      <c r="F282" s="71" t="s">
        <v>1032</v>
      </c>
      <c r="G282" s="75" t="s">
        <v>1032</v>
      </c>
      <c r="H282" s="71" t="s">
        <v>1032</v>
      </c>
      <c r="I282" s="71" t="s">
        <v>1032</v>
      </c>
      <c r="J282" s="75" t="s">
        <v>1032</v>
      </c>
      <c r="K282" s="71" t="s">
        <v>1032</v>
      </c>
      <c r="L282" s="71" t="s">
        <v>1032</v>
      </c>
      <c r="M282" s="75" t="s">
        <v>1032</v>
      </c>
      <c r="N282" s="71" t="s">
        <v>1032</v>
      </c>
      <c r="O282" s="71" t="s">
        <v>1032</v>
      </c>
      <c r="P282" s="75" t="s">
        <v>1032</v>
      </c>
      <c r="Q282" s="71">
        <v>235</v>
      </c>
      <c r="R282" s="71">
        <v>240</v>
      </c>
      <c r="S282" s="75">
        <v>97.916666666666657</v>
      </c>
      <c r="T282" s="70">
        <v>230</v>
      </c>
      <c r="U282" s="71">
        <v>235</v>
      </c>
      <c r="V282" s="75">
        <v>97.872340425531917</v>
      </c>
      <c r="W282" s="69" t="s">
        <v>1032</v>
      </c>
      <c r="X282" s="69">
        <v>225</v>
      </c>
      <c r="Y282" s="107">
        <v>0</v>
      </c>
    </row>
    <row r="283" spans="1:25" x14ac:dyDescent="0.3">
      <c r="A283" s="76" t="s">
        <v>145</v>
      </c>
      <c r="B283" s="71" t="s">
        <v>1032</v>
      </c>
      <c r="C283" s="71" t="s">
        <v>1032</v>
      </c>
      <c r="D283" s="75" t="s">
        <v>1032</v>
      </c>
      <c r="E283" s="71" t="s">
        <v>1032</v>
      </c>
      <c r="F283" s="71" t="s">
        <v>1032</v>
      </c>
      <c r="G283" s="75" t="s">
        <v>1032</v>
      </c>
      <c r="H283" s="71" t="s">
        <v>1032</v>
      </c>
      <c r="I283" s="71" t="s">
        <v>1032</v>
      </c>
      <c r="J283" s="75" t="s">
        <v>1032</v>
      </c>
      <c r="K283" s="71" t="s">
        <v>1032</v>
      </c>
      <c r="L283" s="71" t="s">
        <v>1032</v>
      </c>
      <c r="M283" s="75" t="s">
        <v>1032</v>
      </c>
      <c r="N283" s="71" t="s">
        <v>1032</v>
      </c>
      <c r="O283" s="71" t="s">
        <v>1032</v>
      </c>
      <c r="P283" s="75" t="s">
        <v>1032</v>
      </c>
      <c r="Q283" s="71">
        <v>40</v>
      </c>
      <c r="R283" s="71">
        <v>40</v>
      </c>
      <c r="S283" s="75">
        <v>100</v>
      </c>
      <c r="T283" s="70">
        <v>39</v>
      </c>
      <c r="U283" s="71">
        <v>40</v>
      </c>
      <c r="V283" s="75">
        <v>97.5</v>
      </c>
      <c r="W283" s="69" t="s">
        <v>1032</v>
      </c>
      <c r="X283" s="69">
        <v>40</v>
      </c>
      <c r="Y283" s="107">
        <v>0</v>
      </c>
    </row>
    <row r="284" spans="1:25" x14ac:dyDescent="0.3">
      <c r="A284" s="76" t="s">
        <v>155</v>
      </c>
      <c r="B284" s="71" t="s">
        <v>1032</v>
      </c>
      <c r="C284" s="71" t="s">
        <v>1032</v>
      </c>
      <c r="D284" s="75" t="s">
        <v>1032</v>
      </c>
      <c r="E284" s="71" t="s">
        <v>1032</v>
      </c>
      <c r="F284" s="71" t="s">
        <v>1032</v>
      </c>
      <c r="G284" s="75" t="s">
        <v>1032</v>
      </c>
      <c r="H284" s="71" t="s">
        <v>1032</v>
      </c>
      <c r="I284" s="71" t="s">
        <v>1032</v>
      </c>
      <c r="J284" s="75" t="s">
        <v>1032</v>
      </c>
      <c r="K284" s="71" t="s">
        <v>1032</v>
      </c>
      <c r="L284" s="71" t="s">
        <v>1032</v>
      </c>
      <c r="M284" s="75" t="s">
        <v>1032</v>
      </c>
      <c r="N284" s="71" t="s">
        <v>1032</v>
      </c>
      <c r="O284" s="71" t="s">
        <v>1032</v>
      </c>
      <c r="P284" s="75" t="s">
        <v>1032</v>
      </c>
      <c r="Q284" s="71">
        <v>63</v>
      </c>
      <c r="R284" s="71">
        <v>65</v>
      </c>
      <c r="S284" s="75">
        <v>96.92307692307692</v>
      </c>
      <c r="T284" s="70">
        <v>63</v>
      </c>
      <c r="U284" s="71">
        <v>65</v>
      </c>
      <c r="V284" s="75">
        <v>96.92307692307692</v>
      </c>
      <c r="W284" s="69" t="s">
        <v>1032</v>
      </c>
      <c r="X284" s="69">
        <v>65</v>
      </c>
      <c r="Y284" s="107">
        <v>0</v>
      </c>
    </row>
    <row r="285" spans="1:25" x14ac:dyDescent="0.3">
      <c r="A285" s="76" t="s">
        <v>189</v>
      </c>
      <c r="B285" s="71" t="s">
        <v>1032</v>
      </c>
      <c r="C285" s="71" t="s">
        <v>1032</v>
      </c>
      <c r="D285" s="75" t="s">
        <v>1032</v>
      </c>
      <c r="E285" s="71" t="s">
        <v>1032</v>
      </c>
      <c r="F285" s="71" t="s">
        <v>1032</v>
      </c>
      <c r="G285" s="75" t="s">
        <v>1032</v>
      </c>
      <c r="H285" s="71" t="s">
        <v>1032</v>
      </c>
      <c r="I285" s="71" t="s">
        <v>1032</v>
      </c>
      <c r="J285" s="75" t="s">
        <v>1032</v>
      </c>
      <c r="K285" s="71" t="s">
        <v>1032</v>
      </c>
      <c r="L285" s="71" t="s">
        <v>1032</v>
      </c>
      <c r="M285" s="75" t="s">
        <v>1032</v>
      </c>
      <c r="N285" s="71" t="s">
        <v>1032</v>
      </c>
      <c r="O285" s="71" t="s">
        <v>1032</v>
      </c>
      <c r="P285" s="75" t="s">
        <v>1032</v>
      </c>
      <c r="Q285" s="71">
        <v>132</v>
      </c>
      <c r="R285" s="71">
        <v>135</v>
      </c>
      <c r="S285" s="75">
        <v>97.777777777777771</v>
      </c>
      <c r="T285" s="70">
        <v>128</v>
      </c>
      <c r="U285" s="71">
        <v>130</v>
      </c>
      <c r="V285" s="75">
        <v>98.461538461538467</v>
      </c>
      <c r="W285" s="69" t="s">
        <v>1032</v>
      </c>
      <c r="X285" s="69">
        <v>120</v>
      </c>
      <c r="Y285" s="107">
        <v>0</v>
      </c>
    </row>
    <row r="286" spans="1:25" x14ac:dyDescent="0.3">
      <c r="A286" s="62" t="s">
        <v>1022</v>
      </c>
      <c r="B286" s="71" t="s">
        <v>1032</v>
      </c>
      <c r="C286" s="71" t="s">
        <v>1032</v>
      </c>
      <c r="D286" s="75" t="s">
        <v>1032</v>
      </c>
      <c r="E286" s="71" t="s">
        <v>1032</v>
      </c>
      <c r="F286" s="71" t="s">
        <v>1032</v>
      </c>
      <c r="G286" s="75" t="s">
        <v>1032</v>
      </c>
      <c r="H286" s="71" t="s">
        <v>1032</v>
      </c>
      <c r="I286" s="71" t="s">
        <v>1032</v>
      </c>
      <c r="J286" s="75" t="s">
        <v>1032</v>
      </c>
      <c r="K286" s="71" t="s">
        <v>1032</v>
      </c>
      <c r="L286" s="71" t="s">
        <v>1032</v>
      </c>
      <c r="M286" s="75" t="s">
        <v>1032</v>
      </c>
      <c r="N286" s="71" t="s">
        <v>1032</v>
      </c>
      <c r="O286" s="71" t="s">
        <v>1032</v>
      </c>
      <c r="P286" s="75" t="s">
        <v>1032</v>
      </c>
      <c r="Q286" s="71">
        <v>103</v>
      </c>
      <c r="R286" s="71">
        <v>150</v>
      </c>
      <c r="S286" s="75">
        <v>68.666666666666671</v>
      </c>
      <c r="T286" s="70">
        <v>98</v>
      </c>
      <c r="U286" s="71">
        <v>175</v>
      </c>
      <c r="V286" s="75">
        <v>56.000000000000007</v>
      </c>
      <c r="W286" s="69" t="s">
        <v>1032</v>
      </c>
      <c r="X286" s="69">
        <v>175</v>
      </c>
      <c r="Y286" s="107">
        <v>0</v>
      </c>
    </row>
    <row r="287" spans="1:25" x14ac:dyDescent="0.3">
      <c r="A287" s="76" t="s">
        <v>191</v>
      </c>
      <c r="B287" s="71" t="s">
        <v>1032</v>
      </c>
      <c r="C287" s="71" t="s">
        <v>1032</v>
      </c>
      <c r="D287" s="75" t="s">
        <v>1032</v>
      </c>
      <c r="E287" s="71" t="s">
        <v>1032</v>
      </c>
      <c r="F287" s="71" t="s">
        <v>1032</v>
      </c>
      <c r="G287" s="75" t="s">
        <v>1032</v>
      </c>
      <c r="H287" s="71" t="s">
        <v>1032</v>
      </c>
      <c r="I287" s="71" t="s">
        <v>1032</v>
      </c>
      <c r="J287" s="75" t="s">
        <v>1032</v>
      </c>
      <c r="K287" s="71" t="s">
        <v>1032</v>
      </c>
      <c r="L287" s="71" t="s">
        <v>1032</v>
      </c>
      <c r="M287" s="75" t="s">
        <v>1032</v>
      </c>
      <c r="N287" s="71" t="s">
        <v>1032</v>
      </c>
      <c r="O287" s="71" t="s">
        <v>1032</v>
      </c>
      <c r="P287" s="75" t="s">
        <v>1032</v>
      </c>
      <c r="Q287" s="71">
        <v>100</v>
      </c>
      <c r="R287" s="71">
        <v>100</v>
      </c>
      <c r="S287" s="75">
        <v>100</v>
      </c>
      <c r="T287" s="70">
        <v>97</v>
      </c>
      <c r="U287" s="71">
        <v>100</v>
      </c>
      <c r="V287" s="75">
        <v>97</v>
      </c>
      <c r="W287" s="69" t="s">
        <v>1032</v>
      </c>
      <c r="X287" s="69">
        <v>100</v>
      </c>
      <c r="Y287" s="107">
        <v>0</v>
      </c>
    </row>
    <row r="288" spans="1:25" x14ac:dyDescent="0.3">
      <c r="A288" s="76" t="s">
        <v>195</v>
      </c>
      <c r="B288" s="71" t="s">
        <v>1032</v>
      </c>
      <c r="C288" s="71" t="s">
        <v>1032</v>
      </c>
      <c r="D288" s="75" t="s">
        <v>1032</v>
      </c>
      <c r="E288" s="71" t="s">
        <v>1032</v>
      </c>
      <c r="F288" s="71" t="s">
        <v>1032</v>
      </c>
      <c r="G288" s="75" t="s">
        <v>1032</v>
      </c>
      <c r="H288" s="71" t="s">
        <v>1032</v>
      </c>
      <c r="I288" s="71" t="s">
        <v>1032</v>
      </c>
      <c r="J288" s="75" t="s">
        <v>1032</v>
      </c>
      <c r="K288" s="71" t="s">
        <v>1032</v>
      </c>
      <c r="L288" s="71" t="s">
        <v>1032</v>
      </c>
      <c r="M288" s="75" t="s">
        <v>1032</v>
      </c>
      <c r="N288" s="71" t="s">
        <v>1032</v>
      </c>
      <c r="O288" s="71" t="s">
        <v>1032</v>
      </c>
      <c r="P288" s="75" t="s">
        <v>1032</v>
      </c>
      <c r="Q288" s="71">
        <v>3</v>
      </c>
      <c r="R288" s="71">
        <v>50</v>
      </c>
      <c r="S288" s="75">
        <v>6</v>
      </c>
      <c r="T288" s="70">
        <v>1</v>
      </c>
      <c r="U288" s="71">
        <v>75</v>
      </c>
      <c r="V288" s="75">
        <v>1.3333333333333335</v>
      </c>
      <c r="W288" s="69" t="s">
        <v>1032</v>
      </c>
      <c r="X288" s="69">
        <v>75</v>
      </c>
      <c r="Y288" s="107">
        <v>0</v>
      </c>
    </row>
    <row r="289" spans="1:25" ht="15" thickBot="1" x14ac:dyDescent="0.35">
      <c r="A289" s="59" t="s">
        <v>1003</v>
      </c>
      <c r="B289" s="73">
        <v>5442</v>
      </c>
      <c r="C289" s="73">
        <v>7730</v>
      </c>
      <c r="D289" s="77">
        <v>70.401034928848645</v>
      </c>
      <c r="E289" s="73">
        <v>5569</v>
      </c>
      <c r="F289" s="73">
        <v>7629</v>
      </c>
      <c r="G289" s="77">
        <v>72.997771660768123</v>
      </c>
      <c r="H289" s="73">
        <v>5885</v>
      </c>
      <c r="I289" s="73">
        <v>7720</v>
      </c>
      <c r="J289" s="77">
        <v>76.230569948186528</v>
      </c>
      <c r="K289" s="73">
        <v>5748</v>
      </c>
      <c r="L289" s="73">
        <v>7925</v>
      </c>
      <c r="M289" s="77">
        <v>72.529968454258679</v>
      </c>
      <c r="N289" s="73">
        <v>4569</v>
      </c>
      <c r="O289" s="73">
        <v>6722</v>
      </c>
      <c r="P289" s="77">
        <v>67.970842011306161</v>
      </c>
      <c r="Q289" s="73">
        <v>4842</v>
      </c>
      <c r="R289" s="73">
        <v>7675</v>
      </c>
      <c r="S289" s="77">
        <v>63.087947882736159</v>
      </c>
      <c r="T289" s="72">
        <v>4673</v>
      </c>
      <c r="U289" s="73">
        <v>7710</v>
      </c>
      <c r="V289" s="77">
        <v>60.60959792477302</v>
      </c>
      <c r="W289" s="69" t="s">
        <v>1032</v>
      </c>
      <c r="X289" s="69">
        <v>7730</v>
      </c>
      <c r="Y289" s="107">
        <v>0</v>
      </c>
    </row>
    <row r="291" spans="1:25" x14ac:dyDescent="0.3">
      <c r="A291" s="29" t="s">
        <v>1042</v>
      </c>
    </row>
    <row r="292" spans="1:25" x14ac:dyDescent="0.3">
      <c r="A292" s="30" t="s">
        <v>1079</v>
      </c>
    </row>
  </sheetData>
  <mergeCells count="8">
    <mergeCell ref="Q5:S5"/>
    <mergeCell ref="T5:V5"/>
    <mergeCell ref="W5:Y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190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7.88671875" customWidth="1"/>
    <col min="2" max="2" width="10.77734375" customWidth="1"/>
    <col min="3" max="3" width="17.77734375" customWidth="1"/>
    <col min="4" max="4" width="20.44140625" customWidth="1"/>
    <col min="5" max="5" width="10.77734375" customWidth="1"/>
    <col min="6" max="6" width="17.77734375" customWidth="1"/>
    <col min="7" max="7" width="20.44140625" customWidth="1"/>
    <col min="8" max="8" width="10.77734375" customWidth="1"/>
    <col min="9" max="9" width="17.77734375" customWidth="1"/>
    <col min="10" max="10" width="20.44140625" customWidth="1"/>
    <col min="11" max="11" width="10.77734375" customWidth="1"/>
    <col min="12" max="12" width="17.77734375" customWidth="1"/>
    <col min="13" max="13" width="20.44140625" customWidth="1"/>
    <col min="14" max="16" width="19.88671875" customWidth="1"/>
    <col min="17" max="17" width="10.44140625" customWidth="1"/>
    <col min="18" max="19" width="19.88671875" customWidth="1"/>
    <col min="20" max="20" width="10.44140625" customWidth="1"/>
    <col min="21" max="21" width="15.44140625" customWidth="1"/>
    <col min="22" max="22" width="19.88671875" customWidth="1"/>
    <col min="23" max="23" width="10.44140625" customWidth="1"/>
    <col min="24" max="24" width="12.44140625" customWidth="1"/>
    <col min="25" max="25" width="15.44140625" customWidth="1"/>
    <col min="26" max="26" width="19.88671875" customWidth="1"/>
    <col min="27" max="27" width="10.44140625" customWidth="1"/>
    <col min="28" max="28" width="12.44140625" customWidth="1"/>
    <col min="29" max="29" width="15.44140625" customWidth="1"/>
    <col min="30" max="30" width="9.33203125" customWidth="1"/>
    <col min="31" max="33" width="19.88671875" customWidth="1"/>
    <col min="34" max="34" width="10.44140625" customWidth="1"/>
    <col min="35" max="35" width="12.44140625" customWidth="1"/>
    <col min="36" max="36" width="15.44140625" customWidth="1"/>
    <col min="37" max="37" width="9.33203125" customWidth="1"/>
    <col min="38" max="40" width="19.88671875" customWidth="1"/>
    <col min="41" max="41" width="10.44140625" customWidth="1"/>
    <col min="42" max="42" width="12.44140625" customWidth="1"/>
    <col min="43" max="43" width="15.44140625" customWidth="1"/>
    <col min="44" max="44" width="9.33203125" customWidth="1"/>
    <col min="45" max="47" width="19.88671875" customWidth="1"/>
    <col min="48" max="48" width="10.44140625" customWidth="1"/>
    <col min="49" max="49" width="12.44140625" customWidth="1"/>
    <col min="50" max="50" width="15.44140625" customWidth="1"/>
    <col min="51" max="51" width="9.33203125" customWidth="1"/>
    <col min="52" max="53" width="19.88671875" customWidth="1"/>
    <col min="54" max="54" width="19.88671875" bestFit="1" customWidth="1"/>
    <col min="55" max="55" width="10.44140625" customWidth="1"/>
    <col min="56" max="56" width="12.44140625" customWidth="1"/>
    <col min="57" max="57" width="15.44140625" customWidth="1"/>
    <col min="58" max="58" width="14" customWidth="1"/>
    <col min="59" max="61" width="24.6640625" customWidth="1"/>
    <col min="62" max="62" width="15.109375" customWidth="1"/>
    <col min="63" max="63" width="17.21875" customWidth="1"/>
    <col min="64" max="64" width="20.21875" customWidth="1"/>
    <col min="65" max="65" width="15.44140625" bestFit="1" customWidth="1"/>
    <col min="66" max="66" width="25" bestFit="1" customWidth="1"/>
    <col min="67" max="67" width="14" bestFit="1" customWidth="1"/>
    <col min="68" max="70" width="24.6640625" bestFit="1" customWidth="1"/>
    <col min="71" max="71" width="15.109375" bestFit="1" customWidth="1"/>
    <col min="72" max="72" width="17.21875" bestFit="1" customWidth="1"/>
    <col min="73" max="73" width="20.21875" bestFit="1" customWidth="1"/>
  </cols>
  <sheetData>
    <row r="1" spans="1:13" ht="15" thickBot="1" x14ac:dyDescent="0.35">
      <c r="A1" s="8" t="s">
        <v>92</v>
      </c>
    </row>
    <row r="2" spans="1:13" ht="15" thickBot="1" x14ac:dyDescent="0.35">
      <c r="A2" s="100" t="s">
        <v>1066</v>
      </c>
      <c r="B2" s="31"/>
    </row>
    <row r="3" spans="1:13" s="28" customFormat="1" x14ac:dyDescent="0.3">
      <c r="A3" s="102" t="s">
        <v>1134</v>
      </c>
    </row>
    <row r="4" spans="1:13" ht="15" thickBot="1" x14ac:dyDescent="0.35">
      <c r="A4" s="129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15" thickBot="1" x14ac:dyDescent="0.35">
      <c r="A5" s="129"/>
      <c r="B5" s="292" t="s">
        <v>3</v>
      </c>
      <c r="C5" s="243"/>
      <c r="D5" s="244"/>
      <c r="E5" s="292" t="s">
        <v>2</v>
      </c>
      <c r="F5" s="243"/>
      <c r="G5" s="244"/>
      <c r="H5" s="292" t="s">
        <v>1</v>
      </c>
      <c r="I5" s="243"/>
      <c r="J5" s="244"/>
      <c r="K5" s="242" t="s">
        <v>0</v>
      </c>
      <c r="L5" s="243"/>
      <c r="M5" s="244"/>
    </row>
    <row r="6" spans="1:13" ht="15" thickBot="1" x14ac:dyDescent="0.35">
      <c r="A6" s="56" t="s">
        <v>140</v>
      </c>
      <c r="B6" s="127" t="s">
        <v>1076</v>
      </c>
      <c r="C6" s="127" t="s">
        <v>1077</v>
      </c>
      <c r="D6" s="127" t="s">
        <v>1078</v>
      </c>
      <c r="E6" s="127" t="s">
        <v>1076</v>
      </c>
      <c r="F6" s="127" t="s">
        <v>1077</v>
      </c>
      <c r="G6" s="127" t="s">
        <v>1078</v>
      </c>
      <c r="H6" s="127" t="s">
        <v>1076</v>
      </c>
      <c r="I6" s="127" t="s">
        <v>1077</v>
      </c>
      <c r="J6" s="127" t="s">
        <v>1078</v>
      </c>
      <c r="K6" s="127" t="s">
        <v>1076</v>
      </c>
      <c r="L6" s="127" t="s">
        <v>1077</v>
      </c>
      <c r="M6" s="127" t="s">
        <v>1078</v>
      </c>
    </row>
    <row r="7" spans="1:13" x14ac:dyDescent="0.3">
      <c r="A7" s="59" t="s">
        <v>4</v>
      </c>
      <c r="B7" s="79">
        <v>5</v>
      </c>
      <c r="C7" s="79">
        <v>5</v>
      </c>
      <c r="D7" s="85">
        <v>5</v>
      </c>
      <c r="E7" s="79" t="s">
        <v>1032</v>
      </c>
      <c r="F7" s="79" t="s">
        <v>1032</v>
      </c>
      <c r="G7" s="85" t="s">
        <v>1032</v>
      </c>
      <c r="H7" s="79" t="s">
        <v>1032</v>
      </c>
      <c r="I7" s="79" t="s">
        <v>1032</v>
      </c>
      <c r="J7" s="85" t="s">
        <v>1032</v>
      </c>
      <c r="K7" s="78" t="s">
        <v>1032</v>
      </c>
      <c r="L7" s="79" t="s">
        <v>1032</v>
      </c>
      <c r="M7" s="85" t="s">
        <v>1032</v>
      </c>
    </row>
    <row r="8" spans="1:13" x14ac:dyDescent="0.3">
      <c r="A8" s="62" t="s">
        <v>1004</v>
      </c>
      <c r="B8" s="81">
        <v>5.04</v>
      </c>
      <c r="C8" s="81">
        <v>5.4</v>
      </c>
      <c r="D8" s="86">
        <v>5</v>
      </c>
      <c r="E8" s="81" t="s">
        <v>1032</v>
      </c>
      <c r="F8" s="81" t="s">
        <v>1032</v>
      </c>
      <c r="G8" s="86" t="s">
        <v>1032</v>
      </c>
      <c r="H8" s="81" t="s">
        <v>1032</v>
      </c>
      <c r="I8" s="81" t="s">
        <v>1032</v>
      </c>
      <c r="J8" s="86" t="s">
        <v>1032</v>
      </c>
      <c r="K8" s="80" t="s">
        <v>1032</v>
      </c>
      <c r="L8" s="81" t="s">
        <v>1032</v>
      </c>
      <c r="M8" s="86" t="s">
        <v>1032</v>
      </c>
    </row>
    <row r="9" spans="1:13" x14ac:dyDescent="0.3">
      <c r="A9" s="76" t="s">
        <v>250</v>
      </c>
      <c r="B9" s="81">
        <v>6.31</v>
      </c>
      <c r="C9" s="81">
        <v>7.22</v>
      </c>
      <c r="D9" s="86">
        <v>7.88</v>
      </c>
      <c r="E9" s="81" t="s">
        <v>1032</v>
      </c>
      <c r="F9" s="81" t="s">
        <v>1032</v>
      </c>
      <c r="G9" s="86" t="s">
        <v>1032</v>
      </c>
      <c r="H9" s="81" t="s">
        <v>1032</v>
      </c>
      <c r="I9" s="81" t="s">
        <v>1032</v>
      </c>
      <c r="J9" s="86" t="s">
        <v>1032</v>
      </c>
      <c r="K9" s="80" t="s">
        <v>1032</v>
      </c>
      <c r="L9" s="81" t="s">
        <v>1032</v>
      </c>
      <c r="M9" s="86" t="s">
        <v>1032</v>
      </c>
    </row>
    <row r="10" spans="1:13" x14ac:dyDescent="0.3">
      <c r="A10" s="76" t="s">
        <v>269</v>
      </c>
      <c r="B10" s="81">
        <v>5.04</v>
      </c>
      <c r="C10" s="81">
        <v>5.7</v>
      </c>
      <c r="D10" s="86">
        <v>5.38</v>
      </c>
      <c r="E10" s="81" t="s">
        <v>1032</v>
      </c>
      <c r="F10" s="81" t="s">
        <v>1032</v>
      </c>
      <c r="G10" s="86" t="s">
        <v>1032</v>
      </c>
      <c r="H10" s="81" t="s">
        <v>1032</v>
      </c>
      <c r="I10" s="81" t="s">
        <v>1032</v>
      </c>
      <c r="J10" s="86" t="s">
        <v>1032</v>
      </c>
      <c r="K10" s="80" t="s">
        <v>1032</v>
      </c>
      <c r="L10" s="81" t="s">
        <v>1032</v>
      </c>
      <c r="M10" s="86" t="s">
        <v>1032</v>
      </c>
    </row>
    <row r="11" spans="1:13" x14ac:dyDescent="0.3">
      <c r="A11" s="76" t="s">
        <v>271</v>
      </c>
      <c r="B11" s="81">
        <v>5.04</v>
      </c>
      <c r="C11" s="81">
        <v>5.4</v>
      </c>
      <c r="D11" s="86" t="s">
        <v>1032</v>
      </c>
      <c r="E11" s="81" t="s">
        <v>1032</v>
      </c>
      <c r="F11" s="81" t="s">
        <v>1032</v>
      </c>
      <c r="G11" s="86" t="s">
        <v>1032</v>
      </c>
      <c r="H11" s="81" t="s">
        <v>1032</v>
      </c>
      <c r="I11" s="81" t="s">
        <v>1032</v>
      </c>
      <c r="J11" s="86" t="s">
        <v>1032</v>
      </c>
      <c r="K11" s="80" t="s">
        <v>1032</v>
      </c>
      <c r="L11" s="81" t="s">
        <v>1032</v>
      </c>
      <c r="M11" s="86" t="s">
        <v>1032</v>
      </c>
    </row>
    <row r="12" spans="1:13" x14ac:dyDescent="0.3">
      <c r="A12" s="76" t="s">
        <v>273</v>
      </c>
      <c r="B12" s="81">
        <v>5.87</v>
      </c>
      <c r="C12" s="81">
        <v>5.64</v>
      </c>
      <c r="D12" s="86">
        <v>5</v>
      </c>
      <c r="E12" s="81" t="s">
        <v>1032</v>
      </c>
      <c r="F12" s="81" t="s">
        <v>1032</v>
      </c>
      <c r="G12" s="86" t="s">
        <v>1032</v>
      </c>
      <c r="H12" s="81" t="s">
        <v>1032</v>
      </c>
      <c r="I12" s="81" t="s">
        <v>1032</v>
      </c>
      <c r="J12" s="86" t="s">
        <v>1032</v>
      </c>
      <c r="K12" s="80" t="s">
        <v>1032</v>
      </c>
      <c r="L12" s="81" t="s">
        <v>1032</v>
      </c>
      <c r="M12" s="86" t="s">
        <v>1032</v>
      </c>
    </row>
    <row r="13" spans="1:13" x14ac:dyDescent="0.3">
      <c r="A13" s="62" t="s">
        <v>1005</v>
      </c>
      <c r="B13" s="81">
        <v>5</v>
      </c>
      <c r="C13" s="81">
        <v>5.45</v>
      </c>
      <c r="D13" s="86">
        <v>5</v>
      </c>
      <c r="E13" s="81" t="s">
        <v>1032</v>
      </c>
      <c r="F13" s="81" t="s">
        <v>1032</v>
      </c>
      <c r="G13" s="86" t="s">
        <v>1032</v>
      </c>
      <c r="H13" s="81" t="s">
        <v>1032</v>
      </c>
      <c r="I13" s="81" t="s">
        <v>1032</v>
      </c>
      <c r="J13" s="86" t="s">
        <v>1032</v>
      </c>
      <c r="K13" s="80" t="s">
        <v>1032</v>
      </c>
      <c r="L13" s="81" t="s">
        <v>1032</v>
      </c>
      <c r="M13" s="86" t="s">
        <v>1032</v>
      </c>
    </row>
    <row r="14" spans="1:13" x14ac:dyDescent="0.3">
      <c r="A14" s="76" t="s">
        <v>232</v>
      </c>
      <c r="B14" s="81">
        <v>5.04</v>
      </c>
      <c r="C14" s="81">
        <v>5.67</v>
      </c>
      <c r="D14" s="86" t="s">
        <v>1032</v>
      </c>
      <c r="E14" s="81" t="s">
        <v>1032</v>
      </c>
      <c r="F14" s="81" t="s">
        <v>1032</v>
      </c>
      <c r="G14" s="86" t="s">
        <v>1032</v>
      </c>
      <c r="H14" s="81" t="s">
        <v>1032</v>
      </c>
      <c r="I14" s="81" t="s">
        <v>1032</v>
      </c>
      <c r="J14" s="86" t="s">
        <v>1032</v>
      </c>
      <c r="K14" s="80" t="s">
        <v>1032</v>
      </c>
      <c r="L14" s="81" t="s">
        <v>1032</v>
      </c>
      <c r="M14" s="86" t="s">
        <v>1032</v>
      </c>
    </row>
    <row r="15" spans="1:13" x14ac:dyDescent="0.3">
      <c r="A15" s="76" t="s">
        <v>251</v>
      </c>
      <c r="B15" s="81">
        <v>6.37</v>
      </c>
      <c r="C15" s="81">
        <v>7.2</v>
      </c>
      <c r="D15" s="86">
        <v>6.5</v>
      </c>
      <c r="E15" s="81" t="s">
        <v>1032</v>
      </c>
      <c r="F15" s="81" t="s">
        <v>1032</v>
      </c>
      <c r="G15" s="86" t="s">
        <v>1032</v>
      </c>
      <c r="H15" s="81" t="s">
        <v>1032</v>
      </c>
      <c r="I15" s="81" t="s">
        <v>1032</v>
      </c>
      <c r="J15" s="86" t="s">
        <v>1032</v>
      </c>
      <c r="K15" s="80" t="s">
        <v>1032</v>
      </c>
      <c r="L15" s="81" t="s">
        <v>1032</v>
      </c>
      <c r="M15" s="86" t="s">
        <v>1032</v>
      </c>
    </row>
    <row r="16" spans="1:13" x14ac:dyDescent="0.3">
      <c r="A16" s="76" t="s">
        <v>274</v>
      </c>
      <c r="B16" s="81">
        <v>5</v>
      </c>
      <c r="C16" s="81">
        <v>5.45</v>
      </c>
      <c r="D16" s="86">
        <v>5</v>
      </c>
      <c r="E16" s="81" t="s">
        <v>1032</v>
      </c>
      <c r="F16" s="81" t="s">
        <v>1032</v>
      </c>
      <c r="G16" s="86" t="s">
        <v>1032</v>
      </c>
      <c r="H16" s="81" t="s">
        <v>1032</v>
      </c>
      <c r="I16" s="81" t="s">
        <v>1032</v>
      </c>
      <c r="J16" s="86" t="s">
        <v>1032</v>
      </c>
      <c r="K16" s="80" t="s">
        <v>1032</v>
      </c>
      <c r="L16" s="81" t="s">
        <v>1032</v>
      </c>
      <c r="M16" s="86" t="s">
        <v>1032</v>
      </c>
    </row>
    <row r="17" spans="1:13" x14ac:dyDescent="0.3">
      <c r="A17" s="76" t="s">
        <v>282</v>
      </c>
      <c r="B17" s="81">
        <v>5.03</v>
      </c>
      <c r="C17" s="81">
        <v>5.78</v>
      </c>
      <c r="D17" s="86">
        <v>6.75</v>
      </c>
      <c r="E17" s="81" t="s">
        <v>1032</v>
      </c>
      <c r="F17" s="81" t="s">
        <v>1032</v>
      </c>
      <c r="G17" s="86" t="s">
        <v>1032</v>
      </c>
      <c r="H17" s="81" t="s">
        <v>1032</v>
      </c>
      <c r="I17" s="81" t="s">
        <v>1032</v>
      </c>
      <c r="J17" s="86" t="s">
        <v>1032</v>
      </c>
      <c r="K17" s="80" t="s">
        <v>1032</v>
      </c>
      <c r="L17" s="81" t="s">
        <v>1032</v>
      </c>
      <c r="M17" s="86" t="s">
        <v>1032</v>
      </c>
    </row>
    <row r="18" spans="1:13" x14ac:dyDescent="0.3">
      <c r="A18" s="62" t="s">
        <v>1006</v>
      </c>
      <c r="B18" s="81">
        <v>5.0199999999999996</v>
      </c>
      <c r="C18" s="81">
        <v>5</v>
      </c>
      <c r="D18" s="86">
        <v>5</v>
      </c>
      <c r="E18" s="81" t="s">
        <v>1032</v>
      </c>
      <c r="F18" s="81" t="s">
        <v>1032</v>
      </c>
      <c r="G18" s="86" t="s">
        <v>1032</v>
      </c>
      <c r="H18" s="81" t="s">
        <v>1032</v>
      </c>
      <c r="I18" s="81" t="s">
        <v>1032</v>
      </c>
      <c r="J18" s="86" t="s">
        <v>1032</v>
      </c>
      <c r="K18" s="80" t="s">
        <v>1032</v>
      </c>
      <c r="L18" s="81" t="s">
        <v>1032</v>
      </c>
      <c r="M18" s="86" t="s">
        <v>1032</v>
      </c>
    </row>
    <row r="19" spans="1:13" x14ac:dyDescent="0.3">
      <c r="A19" s="76" t="s">
        <v>241</v>
      </c>
      <c r="B19" s="81">
        <v>5.05</v>
      </c>
      <c r="C19" s="81">
        <v>5.6</v>
      </c>
      <c r="D19" s="86" t="s">
        <v>1032</v>
      </c>
      <c r="E19" s="81" t="s">
        <v>1032</v>
      </c>
      <c r="F19" s="81" t="s">
        <v>1032</v>
      </c>
      <c r="G19" s="86" t="s">
        <v>1032</v>
      </c>
      <c r="H19" s="81" t="s">
        <v>1032</v>
      </c>
      <c r="I19" s="81" t="s">
        <v>1032</v>
      </c>
      <c r="J19" s="86" t="s">
        <v>1032</v>
      </c>
      <c r="K19" s="80" t="s">
        <v>1032</v>
      </c>
      <c r="L19" s="81" t="s">
        <v>1032</v>
      </c>
      <c r="M19" s="86" t="s">
        <v>1032</v>
      </c>
    </row>
    <row r="20" spans="1:13" x14ac:dyDescent="0.3">
      <c r="A20" s="76" t="s">
        <v>244</v>
      </c>
      <c r="B20" s="81">
        <v>5.35</v>
      </c>
      <c r="C20" s="81">
        <v>6.18</v>
      </c>
      <c r="D20" s="86">
        <v>5</v>
      </c>
      <c r="E20" s="81" t="s">
        <v>1032</v>
      </c>
      <c r="F20" s="81" t="s">
        <v>1032</v>
      </c>
      <c r="G20" s="86" t="s">
        <v>1032</v>
      </c>
      <c r="H20" s="81" t="s">
        <v>1032</v>
      </c>
      <c r="I20" s="81" t="s">
        <v>1032</v>
      </c>
      <c r="J20" s="86" t="s">
        <v>1032</v>
      </c>
      <c r="K20" s="80" t="s">
        <v>1032</v>
      </c>
      <c r="L20" s="81" t="s">
        <v>1032</v>
      </c>
      <c r="M20" s="86" t="s">
        <v>1032</v>
      </c>
    </row>
    <row r="21" spans="1:13" x14ac:dyDescent="0.3">
      <c r="A21" s="76" t="s">
        <v>266</v>
      </c>
      <c r="B21" s="81">
        <v>5.52</v>
      </c>
      <c r="C21" s="81">
        <v>5</v>
      </c>
      <c r="D21" s="86">
        <v>8.25</v>
      </c>
      <c r="E21" s="81" t="s">
        <v>1032</v>
      </c>
      <c r="F21" s="81" t="s">
        <v>1032</v>
      </c>
      <c r="G21" s="86" t="s">
        <v>1032</v>
      </c>
      <c r="H21" s="81" t="s">
        <v>1032</v>
      </c>
      <c r="I21" s="81" t="s">
        <v>1032</v>
      </c>
      <c r="J21" s="86" t="s">
        <v>1032</v>
      </c>
      <c r="K21" s="80" t="s">
        <v>1032</v>
      </c>
      <c r="L21" s="81" t="s">
        <v>1032</v>
      </c>
      <c r="M21" s="86" t="s">
        <v>1032</v>
      </c>
    </row>
    <row r="22" spans="1:13" x14ac:dyDescent="0.3">
      <c r="A22" s="76" t="s">
        <v>285</v>
      </c>
      <c r="B22" s="81">
        <v>5.0199999999999996</v>
      </c>
      <c r="C22" s="81">
        <v>7.17</v>
      </c>
      <c r="D22" s="86">
        <v>8.25</v>
      </c>
      <c r="E22" s="81" t="s">
        <v>1032</v>
      </c>
      <c r="F22" s="81" t="s">
        <v>1032</v>
      </c>
      <c r="G22" s="86" t="s">
        <v>1032</v>
      </c>
      <c r="H22" s="81" t="s">
        <v>1032</v>
      </c>
      <c r="I22" s="81" t="s">
        <v>1032</v>
      </c>
      <c r="J22" s="86" t="s">
        <v>1032</v>
      </c>
      <c r="K22" s="80" t="s">
        <v>1032</v>
      </c>
      <c r="L22" s="81" t="s">
        <v>1032</v>
      </c>
      <c r="M22" s="86" t="s">
        <v>1032</v>
      </c>
    </row>
    <row r="23" spans="1:13" x14ac:dyDescent="0.3">
      <c r="A23" s="62" t="s">
        <v>1007</v>
      </c>
      <c r="B23" s="81">
        <v>7.11</v>
      </c>
      <c r="C23" s="81">
        <v>8.14</v>
      </c>
      <c r="D23" s="86">
        <v>8.5</v>
      </c>
      <c r="E23" s="81" t="s">
        <v>1032</v>
      </c>
      <c r="F23" s="81" t="s">
        <v>1032</v>
      </c>
      <c r="G23" s="86" t="s">
        <v>1032</v>
      </c>
      <c r="H23" s="81" t="s">
        <v>1032</v>
      </c>
      <c r="I23" s="81" t="s">
        <v>1032</v>
      </c>
      <c r="J23" s="86" t="s">
        <v>1032</v>
      </c>
      <c r="K23" s="80" t="s">
        <v>1032</v>
      </c>
      <c r="L23" s="81" t="s">
        <v>1032</v>
      </c>
      <c r="M23" s="86" t="s">
        <v>1032</v>
      </c>
    </row>
    <row r="24" spans="1:13" x14ac:dyDescent="0.3">
      <c r="A24" s="76" t="s">
        <v>252</v>
      </c>
      <c r="B24" s="81">
        <v>7.11</v>
      </c>
      <c r="C24" s="81">
        <v>8.14</v>
      </c>
      <c r="D24" s="86">
        <v>8.5</v>
      </c>
      <c r="E24" s="81" t="s">
        <v>1032</v>
      </c>
      <c r="F24" s="81" t="s">
        <v>1032</v>
      </c>
      <c r="G24" s="86" t="s">
        <v>1032</v>
      </c>
      <c r="H24" s="81" t="s">
        <v>1032</v>
      </c>
      <c r="I24" s="81" t="s">
        <v>1032</v>
      </c>
      <c r="J24" s="86" t="s">
        <v>1032</v>
      </c>
      <c r="K24" s="80" t="s">
        <v>1032</v>
      </c>
      <c r="L24" s="81" t="s">
        <v>1032</v>
      </c>
      <c r="M24" s="86" t="s">
        <v>1032</v>
      </c>
    </row>
    <row r="25" spans="1:13" x14ac:dyDescent="0.3">
      <c r="A25" s="62" t="s">
        <v>1008</v>
      </c>
      <c r="B25" s="81">
        <v>5.01</v>
      </c>
      <c r="C25" s="81">
        <v>6.12</v>
      </c>
      <c r="D25" s="86">
        <v>6.25</v>
      </c>
      <c r="E25" s="81" t="s">
        <v>1032</v>
      </c>
      <c r="F25" s="81" t="s">
        <v>1032</v>
      </c>
      <c r="G25" s="86" t="s">
        <v>1032</v>
      </c>
      <c r="H25" s="81" t="s">
        <v>1032</v>
      </c>
      <c r="I25" s="81" t="s">
        <v>1032</v>
      </c>
      <c r="J25" s="86" t="s">
        <v>1032</v>
      </c>
      <c r="K25" s="80" t="s">
        <v>1032</v>
      </c>
      <c r="L25" s="81" t="s">
        <v>1032</v>
      </c>
      <c r="M25" s="86" t="s">
        <v>1032</v>
      </c>
    </row>
    <row r="26" spans="1:13" x14ac:dyDescent="0.3">
      <c r="A26" s="76" t="s">
        <v>265</v>
      </c>
      <c r="B26" s="81">
        <v>5.01</v>
      </c>
      <c r="C26" s="81">
        <v>6.12</v>
      </c>
      <c r="D26" s="86" t="s">
        <v>1032</v>
      </c>
      <c r="E26" s="81" t="s">
        <v>1032</v>
      </c>
      <c r="F26" s="81" t="s">
        <v>1032</v>
      </c>
      <c r="G26" s="86" t="s">
        <v>1032</v>
      </c>
      <c r="H26" s="81" t="s">
        <v>1032</v>
      </c>
      <c r="I26" s="81" t="s">
        <v>1032</v>
      </c>
      <c r="J26" s="86" t="s">
        <v>1032</v>
      </c>
      <c r="K26" s="80" t="s">
        <v>1032</v>
      </c>
      <c r="L26" s="81" t="s">
        <v>1032</v>
      </c>
      <c r="M26" s="86" t="s">
        <v>1032</v>
      </c>
    </row>
    <row r="27" spans="1:13" x14ac:dyDescent="0.3">
      <c r="A27" s="76" t="s">
        <v>267</v>
      </c>
      <c r="B27" s="81">
        <v>5.09</v>
      </c>
      <c r="C27" s="81">
        <v>7.1</v>
      </c>
      <c r="D27" s="86" t="s">
        <v>1032</v>
      </c>
      <c r="E27" s="81" t="s">
        <v>1032</v>
      </c>
      <c r="F27" s="81" t="s">
        <v>1032</v>
      </c>
      <c r="G27" s="86" t="s">
        <v>1032</v>
      </c>
      <c r="H27" s="81" t="s">
        <v>1032</v>
      </c>
      <c r="I27" s="81" t="s">
        <v>1032</v>
      </c>
      <c r="J27" s="86" t="s">
        <v>1032</v>
      </c>
      <c r="K27" s="80" t="s">
        <v>1032</v>
      </c>
      <c r="L27" s="81" t="s">
        <v>1032</v>
      </c>
      <c r="M27" s="86" t="s">
        <v>1032</v>
      </c>
    </row>
    <row r="28" spans="1:13" x14ac:dyDescent="0.3">
      <c r="A28" s="76" t="s">
        <v>275</v>
      </c>
      <c r="B28" s="81">
        <v>5.1100000000000003</v>
      </c>
      <c r="C28" s="81">
        <v>7.5</v>
      </c>
      <c r="D28" s="86">
        <v>6.25</v>
      </c>
      <c r="E28" s="81" t="s">
        <v>1032</v>
      </c>
      <c r="F28" s="81" t="s">
        <v>1032</v>
      </c>
      <c r="G28" s="86" t="s">
        <v>1032</v>
      </c>
      <c r="H28" s="81" t="s">
        <v>1032</v>
      </c>
      <c r="I28" s="81" t="s">
        <v>1032</v>
      </c>
      <c r="J28" s="86" t="s">
        <v>1032</v>
      </c>
      <c r="K28" s="80" t="s">
        <v>1032</v>
      </c>
      <c r="L28" s="81" t="s">
        <v>1032</v>
      </c>
      <c r="M28" s="86" t="s">
        <v>1032</v>
      </c>
    </row>
    <row r="29" spans="1:13" x14ac:dyDescent="0.3">
      <c r="A29" s="62" t="s">
        <v>1009</v>
      </c>
      <c r="B29" s="81">
        <v>5.1100000000000003</v>
      </c>
      <c r="C29" s="81">
        <v>5.64</v>
      </c>
      <c r="D29" s="86">
        <v>5</v>
      </c>
      <c r="E29" s="81" t="s">
        <v>1032</v>
      </c>
      <c r="F29" s="81" t="s">
        <v>1032</v>
      </c>
      <c r="G29" s="86" t="s">
        <v>1032</v>
      </c>
      <c r="H29" s="81" t="s">
        <v>1032</v>
      </c>
      <c r="I29" s="81" t="s">
        <v>1032</v>
      </c>
      <c r="J29" s="86" t="s">
        <v>1032</v>
      </c>
      <c r="K29" s="80" t="s">
        <v>1032</v>
      </c>
      <c r="L29" s="81" t="s">
        <v>1032</v>
      </c>
      <c r="M29" s="86" t="s">
        <v>1032</v>
      </c>
    </row>
    <row r="30" spans="1:13" x14ac:dyDescent="0.3">
      <c r="A30" s="76" t="s">
        <v>1034</v>
      </c>
      <c r="B30" s="81">
        <v>5.17</v>
      </c>
      <c r="C30" s="81">
        <v>5.69</v>
      </c>
      <c r="D30" s="86" t="s">
        <v>1032</v>
      </c>
      <c r="E30" s="81" t="s">
        <v>1032</v>
      </c>
      <c r="F30" s="81" t="s">
        <v>1032</v>
      </c>
      <c r="G30" s="86" t="s">
        <v>1032</v>
      </c>
      <c r="H30" s="81" t="s">
        <v>1032</v>
      </c>
      <c r="I30" s="81" t="s">
        <v>1032</v>
      </c>
      <c r="J30" s="86" t="s">
        <v>1032</v>
      </c>
      <c r="K30" s="80" t="s">
        <v>1032</v>
      </c>
      <c r="L30" s="81" t="s">
        <v>1032</v>
      </c>
      <c r="M30" s="86" t="s">
        <v>1032</v>
      </c>
    </row>
    <row r="31" spans="1:13" x14ac:dyDescent="0.3">
      <c r="A31" s="76" t="s">
        <v>1035</v>
      </c>
      <c r="B31" s="81">
        <v>5.1100000000000003</v>
      </c>
      <c r="C31" s="81">
        <v>6</v>
      </c>
      <c r="D31" s="86" t="s">
        <v>1032</v>
      </c>
      <c r="E31" s="81" t="s">
        <v>1032</v>
      </c>
      <c r="F31" s="81" t="s">
        <v>1032</v>
      </c>
      <c r="G31" s="86" t="s">
        <v>1032</v>
      </c>
      <c r="H31" s="81" t="s">
        <v>1032</v>
      </c>
      <c r="I31" s="81" t="s">
        <v>1032</v>
      </c>
      <c r="J31" s="86" t="s">
        <v>1032</v>
      </c>
      <c r="K31" s="80" t="s">
        <v>1032</v>
      </c>
      <c r="L31" s="81" t="s">
        <v>1032</v>
      </c>
      <c r="M31" s="86" t="s">
        <v>1032</v>
      </c>
    </row>
    <row r="32" spans="1:13" x14ac:dyDescent="0.3">
      <c r="A32" s="76" t="s">
        <v>1036</v>
      </c>
      <c r="B32" s="81">
        <v>5.97</v>
      </c>
      <c r="C32" s="81">
        <v>5.64</v>
      </c>
      <c r="D32" s="86">
        <v>5</v>
      </c>
      <c r="E32" s="81" t="s">
        <v>1032</v>
      </c>
      <c r="F32" s="81" t="s">
        <v>1032</v>
      </c>
      <c r="G32" s="86" t="s">
        <v>1032</v>
      </c>
      <c r="H32" s="81" t="s">
        <v>1032</v>
      </c>
      <c r="I32" s="81" t="s">
        <v>1032</v>
      </c>
      <c r="J32" s="86" t="s">
        <v>1032</v>
      </c>
      <c r="K32" s="80" t="s">
        <v>1032</v>
      </c>
      <c r="L32" s="81" t="s">
        <v>1032</v>
      </c>
      <c r="M32" s="86" t="s">
        <v>1032</v>
      </c>
    </row>
    <row r="33" spans="1:13" x14ac:dyDescent="0.3">
      <c r="A33" s="62" t="s">
        <v>1010</v>
      </c>
      <c r="B33" s="81">
        <v>5</v>
      </c>
      <c r="C33" s="81">
        <v>5</v>
      </c>
      <c r="D33" s="86">
        <v>5.13</v>
      </c>
      <c r="E33" s="81" t="s">
        <v>1032</v>
      </c>
      <c r="F33" s="81" t="s">
        <v>1032</v>
      </c>
      <c r="G33" s="86" t="s">
        <v>1032</v>
      </c>
      <c r="H33" s="81" t="s">
        <v>1032</v>
      </c>
      <c r="I33" s="81" t="s">
        <v>1032</v>
      </c>
      <c r="J33" s="86" t="s">
        <v>1032</v>
      </c>
      <c r="K33" s="80" t="s">
        <v>1032</v>
      </c>
      <c r="L33" s="81" t="s">
        <v>1032</v>
      </c>
      <c r="M33" s="86" t="s">
        <v>1032</v>
      </c>
    </row>
    <row r="34" spans="1:13" x14ac:dyDescent="0.3">
      <c r="A34" s="76" t="s">
        <v>261</v>
      </c>
      <c r="B34" s="81">
        <v>5.0999999999999996</v>
      </c>
      <c r="C34" s="81">
        <v>5.13</v>
      </c>
      <c r="D34" s="86">
        <v>5.13</v>
      </c>
      <c r="E34" s="81" t="s">
        <v>1032</v>
      </c>
      <c r="F34" s="81" t="s">
        <v>1032</v>
      </c>
      <c r="G34" s="86" t="s">
        <v>1032</v>
      </c>
      <c r="H34" s="81" t="s">
        <v>1032</v>
      </c>
      <c r="I34" s="81" t="s">
        <v>1032</v>
      </c>
      <c r="J34" s="86" t="s">
        <v>1032</v>
      </c>
      <c r="K34" s="80" t="s">
        <v>1032</v>
      </c>
      <c r="L34" s="81" t="s">
        <v>1032</v>
      </c>
      <c r="M34" s="86" t="s">
        <v>1032</v>
      </c>
    </row>
    <row r="35" spans="1:13" x14ac:dyDescent="0.3">
      <c r="A35" s="76" t="s">
        <v>262</v>
      </c>
      <c r="B35" s="81">
        <v>5.16</v>
      </c>
      <c r="C35" s="81">
        <v>5.63</v>
      </c>
      <c r="D35" s="86" t="s">
        <v>1032</v>
      </c>
      <c r="E35" s="81" t="s">
        <v>1032</v>
      </c>
      <c r="F35" s="81" t="s">
        <v>1032</v>
      </c>
      <c r="G35" s="86" t="s">
        <v>1032</v>
      </c>
      <c r="H35" s="81" t="s">
        <v>1032</v>
      </c>
      <c r="I35" s="81" t="s">
        <v>1032</v>
      </c>
      <c r="J35" s="86" t="s">
        <v>1032</v>
      </c>
      <c r="K35" s="80" t="s">
        <v>1032</v>
      </c>
      <c r="L35" s="81" t="s">
        <v>1032</v>
      </c>
      <c r="M35" s="86" t="s">
        <v>1032</v>
      </c>
    </row>
    <row r="36" spans="1:13" x14ac:dyDescent="0.3">
      <c r="A36" s="76" t="s">
        <v>263</v>
      </c>
      <c r="B36" s="81">
        <v>5.0599999999999996</v>
      </c>
      <c r="C36" s="81">
        <v>5.8</v>
      </c>
      <c r="D36" s="86" t="s">
        <v>1032</v>
      </c>
      <c r="E36" s="81" t="s">
        <v>1032</v>
      </c>
      <c r="F36" s="81" t="s">
        <v>1032</v>
      </c>
      <c r="G36" s="86" t="s">
        <v>1032</v>
      </c>
      <c r="H36" s="81" t="s">
        <v>1032</v>
      </c>
      <c r="I36" s="81" t="s">
        <v>1032</v>
      </c>
      <c r="J36" s="86" t="s">
        <v>1032</v>
      </c>
      <c r="K36" s="80" t="s">
        <v>1032</v>
      </c>
      <c r="L36" s="81" t="s">
        <v>1032</v>
      </c>
      <c r="M36" s="86" t="s">
        <v>1032</v>
      </c>
    </row>
    <row r="37" spans="1:13" x14ac:dyDescent="0.3">
      <c r="A37" s="76" t="s">
        <v>264</v>
      </c>
      <c r="B37" s="81">
        <v>5.01</v>
      </c>
      <c r="C37" s="81">
        <v>5.25</v>
      </c>
      <c r="D37" s="86" t="s">
        <v>1032</v>
      </c>
      <c r="E37" s="81" t="s">
        <v>1032</v>
      </c>
      <c r="F37" s="81" t="s">
        <v>1032</v>
      </c>
      <c r="G37" s="86" t="s">
        <v>1032</v>
      </c>
      <c r="H37" s="81" t="s">
        <v>1032</v>
      </c>
      <c r="I37" s="81" t="s">
        <v>1032</v>
      </c>
      <c r="J37" s="86" t="s">
        <v>1032</v>
      </c>
      <c r="K37" s="80" t="s">
        <v>1032</v>
      </c>
      <c r="L37" s="81" t="s">
        <v>1032</v>
      </c>
      <c r="M37" s="86" t="s">
        <v>1032</v>
      </c>
    </row>
    <row r="38" spans="1:13" x14ac:dyDescent="0.3">
      <c r="A38" s="76" t="s">
        <v>272</v>
      </c>
      <c r="B38" s="81">
        <v>5</v>
      </c>
      <c r="C38" s="81">
        <v>5</v>
      </c>
      <c r="D38" s="86" t="s">
        <v>1032</v>
      </c>
      <c r="E38" s="81" t="s">
        <v>1032</v>
      </c>
      <c r="F38" s="81" t="s">
        <v>1032</v>
      </c>
      <c r="G38" s="86" t="s">
        <v>1032</v>
      </c>
      <c r="H38" s="81" t="s">
        <v>1032</v>
      </c>
      <c r="I38" s="81" t="s">
        <v>1032</v>
      </c>
      <c r="J38" s="86" t="s">
        <v>1032</v>
      </c>
      <c r="K38" s="80" t="s">
        <v>1032</v>
      </c>
      <c r="L38" s="81" t="s">
        <v>1032</v>
      </c>
      <c r="M38" s="86" t="s">
        <v>1032</v>
      </c>
    </row>
    <row r="39" spans="1:13" x14ac:dyDescent="0.3">
      <c r="A39" s="62" t="s">
        <v>1011</v>
      </c>
      <c r="B39" s="81">
        <v>5.0599999999999996</v>
      </c>
      <c r="C39" s="81">
        <v>5.75</v>
      </c>
      <c r="D39" s="86">
        <v>5</v>
      </c>
      <c r="E39" s="81" t="s">
        <v>1032</v>
      </c>
      <c r="F39" s="81" t="s">
        <v>1032</v>
      </c>
      <c r="G39" s="86" t="s">
        <v>1032</v>
      </c>
      <c r="H39" s="81" t="s">
        <v>1032</v>
      </c>
      <c r="I39" s="81" t="s">
        <v>1032</v>
      </c>
      <c r="J39" s="86" t="s">
        <v>1032</v>
      </c>
      <c r="K39" s="80" t="s">
        <v>1032</v>
      </c>
      <c r="L39" s="81" t="s">
        <v>1032</v>
      </c>
      <c r="M39" s="86" t="s">
        <v>1032</v>
      </c>
    </row>
    <row r="40" spans="1:13" x14ac:dyDescent="0.3">
      <c r="A40" s="76" t="s">
        <v>234</v>
      </c>
      <c r="B40" s="81">
        <v>5.09</v>
      </c>
      <c r="C40" s="81">
        <v>6.3</v>
      </c>
      <c r="D40" s="86">
        <v>5.13</v>
      </c>
      <c r="E40" s="81" t="s">
        <v>1032</v>
      </c>
      <c r="F40" s="81" t="s">
        <v>1032</v>
      </c>
      <c r="G40" s="86" t="s">
        <v>1032</v>
      </c>
      <c r="H40" s="81" t="s">
        <v>1032</v>
      </c>
      <c r="I40" s="81" t="s">
        <v>1032</v>
      </c>
      <c r="J40" s="86" t="s">
        <v>1032</v>
      </c>
      <c r="K40" s="80" t="s">
        <v>1032</v>
      </c>
      <c r="L40" s="81" t="s">
        <v>1032</v>
      </c>
      <c r="M40" s="86" t="s">
        <v>1032</v>
      </c>
    </row>
    <row r="41" spans="1:13" x14ac:dyDescent="0.3">
      <c r="A41" s="76" t="s">
        <v>235</v>
      </c>
      <c r="B41" s="81">
        <v>5.0599999999999996</v>
      </c>
      <c r="C41" s="81">
        <v>6.9</v>
      </c>
      <c r="D41" s="86">
        <v>5</v>
      </c>
      <c r="E41" s="81" t="s">
        <v>1032</v>
      </c>
      <c r="F41" s="81" t="s">
        <v>1032</v>
      </c>
      <c r="G41" s="86" t="s">
        <v>1032</v>
      </c>
      <c r="H41" s="81" t="s">
        <v>1032</v>
      </c>
      <c r="I41" s="81" t="s">
        <v>1032</v>
      </c>
      <c r="J41" s="86" t="s">
        <v>1032</v>
      </c>
      <c r="K41" s="80" t="s">
        <v>1032</v>
      </c>
      <c r="L41" s="81" t="s">
        <v>1032</v>
      </c>
      <c r="M41" s="86" t="s">
        <v>1032</v>
      </c>
    </row>
    <row r="42" spans="1:13" x14ac:dyDescent="0.3">
      <c r="A42" s="76" t="s">
        <v>256</v>
      </c>
      <c r="B42" s="81">
        <v>5.73</v>
      </c>
      <c r="C42" s="81" t="s">
        <v>1032</v>
      </c>
      <c r="D42" s="86" t="s">
        <v>1032</v>
      </c>
      <c r="E42" s="81" t="s">
        <v>1032</v>
      </c>
      <c r="F42" s="81" t="s">
        <v>1032</v>
      </c>
      <c r="G42" s="86" t="s">
        <v>1032</v>
      </c>
      <c r="H42" s="81" t="s">
        <v>1032</v>
      </c>
      <c r="I42" s="81" t="s">
        <v>1032</v>
      </c>
      <c r="J42" s="86" t="s">
        <v>1032</v>
      </c>
      <c r="K42" s="80" t="s">
        <v>1032</v>
      </c>
      <c r="L42" s="81" t="s">
        <v>1032</v>
      </c>
      <c r="M42" s="86" t="s">
        <v>1032</v>
      </c>
    </row>
    <row r="43" spans="1:13" x14ac:dyDescent="0.3">
      <c r="A43" s="76" t="s">
        <v>277</v>
      </c>
      <c r="B43" s="81">
        <v>5.21</v>
      </c>
      <c r="C43" s="81" t="s">
        <v>1032</v>
      </c>
      <c r="D43" s="86" t="s">
        <v>1032</v>
      </c>
      <c r="E43" s="81" t="s">
        <v>1032</v>
      </c>
      <c r="F43" s="81" t="s">
        <v>1032</v>
      </c>
      <c r="G43" s="86" t="s">
        <v>1032</v>
      </c>
      <c r="H43" s="81" t="s">
        <v>1032</v>
      </c>
      <c r="I43" s="81" t="s">
        <v>1032</v>
      </c>
      <c r="J43" s="86" t="s">
        <v>1032</v>
      </c>
      <c r="K43" s="80" t="s">
        <v>1032</v>
      </c>
      <c r="L43" s="81" t="s">
        <v>1032</v>
      </c>
      <c r="M43" s="86" t="s">
        <v>1032</v>
      </c>
    </row>
    <row r="44" spans="1:13" x14ac:dyDescent="0.3">
      <c r="A44" s="76" t="s">
        <v>280</v>
      </c>
      <c r="B44" s="81">
        <v>5.34</v>
      </c>
      <c r="C44" s="81" t="s">
        <v>1032</v>
      </c>
      <c r="D44" s="86" t="s">
        <v>1032</v>
      </c>
      <c r="E44" s="81" t="s">
        <v>1032</v>
      </c>
      <c r="F44" s="81" t="s">
        <v>1032</v>
      </c>
      <c r="G44" s="86" t="s">
        <v>1032</v>
      </c>
      <c r="H44" s="81" t="s">
        <v>1032</v>
      </c>
      <c r="I44" s="81" t="s">
        <v>1032</v>
      </c>
      <c r="J44" s="86" t="s">
        <v>1032</v>
      </c>
      <c r="K44" s="80" t="s">
        <v>1032</v>
      </c>
      <c r="L44" s="81" t="s">
        <v>1032</v>
      </c>
      <c r="M44" s="86" t="s">
        <v>1032</v>
      </c>
    </row>
    <row r="45" spans="1:13" x14ac:dyDescent="0.3">
      <c r="A45" s="76" t="s">
        <v>283</v>
      </c>
      <c r="B45" s="81">
        <v>5.07</v>
      </c>
      <c r="C45" s="81">
        <v>5.75</v>
      </c>
      <c r="D45" s="86" t="s">
        <v>1032</v>
      </c>
      <c r="E45" s="81" t="s">
        <v>1032</v>
      </c>
      <c r="F45" s="81" t="s">
        <v>1032</v>
      </c>
      <c r="G45" s="86" t="s">
        <v>1032</v>
      </c>
      <c r="H45" s="81" t="s">
        <v>1032</v>
      </c>
      <c r="I45" s="81" t="s">
        <v>1032</v>
      </c>
      <c r="J45" s="86" t="s">
        <v>1032</v>
      </c>
      <c r="K45" s="80" t="s">
        <v>1032</v>
      </c>
      <c r="L45" s="81" t="s">
        <v>1032</v>
      </c>
      <c r="M45" s="86" t="s">
        <v>1032</v>
      </c>
    </row>
    <row r="46" spans="1:13" x14ac:dyDescent="0.3">
      <c r="A46" s="62" t="s">
        <v>1012</v>
      </c>
      <c r="B46" s="81">
        <v>5.28</v>
      </c>
      <c r="C46" s="81">
        <v>6.3</v>
      </c>
      <c r="D46" s="86">
        <v>6.25</v>
      </c>
      <c r="E46" s="81" t="s">
        <v>1032</v>
      </c>
      <c r="F46" s="81" t="s">
        <v>1032</v>
      </c>
      <c r="G46" s="86" t="s">
        <v>1032</v>
      </c>
      <c r="H46" s="81" t="s">
        <v>1032</v>
      </c>
      <c r="I46" s="81" t="s">
        <v>1032</v>
      </c>
      <c r="J46" s="86" t="s">
        <v>1032</v>
      </c>
      <c r="K46" s="80" t="s">
        <v>1032</v>
      </c>
      <c r="L46" s="81" t="s">
        <v>1032</v>
      </c>
      <c r="M46" s="86" t="s">
        <v>1032</v>
      </c>
    </row>
    <row r="47" spans="1:13" x14ac:dyDescent="0.3">
      <c r="A47" s="76" t="s">
        <v>238</v>
      </c>
      <c r="B47" s="81">
        <v>5.28</v>
      </c>
      <c r="C47" s="81">
        <v>6.3</v>
      </c>
      <c r="D47" s="86">
        <v>6.25</v>
      </c>
      <c r="E47" s="81" t="s">
        <v>1032</v>
      </c>
      <c r="F47" s="81" t="s">
        <v>1032</v>
      </c>
      <c r="G47" s="86" t="s">
        <v>1032</v>
      </c>
      <c r="H47" s="81" t="s">
        <v>1032</v>
      </c>
      <c r="I47" s="81" t="s">
        <v>1032</v>
      </c>
      <c r="J47" s="86" t="s">
        <v>1032</v>
      </c>
      <c r="K47" s="80" t="s">
        <v>1032</v>
      </c>
      <c r="L47" s="81" t="s">
        <v>1032</v>
      </c>
      <c r="M47" s="86" t="s">
        <v>1032</v>
      </c>
    </row>
    <row r="48" spans="1:13" x14ac:dyDescent="0.3">
      <c r="A48" s="62" t="s">
        <v>1013</v>
      </c>
      <c r="B48" s="81">
        <v>5.04</v>
      </c>
      <c r="C48" s="81">
        <v>7.91</v>
      </c>
      <c r="D48" s="86">
        <v>6.38</v>
      </c>
      <c r="E48" s="81" t="s">
        <v>1032</v>
      </c>
      <c r="F48" s="81" t="s">
        <v>1032</v>
      </c>
      <c r="G48" s="86" t="s">
        <v>1032</v>
      </c>
      <c r="H48" s="81" t="s">
        <v>1032</v>
      </c>
      <c r="I48" s="81" t="s">
        <v>1032</v>
      </c>
      <c r="J48" s="86" t="s">
        <v>1032</v>
      </c>
      <c r="K48" s="80" t="s">
        <v>1032</v>
      </c>
      <c r="L48" s="81" t="s">
        <v>1032</v>
      </c>
      <c r="M48" s="86" t="s">
        <v>1032</v>
      </c>
    </row>
    <row r="49" spans="1:13" x14ac:dyDescent="0.3">
      <c r="A49" s="76" t="s">
        <v>236</v>
      </c>
      <c r="B49" s="81">
        <v>5.04</v>
      </c>
      <c r="C49" s="81">
        <v>7.91</v>
      </c>
      <c r="D49" s="86">
        <v>6.38</v>
      </c>
      <c r="E49" s="81" t="s">
        <v>1032</v>
      </c>
      <c r="F49" s="81" t="s">
        <v>1032</v>
      </c>
      <c r="G49" s="86" t="s">
        <v>1032</v>
      </c>
      <c r="H49" s="81" t="s">
        <v>1032</v>
      </c>
      <c r="I49" s="81" t="s">
        <v>1032</v>
      </c>
      <c r="J49" s="86" t="s">
        <v>1032</v>
      </c>
      <c r="K49" s="80" t="s">
        <v>1032</v>
      </c>
      <c r="L49" s="81" t="s">
        <v>1032</v>
      </c>
      <c r="M49" s="86" t="s">
        <v>1032</v>
      </c>
    </row>
    <row r="50" spans="1:13" x14ac:dyDescent="0.3">
      <c r="A50" s="62" t="s">
        <v>1014</v>
      </c>
      <c r="B50" s="81">
        <v>5.01</v>
      </c>
      <c r="C50" s="81">
        <v>5</v>
      </c>
      <c r="D50" s="86">
        <v>5</v>
      </c>
      <c r="E50" s="81" t="s">
        <v>1032</v>
      </c>
      <c r="F50" s="81" t="s">
        <v>1032</v>
      </c>
      <c r="G50" s="86" t="s">
        <v>1032</v>
      </c>
      <c r="H50" s="81" t="s">
        <v>1032</v>
      </c>
      <c r="I50" s="81" t="s">
        <v>1032</v>
      </c>
      <c r="J50" s="86" t="s">
        <v>1032</v>
      </c>
      <c r="K50" s="80" t="s">
        <v>1032</v>
      </c>
      <c r="L50" s="81" t="s">
        <v>1032</v>
      </c>
      <c r="M50" s="86" t="s">
        <v>1032</v>
      </c>
    </row>
    <row r="51" spans="1:13" x14ac:dyDescent="0.3">
      <c r="A51" s="76" t="s">
        <v>230</v>
      </c>
      <c r="B51" s="81">
        <v>5.01</v>
      </c>
      <c r="C51" s="81">
        <v>5.82</v>
      </c>
      <c r="D51" s="86">
        <v>5.13</v>
      </c>
      <c r="E51" s="81" t="s">
        <v>1032</v>
      </c>
      <c r="F51" s="81" t="s">
        <v>1032</v>
      </c>
      <c r="G51" s="86" t="s">
        <v>1032</v>
      </c>
      <c r="H51" s="81" t="s">
        <v>1032</v>
      </c>
      <c r="I51" s="81" t="s">
        <v>1032</v>
      </c>
      <c r="J51" s="86" t="s">
        <v>1032</v>
      </c>
      <c r="K51" s="80" t="s">
        <v>1032</v>
      </c>
      <c r="L51" s="81" t="s">
        <v>1032</v>
      </c>
      <c r="M51" s="86" t="s">
        <v>1032</v>
      </c>
    </row>
    <row r="52" spans="1:13" x14ac:dyDescent="0.3">
      <c r="A52" s="76" t="s">
        <v>237</v>
      </c>
      <c r="B52" s="81">
        <v>5.01</v>
      </c>
      <c r="C52" s="81">
        <v>5</v>
      </c>
      <c r="D52" s="86">
        <v>5</v>
      </c>
      <c r="E52" s="81" t="s">
        <v>1032</v>
      </c>
      <c r="F52" s="81" t="s">
        <v>1032</v>
      </c>
      <c r="G52" s="86" t="s">
        <v>1032</v>
      </c>
      <c r="H52" s="81" t="s">
        <v>1032</v>
      </c>
      <c r="I52" s="81" t="s">
        <v>1032</v>
      </c>
      <c r="J52" s="86" t="s">
        <v>1032</v>
      </c>
      <c r="K52" s="80" t="s">
        <v>1032</v>
      </c>
      <c r="L52" s="81" t="s">
        <v>1032</v>
      </c>
      <c r="M52" s="86" t="s">
        <v>1032</v>
      </c>
    </row>
    <row r="53" spans="1:13" x14ac:dyDescent="0.3">
      <c r="A53" s="76" t="s">
        <v>240</v>
      </c>
      <c r="B53" s="81">
        <v>5.25</v>
      </c>
      <c r="C53" s="81" t="s">
        <v>1032</v>
      </c>
      <c r="D53" s="86" t="s">
        <v>1032</v>
      </c>
      <c r="E53" s="81" t="s">
        <v>1032</v>
      </c>
      <c r="F53" s="81" t="s">
        <v>1032</v>
      </c>
      <c r="G53" s="86" t="s">
        <v>1032</v>
      </c>
      <c r="H53" s="81" t="s">
        <v>1032</v>
      </c>
      <c r="I53" s="81" t="s">
        <v>1032</v>
      </c>
      <c r="J53" s="86" t="s">
        <v>1032</v>
      </c>
      <c r="K53" s="80" t="s">
        <v>1032</v>
      </c>
      <c r="L53" s="81" t="s">
        <v>1032</v>
      </c>
      <c r="M53" s="86" t="s">
        <v>1032</v>
      </c>
    </row>
    <row r="54" spans="1:13" x14ac:dyDescent="0.3">
      <c r="A54" s="76" t="s">
        <v>897</v>
      </c>
      <c r="B54" s="81">
        <v>5.08</v>
      </c>
      <c r="C54" s="81">
        <v>7.91</v>
      </c>
      <c r="D54" s="86" t="s">
        <v>1032</v>
      </c>
      <c r="E54" s="81" t="s">
        <v>1032</v>
      </c>
      <c r="F54" s="81" t="s">
        <v>1032</v>
      </c>
      <c r="G54" s="86" t="s">
        <v>1032</v>
      </c>
      <c r="H54" s="81" t="s">
        <v>1032</v>
      </c>
      <c r="I54" s="81" t="s">
        <v>1032</v>
      </c>
      <c r="J54" s="86" t="s">
        <v>1032</v>
      </c>
      <c r="K54" s="80" t="s">
        <v>1032</v>
      </c>
      <c r="L54" s="81" t="s">
        <v>1032</v>
      </c>
      <c r="M54" s="86" t="s">
        <v>1032</v>
      </c>
    </row>
    <row r="55" spans="1:13" x14ac:dyDescent="0.3">
      <c r="A55" s="76" t="s">
        <v>898</v>
      </c>
      <c r="B55" s="81">
        <v>5.1100000000000003</v>
      </c>
      <c r="C55" s="81">
        <v>7.25</v>
      </c>
      <c r="D55" s="86" t="s">
        <v>1032</v>
      </c>
      <c r="E55" s="81" t="s">
        <v>1032</v>
      </c>
      <c r="F55" s="81" t="s">
        <v>1032</v>
      </c>
      <c r="G55" s="86" t="s">
        <v>1032</v>
      </c>
      <c r="H55" s="81" t="s">
        <v>1032</v>
      </c>
      <c r="I55" s="81" t="s">
        <v>1032</v>
      </c>
      <c r="J55" s="86" t="s">
        <v>1032</v>
      </c>
      <c r="K55" s="80" t="s">
        <v>1032</v>
      </c>
      <c r="L55" s="81" t="s">
        <v>1032</v>
      </c>
      <c r="M55" s="86" t="s">
        <v>1032</v>
      </c>
    </row>
    <row r="56" spans="1:13" x14ac:dyDescent="0.3">
      <c r="A56" s="76" t="s">
        <v>900</v>
      </c>
      <c r="B56" s="81">
        <v>5.49</v>
      </c>
      <c r="C56" s="81">
        <v>6.88</v>
      </c>
      <c r="D56" s="86">
        <v>6.75</v>
      </c>
      <c r="E56" s="81" t="s">
        <v>1032</v>
      </c>
      <c r="F56" s="81" t="s">
        <v>1032</v>
      </c>
      <c r="G56" s="86" t="s">
        <v>1032</v>
      </c>
      <c r="H56" s="81" t="s">
        <v>1032</v>
      </c>
      <c r="I56" s="81" t="s">
        <v>1032</v>
      </c>
      <c r="J56" s="86" t="s">
        <v>1032</v>
      </c>
      <c r="K56" s="80" t="s">
        <v>1032</v>
      </c>
      <c r="L56" s="81" t="s">
        <v>1032</v>
      </c>
      <c r="M56" s="86" t="s">
        <v>1032</v>
      </c>
    </row>
    <row r="57" spans="1:13" x14ac:dyDescent="0.3">
      <c r="A57" s="62" t="s">
        <v>1015</v>
      </c>
      <c r="B57" s="81">
        <v>5</v>
      </c>
      <c r="C57" s="81">
        <v>5.5</v>
      </c>
      <c r="D57" s="86">
        <v>5</v>
      </c>
      <c r="E57" s="81" t="s">
        <v>1032</v>
      </c>
      <c r="F57" s="81" t="s">
        <v>1032</v>
      </c>
      <c r="G57" s="86" t="s">
        <v>1032</v>
      </c>
      <c r="H57" s="81" t="s">
        <v>1032</v>
      </c>
      <c r="I57" s="81" t="s">
        <v>1032</v>
      </c>
      <c r="J57" s="86" t="s">
        <v>1032</v>
      </c>
      <c r="K57" s="80" t="s">
        <v>1032</v>
      </c>
      <c r="L57" s="81" t="s">
        <v>1032</v>
      </c>
      <c r="M57" s="86" t="s">
        <v>1032</v>
      </c>
    </row>
    <row r="58" spans="1:13" x14ac:dyDescent="0.3">
      <c r="A58" s="76" t="s">
        <v>233</v>
      </c>
      <c r="B58" s="81">
        <v>5.0599999999999996</v>
      </c>
      <c r="C58" s="81">
        <v>6.35</v>
      </c>
      <c r="D58" s="86">
        <v>7.25</v>
      </c>
      <c r="E58" s="81" t="s">
        <v>1032</v>
      </c>
      <c r="F58" s="81" t="s">
        <v>1032</v>
      </c>
      <c r="G58" s="86" t="s">
        <v>1032</v>
      </c>
      <c r="H58" s="81" t="s">
        <v>1032</v>
      </c>
      <c r="I58" s="81" t="s">
        <v>1032</v>
      </c>
      <c r="J58" s="86" t="s">
        <v>1032</v>
      </c>
      <c r="K58" s="80" t="s">
        <v>1032</v>
      </c>
      <c r="L58" s="81" t="s">
        <v>1032</v>
      </c>
      <c r="M58" s="86" t="s">
        <v>1032</v>
      </c>
    </row>
    <row r="59" spans="1:13" x14ac:dyDescent="0.3">
      <c r="A59" s="76" t="s">
        <v>239</v>
      </c>
      <c r="B59" s="81">
        <v>5</v>
      </c>
      <c r="C59" s="81">
        <v>5.5</v>
      </c>
      <c r="D59" s="86">
        <v>5</v>
      </c>
      <c r="E59" s="81" t="s">
        <v>1032</v>
      </c>
      <c r="F59" s="81" t="s">
        <v>1032</v>
      </c>
      <c r="G59" s="86" t="s">
        <v>1032</v>
      </c>
      <c r="H59" s="81" t="s">
        <v>1032</v>
      </c>
      <c r="I59" s="81" t="s">
        <v>1032</v>
      </c>
      <c r="J59" s="86" t="s">
        <v>1032</v>
      </c>
      <c r="K59" s="80" t="s">
        <v>1032</v>
      </c>
      <c r="L59" s="81" t="s">
        <v>1032</v>
      </c>
      <c r="M59" s="86" t="s">
        <v>1032</v>
      </c>
    </row>
    <row r="60" spans="1:13" x14ac:dyDescent="0.3">
      <c r="A60" s="76" t="s">
        <v>901</v>
      </c>
      <c r="B60" s="81">
        <v>5.0599999999999996</v>
      </c>
      <c r="C60" s="81">
        <v>6.5</v>
      </c>
      <c r="D60" s="86" t="s">
        <v>1032</v>
      </c>
      <c r="E60" s="81" t="s">
        <v>1032</v>
      </c>
      <c r="F60" s="81" t="s">
        <v>1032</v>
      </c>
      <c r="G60" s="86" t="s">
        <v>1032</v>
      </c>
      <c r="H60" s="81" t="s">
        <v>1032</v>
      </c>
      <c r="I60" s="81" t="s">
        <v>1032</v>
      </c>
      <c r="J60" s="86" t="s">
        <v>1032</v>
      </c>
      <c r="K60" s="80" t="s">
        <v>1032</v>
      </c>
      <c r="L60" s="81" t="s">
        <v>1032</v>
      </c>
      <c r="M60" s="86" t="s">
        <v>1032</v>
      </c>
    </row>
    <row r="61" spans="1:13" x14ac:dyDescent="0.3">
      <c r="A61" s="62" t="s">
        <v>1016</v>
      </c>
      <c r="B61" s="81">
        <v>5</v>
      </c>
      <c r="C61" s="81">
        <v>5.3</v>
      </c>
      <c r="D61" s="86">
        <v>5</v>
      </c>
      <c r="E61" s="81" t="s">
        <v>1032</v>
      </c>
      <c r="F61" s="81" t="s">
        <v>1032</v>
      </c>
      <c r="G61" s="86" t="s">
        <v>1032</v>
      </c>
      <c r="H61" s="81" t="s">
        <v>1032</v>
      </c>
      <c r="I61" s="81" t="s">
        <v>1032</v>
      </c>
      <c r="J61" s="86" t="s">
        <v>1032</v>
      </c>
      <c r="K61" s="80" t="s">
        <v>1032</v>
      </c>
      <c r="L61" s="81" t="s">
        <v>1032</v>
      </c>
      <c r="M61" s="86" t="s">
        <v>1032</v>
      </c>
    </row>
    <row r="62" spans="1:13" x14ac:dyDescent="0.3">
      <c r="A62" s="76" t="s">
        <v>242</v>
      </c>
      <c r="B62" s="81">
        <v>5.01</v>
      </c>
      <c r="C62" s="81">
        <v>5.3</v>
      </c>
      <c r="D62" s="86">
        <v>5</v>
      </c>
      <c r="E62" s="81" t="s">
        <v>1032</v>
      </c>
      <c r="F62" s="81" t="s">
        <v>1032</v>
      </c>
      <c r="G62" s="86" t="s">
        <v>1032</v>
      </c>
      <c r="H62" s="81" t="s">
        <v>1032</v>
      </c>
      <c r="I62" s="81" t="s">
        <v>1032</v>
      </c>
      <c r="J62" s="86" t="s">
        <v>1032</v>
      </c>
      <c r="K62" s="80" t="s">
        <v>1032</v>
      </c>
      <c r="L62" s="81" t="s">
        <v>1032</v>
      </c>
      <c r="M62" s="86" t="s">
        <v>1032</v>
      </c>
    </row>
    <row r="63" spans="1:13" x14ac:dyDescent="0.3">
      <c r="A63" s="76" t="s">
        <v>245</v>
      </c>
      <c r="B63" s="81">
        <v>5</v>
      </c>
      <c r="C63" s="81">
        <v>5.55</v>
      </c>
      <c r="D63" s="86">
        <v>5.25</v>
      </c>
      <c r="E63" s="81" t="s">
        <v>1032</v>
      </c>
      <c r="F63" s="81" t="s">
        <v>1032</v>
      </c>
      <c r="G63" s="86" t="s">
        <v>1032</v>
      </c>
      <c r="H63" s="81" t="s">
        <v>1032</v>
      </c>
      <c r="I63" s="81" t="s">
        <v>1032</v>
      </c>
      <c r="J63" s="86" t="s">
        <v>1032</v>
      </c>
      <c r="K63" s="80" t="s">
        <v>1032</v>
      </c>
      <c r="L63" s="81" t="s">
        <v>1032</v>
      </c>
      <c r="M63" s="86" t="s">
        <v>1032</v>
      </c>
    </row>
    <row r="64" spans="1:13" x14ac:dyDescent="0.3">
      <c r="A64" s="62" t="s">
        <v>1017</v>
      </c>
      <c r="B64" s="81">
        <v>5.62</v>
      </c>
      <c r="C64" s="81">
        <v>6.17</v>
      </c>
      <c r="D64" s="86">
        <v>7</v>
      </c>
      <c r="E64" s="81" t="s">
        <v>1032</v>
      </c>
      <c r="F64" s="81" t="s">
        <v>1032</v>
      </c>
      <c r="G64" s="86" t="s">
        <v>1032</v>
      </c>
      <c r="H64" s="81" t="s">
        <v>1032</v>
      </c>
      <c r="I64" s="81" t="s">
        <v>1032</v>
      </c>
      <c r="J64" s="86" t="s">
        <v>1032</v>
      </c>
      <c r="K64" s="80" t="s">
        <v>1032</v>
      </c>
      <c r="L64" s="81" t="s">
        <v>1032</v>
      </c>
      <c r="M64" s="86" t="s">
        <v>1032</v>
      </c>
    </row>
    <row r="65" spans="1:13" x14ac:dyDescent="0.3">
      <c r="A65" s="76" t="s">
        <v>249</v>
      </c>
      <c r="B65" s="81">
        <v>6.89</v>
      </c>
      <c r="C65" s="81">
        <v>7.3</v>
      </c>
      <c r="D65" s="86">
        <v>7</v>
      </c>
      <c r="E65" s="81" t="s">
        <v>1032</v>
      </c>
      <c r="F65" s="81" t="s">
        <v>1032</v>
      </c>
      <c r="G65" s="86" t="s">
        <v>1032</v>
      </c>
      <c r="H65" s="81" t="s">
        <v>1032</v>
      </c>
      <c r="I65" s="81" t="s">
        <v>1032</v>
      </c>
      <c r="J65" s="86" t="s">
        <v>1032</v>
      </c>
      <c r="K65" s="80" t="s">
        <v>1032</v>
      </c>
      <c r="L65" s="81" t="s">
        <v>1032</v>
      </c>
      <c r="M65" s="86" t="s">
        <v>1032</v>
      </c>
    </row>
    <row r="66" spans="1:13" x14ac:dyDescent="0.3">
      <c r="A66" s="76" t="s">
        <v>284</v>
      </c>
      <c r="B66" s="81">
        <v>5.62</v>
      </c>
      <c r="C66" s="81">
        <v>6.17</v>
      </c>
      <c r="D66" s="86">
        <v>8</v>
      </c>
      <c r="E66" s="81" t="s">
        <v>1032</v>
      </c>
      <c r="F66" s="81" t="s">
        <v>1032</v>
      </c>
      <c r="G66" s="86" t="s">
        <v>1032</v>
      </c>
      <c r="H66" s="81" t="s">
        <v>1032</v>
      </c>
      <c r="I66" s="81" t="s">
        <v>1032</v>
      </c>
      <c r="J66" s="86" t="s">
        <v>1032</v>
      </c>
      <c r="K66" s="80" t="s">
        <v>1032</v>
      </c>
      <c r="L66" s="81" t="s">
        <v>1032</v>
      </c>
      <c r="M66" s="86" t="s">
        <v>1032</v>
      </c>
    </row>
    <row r="67" spans="1:13" x14ac:dyDescent="0.3">
      <c r="A67" s="62" t="s">
        <v>1018</v>
      </c>
      <c r="B67" s="81">
        <v>5</v>
      </c>
      <c r="C67" s="81">
        <v>5.13</v>
      </c>
      <c r="D67" s="86">
        <v>6</v>
      </c>
      <c r="E67" s="81" t="s">
        <v>1032</v>
      </c>
      <c r="F67" s="81" t="s">
        <v>1032</v>
      </c>
      <c r="G67" s="86" t="s">
        <v>1032</v>
      </c>
      <c r="H67" s="81" t="s">
        <v>1032</v>
      </c>
      <c r="I67" s="81" t="s">
        <v>1032</v>
      </c>
      <c r="J67" s="86" t="s">
        <v>1032</v>
      </c>
      <c r="K67" s="80" t="s">
        <v>1032</v>
      </c>
      <c r="L67" s="81" t="s">
        <v>1032</v>
      </c>
      <c r="M67" s="86" t="s">
        <v>1032</v>
      </c>
    </row>
    <row r="68" spans="1:13" x14ac:dyDescent="0.3">
      <c r="A68" s="76" t="s">
        <v>231</v>
      </c>
      <c r="B68" s="81">
        <v>5.04</v>
      </c>
      <c r="C68" s="81">
        <v>5.13</v>
      </c>
      <c r="D68" s="86">
        <v>8</v>
      </c>
      <c r="E68" s="81" t="s">
        <v>1032</v>
      </c>
      <c r="F68" s="81" t="s">
        <v>1032</v>
      </c>
      <c r="G68" s="86" t="s">
        <v>1032</v>
      </c>
      <c r="H68" s="81" t="s">
        <v>1032</v>
      </c>
      <c r="I68" s="81" t="s">
        <v>1032</v>
      </c>
      <c r="J68" s="86" t="s">
        <v>1032</v>
      </c>
      <c r="K68" s="80" t="s">
        <v>1032</v>
      </c>
      <c r="L68" s="81" t="s">
        <v>1032</v>
      </c>
      <c r="M68" s="86" t="s">
        <v>1032</v>
      </c>
    </row>
    <row r="69" spans="1:13" x14ac:dyDescent="0.3">
      <c r="A69" s="76" t="s">
        <v>368</v>
      </c>
      <c r="B69" s="81">
        <v>5</v>
      </c>
      <c r="C69" s="81">
        <v>5.4</v>
      </c>
      <c r="D69" s="86">
        <v>6</v>
      </c>
      <c r="E69" s="81" t="s">
        <v>1032</v>
      </c>
      <c r="F69" s="81" t="s">
        <v>1032</v>
      </c>
      <c r="G69" s="86" t="s">
        <v>1032</v>
      </c>
      <c r="H69" s="81" t="s">
        <v>1032</v>
      </c>
      <c r="I69" s="81" t="s">
        <v>1032</v>
      </c>
      <c r="J69" s="86" t="s">
        <v>1032</v>
      </c>
      <c r="K69" s="80" t="s">
        <v>1032</v>
      </c>
      <c r="L69" s="81" t="s">
        <v>1032</v>
      </c>
      <c r="M69" s="86" t="s">
        <v>1032</v>
      </c>
    </row>
    <row r="70" spans="1:13" x14ac:dyDescent="0.3">
      <c r="A70" s="76" t="s">
        <v>899</v>
      </c>
      <c r="B70" s="81">
        <v>5.0199999999999996</v>
      </c>
      <c r="C70" s="81">
        <v>5.9</v>
      </c>
      <c r="D70" s="86" t="s">
        <v>1032</v>
      </c>
      <c r="E70" s="81" t="s">
        <v>1032</v>
      </c>
      <c r="F70" s="81" t="s">
        <v>1032</v>
      </c>
      <c r="G70" s="86" t="s">
        <v>1032</v>
      </c>
      <c r="H70" s="81" t="s">
        <v>1032</v>
      </c>
      <c r="I70" s="81" t="s">
        <v>1032</v>
      </c>
      <c r="J70" s="86" t="s">
        <v>1032</v>
      </c>
      <c r="K70" s="80" t="s">
        <v>1032</v>
      </c>
      <c r="L70" s="81" t="s">
        <v>1032</v>
      </c>
      <c r="M70" s="86" t="s">
        <v>1032</v>
      </c>
    </row>
    <row r="71" spans="1:13" x14ac:dyDescent="0.3">
      <c r="A71" s="62" t="s">
        <v>1019</v>
      </c>
      <c r="B71" s="81">
        <v>5</v>
      </c>
      <c r="C71" s="81">
        <v>6.2</v>
      </c>
      <c r="D71" s="86">
        <v>5</v>
      </c>
      <c r="E71" s="81" t="s">
        <v>1032</v>
      </c>
      <c r="F71" s="81" t="s">
        <v>1032</v>
      </c>
      <c r="G71" s="86" t="s">
        <v>1032</v>
      </c>
      <c r="H71" s="81" t="s">
        <v>1032</v>
      </c>
      <c r="I71" s="81" t="s">
        <v>1032</v>
      </c>
      <c r="J71" s="86" t="s">
        <v>1032</v>
      </c>
      <c r="K71" s="80" t="s">
        <v>1032</v>
      </c>
      <c r="L71" s="81" t="s">
        <v>1032</v>
      </c>
      <c r="M71" s="86" t="s">
        <v>1032</v>
      </c>
    </row>
    <row r="72" spans="1:13" x14ac:dyDescent="0.3">
      <c r="A72" s="76" t="s">
        <v>253</v>
      </c>
      <c r="B72" s="81">
        <v>5.08</v>
      </c>
      <c r="C72" s="81">
        <v>6.22</v>
      </c>
      <c r="D72" s="86">
        <v>6.25</v>
      </c>
      <c r="E72" s="81" t="s">
        <v>1032</v>
      </c>
      <c r="F72" s="81" t="s">
        <v>1032</v>
      </c>
      <c r="G72" s="86" t="s">
        <v>1032</v>
      </c>
      <c r="H72" s="81" t="s">
        <v>1032</v>
      </c>
      <c r="I72" s="81" t="s">
        <v>1032</v>
      </c>
      <c r="J72" s="86" t="s">
        <v>1032</v>
      </c>
      <c r="K72" s="80" t="s">
        <v>1032</v>
      </c>
      <c r="L72" s="81" t="s">
        <v>1032</v>
      </c>
      <c r="M72" s="86" t="s">
        <v>1032</v>
      </c>
    </row>
    <row r="73" spans="1:13" x14ac:dyDescent="0.3">
      <c r="A73" s="76" t="s">
        <v>254</v>
      </c>
      <c r="B73" s="81">
        <v>5.16</v>
      </c>
      <c r="C73" s="81" t="s">
        <v>1032</v>
      </c>
      <c r="D73" s="86" t="s">
        <v>1032</v>
      </c>
      <c r="E73" s="81" t="s">
        <v>1032</v>
      </c>
      <c r="F73" s="81" t="s">
        <v>1032</v>
      </c>
      <c r="G73" s="86" t="s">
        <v>1032</v>
      </c>
      <c r="H73" s="81" t="s">
        <v>1032</v>
      </c>
      <c r="I73" s="81" t="s">
        <v>1032</v>
      </c>
      <c r="J73" s="86" t="s">
        <v>1032</v>
      </c>
      <c r="K73" s="80" t="s">
        <v>1032</v>
      </c>
      <c r="L73" s="81" t="s">
        <v>1032</v>
      </c>
      <c r="M73" s="86" t="s">
        <v>1032</v>
      </c>
    </row>
    <row r="74" spans="1:13" x14ac:dyDescent="0.3">
      <c r="A74" s="76" t="s">
        <v>255</v>
      </c>
      <c r="B74" s="81">
        <v>5.17</v>
      </c>
      <c r="C74" s="81" t="s">
        <v>1032</v>
      </c>
      <c r="D74" s="86" t="s">
        <v>1032</v>
      </c>
      <c r="E74" s="81" t="s">
        <v>1032</v>
      </c>
      <c r="F74" s="81" t="s">
        <v>1032</v>
      </c>
      <c r="G74" s="86" t="s">
        <v>1032</v>
      </c>
      <c r="H74" s="81" t="s">
        <v>1032</v>
      </c>
      <c r="I74" s="81" t="s">
        <v>1032</v>
      </c>
      <c r="J74" s="86" t="s">
        <v>1032</v>
      </c>
      <c r="K74" s="80" t="s">
        <v>1032</v>
      </c>
      <c r="L74" s="81" t="s">
        <v>1032</v>
      </c>
      <c r="M74" s="86" t="s">
        <v>1032</v>
      </c>
    </row>
    <row r="75" spans="1:13" x14ac:dyDescent="0.3">
      <c r="A75" s="76" t="s">
        <v>258</v>
      </c>
      <c r="B75" s="81">
        <v>5.42</v>
      </c>
      <c r="C75" s="81" t="s">
        <v>1032</v>
      </c>
      <c r="D75" s="86">
        <v>5.63</v>
      </c>
      <c r="E75" s="81" t="s">
        <v>1032</v>
      </c>
      <c r="F75" s="81" t="s">
        <v>1032</v>
      </c>
      <c r="G75" s="86" t="s">
        <v>1032</v>
      </c>
      <c r="H75" s="81" t="s">
        <v>1032</v>
      </c>
      <c r="I75" s="81" t="s">
        <v>1032</v>
      </c>
      <c r="J75" s="86" t="s">
        <v>1032</v>
      </c>
      <c r="K75" s="80" t="s">
        <v>1032</v>
      </c>
      <c r="L75" s="81" t="s">
        <v>1032</v>
      </c>
      <c r="M75" s="86" t="s">
        <v>1032</v>
      </c>
    </row>
    <row r="76" spans="1:13" x14ac:dyDescent="0.3">
      <c r="A76" s="76" t="s">
        <v>259</v>
      </c>
      <c r="B76" s="81">
        <v>5</v>
      </c>
      <c r="C76" s="81" t="s">
        <v>1032</v>
      </c>
      <c r="D76" s="86">
        <v>7.25</v>
      </c>
      <c r="E76" s="81" t="s">
        <v>1032</v>
      </c>
      <c r="F76" s="81" t="s">
        <v>1032</v>
      </c>
      <c r="G76" s="86" t="s">
        <v>1032</v>
      </c>
      <c r="H76" s="81" t="s">
        <v>1032</v>
      </c>
      <c r="I76" s="81" t="s">
        <v>1032</v>
      </c>
      <c r="J76" s="86" t="s">
        <v>1032</v>
      </c>
      <c r="K76" s="80" t="s">
        <v>1032</v>
      </c>
      <c r="L76" s="81" t="s">
        <v>1032</v>
      </c>
      <c r="M76" s="86" t="s">
        <v>1032</v>
      </c>
    </row>
    <row r="77" spans="1:13" x14ac:dyDescent="0.3">
      <c r="A77" s="76" t="s">
        <v>260</v>
      </c>
      <c r="B77" s="81">
        <v>5.05</v>
      </c>
      <c r="C77" s="81">
        <v>6.2</v>
      </c>
      <c r="D77" s="86">
        <v>9.1300000000000008</v>
      </c>
      <c r="E77" s="81" t="s">
        <v>1032</v>
      </c>
      <c r="F77" s="81" t="s">
        <v>1032</v>
      </c>
      <c r="G77" s="86" t="s">
        <v>1032</v>
      </c>
      <c r="H77" s="81" t="s">
        <v>1032</v>
      </c>
      <c r="I77" s="81" t="s">
        <v>1032</v>
      </c>
      <c r="J77" s="86" t="s">
        <v>1032</v>
      </c>
      <c r="K77" s="80" t="s">
        <v>1032</v>
      </c>
      <c r="L77" s="81" t="s">
        <v>1032</v>
      </c>
      <c r="M77" s="86" t="s">
        <v>1032</v>
      </c>
    </row>
    <row r="78" spans="1:13" x14ac:dyDescent="0.3">
      <c r="A78" s="76" t="s">
        <v>278</v>
      </c>
      <c r="B78" s="81">
        <v>5.52</v>
      </c>
      <c r="C78" s="81" t="s">
        <v>1032</v>
      </c>
      <c r="D78" s="86" t="s">
        <v>1032</v>
      </c>
      <c r="E78" s="81" t="s">
        <v>1032</v>
      </c>
      <c r="F78" s="81" t="s">
        <v>1032</v>
      </c>
      <c r="G78" s="86" t="s">
        <v>1032</v>
      </c>
      <c r="H78" s="81" t="s">
        <v>1032</v>
      </c>
      <c r="I78" s="81" t="s">
        <v>1032</v>
      </c>
      <c r="J78" s="86" t="s">
        <v>1032</v>
      </c>
      <c r="K78" s="80" t="s">
        <v>1032</v>
      </c>
      <c r="L78" s="81" t="s">
        <v>1032</v>
      </c>
      <c r="M78" s="86" t="s">
        <v>1032</v>
      </c>
    </row>
    <row r="79" spans="1:13" x14ac:dyDescent="0.3">
      <c r="A79" s="76" t="s">
        <v>279</v>
      </c>
      <c r="B79" s="81">
        <v>5.59</v>
      </c>
      <c r="C79" s="81" t="s">
        <v>1032</v>
      </c>
      <c r="D79" s="86">
        <v>5</v>
      </c>
      <c r="E79" s="81" t="s">
        <v>1032</v>
      </c>
      <c r="F79" s="81" t="s">
        <v>1032</v>
      </c>
      <c r="G79" s="86" t="s">
        <v>1032</v>
      </c>
      <c r="H79" s="81" t="s">
        <v>1032</v>
      </c>
      <c r="I79" s="81" t="s">
        <v>1032</v>
      </c>
      <c r="J79" s="86" t="s">
        <v>1032</v>
      </c>
      <c r="K79" s="80" t="s">
        <v>1032</v>
      </c>
      <c r="L79" s="81" t="s">
        <v>1032</v>
      </c>
      <c r="M79" s="86" t="s">
        <v>1032</v>
      </c>
    </row>
    <row r="80" spans="1:13" x14ac:dyDescent="0.3">
      <c r="A80" s="62" t="s">
        <v>1020</v>
      </c>
      <c r="B80" s="81">
        <v>5</v>
      </c>
      <c r="C80" s="81">
        <v>5.13</v>
      </c>
      <c r="D80" s="86">
        <v>6.25</v>
      </c>
      <c r="E80" s="81" t="s">
        <v>1032</v>
      </c>
      <c r="F80" s="81" t="s">
        <v>1032</v>
      </c>
      <c r="G80" s="86" t="s">
        <v>1032</v>
      </c>
      <c r="H80" s="81" t="s">
        <v>1032</v>
      </c>
      <c r="I80" s="81" t="s">
        <v>1032</v>
      </c>
      <c r="J80" s="86" t="s">
        <v>1032</v>
      </c>
      <c r="K80" s="80" t="s">
        <v>1032</v>
      </c>
      <c r="L80" s="81" t="s">
        <v>1032</v>
      </c>
      <c r="M80" s="86" t="s">
        <v>1032</v>
      </c>
    </row>
    <row r="81" spans="1:13" x14ac:dyDescent="0.3">
      <c r="A81" s="76" t="s">
        <v>243</v>
      </c>
      <c r="B81" s="81">
        <v>5.05</v>
      </c>
      <c r="C81" s="81">
        <v>5.13</v>
      </c>
      <c r="D81" s="86">
        <v>6.25</v>
      </c>
      <c r="E81" s="81" t="s">
        <v>1032</v>
      </c>
      <c r="F81" s="81" t="s">
        <v>1032</v>
      </c>
      <c r="G81" s="86" t="s">
        <v>1032</v>
      </c>
      <c r="H81" s="81" t="s">
        <v>1032</v>
      </c>
      <c r="I81" s="81" t="s">
        <v>1032</v>
      </c>
      <c r="J81" s="86" t="s">
        <v>1032</v>
      </c>
      <c r="K81" s="80" t="s">
        <v>1032</v>
      </c>
      <c r="L81" s="81" t="s">
        <v>1032</v>
      </c>
      <c r="M81" s="86" t="s">
        <v>1032</v>
      </c>
    </row>
    <row r="82" spans="1:13" x14ac:dyDescent="0.3">
      <c r="A82" s="76" t="s">
        <v>246</v>
      </c>
      <c r="B82" s="81">
        <v>5</v>
      </c>
      <c r="C82" s="81">
        <v>5.5</v>
      </c>
      <c r="D82" s="86">
        <v>6.88</v>
      </c>
      <c r="E82" s="81" t="s">
        <v>1032</v>
      </c>
      <c r="F82" s="81" t="s">
        <v>1032</v>
      </c>
      <c r="G82" s="86" t="s">
        <v>1032</v>
      </c>
      <c r="H82" s="81" t="s">
        <v>1032</v>
      </c>
      <c r="I82" s="81" t="s">
        <v>1032</v>
      </c>
      <c r="J82" s="86" t="s">
        <v>1032</v>
      </c>
      <c r="K82" s="80" t="s">
        <v>1032</v>
      </c>
      <c r="L82" s="81" t="s">
        <v>1032</v>
      </c>
      <c r="M82" s="86" t="s">
        <v>1032</v>
      </c>
    </row>
    <row r="83" spans="1:13" x14ac:dyDescent="0.3">
      <c r="A83" s="76" t="s">
        <v>247</v>
      </c>
      <c r="B83" s="81">
        <v>5.85</v>
      </c>
      <c r="C83" s="81">
        <v>6.43</v>
      </c>
      <c r="D83" s="86">
        <v>7.25</v>
      </c>
      <c r="E83" s="81" t="s">
        <v>1032</v>
      </c>
      <c r="F83" s="81" t="s">
        <v>1032</v>
      </c>
      <c r="G83" s="86" t="s">
        <v>1032</v>
      </c>
      <c r="H83" s="81" t="s">
        <v>1032</v>
      </c>
      <c r="I83" s="81" t="s">
        <v>1032</v>
      </c>
      <c r="J83" s="86" t="s">
        <v>1032</v>
      </c>
      <c r="K83" s="80" t="s">
        <v>1032</v>
      </c>
      <c r="L83" s="81" t="s">
        <v>1032</v>
      </c>
      <c r="M83" s="86" t="s">
        <v>1032</v>
      </c>
    </row>
    <row r="84" spans="1:13" x14ac:dyDescent="0.3">
      <c r="A84" s="62" t="s">
        <v>1021</v>
      </c>
      <c r="B84" s="81">
        <v>7.1</v>
      </c>
      <c r="C84" s="81">
        <v>7.2</v>
      </c>
      <c r="D84" s="86">
        <v>6.63</v>
      </c>
      <c r="E84" s="81" t="s">
        <v>1032</v>
      </c>
      <c r="F84" s="81" t="s">
        <v>1032</v>
      </c>
      <c r="G84" s="86" t="s">
        <v>1032</v>
      </c>
      <c r="H84" s="81" t="s">
        <v>1032</v>
      </c>
      <c r="I84" s="81" t="s">
        <v>1032</v>
      </c>
      <c r="J84" s="86" t="s">
        <v>1032</v>
      </c>
      <c r="K84" s="80" t="s">
        <v>1032</v>
      </c>
      <c r="L84" s="81" t="s">
        <v>1032</v>
      </c>
      <c r="M84" s="86" t="s">
        <v>1032</v>
      </c>
    </row>
    <row r="85" spans="1:13" x14ac:dyDescent="0.3">
      <c r="A85" s="76" t="s">
        <v>248</v>
      </c>
      <c r="B85" s="81">
        <v>7.1</v>
      </c>
      <c r="C85" s="81">
        <v>7.25</v>
      </c>
      <c r="D85" s="86">
        <v>8.6300000000000008</v>
      </c>
      <c r="E85" s="81" t="s">
        <v>1032</v>
      </c>
      <c r="F85" s="81" t="s">
        <v>1032</v>
      </c>
      <c r="G85" s="86" t="s">
        <v>1032</v>
      </c>
      <c r="H85" s="81" t="s">
        <v>1032</v>
      </c>
      <c r="I85" s="81" t="s">
        <v>1032</v>
      </c>
      <c r="J85" s="86" t="s">
        <v>1032</v>
      </c>
      <c r="K85" s="80" t="s">
        <v>1032</v>
      </c>
      <c r="L85" s="81" t="s">
        <v>1032</v>
      </c>
      <c r="M85" s="86" t="s">
        <v>1032</v>
      </c>
    </row>
    <row r="86" spans="1:13" x14ac:dyDescent="0.3">
      <c r="A86" s="76" t="s">
        <v>257</v>
      </c>
      <c r="B86" s="81">
        <v>7.13</v>
      </c>
      <c r="C86" s="81">
        <v>7.2</v>
      </c>
      <c r="D86" s="86">
        <v>7.75</v>
      </c>
      <c r="E86" s="81" t="s">
        <v>1032</v>
      </c>
      <c r="F86" s="81" t="s">
        <v>1032</v>
      </c>
      <c r="G86" s="86" t="s">
        <v>1032</v>
      </c>
      <c r="H86" s="81" t="s">
        <v>1032</v>
      </c>
      <c r="I86" s="81" t="s">
        <v>1032</v>
      </c>
      <c r="J86" s="86" t="s">
        <v>1032</v>
      </c>
      <c r="K86" s="80" t="s">
        <v>1032</v>
      </c>
      <c r="L86" s="81" t="s">
        <v>1032</v>
      </c>
      <c r="M86" s="86" t="s">
        <v>1032</v>
      </c>
    </row>
    <row r="87" spans="1:13" x14ac:dyDescent="0.3">
      <c r="A87" s="76" t="s">
        <v>281</v>
      </c>
      <c r="B87" s="81">
        <v>8.3000000000000007</v>
      </c>
      <c r="C87" s="81">
        <v>8</v>
      </c>
      <c r="D87" s="86">
        <v>6.63</v>
      </c>
      <c r="E87" s="81" t="s">
        <v>1032</v>
      </c>
      <c r="F87" s="81" t="s">
        <v>1032</v>
      </c>
      <c r="G87" s="86" t="s">
        <v>1032</v>
      </c>
      <c r="H87" s="81" t="s">
        <v>1032</v>
      </c>
      <c r="I87" s="81" t="s">
        <v>1032</v>
      </c>
      <c r="J87" s="86" t="s">
        <v>1032</v>
      </c>
      <c r="K87" s="80" t="s">
        <v>1032</v>
      </c>
      <c r="L87" s="81" t="s">
        <v>1032</v>
      </c>
      <c r="M87" s="86" t="s">
        <v>1032</v>
      </c>
    </row>
    <row r="88" spans="1:13" x14ac:dyDescent="0.3">
      <c r="A88" s="62" t="s">
        <v>1022</v>
      </c>
      <c r="B88" s="81">
        <v>6.59</v>
      </c>
      <c r="C88" s="81">
        <v>6.56</v>
      </c>
      <c r="D88" s="86">
        <v>5.75</v>
      </c>
      <c r="E88" s="81" t="s">
        <v>1032</v>
      </c>
      <c r="F88" s="81" t="s">
        <v>1032</v>
      </c>
      <c r="G88" s="86" t="s">
        <v>1032</v>
      </c>
      <c r="H88" s="81" t="s">
        <v>1032</v>
      </c>
      <c r="I88" s="81" t="s">
        <v>1032</v>
      </c>
      <c r="J88" s="86" t="s">
        <v>1032</v>
      </c>
      <c r="K88" s="80" t="s">
        <v>1032</v>
      </c>
      <c r="L88" s="81" t="s">
        <v>1032</v>
      </c>
      <c r="M88" s="86" t="s">
        <v>1032</v>
      </c>
    </row>
    <row r="89" spans="1:13" x14ac:dyDescent="0.3">
      <c r="A89" s="76" t="s">
        <v>286</v>
      </c>
      <c r="B89" s="81">
        <v>6.59</v>
      </c>
      <c r="C89" s="81">
        <v>6.56</v>
      </c>
      <c r="D89" s="86">
        <v>5.75</v>
      </c>
      <c r="E89" s="81" t="s">
        <v>1032</v>
      </c>
      <c r="F89" s="81" t="s">
        <v>1032</v>
      </c>
      <c r="G89" s="86" t="s">
        <v>1032</v>
      </c>
      <c r="H89" s="81" t="s">
        <v>1032</v>
      </c>
      <c r="I89" s="81" t="s">
        <v>1032</v>
      </c>
      <c r="J89" s="86" t="s">
        <v>1032</v>
      </c>
      <c r="K89" s="80" t="s">
        <v>1032</v>
      </c>
      <c r="L89" s="81" t="s">
        <v>1032</v>
      </c>
      <c r="M89" s="86" t="s">
        <v>1032</v>
      </c>
    </row>
    <row r="90" spans="1:13" x14ac:dyDescent="0.3">
      <c r="A90" s="59" t="s">
        <v>15</v>
      </c>
      <c r="B90" s="81">
        <v>5</v>
      </c>
      <c r="C90" s="81">
        <v>5.3</v>
      </c>
      <c r="D90" s="86">
        <v>5</v>
      </c>
      <c r="E90" s="81">
        <v>5</v>
      </c>
      <c r="F90" s="81">
        <v>5</v>
      </c>
      <c r="G90" s="86" t="s">
        <v>1032</v>
      </c>
      <c r="H90" s="81">
        <v>5</v>
      </c>
      <c r="I90" s="81">
        <v>5</v>
      </c>
      <c r="J90" s="86" t="s">
        <v>1032</v>
      </c>
      <c r="K90" s="80">
        <v>5</v>
      </c>
      <c r="L90" s="81">
        <v>5</v>
      </c>
      <c r="M90" s="86" t="s">
        <v>1032</v>
      </c>
    </row>
    <row r="91" spans="1:13" x14ac:dyDescent="0.3">
      <c r="A91" s="62" t="s">
        <v>1004</v>
      </c>
      <c r="B91" s="81">
        <v>5.04</v>
      </c>
      <c r="C91" s="81">
        <v>5.3</v>
      </c>
      <c r="D91" s="86">
        <v>5</v>
      </c>
      <c r="E91" s="81">
        <v>5.01</v>
      </c>
      <c r="F91" s="81">
        <v>5</v>
      </c>
      <c r="G91" s="86" t="s">
        <v>1032</v>
      </c>
      <c r="H91" s="81">
        <v>5.01</v>
      </c>
      <c r="I91" s="81">
        <v>5</v>
      </c>
      <c r="J91" s="86" t="s">
        <v>1032</v>
      </c>
      <c r="K91" s="80">
        <v>5.09</v>
      </c>
      <c r="L91" s="81">
        <v>5.4</v>
      </c>
      <c r="M91" s="86" t="s">
        <v>1032</v>
      </c>
    </row>
    <row r="92" spans="1:13" x14ac:dyDescent="0.3">
      <c r="A92" s="76" t="s">
        <v>144</v>
      </c>
      <c r="B92" s="81" t="s">
        <v>1032</v>
      </c>
      <c r="C92" s="81" t="s">
        <v>1032</v>
      </c>
      <c r="D92" s="86" t="s">
        <v>1032</v>
      </c>
      <c r="E92" s="81">
        <v>5.91</v>
      </c>
      <c r="F92" s="81">
        <v>7</v>
      </c>
      <c r="G92" s="86" t="s">
        <v>1032</v>
      </c>
      <c r="H92" s="81">
        <v>5.83</v>
      </c>
      <c r="I92" s="81">
        <v>5.4</v>
      </c>
      <c r="J92" s="86" t="s">
        <v>1032</v>
      </c>
      <c r="K92" s="80">
        <v>5.39</v>
      </c>
      <c r="L92" s="81">
        <v>6.3</v>
      </c>
      <c r="M92" s="86" t="s">
        <v>1032</v>
      </c>
    </row>
    <row r="93" spans="1:13" x14ac:dyDescent="0.3">
      <c r="A93" s="76" t="s">
        <v>165</v>
      </c>
      <c r="B93" s="81" t="s">
        <v>1032</v>
      </c>
      <c r="C93" s="81" t="s">
        <v>1032</v>
      </c>
      <c r="D93" s="86" t="s">
        <v>1032</v>
      </c>
      <c r="E93" s="81">
        <v>5.05</v>
      </c>
      <c r="F93" s="81">
        <v>5.25</v>
      </c>
      <c r="G93" s="86" t="s">
        <v>1032</v>
      </c>
      <c r="H93" s="81">
        <v>5.01</v>
      </c>
      <c r="I93" s="81">
        <v>7.2</v>
      </c>
      <c r="J93" s="86" t="s">
        <v>1032</v>
      </c>
      <c r="K93" s="80">
        <v>5.15</v>
      </c>
      <c r="L93" s="81">
        <v>5.4</v>
      </c>
      <c r="M93" s="86" t="s">
        <v>1032</v>
      </c>
    </row>
    <row r="94" spans="1:13" x14ac:dyDescent="0.3">
      <c r="A94" s="76" t="s">
        <v>167</v>
      </c>
      <c r="B94" s="81">
        <v>5.99</v>
      </c>
      <c r="C94" s="81">
        <v>5.3</v>
      </c>
      <c r="D94" s="86" t="s">
        <v>1032</v>
      </c>
      <c r="E94" s="81">
        <v>5.1100000000000003</v>
      </c>
      <c r="F94" s="81">
        <v>7</v>
      </c>
      <c r="G94" s="86" t="s">
        <v>1032</v>
      </c>
      <c r="H94" s="81">
        <v>5.77</v>
      </c>
      <c r="I94" s="81">
        <v>5</v>
      </c>
      <c r="J94" s="86" t="s">
        <v>1032</v>
      </c>
      <c r="K94" s="80">
        <v>5.19</v>
      </c>
      <c r="L94" s="81">
        <v>5.8</v>
      </c>
      <c r="M94" s="86" t="s">
        <v>1032</v>
      </c>
    </row>
    <row r="95" spans="1:13" x14ac:dyDescent="0.3">
      <c r="A95" s="76" t="s">
        <v>169</v>
      </c>
      <c r="B95" s="81">
        <v>5.04</v>
      </c>
      <c r="C95" s="81">
        <v>5.5</v>
      </c>
      <c r="D95" s="86">
        <v>5</v>
      </c>
      <c r="E95" s="81">
        <v>5.18</v>
      </c>
      <c r="F95" s="81">
        <v>5.6</v>
      </c>
      <c r="G95" s="86" t="s">
        <v>1032</v>
      </c>
      <c r="H95" s="81">
        <v>5.0199999999999996</v>
      </c>
      <c r="I95" s="81">
        <v>6.3</v>
      </c>
      <c r="J95" s="86" t="s">
        <v>1032</v>
      </c>
      <c r="K95" s="80">
        <v>5.09</v>
      </c>
      <c r="L95" s="81">
        <v>5.9</v>
      </c>
      <c r="M95" s="86" t="s">
        <v>1032</v>
      </c>
    </row>
    <row r="96" spans="1:13" x14ac:dyDescent="0.3">
      <c r="A96" s="76" t="s">
        <v>172</v>
      </c>
      <c r="B96" s="81" t="s">
        <v>1032</v>
      </c>
      <c r="C96" s="81" t="s">
        <v>1032</v>
      </c>
      <c r="D96" s="86" t="s">
        <v>1032</v>
      </c>
      <c r="E96" s="81">
        <v>5.33</v>
      </c>
      <c r="F96" s="81">
        <v>5</v>
      </c>
      <c r="G96" s="86" t="s">
        <v>1032</v>
      </c>
      <c r="H96" s="81">
        <v>5.13</v>
      </c>
      <c r="I96" s="81">
        <v>5.0999999999999996</v>
      </c>
      <c r="J96" s="86" t="s">
        <v>1032</v>
      </c>
      <c r="K96" s="80">
        <v>5.15</v>
      </c>
      <c r="L96" s="81">
        <v>6.72</v>
      </c>
      <c r="M96" s="86" t="s">
        <v>1032</v>
      </c>
    </row>
    <row r="97" spans="1:13" x14ac:dyDescent="0.3">
      <c r="A97" s="76" t="s">
        <v>179</v>
      </c>
      <c r="B97" s="81" t="s">
        <v>1032</v>
      </c>
      <c r="C97" s="81" t="s">
        <v>1032</v>
      </c>
      <c r="D97" s="86" t="s">
        <v>1032</v>
      </c>
      <c r="E97" s="81">
        <v>5.01</v>
      </c>
      <c r="F97" s="81">
        <v>5.4</v>
      </c>
      <c r="G97" s="86" t="s">
        <v>1032</v>
      </c>
      <c r="H97" s="81">
        <v>5.01</v>
      </c>
      <c r="I97" s="81">
        <v>5.8</v>
      </c>
      <c r="J97" s="86" t="s">
        <v>1032</v>
      </c>
      <c r="K97" s="80">
        <v>5.15</v>
      </c>
      <c r="L97" s="81">
        <v>7</v>
      </c>
      <c r="M97" s="86" t="s">
        <v>1032</v>
      </c>
    </row>
    <row r="98" spans="1:13" x14ac:dyDescent="0.3">
      <c r="A98" s="62" t="s">
        <v>1005</v>
      </c>
      <c r="B98" s="81" t="s">
        <v>1032</v>
      </c>
      <c r="C98" s="81" t="s">
        <v>1032</v>
      </c>
      <c r="D98" s="86" t="s">
        <v>1032</v>
      </c>
      <c r="E98" s="81">
        <v>5</v>
      </c>
      <c r="F98" s="81">
        <v>5</v>
      </c>
      <c r="G98" s="86" t="s">
        <v>1032</v>
      </c>
      <c r="H98" s="81">
        <v>5.01</v>
      </c>
      <c r="I98" s="81">
        <v>5.5</v>
      </c>
      <c r="J98" s="86" t="s">
        <v>1032</v>
      </c>
      <c r="K98" s="80">
        <v>5.03</v>
      </c>
      <c r="L98" s="81">
        <v>5</v>
      </c>
      <c r="M98" s="86" t="s">
        <v>1032</v>
      </c>
    </row>
    <row r="99" spans="1:13" x14ac:dyDescent="0.3">
      <c r="A99" s="76" t="s">
        <v>142</v>
      </c>
      <c r="B99" s="81" t="s">
        <v>1032</v>
      </c>
      <c r="C99" s="81" t="s">
        <v>1032</v>
      </c>
      <c r="D99" s="86" t="s">
        <v>1032</v>
      </c>
      <c r="E99" s="81">
        <v>5</v>
      </c>
      <c r="F99" s="81">
        <v>5</v>
      </c>
      <c r="G99" s="86" t="s">
        <v>1032</v>
      </c>
      <c r="H99" s="81">
        <v>5.01</v>
      </c>
      <c r="I99" s="81">
        <v>5.72</v>
      </c>
      <c r="J99" s="86" t="s">
        <v>1032</v>
      </c>
      <c r="K99" s="80">
        <v>5.03</v>
      </c>
      <c r="L99" s="81">
        <v>5.5</v>
      </c>
      <c r="M99" s="86" t="s">
        <v>1032</v>
      </c>
    </row>
    <row r="100" spans="1:13" x14ac:dyDescent="0.3">
      <c r="A100" s="76" t="s">
        <v>146</v>
      </c>
      <c r="B100" s="81" t="s">
        <v>1032</v>
      </c>
      <c r="C100" s="81" t="s">
        <v>1032</v>
      </c>
      <c r="D100" s="86" t="s">
        <v>1032</v>
      </c>
      <c r="E100" s="81">
        <v>5.91</v>
      </c>
      <c r="F100" s="81">
        <v>6.8</v>
      </c>
      <c r="G100" s="86" t="s">
        <v>1032</v>
      </c>
      <c r="H100" s="81">
        <v>5.51</v>
      </c>
      <c r="I100" s="81">
        <v>6.28</v>
      </c>
      <c r="J100" s="86" t="s">
        <v>1032</v>
      </c>
      <c r="K100" s="80">
        <v>5.15</v>
      </c>
      <c r="L100" s="81">
        <v>6</v>
      </c>
      <c r="M100" s="86" t="s">
        <v>1032</v>
      </c>
    </row>
    <row r="101" spans="1:13" x14ac:dyDescent="0.3">
      <c r="A101" s="76" t="s">
        <v>156</v>
      </c>
      <c r="B101" s="81" t="s">
        <v>1032</v>
      </c>
      <c r="C101" s="81" t="s">
        <v>1032</v>
      </c>
      <c r="D101" s="86" t="s">
        <v>1032</v>
      </c>
      <c r="E101" s="81">
        <v>5</v>
      </c>
      <c r="F101" s="81">
        <v>5.3</v>
      </c>
      <c r="G101" s="86" t="s">
        <v>1032</v>
      </c>
      <c r="H101" s="81">
        <v>5.07</v>
      </c>
      <c r="I101" s="81">
        <v>6</v>
      </c>
      <c r="J101" s="86" t="s">
        <v>1032</v>
      </c>
      <c r="K101" s="80">
        <v>5.09</v>
      </c>
      <c r="L101" s="81">
        <v>5.3</v>
      </c>
      <c r="M101" s="86" t="s">
        <v>1032</v>
      </c>
    </row>
    <row r="102" spans="1:13" x14ac:dyDescent="0.3">
      <c r="A102" s="76" t="s">
        <v>174</v>
      </c>
      <c r="B102" s="81" t="s">
        <v>1032</v>
      </c>
      <c r="C102" s="81" t="s">
        <v>1032</v>
      </c>
      <c r="D102" s="86" t="s">
        <v>1032</v>
      </c>
      <c r="E102" s="81">
        <v>5.01</v>
      </c>
      <c r="F102" s="81">
        <v>5.6</v>
      </c>
      <c r="G102" s="86" t="s">
        <v>1032</v>
      </c>
      <c r="H102" s="81">
        <v>5.25</v>
      </c>
      <c r="I102" s="81">
        <v>5.5</v>
      </c>
      <c r="J102" s="86" t="s">
        <v>1032</v>
      </c>
      <c r="K102" s="80">
        <v>5.17</v>
      </c>
      <c r="L102" s="81">
        <v>5</v>
      </c>
      <c r="M102" s="86" t="s">
        <v>1032</v>
      </c>
    </row>
    <row r="103" spans="1:13" x14ac:dyDescent="0.3">
      <c r="A103" s="62" t="s">
        <v>1006</v>
      </c>
      <c r="B103" s="81" t="s">
        <v>1032</v>
      </c>
      <c r="C103" s="81" t="s">
        <v>1032</v>
      </c>
      <c r="D103" s="86" t="s">
        <v>1032</v>
      </c>
      <c r="E103" s="81">
        <v>5.0199999999999996</v>
      </c>
      <c r="F103" s="81">
        <v>6.6</v>
      </c>
      <c r="G103" s="86" t="s">
        <v>1032</v>
      </c>
      <c r="H103" s="81">
        <v>5</v>
      </c>
      <c r="I103" s="81">
        <v>5</v>
      </c>
      <c r="J103" s="86" t="s">
        <v>1032</v>
      </c>
      <c r="K103" s="80">
        <v>5.0199999999999996</v>
      </c>
      <c r="L103" s="81">
        <v>5</v>
      </c>
      <c r="M103" s="86" t="s">
        <v>1032</v>
      </c>
    </row>
    <row r="104" spans="1:13" x14ac:dyDescent="0.3">
      <c r="A104" s="76" t="s">
        <v>159</v>
      </c>
      <c r="B104" s="81" t="s">
        <v>1032</v>
      </c>
      <c r="C104" s="81" t="s">
        <v>1032</v>
      </c>
      <c r="D104" s="86" t="s">
        <v>1032</v>
      </c>
      <c r="E104" s="81">
        <v>5.05</v>
      </c>
      <c r="F104" s="81">
        <v>6.75</v>
      </c>
      <c r="G104" s="86" t="s">
        <v>1032</v>
      </c>
      <c r="H104" s="81">
        <v>5.05</v>
      </c>
      <c r="I104" s="81">
        <v>5</v>
      </c>
      <c r="J104" s="86" t="s">
        <v>1032</v>
      </c>
      <c r="K104" s="80">
        <v>5.03</v>
      </c>
      <c r="L104" s="81">
        <v>5.5</v>
      </c>
      <c r="M104" s="86" t="s">
        <v>1032</v>
      </c>
    </row>
    <row r="105" spans="1:13" x14ac:dyDescent="0.3">
      <c r="A105" s="76" t="s">
        <v>160</v>
      </c>
      <c r="B105" s="81" t="s">
        <v>1032</v>
      </c>
      <c r="C105" s="81" t="s">
        <v>1032</v>
      </c>
      <c r="D105" s="86" t="s">
        <v>1032</v>
      </c>
      <c r="E105" s="81">
        <v>5.0199999999999996</v>
      </c>
      <c r="F105" s="81">
        <v>6.6</v>
      </c>
      <c r="G105" s="86" t="s">
        <v>1032</v>
      </c>
      <c r="H105" s="81">
        <v>5.0199999999999996</v>
      </c>
      <c r="I105" s="81">
        <v>5.5</v>
      </c>
      <c r="J105" s="86" t="s">
        <v>1032</v>
      </c>
      <c r="K105" s="80">
        <v>5.0199999999999996</v>
      </c>
      <c r="L105" s="81">
        <v>5</v>
      </c>
      <c r="M105" s="86" t="s">
        <v>1032</v>
      </c>
    </row>
    <row r="106" spans="1:13" x14ac:dyDescent="0.3">
      <c r="A106" s="76" t="s">
        <v>215</v>
      </c>
      <c r="B106" s="81" t="s">
        <v>1032</v>
      </c>
      <c r="C106" s="81" t="s">
        <v>1032</v>
      </c>
      <c r="D106" s="86" t="s">
        <v>1032</v>
      </c>
      <c r="E106" s="81">
        <v>5.17</v>
      </c>
      <c r="F106" s="81" t="s">
        <v>1032</v>
      </c>
      <c r="G106" s="86" t="s">
        <v>1032</v>
      </c>
      <c r="H106" s="81">
        <v>5</v>
      </c>
      <c r="I106" s="81">
        <v>5.7</v>
      </c>
      <c r="J106" s="86" t="s">
        <v>1032</v>
      </c>
      <c r="K106" s="80">
        <v>5.0199999999999996</v>
      </c>
      <c r="L106" s="81">
        <v>6.4</v>
      </c>
      <c r="M106" s="86" t="s">
        <v>1032</v>
      </c>
    </row>
    <row r="107" spans="1:13" x14ac:dyDescent="0.3">
      <c r="A107" s="76" t="s">
        <v>218</v>
      </c>
      <c r="B107" s="81" t="s">
        <v>1032</v>
      </c>
      <c r="C107" s="81" t="s">
        <v>1032</v>
      </c>
      <c r="D107" s="86" t="s">
        <v>1032</v>
      </c>
      <c r="E107" s="81">
        <v>5.16</v>
      </c>
      <c r="F107" s="81" t="s">
        <v>1032</v>
      </c>
      <c r="G107" s="86" t="s">
        <v>1032</v>
      </c>
      <c r="H107" s="81">
        <v>5.14</v>
      </c>
      <c r="I107" s="81" t="s">
        <v>1032</v>
      </c>
      <c r="J107" s="86" t="s">
        <v>1032</v>
      </c>
      <c r="K107" s="80">
        <v>5.07</v>
      </c>
      <c r="L107" s="81" t="s">
        <v>1032</v>
      </c>
      <c r="M107" s="86" t="s">
        <v>1032</v>
      </c>
    </row>
    <row r="108" spans="1:13" x14ac:dyDescent="0.3">
      <c r="A108" s="76" t="s">
        <v>220</v>
      </c>
      <c r="B108" s="81" t="s">
        <v>1032</v>
      </c>
      <c r="C108" s="81" t="s">
        <v>1032</v>
      </c>
      <c r="D108" s="86" t="s">
        <v>1032</v>
      </c>
      <c r="E108" s="81">
        <v>5.39</v>
      </c>
      <c r="F108" s="81" t="s">
        <v>1032</v>
      </c>
      <c r="G108" s="86" t="s">
        <v>1032</v>
      </c>
      <c r="H108" s="81">
        <v>6.66</v>
      </c>
      <c r="I108" s="81" t="s">
        <v>1032</v>
      </c>
      <c r="J108" s="86" t="s">
        <v>1032</v>
      </c>
      <c r="K108" s="80">
        <v>7.63</v>
      </c>
      <c r="L108" s="81" t="s">
        <v>1032</v>
      </c>
      <c r="M108" s="86" t="s">
        <v>1032</v>
      </c>
    </row>
    <row r="109" spans="1:13" x14ac:dyDescent="0.3">
      <c r="A109" s="62" t="s">
        <v>1007</v>
      </c>
      <c r="B109" s="81" t="s">
        <v>1032</v>
      </c>
      <c r="C109" s="81" t="s">
        <v>1032</v>
      </c>
      <c r="D109" s="86" t="s">
        <v>1032</v>
      </c>
      <c r="E109" s="81">
        <v>7.19</v>
      </c>
      <c r="F109" s="81">
        <v>7.13</v>
      </c>
      <c r="G109" s="86" t="s">
        <v>1032</v>
      </c>
      <c r="H109" s="81">
        <v>7.44</v>
      </c>
      <c r="I109" s="81">
        <v>7.1</v>
      </c>
      <c r="J109" s="86" t="s">
        <v>1032</v>
      </c>
      <c r="K109" s="80">
        <v>6.17</v>
      </c>
      <c r="L109" s="81">
        <v>7.4</v>
      </c>
      <c r="M109" s="86" t="s">
        <v>1032</v>
      </c>
    </row>
    <row r="110" spans="1:13" x14ac:dyDescent="0.3">
      <c r="A110" s="76" t="s">
        <v>147</v>
      </c>
      <c r="B110" s="81" t="s">
        <v>1032</v>
      </c>
      <c r="C110" s="81" t="s">
        <v>1032</v>
      </c>
      <c r="D110" s="86" t="s">
        <v>1032</v>
      </c>
      <c r="E110" s="81">
        <v>7.19</v>
      </c>
      <c r="F110" s="81">
        <v>7.13</v>
      </c>
      <c r="G110" s="86" t="s">
        <v>1032</v>
      </c>
      <c r="H110" s="81">
        <v>7.44</v>
      </c>
      <c r="I110" s="81">
        <v>7.1</v>
      </c>
      <c r="J110" s="86" t="s">
        <v>1032</v>
      </c>
      <c r="K110" s="80">
        <v>6.17</v>
      </c>
      <c r="L110" s="81">
        <v>7.4</v>
      </c>
      <c r="M110" s="86" t="s">
        <v>1032</v>
      </c>
    </row>
    <row r="111" spans="1:13" x14ac:dyDescent="0.3">
      <c r="A111" s="62" t="s">
        <v>1008</v>
      </c>
      <c r="B111" s="81" t="s">
        <v>1032</v>
      </c>
      <c r="C111" s="81" t="s">
        <v>1032</v>
      </c>
      <c r="D111" s="86" t="s">
        <v>1032</v>
      </c>
      <c r="E111" s="81">
        <v>5</v>
      </c>
      <c r="F111" s="81">
        <v>5</v>
      </c>
      <c r="G111" s="86" t="s">
        <v>1032</v>
      </c>
      <c r="H111" s="81">
        <v>5.01</v>
      </c>
      <c r="I111" s="81">
        <v>5.6</v>
      </c>
      <c r="J111" s="86" t="s">
        <v>1032</v>
      </c>
      <c r="K111" s="80">
        <v>5.04</v>
      </c>
      <c r="L111" s="81">
        <v>5.8</v>
      </c>
      <c r="M111" s="86" t="s">
        <v>1032</v>
      </c>
    </row>
    <row r="112" spans="1:13" x14ac:dyDescent="0.3">
      <c r="A112" s="76" t="s">
        <v>334</v>
      </c>
      <c r="B112" s="81" t="s">
        <v>1032</v>
      </c>
      <c r="C112" s="81" t="s">
        <v>1032</v>
      </c>
      <c r="D112" s="86" t="s">
        <v>1032</v>
      </c>
      <c r="E112" s="81">
        <v>5.09</v>
      </c>
      <c r="F112" s="81">
        <v>6</v>
      </c>
      <c r="G112" s="86" t="s">
        <v>1032</v>
      </c>
      <c r="H112" s="81">
        <v>5.01</v>
      </c>
      <c r="I112" s="81">
        <v>5.6</v>
      </c>
      <c r="J112" s="86" t="s">
        <v>1032</v>
      </c>
      <c r="K112" s="80">
        <v>5.04</v>
      </c>
      <c r="L112" s="81">
        <v>5.8</v>
      </c>
      <c r="M112" s="86" t="s">
        <v>1032</v>
      </c>
    </row>
    <row r="113" spans="1:13" x14ac:dyDescent="0.3">
      <c r="A113" s="76" t="s">
        <v>335</v>
      </c>
      <c r="B113" s="81" t="s">
        <v>1032</v>
      </c>
      <c r="C113" s="81" t="s">
        <v>1032</v>
      </c>
      <c r="D113" s="86" t="s">
        <v>1032</v>
      </c>
      <c r="E113" s="81">
        <v>5</v>
      </c>
      <c r="F113" s="81">
        <v>6</v>
      </c>
      <c r="G113" s="86" t="s">
        <v>1032</v>
      </c>
      <c r="H113" s="81">
        <v>5.01</v>
      </c>
      <c r="I113" s="81">
        <v>6</v>
      </c>
      <c r="J113" s="86" t="s">
        <v>1032</v>
      </c>
      <c r="K113" s="80">
        <v>5.08</v>
      </c>
      <c r="L113" s="81">
        <v>6.25</v>
      </c>
      <c r="M113" s="86" t="s">
        <v>1032</v>
      </c>
    </row>
    <row r="114" spans="1:13" x14ac:dyDescent="0.3">
      <c r="A114" s="76" t="s">
        <v>336</v>
      </c>
      <c r="B114" s="81" t="s">
        <v>1032</v>
      </c>
      <c r="C114" s="81" t="s">
        <v>1032</v>
      </c>
      <c r="D114" s="86" t="s">
        <v>1032</v>
      </c>
      <c r="E114" s="81">
        <v>5.18</v>
      </c>
      <c r="F114" s="81">
        <v>5</v>
      </c>
      <c r="G114" s="86" t="s">
        <v>1032</v>
      </c>
      <c r="H114" s="81">
        <v>5.05</v>
      </c>
      <c r="I114" s="81" t="s">
        <v>1032</v>
      </c>
      <c r="J114" s="86" t="s">
        <v>1032</v>
      </c>
      <c r="K114" s="80">
        <v>5.07</v>
      </c>
      <c r="L114" s="81">
        <v>6.2</v>
      </c>
      <c r="M114" s="86" t="s">
        <v>1032</v>
      </c>
    </row>
    <row r="115" spans="1:13" x14ac:dyDescent="0.3">
      <c r="A115" s="76" t="s">
        <v>175</v>
      </c>
      <c r="B115" s="81" t="s">
        <v>1032</v>
      </c>
      <c r="C115" s="81" t="s">
        <v>1032</v>
      </c>
      <c r="D115" s="86" t="s">
        <v>1032</v>
      </c>
      <c r="E115" s="81">
        <v>5.0199999999999996</v>
      </c>
      <c r="F115" s="81" t="s">
        <v>1032</v>
      </c>
      <c r="G115" s="86" t="s">
        <v>1032</v>
      </c>
      <c r="H115" s="81">
        <v>5.0199999999999996</v>
      </c>
      <c r="I115" s="81" t="s">
        <v>1032</v>
      </c>
      <c r="J115" s="86" t="s">
        <v>1032</v>
      </c>
      <c r="K115" s="80">
        <v>5.15</v>
      </c>
      <c r="L115" s="81" t="s">
        <v>1032</v>
      </c>
      <c r="M115" s="86" t="s">
        <v>1032</v>
      </c>
    </row>
    <row r="116" spans="1:13" x14ac:dyDescent="0.3">
      <c r="A116" s="62" t="s">
        <v>1009</v>
      </c>
      <c r="B116" s="81">
        <v>5.0199999999999996</v>
      </c>
      <c r="C116" s="81" t="s">
        <v>1032</v>
      </c>
      <c r="D116" s="86" t="s">
        <v>1032</v>
      </c>
      <c r="E116" s="81">
        <v>5</v>
      </c>
      <c r="F116" s="81">
        <v>5.36</v>
      </c>
      <c r="G116" s="86" t="s">
        <v>1032</v>
      </c>
      <c r="H116" s="81">
        <v>5</v>
      </c>
      <c r="I116" s="81">
        <v>5.2</v>
      </c>
      <c r="J116" s="86" t="s">
        <v>1032</v>
      </c>
      <c r="K116" s="80">
        <v>5.0199999999999996</v>
      </c>
      <c r="L116" s="81">
        <v>5.4</v>
      </c>
      <c r="M116" s="86" t="s">
        <v>1032</v>
      </c>
    </row>
    <row r="117" spans="1:13" x14ac:dyDescent="0.3">
      <c r="A117" s="76" t="s">
        <v>163</v>
      </c>
      <c r="B117" s="81">
        <v>5.0199999999999996</v>
      </c>
      <c r="C117" s="81" t="s">
        <v>1032</v>
      </c>
      <c r="D117" s="86" t="s">
        <v>1032</v>
      </c>
      <c r="E117" s="81">
        <v>5</v>
      </c>
      <c r="F117" s="81" t="s">
        <v>1032</v>
      </c>
      <c r="G117" s="86" t="s">
        <v>1032</v>
      </c>
      <c r="H117" s="81">
        <v>5.19</v>
      </c>
      <c r="I117" s="81" t="s">
        <v>1032</v>
      </c>
      <c r="J117" s="86" t="s">
        <v>1032</v>
      </c>
      <c r="K117" s="80">
        <v>5.58</v>
      </c>
      <c r="L117" s="81" t="s">
        <v>1032</v>
      </c>
      <c r="M117" s="86" t="s">
        <v>1032</v>
      </c>
    </row>
    <row r="118" spans="1:13" x14ac:dyDescent="0.3">
      <c r="A118" s="76" t="s">
        <v>180</v>
      </c>
      <c r="B118" s="81" t="s">
        <v>1032</v>
      </c>
      <c r="C118" s="81" t="s">
        <v>1032</v>
      </c>
      <c r="D118" s="86" t="s">
        <v>1032</v>
      </c>
      <c r="E118" s="81">
        <v>5.0199999999999996</v>
      </c>
      <c r="F118" s="81">
        <v>6.8</v>
      </c>
      <c r="G118" s="86" t="s">
        <v>1032</v>
      </c>
      <c r="H118" s="81">
        <v>5</v>
      </c>
      <c r="I118" s="81">
        <v>6.1</v>
      </c>
      <c r="J118" s="86" t="s">
        <v>1032</v>
      </c>
      <c r="K118" s="80">
        <v>5.19</v>
      </c>
      <c r="L118" s="81">
        <v>6</v>
      </c>
      <c r="M118" s="86" t="s">
        <v>1032</v>
      </c>
    </row>
    <row r="119" spans="1:13" x14ac:dyDescent="0.3">
      <c r="A119" s="76" t="s">
        <v>181</v>
      </c>
      <c r="B119" s="81" t="s">
        <v>1032</v>
      </c>
      <c r="C119" s="81" t="s">
        <v>1032</v>
      </c>
      <c r="D119" s="86" t="s">
        <v>1032</v>
      </c>
      <c r="E119" s="81">
        <v>5</v>
      </c>
      <c r="F119" s="81">
        <v>5.36</v>
      </c>
      <c r="G119" s="86" t="s">
        <v>1032</v>
      </c>
      <c r="H119" s="81">
        <v>5.05</v>
      </c>
      <c r="I119" s="81">
        <v>6.07</v>
      </c>
      <c r="J119" s="86" t="s">
        <v>1032</v>
      </c>
      <c r="K119" s="80">
        <v>5.04</v>
      </c>
      <c r="L119" s="81">
        <v>5.4</v>
      </c>
      <c r="M119" s="86" t="s">
        <v>1032</v>
      </c>
    </row>
    <row r="120" spans="1:13" x14ac:dyDescent="0.3">
      <c r="A120" s="76" t="s">
        <v>182</v>
      </c>
      <c r="B120" s="81" t="s">
        <v>1032</v>
      </c>
      <c r="C120" s="81" t="s">
        <v>1032</v>
      </c>
      <c r="D120" s="86" t="s">
        <v>1032</v>
      </c>
      <c r="E120" s="81">
        <v>5.51</v>
      </c>
      <c r="F120" s="81">
        <v>5.5</v>
      </c>
      <c r="G120" s="86" t="s">
        <v>1032</v>
      </c>
      <c r="H120" s="81">
        <v>5.29</v>
      </c>
      <c r="I120" s="81">
        <v>5.2</v>
      </c>
      <c r="J120" s="86" t="s">
        <v>1032</v>
      </c>
      <c r="K120" s="80">
        <v>5.0199999999999996</v>
      </c>
      <c r="L120" s="81">
        <v>5.5</v>
      </c>
      <c r="M120" s="86" t="s">
        <v>1032</v>
      </c>
    </row>
    <row r="121" spans="1:13" x14ac:dyDescent="0.3">
      <c r="A121" s="62" t="s">
        <v>1010</v>
      </c>
      <c r="B121" s="81">
        <v>5</v>
      </c>
      <c r="C121" s="81">
        <v>5.57</v>
      </c>
      <c r="D121" s="86" t="s">
        <v>1032</v>
      </c>
      <c r="E121" s="81">
        <v>5.0199999999999996</v>
      </c>
      <c r="F121" s="81">
        <v>5</v>
      </c>
      <c r="G121" s="86" t="s">
        <v>1032</v>
      </c>
      <c r="H121" s="81">
        <v>5</v>
      </c>
      <c r="I121" s="81">
        <v>5.0999999999999996</v>
      </c>
      <c r="J121" s="86" t="s">
        <v>1032</v>
      </c>
      <c r="K121" s="80">
        <v>5</v>
      </c>
      <c r="L121" s="81">
        <v>5</v>
      </c>
      <c r="M121" s="86" t="s">
        <v>1032</v>
      </c>
    </row>
    <row r="122" spans="1:13" x14ac:dyDescent="0.3">
      <c r="A122" s="76" t="s">
        <v>141</v>
      </c>
      <c r="B122" s="81" t="s">
        <v>1032</v>
      </c>
      <c r="C122" s="81" t="s">
        <v>1032</v>
      </c>
      <c r="D122" s="86" t="s">
        <v>1032</v>
      </c>
      <c r="E122" s="81">
        <v>5.13</v>
      </c>
      <c r="F122" s="81">
        <v>5.44</v>
      </c>
      <c r="G122" s="86" t="s">
        <v>1032</v>
      </c>
      <c r="H122" s="81">
        <v>5.75</v>
      </c>
      <c r="I122" s="81">
        <v>5.5</v>
      </c>
      <c r="J122" s="86" t="s">
        <v>1032</v>
      </c>
      <c r="K122" s="80">
        <v>5.58</v>
      </c>
      <c r="L122" s="81">
        <v>5</v>
      </c>
      <c r="M122" s="86" t="s">
        <v>1032</v>
      </c>
    </row>
    <row r="123" spans="1:13" x14ac:dyDescent="0.3">
      <c r="A123" s="76" t="s">
        <v>154</v>
      </c>
      <c r="B123" s="81">
        <v>5.37</v>
      </c>
      <c r="C123" s="81" t="s">
        <v>1032</v>
      </c>
      <c r="D123" s="86" t="s">
        <v>1032</v>
      </c>
      <c r="E123" s="81">
        <v>5.87</v>
      </c>
      <c r="F123" s="81" t="s">
        <v>1032</v>
      </c>
      <c r="G123" s="86" t="s">
        <v>1032</v>
      </c>
      <c r="H123" s="81">
        <v>5.39</v>
      </c>
      <c r="I123" s="81" t="s">
        <v>1032</v>
      </c>
      <c r="J123" s="86" t="s">
        <v>1032</v>
      </c>
      <c r="K123" s="80">
        <v>5.01</v>
      </c>
      <c r="L123" s="81" t="s">
        <v>1032</v>
      </c>
      <c r="M123" s="86" t="s">
        <v>1032</v>
      </c>
    </row>
    <row r="124" spans="1:13" x14ac:dyDescent="0.3">
      <c r="A124" s="76" t="s">
        <v>162</v>
      </c>
      <c r="B124" s="81">
        <v>5</v>
      </c>
      <c r="C124" s="81">
        <v>6</v>
      </c>
      <c r="D124" s="86" t="s">
        <v>1032</v>
      </c>
      <c r="E124" s="81">
        <v>5.23</v>
      </c>
      <c r="F124" s="81">
        <v>5</v>
      </c>
      <c r="G124" s="86" t="s">
        <v>1032</v>
      </c>
      <c r="H124" s="81">
        <v>5.31</v>
      </c>
      <c r="I124" s="81" t="s">
        <v>1032</v>
      </c>
      <c r="J124" s="86" t="s">
        <v>1032</v>
      </c>
      <c r="K124" s="80">
        <v>5.25</v>
      </c>
      <c r="L124" s="81" t="s">
        <v>1032</v>
      </c>
      <c r="M124" s="86" t="s">
        <v>1032</v>
      </c>
    </row>
    <row r="125" spans="1:13" x14ac:dyDescent="0.3">
      <c r="A125" s="76" t="s">
        <v>166</v>
      </c>
      <c r="B125" s="81">
        <v>5.09</v>
      </c>
      <c r="C125" s="81">
        <v>5.57</v>
      </c>
      <c r="D125" s="86" t="s">
        <v>1032</v>
      </c>
      <c r="E125" s="81">
        <v>5.34</v>
      </c>
      <c r="F125" s="81">
        <v>5.6</v>
      </c>
      <c r="G125" s="86" t="s">
        <v>1032</v>
      </c>
      <c r="H125" s="81">
        <v>5.18</v>
      </c>
      <c r="I125" s="81">
        <v>5.9</v>
      </c>
      <c r="J125" s="86" t="s">
        <v>1032</v>
      </c>
      <c r="K125" s="80">
        <v>5.1100000000000003</v>
      </c>
      <c r="L125" s="81">
        <v>7.6</v>
      </c>
      <c r="M125" s="86" t="s">
        <v>1032</v>
      </c>
    </row>
    <row r="126" spans="1:13" x14ac:dyDescent="0.3">
      <c r="A126" s="76" t="s">
        <v>168</v>
      </c>
      <c r="B126" s="81">
        <v>5</v>
      </c>
      <c r="C126" s="81">
        <v>5.63</v>
      </c>
      <c r="D126" s="86" t="s">
        <v>1032</v>
      </c>
      <c r="E126" s="81">
        <v>5.0199999999999996</v>
      </c>
      <c r="F126" s="81">
        <v>5</v>
      </c>
      <c r="G126" s="86" t="s">
        <v>1032</v>
      </c>
      <c r="H126" s="81">
        <v>5</v>
      </c>
      <c r="I126" s="81">
        <v>6.2</v>
      </c>
      <c r="J126" s="86" t="s">
        <v>1032</v>
      </c>
      <c r="K126" s="80">
        <v>5.0599999999999996</v>
      </c>
      <c r="L126" s="81">
        <v>5.9</v>
      </c>
      <c r="M126" s="86" t="s">
        <v>1032</v>
      </c>
    </row>
    <row r="127" spans="1:13" x14ac:dyDescent="0.3">
      <c r="A127" s="76" t="s">
        <v>896</v>
      </c>
      <c r="B127" s="81" t="s">
        <v>1032</v>
      </c>
      <c r="C127" s="81" t="s">
        <v>1032</v>
      </c>
      <c r="D127" s="86" t="s">
        <v>1032</v>
      </c>
      <c r="E127" s="81">
        <v>5.38</v>
      </c>
      <c r="F127" s="81">
        <v>5.3</v>
      </c>
      <c r="G127" s="86" t="s">
        <v>1032</v>
      </c>
      <c r="H127" s="81">
        <v>5.33</v>
      </c>
      <c r="I127" s="81">
        <v>5.0999999999999996</v>
      </c>
      <c r="J127" s="86" t="s">
        <v>1032</v>
      </c>
      <c r="K127" s="80">
        <v>5.05</v>
      </c>
      <c r="L127" s="81">
        <v>5.4</v>
      </c>
      <c r="M127" s="86" t="s">
        <v>1032</v>
      </c>
    </row>
    <row r="128" spans="1:13" x14ac:dyDescent="0.3">
      <c r="A128" s="76" t="s">
        <v>170</v>
      </c>
      <c r="B128" s="81" t="s">
        <v>1032</v>
      </c>
      <c r="C128" s="81" t="s">
        <v>1032</v>
      </c>
      <c r="D128" s="86" t="s">
        <v>1032</v>
      </c>
      <c r="E128" s="81">
        <v>5.03</v>
      </c>
      <c r="F128" s="81">
        <v>6.37</v>
      </c>
      <c r="G128" s="86" t="s">
        <v>1032</v>
      </c>
      <c r="H128" s="81">
        <v>5.07</v>
      </c>
      <c r="I128" s="81">
        <v>6.6</v>
      </c>
      <c r="J128" s="86" t="s">
        <v>1032</v>
      </c>
      <c r="K128" s="80">
        <v>5</v>
      </c>
      <c r="L128" s="81">
        <v>6.5</v>
      </c>
      <c r="M128" s="86" t="s">
        <v>1032</v>
      </c>
    </row>
    <row r="129" spans="1:13" x14ac:dyDescent="0.3">
      <c r="A129" s="76" t="s">
        <v>171</v>
      </c>
      <c r="B129" s="81" t="s">
        <v>1032</v>
      </c>
      <c r="C129" s="81" t="s">
        <v>1032</v>
      </c>
      <c r="D129" s="86" t="s">
        <v>1032</v>
      </c>
      <c r="E129" s="81">
        <v>5.0599999999999996</v>
      </c>
      <c r="F129" s="81">
        <v>5.3</v>
      </c>
      <c r="G129" s="86" t="s">
        <v>1032</v>
      </c>
      <c r="H129" s="81">
        <v>5</v>
      </c>
      <c r="I129" s="81">
        <v>7.1</v>
      </c>
      <c r="J129" s="86" t="s">
        <v>1032</v>
      </c>
      <c r="K129" s="80">
        <v>5.03</v>
      </c>
      <c r="L129" s="81" t="s">
        <v>1032</v>
      </c>
      <c r="M129" s="86" t="s">
        <v>1032</v>
      </c>
    </row>
    <row r="130" spans="1:13" x14ac:dyDescent="0.3">
      <c r="A130" s="76" t="s">
        <v>173</v>
      </c>
      <c r="B130" s="81" t="s">
        <v>1032</v>
      </c>
      <c r="C130" s="81" t="s">
        <v>1032</v>
      </c>
      <c r="D130" s="86" t="s">
        <v>1032</v>
      </c>
      <c r="E130" s="81">
        <v>5.05</v>
      </c>
      <c r="F130" s="81">
        <v>6</v>
      </c>
      <c r="G130" s="86" t="s">
        <v>1032</v>
      </c>
      <c r="H130" s="81">
        <v>5.08</v>
      </c>
      <c r="I130" s="81">
        <v>5.3</v>
      </c>
      <c r="J130" s="86" t="s">
        <v>1032</v>
      </c>
      <c r="K130" s="80">
        <v>5.05</v>
      </c>
      <c r="L130" s="81">
        <v>5.54</v>
      </c>
      <c r="M130" s="86" t="s">
        <v>1032</v>
      </c>
    </row>
    <row r="131" spans="1:13" x14ac:dyDescent="0.3">
      <c r="A131" s="62" t="s">
        <v>1011</v>
      </c>
      <c r="B131" s="81" t="s">
        <v>1032</v>
      </c>
      <c r="C131" s="81" t="s">
        <v>1032</v>
      </c>
      <c r="D131" s="86" t="s">
        <v>1032</v>
      </c>
      <c r="E131" s="81">
        <v>5</v>
      </c>
      <c r="F131" s="81">
        <v>5.5</v>
      </c>
      <c r="G131" s="86" t="s">
        <v>1032</v>
      </c>
      <c r="H131" s="81">
        <v>5.01</v>
      </c>
      <c r="I131" s="81" t="s">
        <v>1032</v>
      </c>
      <c r="J131" s="86" t="s">
        <v>1032</v>
      </c>
      <c r="K131" s="80">
        <v>5.01</v>
      </c>
      <c r="L131" s="81">
        <v>5.5</v>
      </c>
      <c r="M131" s="86" t="s">
        <v>1032</v>
      </c>
    </row>
    <row r="132" spans="1:13" x14ac:dyDescent="0.3">
      <c r="A132" s="76" t="s">
        <v>164</v>
      </c>
      <c r="B132" s="81" t="s">
        <v>1032</v>
      </c>
      <c r="C132" s="81" t="s">
        <v>1032</v>
      </c>
      <c r="D132" s="86" t="s">
        <v>1032</v>
      </c>
      <c r="E132" s="81">
        <v>5.07</v>
      </c>
      <c r="F132" s="81" t="s">
        <v>1032</v>
      </c>
      <c r="G132" s="86" t="s">
        <v>1032</v>
      </c>
      <c r="H132" s="81">
        <v>5.17</v>
      </c>
      <c r="I132" s="81" t="s">
        <v>1032</v>
      </c>
      <c r="J132" s="86" t="s">
        <v>1032</v>
      </c>
      <c r="K132" s="80">
        <v>5.07</v>
      </c>
      <c r="L132" s="81" t="s">
        <v>1032</v>
      </c>
      <c r="M132" s="86" t="s">
        <v>1032</v>
      </c>
    </row>
    <row r="133" spans="1:13" x14ac:dyDescent="0.3">
      <c r="A133" s="76" t="s">
        <v>188</v>
      </c>
      <c r="B133" s="81" t="s">
        <v>1032</v>
      </c>
      <c r="C133" s="81" t="s">
        <v>1032</v>
      </c>
      <c r="D133" s="86" t="s">
        <v>1032</v>
      </c>
      <c r="E133" s="81">
        <v>5.09</v>
      </c>
      <c r="F133" s="81" t="s">
        <v>1032</v>
      </c>
      <c r="G133" s="86" t="s">
        <v>1032</v>
      </c>
      <c r="H133" s="81">
        <v>5.32</v>
      </c>
      <c r="I133" s="81" t="s">
        <v>1032</v>
      </c>
      <c r="J133" s="86" t="s">
        <v>1032</v>
      </c>
      <c r="K133" s="80">
        <v>5.75</v>
      </c>
      <c r="L133" s="81" t="s">
        <v>1032</v>
      </c>
      <c r="M133" s="86" t="s">
        <v>1032</v>
      </c>
    </row>
    <row r="134" spans="1:13" x14ac:dyDescent="0.3">
      <c r="A134" s="76" t="s">
        <v>194</v>
      </c>
      <c r="B134" s="81" t="s">
        <v>1032</v>
      </c>
      <c r="C134" s="81" t="s">
        <v>1032</v>
      </c>
      <c r="D134" s="86" t="s">
        <v>1032</v>
      </c>
      <c r="E134" s="81">
        <v>5</v>
      </c>
      <c r="F134" s="81">
        <v>5.5</v>
      </c>
      <c r="G134" s="86" t="s">
        <v>1032</v>
      </c>
      <c r="H134" s="81">
        <v>5.01</v>
      </c>
      <c r="I134" s="81" t="s">
        <v>1032</v>
      </c>
      <c r="J134" s="86" t="s">
        <v>1032</v>
      </c>
      <c r="K134" s="80">
        <v>5.16</v>
      </c>
      <c r="L134" s="81">
        <v>5.5</v>
      </c>
      <c r="M134" s="86" t="s">
        <v>1032</v>
      </c>
    </row>
    <row r="135" spans="1:13" x14ac:dyDescent="0.3">
      <c r="A135" s="76" t="s">
        <v>196</v>
      </c>
      <c r="B135" s="81" t="s">
        <v>1032</v>
      </c>
      <c r="C135" s="81" t="s">
        <v>1032</v>
      </c>
      <c r="D135" s="86" t="s">
        <v>1032</v>
      </c>
      <c r="E135" s="81">
        <v>5.07</v>
      </c>
      <c r="F135" s="81" t="s">
        <v>1032</v>
      </c>
      <c r="G135" s="86" t="s">
        <v>1032</v>
      </c>
      <c r="H135" s="81">
        <v>5.13</v>
      </c>
      <c r="I135" s="81" t="s">
        <v>1032</v>
      </c>
      <c r="J135" s="86" t="s">
        <v>1032</v>
      </c>
      <c r="K135" s="80">
        <v>5.05</v>
      </c>
      <c r="L135" s="81" t="s">
        <v>1032</v>
      </c>
      <c r="M135" s="86" t="s">
        <v>1032</v>
      </c>
    </row>
    <row r="136" spans="1:13" x14ac:dyDescent="0.3">
      <c r="A136" s="76" t="s">
        <v>211</v>
      </c>
      <c r="B136" s="81" t="s">
        <v>1032</v>
      </c>
      <c r="C136" s="81" t="s">
        <v>1032</v>
      </c>
      <c r="D136" s="86" t="s">
        <v>1032</v>
      </c>
      <c r="E136" s="81">
        <v>5.01</v>
      </c>
      <c r="F136" s="81" t="s">
        <v>1032</v>
      </c>
      <c r="G136" s="86" t="s">
        <v>1032</v>
      </c>
      <c r="H136" s="81">
        <v>5.79</v>
      </c>
      <c r="I136" s="81" t="s">
        <v>1032</v>
      </c>
      <c r="J136" s="86" t="s">
        <v>1032</v>
      </c>
      <c r="K136" s="80">
        <v>5.34</v>
      </c>
      <c r="L136" s="81" t="s">
        <v>1032</v>
      </c>
      <c r="M136" s="86" t="s">
        <v>1032</v>
      </c>
    </row>
    <row r="137" spans="1:13" x14ac:dyDescent="0.3">
      <c r="A137" s="76" t="s">
        <v>212</v>
      </c>
      <c r="B137" s="81" t="s">
        <v>1032</v>
      </c>
      <c r="C137" s="81" t="s">
        <v>1032</v>
      </c>
      <c r="D137" s="86" t="s">
        <v>1032</v>
      </c>
      <c r="E137" s="81">
        <v>5.15</v>
      </c>
      <c r="F137" s="81" t="s">
        <v>1032</v>
      </c>
      <c r="G137" s="86" t="s">
        <v>1032</v>
      </c>
      <c r="H137" s="81">
        <v>5.25</v>
      </c>
      <c r="I137" s="81" t="s">
        <v>1032</v>
      </c>
      <c r="J137" s="86" t="s">
        <v>1032</v>
      </c>
      <c r="K137" s="80">
        <v>5.01</v>
      </c>
      <c r="L137" s="81" t="s">
        <v>1032</v>
      </c>
      <c r="M137" s="86" t="s">
        <v>1032</v>
      </c>
    </row>
    <row r="138" spans="1:13" x14ac:dyDescent="0.3">
      <c r="A138" s="62" t="s">
        <v>1012</v>
      </c>
      <c r="B138" s="81">
        <v>5.08</v>
      </c>
      <c r="C138" s="81" t="s">
        <v>1032</v>
      </c>
      <c r="D138" s="86">
        <v>5</v>
      </c>
      <c r="E138" s="81">
        <v>5.05</v>
      </c>
      <c r="F138" s="81">
        <v>6.8</v>
      </c>
      <c r="G138" s="86" t="s">
        <v>1032</v>
      </c>
      <c r="H138" s="81">
        <v>5.13</v>
      </c>
      <c r="I138" s="81">
        <v>6.1</v>
      </c>
      <c r="J138" s="86" t="s">
        <v>1032</v>
      </c>
      <c r="K138" s="80">
        <v>5.04</v>
      </c>
      <c r="L138" s="81">
        <v>5.4</v>
      </c>
      <c r="M138" s="86" t="s">
        <v>1032</v>
      </c>
    </row>
    <row r="139" spans="1:13" x14ac:dyDescent="0.3">
      <c r="A139" s="76" t="s">
        <v>150</v>
      </c>
      <c r="B139" s="81">
        <v>5.08</v>
      </c>
      <c r="C139" s="81" t="s">
        <v>1032</v>
      </c>
      <c r="D139" s="86">
        <v>5</v>
      </c>
      <c r="E139" s="81">
        <v>5.18</v>
      </c>
      <c r="F139" s="81">
        <v>7</v>
      </c>
      <c r="G139" s="86" t="s">
        <v>1032</v>
      </c>
      <c r="H139" s="81">
        <v>5.13</v>
      </c>
      <c r="I139" s="81">
        <v>6.6</v>
      </c>
      <c r="J139" s="86" t="s">
        <v>1032</v>
      </c>
      <c r="K139" s="80">
        <v>5.04</v>
      </c>
      <c r="L139" s="81">
        <v>5.4</v>
      </c>
      <c r="M139" s="86" t="s">
        <v>1032</v>
      </c>
    </row>
    <row r="140" spans="1:13" x14ac:dyDescent="0.3">
      <c r="A140" s="76" t="s">
        <v>198</v>
      </c>
      <c r="B140" s="81" t="s">
        <v>1032</v>
      </c>
      <c r="C140" s="81" t="s">
        <v>1032</v>
      </c>
      <c r="D140" s="86" t="s">
        <v>1032</v>
      </c>
      <c r="E140" s="81">
        <v>5.05</v>
      </c>
      <c r="F140" s="81">
        <v>6.8</v>
      </c>
      <c r="G140" s="86" t="s">
        <v>1032</v>
      </c>
      <c r="H140" s="81">
        <v>5.22</v>
      </c>
      <c r="I140" s="81">
        <v>6.1</v>
      </c>
      <c r="J140" s="86" t="s">
        <v>1032</v>
      </c>
      <c r="K140" s="80">
        <v>5.75</v>
      </c>
      <c r="L140" s="81">
        <v>6.2</v>
      </c>
      <c r="M140" s="86" t="s">
        <v>1032</v>
      </c>
    </row>
    <row r="141" spans="1:13" x14ac:dyDescent="0.3">
      <c r="A141" s="62" t="s">
        <v>1013</v>
      </c>
      <c r="B141" s="81" t="s">
        <v>1032</v>
      </c>
      <c r="C141" s="81" t="s">
        <v>1032</v>
      </c>
      <c r="D141" s="86" t="s">
        <v>1032</v>
      </c>
      <c r="E141" s="81">
        <v>6.12</v>
      </c>
      <c r="F141" s="81">
        <v>7.5</v>
      </c>
      <c r="G141" s="86" t="s">
        <v>1032</v>
      </c>
      <c r="H141" s="81">
        <v>5.86</v>
      </c>
      <c r="I141" s="81">
        <v>7.7</v>
      </c>
      <c r="J141" s="86" t="s">
        <v>1032</v>
      </c>
      <c r="K141" s="80">
        <v>5.19</v>
      </c>
      <c r="L141" s="81">
        <v>8</v>
      </c>
      <c r="M141" s="86" t="s">
        <v>1032</v>
      </c>
    </row>
    <row r="142" spans="1:13" x14ac:dyDescent="0.3">
      <c r="A142" s="76" t="s">
        <v>185</v>
      </c>
      <c r="B142" s="81" t="s">
        <v>1032</v>
      </c>
      <c r="C142" s="81" t="s">
        <v>1032</v>
      </c>
      <c r="D142" s="86" t="s">
        <v>1032</v>
      </c>
      <c r="E142" s="81">
        <v>6.12</v>
      </c>
      <c r="F142" s="81">
        <v>7.5</v>
      </c>
      <c r="G142" s="86" t="s">
        <v>1032</v>
      </c>
      <c r="H142" s="81">
        <v>5.86</v>
      </c>
      <c r="I142" s="81">
        <v>7.7</v>
      </c>
      <c r="J142" s="86" t="s">
        <v>1032</v>
      </c>
      <c r="K142" s="80">
        <v>5.19</v>
      </c>
      <c r="L142" s="81">
        <v>8</v>
      </c>
      <c r="M142" s="86" t="s">
        <v>1032</v>
      </c>
    </row>
    <row r="143" spans="1:13" x14ac:dyDescent="0.3">
      <c r="A143" s="62" t="s">
        <v>1014</v>
      </c>
      <c r="B143" s="81" t="s">
        <v>1032</v>
      </c>
      <c r="C143" s="81" t="s">
        <v>1032</v>
      </c>
      <c r="D143" s="86" t="s">
        <v>1032</v>
      </c>
      <c r="E143" s="81">
        <v>5</v>
      </c>
      <c r="F143" s="81">
        <v>5</v>
      </c>
      <c r="G143" s="86" t="s">
        <v>1032</v>
      </c>
      <c r="H143" s="81">
        <v>5</v>
      </c>
      <c r="I143" s="81">
        <v>5.27</v>
      </c>
      <c r="J143" s="86" t="s">
        <v>1032</v>
      </c>
      <c r="K143" s="80">
        <v>5</v>
      </c>
      <c r="L143" s="81">
        <v>5</v>
      </c>
      <c r="M143" s="86" t="s">
        <v>1032</v>
      </c>
    </row>
    <row r="144" spans="1:13" x14ac:dyDescent="0.3">
      <c r="A144" s="76" t="s">
        <v>151</v>
      </c>
      <c r="B144" s="81" t="s">
        <v>1032</v>
      </c>
      <c r="C144" s="81" t="s">
        <v>1032</v>
      </c>
      <c r="D144" s="86" t="s">
        <v>1032</v>
      </c>
      <c r="E144" s="81">
        <v>5</v>
      </c>
      <c r="F144" s="81">
        <v>5.62</v>
      </c>
      <c r="G144" s="86" t="s">
        <v>1032</v>
      </c>
      <c r="H144" s="81">
        <v>5</v>
      </c>
      <c r="I144" s="81">
        <v>5.27</v>
      </c>
      <c r="J144" s="86" t="s">
        <v>1032</v>
      </c>
      <c r="K144" s="80">
        <v>5.01</v>
      </c>
      <c r="L144" s="81">
        <v>5</v>
      </c>
      <c r="M144" s="86" t="s">
        <v>1032</v>
      </c>
    </row>
    <row r="145" spans="1:13" x14ac:dyDescent="0.3">
      <c r="A145" s="76" t="s">
        <v>157</v>
      </c>
      <c r="B145" s="81" t="s">
        <v>1032</v>
      </c>
      <c r="C145" s="81" t="s">
        <v>1032</v>
      </c>
      <c r="D145" s="86" t="s">
        <v>1032</v>
      </c>
      <c r="E145" s="81">
        <v>5</v>
      </c>
      <c r="F145" s="81">
        <v>5</v>
      </c>
      <c r="G145" s="86" t="s">
        <v>1032</v>
      </c>
      <c r="H145" s="81">
        <v>5</v>
      </c>
      <c r="I145" s="81">
        <v>5.3</v>
      </c>
      <c r="J145" s="86" t="s">
        <v>1032</v>
      </c>
      <c r="K145" s="80">
        <v>5</v>
      </c>
      <c r="L145" s="81">
        <v>5.42</v>
      </c>
      <c r="M145" s="86" t="s">
        <v>1032</v>
      </c>
    </row>
    <row r="146" spans="1:13" x14ac:dyDescent="0.3">
      <c r="A146" s="76" t="s">
        <v>187</v>
      </c>
      <c r="B146" s="81" t="s">
        <v>1032</v>
      </c>
      <c r="C146" s="81" t="s">
        <v>1032</v>
      </c>
      <c r="D146" s="86" t="s">
        <v>1032</v>
      </c>
      <c r="E146" s="81">
        <v>5.04</v>
      </c>
      <c r="F146" s="81" t="s">
        <v>1032</v>
      </c>
      <c r="G146" s="86" t="s">
        <v>1032</v>
      </c>
      <c r="H146" s="81">
        <v>5.0999999999999996</v>
      </c>
      <c r="I146" s="81" t="s">
        <v>1032</v>
      </c>
      <c r="J146" s="86" t="s">
        <v>1032</v>
      </c>
      <c r="K146" s="80">
        <v>5.04</v>
      </c>
      <c r="L146" s="81" t="s">
        <v>1032</v>
      </c>
      <c r="M146" s="86" t="s">
        <v>1032</v>
      </c>
    </row>
    <row r="147" spans="1:13" x14ac:dyDescent="0.3">
      <c r="A147" s="76" t="s">
        <v>192</v>
      </c>
      <c r="B147" s="81" t="s">
        <v>1032</v>
      </c>
      <c r="C147" s="81" t="s">
        <v>1032</v>
      </c>
      <c r="D147" s="86" t="s">
        <v>1032</v>
      </c>
      <c r="E147" s="81">
        <v>5</v>
      </c>
      <c r="F147" s="81" t="s">
        <v>1032</v>
      </c>
      <c r="G147" s="86" t="s">
        <v>1032</v>
      </c>
      <c r="H147" s="81">
        <v>5.05</v>
      </c>
      <c r="I147" s="81">
        <v>5.8</v>
      </c>
      <c r="J147" s="86" t="s">
        <v>1032</v>
      </c>
      <c r="K147" s="80">
        <v>5.0199999999999996</v>
      </c>
      <c r="L147" s="81">
        <v>6.82</v>
      </c>
      <c r="M147" s="86" t="s">
        <v>1032</v>
      </c>
    </row>
    <row r="148" spans="1:13" x14ac:dyDescent="0.3">
      <c r="A148" s="62" t="s">
        <v>1015</v>
      </c>
      <c r="B148" s="81" t="s">
        <v>1032</v>
      </c>
      <c r="C148" s="81" t="s">
        <v>1032</v>
      </c>
      <c r="D148" s="86" t="s">
        <v>1032</v>
      </c>
      <c r="E148" s="81">
        <v>5.01</v>
      </c>
      <c r="F148" s="81">
        <v>5.5</v>
      </c>
      <c r="G148" s="86" t="s">
        <v>1032</v>
      </c>
      <c r="H148" s="81">
        <v>5</v>
      </c>
      <c r="I148" s="81">
        <v>5</v>
      </c>
      <c r="J148" s="86" t="s">
        <v>1032</v>
      </c>
      <c r="K148" s="80">
        <v>5</v>
      </c>
      <c r="L148" s="81">
        <v>5.8</v>
      </c>
      <c r="M148" s="86" t="s">
        <v>1032</v>
      </c>
    </row>
    <row r="149" spans="1:13" x14ac:dyDescent="0.3">
      <c r="A149" s="76" t="s">
        <v>148</v>
      </c>
      <c r="B149" s="81" t="s">
        <v>1032</v>
      </c>
      <c r="C149" s="81" t="s">
        <v>1032</v>
      </c>
      <c r="D149" s="86" t="s">
        <v>1032</v>
      </c>
      <c r="E149" s="81">
        <v>5.0199999999999996</v>
      </c>
      <c r="F149" s="81">
        <v>5.5</v>
      </c>
      <c r="G149" s="86" t="s">
        <v>1032</v>
      </c>
      <c r="H149" s="81">
        <v>5.05</v>
      </c>
      <c r="I149" s="81">
        <v>5</v>
      </c>
      <c r="J149" s="86" t="s">
        <v>1032</v>
      </c>
      <c r="K149" s="80">
        <v>5.03</v>
      </c>
      <c r="L149" s="81">
        <v>5.8</v>
      </c>
      <c r="M149" s="86" t="s">
        <v>1032</v>
      </c>
    </row>
    <row r="150" spans="1:13" x14ac:dyDescent="0.3">
      <c r="A150" s="76" t="s">
        <v>186</v>
      </c>
      <c r="B150" s="81" t="s">
        <v>1032</v>
      </c>
      <c r="C150" s="81" t="s">
        <v>1032</v>
      </c>
      <c r="D150" s="86" t="s">
        <v>1032</v>
      </c>
      <c r="E150" s="81">
        <v>5.01</v>
      </c>
      <c r="F150" s="81">
        <v>6.3</v>
      </c>
      <c r="G150" s="86" t="s">
        <v>1032</v>
      </c>
      <c r="H150" s="81">
        <v>5</v>
      </c>
      <c r="I150" s="81" t="s">
        <v>1032</v>
      </c>
      <c r="J150" s="86" t="s">
        <v>1032</v>
      </c>
      <c r="K150" s="80">
        <v>5</v>
      </c>
      <c r="L150" s="81" t="s">
        <v>1032</v>
      </c>
      <c r="M150" s="86" t="s">
        <v>1032</v>
      </c>
    </row>
    <row r="151" spans="1:13" x14ac:dyDescent="0.3">
      <c r="A151" s="62" t="s">
        <v>1016</v>
      </c>
      <c r="B151" s="81" t="s">
        <v>1032</v>
      </c>
      <c r="C151" s="81" t="s">
        <v>1032</v>
      </c>
      <c r="D151" s="86" t="s">
        <v>1032</v>
      </c>
      <c r="E151" s="81">
        <v>5</v>
      </c>
      <c r="F151" s="81">
        <v>5</v>
      </c>
      <c r="G151" s="86" t="s">
        <v>1032</v>
      </c>
      <c r="H151" s="81">
        <v>5</v>
      </c>
      <c r="I151" s="81">
        <v>5</v>
      </c>
      <c r="J151" s="86" t="s">
        <v>1032</v>
      </c>
      <c r="K151" s="80">
        <v>5</v>
      </c>
      <c r="L151" s="81">
        <v>5.5</v>
      </c>
      <c r="M151" s="86" t="s">
        <v>1032</v>
      </c>
    </row>
    <row r="152" spans="1:13" x14ac:dyDescent="0.3">
      <c r="A152" s="76" t="s">
        <v>222</v>
      </c>
      <c r="B152" s="81" t="s">
        <v>1032</v>
      </c>
      <c r="C152" s="81" t="s">
        <v>1032</v>
      </c>
      <c r="D152" s="86" t="s">
        <v>1032</v>
      </c>
      <c r="E152" s="81">
        <v>5.01</v>
      </c>
      <c r="F152" s="81">
        <v>5.8</v>
      </c>
      <c r="G152" s="86" t="s">
        <v>1032</v>
      </c>
      <c r="H152" s="81">
        <v>5.05</v>
      </c>
      <c r="I152" s="81">
        <v>5</v>
      </c>
      <c r="J152" s="86" t="s">
        <v>1032</v>
      </c>
      <c r="K152" s="80">
        <v>5.04</v>
      </c>
      <c r="L152" s="81">
        <v>5.9</v>
      </c>
      <c r="M152" s="86" t="s">
        <v>1032</v>
      </c>
    </row>
    <row r="153" spans="1:13" x14ac:dyDescent="0.3">
      <c r="A153" s="76" t="s">
        <v>223</v>
      </c>
      <c r="B153" s="81" t="s">
        <v>1032</v>
      </c>
      <c r="C153" s="81" t="s">
        <v>1032</v>
      </c>
      <c r="D153" s="86" t="s">
        <v>1032</v>
      </c>
      <c r="E153" s="81">
        <v>5.03</v>
      </c>
      <c r="F153" s="81">
        <v>5.67</v>
      </c>
      <c r="G153" s="86" t="s">
        <v>1032</v>
      </c>
      <c r="H153" s="81">
        <v>5.15</v>
      </c>
      <c r="I153" s="81">
        <v>6.4</v>
      </c>
      <c r="J153" s="86" t="s">
        <v>1032</v>
      </c>
      <c r="K153" s="80">
        <v>5.0199999999999996</v>
      </c>
      <c r="L153" s="81">
        <v>5.5</v>
      </c>
      <c r="M153" s="86" t="s">
        <v>1032</v>
      </c>
    </row>
    <row r="154" spans="1:13" x14ac:dyDescent="0.3">
      <c r="A154" s="76" t="s">
        <v>224</v>
      </c>
      <c r="B154" s="81" t="s">
        <v>1032</v>
      </c>
      <c r="C154" s="81" t="s">
        <v>1032</v>
      </c>
      <c r="D154" s="86" t="s">
        <v>1032</v>
      </c>
      <c r="E154" s="81">
        <v>5</v>
      </c>
      <c r="F154" s="81">
        <v>5.4</v>
      </c>
      <c r="G154" s="86" t="s">
        <v>1032</v>
      </c>
      <c r="H154" s="81">
        <v>5.01</v>
      </c>
      <c r="I154" s="81">
        <v>5.5</v>
      </c>
      <c r="J154" s="86" t="s">
        <v>1032</v>
      </c>
      <c r="K154" s="80">
        <v>5.0599999999999996</v>
      </c>
      <c r="L154" s="81">
        <v>5.7</v>
      </c>
      <c r="M154" s="86" t="s">
        <v>1032</v>
      </c>
    </row>
    <row r="155" spans="1:13" x14ac:dyDescent="0.3">
      <c r="A155" s="76" t="s">
        <v>225</v>
      </c>
      <c r="B155" s="81" t="s">
        <v>1032</v>
      </c>
      <c r="C155" s="81" t="s">
        <v>1032</v>
      </c>
      <c r="D155" s="86" t="s">
        <v>1032</v>
      </c>
      <c r="E155" s="81">
        <v>5.04</v>
      </c>
      <c r="F155" s="81">
        <v>5</v>
      </c>
      <c r="G155" s="86" t="s">
        <v>1032</v>
      </c>
      <c r="H155" s="81">
        <v>5.08</v>
      </c>
      <c r="I155" s="81">
        <v>5.57</v>
      </c>
      <c r="J155" s="86" t="s">
        <v>1032</v>
      </c>
      <c r="K155" s="80">
        <v>5</v>
      </c>
      <c r="L155" s="81">
        <v>5.6</v>
      </c>
      <c r="M155" s="86" t="s">
        <v>1032</v>
      </c>
    </row>
    <row r="156" spans="1:13" x14ac:dyDescent="0.3">
      <c r="A156" s="76" t="s">
        <v>226</v>
      </c>
      <c r="B156" s="81" t="s">
        <v>1032</v>
      </c>
      <c r="C156" s="81" t="s">
        <v>1032</v>
      </c>
      <c r="D156" s="86" t="s">
        <v>1032</v>
      </c>
      <c r="E156" s="81">
        <v>5</v>
      </c>
      <c r="F156" s="81">
        <v>6.45</v>
      </c>
      <c r="G156" s="86" t="s">
        <v>1032</v>
      </c>
      <c r="H156" s="81">
        <v>5</v>
      </c>
      <c r="I156" s="81">
        <v>6.3</v>
      </c>
      <c r="J156" s="86" t="s">
        <v>1032</v>
      </c>
      <c r="K156" s="80">
        <v>5</v>
      </c>
      <c r="L156" s="81">
        <v>6.4</v>
      </c>
      <c r="M156" s="86" t="s">
        <v>1032</v>
      </c>
    </row>
    <row r="157" spans="1:13" x14ac:dyDescent="0.3">
      <c r="A157" s="76" t="s">
        <v>227</v>
      </c>
      <c r="B157" s="81" t="s">
        <v>1032</v>
      </c>
      <c r="C157" s="81" t="s">
        <v>1032</v>
      </c>
      <c r="D157" s="86" t="s">
        <v>1032</v>
      </c>
      <c r="E157" s="81">
        <v>5.12</v>
      </c>
      <c r="F157" s="81">
        <v>8.9</v>
      </c>
      <c r="G157" s="86" t="s">
        <v>1032</v>
      </c>
      <c r="H157" s="81">
        <v>5</v>
      </c>
      <c r="I157" s="81">
        <v>7.1</v>
      </c>
      <c r="J157" s="86" t="s">
        <v>1032</v>
      </c>
      <c r="K157" s="80">
        <v>5.01</v>
      </c>
      <c r="L157" s="81">
        <v>6.3</v>
      </c>
      <c r="M157" s="86" t="s">
        <v>1032</v>
      </c>
    </row>
    <row r="158" spans="1:13" x14ac:dyDescent="0.3">
      <c r="A158" s="62" t="s">
        <v>1017</v>
      </c>
      <c r="B158" s="81" t="s">
        <v>1032</v>
      </c>
      <c r="C158" s="81" t="s">
        <v>1032</v>
      </c>
      <c r="D158" s="86" t="s">
        <v>1032</v>
      </c>
      <c r="E158" s="81">
        <v>5.85</v>
      </c>
      <c r="F158" s="81">
        <v>6</v>
      </c>
      <c r="G158" s="86" t="s">
        <v>1032</v>
      </c>
      <c r="H158" s="81">
        <v>5.3</v>
      </c>
      <c r="I158" s="81">
        <v>5.8</v>
      </c>
      <c r="J158" s="86" t="s">
        <v>1032</v>
      </c>
      <c r="K158" s="80">
        <v>5.01</v>
      </c>
      <c r="L158" s="81">
        <v>5.5</v>
      </c>
      <c r="M158" s="86" t="s">
        <v>1032</v>
      </c>
    </row>
    <row r="159" spans="1:13" x14ac:dyDescent="0.3">
      <c r="A159" s="76" t="s">
        <v>153</v>
      </c>
      <c r="B159" s="81" t="s">
        <v>1032</v>
      </c>
      <c r="C159" s="81" t="s">
        <v>1032</v>
      </c>
      <c r="D159" s="86" t="s">
        <v>1032</v>
      </c>
      <c r="E159" s="81">
        <v>6.16</v>
      </c>
      <c r="F159" s="81">
        <v>6.67</v>
      </c>
      <c r="G159" s="86" t="s">
        <v>1032</v>
      </c>
      <c r="H159" s="81">
        <v>6.47</v>
      </c>
      <c r="I159" s="81">
        <v>6.3</v>
      </c>
      <c r="J159" s="86" t="s">
        <v>1032</v>
      </c>
      <c r="K159" s="80">
        <v>5.49</v>
      </c>
      <c r="L159" s="81">
        <v>5.5</v>
      </c>
      <c r="M159" s="86" t="s">
        <v>1032</v>
      </c>
    </row>
    <row r="160" spans="1:13" x14ac:dyDescent="0.3">
      <c r="A160" s="76" t="s">
        <v>158</v>
      </c>
      <c r="B160" s="81" t="s">
        <v>1032</v>
      </c>
      <c r="C160" s="81" t="s">
        <v>1032</v>
      </c>
      <c r="D160" s="86" t="s">
        <v>1032</v>
      </c>
      <c r="E160" s="81">
        <v>5.85</v>
      </c>
      <c r="F160" s="81">
        <v>6</v>
      </c>
      <c r="G160" s="86" t="s">
        <v>1032</v>
      </c>
      <c r="H160" s="81">
        <v>5.3</v>
      </c>
      <c r="I160" s="81">
        <v>5.8</v>
      </c>
      <c r="J160" s="86" t="s">
        <v>1032</v>
      </c>
      <c r="K160" s="80">
        <v>5.01</v>
      </c>
      <c r="L160" s="81">
        <v>6.2</v>
      </c>
      <c r="M160" s="86" t="s">
        <v>1032</v>
      </c>
    </row>
    <row r="161" spans="1:13" x14ac:dyDescent="0.3">
      <c r="A161" s="62" t="s">
        <v>1018</v>
      </c>
      <c r="B161" s="81" t="s">
        <v>1032</v>
      </c>
      <c r="C161" s="81" t="s">
        <v>1032</v>
      </c>
      <c r="D161" s="86" t="s">
        <v>1032</v>
      </c>
      <c r="E161" s="81">
        <v>5</v>
      </c>
      <c r="F161" s="81">
        <v>5.0999999999999996</v>
      </c>
      <c r="G161" s="86" t="s">
        <v>1032</v>
      </c>
      <c r="H161" s="81">
        <v>5</v>
      </c>
      <c r="I161" s="81">
        <v>5.8</v>
      </c>
      <c r="J161" s="86" t="s">
        <v>1032</v>
      </c>
      <c r="K161" s="80">
        <v>5.07</v>
      </c>
      <c r="L161" s="81">
        <v>5.0999999999999996</v>
      </c>
      <c r="M161" s="86" t="s">
        <v>1032</v>
      </c>
    </row>
    <row r="162" spans="1:13" x14ac:dyDescent="0.3">
      <c r="A162" s="76" t="s">
        <v>143</v>
      </c>
      <c r="B162" s="81" t="s">
        <v>1032</v>
      </c>
      <c r="C162" s="81" t="s">
        <v>1032</v>
      </c>
      <c r="D162" s="86" t="s">
        <v>1032</v>
      </c>
      <c r="E162" s="81">
        <v>5.04</v>
      </c>
      <c r="F162" s="81">
        <v>5.0999999999999996</v>
      </c>
      <c r="G162" s="86" t="s">
        <v>1032</v>
      </c>
      <c r="H162" s="81">
        <v>5</v>
      </c>
      <c r="I162" s="81">
        <v>5.8</v>
      </c>
      <c r="J162" s="86" t="s">
        <v>1032</v>
      </c>
      <c r="K162" s="80">
        <v>5.1100000000000003</v>
      </c>
      <c r="L162" s="81">
        <v>5.3</v>
      </c>
      <c r="M162" s="86" t="s">
        <v>1032</v>
      </c>
    </row>
    <row r="163" spans="1:13" x14ac:dyDescent="0.3">
      <c r="A163" s="76" t="s">
        <v>149</v>
      </c>
      <c r="B163" s="81" t="s">
        <v>1032</v>
      </c>
      <c r="C163" s="81" t="s">
        <v>1032</v>
      </c>
      <c r="D163" s="86" t="s">
        <v>1032</v>
      </c>
      <c r="E163" s="81">
        <v>5</v>
      </c>
      <c r="F163" s="81">
        <v>5.8</v>
      </c>
      <c r="G163" s="86" t="s">
        <v>1032</v>
      </c>
      <c r="H163" s="81">
        <v>5.05</v>
      </c>
      <c r="I163" s="81">
        <v>5.8</v>
      </c>
      <c r="J163" s="86" t="s">
        <v>1032</v>
      </c>
      <c r="K163" s="80">
        <v>5.07</v>
      </c>
      <c r="L163" s="81">
        <v>5.0999999999999996</v>
      </c>
      <c r="M163" s="86" t="s">
        <v>1032</v>
      </c>
    </row>
    <row r="164" spans="1:13" x14ac:dyDescent="0.3">
      <c r="A164" s="62" t="s">
        <v>1019</v>
      </c>
      <c r="B164" s="81">
        <v>6.39</v>
      </c>
      <c r="C164" s="81" t="s">
        <v>1032</v>
      </c>
      <c r="D164" s="86" t="s">
        <v>1032</v>
      </c>
      <c r="E164" s="81">
        <v>5.05</v>
      </c>
      <c r="F164" s="81" t="s">
        <v>1032</v>
      </c>
      <c r="G164" s="86" t="s">
        <v>1032</v>
      </c>
      <c r="H164" s="81">
        <v>5.08</v>
      </c>
      <c r="I164" s="81">
        <v>8.4499999999999993</v>
      </c>
      <c r="J164" s="86" t="s">
        <v>1032</v>
      </c>
      <c r="K164" s="80">
        <v>5.04</v>
      </c>
      <c r="L164" s="81" t="s">
        <v>1032</v>
      </c>
      <c r="M164" s="86" t="s">
        <v>1032</v>
      </c>
    </row>
    <row r="165" spans="1:13" x14ac:dyDescent="0.3">
      <c r="A165" s="76" t="s">
        <v>201</v>
      </c>
      <c r="B165" s="81" t="s">
        <v>1032</v>
      </c>
      <c r="C165" s="81" t="s">
        <v>1032</v>
      </c>
      <c r="D165" s="86" t="s">
        <v>1032</v>
      </c>
      <c r="E165" s="81">
        <v>7.61</v>
      </c>
      <c r="F165" s="81" t="s">
        <v>1032</v>
      </c>
      <c r="G165" s="86" t="s">
        <v>1032</v>
      </c>
      <c r="H165" s="81">
        <v>5.75</v>
      </c>
      <c r="I165" s="81" t="s">
        <v>1032</v>
      </c>
      <c r="J165" s="86" t="s">
        <v>1032</v>
      </c>
      <c r="K165" s="80">
        <v>7.49</v>
      </c>
      <c r="L165" s="81" t="s">
        <v>1032</v>
      </c>
      <c r="M165" s="86" t="s">
        <v>1032</v>
      </c>
    </row>
    <row r="166" spans="1:13" x14ac:dyDescent="0.3">
      <c r="A166" s="76" t="s">
        <v>202</v>
      </c>
      <c r="B166" s="81" t="s">
        <v>1032</v>
      </c>
      <c r="C166" s="81" t="s">
        <v>1032</v>
      </c>
      <c r="D166" s="86" t="s">
        <v>1032</v>
      </c>
      <c r="E166" s="81">
        <v>5.63</v>
      </c>
      <c r="F166" s="81" t="s">
        <v>1032</v>
      </c>
      <c r="G166" s="86" t="s">
        <v>1032</v>
      </c>
      <c r="H166" s="81">
        <v>5.79</v>
      </c>
      <c r="I166" s="81" t="s">
        <v>1032</v>
      </c>
      <c r="J166" s="86" t="s">
        <v>1032</v>
      </c>
      <c r="K166" s="80">
        <v>5.69</v>
      </c>
      <c r="L166" s="81" t="s">
        <v>1032</v>
      </c>
      <c r="M166" s="86" t="s">
        <v>1032</v>
      </c>
    </row>
    <row r="167" spans="1:13" x14ac:dyDescent="0.3">
      <c r="A167" s="76" t="s">
        <v>203</v>
      </c>
      <c r="B167" s="81" t="s">
        <v>1032</v>
      </c>
      <c r="C167" s="81" t="s">
        <v>1032</v>
      </c>
      <c r="D167" s="86" t="s">
        <v>1032</v>
      </c>
      <c r="E167" s="81">
        <v>5.27</v>
      </c>
      <c r="F167" s="81" t="s">
        <v>1032</v>
      </c>
      <c r="G167" s="86" t="s">
        <v>1032</v>
      </c>
      <c r="H167" s="81">
        <v>5.23</v>
      </c>
      <c r="I167" s="81" t="s">
        <v>1032</v>
      </c>
      <c r="J167" s="86" t="s">
        <v>1032</v>
      </c>
      <c r="K167" s="80">
        <v>5.07</v>
      </c>
      <c r="L167" s="81" t="s">
        <v>1032</v>
      </c>
      <c r="M167" s="86" t="s">
        <v>1032</v>
      </c>
    </row>
    <row r="168" spans="1:13" x14ac:dyDescent="0.3">
      <c r="A168" s="76" t="s">
        <v>204</v>
      </c>
      <c r="B168" s="81" t="s">
        <v>1032</v>
      </c>
      <c r="C168" s="81" t="s">
        <v>1032</v>
      </c>
      <c r="D168" s="86" t="s">
        <v>1032</v>
      </c>
      <c r="E168" s="81">
        <v>5.28</v>
      </c>
      <c r="F168" s="81" t="s">
        <v>1032</v>
      </c>
      <c r="G168" s="86" t="s">
        <v>1032</v>
      </c>
      <c r="H168" s="81">
        <v>5.27</v>
      </c>
      <c r="I168" s="81" t="s">
        <v>1032</v>
      </c>
      <c r="J168" s="86" t="s">
        <v>1032</v>
      </c>
      <c r="K168" s="80">
        <v>5.21</v>
      </c>
      <c r="L168" s="81" t="s">
        <v>1032</v>
      </c>
      <c r="M168" s="86" t="s">
        <v>1032</v>
      </c>
    </row>
    <row r="169" spans="1:13" x14ac:dyDescent="0.3">
      <c r="A169" s="76" t="s">
        <v>205</v>
      </c>
      <c r="B169" s="81" t="s">
        <v>1032</v>
      </c>
      <c r="C169" s="81" t="s">
        <v>1032</v>
      </c>
      <c r="D169" s="86" t="s">
        <v>1032</v>
      </c>
      <c r="E169" s="81">
        <v>6.12</v>
      </c>
      <c r="F169" s="81" t="s">
        <v>1032</v>
      </c>
      <c r="G169" s="86" t="s">
        <v>1032</v>
      </c>
      <c r="H169" s="81">
        <v>5.75</v>
      </c>
      <c r="I169" s="81" t="s">
        <v>1032</v>
      </c>
      <c r="J169" s="86" t="s">
        <v>1032</v>
      </c>
      <c r="K169" s="80">
        <v>5.47</v>
      </c>
      <c r="L169" s="81" t="s">
        <v>1032</v>
      </c>
      <c r="M169" s="86" t="s">
        <v>1032</v>
      </c>
    </row>
    <row r="170" spans="1:13" x14ac:dyDescent="0.3">
      <c r="A170" s="76" t="s">
        <v>206</v>
      </c>
      <c r="B170" s="81" t="s">
        <v>1032</v>
      </c>
      <c r="C170" s="81" t="s">
        <v>1032</v>
      </c>
      <c r="D170" s="86" t="s">
        <v>1032</v>
      </c>
      <c r="E170" s="81">
        <v>5.08</v>
      </c>
      <c r="F170" s="81" t="s">
        <v>1032</v>
      </c>
      <c r="G170" s="86" t="s">
        <v>1032</v>
      </c>
      <c r="H170" s="81">
        <v>5.09</v>
      </c>
      <c r="I170" s="81" t="s">
        <v>1032</v>
      </c>
      <c r="J170" s="86" t="s">
        <v>1032</v>
      </c>
      <c r="K170" s="80">
        <v>5.05</v>
      </c>
      <c r="L170" s="81" t="s">
        <v>1032</v>
      </c>
      <c r="M170" s="86" t="s">
        <v>1032</v>
      </c>
    </row>
    <row r="171" spans="1:13" x14ac:dyDescent="0.3">
      <c r="A171" s="76" t="s">
        <v>207</v>
      </c>
      <c r="B171" s="81" t="s">
        <v>1032</v>
      </c>
      <c r="C171" s="81" t="s">
        <v>1032</v>
      </c>
      <c r="D171" s="86" t="s">
        <v>1032</v>
      </c>
      <c r="E171" s="81">
        <v>5.1100000000000003</v>
      </c>
      <c r="F171" s="81" t="s">
        <v>1032</v>
      </c>
      <c r="G171" s="86" t="s">
        <v>1032</v>
      </c>
      <c r="H171" s="81">
        <v>5.2</v>
      </c>
      <c r="I171" s="81" t="s">
        <v>1032</v>
      </c>
      <c r="J171" s="86" t="s">
        <v>1032</v>
      </c>
      <c r="K171" s="80">
        <v>5.04</v>
      </c>
      <c r="L171" s="81" t="s">
        <v>1032</v>
      </c>
      <c r="M171" s="86" t="s">
        <v>1032</v>
      </c>
    </row>
    <row r="172" spans="1:13" x14ac:dyDescent="0.3">
      <c r="A172" s="76" t="s">
        <v>208</v>
      </c>
      <c r="B172" s="81" t="s">
        <v>1032</v>
      </c>
      <c r="C172" s="81" t="s">
        <v>1032</v>
      </c>
      <c r="D172" s="86" t="s">
        <v>1032</v>
      </c>
      <c r="E172" s="81">
        <v>5.05</v>
      </c>
      <c r="F172" s="81" t="s">
        <v>1032</v>
      </c>
      <c r="G172" s="86" t="s">
        <v>1032</v>
      </c>
      <c r="H172" s="81">
        <v>5.08</v>
      </c>
      <c r="I172" s="81">
        <v>8.4499999999999993</v>
      </c>
      <c r="J172" s="86" t="s">
        <v>1032</v>
      </c>
      <c r="K172" s="80">
        <v>5.04</v>
      </c>
      <c r="L172" s="81" t="s">
        <v>1032</v>
      </c>
      <c r="M172" s="86" t="s">
        <v>1032</v>
      </c>
    </row>
    <row r="173" spans="1:13" x14ac:dyDescent="0.3">
      <c r="A173" s="76" t="s">
        <v>209</v>
      </c>
      <c r="B173" s="81">
        <v>6.39</v>
      </c>
      <c r="C173" s="81" t="s">
        <v>1032</v>
      </c>
      <c r="D173" s="86" t="s">
        <v>1032</v>
      </c>
      <c r="E173" s="81" t="s">
        <v>1032</v>
      </c>
      <c r="F173" s="81" t="s">
        <v>1032</v>
      </c>
      <c r="G173" s="86" t="s">
        <v>1032</v>
      </c>
      <c r="H173" s="81">
        <v>5.36</v>
      </c>
      <c r="I173" s="81" t="s">
        <v>1032</v>
      </c>
      <c r="J173" s="86" t="s">
        <v>1032</v>
      </c>
      <c r="K173" s="80">
        <v>5.21</v>
      </c>
      <c r="L173" s="81" t="s">
        <v>1032</v>
      </c>
      <c r="M173" s="86" t="s">
        <v>1032</v>
      </c>
    </row>
    <row r="174" spans="1:13" x14ac:dyDescent="0.3">
      <c r="A174" s="62" t="s">
        <v>1020</v>
      </c>
      <c r="B174" s="81" t="s">
        <v>1032</v>
      </c>
      <c r="C174" s="81" t="s">
        <v>1032</v>
      </c>
      <c r="D174" s="86" t="s">
        <v>1032</v>
      </c>
      <c r="E174" s="81">
        <v>5</v>
      </c>
      <c r="F174" s="81">
        <v>5</v>
      </c>
      <c r="G174" s="86" t="s">
        <v>1032</v>
      </c>
      <c r="H174" s="81">
        <v>5</v>
      </c>
      <c r="I174" s="81">
        <v>5.3</v>
      </c>
      <c r="J174" s="86" t="s">
        <v>1032</v>
      </c>
      <c r="K174" s="80">
        <v>5</v>
      </c>
      <c r="L174" s="81">
        <v>5</v>
      </c>
      <c r="M174" s="86" t="s">
        <v>1032</v>
      </c>
    </row>
    <row r="175" spans="1:13" x14ac:dyDescent="0.3">
      <c r="A175" s="76" t="s">
        <v>152</v>
      </c>
      <c r="B175" s="81" t="s">
        <v>1032</v>
      </c>
      <c r="C175" s="81" t="s">
        <v>1032</v>
      </c>
      <c r="D175" s="86" t="s">
        <v>1032</v>
      </c>
      <c r="E175" s="81">
        <v>5.77</v>
      </c>
      <c r="F175" s="81">
        <v>5.33</v>
      </c>
      <c r="G175" s="86" t="s">
        <v>1032</v>
      </c>
      <c r="H175" s="81">
        <v>5.64</v>
      </c>
      <c r="I175" s="81">
        <v>5.3</v>
      </c>
      <c r="J175" s="86" t="s">
        <v>1032</v>
      </c>
      <c r="K175" s="80">
        <v>5.44</v>
      </c>
      <c r="L175" s="81">
        <v>5.0999999999999996</v>
      </c>
      <c r="M175" s="86" t="s">
        <v>1032</v>
      </c>
    </row>
    <row r="176" spans="1:13" x14ac:dyDescent="0.3">
      <c r="A176" s="76" t="s">
        <v>214</v>
      </c>
      <c r="B176" s="81" t="s">
        <v>1032</v>
      </c>
      <c r="C176" s="81" t="s">
        <v>1032</v>
      </c>
      <c r="D176" s="86" t="s">
        <v>1032</v>
      </c>
      <c r="E176" s="81">
        <v>5.1100000000000003</v>
      </c>
      <c r="F176" s="81">
        <v>5.6</v>
      </c>
      <c r="G176" s="86" t="s">
        <v>1032</v>
      </c>
      <c r="H176" s="81">
        <v>5.0199999999999996</v>
      </c>
      <c r="I176" s="81">
        <v>5.6</v>
      </c>
      <c r="J176" s="86" t="s">
        <v>1032</v>
      </c>
      <c r="K176" s="80">
        <v>5.15</v>
      </c>
      <c r="L176" s="81">
        <v>5.5</v>
      </c>
      <c r="M176" s="86" t="s">
        <v>1032</v>
      </c>
    </row>
    <row r="177" spans="1:13" x14ac:dyDescent="0.3">
      <c r="A177" s="76" t="s">
        <v>216</v>
      </c>
      <c r="B177" s="81" t="s">
        <v>1032</v>
      </c>
      <c r="C177" s="81" t="s">
        <v>1032</v>
      </c>
      <c r="D177" s="86" t="s">
        <v>1032</v>
      </c>
      <c r="E177" s="81">
        <v>5.01</v>
      </c>
      <c r="F177" s="81">
        <v>5</v>
      </c>
      <c r="G177" s="86" t="s">
        <v>1032</v>
      </c>
      <c r="H177" s="81">
        <v>5.19</v>
      </c>
      <c r="I177" s="81">
        <v>6.6</v>
      </c>
      <c r="J177" s="86" t="s">
        <v>1032</v>
      </c>
      <c r="K177" s="80">
        <v>5.18</v>
      </c>
      <c r="L177" s="81">
        <v>5.3</v>
      </c>
      <c r="M177" s="86" t="s">
        <v>1032</v>
      </c>
    </row>
    <row r="178" spans="1:13" x14ac:dyDescent="0.3">
      <c r="A178" s="76" t="s">
        <v>217</v>
      </c>
      <c r="B178" s="81" t="s">
        <v>1032</v>
      </c>
      <c r="C178" s="81" t="s">
        <v>1032</v>
      </c>
      <c r="D178" s="86" t="s">
        <v>1032</v>
      </c>
      <c r="E178" s="81">
        <v>5</v>
      </c>
      <c r="F178" s="81">
        <v>6.4</v>
      </c>
      <c r="G178" s="86" t="s">
        <v>1032</v>
      </c>
      <c r="H178" s="81">
        <v>5.01</v>
      </c>
      <c r="I178" s="81">
        <v>7.5</v>
      </c>
      <c r="J178" s="86" t="s">
        <v>1032</v>
      </c>
      <c r="K178" s="80">
        <v>5</v>
      </c>
      <c r="L178" s="81">
        <v>6.6</v>
      </c>
      <c r="M178" s="86" t="s">
        <v>1032</v>
      </c>
    </row>
    <row r="179" spans="1:13" x14ac:dyDescent="0.3">
      <c r="A179" s="76" t="s">
        <v>219</v>
      </c>
      <c r="B179" s="81" t="s">
        <v>1032</v>
      </c>
      <c r="C179" s="81" t="s">
        <v>1032</v>
      </c>
      <c r="D179" s="86" t="s">
        <v>1032</v>
      </c>
      <c r="E179" s="81">
        <v>5.03</v>
      </c>
      <c r="F179" s="81">
        <v>5.88</v>
      </c>
      <c r="G179" s="86" t="s">
        <v>1032</v>
      </c>
      <c r="H179" s="81">
        <v>5.01</v>
      </c>
      <c r="I179" s="81">
        <v>5.8</v>
      </c>
      <c r="J179" s="86" t="s">
        <v>1032</v>
      </c>
      <c r="K179" s="80">
        <v>5.04</v>
      </c>
      <c r="L179" s="81">
        <v>6.1</v>
      </c>
      <c r="M179" s="86" t="s">
        <v>1032</v>
      </c>
    </row>
    <row r="180" spans="1:13" x14ac:dyDescent="0.3">
      <c r="A180" s="76" t="s">
        <v>221</v>
      </c>
      <c r="B180" s="81" t="s">
        <v>1032</v>
      </c>
      <c r="C180" s="81" t="s">
        <v>1032</v>
      </c>
      <c r="D180" s="86" t="s">
        <v>1032</v>
      </c>
      <c r="E180" s="81">
        <v>5</v>
      </c>
      <c r="F180" s="81">
        <v>6.8</v>
      </c>
      <c r="G180" s="86" t="s">
        <v>1032</v>
      </c>
      <c r="H180" s="81">
        <v>5</v>
      </c>
      <c r="I180" s="81">
        <v>5.55</v>
      </c>
      <c r="J180" s="86" t="s">
        <v>1032</v>
      </c>
      <c r="K180" s="80">
        <v>5.01</v>
      </c>
      <c r="L180" s="81">
        <v>5</v>
      </c>
      <c r="M180" s="86" t="s">
        <v>1032</v>
      </c>
    </row>
    <row r="181" spans="1:13" x14ac:dyDescent="0.3">
      <c r="A181" s="62" t="s">
        <v>1021</v>
      </c>
      <c r="B181" s="81" t="s">
        <v>1032</v>
      </c>
      <c r="C181" s="81" t="s">
        <v>1032</v>
      </c>
      <c r="D181" s="86" t="s">
        <v>1032</v>
      </c>
      <c r="E181" s="81">
        <v>5</v>
      </c>
      <c r="F181" s="81">
        <v>7</v>
      </c>
      <c r="G181" s="86" t="s">
        <v>1032</v>
      </c>
      <c r="H181" s="81">
        <v>6.97</v>
      </c>
      <c r="I181" s="81">
        <v>6</v>
      </c>
      <c r="J181" s="86" t="s">
        <v>1032</v>
      </c>
      <c r="K181" s="80">
        <v>5.65</v>
      </c>
      <c r="L181" s="81">
        <v>6.5</v>
      </c>
      <c r="M181" s="86" t="s">
        <v>1032</v>
      </c>
    </row>
    <row r="182" spans="1:13" x14ac:dyDescent="0.3">
      <c r="A182" s="76" t="s">
        <v>145</v>
      </c>
      <c r="B182" s="81" t="s">
        <v>1032</v>
      </c>
      <c r="C182" s="81" t="s">
        <v>1032</v>
      </c>
      <c r="D182" s="86" t="s">
        <v>1032</v>
      </c>
      <c r="E182" s="81">
        <v>6.71</v>
      </c>
      <c r="F182" s="81">
        <v>7</v>
      </c>
      <c r="G182" s="86" t="s">
        <v>1032</v>
      </c>
      <c r="H182" s="81" t="s">
        <v>1032</v>
      </c>
      <c r="I182" s="81">
        <v>6.4</v>
      </c>
      <c r="J182" s="86" t="s">
        <v>1032</v>
      </c>
      <c r="K182" s="80">
        <v>5.65</v>
      </c>
      <c r="L182" s="81">
        <v>6.5</v>
      </c>
      <c r="M182" s="86" t="s">
        <v>1032</v>
      </c>
    </row>
    <row r="183" spans="1:13" x14ac:dyDescent="0.3">
      <c r="A183" s="76" t="s">
        <v>155</v>
      </c>
      <c r="B183" s="81" t="s">
        <v>1032</v>
      </c>
      <c r="C183" s="81" t="s">
        <v>1032</v>
      </c>
      <c r="D183" s="86" t="s">
        <v>1032</v>
      </c>
      <c r="E183" s="81">
        <v>5</v>
      </c>
      <c r="F183" s="81">
        <v>7.4</v>
      </c>
      <c r="G183" s="86" t="s">
        <v>1032</v>
      </c>
      <c r="H183" s="81">
        <v>6.97</v>
      </c>
      <c r="I183" s="81">
        <v>6</v>
      </c>
      <c r="J183" s="86" t="s">
        <v>1032</v>
      </c>
      <c r="K183" s="80">
        <v>6.71</v>
      </c>
      <c r="L183" s="81">
        <v>7.4</v>
      </c>
      <c r="M183" s="86" t="s">
        <v>1032</v>
      </c>
    </row>
    <row r="184" spans="1:13" x14ac:dyDescent="0.3">
      <c r="A184" s="76" t="s">
        <v>189</v>
      </c>
      <c r="B184" s="81" t="s">
        <v>1032</v>
      </c>
      <c r="C184" s="81" t="s">
        <v>1032</v>
      </c>
      <c r="D184" s="86" t="s">
        <v>1032</v>
      </c>
      <c r="E184" s="81">
        <v>8.2200000000000006</v>
      </c>
      <c r="F184" s="81">
        <v>7.17</v>
      </c>
      <c r="G184" s="86" t="s">
        <v>1032</v>
      </c>
      <c r="H184" s="81">
        <v>7.95</v>
      </c>
      <c r="I184" s="81">
        <v>6.48</v>
      </c>
      <c r="J184" s="86" t="s">
        <v>1032</v>
      </c>
      <c r="K184" s="80">
        <v>7.78</v>
      </c>
      <c r="L184" s="81">
        <v>6.5</v>
      </c>
      <c r="M184" s="86" t="s">
        <v>1032</v>
      </c>
    </row>
    <row r="185" spans="1:13" x14ac:dyDescent="0.3">
      <c r="A185" s="62" t="s">
        <v>1022</v>
      </c>
      <c r="B185" s="81" t="s">
        <v>1032</v>
      </c>
      <c r="C185" s="81" t="s">
        <v>1032</v>
      </c>
      <c r="D185" s="86" t="s">
        <v>1032</v>
      </c>
      <c r="E185" s="81">
        <v>6.32</v>
      </c>
      <c r="F185" s="81">
        <v>7.3</v>
      </c>
      <c r="G185" s="86" t="s">
        <v>1032</v>
      </c>
      <c r="H185" s="81">
        <v>6.19</v>
      </c>
      <c r="I185" s="81">
        <v>6</v>
      </c>
      <c r="J185" s="86" t="s">
        <v>1032</v>
      </c>
      <c r="K185" s="80">
        <v>5.84</v>
      </c>
      <c r="L185" s="81">
        <v>6</v>
      </c>
      <c r="M185" s="86" t="s">
        <v>1032</v>
      </c>
    </row>
    <row r="186" spans="1:13" x14ac:dyDescent="0.3">
      <c r="A186" s="76" t="s">
        <v>191</v>
      </c>
      <c r="B186" s="81" t="s">
        <v>1032</v>
      </c>
      <c r="C186" s="81" t="s">
        <v>1032</v>
      </c>
      <c r="D186" s="86" t="s">
        <v>1032</v>
      </c>
      <c r="E186" s="81">
        <v>6.32</v>
      </c>
      <c r="F186" s="81">
        <v>7.3</v>
      </c>
      <c r="G186" s="86" t="s">
        <v>1032</v>
      </c>
      <c r="H186" s="81">
        <v>6.19</v>
      </c>
      <c r="I186" s="81">
        <v>6</v>
      </c>
      <c r="J186" s="86" t="s">
        <v>1032</v>
      </c>
      <c r="K186" s="80">
        <v>5.84</v>
      </c>
      <c r="L186" s="81">
        <v>6</v>
      </c>
      <c r="M186" s="86" t="s">
        <v>1032</v>
      </c>
    </row>
    <row r="187" spans="1:13" ht="15" thickBot="1" x14ac:dyDescent="0.35">
      <c r="A187" s="59" t="s">
        <v>1003</v>
      </c>
      <c r="B187" s="83">
        <v>5</v>
      </c>
      <c r="C187" s="83">
        <v>5</v>
      </c>
      <c r="D187" s="87">
        <v>5</v>
      </c>
      <c r="E187" s="83">
        <v>5</v>
      </c>
      <c r="F187" s="83">
        <v>5</v>
      </c>
      <c r="G187" s="87" t="s">
        <v>1032</v>
      </c>
      <c r="H187" s="83">
        <v>5</v>
      </c>
      <c r="I187" s="83">
        <v>5</v>
      </c>
      <c r="J187" s="87" t="s">
        <v>1032</v>
      </c>
      <c r="K187" s="82">
        <v>5</v>
      </c>
      <c r="L187" s="83">
        <v>5</v>
      </c>
      <c r="M187" s="87" t="s">
        <v>1032</v>
      </c>
    </row>
    <row r="189" spans="1:13" x14ac:dyDescent="0.3">
      <c r="A189" s="29" t="s">
        <v>1042</v>
      </c>
    </row>
    <row r="190" spans="1:13" x14ac:dyDescent="0.3">
      <c r="A190" s="30" t="s">
        <v>1079</v>
      </c>
    </row>
  </sheetData>
  <mergeCells count="4">
    <mergeCell ref="B5:D5"/>
    <mergeCell ref="E5:G5"/>
    <mergeCell ref="H5:J5"/>
    <mergeCell ref="K5:M5"/>
  </mergeCells>
  <hyperlinks>
    <hyperlink ref="A1" location="Índice!A1" display="Índice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C198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7.88671875" customWidth="1"/>
    <col min="2" max="2" width="9.109375" customWidth="1"/>
    <col min="3" max="5" width="16" customWidth="1"/>
    <col min="6" max="6" width="8.5546875" customWidth="1"/>
    <col min="7" max="7" width="10.21875" customWidth="1"/>
    <col min="8" max="8" width="12.44140625" customWidth="1"/>
    <col min="9" max="9" width="7.6640625" customWidth="1"/>
    <col min="10" max="12" width="16" customWidth="1"/>
    <col min="13" max="13" width="8.5546875" customWidth="1"/>
    <col min="14" max="14" width="10.21875" customWidth="1"/>
    <col min="15" max="15" width="12.44140625" customWidth="1"/>
    <col min="16" max="16" width="7.6640625" customWidth="1"/>
    <col min="17" max="19" width="16" customWidth="1"/>
    <col min="20" max="20" width="8.5546875" customWidth="1"/>
    <col min="21" max="21" width="10.21875" customWidth="1"/>
    <col min="22" max="22" width="12.44140625" customWidth="1"/>
    <col min="23" max="23" width="7.6640625" customWidth="1"/>
    <col min="24" max="26" width="16" customWidth="1"/>
    <col min="27" max="27" width="8.5546875" customWidth="1"/>
    <col min="28" max="28" width="10.21875" customWidth="1"/>
    <col min="29" max="29" width="12.44140625" customWidth="1"/>
    <col min="30" max="30" width="9.33203125" customWidth="1"/>
    <col min="31" max="33" width="19.88671875" customWidth="1"/>
    <col min="34" max="34" width="10.44140625" customWidth="1"/>
    <col min="35" max="35" width="12.44140625" customWidth="1"/>
    <col min="36" max="36" width="15.44140625" customWidth="1"/>
    <col min="37" max="37" width="9.33203125" customWidth="1"/>
    <col min="38" max="40" width="19.88671875" customWidth="1"/>
    <col min="41" max="41" width="10.44140625" customWidth="1"/>
    <col min="42" max="42" width="12.44140625" customWidth="1"/>
    <col min="43" max="43" width="15.44140625" customWidth="1"/>
    <col min="44" max="44" width="9.33203125" customWidth="1"/>
    <col min="45" max="47" width="19.88671875" customWidth="1"/>
    <col min="48" max="48" width="10.44140625" customWidth="1"/>
    <col min="49" max="49" width="12.44140625" customWidth="1"/>
    <col min="50" max="50" width="15.44140625" customWidth="1"/>
    <col min="51" max="51" width="9.33203125" customWidth="1"/>
    <col min="52" max="53" width="19.88671875" customWidth="1"/>
    <col min="54" max="54" width="19.88671875" bestFit="1" customWidth="1"/>
    <col min="55" max="55" width="10.44140625" customWidth="1"/>
    <col min="56" max="56" width="12.44140625" customWidth="1"/>
    <col min="57" max="57" width="15.44140625" customWidth="1"/>
    <col min="58" max="58" width="14" customWidth="1"/>
    <col min="59" max="61" width="24.6640625" customWidth="1"/>
    <col min="62" max="62" width="15.109375" customWidth="1"/>
    <col min="63" max="63" width="17.21875" customWidth="1"/>
    <col min="64" max="64" width="20.21875" customWidth="1"/>
    <col min="65" max="65" width="15.44140625" bestFit="1" customWidth="1"/>
    <col min="66" max="66" width="25" bestFit="1" customWidth="1"/>
    <col min="67" max="67" width="14" bestFit="1" customWidth="1"/>
    <col min="68" max="70" width="24.6640625" bestFit="1" customWidth="1"/>
    <col min="71" max="71" width="15.109375" bestFit="1" customWidth="1"/>
    <col min="72" max="72" width="17.21875" bestFit="1" customWidth="1"/>
    <col min="73" max="73" width="20.21875" bestFit="1" customWidth="1"/>
  </cols>
  <sheetData>
    <row r="1" spans="1:29" ht="15" thickBot="1" x14ac:dyDescent="0.35">
      <c r="A1" s="8" t="s">
        <v>92</v>
      </c>
    </row>
    <row r="2" spans="1:29" ht="15" thickBot="1" x14ac:dyDescent="0.35">
      <c r="A2" s="100" t="s">
        <v>1066</v>
      </c>
      <c r="B2" s="31"/>
    </row>
    <row r="3" spans="1:29" s="28" customFormat="1" x14ac:dyDescent="0.3">
      <c r="A3" s="102" t="s">
        <v>1134</v>
      </c>
    </row>
    <row r="4" spans="1:29" ht="15" thickBot="1" x14ac:dyDescent="0.35">
      <c r="A4" s="202"/>
      <c r="B4" s="56" t="s">
        <v>1033</v>
      </c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</row>
    <row r="5" spans="1:29" ht="15" thickBot="1" x14ac:dyDescent="0.35">
      <c r="A5" s="202"/>
      <c r="B5" s="292" t="s">
        <v>915</v>
      </c>
      <c r="C5" s="243"/>
      <c r="D5" s="243"/>
      <c r="E5" s="243"/>
      <c r="F5" s="243"/>
      <c r="G5" s="243"/>
      <c r="H5" s="244"/>
      <c r="I5" s="292" t="s">
        <v>909</v>
      </c>
      <c r="J5" s="243"/>
      <c r="K5" s="243"/>
      <c r="L5" s="243"/>
      <c r="M5" s="243"/>
      <c r="N5" s="243"/>
      <c r="O5" s="244"/>
      <c r="P5" s="292" t="s">
        <v>6</v>
      </c>
      <c r="Q5" s="243"/>
      <c r="R5" s="243"/>
      <c r="S5" s="243"/>
      <c r="T5" s="243"/>
      <c r="U5" s="243"/>
      <c r="V5" s="244"/>
      <c r="W5" s="292" t="s">
        <v>5</v>
      </c>
      <c r="X5" s="243"/>
      <c r="Y5" s="243"/>
      <c r="Z5" s="243"/>
      <c r="AA5" s="243"/>
      <c r="AB5" s="243"/>
      <c r="AC5" s="244"/>
    </row>
    <row r="6" spans="1:29" ht="15" thickBot="1" x14ac:dyDescent="0.35">
      <c r="A6" s="56" t="s">
        <v>140</v>
      </c>
      <c r="B6" s="201" t="s">
        <v>1067</v>
      </c>
      <c r="C6" s="201" t="s">
        <v>1068</v>
      </c>
      <c r="D6" s="201" t="s">
        <v>1069</v>
      </c>
      <c r="E6" s="201" t="s">
        <v>1070</v>
      </c>
      <c r="F6" s="84" t="s">
        <v>1071</v>
      </c>
      <c r="G6" s="201" t="s">
        <v>1073</v>
      </c>
      <c r="H6" s="201" t="s">
        <v>1072</v>
      </c>
      <c r="I6" s="201" t="s">
        <v>1067</v>
      </c>
      <c r="J6" s="201" t="s">
        <v>1068</v>
      </c>
      <c r="K6" s="201" t="s">
        <v>1069</v>
      </c>
      <c r="L6" s="201" t="s">
        <v>1070</v>
      </c>
      <c r="M6" s="84" t="s">
        <v>1071</v>
      </c>
      <c r="N6" s="201" t="s">
        <v>1073</v>
      </c>
      <c r="O6" s="201" t="s">
        <v>1072</v>
      </c>
      <c r="P6" s="201" t="s">
        <v>1067</v>
      </c>
      <c r="Q6" s="201" t="s">
        <v>1068</v>
      </c>
      <c r="R6" s="201" t="s">
        <v>1069</v>
      </c>
      <c r="S6" s="201" t="s">
        <v>1070</v>
      </c>
      <c r="T6" s="84" t="s">
        <v>1071</v>
      </c>
      <c r="U6" s="201" t="s">
        <v>1073</v>
      </c>
      <c r="V6" s="201" t="s">
        <v>1072</v>
      </c>
      <c r="W6" s="201" t="s">
        <v>1067</v>
      </c>
      <c r="X6" s="201" t="s">
        <v>1068</v>
      </c>
      <c r="Y6" s="201" t="s">
        <v>1069</v>
      </c>
      <c r="Z6" s="201" t="s">
        <v>1070</v>
      </c>
      <c r="AA6" s="84" t="s">
        <v>1071</v>
      </c>
      <c r="AB6" s="201" t="s">
        <v>1073</v>
      </c>
      <c r="AC6" s="201" t="s">
        <v>1072</v>
      </c>
    </row>
    <row r="7" spans="1:29" x14ac:dyDescent="0.3">
      <c r="A7" s="59" t="s">
        <v>4</v>
      </c>
      <c r="B7" s="79">
        <v>5</v>
      </c>
      <c r="C7" s="79">
        <v>5</v>
      </c>
      <c r="D7" s="79">
        <v>6.07</v>
      </c>
      <c r="E7" s="79">
        <v>5</v>
      </c>
      <c r="F7" s="79">
        <v>5.3559999999999999</v>
      </c>
      <c r="G7" s="79">
        <v>5.3</v>
      </c>
      <c r="H7" s="85">
        <v>5.0140000000000002</v>
      </c>
      <c r="I7" s="79">
        <v>5</v>
      </c>
      <c r="J7" s="79">
        <v>5</v>
      </c>
      <c r="K7" s="79">
        <v>5.07</v>
      </c>
      <c r="L7" s="79">
        <v>5</v>
      </c>
      <c r="M7" s="79">
        <v>5</v>
      </c>
      <c r="N7" s="79">
        <v>5.54</v>
      </c>
      <c r="O7" s="85">
        <v>5</v>
      </c>
      <c r="P7" s="79">
        <v>5</v>
      </c>
      <c r="Q7" s="79">
        <v>5</v>
      </c>
      <c r="R7" s="79">
        <v>5.6</v>
      </c>
      <c r="S7" s="79">
        <v>5.5</v>
      </c>
      <c r="T7" s="79">
        <v>5</v>
      </c>
      <c r="U7" s="79">
        <v>5.5140000000000002</v>
      </c>
      <c r="V7" s="85">
        <v>5</v>
      </c>
      <c r="W7" s="79">
        <v>5</v>
      </c>
      <c r="X7" s="79">
        <v>5</v>
      </c>
      <c r="Y7" s="79">
        <v>5.01</v>
      </c>
      <c r="Z7" s="79">
        <v>5.25</v>
      </c>
      <c r="AA7" s="79">
        <v>5</v>
      </c>
      <c r="AB7" s="79">
        <v>6.5739999999999998</v>
      </c>
      <c r="AC7" s="85">
        <v>5.0140000000000002</v>
      </c>
    </row>
    <row r="8" spans="1:29" x14ac:dyDescent="0.3">
      <c r="A8" s="62" t="s">
        <v>1004</v>
      </c>
      <c r="B8" s="81">
        <v>5</v>
      </c>
      <c r="C8" s="81">
        <v>7.2249999999999996</v>
      </c>
      <c r="D8" s="81" t="s">
        <v>1032</v>
      </c>
      <c r="E8" s="81" t="s">
        <v>1032</v>
      </c>
      <c r="F8" s="81">
        <v>6.415</v>
      </c>
      <c r="G8" s="81" t="s">
        <v>1032</v>
      </c>
      <c r="H8" s="86" t="s">
        <v>1032</v>
      </c>
      <c r="I8" s="81">
        <v>5</v>
      </c>
      <c r="J8" s="81">
        <v>5.6760000000000002</v>
      </c>
      <c r="K8" s="81" t="s">
        <v>1032</v>
      </c>
      <c r="L8" s="81" t="s">
        <v>1032</v>
      </c>
      <c r="M8" s="81">
        <v>6.2389999999999999</v>
      </c>
      <c r="N8" s="81" t="s">
        <v>1032</v>
      </c>
      <c r="O8" s="86">
        <v>7</v>
      </c>
      <c r="P8" s="81">
        <v>5</v>
      </c>
      <c r="Q8" s="81">
        <v>6.0250000000000004</v>
      </c>
      <c r="R8" s="81" t="s">
        <v>1032</v>
      </c>
      <c r="S8" s="81" t="s">
        <v>1032</v>
      </c>
      <c r="T8" s="81">
        <v>6.3109999999999999</v>
      </c>
      <c r="U8" s="81" t="s">
        <v>1032</v>
      </c>
      <c r="V8" s="86" t="s">
        <v>1032</v>
      </c>
      <c r="W8" s="81">
        <v>5.1639999999999997</v>
      </c>
      <c r="X8" s="81">
        <v>5.14</v>
      </c>
      <c r="Y8" s="81" t="s">
        <v>1032</v>
      </c>
      <c r="Z8" s="81" t="s">
        <v>1032</v>
      </c>
      <c r="AA8" s="81">
        <v>6.242</v>
      </c>
      <c r="AB8" s="81" t="s">
        <v>1032</v>
      </c>
      <c r="AC8" s="86">
        <v>7.36</v>
      </c>
    </row>
    <row r="9" spans="1:29" x14ac:dyDescent="0.3">
      <c r="A9" s="76" t="s">
        <v>250</v>
      </c>
      <c r="B9" s="81">
        <v>8.3800000000000008</v>
      </c>
      <c r="C9" s="81">
        <v>7.2249999999999996</v>
      </c>
      <c r="D9" s="81" t="s">
        <v>1032</v>
      </c>
      <c r="E9" s="81" t="s">
        <v>1032</v>
      </c>
      <c r="F9" s="81">
        <v>7.8710000000000004</v>
      </c>
      <c r="G9" s="81" t="s">
        <v>1032</v>
      </c>
      <c r="H9" s="86" t="s">
        <v>1032</v>
      </c>
      <c r="I9" s="81">
        <v>8.8000000000000007</v>
      </c>
      <c r="J9" s="81">
        <v>7.1</v>
      </c>
      <c r="K9" s="81" t="s">
        <v>1032</v>
      </c>
      <c r="L9" s="81" t="s">
        <v>1032</v>
      </c>
      <c r="M9" s="81">
        <v>8.4</v>
      </c>
      <c r="N9" s="81" t="s">
        <v>1032</v>
      </c>
      <c r="O9" s="86" t="s">
        <v>1032</v>
      </c>
      <c r="P9" s="81">
        <v>7.7960000000000003</v>
      </c>
      <c r="Q9" s="81">
        <v>6.0250000000000004</v>
      </c>
      <c r="R9" s="81" t="s">
        <v>1032</v>
      </c>
      <c r="S9" s="81" t="s">
        <v>1032</v>
      </c>
      <c r="T9" s="81">
        <v>7.72</v>
      </c>
      <c r="U9" s="81" t="s">
        <v>1032</v>
      </c>
      <c r="V9" s="86" t="s">
        <v>1032</v>
      </c>
      <c r="W9" s="81">
        <v>7.3280000000000003</v>
      </c>
      <c r="X9" s="81">
        <v>7.7750000000000004</v>
      </c>
      <c r="Y9" s="81" t="s">
        <v>1032</v>
      </c>
      <c r="Z9" s="81" t="s">
        <v>1032</v>
      </c>
      <c r="AA9" s="81">
        <v>8.66</v>
      </c>
      <c r="AB9" s="81" t="s">
        <v>1032</v>
      </c>
      <c r="AC9" s="86">
        <v>7.36</v>
      </c>
    </row>
    <row r="10" spans="1:29" x14ac:dyDescent="0.3">
      <c r="A10" s="76" t="s">
        <v>269</v>
      </c>
      <c r="B10" s="81">
        <v>5.04</v>
      </c>
      <c r="C10" s="81" t="s">
        <v>1032</v>
      </c>
      <c r="D10" s="81" t="s">
        <v>1032</v>
      </c>
      <c r="E10" s="81" t="s">
        <v>1032</v>
      </c>
      <c r="F10" s="81" t="s">
        <v>1032</v>
      </c>
      <c r="G10" s="81" t="s">
        <v>1032</v>
      </c>
      <c r="H10" s="86" t="s">
        <v>1032</v>
      </c>
      <c r="I10" s="81">
        <v>5.4180000000000001</v>
      </c>
      <c r="J10" s="81">
        <v>5.6760000000000002</v>
      </c>
      <c r="K10" s="81" t="s">
        <v>1032</v>
      </c>
      <c r="L10" s="81" t="s">
        <v>1032</v>
      </c>
      <c r="M10" s="81" t="s">
        <v>1032</v>
      </c>
      <c r="N10" s="81" t="s">
        <v>1032</v>
      </c>
      <c r="O10" s="86">
        <v>7</v>
      </c>
      <c r="P10" s="81">
        <v>5.33</v>
      </c>
      <c r="Q10" s="81" t="s">
        <v>1032</v>
      </c>
      <c r="R10" s="81" t="s">
        <v>1032</v>
      </c>
      <c r="S10" s="81" t="s">
        <v>1032</v>
      </c>
      <c r="T10" s="81" t="s">
        <v>1032</v>
      </c>
      <c r="U10" s="81" t="s">
        <v>1032</v>
      </c>
      <c r="V10" s="86" t="s">
        <v>1032</v>
      </c>
      <c r="W10" s="81">
        <v>5.23</v>
      </c>
      <c r="X10" s="81">
        <v>5.14</v>
      </c>
      <c r="Y10" s="81" t="s">
        <v>1032</v>
      </c>
      <c r="Z10" s="81" t="s">
        <v>1032</v>
      </c>
      <c r="AA10" s="81">
        <v>6.242</v>
      </c>
      <c r="AB10" s="81" t="s">
        <v>1032</v>
      </c>
      <c r="AC10" s="86" t="s">
        <v>1032</v>
      </c>
    </row>
    <row r="11" spans="1:29" x14ac:dyDescent="0.3">
      <c r="A11" s="76" t="s">
        <v>271</v>
      </c>
      <c r="B11" s="81">
        <v>5.5679999999999996</v>
      </c>
      <c r="C11" s="81" t="s">
        <v>1032</v>
      </c>
      <c r="D11" s="81" t="s">
        <v>1032</v>
      </c>
      <c r="E11" s="81" t="s">
        <v>1032</v>
      </c>
      <c r="F11" s="81" t="s">
        <v>1032</v>
      </c>
      <c r="G11" s="81" t="s">
        <v>1032</v>
      </c>
      <c r="H11" s="86" t="s">
        <v>1032</v>
      </c>
      <c r="I11" s="81">
        <v>5</v>
      </c>
      <c r="J11" s="81" t="s">
        <v>1032</v>
      </c>
      <c r="K11" s="81" t="s">
        <v>1032</v>
      </c>
      <c r="L11" s="81" t="s">
        <v>1032</v>
      </c>
      <c r="M11" s="81" t="s">
        <v>1032</v>
      </c>
      <c r="N11" s="81" t="s">
        <v>1032</v>
      </c>
      <c r="O11" s="86" t="s">
        <v>1032</v>
      </c>
      <c r="P11" s="81">
        <v>5.0999999999999996</v>
      </c>
      <c r="Q11" s="81" t="s">
        <v>1032</v>
      </c>
      <c r="R11" s="81" t="s">
        <v>1032</v>
      </c>
      <c r="S11" s="81" t="s">
        <v>1032</v>
      </c>
      <c r="T11" s="81">
        <v>6.3109999999999999</v>
      </c>
      <c r="U11" s="81" t="s">
        <v>1032</v>
      </c>
      <c r="V11" s="86" t="s">
        <v>1032</v>
      </c>
      <c r="W11" s="81">
        <v>5.64</v>
      </c>
      <c r="X11" s="81" t="s">
        <v>1032</v>
      </c>
      <c r="Y11" s="81" t="s">
        <v>1032</v>
      </c>
      <c r="Z11" s="81" t="s">
        <v>1032</v>
      </c>
      <c r="AA11" s="81" t="s">
        <v>1032</v>
      </c>
      <c r="AB11" s="81" t="s">
        <v>1032</v>
      </c>
      <c r="AC11" s="86" t="s">
        <v>1032</v>
      </c>
    </row>
    <row r="12" spans="1:29" x14ac:dyDescent="0.3">
      <c r="A12" s="76" t="s">
        <v>273</v>
      </c>
      <c r="B12" s="81">
        <v>6</v>
      </c>
      <c r="C12" s="81" t="s">
        <v>1032</v>
      </c>
      <c r="D12" s="81" t="s">
        <v>1032</v>
      </c>
      <c r="E12" s="81" t="s">
        <v>1032</v>
      </c>
      <c r="F12" s="81">
        <v>6.508</v>
      </c>
      <c r="G12" s="81" t="s">
        <v>1032</v>
      </c>
      <c r="H12" s="86" t="s">
        <v>1032</v>
      </c>
      <c r="I12" s="81">
        <v>5.18</v>
      </c>
      <c r="J12" s="81" t="s">
        <v>1032</v>
      </c>
      <c r="K12" s="81" t="s">
        <v>1032</v>
      </c>
      <c r="L12" s="81" t="s">
        <v>1032</v>
      </c>
      <c r="M12" s="81">
        <v>6.5</v>
      </c>
      <c r="N12" s="81" t="s">
        <v>1032</v>
      </c>
      <c r="O12" s="86" t="s">
        <v>1032</v>
      </c>
      <c r="P12" s="81">
        <v>5</v>
      </c>
      <c r="Q12" s="81" t="s">
        <v>1032</v>
      </c>
      <c r="R12" s="81" t="s">
        <v>1032</v>
      </c>
      <c r="S12" s="81" t="s">
        <v>1032</v>
      </c>
      <c r="T12" s="81" t="s">
        <v>1032</v>
      </c>
      <c r="U12" s="81" t="s">
        <v>1032</v>
      </c>
      <c r="V12" s="86" t="s">
        <v>1032</v>
      </c>
      <c r="W12" s="81">
        <v>5.5579999999999998</v>
      </c>
      <c r="X12" s="81">
        <v>8.6300000000000008</v>
      </c>
      <c r="Y12" s="81" t="s">
        <v>1032</v>
      </c>
      <c r="Z12" s="81" t="s">
        <v>1032</v>
      </c>
      <c r="AA12" s="81" t="s">
        <v>1032</v>
      </c>
      <c r="AB12" s="81" t="s">
        <v>1032</v>
      </c>
      <c r="AC12" s="86" t="s">
        <v>1032</v>
      </c>
    </row>
    <row r="13" spans="1:29" x14ac:dyDescent="0.3">
      <c r="A13" s="76" t="s">
        <v>540</v>
      </c>
      <c r="B13" s="81">
        <v>5</v>
      </c>
      <c r="C13" s="81" t="s">
        <v>1032</v>
      </c>
      <c r="D13" s="81" t="s">
        <v>1032</v>
      </c>
      <c r="E13" s="81" t="s">
        <v>1032</v>
      </c>
      <c r="F13" s="81">
        <v>6.415</v>
      </c>
      <c r="G13" s="81" t="s">
        <v>1032</v>
      </c>
      <c r="H13" s="86" t="s">
        <v>1032</v>
      </c>
      <c r="I13" s="81">
        <v>5.14</v>
      </c>
      <c r="J13" s="81" t="s">
        <v>1032</v>
      </c>
      <c r="K13" s="81" t="s">
        <v>1032</v>
      </c>
      <c r="L13" s="81" t="s">
        <v>1032</v>
      </c>
      <c r="M13" s="81">
        <v>6.2389999999999999</v>
      </c>
      <c r="N13" s="81" t="s">
        <v>1032</v>
      </c>
      <c r="O13" s="86" t="s">
        <v>1032</v>
      </c>
      <c r="P13" s="81">
        <v>5.24</v>
      </c>
      <c r="Q13" s="81" t="s">
        <v>1032</v>
      </c>
      <c r="R13" s="81" t="s">
        <v>1032</v>
      </c>
      <c r="S13" s="81" t="s">
        <v>1032</v>
      </c>
      <c r="T13" s="81" t="s">
        <v>1032</v>
      </c>
      <c r="U13" s="81" t="s">
        <v>1032</v>
      </c>
      <c r="V13" s="86" t="s">
        <v>1032</v>
      </c>
      <c r="W13" s="81">
        <v>5.1639999999999997</v>
      </c>
      <c r="X13" s="81" t="s">
        <v>1032</v>
      </c>
      <c r="Y13" s="81" t="s">
        <v>1032</v>
      </c>
      <c r="Z13" s="81" t="s">
        <v>1032</v>
      </c>
      <c r="AA13" s="81">
        <v>6.2510000000000003</v>
      </c>
      <c r="AB13" s="81" t="s">
        <v>1032</v>
      </c>
      <c r="AC13" s="86" t="s">
        <v>1032</v>
      </c>
    </row>
    <row r="14" spans="1:29" x14ac:dyDescent="0.3">
      <c r="A14" s="76" t="s">
        <v>903</v>
      </c>
      <c r="B14" s="81">
        <v>5.7140000000000004</v>
      </c>
      <c r="C14" s="81" t="s">
        <v>1032</v>
      </c>
      <c r="D14" s="81" t="s">
        <v>1032</v>
      </c>
      <c r="E14" s="81" t="s">
        <v>1032</v>
      </c>
      <c r="F14" s="81" t="s">
        <v>1032</v>
      </c>
      <c r="G14" s="81" t="s">
        <v>1032</v>
      </c>
      <c r="H14" s="86" t="s">
        <v>1032</v>
      </c>
      <c r="I14" s="81">
        <v>6.15</v>
      </c>
      <c r="J14" s="81" t="s">
        <v>1032</v>
      </c>
      <c r="K14" s="81" t="s">
        <v>1032</v>
      </c>
      <c r="L14" s="81" t="s">
        <v>1032</v>
      </c>
      <c r="M14" s="81" t="s">
        <v>1032</v>
      </c>
      <c r="N14" s="81" t="s">
        <v>1032</v>
      </c>
      <c r="O14" s="86" t="s">
        <v>1032</v>
      </c>
      <c r="P14" s="81" t="s">
        <v>1032</v>
      </c>
      <c r="Q14" s="81" t="s">
        <v>1032</v>
      </c>
      <c r="R14" s="81" t="s">
        <v>1032</v>
      </c>
      <c r="S14" s="81" t="s">
        <v>1032</v>
      </c>
      <c r="T14" s="81" t="s">
        <v>1032</v>
      </c>
      <c r="U14" s="81" t="s">
        <v>1032</v>
      </c>
      <c r="V14" s="86" t="s">
        <v>1032</v>
      </c>
      <c r="W14" s="81" t="s">
        <v>1032</v>
      </c>
      <c r="X14" s="81" t="s">
        <v>1032</v>
      </c>
      <c r="Y14" s="81" t="s">
        <v>1032</v>
      </c>
      <c r="Z14" s="81" t="s">
        <v>1032</v>
      </c>
      <c r="AA14" s="81" t="s">
        <v>1032</v>
      </c>
      <c r="AB14" s="81" t="s">
        <v>1032</v>
      </c>
      <c r="AC14" s="86" t="s">
        <v>1032</v>
      </c>
    </row>
    <row r="15" spans="1:29" x14ac:dyDescent="0.3">
      <c r="A15" s="62" t="s">
        <v>1005</v>
      </c>
      <c r="B15" s="81">
        <v>5.01</v>
      </c>
      <c r="C15" s="81">
        <v>5.6749999999999998</v>
      </c>
      <c r="D15" s="81">
        <v>6.07</v>
      </c>
      <c r="E15" s="81" t="s">
        <v>1032</v>
      </c>
      <c r="F15" s="81">
        <v>5.3559999999999999</v>
      </c>
      <c r="G15" s="81" t="s">
        <v>1032</v>
      </c>
      <c r="H15" s="86">
        <v>6.18</v>
      </c>
      <c r="I15" s="81">
        <v>5</v>
      </c>
      <c r="J15" s="81">
        <v>5.5750000000000002</v>
      </c>
      <c r="K15" s="81">
        <v>5.93</v>
      </c>
      <c r="L15" s="81" t="s">
        <v>1032</v>
      </c>
      <c r="M15" s="81">
        <v>6.7519999999999998</v>
      </c>
      <c r="N15" s="81" t="s">
        <v>1032</v>
      </c>
      <c r="O15" s="86" t="s">
        <v>1032</v>
      </c>
      <c r="P15" s="81">
        <v>5</v>
      </c>
      <c r="Q15" s="81">
        <v>5.25</v>
      </c>
      <c r="R15" s="81" t="s">
        <v>1032</v>
      </c>
      <c r="S15" s="81">
        <v>6.75</v>
      </c>
      <c r="T15" s="81">
        <v>5.9459999999999997</v>
      </c>
      <c r="U15" s="81" t="s">
        <v>1032</v>
      </c>
      <c r="V15" s="86" t="s">
        <v>1032</v>
      </c>
      <c r="W15" s="81">
        <v>5.0469999999999997</v>
      </c>
      <c r="X15" s="81">
        <v>7.44</v>
      </c>
      <c r="Y15" s="81" t="s">
        <v>1032</v>
      </c>
      <c r="Z15" s="81">
        <v>7.5</v>
      </c>
      <c r="AA15" s="81">
        <v>7</v>
      </c>
      <c r="AB15" s="81" t="s">
        <v>1032</v>
      </c>
      <c r="AC15" s="86">
        <v>6.625</v>
      </c>
    </row>
    <row r="16" spans="1:29" x14ac:dyDescent="0.3">
      <c r="A16" s="76" t="s">
        <v>232</v>
      </c>
      <c r="B16" s="81">
        <v>5.0599999999999996</v>
      </c>
      <c r="C16" s="81" t="s">
        <v>1032</v>
      </c>
      <c r="D16" s="81">
        <v>6.07</v>
      </c>
      <c r="E16" s="81" t="s">
        <v>1032</v>
      </c>
      <c r="F16" s="81">
        <v>5.3559999999999999</v>
      </c>
      <c r="G16" s="81" t="s">
        <v>1032</v>
      </c>
      <c r="H16" s="86">
        <v>6.18</v>
      </c>
      <c r="I16" s="81">
        <v>5.05</v>
      </c>
      <c r="J16" s="81">
        <v>5.64</v>
      </c>
      <c r="K16" s="81">
        <v>5.93</v>
      </c>
      <c r="L16" s="81" t="s">
        <v>1032</v>
      </c>
      <c r="M16" s="81">
        <v>8.2940000000000005</v>
      </c>
      <c r="N16" s="81" t="s">
        <v>1032</v>
      </c>
      <c r="O16" s="86" t="s">
        <v>1032</v>
      </c>
      <c r="P16" s="81">
        <v>5.069</v>
      </c>
      <c r="Q16" s="81">
        <v>6.0250000000000004</v>
      </c>
      <c r="R16" s="81" t="s">
        <v>1032</v>
      </c>
      <c r="S16" s="81" t="s">
        <v>1032</v>
      </c>
      <c r="T16" s="81">
        <v>8.1760000000000002</v>
      </c>
      <c r="U16" s="81" t="s">
        <v>1032</v>
      </c>
      <c r="V16" s="86" t="s">
        <v>1032</v>
      </c>
      <c r="W16" s="81">
        <v>5.14</v>
      </c>
      <c r="X16" s="81" t="s">
        <v>1032</v>
      </c>
      <c r="Y16" s="81" t="s">
        <v>1032</v>
      </c>
      <c r="Z16" s="81" t="s">
        <v>1032</v>
      </c>
      <c r="AA16" s="81" t="s">
        <v>1032</v>
      </c>
      <c r="AB16" s="81" t="s">
        <v>1032</v>
      </c>
      <c r="AC16" s="86" t="s">
        <v>1032</v>
      </c>
    </row>
    <row r="17" spans="1:29" x14ac:dyDescent="0.3">
      <c r="A17" s="76" t="s">
        <v>251</v>
      </c>
      <c r="B17" s="81">
        <v>8.0440000000000005</v>
      </c>
      <c r="C17" s="81">
        <v>5.85</v>
      </c>
      <c r="D17" s="81" t="s">
        <v>1032</v>
      </c>
      <c r="E17" s="81" t="s">
        <v>1032</v>
      </c>
      <c r="F17" s="81">
        <v>7.62</v>
      </c>
      <c r="G17" s="81" t="s">
        <v>1032</v>
      </c>
      <c r="H17" s="86" t="s">
        <v>1032</v>
      </c>
      <c r="I17" s="81">
        <v>8.2859999999999996</v>
      </c>
      <c r="J17" s="81">
        <v>7.05</v>
      </c>
      <c r="K17" s="81" t="s">
        <v>1032</v>
      </c>
      <c r="L17" s="81" t="s">
        <v>1032</v>
      </c>
      <c r="M17" s="81">
        <v>7.43</v>
      </c>
      <c r="N17" s="81" t="s">
        <v>1032</v>
      </c>
      <c r="O17" s="86" t="s">
        <v>1032</v>
      </c>
      <c r="P17" s="81">
        <v>7.7960000000000003</v>
      </c>
      <c r="Q17" s="81">
        <v>6.35</v>
      </c>
      <c r="R17" s="81" t="s">
        <v>1032</v>
      </c>
      <c r="S17" s="81">
        <v>6.75</v>
      </c>
      <c r="T17" s="81">
        <v>8.4</v>
      </c>
      <c r="U17" s="81" t="s">
        <v>1032</v>
      </c>
      <c r="V17" s="86" t="s">
        <v>1032</v>
      </c>
      <c r="W17" s="81">
        <v>7.2</v>
      </c>
      <c r="X17" s="81">
        <v>8.5</v>
      </c>
      <c r="Y17" s="81" t="s">
        <v>1032</v>
      </c>
      <c r="Z17" s="81">
        <v>7.5</v>
      </c>
      <c r="AA17" s="81">
        <v>7</v>
      </c>
      <c r="AB17" s="81" t="s">
        <v>1032</v>
      </c>
      <c r="AC17" s="86">
        <v>6.625</v>
      </c>
    </row>
    <row r="18" spans="1:29" x14ac:dyDescent="0.3">
      <c r="A18" s="76" t="s">
        <v>274</v>
      </c>
      <c r="B18" s="81">
        <v>5.01</v>
      </c>
      <c r="C18" s="81" t="s">
        <v>1032</v>
      </c>
      <c r="D18" s="81" t="s">
        <v>1032</v>
      </c>
      <c r="E18" s="81" t="s">
        <v>1032</v>
      </c>
      <c r="F18" s="81" t="s">
        <v>1032</v>
      </c>
      <c r="G18" s="81" t="s">
        <v>1032</v>
      </c>
      <c r="H18" s="86" t="s">
        <v>1032</v>
      </c>
      <c r="I18" s="81">
        <v>5</v>
      </c>
      <c r="J18" s="81">
        <v>6.58</v>
      </c>
      <c r="K18" s="81" t="s">
        <v>1032</v>
      </c>
      <c r="L18" s="81" t="s">
        <v>1032</v>
      </c>
      <c r="M18" s="81">
        <v>6.7519999999999998</v>
      </c>
      <c r="N18" s="81" t="s">
        <v>1032</v>
      </c>
      <c r="O18" s="86" t="s">
        <v>1032</v>
      </c>
      <c r="P18" s="81">
        <v>5.0999999999999996</v>
      </c>
      <c r="Q18" s="81">
        <v>6.7919999999999998</v>
      </c>
      <c r="R18" s="81" t="s">
        <v>1032</v>
      </c>
      <c r="S18" s="81" t="s">
        <v>1032</v>
      </c>
      <c r="T18" s="81">
        <v>5.9459999999999997</v>
      </c>
      <c r="U18" s="81" t="s">
        <v>1032</v>
      </c>
      <c r="V18" s="86" t="s">
        <v>1032</v>
      </c>
      <c r="W18" s="81">
        <v>5.56</v>
      </c>
      <c r="X18" s="81">
        <v>7.44</v>
      </c>
      <c r="Y18" s="81" t="s">
        <v>1032</v>
      </c>
      <c r="Z18" s="81" t="s">
        <v>1032</v>
      </c>
      <c r="AA18" s="81">
        <v>7.09</v>
      </c>
      <c r="AB18" s="81" t="s">
        <v>1032</v>
      </c>
      <c r="AC18" s="86" t="s">
        <v>1032</v>
      </c>
    </row>
    <row r="19" spans="1:29" x14ac:dyDescent="0.3">
      <c r="A19" s="76" t="s">
        <v>282</v>
      </c>
      <c r="B19" s="81">
        <v>6</v>
      </c>
      <c r="C19" s="81">
        <v>5.6749999999999998</v>
      </c>
      <c r="D19" s="81" t="s">
        <v>1032</v>
      </c>
      <c r="E19" s="81" t="s">
        <v>1032</v>
      </c>
      <c r="F19" s="81">
        <v>7.53</v>
      </c>
      <c r="G19" s="81" t="s">
        <v>1032</v>
      </c>
      <c r="H19" s="86" t="s">
        <v>1032</v>
      </c>
      <c r="I19" s="81">
        <v>5.532</v>
      </c>
      <c r="J19" s="81">
        <v>5.5750000000000002</v>
      </c>
      <c r="K19" s="81" t="s">
        <v>1032</v>
      </c>
      <c r="L19" s="81" t="s">
        <v>1032</v>
      </c>
      <c r="M19" s="81">
        <v>6.798</v>
      </c>
      <c r="N19" s="81" t="s">
        <v>1032</v>
      </c>
      <c r="O19" s="86" t="s">
        <v>1032</v>
      </c>
      <c r="P19" s="81">
        <v>5</v>
      </c>
      <c r="Q19" s="81">
        <v>5.25</v>
      </c>
      <c r="R19" s="81" t="s">
        <v>1032</v>
      </c>
      <c r="S19" s="81" t="s">
        <v>1032</v>
      </c>
      <c r="T19" s="81">
        <v>7.2</v>
      </c>
      <c r="U19" s="81" t="s">
        <v>1032</v>
      </c>
      <c r="V19" s="86" t="s">
        <v>1032</v>
      </c>
      <c r="W19" s="81">
        <v>5.0469999999999997</v>
      </c>
      <c r="X19" s="81">
        <v>7.45</v>
      </c>
      <c r="Y19" s="81" t="s">
        <v>1032</v>
      </c>
      <c r="Z19" s="81" t="s">
        <v>1032</v>
      </c>
      <c r="AA19" s="81" t="s">
        <v>1032</v>
      </c>
      <c r="AB19" s="81" t="s">
        <v>1032</v>
      </c>
      <c r="AC19" s="86" t="s">
        <v>1032</v>
      </c>
    </row>
    <row r="20" spans="1:29" x14ac:dyDescent="0.3">
      <c r="A20" s="62" t="s">
        <v>1006</v>
      </c>
      <c r="B20" s="81">
        <v>5</v>
      </c>
      <c r="C20" s="81">
        <v>5</v>
      </c>
      <c r="D20" s="81" t="s">
        <v>1032</v>
      </c>
      <c r="E20" s="81" t="s">
        <v>1032</v>
      </c>
      <c r="F20" s="81">
        <v>6.2030000000000003</v>
      </c>
      <c r="G20" s="81" t="s">
        <v>1032</v>
      </c>
      <c r="H20" s="86" t="s">
        <v>1032</v>
      </c>
      <c r="I20" s="81">
        <v>5</v>
      </c>
      <c r="J20" s="81">
        <v>5</v>
      </c>
      <c r="K20" s="81">
        <v>5.5</v>
      </c>
      <c r="L20" s="81" t="s">
        <v>1032</v>
      </c>
      <c r="M20" s="81">
        <v>6.21</v>
      </c>
      <c r="N20" s="81" t="s">
        <v>1032</v>
      </c>
      <c r="O20" s="86" t="s">
        <v>1032</v>
      </c>
      <c r="P20" s="81">
        <v>5</v>
      </c>
      <c r="Q20" s="81">
        <v>5.2839999999999998</v>
      </c>
      <c r="R20" s="81" t="s">
        <v>1032</v>
      </c>
      <c r="S20" s="81" t="s">
        <v>1032</v>
      </c>
      <c r="T20" s="81">
        <v>5</v>
      </c>
      <c r="U20" s="81" t="s">
        <v>1032</v>
      </c>
      <c r="V20" s="86" t="s">
        <v>1032</v>
      </c>
      <c r="W20" s="81">
        <v>5</v>
      </c>
      <c r="X20" s="81">
        <v>5</v>
      </c>
      <c r="Y20" s="81">
        <v>7.04</v>
      </c>
      <c r="Z20" s="81">
        <v>8.25</v>
      </c>
      <c r="AA20" s="81">
        <v>5.48</v>
      </c>
      <c r="AB20" s="81" t="s">
        <v>1032</v>
      </c>
      <c r="AC20" s="86" t="s">
        <v>1032</v>
      </c>
    </row>
    <row r="21" spans="1:29" x14ac:dyDescent="0.3">
      <c r="A21" s="76" t="s">
        <v>241</v>
      </c>
      <c r="B21" s="81">
        <v>5.1319999999999997</v>
      </c>
      <c r="C21" s="81">
        <v>5</v>
      </c>
      <c r="D21" s="81" t="s">
        <v>1032</v>
      </c>
      <c r="E21" s="81" t="s">
        <v>1032</v>
      </c>
      <c r="F21" s="81">
        <v>6.2030000000000003</v>
      </c>
      <c r="G21" s="81" t="s">
        <v>1032</v>
      </c>
      <c r="H21" s="86" t="s">
        <v>1032</v>
      </c>
      <c r="I21" s="81">
        <v>5.34</v>
      </c>
      <c r="J21" s="81">
        <v>5</v>
      </c>
      <c r="K21" s="81" t="s">
        <v>1032</v>
      </c>
      <c r="L21" s="81" t="s">
        <v>1032</v>
      </c>
      <c r="M21" s="81">
        <v>7.7080000000000002</v>
      </c>
      <c r="N21" s="81" t="s">
        <v>1032</v>
      </c>
      <c r="O21" s="86" t="s">
        <v>1032</v>
      </c>
      <c r="P21" s="81">
        <v>5.0999999999999996</v>
      </c>
      <c r="Q21" s="81">
        <v>5.2839999999999998</v>
      </c>
      <c r="R21" s="81" t="s">
        <v>1032</v>
      </c>
      <c r="S21" s="81" t="s">
        <v>1032</v>
      </c>
      <c r="T21" s="81" t="s">
        <v>1032</v>
      </c>
      <c r="U21" s="81" t="s">
        <v>1032</v>
      </c>
      <c r="V21" s="86" t="s">
        <v>1032</v>
      </c>
      <c r="W21" s="81">
        <v>5.0049999999999999</v>
      </c>
      <c r="X21" s="81">
        <v>5</v>
      </c>
      <c r="Y21" s="81" t="s">
        <v>1032</v>
      </c>
      <c r="Z21" s="81" t="s">
        <v>1032</v>
      </c>
      <c r="AA21" s="81" t="s">
        <v>1032</v>
      </c>
      <c r="AB21" s="81" t="s">
        <v>1032</v>
      </c>
      <c r="AC21" s="86" t="s">
        <v>1032</v>
      </c>
    </row>
    <row r="22" spans="1:29" x14ac:dyDescent="0.3">
      <c r="A22" s="76" t="s">
        <v>244</v>
      </c>
      <c r="B22" s="81">
        <v>5.01</v>
      </c>
      <c r="C22" s="81" t="s">
        <v>1032</v>
      </c>
      <c r="D22" s="81" t="s">
        <v>1032</v>
      </c>
      <c r="E22" s="81" t="s">
        <v>1032</v>
      </c>
      <c r="F22" s="81">
        <v>6.3239999999999998</v>
      </c>
      <c r="G22" s="81" t="s">
        <v>1032</v>
      </c>
      <c r="H22" s="86" t="s">
        <v>1032</v>
      </c>
      <c r="I22" s="81">
        <v>5.0540000000000003</v>
      </c>
      <c r="J22" s="81">
        <v>5.1749999999999998</v>
      </c>
      <c r="K22" s="81" t="s">
        <v>1032</v>
      </c>
      <c r="L22" s="81" t="s">
        <v>1032</v>
      </c>
      <c r="M22" s="81">
        <v>6.21</v>
      </c>
      <c r="N22" s="81" t="s">
        <v>1032</v>
      </c>
      <c r="O22" s="86" t="s">
        <v>1032</v>
      </c>
      <c r="P22" s="81">
        <v>5.008</v>
      </c>
      <c r="Q22" s="81" t="s">
        <v>1032</v>
      </c>
      <c r="R22" s="81" t="s">
        <v>1032</v>
      </c>
      <c r="S22" s="81" t="s">
        <v>1032</v>
      </c>
      <c r="T22" s="81">
        <v>5</v>
      </c>
      <c r="U22" s="81" t="s">
        <v>1032</v>
      </c>
      <c r="V22" s="86" t="s">
        <v>1032</v>
      </c>
      <c r="W22" s="81">
        <v>5</v>
      </c>
      <c r="X22" s="81">
        <v>5.1749999999999998</v>
      </c>
      <c r="Y22" s="81" t="s">
        <v>1032</v>
      </c>
      <c r="Z22" s="81">
        <v>8.25</v>
      </c>
      <c r="AA22" s="81">
        <v>5.48</v>
      </c>
      <c r="AB22" s="81" t="s">
        <v>1032</v>
      </c>
      <c r="AC22" s="86" t="s">
        <v>1032</v>
      </c>
    </row>
    <row r="23" spans="1:29" x14ac:dyDescent="0.3">
      <c r="A23" s="76" t="s">
        <v>266</v>
      </c>
      <c r="B23" s="81">
        <v>5.0460000000000003</v>
      </c>
      <c r="C23" s="81" t="s">
        <v>1032</v>
      </c>
      <c r="D23" s="81" t="s">
        <v>1032</v>
      </c>
      <c r="E23" s="81" t="s">
        <v>1032</v>
      </c>
      <c r="F23" s="81">
        <v>6.3079999999999998</v>
      </c>
      <c r="G23" s="81" t="s">
        <v>1032</v>
      </c>
      <c r="H23" s="86" t="s">
        <v>1032</v>
      </c>
      <c r="I23" s="81">
        <v>5</v>
      </c>
      <c r="J23" s="81">
        <v>6.875</v>
      </c>
      <c r="K23" s="81" t="s">
        <v>1032</v>
      </c>
      <c r="L23" s="81" t="s">
        <v>1032</v>
      </c>
      <c r="M23" s="81" t="s">
        <v>1032</v>
      </c>
      <c r="N23" s="81" t="s">
        <v>1032</v>
      </c>
      <c r="O23" s="86" t="s">
        <v>1032</v>
      </c>
      <c r="P23" s="81">
        <v>5</v>
      </c>
      <c r="Q23" s="81" t="s">
        <v>1032</v>
      </c>
      <c r="R23" s="81" t="s">
        <v>1032</v>
      </c>
      <c r="S23" s="81" t="s">
        <v>1032</v>
      </c>
      <c r="T23" s="81" t="s">
        <v>1032</v>
      </c>
      <c r="U23" s="81" t="s">
        <v>1032</v>
      </c>
      <c r="V23" s="86" t="s">
        <v>1032</v>
      </c>
      <c r="W23" s="81">
        <v>5.01</v>
      </c>
      <c r="X23" s="81">
        <v>7.4</v>
      </c>
      <c r="Y23" s="81" t="s">
        <v>1032</v>
      </c>
      <c r="Z23" s="81" t="s">
        <v>1032</v>
      </c>
      <c r="AA23" s="81" t="s">
        <v>1032</v>
      </c>
      <c r="AB23" s="81" t="s">
        <v>1032</v>
      </c>
      <c r="AC23" s="86" t="s">
        <v>1032</v>
      </c>
    </row>
    <row r="24" spans="1:29" x14ac:dyDescent="0.3">
      <c r="A24" s="76" t="s">
        <v>285</v>
      </c>
      <c r="B24" s="81">
        <v>5</v>
      </c>
      <c r="C24" s="81" t="s">
        <v>1032</v>
      </c>
      <c r="D24" s="81" t="s">
        <v>1032</v>
      </c>
      <c r="E24" s="81" t="s">
        <v>1032</v>
      </c>
      <c r="F24" s="81" t="s">
        <v>1032</v>
      </c>
      <c r="G24" s="81" t="s">
        <v>1032</v>
      </c>
      <c r="H24" s="86" t="s">
        <v>1032</v>
      </c>
      <c r="I24" s="81">
        <v>5.2779999999999996</v>
      </c>
      <c r="J24" s="81">
        <v>5.07</v>
      </c>
      <c r="K24" s="81">
        <v>5.5</v>
      </c>
      <c r="L24" s="81" t="s">
        <v>1032</v>
      </c>
      <c r="M24" s="81" t="s">
        <v>1032</v>
      </c>
      <c r="N24" s="81" t="s">
        <v>1032</v>
      </c>
      <c r="O24" s="86" t="s">
        <v>1032</v>
      </c>
      <c r="P24" s="81">
        <v>5.05</v>
      </c>
      <c r="Q24" s="81" t="s">
        <v>1032</v>
      </c>
      <c r="R24" s="81" t="s">
        <v>1032</v>
      </c>
      <c r="S24" s="81" t="s">
        <v>1032</v>
      </c>
      <c r="T24" s="81">
        <v>6.9</v>
      </c>
      <c r="U24" s="81" t="s">
        <v>1032</v>
      </c>
      <c r="V24" s="86" t="s">
        <v>1032</v>
      </c>
      <c r="W24" s="81">
        <v>5.14</v>
      </c>
      <c r="X24" s="81" t="s">
        <v>1032</v>
      </c>
      <c r="Y24" s="81">
        <v>7.04</v>
      </c>
      <c r="Z24" s="81" t="s">
        <v>1032</v>
      </c>
      <c r="AA24" s="81" t="s">
        <v>1032</v>
      </c>
      <c r="AB24" s="81" t="s">
        <v>1032</v>
      </c>
      <c r="AC24" s="86" t="s">
        <v>1032</v>
      </c>
    </row>
    <row r="25" spans="1:29" x14ac:dyDescent="0.3">
      <c r="A25" s="62" t="s">
        <v>1007</v>
      </c>
      <c r="B25" s="81" t="s">
        <v>1032</v>
      </c>
      <c r="C25" s="81" t="s">
        <v>1032</v>
      </c>
      <c r="D25" s="81" t="s">
        <v>1032</v>
      </c>
      <c r="E25" s="81" t="s">
        <v>1032</v>
      </c>
      <c r="F25" s="81" t="s">
        <v>1032</v>
      </c>
      <c r="G25" s="81" t="s">
        <v>1032</v>
      </c>
      <c r="H25" s="86" t="s">
        <v>1032</v>
      </c>
      <c r="I25" s="81">
        <v>9.8960000000000008</v>
      </c>
      <c r="J25" s="81">
        <v>8.7750000000000004</v>
      </c>
      <c r="K25" s="81" t="s">
        <v>1032</v>
      </c>
      <c r="L25" s="81">
        <v>8</v>
      </c>
      <c r="M25" s="81">
        <v>7.1040000000000001</v>
      </c>
      <c r="N25" s="81" t="s">
        <v>1032</v>
      </c>
      <c r="O25" s="86" t="s">
        <v>1032</v>
      </c>
      <c r="P25" s="81">
        <v>9.4179999999999993</v>
      </c>
      <c r="Q25" s="81">
        <v>8.15</v>
      </c>
      <c r="R25" s="81" t="s">
        <v>1032</v>
      </c>
      <c r="S25" s="81" t="s">
        <v>1032</v>
      </c>
      <c r="T25" s="81">
        <v>8.0950000000000006</v>
      </c>
      <c r="U25" s="81" t="s">
        <v>1032</v>
      </c>
      <c r="V25" s="86">
        <v>7.44</v>
      </c>
      <c r="W25" s="81">
        <v>8.4260000000000002</v>
      </c>
      <c r="X25" s="81">
        <v>8.1750000000000007</v>
      </c>
      <c r="Y25" s="81" t="s">
        <v>1032</v>
      </c>
      <c r="Z25" s="81" t="s">
        <v>1032</v>
      </c>
      <c r="AA25" s="81">
        <v>8.4420000000000002</v>
      </c>
      <c r="AB25" s="81" t="s">
        <v>1032</v>
      </c>
      <c r="AC25" s="86" t="s">
        <v>1032</v>
      </c>
    </row>
    <row r="26" spans="1:29" x14ac:dyDescent="0.3">
      <c r="A26" s="76" t="s">
        <v>252</v>
      </c>
      <c r="B26" s="81" t="s">
        <v>1032</v>
      </c>
      <c r="C26" s="81" t="s">
        <v>1032</v>
      </c>
      <c r="D26" s="81" t="s">
        <v>1032</v>
      </c>
      <c r="E26" s="81" t="s">
        <v>1032</v>
      </c>
      <c r="F26" s="81" t="s">
        <v>1032</v>
      </c>
      <c r="G26" s="81" t="s">
        <v>1032</v>
      </c>
      <c r="H26" s="86" t="s">
        <v>1032</v>
      </c>
      <c r="I26" s="81">
        <v>9.8960000000000008</v>
      </c>
      <c r="J26" s="81">
        <v>8.7750000000000004</v>
      </c>
      <c r="K26" s="81" t="s">
        <v>1032</v>
      </c>
      <c r="L26" s="81">
        <v>8</v>
      </c>
      <c r="M26" s="81">
        <v>7.1040000000000001</v>
      </c>
      <c r="N26" s="81" t="s">
        <v>1032</v>
      </c>
      <c r="O26" s="86" t="s">
        <v>1032</v>
      </c>
      <c r="P26" s="81">
        <v>9.4179999999999993</v>
      </c>
      <c r="Q26" s="81">
        <v>8.15</v>
      </c>
      <c r="R26" s="81" t="s">
        <v>1032</v>
      </c>
      <c r="S26" s="81" t="s">
        <v>1032</v>
      </c>
      <c r="T26" s="81">
        <v>8.0950000000000006</v>
      </c>
      <c r="U26" s="81" t="s">
        <v>1032</v>
      </c>
      <c r="V26" s="86">
        <v>7.44</v>
      </c>
      <c r="W26" s="81">
        <v>8.4260000000000002</v>
      </c>
      <c r="X26" s="81">
        <v>8.1750000000000007</v>
      </c>
      <c r="Y26" s="81" t="s">
        <v>1032</v>
      </c>
      <c r="Z26" s="81" t="s">
        <v>1032</v>
      </c>
      <c r="AA26" s="81">
        <v>8.4420000000000002</v>
      </c>
      <c r="AB26" s="81" t="s">
        <v>1032</v>
      </c>
      <c r="AC26" s="86" t="s">
        <v>1032</v>
      </c>
    </row>
    <row r="27" spans="1:29" x14ac:dyDescent="0.3">
      <c r="A27" s="62" t="s">
        <v>1008</v>
      </c>
      <c r="B27" s="81">
        <v>5.01</v>
      </c>
      <c r="C27" s="81">
        <v>5.05</v>
      </c>
      <c r="D27" s="81" t="s">
        <v>1032</v>
      </c>
      <c r="E27" s="81" t="s">
        <v>1032</v>
      </c>
      <c r="F27" s="81">
        <v>5.89</v>
      </c>
      <c r="G27" s="81" t="s">
        <v>1032</v>
      </c>
      <c r="H27" s="86" t="s">
        <v>1032</v>
      </c>
      <c r="I27" s="81">
        <v>5.04</v>
      </c>
      <c r="J27" s="81">
        <v>7.65</v>
      </c>
      <c r="K27" s="81" t="s">
        <v>1032</v>
      </c>
      <c r="L27" s="81" t="s">
        <v>1032</v>
      </c>
      <c r="M27" s="81">
        <v>5.7</v>
      </c>
      <c r="N27" s="81" t="s">
        <v>1032</v>
      </c>
      <c r="O27" s="86" t="s">
        <v>1032</v>
      </c>
      <c r="P27" s="81">
        <v>5.0460000000000003</v>
      </c>
      <c r="Q27" s="81" t="s">
        <v>1032</v>
      </c>
      <c r="R27" s="81" t="s">
        <v>1032</v>
      </c>
      <c r="S27" s="81" t="s">
        <v>1032</v>
      </c>
      <c r="T27" s="81">
        <v>5.36</v>
      </c>
      <c r="U27" s="81" t="s">
        <v>1032</v>
      </c>
      <c r="V27" s="86" t="s">
        <v>1032</v>
      </c>
      <c r="W27" s="81">
        <v>5</v>
      </c>
      <c r="X27" s="81">
        <v>5</v>
      </c>
      <c r="Y27" s="81" t="s">
        <v>1032</v>
      </c>
      <c r="Z27" s="81" t="s">
        <v>1032</v>
      </c>
      <c r="AA27" s="81" t="s">
        <v>1032</v>
      </c>
      <c r="AB27" s="81" t="s">
        <v>1032</v>
      </c>
      <c r="AC27" s="86" t="s">
        <v>1032</v>
      </c>
    </row>
    <row r="28" spans="1:29" x14ac:dyDescent="0.3">
      <c r="A28" s="76" t="s">
        <v>468</v>
      </c>
      <c r="B28" s="81">
        <v>5.1779999999999999</v>
      </c>
      <c r="C28" s="81">
        <v>5.05</v>
      </c>
      <c r="D28" s="81" t="s">
        <v>1032</v>
      </c>
      <c r="E28" s="81" t="s">
        <v>1032</v>
      </c>
      <c r="F28" s="81" t="s">
        <v>1032</v>
      </c>
      <c r="G28" s="81" t="s">
        <v>1032</v>
      </c>
      <c r="H28" s="86" t="s">
        <v>1032</v>
      </c>
      <c r="I28" s="81">
        <v>5.04</v>
      </c>
      <c r="J28" s="81" t="s">
        <v>1032</v>
      </c>
      <c r="K28" s="81" t="s">
        <v>1032</v>
      </c>
      <c r="L28" s="81" t="s">
        <v>1032</v>
      </c>
      <c r="M28" s="81">
        <v>5.7</v>
      </c>
      <c r="N28" s="81" t="s">
        <v>1032</v>
      </c>
      <c r="O28" s="86" t="s">
        <v>1032</v>
      </c>
      <c r="P28" s="81">
        <v>5.0460000000000003</v>
      </c>
      <c r="Q28" s="81" t="s">
        <v>1032</v>
      </c>
      <c r="R28" s="81" t="s">
        <v>1032</v>
      </c>
      <c r="S28" s="81" t="s">
        <v>1032</v>
      </c>
      <c r="T28" s="81" t="s">
        <v>1032</v>
      </c>
      <c r="U28" s="81" t="s">
        <v>1032</v>
      </c>
      <c r="V28" s="86" t="s">
        <v>1032</v>
      </c>
      <c r="W28" s="81">
        <v>5</v>
      </c>
      <c r="X28" s="81" t="s">
        <v>1032</v>
      </c>
      <c r="Y28" s="81" t="s">
        <v>1032</v>
      </c>
      <c r="Z28" s="81" t="s">
        <v>1032</v>
      </c>
      <c r="AA28" s="81" t="s">
        <v>1032</v>
      </c>
      <c r="AB28" s="81" t="s">
        <v>1032</v>
      </c>
      <c r="AC28" s="86" t="s">
        <v>1032</v>
      </c>
    </row>
    <row r="29" spans="1:29" x14ac:dyDescent="0.3">
      <c r="A29" s="76" t="s">
        <v>265</v>
      </c>
      <c r="B29" s="81">
        <v>5.0199999999999996</v>
      </c>
      <c r="C29" s="81" t="s">
        <v>1032</v>
      </c>
      <c r="D29" s="81" t="s">
        <v>1032</v>
      </c>
      <c r="E29" s="81" t="s">
        <v>1032</v>
      </c>
      <c r="F29" s="81">
        <v>6.6180000000000003</v>
      </c>
      <c r="G29" s="81" t="s">
        <v>1032</v>
      </c>
      <c r="H29" s="86" t="s">
        <v>1032</v>
      </c>
      <c r="I29" s="81">
        <v>5.1559999999999997</v>
      </c>
      <c r="J29" s="81" t="s">
        <v>1032</v>
      </c>
      <c r="K29" s="81" t="s">
        <v>1032</v>
      </c>
      <c r="L29" s="81" t="s">
        <v>1032</v>
      </c>
      <c r="M29" s="81" t="s">
        <v>1032</v>
      </c>
      <c r="N29" s="81" t="s">
        <v>1032</v>
      </c>
      <c r="O29" s="86" t="s">
        <v>1032</v>
      </c>
      <c r="P29" s="81">
        <v>5.08</v>
      </c>
      <c r="Q29" s="81" t="s">
        <v>1032</v>
      </c>
      <c r="R29" s="81" t="s">
        <v>1032</v>
      </c>
      <c r="S29" s="81" t="s">
        <v>1032</v>
      </c>
      <c r="T29" s="81">
        <v>5.36</v>
      </c>
      <c r="U29" s="81" t="s">
        <v>1032</v>
      </c>
      <c r="V29" s="86" t="s">
        <v>1032</v>
      </c>
      <c r="W29" s="81">
        <v>5.2</v>
      </c>
      <c r="X29" s="81" t="s">
        <v>1032</v>
      </c>
      <c r="Y29" s="81" t="s">
        <v>1032</v>
      </c>
      <c r="Z29" s="81" t="s">
        <v>1032</v>
      </c>
      <c r="AA29" s="81" t="s">
        <v>1032</v>
      </c>
      <c r="AB29" s="81" t="s">
        <v>1032</v>
      </c>
      <c r="AC29" s="86" t="s">
        <v>1032</v>
      </c>
    </row>
    <row r="30" spans="1:29" x14ac:dyDescent="0.3">
      <c r="A30" s="76" t="s">
        <v>267</v>
      </c>
      <c r="B30" s="81">
        <v>5.09</v>
      </c>
      <c r="C30" s="81" t="s">
        <v>1032</v>
      </c>
      <c r="D30" s="81" t="s">
        <v>1032</v>
      </c>
      <c r="E30" s="81" t="s">
        <v>1032</v>
      </c>
      <c r="F30" s="81" t="s">
        <v>1032</v>
      </c>
      <c r="G30" s="81" t="s">
        <v>1032</v>
      </c>
      <c r="H30" s="86" t="s">
        <v>1032</v>
      </c>
      <c r="I30" s="81">
        <v>5.1260000000000003</v>
      </c>
      <c r="J30" s="81">
        <v>7.65</v>
      </c>
      <c r="K30" s="81" t="s">
        <v>1032</v>
      </c>
      <c r="L30" s="81" t="s">
        <v>1032</v>
      </c>
      <c r="M30" s="81">
        <v>5.9720000000000004</v>
      </c>
      <c r="N30" s="81" t="s">
        <v>1032</v>
      </c>
      <c r="O30" s="86" t="s">
        <v>1032</v>
      </c>
      <c r="P30" s="81">
        <v>5.1890000000000001</v>
      </c>
      <c r="Q30" s="81" t="s">
        <v>1032</v>
      </c>
      <c r="R30" s="81" t="s">
        <v>1032</v>
      </c>
      <c r="S30" s="81" t="s">
        <v>1032</v>
      </c>
      <c r="T30" s="81" t="s">
        <v>1032</v>
      </c>
      <c r="U30" s="81" t="s">
        <v>1032</v>
      </c>
      <c r="V30" s="86" t="s">
        <v>1032</v>
      </c>
      <c r="W30" s="81">
        <v>5.0430000000000001</v>
      </c>
      <c r="X30" s="81">
        <v>5</v>
      </c>
      <c r="Y30" s="81" t="s">
        <v>1032</v>
      </c>
      <c r="Z30" s="81" t="s">
        <v>1032</v>
      </c>
      <c r="AA30" s="81" t="s">
        <v>1032</v>
      </c>
      <c r="AB30" s="81" t="s">
        <v>1032</v>
      </c>
      <c r="AC30" s="86" t="s">
        <v>1032</v>
      </c>
    </row>
    <row r="31" spans="1:29" x14ac:dyDescent="0.3">
      <c r="A31" s="76" t="s">
        <v>275</v>
      </c>
      <c r="B31" s="81">
        <v>5.01</v>
      </c>
      <c r="C31" s="81" t="s">
        <v>1032</v>
      </c>
      <c r="D31" s="81" t="s">
        <v>1032</v>
      </c>
      <c r="E31" s="81" t="s">
        <v>1032</v>
      </c>
      <c r="F31" s="81">
        <v>5.89</v>
      </c>
      <c r="G31" s="81" t="s">
        <v>1032</v>
      </c>
      <c r="H31" s="86" t="s">
        <v>1032</v>
      </c>
      <c r="I31" s="81">
        <v>5.27</v>
      </c>
      <c r="J31" s="81" t="s">
        <v>1032</v>
      </c>
      <c r="K31" s="81" t="s">
        <v>1032</v>
      </c>
      <c r="L31" s="81" t="s">
        <v>1032</v>
      </c>
      <c r="M31" s="81" t="s">
        <v>1032</v>
      </c>
      <c r="N31" s="81" t="s">
        <v>1032</v>
      </c>
      <c r="O31" s="86" t="s">
        <v>1032</v>
      </c>
      <c r="P31" s="81">
        <v>5.3440000000000003</v>
      </c>
      <c r="Q31" s="81" t="s">
        <v>1032</v>
      </c>
      <c r="R31" s="81" t="s">
        <v>1032</v>
      </c>
      <c r="S31" s="81" t="s">
        <v>1032</v>
      </c>
      <c r="T31" s="81">
        <v>6.444</v>
      </c>
      <c r="U31" s="81" t="s">
        <v>1032</v>
      </c>
      <c r="V31" s="86" t="s">
        <v>1032</v>
      </c>
      <c r="W31" s="81">
        <v>5.2359999999999998</v>
      </c>
      <c r="X31" s="81" t="s">
        <v>1032</v>
      </c>
      <c r="Y31" s="81" t="s">
        <v>1032</v>
      </c>
      <c r="Z31" s="81" t="s">
        <v>1032</v>
      </c>
      <c r="AA31" s="81" t="s">
        <v>1032</v>
      </c>
      <c r="AB31" s="81" t="s">
        <v>1032</v>
      </c>
      <c r="AC31" s="86" t="s">
        <v>1032</v>
      </c>
    </row>
    <row r="32" spans="1:29" x14ac:dyDescent="0.3">
      <c r="A32" s="62" t="s">
        <v>1009</v>
      </c>
      <c r="B32" s="81">
        <v>5.04</v>
      </c>
      <c r="C32" s="81">
        <v>6.47</v>
      </c>
      <c r="D32" s="81" t="s">
        <v>1032</v>
      </c>
      <c r="E32" s="81" t="s">
        <v>1032</v>
      </c>
      <c r="F32" s="81">
        <v>6.5149999999999997</v>
      </c>
      <c r="G32" s="81">
        <v>11.236000000000001</v>
      </c>
      <c r="H32" s="86" t="s">
        <v>1032</v>
      </c>
      <c r="I32" s="81">
        <v>5.242</v>
      </c>
      <c r="J32" s="81">
        <v>5.05</v>
      </c>
      <c r="K32" s="81">
        <v>5.07</v>
      </c>
      <c r="L32" s="81" t="s">
        <v>1032</v>
      </c>
      <c r="M32" s="81">
        <v>7.37</v>
      </c>
      <c r="N32" s="81" t="s">
        <v>1032</v>
      </c>
      <c r="O32" s="86" t="s">
        <v>1032</v>
      </c>
      <c r="P32" s="81">
        <v>5.4240000000000004</v>
      </c>
      <c r="Q32" s="81">
        <v>5.95</v>
      </c>
      <c r="R32" s="81">
        <v>7</v>
      </c>
      <c r="S32" s="81" t="s">
        <v>1032</v>
      </c>
      <c r="T32" s="81">
        <v>6.65</v>
      </c>
      <c r="U32" s="81" t="s">
        <v>1032</v>
      </c>
      <c r="V32" s="86">
        <v>8.4640000000000004</v>
      </c>
      <c r="W32" s="81">
        <v>5.23</v>
      </c>
      <c r="X32" s="81" t="s">
        <v>1032</v>
      </c>
      <c r="Y32" s="81">
        <v>6.8</v>
      </c>
      <c r="Z32" s="81" t="s">
        <v>1032</v>
      </c>
      <c r="AA32" s="81" t="s">
        <v>1032</v>
      </c>
      <c r="AB32" s="81" t="s">
        <v>1032</v>
      </c>
      <c r="AC32" s="86" t="s">
        <v>1032</v>
      </c>
    </row>
    <row r="33" spans="1:29" x14ac:dyDescent="0.3">
      <c r="A33" s="76" t="s">
        <v>1034</v>
      </c>
      <c r="B33" s="81">
        <v>5.04</v>
      </c>
      <c r="C33" s="81" t="s">
        <v>1032</v>
      </c>
      <c r="D33" s="81" t="s">
        <v>1032</v>
      </c>
      <c r="E33" s="81" t="s">
        <v>1032</v>
      </c>
      <c r="F33" s="81">
        <v>6.5149999999999997</v>
      </c>
      <c r="G33" s="81">
        <v>11.236000000000001</v>
      </c>
      <c r="H33" s="86" t="s">
        <v>1032</v>
      </c>
      <c r="I33" s="81">
        <v>5.242</v>
      </c>
      <c r="J33" s="81" t="s">
        <v>1032</v>
      </c>
      <c r="K33" s="81" t="s">
        <v>1032</v>
      </c>
      <c r="L33" s="81" t="s">
        <v>1032</v>
      </c>
      <c r="M33" s="81">
        <v>7.37</v>
      </c>
      <c r="N33" s="81" t="s">
        <v>1032</v>
      </c>
      <c r="O33" s="86" t="s">
        <v>1032</v>
      </c>
      <c r="P33" s="81">
        <v>6.09</v>
      </c>
      <c r="Q33" s="81">
        <v>5.95</v>
      </c>
      <c r="R33" s="81">
        <v>7</v>
      </c>
      <c r="S33" s="81" t="s">
        <v>1032</v>
      </c>
      <c r="T33" s="81" t="s">
        <v>1032</v>
      </c>
      <c r="U33" s="81" t="s">
        <v>1032</v>
      </c>
      <c r="V33" s="86">
        <v>8.4640000000000004</v>
      </c>
      <c r="W33" s="81">
        <v>5.3280000000000003</v>
      </c>
      <c r="X33" s="81" t="s">
        <v>1032</v>
      </c>
      <c r="Y33" s="81">
        <v>6.8</v>
      </c>
      <c r="Z33" s="81" t="s">
        <v>1032</v>
      </c>
      <c r="AA33" s="81" t="s">
        <v>1032</v>
      </c>
      <c r="AB33" s="81" t="s">
        <v>1032</v>
      </c>
      <c r="AC33" s="86" t="s">
        <v>1032</v>
      </c>
    </row>
    <row r="34" spans="1:29" x14ac:dyDescent="0.3">
      <c r="A34" s="76" t="s">
        <v>1035</v>
      </c>
      <c r="B34" s="81">
        <v>5.0679999999999996</v>
      </c>
      <c r="C34" s="81" t="s">
        <v>1032</v>
      </c>
      <c r="D34" s="81" t="s">
        <v>1032</v>
      </c>
      <c r="E34" s="81" t="s">
        <v>1032</v>
      </c>
      <c r="F34" s="81">
        <v>9.1</v>
      </c>
      <c r="G34" s="81" t="s">
        <v>1032</v>
      </c>
      <c r="H34" s="86" t="s">
        <v>1032</v>
      </c>
      <c r="I34" s="81">
        <v>5.2679999999999998</v>
      </c>
      <c r="J34" s="81">
        <v>6.65</v>
      </c>
      <c r="K34" s="81">
        <v>5.07</v>
      </c>
      <c r="L34" s="81" t="s">
        <v>1032</v>
      </c>
      <c r="M34" s="81" t="s">
        <v>1032</v>
      </c>
      <c r="N34" s="81" t="s">
        <v>1032</v>
      </c>
      <c r="O34" s="86" t="s">
        <v>1032</v>
      </c>
      <c r="P34" s="81">
        <v>5.4240000000000004</v>
      </c>
      <c r="Q34" s="81" t="s">
        <v>1032</v>
      </c>
      <c r="R34" s="81" t="s">
        <v>1032</v>
      </c>
      <c r="S34" s="81" t="s">
        <v>1032</v>
      </c>
      <c r="T34" s="81" t="s">
        <v>1032</v>
      </c>
      <c r="U34" s="81" t="s">
        <v>1032</v>
      </c>
      <c r="V34" s="86" t="s">
        <v>1032</v>
      </c>
      <c r="W34" s="81">
        <v>5.23</v>
      </c>
      <c r="X34" s="81" t="s">
        <v>1032</v>
      </c>
      <c r="Y34" s="81">
        <v>7.4</v>
      </c>
      <c r="Z34" s="81" t="s">
        <v>1032</v>
      </c>
      <c r="AA34" s="81" t="s">
        <v>1032</v>
      </c>
      <c r="AB34" s="81" t="s">
        <v>1032</v>
      </c>
      <c r="AC34" s="86" t="s">
        <v>1032</v>
      </c>
    </row>
    <row r="35" spans="1:29" x14ac:dyDescent="0.3">
      <c r="A35" s="76" t="s">
        <v>1036</v>
      </c>
      <c r="B35" s="81">
        <v>8.0920000000000005</v>
      </c>
      <c r="C35" s="81">
        <v>6.47</v>
      </c>
      <c r="D35" s="81" t="s">
        <v>1032</v>
      </c>
      <c r="E35" s="81" t="s">
        <v>1032</v>
      </c>
      <c r="F35" s="81">
        <v>7.37</v>
      </c>
      <c r="G35" s="81" t="s">
        <v>1032</v>
      </c>
      <c r="H35" s="86" t="s">
        <v>1032</v>
      </c>
      <c r="I35" s="81">
        <v>7.57</v>
      </c>
      <c r="J35" s="81">
        <v>5.05</v>
      </c>
      <c r="K35" s="81" t="s">
        <v>1032</v>
      </c>
      <c r="L35" s="81" t="s">
        <v>1032</v>
      </c>
      <c r="M35" s="81" t="s">
        <v>1032</v>
      </c>
      <c r="N35" s="81" t="s">
        <v>1032</v>
      </c>
      <c r="O35" s="86" t="s">
        <v>1032</v>
      </c>
      <c r="P35" s="81">
        <v>7.32</v>
      </c>
      <c r="Q35" s="81">
        <v>6.875</v>
      </c>
      <c r="R35" s="81" t="s">
        <v>1032</v>
      </c>
      <c r="S35" s="81" t="s">
        <v>1032</v>
      </c>
      <c r="T35" s="81">
        <v>6.65</v>
      </c>
      <c r="U35" s="81" t="s">
        <v>1032</v>
      </c>
      <c r="V35" s="86" t="s">
        <v>1032</v>
      </c>
      <c r="W35" s="81">
        <v>7.11</v>
      </c>
      <c r="X35" s="81" t="s">
        <v>1032</v>
      </c>
      <c r="Y35" s="81">
        <v>7.16</v>
      </c>
      <c r="Z35" s="81" t="s">
        <v>1032</v>
      </c>
      <c r="AA35" s="81" t="s">
        <v>1032</v>
      </c>
      <c r="AB35" s="81" t="s">
        <v>1032</v>
      </c>
      <c r="AC35" s="86" t="s">
        <v>1032</v>
      </c>
    </row>
    <row r="36" spans="1:29" x14ac:dyDescent="0.3">
      <c r="A36" s="62" t="s">
        <v>1010</v>
      </c>
      <c r="B36" s="81">
        <v>5.024</v>
      </c>
      <c r="C36" s="81">
        <v>6.0629999999999997</v>
      </c>
      <c r="D36" s="81" t="s">
        <v>1032</v>
      </c>
      <c r="E36" s="81" t="s">
        <v>1032</v>
      </c>
      <c r="F36" s="81">
        <v>6.726</v>
      </c>
      <c r="G36" s="81" t="s">
        <v>1032</v>
      </c>
      <c r="H36" s="86">
        <v>7.3860000000000001</v>
      </c>
      <c r="I36" s="81">
        <v>5</v>
      </c>
      <c r="J36" s="81">
        <v>5</v>
      </c>
      <c r="K36" s="81" t="s">
        <v>1032</v>
      </c>
      <c r="L36" s="81" t="s">
        <v>1032</v>
      </c>
      <c r="M36" s="81">
        <v>5.8710000000000004</v>
      </c>
      <c r="N36" s="81" t="s">
        <v>1032</v>
      </c>
      <c r="O36" s="86">
        <v>10</v>
      </c>
      <c r="P36" s="81">
        <v>5</v>
      </c>
      <c r="Q36" s="81">
        <v>5.4249999999999998</v>
      </c>
      <c r="R36" s="81" t="s">
        <v>1032</v>
      </c>
      <c r="S36" s="81" t="s">
        <v>1032</v>
      </c>
      <c r="T36" s="81">
        <v>5</v>
      </c>
      <c r="U36" s="81" t="s">
        <v>1032</v>
      </c>
      <c r="V36" s="86">
        <v>7.02</v>
      </c>
      <c r="W36" s="81">
        <v>5.0259999999999998</v>
      </c>
      <c r="X36" s="81">
        <v>5.4249999999999998</v>
      </c>
      <c r="Y36" s="81" t="s">
        <v>1032</v>
      </c>
      <c r="Z36" s="81">
        <v>9</v>
      </c>
      <c r="AA36" s="81">
        <v>5</v>
      </c>
      <c r="AB36" s="81" t="s">
        <v>1032</v>
      </c>
      <c r="AC36" s="86" t="s">
        <v>1032</v>
      </c>
    </row>
    <row r="37" spans="1:29" x14ac:dyDescent="0.3">
      <c r="A37" s="76" t="s">
        <v>261</v>
      </c>
      <c r="B37" s="81">
        <v>5.024</v>
      </c>
      <c r="C37" s="81" t="s">
        <v>1032</v>
      </c>
      <c r="D37" s="81" t="s">
        <v>1032</v>
      </c>
      <c r="E37" s="81" t="s">
        <v>1032</v>
      </c>
      <c r="F37" s="81" t="s">
        <v>1032</v>
      </c>
      <c r="G37" s="81" t="s">
        <v>1032</v>
      </c>
      <c r="H37" s="86" t="s">
        <v>1032</v>
      </c>
      <c r="I37" s="81">
        <v>5.024</v>
      </c>
      <c r="J37" s="81" t="s">
        <v>1032</v>
      </c>
      <c r="K37" s="81" t="s">
        <v>1032</v>
      </c>
      <c r="L37" s="81" t="s">
        <v>1032</v>
      </c>
      <c r="M37" s="81">
        <v>5.9029999999999996</v>
      </c>
      <c r="N37" s="81" t="s">
        <v>1032</v>
      </c>
      <c r="O37" s="86" t="s">
        <v>1032</v>
      </c>
      <c r="P37" s="81">
        <v>5.19</v>
      </c>
      <c r="Q37" s="81" t="s">
        <v>1032</v>
      </c>
      <c r="R37" s="81" t="s">
        <v>1032</v>
      </c>
      <c r="S37" s="81" t="s">
        <v>1032</v>
      </c>
      <c r="T37" s="81">
        <v>6.16</v>
      </c>
      <c r="U37" s="81" t="s">
        <v>1032</v>
      </c>
      <c r="V37" s="86" t="s">
        <v>1032</v>
      </c>
      <c r="W37" s="81">
        <v>5.14</v>
      </c>
      <c r="X37" s="81" t="s">
        <v>1032</v>
      </c>
      <c r="Y37" s="81" t="s">
        <v>1032</v>
      </c>
      <c r="Z37" s="81" t="s">
        <v>1032</v>
      </c>
      <c r="AA37" s="81" t="s">
        <v>1032</v>
      </c>
      <c r="AB37" s="81" t="s">
        <v>1032</v>
      </c>
      <c r="AC37" s="86" t="s">
        <v>1032</v>
      </c>
    </row>
    <row r="38" spans="1:29" x14ac:dyDescent="0.3">
      <c r="A38" s="76" t="s">
        <v>262</v>
      </c>
      <c r="B38" s="81">
        <v>5.04</v>
      </c>
      <c r="C38" s="81" t="s">
        <v>1032</v>
      </c>
      <c r="D38" s="81" t="s">
        <v>1032</v>
      </c>
      <c r="E38" s="81" t="s">
        <v>1032</v>
      </c>
      <c r="F38" s="81" t="s">
        <v>1032</v>
      </c>
      <c r="G38" s="81" t="s">
        <v>1032</v>
      </c>
      <c r="H38" s="86" t="s">
        <v>1032</v>
      </c>
      <c r="I38" s="81">
        <v>5.33</v>
      </c>
      <c r="J38" s="81" t="s">
        <v>1032</v>
      </c>
      <c r="K38" s="81" t="s">
        <v>1032</v>
      </c>
      <c r="L38" s="81" t="s">
        <v>1032</v>
      </c>
      <c r="M38" s="81" t="s">
        <v>1032</v>
      </c>
      <c r="N38" s="81" t="s">
        <v>1032</v>
      </c>
      <c r="O38" s="86" t="s">
        <v>1032</v>
      </c>
      <c r="P38" s="81">
        <v>5.024</v>
      </c>
      <c r="Q38" s="81" t="s">
        <v>1032</v>
      </c>
      <c r="R38" s="81" t="s">
        <v>1032</v>
      </c>
      <c r="S38" s="81" t="s">
        <v>1032</v>
      </c>
      <c r="T38" s="81">
        <v>5.88</v>
      </c>
      <c r="U38" s="81" t="s">
        <v>1032</v>
      </c>
      <c r="V38" s="86" t="s">
        <v>1032</v>
      </c>
      <c r="W38" s="81">
        <v>5.4</v>
      </c>
      <c r="X38" s="81" t="s">
        <v>1032</v>
      </c>
      <c r="Y38" s="81" t="s">
        <v>1032</v>
      </c>
      <c r="Z38" s="81">
        <v>9</v>
      </c>
      <c r="AA38" s="81" t="s">
        <v>1032</v>
      </c>
      <c r="AB38" s="81" t="s">
        <v>1032</v>
      </c>
      <c r="AC38" s="86" t="s">
        <v>1032</v>
      </c>
    </row>
    <row r="39" spans="1:29" x14ac:dyDescent="0.3">
      <c r="A39" s="76" t="s">
        <v>263</v>
      </c>
      <c r="B39" s="81">
        <v>5.21</v>
      </c>
      <c r="C39" s="81" t="s">
        <v>1032</v>
      </c>
      <c r="D39" s="81" t="s">
        <v>1032</v>
      </c>
      <c r="E39" s="81" t="s">
        <v>1032</v>
      </c>
      <c r="F39" s="81">
        <v>6.8</v>
      </c>
      <c r="G39" s="81" t="s">
        <v>1032</v>
      </c>
      <c r="H39" s="86" t="s">
        <v>1032</v>
      </c>
      <c r="I39" s="81">
        <v>5.0999999999999996</v>
      </c>
      <c r="J39" s="81" t="s">
        <v>1032</v>
      </c>
      <c r="K39" s="81" t="s">
        <v>1032</v>
      </c>
      <c r="L39" s="81" t="s">
        <v>1032</v>
      </c>
      <c r="M39" s="81">
        <v>5.8710000000000004</v>
      </c>
      <c r="N39" s="81" t="s">
        <v>1032</v>
      </c>
      <c r="O39" s="86" t="s">
        <v>1032</v>
      </c>
      <c r="P39" s="81">
        <v>5.0460000000000003</v>
      </c>
      <c r="Q39" s="81" t="s">
        <v>1032</v>
      </c>
      <c r="R39" s="81" t="s">
        <v>1032</v>
      </c>
      <c r="S39" s="81" t="s">
        <v>1032</v>
      </c>
      <c r="T39" s="81" t="s">
        <v>1032</v>
      </c>
      <c r="U39" s="81" t="s">
        <v>1032</v>
      </c>
      <c r="V39" s="86" t="s">
        <v>1032</v>
      </c>
      <c r="W39" s="81">
        <v>5.4359999999999999</v>
      </c>
      <c r="X39" s="81" t="s">
        <v>1032</v>
      </c>
      <c r="Y39" s="81" t="s">
        <v>1032</v>
      </c>
      <c r="Z39" s="81" t="s">
        <v>1032</v>
      </c>
      <c r="AA39" s="81" t="s">
        <v>1032</v>
      </c>
      <c r="AB39" s="81" t="s">
        <v>1032</v>
      </c>
      <c r="AC39" s="86" t="s">
        <v>1032</v>
      </c>
    </row>
    <row r="40" spans="1:29" x14ac:dyDescent="0.3">
      <c r="A40" s="76" t="s">
        <v>264</v>
      </c>
      <c r="B40" s="81">
        <v>5.13</v>
      </c>
      <c r="C40" s="81" t="s">
        <v>1032</v>
      </c>
      <c r="D40" s="81" t="s">
        <v>1032</v>
      </c>
      <c r="E40" s="81" t="s">
        <v>1032</v>
      </c>
      <c r="F40" s="81" t="s">
        <v>1032</v>
      </c>
      <c r="G40" s="81" t="s">
        <v>1032</v>
      </c>
      <c r="H40" s="86" t="s">
        <v>1032</v>
      </c>
      <c r="I40" s="81">
        <v>5.0919999999999996</v>
      </c>
      <c r="J40" s="81">
        <v>5</v>
      </c>
      <c r="K40" s="81" t="s">
        <v>1032</v>
      </c>
      <c r="L40" s="81" t="s">
        <v>1032</v>
      </c>
      <c r="M40" s="81" t="s">
        <v>1032</v>
      </c>
      <c r="N40" s="81" t="s">
        <v>1032</v>
      </c>
      <c r="O40" s="86" t="s">
        <v>1032</v>
      </c>
      <c r="P40" s="81">
        <v>5.0999999999999996</v>
      </c>
      <c r="Q40" s="81" t="s">
        <v>1032</v>
      </c>
      <c r="R40" s="81" t="s">
        <v>1032</v>
      </c>
      <c r="S40" s="81" t="s">
        <v>1032</v>
      </c>
      <c r="T40" s="81">
        <v>5.8680000000000003</v>
      </c>
      <c r="U40" s="81" t="s">
        <v>1032</v>
      </c>
      <c r="V40" s="86" t="s">
        <v>1032</v>
      </c>
      <c r="W40" s="81">
        <v>5.0259999999999998</v>
      </c>
      <c r="X40" s="81" t="s">
        <v>1032</v>
      </c>
      <c r="Y40" s="81" t="s">
        <v>1032</v>
      </c>
      <c r="Z40" s="81" t="s">
        <v>1032</v>
      </c>
      <c r="AA40" s="81">
        <v>5.84</v>
      </c>
      <c r="AB40" s="81" t="s">
        <v>1032</v>
      </c>
      <c r="AC40" s="86" t="s">
        <v>1032</v>
      </c>
    </row>
    <row r="41" spans="1:29" x14ac:dyDescent="0.3">
      <c r="A41" s="76" t="s">
        <v>272</v>
      </c>
      <c r="B41" s="81">
        <v>5.4710000000000001</v>
      </c>
      <c r="C41" s="81" t="s">
        <v>1032</v>
      </c>
      <c r="D41" s="81" t="s">
        <v>1032</v>
      </c>
      <c r="E41" s="81" t="s">
        <v>1032</v>
      </c>
      <c r="F41" s="81" t="s">
        <v>1032</v>
      </c>
      <c r="G41" s="81" t="s">
        <v>1032</v>
      </c>
      <c r="H41" s="86" t="s">
        <v>1032</v>
      </c>
      <c r="I41" s="81">
        <v>5.0199999999999996</v>
      </c>
      <c r="J41" s="81">
        <v>6.06</v>
      </c>
      <c r="K41" s="81" t="s">
        <v>1032</v>
      </c>
      <c r="L41" s="81" t="s">
        <v>1032</v>
      </c>
      <c r="M41" s="81">
        <v>7.2670000000000003</v>
      </c>
      <c r="N41" s="81" t="s">
        <v>1032</v>
      </c>
      <c r="O41" s="86" t="s">
        <v>1032</v>
      </c>
      <c r="P41" s="81">
        <v>5.032</v>
      </c>
      <c r="Q41" s="81">
        <v>7.75</v>
      </c>
      <c r="R41" s="81" t="s">
        <v>1032</v>
      </c>
      <c r="S41" s="81" t="s">
        <v>1032</v>
      </c>
      <c r="T41" s="81">
        <v>5</v>
      </c>
      <c r="U41" s="81" t="s">
        <v>1032</v>
      </c>
      <c r="V41" s="86" t="s">
        <v>1032</v>
      </c>
      <c r="W41" s="81">
        <v>5.0860000000000003</v>
      </c>
      <c r="X41" s="81">
        <v>6.9249999999999998</v>
      </c>
      <c r="Y41" s="81" t="s">
        <v>1032</v>
      </c>
      <c r="Z41" s="81" t="s">
        <v>1032</v>
      </c>
      <c r="AA41" s="81" t="s">
        <v>1032</v>
      </c>
      <c r="AB41" s="81" t="s">
        <v>1032</v>
      </c>
      <c r="AC41" s="86" t="s">
        <v>1032</v>
      </c>
    </row>
    <row r="42" spans="1:29" x14ac:dyDescent="0.3">
      <c r="A42" s="76" t="s">
        <v>538</v>
      </c>
      <c r="B42" s="81">
        <v>5.3780000000000001</v>
      </c>
      <c r="C42" s="81" t="s">
        <v>1032</v>
      </c>
      <c r="D42" s="81" t="s">
        <v>1032</v>
      </c>
      <c r="E42" s="81" t="s">
        <v>1032</v>
      </c>
      <c r="F42" s="81" t="s">
        <v>1032</v>
      </c>
      <c r="G42" s="81" t="s">
        <v>1032</v>
      </c>
      <c r="H42" s="86" t="s">
        <v>1032</v>
      </c>
      <c r="I42" s="81">
        <v>5</v>
      </c>
      <c r="J42" s="81" t="s">
        <v>1032</v>
      </c>
      <c r="K42" s="81" t="s">
        <v>1032</v>
      </c>
      <c r="L42" s="81" t="s">
        <v>1032</v>
      </c>
      <c r="M42" s="81" t="s">
        <v>1032</v>
      </c>
      <c r="N42" s="81" t="s">
        <v>1032</v>
      </c>
      <c r="O42" s="86" t="s">
        <v>1032</v>
      </c>
      <c r="P42" s="81">
        <v>5.0179999999999998</v>
      </c>
      <c r="Q42" s="81" t="s">
        <v>1032</v>
      </c>
      <c r="R42" s="81" t="s">
        <v>1032</v>
      </c>
      <c r="S42" s="81" t="s">
        <v>1032</v>
      </c>
      <c r="T42" s="81" t="s">
        <v>1032</v>
      </c>
      <c r="U42" s="81" t="s">
        <v>1032</v>
      </c>
      <c r="V42" s="86" t="s">
        <v>1032</v>
      </c>
      <c r="W42" s="81">
        <v>5.569</v>
      </c>
      <c r="X42" s="81">
        <v>5.4249999999999998</v>
      </c>
      <c r="Y42" s="81" t="s">
        <v>1032</v>
      </c>
      <c r="Z42" s="81" t="s">
        <v>1032</v>
      </c>
      <c r="AA42" s="81">
        <v>5</v>
      </c>
      <c r="AB42" s="81" t="s">
        <v>1032</v>
      </c>
      <c r="AC42" s="86" t="s">
        <v>1032</v>
      </c>
    </row>
    <row r="43" spans="1:29" x14ac:dyDescent="0.3">
      <c r="A43" s="76" t="s">
        <v>539</v>
      </c>
      <c r="B43" s="81">
        <v>5.1239999999999997</v>
      </c>
      <c r="C43" s="81">
        <v>6.0629999999999997</v>
      </c>
      <c r="D43" s="81" t="s">
        <v>1032</v>
      </c>
      <c r="E43" s="81" t="s">
        <v>1032</v>
      </c>
      <c r="F43" s="81">
        <v>6.726</v>
      </c>
      <c r="G43" s="81" t="s">
        <v>1032</v>
      </c>
      <c r="H43" s="86">
        <v>7.3860000000000001</v>
      </c>
      <c r="I43" s="81">
        <v>5.92</v>
      </c>
      <c r="J43" s="81">
        <v>5</v>
      </c>
      <c r="K43" s="81" t="s">
        <v>1032</v>
      </c>
      <c r="L43" s="81" t="s">
        <v>1032</v>
      </c>
      <c r="M43" s="81" t="s">
        <v>1032</v>
      </c>
      <c r="N43" s="81" t="s">
        <v>1032</v>
      </c>
      <c r="O43" s="86">
        <v>10</v>
      </c>
      <c r="P43" s="81">
        <v>5</v>
      </c>
      <c r="Q43" s="81">
        <v>5.4249999999999998</v>
      </c>
      <c r="R43" s="81" t="s">
        <v>1032</v>
      </c>
      <c r="S43" s="81" t="s">
        <v>1032</v>
      </c>
      <c r="T43" s="81" t="s">
        <v>1032</v>
      </c>
      <c r="U43" s="81" t="s">
        <v>1032</v>
      </c>
      <c r="V43" s="86">
        <v>7.02</v>
      </c>
      <c r="W43" s="81">
        <v>5.0780000000000003</v>
      </c>
      <c r="X43" s="81" t="s">
        <v>1032</v>
      </c>
      <c r="Y43" s="81" t="s">
        <v>1032</v>
      </c>
      <c r="Z43" s="81" t="s">
        <v>1032</v>
      </c>
      <c r="AA43" s="81" t="s">
        <v>1032</v>
      </c>
      <c r="AB43" s="81" t="s">
        <v>1032</v>
      </c>
      <c r="AC43" s="86" t="s">
        <v>1032</v>
      </c>
    </row>
    <row r="44" spans="1:29" x14ac:dyDescent="0.3">
      <c r="A44" s="62" t="s">
        <v>1011</v>
      </c>
      <c r="B44" s="81">
        <v>5.008</v>
      </c>
      <c r="C44" s="81" t="s">
        <v>1032</v>
      </c>
      <c r="D44" s="81" t="s">
        <v>1032</v>
      </c>
      <c r="E44" s="81" t="s">
        <v>1032</v>
      </c>
      <c r="F44" s="81">
        <v>5.63</v>
      </c>
      <c r="G44" s="81" t="s">
        <v>1032</v>
      </c>
      <c r="H44" s="86">
        <v>5.0819999999999999</v>
      </c>
      <c r="I44" s="81">
        <v>5.0039999999999996</v>
      </c>
      <c r="J44" s="81">
        <v>6.625</v>
      </c>
      <c r="K44" s="81" t="s">
        <v>1032</v>
      </c>
      <c r="L44" s="81" t="s">
        <v>1032</v>
      </c>
      <c r="M44" s="81">
        <v>5</v>
      </c>
      <c r="N44" s="81" t="s">
        <v>1032</v>
      </c>
      <c r="O44" s="86" t="s">
        <v>1032</v>
      </c>
      <c r="P44" s="81">
        <v>5.0759999999999996</v>
      </c>
      <c r="Q44" s="81">
        <v>6.3250000000000002</v>
      </c>
      <c r="R44" s="81" t="s">
        <v>1032</v>
      </c>
      <c r="S44" s="81" t="s">
        <v>1032</v>
      </c>
      <c r="T44" s="81">
        <v>8</v>
      </c>
      <c r="U44" s="81" t="s">
        <v>1032</v>
      </c>
      <c r="V44" s="86" t="s">
        <v>1032</v>
      </c>
      <c r="W44" s="81">
        <v>5.0460000000000003</v>
      </c>
      <c r="X44" s="81">
        <v>5.625</v>
      </c>
      <c r="Y44" s="81" t="s">
        <v>1032</v>
      </c>
      <c r="Z44" s="81" t="s">
        <v>1032</v>
      </c>
      <c r="AA44" s="81">
        <v>6.3760000000000003</v>
      </c>
      <c r="AB44" s="81" t="s">
        <v>1032</v>
      </c>
      <c r="AC44" s="86" t="s">
        <v>1032</v>
      </c>
    </row>
    <row r="45" spans="1:29" x14ac:dyDescent="0.3">
      <c r="A45" s="76" t="s">
        <v>234</v>
      </c>
      <c r="B45" s="81">
        <v>5.0759999999999996</v>
      </c>
      <c r="C45" s="81" t="s">
        <v>1032</v>
      </c>
      <c r="D45" s="81" t="s">
        <v>1032</v>
      </c>
      <c r="E45" s="81" t="s">
        <v>1032</v>
      </c>
      <c r="F45" s="81" t="s">
        <v>1032</v>
      </c>
      <c r="G45" s="81" t="s">
        <v>1032</v>
      </c>
      <c r="H45" s="86" t="s">
        <v>1032</v>
      </c>
      <c r="I45" s="81">
        <v>5.399</v>
      </c>
      <c r="J45" s="81">
        <v>6.625</v>
      </c>
      <c r="K45" s="81" t="s">
        <v>1032</v>
      </c>
      <c r="L45" s="81" t="s">
        <v>1032</v>
      </c>
      <c r="M45" s="81">
        <v>6.46</v>
      </c>
      <c r="N45" s="81" t="s">
        <v>1032</v>
      </c>
      <c r="O45" s="86" t="s">
        <v>1032</v>
      </c>
      <c r="P45" s="81">
        <v>5.1029999999999998</v>
      </c>
      <c r="Q45" s="81">
        <v>6.3250000000000002</v>
      </c>
      <c r="R45" s="81" t="s">
        <v>1032</v>
      </c>
      <c r="S45" s="81" t="s">
        <v>1032</v>
      </c>
      <c r="T45" s="81">
        <v>8</v>
      </c>
      <c r="U45" s="81" t="s">
        <v>1032</v>
      </c>
      <c r="V45" s="86" t="s">
        <v>1032</v>
      </c>
      <c r="W45" s="81">
        <v>5.19</v>
      </c>
      <c r="X45" s="81" t="s">
        <v>1032</v>
      </c>
      <c r="Y45" s="81" t="s">
        <v>1032</v>
      </c>
      <c r="Z45" s="81" t="s">
        <v>1032</v>
      </c>
      <c r="AA45" s="81">
        <v>7.2370000000000001</v>
      </c>
      <c r="AB45" s="81" t="s">
        <v>1032</v>
      </c>
      <c r="AC45" s="86" t="s">
        <v>1032</v>
      </c>
    </row>
    <row r="46" spans="1:29" x14ac:dyDescent="0.3">
      <c r="A46" s="76" t="s">
        <v>235</v>
      </c>
      <c r="B46" s="81">
        <v>5.29</v>
      </c>
      <c r="C46" s="81" t="s">
        <v>1032</v>
      </c>
      <c r="D46" s="81" t="s">
        <v>1032</v>
      </c>
      <c r="E46" s="81" t="s">
        <v>1032</v>
      </c>
      <c r="F46" s="81" t="s">
        <v>1032</v>
      </c>
      <c r="G46" s="81" t="s">
        <v>1032</v>
      </c>
      <c r="H46" s="86" t="s">
        <v>1032</v>
      </c>
      <c r="I46" s="81">
        <v>5.09</v>
      </c>
      <c r="J46" s="81" t="s">
        <v>1032</v>
      </c>
      <c r="K46" s="81" t="s">
        <v>1032</v>
      </c>
      <c r="L46" s="81" t="s">
        <v>1032</v>
      </c>
      <c r="M46" s="81" t="s">
        <v>1032</v>
      </c>
      <c r="N46" s="81" t="s">
        <v>1032</v>
      </c>
      <c r="O46" s="86" t="s">
        <v>1032</v>
      </c>
      <c r="P46" s="81">
        <v>5.1280000000000001</v>
      </c>
      <c r="Q46" s="81" t="s">
        <v>1032</v>
      </c>
      <c r="R46" s="81" t="s">
        <v>1032</v>
      </c>
      <c r="S46" s="81" t="s">
        <v>1032</v>
      </c>
      <c r="T46" s="81" t="s">
        <v>1032</v>
      </c>
      <c r="U46" s="81" t="s">
        <v>1032</v>
      </c>
      <c r="V46" s="86" t="s">
        <v>1032</v>
      </c>
      <c r="W46" s="81">
        <v>5.0460000000000003</v>
      </c>
      <c r="X46" s="81" t="s">
        <v>1032</v>
      </c>
      <c r="Y46" s="81" t="s">
        <v>1032</v>
      </c>
      <c r="Z46" s="81" t="s">
        <v>1032</v>
      </c>
      <c r="AA46" s="81" t="s">
        <v>1032</v>
      </c>
      <c r="AB46" s="81" t="s">
        <v>1032</v>
      </c>
      <c r="AC46" s="86" t="s">
        <v>1032</v>
      </c>
    </row>
    <row r="47" spans="1:29" x14ac:dyDescent="0.3">
      <c r="A47" s="76" t="s">
        <v>536</v>
      </c>
      <c r="B47" s="81">
        <v>5.008</v>
      </c>
      <c r="C47" s="81" t="s">
        <v>1032</v>
      </c>
      <c r="D47" s="81" t="s">
        <v>1032</v>
      </c>
      <c r="E47" s="81" t="s">
        <v>1032</v>
      </c>
      <c r="F47" s="81">
        <v>6</v>
      </c>
      <c r="G47" s="81" t="s">
        <v>1032</v>
      </c>
      <c r="H47" s="86" t="s">
        <v>1032</v>
      </c>
      <c r="I47" s="81">
        <v>5.2919999999999998</v>
      </c>
      <c r="J47" s="81" t="s">
        <v>1032</v>
      </c>
      <c r="K47" s="81" t="s">
        <v>1032</v>
      </c>
      <c r="L47" s="81" t="s">
        <v>1032</v>
      </c>
      <c r="M47" s="81">
        <v>5</v>
      </c>
      <c r="N47" s="81" t="s">
        <v>1032</v>
      </c>
      <c r="O47" s="86" t="s">
        <v>1032</v>
      </c>
      <c r="P47" s="81">
        <v>5.6920000000000002</v>
      </c>
      <c r="Q47" s="81" t="s">
        <v>1032</v>
      </c>
      <c r="R47" s="81" t="s">
        <v>1032</v>
      </c>
      <c r="S47" s="81" t="s">
        <v>1032</v>
      </c>
      <c r="T47" s="81" t="s">
        <v>1032</v>
      </c>
      <c r="U47" s="81" t="s">
        <v>1032</v>
      </c>
      <c r="V47" s="86" t="s">
        <v>1032</v>
      </c>
      <c r="W47" s="81">
        <v>7.04</v>
      </c>
      <c r="X47" s="81">
        <v>5.625</v>
      </c>
      <c r="Y47" s="81" t="s">
        <v>1032</v>
      </c>
      <c r="Z47" s="81" t="s">
        <v>1032</v>
      </c>
      <c r="AA47" s="81" t="s">
        <v>1032</v>
      </c>
      <c r="AB47" s="81" t="s">
        <v>1032</v>
      </c>
      <c r="AC47" s="86" t="s">
        <v>1032</v>
      </c>
    </row>
    <row r="48" spans="1:29" x14ac:dyDescent="0.3">
      <c r="A48" s="76" t="s">
        <v>480</v>
      </c>
      <c r="B48" s="81">
        <v>6.61</v>
      </c>
      <c r="C48" s="81" t="s">
        <v>1032</v>
      </c>
      <c r="D48" s="81" t="s">
        <v>1032</v>
      </c>
      <c r="E48" s="81" t="s">
        <v>1032</v>
      </c>
      <c r="F48" s="81" t="s">
        <v>1032</v>
      </c>
      <c r="G48" s="81" t="s">
        <v>1032</v>
      </c>
      <c r="H48" s="86" t="s">
        <v>1032</v>
      </c>
      <c r="I48" s="81">
        <v>5.4260000000000002</v>
      </c>
      <c r="J48" s="81" t="s">
        <v>1032</v>
      </c>
      <c r="K48" s="81" t="s">
        <v>1032</v>
      </c>
      <c r="L48" s="81" t="s">
        <v>1032</v>
      </c>
      <c r="M48" s="81">
        <v>5</v>
      </c>
      <c r="N48" s="81" t="s">
        <v>1032</v>
      </c>
      <c r="O48" s="86" t="s">
        <v>1032</v>
      </c>
      <c r="P48" s="81">
        <v>7.7619999999999996</v>
      </c>
      <c r="Q48" s="81" t="s">
        <v>1032</v>
      </c>
      <c r="R48" s="81" t="s">
        <v>1032</v>
      </c>
      <c r="S48" s="81" t="s">
        <v>1032</v>
      </c>
      <c r="T48" s="81" t="s">
        <v>1032</v>
      </c>
      <c r="U48" s="81" t="s">
        <v>1032</v>
      </c>
      <c r="V48" s="86" t="s">
        <v>1032</v>
      </c>
      <c r="W48" s="81">
        <v>5.4640000000000004</v>
      </c>
      <c r="X48" s="81" t="s">
        <v>1032</v>
      </c>
      <c r="Y48" s="81" t="s">
        <v>1032</v>
      </c>
      <c r="Z48" s="81" t="s">
        <v>1032</v>
      </c>
      <c r="AA48" s="81" t="s">
        <v>1032</v>
      </c>
      <c r="AB48" s="81" t="s">
        <v>1032</v>
      </c>
      <c r="AC48" s="86" t="s">
        <v>1032</v>
      </c>
    </row>
    <row r="49" spans="1:29" x14ac:dyDescent="0.3">
      <c r="A49" s="76" t="s">
        <v>256</v>
      </c>
      <c r="B49" s="81">
        <v>5.5140000000000002</v>
      </c>
      <c r="C49" s="81" t="s">
        <v>1032</v>
      </c>
      <c r="D49" s="81" t="s">
        <v>1032</v>
      </c>
      <c r="E49" s="81" t="s">
        <v>1032</v>
      </c>
      <c r="F49" s="81" t="s">
        <v>1032</v>
      </c>
      <c r="G49" s="81" t="s">
        <v>1032</v>
      </c>
      <c r="H49" s="86" t="s">
        <v>1032</v>
      </c>
      <c r="I49" s="81">
        <v>5.2249999999999996</v>
      </c>
      <c r="J49" s="81" t="s">
        <v>1032</v>
      </c>
      <c r="K49" s="81" t="s">
        <v>1032</v>
      </c>
      <c r="L49" s="81" t="s">
        <v>1032</v>
      </c>
      <c r="M49" s="81" t="s">
        <v>1032</v>
      </c>
      <c r="N49" s="81" t="s">
        <v>1032</v>
      </c>
      <c r="O49" s="86" t="s">
        <v>1032</v>
      </c>
      <c r="P49" s="81">
        <v>5.6680000000000001</v>
      </c>
      <c r="Q49" s="81" t="s">
        <v>1032</v>
      </c>
      <c r="R49" s="81" t="s">
        <v>1032</v>
      </c>
      <c r="S49" s="81" t="s">
        <v>1032</v>
      </c>
      <c r="T49" s="81" t="s">
        <v>1032</v>
      </c>
      <c r="U49" s="81" t="s">
        <v>1032</v>
      </c>
      <c r="V49" s="86" t="s">
        <v>1032</v>
      </c>
      <c r="W49" s="81">
        <v>5.1559999999999997</v>
      </c>
      <c r="X49" s="81" t="s">
        <v>1032</v>
      </c>
      <c r="Y49" s="81" t="s">
        <v>1032</v>
      </c>
      <c r="Z49" s="81" t="s">
        <v>1032</v>
      </c>
      <c r="AA49" s="81">
        <v>6.3760000000000003</v>
      </c>
      <c r="AB49" s="81" t="s">
        <v>1032</v>
      </c>
      <c r="AC49" s="86" t="s">
        <v>1032</v>
      </c>
    </row>
    <row r="50" spans="1:29" x14ac:dyDescent="0.3">
      <c r="A50" s="76" t="s">
        <v>277</v>
      </c>
      <c r="B50" s="81" t="s">
        <v>1032</v>
      </c>
      <c r="C50" s="81" t="s">
        <v>1032</v>
      </c>
      <c r="D50" s="81" t="s">
        <v>1032</v>
      </c>
      <c r="E50" s="81" t="s">
        <v>1032</v>
      </c>
      <c r="F50" s="81" t="s">
        <v>1032</v>
      </c>
      <c r="G50" s="81" t="s">
        <v>1032</v>
      </c>
      <c r="H50" s="86" t="s">
        <v>1032</v>
      </c>
      <c r="I50" s="81" t="s">
        <v>1032</v>
      </c>
      <c r="J50" s="81" t="s">
        <v>1032</v>
      </c>
      <c r="K50" s="81" t="s">
        <v>1032</v>
      </c>
      <c r="L50" s="81" t="s">
        <v>1032</v>
      </c>
      <c r="M50" s="81" t="s">
        <v>1032</v>
      </c>
      <c r="N50" s="81" t="s">
        <v>1032</v>
      </c>
      <c r="O50" s="86" t="s">
        <v>1032</v>
      </c>
      <c r="P50" s="81">
        <v>5.6740000000000004</v>
      </c>
      <c r="Q50" s="81" t="s">
        <v>1032</v>
      </c>
      <c r="R50" s="81" t="s">
        <v>1032</v>
      </c>
      <c r="S50" s="81" t="s">
        <v>1032</v>
      </c>
      <c r="T50" s="81" t="s">
        <v>1032</v>
      </c>
      <c r="U50" s="81" t="s">
        <v>1032</v>
      </c>
      <c r="V50" s="86" t="s">
        <v>1032</v>
      </c>
      <c r="W50" s="81">
        <v>5.3680000000000003</v>
      </c>
      <c r="X50" s="81" t="s">
        <v>1032</v>
      </c>
      <c r="Y50" s="81" t="s">
        <v>1032</v>
      </c>
      <c r="Z50" s="81" t="s">
        <v>1032</v>
      </c>
      <c r="AA50" s="81" t="s">
        <v>1032</v>
      </c>
      <c r="AB50" s="81" t="s">
        <v>1032</v>
      </c>
      <c r="AC50" s="86" t="s">
        <v>1032</v>
      </c>
    </row>
    <row r="51" spans="1:29" x14ac:dyDescent="0.3">
      <c r="A51" s="76" t="s">
        <v>805</v>
      </c>
      <c r="B51" s="81">
        <v>5.1509999999999998</v>
      </c>
      <c r="C51" s="81" t="s">
        <v>1032</v>
      </c>
      <c r="D51" s="81" t="s">
        <v>1032</v>
      </c>
      <c r="E51" s="81" t="s">
        <v>1032</v>
      </c>
      <c r="F51" s="81" t="s">
        <v>1032</v>
      </c>
      <c r="G51" s="81" t="s">
        <v>1032</v>
      </c>
      <c r="H51" s="86" t="s">
        <v>1032</v>
      </c>
      <c r="I51" s="81">
        <v>5.0039999999999996</v>
      </c>
      <c r="J51" s="81" t="s">
        <v>1032</v>
      </c>
      <c r="K51" s="81" t="s">
        <v>1032</v>
      </c>
      <c r="L51" s="81" t="s">
        <v>1032</v>
      </c>
      <c r="M51" s="81">
        <v>6.8739999999999997</v>
      </c>
      <c r="N51" s="81" t="s">
        <v>1032</v>
      </c>
      <c r="O51" s="86" t="s">
        <v>1032</v>
      </c>
      <c r="P51" s="81" t="s">
        <v>1032</v>
      </c>
      <c r="Q51" s="81" t="s">
        <v>1032</v>
      </c>
      <c r="R51" s="81" t="s">
        <v>1032</v>
      </c>
      <c r="S51" s="81" t="s">
        <v>1032</v>
      </c>
      <c r="T51" s="81" t="s">
        <v>1032</v>
      </c>
      <c r="U51" s="81" t="s">
        <v>1032</v>
      </c>
      <c r="V51" s="86" t="s">
        <v>1032</v>
      </c>
      <c r="W51" s="81" t="s">
        <v>1032</v>
      </c>
      <c r="X51" s="81" t="s">
        <v>1032</v>
      </c>
      <c r="Y51" s="81" t="s">
        <v>1032</v>
      </c>
      <c r="Z51" s="81" t="s">
        <v>1032</v>
      </c>
      <c r="AA51" s="81" t="s">
        <v>1032</v>
      </c>
      <c r="AB51" s="81" t="s">
        <v>1032</v>
      </c>
      <c r="AC51" s="86" t="s">
        <v>1032</v>
      </c>
    </row>
    <row r="52" spans="1:29" x14ac:dyDescent="0.3">
      <c r="A52" s="76" t="s">
        <v>280</v>
      </c>
      <c r="B52" s="81">
        <v>5.3579999999999997</v>
      </c>
      <c r="C52" s="81" t="s">
        <v>1032</v>
      </c>
      <c r="D52" s="81" t="s">
        <v>1032</v>
      </c>
      <c r="E52" s="81" t="s">
        <v>1032</v>
      </c>
      <c r="F52" s="81">
        <v>5.63</v>
      </c>
      <c r="G52" s="81" t="s">
        <v>1032</v>
      </c>
      <c r="H52" s="86" t="s">
        <v>1032</v>
      </c>
      <c r="I52" s="81">
        <v>5.6280000000000001</v>
      </c>
      <c r="J52" s="81" t="s">
        <v>1032</v>
      </c>
      <c r="K52" s="81" t="s">
        <v>1032</v>
      </c>
      <c r="L52" s="81" t="s">
        <v>1032</v>
      </c>
      <c r="M52" s="81">
        <v>7.8330000000000002</v>
      </c>
      <c r="N52" s="81" t="s">
        <v>1032</v>
      </c>
      <c r="O52" s="86" t="s">
        <v>1032</v>
      </c>
      <c r="P52" s="81">
        <v>5.0759999999999996</v>
      </c>
      <c r="Q52" s="81" t="s">
        <v>1032</v>
      </c>
      <c r="R52" s="81" t="s">
        <v>1032</v>
      </c>
      <c r="S52" s="81" t="s">
        <v>1032</v>
      </c>
      <c r="T52" s="81" t="s">
        <v>1032</v>
      </c>
      <c r="U52" s="81" t="s">
        <v>1032</v>
      </c>
      <c r="V52" s="86" t="s">
        <v>1032</v>
      </c>
      <c r="W52" s="81">
        <v>5.17</v>
      </c>
      <c r="X52" s="81" t="s">
        <v>1032</v>
      </c>
      <c r="Y52" s="81" t="s">
        <v>1032</v>
      </c>
      <c r="Z52" s="81" t="s">
        <v>1032</v>
      </c>
      <c r="AA52" s="81" t="s">
        <v>1032</v>
      </c>
      <c r="AB52" s="81" t="s">
        <v>1032</v>
      </c>
      <c r="AC52" s="86" t="s">
        <v>1032</v>
      </c>
    </row>
    <row r="53" spans="1:29" x14ac:dyDescent="0.3">
      <c r="A53" s="76" t="s">
        <v>283</v>
      </c>
      <c r="B53" s="81">
        <v>5.04</v>
      </c>
      <c r="C53" s="81" t="s">
        <v>1032</v>
      </c>
      <c r="D53" s="81" t="s">
        <v>1032</v>
      </c>
      <c r="E53" s="81" t="s">
        <v>1032</v>
      </c>
      <c r="F53" s="81" t="s">
        <v>1032</v>
      </c>
      <c r="G53" s="81" t="s">
        <v>1032</v>
      </c>
      <c r="H53" s="86">
        <v>5.0819999999999999</v>
      </c>
      <c r="I53" s="81">
        <v>5.4960000000000004</v>
      </c>
      <c r="J53" s="81" t="s">
        <v>1032</v>
      </c>
      <c r="K53" s="81" t="s">
        <v>1032</v>
      </c>
      <c r="L53" s="81" t="s">
        <v>1032</v>
      </c>
      <c r="M53" s="81" t="s">
        <v>1032</v>
      </c>
      <c r="N53" s="81" t="s">
        <v>1032</v>
      </c>
      <c r="O53" s="86" t="s">
        <v>1032</v>
      </c>
      <c r="P53" s="81">
        <v>5.1779999999999999</v>
      </c>
      <c r="Q53" s="81" t="s">
        <v>1032</v>
      </c>
      <c r="R53" s="81" t="s">
        <v>1032</v>
      </c>
      <c r="S53" s="81" t="s">
        <v>1032</v>
      </c>
      <c r="T53" s="81" t="s">
        <v>1032</v>
      </c>
      <c r="U53" s="81" t="s">
        <v>1032</v>
      </c>
      <c r="V53" s="86" t="s">
        <v>1032</v>
      </c>
      <c r="W53" s="81">
        <v>5.3</v>
      </c>
      <c r="X53" s="81" t="s">
        <v>1032</v>
      </c>
      <c r="Y53" s="81" t="s">
        <v>1032</v>
      </c>
      <c r="Z53" s="81" t="s">
        <v>1032</v>
      </c>
      <c r="AA53" s="81" t="s">
        <v>1032</v>
      </c>
      <c r="AB53" s="81" t="s">
        <v>1032</v>
      </c>
      <c r="AC53" s="86" t="s">
        <v>1032</v>
      </c>
    </row>
    <row r="54" spans="1:29" x14ac:dyDescent="0.3">
      <c r="A54" s="62" t="s">
        <v>1012</v>
      </c>
      <c r="B54" s="81">
        <v>5.0659999999999998</v>
      </c>
      <c r="C54" s="81">
        <v>5</v>
      </c>
      <c r="D54" s="81" t="s">
        <v>1032</v>
      </c>
      <c r="E54" s="81" t="s">
        <v>1032</v>
      </c>
      <c r="F54" s="81">
        <v>6.6539999999999999</v>
      </c>
      <c r="G54" s="81" t="s">
        <v>1032</v>
      </c>
      <c r="H54" s="86">
        <v>6.3860000000000001</v>
      </c>
      <c r="I54" s="81">
        <v>5.01</v>
      </c>
      <c r="J54" s="81">
        <v>5</v>
      </c>
      <c r="K54" s="81" t="s">
        <v>1032</v>
      </c>
      <c r="L54" s="81" t="s">
        <v>1032</v>
      </c>
      <c r="M54" s="81">
        <v>7.1870000000000003</v>
      </c>
      <c r="N54" s="81" t="s">
        <v>1032</v>
      </c>
      <c r="O54" s="86" t="s">
        <v>1032</v>
      </c>
      <c r="P54" s="81">
        <v>5.0919999999999996</v>
      </c>
      <c r="Q54" s="81">
        <v>6.2750000000000004</v>
      </c>
      <c r="R54" s="81">
        <v>5.6</v>
      </c>
      <c r="S54" s="81" t="s">
        <v>1032</v>
      </c>
      <c r="T54" s="81">
        <v>6.9119999999999999</v>
      </c>
      <c r="U54" s="81" t="s">
        <v>1032</v>
      </c>
      <c r="V54" s="86">
        <v>5</v>
      </c>
      <c r="W54" s="81">
        <v>5.07</v>
      </c>
      <c r="X54" s="81">
        <v>8.1999999999999993</v>
      </c>
      <c r="Y54" s="81">
        <v>5.01</v>
      </c>
      <c r="Z54" s="81" t="s">
        <v>1032</v>
      </c>
      <c r="AA54" s="81">
        <v>6.5460000000000003</v>
      </c>
      <c r="AB54" s="81" t="s">
        <v>1032</v>
      </c>
      <c r="AC54" s="86">
        <v>7.15</v>
      </c>
    </row>
    <row r="55" spans="1:29" x14ac:dyDescent="0.3">
      <c r="A55" s="76" t="s">
        <v>238</v>
      </c>
      <c r="B55" s="81">
        <v>6.4059999999999997</v>
      </c>
      <c r="C55" s="81">
        <v>5</v>
      </c>
      <c r="D55" s="81" t="s">
        <v>1032</v>
      </c>
      <c r="E55" s="81" t="s">
        <v>1032</v>
      </c>
      <c r="F55" s="81">
        <v>7.06</v>
      </c>
      <c r="G55" s="81" t="s">
        <v>1032</v>
      </c>
      <c r="H55" s="86">
        <v>6.3860000000000001</v>
      </c>
      <c r="I55" s="81">
        <v>6.6219999999999999</v>
      </c>
      <c r="J55" s="81">
        <v>6.35</v>
      </c>
      <c r="K55" s="81" t="s">
        <v>1032</v>
      </c>
      <c r="L55" s="81" t="s">
        <v>1032</v>
      </c>
      <c r="M55" s="81" t="s">
        <v>1032</v>
      </c>
      <c r="N55" s="81" t="s">
        <v>1032</v>
      </c>
      <c r="O55" s="86" t="s">
        <v>1032</v>
      </c>
      <c r="P55" s="81">
        <v>6.4820000000000002</v>
      </c>
      <c r="Q55" s="81">
        <v>7.375</v>
      </c>
      <c r="R55" s="81" t="s">
        <v>1032</v>
      </c>
      <c r="S55" s="81" t="s">
        <v>1032</v>
      </c>
      <c r="T55" s="81">
        <v>6.9119999999999999</v>
      </c>
      <c r="U55" s="81" t="s">
        <v>1032</v>
      </c>
      <c r="V55" s="86" t="s">
        <v>1032</v>
      </c>
      <c r="W55" s="81">
        <v>6.44</v>
      </c>
      <c r="X55" s="81">
        <v>8.1999999999999993</v>
      </c>
      <c r="Y55" s="81" t="s">
        <v>1032</v>
      </c>
      <c r="Z55" s="81" t="s">
        <v>1032</v>
      </c>
      <c r="AA55" s="81" t="s">
        <v>1032</v>
      </c>
      <c r="AB55" s="81" t="s">
        <v>1032</v>
      </c>
      <c r="AC55" s="86">
        <v>7.15</v>
      </c>
    </row>
    <row r="56" spans="1:29" x14ac:dyDescent="0.3">
      <c r="A56" s="76" t="s">
        <v>537</v>
      </c>
      <c r="B56" s="81">
        <v>5.2640000000000002</v>
      </c>
      <c r="C56" s="81">
        <v>5.82</v>
      </c>
      <c r="D56" s="81" t="s">
        <v>1032</v>
      </c>
      <c r="E56" s="81" t="s">
        <v>1032</v>
      </c>
      <c r="F56" s="81">
        <v>6.6539999999999999</v>
      </c>
      <c r="G56" s="81" t="s">
        <v>1032</v>
      </c>
      <c r="H56" s="86" t="s">
        <v>1032</v>
      </c>
      <c r="I56" s="81">
        <v>5.01</v>
      </c>
      <c r="J56" s="81">
        <v>5</v>
      </c>
      <c r="K56" s="81" t="s">
        <v>1032</v>
      </c>
      <c r="L56" s="81" t="s">
        <v>1032</v>
      </c>
      <c r="M56" s="81">
        <v>7.1870000000000003</v>
      </c>
      <c r="N56" s="81" t="s">
        <v>1032</v>
      </c>
      <c r="O56" s="86" t="s">
        <v>1032</v>
      </c>
      <c r="P56" s="81">
        <v>5.0919999999999996</v>
      </c>
      <c r="Q56" s="81">
        <v>6.2750000000000004</v>
      </c>
      <c r="R56" s="81">
        <v>5.6</v>
      </c>
      <c r="S56" s="81" t="s">
        <v>1032</v>
      </c>
      <c r="T56" s="81">
        <v>8.64</v>
      </c>
      <c r="U56" s="81" t="s">
        <v>1032</v>
      </c>
      <c r="V56" s="86">
        <v>5</v>
      </c>
      <c r="W56" s="81">
        <v>5.07</v>
      </c>
      <c r="X56" s="81" t="s">
        <v>1032</v>
      </c>
      <c r="Y56" s="81">
        <v>5.01</v>
      </c>
      <c r="Z56" s="81" t="s">
        <v>1032</v>
      </c>
      <c r="AA56" s="81">
        <v>6.5460000000000003</v>
      </c>
      <c r="AB56" s="81" t="s">
        <v>1032</v>
      </c>
      <c r="AC56" s="86" t="s">
        <v>1032</v>
      </c>
    </row>
    <row r="57" spans="1:29" x14ac:dyDescent="0.3">
      <c r="A57" s="76" t="s">
        <v>902</v>
      </c>
      <c r="B57" s="81">
        <v>5.0659999999999998</v>
      </c>
      <c r="C57" s="81" t="s">
        <v>1032</v>
      </c>
      <c r="D57" s="81" t="s">
        <v>1032</v>
      </c>
      <c r="E57" s="81" t="s">
        <v>1032</v>
      </c>
      <c r="F57" s="81" t="s">
        <v>1032</v>
      </c>
      <c r="G57" s="81" t="s">
        <v>1032</v>
      </c>
      <c r="H57" s="86" t="s">
        <v>1032</v>
      </c>
      <c r="I57" s="81">
        <v>5.78</v>
      </c>
      <c r="J57" s="81">
        <v>6.125</v>
      </c>
      <c r="K57" s="81" t="s">
        <v>1032</v>
      </c>
      <c r="L57" s="81" t="s">
        <v>1032</v>
      </c>
      <c r="M57" s="81" t="s">
        <v>1032</v>
      </c>
      <c r="N57" s="81" t="s">
        <v>1032</v>
      </c>
      <c r="O57" s="86" t="s">
        <v>1032</v>
      </c>
      <c r="P57" s="81" t="s">
        <v>1032</v>
      </c>
      <c r="Q57" s="81" t="s">
        <v>1032</v>
      </c>
      <c r="R57" s="81" t="s">
        <v>1032</v>
      </c>
      <c r="S57" s="81" t="s">
        <v>1032</v>
      </c>
      <c r="T57" s="81" t="s">
        <v>1032</v>
      </c>
      <c r="U57" s="81" t="s">
        <v>1032</v>
      </c>
      <c r="V57" s="86" t="s">
        <v>1032</v>
      </c>
      <c r="W57" s="81" t="s">
        <v>1032</v>
      </c>
      <c r="X57" s="81" t="s">
        <v>1032</v>
      </c>
      <c r="Y57" s="81" t="s">
        <v>1032</v>
      </c>
      <c r="Z57" s="81" t="s">
        <v>1032</v>
      </c>
      <c r="AA57" s="81" t="s">
        <v>1032</v>
      </c>
      <c r="AB57" s="81" t="s">
        <v>1032</v>
      </c>
      <c r="AC57" s="86" t="s">
        <v>1032</v>
      </c>
    </row>
    <row r="58" spans="1:29" x14ac:dyDescent="0.3">
      <c r="A58" s="62" t="s">
        <v>1013</v>
      </c>
      <c r="B58" s="81">
        <v>8.7479999999999993</v>
      </c>
      <c r="C58" s="81">
        <v>5</v>
      </c>
      <c r="D58" s="81" t="s">
        <v>1032</v>
      </c>
      <c r="E58" s="81" t="s">
        <v>1032</v>
      </c>
      <c r="F58" s="81" t="s">
        <v>1032</v>
      </c>
      <c r="G58" s="81">
        <v>5.3</v>
      </c>
      <c r="H58" s="86">
        <v>7.36</v>
      </c>
      <c r="I58" s="81">
        <v>8.82</v>
      </c>
      <c r="J58" s="81">
        <v>5.45</v>
      </c>
      <c r="K58" s="81" t="s">
        <v>1032</v>
      </c>
      <c r="L58" s="81" t="s">
        <v>1032</v>
      </c>
      <c r="M58" s="81">
        <v>7.24</v>
      </c>
      <c r="N58" s="81">
        <v>6.8140000000000001</v>
      </c>
      <c r="O58" s="86" t="s">
        <v>1032</v>
      </c>
      <c r="P58" s="81">
        <v>8.6259999999999994</v>
      </c>
      <c r="Q58" s="81">
        <v>5.6</v>
      </c>
      <c r="R58" s="81" t="s">
        <v>1032</v>
      </c>
      <c r="S58" s="81" t="s">
        <v>1032</v>
      </c>
      <c r="T58" s="81" t="s">
        <v>1032</v>
      </c>
      <c r="U58" s="81">
        <v>5.5140000000000002</v>
      </c>
      <c r="V58" s="86">
        <v>9.3680000000000003</v>
      </c>
      <c r="W58" s="81">
        <v>8.2629999999999999</v>
      </c>
      <c r="X58" s="81">
        <v>5</v>
      </c>
      <c r="Y58" s="81" t="s">
        <v>1032</v>
      </c>
      <c r="Z58" s="81" t="s">
        <v>1032</v>
      </c>
      <c r="AA58" s="81" t="s">
        <v>1032</v>
      </c>
      <c r="AB58" s="81">
        <v>7.2220000000000004</v>
      </c>
      <c r="AC58" s="86">
        <v>9.1240000000000006</v>
      </c>
    </row>
    <row r="59" spans="1:29" x14ac:dyDescent="0.3">
      <c r="A59" s="76" t="s">
        <v>236</v>
      </c>
      <c r="B59" s="81">
        <v>8.7479999999999993</v>
      </c>
      <c r="C59" s="81">
        <v>5</v>
      </c>
      <c r="D59" s="81" t="s">
        <v>1032</v>
      </c>
      <c r="E59" s="81" t="s">
        <v>1032</v>
      </c>
      <c r="F59" s="81" t="s">
        <v>1032</v>
      </c>
      <c r="G59" s="81">
        <v>5.3</v>
      </c>
      <c r="H59" s="86">
        <v>7.36</v>
      </c>
      <c r="I59" s="81">
        <v>8.82</v>
      </c>
      <c r="J59" s="81">
        <v>5.45</v>
      </c>
      <c r="K59" s="81" t="s">
        <v>1032</v>
      </c>
      <c r="L59" s="81" t="s">
        <v>1032</v>
      </c>
      <c r="M59" s="81">
        <v>7.24</v>
      </c>
      <c r="N59" s="81">
        <v>6.8140000000000001</v>
      </c>
      <c r="O59" s="86" t="s">
        <v>1032</v>
      </c>
      <c r="P59" s="81">
        <v>8.6259999999999994</v>
      </c>
      <c r="Q59" s="81">
        <v>5.6</v>
      </c>
      <c r="R59" s="81" t="s">
        <v>1032</v>
      </c>
      <c r="S59" s="81" t="s">
        <v>1032</v>
      </c>
      <c r="T59" s="81" t="s">
        <v>1032</v>
      </c>
      <c r="U59" s="81">
        <v>5.5140000000000002</v>
      </c>
      <c r="V59" s="86">
        <v>9.3680000000000003</v>
      </c>
      <c r="W59" s="81">
        <v>8.2629999999999999</v>
      </c>
      <c r="X59" s="81">
        <v>5</v>
      </c>
      <c r="Y59" s="81" t="s">
        <v>1032</v>
      </c>
      <c r="Z59" s="81" t="s">
        <v>1032</v>
      </c>
      <c r="AA59" s="81" t="s">
        <v>1032</v>
      </c>
      <c r="AB59" s="81">
        <v>7.2220000000000004</v>
      </c>
      <c r="AC59" s="86">
        <v>9.1240000000000006</v>
      </c>
    </row>
    <row r="60" spans="1:29" x14ac:dyDescent="0.3">
      <c r="A60" s="62" t="s">
        <v>1014</v>
      </c>
      <c r="B60" s="81">
        <v>5</v>
      </c>
      <c r="C60" s="81" t="s">
        <v>1032</v>
      </c>
      <c r="D60" s="81" t="s">
        <v>1032</v>
      </c>
      <c r="E60" s="81" t="s">
        <v>1032</v>
      </c>
      <c r="F60" s="81">
        <v>5.8319999999999999</v>
      </c>
      <c r="G60" s="81">
        <v>8.2279999999999998</v>
      </c>
      <c r="H60" s="86" t="s">
        <v>1032</v>
      </c>
      <c r="I60" s="81">
        <v>5.04</v>
      </c>
      <c r="J60" s="81">
        <v>5.85</v>
      </c>
      <c r="K60" s="81">
        <v>5.72</v>
      </c>
      <c r="L60" s="81">
        <v>5</v>
      </c>
      <c r="M60" s="81">
        <v>5.8</v>
      </c>
      <c r="N60" s="81" t="s">
        <v>1032</v>
      </c>
      <c r="O60" s="86">
        <v>5.7140000000000004</v>
      </c>
      <c r="P60" s="81">
        <v>5</v>
      </c>
      <c r="Q60" s="81">
        <v>5.13</v>
      </c>
      <c r="R60" s="81">
        <v>6.57</v>
      </c>
      <c r="S60" s="81" t="s">
        <v>1032</v>
      </c>
      <c r="T60" s="81">
        <v>5.93</v>
      </c>
      <c r="U60" s="81" t="s">
        <v>1032</v>
      </c>
      <c r="V60" s="86">
        <v>6.8040000000000003</v>
      </c>
      <c r="W60" s="81">
        <v>5.0039999999999996</v>
      </c>
      <c r="X60" s="81">
        <v>5.4</v>
      </c>
      <c r="Y60" s="81">
        <v>5.6</v>
      </c>
      <c r="Z60" s="81" t="s">
        <v>1032</v>
      </c>
      <c r="AA60" s="81">
        <v>6.67</v>
      </c>
      <c r="AB60" s="81" t="s">
        <v>1032</v>
      </c>
      <c r="AC60" s="86">
        <v>7.18</v>
      </c>
    </row>
    <row r="61" spans="1:29" x14ac:dyDescent="0.3">
      <c r="A61" s="76" t="s">
        <v>230</v>
      </c>
      <c r="B61" s="81">
        <v>5</v>
      </c>
      <c r="C61" s="81" t="s">
        <v>1032</v>
      </c>
      <c r="D61" s="81" t="s">
        <v>1032</v>
      </c>
      <c r="E61" s="81" t="s">
        <v>1032</v>
      </c>
      <c r="F61" s="81">
        <v>5.8319999999999999</v>
      </c>
      <c r="G61" s="81" t="s">
        <v>1032</v>
      </c>
      <c r="H61" s="86" t="s">
        <v>1032</v>
      </c>
      <c r="I61" s="81">
        <v>5.1180000000000003</v>
      </c>
      <c r="J61" s="81">
        <v>8.75</v>
      </c>
      <c r="K61" s="81">
        <v>5.72</v>
      </c>
      <c r="L61" s="81">
        <v>6</v>
      </c>
      <c r="M61" s="81">
        <v>5.8</v>
      </c>
      <c r="N61" s="81" t="s">
        <v>1032</v>
      </c>
      <c r="O61" s="86">
        <v>5.7140000000000004</v>
      </c>
      <c r="P61" s="81">
        <v>5</v>
      </c>
      <c r="Q61" s="81">
        <v>5.13</v>
      </c>
      <c r="R61" s="81">
        <v>6.75</v>
      </c>
      <c r="S61" s="81" t="s">
        <v>1032</v>
      </c>
      <c r="T61" s="81">
        <v>7.6740000000000004</v>
      </c>
      <c r="U61" s="81" t="s">
        <v>1032</v>
      </c>
      <c r="V61" s="86" t="s">
        <v>1032</v>
      </c>
      <c r="W61" s="81">
        <v>5.0039999999999996</v>
      </c>
      <c r="X61" s="81">
        <v>5.5250000000000004</v>
      </c>
      <c r="Y61" s="81">
        <v>7.15</v>
      </c>
      <c r="Z61" s="81" t="s">
        <v>1032</v>
      </c>
      <c r="AA61" s="81">
        <v>7.1289999999999996</v>
      </c>
      <c r="AB61" s="81" t="s">
        <v>1032</v>
      </c>
      <c r="AC61" s="86" t="s">
        <v>1032</v>
      </c>
    </row>
    <row r="62" spans="1:29" x14ac:dyDescent="0.3">
      <c r="A62" s="76" t="s">
        <v>237</v>
      </c>
      <c r="B62" s="81">
        <v>5.0039999999999996</v>
      </c>
      <c r="C62" s="81" t="s">
        <v>1032</v>
      </c>
      <c r="D62" s="81" t="s">
        <v>1032</v>
      </c>
      <c r="E62" s="81" t="s">
        <v>1032</v>
      </c>
      <c r="F62" s="81">
        <v>6.1189999999999998</v>
      </c>
      <c r="G62" s="81" t="s">
        <v>1032</v>
      </c>
      <c r="H62" s="86" t="s">
        <v>1032</v>
      </c>
      <c r="I62" s="81">
        <v>5.04</v>
      </c>
      <c r="J62" s="81">
        <v>6.1</v>
      </c>
      <c r="K62" s="81">
        <v>6.04</v>
      </c>
      <c r="L62" s="81">
        <v>7</v>
      </c>
      <c r="M62" s="81">
        <v>6.6239999999999997</v>
      </c>
      <c r="N62" s="81" t="s">
        <v>1032</v>
      </c>
      <c r="O62" s="86" t="s">
        <v>1032</v>
      </c>
      <c r="P62" s="81">
        <v>5.0039999999999996</v>
      </c>
      <c r="Q62" s="81">
        <v>5.82</v>
      </c>
      <c r="R62" s="81">
        <v>6.57</v>
      </c>
      <c r="S62" s="81" t="s">
        <v>1032</v>
      </c>
      <c r="T62" s="81">
        <v>5.93</v>
      </c>
      <c r="U62" s="81" t="s">
        <v>1032</v>
      </c>
      <c r="V62" s="86" t="s">
        <v>1032</v>
      </c>
      <c r="W62" s="81">
        <v>5.05</v>
      </c>
      <c r="X62" s="81">
        <v>6.7249999999999996</v>
      </c>
      <c r="Y62" s="81">
        <v>6.36</v>
      </c>
      <c r="Z62" s="81" t="s">
        <v>1032</v>
      </c>
      <c r="AA62" s="81" t="s">
        <v>1032</v>
      </c>
      <c r="AB62" s="81" t="s">
        <v>1032</v>
      </c>
      <c r="AC62" s="86">
        <v>7.18</v>
      </c>
    </row>
    <row r="63" spans="1:29" x14ac:dyDescent="0.3">
      <c r="A63" s="76" t="s">
        <v>240</v>
      </c>
      <c r="B63" s="81">
        <v>5.4080000000000004</v>
      </c>
      <c r="C63" s="81" t="s">
        <v>1032</v>
      </c>
      <c r="D63" s="81" t="s">
        <v>1032</v>
      </c>
      <c r="E63" s="81" t="s">
        <v>1032</v>
      </c>
      <c r="F63" s="81">
        <v>6.3449999999999998</v>
      </c>
      <c r="G63" s="81">
        <v>8.2279999999999998</v>
      </c>
      <c r="H63" s="86" t="s">
        <v>1032</v>
      </c>
      <c r="I63" s="81">
        <v>5.3280000000000003</v>
      </c>
      <c r="J63" s="81">
        <v>5.85</v>
      </c>
      <c r="K63" s="81" t="s">
        <v>1032</v>
      </c>
      <c r="L63" s="81" t="s">
        <v>1032</v>
      </c>
      <c r="M63" s="81">
        <v>6.1980000000000004</v>
      </c>
      <c r="N63" s="81" t="s">
        <v>1032</v>
      </c>
      <c r="O63" s="86" t="s">
        <v>1032</v>
      </c>
      <c r="P63" s="81">
        <v>5.1100000000000003</v>
      </c>
      <c r="Q63" s="81" t="s">
        <v>1032</v>
      </c>
      <c r="R63" s="81" t="s">
        <v>1032</v>
      </c>
      <c r="S63" s="81" t="s">
        <v>1032</v>
      </c>
      <c r="T63" s="81">
        <v>6.8689999999999998</v>
      </c>
      <c r="U63" s="81" t="s">
        <v>1032</v>
      </c>
      <c r="V63" s="86" t="s">
        <v>1032</v>
      </c>
      <c r="W63" s="81">
        <v>5.25</v>
      </c>
      <c r="X63" s="81" t="s">
        <v>1032</v>
      </c>
      <c r="Y63" s="81">
        <v>5.6</v>
      </c>
      <c r="Z63" s="81" t="s">
        <v>1032</v>
      </c>
      <c r="AA63" s="81">
        <v>6.67</v>
      </c>
      <c r="AB63" s="81" t="s">
        <v>1032</v>
      </c>
      <c r="AC63" s="86" t="s">
        <v>1032</v>
      </c>
    </row>
    <row r="64" spans="1:29" x14ac:dyDescent="0.3">
      <c r="A64" s="76" t="s">
        <v>897</v>
      </c>
      <c r="B64" s="81">
        <v>5.8179999999999996</v>
      </c>
      <c r="C64" s="81" t="s">
        <v>1032</v>
      </c>
      <c r="D64" s="81" t="s">
        <v>1032</v>
      </c>
      <c r="E64" s="81" t="s">
        <v>1032</v>
      </c>
      <c r="F64" s="81">
        <v>7.03</v>
      </c>
      <c r="G64" s="81" t="s">
        <v>1032</v>
      </c>
      <c r="H64" s="86" t="s">
        <v>1032</v>
      </c>
      <c r="I64" s="81">
        <v>6.54</v>
      </c>
      <c r="J64" s="81">
        <v>7.4</v>
      </c>
      <c r="K64" s="81" t="s">
        <v>1032</v>
      </c>
      <c r="L64" s="81">
        <v>5</v>
      </c>
      <c r="M64" s="81" t="s">
        <v>1032</v>
      </c>
      <c r="N64" s="81" t="s">
        <v>1032</v>
      </c>
      <c r="O64" s="86" t="s">
        <v>1032</v>
      </c>
      <c r="P64" s="81">
        <v>6.1079999999999997</v>
      </c>
      <c r="Q64" s="81" t="s">
        <v>1032</v>
      </c>
      <c r="R64" s="81" t="s">
        <v>1032</v>
      </c>
      <c r="S64" s="81" t="s">
        <v>1032</v>
      </c>
      <c r="T64" s="81">
        <v>7.556</v>
      </c>
      <c r="U64" s="81" t="s">
        <v>1032</v>
      </c>
      <c r="V64" s="86">
        <v>6.8040000000000003</v>
      </c>
      <c r="W64" s="81">
        <v>6.298</v>
      </c>
      <c r="X64" s="81">
        <v>5.4</v>
      </c>
      <c r="Y64" s="81" t="s">
        <v>1032</v>
      </c>
      <c r="Z64" s="81" t="s">
        <v>1032</v>
      </c>
      <c r="AA64" s="81">
        <v>7.0119999999999996</v>
      </c>
      <c r="AB64" s="81" t="s">
        <v>1032</v>
      </c>
      <c r="AC64" s="86" t="s">
        <v>1032</v>
      </c>
    </row>
    <row r="65" spans="1:29" x14ac:dyDescent="0.3">
      <c r="A65" s="76" t="s">
        <v>898</v>
      </c>
      <c r="B65" s="81">
        <v>7.5860000000000003</v>
      </c>
      <c r="C65" s="81" t="s">
        <v>1032</v>
      </c>
      <c r="D65" s="81" t="s">
        <v>1032</v>
      </c>
      <c r="E65" s="81" t="s">
        <v>1032</v>
      </c>
      <c r="F65" s="81" t="s">
        <v>1032</v>
      </c>
      <c r="G65" s="81" t="s">
        <v>1032</v>
      </c>
      <c r="H65" s="86" t="s">
        <v>1032</v>
      </c>
      <c r="I65" s="81">
        <v>6.306</v>
      </c>
      <c r="J65" s="81" t="s">
        <v>1032</v>
      </c>
      <c r="K65" s="81" t="s">
        <v>1032</v>
      </c>
      <c r="L65" s="81" t="s">
        <v>1032</v>
      </c>
      <c r="M65" s="81">
        <v>6.4050000000000002</v>
      </c>
      <c r="N65" s="81" t="s">
        <v>1032</v>
      </c>
      <c r="O65" s="86" t="s">
        <v>1032</v>
      </c>
      <c r="P65" s="81">
        <v>7.72</v>
      </c>
      <c r="Q65" s="81" t="s">
        <v>1032</v>
      </c>
      <c r="R65" s="81" t="s">
        <v>1032</v>
      </c>
      <c r="S65" s="81" t="s">
        <v>1032</v>
      </c>
      <c r="T65" s="81" t="s">
        <v>1032</v>
      </c>
      <c r="U65" s="81" t="s">
        <v>1032</v>
      </c>
      <c r="V65" s="86" t="s">
        <v>1032</v>
      </c>
      <c r="W65" s="81">
        <v>6.3319999999999999</v>
      </c>
      <c r="X65" s="81" t="s">
        <v>1032</v>
      </c>
      <c r="Y65" s="81" t="s">
        <v>1032</v>
      </c>
      <c r="Z65" s="81" t="s">
        <v>1032</v>
      </c>
      <c r="AA65" s="81" t="s">
        <v>1032</v>
      </c>
      <c r="AB65" s="81" t="s">
        <v>1032</v>
      </c>
      <c r="AC65" s="86" t="s">
        <v>1032</v>
      </c>
    </row>
    <row r="66" spans="1:29" x14ac:dyDescent="0.3">
      <c r="A66" s="76" t="s">
        <v>900</v>
      </c>
      <c r="B66" s="81">
        <v>5.38</v>
      </c>
      <c r="C66" s="81" t="s">
        <v>1032</v>
      </c>
      <c r="D66" s="81" t="s">
        <v>1032</v>
      </c>
      <c r="E66" s="81" t="s">
        <v>1032</v>
      </c>
      <c r="F66" s="81">
        <v>6.7750000000000004</v>
      </c>
      <c r="G66" s="81" t="s">
        <v>1032</v>
      </c>
      <c r="H66" s="86" t="s">
        <v>1032</v>
      </c>
      <c r="I66" s="81">
        <v>5.53</v>
      </c>
      <c r="J66" s="81" t="s">
        <v>1032</v>
      </c>
      <c r="K66" s="81" t="s">
        <v>1032</v>
      </c>
      <c r="L66" s="81" t="s">
        <v>1032</v>
      </c>
      <c r="M66" s="81">
        <v>7.1929999999999996</v>
      </c>
      <c r="N66" s="81" t="s">
        <v>1032</v>
      </c>
      <c r="O66" s="86" t="s">
        <v>1032</v>
      </c>
      <c r="P66" s="81">
        <v>6.1779999999999999</v>
      </c>
      <c r="Q66" s="81" t="s">
        <v>1032</v>
      </c>
      <c r="R66" s="81" t="s">
        <v>1032</v>
      </c>
      <c r="S66" s="81" t="s">
        <v>1032</v>
      </c>
      <c r="T66" s="81">
        <v>6.8090000000000002</v>
      </c>
      <c r="U66" s="81" t="s">
        <v>1032</v>
      </c>
      <c r="V66" s="86" t="s">
        <v>1032</v>
      </c>
      <c r="W66" s="81">
        <v>5.3780000000000001</v>
      </c>
      <c r="X66" s="81" t="s">
        <v>1032</v>
      </c>
      <c r="Y66" s="81" t="s">
        <v>1032</v>
      </c>
      <c r="Z66" s="81" t="s">
        <v>1032</v>
      </c>
      <c r="AA66" s="81" t="s">
        <v>1032</v>
      </c>
      <c r="AB66" s="81" t="s">
        <v>1032</v>
      </c>
      <c r="AC66" s="86" t="s">
        <v>1032</v>
      </c>
    </row>
    <row r="67" spans="1:29" x14ac:dyDescent="0.3">
      <c r="A67" s="62" t="s">
        <v>1015</v>
      </c>
      <c r="B67" s="81">
        <v>5.0039999999999996</v>
      </c>
      <c r="C67" s="81">
        <v>5.74</v>
      </c>
      <c r="D67" s="81" t="s">
        <v>1032</v>
      </c>
      <c r="E67" s="81">
        <v>8.25</v>
      </c>
      <c r="F67" s="81">
        <v>6.6050000000000004</v>
      </c>
      <c r="G67" s="81" t="s">
        <v>1032</v>
      </c>
      <c r="H67" s="86">
        <v>6.7359999999999998</v>
      </c>
      <c r="I67" s="81">
        <v>5.032</v>
      </c>
      <c r="J67" s="81">
        <v>5.47</v>
      </c>
      <c r="K67" s="81" t="s">
        <v>1032</v>
      </c>
      <c r="L67" s="81">
        <v>7.5</v>
      </c>
      <c r="M67" s="81">
        <v>6.6529999999999996</v>
      </c>
      <c r="N67" s="81" t="s">
        <v>1032</v>
      </c>
      <c r="O67" s="86" t="s">
        <v>1032</v>
      </c>
      <c r="P67" s="81">
        <v>5</v>
      </c>
      <c r="Q67" s="81">
        <v>5.0750000000000002</v>
      </c>
      <c r="R67" s="81" t="s">
        <v>1032</v>
      </c>
      <c r="S67" s="81">
        <v>5.75</v>
      </c>
      <c r="T67" s="81">
        <v>7.0190000000000001</v>
      </c>
      <c r="U67" s="81" t="s">
        <v>1032</v>
      </c>
      <c r="V67" s="86" t="s">
        <v>1032</v>
      </c>
      <c r="W67" s="81">
        <v>5.0069999999999997</v>
      </c>
      <c r="X67" s="81">
        <v>5.8250000000000002</v>
      </c>
      <c r="Y67" s="81" t="s">
        <v>1032</v>
      </c>
      <c r="Z67" s="81">
        <v>5.75</v>
      </c>
      <c r="AA67" s="81">
        <v>6.0359999999999996</v>
      </c>
      <c r="AB67" s="81" t="s">
        <v>1032</v>
      </c>
      <c r="AC67" s="86">
        <v>5.5</v>
      </c>
    </row>
    <row r="68" spans="1:29" x14ac:dyDescent="0.3">
      <c r="A68" s="76" t="s">
        <v>233</v>
      </c>
      <c r="B68" s="81">
        <v>5.0039999999999996</v>
      </c>
      <c r="C68" s="81" t="s">
        <v>1032</v>
      </c>
      <c r="D68" s="81" t="s">
        <v>1032</v>
      </c>
      <c r="E68" s="81" t="s">
        <v>1032</v>
      </c>
      <c r="F68" s="81" t="s">
        <v>1032</v>
      </c>
      <c r="G68" s="81" t="s">
        <v>1032</v>
      </c>
      <c r="H68" s="86" t="s">
        <v>1032</v>
      </c>
      <c r="I68" s="81">
        <v>5.032</v>
      </c>
      <c r="J68" s="81">
        <v>5.47</v>
      </c>
      <c r="K68" s="81" t="s">
        <v>1032</v>
      </c>
      <c r="L68" s="81">
        <v>8.25</v>
      </c>
      <c r="M68" s="81">
        <v>7.6050000000000004</v>
      </c>
      <c r="N68" s="81" t="s">
        <v>1032</v>
      </c>
      <c r="O68" s="86" t="s">
        <v>1032</v>
      </c>
      <c r="P68" s="81">
        <v>5</v>
      </c>
      <c r="Q68" s="81">
        <v>5.0750000000000002</v>
      </c>
      <c r="R68" s="81" t="s">
        <v>1032</v>
      </c>
      <c r="S68" s="81">
        <v>5.75</v>
      </c>
      <c r="T68" s="81">
        <v>8.1460000000000008</v>
      </c>
      <c r="U68" s="81" t="s">
        <v>1032</v>
      </c>
      <c r="V68" s="86" t="s">
        <v>1032</v>
      </c>
      <c r="W68" s="81">
        <v>5.0069999999999997</v>
      </c>
      <c r="X68" s="81" t="s">
        <v>1032</v>
      </c>
      <c r="Y68" s="81" t="s">
        <v>1032</v>
      </c>
      <c r="Z68" s="81" t="s">
        <v>1032</v>
      </c>
      <c r="AA68" s="81">
        <v>6.4169999999999998</v>
      </c>
      <c r="AB68" s="81" t="s">
        <v>1032</v>
      </c>
      <c r="AC68" s="86">
        <v>8.8000000000000007</v>
      </c>
    </row>
    <row r="69" spans="1:29" x14ac:dyDescent="0.3">
      <c r="A69" s="76" t="s">
        <v>239</v>
      </c>
      <c r="B69" s="81">
        <v>6.8140000000000001</v>
      </c>
      <c r="C69" s="81">
        <v>5.74</v>
      </c>
      <c r="D69" s="81" t="s">
        <v>1032</v>
      </c>
      <c r="E69" s="81">
        <v>8.25</v>
      </c>
      <c r="F69" s="81">
        <v>7.9119999999999999</v>
      </c>
      <c r="G69" s="81" t="s">
        <v>1032</v>
      </c>
      <c r="H69" s="86">
        <v>6.7359999999999998</v>
      </c>
      <c r="I69" s="81">
        <v>6.2560000000000002</v>
      </c>
      <c r="J69" s="81">
        <v>6.2249999999999996</v>
      </c>
      <c r="K69" s="81" t="s">
        <v>1032</v>
      </c>
      <c r="L69" s="81">
        <v>9.5</v>
      </c>
      <c r="M69" s="81">
        <v>6.6529999999999996</v>
      </c>
      <c r="N69" s="81" t="s">
        <v>1032</v>
      </c>
      <c r="O69" s="86" t="s">
        <v>1032</v>
      </c>
      <c r="P69" s="81">
        <v>5.6719999999999997</v>
      </c>
      <c r="Q69" s="81">
        <v>5.625</v>
      </c>
      <c r="R69" s="81" t="s">
        <v>1032</v>
      </c>
      <c r="S69" s="81">
        <v>8</v>
      </c>
      <c r="T69" s="81">
        <v>7.0190000000000001</v>
      </c>
      <c r="U69" s="81" t="s">
        <v>1032</v>
      </c>
      <c r="V69" s="86" t="s">
        <v>1032</v>
      </c>
      <c r="W69" s="81">
        <v>5.15</v>
      </c>
      <c r="X69" s="81">
        <v>5.8250000000000002</v>
      </c>
      <c r="Y69" s="81" t="s">
        <v>1032</v>
      </c>
      <c r="Z69" s="81">
        <v>5.75</v>
      </c>
      <c r="AA69" s="81">
        <v>7</v>
      </c>
      <c r="AB69" s="81" t="s">
        <v>1032</v>
      </c>
      <c r="AC69" s="86">
        <v>5.5</v>
      </c>
    </row>
    <row r="70" spans="1:29" x14ac:dyDescent="0.3">
      <c r="A70" s="76" t="s">
        <v>901</v>
      </c>
      <c r="B70" s="81">
        <v>6.8140000000000001</v>
      </c>
      <c r="C70" s="81" t="s">
        <v>1032</v>
      </c>
      <c r="D70" s="81" t="s">
        <v>1032</v>
      </c>
      <c r="E70" s="81" t="s">
        <v>1032</v>
      </c>
      <c r="F70" s="81">
        <v>6.6050000000000004</v>
      </c>
      <c r="G70" s="81" t="s">
        <v>1032</v>
      </c>
      <c r="H70" s="86" t="s">
        <v>1032</v>
      </c>
      <c r="I70" s="81">
        <v>8.56</v>
      </c>
      <c r="J70" s="81">
        <v>5.7</v>
      </c>
      <c r="K70" s="81" t="s">
        <v>1032</v>
      </c>
      <c r="L70" s="81">
        <v>7.5</v>
      </c>
      <c r="M70" s="81" t="s">
        <v>1032</v>
      </c>
      <c r="N70" s="81" t="s">
        <v>1032</v>
      </c>
      <c r="O70" s="86" t="s">
        <v>1032</v>
      </c>
      <c r="P70" s="81">
        <v>7.65</v>
      </c>
      <c r="Q70" s="81" t="s">
        <v>1032</v>
      </c>
      <c r="R70" s="81" t="s">
        <v>1032</v>
      </c>
      <c r="S70" s="81" t="s">
        <v>1032</v>
      </c>
      <c r="T70" s="81">
        <v>7.399</v>
      </c>
      <c r="U70" s="81" t="s">
        <v>1032</v>
      </c>
      <c r="V70" s="86" t="s">
        <v>1032</v>
      </c>
      <c r="W70" s="81">
        <v>6.3280000000000003</v>
      </c>
      <c r="X70" s="81" t="s">
        <v>1032</v>
      </c>
      <c r="Y70" s="81" t="s">
        <v>1032</v>
      </c>
      <c r="Z70" s="81">
        <v>8.25</v>
      </c>
      <c r="AA70" s="81">
        <v>6.0359999999999996</v>
      </c>
      <c r="AB70" s="81" t="s">
        <v>1032</v>
      </c>
      <c r="AC70" s="86" t="s">
        <v>1032</v>
      </c>
    </row>
    <row r="71" spans="1:29" x14ac:dyDescent="0.3">
      <c r="A71" s="62" t="s">
        <v>1016</v>
      </c>
      <c r="B71" s="81">
        <v>5.0030000000000001</v>
      </c>
      <c r="C71" s="81">
        <v>5.6</v>
      </c>
      <c r="D71" s="81" t="s">
        <v>1032</v>
      </c>
      <c r="E71" s="81">
        <v>5</v>
      </c>
      <c r="F71" s="81">
        <v>5.36</v>
      </c>
      <c r="G71" s="81" t="s">
        <v>1032</v>
      </c>
      <c r="H71" s="86">
        <v>5.0140000000000002</v>
      </c>
      <c r="I71" s="81">
        <v>5</v>
      </c>
      <c r="J71" s="81">
        <v>5</v>
      </c>
      <c r="K71" s="81" t="s">
        <v>1032</v>
      </c>
      <c r="L71" s="81" t="s">
        <v>1032</v>
      </c>
      <c r="M71" s="81">
        <v>6.9850000000000003</v>
      </c>
      <c r="N71" s="81" t="s">
        <v>1032</v>
      </c>
      <c r="O71" s="86">
        <v>5.976</v>
      </c>
      <c r="P71" s="81">
        <v>5</v>
      </c>
      <c r="Q71" s="81">
        <v>5</v>
      </c>
      <c r="R71" s="81" t="s">
        <v>1032</v>
      </c>
      <c r="S71" s="81">
        <v>5.75</v>
      </c>
      <c r="T71" s="81">
        <v>6.9880000000000004</v>
      </c>
      <c r="U71" s="81" t="s">
        <v>1032</v>
      </c>
      <c r="V71" s="86">
        <v>5.0979999999999999</v>
      </c>
      <c r="W71" s="81">
        <v>5</v>
      </c>
      <c r="X71" s="81">
        <v>5.0750000000000002</v>
      </c>
      <c r="Y71" s="81" t="s">
        <v>1032</v>
      </c>
      <c r="Z71" s="81">
        <v>5.25</v>
      </c>
      <c r="AA71" s="81">
        <v>5</v>
      </c>
      <c r="AB71" s="81" t="s">
        <v>1032</v>
      </c>
      <c r="AC71" s="86" t="s">
        <v>1032</v>
      </c>
    </row>
    <row r="72" spans="1:29" x14ac:dyDescent="0.3">
      <c r="A72" s="76" t="s">
        <v>242</v>
      </c>
      <c r="B72" s="81">
        <v>5.01</v>
      </c>
      <c r="C72" s="81" t="s">
        <v>1032</v>
      </c>
      <c r="D72" s="81" t="s">
        <v>1032</v>
      </c>
      <c r="E72" s="81">
        <v>7.5</v>
      </c>
      <c r="F72" s="81">
        <v>7.23</v>
      </c>
      <c r="G72" s="81" t="s">
        <v>1032</v>
      </c>
      <c r="H72" s="86" t="s">
        <v>1032</v>
      </c>
      <c r="I72" s="81">
        <v>5.0259999999999998</v>
      </c>
      <c r="J72" s="81">
        <v>5.13</v>
      </c>
      <c r="K72" s="81" t="s">
        <v>1032</v>
      </c>
      <c r="L72" s="81" t="s">
        <v>1032</v>
      </c>
      <c r="M72" s="81" t="s">
        <v>1032</v>
      </c>
      <c r="N72" s="81" t="s">
        <v>1032</v>
      </c>
      <c r="O72" s="86" t="s">
        <v>1032</v>
      </c>
      <c r="P72" s="81">
        <v>5</v>
      </c>
      <c r="Q72" s="81">
        <v>5</v>
      </c>
      <c r="R72" s="81" t="s">
        <v>1032</v>
      </c>
      <c r="S72" s="81">
        <v>5.75</v>
      </c>
      <c r="T72" s="81">
        <v>7</v>
      </c>
      <c r="U72" s="81" t="s">
        <v>1032</v>
      </c>
      <c r="V72" s="86">
        <v>6.9219999999999997</v>
      </c>
      <c r="W72" s="81">
        <v>5.0140000000000002</v>
      </c>
      <c r="X72" s="81">
        <v>6.4749999999999996</v>
      </c>
      <c r="Y72" s="81" t="s">
        <v>1032</v>
      </c>
      <c r="Z72" s="81">
        <v>5.25</v>
      </c>
      <c r="AA72" s="81">
        <v>7.1070000000000002</v>
      </c>
      <c r="AB72" s="81" t="s">
        <v>1032</v>
      </c>
      <c r="AC72" s="86" t="s">
        <v>1032</v>
      </c>
    </row>
    <row r="73" spans="1:29" x14ac:dyDescent="0.3">
      <c r="A73" s="76" t="s">
        <v>245</v>
      </c>
      <c r="B73" s="81">
        <v>5.0030000000000001</v>
      </c>
      <c r="C73" s="81">
        <v>5.6</v>
      </c>
      <c r="D73" s="81" t="s">
        <v>1032</v>
      </c>
      <c r="E73" s="81">
        <v>5</v>
      </c>
      <c r="F73" s="81">
        <v>5.36</v>
      </c>
      <c r="G73" s="81" t="s">
        <v>1032</v>
      </c>
      <c r="H73" s="86">
        <v>5.0140000000000002</v>
      </c>
      <c r="I73" s="81">
        <v>5</v>
      </c>
      <c r="J73" s="81">
        <v>5</v>
      </c>
      <c r="K73" s="81" t="s">
        <v>1032</v>
      </c>
      <c r="L73" s="81" t="s">
        <v>1032</v>
      </c>
      <c r="M73" s="81">
        <v>6.9850000000000003</v>
      </c>
      <c r="N73" s="81" t="s">
        <v>1032</v>
      </c>
      <c r="O73" s="86">
        <v>5.976</v>
      </c>
      <c r="P73" s="81">
        <v>5</v>
      </c>
      <c r="Q73" s="81">
        <v>5</v>
      </c>
      <c r="R73" s="81" t="s">
        <v>1032</v>
      </c>
      <c r="S73" s="81">
        <v>6.75</v>
      </c>
      <c r="T73" s="81">
        <v>6.9880000000000004</v>
      </c>
      <c r="U73" s="81" t="s">
        <v>1032</v>
      </c>
      <c r="V73" s="86">
        <v>5.0979999999999999</v>
      </c>
      <c r="W73" s="81">
        <v>5</v>
      </c>
      <c r="X73" s="81">
        <v>5.0750000000000002</v>
      </c>
      <c r="Y73" s="81" t="s">
        <v>1032</v>
      </c>
      <c r="Z73" s="81" t="s">
        <v>1032</v>
      </c>
      <c r="AA73" s="81">
        <v>5</v>
      </c>
      <c r="AB73" s="81" t="s">
        <v>1032</v>
      </c>
      <c r="AC73" s="86" t="s">
        <v>1032</v>
      </c>
    </row>
    <row r="74" spans="1:29" x14ac:dyDescent="0.3">
      <c r="A74" s="62" t="s">
        <v>1017</v>
      </c>
      <c r="B74" s="81">
        <v>7.27</v>
      </c>
      <c r="C74" s="81">
        <v>6.75</v>
      </c>
      <c r="D74" s="81" t="s">
        <v>1032</v>
      </c>
      <c r="E74" s="81" t="s">
        <v>1032</v>
      </c>
      <c r="F74" s="81">
        <v>7.5810000000000004</v>
      </c>
      <c r="G74" s="81">
        <v>9.0860000000000003</v>
      </c>
      <c r="H74" s="86">
        <v>7.19</v>
      </c>
      <c r="I74" s="81">
        <v>6.9779999999999998</v>
      </c>
      <c r="J74" s="81">
        <v>6.9</v>
      </c>
      <c r="K74" s="81" t="s">
        <v>1032</v>
      </c>
      <c r="L74" s="81" t="s">
        <v>1032</v>
      </c>
      <c r="M74" s="81">
        <v>7.77</v>
      </c>
      <c r="N74" s="81" t="s">
        <v>1032</v>
      </c>
      <c r="O74" s="86" t="s">
        <v>1032</v>
      </c>
      <c r="P74" s="81">
        <v>6.8819999999999997</v>
      </c>
      <c r="Q74" s="81">
        <v>5.9749999999999996</v>
      </c>
      <c r="R74" s="81" t="s">
        <v>1032</v>
      </c>
      <c r="S74" s="81">
        <v>5.75</v>
      </c>
      <c r="T74" s="81">
        <v>8.9819999999999993</v>
      </c>
      <c r="U74" s="81" t="s">
        <v>1032</v>
      </c>
      <c r="V74" s="86">
        <v>6.67</v>
      </c>
      <c r="W74" s="81">
        <v>5.2279999999999998</v>
      </c>
      <c r="X74" s="81">
        <v>7.6</v>
      </c>
      <c r="Y74" s="81" t="s">
        <v>1032</v>
      </c>
      <c r="Z74" s="81">
        <v>5.75</v>
      </c>
      <c r="AA74" s="81">
        <v>6.5449999999999999</v>
      </c>
      <c r="AB74" s="81">
        <v>6.5739999999999998</v>
      </c>
      <c r="AC74" s="86" t="s">
        <v>1032</v>
      </c>
    </row>
    <row r="75" spans="1:29" x14ac:dyDescent="0.3">
      <c r="A75" s="76" t="s">
        <v>249</v>
      </c>
      <c r="B75" s="81">
        <v>8.2720000000000002</v>
      </c>
      <c r="C75" s="81">
        <v>6.9</v>
      </c>
      <c r="D75" s="81" t="s">
        <v>1032</v>
      </c>
      <c r="E75" s="81" t="s">
        <v>1032</v>
      </c>
      <c r="F75" s="81">
        <v>9.5990000000000002</v>
      </c>
      <c r="G75" s="81">
        <v>9.0860000000000003</v>
      </c>
      <c r="H75" s="86">
        <v>7.19</v>
      </c>
      <c r="I75" s="81">
        <v>9.1460000000000008</v>
      </c>
      <c r="J75" s="81">
        <v>8.2249999999999996</v>
      </c>
      <c r="K75" s="81" t="s">
        <v>1032</v>
      </c>
      <c r="L75" s="81" t="s">
        <v>1032</v>
      </c>
      <c r="M75" s="81">
        <v>7.77</v>
      </c>
      <c r="N75" s="81" t="s">
        <v>1032</v>
      </c>
      <c r="O75" s="86" t="s">
        <v>1032</v>
      </c>
      <c r="P75" s="81">
        <v>8.4440000000000008</v>
      </c>
      <c r="Q75" s="81">
        <v>6.7249999999999996</v>
      </c>
      <c r="R75" s="81" t="s">
        <v>1032</v>
      </c>
      <c r="S75" s="81" t="s">
        <v>1032</v>
      </c>
      <c r="T75" s="81">
        <v>8.9819999999999993</v>
      </c>
      <c r="U75" s="81" t="s">
        <v>1032</v>
      </c>
      <c r="V75" s="86" t="s">
        <v>1032</v>
      </c>
      <c r="W75" s="81">
        <v>8.1760000000000002</v>
      </c>
      <c r="X75" s="81">
        <v>8.25</v>
      </c>
      <c r="Y75" s="81" t="s">
        <v>1032</v>
      </c>
      <c r="Z75" s="81">
        <v>8.5</v>
      </c>
      <c r="AA75" s="81">
        <v>7.3760000000000003</v>
      </c>
      <c r="AB75" s="81">
        <v>6.5739999999999998</v>
      </c>
      <c r="AC75" s="86" t="s">
        <v>1032</v>
      </c>
    </row>
    <row r="76" spans="1:29" x14ac:dyDescent="0.3">
      <c r="A76" s="76" t="s">
        <v>284</v>
      </c>
      <c r="B76" s="81">
        <v>7.27</v>
      </c>
      <c r="C76" s="81">
        <v>6.75</v>
      </c>
      <c r="D76" s="81" t="s">
        <v>1032</v>
      </c>
      <c r="E76" s="81" t="s">
        <v>1032</v>
      </c>
      <c r="F76" s="81">
        <v>7.5810000000000004</v>
      </c>
      <c r="G76" s="81" t="s">
        <v>1032</v>
      </c>
      <c r="H76" s="86" t="s">
        <v>1032</v>
      </c>
      <c r="I76" s="81">
        <v>6.9779999999999998</v>
      </c>
      <c r="J76" s="81">
        <v>6.9</v>
      </c>
      <c r="K76" s="81" t="s">
        <v>1032</v>
      </c>
      <c r="L76" s="81" t="s">
        <v>1032</v>
      </c>
      <c r="M76" s="81">
        <v>8.2539999999999996</v>
      </c>
      <c r="N76" s="81" t="s">
        <v>1032</v>
      </c>
      <c r="O76" s="86" t="s">
        <v>1032</v>
      </c>
      <c r="P76" s="81">
        <v>6.8819999999999997</v>
      </c>
      <c r="Q76" s="81">
        <v>5.9749999999999996</v>
      </c>
      <c r="R76" s="81" t="s">
        <v>1032</v>
      </c>
      <c r="S76" s="81">
        <v>5.75</v>
      </c>
      <c r="T76" s="81" t="s">
        <v>1032</v>
      </c>
      <c r="U76" s="81" t="s">
        <v>1032</v>
      </c>
      <c r="V76" s="86">
        <v>6.67</v>
      </c>
      <c r="W76" s="81">
        <v>5.2279999999999998</v>
      </c>
      <c r="X76" s="81">
        <v>7.6</v>
      </c>
      <c r="Y76" s="81" t="s">
        <v>1032</v>
      </c>
      <c r="Z76" s="81">
        <v>5.75</v>
      </c>
      <c r="AA76" s="81">
        <v>6.5449999999999999</v>
      </c>
      <c r="AB76" s="81" t="s">
        <v>1032</v>
      </c>
      <c r="AC76" s="86" t="s">
        <v>1032</v>
      </c>
    </row>
    <row r="77" spans="1:29" x14ac:dyDescent="0.3">
      <c r="A77" s="62" t="s">
        <v>1018</v>
      </c>
      <c r="B77" s="81">
        <v>5</v>
      </c>
      <c r="C77" s="81">
        <v>7.95</v>
      </c>
      <c r="D77" s="81" t="s">
        <v>1032</v>
      </c>
      <c r="E77" s="81" t="s">
        <v>1032</v>
      </c>
      <c r="F77" s="81">
        <v>6.9870000000000001</v>
      </c>
      <c r="G77" s="81" t="s">
        <v>1032</v>
      </c>
      <c r="H77" s="86">
        <v>5.7919999999999998</v>
      </c>
      <c r="I77" s="81">
        <v>5.0940000000000003</v>
      </c>
      <c r="J77" s="81">
        <v>7</v>
      </c>
      <c r="K77" s="81">
        <v>5.96</v>
      </c>
      <c r="L77" s="81">
        <v>7.25</v>
      </c>
      <c r="M77" s="81">
        <v>5.98</v>
      </c>
      <c r="N77" s="81">
        <v>7.0860000000000003</v>
      </c>
      <c r="O77" s="86">
        <v>5</v>
      </c>
      <c r="P77" s="81">
        <v>5</v>
      </c>
      <c r="Q77" s="81">
        <v>7.75</v>
      </c>
      <c r="R77" s="81">
        <v>6.32</v>
      </c>
      <c r="S77" s="81" t="s">
        <v>1032</v>
      </c>
      <c r="T77" s="81">
        <v>6.7270000000000003</v>
      </c>
      <c r="U77" s="81" t="s">
        <v>1032</v>
      </c>
      <c r="V77" s="86">
        <v>6</v>
      </c>
      <c r="W77" s="81">
        <v>5.032</v>
      </c>
      <c r="X77" s="81">
        <v>5.38</v>
      </c>
      <c r="Y77" s="81">
        <v>6.11</v>
      </c>
      <c r="Z77" s="81" t="s">
        <v>1032</v>
      </c>
      <c r="AA77" s="81">
        <v>5.7430000000000003</v>
      </c>
      <c r="AB77" s="81" t="s">
        <v>1032</v>
      </c>
      <c r="AC77" s="86" t="s">
        <v>1032</v>
      </c>
    </row>
    <row r="78" spans="1:29" x14ac:dyDescent="0.3">
      <c r="A78" s="76" t="s">
        <v>231</v>
      </c>
      <c r="B78" s="81">
        <v>5.2779999999999996</v>
      </c>
      <c r="C78" s="81">
        <v>7.95</v>
      </c>
      <c r="D78" s="81" t="s">
        <v>1032</v>
      </c>
      <c r="E78" s="81" t="s">
        <v>1032</v>
      </c>
      <c r="F78" s="81">
        <v>7.7619999999999996</v>
      </c>
      <c r="G78" s="81" t="s">
        <v>1032</v>
      </c>
      <c r="H78" s="86" t="s">
        <v>1032</v>
      </c>
      <c r="I78" s="81">
        <v>5.73</v>
      </c>
      <c r="J78" s="81">
        <v>7.5</v>
      </c>
      <c r="K78" s="81" t="s">
        <v>1032</v>
      </c>
      <c r="L78" s="81">
        <v>7.25</v>
      </c>
      <c r="M78" s="81">
        <v>7.9029999999999996</v>
      </c>
      <c r="N78" s="81" t="s">
        <v>1032</v>
      </c>
      <c r="O78" s="86">
        <v>5</v>
      </c>
      <c r="P78" s="81">
        <v>5.64</v>
      </c>
      <c r="Q78" s="81">
        <v>7.75</v>
      </c>
      <c r="R78" s="81">
        <v>6.32</v>
      </c>
      <c r="S78" s="81" t="s">
        <v>1032</v>
      </c>
      <c r="T78" s="81">
        <v>6.7270000000000003</v>
      </c>
      <c r="U78" s="81" t="s">
        <v>1032</v>
      </c>
      <c r="V78" s="86">
        <v>6</v>
      </c>
      <c r="W78" s="81">
        <v>5.0759999999999996</v>
      </c>
      <c r="X78" s="81">
        <v>7</v>
      </c>
      <c r="Y78" s="81">
        <v>6.11</v>
      </c>
      <c r="Z78" s="81" t="s">
        <v>1032</v>
      </c>
      <c r="AA78" s="81" t="s">
        <v>1032</v>
      </c>
      <c r="AB78" s="81" t="s">
        <v>1032</v>
      </c>
      <c r="AC78" s="86" t="s">
        <v>1032</v>
      </c>
    </row>
    <row r="79" spans="1:29" x14ac:dyDescent="0.3">
      <c r="A79" s="76" t="s">
        <v>486</v>
      </c>
      <c r="B79" s="81">
        <v>5.04</v>
      </c>
      <c r="C79" s="81" t="s">
        <v>1032</v>
      </c>
      <c r="D79" s="81" t="s">
        <v>1032</v>
      </c>
      <c r="E79" s="81" t="s">
        <v>1032</v>
      </c>
      <c r="F79" s="81" t="s">
        <v>1032</v>
      </c>
      <c r="G79" s="81" t="s">
        <v>1032</v>
      </c>
      <c r="H79" s="86" t="s">
        <v>1032</v>
      </c>
      <c r="I79" s="81">
        <v>5.29</v>
      </c>
      <c r="J79" s="81">
        <v>7</v>
      </c>
      <c r="K79" s="81" t="s">
        <v>1032</v>
      </c>
      <c r="L79" s="81" t="s">
        <v>1032</v>
      </c>
      <c r="M79" s="81">
        <v>7.4020000000000001</v>
      </c>
      <c r="N79" s="81" t="s">
        <v>1032</v>
      </c>
      <c r="O79" s="86" t="s">
        <v>1032</v>
      </c>
      <c r="P79" s="81">
        <v>5.21</v>
      </c>
      <c r="Q79" s="81" t="s">
        <v>1032</v>
      </c>
      <c r="R79" s="81" t="s">
        <v>1032</v>
      </c>
      <c r="S79" s="81" t="s">
        <v>1032</v>
      </c>
      <c r="T79" s="81" t="s">
        <v>1032</v>
      </c>
      <c r="U79" s="81" t="s">
        <v>1032</v>
      </c>
      <c r="V79" s="86" t="s">
        <v>1032</v>
      </c>
      <c r="W79" s="81">
        <v>5.032</v>
      </c>
      <c r="X79" s="81" t="s">
        <v>1032</v>
      </c>
      <c r="Y79" s="81">
        <v>6.6</v>
      </c>
      <c r="Z79" s="81" t="s">
        <v>1032</v>
      </c>
      <c r="AA79" s="81" t="s">
        <v>1032</v>
      </c>
      <c r="AB79" s="81" t="s">
        <v>1032</v>
      </c>
      <c r="AC79" s="86" t="s">
        <v>1032</v>
      </c>
    </row>
    <row r="80" spans="1:29" x14ac:dyDescent="0.3">
      <c r="A80" s="76" t="s">
        <v>368</v>
      </c>
      <c r="B80" s="81">
        <v>5</v>
      </c>
      <c r="C80" s="81" t="s">
        <v>1032</v>
      </c>
      <c r="D80" s="81" t="s">
        <v>1032</v>
      </c>
      <c r="E80" s="81" t="s">
        <v>1032</v>
      </c>
      <c r="F80" s="81">
        <v>7.04</v>
      </c>
      <c r="G80" s="81" t="s">
        <v>1032</v>
      </c>
      <c r="H80" s="86">
        <v>5.7919999999999998</v>
      </c>
      <c r="I80" s="81">
        <v>5.0940000000000003</v>
      </c>
      <c r="J80" s="81" t="s">
        <v>1032</v>
      </c>
      <c r="K80" s="81">
        <v>5.96</v>
      </c>
      <c r="L80" s="81" t="s">
        <v>1032</v>
      </c>
      <c r="M80" s="81">
        <v>5.98</v>
      </c>
      <c r="N80" s="81" t="s">
        <v>1032</v>
      </c>
      <c r="O80" s="86">
        <v>7.5220000000000002</v>
      </c>
      <c r="P80" s="81">
        <v>5</v>
      </c>
      <c r="Q80" s="81" t="s">
        <v>1032</v>
      </c>
      <c r="R80" s="81" t="s">
        <v>1032</v>
      </c>
      <c r="S80" s="81" t="s">
        <v>1032</v>
      </c>
      <c r="T80" s="81" t="s">
        <v>1032</v>
      </c>
      <c r="U80" s="81" t="s">
        <v>1032</v>
      </c>
      <c r="V80" s="86" t="s">
        <v>1032</v>
      </c>
      <c r="W80" s="81">
        <v>5.0359999999999996</v>
      </c>
      <c r="X80" s="81">
        <v>5.38</v>
      </c>
      <c r="Y80" s="81" t="s">
        <v>1032</v>
      </c>
      <c r="Z80" s="81" t="s">
        <v>1032</v>
      </c>
      <c r="AA80" s="81">
        <v>5.7430000000000003</v>
      </c>
      <c r="AB80" s="81" t="s">
        <v>1032</v>
      </c>
      <c r="AC80" s="86" t="s">
        <v>1032</v>
      </c>
    </row>
    <row r="81" spans="1:29" x14ac:dyDescent="0.3">
      <c r="A81" s="76" t="s">
        <v>899</v>
      </c>
      <c r="B81" s="81">
        <v>5.6920000000000002</v>
      </c>
      <c r="C81" s="81" t="s">
        <v>1032</v>
      </c>
      <c r="D81" s="81" t="s">
        <v>1032</v>
      </c>
      <c r="E81" s="81" t="s">
        <v>1032</v>
      </c>
      <c r="F81" s="81">
        <v>6.9870000000000001</v>
      </c>
      <c r="G81" s="81" t="s">
        <v>1032</v>
      </c>
      <c r="H81" s="86" t="s">
        <v>1032</v>
      </c>
      <c r="I81" s="81">
        <v>5.524</v>
      </c>
      <c r="J81" s="81" t="s">
        <v>1032</v>
      </c>
      <c r="K81" s="81" t="s">
        <v>1032</v>
      </c>
      <c r="L81" s="81" t="s">
        <v>1032</v>
      </c>
      <c r="M81" s="81">
        <v>7.0990000000000002</v>
      </c>
      <c r="N81" s="81">
        <v>7.0860000000000003</v>
      </c>
      <c r="O81" s="86" t="s">
        <v>1032</v>
      </c>
      <c r="P81" s="81">
        <v>5.69</v>
      </c>
      <c r="Q81" s="81">
        <v>8</v>
      </c>
      <c r="R81" s="81" t="s">
        <v>1032</v>
      </c>
      <c r="S81" s="81" t="s">
        <v>1032</v>
      </c>
      <c r="T81" s="81" t="s">
        <v>1032</v>
      </c>
      <c r="U81" s="81" t="s">
        <v>1032</v>
      </c>
      <c r="V81" s="86" t="s">
        <v>1032</v>
      </c>
      <c r="W81" s="81">
        <v>5.3860000000000001</v>
      </c>
      <c r="X81" s="81" t="s">
        <v>1032</v>
      </c>
      <c r="Y81" s="81" t="s">
        <v>1032</v>
      </c>
      <c r="Z81" s="81" t="s">
        <v>1032</v>
      </c>
      <c r="AA81" s="81" t="s">
        <v>1032</v>
      </c>
      <c r="AB81" s="81" t="s">
        <v>1032</v>
      </c>
      <c r="AC81" s="86" t="s">
        <v>1032</v>
      </c>
    </row>
    <row r="82" spans="1:29" x14ac:dyDescent="0.3">
      <c r="A82" s="62" t="s">
        <v>1019</v>
      </c>
      <c r="B82" s="81">
        <v>5.09</v>
      </c>
      <c r="C82" s="81">
        <v>5.875</v>
      </c>
      <c r="D82" s="81" t="s">
        <v>1032</v>
      </c>
      <c r="E82" s="81" t="s">
        <v>1032</v>
      </c>
      <c r="F82" s="81">
        <v>6.7</v>
      </c>
      <c r="G82" s="81" t="s">
        <v>1032</v>
      </c>
      <c r="H82" s="86" t="s">
        <v>1032</v>
      </c>
      <c r="I82" s="81">
        <v>5.0759999999999996</v>
      </c>
      <c r="J82" s="81">
        <v>5.875</v>
      </c>
      <c r="K82" s="81" t="s">
        <v>1032</v>
      </c>
      <c r="L82" s="81">
        <v>8.75</v>
      </c>
      <c r="M82" s="81">
        <v>5</v>
      </c>
      <c r="N82" s="81" t="s">
        <v>1032</v>
      </c>
      <c r="O82" s="86">
        <v>7.218</v>
      </c>
      <c r="P82" s="81">
        <v>5</v>
      </c>
      <c r="Q82" s="81">
        <v>5</v>
      </c>
      <c r="R82" s="81" t="s">
        <v>1032</v>
      </c>
      <c r="S82" s="81">
        <v>5.5</v>
      </c>
      <c r="T82" s="81">
        <v>6.734</v>
      </c>
      <c r="U82" s="81" t="s">
        <v>1032</v>
      </c>
      <c r="V82" s="86" t="s">
        <v>1032</v>
      </c>
      <c r="W82" s="81">
        <v>5</v>
      </c>
      <c r="X82" s="81">
        <v>5.3</v>
      </c>
      <c r="Y82" s="81" t="s">
        <v>1032</v>
      </c>
      <c r="Z82" s="81">
        <v>6.25</v>
      </c>
      <c r="AA82" s="81">
        <v>7.12</v>
      </c>
      <c r="AB82" s="81" t="s">
        <v>1032</v>
      </c>
      <c r="AC82" s="86" t="s">
        <v>1032</v>
      </c>
    </row>
    <row r="83" spans="1:29" x14ac:dyDescent="0.3">
      <c r="A83" s="76" t="s">
        <v>253</v>
      </c>
      <c r="B83" s="81">
        <v>6.7240000000000002</v>
      </c>
      <c r="C83" s="81">
        <v>7.7</v>
      </c>
      <c r="D83" s="81" t="s">
        <v>1032</v>
      </c>
      <c r="E83" s="81" t="s">
        <v>1032</v>
      </c>
      <c r="F83" s="81">
        <v>7.2649999999999997</v>
      </c>
      <c r="G83" s="81" t="s">
        <v>1032</v>
      </c>
      <c r="H83" s="86" t="s">
        <v>1032</v>
      </c>
      <c r="I83" s="81">
        <v>7.73</v>
      </c>
      <c r="J83" s="81">
        <v>8.85</v>
      </c>
      <c r="K83" s="81" t="s">
        <v>1032</v>
      </c>
      <c r="L83" s="81" t="s">
        <v>1032</v>
      </c>
      <c r="M83" s="81">
        <v>6.93</v>
      </c>
      <c r="N83" s="81" t="s">
        <v>1032</v>
      </c>
      <c r="O83" s="86" t="s">
        <v>1032</v>
      </c>
      <c r="P83" s="81">
        <v>7.5640000000000001</v>
      </c>
      <c r="Q83" s="81" t="s">
        <v>1032</v>
      </c>
      <c r="R83" s="81" t="s">
        <v>1032</v>
      </c>
      <c r="S83" s="81" t="s">
        <v>1032</v>
      </c>
      <c r="T83" s="81">
        <v>6.734</v>
      </c>
      <c r="U83" s="81" t="s">
        <v>1032</v>
      </c>
      <c r="V83" s="86" t="s">
        <v>1032</v>
      </c>
      <c r="W83" s="81">
        <v>5.9260000000000002</v>
      </c>
      <c r="X83" s="81" t="s">
        <v>1032</v>
      </c>
      <c r="Y83" s="81" t="s">
        <v>1032</v>
      </c>
      <c r="Z83" s="81" t="s">
        <v>1032</v>
      </c>
      <c r="AA83" s="81" t="s">
        <v>1032</v>
      </c>
      <c r="AB83" s="81" t="s">
        <v>1032</v>
      </c>
      <c r="AC83" s="86" t="s">
        <v>1032</v>
      </c>
    </row>
    <row r="84" spans="1:29" x14ac:dyDescent="0.3">
      <c r="A84" s="76" t="s">
        <v>254</v>
      </c>
      <c r="B84" s="81">
        <v>5.6360000000000001</v>
      </c>
      <c r="C84" s="81" t="s">
        <v>1032</v>
      </c>
      <c r="D84" s="81" t="s">
        <v>1032</v>
      </c>
      <c r="E84" s="81" t="s">
        <v>1032</v>
      </c>
      <c r="F84" s="81" t="s">
        <v>1032</v>
      </c>
      <c r="G84" s="81" t="s">
        <v>1032</v>
      </c>
      <c r="H84" s="86" t="s">
        <v>1032</v>
      </c>
      <c r="I84" s="81">
        <v>5.3419999999999996</v>
      </c>
      <c r="J84" s="81">
        <v>5.875</v>
      </c>
      <c r="K84" s="81" t="s">
        <v>1032</v>
      </c>
      <c r="L84" s="81" t="s">
        <v>1032</v>
      </c>
      <c r="M84" s="81">
        <v>5</v>
      </c>
      <c r="N84" s="81" t="s">
        <v>1032</v>
      </c>
      <c r="O84" s="86" t="s">
        <v>1032</v>
      </c>
      <c r="P84" s="81">
        <v>5.5359999999999996</v>
      </c>
      <c r="Q84" s="81" t="s">
        <v>1032</v>
      </c>
      <c r="R84" s="81" t="s">
        <v>1032</v>
      </c>
      <c r="S84" s="81" t="s">
        <v>1032</v>
      </c>
      <c r="T84" s="81" t="s">
        <v>1032</v>
      </c>
      <c r="U84" s="81" t="s">
        <v>1032</v>
      </c>
      <c r="V84" s="86" t="s">
        <v>1032</v>
      </c>
      <c r="W84" s="81">
        <v>6.3</v>
      </c>
      <c r="X84" s="81" t="s">
        <v>1032</v>
      </c>
      <c r="Y84" s="81" t="s">
        <v>1032</v>
      </c>
      <c r="Z84" s="81" t="s">
        <v>1032</v>
      </c>
      <c r="AA84" s="81" t="s">
        <v>1032</v>
      </c>
      <c r="AB84" s="81" t="s">
        <v>1032</v>
      </c>
      <c r="AC84" s="86" t="s">
        <v>1032</v>
      </c>
    </row>
    <row r="85" spans="1:29" x14ac:dyDescent="0.3">
      <c r="A85" s="76" t="s">
        <v>255</v>
      </c>
      <c r="B85" s="81">
        <v>5.75</v>
      </c>
      <c r="C85" s="81">
        <v>5.875</v>
      </c>
      <c r="D85" s="81" t="s">
        <v>1032</v>
      </c>
      <c r="E85" s="81" t="s">
        <v>1032</v>
      </c>
      <c r="F85" s="81" t="s">
        <v>1032</v>
      </c>
      <c r="G85" s="81" t="s">
        <v>1032</v>
      </c>
      <c r="H85" s="86" t="s">
        <v>1032</v>
      </c>
      <c r="I85" s="81">
        <v>5.26</v>
      </c>
      <c r="J85" s="81">
        <v>7.7</v>
      </c>
      <c r="K85" s="81" t="s">
        <v>1032</v>
      </c>
      <c r="L85" s="81" t="s">
        <v>1032</v>
      </c>
      <c r="M85" s="81">
        <v>6.38</v>
      </c>
      <c r="N85" s="81" t="s">
        <v>1032</v>
      </c>
      <c r="O85" s="86" t="s">
        <v>1032</v>
      </c>
      <c r="P85" s="81">
        <v>5.202</v>
      </c>
      <c r="Q85" s="81" t="s">
        <v>1032</v>
      </c>
      <c r="R85" s="81" t="s">
        <v>1032</v>
      </c>
      <c r="S85" s="81" t="s">
        <v>1032</v>
      </c>
      <c r="T85" s="81">
        <v>7.0659999999999998</v>
      </c>
      <c r="U85" s="81" t="s">
        <v>1032</v>
      </c>
      <c r="V85" s="86" t="s">
        <v>1032</v>
      </c>
      <c r="W85" s="81">
        <v>5.16</v>
      </c>
      <c r="X85" s="81">
        <v>6.3250000000000002</v>
      </c>
      <c r="Y85" s="81" t="s">
        <v>1032</v>
      </c>
      <c r="Z85" s="81" t="s">
        <v>1032</v>
      </c>
      <c r="AA85" s="81" t="s">
        <v>1032</v>
      </c>
      <c r="AB85" s="81" t="s">
        <v>1032</v>
      </c>
      <c r="AC85" s="86" t="s">
        <v>1032</v>
      </c>
    </row>
    <row r="86" spans="1:29" x14ac:dyDescent="0.3">
      <c r="A86" s="76" t="s">
        <v>258</v>
      </c>
      <c r="B86" s="81">
        <v>5.1539999999999999</v>
      </c>
      <c r="C86" s="81" t="s">
        <v>1032</v>
      </c>
      <c r="D86" s="81" t="s">
        <v>1032</v>
      </c>
      <c r="E86" s="81" t="s">
        <v>1032</v>
      </c>
      <c r="F86" s="81" t="s">
        <v>1032</v>
      </c>
      <c r="G86" s="81" t="s">
        <v>1032</v>
      </c>
      <c r="H86" s="86" t="s">
        <v>1032</v>
      </c>
      <c r="I86" s="81">
        <v>5.0759999999999996</v>
      </c>
      <c r="J86" s="81" t="s">
        <v>1032</v>
      </c>
      <c r="K86" s="81" t="s">
        <v>1032</v>
      </c>
      <c r="L86" s="81" t="s">
        <v>1032</v>
      </c>
      <c r="M86" s="81" t="s">
        <v>1032</v>
      </c>
      <c r="N86" s="81" t="s">
        <v>1032</v>
      </c>
      <c r="O86" s="86" t="s">
        <v>1032</v>
      </c>
      <c r="P86" s="81">
        <v>5.2069999999999999</v>
      </c>
      <c r="Q86" s="81" t="s">
        <v>1032</v>
      </c>
      <c r="R86" s="81" t="s">
        <v>1032</v>
      </c>
      <c r="S86" s="81" t="s">
        <v>1032</v>
      </c>
      <c r="T86" s="81" t="s">
        <v>1032</v>
      </c>
      <c r="U86" s="81" t="s">
        <v>1032</v>
      </c>
      <c r="V86" s="86" t="s">
        <v>1032</v>
      </c>
      <c r="W86" s="81">
        <v>5</v>
      </c>
      <c r="X86" s="81">
        <v>5.3</v>
      </c>
      <c r="Y86" s="81" t="s">
        <v>1032</v>
      </c>
      <c r="Z86" s="81" t="s">
        <v>1032</v>
      </c>
      <c r="AA86" s="81">
        <v>7.7830000000000004</v>
      </c>
      <c r="AB86" s="81" t="s">
        <v>1032</v>
      </c>
      <c r="AC86" s="86" t="s">
        <v>1032</v>
      </c>
    </row>
    <row r="87" spans="1:29" x14ac:dyDescent="0.3">
      <c r="A87" s="76" t="s">
        <v>259</v>
      </c>
      <c r="B87" s="81">
        <v>5.2919999999999998</v>
      </c>
      <c r="C87" s="81" t="s">
        <v>1032</v>
      </c>
      <c r="D87" s="81" t="s">
        <v>1032</v>
      </c>
      <c r="E87" s="81" t="s">
        <v>1032</v>
      </c>
      <c r="F87" s="81">
        <v>7.3940000000000001</v>
      </c>
      <c r="G87" s="81" t="s">
        <v>1032</v>
      </c>
      <c r="H87" s="86" t="s">
        <v>1032</v>
      </c>
      <c r="I87" s="81">
        <v>5.1280000000000001</v>
      </c>
      <c r="J87" s="81" t="s">
        <v>1032</v>
      </c>
      <c r="K87" s="81" t="s">
        <v>1032</v>
      </c>
      <c r="L87" s="81" t="s">
        <v>1032</v>
      </c>
      <c r="M87" s="81" t="s">
        <v>1032</v>
      </c>
      <c r="N87" s="81" t="s">
        <v>1032</v>
      </c>
      <c r="O87" s="86" t="s">
        <v>1032</v>
      </c>
      <c r="P87" s="81">
        <v>5</v>
      </c>
      <c r="Q87" s="81" t="s">
        <v>1032</v>
      </c>
      <c r="R87" s="81" t="s">
        <v>1032</v>
      </c>
      <c r="S87" s="81">
        <v>6.75</v>
      </c>
      <c r="T87" s="81" t="s">
        <v>1032</v>
      </c>
      <c r="U87" s="81" t="s">
        <v>1032</v>
      </c>
      <c r="V87" s="86" t="s">
        <v>1032</v>
      </c>
      <c r="W87" s="81">
        <v>5.1859999999999999</v>
      </c>
      <c r="X87" s="81" t="s">
        <v>1032</v>
      </c>
      <c r="Y87" s="81" t="s">
        <v>1032</v>
      </c>
      <c r="Z87" s="81">
        <v>6.25</v>
      </c>
      <c r="AA87" s="81">
        <v>7.12</v>
      </c>
      <c r="AB87" s="81" t="s">
        <v>1032</v>
      </c>
      <c r="AC87" s="86" t="s">
        <v>1032</v>
      </c>
    </row>
    <row r="88" spans="1:29" x14ac:dyDescent="0.3">
      <c r="A88" s="76" t="s">
        <v>260</v>
      </c>
      <c r="B88" s="81">
        <v>5.09</v>
      </c>
      <c r="C88" s="81" t="s">
        <v>1032</v>
      </c>
      <c r="D88" s="81" t="s">
        <v>1032</v>
      </c>
      <c r="E88" s="81" t="s">
        <v>1032</v>
      </c>
      <c r="F88" s="81" t="s">
        <v>1032</v>
      </c>
      <c r="G88" s="81" t="s">
        <v>1032</v>
      </c>
      <c r="H88" s="86" t="s">
        <v>1032</v>
      </c>
      <c r="I88" s="81">
        <v>5.2640000000000002</v>
      </c>
      <c r="J88" s="81" t="s">
        <v>1032</v>
      </c>
      <c r="K88" s="81" t="s">
        <v>1032</v>
      </c>
      <c r="L88" s="81">
        <v>8.75</v>
      </c>
      <c r="M88" s="81">
        <v>5.6239999999999997</v>
      </c>
      <c r="N88" s="81" t="s">
        <v>1032</v>
      </c>
      <c r="O88" s="86">
        <v>7.218</v>
      </c>
      <c r="P88" s="81">
        <v>5.4</v>
      </c>
      <c r="Q88" s="81">
        <v>8.1999999999999993</v>
      </c>
      <c r="R88" s="81" t="s">
        <v>1032</v>
      </c>
      <c r="S88" s="81">
        <v>5.5</v>
      </c>
      <c r="T88" s="81">
        <v>7.5679999999999996</v>
      </c>
      <c r="U88" s="81" t="s">
        <v>1032</v>
      </c>
      <c r="V88" s="86" t="s">
        <v>1032</v>
      </c>
      <c r="W88" s="81">
        <v>5.1360000000000001</v>
      </c>
      <c r="X88" s="81">
        <v>5.3</v>
      </c>
      <c r="Y88" s="81" t="s">
        <v>1032</v>
      </c>
      <c r="Z88" s="81">
        <v>6.25</v>
      </c>
      <c r="AA88" s="81">
        <v>7.4649999999999999</v>
      </c>
      <c r="AB88" s="81" t="s">
        <v>1032</v>
      </c>
      <c r="AC88" s="86" t="s">
        <v>1032</v>
      </c>
    </row>
    <row r="89" spans="1:29" x14ac:dyDescent="0.3">
      <c r="A89" s="76" t="s">
        <v>278</v>
      </c>
      <c r="B89" s="81">
        <v>5.65</v>
      </c>
      <c r="C89" s="81" t="s">
        <v>1032</v>
      </c>
      <c r="D89" s="81" t="s">
        <v>1032</v>
      </c>
      <c r="E89" s="81" t="s">
        <v>1032</v>
      </c>
      <c r="F89" s="81" t="s">
        <v>1032</v>
      </c>
      <c r="G89" s="81" t="s">
        <v>1032</v>
      </c>
      <c r="H89" s="86" t="s">
        <v>1032</v>
      </c>
      <c r="I89" s="81">
        <v>5.4580000000000002</v>
      </c>
      <c r="J89" s="81" t="s">
        <v>1032</v>
      </c>
      <c r="K89" s="81" t="s">
        <v>1032</v>
      </c>
      <c r="L89" s="81" t="s">
        <v>1032</v>
      </c>
      <c r="M89" s="81" t="s">
        <v>1032</v>
      </c>
      <c r="N89" s="81" t="s">
        <v>1032</v>
      </c>
      <c r="O89" s="86" t="s">
        <v>1032</v>
      </c>
      <c r="P89" s="81">
        <v>5.3140000000000001</v>
      </c>
      <c r="Q89" s="81">
        <v>5</v>
      </c>
      <c r="R89" s="81" t="s">
        <v>1032</v>
      </c>
      <c r="S89" s="81">
        <v>5.75</v>
      </c>
      <c r="T89" s="81" t="s">
        <v>1032</v>
      </c>
      <c r="U89" s="81" t="s">
        <v>1032</v>
      </c>
      <c r="V89" s="86" t="s">
        <v>1032</v>
      </c>
      <c r="W89" s="81">
        <v>5.0460000000000003</v>
      </c>
      <c r="X89" s="81" t="s">
        <v>1032</v>
      </c>
      <c r="Y89" s="81" t="s">
        <v>1032</v>
      </c>
      <c r="Z89" s="81" t="s">
        <v>1032</v>
      </c>
      <c r="AA89" s="81" t="s">
        <v>1032</v>
      </c>
      <c r="AB89" s="81" t="s">
        <v>1032</v>
      </c>
      <c r="AC89" s="86" t="s">
        <v>1032</v>
      </c>
    </row>
    <row r="90" spans="1:29" x14ac:dyDescent="0.3">
      <c r="A90" s="76" t="s">
        <v>279</v>
      </c>
      <c r="B90" s="81">
        <v>5.5</v>
      </c>
      <c r="C90" s="81" t="s">
        <v>1032</v>
      </c>
      <c r="D90" s="81" t="s">
        <v>1032</v>
      </c>
      <c r="E90" s="81" t="s">
        <v>1032</v>
      </c>
      <c r="F90" s="81">
        <v>6.7</v>
      </c>
      <c r="G90" s="81" t="s">
        <v>1032</v>
      </c>
      <c r="H90" s="86" t="s">
        <v>1032</v>
      </c>
      <c r="I90" s="81">
        <v>5.15</v>
      </c>
      <c r="J90" s="81">
        <v>6.0250000000000004</v>
      </c>
      <c r="K90" s="81" t="s">
        <v>1032</v>
      </c>
      <c r="L90" s="81" t="s">
        <v>1032</v>
      </c>
      <c r="M90" s="81">
        <v>6</v>
      </c>
      <c r="N90" s="81" t="s">
        <v>1032</v>
      </c>
      <c r="O90" s="86" t="s">
        <v>1032</v>
      </c>
      <c r="P90" s="81">
        <v>5.25</v>
      </c>
      <c r="Q90" s="81">
        <v>5.9039999999999999</v>
      </c>
      <c r="R90" s="81" t="s">
        <v>1032</v>
      </c>
      <c r="S90" s="81" t="s">
        <v>1032</v>
      </c>
      <c r="T90" s="81" t="s">
        <v>1032</v>
      </c>
      <c r="U90" s="81" t="s">
        <v>1032</v>
      </c>
      <c r="V90" s="86" t="s">
        <v>1032</v>
      </c>
      <c r="W90" s="81">
        <v>5.3</v>
      </c>
      <c r="X90" s="81" t="s">
        <v>1032</v>
      </c>
      <c r="Y90" s="81" t="s">
        <v>1032</v>
      </c>
      <c r="Z90" s="81" t="s">
        <v>1032</v>
      </c>
      <c r="AA90" s="81" t="s">
        <v>1032</v>
      </c>
      <c r="AB90" s="81" t="s">
        <v>1032</v>
      </c>
      <c r="AC90" s="86" t="s">
        <v>1032</v>
      </c>
    </row>
    <row r="91" spans="1:29" x14ac:dyDescent="0.3">
      <c r="A91" s="62" t="s">
        <v>1020</v>
      </c>
      <c r="B91" s="81">
        <v>5</v>
      </c>
      <c r="C91" s="81">
        <v>5.125</v>
      </c>
      <c r="D91" s="81" t="s">
        <v>1032</v>
      </c>
      <c r="E91" s="81">
        <v>5.75</v>
      </c>
      <c r="F91" s="81">
        <v>6.6550000000000002</v>
      </c>
      <c r="G91" s="81">
        <v>6.8140000000000001</v>
      </c>
      <c r="H91" s="86">
        <v>5.3760000000000003</v>
      </c>
      <c r="I91" s="81">
        <v>5</v>
      </c>
      <c r="J91" s="81">
        <v>5.01</v>
      </c>
      <c r="K91" s="81" t="s">
        <v>1032</v>
      </c>
      <c r="L91" s="81" t="s">
        <v>1032</v>
      </c>
      <c r="M91" s="81">
        <v>7.3419999999999996</v>
      </c>
      <c r="N91" s="81">
        <v>5.7359999999999998</v>
      </c>
      <c r="O91" s="86">
        <v>6.3380000000000001</v>
      </c>
      <c r="P91" s="81">
        <v>5.0149999999999997</v>
      </c>
      <c r="Q91" s="81">
        <v>5.35</v>
      </c>
      <c r="R91" s="81" t="s">
        <v>1032</v>
      </c>
      <c r="S91" s="81">
        <v>6</v>
      </c>
      <c r="T91" s="81">
        <v>6.2640000000000002</v>
      </c>
      <c r="U91" s="81">
        <v>5.7460000000000004</v>
      </c>
      <c r="V91" s="86" t="s">
        <v>1032</v>
      </c>
      <c r="W91" s="81">
        <v>5.01</v>
      </c>
      <c r="X91" s="81">
        <v>5</v>
      </c>
      <c r="Y91" s="81" t="s">
        <v>1032</v>
      </c>
      <c r="Z91" s="81" t="s">
        <v>1032</v>
      </c>
      <c r="AA91" s="81">
        <v>6.1550000000000002</v>
      </c>
      <c r="AB91" s="81">
        <v>6.742</v>
      </c>
      <c r="AC91" s="86">
        <v>5.0140000000000002</v>
      </c>
    </row>
    <row r="92" spans="1:29" x14ac:dyDescent="0.3">
      <c r="A92" s="76" t="s">
        <v>243</v>
      </c>
      <c r="B92" s="81">
        <v>5</v>
      </c>
      <c r="C92" s="81">
        <v>5.1349999999999998</v>
      </c>
      <c r="D92" s="81" t="s">
        <v>1032</v>
      </c>
      <c r="E92" s="81" t="s">
        <v>1032</v>
      </c>
      <c r="F92" s="81">
        <v>6.6550000000000002</v>
      </c>
      <c r="G92" s="81" t="s">
        <v>1032</v>
      </c>
      <c r="H92" s="86" t="s">
        <v>1032</v>
      </c>
      <c r="I92" s="81">
        <v>5</v>
      </c>
      <c r="J92" s="81">
        <v>5.01</v>
      </c>
      <c r="K92" s="81" t="s">
        <v>1032</v>
      </c>
      <c r="L92" s="81" t="s">
        <v>1032</v>
      </c>
      <c r="M92" s="81" t="s">
        <v>1032</v>
      </c>
      <c r="N92" s="81" t="s">
        <v>1032</v>
      </c>
      <c r="O92" s="86">
        <v>6.3380000000000001</v>
      </c>
      <c r="P92" s="81">
        <v>5.05</v>
      </c>
      <c r="Q92" s="81">
        <v>5.35</v>
      </c>
      <c r="R92" s="81" t="s">
        <v>1032</v>
      </c>
      <c r="S92" s="81" t="s">
        <v>1032</v>
      </c>
      <c r="T92" s="81">
        <v>7.29</v>
      </c>
      <c r="U92" s="81" t="s">
        <v>1032</v>
      </c>
      <c r="V92" s="86" t="s">
        <v>1032</v>
      </c>
      <c r="W92" s="81">
        <v>5.01</v>
      </c>
      <c r="X92" s="81">
        <v>5</v>
      </c>
      <c r="Y92" s="81" t="s">
        <v>1032</v>
      </c>
      <c r="Z92" s="81" t="s">
        <v>1032</v>
      </c>
      <c r="AA92" s="81">
        <v>6.1550000000000002</v>
      </c>
      <c r="AB92" s="81" t="s">
        <v>1032</v>
      </c>
      <c r="AC92" s="86">
        <v>6.5419999999999998</v>
      </c>
    </row>
    <row r="93" spans="1:29" x14ac:dyDescent="0.3">
      <c r="A93" s="76" t="s">
        <v>246</v>
      </c>
      <c r="B93" s="81">
        <v>5.0759999999999996</v>
      </c>
      <c r="C93" s="81">
        <v>5.125</v>
      </c>
      <c r="D93" s="81" t="s">
        <v>1032</v>
      </c>
      <c r="E93" s="81" t="s">
        <v>1032</v>
      </c>
      <c r="F93" s="81">
        <v>6.66</v>
      </c>
      <c r="G93" s="81">
        <v>6.8140000000000001</v>
      </c>
      <c r="H93" s="86">
        <v>5.3760000000000003</v>
      </c>
      <c r="I93" s="81">
        <v>5.008</v>
      </c>
      <c r="J93" s="81">
        <v>5.0250000000000004</v>
      </c>
      <c r="K93" s="81" t="s">
        <v>1032</v>
      </c>
      <c r="L93" s="81" t="s">
        <v>1032</v>
      </c>
      <c r="M93" s="81">
        <v>7.3419999999999996</v>
      </c>
      <c r="N93" s="81">
        <v>5.7359999999999998</v>
      </c>
      <c r="O93" s="86" t="s">
        <v>1032</v>
      </c>
      <c r="P93" s="81">
        <v>5.0149999999999997</v>
      </c>
      <c r="Q93" s="81">
        <v>5.45</v>
      </c>
      <c r="R93" s="81" t="s">
        <v>1032</v>
      </c>
      <c r="S93" s="81" t="s">
        <v>1032</v>
      </c>
      <c r="T93" s="81">
        <v>6.2640000000000002</v>
      </c>
      <c r="U93" s="81">
        <v>5.7460000000000004</v>
      </c>
      <c r="V93" s="86" t="s">
        <v>1032</v>
      </c>
      <c r="W93" s="81">
        <v>5.01</v>
      </c>
      <c r="X93" s="81">
        <v>5.35</v>
      </c>
      <c r="Y93" s="81" t="s">
        <v>1032</v>
      </c>
      <c r="Z93" s="81" t="s">
        <v>1032</v>
      </c>
      <c r="AA93" s="81">
        <v>6.1909999999999998</v>
      </c>
      <c r="AB93" s="81">
        <v>6.742</v>
      </c>
      <c r="AC93" s="86">
        <v>5.0140000000000002</v>
      </c>
    </row>
    <row r="94" spans="1:29" x14ac:dyDescent="0.3">
      <c r="A94" s="76" t="s">
        <v>247</v>
      </c>
      <c r="B94" s="81">
        <v>6.75</v>
      </c>
      <c r="C94" s="81">
        <v>5.2</v>
      </c>
      <c r="D94" s="81" t="s">
        <v>1032</v>
      </c>
      <c r="E94" s="81">
        <v>5.75</v>
      </c>
      <c r="F94" s="81">
        <v>7.0259999999999998</v>
      </c>
      <c r="G94" s="81" t="s">
        <v>1032</v>
      </c>
      <c r="H94" s="86">
        <v>5.65</v>
      </c>
      <c r="I94" s="81">
        <v>6.6079999999999997</v>
      </c>
      <c r="J94" s="81">
        <v>8.4749999999999996</v>
      </c>
      <c r="K94" s="81" t="s">
        <v>1032</v>
      </c>
      <c r="L94" s="81" t="s">
        <v>1032</v>
      </c>
      <c r="M94" s="81">
        <v>7.6879999999999997</v>
      </c>
      <c r="N94" s="81">
        <v>6.7859999999999996</v>
      </c>
      <c r="O94" s="86">
        <v>7.44</v>
      </c>
      <c r="P94" s="81">
        <v>6.4560000000000004</v>
      </c>
      <c r="Q94" s="81">
        <v>5.9249999999999998</v>
      </c>
      <c r="R94" s="81" t="s">
        <v>1032</v>
      </c>
      <c r="S94" s="81">
        <v>6</v>
      </c>
      <c r="T94" s="81">
        <v>8.625</v>
      </c>
      <c r="U94" s="81" t="s">
        <v>1032</v>
      </c>
      <c r="V94" s="86" t="s">
        <v>1032</v>
      </c>
      <c r="W94" s="81">
        <v>6.4080000000000004</v>
      </c>
      <c r="X94" s="81">
        <v>7.7750000000000004</v>
      </c>
      <c r="Y94" s="81" t="s">
        <v>1032</v>
      </c>
      <c r="Z94" s="81" t="s">
        <v>1032</v>
      </c>
      <c r="AA94" s="81" t="s">
        <v>1032</v>
      </c>
      <c r="AB94" s="81" t="s">
        <v>1032</v>
      </c>
      <c r="AC94" s="86" t="s">
        <v>1032</v>
      </c>
    </row>
    <row r="95" spans="1:29" x14ac:dyDescent="0.3">
      <c r="A95" s="62" t="s">
        <v>1021</v>
      </c>
      <c r="B95" s="81">
        <v>10.130000000000001</v>
      </c>
      <c r="C95" s="81">
        <v>5.0250000000000004</v>
      </c>
      <c r="D95" s="81" t="s">
        <v>1032</v>
      </c>
      <c r="E95" s="81">
        <v>5.5</v>
      </c>
      <c r="F95" s="81">
        <v>7.9320000000000004</v>
      </c>
      <c r="G95" s="81">
        <v>6.5919999999999996</v>
      </c>
      <c r="H95" s="86">
        <v>6.3</v>
      </c>
      <c r="I95" s="81">
        <v>9.7260000000000009</v>
      </c>
      <c r="J95" s="81">
        <v>7.9249999999999998</v>
      </c>
      <c r="K95" s="81" t="s">
        <v>1032</v>
      </c>
      <c r="L95" s="81">
        <v>6.5</v>
      </c>
      <c r="M95" s="81">
        <v>7.5830000000000002</v>
      </c>
      <c r="N95" s="81">
        <v>5.54</v>
      </c>
      <c r="O95" s="86">
        <v>5.8959999999999999</v>
      </c>
      <c r="P95" s="81">
        <v>9.3859999999999992</v>
      </c>
      <c r="Q95" s="81">
        <v>7.1</v>
      </c>
      <c r="R95" s="81" t="s">
        <v>1032</v>
      </c>
      <c r="S95" s="81" t="s">
        <v>1032</v>
      </c>
      <c r="T95" s="81">
        <v>7.7679999999999998</v>
      </c>
      <c r="U95" s="81">
        <v>7.2220000000000004</v>
      </c>
      <c r="V95" s="86">
        <v>6.08</v>
      </c>
      <c r="W95" s="81">
        <v>7.2460000000000004</v>
      </c>
      <c r="X95" s="81">
        <v>7.75</v>
      </c>
      <c r="Y95" s="81" t="s">
        <v>1032</v>
      </c>
      <c r="Z95" s="81">
        <v>6</v>
      </c>
      <c r="AA95" s="81">
        <v>7.4020000000000001</v>
      </c>
      <c r="AB95" s="81">
        <v>9.83</v>
      </c>
      <c r="AC95" s="86">
        <v>8.85</v>
      </c>
    </row>
    <row r="96" spans="1:29" x14ac:dyDescent="0.3">
      <c r="A96" s="76" t="s">
        <v>248</v>
      </c>
      <c r="B96" s="81">
        <v>10.130000000000001</v>
      </c>
      <c r="C96" s="81">
        <v>7.8250000000000002</v>
      </c>
      <c r="D96" s="81" t="s">
        <v>1032</v>
      </c>
      <c r="E96" s="81" t="s">
        <v>1032</v>
      </c>
      <c r="F96" s="81">
        <v>7.9320000000000004</v>
      </c>
      <c r="G96" s="81" t="s">
        <v>1032</v>
      </c>
      <c r="H96" s="86" t="s">
        <v>1032</v>
      </c>
      <c r="I96" s="81">
        <v>9.7260000000000009</v>
      </c>
      <c r="J96" s="81">
        <v>8.8249999999999993</v>
      </c>
      <c r="K96" s="81" t="s">
        <v>1032</v>
      </c>
      <c r="L96" s="81">
        <v>6.5</v>
      </c>
      <c r="M96" s="81">
        <v>8.5229999999999997</v>
      </c>
      <c r="N96" s="81" t="s">
        <v>1032</v>
      </c>
      <c r="O96" s="86" t="s">
        <v>1032</v>
      </c>
      <c r="P96" s="81">
        <v>9.3859999999999992</v>
      </c>
      <c r="Q96" s="81">
        <v>9.0749999999999993</v>
      </c>
      <c r="R96" s="81" t="s">
        <v>1032</v>
      </c>
      <c r="S96" s="81" t="s">
        <v>1032</v>
      </c>
      <c r="T96" s="81">
        <v>7.7679999999999998</v>
      </c>
      <c r="U96" s="81" t="s">
        <v>1032</v>
      </c>
      <c r="V96" s="86" t="s">
        <v>1032</v>
      </c>
      <c r="W96" s="81">
        <v>8.7080000000000002</v>
      </c>
      <c r="X96" s="81">
        <v>7.85</v>
      </c>
      <c r="Y96" s="81" t="s">
        <v>1032</v>
      </c>
      <c r="Z96" s="81" t="s">
        <v>1032</v>
      </c>
      <c r="AA96" s="81">
        <v>7.4020000000000001</v>
      </c>
      <c r="AB96" s="81" t="s">
        <v>1032</v>
      </c>
      <c r="AC96" s="86">
        <v>8.85</v>
      </c>
    </row>
    <row r="97" spans="1:29" x14ac:dyDescent="0.3">
      <c r="A97" s="76" t="s">
        <v>257</v>
      </c>
      <c r="B97" s="81">
        <v>10.794</v>
      </c>
      <c r="C97" s="81">
        <v>6.75</v>
      </c>
      <c r="D97" s="81" t="s">
        <v>1032</v>
      </c>
      <c r="E97" s="81" t="s">
        <v>1032</v>
      </c>
      <c r="F97" s="81">
        <v>8.1</v>
      </c>
      <c r="G97" s="81">
        <v>6.5919999999999996</v>
      </c>
      <c r="H97" s="86">
        <v>6.3</v>
      </c>
      <c r="I97" s="81">
        <v>10.29</v>
      </c>
      <c r="J97" s="81">
        <v>7.9249999999999998</v>
      </c>
      <c r="K97" s="81" t="s">
        <v>1032</v>
      </c>
      <c r="L97" s="81" t="s">
        <v>1032</v>
      </c>
      <c r="M97" s="81">
        <v>7.5830000000000002</v>
      </c>
      <c r="N97" s="81">
        <v>5.54</v>
      </c>
      <c r="O97" s="86">
        <v>5.8959999999999999</v>
      </c>
      <c r="P97" s="81">
        <v>9.4559999999999995</v>
      </c>
      <c r="Q97" s="81">
        <v>7.1</v>
      </c>
      <c r="R97" s="81" t="s">
        <v>1032</v>
      </c>
      <c r="S97" s="81" t="s">
        <v>1032</v>
      </c>
      <c r="T97" s="81">
        <v>8.02</v>
      </c>
      <c r="U97" s="81">
        <v>7.2220000000000004</v>
      </c>
      <c r="V97" s="86">
        <v>6.5</v>
      </c>
      <c r="W97" s="81">
        <v>7.2460000000000004</v>
      </c>
      <c r="X97" s="81">
        <v>7.75</v>
      </c>
      <c r="Y97" s="81" t="s">
        <v>1032</v>
      </c>
      <c r="Z97" s="81">
        <v>6</v>
      </c>
      <c r="AA97" s="81">
        <v>8.2479999999999993</v>
      </c>
      <c r="AB97" s="81">
        <v>9.83</v>
      </c>
      <c r="AC97" s="86" t="s">
        <v>1032</v>
      </c>
    </row>
    <row r="98" spans="1:29" x14ac:dyDescent="0.3">
      <c r="A98" s="76" t="s">
        <v>281</v>
      </c>
      <c r="B98" s="81">
        <v>12.028</v>
      </c>
      <c r="C98" s="81">
        <v>5.0250000000000004</v>
      </c>
      <c r="D98" s="81" t="s">
        <v>1032</v>
      </c>
      <c r="E98" s="81">
        <v>5.5</v>
      </c>
      <c r="F98" s="81">
        <v>8.7230000000000008</v>
      </c>
      <c r="G98" s="81">
        <v>7.5</v>
      </c>
      <c r="H98" s="86">
        <v>7.3</v>
      </c>
      <c r="I98" s="81">
        <v>11.95</v>
      </c>
      <c r="J98" s="81">
        <v>8.1999999999999993</v>
      </c>
      <c r="K98" s="81" t="s">
        <v>1032</v>
      </c>
      <c r="L98" s="81" t="s">
        <v>1032</v>
      </c>
      <c r="M98" s="81">
        <v>9.2750000000000004</v>
      </c>
      <c r="N98" s="81">
        <v>5.9640000000000004</v>
      </c>
      <c r="O98" s="86">
        <v>6.1589999999999998</v>
      </c>
      <c r="P98" s="81">
        <v>11.757999999999999</v>
      </c>
      <c r="Q98" s="81">
        <v>8.3000000000000007</v>
      </c>
      <c r="R98" s="81" t="s">
        <v>1032</v>
      </c>
      <c r="S98" s="81" t="s">
        <v>1032</v>
      </c>
      <c r="T98" s="81">
        <v>8.6509999999999998</v>
      </c>
      <c r="U98" s="81">
        <v>9.8279999999999994</v>
      </c>
      <c r="V98" s="86">
        <v>6.08</v>
      </c>
      <c r="W98" s="81">
        <v>11.236000000000001</v>
      </c>
      <c r="X98" s="81">
        <v>8.7249999999999996</v>
      </c>
      <c r="Y98" s="81" t="s">
        <v>1032</v>
      </c>
      <c r="Z98" s="81" t="s">
        <v>1032</v>
      </c>
      <c r="AA98" s="81">
        <v>8.6110000000000007</v>
      </c>
      <c r="AB98" s="81">
        <v>10.15</v>
      </c>
      <c r="AC98" s="86">
        <v>10.95</v>
      </c>
    </row>
    <row r="99" spans="1:29" x14ac:dyDescent="0.3">
      <c r="A99" s="62" t="s">
        <v>1022</v>
      </c>
      <c r="B99" s="81">
        <v>9.9969999999999999</v>
      </c>
      <c r="C99" s="81">
        <v>6.55</v>
      </c>
      <c r="D99" s="81" t="s">
        <v>1032</v>
      </c>
      <c r="E99" s="81" t="s">
        <v>1032</v>
      </c>
      <c r="F99" s="81">
        <v>7.28</v>
      </c>
      <c r="G99" s="81">
        <v>9.0779999999999994</v>
      </c>
      <c r="H99" s="86" t="s">
        <v>1032</v>
      </c>
      <c r="I99" s="81">
        <v>9.75</v>
      </c>
      <c r="J99" s="81">
        <v>7.15</v>
      </c>
      <c r="K99" s="81" t="s">
        <v>1032</v>
      </c>
      <c r="L99" s="81" t="s">
        <v>1032</v>
      </c>
      <c r="M99" s="81">
        <v>6.3179999999999996</v>
      </c>
      <c r="N99" s="81" t="s">
        <v>1032</v>
      </c>
      <c r="O99" s="86" t="s">
        <v>1032</v>
      </c>
      <c r="P99" s="81">
        <v>8.9860000000000007</v>
      </c>
      <c r="Q99" s="81">
        <v>7.35</v>
      </c>
      <c r="R99" s="81" t="s">
        <v>1032</v>
      </c>
      <c r="S99" s="81" t="s">
        <v>1032</v>
      </c>
      <c r="T99" s="81">
        <v>8.2560000000000002</v>
      </c>
      <c r="U99" s="81" t="s">
        <v>1032</v>
      </c>
      <c r="V99" s="86">
        <v>8.218</v>
      </c>
      <c r="W99" s="81">
        <v>8</v>
      </c>
      <c r="X99" s="81">
        <v>6.2750000000000004</v>
      </c>
      <c r="Y99" s="81" t="s">
        <v>1032</v>
      </c>
      <c r="Z99" s="81" t="s">
        <v>1032</v>
      </c>
      <c r="AA99" s="81" t="s">
        <v>1032</v>
      </c>
      <c r="AB99" s="81" t="s">
        <v>1032</v>
      </c>
      <c r="AC99" s="86">
        <v>6.3579999999999997</v>
      </c>
    </row>
    <row r="100" spans="1:29" x14ac:dyDescent="0.3">
      <c r="A100" s="76" t="s">
        <v>286</v>
      </c>
      <c r="B100" s="81">
        <v>9.9969999999999999</v>
      </c>
      <c r="C100" s="81">
        <v>6.55</v>
      </c>
      <c r="D100" s="81" t="s">
        <v>1032</v>
      </c>
      <c r="E100" s="81" t="s">
        <v>1032</v>
      </c>
      <c r="F100" s="81">
        <v>7.28</v>
      </c>
      <c r="G100" s="81">
        <v>9.0779999999999994</v>
      </c>
      <c r="H100" s="86" t="s">
        <v>1032</v>
      </c>
      <c r="I100" s="81">
        <v>9.75</v>
      </c>
      <c r="J100" s="81">
        <v>7.15</v>
      </c>
      <c r="K100" s="81" t="s">
        <v>1032</v>
      </c>
      <c r="L100" s="81" t="s">
        <v>1032</v>
      </c>
      <c r="M100" s="81">
        <v>6.3179999999999996</v>
      </c>
      <c r="N100" s="81" t="s">
        <v>1032</v>
      </c>
      <c r="O100" s="86" t="s">
        <v>1032</v>
      </c>
      <c r="P100" s="81">
        <v>8.9860000000000007</v>
      </c>
      <c r="Q100" s="81">
        <v>7.35</v>
      </c>
      <c r="R100" s="81" t="s">
        <v>1032</v>
      </c>
      <c r="S100" s="81" t="s">
        <v>1032</v>
      </c>
      <c r="T100" s="81">
        <v>8.2560000000000002</v>
      </c>
      <c r="U100" s="81" t="s">
        <v>1032</v>
      </c>
      <c r="V100" s="86">
        <v>8.218</v>
      </c>
      <c r="W100" s="81">
        <v>8</v>
      </c>
      <c r="X100" s="81">
        <v>6.2750000000000004</v>
      </c>
      <c r="Y100" s="81" t="s">
        <v>1032</v>
      </c>
      <c r="Z100" s="81" t="s">
        <v>1032</v>
      </c>
      <c r="AA100" s="81" t="s">
        <v>1032</v>
      </c>
      <c r="AB100" s="81" t="s">
        <v>1032</v>
      </c>
      <c r="AC100" s="86">
        <v>6.3579999999999997</v>
      </c>
    </row>
    <row r="101" spans="1:29" ht="15" thickBot="1" x14ac:dyDescent="0.35">
      <c r="A101" s="59" t="s">
        <v>1003</v>
      </c>
      <c r="B101" s="83">
        <v>5</v>
      </c>
      <c r="C101" s="83">
        <v>5</v>
      </c>
      <c r="D101" s="83">
        <v>6.07</v>
      </c>
      <c r="E101" s="83">
        <v>5</v>
      </c>
      <c r="F101" s="83">
        <v>5.3559999999999999</v>
      </c>
      <c r="G101" s="83">
        <v>5.3</v>
      </c>
      <c r="H101" s="87">
        <v>5.0140000000000002</v>
      </c>
      <c r="I101" s="83">
        <v>5</v>
      </c>
      <c r="J101" s="83">
        <v>5</v>
      </c>
      <c r="K101" s="83">
        <v>5.07</v>
      </c>
      <c r="L101" s="83">
        <v>5</v>
      </c>
      <c r="M101" s="83">
        <v>5</v>
      </c>
      <c r="N101" s="83">
        <v>5.54</v>
      </c>
      <c r="O101" s="87">
        <v>5</v>
      </c>
      <c r="P101" s="83">
        <v>5</v>
      </c>
      <c r="Q101" s="83">
        <v>5</v>
      </c>
      <c r="R101" s="83">
        <v>5.6</v>
      </c>
      <c r="S101" s="83">
        <v>5.5</v>
      </c>
      <c r="T101" s="83">
        <v>5</v>
      </c>
      <c r="U101" s="83">
        <v>5.5140000000000002</v>
      </c>
      <c r="V101" s="87">
        <v>5</v>
      </c>
      <c r="W101" s="83">
        <v>5</v>
      </c>
      <c r="X101" s="83">
        <v>5</v>
      </c>
      <c r="Y101" s="83">
        <v>5.01</v>
      </c>
      <c r="Z101" s="83">
        <v>5.25</v>
      </c>
      <c r="AA101" s="83">
        <v>5</v>
      </c>
      <c r="AB101" s="83">
        <v>6.5739999999999998</v>
      </c>
      <c r="AC101" s="87">
        <v>5.0140000000000002</v>
      </c>
    </row>
    <row r="103" spans="1:29" x14ac:dyDescent="0.3">
      <c r="A103" s="29" t="s">
        <v>1042</v>
      </c>
    </row>
    <row r="104" spans="1:29" x14ac:dyDescent="0.3">
      <c r="A104" s="30" t="s">
        <v>1079</v>
      </c>
    </row>
    <row r="198" ht="15" thickBot="1" x14ac:dyDescent="0.35"/>
  </sheetData>
  <mergeCells count="4">
    <mergeCell ref="B5:H5"/>
    <mergeCell ref="I5:O5"/>
    <mergeCell ref="P5:V5"/>
    <mergeCell ref="W5:AC5"/>
  </mergeCells>
  <hyperlinks>
    <hyperlink ref="A1" location="Índice!A1" display="Índice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89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7.88671875" customWidth="1"/>
    <col min="2" max="2" width="9.109375" customWidth="1"/>
    <col min="3" max="5" width="6" customWidth="1"/>
    <col min="6" max="6" width="21.88671875" customWidth="1"/>
    <col min="7" max="7" width="25.77734375" customWidth="1"/>
    <col min="8" max="8" width="13" customWidth="1"/>
    <col min="9" max="9" width="21.88671875" customWidth="1"/>
    <col min="10" max="10" width="25.77734375" customWidth="1"/>
    <col min="11" max="11" width="13" customWidth="1"/>
    <col min="12" max="12" width="21.88671875" customWidth="1"/>
    <col min="13" max="13" width="25.77734375" customWidth="1"/>
    <col min="14" max="16" width="19.88671875" customWidth="1"/>
    <col min="17" max="17" width="10.44140625" customWidth="1"/>
    <col min="18" max="19" width="19.88671875" customWidth="1"/>
    <col min="20" max="20" width="10.44140625" customWidth="1"/>
    <col min="21" max="21" width="15.44140625" customWidth="1"/>
    <col min="22" max="22" width="19.88671875" customWidth="1"/>
    <col min="23" max="23" width="10.44140625" customWidth="1"/>
    <col min="24" max="24" width="12.44140625" customWidth="1"/>
    <col min="25" max="25" width="15.44140625" customWidth="1"/>
    <col min="26" max="26" width="19.88671875" customWidth="1"/>
    <col min="27" max="27" width="10.44140625" customWidth="1"/>
    <col min="28" max="28" width="12.44140625" customWidth="1"/>
    <col min="29" max="29" width="15.44140625" customWidth="1"/>
    <col min="30" max="30" width="9.33203125" customWidth="1"/>
    <col min="31" max="33" width="19.88671875" customWidth="1"/>
    <col min="34" max="34" width="10.44140625" customWidth="1"/>
    <col min="35" max="35" width="12.44140625" customWidth="1"/>
    <col min="36" max="36" width="15.44140625" customWidth="1"/>
    <col min="37" max="37" width="9.33203125" customWidth="1"/>
    <col min="38" max="40" width="19.88671875" customWidth="1"/>
    <col min="41" max="41" width="10.44140625" customWidth="1"/>
    <col min="42" max="42" width="12.44140625" customWidth="1"/>
    <col min="43" max="43" width="15.44140625" customWidth="1"/>
    <col min="44" max="44" width="9.33203125" customWidth="1"/>
    <col min="45" max="47" width="19.88671875" customWidth="1"/>
    <col min="48" max="48" width="10.44140625" customWidth="1"/>
    <col min="49" max="49" width="12.44140625" customWidth="1"/>
    <col min="50" max="50" width="15.44140625" customWidth="1"/>
    <col min="51" max="51" width="9.33203125" customWidth="1"/>
    <col min="52" max="53" width="19.88671875" customWidth="1"/>
    <col min="54" max="54" width="19.88671875" bestFit="1" customWidth="1"/>
    <col min="55" max="55" width="10.44140625" customWidth="1"/>
    <col min="56" max="56" width="12.44140625" customWidth="1"/>
    <col min="57" max="57" width="15.44140625" customWidth="1"/>
    <col min="58" max="58" width="14" customWidth="1"/>
    <col min="59" max="61" width="24.6640625" customWidth="1"/>
    <col min="62" max="62" width="15.109375" customWidth="1"/>
    <col min="63" max="63" width="17.21875" customWidth="1"/>
    <col min="64" max="64" width="20.21875" customWidth="1"/>
    <col min="65" max="65" width="15.44140625" bestFit="1" customWidth="1"/>
    <col min="66" max="66" width="25" bestFit="1" customWidth="1"/>
    <col min="67" max="67" width="14" bestFit="1" customWidth="1"/>
    <col min="68" max="70" width="24.6640625" bestFit="1" customWidth="1"/>
    <col min="71" max="71" width="15.109375" bestFit="1" customWidth="1"/>
    <col min="72" max="72" width="17.21875" bestFit="1" customWidth="1"/>
    <col min="73" max="73" width="20.21875" bestFit="1" customWidth="1"/>
  </cols>
  <sheetData>
    <row r="1" spans="1:5" ht="15" thickBot="1" x14ac:dyDescent="0.35">
      <c r="A1" s="8" t="s">
        <v>92</v>
      </c>
    </row>
    <row r="2" spans="1:5" ht="15" thickBot="1" x14ac:dyDescent="0.35">
      <c r="A2" s="100" t="s">
        <v>9</v>
      </c>
      <c r="B2" s="31"/>
    </row>
    <row r="3" spans="1:5" s="28" customFormat="1" x14ac:dyDescent="0.3">
      <c r="A3" s="102" t="s">
        <v>1134</v>
      </c>
    </row>
    <row r="4" spans="1:5" ht="15" thickBot="1" x14ac:dyDescent="0.35">
      <c r="A4" s="56" t="s">
        <v>1076</v>
      </c>
      <c r="B4" s="56" t="s">
        <v>1033</v>
      </c>
      <c r="C4" s="129"/>
      <c r="D4" s="129"/>
      <c r="E4" s="129"/>
    </row>
    <row r="5" spans="1:5" ht="15" thickBot="1" x14ac:dyDescent="0.35">
      <c r="A5" s="56" t="s">
        <v>140</v>
      </c>
      <c r="B5" s="58" t="s">
        <v>3</v>
      </c>
      <c r="C5" s="58" t="s">
        <v>2</v>
      </c>
      <c r="D5" s="58" t="s">
        <v>1</v>
      </c>
      <c r="E5" s="57" t="s">
        <v>0</v>
      </c>
    </row>
    <row r="6" spans="1:5" x14ac:dyDescent="0.3">
      <c r="A6" s="59" t="s">
        <v>4</v>
      </c>
      <c r="B6" s="85">
        <v>5.6379999999999999</v>
      </c>
      <c r="C6" s="85" t="s">
        <v>1032</v>
      </c>
      <c r="D6" s="85" t="s">
        <v>1032</v>
      </c>
      <c r="E6" s="88" t="s">
        <v>1032</v>
      </c>
    </row>
    <row r="7" spans="1:5" x14ac:dyDescent="0.3">
      <c r="A7" s="62" t="s">
        <v>1004</v>
      </c>
      <c r="B7" s="86">
        <v>5.9809999999999999</v>
      </c>
      <c r="C7" s="86" t="s">
        <v>1032</v>
      </c>
      <c r="D7" s="86" t="s">
        <v>1032</v>
      </c>
      <c r="E7" s="89" t="s">
        <v>1032</v>
      </c>
    </row>
    <row r="8" spans="1:5" x14ac:dyDescent="0.3">
      <c r="A8" s="76" t="s">
        <v>250</v>
      </c>
      <c r="B8" s="86">
        <v>7.36</v>
      </c>
      <c r="C8" s="86" t="s">
        <v>1032</v>
      </c>
      <c r="D8" s="86" t="s">
        <v>1032</v>
      </c>
      <c r="E8" s="89" t="s">
        <v>1032</v>
      </c>
    </row>
    <row r="9" spans="1:5" x14ac:dyDescent="0.3">
      <c r="A9" s="76" t="s">
        <v>269</v>
      </c>
      <c r="B9" s="86">
        <v>5.9809999999999999</v>
      </c>
      <c r="C9" s="86" t="s">
        <v>1032</v>
      </c>
      <c r="D9" s="86" t="s">
        <v>1032</v>
      </c>
      <c r="E9" s="89" t="s">
        <v>1032</v>
      </c>
    </row>
    <row r="10" spans="1:5" x14ac:dyDescent="0.3">
      <c r="A10" s="76" t="s">
        <v>271</v>
      </c>
      <c r="B10" s="86">
        <v>6.1340000000000003</v>
      </c>
      <c r="C10" s="86" t="s">
        <v>1032</v>
      </c>
      <c r="D10" s="86" t="s">
        <v>1032</v>
      </c>
      <c r="E10" s="89" t="s">
        <v>1032</v>
      </c>
    </row>
    <row r="11" spans="1:5" x14ac:dyDescent="0.3">
      <c r="A11" s="76" t="s">
        <v>273</v>
      </c>
      <c r="B11" s="86">
        <v>6.6619999999999999</v>
      </c>
      <c r="C11" s="86" t="s">
        <v>1032</v>
      </c>
      <c r="D11" s="86" t="s">
        <v>1032</v>
      </c>
      <c r="E11" s="89" t="s">
        <v>1032</v>
      </c>
    </row>
    <row r="12" spans="1:5" x14ac:dyDescent="0.3">
      <c r="A12" s="62" t="s">
        <v>1005</v>
      </c>
      <c r="B12" s="86">
        <v>6.0730000000000004</v>
      </c>
      <c r="C12" s="86" t="s">
        <v>1032</v>
      </c>
      <c r="D12" s="86" t="s">
        <v>1032</v>
      </c>
      <c r="E12" s="89" t="s">
        <v>1032</v>
      </c>
    </row>
    <row r="13" spans="1:5" x14ac:dyDescent="0.3">
      <c r="A13" s="76" t="s">
        <v>232</v>
      </c>
      <c r="B13" s="86">
        <v>6.585</v>
      </c>
      <c r="C13" s="86" t="s">
        <v>1032</v>
      </c>
      <c r="D13" s="86" t="s">
        <v>1032</v>
      </c>
      <c r="E13" s="89" t="s">
        <v>1032</v>
      </c>
    </row>
    <row r="14" spans="1:5" x14ac:dyDescent="0.3">
      <c r="A14" s="76" t="s">
        <v>251</v>
      </c>
      <c r="B14" s="86">
        <v>7.02</v>
      </c>
      <c r="C14" s="86" t="s">
        <v>1032</v>
      </c>
      <c r="D14" s="86" t="s">
        <v>1032</v>
      </c>
      <c r="E14" s="89" t="s">
        <v>1032</v>
      </c>
    </row>
    <row r="15" spans="1:5" x14ac:dyDescent="0.3">
      <c r="A15" s="76" t="s">
        <v>274</v>
      </c>
      <c r="B15" s="86">
        <v>6.0730000000000004</v>
      </c>
      <c r="C15" s="86" t="s">
        <v>1032</v>
      </c>
      <c r="D15" s="86" t="s">
        <v>1032</v>
      </c>
      <c r="E15" s="89" t="s">
        <v>1032</v>
      </c>
    </row>
    <row r="16" spans="1:5" x14ac:dyDescent="0.3">
      <c r="A16" s="76" t="s">
        <v>282</v>
      </c>
      <c r="B16" s="86">
        <v>6.2350000000000003</v>
      </c>
      <c r="C16" s="86" t="s">
        <v>1032</v>
      </c>
      <c r="D16" s="86" t="s">
        <v>1032</v>
      </c>
      <c r="E16" s="89" t="s">
        <v>1032</v>
      </c>
    </row>
    <row r="17" spans="1:5" x14ac:dyDescent="0.3">
      <c r="A17" s="62" t="s">
        <v>1006</v>
      </c>
      <c r="B17" s="86">
        <v>5.6379999999999999</v>
      </c>
      <c r="C17" s="86" t="s">
        <v>1032</v>
      </c>
      <c r="D17" s="86" t="s">
        <v>1032</v>
      </c>
      <c r="E17" s="89" t="s">
        <v>1032</v>
      </c>
    </row>
    <row r="18" spans="1:5" x14ac:dyDescent="0.3">
      <c r="A18" s="76" t="s">
        <v>241</v>
      </c>
      <c r="B18" s="86">
        <v>5.6379999999999999</v>
      </c>
      <c r="C18" s="86" t="s">
        <v>1032</v>
      </c>
      <c r="D18" s="86" t="s">
        <v>1032</v>
      </c>
      <c r="E18" s="89" t="s">
        <v>1032</v>
      </c>
    </row>
    <row r="19" spans="1:5" x14ac:dyDescent="0.3">
      <c r="A19" s="76" t="s">
        <v>244</v>
      </c>
      <c r="B19" s="86">
        <v>5.9619999999999997</v>
      </c>
      <c r="C19" s="86" t="s">
        <v>1032</v>
      </c>
      <c r="D19" s="86" t="s">
        <v>1032</v>
      </c>
      <c r="E19" s="89" t="s">
        <v>1032</v>
      </c>
    </row>
    <row r="20" spans="1:5" x14ac:dyDescent="0.3">
      <c r="A20" s="76" t="s">
        <v>266</v>
      </c>
      <c r="B20" s="86">
        <v>6.6369999999999996</v>
      </c>
      <c r="C20" s="86" t="s">
        <v>1032</v>
      </c>
      <c r="D20" s="86" t="s">
        <v>1032</v>
      </c>
      <c r="E20" s="89" t="s">
        <v>1032</v>
      </c>
    </row>
    <row r="21" spans="1:5" x14ac:dyDescent="0.3">
      <c r="A21" s="76" t="s">
        <v>285</v>
      </c>
      <c r="B21" s="86">
        <v>6.23</v>
      </c>
      <c r="C21" s="86" t="s">
        <v>1032</v>
      </c>
      <c r="D21" s="86" t="s">
        <v>1032</v>
      </c>
      <c r="E21" s="89" t="s">
        <v>1032</v>
      </c>
    </row>
    <row r="22" spans="1:5" x14ac:dyDescent="0.3">
      <c r="A22" s="62" t="s">
        <v>1007</v>
      </c>
      <c r="B22" s="86">
        <v>8.3040000000000003</v>
      </c>
      <c r="C22" s="86" t="s">
        <v>1032</v>
      </c>
      <c r="D22" s="86" t="s">
        <v>1032</v>
      </c>
      <c r="E22" s="89" t="s">
        <v>1032</v>
      </c>
    </row>
    <row r="23" spans="1:5" x14ac:dyDescent="0.3">
      <c r="A23" s="76" t="s">
        <v>252</v>
      </c>
      <c r="B23" s="86">
        <v>8.3040000000000003</v>
      </c>
      <c r="C23" s="86" t="s">
        <v>1032</v>
      </c>
      <c r="D23" s="86" t="s">
        <v>1032</v>
      </c>
      <c r="E23" s="89" t="s">
        <v>1032</v>
      </c>
    </row>
    <row r="24" spans="1:5" x14ac:dyDescent="0.3">
      <c r="A24" s="62" t="s">
        <v>1008</v>
      </c>
      <c r="B24" s="86">
        <v>6.1139999999999999</v>
      </c>
      <c r="C24" s="86" t="s">
        <v>1032</v>
      </c>
      <c r="D24" s="86" t="s">
        <v>1032</v>
      </c>
      <c r="E24" s="89" t="s">
        <v>1032</v>
      </c>
    </row>
    <row r="25" spans="1:5" x14ac:dyDescent="0.3">
      <c r="A25" s="76" t="s">
        <v>265</v>
      </c>
      <c r="B25" s="86">
        <v>6.3959999999999999</v>
      </c>
      <c r="C25" s="86" t="s">
        <v>1032</v>
      </c>
      <c r="D25" s="86" t="s">
        <v>1032</v>
      </c>
      <c r="E25" s="89" t="s">
        <v>1032</v>
      </c>
    </row>
    <row r="26" spans="1:5" x14ac:dyDescent="0.3">
      <c r="A26" s="76" t="s">
        <v>267</v>
      </c>
      <c r="B26" s="86">
        <v>6.1139999999999999</v>
      </c>
      <c r="C26" s="86" t="s">
        <v>1032</v>
      </c>
      <c r="D26" s="86" t="s">
        <v>1032</v>
      </c>
      <c r="E26" s="89" t="s">
        <v>1032</v>
      </c>
    </row>
    <row r="27" spans="1:5" x14ac:dyDescent="0.3">
      <c r="A27" s="76" t="s">
        <v>275</v>
      </c>
      <c r="B27" s="86">
        <v>6.1539999999999999</v>
      </c>
      <c r="C27" s="86" t="s">
        <v>1032</v>
      </c>
      <c r="D27" s="86" t="s">
        <v>1032</v>
      </c>
      <c r="E27" s="89" t="s">
        <v>1032</v>
      </c>
    </row>
    <row r="28" spans="1:5" x14ac:dyDescent="0.3">
      <c r="A28" s="62" t="s">
        <v>1009</v>
      </c>
      <c r="B28" s="86">
        <v>6.3070000000000004</v>
      </c>
      <c r="C28" s="86" t="s">
        <v>1032</v>
      </c>
      <c r="D28" s="86" t="s">
        <v>1032</v>
      </c>
      <c r="E28" s="89" t="s">
        <v>1032</v>
      </c>
    </row>
    <row r="29" spans="1:5" x14ac:dyDescent="0.3">
      <c r="A29" s="76" t="s">
        <v>1034</v>
      </c>
      <c r="B29" s="86">
        <v>6.6210000000000004</v>
      </c>
      <c r="C29" s="86" t="s">
        <v>1032</v>
      </c>
      <c r="D29" s="86" t="s">
        <v>1032</v>
      </c>
      <c r="E29" s="89" t="s">
        <v>1032</v>
      </c>
    </row>
    <row r="30" spans="1:5" x14ac:dyDescent="0.3">
      <c r="A30" s="76" t="s">
        <v>1035</v>
      </c>
      <c r="B30" s="86">
        <v>6.3070000000000004</v>
      </c>
      <c r="C30" s="86" t="s">
        <v>1032</v>
      </c>
      <c r="D30" s="86" t="s">
        <v>1032</v>
      </c>
      <c r="E30" s="89" t="s">
        <v>1032</v>
      </c>
    </row>
    <row r="31" spans="1:5" x14ac:dyDescent="0.3">
      <c r="A31" s="76" t="s">
        <v>1036</v>
      </c>
      <c r="B31" s="86">
        <v>7.141</v>
      </c>
      <c r="C31" s="86" t="s">
        <v>1032</v>
      </c>
      <c r="D31" s="86" t="s">
        <v>1032</v>
      </c>
      <c r="E31" s="89" t="s">
        <v>1032</v>
      </c>
    </row>
    <row r="32" spans="1:5" x14ac:dyDescent="0.3">
      <c r="A32" s="62" t="s">
        <v>1010</v>
      </c>
      <c r="B32" s="86">
        <v>5.8470000000000004</v>
      </c>
      <c r="C32" s="86" t="s">
        <v>1032</v>
      </c>
      <c r="D32" s="86" t="s">
        <v>1032</v>
      </c>
      <c r="E32" s="89" t="s">
        <v>1032</v>
      </c>
    </row>
    <row r="33" spans="1:5" x14ac:dyDescent="0.3">
      <c r="A33" s="76" t="s">
        <v>261</v>
      </c>
      <c r="B33" s="86">
        <v>6.8630000000000004</v>
      </c>
      <c r="C33" s="86" t="s">
        <v>1032</v>
      </c>
      <c r="D33" s="86" t="s">
        <v>1032</v>
      </c>
      <c r="E33" s="89" t="s">
        <v>1032</v>
      </c>
    </row>
    <row r="34" spans="1:5" x14ac:dyDescent="0.3">
      <c r="A34" s="76" t="s">
        <v>262</v>
      </c>
      <c r="B34" s="86">
        <v>5.9969999999999999</v>
      </c>
      <c r="C34" s="86" t="s">
        <v>1032</v>
      </c>
      <c r="D34" s="86" t="s">
        <v>1032</v>
      </c>
      <c r="E34" s="89" t="s">
        <v>1032</v>
      </c>
    </row>
    <row r="35" spans="1:5" x14ac:dyDescent="0.3">
      <c r="A35" s="76" t="s">
        <v>263</v>
      </c>
      <c r="B35" s="86">
        <v>5.8470000000000004</v>
      </c>
      <c r="C35" s="86" t="s">
        <v>1032</v>
      </c>
      <c r="D35" s="86" t="s">
        <v>1032</v>
      </c>
      <c r="E35" s="89" t="s">
        <v>1032</v>
      </c>
    </row>
    <row r="36" spans="1:5" x14ac:dyDescent="0.3">
      <c r="A36" s="76" t="s">
        <v>264</v>
      </c>
      <c r="B36" s="86">
        <v>6.4779999999999998</v>
      </c>
      <c r="C36" s="86" t="s">
        <v>1032</v>
      </c>
      <c r="D36" s="86" t="s">
        <v>1032</v>
      </c>
      <c r="E36" s="89" t="s">
        <v>1032</v>
      </c>
    </row>
    <row r="37" spans="1:5" x14ac:dyDescent="0.3">
      <c r="A37" s="76" t="s">
        <v>272</v>
      </c>
      <c r="B37" s="86">
        <v>6.6760000000000002</v>
      </c>
      <c r="C37" s="86" t="s">
        <v>1032</v>
      </c>
      <c r="D37" s="86" t="s">
        <v>1032</v>
      </c>
      <c r="E37" s="89" t="s">
        <v>1032</v>
      </c>
    </row>
    <row r="38" spans="1:5" x14ac:dyDescent="0.3">
      <c r="A38" s="62" t="s">
        <v>1011</v>
      </c>
      <c r="B38" s="86">
        <v>6.1150000000000002</v>
      </c>
      <c r="C38" s="86" t="s">
        <v>1032</v>
      </c>
      <c r="D38" s="86" t="s">
        <v>1032</v>
      </c>
      <c r="E38" s="89" t="s">
        <v>1032</v>
      </c>
    </row>
    <row r="39" spans="1:5" x14ac:dyDescent="0.3">
      <c r="A39" s="76" t="s">
        <v>234</v>
      </c>
      <c r="B39" s="86">
        <v>6.6379999999999999</v>
      </c>
      <c r="C39" s="86" t="s">
        <v>1032</v>
      </c>
      <c r="D39" s="86" t="s">
        <v>1032</v>
      </c>
      <c r="E39" s="89" t="s">
        <v>1032</v>
      </c>
    </row>
    <row r="40" spans="1:5" x14ac:dyDescent="0.3">
      <c r="A40" s="76" t="s">
        <v>235</v>
      </c>
      <c r="B40" s="86">
        <v>6.1150000000000002</v>
      </c>
      <c r="C40" s="86" t="s">
        <v>1032</v>
      </c>
      <c r="D40" s="86" t="s">
        <v>1032</v>
      </c>
      <c r="E40" s="89" t="s">
        <v>1032</v>
      </c>
    </row>
    <row r="41" spans="1:5" x14ac:dyDescent="0.3">
      <c r="A41" s="76" t="s">
        <v>256</v>
      </c>
      <c r="B41" s="86">
        <v>7.9690000000000003</v>
      </c>
      <c r="C41" s="86" t="s">
        <v>1032</v>
      </c>
      <c r="D41" s="86" t="s">
        <v>1032</v>
      </c>
      <c r="E41" s="89" t="s">
        <v>1032</v>
      </c>
    </row>
    <row r="42" spans="1:5" x14ac:dyDescent="0.3">
      <c r="A42" s="76" t="s">
        <v>277</v>
      </c>
      <c r="B42" s="86">
        <v>7.0919999999999996</v>
      </c>
      <c r="C42" s="86" t="s">
        <v>1032</v>
      </c>
      <c r="D42" s="86" t="s">
        <v>1032</v>
      </c>
      <c r="E42" s="89" t="s">
        <v>1032</v>
      </c>
    </row>
    <row r="43" spans="1:5" x14ac:dyDescent="0.3">
      <c r="A43" s="76" t="s">
        <v>280</v>
      </c>
      <c r="B43" s="86">
        <v>7.02</v>
      </c>
      <c r="C43" s="86" t="s">
        <v>1032</v>
      </c>
      <c r="D43" s="86" t="s">
        <v>1032</v>
      </c>
      <c r="E43" s="89" t="s">
        <v>1032</v>
      </c>
    </row>
    <row r="44" spans="1:5" x14ac:dyDescent="0.3">
      <c r="A44" s="76" t="s">
        <v>283</v>
      </c>
      <c r="B44" s="86">
        <v>6.798</v>
      </c>
      <c r="C44" s="86" t="s">
        <v>1032</v>
      </c>
      <c r="D44" s="86" t="s">
        <v>1032</v>
      </c>
      <c r="E44" s="89" t="s">
        <v>1032</v>
      </c>
    </row>
    <row r="45" spans="1:5" x14ac:dyDescent="0.3">
      <c r="A45" s="62" t="s">
        <v>1012</v>
      </c>
      <c r="B45" s="86">
        <v>6.4880000000000004</v>
      </c>
      <c r="C45" s="86" t="s">
        <v>1032</v>
      </c>
      <c r="D45" s="86" t="s">
        <v>1032</v>
      </c>
      <c r="E45" s="89" t="s">
        <v>1032</v>
      </c>
    </row>
    <row r="46" spans="1:5" x14ac:dyDescent="0.3">
      <c r="A46" s="76" t="s">
        <v>238</v>
      </c>
      <c r="B46" s="86">
        <v>6.4880000000000004</v>
      </c>
      <c r="C46" s="86" t="s">
        <v>1032</v>
      </c>
      <c r="D46" s="86" t="s">
        <v>1032</v>
      </c>
      <c r="E46" s="89" t="s">
        <v>1032</v>
      </c>
    </row>
    <row r="47" spans="1:5" x14ac:dyDescent="0.3">
      <c r="A47" s="62" t="s">
        <v>1013</v>
      </c>
      <c r="B47" s="86">
        <v>7.22</v>
      </c>
      <c r="C47" s="86" t="s">
        <v>1032</v>
      </c>
      <c r="D47" s="86" t="s">
        <v>1032</v>
      </c>
      <c r="E47" s="89" t="s">
        <v>1032</v>
      </c>
    </row>
    <row r="48" spans="1:5" x14ac:dyDescent="0.3">
      <c r="A48" s="76" t="s">
        <v>236</v>
      </c>
      <c r="B48" s="86">
        <v>7.22</v>
      </c>
      <c r="C48" s="86" t="s">
        <v>1032</v>
      </c>
      <c r="D48" s="86" t="s">
        <v>1032</v>
      </c>
      <c r="E48" s="89" t="s">
        <v>1032</v>
      </c>
    </row>
    <row r="49" spans="1:5" x14ac:dyDescent="0.3">
      <c r="A49" s="62" t="s">
        <v>1014</v>
      </c>
      <c r="B49" s="86">
        <v>6.2</v>
      </c>
      <c r="C49" s="86" t="s">
        <v>1032</v>
      </c>
      <c r="D49" s="86" t="s">
        <v>1032</v>
      </c>
      <c r="E49" s="89" t="s">
        <v>1032</v>
      </c>
    </row>
    <row r="50" spans="1:5" x14ac:dyDescent="0.3">
      <c r="A50" s="76" t="s">
        <v>230</v>
      </c>
      <c r="B50" s="86">
        <v>6.3330000000000002</v>
      </c>
      <c r="C50" s="86" t="s">
        <v>1032</v>
      </c>
      <c r="D50" s="86" t="s">
        <v>1032</v>
      </c>
      <c r="E50" s="89" t="s">
        <v>1032</v>
      </c>
    </row>
    <row r="51" spans="1:5" x14ac:dyDescent="0.3">
      <c r="A51" s="76" t="s">
        <v>237</v>
      </c>
      <c r="B51" s="86">
        <v>6.2</v>
      </c>
      <c r="C51" s="86" t="s">
        <v>1032</v>
      </c>
      <c r="D51" s="86" t="s">
        <v>1032</v>
      </c>
      <c r="E51" s="89" t="s">
        <v>1032</v>
      </c>
    </row>
    <row r="52" spans="1:5" x14ac:dyDescent="0.3">
      <c r="A52" s="76" t="s">
        <v>240</v>
      </c>
      <c r="B52" s="86">
        <v>6.7889999999999997</v>
      </c>
      <c r="C52" s="86" t="s">
        <v>1032</v>
      </c>
      <c r="D52" s="86" t="s">
        <v>1032</v>
      </c>
      <c r="E52" s="89" t="s">
        <v>1032</v>
      </c>
    </row>
    <row r="53" spans="1:5" x14ac:dyDescent="0.3">
      <c r="A53" s="76" t="s">
        <v>897</v>
      </c>
      <c r="B53" s="86">
        <v>6.516</v>
      </c>
      <c r="C53" s="86" t="s">
        <v>1032</v>
      </c>
      <c r="D53" s="86" t="s">
        <v>1032</v>
      </c>
      <c r="E53" s="89" t="s">
        <v>1032</v>
      </c>
    </row>
    <row r="54" spans="1:5" x14ac:dyDescent="0.3">
      <c r="A54" s="76" t="s">
        <v>898</v>
      </c>
      <c r="B54" s="86">
        <v>6.76</v>
      </c>
      <c r="C54" s="86" t="s">
        <v>1032</v>
      </c>
      <c r="D54" s="86" t="s">
        <v>1032</v>
      </c>
      <c r="E54" s="89" t="s">
        <v>1032</v>
      </c>
    </row>
    <row r="55" spans="1:5" x14ac:dyDescent="0.3">
      <c r="A55" s="76" t="s">
        <v>900</v>
      </c>
      <c r="B55" s="86">
        <v>6.5730000000000004</v>
      </c>
      <c r="C55" s="86" t="s">
        <v>1032</v>
      </c>
      <c r="D55" s="86" t="s">
        <v>1032</v>
      </c>
      <c r="E55" s="89" t="s">
        <v>1032</v>
      </c>
    </row>
    <row r="56" spans="1:5" x14ac:dyDescent="0.3">
      <c r="A56" s="62" t="s">
        <v>1015</v>
      </c>
      <c r="B56" s="86">
        <v>6.0279999999999996</v>
      </c>
      <c r="C56" s="86" t="s">
        <v>1032</v>
      </c>
      <c r="D56" s="86" t="s">
        <v>1032</v>
      </c>
      <c r="E56" s="89" t="s">
        <v>1032</v>
      </c>
    </row>
    <row r="57" spans="1:5" x14ac:dyDescent="0.3">
      <c r="A57" s="76" t="s">
        <v>233</v>
      </c>
      <c r="B57" s="86">
        <v>6.0279999999999996</v>
      </c>
      <c r="C57" s="86" t="s">
        <v>1032</v>
      </c>
      <c r="D57" s="86" t="s">
        <v>1032</v>
      </c>
      <c r="E57" s="89" t="s">
        <v>1032</v>
      </c>
    </row>
    <row r="58" spans="1:5" x14ac:dyDescent="0.3">
      <c r="A58" s="76" t="s">
        <v>239</v>
      </c>
      <c r="B58" s="86">
        <v>6.383</v>
      </c>
      <c r="C58" s="86" t="s">
        <v>1032</v>
      </c>
      <c r="D58" s="86" t="s">
        <v>1032</v>
      </c>
      <c r="E58" s="89" t="s">
        <v>1032</v>
      </c>
    </row>
    <row r="59" spans="1:5" x14ac:dyDescent="0.3">
      <c r="A59" s="76" t="s">
        <v>901</v>
      </c>
      <c r="B59" s="86">
        <v>6.7039999999999997</v>
      </c>
      <c r="C59" s="86" t="s">
        <v>1032</v>
      </c>
      <c r="D59" s="86" t="s">
        <v>1032</v>
      </c>
      <c r="E59" s="89" t="s">
        <v>1032</v>
      </c>
    </row>
    <row r="60" spans="1:5" x14ac:dyDescent="0.3">
      <c r="A60" s="62" t="s">
        <v>1016</v>
      </c>
      <c r="B60" s="86">
        <v>6.1970000000000001</v>
      </c>
      <c r="C60" s="86" t="s">
        <v>1032</v>
      </c>
      <c r="D60" s="86" t="s">
        <v>1032</v>
      </c>
      <c r="E60" s="89" t="s">
        <v>1032</v>
      </c>
    </row>
    <row r="61" spans="1:5" x14ac:dyDescent="0.3">
      <c r="A61" s="76" t="s">
        <v>242</v>
      </c>
      <c r="B61" s="86">
        <v>6.2080000000000002</v>
      </c>
      <c r="C61" s="86" t="s">
        <v>1032</v>
      </c>
      <c r="D61" s="86" t="s">
        <v>1032</v>
      </c>
      <c r="E61" s="89" t="s">
        <v>1032</v>
      </c>
    </row>
    <row r="62" spans="1:5" x14ac:dyDescent="0.3">
      <c r="A62" s="76" t="s">
        <v>245</v>
      </c>
      <c r="B62" s="86">
        <v>6.1970000000000001</v>
      </c>
      <c r="C62" s="86" t="s">
        <v>1032</v>
      </c>
      <c r="D62" s="86" t="s">
        <v>1032</v>
      </c>
      <c r="E62" s="89" t="s">
        <v>1032</v>
      </c>
    </row>
    <row r="63" spans="1:5" x14ac:dyDescent="0.3">
      <c r="A63" s="62" t="s">
        <v>1017</v>
      </c>
      <c r="B63" s="86">
        <v>6.7859999999999996</v>
      </c>
      <c r="C63" s="86" t="s">
        <v>1032</v>
      </c>
      <c r="D63" s="86" t="s">
        <v>1032</v>
      </c>
      <c r="E63" s="89" t="s">
        <v>1032</v>
      </c>
    </row>
    <row r="64" spans="1:5" x14ac:dyDescent="0.3">
      <c r="A64" s="76" t="s">
        <v>249</v>
      </c>
      <c r="B64" s="86">
        <v>7.6639999999999997</v>
      </c>
      <c r="C64" s="86" t="s">
        <v>1032</v>
      </c>
      <c r="D64" s="86" t="s">
        <v>1032</v>
      </c>
      <c r="E64" s="89" t="s">
        <v>1032</v>
      </c>
    </row>
    <row r="65" spans="1:5" x14ac:dyDescent="0.3">
      <c r="A65" s="76" t="s">
        <v>284</v>
      </c>
      <c r="B65" s="86">
        <v>6.7859999999999996</v>
      </c>
      <c r="C65" s="86" t="s">
        <v>1032</v>
      </c>
      <c r="D65" s="86" t="s">
        <v>1032</v>
      </c>
      <c r="E65" s="89" t="s">
        <v>1032</v>
      </c>
    </row>
    <row r="66" spans="1:5" x14ac:dyDescent="0.3">
      <c r="A66" s="62" t="s">
        <v>1018</v>
      </c>
      <c r="B66" s="86">
        <v>6.218</v>
      </c>
      <c r="C66" s="86" t="s">
        <v>1032</v>
      </c>
      <c r="D66" s="86" t="s">
        <v>1032</v>
      </c>
      <c r="E66" s="89" t="s">
        <v>1032</v>
      </c>
    </row>
    <row r="67" spans="1:5" x14ac:dyDescent="0.3">
      <c r="A67" s="76" t="s">
        <v>231</v>
      </c>
      <c r="B67" s="86">
        <v>6.4589999999999996</v>
      </c>
      <c r="C67" s="86" t="s">
        <v>1032</v>
      </c>
      <c r="D67" s="86" t="s">
        <v>1032</v>
      </c>
      <c r="E67" s="89" t="s">
        <v>1032</v>
      </c>
    </row>
    <row r="68" spans="1:5" x14ac:dyDescent="0.3">
      <c r="A68" s="76" t="s">
        <v>368</v>
      </c>
      <c r="B68" s="86">
        <v>6.3090000000000002</v>
      </c>
      <c r="C68" s="86" t="s">
        <v>1032</v>
      </c>
      <c r="D68" s="86" t="s">
        <v>1032</v>
      </c>
      <c r="E68" s="89" t="s">
        <v>1032</v>
      </c>
    </row>
    <row r="69" spans="1:5" x14ac:dyDescent="0.3">
      <c r="A69" s="76" t="s">
        <v>899</v>
      </c>
      <c r="B69" s="86">
        <v>6.218</v>
      </c>
      <c r="C69" s="86" t="s">
        <v>1032</v>
      </c>
      <c r="D69" s="86" t="s">
        <v>1032</v>
      </c>
      <c r="E69" s="89" t="s">
        <v>1032</v>
      </c>
    </row>
    <row r="70" spans="1:5" x14ac:dyDescent="0.3">
      <c r="A70" s="62" t="s">
        <v>1019</v>
      </c>
      <c r="B70" s="86">
        <v>5.915</v>
      </c>
      <c r="C70" s="86" t="s">
        <v>1032</v>
      </c>
      <c r="D70" s="86" t="s">
        <v>1032</v>
      </c>
      <c r="E70" s="89" t="s">
        <v>1032</v>
      </c>
    </row>
    <row r="71" spans="1:5" x14ac:dyDescent="0.3">
      <c r="A71" s="76" t="s">
        <v>253</v>
      </c>
      <c r="B71" s="86">
        <v>6.6740000000000004</v>
      </c>
      <c r="C71" s="86" t="s">
        <v>1032</v>
      </c>
      <c r="D71" s="86" t="s">
        <v>1032</v>
      </c>
      <c r="E71" s="89" t="s">
        <v>1032</v>
      </c>
    </row>
    <row r="72" spans="1:5" x14ac:dyDescent="0.3">
      <c r="A72" s="76" t="s">
        <v>254</v>
      </c>
      <c r="B72" s="86">
        <v>6.6710000000000003</v>
      </c>
      <c r="C72" s="86" t="s">
        <v>1032</v>
      </c>
      <c r="D72" s="86" t="s">
        <v>1032</v>
      </c>
      <c r="E72" s="89" t="s">
        <v>1032</v>
      </c>
    </row>
    <row r="73" spans="1:5" x14ac:dyDescent="0.3">
      <c r="A73" s="76" t="s">
        <v>255</v>
      </c>
      <c r="B73" s="86">
        <v>7.133</v>
      </c>
      <c r="C73" s="86" t="s">
        <v>1032</v>
      </c>
      <c r="D73" s="86" t="s">
        <v>1032</v>
      </c>
      <c r="E73" s="89" t="s">
        <v>1032</v>
      </c>
    </row>
    <row r="74" spans="1:5" x14ac:dyDescent="0.3">
      <c r="A74" s="76" t="s">
        <v>258</v>
      </c>
      <c r="B74" s="86">
        <v>6.1660000000000004</v>
      </c>
      <c r="C74" s="86" t="s">
        <v>1032</v>
      </c>
      <c r="D74" s="86" t="s">
        <v>1032</v>
      </c>
      <c r="E74" s="89" t="s">
        <v>1032</v>
      </c>
    </row>
    <row r="75" spans="1:5" x14ac:dyDescent="0.3">
      <c r="A75" s="76" t="s">
        <v>259</v>
      </c>
      <c r="B75" s="86">
        <v>6.3230000000000004</v>
      </c>
      <c r="C75" s="86" t="s">
        <v>1032</v>
      </c>
      <c r="D75" s="86" t="s">
        <v>1032</v>
      </c>
      <c r="E75" s="89" t="s">
        <v>1032</v>
      </c>
    </row>
    <row r="76" spans="1:5" x14ac:dyDescent="0.3">
      <c r="A76" s="76" t="s">
        <v>260</v>
      </c>
      <c r="B76" s="86">
        <v>6.4660000000000002</v>
      </c>
      <c r="C76" s="86" t="s">
        <v>1032</v>
      </c>
      <c r="D76" s="86" t="s">
        <v>1032</v>
      </c>
      <c r="E76" s="89" t="s">
        <v>1032</v>
      </c>
    </row>
    <row r="77" spans="1:5" x14ac:dyDescent="0.3">
      <c r="A77" s="76" t="s">
        <v>278</v>
      </c>
      <c r="B77" s="86">
        <v>6.4930000000000003</v>
      </c>
      <c r="C77" s="86" t="s">
        <v>1032</v>
      </c>
      <c r="D77" s="86" t="s">
        <v>1032</v>
      </c>
      <c r="E77" s="89" t="s">
        <v>1032</v>
      </c>
    </row>
    <row r="78" spans="1:5" x14ac:dyDescent="0.3">
      <c r="A78" s="76" t="s">
        <v>279</v>
      </c>
      <c r="B78" s="86">
        <v>5.915</v>
      </c>
      <c r="C78" s="86" t="s">
        <v>1032</v>
      </c>
      <c r="D78" s="86" t="s">
        <v>1032</v>
      </c>
      <c r="E78" s="89" t="s">
        <v>1032</v>
      </c>
    </row>
    <row r="79" spans="1:5" x14ac:dyDescent="0.3">
      <c r="A79" s="62" t="s">
        <v>1020</v>
      </c>
      <c r="B79" s="86">
        <v>6.1769999999999996</v>
      </c>
      <c r="C79" s="86" t="s">
        <v>1032</v>
      </c>
      <c r="D79" s="86" t="s">
        <v>1032</v>
      </c>
      <c r="E79" s="89" t="s">
        <v>1032</v>
      </c>
    </row>
    <row r="80" spans="1:5" x14ac:dyDescent="0.3">
      <c r="A80" s="76" t="s">
        <v>243</v>
      </c>
      <c r="B80" s="86">
        <v>6.1769999999999996</v>
      </c>
      <c r="C80" s="86" t="s">
        <v>1032</v>
      </c>
      <c r="D80" s="86" t="s">
        <v>1032</v>
      </c>
      <c r="E80" s="89" t="s">
        <v>1032</v>
      </c>
    </row>
    <row r="81" spans="1:5" x14ac:dyDescent="0.3">
      <c r="A81" s="76" t="s">
        <v>246</v>
      </c>
      <c r="B81" s="86">
        <v>6.266</v>
      </c>
      <c r="C81" s="86" t="s">
        <v>1032</v>
      </c>
      <c r="D81" s="86" t="s">
        <v>1032</v>
      </c>
      <c r="E81" s="89" t="s">
        <v>1032</v>
      </c>
    </row>
    <row r="82" spans="1:5" x14ac:dyDescent="0.3">
      <c r="A82" s="76" t="s">
        <v>247</v>
      </c>
      <c r="B82" s="86">
        <v>6.98</v>
      </c>
      <c r="C82" s="86" t="s">
        <v>1032</v>
      </c>
      <c r="D82" s="86" t="s">
        <v>1032</v>
      </c>
      <c r="E82" s="89" t="s">
        <v>1032</v>
      </c>
    </row>
    <row r="83" spans="1:5" x14ac:dyDescent="0.3">
      <c r="A83" s="62" t="s">
        <v>1021</v>
      </c>
      <c r="B83" s="86">
        <v>8.0359999999999996</v>
      </c>
      <c r="C83" s="86" t="s">
        <v>1032</v>
      </c>
      <c r="D83" s="86" t="s">
        <v>1032</v>
      </c>
      <c r="E83" s="89" t="s">
        <v>1032</v>
      </c>
    </row>
    <row r="84" spans="1:5" x14ac:dyDescent="0.3">
      <c r="A84" s="76" t="s">
        <v>248</v>
      </c>
      <c r="B84" s="86">
        <v>8.0359999999999996</v>
      </c>
      <c r="C84" s="86" t="s">
        <v>1032</v>
      </c>
      <c r="D84" s="86" t="s">
        <v>1032</v>
      </c>
      <c r="E84" s="89" t="s">
        <v>1032</v>
      </c>
    </row>
    <row r="85" spans="1:5" x14ac:dyDescent="0.3">
      <c r="A85" s="76" t="s">
        <v>257</v>
      </c>
      <c r="B85" s="86">
        <v>8.0809999999999995</v>
      </c>
      <c r="C85" s="86" t="s">
        <v>1032</v>
      </c>
      <c r="D85" s="86" t="s">
        <v>1032</v>
      </c>
      <c r="E85" s="89" t="s">
        <v>1032</v>
      </c>
    </row>
    <row r="86" spans="1:5" x14ac:dyDescent="0.3">
      <c r="A86" s="76" t="s">
        <v>281</v>
      </c>
      <c r="B86" s="86">
        <v>8.7070000000000007</v>
      </c>
      <c r="C86" s="86" t="s">
        <v>1032</v>
      </c>
      <c r="D86" s="86" t="s">
        <v>1032</v>
      </c>
      <c r="E86" s="89" t="s">
        <v>1032</v>
      </c>
    </row>
    <row r="87" spans="1:5" x14ac:dyDescent="0.3">
      <c r="A87" s="62" t="s">
        <v>1022</v>
      </c>
      <c r="B87" s="86">
        <v>7.5179999999999998</v>
      </c>
      <c r="C87" s="86" t="s">
        <v>1032</v>
      </c>
      <c r="D87" s="86" t="s">
        <v>1032</v>
      </c>
      <c r="E87" s="89" t="s">
        <v>1032</v>
      </c>
    </row>
    <row r="88" spans="1:5" x14ac:dyDescent="0.3">
      <c r="A88" s="76" t="s">
        <v>286</v>
      </c>
      <c r="B88" s="86">
        <v>7.5179999999999998</v>
      </c>
      <c r="C88" s="86" t="s">
        <v>1032</v>
      </c>
      <c r="D88" s="86" t="s">
        <v>1032</v>
      </c>
      <c r="E88" s="89" t="s">
        <v>1032</v>
      </c>
    </row>
    <row r="89" spans="1:5" x14ac:dyDescent="0.3">
      <c r="A89" s="59" t="s">
        <v>15</v>
      </c>
      <c r="B89" s="86">
        <v>5.6079999999999997</v>
      </c>
      <c r="C89" s="86">
        <v>5.6849999999999996</v>
      </c>
      <c r="D89" s="86">
        <v>5.375</v>
      </c>
      <c r="E89" s="89">
        <v>5.4720000000000004</v>
      </c>
    </row>
    <row r="90" spans="1:5" x14ac:dyDescent="0.3">
      <c r="A90" s="62" t="s">
        <v>1004</v>
      </c>
      <c r="B90" s="86">
        <v>6.5090000000000003</v>
      </c>
      <c r="C90" s="86">
        <v>5.96</v>
      </c>
      <c r="D90" s="86">
        <v>5.8049999999999997</v>
      </c>
      <c r="E90" s="89">
        <v>5.9080000000000004</v>
      </c>
    </row>
    <row r="91" spans="1:5" x14ac:dyDescent="0.3">
      <c r="A91" s="76" t="s">
        <v>144</v>
      </c>
      <c r="B91" s="86" t="s">
        <v>1032</v>
      </c>
      <c r="C91" s="86">
        <v>6.9269999999999996</v>
      </c>
      <c r="D91" s="86">
        <v>6.4420000000000002</v>
      </c>
      <c r="E91" s="89">
        <v>6.7249999999999996</v>
      </c>
    </row>
    <row r="92" spans="1:5" x14ac:dyDescent="0.3">
      <c r="A92" s="76" t="s">
        <v>165</v>
      </c>
      <c r="B92" s="86" t="s">
        <v>1032</v>
      </c>
      <c r="C92" s="86">
        <v>5.96</v>
      </c>
      <c r="D92" s="86">
        <v>5.9909999999999997</v>
      </c>
      <c r="E92" s="89">
        <v>5.9080000000000004</v>
      </c>
    </row>
    <row r="93" spans="1:5" x14ac:dyDescent="0.3">
      <c r="A93" s="76" t="s">
        <v>167</v>
      </c>
      <c r="B93" s="86">
        <v>6.641</v>
      </c>
      <c r="C93" s="86">
        <v>6.2359999999999998</v>
      </c>
      <c r="D93" s="86">
        <v>6.1559999999999997</v>
      </c>
      <c r="E93" s="89">
        <v>6.1440000000000001</v>
      </c>
    </row>
    <row r="94" spans="1:5" x14ac:dyDescent="0.3">
      <c r="A94" s="76" t="s">
        <v>169</v>
      </c>
      <c r="B94" s="86">
        <v>6.5090000000000003</v>
      </c>
      <c r="C94" s="86">
        <v>6.367</v>
      </c>
      <c r="D94" s="86">
        <v>6.8639999999999999</v>
      </c>
      <c r="E94" s="89">
        <v>6.6580000000000004</v>
      </c>
    </row>
    <row r="95" spans="1:5" x14ac:dyDescent="0.3">
      <c r="A95" s="76" t="s">
        <v>172</v>
      </c>
      <c r="B95" s="86" t="s">
        <v>1032</v>
      </c>
      <c r="C95" s="86">
        <v>6.585</v>
      </c>
      <c r="D95" s="86">
        <v>5.8049999999999997</v>
      </c>
      <c r="E95" s="89">
        <v>6.4829999999999997</v>
      </c>
    </row>
    <row r="96" spans="1:5" x14ac:dyDescent="0.3">
      <c r="A96" s="76" t="s">
        <v>179</v>
      </c>
      <c r="B96" s="86" t="s">
        <v>1032</v>
      </c>
      <c r="C96" s="86">
        <v>6.1529999999999996</v>
      </c>
      <c r="D96" s="86">
        <v>5.8170000000000002</v>
      </c>
      <c r="E96" s="89">
        <v>5.9880000000000004</v>
      </c>
    </row>
    <row r="97" spans="1:5" x14ac:dyDescent="0.3">
      <c r="A97" s="62" t="s">
        <v>1005</v>
      </c>
      <c r="B97" s="86" t="s">
        <v>1032</v>
      </c>
      <c r="C97" s="86">
        <v>5.9269999999999996</v>
      </c>
      <c r="D97" s="86">
        <v>5.9870000000000001</v>
      </c>
      <c r="E97" s="89">
        <v>6.266</v>
      </c>
    </row>
    <row r="98" spans="1:5" x14ac:dyDescent="0.3">
      <c r="A98" s="76" t="s">
        <v>142</v>
      </c>
      <c r="B98" s="86" t="s">
        <v>1032</v>
      </c>
      <c r="C98" s="86">
        <v>6.6660000000000004</v>
      </c>
      <c r="D98" s="86">
        <v>6.5949999999999998</v>
      </c>
      <c r="E98" s="89">
        <v>6.4729999999999999</v>
      </c>
    </row>
    <row r="99" spans="1:5" x14ac:dyDescent="0.3">
      <c r="A99" s="76" t="s">
        <v>146</v>
      </c>
      <c r="B99" s="86" t="s">
        <v>1032</v>
      </c>
      <c r="C99" s="86">
        <v>6.8419999999999996</v>
      </c>
      <c r="D99" s="86">
        <v>6.4480000000000004</v>
      </c>
      <c r="E99" s="89">
        <v>6.3230000000000004</v>
      </c>
    </row>
    <row r="100" spans="1:5" x14ac:dyDescent="0.3">
      <c r="A100" s="76" t="s">
        <v>156</v>
      </c>
      <c r="B100" s="86" t="s">
        <v>1032</v>
      </c>
      <c r="C100" s="86">
        <v>5.9269999999999996</v>
      </c>
      <c r="D100" s="86">
        <v>5.9870000000000001</v>
      </c>
      <c r="E100" s="89">
        <v>6.266</v>
      </c>
    </row>
    <row r="101" spans="1:5" x14ac:dyDescent="0.3">
      <c r="A101" s="76" t="s">
        <v>174</v>
      </c>
      <c r="B101" s="86" t="s">
        <v>1032</v>
      </c>
      <c r="C101" s="86">
        <v>6.327</v>
      </c>
      <c r="D101" s="86">
        <v>6.3650000000000002</v>
      </c>
      <c r="E101" s="89">
        <v>6.8150000000000004</v>
      </c>
    </row>
    <row r="102" spans="1:5" x14ac:dyDescent="0.3">
      <c r="A102" s="62" t="s">
        <v>1006</v>
      </c>
      <c r="B102" s="86" t="s">
        <v>1032</v>
      </c>
      <c r="C102" s="86">
        <v>5.6849999999999996</v>
      </c>
      <c r="D102" s="86">
        <v>5.6260000000000003</v>
      </c>
      <c r="E102" s="89">
        <v>5.6539999999999999</v>
      </c>
    </row>
    <row r="103" spans="1:5" x14ac:dyDescent="0.3">
      <c r="A103" s="76" t="s">
        <v>159</v>
      </c>
      <c r="B103" s="86" t="s">
        <v>1032</v>
      </c>
      <c r="C103" s="86">
        <v>5.6849999999999996</v>
      </c>
      <c r="D103" s="86">
        <v>5.74</v>
      </c>
      <c r="E103" s="89">
        <v>6.141</v>
      </c>
    </row>
    <row r="104" spans="1:5" x14ac:dyDescent="0.3">
      <c r="A104" s="76" t="s">
        <v>160</v>
      </c>
      <c r="B104" s="86" t="s">
        <v>1032</v>
      </c>
      <c r="C104" s="86">
        <v>6.0149999999999997</v>
      </c>
      <c r="D104" s="86">
        <v>6.15</v>
      </c>
      <c r="E104" s="89">
        <v>5.7370000000000001</v>
      </c>
    </row>
    <row r="105" spans="1:5" x14ac:dyDescent="0.3">
      <c r="A105" s="76" t="s">
        <v>215</v>
      </c>
      <c r="B105" s="86" t="s">
        <v>1032</v>
      </c>
      <c r="C105" s="86">
        <v>5.6980000000000004</v>
      </c>
      <c r="D105" s="86">
        <v>5.6260000000000003</v>
      </c>
      <c r="E105" s="89">
        <v>6.1180000000000003</v>
      </c>
    </row>
    <row r="106" spans="1:5" x14ac:dyDescent="0.3">
      <c r="A106" s="76" t="s">
        <v>218</v>
      </c>
      <c r="B106" s="86" t="s">
        <v>1032</v>
      </c>
      <c r="C106" s="86">
        <v>6.008</v>
      </c>
      <c r="D106" s="86">
        <v>6.17</v>
      </c>
      <c r="E106" s="89">
        <v>5.6539999999999999</v>
      </c>
    </row>
    <row r="107" spans="1:5" x14ac:dyDescent="0.3">
      <c r="A107" s="76" t="s">
        <v>220</v>
      </c>
      <c r="B107" s="86" t="s">
        <v>1032</v>
      </c>
      <c r="C107" s="86">
        <v>5.8070000000000004</v>
      </c>
      <c r="D107" s="86">
        <v>6.81</v>
      </c>
      <c r="E107" s="89">
        <v>6.5549999999999997</v>
      </c>
    </row>
    <row r="108" spans="1:5" x14ac:dyDescent="0.3">
      <c r="A108" s="62" t="s">
        <v>1007</v>
      </c>
      <c r="B108" s="86" t="s">
        <v>1032</v>
      </c>
      <c r="C108" s="86">
        <v>7.7080000000000002</v>
      </c>
      <c r="D108" s="86">
        <v>7.6059999999999999</v>
      </c>
      <c r="E108" s="89">
        <v>7.3689999999999998</v>
      </c>
    </row>
    <row r="109" spans="1:5" x14ac:dyDescent="0.3">
      <c r="A109" s="76" t="s">
        <v>147</v>
      </c>
      <c r="B109" s="86" t="s">
        <v>1032</v>
      </c>
      <c r="C109" s="86">
        <v>7.7080000000000002</v>
      </c>
      <c r="D109" s="86">
        <v>7.6059999999999999</v>
      </c>
      <c r="E109" s="89">
        <v>7.3689999999999998</v>
      </c>
    </row>
    <row r="110" spans="1:5" x14ac:dyDescent="0.3">
      <c r="A110" s="62" t="s">
        <v>1008</v>
      </c>
      <c r="B110" s="86" t="s">
        <v>1032</v>
      </c>
      <c r="C110" s="86">
        <v>5.8049999999999997</v>
      </c>
      <c r="D110" s="86">
        <v>5.9249999999999998</v>
      </c>
      <c r="E110" s="89">
        <v>5.8380000000000001</v>
      </c>
    </row>
    <row r="111" spans="1:5" x14ac:dyDescent="0.3">
      <c r="A111" s="76" t="s">
        <v>334</v>
      </c>
      <c r="B111" s="86" t="s">
        <v>1032</v>
      </c>
      <c r="C111" s="86">
        <v>6.165</v>
      </c>
      <c r="D111" s="86">
        <v>6.0270000000000001</v>
      </c>
      <c r="E111" s="89">
        <v>6.0209999999999999</v>
      </c>
    </row>
    <row r="112" spans="1:5" x14ac:dyDescent="0.3">
      <c r="A112" s="76" t="s">
        <v>335</v>
      </c>
      <c r="B112" s="86" t="s">
        <v>1032</v>
      </c>
      <c r="C112" s="86">
        <v>5.8049999999999997</v>
      </c>
      <c r="D112" s="86">
        <v>5.9249999999999998</v>
      </c>
      <c r="E112" s="89">
        <v>5.8380000000000001</v>
      </c>
    </row>
    <row r="113" spans="1:5" x14ac:dyDescent="0.3">
      <c r="A113" s="76" t="s">
        <v>336</v>
      </c>
      <c r="B113" s="86" t="s">
        <v>1032</v>
      </c>
      <c r="C113" s="86">
        <v>6.0039999999999996</v>
      </c>
      <c r="D113" s="86">
        <v>6.0650000000000004</v>
      </c>
      <c r="E113" s="89">
        <v>6.2610000000000001</v>
      </c>
    </row>
    <row r="114" spans="1:5" x14ac:dyDescent="0.3">
      <c r="A114" s="76" t="s">
        <v>175</v>
      </c>
      <c r="B114" s="86" t="s">
        <v>1032</v>
      </c>
      <c r="C114" s="86">
        <v>6.0629999999999997</v>
      </c>
      <c r="D114" s="86">
        <v>5.9989999999999997</v>
      </c>
      <c r="E114" s="89">
        <v>6.0030000000000001</v>
      </c>
    </row>
    <row r="115" spans="1:5" x14ac:dyDescent="0.3">
      <c r="A115" s="62" t="s">
        <v>1009</v>
      </c>
      <c r="B115" s="86">
        <v>6.8140000000000001</v>
      </c>
      <c r="C115" s="86">
        <v>6.4640000000000004</v>
      </c>
      <c r="D115" s="86">
        <v>6.2759999999999998</v>
      </c>
      <c r="E115" s="89">
        <v>6.5590000000000002</v>
      </c>
    </row>
    <row r="116" spans="1:5" x14ac:dyDescent="0.3">
      <c r="A116" s="76" t="s">
        <v>163</v>
      </c>
      <c r="B116" s="86">
        <v>6.8140000000000001</v>
      </c>
      <c r="C116" s="86">
        <v>7.0430000000000001</v>
      </c>
      <c r="D116" s="86">
        <v>7.0430000000000001</v>
      </c>
      <c r="E116" s="89">
        <v>7.5609999999999999</v>
      </c>
    </row>
    <row r="117" spans="1:5" x14ac:dyDescent="0.3">
      <c r="A117" s="76" t="s">
        <v>180</v>
      </c>
      <c r="B117" s="86" t="s">
        <v>1032</v>
      </c>
      <c r="C117" s="86">
        <v>6.5430000000000001</v>
      </c>
      <c r="D117" s="86">
        <v>6.2759999999999998</v>
      </c>
      <c r="E117" s="89">
        <v>6.8109999999999999</v>
      </c>
    </row>
    <row r="118" spans="1:5" x14ac:dyDescent="0.3">
      <c r="A118" s="76" t="s">
        <v>181</v>
      </c>
      <c r="B118" s="86" t="s">
        <v>1032</v>
      </c>
      <c r="C118" s="86">
        <v>6.4640000000000004</v>
      </c>
      <c r="D118" s="86">
        <v>6.6710000000000003</v>
      </c>
      <c r="E118" s="89">
        <v>6.5590000000000002</v>
      </c>
    </row>
    <row r="119" spans="1:5" x14ac:dyDescent="0.3">
      <c r="A119" s="76" t="s">
        <v>182</v>
      </c>
      <c r="B119" s="86" t="s">
        <v>1032</v>
      </c>
      <c r="C119" s="86">
        <v>6.6929999999999996</v>
      </c>
      <c r="D119" s="86">
        <v>6.6669999999999998</v>
      </c>
      <c r="E119" s="89">
        <v>6.7560000000000002</v>
      </c>
    </row>
    <row r="120" spans="1:5" x14ac:dyDescent="0.3">
      <c r="A120" s="62" t="s">
        <v>1010</v>
      </c>
      <c r="B120" s="86">
        <v>5.6079999999999997</v>
      </c>
      <c r="C120" s="86">
        <v>5.9329999999999998</v>
      </c>
      <c r="D120" s="86">
        <v>6.0430000000000001</v>
      </c>
      <c r="E120" s="89">
        <v>5.6470000000000002</v>
      </c>
    </row>
    <row r="121" spans="1:5" x14ac:dyDescent="0.3">
      <c r="A121" s="76" t="s">
        <v>141</v>
      </c>
      <c r="B121" s="86" t="s">
        <v>1032</v>
      </c>
      <c r="C121" s="86">
        <v>6.6109999999999998</v>
      </c>
      <c r="D121" s="86">
        <v>6.6029999999999998</v>
      </c>
      <c r="E121" s="89">
        <v>6.6669999999999998</v>
      </c>
    </row>
    <row r="122" spans="1:5" x14ac:dyDescent="0.3">
      <c r="A122" s="76" t="s">
        <v>154</v>
      </c>
      <c r="B122" s="86">
        <v>5.6079999999999997</v>
      </c>
      <c r="C122" s="86">
        <v>6.46</v>
      </c>
      <c r="D122" s="86">
        <v>6.5389999999999997</v>
      </c>
      <c r="E122" s="89">
        <v>5.6470000000000002</v>
      </c>
    </row>
    <row r="123" spans="1:5" x14ac:dyDescent="0.3">
      <c r="A123" s="76" t="s">
        <v>162</v>
      </c>
      <c r="B123" s="86">
        <v>6.6769999999999996</v>
      </c>
      <c r="C123" s="86">
        <v>6.6559999999999997</v>
      </c>
      <c r="D123" s="86">
        <v>6.952</v>
      </c>
      <c r="E123" s="89">
        <v>6.7140000000000004</v>
      </c>
    </row>
    <row r="124" spans="1:5" x14ac:dyDescent="0.3">
      <c r="A124" s="76" t="s">
        <v>166</v>
      </c>
      <c r="B124" s="86">
        <v>6.46</v>
      </c>
      <c r="C124" s="86">
        <v>6.5170000000000003</v>
      </c>
      <c r="D124" s="86">
        <v>6.407</v>
      </c>
      <c r="E124" s="89">
        <v>6.11</v>
      </c>
    </row>
    <row r="125" spans="1:5" x14ac:dyDescent="0.3">
      <c r="A125" s="76" t="s">
        <v>168</v>
      </c>
      <c r="B125" s="86">
        <v>6.69</v>
      </c>
      <c r="C125" s="86">
        <v>6.7</v>
      </c>
      <c r="D125" s="86">
        <v>6.9119999999999999</v>
      </c>
      <c r="E125" s="89">
        <v>6.7789999999999999</v>
      </c>
    </row>
    <row r="126" spans="1:5" x14ac:dyDescent="0.3">
      <c r="A126" s="76" t="s">
        <v>896</v>
      </c>
      <c r="B126" s="86" t="s">
        <v>1032</v>
      </c>
      <c r="C126" s="86">
        <v>7.0279999999999996</v>
      </c>
      <c r="D126" s="86">
        <v>6.7050000000000001</v>
      </c>
      <c r="E126" s="89">
        <v>6.6580000000000004</v>
      </c>
    </row>
    <row r="127" spans="1:5" x14ac:dyDescent="0.3">
      <c r="A127" s="76" t="s">
        <v>170</v>
      </c>
      <c r="B127" s="86" t="s">
        <v>1032</v>
      </c>
      <c r="C127" s="86">
        <v>6.1189999999999998</v>
      </c>
      <c r="D127" s="86">
        <v>6.0430000000000001</v>
      </c>
      <c r="E127" s="89">
        <v>5.8239999999999998</v>
      </c>
    </row>
    <row r="128" spans="1:5" x14ac:dyDescent="0.3">
      <c r="A128" s="76" t="s">
        <v>171</v>
      </c>
      <c r="B128" s="86" t="s">
        <v>1032</v>
      </c>
      <c r="C128" s="86">
        <v>5.9329999999999998</v>
      </c>
      <c r="D128" s="86">
        <v>6.1580000000000004</v>
      </c>
      <c r="E128" s="89">
        <v>5.6680000000000001</v>
      </c>
    </row>
    <row r="129" spans="1:5" x14ac:dyDescent="0.3">
      <c r="A129" s="76" t="s">
        <v>173</v>
      </c>
      <c r="B129" s="86" t="s">
        <v>1032</v>
      </c>
      <c r="C129" s="86">
        <v>6.7160000000000002</v>
      </c>
      <c r="D129" s="86">
        <v>6.4329999999999998</v>
      </c>
      <c r="E129" s="89">
        <v>6.4260000000000002</v>
      </c>
    </row>
    <row r="130" spans="1:5" x14ac:dyDescent="0.3">
      <c r="A130" s="62" t="s">
        <v>1011</v>
      </c>
      <c r="B130" s="86" t="s">
        <v>1032</v>
      </c>
      <c r="C130" s="86">
        <v>6.1950000000000003</v>
      </c>
      <c r="D130" s="86">
        <v>5.9409999999999998</v>
      </c>
      <c r="E130" s="89">
        <v>6.008</v>
      </c>
    </row>
    <row r="131" spans="1:5" x14ac:dyDescent="0.3">
      <c r="A131" s="76" t="s">
        <v>164</v>
      </c>
      <c r="B131" s="86" t="s">
        <v>1032</v>
      </c>
      <c r="C131" s="86">
        <v>7.0449999999999999</v>
      </c>
      <c r="D131" s="86">
        <v>6.7119999999999997</v>
      </c>
      <c r="E131" s="89">
        <v>6.843</v>
      </c>
    </row>
    <row r="132" spans="1:5" x14ac:dyDescent="0.3">
      <c r="A132" s="76" t="s">
        <v>188</v>
      </c>
      <c r="B132" s="86" t="s">
        <v>1032</v>
      </c>
      <c r="C132" s="86">
        <v>7.5910000000000002</v>
      </c>
      <c r="D132" s="86">
        <v>7.41</v>
      </c>
      <c r="E132" s="89">
        <v>7.4880000000000004</v>
      </c>
    </row>
    <row r="133" spans="1:5" x14ac:dyDescent="0.3">
      <c r="A133" s="76" t="s">
        <v>194</v>
      </c>
      <c r="B133" s="86" t="s">
        <v>1032</v>
      </c>
      <c r="C133" s="86">
        <v>6.415</v>
      </c>
      <c r="D133" s="86">
        <v>6.2889999999999997</v>
      </c>
      <c r="E133" s="89">
        <v>6.5350000000000001</v>
      </c>
    </row>
    <row r="134" spans="1:5" x14ac:dyDescent="0.3">
      <c r="A134" s="76" t="s">
        <v>196</v>
      </c>
      <c r="B134" s="86" t="s">
        <v>1032</v>
      </c>
      <c r="C134" s="86">
        <v>6.1950000000000003</v>
      </c>
      <c r="D134" s="86">
        <v>5.9409999999999998</v>
      </c>
      <c r="E134" s="89">
        <v>6.008</v>
      </c>
    </row>
    <row r="135" spans="1:5" x14ac:dyDescent="0.3">
      <c r="A135" s="76" t="s">
        <v>211</v>
      </c>
      <c r="B135" s="86" t="s">
        <v>1032</v>
      </c>
      <c r="C135" s="86">
        <v>7.19</v>
      </c>
      <c r="D135" s="86">
        <v>7.0880000000000001</v>
      </c>
      <c r="E135" s="89">
        <v>7.1360000000000001</v>
      </c>
    </row>
    <row r="136" spans="1:5" x14ac:dyDescent="0.3">
      <c r="A136" s="76" t="s">
        <v>212</v>
      </c>
      <c r="B136" s="86" t="s">
        <v>1032</v>
      </c>
      <c r="C136" s="86">
        <v>6.97</v>
      </c>
      <c r="D136" s="86">
        <v>7.0460000000000003</v>
      </c>
      <c r="E136" s="89">
        <v>6.7679999999999998</v>
      </c>
    </row>
    <row r="137" spans="1:5" x14ac:dyDescent="0.3">
      <c r="A137" s="62" t="s">
        <v>1012</v>
      </c>
      <c r="B137" s="86">
        <v>5.6609999999999996</v>
      </c>
      <c r="C137" s="86">
        <v>6.218</v>
      </c>
      <c r="D137" s="86">
        <v>6.0179999999999998</v>
      </c>
      <c r="E137" s="89">
        <v>5.6929999999999996</v>
      </c>
    </row>
    <row r="138" spans="1:5" x14ac:dyDescent="0.3">
      <c r="A138" s="76" t="s">
        <v>150</v>
      </c>
      <c r="B138" s="86">
        <v>5.6609999999999996</v>
      </c>
      <c r="C138" s="86">
        <v>6.218</v>
      </c>
      <c r="D138" s="86">
        <v>6.0179999999999998</v>
      </c>
      <c r="E138" s="89">
        <v>5.6929999999999996</v>
      </c>
    </row>
    <row r="139" spans="1:5" x14ac:dyDescent="0.3">
      <c r="A139" s="76" t="s">
        <v>198</v>
      </c>
      <c r="B139" s="86" t="s">
        <v>1032</v>
      </c>
      <c r="C139" s="86">
        <v>6.617</v>
      </c>
      <c r="D139" s="86">
        <v>6.4560000000000004</v>
      </c>
      <c r="E139" s="89">
        <v>6.641</v>
      </c>
    </row>
    <row r="140" spans="1:5" x14ac:dyDescent="0.3">
      <c r="A140" s="62" t="s">
        <v>1013</v>
      </c>
      <c r="B140" s="86" t="s">
        <v>1032</v>
      </c>
      <c r="C140" s="86">
        <v>7.1479999999999997</v>
      </c>
      <c r="D140" s="86">
        <v>6.9489999999999998</v>
      </c>
      <c r="E140" s="89">
        <v>6.7240000000000002</v>
      </c>
    </row>
    <row r="141" spans="1:5" x14ac:dyDescent="0.3">
      <c r="A141" s="76" t="s">
        <v>185</v>
      </c>
      <c r="B141" s="86" t="s">
        <v>1032</v>
      </c>
      <c r="C141" s="86">
        <v>7.1479999999999997</v>
      </c>
      <c r="D141" s="86">
        <v>6.9489999999999998</v>
      </c>
      <c r="E141" s="89">
        <v>6.7240000000000002</v>
      </c>
    </row>
    <row r="142" spans="1:5" x14ac:dyDescent="0.3">
      <c r="A142" s="62" t="s">
        <v>1014</v>
      </c>
      <c r="B142" s="86" t="s">
        <v>1032</v>
      </c>
      <c r="C142" s="86">
        <v>6.2009999999999996</v>
      </c>
      <c r="D142" s="86">
        <v>5.9649999999999999</v>
      </c>
      <c r="E142" s="89">
        <v>6.1550000000000002</v>
      </c>
    </row>
    <row r="143" spans="1:5" x14ac:dyDescent="0.3">
      <c r="A143" s="76" t="s">
        <v>151</v>
      </c>
      <c r="B143" s="86" t="s">
        <v>1032</v>
      </c>
      <c r="C143" s="86">
        <v>6.3620000000000001</v>
      </c>
      <c r="D143" s="86">
        <v>6.1050000000000004</v>
      </c>
      <c r="E143" s="89">
        <v>6.2690000000000001</v>
      </c>
    </row>
    <row r="144" spans="1:5" x14ac:dyDescent="0.3">
      <c r="A144" s="76" t="s">
        <v>157</v>
      </c>
      <c r="B144" s="86" t="s">
        <v>1032</v>
      </c>
      <c r="C144" s="86">
        <v>6.2009999999999996</v>
      </c>
      <c r="D144" s="86">
        <v>5.9649999999999999</v>
      </c>
      <c r="E144" s="89">
        <v>6.1550000000000002</v>
      </c>
    </row>
    <row r="145" spans="1:5" x14ac:dyDescent="0.3">
      <c r="A145" s="76" t="s">
        <v>187</v>
      </c>
      <c r="B145" s="86" t="s">
        <v>1032</v>
      </c>
      <c r="C145" s="86">
        <v>6.6280000000000001</v>
      </c>
      <c r="D145" s="86">
        <v>6.4820000000000002</v>
      </c>
      <c r="E145" s="89">
        <v>6.891</v>
      </c>
    </row>
    <row r="146" spans="1:5" x14ac:dyDescent="0.3">
      <c r="A146" s="76" t="s">
        <v>192</v>
      </c>
      <c r="B146" s="86" t="s">
        <v>1032</v>
      </c>
      <c r="C146" s="86">
        <v>6.6689999999999996</v>
      </c>
      <c r="D146" s="86">
        <v>6.5250000000000004</v>
      </c>
      <c r="E146" s="89">
        <v>6.5640000000000001</v>
      </c>
    </row>
    <row r="147" spans="1:5" x14ac:dyDescent="0.3">
      <c r="A147" s="62" t="s">
        <v>1015</v>
      </c>
      <c r="B147" s="86" t="s">
        <v>1032</v>
      </c>
      <c r="C147" s="86">
        <v>5.9619999999999997</v>
      </c>
      <c r="D147" s="86">
        <v>6.2320000000000002</v>
      </c>
      <c r="E147" s="89">
        <v>6.0490000000000004</v>
      </c>
    </row>
    <row r="148" spans="1:5" x14ac:dyDescent="0.3">
      <c r="A148" s="76" t="s">
        <v>148</v>
      </c>
      <c r="B148" s="86" t="s">
        <v>1032</v>
      </c>
      <c r="C148" s="86">
        <v>5.9619999999999997</v>
      </c>
      <c r="D148" s="86">
        <v>6.2389999999999999</v>
      </c>
      <c r="E148" s="89">
        <v>6.0490000000000004</v>
      </c>
    </row>
    <row r="149" spans="1:5" x14ac:dyDescent="0.3">
      <c r="A149" s="76" t="s">
        <v>186</v>
      </c>
      <c r="B149" s="86" t="s">
        <v>1032</v>
      </c>
      <c r="C149" s="86">
        <v>6.4950000000000001</v>
      </c>
      <c r="D149" s="86">
        <v>6.2320000000000002</v>
      </c>
      <c r="E149" s="89">
        <v>6.2640000000000002</v>
      </c>
    </row>
    <row r="150" spans="1:5" x14ac:dyDescent="0.3">
      <c r="A150" s="62" t="s">
        <v>1016</v>
      </c>
      <c r="B150" s="86" t="s">
        <v>1032</v>
      </c>
      <c r="C150" s="86">
        <v>6.0140000000000002</v>
      </c>
      <c r="D150" s="86">
        <v>5.976</v>
      </c>
      <c r="E150" s="89">
        <v>5.8869999999999996</v>
      </c>
    </row>
    <row r="151" spans="1:5" x14ac:dyDescent="0.3">
      <c r="A151" s="76" t="s">
        <v>222</v>
      </c>
      <c r="B151" s="86" t="s">
        <v>1032</v>
      </c>
      <c r="C151" s="86">
        <v>6.0519999999999996</v>
      </c>
      <c r="D151" s="86">
        <v>6.3070000000000004</v>
      </c>
      <c r="E151" s="89">
        <v>5.95</v>
      </c>
    </row>
    <row r="152" spans="1:5" x14ac:dyDescent="0.3">
      <c r="A152" s="76" t="s">
        <v>223</v>
      </c>
      <c r="B152" s="86" t="s">
        <v>1032</v>
      </c>
      <c r="C152" s="86">
        <v>6.2450000000000001</v>
      </c>
      <c r="D152" s="86">
        <v>6.1680000000000001</v>
      </c>
      <c r="E152" s="89">
        <v>6.3339999999999996</v>
      </c>
    </row>
    <row r="153" spans="1:5" x14ac:dyDescent="0.3">
      <c r="A153" s="76" t="s">
        <v>224</v>
      </c>
      <c r="B153" s="86" t="s">
        <v>1032</v>
      </c>
      <c r="C153" s="86">
        <v>6.0209999999999999</v>
      </c>
      <c r="D153" s="86">
        <v>5.976</v>
      </c>
      <c r="E153" s="89">
        <v>6.1120000000000001</v>
      </c>
    </row>
    <row r="154" spans="1:5" x14ac:dyDescent="0.3">
      <c r="A154" s="76" t="s">
        <v>225</v>
      </c>
      <c r="B154" s="86" t="s">
        <v>1032</v>
      </c>
      <c r="C154" s="86">
        <v>6.2240000000000002</v>
      </c>
      <c r="D154" s="86">
        <v>5.9880000000000004</v>
      </c>
      <c r="E154" s="89">
        <v>6.2530000000000001</v>
      </c>
    </row>
    <row r="155" spans="1:5" x14ac:dyDescent="0.3">
      <c r="A155" s="76" t="s">
        <v>226</v>
      </c>
      <c r="B155" s="86" t="s">
        <v>1032</v>
      </c>
      <c r="C155" s="86">
        <v>6.0140000000000002</v>
      </c>
      <c r="D155" s="86">
        <v>6.14</v>
      </c>
      <c r="E155" s="89">
        <v>5.8869999999999996</v>
      </c>
    </row>
    <row r="156" spans="1:5" x14ac:dyDescent="0.3">
      <c r="A156" s="76" t="s">
        <v>227</v>
      </c>
      <c r="B156" s="86" t="s">
        <v>1032</v>
      </c>
      <c r="C156" s="86">
        <v>6.1319999999999997</v>
      </c>
      <c r="D156" s="86">
        <v>6.0419999999999998</v>
      </c>
      <c r="E156" s="89">
        <v>6</v>
      </c>
    </row>
    <row r="157" spans="1:5" x14ac:dyDescent="0.3">
      <c r="A157" s="62" t="s">
        <v>1017</v>
      </c>
      <c r="B157" s="86" t="s">
        <v>1032</v>
      </c>
      <c r="C157" s="86">
        <v>6.6870000000000003</v>
      </c>
      <c r="D157" s="86">
        <v>6.4470000000000001</v>
      </c>
      <c r="E157" s="89">
        <v>6.2649999999999997</v>
      </c>
    </row>
    <row r="158" spans="1:5" x14ac:dyDescent="0.3">
      <c r="A158" s="76" t="s">
        <v>153</v>
      </c>
      <c r="B158" s="86" t="s">
        <v>1032</v>
      </c>
      <c r="C158" s="86">
        <v>7.375</v>
      </c>
      <c r="D158" s="86">
        <v>7.0250000000000004</v>
      </c>
      <c r="E158" s="89">
        <v>6.8689999999999998</v>
      </c>
    </row>
    <row r="159" spans="1:5" x14ac:dyDescent="0.3">
      <c r="A159" s="76" t="s">
        <v>158</v>
      </c>
      <c r="B159" s="86" t="s">
        <v>1032</v>
      </c>
      <c r="C159" s="86">
        <v>6.6870000000000003</v>
      </c>
      <c r="D159" s="86">
        <v>6.4470000000000001</v>
      </c>
      <c r="E159" s="89">
        <v>6.2649999999999997</v>
      </c>
    </row>
    <row r="160" spans="1:5" x14ac:dyDescent="0.3">
      <c r="A160" s="62" t="s">
        <v>1018</v>
      </c>
      <c r="B160" s="86" t="s">
        <v>1032</v>
      </c>
      <c r="C160" s="86">
        <v>6.3209999999999997</v>
      </c>
      <c r="D160" s="86">
        <v>6.2210000000000001</v>
      </c>
      <c r="E160" s="89">
        <v>6.4249999999999998</v>
      </c>
    </row>
    <row r="161" spans="1:5" x14ac:dyDescent="0.3">
      <c r="A161" s="76" t="s">
        <v>143</v>
      </c>
      <c r="B161" s="86" t="s">
        <v>1032</v>
      </c>
      <c r="C161" s="86">
        <v>6.4610000000000003</v>
      </c>
      <c r="D161" s="86">
        <v>6.2210000000000001</v>
      </c>
      <c r="E161" s="89">
        <v>6.4249999999999998</v>
      </c>
    </row>
    <row r="162" spans="1:5" x14ac:dyDescent="0.3">
      <c r="A162" s="76" t="s">
        <v>149</v>
      </c>
      <c r="B162" s="86" t="s">
        <v>1032</v>
      </c>
      <c r="C162" s="86">
        <v>6.3209999999999997</v>
      </c>
      <c r="D162" s="86">
        <v>6.4279999999999999</v>
      </c>
      <c r="E162" s="89">
        <v>6.569</v>
      </c>
    </row>
    <row r="163" spans="1:5" x14ac:dyDescent="0.3">
      <c r="A163" s="62" t="s">
        <v>1019</v>
      </c>
      <c r="B163" s="86">
        <v>6.39</v>
      </c>
      <c r="C163" s="86">
        <v>5.8849999999999998</v>
      </c>
      <c r="D163" s="86">
        <v>5.375</v>
      </c>
      <c r="E163" s="89">
        <v>5.4720000000000004</v>
      </c>
    </row>
    <row r="164" spans="1:5" x14ac:dyDescent="0.3">
      <c r="A164" s="76" t="s">
        <v>201</v>
      </c>
      <c r="B164" s="86" t="s">
        <v>1032</v>
      </c>
      <c r="C164" s="86">
        <v>8.3699999999999992</v>
      </c>
      <c r="D164" s="86">
        <v>7.2190000000000003</v>
      </c>
      <c r="E164" s="89">
        <v>7.7759999999999998</v>
      </c>
    </row>
    <row r="165" spans="1:5" x14ac:dyDescent="0.3">
      <c r="A165" s="76" t="s">
        <v>202</v>
      </c>
      <c r="B165" s="86" t="s">
        <v>1032</v>
      </c>
      <c r="C165" s="86">
        <v>6.843</v>
      </c>
      <c r="D165" s="86">
        <v>7.0730000000000004</v>
      </c>
      <c r="E165" s="89">
        <v>5.69</v>
      </c>
    </row>
    <row r="166" spans="1:5" x14ac:dyDescent="0.3">
      <c r="A166" s="76" t="s">
        <v>203</v>
      </c>
      <c r="B166" s="86" t="s">
        <v>1032</v>
      </c>
      <c r="C166" s="86">
        <v>6.79</v>
      </c>
      <c r="D166" s="86">
        <v>6.9249999999999998</v>
      </c>
      <c r="E166" s="89">
        <v>6.335</v>
      </c>
    </row>
    <row r="167" spans="1:5" x14ac:dyDescent="0.3">
      <c r="A167" s="76" t="s">
        <v>204</v>
      </c>
      <c r="B167" s="86" t="s">
        <v>1032</v>
      </c>
      <c r="C167" s="86">
        <v>6.7530000000000001</v>
      </c>
      <c r="D167" s="86">
        <v>6.6529999999999996</v>
      </c>
      <c r="E167" s="89">
        <v>7.0510000000000002</v>
      </c>
    </row>
    <row r="168" spans="1:5" x14ac:dyDescent="0.3">
      <c r="A168" s="76" t="s">
        <v>205</v>
      </c>
      <c r="B168" s="86" t="s">
        <v>1032</v>
      </c>
      <c r="C168" s="86">
        <v>6.2050000000000001</v>
      </c>
      <c r="D168" s="86">
        <v>5.375</v>
      </c>
      <c r="E168" s="89">
        <v>5.5529999999999999</v>
      </c>
    </row>
    <row r="169" spans="1:5" x14ac:dyDescent="0.3">
      <c r="A169" s="76" t="s">
        <v>206</v>
      </c>
      <c r="B169" s="86" t="s">
        <v>1032</v>
      </c>
      <c r="C169" s="86">
        <v>5.8849999999999998</v>
      </c>
      <c r="D169" s="86">
        <v>6.1109999999999998</v>
      </c>
      <c r="E169" s="89">
        <v>6.3680000000000003</v>
      </c>
    </row>
    <row r="170" spans="1:5" x14ac:dyDescent="0.3">
      <c r="A170" s="76" t="s">
        <v>207</v>
      </c>
      <c r="B170" s="86" t="s">
        <v>1032</v>
      </c>
      <c r="C170" s="86">
        <v>6.1390000000000002</v>
      </c>
      <c r="D170" s="86">
        <v>6.5430000000000001</v>
      </c>
      <c r="E170" s="89">
        <v>6.569</v>
      </c>
    </row>
    <row r="171" spans="1:5" x14ac:dyDescent="0.3">
      <c r="A171" s="76" t="s">
        <v>208</v>
      </c>
      <c r="B171" s="86" t="s">
        <v>1032</v>
      </c>
      <c r="C171" s="86">
        <v>5.9729999999999999</v>
      </c>
      <c r="D171" s="86">
        <v>6.2770000000000001</v>
      </c>
      <c r="E171" s="89">
        <v>6.18</v>
      </c>
    </row>
    <row r="172" spans="1:5" x14ac:dyDescent="0.3">
      <c r="A172" s="76" t="s">
        <v>209</v>
      </c>
      <c r="B172" s="86">
        <v>6.39</v>
      </c>
      <c r="C172" s="86" t="s">
        <v>1032</v>
      </c>
      <c r="D172" s="86">
        <v>5.88</v>
      </c>
      <c r="E172" s="89">
        <v>5.4720000000000004</v>
      </c>
    </row>
    <row r="173" spans="1:5" x14ac:dyDescent="0.3">
      <c r="A173" s="62" t="s">
        <v>1020</v>
      </c>
      <c r="B173" s="86" t="s">
        <v>1032</v>
      </c>
      <c r="C173" s="86">
        <v>5.9279999999999999</v>
      </c>
      <c r="D173" s="86">
        <v>5.85</v>
      </c>
      <c r="E173" s="89">
        <v>5.8129999999999997</v>
      </c>
    </row>
    <row r="174" spans="1:5" x14ac:dyDescent="0.3">
      <c r="A174" s="76" t="s">
        <v>152</v>
      </c>
      <c r="B174" s="86" t="s">
        <v>1032</v>
      </c>
      <c r="C174" s="86">
        <v>6.6369999999999996</v>
      </c>
      <c r="D174" s="86">
        <v>6.7140000000000004</v>
      </c>
      <c r="E174" s="89">
        <v>6.5940000000000003</v>
      </c>
    </row>
    <row r="175" spans="1:5" x14ac:dyDescent="0.3">
      <c r="A175" s="76" t="s">
        <v>214</v>
      </c>
      <c r="B175" s="86" t="s">
        <v>1032</v>
      </c>
      <c r="C175" s="86">
        <v>6.3529999999999998</v>
      </c>
      <c r="D175" s="86">
        <v>6.2039999999999997</v>
      </c>
      <c r="E175" s="89">
        <v>6.3390000000000004</v>
      </c>
    </row>
    <row r="176" spans="1:5" x14ac:dyDescent="0.3">
      <c r="A176" s="76" t="s">
        <v>216</v>
      </c>
      <c r="B176" s="86" t="s">
        <v>1032</v>
      </c>
      <c r="C176" s="86">
        <v>6.468</v>
      </c>
      <c r="D176" s="86">
        <v>6.4640000000000004</v>
      </c>
      <c r="E176" s="89">
        <v>6.3929999999999998</v>
      </c>
    </row>
    <row r="177" spans="1:5" x14ac:dyDescent="0.3">
      <c r="A177" s="76" t="s">
        <v>217</v>
      </c>
      <c r="B177" s="86" t="s">
        <v>1032</v>
      </c>
      <c r="C177" s="86">
        <v>6.0179999999999998</v>
      </c>
      <c r="D177" s="86">
        <v>5.85</v>
      </c>
      <c r="E177" s="89">
        <v>5.8129999999999997</v>
      </c>
    </row>
    <row r="178" spans="1:5" x14ac:dyDescent="0.3">
      <c r="A178" s="76" t="s">
        <v>219</v>
      </c>
      <c r="B178" s="86" t="s">
        <v>1032</v>
      </c>
      <c r="C178" s="86">
        <v>5.9279999999999999</v>
      </c>
      <c r="D178" s="86">
        <v>5.9729999999999999</v>
      </c>
      <c r="E178" s="89">
        <v>5.8949999999999996</v>
      </c>
    </row>
    <row r="179" spans="1:5" x14ac:dyDescent="0.3">
      <c r="A179" s="76" t="s">
        <v>221</v>
      </c>
      <c r="B179" s="86" t="s">
        <v>1032</v>
      </c>
      <c r="C179" s="86">
        <v>6.4420000000000002</v>
      </c>
      <c r="D179" s="86">
        <v>6.0659999999999998</v>
      </c>
      <c r="E179" s="89">
        <v>6.1139999999999999</v>
      </c>
    </row>
    <row r="180" spans="1:5" x14ac:dyDescent="0.3">
      <c r="A180" s="62" t="s">
        <v>1021</v>
      </c>
      <c r="B180" s="86" t="s">
        <v>1032</v>
      </c>
      <c r="C180" s="86">
        <v>7.5720000000000001</v>
      </c>
      <c r="D180" s="86">
        <v>7.3129999999999997</v>
      </c>
      <c r="E180" s="89">
        <v>7.1470000000000002</v>
      </c>
    </row>
    <row r="181" spans="1:5" x14ac:dyDescent="0.3">
      <c r="A181" s="76" t="s">
        <v>145</v>
      </c>
      <c r="B181" s="86" t="s">
        <v>1032</v>
      </c>
      <c r="C181" s="86">
        <v>7.7729999999999997</v>
      </c>
      <c r="D181" s="86">
        <v>7.3129999999999997</v>
      </c>
      <c r="E181" s="89">
        <v>7.1470000000000002</v>
      </c>
    </row>
    <row r="182" spans="1:5" x14ac:dyDescent="0.3">
      <c r="A182" s="76" t="s">
        <v>155</v>
      </c>
      <c r="B182" s="86" t="s">
        <v>1032</v>
      </c>
      <c r="C182" s="86">
        <v>7.5720000000000001</v>
      </c>
      <c r="D182" s="86">
        <v>7.532</v>
      </c>
      <c r="E182" s="89">
        <v>7.8129999999999997</v>
      </c>
    </row>
    <row r="183" spans="1:5" x14ac:dyDescent="0.3">
      <c r="A183" s="76" t="s">
        <v>189</v>
      </c>
      <c r="B183" s="86" t="s">
        <v>1032</v>
      </c>
      <c r="C183" s="86">
        <v>8.5920000000000005</v>
      </c>
      <c r="D183" s="86">
        <v>8.3179999999999996</v>
      </c>
      <c r="E183" s="89">
        <v>8.2720000000000002</v>
      </c>
    </row>
    <row r="184" spans="1:5" x14ac:dyDescent="0.3">
      <c r="A184" s="62" t="s">
        <v>1022</v>
      </c>
      <c r="B184" s="86" t="s">
        <v>1032</v>
      </c>
      <c r="C184" s="86">
        <v>7.3479999999999999</v>
      </c>
      <c r="D184" s="86">
        <v>7.16</v>
      </c>
      <c r="E184" s="89">
        <v>7.1829999999999998</v>
      </c>
    </row>
    <row r="185" spans="1:5" x14ac:dyDescent="0.3">
      <c r="A185" s="76" t="s">
        <v>191</v>
      </c>
      <c r="B185" s="86" t="s">
        <v>1032</v>
      </c>
      <c r="C185" s="86">
        <v>7.3479999999999999</v>
      </c>
      <c r="D185" s="86">
        <v>7.16</v>
      </c>
      <c r="E185" s="89">
        <v>7.1829999999999998</v>
      </c>
    </row>
    <row r="186" spans="1:5" ht="15" thickBot="1" x14ac:dyDescent="0.35">
      <c r="A186" s="59" t="s">
        <v>1003</v>
      </c>
      <c r="B186" s="87">
        <v>5.6079999999999997</v>
      </c>
      <c r="C186" s="87">
        <v>5.6849999999999996</v>
      </c>
      <c r="D186" s="87">
        <v>5.375</v>
      </c>
      <c r="E186" s="90">
        <v>5.4720000000000004</v>
      </c>
    </row>
    <row r="188" spans="1:5" x14ac:dyDescent="0.3">
      <c r="A188" s="29" t="s">
        <v>1042</v>
      </c>
    </row>
    <row r="189" spans="1:5" x14ac:dyDescent="0.3">
      <c r="A189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C104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7.88671875" customWidth="1"/>
    <col min="2" max="2" width="9.109375" customWidth="1"/>
    <col min="3" max="5" width="16" customWidth="1"/>
    <col min="6" max="6" width="8.5546875" customWidth="1"/>
    <col min="7" max="7" width="10.21875" customWidth="1"/>
    <col min="8" max="8" width="12.44140625" customWidth="1"/>
    <col min="9" max="9" width="7.6640625" customWidth="1"/>
    <col min="10" max="12" width="16" customWidth="1"/>
    <col min="13" max="13" width="8.5546875" customWidth="1"/>
    <col min="14" max="14" width="10.21875" customWidth="1"/>
    <col min="15" max="15" width="12.44140625" customWidth="1"/>
    <col min="16" max="16" width="7.6640625" customWidth="1"/>
    <col min="17" max="19" width="16" customWidth="1"/>
    <col min="20" max="20" width="8.5546875" customWidth="1"/>
    <col min="21" max="21" width="10.21875" customWidth="1"/>
    <col min="22" max="22" width="12.44140625" customWidth="1"/>
    <col min="23" max="23" width="7.6640625" customWidth="1"/>
    <col min="24" max="26" width="16" customWidth="1"/>
    <col min="27" max="27" width="8.5546875" customWidth="1"/>
    <col min="28" max="28" width="10.21875" customWidth="1"/>
    <col min="29" max="29" width="12.44140625" customWidth="1"/>
    <col min="30" max="30" width="9.33203125" customWidth="1"/>
    <col min="31" max="33" width="19.88671875" customWidth="1"/>
    <col min="34" max="34" width="10.44140625" customWidth="1"/>
    <col min="35" max="35" width="12.44140625" customWidth="1"/>
    <col min="36" max="36" width="15.44140625" customWidth="1"/>
    <col min="37" max="37" width="9.33203125" customWidth="1"/>
    <col min="38" max="40" width="19.88671875" customWidth="1"/>
    <col min="41" max="41" width="10.44140625" customWidth="1"/>
    <col min="42" max="42" width="12.44140625" customWidth="1"/>
    <col min="43" max="43" width="15.44140625" customWidth="1"/>
    <col min="44" max="44" width="9.33203125" customWidth="1"/>
    <col min="45" max="47" width="19.88671875" customWidth="1"/>
    <col min="48" max="48" width="10.44140625" customWidth="1"/>
    <col min="49" max="49" width="12.44140625" customWidth="1"/>
    <col min="50" max="50" width="15.44140625" customWidth="1"/>
    <col min="51" max="51" width="9.33203125" customWidth="1"/>
    <col min="52" max="53" width="19.88671875" customWidth="1"/>
    <col min="54" max="54" width="19.88671875" bestFit="1" customWidth="1"/>
    <col min="55" max="55" width="10.44140625" customWidth="1"/>
    <col min="56" max="56" width="12.44140625" customWidth="1"/>
    <col min="57" max="57" width="15.44140625" customWidth="1"/>
    <col min="58" max="58" width="14" customWidth="1"/>
    <col min="59" max="61" width="24.6640625" customWidth="1"/>
    <col min="62" max="62" width="15.109375" customWidth="1"/>
    <col min="63" max="63" width="17.21875" customWidth="1"/>
    <col min="64" max="64" width="20.21875" customWidth="1"/>
    <col min="65" max="65" width="15.44140625" bestFit="1" customWidth="1"/>
    <col min="66" max="66" width="25" bestFit="1" customWidth="1"/>
    <col min="67" max="67" width="14" bestFit="1" customWidth="1"/>
    <col min="68" max="70" width="24.6640625" bestFit="1" customWidth="1"/>
    <col min="71" max="71" width="15.109375" bestFit="1" customWidth="1"/>
    <col min="72" max="72" width="17.21875" bestFit="1" customWidth="1"/>
    <col min="73" max="73" width="20.21875" bestFit="1" customWidth="1"/>
  </cols>
  <sheetData>
    <row r="1" spans="1:29" ht="15" thickBot="1" x14ac:dyDescent="0.35">
      <c r="A1" s="8" t="s">
        <v>92</v>
      </c>
    </row>
    <row r="2" spans="1:29" ht="15" thickBot="1" x14ac:dyDescent="0.35">
      <c r="A2" s="100" t="s">
        <v>9</v>
      </c>
      <c r="B2" s="31"/>
    </row>
    <row r="3" spans="1:29" s="28" customFormat="1" x14ac:dyDescent="0.3">
      <c r="A3" s="102" t="s">
        <v>1134</v>
      </c>
    </row>
    <row r="4" spans="1:29" ht="15" thickBot="1" x14ac:dyDescent="0.35">
      <c r="A4" s="202"/>
      <c r="B4" s="56" t="s">
        <v>1033</v>
      </c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</row>
    <row r="5" spans="1:29" ht="15" thickBot="1" x14ac:dyDescent="0.35">
      <c r="A5" s="202"/>
      <c r="B5" s="243" t="s">
        <v>915</v>
      </c>
      <c r="C5" s="243"/>
      <c r="D5" s="243"/>
      <c r="E5" s="243"/>
      <c r="F5" s="243"/>
      <c r="G5" s="243"/>
      <c r="H5" s="244"/>
      <c r="I5" s="243" t="s">
        <v>909</v>
      </c>
      <c r="J5" s="243"/>
      <c r="K5" s="243"/>
      <c r="L5" s="243"/>
      <c r="M5" s="243"/>
      <c r="N5" s="243"/>
      <c r="O5" s="244"/>
      <c r="P5" s="243" t="s">
        <v>6</v>
      </c>
      <c r="Q5" s="243"/>
      <c r="R5" s="243"/>
      <c r="S5" s="243"/>
      <c r="T5" s="243"/>
      <c r="U5" s="243"/>
      <c r="V5" s="244"/>
      <c r="W5" s="291" t="s">
        <v>5</v>
      </c>
      <c r="X5" s="243"/>
      <c r="Y5" s="243"/>
      <c r="Z5" s="243"/>
      <c r="AA5" s="243"/>
      <c r="AB5" s="243"/>
      <c r="AC5" s="244"/>
    </row>
    <row r="6" spans="1:29" ht="15" thickBot="1" x14ac:dyDescent="0.35">
      <c r="A6" s="56" t="s">
        <v>140</v>
      </c>
      <c r="B6" s="201" t="s">
        <v>1067</v>
      </c>
      <c r="C6" s="201" t="s">
        <v>1068</v>
      </c>
      <c r="D6" s="201" t="s">
        <v>1069</v>
      </c>
      <c r="E6" s="201" t="s">
        <v>1070</v>
      </c>
      <c r="F6" s="84" t="s">
        <v>1071</v>
      </c>
      <c r="G6" s="201" t="s">
        <v>1073</v>
      </c>
      <c r="H6" s="201" t="s">
        <v>1072</v>
      </c>
      <c r="I6" s="201" t="s">
        <v>1067</v>
      </c>
      <c r="J6" s="201" t="s">
        <v>1068</v>
      </c>
      <c r="K6" s="201" t="s">
        <v>1069</v>
      </c>
      <c r="L6" s="201" t="s">
        <v>1070</v>
      </c>
      <c r="M6" s="84" t="s">
        <v>1071</v>
      </c>
      <c r="N6" s="201" t="s">
        <v>1073</v>
      </c>
      <c r="O6" s="201" t="s">
        <v>1072</v>
      </c>
      <c r="P6" s="201" t="s">
        <v>1067</v>
      </c>
      <c r="Q6" s="201" t="s">
        <v>1068</v>
      </c>
      <c r="R6" s="201" t="s">
        <v>1069</v>
      </c>
      <c r="S6" s="201" t="s">
        <v>1070</v>
      </c>
      <c r="T6" s="84" t="s">
        <v>1071</v>
      </c>
      <c r="U6" s="201" t="s">
        <v>1073</v>
      </c>
      <c r="V6" s="201" t="s">
        <v>1072</v>
      </c>
      <c r="W6" s="201" t="s">
        <v>1067</v>
      </c>
      <c r="X6" s="201" t="s">
        <v>1068</v>
      </c>
      <c r="Y6" s="201" t="s">
        <v>1069</v>
      </c>
      <c r="Z6" s="201" t="s">
        <v>1070</v>
      </c>
      <c r="AA6" s="84" t="s">
        <v>1071</v>
      </c>
      <c r="AB6" s="201" t="s">
        <v>1073</v>
      </c>
      <c r="AC6" s="201" t="s">
        <v>1072</v>
      </c>
    </row>
    <row r="7" spans="1:29" x14ac:dyDescent="0.3">
      <c r="A7" s="59" t="s">
        <v>4</v>
      </c>
      <c r="B7" s="79">
        <v>5.9969999999999999</v>
      </c>
      <c r="C7" s="79">
        <v>5</v>
      </c>
      <c r="D7" s="79">
        <v>6.3449999999999998</v>
      </c>
      <c r="E7" s="79">
        <v>5</v>
      </c>
      <c r="F7" s="79">
        <v>5.3559999999999999</v>
      </c>
      <c r="G7" s="79">
        <v>5.9509999999999996</v>
      </c>
      <c r="H7" s="85">
        <v>5.0819999999999999</v>
      </c>
      <c r="I7" s="79">
        <v>5.5369999999999999</v>
      </c>
      <c r="J7" s="79">
        <v>5</v>
      </c>
      <c r="K7" s="79">
        <v>5.07</v>
      </c>
      <c r="L7" s="79">
        <v>5</v>
      </c>
      <c r="M7" s="79">
        <v>5</v>
      </c>
      <c r="N7" s="79">
        <v>5.7359999999999998</v>
      </c>
      <c r="O7" s="85">
        <v>5</v>
      </c>
      <c r="P7" s="79">
        <v>5.8819999999999997</v>
      </c>
      <c r="Q7" s="79">
        <v>5</v>
      </c>
      <c r="R7" s="79">
        <v>5.65</v>
      </c>
      <c r="S7" s="79">
        <v>5.5</v>
      </c>
      <c r="T7" s="79">
        <v>5</v>
      </c>
      <c r="U7" s="79">
        <v>5.7460000000000004</v>
      </c>
      <c r="V7" s="85">
        <v>5</v>
      </c>
      <c r="W7" s="78">
        <v>6.1909999999999998</v>
      </c>
      <c r="X7" s="79">
        <v>5</v>
      </c>
      <c r="Y7" s="79">
        <v>5.6</v>
      </c>
      <c r="Z7" s="79">
        <v>5.25</v>
      </c>
      <c r="AA7" s="79">
        <v>5</v>
      </c>
      <c r="AB7" s="79">
        <v>6.742</v>
      </c>
      <c r="AC7" s="85">
        <v>6</v>
      </c>
    </row>
    <row r="8" spans="1:29" x14ac:dyDescent="0.3">
      <c r="A8" s="62" t="s">
        <v>1004</v>
      </c>
      <c r="B8" s="81">
        <v>6.3259999999999996</v>
      </c>
      <c r="C8" s="81">
        <v>7.2619999999999996</v>
      </c>
      <c r="D8" s="81" t="s">
        <v>1032</v>
      </c>
      <c r="E8" s="81" t="s">
        <v>1032</v>
      </c>
      <c r="F8" s="81">
        <v>6.415</v>
      </c>
      <c r="G8" s="81" t="s">
        <v>1032</v>
      </c>
      <c r="H8" s="86" t="s">
        <v>1032</v>
      </c>
      <c r="I8" s="81">
        <v>6.4009999999999998</v>
      </c>
      <c r="J8" s="81">
        <v>5.6760000000000002</v>
      </c>
      <c r="K8" s="81" t="s">
        <v>1032</v>
      </c>
      <c r="L8" s="81" t="s">
        <v>1032</v>
      </c>
      <c r="M8" s="81">
        <v>6.27</v>
      </c>
      <c r="N8" s="81" t="s">
        <v>1032</v>
      </c>
      <c r="O8" s="86">
        <v>7</v>
      </c>
      <c r="P8" s="81">
        <v>6.6689999999999996</v>
      </c>
      <c r="Q8" s="81">
        <v>6.8879999999999999</v>
      </c>
      <c r="R8" s="81" t="s">
        <v>1032</v>
      </c>
      <c r="S8" s="81" t="s">
        <v>1032</v>
      </c>
      <c r="T8" s="81">
        <v>6.3109999999999999</v>
      </c>
      <c r="U8" s="81" t="s">
        <v>1032</v>
      </c>
      <c r="V8" s="86" t="s">
        <v>1032</v>
      </c>
      <c r="W8" s="80">
        <v>7.2460000000000004</v>
      </c>
      <c r="X8" s="81">
        <v>5.14</v>
      </c>
      <c r="Y8" s="81" t="s">
        <v>1032</v>
      </c>
      <c r="Z8" s="81" t="s">
        <v>1032</v>
      </c>
      <c r="AA8" s="81">
        <v>6.242</v>
      </c>
      <c r="AB8" s="81" t="s">
        <v>1032</v>
      </c>
      <c r="AC8" s="86">
        <v>7.36</v>
      </c>
    </row>
    <row r="9" spans="1:29" x14ac:dyDescent="0.3">
      <c r="A9" s="76" t="s">
        <v>250</v>
      </c>
      <c r="B9" s="81">
        <v>9.4749999999999996</v>
      </c>
      <c r="C9" s="81">
        <v>7.2619999999999996</v>
      </c>
      <c r="D9" s="81" t="s">
        <v>1032</v>
      </c>
      <c r="E9" s="81" t="s">
        <v>1032</v>
      </c>
      <c r="F9" s="81">
        <v>7.8710000000000004</v>
      </c>
      <c r="G9" s="81" t="s">
        <v>1032</v>
      </c>
      <c r="H9" s="86" t="s">
        <v>1032</v>
      </c>
      <c r="I9" s="81">
        <v>9.5229999999999997</v>
      </c>
      <c r="J9" s="81">
        <v>7.2750000000000004</v>
      </c>
      <c r="K9" s="81" t="s">
        <v>1032</v>
      </c>
      <c r="L9" s="81" t="s">
        <v>1032</v>
      </c>
      <c r="M9" s="81">
        <v>8.4</v>
      </c>
      <c r="N9" s="81" t="s">
        <v>1032</v>
      </c>
      <c r="O9" s="86" t="s">
        <v>1032</v>
      </c>
      <c r="P9" s="81">
        <v>8.7609999999999992</v>
      </c>
      <c r="Q9" s="81">
        <v>6.8879999999999999</v>
      </c>
      <c r="R9" s="81" t="s">
        <v>1032</v>
      </c>
      <c r="S9" s="81" t="s">
        <v>1032</v>
      </c>
      <c r="T9" s="81">
        <v>7.72</v>
      </c>
      <c r="U9" s="81" t="s">
        <v>1032</v>
      </c>
      <c r="V9" s="86" t="s">
        <v>1032</v>
      </c>
      <c r="W9" s="80">
        <v>8.891</v>
      </c>
      <c r="X9" s="81">
        <v>8.5779999999999994</v>
      </c>
      <c r="Y9" s="81" t="s">
        <v>1032</v>
      </c>
      <c r="Z9" s="81" t="s">
        <v>1032</v>
      </c>
      <c r="AA9" s="81">
        <v>8.66</v>
      </c>
      <c r="AB9" s="81" t="s">
        <v>1032</v>
      </c>
      <c r="AC9" s="86">
        <v>7.36</v>
      </c>
    </row>
    <row r="10" spans="1:29" x14ac:dyDescent="0.3">
      <c r="A10" s="76" t="s">
        <v>269</v>
      </c>
      <c r="B10" s="81">
        <v>7.3049999999999997</v>
      </c>
      <c r="C10" s="81" t="s">
        <v>1032</v>
      </c>
      <c r="D10" s="81" t="s">
        <v>1032</v>
      </c>
      <c r="E10" s="81" t="s">
        <v>1032</v>
      </c>
      <c r="F10" s="81" t="s">
        <v>1032</v>
      </c>
      <c r="G10" s="81" t="s">
        <v>1032</v>
      </c>
      <c r="H10" s="86" t="s">
        <v>1032</v>
      </c>
      <c r="I10" s="81">
        <v>6.8810000000000002</v>
      </c>
      <c r="J10" s="81">
        <v>5.6760000000000002</v>
      </c>
      <c r="K10" s="81" t="s">
        <v>1032</v>
      </c>
      <c r="L10" s="81" t="s">
        <v>1032</v>
      </c>
      <c r="M10" s="81" t="s">
        <v>1032</v>
      </c>
      <c r="N10" s="81" t="s">
        <v>1032</v>
      </c>
      <c r="O10" s="86">
        <v>7</v>
      </c>
      <c r="P10" s="81">
        <v>6.6689999999999996</v>
      </c>
      <c r="Q10" s="81" t="s">
        <v>1032</v>
      </c>
      <c r="R10" s="81" t="s">
        <v>1032</v>
      </c>
      <c r="S10" s="81" t="s">
        <v>1032</v>
      </c>
      <c r="T10" s="81" t="s">
        <v>1032</v>
      </c>
      <c r="U10" s="81" t="s">
        <v>1032</v>
      </c>
      <c r="V10" s="86" t="s">
        <v>1032</v>
      </c>
      <c r="W10" s="80">
        <v>7.3710000000000004</v>
      </c>
      <c r="X10" s="81">
        <v>5.14</v>
      </c>
      <c r="Y10" s="81" t="s">
        <v>1032</v>
      </c>
      <c r="Z10" s="81" t="s">
        <v>1032</v>
      </c>
      <c r="AA10" s="81">
        <v>6.242</v>
      </c>
      <c r="AB10" s="81" t="s">
        <v>1032</v>
      </c>
      <c r="AC10" s="86" t="s">
        <v>1032</v>
      </c>
    </row>
    <row r="11" spans="1:29" x14ac:dyDescent="0.3">
      <c r="A11" s="76" t="s">
        <v>271</v>
      </c>
      <c r="B11" s="81">
        <v>6.3259999999999996</v>
      </c>
      <c r="C11" s="81" t="s">
        <v>1032</v>
      </c>
      <c r="D11" s="81" t="s">
        <v>1032</v>
      </c>
      <c r="E11" s="81" t="s">
        <v>1032</v>
      </c>
      <c r="F11" s="81" t="s">
        <v>1032</v>
      </c>
      <c r="G11" s="81" t="s">
        <v>1032</v>
      </c>
      <c r="H11" s="86" t="s">
        <v>1032</v>
      </c>
      <c r="I11" s="81">
        <v>6.4009999999999998</v>
      </c>
      <c r="J11" s="81" t="s">
        <v>1032</v>
      </c>
      <c r="K11" s="81" t="s">
        <v>1032</v>
      </c>
      <c r="L11" s="81" t="s">
        <v>1032</v>
      </c>
      <c r="M11" s="81" t="s">
        <v>1032</v>
      </c>
      <c r="N11" s="81" t="s">
        <v>1032</v>
      </c>
      <c r="O11" s="86" t="s">
        <v>1032</v>
      </c>
      <c r="P11" s="81">
        <v>6.7240000000000002</v>
      </c>
      <c r="Q11" s="81" t="s">
        <v>1032</v>
      </c>
      <c r="R11" s="81" t="s">
        <v>1032</v>
      </c>
      <c r="S11" s="81" t="s">
        <v>1032</v>
      </c>
      <c r="T11" s="81">
        <v>6.3109999999999999</v>
      </c>
      <c r="U11" s="81" t="s">
        <v>1032</v>
      </c>
      <c r="V11" s="86" t="s">
        <v>1032</v>
      </c>
      <c r="W11" s="80">
        <v>7.2460000000000004</v>
      </c>
      <c r="X11" s="81" t="s">
        <v>1032</v>
      </c>
      <c r="Y11" s="81" t="s">
        <v>1032</v>
      </c>
      <c r="Z11" s="81" t="s">
        <v>1032</v>
      </c>
      <c r="AA11" s="81" t="s">
        <v>1032</v>
      </c>
      <c r="AB11" s="81" t="s">
        <v>1032</v>
      </c>
      <c r="AC11" s="86" t="s">
        <v>1032</v>
      </c>
    </row>
    <row r="12" spans="1:29" x14ac:dyDescent="0.3">
      <c r="A12" s="76" t="s">
        <v>273</v>
      </c>
      <c r="B12" s="81">
        <v>7.8540000000000001</v>
      </c>
      <c r="C12" s="81" t="s">
        <v>1032</v>
      </c>
      <c r="D12" s="81" t="s">
        <v>1032</v>
      </c>
      <c r="E12" s="81" t="s">
        <v>1032</v>
      </c>
      <c r="F12" s="81">
        <v>6.508</v>
      </c>
      <c r="G12" s="81" t="s">
        <v>1032</v>
      </c>
      <c r="H12" s="86" t="s">
        <v>1032</v>
      </c>
      <c r="I12" s="81">
        <v>6.5540000000000003</v>
      </c>
      <c r="J12" s="81" t="s">
        <v>1032</v>
      </c>
      <c r="K12" s="81" t="s">
        <v>1032</v>
      </c>
      <c r="L12" s="81" t="s">
        <v>1032</v>
      </c>
      <c r="M12" s="81">
        <v>6.5</v>
      </c>
      <c r="N12" s="81" t="s">
        <v>1032</v>
      </c>
      <c r="O12" s="86" t="s">
        <v>1032</v>
      </c>
      <c r="P12" s="81">
        <v>6.6840000000000002</v>
      </c>
      <c r="Q12" s="81" t="s">
        <v>1032</v>
      </c>
      <c r="R12" s="81" t="s">
        <v>1032</v>
      </c>
      <c r="S12" s="81" t="s">
        <v>1032</v>
      </c>
      <c r="T12" s="81" t="s">
        <v>1032</v>
      </c>
      <c r="U12" s="81" t="s">
        <v>1032</v>
      </c>
      <c r="V12" s="86" t="s">
        <v>1032</v>
      </c>
      <c r="W12" s="80">
        <v>7.9969999999999999</v>
      </c>
      <c r="X12" s="81">
        <v>8.6300000000000008</v>
      </c>
      <c r="Y12" s="81" t="s">
        <v>1032</v>
      </c>
      <c r="Z12" s="81" t="s">
        <v>1032</v>
      </c>
      <c r="AA12" s="81" t="s">
        <v>1032</v>
      </c>
      <c r="AB12" s="81" t="s">
        <v>1032</v>
      </c>
      <c r="AC12" s="86" t="s">
        <v>1032</v>
      </c>
    </row>
    <row r="13" spans="1:29" x14ac:dyDescent="0.3">
      <c r="A13" s="76" t="s">
        <v>540</v>
      </c>
      <c r="B13" s="81">
        <v>6.7919999999999998</v>
      </c>
      <c r="C13" s="81" t="s">
        <v>1032</v>
      </c>
      <c r="D13" s="81" t="s">
        <v>1032</v>
      </c>
      <c r="E13" s="81" t="s">
        <v>1032</v>
      </c>
      <c r="F13" s="81">
        <v>6.415</v>
      </c>
      <c r="G13" s="81" t="s">
        <v>1032</v>
      </c>
      <c r="H13" s="86" t="s">
        <v>1032</v>
      </c>
      <c r="I13" s="81">
        <v>6.8570000000000002</v>
      </c>
      <c r="J13" s="81" t="s">
        <v>1032</v>
      </c>
      <c r="K13" s="81" t="s">
        <v>1032</v>
      </c>
      <c r="L13" s="81" t="s">
        <v>1032</v>
      </c>
      <c r="M13" s="81">
        <v>6.27</v>
      </c>
      <c r="N13" s="81" t="s">
        <v>1032</v>
      </c>
      <c r="O13" s="86" t="s">
        <v>1032</v>
      </c>
      <c r="P13" s="81">
        <v>7.3719999999999999</v>
      </c>
      <c r="Q13" s="81" t="s">
        <v>1032</v>
      </c>
      <c r="R13" s="81" t="s">
        <v>1032</v>
      </c>
      <c r="S13" s="81" t="s">
        <v>1032</v>
      </c>
      <c r="T13" s="81" t="s">
        <v>1032</v>
      </c>
      <c r="U13" s="81" t="s">
        <v>1032</v>
      </c>
      <c r="V13" s="86" t="s">
        <v>1032</v>
      </c>
      <c r="W13" s="80">
        <v>8.0920000000000005</v>
      </c>
      <c r="X13" s="81" t="s">
        <v>1032</v>
      </c>
      <c r="Y13" s="81" t="s">
        <v>1032</v>
      </c>
      <c r="Z13" s="81" t="s">
        <v>1032</v>
      </c>
      <c r="AA13" s="81">
        <v>6.2510000000000003</v>
      </c>
      <c r="AB13" s="81" t="s">
        <v>1032</v>
      </c>
      <c r="AC13" s="86" t="s">
        <v>1032</v>
      </c>
    </row>
    <row r="14" spans="1:29" x14ac:dyDescent="0.3">
      <c r="A14" s="76" t="s">
        <v>903</v>
      </c>
      <c r="B14" s="81">
        <v>6.827</v>
      </c>
      <c r="C14" s="81" t="s">
        <v>1032</v>
      </c>
      <c r="D14" s="81" t="s">
        <v>1032</v>
      </c>
      <c r="E14" s="81" t="s">
        <v>1032</v>
      </c>
      <c r="F14" s="81" t="s">
        <v>1032</v>
      </c>
      <c r="G14" s="81" t="s">
        <v>1032</v>
      </c>
      <c r="H14" s="86" t="s">
        <v>1032</v>
      </c>
      <c r="I14" s="81">
        <v>8.1679999999999993</v>
      </c>
      <c r="J14" s="81" t="s">
        <v>1032</v>
      </c>
      <c r="K14" s="81" t="s">
        <v>1032</v>
      </c>
      <c r="L14" s="81" t="s">
        <v>1032</v>
      </c>
      <c r="M14" s="81" t="s">
        <v>1032</v>
      </c>
      <c r="N14" s="81" t="s">
        <v>1032</v>
      </c>
      <c r="O14" s="86" t="s">
        <v>1032</v>
      </c>
      <c r="P14" s="81" t="s">
        <v>1032</v>
      </c>
      <c r="Q14" s="81" t="s">
        <v>1032</v>
      </c>
      <c r="R14" s="81" t="s">
        <v>1032</v>
      </c>
      <c r="S14" s="81" t="s">
        <v>1032</v>
      </c>
      <c r="T14" s="81" t="s">
        <v>1032</v>
      </c>
      <c r="U14" s="81" t="s">
        <v>1032</v>
      </c>
      <c r="V14" s="86" t="s">
        <v>1032</v>
      </c>
      <c r="W14" s="80" t="s">
        <v>1032</v>
      </c>
      <c r="X14" s="81" t="s">
        <v>1032</v>
      </c>
      <c r="Y14" s="81" t="s">
        <v>1032</v>
      </c>
      <c r="Z14" s="81" t="s">
        <v>1032</v>
      </c>
      <c r="AA14" s="81" t="s">
        <v>1032</v>
      </c>
      <c r="AB14" s="81" t="s">
        <v>1032</v>
      </c>
      <c r="AC14" s="86" t="s">
        <v>1032</v>
      </c>
    </row>
    <row r="15" spans="1:29" x14ac:dyDescent="0.3">
      <c r="A15" s="62" t="s">
        <v>1005</v>
      </c>
      <c r="B15" s="81">
        <v>6.657</v>
      </c>
      <c r="C15" s="81">
        <v>5.8620000000000001</v>
      </c>
      <c r="D15" s="81">
        <v>6.3449999999999998</v>
      </c>
      <c r="E15" s="81" t="s">
        <v>1032</v>
      </c>
      <c r="F15" s="81">
        <v>5.3559999999999999</v>
      </c>
      <c r="G15" s="81" t="s">
        <v>1032</v>
      </c>
      <c r="H15" s="86">
        <v>6.18</v>
      </c>
      <c r="I15" s="81">
        <v>6.3609999999999998</v>
      </c>
      <c r="J15" s="81">
        <v>5.5750000000000002</v>
      </c>
      <c r="K15" s="81">
        <v>5.93</v>
      </c>
      <c r="L15" s="81" t="s">
        <v>1032</v>
      </c>
      <c r="M15" s="81">
        <v>6.7519999999999998</v>
      </c>
      <c r="N15" s="81" t="s">
        <v>1032</v>
      </c>
      <c r="O15" s="86" t="s">
        <v>1032</v>
      </c>
      <c r="P15" s="81">
        <v>6.48</v>
      </c>
      <c r="Q15" s="81">
        <v>5.4880000000000004</v>
      </c>
      <c r="R15" s="81" t="s">
        <v>1032</v>
      </c>
      <c r="S15" s="81">
        <v>6.75</v>
      </c>
      <c r="T15" s="81">
        <v>5.9459999999999997</v>
      </c>
      <c r="U15" s="81" t="s">
        <v>1032</v>
      </c>
      <c r="V15" s="86" t="s">
        <v>1032</v>
      </c>
      <c r="W15" s="80">
        <v>7.1619999999999999</v>
      </c>
      <c r="X15" s="81">
        <v>7.44</v>
      </c>
      <c r="Y15" s="81" t="s">
        <v>1032</v>
      </c>
      <c r="Z15" s="81">
        <v>7.5</v>
      </c>
      <c r="AA15" s="81">
        <v>7</v>
      </c>
      <c r="AB15" s="81" t="s">
        <v>1032</v>
      </c>
      <c r="AC15" s="86">
        <v>6.625</v>
      </c>
    </row>
    <row r="16" spans="1:29" x14ac:dyDescent="0.3">
      <c r="A16" s="76" t="s">
        <v>232</v>
      </c>
      <c r="B16" s="81">
        <v>6.91</v>
      </c>
      <c r="C16" s="81" t="s">
        <v>1032</v>
      </c>
      <c r="D16" s="81">
        <v>6.3449999999999998</v>
      </c>
      <c r="E16" s="81" t="s">
        <v>1032</v>
      </c>
      <c r="F16" s="81">
        <v>5.3559999999999999</v>
      </c>
      <c r="G16" s="81" t="s">
        <v>1032</v>
      </c>
      <c r="H16" s="86">
        <v>6.18</v>
      </c>
      <c r="I16" s="81">
        <v>6.8890000000000002</v>
      </c>
      <c r="J16" s="81">
        <v>5.64</v>
      </c>
      <c r="K16" s="81">
        <v>5.93</v>
      </c>
      <c r="L16" s="81" t="s">
        <v>1032</v>
      </c>
      <c r="M16" s="81">
        <v>8.2940000000000005</v>
      </c>
      <c r="N16" s="81" t="s">
        <v>1032</v>
      </c>
      <c r="O16" s="86" t="s">
        <v>1032</v>
      </c>
      <c r="P16" s="81">
        <v>6.609</v>
      </c>
      <c r="Q16" s="81">
        <v>6.15</v>
      </c>
      <c r="R16" s="81" t="s">
        <v>1032</v>
      </c>
      <c r="S16" s="81" t="s">
        <v>1032</v>
      </c>
      <c r="T16" s="81">
        <v>8.1760000000000002</v>
      </c>
      <c r="U16" s="81" t="s">
        <v>1032</v>
      </c>
      <c r="V16" s="86" t="s">
        <v>1032</v>
      </c>
      <c r="W16" s="80">
        <v>7.4119999999999999</v>
      </c>
      <c r="X16" s="81" t="s">
        <v>1032</v>
      </c>
      <c r="Y16" s="81" t="s">
        <v>1032</v>
      </c>
      <c r="Z16" s="81" t="s">
        <v>1032</v>
      </c>
      <c r="AA16" s="81" t="s">
        <v>1032</v>
      </c>
      <c r="AB16" s="81" t="s">
        <v>1032</v>
      </c>
      <c r="AC16" s="86" t="s">
        <v>1032</v>
      </c>
    </row>
    <row r="17" spans="1:29" x14ac:dyDescent="0.3">
      <c r="A17" s="76" t="s">
        <v>251</v>
      </c>
      <c r="B17" s="81">
        <v>8.9209999999999994</v>
      </c>
      <c r="C17" s="81">
        <v>5.8620000000000001</v>
      </c>
      <c r="D17" s="81" t="s">
        <v>1032</v>
      </c>
      <c r="E17" s="81" t="s">
        <v>1032</v>
      </c>
      <c r="F17" s="81">
        <v>7.62</v>
      </c>
      <c r="G17" s="81" t="s">
        <v>1032</v>
      </c>
      <c r="H17" s="86" t="s">
        <v>1032</v>
      </c>
      <c r="I17" s="81">
        <v>8.9489999999999998</v>
      </c>
      <c r="J17" s="81">
        <v>8.0619999999999994</v>
      </c>
      <c r="K17" s="81" t="s">
        <v>1032</v>
      </c>
      <c r="L17" s="81" t="s">
        <v>1032</v>
      </c>
      <c r="M17" s="81">
        <v>7.43</v>
      </c>
      <c r="N17" s="81" t="s">
        <v>1032</v>
      </c>
      <c r="O17" s="86" t="s">
        <v>1032</v>
      </c>
      <c r="P17" s="81">
        <v>8.4740000000000002</v>
      </c>
      <c r="Q17" s="81">
        <v>6.3650000000000002</v>
      </c>
      <c r="R17" s="81" t="s">
        <v>1032</v>
      </c>
      <c r="S17" s="81">
        <v>6.75</v>
      </c>
      <c r="T17" s="81">
        <v>8.4</v>
      </c>
      <c r="U17" s="81" t="s">
        <v>1032</v>
      </c>
      <c r="V17" s="86" t="s">
        <v>1032</v>
      </c>
      <c r="W17" s="80">
        <v>8.7210000000000001</v>
      </c>
      <c r="X17" s="81">
        <v>8.6120000000000001</v>
      </c>
      <c r="Y17" s="81" t="s">
        <v>1032</v>
      </c>
      <c r="Z17" s="81">
        <v>7.5</v>
      </c>
      <c r="AA17" s="81">
        <v>7</v>
      </c>
      <c r="AB17" s="81" t="s">
        <v>1032</v>
      </c>
      <c r="AC17" s="86">
        <v>6.625</v>
      </c>
    </row>
    <row r="18" spans="1:29" x14ac:dyDescent="0.3">
      <c r="A18" s="76" t="s">
        <v>274</v>
      </c>
      <c r="B18" s="81">
        <v>6.657</v>
      </c>
      <c r="C18" s="81" t="s">
        <v>1032</v>
      </c>
      <c r="D18" s="81" t="s">
        <v>1032</v>
      </c>
      <c r="E18" s="81" t="s">
        <v>1032</v>
      </c>
      <c r="F18" s="81" t="s">
        <v>1032</v>
      </c>
      <c r="G18" s="81" t="s">
        <v>1032</v>
      </c>
      <c r="H18" s="86" t="s">
        <v>1032</v>
      </c>
      <c r="I18" s="81">
        <v>6.3609999999999998</v>
      </c>
      <c r="J18" s="81">
        <v>6.6150000000000002</v>
      </c>
      <c r="K18" s="81" t="s">
        <v>1032</v>
      </c>
      <c r="L18" s="81" t="s">
        <v>1032</v>
      </c>
      <c r="M18" s="81">
        <v>6.7519999999999998</v>
      </c>
      <c r="N18" s="81" t="s">
        <v>1032</v>
      </c>
      <c r="O18" s="86" t="s">
        <v>1032</v>
      </c>
      <c r="P18" s="81">
        <v>6.48</v>
      </c>
      <c r="Q18" s="81">
        <v>6.7919999999999998</v>
      </c>
      <c r="R18" s="81" t="s">
        <v>1032</v>
      </c>
      <c r="S18" s="81" t="s">
        <v>1032</v>
      </c>
      <c r="T18" s="81">
        <v>5.9459999999999997</v>
      </c>
      <c r="U18" s="81" t="s">
        <v>1032</v>
      </c>
      <c r="V18" s="86" t="s">
        <v>1032</v>
      </c>
      <c r="W18" s="80">
        <v>7.1619999999999999</v>
      </c>
      <c r="X18" s="81">
        <v>7.44</v>
      </c>
      <c r="Y18" s="81" t="s">
        <v>1032</v>
      </c>
      <c r="Z18" s="81" t="s">
        <v>1032</v>
      </c>
      <c r="AA18" s="81">
        <v>7.09</v>
      </c>
      <c r="AB18" s="81" t="s">
        <v>1032</v>
      </c>
      <c r="AC18" s="86" t="s">
        <v>1032</v>
      </c>
    </row>
    <row r="19" spans="1:29" x14ac:dyDescent="0.3">
      <c r="A19" s="76" t="s">
        <v>282</v>
      </c>
      <c r="B19" s="81">
        <v>7.4640000000000004</v>
      </c>
      <c r="C19" s="81">
        <v>5.875</v>
      </c>
      <c r="D19" s="81" t="s">
        <v>1032</v>
      </c>
      <c r="E19" s="81" t="s">
        <v>1032</v>
      </c>
      <c r="F19" s="81">
        <v>7.53</v>
      </c>
      <c r="G19" s="81" t="s">
        <v>1032</v>
      </c>
      <c r="H19" s="86" t="s">
        <v>1032</v>
      </c>
      <c r="I19" s="81">
        <v>7.1619999999999999</v>
      </c>
      <c r="J19" s="81">
        <v>5.5750000000000002</v>
      </c>
      <c r="K19" s="81" t="s">
        <v>1032</v>
      </c>
      <c r="L19" s="81" t="s">
        <v>1032</v>
      </c>
      <c r="M19" s="81">
        <v>6.798</v>
      </c>
      <c r="N19" s="81" t="s">
        <v>1032</v>
      </c>
      <c r="O19" s="86" t="s">
        <v>1032</v>
      </c>
      <c r="P19" s="81">
        <v>6.8140000000000001</v>
      </c>
      <c r="Q19" s="81">
        <v>5.4880000000000004</v>
      </c>
      <c r="R19" s="81" t="s">
        <v>1032</v>
      </c>
      <c r="S19" s="81" t="s">
        <v>1032</v>
      </c>
      <c r="T19" s="81">
        <v>7.2</v>
      </c>
      <c r="U19" s="81" t="s">
        <v>1032</v>
      </c>
      <c r="V19" s="86" t="s">
        <v>1032</v>
      </c>
      <c r="W19" s="80">
        <v>7.6079999999999997</v>
      </c>
      <c r="X19" s="81">
        <v>7.4749999999999996</v>
      </c>
      <c r="Y19" s="81" t="s">
        <v>1032</v>
      </c>
      <c r="Z19" s="81" t="s">
        <v>1032</v>
      </c>
      <c r="AA19" s="81" t="s">
        <v>1032</v>
      </c>
      <c r="AB19" s="81" t="s">
        <v>1032</v>
      </c>
      <c r="AC19" s="86" t="s">
        <v>1032</v>
      </c>
    </row>
    <row r="20" spans="1:29" x14ac:dyDescent="0.3">
      <c r="A20" s="62" t="s">
        <v>1006</v>
      </c>
      <c r="B20" s="81">
        <v>5.9969999999999999</v>
      </c>
      <c r="C20" s="81">
        <v>5.2380000000000004</v>
      </c>
      <c r="D20" s="81" t="s">
        <v>1032</v>
      </c>
      <c r="E20" s="81" t="s">
        <v>1032</v>
      </c>
      <c r="F20" s="81">
        <v>6.2030000000000003</v>
      </c>
      <c r="G20" s="81" t="s">
        <v>1032</v>
      </c>
      <c r="H20" s="86" t="s">
        <v>1032</v>
      </c>
      <c r="I20" s="81">
        <v>5.5369999999999999</v>
      </c>
      <c r="J20" s="81">
        <v>5.07</v>
      </c>
      <c r="K20" s="81">
        <v>5.9550000000000001</v>
      </c>
      <c r="L20" s="81" t="s">
        <v>1032</v>
      </c>
      <c r="M20" s="81">
        <v>7.01</v>
      </c>
      <c r="N20" s="81" t="s">
        <v>1032</v>
      </c>
      <c r="O20" s="86" t="s">
        <v>1032</v>
      </c>
      <c r="P20" s="81">
        <v>5.8819999999999997</v>
      </c>
      <c r="Q20" s="81">
        <v>5.8289999999999997</v>
      </c>
      <c r="R20" s="81" t="s">
        <v>1032</v>
      </c>
      <c r="S20" s="81" t="s">
        <v>1032</v>
      </c>
      <c r="T20" s="81">
        <v>5</v>
      </c>
      <c r="U20" s="81" t="s">
        <v>1032</v>
      </c>
      <c r="V20" s="86" t="s">
        <v>1032</v>
      </c>
      <c r="W20" s="80">
        <v>6.1909999999999998</v>
      </c>
      <c r="X20" s="81">
        <v>5.8</v>
      </c>
      <c r="Y20" s="81">
        <v>7.04</v>
      </c>
      <c r="Z20" s="81">
        <v>8.25</v>
      </c>
      <c r="AA20" s="81">
        <v>5.48</v>
      </c>
      <c r="AB20" s="81" t="s">
        <v>1032</v>
      </c>
      <c r="AC20" s="86" t="s">
        <v>1032</v>
      </c>
    </row>
    <row r="21" spans="1:29" x14ac:dyDescent="0.3">
      <c r="A21" s="76" t="s">
        <v>241</v>
      </c>
      <c r="B21" s="81">
        <v>6.415</v>
      </c>
      <c r="C21" s="81">
        <v>5.2380000000000004</v>
      </c>
      <c r="D21" s="81" t="s">
        <v>1032</v>
      </c>
      <c r="E21" s="81" t="s">
        <v>1032</v>
      </c>
      <c r="F21" s="81">
        <v>6.2030000000000003</v>
      </c>
      <c r="G21" s="81" t="s">
        <v>1032</v>
      </c>
      <c r="H21" s="86" t="s">
        <v>1032</v>
      </c>
      <c r="I21" s="81">
        <v>6.2679999999999998</v>
      </c>
      <c r="J21" s="81">
        <v>5.55</v>
      </c>
      <c r="K21" s="81" t="s">
        <v>1032</v>
      </c>
      <c r="L21" s="81" t="s">
        <v>1032</v>
      </c>
      <c r="M21" s="81">
        <v>7.7080000000000002</v>
      </c>
      <c r="N21" s="81" t="s">
        <v>1032</v>
      </c>
      <c r="O21" s="86" t="s">
        <v>1032</v>
      </c>
      <c r="P21" s="81">
        <v>5.8819999999999997</v>
      </c>
      <c r="Q21" s="81">
        <v>5.8289999999999997</v>
      </c>
      <c r="R21" s="81" t="s">
        <v>1032</v>
      </c>
      <c r="S21" s="81" t="s">
        <v>1032</v>
      </c>
      <c r="T21" s="81" t="s">
        <v>1032</v>
      </c>
      <c r="U21" s="81" t="s">
        <v>1032</v>
      </c>
      <c r="V21" s="86" t="s">
        <v>1032</v>
      </c>
      <c r="W21" s="80">
        <v>6.1909999999999998</v>
      </c>
      <c r="X21" s="81">
        <v>5.8</v>
      </c>
      <c r="Y21" s="81" t="s">
        <v>1032</v>
      </c>
      <c r="Z21" s="81" t="s">
        <v>1032</v>
      </c>
      <c r="AA21" s="81" t="s">
        <v>1032</v>
      </c>
      <c r="AB21" s="81" t="s">
        <v>1032</v>
      </c>
      <c r="AC21" s="86" t="s">
        <v>1032</v>
      </c>
    </row>
    <row r="22" spans="1:29" x14ac:dyDescent="0.3">
      <c r="A22" s="76" t="s">
        <v>244</v>
      </c>
      <c r="B22" s="81">
        <v>5.9969999999999999</v>
      </c>
      <c r="C22" s="81" t="s">
        <v>1032</v>
      </c>
      <c r="D22" s="81" t="s">
        <v>1032</v>
      </c>
      <c r="E22" s="81" t="s">
        <v>1032</v>
      </c>
      <c r="F22" s="81">
        <v>6.3239999999999998</v>
      </c>
      <c r="G22" s="81" t="s">
        <v>1032</v>
      </c>
      <c r="H22" s="86" t="s">
        <v>1032</v>
      </c>
      <c r="I22" s="81">
        <v>6.7519999999999998</v>
      </c>
      <c r="J22" s="81">
        <v>5.1749999999999998</v>
      </c>
      <c r="K22" s="81" t="s">
        <v>1032</v>
      </c>
      <c r="L22" s="81" t="s">
        <v>1032</v>
      </c>
      <c r="M22" s="81">
        <v>7.01</v>
      </c>
      <c r="N22" s="81" t="s">
        <v>1032</v>
      </c>
      <c r="O22" s="86" t="s">
        <v>1032</v>
      </c>
      <c r="P22" s="81">
        <v>6.0469999999999997</v>
      </c>
      <c r="Q22" s="81" t="s">
        <v>1032</v>
      </c>
      <c r="R22" s="81" t="s">
        <v>1032</v>
      </c>
      <c r="S22" s="81" t="s">
        <v>1032</v>
      </c>
      <c r="T22" s="81">
        <v>5</v>
      </c>
      <c r="U22" s="81" t="s">
        <v>1032</v>
      </c>
      <c r="V22" s="86" t="s">
        <v>1032</v>
      </c>
      <c r="W22" s="80">
        <v>6.7279999999999998</v>
      </c>
      <c r="X22" s="81">
        <v>6.008</v>
      </c>
      <c r="Y22" s="81" t="s">
        <v>1032</v>
      </c>
      <c r="Z22" s="81">
        <v>8.25</v>
      </c>
      <c r="AA22" s="81">
        <v>5.48</v>
      </c>
      <c r="AB22" s="81" t="s">
        <v>1032</v>
      </c>
      <c r="AC22" s="86" t="s">
        <v>1032</v>
      </c>
    </row>
    <row r="23" spans="1:29" x14ac:dyDescent="0.3">
      <c r="A23" s="76" t="s">
        <v>266</v>
      </c>
      <c r="B23" s="81">
        <v>6.34</v>
      </c>
      <c r="C23" s="81" t="s">
        <v>1032</v>
      </c>
      <c r="D23" s="81" t="s">
        <v>1032</v>
      </c>
      <c r="E23" s="81" t="s">
        <v>1032</v>
      </c>
      <c r="F23" s="81">
        <v>6.3079999999999998</v>
      </c>
      <c r="G23" s="81" t="s">
        <v>1032</v>
      </c>
      <c r="H23" s="86" t="s">
        <v>1032</v>
      </c>
      <c r="I23" s="81">
        <v>5.5369999999999999</v>
      </c>
      <c r="J23" s="81">
        <v>6.875</v>
      </c>
      <c r="K23" s="81" t="s">
        <v>1032</v>
      </c>
      <c r="L23" s="81" t="s">
        <v>1032</v>
      </c>
      <c r="M23" s="81" t="s">
        <v>1032</v>
      </c>
      <c r="N23" s="81" t="s">
        <v>1032</v>
      </c>
      <c r="O23" s="86" t="s">
        <v>1032</v>
      </c>
      <c r="P23" s="81">
        <v>6.1779999999999999</v>
      </c>
      <c r="Q23" s="81" t="s">
        <v>1032</v>
      </c>
      <c r="R23" s="81" t="s">
        <v>1032</v>
      </c>
      <c r="S23" s="81" t="s">
        <v>1032</v>
      </c>
      <c r="T23" s="81" t="s">
        <v>1032</v>
      </c>
      <c r="U23" s="81" t="s">
        <v>1032</v>
      </c>
      <c r="V23" s="86" t="s">
        <v>1032</v>
      </c>
      <c r="W23" s="80">
        <v>7.258</v>
      </c>
      <c r="X23" s="81">
        <v>7.4</v>
      </c>
      <c r="Y23" s="81" t="s">
        <v>1032</v>
      </c>
      <c r="Z23" s="81" t="s">
        <v>1032</v>
      </c>
      <c r="AA23" s="81" t="s">
        <v>1032</v>
      </c>
      <c r="AB23" s="81" t="s">
        <v>1032</v>
      </c>
      <c r="AC23" s="86" t="s">
        <v>1032</v>
      </c>
    </row>
    <row r="24" spans="1:29" x14ac:dyDescent="0.3">
      <c r="A24" s="76" t="s">
        <v>285</v>
      </c>
      <c r="B24" s="81">
        <v>6.29</v>
      </c>
      <c r="C24" s="81" t="s">
        <v>1032</v>
      </c>
      <c r="D24" s="81" t="s">
        <v>1032</v>
      </c>
      <c r="E24" s="81" t="s">
        <v>1032</v>
      </c>
      <c r="F24" s="81" t="s">
        <v>1032</v>
      </c>
      <c r="G24" s="81" t="s">
        <v>1032</v>
      </c>
      <c r="H24" s="86" t="s">
        <v>1032</v>
      </c>
      <c r="I24" s="81">
        <v>6.28</v>
      </c>
      <c r="J24" s="81">
        <v>5.07</v>
      </c>
      <c r="K24" s="81">
        <v>5.9550000000000001</v>
      </c>
      <c r="L24" s="81" t="s">
        <v>1032</v>
      </c>
      <c r="M24" s="81" t="s">
        <v>1032</v>
      </c>
      <c r="N24" s="81" t="s">
        <v>1032</v>
      </c>
      <c r="O24" s="86" t="s">
        <v>1032</v>
      </c>
      <c r="P24" s="81">
        <v>6.2190000000000003</v>
      </c>
      <c r="Q24" s="81" t="s">
        <v>1032</v>
      </c>
      <c r="R24" s="81" t="s">
        <v>1032</v>
      </c>
      <c r="S24" s="81" t="s">
        <v>1032</v>
      </c>
      <c r="T24" s="81">
        <v>6.915</v>
      </c>
      <c r="U24" s="81" t="s">
        <v>1032</v>
      </c>
      <c r="V24" s="86" t="s">
        <v>1032</v>
      </c>
      <c r="W24" s="80">
        <v>6.2590000000000003</v>
      </c>
      <c r="X24" s="81" t="s">
        <v>1032</v>
      </c>
      <c r="Y24" s="81">
        <v>7.04</v>
      </c>
      <c r="Z24" s="81" t="s">
        <v>1032</v>
      </c>
      <c r="AA24" s="81" t="s">
        <v>1032</v>
      </c>
      <c r="AB24" s="81" t="s">
        <v>1032</v>
      </c>
      <c r="AC24" s="86" t="s">
        <v>1032</v>
      </c>
    </row>
    <row r="25" spans="1:29" x14ac:dyDescent="0.3">
      <c r="A25" s="62" t="s">
        <v>1007</v>
      </c>
      <c r="B25" s="81" t="s">
        <v>1032</v>
      </c>
      <c r="C25" s="81" t="s">
        <v>1032</v>
      </c>
      <c r="D25" s="81" t="s">
        <v>1032</v>
      </c>
      <c r="E25" s="81" t="s">
        <v>1032</v>
      </c>
      <c r="F25" s="81" t="s">
        <v>1032</v>
      </c>
      <c r="G25" s="81" t="s">
        <v>1032</v>
      </c>
      <c r="H25" s="86" t="s">
        <v>1032</v>
      </c>
      <c r="I25" s="81">
        <v>10.564</v>
      </c>
      <c r="J25" s="81">
        <v>8.7750000000000004</v>
      </c>
      <c r="K25" s="81" t="s">
        <v>1032</v>
      </c>
      <c r="L25" s="81">
        <v>8</v>
      </c>
      <c r="M25" s="81">
        <v>7.1040000000000001</v>
      </c>
      <c r="N25" s="81" t="s">
        <v>1032</v>
      </c>
      <c r="O25" s="86" t="s">
        <v>1032</v>
      </c>
      <c r="P25" s="81">
        <v>10.297000000000001</v>
      </c>
      <c r="Q25" s="81">
        <v>8.15</v>
      </c>
      <c r="R25" s="81" t="s">
        <v>1032</v>
      </c>
      <c r="S25" s="81" t="s">
        <v>1032</v>
      </c>
      <c r="T25" s="81">
        <v>8.0950000000000006</v>
      </c>
      <c r="U25" s="81" t="s">
        <v>1032</v>
      </c>
      <c r="V25" s="86">
        <v>7.44</v>
      </c>
      <c r="W25" s="80">
        <v>10.055</v>
      </c>
      <c r="X25" s="81">
        <v>8.1750000000000007</v>
      </c>
      <c r="Y25" s="81" t="s">
        <v>1032</v>
      </c>
      <c r="Z25" s="81" t="s">
        <v>1032</v>
      </c>
      <c r="AA25" s="81">
        <v>8.4420000000000002</v>
      </c>
      <c r="AB25" s="81" t="s">
        <v>1032</v>
      </c>
      <c r="AC25" s="86" t="s">
        <v>1032</v>
      </c>
    </row>
    <row r="26" spans="1:29" x14ac:dyDescent="0.3">
      <c r="A26" s="76" t="s">
        <v>252</v>
      </c>
      <c r="B26" s="81" t="s">
        <v>1032</v>
      </c>
      <c r="C26" s="81" t="s">
        <v>1032</v>
      </c>
      <c r="D26" s="81" t="s">
        <v>1032</v>
      </c>
      <c r="E26" s="81" t="s">
        <v>1032</v>
      </c>
      <c r="F26" s="81" t="s">
        <v>1032</v>
      </c>
      <c r="G26" s="81" t="s">
        <v>1032</v>
      </c>
      <c r="H26" s="86" t="s">
        <v>1032</v>
      </c>
      <c r="I26" s="81">
        <v>10.564</v>
      </c>
      <c r="J26" s="81">
        <v>8.7750000000000004</v>
      </c>
      <c r="K26" s="81" t="s">
        <v>1032</v>
      </c>
      <c r="L26" s="81">
        <v>8</v>
      </c>
      <c r="M26" s="81">
        <v>7.1040000000000001</v>
      </c>
      <c r="N26" s="81" t="s">
        <v>1032</v>
      </c>
      <c r="O26" s="86" t="s">
        <v>1032</v>
      </c>
      <c r="P26" s="81">
        <v>10.297000000000001</v>
      </c>
      <c r="Q26" s="81">
        <v>8.15</v>
      </c>
      <c r="R26" s="81" t="s">
        <v>1032</v>
      </c>
      <c r="S26" s="81" t="s">
        <v>1032</v>
      </c>
      <c r="T26" s="81">
        <v>8.0950000000000006</v>
      </c>
      <c r="U26" s="81" t="s">
        <v>1032</v>
      </c>
      <c r="V26" s="86">
        <v>7.44</v>
      </c>
      <c r="W26" s="80">
        <v>10.055</v>
      </c>
      <c r="X26" s="81">
        <v>8.1750000000000007</v>
      </c>
      <c r="Y26" s="81" t="s">
        <v>1032</v>
      </c>
      <c r="Z26" s="81" t="s">
        <v>1032</v>
      </c>
      <c r="AA26" s="81">
        <v>8.4420000000000002</v>
      </c>
      <c r="AB26" s="81" t="s">
        <v>1032</v>
      </c>
      <c r="AC26" s="86" t="s">
        <v>1032</v>
      </c>
    </row>
    <row r="27" spans="1:29" x14ac:dyDescent="0.3">
      <c r="A27" s="62" t="s">
        <v>1008</v>
      </c>
      <c r="B27" s="81">
        <v>6.3109999999999999</v>
      </c>
      <c r="C27" s="81">
        <v>5.5</v>
      </c>
      <c r="D27" s="81" t="s">
        <v>1032</v>
      </c>
      <c r="E27" s="81" t="s">
        <v>1032</v>
      </c>
      <c r="F27" s="81">
        <v>5.89</v>
      </c>
      <c r="G27" s="81" t="s">
        <v>1032</v>
      </c>
      <c r="H27" s="86" t="s">
        <v>1032</v>
      </c>
      <c r="I27" s="81">
        <v>6.641</v>
      </c>
      <c r="J27" s="81">
        <v>7.65</v>
      </c>
      <c r="K27" s="81" t="s">
        <v>1032</v>
      </c>
      <c r="L27" s="81" t="s">
        <v>1032</v>
      </c>
      <c r="M27" s="81">
        <v>5.7</v>
      </c>
      <c r="N27" s="81" t="s">
        <v>1032</v>
      </c>
      <c r="O27" s="86" t="s">
        <v>1032</v>
      </c>
      <c r="P27" s="81">
        <v>6.2350000000000003</v>
      </c>
      <c r="Q27" s="81" t="s">
        <v>1032</v>
      </c>
      <c r="R27" s="81" t="s">
        <v>1032</v>
      </c>
      <c r="S27" s="81" t="s">
        <v>1032</v>
      </c>
      <c r="T27" s="81">
        <v>5.36</v>
      </c>
      <c r="U27" s="81" t="s">
        <v>1032</v>
      </c>
      <c r="V27" s="86" t="s">
        <v>1032</v>
      </c>
      <c r="W27" s="80">
        <v>6.7380000000000004</v>
      </c>
      <c r="X27" s="81">
        <v>5</v>
      </c>
      <c r="Y27" s="81" t="s">
        <v>1032</v>
      </c>
      <c r="Z27" s="81" t="s">
        <v>1032</v>
      </c>
      <c r="AA27" s="81" t="s">
        <v>1032</v>
      </c>
      <c r="AB27" s="81" t="s">
        <v>1032</v>
      </c>
      <c r="AC27" s="86" t="s">
        <v>1032</v>
      </c>
    </row>
    <row r="28" spans="1:29" x14ac:dyDescent="0.3">
      <c r="A28" s="76" t="s">
        <v>468</v>
      </c>
      <c r="B28" s="81">
        <v>6.585</v>
      </c>
      <c r="C28" s="81">
        <v>5.5</v>
      </c>
      <c r="D28" s="81" t="s">
        <v>1032</v>
      </c>
      <c r="E28" s="81" t="s">
        <v>1032</v>
      </c>
      <c r="F28" s="81" t="s">
        <v>1032</v>
      </c>
      <c r="G28" s="81" t="s">
        <v>1032</v>
      </c>
      <c r="H28" s="86" t="s">
        <v>1032</v>
      </c>
      <c r="I28" s="81">
        <v>6.6740000000000004</v>
      </c>
      <c r="J28" s="81" t="s">
        <v>1032</v>
      </c>
      <c r="K28" s="81" t="s">
        <v>1032</v>
      </c>
      <c r="L28" s="81" t="s">
        <v>1032</v>
      </c>
      <c r="M28" s="81">
        <v>5.7</v>
      </c>
      <c r="N28" s="81" t="s">
        <v>1032</v>
      </c>
      <c r="O28" s="86" t="s">
        <v>1032</v>
      </c>
      <c r="P28" s="81">
        <v>6.2350000000000003</v>
      </c>
      <c r="Q28" s="81" t="s">
        <v>1032</v>
      </c>
      <c r="R28" s="81" t="s">
        <v>1032</v>
      </c>
      <c r="S28" s="81" t="s">
        <v>1032</v>
      </c>
      <c r="T28" s="81" t="s">
        <v>1032</v>
      </c>
      <c r="U28" s="81" t="s">
        <v>1032</v>
      </c>
      <c r="V28" s="86" t="s">
        <v>1032</v>
      </c>
      <c r="W28" s="80">
        <v>6.867</v>
      </c>
      <c r="X28" s="81" t="s">
        <v>1032</v>
      </c>
      <c r="Y28" s="81" t="s">
        <v>1032</v>
      </c>
      <c r="Z28" s="81" t="s">
        <v>1032</v>
      </c>
      <c r="AA28" s="81" t="s">
        <v>1032</v>
      </c>
      <c r="AB28" s="81" t="s">
        <v>1032</v>
      </c>
      <c r="AC28" s="86" t="s">
        <v>1032</v>
      </c>
    </row>
    <row r="29" spans="1:29" x14ac:dyDescent="0.3">
      <c r="A29" s="76" t="s">
        <v>265</v>
      </c>
      <c r="B29" s="81">
        <v>6.5759999999999996</v>
      </c>
      <c r="C29" s="81" t="s">
        <v>1032</v>
      </c>
      <c r="D29" s="81" t="s">
        <v>1032</v>
      </c>
      <c r="E29" s="81" t="s">
        <v>1032</v>
      </c>
      <c r="F29" s="81">
        <v>6.6180000000000003</v>
      </c>
      <c r="G29" s="81" t="s">
        <v>1032</v>
      </c>
      <c r="H29" s="86" t="s">
        <v>1032</v>
      </c>
      <c r="I29" s="81">
        <v>6.8529999999999998</v>
      </c>
      <c r="J29" s="81" t="s">
        <v>1032</v>
      </c>
      <c r="K29" s="81" t="s">
        <v>1032</v>
      </c>
      <c r="L29" s="81" t="s">
        <v>1032</v>
      </c>
      <c r="M29" s="81" t="s">
        <v>1032</v>
      </c>
      <c r="N29" s="81" t="s">
        <v>1032</v>
      </c>
      <c r="O29" s="86" t="s">
        <v>1032</v>
      </c>
      <c r="P29" s="81">
        <v>6.4850000000000003</v>
      </c>
      <c r="Q29" s="81" t="s">
        <v>1032</v>
      </c>
      <c r="R29" s="81" t="s">
        <v>1032</v>
      </c>
      <c r="S29" s="81" t="s">
        <v>1032</v>
      </c>
      <c r="T29" s="81">
        <v>5.36</v>
      </c>
      <c r="U29" s="81" t="s">
        <v>1032</v>
      </c>
      <c r="V29" s="86" t="s">
        <v>1032</v>
      </c>
      <c r="W29" s="80">
        <v>6.9260000000000002</v>
      </c>
      <c r="X29" s="81" t="s">
        <v>1032</v>
      </c>
      <c r="Y29" s="81" t="s">
        <v>1032</v>
      </c>
      <c r="Z29" s="81" t="s">
        <v>1032</v>
      </c>
      <c r="AA29" s="81" t="s">
        <v>1032</v>
      </c>
      <c r="AB29" s="81" t="s">
        <v>1032</v>
      </c>
      <c r="AC29" s="86" t="s">
        <v>1032</v>
      </c>
    </row>
    <row r="30" spans="1:29" x14ac:dyDescent="0.3">
      <c r="A30" s="76" t="s">
        <v>267</v>
      </c>
      <c r="B30" s="81">
        <v>6.3109999999999999</v>
      </c>
      <c r="C30" s="81" t="s">
        <v>1032</v>
      </c>
      <c r="D30" s="81" t="s">
        <v>1032</v>
      </c>
      <c r="E30" s="81" t="s">
        <v>1032</v>
      </c>
      <c r="F30" s="81" t="s">
        <v>1032</v>
      </c>
      <c r="G30" s="81" t="s">
        <v>1032</v>
      </c>
      <c r="H30" s="86" t="s">
        <v>1032</v>
      </c>
      <c r="I30" s="81">
        <v>6.641</v>
      </c>
      <c r="J30" s="81">
        <v>7.65</v>
      </c>
      <c r="K30" s="81" t="s">
        <v>1032</v>
      </c>
      <c r="L30" s="81" t="s">
        <v>1032</v>
      </c>
      <c r="M30" s="81">
        <v>5.9720000000000004</v>
      </c>
      <c r="N30" s="81" t="s">
        <v>1032</v>
      </c>
      <c r="O30" s="86" t="s">
        <v>1032</v>
      </c>
      <c r="P30" s="81">
        <v>6.6360000000000001</v>
      </c>
      <c r="Q30" s="81" t="s">
        <v>1032</v>
      </c>
      <c r="R30" s="81" t="s">
        <v>1032</v>
      </c>
      <c r="S30" s="81" t="s">
        <v>1032</v>
      </c>
      <c r="T30" s="81" t="s">
        <v>1032</v>
      </c>
      <c r="U30" s="81" t="s">
        <v>1032</v>
      </c>
      <c r="V30" s="86" t="s">
        <v>1032</v>
      </c>
      <c r="W30" s="80">
        <v>6.7380000000000004</v>
      </c>
      <c r="X30" s="81">
        <v>5</v>
      </c>
      <c r="Y30" s="81" t="s">
        <v>1032</v>
      </c>
      <c r="Z30" s="81" t="s">
        <v>1032</v>
      </c>
      <c r="AA30" s="81" t="s">
        <v>1032</v>
      </c>
      <c r="AB30" s="81" t="s">
        <v>1032</v>
      </c>
      <c r="AC30" s="86" t="s">
        <v>1032</v>
      </c>
    </row>
    <row r="31" spans="1:29" x14ac:dyDescent="0.3">
      <c r="A31" s="76" t="s">
        <v>275</v>
      </c>
      <c r="B31" s="81">
        <v>6.415</v>
      </c>
      <c r="C31" s="81" t="s">
        <v>1032</v>
      </c>
      <c r="D31" s="81" t="s">
        <v>1032</v>
      </c>
      <c r="E31" s="81" t="s">
        <v>1032</v>
      </c>
      <c r="F31" s="81">
        <v>5.89</v>
      </c>
      <c r="G31" s="81" t="s">
        <v>1032</v>
      </c>
      <c r="H31" s="86" t="s">
        <v>1032</v>
      </c>
      <c r="I31" s="81">
        <v>6.6929999999999996</v>
      </c>
      <c r="J31" s="81" t="s">
        <v>1032</v>
      </c>
      <c r="K31" s="81" t="s">
        <v>1032</v>
      </c>
      <c r="L31" s="81" t="s">
        <v>1032</v>
      </c>
      <c r="M31" s="81" t="s">
        <v>1032</v>
      </c>
      <c r="N31" s="81" t="s">
        <v>1032</v>
      </c>
      <c r="O31" s="86" t="s">
        <v>1032</v>
      </c>
      <c r="P31" s="81">
        <v>6.3150000000000004</v>
      </c>
      <c r="Q31" s="81" t="s">
        <v>1032</v>
      </c>
      <c r="R31" s="81" t="s">
        <v>1032</v>
      </c>
      <c r="S31" s="81" t="s">
        <v>1032</v>
      </c>
      <c r="T31" s="81">
        <v>6.444</v>
      </c>
      <c r="U31" s="81" t="s">
        <v>1032</v>
      </c>
      <c r="V31" s="86" t="s">
        <v>1032</v>
      </c>
      <c r="W31" s="80">
        <v>6.7460000000000004</v>
      </c>
      <c r="X31" s="81" t="s">
        <v>1032</v>
      </c>
      <c r="Y31" s="81" t="s">
        <v>1032</v>
      </c>
      <c r="Z31" s="81" t="s">
        <v>1032</v>
      </c>
      <c r="AA31" s="81" t="s">
        <v>1032</v>
      </c>
      <c r="AB31" s="81" t="s">
        <v>1032</v>
      </c>
      <c r="AC31" s="86" t="s">
        <v>1032</v>
      </c>
    </row>
    <row r="32" spans="1:29" x14ac:dyDescent="0.3">
      <c r="A32" s="62" t="s">
        <v>1009</v>
      </c>
      <c r="B32" s="81">
        <v>7.4960000000000004</v>
      </c>
      <c r="C32" s="81">
        <v>6.47</v>
      </c>
      <c r="D32" s="81" t="s">
        <v>1032</v>
      </c>
      <c r="E32" s="81" t="s">
        <v>1032</v>
      </c>
      <c r="F32" s="81">
        <v>6.5149999999999997</v>
      </c>
      <c r="G32" s="81">
        <v>11.236000000000001</v>
      </c>
      <c r="H32" s="86" t="s">
        <v>1032</v>
      </c>
      <c r="I32" s="81">
        <v>7.5869999999999997</v>
      </c>
      <c r="J32" s="81">
        <v>5.05</v>
      </c>
      <c r="K32" s="81">
        <v>5.07</v>
      </c>
      <c r="L32" s="81" t="s">
        <v>1032</v>
      </c>
      <c r="M32" s="81">
        <v>7.37</v>
      </c>
      <c r="N32" s="81" t="s">
        <v>1032</v>
      </c>
      <c r="O32" s="86" t="s">
        <v>1032</v>
      </c>
      <c r="P32" s="81">
        <v>7.7839999999999998</v>
      </c>
      <c r="Q32" s="81">
        <v>5.95</v>
      </c>
      <c r="R32" s="81">
        <v>7</v>
      </c>
      <c r="S32" s="81" t="s">
        <v>1032</v>
      </c>
      <c r="T32" s="81">
        <v>6.65</v>
      </c>
      <c r="U32" s="81" t="s">
        <v>1032</v>
      </c>
      <c r="V32" s="86">
        <v>8.4640000000000004</v>
      </c>
      <c r="W32" s="80">
        <v>7.633</v>
      </c>
      <c r="X32" s="81" t="s">
        <v>1032</v>
      </c>
      <c r="Y32" s="81">
        <v>6.8</v>
      </c>
      <c r="Z32" s="81" t="s">
        <v>1032</v>
      </c>
      <c r="AA32" s="81" t="s">
        <v>1032</v>
      </c>
      <c r="AB32" s="81" t="s">
        <v>1032</v>
      </c>
      <c r="AC32" s="86" t="s">
        <v>1032</v>
      </c>
    </row>
    <row r="33" spans="1:29" x14ac:dyDescent="0.3">
      <c r="A33" s="76" t="s">
        <v>1034</v>
      </c>
      <c r="B33" s="81">
        <v>7.4960000000000004</v>
      </c>
      <c r="C33" s="81" t="s">
        <v>1032</v>
      </c>
      <c r="D33" s="81" t="s">
        <v>1032</v>
      </c>
      <c r="E33" s="81" t="s">
        <v>1032</v>
      </c>
      <c r="F33" s="81">
        <v>6.5149999999999997</v>
      </c>
      <c r="G33" s="81">
        <v>11.236000000000001</v>
      </c>
      <c r="H33" s="86" t="s">
        <v>1032</v>
      </c>
      <c r="I33" s="81">
        <v>7.5869999999999997</v>
      </c>
      <c r="J33" s="81" t="s">
        <v>1032</v>
      </c>
      <c r="K33" s="81" t="s">
        <v>1032</v>
      </c>
      <c r="L33" s="81" t="s">
        <v>1032</v>
      </c>
      <c r="M33" s="81">
        <v>7.37</v>
      </c>
      <c r="N33" s="81" t="s">
        <v>1032</v>
      </c>
      <c r="O33" s="86" t="s">
        <v>1032</v>
      </c>
      <c r="P33" s="81">
        <v>7.7839999999999998</v>
      </c>
      <c r="Q33" s="81">
        <v>5.95</v>
      </c>
      <c r="R33" s="81">
        <v>7</v>
      </c>
      <c r="S33" s="81" t="s">
        <v>1032</v>
      </c>
      <c r="T33" s="81" t="s">
        <v>1032</v>
      </c>
      <c r="U33" s="81" t="s">
        <v>1032</v>
      </c>
      <c r="V33" s="86">
        <v>8.4640000000000004</v>
      </c>
      <c r="W33" s="80">
        <v>8.33</v>
      </c>
      <c r="X33" s="81" t="s">
        <v>1032</v>
      </c>
      <c r="Y33" s="81">
        <v>6.8</v>
      </c>
      <c r="Z33" s="81" t="s">
        <v>1032</v>
      </c>
      <c r="AA33" s="81" t="s">
        <v>1032</v>
      </c>
      <c r="AB33" s="81" t="s">
        <v>1032</v>
      </c>
      <c r="AC33" s="86" t="s">
        <v>1032</v>
      </c>
    </row>
    <row r="34" spans="1:29" x14ac:dyDescent="0.3">
      <c r="A34" s="76" t="s">
        <v>1035</v>
      </c>
      <c r="B34" s="81">
        <v>8.0150000000000006</v>
      </c>
      <c r="C34" s="81" t="s">
        <v>1032</v>
      </c>
      <c r="D34" s="81" t="s">
        <v>1032</v>
      </c>
      <c r="E34" s="81" t="s">
        <v>1032</v>
      </c>
      <c r="F34" s="81">
        <v>9.1</v>
      </c>
      <c r="G34" s="81" t="s">
        <v>1032</v>
      </c>
      <c r="H34" s="86" t="s">
        <v>1032</v>
      </c>
      <c r="I34" s="81">
        <v>8.3859999999999992</v>
      </c>
      <c r="J34" s="81">
        <v>6.65</v>
      </c>
      <c r="K34" s="81">
        <v>5.07</v>
      </c>
      <c r="L34" s="81" t="s">
        <v>1032</v>
      </c>
      <c r="M34" s="81" t="s">
        <v>1032</v>
      </c>
      <c r="N34" s="81" t="s">
        <v>1032</v>
      </c>
      <c r="O34" s="86" t="s">
        <v>1032</v>
      </c>
      <c r="P34" s="81">
        <v>7.8380000000000001</v>
      </c>
      <c r="Q34" s="81" t="s">
        <v>1032</v>
      </c>
      <c r="R34" s="81" t="s">
        <v>1032</v>
      </c>
      <c r="S34" s="81" t="s">
        <v>1032</v>
      </c>
      <c r="T34" s="81" t="s">
        <v>1032</v>
      </c>
      <c r="U34" s="81" t="s">
        <v>1032</v>
      </c>
      <c r="V34" s="86" t="s">
        <v>1032</v>
      </c>
      <c r="W34" s="80">
        <v>7.633</v>
      </c>
      <c r="X34" s="81" t="s">
        <v>1032</v>
      </c>
      <c r="Y34" s="81">
        <v>7.4</v>
      </c>
      <c r="Z34" s="81" t="s">
        <v>1032</v>
      </c>
      <c r="AA34" s="81" t="s">
        <v>1032</v>
      </c>
      <c r="AB34" s="81" t="s">
        <v>1032</v>
      </c>
      <c r="AC34" s="86" t="s">
        <v>1032</v>
      </c>
    </row>
    <row r="35" spans="1:29" x14ac:dyDescent="0.3">
      <c r="A35" s="76" t="s">
        <v>1036</v>
      </c>
      <c r="B35" s="81">
        <v>10.102</v>
      </c>
      <c r="C35" s="81">
        <v>6.47</v>
      </c>
      <c r="D35" s="81" t="s">
        <v>1032</v>
      </c>
      <c r="E35" s="81" t="s">
        <v>1032</v>
      </c>
      <c r="F35" s="81">
        <v>7.37</v>
      </c>
      <c r="G35" s="81" t="s">
        <v>1032</v>
      </c>
      <c r="H35" s="86" t="s">
        <v>1032</v>
      </c>
      <c r="I35" s="81">
        <v>9.5760000000000005</v>
      </c>
      <c r="J35" s="81">
        <v>5.05</v>
      </c>
      <c r="K35" s="81" t="s">
        <v>1032</v>
      </c>
      <c r="L35" s="81" t="s">
        <v>1032</v>
      </c>
      <c r="M35" s="81" t="s">
        <v>1032</v>
      </c>
      <c r="N35" s="81" t="s">
        <v>1032</v>
      </c>
      <c r="O35" s="86" t="s">
        <v>1032</v>
      </c>
      <c r="P35" s="81">
        <v>9.5139999999999993</v>
      </c>
      <c r="Q35" s="81">
        <v>6.875</v>
      </c>
      <c r="R35" s="81" t="s">
        <v>1032</v>
      </c>
      <c r="S35" s="81" t="s">
        <v>1032</v>
      </c>
      <c r="T35" s="81">
        <v>6.65</v>
      </c>
      <c r="U35" s="81" t="s">
        <v>1032</v>
      </c>
      <c r="V35" s="86" t="s">
        <v>1032</v>
      </c>
      <c r="W35" s="80">
        <v>9.4930000000000003</v>
      </c>
      <c r="X35" s="81" t="s">
        <v>1032</v>
      </c>
      <c r="Y35" s="81">
        <v>7.16</v>
      </c>
      <c r="Z35" s="81" t="s">
        <v>1032</v>
      </c>
      <c r="AA35" s="81" t="s">
        <v>1032</v>
      </c>
      <c r="AB35" s="81" t="s">
        <v>1032</v>
      </c>
      <c r="AC35" s="86" t="s">
        <v>1032</v>
      </c>
    </row>
    <row r="36" spans="1:29" x14ac:dyDescent="0.3">
      <c r="A36" s="62" t="s">
        <v>1010</v>
      </c>
      <c r="B36" s="81">
        <v>6.0940000000000003</v>
      </c>
      <c r="C36" s="81">
        <v>6.0629999999999997</v>
      </c>
      <c r="D36" s="81" t="s">
        <v>1032</v>
      </c>
      <c r="E36" s="81" t="s">
        <v>1032</v>
      </c>
      <c r="F36" s="81">
        <v>6.726</v>
      </c>
      <c r="G36" s="81" t="s">
        <v>1032</v>
      </c>
      <c r="H36" s="86">
        <v>7.5720000000000001</v>
      </c>
      <c r="I36" s="81">
        <v>6.7619999999999996</v>
      </c>
      <c r="J36" s="81">
        <v>5</v>
      </c>
      <c r="K36" s="81" t="s">
        <v>1032</v>
      </c>
      <c r="L36" s="81" t="s">
        <v>1032</v>
      </c>
      <c r="M36" s="81">
        <v>5.8710000000000004</v>
      </c>
      <c r="N36" s="81" t="s">
        <v>1032</v>
      </c>
      <c r="O36" s="86">
        <v>10</v>
      </c>
      <c r="P36" s="81">
        <v>6.3639999999999999</v>
      </c>
      <c r="Q36" s="81">
        <v>5.4249999999999998</v>
      </c>
      <c r="R36" s="81" t="s">
        <v>1032</v>
      </c>
      <c r="S36" s="81" t="s">
        <v>1032</v>
      </c>
      <c r="T36" s="81">
        <v>5</v>
      </c>
      <c r="U36" s="81" t="s">
        <v>1032</v>
      </c>
      <c r="V36" s="86">
        <v>7.02</v>
      </c>
      <c r="W36" s="80">
        <v>7.6539999999999999</v>
      </c>
      <c r="X36" s="81">
        <v>5.4249999999999998</v>
      </c>
      <c r="Y36" s="81" t="s">
        <v>1032</v>
      </c>
      <c r="Z36" s="81">
        <v>9</v>
      </c>
      <c r="AA36" s="81">
        <v>5</v>
      </c>
      <c r="AB36" s="81" t="s">
        <v>1032</v>
      </c>
      <c r="AC36" s="86" t="s">
        <v>1032</v>
      </c>
    </row>
    <row r="37" spans="1:29" x14ac:dyDescent="0.3">
      <c r="A37" s="76" t="s">
        <v>261</v>
      </c>
      <c r="B37" s="81">
        <v>7.2</v>
      </c>
      <c r="C37" s="81" t="s">
        <v>1032</v>
      </c>
      <c r="D37" s="81" t="s">
        <v>1032</v>
      </c>
      <c r="E37" s="81" t="s">
        <v>1032</v>
      </c>
      <c r="F37" s="81" t="s">
        <v>1032</v>
      </c>
      <c r="G37" s="81" t="s">
        <v>1032</v>
      </c>
      <c r="H37" s="86" t="s">
        <v>1032</v>
      </c>
      <c r="I37" s="81">
        <v>7.1619999999999999</v>
      </c>
      <c r="J37" s="81" t="s">
        <v>1032</v>
      </c>
      <c r="K37" s="81" t="s">
        <v>1032</v>
      </c>
      <c r="L37" s="81" t="s">
        <v>1032</v>
      </c>
      <c r="M37" s="81">
        <v>5.9029999999999996</v>
      </c>
      <c r="N37" s="81" t="s">
        <v>1032</v>
      </c>
      <c r="O37" s="86" t="s">
        <v>1032</v>
      </c>
      <c r="P37" s="81">
        <v>8.0129999999999999</v>
      </c>
      <c r="Q37" s="81" t="s">
        <v>1032</v>
      </c>
      <c r="R37" s="81" t="s">
        <v>1032</v>
      </c>
      <c r="S37" s="81" t="s">
        <v>1032</v>
      </c>
      <c r="T37" s="81">
        <v>6.16</v>
      </c>
      <c r="U37" s="81" t="s">
        <v>1032</v>
      </c>
      <c r="V37" s="86" t="s">
        <v>1032</v>
      </c>
      <c r="W37" s="80">
        <v>8.5139999999999993</v>
      </c>
      <c r="X37" s="81" t="s">
        <v>1032</v>
      </c>
      <c r="Y37" s="81" t="s">
        <v>1032</v>
      </c>
      <c r="Z37" s="81" t="s">
        <v>1032</v>
      </c>
      <c r="AA37" s="81" t="s">
        <v>1032</v>
      </c>
      <c r="AB37" s="81" t="s">
        <v>1032</v>
      </c>
      <c r="AC37" s="86" t="s">
        <v>1032</v>
      </c>
    </row>
    <row r="38" spans="1:29" x14ac:dyDescent="0.3">
      <c r="A38" s="76" t="s">
        <v>262</v>
      </c>
      <c r="B38" s="81">
        <v>6.7779999999999996</v>
      </c>
      <c r="C38" s="81" t="s">
        <v>1032</v>
      </c>
      <c r="D38" s="81" t="s">
        <v>1032</v>
      </c>
      <c r="E38" s="81" t="s">
        <v>1032</v>
      </c>
      <c r="F38" s="81" t="s">
        <v>1032</v>
      </c>
      <c r="G38" s="81" t="s">
        <v>1032</v>
      </c>
      <c r="H38" s="86" t="s">
        <v>1032</v>
      </c>
      <c r="I38" s="81">
        <v>6.9180000000000001</v>
      </c>
      <c r="J38" s="81" t="s">
        <v>1032</v>
      </c>
      <c r="K38" s="81" t="s">
        <v>1032</v>
      </c>
      <c r="L38" s="81" t="s">
        <v>1032</v>
      </c>
      <c r="M38" s="81" t="s">
        <v>1032</v>
      </c>
      <c r="N38" s="81" t="s">
        <v>1032</v>
      </c>
      <c r="O38" s="86" t="s">
        <v>1032</v>
      </c>
      <c r="P38" s="81">
        <v>6.3639999999999999</v>
      </c>
      <c r="Q38" s="81" t="s">
        <v>1032</v>
      </c>
      <c r="R38" s="81" t="s">
        <v>1032</v>
      </c>
      <c r="S38" s="81" t="s">
        <v>1032</v>
      </c>
      <c r="T38" s="81">
        <v>5.88</v>
      </c>
      <c r="U38" s="81" t="s">
        <v>1032</v>
      </c>
      <c r="V38" s="86" t="s">
        <v>1032</v>
      </c>
      <c r="W38" s="80">
        <v>8.2050000000000001</v>
      </c>
      <c r="X38" s="81" t="s">
        <v>1032</v>
      </c>
      <c r="Y38" s="81" t="s">
        <v>1032</v>
      </c>
      <c r="Z38" s="81">
        <v>9</v>
      </c>
      <c r="AA38" s="81" t="s">
        <v>1032</v>
      </c>
      <c r="AB38" s="81" t="s">
        <v>1032</v>
      </c>
      <c r="AC38" s="86" t="s">
        <v>1032</v>
      </c>
    </row>
    <row r="39" spans="1:29" x14ac:dyDescent="0.3">
      <c r="A39" s="76" t="s">
        <v>263</v>
      </c>
      <c r="B39" s="81">
        <v>6.0940000000000003</v>
      </c>
      <c r="C39" s="81" t="s">
        <v>1032</v>
      </c>
      <c r="D39" s="81" t="s">
        <v>1032</v>
      </c>
      <c r="E39" s="81" t="s">
        <v>1032</v>
      </c>
      <c r="F39" s="81">
        <v>6.8</v>
      </c>
      <c r="G39" s="81" t="s">
        <v>1032</v>
      </c>
      <c r="H39" s="86" t="s">
        <v>1032</v>
      </c>
      <c r="I39" s="81">
        <v>7.2389999999999999</v>
      </c>
      <c r="J39" s="81" t="s">
        <v>1032</v>
      </c>
      <c r="K39" s="81" t="s">
        <v>1032</v>
      </c>
      <c r="L39" s="81" t="s">
        <v>1032</v>
      </c>
      <c r="M39" s="81">
        <v>5.8710000000000004</v>
      </c>
      <c r="N39" s="81" t="s">
        <v>1032</v>
      </c>
      <c r="O39" s="86" t="s">
        <v>1032</v>
      </c>
      <c r="P39" s="81">
        <v>7.0330000000000004</v>
      </c>
      <c r="Q39" s="81" t="s">
        <v>1032</v>
      </c>
      <c r="R39" s="81" t="s">
        <v>1032</v>
      </c>
      <c r="S39" s="81" t="s">
        <v>1032</v>
      </c>
      <c r="T39" s="81" t="s">
        <v>1032</v>
      </c>
      <c r="U39" s="81" t="s">
        <v>1032</v>
      </c>
      <c r="V39" s="86" t="s">
        <v>1032</v>
      </c>
      <c r="W39" s="80">
        <v>8.2789999999999999</v>
      </c>
      <c r="X39" s="81" t="s">
        <v>1032</v>
      </c>
      <c r="Y39" s="81" t="s">
        <v>1032</v>
      </c>
      <c r="Z39" s="81" t="s">
        <v>1032</v>
      </c>
      <c r="AA39" s="81" t="s">
        <v>1032</v>
      </c>
      <c r="AB39" s="81" t="s">
        <v>1032</v>
      </c>
      <c r="AC39" s="86" t="s">
        <v>1032</v>
      </c>
    </row>
    <row r="40" spans="1:29" x14ac:dyDescent="0.3">
      <c r="A40" s="76" t="s">
        <v>264</v>
      </c>
      <c r="B40" s="81">
        <v>6.9429999999999996</v>
      </c>
      <c r="C40" s="81" t="s">
        <v>1032</v>
      </c>
      <c r="D40" s="81" t="s">
        <v>1032</v>
      </c>
      <c r="E40" s="81" t="s">
        <v>1032</v>
      </c>
      <c r="F40" s="81" t="s">
        <v>1032</v>
      </c>
      <c r="G40" s="81" t="s">
        <v>1032</v>
      </c>
      <c r="H40" s="86" t="s">
        <v>1032</v>
      </c>
      <c r="I40" s="81">
        <v>7.133</v>
      </c>
      <c r="J40" s="81">
        <v>5</v>
      </c>
      <c r="K40" s="81" t="s">
        <v>1032</v>
      </c>
      <c r="L40" s="81" t="s">
        <v>1032</v>
      </c>
      <c r="M40" s="81" t="s">
        <v>1032</v>
      </c>
      <c r="N40" s="81" t="s">
        <v>1032</v>
      </c>
      <c r="O40" s="86" t="s">
        <v>1032</v>
      </c>
      <c r="P40" s="81">
        <v>7.1189999999999998</v>
      </c>
      <c r="Q40" s="81" t="s">
        <v>1032</v>
      </c>
      <c r="R40" s="81" t="s">
        <v>1032</v>
      </c>
      <c r="S40" s="81" t="s">
        <v>1032</v>
      </c>
      <c r="T40" s="81">
        <v>5.8680000000000003</v>
      </c>
      <c r="U40" s="81" t="s">
        <v>1032</v>
      </c>
      <c r="V40" s="86" t="s">
        <v>1032</v>
      </c>
      <c r="W40" s="80">
        <v>7.6539999999999999</v>
      </c>
      <c r="X40" s="81" t="s">
        <v>1032</v>
      </c>
      <c r="Y40" s="81" t="s">
        <v>1032</v>
      </c>
      <c r="Z40" s="81" t="s">
        <v>1032</v>
      </c>
      <c r="AA40" s="81">
        <v>6.1</v>
      </c>
      <c r="AB40" s="81" t="s">
        <v>1032</v>
      </c>
      <c r="AC40" s="86" t="s">
        <v>1032</v>
      </c>
    </row>
    <row r="41" spans="1:29" x14ac:dyDescent="0.3">
      <c r="A41" s="76" t="s">
        <v>272</v>
      </c>
      <c r="B41" s="81">
        <v>7.91</v>
      </c>
      <c r="C41" s="81" t="s">
        <v>1032</v>
      </c>
      <c r="D41" s="81" t="s">
        <v>1032</v>
      </c>
      <c r="E41" s="81" t="s">
        <v>1032</v>
      </c>
      <c r="F41" s="81" t="s">
        <v>1032</v>
      </c>
      <c r="G41" s="81" t="s">
        <v>1032</v>
      </c>
      <c r="H41" s="86" t="s">
        <v>1032</v>
      </c>
      <c r="I41" s="81">
        <v>7.1680000000000001</v>
      </c>
      <c r="J41" s="81">
        <v>6.06</v>
      </c>
      <c r="K41" s="81" t="s">
        <v>1032</v>
      </c>
      <c r="L41" s="81" t="s">
        <v>1032</v>
      </c>
      <c r="M41" s="81">
        <v>7.2670000000000003</v>
      </c>
      <c r="N41" s="81" t="s">
        <v>1032</v>
      </c>
      <c r="O41" s="86" t="s">
        <v>1032</v>
      </c>
      <c r="P41" s="81">
        <v>7.2510000000000003</v>
      </c>
      <c r="Q41" s="81">
        <v>7.75</v>
      </c>
      <c r="R41" s="81" t="s">
        <v>1032</v>
      </c>
      <c r="S41" s="81" t="s">
        <v>1032</v>
      </c>
      <c r="T41" s="81">
        <v>5</v>
      </c>
      <c r="U41" s="81" t="s">
        <v>1032</v>
      </c>
      <c r="V41" s="86" t="s">
        <v>1032</v>
      </c>
      <c r="W41" s="80">
        <v>7.952</v>
      </c>
      <c r="X41" s="81">
        <v>6.9249999999999998</v>
      </c>
      <c r="Y41" s="81" t="s">
        <v>1032</v>
      </c>
      <c r="Z41" s="81" t="s">
        <v>1032</v>
      </c>
      <c r="AA41" s="81" t="s">
        <v>1032</v>
      </c>
      <c r="AB41" s="81" t="s">
        <v>1032</v>
      </c>
      <c r="AC41" s="86" t="s">
        <v>1032</v>
      </c>
    </row>
    <row r="42" spans="1:29" x14ac:dyDescent="0.3">
      <c r="A42" s="76" t="s">
        <v>538</v>
      </c>
      <c r="B42" s="81">
        <v>6.8010000000000002</v>
      </c>
      <c r="C42" s="81" t="s">
        <v>1032</v>
      </c>
      <c r="D42" s="81" t="s">
        <v>1032</v>
      </c>
      <c r="E42" s="81" t="s">
        <v>1032</v>
      </c>
      <c r="F42" s="81" t="s">
        <v>1032</v>
      </c>
      <c r="G42" s="81" t="s">
        <v>1032</v>
      </c>
      <c r="H42" s="86" t="s">
        <v>1032</v>
      </c>
      <c r="I42" s="81">
        <v>6.7619999999999996</v>
      </c>
      <c r="J42" s="81" t="s">
        <v>1032</v>
      </c>
      <c r="K42" s="81" t="s">
        <v>1032</v>
      </c>
      <c r="L42" s="81" t="s">
        <v>1032</v>
      </c>
      <c r="M42" s="81" t="s">
        <v>1032</v>
      </c>
      <c r="N42" s="81" t="s">
        <v>1032</v>
      </c>
      <c r="O42" s="86" t="s">
        <v>1032</v>
      </c>
      <c r="P42" s="81">
        <v>6.5940000000000003</v>
      </c>
      <c r="Q42" s="81" t="s">
        <v>1032</v>
      </c>
      <c r="R42" s="81" t="s">
        <v>1032</v>
      </c>
      <c r="S42" s="81" t="s">
        <v>1032</v>
      </c>
      <c r="T42" s="81" t="s">
        <v>1032</v>
      </c>
      <c r="U42" s="81" t="s">
        <v>1032</v>
      </c>
      <c r="V42" s="86" t="s">
        <v>1032</v>
      </c>
      <c r="W42" s="80">
        <v>7.8170000000000002</v>
      </c>
      <c r="X42" s="81">
        <v>5.4249999999999998</v>
      </c>
      <c r="Y42" s="81" t="s">
        <v>1032</v>
      </c>
      <c r="Z42" s="81" t="s">
        <v>1032</v>
      </c>
      <c r="AA42" s="81">
        <v>5</v>
      </c>
      <c r="AB42" s="81" t="s">
        <v>1032</v>
      </c>
      <c r="AC42" s="86" t="s">
        <v>1032</v>
      </c>
    </row>
    <row r="43" spans="1:29" x14ac:dyDescent="0.3">
      <c r="A43" s="76" t="s">
        <v>539</v>
      </c>
      <c r="B43" s="81">
        <v>7.7910000000000004</v>
      </c>
      <c r="C43" s="81">
        <v>6.0629999999999997</v>
      </c>
      <c r="D43" s="81" t="s">
        <v>1032</v>
      </c>
      <c r="E43" s="81" t="s">
        <v>1032</v>
      </c>
      <c r="F43" s="81">
        <v>6.726</v>
      </c>
      <c r="G43" s="81" t="s">
        <v>1032</v>
      </c>
      <c r="H43" s="86">
        <v>7.5720000000000001</v>
      </c>
      <c r="I43" s="81">
        <v>8.0280000000000005</v>
      </c>
      <c r="J43" s="81">
        <v>5.65</v>
      </c>
      <c r="K43" s="81" t="s">
        <v>1032</v>
      </c>
      <c r="L43" s="81" t="s">
        <v>1032</v>
      </c>
      <c r="M43" s="81" t="s">
        <v>1032</v>
      </c>
      <c r="N43" s="81" t="s">
        <v>1032</v>
      </c>
      <c r="O43" s="86">
        <v>10</v>
      </c>
      <c r="P43" s="81">
        <v>7.266</v>
      </c>
      <c r="Q43" s="81">
        <v>5.4249999999999998</v>
      </c>
      <c r="R43" s="81" t="s">
        <v>1032</v>
      </c>
      <c r="S43" s="81" t="s">
        <v>1032</v>
      </c>
      <c r="T43" s="81" t="s">
        <v>1032</v>
      </c>
      <c r="U43" s="81" t="s">
        <v>1032</v>
      </c>
      <c r="V43" s="86">
        <v>7.02</v>
      </c>
      <c r="W43" s="80">
        <v>7.6929999999999996</v>
      </c>
      <c r="X43" s="81" t="s">
        <v>1032</v>
      </c>
      <c r="Y43" s="81" t="s">
        <v>1032</v>
      </c>
      <c r="Z43" s="81" t="s">
        <v>1032</v>
      </c>
      <c r="AA43" s="81" t="s">
        <v>1032</v>
      </c>
      <c r="AB43" s="81" t="s">
        <v>1032</v>
      </c>
      <c r="AC43" s="86" t="s">
        <v>1032</v>
      </c>
    </row>
    <row r="44" spans="1:29" x14ac:dyDescent="0.3">
      <c r="A44" s="62" t="s">
        <v>1011</v>
      </c>
      <c r="B44" s="81">
        <v>6.3369999999999997</v>
      </c>
      <c r="C44" s="81" t="s">
        <v>1032</v>
      </c>
      <c r="D44" s="81" t="s">
        <v>1032</v>
      </c>
      <c r="E44" s="81" t="s">
        <v>1032</v>
      </c>
      <c r="F44" s="81">
        <v>5.63</v>
      </c>
      <c r="G44" s="81" t="s">
        <v>1032</v>
      </c>
      <c r="H44" s="86">
        <v>5.0819999999999999</v>
      </c>
      <c r="I44" s="81">
        <v>5.944</v>
      </c>
      <c r="J44" s="81">
        <v>6.625</v>
      </c>
      <c r="K44" s="81" t="s">
        <v>1032</v>
      </c>
      <c r="L44" s="81" t="s">
        <v>1032</v>
      </c>
      <c r="M44" s="81">
        <v>5</v>
      </c>
      <c r="N44" s="81" t="s">
        <v>1032</v>
      </c>
      <c r="O44" s="86" t="s">
        <v>1032</v>
      </c>
      <c r="P44" s="81">
        <v>6.3719999999999999</v>
      </c>
      <c r="Q44" s="81">
        <v>7.1</v>
      </c>
      <c r="R44" s="81" t="s">
        <v>1032</v>
      </c>
      <c r="S44" s="81" t="s">
        <v>1032</v>
      </c>
      <c r="T44" s="81">
        <v>8</v>
      </c>
      <c r="U44" s="81" t="s">
        <v>1032</v>
      </c>
      <c r="V44" s="86" t="s">
        <v>1032</v>
      </c>
      <c r="W44" s="80">
        <v>6.4560000000000004</v>
      </c>
      <c r="X44" s="81">
        <v>5.625</v>
      </c>
      <c r="Y44" s="81" t="s">
        <v>1032</v>
      </c>
      <c r="Z44" s="81" t="s">
        <v>1032</v>
      </c>
      <c r="AA44" s="81">
        <v>6.3760000000000003</v>
      </c>
      <c r="AB44" s="81" t="s">
        <v>1032</v>
      </c>
      <c r="AC44" s="86" t="s">
        <v>1032</v>
      </c>
    </row>
    <row r="45" spans="1:29" x14ac:dyDescent="0.3">
      <c r="A45" s="76" t="s">
        <v>234</v>
      </c>
      <c r="B45" s="81">
        <v>8.4339999999999993</v>
      </c>
      <c r="C45" s="81" t="s">
        <v>1032</v>
      </c>
      <c r="D45" s="81" t="s">
        <v>1032</v>
      </c>
      <c r="E45" s="81" t="s">
        <v>1032</v>
      </c>
      <c r="F45" s="81" t="s">
        <v>1032</v>
      </c>
      <c r="G45" s="81" t="s">
        <v>1032</v>
      </c>
      <c r="H45" s="86" t="s">
        <v>1032</v>
      </c>
      <c r="I45" s="81">
        <v>8.2680000000000007</v>
      </c>
      <c r="J45" s="81">
        <v>6.625</v>
      </c>
      <c r="K45" s="81" t="s">
        <v>1032</v>
      </c>
      <c r="L45" s="81" t="s">
        <v>1032</v>
      </c>
      <c r="M45" s="81">
        <v>6.46</v>
      </c>
      <c r="N45" s="81" t="s">
        <v>1032</v>
      </c>
      <c r="O45" s="86" t="s">
        <v>1032</v>
      </c>
      <c r="P45" s="81">
        <v>8.0449999999999999</v>
      </c>
      <c r="Q45" s="81">
        <v>7.1</v>
      </c>
      <c r="R45" s="81" t="s">
        <v>1032</v>
      </c>
      <c r="S45" s="81" t="s">
        <v>1032</v>
      </c>
      <c r="T45" s="81">
        <v>8</v>
      </c>
      <c r="U45" s="81" t="s">
        <v>1032</v>
      </c>
      <c r="V45" s="86" t="s">
        <v>1032</v>
      </c>
      <c r="W45" s="80">
        <v>7.5620000000000003</v>
      </c>
      <c r="X45" s="81" t="s">
        <v>1032</v>
      </c>
      <c r="Y45" s="81" t="s">
        <v>1032</v>
      </c>
      <c r="Z45" s="81" t="s">
        <v>1032</v>
      </c>
      <c r="AA45" s="81">
        <v>7.2370000000000001</v>
      </c>
      <c r="AB45" s="81" t="s">
        <v>1032</v>
      </c>
      <c r="AC45" s="86" t="s">
        <v>1032</v>
      </c>
    </row>
    <row r="46" spans="1:29" x14ac:dyDescent="0.3">
      <c r="A46" s="76" t="s">
        <v>235</v>
      </c>
      <c r="B46" s="81">
        <v>6.8</v>
      </c>
      <c r="C46" s="81" t="s">
        <v>1032</v>
      </c>
      <c r="D46" s="81" t="s">
        <v>1032</v>
      </c>
      <c r="E46" s="81" t="s">
        <v>1032</v>
      </c>
      <c r="F46" s="81" t="s">
        <v>1032</v>
      </c>
      <c r="G46" s="81" t="s">
        <v>1032</v>
      </c>
      <c r="H46" s="86" t="s">
        <v>1032</v>
      </c>
      <c r="I46" s="81">
        <v>6.5570000000000004</v>
      </c>
      <c r="J46" s="81" t="s">
        <v>1032</v>
      </c>
      <c r="K46" s="81" t="s">
        <v>1032</v>
      </c>
      <c r="L46" s="81" t="s">
        <v>1032</v>
      </c>
      <c r="M46" s="81" t="s">
        <v>1032</v>
      </c>
      <c r="N46" s="81" t="s">
        <v>1032</v>
      </c>
      <c r="O46" s="86" t="s">
        <v>1032</v>
      </c>
      <c r="P46" s="81">
        <v>6.8869999999999996</v>
      </c>
      <c r="Q46" s="81" t="s">
        <v>1032</v>
      </c>
      <c r="R46" s="81" t="s">
        <v>1032</v>
      </c>
      <c r="S46" s="81" t="s">
        <v>1032</v>
      </c>
      <c r="T46" s="81" t="s">
        <v>1032</v>
      </c>
      <c r="U46" s="81" t="s">
        <v>1032</v>
      </c>
      <c r="V46" s="86" t="s">
        <v>1032</v>
      </c>
      <c r="W46" s="80">
        <v>6.8120000000000003</v>
      </c>
      <c r="X46" s="81" t="s">
        <v>1032</v>
      </c>
      <c r="Y46" s="81" t="s">
        <v>1032</v>
      </c>
      <c r="Z46" s="81" t="s">
        <v>1032</v>
      </c>
      <c r="AA46" s="81" t="s">
        <v>1032</v>
      </c>
      <c r="AB46" s="81" t="s">
        <v>1032</v>
      </c>
      <c r="AC46" s="86" t="s">
        <v>1032</v>
      </c>
    </row>
    <row r="47" spans="1:29" x14ac:dyDescent="0.3">
      <c r="A47" s="76" t="s">
        <v>536</v>
      </c>
      <c r="B47" s="81">
        <v>6.3369999999999997</v>
      </c>
      <c r="C47" s="81" t="s">
        <v>1032</v>
      </c>
      <c r="D47" s="81" t="s">
        <v>1032</v>
      </c>
      <c r="E47" s="81" t="s">
        <v>1032</v>
      </c>
      <c r="F47" s="81">
        <v>6.1340000000000003</v>
      </c>
      <c r="G47" s="81" t="s">
        <v>1032</v>
      </c>
      <c r="H47" s="86" t="s">
        <v>1032</v>
      </c>
      <c r="I47" s="81">
        <v>6.06</v>
      </c>
      <c r="J47" s="81" t="s">
        <v>1032</v>
      </c>
      <c r="K47" s="81" t="s">
        <v>1032</v>
      </c>
      <c r="L47" s="81" t="s">
        <v>1032</v>
      </c>
      <c r="M47" s="81">
        <v>5</v>
      </c>
      <c r="N47" s="81" t="s">
        <v>1032</v>
      </c>
      <c r="O47" s="86" t="s">
        <v>1032</v>
      </c>
      <c r="P47" s="81">
        <v>6.3719999999999999</v>
      </c>
      <c r="Q47" s="81" t="s">
        <v>1032</v>
      </c>
      <c r="R47" s="81" t="s">
        <v>1032</v>
      </c>
      <c r="S47" s="81" t="s">
        <v>1032</v>
      </c>
      <c r="T47" s="81" t="s">
        <v>1032</v>
      </c>
      <c r="U47" s="81" t="s">
        <v>1032</v>
      </c>
      <c r="V47" s="86" t="s">
        <v>1032</v>
      </c>
      <c r="W47" s="80">
        <v>7.13</v>
      </c>
      <c r="X47" s="81">
        <v>5.625</v>
      </c>
      <c r="Y47" s="81" t="s">
        <v>1032</v>
      </c>
      <c r="Z47" s="81" t="s">
        <v>1032</v>
      </c>
      <c r="AA47" s="81" t="s">
        <v>1032</v>
      </c>
      <c r="AB47" s="81" t="s">
        <v>1032</v>
      </c>
      <c r="AC47" s="86" t="s">
        <v>1032</v>
      </c>
    </row>
    <row r="48" spans="1:29" x14ac:dyDescent="0.3">
      <c r="A48" s="76" t="s">
        <v>480</v>
      </c>
      <c r="B48" s="81">
        <v>7.1130000000000004</v>
      </c>
      <c r="C48" s="81" t="s">
        <v>1032</v>
      </c>
      <c r="D48" s="81" t="s">
        <v>1032</v>
      </c>
      <c r="E48" s="81" t="s">
        <v>1032</v>
      </c>
      <c r="F48" s="81" t="s">
        <v>1032</v>
      </c>
      <c r="G48" s="81" t="s">
        <v>1032</v>
      </c>
      <c r="H48" s="86" t="s">
        <v>1032</v>
      </c>
      <c r="I48" s="81">
        <v>5.944</v>
      </c>
      <c r="J48" s="81" t="s">
        <v>1032</v>
      </c>
      <c r="K48" s="81" t="s">
        <v>1032</v>
      </c>
      <c r="L48" s="81" t="s">
        <v>1032</v>
      </c>
      <c r="M48" s="81">
        <v>5.9260000000000002</v>
      </c>
      <c r="N48" s="81" t="s">
        <v>1032</v>
      </c>
      <c r="O48" s="86" t="s">
        <v>1032</v>
      </c>
      <c r="P48" s="81">
        <v>7.7759999999999998</v>
      </c>
      <c r="Q48" s="81" t="s">
        <v>1032</v>
      </c>
      <c r="R48" s="81" t="s">
        <v>1032</v>
      </c>
      <c r="S48" s="81" t="s">
        <v>1032</v>
      </c>
      <c r="T48" s="81" t="s">
        <v>1032</v>
      </c>
      <c r="U48" s="81" t="s">
        <v>1032</v>
      </c>
      <c r="V48" s="86" t="s">
        <v>1032</v>
      </c>
      <c r="W48" s="80">
        <v>6.4560000000000004</v>
      </c>
      <c r="X48" s="81" t="s">
        <v>1032</v>
      </c>
      <c r="Y48" s="81" t="s">
        <v>1032</v>
      </c>
      <c r="Z48" s="81" t="s">
        <v>1032</v>
      </c>
      <c r="AA48" s="81" t="s">
        <v>1032</v>
      </c>
      <c r="AB48" s="81" t="s">
        <v>1032</v>
      </c>
      <c r="AC48" s="86" t="s">
        <v>1032</v>
      </c>
    </row>
    <row r="49" spans="1:29" x14ac:dyDescent="0.3">
      <c r="A49" s="76" t="s">
        <v>256</v>
      </c>
      <c r="B49" s="81">
        <v>9.3409999999999993</v>
      </c>
      <c r="C49" s="81" t="s">
        <v>1032</v>
      </c>
      <c r="D49" s="81" t="s">
        <v>1032</v>
      </c>
      <c r="E49" s="81" t="s">
        <v>1032</v>
      </c>
      <c r="F49" s="81" t="s">
        <v>1032</v>
      </c>
      <c r="G49" s="81" t="s">
        <v>1032</v>
      </c>
      <c r="H49" s="86" t="s">
        <v>1032</v>
      </c>
      <c r="I49" s="81">
        <v>9.0210000000000008</v>
      </c>
      <c r="J49" s="81" t="s">
        <v>1032</v>
      </c>
      <c r="K49" s="81" t="s">
        <v>1032</v>
      </c>
      <c r="L49" s="81" t="s">
        <v>1032</v>
      </c>
      <c r="M49" s="81" t="s">
        <v>1032</v>
      </c>
      <c r="N49" s="81" t="s">
        <v>1032</v>
      </c>
      <c r="O49" s="86" t="s">
        <v>1032</v>
      </c>
      <c r="P49" s="81">
        <v>8.6590000000000007</v>
      </c>
      <c r="Q49" s="81" t="s">
        <v>1032</v>
      </c>
      <c r="R49" s="81" t="s">
        <v>1032</v>
      </c>
      <c r="S49" s="81" t="s">
        <v>1032</v>
      </c>
      <c r="T49" s="81" t="s">
        <v>1032</v>
      </c>
      <c r="U49" s="81" t="s">
        <v>1032</v>
      </c>
      <c r="V49" s="86" t="s">
        <v>1032</v>
      </c>
      <c r="W49" s="80">
        <v>8.4710000000000001</v>
      </c>
      <c r="X49" s="81" t="s">
        <v>1032</v>
      </c>
      <c r="Y49" s="81" t="s">
        <v>1032</v>
      </c>
      <c r="Z49" s="81" t="s">
        <v>1032</v>
      </c>
      <c r="AA49" s="81">
        <v>6.3760000000000003</v>
      </c>
      <c r="AB49" s="81" t="s">
        <v>1032</v>
      </c>
      <c r="AC49" s="86" t="s">
        <v>1032</v>
      </c>
    </row>
    <row r="50" spans="1:29" x14ac:dyDescent="0.3">
      <c r="A50" s="76" t="s">
        <v>277</v>
      </c>
      <c r="B50" s="81" t="s">
        <v>1032</v>
      </c>
      <c r="C50" s="81" t="s">
        <v>1032</v>
      </c>
      <c r="D50" s="81" t="s">
        <v>1032</v>
      </c>
      <c r="E50" s="81" t="s">
        <v>1032</v>
      </c>
      <c r="F50" s="81" t="s">
        <v>1032</v>
      </c>
      <c r="G50" s="81" t="s">
        <v>1032</v>
      </c>
      <c r="H50" s="86" t="s">
        <v>1032</v>
      </c>
      <c r="I50" s="81" t="s">
        <v>1032</v>
      </c>
      <c r="J50" s="81" t="s">
        <v>1032</v>
      </c>
      <c r="K50" s="81" t="s">
        <v>1032</v>
      </c>
      <c r="L50" s="81" t="s">
        <v>1032</v>
      </c>
      <c r="M50" s="81" t="s">
        <v>1032</v>
      </c>
      <c r="N50" s="81" t="s">
        <v>1032</v>
      </c>
      <c r="O50" s="86" t="s">
        <v>1032</v>
      </c>
      <c r="P50" s="81">
        <v>8.0419999999999998</v>
      </c>
      <c r="Q50" s="81" t="s">
        <v>1032</v>
      </c>
      <c r="R50" s="81" t="s">
        <v>1032</v>
      </c>
      <c r="S50" s="81" t="s">
        <v>1032</v>
      </c>
      <c r="T50" s="81" t="s">
        <v>1032</v>
      </c>
      <c r="U50" s="81" t="s">
        <v>1032</v>
      </c>
      <c r="V50" s="86" t="s">
        <v>1032</v>
      </c>
      <c r="W50" s="80">
        <v>7.94</v>
      </c>
      <c r="X50" s="81" t="s">
        <v>1032</v>
      </c>
      <c r="Y50" s="81" t="s">
        <v>1032</v>
      </c>
      <c r="Z50" s="81" t="s">
        <v>1032</v>
      </c>
      <c r="AA50" s="81" t="s">
        <v>1032</v>
      </c>
      <c r="AB50" s="81" t="s">
        <v>1032</v>
      </c>
      <c r="AC50" s="86" t="s">
        <v>1032</v>
      </c>
    </row>
    <row r="51" spans="1:29" x14ac:dyDescent="0.3">
      <c r="A51" s="76" t="s">
        <v>805</v>
      </c>
      <c r="B51" s="81">
        <v>8.4049999999999994</v>
      </c>
      <c r="C51" s="81" t="s">
        <v>1032</v>
      </c>
      <c r="D51" s="81" t="s">
        <v>1032</v>
      </c>
      <c r="E51" s="81" t="s">
        <v>1032</v>
      </c>
      <c r="F51" s="81" t="s">
        <v>1032</v>
      </c>
      <c r="G51" s="81" t="s">
        <v>1032</v>
      </c>
      <c r="H51" s="86" t="s">
        <v>1032</v>
      </c>
      <c r="I51" s="81">
        <v>7.625</v>
      </c>
      <c r="J51" s="81" t="s">
        <v>1032</v>
      </c>
      <c r="K51" s="81" t="s">
        <v>1032</v>
      </c>
      <c r="L51" s="81" t="s">
        <v>1032</v>
      </c>
      <c r="M51" s="81">
        <v>6.8739999999999997</v>
      </c>
      <c r="N51" s="81" t="s">
        <v>1032</v>
      </c>
      <c r="O51" s="86" t="s">
        <v>1032</v>
      </c>
      <c r="P51" s="81" t="s">
        <v>1032</v>
      </c>
      <c r="Q51" s="81" t="s">
        <v>1032</v>
      </c>
      <c r="R51" s="81" t="s">
        <v>1032</v>
      </c>
      <c r="S51" s="81" t="s">
        <v>1032</v>
      </c>
      <c r="T51" s="81" t="s">
        <v>1032</v>
      </c>
      <c r="U51" s="81" t="s">
        <v>1032</v>
      </c>
      <c r="V51" s="86" t="s">
        <v>1032</v>
      </c>
      <c r="W51" s="80" t="s">
        <v>1032</v>
      </c>
      <c r="X51" s="81" t="s">
        <v>1032</v>
      </c>
      <c r="Y51" s="81" t="s">
        <v>1032</v>
      </c>
      <c r="Z51" s="81" t="s">
        <v>1032</v>
      </c>
      <c r="AA51" s="81" t="s">
        <v>1032</v>
      </c>
      <c r="AB51" s="81" t="s">
        <v>1032</v>
      </c>
      <c r="AC51" s="86" t="s">
        <v>1032</v>
      </c>
    </row>
    <row r="52" spans="1:29" x14ac:dyDescent="0.3">
      <c r="A52" s="76" t="s">
        <v>280</v>
      </c>
      <c r="B52" s="81">
        <v>9.5190000000000001</v>
      </c>
      <c r="C52" s="81" t="s">
        <v>1032</v>
      </c>
      <c r="D52" s="81" t="s">
        <v>1032</v>
      </c>
      <c r="E52" s="81" t="s">
        <v>1032</v>
      </c>
      <c r="F52" s="81">
        <v>5.63</v>
      </c>
      <c r="G52" s="81" t="s">
        <v>1032</v>
      </c>
      <c r="H52" s="86" t="s">
        <v>1032</v>
      </c>
      <c r="I52" s="81">
        <v>8.2159999999999993</v>
      </c>
      <c r="J52" s="81" t="s">
        <v>1032</v>
      </c>
      <c r="K52" s="81" t="s">
        <v>1032</v>
      </c>
      <c r="L52" s="81" t="s">
        <v>1032</v>
      </c>
      <c r="M52" s="81">
        <v>7.8330000000000002</v>
      </c>
      <c r="N52" s="81" t="s">
        <v>1032</v>
      </c>
      <c r="O52" s="86" t="s">
        <v>1032</v>
      </c>
      <c r="P52" s="81">
        <v>8.3119999999999994</v>
      </c>
      <c r="Q52" s="81" t="s">
        <v>1032</v>
      </c>
      <c r="R52" s="81" t="s">
        <v>1032</v>
      </c>
      <c r="S52" s="81" t="s">
        <v>1032</v>
      </c>
      <c r="T52" s="81" t="s">
        <v>1032</v>
      </c>
      <c r="U52" s="81" t="s">
        <v>1032</v>
      </c>
      <c r="V52" s="86" t="s">
        <v>1032</v>
      </c>
      <c r="W52" s="80">
        <v>8.4190000000000005</v>
      </c>
      <c r="X52" s="81" t="s">
        <v>1032</v>
      </c>
      <c r="Y52" s="81" t="s">
        <v>1032</v>
      </c>
      <c r="Z52" s="81" t="s">
        <v>1032</v>
      </c>
      <c r="AA52" s="81" t="s">
        <v>1032</v>
      </c>
      <c r="AB52" s="81" t="s">
        <v>1032</v>
      </c>
      <c r="AC52" s="86" t="s">
        <v>1032</v>
      </c>
    </row>
    <row r="53" spans="1:29" x14ac:dyDescent="0.3">
      <c r="A53" s="76" t="s">
        <v>283</v>
      </c>
      <c r="B53" s="81">
        <v>8.1289999999999996</v>
      </c>
      <c r="C53" s="81" t="s">
        <v>1032</v>
      </c>
      <c r="D53" s="81" t="s">
        <v>1032</v>
      </c>
      <c r="E53" s="81" t="s">
        <v>1032</v>
      </c>
      <c r="F53" s="81" t="s">
        <v>1032</v>
      </c>
      <c r="G53" s="81" t="s">
        <v>1032</v>
      </c>
      <c r="H53" s="86">
        <v>5.0819999999999999</v>
      </c>
      <c r="I53" s="81">
        <v>8.1359999999999992</v>
      </c>
      <c r="J53" s="81" t="s">
        <v>1032</v>
      </c>
      <c r="K53" s="81" t="s">
        <v>1032</v>
      </c>
      <c r="L53" s="81" t="s">
        <v>1032</v>
      </c>
      <c r="M53" s="81" t="s">
        <v>1032</v>
      </c>
      <c r="N53" s="81" t="s">
        <v>1032</v>
      </c>
      <c r="O53" s="86" t="s">
        <v>1032</v>
      </c>
      <c r="P53" s="81">
        <v>8.4410000000000007</v>
      </c>
      <c r="Q53" s="81" t="s">
        <v>1032</v>
      </c>
      <c r="R53" s="81" t="s">
        <v>1032</v>
      </c>
      <c r="S53" s="81" t="s">
        <v>1032</v>
      </c>
      <c r="T53" s="81" t="s">
        <v>1032</v>
      </c>
      <c r="U53" s="81" t="s">
        <v>1032</v>
      </c>
      <c r="V53" s="86" t="s">
        <v>1032</v>
      </c>
      <c r="W53" s="80">
        <v>8.1059999999999999</v>
      </c>
      <c r="X53" s="81" t="s">
        <v>1032</v>
      </c>
      <c r="Y53" s="81" t="s">
        <v>1032</v>
      </c>
      <c r="Z53" s="81" t="s">
        <v>1032</v>
      </c>
      <c r="AA53" s="81" t="s">
        <v>1032</v>
      </c>
      <c r="AB53" s="81" t="s">
        <v>1032</v>
      </c>
      <c r="AC53" s="86" t="s">
        <v>1032</v>
      </c>
    </row>
    <row r="54" spans="1:29" x14ac:dyDescent="0.3">
      <c r="A54" s="62" t="s">
        <v>1012</v>
      </c>
      <c r="B54" s="81">
        <v>6.32</v>
      </c>
      <c r="C54" s="81">
        <v>5</v>
      </c>
      <c r="D54" s="81" t="s">
        <v>1032</v>
      </c>
      <c r="E54" s="81" t="s">
        <v>1032</v>
      </c>
      <c r="F54" s="81">
        <v>6.6539999999999999</v>
      </c>
      <c r="G54" s="81" t="s">
        <v>1032</v>
      </c>
      <c r="H54" s="86">
        <v>6.3860000000000001</v>
      </c>
      <c r="I54" s="81">
        <v>6.335</v>
      </c>
      <c r="J54" s="81">
        <v>5</v>
      </c>
      <c r="K54" s="81" t="s">
        <v>1032</v>
      </c>
      <c r="L54" s="81" t="s">
        <v>1032</v>
      </c>
      <c r="M54" s="81">
        <v>7.1870000000000003</v>
      </c>
      <c r="N54" s="81" t="s">
        <v>1032</v>
      </c>
      <c r="O54" s="86" t="s">
        <v>1032</v>
      </c>
      <c r="P54" s="81">
        <v>6.2619999999999996</v>
      </c>
      <c r="Q54" s="81">
        <v>6.2750000000000004</v>
      </c>
      <c r="R54" s="81">
        <v>5.65</v>
      </c>
      <c r="S54" s="81" t="s">
        <v>1032</v>
      </c>
      <c r="T54" s="81">
        <v>6.9119999999999999</v>
      </c>
      <c r="U54" s="81" t="s">
        <v>1032</v>
      </c>
      <c r="V54" s="86">
        <v>5</v>
      </c>
      <c r="W54" s="80">
        <v>6.5609999999999999</v>
      </c>
      <c r="X54" s="81">
        <v>8.1999999999999993</v>
      </c>
      <c r="Y54" s="81">
        <v>6.0170000000000003</v>
      </c>
      <c r="Z54" s="81" t="s">
        <v>1032</v>
      </c>
      <c r="AA54" s="81">
        <v>6.8040000000000003</v>
      </c>
      <c r="AB54" s="81" t="s">
        <v>1032</v>
      </c>
      <c r="AC54" s="86">
        <v>7.15</v>
      </c>
    </row>
    <row r="55" spans="1:29" x14ac:dyDescent="0.3">
      <c r="A55" s="76" t="s">
        <v>238</v>
      </c>
      <c r="B55" s="81">
        <v>7.66</v>
      </c>
      <c r="C55" s="81">
        <v>5</v>
      </c>
      <c r="D55" s="81" t="s">
        <v>1032</v>
      </c>
      <c r="E55" s="81" t="s">
        <v>1032</v>
      </c>
      <c r="F55" s="81">
        <v>7.06</v>
      </c>
      <c r="G55" s="81" t="s">
        <v>1032</v>
      </c>
      <c r="H55" s="86">
        <v>6.3860000000000001</v>
      </c>
      <c r="I55" s="81">
        <v>8.2140000000000004</v>
      </c>
      <c r="J55" s="81">
        <v>6.4249999999999998</v>
      </c>
      <c r="K55" s="81" t="s">
        <v>1032</v>
      </c>
      <c r="L55" s="81" t="s">
        <v>1032</v>
      </c>
      <c r="M55" s="81" t="s">
        <v>1032</v>
      </c>
      <c r="N55" s="81" t="s">
        <v>1032</v>
      </c>
      <c r="O55" s="86" t="s">
        <v>1032</v>
      </c>
      <c r="P55" s="81">
        <v>7.5490000000000004</v>
      </c>
      <c r="Q55" s="81">
        <v>7.375</v>
      </c>
      <c r="R55" s="81" t="s">
        <v>1032</v>
      </c>
      <c r="S55" s="81" t="s">
        <v>1032</v>
      </c>
      <c r="T55" s="81">
        <v>6.9119999999999999</v>
      </c>
      <c r="U55" s="81" t="s">
        <v>1032</v>
      </c>
      <c r="V55" s="86" t="s">
        <v>1032</v>
      </c>
      <c r="W55" s="80">
        <v>7.641</v>
      </c>
      <c r="X55" s="81">
        <v>8.1999999999999993</v>
      </c>
      <c r="Y55" s="81" t="s">
        <v>1032</v>
      </c>
      <c r="Z55" s="81" t="s">
        <v>1032</v>
      </c>
      <c r="AA55" s="81" t="s">
        <v>1032</v>
      </c>
      <c r="AB55" s="81" t="s">
        <v>1032</v>
      </c>
      <c r="AC55" s="86">
        <v>7.15</v>
      </c>
    </row>
    <row r="56" spans="1:29" x14ac:dyDescent="0.3">
      <c r="A56" s="76" t="s">
        <v>537</v>
      </c>
      <c r="B56" s="81">
        <v>6.32</v>
      </c>
      <c r="C56" s="81">
        <v>6.7160000000000002</v>
      </c>
      <c r="D56" s="81" t="s">
        <v>1032</v>
      </c>
      <c r="E56" s="81" t="s">
        <v>1032</v>
      </c>
      <c r="F56" s="81">
        <v>6.6539999999999999</v>
      </c>
      <c r="G56" s="81" t="s">
        <v>1032</v>
      </c>
      <c r="H56" s="86" t="s">
        <v>1032</v>
      </c>
      <c r="I56" s="81">
        <v>6.335</v>
      </c>
      <c r="J56" s="81">
        <v>5</v>
      </c>
      <c r="K56" s="81" t="s">
        <v>1032</v>
      </c>
      <c r="L56" s="81" t="s">
        <v>1032</v>
      </c>
      <c r="M56" s="81">
        <v>7.1870000000000003</v>
      </c>
      <c r="N56" s="81" t="s">
        <v>1032</v>
      </c>
      <c r="O56" s="86" t="s">
        <v>1032</v>
      </c>
      <c r="P56" s="81">
        <v>6.2619999999999996</v>
      </c>
      <c r="Q56" s="81">
        <v>6.2750000000000004</v>
      </c>
      <c r="R56" s="81">
        <v>5.65</v>
      </c>
      <c r="S56" s="81" t="s">
        <v>1032</v>
      </c>
      <c r="T56" s="81">
        <v>8.64</v>
      </c>
      <c r="U56" s="81" t="s">
        <v>1032</v>
      </c>
      <c r="V56" s="86">
        <v>5</v>
      </c>
      <c r="W56" s="80">
        <v>6.5609999999999999</v>
      </c>
      <c r="X56" s="81" t="s">
        <v>1032</v>
      </c>
      <c r="Y56" s="81">
        <v>6.0170000000000003</v>
      </c>
      <c r="Z56" s="81" t="s">
        <v>1032</v>
      </c>
      <c r="AA56" s="81">
        <v>6.8040000000000003</v>
      </c>
      <c r="AB56" s="81" t="s">
        <v>1032</v>
      </c>
      <c r="AC56" s="86" t="s">
        <v>1032</v>
      </c>
    </row>
    <row r="57" spans="1:29" x14ac:dyDescent="0.3">
      <c r="A57" s="76" t="s">
        <v>902</v>
      </c>
      <c r="B57" s="81">
        <v>6.79</v>
      </c>
      <c r="C57" s="81" t="s">
        <v>1032</v>
      </c>
      <c r="D57" s="81" t="s">
        <v>1032</v>
      </c>
      <c r="E57" s="81" t="s">
        <v>1032</v>
      </c>
      <c r="F57" s="81" t="s">
        <v>1032</v>
      </c>
      <c r="G57" s="81" t="s">
        <v>1032</v>
      </c>
      <c r="H57" s="86" t="s">
        <v>1032</v>
      </c>
      <c r="I57" s="81">
        <v>6.7949999999999999</v>
      </c>
      <c r="J57" s="81">
        <v>6.125</v>
      </c>
      <c r="K57" s="81" t="s">
        <v>1032</v>
      </c>
      <c r="L57" s="81" t="s">
        <v>1032</v>
      </c>
      <c r="M57" s="81" t="s">
        <v>1032</v>
      </c>
      <c r="N57" s="81" t="s">
        <v>1032</v>
      </c>
      <c r="O57" s="86" t="s">
        <v>1032</v>
      </c>
      <c r="P57" s="81" t="s">
        <v>1032</v>
      </c>
      <c r="Q57" s="81" t="s">
        <v>1032</v>
      </c>
      <c r="R57" s="81" t="s">
        <v>1032</v>
      </c>
      <c r="S57" s="81" t="s">
        <v>1032</v>
      </c>
      <c r="T57" s="81" t="s">
        <v>1032</v>
      </c>
      <c r="U57" s="81" t="s">
        <v>1032</v>
      </c>
      <c r="V57" s="86" t="s">
        <v>1032</v>
      </c>
      <c r="W57" s="80" t="s">
        <v>1032</v>
      </c>
      <c r="X57" s="81" t="s">
        <v>1032</v>
      </c>
      <c r="Y57" s="81" t="s">
        <v>1032</v>
      </c>
      <c r="Z57" s="81" t="s">
        <v>1032</v>
      </c>
      <c r="AA57" s="81" t="s">
        <v>1032</v>
      </c>
      <c r="AB57" s="81" t="s">
        <v>1032</v>
      </c>
      <c r="AC57" s="86" t="s">
        <v>1032</v>
      </c>
    </row>
    <row r="58" spans="1:29" x14ac:dyDescent="0.3">
      <c r="A58" s="62" t="s">
        <v>1013</v>
      </c>
      <c r="B58" s="81">
        <v>9.718</v>
      </c>
      <c r="C58" s="81">
        <v>5.9119999999999999</v>
      </c>
      <c r="D58" s="81" t="s">
        <v>1032</v>
      </c>
      <c r="E58" s="81" t="s">
        <v>1032</v>
      </c>
      <c r="F58" s="81" t="s">
        <v>1032</v>
      </c>
      <c r="G58" s="81">
        <v>5.9509999999999996</v>
      </c>
      <c r="H58" s="86">
        <v>7.36</v>
      </c>
      <c r="I58" s="81">
        <v>9.8979999999999997</v>
      </c>
      <c r="J58" s="81">
        <v>6.3</v>
      </c>
      <c r="K58" s="81" t="s">
        <v>1032</v>
      </c>
      <c r="L58" s="81" t="s">
        <v>1032</v>
      </c>
      <c r="M58" s="81">
        <v>7.24</v>
      </c>
      <c r="N58" s="81">
        <v>8.8350000000000009</v>
      </c>
      <c r="O58" s="86" t="s">
        <v>1032</v>
      </c>
      <c r="P58" s="81">
        <v>9.58</v>
      </c>
      <c r="Q58" s="81">
        <v>6.5</v>
      </c>
      <c r="R58" s="81" t="s">
        <v>1032</v>
      </c>
      <c r="S58" s="81" t="s">
        <v>1032</v>
      </c>
      <c r="T58" s="81" t="s">
        <v>1032</v>
      </c>
      <c r="U58" s="81">
        <v>6.6669999999999998</v>
      </c>
      <c r="V58" s="86">
        <v>9.3680000000000003</v>
      </c>
      <c r="W58" s="80">
        <v>9.4890000000000008</v>
      </c>
      <c r="X58" s="81">
        <v>5</v>
      </c>
      <c r="Y58" s="81" t="s">
        <v>1032</v>
      </c>
      <c r="Z58" s="81" t="s">
        <v>1032</v>
      </c>
      <c r="AA58" s="81" t="s">
        <v>1032</v>
      </c>
      <c r="AB58" s="81">
        <v>8.24</v>
      </c>
      <c r="AC58" s="86">
        <v>9.1240000000000006</v>
      </c>
    </row>
    <row r="59" spans="1:29" x14ac:dyDescent="0.3">
      <c r="A59" s="76" t="s">
        <v>236</v>
      </c>
      <c r="B59" s="81">
        <v>9.718</v>
      </c>
      <c r="C59" s="81">
        <v>5.9119999999999999</v>
      </c>
      <c r="D59" s="81" t="s">
        <v>1032</v>
      </c>
      <c r="E59" s="81" t="s">
        <v>1032</v>
      </c>
      <c r="F59" s="81" t="s">
        <v>1032</v>
      </c>
      <c r="G59" s="81">
        <v>5.9509999999999996</v>
      </c>
      <c r="H59" s="86">
        <v>7.36</v>
      </c>
      <c r="I59" s="81">
        <v>9.8979999999999997</v>
      </c>
      <c r="J59" s="81">
        <v>6.3</v>
      </c>
      <c r="K59" s="81" t="s">
        <v>1032</v>
      </c>
      <c r="L59" s="81" t="s">
        <v>1032</v>
      </c>
      <c r="M59" s="81">
        <v>7.24</v>
      </c>
      <c r="N59" s="81">
        <v>8.8350000000000009</v>
      </c>
      <c r="O59" s="86" t="s">
        <v>1032</v>
      </c>
      <c r="P59" s="81">
        <v>9.58</v>
      </c>
      <c r="Q59" s="81">
        <v>6.5</v>
      </c>
      <c r="R59" s="81" t="s">
        <v>1032</v>
      </c>
      <c r="S59" s="81" t="s">
        <v>1032</v>
      </c>
      <c r="T59" s="81" t="s">
        <v>1032</v>
      </c>
      <c r="U59" s="81">
        <v>6.6669999999999998</v>
      </c>
      <c r="V59" s="86">
        <v>9.3680000000000003</v>
      </c>
      <c r="W59" s="80">
        <v>9.4890000000000008</v>
      </c>
      <c r="X59" s="81">
        <v>5</v>
      </c>
      <c r="Y59" s="81" t="s">
        <v>1032</v>
      </c>
      <c r="Z59" s="81" t="s">
        <v>1032</v>
      </c>
      <c r="AA59" s="81" t="s">
        <v>1032</v>
      </c>
      <c r="AB59" s="81">
        <v>8.24</v>
      </c>
      <c r="AC59" s="86">
        <v>9.1240000000000006</v>
      </c>
    </row>
    <row r="60" spans="1:29" x14ac:dyDescent="0.3">
      <c r="A60" s="62" t="s">
        <v>1014</v>
      </c>
      <c r="B60" s="81">
        <v>6.4379999999999997</v>
      </c>
      <c r="C60" s="81" t="s">
        <v>1032</v>
      </c>
      <c r="D60" s="81" t="s">
        <v>1032</v>
      </c>
      <c r="E60" s="81" t="s">
        <v>1032</v>
      </c>
      <c r="F60" s="81">
        <v>6.1189999999999998</v>
      </c>
      <c r="G60" s="81">
        <v>8.2279999999999998</v>
      </c>
      <c r="H60" s="86" t="s">
        <v>1032</v>
      </c>
      <c r="I60" s="81">
        <v>6.33</v>
      </c>
      <c r="J60" s="81">
        <v>5.85</v>
      </c>
      <c r="K60" s="81">
        <v>6.92</v>
      </c>
      <c r="L60" s="81">
        <v>5</v>
      </c>
      <c r="M60" s="81">
        <v>6.1980000000000004</v>
      </c>
      <c r="N60" s="81" t="s">
        <v>1032</v>
      </c>
      <c r="O60" s="86">
        <v>5.7140000000000004</v>
      </c>
      <c r="P60" s="81">
        <v>6.2569999999999997</v>
      </c>
      <c r="Q60" s="81">
        <v>5.8620000000000001</v>
      </c>
      <c r="R60" s="81">
        <v>6.8949999999999996</v>
      </c>
      <c r="S60" s="81" t="s">
        <v>1032</v>
      </c>
      <c r="T60" s="81">
        <v>5.93</v>
      </c>
      <c r="U60" s="81" t="s">
        <v>1032</v>
      </c>
      <c r="V60" s="86">
        <v>6.8040000000000003</v>
      </c>
      <c r="W60" s="80">
        <v>7.0339999999999998</v>
      </c>
      <c r="X60" s="81">
        <v>5.875</v>
      </c>
      <c r="Y60" s="81">
        <v>5.6</v>
      </c>
      <c r="Z60" s="81" t="s">
        <v>1032</v>
      </c>
      <c r="AA60" s="81">
        <v>6.67</v>
      </c>
      <c r="AB60" s="81" t="s">
        <v>1032</v>
      </c>
      <c r="AC60" s="86">
        <v>7.18</v>
      </c>
    </row>
    <row r="61" spans="1:29" x14ac:dyDescent="0.3">
      <c r="A61" s="76" t="s">
        <v>230</v>
      </c>
      <c r="B61" s="81">
        <v>7.1479999999999997</v>
      </c>
      <c r="C61" s="81" t="s">
        <v>1032</v>
      </c>
      <c r="D61" s="81" t="s">
        <v>1032</v>
      </c>
      <c r="E61" s="81" t="s">
        <v>1032</v>
      </c>
      <c r="F61" s="81">
        <v>6.41</v>
      </c>
      <c r="G61" s="81" t="s">
        <v>1032</v>
      </c>
      <c r="H61" s="86" t="s">
        <v>1032</v>
      </c>
      <c r="I61" s="81">
        <v>6.9669999999999996</v>
      </c>
      <c r="J61" s="81">
        <v>8.75</v>
      </c>
      <c r="K61" s="81">
        <v>6.92</v>
      </c>
      <c r="L61" s="81">
        <v>6</v>
      </c>
      <c r="M61" s="81">
        <v>6.2050000000000001</v>
      </c>
      <c r="N61" s="81" t="s">
        <v>1032</v>
      </c>
      <c r="O61" s="86">
        <v>5.7140000000000004</v>
      </c>
      <c r="P61" s="81">
        <v>6.9610000000000003</v>
      </c>
      <c r="Q61" s="81">
        <v>5.8620000000000001</v>
      </c>
      <c r="R61" s="81">
        <v>6.8949999999999996</v>
      </c>
      <c r="S61" s="81" t="s">
        <v>1032</v>
      </c>
      <c r="T61" s="81">
        <v>7.6740000000000004</v>
      </c>
      <c r="U61" s="81" t="s">
        <v>1032</v>
      </c>
      <c r="V61" s="86" t="s">
        <v>1032</v>
      </c>
      <c r="W61" s="80">
        <v>7.2229999999999999</v>
      </c>
      <c r="X61" s="81">
        <v>5.875</v>
      </c>
      <c r="Y61" s="81">
        <v>7.2649999999999997</v>
      </c>
      <c r="Z61" s="81" t="s">
        <v>1032</v>
      </c>
      <c r="AA61" s="81">
        <v>7.1289999999999996</v>
      </c>
      <c r="AB61" s="81" t="s">
        <v>1032</v>
      </c>
      <c r="AC61" s="86" t="s">
        <v>1032</v>
      </c>
    </row>
    <row r="62" spans="1:29" x14ac:dyDescent="0.3">
      <c r="A62" s="76" t="s">
        <v>237</v>
      </c>
      <c r="B62" s="81">
        <v>6.4379999999999997</v>
      </c>
      <c r="C62" s="81" t="s">
        <v>1032</v>
      </c>
      <c r="D62" s="81" t="s">
        <v>1032</v>
      </c>
      <c r="E62" s="81" t="s">
        <v>1032</v>
      </c>
      <c r="F62" s="81">
        <v>6.1189999999999998</v>
      </c>
      <c r="G62" s="81" t="s">
        <v>1032</v>
      </c>
      <c r="H62" s="86" t="s">
        <v>1032</v>
      </c>
      <c r="I62" s="81">
        <v>6.33</v>
      </c>
      <c r="J62" s="81">
        <v>7.0330000000000004</v>
      </c>
      <c r="K62" s="81">
        <v>6.9370000000000003</v>
      </c>
      <c r="L62" s="81">
        <v>7</v>
      </c>
      <c r="M62" s="81">
        <v>6.665</v>
      </c>
      <c r="N62" s="81" t="s">
        <v>1032</v>
      </c>
      <c r="O62" s="86" t="s">
        <v>1032</v>
      </c>
      <c r="P62" s="81">
        <v>6.2569999999999997</v>
      </c>
      <c r="Q62" s="81">
        <v>6.298</v>
      </c>
      <c r="R62" s="81">
        <v>7.43</v>
      </c>
      <c r="S62" s="81" t="s">
        <v>1032</v>
      </c>
      <c r="T62" s="81">
        <v>5.93</v>
      </c>
      <c r="U62" s="81" t="s">
        <v>1032</v>
      </c>
      <c r="V62" s="86" t="s">
        <v>1032</v>
      </c>
      <c r="W62" s="80">
        <v>7.2919999999999998</v>
      </c>
      <c r="X62" s="81">
        <v>6.7249999999999996</v>
      </c>
      <c r="Y62" s="81">
        <v>6.9429999999999996</v>
      </c>
      <c r="Z62" s="81" t="s">
        <v>1032</v>
      </c>
      <c r="AA62" s="81" t="s">
        <v>1032</v>
      </c>
      <c r="AB62" s="81" t="s">
        <v>1032</v>
      </c>
      <c r="AC62" s="86">
        <v>7.18</v>
      </c>
    </row>
    <row r="63" spans="1:29" x14ac:dyDescent="0.3">
      <c r="A63" s="76" t="s">
        <v>240</v>
      </c>
      <c r="B63" s="81">
        <v>8.3379999999999992</v>
      </c>
      <c r="C63" s="81" t="s">
        <v>1032</v>
      </c>
      <c r="D63" s="81" t="s">
        <v>1032</v>
      </c>
      <c r="E63" s="81" t="s">
        <v>1032</v>
      </c>
      <c r="F63" s="81">
        <v>6.3449999999999998</v>
      </c>
      <c r="G63" s="81">
        <v>8.2279999999999998</v>
      </c>
      <c r="H63" s="86" t="s">
        <v>1032</v>
      </c>
      <c r="I63" s="81">
        <v>8.9670000000000005</v>
      </c>
      <c r="J63" s="81">
        <v>5.85</v>
      </c>
      <c r="K63" s="81" t="s">
        <v>1032</v>
      </c>
      <c r="L63" s="81" t="s">
        <v>1032</v>
      </c>
      <c r="M63" s="81">
        <v>6.1980000000000004</v>
      </c>
      <c r="N63" s="81" t="s">
        <v>1032</v>
      </c>
      <c r="O63" s="86" t="s">
        <v>1032</v>
      </c>
      <c r="P63" s="81">
        <v>7.6929999999999996</v>
      </c>
      <c r="Q63" s="81" t="s">
        <v>1032</v>
      </c>
      <c r="R63" s="81" t="s">
        <v>1032</v>
      </c>
      <c r="S63" s="81" t="s">
        <v>1032</v>
      </c>
      <c r="T63" s="81">
        <v>6.8689999999999998</v>
      </c>
      <c r="U63" s="81" t="s">
        <v>1032</v>
      </c>
      <c r="V63" s="86" t="s">
        <v>1032</v>
      </c>
      <c r="W63" s="80">
        <v>7.0339999999999998</v>
      </c>
      <c r="X63" s="81" t="s">
        <v>1032</v>
      </c>
      <c r="Y63" s="81">
        <v>5.6</v>
      </c>
      <c r="Z63" s="81" t="s">
        <v>1032</v>
      </c>
      <c r="AA63" s="81">
        <v>6.67</v>
      </c>
      <c r="AB63" s="81" t="s">
        <v>1032</v>
      </c>
      <c r="AC63" s="86" t="s">
        <v>1032</v>
      </c>
    </row>
    <row r="64" spans="1:29" x14ac:dyDescent="0.3">
      <c r="A64" s="76" t="s">
        <v>897</v>
      </c>
      <c r="B64" s="81">
        <v>8.6579999999999995</v>
      </c>
      <c r="C64" s="81" t="s">
        <v>1032</v>
      </c>
      <c r="D64" s="81" t="s">
        <v>1032</v>
      </c>
      <c r="E64" s="81" t="s">
        <v>1032</v>
      </c>
      <c r="F64" s="81">
        <v>7.03</v>
      </c>
      <c r="G64" s="81" t="s">
        <v>1032</v>
      </c>
      <c r="H64" s="86" t="s">
        <v>1032</v>
      </c>
      <c r="I64" s="81">
        <v>9.0310000000000006</v>
      </c>
      <c r="J64" s="81">
        <v>7.4</v>
      </c>
      <c r="K64" s="81" t="s">
        <v>1032</v>
      </c>
      <c r="L64" s="81">
        <v>5</v>
      </c>
      <c r="M64" s="81" t="s">
        <v>1032</v>
      </c>
      <c r="N64" s="81" t="s">
        <v>1032</v>
      </c>
      <c r="O64" s="86" t="s">
        <v>1032</v>
      </c>
      <c r="P64" s="81">
        <v>8.4469999999999992</v>
      </c>
      <c r="Q64" s="81" t="s">
        <v>1032</v>
      </c>
      <c r="R64" s="81" t="s">
        <v>1032</v>
      </c>
      <c r="S64" s="81" t="s">
        <v>1032</v>
      </c>
      <c r="T64" s="81">
        <v>7.556</v>
      </c>
      <c r="U64" s="81" t="s">
        <v>1032</v>
      </c>
      <c r="V64" s="86">
        <v>6.8040000000000003</v>
      </c>
      <c r="W64" s="80">
        <v>8.8770000000000007</v>
      </c>
      <c r="X64" s="81">
        <v>7.0750000000000002</v>
      </c>
      <c r="Y64" s="81" t="s">
        <v>1032</v>
      </c>
      <c r="Z64" s="81" t="s">
        <v>1032</v>
      </c>
      <c r="AA64" s="81">
        <v>7.0119999999999996</v>
      </c>
      <c r="AB64" s="81" t="s">
        <v>1032</v>
      </c>
      <c r="AC64" s="86" t="s">
        <v>1032</v>
      </c>
    </row>
    <row r="65" spans="1:29" x14ac:dyDescent="0.3">
      <c r="A65" s="76" t="s">
        <v>898</v>
      </c>
      <c r="B65" s="81">
        <v>9.7089999999999996</v>
      </c>
      <c r="C65" s="81" t="s">
        <v>1032</v>
      </c>
      <c r="D65" s="81" t="s">
        <v>1032</v>
      </c>
      <c r="E65" s="81" t="s">
        <v>1032</v>
      </c>
      <c r="F65" s="81" t="s">
        <v>1032</v>
      </c>
      <c r="G65" s="81" t="s">
        <v>1032</v>
      </c>
      <c r="H65" s="86" t="s">
        <v>1032</v>
      </c>
      <c r="I65" s="81">
        <v>9.2149999999999999</v>
      </c>
      <c r="J65" s="81" t="s">
        <v>1032</v>
      </c>
      <c r="K65" s="81" t="s">
        <v>1032</v>
      </c>
      <c r="L65" s="81" t="s">
        <v>1032</v>
      </c>
      <c r="M65" s="81">
        <v>6.4050000000000002</v>
      </c>
      <c r="N65" s="81" t="s">
        <v>1032</v>
      </c>
      <c r="O65" s="86" t="s">
        <v>1032</v>
      </c>
      <c r="P65" s="81">
        <v>9.6620000000000008</v>
      </c>
      <c r="Q65" s="81" t="s">
        <v>1032</v>
      </c>
      <c r="R65" s="81" t="s">
        <v>1032</v>
      </c>
      <c r="S65" s="81" t="s">
        <v>1032</v>
      </c>
      <c r="T65" s="81" t="s">
        <v>1032</v>
      </c>
      <c r="U65" s="81" t="s">
        <v>1032</v>
      </c>
      <c r="V65" s="86" t="s">
        <v>1032</v>
      </c>
      <c r="W65" s="80">
        <v>9.0009999999999994</v>
      </c>
      <c r="X65" s="81" t="s">
        <v>1032</v>
      </c>
      <c r="Y65" s="81" t="s">
        <v>1032</v>
      </c>
      <c r="Z65" s="81" t="s">
        <v>1032</v>
      </c>
      <c r="AA65" s="81" t="s">
        <v>1032</v>
      </c>
      <c r="AB65" s="81" t="s">
        <v>1032</v>
      </c>
      <c r="AC65" s="86" t="s">
        <v>1032</v>
      </c>
    </row>
    <row r="66" spans="1:29" x14ac:dyDescent="0.3">
      <c r="A66" s="76" t="s">
        <v>900</v>
      </c>
      <c r="B66" s="81">
        <v>7.476</v>
      </c>
      <c r="C66" s="81" t="s">
        <v>1032</v>
      </c>
      <c r="D66" s="81" t="s">
        <v>1032</v>
      </c>
      <c r="E66" s="81" t="s">
        <v>1032</v>
      </c>
      <c r="F66" s="81">
        <v>6.7750000000000004</v>
      </c>
      <c r="G66" s="81" t="s">
        <v>1032</v>
      </c>
      <c r="H66" s="86" t="s">
        <v>1032</v>
      </c>
      <c r="I66" s="81">
        <v>8.68</v>
      </c>
      <c r="J66" s="81" t="s">
        <v>1032</v>
      </c>
      <c r="K66" s="81" t="s">
        <v>1032</v>
      </c>
      <c r="L66" s="81" t="s">
        <v>1032</v>
      </c>
      <c r="M66" s="81">
        <v>7.1929999999999996</v>
      </c>
      <c r="N66" s="81" t="s">
        <v>1032</v>
      </c>
      <c r="O66" s="86" t="s">
        <v>1032</v>
      </c>
      <c r="P66" s="81">
        <v>7.7960000000000003</v>
      </c>
      <c r="Q66" s="81" t="s">
        <v>1032</v>
      </c>
      <c r="R66" s="81" t="s">
        <v>1032</v>
      </c>
      <c r="S66" s="81" t="s">
        <v>1032</v>
      </c>
      <c r="T66" s="81">
        <v>6.8090000000000002</v>
      </c>
      <c r="U66" s="81" t="s">
        <v>1032</v>
      </c>
      <c r="V66" s="86" t="s">
        <v>1032</v>
      </c>
      <c r="W66" s="80">
        <v>8.0540000000000003</v>
      </c>
      <c r="X66" s="81" t="s">
        <v>1032</v>
      </c>
      <c r="Y66" s="81" t="s">
        <v>1032</v>
      </c>
      <c r="Z66" s="81" t="s">
        <v>1032</v>
      </c>
      <c r="AA66" s="81" t="s">
        <v>1032</v>
      </c>
      <c r="AB66" s="81" t="s">
        <v>1032</v>
      </c>
      <c r="AC66" s="86" t="s">
        <v>1032</v>
      </c>
    </row>
    <row r="67" spans="1:29" x14ac:dyDescent="0.3">
      <c r="A67" s="62" t="s">
        <v>1015</v>
      </c>
      <c r="B67" s="81">
        <v>6.516</v>
      </c>
      <c r="C67" s="81">
        <v>5.74</v>
      </c>
      <c r="D67" s="81" t="s">
        <v>1032</v>
      </c>
      <c r="E67" s="81">
        <v>8.25</v>
      </c>
      <c r="F67" s="81">
        <v>6.6050000000000004</v>
      </c>
      <c r="G67" s="81" t="s">
        <v>1032</v>
      </c>
      <c r="H67" s="86">
        <v>7.47</v>
      </c>
      <c r="I67" s="81">
        <v>6.3860000000000001</v>
      </c>
      <c r="J67" s="81">
        <v>5.47</v>
      </c>
      <c r="K67" s="81" t="s">
        <v>1032</v>
      </c>
      <c r="L67" s="81">
        <v>7.5</v>
      </c>
      <c r="M67" s="81">
        <v>6.6529999999999996</v>
      </c>
      <c r="N67" s="81" t="s">
        <v>1032</v>
      </c>
      <c r="O67" s="86" t="s">
        <v>1032</v>
      </c>
      <c r="P67" s="81">
        <v>6.1369999999999996</v>
      </c>
      <c r="Q67" s="81">
        <v>6.2080000000000002</v>
      </c>
      <c r="R67" s="81" t="s">
        <v>1032</v>
      </c>
      <c r="S67" s="81">
        <v>5.75</v>
      </c>
      <c r="T67" s="81">
        <v>7.399</v>
      </c>
      <c r="U67" s="81" t="s">
        <v>1032</v>
      </c>
      <c r="V67" s="86" t="s">
        <v>1032</v>
      </c>
      <c r="W67" s="80">
        <v>6.5129999999999999</v>
      </c>
      <c r="X67" s="81">
        <v>7.2919999999999998</v>
      </c>
      <c r="Y67" s="81" t="s">
        <v>1032</v>
      </c>
      <c r="Z67" s="81">
        <v>6.5</v>
      </c>
      <c r="AA67" s="81">
        <v>6.0359999999999996</v>
      </c>
      <c r="AB67" s="81" t="s">
        <v>1032</v>
      </c>
      <c r="AC67" s="86">
        <v>6</v>
      </c>
    </row>
    <row r="68" spans="1:29" x14ac:dyDescent="0.3">
      <c r="A68" s="76" t="s">
        <v>233</v>
      </c>
      <c r="B68" s="81">
        <v>6.516</v>
      </c>
      <c r="C68" s="81" t="s">
        <v>1032</v>
      </c>
      <c r="D68" s="81" t="s">
        <v>1032</v>
      </c>
      <c r="E68" s="81" t="s">
        <v>1032</v>
      </c>
      <c r="F68" s="81" t="s">
        <v>1032</v>
      </c>
      <c r="G68" s="81" t="s">
        <v>1032</v>
      </c>
      <c r="H68" s="86" t="s">
        <v>1032</v>
      </c>
      <c r="I68" s="81">
        <v>6.3860000000000001</v>
      </c>
      <c r="J68" s="81">
        <v>5.47</v>
      </c>
      <c r="K68" s="81" t="s">
        <v>1032</v>
      </c>
      <c r="L68" s="81">
        <v>8.25</v>
      </c>
      <c r="M68" s="81">
        <v>7.6050000000000004</v>
      </c>
      <c r="N68" s="81" t="s">
        <v>1032</v>
      </c>
      <c r="O68" s="86" t="s">
        <v>1032</v>
      </c>
      <c r="P68" s="81">
        <v>6.1369999999999996</v>
      </c>
      <c r="Q68" s="81">
        <v>6.2619999999999996</v>
      </c>
      <c r="R68" s="81" t="s">
        <v>1032</v>
      </c>
      <c r="S68" s="81">
        <v>5.75</v>
      </c>
      <c r="T68" s="81">
        <v>8.1460000000000008</v>
      </c>
      <c r="U68" s="81" t="s">
        <v>1032</v>
      </c>
      <c r="V68" s="86" t="s">
        <v>1032</v>
      </c>
      <c r="W68" s="80">
        <v>6.5129999999999999</v>
      </c>
      <c r="X68" s="81" t="s">
        <v>1032</v>
      </c>
      <c r="Y68" s="81" t="s">
        <v>1032</v>
      </c>
      <c r="Z68" s="81" t="s">
        <v>1032</v>
      </c>
      <c r="AA68" s="81">
        <v>7.806</v>
      </c>
      <c r="AB68" s="81" t="s">
        <v>1032</v>
      </c>
      <c r="AC68" s="86">
        <v>8.8000000000000007</v>
      </c>
    </row>
    <row r="69" spans="1:29" x14ac:dyDescent="0.3">
      <c r="A69" s="76" t="s">
        <v>239</v>
      </c>
      <c r="B69" s="81">
        <v>8.8309999999999995</v>
      </c>
      <c r="C69" s="81">
        <v>5.74</v>
      </c>
      <c r="D69" s="81" t="s">
        <v>1032</v>
      </c>
      <c r="E69" s="81">
        <v>8.25</v>
      </c>
      <c r="F69" s="81">
        <v>7.9119999999999999</v>
      </c>
      <c r="G69" s="81" t="s">
        <v>1032</v>
      </c>
      <c r="H69" s="86">
        <v>7.47</v>
      </c>
      <c r="I69" s="81">
        <v>7.9290000000000003</v>
      </c>
      <c r="J69" s="81">
        <v>7.6619999999999999</v>
      </c>
      <c r="K69" s="81" t="s">
        <v>1032</v>
      </c>
      <c r="L69" s="81">
        <v>9.5</v>
      </c>
      <c r="M69" s="81">
        <v>6.6529999999999996</v>
      </c>
      <c r="N69" s="81" t="s">
        <v>1032</v>
      </c>
      <c r="O69" s="86" t="s">
        <v>1032</v>
      </c>
      <c r="P69" s="81">
        <v>7.7670000000000003</v>
      </c>
      <c r="Q69" s="81">
        <v>6.2080000000000002</v>
      </c>
      <c r="R69" s="81" t="s">
        <v>1032</v>
      </c>
      <c r="S69" s="81">
        <v>8</v>
      </c>
      <c r="T69" s="81">
        <v>7.8520000000000003</v>
      </c>
      <c r="U69" s="81" t="s">
        <v>1032</v>
      </c>
      <c r="V69" s="86" t="s">
        <v>1032</v>
      </c>
      <c r="W69" s="80">
        <v>7.4269999999999996</v>
      </c>
      <c r="X69" s="81">
        <v>7.2919999999999998</v>
      </c>
      <c r="Y69" s="81" t="s">
        <v>1032</v>
      </c>
      <c r="Z69" s="81">
        <v>6.5</v>
      </c>
      <c r="AA69" s="81">
        <v>7.7119999999999997</v>
      </c>
      <c r="AB69" s="81" t="s">
        <v>1032</v>
      </c>
      <c r="AC69" s="86">
        <v>6</v>
      </c>
    </row>
    <row r="70" spans="1:29" x14ac:dyDescent="0.3">
      <c r="A70" s="76" t="s">
        <v>901</v>
      </c>
      <c r="B70" s="81">
        <v>10.37</v>
      </c>
      <c r="C70" s="81" t="s">
        <v>1032</v>
      </c>
      <c r="D70" s="81" t="s">
        <v>1032</v>
      </c>
      <c r="E70" s="81" t="s">
        <v>1032</v>
      </c>
      <c r="F70" s="81">
        <v>6.6050000000000004</v>
      </c>
      <c r="G70" s="81" t="s">
        <v>1032</v>
      </c>
      <c r="H70" s="86" t="s">
        <v>1032</v>
      </c>
      <c r="I70" s="81">
        <v>10.535</v>
      </c>
      <c r="J70" s="81">
        <v>5.7</v>
      </c>
      <c r="K70" s="81" t="s">
        <v>1032</v>
      </c>
      <c r="L70" s="81">
        <v>7.5</v>
      </c>
      <c r="M70" s="81" t="s">
        <v>1032</v>
      </c>
      <c r="N70" s="81" t="s">
        <v>1032</v>
      </c>
      <c r="O70" s="86" t="s">
        <v>1032</v>
      </c>
      <c r="P70" s="81">
        <v>9.6760000000000002</v>
      </c>
      <c r="Q70" s="81" t="s">
        <v>1032</v>
      </c>
      <c r="R70" s="81" t="s">
        <v>1032</v>
      </c>
      <c r="S70" s="81" t="s">
        <v>1032</v>
      </c>
      <c r="T70" s="81">
        <v>7.399</v>
      </c>
      <c r="U70" s="81" t="s">
        <v>1032</v>
      </c>
      <c r="V70" s="86" t="s">
        <v>1032</v>
      </c>
      <c r="W70" s="80">
        <v>9.2360000000000007</v>
      </c>
      <c r="X70" s="81" t="s">
        <v>1032</v>
      </c>
      <c r="Y70" s="81" t="s">
        <v>1032</v>
      </c>
      <c r="Z70" s="81">
        <v>8.25</v>
      </c>
      <c r="AA70" s="81">
        <v>6.0359999999999996</v>
      </c>
      <c r="AB70" s="81" t="s">
        <v>1032</v>
      </c>
      <c r="AC70" s="86" t="s">
        <v>1032</v>
      </c>
    </row>
    <row r="71" spans="1:29" x14ac:dyDescent="0.3">
      <c r="A71" s="62" t="s">
        <v>1016</v>
      </c>
      <c r="B71" s="81">
        <v>6.7039999999999997</v>
      </c>
      <c r="C71" s="81">
        <v>6.1120000000000001</v>
      </c>
      <c r="D71" s="81" t="s">
        <v>1032</v>
      </c>
      <c r="E71" s="81">
        <v>5</v>
      </c>
      <c r="F71" s="81">
        <v>6.3810000000000002</v>
      </c>
      <c r="G71" s="81" t="s">
        <v>1032</v>
      </c>
      <c r="H71" s="86">
        <v>5.85</v>
      </c>
      <c r="I71" s="81">
        <v>6.59</v>
      </c>
      <c r="J71" s="81">
        <v>5.13</v>
      </c>
      <c r="K71" s="81" t="s">
        <v>1032</v>
      </c>
      <c r="L71" s="81" t="s">
        <v>1032</v>
      </c>
      <c r="M71" s="81">
        <v>7.2679999999999998</v>
      </c>
      <c r="N71" s="81" t="s">
        <v>1032</v>
      </c>
      <c r="O71" s="86">
        <v>5.976</v>
      </c>
      <c r="P71" s="81">
        <v>6.5019999999999998</v>
      </c>
      <c r="Q71" s="81">
        <v>5.3330000000000002</v>
      </c>
      <c r="R71" s="81" t="s">
        <v>1032</v>
      </c>
      <c r="S71" s="81">
        <v>6.375</v>
      </c>
      <c r="T71" s="81">
        <v>7</v>
      </c>
      <c r="U71" s="81" t="s">
        <v>1032</v>
      </c>
      <c r="V71" s="86">
        <v>5.7889999999999997</v>
      </c>
      <c r="W71" s="80">
        <v>6.9610000000000003</v>
      </c>
      <c r="X71" s="81">
        <v>6.3879999999999999</v>
      </c>
      <c r="Y71" s="81" t="s">
        <v>1032</v>
      </c>
      <c r="Z71" s="81">
        <v>5.25</v>
      </c>
      <c r="AA71" s="81">
        <v>6.3280000000000003</v>
      </c>
      <c r="AB71" s="81" t="s">
        <v>1032</v>
      </c>
      <c r="AC71" s="86" t="s">
        <v>1032</v>
      </c>
    </row>
    <row r="72" spans="1:29" x14ac:dyDescent="0.3">
      <c r="A72" s="76" t="s">
        <v>242</v>
      </c>
      <c r="B72" s="81">
        <v>6.899</v>
      </c>
      <c r="C72" s="81" t="s">
        <v>1032</v>
      </c>
      <c r="D72" s="81" t="s">
        <v>1032</v>
      </c>
      <c r="E72" s="81">
        <v>7.5</v>
      </c>
      <c r="F72" s="81">
        <v>7.23</v>
      </c>
      <c r="G72" s="81" t="s">
        <v>1032</v>
      </c>
      <c r="H72" s="86" t="s">
        <v>1032</v>
      </c>
      <c r="I72" s="81">
        <v>6.59</v>
      </c>
      <c r="J72" s="81">
        <v>5.13</v>
      </c>
      <c r="K72" s="81" t="s">
        <v>1032</v>
      </c>
      <c r="L72" s="81" t="s">
        <v>1032</v>
      </c>
      <c r="M72" s="81" t="s">
        <v>1032</v>
      </c>
      <c r="N72" s="81" t="s">
        <v>1032</v>
      </c>
      <c r="O72" s="86" t="s">
        <v>1032</v>
      </c>
      <c r="P72" s="81">
        <v>6.681</v>
      </c>
      <c r="Q72" s="81">
        <v>5.3330000000000002</v>
      </c>
      <c r="R72" s="81" t="s">
        <v>1032</v>
      </c>
      <c r="S72" s="81">
        <v>6.375</v>
      </c>
      <c r="T72" s="81">
        <v>7</v>
      </c>
      <c r="U72" s="81" t="s">
        <v>1032</v>
      </c>
      <c r="V72" s="86">
        <v>6.9219999999999997</v>
      </c>
      <c r="W72" s="80">
        <v>6.9889999999999999</v>
      </c>
      <c r="X72" s="81">
        <v>6.7619999999999996</v>
      </c>
      <c r="Y72" s="81" t="s">
        <v>1032</v>
      </c>
      <c r="Z72" s="81">
        <v>5.25</v>
      </c>
      <c r="AA72" s="81">
        <v>7.37</v>
      </c>
      <c r="AB72" s="81" t="s">
        <v>1032</v>
      </c>
      <c r="AC72" s="86" t="s">
        <v>1032</v>
      </c>
    </row>
    <row r="73" spans="1:29" x14ac:dyDescent="0.3">
      <c r="A73" s="76" t="s">
        <v>245</v>
      </c>
      <c r="B73" s="81">
        <v>6.7039999999999997</v>
      </c>
      <c r="C73" s="81">
        <v>6.1120000000000001</v>
      </c>
      <c r="D73" s="81" t="s">
        <v>1032</v>
      </c>
      <c r="E73" s="81">
        <v>5</v>
      </c>
      <c r="F73" s="81">
        <v>6.3810000000000002</v>
      </c>
      <c r="G73" s="81" t="s">
        <v>1032</v>
      </c>
      <c r="H73" s="86">
        <v>5.85</v>
      </c>
      <c r="I73" s="81">
        <v>6.8869999999999996</v>
      </c>
      <c r="J73" s="81">
        <v>6.84</v>
      </c>
      <c r="K73" s="81" t="s">
        <v>1032</v>
      </c>
      <c r="L73" s="81" t="s">
        <v>1032</v>
      </c>
      <c r="M73" s="81">
        <v>7.2679999999999998</v>
      </c>
      <c r="N73" s="81" t="s">
        <v>1032</v>
      </c>
      <c r="O73" s="86">
        <v>5.976</v>
      </c>
      <c r="P73" s="81">
        <v>6.5019999999999998</v>
      </c>
      <c r="Q73" s="81">
        <v>5.7919999999999998</v>
      </c>
      <c r="R73" s="81" t="s">
        <v>1032</v>
      </c>
      <c r="S73" s="81">
        <v>6.75</v>
      </c>
      <c r="T73" s="81">
        <v>7.4359999999999999</v>
      </c>
      <c r="U73" s="81" t="s">
        <v>1032</v>
      </c>
      <c r="V73" s="86">
        <v>5.7889999999999997</v>
      </c>
      <c r="W73" s="80">
        <v>6.9610000000000003</v>
      </c>
      <c r="X73" s="81">
        <v>6.3879999999999999</v>
      </c>
      <c r="Y73" s="81" t="s">
        <v>1032</v>
      </c>
      <c r="Z73" s="81" t="s">
        <v>1032</v>
      </c>
      <c r="AA73" s="81">
        <v>6.3280000000000003</v>
      </c>
      <c r="AB73" s="81" t="s">
        <v>1032</v>
      </c>
      <c r="AC73" s="86" t="s">
        <v>1032</v>
      </c>
    </row>
    <row r="74" spans="1:29" x14ac:dyDescent="0.3">
      <c r="A74" s="62" t="s">
        <v>1017</v>
      </c>
      <c r="B74" s="81">
        <v>8.4909999999999997</v>
      </c>
      <c r="C74" s="81">
        <v>6.95</v>
      </c>
      <c r="D74" s="81" t="s">
        <v>1032</v>
      </c>
      <c r="E74" s="81" t="s">
        <v>1032</v>
      </c>
      <c r="F74" s="81">
        <v>7.5810000000000004</v>
      </c>
      <c r="G74" s="81">
        <v>9.0860000000000003</v>
      </c>
      <c r="H74" s="86">
        <v>7.19</v>
      </c>
      <c r="I74" s="81">
        <v>7.9409999999999998</v>
      </c>
      <c r="J74" s="81">
        <v>7</v>
      </c>
      <c r="K74" s="81" t="s">
        <v>1032</v>
      </c>
      <c r="L74" s="81" t="s">
        <v>1032</v>
      </c>
      <c r="M74" s="81">
        <v>7.77</v>
      </c>
      <c r="N74" s="81" t="s">
        <v>1032</v>
      </c>
      <c r="O74" s="86" t="s">
        <v>1032</v>
      </c>
      <c r="P74" s="81">
        <v>7.8719999999999999</v>
      </c>
      <c r="Q74" s="81">
        <v>6.1879999999999997</v>
      </c>
      <c r="R74" s="81" t="s">
        <v>1032</v>
      </c>
      <c r="S74" s="81">
        <v>5.75</v>
      </c>
      <c r="T74" s="81">
        <v>8.9819999999999993</v>
      </c>
      <c r="U74" s="81" t="s">
        <v>1032</v>
      </c>
      <c r="V74" s="86">
        <v>6.67</v>
      </c>
      <c r="W74" s="80">
        <v>7.7270000000000003</v>
      </c>
      <c r="X74" s="81">
        <v>7.85</v>
      </c>
      <c r="Y74" s="81" t="s">
        <v>1032</v>
      </c>
      <c r="Z74" s="81">
        <v>6.25</v>
      </c>
      <c r="AA74" s="81">
        <v>6.5449999999999999</v>
      </c>
      <c r="AB74" s="81">
        <v>7.0739999999999998</v>
      </c>
      <c r="AC74" s="86" t="s">
        <v>1032</v>
      </c>
    </row>
    <row r="75" spans="1:29" x14ac:dyDescent="0.3">
      <c r="A75" s="76" t="s">
        <v>249</v>
      </c>
      <c r="B75" s="81">
        <v>10.06</v>
      </c>
      <c r="C75" s="81">
        <v>6.95</v>
      </c>
      <c r="D75" s="81" t="s">
        <v>1032</v>
      </c>
      <c r="E75" s="81" t="s">
        <v>1032</v>
      </c>
      <c r="F75" s="81">
        <v>9.5990000000000002</v>
      </c>
      <c r="G75" s="81">
        <v>9.0860000000000003</v>
      </c>
      <c r="H75" s="86">
        <v>7.19</v>
      </c>
      <c r="I75" s="81">
        <v>9.9369999999999994</v>
      </c>
      <c r="J75" s="81">
        <v>8.2249999999999996</v>
      </c>
      <c r="K75" s="81" t="s">
        <v>1032</v>
      </c>
      <c r="L75" s="81" t="s">
        <v>1032</v>
      </c>
      <c r="M75" s="81">
        <v>7.77</v>
      </c>
      <c r="N75" s="81" t="s">
        <v>1032</v>
      </c>
      <c r="O75" s="86" t="s">
        <v>1032</v>
      </c>
      <c r="P75" s="81">
        <v>9.6820000000000004</v>
      </c>
      <c r="Q75" s="81">
        <v>6.9059999999999997</v>
      </c>
      <c r="R75" s="81" t="s">
        <v>1032</v>
      </c>
      <c r="S75" s="81" t="s">
        <v>1032</v>
      </c>
      <c r="T75" s="81">
        <v>8.9819999999999993</v>
      </c>
      <c r="U75" s="81" t="s">
        <v>1032</v>
      </c>
      <c r="V75" s="86" t="s">
        <v>1032</v>
      </c>
      <c r="W75" s="80">
        <v>9.6159999999999997</v>
      </c>
      <c r="X75" s="81">
        <v>8.5</v>
      </c>
      <c r="Y75" s="81" t="s">
        <v>1032</v>
      </c>
      <c r="Z75" s="81">
        <v>8.5</v>
      </c>
      <c r="AA75" s="81">
        <v>7.4320000000000004</v>
      </c>
      <c r="AB75" s="81">
        <v>7.0739999999999998</v>
      </c>
      <c r="AC75" s="86" t="s">
        <v>1032</v>
      </c>
    </row>
    <row r="76" spans="1:29" x14ac:dyDescent="0.3">
      <c r="A76" s="76" t="s">
        <v>284</v>
      </c>
      <c r="B76" s="81">
        <v>8.4909999999999997</v>
      </c>
      <c r="C76" s="81">
        <v>7.133</v>
      </c>
      <c r="D76" s="81" t="s">
        <v>1032</v>
      </c>
      <c r="E76" s="81" t="s">
        <v>1032</v>
      </c>
      <c r="F76" s="81">
        <v>7.5810000000000004</v>
      </c>
      <c r="G76" s="81" t="s">
        <v>1032</v>
      </c>
      <c r="H76" s="86" t="s">
        <v>1032</v>
      </c>
      <c r="I76" s="81">
        <v>7.9409999999999998</v>
      </c>
      <c r="J76" s="81">
        <v>7</v>
      </c>
      <c r="K76" s="81" t="s">
        <v>1032</v>
      </c>
      <c r="L76" s="81" t="s">
        <v>1032</v>
      </c>
      <c r="M76" s="81">
        <v>8.2539999999999996</v>
      </c>
      <c r="N76" s="81" t="s">
        <v>1032</v>
      </c>
      <c r="O76" s="86" t="s">
        <v>1032</v>
      </c>
      <c r="P76" s="81">
        <v>7.8719999999999999</v>
      </c>
      <c r="Q76" s="81">
        <v>6.1879999999999997</v>
      </c>
      <c r="R76" s="81" t="s">
        <v>1032</v>
      </c>
      <c r="S76" s="81">
        <v>5.75</v>
      </c>
      <c r="T76" s="81" t="s">
        <v>1032</v>
      </c>
      <c r="U76" s="81" t="s">
        <v>1032</v>
      </c>
      <c r="V76" s="86">
        <v>6.67</v>
      </c>
      <c r="W76" s="80">
        <v>7.7270000000000003</v>
      </c>
      <c r="X76" s="81">
        <v>7.85</v>
      </c>
      <c r="Y76" s="81" t="s">
        <v>1032</v>
      </c>
      <c r="Z76" s="81">
        <v>6.25</v>
      </c>
      <c r="AA76" s="81">
        <v>6.5449999999999999</v>
      </c>
      <c r="AB76" s="81" t="s">
        <v>1032</v>
      </c>
      <c r="AC76" s="86" t="s">
        <v>1032</v>
      </c>
    </row>
    <row r="77" spans="1:29" x14ac:dyDescent="0.3">
      <c r="A77" s="62" t="s">
        <v>1018</v>
      </c>
      <c r="B77" s="81">
        <v>6.9660000000000002</v>
      </c>
      <c r="C77" s="81">
        <v>7.95</v>
      </c>
      <c r="D77" s="81" t="s">
        <v>1032</v>
      </c>
      <c r="E77" s="81" t="s">
        <v>1032</v>
      </c>
      <c r="F77" s="81">
        <v>6.9870000000000001</v>
      </c>
      <c r="G77" s="81" t="s">
        <v>1032</v>
      </c>
      <c r="H77" s="86">
        <v>5.7919999999999998</v>
      </c>
      <c r="I77" s="81">
        <v>7.056</v>
      </c>
      <c r="J77" s="81">
        <v>7</v>
      </c>
      <c r="K77" s="81">
        <v>5.96</v>
      </c>
      <c r="L77" s="81">
        <v>7.25</v>
      </c>
      <c r="M77" s="81">
        <v>5.98</v>
      </c>
      <c r="N77" s="81">
        <v>7.0860000000000003</v>
      </c>
      <c r="O77" s="86">
        <v>5</v>
      </c>
      <c r="P77" s="81">
        <v>6.3390000000000004</v>
      </c>
      <c r="Q77" s="81">
        <v>7.75</v>
      </c>
      <c r="R77" s="81">
        <v>6.32</v>
      </c>
      <c r="S77" s="81" t="s">
        <v>1032</v>
      </c>
      <c r="T77" s="81">
        <v>6.8840000000000003</v>
      </c>
      <c r="U77" s="81" t="s">
        <v>1032</v>
      </c>
      <c r="V77" s="86">
        <v>7.18</v>
      </c>
      <c r="W77" s="80">
        <v>6.694</v>
      </c>
      <c r="X77" s="81">
        <v>5.38</v>
      </c>
      <c r="Y77" s="81">
        <v>6.19</v>
      </c>
      <c r="Z77" s="81" t="s">
        <v>1032</v>
      </c>
      <c r="AA77" s="81">
        <v>5.7430000000000003</v>
      </c>
      <c r="AB77" s="81" t="s">
        <v>1032</v>
      </c>
      <c r="AC77" s="86" t="s">
        <v>1032</v>
      </c>
    </row>
    <row r="78" spans="1:29" x14ac:dyDescent="0.3">
      <c r="A78" s="76" t="s">
        <v>231</v>
      </c>
      <c r="B78" s="81">
        <v>7.657</v>
      </c>
      <c r="C78" s="81">
        <v>7.95</v>
      </c>
      <c r="D78" s="81" t="s">
        <v>1032</v>
      </c>
      <c r="E78" s="81" t="s">
        <v>1032</v>
      </c>
      <c r="F78" s="81">
        <v>7.9119999999999999</v>
      </c>
      <c r="G78" s="81" t="s">
        <v>1032</v>
      </c>
      <c r="H78" s="86" t="s">
        <v>1032</v>
      </c>
      <c r="I78" s="81">
        <v>7.9210000000000003</v>
      </c>
      <c r="J78" s="81">
        <v>7.5</v>
      </c>
      <c r="K78" s="81" t="s">
        <v>1032</v>
      </c>
      <c r="L78" s="81">
        <v>7.25</v>
      </c>
      <c r="M78" s="81">
        <v>8.0820000000000007</v>
      </c>
      <c r="N78" s="81" t="s">
        <v>1032</v>
      </c>
      <c r="O78" s="86">
        <v>5</v>
      </c>
      <c r="P78" s="81">
        <v>7.4770000000000003</v>
      </c>
      <c r="Q78" s="81">
        <v>7.75</v>
      </c>
      <c r="R78" s="81">
        <v>6.32</v>
      </c>
      <c r="S78" s="81" t="s">
        <v>1032</v>
      </c>
      <c r="T78" s="81">
        <v>6.8840000000000003</v>
      </c>
      <c r="U78" s="81" t="s">
        <v>1032</v>
      </c>
      <c r="V78" s="86">
        <v>7.18</v>
      </c>
      <c r="W78" s="80">
        <v>7.7430000000000003</v>
      </c>
      <c r="X78" s="81">
        <v>7</v>
      </c>
      <c r="Y78" s="81">
        <v>6.19</v>
      </c>
      <c r="Z78" s="81" t="s">
        <v>1032</v>
      </c>
      <c r="AA78" s="81" t="s">
        <v>1032</v>
      </c>
      <c r="AB78" s="81" t="s">
        <v>1032</v>
      </c>
      <c r="AC78" s="86" t="s">
        <v>1032</v>
      </c>
    </row>
    <row r="79" spans="1:29" x14ac:dyDescent="0.3">
      <c r="A79" s="76" t="s">
        <v>486</v>
      </c>
      <c r="B79" s="81">
        <v>7.2830000000000004</v>
      </c>
      <c r="C79" s="81" t="s">
        <v>1032</v>
      </c>
      <c r="D79" s="81" t="s">
        <v>1032</v>
      </c>
      <c r="E79" s="81" t="s">
        <v>1032</v>
      </c>
      <c r="F79" s="81" t="s">
        <v>1032</v>
      </c>
      <c r="G79" s="81" t="s">
        <v>1032</v>
      </c>
      <c r="H79" s="86" t="s">
        <v>1032</v>
      </c>
      <c r="I79" s="81">
        <v>7.1360000000000001</v>
      </c>
      <c r="J79" s="81">
        <v>7</v>
      </c>
      <c r="K79" s="81" t="s">
        <v>1032</v>
      </c>
      <c r="L79" s="81" t="s">
        <v>1032</v>
      </c>
      <c r="M79" s="81">
        <v>7.4020000000000001</v>
      </c>
      <c r="N79" s="81" t="s">
        <v>1032</v>
      </c>
      <c r="O79" s="86" t="s">
        <v>1032</v>
      </c>
      <c r="P79" s="81">
        <v>6.3390000000000004</v>
      </c>
      <c r="Q79" s="81" t="s">
        <v>1032</v>
      </c>
      <c r="R79" s="81" t="s">
        <v>1032</v>
      </c>
      <c r="S79" s="81" t="s">
        <v>1032</v>
      </c>
      <c r="T79" s="81" t="s">
        <v>1032</v>
      </c>
      <c r="U79" s="81" t="s">
        <v>1032</v>
      </c>
      <c r="V79" s="86" t="s">
        <v>1032</v>
      </c>
      <c r="W79" s="80">
        <v>6.694</v>
      </c>
      <c r="X79" s="81" t="s">
        <v>1032</v>
      </c>
      <c r="Y79" s="81">
        <v>6.6</v>
      </c>
      <c r="Z79" s="81" t="s">
        <v>1032</v>
      </c>
      <c r="AA79" s="81" t="s">
        <v>1032</v>
      </c>
      <c r="AB79" s="81" t="s">
        <v>1032</v>
      </c>
      <c r="AC79" s="86" t="s">
        <v>1032</v>
      </c>
    </row>
    <row r="80" spans="1:29" x14ac:dyDescent="0.3">
      <c r="A80" s="76" t="s">
        <v>368</v>
      </c>
      <c r="B80" s="81">
        <v>6.9660000000000002</v>
      </c>
      <c r="C80" s="81" t="s">
        <v>1032</v>
      </c>
      <c r="D80" s="81" t="s">
        <v>1032</v>
      </c>
      <c r="E80" s="81" t="s">
        <v>1032</v>
      </c>
      <c r="F80" s="81">
        <v>7.04</v>
      </c>
      <c r="G80" s="81" t="s">
        <v>1032</v>
      </c>
      <c r="H80" s="86">
        <v>5.7919999999999998</v>
      </c>
      <c r="I80" s="81">
        <v>7.056</v>
      </c>
      <c r="J80" s="81" t="s">
        <v>1032</v>
      </c>
      <c r="K80" s="81">
        <v>5.96</v>
      </c>
      <c r="L80" s="81" t="s">
        <v>1032</v>
      </c>
      <c r="M80" s="81">
        <v>5.98</v>
      </c>
      <c r="N80" s="81" t="s">
        <v>1032</v>
      </c>
      <c r="O80" s="86">
        <v>7.5220000000000002</v>
      </c>
      <c r="P80" s="81">
        <v>6.6360000000000001</v>
      </c>
      <c r="Q80" s="81" t="s">
        <v>1032</v>
      </c>
      <c r="R80" s="81" t="s">
        <v>1032</v>
      </c>
      <c r="S80" s="81" t="s">
        <v>1032</v>
      </c>
      <c r="T80" s="81" t="s">
        <v>1032</v>
      </c>
      <c r="U80" s="81" t="s">
        <v>1032</v>
      </c>
      <c r="V80" s="86" t="s">
        <v>1032</v>
      </c>
      <c r="W80" s="80">
        <v>7.0789999999999997</v>
      </c>
      <c r="X80" s="81">
        <v>5.38</v>
      </c>
      <c r="Y80" s="81" t="s">
        <v>1032</v>
      </c>
      <c r="Z80" s="81" t="s">
        <v>1032</v>
      </c>
      <c r="AA80" s="81">
        <v>5.7430000000000003</v>
      </c>
      <c r="AB80" s="81" t="s">
        <v>1032</v>
      </c>
      <c r="AC80" s="86" t="s">
        <v>1032</v>
      </c>
    </row>
    <row r="81" spans="1:29" x14ac:dyDescent="0.3">
      <c r="A81" s="76" t="s">
        <v>899</v>
      </c>
      <c r="B81" s="81">
        <v>8.1419999999999995</v>
      </c>
      <c r="C81" s="81" t="s">
        <v>1032</v>
      </c>
      <c r="D81" s="81" t="s">
        <v>1032</v>
      </c>
      <c r="E81" s="81" t="s">
        <v>1032</v>
      </c>
      <c r="F81" s="81">
        <v>6.9870000000000001</v>
      </c>
      <c r="G81" s="81" t="s">
        <v>1032</v>
      </c>
      <c r="H81" s="86" t="s">
        <v>1032</v>
      </c>
      <c r="I81" s="81">
        <v>8.4130000000000003</v>
      </c>
      <c r="J81" s="81" t="s">
        <v>1032</v>
      </c>
      <c r="K81" s="81" t="s">
        <v>1032</v>
      </c>
      <c r="L81" s="81" t="s">
        <v>1032</v>
      </c>
      <c r="M81" s="81">
        <v>7.0990000000000002</v>
      </c>
      <c r="N81" s="81">
        <v>7.0860000000000003</v>
      </c>
      <c r="O81" s="86" t="s">
        <v>1032</v>
      </c>
      <c r="P81" s="81">
        <v>7.8730000000000002</v>
      </c>
      <c r="Q81" s="81">
        <v>8</v>
      </c>
      <c r="R81" s="81" t="s">
        <v>1032</v>
      </c>
      <c r="S81" s="81" t="s">
        <v>1032</v>
      </c>
      <c r="T81" s="81" t="s">
        <v>1032</v>
      </c>
      <c r="U81" s="81" t="s">
        <v>1032</v>
      </c>
      <c r="V81" s="86" t="s">
        <v>1032</v>
      </c>
      <c r="W81" s="80">
        <v>8.0749999999999993</v>
      </c>
      <c r="X81" s="81" t="s">
        <v>1032</v>
      </c>
      <c r="Y81" s="81" t="s">
        <v>1032</v>
      </c>
      <c r="Z81" s="81" t="s">
        <v>1032</v>
      </c>
      <c r="AA81" s="81" t="s">
        <v>1032</v>
      </c>
      <c r="AB81" s="81" t="s">
        <v>1032</v>
      </c>
      <c r="AC81" s="86" t="s">
        <v>1032</v>
      </c>
    </row>
    <row r="82" spans="1:29" x14ac:dyDescent="0.3">
      <c r="A82" s="62" t="s">
        <v>1019</v>
      </c>
      <c r="B82" s="81">
        <v>6.7270000000000003</v>
      </c>
      <c r="C82" s="81">
        <v>5.875</v>
      </c>
      <c r="D82" s="81" t="s">
        <v>1032</v>
      </c>
      <c r="E82" s="81" t="s">
        <v>1032</v>
      </c>
      <c r="F82" s="81">
        <v>6.7</v>
      </c>
      <c r="G82" s="81" t="s">
        <v>1032</v>
      </c>
      <c r="H82" s="86" t="s">
        <v>1032</v>
      </c>
      <c r="I82" s="81">
        <v>6.89</v>
      </c>
      <c r="J82" s="81">
        <v>5.875</v>
      </c>
      <c r="K82" s="81" t="s">
        <v>1032</v>
      </c>
      <c r="L82" s="81">
        <v>8.875</v>
      </c>
      <c r="M82" s="81">
        <v>5.6239999999999997</v>
      </c>
      <c r="N82" s="81" t="s">
        <v>1032</v>
      </c>
      <c r="O82" s="86">
        <v>7.218</v>
      </c>
      <c r="P82" s="81">
        <v>6.6390000000000002</v>
      </c>
      <c r="Q82" s="81">
        <v>5</v>
      </c>
      <c r="R82" s="81" t="s">
        <v>1032</v>
      </c>
      <c r="S82" s="81">
        <v>5.5</v>
      </c>
      <c r="T82" s="81">
        <v>6.734</v>
      </c>
      <c r="U82" s="81" t="s">
        <v>1032</v>
      </c>
      <c r="V82" s="86" t="s">
        <v>1032</v>
      </c>
      <c r="W82" s="80">
        <v>6.65</v>
      </c>
      <c r="X82" s="81">
        <v>5.3</v>
      </c>
      <c r="Y82" s="81" t="s">
        <v>1032</v>
      </c>
      <c r="Z82" s="81">
        <v>6.25</v>
      </c>
      <c r="AA82" s="81">
        <v>7.12</v>
      </c>
      <c r="AB82" s="81" t="s">
        <v>1032</v>
      </c>
      <c r="AC82" s="86" t="s">
        <v>1032</v>
      </c>
    </row>
    <row r="83" spans="1:29" x14ac:dyDescent="0.3">
      <c r="A83" s="76" t="s">
        <v>253</v>
      </c>
      <c r="B83" s="81">
        <v>9.9890000000000008</v>
      </c>
      <c r="C83" s="81">
        <v>7.7</v>
      </c>
      <c r="D83" s="81" t="s">
        <v>1032</v>
      </c>
      <c r="E83" s="81" t="s">
        <v>1032</v>
      </c>
      <c r="F83" s="81">
        <v>7.2649999999999997</v>
      </c>
      <c r="G83" s="81" t="s">
        <v>1032</v>
      </c>
      <c r="H83" s="86" t="s">
        <v>1032</v>
      </c>
      <c r="I83" s="81">
        <v>10.401</v>
      </c>
      <c r="J83" s="81">
        <v>8.85</v>
      </c>
      <c r="K83" s="81" t="s">
        <v>1032</v>
      </c>
      <c r="L83" s="81" t="s">
        <v>1032</v>
      </c>
      <c r="M83" s="81">
        <v>6.93</v>
      </c>
      <c r="N83" s="81" t="s">
        <v>1032</v>
      </c>
      <c r="O83" s="86" t="s">
        <v>1032</v>
      </c>
      <c r="P83" s="81">
        <v>9.3670000000000009</v>
      </c>
      <c r="Q83" s="81" t="s">
        <v>1032</v>
      </c>
      <c r="R83" s="81" t="s">
        <v>1032</v>
      </c>
      <c r="S83" s="81" t="s">
        <v>1032</v>
      </c>
      <c r="T83" s="81">
        <v>6.734</v>
      </c>
      <c r="U83" s="81" t="s">
        <v>1032</v>
      </c>
      <c r="V83" s="86" t="s">
        <v>1032</v>
      </c>
      <c r="W83" s="80">
        <v>8.1649999999999991</v>
      </c>
      <c r="X83" s="81" t="s">
        <v>1032</v>
      </c>
      <c r="Y83" s="81" t="s">
        <v>1032</v>
      </c>
      <c r="Z83" s="81" t="s">
        <v>1032</v>
      </c>
      <c r="AA83" s="81" t="s">
        <v>1032</v>
      </c>
      <c r="AB83" s="81" t="s">
        <v>1032</v>
      </c>
      <c r="AC83" s="86" t="s">
        <v>1032</v>
      </c>
    </row>
    <row r="84" spans="1:29" x14ac:dyDescent="0.3">
      <c r="A84" s="76" t="s">
        <v>254</v>
      </c>
      <c r="B84" s="81">
        <v>7.8029999999999999</v>
      </c>
      <c r="C84" s="81" t="s">
        <v>1032</v>
      </c>
      <c r="D84" s="81" t="s">
        <v>1032</v>
      </c>
      <c r="E84" s="81" t="s">
        <v>1032</v>
      </c>
      <c r="F84" s="81" t="s">
        <v>1032</v>
      </c>
      <c r="G84" s="81" t="s">
        <v>1032</v>
      </c>
      <c r="H84" s="86" t="s">
        <v>1032</v>
      </c>
      <c r="I84" s="81">
        <v>8.2270000000000003</v>
      </c>
      <c r="J84" s="81">
        <v>5.875</v>
      </c>
      <c r="K84" s="81" t="s">
        <v>1032</v>
      </c>
      <c r="L84" s="81" t="s">
        <v>1032</v>
      </c>
      <c r="M84" s="81">
        <v>5.6879999999999997</v>
      </c>
      <c r="N84" s="81" t="s">
        <v>1032</v>
      </c>
      <c r="O84" s="86" t="s">
        <v>1032</v>
      </c>
      <c r="P84" s="81">
        <v>8.4600000000000009</v>
      </c>
      <c r="Q84" s="81" t="s">
        <v>1032</v>
      </c>
      <c r="R84" s="81" t="s">
        <v>1032</v>
      </c>
      <c r="S84" s="81" t="s">
        <v>1032</v>
      </c>
      <c r="T84" s="81" t="s">
        <v>1032</v>
      </c>
      <c r="U84" s="81" t="s">
        <v>1032</v>
      </c>
      <c r="V84" s="86" t="s">
        <v>1032</v>
      </c>
      <c r="W84" s="80">
        <v>8.0990000000000002</v>
      </c>
      <c r="X84" s="81" t="s">
        <v>1032</v>
      </c>
      <c r="Y84" s="81" t="s">
        <v>1032</v>
      </c>
      <c r="Z84" s="81" t="s">
        <v>1032</v>
      </c>
      <c r="AA84" s="81" t="s">
        <v>1032</v>
      </c>
      <c r="AB84" s="81" t="s">
        <v>1032</v>
      </c>
      <c r="AC84" s="86" t="s">
        <v>1032</v>
      </c>
    </row>
    <row r="85" spans="1:29" x14ac:dyDescent="0.3">
      <c r="A85" s="76" t="s">
        <v>255</v>
      </c>
      <c r="B85" s="81">
        <v>9.048</v>
      </c>
      <c r="C85" s="81">
        <v>5.875</v>
      </c>
      <c r="D85" s="81" t="s">
        <v>1032</v>
      </c>
      <c r="E85" s="81" t="s">
        <v>1032</v>
      </c>
      <c r="F85" s="81" t="s">
        <v>1032</v>
      </c>
      <c r="G85" s="81" t="s">
        <v>1032</v>
      </c>
      <c r="H85" s="86" t="s">
        <v>1032</v>
      </c>
      <c r="I85" s="81">
        <v>8.4949999999999992</v>
      </c>
      <c r="J85" s="81">
        <v>7.7</v>
      </c>
      <c r="K85" s="81" t="s">
        <v>1032</v>
      </c>
      <c r="L85" s="81" t="s">
        <v>1032</v>
      </c>
      <c r="M85" s="81">
        <v>6.38</v>
      </c>
      <c r="N85" s="81" t="s">
        <v>1032</v>
      </c>
      <c r="O85" s="86" t="s">
        <v>1032</v>
      </c>
      <c r="P85" s="81">
        <v>7.5369999999999999</v>
      </c>
      <c r="Q85" s="81" t="s">
        <v>1032</v>
      </c>
      <c r="R85" s="81" t="s">
        <v>1032</v>
      </c>
      <c r="S85" s="81" t="s">
        <v>1032</v>
      </c>
      <c r="T85" s="81">
        <v>7.0659999999999998</v>
      </c>
      <c r="U85" s="81" t="s">
        <v>1032</v>
      </c>
      <c r="V85" s="86" t="s">
        <v>1032</v>
      </c>
      <c r="W85" s="80">
        <v>7.5350000000000001</v>
      </c>
      <c r="X85" s="81">
        <v>6.3250000000000002</v>
      </c>
      <c r="Y85" s="81" t="s">
        <v>1032</v>
      </c>
      <c r="Z85" s="81" t="s">
        <v>1032</v>
      </c>
      <c r="AA85" s="81" t="s">
        <v>1032</v>
      </c>
      <c r="AB85" s="81" t="s">
        <v>1032</v>
      </c>
      <c r="AC85" s="86" t="s">
        <v>1032</v>
      </c>
    </row>
    <row r="86" spans="1:29" x14ac:dyDescent="0.3">
      <c r="A86" s="76" t="s">
        <v>258</v>
      </c>
      <c r="B86" s="81">
        <v>6.7270000000000003</v>
      </c>
      <c r="C86" s="81" t="s">
        <v>1032</v>
      </c>
      <c r="D86" s="81" t="s">
        <v>1032</v>
      </c>
      <c r="E86" s="81" t="s">
        <v>1032</v>
      </c>
      <c r="F86" s="81" t="s">
        <v>1032</v>
      </c>
      <c r="G86" s="81" t="s">
        <v>1032</v>
      </c>
      <c r="H86" s="86" t="s">
        <v>1032</v>
      </c>
      <c r="I86" s="81">
        <v>6.89</v>
      </c>
      <c r="J86" s="81" t="s">
        <v>1032</v>
      </c>
      <c r="K86" s="81" t="s">
        <v>1032</v>
      </c>
      <c r="L86" s="81" t="s">
        <v>1032</v>
      </c>
      <c r="M86" s="81" t="s">
        <v>1032</v>
      </c>
      <c r="N86" s="81" t="s">
        <v>1032</v>
      </c>
      <c r="O86" s="86" t="s">
        <v>1032</v>
      </c>
      <c r="P86" s="81">
        <v>6.74</v>
      </c>
      <c r="Q86" s="81" t="s">
        <v>1032</v>
      </c>
      <c r="R86" s="81" t="s">
        <v>1032</v>
      </c>
      <c r="S86" s="81" t="s">
        <v>1032</v>
      </c>
      <c r="T86" s="81" t="s">
        <v>1032</v>
      </c>
      <c r="U86" s="81" t="s">
        <v>1032</v>
      </c>
      <c r="V86" s="86" t="s">
        <v>1032</v>
      </c>
      <c r="W86" s="80">
        <v>6.65</v>
      </c>
      <c r="X86" s="81">
        <v>5.3</v>
      </c>
      <c r="Y86" s="81" t="s">
        <v>1032</v>
      </c>
      <c r="Z86" s="81" t="s">
        <v>1032</v>
      </c>
      <c r="AA86" s="81">
        <v>7.7830000000000004</v>
      </c>
      <c r="AB86" s="81" t="s">
        <v>1032</v>
      </c>
      <c r="AC86" s="86" t="s">
        <v>1032</v>
      </c>
    </row>
    <row r="87" spans="1:29" x14ac:dyDescent="0.3">
      <c r="A87" s="76" t="s">
        <v>259</v>
      </c>
      <c r="B87" s="81">
        <v>7.2690000000000001</v>
      </c>
      <c r="C87" s="81" t="s">
        <v>1032</v>
      </c>
      <c r="D87" s="81" t="s">
        <v>1032</v>
      </c>
      <c r="E87" s="81" t="s">
        <v>1032</v>
      </c>
      <c r="F87" s="81">
        <v>7.3940000000000001</v>
      </c>
      <c r="G87" s="81" t="s">
        <v>1032</v>
      </c>
      <c r="H87" s="86" t="s">
        <v>1032</v>
      </c>
      <c r="I87" s="81">
        <v>7.14</v>
      </c>
      <c r="J87" s="81" t="s">
        <v>1032</v>
      </c>
      <c r="K87" s="81" t="s">
        <v>1032</v>
      </c>
      <c r="L87" s="81" t="s">
        <v>1032</v>
      </c>
      <c r="M87" s="81" t="s">
        <v>1032</v>
      </c>
      <c r="N87" s="81" t="s">
        <v>1032</v>
      </c>
      <c r="O87" s="86" t="s">
        <v>1032</v>
      </c>
      <c r="P87" s="81">
        <v>6.6390000000000002</v>
      </c>
      <c r="Q87" s="81" t="s">
        <v>1032</v>
      </c>
      <c r="R87" s="81" t="s">
        <v>1032</v>
      </c>
      <c r="S87" s="81">
        <v>6.75</v>
      </c>
      <c r="T87" s="81" t="s">
        <v>1032</v>
      </c>
      <c r="U87" s="81" t="s">
        <v>1032</v>
      </c>
      <c r="V87" s="86" t="s">
        <v>1032</v>
      </c>
      <c r="W87" s="80">
        <v>7.3979999999999997</v>
      </c>
      <c r="X87" s="81" t="s">
        <v>1032</v>
      </c>
      <c r="Y87" s="81" t="s">
        <v>1032</v>
      </c>
      <c r="Z87" s="81">
        <v>6.25</v>
      </c>
      <c r="AA87" s="81">
        <v>7.12</v>
      </c>
      <c r="AB87" s="81" t="s">
        <v>1032</v>
      </c>
      <c r="AC87" s="86" t="s">
        <v>1032</v>
      </c>
    </row>
    <row r="88" spans="1:29" x14ac:dyDescent="0.3">
      <c r="A88" s="76" t="s">
        <v>260</v>
      </c>
      <c r="B88" s="81">
        <v>7.7489999999999997</v>
      </c>
      <c r="C88" s="81" t="s">
        <v>1032</v>
      </c>
      <c r="D88" s="81" t="s">
        <v>1032</v>
      </c>
      <c r="E88" s="81" t="s">
        <v>1032</v>
      </c>
      <c r="F88" s="81" t="s">
        <v>1032</v>
      </c>
      <c r="G88" s="81" t="s">
        <v>1032</v>
      </c>
      <c r="H88" s="86" t="s">
        <v>1032</v>
      </c>
      <c r="I88" s="81">
        <v>7.2720000000000002</v>
      </c>
      <c r="J88" s="81" t="s">
        <v>1032</v>
      </c>
      <c r="K88" s="81" t="s">
        <v>1032</v>
      </c>
      <c r="L88" s="81">
        <v>8.875</v>
      </c>
      <c r="M88" s="81">
        <v>5.6239999999999997</v>
      </c>
      <c r="N88" s="81" t="s">
        <v>1032</v>
      </c>
      <c r="O88" s="86">
        <v>7.218</v>
      </c>
      <c r="P88" s="81">
        <v>7.3540000000000001</v>
      </c>
      <c r="Q88" s="81">
        <v>8.1999999999999993</v>
      </c>
      <c r="R88" s="81" t="s">
        <v>1032</v>
      </c>
      <c r="S88" s="81">
        <v>5.5</v>
      </c>
      <c r="T88" s="81">
        <v>7.5679999999999996</v>
      </c>
      <c r="U88" s="81" t="s">
        <v>1032</v>
      </c>
      <c r="V88" s="86" t="s">
        <v>1032</v>
      </c>
      <c r="W88" s="80">
        <v>7.3529999999999998</v>
      </c>
      <c r="X88" s="81">
        <v>6.8120000000000003</v>
      </c>
      <c r="Y88" s="81" t="s">
        <v>1032</v>
      </c>
      <c r="Z88" s="81">
        <v>6.25</v>
      </c>
      <c r="AA88" s="81">
        <v>7.4649999999999999</v>
      </c>
      <c r="AB88" s="81" t="s">
        <v>1032</v>
      </c>
      <c r="AC88" s="86" t="s">
        <v>1032</v>
      </c>
    </row>
    <row r="89" spans="1:29" x14ac:dyDescent="0.3">
      <c r="A89" s="76" t="s">
        <v>278</v>
      </c>
      <c r="B89" s="81">
        <v>7.9809999999999999</v>
      </c>
      <c r="C89" s="81" t="s">
        <v>1032</v>
      </c>
      <c r="D89" s="81" t="s">
        <v>1032</v>
      </c>
      <c r="E89" s="81" t="s">
        <v>1032</v>
      </c>
      <c r="F89" s="81" t="s">
        <v>1032</v>
      </c>
      <c r="G89" s="81" t="s">
        <v>1032</v>
      </c>
      <c r="H89" s="86" t="s">
        <v>1032</v>
      </c>
      <c r="I89" s="81">
        <v>8.09</v>
      </c>
      <c r="J89" s="81" t="s">
        <v>1032</v>
      </c>
      <c r="K89" s="81" t="s">
        <v>1032</v>
      </c>
      <c r="L89" s="81" t="s">
        <v>1032</v>
      </c>
      <c r="M89" s="81" t="s">
        <v>1032</v>
      </c>
      <c r="N89" s="81" t="s">
        <v>1032</v>
      </c>
      <c r="O89" s="86" t="s">
        <v>1032</v>
      </c>
      <c r="P89" s="81">
        <v>7.3019999999999996</v>
      </c>
      <c r="Q89" s="81">
        <v>5</v>
      </c>
      <c r="R89" s="81" t="s">
        <v>1032</v>
      </c>
      <c r="S89" s="81">
        <v>5.75</v>
      </c>
      <c r="T89" s="81" t="s">
        <v>1032</v>
      </c>
      <c r="U89" s="81" t="s">
        <v>1032</v>
      </c>
      <c r="V89" s="86" t="s">
        <v>1032</v>
      </c>
      <c r="W89" s="80">
        <v>6.8689999999999998</v>
      </c>
      <c r="X89" s="81" t="s">
        <v>1032</v>
      </c>
      <c r="Y89" s="81" t="s">
        <v>1032</v>
      </c>
      <c r="Z89" s="81" t="s">
        <v>1032</v>
      </c>
      <c r="AA89" s="81" t="s">
        <v>1032</v>
      </c>
      <c r="AB89" s="81" t="s">
        <v>1032</v>
      </c>
      <c r="AC89" s="86" t="s">
        <v>1032</v>
      </c>
    </row>
    <row r="90" spans="1:29" x14ac:dyDescent="0.3">
      <c r="A90" s="76" t="s">
        <v>279</v>
      </c>
      <c r="B90" s="81">
        <v>7.8780000000000001</v>
      </c>
      <c r="C90" s="81" t="s">
        <v>1032</v>
      </c>
      <c r="D90" s="81" t="s">
        <v>1032</v>
      </c>
      <c r="E90" s="81" t="s">
        <v>1032</v>
      </c>
      <c r="F90" s="81">
        <v>6.7</v>
      </c>
      <c r="G90" s="81" t="s">
        <v>1032</v>
      </c>
      <c r="H90" s="86" t="s">
        <v>1032</v>
      </c>
      <c r="I90" s="81">
        <v>7.2880000000000003</v>
      </c>
      <c r="J90" s="81">
        <v>6.0250000000000004</v>
      </c>
      <c r="K90" s="81" t="s">
        <v>1032</v>
      </c>
      <c r="L90" s="81" t="s">
        <v>1032</v>
      </c>
      <c r="M90" s="81">
        <v>6</v>
      </c>
      <c r="N90" s="81" t="s">
        <v>1032</v>
      </c>
      <c r="O90" s="86" t="s">
        <v>1032</v>
      </c>
      <c r="P90" s="81">
        <v>6.9240000000000004</v>
      </c>
      <c r="Q90" s="81">
        <v>5.9039999999999999</v>
      </c>
      <c r="R90" s="81" t="s">
        <v>1032</v>
      </c>
      <c r="S90" s="81" t="s">
        <v>1032</v>
      </c>
      <c r="T90" s="81" t="s">
        <v>1032</v>
      </c>
      <c r="U90" s="81" t="s">
        <v>1032</v>
      </c>
      <c r="V90" s="86" t="s">
        <v>1032</v>
      </c>
      <c r="W90" s="80">
        <v>6.7930000000000001</v>
      </c>
      <c r="X90" s="81" t="s">
        <v>1032</v>
      </c>
      <c r="Y90" s="81" t="s">
        <v>1032</v>
      </c>
      <c r="Z90" s="81" t="s">
        <v>1032</v>
      </c>
      <c r="AA90" s="81" t="s">
        <v>1032</v>
      </c>
      <c r="AB90" s="81" t="s">
        <v>1032</v>
      </c>
      <c r="AC90" s="86" t="s">
        <v>1032</v>
      </c>
    </row>
    <row r="91" spans="1:29" x14ac:dyDescent="0.3">
      <c r="A91" s="62" t="s">
        <v>1020</v>
      </c>
      <c r="B91" s="81">
        <v>6.6790000000000003</v>
      </c>
      <c r="C91" s="81">
        <v>5.6749999999999998</v>
      </c>
      <c r="D91" s="81" t="s">
        <v>1032</v>
      </c>
      <c r="E91" s="81">
        <v>5.75</v>
      </c>
      <c r="F91" s="81">
        <v>6.7359999999999998</v>
      </c>
      <c r="G91" s="81">
        <v>7.7270000000000003</v>
      </c>
      <c r="H91" s="86">
        <v>5.3760000000000003</v>
      </c>
      <c r="I91" s="81">
        <v>6.8179999999999996</v>
      </c>
      <c r="J91" s="81">
        <v>5.2190000000000003</v>
      </c>
      <c r="K91" s="81" t="s">
        <v>1032</v>
      </c>
      <c r="L91" s="81" t="s">
        <v>1032</v>
      </c>
      <c r="M91" s="81">
        <v>7.6879999999999997</v>
      </c>
      <c r="N91" s="81">
        <v>5.7359999999999998</v>
      </c>
      <c r="O91" s="86">
        <v>6.3380000000000001</v>
      </c>
      <c r="P91" s="81">
        <v>6.6239999999999997</v>
      </c>
      <c r="Q91" s="81">
        <v>6.0750000000000002</v>
      </c>
      <c r="R91" s="81" t="s">
        <v>1032</v>
      </c>
      <c r="S91" s="81">
        <v>6.375</v>
      </c>
      <c r="T91" s="81">
        <v>6.5140000000000002</v>
      </c>
      <c r="U91" s="81">
        <v>5.7460000000000004</v>
      </c>
      <c r="V91" s="86" t="s">
        <v>1032</v>
      </c>
      <c r="W91" s="80">
        <v>6.95</v>
      </c>
      <c r="X91" s="81">
        <v>5.7919999999999998</v>
      </c>
      <c r="Y91" s="81" t="s">
        <v>1032</v>
      </c>
      <c r="Z91" s="81" t="s">
        <v>1032</v>
      </c>
      <c r="AA91" s="81">
        <v>6.6340000000000003</v>
      </c>
      <c r="AB91" s="81">
        <v>6.742</v>
      </c>
      <c r="AC91" s="86">
        <v>6.4569999999999999</v>
      </c>
    </row>
    <row r="92" spans="1:29" x14ac:dyDescent="0.3">
      <c r="A92" s="76" t="s">
        <v>243</v>
      </c>
      <c r="B92" s="81">
        <v>6.6790000000000003</v>
      </c>
      <c r="C92" s="81">
        <v>5.6849999999999996</v>
      </c>
      <c r="D92" s="81" t="s">
        <v>1032</v>
      </c>
      <c r="E92" s="81" t="s">
        <v>1032</v>
      </c>
      <c r="F92" s="81">
        <v>6.7359999999999998</v>
      </c>
      <c r="G92" s="81" t="s">
        <v>1032</v>
      </c>
      <c r="H92" s="86" t="s">
        <v>1032</v>
      </c>
      <c r="I92" s="81">
        <v>6.8179999999999996</v>
      </c>
      <c r="J92" s="81">
        <v>5.2190000000000003</v>
      </c>
      <c r="K92" s="81" t="s">
        <v>1032</v>
      </c>
      <c r="L92" s="81" t="s">
        <v>1032</v>
      </c>
      <c r="M92" s="81" t="s">
        <v>1032</v>
      </c>
      <c r="N92" s="81" t="s">
        <v>1032</v>
      </c>
      <c r="O92" s="86">
        <v>6.3380000000000001</v>
      </c>
      <c r="P92" s="81">
        <v>6.6239999999999997</v>
      </c>
      <c r="Q92" s="81">
        <v>6.2880000000000003</v>
      </c>
      <c r="R92" s="81" t="s">
        <v>1032</v>
      </c>
      <c r="S92" s="81" t="s">
        <v>1032</v>
      </c>
      <c r="T92" s="81">
        <v>7.6369999999999996</v>
      </c>
      <c r="U92" s="81" t="s">
        <v>1032</v>
      </c>
      <c r="V92" s="86" t="s">
        <v>1032</v>
      </c>
      <c r="W92" s="80">
        <v>6.95</v>
      </c>
      <c r="X92" s="81">
        <v>6.3579999999999997</v>
      </c>
      <c r="Y92" s="81" t="s">
        <v>1032</v>
      </c>
      <c r="Z92" s="81" t="s">
        <v>1032</v>
      </c>
      <c r="AA92" s="81">
        <v>6.6340000000000003</v>
      </c>
      <c r="AB92" s="81" t="s">
        <v>1032</v>
      </c>
      <c r="AC92" s="86">
        <v>6.5419999999999998</v>
      </c>
    </row>
    <row r="93" spans="1:29" x14ac:dyDescent="0.3">
      <c r="A93" s="76" t="s">
        <v>246</v>
      </c>
      <c r="B93" s="81">
        <v>7.1849999999999996</v>
      </c>
      <c r="C93" s="81">
        <v>5.992</v>
      </c>
      <c r="D93" s="81" t="s">
        <v>1032</v>
      </c>
      <c r="E93" s="81" t="s">
        <v>1032</v>
      </c>
      <c r="F93" s="81">
        <v>7.0759999999999996</v>
      </c>
      <c r="G93" s="81">
        <v>7.7270000000000003</v>
      </c>
      <c r="H93" s="86">
        <v>5.3760000000000003</v>
      </c>
      <c r="I93" s="81">
        <v>7.03</v>
      </c>
      <c r="J93" s="81">
        <v>7.2839999999999998</v>
      </c>
      <c r="K93" s="81" t="s">
        <v>1032</v>
      </c>
      <c r="L93" s="81" t="s">
        <v>1032</v>
      </c>
      <c r="M93" s="81">
        <v>7.7089999999999996</v>
      </c>
      <c r="N93" s="81">
        <v>5.7359999999999998</v>
      </c>
      <c r="O93" s="86" t="s">
        <v>1032</v>
      </c>
      <c r="P93" s="81">
        <v>6.6310000000000002</v>
      </c>
      <c r="Q93" s="81">
        <v>6.375</v>
      </c>
      <c r="R93" s="81" t="s">
        <v>1032</v>
      </c>
      <c r="S93" s="81" t="s">
        <v>1032</v>
      </c>
      <c r="T93" s="81">
        <v>6.5140000000000002</v>
      </c>
      <c r="U93" s="81">
        <v>5.7460000000000004</v>
      </c>
      <c r="V93" s="86" t="s">
        <v>1032</v>
      </c>
      <c r="W93" s="80">
        <v>7.32</v>
      </c>
      <c r="X93" s="81">
        <v>5.7919999999999998</v>
      </c>
      <c r="Y93" s="81" t="s">
        <v>1032</v>
      </c>
      <c r="Z93" s="81" t="s">
        <v>1032</v>
      </c>
      <c r="AA93" s="81">
        <v>6.91</v>
      </c>
      <c r="AB93" s="81">
        <v>6.742</v>
      </c>
      <c r="AC93" s="86">
        <v>6.4569999999999999</v>
      </c>
    </row>
    <row r="94" spans="1:29" x14ac:dyDescent="0.3">
      <c r="A94" s="76" t="s">
        <v>247</v>
      </c>
      <c r="B94" s="81">
        <v>7.9219999999999997</v>
      </c>
      <c r="C94" s="81">
        <v>5.6749999999999998</v>
      </c>
      <c r="D94" s="81" t="s">
        <v>1032</v>
      </c>
      <c r="E94" s="81">
        <v>5.75</v>
      </c>
      <c r="F94" s="81">
        <v>7.0259999999999998</v>
      </c>
      <c r="G94" s="81" t="s">
        <v>1032</v>
      </c>
      <c r="H94" s="86">
        <v>5.65</v>
      </c>
      <c r="I94" s="81">
        <v>8.1590000000000007</v>
      </c>
      <c r="J94" s="81">
        <v>8.4749999999999996</v>
      </c>
      <c r="K94" s="81" t="s">
        <v>1032</v>
      </c>
      <c r="L94" s="81" t="s">
        <v>1032</v>
      </c>
      <c r="M94" s="81">
        <v>7.6879999999999997</v>
      </c>
      <c r="N94" s="81">
        <v>6.7859999999999996</v>
      </c>
      <c r="O94" s="86">
        <v>7.44</v>
      </c>
      <c r="P94" s="81">
        <v>7.7039999999999997</v>
      </c>
      <c r="Q94" s="81">
        <v>6.0750000000000002</v>
      </c>
      <c r="R94" s="81" t="s">
        <v>1032</v>
      </c>
      <c r="S94" s="81">
        <v>6.375</v>
      </c>
      <c r="T94" s="81">
        <v>8.625</v>
      </c>
      <c r="U94" s="81" t="s">
        <v>1032</v>
      </c>
      <c r="V94" s="86" t="s">
        <v>1032</v>
      </c>
      <c r="W94" s="80">
        <v>7.9340000000000002</v>
      </c>
      <c r="X94" s="81">
        <v>8.1129999999999995</v>
      </c>
      <c r="Y94" s="81" t="s">
        <v>1032</v>
      </c>
      <c r="Z94" s="81" t="s">
        <v>1032</v>
      </c>
      <c r="AA94" s="81" t="s">
        <v>1032</v>
      </c>
      <c r="AB94" s="81" t="s">
        <v>1032</v>
      </c>
      <c r="AC94" s="86" t="s">
        <v>1032</v>
      </c>
    </row>
    <row r="95" spans="1:29" x14ac:dyDescent="0.3">
      <c r="A95" s="62" t="s">
        <v>1021</v>
      </c>
      <c r="B95" s="81">
        <v>10.907999999999999</v>
      </c>
      <c r="C95" s="81">
        <v>5.1210000000000004</v>
      </c>
      <c r="D95" s="81" t="s">
        <v>1032</v>
      </c>
      <c r="E95" s="81">
        <v>5.5</v>
      </c>
      <c r="F95" s="81">
        <v>7.9320000000000004</v>
      </c>
      <c r="G95" s="81">
        <v>8.1669999999999998</v>
      </c>
      <c r="H95" s="86">
        <v>6.3</v>
      </c>
      <c r="I95" s="81">
        <v>11.010999999999999</v>
      </c>
      <c r="J95" s="81">
        <v>7.9880000000000004</v>
      </c>
      <c r="K95" s="81" t="s">
        <v>1032</v>
      </c>
      <c r="L95" s="81">
        <v>6.5</v>
      </c>
      <c r="M95" s="81">
        <v>7.5830000000000002</v>
      </c>
      <c r="N95" s="81">
        <v>6.085</v>
      </c>
      <c r="O95" s="86">
        <v>5.8959999999999999</v>
      </c>
      <c r="P95" s="81">
        <v>10.648999999999999</v>
      </c>
      <c r="Q95" s="81">
        <v>7.3250000000000002</v>
      </c>
      <c r="R95" s="81" t="s">
        <v>1032</v>
      </c>
      <c r="S95" s="81" t="s">
        <v>1032</v>
      </c>
      <c r="T95" s="81">
        <v>7.7679999999999998</v>
      </c>
      <c r="U95" s="81">
        <v>8.8979999999999997</v>
      </c>
      <c r="V95" s="86">
        <v>6.5</v>
      </c>
      <c r="W95" s="80">
        <v>9.9039999999999999</v>
      </c>
      <c r="X95" s="81">
        <v>7.75</v>
      </c>
      <c r="Y95" s="81" t="s">
        <v>1032</v>
      </c>
      <c r="Z95" s="81">
        <v>6</v>
      </c>
      <c r="AA95" s="81">
        <v>7.4020000000000001</v>
      </c>
      <c r="AB95" s="81">
        <v>9.83</v>
      </c>
      <c r="AC95" s="86">
        <v>8.85</v>
      </c>
    </row>
    <row r="96" spans="1:29" x14ac:dyDescent="0.3">
      <c r="A96" s="76" t="s">
        <v>248</v>
      </c>
      <c r="B96" s="81">
        <v>10.907999999999999</v>
      </c>
      <c r="C96" s="81">
        <v>8.0120000000000005</v>
      </c>
      <c r="D96" s="81" t="s">
        <v>1032</v>
      </c>
      <c r="E96" s="81" t="s">
        <v>1032</v>
      </c>
      <c r="F96" s="81">
        <v>7.9320000000000004</v>
      </c>
      <c r="G96" s="81" t="s">
        <v>1032</v>
      </c>
      <c r="H96" s="86" t="s">
        <v>1032</v>
      </c>
      <c r="I96" s="81">
        <v>11.010999999999999</v>
      </c>
      <c r="J96" s="81">
        <v>8.8249999999999993</v>
      </c>
      <c r="K96" s="81" t="s">
        <v>1032</v>
      </c>
      <c r="L96" s="81">
        <v>6.5</v>
      </c>
      <c r="M96" s="81">
        <v>8.5229999999999997</v>
      </c>
      <c r="N96" s="81" t="s">
        <v>1032</v>
      </c>
      <c r="O96" s="86" t="s">
        <v>1032</v>
      </c>
      <c r="P96" s="81">
        <v>10.648999999999999</v>
      </c>
      <c r="Q96" s="81">
        <v>9.0749999999999993</v>
      </c>
      <c r="R96" s="81" t="s">
        <v>1032</v>
      </c>
      <c r="S96" s="81" t="s">
        <v>1032</v>
      </c>
      <c r="T96" s="81">
        <v>7.7679999999999998</v>
      </c>
      <c r="U96" s="81" t="s">
        <v>1032</v>
      </c>
      <c r="V96" s="86" t="s">
        <v>1032</v>
      </c>
      <c r="W96" s="80">
        <v>10.148</v>
      </c>
      <c r="X96" s="81">
        <v>7.85</v>
      </c>
      <c r="Y96" s="81" t="s">
        <v>1032</v>
      </c>
      <c r="Z96" s="81" t="s">
        <v>1032</v>
      </c>
      <c r="AA96" s="81">
        <v>7.4020000000000001</v>
      </c>
      <c r="AB96" s="81" t="s">
        <v>1032</v>
      </c>
      <c r="AC96" s="86">
        <v>8.85</v>
      </c>
    </row>
    <row r="97" spans="1:29" x14ac:dyDescent="0.3">
      <c r="A97" s="76" t="s">
        <v>257</v>
      </c>
      <c r="B97" s="81">
        <v>11.576000000000001</v>
      </c>
      <c r="C97" s="81">
        <v>8.125</v>
      </c>
      <c r="D97" s="81" t="s">
        <v>1032</v>
      </c>
      <c r="E97" s="81" t="s">
        <v>1032</v>
      </c>
      <c r="F97" s="81">
        <v>8.1</v>
      </c>
      <c r="G97" s="81">
        <v>8.1669999999999998</v>
      </c>
      <c r="H97" s="86">
        <v>6.3</v>
      </c>
      <c r="I97" s="81">
        <v>11.253</v>
      </c>
      <c r="J97" s="81">
        <v>7.9880000000000004</v>
      </c>
      <c r="K97" s="81" t="s">
        <v>1032</v>
      </c>
      <c r="L97" s="81" t="s">
        <v>1032</v>
      </c>
      <c r="M97" s="81">
        <v>7.5830000000000002</v>
      </c>
      <c r="N97" s="81">
        <v>6.085</v>
      </c>
      <c r="O97" s="86">
        <v>5.8959999999999999</v>
      </c>
      <c r="P97" s="81">
        <v>10.722</v>
      </c>
      <c r="Q97" s="81">
        <v>7.3250000000000002</v>
      </c>
      <c r="R97" s="81" t="s">
        <v>1032</v>
      </c>
      <c r="S97" s="81" t="s">
        <v>1032</v>
      </c>
      <c r="T97" s="81">
        <v>8.02</v>
      </c>
      <c r="U97" s="81">
        <v>8.8979999999999997</v>
      </c>
      <c r="V97" s="86">
        <v>6.5</v>
      </c>
      <c r="W97" s="80">
        <v>9.9039999999999999</v>
      </c>
      <c r="X97" s="81">
        <v>7.75</v>
      </c>
      <c r="Y97" s="81" t="s">
        <v>1032</v>
      </c>
      <c r="Z97" s="81">
        <v>6</v>
      </c>
      <c r="AA97" s="81">
        <v>8.2479999999999993</v>
      </c>
      <c r="AB97" s="81">
        <v>9.83</v>
      </c>
      <c r="AC97" s="86" t="s">
        <v>1032</v>
      </c>
    </row>
    <row r="98" spans="1:29" x14ac:dyDescent="0.3">
      <c r="A98" s="76" t="s">
        <v>281</v>
      </c>
      <c r="B98" s="81">
        <v>12.622</v>
      </c>
      <c r="C98" s="81">
        <v>5.1210000000000004</v>
      </c>
      <c r="D98" s="81" t="s">
        <v>1032</v>
      </c>
      <c r="E98" s="81">
        <v>5.5</v>
      </c>
      <c r="F98" s="81">
        <v>8.7520000000000007</v>
      </c>
      <c r="G98" s="81">
        <v>9.2970000000000006</v>
      </c>
      <c r="H98" s="86">
        <v>9.5220000000000002</v>
      </c>
      <c r="I98" s="81">
        <v>12.5</v>
      </c>
      <c r="J98" s="81">
        <v>8.2249999999999996</v>
      </c>
      <c r="K98" s="81" t="s">
        <v>1032</v>
      </c>
      <c r="L98" s="81" t="s">
        <v>1032</v>
      </c>
      <c r="M98" s="81">
        <v>9.2750000000000004</v>
      </c>
      <c r="N98" s="81">
        <v>8.5820000000000007</v>
      </c>
      <c r="O98" s="86">
        <v>6.1589999999999998</v>
      </c>
      <c r="P98" s="81">
        <v>12.355</v>
      </c>
      <c r="Q98" s="81">
        <v>8.7430000000000003</v>
      </c>
      <c r="R98" s="81" t="s">
        <v>1032</v>
      </c>
      <c r="S98" s="81" t="s">
        <v>1032</v>
      </c>
      <c r="T98" s="81">
        <v>8.875</v>
      </c>
      <c r="U98" s="81">
        <v>10.875</v>
      </c>
      <c r="V98" s="86">
        <v>6.7629999999999999</v>
      </c>
      <c r="W98" s="80">
        <v>12.170999999999999</v>
      </c>
      <c r="X98" s="81">
        <v>9</v>
      </c>
      <c r="Y98" s="81" t="s">
        <v>1032</v>
      </c>
      <c r="Z98" s="81" t="s">
        <v>1032</v>
      </c>
      <c r="AA98" s="81">
        <v>8.68</v>
      </c>
      <c r="AB98" s="81">
        <v>11.867000000000001</v>
      </c>
      <c r="AC98" s="86">
        <v>10.95</v>
      </c>
    </row>
    <row r="99" spans="1:29" x14ac:dyDescent="0.3">
      <c r="A99" s="62" t="s">
        <v>1022</v>
      </c>
      <c r="B99" s="81">
        <v>10.643000000000001</v>
      </c>
      <c r="C99" s="81">
        <v>7.4619999999999997</v>
      </c>
      <c r="D99" s="81" t="s">
        <v>1032</v>
      </c>
      <c r="E99" s="81" t="s">
        <v>1032</v>
      </c>
      <c r="F99" s="81">
        <v>7.28</v>
      </c>
      <c r="G99" s="81">
        <v>9.0779999999999994</v>
      </c>
      <c r="H99" s="86" t="s">
        <v>1032</v>
      </c>
      <c r="I99" s="81">
        <v>10.63</v>
      </c>
      <c r="J99" s="81">
        <v>7.2750000000000004</v>
      </c>
      <c r="K99" s="81" t="s">
        <v>1032</v>
      </c>
      <c r="L99" s="81" t="s">
        <v>1032</v>
      </c>
      <c r="M99" s="81">
        <v>6.3179999999999996</v>
      </c>
      <c r="N99" s="81" t="s">
        <v>1032</v>
      </c>
      <c r="O99" s="86" t="s">
        <v>1032</v>
      </c>
      <c r="P99" s="81">
        <v>10.09</v>
      </c>
      <c r="Q99" s="81">
        <v>7.35</v>
      </c>
      <c r="R99" s="81" t="s">
        <v>1032</v>
      </c>
      <c r="S99" s="81" t="s">
        <v>1032</v>
      </c>
      <c r="T99" s="81">
        <v>8.2560000000000002</v>
      </c>
      <c r="U99" s="81" t="s">
        <v>1032</v>
      </c>
      <c r="V99" s="86">
        <v>8.218</v>
      </c>
      <c r="W99" s="80">
        <v>9.7910000000000004</v>
      </c>
      <c r="X99" s="81">
        <v>6.4749999999999996</v>
      </c>
      <c r="Y99" s="81" t="s">
        <v>1032</v>
      </c>
      <c r="Z99" s="81" t="s">
        <v>1032</v>
      </c>
      <c r="AA99" s="81" t="s">
        <v>1032</v>
      </c>
      <c r="AB99" s="81" t="s">
        <v>1032</v>
      </c>
      <c r="AC99" s="86">
        <v>6.3579999999999997</v>
      </c>
    </row>
    <row r="100" spans="1:29" x14ac:dyDescent="0.3">
      <c r="A100" s="76" t="s">
        <v>286</v>
      </c>
      <c r="B100" s="81">
        <v>10.643000000000001</v>
      </c>
      <c r="C100" s="81">
        <v>7.4619999999999997</v>
      </c>
      <c r="D100" s="81" t="s">
        <v>1032</v>
      </c>
      <c r="E100" s="81" t="s">
        <v>1032</v>
      </c>
      <c r="F100" s="81">
        <v>7.28</v>
      </c>
      <c r="G100" s="81">
        <v>9.0779999999999994</v>
      </c>
      <c r="H100" s="86" t="s">
        <v>1032</v>
      </c>
      <c r="I100" s="81">
        <v>10.63</v>
      </c>
      <c r="J100" s="81">
        <v>7.2750000000000004</v>
      </c>
      <c r="K100" s="81" t="s">
        <v>1032</v>
      </c>
      <c r="L100" s="81" t="s">
        <v>1032</v>
      </c>
      <c r="M100" s="81">
        <v>6.3179999999999996</v>
      </c>
      <c r="N100" s="81" t="s">
        <v>1032</v>
      </c>
      <c r="O100" s="86" t="s">
        <v>1032</v>
      </c>
      <c r="P100" s="81">
        <v>10.09</v>
      </c>
      <c r="Q100" s="81">
        <v>7.35</v>
      </c>
      <c r="R100" s="81" t="s">
        <v>1032</v>
      </c>
      <c r="S100" s="81" t="s">
        <v>1032</v>
      </c>
      <c r="T100" s="81">
        <v>8.2560000000000002</v>
      </c>
      <c r="U100" s="81" t="s">
        <v>1032</v>
      </c>
      <c r="V100" s="86">
        <v>8.218</v>
      </c>
      <c r="W100" s="80">
        <v>9.7910000000000004</v>
      </c>
      <c r="X100" s="81">
        <v>6.4749999999999996</v>
      </c>
      <c r="Y100" s="81" t="s">
        <v>1032</v>
      </c>
      <c r="Z100" s="81" t="s">
        <v>1032</v>
      </c>
      <c r="AA100" s="81" t="s">
        <v>1032</v>
      </c>
      <c r="AB100" s="81" t="s">
        <v>1032</v>
      </c>
      <c r="AC100" s="86">
        <v>6.3579999999999997</v>
      </c>
    </row>
    <row r="101" spans="1:29" ht="15" thickBot="1" x14ac:dyDescent="0.35">
      <c r="A101" s="59" t="s">
        <v>1003</v>
      </c>
      <c r="B101" s="83">
        <v>5.9969999999999999</v>
      </c>
      <c r="C101" s="83">
        <v>5</v>
      </c>
      <c r="D101" s="83">
        <v>6.3449999999999998</v>
      </c>
      <c r="E101" s="83">
        <v>5</v>
      </c>
      <c r="F101" s="83">
        <v>5.3559999999999999</v>
      </c>
      <c r="G101" s="83">
        <v>5.9509999999999996</v>
      </c>
      <c r="H101" s="87">
        <v>5.0819999999999999</v>
      </c>
      <c r="I101" s="83">
        <v>5.5369999999999999</v>
      </c>
      <c r="J101" s="83">
        <v>5</v>
      </c>
      <c r="K101" s="83">
        <v>5.07</v>
      </c>
      <c r="L101" s="83">
        <v>5</v>
      </c>
      <c r="M101" s="83">
        <v>5</v>
      </c>
      <c r="N101" s="83">
        <v>5.7359999999999998</v>
      </c>
      <c r="O101" s="87">
        <v>5</v>
      </c>
      <c r="P101" s="83">
        <v>5.8819999999999997</v>
      </c>
      <c r="Q101" s="83">
        <v>5</v>
      </c>
      <c r="R101" s="83">
        <v>5.65</v>
      </c>
      <c r="S101" s="83">
        <v>5.5</v>
      </c>
      <c r="T101" s="83">
        <v>5</v>
      </c>
      <c r="U101" s="83">
        <v>5.7460000000000004</v>
      </c>
      <c r="V101" s="87">
        <v>5</v>
      </c>
      <c r="W101" s="82">
        <v>6.1909999999999998</v>
      </c>
      <c r="X101" s="83">
        <v>5</v>
      </c>
      <c r="Y101" s="83">
        <v>5.6</v>
      </c>
      <c r="Z101" s="83">
        <v>5.25</v>
      </c>
      <c r="AA101" s="83">
        <v>5</v>
      </c>
      <c r="AB101" s="83">
        <v>6.742</v>
      </c>
      <c r="AC101" s="87">
        <v>6</v>
      </c>
    </row>
    <row r="103" spans="1:29" x14ac:dyDescent="0.3">
      <c r="A103" s="29" t="s">
        <v>1042</v>
      </c>
    </row>
    <row r="104" spans="1:29" x14ac:dyDescent="0.3">
      <c r="A104" s="30" t="s">
        <v>1079</v>
      </c>
    </row>
  </sheetData>
  <mergeCells count="4">
    <mergeCell ref="B5:H5"/>
    <mergeCell ref="I5:O5"/>
    <mergeCell ref="P5:V5"/>
    <mergeCell ref="W5:AC5"/>
  </mergeCells>
  <hyperlinks>
    <hyperlink ref="A1" location="Índice!A1" display="Índice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89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7.88671875" customWidth="1"/>
    <col min="2" max="2" width="9.109375" customWidth="1"/>
    <col min="3" max="5" width="6" customWidth="1"/>
    <col min="6" max="6" width="21.88671875" customWidth="1"/>
    <col min="7" max="7" width="25.77734375" customWidth="1"/>
    <col min="8" max="8" width="13" customWidth="1"/>
    <col min="9" max="9" width="21.88671875" customWidth="1"/>
    <col min="10" max="10" width="25.77734375" customWidth="1"/>
    <col min="11" max="11" width="13" customWidth="1"/>
    <col min="12" max="12" width="21.88671875" customWidth="1"/>
    <col min="13" max="13" width="25.77734375" customWidth="1"/>
    <col min="14" max="16" width="19.88671875" customWidth="1"/>
    <col min="17" max="17" width="10.44140625" customWidth="1"/>
    <col min="18" max="19" width="19.88671875" customWidth="1"/>
    <col min="20" max="20" width="10.44140625" customWidth="1"/>
    <col min="21" max="21" width="15.44140625" customWidth="1"/>
    <col min="22" max="22" width="19.88671875" customWidth="1"/>
    <col min="23" max="23" width="10.44140625" customWidth="1"/>
    <col min="24" max="24" width="12.44140625" customWidth="1"/>
    <col min="25" max="25" width="15.44140625" customWidth="1"/>
    <col min="26" max="26" width="19.88671875" customWidth="1"/>
    <col min="27" max="27" width="10.44140625" customWidth="1"/>
    <col min="28" max="28" width="12.44140625" customWidth="1"/>
    <col min="29" max="29" width="15.44140625" customWidth="1"/>
    <col min="30" max="30" width="9.33203125" customWidth="1"/>
    <col min="31" max="33" width="19.88671875" customWidth="1"/>
    <col min="34" max="34" width="10.44140625" customWidth="1"/>
    <col min="35" max="35" width="12.44140625" customWidth="1"/>
    <col min="36" max="36" width="15.44140625" customWidth="1"/>
    <col min="37" max="37" width="9.33203125" customWidth="1"/>
    <col min="38" max="40" width="19.88671875" customWidth="1"/>
    <col min="41" max="41" width="10.44140625" customWidth="1"/>
    <col min="42" max="42" width="12.44140625" customWidth="1"/>
    <col min="43" max="43" width="15.44140625" customWidth="1"/>
    <col min="44" max="44" width="9.33203125" customWidth="1"/>
    <col min="45" max="47" width="19.88671875" customWidth="1"/>
    <col min="48" max="48" width="10.44140625" customWidth="1"/>
    <col min="49" max="49" width="12.44140625" customWidth="1"/>
    <col min="50" max="50" width="15.44140625" customWidth="1"/>
    <col min="51" max="51" width="9.33203125" customWidth="1"/>
    <col min="52" max="53" width="19.88671875" customWidth="1"/>
    <col min="54" max="54" width="19.88671875" bestFit="1" customWidth="1"/>
    <col min="55" max="55" width="10.44140625" customWidth="1"/>
    <col min="56" max="56" width="12.44140625" customWidth="1"/>
    <col min="57" max="57" width="15.44140625" customWidth="1"/>
    <col min="58" max="58" width="14" customWidth="1"/>
    <col min="59" max="61" width="24.6640625" customWidth="1"/>
    <col min="62" max="62" width="15.109375" customWidth="1"/>
    <col min="63" max="63" width="17.21875" customWidth="1"/>
    <col min="64" max="64" width="20.21875" customWidth="1"/>
    <col min="65" max="65" width="15.44140625" bestFit="1" customWidth="1"/>
    <col min="66" max="66" width="25" bestFit="1" customWidth="1"/>
    <col min="67" max="67" width="14" bestFit="1" customWidth="1"/>
    <col min="68" max="70" width="24.6640625" bestFit="1" customWidth="1"/>
    <col min="71" max="71" width="15.109375" bestFit="1" customWidth="1"/>
    <col min="72" max="72" width="17.21875" bestFit="1" customWidth="1"/>
    <col min="73" max="73" width="20.21875" bestFit="1" customWidth="1"/>
  </cols>
  <sheetData>
    <row r="1" spans="1:5" ht="15" thickBot="1" x14ac:dyDescent="0.35">
      <c r="A1" s="8" t="s">
        <v>92</v>
      </c>
    </row>
    <row r="2" spans="1:5" ht="15" thickBot="1" x14ac:dyDescent="0.35">
      <c r="A2" s="100" t="s">
        <v>702</v>
      </c>
      <c r="B2" s="31"/>
    </row>
    <row r="3" spans="1:5" s="28" customFormat="1" x14ac:dyDescent="0.3">
      <c r="A3" s="102" t="s">
        <v>1134</v>
      </c>
    </row>
    <row r="4" spans="1:5" ht="15" thickBot="1" x14ac:dyDescent="0.35">
      <c r="A4" s="56" t="s">
        <v>1076</v>
      </c>
      <c r="B4" s="56" t="s">
        <v>1033</v>
      </c>
      <c r="C4" s="129"/>
      <c r="D4" s="129"/>
      <c r="E4" s="129"/>
    </row>
    <row r="5" spans="1:5" ht="15" thickBot="1" x14ac:dyDescent="0.35">
      <c r="A5" s="56" t="s">
        <v>140</v>
      </c>
      <c r="B5" s="58" t="s">
        <v>3</v>
      </c>
      <c r="C5" s="58" t="s">
        <v>2</v>
      </c>
      <c r="D5" s="58" t="s">
        <v>1</v>
      </c>
      <c r="E5" s="57" t="s">
        <v>0</v>
      </c>
    </row>
    <row r="6" spans="1:5" x14ac:dyDescent="0.3">
      <c r="A6" s="59" t="s">
        <v>4</v>
      </c>
      <c r="B6" s="85">
        <v>6.5549999999999997</v>
      </c>
      <c r="C6" s="85" t="s">
        <v>1032</v>
      </c>
      <c r="D6" s="85" t="s">
        <v>1032</v>
      </c>
      <c r="E6" s="88" t="s">
        <v>1032</v>
      </c>
    </row>
    <row r="7" spans="1:5" x14ac:dyDescent="0.3">
      <c r="A7" s="62" t="s">
        <v>1004</v>
      </c>
      <c r="B7" s="86">
        <v>7.2560000000000002</v>
      </c>
      <c r="C7" s="86" t="s">
        <v>1032</v>
      </c>
      <c r="D7" s="86" t="s">
        <v>1032</v>
      </c>
      <c r="E7" s="89" t="s">
        <v>1032</v>
      </c>
    </row>
    <row r="8" spans="1:5" x14ac:dyDescent="0.3">
      <c r="A8" s="76" t="s">
        <v>250</v>
      </c>
      <c r="B8" s="86">
        <v>8.3130000000000006</v>
      </c>
      <c r="C8" s="86" t="s">
        <v>1032</v>
      </c>
      <c r="D8" s="86" t="s">
        <v>1032</v>
      </c>
      <c r="E8" s="89" t="s">
        <v>1032</v>
      </c>
    </row>
    <row r="9" spans="1:5" x14ac:dyDescent="0.3">
      <c r="A9" s="76" t="s">
        <v>269</v>
      </c>
      <c r="B9" s="86">
        <v>7.2560000000000002</v>
      </c>
      <c r="C9" s="86" t="s">
        <v>1032</v>
      </c>
      <c r="D9" s="86" t="s">
        <v>1032</v>
      </c>
      <c r="E9" s="89" t="s">
        <v>1032</v>
      </c>
    </row>
    <row r="10" spans="1:5" x14ac:dyDescent="0.3">
      <c r="A10" s="76" t="s">
        <v>271</v>
      </c>
      <c r="B10" s="86">
        <v>7.34</v>
      </c>
      <c r="C10" s="86" t="s">
        <v>1032</v>
      </c>
      <c r="D10" s="86" t="s">
        <v>1032</v>
      </c>
      <c r="E10" s="89" t="s">
        <v>1032</v>
      </c>
    </row>
    <row r="11" spans="1:5" x14ac:dyDescent="0.3">
      <c r="A11" s="76" t="s">
        <v>273</v>
      </c>
      <c r="B11" s="86">
        <v>8.3879999999999999</v>
      </c>
      <c r="C11" s="86" t="s">
        <v>1032</v>
      </c>
      <c r="D11" s="86" t="s">
        <v>1032</v>
      </c>
      <c r="E11" s="89" t="s">
        <v>1032</v>
      </c>
    </row>
    <row r="12" spans="1:5" x14ac:dyDescent="0.3">
      <c r="A12" s="62" t="s">
        <v>1005</v>
      </c>
      <c r="B12" s="86">
        <v>7.17</v>
      </c>
      <c r="C12" s="86" t="s">
        <v>1032</v>
      </c>
      <c r="D12" s="86" t="s">
        <v>1032</v>
      </c>
      <c r="E12" s="89" t="s">
        <v>1032</v>
      </c>
    </row>
    <row r="13" spans="1:5" x14ac:dyDescent="0.3">
      <c r="A13" s="76" t="s">
        <v>232</v>
      </c>
      <c r="B13" s="86">
        <v>8.1950000000000003</v>
      </c>
      <c r="C13" s="86" t="s">
        <v>1032</v>
      </c>
      <c r="D13" s="86" t="s">
        <v>1032</v>
      </c>
      <c r="E13" s="89" t="s">
        <v>1032</v>
      </c>
    </row>
    <row r="14" spans="1:5" x14ac:dyDescent="0.3">
      <c r="A14" s="76" t="s">
        <v>251</v>
      </c>
      <c r="B14" s="86">
        <v>7.9770000000000003</v>
      </c>
      <c r="C14" s="86" t="s">
        <v>1032</v>
      </c>
      <c r="D14" s="86" t="s">
        <v>1032</v>
      </c>
      <c r="E14" s="89" t="s">
        <v>1032</v>
      </c>
    </row>
    <row r="15" spans="1:5" x14ac:dyDescent="0.3">
      <c r="A15" s="76" t="s">
        <v>274</v>
      </c>
      <c r="B15" s="86">
        <v>7.17</v>
      </c>
      <c r="C15" s="86" t="s">
        <v>1032</v>
      </c>
      <c r="D15" s="86" t="s">
        <v>1032</v>
      </c>
      <c r="E15" s="89" t="s">
        <v>1032</v>
      </c>
    </row>
    <row r="16" spans="1:5" x14ac:dyDescent="0.3">
      <c r="A16" s="76" t="s">
        <v>282</v>
      </c>
      <c r="B16" s="86">
        <v>7.282</v>
      </c>
      <c r="C16" s="86" t="s">
        <v>1032</v>
      </c>
      <c r="D16" s="86" t="s">
        <v>1032</v>
      </c>
      <c r="E16" s="89" t="s">
        <v>1032</v>
      </c>
    </row>
    <row r="17" spans="1:5" x14ac:dyDescent="0.3">
      <c r="A17" s="62" t="s">
        <v>1006</v>
      </c>
      <c r="B17" s="86">
        <v>6.625</v>
      </c>
      <c r="C17" s="86" t="s">
        <v>1032</v>
      </c>
      <c r="D17" s="86" t="s">
        <v>1032</v>
      </c>
      <c r="E17" s="89" t="s">
        <v>1032</v>
      </c>
    </row>
    <row r="18" spans="1:5" x14ac:dyDescent="0.3">
      <c r="A18" s="76" t="s">
        <v>241</v>
      </c>
      <c r="B18" s="86">
        <v>6.625</v>
      </c>
      <c r="C18" s="86" t="s">
        <v>1032</v>
      </c>
      <c r="D18" s="86" t="s">
        <v>1032</v>
      </c>
      <c r="E18" s="89" t="s">
        <v>1032</v>
      </c>
    </row>
    <row r="19" spans="1:5" x14ac:dyDescent="0.3">
      <c r="A19" s="76" t="s">
        <v>244</v>
      </c>
      <c r="B19" s="86">
        <v>7.15</v>
      </c>
      <c r="C19" s="86" t="s">
        <v>1032</v>
      </c>
      <c r="D19" s="86" t="s">
        <v>1032</v>
      </c>
      <c r="E19" s="89" t="s">
        <v>1032</v>
      </c>
    </row>
    <row r="20" spans="1:5" x14ac:dyDescent="0.3">
      <c r="A20" s="76" t="s">
        <v>266</v>
      </c>
      <c r="B20" s="86">
        <v>8.1199999999999992</v>
      </c>
      <c r="C20" s="86" t="s">
        <v>1032</v>
      </c>
      <c r="D20" s="86" t="s">
        <v>1032</v>
      </c>
      <c r="E20" s="89" t="s">
        <v>1032</v>
      </c>
    </row>
    <row r="21" spans="1:5" x14ac:dyDescent="0.3">
      <c r="A21" s="76" t="s">
        <v>285</v>
      </c>
      <c r="B21" s="86">
        <v>7.73</v>
      </c>
      <c r="C21" s="86" t="s">
        <v>1032</v>
      </c>
      <c r="D21" s="86" t="s">
        <v>1032</v>
      </c>
      <c r="E21" s="89" t="s">
        <v>1032</v>
      </c>
    </row>
    <row r="22" spans="1:5" x14ac:dyDescent="0.3">
      <c r="A22" s="62" t="s">
        <v>1007</v>
      </c>
      <c r="B22" s="86">
        <v>9.09</v>
      </c>
      <c r="C22" s="86" t="s">
        <v>1032</v>
      </c>
      <c r="D22" s="86" t="s">
        <v>1032</v>
      </c>
      <c r="E22" s="89" t="s">
        <v>1032</v>
      </c>
    </row>
    <row r="23" spans="1:5" x14ac:dyDescent="0.3">
      <c r="A23" s="76" t="s">
        <v>252</v>
      </c>
      <c r="B23" s="86">
        <v>9.09</v>
      </c>
      <c r="C23" s="86" t="s">
        <v>1032</v>
      </c>
      <c r="D23" s="86" t="s">
        <v>1032</v>
      </c>
      <c r="E23" s="89" t="s">
        <v>1032</v>
      </c>
    </row>
    <row r="24" spans="1:5" x14ac:dyDescent="0.3">
      <c r="A24" s="62" t="s">
        <v>1008</v>
      </c>
      <c r="B24" s="86">
        <v>7.13</v>
      </c>
      <c r="C24" s="86" t="s">
        <v>1032</v>
      </c>
      <c r="D24" s="86" t="s">
        <v>1032</v>
      </c>
      <c r="E24" s="89" t="s">
        <v>1032</v>
      </c>
    </row>
    <row r="25" spans="1:5" x14ac:dyDescent="0.3">
      <c r="A25" s="76" t="s">
        <v>265</v>
      </c>
      <c r="B25" s="86">
        <v>7.8959999999999999</v>
      </c>
      <c r="C25" s="86" t="s">
        <v>1032</v>
      </c>
      <c r="D25" s="86" t="s">
        <v>1032</v>
      </c>
      <c r="E25" s="89" t="s">
        <v>1032</v>
      </c>
    </row>
    <row r="26" spans="1:5" x14ac:dyDescent="0.3">
      <c r="A26" s="76" t="s">
        <v>267</v>
      </c>
      <c r="B26" s="86">
        <v>7.6120000000000001</v>
      </c>
      <c r="C26" s="86" t="s">
        <v>1032</v>
      </c>
      <c r="D26" s="86" t="s">
        <v>1032</v>
      </c>
      <c r="E26" s="89" t="s">
        <v>1032</v>
      </c>
    </row>
    <row r="27" spans="1:5" x14ac:dyDescent="0.3">
      <c r="A27" s="76" t="s">
        <v>275</v>
      </c>
      <c r="B27" s="86">
        <v>7.13</v>
      </c>
      <c r="C27" s="86" t="s">
        <v>1032</v>
      </c>
      <c r="D27" s="86" t="s">
        <v>1032</v>
      </c>
      <c r="E27" s="89" t="s">
        <v>1032</v>
      </c>
    </row>
    <row r="28" spans="1:5" x14ac:dyDescent="0.3">
      <c r="A28" s="62" t="s">
        <v>1009</v>
      </c>
      <c r="B28" s="86">
        <v>7.8879999999999999</v>
      </c>
      <c r="C28" s="86" t="s">
        <v>1032</v>
      </c>
      <c r="D28" s="86" t="s">
        <v>1032</v>
      </c>
      <c r="E28" s="89" t="s">
        <v>1032</v>
      </c>
    </row>
    <row r="29" spans="1:5" x14ac:dyDescent="0.3">
      <c r="A29" s="76" t="s">
        <v>1034</v>
      </c>
      <c r="B29" s="86">
        <v>8.0739999999999998</v>
      </c>
      <c r="C29" s="86" t="s">
        <v>1032</v>
      </c>
      <c r="D29" s="86" t="s">
        <v>1032</v>
      </c>
      <c r="E29" s="89" t="s">
        <v>1032</v>
      </c>
    </row>
    <row r="30" spans="1:5" x14ac:dyDescent="0.3">
      <c r="A30" s="76" t="s">
        <v>1035</v>
      </c>
      <c r="B30" s="86">
        <v>7.8879999999999999</v>
      </c>
      <c r="C30" s="86" t="s">
        <v>1032</v>
      </c>
      <c r="D30" s="86" t="s">
        <v>1032</v>
      </c>
      <c r="E30" s="89" t="s">
        <v>1032</v>
      </c>
    </row>
    <row r="31" spans="1:5" x14ac:dyDescent="0.3">
      <c r="A31" s="76" t="s">
        <v>1036</v>
      </c>
      <c r="B31" s="86">
        <v>8.7210000000000001</v>
      </c>
      <c r="C31" s="86" t="s">
        <v>1032</v>
      </c>
      <c r="D31" s="86" t="s">
        <v>1032</v>
      </c>
      <c r="E31" s="89" t="s">
        <v>1032</v>
      </c>
    </row>
    <row r="32" spans="1:5" x14ac:dyDescent="0.3">
      <c r="A32" s="62" t="s">
        <v>1010</v>
      </c>
      <c r="B32" s="86">
        <v>6.9980000000000002</v>
      </c>
      <c r="C32" s="86" t="s">
        <v>1032</v>
      </c>
      <c r="D32" s="86" t="s">
        <v>1032</v>
      </c>
      <c r="E32" s="89" t="s">
        <v>1032</v>
      </c>
    </row>
    <row r="33" spans="1:5" x14ac:dyDescent="0.3">
      <c r="A33" s="76" t="s">
        <v>261</v>
      </c>
      <c r="B33" s="86">
        <v>8.0069999999999997</v>
      </c>
      <c r="C33" s="86" t="s">
        <v>1032</v>
      </c>
      <c r="D33" s="86" t="s">
        <v>1032</v>
      </c>
      <c r="E33" s="89" t="s">
        <v>1032</v>
      </c>
    </row>
    <row r="34" spans="1:5" x14ac:dyDescent="0.3">
      <c r="A34" s="76" t="s">
        <v>262</v>
      </c>
      <c r="B34" s="86">
        <v>7.1260000000000003</v>
      </c>
      <c r="C34" s="86" t="s">
        <v>1032</v>
      </c>
      <c r="D34" s="86" t="s">
        <v>1032</v>
      </c>
      <c r="E34" s="89" t="s">
        <v>1032</v>
      </c>
    </row>
    <row r="35" spans="1:5" x14ac:dyDescent="0.3">
      <c r="A35" s="76" t="s">
        <v>263</v>
      </c>
      <c r="B35" s="86">
        <v>6.9980000000000002</v>
      </c>
      <c r="C35" s="86" t="s">
        <v>1032</v>
      </c>
      <c r="D35" s="86" t="s">
        <v>1032</v>
      </c>
      <c r="E35" s="89" t="s">
        <v>1032</v>
      </c>
    </row>
    <row r="36" spans="1:5" x14ac:dyDescent="0.3">
      <c r="A36" s="76" t="s">
        <v>264</v>
      </c>
      <c r="B36" s="86">
        <v>7.8869999999999996</v>
      </c>
      <c r="C36" s="86" t="s">
        <v>1032</v>
      </c>
      <c r="D36" s="86" t="s">
        <v>1032</v>
      </c>
      <c r="E36" s="89" t="s">
        <v>1032</v>
      </c>
    </row>
    <row r="37" spans="1:5" x14ac:dyDescent="0.3">
      <c r="A37" s="76" t="s">
        <v>272</v>
      </c>
      <c r="B37" s="86">
        <v>8.39</v>
      </c>
      <c r="C37" s="86" t="s">
        <v>1032</v>
      </c>
      <c r="D37" s="86" t="s">
        <v>1032</v>
      </c>
      <c r="E37" s="89" t="s">
        <v>1032</v>
      </c>
    </row>
    <row r="38" spans="1:5" x14ac:dyDescent="0.3">
      <c r="A38" s="62" t="s">
        <v>1011</v>
      </c>
      <c r="B38" s="86">
        <v>7.3570000000000002</v>
      </c>
      <c r="C38" s="86" t="s">
        <v>1032</v>
      </c>
      <c r="D38" s="86" t="s">
        <v>1032</v>
      </c>
      <c r="E38" s="89" t="s">
        <v>1032</v>
      </c>
    </row>
    <row r="39" spans="1:5" x14ac:dyDescent="0.3">
      <c r="A39" s="76" t="s">
        <v>234</v>
      </c>
      <c r="B39" s="86">
        <v>8.1539999999999999</v>
      </c>
      <c r="C39" s="86" t="s">
        <v>1032</v>
      </c>
      <c r="D39" s="86" t="s">
        <v>1032</v>
      </c>
      <c r="E39" s="89" t="s">
        <v>1032</v>
      </c>
    </row>
    <row r="40" spans="1:5" x14ac:dyDescent="0.3">
      <c r="A40" s="76" t="s">
        <v>235</v>
      </c>
      <c r="B40" s="86">
        <v>7.3570000000000002</v>
      </c>
      <c r="C40" s="86" t="s">
        <v>1032</v>
      </c>
      <c r="D40" s="86" t="s">
        <v>1032</v>
      </c>
      <c r="E40" s="89" t="s">
        <v>1032</v>
      </c>
    </row>
    <row r="41" spans="1:5" x14ac:dyDescent="0.3">
      <c r="A41" s="76" t="s">
        <v>256</v>
      </c>
      <c r="B41" s="86">
        <v>9.5920000000000005</v>
      </c>
      <c r="C41" s="86" t="s">
        <v>1032</v>
      </c>
      <c r="D41" s="86" t="s">
        <v>1032</v>
      </c>
      <c r="E41" s="89" t="s">
        <v>1032</v>
      </c>
    </row>
    <row r="42" spans="1:5" x14ac:dyDescent="0.3">
      <c r="A42" s="76" t="s">
        <v>277</v>
      </c>
      <c r="B42" s="86">
        <v>8.4380000000000006</v>
      </c>
      <c r="C42" s="86" t="s">
        <v>1032</v>
      </c>
      <c r="D42" s="86" t="s">
        <v>1032</v>
      </c>
      <c r="E42" s="89" t="s">
        <v>1032</v>
      </c>
    </row>
    <row r="43" spans="1:5" x14ac:dyDescent="0.3">
      <c r="A43" s="76" t="s">
        <v>280</v>
      </c>
      <c r="B43" s="86">
        <v>8.5640000000000001</v>
      </c>
      <c r="C43" s="86" t="s">
        <v>1032</v>
      </c>
      <c r="D43" s="86" t="s">
        <v>1032</v>
      </c>
      <c r="E43" s="89" t="s">
        <v>1032</v>
      </c>
    </row>
    <row r="44" spans="1:5" x14ac:dyDescent="0.3">
      <c r="A44" s="76" t="s">
        <v>283</v>
      </c>
      <c r="B44" s="86">
        <v>8.25</v>
      </c>
      <c r="C44" s="86" t="s">
        <v>1032</v>
      </c>
      <c r="D44" s="86" t="s">
        <v>1032</v>
      </c>
      <c r="E44" s="89" t="s">
        <v>1032</v>
      </c>
    </row>
    <row r="45" spans="1:5" x14ac:dyDescent="0.3">
      <c r="A45" s="62" t="s">
        <v>1012</v>
      </c>
      <c r="B45" s="86">
        <v>7.6390000000000002</v>
      </c>
      <c r="C45" s="86" t="s">
        <v>1032</v>
      </c>
      <c r="D45" s="86" t="s">
        <v>1032</v>
      </c>
      <c r="E45" s="89" t="s">
        <v>1032</v>
      </c>
    </row>
    <row r="46" spans="1:5" x14ac:dyDescent="0.3">
      <c r="A46" s="76" t="s">
        <v>238</v>
      </c>
      <c r="B46" s="86">
        <v>7.6390000000000002</v>
      </c>
      <c r="C46" s="86" t="s">
        <v>1032</v>
      </c>
      <c r="D46" s="86" t="s">
        <v>1032</v>
      </c>
      <c r="E46" s="89" t="s">
        <v>1032</v>
      </c>
    </row>
    <row r="47" spans="1:5" x14ac:dyDescent="0.3">
      <c r="A47" s="62" t="s">
        <v>1013</v>
      </c>
      <c r="B47" s="86">
        <v>8.3680000000000003</v>
      </c>
      <c r="C47" s="86" t="s">
        <v>1032</v>
      </c>
      <c r="D47" s="86" t="s">
        <v>1032</v>
      </c>
      <c r="E47" s="89" t="s">
        <v>1032</v>
      </c>
    </row>
    <row r="48" spans="1:5" x14ac:dyDescent="0.3">
      <c r="A48" s="76" t="s">
        <v>236</v>
      </c>
      <c r="B48" s="86">
        <v>8.3680000000000003</v>
      </c>
      <c r="C48" s="86" t="s">
        <v>1032</v>
      </c>
      <c r="D48" s="86" t="s">
        <v>1032</v>
      </c>
      <c r="E48" s="89" t="s">
        <v>1032</v>
      </c>
    </row>
    <row r="49" spans="1:5" x14ac:dyDescent="0.3">
      <c r="A49" s="62" t="s">
        <v>1014</v>
      </c>
      <c r="B49" s="86">
        <v>7.6059999999999999</v>
      </c>
      <c r="C49" s="86" t="s">
        <v>1032</v>
      </c>
      <c r="D49" s="86" t="s">
        <v>1032</v>
      </c>
      <c r="E49" s="89" t="s">
        <v>1032</v>
      </c>
    </row>
    <row r="50" spans="1:5" x14ac:dyDescent="0.3">
      <c r="A50" s="76" t="s">
        <v>230</v>
      </c>
      <c r="B50" s="86">
        <v>7.7110000000000003</v>
      </c>
      <c r="C50" s="86" t="s">
        <v>1032</v>
      </c>
      <c r="D50" s="86" t="s">
        <v>1032</v>
      </c>
      <c r="E50" s="89" t="s">
        <v>1032</v>
      </c>
    </row>
    <row r="51" spans="1:5" x14ac:dyDescent="0.3">
      <c r="A51" s="76" t="s">
        <v>237</v>
      </c>
      <c r="B51" s="86">
        <v>7.6059999999999999</v>
      </c>
      <c r="C51" s="86" t="s">
        <v>1032</v>
      </c>
      <c r="D51" s="86" t="s">
        <v>1032</v>
      </c>
      <c r="E51" s="89" t="s">
        <v>1032</v>
      </c>
    </row>
    <row r="52" spans="1:5" x14ac:dyDescent="0.3">
      <c r="A52" s="76" t="s">
        <v>240</v>
      </c>
      <c r="B52" s="86">
        <v>8.0069999999999997</v>
      </c>
      <c r="C52" s="86" t="s">
        <v>1032</v>
      </c>
      <c r="D52" s="86" t="s">
        <v>1032</v>
      </c>
      <c r="E52" s="89" t="s">
        <v>1032</v>
      </c>
    </row>
    <row r="53" spans="1:5" x14ac:dyDescent="0.3">
      <c r="A53" s="76" t="s">
        <v>897</v>
      </c>
      <c r="B53" s="86">
        <v>8.1289999999999996</v>
      </c>
      <c r="C53" s="86" t="s">
        <v>1032</v>
      </c>
      <c r="D53" s="86" t="s">
        <v>1032</v>
      </c>
      <c r="E53" s="89" t="s">
        <v>1032</v>
      </c>
    </row>
    <row r="54" spans="1:5" x14ac:dyDescent="0.3">
      <c r="A54" s="76" t="s">
        <v>898</v>
      </c>
      <c r="B54" s="86">
        <v>7.9329999999999998</v>
      </c>
      <c r="C54" s="86" t="s">
        <v>1032</v>
      </c>
      <c r="D54" s="86" t="s">
        <v>1032</v>
      </c>
      <c r="E54" s="89" t="s">
        <v>1032</v>
      </c>
    </row>
    <row r="55" spans="1:5" x14ac:dyDescent="0.3">
      <c r="A55" s="76" t="s">
        <v>900</v>
      </c>
      <c r="B55" s="86">
        <v>7.8449999999999998</v>
      </c>
      <c r="C55" s="86" t="s">
        <v>1032</v>
      </c>
      <c r="D55" s="86" t="s">
        <v>1032</v>
      </c>
      <c r="E55" s="89" t="s">
        <v>1032</v>
      </c>
    </row>
    <row r="56" spans="1:5" x14ac:dyDescent="0.3">
      <c r="A56" s="62" t="s">
        <v>1015</v>
      </c>
      <c r="B56" s="86">
        <v>7.3090000000000002</v>
      </c>
      <c r="C56" s="86" t="s">
        <v>1032</v>
      </c>
      <c r="D56" s="86" t="s">
        <v>1032</v>
      </c>
      <c r="E56" s="89" t="s">
        <v>1032</v>
      </c>
    </row>
    <row r="57" spans="1:5" x14ac:dyDescent="0.3">
      <c r="A57" s="76" t="s">
        <v>233</v>
      </c>
      <c r="B57" s="86">
        <v>7.3090000000000002</v>
      </c>
      <c r="C57" s="86" t="s">
        <v>1032</v>
      </c>
      <c r="D57" s="86" t="s">
        <v>1032</v>
      </c>
      <c r="E57" s="89" t="s">
        <v>1032</v>
      </c>
    </row>
    <row r="58" spans="1:5" x14ac:dyDescent="0.3">
      <c r="A58" s="76" t="s">
        <v>239</v>
      </c>
      <c r="B58" s="86">
        <v>7.9089999999999998</v>
      </c>
      <c r="C58" s="86" t="s">
        <v>1032</v>
      </c>
      <c r="D58" s="86" t="s">
        <v>1032</v>
      </c>
      <c r="E58" s="89" t="s">
        <v>1032</v>
      </c>
    </row>
    <row r="59" spans="1:5" x14ac:dyDescent="0.3">
      <c r="A59" s="76" t="s">
        <v>901</v>
      </c>
      <c r="B59" s="86">
        <v>8.4949999999999992</v>
      </c>
      <c r="C59" s="86" t="s">
        <v>1032</v>
      </c>
      <c r="D59" s="86" t="s">
        <v>1032</v>
      </c>
      <c r="E59" s="89" t="s">
        <v>1032</v>
      </c>
    </row>
    <row r="60" spans="1:5" x14ac:dyDescent="0.3">
      <c r="A60" s="62" t="s">
        <v>1016</v>
      </c>
      <c r="B60" s="86">
        <v>7.5709999999999997</v>
      </c>
      <c r="C60" s="86" t="s">
        <v>1032</v>
      </c>
      <c r="D60" s="86" t="s">
        <v>1032</v>
      </c>
      <c r="E60" s="89" t="s">
        <v>1032</v>
      </c>
    </row>
    <row r="61" spans="1:5" x14ac:dyDescent="0.3">
      <c r="A61" s="76" t="s">
        <v>242</v>
      </c>
      <c r="B61" s="86">
        <v>7.58</v>
      </c>
      <c r="C61" s="86" t="s">
        <v>1032</v>
      </c>
      <c r="D61" s="86" t="s">
        <v>1032</v>
      </c>
      <c r="E61" s="89" t="s">
        <v>1032</v>
      </c>
    </row>
    <row r="62" spans="1:5" x14ac:dyDescent="0.3">
      <c r="A62" s="76" t="s">
        <v>245</v>
      </c>
      <c r="B62" s="86">
        <v>7.5709999999999997</v>
      </c>
      <c r="C62" s="86" t="s">
        <v>1032</v>
      </c>
      <c r="D62" s="86" t="s">
        <v>1032</v>
      </c>
      <c r="E62" s="89" t="s">
        <v>1032</v>
      </c>
    </row>
    <row r="63" spans="1:5" x14ac:dyDescent="0.3">
      <c r="A63" s="62" t="s">
        <v>1017</v>
      </c>
      <c r="B63" s="86">
        <v>7.7149999999999999</v>
      </c>
      <c r="C63" s="86" t="s">
        <v>1032</v>
      </c>
      <c r="D63" s="86" t="s">
        <v>1032</v>
      </c>
      <c r="E63" s="89" t="s">
        <v>1032</v>
      </c>
    </row>
    <row r="64" spans="1:5" x14ac:dyDescent="0.3">
      <c r="A64" s="76" t="s">
        <v>249</v>
      </c>
      <c r="B64" s="86">
        <v>8.468</v>
      </c>
      <c r="C64" s="86" t="s">
        <v>1032</v>
      </c>
      <c r="D64" s="86" t="s">
        <v>1032</v>
      </c>
      <c r="E64" s="89" t="s">
        <v>1032</v>
      </c>
    </row>
    <row r="65" spans="1:5" x14ac:dyDescent="0.3">
      <c r="A65" s="76" t="s">
        <v>284</v>
      </c>
      <c r="B65" s="86">
        <v>7.7149999999999999</v>
      </c>
      <c r="C65" s="86" t="s">
        <v>1032</v>
      </c>
      <c r="D65" s="86" t="s">
        <v>1032</v>
      </c>
      <c r="E65" s="89" t="s">
        <v>1032</v>
      </c>
    </row>
    <row r="66" spans="1:5" x14ac:dyDescent="0.3">
      <c r="A66" s="62" t="s">
        <v>1018</v>
      </c>
      <c r="B66" s="86">
        <v>7.6550000000000002</v>
      </c>
      <c r="C66" s="86" t="s">
        <v>1032</v>
      </c>
      <c r="D66" s="86" t="s">
        <v>1032</v>
      </c>
      <c r="E66" s="89" t="s">
        <v>1032</v>
      </c>
    </row>
    <row r="67" spans="1:5" x14ac:dyDescent="0.3">
      <c r="A67" s="76" t="s">
        <v>231</v>
      </c>
      <c r="B67" s="86">
        <v>7.9649999999999999</v>
      </c>
      <c r="C67" s="86" t="s">
        <v>1032</v>
      </c>
      <c r="D67" s="86" t="s">
        <v>1032</v>
      </c>
      <c r="E67" s="89" t="s">
        <v>1032</v>
      </c>
    </row>
    <row r="68" spans="1:5" x14ac:dyDescent="0.3">
      <c r="A68" s="76" t="s">
        <v>368</v>
      </c>
      <c r="B68" s="86">
        <v>7.6550000000000002</v>
      </c>
      <c r="C68" s="86" t="s">
        <v>1032</v>
      </c>
      <c r="D68" s="86" t="s">
        <v>1032</v>
      </c>
      <c r="E68" s="89" t="s">
        <v>1032</v>
      </c>
    </row>
    <row r="69" spans="1:5" x14ac:dyDescent="0.3">
      <c r="A69" s="76" t="s">
        <v>899</v>
      </c>
      <c r="B69" s="86">
        <v>7.766</v>
      </c>
      <c r="C69" s="86" t="s">
        <v>1032</v>
      </c>
      <c r="D69" s="86" t="s">
        <v>1032</v>
      </c>
      <c r="E69" s="89" t="s">
        <v>1032</v>
      </c>
    </row>
    <row r="70" spans="1:5" x14ac:dyDescent="0.3">
      <c r="A70" s="62" t="s">
        <v>1019</v>
      </c>
      <c r="B70" s="86">
        <v>6.5549999999999997</v>
      </c>
      <c r="C70" s="86" t="s">
        <v>1032</v>
      </c>
      <c r="D70" s="86" t="s">
        <v>1032</v>
      </c>
      <c r="E70" s="89" t="s">
        <v>1032</v>
      </c>
    </row>
    <row r="71" spans="1:5" x14ac:dyDescent="0.3">
      <c r="A71" s="76" t="s">
        <v>253</v>
      </c>
      <c r="B71" s="86">
        <v>8.6669999999999998</v>
      </c>
      <c r="C71" s="86" t="s">
        <v>1032</v>
      </c>
      <c r="D71" s="86" t="s">
        <v>1032</v>
      </c>
      <c r="E71" s="89" t="s">
        <v>1032</v>
      </c>
    </row>
    <row r="72" spans="1:5" x14ac:dyDescent="0.3">
      <c r="A72" s="76" t="s">
        <v>254</v>
      </c>
      <c r="B72" s="86">
        <v>8.1300000000000008</v>
      </c>
      <c r="C72" s="86" t="s">
        <v>1032</v>
      </c>
      <c r="D72" s="86" t="s">
        <v>1032</v>
      </c>
      <c r="E72" s="89" t="s">
        <v>1032</v>
      </c>
    </row>
    <row r="73" spans="1:5" x14ac:dyDescent="0.3">
      <c r="A73" s="76" t="s">
        <v>255</v>
      </c>
      <c r="B73" s="86">
        <v>9.0879999999999992</v>
      </c>
      <c r="C73" s="86" t="s">
        <v>1032</v>
      </c>
      <c r="D73" s="86" t="s">
        <v>1032</v>
      </c>
      <c r="E73" s="89" t="s">
        <v>1032</v>
      </c>
    </row>
    <row r="74" spans="1:5" x14ac:dyDescent="0.3">
      <c r="A74" s="76" t="s">
        <v>258</v>
      </c>
      <c r="B74" s="86">
        <v>7.5129999999999999</v>
      </c>
      <c r="C74" s="86" t="s">
        <v>1032</v>
      </c>
      <c r="D74" s="86" t="s">
        <v>1032</v>
      </c>
      <c r="E74" s="89" t="s">
        <v>1032</v>
      </c>
    </row>
    <row r="75" spans="1:5" x14ac:dyDescent="0.3">
      <c r="A75" s="76" t="s">
        <v>259</v>
      </c>
      <c r="B75" s="86">
        <v>7.5339999999999998</v>
      </c>
      <c r="C75" s="86" t="s">
        <v>1032</v>
      </c>
      <c r="D75" s="86" t="s">
        <v>1032</v>
      </c>
      <c r="E75" s="89" t="s">
        <v>1032</v>
      </c>
    </row>
    <row r="76" spans="1:5" x14ac:dyDescent="0.3">
      <c r="A76" s="76" t="s">
        <v>260</v>
      </c>
      <c r="B76" s="86">
        <v>8.2949999999999999</v>
      </c>
      <c r="C76" s="86" t="s">
        <v>1032</v>
      </c>
      <c r="D76" s="86" t="s">
        <v>1032</v>
      </c>
      <c r="E76" s="89" t="s">
        <v>1032</v>
      </c>
    </row>
    <row r="77" spans="1:5" x14ac:dyDescent="0.3">
      <c r="A77" s="76" t="s">
        <v>278</v>
      </c>
      <c r="B77" s="86">
        <v>7.2549999999999999</v>
      </c>
      <c r="C77" s="86" t="s">
        <v>1032</v>
      </c>
      <c r="D77" s="86" t="s">
        <v>1032</v>
      </c>
      <c r="E77" s="89" t="s">
        <v>1032</v>
      </c>
    </row>
    <row r="78" spans="1:5" x14ac:dyDescent="0.3">
      <c r="A78" s="76" t="s">
        <v>279</v>
      </c>
      <c r="B78" s="86">
        <v>6.5549999999999997</v>
      </c>
      <c r="C78" s="86" t="s">
        <v>1032</v>
      </c>
      <c r="D78" s="86" t="s">
        <v>1032</v>
      </c>
      <c r="E78" s="89" t="s">
        <v>1032</v>
      </c>
    </row>
    <row r="79" spans="1:5" x14ac:dyDescent="0.3">
      <c r="A79" s="62" t="s">
        <v>1020</v>
      </c>
      <c r="B79" s="86">
        <v>7.4589999999999996</v>
      </c>
      <c r="C79" s="86" t="s">
        <v>1032</v>
      </c>
      <c r="D79" s="86" t="s">
        <v>1032</v>
      </c>
      <c r="E79" s="89" t="s">
        <v>1032</v>
      </c>
    </row>
    <row r="80" spans="1:5" x14ac:dyDescent="0.3">
      <c r="A80" s="76" t="s">
        <v>243</v>
      </c>
      <c r="B80" s="86">
        <v>7.4589999999999996</v>
      </c>
      <c r="C80" s="86" t="s">
        <v>1032</v>
      </c>
      <c r="D80" s="86" t="s">
        <v>1032</v>
      </c>
      <c r="E80" s="89" t="s">
        <v>1032</v>
      </c>
    </row>
    <row r="81" spans="1:5" x14ac:dyDescent="0.3">
      <c r="A81" s="76" t="s">
        <v>246</v>
      </c>
      <c r="B81" s="86">
        <v>7.6920000000000002</v>
      </c>
      <c r="C81" s="86" t="s">
        <v>1032</v>
      </c>
      <c r="D81" s="86" t="s">
        <v>1032</v>
      </c>
      <c r="E81" s="89" t="s">
        <v>1032</v>
      </c>
    </row>
    <row r="82" spans="1:5" x14ac:dyDescent="0.3">
      <c r="A82" s="76" t="s">
        <v>247</v>
      </c>
      <c r="B82" s="86">
        <v>8.2509999999999994</v>
      </c>
      <c r="C82" s="86" t="s">
        <v>1032</v>
      </c>
      <c r="D82" s="86" t="s">
        <v>1032</v>
      </c>
      <c r="E82" s="89" t="s">
        <v>1032</v>
      </c>
    </row>
    <row r="83" spans="1:5" x14ac:dyDescent="0.3">
      <c r="A83" s="62" t="s">
        <v>1021</v>
      </c>
      <c r="B83" s="86">
        <v>8.6449999999999996</v>
      </c>
      <c r="C83" s="86" t="s">
        <v>1032</v>
      </c>
      <c r="D83" s="86" t="s">
        <v>1032</v>
      </c>
      <c r="E83" s="89" t="s">
        <v>1032</v>
      </c>
    </row>
    <row r="84" spans="1:5" x14ac:dyDescent="0.3">
      <c r="A84" s="76" t="s">
        <v>248</v>
      </c>
      <c r="B84" s="86">
        <v>8.6449999999999996</v>
      </c>
      <c r="C84" s="86" t="s">
        <v>1032</v>
      </c>
      <c r="D84" s="86" t="s">
        <v>1032</v>
      </c>
      <c r="E84" s="89" t="s">
        <v>1032</v>
      </c>
    </row>
    <row r="85" spans="1:5" x14ac:dyDescent="0.3">
      <c r="A85" s="76" t="s">
        <v>257</v>
      </c>
      <c r="B85" s="86">
        <v>8.7629999999999999</v>
      </c>
      <c r="C85" s="86" t="s">
        <v>1032</v>
      </c>
      <c r="D85" s="86" t="s">
        <v>1032</v>
      </c>
      <c r="E85" s="89" t="s">
        <v>1032</v>
      </c>
    </row>
    <row r="86" spans="1:5" x14ac:dyDescent="0.3">
      <c r="A86" s="76" t="s">
        <v>281</v>
      </c>
      <c r="B86" s="86">
        <v>9.4949999999999992</v>
      </c>
      <c r="C86" s="86" t="s">
        <v>1032</v>
      </c>
      <c r="D86" s="86" t="s">
        <v>1032</v>
      </c>
      <c r="E86" s="89" t="s">
        <v>1032</v>
      </c>
    </row>
    <row r="87" spans="1:5" x14ac:dyDescent="0.3">
      <c r="A87" s="62" t="s">
        <v>1022</v>
      </c>
      <c r="B87" s="86">
        <v>8.7409999999999997</v>
      </c>
      <c r="C87" s="86" t="s">
        <v>1032</v>
      </c>
      <c r="D87" s="86" t="s">
        <v>1032</v>
      </c>
      <c r="E87" s="89" t="s">
        <v>1032</v>
      </c>
    </row>
    <row r="88" spans="1:5" x14ac:dyDescent="0.3">
      <c r="A88" s="76" t="s">
        <v>286</v>
      </c>
      <c r="B88" s="86">
        <v>8.7409999999999997</v>
      </c>
      <c r="C88" s="86" t="s">
        <v>1032</v>
      </c>
      <c r="D88" s="86" t="s">
        <v>1032</v>
      </c>
      <c r="E88" s="89" t="s">
        <v>1032</v>
      </c>
    </row>
    <row r="89" spans="1:5" x14ac:dyDescent="0.3">
      <c r="A89" s="59" t="s">
        <v>15</v>
      </c>
      <c r="B89" s="86">
        <v>5.83</v>
      </c>
      <c r="C89" s="86">
        <v>6.13</v>
      </c>
      <c r="D89" s="86">
        <v>5.75</v>
      </c>
      <c r="E89" s="89">
        <v>5.68</v>
      </c>
    </row>
    <row r="90" spans="1:5" x14ac:dyDescent="0.3">
      <c r="A90" s="62" t="s">
        <v>1004</v>
      </c>
      <c r="B90" s="86">
        <v>7.96</v>
      </c>
      <c r="C90" s="86">
        <v>6.8029999999999999</v>
      </c>
      <c r="D90" s="86">
        <v>6.7050000000000001</v>
      </c>
      <c r="E90" s="89">
        <v>6.7839999999999998</v>
      </c>
    </row>
    <row r="91" spans="1:5" x14ac:dyDescent="0.3">
      <c r="A91" s="76" t="s">
        <v>144</v>
      </c>
      <c r="B91" s="86" t="s">
        <v>1032</v>
      </c>
      <c r="C91" s="86">
        <v>7.9580000000000002</v>
      </c>
      <c r="D91" s="86">
        <v>7.3140000000000001</v>
      </c>
      <c r="E91" s="89">
        <v>8.3420000000000005</v>
      </c>
    </row>
    <row r="92" spans="1:5" x14ac:dyDescent="0.3">
      <c r="A92" s="76" t="s">
        <v>165</v>
      </c>
      <c r="B92" s="86" t="s">
        <v>1032</v>
      </c>
      <c r="C92" s="86">
        <v>6.8029999999999999</v>
      </c>
      <c r="D92" s="86">
        <v>7.48</v>
      </c>
      <c r="E92" s="89">
        <v>6.7839999999999998</v>
      </c>
    </row>
    <row r="93" spans="1:5" x14ac:dyDescent="0.3">
      <c r="A93" s="76" t="s">
        <v>167</v>
      </c>
      <c r="B93" s="86">
        <v>7.96</v>
      </c>
      <c r="C93" s="86">
        <v>7.3</v>
      </c>
      <c r="D93" s="86">
        <v>6.7050000000000001</v>
      </c>
      <c r="E93" s="89">
        <v>7.327</v>
      </c>
    </row>
    <row r="94" spans="1:5" x14ac:dyDescent="0.3">
      <c r="A94" s="76" t="s">
        <v>169</v>
      </c>
      <c r="B94" s="86">
        <v>8.25</v>
      </c>
      <c r="C94" s="86">
        <v>7.6159999999999997</v>
      </c>
      <c r="D94" s="86">
        <v>8.3889999999999993</v>
      </c>
      <c r="E94" s="89">
        <v>8.3719999999999999</v>
      </c>
    </row>
    <row r="95" spans="1:5" x14ac:dyDescent="0.3">
      <c r="A95" s="76" t="s">
        <v>172</v>
      </c>
      <c r="B95" s="86" t="s">
        <v>1032</v>
      </c>
      <c r="C95" s="86">
        <v>7.8250000000000002</v>
      </c>
      <c r="D95" s="86">
        <v>7.0270000000000001</v>
      </c>
      <c r="E95" s="89">
        <v>8.4600000000000009</v>
      </c>
    </row>
    <row r="96" spans="1:5" x14ac:dyDescent="0.3">
      <c r="A96" s="76" t="s">
        <v>179</v>
      </c>
      <c r="B96" s="86" t="s">
        <v>1032</v>
      </c>
      <c r="C96" s="86">
        <v>7.4640000000000004</v>
      </c>
      <c r="D96" s="86">
        <v>6.82</v>
      </c>
      <c r="E96" s="89">
        <v>7.05</v>
      </c>
    </row>
    <row r="97" spans="1:5" x14ac:dyDescent="0.3">
      <c r="A97" s="62" t="s">
        <v>1005</v>
      </c>
      <c r="B97" s="86" t="s">
        <v>1032</v>
      </c>
      <c r="C97" s="86">
        <v>7.2</v>
      </c>
      <c r="D97" s="86">
        <v>6.9080000000000004</v>
      </c>
      <c r="E97" s="89">
        <v>7.391</v>
      </c>
    </row>
    <row r="98" spans="1:5" x14ac:dyDescent="0.3">
      <c r="A98" s="76" t="s">
        <v>142</v>
      </c>
      <c r="B98" s="86" t="s">
        <v>1032</v>
      </c>
      <c r="C98" s="86">
        <v>8.234</v>
      </c>
      <c r="D98" s="86">
        <v>8.2010000000000005</v>
      </c>
      <c r="E98" s="89">
        <v>8.1270000000000007</v>
      </c>
    </row>
    <row r="99" spans="1:5" x14ac:dyDescent="0.3">
      <c r="A99" s="76" t="s">
        <v>146</v>
      </c>
      <c r="B99" s="86" t="s">
        <v>1032</v>
      </c>
      <c r="C99" s="86">
        <v>7.8209999999999997</v>
      </c>
      <c r="D99" s="86">
        <v>7.3490000000000002</v>
      </c>
      <c r="E99" s="89">
        <v>7.391</v>
      </c>
    </row>
    <row r="100" spans="1:5" x14ac:dyDescent="0.3">
      <c r="A100" s="76" t="s">
        <v>156</v>
      </c>
      <c r="B100" s="86" t="s">
        <v>1032</v>
      </c>
      <c r="C100" s="86">
        <v>7.2</v>
      </c>
      <c r="D100" s="86">
        <v>6.9080000000000004</v>
      </c>
      <c r="E100" s="89">
        <v>7.4139999999999997</v>
      </c>
    </row>
    <row r="101" spans="1:5" x14ac:dyDescent="0.3">
      <c r="A101" s="76" t="s">
        <v>174</v>
      </c>
      <c r="B101" s="86" t="s">
        <v>1032</v>
      </c>
      <c r="C101" s="86">
        <v>7.6719999999999997</v>
      </c>
      <c r="D101" s="86">
        <v>7.3689999999999998</v>
      </c>
      <c r="E101" s="89">
        <v>8.2140000000000004</v>
      </c>
    </row>
    <row r="102" spans="1:5" x14ac:dyDescent="0.3">
      <c r="A102" s="62" t="s">
        <v>1006</v>
      </c>
      <c r="B102" s="86" t="s">
        <v>1032</v>
      </c>
      <c r="C102" s="86">
        <v>6.13</v>
      </c>
      <c r="D102" s="86">
        <v>6.42</v>
      </c>
      <c r="E102" s="89">
        <v>6.4</v>
      </c>
    </row>
    <row r="103" spans="1:5" x14ac:dyDescent="0.3">
      <c r="A103" s="76" t="s">
        <v>159</v>
      </c>
      <c r="B103" s="86" t="s">
        <v>1032</v>
      </c>
      <c r="C103" s="86">
        <v>6.71</v>
      </c>
      <c r="D103" s="86">
        <v>6.6980000000000004</v>
      </c>
      <c r="E103" s="89">
        <v>7.5949999999999998</v>
      </c>
    </row>
    <row r="104" spans="1:5" x14ac:dyDescent="0.3">
      <c r="A104" s="76" t="s">
        <v>160</v>
      </c>
      <c r="B104" s="86" t="s">
        <v>1032</v>
      </c>
      <c r="C104" s="86">
        <v>7.6879999999999997</v>
      </c>
      <c r="D104" s="86">
        <v>7.4279999999999999</v>
      </c>
      <c r="E104" s="89">
        <v>6.78</v>
      </c>
    </row>
    <row r="105" spans="1:5" x14ac:dyDescent="0.3">
      <c r="A105" s="76" t="s">
        <v>215</v>
      </c>
      <c r="B105" s="86" t="s">
        <v>1032</v>
      </c>
      <c r="C105" s="86">
        <v>6.407</v>
      </c>
      <c r="D105" s="86">
        <v>6.42</v>
      </c>
      <c r="E105" s="89">
        <v>7.7249999999999996</v>
      </c>
    </row>
    <row r="106" spans="1:5" x14ac:dyDescent="0.3">
      <c r="A106" s="76" t="s">
        <v>218</v>
      </c>
      <c r="B106" s="86" t="s">
        <v>1032</v>
      </c>
      <c r="C106" s="86">
        <v>6.9</v>
      </c>
      <c r="D106" s="86">
        <v>7.665</v>
      </c>
      <c r="E106" s="89">
        <v>6.4</v>
      </c>
    </row>
    <row r="107" spans="1:5" x14ac:dyDescent="0.3">
      <c r="A107" s="76" t="s">
        <v>220</v>
      </c>
      <c r="B107" s="86" t="s">
        <v>1032</v>
      </c>
      <c r="C107" s="86">
        <v>6.13</v>
      </c>
      <c r="D107" s="86">
        <v>7.27</v>
      </c>
      <c r="E107" s="89">
        <v>7.63</v>
      </c>
    </row>
    <row r="108" spans="1:5" x14ac:dyDescent="0.3">
      <c r="A108" s="62" t="s">
        <v>1007</v>
      </c>
      <c r="B108" s="86" t="s">
        <v>1032</v>
      </c>
      <c r="C108" s="86">
        <v>8.4510000000000005</v>
      </c>
      <c r="D108" s="86">
        <v>8.4309999999999992</v>
      </c>
      <c r="E108" s="89">
        <v>8.1780000000000008</v>
      </c>
    </row>
    <row r="109" spans="1:5" x14ac:dyDescent="0.3">
      <c r="A109" s="76" t="s">
        <v>147</v>
      </c>
      <c r="B109" s="86" t="s">
        <v>1032</v>
      </c>
      <c r="C109" s="86">
        <v>8.4510000000000005</v>
      </c>
      <c r="D109" s="86">
        <v>8.4309999999999992</v>
      </c>
      <c r="E109" s="89">
        <v>8.1780000000000008</v>
      </c>
    </row>
    <row r="110" spans="1:5" x14ac:dyDescent="0.3">
      <c r="A110" s="62" t="s">
        <v>1008</v>
      </c>
      <c r="B110" s="86" t="s">
        <v>1032</v>
      </c>
      <c r="C110" s="86">
        <v>6.718</v>
      </c>
      <c r="D110" s="86">
        <v>6.9470000000000001</v>
      </c>
      <c r="E110" s="89">
        <v>6.71</v>
      </c>
    </row>
    <row r="111" spans="1:5" x14ac:dyDescent="0.3">
      <c r="A111" s="76" t="s">
        <v>334</v>
      </c>
      <c r="B111" s="86" t="s">
        <v>1032</v>
      </c>
      <c r="C111" s="86">
        <v>7.5330000000000004</v>
      </c>
      <c r="D111" s="86">
        <v>7.3789999999999996</v>
      </c>
      <c r="E111" s="89">
        <v>7.032</v>
      </c>
    </row>
    <row r="112" spans="1:5" x14ac:dyDescent="0.3">
      <c r="A112" s="76" t="s">
        <v>335</v>
      </c>
      <c r="B112" s="86" t="s">
        <v>1032</v>
      </c>
      <c r="C112" s="86">
        <v>6.718</v>
      </c>
      <c r="D112" s="86">
        <v>6.9470000000000001</v>
      </c>
      <c r="E112" s="89">
        <v>6.71</v>
      </c>
    </row>
    <row r="113" spans="1:5" x14ac:dyDescent="0.3">
      <c r="A113" s="76" t="s">
        <v>336</v>
      </c>
      <c r="B113" s="86" t="s">
        <v>1032</v>
      </c>
      <c r="C113" s="86">
        <v>6.8760000000000003</v>
      </c>
      <c r="D113" s="86">
        <v>7.2949999999999999</v>
      </c>
      <c r="E113" s="89">
        <v>7.77</v>
      </c>
    </row>
    <row r="114" spans="1:5" x14ac:dyDescent="0.3">
      <c r="A114" s="76" t="s">
        <v>175</v>
      </c>
      <c r="B114" s="86" t="s">
        <v>1032</v>
      </c>
      <c r="C114" s="86">
        <v>7.2039999999999997</v>
      </c>
      <c r="D114" s="86">
        <v>7.3019999999999996</v>
      </c>
      <c r="E114" s="89">
        <v>7.1420000000000003</v>
      </c>
    </row>
    <row r="115" spans="1:5" x14ac:dyDescent="0.3">
      <c r="A115" s="62" t="s">
        <v>1009</v>
      </c>
      <c r="B115" s="86">
        <v>8.4870000000000001</v>
      </c>
      <c r="C115" s="86">
        <v>7.7789999999999999</v>
      </c>
      <c r="D115" s="86">
        <v>7.5389999999999997</v>
      </c>
      <c r="E115" s="89">
        <v>8.1370000000000005</v>
      </c>
    </row>
    <row r="116" spans="1:5" x14ac:dyDescent="0.3">
      <c r="A116" s="76" t="s">
        <v>163</v>
      </c>
      <c r="B116" s="86">
        <v>8.4870000000000001</v>
      </c>
      <c r="C116" s="86">
        <v>8.6359999999999992</v>
      </c>
      <c r="D116" s="86">
        <v>8.9280000000000008</v>
      </c>
      <c r="E116" s="89">
        <v>9.1890000000000001</v>
      </c>
    </row>
    <row r="117" spans="1:5" x14ac:dyDescent="0.3">
      <c r="A117" s="76" t="s">
        <v>180</v>
      </c>
      <c r="B117" s="86" t="s">
        <v>1032</v>
      </c>
      <c r="C117" s="86">
        <v>7.9960000000000004</v>
      </c>
      <c r="D117" s="86">
        <v>7.5389999999999997</v>
      </c>
      <c r="E117" s="89">
        <v>8.4039999999999999</v>
      </c>
    </row>
    <row r="118" spans="1:5" x14ac:dyDescent="0.3">
      <c r="A118" s="76" t="s">
        <v>181</v>
      </c>
      <c r="B118" s="86" t="s">
        <v>1032</v>
      </c>
      <c r="C118" s="86">
        <v>7.7789999999999999</v>
      </c>
      <c r="D118" s="86">
        <v>8.0609999999999999</v>
      </c>
      <c r="E118" s="89">
        <v>8.1370000000000005</v>
      </c>
    </row>
    <row r="119" spans="1:5" x14ac:dyDescent="0.3">
      <c r="A119" s="76" t="s">
        <v>182</v>
      </c>
      <c r="B119" s="86" t="s">
        <v>1032</v>
      </c>
      <c r="C119" s="86">
        <v>7.819</v>
      </c>
      <c r="D119" s="86">
        <v>8.1159999999999997</v>
      </c>
      <c r="E119" s="89">
        <v>8.3309999999999995</v>
      </c>
    </row>
    <row r="120" spans="1:5" x14ac:dyDescent="0.3">
      <c r="A120" s="62" t="s">
        <v>1010</v>
      </c>
      <c r="B120" s="86">
        <v>5.83</v>
      </c>
      <c r="C120" s="86">
        <v>7.0209999999999999</v>
      </c>
      <c r="D120" s="86">
        <v>7.1360000000000001</v>
      </c>
      <c r="E120" s="89">
        <v>6.26</v>
      </c>
    </row>
    <row r="121" spans="1:5" x14ac:dyDescent="0.3">
      <c r="A121" s="76" t="s">
        <v>141</v>
      </c>
      <c r="B121" s="86" t="s">
        <v>1032</v>
      </c>
      <c r="C121" s="86">
        <v>7.9969999999999999</v>
      </c>
      <c r="D121" s="86">
        <v>7.8319999999999999</v>
      </c>
      <c r="E121" s="89">
        <v>7.7460000000000004</v>
      </c>
    </row>
    <row r="122" spans="1:5" x14ac:dyDescent="0.3">
      <c r="A122" s="76" t="s">
        <v>154</v>
      </c>
      <c r="B122" s="86">
        <v>5.83</v>
      </c>
      <c r="C122" s="86">
        <v>7.1449999999999996</v>
      </c>
      <c r="D122" s="86">
        <v>8.2569999999999997</v>
      </c>
      <c r="E122" s="89">
        <v>6.26</v>
      </c>
    </row>
    <row r="123" spans="1:5" x14ac:dyDescent="0.3">
      <c r="A123" s="76" t="s">
        <v>162</v>
      </c>
      <c r="B123" s="86">
        <v>8.2029999999999994</v>
      </c>
      <c r="C123" s="86">
        <v>8.3119999999999994</v>
      </c>
      <c r="D123" s="86">
        <v>8.4960000000000004</v>
      </c>
      <c r="E123" s="89">
        <v>8.0039999999999996</v>
      </c>
    </row>
    <row r="124" spans="1:5" x14ac:dyDescent="0.3">
      <c r="A124" s="76" t="s">
        <v>166</v>
      </c>
      <c r="B124" s="86">
        <v>7.93</v>
      </c>
      <c r="C124" s="86">
        <v>8.2170000000000005</v>
      </c>
      <c r="D124" s="86">
        <v>7.8810000000000002</v>
      </c>
      <c r="E124" s="89">
        <v>7.4029999999999996</v>
      </c>
    </row>
    <row r="125" spans="1:5" x14ac:dyDescent="0.3">
      <c r="A125" s="76" t="s">
        <v>168</v>
      </c>
      <c r="B125" s="86">
        <v>8.3870000000000005</v>
      </c>
      <c r="C125" s="86">
        <v>8.3249999999999993</v>
      </c>
      <c r="D125" s="86">
        <v>8.5739999999999998</v>
      </c>
      <c r="E125" s="89">
        <v>8.0609999999999999</v>
      </c>
    </row>
    <row r="126" spans="1:5" x14ac:dyDescent="0.3">
      <c r="A126" s="76" t="s">
        <v>896</v>
      </c>
      <c r="B126" s="86" t="s">
        <v>1032</v>
      </c>
      <c r="C126" s="86">
        <v>8.5890000000000004</v>
      </c>
      <c r="D126" s="86">
        <v>8.1880000000000006</v>
      </c>
      <c r="E126" s="89">
        <v>8.2159999999999993</v>
      </c>
    </row>
    <row r="127" spans="1:5" x14ac:dyDescent="0.3">
      <c r="A127" s="76" t="s">
        <v>170</v>
      </c>
      <c r="B127" s="86" t="s">
        <v>1032</v>
      </c>
      <c r="C127" s="86">
        <v>7.3140000000000001</v>
      </c>
      <c r="D127" s="86">
        <v>7.1360000000000001</v>
      </c>
      <c r="E127" s="89">
        <v>6.6130000000000004</v>
      </c>
    </row>
    <row r="128" spans="1:5" x14ac:dyDescent="0.3">
      <c r="A128" s="76" t="s">
        <v>171</v>
      </c>
      <c r="B128" s="86" t="s">
        <v>1032</v>
      </c>
      <c r="C128" s="86">
        <v>7.0209999999999999</v>
      </c>
      <c r="D128" s="86">
        <v>7.4909999999999997</v>
      </c>
      <c r="E128" s="89">
        <v>6.452</v>
      </c>
    </row>
    <row r="129" spans="1:5" x14ac:dyDescent="0.3">
      <c r="A129" s="76" t="s">
        <v>173</v>
      </c>
      <c r="B129" s="86" t="s">
        <v>1032</v>
      </c>
      <c r="C129" s="86">
        <v>8.1370000000000005</v>
      </c>
      <c r="D129" s="86">
        <v>8.01</v>
      </c>
      <c r="E129" s="89">
        <v>7.99</v>
      </c>
    </row>
    <row r="130" spans="1:5" x14ac:dyDescent="0.3">
      <c r="A130" s="62" t="s">
        <v>1011</v>
      </c>
      <c r="B130" s="86" t="s">
        <v>1032</v>
      </c>
      <c r="C130" s="86">
        <v>7.4740000000000002</v>
      </c>
      <c r="D130" s="86">
        <v>6.7160000000000002</v>
      </c>
      <c r="E130" s="89">
        <v>6.96</v>
      </c>
    </row>
    <row r="131" spans="1:5" x14ac:dyDescent="0.3">
      <c r="A131" s="76" t="s">
        <v>164</v>
      </c>
      <c r="B131" s="86" t="s">
        <v>1032</v>
      </c>
      <c r="C131" s="86">
        <v>8.7739999999999991</v>
      </c>
      <c r="D131" s="86">
        <v>8.2240000000000002</v>
      </c>
      <c r="E131" s="89">
        <v>8.673</v>
      </c>
    </row>
    <row r="132" spans="1:5" x14ac:dyDescent="0.3">
      <c r="A132" s="76" t="s">
        <v>188</v>
      </c>
      <c r="B132" s="86" t="s">
        <v>1032</v>
      </c>
      <c r="C132" s="86">
        <v>8.8350000000000009</v>
      </c>
      <c r="D132" s="86">
        <v>9.26</v>
      </c>
      <c r="E132" s="89">
        <v>8.6379999999999999</v>
      </c>
    </row>
    <row r="133" spans="1:5" x14ac:dyDescent="0.3">
      <c r="A133" s="76" t="s">
        <v>194</v>
      </c>
      <c r="B133" s="86" t="s">
        <v>1032</v>
      </c>
      <c r="C133" s="86">
        <v>8.0030000000000001</v>
      </c>
      <c r="D133" s="86">
        <v>7.8380000000000001</v>
      </c>
      <c r="E133" s="89">
        <v>8.0419999999999998</v>
      </c>
    </row>
    <row r="134" spans="1:5" x14ac:dyDescent="0.3">
      <c r="A134" s="76" t="s">
        <v>196</v>
      </c>
      <c r="B134" s="86" t="s">
        <v>1032</v>
      </c>
      <c r="C134" s="86">
        <v>7.4740000000000002</v>
      </c>
      <c r="D134" s="86">
        <v>6.7160000000000002</v>
      </c>
      <c r="E134" s="89">
        <v>6.96</v>
      </c>
    </row>
    <row r="135" spans="1:5" x14ac:dyDescent="0.3">
      <c r="A135" s="76" t="s">
        <v>211</v>
      </c>
      <c r="B135" s="86" t="s">
        <v>1032</v>
      </c>
      <c r="C135" s="86">
        <v>8.5820000000000007</v>
      </c>
      <c r="D135" s="86">
        <v>8.6999999999999993</v>
      </c>
      <c r="E135" s="89">
        <v>8.56</v>
      </c>
    </row>
    <row r="136" spans="1:5" x14ac:dyDescent="0.3">
      <c r="A136" s="76" t="s">
        <v>212</v>
      </c>
      <c r="B136" s="86" t="s">
        <v>1032</v>
      </c>
      <c r="C136" s="86">
        <v>8.3789999999999996</v>
      </c>
      <c r="D136" s="86">
        <v>8.5630000000000006</v>
      </c>
      <c r="E136" s="89">
        <v>8.6440000000000001</v>
      </c>
    </row>
    <row r="137" spans="1:5" x14ac:dyDescent="0.3">
      <c r="A137" s="62" t="s">
        <v>1012</v>
      </c>
      <c r="B137" s="86">
        <v>6.5279999999999996</v>
      </c>
      <c r="C137" s="86">
        <v>7.577</v>
      </c>
      <c r="D137" s="86">
        <v>7.3369999999999997</v>
      </c>
      <c r="E137" s="89">
        <v>6.5970000000000004</v>
      </c>
    </row>
    <row r="138" spans="1:5" x14ac:dyDescent="0.3">
      <c r="A138" s="76" t="s">
        <v>150</v>
      </c>
      <c r="B138" s="86">
        <v>6.5279999999999996</v>
      </c>
      <c r="C138" s="86">
        <v>7.577</v>
      </c>
      <c r="D138" s="86">
        <v>7.3369999999999997</v>
      </c>
      <c r="E138" s="89">
        <v>6.5970000000000004</v>
      </c>
    </row>
    <row r="139" spans="1:5" x14ac:dyDescent="0.3">
      <c r="A139" s="76" t="s">
        <v>198</v>
      </c>
      <c r="B139" s="86" t="s">
        <v>1032</v>
      </c>
      <c r="C139" s="86">
        <v>8.0069999999999997</v>
      </c>
      <c r="D139" s="86">
        <v>7.4290000000000003</v>
      </c>
      <c r="E139" s="89">
        <v>7.7670000000000003</v>
      </c>
    </row>
    <row r="140" spans="1:5" x14ac:dyDescent="0.3">
      <c r="A140" s="62" t="s">
        <v>1013</v>
      </c>
      <c r="B140" s="86" t="s">
        <v>1032</v>
      </c>
      <c r="C140" s="86">
        <v>8.1969999999999992</v>
      </c>
      <c r="D140" s="86">
        <v>8.1709999999999994</v>
      </c>
      <c r="E140" s="89">
        <v>7.9950000000000001</v>
      </c>
    </row>
    <row r="141" spans="1:5" x14ac:dyDescent="0.3">
      <c r="A141" s="76" t="s">
        <v>185</v>
      </c>
      <c r="B141" s="86" t="s">
        <v>1032</v>
      </c>
      <c r="C141" s="86">
        <v>8.1969999999999992</v>
      </c>
      <c r="D141" s="86">
        <v>8.1709999999999994</v>
      </c>
      <c r="E141" s="89">
        <v>7.9950000000000001</v>
      </c>
    </row>
    <row r="142" spans="1:5" x14ac:dyDescent="0.3">
      <c r="A142" s="62" t="s">
        <v>1014</v>
      </c>
      <c r="B142" s="86" t="s">
        <v>1032</v>
      </c>
      <c r="C142" s="86">
        <v>7.56</v>
      </c>
      <c r="D142" s="86">
        <v>7.23</v>
      </c>
      <c r="E142" s="89">
        <v>7.5709999999999997</v>
      </c>
    </row>
    <row r="143" spans="1:5" x14ac:dyDescent="0.3">
      <c r="A143" s="76" t="s">
        <v>151</v>
      </c>
      <c r="B143" s="86" t="s">
        <v>1032</v>
      </c>
      <c r="C143" s="86">
        <v>7.7679999999999998</v>
      </c>
      <c r="D143" s="86">
        <v>7.391</v>
      </c>
      <c r="E143" s="89">
        <v>7.7060000000000004</v>
      </c>
    </row>
    <row r="144" spans="1:5" x14ac:dyDescent="0.3">
      <c r="A144" s="76" t="s">
        <v>157</v>
      </c>
      <c r="B144" s="86" t="s">
        <v>1032</v>
      </c>
      <c r="C144" s="86">
        <v>7.56</v>
      </c>
      <c r="D144" s="86">
        <v>7.23</v>
      </c>
      <c r="E144" s="89">
        <v>7.5709999999999997</v>
      </c>
    </row>
    <row r="145" spans="1:5" x14ac:dyDescent="0.3">
      <c r="A145" s="76" t="s">
        <v>187</v>
      </c>
      <c r="B145" s="86" t="s">
        <v>1032</v>
      </c>
      <c r="C145" s="86">
        <v>8.1300000000000008</v>
      </c>
      <c r="D145" s="86">
        <v>7.9050000000000002</v>
      </c>
      <c r="E145" s="89">
        <v>8.7840000000000007</v>
      </c>
    </row>
    <row r="146" spans="1:5" x14ac:dyDescent="0.3">
      <c r="A146" s="76" t="s">
        <v>192</v>
      </c>
      <c r="B146" s="86" t="s">
        <v>1032</v>
      </c>
      <c r="C146" s="86">
        <v>8.18</v>
      </c>
      <c r="D146" s="86">
        <v>8.0690000000000008</v>
      </c>
      <c r="E146" s="89">
        <v>8.0180000000000007</v>
      </c>
    </row>
    <row r="147" spans="1:5" x14ac:dyDescent="0.3">
      <c r="A147" s="62" t="s">
        <v>1015</v>
      </c>
      <c r="B147" s="86" t="s">
        <v>1032</v>
      </c>
      <c r="C147" s="86">
        <v>7.2149999999999999</v>
      </c>
      <c r="D147" s="86">
        <v>7.56</v>
      </c>
      <c r="E147" s="89">
        <v>7.4459999999999997</v>
      </c>
    </row>
    <row r="148" spans="1:5" x14ac:dyDescent="0.3">
      <c r="A148" s="76" t="s">
        <v>148</v>
      </c>
      <c r="B148" s="86" t="s">
        <v>1032</v>
      </c>
      <c r="C148" s="86">
        <v>7.2149999999999999</v>
      </c>
      <c r="D148" s="86">
        <v>7.56</v>
      </c>
      <c r="E148" s="89">
        <v>7.4459999999999997</v>
      </c>
    </row>
    <row r="149" spans="1:5" x14ac:dyDescent="0.3">
      <c r="A149" s="76" t="s">
        <v>186</v>
      </c>
      <c r="B149" s="86" t="s">
        <v>1032</v>
      </c>
      <c r="C149" s="86">
        <v>8.0820000000000007</v>
      </c>
      <c r="D149" s="86">
        <v>7.7789999999999999</v>
      </c>
      <c r="E149" s="89">
        <v>7.64</v>
      </c>
    </row>
    <row r="150" spans="1:5" x14ac:dyDescent="0.3">
      <c r="A150" s="62" t="s">
        <v>1016</v>
      </c>
      <c r="B150" s="86" t="s">
        <v>1032</v>
      </c>
      <c r="C150" s="86">
        <v>7.1020000000000003</v>
      </c>
      <c r="D150" s="86">
        <v>6.9189999999999996</v>
      </c>
      <c r="E150" s="89">
        <v>6.8479999999999999</v>
      </c>
    </row>
    <row r="151" spans="1:5" x14ac:dyDescent="0.3">
      <c r="A151" s="76" t="s">
        <v>222</v>
      </c>
      <c r="B151" s="86" t="s">
        <v>1032</v>
      </c>
      <c r="C151" s="86">
        <v>7.4580000000000002</v>
      </c>
      <c r="D151" s="86">
        <v>7.609</v>
      </c>
      <c r="E151" s="89">
        <v>7.1689999999999996</v>
      </c>
    </row>
    <row r="152" spans="1:5" x14ac:dyDescent="0.3">
      <c r="A152" s="76" t="s">
        <v>223</v>
      </c>
      <c r="B152" s="86" t="s">
        <v>1032</v>
      </c>
      <c r="C152" s="86">
        <v>7.53</v>
      </c>
      <c r="D152" s="86">
        <v>7.5330000000000004</v>
      </c>
      <c r="E152" s="89">
        <v>7.7210000000000001</v>
      </c>
    </row>
    <row r="153" spans="1:5" x14ac:dyDescent="0.3">
      <c r="A153" s="76" t="s">
        <v>224</v>
      </c>
      <c r="B153" s="86" t="s">
        <v>1032</v>
      </c>
      <c r="C153" s="86">
        <v>7.1020000000000003</v>
      </c>
      <c r="D153" s="86">
        <v>7.0419999999999998</v>
      </c>
      <c r="E153" s="89">
        <v>7.2460000000000004</v>
      </c>
    </row>
    <row r="154" spans="1:5" x14ac:dyDescent="0.3">
      <c r="A154" s="76" t="s">
        <v>225</v>
      </c>
      <c r="B154" s="86" t="s">
        <v>1032</v>
      </c>
      <c r="C154" s="86">
        <v>7.6509999999999998</v>
      </c>
      <c r="D154" s="86">
        <v>6.9189999999999996</v>
      </c>
      <c r="E154" s="89">
        <v>7.3739999999999997</v>
      </c>
    </row>
    <row r="155" spans="1:5" x14ac:dyDescent="0.3">
      <c r="A155" s="76" t="s">
        <v>226</v>
      </c>
      <c r="B155" s="86" t="s">
        <v>1032</v>
      </c>
      <c r="C155" s="86">
        <v>7.39</v>
      </c>
      <c r="D155" s="86">
        <v>7.2370000000000001</v>
      </c>
      <c r="E155" s="89">
        <v>6.8479999999999999</v>
      </c>
    </row>
    <row r="156" spans="1:5" x14ac:dyDescent="0.3">
      <c r="A156" s="76" t="s">
        <v>227</v>
      </c>
      <c r="B156" s="86" t="s">
        <v>1032</v>
      </c>
      <c r="C156" s="86">
        <v>7.7409999999999997</v>
      </c>
      <c r="D156" s="86">
        <v>7.3789999999999996</v>
      </c>
      <c r="E156" s="89">
        <v>7.0620000000000003</v>
      </c>
    </row>
    <row r="157" spans="1:5" x14ac:dyDescent="0.3">
      <c r="A157" s="62" t="s">
        <v>1017</v>
      </c>
      <c r="B157" s="86" t="s">
        <v>1032</v>
      </c>
      <c r="C157" s="86">
        <v>7.7539999999999996</v>
      </c>
      <c r="D157" s="86">
        <v>7.6180000000000003</v>
      </c>
      <c r="E157" s="89">
        <v>7.202</v>
      </c>
    </row>
    <row r="158" spans="1:5" x14ac:dyDescent="0.3">
      <c r="A158" s="76" t="s">
        <v>153</v>
      </c>
      <c r="B158" s="86" t="s">
        <v>1032</v>
      </c>
      <c r="C158" s="86">
        <v>8.48</v>
      </c>
      <c r="D158" s="86">
        <v>7.7859999999999996</v>
      </c>
      <c r="E158" s="89">
        <v>7.9109999999999996</v>
      </c>
    </row>
    <row r="159" spans="1:5" x14ac:dyDescent="0.3">
      <c r="A159" s="76" t="s">
        <v>158</v>
      </c>
      <c r="B159" s="86" t="s">
        <v>1032</v>
      </c>
      <c r="C159" s="86">
        <v>7.7539999999999996</v>
      </c>
      <c r="D159" s="86">
        <v>7.6180000000000003</v>
      </c>
      <c r="E159" s="89">
        <v>7.202</v>
      </c>
    </row>
    <row r="160" spans="1:5" x14ac:dyDescent="0.3">
      <c r="A160" s="62" t="s">
        <v>1018</v>
      </c>
      <c r="B160" s="86" t="s">
        <v>1032</v>
      </c>
      <c r="C160" s="86">
        <v>7.5250000000000004</v>
      </c>
      <c r="D160" s="86">
        <v>7.7009999999999996</v>
      </c>
      <c r="E160" s="89">
        <v>7.8970000000000002</v>
      </c>
    </row>
    <row r="161" spans="1:5" x14ac:dyDescent="0.3">
      <c r="A161" s="76" t="s">
        <v>143</v>
      </c>
      <c r="B161" s="86" t="s">
        <v>1032</v>
      </c>
      <c r="C161" s="86">
        <v>8.1750000000000007</v>
      </c>
      <c r="D161" s="86">
        <v>7.7009999999999996</v>
      </c>
      <c r="E161" s="89">
        <v>7.8970000000000002</v>
      </c>
    </row>
    <row r="162" spans="1:5" x14ac:dyDescent="0.3">
      <c r="A162" s="76" t="s">
        <v>149</v>
      </c>
      <c r="B162" s="86" t="s">
        <v>1032</v>
      </c>
      <c r="C162" s="86">
        <v>7.5250000000000004</v>
      </c>
      <c r="D162" s="86">
        <v>7.8129999999999997</v>
      </c>
      <c r="E162" s="89">
        <v>7.8979999999999997</v>
      </c>
    </row>
    <row r="163" spans="1:5" x14ac:dyDescent="0.3">
      <c r="A163" s="62" t="s">
        <v>1019</v>
      </c>
      <c r="B163" s="86">
        <v>6.39</v>
      </c>
      <c r="C163" s="86">
        <v>6.29</v>
      </c>
      <c r="D163" s="86">
        <v>5.75</v>
      </c>
      <c r="E163" s="89">
        <v>5.68</v>
      </c>
    </row>
    <row r="164" spans="1:5" x14ac:dyDescent="0.3">
      <c r="A164" s="76" t="s">
        <v>201</v>
      </c>
      <c r="B164" s="86" t="s">
        <v>1032</v>
      </c>
      <c r="C164" s="86">
        <v>9.1300000000000008</v>
      </c>
      <c r="D164" s="86">
        <v>8.2799999999999994</v>
      </c>
      <c r="E164" s="89">
        <v>8.6150000000000002</v>
      </c>
    </row>
    <row r="165" spans="1:5" x14ac:dyDescent="0.3">
      <c r="A165" s="76" t="s">
        <v>202</v>
      </c>
      <c r="B165" s="86" t="s">
        <v>1032</v>
      </c>
      <c r="C165" s="86">
        <v>8.3849999999999998</v>
      </c>
      <c r="D165" s="86">
        <v>8.1199999999999992</v>
      </c>
      <c r="E165" s="89">
        <v>5.69</v>
      </c>
    </row>
    <row r="166" spans="1:5" x14ac:dyDescent="0.3">
      <c r="A166" s="76" t="s">
        <v>203</v>
      </c>
      <c r="B166" s="86" t="s">
        <v>1032</v>
      </c>
      <c r="C166" s="86">
        <v>8.8620000000000001</v>
      </c>
      <c r="D166" s="86">
        <v>8.1270000000000007</v>
      </c>
      <c r="E166" s="89">
        <v>7.68</v>
      </c>
    </row>
    <row r="167" spans="1:5" x14ac:dyDescent="0.3">
      <c r="A167" s="76" t="s">
        <v>204</v>
      </c>
      <c r="B167" s="86" t="s">
        <v>1032</v>
      </c>
      <c r="C167" s="86">
        <v>8.1449999999999996</v>
      </c>
      <c r="D167" s="86">
        <v>8.048</v>
      </c>
      <c r="E167" s="89">
        <v>8.7100000000000009</v>
      </c>
    </row>
    <row r="168" spans="1:5" x14ac:dyDescent="0.3">
      <c r="A168" s="76" t="s">
        <v>205</v>
      </c>
      <c r="B168" s="86" t="s">
        <v>1032</v>
      </c>
      <c r="C168" s="86">
        <v>6.29</v>
      </c>
      <c r="D168" s="86">
        <v>5.75</v>
      </c>
      <c r="E168" s="89">
        <v>6.19</v>
      </c>
    </row>
    <row r="169" spans="1:5" x14ac:dyDescent="0.3">
      <c r="A169" s="76" t="s">
        <v>206</v>
      </c>
      <c r="B169" s="86" t="s">
        <v>1032</v>
      </c>
      <c r="C169" s="86">
        <v>6.343</v>
      </c>
      <c r="D169" s="86">
        <v>7.4470000000000001</v>
      </c>
      <c r="E169" s="89">
        <v>7.79</v>
      </c>
    </row>
    <row r="170" spans="1:5" x14ac:dyDescent="0.3">
      <c r="A170" s="76" t="s">
        <v>207</v>
      </c>
      <c r="B170" s="86" t="s">
        <v>1032</v>
      </c>
      <c r="C170" s="86">
        <v>7.5060000000000002</v>
      </c>
      <c r="D170" s="86">
        <v>8.2629999999999999</v>
      </c>
      <c r="E170" s="89">
        <v>8.1219999999999999</v>
      </c>
    </row>
    <row r="171" spans="1:5" x14ac:dyDescent="0.3">
      <c r="A171" s="76" t="s">
        <v>208</v>
      </c>
      <c r="B171" s="86" t="s">
        <v>1032</v>
      </c>
      <c r="C171" s="86">
        <v>6.9720000000000004</v>
      </c>
      <c r="D171" s="86">
        <v>7.6059999999999999</v>
      </c>
      <c r="E171" s="89">
        <v>7.1980000000000004</v>
      </c>
    </row>
    <row r="172" spans="1:5" x14ac:dyDescent="0.3">
      <c r="A172" s="76" t="s">
        <v>209</v>
      </c>
      <c r="B172" s="86">
        <v>6.39</v>
      </c>
      <c r="C172" s="86" t="s">
        <v>1032</v>
      </c>
      <c r="D172" s="86">
        <v>6.4</v>
      </c>
      <c r="E172" s="89">
        <v>5.68</v>
      </c>
    </row>
    <row r="173" spans="1:5" x14ac:dyDescent="0.3">
      <c r="A173" s="62" t="s">
        <v>1020</v>
      </c>
      <c r="B173" s="86" t="s">
        <v>1032</v>
      </c>
      <c r="C173" s="86">
        <v>7.0220000000000002</v>
      </c>
      <c r="D173" s="86">
        <v>6.9989999999999997</v>
      </c>
      <c r="E173" s="89">
        <v>6.6989999999999998</v>
      </c>
    </row>
    <row r="174" spans="1:5" x14ac:dyDescent="0.3">
      <c r="A174" s="76" t="s">
        <v>152</v>
      </c>
      <c r="B174" s="86" t="s">
        <v>1032</v>
      </c>
      <c r="C174" s="86">
        <v>7.7510000000000003</v>
      </c>
      <c r="D174" s="86">
        <v>7.843</v>
      </c>
      <c r="E174" s="89">
        <v>7.758</v>
      </c>
    </row>
    <row r="175" spans="1:5" x14ac:dyDescent="0.3">
      <c r="A175" s="76" t="s">
        <v>214</v>
      </c>
      <c r="B175" s="86" t="s">
        <v>1032</v>
      </c>
      <c r="C175" s="86">
        <v>7.7229999999999999</v>
      </c>
      <c r="D175" s="86">
        <v>7.4790000000000001</v>
      </c>
      <c r="E175" s="89">
        <v>7.6420000000000003</v>
      </c>
    </row>
    <row r="176" spans="1:5" x14ac:dyDescent="0.3">
      <c r="A176" s="76" t="s">
        <v>216</v>
      </c>
      <c r="B176" s="86" t="s">
        <v>1032</v>
      </c>
      <c r="C176" s="86">
        <v>7.7089999999999996</v>
      </c>
      <c r="D176" s="86">
        <v>7.8140000000000001</v>
      </c>
      <c r="E176" s="89">
        <v>7.6459999999999999</v>
      </c>
    </row>
    <row r="177" spans="1:5" x14ac:dyDescent="0.3">
      <c r="A177" s="76" t="s">
        <v>217</v>
      </c>
      <c r="B177" s="86" t="s">
        <v>1032</v>
      </c>
      <c r="C177" s="86">
        <v>7.2279999999999998</v>
      </c>
      <c r="D177" s="86">
        <v>6.9989999999999997</v>
      </c>
      <c r="E177" s="89">
        <v>6.6989999999999998</v>
      </c>
    </row>
    <row r="178" spans="1:5" x14ac:dyDescent="0.3">
      <c r="A178" s="76" t="s">
        <v>219</v>
      </c>
      <c r="B178" s="86" t="s">
        <v>1032</v>
      </c>
      <c r="C178" s="86">
        <v>7.0220000000000002</v>
      </c>
      <c r="D178" s="86">
        <v>7.1239999999999997</v>
      </c>
      <c r="E178" s="89">
        <v>6.7910000000000004</v>
      </c>
    </row>
    <row r="179" spans="1:5" x14ac:dyDescent="0.3">
      <c r="A179" s="76" t="s">
        <v>221</v>
      </c>
      <c r="B179" s="86" t="s">
        <v>1032</v>
      </c>
      <c r="C179" s="86">
        <v>8.032</v>
      </c>
      <c r="D179" s="86">
        <v>7.5019999999999998</v>
      </c>
      <c r="E179" s="89">
        <v>7.3460000000000001</v>
      </c>
    </row>
    <row r="180" spans="1:5" x14ac:dyDescent="0.3">
      <c r="A180" s="62" t="s">
        <v>1021</v>
      </c>
      <c r="B180" s="86" t="s">
        <v>1032</v>
      </c>
      <c r="C180" s="86">
        <v>8.4849999999999994</v>
      </c>
      <c r="D180" s="86">
        <v>8.2710000000000008</v>
      </c>
      <c r="E180" s="89">
        <v>7.9119999999999999</v>
      </c>
    </row>
    <row r="181" spans="1:5" x14ac:dyDescent="0.3">
      <c r="A181" s="76" t="s">
        <v>145</v>
      </c>
      <c r="B181" s="86" t="s">
        <v>1032</v>
      </c>
      <c r="C181" s="86">
        <v>8.4849999999999994</v>
      </c>
      <c r="D181" s="86">
        <v>8.3819999999999997</v>
      </c>
      <c r="E181" s="89">
        <v>7.9119999999999999</v>
      </c>
    </row>
    <row r="182" spans="1:5" x14ac:dyDescent="0.3">
      <c r="A182" s="76" t="s">
        <v>155</v>
      </c>
      <c r="B182" s="86" t="s">
        <v>1032</v>
      </c>
      <c r="C182" s="86">
        <v>8.5619999999999994</v>
      </c>
      <c r="D182" s="86">
        <v>8.2710000000000008</v>
      </c>
      <c r="E182" s="89">
        <v>8.7319999999999993</v>
      </c>
    </row>
    <row r="183" spans="1:5" x14ac:dyDescent="0.3">
      <c r="A183" s="76" t="s">
        <v>189</v>
      </c>
      <c r="B183" s="86" t="s">
        <v>1032</v>
      </c>
      <c r="C183" s="86">
        <v>9.3040000000000003</v>
      </c>
      <c r="D183" s="86">
        <v>9.18</v>
      </c>
      <c r="E183" s="89">
        <v>9.25</v>
      </c>
    </row>
    <row r="184" spans="1:5" x14ac:dyDescent="0.3">
      <c r="A184" s="62" t="s">
        <v>1022</v>
      </c>
      <c r="B184" s="86" t="s">
        <v>1032</v>
      </c>
      <c r="C184" s="86">
        <v>8.4060000000000006</v>
      </c>
      <c r="D184" s="86">
        <v>8.266</v>
      </c>
      <c r="E184" s="89">
        <v>8.4429999999999996</v>
      </c>
    </row>
    <row r="185" spans="1:5" x14ac:dyDescent="0.3">
      <c r="A185" s="76" t="s">
        <v>191</v>
      </c>
      <c r="B185" s="86" t="s">
        <v>1032</v>
      </c>
      <c r="C185" s="86">
        <v>8.4060000000000006</v>
      </c>
      <c r="D185" s="86">
        <v>8.266</v>
      </c>
      <c r="E185" s="89">
        <v>8.4429999999999996</v>
      </c>
    </row>
    <row r="186" spans="1:5" ht="15" thickBot="1" x14ac:dyDescent="0.35">
      <c r="A186" s="59" t="s">
        <v>1003</v>
      </c>
      <c r="B186" s="87">
        <v>5.83</v>
      </c>
      <c r="C186" s="87">
        <v>6.13</v>
      </c>
      <c r="D186" s="87">
        <v>5.75</v>
      </c>
      <c r="E186" s="90">
        <v>5.68</v>
      </c>
    </row>
    <row r="188" spans="1:5" x14ac:dyDescent="0.3">
      <c r="A188" s="29" t="s">
        <v>1042</v>
      </c>
    </row>
    <row r="189" spans="1:5" x14ac:dyDescent="0.3">
      <c r="A189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C104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7.88671875" customWidth="1"/>
    <col min="2" max="2" width="9.109375" customWidth="1"/>
    <col min="3" max="5" width="16" customWidth="1"/>
    <col min="6" max="6" width="8.5546875" customWidth="1"/>
    <col min="7" max="7" width="10.21875" customWidth="1"/>
    <col min="8" max="8" width="12.44140625" customWidth="1"/>
    <col min="9" max="9" width="7.6640625" customWidth="1"/>
    <col min="10" max="12" width="16" customWidth="1"/>
    <col min="13" max="13" width="8.5546875" customWidth="1"/>
    <col min="14" max="14" width="10.21875" customWidth="1"/>
    <col min="15" max="15" width="12.44140625" customWidth="1"/>
    <col min="16" max="16" width="7.6640625" customWidth="1"/>
    <col min="17" max="19" width="16" customWidth="1"/>
    <col min="20" max="20" width="8.5546875" customWidth="1"/>
    <col min="21" max="21" width="10.21875" customWidth="1"/>
    <col min="22" max="22" width="12.44140625" customWidth="1"/>
    <col min="23" max="23" width="7.6640625" customWidth="1"/>
    <col min="24" max="26" width="16" customWidth="1"/>
    <col min="27" max="27" width="8.5546875" customWidth="1"/>
    <col min="28" max="28" width="10.21875" customWidth="1"/>
    <col min="29" max="29" width="12.44140625" customWidth="1"/>
    <col min="30" max="30" width="9.33203125" customWidth="1"/>
    <col min="31" max="33" width="19.88671875" customWidth="1"/>
    <col min="34" max="34" width="10.44140625" customWidth="1"/>
    <col min="35" max="35" width="12.44140625" customWidth="1"/>
    <col min="36" max="36" width="15.44140625" customWidth="1"/>
    <col min="37" max="37" width="9.33203125" customWidth="1"/>
    <col min="38" max="40" width="19.88671875" customWidth="1"/>
    <col min="41" max="41" width="10.44140625" customWidth="1"/>
    <col min="42" max="42" width="12.44140625" customWidth="1"/>
    <col min="43" max="43" width="15.44140625" customWidth="1"/>
    <col min="44" max="44" width="9.33203125" customWidth="1"/>
    <col min="45" max="47" width="19.88671875" customWidth="1"/>
    <col min="48" max="48" width="10.44140625" customWidth="1"/>
    <col min="49" max="49" width="12.44140625" customWidth="1"/>
    <col min="50" max="50" width="15.44140625" customWidth="1"/>
    <col min="51" max="51" width="9.33203125" customWidth="1"/>
    <col min="52" max="53" width="19.88671875" customWidth="1"/>
    <col min="54" max="54" width="19.88671875" bestFit="1" customWidth="1"/>
    <col min="55" max="55" width="10.44140625" customWidth="1"/>
    <col min="56" max="56" width="12.44140625" customWidth="1"/>
    <col min="57" max="57" width="15.44140625" customWidth="1"/>
    <col min="58" max="58" width="14" customWidth="1"/>
    <col min="59" max="61" width="24.6640625" customWidth="1"/>
    <col min="62" max="62" width="15.109375" customWidth="1"/>
    <col min="63" max="63" width="17.21875" customWidth="1"/>
    <col min="64" max="64" width="20.21875" customWidth="1"/>
    <col min="65" max="65" width="15.44140625" bestFit="1" customWidth="1"/>
    <col min="66" max="66" width="25" bestFit="1" customWidth="1"/>
    <col min="67" max="67" width="14" bestFit="1" customWidth="1"/>
    <col min="68" max="70" width="24.6640625" bestFit="1" customWidth="1"/>
    <col min="71" max="71" width="15.109375" bestFit="1" customWidth="1"/>
    <col min="72" max="72" width="17.21875" bestFit="1" customWidth="1"/>
    <col min="73" max="73" width="20.21875" bestFit="1" customWidth="1"/>
  </cols>
  <sheetData>
    <row r="1" spans="1:29" ht="15" thickBot="1" x14ac:dyDescent="0.35">
      <c r="A1" s="8" t="s">
        <v>92</v>
      </c>
    </row>
    <row r="2" spans="1:29" ht="15" thickBot="1" x14ac:dyDescent="0.35">
      <c r="A2" s="100" t="s">
        <v>702</v>
      </c>
      <c r="B2" s="31"/>
    </row>
    <row r="3" spans="1:29" s="28" customFormat="1" x14ac:dyDescent="0.3">
      <c r="A3" s="102" t="s">
        <v>1134</v>
      </c>
    </row>
    <row r="4" spans="1:29" ht="15" thickBot="1" x14ac:dyDescent="0.35">
      <c r="A4" s="202"/>
      <c r="B4" s="56" t="s">
        <v>1033</v>
      </c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</row>
    <row r="5" spans="1:29" ht="15" thickBot="1" x14ac:dyDescent="0.35">
      <c r="A5" s="202"/>
      <c r="B5" s="243" t="s">
        <v>915</v>
      </c>
      <c r="C5" s="243"/>
      <c r="D5" s="243"/>
      <c r="E5" s="243"/>
      <c r="F5" s="243"/>
      <c r="G5" s="243"/>
      <c r="H5" s="244"/>
      <c r="I5" s="243" t="s">
        <v>909</v>
      </c>
      <c r="J5" s="243"/>
      <c r="K5" s="243"/>
      <c r="L5" s="243"/>
      <c r="M5" s="243"/>
      <c r="N5" s="243"/>
      <c r="O5" s="244"/>
      <c r="P5" s="243" t="s">
        <v>6</v>
      </c>
      <c r="Q5" s="243"/>
      <c r="R5" s="243"/>
      <c r="S5" s="243"/>
      <c r="T5" s="243"/>
      <c r="U5" s="243"/>
      <c r="V5" s="244"/>
      <c r="W5" s="291" t="s">
        <v>5</v>
      </c>
      <c r="X5" s="243"/>
      <c r="Y5" s="243"/>
      <c r="Z5" s="243"/>
      <c r="AA5" s="243"/>
      <c r="AB5" s="243"/>
      <c r="AC5" s="244"/>
    </row>
    <row r="6" spans="1:29" ht="15" thickBot="1" x14ac:dyDescent="0.35">
      <c r="A6" s="56" t="s">
        <v>140</v>
      </c>
      <c r="B6" s="201" t="s">
        <v>1067</v>
      </c>
      <c r="C6" s="201" t="s">
        <v>1068</v>
      </c>
      <c r="D6" s="201" t="s">
        <v>1069</v>
      </c>
      <c r="E6" s="201" t="s">
        <v>1070</v>
      </c>
      <c r="F6" s="84" t="s">
        <v>1071</v>
      </c>
      <c r="G6" s="201" t="s">
        <v>1073</v>
      </c>
      <c r="H6" s="201" t="s">
        <v>1072</v>
      </c>
      <c r="I6" s="201" t="s">
        <v>1067</v>
      </c>
      <c r="J6" s="201" t="s">
        <v>1068</v>
      </c>
      <c r="K6" s="201" t="s">
        <v>1069</v>
      </c>
      <c r="L6" s="201" t="s">
        <v>1070</v>
      </c>
      <c r="M6" s="84" t="s">
        <v>1071</v>
      </c>
      <c r="N6" s="201" t="s">
        <v>1073</v>
      </c>
      <c r="O6" s="201" t="s">
        <v>1072</v>
      </c>
      <c r="P6" s="201" t="s">
        <v>1067</v>
      </c>
      <c r="Q6" s="201" t="s">
        <v>1068</v>
      </c>
      <c r="R6" s="201" t="s">
        <v>1069</v>
      </c>
      <c r="S6" s="201" t="s">
        <v>1070</v>
      </c>
      <c r="T6" s="84" t="s">
        <v>1071</v>
      </c>
      <c r="U6" s="201" t="s">
        <v>1073</v>
      </c>
      <c r="V6" s="201" t="s">
        <v>1072</v>
      </c>
      <c r="W6" s="201" t="s">
        <v>1067</v>
      </c>
      <c r="X6" s="201" t="s">
        <v>1068</v>
      </c>
      <c r="Y6" s="201" t="s">
        <v>1069</v>
      </c>
      <c r="Z6" s="201" t="s">
        <v>1070</v>
      </c>
      <c r="AA6" s="84" t="s">
        <v>1071</v>
      </c>
      <c r="AB6" s="201" t="s">
        <v>1073</v>
      </c>
      <c r="AC6" s="201" t="s">
        <v>1072</v>
      </c>
    </row>
    <row r="7" spans="1:29" x14ac:dyDescent="0.3">
      <c r="A7" s="59" t="s">
        <v>4</v>
      </c>
      <c r="B7" s="79">
        <v>5.0199999999999996</v>
      </c>
      <c r="C7" s="79">
        <v>5</v>
      </c>
      <c r="D7" s="79">
        <v>6.07</v>
      </c>
      <c r="E7" s="79">
        <v>5</v>
      </c>
      <c r="F7" s="79">
        <v>5.3559999999999999</v>
      </c>
      <c r="G7" s="79">
        <v>6.2060000000000004</v>
      </c>
      <c r="H7" s="85">
        <v>5.0140000000000002</v>
      </c>
      <c r="I7" s="79">
        <v>6.17</v>
      </c>
      <c r="J7" s="79">
        <v>5</v>
      </c>
      <c r="K7" s="79">
        <v>5.07</v>
      </c>
      <c r="L7" s="79">
        <v>5</v>
      </c>
      <c r="M7" s="79">
        <v>5</v>
      </c>
      <c r="N7" s="79">
        <v>5.7359999999999998</v>
      </c>
      <c r="O7" s="85">
        <v>5</v>
      </c>
      <c r="P7" s="79">
        <v>6.9539999999999997</v>
      </c>
      <c r="Q7" s="79">
        <v>5</v>
      </c>
      <c r="R7" s="79">
        <v>5.7</v>
      </c>
      <c r="S7" s="79">
        <v>5.5</v>
      </c>
      <c r="T7" s="79">
        <v>5</v>
      </c>
      <c r="U7" s="79">
        <v>5.7460000000000004</v>
      </c>
      <c r="V7" s="85">
        <v>5</v>
      </c>
      <c r="W7" s="78">
        <v>6.3639999999999999</v>
      </c>
      <c r="X7" s="79">
        <v>5</v>
      </c>
      <c r="Y7" s="79">
        <v>5.6</v>
      </c>
      <c r="Z7" s="79">
        <v>5.25</v>
      </c>
      <c r="AA7" s="79">
        <v>5</v>
      </c>
      <c r="AB7" s="79">
        <v>6.742</v>
      </c>
      <c r="AC7" s="85">
        <v>6.3579999999999997</v>
      </c>
    </row>
    <row r="8" spans="1:29" x14ac:dyDescent="0.3">
      <c r="A8" s="62" t="s">
        <v>1004</v>
      </c>
      <c r="B8" s="81">
        <v>5.82</v>
      </c>
      <c r="C8" s="81">
        <v>7.3</v>
      </c>
      <c r="D8" s="81" t="s">
        <v>1032</v>
      </c>
      <c r="E8" s="81" t="s">
        <v>1032</v>
      </c>
      <c r="F8" s="81">
        <v>6.415</v>
      </c>
      <c r="G8" s="81" t="s">
        <v>1032</v>
      </c>
      <c r="H8" s="86" t="s">
        <v>1032</v>
      </c>
      <c r="I8" s="81">
        <v>7.9850000000000003</v>
      </c>
      <c r="J8" s="81">
        <v>5.6760000000000002</v>
      </c>
      <c r="K8" s="81" t="s">
        <v>1032</v>
      </c>
      <c r="L8" s="81" t="s">
        <v>1032</v>
      </c>
      <c r="M8" s="81">
        <v>6.3</v>
      </c>
      <c r="N8" s="81" t="s">
        <v>1032</v>
      </c>
      <c r="O8" s="86">
        <v>7</v>
      </c>
      <c r="P8" s="81">
        <v>8.2050000000000001</v>
      </c>
      <c r="Q8" s="81">
        <v>7.75</v>
      </c>
      <c r="R8" s="81" t="s">
        <v>1032</v>
      </c>
      <c r="S8" s="81" t="s">
        <v>1032</v>
      </c>
      <c r="T8" s="81">
        <v>6.3109999999999999</v>
      </c>
      <c r="U8" s="81" t="s">
        <v>1032</v>
      </c>
      <c r="V8" s="86" t="s">
        <v>1032</v>
      </c>
      <c r="W8" s="80">
        <v>8.7690000000000001</v>
      </c>
      <c r="X8" s="81">
        <v>5.14</v>
      </c>
      <c r="Y8" s="81" t="s">
        <v>1032</v>
      </c>
      <c r="Z8" s="81" t="s">
        <v>1032</v>
      </c>
      <c r="AA8" s="81">
        <v>6.242</v>
      </c>
      <c r="AB8" s="81" t="s">
        <v>1032</v>
      </c>
      <c r="AC8" s="86">
        <v>7.36</v>
      </c>
    </row>
    <row r="9" spans="1:29" x14ac:dyDescent="0.3">
      <c r="A9" s="76" t="s">
        <v>250</v>
      </c>
      <c r="B9" s="81">
        <v>9.1999999999999993</v>
      </c>
      <c r="C9" s="81">
        <v>7.3</v>
      </c>
      <c r="D9" s="81" t="s">
        <v>1032</v>
      </c>
      <c r="E9" s="81" t="s">
        <v>1032</v>
      </c>
      <c r="F9" s="81">
        <v>7.8710000000000004</v>
      </c>
      <c r="G9" s="81" t="s">
        <v>1032</v>
      </c>
      <c r="H9" s="86" t="s">
        <v>1032</v>
      </c>
      <c r="I9" s="81">
        <v>10.561</v>
      </c>
      <c r="J9" s="81">
        <v>7.45</v>
      </c>
      <c r="K9" s="81" t="s">
        <v>1032</v>
      </c>
      <c r="L9" s="81" t="s">
        <v>1032</v>
      </c>
      <c r="M9" s="81">
        <v>8.4</v>
      </c>
      <c r="N9" s="81" t="s">
        <v>1032</v>
      </c>
      <c r="O9" s="86" t="s">
        <v>1032</v>
      </c>
      <c r="P9" s="81">
        <v>9.83</v>
      </c>
      <c r="Q9" s="81">
        <v>7.75</v>
      </c>
      <c r="R9" s="81" t="s">
        <v>1032</v>
      </c>
      <c r="S9" s="81" t="s">
        <v>1032</v>
      </c>
      <c r="T9" s="81">
        <v>7.72</v>
      </c>
      <c r="U9" s="81" t="s">
        <v>1032</v>
      </c>
      <c r="V9" s="86" t="s">
        <v>1032</v>
      </c>
      <c r="W9" s="80">
        <v>10.465</v>
      </c>
      <c r="X9" s="81">
        <v>9.3800000000000008</v>
      </c>
      <c r="Y9" s="81" t="s">
        <v>1032</v>
      </c>
      <c r="Z9" s="81" t="s">
        <v>1032</v>
      </c>
      <c r="AA9" s="81">
        <v>8.66</v>
      </c>
      <c r="AB9" s="81" t="s">
        <v>1032</v>
      </c>
      <c r="AC9" s="86">
        <v>7.36</v>
      </c>
    </row>
    <row r="10" spans="1:29" x14ac:dyDescent="0.3">
      <c r="A10" s="76" t="s">
        <v>269</v>
      </c>
      <c r="B10" s="81">
        <v>5.82</v>
      </c>
      <c r="C10" s="81" t="s">
        <v>1032</v>
      </c>
      <c r="D10" s="81" t="s">
        <v>1032</v>
      </c>
      <c r="E10" s="81" t="s">
        <v>1032</v>
      </c>
      <c r="F10" s="81" t="s">
        <v>1032</v>
      </c>
      <c r="G10" s="81" t="s">
        <v>1032</v>
      </c>
      <c r="H10" s="86" t="s">
        <v>1032</v>
      </c>
      <c r="I10" s="81">
        <v>8.7050000000000001</v>
      </c>
      <c r="J10" s="81">
        <v>5.6760000000000002</v>
      </c>
      <c r="K10" s="81" t="s">
        <v>1032</v>
      </c>
      <c r="L10" s="81" t="s">
        <v>1032</v>
      </c>
      <c r="M10" s="81" t="s">
        <v>1032</v>
      </c>
      <c r="N10" s="81" t="s">
        <v>1032</v>
      </c>
      <c r="O10" s="86">
        <v>7</v>
      </c>
      <c r="P10" s="81">
        <v>8.2050000000000001</v>
      </c>
      <c r="Q10" s="81" t="s">
        <v>1032</v>
      </c>
      <c r="R10" s="81" t="s">
        <v>1032</v>
      </c>
      <c r="S10" s="81" t="s">
        <v>1032</v>
      </c>
      <c r="T10" s="81" t="s">
        <v>1032</v>
      </c>
      <c r="U10" s="81" t="s">
        <v>1032</v>
      </c>
      <c r="V10" s="86" t="s">
        <v>1032</v>
      </c>
      <c r="W10" s="80">
        <v>9.2439999999999998</v>
      </c>
      <c r="X10" s="81">
        <v>5.14</v>
      </c>
      <c r="Y10" s="81" t="s">
        <v>1032</v>
      </c>
      <c r="Z10" s="81" t="s">
        <v>1032</v>
      </c>
      <c r="AA10" s="81">
        <v>6.242</v>
      </c>
      <c r="AB10" s="81" t="s">
        <v>1032</v>
      </c>
      <c r="AC10" s="86" t="s">
        <v>1032</v>
      </c>
    </row>
    <row r="11" spans="1:29" x14ac:dyDescent="0.3">
      <c r="A11" s="76" t="s">
        <v>271</v>
      </c>
      <c r="B11" s="81">
        <v>6.88</v>
      </c>
      <c r="C11" s="81" t="s">
        <v>1032</v>
      </c>
      <c r="D11" s="81" t="s">
        <v>1032</v>
      </c>
      <c r="E11" s="81" t="s">
        <v>1032</v>
      </c>
      <c r="F11" s="81" t="s">
        <v>1032</v>
      </c>
      <c r="G11" s="81" t="s">
        <v>1032</v>
      </c>
      <c r="H11" s="86" t="s">
        <v>1032</v>
      </c>
      <c r="I11" s="81">
        <v>7.9850000000000003</v>
      </c>
      <c r="J11" s="81" t="s">
        <v>1032</v>
      </c>
      <c r="K11" s="81" t="s">
        <v>1032</v>
      </c>
      <c r="L11" s="81" t="s">
        <v>1032</v>
      </c>
      <c r="M11" s="81" t="s">
        <v>1032</v>
      </c>
      <c r="N11" s="81" t="s">
        <v>1032</v>
      </c>
      <c r="O11" s="86" t="s">
        <v>1032</v>
      </c>
      <c r="P11" s="81">
        <v>8.4019999999999992</v>
      </c>
      <c r="Q11" s="81" t="s">
        <v>1032</v>
      </c>
      <c r="R11" s="81" t="s">
        <v>1032</v>
      </c>
      <c r="S11" s="81" t="s">
        <v>1032</v>
      </c>
      <c r="T11" s="81">
        <v>6.3109999999999999</v>
      </c>
      <c r="U11" s="81" t="s">
        <v>1032</v>
      </c>
      <c r="V11" s="86" t="s">
        <v>1032</v>
      </c>
      <c r="W11" s="80">
        <v>8.7690000000000001</v>
      </c>
      <c r="X11" s="81" t="s">
        <v>1032</v>
      </c>
      <c r="Y11" s="81" t="s">
        <v>1032</v>
      </c>
      <c r="Z11" s="81" t="s">
        <v>1032</v>
      </c>
      <c r="AA11" s="81" t="s">
        <v>1032</v>
      </c>
      <c r="AB11" s="81" t="s">
        <v>1032</v>
      </c>
      <c r="AC11" s="86" t="s">
        <v>1032</v>
      </c>
    </row>
    <row r="12" spans="1:29" x14ac:dyDescent="0.3">
      <c r="A12" s="76" t="s">
        <v>273</v>
      </c>
      <c r="B12" s="81">
        <v>7.2960000000000003</v>
      </c>
      <c r="C12" s="81" t="s">
        <v>1032</v>
      </c>
      <c r="D12" s="81" t="s">
        <v>1032</v>
      </c>
      <c r="E12" s="81" t="s">
        <v>1032</v>
      </c>
      <c r="F12" s="81">
        <v>6.508</v>
      </c>
      <c r="G12" s="81" t="s">
        <v>1032</v>
      </c>
      <c r="H12" s="86" t="s">
        <v>1032</v>
      </c>
      <c r="I12" s="81">
        <v>8.5559999999999992</v>
      </c>
      <c r="J12" s="81" t="s">
        <v>1032</v>
      </c>
      <c r="K12" s="81" t="s">
        <v>1032</v>
      </c>
      <c r="L12" s="81" t="s">
        <v>1032</v>
      </c>
      <c r="M12" s="81">
        <v>6.5</v>
      </c>
      <c r="N12" s="81" t="s">
        <v>1032</v>
      </c>
      <c r="O12" s="86" t="s">
        <v>1032</v>
      </c>
      <c r="P12" s="81">
        <v>8.2509999999999994</v>
      </c>
      <c r="Q12" s="81" t="s">
        <v>1032</v>
      </c>
      <c r="R12" s="81" t="s">
        <v>1032</v>
      </c>
      <c r="S12" s="81" t="s">
        <v>1032</v>
      </c>
      <c r="T12" s="81" t="s">
        <v>1032</v>
      </c>
      <c r="U12" s="81" t="s">
        <v>1032</v>
      </c>
      <c r="V12" s="86" t="s">
        <v>1032</v>
      </c>
      <c r="W12" s="80">
        <v>10.411</v>
      </c>
      <c r="X12" s="81">
        <v>8.6300000000000008</v>
      </c>
      <c r="Y12" s="81" t="s">
        <v>1032</v>
      </c>
      <c r="Z12" s="81" t="s">
        <v>1032</v>
      </c>
      <c r="AA12" s="81" t="s">
        <v>1032</v>
      </c>
      <c r="AB12" s="81" t="s">
        <v>1032</v>
      </c>
      <c r="AC12" s="86" t="s">
        <v>1032</v>
      </c>
    </row>
    <row r="13" spans="1:29" x14ac:dyDescent="0.3">
      <c r="A13" s="76" t="s">
        <v>540</v>
      </c>
      <c r="B13" s="81">
        <v>6.3819999999999997</v>
      </c>
      <c r="C13" s="81" t="s">
        <v>1032</v>
      </c>
      <c r="D13" s="81" t="s">
        <v>1032</v>
      </c>
      <c r="E13" s="81" t="s">
        <v>1032</v>
      </c>
      <c r="F13" s="81">
        <v>6.415</v>
      </c>
      <c r="G13" s="81" t="s">
        <v>1032</v>
      </c>
      <c r="H13" s="86" t="s">
        <v>1032</v>
      </c>
      <c r="I13" s="81">
        <v>9.3049999999999997</v>
      </c>
      <c r="J13" s="81" t="s">
        <v>1032</v>
      </c>
      <c r="K13" s="81" t="s">
        <v>1032</v>
      </c>
      <c r="L13" s="81" t="s">
        <v>1032</v>
      </c>
      <c r="M13" s="81">
        <v>6.3</v>
      </c>
      <c r="N13" s="81" t="s">
        <v>1032</v>
      </c>
      <c r="O13" s="86" t="s">
        <v>1032</v>
      </c>
      <c r="P13" s="81">
        <v>10.111000000000001</v>
      </c>
      <c r="Q13" s="81" t="s">
        <v>1032</v>
      </c>
      <c r="R13" s="81" t="s">
        <v>1032</v>
      </c>
      <c r="S13" s="81" t="s">
        <v>1032</v>
      </c>
      <c r="T13" s="81" t="s">
        <v>1032</v>
      </c>
      <c r="U13" s="81" t="s">
        <v>1032</v>
      </c>
      <c r="V13" s="86" t="s">
        <v>1032</v>
      </c>
      <c r="W13" s="80">
        <v>10.102</v>
      </c>
      <c r="X13" s="81" t="s">
        <v>1032</v>
      </c>
      <c r="Y13" s="81" t="s">
        <v>1032</v>
      </c>
      <c r="Z13" s="81" t="s">
        <v>1032</v>
      </c>
      <c r="AA13" s="81">
        <v>6.2510000000000003</v>
      </c>
      <c r="AB13" s="81" t="s">
        <v>1032</v>
      </c>
      <c r="AC13" s="86" t="s">
        <v>1032</v>
      </c>
    </row>
    <row r="14" spans="1:29" x14ac:dyDescent="0.3">
      <c r="A14" s="76" t="s">
        <v>903</v>
      </c>
      <c r="B14" s="81">
        <v>8.4819999999999993</v>
      </c>
      <c r="C14" s="81" t="s">
        <v>1032</v>
      </c>
      <c r="D14" s="81" t="s">
        <v>1032</v>
      </c>
      <c r="E14" s="81" t="s">
        <v>1032</v>
      </c>
      <c r="F14" s="81" t="s">
        <v>1032</v>
      </c>
      <c r="G14" s="81" t="s">
        <v>1032</v>
      </c>
      <c r="H14" s="86" t="s">
        <v>1032</v>
      </c>
      <c r="I14" s="81">
        <v>10.63</v>
      </c>
      <c r="J14" s="81" t="s">
        <v>1032</v>
      </c>
      <c r="K14" s="81" t="s">
        <v>1032</v>
      </c>
      <c r="L14" s="81" t="s">
        <v>1032</v>
      </c>
      <c r="M14" s="81" t="s">
        <v>1032</v>
      </c>
      <c r="N14" s="81" t="s">
        <v>1032</v>
      </c>
      <c r="O14" s="86" t="s">
        <v>1032</v>
      </c>
      <c r="P14" s="81" t="s">
        <v>1032</v>
      </c>
      <c r="Q14" s="81" t="s">
        <v>1032</v>
      </c>
      <c r="R14" s="81" t="s">
        <v>1032</v>
      </c>
      <c r="S14" s="81" t="s">
        <v>1032</v>
      </c>
      <c r="T14" s="81" t="s">
        <v>1032</v>
      </c>
      <c r="U14" s="81" t="s">
        <v>1032</v>
      </c>
      <c r="V14" s="86" t="s">
        <v>1032</v>
      </c>
      <c r="W14" s="80" t="s">
        <v>1032</v>
      </c>
      <c r="X14" s="81" t="s">
        <v>1032</v>
      </c>
      <c r="Y14" s="81" t="s">
        <v>1032</v>
      </c>
      <c r="Z14" s="81" t="s">
        <v>1032</v>
      </c>
      <c r="AA14" s="81" t="s">
        <v>1032</v>
      </c>
      <c r="AB14" s="81" t="s">
        <v>1032</v>
      </c>
      <c r="AC14" s="86" t="s">
        <v>1032</v>
      </c>
    </row>
    <row r="15" spans="1:29" x14ac:dyDescent="0.3">
      <c r="A15" s="62" t="s">
        <v>1005</v>
      </c>
      <c r="B15" s="81">
        <v>5.83</v>
      </c>
      <c r="C15" s="81">
        <v>5.85</v>
      </c>
      <c r="D15" s="81">
        <v>6.07</v>
      </c>
      <c r="E15" s="81" t="s">
        <v>1032</v>
      </c>
      <c r="F15" s="81">
        <v>5.3559999999999999</v>
      </c>
      <c r="G15" s="81" t="s">
        <v>1032</v>
      </c>
      <c r="H15" s="86">
        <v>6.18</v>
      </c>
      <c r="I15" s="81">
        <v>7.9260000000000002</v>
      </c>
      <c r="J15" s="81">
        <v>5.5750000000000002</v>
      </c>
      <c r="K15" s="81">
        <v>5.93</v>
      </c>
      <c r="L15" s="81" t="s">
        <v>1032</v>
      </c>
      <c r="M15" s="81">
        <v>6.7519999999999998</v>
      </c>
      <c r="N15" s="81" t="s">
        <v>1032</v>
      </c>
      <c r="O15" s="86" t="s">
        <v>1032</v>
      </c>
      <c r="P15" s="81">
        <v>8.3209999999999997</v>
      </c>
      <c r="Q15" s="81">
        <v>5.7249999999999996</v>
      </c>
      <c r="R15" s="81" t="s">
        <v>1032</v>
      </c>
      <c r="S15" s="81">
        <v>6.75</v>
      </c>
      <c r="T15" s="81">
        <v>5.9459999999999997</v>
      </c>
      <c r="U15" s="81" t="s">
        <v>1032</v>
      </c>
      <c r="V15" s="86" t="s">
        <v>1032</v>
      </c>
      <c r="W15" s="80">
        <v>8.7210000000000001</v>
      </c>
      <c r="X15" s="81">
        <v>7.44</v>
      </c>
      <c r="Y15" s="81" t="s">
        <v>1032</v>
      </c>
      <c r="Z15" s="81">
        <v>7.5</v>
      </c>
      <c r="AA15" s="81">
        <v>7</v>
      </c>
      <c r="AB15" s="81" t="s">
        <v>1032</v>
      </c>
      <c r="AC15" s="86">
        <v>6.625</v>
      </c>
    </row>
    <row r="16" spans="1:29" x14ac:dyDescent="0.3">
      <c r="A16" s="76" t="s">
        <v>232</v>
      </c>
      <c r="B16" s="81">
        <v>7.2640000000000002</v>
      </c>
      <c r="C16" s="81" t="s">
        <v>1032</v>
      </c>
      <c r="D16" s="81">
        <v>6.07</v>
      </c>
      <c r="E16" s="81" t="s">
        <v>1032</v>
      </c>
      <c r="F16" s="81">
        <v>5.3559999999999999</v>
      </c>
      <c r="G16" s="81" t="s">
        <v>1032</v>
      </c>
      <c r="H16" s="86">
        <v>6.18</v>
      </c>
      <c r="I16" s="81">
        <v>9.3510000000000009</v>
      </c>
      <c r="J16" s="81">
        <v>5.64</v>
      </c>
      <c r="K16" s="81">
        <v>5.93</v>
      </c>
      <c r="L16" s="81" t="s">
        <v>1032</v>
      </c>
      <c r="M16" s="81">
        <v>8.2940000000000005</v>
      </c>
      <c r="N16" s="81" t="s">
        <v>1032</v>
      </c>
      <c r="O16" s="86" t="s">
        <v>1032</v>
      </c>
      <c r="P16" s="81">
        <v>8.3819999999999997</v>
      </c>
      <c r="Q16" s="81">
        <v>6.2750000000000004</v>
      </c>
      <c r="R16" s="81" t="s">
        <v>1032</v>
      </c>
      <c r="S16" s="81" t="s">
        <v>1032</v>
      </c>
      <c r="T16" s="81">
        <v>8.1760000000000002</v>
      </c>
      <c r="U16" s="81" t="s">
        <v>1032</v>
      </c>
      <c r="V16" s="86" t="s">
        <v>1032</v>
      </c>
      <c r="W16" s="80">
        <v>9.2859999999999996</v>
      </c>
      <c r="X16" s="81" t="s">
        <v>1032</v>
      </c>
      <c r="Y16" s="81" t="s">
        <v>1032</v>
      </c>
      <c r="Z16" s="81" t="s">
        <v>1032</v>
      </c>
      <c r="AA16" s="81" t="s">
        <v>1032</v>
      </c>
      <c r="AB16" s="81" t="s">
        <v>1032</v>
      </c>
      <c r="AC16" s="86" t="s">
        <v>1032</v>
      </c>
    </row>
    <row r="17" spans="1:29" x14ac:dyDescent="0.3">
      <c r="A17" s="76" t="s">
        <v>251</v>
      </c>
      <c r="B17" s="81">
        <v>8.3140000000000001</v>
      </c>
      <c r="C17" s="81">
        <v>5.85</v>
      </c>
      <c r="D17" s="81" t="s">
        <v>1032</v>
      </c>
      <c r="E17" s="81" t="s">
        <v>1032</v>
      </c>
      <c r="F17" s="81">
        <v>7.62</v>
      </c>
      <c r="G17" s="81" t="s">
        <v>1032</v>
      </c>
      <c r="H17" s="86" t="s">
        <v>1032</v>
      </c>
      <c r="I17" s="81">
        <v>9.8339999999999996</v>
      </c>
      <c r="J17" s="81">
        <v>9.0749999999999993</v>
      </c>
      <c r="K17" s="81" t="s">
        <v>1032</v>
      </c>
      <c r="L17" s="81" t="s">
        <v>1032</v>
      </c>
      <c r="M17" s="81">
        <v>7.43</v>
      </c>
      <c r="N17" s="81" t="s">
        <v>1032</v>
      </c>
      <c r="O17" s="86" t="s">
        <v>1032</v>
      </c>
      <c r="P17" s="81">
        <v>9.42</v>
      </c>
      <c r="Q17" s="81">
        <v>6.38</v>
      </c>
      <c r="R17" s="81" t="s">
        <v>1032</v>
      </c>
      <c r="S17" s="81">
        <v>6.75</v>
      </c>
      <c r="T17" s="81">
        <v>8.4</v>
      </c>
      <c r="U17" s="81" t="s">
        <v>1032</v>
      </c>
      <c r="V17" s="86" t="s">
        <v>1032</v>
      </c>
      <c r="W17" s="80">
        <v>9.7539999999999996</v>
      </c>
      <c r="X17" s="81">
        <v>8.7249999999999996</v>
      </c>
      <c r="Y17" s="81" t="s">
        <v>1032</v>
      </c>
      <c r="Z17" s="81">
        <v>7.5</v>
      </c>
      <c r="AA17" s="81">
        <v>7</v>
      </c>
      <c r="AB17" s="81" t="s">
        <v>1032</v>
      </c>
      <c r="AC17" s="86">
        <v>6.625</v>
      </c>
    </row>
    <row r="18" spans="1:29" x14ac:dyDescent="0.3">
      <c r="A18" s="76" t="s">
        <v>274</v>
      </c>
      <c r="B18" s="81">
        <v>5.83</v>
      </c>
      <c r="C18" s="81" t="s">
        <v>1032</v>
      </c>
      <c r="D18" s="81" t="s">
        <v>1032</v>
      </c>
      <c r="E18" s="81" t="s">
        <v>1032</v>
      </c>
      <c r="F18" s="81" t="s">
        <v>1032</v>
      </c>
      <c r="G18" s="81" t="s">
        <v>1032</v>
      </c>
      <c r="H18" s="86" t="s">
        <v>1032</v>
      </c>
      <c r="I18" s="81">
        <v>7.9260000000000002</v>
      </c>
      <c r="J18" s="81">
        <v>6.65</v>
      </c>
      <c r="K18" s="81" t="s">
        <v>1032</v>
      </c>
      <c r="L18" s="81" t="s">
        <v>1032</v>
      </c>
      <c r="M18" s="81">
        <v>6.7519999999999998</v>
      </c>
      <c r="N18" s="81" t="s">
        <v>1032</v>
      </c>
      <c r="O18" s="86" t="s">
        <v>1032</v>
      </c>
      <c r="P18" s="81">
        <v>8.4559999999999995</v>
      </c>
      <c r="Q18" s="81">
        <v>6.7919999999999998</v>
      </c>
      <c r="R18" s="81" t="s">
        <v>1032</v>
      </c>
      <c r="S18" s="81" t="s">
        <v>1032</v>
      </c>
      <c r="T18" s="81">
        <v>5.9459999999999997</v>
      </c>
      <c r="U18" s="81" t="s">
        <v>1032</v>
      </c>
      <c r="V18" s="86" t="s">
        <v>1032</v>
      </c>
      <c r="W18" s="80">
        <v>8.7899999999999991</v>
      </c>
      <c r="X18" s="81">
        <v>7.44</v>
      </c>
      <c r="Y18" s="81" t="s">
        <v>1032</v>
      </c>
      <c r="Z18" s="81" t="s">
        <v>1032</v>
      </c>
      <c r="AA18" s="81">
        <v>7.09</v>
      </c>
      <c r="AB18" s="81" t="s">
        <v>1032</v>
      </c>
      <c r="AC18" s="86" t="s">
        <v>1032</v>
      </c>
    </row>
    <row r="19" spans="1:29" x14ac:dyDescent="0.3">
      <c r="A19" s="76" t="s">
        <v>282</v>
      </c>
      <c r="B19" s="81">
        <v>6</v>
      </c>
      <c r="C19" s="81">
        <v>6.0750000000000002</v>
      </c>
      <c r="D19" s="81" t="s">
        <v>1032</v>
      </c>
      <c r="E19" s="81" t="s">
        <v>1032</v>
      </c>
      <c r="F19" s="81">
        <v>7.53</v>
      </c>
      <c r="G19" s="81" t="s">
        <v>1032</v>
      </c>
      <c r="H19" s="86" t="s">
        <v>1032</v>
      </c>
      <c r="I19" s="81">
        <v>8.1289999999999996</v>
      </c>
      <c r="J19" s="81">
        <v>5.5750000000000002</v>
      </c>
      <c r="K19" s="81" t="s">
        <v>1032</v>
      </c>
      <c r="L19" s="81" t="s">
        <v>1032</v>
      </c>
      <c r="M19" s="81">
        <v>6.798</v>
      </c>
      <c r="N19" s="81" t="s">
        <v>1032</v>
      </c>
      <c r="O19" s="86" t="s">
        <v>1032</v>
      </c>
      <c r="P19" s="81">
        <v>8.3209999999999997</v>
      </c>
      <c r="Q19" s="81">
        <v>5.7249999999999996</v>
      </c>
      <c r="R19" s="81" t="s">
        <v>1032</v>
      </c>
      <c r="S19" s="81" t="s">
        <v>1032</v>
      </c>
      <c r="T19" s="81">
        <v>7.2</v>
      </c>
      <c r="U19" s="81" t="s">
        <v>1032</v>
      </c>
      <c r="V19" s="86" t="s">
        <v>1032</v>
      </c>
      <c r="W19" s="80">
        <v>8.7210000000000001</v>
      </c>
      <c r="X19" s="81">
        <v>7.5</v>
      </c>
      <c r="Y19" s="81" t="s">
        <v>1032</v>
      </c>
      <c r="Z19" s="81" t="s">
        <v>1032</v>
      </c>
      <c r="AA19" s="81" t="s">
        <v>1032</v>
      </c>
      <c r="AB19" s="81" t="s">
        <v>1032</v>
      </c>
      <c r="AC19" s="86" t="s">
        <v>1032</v>
      </c>
    </row>
    <row r="20" spans="1:29" x14ac:dyDescent="0.3">
      <c r="A20" s="62" t="s">
        <v>1006</v>
      </c>
      <c r="B20" s="81">
        <v>5.5640000000000001</v>
      </c>
      <c r="C20" s="81">
        <v>5</v>
      </c>
      <c r="D20" s="81" t="s">
        <v>1032</v>
      </c>
      <c r="E20" s="81" t="s">
        <v>1032</v>
      </c>
      <c r="F20" s="81">
        <v>6.2030000000000003</v>
      </c>
      <c r="G20" s="81" t="s">
        <v>1032</v>
      </c>
      <c r="H20" s="86" t="s">
        <v>1032</v>
      </c>
      <c r="I20" s="81">
        <v>6.17</v>
      </c>
      <c r="J20" s="81">
        <v>5.07</v>
      </c>
      <c r="K20" s="81">
        <v>6.41</v>
      </c>
      <c r="L20" s="81" t="s">
        <v>1032</v>
      </c>
      <c r="M20" s="81">
        <v>7.7080000000000002</v>
      </c>
      <c r="N20" s="81" t="s">
        <v>1032</v>
      </c>
      <c r="O20" s="86" t="s">
        <v>1032</v>
      </c>
      <c r="P20" s="81">
        <v>6.9729999999999999</v>
      </c>
      <c r="Q20" s="81">
        <v>6.375</v>
      </c>
      <c r="R20" s="81" t="s">
        <v>1032</v>
      </c>
      <c r="S20" s="81" t="s">
        <v>1032</v>
      </c>
      <c r="T20" s="81">
        <v>5</v>
      </c>
      <c r="U20" s="81" t="s">
        <v>1032</v>
      </c>
      <c r="V20" s="86" t="s">
        <v>1032</v>
      </c>
      <c r="W20" s="80">
        <v>7.65</v>
      </c>
      <c r="X20" s="81">
        <v>6.6</v>
      </c>
      <c r="Y20" s="81">
        <v>7.04</v>
      </c>
      <c r="Z20" s="81">
        <v>8.25</v>
      </c>
      <c r="AA20" s="81">
        <v>5.48</v>
      </c>
      <c r="AB20" s="81" t="s">
        <v>1032</v>
      </c>
      <c r="AC20" s="86" t="s">
        <v>1032</v>
      </c>
    </row>
    <row r="21" spans="1:29" x14ac:dyDescent="0.3">
      <c r="A21" s="76" t="s">
        <v>241</v>
      </c>
      <c r="B21" s="81">
        <v>6.09</v>
      </c>
      <c r="C21" s="81">
        <v>5</v>
      </c>
      <c r="D21" s="81" t="s">
        <v>1032</v>
      </c>
      <c r="E21" s="81" t="s">
        <v>1032</v>
      </c>
      <c r="F21" s="81">
        <v>6.2030000000000003</v>
      </c>
      <c r="G21" s="81" t="s">
        <v>1032</v>
      </c>
      <c r="H21" s="86" t="s">
        <v>1032</v>
      </c>
      <c r="I21" s="81">
        <v>7.6050000000000004</v>
      </c>
      <c r="J21" s="81">
        <v>6.1</v>
      </c>
      <c r="K21" s="81" t="s">
        <v>1032</v>
      </c>
      <c r="L21" s="81" t="s">
        <v>1032</v>
      </c>
      <c r="M21" s="81">
        <v>7.7080000000000002</v>
      </c>
      <c r="N21" s="81" t="s">
        <v>1032</v>
      </c>
      <c r="O21" s="86" t="s">
        <v>1032</v>
      </c>
      <c r="P21" s="81">
        <v>6.9729999999999999</v>
      </c>
      <c r="Q21" s="81">
        <v>6.375</v>
      </c>
      <c r="R21" s="81" t="s">
        <v>1032</v>
      </c>
      <c r="S21" s="81" t="s">
        <v>1032</v>
      </c>
      <c r="T21" s="81" t="s">
        <v>1032</v>
      </c>
      <c r="U21" s="81" t="s">
        <v>1032</v>
      </c>
      <c r="V21" s="86" t="s">
        <v>1032</v>
      </c>
      <c r="W21" s="80">
        <v>8.0380000000000003</v>
      </c>
      <c r="X21" s="81">
        <v>6.6</v>
      </c>
      <c r="Y21" s="81" t="s">
        <v>1032</v>
      </c>
      <c r="Z21" s="81" t="s">
        <v>1032</v>
      </c>
      <c r="AA21" s="81" t="s">
        <v>1032</v>
      </c>
      <c r="AB21" s="81" t="s">
        <v>1032</v>
      </c>
      <c r="AC21" s="86" t="s">
        <v>1032</v>
      </c>
    </row>
    <row r="22" spans="1:29" x14ac:dyDescent="0.3">
      <c r="A22" s="76" t="s">
        <v>244</v>
      </c>
      <c r="B22" s="81">
        <v>7</v>
      </c>
      <c r="C22" s="81" t="s">
        <v>1032</v>
      </c>
      <c r="D22" s="81" t="s">
        <v>1032</v>
      </c>
      <c r="E22" s="81" t="s">
        <v>1032</v>
      </c>
      <c r="F22" s="81">
        <v>6.3239999999999998</v>
      </c>
      <c r="G22" s="81" t="s">
        <v>1032</v>
      </c>
      <c r="H22" s="86" t="s">
        <v>1032</v>
      </c>
      <c r="I22" s="81">
        <v>9.8770000000000007</v>
      </c>
      <c r="J22" s="81">
        <v>5.1749999999999998</v>
      </c>
      <c r="K22" s="81" t="s">
        <v>1032</v>
      </c>
      <c r="L22" s="81" t="s">
        <v>1032</v>
      </c>
      <c r="M22" s="81">
        <v>7.8109999999999999</v>
      </c>
      <c r="N22" s="81" t="s">
        <v>1032</v>
      </c>
      <c r="O22" s="86" t="s">
        <v>1032</v>
      </c>
      <c r="P22" s="81">
        <v>7.8520000000000003</v>
      </c>
      <c r="Q22" s="81" t="s">
        <v>1032</v>
      </c>
      <c r="R22" s="81" t="s">
        <v>1032</v>
      </c>
      <c r="S22" s="81" t="s">
        <v>1032</v>
      </c>
      <c r="T22" s="81">
        <v>5</v>
      </c>
      <c r="U22" s="81" t="s">
        <v>1032</v>
      </c>
      <c r="V22" s="86" t="s">
        <v>1032</v>
      </c>
      <c r="W22" s="80">
        <v>9.3650000000000002</v>
      </c>
      <c r="X22" s="81">
        <v>6.84</v>
      </c>
      <c r="Y22" s="81" t="s">
        <v>1032</v>
      </c>
      <c r="Z22" s="81">
        <v>8.25</v>
      </c>
      <c r="AA22" s="81">
        <v>5.48</v>
      </c>
      <c r="AB22" s="81" t="s">
        <v>1032</v>
      </c>
      <c r="AC22" s="86" t="s">
        <v>1032</v>
      </c>
    </row>
    <row r="23" spans="1:29" x14ac:dyDescent="0.3">
      <c r="A23" s="76" t="s">
        <v>266</v>
      </c>
      <c r="B23" s="81">
        <v>5.5640000000000001</v>
      </c>
      <c r="C23" s="81" t="s">
        <v>1032</v>
      </c>
      <c r="D23" s="81" t="s">
        <v>1032</v>
      </c>
      <c r="E23" s="81" t="s">
        <v>1032</v>
      </c>
      <c r="F23" s="81">
        <v>6.3079999999999998</v>
      </c>
      <c r="G23" s="81" t="s">
        <v>1032</v>
      </c>
      <c r="H23" s="86" t="s">
        <v>1032</v>
      </c>
      <c r="I23" s="81">
        <v>6.17</v>
      </c>
      <c r="J23" s="81">
        <v>6.875</v>
      </c>
      <c r="K23" s="81" t="s">
        <v>1032</v>
      </c>
      <c r="L23" s="81" t="s">
        <v>1032</v>
      </c>
      <c r="M23" s="81" t="s">
        <v>1032</v>
      </c>
      <c r="N23" s="81" t="s">
        <v>1032</v>
      </c>
      <c r="O23" s="86" t="s">
        <v>1032</v>
      </c>
      <c r="P23" s="81">
        <v>7.4969999999999999</v>
      </c>
      <c r="Q23" s="81" t="s">
        <v>1032</v>
      </c>
      <c r="R23" s="81" t="s">
        <v>1032</v>
      </c>
      <c r="S23" s="81" t="s">
        <v>1032</v>
      </c>
      <c r="T23" s="81" t="s">
        <v>1032</v>
      </c>
      <c r="U23" s="81" t="s">
        <v>1032</v>
      </c>
      <c r="V23" s="86" t="s">
        <v>1032</v>
      </c>
      <c r="W23" s="80">
        <v>9.0180000000000007</v>
      </c>
      <c r="X23" s="81">
        <v>7.4</v>
      </c>
      <c r="Y23" s="81" t="s">
        <v>1032</v>
      </c>
      <c r="Z23" s="81" t="s">
        <v>1032</v>
      </c>
      <c r="AA23" s="81" t="s">
        <v>1032</v>
      </c>
      <c r="AB23" s="81" t="s">
        <v>1032</v>
      </c>
      <c r="AC23" s="86" t="s">
        <v>1032</v>
      </c>
    </row>
    <row r="24" spans="1:29" x14ac:dyDescent="0.3">
      <c r="A24" s="76" t="s">
        <v>285</v>
      </c>
      <c r="B24" s="81">
        <v>5.91</v>
      </c>
      <c r="C24" s="81" t="s">
        <v>1032</v>
      </c>
      <c r="D24" s="81" t="s">
        <v>1032</v>
      </c>
      <c r="E24" s="81" t="s">
        <v>1032</v>
      </c>
      <c r="F24" s="81" t="s">
        <v>1032</v>
      </c>
      <c r="G24" s="81" t="s">
        <v>1032</v>
      </c>
      <c r="H24" s="86" t="s">
        <v>1032</v>
      </c>
      <c r="I24" s="81">
        <v>7.6289999999999996</v>
      </c>
      <c r="J24" s="81">
        <v>5.07</v>
      </c>
      <c r="K24" s="81">
        <v>6.41</v>
      </c>
      <c r="L24" s="81" t="s">
        <v>1032</v>
      </c>
      <c r="M24" s="81" t="s">
        <v>1032</v>
      </c>
      <c r="N24" s="81" t="s">
        <v>1032</v>
      </c>
      <c r="O24" s="86" t="s">
        <v>1032</v>
      </c>
      <c r="P24" s="81">
        <v>7.2430000000000003</v>
      </c>
      <c r="Q24" s="81" t="s">
        <v>1032</v>
      </c>
      <c r="R24" s="81" t="s">
        <v>1032</v>
      </c>
      <c r="S24" s="81" t="s">
        <v>1032</v>
      </c>
      <c r="T24" s="81">
        <v>6.93</v>
      </c>
      <c r="U24" s="81" t="s">
        <v>1032</v>
      </c>
      <c r="V24" s="86" t="s">
        <v>1032</v>
      </c>
      <c r="W24" s="80">
        <v>7.65</v>
      </c>
      <c r="X24" s="81" t="s">
        <v>1032</v>
      </c>
      <c r="Y24" s="81">
        <v>7.04</v>
      </c>
      <c r="Z24" s="81" t="s">
        <v>1032</v>
      </c>
      <c r="AA24" s="81" t="s">
        <v>1032</v>
      </c>
      <c r="AB24" s="81" t="s">
        <v>1032</v>
      </c>
      <c r="AC24" s="86" t="s">
        <v>1032</v>
      </c>
    </row>
    <row r="25" spans="1:29" x14ac:dyDescent="0.3">
      <c r="A25" s="62" t="s">
        <v>1007</v>
      </c>
      <c r="B25" s="81" t="s">
        <v>1032</v>
      </c>
      <c r="C25" s="81" t="s">
        <v>1032</v>
      </c>
      <c r="D25" s="81" t="s">
        <v>1032</v>
      </c>
      <c r="E25" s="81" t="s">
        <v>1032</v>
      </c>
      <c r="F25" s="81" t="s">
        <v>1032</v>
      </c>
      <c r="G25" s="81" t="s">
        <v>1032</v>
      </c>
      <c r="H25" s="86" t="s">
        <v>1032</v>
      </c>
      <c r="I25" s="81">
        <v>11.602</v>
      </c>
      <c r="J25" s="81">
        <v>8.7750000000000004</v>
      </c>
      <c r="K25" s="81" t="s">
        <v>1032</v>
      </c>
      <c r="L25" s="81">
        <v>8</v>
      </c>
      <c r="M25" s="81">
        <v>7.1040000000000001</v>
      </c>
      <c r="N25" s="81" t="s">
        <v>1032</v>
      </c>
      <c r="O25" s="86" t="s">
        <v>1032</v>
      </c>
      <c r="P25" s="81">
        <v>11.097</v>
      </c>
      <c r="Q25" s="81">
        <v>8.15</v>
      </c>
      <c r="R25" s="81" t="s">
        <v>1032</v>
      </c>
      <c r="S25" s="81" t="s">
        <v>1032</v>
      </c>
      <c r="T25" s="81">
        <v>8.0950000000000006</v>
      </c>
      <c r="U25" s="81" t="s">
        <v>1032</v>
      </c>
      <c r="V25" s="86">
        <v>7.44</v>
      </c>
      <c r="W25" s="80">
        <v>11.635999999999999</v>
      </c>
      <c r="X25" s="81">
        <v>8.1750000000000007</v>
      </c>
      <c r="Y25" s="81" t="s">
        <v>1032</v>
      </c>
      <c r="Z25" s="81" t="s">
        <v>1032</v>
      </c>
      <c r="AA25" s="81">
        <v>8.4420000000000002</v>
      </c>
      <c r="AB25" s="81" t="s">
        <v>1032</v>
      </c>
      <c r="AC25" s="86" t="s">
        <v>1032</v>
      </c>
    </row>
    <row r="26" spans="1:29" x14ac:dyDescent="0.3">
      <c r="A26" s="76" t="s">
        <v>252</v>
      </c>
      <c r="B26" s="81" t="s">
        <v>1032</v>
      </c>
      <c r="C26" s="81" t="s">
        <v>1032</v>
      </c>
      <c r="D26" s="81" t="s">
        <v>1032</v>
      </c>
      <c r="E26" s="81" t="s">
        <v>1032</v>
      </c>
      <c r="F26" s="81" t="s">
        <v>1032</v>
      </c>
      <c r="G26" s="81" t="s">
        <v>1032</v>
      </c>
      <c r="H26" s="86" t="s">
        <v>1032</v>
      </c>
      <c r="I26" s="81">
        <v>11.602</v>
      </c>
      <c r="J26" s="81">
        <v>8.7750000000000004</v>
      </c>
      <c r="K26" s="81" t="s">
        <v>1032</v>
      </c>
      <c r="L26" s="81">
        <v>8</v>
      </c>
      <c r="M26" s="81">
        <v>7.1040000000000001</v>
      </c>
      <c r="N26" s="81" t="s">
        <v>1032</v>
      </c>
      <c r="O26" s="86" t="s">
        <v>1032</v>
      </c>
      <c r="P26" s="81">
        <v>11.097</v>
      </c>
      <c r="Q26" s="81">
        <v>8.15</v>
      </c>
      <c r="R26" s="81" t="s">
        <v>1032</v>
      </c>
      <c r="S26" s="81" t="s">
        <v>1032</v>
      </c>
      <c r="T26" s="81">
        <v>8.0950000000000006</v>
      </c>
      <c r="U26" s="81" t="s">
        <v>1032</v>
      </c>
      <c r="V26" s="86">
        <v>7.44</v>
      </c>
      <c r="W26" s="80">
        <v>11.635999999999999</v>
      </c>
      <c r="X26" s="81">
        <v>8.1750000000000007</v>
      </c>
      <c r="Y26" s="81" t="s">
        <v>1032</v>
      </c>
      <c r="Z26" s="81" t="s">
        <v>1032</v>
      </c>
      <c r="AA26" s="81">
        <v>8.4420000000000002</v>
      </c>
      <c r="AB26" s="81" t="s">
        <v>1032</v>
      </c>
      <c r="AC26" s="86" t="s">
        <v>1032</v>
      </c>
    </row>
    <row r="27" spans="1:29" x14ac:dyDescent="0.3">
      <c r="A27" s="62" t="s">
        <v>1008</v>
      </c>
      <c r="B27" s="81">
        <v>5.0199999999999996</v>
      </c>
      <c r="C27" s="81">
        <v>5.95</v>
      </c>
      <c r="D27" s="81" t="s">
        <v>1032</v>
      </c>
      <c r="E27" s="81" t="s">
        <v>1032</v>
      </c>
      <c r="F27" s="81">
        <v>5.89</v>
      </c>
      <c r="G27" s="81" t="s">
        <v>1032</v>
      </c>
      <c r="H27" s="86" t="s">
        <v>1032</v>
      </c>
      <c r="I27" s="81">
        <v>8.0129999999999999</v>
      </c>
      <c r="J27" s="81">
        <v>7.65</v>
      </c>
      <c r="K27" s="81" t="s">
        <v>1032</v>
      </c>
      <c r="L27" s="81" t="s">
        <v>1032</v>
      </c>
      <c r="M27" s="81">
        <v>5.7</v>
      </c>
      <c r="N27" s="81" t="s">
        <v>1032</v>
      </c>
      <c r="O27" s="86" t="s">
        <v>1032</v>
      </c>
      <c r="P27" s="81">
        <v>7.4130000000000003</v>
      </c>
      <c r="Q27" s="81" t="s">
        <v>1032</v>
      </c>
      <c r="R27" s="81" t="s">
        <v>1032</v>
      </c>
      <c r="S27" s="81" t="s">
        <v>1032</v>
      </c>
      <c r="T27" s="81">
        <v>5.36</v>
      </c>
      <c r="U27" s="81" t="s">
        <v>1032</v>
      </c>
      <c r="V27" s="86" t="s">
        <v>1032</v>
      </c>
      <c r="W27" s="80">
        <v>8.3160000000000007</v>
      </c>
      <c r="X27" s="81">
        <v>5</v>
      </c>
      <c r="Y27" s="81" t="s">
        <v>1032</v>
      </c>
      <c r="Z27" s="81" t="s">
        <v>1032</v>
      </c>
      <c r="AA27" s="81" t="s">
        <v>1032</v>
      </c>
      <c r="AB27" s="81" t="s">
        <v>1032</v>
      </c>
      <c r="AC27" s="86" t="s">
        <v>1032</v>
      </c>
    </row>
    <row r="28" spans="1:29" x14ac:dyDescent="0.3">
      <c r="A28" s="76" t="s">
        <v>468</v>
      </c>
      <c r="B28" s="81">
        <v>7.1740000000000004</v>
      </c>
      <c r="C28" s="81">
        <v>5.95</v>
      </c>
      <c r="D28" s="81" t="s">
        <v>1032</v>
      </c>
      <c r="E28" s="81" t="s">
        <v>1032</v>
      </c>
      <c r="F28" s="81" t="s">
        <v>1032</v>
      </c>
      <c r="G28" s="81" t="s">
        <v>1032</v>
      </c>
      <c r="H28" s="86" t="s">
        <v>1032</v>
      </c>
      <c r="I28" s="81">
        <v>8.0969999999999995</v>
      </c>
      <c r="J28" s="81" t="s">
        <v>1032</v>
      </c>
      <c r="K28" s="81" t="s">
        <v>1032</v>
      </c>
      <c r="L28" s="81" t="s">
        <v>1032</v>
      </c>
      <c r="M28" s="81">
        <v>5.7</v>
      </c>
      <c r="N28" s="81" t="s">
        <v>1032</v>
      </c>
      <c r="O28" s="86" t="s">
        <v>1032</v>
      </c>
      <c r="P28" s="81">
        <v>7.7350000000000003</v>
      </c>
      <c r="Q28" s="81" t="s">
        <v>1032</v>
      </c>
      <c r="R28" s="81" t="s">
        <v>1032</v>
      </c>
      <c r="S28" s="81" t="s">
        <v>1032</v>
      </c>
      <c r="T28" s="81" t="s">
        <v>1032</v>
      </c>
      <c r="U28" s="81" t="s">
        <v>1032</v>
      </c>
      <c r="V28" s="86" t="s">
        <v>1032</v>
      </c>
      <c r="W28" s="80">
        <v>8.3989999999999991</v>
      </c>
      <c r="X28" s="81" t="s">
        <v>1032</v>
      </c>
      <c r="Y28" s="81" t="s">
        <v>1032</v>
      </c>
      <c r="Z28" s="81" t="s">
        <v>1032</v>
      </c>
      <c r="AA28" s="81" t="s">
        <v>1032</v>
      </c>
      <c r="AB28" s="81" t="s">
        <v>1032</v>
      </c>
      <c r="AC28" s="86" t="s">
        <v>1032</v>
      </c>
    </row>
    <row r="29" spans="1:29" x14ac:dyDescent="0.3">
      <c r="A29" s="76" t="s">
        <v>265</v>
      </c>
      <c r="B29" s="81">
        <v>5.0199999999999996</v>
      </c>
      <c r="C29" s="81" t="s">
        <v>1032</v>
      </c>
      <c r="D29" s="81" t="s">
        <v>1032</v>
      </c>
      <c r="E29" s="81" t="s">
        <v>1032</v>
      </c>
      <c r="F29" s="81">
        <v>6.6180000000000003</v>
      </c>
      <c r="G29" s="81" t="s">
        <v>1032</v>
      </c>
      <c r="H29" s="86" t="s">
        <v>1032</v>
      </c>
      <c r="I29" s="81">
        <v>8.84</v>
      </c>
      <c r="J29" s="81" t="s">
        <v>1032</v>
      </c>
      <c r="K29" s="81" t="s">
        <v>1032</v>
      </c>
      <c r="L29" s="81" t="s">
        <v>1032</v>
      </c>
      <c r="M29" s="81" t="s">
        <v>1032</v>
      </c>
      <c r="N29" s="81" t="s">
        <v>1032</v>
      </c>
      <c r="O29" s="86" t="s">
        <v>1032</v>
      </c>
      <c r="P29" s="81">
        <v>7.7270000000000003</v>
      </c>
      <c r="Q29" s="81" t="s">
        <v>1032</v>
      </c>
      <c r="R29" s="81" t="s">
        <v>1032</v>
      </c>
      <c r="S29" s="81" t="s">
        <v>1032</v>
      </c>
      <c r="T29" s="81">
        <v>5.36</v>
      </c>
      <c r="U29" s="81" t="s">
        <v>1032</v>
      </c>
      <c r="V29" s="86" t="s">
        <v>1032</v>
      </c>
      <c r="W29" s="80">
        <v>8.6419999999999995</v>
      </c>
      <c r="X29" s="81" t="s">
        <v>1032</v>
      </c>
      <c r="Y29" s="81" t="s">
        <v>1032</v>
      </c>
      <c r="Z29" s="81" t="s">
        <v>1032</v>
      </c>
      <c r="AA29" s="81" t="s">
        <v>1032</v>
      </c>
      <c r="AB29" s="81" t="s">
        <v>1032</v>
      </c>
      <c r="AC29" s="86" t="s">
        <v>1032</v>
      </c>
    </row>
    <row r="30" spans="1:29" x14ac:dyDescent="0.3">
      <c r="A30" s="76" t="s">
        <v>267</v>
      </c>
      <c r="B30" s="81">
        <v>6.1349999999999998</v>
      </c>
      <c r="C30" s="81" t="s">
        <v>1032</v>
      </c>
      <c r="D30" s="81" t="s">
        <v>1032</v>
      </c>
      <c r="E30" s="81" t="s">
        <v>1032</v>
      </c>
      <c r="F30" s="81" t="s">
        <v>1032</v>
      </c>
      <c r="G30" s="81" t="s">
        <v>1032</v>
      </c>
      <c r="H30" s="86" t="s">
        <v>1032</v>
      </c>
      <c r="I30" s="81">
        <v>9.1289999999999996</v>
      </c>
      <c r="J30" s="81">
        <v>7.65</v>
      </c>
      <c r="K30" s="81" t="s">
        <v>1032</v>
      </c>
      <c r="L30" s="81" t="s">
        <v>1032</v>
      </c>
      <c r="M30" s="81">
        <v>5.9720000000000004</v>
      </c>
      <c r="N30" s="81" t="s">
        <v>1032</v>
      </c>
      <c r="O30" s="86" t="s">
        <v>1032</v>
      </c>
      <c r="P30" s="81">
        <v>8.702</v>
      </c>
      <c r="Q30" s="81" t="s">
        <v>1032</v>
      </c>
      <c r="R30" s="81" t="s">
        <v>1032</v>
      </c>
      <c r="S30" s="81" t="s">
        <v>1032</v>
      </c>
      <c r="T30" s="81" t="s">
        <v>1032</v>
      </c>
      <c r="U30" s="81" t="s">
        <v>1032</v>
      </c>
      <c r="V30" s="86" t="s">
        <v>1032</v>
      </c>
      <c r="W30" s="80">
        <v>8.3160000000000007</v>
      </c>
      <c r="X30" s="81">
        <v>5</v>
      </c>
      <c r="Y30" s="81" t="s">
        <v>1032</v>
      </c>
      <c r="Z30" s="81" t="s">
        <v>1032</v>
      </c>
      <c r="AA30" s="81" t="s">
        <v>1032</v>
      </c>
      <c r="AB30" s="81" t="s">
        <v>1032</v>
      </c>
      <c r="AC30" s="86" t="s">
        <v>1032</v>
      </c>
    </row>
    <row r="31" spans="1:29" x14ac:dyDescent="0.3">
      <c r="A31" s="76" t="s">
        <v>275</v>
      </c>
      <c r="B31" s="81">
        <v>5.9</v>
      </c>
      <c r="C31" s="81" t="s">
        <v>1032</v>
      </c>
      <c r="D31" s="81" t="s">
        <v>1032</v>
      </c>
      <c r="E31" s="81" t="s">
        <v>1032</v>
      </c>
      <c r="F31" s="81">
        <v>5.89</v>
      </c>
      <c r="G31" s="81" t="s">
        <v>1032</v>
      </c>
      <c r="H31" s="86" t="s">
        <v>1032</v>
      </c>
      <c r="I31" s="81">
        <v>8.0129999999999999</v>
      </c>
      <c r="J31" s="81" t="s">
        <v>1032</v>
      </c>
      <c r="K31" s="81" t="s">
        <v>1032</v>
      </c>
      <c r="L31" s="81" t="s">
        <v>1032</v>
      </c>
      <c r="M31" s="81" t="s">
        <v>1032</v>
      </c>
      <c r="N31" s="81" t="s">
        <v>1032</v>
      </c>
      <c r="O31" s="86" t="s">
        <v>1032</v>
      </c>
      <c r="P31" s="81">
        <v>7.4130000000000003</v>
      </c>
      <c r="Q31" s="81" t="s">
        <v>1032</v>
      </c>
      <c r="R31" s="81" t="s">
        <v>1032</v>
      </c>
      <c r="S31" s="81" t="s">
        <v>1032</v>
      </c>
      <c r="T31" s="81">
        <v>6.444</v>
      </c>
      <c r="U31" s="81" t="s">
        <v>1032</v>
      </c>
      <c r="V31" s="86" t="s">
        <v>1032</v>
      </c>
      <c r="W31" s="80">
        <v>8.7210000000000001</v>
      </c>
      <c r="X31" s="81" t="s">
        <v>1032</v>
      </c>
      <c r="Y31" s="81" t="s">
        <v>1032</v>
      </c>
      <c r="Z31" s="81" t="s">
        <v>1032</v>
      </c>
      <c r="AA31" s="81" t="s">
        <v>1032</v>
      </c>
      <c r="AB31" s="81" t="s">
        <v>1032</v>
      </c>
      <c r="AC31" s="86" t="s">
        <v>1032</v>
      </c>
    </row>
    <row r="32" spans="1:29" x14ac:dyDescent="0.3">
      <c r="A32" s="62" t="s">
        <v>1009</v>
      </c>
      <c r="B32" s="81">
        <v>8.1229999999999993</v>
      </c>
      <c r="C32" s="81">
        <v>6.47</v>
      </c>
      <c r="D32" s="81" t="s">
        <v>1032</v>
      </c>
      <c r="E32" s="81" t="s">
        <v>1032</v>
      </c>
      <c r="F32" s="81">
        <v>6.5149999999999997</v>
      </c>
      <c r="G32" s="81">
        <v>11.236000000000001</v>
      </c>
      <c r="H32" s="86" t="s">
        <v>1032</v>
      </c>
      <c r="I32" s="81">
        <v>10.177</v>
      </c>
      <c r="J32" s="81">
        <v>5.05</v>
      </c>
      <c r="K32" s="81">
        <v>5.07</v>
      </c>
      <c r="L32" s="81" t="s">
        <v>1032</v>
      </c>
      <c r="M32" s="81">
        <v>7.37</v>
      </c>
      <c r="N32" s="81" t="s">
        <v>1032</v>
      </c>
      <c r="O32" s="86" t="s">
        <v>1032</v>
      </c>
      <c r="P32" s="81">
        <v>10.244</v>
      </c>
      <c r="Q32" s="81">
        <v>5.95</v>
      </c>
      <c r="R32" s="81">
        <v>7</v>
      </c>
      <c r="S32" s="81" t="s">
        <v>1032</v>
      </c>
      <c r="T32" s="81">
        <v>6.65</v>
      </c>
      <c r="U32" s="81" t="s">
        <v>1032</v>
      </c>
      <c r="V32" s="86">
        <v>8.4640000000000004</v>
      </c>
      <c r="W32" s="80">
        <v>10.378</v>
      </c>
      <c r="X32" s="81" t="s">
        <v>1032</v>
      </c>
      <c r="Y32" s="81">
        <v>6.8</v>
      </c>
      <c r="Z32" s="81" t="s">
        <v>1032</v>
      </c>
      <c r="AA32" s="81" t="s">
        <v>1032</v>
      </c>
      <c r="AB32" s="81" t="s">
        <v>1032</v>
      </c>
      <c r="AC32" s="86" t="s">
        <v>1032</v>
      </c>
    </row>
    <row r="33" spans="1:29" x14ac:dyDescent="0.3">
      <c r="A33" s="76" t="s">
        <v>1034</v>
      </c>
      <c r="B33" s="81">
        <v>8.1229999999999993</v>
      </c>
      <c r="C33" s="81" t="s">
        <v>1032</v>
      </c>
      <c r="D33" s="81" t="s">
        <v>1032</v>
      </c>
      <c r="E33" s="81" t="s">
        <v>1032</v>
      </c>
      <c r="F33" s="81">
        <v>6.5149999999999997</v>
      </c>
      <c r="G33" s="81">
        <v>11.236000000000001</v>
      </c>
      <c r="H33" s="86" t="s">
        <v>1032</v>
      </c>
      <c r="I33" s="81">
        <v>10.177</v>
      </c>
      <c r="J33" s="81" t="s">
        <v>1032</v>
      </c>
      <c r="K33" s="81" t="s">
        <v>1032</v>
      </c>
      <c r="L33" s="81" t="s">
        <v>1032</v>
      </c>
      <c r="M33" s="81">
        <v>7.37</v>
      </c>
      <c r="N33" s="81" t="s">
        <v>1032</v>
      </c>
      <c r="O33" s="86" t="s">
        <v>1032</v>
      </c>
      <c r="P33" s="81">
        <v>10.244</v>
      </c>
      <c r="Q33" s="81">
        <v>5.95</v>
      </c>
      <c r="R33" s="81">
        <v>7</v>
      </c>
      <c r="S33" s="81" t="s">
        <v>1032</v>
      </c>
      <c r="T33" s="81" t="s">
        <v>1032</v>
      </c>
      <c r="U33" s="81" t="s">
        <v>1032</v>
      </c>
      <c r="V33" s="86">
        <v>8.4640000000000004</v>
      </c>
      <c r="W33" s="80">
        <v>10.807</v>
      </c>
      <c r="X33" s="81" t="s">
        <v>1032</v>
      </c>
      <c r="Y33" s="81">
        <v>6.8</v>
      </c>
      <c r="Z33" s="81" t="s">
        <v>1032</v>
      </c>
      <c r="AA33" s="81" t="s">
        <v>1032</v>
      </c>
      <c r="AB33" s="81" t="s">
        <v>1032</v>
      </c>
      <c r="AC33" s="86" t="s">
        <v>1032</v>
      </c>
    </row>
    <row r="34" spans="1:29" x14ac:dyDescent="0.3">
      <c r="A34" s="76" t="s">
        <v>1035</v>
      </c>
      <c r="B34" s="81">
        <v>11.826000000000001</v>
      </c>
      <c r="C34" s="81" t="s">
        <v>1032</v>
      </c>
      <c r="D34" s="81" t="s">
        <v>1032</v>
      </c>
      <c r="E34" s="81" t="s">
        <v>1032</v>
      </c>
      <c r="F34" s="81">
        <v>9.1</v>
      </c>
      <c r="G34" s="81" t="s">
        <v>1032</v>
      </c>
      <c r="H34" s="86" t="s">
        <v>1032</v>
      </c>
      <c r="I34" s="81">
        <v>11.371</v>
      </c>
      <c r="J34" s="81">
        <v>6.65</v>
      </c>
      <c r="K34" s="81">
        <v>5.07</v>
      </c>
      <c r="L34" s="81" t="s">
        <v>1032</v>
      </c>
      <c r="M34" s="81" t="s">
        <v>1032</v>
      </c>
      <c r="N34" s="81" t="s">
        <v>1032</v>
      </c>
      <c r="O34" s="86" t="s">
        <v>1032</v>
      </c>
      <c r="P34" s="81">
        <v>11.061</v>
      </c>
      <c r="Q34" s="81" t="s">
        <v>1032</v>
      </c>
      <c r="R34" s="81" t="s">
        <v>1032</v>
      </c>
      <c r="S34" s="81" t="s">
        <v>1032</v>
      </c>
      <c r="T34" s="81" t="s">
        <v>1032</v>
      </c>
      <c r="U34" s="81" t="s">
        <v>1032</v>
      </c>
      <c r="V34" s="86" t="s">
        <v>1032</v>
      </c>
      <c r="W34" s="80">
        <v>10.378</v>
      </c>
      <c r="X34" s="81" t="s">
        <v>1032</v>
      </c>
      <c r="Y34" s="81">
        <v>7.4</v>
      </c>
      <c r="Z34" s="81" t="s">
        <v>1032</v>
      </c>
      <c r="AA34" s="81" t="s">
        <v>1032</v>
      </c>
      <c r="AB34" s="81" t="s">
        <v>1032</v>
      </c>
      <c r="AC34" s="86" t="s">
        <v>1032</v>
      </c>
    </row>
    <row r="35" spans="1:29" x14ac:dyDescent="0.3">
      <c r="A35" s="76" t="s">
        <v>1036</v>
      </c>
      <c r="B35" s="81">
        <v>9.9239999999999995</v>
      </c>
      <c r="C35" s="81">
        <v>6.47</v>
      </c>
      <c r="D35" s="81" t="s">
        <v>1032</v>
      </c>
      <c r="E35" s="81" t="s">
        <v>1032</v>
      </c>
      <c r="F35" s="81">
        <v>7.37</v>
      </c>
      <c r="G35" s="81" t="s">
        <v>1032</v>
      </c>
      <c r="H35" s="86" t="s">
        <v>1032</v>
      </c>
      <c r="I35" s="81">
        <v>11.869</v>
      </c>
      <c r="J35" s="81">
        <v>5.05</v>
      </c>
      <c r="K35" s="81" t="s">
        <v>1032</v>
      </c>
      <c r="L35" s="81" t="s">
        <v>1032</v>
      </c>
      <c r="M35" s="81" t="s">
        <v>1032</v>
      </c>
      <c r="N35" s="81" t="s">
        <v>1032</v>
      </c>
      <c r="O35" s="86" t="s">
        <v>1032</v>
      </c>
      <c r="P35" s="81">
        <v>11.95</v>
      </c>
      <c r="Q35" s="81">
        <v>6.875</v>
      </c>
      <c r="R35" s="81" t="s">
        <v>1032</v>
      </c>
      <c r="S35" s="81" t="s">
        <v>1032</v>
      </c>
      <c r="T35" s="81">
        <v>6.65</v>
      </c>
      <c r="U35" s="81" t="s">
        <v>1032</v>
      </c>
      <c r="V35" s="86" t="s">
        <v>1032</v>
      </c>
      <c r="W35" s="80">
        <v>11.721</v>
      </c>
      <c r="X35" s="81" t="s">
        <v>1032</v>
      </c>
      <c r="Y35" s="81">
        <v>7.16</v>
      </c>
      <c r="Z35" s="81" t="s">
        <v>1032</v>
      </c>
      <c r="AA35" s="81" t="s">
        <v>1032</v>
      </c>
      <c r="AB35" s="81" t="s">
        <v>1032</v>
      </c>
      <c r="AC35" s="86" t="s">
        <v>1032</v>
      </c>
    </row>
    <row r="36" spans="1:29" x14ac:dyDescent="0.3">
      <c r="A36" s="62" t="s">
        <v>1010</v>
      </c>
      <c r="B36" s="81">
        <v>5.52</v>
      </c>
      <c r="C36" s="81">
        <v>6.0629999999999997</v>
      </c>
      <c r="D36" s="81" t="s">
        <v>1032</v>
      </c>
      <c r="E36" s="81" t="s">
        <v>1032</v>
      </c>
      <c r="F36" s="81">
        <v>6.726</v>
      </c>
      <c r="G36" s="81" t="s">
        <v>1032</v>
      </c>
      <c r="H36" s="86">
        <v>7.3860000000000001</v>
      </c>
      <c r="I36" s="81">
        <v>9.0329999999999995</v>
      </c>
      <c r="J36" s="81">
        <v>5</v>
      </c>
      <c r="K36" s="81" t="s">
        <v>1032</v>
      </c>
      <c r="L36" s="81" t="s">
        <v>1032</v>
      </c>
      <c r="M36" s="81">
        <v>5.8710000000000004</v>
      </c>
      <c r="N36" s="81" t="s">
        <v>1032</v>
      </c>
      <c r="O36" s="86">
        <v>10</v>
      </c>
      <c r="P36" s="81">
        <v>7.633</v>
      </c>
      <c r="Q36" s="81">
        <v>5.4249999999999998</v>
      </c>
      <c r="R36" s="81" t="s">
        <v>1032</v>
      </c>
      <c r="S36" s="81" t="s">
        <v>1032</v>
      </c>
      <c r="T36" s="81">
        <v>5</v>
      </c>
      <c r="U36" s="81" t="s">
        <v>1032</v>
      </c>
      <c r="V36" s="86">
        <v>7.02</v>
      </c>
      <c r="W36" s="80">
        <v>9.9979999999999993</v>
      </c>
      <c r="X36" s="81">
        <v>5.4249999999999998</v>
      </c>
      <c r="Y36" s="81" t="s">
        <v>1032</v>
      </c>
      <c r="Z36" s="81">
        <v>9</v>
      </c>
      <c r="AA36" s="81">
        <v>5</v>
      </c>
      <c r="AB36" s="81" t="s">
        <v>1032</v>
      </c>
      <c r="AC36" s="86" t="s">
        <v>1032</v>
      </c>
    </row>
    <row r="37" spans="1:29" x14ac:dyDescent="0.3">
      <c r="A37" s="76" t="s">
        <v>261</v>
      </c>
      <c r="B37" s="81">
        <v>9.3819999999999997</v>
      </c>
      <c r="C37" s="81" t="s">
        <v>1032</v>
      </c>
      <c r="D37" s="81" t="s">
        <v>1032</v>
      </c>
      <c r="E37" s="81" t="s">
        <v>1032</v>
      </c>
      <c r="F37" s="81" t="s">
        <v>1032</v>
      </c>
      <c r="G37" s="81" t="s">
        <v>1032</v>
      </c>
      <c r="H37" s="86" t="s">
        <v>1032</v>
      </c>
      <c r="I37" s="81">
        <v>10.475</v>
      </c>
      <c r="J37" s="81" t="s">
        <v>1032</v>
      </c>
      <c r="K37" s="81" t="s">
        <v>1032</v>
      </c>
      <c r="L37" s="81" t="s">
        <v>1032</v>
      </c>
      <c r="M37" s="81">
        <v>5.9029999999999996</v>
      </c>
      <c r="N37" s="81" t="s">
        <v>1032</v>
      </c>
      <c r="O37" s="86" t="s">
        <v>1032</v>
      </c>
      <c r="P37" s="81">
        <v>11.115</v>
      </c>
      <c r="Q37" s="81" t="s">
        <v>1032</v>
      </c>
      <c r="R37" s="81" t="s">
        <v>1032</v>
      </c>
      <c r="S37" s="81" t="s">
        <v>1032</v>
      </c>
      <c r="T37" s="81">
        <v>6.16</v>
      </c>
      <c r="U37" s="81" t="s">
        <v>1032</v>
      </c>
      <c r="V37" s="86" t="s">
        <v>1032</v>
      </c>
      <c r="W37" s="80">
        <v>11.146000000000001</v>
      </c>
      <c r="X37" s="81" t="s">
        <v>1032</v>
      </c>
      <c r="Y37" s="81" t="s">
        <v>1032</v>
      </c>
      <c r="Z37" s="81" t="s">
        <v>1032</v>
      </c>
      <c r="AA37" s="81" t="s">
        <v>1032</v>
      </c>
      <c r="AB37" s="81" t="s">
        <v>1032</v>
      </c>
      <c r="AC37" s="86" t="s">
        <v>1032</v>
      </c>
    </row>
    <row r="38" spans="1:29" x14ac:dyDescent="0.3">
      <c r="A38" s="76" t="s">
        <v>262</v>
      </c>
      <c r="B38" s="81">
        <v>7.6760000000000002</v>
      </c>
      <c r="C38" s="81" t="s">
        <v>1032</v>
      </c>
      <c r="D38" s="81" t="s">
        <v>1032</v>
      </c>
      <c r="E38" s="81" t="s">
        <v>1032</v>
      </c>
      <c r="F38" s="81" t="s">
        <v>1032</v>
      </c>
      <c r="G38" s="81" t="s">
        <v>1032</v>
      </c>
      <c r="H38" s="86" t="s">
        <v>1032</v>
      </c>
      <c r="I38" s="81">
        <v>9.5399999999999991</v>
      </c>
      <c r="J38" s="81" t="s">
        <v>1032</v>
      </c>
      <c r="K38" s="81" t="s">
        <v>1032</v>
      </c>
      <c r="L38" s="81" t="s">
        <v>1032</v>
      </c>
      <c r="M38" s="81" t="s">
        <v>1032</v>
      </c>
      <c r="N38" s="81" t="s">
        <v>1032</v>
      </c>
      <c r="O38" s="86" t="s">
        <v>1032</v>
      </c>
      <c r="P38" s="81">
        <v>7.633</v>
      </c>
      <c r="Q38" s="81" t="s">
        <v>1032</v>
      </c>
      <c r="R38" s="81" t="s">
        <v>1032</v>
      </c>
      <c r="S38" s="81" t="s">
        <v>1032</v>
      </c>
      <c r="T38" s="81">
        <v>5.88</v>
      </c>
      <c r="U38" s="81" t="s">
        <v>1032</v>
      </c>
      <c r="V38" s="86" t="s">
        <v>1032</v>
      </c>
      <c r="W38" s="80">
        <v>11.295999999999999</v>
      </c>
      <c r="X38" s="81" t="s">
        <v>1032</v>
      </c>
      <c r="Y38" s="81" t="s">
        <v>1032</v>
      </c>
      <c r="Z38" s="81">
        <v>9</v>
      </c>
      <c r="AA38" s="81" t="s">
        <v>1032</v>
      </c>
      <c r="AB38" s="81" t="s">
        <v>1032</v>
      </c>
      <c r="AC38" s="86" t="s">
        <v>1032</v>
      </c>
    </row>
    <row r="39" spans="1:29" x14ac:dyDescent="0.3">
      <c r="A39" s="76" t="s">
        <v>263</v>
      </c>
      <c r="B39" s="81">
        <v>5.52</v>
      </c>
      <c r="C39" s="81" t="s">
        <v>1032</v>
      </c>
      <c r="D39" s="81" t="s">
        <v>1032</v>
      </c>
      <c r="E39" s="81" t="s">
        <v>1032</v>
      </c>
      <c r="F39" s="81">
        <v>6.8</v>
      </c>
      <c r="G39" s="81" t="s">
        <v>1032</v>
      </c>
      <c r="H39" s="86" t="s">
        <v>1032</v>
      </c>
      <c r="I39" s="81">
        <v>9.7110000000000003</v>
      </c>
      <c r="J39" s="81" t="s">
        <v>1032</v>
      </c>
      <c r="K39" s="81" t="s">
        <v>1032</v>
      </c>
      <c r="L39" s="81" t="s">
        <v>1032</v>
      </c>
      <c r="M39" s="81">
        <v>5.8710000000000004</v>
      </c>
      <c r="N39" s="81" t="s">
        <v>1032</v>
      </c>
      <c r="O39" s="86" t="s">
        <v>1032</v>
      </c>
      <c r="P39" s="81">
        <v>9.9589999999999996</v>
      </c>
      <c r="Q39" s="81" t="s">
        <v>1032</v>
      </c>
      <c r="R39" s="81" t="s">
        <v>1032</v>
      </c>
      <c r="S39" s="81" t="s">
        <v>1032</v>
      </c>
      <c r="T39" s="81" t="s">
        <v>1032</v>
      </c>
      <c r="U39" s="81" t="s">
        <v>1032</v>
      </c>
      <c r="V39" s="86" t="s">
        <v>1032</v>
      </c>
      <c r="W39" s="80">
        <v>11.28</v>
      </c>
      <c r="X39" s="81" t="s">
        <v>1032</v>
      </c>
      <c r="Y39" s="81" t="s">
        <v>1032</v>
      </c>
      <c r="Z39" s="81" t="s">
        <v>1032</v>
      </c>
      <c r="AA39" s="81" t="s">
        <v>1032</v>
      </c>
      <c r="AB39" s="81" t="s">
        <v>1032</v>
      </c>
      <c r="AC39" s="86" t="s">
        <v>1032</v>
      </c>
    </row>
    <row r="40" spans="1:29" x14ac:dyDescent="0.3">
      <c r="A40" s="76" t="s">
        <v>264</v>
      </c>
      <c r="B40" s="81">
        <v>6.6470000000000002</v>
      </c>
      <c r="C40" s="81" t="s">
        <v>1032</v>
      </c>
      <c r="D40" s="81" t="s">
        <v>1032</v>
      </c>
      <c r="E40" s="81" t="s">
        <v>1032</v>
      </c>
      <c r="F40" s="81" t="s">
        <v>1032</v>
      </c>
      <c r="G40" s="81" t="s">
        <v>1032</v>
      </c>
      <c r="H40" s="86" t="s">
        <v>1032</v>
      </c>
      <c r="I40" s="81">
        <v>9.6709999999999994</v>
      </c>
      <c r="J40" s="81">
        <v>5</v>
      </c>
      <c r="K40" s="81" t="s">
        <v>1032</v>
      </c>
      <c r="L40" s="81" t="s">
        <v>1032</v>
      </c>
      <c r="M40" s="81" t="s">
        <v>1032</v>
      </c>
      <c r="N40" s="81" t="s">
        <v>1032</v>
      </c>
      <c r="O40" s="86" t="s">
        <v>1032</v>
      </c>
      <c r="P40" s="81">
        <v>9.6440000000000001</v>
      </c>
      <c r="Q40" s="81" t="s">
        <v>1032</v>
      </c>
      <c r="R40" s="81" t="s">
        <v>1032</v>
      </c>
      <c r="S40" s="81" t="s">
        <v>1032</v>
      </c>
      <c r="T40" s="81">
        <v>5.8680000000000003</v>
      </c>
      <c r="U40" s="81" t="s">
        <v>1032</v>
      </c>
      <c r="V40" s="86" t="s">
        <v>1032</v>
      </c>
      <c r="W40" s="80">
        <v>10.316000000000001</v>
      </c>
      <c r="X40" s="81" t="s">
        <v>1032</v>
      </c>
      <c r="Y40" s="81" t="s">
        <v>1032</v>
      </c>
      <c r="Z40" s="81" t="s">
        <v>1032</v>
      </c>
      <c r="AA40" s="81">
        <v>6.36</v>
      </c>
      <c r="AB40" s="81" t="s">
        <v>1032</v>
      </c>
      <c r="AC40" s="86" t="s">
        <v>1032</v>
      </c>
    </row>
    <row r="41" spans="1:29" x14ac:dyDescent="0.3">
      <c r="A41" s="76" t="s">
        <v>272</v>
      </c>
      <c r="B41" s="81">
        <v>8.2639999999999993</v>
      </c>
      <c r="C41" s="81" t="s">
        <v>1032</v>
      </c>
      <c r="D41" s="81" t="s">
        <v>1032</v>
      </c>
      <c r="E41" s="81" t="s">
        <v>1032</v>
      </c>
      <c r="F41" s="81" t="s">
        <v>1032</v>
      </c>
      <c r="G41" s="81" t="s">
        <v>1032</v>
      </c>
      <c r="H41" s="86" t="s">
        <v>1032</v>
      </c>
      <c r="I41" s="81">
        <v>9.6370000000000005</v>
      </c>
      <c r="J41" s="81">
        <v>6.06</v>
      </c>
      <c r="K41" s="81" t="s">
        <v>1032</v>
      </c>
      <c r="L41" s="81" t="s">
        <v>1032</v>
      </c>
      <c r="M41" s="81">
        <v>7.2670000000000003</v>
      </c>
      <c r="N41" s="81" t="s">
        <v>1032</v>
      </c>
      <c r="O41" s="86" t="s">
        <v>1032</v>
      </c>
      <c r="P41" s="81">
        <v>10.125999999999999</v>
      </c>
      <c r="Q41" s="81">
        <v>7.75</v>
      </c>
      <c r="R41" s="81" t="s">
        <v>1032</v>
      </c>
      <c r="S41" s="81" t="s">
        <v>1032</v>
      </c>
      <c r="T41" s="81">
        <v>5</v>
      </c>
      <c r="U41" s="81" t="s">
        <v>1032</v>
      </c>
      <c r="V41" s="86" t="s">
        <v>1032</v>
      </c>
      <c r="W41" s="80">
        <v>10.628</v>
      </c>
      <c r="X41" s="81">
        <v>6.9249999999999998</v>
      </c>
      <c r="Y41" s="81" t="s">
        <v>1032</v>
      </c>
      <c r="Z41" s="81" t="s">
        <v>1032</v>
      </c>
      <c r="AA41" s="81" t="s">
        <v>1032</v>
      </c>
      <c r="AB41" s="81" t="s">
        <v>1032</v>
      </c>
      <c r="AC41" s="86" t="s">
        <v>1032</v>
      </c>
    </row>
    <row r="42" spans="1:29" x14ac:dyDescent="0.3">
      <c r="A42" s="76" t="s">
        <v>538</v>
      </c>
      <c r="B42" s="81">
        <v>9.0030000000000001</v>
      </c>
      <c r="C42" s="81" t="s">
        <v>1032</v>
      </c>
      <c r="D42" s="81" t="s">
        <v>1032</v>
      </c>
      <c r="E42" s="81" t="s">
        <v>1032</v>
      </c>
      <c r="F42" s="81" t="s">
        <v>1032</v>
      </c>
      <c r="G42" s="81" t="s">
        <v>1032</v>
      </c>
      <c r="H42" s="86" t="s">
        <v>1032</v>
      </c>
      <c r="I42" s="81">
        <v>9.0329999999999995</v>
      </c>
      <c r="J42" s="81" t="s">
        <v>1032</v>
      </c>
      <c r="K42" s="81" t="s">
        <v>1032</v>
      </c>
      <c r="L42" s="81" t="s">
        <v>1032</v>
      </c>
      <c r="M42" s="81" t="s">
        <v>1032</v>
      </c>
      <c r="N42" s="81" t="s">
        <v>1032</v>
      </c>
      <c r="O42" s="86" t="s">
        <v>1032</v>
      </c>
      <c r="P42" s="81">
        <v>7.9809999999999999</v>
      </c>
      <c r="Q42" s="81" t="s">
        <v>1032</v>
      </c>
      <c r="R42" s="81" t="s">
        <v>1032</v>
      </c>
      <c r="S42" s="81" t="s">
        <v>1032</v>
      </c>
      <c r="T42" s="81" t="s">
        <v>1032</v>
      </c>
      <c r="U42" s="81" t="s">
        <v>1032</v>
      </c>
      <c r="V42" s="86" t="s">
        <v>1032</v>
      </c>
      <c r="W42" s="80">
        <v>11.045</v>
      </c>
      <c r="X42" s="81">
        <v>5.4249999999999998</v>
      </c>
      <c r="Y42" s="81" t="s">
        <v>1032</v>
      </c>
      <c r="Z42" s="81" t="s">
        <v>1032</v>
      </c>
      <c r="AA42" s="81">
        <v>5</v>
      </c>
      <c r="AB42" s="81" t="s">
        <v>1032</v>
      </c>
      <c r="AC42" s="86" t="s">
        <v>1032</v>
      </c>
    </row>
    <row r="43" spans="1:29" x14ac:dyDescent="0.3">
      <c r="A43" s="76" t="s">
        <v>539</v>
      </c>
      <c r="B43" s="81">
        <v>5.7629999999999999</v>
      </c>
      <c r="C43" s="81">
        <v>6.0629999999999997</v>
      </c>
      <c r="D43" s="81" t="s">
        <v>1032</v>
      </c>
      <c r="E43" s="81" t="s">
        <v>1032</v>
      </c>
      <c r="F43" s="81">
        <v>6.726</v>
      </c>
      <c r="G43" s="81" t="s">
        <v>1032</v>
      </c>
      <c r="H43" s="86">
        <v>7.3860000000000001</v>
      </c>
      <c r="I43" s="81">
        <v>10.612</v>
      </c>
      <c r="J43" s="81">
        <v>6.3</v>
      </c>
      <c r="K43" s="81" t="s">
        <v>1032</v>
      </c>
      <c r="L43" s="81" t="s">
        <v>1032</v>
      </c>
      <c r="M43" s="81" t="s">
        <v>1032</v>
      </c>
      <c r="N43" s="81" t="s">
        <v>1032</v>
      </c>
      <c r="O43" s="86">
        <v>10</v>
      </c>
      <c r="P43" s="81">
        <v>9.8550000000000004</v>
      </c>
      <c r="Q43" s="81">
        <v>5.4249999999999998</v>
      </c>
      <c r="R43" s="81" t="s">
        <v>1032</v>
      </c>
      <c r="S43" s="81" t="s">
        <v>1032</v>
      </c>
      <c r="T43" s="81" t="s">
        <v>1032</v>
      </c>
      <c r="U43" s="81" t="s">
        <v>1032</v>
      </c>
      <c r="V43" s="86">
        <v>7.02</v>
      </c>
      <c r="W43" s="80">
        <v>9.9979999999999993</v>
      </c>
      <c r="X43" s="81" t="s">
        <v>1032</v>
      </c>
      <c r="Y43" s="81" t="s">
        <v>1032</v>
      </c>
      <c r="Z43" s="81" t="s">
        <v>1032</v>
      </c>
      <c r="AA43" s="81" t="s">
        <v>1032</v>
      </c>
      <c r="AB43" s="81" t="s">
        <v>1032</v>
      </c>
      <c r="AC43" s="86" t="s">
        <v>1032</v>
      </c>
    </row>
    <row r="44" spans="1:29" x14ac:dyDescent="0.3">
      <c r="A44" s="62" t="s">
        <v>1011</v>
      </c>
      <c r="B44" s="81">
        <v>5.09</v>
      </c>
      <c r="C44" s="81" t="s">
        <v>1032</v>
      </c>
      <c r="D44" s="81" t="s">
        <v>1032</v>
      </c>
      <c r="E44" s="81" t="s">
        <v>1032</v>
      </c>
      <c r="F44" s="81">
        <v>5.63</v>
      </c>
      <c r="G44" s="81" t="s">
        <v>1032</v>
      </c>
      <c r="H44" s="86">
        <v>5.0819999999999999</v>
      </c>
      <c r="I44" s="81">
        <v>6.2830000000000004</v>
      </c>
      <c r="J44" s="81">
        <v>6.625</v>
      </c>
      <c r="K44" s="81" t="s">
        <v>1032</v>
      </c>
      <c r="L44" s="81" t="s">
        <v>1032</v>
      </c>
      <c r="M44" s="81">
        <v>5</v>
      </c>
      <c r="N44" s="81" t="s">
        <v>1032</v>
      </c>
      <c r="O44" s="86" t="s">
        <v>1032</v>
      </c>
      <c r="P44" s="81">
        <v>6.9539999999999997</v>
      </c>
      <c r="Q44" s="81">
        <v>7.875</v>
      </c>
      <c r="R44" s="81" t="s">
        <v>1032</v>
      </c>
      <c r="S44" s="81" t="s">
        <v>1032</v>
      </c>
      <c r="T44" s="81">
        <v>8</v>
      </c>
      <c r="U44" s="81" t="s">
        <v>1032</v>
      </c>
      <c r="V44" s="86" t="s">
        <v>1032</v>
      </c>
      <c r="W44" s="80">
        <v>7.22</v>
      </c>
      <c r="X44" s="81">
        <v>5.625</v>
      </c>
      <c r="Y44" s="81" t="s">
        <v>1032</v>
      </c>
      <c r="Z44" s="81" t="s">
        <v>1032</v>
      </c>
      <c r="AA44" s="81">
        <v>6.3760000000000003</v>
      </c>
      <c r="AB44" s="81" t="s">
        <v>1032</v>
      </c>
      <c r="AC44" s="86" t="s">
        <v>1032</v>
      </c>
    </row>
    <row r="45" spans="1:29" x14ac:dyDescent="0.3">
      <c r="A45" s="76" t="s">
        <v>234</v>
      </c>
      <c r="B45" s="81">
        <v>8.8960000000000008</v>
      </c>
      <c r="C45" s="81" t="s">
        <v>1032</v>
      </c>
      <c r="D45" s="81" t="s">
        <v>1032</v>
      </c>
      <c r="E45" s="81" t="s">
        <v>1032</v>
      </c>
      <c r="F45" s="81" t="s">
        <v>1032</v>
      </c>
      <c r="G45" s="81" t="s">
        <v>1032</v>
      </c>
      <c r="H45" s="86" t="s">
        <v>1032</v>
      </c>
      <c r="I45" s="81">
        <v>10.73</v>
      </c>
      <c r="J45" s="81">
        <v>6.625</v>
      </c>
      <c r="K45" s="81" t="s">
        <v>1032</v>
      </c>
      <c r="L45" s="81" t="s">
        <v>1032</v>
      </c>
      <c r="M45" s="81">
        <v>6.46</v>
      </c>
      <c r="N45" s="81" t="s">
        <v>1032</v>
      </c>
      <c r="O45" s="86" t="s">
        <v>1032</v>
      </c>
      <c r="P45" s="81">
        <v>10.462</v>
      </c>
      <c r="Q45" s="81">
        <v>7.875</v>
      </c>
      <c r="R45" s="81" t="s">
        <v>1032</v>
      </c>
      <c r="S45" s="81" t="s">
        <v>1032</v>
      </c>
      <c r="T45" s="81">
        <v>8</v>
      </c>
      <c r="U45" s="81" t="s">
        <v>1032</v>
      </c>
      <c r="V45" s="86" t="s">
        <v>1032</v>
      </c>
      <c r="W45" s="80">
        <v>10.061999999999999</v>
      </c>
      <c r="X45" s="81" t="s">
        <v>1032</v>
      </c>
      <c r="Y45" s="81" t="s">
        <v>1032</v>
      </c>
      <c r="Z45" s="81" t="s">
        <v>1032</v>
      </c>
      <c r="AA45" s="81">
        <v>7.2370000000000001</v>
      </c>
      <c r="AB45" s="81" t="s">
        <v>1032</v>
      </c>
      <c r="AC45" s="86" t="s">
        <v>1032</v>
      </c>
    </row>
    <row r="46" spans="1:29" x14ac:dyDescent="0.3">
      <c r="A46" s="76" t="s">
        <v>235</v>
      </c>
      <c r="B46" s="81">
        <v>6.9359999999999999</v>
      </c>
      <c r="C46" s="81" t="s">
        <v>1032</v>
      </c>
      <c r="D46" s="81" t="s">
        <v>1032</v>
      </c>
      <c r="E46" s="81" t="s">
        <v>1032</v>
      </c>
      <c r="F46" s="81" t="s">
        <v>1032</v>
      </c>
      <c r="G46" s="81" t="s">
        <v>1032</v>
      </c>
      <c r="H46" s="86" t="s">
        <v>1032</v>
      </c>
      <c r="I46" s="81">
        <v>8.3279999999999994</v>
      </c>
      <c r="J46" s="81" t="s">
        <v>1032</v>
      </c>
      <c r="K46" s="81" t="s">
        <v>1032</v>
      </c>
      <c r="L46" s="81" t="s">
        <v>1032</v>
      </c>
      <c r="M46" s="81" t="s">
        <v>1032</v>
      </c>
      <c r="N46" s="81" t="s">
        <v>1032</v>
      </c>
      <c r="O46" s="86" t="s">
        <v>1032</v>
      </c>
      <c r="P46" s="81">
        <v>9.3490000000000002</v>
      </c>
      <c r="Q46" s="81" t="s">
        <v>1032</v>
      </c>
      <c r="R46" s="81" t="s">
        <v>1032</v>
      </c>
      <c r="S46" s="81" t="s">
        <v>1032</v>
      </c>
      <c r="T46" s="81" t="s">
        <v>1032</v>
      </c>
      <c r="U46" s="81" t="s">
        <v>1032</v>
      </c>
      <c r="V46" s="86" t="s">
        <v>1032</v>
      </c>
      <c r="W46" s="80">
        <v>8.3140000000000001</v>
      </c>
      <c r="X46" s="81" t="s">
        <v>1032</v>
      </c>
      <c r="Y46" s="81" t="s">
        <v>1032</v>
      </c>
      <c r="Z46" s="81" t="s">
        <v>1032</v>
      </c>
      <c r="AA46" s="81" t="s">
        <v>1032</v>
      </c>
      <c r="AB46" s="81" t="s">
        <v>1032</v>
      </c>
      <c r="AC46" s="86" t="s">
        <v>1032</v>
      </c>
    </row>
    <row r="47" spans="1:29" x14ac:dyDescent="0.3">
      <c r="A47" s="76" t="s">
        <v>536</v>
      </c>
      <c r="B47" s="81">
        <v>7.0529999999999999</v>
      </c>
      <c r="C47" s="81" t="s">
        <v>1032</v>
      </c>
      <c r="D47" s="81" t="s">
        <v>1032</v>
      </c>
      <c r="E47" s="81" t="s">
        <v>1032</v>
      </c>
      <c r="F47" s="81">
        <v>6.2670000000000003</v>
      </c>
      <c r="G47" s="81" t="s">
        <v>1032</v>
      </c>
      <c r="H47" s="86" t="s">
        <v>1032</v>
      </c>
      <c r="I47" s="81">
        <v>6.827</v>
      </c>
      <c r="J47" s="81" t="s">
        <v>1032</v>
      </c>
      <c r="K47" s="81" t="s">
        <v>1032</v>
      </c>
      <c r="L47" s="81" t="s">
        <v>1032</v>
      </c>
      <c r="M47" s="81">
        <v>5</v>
      </c>
      <c r="N47" s="81" t="s">
        <v>1032</v>
      </c>
      <c r="O47" s="86" t="s">
        <v>1032</v>
      </c>
      <c r="P47" s="81">
        <v>6.9539999999999997</v>
      </c>
      <c r="Q47" s="81" t="s">
        <v>1032</v>
      </c>
      <c r="R47" s="81" t="s">
        <v>1032</v>
      </c>
      <c r="S47" s="81" t="s">
        <v>1032</v>
      </c>
      <c r="T47" s="81" t="s">
        <v>1032</v>
      </c>
      <c r="U47" s="81" t="s">
        <v>1032</v>
      </c>
      <c r="V47" s="86" t="s">
        <v>1032</v>
      </c>
      <c r="W47" s="80">
        <v>7.22</v>
      </c>
      <c r="X47" s="81">
        <v>5.625</v>
      </c>
      <c r="Y47" s="81" t="s">
        <v>1032</v>
      </c>
      <c r="Z47" s="81" t="s">
        <v>1032</v>
      </c>
      <c r="AA47" s="81" t="s">
        <v>1032</v>
      </c>
      <c r="AB47" s="81" t="s">
        <v>1032</v>
      </c>
      <c r="AC47" s="86" t="s">
        <v>1032</v>
      </c>
    </row>
    <row r="48" spans="1:29" x14ac:dyDescent="0.3">
      <c r="A48" s="76" t="s">
        <v>480</v>
      </c>
      <c r="B48" s="81">
        <v>7.66</v>
      </c>
      <c r="C48" s="81" t="s">
        <v>1032</v>
      </c>
      <c r="D48" s="81" t="s">
        <v>1032</v>
      </c>
      <c r="E48" s="81" t="s">
        <v>1032</v>
      </c>
      <c r="F48" s="81" t="s">
        <v>1032</v>
      </c>
      <c r="G48" s="81" t="s">
        <v>1032</v>
      </c>
      <c r="H48" s="86" t="s">
        <v>1032</v>
      </c>
      <c r="I48" s="81">
        <v>6.2830000000000004</v>
      </c>
      <c r="J48" s="81" t="s">
        <v>1032</v>
      </c>
      <c r="K48" s="81" t="s">
        <v>1032</v>
      </c>
      <c r="L48" s="81" t="s">
        <v>1032</v>
      </c>
      <c r="M48" s="81">
        <v>6.8529999999999998</v>
      </c>
      <c r="N48" s="81" t="s">
        <v>1032</v>
      </c>
      <c r="O48" s="86" t="s">
        <v>1032</v>
      </c>
      <c r="P48" s="81">
        <v>7.79</v>
      </c>
      <c r="Q48" s="81" t="s">
        <v>1032</v>
      </c>
      <c r="R48" s="81" t="s">
        <v>1032</v>
      </c>
      <c r="S48" s="81" t="s">
        <v>1032</v>
      </c>
      <c r="T48" s="81" t="s">
        <v>1032</v>
      </c>
      <c r="U48" s="81" t="s">
        <v>1032</v>
      </c>
      <c r="V48" s="86" t="s">
        <v>1032</v>
      </c>
      <c r="W48" s="80">
        <v>7.8319999999999999</v>
      </c>
      <c r="X48" s="81" t="s">
        <v>1032</v>
      </c>
      <c r="Y48" s="81" t="s">
        <v>1032</v>
      </c>
      <c r="Z48" s="81" t="s">
        <v>1032</v>
      </c>
      <c r="AA48" s="81" t="s">
        <v>1032</v>
      </c>
      <c r="AB48" s="81" t="s">
        <v>1032</v>
      </c>
      <c r="AC48" s="86" t="s">
        <v>1032</v>
      </c>
    </row>
    <row r="49" spans="1:29" x14ac:dyDescent="0.3">
      <c r="A49" s="76" t="s">
        <v>256</v>
      </c>
      <c r="B49" s="81">
        <v>5.87</v>
      </c>
      <c r="C49" s="81" t="s">
        <v>1032</v>
      </c>
      <c r="D49" s="81" t="s">
        <v>1032</v>
      </c>
      <c r="E49" s="81" t="s">
        <v>1032</v>
      </c>
      <c r="F49" s="81" t="s">
        <v>1032</v>
      </c>
      <c r="G49" s="81" t="s">
        <v>1032</v>
      </c>
      <c r="H49" s="86" t="s">
        <v>1032</v>
      </c>
      <c r="I49" s="81">
        <v>12.214</v>
      </c>
      <c r="J49" s="81" t="s">
        <v>1032</v>
      </c>
      <c r="K49" s="81" t="s">
        <v>1032</v>
      </c>
      <c r="L49" s="81" t="s">
        <v>1032</v>
      </c>
      <c r="M49" s="81" t="s">
        <v>1032</v>
      </c>
      <c r="N49" s="81" t="s">
        <v>1032</v>
      </c>
      <c r="O49" s="86" t="s">
        <v>1032</v>
      </c>
      <c r="P49" s="81">
        <v>12.077</v>
      </c>
      <c r="Q49" s="81" t="s">
        <v>1032</v>
      </c>
      <c r="R49" s="81" t="s">
        <v>1032</v>
      </c>
      <c r="S49" s="81" t="s">
        <v>1032</v>
      </c>
      <c r="T49" s="81" t="s">
        <v>1032</v>
      </c>
      <c r="U49" s="81" t="s">
        <v>1032</v>
      </c>
      <c r="V49" s="86" t="s">
        <v>1032</v>
      </c>
      <c r="W49" s="80">
        <v>11.180999999999999</v>
      </c>
      <c r="X49" s="81" t="s">
        <v>1032</v>
      </c>
      <c r="Y49" s="81" t="s">
        <v>1032</v>
      </c>
      <c r="Z49" s="81" t="s">
        <v>1032</v>
      </c>
      <c r="AA49" s="81">
        <v>6.3760000000000003</v>
      </c>
      <c r="AB49" s="81" t="s">
        <v>1032</v>
      </c>
      <c r="AC49" s="86" t="s">
        <v>1032</v>
      </c>
    </row>
    <row r="50" spans="1:29" x14ac:dyDescent="0.3">
      <c r="A50" s="76" t="s">
        <v>277</v>
      </c>
      <c r="B50" s="81" t="s">
        <v>1032</v>
      </c>
      <c r="C50" s="81" t="s">
        <v>1032</v>
      </c>
      <c r="D50" s="81" t="s">
        <v>1032</v>
      </c>
      <c r="E50" s="81" t="s">
        <v>1032</v>
      </c>
      <c r="F50" s="81" t="s">
        <v>1032</v>
      </c>
      <c r="G50" s="81" t="s">
        <v>1032</v>
      </c>
      <c r="H50" s="86" t="s">
        <v>1032</v>
      </c>
      <c r="I50" s="81" t="s">
        <v>1032</v>
      </c>
      <c r="J50" s="81" t="s">
        <v>1032</v>
      </c>
      <c r="K50" s="81" t="s">
        <v>1032</v>
      </c>
      <c r="L50" s="81" t="s">
        <v>1032</v>
      </c>
      <c r="M50" s="81" t="s">
        <v>1032</v>
      </c>
      <c r="N50" s="81" t="s">
        <v>1032</v>
      </c>
      <c r="O50" s="86" t="s">
        <v>1032</v>
      </c>
      <c r="P50" s="81">
        <v>11.414999999999999</v>
      </c>
      <c r="Q50" s="81" t="s">
        <v>1032</v>
      </c>
      <c r="R50" s="81" t="s">
        <v>1032</v>
      </c>
      <c r="S50" s="81" t="s">
        <v>1032</v>
      </c>
      <c r="T50" s="81" t="s">
        <v>1032</v>
      </c>
      <c r="U50" s="81" t="s">
        <v>1032</v>
      </c>
      <c r="V50" s="86" t="s">
        <v>1032</v>
      </c>
      <c r="W50" s="80">
        <v>9.9320000000000004</v>
      </c>
      <c r="X50" s="81" t="s">
        <v>1032</v>
      </c>
      <c r="Y50" s="81" t="s">
        <v>1032</v>
      </c>
      <c r="Z50" s="81" t="s">
        <v>1032</v>
      </c>
      <c r="AA50" s="81" t="s">
        <v>1032</v>
      </c>
      <c r="AB50" s="81" t="s">
        <v>1032</v>
      </c>
      <c r="AC50" s="86" t="s">
        <v>1032</v>
      </c>
    </row>
    <row r="51" spans="1:29" x14ac:dyDescent="0.3">
      <c r="A51" s="76" t="s">
        <v>805</v>
      </c>
      <c r="B51" s="81">
        <v>9.9429999999999996</v>
      </c>
      <c r="C51" s="81" t="s">
        <v>1032</v>
      </c>
      <c r="D51" s="81" t="s">
        <v>1032</v>
      </c>
      <c r="E51" s="81" t="s">
        <v>1032</v>
      </c>
      <c r="F51" s="81" t="s">
        <v>1032</v>
      </c>
      <c r="G51" s="81" t="s">
        <v>1032</v>
      </c>
      <c r="H51" s="86" t="s">
        <v>1032</v>
      </c>
      <c r="I51" s="81">
        <v>10.452999999999999</v>
      </c>
      <c r="J51" s="81" t="s">
        <v>1032</v>
      </c>
      <c r="K51" s="81" t="s">
        <v>1032</v>
      </c>
      <c r="L51" s="81" t="s">
        <v>1032</v>
      </c>
      <c r="M51" s="81">
        <v>6.8739999999999997</v>
      </c>
      <c r="N51" s="81" t="s">
        <v>1032</v>
      </c>
      <c r="O51" s="86" t="s">
        <v>1032</v>
      </c>
      <c r="P51" s="81" t="s">
        <v>1032</v>
      </c>
      <c r="Q51" s="81" t="s">
        <v>1032</v>
      </c>
      <c r="R51" s="81" t="s">
        <v>1032</v>
      </c>
      <c r="S51" s="81" t="s">
        <v>1032</v>
      </c>
      <c r="T51" s="81" t="s">
        <v>1032</v>
      </c>
      <c r="U51" s="81" t="s">
        <v>1032</v>
      </c>
      <c r="V51" s="86" t="s">
        <v>1032</v>
      </c>
      <c r="W51" s="80" t="s">
        <v>1032</v>
      </c>
      <c r="X51" s="81" t="s">
        <v>1032</v>
      </c>
      <c r="Y51" s="81" t="s">
        <v>1032</v>
      </c>
      <c r="Z51" s="81" t="s">
        <v>1032</v>
      </c>
      <c r="AA51" s="81" t="s">
        <v>1032</v>
      </c>
      <c r="AB51" s="81" t="s">
        <v>1032</v>
      </c>
      <c r="AC51" s="86" t="s">
        <v>1032</v>
      </c>
    </row>
    <row r="52" spans="1:29" x14ac:dyDescent="0.3">
      <c r="A52" s="76" t="s">
        <v>280</v>
      </c>
      <c r="B52" s="81">
        <v>9.6419999999999995</v>
      </c>
      <c r="C52" s="81" t="s">
        <v>1032</v>
      </c>
      <c r="D52" s="81" t="s">
        <v>1032</v>
      </c>
      <c r="E52" s="81" t="s">
        <v>1032</v>
      </c>
      <c r="F52" s="81">
        <v>5.63</v>
      </c>
      <c r="G52" s="81" t="s">
        <v>1032</v>
      </c>
      <c r="H52" s="86" t="s">
        <v>1032</v>
      </c>
      <c r="I52" s="81">
        <v>11.045</v>
      </c>
      <c r="J52" s="81" t="s">
        <v>1032</v>
      </c>
      <c r="K52" s="81" t="s">
        <v>1032</v>
      </c>
      <c r="L52" s="81" t="s">
        <v>1032</v>
      </c>
      <c r="M52" s="81">
        <v>7.8330000000000002</v>
      </c>
      <c r="N52" s="81" t="s">
        <v>1032</v>
      </c>
      <c r="O52" s="86" t="s">
        <v>1032</v>
      </c>
      <c r="P52" s="81">
        <v>11.558</v>
      </c>
      <c r="Q52" s="81" t="s">
        <v>1032</v>
      </c>
      <c r="R52" s="81" t="s">
        <v>1032</v>
      </c>
      <c r="S52" s="81" t="s">
        <v>1032</v>
      </c>
      <c r="T52" s="81" t="s">
        <v>1032</v>
      </c>
      <c r="U52" s="81" t="s">
        <v>1032</v>
      </c>
      <c r="V52" s="86" t="s">
        <v>1032</v>
      </c>
      <c r="W52" s="80">
        <v>10.992000000000001</v>
      </c>
      <c r="X52" s="81" t="s">
        <v>1032</v>
      </c>
      <c r="Y52" s="81" t="s">
        <v>1032</v>
      </c>
      <c r="Z52" s="81" t="s">
        <v>1032</v>
      </c>
      <c r="AA52" s="81" t="s">
        <v>1032</v>
      </c>
      <c r="AB52" s="81" t="s">
        <v>1032</v>
      </c>
      <c r="AC52" s="86" t="s">
        <v>1032</v>
      </c>
    </row>
    <row r="53" spans="1:29" x14ac:dyDescent="0.3">
      <c r="A53" s="76" t="s">
        <v>283</v>
      </c>
      <c r="B53" s="81">
        <v>5.09</v>
      </c>
      <c r="C53" s="81" t="s">
        <v>1032</v>
      </c>
      <c r="D53" s="81" t="s">
        <v>1032</v>
      </c>
      <c r="E53" s="81" t="s">
        <v>1032</v>
      </c>
      <c r="F53" s="81" t="s">
        <v>1032</v>
      </c>
      <c r="G53" s="81" t="s">
        <v>1032</v>
      </c>
      <c r="H53" s="86">
        <v>5.0819999999999999</v>
      </c>
      <c r="I53" s="81">
        <v>10.692</v>
      </c>
      <c r="J53" s="81" t="s">
        <v>1032</v>
      </c>
      <c r="K53" s="81" t="s">
        <v>1032</v>
      </c>
      <c r="L53" s="81" t="s">
        <v>1032</v>
      </c>
      <c r="M53" s="81" t="s">
        <v>1032</v>
      </c>
      <c r="N53" s="81" t="s">
        <v>1032</v>
      </c>
      <c r="O53" s="86" t="s">
        <v>1032</v>
      </c>
      <c r="P53" s="81">
        <v>11.03</v>
      </c>
      <c r="Q53" s="81" t="s">
        <v>1032</v>
      </c>
      <c r="R53" s="81" t="s">
        <v>1032</v>
      </c>
      <c r="S53" s="81" t="s">
        <v>1032</v>
      </c>
      <c r="T53" s="81" t="s">
        <v>1032</v>
      </c>
      <c r="U53" s="81" t="s">
        <v>1032</v>
      </c>
      <c r="V53" s="86" t="s">
        <v>1032</v>
      </c>
      <c r="W53" s="80">
        <v>11.302</v>
      </c>
      <c r="X53" s="81" t="s">
        <v>1032</v>
      </c>
      <c r="Y53" s="81" t="s">
        <v>1032</v>
      </c>
      <c r="Z53" s="81" t="s">
        <v>1032</v>
      </c>
      <c r="AA53" s="81" t="s">
        <v>1032</v>
      </c>
      <c r="AB53" s="81" t="s">
        <v>1032</v>
      </c>
      <c r="AC53" s="86" t="s">
        <v>1032</v>
      </c>
    </row>
    <row r="54" spans="1:29" x14ac:dyDescent="0.3">
      <c r="A54" s="62" t="s">
        <v>1012</v>
      </c>
      <c r="B54" s="81">
        <v>5.0759999999999996</v>
      </c>
      <c r="C54" s="81">
        <v>5</v>
      </c>
      <c r="D54" s="81" t="s">
        <v>1032</v>
      </c>
      <c r="E54" s="81" t="s">
        <v>1032</v>
      </c>
      <c r="F54" s="81">
        <v>6.6539999999999999</v>
      </c>
      <c r="G54" s="81" t="s">
        <v>1032</v>
      </c>
      <c r="H54" s="86">
        <v>6.3860000000000001</v>
      </c>
      <c r="I54" s="81">
        <v>7.6470000000000002</v>
      </c>
      <c r="J54" s="81">
        <v>5</v>
      </c>
      <c r="K54" s="81" t="s">
        <v>1032</v>
      </c>
      <c r="L54" s="81" t="s">
        <v>1032</v>
      </c>
      <c r="M54" s="81">
        <v>7.1870000000000003</v>
      </c>
      <c r="N54" s="81" t="s">
        <v>1032</v>
      </c>
      <c r="O54" s="86" t="s">
        <v>1032</v>
      </c>
      <c r="P54" s="81">
        <v>7.6820000000000004</v>
      </c>
      <c r="Q54" s="81">
        <v>6.2750000000000004</v>
      </c>
      <c r="R54" s="81">
        <v>5.7</v>
      </c>
      <c r="S54" s="81" t="s">
        <v>1032</v>
      </c>
      <c r="T54" s="81">
        <v>6.9119999999999999</v>
      </c>
      <c r="U54" s="81" t="s">
        <v>1032</v>
      </c>
      <c r="V54" s="86">
        <v>5</v>
      </c>
      <c r="W54" s="80">
        <v>8.0340000000000007</v>
      </c>
      <c r="X54" s="81">
        <v>8.1999999999999993</v>
      </c>
      <c r="Y54" s="81">
        <v>6.62</v>
      </c>
      <c r="Z54" s="81" t="s">
        <v>1032</v>
      </c>
      <c r="AA54" s="81">
        <v>7.0609999999999999</v>
      </c>
      <c r="AB54" s="81" t="s">
        <v>1032</v>
      </c>
      <c r="AC54" s="86">
        <v>7.15</v>
      </c>
    </row>
    <row r="55" spans="1:29" x14ac:dyDescent="0.3">
      <c r="A55" s="76" t="s">
        <v>238</v>
      </c>
      <c r="B55" s="81">
        <v>8.36</v>
      </c>
      <c r="C55" s="81">
        <v>5</v>
      </c>
      <c r="D55" s="81" t="s">
        <v>1032</v>
      </c>
      <c r="E55" s="81" t="s">
        <v>1032</v>
      </c>
      <c r="F55" s="81">
        <v>7.06</v>
      </c>
      <c r="G55" s="81" t="s">
        <v>1032</v>
      </c>
      <c r="H55" s="86">
        <v>6.3860000000000001</v>
      </c>
      <c r="I55" s="81">
        <v>9.89</v>
      </c>
      <c r="J55" s="81">
        <v>6.5</v>
      </c>
      <c r="K55" s="81" t="s">
        <v>1032</v>
      </c>
      <c r="L55" s="81" t="s">
        <v>1032</v>
      </c>
      <c r="M55" s="81" t="s">
        <v>1032</v>
      </c>
      <c r="N55" s="81" t="s">
        <v>1032</v>
      </c>
      <c r="O55" s="86" t="s">
        <v>1032</v>
      </c>
      <c r="P55" s="81">
        <v>8.9510000000000005</v>
      </c>
      <c r="Q55" s="81">
        <v>7.375</v>
      </c>
      <c r="R55" s="81" t="s">
        <v>1032</v>
      </c>
      <c r="S55" s="81" t="s">
        <v>1032</v>
      </c>
      <c r="T55" s="81">
        <v>6.9119999999999999</v>
      </c>
      <c r="U55" s="81" t="s">
        <v>1032</v>
      </c>
      <c r="V55" s="86" t="s">
        <v>1032</v>
      </c>
      <c r="W55" s="80">
        <v>8.8130000000000006</v>
      </c>
      <c r="X55" s="81">
        <v>8.1999999999999993</v>
      </c>
      <c r="Y55" s="81" t="s">
        <v>1032</v>
      </c>
      <c r="Z55" s="81" t="s">
        <v>1032</v>
      </c>
      <c r="AA55" s="81" t="s">
        <v>1032</v>
      </c>
      <c r="AB55" s="81" t="s">
        <v>1032</v>
      </c>
      <c r="AC55" s="86">
        <v>7.15</v>
      </c>
    </row>
    <row r="56" spans="1:29" x14ac:dyDescent="0.3">
      <c r="A56" s="76" t="s">
        <v>537</v>
      </c>
      <c r="B56" s="81">
        <v>6.0910000000000002</v>
      </c>
      <c r="C56" s="81">
        <v>7.6130000000000004</v>
      </c>
      <c r="D56" s="81" t="s">
        <v>1032</v>
      </c>
      <c r="E56" s="81" t="s">
        <v>1032</v>
      </c>
      <c r="F56" s="81">
        <v>6.6539999999999999</v>
      </c>
      <c r="G56" s="81" t="s">
        <v>1032</v>
      </c>
      <c r="H56" s="86" t="s">
        <v>1032</v>
      </c>
      <c r="I56" s="81">
        <v>7.6470000000000002</v>
      </c>
      <c r="J56" s="81">
        <v>5</v>
      </c>
      <c r="K56" s="81" t="s">
        <v>1032</v>
      </c>
      <c r="L56" s="81" t="s">
        <v>1032</v>
      </c>
      <c r="M56" s="81">
        <v>7.1870000000000003</v>
      </c>
      <c r="N56" s="81" t="s">
        <v>1032</v>
      </c>
      <c r="O56" s="86" t="s">
        <v>1032</v>
      </c>
      <c r="P56" s="81">
        <v>7.6820000000000004</v>
      </c>
      <c r="Q56" s="81">
        <v>6.2750000000000004</v>
      </c>
      <c r="R56" s="81">
        <v>5.7</v>
      </c>
      <c r="S56" s="81" t="s">
        <v>1032</v>
      </c>
      <c r="T56" s="81">
        <v>8.64</v>
      </c>
      <c r="U56" s="81" t="s">
        <v>1032</v>
      </c>
      <c r="V56" s="86">
        <v>5</v>
      </c>
      <c r="W56" s="80">
        <v>8.0340000000000007</v>
      </c>
      <c r="X56" s="81" t="s">
        <v>1032</v>
      </c>
      <c r="Y56" s="81">
        <v>6.62</v>
      </c>
      <c r="Z56" s="81" t="s">
        <v>1032</v>
      </c>
      <c r="AA56" s="81">
        <v>7.0609999999999999</v>
      </c>
      <c r="AB56" s="81" t="s">
        <v>1032</v>
      </c>
      <c r="AC56" s="86" t="s">
        <v>1032</v>
      </c>
    </row>
    <row r="57" spans="1:29" x14ac:dyDescent="0.3">
      <c r="A57" s="76" t="s">
        <v>902</v>
      </c>
      <c r="B57" s="81">
        <v>5.0759999999999996</v>
      </c>
      <c r="C57" s="81" t="s">
        <v>1032</v>
      </c>
      <c r="D57" s="81" t="s">
        <v>1032</v>
      </c>
      <c r="E57" s="81" t="s">
        <v>1032</v>
      </c>
      <c r="F57" s="81" t="s">
        <v>1032</v>
      </c>
      <c r="G57" s="81" t="s">
        <v>1032</v>
      </c>
      <c r="H57" s="86" t="s">
        <v>1032</v>
      </c>
      <c r="I57" s="81">
        <v>8.0350000000000001</v>
      </c>
      <c r="J57" s="81">
        <v>6.125</v>
      </c>
      <c r="K57" s="81" t="s">
        <v>1032</v>
      </c>
      <c r="L57" s="81" t="s">
        <v>1032</v>
      </c>
      <c r="M57" s="81" t="s">
        <v>1032</v>
      </c>
      <c r="N57" s="81" t="s">
        <v>1032</v>
      </c>
      <c r="O57" s="86" t="s">
        <v>1032</v>
      </c>
      <c r="P57" s="81" t="s">
        <v>1032</v>
      </c>
      <c r="Q57" s="81" t="s">
        <v>1032</v>
      </c>
      <c r="R57" s="81" t="s">
        <v>1032</v>
      </c>
      <c r="S57" s="81" t="s">
        <v>1032</v>
      </c>
      <c r="T57" s="81" t="s">
        <v>1032</v>
      </c>
      <c r="U57" s="81" t="s">
        <v>1032</v>
      </c>
      <c r="V57" s="86" t="s">
        <v>1032</v>
      </c>
      <c r="W57" s="80" t="s">
        <v>1032</v>
      </c>
      <c r="X57" s="81" t="s">
        <v>1032</v>
      </c>
      <c r="Y57" s="81" t="s">
        <v>1032</v>
      </c>
      <c r="Z57" s="81" t="s">
        <v>1032</v>
      </c>
      <c r="AA57" s="81" t="s">
        <v>1032</v>
      </c>
      <c r="AB57" s="81" t="s">
        <v>1032</v>
      </c>
      <c r="AC57" s="86" t="s">
        <v>1032</v>
      </c>
    </row>
    <row r="58" spans="1:29" x14ac:dyDescent="0.3">
      <c r="A58" s="62" t="s">
        <v>1013</v>
      </c>
      <c r="B58" s="81">
        <v>9.6769999999999996</v>
      </c>
      <c r="C58" s="81">
        <v>6.8250000000000002</v>
      </c>
      <c r="D58" s="81" t="s">
        <v>1032</v>
      </c>
      <c r="E58" s="81" t="s">
        <v>1032</v>
      </c>
      <c r="F58" s="81" t="s">
        <v>1032</v>
      </c>
      <c r="G58" s="81">
        <v>6.2060000000000004</v>
      </c>
      <c r="H58" s="86">
        <v>7.36</v>
      </c>
      <c r="I58" s="81">
        <v>11.486000000000001</v>
      </c>
      <c r="J58" s="81">
        <v>7.15</v>
      </c>
      <c r="K58" s="81" t="s">
        <v>1032</v>
      </c>
      <c r="L58" s="81" t="s">
        <v>1032</v>
      </c>
      <c r="M58" s="81">
        <v>7.24</v>
      </c>
      <c r="N58" s="81">
        <v>10.874000000000001</v>
      </c>
      <c r="O58" s="86" t="s">
        <v>1032</v>
      </c>
      <c r="P58" s="81">
        <v>10.819000000000001</v>
      </c>
      <c r="Q58" s="81">
        <v>7.95</v>
      </c>
      <c r="R58" s="81" t="s">
        <v>1032</v>
      </c>
      <c r="S58" s="81" t="s">
        <v>1032</v>
      </c>
      <c r="T58" s="81" t="s">
        <v>1032</v>
      </c>
      <c r="U58" s="81">
        <v>9.1820000000000004</v>
      </c>
      <c r="V58" s="86">
        <v>9.3680000000000003</v>
      </c>
      <c r="W58" s="80">
        <v>10.788</v>
      </c>
      <c r="X58" s="81">
        <v>5</v>
      </c>
      <c r="Y58" s="81" t="s">
        <v>1032</v>
      </c>
      <c r="Z58" s="81" t="s">
        <v>1032</v>
      </c>
      <c r="AA58" s="81" t="s">
        <v>1032</v>
      </c>
      <c r="AB58" s="81">
        <v>9.8079999999999998</v>
      </c>
      <c r="AC58" s="86">
        <v>9.1240000000000006</v>
      </c>
    </row>
    <row r="59" spans="1:29" x14ac:dyDescent="0.3">
      <c r="A59" s="76" t="s">
        <v>236</v>
      </c>
      <c r="B59" s="81">
        <v>9.6769999999999996</v>
      </c>
      <c r="C59" s="81">
        <v>6.8250000000000002</v>
      </c>
      <c r="D59" s="81" t="s">
        <v>1032</v>
      </c>
      <c r="E59" s="81" t="s">
        <v>1032</v>
      </c>
      <c r="F59" s="81" t="s">
        <v>1032</v>
      </c>
      <c r="G59" s="81">
        <v>6.2060000000000004</v>
      </c>
      <c r="H59" s="86">
        <v>7.36</v>
      </c>
      <c r="I59" s="81">
        <v>11.486000000000001</v>
      </c>
      <c r="J59" s="81">
        <v>7.15</v>
      </c>
      <c r="K59" s="81" t="s">
        <v>1032</v>
      </c>
      <c r="L59" s="81" t="s">
        <v>1032</v>
      </c>
      <c r="M59" s="81">
        <v>7.24</v>
      </c>
      <c r="N59" s="81">
        <v>10.874000000000001</v>
      </c>
      <c r="O59" s="86" t="s">
        <v>1032</v>
      </c>
      <c r="P59" s="81">
        <v>10.819000000000001</v>
      </c>
      <c r="Q59" s="81">
        <v>7.95</v>
      </c>
      <c r="R59" s="81" t="s">
        <v>1032</v>
      </c>
      <c r="S59" s="81" t="s">
        <v>1032</v>
      </c>
      <c r="T59" s="81" t="s">
        <v>1032</v>
      </c>
      <c r="U59" s="81">
        <v>9.1820000000000004</v>
      </c>
      <c r="V59" s="86">
        <v>9.3680000000000003</v>
      </c>
      <c r="W59" s="80">
        <v>10.788</v>
      </c>
      <c r="X59" s="81">
        <v>5</v>
      </c>
      <c r="Y59" s="81" t="s">
        <v>1032</v>
      </c>
      <c r="Z59" s="81" t="s">
        <v>1032</v>
      </c>
      <c r="AA59" s="81" t="s">
        <v>1032</v>
      </c>
      <c r="AB59" s="81">
        <v>9.8079999999999998</v>
      </c>
      <c r="AC59" s="86">
        <v>9.1240000000000006</v>
      </c>
    </row>
    <row r="60" spans="1:29" x14ac:dyDescent="0.3">
      <c r="A60" s="62" t="s">
        <v>1014</v>
      </c>
      <c r="B60" s="81">
        <v>5.19</v>
      </c>
      <c r="C60" s="81" t="s">
        <v>1032</v>
      </c>
      <c r="D60" s="81" t="s">
        <v>1032</v>
      </c>
      <c r="E60" s="81" t="s">
        <v>1032</v>
      </c>
      <c r="F60" s="81">
        <v>6.1189999999999998</v>
      </c>
      <c r="G60" s="81">
        <v>8.2279999999999998</v>
      </c>
      <c r="H60" s="86" t="s">
        <v>1032</v>
      </c>
      <c r="I60" s="81">
        <v>8.3119999999999994</v>
      </c>
      <c r="J60" s="81">
        <v>5.85</v>
      </c>
      <c r="K60" s="81">
        <v>7.48</v>
      </c>
      <c r="L60" s="81">
        <v>5</v>
      </c>
      <c r="M60" s="81">
        <v>6.1980000000000004</v>
      </c>
      <c r="N60" s="81" t="s">
        <v>1032</v>
      </c>
      <c r="O60" s="86">
        <v>5.7140000000000004</v>
      </c>
      <c r="P60" s="81">
        <v>7.7779999999999996</v>
      </c>
      <c r="Q60" s="81">
        <v>6.5750000000000002</v>
      </c>
      <c r="R60" s="81">
        <v>7.04</v>
      </c>
      <c r="S60" s="81" t="s">
        <v>1032</v>
      </c>
      <c r="T60" s="81">
        <v>5.93</v>
      </c>
      <c r="U60" s="81" t="s">
        <v>1032</v>
      </c>
      <c r="V60" s="86">
        <v>6.8040000000000003</v>
      </c>
      <c r="W60" s="80">
        <v>8.8249999999999993</v>
      </c>
      <c r="X60" s="81">
        <v>6.2249999999999996</v>
      </c>
      <c r="Y60" s="81">
        <v>5.6</v>
      </c>
      <c r="Z60" s="81" t="s">
        <v>1032</v>
      </c>
      <c r="AA60" s="81">
        <v>6.67</v>
      </c>
      <c r="AB60" s="81" t="s">
        <v>1032</v>
      </c>
      <c r="AC60" s="86">
        <v>7.18</v>
      </c>
    </row>
    <row r="61" spans="1:29" x14ac:dyDescent="0.3">
      <c r="A61" s="76" t="s">
        <v>230</v>
      </c>
      <c r="B61" s="81">
        <v>5.8380000000000001</v>
      </c>
      <c r="C61" s="81" t="s">
        <v>1032</v>
      </c>
      <c r="D61" s="81" t="s">
        <v>1032</v>
      </c>
      <c r="E61" s="81" t="s">
        <v>1032</v>
      </c>
      <c r="F61" s="81">
        <v>7.5389999999999997</v>
      </c>
      <c r="G61" s="81" t="s">
        <v>1032</v>
      </c>
      <c r="H61" s="86" t="s">
        <v>1032</v>
      </c>
      <c r="I61" s="81">
        <v>9.1440000000000001</v>
      </c>
      <c r="J61" s="81">
        <v>8.75</v>
      </c>
      <c r="K61" s="81">
        <v>8.1199999999999992</v>
      </c>
      <c r="L61" s="81">
        <v>6</v>
      </c>
      <c r="M61" s="81">
        <v>6.726</v>
      </c>
      <c r="N61" s="81" t="s">
        <v>1032</v>
      </c>
      <c r="O61" s="86">
        <v>5.7140000000000004</v>
      </c>
      <c r="P61" s="81">
        <v>8.8569999999999993</v>
      </c>
      <c r="Q61" s="81">
        <v>7.13</v>
      </c>
      <c r="R61" s="81">
        <v>7.04</v>
      </c>
      <c r="S61" s="81" t="s">
        <v>1032</v>
      </c>
      <c r="T61" s="81">
        <v>7.6740000000000004</v>
      </c>
      <c r="U61" s="81" t="s">
        <v>1032</v>
      </c>
      <c r="V61" s="86" t="s">
        <v>1032</v>
      </c>
      <c r="W61" s="80">
        <v>9.6630000000000003</v>
      </c>
      <c r="X61" s="81">
        <v>6.2249999999999996</v>
      </c>
      <c r="Y61" s="81">
        <v>7.38</v>
      </c>
      <c r="Z61" s="81" t="s">
        <v>1032</v>
      </c>
      <c r="AA61" s="81">
        <v>7.1289999999999996</v>
      </c>
      <c r="AB61" s="81" t="s">
        <v>1032</v>
      </c>
      <c r="AC61" s="86" t="s">
        <v>1032</v>
      </c>
    </row>
    <row r="62" spans="1:29" x14ac:dyDescent="0.3">
      <c r="A62" s="76" t="s">
        <v>237</v>
      </c>
      <c r="B62" s="81">
        <v>5.19</v>
      </c>
      <c r="C62" s="81" t="s">
        <v>1032</v>
      </c>
      <c r="D62" s="81" t="s">
        <v>1032</v>
      </c>
      <c r="E62" s="81" t="s">
        <v>1032</v>
      </c>
      <c r="F62" s="81">
        <v>6.1189999999999998</v>
      </c>
      <c r="G62" s="81" t="s">
        <v>1032</v>
      </c>
      <c r="H62" s="86" t="s">
        <v>1032</v>
      </c>
      <c r="I62" s="81">
        <v>8.3119999999999994</v>
      </c>
      <c r="J62" s="81">
        <v>8.75</v>
      </c>
      <c r="K62" s="81">
        <v>7.48</v>
      </c>
      <c r="L62" s="81">
        <v>7</v>
      </c>
      <c r="M62" s="81">
        <v>6.7060000000000004</v>
      </c>
      <c r="N62" s="81" t="s">
        <v>1032</v>
      </c>
      <c r="O62" s="86" t="s">
        <v>1032</v>
      </c>
      <c r="P62" s="81">
        <v>7.7779999999999996</v>
      </c>
      <c r="Q62" s="81">
        <v>6.5750000000000002</v>
      </c>
      <c r="R62" s="81">
        <v>8.56</v>
      </c>
      <c r="S62" s="81" t="s">
        <v>1032</v>
      </c>
      <c r="T62" s="81">
        <v>5.93</v>
      </c>
      <c r="U62" s="81" t="s">
        <v>1032</v>
      </c>
      <c r="V62" s="86" t="s">
        <v>1032</v>
      </c>
      <c r="W62" s="80">
        <v>9.5549999999999997</v>
      </c>
      <c r="X62" s="81">
        <v>6.7249999999999996</v>
      </c>
      <c r="Y62" s="81">
        <v>7.75</v>
      </c>
      <c r="Z62" s="81" t="s">
        <v>1032</v>
      </c>
      <c r="AA62" s="81" t="s">
        <v>1032</v>
      </c>
      <c r="AB62" s="81" t="s">
        <v>1032</v>
      </c>
      <c r="AC62" s="86">
        <v>7.18</v>
      </c>
    </row>
    <row r="63" spans="1:29" x14ac:dyDescent="0.3">
      <c r="A63" s="76" t="s">
        <v>240</v>
      </c>
      <c r="B63" s="81">
        <v>7.16</v>
      </c>
      <c r="C63" s="81" t="s">
        <v>1032</v>
      </c>
      <c r="D63" s="81" t="s">
        <v>1032</v>
      </c>
      <c r="E63" s="81" t="s">
        <v>1032</v>
      </c>
      <c r="F63" s="81">
        <v>6.3449999999999998</v>
      </c>
      <c r="G63" s="81">
        <v>8.2279999999999998</v>
      </c>
      <c r="H63" s="86" t="s">
        <v>1032</v>
      </c>
      <c r="I63" s="81">
        <v>11.131</v>
      </c>
      <c r="J63" s="81">
        <v>5.85</v>
      </c>
      <c r="K63" s="81" t="s">
        <v>1032</v>
      </c>
      <c r="L63" s="81" t="s">
        <v>1032</v>
      </c>
      <c r="M63" s="81">
        <v>6.1980000000000004</v>
      </c>
      <c r="N63" s="81" t="s">
        <v>1032</v>
      </c>
      <c r="O63" s="86" t="s">
        <v>1032</v>
      </c>
      <c r="P63" s="81">
        <v>9.8970000000000002</v>
      </c>
      <c r="Q63" s="81" t="s">
        <v>1032</v>
      </c>
      <c r="R63" s="81" t="s">
        <v>1032</v>
      </c>
      <c r="S63" s="81" t="s">
        <v>1032</v>
      </c>
      <c r="T63" s="81">
        <v>6.8689999999999998</v>
      </c>
      <c r="U63" s="81" t="s">
        <v>1032</v>
      </c>
      <c r="V63" s="86" t="s">
        <v>1032</v>
      </c>
      <c r="W63" s="80">
        <v>8.8249999999999993</v>
      </c>
      <c r="X63" s="81" t="s">
        <v>1032</v>
      </c>
      <c r="Y63" s="81">
        <v>5.6</v>
      </c>
      <c r="Z63" s="81" t="s">
        <v>1032</v>
      </c>
      <c r="AA63" s="81">
        <v>6.67</v>
      </c>
      <c r="AB63" s="81" t="s">
        <v>1032</v>
      </c>
      <c r="AC63" s="86" t="s">
        <v>1032</v>
      </c>
    </row>
    <row r="64" spans="1:29" x14ac:dyDescent="0.3">
      <c r="A64" s="76" t="s">
        <v>897</v>
      </c>
      <c r="B64" s="81">
        <v>6.3470000000000004</v>
      </c>
      <c r="C64" s="81" t="s">
        <v>1032</v>
      </c>
      <c r="D64" s="81" t="s">
        <v>1032</v>
      </c>
      <c r="E64" s="81" t="s">
        <v>1032</v>
      </c>
      <c r="F64" s="81">
        <v>7.03</v>
      </c>
      <c r="G64" s="81" t="s">
        <v>1032</v>
      </c>
      <c r="H64" s="86" t="s">
        <v>1032</v>
      </c>
      <c r="I64" s="81">
        <v>11.420999999999999</v>
      </c>
      <c r="J64" s="81">
        <v>7.4</v>
      </c>
      <c r="K64" s="81" t="s">
        <v>1032</v>
      </c>
      <c r="L64" s="81">
        <v>5</v>
      </c>
      <c r="M64" s="81" t="s">
        <v>1032</v>
      </c>
      <c r="N64" s="81" t="s">
        <v>1032</v>
      </c>
      <c r="O64" s="86" t="s">
        <v>1032</v>
      </c>
      <c r="P64" s="81">
        <v>10.997999999999999</v>
      </c>
      <c r="Q64" s="81" t="s">
        <v>1032</v>
      </c>
      <c r="R64" s="81" t="s">
        <v>1032</v>
      </c>
      <c r="S64" s="81" t="s">
        <v>1032</v>
      </c>
      <c r="T64" s="81">
        <v>7.556</v>
      </c>
      <c r="U64" s="81" t="s">
        <v>1032</v>
      </c>
      <c r="V64" s="86">
        <v>6.8040000000000003</v>
      </c>
      <c r="W64" s="80">
        <v>11.252000000000001</v>
      </c>
      <c r="X64" s="81">
        <v>8.75</v>
      </c>
      <c r="Y64" s="81" t="s">
        <v>1032</v>
      </c>
      <c r="Z64" s="81" t="s">
        <v>1032</v>
      </c>
      <c r="AA64" s="81">
        <v>7.0119999999999996</v>
      </c>
      <c r="AB64" s="81" t="s">
        <v>1032</v>
      </c>
      <c r="AC64" s="86" t="s">
        <v>1032</v>
      </c>
    </row>
    <row r="65" spans="1:29" x14ac:dyDescent="0.3">
      <c r="A65" s="76" t="s">
        <v>898</v>
      </c>
      <c r="B65" s="81">
        <v>9.1959999999999997</v>
      </c>
      <c r="C65" s="81" t="s">
        <v>1032</v>
      </c>
      <c r="D65" s="81" t="s">
        <v>1032</v>
      </c>
      <c r="E65" s="81" t="s">
        <v>1032</v>
      </c>
      <c r="F65" s="81" t="s">
        <v>1032</v>
      </c>
      <c r="G65" s="81" t="s">
        <v>1032</v>
      </c>
      <c r="H65" s="86" t="s">
        <v>1032</v>
      </c>
      <c r="I65" s="81">
        <v>11.465999999999999</v>
      </c>
      <c r="J65" s="81" t="s">
        <v>1032</v>
      </c>
      <c r="K65" s="81" t="s">
        <v>1032</v>
      </c>
      <c r="L65" s="81" t="s">
        <v>1032</v>
      </c>
      <c r="M65" s="81">
        <v>6.4050000000000002</v>
      </c>
      <c r="N65" s="81" t="s">
        <v>1032</v>
      </c>
      <c r="O65" s="86" t="s">
        <v>1032</v>
      </c>
      <c r="P65" s="81">
        <v>11.486000000000001</v>
      </c>
      <c r="Q65" s="81" t="s">
        <v>1032</v>
      </c>
      <c r="R65" s="81" t="s">
        <v>1032</v>
      </c>
      <c r="S65" s="81" t="s">
        <v>1032</v>
      </c>
      <c r="T65" s="81" t="s">
        <v>1032</v>
      </c>
      <c r="U65" s="81" t="s">
        <v>1032</v>
      </c>
      <c r="V65" s="86" t="s">
        <v>1032</v>
      </c>
      <c r="W65" s="80">
        <v>11.464</v>
      </c>
      <c r="X65" s="81" t="s">
        <v>1032</v>
      </c>
      <c r="Y65" s="81" t="s">
        <v>1032</v>
      </c>
      <c r="Z65" s="81" t="s">
        <v>1032</v>
      </c>
      <c r="AA65" s="81" t="s">
        <v>1032</v>
      </c>
      <c r="AB65" s="81" t="s">
        <v>1032</v>
      </c>
      <c r="AC65" s="86" t="s">
        <v>1032</v>
      </c>
    </row>
    <row r="66" spans="1:29" x14ac:dyDescent="0.3">
      <c r="A66" s="76" t="s">
        <v>900</v>
      </c>
      <c r="B66" s="81">
        <v>8.24</v>
      </c>
      <c r="C66" s="81" t="s">
        <v>1032</v>
      </c>
      <c r="D66" s="81" t="s">
        <v>1032</v>
      </c>
      <c r="E66" s="81" t="s">
        <v>1032</v>
      </c>
      <c r="F66" s="81">
        <v>6.7750000000000004</v>
      </c>
      <c r="G66" s="81" t="s">
        <v>1032</v>
      </c>
      <c r="H66" s="86" t="s">
        <v>1032</v>
      </c>
      <c r="I66" s="81">
        <v>11.022</v>
      </c>
      <c r="J66" s="81" t="s">
        <v>1032</v>
      </c>
      <c r="K66" s="81" t="s">
        <v>1032</v>
      </c>
      <c r="L66" s="81" t="s">
        <v>1032</v>
      </c>
      <c r="M66" s="81">
        <v>7.1929999999999996</v>
      </c>
      <c r="N66" s="81" t="s">
        <v>1032</v>
      </c>
      <c r="O66" s="86" t="s">
        <v>1032</v>
      </c>
      <c r="P66" s="81">
        <v>9.8940000000000001</v>
      </c>
      <c r="Q66" s="81" t="s">
        <v>1032</v>
      </c>
      <c r="R66" s="81" t="s">
        <v>1032</v>
      </c>
      <c r="S66" s="81" t="s">
        <v>1032</v>
      </c>
      <c r="T66" s="81">
        <v>6.8090000000000002</v>
      </c>
      <c r="U66" s="81" t="s">
        <v>1032</v>
      </c>
      <c r="V66" s="86" t="s">
        <v>1032</v>
      </c>
      <c r="W66" s="80">
        <v>9.7050000000000001</v>
      </c>
      <c r="X66" s="81" t="s">
        <v>1032</v>
      </c>
      <c r="Y66" s="81" t="s">
        <v>1032</v>
      </c>
      <c r="Z66" s="81" t="s">
        <v>1032</v>
      </c>
      <c r="AA66" s="81" t="s">
        <v>1032</v>
      </c>
      <c r="AB66" s="81" t="s">
        <v>1032</v>
      </c>
      <c r="AC66" s="86" t="s">
        <v>1032</v>
      </c>
    </row>
    <row r="67" spans="1:29" x14ac:dyDescent="0.3">
      <c r="A67" s="62" t="s">
        <v>1015</v>
      </c>
      <c r="B67" s="81">
        <v>6.5039999999999996</v>
      </c>
      <c r="C67" s="81">
        <v>5.74</v>
      </c>
      <c r="D67" s="81" t="s">
        <v>1032</v>
      </c>
      <c r="E67" s="81">
        <v>8.25</v>
      </c>
      <c r="F67" s="81">
        <v>6.6050000000000004</v>
      </c>
      <c r="G67" s="81" t="s">
        <v>1032</v>
      </c>
      <c r="H67" s="86">
        <v>6.7359999999999998</v>
      </c>
      <c r="I67" s="81">
        <v>7.7169999999999996</v>
      </c>
      <c r="J67" s="81">
        <v>5.47</v>
      </c>
      <c r="K67" s="81" t="s">
        <v>1032</v>
      </c>
      <c r="L67" s="81">
        <v>7.5</v>
      </c>
      <c r="M67" s="81">
        <v>6.6529999999999996</v>
      </c>
      <c r="N67" s="81" t="s">
        <v>1032</v>
      </c>
      <c r="O67" s="86" t="s">
        <v>1032</v>
      </c>
      <c r="P67" s="81">
        <v>7.859</v>
      </c>
      <c r="Q67" s="81">
        <v>7.15</v>
      </c>
      <c r="R67" s="81" t="s">
        <v>1032</v>
      </c>
      <c r="S67" s="81">
        <v>5.75</v>
      </c>
      <c r="T67" s="81">
        <v>7.399</v>
      </c>
      <c r="U67" s="81" t="s">
        <v>1032</v>
      </c>
      <c r="V67" s="86" t="s">
        <v>1032</v>
      </c>
      <c r="W67" s="80">
        <v>8.1669999999999998</v>
      </c>
      <c r="X67" s="81">
        <v>8.1999999999999993</v>
      </c>
      <c r="Y67" s="81" t="s">
        <v>1032</v>
      </c>
      <c r="Z67" s="81">
        <v>7.25</v>
      </c>
      <c r="AA67" s="81">
        <v>6.0359999999999996</v>
      </c>
      <c r="AB67" s="81" t="s">
        <v>1032</v>
      </c>
      <c r="AC67" s="86">
        <v>6.5</v>
      </c>
    </row>
    <row r="68" spans="1:29" x14ac:dyDescent="0.3">
      <c r="A68" s="76" t="s">
        <v>233</v>
      </c>
      <c r="B68" s="81">
        <v>6.5039999999999996</v>
      </c>
      <c r="C68" s="81" t="s">
        <v>1032</v>
      </c>
      <c r="D68" s="81" t="s">
        <v>1032</v>
      </c>
      <c r="E68" s="81" t="s">
        <v>1032</v>
      </c>
      <c r="F68" s="81" t="s">
        <v>1032</v>
      </c>
      <c r="G68" s="81" t="s">
        <v>1032</v>
      </c>
      <c r="H68" s="86" t="s">
        <v>1032</v>
      </c>
      <c r="I68" s="81">
        <v>7.7169999999999996</v>
      </c>
      <c r="J68" s="81">
        <v>5.47</v>
      </c>
      <c r="K68" s="81" t="s">
        <v>1032</v>
      </c>
      <c r="L68" s="81">
        <v>8.25</v>
      </c>
      <c r="M68" s="81">
        <v>7.6050000000000004</v>
      </c>
      <c r="N68" s="81" t="s">
        <v>1032</v>
      </c>
      <c r="O68" s="86" t="s">
        <v>1032</v>
      </c>
      <c r="P68" s="81">
        <v>7.859</v>
      </c>
      <c r="Q68" s="81">
        <v>7.16</v>
      </c>
      <c r="R68" s="81" t="s">
        <v>1032</v>
      </c>
      <c r="S68" s="81">
        <v>5.75</v>
      </c>
      <c r="T68" s="81">
        <v>8.1460000000000008</v>
      </c>
      <c r="U68" s="81" t="s">
        <v>1032</v>
      </c>
      <c r="V68" s="86" t="s">
        <v>1032</v>
      </c>
      <c r="W68" s="80">
        <v>8.1669999999999998</v>
      </c>
      <c r="X68" s="81" t="s">
        <v>1032</v>
      </c>
      <c r="Y68" s="81" t="s">
        <v>1032</v>
      </c>
      <c r="Z68" s="81" t="s">
        <v>1032</v>
      </c>
      <c r="AA68" s="81">
        <v>8.5299999999999994</v>
      </c>
      <c r="AB68" s="81" t="s">
        <v>1032</v>
      </c>
      <c r="AC68" s="86">
        <v>8.8000000000000007</v>
      </c>
    </row>
    <row r="69" spans="1:29" x14ac:dyDescent="0.3">
      <c r="A69" s="76" t="s">
        <v>239</v>
      </c>
      <c r="B69" s="81">
        <v>7.9980000000000002</v>
      </c>
      <c r="C69" s="81">
        <v>5.74</v>
      </c>
      <c r="D69" s="81" t="s">
        <v>1032</v>
      </c>
      <c r="E69" s="81">
        <v>8.25</v>
      </c>
      <c r="F69" s="81">
        <v>7.9119999999999999</v>
      </c>
      <c r="G69" s="81" t="s">
        <v>1032</v>
      </c>
      <c r="H69" s="86">
        <v>6.7359999999999998</v>
      </c>
      <c r="I69" s="81">
        <v>10.109</v>
      </c>
      <c r="J69" s="81">
        <v>9.1</v>
      </c>
      <c r="K69" s="81" t="s">
        <v>1032</v>
      </c>
      <c r="L69" s="81">
        <v>9.5</v>
      </c>
      <c r="M69" s="81">
        <v>6.6529999999999996</v>
      </c>
      <c r="N69" s="81" t="s">
        <v>1032</v>
      </c>
      <c r="O69" s="86" t="s">
        <v>1032</v>
      </c>
      <c r="P69" s="81">
        <v>9.8249999999999993</v>
      </c>
      <c r="Q69" s="81">
        <v>7.15</v>
      </c>
      <c r="R69" s="81" t="s">
        <v>1032</v>
      </c>
      <c r="S69" s="81">
        <v>8</v>
      </c>
      <c r="T69" s="81">
        <v>8.6859999999999999</v>
      </c>
      <c r="U69" s="81" t="s">
        <v>1032</v>
      </c>
      <c r="V69" s="86" t="s">
        <v>1032</v>
      </c>
      <c r="W69" s="80">
        <v>9.7170000000000005</v>
      </c>
      <c r="X69" s="81">
        <v>8.1999999999999993</v>
      </c>
      <c r="Y69" s="81" t="s">
        <v>1032</v>
      </c>
      <c r="Z69" s="81">
        <v>7.25</v>
      </c>
      <c r="AA69" s="81">
        <v>8.4250000000000007</v>
      </c>
      <c r="AB69" s="81" t="s">
        <v>1032</v>
      </c>
      <c r="AC69" s="86">
        <v>6.5</v>
      </c>
    </row>
    <row r="70" spans="1:29" x14ac:dyDescent="0.3">
      <c r="A70" s="76" t="s">
        <v>901</v>
      </c>
      <c r="B70" s="81">
        <v>10.959</v>
      </c>
      <c r="C70" s="81" t="s">
        <v>1032</v>
      </c>
      <c r="D70" s="81" t="s">
        <v>1032</v>
      </c>
      <c r="E70" s="81" t="s">
        <v>1032</v>
      </c>
      <c r="F70" s="81">
        <v>6.6050000000000004</v>
      </c>
      <c r="G70" s="81" t="s">
        <v>1032</v>
      </c>
      <c r="H70" s="86" t="s">
        <v>1032</v>
      </c>
      <c r="I70" s="81">
        <v>12.41</v>
      </c>
      <c r="J70" s="81">
        <v>5.7</v>
      </c>
      <c r="K70" s="81" t="s">
        <v>1032</v>
      </c>
      <c r="L70" s="81">
        <v>7.5</v>
      </c>
      <c r="M70" s="81" t="s">
        <v>1032</v>
      </c>
      <c r="N70" s="81" t="s">
        <v>1032</v>
      </c>
      <c r="O70" s="86" t="s">
        <v>1032</v>
      </c>
      <c r="P70" s="81">
        <v>11.853</v>
      </c>
      <c r="Q70" s="81" t="s">
        <v>1032</v>
      </c>
      <c r="R70" s="81" t="s">
        <v>1032</v>
      </c>
      <c r="S70" s="81" t="s">
        <v>1032</v>
      </c>
      <c r="T70" s="81">
        <v>7.399</v>
      </c>
      <c r="U70" s="81" t="s">
        <v>1032</v>
      </c>
      <c r="V70" s="86" t="s">
        <v>1032</v>
      </c>
      <c r="W70" s="80">
        <v>11.846</v>
      </c>
      <c r="X70" s="81" t="s">
        <v>1032</v>
      </c>
      <c r="Y70" s="81" t="s">
        <v>1032</v>
      </c>
      <c r="Z70" s="81">
        <v>8.25</v>
      </c>
      <c r="AA70" s="81">
        <v>6.0359999999999996</v>
      </c>
      <c r="AB70" s="81" t="s">
        <v>1032</v>
      </c>
      <c r="AC70" s="86" t="s">
        <v>1032</v>
      </c>
    </row>
    <row r="71" spans="1:29" x14ac:dyDescent="0.3">
      <c r="A71" s="62" t="s">
        <v>1016</v>
      </c>
      <c r="B71" s="81">
        <v>6.3769999999999998</v>
      </c>
      <c r="C71" s="81">
        <v>6.625</v>
      </c>
      <c r="D71" s="81" t="s">
        <v>1032</v>
      </c>
      <c r="E71" s="81">
        <v>5</v>
      </c>
      <c r="F71" s="81">
        <v>6.593</v>
      </c>
      <c r="G71" s="81" t="s">
        <v>1032</v>
      </c>
      <c r="H71" s="86">
        <v>5.0140000000000002</v>
      </c>
      <c r="I71" s="81">
        <v>8.1679999999999993</v>
      </c>
      <c r="J71" s="81">
        <v>5.13</v>
      </c>
      <c r="K71" s="81" t="s">
        <v>1032</v>
      </c>
      <c r="L71" s="81" t="s">
        <v>1032</v>
      </c>
      <c r="M71" s="81">
        <v>7.55</v>
      </c>
      <c r="N71" s="81" t="s">
        <v>1032</v>
      </c>
      <c r="O71" s="86">
        <v>5.976</v>
      </c>
      <c r="P71" s="81">
        <v>8.2829999999999995</v>
      </c>
      <c r="Q71" s="81">
        <v>5.5750000000000002</v>
      </c>
      <c r="R71" s="81" t="s">
        <v>1032</v>
      </c>
      <c r="S71" s="81">
        <v>6.75</v>
      </c>
      <c r="T71" s="81">
        <v>7</v>
      </c>
      <c r="U71" s="81" t="s">
        <v>1032</v>
      </c>
      <c r="V71" s="86">
        <v>6.48</v>
      </c>
      <c r="W71" s="80">
        <v>6.3639999999999999</v>
      </c>
      <c r="X71" s="81">
        <v>7.05</v>
      </c>
      <c r="Y71" s="81" t="s">
        <v>1032</v>
      </c>
      <c r="Z71" s="81">
        <v>5.25</v>
      </c>
      <c r="AA71" s="81">
        <v>7.1660000000000004</v>
      </c>
      <c r="AB71" s="81" t="s">
        <v>1032</v>
      </c>
      <c r="AC71" s="86" t="s">
        <v>1032</v>
      </c>
    </row>
    <row r="72" spans="1:29" x14ac:dyDescent="0.3">
      <c r="A72" s="76" t="s">
        <v>242</v>
      </c>
      <c r="B72" s="81">
        <v>6.3769999999999998</v>
      </c>
      <c r="C72" s="81" t="s">
        <v>1032</v>
      </c>
      <c r="D72" s="81" t="s">
        <v>1032</v>
      </c>
      <c r="E72" s="81">
        <v>7.5</v>
      </c>
      <c r="F72" s="81">
        <v>7.23</v>
      </c>
      <c r="G72" s="81" t="s">
        <v>1032</v>
      </c>
      <c r="H72" s="86" t="s">
        <v>1032</v>
      </c>
      <c r="I72" s="81">
        <v>8.1679999999999993</v>
      </c>
      <c r="J72" s="81">
        <v>5.13</v>
      </c>
      <c r="K72" s="81" t="s">
        <v>1032</v>
      </c>
      <c r="L72" s="81" t="s">
        <v>1032</v>
      </c>
      <c r="M72" s="81" t="s">
        <v>1032</v>
      </c>
      <c r="N72" s="81" t="s">
        <v>1032</v>
      </c>
      <c r="O72" s="86" t="s">
        <v>1032</v>
      </c>
      <c r="P72" s="81">
        <v>8.5030000000000001</v>
      </c>
      <c r="Q72" s="81">
        <v>5.5750000000000002</v>
      </c>
      <c r="R72" s="81" t="s">
        <v>1032</v>
      </c>
      <c r="S72" s="81">
        <v>7</v>
      </c>
      <c r="T72" s="81">
        <v>7</v>
      </c>
      <c r="U72" s="81" t="s">
        <v>1032</v>
      </c>
      <c r="V72" s="86">
        <v>6.9219999999999997</v>
      </c>
      <c r="W72" s="80">
        <v>9.1180000000000003</v>
      </c>
      <c r="X72" s="81">
        <v>7.05</v>
      </c>
      <c r="Y72" s="81" t="s">
        <v>1032</v>
      </c>
      <c r="Z72" s="81">
        <v>5.25</v>
      </c>
      <c r="AA72" s="81">
        <v>7.633</v>
      </c>
      <c r="AB72" s="81" t="s">
        <v>1032</v>
      </c>
      <c r="AC72" s="86" t="s">
        <v>1032</v>
      </c>
    </row>
    <row r="73" spans="1:29" x14ac:dyDescent="0.3">
      <c r="A73" s="76" t="s">
        <v>245</v>
      </c>
      <c r="B73" s="81">
        <v>7.72</v>
      </c>
      <c r="C73" s="81">
        <v>6.625</v>
      </c>
      <c r="D73" s="81" t="s">
        <v>1032</v>
      </c>
      <c r="E73" s="81">
        <v>5</v>
      </c>
      <c r="F73" s="81">
        <v>6.593</v>
      </c>
      <c r="G73" s="81" t="s">
        <v>1032</v>
      </c>
      <c r="H73" s="86">
        <v>5.0140000000000002</v>
      </c>
      <c r="I73" s="81">
        <v>8.8460000000000001</v>
      </c>
      <c r="J73" s="81">
        <v>8.6</v>
      </c>
      <c r="K73" s="81" t="s">
        <v>1032</v>
      </c>
      <c r="L73" s="81" t="s">
        <v>1032</v>
      </c>
      <c r="M73" s="81">
        <v>7.55</v>
      </c>
      <c r="N73" s="81" t="s">
        <v>1032</v>
      </c>
      <c r="O73" s="86">
        <v>5.976</v>
      </c>
      <c r="P73" s="81">
        <v>8.2829999999999995</v>
      </c>
      <c r="Q73" s="81">
        <v>7.0750000000000002</v>
      </c>
      <c r="R73" s="81" t="s">
        <v>1032</v>
      </c>
      <c r="S73" s="81">
        <v>6.75</v>
      </c>
      <c r="T73" s="81">
        <v>7.694</v>
      </c>
      <c r="U73" s="81" t="s">
        <v>1032</v>
      </c>
      <c r="V73" s="86">
        <v>6.48</v>
      </c>
      <c r="W73" s="80">
        <v>6.3639999999999999</v>
      </c>
      <c r="X73" s="81">
        <v>7.6</v>
      </c>
      <c r="Y73" s="81" t="s">
        <v>1032</v>
      </c>
      <c r="Z73" s="81" t="s">
        <v>1032</v>
      </c>
      <c r="AA73" s="81">
        <v>7.1660000000000004</v>
      </c>
      <c r="AB73" s="81" t="s">
        <v>1032</v>
      </c>
      <c r="AC73" s="86" t="s">
        <v>1032</v>
      </c>
    </row>
    <row r="74" spans="1:29" x14ac:dyDescent="0.3">
      <c r="A74" s="62" t="s">
        <v>1017</v>
      </c>
      <c r="B74" s="81">
        <v>8.4830000000000005</v>
      </c>
      <c r="C74" s="81">
        <v>7</v>
      </c>
      <c r="D74" s="81" t="s">
        <v>1032</v>
      </c>
      <c r="E74" s="81" t="s">
        <v>1032</v>
      </c>
      <c r="F74" s="81">
        <v>7.5810000000000004</v>
      </c>
      <c r="G74" s="81">
        <v>9.0860000000000003</v>
      </c>
      <c r="H74" s="86">
        <v>7.19</v>
      </c>
      <c r="I74" s="81">
        <v>8.9779999999999998</v>
      </c>
      <c r="J74" s="81">
        <v>7.1</v>
      </c>
      <c r="K74" s="81" t="s">
        <v>1032</v>
      </c>
      <c r="L74" s="81" t="s">
        <v>1032</v>
      </c>
      <c r="M74" s="81">
        <v>7.77</v>
      </c>
      <c r="N74" s="81" t="s">
        <v>1032</v>
      </c>
      <c r="O74" s="86" t="s">
        <v>1032</v>
      </c>
      <c r="P74" s="81">
        <v>8.77</v>
      </c>
      <c r="Q74" s="81">
        <v>6.4</v>
      </c>
      <c r="R74" s="81" t="s">
        <v>1032</v>
      </c>
      <c r="S74" s="81">
        <v>5.75</v>
      </c>
      <c r="T74" s="81">
        <v>8.9819999999999993</v>
      </c>
      <c r="U74" s="81" t="s">
        <v>1032</v>
      </c>
      <c r="V74" s="86">
        <v>6.67</v>
      </c>
      <c r="W74" s="80">
        <v>9.7279999999999998</v>
      </c>
      <c r="X74" s="81">
        <v>8.1</v>
      </c>
      <c r="Y74" s="81" t="s">
        <v>1032</v>
      </c>
      <c r="Z74" s="81">
        <v>6.75</v>
      </c>
      <c r="AA74" s="81">
        <v>6.5449999999999999</v>
      </c>
      <c r="AB74" s="81">
        <v>7.5750000000000002</v>
      </c>
      <c r="AC74" s="86" t="s">
        <v>1032</v>
      </c>
    </row>
    <row r="75" spans="1:29" x14ac:dyDescent="0.3">
      <c r="A75" s="76" t="s">
        <v>249</v>
      </c>
      <c r="B75" s="81">
        <v>9.5839999999999996</v>
      </c>
      <c r="C75" s="81">
        <v>7</v>
      </c>
      <c r="D75" s="81" t="s">
        <v>1032</v>
      </c>
      <c r="E75" s="81" t="s">
        <v>1032</v>
      </c>
      <c r="F75" s="81">
        <v>9.5990000000000002</v>
      </c>
      <c r="G75" s="81">
        <v>9.0860000000000003</v>
      </c>
      <c r="H75" s="86">
        <v>7.19</v>
      </c>
      <c r="I75" s="81">
        <v>11.081</v>
      </c>
      <c r="J75" s="81">
        <v>8.2249999999999996</v>
      </c>
      <c r="K75" s="81" t="s">
        <v>1032</v>
      </c>
      <c r="L75" s="81" t="s">
        <v>1032</v>
      </c>
      <c r="M75" s="81">
        <v>7.77</v>
      </c>
      <c r="N75" s="81" t="s">
        <v>1032</v>
      </c>
      <c r="O75" s="86" t="s">
        <v>1032</v>
      </c>
      <c r="P75" s="81">
        <v>10.916</v>
      </c>
      <c r="Q75" s="81">
        <v>7.25</v>
      </c>
      <c r="R75" s="81" t="s">
        <v>1032</v>
      </c>
      <c r="S75" s="81" t="s">
        <v>1032</v>
      </c>
      <c r="T75" s="81">
        <v>8.9819999999999993</v>
      </c>
      <c r="U75" s="81" t="s">
        <v>1032</v>
      </c>
      <c r="V75" s="86" t="s">
        <v>1032</v>
      </c>
      <c r="W75" s="80">
        <v>11.071</v>
      </c>
      <c r="X75" s="81">
        <v>8.75</v>
      </c>
      <c r="Y75" s="81" t="s">
        <v>1032</v>
      </c>
      <c r="Z75" s="81">
        <v>8.5</v>
      </c>
      <c r="AA75" s="81">
        <v>7.4870000000000001</v>
      </c>
      <c r="AB75" s="81">
        <v>7.5750000000000002</v>
      </c>
      <c r="AC75" s="86" t="s">
        <v>1032</v>
      </c>
    </row>
    <row r="76" spans="1:29" x14ac:dyDescent="0.3">
      <c r="A76" s="76" t="s">
        <v>284</v>
      </c>
      <c r="B76" s="81">
        <v>8.4830000000000005</v>
      </c>
      <c r="C76" s="81">
        <v>7.25</v>
      </c>
      <c r="D76" s="81" t="s">
        <v>1032</v>
      </c>
      <c r="E76" s="81" t="s">
        <v>1032</v>
      </c>
      <c r="F76" s="81">
        <v>7.5810000000000004</v>
      </c>
      <c r="G76" s="81" t="s">
        <v>1032</v>
      </c>
      <c r="H76" s="86" t="s">
        <v>1032</v>
      </c>
      <c r="I76" s="81">
        <v>8.9779999999999998</v>
      </c>
      <c r="J76" s="81">
        <v>7.1</v>
      </c>
      <c r="K76" s="81" t="s">
        <v>1032</v>
      </c>
      <c r="L76" s="81" t="s">
        <v>1032</v>
      </c>
      <c r="M76" s="81">
        <v>8.2539999999999996</v>
      </c>
      <c r="N76" s="81" t="s">
        <v>1032</v>
      </c>
      <c r="O76" s="86" t="s">
        <v>1032</v>
      </c>
      <c r="P76" s="81">
        <v>8.77</v>
      </c>
      <c r="Q76" s="81">
        <v>6.4</v>
      </c>
      <c r="R76" s="81" t="s">
        <v>1032</v>
      </c>
      <c r="S76" s="81">
        <v>5.75</v>
      </c>
      <c r="T76" s="81" t="s">
        <v>1032</v>
      </c>
      <c r="U76" s="81" t="s">
        <v>1032</v>
      </c>
      <c r="V76" s="86">
        <v>6.67</v>
      </c>
      <c r="W76" s="80">
        <v>9.7279999999999998</v>
      </c>
      <c r="X76" s="81">
        <v>8.1</v>
      </c>
      <c r="Y76" s="81" t="s">
        <v>1032</v>
      </c>
      <c r="Z76" s="81">
        <v>6.75</v>
      </c>
      <c r="AA76" s="81">
        <v>6.5449999999999999</v>
      </c>
      <c r="AB76" s="81" t="s">
        <v>1032</v>
      </c>
      <c r="AC76" s="86" t="s">
        <v>1032</v>
      </c>
    </row>
    <row r="77" spans="1:29" x14ac:dyDescent="0.3">
      <c r="A77" s="62" t="s">
        <v>1018</v>
      </c>
      <c r="B77" s="81">
        <v>5.71</v>
      </c>
      <c r="C77" s="81">
        <v>7.95</v>
      </c>
      <c r="D77" s="81" t="s">
        <v>1032</v>
      </c>
      <c r="E77" s="81" t="s">
        <v>1032</v>
      </c>
      <c r="F77" s="81">
        <v>6.9870000000000001</v>
      </c>
      <c r="G77" s="81" t="s">
        <v>1032</v>
      </c>
      <c r="H77" s="86">
        <v>5.7919999999999998</v>
      </c>
      <c r="I77" s="81">
        <v>8.9689999999999994</v>
      </c>
      <c r="J77" s="81">
        <v>7</v>
      </c>
      <c r="K77" s="81">
        <v>5.96</v>
      </c>
      <c r="L77" s="81">
        <v>7.25</v>
      </c>
      <c r="M77" s="81">
        <v>5.98</v>
      </c>
      <c r="N77" s="81">
        <v>7.0860000000000003</v>
      </c>
      <c r="O77" s="86">
        <v>5</v>
      </c>
      <c r="P77" s="81">
        <v>7.9180000000000001</v>
      </c>
      <c r="Q77" s="81">
        <v>7.75</v>
      </c>
      <c r="R77" s="81">
        <v>6.32</v>
      </c>
      <c r="S77" s="81" t="s">
        <v>1032</v>
      </c>
      <c r="T77" s="81">
        <v>7.0410000000000004</v>
      </c>
      <c r="U77" s="81" t="s">
        <v>1032</v>
      </c>
      <c r="V77" s="86">
        <v>8.36</v>
      </c>
      <c r="W77" s="80">
        <v>9.0429999999999993</v>
      </c>
      <c r="X77" s="81">
        <v>5.38</v>
      </c>
      <c r="Y77" s="81">
        <v>6.27</v>
      </c>
      <c r="Z77" s="81" t="s">
        <v>1032</v>
      </c>
      <c r="AA77" s="81">
        <v>5.7430000000000003</v>
      </c>
      <c r="AB77" s="81" t="s">
        <v>1032</v>
      </c>
      <c r="AC77" s="86" t="s">
        <v>1032</v>
      </c>
    </row>
    <row r="78" spans="1:29" x14ac:dyDescent="0.3">
      <c r="A78" s="76" t="s">
        <v>231</v>
      </c>
      <c r="B78" s="81">
        <v>7.5449999999999999</v>
      </c>
      <c r="C78" s="81">
        <v>7.95</v>
      </c>
      <c r="D78" s="81" t="s">
        <v>1032</v>
      </c>
      <c r="E78" s="81" t="s">
        <v>1032</v>
      </c>
      <c r="F78" s="81">
        <v>7.7619999999999996</v>
      </c>
      <c r="G78" s="81" t="s">
        <v>1032</v>
      </c>
      <c r="H78" s="86" t="s">
        <v>1032</v>
      </c>
      <c r="I78" s="81">
        <v>10.544</v>
      </c>
      <c r="J78" s="81">
        <v>7.5</v>
      </c>
      <c r="K78" s="81" t="s">
        <v>1032</v>
      </c>
      <c r="L78" s="81">
        <v>7.25</v>
      </c>
      <c r="M78" s="81">
        <v>8.26</v>
      </c>
      <c r="N78" s="81" t="s">
        <v>1032</v>
      </c>
      <c r="O78" s="86">
        <v>5</v>
      </c>
      <c r="P78" s="81">
        <v>9.3940000000000001</v>
      </c>
      <c r="Q78" s="81">
        <v>7.75</v>
      </c>
      <c r="R78" s="81">
        <v>6.32</v>
      </c>
      <c r="S78" s="81" t="s">
        <v>1032</v>
      </c>
      <c r="T78" s="81">
        <v>7.0410000000000004</v>
      </c>
      <c r="U78" s="81" t="s">
        <v>1032</v>
      </c>
      <c r="V78" s="86">
        <v>8.36</v>
      </c>
      <c r="W78" s="80">
        <v>10.047000000000001</v>
      </c>
      <c r="X78" s="81">
        <v>7</v>
      </c>
      <c r="Y78" s="81">
        <v>6.27</v>
      </c>
      <c r="Z78" s="81" t="s">
        <v>1032</v>
      </c>
      <c r="AA78" s="81" t="s">
        <v>1032</v>
      </c>
      <c r="AB78" s="81" t="s">
        <v>1032</v>
      </c>
      <c r="AC78" s="86" t="s">
        <v>1032</v>
      </c>
    </row>
    <row r="79" spans="1:29" x14ac:dyDescent="0.3">
      <c r="A79" s="76" t="s">
        <v>486</v>
      </c>
      <c r="B79" s="81">
        <v>8.9420000000000002</v>
      </c>
      <c r="C79" s="81" t="s">
        <v>1032</v>
      </c>
      <c r="D79" s="81" t="s">
        <v>1032</v>
      </c>
      <c r="E79" s="81" t="s">
        <v>1032</v>
      </c>
      <c r="F79" s="81" t="s">
        <v>1032</v>
      </c>
      <c r="G79" s="81" t="s">
        <v>1032</v>
      </c>
      <c r="H79" s="86" t="s">
        <v>1032</v>
      </c>
      <c r="I79" s="81">
        <v>8.9689999999999994</v>
      </c>
      <c r="J79" s="81">
        <v>7</v>
      </c>
      <c r="K79" s="81" t="s">
        <v>1032</v>
      </c>
      <c r="L79" s="81" t="s">
        <v>1032</v>
      </c>
      <c r="M79" s="81">
        <v>7.4020000000000001</v>
      </c>
      <c r="N79" s="81" t="s">
        <v>1032</v>
      </c>
      <c r="O79" s="86" t="s">
        <v>1032</v>
      </c>
      <c r="P79" s="81">
        <v>7.9180000000000001</v>
      </c>
      <c r="Q79" s="81" t="s">
        <v>1032</v>
      </c>
      <c r="R79" s="81" t="s">
        <v>1032</v>
      </c>
      <c r="S79" s="81" t="s">
        <v>1032</v>
      </c>
      <c r="T79" s="81" t="s">
        <v>1032</v>
      </c>
      <c r="U79" s="81" t="s">
        <v>1032</v>
      </c>
      <c r="V79" s="86" t="s">
        <v>1032</v>
      </c>
      <c r="W79" s="80">
        <v>9.0429999999999993</v>
      </c>
      <c r="X79" s="81" t="s">
        <v>1032</v>
      </c>
      <c r="Y79" s="81">
        <v>6.6</v>
      </c>
      <c r="Z79" s="81" t="s">
        <v>1032</v>
      </c>
      <c r="AA79" s="81" t="s">
        <v>1032</v>
      </c>
      <c r="AB79" s="81" t="s">
        <v>1032</v>
      </c>
      <c r="AC79" s="86" t="s">
        <v>1032</v>
      </c>
    </row>
    <row r="80" spans="1:29" x14ac:dyDescent="0.3">
      <c r="A80" s="76" t="s">
        <v>368</v>
      </c>
      <c r="B80" s="81">
        <v>5.71</v>
      </c>
      <c r="C80" s="81" t="s">
        <v>1032</v>
      </c>
      <c r="D80" s="81" t="s">
        <v>1032</v>
      </c>
      <c r="E80" s="81" t="s">
        <v>1032</v>
      </c>
      <c r="F80" s="81">
        <v>7.04</v>
      </c>
      <c r="G80" s="81" t="s">
        <v>1032</v>
      </c>
      <c r="H80" s="86">
        <v>5.7919999999999998</v>
      </c>
      <c r="I80" s="81">
        <v>9.3559999999999999</v>
      </c>
      <c r="J80" s="81" t="s">
        <v>1032</v>
      </c>
      <c r="K80" s="81">
        <v>5.96</v>
      </c>
      <c r="L80" s="81" t="s">
        <v>1032</v>
      </c>
      <c r="M80" s="81">
        <v>5.98</v>
      </c>
      <c r="N80" s="81" t="s">
        <v>1032</v>
      </c>
      <c r="O80" s="86">
        <v>7.5220000000000002</v>
      </c>
      <c r="P80" s="81">
        <v>8.4649999999999999</v>
      </c>
      <c r="Q80" s="81" t="s">
        <v>1032</v>
      </c>
      <c r="R80" s="81" t="s">
        <v>1032</v>
      </c>
      <c r="S80" s="81" t="s">
        <v>1032</v>
      </c>
      <c r="T80" s="81" t="s">
        <v>1032</v>
      </c>
      <c r="U80" s="81" t="s">
        <v>1032</v>
      </c>
      <c r="V80" s="86" t="s">
        <v>1032</v>
      </c>
      <c r="W80" s="80">
        <v>9.2829999999999995</v>
      </c>
      <c r="X80" s="81">
        <v>5.38</v>
      </c>
      <c r="Y80" s="81" t="s">
        <v>1032</v>
      </c>
      <c r="Z80" s="81" t="s">
        <v>1032</v>
      </c>
      <c r="AA80" s="81">
        <v>5.7430000000000003</v>
      </c>
      <c r="AB80" s="81" t="s">
        <v>1032</v>
      </c>
      <c r="AC80" s="86" t="s">
        <v>1032</v>
      </c>
    </row>
    <row r="81" spans="1:29" x14ac:dyDescent="0.3">
      <c r="A81" s="76" t="s">
        <v>899</v>
      </c>
      <c r="B81" s="81">
        <v>7.7110000000000003</v>
      </c>
      <c r="C81" s="81" t="s">
        <v>1032</v>
      </c>
      <c r="D81" s="81" t="s">
        <v>1032</v>
      </c>
      <c r="E81" s="81" t="s">
        <v>1032</v>
      </c>
      <c r="F81" s="81">
        <v>6.9870000000000001</v>
      </c>
      <c r="G81" s="81" t="s">
        <v>1032</v>
      </c>
      <c r="H81" s="86" t="s">
        <v>1032</v>
      </c>
      <c r="I81" s="81">
        <v>11.042</v>
      </c>
      <c r="J81" s="81" t="s">
        <v>1032</v>
      </c>
      <c r="K81" s="81" t="s">
        <v>1032</v>
      </c>
      <c r="L81" s="81" t="s">
        <v>1032</v>
      </c>
      <c r="M81" s="81">
        <v>7.0990000000000002</v>
      </c>
      <c r="N81" s="81">
        <v>7.0860000000000003</v>
      </c>
      <c r="O81" s="86" t="s">
        <v>1032</v>
      </c>
      <c r="P81" s="81">
        <v>10.391</v>
      </c>
      <c r="Q81" s="81">
        <v>8</v>
      </c>
      <c r="R81" s="81" t="s">
        <v>1032</v>
      </c>
      <c r="S81" s="81" t="s">
        <v>1032</v>
      </c>
      <c r="T81" s="81" t="s">
        <v>1032</v>
      </c>
      <c r="U81" s="81" t="s">
        <v>1032</v>
      </c>
      <c r="V81" s="86" t="s">
        <v>1032</v>
      </c>
      <c r="W81" s="80">
        <v>10.965</v>
      </c>
      <c r="X81" s="81" t="s">
        <v>1032</v>
      </c>
      <c r="Y81" s="81" t="s">
        <v>1032</v>
      </c>
      <c r="Z81" s="81" t="s">
        <v>1032</v>
      </c>
      <c r="AA81" s="81" t="s">
        <v>1032</v>
      </c>
      <c r="AB81" s="81" t="s">
        <v>1032</v>
      </c>
      <c r="AC81" s="86" t="s">
        <v>1032</v>
      </c>
    </row>
    <row r="82" spans="1:29" x14ac:dyDescent="0.3">
      <c r="A82" s="62" t="s">
        <v>1019</v>
      </c>
      <c r="B82" s="81">
        <v>5.5359999999999996</v>
      </c>
      <c r="C82" s="81">
        <v>5.875</v>
      </c>
      <c r="D82" s="81" t="s">
        <v>1032</v>
      </c>
      <c r="E82" s="81" t="s">
        <v>1032</v>
      </c>
      <c r="F82" s="81">
        <v>6.7</v>
      </c>
      <c r="G82" s="81" t="s">
        <v>1032</v>
      </c>
      <c r="H82" s="86" t="s">
        <v>1032</v>
      </c>
      <c r="I82" s="81">
        <v>8.8160000000000007</v>
      </c>
      <c r="J82" s="81">
        <v>5.875</v>
      </c>
      <c r="K82" s="81" t="s">
        <v>1032</v>
      </c>
      <c r="L82" s="81">
        <v>9</v>
      </c>
      <c r="M82" s="81">
        <v>5.6239999999999997</v>
      </c>
      <c r="N82" s="81" t="s">
        <v>1032</v>
      </c>
      <c r="O82" s="86">
        <v>7.218</v>
      </c>
      <c r="P82" s="81">
        <v>8.609</v>
      </c>
      <c r="Q82" s="81">
        <v>5</v>
      </c>
      <c r="R82" s="81" t="s">
        <v>1032</v>
      </c>
      <c r="S82" s="81">
        <v>5.5</v>
      </c>
      <c r="T82" s="81">
        <v>6.734</v>
      </c>
      <c r="U82" s="81" t="s">
        <v>1032</v>
      </c>
      <c r="V82" s="86" t="s">
        <v>1032</v>
      </c>
      <c r="W82" s="80">
        <v>8.8829999999999991</v>
      </c>
      <c r="X82" s="81">
        <v>5.3</v>
      </c>
      <c r="Y82" s="81" t="s">
        <v>1032</v>
      </c>
      <c r="Z82" s="81">
        <v>6.25</v>
      </c>
      <c r="AA82" s="81">
        <v>7.12</v>
      </c>
      <c r="AB82" s="81" t="s">
        <v>1032</v>
      </c>
      <c r="AC82" s="86" t="s">
        <v>1032</v>
      </c>
    </row>
    <row r="83" spans="1:29" x14ac:dyDescent="0.3">
      <c r="A83" s="76" t="s">
        <v>253</v>
      </c>
      <c r="B83" s="81">
        <v>10.714</v>
      </c>
      <c r="C83" s="81">
        <v>7.7</v>
      </c>
      <c r="D83" s="81" t="s">
        <v>1032</v>
      </c>
      <c r="E83" s="81" t="s">
        <v>1032</v>
      </c>
      <c r="F83" s="81">
        <v>7.2649999999999997</v>
      </c>
      <c r="G83" s="81" t="s">
        <v>1032</v>
      </c>
      <c r="H83" s="86" t="s">
        <v>1032</v>
      </c>
      <c r="I83" s="81">
        <v>12.222</v>
      </c>
      <c r="J83" s="81">
        <v>8.85</v>
      </c>
      <c r="K83" s="81" t="s">
        <v>1032</v>
      </c>
      <c r="L83" s="81" t="s">
        <v>1032</v>
      </c>
      <c r="M83" s="81">
        <v>6.93</v>
      </c>
      <c r="N83" s="81" t="s">
        <v>1032</v>
      </c>
      <c r="O83" s="86" t="s">
        <v>1032</v>
      </c>
      <c r="P83" s="81">
        <v>11.401</v>
      </c>
      <c r="Q83" s="81" t="s">
        <v>1032</v>
      </c>
      <c r="R83" s="81" t="s">
        <v>1032</v>
      </c>
      <c r="S83" s="81" t="s">
        <v>1032</v>
      </c>
      <c r="T83" s="81">
        <v>6.734</v>
      </c>
      <c r="U83" s="81" t="s">
        <v>1032</v>
      </c>
      <c r="V83" s="86" t="s">
        <v>1032</v>
      </c>
      <c r="W83" s="80">
        <v>10.44</v>
      </c>
      <c r="X83" s="81" t="s">
        <v>1032</v>
      </c>
      <c r="Y83" s="81" t="s">
        <v>1032</v>
      </c>
      <c r="Z83" s="81" t="s">
        <v>1032</v>
      </c>
      <c r="AA83" s="81" t="s">
        <v>1032</v>
      </c>
      <c r="AB83" s="81" t="s">
        <v>1032</v>
      </c>
      <c r="AC83" s="86" t="s">
        <v>1032</v>
      </c>
    </row>
    <row r="84" spans="1:29" x14ac:dyDescent="0.3">
      <c r="A84" s="76" t="s">
        <v>254</v>
      </c>
      <c r="B84" s="81">
        <v>8.6419999999999995</v>
      </c>
      <c r="C84" s="81" t="s">
        <v>1032</v>
      </c>
      <c r="D84" s="81" t="s">
        <v>1032</v>
      </c>
      <c r="E84" s="81" t="s">
        <v>1032</v>
      </c>
      <c r="F84" s="81" t="s">
        <v>1032</v>
      </c>
      <c r="G84" s="81" t="s">
        <v>1032</v>
      </c>
      <c r="H84" s="86" t="s">
        <v>1032</v>
      </c>
      <c r="I84" s="81">
        <v>10.865</v>
      </c>
      <c r="J84" s="81">
        <v>5.875</v>
      </c>
      <c r="K84" s="81" t="s">
        <v>1032</v>
      </c>
      <c r="L84" s="81" t="s">
        <v>1032</v>
      </c>
      <c r="M84" s="81">
        <v>7.0629999999999997</v>
      </c>
      <c r="N84" s="81" t="s">
        <v>1032</v>
      </c>
      <c r="O84" s="86" t="s">
        <v>1032</v>
      </c>
      <c r="P84" s="81">
        <v>11.065</v>
      </c>
      <c r="Q84" s="81" t="s">
        <v>1032</v>
      </c>
      <c r="R84" s="81" t="s">
        <v>1032</v>
      </c>
      <c r="S84" s="81" t="s">
        <v>1032</v>
      </c>
      <c r="T84" s="81" t="s">
        <v>1032</v>
      </c>
      <c r="U84" s="81" t="s">
        <v>1032</v>
      </c>
      <c r="V84" s="86" t="s">
        <v>1032</v>
      </c>
      <c r="W84" s="80">
        <v>9.8109999999999999</v>
      </c>
      <c r="X84" s="81" t="s">
        <v>1032</v>
      </c>
      <c r="Y84" s="81" t="s">
        <v>1032</v>
      </c>
      <c r="Z84" s="81" t="s">
        <v>1032</v>
      </c>
      <c r="AA84" s="81" t="s">
        <v>1032</v>
      </c>
      <c r="AB84" s="81" t="s">
        <v>1032</v>
      </c>
      <c r="AC84" s="86" t="s">
        <v>1032</v>
      </c>
    </row>
    <row r="85" spans="1:29" x14ac:dyDescent="0.3">
      <c r="A85" s="76" t="s">
        <v>255</v>
      </c>
      <c r="B85" s="81">
        <v>8.3079999999999998</v>
      </c>
      <c r="C85" s="81">
        <v>5.875</v>
      </c>
      <c r="D85" s="81" t="s">
        <v>1032</v>
      </c>
      <c r="E85" s="81" t="s">
        <v>1032</v>
      </c>
      <c r="F85" s="81" t="s">
        <v>1032</v>
      </c>
      <c r="G85" s="81" t="s">
        <v>1032</v>
      </c>
      <c r="H85" s="86" t="s">
        <v>1032</v>
      </c>
      <c r="I85" s="81">
        <v>11.32</v>
      </c>
      <c r="J85" s="81">
        <v>7.7</v>
      </c>
      <c r="K85" s="81" t="s">
        <v>1032</v>
      </c>
      <c r="L85" s="81" t="s">
        <v>1032</v>
      </c>
      <c r="M85" s="81">
        <v>6.38</v>
      </c>
      <c r="N85" s="81" t="s">
        <v>1032</v>
      </c>
      <c r="O85" s="86" t="s">
        <v>1032</v>
      </c>
      <c r="P85" s="81">
        <v>9.6760000000000002</v>
      </c>
      <c r="Q85" s="81" t="s">
        <v>1032</v>
      </c>
      <c r="R85" s="81" t="s">
        <v>1032</v>
      </c>
      <c r="S85" s="81" t="s">
        <v>1032</v>
      </c>
      <c r="T85" s="81">
        <v>7.0659999999999998</v>
      </c>
      <c r="U85" s="81" t="s">
        <v>1032</v>
      </c>
      <c r="V85" s="86" t="s">
        <v>1032</v>
      </c>
      <c r="W85" s="80">
        <v>9.6880000000000006</v>
      </c>
      <c r="X85" s="81">
        <v>6.3250000000000002</v>
      </c>
      <c r="Y85" s="81" t="s">
        <v>1032</v>
      </c>
      <c r="Z85" s="81" t="s">
        <v>1032</v>
      </c>
      <c r="AA85" s="81" t="s">
        <v>1032</v>
      </c>
      <c r="AB85" s="81" t="s">
        <v>1032</v>
      </c>
      <c r="AC85" s="86" t="s">
        <v>1032</v>
      </c>
    </row>
    <row r="86" spans="1:29" x14ac:dyDescent="0.3">
      <c r="A86" s="76" t="s">
        <v>258</v>
      </c>
      <c r="B86" s="81">
        <v>5.9989999999999997</v>
      </c>
      <c r="C86" s="81" t="s">
        <v>1032</v>
      </c>
      <c r="D86" s="81" t="s">
        <v>1032</v>
      </c>
      <c r="E86" s="81" t="s">
        <v>1032</v>
      </c>
      <c r="F86" s="81" t="s">
        <v>1032</v>
      </c>
      <c r="G86" s="81" t="s">
        <v>1032</v>
      </c>
      <c r="H86" s="86" t="s">
        <v>1032</v>
      </c>
      <c r="I86" s="81">
        <v>8.8160000000000007</v>
      </c>
      <c r="J86" s="81" t="s">
        <v>1032</v>
      </c>
      <c r="K86" s="81" t="s">
        <v>1032</v>
      </c>
      <c r="L86" s="81" t="s">
        <v>1032</v>
      </c>
      <c r="M86" s="81" t="s">
        <v>1032</v>
      </c>
      <c r="N86" s="81" t="s">
        <v>1032</v>
      </c>
      <c r="O86" s="86" t="s">
        <v>1032</v>
      </c>
      <c r="P86" s="81">
        <v>8.609</v>
      </c>
      <c r="Q86" s="81" t="s">
        <v>1032</v>
      </c>
      <c r="R86" s="81" t="s">
        <v>1032</v>
      </c>
      <c r="S86" s="81" t="s">
        <v>1032</v>
      </c>
      <c r="T86" s="81" t="s">
        <v>1032</v>
      </c>
      <c r="U86" s="81" t="s">
        <v>1032</v>
      </c>
      <c r="V86" s="86" t="s">
        <v>1032</v>
      </c>
      <c r="W86" s="80">
        <v>8.8829999999999991</v>
      </c>
      <c r="X86" s="81">
        <v>5.3</v>
      </c>
      <c r="Y86" s="81" t="s">
        <v>1032</v>
      </c>
      <c r="Z86" s="81" t="s">
        <v>1032</v>
      </c>
      <c r="AA86" s="81">
        <v>7.7830000000000004</v>
      </c>
      <c r="AB86" s="81" t="s">
        <v>1032</v>
      </c>
      <c r="AC86" s="86" t="s">
        <v>1032</v>
      </c>
    </row>
    <row r="87" spans="1:29" x14ac:dyDescent="0.3">
      <c r="A87" s="76" t="s">
        <v>259</v>
      </c>
      <c r="B87" s="81">
        <v>5.5359999999999996</v>
      </c>
      <c r="C87" s="81" t="s">
        <v>1032</v>
      </c>
      <c r="D87" s="81" t="s">
        <v>1032</v>
      </c>
      <c r="E87" s="81" t="s">
        <v>1032</v>
      </c>
      <c r="F87" s="81">
        <v>7.3940000000000001</v>
      </c>
      <c r="G87" s="81" t="s">
        <v>1032</v>
      </c>
      <c r="H87" s="86" t="s">
        <v>1032</v>
      </c>
      <c r="I87" s="81">
        <v>8.9749999999999996</v>
      </c>
      <c r="J87" s="81" t="s">
        <v>1032</v>
      </c>
      <c r="K87" s="81" t="s">
        <v>1032</v>
      </c>
      <c r="L87" s="81" t="s">
        <v>1032</v>
      </c>
      <c r="M87" s="81" t="s">
        <v>1032</v>
      </c>
      <c r="N87" s="81" t="s">
        <v>1032</v>
      </c>
      <c r="O87" s="86" t="s">
        <v>1032</v>
      </c>
      <c r="P87" s="81">
        <v>8.984</v>
      </c>
      <c r="Q87" s="81" t="s">
        <v>1032</v>
      </c>
      <c r="R87" s="81" t="s">
        <v>1032</v>
      </c>
      <c r="S87" s="81">
        <v>6.75</v>
      </c>
      <c r="T87" s="81" t="s">
        <v>1032</v>
      </c>
      <c r="U87" s="81" t="s">
        <v>1032</v>
      </c>
      <c r="V87" s="86" t="s">
        <v>1032</v>
      </c>
      <c r="W87" s="80">
        <v>9.65</v>
      </c>
      <c r="X87" s="81" t="s">
        <v>1032</v>
      </c>
      <c r="Y87" s="81" t="s">
        <v>1032</v>
      </c>
      <c r="Z87" s="81">
        <v>6.25</v>
      </c>
      <c r="AA87" s="81">
        <v>7.12</v>
      </c>
      <c r="AB87" s="81" t="s">
        <v>1032</v>
      </c>
      <c r="AC87" s="86" t="s">
        <v>1032</v>
      </c>
    </row>
    <row r="88" spans="1:29" x14ac:dyDescent="0.3">
      <c r="A88" s="76" t="s">
        <v>260</v>
      </c>
      <c r="B88" s="81">
        <v>9.8420000000000005</v>
      </c>
      <c r="C88" s="81" t="s">
        <v>1032</v>
      </c>
      <c r="D88" s="81" t="s">
        <v>1032</v>
      </c>
      <c r="E88" s="81" t="s">
        <v>1032</v>
      </c>
      <c r="F88" s="81" t="s">
        <v>1032</v>
      </c>
      <c r="G88" s="81" t="s">
        <v>1032</v>
      </c>
      <c r="H88" s="86" t="s">
        <v>1032</v>
      </c>
      <c r="I88" s="81">
        <v>10.254</v>
      </c>
      <c r="J88" s="81" t="s">
        <v>1032</v>
      </c>
      <c r="K88" s="81" t="s">
        <v>1032</v>
      </c>
      <c r="L88" s="81">
        <v>9</v>
      </c>
      <c r="M88" s="81">
        <v>5.6239999999999997</v>
      </c>
      <c r="N88" s="81" t="s">
        <v>1032</v>
      </c>
      <c r="O88" s="86">
        <v>7.218</v>
      </c>
      <c r="P88" s="81">
        <v>9.8740000000000006</v>
      </c>
      <c r="Q88" s="81">
        <v>8.1999999999999993</v>
      </c>
      <c r="R88" s="81" t="s">
        <v>1032</v>
      </c>
      <c r="S88" s="81">
        <v>5.5</v>
      </c>
      <c r="T88" s="81">
        <v>7.5679999999999996</v>
      </c>
      <c r="U88" s="81" t="s">
        <v>1032</v>
      </c>
      <c r="V88" s="86" t="s">
        <v>1032</v>
      </c>
      <c r="W88" s="80">
        <v>9.3190000000000008</v>
      </c>
      <c r="X88" s="81">
        <v>8.3249999999999993</v>
      </c>
      <c r="Y88" s="81" t="s">
        <v>1032</v>
      </c>
      <c r="Z88" s="81">
        <v>6.25</v>
      </c>
      <c r="AA88" s="81">
        <v>7.4649999999999999</v>
      </c>
      <c r="AB88" s="81" t="s">
        <v>1032</v>
      </c>
      <c r="AC88" s="86" t="s">
        <v>1032</v>
      </c>
    </row>
    <row r="89" spans="1:29" x14ac:dyDescent="0.3">
      <c r="A89" s="76" t="s">
        <v>278</v>
      </c>
      <c r="B89" s="81">
        <v>5.976</v>
      </c>
      <c r="C89" s="81" t="s">
        <v>1032</v>
      </c>
      <c r="D89" s="81" t="s">
        <v>1032</v>
      </c>
      <c r="E89" s="81" t="s">
        <v>1032</v>
      </c>
      <c r="F89" s="81" t="s">
        <v>1032</v>
      </c>
      <c r="G89" s="81" t="s">
        <v>1032</v>
      </c>
      <c r="H89" s="86" t="s">
        <v>1032</v>
      </c>
      <c r="I89" s="81">
        <v>10.792</v>
      </c>
      <c r="J89" s="81" t="s">
        <v>1032</v>
      </c>
      <c r="K89" s="81" t="s">
        <v>1032</v>
      </c>
      <c r="L89" s="81" t="s">
        <v>1032</v>
      </c>
      <c r="M89" s="81" t="s">
        <v>1032</v>
      </c>
      <c r="N89" s="81" t="s">
        <v>1032</v>
      </c>
      <c r="O89" s="86" t="s">
        <v>1032</v>
      </c>
      <c r="P89" s="81">
        <v>9.8919999999999995</v>
      </c>
      <c r="Q89" s="81">
        <v>5</v>
      </c>
      <c r="R89" s="81" t="s">
        <v>1032</v>
      </c>
      <c r="S89" s="81">
        <v>5.75</v>
      </c>
      <c r="T89" s="81" t="s">
        <v>1032</v>
      </c>
      <c r="U89" s="81" t="s">
        <v>1032</v>
      </c>
      <c r="V89" s="86" t="s">
        <v>1032</v>
      </c>
      <c r="W89" s="80">
        <v>8.9039999999999999</v>
      </c>
      <c r="X89" s="81" t="s">
        <v>1032</v>
      </c>
      <c r="Y89" s="81" t="s">
        <v>1032</v>
      </c>
      <c r="Z89" s="81" t="s">
        <v>1032</v>
      </c>
      <c r="AA89" s="81" t="s">
        <v>1032</v>
      </c>
      <c r="AB89" s="81" t="s">
        <v>1032</v>
      </c>
      <c r="AC89" s="86" t="s">
        <v>1032</v>
      </c>
    </row>
    <row r="90" spans="1:29" x14ac:dyDescent="0.3">
      <c r="A90" s="76" t="s">
        <v>279</v>
      </c>
      <c r="B90" s="81">
        <v>7.0279999999999996</v>
      </c>
      <c r="C90" s="81" t="s">
        <v>1032</v>
      </c>
      <c r="D90" s="81" t="s">
        <v>1032</v>
      </c>
      <c r="E90" s="81" t="s">
        <v>1032</v>
      </c>
      <c r="F90" s="81">
        <v>6.7</v>
      </c>
      <c r="G90" s="81" t="s">
        <v>1032</v>
      </c>
      <c r="H90" s="86" t="s">
        <v>1032</v>
      </c>
      <c r="I90" s="81">
        <v>9.7420000000000009</v>
      </c>
      <c r="J90" s="81">
        <v>6.0250000000000004</v>
      </c>
      <c r="K90" s="81" t="s">
        <v>1032</v>
      </c>
      <c r="L90" s="81" t="s">
        <v>1032</v>
      </c>
      <c r="M90" s="81">
        <v>6</v>
      </c>
      <c r="N90" s="81" t="s">
        <v>1032</v>
      </c>
      <c r="O90" s="86" t="s">
        <v>1032</v>
      </c>
      <c r="P90" s="81">
        <v>9.016</v>
      </c>
      <c r="Q90" s="81">
        <v>5.9039999999999999</v>
      </c>
      <c r="R90" s="81" t="s">
        <v>1032</v>
      </c>
      <c r="S90" s="81" t="s">
        <v>1032</v>
      </c>
      <c r="T90" s="81" t="s">
        <v>1032</v>
      </c>
      <c r="U90" s="81" t="s">
        <v>1032</v>
      </c>
      <c r="V90" s="86" t="s">
        <v>1032</v>
      </c>
      <c r="W90" s="80">
        <v>9.0500000000000007</v>
      </c>
      <c r="X90" s="81" t="s">
        <v>1032</v>
      </c>
      <c r="Y90" s="81" t="s">
        <v>1032</v>
      </c>
      <c r="Z90" s="81" t="s">
        <v>1032</v>
      </c>
      <c r="AA90" s="81" t="s">
        <v>1032</v>
      </c>
      <c r="AB90" s="81" t="s">
        <v>1032</v>
      </c>
      <c r="AC90" s="86" t="s">
        <v>1032</v>
      </c>
    </row>
    <row r="91" spans="1:29" x14ac:dyDescent="0.3">
      <c r="A91" s="62" t="s">
        <v>1020</v>
      </c>
      <c r="B91" s="81">
        <v>5.7149999999999999</v>
      </c>
      <c r="C91" s="81">
        <v>5.2</v>
      </c>
      <c r="D91" s="81" t="s">
        <v>1032</v>
      </c>
      <c r="E91" s="81">
        <v>5.75</v>
      </c>
      <c r="F91" s="81">
        <v>6.6550000000000002</v>
      </c>
      <c r="G91" s="81">
        <v>6.8140000000000001</v>
      </c>
      <c r="H91" s="86">
        <v>5.3760000000000003</v>
      </c>
      <c r="I91" s="81">
        <v>9.2249999999999996</v>
      </c>
      <c r="J91" s="81">
        <v>5.3970000000000002</v>
      </c>
      <c r="K91" s="81" t="s">
        <v>1032</v>
      </c>
      <c r="L91" s="81" t="s">
        <v>1032</v>
      </c>
      <c r="M91" s="81">
        <v>7.6879999999999997</v>
      </c>
      <c r="N91" s="81">
        <v>5.7359999999999998</v>
      </c>
      <c r="O91" s="86">
        <v>6.3380000000000001</v>
      </c>
      <c r="P91" s="81">
        <v>8.2899999999999991</v>
      </c>
      <c r="Q91" s="81">
        <v>6.2249999999999996</v>
      </c>
      <c r="R91" s="81" t="s">
        <v>1032</v>
      </c>
      <c r="S91" s="81">
        <v>6.75</v>
      </c>
      <c r="T91" s="81">
        <v>6.7649999999999997</v>
      </c>
      <c r="U91" s="81">
        <v>5.7460000000000004</v>
      </c>
      <c r="V91" s="86" t="s">
        <v>1032</v>
      </c>
      <c r="W91" s="80">
        <v>8.9149999999999991</v>
      </c>
      <c r="X91" s="81">
        <v>6.4249999999999998</v>
      </c>
      <c r="Y91" s="81" t="s">
        <v>1032</v>
      </c>
      <c r="Z91" s="81" t="s">
        <v>1032</v>
      </c>
      <c r="AA91" s="81">
        <v>7.1130000000000004</v>
      </c>
      <c r="AB91" s="81">
        <v>6.742</v>
      </c>
      <c r="AC91" s="86">
        <v>6.5419999999999998</v>
      </c>
    </row>
    <row r="92" spans="1:29" x14ac:dyDescent="0.3">
      <c r="A92" s="76" t="s">
        <v>243</v>
      </c>
      <c r="B92" s="81">
        <v>5.7149999999999999</v>
      </c>
      <c r="C92" s="81">
        <v>6.77</v>
      </c>
      <c r="D92" s="81" t="s">
        <v>1032</v>
      </c>
      <c r="E92" s="81" t="s">
        <v>1032</v>
      </c>
      <c r="F92" s="81">
        <v>6.6550000000000002</v>
      </c>
      <c r="G92" s="81" t="s">
        <v>1032</v>
      </c>
      <c r="H92" s="86" t="s">
        <v>1032</v>
      </c>
      <c r="I92" s="81">
        <v>9.2449999999999992</v>
      </c>
      <c r="J92" s="81">
        <v>5.3970000000000002</v>
      </c>
      <c r="K92" s="81" t="s">
        <v>1032</v>
      </c>
      <c r="L92" s="81" t="s">
        <v>1032</v>
      </c>
      <c r="M92" s="81" t="s">
        <v>1032</v>
      </c>
      <c r="N92" s="81" t="s">
        <v>1032</v>
      </c>
      <c r="O92" s="86">
        <v>6.3380000000000001</v>
      </c>
      <c r="P92" s="81">
        <v>8.2899999999999991</v>
      </c>
      <c r="Q92" s="81">
        <v>7.1749999999999998</v>
      </c>
      <c r="R92" s="81" t="s">
        <v>1032</v>
      </c>
      <c r="S92" s="81" t="s">
        <v>1032</v>
      </c>
      <c r="T92" s="81">
        <v>7.984</v>
      </c>
      <c r="U92" s="81" t="s">
        <v>1032</v>
      </c>
      <c r="V92" s="86" t="s">
        <v>1032</v>
      </c>
      <c r="W92" s="80">
        <v>8.9149999999999991</v>
      </c>
      <c r="X92" s="81">
        <v>6.88</v>
      </c>
      <c r="Y92" s="81" t="s">
        <v>1032</v>
      </c>
      <c r="Z92" s="81" t="s">
        <v>1032</v>
      </c>
      <c r="AA92" s="81">
        <v>7.1130000000000004</v>
      </c>
      <c r="AB92" s="81" t="s">
        <v>1032</v>
      </c>
      <c r="AC92" s="86">
        <v>6.5419999999999998</v>
      </c>
    </row>
    <row r="93" spans="1:29" x14ac:dyDescent="0.3">
      <c r="A93" s="76" t="s">
        <v>246</v>
      </c>
      <c r="B93" s="81">
        <v>6.3029999999999999</v>
      </c>
      <c r="C93" s="81">
        <v>5.3</v>
      </c>
      <c r="D93" s="81" t="s">
        <v>1032</v>
      </c>
      <c r="E93" s="81" t="s">
        <v>1032</v>
      </c>
      <c r="F93" s="81">
        <v>7.367</v>
      </c>
      <c r="G93" s="81">
        <v>6.8140000000000001</v>
      </c>
      <c r="H93" s="86">
        <v>5.3760000000000003</v>
      </c>
      <c r="I93" s="81">
        <v>9.2249999999999996</v>
      </c>
      <c r="J93" s="81">
        <v>9.1</v>
      </c>
      <c r="K93" s="81" t="s">
        <v>1032</v>
      </c>
      <c r="L93" s="81" t="s">
        <v>1032</v>
      </c>
      <c r="M93" s="81">
        <v>8.2230000000000008</v>
      </c>
      <c r="N93" s="81">
        <v>5.7359999999999998</v>
      </c>
      <c r="O93" s="86" t="s">
        <v>1032</v>
      </c>
      <c r="P93" s="81">
        <v>8.3000000000000007</v>
      </c>
      <c r="Q93" s="81">
        <v>7.0750000000000002</v>
      </c>
      <c r="R93" s="81" t="s">
        <v>1032</v>
      </c>
      <c r="S93" s="81" t="s">
        <v>1032</v>
      </c>
      <c r="T93" s="81">
        <v>6.7649999999999997</v>
      </c>
      <c r="U93" s="81">
        <v>5.7460000000000004</v>
      </c>
      <c r="V93" s="86" t="s">
        <v>1032</v>
      </c>
      <c r="W93" s="80">
        <v>8.9890000000000008</v>
      </c>
      <c r="X93" s="81">
        <v>6.4249999999999998</v>
      </c>
      <c r="Y93" s="81" t="s">
        <v>1032</v>
      </c>
      <c r="Z93" s="81" t="s">
        <v>1032</v>
      </c>
      <c r="AA93" s="81">
        <v>7.5010000000000003</v>
      </c>
      <c r="AB93" s="81">
        <v>6.742</v>
      </c>
      <c r="AC93" s="86">
        <v>7.9</v>
      </c>
    </row>
    <row r="94" spans="1:29" x14ac:dyDescent="0.3">
      <c r="A94" s="76" t="s">
        <v>247</v>
      </c>
      <c r="B94" s="81">
        <v>8.766</v>
      </c>
      <c r="C94" s="81">
        <v>5.2</v>
      </c>
      <c r="D94" s="81" t="s">
        <v>1032</v>
      </c>
      <c r="E94" s="81">
        <v>5.75</v>
      </c>
      <c r="F94" s="81">
        <v>7.0259999999999998</v>
      </c>
      <c r="G94" s="81" t="s">
        <v>1032</v>
      </c>
      <c r="H94" s="86">
        <v>5.65</v>
      </c>
      <c r="I94" s="81">
        <v>9.7789999999999999</v>
      </c>
      <c r="J94" s="81">
        <v>8.4749999999999996</v>
      </c>
      <c r="K94" s="81" t="s">
        <v>1032</v>
      </c>
      <c r="L94" s="81" t="s">
        <v>1032</v>
      </c>
      <c r="M94" s="81">
        <v>7.6879999999999997</v>
      </c>
      <c r="N94" s="81">
        <v>6.7859999999999996</v>
      </c>
      <c r="O94" s="86">
        <v>7.44</v>
      </c>
      <c r="P94" s="81">
        <v>9.2430000000000003</v>
      </c>
      <c r="Q94" s="81">
        <v>6.2249999999999996</v>
      </c>
      <c r="R94" s="81" t="s">
        <v>1032</v>
      </c>
      <c r="S94" s="81">
        <v>6.75</v>
      </c>
      <c r="T94" s="81">
        <v>8.625</v>
      </c>
      <c r="U94" s="81" t="s">
        <v>1032</v>
      </c>
      <c r="V94" s="86" t="s">
        <v>1032</v>
      </c>
      <c r="W94" s="80">
        <v>10.036</v>
      </c>
      <c r="X94" s="81">
        <v>8.4499999999999993</v>
      </c>
      <c r="Y94" s="81" t="s">
        <v>1032</v>
      </c>
      <c r="Z94" s="81" t="s">
        <v>1032</v>
      </c>
      <c r="AA94" s="81" t="s">
        <v>1032</v>
      </c>
      <c r="AB94" s="81" t="s">
        <v>1032</v>
      </c>
      <c r="AC94" s="86" t="s">
        <v>1032</v>
      </c>
    </row>
    <row r="95" spans="1:29" x14ac:dyDescent="0.3">
      <c r="A95" s="62" t="s">
        <v>1021</v>
      </c>
      <c r="B95" s="81">
        <v>10.91</v>
      </c>
      <c r="C95" s="81">
        <v>5.2169999999999996</v>
      </c>
      <c r="D95" s="81" t="s">
        <v>1032</v>
      </c>
      <c r="E95" s="81">
        <v>5.5</v>
      </c>
      <c r="F95" s="81">
        <v>7.9320000000000004</v>
      </c>
      <c r="G95" s="81">
        <v>7.1239999999999997</v>
      </c>
      <c r="H95" s="86">
        <v>6.3</v>
      </c>
      <c r="I95" s="81">
        <v>11.676</v>
      </c>
      <c r="J95" s="81">
        <v>8.0500000000000007</v>
      </c>
      <c r="K95" s="81" t="s">
        <v>1032</v>
      </c>
      <c r="L95" s="81">
        <v>6.5</v>
      </c>
      <c r="M95" s="81">
        <v>7.5830000000000002</v>
      </c>
      <c r="N95" s="81">
        <v>6.51</v>
      </c>
      <c r="O95" s="86">
        <v>5.8959999999999999</v>
      </c>
      <c r="P95" s="81">
        <v>11.648999999999999</v>
      </c>
      <c r="Q95" s="81">
        <v>7.55</v>
      </c>
      <c r="R95" s="81" t="s">
        <v>1032</v>
      </c>
      <c r="S95" s="81" t="s">
        <v>1032</v>
      </c>
      <c r="T95" s="81">
        <v>7.7679999999999998</v>
      </c>
      <c r="U95" s="81">
        <v>10.574</v>
      </c>
      <c r="V95" s="86">
        <v>6.5</v>
      </c>
      <c r="W95" s="80">
        <v>8.8859999999999992</v>
      </c>
      <c r="X95" s="81">
        <v>7.75</v>
      </c>
      <c r="Y95" s="81" t="s">
        <v>1032</v>
      </c>
      <c r="Z95" s="81">
        <v>6</v>
      </c>
      <c r="AA95" s="81">
        <v>7.4020000000000001</v>
      </c>
      <c r="AB95" s="81">
        <v>9.83</v>
      </c>
      <c r="AC95" s="86">
        <v>8.85</v>
      </c>
    </row>
    <row r="96" spans="1:29" x14ac:dyDescent="0.3">
      <c r="A96" s="76" t="s">
        <v>248</v>
      </c>
      <c r="B96" s="81">
        <v>10.91</v>
      </c>
      <c r="C96" s="81">
        <v>7.8250000000000002</v>
      </c>
      <c r="D96" s="81" t="s">
        <v>1032</v>
      </c>
      <c r="E96" s="81" t="s">
        <v>1032</v>
      </c>
      <c r="F96" s="81">
        <v>7.9320000000000004</v>
      </c>
      <c r="G96" s="81" t="s">
        <v>1032</v>
      </c>
      <c r="H96" s="86" t="s">
        <v>1032</v>
      </c>
      <c r="I96" s="81">
        <v>11.676</v>
      </c>
      <c r="J96" s="81">
        <v>8.8249999999999993</v>
      </c>
      <c r="K96" s="81" t="s">
        <v>1032</v>
      </c>
      <c r="L96" s="81">
        <v>6.5</v>
      </c>
      <c r="M96" s="81">
        <v>8.5229999999999997</v>
      </c>
      <c r="N96" s="81" t="s">
        <v>1032</v>
      </c>
      <c r="O96" s="86" t="s">
        <v>1032</v>
      </c>
      <c r="P96" s="81">
        <v>11.69</v>
      </c>
      <c r="Q96" s="81">
        <v>9.0749999999999993</v>
      </c>
      <c r="R96" s="81" t="s">
        <v>1032</v>
      </c>
      <c r="S96" s="81" t="s">
        <v>1032</v>
      </c>
      <c r="T96" s="81">
        <v>7.7679999999999998</v>
      </c>
      <c r="U96" s="81" t="s">
        <v>1032</v>
      </c>
      <c r="V96" s="86" t="s">
        <v>1032</v>
      </c>
      <c r="W96" s="80">
        <v>11.273</v>
      </c>
      <c r="X96" s="81">
        <v>7.85</v>
      </c>
      <c r="Y96" s="81" t="s">
        <v>1032</v>
      </c>
      <c r="Z96" s="81" t="s">
        <v>1032</v>
      </c>
      <c r="AA96" s="81">
        <v>7.4020000000000001</v>
      </c>
      <c r="AB96" s="81" t="s">
        <v>1032</v>
      </c>
      <c r="AC96" s="86">
        <v>8.85</v>
      </c>
    </row>
    <row r="97" spans="1:29" x14ac:dyDescent="0.3">
      <c r="A97" s="76" t="s">
        <v>257</v>
      </c>
      <c r="B97" s="81">
        <v>11.611000000000001</v>
      </c>
      <c r="C97" s="81">
        <v>9.5</v>
      </c>
      <c r="D97" s="81" t="s">
        <v>1032</v>
      </c>
      <c r="E97" s="81" t="s">
        <v>1032</v>
      </c>
      <c r="F97" s="81">
        <v>8.1</v>
      </c>
      <c r="G97" s="81">
        <v>7.1239999999999997</v>
      </c>
      <c r="H97" s="86">
        <v>6.3</v>
      </c>
      <c r="I97" s="81">
        <v>11.965</v>
      </c>
      <c r="J97" s="81">
        <v>8.0500000000000007</v>
      </c>
      <c r="K97" s="81" t="s">
        <v>1032</v>
      </c>
      <c r="L97" s="81" t="s">
        <v>1032</v>
      </c>
      <c r="M97" s="81">
        <v>7.5830000000000002</v>
      </c>
      <c r="N97" s="81">
        <v>6.51</v>
      </c>
      <c r="O97" s="86">
        <v>5.8959999999999999</v>
      </c>
      <c r="P97" s="81">
        <v>11.648999999999999</v>
      </c>
      <c r="Q97" s="81">
        <v>7.55</v>
      </c>
      <c r="R97" s="81" t="s">
        <v>1032</v>
      </c>
      <c r="S97" s="81" t="s">
        <v>1032</v>
      </c>
      <c r="T97" s="81">
        <v>8.02</v>
      </c>
      <c r="U97" s="81">
        <v>10.574</v>
      </c>
      <c r="V97" s="86">
        <v>6.5</v>
      </c>
      <c r="W97" s="80">
        <v>8.8859999999999992</v>
      </c>
      <c r="X97" s="81">
        <v>7.75</v>
      </c>
      <c r="Y97" s="81" t="s">
        <v>1032</v>
      </c>
      <c r="Z97" s="81">
        <v>6</v>
      </c>
      <c r="AA97" s="81">
        <v>8.2479999999999993</v>
      </c>
      <c r="AB97" s="81">
        <v>9.83</v>
      </c>
      <c r="AC97" s="86" t="s">
        <v>1032</v>
      </c>
    </row>
    <row r="98" spans="1:29" x14ac:dyDescent="0.3">
      <c r="A98" s="76" t="s">
        <v>281</v>
      </c>
      <c r="B98" s="81">
        <v>12.361000000000001</v>
      </c>
      <c r="C98" s="81">
        <v>5.2169999999999996</v>
      </c>
      <c r="D98" s="81" t="s">
        <v>1032</v>
      </c>
      <c r="E98" s="81">
        <v>5.5</v>
      </c>
      <c r="F98" s="81">
        <v>8.7799999999999994</v>
      </c>
      <c r="G98" s="81">
        <v>7.5</v>
      </c>
      <c r="H98" s="86">
        <v>10.39</v>
      </c>
      <c r="I98" s="81">
        <v>13.237</v>
      </c>
      <c r="J98" s="81">
        <v>8.25</v>
      </c>
      <c r="K98" s="81" t="s">
        <v>1032</v>
      </c>
      <c r="L98" s="81" t="s">
        <v>1032</v>
      </c>
      <c r="M98" s="81">
        <v>9.2750000000000004</v>
      </c>
      <c r="N98" s="81">
        <v>11.506</v>
      </c>
      <c r="O98" s="86">
        <v>6.1589999999999998</v>
      </c>
      <c r="P98" s="81">
        <v>13.14</v>
      </c>
      <c r="Q98" s="81">
        <v>9.3800000000000008</v>
      </c>
      <c r="R98" s="81" t="s">
        <v>1032</v>
      </c>
      <c r="S98" s="81" t="s">
        <v>1032</v>
      </c>
      <c r="T98" s="81">
        <v>9.1</v>
      </c>
      <c r="U98" s="81">
        <v>11.496</v>
      </c>
      <c r="V98" s="86">
        <v>8.1</v>
      </c>
      <c r="W98" s="80">
        <v>13.115</v>
      </c>
      <c r="X98" s="81">
        <v>9.1750000000000007</v>
      </c>
      <c r="Y98" s="81" t="s">
        <v>1032</v>
      </c>
      <c r="Z98" s="81" t="s">
        <v>1032</v>
      </c>
      <c r="AA98" s="81">
        <v>8.75</v>
      </c>
      <c r="AB98" s="81">
        <v>13.584</v>
      </c>
      <c r="AC98" s="86">
        <v>10.95</v>
      </c>
    </row>
    <row r="99" spans="1:29" x14ac:dyDescent="0.3">
      <c r="A99" s="62" t="s">
        <v>1022</v>
      </c>
      <c r="B99" s="81">
        <v>10.157</v>
      </c>
      <c r="C99" s="81">
        <v>8.375</v>
      </c>
      <c r="D99" s="81" t="s">
        <v>1032</v>
      </c>
      <c r="E99" s="81" t="s">
        <v>1032</v>
      </c>
      <c r="F99" s="81">
        <v>7.28</v>
      </c>
      <c r="G99" s="81">
        <v>9.0779999999999994</v>
      </c>
      <c r="H99" s="86" t="s">
        <v>1032</v>
      </c>
      <c r="I99" s="81">
        <v>11.846</v>
      </c>
      <c r="J99" s="81">
        <v>7.4</v>
      </c>
      <c r="K99" s="81" t="s">
        <v>1032</v>
      </c>
      <c r="L99" s="81" t="s">
        <v>1032</v>
      </c>
      <c r="M99" s="81">
        <v>6.3179999999999996</v>
      </c>
      <c r="N99" s="81" t="s">
        <v>1032</v>
      </c>
      <c r="O99" s="86" t="s">
        <v>1032</v>
      </c>
      <c r="P99" s="81">
        <v>11.428000000000001</v>
      </c>
      <c r="Q99" s="81">
        <v>7.35</v>
      </c>
      <c r="R99" s="81" t="s">
        <v>1032</v>
      </c>
      <c r="S99" s="81" t="s">
        <v>1032</v>
      </c>
      <c r="T99" s="81">
        <v>8.2560000000000002</v>
      </c>
      <c r="U99" s="81" t="s">
        <v>1032</v>
      </c>
      <c r="V99" s="86">
        <v>8.218</v>
      </c>
      <c r="W99" s="80">
        <v>11.327</v>
      </c>
      <c r="X99" s="81">
        <v>6.6749999999999998</v>
      </c>
      <c r="Y99" s="81" t="s">
        <v>1032</v>
      </c>
      <c r="Z99" s="81" t="s">
        <v>1032</v>
      </c>
      <c r="AA99" s="81" t="s">
        <v>1032</v>
      </c>
      <c r="AB99" s="81" t="s">
        <v>1032</v>
      </c>
      <c r="AC99" s="86">
        <v>6.3579999999999997</v>
      </c>
    </row>
    <row r="100" spans="1:29" x14ac:dyDescent="0.3">
      <c r="A100" s="76" t="s">
        <v>286</v>
      </c>
      <c r="B100" s="81">
        <v>10.157</v>
      </c>
      <c r="C100" s="81">
        <v>8.375</v>
      </c>
      <c r="D100" s="81" t="s">
        <v>1032</v>
      </c>
      <c r="E100" s="81" t="s">
        <v>1032</v>
      </c>
      <c r="F100" s="81">
        <v>7.28</v>
      </c>
      <c r="G100" s="81">
        <v>9.0779999999999994</v>
      </c>
      <c r="H100" s="86" t="s">
        <v>1032</v>
      </c>
      <c r="I100" s="81">
        <v>11.846</v>
      </c>
      <c r="J100" s="81">
        <v>7.4</v>
      </c>
      <c r="K100" s="81" t="s">
        <v>1032</v>
      </c>
      <c r="L100" s="81" t="s">
        <v>1032</v>
      </c>
      <c r="M100" s="81">
        <v>6.3179999999999996</v>
      </c>
      <c r="N100" s="81" t="s">
        <v>1032</v>
      </c>
      <c r="O100" s="86" t="s">
        <v>1032</v>
      </c>
      <c r="P100" s="81">
        <v>11.428000000000001</v>
      </c>
      <c r="Q100" s="81">
        <v>7.35</v>
      </c>
      <c r="R100" s="81" t="s">
        <v>1032</v>
      </c>
      <c r="S100" s="81" t="s">
        <v>1032</v>
      </c>
      <c r="T100" s="81">
        <v>8.2560000000000002</v>
      </c>
      <c r="U100" s="81" t="s">
        <v>1032</v>
      </c>
      <c r="V100" s="86">
        <v>8.218</v>
      </c>
      <c r="W100" s="80">
        <v>11.327</v>
      </c>
      <c r="X100" s="81">
        <v>6.6749999999999998</v>
      </c>
      <c r="Y100" s="81" t="s">
        <v>1032</v>
      </c>
      <c r="Z100" s="81" t="s">
        <v>1032</v>
      </c>
      <c r="AA100" s="81" t="s">
        <v>1032</v>
      </c>
      <c r="AB100" s="81" t="s">
        <v>1032</v>
      </c>
      <c r="AC100" s="86">
        <v>6.3579999999999997</v>
      </c>
    </row>
    <row r="101" spans="1:29" ht="15" thickBot="1" x14ac:dyDescent="0.35">
      <c r="A101" s="59" t="s">
        <v>1003</v>
      </c>
      <c r="B101" s="83">
        <v>5.0199999999999996</v>
      </c>
      <c r="C101" s="83">
        <v>5</v>
      </c>
      <c r="D101" s="83">
        <v>6.07</v>
      </c>
      <c r="E101" s="83">
        <v>5</v>
      </c>
      <c r="F101" s="83">
        <v>5.3559999999999999</v>
      </c>
      <c r="G101" s="83">
        <v>6.2060000000000004</v>
      </c>
      <c r="H101" s="87">
        <v>5.0140000000000002</v>
      </c>
      <c r="I101" s="83">
        <v>6.17</v>
      </c>
      <c r="J101" s="83">
        <v>5</v>
      </c>
      <c r="K101" s="83">
        <v>5.07</v>
      </c>
      <c r="L101" s="83">
        <v>5</v>
      </c>
      <c r="M101" s="83">
        <v>5</v>
      </c>
      <c r="N101" s="83">
        <v>5.7359999999999998</v>
      </c>
      <c r="O101" s="87">
        <v>5</v>
      </c>
      <c r="P101" s="83">
        <v>6.9539999999999997</v>
      </c>
      <c r="Q101" s="83">
        <v>5</v>
      </c>
      <c r="R101" s="83">
        <v>5.7</v>
      </c>
      <c r="S101" s="83">
        <v>5.5</v>
      </c>
      <c r="T101" s="83">
        <v>5</v>
      </c>
      <c r="U101" s="83">
        <v>5.7460000000000004</v>
      </c>
      <c r="V101" s="87">
        <v>5</v>
      </c>
      <c r="W101" s="82">
        <v>6.3639999999999999</v>
      </c>
      <c r="X101" s="83">
        <v>5</v>
      </c>
      <c r="Y101" s="83">
        <v>5.6</v>
      </c>
      <c r="Z101" s="83">
        <v>5.25</v>
      </c>
      <c r="AA101" s="83">
        <v>5</v>
      </c>
      <c r="AB101" s="83">
        <v>6.742</v>
      </c>
      <c r="AC101" s="87">
        <v>6.3579999999999997</v>
      </c>
    </row>
    <row r="103" spans="1:29" x14ac:dyDescent="0.3">
      <c r="A103" s="29" t="s">
        <v>1042</v>
      </c>
    </row>
    <row r="104" spans="1:29" x14ac:dyDescent="0.3">
      <c r="A104" s="30" t="s">
        <v>1079</v>
      </c>
    </row>
  </sheetData>
  <mergeCells count="4">
    <mergeCell ref="B5:H5"/>
    <mergeCell ref="I5:O5"/>
    <mergeCell ref="P5:V5"/>
    <mergeCell ref="W5:AC5"/>
  </mergeCells>
  <hyperlinks>
    <hyperlink ref="A1" location="Índice!A1" display="Índice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V292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9.109375" customWidth="1"/>
    <col min="3" max="3" width="6.5546875" customWidth="1"/>
    <col min="4" max="4" width="10.109375" customWidth="1"/>
    <col min="5" max="5" width="7" customWidth="1"/>
    <col min="6" max="6" width="6.5546875" customWidth="1"/>
    <col min="7" max="7" width="10.109375" customWidth="1"/>
    <col min="8" max="8" width="7" customWidth="1"/>
    <col min="9" max="9" width="6.5546875" customWidth="1"/>
    <col min="10" max="10" width="10.109375" customWidth="1"/>
    <col min="11" max="11" width="7" customWidth="1"/>
    <col min="12" max="12" width="6.5546875" customWidth="1"/>
    <col min="13" max="13" width="10.109375" customWidth="1"/>
    <col min="14" max="14" width="7" customWidth="1"/>
    <col min="15" max="15" width="6.5546875" customWidth="1"/>
    <col min="16" max="16" width="10.109375" customWidth="1"/>
    <col min="17" max="17" width="7" customWidth="1"/>
    <col min="18" max="18" width="6.5546875" customWidth="1"/>
    <col min="19" max="19" width="10.109375" customWidth="1"/>
    <col min="20" max="20" width="7" customWidth="1"/>
    <col min="21" max="21" width="6.5546875" customWidth="1"/>
    <col min="22" max="22" width="10.109375" customWidth="1"/>
    <col min="23" max="23" width="13.21875" customWidth="1"/>
    <col min="24" max="24" width="12.5546875" customWidth="1"/>
    <col min="25" max="25" width="17.33203125" customWidth="1"/>
  </cols>
  <sheetData>
    <row r="1" spans="1:22" ht="15" thickBot="1" x14ac:dyDescent="0.35">
      <c r="A1" s="8" t="s">
        <v>92</v>
      </c>
    </row>
    <row r="2" spans="1:22" ht="15" thickBot="1" x14ac:dyDescent="0.35">
      <c r="A2" s="100" t="s">
        <v>1080</v>
      </c>
    </row>
    <row r="3" spans="1:22" s="28" customFormat="1" x14ac:dyDescent="0.3">
      <c r="A3" s="102" t="s">
        <v>1134</v>
      </c>
    </row>
    <row r="4" spans="1:22" ht="15" thickBot="1" x14ac:dyDescent="0.35">
      <c r="A4" s="202"/>
      <c r="B4" s="56" t="s">
        <v>1033</v>
      </c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</row>
    <row r="5" spans="1:22" ht="15" thickBot="1" x14ac:dyDescent="0.35">
      <c r="A5" s="202"/>
      <c r="B5" s="243" t="s">
        <v>915</v>
      </c>
      <c r="C5" s="243"/>
      <c r="D5" s="244"/>
      <c r="E5" s="243" t="s">
        <v>909</v>
      </c>
      <c r="F5" s="243"/>
      <c r="G5" s="244"/>
      <c r="H5" s="243" t="s">
        <v>6</v>
      </c>
      <c r="I5" s="243"/>
      <c r="J5" s="244"/>
      <c r="K5" s="243" t="s">
        <v>5</v>
      </c>
      <c r="L5" s="243"/>
      <c r="M5" s="244"/>
      <c r="N5" s="243" t="s">
        <v>3</v>
      </c>
      <c r="O5" s="243"/>
      <c r="P5" s="244"/>
      <c r="Q5" s="243" t="s">
        <v>2</v>
      </c>
      <c r="R5" s="243"/>
      <c r="S5" s="244"/>
      <c r="T5" s="291" t="s">
        <v>1</v>
      </c>
      <c r="U5" s="243"/>
      <c r="V5" s="244"/>
    </row>
    <row r="6" spans="1:22" ht="15" thickBot="1" x14ac:dyDescent="0.35">
      <c r="A6" s="56" t="s">
        <v>140</v>
      </c>
      <c r="B6" s="201" t="s">
        <v>72</v>
      </c>
      <c r="C6" s="201" t="s">
        <v>21</v>
      </c>
      <c r="D6" s="201" t="s">
        <v>73</v>
      </c>
      <c r="E6" s="201" t="s">
        <v>72</v>
      </c>
      <c r="F6" s="201" t="s">
        <v>21</v>
      </c>
      <c r="G6" s="201" t="s">
        <v>73</v>
      </c>
      <c r="H6" s="201" t="s">
        <v>72</v>
      </c>
      <c r="I6" s="201" t="s">
        <v>21</v>
      </c>
      <c r="J6" s="201" t="s">
        <v>73</v>
      </c>
      <c r="K6" s="201" t="s">
        <v>72</v>
      </c>
      <c r="L6" s="201" t="s">
        <v>21</v>
      </c>
      <c r="M6" s="201" t="s">
        <v>73</v>
      </c>
      <c r="N6" s="201" t="s">
        <v>72</v>
      </c>
      <c r="O6" s="201" t="s">
        <v>21</v>
      </c>
      <c r="P6" s="201" t="s">
        <v>73</v>
      </c>
      <c r="Q6" s="201" t="s">
        <v>72</v>
      </c>
      <c r="R6" s="201" t="s">
        <v>21</v>
      </c>
      <c r="S6" s="201" t="s">
        <v>73</v>
      </c>
      <c r="T6" s="201" t="s">
        <v>72</v>
      </c>
      <c r="U6" s="201" t="s">
        <v>21</v>
      </c>
      <c r="V6" s="201" t="s">
        <v>73</v>
      </c>
    </row>
    <row r="7" spans="1:22" x14ac:dyDescent="0.3">
      <c r="A7" s="59" t="s">
        <v>4</v>
      </c>
      <c r="B7" s="68">
        <v>2051</v>
      </c>
      <c r="C7" s="68">
        <v>2306</v>
      </c>
      <c r="D7" s="61">
        <v>4357</v>
      </c>
      <c r="E7" s="68">
        <v>2142</v>
      </c>
      <c r="F7" s="68">
        <v>2362</v>
      </c>
      <c r="G7" s="61">
        <v>4504</v>
      </c>
      <c r="H7" s="68">
        <v>2190</v>
      </c>
      <c r="I7" s="68">
        <v>2517</v>
      </c>
      <c r="J7" s="61">
        <v>4707</v>
      </c>
      <c r="K7" s="68">
        <v>2082</v>
      </c>
      <c r="L7" s="68">
        <v>2457</v>
      </c>
      <c r="M7" s="61">
        <v>4539</v>
      </c>
      <c r="N7" s="68">
        <v>1772</v>
      </c>
      <c r="O7" s="68">
        <v>2351</v>
      </c>
      <c r="P7" s="61">
        <v>4123</v>
      </c>
      <c r="Q7" s="68" t="s">
        <v>1032</v>
      </c>
      <c r="R7" s="68" t="s">
        <v>1032</v>
      </c>
      <c r="S7" s="61" t="s">
        <v>1032</v>
      </c>
      <c r="T7" s="67" t="s">
        <v>1032</v>
      </c>
      <c r="U7" s="68" t="s">
        <v>1032</v>
      </c>
      <c r="V7" s="61" t="s">
        <v>1032</v>
      </c>
    </row>
    <row r="8" spans="1:22" x14ac:dyDescent="0.3">
      <c r="A8" s="62" t="s">
        <v>1004</v>
      </c>
      <c r="B8" s="71">
        <v>90</v>
      </c>
      <c r="C8" s="71">
        <v>67</v>
      </c>
      <c r="D8" s="64">
        <v>157</v>
      </c>
      <c r="E8" s="71">
        <v>90</v>
      </c>
      <c r="F8" s="71">
        <v>59</v>
      </c>
      <c r="G8" s="64">
        <v>149</v>
      </c>
      <c r="H8" s="71">
        <v>95</v>
      </c>
      <c r="I8" s="71">
        <v>66</v>
      </c>
      <c r="J8" s="64">
        <v>161</v>
      </c>
      <c r="K8" s="71">
        <v>83</v>
      </c>
      <c r="L8" s="71">
        <v>66</v>
      </c>
      <c r="M8" s="64">
        <v>149</v>
      </c>
      <c r="N8" s="71">
        <v>60</v>
      </c>
      <c r="O8" s="71">
        <v>61</v>
      </c>
      <c r="P8" s="64">
        <v>121</v>
      </c>
      <c r="Q8" s="71" t="s">
        <v>1032</v>
      </c>
      <c r="R8" s="71" t="s">
        <v>1032</v>
      </c>
      <c r="S8" s="64" t="s">
        <v>1032</v>
      </c>
      <c r="T8" s="70" t="s">
        <v>1032</v>
      </c>
      <c r="U8" s="71" t="s">
        <v>1032</v>
      </c>
      <c r="V8" s="64" t="s">
        <v>1032</v>
      </c>
    </row>
    <row r="9" spans="1:22" x14ac:dyDescent="0.3">
      <c r="A9" s="76" t="s">
        <v>250</v>
      </c>
      <c r="B9" s="71">
        <v>12</v>
      </c>
      <c r="C9" s="71">
        <v>43</v>
      </c>
      <c r="D9" s="64">
        <v>55</v>
      </c>
      <c r="E9" s="71">
        <v>17</v>
      </c>
      <c r="F9" s="71">
        <v>37</v>
      </c>
      <c r="G9" s="64">
        <v>54</v>
      </c>
      <c r="H9" s="71">
        <v>9</v>
      </c>
      <c r="I9" s="71">
        <v>45</v>
      </c>
      <c r="J9" s="64">
        <v>54</v>
      </c>
      <c r="K9" s="71">
        <v>9</v>
      </c>
      <c r="L9" s="71">
        <v>46</v>
      </c>
      <c r="M9" s="64">
        <v>55</v>
      </c>
      <c r="N9" s="71">
        <v>14</v>
      </c>
      <c r="O9" s="71">
        <v>41</v>
      </c>
      <c r="P9" s="64">
        <v>55</v>
      </c>
      <c r="Q9" s="71" t="s">
        <v>1032</v>
      </c>
      <c r="R9" s="71" t="s">
        <v>1032</v>
      </c>
      <c r="S9" s="64" t="s">
        <v>1032</v>
      </c>
      <c r="T9" s="70" t="s">
        <v>1032</v>
      </c>
      <c r="U9" s="71" t="s">
        <v>1032</v>
      </c>
      <c r="V9" s="64" t="s">
        <v>1032</v>
      </c>
    </row>
    <row r="10" spans="1:22" x14ac:dyDescent="0.3">
      <c r="A10" s="76" t="s">
        <v>269</v>
      </c>
      <c r="B10" s="71">
        <v>34</v>
      </c>
      <c r="C10" s="71">
        <v>18</v>
      </c>
      <c r="D10" s="64">
        <v>52</v>
      </c>
      <c r="E10" s="71">
        <v>18</v>
      </c>
      <c r="F10" s="71">
        <v>9</v>
      </c>
      <c r="G10" s="64">
        <v>27</v>
      </c>
      <c r="H10" s="71">
        <v>27</v>
      </c>
      <c r="I10" s="71">
        <v>10</v>
      </c>
      <c r="J10" s="64">
        <v>37</v>
      </c>
      <c r="K10" s="71">
        <v>17</v>
      </c>
      <c r="L10" s="71">
        <v>12</v>
      </c>
      <c r="M10" s="64">
        <v>29</v>
      </c>
      <c r="N10" s="71">
        <v>20</v>
      </c>
      <c r="O10" s="71">
        <v>15</v>
      </c>
      <c r="P10" s="64">
        <v>35</v>
      </c>
      <c r="Q10" s="71" t="s">
        <v>1032</v>
      </c>
      <c r="R10" s="71" t="s">
        <v>1032</v>
      </c>
      <c r="S10" s="64" t="s">
        <v>1032</v>
      </c>
      <c r="T10" s="70" t="s">
        <v>1032</v>
      </c>
      <c r="U10" s="71" t="s">
        <v>1032</v>
      </c>
      <c r="V10" s="64" t="s">
        <v>1032</v>
      </c>
    </row>
    <row r="11" spans="1:22" x14ac:dyDescent="0.3">
      <c r="A11" s="76" t="s">
        <v>271</v>
      </c>
      <c r="B11" s="71">
        <v>6</v>
      </c>
      <c r="C11" s="71" t="s">
        <v>1032</v>
      </c>
      <c r="D11" s="64">
        <v>6</v>
      </c>
      <c r="E11" s="71">
        <v>11</v>
      </c>
      <c r="F11" s="71">
        <v>6</v>
      </c>
      <c r="G11" s="64">
        <v>17</v>
      </c>
      <c r="H11" s="71">
        <v>14</v>
      </c>
      <c r="I11" s="71">
        <v>7</v>
      </c>
      <c r="J11" s="64">
        <v>21</v>
      </c>
      <c r="K11" s="71">
        <v>19</v>
      </c>
      <c r="L11" s="71">
        <v>5</v>
      </c>
      <c r="M11" s="64">
        <v>24</v>
      </c>
      <c r="N11" s="71">
        <v>12</v>
      </c>
      <c r="O11" s="71">
        <v>3</v>
      </c>
      <c r="P11" s="64">
        <v>15</v>
      </c>
      <c r="Q11" s="71" t="s">
        <v>1032</v>
      </c>
      <c r="R11" s="71" t="s">
        <v>1032</v>
      </c>
      <c r="S11" s="64" t="s">
        <v>1032</v>
      </c>
      <c r="T11" s="70" t="s">
        <v>1032</v>
      </c>
      <c r="U11" s="71" t="s">
        <v>1032</v>
      </c>
      <c r="V11" s="64" t="s">
        <v>1032</v>
      </c>
    </row>
    <row r="12" spans="1:22" x14ac:dyDescent="0.3">
      <c r="A12" s="76" t="s">
        <v>273</v>
      </c>
      <c r="B12" s="71">
        <v>10</v>
      </c>
      <c r="C12" s="71">
        <v>4</v>
      </c>
      <c r="D12" s="64">
        <v>14</v>
      </c>
      <c r="E12" s="71">
        <v>18</v>
      </c>
      <c r="F12" s="71">
        <v>4</v>
      </c>
      <c r="G12" s="64">
        <v>22</v>
      </c>
      <c r="H12" s="71">
        <v>28</v>
      </c>
      <c r="I12" s="71">
        <v>3</v>
      </c>
      <c r="J12" s="64">
        <v>31</v>
      </c>
      <c r="K12" s="71">
        <v>19</v>
      </c>
      <c r="L12" s="71">
        <v>1</v>
      </c>
      <c r="M12" s="64">
        <v>20</v>
      </c>
      <c r="N12" s="71">
        <v>14</v>
      </c>
      <c r="O12" s="71">
        <v>2</v>
      </c>
      <c r="P12" s="64">
        <v>16</v>
      </c>
      <c r="Q12" s="71" t="s">
        <v>1032</v>
      </c>
      <c r="R12" s="71" t="s">
        <v>1032</v>
      </c>
      <c r="S12" s="64" t="s">
        <v>1032</v>
      </c>
      <c r="T12" s="70" t="s">
        <v>1032</v>
      </c>
      <c r="U12" s="71" t="s">
        <v>1032</v>
      </c>
      <c r="V12" s="64" t="s">
        <v>1032</v>
      </c>
    </row>
    <row r="13" spans="1:22" x14ac:dyDescent="0.3">
      <c r="A13" s="76" t="s">
        <v>540</v>
      </c>
      <c r="B13" s="71">
        <v>25</v>
      </c>
      <c r="C13" s="71">
        <v>2</v>
      </c>
      <c r="D13" s="64">
        <v>27</v>
      </c>
      <c r="E13" s="71">
        <v>18</v>
      </c>
      <c r="F13" s="71">
        <v>3</v>
      </c>
      <c r="G13" s="64">
        <v>21</v>
      </c>
      <c r="H13" s="71">
        <v>17</v>
      </c>
      <c r="I13" s="71">
        <v>1</v>
      </c>
      <c r="J13" s="64">
        <v>18</v>
      </c>
      <c r="K13" s="71">
        <v>19</v>
      </c>
      <c r="L13" s="71">
        <v>2</v>
      </c>
      <c r="M13" s="64">
        <v>21</v>
      </c>
      <c r="N13" s="71" t="s">
        <v>1032</v>
      </c>
      <c r="O13" s="71" t="s">
        <v>1032</v>
      </c>
      <c r="P13" s="64" t="s">
        <v>1032</v>
      </c>
      <c r="Q13" s="71" t="s">
        <v>1032</v>
      </c>
      <c r="R13" s="71" t="s">
        <v>1032</v>
      </c>
      <c r="S13" s="64" t="s">
        <v>1032</v>
      </c>
      <c r="T13" s="70" t="s">
        <v>1032</v>
      </c>
      <c r="U13" s="71" t="s">
        <v>1032</v>
      </c>
      <c r="V13" s="64" t="s">
        <v>1032</v>
      </c>
    </row>
    <row r="14" spans="1:22" x14ac:dyDescent="0.3">
      <c r="A14" s="76" t="s">
        <v>903</v>
      </c>
      <c r="B14" s="71">
        <v>3</v>
      </c>
      <c r="C14" s="71" t="s">
        <v>1032</v>
      </c>
      <c r="D14" s="64">
        <v>3</v>
      </c>
      <c r="E14" s="71">
        <v>8</v>
      </c>
      <c r="F14" s="71" t="s">
        <v>1032</v>
      </c>
      <c r="G14" s="64">
        <v>8</v>
      </c>
      <c r="H14" s="71" t="s">
        <v>1032</v>
      </c>
      <c r="I14" s="71" t="s">
        <v>1032</v>
      </c>
      <c r="J14" s="64" t="s">
        <v>1032</v>
      </c>
      <c r="K14" s="71" t="s">
        <v>1032</v>
      </c>
      <c r="L14" s="71" t="s">
        <v>1032</v>
      </c>
      <c r="M14" s="64" t="s">
        <v>1032</v>
      </c>
      <c r="N14" s="71" t="s">
        <v>1032</v>
      </c>
      <c r="O14" s="71" t="s">
        <v>1032</v>
      </c>
      <c r="P14" s="64" t="s">
        <v>1032</v>
      </c>
      <c r="Q14" s="71" t="s">
        <v>1032</v>
      </c>
      <c r="R14" s="71" t="s">
        <v>1032</v>
      </c>
      <c r="S14" s="64" t="s">
        <v>1032</v>
      </c>
      <c r="T14" s="70" t="s">
        <v>1032</v>
      </c>
      <c r="U14" s="71" t="s">
        <v>1032</v>
      </c>
      <c r="V14" s="64" t="s">
        <v>1032</v>
      </c>
    </row>
    <row r="15" spans="1:22" x14ac:dyDescent="0.3">
      <c r="A15" s="62" t="s">
        <v>1005</v>
      </c>
      <c r="B15" s="71">
        <v>109</v>
      </c>
      <c r="C15" s="71">
        <v>171</v>
      </c>
      <c r="D15" s="64">
        <v>280</v>
      </c>
      <c r="E15" s="71">
        <v>116</v>
      </c>
      <c r="F15" s="71">
        <v>176</v>
      </c>
      <c r="G15" s="64">
        <v>292</v>
      </c>
      <c r="H15" s="71">
        <v>99</v>
      </c>
      <c r="I15" s="71">
        <v>171</v>
      </c>
      <c r="J15" s="64">
        <v>270</v>
      </c>
      <c r="K15" s="71">
        <v>93</v>
      </c>
      <c r="L15" s="71">
        <v>154</v>
      </c>
      <c r="M15" s="64">
        <v>247</v>
      </c>
      <c r="N15" s="71">
        <v>89</v>
      </c>
      <c r="O15" s="71">
        <v>173</v>
      </c>
      <c r="P15" s="64">
        <v>262</v>
      </c>
      <c r="Q15" s="71" t="s">
        <v>1032</v>
      </c>
      <c r="R15" s="71" t="s">
        <v>1032</v>
      </c>
      <c r="S15" s="64" t="s">
        <v>1032</v>
      </c>
      <c r="T15" s="70" t="s">
        <v>1032</v>
      </c>
      <c r="U15" s="71" t="s">
        <v>1032</v>
      </c>
      <c r="V15" s="64" t="s">
        <v>1032</v>
      </c>
    </row>
    <row r="16" spans="1:22" x14ac:dyDescent="0.3">
      <c r="A16" s="76" t="s">
        <v>232</v>
      </c>
      <c r="B16" s="71">
        <v>26</v>
      </c>
      <c r="C16" s="71">
        <v>42</v>
      </c>
      <c r="D16" s="64">
        <v>68</v>
      </c>
      <c r="E16" s="71">
        <v>33</v>
      </c>
      <c r="F16" s="71">
        <v>40</v>
      </c>
      <c r="G16" s="64">
        <v>73</v>
      </c>
      <c r="H16" s="71">
        <v>22</v>
      </c>
      <c r="I16" s="71">
        <v>40</v>
      </c>
      <c r="J16" s="64">
        <v>62</v>
      </c>
      <c r="K16" s="71">
        <v>14</v>
      </c>
      <c r="L16" s="71">
        <v>31</v>
      </c>
      <c r="M16" s="64">
        <v>45</v>
      </c>
      <c r="N16" s="71">
        <v>27</v>
      </c>
      <c r="O16" s="71">
        <v>32</v>
      </c>
      <c r="P16" s="64">
        <v>59</v>
      </c>
      <c r="Q16" s="71" t="s">
        <v>1032</v>
      </c>
      <c r="R16" s="71" t="s">
        <v>1032</v>
      </c>
      <c r="S16" s="64" t="s">
        <v>1032</v>
      </c>
      <c r="T16" s="70" t="s">
        <v>1032</v>
      </c>
      <c r="U16" s="71" t="s">
        <v>1032</v>
      </c>
      <c r="V16" s="64" t="s">
        <v>1032</v>
      </c>
    </row>
    <row r="17" spans="1:22" x14ac:dyDescent="0.3">
      <c r="A17" s="76" t="s">
        <v>251</v>
      </c>
      <c r="B17" s="71">
        <v>24</v>
      </c>
      <c r="C17" s="71">
        <v>73</v>
      </c>
      <c r="D17" s="64">
        <v>97</v>
      </c>
      <c r="E17" s="71">
        <v>16</v>
      </c>
      <c r="F17" s="71">
        <v>84</v>
      </c>
      <c r="G17" s="64">
        <v>100</v>
      </c>
      <c r="H17" s="71">
        <v>24</v>
      </c>
      <c r="I17" s="71">
        <v>75</v>
      </c>
      <c r="J17" s="64">
        <v>99</v>
      </c>
      <c r="K17" s="71">
        <v>28</v>
      </c>
      <c r="L17" s="71">
        <v>72</v>
      </c>
      <c r="M17" s="64">
        <v>100</v>
      </c>
      <c r="N17" s="71">
        <v>16</v>
      </c>
      <c r="O17" s="71">
        <v>84</v>
      </c>
      <c r="P17" s="64">
        <v>100</v>
      </c>
      <c r="Q17" s="71" t="s">
        <v>1032</v>
      </c>
      <c r="R17" s="71" t="s">
        <v>1032</v>
      </c>
      <c r="S17" s="64" t="s">
        <v>1032</v>
      </c>
      <c r="T17" s="70" t="s">
        <v>1032</v>
      </c>
      <c r="U17" s="71" t="s">
        <v>1032</v>
      </c>
      <c r="V17" s="64" t="s">
        <v>1032</v>
      </c>
    </row>
    <row r="18" spans="1:22" x14ac:dyDescent="0.3">
      <c r="A18" s="76" t="s">
        <v>274</v>
      </c>
      <c r="B18" s="71">
        <v>42</v>
      </c>
      <c r="C18" s="71">
        <v>9</v>
      </c>
      <c r="D18" s="64">
        <v>51</v>
      </c>
      <c r="E18" s="71">
        <v>48</v>
      </c>
      <c r="F18" s="71">
        <v>7</v>
      </c>
      <c r="G18" s="64">
        <v>55</v>
      </c>
      <c r="H18" s="71">
        <v>30</v>
      </c>
      <c r="I18" s="71">
        <v>14</v>
      </c>
      <c r="J18" s="64">
        <v>44</v>
      </c>
      <c r="K18" s="71">
        <v>31</v>
      </c>
      <c r="L18" s="71">
        <v>6</v>
      </c>
      <c r="M18" s="64">
        <v>37</v>
      </c>
      <c r="N18" s="71">
        <v>31</v>
      </c>
      <c r="O18" s="71">
        <v>9</v>
      </c>
      <c r="P18" s="64">
        <v>40</v>
      </c>
      <c r="Q18" s="71" t="s">
        <v>1032</v>
      </c>
      <c r="R18" s="71" t="s">
        <v>1032</v>
      </c>
      <c r="S18" s="64" t="s">
        <v>1032</v>
      </c>
      <c r="T18" s="70" t="s">
        <v>1032</v>
      </c>
      <c r="U18" s="71" t="s">
        <v>1032</v>
      </c>
      <c r="V18" s="64" t="s">
        <v>1032</v>
      </c>
    </row>
    <row r="19" spans="1:22" x14ac:dyDescent="0.3">
      <c r="A19" s="76" t="s">
        <v>282</v>
      </c>
      <c r="B19" s="71">
        <v>17</v>
      </c>
      <c r="C19" s="71">
        <v>47</v>
      </c>
      <c r="D19" s="64">
        <v>64</v>
      </c>
      <c r="E19" s="71">
        <v>19</v>
      </c>
      <c r="F19" s="71">
        <v>45</v>
      </c>
      <c r="G19" s="64">
        <v>64</v>
      </c>
      <c r="H19" s="71">
        <v>23</v>
      </c>
      <c r="I19" s="71">
        <v>42</v>
      </c>
      <c r="J19" s="64">
        <v>65</v>
      </c>
      <c r="K19" s="71">
        <v>20</v>
      </c>
      <c r="L19" s="71">
        <v>45</v>
      </c>
      <c r="M19" s="64">
        <v>65</v>
      </c>
      <c r="N19" s="71">
        <v>15</v>
      </c>
      <c r="O19" s="71">
        <v>48</v>
      </c>
      <c r="P19" s="64">
        <v>63</v>
      </c>
      <c r="Q19" s="71" t="s">
        <v>1032</v>
      </c>
      <c r="R19" s="71" t="s">
        <v>1032</v>
      </c>
      <c r="S19" s="64" t="s">
        <v>1032</v>
      </c>
      <c r="T19" s="70" t="s">
        <v>1032</v>
      </c>
      <c r="U19" s="71" t="s">
        <v>1032</v>
      </c>
      <c r="V19" s="64" t="s">
        <v>1032</v>
      </c>
    </row>
    <row r="20" spans="1:22" x14ac:dyDescent="0.3">
      <c r="A20" s="62" t="s">
        <v>1006</v>
      </c>
      <c r="B20" s="71">
        <v>25</v>
      </c>
      <c r="C20" s="71">
        <v>47</v>
      </c>
      <c r="D20" s="64">
        <v>72</v>
      </c>
      <c r="E20" s="71">
        <v>25</v>
      </c>
      <c r="F20" s="71">
        <v>45</v>
      </c>
      <c r="G20" s="64">
        <v>70</v>
      </c>
      <c r="H20" s="71">
        <v>33</v>
      </c>
      <c r="I20" s="71">
        <v>53</v>
      </c>
      <c r="J20" s="64">
        <v>86</v>
      </c>
      <c r="K20" s="71">
        <v>35</v>
      </c>
      <c r="L20" s="71">
        <v>50</v>
      </c>
      <c r="M20" s="64">
        <v>85</v>
      </c>
      <c r="N20" s="71">
        <v>24</v>
      </c>
      <c r="O20" s="71">
        <v>53</v>
      </c>
      <c r="P20" s="64">
        <v>77</v>
      </c>
      <c r="Q20" s="71" t="s">
        <v>1032</v>
      </c>
      <c r="R20" s="71" t="s">
        <v>1032</v>
      </c>
      <c r="S20" s="64" t="s">
        <v>1032</v>
      </c>
      <c r="T20" s="70" t="s">
        <v>1032</v>
      </c>
      <c r="U20" s="71" t="s">
        <v>1032</v>
      </c>
      <c r="V20" s="64" t="s">
        <v>1032</v>
      </c>
    </row>
    <row r="21" spans="1:22" x14ac:dyDescent="0.3">
      <c r="A21" s="76" t="s">
        <v>241</v>
      </c>
      <c r="B21" s="71" t="s">
        <v>1032</v>
      </c>
      <c r="C21" s="71">
        <v>15</v>
      </c>
      <c r="D21" s="64">
        <v>15</v>
      </c>
      <c r="E21" s="71">
        <v>1</v>
      </c>
      <c r="F21" s="71">
        <v>18</v>
      </c>
      <c r="G21" s="64">
        <v>19</v>
      </c>
      <c r="H21" s="71" t="s">
        <v>1032</v>
      </c>
      <c r="I21" s="71">
        <v>13</v>
      </c>
      <c r="J21" s="64">
        <v>13</v>
      </c>
      <c r="K21" s="71">
        <v>4</v>
      </c>
      <c r="L21" s="71">
        <v>17</v>
      </c>
      <c r="M21" s="64">
        <v>21</v>
      </c>
      <c r="N21" s="71">
        <v>1</v>
      </c>
      <c r="O21" s="71">
        <v>17</v>
      </c>
      <c r="P21" s="64">
        <v>18</v>
      </c>
      <c r="Q21" s="71" t="s">
        <v>1032</v>
      </c>
      <c r="R21" s="71" t="s">
        <v>1032</v>
      </c>
      <c r="S21" s="64" t="s">
        <v>1032</v>
      </c>
      <c r="T21" s="70" t="s">
        <v>1032</v>
      </c>
      <c r="U21" s="71" t="s">
        <v>1032</v>
      </c>
      <c r="V21" s="64" t="s">
        <v>1032</v>
      </c>
    </row>
    <row r="22" spans="1:22" x14ac:dyDescent="0.3">
      <c r="A22" s="76" t="s">
        <v>244</v>
      </c>
      <c r="B22" s="71">
        <v>9</v>
      </c>
      <c r="C22" s="71">
        <v>19</v>
      </c>
      <c r="D22" s="64">
        <v>28</v>
      </c>
      <c r="E22" s="71">
        <v>7</v>
      </c>
      <c r="F22" s="71">
        <v>14</v>
      </c>
      <c r="G22" s="64">
        <v>21</v>
      </c>
      <c r="H22" s="71">
        <v>9</v>
      </c>
      <c r="I22" s="71">
        <v>19</v>
      </c>
      <c r="J22" s="64">
        <v>28</v>
      </c>
      <c r="K22" s="71">
        <v>4</v>
      </c>
      <c r="L22" s="71">
        <v>19</v>
      </c>
      <c r="M22" s="64">
        <v>23</v>
      </c>
      <c r="N22" s="71">
        <v>4</v>
      </c>
      <c r="O22" s="71">
        <v>10</v>
      </c>
      <c r="P22" s="64">
        <v>14</v>
      </c>
      <c r="Q22" s="71" t="s">
        <v>1032</v>
      </c>
      <c r="R22" s="71" t="s">
        <v>1032</v>
      </c>
      <c r="S22" s="64" t="s">
        <v>1032</v>
      </c>
      <c r="T22" s="70" t="s">
        <v>1032</v>
      </c>
      <c r="U22" s="71" t="s">
        <v>1032</v>
      </c>
      <c r="V22" s="64" t="s">
        <v>1032</v>
      </c>
    </row>
    <row r="23" spans="1:22" x14ac:dyDescent="0.3">
      <c r="A23" s="76" t="s">
        <v>266</v>
      </c>
      <c r="B23" s="71">
        <v>12</v>
      </c>
      <c r="C23" s="71">
        <v>5</v>
      </c>
      <c r="D23" s="64">
        <v>17</v>
      </c>
      <c r="E23" s="71">
        <v>15</v>
      </c>
      <c r="F23" s="71">
        <v>5</v>
      </c>
      <c r="G23" s="64">
        <v>20</v>
      </c>
      <c r="H23" s="71">
        <v>20</v>
      </c>
      <c r="I23" s="71">
        <v>1</v>
      </c>
      <c r="J23" s="64">
        <v>21</v>
      </c>
      <c r="K23" s="71">
        <v>20</v>
      </c>
      <c r="L23" s="71" t="s">
        <v>1032</v>
      </c>
      <c r="M23" s="64">
        <v>20</v>
      </c>
      <c r="N23" s="71">
        <v>19</v>
      </c>
      <c r="O23" s="71">
        <v>2</v>
      </c>
      <c r="P23" s="64">
        <v>21</v>
      </c>
      <c r="Q23" s="71" t="s">
        <v>1032</v>
      </c>
      <c r="R23" s="71" t="s">
        <v>1032</v>
      </c>
      <c r="S23" s="64" t="s">
        <v>1032</v>
      </c>
      <c r="T23" s="70" t="s">
        <v>1032</v>
      </c>
      <c r="U23" s="71" t="s">
        <v>1032</v>
      </c>
      <c r="V23" s="64" t="s">
        <v>1032</v>
      </c>
    </row>
    <row r="24" spans="1:22" x14ac:dyDescent="0.3">
      <c r="A24" s="76" t="s">
        <v>285</v>
      </c>
      <c r="B24" s="71">
        <v>4</v>
      </c>
      <c r="C24" s="71">
        <v>8</v>
      </c>
      <c r="D24" s="64">
        <v>12</v>
      </c>
      <c r="E24" s="71">
        <v>2</v>
      </c>
      <c r="F24" s="71">
        <v>8</v>
      </c>
      <c r="G24" s="64">
        <v>10</v>
      </c>
      <c r="H24" s="71">
        <v>4</v>
      </c>
      <c r="I24" s="71">
        <v>20</v>
      </c>
      <c r="J24" s="64">
        <v>24</v>
      </c>
      <c r="K24" s="71">
        <v>7</v>
      </c>
      <c r="L24" s="71">
        <v>14</v>
      </c>
      <c r="M24" s="64">
        <v>21</v>
      </c>
      <c r="N24" s="71" t="s">
        <v>1032</v>
      </c>
      <c r="O24" s="71">
        <v>24</v>
      </c>
      <c r="P24" s="64">
        <v>24</v>
      </c>
      <c r="Q24" s="71" t="s">
        <v>1032</v>
      </c>
      <c r="R24" s="71" t="s">
        <v>1032</v>
      </c>
      <c r="S24" s="64" t="s">
        <v>1032</v>
      </c>
      <c r="T24" s="70" t="s">
        <v>1032</v>
      </c>
      <c r="U24" s="71" t="s">
        <v>1032</v>
      </c>
      <c r="V24" s="64" t="s">
        <v>1032</v>
      </c>
    </row>
    <row r="25" spans="1:22" x14ac:dyDescent="0.3">
      <c r="A25" s="62" t="s">
        <v>1007</v>
      </c>
      <c r="B25" s="71" t="s">
        <v>1032</v>
      </c>
      <c r="C25" s="71" t="s">
        <v>1032</v>
      </c>
      <c r="D25" s="64" t="s">
        <v>1032</v>
      </c>
      <c r="E25" s="71">
        <v>7</v>
      </c>
      <c r="F25" s="71">
        <v>33</v>
      </c>
      <c r="G25" s="64">
        <v>40</v>
      </c>
      <c r="H25" s="71">
        <v>9</v>
      </c>
      <c r="I25" s="71">
        <v>32</v>
      </c>
      <c r="J25" s="64">
        <v>41</v>
      </c>
      <c r="K25" s="71">
        <v>10</v>
      </c>
      <c r="L25" s="71">
        <v>30</v>
      </c>
      <c r="M25" s="64">
        <v>40</v>
      </c>
      <c r="N25" s="71">
        <v>4</v>
      </c>
      <c r="O25" s="71">
        <v>21</v>
      </c>
      <c r="P25" s="64">
        <v>25</v>
      </c>
      <c r="Q25" s="71" t="s">
        <v>1032</v>
      </c>
      <c r="R25" s="71" t="s">
        <v>1032</v>
      </c>
      <c r="S25" s="64" t="s">
        <v>1032</v>
      </c>
      <c r="T25" s="70" t="s">
        <v>1032</v>
      </c>
      <c r="U25" s="71" t="s">
        <v>1032</v>
      </c>
      <c r="V25" s="64" t="s">
        <v>1032</v>
      </c>
    </row>
    <row r="26" spans="1:22" x14ac:dyDescent="0.3">
      <c r="A26" s="76" t="s">
        <v>252</v>
      </c>
      <c r="B26" s="71" t="s">
        <v>1032</v>
      </c>
      <c r="C26" s="71" t="s">
        <v>1032</v>
      </c>
      <c r="D26" s="64" t="s">
        <v>1032</v>
      </c>
      <c r="E26" s="71">
        <v>7</v>
      </c>
      <c r="F26" s="71">
        <v>33</v>
      </c>
      <c r="G26" s="64">
        <v>40</v>
      </c>
      <c r="H26" s="71">
        <v>9</v>
      </c>
      <c r="I26" s="71">
        <v>32</v>
      </c>
      <c r="J26" s="64">
        <v>41</v>
      </c>
      <c r="K26" s="71">
        <v>10</v>
      </c>
      <c r="L26" s="71">
        <v>30</v>
      </c>
      <c r="M26" s="64">
        <v>40</v>
      </c>
      <c r="N26" s="71">
        <v>4</v>
      </c>
      <c r="O26" s="71">
        <v>21</v>
      </c>
      <c r="P26" s="64">
        <v>25</v>
      </c>
      <c r="Q26" s="71" t="s">
        <v>1032</v>
      </c>
      <c r="R26" s="71" t="s">
        <v>1032</v>
      </c>
      <c r="S26" s="64" t="s">
        <v>1032</v>
      </c>
      <c r="T26" s="70" t="s">
        <v>1032</v>
      </c>
      <c r="U26" s="71" t="s">
        <v>1032</v>
      </c>
      <c r="V26" s="64" t="s">
        <v>1032</v>
      </c>
    </row>
    <row r="27" spans="1:22" x14ac:dyDescent="0.3">
      <c r="A27" s="62" t="s">
        <v>1008</v>
      </c>
      <c r="B27" s="71">
        <v>93</v>
      </c>
      <c r="C27" s="71">
        <v>71</v>
      </c>
      <c r="D27" s="64">
        <v>164</v>
      </c>
      <c r="E27" s="71">
        <v>68</v>
      </c>
      <c r="F27" s="71">
        <v>58</v>
      </c>
      <c r="G27" s="64">
        <v>126</v>
      </c>
      <c r="H27" s="71">
        <v>86</v>
      </c>
      <c r="I27" s="71">
        <v>48</v>
      </c>
      <c r="J27" s="64">
        <v>134</v>
      </c>
      <c r="K27" s="71">
        <v>68</v>
      </c>
      <c r="L27" s="71">
        <v>39</v>
      </c>
      <c r="M27" s="64">
        <v>107</v>
      </c>
      <c r="N27" s="71">
        <v>43</v>
      </c>
      <c r="O27" s="71">
        <v>19</v>
      </c>
      <c r="P27" s="64">
        <v>62</v>
      </c>
      <c r="Q27" s="71" t="s">
        <v>1032</v>
      </c>
      <c r="R27" s="71" t="s">
        <v>1032</v>
      </c>
      <c r="S27" s="64" t="s">
        <v>1032</v>
      </c>
      <c r="T27" s="70" t="s">
        <v>1032</v>
      </c>
      <c r="U27" s="71" t="s">
        <v>1032</v>
      </c>
      <c r="V27" s="64" t="s">
        <v>1032</v>
      </c>
    </row>
    <row r="28" spans="1:22" x14ac:dyDescent="0.3">
      <c r="A28" s="76" t="s">
        <v>468</v>
      </c>
      <c r="B28" s="71">
        <v>11</v>
      </c>
      <c r="C28" s="71">
        <v>33</v>
      </c>
      <c r="D28" s="64">
        <v>44</v>
      </c>
      <c r="E28" s="71">
        <v>12</v>
      </c>
      <c r="F28" s="71">
        <v>33</v>
      </c>
      <c r="G28" s="64">
        <v>45</v>
      </c>
      <c r="H28" s="71">
        <v>14</v>
      </c>
      <c r="I28" s="71">
        <v>25</v>
      </c>
      <c r="J28" s="64">
        <v>39</v>
      </c>
      <c r="K28" s="71">
        <v>9</v>
      </c>
      <c r="L28" s="71">
        <v>14</v>
      </c>
      <c r="M28" s="64">
        <v>23</v>
      </c>
      <c r="N28" s="71" t="s">
        <v>1032</v>
      </c>
      <c r="O28" s="71" t="s">
        <v>1032</v>
      </c>
      <c r="P28" s="64" t="s">
        <v>1032</v>
      </c>
      <c r="Q28" s="71" t="s">
        <v>1032</v>
      </c>
      <c r="R28" s="71" t="s">
        <v>1032</v>
      </c>
      <c r="S28" s="64" t="s">
        <v>1032</v>
      </c>
      <c r="T28" s="70" t="s">
        <v>1032</v>
      </c>
      <c r="U28" s="71" t="s">
        <v>1032</v>
      </c>
      <c r="V28" s="64" t="s">
        <v>1032</v>
      </c>
    </row>
    <row r="29" spans="1:22" x14ac:dyDescent="0.3">
      <c r="A29" s="76" t="s">
        <v>265</v>
      </c>
      <c r="B29" s="71">
        <v>44</v>
      </c>
      <c r="C29" s="71">
        <v>19</v>
      </c>
      <c r="D29" s="64">
        <v>63</v>
      </c>
      <c r="E29" s="71">
        <v>29</v>
      </c>
      <c r="F29" s="71">
        <v>11</v>
      </c>
      <c r="G29" s="64">
        <v>40</v>
      </c>
      <c r="H29" s="71">
        <v>46</v>
      </c>
      <c r="I29" s="71">
        <v>11</v>
      </c>
      <c r="J29" s="64">
        <v>57</v>
      </c>
      <c r="K29" s="71">
        <v>34</v>
      </c>
      <c r="L29" s="71">
        <v>6</v>
      </c>
      <c r="M29" s="64">
        <v>40</v>
      </c>
      <c r="N29" s="71">
        <v>27</v>
      </c>
      <c r="O29" s="71">
        <v>7</v>
      </c>
      <c r="P29" s="64">
        <v>34</v>
      </c>
      <c r="Q29" s="71" t="s">
        <v>1032</v>
      </c>
      <c r="R29" s="71" t="s">
        <v>1032</v>
      </c>
      <c r="S29" s="64" t="s">
        <v>1032</v>
      </c>
      <c r="T29" s="70" t="s">
        <v>1032</v>
      </c>
      <c r="U29" s="71" t="s">
        <v>1032</v>
      </c>
      <c r="V29" s="64" t="s">
        <v>1032</v>
      </c>
    </row>
    <row r="30" spans="1:22" x14ac:dyDescent="0.3">
      <c r="A30" s="76" t="s">
        <v>267</v>
      </c>
      <c r="B30" s="71">
        <v>21</v>
      </c>
      <c r="C30" s="71">
        <v>6</v>
      </c>
      <c r="D30" s="64">
        <v>27</v>
      </c>
      <c r="E30" s="71">
        <v>18</v>
      </c>
      <c r="F30" s="71">
        <v>11</v>
      </c>
      <c r="G30" s="64">
        <v>29</v>
      </c>
      <c r="H30" s="71">
        <v>18</v>
      </c>
      <c r="I30" s="71">
        <v>9</v>
      </c>
      <c r="J30" s="64">
        <v>27</v>
      </c>
      <c r="K30" s="71">
        <v>14</v>
      </c>
      <c r="L30" s="71">
        <v>13</v>
      </c>
      <c r="M30" s="64">
        <v>27</v>
      </c>
      <c r="N30" s="71">
        <v>14</v>
      </c>
      <c r="O30" s="71">
        <v>9</v>
      </c>
      <c r="P30" s="64">
        <v>23</v>
      </c>
      <c r="Q30" s="71" t="s">
        <v>1032</v>
      </c>
      <c r="R30" s="71" t="s">
        <v>1032</v>
      </c>
      <c r="S30" s="64" t="s">
        <v>1032</v>
      </c>
      <c r="T30" s="70" t="s">
        <v>1032</v>
      </c>
      <c r="U30" s="71" t="s">
        <v>1032</v>
      </c>
      <c r="V30" s="64" t="s">
        <v>1032</v>
      </c>
    </row>
    <row r="31" spans="1:22" x14ac:dyDescent="0.3">
      <c r="A31" s="76" t="s">
        <v>275</v>
      </c>
      <c r="B31" s="71">
        <v>17</v>
      </c>
      <c r="C31" s="71">
        <v>13</v>
      </c>
      <c r="D31" s="64">
        <v>30</v>
      </c>
      <c r="E31" s="71">
        <v>9</v>
      </c>
      <c r="F31" s="71">
        <v>3</v>
      </c>
      <c r="G31" s="64">
        <v>12</v>
      </c>
      <c r="H31" s="71">
        <v>8</v>
      </c>
      <c r="I31" s="71">
        <v>3</v>
      </c>
      <c r="J31" s="64">
        <v>11</v>
      </c>
      <c r="K31" s="71">
        <v>11</v>
      </c>
      <c r="L31" s="71">
        <v>6</v>
      </c>
      <c r="M31" s="64">
        <v>17</v>
      </c>
      <c r="N31" s="71">
        <v>2</v>
      </c>
      <c r="O31" s="71">
        <v>3</v>
      </c>
      <c r="P31" s="64">
        <v>5</v>
      </c>
      <c r="Q31" s="71" t="s">
        <v>1032</v>
      </c>
      <c r="R31" s="71" t="s">
        <v>1032</v>
      </c>
      <c r="S31" s="64" t="s">
        <v>1032</v>
      </c>
      <c r="T31" s="70" t="s">
        <v>1032</v>
      </c>
      <c r="U31" s="71" t="s">
        <v>1032</v>
      </c>
      <c r="V31" s="64" t="s">
        <v>1032</v>
      </c>
    </row>
    <row r="32" spans="1:22" x14ac:dyDescent="0.3">
      <c r="A32" s="62" t="s">
        <v>1009</v>
      </c>
      <c r="B32" s="71">
        <v>190</v>
      </c>
      <c r="C32" s="71">
        <v>28</v>
      </c>
      <c r="D32" s="64">
        <v>218</v>
      </c>
      <c r="E32" s="71">
        <v>199</v>
      </c>
      <c r="F32" s="71">
        <v>29</v>
      </c>
      <c r="G32" s="64">
        <v>228</v>
      </c>
      <c r="H32" s="71">
        <v>193</v>
      </c>
      <c r="I32" s="71">
        <v>23</v>
      </c>
      <c r="J32" s="64">
        <v>216</v>
      </c>
      <c r="K32" s="71">
        <v>178</v>
      </c>
      <c r="L32" s="71">
        <v>34</v>
      </c>
      <c r="M32" s="64">
        <v>212</v>
      </c>
      <c r="N32" s="71">
        <v>165</v>
      </c>
      <c r="O32" s="71">
        <v>29</v>
      </c>
      <c r="P32" s="64">
        <v>194</v>
      </c>
      <c r="Q32" s="71" t="s">
        <v>1032</v>
      </c>
      <c r="R32" s="71" t="s">
        <v>1032</v>
      </c>
      <c r="S32" s="64" t="s">
        <v>1032</v>
      </c>
      <c r="T32" s="70" t="s">
        <v>1032</v>
      </c>
      <c r="U32" s="71" t="s">
        <v>1032</v>
      </c>
      <c r="V32" s="64" t="s">
        <v>1032</v>
      </c>
    </row>
    <row r="33" spans="1:22" x14ac:dyDescent="0.3">
      <c r="A33" s="76" t="s">
        <v>1034</v>
      </c>
      <c r="B33" s="71">
        <v>60</v>
      </c>
      <c r="C33" s="71">
        <v>11</v>
      </c>
      <c r="D33" s="64">
        <v>71</v>
      </c>
      <c r="E33" s="71">
        <v>64</v>
      </c>
      <c r="F33" s="71">
        <v>13</v>
      </c>
      <c r="G33" s="64">
        <v>77</v>
      </c>
      <c r="H33" s="71">
        <v>66</v>
      </c>
      <c r="I33" s="71">
        <v>4</v>
      </c>
      <c r="J33" s="64">
        <v>70</v>
      </c>
      <c r="K33" s="71">
        <v>61</v>
      </c>
      <c r="L33" s="71">
        <v>10</v>
      </c>
      <c r="M33" s="64">
        <v>71</v>
      </c>
      <c r="N33" s="71">
        <v>52</v>
      </c>
      <c r="O33" s="71">
        <v>13</v>
      </c>
      <c r="P33" s="64">
        <v>65</v>
      </c>
      <c r="Q33" s="71" t="s">
        <v>1032</v>
      </c>
      <c r="R33" s="71" t="s">
        <v>1032</v>
      </c>
      <c r="S33" s="64" t="s">
        <v>1032</v>
      </c>
      <c r="T33" s="70" t="s">
        <v>1032</v>
      </c>
      <c r="U33" s="71" t="s">
        <v>1032</v>
      </c>
      <c r="V33" s="64" t="s">
        <v>1032</v>
      </c>
    </row>
    <row r="34" spans="1:22" x14ac:dyDescent="0.3">
      <c r="A34" s="76" t="s">
        <v>1035</v>
      </c>
      <c r="B34" s="71">
        <v>68</v>
      </c>
      <c r="C34" s="71">
        <v>6</v>
      </c>
      <c r="D34" s="64">
        <v>74</v>
      </c>
      <c r="E34" s="71">
        <v>66</v>
      </c>
      <c r="F34" s="71">
        <v>11</v>
      </c>
      <c r="G34" s="64">
        <v>77</v>
      </c>
      <c r="H34" s="71">
        <v>62</v>
      </c>
      <c r="I34" s="71">
        <v>9</v>
      </c>
      <c r="J34" s="64">
        <v>71</v>
      </c>
      <c r="K34" s="71">
        <v>59</v>
      </c>
      <c r="L34" s="71">
        <v>10</v>
      </c>
      <c r="M34" s="64">
        <v>69</v>
      </c>
      <c r="N34" s="71">
        <v>52</v>
      </c>
      <c r="O34" s="71">
        <v>5</v>
      </c>
      <c r="P34" s="64">
        <v>57</v>
      </c>
      <c r="Q34" s="71" t="s">
        <v>1032</v>
      </c>
      <c r="R34" s="71" t="s">
        <v>1032</v>
      </c>
      <c r="S34" s="64" t="s">
        <v>1032</v>
      </c>
      <c r="T34" s="70" t="s">
        <v>1032</v>
      </c>
      <c r="U34" s="71" t="s">
        <v>1032</v>
      </c>
      <c r="V34" s="64" t="s">
        <v>1032</v>
      </c>
    </row>
    <row r="35" spans="1:22" x14ac:dyDescent="0.3">
      <c r="A35" s="76" t="s">
        <v>1036</v>
      </c>
      <c r="B35" s="71">
        <v>62</v>
      </c>
      <c r="C35" s="71">
        <v>11</v>
      </c>
      <c r="D35" s="64">
        <v>73</v>
      </c>
      <c r="E35" s="71">
        <v>69</v>
      </c>
      <c r="F35" s="71">
        <v>5</v>
      </c>
      <c r="G35" s="64">
        <v>74</v>
      </c>
      <c r="H35" s="71">
        <v>65</v>
      </c>
      <c r="I35" s="71">
        <v>10</v>
      </c>
      <c r="J35" s="64">
        <v>75</v>
      </c>
      <c r="K35" s="71">
        <v>58</v>
      </c>
      <c r="L35" s="71">
        <v>14</v>
      </c>
      <c r="M35" s="64">
        <v>72</v>
      </c>
      <c r="N35" s="71">
        <v>61</v>
      </c>
      <c r="O35" s="71">
        <v>11</v>
      </c>
      <c r="P35" s="64">
        <v>72</v>
      </c>
      <c r="Q35" s="71" t="s">
        <v>1032</v>
      </c>
      <c r="R35" s="71" t="s">
        <v>1032</v>
      </c>
      <c r="S35" s="64" t="s">
        <v>1032</v>
      </c>
      <c r="T35" s="70" t="s">
        <v>1032</v>
      </c>
      <c r="U35" s="71" t="s">
        <v>1032</v>
      </c>
      <c r="V35" s="64" t="s">
        <v>1032</v>
      </c>
    </row>
    <row r="36" spans="1:22" x14ac:dyDescent="0.3">
      <c r="A36" s="62" t="s">
        <v>1010</v>
      </c>
      <c r="B36" s="71">
        <v>272</v>
      </c>
      <c r="C36" s="71">
        <v>60</v>
      </c>
      <c r="D36" s="64">
        <v>332</v>
      </c>
      <c r="E36" s="71">
        <v>289</v>
      </c>
      <c r="F36" s="71">
        <v>74</v>
      </c>
      <c r="G36" s="64">
        <v>363</v>
      </c>
      <c r="H36" s="71">
        <v>290</v>
      </c>
      <c r="I36" s="71">
        <v>85</v>
      </c>
      <c r="J36" s="64">
        <v>375</v>
      </c>
      <c r="K36" s="71">
        <v>320</v>
      </c>
      <c r="L36" s="71">
        <v>88</v>
      </c>
      <c r="M36" s="64">
        <v>408</v>
      </c>
      <c r="N36" s="71">
        <v>258</v>
      </c>
      <c r="O36" s="71">
        <v>99</v>
      </c>
      <c r="P36" s="64">
        <v>357</v>
      </c>
      <c r="Q36" s="71" t="s">
        <v>1032</v>
      </c>
      <c r="R36" s="71" t="s">
        <v>1032</v>
      </c>
      <c r="S36" s="64" t="s">
        <v>1032</v>
      </c>
      <c r="T36" s="70" t="s">
        <v>1032</v>
      </c>
      <c r="U36" s="71" t="s">
        <v>1032</v>
      </c>
      <c r="V36" s="64" t="s">
        <v>1032</v>
      </c>
    </row>
    <row r="37" spans="1:22" x14ac:dyDescent="0.3">
      <c r="A37" s="76" t="s">
        <v>261</v>
      </c>
      <c r="B37" s="71">
        <v>42</v>
      </c>
      <c r="C37" s="71">
        <v>13</v>
      </c>
      <c r="D37" s="64">
        <v>55</v>
      </c>
      <c r="E37" s="71">
        <v>50</v>
      </c>
      <c r="F37" s="71">
        <v>12</v>
      </c>
      <c r="G37" s="64">
        <v>62</v>
      </c>
      <c r="H37" s="71">
        <v>51</v>
      </c>
      <c r="I37" s="71">
        <v>17</v>
      </c>
      <c r="J37" s="64">
        <v>68</v>
      </c>
      <c r="K37" s="71">
        <v>52</v>
      </c>
      <c r="L37" s="71">
        <v>20</v>
      </c>
      <c r="M37" s="64">
        <v>72</v>
      </c>
      <c r="N37" s="71">
        <v>51</v>
      </c>
      <c r="O37" s="71">
        <v>20</v>
      </c>
      <c r="P37" s="64">
        <v>71</v>
      </c>
      <c r="Q37" s="71" t="s">
        <v>1032</v>
      </c>
      <c r="R37" s="71" t="s">
        <v>1032</v>
      </c>
      <c r="S37" s="64" t="s">
        <v>1032</v>
      </c>
      <c r="T37" s="70" t="s">
        <v>1032</v>
      </c>
      <c r="U37" s="71" t="s">
        <v>1032</v>
      </c>
      <c r="V37" s="64" t="s">
        <v>1032</v>
      </c>
    </row>
    <row r="38" spans="1:22" x14ac:dyDescent="0.3">
      <c r="A38" s="76" t="s">
        <v>262</v>
      </c>
      <c r="B38" s="71">
        <v>27</v>
      </c>
      <c r="C38" s="71">
        <v>8</v>
      </c>
      <c r="D38" s="64">
        <v>35</v>
      </c>
      <c r="E38" s="71">
        <v>13</v>
      </c>
      <c r="F38" s="71">
        <v>4</v>
      </c>
      <c r="G38" s="64">
        <v>17</v>
      </c>
      <c r="H38" s="71">
        <v>15</v>
      </c>
      <c r="I38" s="71">
        <v>1</v>
      </c>
      <c r="J38" s="64">
        <v>16</v>
      </c>
      <c r="K38" s="71">
        <v>14</v>
      </c>
      <c r="L38" s="71">
        <v>5</v>
      </c>
      <c r="M38" s="64">
        <v>19</v>
      </c>
      <c r="N38" s="71">
        <v>33</v>
      </c>
      <c r="O38" s="71">
        <v>3</v>
      </c>
      <c r="P38" s="64">
        <v>36</v>
      </c>
      <c r="Q38" s="71" t="s">
        <v>1032</v>
      </c>
      <c r="R38" s="71" t="s">
        <v>1032</v>
      </c>
      <c r="S38" s="64" t="s">
        <v>1032</v>
      </c>
      <c r="T38" s="70" t="s">
        <v>1032</v>
      </c>
      <c r="U38" s="71" t="s">
        <v>1032</v>
      </c>
      <c r="V38" s="64" t="s">
        <v>1032</v>
      </c>
    </row>
    <row r="39" spans="1:22" x14ac:dyDescent="0.3">
      <c r="A39" s="76" t="s">
        <v>263</v>
      </c>
      <c r="B39" s="71">
        <v>25</v>
      </c>
      <c r="C39" s="71">
        <v>6</v>
      </c>
      <c r="D39" s="64">
        <v>31</v>
      </c>
      <c r="E39" s="71">
        <v>15</v>
      </c>
      <c r="F39" s="71">
        <v>1</v>
      </c>
      <c r="G39" s="64">
        <v>16</v>
      </c>
      <c r="H39" s="71">
        <v>14</v>
      </c>
      <c r="I39" s="71">
        <v>6</v>
      </c>
      <c r="J39" s="64">
        <v>20</v>
      </c>
      <c r="K39" s="71">
        <v>16</v>
      </c>
      <c r="L39" s="71">
        <v>4</v>
      </c>
      <c r="M39" s="64">
        <v>20</v>
      </c>
      <c r="N39" s="71">
        <v>31</v>
      </c>
      <c r="O39" s="71">
        <v>8</v>
      </c>
      <c r="P39" s="64">
        <v>39</v>
      </c>
      <c r="Q39" s="71" t="s">
        <v>1032</v>
      </c>
      <c r="R39" s="71" t="s">
        <v>1032</v>
      </c>
      <c r="S39" s="64" t="s">
        <v>1032</v>
      </c>
      <c r="T39" s="70" t="s">
        <v>1032</v>
      </c>
      <c r="U39" s="71" t="s">
        <v>1032</v>
      </c>
      <c r="V39" s="64" t="s">
        <v>1032</v>
      </c>
    </row>
    <row r="40" spans="1:22" x14ac:dyDescent="0.3">
      <c r="A40" s="76" t="s">
        <v>264</v>
      </c>
      <c r="B40" s="71">
        <v>24</v>
      </c>
      <c r="C40" s="71">
        <v>11</v>
      </c>
      <c r="D40" s="64">
        <v>35</v>
      </c>
      <c r="E40" s="71">
        <v>28</v>
      </c>
      <c r="F40" s="71">
        <v>26</v>
      </c>
      <c r="G40" s="64">
        <v>54</v>
      </c>
      <c r="H40" s="71">
        <v>52</v>
      </c>
      <c r="I40" s="71">
        <v>35</v>
      </c>
      <c r="J40" s="64">
        <v>87</v>
      </c>
      <c r="K40" s="71">
        <v>84</v>
      </c>
      <c r="L40" s="71">
        <v>46</v>
      </c>
      <c r="M40" s="64">
        <v>130</v>
      </c>
      <c r="N40" s="71">
        <v>99</v>
      </c>
      <c r="O40" s="71">
        <v>52</v>
      </c>
      <c r="P40" s="64">
        <v>151</v>
      </c>
      <c r="Q40" s="71" t="s">
        <v>1032</v>
      </c>
      <c r="R40" s="71" t="s">
        <v>1032</v>
      </c>
      <c r="S40" s="64" t="s">
        <v>1032</v>
      </c>
      <c r="T40" s="70" t="s">
        <v>1032</v>
      </c>
      <c r="U40" s="71" t="s">
        <v>1032</v>
      </c>
      <c r="V40" s="64" t="s">
        <v>1032</v>
      </c>
    </row>
    <row r="41" spans="1:22" x14ac:dyDescent="0.3">
      <c r="A41" s="76" t="s">
        <v>272</v>
      </c>
      <c r="B41" s="71">
        <v>35</v>
      </c>
      <c r="C41" s="71">
        <v>11</v>
      </c>
      <c r="D41" s="64">
        <v>46</v>
      </c>
      <c r="E41" s="71">
        <v>51</v>
      </c>
      <c r="F41" s="71">
        <v>11</v>
      </c>
      <c r="G41" s="64">
        <v>62</v>
      </c>
      <c r="H41" s="71">
        <v>46</v>
      </c>
      <c r="I41" s="71">
        <v>11</v>
      </c>
      <c r="J41" s="64">
        <v>57</v>
      </c>
      <c r="K41" s="71">
        <v>54</v>
      </c>
      <c r="L41" s="71">
        <v>6</v>
      </c>
      <c r="M41" s="64">
        <v>60</v>
      </c>
      <c r="N41" s="71">
        <v>44</v>
      </c>
      <c r="O41" s="71">
        <v>16</v>
      </c>
      <c r="P41" s="64">
        <v>60</v>
      </c>
      <c r="Q41" s="71" t="s">
        <v>1032</v>
      </c>
      <c r="R41" s="71" t="s">
        <v>1032</v>
      </c>
      <c r="S41" s="64" t="s">
        <v>1032</v>
      </c>
      <c r="T41" s="70" t="s">
        <v>1032</v>
      </c>
      <c r="U41" s="71" t="s">
        <v>1032</v>
      </c>
      <c r="V41" s="64" t="s">
        <v>1032</v>
      </c>
    </row>
    <row r="42" spans="1:22" x14ac:dyDescent="0.3">
      <c r="A42" s="76" t="s">
        <v>538</v>
      </c>
      <c r="B42" s="71">
        <v>45</v>
      </c>
      <c r="C42" s="71">
        <v>7</v>
      </c>
      <c r="D42" s="64">
        <v>52</v>
      </c>
      <c r="E42" s="71">
        <v>74</v>
      </c>
      <c r="F42" s="71">
        <v>5</v>
      </c>
      <c r="G42" s="64">
        <v>79</v>
      </c>
      <c r="H42" s="71">
        <v>44</v>
      </c>
      <c r="I42" s="71">
        <v>5</v>
      </c>
      <c r="J42" s="64">
        <v>49</v>
      </c>
      <c r="K42" s="71">
        <v>36</v>
      </c>
      <c r="L42" s="71">
        <v>5</v>
      </c>
      <c r="M42" s="64">
        <v>41</v>
      </c>
      <c r="N42" s="71" t="s">
        <v>1032</v>
      </c>
      <c r="O42" s="71" t="s">
        <v>1032</v>
      </c>
      <c r="P42" s="64" t="s">
        <v>1032</v>
      </c>
      <c r="Q42" s="71" t="s">
        <v>1032</v>
      </c>
      <c r="R42" s="71" t="s">
        <v>1032</v>
      </c>
      <c r="S42" s="64" t="s">
        <v>1032</v>
      </c>
      <c r="T42" s="70" t="s">
        <v>1032</v>
      </c>
      <c r="U42" s="71" t="s">
        <v>1032</v>
      </c>
      <c r="V42" s="64" t="s">
        <v>1032</v>
      </c>
    </row>
    <row r="43" spans="1:22" x14ac:dyDescent="0.3">
      <c r="A43" s="76" t="s">
        <v>539</v>
      </c>
      <c r="B43" s="71">
        <v>74</v>
      </c>
      <c r="C43" s="71">
        <v>4</v>
      </c>
      <c r="D43" s="64">
        <v>78</v>
      </c>
      <c r="E43" s="71">
        <v>58</v>
      </c>
      <c r="F43" s="71">
        <v>15</v>
      </c>
      <c r="G43" s="64">
        <v>73</v>
      </c>
      <c r="H43" s="71">
        <v>68</v>
      </c>
      <c r="I43" s="71">
        <v>10</v>
      </c>
      <c r="J43" s="64">
        <v>78</v>
      </c>
      <c r="K43" s="71">
        <v>64</v>
      </c>
      <c r="L43" s="71">
        <v>2</v>
      </c>
      <c r="M43" s="64">
        <v>66</v>
      </c>
      <c r="N43" s="71" t="s">
        <v>1032</v>
      </c>
      <c r="O43" s="71" t="s">
        <v>1032</v>
      </c>
      <c r="P43" s="64" t="s">
        <v>1032</v>
      </c>
      <c r="Q43" s="71" t="s">
        <v>1032</v>
      </c>
      <c r="R43" s="71" t="s">
        <v>1032</v>
      </c>
      <c r="S43" s="64" t="s">
        <v>1032</v>
      </c>
      <c r="T43" s="70" t="s">
        <v>1032</v>
      </c>
      <c r="U43" s="71" t="s">
        <v>1032</v>
      </c>
      <c r="V43" s="64" t="s">
        <v>1032</v>
      </c>
    </row>
    <row r="44" spans="1:22" x14ac:dyDescent="0.3">
      <c r="A44" s="62" t="s">
        <v>1011</v>
      </c>
      <c r="B44" s="71">
        <v>155</v>
      </c>
      <c r="C44" s="71">
        <v>158</v>
      </c>
      <c r="D44" s="64">
        <v>313</v>
      </c>
      <c r="E44" s="71">
        <v>149</v>
      </c>
      <c r="F44" s="71">
        <v>153</v>
      </c>
      <c r="G44" s="64">
        <v>302</v>
      </c>
      <c r="H44" s="71">
        <v>136</v>
      </c>
      <c r="I44" s="71">
        <v>150</v>
      </c>
      <c r="J44" s="64">
        <v>286</v>
      </c>
      <c r="K44" s="71">
        <v>135</v>
      </c>
      <c r="L44" s="71">
        <v>127</v>
      </c>
      <c r="M44" s="64">
        <v>262</v>
      </c>
      <c r="N44" s="71">
        <v>112</v>
      </c>
      <c r="O44" s="71">
        <v>120</v>
      </c>
      <c r="P44" s="64">
        <v>232</v>
      </c>
      <c r="Q44" s="71" t="s">
        <v>1032</v>
      </c>
      <c r="R44" s="71" t="s">
        <v>1032</v>
      </c>
      <c r="S44" s="64" t="s">
        <v>1032</v>
      </c>
      <c r="T44" s="70" t="s">
        <v>1032</v>
      </c>
      <c r="U44" s="71" t="s">
        <v>1032</v>
      </c>
      <c r="V44" s="64" t="s">
        <v>1032</v>
      </c>
    </row>
    <row r="45" spans="1:22" x14ac:dyDescent="0.3">
      <c r="A45" s="76" t="s">
        <v>234</v>
      </c>
      <c r="B45" s="71">
        <v>44</v>
      </c>
      <c r="C45" s="71">
        <v>72</v>
      </c>
      <c r="D45" s="64">
        <v>116</v>
      </c>
      <c r="E45" s="71">
        <v>48</v>
      </c>
      <c r="F45" s="71">
        <v>69</v>
      </c>
      <c r="G45" s="64">
        <v>117</v>
      </c>
      <c r="H45" s="71">
        <v>36</v>
      </c>
      <c r="I45" s="71">
        <v>71</v>
      </c>
      <c r="J45" s="64">
        <v>107</v>
      </c>
      <c r="K45" s="71">
        <v>33</v>
      </c>
      <c r="L45" s="71">
        <v>62</v>
      </c>
      <c r="M45" s="64">
        <v>95</v>
      </c>
      <c r="N45" s="71">
        <v>46</v>
      </c>
      <c r="O45" s="71">
        <v>59</v>
      </c>
      <c r="P45" s="64">
        <v>105</v>
      </c>
      <c r="Q45" s="71" t="s">
        <v>1032</v>
      </c>
      <c r="R45" s="71" t="s">
        <v>1032</v>
      </c>
      <c r="S45" s="64" t="s">
        <v>1032</v>
      </c>
      <c r="T45" s="70" t="s">
        <v>1032</v>
      </c>
      <c r="U45" s="71" t="s">
        <v>1032</v>
      </c>
      <c r="V45" s="64" t="s">
        <v>1032</v>
      </c>
    </row>
    <row r="46" spans="1:22" x14ac:dyDescent="0.3">
      <c r="A46" s="76" t="s">
        <v>235</v>
      </c>
      <c r="B46" s="71">
        <v>21</v>
      </c>
      <c r="C46" s="71">
        <v>21</v>
      </c>
      <c r="D46" s="64">
        <v>42</v>
      </c>
      <c r="E46" s="71">
        <v>23</v>
      </c>
      <c r="F46" s="71">
        <v>13</v>
      </c>
      <c r="G46" s="64">
        <v>36</v>
      </c>
      <c r="H46" s="71">
        <v>21</v>
      </c>
      <c r="I46" s="71">
        <v>12</v>
      </c>
      <c r="J46" s="64">
        <v>33</v>
      </c>
      <c r="K46" s="71">
        <v>22</v>
      </c>
      <c r="L46" s="71">
        <v>11</v>
      </c>
      <c r="M46" s="64">
        <v>33</v>
      </c>
      <c r="N46" s="71">
        <v>14</v>
      </c>
      <c r="O46" s="71">
        <v>17</v>
      </c>
      <c r="P46" s="64">
        <v>31</v>
      </c>
      <c r="Q46" s="71" t="s">
        <v>1032</v>
      </c>
      <c r="R46" s="71" t="s">
        <v>1032</v>
      </c>
      <c r="S46" s="64" t="s">
        <v>1032</v>
      </c>
      <c r="T46" s="70" t="s">
        <v>1032</v>
      </c>
      <c r="U46" s="71" t="s">
        <v>1032</v>
      </c>
      <c r="V46" s="64" t="s">
        <v>1032</v>
      </c>
    </row>
    <row r="47" spans="1:22" x14ac:dyDescent="0.3">
      <c r="A47" s="76" t="s">
        <v>536</v>
      </c>
      <c r="B47" s="71">
        <v>7</v>
      </c>
      <c r="C47" s="71">
        <v>6</v>
      </c>
      <c r="D47" s="64">
        <v>13</v>
      </c>
      <c r="E47" s="71">
        <v>9</v>
      </c>
      <c r="F47" s="71">
        <v>7</v>
      </c>
      <c r="G47" s="64">
        <v>16</v>
      </c>
      <c r="H47" s="71">
        <v>2</v>
      </c>
      <c r="I47" s="71">
        <v>5</v>
      </c>
      <c r="J47" s="64">
        <v>7</v>
      </c>
      <c r="K47" s="71" t="s">
        <v>1032</v>
      </c>
      <c r="L47" s="71">
        <v>3</v>
      </c>
      <c r="M47" s="64">
        <v>3</v>
      </c>
      <c r="N47" s="71" t="s">
        <v>1032</v>
      </c>
      <c r="O47" s="71" t="s">
        <v>1032</v>
      </c>
      <c r="P47" s="64" t="s">
        <v>1032</v>
      </c>
      <c r="Q47" s="71" t="s">
        <v>1032</v>
      </c>
      <c r="R47" s="71" t="s">
        <v>1032</v>
      </c>
      <c r="S47" s="64" t="s">
        <v>1032</v>
      </c>
      <c r="T47" s="70" t="s">
        <v>1032</v>
      </c>
      <c r="U47" s="71" t="s">
        <v>1032</v>
      </c>
      <c r="V47" s="64" t="s">
        <v>1032</v>
      </c>
    </row>
    <row r="48" spans="1:22" x14ac:dyDescent="0.3">
      <c r="A48" s="76" t="s">
        <v>480</v>
      </c>
      <c r="B48" s="71">
        <v>3</v>
      </c>
      <c r="C48" s="71">
        <v>2</v>
      </c>
      <c r="D48" s="64">
        <v>5</v>
      </c>
      <c r="E48" s="71">
        <v>6</v>
      </c>
      <c r="F48" s="71">
        <v>6</v>
      </c>
      <c r="G48" s="64">
        <v>12</v>
      </c>
      <c r="H48" s="71">
        <v>1</v>
      </c>
      <c r="I48" s="71">
        <v>1</v>
      </c>
      <c r="J48" s="64">
        <v>2</v>
      </c>
      <c r="K48" s="71">
        <v>1</v>
      </c>
      <c r="L48" s="71">
        <v>3</v>
      </c>
      <c r="M48" s="64">
        <v>4</v>
      </c>
      <c r="N48" s="71" t="s">
        <v>1032</v>
      </c>
      <c r="O48" s="71" t="s">
        <v>1032</v>
      </c>
      <c r="P48" s="64" t="s">
        <v>1032</v>
      </c>
      <c r="Q48" s="71" t="s">
        <v>1032</v>
      </c>
      <c r="R48" s="71" t="s">
        <v>1032</v>
      </c>
      <c r="S48" s="64" t="s">
        <v>1032</v>
      </c>
      <c r="T48" s="70" t="s">
        <v>1032</v>
      </c>
      <c r="U48" s="71" t="s">
        <v>1032</v>
      </c>
      <c r="V48" s="64" t="s">
        <v>1032</v>
      </c>
    </row>
    <row r="49" spans="1:22" x14ac:dyDescent="0.3">
      <c r="A49" s="76" t="s">
        <v>256</v>
      </c>
      <c r="B49" s="71">
        <v>22</v>
      </c>
      <c r="C49" s="71">
        <v>9</v>
      </c>
      <c r="D49" s="64">
        <v>31</v>
      </c>
      <c r="E49" s="71">
        <v>22</v>
      </c>
      <c r="F49" s="71">
        <v>10</v>
      </c>
      <c r="G49" s="64">
        <v>32</v>
      </c>
      <c r="H49" s="71">
        <v>18</v>
      </c>
      <c r="I49" s="71">
        <v>1</v>
      </c>
      <c r="J49" s="64">
        <v>19</v>
      </c>
      <c r="K49" s="71">
        <v>25</v>
      </c>
      <c r="L49" s="71">
        <v>3</v>
      </c>
      <c r="M49" s="64">
        <v>28</v>
      </c>
      <c r="N49" s="71">
        <v>13</v>
      </c>
      <c r="O49" s="71">
        <v>4</v>
      </c>
      <c r="P49" s="64">
        <v>17</v>
      </c>
      <c r="Q49" s="71" t="s">
        <v>1032</v>
      </c>
      <c r="R49" s="71" t="s">
        <v>1032</v>
      </c>
      <c r="S49" s="64" t="s">
        <v>1032</v>
      </c>
      <c r="T49" s="70" t="s">
        <v>1032</v>
      </c>
      <c r="U49" s="71" t="s">
        <v>1032</v>
      </c>
      <c r="V49" s="64" t="s">
        <v>1032</v>
      </c>
    </row>
    <row r="50" spans="1:22" x14ac:dyDescent="0.3">
      <c r="A50" s="76" t="s">
        <v>277</v>
      </c>
      <c r="B50" s="71" t="s">
        <v>1032</v>
      </c>
      <c r="C50" s="71" t="s">
        <v>1032</v>
      </c>
      <c r="D50" s="64" t="s">
        <v>1032</v>
      </c>
      <c r="E50" s="71" t="s">
        <v>1032</v>
      </c>
      <c r="F50" s="71" t="s">
        <v>1032</v>
      </c>
      <c r="G50" s="64" t="s">
        <v>1032</v>
      </c>
      <c r="H50" s="71">
        <v>21</v>
      </c>
      <c r="I50" s="71">
        <v>15</v>
      </c>
      <c r="J50" s="64">
        <v>36</v>
      </c>
      <c r="K50" s="71">
        <v>11</v>
      </c>
      <c r="L50" s="71">
        <v>15</v>
      </c>
      <c r="M50" s="64">
        <v>26</v>
      </c>
      <c r="N50" s="71">
        <v>11</v>
      </c>
      <c r="O50" s="71">
        <v>10</v>
      </c>
      <c r="P50" s="64">
        <v>21</v>
      </c>
      <c r="Q50" s="71" t="s">
        <v>1032</v>
      </c>
      <c r="R50" s="71" t="s">
        <v>1032</v>
      </c>
      <c r="S50" s="64" t="s">
        <v>1032</v>
      </c>
      <c r="T50" s="70" t="s">
        <v>1032</v>
      </c>
      <c r="U50" s="71" t="s">
        <v>1032</v>
      </c>
      <c r="V50" s="64" t="s">
        <v>1032</v>
      </c>
    </row>
    <row r="51" spans="1:22" x14ac:dyDescent="0.3">
      <c r="A51" s="76" t="s">
        <v>805</v>
      </c>
      <c r="B51" s="71">
        <v>20</v>
      </c>
      <c r="C51" s="71">
        <v>7</v>
      </c>
      <c r="D51" s="64">
        <v>27</v>
      </c>
      <c r="E51" s="71">
        <v>13</v>
      </c>
      <c r="F51" s="71">
        <v>15</v>
      </c>
      <c r="G51" s="64">
        <v>28</v>
      </c>
      <c r="H51" s="71" t="s">
        <v>1032</v>
      </c>
      <c r="I51" s="71" t="s">
        <v>1032</v>
      </c>
      <c r="J51" s="64" t="s">
        <v>1032</v>
      </c>
      <c r="K51" s="71" t="s">
        <v>1032</v>
      </c>
      <c r="L51" s="71" t="s">
        <v>1032</v>
      </c>
      <c r="M51" s="64" t="s">
        <v>1032</v>
      </c>
      <c r="N51" s="71" t="s">
        <v>1032</v>
      </c>
      <c r="O51" s="71" t="s">
        <v>1032</v>
      </c>
      <c r="P51" s="64" t="s">
        <v>1032</v>
      </c>
      <c r="Q51" s="71" t="s">
        <v>1032</v>
      </c>
      <c r="R51" s="71" t="s">
        <v>1032</v>
      </c>
      <c r="S51" s="64" t="s">
        <v>1032</v>
      </c>
      <c r="T51" s="70" t="s">
        <v>1032</v>
      </c>
      <c r="U51" s="71" t="s">
        <v>1032</v>
      </c>
      <c r="V51" s="64" t="s">
        <v>1032</v>
      </c>
    </row>
    <row r="52" spans="1:22" x14ac:dyDescent="0.3">
      <c r="A52" s="76" t="s">
        <v>280</v>
      </c>
      <c r="B52" s="71">
        <v>16</v>
      </c>
      <c r="C52" s="71">
        <v>19</v>
      </c>
      <c r="D52" s="64">
        <v>35</v>
      </c>
      <c r="E52" s="71">
        <v>17</v>
      </c>
      <c r="F52" s="71">
        <v>11</v>
      </c>
      <c r="G52" s="64">
        <v>28</v>
      </c>
      <c r="H52" s="71">
        <v>18</v>
      </c>
      <c r="I52" s="71">
        <v>21</v>
      </c>
      <c r="J52" s="64">
        <v>39</v>
      </c>
      <c r="K52" s="71">
        <v>18</v>
      </c>
      <c r="L52" s="71">
        <v>12</v>
      </c>
      <c r="M52" s="64">
        <v>30</v>
      </c>
      <c r="N52" s="71">
        <v>18</v>
      </c>
      <c r="O52" s="71">
        <v>15</v>
      </c>
      <c r="P52" s="64">
        <v>33</v>
      </c>
      <c r="Q52" s="71" t="s">
        <v>1032</v>
      </c>
      <c r="R52" s="71" t="s">
        <v>1032</v>
      </c>
      <c r="S52" s="64" t="s">
        <v>1032</v>
      </c>
      <c r="T52" s="70" t="s">
        <v>1032</v>
      </c>
      <c r="U52" s="71" t="s">
        <v>1032</v>
      </c>
      <c r="V52" s="64" t="s">
        <v>1032</v>
      </c>
    </row>
    <row r="53" spans="1:22" x14ac:dyDescent="0.3">
      <c r="A53" s="76" t="s">
        <v>283</v>
      </c>
      <c r="B53" s="71">
        <v>22</v>
      </c>
      <c r="C53" s="71">
        <v>22</v>
      </c>
      <c r="D53" s="64">
        <v>44</v>
      </c>
      <c r="E53" s="71">
        <v>11</v>
      </c>
      <c r="F53" s="71">
        <v>22</v>
      </c>
      <c r="G53" s="64">
        <v>33</v>
      </c>
      <c r="H53" s="71">
        <v>19</v>
      </c>
      <c r="I53" s="71">
        <v>24</v>
      </c>
      <c r="J53" s="64">
        <v>43</v>
      </c>
      <c r="K53" s="71">
        <v>25</v>
      </c>
      <c r="L53" s="71">
        <v>18</v>
      </c>
      <c r="M53" s="64">
        <v>43</v>
      </c>
      <c r="N53" s="71">
        <v>10</v>
      </c>
      <c r="O53" s="71">
        <v>15</v>
      </c>
      <c r="P53" s="64">
        <v>25</v>
      </c>
      <c r="Q53" s="71" t="s">
        <v>1032</v>
      </c>
      <c r="R53" s="71" t="s">
        <v>1032</v>
      </c>
      <c r="S53" s="64" t="s">
        <v>1032</v>
      </c>
      <c r="T53" s="70" t="s">
        <v>1032</v>
      </c>
      <c r="U53" s="71" t="s">
        <v>1032</v>
      </c>
      <c r="V53" s="64" t="s">
        <v>1032</v>
      </c>
    </row>
    <row r="54" spans="1:22" x14ac:dyDescent="0.3">
      <c r="A54" s="62" t="s">
        <v>1012</v>
      </c>
      <c r="B54" s="71">
        <v>71</v>
      </c>
      <c r="C54" s="71">
        <v>58</v>
      </c>
      <c r="D54" s="64">
        <v>129</v>
      </c>
      <c r="E54" s="71">
        <v>82</v>
      </c>
      <c r="F54" s="71">
        <v>72</v>
      </c>
      <c r="G54" s="64">
        <v>154</v>
      </c>
      <c r="H54" s="71">
        <v>77</v>
      </c>
      <c r="I54" s="71">
        <v>67</v>
      </c>
      <c r="J54" s="64">
        <v>144</v>
      </c>
      <c r="K54" s="71">
        <v>75</v>
      </c>
      <c r="L54" s="71">
        <v>63</v>
      </c>
      <c r="M54" s="64">
        <v>138</v>
      </c>
      <c r="N54" s="71">
        <v>45</v>
      </c>
      <c r="O54" s="71">
        <v>44</v>
      </c>
      <c r="P54" s="64">
        <v>89</v>
      </c>
      <c r="Q54" s="71" t="s">
        <v>1032</v>
      </c>
      <c r="R54" s="71" t="s">
        <v>1032</v>
      </c>
      <c r="S54" s="64" t="s">
        <v>1032</v>
      </c>
      <c r="T54" s="70" t="s">
        <v>1032</v>
      </c>
      <c r="U54" s="71" t="s">
        <v>1032</v>
      </c>
      <c r="V54" s="64" t="s">
        <v>1032</v>
      </c>
    </row>
    <row r="55" spans="1:22" x14ac:dyDescent="0.3">
      <c r="A55" s="76" t="s">
        <v>238</v>
      </c>
      <c r="B55" s="71">
        <v>50</v>
      </c>
      <c r="C55" s="71">
        <v>31</v>
      </c>
      <c r="D55" s="64">
        <v>81</v>
      </c>
      <c r="E55" s="71">
        <v>47</v>
      </c>
      <c r="F55" s="71">
        <v>31</v>
      </c>
      <c r="G55" s="64">
        <v>78</v>
      </c>
      <c r="H55" s="71">
        <v>44</v>
      </c>
      <c r="I55" s="71">
        <v>43</v>
      </c>
      <c r="J55" s="64">
        <v>87</v>
      </c>
      <c r="K55" s="71">
        <v>52</v>
      </c>
      <c r="L55" s="71">
        <v>37</v>
      </c>
      <c r="M55" s="64">
        <v>89</v>
      </c>
      <c r="N55" s="71">
        <v>45</v>
      </c>
      <c r="O55" s="71">
        <v>44</v>
      </c>
      <c r="P55" s="64">
        <v>89</v>
      </c>
      <c r="Q55" s="71" t="s">
        <v>1032</v>
      </c>
      <c r="R55" s="71" t="s">
        <v>1032</v>
      </c>
      <c r="S55" s="64" t="s">
        <v>1032</v>
      </c>
      <c r="T55" s="70" t="s">
        <v>1032</v>
      </c>
      <c r="U55" s="71" t="s">
        <v>1032</v>
      </c>
      <c r="V55" s="64" t="s">
        <v>1032</v>
      </c>
    </row>
    <row r="56" spans="1:22" x14ac:dyDescent="0.3">
      <c r="A56" s="76" t="s">
        <v>537</v>
      </c>
      <c r="B56" s="71">
        <v>10</v>
      </c>
      <c r="C56" s="71">
        <v>20</v>
      </c>
      <c r="D56" s="64">
        <v>30</v>
      </c>
      <c r="E56" s="71">
        <v>22</v>
      </c>
      <c r="F56" s="71">
        <v>34</v>
      </c>
      <c r="G56" s="64">
        <v>56</v>
      </c>
      <c r="H56" s="71">
        <v>33</v>
      </c>
      <c r="I56" s="71">
        <v>24</v>
      </c>
      <c r="J56" s="64">
        <v>57</v>
      </c>
      <c r="K56" s="71">
        <v>23</v>
      </c>
      <c r="L56" s="71">
        <v>26</v>
      </c>
      <c r="M56" s="64">
        <v>49</v>
      </c>
      <c r="N56" s="71" t="s">
        <v>1032</v>
      </c>
      <c r="O56" s="71" t="s">
        <v>1032</v>
      </c>
      <c r="P56" s="64" t="s">
        <v>1032</v>
      </c>
      <c r="Q56" s="71" t="s">
        <v>1032</v>
      </c>
      <c r="R56" s="71" t="s">
        <v>1032</v>
      </c>
      <c r="S56" s="64" t="s">
        <v>1032</v>
      </c>
      <c r="T56" s="70" t="s">
        <v>1032</v>
      </c>
      <c r="U56" s="71" t="s">
        <v>1032</v>
      </c>
      <c r="V56" s="64" t="s">
        <v>1032</v>
      </c>
    </row>
    <row r="57" spans="1:22" x14ac:dyDescent="0.3">
      <c r="A57" s="76" t="s">
        <v>902</v>
      </c>
      <c r="B57" s="71">
        <v>11</v>
      </c>
      <c r="C57" s="71">
        <v>7</v>
      </c>
      <c r="D57" s="64">
        <v>18</v>
      </c>
      <c r="E57" s="71">
        <v>13</v>
      </c>
      <c r="F57" s="71">
        <v>7</v>
      </c>
      <c r="G57" s="64">
        <v>20</v>
      </c>
      <c r="H57" s="71" t="s">
        <v>1032</v>
      </c>
      <c r="I57" s="71" t="s">
        <v>1032</v>
      </c>
      <c r="J57" s="64" t="s">
        <v>1032</v>
      </c>
      <c r="K57" s="71" t="s">
        <v>1032</v>
      </c>
      <c r="L57" s="71" t="s">
        <v>1032</v>
      </c>
      <c r="M57" s="64" t="s">
        <v>1032</v>
      </c>
      <c r="N57" s="71" t="s">
        <v>1032</v>
      </c>
      <c r="O57" s="71" t="s">
        <v>1032</v>
      </c>
      <c r="P57" s="64" t="s">
        <v>1032</v>
      </c>
      <c r="Q57" s="71" t="s">
        <v>1032</v>
      </c>
      <c r="R57" s="71" t="s">
        <v>1032</v>
      </c>
      <c r="S57" s="64" t="s">
        <v>1032</v>
      </c>
      <c r="T57" s="70" t="s">
        <v>1032</v>
      </c>
      <c r="U57" s="71" t="s">
        <v>1032</v>
      </c>
      <c r="V57" s="64" t="s">
        <v>1032</v>
      </c>
    </row>
    <row r="58" spans="1:22" x14ac:dyDescent="0.3">
      <c r="A58" s="62" t="s">
        <v>1013</v>
      </c>
      <c r="B58" s="71">
        <v>72</v>
      </c>
      <c r="C58" s="71">
        <v>19</v>
      </c>
      <c r="D58" s="64">
        <v>91</v>
      </c>
      <c r="E58" s="71">
        <v>77</v>
      </c>
      <c r="F58" s="71">
        <v>12</v>
      </c>
      <c r="G58" s="64">
        <v>89</v>
      </c>
      <c r="H58" s="71">
        <v>78</v>
      </c>
      <c r="I58" s="71">
        <v>12</v>
      </c>
      <c r="J58" s="64">
        <v>90</v>
      </c>
      <c r="K58" s="71">
        <v>74</v>
      </c>
      <c r="L58" s="71">
        <v>16</v>
      </c>
      <c r="M58" s="64">
        <v>90</v>
      </c>
      <c r="N58" s="71">
        <v>63</v>
      </c>
      <c r="O58" s="71">
        <v>27</v>
      </c>
      <c r="P58" s="64">
        <v>90</v>
      </c>
      <c r="Q58" s="71" t="s">
        <v>1032</v>
      </c>
      <c r="R58" s="71" t="s">
        <v>1032</v>
      </c>
      <c r="S58" s="64" t="s">
        <v>1032</v>
      </c>
      <c r="T58" s="70" t="s">
        <v>1032</v>
      </c>
      <c r="U58" s="71" t="s">
        <v>1032</v>
      </c>
      <c r="V58" s="64" t="s">
        <v>1032</v>
      </c>
    </row>
    <row r="59" spans="1:22" x14ac:dyDescent="0.3">
      <c r="A59" s="76" t="s">
        <v>236</v>
      </c>
      <c r="B59" s="71">
        <v>72</v>
      </c>
      <c r="C59" s="71">
        <v>19</v>
      </c>
      <c r="D59" s="64">
        <v>91</v>
      </c>
      <c r="E59" s="71">
        <v>77</v>
      </c>
      <c r="F59" s="71">
        <v>12</v>
      </c>
      <c r="G59" s="64">
        <v>89</v>
      </c>
      <c r="H59" s="71">
        <v>78</v>
      </c>
      <c r="I59" s="71">
        <v>12</v>
      </c>
      <c r="J59" s="64">
        <v>90</v>
      </c>
      <c r="K59" s="71">
        <v>74</v>
      </c>
      <c r="L59" s="71">
        <v>16</v>
      </c>
      <c r="M59" s="64">
        <v>90</v>
      </c>
      <c r="N59" s="71">
        <v>63</v>
      </c>
      <c r="O59" s="71">
        <v>27</v>
      </c>
      <c r="P59" s="64">
        <v>90</v>
      </c>
      <c r="Q59" s="71" t="s">
        <v>1032</v>
      </c>
      <c r="R59" s="71" t="s">
        <v>1032</v>
      </c>
      <c r="S59" s="64" t="s">
        <v>1032</v>
      </c>
      <c r="T59" s="70" t="s">
        <v>1032</v>
      </c>
      <c r="U59" s="71" t="s">
        <v>1032</v>
      </c>
      <c r="V59" s="64" t="s">
        <v>1032</v>
      </c>
    </row>
    <row r="60" spans="1:22" x14ac:dyDescent="0.3">
      <c r="A60" s="62" t="s">
        <v>1014</v>
      </c>
      <c r="B60" s="71">
        <v>232</v>
      </c>
      <c r="C60" s="71">
        <v>236</v>
      </c>
      <c r="D60" s="64">
        <v>468</v>
      </c>
      <c r="E60" s="71">
        <v>271</v>
      </c>
      <c r="F60" s="71">
        <v>290</v>
      </c>
      <c r="G60" s="64">
        <v>561</v>
      </c>
      <c r="H60" s="71">
        <v>283</v>
      </c>
      <c r="I60" s="71">
        <v>297</v>
      </c>
      <c r="J60" s="64">
        <v>580</v>
      </c>
      <c r="K60" s="71">
        <v>252</v>
      </c>
      <c r="L60" s="71">
        <v>251</v>
      </c>
      <c r="M60" s="64">
        <v>503</v>
      </c>
      <c r="N60" s="71">
        <v>214</v>
      </c>
      <c r="O60" s="71">
        <v>273</v>
      </c>
      <c r="P60" s="64">
        <v>487</v>
      </c>
      <c r="Q60" s="71" t="s">
        <v>1032</v>
      </c>
      <c r="R60" s="71" t="s">
        <v>1032</v>
      </c>
      <c r="S60" s="64" t="s">
        <v>1032</v>
      </c>
      <c r="T60" s="70" t="s">
        <v>1032</v>
      </c>
      <c r="U60" s="71" t="s">
        <v>1032</v>
      </c>
      <c r="V60" s="64" t="s">
        <v>1032</v>
      </c>
    </row>
    <row r="61" spans="1:22" x14ac:dyDescent="0.3">
      <c r="A61" s="76" t="s">
        <v>230</v>
      </c>
      <c r="B61" s="71">
        <v>115</v>
      </c>
      <c r="C61" s="71">
        <v>106</v>
      </c>
      <c r="D61" s="64">
        <v>221</v>
      </c>
      <c r="E61" s="71">
        <v>143</v>
      </c>
      <c r="F61" s="71">
        <v>132</v>
      </c>
      <c r="G61" s="64">
        <v>275</v>
      </c>
      <c r="H61" s="71">
        <v>137</v>
      </c>
      <c r="I61" s="71">
        <v>131</v>
      </c>
      <c r="J61" s="64">
        <v>268</v>
      </c>
      <c r="K61" s="71">
        <v>141</v>
      </c>
      <c r="L61" s="71">
        <v>110</v>
      </c>
      <c r="M61" s="64">
        <v>251</v>
      </c>
      <c r="N61" s="71">
        <v>106</v>
      </c>
      <c r="O61" s="71">
        <v>135</v>
      </c>
      <c r="P61" s="64">
        <v>241</v>
      </c>
      <c r="Q61" s="71" t="s">
        <v>1032</v>
      </c>
      <c r="R61" s="71" t="s">
        <v>1032</v>
      </c>
      <c r="S61" s="64" t="s">
        <v>1032</v>
      </c>
      <c r="T61" s="70" t="s">
        <v>1032</v>
      </c>
      <c r="U61" s="71" t="s">
        <v>1032</v>
      </c>
      <c r="V61" s="64" t="s">
        <v>1032</v>
      </c>
    </row>
    <row r="62" spans="1:22" x14ac:dyDescent="0.3">
      <c r="A62" s="76" t="s">
        <v>237</v>
      </c>
      <c r="B62" s="71">
        <v>24</v>
      </c>
      <c r="C62" s="71">
        <v>37</v>
      </c>
      <c r="D62" s="64">
        <v>61</v>
      </c>
      <c r="E62" s="71">
        <v>42</v>
      </c>
      <c r="F62" s="71">
        <v>54</v>
      </c>
      <c r="G62" s="64">
        <v>96</v>
      </c>
      <c r="H62" s="71">
        <v>53</v>
      </c>
      <c r="I62" s="71">
        <v>60</v>
      </c>
      <c r="J62" s="64">
        <v>113</v>
      </c>
      <c r="K62" s="71">
        <v>21</v>
      </c>
      <c r="L62" s="71">
        <v>40</v>
      </c>
      <c r="M62" s="64">
        <v>61</v>
      </c>
      <c r="N62" s="71">
        <v>33</v>
      </c>
      <c r="O62" s="71">
        <v>61</v>
      </c>
      <c r="P62" s="64">
        <v>94</v>
      </c>
      <c r="Q62" s="71" t="s">
        <v>1032</v>
      </c>
      <c r="R62" s="71" t="s">
        <v>1032</v>
      </c>
      <c r="S62" s="64" t="s">
        <v>1032</v>
      </c>
      <c r="T62" s="70" t="s">
        <v>1032</v>
      </c>
      <c r="U62" s="71" t="s">
        <v>1032</v>
      </c>
      <c r="V62" s="64" t="s">
        <v>1032</v>
      </c>
    </row>
    <row r="63" spans="1:22" x14ac:dyDescent="0.3">
      <c r="A63" s="76" t="s">
        <v>240</v>
      </c>
      <c r="B63" s="71">
        <v>15</v>
      </c>
      <c r="C63" s="71">
        <v>22</v>
      </c>
      <c r="D63" s="64">
        <v>37</v>
      </c>
      <c r="E63" s="71">
        <v>14</v>
      </c>
      <c r="F63" s="71">
        <v>20</v>
      </c>
      <c r="G63" s="64">
        <v>34</v>
      </c>
      <c r="H63" s="71">
        <v>23</v>
      </c>
      <c r="I63" s="71">
        <v>21</v>
      </c>
      <c r="J63" s="64">
        <v>44</v>
      </c>
      <c r="K63" s="71">
        <v>20</v>
      </c>
      <c r="L63" s="71">
        <v>16</v>
      </c>
      <c r="M63" s="64">
        <v>36</v>
      </c>
      <c r="N63" s="71">
        <v>17</v>
      </c>
      <c r="O63" s="71">
        <v>14</v>
      </c>
      <c r="P63" s="64">
        <v>31</v>
      </c>
      <c r="Q63" s="71" t="s">
        <v>1032</v>
      </c>
      <c r="R63" s="71" t="s">
        <v>1032</v>
      </c>
      <c r="S63" s="64" t="s">
        <v>1032</v>
      </c>
      <c r="T63" s="70" t="s">
        <v>1032</v>
      </c>
      <c r="U63" s="71" t="s">
        <v>1032</v>
      </c>
      <c r="V63" s="64" t="s">
        <v>1032</v>
      </c>
    </row>
    <row r="64" spans="1:22" x14ac:dyDescent="0.3">
      <c r="A64" s="76" t="s">
        <v>897</v>
      </c>
      <c r="B64" s="71">
        <v>41</v>
      </c>
      <c r="C64" s="71">
        <v>34</v>
      </c>
      <c r="D64" s="64">
        <v>75</v>
      </c>
      <c r="E64" s="71">
        <v>44</v>
      </c>
      <c r="F64" s="71">
        <v>36</v>
      </c>
      <c r="G64" s="64">
        <v>80</v>
      </c>
      <c r="H64" s="71">
        <v>44</v>
      </c>
      <c r="I64" s="71">
        <v>36</v>
      </c>
      <c r="J64" s="64">
        <v>80</v>
      </c>
      <c r="K64" s="71">
        <v>34</v>
      </c>
      <c r="L64" s="71">
        <v>44</v>
      </c>
      <c r="M64" s="64">
        <v>78</v>
      </c>
      <c r="N64" s="71">
        <v>34</v>
      </c>
      <c r="O64" s="71">
        <v>37</v>
      </c>
      <c r="P64" s="64">
        <v>71</v>
      </c>
      <c r="Q64" s="71" t="s">
        <v>1032</v>
      </c>
      <c r="R64" s="71" t="s">
        <v>1032</v>
      </c>
      <c r="S64" s="64" t="s">
        <v>1032</v>
      </c>
      <c r="T64" s="70" t="s">
        <v>1032</v>
      </c>
      <c r="U64" s="71" t="s">
        <v>1032</v>
      </c>
      <c r="V64" s="64" t="s">
        <v>1032</v>
      </c>
    </row>
    <row r="65" spans="1:22" x14ac:dyDescent="0.3">
      <c r="A65" s="76" t="s">
        <v>898</v>
      </c>
      <c r="B65" s="71">
        <v>24</v>
      </c>
      <c r="C65" s="71">
        <v>24</v>
      </c>
      <c r="D65" s="64">
        <v>48</v>
      </c>
      <c r="E65" s="71">
        <v>18</v>
      </c>
      <c r="F65" s="71">
        <v>28</v>
      </c>
      <c r="G65" s="64">
        <v>46</v>
      </c>
      <c r="H65" s="71">
        <v>17</v>
      </c>
      <c r="I65" s="71">
        <v>29</v>
      </c>
      <c r="J65" s="64">
        <v>46</v>
      </c>
      <c r="K65" s="71">
        <v>19</v>
      </c>
      <c r="L65" s="71">
        <v>30</v>
      </c>
      <c r="M65" s="64">
        <v>49</v>
      </c>
      <c r="N65" s="71">
        <v>18</v>
      </c>
      <c r="O65" s="71">
        <v>13</v>
      </c>
      <c r="P65" s="64">
        <v>31</v>
      </c>
      <c r="Q65" s="71" t="s">
        <v>1032</v>
      </c>
      <c r="R65" s="71" t="s">
        <v>1032</v>
      </c>
      <c r="S65" s="64" t="s">
        <v>1032</v>
      </c>
      <c r="T65" s="70" t="s">
        <v>1032</v>
      </c>
      <c r="U65" s="71" t="s">
        <v>1032</v>
      </c>
      <c r="V65" s="64" t="s">
        <v>1032</v>
      </c>
    </row>
    <row r="66" spans="1:22" x14ac:dyDescent="0.3">
      <c r="A66" s="76" t="s">
        <v>900</v>
      </c>
      <c r="B66" s="71">
        <v>13</v>
      </c>
      <c r="C66" s="71">
        <v>13</v>
      </c>
      <c r="D66" s="64">
        <v>26</v>
      </c>
      <c r="E66" s="71">
        <v>10</v>
      </c>
      <c r="F66" s="71">
        <v>20</v>
      </c>
      <c r="G66" s="64">
        <v>30</v>
      </c>
      <c r="H66" s="71">
        <v>9</v>
      </c>
      <c r="I66" s="71">
        <v>20</v>
      </c>
      <c r="J66" s="64">
        <v>29</v>
      </c>
      <c r="K66" s="71">
        <v>17</v>
      </c>
      <c r="L66" s="71">
        <v>11</v>
      </c>
      <c r="M66" s="64">
        <v>28</v>
      </c>
      <c r="N66" s="71">
        <v>6</v>
      </c>
      <c r="O66" s="71">
        <v>13</v>
      </c>
      <c r="P66" s="64">
        <v>19</v>
      </c>
      <c r="Q66" s="71" t="s">
        <v>1032</v>
      </c>
      <c r="R66" s="71" t="s">
        <v>1032</v>
      </c>
      <c r="S66" s="64" t="s">
        <v>1032</v>
      </c>
      <c r="T66" s="70" t="s">
        <v>1032</v>
      </c>
      <c r="U66" s="71" t="s">
        <v>1032</v>
      </c>
      <c r="V66" s="64" t="s">
        <v>1032</v>
      </c>
    </row>
    <row r="67" spans="1:22" x14ac:dyDescent="0.3">
      <c r="A67" s="62" t="s">
        <v>1015</v>
      </c>
      <c r="B67" s="71">
        <v>100</v>
      </c>
      <c r="C67" s="71">
        <v>106</v>
      </c>
      <c r="D67" s="64">
        <v>206</v>
      </c>
      <c r="E67" s="71">
        <v>104</v>
      </c>
      <c r="F67" s="71">
        <v>127</v>
      </c>
      <c r="G67" s="64">
        <v>231</v>
      </c>
      <c r="H67" s="71">
        <v>106</v>
      </c>
      <c r="I67" s="71">
        <v>145</v>
      </c>
      <c r="J67" s="64">
        <v>251</v>
      </c>
      <c r="K67" s="71">
        <v>113</v>
      </c>
      <c r="L67" s="71">
        <v>141</v>
      </c>
      <c r="M67" s="64">
        <v>254</v>
      </c>
      <c r="N67" s="71">
        <v>104</v>
      </c>
      <c r="O67" s="71">
        <v>167</v>
      </c>
      <c r="P67" s="64">
        <v>271</v>
      </c>
      <c r="Q67" s="71" t="s">
        <v>1032</v>
      </c>
      <c r="R67" s="71" t="s">
        <v>1032</v>
      </c>
      <c r="S67" s="64" t="s">
        <v>1032</v>
      </c>
      <c r="T67" s="70" t="s">
        <v>1032</v>
      </c>
      <c r="U67" s="71" t="s">
        <v>1032</v>
      </c>
      <c r="V67" s="64" t="s">
        <v>1032</v>
      </c>
    </row>
    <row r="68" spans="1:22" x14ac:dyDescent="0.3">
      <c r="A68" s="76" t="s">
        <v>233</v>
      </c>
      <c r="B68" s="71">
        <v>33</v>
      </c>
      <c r="C68" s="71">
        <v>27</v>
      </c>
      <c r="D68" s="64">
        <v>60</v>
      </c>
      <c r="E68" s="71">
        <v>39</v>
      </c>
      <c r="F68" s="71">
        <v>43</v>
      </c>
      <c r="G68" s="64">
        <v>82</v>
      </c>
      <c r="H68" s="71">
        <v>32</v>
      </c>
      <c r="I68" s="71">
        <v>50</v>
      </c>
      <c r="J68" s="64">
        <v>82</v>
      </c>
      <c r="K68" s="71">
        <v>17</v>
      </c>
      <c r="L68" s="71">
        <v>22</v>
      </c>
      <c r="M68" s="64">
        <v>39</v>
      </c>
      <c r="N68" s="71">
        <v>19</v>
      </c>
      <c r="O68" s="71">
        <v>33</v>
      </c>
      <c r="P68" s="64">
        <v>52</v>
      </c>
      <c r="Q68" s="71" t="s">
        <v>1032</v>
      </c>
      <c r="R68" s="71" t="s">
        <v>1032</v>
      </c>
      <c r="S68" s="64" t="s">
        <v>1032</v>
      </c>
      <c r="T68" s="70" t="s">
        <v>1032</v>
      </c>
      <c r="U68" s="71" t="s">
        <v>1032</v>
      </c>
      <c r="V68" s="64" t="s">
        <v>1032</v>
      </c>
    </row>
    <row r="69" spans="1:22" x14ac:dyDescent="0.3">
      <c r="A69" s="76" t="s">
        <v>239</v>
      </c>
      <c r="B69" s="71">
        <v>43</v>
      </c>
      <c r="C69" s="71">
        <v>53</v>
      </c>
      <c r="D69" s="64">
        <v>96</v>
      </c>
      <c r="E69" s="71">
        <v>41</v>
      </c>
      <c r="F69" s="71">
        <v>58</v>
      </c>
      <c r="G69" s="64">
        <v>99</v>
      </c>
      <c r="H69" s="71">
        <v>56</v>
      </c>
      <c r="I69" s="71">
        <v>63</v>
      </c>
      <c r="J69" s="64">
        <v>119</v>
      </c>
      <c r="K69" s="71">
        <v>64</v>
      </c>
      <c r="L69" s="71">
        <v>82</v>
      </c>
      <c r="M69" s="64">
        <v>146</v>
      </c>
      <c r="N69" s="71">
        <v>55</v>
      </c>
      <c r="O69" s="71">
        <v>95</v>
      </c>
      <c r="P69" s="64">
        <v>150</v>
      </c>
      <c r="Q69" s="71" t="s">
        <v>1032</v>
      </c>
      <c r="R69" s="71" t="s">
        <v>1032</v>
      </c>
      <c r="S69" s="64" t="s">
        <v>1032</v>
      </c>
      <c r="T69" s="70" t="s">
        <v>1032</v>
      </c>
      <c r="U69" s="71" t="s">
        <v>1032</v>
      </c>
      <c r="V69" s="64" t="s">
        <v>1032</v>
      </c>
    </row>
    <row r="70" spans="1:22" x14ac:dyDescent="0.3">
      <c r="A70" s="76" t="s">
        <v>901</v>
      </c>
      <c r="B70" s="71">
        <v>24</v>
      </c>
      <c r="C70" s="71">
        <v>26</v>
      </c>
      <c r="D70" s="64">
        <v>50</v>
      </c>
      <c r="E70" s="71">
        <v>24</v>
      </c>
      <c r="F70" s="71">
        <v>26</v>
      </c>
      <c r="G70" s="64">
        <v>50</v>
      </c>
      <c r="H70" s="71">
        <v>18</v>
      </c>
      <c r="I70" s="71">
        <v>32</v>
      </c>
      <c r="J70" s="64">
        <v>50</v>
      </c>
      <c r="K70" s="71">
        <v>32</v>
      </c>
      <c r="L70" s="71">
        <v>37</v>
      </c>
      <c r="M70" s="64">
        <v>69</v>
      </c>
      <c r="N70" s="71">
        <v>30</v>
      </c>
      <c r="O70" s="71">
        <v>39</v>
      </c>
      <c r="P70" s="64">
        <v>69</v>
      </c>
      <c r="Q70" s="71" t="s">
        <v>1032</v>
      </c>
      <c r="R70" s="71" t="s">
        <v>1032</v>
      </c>
      <c r="S70" s="64" t="s">
        <v>1032</v>
      </c>
      <c r="T70" s="70" t="s">
        <v>1032</v>
      </c>
      <c r="U70" s="71" t="s">
        <v>1032</v>
      </c>
      <c r="V70" s="64" t="s">
        <v>1032</v>
      </c>
    </row>
    <row r="71" spans="1:22" x14ac:dyDescent="0.3">
      <c r="A71" s="62" t="s">
        <v>1016</v>
      </c>
      <c r="B71" s="71">
        <v>114</v>
      </c>
      <c r="C71" s="71">
        <v>300</v>
      </c>
      <c r="D71" s="64">
        <v>414</v>
      </c>
      <c r="E71" s="71">
        <v>127</v>
      </c>
      <c r="F71" s="71">
        <v>287</v>
      </c>
      <c r="G71" s="64">
        <v>414</v>
      </c>
      <c r="H71" s="71">
        <v>160</v>
      </c>
      <c r="I71" s="71">
        <v>327</v>
      </c>
      <c r="J71" s="64">
        <v>487</v>
      </c>
      <c r="K71" s="71">
        <v>150</v>
      </c>
      <c r="L71" s="71">
        <v>340</v>
      </c>
      <c r="M71" s="64">
        <v>490</v>
      </c>
      <c r="N71" s="71">
        <v>134</v>
      </c>
      <c r="O71" s="71">
        <v>328</v>
      </c>
      <c r="P71" s="64">
        <v>462</v>
      </c>
      <c r="Q71" s="71" t="s">
        <v>1032</v>
      </c>
      <c r="R71" s="71" t="s">
        <v>1032</v>
      </c>
      <c r="S71" s="64" t="s">
        <v>1032</v>
      </c>
      <c r="T71" s="70" t="s">
        <v>1032</v>
      </c>
      <c r="U71" s="71" t="s">
        <v>1032</v>
      </c>
      <c r="V71" s="64" t="s">
        <v>1032</v>
      </c>
    </row>
    <row r="72" spans="1:22" x14ac:dyDescent="0.3">
      <c r="A72" s="76" t="s">
        <v>242</v>
      </c>
      <c r="B72" s="71">
        <v>14</v>
      </c>
      <c r="C72" s="71">
        <v>121</v>
      </c>
      <c r="D72" s="64">
        <v>135</v>
      </c>
      <c r="E72" s="71">
        <v>13</v>
      </c>
      <c r="F72" s="71">
        <v>126</v>
      </c>
      <c r="G72" s="64">
        <v>139</v>
      </c>
      <c r="H72" s="71">
        <v>24</v>
      </c>
      <c r="I72" s="71">
        <v>148</v>
      </c>
      <c r="J72" s="64">
        <v>172</v>
      </c>
      <c r="K72" s="71">
        <v>16</v>
      </c>
      <c r="L72" s="71">
        <v>143</v>
      </c>
      <c r="M72" s="64">
        <v>159</v>
      </c>
      <c r="N72" s="71">
        <v>13</v>
      </c>
      <c r="O72" s="71">
        <v>145</v>
      </c>
      <c r="P72" s="64">
        <v>158</v>
      </c>
      <c r="Q72" s="71" t="s">
        <v>1032</v>
      </c>
      <c r="R72" s="71" t="s">
        <v>1032</v>
      </c>
      <c r="S72" s="64" t="s">
        <v>1032</v>
      </c>
      <c r="T72" s="70" t="s">
        <v>1032</v>
      </c>
      <c r="U72" s="71" t="s">
        <v>1032</v>
      </c>
      <c r="V72" s="64" t="s">
        <v>1032</v>
      </c>
    </row>
    <row r="73" spans="1:22" x14ac:dyDescent="0.3">
      <c r="A73" s="76" t="s">
        <v>245</v>
      </c>
      <c r="B73" s="71">
        <v>100</v>
      </c>
      <c r="C73" s="71">
        <v>179</v>
      </c>
      <c r="D73" s="64">
        <v>279</v>
      </c>
      <c r="E73" s="71">
        <v>114</v>
      </c>
      <c r="F73" s="71">
        <v>161</v>
      </c>
      <c r="G73" s="64">
        <v>275</v>
      </c>
      <c r="H73" s="71">
        <v>136</v>
      </c>
      <c r="I73" s="71">
        <v>179</v>
      </c>
      <c r="J73" s="64">
        <v>315</v>
      </c>
      <c r="K73" s="71">
        <v>134</v>
      </c>
      <c r="L73" s="71">
        <v>197</v>
      </c>
      <c r="M73" s="64">
        <v>331</v>
      </c>
      <c r="N73" s="71">
        <v>121</v>
      </c>
      <c r="O73" s="71">
        <v>183</v>
      </c>
      <c r="P73" s="64">
        <v>304</v>
      </c>
      <c r="Q73" s="71" t="s">
        <v>1032</v>
      </c>
      <c r="R73" s="71" t="s">
        <v>1032</v>
      </c>
      <c r="S73" s="64" t="s">
        <v>1032</v>
      </c>
      <c r="T73" s="70" t="s">
        <v>1032</v>
      </c>
      <c r="U73" s="71" t="s">
        <v>1032</v>
      </c>
      <c r="V73" s="64" t="s">
        <v>1032</v>
      </c>
    </row>
    <row r="74" spans="1:22" x14ac:dyDescent="0.3">
      <c r="A74" s="62" t="s">
        <v>1017</v>
      </c>
      <c r="B74" s="71">
        <v>24</v>
      </c>
      <c r="C74" s="71">
        <v>134</v>
      </c>
      <c r="D74" s="64">
        <v>158</v>
      </c>
      <c r="E74" s="71">
        <v>37</v>
      </c>
      <c r="F74" s="71">
        <v>123</v>
      </c>
      <c r="G74" s="64">
        <v>160</v>
      </c>
      <c r="H74" s="71">
        <v>34</v>
      </c>
      <c r="I74" s="71">
        <v>126</v>
      </c>
      <c r="J74" s="64">
        <v>160</v>
      </c>
      <c r="K74" s="71">
        <v>25</v>
      </c>
      <c r="L74" s="71">
        <v>133</v>
      </c>
      <c r="M74" s="64">
        <v>158</v>
      </c>
      <c r="N74" s="71">
        <v>30</v>
      </c>
      <c r="O74" s="71">
        <v>130</v>
      </c>
      <c r="P74" s="64">
        <v>160</v>
      </c>
      <c r="Q74" s="71" t="s">
        <v>1032</v>
      </c>
      <c r="R74" s="71" t="s">
        <v>1032</v>
      </c>
      <c r="S74" s="64" t="s">
        <v>1032</v>
      </c>
      <c r="T74" s="70" t="s">
        <v>1032</v>
      </c>
      <c r="U74" s="71" t="s">
        <v>1032</v>
      </c>
      <c r="V74" s="64" t="s">
        <v>1032</v>
      </c>
    </row>
    <row r="75" spans="1:22" x14ac:dyDescent="0.3">
      <c r="A75" s="76" t="s">
        <v>249</v>
      </c>
      <c r="B75" s="71">
        <v>13</v>
      </c>
      <c r="C75" s="71">
        <v>82</v>
      </c>
      <c r="D75" s="64">
        <v>95</v>
      </c>
      <c r="E75" s="71">
        <v>25</v>
      </c>
      <c r="F75" s="71">
        <v>70</v>
      </c>
      <c r="G75" s="64">
        <v>95</v>
      </c>
      <c r="H75" s="71">
        <v>23</v>
      </c>
      <c r="I75" s="71">
        <v>73</v>
      </c>
      <c r="J75" s="64">
        <v>96</v>
      </c>
      <c r="K75" s="71">
        <v>18</v>
      </c>
      <c r="L75" s="71">
        <v>78</v>
      </c>
      <c r="M75" s="64">
        <v>96</v>
      </c>
      <c r="N75" s="71">
        <v>21</v>
      </c>
      <c r="O75" s="71">
        <v>74</v>
      </c>
      <c r="P75" s="64">
        <v>95</v>
      </c>
      <c r="Q75" s="71" t="s">
        <v>1032</v>
      </c>
      <c r="R75" s="71" t="s">
        <v>1032</v>
      </c>
      <c r="S75" s="64" t="s">
        <v>1032</v>
      </c>
      <c r="T75" s="70" t="s">
        <v>1032</v>
      </c>
      <c r="U75" s="71" t="s">
        <v>1032</v>
      </c>
      <c r="V75" s="64" t="s">
        <v>1032</v>
      </c>
    </row>
    <row r="76" spans="1:22" x14ac:dyDescent="0.3">
      <c r="A76" s="76" t="s">
        <v>284</v>
      </c>
      <c r="B76" s="71">
        <v>11</v>
      </c>
      <c r="C76" s="71">
        <v>52</v>
      </c>
      <c r="D76" s="64">
        <v>63</v>
      </c>
      <c r="E76" s="71">
        <v>12</v>
      </c>
      <c r="F76" s="71">
        <v>53</v>
      </c>
      <c r="G76" s="64">
        <v>65</v>
      </c>
      <c r="H76" s="71">
        <v>11</v>
      </c>
      <c r="I76" s="71">
        <v>53</v>
      </c>
      <c r="J76" s="64">
        <v>64</v>
      </c>
      <c r="K76" s="71">
        <v>7</v>
      </c>
      <c r="L76" s="71">
        <v>55</v>
      </c>
      <c r="M76" s="64">
        <v>62</v>
      </c>
      <c r="N76" s="71">
        <v>9</v>
      </c>
      <c r="O76" s="71">
        <v>56</v>
      </c>
      <c r="P76" s="64">
        <v>65</v>
      </c>
      <c r="Q76" s="71" t="s">
        <v>1032</v>
      </c>
      <c r="R76" s="71" t="s">
        <v>1032</v>
      </c>
      <c r="S76" s="64" t="s">
        <v>1032</v>
      </c>
      <c r="T76" s="70" t="s">
        <v>1032</v>
      </c>
      <c r="U76" s="71" t="s">
        <v>1032</v>
      </c>
      <c r="V76" s="64" t="s">
        <v>1032</v>
      </c>
    </row>
    <row r="77" spans="1:22" x14ac:dyDescent="0.3">
      <c r="A77" s="62" t="s">
        <v>1018</v>
      </c>
      <c r="B77" s="71">
        <v>144</v>
      </c>
      <c r="C77" s="71">
        <v>178</v>
      </c>
      <c r="D77" s="64">
        <v>322</v>
      </c>
      <c r="E77" s="71">
        <v>156</v>
      </c>
      <c r="F77" s="71">
        <v>167</v>
      </c>
      <c r="G77" s="64">
        <v>323</v>
      </c>
      <c r="H77" s="71">
        <v>139</v>
      </c>
      <c r="I77" s="71">
        <v>180</v>
      </c>
      <c r="J77" s="64">
        <v>319</v>
      </c>
      <c r="K77" s="71">
        <v>148</v>
      </c>
      <c r="L77" s="71">
        <v>189</v>
      </c>
      <c r="M77" s="64">
        <v>337</v>
      </c>
      <c r="N77" s="71">
        <v>89</v>
      </c>
      <c r="O77" s="71">
        <v>132</v>
      </c>
      <c r="P77" s="64">
        <v>221</v>
      </c>
      <c r="Q77" s="71" t="s">
        <v>1032</v>
      </c>
      <c r="R77" s="71" t="s">
        <v>1032</v>
      </c>
      <c r="S77" s="64" t="s">
        <v>1032</v>
      </c>
      <c r="T77" s="70" t="s">
        <v>1032</v>
      </c>
      <c r="U77" s="71" t="s">
        <v>1032</v>
      </c>
      <c r="V77" s="64" t="s">
        <v>1032</v>
      </c>
    </row>
    <row r="78" spans="1:22" x14ac:dyDescent="0.3">
      <c r="A78" s="76" t="s">
        <v>231</v>
      </c>
      <c r="B78" s="71">
        <v>62</v>
      </c>
      <c r="C78" s="71">
        <v>72</v>
      </c>
      <c r="D78" s="64">
        <v>134</v>
      </c>
      <c r="E78" s="71">
        <v>75</v>
      </c>
      <c r="F78" s="71">
        <v>64</v>
      </c>
      <c r="G78" s="64">
        <v>139</v>
      </c>
      <c r="H78" s="71">
        <v>69</v>
      </c>
      <c r="I78" s="71">
        <v>82</v>
      </c>
      <c r="J78" s="64">
        <v>151</v>
      </c>
      <c r="K78" s="71">
        <v>94</v>
      </c>
      <c r="L78" s="71">
        <v>70</v>
      </c>
      <c r="M78" s="64">
        <v>164</v>
      </c>
      <c r="N78" s="71">
        <v>54</v>
      </c>
      <c r="O78" s="71">
        <v>63</v>
      </c>
      <c r="P78" s="64">
        <v>117</v>
      </c>
      <c r="Q78" s="71" t="s">
        <v>1032</v>
      </c>
      <c r="R78" s="71" t="s">
        <v>1032</v>
      </c>
      <c r="S78" s="64" t="s">
        <v>1032</v>
      </c>
      <c r="T78" s="70" t="s">
        <v>1032</v>
      </c>
      <c r="U78" s="71" t="s">
        <v>1032</v>
      </c>
      <c r="V78" s="64" t="s">
        <v>1032</v>
      </c>
    </row>
    <row r="79" spans="1:22" x14ac:dyDescent="0.3">
      <c r="A79" s="76" t="s">
        <v>486</v>
      </c>
      <c r="B79" s="71">
        <v>32</v>
      </c>
      <c r="C79" s="71">
        <v>29</v>
      </c>
      <c r="D79" s="64">
        <v>61</v>
      </c>
      <c r="E79" s="71">
        <v>25</v>
      </c>
      <c r="F79" s="71">
        <v>32</v>
      </c>
      <c r="G79" s="64">
        <v>57</v>
      </c>
      <c r="H79" s="71">
        <v>33</v>
      </c>
      <c r="I79" s="71">
        <v>29</v>
      </c>
      <c r="J79" s="64">
        <v>62</v>
      </c>
      <c r="K79" s="71">
        <v>19</v>
      </c>
      <c r="L79" s="71">
        <v>18</v>
      </c>
      <c r="M79" s="64">
        <v>37</v>
      </c>
      <c r="N79" s="71" t="s">
        <v>1032</v>
      </c>
      <c r="O79" s="71" t="s">
        <v>1032</v>
      </c>
      <c r="P79" s="64" t="s">
        <v>1032</v>
      </c>
      <c r="Q79" s="71" t="s">
        <v>1032</v>
      </c>
      <c r="R79" s="71" t="s">
        <v>1032</v>
      </c>
      <c r="S79" s="64" t="s">
        <v>1032</v>
      </c>
      <c r="T79" s="70" t="s">
        <v>1032</v>
      </c>
      <c r="U79" s="71" t="s">
        <v>1032</v>
      </c>
      <c r="V79" s="64" t="s">
        <v>1032</v>
      </c>
    </row>
    <row r="80" spans="1:22" x14ac:dyDescent="0.3">
      <c r="A80" s="76" t="s">
        <v>368</v>
      </c>
      <c r="B80" s="71">
        <v>26</v>
      </c>
      <c r="C80" s="71">
        <v>43</v>
      </c>
      <c r="D80" s="64">
        <v>69</v>
      </c>
      <c r="E80" s="71">
        <v>32</v>
      </c>
      <c r="F80" s="71">
        <v>34</v>
      </c>
      <c r="G80" s="64">
        <v>66</v>
      </c>
      <c r="H80" s="71">
        <v>23</v>
      </c>
      <c r="I80" s="71">
        <v>44</v>
      </c>
      <c r="J80" s="64">
        <v>67</v>
      </c>
      <c r="K80" s="71">
        <v>15</v>
      </c>
      <c r="L80" s="71">
        <v>43</v>
      </c>
      <c r="M80" s="64">
        <v>58</v>
      </c>
      <c r="N80" s="71">
        <v>9</v>
      </c>
      <c r="O80" s="71">
        <v>37</v>
      </c>
      <c r="P80" s="64">
        <v>46</v>
      </c>
      <c r="Q80" s="71" t="s">
        <v>1032</v>
      </c>
      <c r="R80" s="71" t="s">
        <v>1032</v>
      </c>
      <c r="S80" s="64" t="s">
        <v>1032</v>
      </c>
      <c r="T80" s="70" t="s">
        <v>1032</v>
      </c>
      <c r="U80" s="71" t="s">
        <v>1032</v>
      </c>
      <c r="V80" s="64" t="s">
        <v>1032</v>
      </c>
    </row>
    <row r="81" spans="1:22" x14ac:dyDescent="0.3">
      <c r="A81" s="76" t="s">
        <v>899</v>
      </c>
      <c r="B81" s="71">
        <v>24</v>
      </c>
      <c r="C81" s="71">
        <v>34</v>
      </c>
      <c r="D81" s="64">
        <v>58</v>
      </c>
      <c r="E81" s="71">
        <v>24</v>
      </c>
      <c r="F81" s="71">
        <v>37</v>
      </c>
      <c r="G81" s="64">
        <v>61</v>
      </c>
      <c r="H81" s="71">
        <v>14</v>
      </c>
      <c r="I81" s="71">
        <v>25</v>
      </c>
      <c r="J81" s="64">
        <v>39</v>
      </c>
      <c r="K81" s="71">
        <v>20</v>
      </c>
      <c r="L81" s="71">
        <v>58</v>
      </c>
      <c r="M81" s="64">
        <v>78</v>
      </c>
      <c r="N81" s="71">
        <v>26</v>
      </c>
      <c r="O81" s="71">
        <v>32</v>
      </c>
      <c r="P81" s="64">
        <v>58</v>
      </c>
      <c r="Q81" s="71" t="s">
        <v>1032</v>
      </c>
      <c r="R81" s="71" t="s">
        <v>1032</v>
      </c>
      <c r="S81" s="64" t="s">
        <v>1032</v>
      </c>
      <c r="T81" s="70" t="s">
        <v>1032</v>
      </c>
      <c r="U81" s="71" t="s">
        <v>1032</v>
      </c>
      <c r="V81" s="64" t="s">
        <v>1032</v>
      </c>
    </row>
    <row r="82" spans="1:22" x14ac:dyDescent="0.3">
      <c r="A82" s="62" t="s">
        <v>1019</v>
      </c>
      <c r="B82" s="71">
        <v>85</v>
      </c>
      <c r="C82" s="71">
        <v>141</v>
      </c>
      <c r="D82" s="64">
        <v>226</v>
      </c>
      <c r="E82" s="71">
        <v>98</v>
      </c>
      <c r="F82" s="71">
        <v>138</v>
      </c>
      <c r="G82" s="64">
        <v>236</v>
      </c>
      <c r="H82" s="71">
        <v>103</v>
      </c>
      <c r="I82" s="71">
        <v>161</v>
      </c>
      <c r="J82" s="64">
        <v>264</v>
      </c>
      <c r="K82" s="71">
        <v>92</v>
      </c>
      <c r="L82" s="71">
        <v>130</v>
      </c>
      <c r="M82" s="64">
        <v>222</v>
      </c>
      <c r="N82" s="71">
        <v>80</v>
      </c>
      <c r="O82" s="71">
        <v>105</v>
      </c>
      <c r="P82" s="64">
        <v>185</v>
      </c>
      <c r="Q82" s="71" t="s">
        <v>1032</v>
      </c>
      <c r="R82" s="71" t="s">
        <v>1032</v>
      </c>
      <c r="S82" s="64" t="s">
        <v>1032</v>
      </c>
      <c r="T82" s="70" t="s">
        <v>1032</v>
      </c>
      <c r="U82" s="71" t="s">
        <v>1032</v>
      </c>
      <c r="V82" s="64" t="s">
        <v>1032</v>
      </c>
    </row>
    <row r="83" spans="1:22" x14ac:dyDescent="0.3">
      <c r="A83" s="76" t="s">
        <v>253</v>
      </c>
      <c r="B83" s="71">
        <v>10</v>
      </c>
      <c r="C83" s="71">
        <v>34</v>
      </c>
      <c r="D83" s="64">
        <v>44</v>
      </c>
      <c r="E83" s="71">
        <v>3</v>
      </c>
      <c r="F83" s="71">
        <v>37</v>
      </c>
      <c r="G83" s="64">
        <v>40</v>
      </c>
      <c r="H83" s="71">
        <v>5</v>
      </c>
      <c r="I83" s="71">
        <v>34</v>
      </c>
      <c r="J83" s="64">
        <v>39</v>
      </c>
      <c r="K83" s="71">
        <v>4</v>
      </c>
      <c r="L83" s="71">
        <v>36</v>
      </c>
      <c r="M83" s="64">
        <v>40</v>
      </c>
      <c r="N83" s="71">
        <v>10</v>
      </c>
      <c r="O83" s="71">
        <v>34</v>
      </c>
      <c r="P83" s="64">
        <v>44</v>
      </c>
      <c r="Q83" s="71" t="s">
        <v>1032</v>
      </c>
      <c r="R83" s="71" t="s">
        <v>1032</v>
      </c>
      <c r="S83" s="64" t="s">
        <v>1032</v>
      </c>
      <c r="T83" s="70" t="s">
        <v>1032</v>
      </c>
      <c r="U83" s="71" t="s">
        <v>1032</v>
      </c>
      <c r="V83" s="64" t="s">
        <v>1032</v>
      </c>
    </row>
    <row r="84" spans="1:22" x14ac:dyDescent="0.3">
      <c r="A84" s="76" t="s">
        <v>254</v>
      </c>
      <c r="B84" s="71">
        <v>1</v>
      </c>
      <c r="C84" s="71">
        <v>8</v>
      </c>
      <c r="D84" s="64">
        <v>9</v>
      </c>
      <c r="E84" s="71">
        <v>5</v>
      </c>
      <c r="F84" s="71">
        <v>9</v>
      </c>
      <c r="G84" s="64">
        <v>14</v>
      </c>
      <c r="H84" s="71">
        <v>4</v>
      </c>
      <c r="I84" s="71">
        <v>7</v>
      </c>
      <c r="J84" s="64">
        <v>11</v>
      </c>
      <c r="K84" s="71">
        <v>5</v>
      </c>
      <c r="L84" s="71">
        <v>6</v>
      </c>
      <c r="M84" s="64">
        <v>11</v>
      </c>
      <c r="N84" s="71">
        <v>3</v>
      </c>
      <c r="O84" s="71">
        <v>4</v>
      </c>
      <c r="P84" s="64">
        <v>7</v>
      </c>
      <c r="Q84" s="71" t="s">
        <v>1032</v>
      </c>
      <c r="R84" s="71" t="s">
        <v>1032</v>
      </c>
      <c r="S84" s="64" t="s">
        <v>1032</v>
      </c>
      <c r="T84" s="70" t="s">
        <v>1032</v>
      </c>
      <c r="U84" s="71" t="s">
        <v>1032</v>
      </c>
      <c r="V84" s="64" t="s">
        <v>1032</v>
      </c>
    </row>
    <row r="85" spans="1:22" x14ac:dyDescent="0.3">
      <c r="A85" s="76" t="s">
        <v>255</v>
      </c>
      <c r="B85" s="71">
        <v>12</v>
      </c>
      <c r="C85" s="71">
        <v>28</v>
      </c>
      <c r="D85" s="64">
        <v>40</v>
      </c>
      <c r="E85" s="71">
        <v>7</v>
      </c>
      <c r="F85" s="71">
        <v>23</v>
      </c>
      <c r="G85" s="64">
        <v>30</v>
      </c>
      <c r="H85" s="71">
        <v>9</v>
      </c>
      <c r="I85" s="71">
        <v>26</v>
      </c>
      <c r="J85" s="64">
        <v>35</v>
      </c>
      <c r="K85" s="71">
        <v>14</v>
      </c>
      <c r="L85" s="71">
        <v>25</v>
      </c>
      <c r="M85" s="64">
        <v>39</v>
      </c>
      <c r="N85" s="71">
        <v>2</v>
      </c>
      <c r="O85" s="71">
        <v>15</v>
      </c>
      <c r="P85" s="64">
        <v>17</v>
      </c>
      <c r="Q85" s="71" t="s">
        <v>1032</v>
      </c>
      <c r="R85" s="71" t="s">
        <v>1032</v>
      </c>
      <c r="S85" s="64" t="s">
        <v>1032</v>
      </c>
      <c r="T85" s="70" t="s">
        <v>1032</v>
      </c>
      <c r="U85" s="71" t="s">
        <v>1032</v>
      </c>
      <c r="V85" s="64" t="s">
        <v>1032</v>
      </c>
    </row>
    <row r="86" spans="1:22" x14ac:dyDescent="0.3">
      <c r="A86" s="76" t="s">
        <v>258</v>
      </c>
      <c r="B86" s="71">
        <v>14</v>
      </c>
      <c r="C86" s="71">
        <v>7</v>
      </c>
      <c r="D86" s="64">
        <v>21</v>
      </c>
      <c r="E86" s="71">
        <v>16</v>
      </c>
      <c r="F86" s="71">
        <v>7</v>
      </c>
      <c r="G86" s="64">
        <v>23</v>
      </c>
      <c r="H86" s="71">
        <v>17</v>
      </c>
      <c r="I86" s="71">
        <v>13</v>
      </c>
      <c r="J86" s="64">
        <v>30</v>
      </c>
      <c r="K86" s="71">
        <v>15</v>
      </c>
      <c r="L86" s="71">
        <v>10</v>
      </c>
      <c r="M86" s="64">
        <v>25</v>
      </c>
      <c r="N86" s="71">
        <v>8</v>
      </c>
      <c r="O86" s="71">
        <v>5</v>
      </c>
      <c r="P86" s="64">
        <v>13</v>
      </c>
      <c r="Q86" s="71" t="s">
        <v>1032</v>
      </c>
      <c r="R86" s="71" t="s">
        <v>1032</v>
      </c>
      <c r="S86" s="64" t="s">
        <v>1032</v>
      </c>
      <c r="T86" s="70" t="s">
        <v>1032</v>
      </c>
      <c r="U86" s="71" t="s">
        <v>1032</v>
      </c>
      <c r="V86" s="64" t="s">
        <v>1032</v>
      </c>
    </row>
    <row r="87" spans="1:22" x14ac:dyDescent="0.3">
      <c r="A87" s="76" t="s">
        <v>259</v>
      </c>
      <c r="B87" s="71">
        <v>9</v>
      </c>
      <c r="C87" s="71">
        <v>21</v>
      </c>
      <c r="D87" s="64">
        <v>30</v>
      </c>
      <c r="E87" s="71">
        <v>10</v>
      </c>
      <c r="F87" s="71">
        <v>21</v>
      </c>
      <c r="G87" s="64">
        <v>31</v>
      </c>
      <c r="H87" s="71">
        <v>7</v>
      </c>
      <c r="I87" s="71">
        <v>29</v>
      </c>
      <c r="J87" s="64">
        <v>36</v>
      </c>
      <c r="K87" s="71">
        <v>13</v>
      </c>
      <c r="L87" s="71">
        <v>16</v>
      </c>
      <c r="M87" s="64">
        <v>29</v>
      </c>
      <c r="N87" s="71">
        <v>12</v>
      </c>
      <c r="O87" s="71">
        <v>18</v>
      </c>
      <c r="P87" s="64">
        <v>30</v>
      </c>
      <c r="Q87" s="71" t="s">
        <v>1032</v>
      </c>
      <c r="R87" s="71" t="s">
        <v>1032</v>
      </c>
      <c r="S87" s="64" t="s">
        <v>1032</v>
      </c>
      <c r="T87" s="70" t="s">
        <v>1032</v>
      </c>
      <c r="U87" s="71" t="s">
        <v>1032</v>
      </c>
      <c r="V87" s="64" t="s">
        <v>1032</v>
      </c>
    </row>
    <row r="88" spans="1:22" x14ac:dyDescent="0.3">
      <c r="A88" s="76" t="s">
        <v>260</v>
      </c>
      <c r="B88" s="71">
        <v>33</v>
      </c>
      <c r="C88" s="71">
        <v>20</v>
      </c>
      <c r="D88" s="64">
        <v>53</v>
      </c>
      <c r="E88" s="71">
        <v>39</v>
      </c>
      <c r="F88" s="71">
        <v>19</v>
      </c>
      <c r="G88" s="64">
        <v>58</v>
      </c>
      <c r="H88" s="71">
        <v>51</v>
      </c>
      <c r="I88" s="71">
        <v>19</v>
      </c>
      <c r="J88" s="64">
        <v>70</v>
      </c>
      <c r="K88" s="71">
        <v>35</v>
      </c>
      <c r="L88" s="71">
        <v>16</v>
      </c>
      <c r="M88" s="64">
        <v>51</v>
      </c>
      <c r="N88" s="71">
        <v>41</v>
      </c>
      <c r="O88" s="71">
        <v>19</v>
      </c>
      <c r="P88" s="64">
        <v>60</v>
      </c>
      <c r="Q88" s="71" t="s">
        <v>1032</v>
      </c>
      <c r="R88" s="71" t="s">
        <v>1032</v>
      </c>
      <c r="S88" s="64" t="s">
        <v>1032</v>
      </c>
      <c r="T88" s="70" t="s">
        <v>1032</v>
      </c>
      <c r="U88" s="71" t="s">
        <v>1032</v>
      </c>
      <c r="V88" s="64" t="s">
        <v>1032</v>
      </c>
    </row>
    <row r="89" spans="1:22" x14ac:dyDescent="0.3">
      <c r="A89" s="76" t="s">
        <v>278</v>
      </c>
      <c r="B89" s="71">
        <v>3</v>
      </c>
      <c r="C89" s="71">
        <v>10</v>
      </c>
      <c r="D89" s="64">
        <v>13</v>
      </c>
      <c r="E89" s="71">
        <v>10</v>
      </c>
      <c r="F89" s="71">
        <v>11</v>
      </c>
      <c r="G89" s="64">
        <v>21</v>
      </c>
      <c r="H89" s="71">
        <v>6</v>
      </c>
      <c r="I89" s="71">
        <v>15</v>
      </c>
      <c r="J89" s="64">
        <v>21</v>
      </c>
      <c r="K89" s="71">
        <v>2</v>
      </c>
      <c r="L89" s="71">
        <v>13</v>
      </c>
      <c r="M89" s="64">
        <v>15</v>
      </c>
      <c r="N89" s="71">
        <v>1</v>
      </c>
      <c r="O89" s="71">
        <v>5</v>
      </c>
      <c r="P89" s="64">
        <v>6</v>
      </c>
      <c r="Q89" s="71" t="s">
        <v>1032</v>
      </c>
      <c r="R89" s="71" t="s">
        <v>1032</v>
      </c>
      <c r="S89" s="64" t="s">
        <v>1032</v>
      </c>
      <c r="T89" s="70" t="s">
        <v>1032</v>
      </c>
      <c r="U89" s="71" t="s">
        <v>1032</v>
      </c>
      <c r="V89" s="64" t="s">
        <v>1032</v>
      </c>
    </row>
    <row r="90" spans="1:22" x14ac:dyDescent="0.3">
      <c r="A90" s="76" t="s">
        <v>279</v>
      </c>
      <c r="B90" s="71">
        <v>3</v>
      </c>
      <c r="C90" s="71">
        <v>13</v>
      </c>
      <c r="D90" s="64">
        <v>16</v>
      </c>
      <c r="E90" s="71">
        <v>8</v>
      </c>
      <c r="F90" s="71">
        <v>11</v>
      </c>
      <c r="G90" s="64">
        <v>19</v>
      </c>
      <c r="H90" s="71">
        <v>4</v>
      </c>
      <c r="I90" s="71">
        <v>18</v>
      </c>
      <c r="J90" s="64">
        <v>22</v>
      </c>
      <c r="K90" s="71">
        <v>4</v>
      </c>
      <c r="L90" s="71">
        <v>8</v>
      </c>
      <c r="M90" s="64">
        <v>12</v>
      </c>
      <c r="N90" s="71">
        <v>3</v>
      </c>
      <c r="O90" s="71">
        <v>5</v>
      </c>
      <c r="P90" s="64">
        <v>8</v>
      </c>
      <c r="Q90" s="71" t="s">
        <v>1032</v>
      </c>
      <c r="R90" s="71" t="s">
        <v>1032</v>
      </c>
      <c r="S90" s="64" t="s">
        <v>1032</v>
      </c>
      <c r="T90" s="70" t="s">
        <v>1032</v>
      </c>
      <c r="U90" s="71" t="s">
        <v>1032</v>
      </c>
      <c r="V90" s="64" t="s">
        <v>1032</v>
      </c>
    </row>
    <row r="91" spans="1:22" x14ac:dyDescent="0.3">
      <c r="A91" s="62" t="s">
        <v>1020</v>
      </c>
      <c r="B91" s="71">
        <v>131</v>
      </c>
      <c r="C91" s="71">
        <v>297</v>
      </c>
      <c r="D91" s="64">
        <v>428</v>
      </c>
      <c r="E91" s="71">
        <v>124</v>
      </c>
      <c r="F91" s="71">
        <v>302</v>
      </c>
      <c r="G91" s="64">
        <v>426</v>
      </c>
      <c r="H91" s="71">
        <v>143</v>
      </c>
      <c r="I91" s="71">
        <v>358</v>
      </c>
      <c r="J91" s="64">
        <v>501</v>
      </c>
      <c r="K91" s="71">
        <v>130</v>
      </c>
      <c r="L91" s="71">
        <v>368</v>
      </c>
      <c r="M91" s="64">
        <v>498</v>
      </c>
      <c r="N91" s="71">
        <v>138</v>
      </c>
      <c r="O91" s="71">
        <v>349</v>
      </c>
      <c r="P91" s="64">
        <v>487</v>
      </c>
      <c r="Q91" s="71" t="s">
        <v>1032</v>
      </c>
      <c r="R91" s="71" t="s">
        <v>1032</v>
      </c>
      <c r="S91" s="64" t="s">
        <v>1032</v>
      </c>
      <c r="T91" s="70" t="s">
        <v>1032</v>
      </c>
      <c r="U91" s="71" t="s">
        <v>1032</v>
      </c>
      <c r="V91" s="64" t="s">
        <v>1032</v>
      </c>
    </row>
    <row r="92" spans="1:22" x14ac:dyDescent="0.3">
      <c r="A92" s="76" t="s">
        <v>243</v>
      </c>
      <c r="B92" s="71">
        <v>13</v>
      </c>
      <c r="C92" s="71">
        <v>124</v>
      </c>
      <c r="D92" s="64">
        <v>137</v>
      </c>
      <c r="E92" s="71">
        <v>18</v>
      </c>
      <c r="F92" s="71">
        <v>119</v>
      </c>
      <c r="G92" s="64">
        <v>137</v>
      </c>
      <c r="H92" s="71">
        <v>17</v>
      </c>
      <c r="I92" s="71">
        <v>153</v>
      </c>
      <c r="J92" s="64">
        <v>170</v>
      </c>
      <c r="K92" s="71">
        <v>12</v>
      </c>
      <c r="L92" s="71">
        <v>157</v>
      </c>
      <c r="M92" s="64">
        <v>169</v>
      </c>
      <c r="N92" s="71">
        <v>11</v>
      </c>
      <c r="O92" s="71">
        <v>149</v>
      </c>
      <c r="P92" s="64">
        <v>160</v>
      </c>
      <c r="Q92" s="71" t="s">
        <v>1032</v>
      </c>
      <c r="R92" s="71" t="s">
        <v>1032</v>
      </c>
      <c r="S92" s="64" t="s">
        <v>1032</v>
      </c>
      <c r="T92" s="70" t="s">
        <v>1032</v>
      </c>
      <c r="U92" s="71" t="s">
        <v>1032</v>
      </c>
      <c r="V92" s="64" t="s">
        <v>1032</v>
      </c>
    </row>
    <row r="93" spans="1:22" x14ac:dyDescent="0.3">
      <c r="A93" s="76" t="s">
        <v>246</v>
      </c>
      <c r="B93" s="71">
        <v>110</v>
      </c>
      <c r="C93" s="71">
        <v>98</v>
      </c>
      <c r="D93" s="64">
        <v>208</v>
      </c>
      <c r="E93" s="71">
        <v>99</v>
      </c>
      <c r="F93" s="71">
        <v>105</v>
      </c>
      <c r="G93" s="64">
        <v>204</v>
      </c>
      <c r="H93" s="71">
        <v>119</v>
      </c>
      <c r="I93" s="71">
        <v>134</v>
      </c>
      <c r="J93" s="64">
        <v>253</v>
      </c>
      <c r="K93" s="71">
        <v>110</v>
      </c>
      <c r="L93" s="71">
        <v>137</v>
      </c>
      <c r="M93" s="64">
        <v>247</v>
      </c>
      <c r="N93" s="71">
        <v>115</v>
      </c>
      <c r="O93" s="71">
        <v>127</v>
      </c>
      <c r="P93" s="64">
        <v>242</v>
      </c>
      <c r="Q93" s="71" t="s">
        <v>1032</v>
      </c>
      <c r="R93" s="71" t="s">
        <v>1032</v>
      </c>
      <c r="S93" s="64" t="s">
        <v>1032</v>
      </c>
      <c r="T93" s="70" t="s">
        <v>1032</v>
      </c>
      <c r="U93" s="71" t="s">
        <v>1032</v>
      </c>
      <c r="V93" s="64" t="s">
        <v>1032</v>
      </c>
    </row>
    <row r="94" spans="1:22" x14ac:dyDescent="0.3">
      <c r="A94" s="76" t="s">
        <v>247</v>
      </c>
      <c r="B94" s="71">
        <v>8</v>
      </c>
      <c r="C94" s="71">
        <v>75</v>
      </c>
      <c r="D94" s="64">
        <v>83</v>
      </c>
      <c r="E94" s="71">
        <v>7</v>
      </c>
      <c r="F94" s="71">
        <v>78</v>
      </c>
      <c r="G94" s="64">
        <v>85</v>
      </c>
      <c r="H94" s="71">
        <v>7</v>
      </c>
      <c r="I94" s="71">
        <v>71</v>
      </c>
      <c r="J94" s="64">
        <v>78</v>
      </c>
      <c r="K94" s="71">
        <v>8</v>
      </c>
      <c r="L94" s="71">
        <v>74</v>
      </c>
      <c r="M94" s="64">
        <v>82</v>
      </c>
      <c r="N94" s="71">
        <v>12</v>
      </c>
      <c r="O94" s="71">
        <v>73</v>
      </c>
      <c r="P94" s="64">
        <v>85</v>
      </c>
      <c r="Q94" s="71" t="s">
        <v>1032</v>
      </c>
      <c r="R94" s="71" t="s">
        <v>1032</v>
      </c>
      <c r="S94" s="64" t="s">
        <v>1032</v>
      </c>
      <c r="T94" s="70" t="s">
        <v>1032</v>
      </c>
      <c r="U94" s="71" t="s">
        <v>1032</v>
      </c>
      <c r="V94" s="64" t="s">
        <v>1032</v>
      </c>
    </row>
    <row r="95" spans="1:22" x14ac:dyDescent="0.3">
      <c r="A95" s="62" t="s">
        <v>1021</v>
      </c>
      <c r="B95" s="71">
        <v>113</v>
      </c>
      <c r="C95" s="71">
        <v>168</v>
      </c>
      <c r="D95" s="64">
        <v>281</v>
      </c>
      <c r="E95" s="71">
        <v>87</v>
      </c>
      <c r="F95" s="71">
        <v>157</v>
      </c>
      <c r="G95" s="64">
        <v>244</v>
      </c>
      <c r="H95" s="71">
        <v>83</v>
      </c>
      <c r="I95" s="71">
        <v>160</v>
      </c>
      <c r="J95" s="64">
        <v>243</v>
      </c>
      <c r="K95" s="71">
        <v>64</v>
      </c>
      <c r="L95" s="71">
        <v>175</v>
      </c>
      <c r="M95" s="64">
        <v>239</v>
      </c>
      <c r="N95" s="71">
        <v>80</v>
      </c>
      <c r="O95" s="71">
        <v>162</v>
      </c>
      <c r="P95" s="64">
        <v>242</v>
      </c>
      <c r="Q95" s="71" t="s">
        <v>1032</v>
      </c>
      <c r="R95" s="71" t="s">
        <v>1032</v>
      </c>
      <c r="S95" s="64" t="s">
        <v>1032</v>
      </c>
      <c r="T95" s="70" t="s">
        <v>1032</v>
      </c>
      <c r="U95" s="71" t="s">
        <v>1032</v>
      </c>
      <c r="V95" s="64" t="s">
        <v>1032</v>
      </c>
    </row>
    <row r="96" spans="1:22" x14ac:dyDescent="0.3">
      <c r="A96" s="76" t="s">
        <v>248</v>
      </c>
      <c r="B96" s="71">
        <v>21</v>
      </c>
      <c r="C96" s="71">
        <v>58</v>
      </c>
      <c r="D96" s="64">
        <v>79</v>
      </c>
      <c r="E96" s="71">
        <v>10</v>
      </c>
      <c r="F96" s="71">
        <v>29</v>
      </c>
      <c r="G96" s="64">
        <v>39</v>
      </c>
      <c r="H96" s="71">
        <v>12</v>
      </c>
      <c r="I96" s="71">
        <v>27</v>
      </c>
      <c r="J96" s="64">
        <v>39</v>
      </c>
      <c r="K96" s="71">
        <v>8</v>
      </c>
      <c r="L96" s="71">
        <v>29</v>
      </c>
      <c r="M96" s="64">
        <v>37</v>
      </c>
      <c r="N96" s="71">
        <v>9</v>
      </c>
      <c r="O96" s="71">
        <v>30</v>
      </c>
      <c r="P96" s="64">
        <v>39</v>
      </c>
      <c r="Q96" s="71" t="s">
        <v>1032</v>
      </c>
      <c r="R96" s="71" t="s">
        <v>1032</v>
      </c>
      <c r="S96" s="64" t="s">
        <v>1032</v>
      </c>
      <c r="T96" s="70" t="s">
        <v>1032</v>
      </c>
      <c r="U96" s="71" t="s">
        <v>1032</v>
      </c>
      <c r="V96" s="64" t="s">
        <v>1032</v>
      </c>
    </row>
    <row r="97" spans="1:22" x14ac:dyDescent="0.3">
      <c r="A97" s="76" t="s">
        <v>257</v>
      </c>
      <c r="B97" s="71">
        <v>22</v>
      </c>
      <c r="C97" s="71">
        <v>43</v>
      </c>
      <c r="D97" s="64">
        <v>65</v>
      </c>
      <c r="E97" s="71">
        <v>26</v>
      </c>
      <c r="F97" s="71">
        <v>40</v>
      </c>
      <c r="G97" s="64">
        <v>66</v>
      </c>
      <c r="H97" s="71">
        <v>21</v>
      </c>
      <c r="I97" s="71">
        <v>43</v>
      </c>
      <c r="J97" s="64">
        <v>64</v>
      </c>
      <c r="K97" s="71">
        <v>13</v>
      </c>
      <c r="L97" s="71">
        <v>50</v>
      </c>
      <c r="M97" s="64">
        <v>63</v>
      </c>
      <c r="N97" s="71">
        <v>28</v>
      </c>
      <c r="O97" s="71">
        <v>37</v>
      </c>
      <c r="P97" s="64">
        <v>65</v>
      </c>
      <c r="Q97" s="71" t="s">
        <v>1032</v>
      </c>
      <c r="R97" s="71" t="s">
        <v>1032</v>
      </c>
      <c r="S97" s="64" t="s">
        <v>1032</v>
      </c>
      <c r="T97" s="70" t="s">
        <v>1032</v>
      </c>
      <c r="U97" s="71" t="s">
        <v>1032</v>
      </c>
      <c r="V97" s="64" t="s">
        <v>1032</v>
      </c>
    </row>
    <row r="98" spans="1:22" x14ac:dyDescent="0.3">
      <c r="A98" s="76" t="s">
        <v>281</v>
      </c>
      <c r="B98" s="71">
        <v>70</v>
      </c>
      <c r="C98" s="71">
        <v>67</v>
      </c>
      <c r="D98" s="64">
        <v>137</v>
      </c>
      <c r="E98" s="71">
        <v>51</v>
      </c>
      <c r="F98" s="71">
        <v>88</v>
      </c>
      <c r="G98" s="64">
        <v>139</v>
      </c>
      <c r="H98" s="71">
        <v>50</v>
      </c>
      <c r="I98" s="71">
        <v>90</v>
      </c>
      <c r="J98" s="64">
        <v>140</v>
      </c>
      <c r="K98" s="71">
        <v>43</v>
      </c>
      <c r="L98" s="71">
        <v>96</v>
      </c>
      <c r="M98" s="64">
        <v>139</v>
      </c>
      <c r="N98" s="71">
        <v>43</v>
      </c>
      <c r="O98" s="71">
        <v>95</v>
      </c>
      <c r="P98" s="64">
        <v>138</v>
      </c>
      <c r="Q98" s="71" t="s">
        <v>1032</v>
      </c>
      <c r="R98" s="71" t="s">
        <v>1032</v>
      </c>
      <c r="S98" s="64" t="s">
        <v>1032</v>
      </c>
      <c r="T98" s="70" t="s">
        <v>1032</v>
      </c>
      <c r="U98" s="71" t="s">
        <v>1032</v>
      </c>
      <c r="V98" s="64" t="s">
        <v>1032</v>
      </c>
    </row>
    <row r="99" spans="1:22" x14ac:dyDescent="0.3">
      <c r="A99" s="62" t="s">
        <v>1022</v>
      </c>
      <c r="B99" s="71">
        <v>31</v>
      </c>
      <c r="C99" s="71">
        <v>67</v>
      </c>
      <c r="D99" s="64">
        <v>98</v>
      </c>
      <c r="E99" s="71">
        <v>36</v>
      </c>
      <c r="F99" s="71">
        <v>60</v>
      </c>
      <c r="G99" s="64">
        <v>96</v>
      </c>
      <c r="H99" s="71">
        <v>43</v>
      </c>
      <c r="I99" s="71">
        <v>56</v>
      </c>
      <c r="J99" s="64">
        <v>99</v>
      </c>
      <c r="K99" s="71">
        <v>37</v>
      </c>
      <c r="L99" s="71">
        <v>63</v>
      </c>
      <c r="M99" s="64">
        <v>100</v>
      </c>
      <c r="N99" s="71">
        <v>40</v>
      </c>
      <c r="O99" s="71">
        <v>59</v>
      </c>
      <c r="P99" s="64">
        <v>99</v>
      </c>
      <c r="Q99" s="71" t="s">
        <v>1032</v>
      </c>
      <c r="R99" s="71" t="s">
        <v>1032</v>
      </c>
      <c r="S99" s="64" t="s">
        <v>1032</v>
      </c>
      <c r="T99" s="70" t="s">
        <v>1032</v>
      </c>
      <c r="U99" s="71" t="s">
        <v>1032</v>
      </c>
      <c r="V99" s="64" t="s">
        <v>1032</v>
      </c>
    </row>
    <row r="100" spans="1:22" x14ac:dyDescent="0.3">
      <c r="A100" s="76" t="s">
        <v>286</v>
      </c>
      <c r="B100" s="71">
        <v>31</v>
      </c>
      <c r="C100" s="71">
        <v>67</v>
      </c>
      <c r="D100" s="64">
        <v>98</v>
      </c>
      <c r="E100" s="71">
        <v>36</v>
      </c>
      <c r="F100" s="71">
        <v>60</v>
      </c>
      <c r="G100" s="64">
        <v>96</v>
      </c>
      <c r="H100" s="71">
        <v>43</v>
      </c>
      <c r="I100" s="71">
        <v>56</v>
      </c>
      <c r="J100" s="64">
        <v>99</v>
      </c>
      <c r="K100" s="71">
        <v>37</v>
      </c>
      <c r="L100" s="71">
        <v>63</v>
      </c>
      <c r="M100" s="64">
        <v>100</v>
      </c>
      <c r="N100" s="71">
        <v>40</v>
      </c>
      <c r="O100" s="71">
        <v>59</v>
      </c>
      <c r="P100" s="64">
        <v>99</v>
      </c>
      <c r="Q100" s="71" t="s">
        <v>1032</v>
      </c>
      <c r="R100" s="71" t="s">
        <v>1032</v>
      </c>
      <c r="S100" s="64" t="s">
        <v>1032</v>
      </c>
      <c r="T100" s="70" t="s">
        <v>1032</v>
      </c>
      <c r="U100" s="71" t="s">
        <v>1032</v>
      </c>
      <c r="V100" s="64" t="s">
        <v>1032</v>
      </c>
    </row>
    <row r="101" spans="1:22" x14ac:dyDescent="0.3">
      <c r="A101" s="59" t="s">
        <v>7</v>
      </c>
      <c r="B101" s="71">
        <v>320</v>
      </c>
      <c r="C101" s="71">
        <v>460</v>
      </c>
      <c r="D101" s="64">
        <v>780</v>
      </c>
      <c r="E101" s="71">
        <v>288</v>
      </c>
      <c r="F101" s="71">
        <v>380</v>
      </c>
      <c r="G101" s="64">
        <v>668</v>
      </c>
      <c r="H101" s="71">
        <v>291</v>
      </c>
      <c r="I101" s="71">
        <v>478</v>
      </c>
      <c r="J101" s="64">
        <v>769</v>
      </c>
      <c r="K101" s="71">
        <v>291</v>
      </c>
      <c r="L101" s="71">
        <v>386</v>
      </c>
      <c r="M101" s="64">
        <v>677</v>
      </c>
      <c r="N101" s="71" t="s">
        <v>1032</v>
      </c>
      <c r="O101" s="71" t="s">
        <v>1032</v>
      </c>
      <c r="P101" s="64" t="s">
        <v>1032</v>
      </c>
      <c r="Q101" s="71" t="s">
        <v>1032</v>
      </c>
      <c r="R101" s="71" t="s">
        <v>1032</v>
      </c>
      <c r="S101" s="64" t="s">
        <v>1032</v>
      </c>
      <c r="T101" s="70" t="s">
        <v>1032</v>
      </c>
      <c r="U101" s="71" t="s">
        <v>1032</v>
      </c>
      <c r="V101" s="64" t="s">
        <v>1032</v>
      </c>
    </row>
    <row r="102" spans="1:22" x14ac:dyDescent="0.3">
      <c r="A102" s="62" t="s">
        <v>1004</v>
      </c>
      <c r="B102" s="71">
        <v>2</v>
      </c>
      <c r="C102" s="71">
        <v>1</v>
      </c>
      <c r="D102" s="64">
        <v>3</v>
      </c>
      <c r="E102" s="71">
        <v>3</v>
      </c>
      <c r="F102" s="71" t="s">
        <v>1032</v>
      </c>
      <c r="G102" s="64">
        <v>3</v>
      </c>
      <c r="H102" s="71" t="s">
        <v>1032</v>
      </c>
      <c r="I102" s="71" t="s">
        <v>1032</v>
      </c>
      <c r="J102" s="64" t="s">
        <v>1032</v>
      </c>
      <c r="K102" s="71" t="s">
        <v>1032</v>
      </c>
      <c r="L102" s="71" t="s">
        <v>1032</v>
      </c>
      <c r="M102" s="64" t="s">
        <v>1032</v>
      </c>
      <c r="N102" s="71" t="s">
        <v>1032</v>
      </c>
      <c r="O102" s="71" t="s">
        <v>1032</v>
      </c>
      <c r="P102" s="64" t="s">
        <v>1032</v>
      </c>
      <c r="Q102" s="71" t="s">
        <v>1032</v>
      </c>
      <c r="R102" s="71" t="s">
        <v>1032</v>
      </c>
      <c r="S102" s="64" t="s">
        <v>1032</v>
      </c>
      <c r="T102" s="70" t="s">
        <v>1032</v>
      </c>
      <c r="U102" s="71" t="s">
        <v>1032</v>
      </c>
      <c r="V102" s="64" t="s">
        <v>1032</v>
      </c>
    </row>
    <row r="103" spans="1:22" x14ac:dyDescent="0.3">
      <c r="A103" s="76" t="s">
        <v>917</v>
      </c>
      <c r="B103" s="71">
        <v>2</v>
      </c>
      <c r="C103" s="71">
        <v>1</v>
      </c>
      <c r="D103" s="64">
        <v>3</v>
      </c>
      <c r="E103" s="71">
        <v>3</v>
      </c>
      <c r="F103" s="71" t="s">
        <v>1032</v>
      </c>
      <c r="G103" s="64">
        <v>3</v>
      </c>
      <c r="H103" s="71" t="s">
        <v>1032</v>
      </c>
      <c r="I103" s="71" t="s">
        <v>1032</v>
      </c>
      <c r="J103" s="64" t="s">
        <v>1032</v>
      </c>
      <c r="K103" s="71" t="s">
        <v>1032</v>
      </c>
      <c r="L103" s="71" t="s">
        <v>1032</v>
      </c>
      <c r="M103" s="64" t="s">
        <v>1032</v>
      </c>
      <c r="N103" s="71" t="s">
        <v>1032</v>
      </c>
      <c r="O103" s="71" t="s">
        <v>1032</v>
      </c>
      <c r="P103" s="64" t="s">
        <v>1032</v>
      </c>
      <c r="Q103" s="71" t="s">
        <v>1032</v>
      </c>
      <c r="R103" s="71" t="s">
        <v>1032</v>
      </c>
      <c r="S103" s="64" t="s">
        <v>1032</v>
      </c>
      <c r="T103" s="70" t="s">
        <v>1032</v>
      </c>
      <c r="U103" s="71" t="s">
        <v>1032</v>
      </c>
      <c r="V103" s="64" t="s">
        <v>1032</v>
      </c>
    </row>
    <row r="104" spans="1:22" x14ac:dyDescent="0.3">
      <c r="A104" s="62" t="s">
        <v>1008</v>
      </c>
      <c r="B104" s="71">
        <v>10</v>
      </c>
      <c r="C104" s="71">
        <v>15</v>
      </c>
      <c r="D104" s="64">
        <v>25</v>
      </c>
      <c r="E104" s="71">
        <v>8</v>
      </c>
      <c r="F104" s="71">
        <v>12</v>
      </c>
      <c r="G104" s="64">
        <v>20</v>
      </c>
      <c r="H104" s="71">
        <v>4</v>
      </c>
      <c r="I104" s="71">
        <v>14</v>
      </c>
      <c r="J104" s="64">
        <v>18</v>
      </c>
      <c r="K104" s="71">
        <v>5</v>
      </c>
      <c r="L104" s="71">
        <v>13</v>
      </c>
      <c r="M104" s="64">
        <v>18</v>
      </c>
      <c r="N104" s="71" t="s">
        <v>1032</v>
      </c>
      <c r="O104" s="71" t="s">
        <v>1032</v>
      </c>
      <c r="P104" s="64" t="s">
        <v>1032</v>
      </c>
      <c r="Q104" s="71" t="s">
        <v>1032</v>
      </c>
      <c r="R104" s="71" t="s">
        <v>1032</v>
      </c>
      <c r="S104" s="64" t="s">
        <v>1032</v>
      </c>
      <c r="T104" s="70" t="s">
        <v>1032</v>
      </c>
      <c r="U104" s="71" t="s">
        <v>1032</v>
      </c>
      <c r="V104" s="64" t="s">
        <v>1032</v>
      </c>
    </row>
    <row r="105" spans="1:22" x14ac:dyDescent="0.3">
      <c r="A105" s="76" t="s">
        <v>610</v>
      </c>
      <c r="B105" s="71">
        <v>10</v>
      </c>
      <c r="C105" s="71">
        <v>15</v>
      </c>
      <c r="D105" s="64">
        <v>25</v>
      </c>
      <c r="E105" s="71">
        <v>8</v>
      </c>
      <c r="F105" s="71">
        <v>12</v>
      </c>
      <c r="G105" s="64">
        <v>20</v>
      </c>
      <c r="H105" s="71">
        <v>4</v>
      </c>
      <c r="I105" s="71">
        <v>14</v>
      </c>
      <c r="J105" s="64">
        <v>18</v>
      </c>
      <c r="K105" s="71">
        <v>5</v>
      </c>
      <c r="L105" s="71">
        <v>13</v>
      </c>
      <c r="M105" s="64">
        <v>18</v>
      </c>
      <c r="N105" s="71" t="s">
        <v>1032</v>
      </c>
      <c r="O105" s="71" t="s">
        <v>1032</v>
      </c>
      <c r="P105" s="64" t="s">
        <v>1032</v>
      </c>
      <c r="Q105" s="71" t="s">
        <v>1032</v>
      </c>
      <c r="R105" s="71" t="s">
        <v>1032</v>
      </c>
      <c r="S105" s="64" t="s">
        <v>1032</v>
      </c>
      <c r="T105" s="70" t="s">
        <v>1032</v>
      </c>
      <c r="U105" s="71" t="s">
        <v>1032</v>
      </c>
      <c r="V105" s="64" t="s">
        <v>1032</v>
      </c>
    </row>
    <row r="106" spans="1:22" x14ac:dyDescent="0.3">
      <c r="A106" s="62" t="s">
        <v>1009</v>
      </c>
      <c r="B106" s="71">
        <v>15</v>
      </c>
      <c r="C106" s="71">
        <v>10</v>
      </c>
      <c r="D106" s="64">
        <v>25</v>
      </c>
      <c r="E106" s="71">
        <v>30</v>
      </c>
      <c r="F106" s="71">
        <v>18</v>
      </c>
      <c r="G106" s="64">
        <v>48</v>
      </c>
      <c r="H106" s="71">
        <v>23</v>
      </c>
      <c r="I106" s="71">
        <v>23</v>
      </c>
      <c r="J106" s="64">
        <v>46</v>
      </c>
      <c r="K106" s="71">
        <v>22</v>
      </c>
      <c r="L106" s="71">
        <v>21</v>
      </c>
      <c r="M106" s="64">
        <v>43</v>
      </c>
      <c r="N106" s="71" t="s">
        <v>1032</v>
      </c>
      <c r="O106" s="71" t="s">
        <v>1032</v>
      </c>
      <c r="P106" s="64" t="s">
        <v>1032</v>
      </c>
      <c r="Q106" s="71" t="s">
        <v>1032</v>
      </c>
      <c r="R106" s="71" t="s">
        <v>1032</v>
      </c>
      <c r="S106" s="64" t="s">
        <v>1032</v>
      </c>
      <c r="T106" s="70" t="s">
        <v>1032</v>
      </c>
      <c r="U106" s="71" t="s">
        <v>1032</v>
      </c>
      <c r="V106" s="64" t="s">
        <v>1032</v>
      </c>
    </row>
    <row r="107" spans="1:22" x14ac:dyDescent="0.3">
      <c r="A107" s="76" t="s">
        <v>918</v>
      </c>
      <c r="B107" s="71">
        <v>3</v>
      </c>
      <c r="C107" s="71">
        <v>4</v>
      </c>
      <c r="D107" s="64">
        <v>7</v>
      </c>
      <c r="E107" s="71">
        <v>6</v>
      </c>
      <c r="F107" s="71">
        <v>7</v>
      </c>
      <c r="G107" s="64">
        <v>13</v>
      </c>
      <c r="H107" s="71" t="s">
        <v>1032</v>
      </c>
      <c r="I107" s="71" t="s">
        <v>1032</v>
      </c>
      <c r="J107" s="64" t="s">
        <v>1032</v>
      </c>
      <c r="K107" s="71" t="s">
        <v>1032</v>
      </c>
      <c r="L107" s="71" t="s">
        <v>1032</v>
      </c>
      <c r="M107" s="64" t="s">
        <v>1032</v>
      </c>
      <c r="N107" s="71" t="s">
        <v>1032</v>
      </c>
      <c r="O107" s="71" t="s">
        <v>1032</v>
      </c>
      <c r="P107" s="64" t="s">
        <v>1032</v>
      </c>
      <c r="Q107" s="71" t="s">
        <v>1032</v>
      </c>
      <c r="R107" s="71" t="s">
        <v>1032</v>
      </c>
      <c r="S107" s="64" t="s">
        <v>1032</v>
      </c>
      <c r="T107" s="70" t="s">
        <v>1032</v>
      </c>
      <c r="U107" s="71" t="s">
        <v>1032</v>
      </c>
      <c r="V107" s="64" t="s">
        <v>1032</v>
      </c>
    </row>
    <row r="108" spans="1:22" x14ac:dyDescent="0.3">
      <c r="A108" s="76" t="s">
        <v>617</v>
      </c>
      <c r="B108" s="71">
        <v>2</v>
      </c>
      <c r="C108" s="71" t="s">
        <v>1032</v>
      </c>
      <c r="D108" s="64">
        <v>2</v>
      </c>
      <c r="E108" s="71">
        <v>15</v>
      </c>
      <c r="F108" s="71">
        <v>1</v>
      </c>
      <c r="G108" s="64">
        <v>16</v>
      </c>
      <c r="H108" s="71">
        <v>14</v>
      </c>
      <c r="I108" s="71">
        <v>4</v>
      </c>
      <c r="J108" s="64">
        <v>18</v>
      </c>
      <c r="K108" s="71">
        <v>11</v>
      </c>
      <c r="L108" s="71">
        <v>9</v>
      </c>
      <c r="M108" s="64">
        <v>20</v>
      </c>
      <c r="N108" s="71" t="s">
        <v>1032</v>
      </c>
      <c r="O108" s="71" t="s">
        <v>1032</v>
      </c>
      <c r="P108" s="64" t="s">
        <v>1032</v>
      </c>
      <c r="Q108" s="71" t="s">
        <v>1032</v>
      </c>
      <c r="R108" s="71" t="s">
        <v>1032</v>
      </c>
      <c r="S108" s="64" t="s">
        <v>1032</v>
      </c>
      <c r="T108" s="70" t="s">
        <v>1032</v>
      </c>
      <c r="U108" s="71" t="s">
        <v>1032</v>
      </c>
      <c r="V108" s="64" t="s">
        <v>1032</v>
      </c>
    </row>
    <row r="109" spans="1:22" x14ac:dyDescent="0.3">
      <c r="A109" s="76" t="s">
        <v>618</v>
      </c>
      <c r="B109" s="71">
        <v>10</v>
      </c>
      <c r="C109" s="71">
        <v>6</v>
      </c>
      <c r="D109" s="64">
        <v>16</v>
      </c>
      <c r="E109" s="71">
        <v>9</v>
      </c>
      <c r="F109" s="71">
        <v>10</v>
      </c>
      <c r="G109" s="64">
        <v>19</v>
      </c>
      <c r="H109" s="71">
        <v>9</v>
      </c>
      <c r="I109" s="71">
        <v>19</v>
      </c>
      <c r="J109" s="64">
        <v>28</v>
      </c>
      <c r="K109" s="71">
        <v>11</v>
      </c>
      <c r="L109" s="71">
        <v>12</v>
      </c>
      <c r="M109" s="64">
        <v>23</v>
      </c>
      <c r="N109" s="71" t="s">
        <v>1032</v>
      </c>
      <c r="O109" s="71" t="s">
        <v>1032</v>
      </c>
      <c r="P109" s="64" t="s">
        <v>1032</v>
      </c>
      <c r="Q109" s="71" t="s">
        <v>1032</v>
      </c>
      <c r="R109" s="71" t="s">
        <v>1032</v>
      </c>
      <c r="S109" s="64" t="s">
        <v>1032</v>
      </c>
      <c r="T109" s="70" t="s">
        <v>1032</v>
      </c>
      <c r="U109" s="71" t="s">
        <v>1032</v>
      </c>
      <c r="V109" s="64" t="s">
        <v>1032</v>
      </c>
    </row>
    <row r="110" spans="1:22" x14ac:dyDescent="0.3">
      <c r="A110" s="62" t="s">
        <v>1010</v>
      </c>
      <c r="B110" s="71">
        <v>26</v>
      </c>
      <c r="C110" s="71">
        <v>9</v>
      </c>
      <c r="D110" s="64">
        <v>35</v>
      </c>
      <c r="E110" s="71">
        <v>32</v>
      </c>
      <c r="F110" s="71">
        <v>7</v>
      </c>
      <c r="G110" s="64">
        <v>39</v>
      </c>
      <c r="H110" s="71">
        <v>30</v>
      </c>
      <c r="I110" s="71">
        <v>7</v>
      </c>
      <c r="J110" s="64">
        <v>37</v>
      </c>
      <c r="K110" s="71">
        <v>59</v>
      </c>
      <c r="L110" s="71">
        <v>13</v>
      </c>
      <c r="M110" s="64">
        <v>72</v>
      </c>
      <c r="N110" s="71" t="s">
        <v>1032</v>
      </c>
      <c r="O110" s="71" t="s">
        <v>1032</v>
      </c>
      <c r="P110" s="64" t="s">
        <v>1032</v>
      </c>
      <c r="Q110" s="71" t="s">
        <v>1032</v>
      </c>
      <c r="R110" s="71" t="s">
        <v>1032</v>
      </c>
      <c r="S110" s="64" t="s">
        <v>1032</v>
      </c>
      <c r="T110" s="70" t="s">
        <v>1032</v>
      </c>
      <c r="U110" s="71" t="s">
        <v>1032</v>
      </c>
      <c r="V110" s="64" t="s">
        <v>1032</v>
      </c>
    </row>
    <row r="111" spans="1:22" x14ac:dyDescent="0.3">
      <c r="A111" s="76" t="s">
        <v>633</v>
      </c>
      <c r="B111" s="71" t="s">
        <v>1032</v>
      </c>
      <c r="C111" s="71" t="s">
        <v>1032</v>
      </c>
      <c r="D111" s="64" t="s">
        <v>1032</v>
      </c>
      <c r="E111" s="71">
        <v>3</v>
      </c>
      <c r="F111" s="71" t="s">
        <v>1032</v>
      </c>
      <c r="G111" s="64">
        <v>3</v>
      </c>
      <c r="H111" s="71">
        <v>9</v>
      </c>
      <c r="I111" s="71">
        <v>1</v>
      </c>
      <c r="J111" s="64">
        <v>10</v>
      </c>
      <c r="K111" s="71">
        <v>11</v>
      </c>
      <c r="L111" s="71">
        <v>1</v>
      </c>
      <c r="M111" s="64">
        <v>12</v>
      </c>
      <c r="N111" s="71" t="s">
        <v>1032</v>
      </c>
      <c r="O111" s="71" t="s">
        <v>1032</v>
      </c>
      <c r="P111" s="64" t="s">
        <v>1032</v>
      </c>
      <c r="Q111" s="71" t="s">
        <v>1032</v>
      </c>
      <c r="R111" s="71" t="s">
        <v>1032</v>
      </c>
      <c r="S111" s="64" t="s">
        <v>1032</v>
      </c>
      <c r="T111" s="70" t="s">
        <v>1032</v>
      </c>
      <c r="U111" s="71" t="s">
        <v>1032</v>
      </c>
      <c r="V111" s="64" t="s">
        <v>1032</v>
      </c>
    </row>
    <row r="112" spans="1:22" x14ac:dyDescent="0.3">
      <c r="A112" s="76" t="s">
        <v>613</v>
      </c>
      <c r="B112" s="71">
        <v>1</v>
      </c>
      <c r="C112" s="71" t="s">
        <v>1032</v>
      </c>
      <c r="D112" s="64">
        <v>1</v>
      </c>
      <c r="E112" s="71">
        <v>2</v>
      </c>
      <c r="F112" s="71" t="s">
        <v>1032</v>
      </c>
      <c r="G112" s="64">
        <v>2</v>
      </c>
      <c r="H112" s="71">
        <v>1</v>
      </c>
      <c r="I112" s="71" t="s">
        <v>1032</v>
      </c>
      <c r="J112" s="64">
        <v>1</v>
      </c>
      <c r="K112" s="71">
        <v>8</v>
      </c>
      <c r="L112" s="71">
        <v>1</v>
      </c>
      <c r="M112" s="64">
        <v>9</v>
      </c>
      <c r="N112" s="71" t="s">
        <v>1032</v>
      </c>
      <c r="O112" s="71" t="s">
        <v>1032</v>
      </c>
      <c r="P112" s="64" t="s">
        <v>1032</v>
      </c>
      <c r="Q112" s="71" t="s">
        <v>1032</v>
      </c>
      <c r="R112" s="71" t="s">
        <v>1032</v>
      </c>
      <c r="S112" s="64" t="s">
        <v>1032</v>
      </c>
      <c r="T112" s="70" t="s">
        <v>1032</v>
      </c>
      <c r="U112" s="71" t="s">
        <v>1032</v>
      </c>
      <c r="V112" s="64" t="s">
        <v>1032</v>
      </c>
    </row>
    <row r="113" spans="1:22" x14ac:dyDescent="0.3">
      <c r="A113" s="76" t="s">
        <v>879</v>
      </c>
      <c r="B113" s="71">
        <v>5</v>
      </c>
      <c r="C113" s="71">
        <v>2</v>
      </c>
      <c r="D113" s="64">
        <v>7</v>
      </c>
      <c r="E113" s="71">
        <v>6</v>
      </c>
      <c r="F113" s="71">
        <v>2</v>
      </c>
      <c r="G113" s="64">
        <v>8</v>
      </c>
      <c r="H113" s="71">
        <v>6</v>
      </c>
      <c r="I113" s="71" t="s">
        <v>1032</v>
      </c>
      <c r="J113" s="64">
        <v>6</v>
      </c>
      <c r="K113" s="71">
        <v>7</v>
      </c>
      <c r="L113" s="71">
        <v>3</v>
      </c>
      <c r="M113" s="64">
        <v>10</v>
      </c>
      <c r="N113" s="71" t="s">
        <v>1032</v>
      </c>
      <c r="O113" s="71" t="s">
        <v>1032</v>
      </c>
      <c r="P113" s="64" t="s">
        <v>1032</v>
      </c>
      <c r="Q113" s="71" t="s">
        <v>1032</v>
      </c>
      <c r="R113" s="71" t="s">
        <v>1032</v>
      </c>
      <c r="S113" s="64" t="s">
        <v>1032</v>
      </c>
      <c r="T113" s="70" t="s">
        <v>1032</v>
      </c>
      <c r="U113" s="71" t="s">
        <v>1032</v>
      </c>
      <c r="V113" s="64" t="s">
        <v>1032</v>
      </c>
    </row>
    <row r="114" spans="1:22" x14ac:dyDescent="0.3">
      <c r="A114" s="76" t="s">
        <v>591</v>
      </c>
      <c r="B114" s="71" t="s">
        <v>1032</v>
      </c>
      <c r="C114" s="71" t="s">
        <v>1032</v>
      </c>
      <c r="D114" s="64" t="s">
        <v>1032</v>
      </c>
      <c r="E114" s="71" t="s">
        <v>1032</v>
      </c>
      <c r="F114" s="71" t="s">
        <v>1032</v>
      </c>
      <c r="G114" s="64" t="s">
        <v>1032</v>
      </c>
      <c r="H114" s="71">
        <v>1</v>
      </c>
      <c r="I114" s="71">
        <v>1</v>
      </c>
      <c r="J114" s="64">
        <v>2</v>
      </c>
      <c r="K114" s="71">
        <v>4</v>
      </c>
      <c r="L114" s="71">
        <v>2</v>
      </c>
      <c r="M114" s="64">
        <v>6</v>
      </c>
      <c r="N114" s="71" t="s">
        <v>1032</v>
      </c>
      <c r="O114" s="71" t="s">
        <v>1032</v>
      </c>
      <c r="P114" s="64" t="s">
        <v>1032</v>
      </c>
      <c r="Q114" s="71" t="s">
        <v>1032</v>
      </c>
      <c r="R114" s="71" t="s">
        <v>1032</v>
      </c>
      <c r="S114" s="64" t="s">
        <v>1032</v>
      </c>
      <c r="T114" s="70" t="s">
        <v>1032</v>
      </c>
      <c r="U114" s="71" t="s">
        <v>1032</v>
      </c>
      <c r="V114" s="64" t="s">
        <v>1032</v>
      </c>
    </row>
    <row r="115" spans="1:22" x14ac:dyDescent="0.3">
      <c r="A115" s="76" t="s">
        <v>881</v>
      </c>
      <c r="B115" s="71">
        <v>10</v>
      </c>
      <c r="C115" s="71">
        <v>4</v>
      </c>
      <c r="D115" s="64">
        <v>14</v>
      </c>
      <c r="E115" s="71">
        <v>11</v>
      </c>
      <c r="F115" s="71">
        <v>4</v>
      </c>
      <c r="G115" s="64">
        <v>15</v>
      </c>
      <c r="H115" s="71">
        <v>10</v>
      </c>
      <c r="I115" s="71">
        <v>4</v>
      </c>
      <c r="J115" s="64">
        <v>14</v>
      </c>
      <c r="K115" s="71">
        <v>23</v>
      </c>
      <c r="L115" s="71">
        <v>5</v>
      </c>
      <c r="M115" s="64">
        <v>28</v>
      </c>
      <c r="N115" s="71" t="s">
        <v>1032</v>
      </c>
      <c r="O115" s="71" t="s">
        <v>1032</v>
      </c>
      <c r="P115" s="64" t="s">
        <v>1032</v>
      </c>
      <c r="Q115" s="71" t="s">
        <v>1032</v>
      </c>
      <c r="R115" s="71" t="s">
        <v>1032</v>
      </c>
      <c r="S115" s="64" t="s">
        <v>1032</v>
      </c>
      <c r="T115" s="70" t="s">
        <v>1032</v>
      </c>
      <c r="U115" s="71" t="s">
        <v>1032</v>
      </c>
      <c r="V115" s="64" t="s">
        <v>1032</v>
      </c>
    </row>
    <row r="116" spans="1:22" x14ac:dyDescent="0.3">
      <c r="A116" s="76" t="s">
        <v>882</v>
      </c>
      <c r="B116" s="71">
        <v>10</v>
      </c>
      <c r="C116" s="71">
        <v>3</v>
      </c>
      <c r="D116" s="64">
        <v>13</v>
      </c>
      <c r="E116" s="71">
        <v>10</v>
      </c>
      <c r="F116" s="71">
        <v>1</v>
      </c>
      <c r="G116" s="64">
        <v>11</v>
      </c>
      <c r="H116" s="71">
        <v>3</v>
      </c>
      <c r="I116" s="71">
        <v>1</v>
      </c>
      <c r="J116" s="64">
        <v>4</v>
      </c>
      <c r="K116" s="71">
        <v>6</v>
      </c>
      <c r="L116" s="71">
        <v>1</v>
      </c>
      <c r="M116" s="64">
        <v>7</v>
      </c>
      <c r="N116" s="71" t="s">
        <v>1032</v>
      </c>
      <c r="O116" s="71" t="s">
        <v>1032</v>
      </c>
      <c r="P116" s="64" t="s">
        <v>1032</v>
      </c>
      <c r="Q116" s="71" t="s">
        <v>1032</v>
      </c>
      <c r="R116" s="71" t="s">
        <v>1032</v>
      </c>
      <c r="S116" s="64" t="s">
        <v>1032</v>
      </c>
      <c r="T116" s="70" t="s">
        <v>1032</v>
      </c>
      <c r="U116" s="71" t="s">
        <v>1032</v>
      </c>
      <c r="V116" s="64" t="s">
        <v>1032</v>
      </c>
    </row>
    <row r="117" spans="1:22" x14ac:dyDescent="0.3">
      <c r="A117" s="62" t="s">
        <v>1011</v>
      </c>
      <c r="B117" s="71">
        <v>34</v>
      </c>
      <c r="C117" s="71">
        <v>45</v>
      </c>
      <c r="D117" s="64">
        <v>79</v>
      </c>
      <c r="E117" s="71">
        <v>18</v>
      </c>
      <c r="F117" s="71">
        <v>25</v>
      </c>
      <c r="G117" s="64">
        <v>43</v>
      </c>
      <c r="H117" s="71">
        <v>22</v>
      </c>
      <c r="I117" s="71">
        <v>47</v>
      </c>
      <c r="J117" s="64">
        <v>69</v>
      </c>
      <c r="K117" s="71">
        <v>33</v>
      </c>
      <c r="L117" s="71">
        <v>45</v>
      </c>
      <c r="M117" s="64">
        <v>78</v>
      </c>
      <c r="N117" s="71" t="s">
        <v>1032</v>
      </c>
      <c r="O117" s="71" t="s">
        <v>1032</v>
      </c>
      <c r="P117" s="64" t="s">
        <v>1032</v>
      </c>
      <c r="Q117" s="71" t="s">
        <v>1032</v>
      </c>
      <c r="R117" s="71" t="s">
        <v>1032</v>
      </c>
      <c r="S117" s="64" t="s">
        <v>1032</v>
      </c>
      <c r="T117" s="70" t="s">
        <v>1032</v>
      </c>
      <c r="U117" s="71" t="s">
        <v>1032</v>
      </c>
      <c r="V117" s="64" t="s">
        <v>1032</v>
      </c>
    </row>
    <row r="118" spans="1:22" x14ac:dyDescent="0.3">
      <c r="A118" s="76" t="s">
        <v>609</v>
      </c>
      <c r="B118" s="71">
        <v>1</v>
      </c>
      <c r="C118" s="71">
        <v>1</v>
      </c>
      <c r="D118" s="64">
        <v>2</v>
      </c>
      <c r="E118" s="71">
        <v>1</v>
      </c>
      <c r="F118" s="71">
        <v>1</v>
      </c>
      <c r="G118" s="64">
        <v>2</v>
      </c>
      <c r="H118" s="71">
        <v>1</v>
      </c>
      <c r="I118" s="71">
        <v>2</v>
      </c>
      <c r="J118" s="64">
        <v>3</v>
      </c>
      <c r="K118" s="71">
        <v>6</v>
      </c>
      <c r="L118" s="71">
        <v>5</v>
      </c>
      <c r="M118" s="64">
        <v>11</v>
      </c>
      <c r="N118" s="71" t="s">
        <v>1032</v>
      </c>
      <c r="O118" s="71" t="s">
        <v>1032</v>
      </c>
      <c r="P118" s="64" t="s">
        <v>1032</v>
      </c>
      <c r="Q118" s="71" t="s">
        <v>1032</v>
      </c>
      <c r="R118" s="71" t="s">
        <v>1032</v>
      </c>
      <c r="S118" s="64" t="s">
        <v>1032</v>
      </c>
      <c r="T118" s="70" t="s">
        <v>1032</v>
      </c>
      <c r="U118" s="71" t="s">
        <v>1032</v>
      </c>
      <c r="V118" s="64" t="s">
        <v>1032</v>
      </c>
    </row>
    <row r="119" spans="1:22" x14ac:dyDescent="0.3">
      <c r="A119" s="76" t="s">
        <v>615</v>
      </c>
      <c r="B119" s="71">
        <v>31</v>
      </c>
      <c r="C119" s="71">
        <v>42</v>
      </c>
      <c r="D119" s="64">
        <v>73</v>
      </c>
      <c r="E119" s="71">
        <v>17</v>
      </c>
      <c r="F119" s="71">
        <v>24</v>
      </c>
      <c r="G119" s="64">
        <v>41</v>
      </c>
      <c r="H119" s="71">
        <v>21</v>
      </c>
      <c r="I119" s="71">
        <v>45</v>
      </c>
      <c r="J119" s="64">
        <v>66</v>
      </c>
      <c r="K119" s="71">
        <v>27</v>
      </c>
      <c r="L119" s="71">
        <v>40</v>
      </c>
      <c r="M119" s="64">
        <v>67</v>
      </c>
      <c r="N119" s="71" t="s">
        <v>1032</v>
      </c>
      <c r="O119" s="71" t="s">
        <v>1032</v>
      </c>
      <c r="P119" s="64" t="s">
        <v>1032</v>
      </c>
      <c r="Q119" s="71" t="s">
        <v>1032</v>
      </c>
      <c r="R119" s="71" t="s">
        <v>1032</v>
      </c>
      <c r="S119" s="64" t="s">
        <v>1032</v>
      </c>
      <c r="T119" s="70" t="s">
        <v>1032</v>
      </c>
      <c r="U119" s="71" t="s">
        <v>1032</v>
      </c>
      <c r="V119" s="64" t="s">
        <v>1032</v>
      </c>
    </row>
    <row r="120" spans="1:22" x14ac:dyDescent="0.3">
      <c r="A120" s="76" t="s">
        <v>1023</v>
      </c>
      <c r="B120" s="71">
        <v>2</v>
      </c>
      <c r="C120" s="71">
        <v>1</v>
      </c>
      <c r="D120" s="64">
        <v>3</v>
      </c>
      <c r="E120" s="71" t="s">
        <v>1032</v>
      </c>
      <c r="F120" s="71" t="s">
        <v>1032</v>
      </c>
      <c r="G120" s="64" t="s">
        <v>1032</v>
      </c>
      <c r="H120" s="71" t="s">
        <v>1032</v>
      </c>
      <c r="I120" s="71" t="s">
        <v>1032</v>
      </c>
      <c r="J120" s="64" t="s">
        <v>1032</v>
      </c>
      <c r="K120" s="71" t="s">
        <v>1032</v>
      </c>
      <c r="L120" s="71" t="s">
        <v>1032</v>
      </c>
      <c r="M120" s="64" t="s">
        <v>1032</v>
      </c>
      <c r="N120" s="71" t="s">
        <v>1032</v>
      </c>
      <c r="O120" s="71" t="s">
        <v>1032</v>
      </c>
      <c r="P120" s="64" t="s">
        <v>1032</v>
      </c>
      <c r="Q120" s="71" t="s">
        <v>1032</v>
      </c>
      <c r="R120" s="71" t="s">
        <v>1032</v>
      </c>
      <c r="S120" s="64" t="s">
        <v>1032</v>
      </c>
      <c r="T120" s="70" t="s">
        <v>1032</v>
      </c>
      <c r="U120" s="71" t="s">
        <v>1032</v>
      </c>
      <c r="V120" s="64" t="s">
        <v>1032</v>
      </c>
    </row>
    <row r="121" spans="1:22" x14ac:dyDescent="0.3">
      <c r="A121" s="76" t="s">
        <v>1037</v>
      </c>
      <c r="B121" s="71" t="s">
        <v>1032</v>
      </c>
      <c r="C121" s="71">
        <v>1</v>
      </c>
      <c r="D121" s="64">
        <v>1</v>
      </c>
      <c r="E121" s="71" t="s">
        <v>1032</v>
      </c>
      <c r="F121" s="71" t="s">
        <v>1032</v>
      </c>
      <c r="G121" s="64" t="s">
        <v>1032</v>
      </c>
      <c r="H121" s="71" t="s">
        <v>1032</v>
      </c>
      <c r="I121" s="71" t="s">
        <v>1032</v>
      </c>
      <c r="J121" s="64" t="s">
        <v>1032</v>
      </c>
      <c r="K121" s="71" t="s">
        <v>1032</v>
      </c>
      <c r="L121" s="71" t="s">
        <v>1032</v>
      </c>
      <c r="M121" s="64" t="s">
        <v>1032</v>
      </c>
      <c r="N121" s="71" t="s">
        <v>1032</v>
      </c>
      <c r="O121" s="71" t="s">
        <v>1032</v>
      </c>
      <c r="P121" s="64" t="s">
        <v>1032</v>
      </c>
      <c r="Q121" s="71" t="s">
        <v>1032</v>
      </c>
      <c r="R121" s="71" t="s">
        <v>1032</v>
      </c>
      <c r="S121" s="64" t="s">
        <v>1032</v>
      </c>
      <c r="T121" s="70" t="s">
        <v>1032</v>
      </c>
      <c r="U121" s="71" t="s">
        <v>1032</v>
      </c>
      <c r="V121" s="64" t="s">
        <v>1032</v>
      </c>
    </row>
    <row r="122" spans="1:22" x14ac:dyDescent="0.3">
      <c r="A122" s="62" t="s">
        <v>1012</v>
      </c>
      <c r="B122" s="71">
        <v>4</v>
      </c>
      <c r="C122" s="71">
        <v>7</v>
      </c>
      <c r="D122" s="64">
        <v>11</v>
      </c>
      <c r="E122" s="71">
        <v>5</v>
      </c>
      <c r="F122" s="71">
        <v>11</v>
      </c>
      <c r="G122" s="64">
        <v>16</v>
      </c>
      <c r="H122" s="71">
        <v>7</v>
      </c>
      <c r="I122" s="71">
        <v>16</v>
      </c>
      <c r="J122" s="64">
        <v>23</v>
      </c>
      <c r="K122" s="71">
        <v>6</v>
      </c>
      <c r="L122" s="71">
        <v>13</v>
      </c>
      <c r="M122" s="64">
        <v>19</v>
      </c>
      <c r="N122" s="71" t="s">
        <v>1032</v>
      </c>
      <c r="O122" s="71" t="s">
        <v>1032</v>
      </c>
      <c r="P122" s="64" t="s">
        <v>1032</v>
      </c>
      <c r="Q122" s="71" t="s">
        <v>1032</v>
      </c>
      <c r="R122" s="71" t="s">
        <v>1032</v>
      </c>
      <c r="S122" s="64" t="s">
        <v>1032</v>
      </c>
      <c r="T122" s="70" t="s">
        <v>1032</v>
      </c>
      <c r="U122" s="71" t="s">
        <v>1032</v>
      </c>
      <c r="V122" s="64" t="s">
        <v>1032</v>
      </c>
    </row>
    <row r="123" spans="1:22" x14ac:dyDescent="0.3">
      <c r="A123" s="76" t="s">
        <v>880</v>
      </c>
      <c r="B123" s="71">
        <v>4</v>
      </c>
      <c r="C123" s="71">
        <v>7</v>
      </c>
      <c r="D123" s="64">
        <v>11</v>
      </c>
      <c r="E123" s="71">
        <v>5</v>
      </c>
      <c r="F123" s="71">
        <v>11</v>
      </c>
      <c r="G123" s="64">
        <v>16</v>
      </c>
      <c r="H123" s="71">
        <v>7</v>
      </c>
      <c r="I123" s="71">
        <v>16</v>
      </c>
      <c r="J123" s="64">
        <v>23</v>
      </c>
      <c r="K123" s="71">
        <v>6</v>
      </c>
      <c r="L123" s="71">
        <v>13</v>
      </c>
      <c r="M123" s="64">
        <v>19</v>
      </c>
      <c r="N123" s="71" t="s">
        <v>1032</v>
      </c>
      <c r="O123" s="71" t="s">
        <v>1032</v>
      </c>
      <c r="P123" s="64" t="s">
        <v>1032</v>
      </c>
      <c r="Q123" s="71" t="s">
        <v>1032</v>
      </c>
      <c r="R123" s="71" t="s">
        <v>1032</v>
      </c>
      <c r="S123" s="64" t="s">
        <v>1032</v>
      </c>
      <c r="T123" s="70" t="s">
        <v>1032</v>
      </c>
      <c r="U123" s="71" t="s">
        <v>1032</v>
      </c>
      <c r="V123" s="64" t="s">
        <v>1032</v>
      </c>
    </row>
    <row r="124" spans="1:22" x14ac:dyDescent="0.3">
      <c r="A124" s="62" t="s">
        <v>1014</v>
      </c>
      <c r="B124" s="71">
        <v>16</v>
      </c>
      <c r="C124" s="71">
        <v>24</v>
      </c>
      <c r="D124" s="64">
        <v>40</v>
      </c>
      <c r="E124" s="71">
        <v>15</v>
      </c>
      <c r="F124" s="71">
        <v>27</v>
      </c>
      <c r="G124" s="64">
        <v>42</v>
      </c>
      <c r="H124" s="71">
        <v>26</v>
      </c>
      <c r="I124" s="71">
        <v>34</v>
      </c>
      <c r="J124" s="64">
        <v>60</v>
      </c>
      <c r="K124" s="71">
        <v>8</v>
      </c>
      <c r="L124" s="71">
        <v>19</v>
      </c>
      <c r="M124" s="64">
        <v>27</v>
      </c>
      <c r="N124" s="71" t="s">
        <v>1032</v>
      </c>
      <c r="O124" s="71" t="s">
        <v>1032</v>
      </c>
      <c r="P124" s="64" t="s">
        <v>1032</v>
      </c>
      <c r="Q124" s="71" t="s">
        <v>1032</v>
      </c>
      <c r="R124" s="71" t="s">
        <v>1032</v>
      </c>
      <c r="S124" s="64" t="s">
        <v>1032</v>
      </c>
      <c r="T124" s="70" t="s">
        <v>1032</v>
      </c>
      <c r="U124" s="71" t="s">
        <v>1032</v>
      </c>
      <c r="V124" s="64" t="s">
        <v>1032</v>
      </c>
    </row>
    <row r="125" spans="1:22" x14ac:dyDescent="0.3">
      <c r="A125" s="76" t="s">
        <v>908</v>
      </c>
      <c r="B125" s="71">
        <v>10</v>
      </c>
      <c r="C125" s="71">
        <v>17</v>
      </c>
      <c r="D125" s="64">
        <v>27</v>
      </c>
      <c r="E125" s="71">
        <v>7</v>
      </c>
      <c r="F125" s="71">
        <v>13</v>
      </c>
      <c r="G125" s="64">
        <v>20</v>
      </c>
      <c r="H125" s="71">
        <v>17</v>
      </c>
      <c r="I125" s="71">
        <v>17</v>
      </c>
      <c r="J125" s="64">
        <v>34</v>
      </c>
      <c r="K125" s="71" t="s">
        <v>1032</v>
      </c>
      <c r="L125" s="71" t="s">
        <v>1032</v>
      </c>
      <c r="M125" s="64" t="s">
        <v>1032</v>
      </c>
      <c r="N125" s="71" t="s">
        <v>1032</v>
      </c>
      <c r="O125" s="71" t="s">
        <v>1032</v>
      </c>
      <c r="P125" s="64" t="s">
        <v>1032</v>
      </c>
      <c r="Q125" s="71" t="s">
        <v>1032</v>
      </c>
      <c r="R125" s="71" t="s">
        <v>1032</v>
      </c>
      <c r="S125" s="64" t="s">
        <v>1032</v>
      </c>
      <c r="T125" s="70" t="s">
        <v>1032</v>
      </c>
      <c r="U125" s="71" t="s">
        <v>1032</v>
      </c>
      <c r="V125" s="64" t="s">
        <v>1032</v>
      </c>
    </row>
    <row r="126" spans="1:22" x14ac:dyDescent="0.3">
      <c r="A126" s="76" t="s">
        <v>616</v>
      </c>
      <c r="B126" s="71">
        <v>6</v>
      </c>
      <c r="C126" s="71">
        <v>7</v>
      </c>
      <c r="D126" s="64">
        <v>13</v>
      </c>
      <c r="E126" s="71">
        <v>8</v>
      </c>
      <c r="F126" s="71">
        <v>14</v>
      </c>
      <c r="G126" s="64">
        <v>22</v>
      </c>
      <c r="H126" s="71">
        <v>9</v>
      </c>
      <c r="I126" s="71">
        <v>17</v>
      </c>
      <c r="J126" s="64">
        <v>26</v>
      </c>
      <c r="K126" s="71">
        <v>8</v>
      </c>
      <c r="L126" s="71">
        <v>19</v>
      </c>
      <c r="M126" s="64">
        <v>27</v>
      </c>
      <c r="N126" s="71" t="s">
        <v>1032</v>
      </c>
      <c r="O126" s="71" t="s">
        <v>1032</v>
      </c>
      <c r="P126" s="64" t="s">
        <v>1032</v>
      </c>
      <c r="Q126" s="71" t="s">
        <v>1032</v>
      </c>
      <c r="R126" s="71" t="s">
        <v>1032</v>
      </c>
      <c r="S126" s="64" t="s">
        <v>1032</v>
      </c>
      <c r="T126" s="70" t="s">
        <v>1032</v>
      </c>
      <c r="U126" s="71" t="s">
        <v>1032</v>
      </c>
      <c r="V126" s="64" t="s">
        <v>1032</v>
      </c>
    </row>
    <row r="127" spans="1:22" x14ac:dyDescent="0.3">
      <c r="A127" s="62" t="s">
        <v>1015</v>
      </c>
      <c r="B127" s="71">
        <v>25</v>
      </c>
      <c r="C127" s="71">
        <v>45</v>
      </c>
      <c r="D127" s="64">
        <v>70</v>
      </c>
      <c r="E127" s="71" t="s">
        <v>1032</v>
      </c>
      <c r="F127" s="71" t="s">
        <v>1032</v>
      </c>
      <c r="G127" s="64" t="s">
        <v>1032</v>
      </c>
      <c r="H127" s="71" t="s">
        <v>1032</v>
      </c>
      <c r="I127" s="71" t="s">
        <v>1032</v>
      </c>
      <c r="J127" s="64" t="s">
        <v>1032</v>
      </c>
      <c r="K127" s="71" t="s">
        <v>1032</v>
      </c>
      <c r="L127" s="71" t="s">
        <v>1032</v>
      </c>
      <c r="M127" s="64" t="s">
        <v>1032</v>
      </c>
      <c r="N127" s="71" t="s">
        <v>1032</v>
      </c>
      <c r="O127" s="71" t="s">
        <v>1032</v>
      </c>
      <c r="P127" s="64" t="s">
        <v>1032</v>
      </c>
      <c r="Q127" s="71" t="s">
        <v>1032</v>
      </c>
      <c r="R127" s="71" t="s">
        <v>1032</v>
      </c>
      <c r="S127" s="64" t="s">
        <v>1032</v>
      </c>
      <c r="T127" s="70" t="s">
        <v>1032</v>
      </c>
      <c r="U127" s="71" t="s">
        <v>1032</v>
      </c>
      <c r="V127" s="64" t="s">
        <v>1032</v>
      </c>
    </row>
    <row r="128" spans="1:22" x14ac:dyDescent="0.3">
      <c r="A128" s="76" t="s">
        <v>1024</v>
      </c>
      <c r="B128" s="71">
        <v>25</v>
      </c>
      <c r="C128" s="71">
        <v>45</v>
      </c>
      <c r="D128" s="64">
        <v>70</v>
      </c>
      <c r="E128" s="71" t="s">
        <v>1032</v>
      </c>
      <c r="F128" s="71" t="s">
        <v>1032</v>
      </c>
      <c r="G128" s="64" t="s">
        <v>1032</v>
      </c>
      <c r="H128" s="71" t="s">
        <v>1032</v>
      </c>
      <c r="I128" s="71" t="s">
        <v>1032</v>
      </c>
      <c r="J128" s="64" t="s">
        <v>1032</v>
      </c>
      <c r="K128" s="71" t="s">
        <v>1032</v>
      </c>
      <c r="L128" s="71" t="s">
        <v>1032</v>
      </c>
      <c r="M128" s="64" t="s">
        <v>1032</v>
      </c>
      <c r="N128" s="71" t="s">
        <v>1032</v>
      </c>
      <c r="O128" s="71" t="s">
        <v>1032</v>
      </c>
      <c r="P128" s="64" t="s">
        <v>1032</v>
      </c>
      <c r="Q128" s="71" t="s">
        <v>1032</v>
      </c>
      <c r="R128" s="71" t="s">
        <v>1032</v>
      </c>
      <c r="S128" s="64" t="s">
        <v>1032</v>
      </c>
      <c r="T128" s="70" t="s">
        <v>1032</v>
      </c>
      <c r="U128" s="71" t="s">
        <v>1032</v>
      </c>
      <c r="V128" s="64" t="s">
        <v>1032</v>
      </c>
    </row>
    <row r="129" spans="1:22" x14ac:dyDescent="0.3">
      <c r="A129" s="62" t="s">
        <v>1016</v>
      </c>
      <c r="B129" s="71">
        <v>53</v>
      </c>
      <c r="C129" s="71">
        <v>101</v>
      </c>
      <c r="D129" s="64">
        <v>154</v>
      </c>
      <c r="E129" s="71">
        <v>55</v>
      </c>
      <c r="F129" s="71">
        <v>102</v>
      </c>
      <c r="G129" s="64">
        <v>157</v>
      </c>
      <c r="H129" s="71">
        <v>51</v>
      </c>
      <c r="I129" s="71">
        <v>113</v>
      </c>
      <c r="J129" s="64">
        <v>164</v>
      </c>
      <c r="K129" s="71">
        <v>47</v>
      </c>
      <c r="L129" s="71">
        <v>99</v>
      </c>
      <c r="M129" s="64">
        <v>146</v>
      </c>
      <c r="N129" s="71" t="s">
        <v>1032</v>
      </c>
      <c r="O129" s="71" t="s">
        <v>1032</v>
      </c>
      <c r="P129" s="64" t="s">
        <v>1032</v>
      </c>
      <c r="Q129" s="71" t="s">
        <v>1032</v>
      </c>
      <c r="R129" s="71" t="s">
        <v>1032</v>
      </c>
      <c r="S129" s="64" t="s">
        <v>1032</v>
      </c>
      <c r="T129" s="70" t="s">
        <v>1032</v>
      </c>
      <c r="U129" s="71" t="s">
        <v>1032</v>
      </c>
      <c r="V129" s="64" t="s">
        <v>1032</v>
      </c>
    </row>
    <row r="130" spans="1:22" x14ac:dyDescent="0.3">
      <c r="A130" s="76" t="s">
        <v>877</v>
      </c>
      <c r="B130" s="71">
        <v>11</v>
      </c>
      <c r="C130" s="71">
        <v>15</v>
      </c>
      <c r="D130" s="64">
        <v>26</v>
      </c>
      <c r="E130" s="71">
        <v>14</v>
      </c>
      <c r="F130" s="71">
        <v>20</v>
      </c>
      <c r="G130" s="64">
        <v>34</v>
      </c>
      <c r="H130" s="71">
        <v>16</v>
      </c>
      <c r="I130" s="71">
        <v>13</v>
      </c>
      <c r="J130" s="64">
        <v>29</v>
      </c>
      <c r="K130" s="71">
        <v>10</v>
      </c>
      <c r="L130" s="71">
        <v>15</v>
      </c>
      <c r="M130" s="64">
        <v>25</v>
      </c>
      <c r="N130" s="71" t="s">
        <v>1032</v>
      </c>
      <c r="O130" s="71" t="s">
        <v>1032</v>
      </c>
      <c r="P130" s="64" t="s">
        <v>1032</v>
      </c>
      <c r="Q130" s="71" t="s">
        <v>1032</v>
      </c>
      <c r="R130" s="71" t="s">
        <v>1032</v>
      </c>
      <c r="S130" s="64" t="s">
        <v>1032</v>
      </c>
      <c r="T130" s="70" t="s">
        <v>1032</v>
      </c>
      <c r="U130" s="71" t="s">
        <v>1032</v>
      </c>
      <c r="V130" s="64" t="s">
        <v>1032</v>
      </c>
    </row>
    <row r="131" spans="1:22" x14ac:dyDescent="0.3">
      <c r="A131" s="76" t="s">
        <v>615</v>
      </c>
      <c r="B131" s="71">
        <v>42</v>
      </c>
      <c r="C131" s="71">
        <v>86</v>
      </c>
      <c r="D131" s="64">
        <v>128</v>
      </c>
      <c r="E131" s="71">
        <v>41</v>
      </c>
      <c r="F131" s="71">
        <v>82</v>
      </c>
      <c r="G131" s="64">
        <v>123</v>
      </c>
      <c r="H131" s="71">
        <v>35</v>
      </c>
      <c r="I131" s="71">
        <v>100</v>
      </c>
      <c r="J131" s="64">
        <v>135</v>
      </c>
      <c r="K131" s="71">
        <v>37</v>
      </c>
      <c r="L131" s="71">
        <v>84</v>
      </c>
      <c r="M131" s="64">
        <v>121</v>
      </c>
      <c r="N131" s="71" t="s">
        <v>1032</v>
      </c>
      <c r="O131" s="71" t="s">
        <v>1032</v>
      </c>
      <c r="P131" s="64" t="s">
        <v>1032</v>
      </c>
      <c r="Q131" s="71" t="s">
        <v>1032</v>
      </c>
      <c r="R131" s="71" t="s">
        <v>1032</v>
      </c>
      <c r="S131" s="64" t="s">
        <v>1032</v>
      </c>
      <c r="T131" s="70" t="s">
        <v>1032</v>
      </c>
      <c r="U131" s="71" t="s">
        <v>1032</v>
      </c>
      <c r="V131" s="64" t="s">
        <v>1032</v>
      </c>
    </row>
    <row r="132" spans="1:22" x14ac:dyDescent="0.3">
      <c r="A132" s="62" t="s">
        <v>1018</v>
      </c>
      <c r="B132" s="71">
        <v>10</v>
      </c>
      <c r="C132" s="71">
        <v>9</v>
      </c>
      <c r="D132" s="64">
        <v>19</v>
      </c>
      <c r="E132" s="71">
        <v>7</v>
      </c>
      <c r="F132" s="71">
        <v>9</v>
      </c>
      <c r="G132" s="64">
        <v>16</v>
      </c>
      <c r="H132" s="71">
        <v>9</v>
      </c>
      <c r="I132" s="71">
        <v>18</v>
      </c>
      <c r="J132" s="64">
        <v>27</v>
      </c>
      <c r="K132" s="71">
        <v>8</v>
      </c>
      <c r="L132" s="71">
        <v>10</v>
      </c>
      <c r="M132" s="64">
        <v>18</v>
      </c>
      <c r="N132" s="71" t="s">
        <v>1032</v>
      </c>
      <c r="O132" s="71" t="s">
        <v>1032</v>
      </c>
      <c r="P132" s="64" t="s">
        <v>1032</v>
      </c>
      <c r="Q132" s="71" t="s">
        <v>1032</v>
      </c>
      <c r="R132" s="71" t="s">
        <v>1032</v>
      </c>
      <c r="S132" s="64" t="s">
        <v>1032</v>
      </c>
      <c r="T132" s="70" t="s">
        <v>1032</v>
      </c>
      <c r="U132" s="71" t="s">
        <v>1032</v>
      </c>
      <c r="V132" s="64" t="s">
        <v>1032</v>
      </c>
    </row>
    <row r="133" spans="1:22" x14ac:dyDescent="0.3">
      <c r="A133" s="76" t="s">
        <v>611</v>
      </c>
      <c r="B133" s="71">
        <v>10</v>
      </c>
      <c r="C133" s="71">
        <v>9</v>
      </c>
      <c r="D133" s="64">
        <v>19</v>
      </c>
      <c r="E133" s="71">
        <v>7</v>
      </c>
      <c r="F133" s="71">
        <v>9</v>
      </c>
      <c r="G133" s="64">
        <v>16</v>
      </c>
      <c r="H133" s="71">
        <v>9</v>
      </c>
      <c r="I133" s="71">
        <v>18</v>
      </c>
      <c r="J133" s="64">
        <v>27</v>
      </c>
      <c r="K133" s="71">
        <v>8</v>
      </c>
      <c r="L133" s="71">
        <v>10</v>
      </c>
      <c r="M133" s="64">
        <v>18</v>
      </c>
      <c r="N133" s="71" t="s">
        <v>1032</v>
      </c>
      <c r="O133" s="71" t="s">
        <v>1032</v>
      </c>
      <c r="P133" s="64" t="s">
        <v>1032</v>
      </c>
      <c r="Q133" s="71" t="s">
        <v>1032</v>
      </c>
      <c r="R133" s="71" t="s">
        <v>1032</v>
      </c>
      <c r="S133" s="64" t="s">
        <v>1032</v>
      </c>
      <c r="T133" s="70" t="s">
        <v>1032</v>
      </c>
      <c r="U133" s="71" t="s">
        <v>1032</v>
      </c>
      <c r="V133" s="64" t="s">
        <v>1032</v>
      </c>
    </row>
    <row r="134" spans="1:22" x14ac:dyDescent="0.3">
      <c r="A134" s="62" t="s">
        <v>1019</v>
      </c>
      <c r="B134" s="71">
        <v>56</v>
      </c>
      <c r="C134" s="71">
        <v>112</v>
      </c>
      <c r="D134" s="64">
        <v>168</v>
      </c>
      <c r="E134" s="71">
        <v>36</v>
      </c>
      <c r="F134" s="71">
        <v>79</v>
      </c>
      <c r="G134" s="64">
        <v>115</v>
      </c>
      <c r="H134" s="71">
        <v>40</v>
      </c>
      <c r="I134" s="71">
        <v>100</v>
      </c>
      <c r="J134" s="64">
        <v>140</v>
      </c>
      <c r="K134" s="71">
        <v>35</v>
      </c>
      <c r="L134" s="71">
        <v>74</v>
      </c>
      <c r="M134" s="64">
        <v>109</v>
      </c>
      <c r="N134" s="71" t="s">
        <v>1032</v>
      </c>
      <c r="O134" s="71" t="s">
        <v>1032</v>
      </c>
      <c r="P134" s="64" t="s">
        <v>1032</v>
      </c>
      <c r="Q134" s="71" t="s">
        <v>1032</v>
      </c>
      <c r="R134" s="71" t="s">
        <v>1032</v>
      </c>
      <c r="S134" s="64" t="s">
        <v>1032</v>
      </c>
      <c r="T134" s="70" t="s">
        <v>1032</v>
      </c>
      <c r="U134" s="71" t="s">
        <v>1032</v>
      </c>
      <c r="V134" s="64" t="s">
        <v>1032</v>
      </c>
    </row>
    <row r="135" spans="1:22" x14ac:dyDescent="0.3">
      <c r="A135" s="76" t="s">
        <v>614</v>
      </c>
      <c r="B135" s="71">
        <v>7</v>
      </c>
      <c r="C135" s="71">
        <v>32</v>
      </c>
      <c r="D135" s="64">
        <v>39</v>
      </c>
      <c r="E135" s="71">
        <v>14</v>
      </c>
      <c r="F135" s="71">
        <v>27</v>
      </c>
      <c r="G135" s="64">
        <v>41</v>
      </c>
      <c r="H135" s="71">
        <v>12</v>
      </c>
      <c r="I135" s="71">
        <v>28</v>
      </c>
      <c r="J135" s="64">
        <v>40</v>
      </c>
      <c r="K135" s="71">
        <v>12</v>
      </c>
      <c r="L135" s="71">
        <v>21</v>
      </c>
      <c r="M135" s="64">
        <v>33</v>
      </c>
      <c r="N135" s="71" t="s">
        <v>1032</v>
      </c>
      <c r="O135" s="71" t="s">
        <v>1032</v>
      </c>
      <c r="P135" s="64" t="s">
        <v>1032</v>
      </c>
      <c r="Q135" s="71" t="s">
        <v>1032</v>
      </c>
      <c r="R135" s="71" t="s">
        <v>1032</v>
      </c>
      <c r="S135" s="64" t="s">
        <v>1032</v>
      </c>
      <c r="T135" s="70" t="s">
        <v>1032</v>
      </c>
      <c r="U135" s="71" t="s">
        <v>1032</v>
      </c>
      <c r="V135" s="64" t="s">
        <v>1032</v>
      </c>
    </row>
    <row r="136" spans="1:22" x14ac:dyDescent="0.3">
      <c r="A136" s="76" t="s">
        <v>615</v>
      </c>
      <c r="B136" s="71">
        <v>49</v>
      </c>
      <c r="C136" s="71">
        <v>80</v>
      </c>
      <c r="D136" s="64">
        <v>129</v>
      </c>
      <c r="E136" s="71">
        <v>22</v>
      </c>
      <c r="F136" s="71">
        <v>52</v>
      </c>
      <c r="G136" s="64">
        <v>74</v>
      </c>
      <c r="H136" s="71">
        <v>28</v>
      </c>
      <c r="I136" s="71">
        <v>72</v>
      </c>
      <c r="J136" s="64">
        <v>100</v>
      </c>
      <c r="K136" s="71">
        <v>23</v>
      </c>
      <c r="L136" s="71">
        <v>53</v>
      </c>
      <c r="M136" s="64">
        <v>76</v>
      </c>
      <c r="N136" s="71" t="s">
        <v>1032</v>
      </c>
      <c r="O136" s="71" t="s">
        <v>1032</v>
      </c>
      <c r="P136" s="64" t="s">
        <v>1032</v>
      </c>
      <c r="Q136" s="71" t="s">
        <v>1032</v>
      </c>
      <c r="R136" s="71" t="s">
        <v>1032</v>
      </c>
      <c r="S136" s="64" t="s">
        <v>1032</v>
      </c>
      <c r="T136" s="70" t="s">
        <v>1032</v>
      </c>
      <c r="U136" s="71" t="s">
        <v>1032</v>
      </c>
      <c r="V136" s="64" t="s">
        <v>1032</v>
      </c>
    </row>
    <row r="137" spans="1:22" x14ac:dyDescent="0.3">
      <c r="A137" s="62" t="s">
        <v>1020</v>
      </c>
      <c r="B137" s="71">
        <v>58</v>
      </c>
      <c r="C137" s="71">
        <v>77</v>
      </c>
      <c r="D137" s="64">
        <v>135</v>
      </c>
      <c r="E137" s="71">
        <v>62</v>
      </c>
      <c r="F137" s="71">
        <v>67</v>
      </c>
      <c r="G137" s="64">
        <v>129</v>
      </c>
      <c r="H137" s="71">
        <v>66</v>
      </c>
      <c r="I137" s="71">
        <v>79</v>
      </c>
      <c r="J137" s="64">
        <v>145</v>
      </c>
      <c r="K137" s="71">
        <v>54</v>
      </c>
      <c r="L137" s="71">
        <v>54</v>
      </c>
      <c r="M137" s="64">
        <v>108</v>
      </c>
      <c r="N137" s="71" t="s">
        <v>1032</v>
      </c>
      <c r="O137" s="71" t="s">
        <v>1032</v>
      </c>
      <c r="P137" s="64" t="s">
        <v>1032</v>
      </c>
      <c r="Q137" s="71" t="s">
        <v>1032</v>
      </c>
      <c r="R137" s="71" t="s">
        <v>1032</v>
      </c>
      <c r="S137" s="64" t="s">
        <v>1032</v>
      </c>
      <c r="T137" s="70" t="s">
        <v>1032</v>
      </c>
      <c r="U137" s="71" t="s">
        <v>1032</v>
      </c>
      <c r="V137" s="64" t="s">
        <v>1032</v>
      </c>
    </row>
    <row r="138" spans="1:22" x14ac:dyDescent="0.3">
      <c r="A138" s="76" t="s">
        <v>878</v>
      </c>
      <c r="B138" s="71">
        <v>6</v>
      </c>
      <c r="C138" s="71">
        <v>12</v>
      </c>
      <c r="D138" s="64">
        <v>18</v>
      </c>
      <c r="E138" s="71">
        <v>3</v>
      </c>
      <c r="F138" s="71">
        <v>7</v>
      </c>
      <c r="G138" s="64">
        <v>10</v>
      </c>
      <c r="H138" s="71">
        <v>9</v>
      </c>
      <c r="I138" s="71">
        <v>14</v>
      </c>
      <c r="J138" s="64">
        <v>23</v>
      </c>
      <c r="K138" s="71">
        <v>6</v>
      </c>
      <c r="L138" s="71">
        <v>6</v>
      </c>
      <c r="M138" s="64">
        <v>12</v>
      </c>
      <c r="N138" s="71" t="s">
        <v>1032</v>
      </c>
      <c r="O138" s="71" t="s">
        <v>1032</v>
      </c>
      <c r="P138" s="64" t="s">
        <v>1032</v>
      </c>
      <c r="Q138" s="71" t="s">
        <v>1032</v>
      </c>
      <c r="R138" s="71" t="s">
        <v>1032</v>
      </c>
      <c r="S138" s="64" t="s">
        <v>1032</v>
      </c>
      <c r="T138" s="70" t="s">
        <v>1032</v>
      </c>
      <c r="U138" s="71" t="s">
        <v>1032</v>
      </c>
      <c r="V138" s="64" t="s">
        <v>1032</v>
      </c>
    </row>
    <row r="139" spans="1:22" x14ac:dyDescent="0.3">
      <c r="A139" s="76" t="s">
        <v>615</v>
      </c>
      <c r="B139" s="71">
        <v>52</v>
      </c>
      <c r="C139" s="71">
        <v>65</v>
      </c>
      <c r="D139" s="64">
        <v>117</v>
      </c>
      <c r="E139" s="71">
        <v>59</v>
      </c>
      <c r="F139" s="71">
        <v>60</v>
      </c>
      <c r="G139" s="64">
        <v>119</v>
      </c>
      <c r="H139" s="71">
        <v>57</v>
      </c>
      <c r="I139" s="71">
        <v>65</v>
      </c>
      <c r="J139" s="64">
        <v>122</v>
      </c>
      <c r="K139" s="71">
        <v>48</v>
      </c>
      <c r="L139" s="71">
        <v>48</v>
      </c>
      <c r="M139" s="64">
        <v>96</v>
      </c>
      <c r="N139" s="71" t="s">
        <v>1032</v>
      </c>
      <c r="O139" s="71" t="s">
        <v>1032</v>
      </c>
      <c r="P139" s="64" t="s">
        <v>1032</v>
      </c>
      <c r="Q139" s="71" t="s">
        <v>1032</v>
      </c>
      <c r="R139" s="71" t="s">
        <v>1032</v>
      </c>
      <c r="S139" s="64" t="s">
        <v>1032</v>
      </c>
      <c r="T139" s="70" t="s">
        <v>1032</v>
      </c>
      <c r="U139" s="71" t="s">
        <v>1032</v>
      </c>
      <c r="V139" s="64" t="s">
        <v>1032</v>
      </c>
    </row>
    <row r="140" spans="1:22" x14ac:dyDescent="0.3">
      <c r="A140" s="62" t="s">
        <v>1021</v>
      </c>
      <c r="B140" s="71" t="s">
        <v>1032</v>
      </c>
      <c r="C140" s="71" t="s">
        <v>1032</v>
      </c>
      <c r="D140" s="64" t="s">
        <v>1032</v>
      </c>
      <c r="E140" s="71">
        <v>6</v>
      </c>
      <c r="F140" s="71">
        <v>12</v>
      </c>
      <c r="G140" s="64">
        <v>18</v>
      </c>
      <c r="H140" s="71">
        <v>6</v>
      </c>
      <c r="I140" s="71">
        <v>13</v>
      </c>
      <c r="J140" s="64">
        <v>19</v>
      </c>
      <c r="K140" s="71">
        <v>4</v>
      </c>
      <c r="L140" s="71">
        <v>14</v>
      </c>
      <c r="M140" s="64">
        <v>18</v>
      </c>
      <c r="N140" s="71" t="s">
        <v>1032</v>
      </c>
      <c r="O140" s="71" t="s">
        <v>1032</v>
      </c>
      <c r="P140" s="64" t="s">
        <v>1032</v>
      </c>
      <c r="Q140" s="71" t="s">
        <v>1032</v>
      </c>
      <c r="R140" s="71" t="s">
        <v>1032</v>
      </c>
      <c r="S140" s="64" t="s">
        <v>1032</v>
      </c>
      <c r="T140" s="70" t="s">
        <v>1032</v>
      </c>
      <c r="U140" s="71" t="s">
        <v>1032</v>
      </c>
      <c r="V140" s="64" t="s">
        <v>1032</v>
      </c>
    </row>
    <row r="141" spans="1:22" x14ac:dyDescent="0.3">
      <c r="A141" s="76" t="s">
        <v>619</v>
      </c>
      <c r="B141" s="71" t="s">
        <v>1032</v>
      </c>
      <c r="C141" s="71" t="s">
        <v>1032</v>
      </c>
      <c r="D141" s="64" t="s">
        <v>1032</v>
      </c>
      <c r="E141" s="71">
        <v>6</v>
      </c>
      <c r="F141" s="71">
        <v>12</v>
      </c>
      <c r="G141" s="64">
        <v>18</v>
      </c>
      <c r="H141" s="71">
        <v>6</v>
      </c>
      <c r="I141" s="71">
        <v>13</v>
      </c>
      <c r="J141" s="64">
        <v>19</v>
      </c>
      <c r="K141" s="71">
        <v>4</v>
      </c>
      <c r="L141" s="71">
        <v>14</v>
      </c>
      <c r="M141" s="64">
        <v>18</v>
      </c>
      <c r="N141" s="71" t="s">
        <v>1032</v>
      </c>
      <c r="O141" s="71" t="s">
        <v>1032</v>
      </c>
      <c r="P141" s="64" t="s">
        <v>1032</v>
      </c>
      <c r="Q141" s="71" t="s">
        <v>1032</v>
      </c>
      <c r="R141" s="71" t="s">
        <v>1032</v>
      </c>
      <c r="S141" s="64" t="s">
        <v>1032</v>
      </c>
      <c r="T141" s="70" t="s">
        <v>1032</v>
      </c>
      <c r="U141" s="71" t="s">
        <v>1032</v>
      </c>
      <c r="V141" s="64" t="s">
        <v>1032</v>
      </c>
    </row>
    <row r="142" spans="1:22" x14ac:dyDescent="0.3">
      <c r="A142" s="62" t="s">
        <v>1022</v>
      </c>
      <c r="B142" s="71">
        <v>11</v>
      </c>
      <c r="C142" s="71">
        <v>5</v>
      </c>
      <c r="D142" s="64">
        <v>16</v>
      </c>
      <c r="E142" s="71">
        <v>11</v>
      </c>
      <c r="F142" s="71">
        <v>11</v>
      </c>
      <c r="G142" s="64">
        <v>22</v>
      </c>
      <c r="H142" s="71">
        <v>7</v>
      </c>
      <c r="I142" s="71">
        <v>14</v>
      </c>
      <c r="J142" s="64">
        <v>21</v>
      </c>
      <c r="K142" s="71">
        <v>10</v>
      </c>
      <c r="L142" s="71">
        <v>11</v>
      </c>
      <c r="M142" s="64">
        <v>21</v>
      </c>
      <c r="N142" s="71" t="s">
        <v>1032</v>
      </c>
      <c r="O142" s="71" t="s">
        <v>1032</v>
      </c>
      <c r="P142" s="64" t="s">
        <v>1032</v>
      </c>
      <c r="Q142" s="71" t="s">
        <v>1032</v>
      </c>
      <c r="R142" s="71" t="s">
        <v>1032</v>
      </c>
      <c r="S142" s="64" t="s">
        <v>1032</v>
      </c>
      <c r="T142" s="70" t="s">
        <v>1032</v>
      </c>
      <c r="U142" s="71" t="s">
        <v>1032</v>
      </c>
      <c r="V142" s="64" t="s">
        <v>1032</v>
      </c>
    </row>
    <row r="143" spans="1:22" x14ac:dyDescent="0.3">
      <c r="A143" s="76" t="s">
        <v>612</v>
      </c>
      <c r="B143" s="71">
        <v>6</v>
      </c>
      <c r="C143" s="71">
        <v>5</v>
      </c>
      <c r="D143" s="64">
        <v>11</v>
      </c>
      <c r="E143" s="71">
        <v>5</v>
      </c>
      <c r="F143" s="71">
        <v>10</v>
      </c>
      <c r="G143" s="64">
        <v>15</v>
      </c>
      <c r="H143" s="71">
        <v>5</v>
      </c>
      <c r="I143" s="71">
        <v>9</v>
      </c>
      <c r="J143" s="64">
        <v>14</v>
      </c>
      <c r="K143" s="71">
        <v>5</v>
      </c>
      <c r="L143" s="71">
        <v>9</v>
      </c>
      <c r="M143" s="64">
        <v>14</v>
      </c>
      <c r="N143" s="71" t="s">
        <v>1032</v>
      </c>
      <c r="O143" s="71" t="s">
        <v>1032</v>
      </c>
      <c r="P143" s="64" t="s">
        <v>1032</v>
      </c>
      <c r="Q143" s="71" t="s">
        <v>1032</v>
      </c>
      <c r="R143" s="71" t="s">
        <v>1032</v>
      </c>
      <c r="S143" s="64" t="s">
        <v>1032</v>
      </c>
      <c r="T143" s="70" t="s">
        <v>1032</v>
      </c>
      <c r="U143" s="71" t="s">
        <v>1032</v>
      </c>
      <c r="V143" s="64" t="s">
        <v>1032</v>
      </c>
    </row>
    <row r="144" spans="1:22" x14ac:dyDescent="0.3">
      <c r="A144" s="76" t="s">
        <v>634</v>
      </c>
      <c r="B144" s="71">
        <v>5</v>
      </c>
      <c r="C144" s="71" t="s">
        <v>1032</v>
      </c>
      <c r="D144" s="64">
        <v>5</v>
      </c>
      <c r="E144" s="71">
        <v>6</v>
      </c>
      <c r="F144" s="71">
        <v>1</v>
      </c>
      <c r="G144" s="64">
        <v>7</v>
      </c>
      <c r="H144" s="71">
        <v>2</v>
      </c>
      <c r="I144" s="71">
        <v>5</v>
      </c>
      <c r="J144" s="64">
        <v>7</v>
      </c>
      <c r="K144" s="71">
        <v>5</v>
      </c>
      <c r="L144" s="71">
        <v>2</v>
      </c>
      <c r="M144" s="64">
        <v>7</v>
      </c>
      <c r="N144" s="71" t="s">
        <v>1032</v>
      </c>
      <c r="O144" s="71" t="s">
        <v>1032</v>
      </c>
      <c r="P144" s="64" t="s">
        <v>1032</v>
      </c>
      <c r="Q144" s="71" t="s">
        <v>1032</v>
      </c>
      <c r="R144" s="71" t="s">
        <v>1032</v>
      </c>
      <c r="S144" s="64" t="s">
        <v>1032</v>
      </c>
      <c r="T144" s="70" t="s">
        <v>1032</v>
      </c>
      <c r="U144" s="71" t="s">
        <v>1032</v>
      </c>
      <c r="V144" s="64" t="s">
        <v>1032</v>
      </c>
    </row>
    <row r="145" spans="1:22" x14ac:dyDescent="0.3">
      <c r="A145" s="59" t="s">
        <v>1038</v>
      </c>
      <c r="B145" s="71">
        <v>124</v>
      </c>
      <c r="C145" s="71">
        <v>181</v>
      </c>
      <c r="D145" s="64">
        <v>305</v>
      </c>
      <c r="E145" s="71">
        <v>160</v>
      </c>
      <c r="F145" s="71">
        <v>237</v>
      </c>
      <c r="G145" s="64">
        <v>397</v>
      </c>
      <c r="H145" s="71">
        <v>157</v>
      </c>
      <c r="I145" s="71">
        <v>252</v>
      </c>
      <c r="J145" s="64">
        <v>409</v>
      </c>
      <c r="K145" s="71">
        <v>197</v>
      </c>
      <c r="L145" s="71">
        <v>219</v>
      </c>
      <c r="M145" s="64">
        <v>416</v>
      </c>
      <c r="N145" s="71" t="s">
        <v>1032</v>
      </c>
      <c r="O145" s="71" t="s">
        <v>1032</v>
      </c>
      <c r="P145" s="64" t="s">
        <v>1032</v>
      </c>
      <c r="Q145" s="71" t="s">
        <v>1032</v>
      </c>
      <c r="R145" s="71" t="s">
        <v>1032</v>
      </c>
      <c r="S145" s="64" t="s">
        <v>1032</v>
      </c>
      <c r="T145" s="70" t="s">
        <v>1032</v>
      </c>
      <c r="U145" s="71" t="s">
        <v>1032</v>
      </c>
      <c r="V145" s="64" t="s">
        <v>1032</v>
      </c>
    </row>
    <row r="146" spans="1:22" x14ac:dyDescent="0.3">
      <c r="A146" s="62" t="s">
        <v>1004</v>
      </c>
      <c r="B146" s="71">
        <v>11</v>
      </c>
      <c r="C146" s="71">
        <v>1</v>
      </c>
      <c r="D146" s="64">
        <v>12</v>
      </c>
      <c r="E146" s="71">
        <v>6</v>
      </c>
      <c r="F146" s="71">
        <v>3</v>
      </c>
      <c r="G146" s="64">
        <v>9</v>
      </c>
      <c r="H146" s="71">
        <v>4</v>
      </c>
      <c r="I146" s="71">
        <v>4</v>
      </c>
      <c r="J146" s="64">
        <v>8</v>
      </c>
      <c r="K146" s="71">
        <v>12</v>
      </c>
      <c r="L146" s="71">
        <v>10</v>
      </c>
      <c r="M146" s="64">
        <v>22</v>
      </c>
      <c r="N146" s="71" t="s">
        <v>1032</v>
      </c>
      <c r="O146" s="71" t="s">
        <v>1032</v>
      </c>
      <c r="P146" s="64" t="s">
        <v>1032</v>
      </c>
      <c r="Q146" s="71" t="s">
        <v>1032</v>
      </c>
      <c r="R146" s="71" t="s">
        <v>1032</v>
      </c>
      <c r="S146" s="64" t="s">
        <v>1032</v>
      </c>
      <c r="T146" s="70" t="s">
        <v>1032</v>
      </c>
      <c r="U146" s="71" t="s">
        <v>1032</v>
      </c>
      <c r="V146" s="64" t="s">
        <v>1032</v>
      </c>
    </row>
    <row r="147" spans="1:22" x14ac:dyDescent="0.3">
      <c r="A147" s="76" t="s">
        <v>1025</v>
      </c>
      <c r="B147" s="71">
        <v>11</v>
      </c>
      <c r="C147" s="71">
        <v>1</v>
      </c>
      <c r="D147" s="64">
        <v>12</v>
      </c>
      <c r="E147" s="71">
        <v>6</v>
      </c>
      <c r="F147" s="71">
        <v>3</v>
      </c>
      <c r="G147" s="64">
        <v>9</v>
      </c>
      <c r="H147" s="71">
        <v>4</v>
      </c>
      <c r="I147" s="71">
        <v>4</v>
      </c>
      <c r="J147" s="64">
        <v>8</v>
      </c>
      <c r="K147" s="71">
        <v>12</v>
      </c>
      <c r="L147" s="71">
        <v>10</v>
      </c>
      <c r="M147" s="64">
        <v>22</v>
      </c>
      <c r="N147" s="71" t="s">
        <v>1032</v>
      </c>
      <c r="O147" s="71" t="s">
        <v>1032</v>
      </c>
      <c r="P147" s="64" t="s">
        <v>1032</v>
      </c>
      <c r="Q147" s="71" t="s">
        <v>1032</v>
      </c>
      <c r="R147" s="71" t="s">
        <v>1032</v>
      </c>
      <c r="S147" s="64" t="s">
        <v>1032</v>
      </c>
      <c r="T147" s="70" t="s">
        <v>1032</v>
      </c>
      <c r="U147" s="71" t="s">
        <v>1032</v>
      </c>
      <c r="V147" s="64" t="s">
        <v>1032</v>
      </c>
    </row>
    <row r="148" spans="1:22" x14ac:dyDescent="0.3">
      <c r="A148" s="62" t="s">
        <v>1008</v>
      </c>
      <c r="B148" s="71">
        <v>3</v>
      </c>
      <c r="C148" s="71">
        <v>2</v>
      </c>
      <c r="D148" s="64">
        <v>5</v>
      </c>
      <c r="E148" s="71">
        <v>8</v>
      </c>
      <c r="F148" s="71">
        <v>4</v>
      </c>
      <c r="G148" s="64">
        <v>12</v>
      </c>
      <c r="H148" s="71">
        <v>3</v>
      </c>
      <c r="I148" s="71">
        <v>10</v>
      </c>
      <c r="J148" s="64">
        <v>13</v>
      </c>
      <c r="K148" s="71">
        <v>16</v>
      </c>
      <c r="L148" s="71">
        <v>12</v>
      </c>
      <c r="M148" s="64">
        <v>28</v>
      </c>
      <c r="N148" s="71" t="s">
        <v>1032</v>
      </c>
      <c r="O148" s="71" t="s">
        <v>1032</v>
      </c>
      <c r="P148" s="64" t="s">
        <v>1032</v>
      </c>
      <c r="Q148" s="71" t="s">
        <v>1032</v>
      </c>
      <c r="R148" s="71" t="s">
        <v>1032</v>
      </c>
      <c r="S148" s="64" t="s">
        <v>1032</v>
      </c>
      <c r="T148" s="70" t="s">
        <v>1032</v>
      </c>
      <c r="U148" s="71" t="s">
        <v>1032</v>
      </c>
      <c r="V148" s="64" t="s">
        <v>1032</v>
      </c>
    </row>
    <row r="149" spans="1:22" x14ac:dyDescent="0.3">
      <c r="A149" s="76" t="s">
        <v>1025</v>
      </c>
      <c r="B149" s="71">
        <v>3</v>
      </c>
      <c r="C149" s="71">
        <v>2</v>
      </c>
      <c r="D149" s="64">
        <v>5</v>
      </c>
      <c r="E149" s="71">
        <v>8</v>
      </c>
      <c r="F149" s="71">
        <v>4</v>
      </c>
      <c r="G149" s="64">
        <v>12</v>
      </c>
      <c r="H149" s="71">
        <v>3</v>
      </c>
      <c r="I149" s="71">
        <v>10</v>
      </c>
      <c r="J149" s="64">
        <v>13</v>
      </c>
      <c r="K149" s="71">
        <v>16</v>
      </c>
      <c r="L149" s="71">
        <v>12</v>
      </c>
      <c r="M149" s="64">
        <v>28</v>
      </c>
      <c r="N149" s="71" t="s">
        <v>1032</v>
      </c>
      <c r="O149" s="71" t="s">
        <v>1032</v>
      </c>
      <c r="P149" s="64" t="s">
        <v>1032</v>
      </c>
      <c r="Q149" s="71" t="s">
        <v>1032</v>
      </c>
      <c r="R149" s="71" t="s">
        <v>1032</v>
      </c>
      <c r="S149" s="64" t="s">
        <v>1032</v>
      </c>
      <c r="T149" s="70" t="s">
        <v>1032</v>
      </c>
      <c r="U149" s="71" t="s">
        <v>1032</v>
      </c>
      <c r="V149" s="64" t="s">
        <v>1032</v>
      </c>
    </row>
    <row r="150" spans="1:22" x14ac:dyDescent="0.3">
      <c r="A150" s="62" t="s">
        <v>1009</v>
      </c>
      <c r="B150" s="71">
        <v>5</v>
      </c>
      <c r="C150" s="71">
        <v>1</v>
      </c>
      <c r="D150" s="64">
        <v>6</v>
      </c>
      <c r="E150" s="71">
        <v>7</v>
      </c>
      <c r="F150" s="71">
        <v>6</v>
      </c>
      <c r="G150" s="64">
        <v>13</v>
      </c>
      <c r="H150" s="71">
        <v>10</v>
      </c>
      <c r="I150" s="71">
        <v>7</v>
      </c>
      <c r="J150" s="64">
        <v>17</v>
      </c>
      <c r="K150" s="71">
        <v>23</v>
      </c>
      <c r="L150" s="71">
        <v>10</v>
      </c>
      <c r="M150" s="64">
        <v>33</v>
      </c>
      <c r="N150" s="71" t="s">
        <v>1032</v>
      </c>
      <c r="O150" s="71" t="s">
        <v>1032</v>
      </c>
      <c r="P150" s="64" t="s">
        <v>1032</v>
      </c>
      <c r="Q150" s="71" t="s">
        <v>1032</v>
      </c>
      <c r="R150" s="71" t="s">
        <v>1032</v>
      </c>
      <c r="S150" s="64" t="s">
        <v>1032</v>
      </c>
      <c r="T150" s="70" t="s">
        <v>1032</v>
      </c>
      <c r="U150" s="71" t="s">
        <v>1032</v>
      </c>
      <c r="V150" s="64" t="s">
        <v>1032</v>
      </c>
    </row>
    <row r="151" spans="1:22" x14ac:dyDescent="0.3">
      <c r="A151" s="76" t="s">
        <v>1025</v>
      </c>
      <c r="B151" s="71">
        <v>5</v>
      </c>
      <c r="C151" s="71">
        <v>1</v>
      </c>
      <c r="D151" s="64">
        <v>6</v>
      </c>
      <c r="E151" s="71">
        <v>7</v>
      </c>
      <c r="F151" s="71">
        <v>6</v>
      </c>
      <c r="G151" s="64">
        <v>13</v>
      </c>
      <c r="H151" s="71">
        <v>10</v>
      </c>
      <c r="I151" s="71">
        <v>7</v>
      </c>
      <c r="J151" s="64">
        <v>17</v>
      </c>
      <c r="K151" s="71">
        <v>23</v>
      </c>
      <c r="L151" s="71">
        <v>10</v>
      </c>
      <c r="M151" s="64">
        <v>33</v>
      </c>
      <c r="N151" s="71" t="s">
        <v>1032</v>
      </c>
      <c r="O151" s="71" t="s">
        <v>1032</v>
      </c>
      <c r="P151" s="64" t="s">
        <v>1032</v>
      </c>
      <c r="Q151" s="71" t="s">
        <v>1032</v>
      </c>
      <c r="R151" s="71" t="s">
        <v>1032</v>
      </c>
      <c r="S151" s="64" t="s">
        <v>1032</v>
      </c>
      <c r="T151" s="70" t="s">
        <v>1032</v>
      </c>
      <c r="U151" s="71" t="s">
        <v>1032</v>
      </c>
      <c r="V151" s="64" t="s">
        <v>1032</v>
      </c>
    </row>
    <row r="152" spans="1:22" x14ac:dyDescent="0.3">
      <c r="A152" s="62" t="s">
        <v>1010</v>
      </c>
      <c r="B152" s="71">
        <v>4</v>
      </c>
      <c r="C152" s="71">
        <v>2</v>
      </c>
      <c r="D152" s="64">
        <v>6</v>
      </c>
      <c r="E152" s="71">
        <v>18</v>
      </c>
      <c r="F152" s="71">
        <v>5</v>
      </c>
      <c r="G152" s="64">
        <v>23</v>
      </c>
      <c r="H152" s="71">
        <v>23</v>
      </c>
      <c r="I152" s="71">
        <v>5</v>
      </c>
      <c r="J152" s="64">
        <v>28</v>
      </c>
      <c r="K152" s="71">
        <v>19</v>
      </c>
      <c r="L152" s="71">
        <v>7</v>
      </c>
      <c r="M152" s="64">
        <v>26</v>
      </c>
      <c r="N152" s="71" t="s">
        <v>1032</v>
      </c>
      <c r="O152" s="71" t="s">
        <v>1032</v>
      </c>
      <c r="P152" s="64" t="s">
        <v>1032</v>
      </c>
      <c r="Q152" s="71" t="s">
        <v>1032</v>
      </c>
      <c r="R152" s="71" t="s">
        <v>1032</v>
      </c>
      <c r="S152" s="64" t="s">
        <v>1032</v>
      </c>
      <c r="T152" s="70" t="s">
        <v>1032</v>
      </c>
      <c r="U152" s="71" t="s">
        <v>1032</v>
      </c>
      <c r="V152" s="64" t="s">
        <v>1032</v>
      </c>
    </row>
    <row r="153" spans="1:22" x14ac:dyDescent="0.3">
      <c r="A153" s="76" t="s">
        <v>1025</v>
      </c>
      <c r="B153" s="71">
        <v>4</v>
      </c>
      <c r="C153" s="71">
        <v>2</v>
      </c>
      <c r="D153" s="64">
        <v>6</v>
      </c>
      <c r="E153" s="71">
        <v>18</v>
      </c>
      <c r="F153" s="71">
        <v>5</v>
      </c>
      <c r="G153" s="64">
        <v>23</v>
      </c>
      <c r="H153" s="71">
        <v>23</v>
      </c>
      <c r="I153" s="71">
        <v>5</v>
      </c>
      <c r="J153" s="64">
        <v>28</v>
      </c>
      <c r="K153" s="71">
        <v>19</v>
      </c>
      <c r="L153" s="71">
        <v>7</v>
      </c>
      <c r="M153" s="64">
        <v>26</v>
      </c>
      <c r="N153" s="71" t="s">
        <v>1032</v>
      </c>
      <c r="O153" s="71" t="s">
        <v>1032</v>
      </c>
      <c r="P153" s="64" t="s">
        <v>1032</v>
      </c>
      <c r="Q153" s="71" t="s">
        <v>1032</v>
      </c>
      <c r="R153" s="71" t="s">
        <v>1032</v>
      </c>
      <c r="S153" s="64" t="s">
        <v>1032</v>
      </c>
      <c r="T153" s="70" t="s">
        <v>1032</v>
      </c>
      <c r="U153" s="71" t="s">
        <v>1032</v>
      </c>
      <c r="V153" s="64" t="s">
        <v>1032</v>
      </c>
    </row>
    <row r="154" spans="1:22" x14ac:dyDescent="0.3">
      <c r="A154" s="62" t="s">
        <v>1011</v>
      </c>
      <c r="B154" s="71">
        <v>9</v>
      </c>
      <c r="C154" s="71">
        <v>12</v>
      </c>
      <c r="D154" s="64">
        <v>21</v>
      </c>
      <c r="E154" s="71">
        <v>11</v>
      </c>
      <c r="F154" s="71">
        <v>25</v>
      </c>
      <c r="G154" s="64">
        <v>36</v>
      </c>
      <c r="H154" s="71">
        <v>18</v>
      </c>
      <c r="I154" s="71">
        <v>15</v>
      </c>
      <c r="J154" s="64">
        <v>33</v>
      </c>
      <c r="K154" s="71">
        <v>12</v>
      </c>
      <c r="L154" s="71">
        <v>14</v>
      </c>
      <c r="M154" s="64">
        <v>26</v>
      </c>
      <c r="N154" s="71" t="s">
        <v>1032</v>
      </c>
      <c r="O154" s="71" t="s">
        <v>1032</v>
      </c>
      <c r="P154" s="64" t="s">
        <v>1032</v>
      </c>
      <c r="Q154" s="71" t="s">
        <v>1032</v>
      </c>
      <c r="R154" s="71" t="s">
        <v>1032</v>
      </c>
      <c r="S154" s="64" t="s">
        <v>1032</v>
      </c>
      <c r="T154" s="70" t="s">
        <v>1032</v>
      </c>
      <c r="U154" s="71" t="s">
        <v>1032</v>
      </c>
      <c r="V154" s="64" t="s">
        <v>1032</v>
      </c>
    </row>
    <row r="155" spans="1:22" x14ac:dyDescent="0.3">
      <c r="A155" s="76" t="s">
        <v>1026</v>
      </c>
      <c r="B155" s="71">
        <v>9</v>
      </c>
      <c r="C155" s="71">
        <v>12</v>
      </c>
      <c r="D155" s="64">
        <v>21</v>
      </c>
      <c r="E155" s="71">
        <v>11</v>
      </c>
      <c r="F155" s="71">
        <v>25</v>
      </c>
      <c r="G155" s="64">
        <v>36</v>
      </c>
      <c r="H155" s="71">
        <v>18</v>
      </c>
      <c r="I155" s="71">
        <v>15</v>
      </c>
      <c r="J155" s="64">
        <v>33</v>
      </c>
      <c r="K155" s="71">
        <v>12</v>
      </c>
      <c r="L155" s="71">
        <v>14</v>
      </c>
      <c r="M155" s="64">
        <v>26</v>
      </c>
      <c r="N155" s="71" t="s">
        <v>1032</v>
      </c>
      <c r="O155" s="71" t="s">
        <v>1032</v>
      </c>
      <c r="P155" s="64" t="s">
        <v>1032</v>
      </c>
      <c r="Q155" s="71" t="s">
        <v>1032</v>
      </c>
      <c r="R155" s="71" t="s">
        <v>1032</v>
      </c>
      <c r="S155" s="64" t="s">
        <v>1032</v>
      </c>
      <c r="T155" s="70" t="s">
        <v>1032</v>
      </c>
      <c r="U155" s="71" t="s">
        <v>1032</v>
      </c>
      <c r="V155" s="64" t="s">
        <v>1032</v>
      </c>
    </row>
    <row r="156" spans="1:22" x14ac:dyDescent="0.3">
      <c r="A156" s="62" t="s">
        <v>1012</v>
      </c>
      <c r="B156" s="71">
        <v>1</v>
      </c>
      <c r="C156" s="71">
        <v>3</v>
      </c>
      <c r="D156" s="64">
        <v>4</v>
      </c>
      <c r="E156" s="71">
        <v>1</v>
      </c>
      <c r="F156" s="71">
        <v>9</v>
      </c>
      <c r="G156" s="64">
        <v>10</v>
      </c>
      <c r="H156" s="71" t="s">
        <v>1032</v>
      </c>
      <c r="I156" s="71">
        <v>7</v>
      </c>
      <c r="J156" s="64">
        <v>7</v>
      </c>
      <c r="K156" s="71">
        <v>5</v>
      </c>
      <c r="L156" s="71">
        <v>7</v>
      </c>
      <c r="M156" s="64">
        <v>12</v>
      </c>
      <c r="N156" s="71" t="s">
        <v>1032</v>
      </c>
      <c r="O156" s="71" t="s">
        <v>1032</v>
      </c>
      <c r="P156" s="64" t="s">
        <v>1032</v>
      </c>
      <c r="Q156" s="71" t="s">
        <v>1032</v>
      </c>
      <c r="R156" s="71" t="s">
        <v>1032</v>
      </c>
      <c r="S156" s="64" t="s">
        <v>1032</v>
      </c>
      <c r="T156" s="70" t="s">
        <v>1032</v>
      </c>
      <c r="U156" s="71" t="s">
        <v>1032</v>
      </c>
      <c r="V156" s="64" t="s">
        <v>1032</v>
      </c>
    </row>
    <row r="157" spans="1:22" x14ac:dyDescent="0.3">
      <c r="A157" s="76" t="s">
        <v>1027</v>
      </c>
      <c r="B157" s="71">
        <v>1</v>
      </c>
      <c r="C157" s="71">
        <v>3</v>
      </c>
      <c r="D157" s="64">
        <v>4</v>
      </c>
      <c r="E157" s="71">
        <v>1</v>
      </c>
      <c r="F157" s="71">
        <v>9</v>
      </c>
      <c r="G157" s="64">
        <v>10</v>
      </c>
      <c r="H157" s="71" t="s">
        <v>1032</v>
      </c>
      <c r="I157" s="71">
        <v>7</v>
      </c>
      <c r="J157" s="64">
        <v>7</v>
      </c>
      <c r="K157" s="71">
        <v>5</v>
      </c>
      <c r="L157" s="71">
        <v>7</v>
      </c>
      <c r="M157" s="64">
        <v>12</v>
      </c>
      <c r="N157" s="71" t="s">
        <v>1032</v>
      </c>
      <c r="O157" s="71" t="s">
        <v>1032</v>
      </c>
      <c r="P157" s="64" t="s">
        <v>1032</v>
      </c>
      <c r="Q157" s="71" t="s">
        <v>1032</v>
      </c>
      <c r="R157" s="71" t="s">
        <v>1032</v>
      </c>
      <c r="S157" s="64" t="s">
        <v>1032</v>
      </c>
      <c r="T157" s="70" t="s">
        <v>1032</v>
      </c>
      <c r="U157" s="71" t="s">
        <v>1032</v>
      </c>
      <c r="V157" s="64" t="s">
        <v>1032</v>
      </c>
    </row>
    <row r="158" spans="1:22" x14ac:dyDescent="0.3">
      <c r="A158" s="62" t="s">
        <v>1013</v>
      </c>
      <c r="B158" s="71">
        <v>21</v>
      </c>
      <c r="C158" s="71">
        <v>9</v>
      </c>
      <c r="D158" s="64">
        <v>30</v>
      </c>
      <c r="E158" s="71">
        <v>12</v>
      </c>
      <c r="F158" s="71">
        <v>6</v>
      </c>
      <c r="G158" s="64">
        <v>18</v>
      </c>
      <c r="H158" s="71">
        <v>19</v>
      </c>
      <c r="I158" s="71">
        <v>6</v>
      </c>
      <c r="J158" s="64">
        <v>25</v>
      </c>
      <c r="K158" s="71">
        <v>10</v>
      </c>
      <c r="L158" s="71">
        <v>4</v>
      </c>
      <c r="M158" s="64">
        <v>14</v>
      </c>
      <c r="N158" s="71" t="s">
        <v>1032</v>
      </c>
      <c r="O158" s="71" t="s">
        <v>1032</v>
      </c>
      <c r="P158" s="64" t="s">
        <v>1032</v>
      </c>
      <c r="Q158" s="71" t="s">
        <v>1032</v>
      </c>
      <c r="R158" s="71" t="s">
        <v>1032</v>
      </c>
      <c r="S158" s="64" t="s">
        <v>1032</v>
      </c>
      <c r="T158" s="70" t="s">
        <v>1032</v>
      </c>
      <c r="U158" s="71" t="s">
        <v>1032</v>
      </c>
      <c r="V158" s="64" t="s">
        <v>1032</v>
      </c>
    </row>
    <row r="159" spans="1:22" x14ac:dyDescent="0.3">
      <c r="A159" s="76" t="s">
        <v>1027</v>
      </c>
      <c r="B159" s="71">
        <v>21</v>
      </c>
      <c r="C159" s="71">
        <v>9</v>
      </c>
      <c r="D159" s="64">
        <v>30</v>
      </c>
      <c r="E159" s="71">
        <v>12</v>
      </c>
      <c r="F159" s="71">
        <v>6</v>
      </c>
      <c r="G159" s="64">
        <v>18</v>
      </c>
      <c r="H159" s="71">
        <v>19</v>
      </c>
      <c r="I159" s="71">
        <v>6</v>
      </c>
      <c r="J159" s="64">
        <v>25</v>
      </c>
      <c r="K159" s="71">
        <v>10</v>
      </c>
      <c r="L159" s="71">
        <v>4</v>
      </c>
      <c r="M159" s="64">
        <v>14</v>
      </c>
      <c r="N159" s="71" t="s">
        <v>1032</v>
      </c>
      <c r="O159" s="71" t="s">
        <v>1032</v>
      </c>
      <c r="P159" s="64" t="s">
        <v>1032</v>
      </c>
      <c r="Q159" s="71" t="s">
        <v>1032</v>
      </c>
      <c r="R159" s="71" t="s">
        <v>1032</v>
      </c>
      <c r="S159" s="64" t="s">
        <v>1032</v>
      </c>
      <c r="T159" s="70" t="s">
        <v>1032</v>
      </c>
      <c r="U159" s="71" t="s">
        <v>1032</v>
      </c>
      <c r="V159" s="64" t="s">
        <v>1032</v>
      </c>
    </row>
    <row r="160" spans="1:22" x14ac:dyDescent="0.3">
      <c r="A160" s="62" t="s">
        <v>1014</v>
      </c>
      <c r="B160" s="71">
        <v>5</v>
      </c>
      <c r="C160" s="71">
        <v>5</v>
      </c>
      <c r="D160" s="64">
        <v>10</v>
      </c>
      <c r="E160" s="71">
        <v>13</v>
      </c>
      <c r="F160" s="71">
        <v>13</v>
      </c>
      <c r="G160" s="64">
        <v>26</v>
      </c>
      <c r="H160" s="71">
        <v>3</v>
      </c>
      <c r="I160" s="71">
        <v>8</v>
      </c>
      <c r="J160" s="64">
        <v>11</v>
      </c>
      <c r="K160" s="71">
        <v>11</v>
      </c>
      <c r="L160" s="71">
        <v>14</v>
      </c>
      <c r="M160" s="64">
        <v>25</v>
      </c>
      <c r="N160" s="71" t="s">
        <v>1032</v>
      </c>
      <c r="O160" s="71" t="s">
        <v>1032</v>
      </c>
      <c r="P160" s="64" t="s">
        <v>1032</v>
      </c>
      <c r="Q160" s="71" t="s">
        <v>1032</v>
      </c>
      <c r="R160" s="71" t="s">
        <v>1032</v>
      </c>
      <c r="S160" s="64" t="s">
        <v>1032</v>
      </c>
      <c r="T160" s="70" t="s">
        <v>1032</v>
      </c>
      <c r="U160" s="71" t="s">
        <v>1032</v>
      </c>
      <c r="V160" s="64" t="s">
        <v>1032</v>
      </c>
    </row>
    <row r="161" spans="1:22" x14ac:dyDescent="0.3">
      <c r="A161" s="76" t="s">
        <v>1027</v>
      </c>
      <c r="B161" s="71">
        <v>5</v>
      </c>
      <c r="C161" s="71">
        <v>5</v>
      </c>
      <c r="D161" s="64">
        <v>10</v>
      </c>
      <c r="E161" s="71">
        <v>13</v>
      </c>
      <c r="F161" s="71">
        <v>13</v>
      </c>
      <c r="G161" s="64">
        <v>26</v>
      </c>
      <c r="H161" s="71">
        <v>3</v>
      </c>
      <c r="I161" s="71">
        <v>8</v>
      </c>
      <c r="J161" s="64">
        <v>11</v>
      </c>
      <c r="K161" s="71">
        <v>11</v>
      </c>
      <c r="L161" s="71">
        <v>14</v>
      </c>
      <c r="M161" s="64">
        <v>25</v>
      </c>
      <c r="N161" s="71" t="s">
        <v>1032</v>
      </c>
      <c r="O161" s="71" t="s">
        <v>1032</v>
      </c>
      <c r="P161" s="64" t="s">
        <v>1032</v>
      </c>
      <c r="Q161" s="71" t="s">
        <v>1032</v>
      </c>
      <c r="R161" s="71" t="s">
        <v>1032</v>
      </c>
      <c r="S161" s="64" t="s">
        <v>1032</v>
      </c>
      <c r="T161" s="70" t="s">
        <v>1032</v>
      </c>
      <c r="U161" s="71" t="s">
        <v>1032</v>
      </c>
      <c r="V161" s="64" t="s">
        <v>1032</v>
      </c>
    </row>
    <row r="162" spans="1:22" x14ac:dyDescent="0.3">
      <c r="A162" s="62" t="s">
        <v>1015</v>
      </c>
      <c r="B162" s="71">
        <v>3</v>
      </c>
      <c r="C162" s="71">
        <v>2</v>
      </c>
      <c r="D162" s="64">
        <v>5</v>
      </c>
      <c r="E162" s="71">
        <v>6</v>
      </c>
      <c r="F162" s="71">
        <v>9</v>
      </c>
      <c r="G162" s="64">
        <v>15</v>
      </c>
      <c r="H162" s="71">
        <v>10</v>
      </c>
      <c r="I162" s="71">
        <v>6</v>
      </c>
      <c r="J162" s="64">
        <v>16</v>
      </c>
      <c r="K162" s="71">
        <v>7</v>
      </c>
      <c r="L162" s="71">
        <v>13</v>
      </c>
      <c r="M162" s="64">
        <v>20</v>
      </c>
      <c r="N162" s="71" t="s">
        <v>1032</v>
      </c>
      <c r="O162" s="71" t="s">
        <v>1032</v>
      </c>
      <c r="P162" s="64" t="s">
        <v>1032</v>
      </c>
      <c r="Q162" s="71" t="s">
        <v>1032</v>
      </c>
      <c r="R162" s="71" t="s">
        <v>1032</v>
      </c>
      <c r="S162" s="64" t="s">
        <v>1032</v>
      </c>
      <c r="T162" s="70" t="s">
        <v>1032</v>
      </c>
      <c r="U162" s="71" t="s">
        <v>1032</v>
      </c>
      <c r="V162" s="64" t="s">
        <v>1032</v>
      </c>
    </row>
    <row r="163" spans="1:22" x14ac:dyDescent="0.3">
      <c r="A163" s="76" t="s">
        <v>1027</v>
      </c>
      <c r="B163" s="71">
        <v>3</v>
      </c>
      <c r="C163" s="71">
        <v>2</v>
      </c>
      <c r="D163" s="64">
        <v>5</v>
      </c>
      <c r="E163" s="71">
        <v>6</v>
      </c>
      <c r="F163" s="71">
        <v>9</v>
      </c>
      <c r="G163" s="64">
        <v>15</v>
      </c>
      <c r="H163" s="71">
        <v>10</v>
      </c>
      <c r="I163" s="71">
        <v>6</v>
      </c>
      <c r="J163" s="64">
        <v>16</v>
      </c>
      <c r="K163" s="71">
        <v>7</v>
      </c>
      <c r="L163" s="71">
        <v>13</v>
      </c>
      <c r="M163" s="64">
        <v>20</v>
      </c>
      <c r="N163" s="71" t="s">
        <v>1032</v>
      </c>
      <c r="O163" s="71" t="s">
        <v>1032</v>
      </c>
      <c r="P163" s="64" t="s">
        <v>1032</v>
      </c>
      <c r="Q163" s="71" t="s">
        <v>1032</v>
      </c>
      <c r="R163" s="71" t="s">
        <v>1032</v>
      </c>
      <c r="S163" s="64" t="s">
        <v>1032</v>
      </c>
      <c r="T163" s="70" t="s">
        <v>1032</v>
      </c>
      <c r="U163" s="71" t="s">
        <v>1032</v>
      </c>
      <c r="V163" s="64" t="s">
        <v>1032</v>
      </c>
    </row>
    <row r="164" spans="1:22" x14ac:dyDescent="0.3">
      <c r="A164" s="62" t="s">
        <v>1016</v>
      </c>
      <c r="B164" s="71">
        <v>10</v>
      </c>
      <c r="C164" s="71">
        <v>49</v>
      </c>
      <c r="D164" s="64">
        <v>59</v>
      </c>
      <c r="E164" s="71">
        <v>17</v>
      </c>
      <c r="F164" s="71">
        <v>40</v>
      </c>
      <c r="G164" s="64">
        <v>57</v>
      </c>
      <c r="H164" s="71">
        <v>14</v>
      </c>
      <c r="I164" s="71">
        <v>46</v>
      </c>
      <c r="J164" s="64">
        <v>60</v>
      </c>
      <c r="K164" s="71">
        <v>16</v>
      </c>
      <c r="L164" s="71">
        <v>26</v>
      </c>
      <c r="M164" s="64">
        <v>42</v>
      </c>
      <c r="N164" s="71" t="s">
        <v>1032</v>
      </c>
      <c r="O164" s="71" t="s">
        <v>1032</v>
      </c>
      <c r="P164" s="64" t="s">
        <v>1032</v>
      </c>
      <c r="Q164" s="71" t="s">
        <v>1032</v>
      </c>
      <c r="R164" s="71" t="s">
        <v>1032</v>
      </c>
      <c r="S164" s="64" t="s">
        <v>1032</v>
      </c>
      <c r="T164" s="70" t="s">
        <v>1032</v>
      </c>
      <c r="U164" s="71" t="s">
        <v>1032</v>
      </c>
      <c r="V164" s="64" t="s">
        <v>1032</v>
      </c>
    </row>
    <row r="165" spans="1:22" x14ac:dyDescent="0.3">
      <c r="A165" s="76" t="s">
        <v>1027</v>
      </c>
      <c r="B165" s="71">
        <v>10</v>
      </c>
      <c r="C165" s="71">
        <v>49</v>
      </c>
      <c r="D165" s="64">
        <v>59</v>
      </c>
      <c r="E165" s="71">
        <v>17</v>
      </c>
      <c r="F165" s="71">
        <v>40</v>
      </c>
      <c r="G165" s="64">
        <v>57</v>
      </c>
      <c r="H165" s="71">
        <v>14</v>
      </c>
      <c r="I165" s="71">
        <v>46</v>
      </c>
      <c r="J165" s="64">
        <v>60</v>
      </c>
      <c r="K165" s="71">
        <v>16</v>
      </c>
      <c r="L165" s="71">
        <v>26</v>
      </c>
      <c r="M165" s="64">
        <v>42</v>
      </c>
      <c r="N165" s="71" t="s">
        <v>1032</v>
      </c>
      <c r="O165" s="71" t="s">
        <v>1032</v>
      </c>
      <c r="P165" s="64" t="s">
        <v>1032</v>
      </c>
      <c r="Q165" s="71" t="s">
        <v>1032</v>
      </c>
      <c r="R165" s="71" t="s">
        <v>1032</v>
      </c>
      <c r="S165" s="64" t="s">
        <v>1032</v>
      </c>
      <c r="T165" s="70" t="s">
        <v>1032</v>
      </c>
      <c r="U165" s="71" t="s">
        <v>1032</v>
      </c>
      <c r="V165" s="64" t="s">
        <v>1032</v>
      </c>
    </row>
    <row r="166" spans="1:22" x14ac:dyDescent="0.3">
      <c r="A166" s="62" t="s">
        <v>1017</v>
      </c>
      <c r="B166" s="71">
        <v>7</v>
      </c>
      <c r="C166" s="71">
        <v>9</v>
      </c>
      <c r="D166" s="64">
        <v>16</v>
      </c>
      <c r="E166" s="71">
        <v>9</v>
      </c>
      <c r="F166" s="71">
        <v>21</v>
      </c>
      <c r="G166" s="64">
        <v>30</v>
      </c>
      <c r="H166" s="71">
        <v>14</v>
      </c>
      <c r="I166" s="71">
        <v>30</v>
      </c>
      <c r="J166" s="64">
        <v>44</v>
      </c>
      <c r="K166" s="71">
        <v>21</v>
      </c>
      <c r="L166" s="71">
        <v>29</v>
      </c>
      <c r="M166" s="64">
        <v>50</v>
      </c>
      <c r="N166" s="71" t="s">
        <v>1032</v>
      </c>
      <c r="O166" s="71" t="s">
        <v>1032</v>
      </c>
      <c r="P166" s="64" t="s">
        <v>1032</v>
      </c>
      <c r="Q166" s="71" t="s">
        <v>1032</v>
      </c>
      <c r="R166" s="71" t="s">
        <v>1032</v>
      </c>
      <c r="S166" s="64" t="s">
        <v>1032</v>
      </c>
      <c r="T166" s="70" t="s">
        <v>1032</v>
      </c>
      <c r="U166" s="71" t="s">
        <v>1032</v>
      </c>
      <c r="V166" s="64" t="s">
        <v>1032</v>
      </c>
    </row>
    <row r="167" spans="1:22" x14ac:dyDescent="0.3">
      <c r="A167" s="76" t="s">
        <v>1028</v>
      </c>
      <c r="B167" s="71">
        <v>7</v>
      </c>
      <c r="C167" s="71">
        <v>9</v>
      </c>
      <c r="D167" s="64">
        <v>16</v>
      </c>
      <c r="E167" s="71">
        <v>9</v>
      </c>
      <c r="F167" s="71">
        <v>21</v>
      </c>
      <c r="G167" s="64">
        <v>30</v>
      </c>
      <c r="H167" s="71">
        <v>14</v>
      </c>
      <c r="I167" s="71">
        <v>30</v>
      </c>
      <c r="J167" s="64">
        <v>44</v>
      </c>
      <c r="K167" s="71">
        <v>21</v>
      </c>
      <c r="L167" s="71">
        <v>29</v>
      </c>
      <c r="M167" s="64">
        <v>50</v>
      </c>
      <c r="N167" s="71" t="s">
        <v>1032</v>
      </c>
      <c r="O167" s="71" t="s">
        <v>1032</v>
      </c>
      <c r="P167" s="64" t="s">
        <v>1032</v>
      </c>
      <c r="Q167" s="71" t="s">
        <v>1032</v>
      </c>
      <c r="R167" s="71" t="s">
        <v>1032</v>
      </c>
      <c r="S167" s="64" t="s">
        <v>1032</v>
      </c>
      <c r="T167" s="70" t="s">
        <v>1032</v>
      </c>
      <c r="U167" s="71" t="s">
        <v>1032</v>
      </c>
      <c r="V167" s="64" t="s">
        <v>1032</v>
      </c>
    </row>
    <row r="168" spans="1:22" x14ac:dyDescent="0.3">
      <c r="A168" s="62" t="s">
        <v>1018</v>
      </c>
      <c r="B168" s="71">
        <v>3</v>
      </c>
      <c r="C168" s="71">
        <v>5</v>
      </c>
      <c r="D168" s="64">
        <v>8</v>
      </c>
      <c r="E168" s="71">
        <v>5</v>
      </c>
      <c r="F168" s="71">
        <v>6</v>
      </c>
      <c r="G168" s="64">
        <v>11</v>
      </c>
      <c r="H168" s="71">
        <v>8</v>
      </c>
      <c r="I168" s="71">
        <v>12</v>
      </c>
      <c r="J168" s="64">
        <v>20</v>
      </c>
      <c r="K168" s="71">
        <v>7</v>
      </c>
      <c r="L168" s="71">
        <v>14</v>
      </c>
      <c r="M168" s="64">
        <v>21</v>
      </c>
      <c r="N168" s="71" t="s">
        <v>1032</v>
      </c>
      <c r="O168" s="71" t="s">
        <v>1032</v>
      </c>
      <c r="P168" s="64" t="s">
        <v>1032</v>
      </c>
      <c r="Q168" s="71" t="s">
        <v>1032</v>
      </c>
      <c r="R168" s="71" t="s">
        <v>1032</v>
      </c>
      <c r="S168" s="64" t="s">
        <v>1032</v>
      </c>
      <c r="T168" s="70" t="s">
        <v>1032</v>
      </c>
      <c r="U168" s="71" t="s">
        <v>1032</v>
      </c>
      <c r="V168" s="64" t="s">
        <v>1032</v>
      </c>
    </row>
    <row r="169" spans="1:22" x14ac:dyDescent="0.3">
      <c r="A169" s="76" t="s">
        <v>1027</v>
      </c>
      <c r="B169" s="71">
        <v>3</v>
      </c>
      <c r="C169" s="71">
        <v>5</v>
      </c>
      <c r="D169" s="64">
        <v>8</v>
      </c>
      <c r="E169" s="71">
        <v>5</v>
      </c>
      <c r="F169" s="71">
        <v>6</v>
      </c>
      <c r="G169" s="64">
        <v>11</v>
      </c>
      <c r="H169" s="71">
        <v>8</v>
      </c>
      <c r="I169" s="71">
        <v>12</v>
      </c>
      <c r="J169" s="64">
        <v>20</v>
      </c>
      <c r="K169" s="71">
        <v>7</v>
      </c>
      <c r="L169" s="71">
        <v>14</v>
      </c>
      <c r="M169" s="64">
        <v>21</v>
      </c>
      <c r="N169" s="71" t="s">
        <v>1032</v>
      </c>
      <c r="O169" s="71" t="s">
        <v>1032</v>
      </c>
      <c r="P169" s="64" t="s">
        <v>1032</v>
      </c>
      <c r="Q169" s="71" t="s">
        <v>1032</v>
      </c>
      <c r="R169" s="71" t="s">
        <v>1032</v>
      </c>
      <c r="S169" s="64" t="s">
        <v>1032</v>
      </c>
      <c r="T169" s="70" t="s">
        <v>1032</v>
      </c>
      <c r="U169" s="71" t="s">
        <v>1032</v>
      </c>
      <c r="V169" s="64" t="s">
        <v>1032</v>
      </c>
    </row>
    <row r="170" spans="1:22" x14ac:dyDescent="0.3">
      <c r="A170" s="62" t="s">
        <v>1019</v>
      </c>
      <c r="B170" s="71">
        <v>9</v>
      </c>
      <c r="C170" s="71">
        <v>16</v>
      </c>
      <c r="D170" s="64">
        <v>25</v>
      </c>
      <c r="E170" s="71">
        <v>22</v>
      </c>
      <c r="F170" s="71">
        <v>25</v>
      </c>
      <c r="G170" s="64">
        <v>47</v>
      </c>
      <c r="H170" s="71">
        <v>8</v>
      </c>
      <c r="I170" s="71">
        <v>20</v>
      </c>
      <c r="J170" s="64">
        <v>28</v>
      </c>
      <c r="K170" s="71">
        <v>11</v>
      </c>
      <c r="L170" s="71">
        <v>22</v>
      </c>
      <c r="M170" s="64">
        <v>33</v>
      </c>
      <c r="N170" s="71" t="s">
        <v>1032</v>
      </c>
      <c r="O170" s="71" t="s">
        <v>1032</v>
      </c>
      <c r="P170" s="64" t="s">
        <v>1032</v>
      </c>
      <c r="Q170" s="71" t="s">
        <v>1032</v>
      </c>
      <c r="R170" s="71" t="s">
        <v>1032</v>
      </c>
      <c r="S170" s="64" t="s">
        <v>1032</v>
      </c>
      <c r="T170" s="70" t="s">
        <v>1032</v>
      </c>
      <c r="U170" s="71" t="s">
        <v>1032</v>
      </c>
      <c r="V170" s="64" t="s">
        <v>1032</v>
      </c>
    </row>
    <row r="171" spans="1:22" x14ac:dyDescent="0.3">
      <c r="A171" s="76" t="s">
        <v>1029</v>
      </c>
      <c r="B171" s="71">
        <v>9</v>
      </c>
      <c r="C171" s="71">
        <v>16</v>
      </c>
      <c r="D171" s="64">
        <v>25</v>
      </c>
      <c r="E171" s="71">
        <v>22</v>
      </c>
      <c r="F171" s="71">
        <v>25</v>
      </c>
      <c r="G171" s="64">
        <v>47</v>
      </c>
      <c r="H171" s="71">
        <v>8</v>
      </c>
      <c r="I171" s="71">
        <v>20</v>
      </c>
      <c r="J171" s="64">
        <v>28</v>
      </c>
      <c r="K171" s="71">
        <v>11</v>
      </c>
      <c r="L171" s="71">
        <v>22</v>
      </c>
      <c r="M171" s="64">
        <v>33</v>
      </c>
      <c r="N171" s="71" t="s">
        <v>1032</v>
      </c>
      <c r="O171" s="71" t="s">
        <v>1032</v>
      </c>
      <c r="P171" s="64" t="s">
        <v>1032</v>
      </c>
      <c r="Q171" s="71" t="s">
        <v>1032</v>
      </c>
      <c r="R171" s="71" t="s">
        <v>1032</v>
      </c>
      <c r="S171" s="64" t="s">
        <v>1032</v>
      </c>
      <c r="T171" s="70" t="s">
        <v>1032</v>
      </c>
      <c r="U171" s="71" t="s">
        <v>1032</v>
      </c>
      <c r="V171" s="64" t="s">
        <v>1032</v>
      </c>
    </row>
    <row r="172" spans="1:22" x14ac:dyDescent="0.3">
      <c r="A172" s="62" t="s">
        <v>1020</v>
      </c>
      <c r="B172" s="71">
        <v>16</v>
      </c>
      <c r="C172" s="71">
        <v>41</v>
      </c>
      <c r="D172" s="64">
        <v>57</v>
      </c>
      <c r="E172" s="71">
        <v>9</v>
      </c>
      <c r="F172" s="71">
        <v>41</v>
      </c>
      <c r="G172" s="64">
        <v>50</v>
      </c>
      <c r="H172" s="71">
        <v>13</v>
      </c>
      <c r="I172" s="71">
        <v>42</v>
      </c>
      <c r="J172" s="64">
        <v>55</v>
      </c>
      <c r="K172" s="71">
        <v>6</v>
      </c>
      <c r="L172" s="71">
        <v>9</v>
      </c>
      <c r="M172" s="64">
        <v>15</v>
      </c>
      <c r="N172" s="71" t="s">
        <v>1032</v>
      </c>
      <c r="O172" s="71" t="s">
        <v>1032</v>
      </c>
      <c r="P172" s="64" t="s">
        <v>1032</v>
      </c>
      <c r="Q172" s="71" t="s">
        <v>1032</v>
      </c>
      <c r="R172" s="71" t="s">
        <v>1032</v>
      </c>
      <c r="S172" s="64" t="s">
        <v>1032</v>
      </c>
      <c r="T172" s="70" t="s">
        <v>1032</v>
      </c>
      <c r="U172" s="71" t="s">
        <v>1032</v>
      </c>
      <c r="V172" s="64" t="s">
        <v>1032</v>
      </c>
    </row>
    <row r="173" spans="1:22" x14ac:dyDescent="0.3">
      <c r="A173" s="76" t="s">
        <v>1027</v>
      </c>
      <c r="B173" s="71">
        <v>16</v>
      </c>
      <c r="C173" s="71">
        <v>41</v>
      </c>
      <c r="D173" s="64">
        <v>57</v>
      </c>
      <c r="E173" s="71">
        <v>9</v>
      </c>
      <c r="F173" s="71">
        <v>41</v>
      </c>
      <c r="G173" s="64">
        <v>50</v>
      </c>
      <c r="H173" s="71">
        <v>13</v>
      </c>
      <c r="I173" s="71">
        <v>42</v>
      </c>
      <c r="J173" s="64">
        <v>55</v>
      </c>
      <c r="K173" s="71">
        <v>6</v>
      </c>
      <c r="L173" s="71">
        <v>9</v>
      </c>
      <c r="M173" s="64">
        <v>15</v>
      </c>
      <c r="N173" s="71" t="s">
        <v>1032</v>
      </c>
      <c r="O173" s="71" t="s">
        <v>1032</v>
      </c>
      <c r="P173" s="64" t="s">
        <v>1032</v>
      </c>
      <c r="Q173" s="71" t="s">
        <v>1032</v>
      </c>
      <c r="R173" s="71" t="s">
        <v>1032</v>
      </c>
      <c r="S173" s="64" t="s">
        <v>1032</v>
      </c>
      <c r="T173" s="70" t="s">
        <v>1032</v>
      </c>
      <c r="U173" s="71" t="s">
        <v>1032</v>
      </c>
      <c r="V173" s="64" t="s">
        <v>1032</v>
      </c>
    </row>
    <row r="174" spans="1:22" x14ac:dyDescent="0.3">
      <c r="A174" s="62" t="s">
        <v>1021</v>
      </c>
      <c r="B174" s="71">
        <v>10</v>
      </c>
      <c r="C174" s="71">
        <v>15</v>
      </c>
      <c r="D174" s="64">
        <v>25</v>
      </c>
      <c r="E174" s="71">
        <v>9</v>
      </c>
      <c r="F174" s="71">
        <v>18</v>
      </c>
      <c r="G174" s="64">
        <v>27</v>
      </c>
      <c r="H174" s="71">
        <v>6</v>
      </c>
      <c r="I174" s="71">
        <v>23</v>
      </c>
      <c r="J174" s="64">
        <v>29</v>
      </c>
      <c r="K174" s="71">
        <v>16</v>
      </c>
      <c r="L174" s="71">
        <v>13</v>
      </c>
      <c r="M174" s="64">
        <v>29</v>
      </c>
      <c r="N174" s="71" t="s">
        <v>1032</v>
      </c>
      <c r="O174" s="71" t="s">
        <v>1032</v>
      </c>
      <c r="P174" s="64" t="s">
        <v>1032</v>
      </c>
      <c r="Q174" s="71" t="s">
        <v>1032</v>
      </c>
      <c r="R174" s="71" t="s">
        <v>1032</v>
      </c>
      <c r="S174" s="64" t="s">
        <v>1032</v>
      </c>
      <c r="T174" s="70" t="s">
        <v>1032</v>
      </c>
      <c r="U174" s="71" t="s">
        <v>1032</v>
      </c>
      <c r="V174" s="64" t="s">
        <v>1032</v>
      </c>
    </row>
    <row r="175" spans="1:22" x14ac:dyDescent="0.3">
      <c r="A175" s="76" t="s">
        <v>1028</v>
      </c>
      <c r="B175" s="71">
        <v>10</v>
      </c>
      <c r="C175" s="71">
        <v>15</v>
      </c>
      <c r="D175" s="64">
        <v>25</v>
      </c>
      <c r="E175" s="71">
        <v>9</v>
      </c>
      <c r="F175" s="71">
        <v>18</v>
      </c>
      <c r="G175" s="64">
        <v>27</v>
      </c>
      <c r="H175" s="71">
        <v>6</v>
      </c>
      <c r="I175" s="71">
        <v>23</v>
      </c>
      <c r="J175" s="64">
        <v>29</v>
      </c>
      <c r="K175" s="71">
        <v>16</v>
      </c>
      <c r="L175" s="71">
        <v>13</v>
      </c>
      <c r="M175" s="64">
        <v>29</v>
      </c>
      <c r="N175" s="71" t="s">
        <v>1032</v>
      </c>
      <c r="O175" s="71" t="s">
        <v>1032</v>
      </c>
      <c r="P175" s="64" t="s">
        <v>1032</v>
      </c>
      <c r="Q175" s="71" t="s">
        <v>1032</v>
      </c>
      <c r="R175" s="71" t="s">
        <v>1032</v>
      </c>
      <c r="S175" s="64" t="s">
        <v>1032</v>
      </c>
      <c r="T175" s="70" t="s">
        <v>1032</v>
      </c>
      <c r="U175" s="71" t="s">
        <v>1032</v>
      </c>
      <c r="V175" s="64" t="s">
        <v>1032</v>
      </c>
    </row>
    <row r="176" spans="1:22" x14ac:dyDescent="0.3">
      <c r="A176" s="62" t="s">
        <v>1022</v>
      </c>
      <c r="B176" s="71">
        <v>7</v>
      </c>
      <c r="C176" s="71">
        <v>9</v>
      </c>
      <c r="D176" s="64">
        <v>16</v>
      </c>
      <c r="E176" s="71">
        <v>7</v>
      </c>
      <c r="F176" s="71">
        <v>6</v>
      </c>
      <c r="G176" s="64">
        <v>13</v>
      </c>
      <c r="H176" s="71">
        <v>4</v>
      </c>
      <c r="I176" s="71">
        <v>11</v>
      </c>
      <c r="J176" s="64">
        <v>15</v>
      </c>
      <c r="K176" s="71">
        <v>5</v>
      </c>
      <c r="L176" s="71">
        <v>15</v>
      </c>
      <c r="M176" s="64">
        <v>20</v>
      </c>
      <c r="N176" s="71" t="s">
        <v>1032</v>
      </c>
      <c r="O176" s="71" t="s">
        <v>1032</v>
      </c>
      <c r="P176" s="64" t="s">
        <v>1032</v>
      </c>
      <c r="Q176" s="71" t="s">
        <v>1032</v>
      </c>
      <c r="R176" s="71" t="s">
        <v>1032</v>
      </c>
      <c r="S176" s="64" t="s">
        <v>1032</v>
      </c>
      <c r="T176" s="70" t="s">
        <v>1032</v>
      </c>
      <c r="U176" s="71" t="s">
        <v>1032</v>
      </c>
      <c r="V176" s="64" t="s">
        <v>1032</v>
      </c>
    </row>
    <row r="177" spans="1:22" x14ac:dyDescent="0.3">
      <c r="A177" s="76" t="s">
        <v>1028</v>
      </c>
      <c r="B177" s="71">
        <v>7</v>
      </c>
      <c r="C177" s="71">
        <v>9</v>
      </c>
      <c r="D177" s="64">
        <v>16</v>
      </c>
      <c r="E177" s="71">
        <v>7</v>
      </c>
      <c r="F177" s="71">
        <v>6</v>
      </c>
      <c r="G177" s="64">
        <v>13</v>
      </c>
      <c r="H177" s="71">
        <v>4</v>
      </c>
      <c r="I177" s="71">
        <v>11</v>
      </c>
      <c r="J177" s="64">
        <v>15</v>
      </c>
      <c r="K177" s="71">
        <v>5</v>
      </c>
      <c r="L177" s="71">
        <v>15</v>
      </c>
      <c r="M177" s="64">
        <v>20</v>
      </c>
      <c r="N177" s="71" t="s">
        <v>1032</v>
      </c>
      <c r="O177" s="71" t="s">
        <v>1032</v>
      </c>
      <c r="P177" s="64" t="s">
        <v>1032</v>
      </c>
      <c r="Q177" s="71" t="s">
        <v>1032</v>
      </c>
      <c r="R177" s="71" t="s">
        <v>1032</v>
      </c>
      <c r="S177" s="64" t="s">
        <v>1032</v>
      </c>
      <c r="T177" s="70" t="s">
        <v>1032</v>
      </c>
      <c r="U177" s="71" t="s">
        <v>1032</v>
      </c>
      <c r="V177" s="64" t="s">
        <v>1032</v>
      </c>
    </row>
    <row r="178" spans="1:22" x14ac:dyDescent="0.3">
      <c r="A178" s="59" t="s">
        <v>15</v>
      </c>
      <c r="B178" s="71" t="s">
        <v>1032</v>
      </c>
      <c r="C178" s="71" t="s">
        <v>1032</v>
      </c>
      <c r="D178" s="64" t="s">
        <v>1032</v>
      </c>
      <c r="E178" s="71" t="s">
        <v>1032</v>
      </c>
      <c r="F178" s="71" t="s">
        <v>1032</v>
      </c>
      <c r="G178" s="64" t="s">
        <v>1032</v>
      </c>
      <c r="H178" s="71" t="s">
        <v>1032</v>
      </c>
      <c r="I178" s="71" t="s">
        <v>1032</v>
      </c>
      <c r="J178" s="64" t="s">
        <v>1032</v>
      </c>
      <c r="K178" s="71">
        <v>104</v>
      </c>
      <c r="L178" s="71">
        <v>184</v>
      </c>
      <c r="M178" s="64">
        <v>288</v>
      </c>
      <c r="N178" s="71">
        <v>296</v>
      </c>
      <c r="O178" s="71">
        <v>232</v>
      </c>
      <c r="P178" s="64">
        <v>528</v>
      </c>
      <c r="Q178" s="71">
        <v>2110</v>
      </c>
      <c r="R178" s="71">
        <v>2732</v>
      </c>
      <c r="S178" s="64">
        <v>4842</v>
      </c>
      <c r="T178" s="70">
        <v>1939</v>
      </c>
      <c r="U178" s="71">
        <v>2734</v>
      </c>
      <c r="V178" s="64">
        <v>4673</v>
      </c>
    </row>
    <row r="179" spans="1:22" x14ac:dyDescent="0.3">
      <c r="A179" s="62" t="s">
        <v>1004</v>
      </c>
      <c r="B179" s="71" t="s">
        <v>1032</v>
      </c>
      <c r="C179" s="71" t="s">
        <v>1032</v>
      </c>
      <c r="D179" s="64" t="s">
        <v>1032</v>
      </c>
      <c r="E179" s="71" t="s">
        <v>1032</v>
      </c>
      <c r="F179" s="71" t="s">
        <v>1032</v>
      </c>
      <c r="G179" s="64" t="s">
        <v>1032</v>
      </c>
      <c r="H179" s="71" t="s">
        <v>1032</v>
      </c>
      <c r="I179" s="71" t="s">
        <v>1032</v>
      </c>
      <c r="J179" s="64" t="s">
        <v>1032</v>
      </c>
      <c r="K179" s="71" t="s">
        <v>1032</v>
      </c>
      <c r="L179" s="71" t="s">
        <v>1032</v>
      </c>
      <c r="M179" s="64" t="s">
        <v>1032</v>
      </c>
      <c r="N179" s="71">
        <v>27</v>
      </c>
      <c r="O179" s="71">
        <v>4</v>
      </c>
      <c r="P179" s="64">
        <v>31</v>
      </c>
      <c r="Q179" s="71">
        <v>88</v>
      </c>
      <c r="R179" s="71">
        <v>77</v>
      </c>
      <c r="S179" s="64">
        <v>165</v>
      </c>
      <c r="T179" s="70">
        <v>69</v>
      </c>
      <c r="U179" s="71">
        <v>78</v>
      </c>
      <c r="V179" s="64">
        <v>147</v>
      </c>
    </row>
    <row r="180" spans="1:22" x14ac:dyDescent="0.3">
      <c r="A180" s="76" t="s">
        <v>144</v>
      </c>
      <c r="B180" s="71" t="s">
        <v>1032</v>
      </c>
      <c r="C180" s="71" t="s">
        <v>1032</v>
      </c>
      <c r="D180" s="64" t="s">
        <v>1032</v>
      </c>
      <c r="E180" s="71" t="s">
        <v>1032</v>
      </c>
      <c r="F180" s="71" t="s">
        <v>1032</v>
      </c>
      <c r="G180" s="64" t="s">
        <v>1032</v>
      </c>
      <c r="H180" s="71" t="s">
        <v>1032</v>
      </c>
      <c r="I180" s="71" t="s">
        <v>1032</v>
      </c>
      <c r="J180" s="64" t="s">
        <v>1032</v>
      </c>
      <c r="K180" s="71" t="s">
        <v>1032</v>
      </c>
      <c r="L180" s="71" t="s">
        <v>1032</v>
      </c>
      <c r="M180" s="64" t="s">
        <v>1032</v>
      </c>
      <c r="N180" s="71" t="s">
        <v>1032</v>
      </c>
      <c r="O180" s="71" t="s">
        <v>1032</v>
      </c>
      <c r="P180" s="64" t="s">
        <v>1032</v>
      </c>
      <c r="Q180" s="71">
        <v>7</v>
      </c>
      <c r="R180" s="71">
        <v>46</v>
      </c>
      <c r="S180" s="64">
        <v>53</v>
      </c>
      <c r="T180" s="70">
        <v>8</v>
      </c>
      <c r="U180" s="71">
        <v>47</v>
      </c>
      <c r="V180" s="64">
        <v>55</v>
      </c>
    </row>
    <row r="181" spans="1:22" x14ac:dyDescent="0.3">
      <c r="A181" s="76" t="s">
        <v>165</v>
      </c>
      <c r="B181" s="71" t="s">
        <v>1032</v>
      </c>
      <c r="C181" s="71" t="s">
        <v>1032</v>
      </c>
      <c r="D181" s="64" t="s">
        <v>1032</v>
      </c>
      <c r="E181" s="71" t="s">
        <v>1032</v>
      </c>
      <c r="F181" s="71" t="s">
        <v>1032</v>
      </c>
      <c r="G181" s="64" t="s">
        <v>1032</v>
      </c>
      <c r="H181" s="71" t="s">
        <v>1032</v>
      </c>
      <c r="I181" s="71" t="s">
        <v>1032</v>
      </c>
      <c r="J181" s="64" t="s">
        <v>1032</v>
      </c>
      <c r="K181" s="71" t="s">
        <v>1032</v>
      </c>
      <c r="L181" s="71" t="s">
        <v>1032</v>
      </c>
      <c r="M181" s="64" t="s">
        <v>1032</v>
      </c>
      <c r="N181" s="71" t="s">
        <v>1032</v>
      </c>
      <c r="O181" s="71" t="s">
        <v>1032</v>
      </c>
      <c r="P181" s="64" t="s">
        <v>1032</v>
      </c>
      <c r="Q181" s="71">
        <v>21</v>
      </c>
      <c r="R181" s="71">
        <v>19</v>
      </c>
      <c r="S181" s="64">
        <v>40</v>
      </c>
      <c r="T181" s="70">
        <v>15</v>
      </c>
      <c r="U181" s="71">
        <v>18</v>
      </c>
      <c r="V181" s="64">
        <v>33</v>
      </c>
    </row>
    <row r="182" spans="1:22" x14ac:dyDescent="0.3">
      <c r="A182" s="76" t="s">
        <v>167</v>
      </c>
      <c r="B182" s="71" t="s">
        <v>1032</v>
      </c>
      <c r="C182" s="71" t="s">
        <v>1032</v>
      </c>
      <c r="D182" s="64" t="s">
        <v>1032</v>
      </c>
      <c r="E182" s="71" t="s">
        <v>1032</v>
      </c>
      <c r="F182" s="71" t="s">
        <v>1032</v>
      </c>
      <c r="G182" s="64" t="s">
        <v>1032</v>
      </c>
      <c r="H182" s="71" t="s">
        <v>1032</v>
      </c>
      <c r="I182" s="71" t="s">
        <v>1032</v>
      </c>
      <c r="J182" s="64" t="s">
        <v>1032</v>
      </c>
      <c r="K182" s="71" t="s">
        <v>1032</v>
      </c>
      <c r="L182" s="71" t="s">
        <v>1032</v>
      </c>
      <c r="M182" s="64" t="s">
        <v>1032</v>
      </c>
      <c r="N182" s="71">
        <v>12</v>
      </c>
      <c r="O182" s="71">
        <v>2</v>
      </c>
      <c r="P182" s="64">
        <v>14</v>
      </c>
      <c r="Q182" s="71">
        <v>8</v>
      </c>
      <c r="R182" s="71" t="s">
        <v>1032</v>
      </c>
      <c r="S182" s="64">
        <v>8</v>
      </c>
      <c r="T182" s="70">
        <v>4</v>
      </c>
      <c r="U182" s="71">
        <v>1</v>
      </c>
      <c r="V182" s="64">
        <v>5</v>
      </c>
    </row>
    <row r="183" spans="1:22" x14ac:dyDescent="0.3">
      <c r="A183" s="76" t="s">
        <v>169</v>
      </c>
      <c r="B183" s="71" t="s">
        <v>1032</v>
      </c>
      <c r="C183" s="71" t="s">
        <v>1032</v>
      </c>
      <c r="D183" s="64" t="s">
        <v>1032</v>
      </c>
      <c r="E183" s="71" t="s">
        <v>1032</v>
      </c>
      <c r="F183" s="71" t="s">
        <v>1032</v>
      </c>
      <c r="G183" s="64" t="s">
        <v>1032</v>
      </c>
      <c r="H183" s="71" t="s">
        <v>1032</v>
      </c>
      <c r="I183" s="71" t="s">
        <v>1032</v>
      </c>
      <c r="J183" s="64" t="s">
        <v>1032</v>
      </c>
      <c r="K183" s="71" t="s">
        <v>1032</v>
      </c>
      <c r="L183" s="71" t="s">
        <v>1032</v>
      </c>
      <c r="M183" s="64" t="s">
        <v>1032</v>
      </c>
      <c r="N183" s="71">
        <v>15</v>
      </c>
      <c r="O183" s="71">
        <v>2</v>
      </c>
      <c r="P183" s="64">
        <v>17</v>
      </c>
      <c r="Q183" s="71">
        <v>23</v>
      </c>
      <c r="R183" s="71">
        <v>3</v>
      </c>
      <c r="S183" s="64">
        <v>26</v>
      </c>
      <c r="T183" s="70">
        <v>27</v>
      </c>
      <c r="U183" s="71">
        <v>3</v>
      </c>
      <c r="V183" s="64">
        <v>30</v>
      </c>
    </row>
    <row r="184" spans="1:22" x14ac:dyDescent="0.3">
      <c r="A184" s="76" t="s">
        <v>172</v>
      </c>
      <c r="B184" s="71" t="s">
        <v>1032</v>
      </c>
      <c r="C184" s="71" t="s">
        <v>1032</v>
      </c>
      <c r="D184" s="64" t="s">
        <v>1032</v>
      </c>
      <c r="E184" s="71" t="s">
        <v>1032</v>
      </c>
      <c r="F184" s="71" t="s">
        <v>1032</v>
      </c>
      <c r="G184" s="64" t="s">
        <v>1032</v>
      </c>
      <c r="H184" s="71" t="s">
        <v>1032</v>
      </c>
      <c r="I184" s="71" t="s">
        <v>1032</v>
      </c>
      <c r="J184" s="64" t="s">
        <v>1032</v>
      </c>
      <c r="K184" s="71" t="s">
        <v>1032</v>
      </c>
      <c r="L184" s="71" t="s">
        <v>1032</v>
      </c>
      <c r="M184" s="64" t="s">
        <v>1032</v>
      </c>
      <c r="N184" s="71" t="s">
        <v>1032</v>
      </c>
      <c r="O184" s="71" t="s">
        <v>1032</v>
      </c>
      <c r="P184" s="64" t="s">
        <v>1032</v>
      </c>
      <c r="Q184" s="71">
        <v>12</v>
      </c>
      <c r="R184" s="71">
        <v>3</v>
      </c>
      <c r="S184" s="64">
        <v>15</v>
      </c>
      <c r="T184" s="70">
        <v>9</v>
      </c>
      <c r="U184" s="71">
        <v>1</v>
      </c>
      <c r="V184" s="64">
        <v>10</v>
      </c>
    </row>
    <row r="185" spans="1:22" x14ac:dyDescent="0.3">
      <c r="A185" s="76" t="s">
        <v>179</v>
      </c>
      <c r="B185" s="71" t="s">
        <v>1032</v>
      </c>
      <c r="C185" s="71" t="s">
        <v>1032</v>
      </c>
      <c r="D185" s="64" t="s">
        <v>1032</v>
      </c>
      <c r="E185" s="71" t="s">
        <v>1032</v>
      </c>
      <c r="F185" s="71" t="s">
        <v>1032</v>
      </c>
      <c r="G185" s="64" t="s">
        <v>1032</v>
      </c>
      <c r="H185" s="71" t="s">
        <v>1032</v>
      </c>
      <c r="I185" s="71" t="s">
        <v>1032</v>
      </c>
      <c r="J185" s="64" t="s">
        <v>1032</v>
      </c>
      <c r="K185" s="71" t="s">
        <v>1032</v>
      </c>
      <c r="L185" s="71" t="s">
        <v>1032</v>
      </c>
      <c r="M185" s="64" t="s">
        <v>1032</v>
      </c>
      <c r="N185" s="71" t="s">
        <v>1032</v>
      </c>
      <c r="O185" s="71" t="s">
        <v>1032</v>
      </c>
      <c r="P185" s="64" t="s">
        <v>1032</v>
      </c>
      <c r="Q185" s="71">
        <v>17</v>
      </c>
      <c r="R185" s="71">
        <v>6</v>
      </c>
      <c r="S185" s="64">
        <v>23</v>
      </c>
      <c r="T185" s="70">
        <v>6</v>
      </c>
      <c r="U185" s="71">
        <v>8</v>
      </c>
      <c r="V185" s="64">
        <v>14</v>
      </c>
    </row>
    <row r="186" spans="1:22" x14ac:dyDescent="0.3">
      <c r="A186" s="62" t="s">
        <v>1005</v>
      </c>
      <c r="B186" s="71" t="s">
        <v>1032</v>
      </c>
      <c r="C186" s="71" t="s">
        <v>1032</v>
      </c>
      <c r="D186" s="64" t="s">
        <v>1032</v>
      </c>
      <c r="E186" s="71" t="s">
        <v>1032</v>
      </c>
      <c r="F186" s="71" t="s">
        <v>1032</v>
      </c>
      <c r="G186" s="64" t="s">
        <v>1032</v>
      </c>
      <c r="H186" s="71" t="s">
        <v>1032</v>
      </c>
      <c r="I186" s="71" t="s">
        <v>1032</v>
      </c>
      <c r="J186" s="64" t="s">
        <v>1032</v>
      </c>
      <c r="K186" s="71" t="s">
        <v>1032</v>
      </c>
      <c r="L186" s="71" t="s">
        <v>1032</v>
      </c>
      <c r="M186" s="64" t="s">
        <v>1032</v>
      </c>
      <c r="N186" s="71" t="s">
        <v>1032</v>
      </c>
      <c r="O186" s="71" t="s">
        <v>1032</v>
      </c>
      <c r="P186" s="64" t="s">
        <v>1032</v>
      </c>
      <c r="Q186" s="71">
        <v>94</v>
      </c>
      <c r="R186" s="71">
        <v>176</v>
      </c>
      <c r="S186" s="64">
        <v>270</v>
      </c>
      <c r="T186" s="70">
        <v>80</v>
      </c>
      <c r="U186" s="71">
        <v>168</v>
      </c>
      <c r="V186" s="64">
        <v>248</v>
      </c>
    </row>
    <row r="187" spans="1:22" x14ac:dyDescent="0.3">
      <c r="A187" s="76" t="s">
        <v>142</v>
      </c>
      <c r="B187" s="71" t="s">
        <v>1032</v>
      </c>
      <c r="C187" s="71" t="s">
        <v>1032</v>
      </c>
      <c r="D187" s="64" t="s">
        <v>1032</v>
      </c>
      <c r="E187" s="71" t="s">
        <v>1032</v>
      </c>
      <c r="F187" s="71" t="s">
        <v>1032</v>
      </c>
      <c r="G187" s="64" t="s">
        <v>1032</v>
      </c>
      <c r="H187" s="71" t="s">
        <v>1032</v>
      </c>
      <c r="I187" s="71" t="s">
        <v>1032</v>
      </c>
      <c r="J187" s="64" t="s">
        <v>1032</v>
      </c>
      <c r="K187" s="71" t="s">
        <v>1032</v>
      </c>
      <c r="L187" s="71" t="s">
        <v>1032</v>
      </c>
      <c r="M187" s="64" t="s">
        <v>1032</v>
      </c>
      <c r="N187" s="71" t="s">
        <v>1032</v>
      </c>
      <c r="O187" s="71" t="s">
        <v>1032</v>
      </c>
      <c r="P187" s="64" t="s">
        <v>1032</v>
      </c>
      <c r="Q187" s="71">
        <v>28</v>
      </c>
      <c r="R187" s="71">
        <v>33</v>
      </c>
      <c r="S187" s="64">
        <v>61</v>
      </c>
      <c r="T187" s="70">
        <v>13</v>
      </c>
      <c r="U187" s="71">
        <v>30</v>
      </c>
      <c r="V187" s="64">
        <v>43</v>
      </c>
    </row>
    <row r="188" spans="1:22" x14ac:dyDescent="0.3">
      <c r="A188" s="76" t="s">
        <v>146</v>
      </c>
      <c r="B188" s="71" t="s">
        <v>1032</v>
      </c>
      <c r="C188" s="71" t="s">
        <v>1032</v>
      </c>
      <c r="D188" s="64" t="s">
        <v>1032</v>
      </c>
      <c r="E188" s="71" t="s">
        <v>1032</v>
      </c>
      <c r="F188" s="71" t="s">
        <v>1032</v>
      </c>
      <c r="G188" s="64" t="s">
        <v>1032</v>
      </c>
      <c r="H188" s="71" t="s">
        <v>1032</v>
      </c>
      <c r="I188" s="71" t="s">
        <v>1032</v>
      </c>
      <c r="J188" s="64" t="s">
        <v>1032</v>
      </c>
      <c r="K188" s="71" t="s">
        <v>1032</v>
      </c>
      <c r="L188" s="71" t="s">
        <v>1032</v>
      </c>
      <c r="M188" s="64" t="s">
        <v>1032</v>
      </c>
      <c r="N188" s="71" t="s">
        <v>1032</v>
      </c>
      <c r="O188" s="71" t="s">
        <v>1032</v>
      </c>
      <c r="P188" s="64" t="s">
        <v>1032</v>
      </c>
      <c r="Q188" s="71">
        <v>17</v>
      </c>
      <c r="R188" s="71">
        <v>80</v>
      </c>
      <c r="S188" s="64">
        <v>97</v>
      </c>
      <c r="T188" s="70">
        <v>19</v>
      </c>
      <c r="U188" s="71">
        <v>81</v>
      </c>
      <c r="V188" s="64">
        <v>100</v>
      </c>
    </row>
    <row r="189" spans="1:22" x14ac:dyDescent="0.3">
      <c r="A189" s="76" t="s">
        <v>156</v>
      </c>
      <c r="B189" s="71" t="s">
        <v>1032</v>
      </c>
      <c r="C189" s="71" t="s">
        <v>1032</v>
      </c>
      <c r="D189" s="64" t="s">
        <v>1032</v>
      </c>
      <c r="E189" s="71" t="s">
        <v>1032</v>
      </c>
      <c r="F189" s="71" t="s">
        <v>1032</v>
      </c>
      <c r="G189" s="64" t="s">
        <v>1032</v>
      </c>
      <c r="H189" s="71" t="s">
        <v>1032</v>
      </c>
      <c r="I189" s="71" t="s">
        <v>1032</v>
      </c>
      <c r="J189" s="64" t="s">
        <v>1032</v>
      </c>
      <c r="K189" s="71" t="s">
        <v>1032</v>
      </c>
      <c r="L189" s="71" t="s">
        <v>1032</v>
      </c>
      <c r="M189" s="64" t="s">
        <v>1032</v>
      </c>
      <c r="N189" s="71" t="s">
        <v>1032</v>
      </c>
      <c r="O189" s="71" t="s">
        <v>1032</v>
      </c>
      <c r="P189" s="64" t="s">
        <v>1032</v>
      </c>
      <c r="Q189" s="71">
        <v>17</v>
      </c>
      <c r="R189" s="71">
        <v>45</v>
      </c>
      <c r="S189" s="64">
        <v>62</v>
      </c>
      <c r="T189" s="70">
        <v>16</v>
      </c>
      <c r="U189" s="71">
        <v>47</v>
      </c>
      <c r="V189" s="64">
        <v>63</v>
      </c>
    </row>
    <row r="190" spans="1:22" x14ac:dyDescent="0.3">
      <c r="A190" s="76" t="s">
        <v>174</v>
      </c>
      <c r="B190" s="71" t="s">
        <v>1032</v>
      </c>
      <c r="C190" s="71" t="s">
        <v>1032</v>
      </c>
      <c r="D190" s="64" t="s">
        <v>1032</v>
      </c>
      <c r="E190" s="71" t="s">
        <v>1032</v>
      </c>
      <c r="F190" s="71" t="s">
        <v>1032</v>
      </c>
      <c r="G190" s="64" t="s">
        <v>1032</v>
      </c>
      <c r="H190" s="71" t="s">
        <v>1032</v>
      </c>
      <c r="I190" s="71" t="s">
        <v>1032</v>
      </c>
      <c r="J190" s="64" t="s">
        <v>1032</v>
      </c>
      <c r="K190" s="71" t="s">
        <v>1032</v>
      </c>
      <c r="L190" s="71" t="s">
        <v>1032</v>
      </c>
      <c r="M190" s="64" t="s">
        <v>1032</v>
      </c>
      <c r="N190" s="71" t="s">
        <v>1032</v>
      </c>
      <c r="O190" s="71" t="s">
        <v>1032</v>
      </c>
      <c r="P190" s="64" t="s">
        <v>1032</v>
      </c>
      <c r="Q190" s="71">
        <v>32</v>
      </c>
      <c r="R190" s="71">
        <v>18</v>
      </c>
      <c r="S190" s="64">
        <v>50</v>
      </c>
      <c r="T190" s="70">
        <v>32</v>
      </c>
      <c r="U190" s="71">
        <v>10</v>
      </c>
      <c r="V190" s="64">
        <v>42</v>
      </c>
    </row>
    <row r="191" spans="1:22" x14ac:dyDescent="0.3">
      <c r="A191" s="62" t="s">
        <v>1006</v>
      </c>
      <c r="B191" s="71" t="s">
        <v>1032</v>
      </c>
      <c r="C191" s="71" t="s">
        <v>1032</v>
      </c>
      <c r="D191" s="64" t="s">
        <v>1032</v>
      </c>
      <c r="E191" s="71" t="s">
        <v>1032</v>
      </c>
      <c r="F191" s="71" t="s">
        <v>1032</v>
      </c>
      <c r="G191" s="64" t="s">
        <v>1032</v>
      </c>
      <c r="H191" s="71" t="s">
        <v>1032</v>
      </c>
      <c r="I191" s="71" t="s">
        <v>1032</v>
      </c>
      <c r="J191" s="64" t="s">
        <v>1032</v>
      </c>
      <c r="K191" s="71" t="s">
        <v>1032</v>
      </c>
      <c r="L191" s="71" t="s">
        <v>1032</v>
      </c>
      <c r="M191" s="64" t="s">
        <v>1032</v>
      </c>
      <c r="N191" s="71" t="s">
        <v>1032</v>
      </c>
      <c r="O191" s="71" t="s">
        <v>1032</v>
      </c>
      <c r="P191" s="64" t="s">
        <v>1032</v>
      </c>
      <c r="Q191" s="71">
        <v>21</v>
      </c>
      <c r="R191" s="71">
        <v>42</v>
      </c>
      <c r="S191" s="64">
        <v>63</v>
      </c>
      <c r="T191" s="70">
        <v>34</v>
      </c>
      <c r="U191" s="71">
        <v>55</v>
      </c>
      <c r="V191" s="64">
        <v>89</v>
      </c>
    </row>
    <row r="192" spans="1:22" x14ac:dyDescent="0.3">
      <c r="A192" s="76" t="s">
        <v>159</v>
      </c>
      <c r="B192" s="71" t="s">
        <v>1032</v>
      </c>
      <c r="C192" s="71" t="s">
        <v>1032</v>
      </c>
      <c r="D192" s="64" t="s">
        <v>1032</v>
      </c>
      <c r="E192" s="71" t="s">
        <v>1032</v>
      </c>
      <c r="F192" s="71" t="s">
        <v>1032</v>
      </c>
      <c r="G192" s="64" t="s">
        <v>1032</v>
      </c>
      <c r="H192" s="71" t="s">
        <v>1032</v>
      </c>
      <c r="I192" s="71" t="s">
        <v>1032</v>
      </c>
      <c r="J192" s="64" t="s">
        <v>1032</v>
      </c>
      <c r="K192" s="71" t="s">
        <v>1032</v>
      </c>
      <c r="L192" s="71" t="s">
        <v>1032</v>
      </c>
      <c r="M192" s="64" t="s">
        <v>1032</v>
      </c>
      <c r="N192" s="71" t="s">
        <v>1032</v>
      </c>
      <c r="O192" s="71" t="s">
        <v>1032</v>
      </c>
      <c r="P192" s="64" t="s">
        <v>1032</v>
      </c>
      <c r="Q192" s="71" t="s">
        <v>1032</v>
      </c>
      <c r="R192" s="71">
        <v>14</v>
      </c>
      <c r="S192" s="64">
        <v>14</v>
      </c>
      <c r="T192" s="70">
        <v>1</v>
      </c>
      <c r="U192" s="71">
        <v>20</v>
      </c>
      <c r="V192" s="64">
        <v>21</v>
      </c>
    </row>
    <row r="193" spans="1:22" x14ac:dyDescent="0.3">
      <c r="A193" s="76" t="s">
        <v>160</v>
      </c>
      <c r="B193" s="71" t="s">
        <v>1032</v>
      </c>
      <c r="C193" s="71" t="s">
        <v>1032</v>
      </c>
      <c r="D193" s="64" t="s">
        <v>1032</v>
      </c>
      <c r="E193" s="71" t="s">
        <v>1032</v>
      </c>
      <c r="F193" s="71" t="s">
        <v>1032</v>
      </c>
      <c r="G193" s="64" t="s">
        <v>1032</v>
      </c>
      <c r="H193" s="71" t="s">
        <v>1032</v>
      </c>
      <c r="I193" s="71" t="s">
        <v>1032</v>
      </c>
      <c r="J193" s="64" t="s">
        <v>1032</v>
      </c>
      <c r="K193" s="71" t="s">
        <v>1032</v>
      </c>
      <c r="L193" s="71" t="s">
        <v>1032</v>
      </c>
      <c r="M193" s="64" t="s">
        <v>1032</v>
      </c>
      <c r="N193" s="71" t="s">
        <v>1032</v>
      </c>
      <c r="O193" s="71" t="s">
        <v>1032</v>
      </c>
      <c r="P193" s="64" t="s">
        <v>1032</v>
      </c>
      <c r="Q193" s="71">
        <v>20</v>
      </c>
      <c r="R193" s="71">
        <v>7</v>
      </c>
      <c r="S193" s="64">
        <v>27</v>
      </c>
      <c r="T193" s="70">
        <v>27</v>
      </c>
      <c r="U193" s="71">
        <v>10</v>
      </c>
      <c r="V193" s="64">
        <v>37</v>
      </c>
    </row>
    <row r="194" spans="1:22" x14ac:dyDescent="0.3">
      <c r="A194" s="76" t="s">
        <v>215</v>
      </c>
      <c r="B194" s="71" t="s">
        <v>1032</v>
      </c>
      <c r="C194" s="71" t="s">
        <v>1032</v>
      </c>
      <c r="D194" s="64" t="s">
        <v>1032</v>
      </c>
      <c r="E194" s="71" t="s">
        <v>1032</v>
      </c>
      <c r="F194" s="71" t="s">
        <v>1032</v>
      </c>
      <c r="G194" s="64" t="s">
        <v>1032</v>
      </c>
      <c r="H194" s="71" t="s">
        <v>1032</v>
      </c>
      <c r="I194" s="71" t="s">
        <v>1032</v>
      </c>
      <c r="J194" s="64" t="s">
        <v>1032</v>
      </c>
      <c r="K194" s="71" t="s">
        <v>1032</v>
      </c>
      <c r="L194" s="71" t="s">
        <v>1032</v>
      </c>
      <c r="M194" s="64" t="s">
        <v>1032</v>
      </c>
      <c r="N194" s="71" t="s">
        <v>1032</v>
      </c>
      <c r="O194" s="71" t="s">
        <v>1032</v>
      </c>
      <c r="P194" s="64" t="s">
        <v>1032</v>
      </c>
      <c r="Q194" s="71" t="s">
        <v>1032</v>
      </c>
      <c r="R194" s="71">
        <v>13</v>
      </c>
      <c r="S194" s="64">
        <v>13</v>
      </c>
      <c r="T194" s="70">
        <v>1</v>
      </c>
      <c r="U194" s="71">
        <v>21</v>
      </c>
      <c r="V194" s="64">
        <v>22</v>
      </c>
    </row>
    <row r="195" spans="1:22" x14ac:dyDescent="0.3">
      <c r="A195" s="76" t="s">
        <v>218</v>
      </c>
      <c r="B195" s="71" t="s">
        <v>1032</v>
      </c>
      <c r="C195" s="71" t="s">
        <v>1032</v>
      </c>
      <c r="D195" s="64" t="s">
        <v>1032</v>
      </c>
      <c r="E195" s="71" t="s">
        <v>1032</v>
      </c>
      <c r="F195" s="71" t="s">
        <v>1032</v>
      </c>
      <c r="G195" s="64" t="s">
        <v>1032</v>
      </c>
      <c r="H195" s="71" t="s">
        <v>1032</v>
      </c>
      <c r="I195" s="71" t="s">
        <v>1032</v>
      </c>
      <c r="J195" s="64" t="s">
        <v>1032</v>
      </c>
      <c r="K195" s="71" t="s">
        <v>1032</v>
      </c>
      <c r="L195" s="71" t="s">
        <v>1032</v>
      </c>
      <c r="M195" s="64" t="s">
        <v>1032</v>
      </c>
      <c r="N195" s="71" t="s">
        <v>1032</v>
      </c>
      <c r="O195" s="71" t="s">
        <v>1032</v>
      </c>
      <c r="P195" s="64" t="s">
        <v>1032</v>
      </c>
      <c r="Q195" s="71" t="s">
        <v>1032</v>
      </c>
      <c r="R195" s="71">
        <v>4</v>
      </c>
      <c r="S195" s="64">
        <v>4</v>
      </c>
      <c r="T195" s="70">
        <v>4</v>
      </c>
      <c r="U195" s="71">
        <v>2</v>
      </c>
      <c r="V195" s="64">
        <v>6</v>
      </c>
    </row>
    <row r="196" spans="1:22" x14ac:dyDescent="0.3">
      <c r="A196" s="76" t="s">
        <v>220</v>
      </c>
      <c r="B196" s="71" t="s">
        <v>1032</v>
      </c>
      <c r="C196" s="71" t="s">
        <v>1032</v>
      </c>
      <c r="D196" s="64" t="s">
        <v>1032</v>
      </c>
      <c r="E196" s="71" t="s">
        <v>1032</v>
      </c>
      <c r="F196" s="71" t="s">
        <v>1032</v>
      </c>
      <c r="G196" s="64" t="s">
        <v>1032</v>
      </c>
      <c r="H196" s="71" t="s">
        <v>1032</v>
      </c>
      <c r="I196" s="71" t="s">
        <v>1032</v>
      </c>
      <c r="J196" s="64" t="s">
        <v>1032</v>
      </c>
      <c r="K196" s="71" t="s">
        <v>1032</v>
      </c>
      <c r="L196" s="71" t="s">
        <v>1032</v>
      </c>
      <c r="M196" s="64" t="s">
        <v>1032</v>
      </c>
      <c r="N196" s="71" t="s">
        <v>1032</v>
      </c>
      <c r="O196" s="71" t="s">
        <v>1032</v>
      </c>
      <c r="P196" s="64" t="s">
        <v>1032</v>
      </c>
      <c r="Q196" s="71">
        <v>1</v>
      </c>
      <c r="R196" s="71">
        <v>4</v>
      </c>
      <c r="S196" s="64">
        <v>5</v>
      </c>
      <c r="T196" s="70">
        <v>1</v>
      </c>
      <c r="U196" s="71">
        <v>2</v>
      </c>
      <c r="V196" s="64">
        <v>3</v>
      </c>
    </row>
    <row r="197" spans="1:22" x14ac:dyDescent="0.3">
      <c r="A197" s="62" t="s">
        <v>1007</v>
      </c>
      <c r="B197" s="71" t="s">
        <v>1032</v>
      </c>
      <c r="C197" s="71" t="s">
        <v>1032</v>
      </c>
      <c r="D197" s="64" t="s">
        <v>1032</v>
      </c>
      <c r="E197" s="71" t="s">
        <v>1032</v>
      </c>
      <c r="F197" s="71" t="s">
        <v>1032</v>
      </c>
      <c r="G197" s="64" t="s">
        <v>1032</v>
      </c>
      <c r="H197" s="71" t="s">
        <v>1032</v>
      </c>
      <c r="I197" s="71" t="s">
        <v>1032</v>
      </c>
      <c r="J197" s="64" t="s">
        <v>1032</v>
      </c>
      <c r="K197" s="71" t="s">
        <v>1032</v>
      </c>
      <c r="L197" s="71" t="s">
        <v>1032</v>
      </c>
      <c r="M197" s="64" t="s">
        <v>1032</v>
      </c>
      <c r="N197" s="71" t="s">
        <v>1032</v>
      </c>
      <c r="O197" s="71" t="s">
        <v>1032</v>
      </c>
      <c r="P197" s="64" t="s">
        <v>1032</v>
      </c>
      <c r="Q197" s="71">
        <v>9</v>
      </c>
      <c r="R197" s="71">
        <v>31</v>
      </c>
      <c r="S197" s="64">
        <v>40</v>
      </c>
      <c r="T197" s="70">
        <v>6</v>
      </c>
      <c r="U197" s="71">
        <v>34</v>
      </c>
      <c r="V197" s="64">
        <v>40</v>
      </c>
    </row>
    <row r="198" spans="1:22" x14ac:dyDescent="0.3">
      <c r="A198" s="76" t="s">
        <v>147</v>
      </c>
      <c r="B198" s="71" t="s">
        <v>1032</v>
      </c>
      <c r="C198" s="71" t="s">
        <v>1032</v>
      </c>
      <c r="D198" s="64" t="s">
        <v>1032</v>
      </c>
      <c r="E198" s="71" t="s">
        <v>1032</v>
      </c>
      <c r="F198" s="71" t="s">
        <v>1032</v>
      </c>
      <c r="G198" s="64" t="s">
        <v>1032</v>
      </c>
      <c r="H198" s="71" t="s">
        <v>1032</v>
      </c>
      <c r="I198" s="71" t="s">
        <v>1032</v>
      </c>
      <c r="J198" s="64" t="s">
        <v>1032</v>
      </c>
      <c r="K198" s="71" t="s">
        <v>1032</v>
      </c>
      <c r="L198" s="71" t="s">
        <v>1032</v>
      </c>
      <c r="M198" s="64" t="s">
        <v>1032</v>
      </c>
      <c r="N198" s="71" t="s">
        <v>1032</v>
      </c>
      <c r="O198" s="71" t="s">
        <v>1032</v>
      </c>
      <c r="P198" s="64" t="s">
        <v>1032</v>
      </c>
      <c r="Q198" s="71">
        <v>9</v>
      </c>
      <c r="R198" s="71">
        <v>31</v>
      </c>
      <c r="S198" s="64">
        <v>40</v>
      </c>
      <c r="T198" s="70">
        <v>6</v>
      </c>
      <c r="U198" s="71">
        <v>34</v>
      </c>
      <c r="V198" s="64">
        <v>40</v>
      </c>
    </row>
    <row r="199" spans="1:22" x14ac:dyDescent="0.3">
      <c r="A199" s="62" t="s">
        <v>1008</v>
      </c>
      <c r="B199" s="71" t="s">
        <v>1032</v>
      </c>
      <c r="C199" s="71" t="s">
        <v>1032</v>
      </c>
      <c r="D199" s="64" t="s">
        <v>1032</v>
      </c>
      <c r="E199" s="71" t="s">
        <v>1032</v>
      </c>
      <c r="F199" s="71" t="s">
        <v>1032</v>
      </c>
      <c r="G199" s="64" t="s">
        <v>1032</v>
      </c>
      <c r="H199" s="71" t="s">
        <v>1032</v>
      </c>
      <c r="I199" s="71" t="s">
        <v>1032</v>
      </c>
      <c r="J199" s="64" t="s">
        <v>1032</v>
      </c>
      <c r="K199" s="71">
        <v>6</v>
      </c>
      <c r="L199" s="71">
        <v>8</v>
      </c>
      <c r="M199" s="64">
        <v>14</v>
      </c>
      <c r="N199" s="71">
        <v>1</v>
      </c>
      <c r="O199" s="71">
        <v>5</v>
      </c>
      <c r="P199" s="64">
        <v>6</v>
      </c>
      <c r="Q199" s="71">
        <v>86</v>
      </c>
      <c r="R199" s="71">
        <v>73</v>
      </c>
      <c r="S199" s="64">
        <v>159</v>
      </c>
      <c r="T199" s="70">
        <v>76</v>
      </c>
      <c r="U199" s="71">
        <v>60</v>
      </c>
      <c r="V199" s="64">
        <v>136</v>
      </c>
    </row>
    <row r="200" spans="1:22" x14ac:dyDescent="0.3">
      <c r="A200" s="76" t="s">
        <v>334</v>
      </c>
      <c r="B200" s="71" t="s">
        <v>1032</v>
      </c>
      <c r="C200" s="71" t="s">
        <v>1032</v>
      </c>
      <c r="D200" s="64" t="s">
        <v>1032</v>
      </c>
      <c r="E200" s="71" t="s">
        <v>1032</v>
      </c>
      <c r="F200" s="71" t="s">
        <v>1032</v>
      </c>
      <c r="G200" s="64" t="s">
        <v>1032</v>
      </c>
      <c r="H200" s="71" t="s">
        <v>1032</v>
      </c>
      <c r="I200" s="71" t="s">
        <v>1032</v>
      </c>
      <c r="J200" s="64" t="s">
        <v>1032</v>
      </c>
      <c r="K200" s="71" t="s">
        <v>1032</v>
      </c>
      <c r="L200" s="71" t="s">
        <v>1032</v>
      </c>
      <c r="M200" s="64" t="s">
        <v>1032</v>
      </c>
      <c r="N200" s="71" t="s">
        <v>1032</v>
      </c>
      <c r="O200" s="71" t="s">
        <v>1032</v>
      </c>
      <c r="P200" s="64" t="s">
        <v>1032</v>
      </c>
      <c r="Q200" s="71">
        <v>29</v>
      </c>
      <c r="R200" s="71">
        <v>23</v>
      </c>
      <c r="S200" s="64">
        <v>52</v>
      </c>
      <c r="T200" s="70">
        <v>31</v>
      </c>
      <c r="U200" s="71">
        <v>10</v>
      </c>
      <c r="V200" s="64">
        <v>41</v>
      </c>
    </row>
    <row r="201" spans="1:22" x14ac:dyDescent="0.3">
      <c r="A201" s="76" t="s">
        <v>335</v>
      </c>
      <c r="B201" s="71" t="s">
        <v>1032</v>
      </c>
      <c r="C201" s="71" t="s">
        <v>1032</v>
      </c>
      <c r="D201" s="64" t="s">
        <v>1032</v>
      </c>
      <c r="E201" s="71" t="s">
        <v>1032</v>
      </c>
      <c r="F201" s="71" t="s">
        <v>1032</v>
      </c>
      <c r="G201" s="64" t="s">
        <v>1032</v>
      </c>
      <c r="H201" s="71" t="s">
        <v>1032</v>
      </c>
      <c r="I201" s="71" t="s">
        <v>1032</v>
      </c>
      <c r="J201" s="64" t="s">
        <v>1032</v>
      </c>
      <c r="K201" s="71" t="s">
        <v>1032</v>
      </c>
      <c r="L201" s="71" t="s">
        <v>1032</v>
      </c>
      <c r="M201" s="64" t="s">
        <v>1032</v>
      </c>
      <c r="N201" s="71" t="s">
        <v>1032</v>
      </c>
      <c r="O201" s="71" t="s">
        <v>1032</v>
      </c>
      <c r="P201" s="64" t="s">
        <v>1032</v>
      </c>
      <c r="Q201" s="71">
        <v>14</v>
      </c>
      <c r="R201" s="71">
        <v>12</v>
      </c>
      <c r="S201" s="64">
        <v>26</v>
      </c>
      <c r="T201" s="70">
        <v>16</v>
      </c>
      <c r="U201" s="71">
        <v>19</v>
      </c>
      <c r="V201" s="64">
        <v>35</v>
      </c>
    </row>
    <row r="202" spans="1:22" x14ac:dyDescent="0.3">
      <c r="A202" s="76" t="s">
        <v>336</v>
      </c>
      <c r="B202" s="71" t="s">
        <v>1032</v>
      </c>
      <c r="C202" s="71" t="s">
        <v>1032</v>
      </c>
      <c r="D202" s="64" t="s">
        <v>1032</v>
      </c>
      <c r="E202" s="71" t="s">
        <v>1032</v>
      </c>
      <c r="F202" s="71" t="s">
        <v>1032</v>
      </c>
      <c r="G202" s="64" t="s">
        <v>1032</v>
      </c>
      <c r="H202" s="71" t="s">
        <v>1032</v>
      </c>
      <c r="I202" s="71" t="s">
        <v>1032</v>
      </c>
      <c r="J202" s="64" t="s">
        <v>1032</v>
      </c>
      <c r="K202" s="71" t="s">
        <v>1032</v>
      </c>
      <c r="L202" s="71" t="s">
        <v>1032</v>
      </c>
      <c r="M202" s="64" t="s">
        <v>1032</v>
      </c>
      <c r="N202" s="71" t="s">
        <v>1032</v>
      </c>
      <c r="O202" s="71" t="s">
        <v>1032</v>
      </c>
      <c r="P202" s="64" t="s">
        <v>1032</v>
      </c>
      <c r="Q202" s="71">
        <v>14</v>
      </c>
      <c r="R202" s="71">
        <v>12</v>
      </c>
      <c r="S202" s="64">
        <v>26</v>
      </c>
      <c r="T202" s="70">
        <v>12</v>
      </c>
      <c r="U202" s="71">
        <v>16</v>
      </c>
      <c r="V202" s="64">
        <v>28</v>
      </c>
    </row>
    <row r="203" spans="1:22" x14ac:dyDescent="0.3">
      <c r="A203" s="76" t="s">
        <v>175</v>
      </c>
      <c r="B203" s="71" t="s">
        <v>1032</v>
      </c>
      <c r="C203" s="71" t="s">
        <v>1032</v>
      </c>
      <c r="D203" s="64" t="s">
        <v>1032</v>
      </c>
      <c r="E203" s="71" t="s">
        <v>1032</v>
      </c>
      <c r="F203" s="71" t="s">
        <v>1032</v>
      </c>
      <c r="G203" s="64" t="s">
        <v>1032</v>
      </c>
      <c r="H203" s="71" t="s">
        <v>1032</v>
      </c>
      <c r="I203" s="71" t="s">
        <v>1032</v>
      </c>
      <c r="J203" s="64" t="s">
        <v>1032</v>
      </c>
      <c r="K203" s="71" t="s">
        <v>1032</v>
      </c>
      <c r="L203" s="71" t="s">
        <v>1032</v>
      </c>
      <c r="M203" s="64" t="s">
        <v>1032</v>
      </c>
      <c r="N203" s="71" t="s">
        <v>1032</v>
      </c>
      <c r="O203" s="71" t="s">
        <v>1032</v>
      </c>
      <c r="P203" s="64" t="s">
        <v>1032</v>
      </c>
      <c r="Q203" s="71">
        <v>25</v>
      </c>
      <c r="R203" s="71">
        <v>16</v>
      </c>
      <c r="S203" s="64">
        <v>41</v>
      </c>
      <c r="T203" s="70">
        <v>15</v>
      </c>
      <c r="U203" s="71">
        <v>13</v>
      </c>
      <c r="V203" s="64">
        <v>28</v>
      </c>
    </row>
    <row r="204" spans="1:22" x14ac:dyDescent="0.3">
      <c r="A204" s="76" t="s">
        <v>183</v>
      </c>
      <c r="B204" s="71" t="s">
        <v>1032</v>
      </c>
      <c r="C204" s="71" t="s">
        <v>1032</v>
      </c>
      <c r="D204" s="64" t="s">
        <v>1032</v>
      </c>
      <c r="E204" s="71" t="s">
        <v>1032</v>
      </c>
      <c r="F204" s="71" t="s">
        <v>1032</v>
      </c>
      <c r="G204" s="64" t="s">
        <v>1032</v>
      </c>
      <c r="H204" s="71" t="s">
        <v>1032</v>
      </c>
      <c r="I204" s="71" t="s">
        <v>1032</v>
      </c>
      <c r="J204" s="64" t="s">
        <v>1032</v>
      </c>
      <c r="K204" s="71">
        <v>6</v>
      </c>
      <c r="L204" s="71">
        <v>8</v>
      </c>
      <c r="M204" s="64">
        <v>14</v>
      </c>
      <c r="N204" s="71">
        <v>1</v>
      </c>
      <c r="O204" s="71">
        <v>5</v>
      </c>
      <c r="P204" s="64">
        <v>6</v>
      </c>
      <c r="Q204" s="71">
        <v>4</v>
      </c>
      <c r="R204" s="71">
        <v>10</v>
      </c>
      <c r="S204" s="64">
        <v>14</v>
      </c>
      <c r="T204" s="70">
        <v>2</v>
      </c>
      <c r="U204" s="71">
        <v>2</v>
      </c>
      <c r="V204" s="64">
        <v>4</v>
      </c>
    </row>
    <row r="205" spans="1:22" x14ac:dyDescent="0.3">
      <c r="A205" s="62" t="s">
        <v>1009</v>
      </c>
      <c r="B205" s="71" t="s">
        <v>1032</v>
      </c>
      <c r="C205" s="71" t="s">
        <v>1032</v>
      </c>
      <c r="D205" s="64" t="s">
        <v>1032</v>
      </c>
      <c r="E205" s="71" t="s">
        <v>1032</v>
      </c>
      <c r="F205" s="71" t="s">
        <v>1032</v>
      </c>
      <c r="G205" s="64" t="s">
        <v>1032</v>
      </c>
      <c r="H205" s="71" t="s">
        <v>1032</v>
      </c>
      <c r="I205" s="71" t="s">
        <v>1032</v>
      </c>
      <c r="J205" s="64" t="s">
        <v>1032</v>
      </c>
      <c r="K205" s="71">
        <v>20</v>
      </c>
      <c r="L205" s="71">
        <v>9</v>
      </c>
      <c r="M205" s="64">
        <v>29</v>
      </c>
      <c r="N205" s="71">
        <v>60</v>
      </c>
      <c r="O205" s="71">
        <v>15</v>
      </c>
      <c r="P205" s="64">
        <v>75</v>
      </c>
      <c r="Q205" s="71">
        <v>209</v>
      </c>
      <c r="R205" s="71">
        <v>31</v>
      </c>
      <c r="S205" s="64">
        <v>240</v>
      </c>
      <c r="T205" s="70">
        <v>188</v>
      </c>
      <c r="U205" s="71">
        <v>47</v>
      </c>
      <c r="V205" s="64">
        <v>235</v>
      </c>
    </row>
    <row r="206" spans="1:22" x14ac:dyDescent="0.3">
      <c r="A206" s="76" t="s">
        <v>163</v>
      </c>
      <c r="B206" s="71" t="s">
        <v>1032</v>
      </c>
      <c r="C206" s="71" t="s">
        <v>1032</v>
      </c>
      <c r="D206" s="64" t="s">
        <v>1032</v>
      </c>
      <c r="E206" s="71" t="s">
        <v>1032</v>
      </c>
      <c r="F206" s="71" t="s">
        <v>1032</v>
      </c>
      <c r="G206" s="64" t="s">
        <v>1032</v>
      </c>
      <c r="H206" s="71" t="s">
        <v>1032</v>
      </c>
      <c r="I206" s="71" t="s">
        <v>1032</v>
      </c>
      <c r="J206" s="64" t="s">
        <v>1032</v>
      </c>
      <c r="K206" s="71" t="s">
        <v>1032</v>
      </c>
      <c r="L206" s="71" t="s">
        <v>1032</v>
      </c>
      <c r="M206" s="64" t="s">
        <v>1032</v>
      </c>
      <c r="N206" s="71">
        <v>39</v>
      </c>
      <c r="O206" s="71">
        <v>9</v>
      </c>
      <c r="P206" s="64">
        <v>48</v>
      </c>
      <c r="Q206" s="71">
        <v>44</v>
      </c>
      <c r="R206" s="71">
        <v>6</v>
      </c>
      <c r="S206" s="64">
        <v>50</v>
      </c>
      <c r="T206" s="70">
        <v>32</v>
      </c>
      <c r="U206" s="71">
        <v>7</v>
      </c>
      <c r="V206" s="64">
        <v>39</v>
      </c>
    </row>
    <row r="207" spans="1:22" x14ac:dyDescent="0.3">
      <c r="A207" s="76" t="s">
        <v>176</v>
      </c>
      <c r="B207" s="71" t="s">
        <v>1032</v>
      </c>
      <c r="C207" s="71" t="s">
        <v>1032</v>
      </c>
      <c r="D207" s="64" t="s">
        <v>1032</v>
      </c>
      <c r="E207" s="71" t="s">
        <v>1032</v>
      </c>
      <c r="F207" s="71" t="s">
        <v>1032</v>
      </c>
      <c r="G207" s="64" t="s">
        <v>1032</v>
      </c>
      <c r="H207" s="71" t="s">
        <v>1032</v>
      </c>
      <c r="I207" s="71" t="s">
        <v>1032</v>
      </c>
      <c r="J207" s="64" t="s">
        <v>1032</v>
      </c>
      <c r="K207" s="71">
        <v>10</v>
      </c>
      <c r="L207" s="71">
        <v>3</v>
      </c>
      <c r="M207" s="64">
        <v>13</v>
      </c>
      <c r="N207" s="71">
        <v>5</v>
      </c>
      <c r="O207" s="71">
        <v>5</v>
      </c>
      <c r="P207" s="64">
        <v>10</v>
      </c>
      <c r="Q207" s="71">
        <v>3</v>
      </c>
      <c r="R207" s="71">
        <v>1</v>
      </c>
      <c r="S207" s="64">
        <v>4</v>
      </c>
      <c r="T207" s="70">
        <v>3</v>
      </c>
      <c r="U207" s="71">
        <v>4</v>
      </c>
      <c r="V207" s="64">
        <v>7</v>
      </c>
    </row>
    <row r="208" spans="1:22" x14ac:dyDescent="0.3">
      <c r="A208" s="76" t="s">
        <v>177</v>
      </c>
      <c r="B208" s="71" t="s">
        <v>1032</v>
      </c>
      <c r="C208" s="71" t="s">
        <v>1032</v>
      </c>
      <c r="D208" s="64" t="s">
        <v>1032</v>
      </c>
      <c r="E208" s="71" t="s">
        <v>1032</v>
      </c>
      <c r="F208" s="71" t="s">
        <v>1032</v>
      </c>
      <c r="G208" s="64" t="s">
        <v>1032</v>
      </c>
      <c r="H208" s="71" t="s">
        <v>1032</v>
      </c>
      <c r="I208" s="71" t="s">
        <v>1032</v>
      </c>
      <c r="J208" s="64" t="s">
        <v>1032</v>
      </c>
      <c r="K208" s="71">
        <v>1</v>
      </c>
      <c r="L208" s="71" t="s">
        <v>1032</v>
      </c>
      <c r="M208" s="64">
        <v>1</v>
      </c>
      <c r="N208" s="71" t="s">
        <v>1032</v>
      </c>
      <c r="O208" s="71" t="s">
        <v>1032</v>
      </c>
      <c r="P208" s="64" t="s">
        <v>1032</v>
      </c>
      <c r="Q208" s="71">
        <v>6</v>
      </c>
      <c r="R208" s="71" t="s">
        <v>1032</v>
      </c>
      <c r="S208" s="64">
        <v>6</v>
      </c>
      <c r="T208" s="70">
        <v>1</v>
      </c>
      <c r="U208" s="71" t="s">
        <v>1032</v>
      </c>
      <c r="V208" s="64">
        <v>1</v>
      </c>
    </row>
    <row r="209" spans="1:22" x14ac:dyDescent="0.3">
      <c r="A209" s="76" t="s">
        <v>178</v>
      </c>
      <c r="B209" s="71" t="s">
        <v>1032</v>
      </c>
      <c r="C209" s="71" t="s">
        <v>1032</v>
      </c>
      <c r="D209" s="64" t="s">
        <v>1032</v>
      </c>
      <c r="E209" s="71" t="s">
        <v>1032</v>
      </c>
      <c r="F209" s="71" t="s">
        <v>1032</v>
      </c>
      <c r="G209" s="64" t="s">
        <v>1032</v>
      </c>
      <c r="H209" s="71" t="s">
        <v>1032</v>
      </c>
      <c r="I209" s="71" t="s">
        <v>1032</v>
      </c>
      <c r="J209" s="64" t="s">
        <v>1032</v>
      </c>
      <c r="K209" s="71">
        <v>9</v>
      </c>
      <c r="L209" s="71">
        <v>6</v>
      </c>
      <c r="M209" s="64">
        <v>15</v>
      </c>
      <c r="N209" s="71">
        <v>16</v>
      </c>
      <c r="O209" s="71">
        <v>1</v>
      </c>
      <c r="P209" s="64">
        <v>17</v>
      </c>
      <c r="Q209" s="71">
        <v>8</v>
      </c>
      <c r="R209" s="71" t="s">
        <v>1032</v>
      </c>
      <c r="S209" s="64">
        <v>8</v>
      </c>
      <c r="T209" s="70">
        <v>10</v>
      </c>
      <c r="U209" s="71">
        <v>3</v>
      </c>
      <c r="V209" s="64">
        <v>13</v>
      </c>
    </row>
    <row r="210" spans="1:22" x14ac:dyDescent="0.3">
      <c r="A210" s="76" t="s">
        <v>180</v>
      </c>
      <c r="B210" s="71" t="s">
        <v>1032</v>
      </c>
      <c r="C210" s="71" t="s">
        <v>1032</v>
      </c>
      <c r="D210" s="64" t="s">
        <v>1032</v>
      </c>
      <c r="E210" s="71" t="s">
        <v>1032</v>
      </c>
      <c r="F210" s="71" t="s">
        <v>1032</v>
      </c>
      <c r="G210" s="64" t="s">
        <v>1032</v>
      </c>
      <c r="H210" s="71" t="s">
        <v>1032</v>
      </c>
      <c r="I210" s="71" t="s">
        <v>1032</v>
      </c>
      <c r="J210" s="64" t="s">
        <v>1032</v>
      </c>
      <c r="K210" s="71" t="s">
        <v>1032</v>
      </c>
      <c r="L210" s="71" t="s">
        <v>1032</v>
      </c>
      <c r="M210" s="64" t="s">
        <v>1032</v>
      </c>
      <c r="N210" s="71" t="s">
        <v>1032</v>
      </c>
      <c r="O210" s="71" t="s">
        <v>1032</v>
      </c>
      <c r="P210" s="64" t="s">
        <v>1032</v>
      </c>
      <c r="Q210" s="71">
        <v>27</v>
      </c>
      <c r="R210" s="71">
        <v>6</v>
      </c>
      <c r="S210" s="64">
        <v>33</v>
      </c>
      <c r="T210" s="70">
        <v>43</v>
      </c>
      <c r="U210" s="71">
        <v>3</v>
      </c>
      <c r="V210" s="64">
        <v>46</v>
      </c>
    </row>
    <row r="211" spans="1:22" x14ac:dyDescent="0.3">
      <c r="A211" s="76" t="s">
        <v>181</v>
      </c>
      <c r="B211" s="71" t="s">
        <v>1032</v>
      </c>
      <c r="C211" s="71" t="s">
        <v>1032</v>
      </c>
      <c r="D211" s="64" t="s">
        <v>1032</v>
      </c>
      <c r="E211" s="71" t="s">
        <v>1032</v>
      </c>
      <c r="F211" s="71" t="s">
        <v>1032</v>
      </c>
      <c r="G211" s="64" t="s">
        <v>1032</v>
      </c>
      <c r="H211" s="71" t="s">
        <v>1032</v>
      </c>
      <c r="I211" s="71" t="s">
        <v>1032</v>
      </c>
      <c r="J211" s="64" t="s">
        <v>1032</v>
      </c>
      <c r="K211" s="71" t="s">
        <v>1032</v>
      </c>
      <c r="L211" s="71" t="s">
        <v>1032</v>
      </c>
      <c r="M211" s="64" t="s">
        <v>1032</v>
      </c>
      <c r="N211" s="71" t="s">
        <v>1032</v>
      </c>
      <c r="O211" s="71" t="s">
        <v>1032</v>
      </c>
      <c r="P211" s="64" t="s">
        <v>1032</v>
      </c>
      <c r="Q211" s="71">
        <v>65</v>
      </c>
      <c r="R211" s="71">
        <v>5</v>
      </c>
      <c r="S211" s="64">
        <v>70</v>
      </c>
      <c r="T211" s="70">
        <v>38</v>
      </c>
      <c r="U211" s="71">
        <v>16</v>
      </c>
      <c r="V211" s="64">
        <v>54</v>
      </c>
    </row>
    <row r="212" spans="1:22" x14ac:dyDescent="0.3">
      <c r="A212" s="76" t="s">
        <v>182</v>
      </c>
      <c r="B212" s="71" t="s">
        <v>1032</v>
      </c>
      <c r="C212" s="71" t="s">
        <v>1032</v>
      </c>
      <c r="D212" s="64" t="s">
        <v>1032</v>
      </c>
      <c r="E212" s="71" t="s">
        <v>1032</v>
      </c>
      <c r="F212" s="71" t="s">
        <v>1032</v>
      </c>
      <c r="G212" s="64" t="s">
        <v>1032</v>
      </c>
      <c r="H212" s="71" t="s">
        <v>1032</v>
      </c>
      <c r="I212" s="71" t="s">
        <v>1032</v>
      </c>
      <c r="J212" s="64" t="s">
        <v>1032</v>
      </c>
      <c r="K212" s="71" t="s">
        <v>1032</v>
      </c>
      <c r="L212" s="71" t="s">
        <v>1032</v>
      </c>
      <c r="M212" s="64" t="s">
        <v>1032</v>
      </c>
      <c r="N212" s="71" t="s">
        <v>1032</v>
      </c>
      <c r="O212" s="71" t="s">
        <v>1032</v>
      </c>
      <c r="P212" s="64" t="s">
        <v>1032</v>
      </c>
      <c r="Q212" s="71">
        <v>56</v>
      </c>
      <c r="R212" s="71">
        <v>13</v>
      </c>
      <c r="S212" s="64">
        <v>69</v>
      </c>
      <c r="T212" s="70">
        <v>61</v>
      </c>
      <c r="U212" s="71">
        <v>14</v>
      </c>
      <c r="V212" s="64">
        <v>75</v>
      </c>
    </row>
    <row r="213" spans="1:22" x14ac:dyDescent="0.3">
      <c r="A213" s="62" t="s">
        <v>1010</v>
      </c>
      <c r="B213" s="71" t="s">
        <v>1032</v>
      </c>
      <c r="C213" s="71" t="s">
        <v>1032</v>
      </c>
      <c r="D213" s="64" t="s">
        <v>1032</v>
      </c>
      <c r="E213" s="71" t="s">
        <v>1032</v>
      </c>
      <c r="F213" s="71" t="s">
        <v>1032</v>
      </c>
      <c r="G213" s="64" t="s">
        <v>1032</v>
      </c>
      <c r="H213" s="71" t="s">
        <v>1032</v>
      </c>
      <c r="I213" s="71" t="s">
        <v>1032</v>
      </c>
      <c r="J213" s="64" t="s">
        <v>1032</v>
      </c>
      <c r="K213" s="71">
        <v>1</v>
      </c>
      <c r="L213" s="71" t="s">
        <v>1032</v>
      </c>
      <c r="M213" s="64">
        <v>1</v>
      </c>
      <c r="N213" s="71">
        <v>124</v>
      </c>
      <c r="O213" s="71">
        <v>24</v>
      </c>
      <c r="P213" s="64">
        <v>148</v>
      </c>
      <c r="Q213" s="71">
        <v>411</v>
      </c>
      <c r="R213" s="71">
        <v>176</v>
      </c>
      <c r="S213" s="64">
        <v>587</v>
      </c>
      <c r="T213" s="70">
        <v>394</v>
      </c>
      <c r="U213" s="71">
        <v>147</v>
      </c>
      <c r="V213" s="64">
        <v>541</v>
      </c>
    </row>
    <row r="214" spans="1:22" x14ac:dyDescent="0.3">
      <c r="A214" s="76" t="s">
        <v>141</v>
      </c>
      <c r="B214" s="71" t="s">
        <v>1032</v>
      </c>
      <c r="C214" s="71" t="s">
        <v>1032</v>
      </c>
      <c r="D214" s="64" t="s">
        <v>1032</v>
      </c>
      <c r="E214" s="71" t="s">
        <v>1032</v>
      </c>
      <c r="F214" s="71" t="s">
        <v>1032</v>
      </c>
      <c r="G214" s="64" t="s">
        <v>1032</v>
      </c>
      <c r="H214" s="71" t="s">
        <v>1032</v>
      </c>
      <c r="I214" s="71" t="s">
        <v>1032</v>
      </c>
      <c r="J214" s="64" t="s">
        <v>1032</v>
      </c>
      <c r="K214" s="71" t="s">
        <v>1032</v>
      </c>
      <c r="L214" s="71" t="s">
        <v>1032</v>
      </c>
      <c r="M214" s="64" t="s">
        <v>1032</v>
      </c>
      <c r="N214" s="71" t="s">
        <v>1032</v>
      </c>
      <c r="O214" s="71" t="s">
        <v>1032</v>
      </c>
      <c r="P214" s="64" t="s">
        <v>1032</v>
      </c>
      <c r="Q214" s="71">
        <v>103</v>
      </c>
      <c r="R214" s="71">
        <v>55</v>
      </c>
      <c r="S214" s="64">
        <v>158</v>
      </c>
      <c r="T214" s="70">
        <v>94</v>
      </c>
      <c r="U214" s="71">
        <v>63</v>
      </c>
      <c r="V214" s="64">
        <v>157</v>
      </c>
    </row>
    <row r="215" spans="1:22" x14ac:dyDescent="0.3">
      <c r="A215" s="76" t="s">
        <v>154</v>
      </c>
      <c r="B215" s="71" t="s">
        <v>1032</v>
      </c>
      <c r="C215" s="71" t="s">
        <v>1032</v>
      </c>
      <c r="D215" s="64" t="s">
        <v>1032</v>
      </c>
      <c r="E215" s="71" t="s">
        <v>1032</v>
      </c>
      <c r="F215" s="71" t="s">
        <v>1032</v>
      </c>
      <c r="G215" s="64" t="s">
        <v>1032</v>
      </c>
      <c r="H215" s="71" t="s">
        <v>1032</v>
      </c>
      <c r="I215" s="71" t="s">
        <v>1032</v>
      </c>
      <c r="J215" s="64" t="s">
        <v>1032</v>
      </c>
      <c r="K215" s="71" t="s">
        <v>1032</v>
      </c>
      <c r="L215" s="71" t="s">
        <v>1032</v>
      </c>
      <c r="M215" s="64" t="s">
        <v>1032</v>
      </c>
      <c r="N215" s="71" t="s">
        <v>1032</v>
      </c>
      <c r="O215" s="71">
        <v>4</v>
      </c>
      <c r="P215" s="64">
        <v>4</v>
      </c>
      <c r="Q215" s="71" t="s">
        <v>1032</v>
      </c>
      <c r="R215" s="71">
        <v>9</v>
      </c>
      <c r="S215" s="64">
        <v>9</v>
      </c>
      <c r="T215" s="70">
        <v>2</v>
      </c>
      <c r="U215" s="71">
        <v>8</v>
      </c>
      <c r="V215" s="64">
        <v>10</v>
      </c>
    </row>
    <row r="216" spans="1:22" x14ac:dyDescent="0.3">
      <c r="A216" s="76" t="s">
        <v>161</v>
      </c>
      <c r="B216" s="71" t="s">
        <v>1032</v>
      </c>
      <c r="C216" s="71" t="s">
        <v>1032</v>
      </c>
      <c r="D216" s="64" t="s">
        <v>1032</v>
      </c>
      <c r="E216" s="71" t="s">
        <v>1032</v>
      </c>
      <c r="F216" s="71" t="s">
        <v>1032</v>
      </c>
      <c r="G216" s="64" t="s">
        <v>1032</v>
      </c>
      <c r="H216" s="71" t="s">
        <v>1032</v>
      </c>
      <c r="I216" s="71" t="s">
        <v>1032</v>
      </c>
      <c r="J216" s="64" t="s">
        <v>1032</v>
      </c>
      <c r="K216" s="71">
        <v>1</v>
      </c>
      <c r="L216" s="71" t="s">
        <v>1032</v>
      </c>
      <c r="M216" s="64">
        <v>1</v>
      </c>
      <c r="N216" s="71">
        <v>1</v>
      </c>
      <c r="O216" s="71" t="s">
        <v>1032</v>
      </c>
      <c r="P216" s="64">
        <v>1</v>
      </c>
      <c r="Q216" s="71">
        <v>1</v>
      </c>
      <c r="R216" s="71">
        <v>2</v>
      </c>
      <c r="S216" s="64">
        <v>3</v>
      </c>
      <c r="T216" s="70">
        <v>3</v>
      </c>
      <c r="U216" s="71" t="s">
        <v>1032</v>
      </c>
      <c r="V216" s="64">
        <v>3</v>
      </c>
    </row>
    <row r="217" spans="1:22" x14ac:dyDescent="0.3">
      <c r="A217" s="76" t="s">
        <v>162</v>
      </c>
      <c r="B217" s="71" t="s">
        <v>1032</v>
      </c>
      <c r="C217" s="71" t="s">
        <v>1032</v>
      </c>
      <c r="D217" s="64" t="s">
        <v>1032</v>
      </c>
      <c r="E217" s="71" t="s">
        <v>1032</v>
      </c>
      <c r="F217" s="71" t="s">
        <v>1032</v>
      </c>
      <c r="G217" s="64" t="s">
        <v>1032</v>
      </c>
      <c r="H217" s="71" t="s">
        <v>1032</v>
      </c>
      <c r="I217" s="71" t="s">
        <v>1032</v>
      </c>
      <c r="J217" s="64" t="s">
        <v>1032</v>
      </c>
      <c r="K217" s="71" t="s">
        <v>1032</v>
      </c>
      <c r="L217" s="71" t="s">
        <v>1032</v>
      </c>
      <c r="M217" s="64" t="s">
        <v>1032</v>
      </c>
      <c r="N217" s="71">
        <v>34</v>
      </c>
      <c r="O217" s="71">
        <v>6</v>
      </c>
      <c r="P217" s="64">
        <v>40</v>
      </c>
      <c r="Q217" s="71">
        <v>32</v>
      </c>
      <c r="R217" s="71">
        <v>5</v>
      </c>
      <c r="S217" s="64">
        <v>37</v>
      </c>
      <c r="T217" s="70">
        <v>28</v>
      </c>
      <c r="U217" s="71">
        <v>4</v>
      </c>
      <c r="V217" s="64">
        <v>32</v>
      </c>
    </row>
    <row r="218" spans="1:22" x14ac:dyDescent="0.3">
      <c r="A218" s="76" t="s">
        <v>166</v>
      </c>
      <c r="B218" s="71" t="s">
        <v>1032</v>
      </c>
      <c r="C218" s="71" t="s">
        <v>1032</v>
      </c>
      <c r="D218" s="64" t="s">
        <v>1032</v>
      </c>
      <c r="E218" s="71" t="s">
        <v>1032</v>
      </c>
      <c r="F218" s="71" t="s">
        <v>1032</v>
      </c>
      <c r="G218" s="64" t="s">
        <v>1032</v>
      </c>
      <c r="H218" s="71" t="s">
        <v>1032</v>
      </c>
      <c r="I218" s="71" t="s">
        <v>1032</v>
      </c>
      <c r="J218" s="64" t="s">
        <v>1032</v>
      </c>
      <c r="K218" s="71" t="s">
        <v>1032</v>
      </c>
      <c r="L218" s="71" t="s">
        <v>1032</v>
      </c>
      <c r="M218" s="64" t="s">
        <v>1032</v>
      </c>
      <c r="N218" s="71">
        <v>15</v>
      </c>
      <c r="O218" s="71">
        <v>2</v>
      </c>
      <c r="P218" s="64">
        <v>17</v>
      </c>
      <c r="Q218" s="71">
        <v>31</v>
      </c>
      <c r="R218" s="71">
        <v>8</v>
      </c>
      <c r="S218" s="64">
        <v>39</v>
      </c>
      <c r="T218" s="70">
        <v>30</v>
      </c>
      <c r="U218" s="71">
        <v>4</v>
      </c>
      <c r="V218" s="64">
        <v>34</v>
      </c>
    </row>
    <row r="219" spans="1:22" x14ac:dyDescent="0.3">
      <c r="A219" s="76" t="s">
        <v>168</v>
      </c>
      <c r="B219" s="71" t="s">
        <v>1032</v>
      </c>
      <c r="C219" s="71" t="s">
        <v>1032</v>
      </c>
      <c r="D219" s="64" t="s">
        <v>1032</v>
      </c>
      <c r="E219" s="71" t="s">
        <v>1032</v>
      </c>
      <c r="F219" s="71" t="s">
        <v>1032</v>
      </c>
      <c r="G219" s="64" t="s">
        <v>1032</v>
      </c>
      <c r="H219" s="71" t="s">
        <v>1032</v>
      </c>
      <c r="I219" s="71" t="s">
        <v>1032</v>
      </c>
      <c r="J219" s="64" t="s">
        <v>1032</v>
      </c>
      <c r="K219" s="71" t="s">
        <v>1032</v>
      </c>
      <c r="L219" s="71" t="s">
        <v>1032</v>
      </c>
      <c r="M219" s="64" t="s">
        <v>1032</v>
      </c>
      <c r="N219" s="71">
        <v>74</v>
      </c>
      <c r="O219" s="71">
        <v>12</v>
      </c>
      <c r="P219" s="64">
        <v>86</v>
      </c>
      <c r="Q219" s="71">
        <v>73</v>
      </c>
      <c r="R219" s="71">
        <v>16</v>
      </c>
      <c r="S219" s="64">
        <v>89</v>
      </c>
      <c r="T219" s="70">
        <v>87</v>
      </c>
      <c r="U219" s="71">
        <v>12</v>
      </c>
      <c r="V219" s="64">
        <v>99</v>
      </c>
    </row>
    <row r="220" spans="1:22" x14ac:dyDescent="0.3">
      <c r="A220" s="76" t="s">
        <v>896</v>
      </c>
      <c r="B220" s="71" t="s">
        <v>1032</v>
      </c>
      <c r="C220" s="71" t="s">
        <v>1032</v>
      </c>
      <c r="D220" s="64" t="s">
        <v>1032</v>
      </c>
      <c r="E220" s="71" t="s">
        <v>1032</v>
      </c>
      <c r="F220" s="71" t="s">
        <v>1032</v>
      </c>
      <c r="G220" s="64" t="s">
        <v>1032</v>
      </c>
      <c r="H220" s="71" t="s">
        <v>1032</v>
      </c>
      <c r="I220" s="71" t="s">
        <v>1032</v>
      </c>
      <c r="J220" s="64" t="s">
        <v>1032</v>
      </c>
      <c r="K220" s="71" t="s">
        <v>1032</v>
      </c>
      <c r="L220" s="71" t="s">
        <v>1032</v>
      </c>
      <c r="M220" s="64" t="s">
        <v>1032</v>
      </c>
      <c r="N220" s="71" t="s">
        <v>1032</v>
      </c>
      <c r="O220" s="71" t="s">
        <v>1032</v>
      </c>
      <c r="P220" s="64" t="s">
        <v>1032</v>
      </c>
      <c r="Q220" s="71">
        <v>53</v>
      </c>
      <c r="R220" s="71">
        <v>21</v>
      </c>
      <c r="S220" s="64">
        <v>74</v>
      </c>
      <c r="T220" s="70">
        <v>54</v>
      </c>
      <c r="U220" s="71">
        <v>17</v>
      </c>
      <c r="V220" s="64">
        <v>71</v>
      </c>
    </row>
    <row r="221" spans="1:22" x14ac:dyDescent="0.3">
      <c r="A221" s="76" t="s">
        <v>170</v>
      </c>
      <c r="B221" s="71" t="s">
        <v>1032</v>
      </c>
      <c r="C221" s="71" t="s">
        <v>1032</v>
      </c>
      <c r="D221" s="64" t="s">
        <v>1032</v>
      </c>
      <c r="E221" s="71" t="s">
        <v>1032</v>
      </c>
      <c r="F221" s="71" t="s">
        <v>1032</v>
      </c>
      <c r="G221" s="64" t="s">
        <v>1032</v>
      </c>
      <c r="H221" s="71" t="s">
        <v>1032</v>
      </c>
      <c r="I221" s="71" t="s">
        <v>1032</v>
      </c>
      <c r="J221" s="64" t="s">
        <v>1032</v>
      </c>
      <c r="K221" s="71" t="s">
        <v>1032</v>
      </c>
      <c r="L221" s="71" t="s">
        <v>1032</v>
      </c>
      <c r="M221" s="64" t="s">
        <v>1032</v>
      </c>
      <c r="N221" s="71" t="s">
        <v>1032</v>
      </c>
      <c r="O221" s="71" t="s">
        <v>1032</v>
      </c>
      <c r="P221" s="64" t="s">
        <v>1032</v>
      </c>
      <c r="Q221" s="71">
        <v>48</v>
      </c>
      <c r="R221" s="71">
        <v>19</v>
      </c>
      <c r="S221" s="64">
        <v>67</v>
      </c>
      <c r="T221" s="70">
        <v>34</v>
      </c>
      <c r="U221" s="71">
        <v>15</v>
      </c>
      <c r="V221" s="64">
        <v>49</v>
      </c>
    </row>
    <row r="222" spans="1:22" x14ac:dyDescent="0.3">
      <c r="A222" s="76" t="s">
        <v>171</v>
      </c>
      <c r="B222" s="71" t="s">
        <v>1032</v>
      </c>
      <c r="C222" s="71" t="s">
        <v>1032</v>
      </c>
      <c r="D222" s="64" t="s">
        <v>1032</v>
      </c>
      <c r="E222" s="71" t="s">
        <v>1032</v>
      </c>
      <c r="F222" s="71" t="s">
        <v>1032</v>
      </c>
      <c r="G222" s="64" t="s">
        <v>1032</v>
      </c>
      <c r="H222" s="71" t="s">
        <v>1032</v>
      </c>
      <c r="I222" s="71" t="s">
        <v>1032</v>
      </c>
      <c r="J222" s="64" t="s">
        <v>1032</v>
      </c>
      <c r="K222" s="71" t="s">
        <v>1032</v>
      </c>
      <c r="L222" s="71" t="s">
        <v>1032</v>
      </c>
      <c r="M222" s="64" t="s">
        <v>1032</v>
      </c>
      <c r="N222" s="71" t="s">
        <v>1032</v>
      </c>
      <c r="O222" s="71" t="s">
        <v>1032</v>
      </c>
      <c r="P222" s="64" t="s">
        <v>1032</v>
      </c>
      <c r="Q222" s="71">
        <v>34</v>
      </c>
      <c r="R222" s="71">
        <v>28</v>
      </c>
      <c r="S222" s="64">
        <v>62</v>
      </c>
      <c r="T222" s="70">
        <v>33</v>
      </c>
      <c r="U222" s="71">
        <v>12</v>
      </c>
      <c r="V222" s="64">
        <v>45</v>
      </c>
    </row>
    <row r="223" spans="1:22" x14ac:dyDescent="0.3">
      <c r="A223" s="76" t="s">
        <v>173</v>
      </c>
      <c r="B223" s="71" t="s">
        <v>1032</v>
      </c>
      <c r="C223" s="71" t="s">
        <v>1032</v>
      </c>
      <c r="D223" s="64" t="s">
        <v>1032</v>
      </c>
      <c r="E223" s="71" t="s">
        <v>1032</v>
      </c>
      <c r="F223" s="71" t="s">
        <v>1032</v>
      </c>
      <c r="G223" s="64" t="s">
        <v>1032</v>
      </c>
      <c r="H223" s="71" t="s">
        <v>1032</v>
      </c>
      <c r="I223" s="71" t="s">
        <v>1032</v>
      </c>
      <c r="J223" s="64" t="s">
        <v>1032</v>
      </c>
      <c r="K223" s="71" t="s">
        <v>1032</v>
      </c>
      <c r="L223" s="71" t="s">
        <v>1032</v>
      </c>
      <c r="M223" s="64" t="s">
        <v>1032</v>
      </c>
      <c r="N223" s="71" t="s">
        <v>1032</v>
      </c>
      <c r="O223" s="71" t="s">
        <v>1032</v>
      </c>
      <c r="P223" s="64" t="s">
        <v>1032</v>
      </c>
      <c r="Q223" s="71">
        <v>36</v>
      </c>
      <c r="R223" s="71">
        <v>13</v>
      </c>
      <c r="S223" s="64">
        <v>49</v>
      </c>
      <c r="T223" s="70">
        <v>29</v>
      </c>
      <c r="U223" s="71">
        <v>12</v>
      </c>
      <c r="V223" s="64">
        <v>41</v>
      </c>
    </row>
    <row r="224" spans="1:22" x14ac:dyDescent="0.3">
      <c r="A224" s="62" t="s">
        <v>1011</v>
      </c>
      <c r="B224" s="71" t="s">
        <v>1032</v>
      </c>
      <c r="C224" s="71" t="s">
        <v>1032</v>
      </c>
      <c r="D224" s="64" t="s">
        <v>1032</v>
      </c>
      <c r="E224" s="71" t="s">
        <v>1032</v>
      </c>
      <c r="F224" s="71" t="s">
        <v>1032</v>
      </c>
      <c r="G224" s="64" t="s">
        <v>1032</v>
      </c>
      <c r="H224" s="71" t="s">
        <v>1032</v>
      </c>
      <c r="I224" s="71" t="s">
        <v>1032</v>
      </c>
      <c r="J224" s="64" t="s">
        <v>1032</v>
      </c>
      <c r="K224" s="71">
        <v>8</v>
      </c>
      <c r="L224" s="71">
        <v>11</v>
      </c>
      <c r="M224" s="64">
        <v>19</v>
      </c>
      <c r="N224" s="71">
        <v>6</v>
      </c>
      <c r="O224" s="71">
        <v>8</v>
      </c>
      <c r="P224" s="64">
        <v>14</v>
      </c>
      <c r="Q224" s="71">
        <v>105</v>
      </c>
      <c r="R224" s="71">
        <v>133</v>
      </c>
      <c r="S224" s="64">
        <v>238</v>
      </c>
      <c r="T224" s="70">
        <v>81</v>
      </c>
      <c r="U224" s="71">
        <v>120</v>
      </c>
      <c r="V224" s="64">
        <v>201</v>
      </c>
    </row>
    <row r="225" spans="1:22" x14ac:dyDescent="0.3">
      <c r="A225" s="76" t="s">
        <v>164</v>
      </c>
      <c r="B225" s="71" t="s">
        <v>1032</v>
      </c>
      <c r="C225" s="71" t="s">
        <v>1032</v>
      </c>
      <c r="D225" s="64" t="s">
        <v>1032</v>
      </c>
      <c r="E225" s="71" t="s">
        <v>1032</v>
      </c>
      <c r="F225" s="71" t="s">
        <v>1032</v>
      </c>
      <c r="G225" s="64" t="s">
        <v>1032</v>
      </c>
      <c r="H225" s="71" t="s">
        <v>1032</v>
      </c>
      <c r="I225" s="71" t="s">
        <v>1032</v>
      </c>
      <c r="J225" s="64" t="s">
        <v>1032</v>
      </c>
      <c r="K225" s="71" t="s">
        <v>1032</v>
      </c>
      <c r="L225" s="71" t="s">
        <v>1032</v>
      </c>
      <c r="M225" s="64" t="s">
        <v>1032</v>
      </c>
      <c r="N225" s="71" t="s">
        <v>1032</v>
      </c>
      <c r="O225" s="71" t="s">
        <v>1032</v>
      </c>
      <c r="P225" s="64" t="s">
        <v>1032</v>
      </c>
      <c r="Q225" s="71">
        <v>8</v>
      </c>
      <c r="R225" s="71">
        <v>10</v>
      </c>
      <c r="S225" s="64">
        <v>18</v>
      </c>
      <c r="T225" s="70">
        <v>14</v>
      </c>
      <c r="U225" s="71">
        <v>19</v>
      </c>
      <c r="V225" s="64">
        <v>33</v>
      </c>
    </row>
    <row r="226" spans="1:22" x14ac:dyDescent="0.3">
      <c r="A226" s="76" t="s">
        <v>188</v>
      </c>
      <c r="B226" s="71" t="s">
        <v>1032</v>
      </c>
      <c r="C226" s="71" t="s">
        <v>1032</v>
      </c>
      <c r="D226" s="64" t="s">
        <v>1032</v>
      </c>
      <c r="E226" s="71" t="s">
        <v>1032</v>
      </c>
      <c r="F226" s="71" t="s">
        <v>1032</v>
      </c>
      <c r="G226" s="64" t="s">
        <v>1032</v>
      </c>
      <c r="H226" s="71" t="s">
        <v>1032</v>
      </c>
      <c r="I226" s="71" t="s">
        <v>1032</v>
      </c>
      <c r="J226" s="64" t="s">
        <v>1032</v>
      </c>
      <c r="K226" s="71" t="s">
        <v>1032</v>
      </c>
      <c r="L226" s="71" t="s">
        <v>1032</v>
      </c>
      <c r="M226" s="64" t="s">
        <v>1032</v>
      </c>
      <c r="N226" s="71" t="s">
        <v>1032</v>
      </c>
      <c r="O226" s="71" t="s">
        <v>1032</v>
      </c>
      <c r="P226" s="64" t="s">
        <v>1032</v>
      </c>
      <c r="Q226" s="71">
        <v>9</v>
      </c>
      <c r="R226" s="71">
        <v>4</v>
      </c>
      <c r="S226" s="64">
        <v>13</v>
      </c>
      <c r="T226" s="70">
        <v>3</v>
      </c>
      <c r="U226" s="71">
        <v>4</v>
      </c>
      <c r="V226" s="64">
        <v>7</v>
      </c>
    </row>
    <row r="227" spans="1:22" x14ac:dyDescent="0.3">
      <c r="A227" s="76" t="s">
        <v>194</v>
      </c>
      <c r="B227" s="71" t="s">
        <v>1032</v>
      </c>
      <c r="C227" s="71" t="s">
        <v>1032</v>
      </c>
      <c r="D227" s="64" t="s">
        <v>1032</v>
      </c>
      <c r="E227" s="71" t="s">
        <v>1032</v>
      </c>
      <c r="F227" s="71" t="s">
        <v>1032</v>
      </c>
      <c r="G227" s="64" t="s">
        <v>1032</v>
      </c>
      <c r="H227" s="71" t="s">
        <v>1032</v>
      </c>
      <c r="I227" s="71" t="s">
        <v>1032</v>
      </c>
      <c r="J227" s="64" t="s">
        <v>1032</v>
      </c>
      <c r="K227" s="71" t="s">
        <v>1032</v>
      </c>
      <c r="L227" s="71" t="s">
        <v>1032</v>
      </c>
      <c r="M227" s="64" t="s">
        <v>1032</v>
      </c>
      <c r="N227" s="71" t="s">
        <v>1032</v>
      </c>
      <c r="O227" s="71" t="s">
        <v>1032</v>
      </c>
      <c r="P227" s="64" t="s">
        <v>1032</v>
      </c>
      <c r="Q227" s="71">
        <v>40</v>
      </c>
      <c r="R227" s="71">
        <v>60</v>
      </c>
      <c r="S227" s="64">
        <v>100</v>
      </c>
      <c r="T227" s="70">
        <v>23</v>
      </c>
      <c r="U227" s="71">
        <v>56</v>
      </c>
      <c r="V227" s="64">
        <v>79</v>
      </c>
    </row>
    <row r="228" spans="1:22" x14ac:dyDescent="0.3">
      <c r="A228" s="76" t="s">
        <v>196</v>
      </c>
      <c r="B228" s="71" t="s">
        <v>1032</v>
      </c>
      <c r="C228" s="71" t="s">
        <v>1032</v>
      </c>
      <c r="D228" s="64" t="s">
        <v>1032</v>
      </c>
      <c r="E228" s="71" t="s">
        <v>1032</v>
      </c>
      <c r="F228" s="71" t="s">
        <v>1032</v>
      </c>
      <c r="G228" s="64" t="s">
        <v>1032</v>
      </c>
      <c r="H228" s="71" t="s">
        <v>1032</v>
      </c>
      <c r="I228" s="71" t="s">
        <v>1032</v>
      </c>
      <c r="J228" s="64" t="s">
        <v>1032</v>
      </c>
      <c r="K228" s="71" t="s">
        <v>1032</v>
      </c>
      <c r="L228" s="71" t="s">
        <v>1032</v>
      </c>
      <c r="M228" s="64" t="s">
        <v>1032</v>
      </c>
      <c r="N228" s="71" t="s">
        <v>1032</v>
      </c>
      <c r="O228" s="71" t="s">
        <v>1032</v>
      </c>
      <c r="P228" s="64" t="s">
        <v>1032</v>
      </c>
      <c r="Q228" s="71">
        <v>19</v>
      </c>
      <c r="R228" s="71">
        <v>12</v>
      </c>
      <c r="S228" s="64">
        <v>31</v>
      </c>
      <c r="T228" s="70">
        <v>19</v>
      </c>
      <c r="U228" s="71">
        <v>17</v>
      </c>
      <c r="V228" s="64">
        <v>36</v>
      </c>
    </row>
    <row r="229" spans="1:22" x14ac:dyDescent="0.3">
      <c r="A229" s="76" t="s">
        <v>197</v>
      </c>
      <c r="B229" s="71" t="s">
        <v>1032</v>
      </c>
      <c r="C229" s="71" t="s">
        <v>1032</v>
      </c>
      <c r="D229" s="64" t="s">
        <v>1032</v>
      </c>
      <c r="E229" s="71" t="s">
        <v>1032</v>
      </c>
      <c r="F229" s="71" t="s">
        <v>1032</v>
      </c>
      <c r="G229" s="64" t="s">
        <v>1032</v>
      </c>
      <c r="H229" s="71" t="s">
        <v>1032</v>
      </c>
      <c r="I229" s="71" t="s">
        <v>1032</v>
      </c>
      <c r="J229" s="64" t="s">
        <v>1032</v>
      </c>
      <c r="K229" s="71">
        <v>2</v>
      </c>
      <c r="L229" s="71">
        <v>8</v>
      </c>
      <c r="M229" s="64">
        <v>10</v>
      </c>
      <c r="N229" s="71">
        <v>1</v>
      </c>
      <c r="O229" s="71">
        <v>7</v>
      </c>
      <c r="P229" s="64">
        <v>8</v>
      </c>
      <c r="Q229" s="71">
        <v>4</v>
      </c>
      <c r="R229" s="71">
        <v>2</v>
      </c>
      <c r="S229" s="64">
        <v>6</v>
      </c>
      <c r="T229" s="70">
        <v>2</v>
      </c>
      <c r="U229" s="71">
        <v>3</v>
      </c>
      <c r="V229" s="64">
        <v>5</v>
      </c>
    </row>
    <row r="230" spans="1:22" x14ac:dyDescent="0.3">
      <c r="A230" s="76" t="s">
        <v>200</v>
      </c>
      <c r="B230" s="71" t="s">
        <v>1032</v>
      </c>
      <c r="C230" s="71" t="s">
        <v>1032</v>
      </c>
      <c r="D230" s="64" t="s">
        <v>1032</v>
      </c>
      <c r="E230" s="71" t="s">
        <v>1032</v>
      </c>
      <c r="F230" s="71" t="s">
        <v>1032</v>
      </c>
      <c r="G230" s="64" t="s">
        <v>1032</v>
      </c>
      <c r="H230" s="71" t="s">
        <v>1032</v>
      </c>
      <c r="I230" s="71" t="s">
        <v>1032</v>
      </c>
      <c r="J230" s="64" t="s">
        <v>1032</v>
      </c>
      <c r="K230" s="71">
        <v>6</v>
      </c>
      <c r="L230" s="71">
        <v>3</v>
      </c>
      <c r="M230" s="64">
        <v>9</v>
      </c>
      <c r="N230" s="71">
        <v>5</v>
      </c>
      <c r="O230" s="71">
        <v>1</v>
      </c>
      <c r="P230" s="64">
        <v>6</v>
      </c>
      <c r="Q230" s="71">
        <v>7</v>
      </c>
      <c r="R230" s="71">
        <v>8</v>
      </c>
      <c r="S230" s="64">
        <v>15</v>
      </c>
      <c r="T230" s="70">
        <v>1</v>
      </c>
      <c r="U230" s="71">
        <v>2</v>
      </c>
      <c r="V230" s="64">
        <v>3</v>
      </c>
    </row>
    <row r="231" spans="1:22" x14ac:dyDescent="0.3">
      <c r="A231" s="76" t="s">
        <v>211</v>
      </c>
      <c r="B231" s="71" t="s">
        <v>1032</v>
      </c>
      <c r="C231" s="71" t="s">
        <v>1032</v>
      </c>
      <c r="D231" s="64" t="s">
        <v>1032</v>
      </c>
      <c r="E231" s="71" t="s">
        <v>1032</v>
      </c>
      <c r="F231" s="71" t="s">
        <v>1032</v>
      </c>
      <c r="G231" s="64" t="s">
        <v>1032</v>
      </c>
      <c r="H231" s="71" t="s">
        <v>1032</v>
      </c>
      <c r="I231" s="71" t="s">
        <v>1032</v>
      </c>
      <c r="J231" s="64" t="s">
        <v>1032</v>
      </c>
      <c r="K231" s="71" t="s">
        <v>1032</v>
      </c>
      <c r="L231" s="71" t="s">
        <v>1032</v>
      </c>
      <c r="M231" s="64" t="s">
        <v>1032</v>
      </c>
      <c r="N231" s="71" t="s">
        <v>1032</v>
      </c>
      <c r="O231" s="71" t="s">
        <v>1032</v>
      </c>
      <c r="P231" s="64" t="s">
        <v>1032</v>
      </c>
      <c r="Q231" s="71">
        <v>10</v>
      </c>
      <c r="R231" s="71">
        <v>18</v>
      </c>
      <c r="S231" s="64">
        <v>28</v>
      </c>
      <c r="T231" s="70">
        <v>3</v>
      </c>
      <c r="U231" s="71">
        <v>3</v>
      </c>
      <c r="V231" s="64">
        <v>6</v>
      </c>
    </row>
    <row r="232" spans="1:22" x14ac:dyDescent="0.3">
      <c r="A232" s="76" t="s">
        <v>212</v>
      </c>
      <c r="B232" s="71" t="s">
        <v>1032</v>
      </c>
      <c r="C232" s="71" t="s">
        <v>1032</v>
      </c>
      <c r="D232" s="64" t="s">
        <v>1032</v>
      </c>
      <c r="E232" s="71" t="s">
        <v>1032</v>
      </c>
      <c r="F232" s="71" t="s">
        <v>1032</v>
      </c>
      <c r="G232" s="64" t="s">
        <v>1032</v>
      </c>
      <c r="H232" s="71" t="s">
        <v>1032</v>
      </c>
      <c r="I232" s="71" t="s">
        <v>1032</v>
      </c>
      <c r="J232" s="64" t="s">
        <v>1032</v>
      </c>
      <c r="K232" s="71" t="s">
        <v>1032</v>
      </c>
      <c r="L232" s="71" t="s">
        <v>1032</v>
      </c>
      <c r="M232" s="64" t="s">
        <v>1032</v>
      </c>
      <c r="N232" s="71" t="s">
        <v>1032</v>
      </c>
      <c r="O232" s="71" t="s">
        <v>1032</v>
      </c>
      <c r="P232" s="64" t="s">
        <v>1032</v>
      </c>
      <c r="Q232" s="71">
        <v>8</v>
      </c>
      <c r="R232" s="71">
        <v>19</v>
      </c>
      <c r="S232" s="64">
        <v>27</v>
      </c>
      <c r="T232" s="70">
        <v>16</v>
      </c>
      <c r="U232" s="71">
        <v>16</v>
      </c>
      <c r="V232" s="64">
        <v>32</v>
      </c>
    </row>
    <row r="233" spans="1:22" x14ac:dyDescent="0.3">
      <c r="A233" s="62" t="s">
        <v>1012</v>
      </c>
      <c r="B233" s="71" t="s">
        <v>1032</v>
      </c>
      <c r="C233" s="71" t="s">
        <v>1032</v>
      </c>
      <c r="D233" s="64" t="s">
        <v>1032</v>
      </c>
      <c r="E233" s="71" t="s">
        <v>1032</v>
      </c>
      <c r="F233" s="71" t="s">
        <v>1032</v>
      </c>
      <c r="G233" s="64" t="s">
        <v>1032</v>
      </c>
      <c r="H233" s="71" t="s">
        <v>1032</v>
      </c>
      <c r="I233" s="71" t="s">
        <v>1032</v>
      </c>
      <c r="J233" s="64" t="s">
        <v>1032</v>
      </c>
      <c r="K233" s="71">
        <v>4</v>
      </c>
      <c r="L233" s="71">
        <v>4</v>
      </c>
      <c r="M233" s="64">
        <v>8</v>
      </c>
      <c r="N233" s="71">
        <v>9</v>
      </c>
      <c r="O233" s="71">
        <v>22</v>
      </c>
      <c r="P233" s="64">
        <v>31</v>
      </c>
      <c r="Q233" s="71">
        <v>46</v>
      </c>
      <c r="R233" s="71">
        <v>69</v>
      </c>
      <c r="S233" s="64">
        <v>115</v>
      </c>
      <c r="T233" s="70">
        <v>43</v>
      </c>
      <c r="U233" s="71">
        <v>74</v>
      </c>
      <c r="V233" s="64">
        <v>117</v>
      </c>
    </row>
    <row r="234" spans="1:22" x14ac:dyDescent="0.3">
      <c r="A234" s="76" t="s">
        <v>150</v>
      </c>
      <c r="B234" s="71" t="s">
        <v>1032</v>
      </c>
      <c r="C234" s="71" t="s">
        <v>1032</v>
      </c>
      <c r="D234" s="64" t="s">
        <v>1032</v>
      </c>
      <c r="E234" s="71" t="s">
        <v>1032</v>
      </c>
      <c r="F234" s="71" t="s">
        <v>1032</v>
      </c>
      <c r="G234" s="64" t="s">
        <v>1032</v>
      </c>
      <c r="H234" s="71" t="s">
        <v>1032</v>
      </c>
      <c r="I234" s="71" t="s">
        <v>1032</v>
      </c>
      <c r="J234" s="64" t="s">
        <v>1032</v>
      </c>
      <c r="K234" s="71" t="s">
        <v>1032</v>
      </c>
      <c r="L234" s="71" t="s">
        <v>1032</v>
      </c>
      <c r="M234" s="64" t="s">
        <v>1032</v>
      </c>
      <c r="N234" s="71">
        <v>3</v>
      </c>
      <c r="O234" s="71">
        <v>11</v>
      </c>
      <c r="P234" s="64">
        <v>14</v>
      </c>
      <c r="Q234" s="71">
        <v>7</v>
      </c>
      <c r="R234" s="71">
        <v>11</v>
      </c>
      <c r="S234" s="64">
        <v>18</v>
      </c>
      <c r="T234" s="70">
        <v>8</v>
      </c>
      <c r="U234" s="71">
        <v>5</v>
      </c>
      <c r="V234" s="64">
        <v>13</v>
      </c>
    </row>
    <row r="235" spans="1:22" x14ac:dyDescent="0.3">
      <c r="A235" s="76" t="s">
        <v>198</v>
      </c>
      <c r="B235" s="71" t="s">
        <v>1032</v>
      </c>
      <c r="C235" s="71" t="s">
        <v>1032</v>
      </c>
      <c r="D235" s="64" t="s">
        <v>1032</v>
      </c>
      <c r="E235" s="71" t="s">
        <v>1032</v>
      </c>
      <c r="F235" s="71" t="s">
        <v>1032</v>
      </c>
      <c r="G235" s="64" t="s">
        <v>1032</v>
      </c>
      <c r="H235" s="71" t="s">
        <v>1032</v>
      </c>
      <c r="I235" s="71" t="s">
        <v>1032</v>
      </c>
      <c r="J235" s="64" t="s">
        <v>1032</v>
      </c>
      <c r="K235" s="71" t="s">
        <v>1032</v>
      </c>
      <c r="L235" s="71" t="s">
        <v>1032</v>
      </c>
      <c r="M235" s="64" t="s">
        <v>1032</v>
      </c>
      <c r="N235" s="71" t="s">
        <v>1032</v>
      </c>
      <c r="O235" s="71" t="s">
        <v>1032</v>
      </c>
      <c r="P235" s="64" t="s">
        <v>1032</v>
      </c>
      <c r="Q235" s="71">
        <v>33</v>
      </c>
      <c r="R235" s="71">
        <v>44</v>
      </c>
      <c r="S235" s="64">
        <v>77</v>
      </c>
      <c r="T235" s="70">
        <v>31</v>
      </c>
      <c r="U235" s="71">
        <v>48</v>
      </c>
      <c r="V235" s="64">
        <v>79</v>
      </c>
    </row>
    <row r="236" spans="1:22" x14ac:dyDescent="0.3">
      <c r="A236" s="76" t="s">
        <v>199</v>
      </c>
      <c r="B236" s="71" t="s">
        <v>1032</v>
      </c>
      <c r="C236" s="71" t="s">
        <v>1032</v>
      </c>
      <c r="D236" s="64" t="s">
        <v>1032</v>
      </c>
      <c r="E236" s="71" t="s">
        <v>1032</v>
      </c>
      <c r="F236" s="71" t="s">
        <v>1032</v>
      </c>
      <c r="G236" s="64" t="s">
        <v>1032</v>
      </c>
      <c r="H236" s="71" t="s">
        <v>1032</v>
      </c>
      <c r="I236" s="71" t="s">
        <v>1032</v>
      </c>
      <c r="J236" s="64" t="s">
        <v>1032</v>
      </c>
      <c r="K236" s="71">
        <v>4</v>
      </c>
      <c r="L236" s="71">
        <v>4</v>
      </c>
      <c r="M236" s="64">
        <v>8</v>
      </c>
      <c r="N236" s="71">
        <v>6</v>
      </c>
      <c r="O236" s="71">
        <v>11</v>
      </c>
      <c r="P236" s="64">
        <v>17</v>
      </c>
      <c r="Q236" s="71">
        <v>6</v>
      </c>
      <c r="R236" s="71">
        <v>14</v>
      </c>
      <c r="S236" s="64">
        <v>20</v>
      </c>
      <c r="T236" s="70">
        <v>4</v>
      </c>
      <c r="U236" s="71">
        <v>21</v>
      </c>
      <c r="V236" s="64">
        <v>25</v>
      </c>
    </row>
    <row r="237" spans="1:22" x14ac:dyDescent="0.3">
      <c r="A237" s="62" t="s">
        <v>1013</v>
      </c>
      <c r="B237" s="71" t="s">
        <v>1032</v>
      </c>
      <c r="C237" s="71" t="s">
        <v>1032</v>
      </c>
      <c r="D237" s="64" t="s">
        <v>1032</v>
      </c>
      <c r="E237" s="71" t="s">
        <v>1032</v>
      </c>
      <c r="F237" s="71" t="s">
        <v>1032</v>
      </c>
      <c r="G237" s="64" t="s">
        <v>1032</v>
      </c>
      <c r="H237" s="71" t="s">
        <v>1032</v>
      </c>
      <c r="I237" s="71" t="s">
        <v>1032</v>
      </c>
      <c r="J237" s="64" t="s">
        <v>1032</v>
      </c>
      <c r="K237" s="71" t="s">
        <v>1032</v>
      </c>
      <c r="L237" s="71" t="s">
        <v>1032</v>
      </c>
      <c r="M237" s="64" t="s">
        <v>1032</v>
      </c>
      <c r="N237" s="71" t="s">
        <v>1032</v>
      </c>
      <c r="O237" s="71" t="s">
        <v>1032</v>
      </c>
      <c r="P237" s="64" t="s">
        <v>1032</v>
      </c>
      <c r="Q237" s="71">
        <v>56</v>
      </c>
      <c r="R237" s="71">
        <v>23</v>
      </c>
      <c r="S237" s="64">
        <v>79</v>
      </c>
      <c r="T237" s="70">
        <v>62</v>
      </c>
      <c r="U237" s="71">
        <v>17</v>
      </c>
      <c r="V237" s="64">
        <v>79</v>
      </c>
    </row>
    <row r="238" spans="1:22" x14ac:dyDescent="0.3">
      <c r="A238" s="76" t="s">
        <v>185</v>
      </c>
      <c r="B238" s="71" t="s">
        <v>1032</v>
      </c>
      <c r="C238" s="71" t="s">
        <v>1032</v>
      </c>
      <c r="D238" s="64" t="s">
        <v>1032</v>
      </c>
      <c r="E238" s="71" t="s">
        <v>1032</v>
      </c>
      <c r="F238" s="71" t="s">
        <v>1032</v>
      </c>
      <c r="G238" s="64" t="s">
        <v>1032</v>
      </c>
      <c r="H238" s="71" t="s">
        <v>1032</v>
      </c>
      <c r="I238" s="71" t="s">
        <v>1032</v>
      </c>
      <c r="J238" s="64" t="s">
        <v>1032</v>
      </c>
      <c r="K238" s="71" t="s">
        <v>1032</v>
      </c>
      <c r="L238" s="71" t="s">
        <v>1032</v>
      </c>
      <c r="M238" s="64" t="s">
        <v>1032</v>
      </c>
      <c r="N238" s="71" t="s">
        <v>1032</v>
      </c>
      <c r="O238" s="71" t="s">
        <v>1032</v>
      </c>
      <c r="P238" s="64" t="s">
        <v>1032</v>
      </c>
      <c r="Q238" s="71">
        <v>56</v>
      </c>
      <c r="R238" s="71">
        <v>23</v>
      </c>
      <c r="S238" s="64">
        <v>79</v>
      </c>
      <c r="T238" s="70">
        <v>62</v>
      </c>
      <c r="U238" s="71">
        <v>17</v>
      </c>
      <c r="V238" s="64">
        <v>79</v>
      </c>
    </row>
    <row r="239" spans="1:22" x14ac:dyDescent="0.3">
      <c r="A239" s="62" t="s">
        <v>1014</v>
      </c>
      <c r="B239" s="71" t="s">
        <v>1032</v>
      </c>
      <c r="C239" s="71" t="s">
        <v>1032</v>
      </c>
      <c r="D239" s="64" t="s">
        <v>1032</v>
      </c>
      <c r="E239" s="71" t="s">
        <v>1032</v>
      </c>
      <c r="F239" s="71" t="s">
        <v>1032</v>
      </c>
      <c r="G239" s="64" t="s">
        <v>1032</v>
      </c>
      <c r="H239" s="71" t="s">
        <v>1032</v>
      </c>
      <c r="I239" s="71" t="s">
        <v>1032</v>
      </c>
      <c r="J239" s="64" t="s">
        <v>1032</v>
      </c>
      <c r="K239" s="71" t="s">
        <v>1032</v>
      </c>
      <c r="L239" s="71" t="s">
        <v>1032</v>
      </c>
      <c r="M239" s="64" t="s">
        <v>1032</v>
      </c>
      <c r="N239" s="71" t="s">
        <v>1032</v>
      </c>
      <c r="O239" s="71" t="s">
        <v>1032</v>
      </c>
      <c r="P239" s="64" t="s">
        <v>1032</v>
      </c>
      <c r="Q239" s="71">
        <v>223</v>
      </c>
      <c r="R239" s="71">
        <v>275</v>
      </c>
      <c r="S239" s="64">
        <v>498</v>
      </c>
      <c r="T239" s="70">
        <v>220</v>
      </c>
      <c r="U239" s="71">
        <v>307</v>
      </c>
      <c r="V239" s="64">
        <v>527</v>
      </c>
    </row>
    <row r="240" spans="1:22" x14ac:dyDescent="0.3">
      <c r="A240" s="76" t="s">
        <v>151</v>
      </c>
      <c r="B240" s="71" t="s">
        <v>1032</v>
      </c>
      <c r="C240" s="71" t="s">
        <v>1032</v>
      </c>
      <c r="D240" s="64" t="s">
        <v>1032</v>
      </c>
      <c r="E240" s="71" t="s">
        <v>1032</v>
      </c>
      <c r="F240" s="71" t="s">
        <v>1032</v>
      </c>
      <c r="G240" s="64" t="s">
        <v>1032</v>
      </c>
      <c r="H240" s="71" t="s">
        <v>1032</v>
      </c>
      <c r="I240" s="71" t="s">
        <v>1032</v>
      </c>
      <c r="J240" s="64" t="s">
        <v>1032</v>
      </c>
      <c r="K240" s="71" t="s">
        <v>1032</v>
      </c>
      <c r="L240" s="71" t="s">
        <v>1032</v>
      </c>
      <c r="M240" s="64" t="s">
        <v>1032</v>
      </c>
      <c r="N240" s="71" t="s">
        <v>1032</v>
      </c>
      <c r="O240" s="71" t="s">
        <v>1032</v>
      </c>
      <c r="P240" s="64" t="s">
        <v>1032</v>
      </c>
      <c r="Q240" s="71">
        <v>94</v>
      </c>
      <c r="R240" s="71">
        <v>107</v>
      </c>
      <c r="S240" s="64">
        <v>201</v>
      </c>
      <c r="T240" s="70">
        <v>111</v>
      </c>
      <c r="U240" s="71">
        <v>143</v>
      </c>
      <c r="V240" s="64">
        <v>254</v>
      </c>
    </row>
    <row r="241" spans="1:22" x14ac:dyDescent="0.3">
      <c r="A241" s="76" t="s">
        <v>157</v>
      </c>
      <c r="B241" s="71" t="s">
        <v>1032</v>
      </c>
      <c r="C241" s="71" t="s">
        <v>1032</v>
      </c>
      <c r="D241" s="64" t="s">
        <v>1032</v>
      </c>
      <c r="E241" s="71" t="s">
        <v>1032</v>
      </c>
      <c r="F241" s="71" t="s">
        <v>1032</v>
      </c>
      <c r="G241" s="64" t="s">
        <v>1032</v>
      </c>
      <c r="H241" s="71" t="s">
        <v>1032</v>
      </c>
      <c r="I241" s="71" t="s">
        <v>1032</v>
      </c>
      <c r="J241" s="64" t="s">
        <v>1032</v>
      </c>
      <c r="K241" s="71" t="s">
        <v>1032</v>
      </c>
      <c r="L241" s="71" t="s">
        <v>1032</v>
      </c>
      <c r="M241" s="64" t="s">
        <v>1032</v>
      </c>
      <c r="N241" s="71" t="s">
        <v>1032</v>
      </c>
      <c r="O241" s="71" t="s">
        <v>1032</v>
      </c>
      <c r="P241" s="64" t="s">
        <v>1032</v>
      </c>
      <c r="Q241" s="71">
        <v>54</v>
      </c>
      <c r="R241" s="71">
        <v>74</v>
      </c>
      <c r="S241" s="64">
        <v>128</v>
      </c>
      <c r="T241" s="70">
        <v>47</v>
      </c>
      <c r="U241" s="71">
        <v>81</v>
      </c>
      <c r="V241" s="64">
        <v>128</v>
      </c>
    </row>
    <row r="242" spans="1:22" x14ac:dyDescent="0.3">
      <c r="A242" s="76" t="s">
        <v>187</v>
      </c>
      <c r="B242" s="71" t="s">
        <v>1032</v>
      </c>
      <c r="C242" s="71" t="s">
        <v>1032</v>
      </c>
      <c r="D242" s="64" t="s">
        <v>1032</v>
      </c>
      <c r="E242" s="71" t="s">
        <v>1032</v>
      </c>
      <c r="F242" s="71" t="s">
        <v>1032</v>
      </c>
      <c r="G242" s="64" t="s">
        <v>1032</v>
      </c>
      <c r="H242" s="71" t="s">
        <v>1032</v>
      </c>
      <c r="I242" s="71" t="s">
        <v>1032</v>
      </c>
      <c r="J242" s="64" t="s">
        <v>1032</v>
      </c>
      <c r="K242" s="71" t="s">
        <v>1032</v>
      </c>
      <c r="L242" s="71" t="s">
        <v>1032</v>
      </c>
      <c r="M242" s="64" t="s">
        <v>1032</v>
      </c>
      <c r="N242" s="71" t="s">
        <v>1032</v>
      </c>
      <c r="O242" s="71" t="s">
        <v>1032</v>
      </c>
      <c r="P242" s="64" t="s">
        <v>1032</v>
      </c>
      <c r="Q242" s="71">
        <v>16</v>
      </c>
      <c r="R242" s="71">
        <v>27</v>
      </c>
      <c r="S242" s="64">
        <v>43</v>
      </c>
      <c r="T242" s="70">
        <v>13</v>
      </c>
      <c r="U242" s="71">
        <v>24</v>
      </c>
      <c r="V242" s="64">
        <v>37</v>
      </c>
    </row>
    <row r="243" spans="1:22" x14ac:dyDescent="0.3">
      <c r="A243" s="76" t="s">
        <v>192</v>
      </c>
      <c r="B243" s="71" t="s">
        <v>1032</v>
      </c>
      <c r="C243" s="71" t="s">
        <v>1032</v>
      </c>
      <c r="D243" s="64" t="s">
        <v>1032</v>
      </c>
      <c r="E243" s="71" t="s">
        <v>1032</v>
      </c>
      <c r="F243" s="71" t="s">
        <v>1032</v>
      </c>
      <c r="G243" s="64" t="s">
        <v>1032</v>
      </c>
      <c r="H243" s="71" t="s">
        <v>1032</v>
      </c>
      <c r="I243" s="71" t="s">
        <v>1032</v>
      </c>
      <c r="J243" s="64" t="s">
        <v>1032</v>
      </c>
      <c r="K243" s="71" t="s">
        <v>1032</v>
      </c>
      <c r="L243" s="71" t="s">
        <v>1032</v>
      </c>
      <c r="M243" s="64" t="s">
        <v>1032</v>
      </c>
      <c r="N243" s="71" t="s">
        <v>1032</v>
      </c>
      <c r="O243" s="71" t="s">
        <v>1032</v>
      </c>
      <c r="P243" s="64" t="s">
        <v>1032</v>
      </c>
      <c r="Q243" s="71">
        <v>59</v>
      </c>
      <c r="R243" s="71">
        <v>67</v>
      </c>
      <c r="S243" s="64">
        <v>126</v>
      </c>
      <c r="T243" s="70">
        <v>44</v>
      </c>
      <c r="U243" s="71">
        <v>52</v>
      </c>
      <c r="V243" s="64">
        <v>96</v>
      </c>
    </row>
    <row r="244" spans="1:22" x14ac:dyDescent="0.3">
      <c r="A244" s="76" t="s">
        <v>210</v>
      </c>
      <c r="B244" s="71" t="s">
        <v>1032</v>
      </c>
      <c r="C244" s="71" t="s">
        <v>1032</v>
      </c>
      <c r="D244" s="64" t="s">
        <v>1032</v>
      </c>
      <c r="E244" s="71" t="s">
        <v>1032</v>
      </c>
      <c r="F244" s="71" t="s">
        <v>1032</v>
      </c>
      <c r="G244" s="64" t="s">
        <v>1032</v>
      </c>
      <c r="H244" s="71" t="s">
        <v>1032</v>
      </c>
      <c r="I244" s="71" t="s">
        <v>1032</v>
      </c>
      <c r="J244" s="64" t="s">
        <v>1032</v>
      </c>
      <c r="K244" s="71" t="s">
        <v>1032</v>
      </c>
      <c r="L244" s="71" t="s">
        <v>1032</v>
      </c>
      <c r="M244" s="64" t="s">
        <v>1032</v>
      </c>
      <c r="N244" s="71" t="s">
        <v>1032</v>
      </c>
      <c r="O244" s="71" t="s">
        <v>1032</v>
      </c>
      <c r="P244" s="64" t="s">
        <v>1032</v>
      </c>
      <c r="Q244" s="71" t="s">
        <v>1032</v>
      </c>
      <c r="R244" s="71" t="s">
        <v>1032</v>
      </c>
      <c r="S244" s="64" t="s">
        <v>1032</v>
      </c>
      <c r="T244" s="70">
        <v>5</v>
      </c>
      <c r="U244" s="71">
        <v>7</v>
      </c>
      <c r="V244" s="64">
        <v>12</v>
      </c>
    </row>
    <row r="245" spans="1:22" x14ac:dyDescent="0.3">
      <c r="A245" s="62" t="s">
        <v>1015</v>
      </c>
      <c r="B245" s="71" t="s">
        <v>1032</v>
      </c>
      <c r="C245" s="71" t="s">
        <v>1032</v>
      </c>
      <c r="D245" s="64" t="s">
        <v>1032</v>
      </c>
      <c r="E245" s="71" t="s">
        <v>1032</v>
      </c>
      <c r="F245" s="71" t="s">
        <v>1032</v>
      </c>
      <c r="G245" s="64" t="s">
        <v>1032</v>
      </c>
      <c r="H245" s="71" t="s">
        <v>1032</v>
      </c>
      <c r="I245" s="71" t="s">
        <v>1032</v>
      </c>
      <c r="J245" s="64" t="s">
        <v>1032</v>
      </c>
      <c r="K245" s="71" t="s">
        <v>1032</v>
      </c>
      <c r="L245" s="71" t="s">
        <v>1032</v>
      </c>
      <c r="M245" s="64" t="s">
        <v>1032</v>
      </c>
      <c r="N245" s="71" t="s">
        <v>1032</v>
      </c>
      <c r="O245" s="71" t="s">
        <v>1032</v>
      </c>
      <c r="P245" s="64" t="s">
        <v>1032</v>
      </c>
      <c r="Q245" s="71">
        <v>82</v>
      </c>
      <c r="R245" s="71">
        <v>115</v>
      </c>
      <c r="S245" s="64">
        <v>197</v>
      </c>
      <c r="T245" s="70">
        <v>73</v>
      </c>
      <c r="U245" s="71">
        <v>100</v>
      </c>
      <c r="V245" s="64">
        <v>173</v>
      </c>
    </row>
    <row r="246" spans="1:22" x14ac:dyDescent="0.3">
      <c r="A246" s="76" t="s">
        <v>148</v>
      </c>
      <c r="B246" s="71" t="s">
        <v>1032</v>
      </c>
      <c r="C246" s="71" t="s">
        <v>1032</v>
      </c>
      <c r="D246" s="64" t="s">
        <v>1032</v>
      </c>
      <c r="E246" s="71" t="s">
        <v>1032</v>
      </c>
      <c r="F246" s="71" t="s">
        <v>1032</v>
      </c>
      <c r="G246" s="64" t="s">
        <v>1032</v>
      </c>
      <c r="H246" s="71" t="s">
        <v>1032</v>
      </c>
      <c r="I246" s="71" t="s">
        <v>1032</v>
      </c>
      <c r="J246" s="64" t="s">
        <v>1032</v>
      </c>
      <c r="K246" s="71" t="s">
        <v>1032</v>
      </c>
      <c r="L246" s="71" t="s">
        <v>1032</v>
      </c>
      <c r="M246" s="64" t="s">
        <v>1032</v>
      </c>
      <c r="N246" s="71" t="s">
        <v>1032</v>
      </c>
      <c r="O246" s="71" t="s">
        <v>1032</v>
      </c>
      <c r="P246" s="64" t="s">
        <v>1032</v>
      </c>
      <c r="Q246" s="71">
        <v>23</v>
      </c>
      <c r="R246" s="71">
        <v>36</v>
      </c>
      <c r="S246" s="64">
        <v>59</v>
      </c>
      <c r="T246" s="70">
        <v>17</v>
      </c>
      <c r="U246" s="71">
        <v>25</v>
      </c>
      <c r="V246" s="64">
        <v>42</v>
      </c>
    </row>
    <row r="247" spans="1:22" x14ac:dyDescent="0.3">
      <c r="A247" s="76" t="s">
        <v>186</v>
      </c>
      <c r="B247" s="71" t="s">
        <v>1032</v>
      </c>
      <c r="C247" s="71" t="s">
        <v>1032</v>
      </c>
      <c r="D247" s="64" t="s">
        <v>1032</v>
      </c>
      <c r="E247" s="71" t="s">
        <v>1032</v>
      </c>
      <c r="F247" s="71" t="s">
        <v>1032</v>
      </c>
      <c r="G247" s="64" t="s">
        <v>1032</v>
      </c>
      <c r="H247" s="71" t="s">
        <v>1032</v>
      </c>
      <c r="I247" s="71" t="s">
        <v>1032</v>
      </c>
      <c r="J247" s="64" t="s">
        <v>1032</v>
      </c>
      <c r="K247" s="71" t="s">
        <v>1032</v>
      </c>
      <c r="L247" s="71" t="s">
        <v>1032</v>
      </c>
      <c r="M247" s="64" t="s">
        <v>1032</v>
      </c>
      <c r="N247" s="71" t="s">
        <v>1032</v>
      </c>
      <c r="O247" s="71" t="s">
        <v>1032</v>
      </c>
      <c r="P247" s="64" t="s">
        <v>1032</v>
      </c>
      <c r="Q247" s="71">
        <v>59</v>
      </c>
      <c r="R247" s="71">
        <v>79</v>
      </c>
      <c r="S247" s="64">
        <v>138</v>
      </c>
      <c r="T247" s="70">
        <v>56</v>
      </c>
      <c r="U247" s="71">
        <v>75</v>
      </c>
      <c r="V247" s="64">
        <v>131</v>
      </c>
    </row>
    <row r="248" spans="1:22" x14ac:dyDescent="0.3">
      <c r="A248" s="62" t="s">
        <v>1016</v>
      </c>
      <c r="B248" s="71" t="s">
        <v>1032</v>
      </c>
      <c r="C248" s="71" t="s">
        <v>1032</v>
      </c>
      <c r="D248" s="64" t="s">
        <v>1032</v>
      </c>
      <c r="E248" s="71" t="s">
        <v>1032</v>
      </c>
      <c r="F248" s="71" t="s">
        <v>1032</v>
      </c>
      <c r="G248" s="64" t="s">
        <v>1032</v>
      </c>
      <c r="H248" s="71" t="s">
        <v>1032</v>
      </c>
      <c r="I248" s="71" t="s">
        <v>1032</v>
      </c>
      <c r="J248" s="64" t="s">
        <v>1032</v>
      </c>
      <c r="K248" s="71">
        <v>29</v>
      </c>
      <c r="L248" s="71">
        <v>76</v>
      </c>
      <c r="M248" s="64">
        <v>105</v>
      </c>
      <c r="N248" s="71">
        <v>21</v>
      </c>
      <c r="O248" s="71">
        <v>80</v>
      </c>
      <c r="P248" s="64">
        <v>101</v>
      </c>
      <c r="Q248" s="71">
        <v>135</v>
      </c>
      <c r="R248" s="71">
        <v>442</v>
      </c>
      <c r="S248" s="64">
        <v>577</v>
      </c>
      <c r="T248" s="70">
        <v>152</v>
      </c>
      <c r="U248" s="71">
        <v>444</v>
      </c>
      <c r="V248" s="64">
        <v>596</v>
      </c>
    </row>
    <row r="249" spans="1:22" x14ac:dyDescent="0.3">
      <c r="A249" s="76" t="s">
        <v>190</v>
      </c>
      <c r="B249" s="71" t="s">
        <v>1032</v>
      </c>
      <c r="C249" s="71" t="s">
        <v>1032</v>
      </c>
      <c r="D249" s="64" t="s">
        <v>1032</v>
      </c>
      <c r="E249" s="71" t="s">
        <v>1032</v>
      </c>
      <c r="F249" s="71" t="s">
        <v>1032</v>
      </c>
      <c r="G249" s="64" t="s">
        <v>1032</v>
      </c>
      <c r="H249" s="71" t="s">
        <v>1032</v>
      </c>
      <c r="I249" s="71" t="s">
        <v>1032</v>
      </c>
      <c r="J249" s="64" t="s">
        <v>1032</v>
      </c>
      <c r="K249" s="71">
        <v>29</v>
      </c>
      <c r="L249" s="71">
        <v>76</v>
      </c>
      <c r="M249" s="64">
        <v>105</v>
      </c>
      <c r="N249" s="71">
        <v>21</v>
      </c>
      <c r="O249" s="71">
        <v>80</v>
      </c>
      <c r="P249" s="64">
        <v>101</v>
      </c>
      <c r="Q249" s="71">
        <v>23</v>
      </c>
      <c r="R249" s="71">
        <v>80</v>
      </c>
      <c r="S249" s="64">
        <v>103</v>
      </c>
      <c r="T249" s="70">
        <v>15</v>
      </c>
      <c r="U249" s="71">
        <v>87</v>
      </c>
      <c r="V249" s="64">
        <v>102</v>
      </c>
    </row>
    <row r="250" spans="1:22" x14ac:dyDescent="0.3">
      <c r="A250" s="76" t="s">
        <v>222</v>
      </c>
      <c r="B250" s="71" t="s">
        <v>1032</v>
      </c>
      <c r="C250" s="71" t="s">
        <v>1032</v>
      </c>
      <c r="D250" s="64" t="s">
        <v>1032</v>
      </c>
      <c r="E250" s="71" t="s">
        <v>1032</v>
      </c>
      <c r="F250" s="71" t="s">
        <v>1032</v>
      </c>
      <c r="G250" s="64" t="s">
        <v>1032</v>
      </c>
      <c r="H250" s="71" t="s">
        <v>1032</v>
      </c>
      <c r="I250" s="71" t="s">
        <v>1032</v>
      </c>
      <c r="J250" s="64" t="s">
        <v>1032</v>
      </c>
      <c r="K250" s="71" t="s">
        <v>1032</v>
      </c>
      <c r="L250" s="71" t="s">
        <v>1032</v>
      </c>
      <c r="M250" s="64" t="s">
        <v>1032</v>
      </c>
      <c r="N250" s="71" t="s">
        <v>1032</v>
      </c>
      <c r="O250" s="71" t="s">
        <v>1032</v>
      </c>
      <c r="P250" s="64" t="s">
        <v>1032</v>
      </c>
      <c r="Q250" s="71">
        <v>4</v>
      </c>
      <c r="R250" s="71">
        <v>72</v>
      </c>
      <c r="S250" s="64">
        <v>76</v>
      </c>
      <c r="T250" s="70">
        <v>2</v>
      </c>
      <c r="U250" s="71">
        <v>76</v>
      </c>
      <c r="V250" s="64">
        <v>78</v>
      </c>
    </row>
    <row r="251" spans="1:22" x14ac:dyDescent="0.3">
      <c r="A251" s="76" t="s">
        <v>223</v>
      </c>
      <c r="B251" s="71" t="s">
        <v>1032</v>
      </c>
      <c r="C251" s="71" t="s">
        <v>1032</v>
      </c>
      <c r="D251" s="64" t="s">
        <v>1032</v>
      </c>
      <c r="E251" s="71" t="s">
        <v>1032</v>
      </c>
      <c r="F251" s="71" t="s">
        <v>1032</v>
      </c>
      <c r="G251" s="64" t="s">
        <v>1032</v>
      </c>
      <c r="H251" s="71" t="s">
        <v>1032</v>
      </c>
      <c r="I251" s="71" t="s">
        <v>1032</v>
      </c>
      <c r="J251" s="64" t="s">
        <v>1032</v>
      </c>
      <c r="K251" s="71" t="s">
        <v>1032</v>
      </c>
      <c r="L251" s="71" t="s">
        <v>1032</v>
      </c>
      <c r="M251" s="64" t="s">
        <v>1032</v>
      </c>
      <c r="N251" s="71" t="s">
        <v>1032</v>
      </c>
      <c r="O251" s="71" t="s">
        <v>1032</v>
      </c>
      <c r="P251" s="64" t="s">
        <v>1032</v>
      </c>
      <c r="Q251" s="71">
        <v>5</v>
      </c>
      <c r="R251" s="71">
        <v>78</v>
      </c>
      <c r="S251" s="64">
        <v>83</v>
      </c>
      <c r="T251" s="70">
        <v>9</v>
      </c>
      <c r="U251" s="71">
        <v>77</v>
      </c>
      <c r="V251" s="64">
        <v>86</v>
      </c>
    </row>
    <row r="252" spans="1:22" x14ac:dyDescent="0.3">
      <c r="A252" s="76" t="s">
        <v>224</v>
      </c>
      <c r="B252" s="71" t="s">
        <v>1032</v>
      </c>
      <c r="C252" s="71" t="s">
        <v>1032</v>
      </c>
      <c r="D252" s="64" t="s">
        <v>1032</v>
      </c>
      <c r="E252" s="71" t="s">
        <v>1032</v>
      </c>
      <c r="F252" s="71" t="s">
        <v>1032</v>
      </c>
      <c r="G252" s="64" t="s">
        <v>1032</v>
      </c>
      <c r="H252" s="71" t="s">
        <v>1032</v>
      </c>
      <c r="I252" s="71" t="s">
        <v>1032</v>
      </c>
      <c r="J252" s="64" t="s">
        <v>1032</v>
      </c>
      <c r="K252" s="71" t="s">
        <v>1032</v>
      </c>
      <c r="L252" s="71" t="s">
        <v>1032</v>
      </c>
      <c r="M252" s="64" t="s">
        <v>1032</v>
      </c>
      <c r="N252" s="71" t="s">
        <v>1032</v>
      </c>
      <c r="O252" s="71" t="s">
        <v>1032</v>
      </c>
      <c r="P252" s="64" t="s">
        <v>1032</v>
      </c>
      <c r="Q252" s="71">
        <v>62</v>
      </c>
      <c r="R252" s="71">
        <v>23</v>
      </c>
      <c r="S252" s="64">
        <v>85</v>
      </c>
      <c r="T252" s="70">
        <v>63</v>
      </c>
      <c r="U252" s="71">
        <v>21</v>
      </c>
      <c r="V252" s="64">
        <v>84</v>
      </c>
    </row>
    <row r="253" spans="1:22" x14ac:dyDescent="0.3">
      <c r="A253" s="76" t="s">
        <v>225</v>
      </c>
      <c r="B253" s="71" t="s">
        <v>1032</v>
      </c>
      <c r="C253" s="71" t="s">
        <v>1032</v>
      </c>
      <c r="D253" s="64" t="s">
        <v>1032</v>
      </c>
      <c r="E253" s="71" t="s">
        <v>1032</v>
      </c>
      <c r="F253" s="71" t="s">
        <v>1032</v>
      </c>
      <c r="G253" s="64" t="s">
        <v>1032</v>
      </c>
      <c r="H253" s="71" t="s">
        <v>1032</v>
      </c>
      <c r="I253" s="71" t="s">
        <v>1032</v>
      </c>
      <c r="J253" s="64" t="s">
        <v>1032</v>
      </c>
      <c r="K253" s="71" t="s">
        <v>1032</v>
      </c>
      <c r="L253" s="71" t="s">
        <v>1032</v>
      </c>
      <c r="M253" s="64" t="s">
        <v>1032</v>
      </c>
      <c r="N253" s="71" t="s">
        <v>1032</v>
      </c>
      <c r="O253" s="71" t="s">
        <v>1032</v>
      </c>
      <c r="P253" s="64" t="s">
        <v>1032</v>
      </c>
      <c r="Q253" s="71">
        <v>4</v>
      </c>
      <c r="R253" s="71">
        <v>78</v>
      </c>
      <c r="S253" s="64">
        <v>82</v>
      </c>
      <c r="T253" s="70">
        <v>11</v>
      </c>
      <c r="U253" s="71">
        <v>74</v>
      </c>
      <c r="V253" s="64">
        <v>85</v>
      </c>
    </row>
    <row r="254" spans="1:22" x14ac:dyDescent="0.3">
      <c r="A254" s="76" t="s">
        <v>226</v>
      </c>
      <c r="B254" s="71" t="s">
        <v>1032</v>
      </c>
      <c r="C254" s="71" t="s">
        <v>1032</v>
      </c>
      <c r="D254" s="64" t="s">
        <v>1032</v>
      </c>
      <c r="E254" s="71" t="s">
        <v>1032</v>
      </c>
      <c r="F254" s="71" t="s">
        <v>1032</v>
      </c>
      <c r="G254" s="64" t="s">
        <v>1032</v>
      </c>
      <c r="H254" s="71" t="s">
        <v>1032</v>
      </c>
      <c r="I254" s="71" t="s">
        <v>1032</v>
      </c>
      <c r="J254" s="64" t="s">
        <v>1032</v>
      </c>
      <c r="K254" s="71" t="s">
        <v>1032</v>
      </c>
      <c r="L254" s="71" t="s">
        <v>1032</v>
      </c>
      <c r="M254" s="64" t="s">
        <v>1032</v>
      </c>
      <c r="N254" s="71" t="s">
        <v>1032</v>
      </c>
      <c r="O254" s="71" t="s">
        <v>1032</v>
      </c>
      <c r="P254" s="64" t="s">
        <v>1032</v>
      </c>
      <c r="Q254" s="71">
        <v>21</v>
      </c>
      <c r="R254" s="71">
        <v>62</v>
      </c>
      <c r="S254" s="64">
        <v>83</v>
      </c>
      <c r="T254" s="70">
        <v>31</v>
      </c>
      <c r="U254" s="71">
        <v>54</v>
      </c>
      <c r="V254" s="64">
        <v>85</v>
      </c>
    </row>
    <row r="255" spans="1:22" x14ac:dyDescent="0.3">
      <c r="A255" s="76" t="s">
        <v>227</v>
      </c>
      <c r="B255" s="71" t="s">
        <v>1032</v>
      </c>
      <c r="C255" s="71" t="s">
        <v>1032</v>
      </c>
      <c r="D255" s="64" t="s">
        <v>1032</v>
      </c>
      <c r="E255" s="71" t="s">
        <v>1032</v>
      </c>
      <c r="F255" s="71" t="s">
        <v>1032</v>
      </c>
      <c r="G255" s="64" t="s">
        <v>1032</v>
      </c>
      <c r="H255" s="71" t="s">
        <v>1032</v>
      </c>
      <c r="I255" s="71" t="s">
        <v>1032</v>
      </c>
      <c r="J255" s="64" t="s">
        <v>1032</v>
      </c>
      <c r="K255" s="71" t="s">
        <v>1032</v>
      </c>
      <c r="L255" s="71" t="s">
        <v>1032</v>
      </c>
      <c r="M255" s="64" t="s">
        <v>1032</v>
      </c>
      <c r="N255" s="71" t="s">
        <v>1032</v>
      </c>
      <c r="O255" s="71" t="s">
        <v>1032</v>
      </c>
      <c r="P255" s="64" t="s">
        <v>1032</v>
      </c>
      <c r="Q255" s="71">
        <v>16</v>
      </c>
      <c r="R255" s="71">
        <v>49</v>
      </c>
      <c r="S255" s="64">
        <v>65</v>
      </c>
      <c r="T255" s="70">
        <v>21</v>
      </c>
      <c r="U255" s="71">
        <v>55</v>
      </c>
      <c r="V255" s="64">
        <v>76</v>
      </c>
    </row>
    <row r="256" spans="1:22" x14ac:dyDescent="0.3">
      <c r="A256" s="62" t="s">
        <v>1017</v>
      </c>
      <c r="B256" s="71" t="s">
        <v>1032</v>
      </c>
      <c r="C256" s="71" t="s">
        <v>1032</v>
      </c>
      <c r="D256" s="64" t="s">
        <v>1032</v>
      </c>
      <c r="E256" s="71" t="s">
        <v>1032</v>
      </c>
      <c r="F256" s="71" t="s">
        <v>1032</v>
      </c>
      <c r="G256" s="64" t="s">
        <v>1032</v>
      </c>
      <c r="H256" s="71" t="s">
        <v>1032</v>
      </c>
      <c r="I256" s="71" t="s">
        <v>1032</v>
      </c>
      <c r="J256" s="64" t="s">
        <v>1032</v>
      </c>
      <c r="K256" s="71" t="s">
        <v>1032</v>
      </c>
      <c r="L256" s="71" t="s">
        <v>1032</v>
      </c>
      <c r="M256" s="64" t="s">
        <v>1032</v>
      </c>
      <c r="N256" s="71" t="s">
        <v>1032</v>
      </c>
      <c r="O256" s="71" t="s">
        <v>1032</v>
      </c>
      <c r="P256" s="64" t="s">
        <v>1032</v>
      </c>
      <c r="Q256" s="71">
        <v>20</v>
      </c>
      <c r="R256" s="71">
        <v>139</v>
      </c>
      <c r="S256" s="64">
        <v>159</v>
      </c>
      <c r="T256" s="70">
        <v>21</v>
      </c>
      <c r="U256" s="71">
        <v>139</v>
      </c>
      <c r="V256" s="64">
        <v>160</v>
      </c>
    </row>
    <row r="257" spans="1:22" x14ac:dyDescent="0.3">
      <c r="A257" s="76" t="s">
        <v>153</v>
      </c>
      <c r="B257" s="71" t="s">
        <v>1032</v>
      </c>
      <c r="C257" s="71" t="s">
        <v>1032</v>
      </c>
      <c r="D257" s="64" t="s">
        <v>1032</v>
      </c>
      <c r="E257" s="71" t="s">
        <v>1032</v>
      </c>
      <c r="F257" s="71" t="s">
        <v>1032</v>
      </c>
      <c r="G257" s="64" t="s">
        <v>1032</v>
      </c>
      <c r="H257" s="71" t="s">
        <v>1032</v>
      </c>
      <c r="I257" s="71" t="s">
        <v>1032</v>
      </c>
      <c r="J257" s="64" t="s">
        <v>1032</v>
      </c>
      <c r="K257" s="71" t="s">
        <v>1032</v>
      </c>
      <c r="L257" s="71" t="s">
        <v>1032</v>
      </c>
      <c r="M257" s="64" t="s">
        <v>1032</v>
      </c>
      <c r="N257" s="71" t="s">
        <v>1032</v>
      </c>
      <c r="O257" s="71" t="s">
        <v>1032</v>
      </c>
      <c r="P257" s="64" t="s">
        <v>1032</v>
      </c>
      <c r="Q257" s="71">
        <v>15</v>
      </c>
      <c r="R257" s="71">
        <v>80</v>
      </c>
      <c r="S257" s="64">
        <v>95</v>
      </c>
      <c r="T257" s="70">
        <v>16</v>
      </c>
      <c r="U257" s="71">
        <v>79</v>
      </c>
      <c r="V257" s="64">
        <v>95</v>
      </c>
    </row>
    <row r="258" spans="1:22" x14ac:dyDescent="0.3">
      <c r="A258" s="76" t="s">
        <v>158</v>
      </c>
      <c r="B258" s="71" t="s">
        <v>1032</v>
      </c>
      <c r="C258" s="71" t="s">
        <v>1032</v>
      </c>
      <c r="D258" s="64" t="s">
        <v>1032</v>
      </c>
      <c r="E258" s="71" t="s">
        <v>1032</v>
      </c>
      <c r="F258" s="71" t="s">
        <v>1032</v>
      </c>
      <c r="G258" s="64" t="s">
        <v>1032</v>
      </c>
      <c r="H258" s="71" t="s">
        <v>1032</v>
      </c>
      <c r="I258" s="71" t="s">
        <v>1032</v>
      </c>
      <c r="J258" s="64" t="s">
        <v>1032</v>
      </c>
      <c r="K258" s="71" t="s">
        <v>1032</v>
      </c>
      <c r="L258" s="71" t="s">
        <v>1032</v>
      </c>
      <c r="M258" s="64" t="s">
        <v>1032</v>
      </c>
      <c r="N258" s="71" t="s">
        <v>1032</v>
      </c>
      <c r="O258" s="71" t="s">
        <v>1032</v>
      </c>
      <c r="P258" s="64" t="s">
        <v>1032</v>
      </c>
      <c r="Q258" s="71">
        <v>5</v>
      </c>
      <c r="R258" s="71">
        <v>59</v>
      </c>
      <c r="S258" s="64">
        <v>64</v>
      </c>
      <c r="T258" s="70">
        <v>5</v>
      </c>
      <c r="U258" s="71">
        <v>60</v>
      </c>
      <c r="V258" s="64">
        <v>65</v>
      </c>
    </row>
    <row r="259" spans="1:22" x14ac:dyDescent="0.3">
      <c r="A259" s="62" t="s">
        <v>1018</v>
      </c>
      <c r="B259" s="71" t="s">
        <v>1032</v>
      </c>
      <c r="C259" s="71" t="s">
        <v>1032</v>
      </c>
      <c r="D259" s="64" t="s">
        <v>1032</v>
      </c>
      <c r="E259" s="71" t="s">
        <v>1032</v>
      </c>
      <c r="F259" s="71" t="s">
        <v>1032</v>
      </c>
      <c r="G259" s="64" t="s">
        <v>1032</v>
      </c>
      <c r="H259" s="71" t="s">
        <v>1032</v>
      </c>
      <c r="I259" s="71" t="s">
        <v>1032</v>
      </c>
      <c r="J259" s="64" t="s">
        <v>1032</v>
      </c>
      <c r="K259" s="71" t="s">
        <v>1032</v>
      </c>
      <c r="L259" s="71" t="s">
        <v>1032</v>
      </c>
      <c r="M259" s="64" t="s">
        <v>1032</v>
      </c>
      <c r="N259" s="71">
        <v>14</v>
      </c>
      <c r="O259" s="71">
        <v>18</v>
      </c>
      <c r="P259" s="64">
        <v>32</v>
      </c>
      <c r="Q259" s="71">
        <v>163</v>
      </c>
      <c r="R259" s="71">
        <v>196</v>
      </c>
      <c r="S259" s="64">
        <v>359</v>
      </c>
      <c r="T259" s="70">
        <v>107</v>
      </c>
      <c r="U259" s="71">
        <v>217</v>
      </c>
      <c r="V259" s="64">
        <v>324</v>
      </c>
    </row>
    <row r="260" spans="1:22" x14ac:dyDescent="0.3">
      <c r="A260" s="76" t="s">
        <v>143</v>
      </c>
      <c r="B260" s="71" t="s">
        <v>1032</v>
      </c>
      <c r="C260" s="71" t="s">
        <v>1032</v>
      </c>
      <c r="D260" s="64" t="s">
        <v>1032</v>
      </c>
      <c r="E260" s="71" t="s">
        <v>1032</v>
      </c>
      <c r="F260" s="71" t="s">
        <v>1032</v>
      </c>
      <c r="G260" s="64" t="s">
        <v>1032</v>
      </c>
      <c r="H260" s="71" t="s">
        <v>1032</v>
      </c>
      <c r="I260" s="71" t="s">
        <v>1032</v>
      </c>
      <c r="J260" s="64" t="s">
        <v>1032</v>
      </c>
      <c r="K260" s="71" t="s">
        <v>1032</v>
      </c>
      <c r="L260" s="71" t="s">
        <v>1032</v>
      </c>
      <c r="M260" s="64" t="s">
        <v>1032</v>
      </c>
      <c r="N260" s="71" t="s">
        <v>1032</v>
      </c>
      <c r="O260" s="71" t="s">
        <v>1032</v>
      </c>
      <c r="P260" s="64" t="s">
        <v>1032</v>
      </c>
      <c r="Q260" s="71">
        <v>125</v>
      </c>
      <c r="R260" s="71">
        <v>121</v>
      </c>
      <c r="S260" s="64">
        <v>246</v>
      </c>
      <c r="T260" s="70">
        <v>79</v>
      </c>
      <c r="U260" s="71">
        <v>122</v>
      </c>
      <c r="V260" s="64">
        <v>201</v>
      </c>
    </row>
    <row r="261" spans="1:22" x14ac:dyDescent="0.3">
      <c r="A261" s="76" t="s">
        <v>149</v>
      </c>
      <c r="B261" s="71" t="s">
        <v>1032</v>
      </c>
      <c r="C261" s="71" t="s">
        <v>1032</v>
      </c>
      <c r="D261" s="64" t="s">
        <v>1032</v>
      </c>
      <c r="E261" s="71" t="s">
        <v>1032</v>
      </c>
      <c r="F261" s="71" t="s">
        <v>1032</v>
      </c>
      <c r="G261" s="64" t="s">
        <v>1032</v>
      </c>
      <c r="H261" s="71" t="s">
        <v>1032</v>
      </c>
      <c r="I261" s="71" t="s">
        <v>1032</v>
      </c>
      <c r="J261" s="64" t="s">
        <v>1032</v>
      </c>
      <c r="K261" s="71" t="s">
        <v>1032</v>
      </c>
      <c r="L261" s="71" t="s">
        <v>1032</v>
      </c>
      <c r="M261" s="64" t="s">
        <v>1032</v>
      </c>
      <c r="N261" s="71" t="s">
        <v>1032</v>
      </c>
      <c r="O261" s="71" t="s">
        <v>1032</v>
      </c>
      <c r="P261" s="64" t="s">
        <v>1032</v>
      </c>
      <c r="Q261" s="71">
        <v>25</v>
      </c>
      <c r="R261" s="71">
        <v>60</v>
      </c>
      <c r="S261" s="64">
        <v>85</v>
      </c>
      <c r="T261" s="70">
        <v>23</v>
      </c>
      <c r="U261" s="71">
        <v>75</v>
      </c>
      <c r="V261" s="64">
        <v>98</v>
      </c>
    </row>
    <row r="262" spans="1:22" x14ac:dyDescent="0.3">
      <c r="A262" s="76" t="s">
        <v>184</v>
      </c>
      <c r="B262" s="71" t="s">
        <v>1032</v>
      </c>
      <c r="C262" s="71" t="s">
        <v>1032</v>
      </c>
      <c r="D262" s="64" t="s">
        <v>1032</v>
      </c>
      <c r="E262" s="71" t="s">
        <v>1032</v>
      </c>
      <c r="F262" s="71" t="s">
        <v>1032</v>
      </c>
      <c r="G262" s="64" t="s">
        <v>1032</v>
      </c>
      <c r="H262" s="71" t="s">
        <v>1032</v>
      </c>
      <c r="I262" s="71" t="s">
        <v>1032</v>
      </c>
      <c r="J262" s="64" t="s">
        <v>1032</v>
      </c>
      <c r="K262" s="71" t="s">
        <v>1032</v>
      </c>
      <c r="L262" s="71" t="s">
        <v>1032</v>
      </c>
      <c r="M262" s="64" t="s">
        <v>1032</v>
      </c>
      <c r="N262" s="71">
        <v>14</v>
      </c>
      <c r="O262" s="71">
        <v>18</v>
      </c>
      <c r="P262" s="64">
        <v>32</v>
      </c>
      <c r="Q262" s="71">
        <v>13</v>
      </c>
      <c r="R262" s="71">
        <v>15</v>
      </c>
      <c r="S262" s="64">
        <v>28</v>
      </c>
      <c r="T262" s="70">
        <v>5</v>
      </c>
      <c r="U262" s="71">
        <v>20</v>
      </c>
      <c r="V262" s="64">
        <v>25</v>
      </c>
    </row>
    <row r="263" spans="1:22" x14ac:dyDescent="0.3">
      <c r="A263" s="62" t="s">
        <v>1019</v>
      </c>
      <c r="B263" s="71" t="s">
        <v>1032</v>
      </c>
      <c r="C263" s="71" t="s">
        <v>1032</v>
      </c>
      <c r="D263" s="64" t="s">
        <v>1032</v>
      </c>
      <c r="E263" s="71" t="s">
        <v>1032</v>
      </c>
      <c r="F263" s="71" t="s">
        <v>1032</v>
      </c>
      <c r="G263" s="64" t="s">
        <v>1032</v>
      </c>
      <c r="H263" s="71" t="s">
        <v>1032</v>
      </c>
      <c r="I263" s="71" t="s">
        <v>1032</v>
      </c>
      <c r="J263" s="64" t="s">
        <v>1032</v>
      </c>
      <c r="K263" s="71">
        <v>4</v>
      </c>
      <c r="L263" s="71">
        <v>5</v>
      </c>
      <c r="M263" s="64">
        <v>9</v>
      </c>
      <c r="N263" s="71">
        <v>2</v>
      </c>
      <c r="O263" s="71">
        <v>2</v>
      </c>
      <c r="P263" s="64">
        <v>4</v>
      </c>
      <c r="Q263" s="71">
        <v>62</v>
      </c>
      <c r="R263" s="71">
        <v>96</v>
      </c>
      <c r="S263" s="64">
        <v>158</v>
      </c>
      <c r="T263" s="70">
        <v>70</v>
      </c>
      <c r="U263" s="71">
        <v>89</v>
      </c>
      <c r="V263" s="64">
        <v>159</v>
      </c>
    </row>
    <row r="264" spans="1:22" x14ac:dyDescent="0.3">
      <c r="A264" s="76" t="s">
        <v>201</v>
      </c>
      <c r="B264" s="71" t="s">
        <v>1032</v>
      </c>
      <c r="C264" s="71" t="s">
        <v>1032</v>
      </c>
      <c r="D264" s="64" t="s">
        <v>1032</v>
      </c>
      <c r="E264" s="71" t="s">
        <v>1032</v>
      </c>
      <c r="F264" s="71" t="s">
        <v>1032</v>
      </c>
      <c r="G264" s="64" t="s">
        <v>1032</v>
      </c>
      <c r="H264" s="71" t="s">
        <v>1032</v>
      </c>
      <c r="I264" s="71" t="s">
        <v>1032</v>
      </c>
      <c r="J264" s="64" t="s">
        <v>1032</v>
      </c>
      <c r="K264" s="71" t="s">
        <v>1032</v>
      </c>
      <c r="L264" s="71" t="s">
        <v>1032</v>
      </c>
      <c r="M264" s="64" t="s">
        <v>1032</v>
      </c>
      <c r="N264" s="71" t="s">
        <v>1032</v>
      </c>
      <c r="O264" s="71" t="s">
        <v>1032</v>
      </c>
      <c r="P264" s="64" t="s">
        <v>1032</v>
      </c>
      <c r="Q264" s="71">
        <v>1</v>
      </c>
      <c r="R264" s="71">
        <v>1</v>
      </c>
      <c r="S264" s="64">
        <v>2</v>
      </c>
      <c r="T264" s="70">
        <v>3</v>
      </c>
      <c r="U264" s="71">
        <v>7</v>
      </c>
      <c r="V264" s="64">
        <v>10</v>
      </c>
    </row>
    <row r="265" spans="1:22" x14ac:dyDescent="0.3">
      <c r="A265" s="76" t="s">
        <v>202</v>
      </c>
      <c r="B265" s="71" t="s">
        <v>1032</v>
      </c>
      <c r="C265" s="71" t="s">
        <v>1032</v>
      </c>
      <c r="D265" s="64" t="s">
        <v>1032</v>
      </c>
      <c r="E265" s="71" t="s">
        <v>1032</v>
      </c>
      <c r="F265" s="71" t="s">
        <v>1032</v>
      </c>
      <c r="G265" s="64" t="s">
        <v>1032</v>
      </c>
      <c r="H265" s="71" t="s">
        <v>1032</v>
      </c>
      <c r="I265" s="71" t="s">
        <v>1032</v>
      </c>
      <c r="J265" s="64" t="s">
        <v>1032</v>
      </c>
      <c r="K265" s="71" t="s">
        <v>1032</v>
      </c>
      <c r="L265" s="71" t="s">
        <v>1032</v>
      </c>
      <c r="M265" s="64" t="s">
        <v>1032</v>
      </c>
      <c r="N265" s="71" t="s">
        <v>1032</v>
      </c>
      <c r="O265" s="71" t="s">
        <v>1032</v>
      </c>
      <c r="P265" s="64" t="s">
        <v>1032</v>
      </c>
      <c r="Q265" s="71">
        <v>1</v>
      </c>
      <c r="R265" s="71">
        <v>4</v>
      </c>
      <c r="S265" s="64">
        <v>5</v>
      </c>
      <c r="T265" s="70">
        <v>1</v>
      </c>
      <c r="U265" s="71">
        <v>5</v>
      </c>
      <c r="V265" s="64">
        <v>6</v>
      </c>
    </row>
    <row r="266" spans="1:22" x14ac:dyDescent="0.3">
      <c r="A266" s="76" t="s">
        <v>203</v>
      </c>
      <c r="B266" s="71" t="s">
        <v>1032</v>
      </c>
      <c r="C266" s="71" t="s">
        <v>1032</v>
      </c>
      <c r="D266" s="64" t="s">
        <v>1032</v>
      </c>
      <c r="E266" s="71" t="s">
        <v>1032</v>
      </c>
      <c r="F266" s="71" t="s">
        <v>1032</v>
      </c>
      <c r="G266" s="64" t="s">
        <v>1032</v>
      </c>
      <c r="H266" s="71" t="s">
        <v>1032</v>
      </c>
      <c r="I266" s="71" t="s">
        <v>1032</v>
      </c>
      <c r="J266" s="64" t="s">
        <v>1032</v>
      </c>
      <c r="K266" s="71" t="s">
        <v>1032</v>
      </c>
      <c r="L266" s="71" t="s">
        <v>1032</v>
      </c>
      <c r="M266" s="64" t="s">
        <v>1032</v>
      </c>
      <c r="N266" s="71" t="s">
        <v>1032</v>
      </c>
      <c r="O266" s="71" t="s">
        <v>1032</v>
      </c>
      <c r="P266" s="64" t="s">
        <v>1032</v>
      </c>
      <c r="Q266" s="71">
        <v>7</v>
      </c>
      <c r="R266" s="71">
        <v>17</v>
      </c>
      <c r="S266" s="64">
        <v>24</v>
      </c>
      <c r="T266" s="70">
        <v>2</v>
      </c>
      <c r="U266" s="71">
        <v>11</v>
      </c>
      <c r="V266" s="64">
        <v>13</v>
      </c>
    </row>
    <row r="267" spans="1:22" x14ac:dyDescent="0.3">
      <c r="A267" s="76" t="s">
        <v>204</v>
      </c>
      <c r="B267" s="71" t="s">
        <v>1032</v>
      </c>
      <c r="C267" s="71" t="s">
        <v>1032</v>
      </c>
      <c r="D267" s="64" t="s">
        <v>1032</v>
      </c>
      <c r="E267" s="71" t="s">
        <v>1032</v>
      </c>
      <c r="F267" s="71" t="s">
        <v>1032</v>
      </c>
      <c r="G267" s="64" t="s">
        <v>1032</v>
      </c>
      <c r="H267" s="71" t="s">
        <v>1032</v>
      </c>
      <c r="I267" s="71" t="s">
        <v>1032</v>
      </c>
      <c r="J267" s="64" t="s">
        <v>1032</v>
      </c>
      <c r="K267" s="71" t="s">
        <v>1032</v>
      </c>
      <c r="L267" s="71" t="s">
        <v>1032</v>
      </c>
      <c r="M267" s="64" t="s">
        <v>1032</v>
      </c>
      <c r="N267" s="71" t="s">
        <v>1032</v>
      </c>
      <c r="O267" s="71" t="s">
        <v>1032</v>
      </c>
      <c r="P267" s="64" t="s">
        <v>1032</v>
      </c>
      <c r="Q267" s="71">
        <v>11</v>
      </c>
      <c r="R267" s="71">
        <v>30</v>
      </c>
      <c r="S267" s="64">
        <v>41</v>
      </c>
      <c r="T267" s="70">
        <v>8</v>
      </c>
      <c r="U267" s="71">
        <v>19</v>
      </c>
      <c r="V267" s="64">
        <v>27</v>
      </c>
    </row>
    <row r="268" spans="1:22" x14ac:dyDescent="0.3">
      <c r="A268" s="76" t="s">
        <v>205</v>
      </c>
      <c r="B268" s="71" t="s">
        <v>1032</v>
      </c>
      <c r="C268" s="71" t="s">
        <v>1032</v>
      </c>
      <c r="D268" s="64" t="s">
        <v>1032</v>
      </c>
      <c r="E268" s="71" t="s">
        <v>1032</v>
      </c>
      <c r="F268" s="71" t="s">
        <v>1032</v>
      </c>
      <c r="G268" s="64" t="s">
        <v>1032</v>
      </c>
      <c r="H268" s="71" t="s">
        <v>1032</v>
      </c>
      <c r="I268" s="71" t="s">
        <v>1032</v>
      </c>
      <c r="J268" s="64" t="s">
        <v>1032</v>
      </c>
      <c r="K268" s="71" t="s">
        <v>1032</v>
      </c>
      <c r="L268" s="71" t="s">
        <v>1032</v>
      </c>
      <c r="M268" s="64" t="s">
        <v>1032</v>
      </c>
      <c r="N268" s="71" t="s">
        <v>1032</v>
      </c>
      <c r="O268" s="71" t="s">
        <v>1032</v>
      </c>
      <c r="P268" s="64" t="s">
        <v>1032</v>
      </c>
      <c r="Q268" s="71" t="s">
        <v>1032</v>
      </c>
      <c r="R268" s="71">
        <v>2</v>
      </c>
      <c r="S268" s="64">
        <v>2</v>
      </c>
      <c r="T268" s="70">
        <v>1</v>
      </c>
      <c r="U268" s="71">
        <v>1</v>
      </c>
      <c r="V268" s="64">
        <v>2</v>
      </c>
    </row>
    <row r="269" spans="1:22" x14ac:dyDescent="0.3">
      <c r="A269" s="76" t="s">
        <v>206</v>
      </c>
      <c r="B269" s="71" t="s">
        <v>1032</v>
      </c>
      <c r="C269" s="71" t="s">
        <v>1032</v>
      </c>
      <c r="D269" s="64" t="s">
        <v>1032</v>
      </c>
      <c r="E269" s="71" t="s">
        <v>1032</v>
      </c>
      <c r="F269" s="71" t="s">
        <v>1032</v>
      </c>
      <c r="G269" s="64" t="s">
        <v>1032</v>
      </c>
      <c r="H269" s="71" t="s">
        <v>1032</v>
      </c>
      <c r="I269" s="71" t="s">
        <v>1032</v>
      </c>
      <c r="J269" s="64" t="s">
        <v>1032</v>
      </c>
      <c r="K269" s="71" t="s">
        <v>1032</v>
      </c>
      <c r="L269" s="71" t="s">
        <v>1032</v>
      </c>
      <c r="M269" s="64" t="s">
        <v>1032</v>
      </c>
      <c r="N269" s="71" t="s">
        <v>1032</v>
      </c>
      <c r="O269" s="71" t="s">
        <v>1032</v>
      </c>
      <c r="P269" s="64" t="s">
        <v>1032</v>
      </c>
      <c r="Q269" s="71">
        <v>6</v>
      </c>
      <c r="R269" s="71">
        <v>4</v>
      </c>
      <c r="S269" s="64">
        <v>10</v>
      </c>
      <c r="T269" s="70">
        <v>10</v>
      </c>
      <c r="U269" s="71">
        <v>4</v>
      </c>
      <c r="V269" s="64">
        <v>14</v>
      </c>
    </row>
    <row r="270" spans="1:22" x14ac:dyDescent="0.3">
      <c r="A270" s="76" t="s">
        <v>207</v>
      </c>
      <c r="B270" s="71" t="s">
        <v>1032</v>
      </c>
      <c r="C270" s="71" t="s">
        <v>1032</v>
      </c>
      <c r="D270" s="64" t="s">
        <v>1032</v>
      </c>
      <c r="E270" s="71" t="s">
        <v>1032</v>
      </c>
      <c r="F270" s="71" t="s">
        <v>1032</v>
      </c>
      <c r="G270" s="64" t="s">
        <v>1032</v>
      </c>
      <c r="H270" s="71" t="s">
        <v>1032</v>
      </c>
      <c r="I270" s="71" t="s">
        <v>1032</v>
      </c>
      <c r="J270" s="64" t="s">
        <v>1032</v>
      </c>
      <c r="K270" s="71" t="s">
        <v>1032</v>
      </c>
      <c r="L270" s="71" t="s">
        <v>1032</v>
      </c>
      <c r="M270" s="64" t="s">
        <v>1032</v>
      </c>
      <c r="N270" s="71" t="s">
        <v>1032</v>
      </c>
      <c r="O270" s="71" t="s">
        <v>1032</v>
      </c>
      <c r="P270" s="64" t="s">
        <v>1032</v>
      </c>
      <c r="Q270" s="71">
        <v>25</v>
      </c>
      <c r="R270" s="71">
        <v>13</v>
      </c>
      <c r="S270" s="64">
        <v>38</v>
      </c>
      <c r="T270" s="70">
        <v>31</v>
      </c>
      <c r="U270" s="71">
        <v>19</v>
      </c>
      <c r="V270" s="64">
        <v>50</v>
      </c>
    </row>
    <row r="271" spans="1:22" x14ac:dyDescent="0.3">
      <c r="A271" s="76" t="s">
        <v>208</v>
      </c>
      <c r="B271" s="71" t="s">
        <v>1032</v>
      </c>
      <c r="C271" s="71" t="s">
        <v>1032</v>
      </c>
      <c r="D271" s="64" t="s">
        <v>1032</v>
      </c>
      <c r="E271" s="71" t="s">
        <v>1032</v>
      </c>
      <c r="F271" s="71" t="s">
        <v>1032</v>
      </c>
      <c r="G271" s="64" t="s">
        <v>1032</v>
      </c>
      <c r="H271" s="71" t="s">
        <v>1032</v>
      </c>
      <c r="I271" s="71" t="s">
        <v>1032</v>
      </c>
      <c r="J271" s="64" t="s">
        <v>1032</v>
      </c>
      <c r="K271" s="71" t="s">
        <v>1032</v>
      </c>
      <c r="L271" s="71" t="s">
        <v>1032</v>
      </c>
      <c r="M271" s="64" t="s">
        <v>1032</v>
      </c>
      <c r="N271" s="71" t="s">
        <v>1032</v>
      </c>
      <c r="O271" s="71" t="s">
        <v>1032</v>
      </c>
      <c r="P271" s="64" t="s">
        <v>1032</v>
      </c>
      <c r="Q271" s="71">
        <v>9</v>
      </c>
      <c r="R271" s="71">
        <v>9</v>
      </c>
      <c r="S271" s="64">
        <v>18</v>
      </c>
      <c r="T271" s="70">
        <v>5</v>
      </c>
      <c r="U271" s="71">
        <v>17</v>
      </c>
      <c r="V271" s="64">
        <v>22</v>
      </c>
    </row>
    <row r="272" spans="1:22" x14ac:dyDescent="0.3">
      <c r="A272" s="76" t="s">
        <v>209</v>
      </c>
      <c r="B272" s="71" t="s">
        <v>1032</v>
      </c>
      <c r="C272" s="71" t="s">
        <v>1032</v>
      </c>
      <c r="D272" s="64" t="s">
        <v>1032</v>
      </c>
      <c r="E272" s="71" t="s">
        <v>1032</v>
      </c>
      <c r="F272" s="71" t="s">
        <v>1032</v>
      </c>
      <c r="G272" s="64" t="s">
        <v>1032</v>
      </c>
      <c r="H272" s="71" t="s">
        <v>1032</v>
      </c>
      <c r="I272" s="71" t="s">
        <v>1032</v>
      </c>
      <c r="J272" s="64" t="s">
        <v>1032</v>
      </c>
      <c r="K272" s="71" t="s">
        <v>1032</v>
      </c>
      <c r="L272" s="71" t="s">
        <v>1032</v>
      </c>
      <c r="M272" s="64" t="s">
        <v>1032</v>
      </c>
      <c r="N272" s="71">
        <v>2</v>
      </c>
      <c r="O272" s="71" t="s">
        <v>1032</v>
      </c>
      <c r="P272" s="64">
        <v>2</v>
      </c>
      <c r="Q272" s="71" t="s">
        <v>1032</v>
      </c>
      <c r="R272" s="71">
        <v>1</v>
      </c>
      <c r="S272" s="64">
        <v>1</v>
      </c>
      <c r="T272" s="70">
        <v>1</v>
      </c>
      <c r="U272" s="71">
        <v>1</v>
      </c>
      <c r="V272" s="64">
        <v>2</v>
      </c>
    </row>
    <row r="273" spans="1:22" x14ac:dyDescent="0.3">
      <c r="A273" s="76" t="s">
        <v>213</v>
      </c>
      <c r="B273" s="71" t="s">
        <v>1032</v>
      </c>
      <c r="C273" s="71" t="s">
        <v>1032</v>
      </c>
      <c r="D273" s="64" t="s">
        <v>1032</v>
      </c>
      <c r="E273" s="71" t="s">
        <v>1032</v>
      </c>
      <c r="F273" s="71" t="s">
        <v>1032</v>
      </c>
      <c r="G273" s="64" t="s">
        <v>1032</v>
      </c>
      <c r="H273" s="71" t="s">
        <v>1032</v>
      </c>
      <c r="I273" s="71" t="s">
        <v>1032</v>
      </c>
      <c r="J273" s="64" t="s">
        <v>1032</v>
      </c>
      <c r="K273" s="71">
        <v>4</v>
      </c>
      <c r="L273" s="71">
        <v>5</v>
      </c>
      <c r="M273" s="64">
        <v>9</v>
      </c>
      <c r="N273" s="71" t="s">
        <v>1032</v>
      </c>
      <c r="O273" s="71">
        <v>2</v>
      </c>
      <c r="P273" s="64">
        <v>2</v>
      </c>
      <c r="Q273" s="71">
        <v>2</v>
      </c>
      <c r="R273" s="71">
        <v>15</v>
      </c>
      <c r="S273" s="64">
        <v>17</v>
      </c>
      <c r="T273" s="70">
        <v>8</v>
      </c>
      <c r="U273" s="71">
        <v>5</v>
      </c>
      <c r="V273" s="64">
        <v>13</v>
      </c>
    </row>
    <row r="274" spans="1:22" x14ac:dyDescent="0.3">
      <c r="A274" s="62" t="s">
        <v>1020</v>
      </c>
      <c r="B274" s="71" t="s">
        <v>1032</v>
      </c>
      <c r="C274" s="71" t="s">
        <v>1032</v>
      </c>
      <c r="D274" s="64" t="s">
        <v>1032</v>
      </c>
      <c r="E274" s="71" t="s">
        <v>1032</v>
      </c>
      <c r="F274" s="71" t="s">
        <v>1032</v>
      </c>
      <c r="G274" s="64" t="s">
        <v>1032</v>
      </c>
      <c r="H274" s="71" t="s">
        <v>1032</v>
      </c>
      <c r="I274" s="71" t="s">
        <v>1032</v>
      </c>
      <c r="J274" s="64" t="s">
        <v>1032</v>
      </c>
      <c r="K274" s="71">
        <v>29</v>
      </c>
      <c r="L274" s="71">
        <v>68</v>
      </c>
      <c r="M274" s="64">
        <v>97</v>
      </c>
      <c r="N274" s="71">
        <v>32</v>
      </c>
      <c r="O274" s="71">
        <v>53</v>
      </c>
      <c r="P274" s="64">
        <v>85</v>
      </c>
      <c r="Q274" s="71">
        <v>170</v>
      </c>
      <c r="R274" s="71">
        <v>430</v>
      </c>
      <c r="S274" s="64">
        <v>600</v>
      </c>
      <c r="T274" s="70">
        <v>148</v>
      </c>
      <c r="U274" s="71">
        <v>425</v>
      </c>
      <c r="V274" s="64">
        <v>573</v>
      </c>
    </row>
    <row r="275" spans="1:22" x14ac:dyDescent="0.3">
      <c r="A275" s="76" t="s">
        <v>152</v>
      </c>
      <c r="B275" s="71" t="s">
        <v>1032</v>
      </c>
      <c r="C275" s="71" t="s">
        <v>1032</v>
      </c>
      <c r="D275" s="64" t="s">
        <v>1032</v>
      </c>
      <c r="E275" s="71" t="s">
        <v>1032</v>
      </c>
      <c r="F275" s="71" t="s">
        <v>1032</v>
      </c>
      <c r="G275" s="64" t="s">
        <v>1032</v>
      </c>
      <c r="H275" s="71" t="s">
        <v>1032</v>
      </c>
      <c r="I275" s="71" t="s">
        <v>1032</v>
      </c>
      <c r="J275" s="64" t="s">
        <v>1032</v>
      </c>
      <c r="K275" s="71" t="s">
        <v>1032</v>
      </c>
      <c r="L275" s="71" t="s">
        <v>1032</v>
      </c>
      <c r="M275" s="64" t="s">
        <v>1032</v>
      </c>
      <c r="N275" s="71" t="s">
        <v>1032</v>
      </c>
      <c r="O275" s="71" t="s">
        <v>1032</v>
      </c>
      <c r="P275" s="64" t="s">
        <v>1032</v>
      </c>
      <c r="Q275" s="71">
        <v>10</v>
      </c>
      <c r="R275" s="71">
        <v>93</v>
      </c>
      <c r="S275" s="64">
        <v>103</v>
      </c>
      <c r="T275" s="70">
        <v>14</v>
      </c>
      <c r="U275" s="71">
        <v>86</v>
      </c>
      <c r="V275" s="64">
        <v>100</v>
      </c>
    </row>
    <row r="276" spans="1:22" x14ac:dyDescent="0.3">
      <c r="A276" s="76" t="s">
        <v>193</v>
      </c>
      <c r="B276" s="71" t="s">
        <v>1032</v>
      </c>
      <c r="C276" s="71" t="s">
        <v>1032</v>
      </c>
      <c r="D276" s="64" t="s">
        <v>1032</v>
      </c>
      <c r="E276" s="71" t="s">
        <v>1032</v>
      </c>
      <c r="F276" s="71" t="s">
        <v>1032</v>
      </c>
      <c r="G276" s="64" t="s">
        <v>1032</v>
      </c>
      <c r="H276" s="71" t="s">
        <v>1032</v>
      </c>
      <c r="I276" s="71" t="s">
        <v>1032</v>
      </c>
      <c r="J276" s="64" t="s">
        <v>1032</v>
      </c>
      <c r="K276" s="71">
        <v>29</v>
      </c>
      <c r="L276" s="71">
        <v>68</v>
      </c>
      <c r="M276" s="64">
        <v>97</v>
      </c>
      <c r="N276" s="71">
        <v>32</v>
      </c>
      <c r="O276" s="71">
        <v>53</v>
      </c>
      <c r="P276" s="64">
        <v>85</v>
      </c>
      <c r="Q276" s="71">
        <v>23</v>
      </c>
      <c r="R276" s="71">
        <v>58</v>
      </c>
      <c r="S276" s="64">
        <v>81</v>
      </c>
      <c r="T276" s="70">
        <v>20</v>
      </c>
      <c r="U276" s="71">
        <v>61</v>
      </c>
      <c r="V276" s="64">
        <v>81</v>
      </c>
    </row>
    <row r="277" spans="1:22" x14ac:dyDescent="0.3">
      <c r="A277" s="76" t="s">
        <v>214</v>
      </c>
      <c r="B277" s="71" t="s">
        <v>1032</v>
      </c>
      <c r="C277" s="71" t="s">
        <v>1032</v>
      </c>
      <c r="D277" s="64" t="s">
        <v>1032</v>
      </c>
      <c r="E277" s="71" t="s">
        <v>1032</v>
      </c>
      <c r="F277" s="71" t="s">
        <v>1032</v>
      </c>
      <c r="G277" s="64" t="s">
        <v>1032</v>
      </c>
      <c r="H277" s="71" t="s">
        <v>1032</v>
      </c>
      <c r="I277" s="71" t="s">
        <v>1032</v>
      </c>
      <c r="J277" s="64" t="s">
        <v>1032</v>
      </c>
      <c r="K277" s="71" t="s">
        <v>1032</v>
      </c>
      <c r="L277" s="71" t="s">
        <v>1032</v>
      </c>
      <c r="M277" s="64" t="s">
        <v>1032</v>
      </c>
      <c r="N277" s="71" t="s">
        <v>1032</v>
      </c>
      <c r="O277" s="71" t="s">
        <v>1032</v>
      </c>
      <c r="P277" s="64" t="s">
        <v>1032</v>
      </c>
      <c r="Q277" s="71">
        <v>65</v>
      </c>
      <c r="R277" s="71">
        <v>18</v>
      </c>
      <c r="S277" s="64">
        <v>83</v>
      </c>
      <c r="T277" s="70">
        <v>55</v>
      </c>
      <c r="U277" s="71">
        <v>30</v>
      </c>
      <c r="V277" s="64">
        <v>85</v>
      </c>
    </row>
    <row r="278" spans="1:22" x14ac:dyDescent="0.3">
      <c r="A278" s="76" t="s">
        <v>216</v>
      </c>
      <c r="B278" s="71" t="s">
        <v>1032</v>
      </c>
      <c r="C278" s="71" t="s">
        <v>1032</v>
      </c>
      <c r="D278" s="64" t="s">
        <v>1032</v>
      </c>
      <c r="E278" s="71" t="s">
        <v>1032</v>
      </c>
      <c r="F278" s="71" t="s">
        <v>1032</v>
      </c>
      <c r="G278" s="64" t="s">
        <v>1032</v>
      </c>
      <c r="H278" s="71" t="s">
        <v>1032</v>
      </c>
      <c r="I278" s="71" t="s">
        <v>1032</v>
      </c>
      <c r="J278" s="64" t="s">
        <v>1032</v>
      </c>
      <c r="K278" s="71" t="s">
        <v>1032</v>
      </c>
      <c r="L278" s="71" t="s">
        <v>1032</v>
      </c>
      <c r="M278" s="64" t="s">
        <v>1032</v>
      </c>
      <c r="N278" s="71" t="s">
        <v>1032</v>
      </c>
      <c r="O278" s="71" t="s">
        <v>1032</v>
      </c>
      <c r="P278" s="64" t="s">
        <v>1032</v>
      </c>
      <c r="Q278" s="71">
        <v>7</v>
      </c>
      <c r="R278" s="71">
        <v>78</v>
      </c>
      <c r="S278" s="64">
        <v>85</v>
      </c>
      <c r="T278" s="70">
        <v>5</v>
      </c>
      <c r="U278" s="71">
        <v>76</v>
      </c>
      <c r="V278" s="64">
        <v>81</v>
      </c>
    </row>
    <row r="279" spans="1:22" x14ac:dyDescent="0.3">
      <c r="A279" s="76" t="s">
        <v>217</v>
      </c>
      <c r="B279" s="71" t="s">
        <v>1032</v>
      </c>
      <c r="C279" s="71" t="s">
        <v>1032</v>
      </c>
      <c r="D279" s="64" t="s">
        <v>1032</v>
      </c>
      <c r="E279" s="71" t="s">
        <v>1032</v>
      </c>
      <c r="F279" s="71" t="s">
        <v>1032</v>
      </c>
      <c r="G279" s="64" t="s">
        <v>1032</v>
      </c>
      <c r="H279" s="71" t="s">
        <v>1032</v>
      </c>
      <c r="I279" s="71" t="s">
        <v>1032</v>
      </c>
      <c r="J279" s="64" t="s">
        <v>1032</v>
      </c>
      <c r="K279" s="71" t="s">
        <v>1032</v>
      </c>
      <c r="L279" s="71" t="s">
        <v>1032</v>
      </c>
      <c r="M279" s="64" t="s">
        <v>1032</v>
      </c>
      <c r="N279" s="71" t="s">
        <v>1032</v>
      </c>
      <c r="O279" s="71" t="s">
        <v>1032</v>
      </c>
      <c r="P279" s="64" t="s">
        <v>1032</v>
      </c>
      <c r="Q279" s="71">
        <v>32</v>
      </c>
      <c r="R279" s="71">
        <v>49</v>
      </c>
      <c r="S279" s="64">
        <v>81</v>
      </c>
      <c r="T279" s="70">
        <v>19</v>
      </c>
      <c r="U279" s="71">
        <v>47</v>
      </c>
      <c r="V279" s="64">
        <v>66</v>
      </c>
    </row>
    <row r="280" spans="1:22" x14ac:dyDescent="0.3">
      <c r="A280" s="76" t="s">
        <v>219</v>
      </c>
      <c r="B280" s="71" t="s">
        <v>1032</v>
      </c>
      <c r="C280" s="71" t="s">
        <v>1032</v>
      </c>
      <c r="D280" s="64" t="s">
        <v>1032</v>
      </c>
      <c r="E280" s="71" t="s">
        <v>1032</v>
      </c>
      <c r="F280" s="71" t="s">
        <v>1032</v>
      </c>
      <c r="G280" s="64" t="s">
        <v>1032</v>
      </c>
      <c r="H280" s="71" t="s">
        <v>1032</v>
      </c>
      <c r="I280" s="71" t="s">
        <v>1032</v>
      </c>
      <c r="J280" s="64" t="s">
        <v>1032</v>
      </c>
      <c r="K280" s="71" t="s">
        <v>1032</v>
      </c>
      <c r="L280" s="71" t="s">
        <v>1032</v>
      </c>
      <c r="M280" s="64" t="s">
        <v>1032</v>
      </c>
      <c r="N280" s="71" t="s">
        <v>1032</v>
      </c>
      <c r="O280" s="71" t="s">
        <v>1032</v>
      </c>
      <c r="P280" s="64" t="s">
        <v>1032</v>
      </c>
      <c r="Q280" s="71">
        <v>16</v>
      </c>
      <c r="R280" s="71">
        <v>69</v>
      </c>
      <c r="S280" s="64">
        <v>85</v>
      </c>
      <c r="T280" s="70">
        <v>20</v>
      </c>
      <c r="U280" s="71">
        <v>60</v>
      </c>
      <c r="V280" s="64">
        <v>80</v>
      </c>
    </row>
    <row r="281" spans="1:22" x14ac:dyDescent="0.3">
      <c r="A281" s="76" t="s">
        <v>221</v>
      </c>
      <c r="B281" s="71" t="s">
        <v>1032</v>
      </c>
      <c r="C281" s="71" t="s">
        <v>1032</v>
      </c>
      <c r="D281" s="64" t="s">
        <v>1032</v>
      </c>
      <c r="E281" s="71" t="s">
        <v>1032</v>
      </c>
      <c r="F281" s="71" t="s">
        <v>1032</v>
      </c>
      <c r="G281" s="64" t="s">
        <v>1032</v>
      </c>
      <c r="H281" s="71" t="s">
        <v>1032</v>
      </c>
      <c r="I281" s="71" t="s">
        <v>1032</v>
      </c>
      <c r="J281" s="64" t="s">
        <v>1032</v>
      </c>
      <c r="K281" s="71" t="s">
        <v>1032</v>
      </c>
      <c r="L281" s="71" t="s">
        <v>1032</v>
      </c>
      <c r="M281" s="64" t="s">
        <v>1032</v>
      </c>
      <c r="N281" s="71" t="s">
        <v>1032</v>
      </c>
      <c r="O281" s="71" t="s">
        <v>1032</v>
      </c>
      <c r="P281" s="64" t="s">
        <v>1032</v>
      </c>
      <c r="Q281" s="71">
        <v>17</v>
      </c>
      <c r="R281" s="71">
        <v>65</v>
      </c>
      <c r="S281" s="64">
        <v>82</v>
      </c>
      <c r="T281" s="70">
        <v>15</v>
      </c>
      <c r="U281" s="71">
        <v>65</v>
      </c>
      <c r="V281" s="64">
        <v>80</v>
      </c>
    </row>
    <row r="282" spans="1:22" x14ac:dyDescent="0.3">
      <c r="A282" s="62" t="s">
        <v>1021</v>
      </c>
      <c r="B282" s="71" t="s">
        <v>1032</v>
      </c>
      <c r="C282" s="71" t="s">
        <v>1032</v>
      </c>
      <c r="D282" s="64" t="s">
        <v>1032</v>
      </c>
      <c r="E282" s="71" t="s">
        <v>1032</v>
      </c>
      <c r="F282" s="71" t="s">
        <v>1032</v>
      </c>
      <c r="G282" s="64" t="s">
        <v>1032</v>
      </c>
      <c r="H282" s="71" t="s">
        <v>1032</v>
      </c>
      <c r="I282" s="71" t="s">
        <v>1032</v>
      </c>
      <c r="J282" s="64" t="s">
        <v>1032</v>
      </c>
      <c r="K282" s="71" t="s">
        <v>1032</v>
      </c>
      <c r="L282" s="71" t="s">
        <v>1032</v>
      </c>
      <c r="M282" s="64" t="s">
        <v>1032</v>
      </c>
      <c r="N282" s="71" t="s">
        <v>1032</v>
      </c>
      <c r="O282" s="71" t="s">
        <v>1032</v>
      </c>
      <c r="P282" s="64" t="s">
        <v>1032</v>
      </c>
      <c r="Q282" s="71">
        <v>78</v>
      </c>
      <c r="R282" s="71">
        <v>157</v>
      </c>
      <c r="S282" s="64">
        <v>235</v>
      </c>
      <c r="T282" s="70">
        <v>66</v>
      </c>
      <c r="U282" s="71">
        <v>164</v>
      </c>
      <c r="V282" s="64">
        <v>230</v>
      </c>
    </row>
    <row r="283" spans="1:22" x14ac:dyDescent="0.3">
      <c r="A283" s="76" t="s">
        <v>145</v>
      </c>
      <c r="B283" s="71" t="s">
        <v>1032</v>
      </c>
      <c r="C283" s="71" t="s">
        <v>1032</v>
      </c>
      <c r="D283" s="64" t="s">
        <v>1032</v>
      </c>
      <c r="E283" s="71" t="s">
        <v>1032</v>
      </c>
      <c r="F283" s="71" t="s">
        <v>1032</v>
      </c>
      <c r="G283" s="64" t="s">
        <v>1032</v>
      </c>
      <c r="H283" s="71" t="s">
        <v>1032</v>
      </c>
      <c r="I283" s="71" t="s">
        <v>1032</v>
      </c>
      <c r="J283" s="64" t="s">
        <v>1032</v>
      </c>
      <c r="K283" s="71" t="s">
        <v>1032</v>
      </c>
      <c r="L283" s="71" t="s">
        <v>1032</v>
      </c>
      <c r="M283" s="64" t="s">
        <v>1032</v>
      </c>
      <c r="N283" s="71" t="s">
        <v>1032</v>
      </c>
      <c r="O283" s="71" t="s">
        <v>1032</v>
      </c>
      <c r="P283" s="64" t="s">
        <v>1032</v>
      </c>
      <c r="Q283" s="71">
        <v>9</v>
      </c>
      <c r="R283" s="71">
        <v>31</v>
      </c>
      <c r="S283" s="64">
        <v>40</v>
      </c>
      <c r="T283" s="70">
        <v>8</v>
      </c>
      <c r="U283" s="71">
        <v>31</v>
      </c>
      <c r="V283" s="64">
        <v>39</v>
      </c>
    </row>
    <row r="284" spans="1:22" x14ac:dyDescent="0.3">
      <c r="A284" s="76" t="s">
        <v>155</v>
      </c>
      <c r="B284" s="71" t="s">
        <v>1032</v>
      </c>
      <c r="C284" s="71" t="s">
        <v>1032</v>
      </c>
      <c r="D284" s="64" t="s">
        <v>1032</v>
      </c>
      <c r="E284" s="71" t="s">
        <v>1032</v>
      </c>
      <c r="F284" s="71" t="s">
        <v>1032</v>
      </c>
      <c r="G284" s="64" t="s">
        <v>1032</v>
      </c>
      <c r="H284" s="71" t="s">
        <v>1032</v>
      </c>
      <c r="I284" s="71" t="s">
        <v>1032</v>
      </c>
      <c r="J284" s="64" t="s">
        <v>1032</v>
      </c>
      <c r="K284" s="71" t="s">
        <v>1032</v>
      </c>
      <c r="L284" s="71" t="s">
        <v>1032</v>
      </c>
      <c r="M284" s="64" t="s">
        <v>1032</v>
      </c>
      <c r="N284" s="71" t="s">
        <v>1032</v>
      </c>
      <c r="O284" s="71" t="s">
        <v>1032</v>
      </c>
      <c r="P284" s="64" t="s">
        <v>1032</v>
      </c>
      <c r="Q284" s="71">
        <v>22</v>
      </c>
      <c r="R284" s="71">
        <v>41</v>
      </c>
      <c r="S284" s="64">
        <v>63</v>
      </c>
      <c r="T284" s="70">
        <v>16</v>
      </c>
      <c r="U284" s="71">
        <v>47</v>
      </c>
      <c r="V284" s="64">
        <v>63</v>
      </c>
    </row>
    <row r="285" spans="1:22" x14ac:dyDescent="0.3">
      <c r="A285" s="76" t="s">
        <v>189</v>
      </c>
      <c r="B285" s="71" t="s">
        <v>1032</v>
      </c>
      <c r="C285" s="71" t="s">
        <v>1032</v>
      </c>
      <c r="D285" s="64" t="s">
        <v>1032</v>
      </c>
      <c r="E285" s="71" t="s">
        <v>1032</v>
      </c>
      <c r="F285" s="71" t="s">
        <v>1032</v>
      </c>
      <c r="G285" s="64" t="s">
        <v>1032</v>
      </c>
      <c r="H285" s="71" t="s">
        <v>1032</v>
      </c>
      <c r="I285" s="71" t="s">
        <v>1032</v>
      </c>
      <c r="J285" s="64" t="s">
        <v>1032</v>
      </c>
      <c r="K285" s="71" t="s">
        <v>1032</v>
      </c>
      <c r="L285" s="71" t="s">
        <v>1032</v>
      </c>
      <c r="M285" s="64" t="s">
        <v>1032</v>
      </c>
      <c r="N285" s="71" t="s">
        <v>1032</v>
      </c>
      <c r="O285" s="71" t="s">
        <v>1032</v>
      </c>
      <c r="P285" s="64" t="s">
        <v>1032</v>
      </c>
      <c r="Q285" s="71">
        <v>47</v>
      </c>
      <c r="R285" s="71">
        <v>85</v>
      </c>
      <c r="S285" s="64">
        <v>132</v>
      </c>
      <c r="T285" s="70">
        <v>42</v>
      </c>
      <c r="U285" s="71">
        <v>86</v>
      </c>
      <c r="V285" s="64">
        <v>128</v>
      </c>
    </row>
    <row r="286" spans="1:22" x14ac:dyDescent="0.3">
      <c r="A286" s="62" t="s">
        <v>1022</v>
      </c>
      <c r="B286" s="71" t="s">
        <v>1032</v>
      </c>
      <c r="C286" s="71" t="s">
        <v>1032</v>
      </c>
      <c r="D286" s="64" t="s">
        <v>1032</v>
      </c>
      <c r="E286" s="71" t="s">
        <v>1032</v>
      </c>
      <c r="F286" s="71" t="s">
        <v>1032</v>
      </c>
      <c r="G286" s="64" t="s">
        <v>1032</v>
      </c>
      <c r="H286" s="71" t="s">
        <v>1032</v>
      </c>
      <c r="I286" s="71" t="s">
        <v>1032</v>
      </c>
      <c r="J286" s="64" t="s">
        <v>1032</v>
      </c>
      <c r="K286" s="71">
        <v>3</v>
      </c>
      <c r="L286" s="71">
        <v>3</v>
      </c>
      <c r="M286" s="64">
        <v>6</v>
      </c>
      <c r="N286" s="71" t="s">
        <v>1032</v>
      </c>
      <c r="O286" s="71">
        <v>1</v>
      </c>
      <c r="P286" s="64">
        <v>1</v>
      </c>
      <c r="Q286" s="71">
        <v>52</v>
      </c>
      <c r="R286" s="71">
        <v>51</v>
      </c>
      <c r="S286" s="64">
        <v>103</v>
      </c>
      <c r="T286" s="70">
        <v>49</v>
      </c>
      <c r="U286" s="71">
        <v>49</v>
      </c>
      <c r="V286" s="64">
        <v>98</v>
      </c>
    </row>
    <row r="287" spans="1:22" x14ac:dyDescent="0.3">
      <c r="A287" s="76" t="s">
        <v>191</v>
      </c>
      <c r="B287" s="71" t="s">
        <v>1032</v>
      </c>
      <c r="C287" s="71" t="s">
        <v>1032</v>
      </c>
      <c r="D287" s="64" t="s">
        <v>1032</v>
      </c>
      <c r="E287" s="71" t="s">
        <v>1032</v>
      </c>
      <c r="F287" s="71" t="s">
        <v>1032</v>
      </c>
      <c r="G287" s="64" t="s">
        <v>1032</v>
      </c>
      <c r="H287" s="71" t="s">
        <v>1032</v>
      </c>
      <c r="I287" s="71" t="s">
        <v>1032</v>
      </c>
      <c r="J287" s="64" t="s">
        <v>1032</v>
      </c>
      <c r="K287" s="71" t="s">
        <v>1032</v>
      </c>
      <c r="L287" s="71" t="s">
        <v>1032</v>
      </c>
      <c r="M287" s="64" t="s">
        <v>1032</v>
      </c>
      <c r="N287" s="71" t="s">
        <v>1032</v>
      </c>
      <c r="O287" s="71" t="s">
        <v>1032</v>
      </c>
      <c r="P287" s="64" t="s">
        <v>1032</v>
      </c>
      <c r="Q287" s="71">
        <v>52</v>
      </c>
      <c r="R287" s="71">
        <v>48</v>
      </c>
      <c r="S287" s="64">
        <v>100</v>
      </c>
      <c r="T287" s="70">
        <v>49</v>
      </c>
      <c r="U287" s="71">
        <v>48</v>
      </c>
      <c r="V287" s="64">
        <v>97</v>
      </c>
    </row>
    <row r="288" spans="1:22" x14ac:dyDescent="0.3">
      <c r="A288" s="76" t="s">
        <v>195</v>
      </c>
      <c r="B288" s="71" t="s">
        <v>1032</v>
      </c>
      <c r="C288" s="71" t="s">
        <v>1032</v>
      </c>
      <c r="D288" s="64" t="s">
        <v>1032</v>
      </c>
      <c r="E288" s="71" t="s">
        <v>1032</v>
      </c>
      <c r="F288" s="71" t="s">
        <v>1032</v>
      </c>
      <c r="G288" s="64" t="s">
        <v>1032</v>
      </c>
      <c r="H288" s="71" t="s">
        <v>1032</v>
      </c>
      <c r="I288" s="71" t="s">
        <v>1032</v>
      </c>
      <c r="J288" s="64" t="s">
        <v>1032</v>
      </c>
      <c r="K288" s="71">
        <v>3</v>
      </c>
      <c r="L288" s="71">
        <v>3</v>
      </c>
      <c r="M288" s="64">
        <v>6</v>
      </c>
      <c r="N288" s="71" t="s">
        <v>1032</v>
      </c>
      <c r="O288" s="71">
        <v>1</v>
      </c>
      <c r="P288" s="64">
        <v>1</v>
      </c>
      <c r="Q288" s="71" t="s">
        <v>1032</v>
      </c>
      <c r="R288" s="71">
        <v>3</v>
      </c>
      <c r="S288" s="64">
        <v>3</v>
      </c>
      <c r="T288" s="70" t="s">
        <v>1032</v>
      </c>
      <c r="U288" s="71">
        <v>1</v>
      </c>
      <c r="V288" s="64">
        <v>1</v>
      </c>
    </row>
    <row r="289" spans="1:22" ht="15" thickBot="1" x14ac:dyDescent="0.35">
      <c r="A289" s="59" t="s">
        <v>1003</v>
      </c>
      <c r="B289" s="73">
        <v>2495</v>
      </c>
      <c r="C289" s="73">
        <v>2947</v>
      </c>
      <c r="D289" s="66">
        <v>5442</v>
      </c>
      <c r="E289" s="73">
        <v>2590</v>
      </c>
      <c r="F289" s="73">
        <v>2979</v>
      </c>
      <c r="G289" s="66">
        <v>5569</v>
      </c>
      <c r="H289" s="73">
        <v>2638</v>
      </c>
      <c r="I289" s="73">
        <v>3247</v>
      </c>
      <c r="J289" s="66">
        <v>5885</v>
      </c>
      <c r="K289" s="73">
        <v>2674</v>
      </c>
      <c r="L289" s="73">
        <v>3246</v>
      </c>
      <c r="M289" s="66">
        <v>5920</v>
      </c>
      <c r="N289" s="73">
        <v>2068</v>
      </c>
      <c r="O289" s="73">
        <v>2583</v>
      </c>
      <c r="P289" s="66">
        <v>4651</v>
      </c>
      <c r="Q289" s="73">
        <v>2110</v>
      </c>
      <c r="R289" s="73">
        <v>2732</v>
      </c>
      <c r="S289" s="66">
        <v>4842</v>
      </c>
      <c r="T289" s="72">
        <v>1939</v>
      </c>
      <c r="U289" s="73">
        <v>2734</v>
      </c>
      <c r="V289" s="66">
        <v>4673</v>
      </c>
    </row>
    <row r="291" spans="1:22" x14ac:dyDescent="0.3">
      <c r="A291" s="29" t="s">
        <v>1042</v>
      </c>
    </row>
    <row r="292" spans="1:22" x14ac:dyDescent="0.3">
      <c r="A292" s="30" t="s">
        <v>1079</v>
      </c>
    </row>
  </sheetData>
  <mergeCells count="7">
    <mergeCell ref="Q5:S5"/>
    <mergeCell ref="T5:V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V378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9.109375" customWidth="1"/>
    <col min="3" max="3" width="6.5546875" customWidth="1"/>
    <col min="4" max="4" width="10.109375" customWidth="1"/>
    <col min="5" max="5" width="7" customWidth="1"/>
    <col min="6" max="6" width="6.5546875" customWidth="1"/>
    <col min="7" max="7" width="10.109375" customWidth="1"/>
    <col min="8" max="8" width="7" customWidth="1"/>
    <col min="9" max="9" width="6.5546875" customWidth="1"/>
    <col min="10" max="10" width="10.109375" customWidth="1"/>
    <col min="11" max="11" width="7" customWidth="1"/>
    <col min="12" max="12" width="6.5546875" customWidth="1"/>
    <col min="13" max="13" width="10.109375" customWidth="1"/>
    <col min="14" max="14" width="7" customWidth="1"/>
    <col min="15" max="15" width="6.5546875" customWidth="1"/>
    <col min="16" max="16" width="10.109375" customWidth="1"/>
    <col min="17" max="17" width="7" customWidth="1"/>
    <col min="18" max="18" width="6.5546875" customWidth="1"/>
    <col min="19" max="19" width="10.109375" customWidth="1"/>
    <col min="20" max="20" width="7" customWidth="1"/>
    <col min="21" max="21" width="6.5546875" customWidth="1"/>
    <col min="22" max="22" width="10.109375" customWidth="1"/>
    <col min="23" max="23" width="13.21875" customWidth="1"/>
    <col min="24" max="24" width="12.5546875" customWidth="1"/>
    <col min="25" max="25" width="17.33203125" customWidth="1"/>
  </cols>
  <sheetData>
    <row r="1" spans="1:22" ht="15" thickBot="1" x14ac:dyDescent="0.35">
      <c r="A1" s="8" t="s">
        <v>92</v>
      </c>
    </row>
    <row r="2" spans="1:22" ht="15" thickBot="1" x14ac:dyDescent="0.35">
      <c r="A2" s="100" t="s">
        <v>1337</v>
      </c>
      <c r="B2" s="31"/>
    </row>
    <row r="3" spans="1:22" s="28" customFormat="1" x14ac:dyDescent="0.3">
      <c r="A3" s="102" t="s">
        <v>1134</v>
      </c>
    </row>
    <row r="4" spans="1:22" ht="15" thickBot="1" x14ac:dyDescent="0.35">
      <c r="A4" s="202"/>
      <c r="B4" s="56" t="s">
        <v>1033</v>
      </c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</row>
    <row r="5" spans="1:22" ht="15" thickBot="1" x14ac:dyDescent="0.35">
      <c r="A5" s="202"/>
      <c r="B5" s="292" t="s">
        <v>915</v>
      </c>
      <c r="C5" s="243"/>
      <c r="D5" s="244"/>
      <c r="E5" s="292" t="s">
        <v>909</v>
      </c>
      <c r="F5" s="243"/>
      <c r="G5" s="244"/>
      <c r="H5" s="292" t="s">
        <v>6</v>
      </c>
      <c r="I5" s="243"/>
      <c r="J5" s="244"/>
      <c r="K5" s="292" t="s">
        <v>5</v>
      </c>
      <c r="L5" s="243"/>
      <c r="M5" s="244"/>
      <c r="N5" s="292" t="s">
        <v>3</v>
      </c>
      <c r="O5" s="243"/>
      <c r="P5" s="244"/>
      <c r="Q5" s="292" t="s">
        <v>2</v>
      </c>
      <c r="R5" s="243"/>
      <c r="S5" s="244"/>
      <c r="T5" s="242" t="s">
        <v>1</v>
      </c>
      <c r="U5" s="243"/>
      <c r="V5" s="244"/>
    </row>
    <row r="6" spans="1:22" ht="15" thickBot="1" x14ac:dyDescent="0.35">
      <c r="A6" s="56" t="s">
        <v>140</v>
      </c>
      <c r="B6" s="201" t="s">
        <v>72</v>
      </c>
      <c r="C6" s="201" t="s">
        <v>21</v>
      </c>
      <c r="D6" s="201" t="s">
        <v>74</v>
      </c>
      <c r="E6" s="201" t="s">
        <v>72</v>
      </c>
      <c r="F6" s="201" t="s">
        <v>21</v>
      </c>
      <c r="G6" s="201" t="s">
        <v>74</v>
      </c>
      <c r="H6" s="201" t="s">
        <v>72</v>
      </c>
      <c r="I6" s="201" t="s">
        <v>21</v>
      </c>
      <c r="J6" s="201" t="s">
        <v>74</v>
      </c>
      <c r="K6" s="201" t="s">
        <v>72</v>
      </c>
      <c r="L6" s="201" t="s">
        <v>21</v>
      </c>
      <c r="M6" s="201" t="s">
        <v>74</v>
      </c>
      <c r="N6" s="201" t="s">
        <v>72</v>
      </c>
      <c r="O6" s="201" t="s">
        <v>21</v>
      </c>
      <c r="P6" s="201" t="s">
        <v>74</v>
      </c>
      <c r="Q6" s="201" t="s">
        <v>72</v>
      </c>
      <c r="R6" s="201" t="s">
        <v>21</v>
      </c>
      <c r="S6" s="201" t="s">
        <v>74</v>
      </c>
      <c r="T6" s="201" t="s">
        <v>72</v>
      </c>
      <c r="U6" s="201" t="s">
        <v>21</v>
      </c>
      <c r="V6" s="201" t="s">
        <v>74</v>
      </c>
    </row>
    <row r="7" spans="1:22" x14ac:dyDescent="0.3">
      <c r="A7" s="59" t="s">
        <v>16</v>
      </c>
      <c r="B7" s="68">
        <v>181</v>
      </c>
      <c r="C7" s="68">
        <v>137</v>
      </c>
      <c r="D7" s="61">
        <v>318</v>
      </c>
      <c r="E7" s="68">
        <v>169</v>
      </c>
      <c r="F7" s="68">
        <v>152</v>
      </c>
      <c r="G7" s="61">
        <v>321</v>
      </c>
      <c r="H7" s="68">
        <v>142</v>
      </c>
      <c r="I7" s="68">
        <v>125</v>
      </c>
      <c r="J7" s="61">
        <v>267</v>
      </c>
      <c r="K7" s="68">
        <v>125</v>
      </c>
      <c r="L7" s="68">
        <v>119</v>
      </c>
      <c r="M7" s="61">
        <v>244</v>
      </c>
      <c r="N7" s="68">
        <v>56</v>
      </c>
      <c r="O7" s="68">
        <v>69</v>
      </c>
      <c r="P7" s="61">
        <v>125</v>
      </c>
      <c r="Q7" s="68">
        <v>256</v>
      </c>
      <c r="R7" s="68">
        <v>264</v>
      </c>
      <c r="S7" s="61">
        <v>520</v>
      </c>
      <c r="T7" s="67">
        <v>253</v>
      </c>
      <c r="U7" s="68">
        <v>296</v>
      </c>
      <c r="V7" s="61">
        <v>549</v>
      </c>
    </row>
    <row r="8" spans="1:22" x14ac:dyDescent="0.3">
      <c r="A8" s="62" t="s">
        <v>1082</v>
      </c>
      <c r="B8" s="71">
        <v>181</v>
      </c>
      <c r="C8" s="71">
        <v>137</v>
      </c>
      <c r="D8" s="64">
        <v>318</v>
      </c>
      <c r="E8" s="71">
        <v>169</v>
      </c>
      <c r="F8" s="71">
        <v>152</v>
      </c>
      <c r="G8" s="64">
        <v>321</v>
      </c>
      <c r="H8" s="71">
        <v>142</v>
      </c>
      <c r="I8" s="71">
        <v>125</v>
      </c>
      <c r="J8" s="64">
        <v>267</v>
      </c>
      <c r="K8" s="71">
        <v>125</v>
      </c>
      <c r="L8" s="71">
        <v>119</v>
      </c>
      <c r="M8" s="64">
        <v>244</v>
      </c>
      <c r="N8" s="71">
        <v>56</v>
      </c>
      <c r="O8" s="71">
        <v>69</v>
      </c>
      <c r="P8" s="64">
        <v>125</v>
      </c>
      <c r="Q8" s="71">
        <v>256</v>
      </c>
      <c r="R8" s="71">
        <v>264</v>
      </c>
      <c r="S8" s="64">
        <v>520</v>
      </c>
      <c r="T8" s="70">
        <v>253</v>
      </c>
      <c r="U8" s="71">
        <v>296</v>
      </c>
      <c r="V8" s="64">
        <v>549</v>
      </c>
    </row>
    <row r="9" spans="1:22" x14ac:dyDescent="0.3">
      <c r="A9" s="76" t="s">
        <v>541</v>
      </c>
      <c r="B9" s="71">
        <v>7</v>
      </c>
      <c r="C9" s="71">
        <v>3</v>
      </c>
      <c r="D9" s="64">
        <v>10</v>
      </c>
      <c r="E9" s="71">
        <v>6</v>
      </c>
      <c r="F9" s="71">
        <v>5</v>
      </c>
      <c r="G9" s="64">
        <v>11</v>
      </c>
      <c r="H9" s="71">
        <v>6</v>
      </c>
      <c r="I9" s="71">
        <v>6</v>
      </c>
      <c r="J9" s="64">
        <v>12</v>
      </c>
      <c r="K9" s="71">
        <v>3</v>
      </c>
      <c r="L9" s="71">
        <v>5</v>
      </c>
      <c r="M9" s="64">
        <v>8</v>
      </c>
      <c r="N9" s="71">
        <v>4</v>
      </c>
      <c r="O9" s="71">
        <v>10</v>
      </c>
      <c r="P9" s="64">
        <v>14</v>
      </c>
      <c r="Q9" s="71">
        <v>6</v>
      </c>
      <c r="R9" s="71">
        <v>8</v>
      </c>
      <c r="S9" s="64">
        <v>14</v>
      </c>
      <c r="T9" s="70">
        <v>8</v>
      </c>
      <c r="U9" s="71">
        <v>14</v>
      </c>
      <c r="V9" s="64">
        <v>22</v>
      </c>
    </row>
    <row r="10" spans="1:22" x14ac:dyDescent="0.3">
      <c r="A10" s="76" t="s">
        <v>542</v>
      </c>
      <c r="B10" s="71" t="s">
        <v>1032</v>
      </c>
      <c r="C10" s="71" t="s">
        <v>1032</v>
      </c>
      <c r="D10" s="64" t="s">
        <v>1032</v>
      </c>
      <c r="E10" s="71" t="s">
        <v>1032</v>
      </c>
      <c r="F10" s="71" t="s">
        <v>1032</v>
      </c>
      <c r="G10" s="64" t="s">
        <v>1032</v>
      </c>
      <c r="H10" s="71">
        <v>3</v>
      </c>
      <c r="I10" s="71">
        <v>2</v>
      </c>
      <c r="J10" s="64">
        <v>5</v>
      </c>
      <c r="K10" s="71" t="s">
        <v>1032</v>
      </c>
      <c r="L10" s="71" t="s">
        <v>1032</v>
      </c>
      <c r="M10" s="64" t="s">
        <v>1032</v>
      </c>
      <c r="N10" s="71">
        <v>2</v>
      </c>
      <c r="O10" s="71">
        <v>2</v>
      </c>
      <c r="P10" s="64">
        <v>4</v>
      </c>
      <c r="Q10" s="71">
        <v>17</v>
      </c>
      <c r="R10" s="71">
        <v>15</v>
      </c>
      <c r="S10" s="64">
        <v>32</v>
      </c>
      <c r="T10" s="70">
        <v>19</v>
      </c>
      <c r="U10" s="71">
        <v>9</v>
      </c>
      <c r="V10" s="64">
        <v>28</v>
      </c>
    </row>
    <row r="11" spans="1:22" x14ac:dyDescent="0.3">
      <c r="A11" s="76" t="s">
        <v>584</v>
      </c>
      <c r="B11" s="71" t="s">
        <v>1032</v>
      </c>
      <c r="C11" s="71" t="s">
        <v>1032</v>
      </c>
      <c r="D11" s="64" t="s">
        <v>1032</v>
      </c>
      <c r="E11" s="71" t="s">
        <v>1032</v>
      </c>
      <c r="F11" s="71" t="s">
        <v>1032</v>
      </c>
      <c r="G11" s="64" t="s">
        <v>1032</v>
      </c>
      <c r="H11" s="71" t="s">
        <v>1032</v>
      </c>
      <c r="I11" s="71" t="s">
        <v>1032</v>
      </c>
      <c r="J11" s="64" t="s">
        <v>1032</v>
      </c>
      <c r="K11" s="71" t="s">
        <v>1032</v>
      </c>
      <c r="L11" s="71">
        <v>1</v>
      </c>
      <c r="M11" s="64">
        <v>1</v>
      </c>
      <c r="N11" s="71" t="s">
        <v>1032</v>
      </c>
      <c r="O11" s="71" t="s">
        <v>1032</v>
      </c>
      <c r="P11" s="64" t="s">
        <v>1032</v>
      </c>
      <c r="Q11" s="71">
        <v>7</v>
      </c>
      <c r="R11" s="71">
        <v>4</v>
      </c>
      <c r="S11" s="64">
        <v>11</v>
      </c>
      <c r="T11" s="70" t="s">
        <v>1032</v>
      </c>
      <c r="U11" s="71" t="s">
        <v>1032</v>
      </c>
      <c r="V11" s="64" t="s">
        <v>1032</v>
      </c>
    </row>
    <row r="12" spans="1:22" x14ac:dyDescent="0.3">
      <c r="A12" s="76" t="s">
        <v>592</v>
      </c>
      <c r="B12" s="71">
        <v>2</v>
      </c>
      <c r="C12" s="71">
        <v>3</v>
      </c>
      <c r="D12" s="64">
        <v>5</v>
      </c>
      <c r="E12" s="71">
        <v>3</v>
      </c>
      <c r="F12" s="71">
        <v>3</v>
      </c>
      <c r="G12" s="64">
        <v>6</v>
      </c>
      <c r="H12" s="71">
        <v>2</v>
      </c>
      <c r="I12" s="71">
        <v>2</v>
      </c>
      <c r="J12" s="64">
        <v>4</v>
      </c>
      <c r="K12" s="71">
        <v>2</v>
      </c>
      <c r="L12" s="71">
        <v>2</v>
      </c>
      <c r="M12" s="64">
        <v>4</v>
      </c>
      <c r="N12" s="71" t="s">
        <v>1032</v>
      </c>
      <c r="O12" s="71">
        <v>3</v>
      </c>
      <c r="P12" s="64">
        <v>3</v>
      </c>
      <c r="Q12" s="71" t="s">
        <v>1032</v>
      </c>
      <c r="R12" s="71" t="s">
        <v>1032</v>
      </c>
      <c r="S12" s="64" t="s">
        <v>1032</v>
      </c>
      <c r="T12" s="70" t="s">
        <v>1032</v>
      </c>
      <c r="U12" s="71" t="s">
        <v>1032</v>
      </c>
      <c r="V12" s="64" t="s">
        <v>1032</v>
      </c>
    </row>
    <row r="13" spans="1:22" x14ac:dyDescent="0.3">
      <c r="A13" s="76" t="s">
        <v>543</v>
      </c>
      <c r="B13" s="71" t="s">
        <v>1032</v>
      </c>
      <c r="C13" s="71" t="s">
        <v>1032</v>
      </c>
      <c r="D13" s="64" t="s">
        <v>1032</v>
      </c>
      <c r="E13" s="71" t="s">
        <v>1032</v>
      </c>
      <c r="F13" s="71" t="s">
        <v>1032</v>
      </c>
      <c r="G13" s="64" t="s">
        <v>1032</v>
      </c>
      <c r="H13" s="71" t="s">
        <v>1032</v>
      </c>
      <c r="I13" s="71">
        <v>2</v>
      </c>
      <c r="J13" s="64">
        <v>2</v>
      </c>
      <c r="K13" s="71" t="s">
        <v>1032</v>
      </c>
      <c r="L13" s="71" t="s">
        <v>1032</v>
      </c>
      <c r="M13" s="64" t="s">
        <v>1032</v>
      </c>
      <c r="N13" s="71">
        <v>1</v>
      </c>
      <c r="O13" s="71">
        <v>1</v>
      </c>
      <c r="P13" s="64">
        <v>2</v>
      </c>
      <c r="Q13" s="71">
        <v>20</v>
      </c>
      <c r="R13" s="71">
        <v>43</v>
      </c>
      <c r="S13" s="64">
        <v>63</v>
      </c>
      <c r="T13" s="70">
        <v>14</v>
      </c>
      <c r="U13" s="71">
        <v>39</v>
      </c>
      <c r="V13" s="64">
        <v>53</v>
      </c>
    </row>
    <row r="14" spans="1:22" x14ac:dyDescent="0.3">
      <c r="A14" s="76" t="s">
        <v>544</v>
      </c>
      <c r="B14" s="71" t="s">
        <v>1032</v>
      </c>
      <c r="C14" s="71" t="s">
        <v>1032</v>
      </c>
      <c r="D14" s="64" t="s">
        <v>1032</v>
      </c>
      <c r="E14" s="71" t="s">
        <v>1032</v>
      </c>
      <c r="F14" s="71" t="s">
        <v>1032</v>
      </c>
      <c r="G14" s="64" t="s">
        <v>1032</v>
      </c>
      <c r="H14" s="71" t="s">
        <v>1032</v>
      </c>
      <c r="I14" s="71" t="s">
        <v>1032</v>
      </c>
      <c r="J14" s="64" t="s">
        <v>1032</v>
      </c>
      <c r="K14" s="71" t="s">
        <v>1032</v>
      </c>
      <c r="L14" s="71" t="s">
        <v>1032</v>
      </c>
      <c r="M14" s="64" t="s">
        <v>1032</v>
      </c>
      <c r="N14" s="71" t="s">
        <v>1032</v>
      </c>
      <c r="O14" s="71" t="s">
        <v>1032</v>
      </c>
      <c r="P14" s="64" t="s">
        <v>1032</v>
      </c>
      <c r="Q14" s="71">
        <v>9</v>
      </c>
      <c r="R14" s="71">
        <v>25</v>
      </c>
      <c r="S14" s="64">
        <v>34</v>
      </c>
      <c r="T14" s="70">
        <v>3</v>
      </c>
      <c r="U14" s="71">
        <v>13</v>
      </c>
      <c r="V14" s="64">
        <v>16</v>
      </c>
    </row>
    <row r="15" spans="1:22" x14ac:dyDescent="0.3">
      <c r="A15" s="76" t="s">
        <v>593</v>
      </c>
      <c r="B15" s="71">
        <v>4</v>
      </c>
      <c r="C15" s="71">
        <v>4</v>
      </c>
      <c r="D15" s="64">
        <v>8</v>
      </c>
      <c r="E15" s="71">
        <v>2</v>
      </c>
      <c r="F15" s="71">
        <v>4</v>
      </c>
      <c r="G15" s="64">
        <v>6</v>
      </c>
      <c r="H15" s="71">
        <v>2</v>
      </c>
      <c r="I15" s="71">
        <v>1</v>
      </c>
      <c r="J15" s="64">
        <v>3</v>
      </c>
      <c r="K15" s="71">
        <v>2</v>
      </c>
      <c r="L15" s="71">
        <v>2</v>
      </c>
      <c r="M15" s="64">
        <v>4</v>
      </c>
      <c r="N15" s="71" t="s">
        <v>1032</v>
      </c>
      <c r="O15" s="71">
        <v>2</v>
      </c>
      <c r="P15" s="64">
        <v>2</v>
      </c>
      <c r="Q15" s="71" t="s">
        <v>1032</v>
      </c>
      <c r="R15" s="71" t="s">
        <v>1032</v>
      </c>
      <c r="S15" s="64" t="s">
        <v>1032</v>
      </c>
      <c r="T15" s="70" t="s">
        <v>1032</v>
      </c>
      <c r="U15" s="71" t="s">
        <v>1032</v>
      </c>
      <c r="V15" s="64" t="s">
        <v>1032</v>
      </c>
    </row>
    <row r="16" spans="1:22" x14ac:dyDescent="0.3">
      <c r="A16" s="76" t="s">
        <v>545</v>
      </c>
      <c r="B16" s="71" t="s">
        <v>1032</v>
      </c>
      <c r="C16" s="71" t="s">
        <v>1032</v>
      </c>
      <c r="D16" s="64" t="s">
        <v>1032</v>
      </c>
      <c r="E16" s="71" t="s">
        <v>1032</v>
      </c>
      <c r="F16" s="71" t="s">
        <v>1032</v>
      </c>
      <c r="G16" s="64" t="s">
        <v>1032</v>
      </c>
      <c r="H16" s="71" t="s">
        <v>1032</v>
      </c>
      <c r="I16" s="71" t="s">
        <v>1032</v>
      </c>
      <c r="J16" s="64" t="s">
        <v>1032</v>
      </c>
      <c r="K16" s="71">
        <v>1</v>
      </c>
      <c r="L16" s="71" t="s">
        <v>1032</v>
      </c>
      <c r="M16" s="64">
        <v>1</v>
      </c>
      <c r="N16" s="71" t="s">
        <v>1032</v>
      </c>
      <c r="O16" s="71" t="s">
        <v>1032</v>
      </c>
      <c r="P16" s="64" t="s">
        <v>1032</v>
      </c>
      <c r="Q16" s="71">
        <v>12</v>
      </c>
      <c r="R16" s="71">
        <v>3</v>
      </c>
      <c r="S16" s="64">
        <v>15</v>
      </c>
      <c r="T16" s="70">
        <v>9</v>
      </c>
      <c r="U16" s="71">
        <v>8</v>
      </c>
      <c r="V16" s="64">
        <v>17</v>
      </c>
    </row>
    <row r="17" spans="1:22" x14ac:dyDescent="0.3">
      <c r="A17" s="76" t="s">
        <v>594</v>
      </c>
      <c r="B17" s="71">
        <v>17</v>
      </c>
      <c r="C17" s="71">
        <v>16</v>
      </c>
      <c r="D17" s="64">
        <v>33</v>
      </c>
      <c r="E17" s="71">
        <v>9</v>
      </c>
      <c r="F17" s="71">
        <v>21</v>
      </c>
      <c r="G17" s="64">
        <v>30</v>
      </c>
      <c r="H17" s="71">
        <v>7</v>
      </c>
      <c r="I17" s="71">
        <v>12</v>
      </c>
      <c r="J17" s="64">
        <v>19</v>
      </c>
      <c r="K17" s="71">
        <v>12</v>
      </c>
      <c r="L17" s="71">
        <v>18</v>
      </c>
      <c r="M17" s="64">
        <v>30</v>
      </c>
      <c r="N17" s="71">
        <v>6</v>
      </c>
      <c r="O17" s="71">
        <v>7</v>
      </c>
      <c r="P17" s="64">
        <v>13</v>
      </c>
      <c r="Q17" s="71" t="s">
        <v>1032</v>
      </c>
      <c r="R17" s="71" t="s">
        <v>1032</v>
      </c>
      <c r="S17" s="64" t="s">
        <v>1032</v>
      </c>
      <c r="T17" s="70" t="s">
        <v>1032</v>
      </c>
      <c r="U17" s="71" t="s">
        <v>1032</v>
      </c>
      <c r="V17" s="64" t="s">
        <v>1032</v>
      </c>
    </row>
    <row r="18" spans="1:22" x14ac:dyDescent="0.3">
      <c r="A18" s="76" t="s">
        <v>620</v>
      </c>
      <c r="B18" s="71">
        <v>2</v>
      </c>
      <c r="C18" s="71">
        <v>1</v>
      </c>
      <c r="D18" s="64">
        <v>3</v>
      </c>
      <c r="E18" s="71">
        <v>1</v>
      </c>
      <c r="F18" s="71">
        <v>4</v>
      </c>
      <c r="G18" s="64">
        <v>5</v>
      </c>
      <c r="H18" s="71">
        <v>4</v>
      </c>
      <c r="I18" s="71">
        <v>3</v>
      </c>
      <c r="J18" s="64">
        <v>7</v>
      </c>
      <c r="K18" s="71" t="s">
        <v>1032</v>
      </c>
      <c r="L18" s="71">
        <v>1</v>
      </c>
      <c r="M18" s="64">
        <v>1</v>
      </c>
      <c r="N18" s="71" t="s">
        <v>1032</v>
      </c>
      <c r="O18" s="71" t="s">
        <v>1032</v>
      </c>
      <c r="P18" s="64" t="s">
        <v>1032</v>
      </c>
      <c r="Q18" s="71" t="s">
        <v>1032</v>
      </c>
      <c r="R18" s="71" t="s">
        <v>1032</v>
      </c>
      <c r="S18" s="64" t="s">
        <v>1032</v>
      </c>
      <c r="T18" s="70" t="s">
        <v>1032</v>
      </c>
      <c r="U18" s="71" t="s">
        <v>1032</v>
      </c>
      <c r="V18" s="64" t="s">
        <v>1032</v>
      </c>
    </row>
    <row r="19" spans="1:22" x14ac:dyDescent="0.3">
      <c r="A19" s="76" t="s">
        <v>595</v>
      </c>
      <c r="B19" s="71">
        <v>4</v>
      </c>
      <c r="C19" s="71">
        <v>4</v>
      </c>
      <c r="D19" s="64">
        <v>8</v>
      </c>
      <c r="E19" s="71">
        <v>3</v>
      </c>
      <c r="F19" s="71">
        <v>3</v>
      </c>
      <c r="G19" s="64">
        <v>6</v>
      </c>
      <c r="H19" s="71">
        <v>1</v>
      </c>
      <c r="I19" s="71">
        <v>4</v>
      </c>
      <c r="J19" s="64">
        <v>5</v>
      </c>
      <c r="K19" s="71">
        <v>1</v>
      </c>
      <c r="L19" s="71">
        <v>2</v>
      </c>
      <c r="M19" s="64">
        <v>3</v>
      </c>
      <c r="N19" s="71" t="s">
        <v>1032</v>
      </c>
      <c r="O19" s="71">
        <v>1</v>
      </c>
      <c r="P19" s="64">
        <v>1</v>
      </c>
      <c r="Q19" s="71" t="s">
        <v>1032</v>
      </c>
      <c r="R19" s="71" t="s">
        <v>1032</v>
      </c>
      <c r="S19" s="64" t="s">
        <v>1032</v>
      </c>
      <c r="T19" s="70" t="s">
        <v>1032</v>
      </c>
      <c r="U19" s="71" t="s">
        <v>1032</v>
      </c>
      <c r="V19" s="64" t="s">
        <v>1032</v>
      </c>
    </row>
    <row r="20" spans="1:22" x14ac:dyDescent="0.3">
      <c r="A20" s="76" t="s">
        <v>546</v>
      </c>
      <c r="B20" s="71" t="s">
        <v>1032</v>
      </c>
      <c r="C20" s="71" t="s">
        <v>1032</v>
      </c>
      <c r="D20" s="64" t="s">
        <v>1032</v>
      </c>
      <c r="E20" s="71">
        <v>3</v>
      </c>
      <c r="F20" s="71" t="s">
        <v>1032</v>
      </c>
      <c r="G20" s="64">
        <v>3</v>
      </c>
      <c r="H20" s="71">
        <v>1</v>
      </c>
      <c r="I20" s="71" t="s">
        <v>1032</v>
      </c>
      <c r="J20" s="64">
        <v>1</v>
      </c>
      <c r="K20" s="71">
        <v>1</v>
      </c>
      <c r="L20" s="71" t="s">
        <v>1032</v>
      </c>
      <c r="M20" s="64">
        <v>1</v>
      </c>
      <c r="N20" s="71">
        <v>2</v>
      </c>
      <c r="O20" s="71" t="s">
        <v>1032</v>
      </c>
      <c r="P20" s="64">
        <v>2</v>
      </c>
      <c r="Q20" s="71">
        <v>13</v>
      </c>
      <c r="R20" s="71">
        <v>6</v>
      </c>
      <c r="S20" s="64">
        <v>19</v>
      </c>
      <c r="T20" s="70">
        <v>14</v>
      </c>
      <c r="U20" s="71">
        <v>3</v>
      </c>
      <c r="V20" s="64">
        <v>17</v>
      </c>
    </row>
    <row r="21" spans="1:22" x14ac:dyDescent="0.3">
      <c r="A21" s="76" t="s">
        <v>621</v>
      </c>
      <c r="B21" s="71">
        <v>1</v>
      </c>
      <c r="C21" s="71">
        <v>3</v>
      </c>
      <c r="D21" s="64">
        <v>4</v>
      </c>
      <c r="E21" s="71">
        <v>1</v>
      </c>
      <c r="F21" s="71">
        <v>7</v>
      </c>
      <c r="G21" s="64">
        <v>8</v>
      </c>
      <c r="H21" s="71">
        <v>5</v>
      </c>
      <c r="I21" s="71">
        <v>10</v>
      </c>
      <c r="J21" s="64">
        <v>15</v>
      </c>
      <c r="K21" s="71">
        <v>3</v>
      </c>
      <c r="L21" s="71">
        <v>5</v>
      </c>
      <c r="M21" s="64">
        <v>8</v>
      </c>
      <c r="N21" s="71" t="s">
        <v>1032</v>
      </c>
      <c r="O21" s="71" t="s">
        <v>1032</v>
      </c>
      <c r="P21" s="64" t="s">
        <v>1032</v>
      </c>
      <c r="Q21" s="71" t="s">
        <v>1032</v>
      </c>
      <c r="R21" s="71" t="s">
        <v>1032</v>
      </c>
      <c r="S21" s="64" t="s">
        <v>1032</v>
      </c>
      <c r="T21" s="70" t="s">
        <v>1032</v>
      </c>
      <c r="U21" s="71" t="s">
        <v>1032</v>
      </c>
      <c r="V21" s="64" t="s">
        <v>1032</v>
      </c>
    </row>
    <row r="22" spans="1:22" x14ac:dyDescent="0.3">
      <c r="A22" s="76" t="s">
        <v>622</v>
      </c>
      <c r="B22" s="71" t="s">
        <v>1032</v>
      </c>
      <c r="C22" s="71">
        <v>1</v>
      </c>
      <c r="D22" s="64">
        <v>1</v>
      </c>
      <c r="E22" s="71" t="s">
        <v>1032</v>
      </c>
      <c r="F22" s="71" t="s">
        <v>1032</v>
      </c>
      <c r="G22" s="64" t="s">
        <v>1032</v>
      </c>
      <c r="H22" s="71" t="s">
        <v>1032</v>
      </c>
      <c r="I22" s="71" t="s">
        <v>1032</v>
      </c>
      <c r="J22" s="64" t="s">
        <v>1032</v>
      </c>
      <c r="K22" s="71">
        <v>1</v>
      </c>
      <c r="L22" s="71" t="s">
        <v>1032</v>
      </c>
      <c r="M22" s="64">
        <v>1</v>
      </c>
      <c r="N22" s="71" t="s">
        <v>1032</v>
      </c>
      <c r="O22" s="71" t="s">
        <v>1032</v>
      </c>
      <c r="P22" s="64" t="s">
        <v>1032</v>
      </c>
      <c r="Q22" s="71" t="s">
        <v>1032</v>
      </c>
      <c r="R22" s="71" t="s">
        <v>1032</v>
      </c>
      <c r="S22" s="64" t="s">
        <v>1032</v>
      </c>
      <c r="T22" s="70" t="s">
        <v>1032</v>
      </c>
      <c r="U22" s="71" t="s">
        <v>1032</v>
      </c>
      <c r="V22" s="64" t="s">
        <v>1032</v>
      </c>
    </row>
    <row r="23" spans="1:22" x14ac:dyDescent="0.3">
      <c r="A23" s="76" t="s">
        <v>596</v>
      </c>
      <c r="B23" s="71">
        <v>8</v>
      </c>
      <c r="C23" s="71">
        <v>2</v>
      </c>
      <c r="D23" s="64">
        <v>10</v>
      </c>
      <c r="E23" s="71">
        <v>1</v>
      </c>
      <c r="F23" s="71">
        <v>7</v>
      </c>
      <c r="G23" s="64">
        <v>8</v>
      </c>
      <c r="H23" s="71">
        <v>3</v>
      </c>
      <c r="I23" s="71">
        <v>4</v>
      </c>
      <c r="J23" s="64">
        <v>7</v>
      </c>
      <c r="K23" s="71" t="s">
        <v>1032</v>
      </c>
      <c r="L23" s="71">
        <v>3</v>
      </c>
      <c r="M23" s="64">
        <v>3</v>
      </c>
      <c r="N23" s="71">
        <v>1</v>
      </c>
      <c r="O23" s="71" t="s">
        <v>1032</v>
      </c>
      <c r="P23" s="64">
        <v>1</v>
      </c>
      <c r="Q23" s="71" t="s">
        <v>1032</v>
      </c>
      <c r="R23" s="71" t="s">
        <v>1032</v>
      </c>
      <c r="S23" s="64" t="s">
        <v>1032</v>
      </c>
      <c r="T23" s="70" t="s">
        <v>1032</v>
      </c>
      <c r="U23" s="71" t="s">
        <v>1032</v>
      </c>
      <c r="V23" s="64" t="s">
        <v>1032</v>
      </c>
    </row>
    <row r="24" spans="1:22" x14ac:dyDescent="0.3">
      <c r="A24" s="76" t="s">
        <v>547</v>
      </c>
      <c r="B24" s="71" t="s">
        <v>1032</v>
      </c>
      <c r="C24" s="71" t="s">
        <v>1032</v>
      </c>
      <c r="D24" s="64" t="s">
        <v>1032</v>
      </c>
      <c r="E24" s="71" t="s">
        <v>1032</v>
      </c>
      <c r="F24" s="71" t="s">
        <v>1032</v>
      </c>
      <c r="G24" s="64" t="s">
        <v>1032</v>
      </c>
      <c r="H24" s="71" t="s">
        <v>1032</v>
      </c>
      <c r="I24" s="71" t="s">
        <v>1032</v>
      </c>
      <c r="J24" s="64" t="s">
        <v>1032</v>
      </c>
      <c r="K24" s="71" t="s">
        <v>1032</v>
      </c>
      <c r="L24" s="71" t="s">
        <v>1032</v>
      </c>
      <c r="M24" s="64" t="s">
        <v>1032</v>
      </c>
      <c r="N24" s="71" t="s">
        <v>1032</v>
      </c>
      <c r="O24" s="71" t="s">
        <v>1032</v>
      </c>
      <c r="P24" s="64" t="s">
        <v>1032</v>
      </c>
      <c r="Q24" s="71">
        <v>3</v>
      </c>
      <c r="R24" s="71">
        <v>2</v>
      </c>
      <c r="S24" s="64">
        <v>5</v>
      </c>
      <c r="T24" s="70">
        <v>2</v>
      </c>
      <c r="U24" s="71">
        <v>7</v>
      </c>
      <c r="V24" s="64">
        <v>9</v>
      </c>
    </row>
    <row r="25" spans="1:22" x14ac:dyDescent="0.3">
      <c r="A25" s="76" t="s">
        <v>548</v>
      </c>
      <c r="B25" s="71" t="s">
        <v>1032</v>
      </c>
      <c r="C25" s="71" t="s">
        <v>1032</v>
      </c>
      <c r="D25" s="64" t="s">
        <v>1032</v>
      </c>
      <c r="E25" s="71" t="s">
        <v>1032</v>
      </c>
      <c r="F25" s="71" t="s">
        <v>1032</v>
      </c>
      <c r="G25" s="64" t="s">
        <v>1032</v>
      </c>
      <c r="H25" s="71" t="s">
        <v>1032</v>
      </c>
      <c r="I25" s="71" t="s">
        <v>1032</v>
      </c>
      <c r="J25" s="64" t="s">
        <v>1032</v>
      </c>
      <c r="K25" s="71" t="s">
        <v>1032</v>
      </c>
      <c r="L25" s="71" t="s">
        <v>1032</v>
      </c>
      <c r="M25" s="64" t="s">
        <v>1032</v>
      </c>
      <c r="N25" s="71" t="s">
        <v>1032</v>
      </c>
      <c r="O25" s="71" t="s">
        <v>1032</v>
      </c>
      <c r="P25" s="64" t="s">
        <v>1032</v>
      </c>
      <c r="Q25" s="71" t="s">
        <v>1032</v>
      </c>
      <c r="R25" s="71" t="s">
        <v>1032</v>
      </c>
      <c r="S25" s="64" t="s">
        <v>1032</v>
      </c>
      <c r="T25" s="70">
        <v>3</v>
      </c>
      <c r="U25" s="71">
        <v>3</v>
      </c>
      <c r="V25" s="64">
        <v>6</v>
      </c>
    </row>
    <row r="26" spans="1:22" x14ac:dyDescent="0.3">
      <c r="A26" s="76" t="s">
        <v>549</v>
      </c>
      <c r="B26" s="71" t="s">
        <v>1032</v>
      </c>
      <c r="C26" s="71" t="s">
        <v>1032</v>
      </c>
      <c r="D26" s="64" t="s">
        <v>1032</v>
      </c>
      <c r="E26" s="71" t="s">
        <v>1032</v>
      </c>
      <c r="F26" s="71" t="s">
        <v>1032</v>
      </c>
      <c r="G26" s="64" t="s">
        <v>1032</v>
      </c>
      <c r="H26" s="71">
        <v>2</v>
      </c>
      <c r="I26" s="71" t="s">
        <v>1032</v>
      </c>
      <c r="J26" s="64">
        <v>2</v>
      </c>
      <c r="K26" s="71" t="s">
        <v>1032</v>
      </c>
      <c r="L26" s="71" t="s">
        <v>1032</v>
      </c>
      <c r="M26" s="64" t="s">
        <v>1032</v>
      </c>
      <c r="N26" s="71">
        <v>2</v>
      </c>
      <c r="O26" s="71">
        <v>2</v>
      </c>
      <c r="P26" s="64">
        <v>4</v>
      </c>
      <c r="Q26" s="71">
        <v>9</v>
      </c>
      <c r="R26" s="71">
        <v>17</v>
      </c>
      <c r="S26" s="64">
        <v>26</v>
      </c>
      <c r="T26" s="70">
        <v>4</v>
      </c>
      <c r="U26" s="71">
        <v>15</v>
      </c>
      <c r="V26" s="64">
        <v>19</v>
      </c>
    </row>
    <row r="27" spans="1:22" x14ac:dyDescent="0.3">
      <c r="A27" s="76" t="s">
        <v>550</v>
      </c>
      <c r="B27" s="71" t="s">
        <v>1032</v>
      </c>
      <c r="C27" s="71" t="s">
        <v>1032</v>
      </c>
      <c r="D27" s="64" t="s">
        <v>1032</v>
      </c>
      <c r="E27" s="71" t="s">
        <v>1032</v>
      </c>
      <c r="F27" s="71" t="s">
        <v>1032</v>
      </c>
      <c r="G27" s="64" t="s">
        <v>1032</v>
      </c>
      <c r="H27" s="71" t="s">
        <v>1032</v>
      </c>
      <c r="I27" s="71" t="s">
        <v>1032</v>
      </c>
      <c r="J27" s="64" t="s">
        <v>1032</v>
      </c>
      <c r="K27" s="71" t="s">
        <v>1032</v>
      </c>
      <c r="L27" s="71" t="s">
        <v>1032</v>
      </c>
      <c r="M27" s="64" t="s">
        <v>1032</v>
      </c>
      <c r="N27" s="71" t="s">
        <v>1032</v>
      </c>
      <c r="O27" s="71" t="s">
        <v>1032</v>
      </c>
      <c r="P27" s="64" t="s">
        <v>1032</v>
      </c>
      <c r="Q27" s="71">
        <v>4</v>
      </c>
      <c r="R27" s="71">
        <v>3</v>
      </c>
      <c r="S27" s="64">
        <v>7</v>
      </c>
      <c r="T27" s="70">
        <v>5</v>
      </c>
      <c r="U27" s="71">
        <v>6</v>
      </c>
      <c r="V27" s="64">
        <v>11</v>
      </c>
    </row>
    <row r="28" spans="1:22" x14ac:dyDescent="0.3">
      <c r="A28" s="76" t="s">
        <v>551</v>
      </c>
      <c r="B28" s="71">
        <v>2</v>
      </c>
      <c r="C28" s="71" t="s">
        <v>1032</v>
      </c>
      <c r="D28" s="64">
        <v>2</v>
      </c>
      <c r="E28" s="71">
        <v>2</v>
      </c>
      <c r="F28" s="71">
        <v>2</v>
      </c>
      <c r="G28" s="64">
        <v>4</v>
      </c>
      <c r="H28" s="71">
        <v>6</v>
      </c>
      <c r="I28" s="71">
        <v>2</v>
      </c>
      <c r="J28" s="64">
        <v>8</v>
      </c>
      <c r="K28" s="71">
        <v>2</v>
      </c>
      <c r="L28" s="71">
        <v>2</v>
      </c>
      <c r="M28" s="64">
        <v>4</v>
      </c>
      <c r="N28" s="71" t="s">
        <v>1032</v>
      </c>
      <c r="O28" s="71" t="s">
        <v>1032</v>
      </c>
      <c r="P28" s="64" t="s">
        <v>1032</v>
      </c>
      <c r="Q28" s="71">
        <v>6</v>
      </c>
      <c r="R28" s="71">
        <v>2</v>
      </c>
      <c r="S28" s="64">
        <v>8</v>
      </c>
      <c r="T28" s="70">
        <v>2</v>
      </c>
      <c r="U28" s="71">
        <v>7</v>
      </c>
      <c r="V28" s="64">
        <v>9</v>
      </c>
    </row>
    <row r="29" spans="1:22" x14ac:dyDescent="0.3">
      <c r="A29" s="76" t="s">
        <v>597</v>
      </c>
      <c r="B29" s="71">
        <v>3</v>
      </c>
      <c r="C29" s="71">
        <v>2</v>
      </c>
      <c r="D29" s="64">
        <v>5</v>
      </c>
      <c r="E29" s="71">
        <v>6</v>
      </c>
      <c r="F29" s="71">
        <v>2</v>
      </c>
      <c r="G29" s="64">
        <v>8</v>
      </c>
      <c r="H29" s="71">
        <v>4</v>
      </c>
      <c r="I29" s="71">
        <v>4</v>
      </c>
      <c r="J29" s="64">
        <v>8</v>
      </c>
      <c r="K29" s="71">
        <v>5</v>
      </c>
      <c r="L29" s="71">
        <v>1</v>
      </c>
      <c r="M29" s="64">
        <v>6</v>
      </c>
      <c r="N29" s="71">
        <v>1</v>
      </c>
      <c r="O29" s="71">
        <v>1</v>
      </c>
      <c r="P29" s="64">
        <v>2</v>
      </c>
      <c r="Q29" s="71" t="s">
        <v>1032</v>
      </c>
      <c r="R29" s="71" t="s">
        <v>1032</v>
      </c>
      <c r="S29" s="64" t="s">
        <v>1032</v>
      </c>
      <c r="T29" s="70" t="s">
        <v>1032</v>
      </c>
      <c r="U29" s="71" t="s">
        <v>1032</v>
      </c>
      <c r="V29" s="64" t="s">
        <v>1032</v>
      </c>
    </row>
    <row r="30" spans="1:22" x14ac:dyDescent="0.3">
      <c r="A30" s="76" t="s">
        <v>552</v>
      </c>
      <c r="B30" s="71" t="s">
        <v>1032</v>
      </c>
      <c r="C30" s="71">
        <v>1</v>
      </c>
      <c r="D30" s="64">
        <v>1</v>
      </c>
      <c r="E30" s="71" t="s">
        <v>1032</v>
      </c>
      <c r="F30" s="71">
        <v>1</v>
      </c>
      <c r="G30" s="64">
        <v>1</v>
      </c>
      <c r="H30" s="71" t="s">
        <v>1032</v>
      </c>
      <c r="I30" s="71">
        <v>1</v>
      </c>
      <c r="J30" s="64">
        <v>1</v>
      </c>
      <c r="K30" s="71" t="s">
        <v>1032</v>
      </c>
      <c r="L30" s="71">
        <v>1</v>
      </c>
      <c r="M30" s="64">
        <v>1</v>
      </c>
      <c r="N30" s="71" t="s">
        <v>1032</v>
      </c>
      <c r="O30" s="71" t="s">
        <v>1032</v>
      </c>
      <c r="P30" s="64" t="s">
        <v>1032</v>
      </c>
      <c r="Q30" s="71">
        <v>3</v>
      </c>
      <c r="R30" s="71">
        <v>14</v>
      </c>
      <c r="S30" s="64">
        <v>17</v>
      </c>
      <c r="T30" s="70">
        <v>2</v>
      </c>
      <c r="U30" s="71">
        <v>17</v>
      </c>
      <c r="V30" s="64">
        <v>19</v>
      </c>
    </row>
    <row r="31" spans="1:22" x14ac:dyDescent="0.3">
      <c r="A31" s="76" t="s">
        <v>553</v>
      </c>
      <c r="B31" s="71" t="s">
        <v>1032</v>
      </c>
      <c r="C31" s="71" t="s">
        <v>1032</v>
      </c>
      <c r="D31" s="64" t="s">
        <v>1032</v>
      </c>
      <c r="E31" s="71" t="s">
        <v>1032</v>
      </c>
      <c r="F31" s="71" t="s">
        <v>1032</v>
      </c>
      <c r="G31" s="64" t="s">
        <v>1032</v>
      </c>
      <c r="H31" s="71" t="s">
        <v>1032</v>
      </c>
      <c r="I31" s="71" t="s">
        <v>1032</v>
      </c>
      <c r="J31" s="64" t="s">
        <v>1032</v>
      </c>
      <c r="K31" s="71" t="s">
        <v>1032</v>
      </c>
      <c r="L31" s="71" t="s">
        <v>1032</v>
      </c>
      <c r="M31" s="64" t="s">
        <v>1032</v>
      </c>
      <c r="N31" s="71">
        <v>1</v>
      </c>
      <c r="O31" s="71" t="s">
        <v>1032</v>
      </c>
      <c r="P31" s="64">
        <v>1</v>
      </c>
      <c r="Q31" s="71">
        <v>7</v>
      </c>
      <c r="R31" s="71" t="s">
        <v>1032</v>
      </c>
      <c r="S31" s="64">
        <v>7</v>
      </c>
      <c r="T31" s="70">
        <v>5</v>
      </c>
      <c r="U31" s="71">
        <v>4</v>
      </c>
      <c r="V31" s="64">
        <v>9</v>
      </c>
    </row>
    <row r="32" spans="1:22" x14ac:dyDescent="0.3">
      <c r="A32" s="76" t="s">
        <v>623</v>
      </c>
      <c r="B32" s="71">
        <v>1</v>
      </c>
      <c r="C32" s="71">
        <v>2</v>
      </c>
      <c r="D32" s="64">
        <v>3</v>
      </c>
      <c r="E32" s="71">
        <v>1</v>
      </c>
      <c r="F32" s="71">
        <v>3</v>
      </c>
      <c r="G32" s="64">
        <v>4</v>
      </c>
      <c r="H32" s="71">
        <v>2</v>
      </c>
      <c r="I32" s="71">
        <v>2</v>
      </c>
      <c r="J32" s="64">
        <v>4</v>
      </c>
      <c r="K32" s="71">
        <v>4</v>
      </c>
      <c r="L32" s="71">
        <v>9</v>
      </c>
      <c r="M32" s="64">
        <v>13</v>
      </c>
      <c r="N32" s="71" t="s">
        <v>1032</v>
      </c>
      <c r="O32" s="71" t="s">
        <v>1032</v>
      </c>
      <c r="P32" s="64" t="s">
        <v>1032</v>
      </c>
      <c r="Q32" s="71" t="s">
        <v>1032</v>
      </c>
      <c r="R32" s="71" t="s">
        <v>1032</v>
      </c>
      <c r="S32" s="64" t="s">
        <v>1032</v>
      </c>
      <c r="T32" s="70" t="s">
        <v>1032</v>
      </c>
      <c r="U32" s="71" t="s">
        <v>1032</v>
      </c>
      <c r="V32" s="64" t="s">
        <v>1032</v>
      </c>
    </row>
    <row r="33" spans="1:22" x14ac:dyDescent="0.3">
      <c r="A33" s="76" t="s">
        <v>598</v>
      </c>
      <c r="B33" s="71">
        <v>10</v>
      </c>
      <c r="C33" s="71">
        <v>9</v>
      </c>
      <c r="D33" s="64">
        <v>19</v>
      </c>
      <c r="E33" s="71">
        <v>20</v>
      </c>
      <c r="F33" s="71">
        <v>6</v>
      </c>
      <c r="G33" s="64">
        <v>26</v>
      </c>
      <c r="H33" s="71">
        <v>8</v>
      </c>
      <c r="I33" s="71">
        <v>6</v>
      </c>
      <c r="J33" s="64">
        <v>14</v>
      </c>
      <c r="K33" s="71">
        <v>3</v>
      </c>
      <c r="L33" s="71">
        <v>5</v>
      </c>
      <c r="M33" s="64">
        <v>8</v>
      </c>
      <c r="N33" s="71" t="s">
        <v>1032</v>
      </c>
      <c r="O33" s="71">
        <v>8</v>
      </c>
      <c r="P33" s="64">
        <v>8</v>
      </c>
      <c r="Q33" s="71" t="s">
        <v>1032</v>
      </c>
      <c r="R33" s="71" t="s">
        <v>1032</v>
      </c>
      <c r="S33" s="64" t="s">
        <v>1032</v>
      </c>
      <c r="T33" s="70" t="s">
        <v>1032</v>
      </c>
      <c r="U33" s="71" t="s">
        <v>1032</v>
      </c>
      <c r="V33" s="64" t="s">
        <v>1032</v>
      </c>
    </row>
    <row r="34" spans="1:22" x14ac:dyDescent="0.3">
      <c r="A34" s="76" t="s">
        <v>554</v>
      </c>
      <c r="B34" s="71" t="s">
        <v>1032</v>
      </c>
      <c r="C34" s="71" t="s">
        <v>1032</v>
      </c>
      <c r="D34" s="64" t="s">
        <v>1032</v>
      </c>
      <c r="E34" s="71" t="s">
        <v>1032</v>
      </c>
      <c r="F34" s="71" t="s">
        <v>1032</v>
      </c>
      <c r="G34" s="64" t="s">
        <v>1032</v>
      </c>
      <c r="H34" s="71" t="s">
        <v>1032</v>
      </c>
      <c r="I34" s="71" t="s">
        <v>1032</v>
      </c>
      <c r="J34" s="64" t="s">
        <v>1032</v>
      </c>
      <c r="K34" s="71" t="s">
        <v>1032</v>
      </c>
      <c r="L34" s="71">
        <v>1</v>
      </c>
      <c r="M34" s="64">
        <v>1</v>
      </c>
      <c r="N34" s="71" t="s">
        <v>1032</v>
      </c>
      <c r="O34" s="71">
        <v>1</v>
      </c>
      <c r="P34" s="64">
        <v>1</v>
      </c>
      <c r="Q34" s="71">
        <v>2</v>
      </c>
      <c r="R34" s="71">
        <v>6</v>
      </c>
      <c r="S34" s="64">
        <v>8</v>
      </c>
      <c r="T34" s="70">
        <v>4</v>
      </c>
      <c r="U34" s="71">
        <v>4</v>
      </c>
      <c r="V34" s="64">
        <v>8</v>
      </c>
    </row>
    <row r="35" spans="1:22" x14ac:dyDescent="0.3">
      <c r="A35" s="76" t="s">
        <v>599</v>
      </c>
      <c r="B35" s="71">
        <v>5</v>
      </c>
      <c r="C35" s="71">
        <v>3</v>
      </c>
      <c r="D35" s="64">
        <v>8</v>
      </c>
      <c r="E35" s="71">
        <v>1</v>
      </c>
      <c r="F35" s="71">
        <v>1</v>
      </c>
      <c r="G35" s="64">
        <v>2</v>
      </c>
      <c r="H35" s="71">
        <v>5</v>
      </c>
      <c r="I35" s="71">
        <v>2</v>
      </c>
      <c r="J35" s="64">
        <v>7</v>
      </c>
      <c r="K35" s="71">
        <v>5</v>
      </c>
      <c r="L35" s="71">
        <v>1</v>
      </c>
      <c r="M35" s="64">
        <v>6</v>
      </c>
      <c r="N35" s="71" t="s">
        <v>1032</v>
      </c>
      <c r="O35" s="71">
        <v>1</v>
      </c>
      <c r="P35" s="64">
        <v>1</v>
      </c>
      <c r="Q35" s="71" t="s">
        <v>1032</v>
      </c>
      <c r="R35" s="71" t="s">
        <v>1032</v>
      </c>
      <c r="S35" s="64" t="s">
        <v>1032</v>
      </c>
      <c r="T35" s="70" t="s">
        <v>1032</v>
      </c>
      <c r="U35" s="71" t="s">
        <v>1032</v>
      </c>
      <c r="V35" s="64" t="s">
        <v>1032</v>
      </c>
    </row>
    <row r="36" spans="1:22" x14ac:dyDescent="0.3">
      <c r="A36" s="76" t="s">
        <v>555</v>
      </c>
      <c r="B36" s="71">
        <v>9</v>
      </c>
      <c r="C36" s="71">
        <v>11</v>
      </c>
      <c r="D36" s="64">
        <v>20</v>
      </c>
      <c r="E36" s="71">
        <v>4</v>
      </c>
      <c r="F36" s="71">
        <v>4</v>
      </c>
      <c r="G36" s="64">
        <v>8</v>
      </c>
      <c r="H36" s="71">
        <v>4</v>
      </c>
      <c r="I36" s="71">
        <v>1</v>
      </c>
      <c r="J36" s="64">
        <v>5</v>
      </c>
      <c r="K36" s="71">
        <v>7</v>
      </c>
      <c r="L36" s="71">
        <v>3</v>
      </c>
      <c r="M36" s="64">
        <v>10</v>
      </c>
      <c r="N36" s="71">
        <v>2</v>
      </c>
      <c r="O36" s="71">
        <v>4</v>
      </c>
      <c r="P36" s="64">
        <v>6</v>
      </c>
      <c r="Q36" s="71">
        <v>14</v>
      </c>
      <c r="R36" s="71">
        <v>7</v>
      </c>
      <c r="S36" s="64">
        <v>21</v>
      </c>
      <c r="T36" s="70">
        <v>8</v>
      </c>
      <c r="U36" s="71">
        <v>5</v>
      </c>
      <c r="V36" s="64">
        <v>13</v>
      </c>
    </row>
    <row r="37" spans="1:22" x14ac:dyDescent="0.3">
      <c r="A37" s="76" t="s">
        <v>556</v>
      </c>
      <c r="B37" s="71" t="s">
        <v>1032</v>
      </c>
      <c r="C37" s="71" t="s">
        <v>1032</v>
      </c>
      <c r="D37" s="64" t="s">
        <v>1032</v>
      </c>
      <c r="E37" s="71" t="s">
        <v>1032</v>
      </c>
      <c r="F37" s="71" t="s">
        <v>1032</v>
      </c>
      <c r="G37" s="64" t="s">
        <v>1032</v>
      </c>
      <c r="H37" s="71" t="s">
        <v>1032</v>
      </c>
      <c r="I37" s="71" t="s">
        <v>1032</v>
      </c>
      <c r="J37" s="64" t="s">
        <v>1032</v>
      </c>
      <c r="K37" s="71" t="s">
        <v>1032</v>
      </c>
      <c r="L37" s="71" t="s">
        <v>1032</v>
      </c>
      <c r="M37" s="64" t="s">
        <v>1032</v>
      </c>
      <c r="N37" s="71">
        <v>1</v>
      </c>
      <c r="O37" s="71">
        <v>1</v>
      </c>
      <c r="P37" s="64">
        <v>2</v>
      </c>
      <c r="Q37" s="71">
        <v>5</v>
      </c>
      <c r="R37" s="71">
        <v>6</v>
      </c>
      <c r="S37" s="64">
        <v>11</v>
      </c>
      <c r="T37" s="70">
        <v>3</v>
      </c>
      <c r="U37" s="71">
        <v>5</v>
      </c>
      <c r="V37" s="64">
        <v>8</v>
      </c>
    </row>
    <row r="38" spans="1:22" x14ac:dyDescent="0.3">
      <c r="A38" s="76" t="s">
        <v>557</v>
      </c>
      <c r="B38" s="71" t="s">
        <v>1032</v>
      </c>
      <c r="C38" s="71" t="s">
        <v>1032</v>
      </c>
      <c r="D38" s="64" t="s">
        <v>1032</v>
      </c>
      <c r="E38" s="71" t="s">
        <v>1032</v>
      </c>
      <c r="F38" s="71" t="s">
        <v>1032</v>
      </c>
      <c r="G38" s="64" t="s">
        <v>1032</v>
      </c>
      <c r="H38" s="71">
        <v>1</v>
      </c>
      <c r="I38" s="71" t="s">
        <v>1032</v>
      </c>
      <c r="J38" s="64">
        <v>1</v>
      </c>
      <c r="K38" s="71">
        <v>1</v>
      </c>
      <c r="L38" s="71" t="s">
        <v>1032</v>
      </c>
      <c r="M38" s="64">
        <v>1</v>
      </c>
      <c r="N38" s="71">
        <v>1</v>
      </c>
      <c r="O38" s="71" t="s">
        <v>1032</v>
      </c>
      <c r="P38" s="64">
        <v>1</v>
      </c>
      <c r="Q38" s="71">
        <v>5</v>
      </c>
      <c r="R38" s="71">
        <v>5</v>
      </c>
      <c r="S38" s="64">
        <v>10</v>
      </c>
      <c r="T38" s="70">
        <v>11</v>
      </c>
      <c r="U38" s="71">
        <v>4</v>
      </c>
      <c r="V38" s="64">
        <v>15</v>
      </c>
    </row>
    <row r="39" spans="1:22" x14ac:dyDescent="0.3">
      <c r="A39" s="76" t="s">
        <v>585</v>
      </c>
      <c r="B39" s="71" t="s">
        <v>1032</v>
      </c>
      <c r="C39" s="71" t="s">
        <v>1032</v>
      </c>
      <c r="D39" s="64" t="s">
        <v>1032</v>
      </c>
      <c r="E39" s="71" t="s">
        <v>1032</v>
      </c>
      <c r="F39" s="71" t="s">
        <v>1032</v>
      </c>
      <c r="G39" s="64" t="s">
        <v>1032</v>
      </c>
      <c r="H39" s="71" t="s">
        <v>1032</v>
      </c>
      <c r="I39" s="71" t="s">
        <v>1032</v>
      </c>
      <c r="J39" s="64" t="s">
        <v>1032</v>
      </c>
      <c r="K39" s="71" t="s">
        <v>1032</v>
      </c>
      <c r="L39" s="71" t="s">
        <v>1032</v>
      </c>
      <c r="M39" s="64" t="s">
        <v>1032</v>
      </c>
      <c r="N39" s="71" t="s">
        <v>1032</v>
      </c>
      <c r="O39" s="71" t="s">
        <v>1032</v>
      </c>
      <c r="P39" s="64" t="s">
        <v>1032</v>
      </c>
      <c r="Q39" s="71">
        <v>10</v>
      </c>
      <c r="R39" s="71">
        <v>3</v>
      </c>
      <c r="S39" s="64">
        <v>13</v>
      </c>
      <c r="T39" s="70" t="s">
        <v>1032</v>
      </c>
      <c r="U39" s="71" t="s">
        <v>1032</v>
      </c>
      <c r="V39" s="64" t="s">
        <v>1032</v>
      </c>
    </row>
    <row r="40" spans="1:22" x14ac:dyDescent="0.3">
      <c r="A40" s="76" t="s">
        <v>558</v>
      </c>
      <c r="B40" s="71" t="s">
        <v>1032</v>
      </c>
      <c r="C40" s="71" t="s">
        <v>1032</v>
      </c>
      <c r="D40" s="64" t="s">
        <v>1032</v>
      </c>
      <c r="E40" s="71" t="s">
        <v>1032</v>
      </c>
      <c r="F40" s="71" t="s">
        <v>1032</v>
      </c>
      <c r="G40" s="64" t="s">
        <v>1032</v>
      </c>
      <c r="H40" s="71" t="s">
        <v>1032</v>
      </c>
      <c r="I40" s="71" t="s">
        <v>1032</v>
      </c>
      <c r="J40" s="64" t="s">
        <v>1032</v>
      </c>
      <c r="K40" s="71" t="s">
        <v>1032</v>
      </c>
      <c r="L40" s="71" t="s">
        <v>1032</v>
      </c>
      <c r="M40" s="64" t="s">
        <v>1032</v>
      </c>
      <c r="N40" s="71">
        <v>1</v>
      </c>
      <c r="O40" s="71" t="s">
        <v>1032</v>
      </c>
      <c r="P40" s="64">
        <v>1</v>
      </c>
      <c r="Q40" s="71">
        <v>5</v>
      </c>
      <c r="R40" s="71">
        <v>2</v>
      </c>
      <c r="S40" s="64">
        <v>7</v>
      </c>
      <c r="T40" s="70">
        <v>1</v>
      </c>
      <c r="U40" s="71">
        <v>5</v>
      </c>
      <c r="V40" s="64">
        <v>6</v>
      </c>
    </row>
    <row r="41" spans="1:22" x14ac:dyDescent="0.3">
      <c r="A41" s="76" t="s">
        <v>624</v>
      </c>
      <c r="B41" s="71">
        <v>1</v>
      </c>
      <c r="C41" s="71">
        <v>5</v>
      </c>
      <c r="D41" s="64">
        <v>6</v>
      </c>
      <c r="E41" s="71" t="s">
        <v>1032</v>
      </c>
      <c r="F41" s="71" t="s">
        <v>1032</v>
      </c>
      <c r="G41" s="64" t="s">
        <v>1032</v>
      </c>
      <c r="H41" s="71">
        <v>2</v>
      </c>
      <c r="I41" s="71">
        <v>1</v>
      </c>
      <c r="J41" s="64">
        <v>3</v>
      </c>
      <c r="K41" s="71" t="s">
        <v>1032</v>
      </c>
      <c r="L41" s="71">
        <v>1</v>
      </c>
      <c r="M41" s="64">
        <v>1</v>
      </c>
      <c r="N41" s="71" t="s">
        <v>1032</v>
      </c>
      <c r="O41" s="71" t="s">
        <v>1032</v>
      </c>
      <c r="P41" s="64" t="s">
        <v>1032</v>
      </c>
      <c r="Q41" s="71" t="s">
        <v>1032</v>
      </c>
      <c r="R41" s="71" t="s">
        <v>1032</v>
      </c>
      <c r="S41" s="64" t="s">
        <v>1032</v>
      </c>
      <c r="T41" s="70" t="s">
        <v>1032</v>
      </c>
      <c r="U41" s="71" t="s">
        <v>1032</v>
      </c>
      <c r="V41" s="64" t="s">
        <v>1032</v>
      </c>
    </row>
    <row r="42" spans="1:22" x14ac:dyDescent="0.3">
      <c r="A42" s="76" t="s">
        <v>625</v>
      </c>
      <c r="B42" s="71">
        <v>1</v>
      </c>
      <c r="C42" s="71">
        <v>2</v>
      </c>
      <c r="D42" s="64">
        <v>3</v>
      </c>
      <c r="E42" s="71" t="s">
        <v>1032</v>
      </c>
      <c r="F42" s="71" t="s">
        <v>1032</v>
      </c>
      <c r="G42" s="64" t="s">
        <v>1032</v>
      </c>
      <c r="H42" s="71" t="s">
        <v>1032</v>
      </c>
      <c r="I42" s="71" t="s">
        <v>1032</v>
      </c>
      <c r="J42" s="64" t="s">
        <v>1032</v>
      </c>
      <c r="K42" s="71">
        <v>1</v>
      </c>
      <c r="L42" s="71" t="s">
        <v>1032</v>
      </c>
      <c r="M42" s="64">
        <v>1</v>
      </c>
      <c r="N42" s="71" t="s">
        <v>1032</v>
      </c>
      <c r="O42" s="71" t="s">
        <v>1032</v>
      </c>
      <c r="P42" s="64" t="s">
        <v>1032</v>
      </c>
      <c r="Q42" s="71" t="s">
        <v>1032</v>
      </c>
      <c r="R42" s="71" t="s">
        <v>1032</v>
      </c>
      <c r="S42" s="64" t="s">
        <v>1032</v>
      </c>
      <c r="T42" s="70" t="s">
        <v>1032</v>
      </c>
      <c r="U42" s="71" t="s">
        <v>1032</v>
      </c>
      <c r="V42" s="64" t="s">
        <v>1032</v>
      </c>
    </row>
    <row r="43" spans="1:22" x14ac:dyDescent="0.3">
      <c r="A43" s="76" t="s">
        <v>559</v>
      </c>
      <c r="B43" s="71" t="s">
        <v>1032</v>
      </c>
      <c r="C43" s="71" t="s">
        <v>1032</v>
      </c>
      <c r="D43" s="64" t="s">
        <v>1032</v>
      </c>
      <c r="E43" s="71" t="s">
        <v>1032</v>
      </c>
      <c r="F43" s="71" t="s">
        <v>1032</v>
      </c>
      <c r="G43" s="64" t="s">
        <v>1032</v>
      </c>
      <c r="H43" s="71" t="s">
        <v>1032</v>
      </c>
      <c r="I43" s="71" t="s">
        <v>1032</v>
      </c>
      <c r="J43" s="64" t="s">
        <v>1032</v>
      </c>
      <c r="K43" s="71" t="s">
        <v>1032</v>
      </c>
      <c r="L43" s="71" t="s">
        <v>1032</v>
      </c>
      <c r="M43" s="64" t="s">
        <v>1032</v>
      </c>
      <c r="N43" s="71">
        <v>1</v>
      </c>
      <c r="O43" s="71">
        <v>1</v>
      </c>
      <c r="P43" s="64">
        <v>2</v>
      </c>
      <c r="Q43" s="71">
        <v>7</v>
      </c>
      <c r="R43" s="71">
        <v>12</v>
      </c>
      <c r="S43" s="64">
        <v>19</v>
      </c>
      <c r="T43" s="70">
        <v>6</v>
      </c>
      <c r="U43" s="71">
        <v>5</v>
      </c>
      <c r="V43" s="64">
        <v>11</v>
      </c>
    </row>
    <row r="44" spans="1:22" x14ac:dyDescent="0.3">
      <c r="A44" s="76" t="s">
        <v>626</v>
      </c>
      <c r="B44" s="71" t="s">
        <v>1032</v>
      </c>
      <c r="C44" s="71">
        <v>1</v>
      </c>
      <c r="D44" s="64">
        <v>1</v>
      </c>
      <c r="E44" s="71">
        <v>4</v>
      </c>
      <c r="F44" s="71">
        <v>2</v>
      </c>
      <c r="G44" s="64">
        <v>6</v>
      </c>
      <c r="H44" s="71">
        <v>1</v>
      </c>
      <c r="I44" s="71" t="s">
        <v>1032</v>
      </c>
      <c r="J44" s="64">
        <v>1</v>
      </c>
      <c r="K44" s="71">
        <v>1</v>
      </c>
      <c r="L44" s="71">
        <v>3</v>
      </c>
      <c r="M44" s="64">
        <v>4</v>
      </c>
      <c r="N44" s="71" t="s">
        <v>1032</v>
      </c>
      <c r="O44" s="71" t="s">
        <v>1032</v>
      </c>
      <c r="P44" s="64" t="s">
        <v>1032</v>
      </c>
      <c r="Q44" s="71" t="s">
        <v>1032</v>
      </c>
      <c r="R44" s="71" t="s">
        <v>1032</v>
      </c>
      <c r="S44" s="64" t="s">
        <v>1032</v>
      </c>
      <c r="T44" s="70" t="s">
        <v>1032</v>
      </c>
      <c r="U44" s="71" t="s">
        <v>1032</v>
      </c>
      <c r="V44" s="64" t="s">
        <v>1032</v>
      </c>
    </row>
    <row r="45" spans="1:22" x14ac:dyDescent="0.3">
      <c r="A45" s="76" t="s">
        <v>627</v>
      </c>
      <c r="B45" s="71">
        <v>5</v>
      </c>
      <c r="C45" s="71">
        <v>2</v>
      </c>
      <c r="D45" s="64">
        <v>7</v>
      </c>
      <c r="E45" s="71">
        <v>4</v>
      </c>
      <c r="F45" s="71">
        <v>3</v>
      </c>
      <c r="G45" s="64">
        <v>7</v>
      </c>
      <c r="H45" s="71">
        <v>2</v>
      </c>
      <c r="I45" s="71">
        <v>1</v>
      </c>
      <c r="J45" s="64">
        <v>3</v>
      </c>
      <c r="K45" s="71">
        <v>3</v>
      </c>
      <c r="L45" s="71" t="s">
        <v>1032</v>
      </c>
      <c r="M45" s="64">
        <v>3</v>
      </c>
      <c r="N45" s="71" t="s">
        <v>1032</v>
      </c>
      <c r="O45" s="71" t="s">
        <v>1032</v>
      </c>
      <c r="P45" s="64" t="s">
        <v>1032</v>
      </c>
      <c r="Q45" s="71" t="s">
        <v>1032</v>
      </c>
      <c r="R45" s="71" t="s">
        <v>1032</v>
      </c>
      <c r="S45" s="64" t="s">
        <v>1032</v>
      </c>
      <c r="T45" s="70" t="s">
        <v>1032</v>
      </c>
      <c r="U45" s="71" t="s">
        <v>1032</v>
      </c>
      <c r="V45" s="64" t="s">
        <v>1032</v>
      </c>
    </row>
    <row r="46" spans="1:22" x14ac:dyDescent="0.3">
      <c r="A46" s="76" t="s">
        <v>560</v>
      </c>
      <c r="B46" s="71" t="s">
        <v>1032</v>
      </c>
      <c r="C46" s="71" t="s">
        <v>1032</v>
      </c>
      <c r="D46" s="64" t="s">
        <v>1032</v>
      </c>
      <c r="E46" s="71" t="s">
        <v>1032</v>
      </c>
      <c r="F46" s="71" t="s">
        <v>1032</v>
      </c>
      <c r="G46" s="64" t="s">
        <v>1032</v>
      </c>
      <c r="H46" s="71">
        <v>2</v>
      </c>
      <c r="I46" s="71" t="s">
        <v>1032</v>
      </c>
      <c r="J46" s="64">
        <v>2</v>
      </c>
      <c r="K46" s="71" t="s">
        <v>1032</v>
      </c>
      <c r="L46" s="71" t="s">
        <v>1032</v>
      </c>
      <c r="M46" s="64" t="s">
        <v>1032</v>
      </c>
      <c r="N46" s="71">
        <v>1</v>
      </c>
      <c r="O46" s="71" t="s">
        <v>1032</v>
      </c>
      <c r="P46" s="64">
        <v>1</v>
      </c>
      <c r="Q46" s="71">
        <v>4</v>
      </c>
      <c r="R46" s="71">
        <v>2</v>
      </c>
      <c r="S46" s="64">
        <v>6</v>
      </c>
      <c r="T46" s="70">
        <v>4</v>
      </c>
      <c r="U46" s="71">
        <v>2</v>
      </c>
      <c r="V46" s="64">
        <v>6</v>
      </c>
    </row>
    <row r="47" spans="1:22" x14ac:dyDescent="0.3">
      <c r="A47" s="76" t="s">
        <v>561</v>
      </c>
      <c r="B47" s="71" t="s">
        <v>1032</v>
      </c>
      <c r="C47" s="71" t="s">
        <v>1032</v>
      </c>
      <c r="D47" s="64" t="s">
        <v>1032</v>
      </c>
      <c r="E47" s="71" t="s">
        <v>1032</v>
      </c>
      <c r="F47" s="71" t="s">
        <v>1032</v>
      </c>
      <c r="G47" s="64" t="s">
        <v>1032</v>
      </c>
      <c r="H47" s="71" t="s">
        <v>1032</v>
      </c>
      <c r="I47" s="71" t="s">
        <v>1032</v>
      </c>
      <c r="J47" s="64" t="s">
        <v>1032</v>
      </c>
      <c r="K47" s="71" t="s">
        <v>1032</v>
      </c>
      <c r="L47" s="71" t="s">
        <v>1032</v>
      </c>
      <c r="M47" s="64" t="s">
        <v>1032</v>
      </c>
      <c r="N47" s="71" t="s">
        <v>1032</v>
      </c>
      <c r="O47" s="71" t="s">
        <v>1032</v>
      </c>
      <c r="P47" s="64" t="s">
        <v>1032</v>
      </c>
      <c r="Q47" s="71">
        <v>7</v>
      </c>
      <c r="R47" s="71">
        <v>11</v>
      </c>
      <c r="S47" s="64">
        <v>18</v>
      </c>
      <c r="T47" s="70">
        <v>10</v>
      </c>
      <c r="U47" s="71">
        <v>4</v>
      </c>
      <c r="V47" s="64">
        <v>14</v>
      </c>
    </row>
    <row r="48" spans="1:22" x14ac:dyDescent="0.3">
      <c r="A48" s="76" t="s">
        <v>628</v>
      </c>
      <c r="B48" s="71">
        <v>3</v>
      </c>
      <c r="C48" s="71">
        <v>1</v>
      </c>
      <c r="D48" s="64">
        <v>4</v>
      </c>
      <c r="E48" s="71">
        <v>3</v>
      </c>
      <c r="F48" s="71">
        <v>5</v>
      </c>
      <c r="G48" s="64">
        <v>8</v>
      </c>
      <c r="H48" s="71">
        <v>2</v>
      </c>
      <c r="I48" s="71">
        <v>3</v>
      </c>
      <c r="J48" s="64">
        <v>5</v>
      </c>
      <c r="K48" s="71">
        <v>4</v>
      </c>
      <c r="L48" s="71">
        <v>2</v>
      </c>
      <c r="M48" s="64">
        <v>6</v>
      </c>
      <c r="N48" s="71" t="s">
        <v>1032</v>
      </c>
      <c r="O48" s="71" t="s">
        <v>1032</v>
      </c>
      <c r="P48" s="64" t="s">
        <v>1032</v>
      </c>
      <c r="Q48" s="71" t="s">
        <v>1032</v>
      </c>
      <c r="R48" s="71" t="s">
        <v>1032</v>
      </c>
      <c r="S48" s="64" t="s">
        <v>1032</v>
      </c>
      <c r="T48" s="70" t="s">
        <v>1032</v>
      </c>
      <c r="U48" s="71" t="s">
        <v>1032</v>
      </c>
      <c r="V48" s="64" t="s">
        <v>1032</v>
      </c>
    </row>
    <row r="49" spans="1:22" x14ac:dyDescent="0.3">
      <c r="A49" s="76" t="s">
        <v>600</v>
      </c>
      <c r="B49" s="71">
        <v>10</v>
      </c>
      <c r="C49" s="71">
        <v>6</v>
      </c>
      <c r="D49" s="64">
        <v>16</v>
      </c>
      <c r="E49" s="71">
        <v>6</v>
      </c>
      <c r="F49" s="71">
        <v>7</v>
      </c>
      <c r="G49" s="64">
        <v>13</v>
      </c>
      <c r="H49" s="71">
        <v>1</v>
      </c>
      <c r="I49" s="71">
        <v>6</v>
      </c>
      <c r="J49" s="64">
        <v>7</v>
      </c>
      <c r="K49" s="71">
        <v>2</v>
      </c>
      <c r="L49" s="71">
        <v>5</v>
      </c>
      <c r="M49" s="64">
        <v>7</v>
      </c>
      <c r="N49" s="71">
        <v>1</v>
      </c>
      <c r="O49" s="71" t="s">
        <v>1032</v>
      </c>
      <c r="P49" s="64">
        <v>1</v>
      </c>
      <c r="Q49" s="71" t="s">
        <v>1032</v>
      </c>
      <c r="R49" s="71" t="s">
        <v>1032</v>
      </c>
      <c r="S49" s="64" t="s">
        <v>1032</v>
      </c>
      <c r="T49" s="70" t="s">
        <v>1032</v>
      </c>
      <c r="U49" s="71" t="s">
        <v>1032</v>
      </c>
      <c r="V49" s="64" t="s">
        <v>1032</v>
      </c>
    </row>
    <row r="50" spans="1:22" x14ac:dyDescent="0.3">
      <c r="A50" s="76" t="s">
        <v>601</v>
      </c>
      <c r="B50" s="71">
        <v>5</v>
      </c>
      <c r="C50" s="71">
        <v>5</v>
      </c>
      <c r="D50" s="64">
        <v>10</v>
      </c>
      <c r="E50" s="71">
        <v>4</v>
      </c>
      <c r="F50" s="71">
        <v>4</v>
      </c>
      <c r="G50" s="64">
        <v>8</v>
      </c>
      <c r="H50" s="71">
        <v>3</v>
      </c>
      <c r="I50" s="71">
        <v>1</v>
      </c>
      <c r="J50" s="64">
        <v>4</v>
      </c>
      <c r="K50" s="71">
        <v>4</v>
      </c>
      <c r="L50" s="71" t="s">
        <v>1032</v>
      </c>
      <c r="M50" s="64">
        <v>4</v>
      </c>
      <c r="N50" s="71" t="s">
        <v>1032</v>
      </c>
      <c r="O50" s="71">
        <v>2</v>
      </c>
      <c r="P50" s="64">
        <v>2</v>
      </c>
      <c r="Q50" s="71" t="s">
        <v>1032</v>
      </c>
      <c r="R50" s="71" t="s">
        <v>1032</v>
      </c>
      <c r="S50" s="64" t="s">
        <v>1032</v>
      </c>
      <c r="T50" s="70" t="s">
        <v>1032</v>
      </c>
      <c r="U50" s="71" t="s">
        <v>1032</v>
      </c>
      <c r="V50" s="64" t="s">
        <v>1032</v>
      </c>
    </row>
    <row r="51" spans="1:22" x14ac:dyDescent="0.3">
      <c r="A51" s="76" t="s">
        <v>562</v>
      </c>
      <c r="B51" s="71" t="s">
        <v>1032</v>
      </c>
      <c r="C51" s="71" t="s">
        <v>1032</v>
      </c>
      <c r="D51" s="64" t="s">
        <v>1032</v>
      </c>
      <c r="E51" s="71" t="s">
        <v>1032</v>
      </c>
      <c r="F51" s="71" t="s">
        <v>1032</v>
      </c>
      <c r="G51" s="64" t="s">
        <v>1032</v>
      </c>
      <c r="H51" s="71" t="s">
        <v>1032</v>
      </c>
      <c r="I51" s="71" t="s">
        <v>1032</v>
      </c>
      <c r="J51" s="64" t="s">
        <v>1032</v>
      </c>
      <c r="K51" s="71" t="s">
        <v>1032</v>
      </c>
      <c r="L51" s="71" t="s">
        <v>1032</v>
      </c>
      <c r="M51" s="64" t="s">
        <v>1032</v>
      </c>
      <c r="N51" s="71" t="s">
        <v>1032</v>
      </c>
      <c r="O51" s="71" t="s">
        <v>1032</v>
      </c>
      <c r="P51" s="64" t="s">
        <v>1032</v>
      </c>
      <c r="Q51" s="71" t="s">
        <v>1032</v>
      </c>
      <c r="R51" s="71" t="s">
        <v>1032</v>
      </c>
      <c r="S51" s="64" t="s">
        <v>1032</v>
      </c>
      <c r="T51" s="70">
        <v>1</v>
      </c>
      <c r="U51" s="71" t="s">
        <v>1032</v>
      </c>
      <c r="V51" s="64">
        <v>1</v>
      </c>
    </row>
    <row r="52" spans="1:22" x14ac:dyDescent="0.3">
      <c r="A52" s="76" t="s">
        <v>602</v>
      </c>
      <c r="B52" s="71">
        <v>4</v>
      </c>
      <c r="C52" s="71">
        <v>1</v>
      </c>
      <c r="D52" s="64">
        <v>5</v>
      </c>
      <c r="E52" s="71">
        <v>1</v>
      </c>
      <c r="F52" s="71">
        <v>1</v>
      </c>
      <c r="G52" s="64">
        <v>2</v>
      </c>
      <c r="H52" s="71">
        <v>1</v>
      </c>
      <c r="I52" s="71">
        <v>1</v>
      </c>
      <c r="J52" s="64">
        <v>2</v>
      </c>
      <c r="K52" s="71">
        <v>3</v>
      </c>
      <c r="L52" s="71">
        <v>1</v>
      </c>
      <c r="M52" s="64">
        <v>4</v>
      </c>
      <c r="N52" s="71">
        <v>1</v>
      </c>
      <c r="O52" s="71">
        <v>1</v>
      </c>
      <c r="P52" s="64">
        <v>2</v>
      </c>
      <c r="Q52" s="71" t="s">
        <v>1032</v>
      </c>
      <c r="R52" s="71" t="s">
        <v>1032</v>
      </c>
      <c r="S52" s="64" t="s">
        <v>1032</v>
      </c>
      <c r="T52" s="70" t="s">
        <v>1032</v>
      </c>
      <c r="U52" s="71" t="s">
        <v>1032</v>
      </c>
      <c r="V52" s="64" t="s">
        <v>1032</v>
      </c>
    </row>
    <row r="53" spans="1:22" x14ac:dyDescent="0.3">
      <c r="A53" s="76" t="s">
        <v>603</v>
      </c>
      <c r="B53" s="71">
        <v>5</v>
      </c>
      <c r="C53" s="71">
        <v>2</v>
      </c>
      <c r="D53" s="64">
        <v>7</v>
      </c>
      <c r="E53" s="71" t="s">
        <v>1032</v>
      </c>
      <c r="F53" s="71" t="s">
        <v>1032</v>
      </c>
      <c r="G53" s="64" t="s">
        <v>1032</v>
      </c>
      <c r="H53" s="71" t="s">
        <v>1032</v>
      </c>
      <c r="I53" s="71">
        <v>3</v>
      </c>
      <c r="J53" s="64">
        <v>3</v>
      </c>
      <c r="K53" s="71">
        <v>2</v>
      </c>
      <c r="L53" s="71">
        <v>4</v>
      </c>
      <c r="M53" s="64">
        <v>6</v>
      </c>
      <c r="N53" s="71">
        <v>2</v>
      </c>
      <c r="O53" s="71" t="s">
        <v>1032</v>
      </c>
      <c r="P53" s="64">
        <v>2</v>
      </c>
      <c r="Q53" s="71" t="s">
        <v>1032</v>
      </c>
      <c r="R53" s="71" t="s">
        <v>1032</v>
      </c>
      <c r="S53" s="64" t="s">
        <v>1032</v>
      </c>
      <c r="T53" s="70" t="s">
        <v>1032</v>
      </c>
      <c r="U53" s="71" t="s">
        <v>1032</v>
      </c>
      <c r="V53" s="64" t="s">
        <v>1032</v>
      </c>
    </row>
    <row r="54" spans="1:22" x14ac:dyDescent="0.3">
      <c r="A54" s="76" t="s">
        <v>629</v>
      </c>
      <c r="B54" s="71">
        <v>4</v>
      </c>
      <c r="C54" s="71">
        <v>1</v>
      </c>
      <c r="D54" s="64">
        <v>5</v>
      </c>
      <c r="E54" s="71">
        <v>6</v>
      </c>
      <c r="F54" s="71">
        <v>2</v>
      </c>
      <c r="G54" s="64">
        <v>8</v>
      </c>
      <c r="H54" s="71">
        <v>1</v>
      </c>
      <c r="I54" s="71">
        <v>1</v>
      </c>
      <c r="J54" s="64">
        <v>2</v>
      </c>
      <c r="K54" s="71">
        <v>3</v>
      </c>
      <c r="L54" s="71">
        <v>2</v>
      </c>
      <c r="M54" s="64">
        <v>5</v>
      </c>
      <c r="N54" s="71" t="s">
        <v>1032</v>
      </c>
      <c r="O54" s="71" t="s">
        <v>1032</v>
      </c>
      <c r="P54" s="64" t="s">
        <v>1032</v>
      </c>
      <c r="Q54" s="71" t="s">
        <v>1032</v>
      </c>
      <c r="R54" s="71" t="s">
        <v>1032</v>
      </c>
      <c r="S54" s="64" t="s">
        <v>1032</v>
      </c>
      <c r="T54" s="70" t="s">
        <v>1032</v>
      </c>
      <c r="U54" s="71" t="s">
        <v>1032</v>
      </c>
      <c r="V54" s="64" t="s">
        <v>1032</v>
      </c>
    </row>
    <row r="55" spans="1:22" x14ac:dyDescent="0.3">
      <c r="A55" s="76" t="s">
        <v>604</v>
      </c>
      <c r="B55" s="71">
        <v>6</v>
      </c>
      <c r="C55" s="71">
        <v>2</v>
      </c>
      <c r="D55" s="64">
        <v>8</v>
      </c>
      <c r="E55" s="71">
        <v>5</v>
      </c>
      <c r="F55" s="71">
        <v>2</v>
      </c>
      <c r="G55" s="64">
        <v>7</v>
      </c>
      <c r="H55" s="71">
        <v>2</v>
      </c>
      <c r="I55" s="71" t="s">
        <v>1032</v>
      </c>
      <c r="J55" s="64">
        <v>2</v>
      </c>
      <c r="K55" s="71" t="s">
        <v>1032</v>
      </c>
      <c r="L55" s="71" t="s">
        <v>1032</v>
      </c>
      <c r="M55" s="64" t="s">
        <v>1032</v>
      </c>
      <c r="N55" s="71">
        <v>3</v>
      </c>
      <c r="O55" s="71" t="s">
        <v>1032</v>
      </c>
      <c r="P55" s="64">
        <v>3</v>
      </c>
      <c r="Q55" s="71" t="s">
        <v>1032</v>
      </c>
      <c r="R55" s="71" t="s">
        <v>1032</v>
      </c>
      <c r="S55" s="64" t="s">
        <v>1032</v>
      </c>
      <c r="T55" s="70" t="s">
        <v>1032</v>
      </c>
      <c r="U55" s="71" t="s">
        <v>1032</v>
      </c>
      <c r="V55" s="64" t="s">
        <v>1032</v>
      </c>
    </row>
    <row r="56" spans="1:22" x14ac:dyDescent="0.3">
      <c r="A56" s="76" t="s">
        <v>605</v>
      </c>
      <c r="B56" s="71">
        <v>7</v>
      </c>
      <c r="C56" s="71">
        <v>5</v>
      </c>
      <c r="D56" s="64">
        <v>12</v>
      </c>
      <c r="E56" s="71">
        <v>17</v>
      </c>
      <c r="F56" s="71">
        <v>3</v>
      </c>
      <c r="G56" s="64">
        <v>20</v>
      </c>
      <c r="H56" s="71">
        <v>7</v>
      </c>
      <c r="I56" s="71">
        <v>2</v>
      </c>
      <c r="J56" s="64">
        <v>9</v>
      </c>
      <c r="K56" s="71">
        <v>5</v>
      </c>
      <c r="L56" s="71">
        <v>1</v>
      </c>
      <c r="M56" s="64">
        <v>6</v>
      </c>
      <c r="N56" s="71">
        <v>3</v>
      </c>
      <c r="O56" s="71" t="s">
        <v>1032</v>
      </c>
      <c r="P56" s="64">
        <v>3</v>
      </c>
      <c r="Q56" s="71" t="s">
        <v>1032</v>
      </c>
      <c r="R56" s="71" t="s">
        <v>1032</v>
      </c>
      <c r="S56" s="64" t="s">
        <v>1032</v>
      </c>
      <c r="T56" s="70" t="s">
        <v>1032</v>
      </c>
      <c r="U56" s="71" t="s">
        <v>1032</v>
      </c>
      <c r="V56" s="64" t="s">
        <v>1032</v>
      </c>
    </row>
    <row r="57" spans="1:22" x14ac:dyDescent="0.3">
      <c r="A57" s="76" t="s">
        <v>606</v>
      </c>
      <c r="B57" s="71">
        <v>4</v>
      </c>
      <c r="C57" s="71">
        <v>1</v>
      </c>
      <c r="D57" s="64">
        <v>5</v>
      </c>
      <c r="E57" s="71">
        <v>8</v>
      </c>
      <c r="F57" s="71">
        <v>4</v>
      </c>
      <c r="G57" s="64">
        <v>12</v>
      </c>
      <c r="H57" s="71">
        <v>8</v>
      </c>
      <c r="I57" s="71">
        <v>2</v>
      </c>
      <c r="J57" s="64">
        <v>10</v>
      </c>
      <c r="K57" s="71">
        <v>4</v>
      </c>
      <c r="L57" s="71">
        <v>3</v>
      </c>
      <c r="M57" s="64">
        <v>7</v>
      </c>
      <c r="N57" s="71">
        <v>4</v>
      </c>
      <c r="O57" s="71">
        <v>2</v>
      </c>
      <c r="P57" s="64">
        <v>6</v>
      </c>
      <c r="Q57" s="71" t="s">
        <v>1032</v>
      </c>
      <c r="R57" s="71" t="s">
        <v>1032</v>
      </c>
      <c r="S57" s="64" t="s">
        <v>1032</v>
      </c>
      <c r="T57" s="70" t="s">
        <v>1032</v>
      </c>
      <c r="U57" s="71" t="s">
        <v>1032</v>
      </c>
      <c r="V57" s="64" t="s">
        <v>1032</v>
      </c>
    </row>
    <row r="58" spans="1:22" x14ac:dyDescent="0.3">
      <c r="A58" s="76" t="s">
        <v>563</v>
      </c>
      <c r="B58" s="71" t="s">
        <v>1032</v>
      </c>
      <c r="C58" s="71" t="s">
        <v>1032</v>
      </c>
      <c r="D58" s="64" t="s">
        <v>1032</v>
      </c>
      <c r="E58" s="71" t="s">
        <v>1032</v>
      </c>
      <c r="F58" s="71" t="s">
        <v>1032</v>
      </c>
      <c r="G58" s="64" t="s">
        <v>1032</v>
      </c>
      <c r="H58" s="71" t="s">
        <v>1032</v>
      </c>
      <c r="I58" s="71" t="s">
        <v>1032</v>
      </c>
      <c r="J58" s="64" t="s">
        <v>1032</v>
      </c>
      <c r="K58" s="71" t="s">
        <v>1032</v>
      </c>
      <c r="L58" s="71" t="s">
        <v>1032</v>
      </c>
      <c r="M58" s="64" t="s">
        <v>1032</v>
      </c>
      <c r="N58" s="71" t="s">
        <v>1032</v>
      </c>
      <c r="O58" s="71">
        <v>3</v>
      </c>
      <c r="P58" s="64">
        <v>3</v>
      </c>
      <c r="Q58" s="71" t="s">
        <v>1032</v>
      </c>
      <c r="R58" s="71">
        <v>2</v>
      </c>
      <c r="S58" s="64">
        <v>2</v>
      </c>
      <c r="T58" s="70" t="s">
        <v>1032</v>
      </c>
      <c r="U58" s="71">
        <v>8</v>
      </c>
      <c r="V58" s="64">
        <v>8</v>
      </c>
    </row>
    <row r="59" spans="1:22" x14ac:dyDescent="0.3">
      <c r="A59" s="76" t="s">
        <v>564</v>
      </c>
      <c r="B59" s="71" t="s">
        <v>1032</v>
      </c>
      <c r="C59" s="71" t="s">
        <v>1032</v>
      </c>
      <c r="D59" s="64" t="s">
        <v>1032</v>
      </c>
      <c r="E59" s="71" t="s">
        <v>1032</v>
      </c>
      <c r="F59" s="71" t="s">
        <v>1032</v>
      </c>
      <c r="G59" s="64" t="s">
        <v>1032</v>
      </c>
      <c r="H59" s="71" t="s">
        <v>1032</v>
      </c>
      <c r="I59" s="71" t="s">
        <v>1032</v>
      </c>
      <c r="J59" s="64" t="s">
        <v>1032</v>
      </c>
      <c r="K59" s="71" t="s">
        <v>1032</v>
      </c>
      <c r="L59" s="71" t="s">
        <v>1032</v>
      </c>
      <c r="M59" s="64" t="s">
        <v>1032</v>
      </c>
      <c r="N59" s="71" t="s">
        <v>1032</v>
      </c>
      <c r="O59" s="71">
        <v>1</v>
      </c>
      <c r="P59" s="64">
        <v>1</v>
      </c>
      <c r="Q59" s="71">
        <v>12</v>
      </c>
      <c r="R59" s="71">
        <v>13</v>
      </c>
      <c r="S59" s="64">
        <v>25</v>
      </c>
      <c r="T59" s="70">
        <v>7</v>
      </c>
      <c r="U59" s="71">
        <v>9</v>
      </c>
      <c r="V59" s="64">
        <v>16</v>
      </c>
    </row>
    <row r="60" spans="1:22" x14ac:dyDescent="0.3">
      <c r="A60" s="76" t="s">
        <v>586</v>
      </c>
      <c r="B60" s="71">
        <v>4</v>
      </c>
      <c r="C60" s="71">
        <v>4</v>
      </c>
      <c r="D60" s="64">
        <v>8</v>
      </c>
      <c r="E60" s="71">
        <v>6</v>
      </c>
      <c r="F60" s="71">
        <v>5</v>
      </c>
      <c r="G60" s="64">
        <v>11</v>
      </c>
      <c r="H60" s="71">
        <v>5</v>
      </c>
      <c r="I60" s="71">
        <v>4</v>
      </c>
      <c r="J60" s="64">
        <v>9</v>
      </c>
      <c r="K60" s="71">
        <v>6</v>
      </c>
      <c r="L60" s="71">
        <v>4</v>
      </c>
      <c r="M60" s="64">
        <v>10</v>
      </c>
      <c r="N60" s="71">
        <v>4</v>
      </c>
      <c r="O60" s="71">
        <v>2</v>
      </c>
      <c r="P60" s="64">
        <v>6</v>
      </c>
      <c r="Q60" s="71">
        <v>2</v>
      </c>
      <c r="R60" s="71">
        <v>3</v>
      </c>
      <c r="S60" s="64">
        <v>5</v>
      </c>
      <c r="T60" s="70" t="s">
        <v>1032</v>
      </c>
      <c r="U60" s="71" t="s">
        <v>1032</v>
      </c>
      <c r="V60" s="64" t="s">
        <v>1032</v>
      </c>
    </row>
    <row r="61" spans="1:22" x14ac:dyDescent="0.3">
      <c r="A61" s="76" t="s">
        <v>565</v>
      </c>
      <c r="B61" s="71" t="s">
        <v>1032</v>
      </c>
      <c r="C61" s="71" t="s">
        <v>1032</v>
      </c>
      <c r="D61" s="64" t="s">
        <v>1032</v>
      </c>
      <c r="E61" s="71" t="s">
        <v>1032</v>
      </c>
      <c r="F61" s="71">
        <v>1</v>
      </c>
      <c r="G61" s="64">
        <v>1</v>
      </c>
      <c r="H61" s="71" t="s">
        <v>1032</v>
      </c>
      <c r="I61" s="71" t="s">
        <v>1032</v>
      </c>
      <c r="J61" s="64" t="s">
        <v>1032</v>
      </c>
      <c r="K61" s="71" t="s">
        <v>1032</v>
      </c>
      <c r="L61" s="71" t="s">
        <v>1032</v>
      </c>
      <c r="M61" s="64" t="s">
        <v>1032</v>
      </c>
      <c r="N61" s="71">
        <v>1</v>
      </c>
      <c r="O61" s="71">
        <v>1</v>
      </c>
      <c r="P61" s="64">
        <v>2</v>
      </c>
      <c r="Q61" s="71">
        <v>8</v>
      </c>
      <c r="R61" s="71">
        <v>5</v>
      </c>
      <c r="S61" s="64">
        <v>13</v>
      </c>
      <c r="T61" s="70">
        <v>11</v>
      </c>
      <c r="U61" s="71">
        <v>1</v>
      </c>
      <c r="V61" s="64">
        <v>12</v>
      </c>
    </row>
    <row r="62" spans="1:22" x14ac:dyDescent="0.3">
      <c r="A62" s="76" t="s">
        <v>566</v>
      </c>
      <c r="B62" s="71" t="s">
        <v>1032</v>
      </c>
      <c r="C62" s="71" t="s">
        <v>1032</v>
      </c>
      <c r="D62" s="64" t="s">
        <v>1032</v>
      </c>
      <c r="E62" s="71" t="s">
        <v>1032</v>
      </c>
      <c r="F62" s="71" t="s">
        <v>1032</v>
      </c>
      <c r="G62" s="64" t="s">
        <v>1032</v>
      </c>
      <c r="H62" s="71">
        <v>1</v>
      </c>
      <c r="I62" s="71" t="s">
        <v>1032</v>
      </c>
      <c r="J62" s="64">
        <v>1</v>
      </c>
      <c r="K62" s="71" t="s">
        <v>1032</v>
      </c>
      <c r="L62" s="71">
        <v>2</v>
      </c>
      <c r="M62" s="64">
        <v>2</v>
      </c>
      <c r="N62" s="71">
        <v>3</v>
      </c>
      <c r="O62" s="71" t="s">
        <v>1032</v>
      </c>
      <c r="P62" s="64">
        <v>3</v>
      </c>
      <c r="Q62" s="71">
        <v>14</v>
      </c>
      <c r="R62" s="71">
        <v>14</v>
      </c>
      <c r="S62" s="64">
        <v>28</v>
      </c>
      <c r="T62" s="70">
        <v>26</v>
      </c>
      <c r="U62" s="71">
        <v>24</v>
      </c>
      <c r="V62" s="64">
        <v>50</v>
      </c>
    </row>
    <row r="63" spans="1:22" x14ac:dyDescent="0.3">
      <c r="A63" s="76" t="s">
        <v>630</v>
      </c>
      <c r="B63" s="71">
        <v>11</v>
      </c>
      <c r="C63" s="71">
        <v>9</v>
      </c>
      <c r="D63" s="64">
        <v>20</v>
      </c>
      <c r="E63" s="71">
        <v>11</v>
      </c>
      <c r="F63" s="71">
        <v>4</v>
      </c>
      <c r="G63" s="64">
        <v>15</v>
      </c>
      <c r="H63" s="71">
        <v>11</v>
      </c>
      <c r="I63" s="71">
        <v>5</v>
      </c>
      <c r="J63" s="64">
        <v>16</v>
      </c>
      <c r="K63" s="71">
        <v>10</v>
      </c>
      <c r="L63" s="71">
        <v>10</v>
      </c>
      <c r="M63" s="64">
        <v>20</v>
      </c>
      <c r="N63" s="71" t="s">
        <v>1032</v>
      </c>
      <c r="O63" s="71" t="s">
        <v>1032</v>
      </c>
      <c r="P63" s="64" t="s">
        <v>1032</v>
      </c>
      <c r="Q63" s="71" t="s">
        <v>1032</v>
      </c>
      <c r="R63" s="71" t="s">
        <v>1032</v>
      </c>
      <c r="S63" s="64" t="s">
        <v>1032</v>
      </c>
      <c r="T63" s="70" t="s">
        <v>1032</v>
      </c>
      <c r="U63" s="71" t="s">
        <v>1032</v>
      </c>
      <c r="V63" s="64" t="s">
        <v>1032</v>
      </c>
    </row>
    <row r="64" spans="1:22" x14ac:dyDescent="0.3">
      <c r="A64" s="76" t="s">
        <v>631</v>
      </c>
      <c r="B64" s="71" t="s">
        <v>1032</v>
      </c>
      <c r="C64" s="71">
        <v>4</v>
      </c>
      <c r="D64" s="64">
        <v>4</v>
      </c>
      <c r="E64" s="71">
        <v>1</v>
      </c>
      <c r="F64" s="71">
        <v>1</v>
      </c>
      <c r="G64" s="64">
        <v>2</v>
      </c>
      <c r="H64" s="71" t="s">
        <v>1032</v>
      </c>
      <c r="I64" s="71" t="s">
        <v>1032</v>
      </c>
      <c r="J64" s="64" t="s">
        <v>1032</v>
      </c>
      <c r="K64" s="71">
        <v>2</v>
      </c>
      <c r="L64" s="71" t="s">
        <v>1032</v>
      </c>
      <c r="M64" s="64">
        <v>2</v>
      </c>
      <c r="N64" s="71" t="s">
        <v>1032</v>
      </c>
      <c r="O64" s="71" t="s">
        <v>1032</v>
      </c>
      <c r="P64" s="64" t="s">
        <v>1032</v>
      </c>
      <c r="Q64" s="71" t="s">
        <v>1032</v>
      </c>
      <c r="R64" s="71" t="s">
        <v>1032</v>
      </c>
      <c r="S64" s="64" t="s">
        <v>1032</v>
      </c>
      <c r="T64" s="70" t="s">
        <v>1032</v>
      </c>
      <c r="U64" s="71" t="s">
        <v>1032</v>
      </c>
      <c r="V64" s="64" t="s">
        <v>1032</v>
      </c>
    </row>
    <row r="65" spans="1:22" x14ac:dyDescent="0.3">
      <c r="A65" s="76" t="s">
        <v>567</v>
      </c>
      <c r="B65" s="71" t="s">
        <v>1032</v>
      </c>
      <c r="C65" s="71" t="s">
        <v>1032</v>
      </c>
      <c r="D65" s="64" t="s">
        <v>1032</v>
      </c>
      <c r="E65" s="71" t="s">
        <v>1032</v>
      </c>
      <c r="F65" s="71" t="s">
        <v>1032</v>
      </c>
      <c r="G65" s="64" t="s">
        <v>1032</v>
      </c>
      <c r="H65" s="71" t="s">
        <v>1032</v>
      </c>
      <c r="I65" s="71" t="s">
        <v>1032</v>
      </c>
      <c r="J65" s="64" t="s">
        <v>1032</v>
      </c>
      <c r="K65" s="71" t="s">
        <v>1032</v>
      </c>
      <c r="L65" s="71" t="s">
        <v>1032</v>
      </c>
      <c r="M65" s="64" t="s">
        <v>1032</v>
      </c>
      <c r="N65" s="71">
        <v>1</v>
      </c>
      <c r="O65" s="71" t="s">
        <v>1032</v>
      </c>
      <c r="P65" s="64">
        <v>1</v>
      </c>
      <c r="Q65" s="71">
        <v>4</v>
      </c>
      <c r="R65" s="71">
        <v>3</v>
      </c>
      <c r="S65" s="64">
        <v>7</v>
      </c>
      <c r="T65" s="70">
        <v>5</v>
      </c>
      <c r="U65" s="71">
        <v>5</v>
      </c>
      <c r="V65" s="64">
        <v>10</v>
      </c>
    </row>
    <row r="66" spans="1:22" x14ac:dyDescent="0.3">
      <c r="A66" s="76" t="s">
        <v>632</v>
      </c>
      <c r="B66" s="71" t="s">
        <v>1032</v>
      </c>
      <c r="C66" s="71">
        <v>1</v>
      </c>
      <c r="D66" s="64">
        <v>1</v>
      </c>
      <c r="E66" s="71">
        <v>1</v>
      </c>
      <c r="F66" s="71" t="s">
        <v>1032</v>
      </c>
      <c r="G66" s="64">
        <v>1</v>
      </c>
      <c r="H66" s="71" t="s">
        <v>1032</v>
      </c>
      <c r="I66" s="71">
        <v>2</v>
      </c>
      <c r="J66" s="64">
        <v>2</v>
      </c>
      <c r="K66" s="71">
        <v>1</v>
      </c>
      <c r="L66" s="71">
        <v>1</v>
      </c>
      <c r="M66" s="64">
        <v>2</v>
      </c>
      <c r="N66" s="71" t="s">
        <v>1032</v>
      </c>
      <c r="O66" s="71" t="s">
        <v>1032</v>
      </c>
      <c r="P66" s="64" t="s">
        <v>1032</v>
      </c>
      <c r="Q66" s="71" t="s">
        <v>1032</v>
      </c>
      <c r="R66" s="71" t="s">
        <v>1032</v>
      </c>
      <c r="S66" s="64" t="s">
        <v>1032</v>
      </c>
      <c r="T66" s="70" t="s">
        <v>1032</v>
      </c>
      <c r="U66" s="71" t="s">
        <v>1032</v>
      </c>
      <c r="V66" s="64" t="s">
        <v>1032</v>
      </c>
    </row>
    <row r="67" spans="1:22" x14ac:dyDescent="0.3">
      <c r="A67" s="76" t="s">
        <v>568</v>
      </c>
      <c r="B67" s="71" t="s">
        <v>1032</v>
      </c>
      <c r="C67" s="71" t="s">
        <v>1032</v>
      </c>
      <c r="D67" s="64" t="s">
        <v>1032</v>
      </c>
      <c r="E67" s="71" t="s">
        <v>1032</v>
      </c>
      <c r="F67" s="71" t="s">
        <v>1032</v>
      </c>
      <c r="G67" s="64" t="s">
        <v>1032</v>
      </c>
      <c r="H67" s="71" t="s">
        <v>1032</v>
      </c>
      <c r="I67" s="71" t="s">
        <v>1032</v>
      </c>
      <c r="J67" s="64" t="s">
        <v>1032</v>
      </c>
      <c r="K67" s="71" t="s">
        <v>1032</v>
      </c>
      <c r="L67" s="71" t="s">
        <v>1032</v>
      </c>
      <c r="M67" s="64" t="s">
        <v>1032</v>
      </c>
      <c r="N67" s="71" t="s">
        <v>1032</v>
      </c>
      <c r="O67" s="71" t="s">
        <v>1032</v>
      </c>
      <c r="P67" s="64" t="s">
        <v>1032</v>
      </c>
      <c r="Q67" s="71">
        <v>6</v>
      </c>
      <c r="R67" s="71">
        <v>2</v>
      </c>
      <c r="S67" s="64">
        <v>8</v>
      </c>
      <c r="T67" s="70">
        <v>3</v>
      </c>
      <c r="U67" s="71">
        <v>8</v>
      </c>
      <c r="V67" s="64">
        <v>11</v>
      </c>
    </row>
    <row r="68" spans="1:22" x14ac:dyDescent="0.3">
      <c r="A68" s="76" t="s">
        <v>569</v>
      </c>
      <c r="B68" s="71" t="s">
        <v>1032</v>
      </c>
      <c r="C68" s="71" t="s">
        <v>1032</v>
      </c>
      <c r="D68" s="64" t="s">
        <v>1032</v>
      </c>
      <c r="E68" s="71" t="s">
        <v>1032</v>
      </c>
      <c r="F68" s="71" t="s">
        <v>1032</v>
      </c>
      <c r="G68" s="64" t="s">
        <v>1032</v>
      </c>
      <c r="H68" s="71" t="s">
        <v>1032</v>
      </c>
      <c r="I68" s="71" t="s">
        <v>1032</v>
      </c>
      <c r="J68" s="64" t="s">
        <v>1032</v>
      </c>
      <c r="K68" s="71" t="s">
        <v>1032</v>
      </c>
      <c r="L68" s="71" t="s">
        <v>1032</v>
      </c>
      <c r="M68" s="64" t="s">
        <v>1032</v>
      </c>
      <c r="N68" s="71" t="s">
        <v>1032</v>
      </c>
      <c r="O68" s="71" t="s">
        <v>1032</v>
      </c>
      <c r="P68" s="64" t="s">
        <v>1032</v>
      </c>
      <c r="Q68" s="71">
        <v>5</v>
      </c>
      <c r="R68" s="71">
        <v>9</v>
      </c>
      <c r="S68" s="64">
        <v>14</v>
      </c>
      <c r="T68" s="70">
        <v>12</v>
      </c>
      <c r="U68" s="71">
        <v>33</v>
      </c>
      <c r="V68" s="64">
        <v>45</v>
      </c>
    </row>
    <row r="69" spans="1:22" x14ac:dyDescent="0.3">
      <c r="A69" s="76" t="s">
        <v>570</v>
      </c>
      <c r="B69" s="71" t="s">
        <v>1032</v>
      </c>
      <c r="C69" s="71" t="s">
        <v>1032</v>
      </c>
      <c r="D69" s="64" t="s">
        <v>1032</v>
      </c>
      <c r="E69" s="71" t="s">
        <v>1032</v>
      </c>
      <c r="F69" s="71" t="s">
        <v>1032</v>
      </c>
      <c r="G69" s="64" t="s">
        <v>1032</v>
      </c>
      <c r="H69" s="71" t="s">
        <v>1032</v>
      </c>
      <c r="I69" s="71" t="s">
        <v>1032</v>
      </c>
      <c r="J69" s="64" t="s">
        <v>1032</v>
      </c>
      <c r="K69" s="71">
        <v>1</v>
      </c>
      <c r="L69" s="71" t="s">
        <v>1032</v>
      </c>
      <c r="M69" s="64">
        <v>1</v>
      </c>
      <c r="N69" s="71" t="s">
        <v>1032</v>
      </c>
      <c r="O69" s="71" t="s">
        <v>1032</v>
      </c>
      <c r="P69" s="64" t="s">
        <v>1032</v>
      </c>
      <c r="Q69" s="71">
        <v>8</v>
      </c>
      <c r="R69" s="71">
        <v>6</v>
      </c>
      <c r="S69" s="64">
        <v>14</v>
      </c>
      <c r="T69" s="70">
        <v>9</v>
      </c>
      <c r="U69" s="71">
        <v>7</v>
      </c>
      <c r="V69" s="64">
        <v>16</v>
      </c>
    </row>
    <row r="70" spans="1:22" x14ac:dyDescent="0.3">
      <c r="A70" s="76" t="s">
        <v>1334</v>
      </c>
      <c r="B70" s="71" t="s">
        <v>1032</v>
      </c>
      <c r="C70" s="71">
        <v>1</v>
      </c>
      <c r="D70" s="64">
        <v>1</v>
      </c>
      <c r="E70" s="71" t="s">
        <v>1032</v>
      </c>
      <c r="F70" s="71" t="s">
        <v>1032</v>
      </c>
      <c r="G70" s="64" t="s">
        <v>1032</v>
      </c>
      <c r="H70" s="71" t="s">
        <v>1032</v>
      </c>
      <c r="I70" s="71" t="s">
        <v>1032</v>
      </c>
      <c r="J70" s="64" t="s">
        <v>1032</v>
      </c>
      <c r="K70" s="71" t="s">
        <v>1032</v>
      </c>
      <c r="L70" s="71" t="s">
        <v>1032</v>
      </c>
      <c r="M70" s="64" t="s">
        <v>1032</v>
      </c>
      <c r="N70" s="71" t="s">
        <v>1032</v>
      </c>
      <c r="O70" s="71" t="s">
        <v>1032</v>
      </c>
      <c r="P70" s="64" t="s">
        <v>1032</v>
      </c>
      <c r="Q70" s="71" t="s">
        <v>1032</v>
      </c>
      <c r="R70" s="71" t="s">
        <v>1032</v>
      </c>
      <c r="S70" s="64" t="s">
        <v>1032</v>
      </c>
      <c r="T70" s="70" t="s">
        <v>1032</v>
      </c>
      <c r="U70" s="71" t="s">
        <v>1032</v>
      </c>
      <c r="V70" s="64" t="s">
        <v>1032</v>
      </c>
    </row>
    <row r="71" spans="1:22" x14ac:dyDescent="0.3">
      <c r="A71" s="76" t="s">
        <v>607</v>
      </c>
      <c r="B71" s="71">
        <v>29</v>
      </c>
      <c r="C71" s="71">
        <v>17</v>
      </c>
      <c r="D71" s="64">
        <v>46</v>
      </c>
      <c r="E71" s="71">
        <v>13</v>
      </c>
      <c r="F71" s="71">
        <v>24</v>
      </c>
      <c r="G71" s="64">
        <v>37</v>
      </c>
      <c r="H71" s="71">
        <v>9</v>
      </c>
      <c r="I71" s="71">
        <v>19</v>
      </c>
      <c r="J71" s="64">
        <v>28</v>
      </c>
      <c r="K71" s="71">
        <v>7</v>
      </c>
      <c r="L71" s="71">
        <v>16</v>
      </c>
      <c r="M71" s="64">
        <v>23</v>
      </c>
      <c r="N71" s="71">
        <v>3</v>
      </c>
      <c r="O71" s="71">
        <v>12</v>
      </c>
      <c r="P71" s="64">
        <v>15</v>
      </c>
      <c r="Q71" s="71" t="s">
        <v>1032</v>
      </c>
      <c r="R71" s="71" t="s">
        <v>1032</v>
      </c>
      <c r="S71" s="64" t="s">
        <v>1032</v>
      </c>
      <c r="T71" s="70" t="s">
        <v>1032</v>
      </c>
      <c r="U71" s="71" t="s">
        <v>1032</v>
      </c>
      <c r="V71" s="64" t="s">
        <v>1032</v>
      </c>
    </row>
    <row r="72" spans="1:22" x14ac:dyDescent="0.3">
      <c r="A72" s="76" t="s">
        <v>571</v>
      </c>
      <c r="B72" s="71" t="s">
        <v>1032</v>
      </c>
      <c r="C72" s="71" t="s">
        <v>1032</v>
      </c>
      <c r="D72" s="64" t="s">
        <v>1032</v>
      </c>
      <c r="E72" s="71" t="s">
        <v>1032</v>
      </c>
      <c r="F72" s="71" t="s">
        <v>1032</v>
      </c>
      <c r="G72" s="64" t="s">
        <v>1032</v>
      </c>
      <c r="H72" s="71" t="s">
        <v>1032</v>
      </c>
      <c r="I72" s="71" t="s">
        <v>1032</v>
      </c>
      <c r="J72" s="64" t="s">
        <v>1032</v>
      </c>
      <c r="K72" s="71" t="s">
        <v>1032</v>
      </c>
      <c r="L72" s="71" t="s">
        <v>1032</v>
      </c>
      <c r="M72" s="64" t="s">
        <v>1032</v>
      </c>
      <c r="N72" s="71" t="s">
        <v>1032</v>
      </c>
      <c r="O72" s="71" t="s">
        <v>1032</v>
      </c>
      <c r="P72" s="64" t="s">
        <v>1032</v>
      </c>
      <c r="Q72" s="71" t="s">
        <v>1032</v>
      </c>
      <c r="R72" s="71" t="s">
        <v>1032</v>
      </c>
      <c r="S72" s="64" t="s">
        <v>1032</v>
      </c>
      <c r="T72" s="70">
        <v>1</v>
      </c>
      <c r="U72" s="71">
        <v>1</v>
      </c>
      <c r="V72" s="64">
        <v>2</v>
      </c>
    </row>
    <row r="73" spans="1:22" x14ac:dyDescent="0.3">
      <c r="A73" s="76" t="s">
        <v>907</v>
      </c>
      <c r="B73" s="71" t="s">
        <v>1032</v>
      </c>
      <c r="C73" s="71">
        <v>1</v>
      </c>
      <c r="D73" s="64">
        <v>1</v>
      </c>
      <c r="E73" s="71">
        <v>2</v>
      </c>
      <c r="F73" s="71" t="s">
        <v>1032</v>
      </c>
      <c r="G73" s="64">
        <v>2</v>
      </c>
      <c r="H73" s="71" t="s">
        <v>1032</v>
      </c>
      <c r="I73" s="71" t="s">
        <v>1032</v>
      </c>
      <c r="J73" s="64" t="s">
        <v>1032</v>
      </c>
      <c r="K73" s="71" t="s">
        <v>1032</v>
      </c>
      <c r="L73" s="71" t="s">
        <v>1032</v>
      </c>
      <c r="M73" s="64" t="s">
        <v>1032</v>
      </c>
      <c r="N73" s="71" t="s">
        <v>1032</v>
      </c>
      <c r="O73" s="71" t="s">
        <v>1032</v>
      </c>
      <c r="P73" s="64" t="s">
        <v>1032</v>
      </c>
      <c r="Q73" s="71" t="s">
        <v>1032</v>
      </c>
      <c r="R73" s="71" t="s">
        <v>1032</v>
      </c>
      <c r="S73" s="64" t="s">
        <v>1032</v>
      </c>
      <c r="T73" s="70" t="s">
        <v>1032</v>
      </c>
      <c r="U73" s="71" t="s">
        <v>1032</v>
      </c>
      <c r="V73" s="64" t="s">
        <v>1032</v>
      </c>
    </row>
    <row r="74" spans="1:22" x14ac:dyDescent="0.3">
      <c r="A74" s="76" t="s">
        <v>572</v>
      </c>
      <c r="B74" s="71" t="s">
        <v>1032</v>
      </c>
      <c r="C74" s="71" t="s">
        <v>1032</v>
      </c>
      <c r="D74" s="64" t="s">
        <v>1032</v>
      </c>
      <c r="E74" s="71" t="s">
        <v>1032</v>
      </c>
      <c r="F74" s="71" t="s">
        <v>1032</v>
      </c>
      <c r="G74" s="64" t="s">
        <v>1032</v>
      </c>
      <c r="H74" s="71" t="s">
        <v>1032</v>
      </c>
      <c r="I74" s="71" t="s">
        <v>1032</v>
      </c>
      <c r="J74" s="64" t="s">
        <v>1032</v>
      </c>
      <c r="K74" s="71" t="s">
        <v>1032</v>
      </c>
      <c r="L74" s="71" t="s">
        <v>1032</v>
      </c>
      <c r="M74" s="64" t="s">
        <v>1032</v>
      </c>
      <c r="N74" s="71" t="s">
        <v>1032</v>
      </c>
      <c r="O74" s="71" t="s">
        <v>1032</v>
      </c>
      <c r="P74" s="64" t="s">
        <v>1032</v>
      </c>
      <c r="Q74" s="71">
        <v>1</v>
      </c>
      <c r="R74" s="71" t="s">
        <v>1032</v>
      </c>
      <c r="S74" s="64">
        <v>1</v>
      </c>
      <c r="T74" s="70">
        <v>15</v>
      </c>
      <c r="U74" s="71">
        <v>5</v>
      </c>
      <c r="V74" s="64">
        <v>20</v>
      </c>
    </row>
    <row r="75" spans="1:22" x14ac:dyDescent="0.3">
      <c r="A75" s="76" t="s">
        <v>573</v>
      </c>
      <c r="B75" s="71" t="s">
        <v>1032</v>
      </c>
      <c r="C75" s="71" t="s">
        <v>1032</v>
      </c>
      <c r="D75" s="64" t="s">
        <v>1032</v>
      </c>
      <c r="E75" s="71" t="s">
        <v>1032</v>
      </c>
      <c r="F75" s="71" t="s">
        <v>1032</v>
      </c>
      <c r="G75" s="64" t="s">
        <v>1032</v>
      </c>
      <c r="H75" s="71" t="s">
        <v>1032</v>
      </c>
      <c r="I75" s="71" t="s">
        <v>1032</v>
      </c>
      <c r="J75" s="64" t="s">
        <v>1032</v>
      </c>
      <c r="K75" s="71" t="s">
        <v>1032</v>
      </c>
      <c r="L75" s="71" t="s">
        <v>1032</v>
      </c>
      <c r="M75" s="64" t="s">
        <v>1032</v>
      </c>
      <c r="N75" s="71" t="s">
        <v>1032</v>
      </c>
      <c r="O75" s="71" t="s">
        <v>1032</v>
      </c>
      <c r="P75" s="64" t="s">
        <v>1032</v>
      </c>
      <c r="Q75" s="71">
        <v>3</v>
      </c>
      <c r="R75" s="71">
        <v>4</v>
      </c>
      <c r="S75" s="64">
        <v>7</v>
      </c>
      <c r="T75" s="70">
        <v>7</v>
      </c>
      <c r="U75" s="71">
        <v>8</v>
      </c>
      <c r="V75" s="64">
        <v>15</v>
      </c>
    </row>
    <row r="76" spans="1:22" x14ac:dyDescent="0.3">
      <c r="A76" s="76" t="s">
        <v>574</v>
      </c>
      <c r="B76" s="71" t="s">
        <v>1032</v>
      </c>
      <c r="C76" s="71" t="s">
        <v>1032</v>
      </c>
      <c r="D76" s="64" t="s">
        <v>1032</v>
      </c>
      <c r="E76" s="71" t="s">
        <v>1032</v>
      </c>
      <c r="F76" s="71" t="s">
        <v>1032</v>
      </c>
      <c r="G76" s="64" t="s">
        <v>1032</v>
      </c>
      <c r="H76" s="71">
        <v>1</v>
      </c>
      <c r="I76" s="71" t="s">
        <v>1032</v>
      </c>
      <c r="J76" s="64">
        <v>1</v>
      </c>
      <c r="K76" s="71" t="s">
        <v>1032</v>
      </c>
      <c r="L76" s="71" t="s">
        <v>1032</v>
      </c>
      <c r="M76" s="64" t="s">
        <v>1032</v>
      </c>
      <c r="N76" s="71" t="s">
        <v>1032</v>
      </c>
      <c r="O76" s="71" t="s">
        <v>1032</v>
      </c>
      <c r="P76" s="64" t="s">
        <v>1032</v>
      </c>
      <c r="Q76" s="71">
        <v>11</v>
      </c>
      <c r="R76" s="71" t="s">
        <v>1032</v>
      </c>
      <c r="S76" s="64">
        <v>11</v>
      </c>
      <c r="T76" s="70">
        <v>9</v>
      </c>
      <c r="U76" s="71">
        <v>5</v>
      </c>
      <c r="V76" s="64">
        <v>14</v>
      </c>
    </row>
    <row r="77" spans="1:22" x14ac:dyDescent="0.3">
      <c r="A77" s="76" t="s">
        <v>608</v>
      </c>
      <c r="B77" s="71">
        <v>4</v>
      </c>
      <c r="C77" s="71" t="s">
        <v>1032</v>
      </c>
      <c r="D77" s="64">
        <v>4</v>
      </c>
      <c r="E77" s="71">
        <v>6</v>
      </c>
      <c r="F77" s="71">
        <v>2</v>
      </c>
      <c r="G77" s="64">
        <v>8</v>
      </c>
      <c r="H77" s="71">
        <v>10</v>
      </c>
      <c r="I77" s="71">
        <v>2</v>
      </c>
      <c r="J77" s="64">
        <v>12</v>
      </c>
      <c r="K77" s="71">
        <v>11</v>
      </c>
      <c r="L77" s="71">
        <v>2</v>
      </c>
      <c r="M77" s="64">
        <v>13</v>
      </c>
      <c r="N77" s="71">
        <v>3</v>
      </c>
      <c r="O77" s="71" t="s">
        <v>1032</v>
      </c>
      <c r="P77" s="64">
        <v>3</v>
      </c>
      <c r="Q77" s="71" t="s">
        <v>1032</v>
      </c>
      <c r="R77" s="71" t="s">
        <v>1032</v>
      </c>
      <c r="S77" s="64" t="s">
        <v>1032</v>
      </c>
      <c r="T77" s="70" t="s">
        <v>1032</v>
      </c>
      <c r="U77" s="71" t="s">
        <v>1032</v>
      </c>
      <c r="V77" s="64" t="s">
        <v>1032</v>
      </c>
    </row>
    <row r="78" spans="1:22" x14ac:dyDescent="0.3">
      <c r="A78" s="76" t="s">
        <v>575</v>
      </c>
      <c r="B78" s="71">
        <v>3</v>
      </c>
      <c r="C78" s="71">
        <v>1</v>
      </c>
      <c r="D78" s="64">
        <v>4</v>
      </c>
      <c r="E78" s="71">
        <v>8</v>
      </c>
      <c r="F78" s="71">
        <v>9</v>
      </c>
      <c r="G78" s="64">
        <v>17</v>
      </c>
      <c r="H78" s="71">
        <v>7</v>
      </c>
      <c r="I78" s="71">
        <v>8</v>
      </c>
      <c r="J78" s="64">
        <v>15</v>
      </c>
      <c r="K78" s="71">
        <v>2</v>
      </c>
      <c r="L78" s="71" t="s">
        <v>1032</v>
      </c>
      <c r="M78" s="64">
        <v>2</v>
      </c>
      <c r="N78" s="71" t="s">
        <v>1032</v>
      </c>
      <c r="O78" s="71" t="s">
        <v>1032</v>
      </c>
      <c r="P78" s="64" t="s">
        <v>1032</v>
      </c>
      <c r="Q78" s="71">
        <v>7</v>
      </c>
      <c r="R78" s="71">
        <v>7</v>
      </c>
      <c r="S78" s="64">
        <v>14</v>
      </c>
      <c r="T78" s="70">
        <v>10</v>
      </c>
      <c r="U78" s="71">
        <v>3</v>
      </c>
      <c r="V78" s="64">
        <v>13</v>
      </c>
    </row>
    <row r="79" spans="1:22" x14ac:dyDescent="0.3">
      <c r="A79" s="59" t="s">
        <v>4</v>
      </c>
      <c r="B79" s="71">
        <v>2530</v>
      </c>
      <c r="C79" s="71">
        <v>2854</v>
      </c>
      <c r="D79" s="64">
        <v>5384</v>
      </c>
      <c r="E79" s="71">
        <v>2479</v>
      </c>
      <c r="F79" s="71">
        <v>2691</v>
      </c>
      <c r="G79" s="64">
        <v>5170</v>
      </c>
      <c r="H79" s="71">
        <v>2423</v>
      </c>
      <c r="I79" s="71">
        <v>2769</v>
      </c>
      <c r="J79" s="64">
        <v>5192</v>
      </c>
      <c r="K79" s="71">
        <v>2482</v>
      </c>
      <c r="L79" s="71">
        <v>2640</v>
      </c>
      <c r="M79" s="64">
        <v>5122</v>
      </c>
      <c r="N79" s="71">
        <v>1843</v>
      </c>
      <c r="O79" s="71">
        <v>2418</v>
      </c>
      <c r="P79" s="64">
        <v>4261</v>
      </c>
      <c r="Q79" s="71" t="s">
        <v>1032</v>
      </c>
      <c r="R79" s="71" t="s">
        <v>1032</v>
      </c>
      <c r="S79" s="64" t="s">
        <v>1032</v>
      </c>
      <c r="T79" s="70" t="s">
        <v>1032</v>
      </c>
      <c r="U79" s="71" t="s">
        <v>1032</v>
      </c>
      <c r="V79" s="64" t="s">
        <v>1032</v>
      </c>
    </row>
    <row r="80" spans="1:22" x14ac:dyDescent="0.3">
      <c r="A80" s="62" t="s">
        <v>1004</v>
      </c>
      <c r="B80" s="71">
        <v>119</v>
      </c>
      <c r="C80" s="71">
        <v>102</v>
      </c>
      <c r="D80" s="64">
        <v>221</v>
      </c>
      <c r="E80" s="71">
        <v>131</v>
      </c>
      <c r="F80" s="71">
        <v>82</v>
      </c>
      <c r="G80" s="64">
        <v>213</v>
      </c>
      <c r="H80" s="71">
        <v>128</v>
      </c>
      <c r="I80" s="71">
        <v>71</v>
      </c>
      <c r="J80" s="64">
        <v>199</v>
      </c>
      <c r="K80" s="71">
        <v>91</v>
      </c>
      <c r="L80" s="71">
        <v>69</v>
      </c>
      <c r="M80" s="64">
        <v>160</v>
      </c>
      <c r="N80" s="71">
        <v>70</v>
      </c>
      <c r="O80" s="71">
        <v>62</v>
      </c>
      <c r="P80" s="64">
        <v>132</v>
      </c>
      <c r="Q80" s="71" t="s">
        <v>1032</v>
      </c>
      <c r="R80" s="71" t="s">
        <v>1032</v>
      </c>
      <c r="S80" s="64" t="s">
        <v>1032</v>
      </c>
      <c r="T80" s="70" t="s">
        <v>1032</v>
      </c>
      <c r="U80" s="71" t="s">
        <v>1032</v>
      </c>
      <c r="V80" s="64" t="s">
        <v>1032</v>
      </c>
    </row>
    <row r="81" spans="1:22" x14ac:dyDescent="0.3">
      <c r="A81" s="76" t="s">
        <v>250</v>
      </c>
      <c r="B81" s="71">
        <v>16</v>
      </c>
      <c r="C81" s="71">
        <v>63</v>
      </c>
      <c r="D81" s="64">
        <v>79</v>
      </c>
      <c r="E81" s="71">
        <v>18</v>
      </c>
      <c r="F81" s="71">
        <v>42</v>
      </c>
      <c r="G81" s="64">
        <v>60</v>
      </c>
      <c r="H81" s="71">
        <v>9</v>
      </c>
      <c r="I81" s="71">
        <v>48</v>
      </c>
      <c r="J81" s="64">
        <v>57</v>
      </c>
      <c r="K81" s="71">
        <v>9</v>
      </c>
      <c r="L81" s="71">
        <v>49</v>
      </c>
      <c r="M81" s="64">
        <v>58</v>
      </c>
      <c r="N81" s="71">
        <v>13</v>
      </c>
      <c r="O81" s="71">
        <v>42</v>
      </c>
      <c r="P81" s="64">
        <v>55</v>
      </c>
      <c r="Q81" s="71" t="s">
        <v>1032</v>
      </c>
      <c r="R81" s="71" t="s">
        <v>1032</v>
      </c>
      <c r="S81" s="64" t="s">
        <v>1032</v>
      </c>
      <c r="T81" s="70" t="s">
        <v>1032</v>
      </c>
      <c r="U81" s="71" t="s">
        <v>1032</v>
      </c>
      <c r="V81" s="64" t="s">
        <v>1032</v>
      </c>
    </row>
    <row r="82" spans="1:22" x14ac:dyDescent="0.3">
      <c r="A82" s="76" t="s">
        <v>269</v>
      </c>
      <c r="B82" s="71">
        <v>34</v>
      </c>
      <c r="C82" s="71">
        <v>20</v>
      </c>
      <c r="D82" s="64">
        <v>54</v>
      </c>
      <c r="E82" s="71">
        <v>20</v>
      </c>
      <c r="F82" s="71">
        <v>9</v>
      </c>
      <c r="G82" s="64">
        <v>29</v>
      </c>
      <c r="H82" s="71">
        <v>29</v>
      </c>
      <c r="I82" s="71">
        <v>11</v>
      </c>
      <c r="J82" s="64">
        <v>40</v>
      </c>
      <c r="K82" s="71">
        <v>21</v>
      </c>
      <c r="L82" s="71">
        <v>12</v>
      </c>
      <c r="M82" s="64">
        <v>33</v>
      </c>
      <c r="N82" s="71">
        <v>30</v>
      </c>
      <c r="O82" s="71">
        <v>15</v>
      </c>
      <c r="P82" s="64">
        <v>45</v>
      </c>
      <c r="Q82" s="71" t="s">
        <v>1032</v>
      </c>
      <c r="R82" s="71" t="s">
        <v>1032</v>
      </c>
      <c r="S82" s="64" t="s">
        <v>1032</v>
      </c>
      <c r="T82" s="70" t="s">
        <v>1032</v>
      </c>
      <c r="U82" s="71" t="s">
        <v>1032</v>
      </c>
      <c r="V82" s="64" t="s">
        <v>1032</v>
      </c>
    </row>
    <row r="83" spans="1:22" x14ac:dyDescent="0.3">
      <c r="A83" s="76" t="s">
        <v>271</v>
      </c>
      <c r="B83" s="71">
        <v>31</v>
      </c>
      <c r="C83" s="71">
        <v>13</v>
      </c>
      <c r="D83" s="64">
        <v>44</v>
      </c>
      <c r="E83" s="71">
        <v>47</v>
      </c>
      <c r="F83" s="71">
        <v>24</v>
      </c>
      <c r="G83" s="64">
        <v>71</v>
      </c>
      <c r="H83" s="71">
        <v>43</v>
      </c>
      <c r="I83" s="71">
        <v>8</v>
      </c>
      <c r="J83" s="64">
        <v>51</v>
      </c>
      <c r="K83" s="71">
        <v>21</v>
      </c>
      <c r="L83" s="71">
        <v>5</v>
      </c>
      <c r="M83" s="64">
        <v>26</v>
      </c>
      <c r="N83" s="71">
        <v>12</v>
      </c>
      <c r="O83" s="71">
        <v>4</v>
      </c>
      <c r="P83" s="64">
        <v>16</v>
      </c>
      <c r="Q83" s="71" t="s">
        <v>1032</v>
      </c>
      <c r="R83" s="71" t="s">
        <v>1032</v>
      </c>
      <c r="S83" s="64" t="s">
        <v>1032</v>
      </c>
      <c r="T83" s="70" t="s">
        <v>1032</v>
      </c>
      <c r="U83" s="71" t="s">
        <v>1032</v>
      </c>
      <c r="V83" s="64" t="s">
        <v>1032</v>
      </c>
    </row>
    <row r="84" spans="1:22" x14ac:dyDescent="0.3">
      <c r="A84" s="76" t="s">
        <v>273</v>
      </c>
      <c r="B84" s="71">
        <v>10</v>
      </c>
      <c r="C84" s="71">
        <v>4</v>
      </c>
      <c r="D84" s="64">
        <v>14</v>
      </c>
      <c r="E84" s="71">
        <v>19</v>
      </c>
      <c r="F84" s="71">
        <v>4</v>
      </c>
      <c r="G84" s="64">
        <v>23</v>
      </c>
      <c r="H84" s="71">
        <v>30</v>
      </c>
      <c r="I84" s="71">
        <v>3</v>
      </c>
      <c r="J84" s="64">
        <v>33</v>
      </c>
      <c r="K84" s="71">
        <v>20</v>
      </c>
      <c r="L84" s="71">
        <v>1</v>
      </c>
      <c r="M84" s="64">
        <v>21</v>
      </c>
      <c r="N84" s="71">
        <v>15</v>
      </c>
      <c r="O84" s="71">
        <v>1</v>
      </c>
      <c r="P84" s="64">
        <v>16</v>
      </c>
      <c r="Q84" s="71" t="s">
        <v>1032</v>
      </c>
      <c r="R84" s="71" t="s">
        <v>1032</v>
      </c>
      <c r="S84" s="64" t="s">
        <v>1032</v>
      </c>
      <c r="T84" s="70" t="s">
        <v>1032</v>
      </c>
      <c r="U84" s="71" t="s">
        <v>1032</v>
      </c>
      <c r="V84" s="64" t="s">
        <v>1032</v>
      </c>
    </row>
    <row r="85" spans="1:22" x14ac:dyDescent="0.3">
      <c r="A85" s="76" t="s">
        <v>540</v>
      </c>
      <c r="B85" s="71">
        <v>25</v>
      </c>
      <c r="C85" s="71">
        <v>2</v>
      </c>
      <c r="D85" s="64">
        <v>27</v>
      </c>
      <c r="E85" s="71">
        <v>19</v>
      </c>
      <c r="F85" s="71">
        <v>3</v>
      </c>
      <c r="G85" s="64">
        <v>22</v>
      </c>
      <c r="H85" s="71">
        <v>17</v>
      </c>
      <c r="I85" s="71">
        <v>1</v>
      </c>
      <c r="J85" s="64">
        <v>18</v>
      </c>
      <c r="K85" s="71">
        <v>20</v>
      </c>
      <c r="L85" s="71">
        <v>2</v>
      </c>
      <c r="M85" s="64">
        <v>22</v>
      </c>
      <c r="N85" s="71" t="s">
        <v>1032</v>
      </c>
      <c r="O85" s="71" t="s">
        <v>1032</v>
      </c>
      <c r="P85" s="64" t="s">
        <v>1032</v>
      </c>
      <c r="Q85" s="71" t="s">
        <v>1032</v>
      </c>
      <c r="R85" s="71" t="s">
        <v>1032</v>
      </c>
      <c r="S85" s="64" t="s">
        <v>1032</v>
      </c>
      <c r="T85" s="70" t="s">
        <v>1032</v>
      </c>
      <c r="U85" s="71" t="s">
        <v>1032</v>
      </c>
      <c r="V85" s="64" t="s">
        <v>1032</v>
      </c>
    </row>
    <row r="86" spans="1:22" x14ac:dyDescent="0.3">
      <c r="A86" s="76" t="s">
        <v>903</v>
      </c>
      <c r="B86" s="71">
        <v>3</v>
      </c>
      <c r="C86" s="71" t="s">
        <v>1032</v>
      </c>
      <c r="D86" s="64">
        <v>3</v>
      </c>
      <c r="E86" s="71">
        <v>8</v>
      </c>
      <c r="F86" s="71" t="s">
        <v>1032</v>
      </c>
      <c r="G86" s="64">
        <v>8</v>
      </c>
      <c r="H86" s="71" t="s">
        <v>1032</v>
      </c>
      <c r="I86" s="71" t="s">
        <v>1032</v>
      </c>
      <c r="J86" s="64" t="s">
        <v>1032</v>
      </c>
      <c r="K86" s="71" t="s">
        <v>1032</v>
      </c>
      <c r="L86" s="71" t="s">
        <v>1032</v>
      </c>
      <c r="M86" s="64" t="s">
        <v>1032</v>
      </c>
      <c r="N86" s="71" t="s">
        <v>1032</v>
      </c>
      <c r="O86" s="71" t="s">
        <v>1032</v>
      </c>
      <c r="P86" s="64" t="s">
        <v>1032</v>
      </c>
      <c r="Q86" s="71" t="s">
        <v>1032</v>
      </c>
      <c r="R86" s="71" t="s">
        <v>1032</v>
      </c>
      <c r="S86" s="64" t="s">
        <v>1032</v>
      </c>
      <c r="T86" s="70" t="s">
        <v>1032</v>
      </c>
      <c r="U86" s="71" t="s">
        <v>1032</v>
      </c>
      <c r="V86" s="64" t="s">
        <v>1032</v>
      </c>
    </row>
    <row r="87" spans="1:22" x14ac:dyDescent="0.3">
      <c r="A87" s="62" t="s">
        <v>1005</v>
      </c>
      <c r="B87" s="71">
        <v>123</v>
      </c>
      <c r="C87" s="71">
        <v>226</v>
      </c>
      <c r="D87" s="64">
        <v>349</v>
      </c>
      <c r="E87" s="71">
        <v>141</v>
      </c>
      <c r="F87" s="71">
        <v>195</v>
      </c>
      <c r="G87" s="64">
        <v>336</v>
      </c>
      <c r="H87" s="71">
        <v>109</v>
      </c>
      <c r="I87" s="71">
        <v>187</v>
      </c>
      <c r="J87" s="64">
        <v>296</v>
      </c>
      <c r="K87" s="71">
        <v>93</v>
      </c>
      <c r="L87" s="71">
        <v>154</v>
      </c>
      <c r="M87" s="64">
        <v>247</v>
      </c>
      <c r="N87" s="71">
        <v>88</v>
      </c>
      <c r="O87" s="71">
        <v>173</v>
      </c>
      <c r="P87" s="64">
        <v>261</v>
      </c>
      <c r="Q87" s="71" t="s">
        <v>1032</v>
      </c>
      <c r="R87" s="71" t="s">
        <v>1032</v>
      </c>
      <c r="S87" s="64" t="s">
        <v>1032</v>
      </c>
      <c r="T87" s="70" t="s">
        <v>1032</v>
      </c>
      <c r="U87" s="71" t="s">
        <v>1032</v>
      </c>
      <c r="V87" s="64" t="s">
        <v>1032</v>
      </c>
    </row>
    <row r="88" spans="1:22" x14ac:dyDescent="0.3">
      <c r="A88" s="76" t="s">
        <v>232</v>
      </c>
      <c r="B88" s="71">
        <v>27</v>
      </c>
      <c r="C88" s="71">
        <v>46</v>
      </c>
      <c r="D88" s="64">
        <v>73</v>
      </c>
      <c r="E88" s="71">
        <v>46</v>
      </c>
      <c r="F88" s="71">
        <v>52</v>
      </c>
      <c r="G88" s="64">
        <v>98</v>
      </c>
      <c r="H88" s="71">
        <v>32</v>
      </c>
      <c r="I88" s="71">
        <v>55</v>
      </c>
      <c r="J88" s="64">
        <v>87</v>
      </c>
      <c r="K88" s="71">
        <v>14</v>
      </c>
      <c r="L88" s="71">
        <v>31</v>
      </c>
      <c r="M88" s="64">
        <v>45</v>
      </c>
      <c r="N88" s="71">
        <v>27</v>
      </c>
      <c r="O88" s="71">
        <v>32</v>
      </c>
      <c r="P88" s="64">
        <v>59</v>
      </c>
      <c r="Q88" s="71" t="s">
        <v>1032</v>
      </c>
      <c r="R88" s="71" t="s">
        <v>1032</v>
      </c>
      <c r="S88" s="64" t="s">
        <v>1032</v>
      </c>
      <c r="T88" s="70" t="s">
        <v>1032</v>
      </c>
      <c r="U88" s="71" t="s">
        <v>1032</v>
      </c>
      <c r="V88" s="64" t="s">
        <v>1032</v>
      </c>
    </row>
    <row r="89" spans="1:22" x14ac:dyDescent="0.3">
      <c r="A89" s="76" t="s">
        <v>251</v>
      </c>
      <c r="B89" s="71">
        <v>35</v>
      </c>
      <c r="C89" s="71">
        <v>122</v>
      </c>
      <c r="D89" s="64">
        <v>157</v>
      </c>
      <c r="E89" s="71">
        <v>17</v>
      </c>
      <c r="F89" s="71">
        <v>87</v>
      </c>
      <c r="G89" s="64">
        <v>104</v>
      </c>
      <c r="H89" s="71">
        <v>23</v>
      </c>
      <c r="I89" s="71">
        <v>76</v>
      </c>
      <c r="J89" s="64">
        <v>99</v>
      </c>
      <c r="K89" s="71">
        <v>28</v>
      </c>
      <c r="L89" s="71">
        <v>72</v>
      </c>
      <c r="M89" s="64">
        <v>100</v>
      </c>
      <c r="N89" s="71">
        <v>16</v>
      </c>
      <c r="O89" s="71">
        <v>84</v>
      </c>
      <c r="P89" s="64">
        <v>100</v>
      </c>
      <c r="Q89" s="71" t="s">
        <v>1032</v>
      </c>
      <c r="R89" s="71" t="s">
        <v>1032</v>
      </c>
      <c r="S89" s="64" t="s">
        <v>1032</v>
      </c>
      <c r="T89" s="70" t="s">
        <v>1032</v>
      </c>
      <c r="U89" s="71" t="s">
        <v>1032</v>
      </c>
      <c r="V89" s="64" t="s">
        <v>1032</v>
      </c>
    </row>
    <row r="90" spans="1:22" x14ac:dyDescent="0.3">
      <c r="A90" s="76" t="s">
        <v>274</v>
      </c>
      <c r="B90" s="71">
        <v>44</v>
      </c>
      <c r="C90" s="71">
        <v>10</v>
      </c>
      <c r="D90" s="64">
        <v>54</v>
      </c>
      <c r="E90" s="71">
        <v>59</v>
      </c>
      <c r="F90" s="71">
        <v>10</v>
      </c>
      <c r="G90" s="64">
        <v>69</v>
      </c>
      <c r="H90" s="71">
        <v>31</v>
      </c>
      <c r="I90" s="71">
        <v>14</v>
      </c>
      <c r="J90" s="64">
        <v>45</v>
      </c>
      <c r="K90" s="71">
        <v>31</v>
      </c>
      <c r="L90" s="71">
        <v>6</v>
      </c>
      <c r="M90" s="64">
        <v>37</v>
      </c>
      <c r="N90" s="71">
        <v>30</v>
      </c>
      <c r="O90" s="71">
        <v>9</v>
      </c>
      <c r="P90" s="64">
        <v>39</v>
      </c>
      <c r="Q90" s="71" t="s">
        <v>1032</v>
      </c>
      <c r="R90" s="71" t="s">
        <v>1032</v>
      </c>
      <c r="S90" s="64" t="s">
        <v>1032</v>
      </c>
      <c r="T90" s="70" t="s">
        <v>1032</v>
      </c>
      <c r="U90" s="71" t="s">
        <v>1032</v>
      </c>
      <c r="V90" s="64" t="s">
        <v>1032</v>
      </c>
    </row>
    <row r="91" spans="1:22" x14ac:dyDescent="0.3">
      <c r="A91" s="76" t="s">
        <v>282</v>
      </c>
      <c r="B91" s="71">
        <v>17</v>
      </c>
      <c r="C91" s="71">
        <v>48</v>
      </c>
      <c r="D91" s="64">
        <v>65</v>
      </c>
      <c r="E91" s="71">
        <v>19</v>
      </c>
      <c r="F91" s="71">
        <v>46</v>
      </c>
      <c r="G91" s="64">
        <v>65</v>
      </c>
      <c r="H91" s="71">
        <v>23</v>
      </c>
      <c r="I91" s="71">
        <v>42</v>
      </c>
      <c r="J91" s="64">
        <v>65</v>
      </c>
      <c r="K91" s="71">
        <v>20</v>
      </c>
      <c r="L91" s="71">
        <v>45</v>
      </c>
      <c r="M91" s="64">
        <v>65</v>
      </c>
      <c r="N91" s="71">
        <v>15</v>
      </c>
      <c r="O91" s="71">
        <v>48</v>
      </c>
      <c r="P91" s="64">
        <v>63</v>
      </c>
      <c r="Q91" s="71" t="s">
        <v>1032</v>
      </c>
      <c r="R91" s="71" t="s">
        <v>1032</v>
      </c>
      <c r="S91" s="64" t="s">
        <v>1032</v>
      </c>
      <c r="T91" s="70" t="s">
        <v>1032</v>
      </c>
      <c r="U91" s="71" t="s">
        <v>1032</v>
      </c>
      <c r="V91" s="64" t="s">
        <v>1032</v>
      </c>
    </row>
    <row r="92" spans="1:22" x14ac:dyDescent="0.3">
      <c r="A92" s="62" t="s">
        <v>1006</v>
      </c>
      <c r="B92" s="71">
        <v>35</v>
      </c>
      <c r="C92" s="71">
        <v>81</v>
      </c>
      <c r="D92" s="64">
        <v>116</v>
      </c>
      <c r="E92" s="71">
        <v>31</v>
      </c>
      <c r="F92" s="71">
        <v>81</v>
      </c>
      <c r="G92" s="64">
        <v>112</v>
      </c>
      <c r="H92" s="71">
        <v>40</v>
      </c>
      <c r="I92" s="71">
        <v>96</v>
      </c>
      <c r="J92" s="64">
        <v>136</v>
      </c>
      <c r="K92" s="71">
        <v>46</v>
      </c>
      <c r="L92" s="71">
        <v>90</v>
      </c>
      <c r="M92" s="64">
        <v>136</v>
      </c>
      <c r="N92" s="71">
        <v>25</v>
      </c>
      <c r="O92" s="71">
        <v>53</v>
      </c>
      <c r="P92" s="64">
        <v>78</v>
      </c>
      <c r="Q92" s="71" t="s">
        <v>1032</v>
      </c>
      <c r="R92" s="71" t="s">
        <v>1032</v>
      </c>
      <c r="S92" s="64" t="s">
        <v>1032</v>
      </c>
      <c r="T92" s="70" t="s">
        <v>1032</v>
      </c>
      <c r="U92" s="71" t="s">
        <v>1032</v>
      </c>
      <c r="V92" s="64" t="s">
        <v>1032</v>
      </c>
    </row>
    <row r="93" spans="1:22" x14ac:dyDescent="0.3">
      <c r="A93" s="76" t="s">
        <v>241</v>
      </c>
      <c r="B93" s="71">
        <v>1</v>
      </c>
      <c r="C93" s="71">
        <v>27</v>
      </c>
      <c r="D93" s="64">
        <v>28</v>
      </c>
      <c r="E93" s="71">
        <v>1</v>
      </c>
      <c r="F93" s="71">
        <v>18</v>
      </c>
      <c r="G93" s="64">
        <v>19</v>
      </c>
      <c r="H93" s="71" t="s">
        <v>1032</v>
      </c>
      <c r="I93" s="71">
        <v>13</v>
      </c>
      <c r="J93" s="64">
        <v>13</v>
      </c>
      <c r="K93" s="71">
        <v>4</v>
      </c>
      <c r="L93" s="71">
        <v>18</v>
      </c>
      <c r="M93" s="64">
        <v>22</v>
      </c>
      <c r="N93" s="71">
        <v>1</v>
      </c>
      <c r="O93" s="71">
        <v>17</v>
      </c>
      <c r="P93" s="64">
        <v>18</v>
      </c>
      <c r="Q93" s="71" t="s">
        <v>1032</v>
      </c>
      <c r="R93" s="71" t="s">
        <v>1032</v>
      </c>
      <c r="S93" s="64" t="s">
        <v>1032</v>
      </c>
      <c r="T93" s="70" t="s">
        <v>1032</v>
      </c>
      <c r="U93" s="71" t="s">
        <v>1032</v>
      </c>
      <c r="V93" s="64" t="s">
        <v>1032</v>
      </c>
    </row>
    <row r="94" spans="1:22" x14ac:dyDescent="0.3">
      <c r="A94" s="76" t="s">
        <v>244</v>
      </c>
      <c r="B94" s="71">
        <v>14</v>
      </c>
      <c r="C94" s="71">
        <v>22</v>
      </c>
      <c r="D94" s="64">
        <v>36</v>
      </c>
      <c r="E94" s="71">
        <v>7</v>
      </c>
      <c r="F94" s="71">
        <v>19</v>
      </c>
      <c r="G94" s="64">
        <v>26</v>
      </c>
      <c r="H94" s="71">
        <v>9</v>
      </c>
      <c r="I94" s="71">
        <v>19</v>
      </c>
      <c r="J94" s="64">
        <v>28</v>
      </c>
      <c r="K94" s="71">
        <v>4</v>
      </c>
      <c r="L94" s="71">
        <v>19</v>
      </c>
      <c r="M94" s="64">
        <v>23</v>
      </c>
      <c r="N94" s="71">
        <v>5</v>
      </c>
      <c r="O94" s="71">
        <v>10</v>
      </c>
      <c r="P94" s="64">
        <v>15</v>
      </c>
      <c r="Q94" s="71" t="s">
        <v>1032</v>
      </c>
      <c r="R94" s="71" t="s">
        <v>1032</v>
      </c>
      <c r="S94" s="64" t="s">
        <v>1032</v>
      </c>
      <c r="T94" s="70" t="s">
        <v>1032</v>
      </c>
      <c r="U94" s="71" t="s">
        <v>1032</v>
      </c>
      <c r="V94" s="64" t="s">
        <v>1032</v>
      </c>
    </row>
    <row r="95" spans="1:22" x14ac:dyDescent="0.3">
      <c r="A95" s="76" t="s">
        <v>266</v>
      </c>
      <c r="B95" s="71">
        <v>13</v>
      </c>
      <c r="C95" s="71">
        <v>8</v>
      </c>
      <c r="D95" s="64">
        <v>21</v>
      </c>
      <c r="E95" s="71">
        <v>17</v>
      </c>
      <c r="F95" s="71">
        <v>5</v>
      </c>
      <c r="G95" s="64">
        <v>22</v>
      </c>
      <c r="H95" s="71">
        <v>21</v>
      </c>
      <c r="I95" s="71">
        <v>1</v>
      </c>
      <c r="J95" s="64">
        <v>22</v>
      </c>
      <c r="K95" s="71">
        <v>20</v>
      </c>
      <c r="L95" s="71" t="s">
        <v>1032</v>
      </c>
      <c r="M95" s="64">
        <v>20</v>
      </c>
      <c r="N95" s="71">
        <v>19</v>
      </c>
      <c r="O95" s="71">
        <v>2</v>
      </c>
      <c r="P95" s="64">
        <v>21</v>
      </c>
      <c r="Q95" s="71" t="s">
        <v>1032</v>
      </c>
      <c r="R95" s="71" t="s">
        <v>1032</v>
      </c>
      <c r="S95" s="64" t="s">
        <v>1032</v>
      </c>
      <c r="T95" s="70" t="s">
        <v>1032</v>
      </c>
      <c r="U95" s="71" t="s">
        <v>1032</v>
      </c>
      <c r="V95" s="64" t="s">
        <v>1032</v>
      </c>
    </row>
    <row r="96" spans="1:22" x14ac:dyDescent="0.3">
      <c r="A96" s="76" t="s">
        <v>285</v>
      </c>
      <c r="B96" s="71">
        <v>7</v>
      </c>
      <c r="C96" s="71">
        <v>24</v>
      </c>
      <c r="D96" s="64">
        <v>31</v>
      </c>
      <c r="E96" s="71">
        <v>6</v>
      </c>
      <c r="F96" s="71">
        <v>39</v>
      </c>
      <c r="G96" s="64">
        <v>45</v>
      </c>
      <c r="H96" s="71">
        <v>10</v>
      </c>
      <c r="I96" s="71">
        <v>63</v>
      </c>
      <c r="J96" s="64">
        <v>73</v>
      </c>
      <c r="K96" s="71">
        <v>18</v>
      </c>
      <c r="L96" s="71">
        <v>53</v>
      </c>
      <c r="M96" s="64">
        <v>71</v>
      </c>
      <c r="N96" s="71" t="s">
        <v>1032</v>
      </c>
      <c r="O96" s="71">
        <v>24</v>
      </c>
      <c r="P96" s="64">
        <v>24</v>
      </c>
      <c r="Q96" s="71" t="s">
        <v>1032</v>
      </c>
      <c r="R96" s="71" t="s">
        <v>1032</v>
      </c>
      <c r="S96" s="64" t="s">
        <v>1032</v>
      </c>
      <c r="T96" s="70" t="s">
        <v>1032</v>
      </c>
      <c r="U96" s="71" t="s">
        <v>1032</v>
      </c>
      <c r="V96" s="64" t="s">
        <v>1032</v>
      </c>
    </row>
    <row r="97" spans="1:22" x14ac:dyDescent="0.3">
      <c r="A97" s="62" t="s">
        <v>1007</v>
      </c>
      <c r="B97" s="71" t="s">
        <v>1032</v>
      </c>
      <c r="C97" s="71" t="s">
        <v>1032</v>
      </c>
      <c r="D97" s="64" t="s">
        <v>1032</v>
      </c>
      <c r="E97" s="71">
        <v>9</v>
      </c>
      <c r="F97" s="71">
        <v>35</v>
      </c>
      <c r="G97" s="64">
        <v>44</v>
      </c>
      <c r="H97" s="71">
        <v>10</v>
      </c>
      <c r="I97" s="71">
        <v>34</v>
      </c>
      <c r="J97" s="64">
        <v>44</v>
      </c>
      <c r="K97" s="71">
        <v>11</v>
      </c>
      <c r="L97" s="71">
        <v>31</v>
      </c>
      <c r="M97" s="64">
        <v>42</v>
      </c>
      <c r="N97" s="71">
        <v>7</v>
      </c>
      <c r="O97" s="71">
        <v>32</v>
      </c>
      <c r="P97" s="64">
        <v>39</v>
      </c>
      <c r="Q97" s="71" t="s">
        <v>1032</v>
      </c>
      <c r="R97" s="71" t="s">
        <v>1032</v>
      </c>
      <c r="S97" s="64" t="s">
        <v>1032</v>
      </c>
      <c r="T97" s="70" t="s">
        <v>1032</v>
      </c>
      <c r="U97" s="71" t="s">
        <v>1032</v>
      </c>
      <c r="V97" s="64" t="s">
        <v>1032</v>
      </c>
    </row>
    <row r="98" spans="1:22" x14ac:dyDescent="0.3">
      <c r="A98" s="76" t="s">
        <v>252</v>
      </c>
      <c r="B98" s="71" t="s">
        <v>1032</v>
      </c>
      <c r="C98" s="71" t="s">
        <v>1032</v>
      </c>
      <c r="D98" s="64" t="s">
        <v>1032</v>
      </c>
      <c r="E98" s="71">
        <v>9</v>
      </c>
      <c r="F98" s="71">
        <v>35</v>
      </c>
      <c r="G98" s="64">
        <v>44</v>
      </c>
      <c r="H98" s="71">
        <v>10</v>
      </c>
      <c r="I98" s="71">
        <v>34</v>
      </c>
      <c r="J98" s="64">
        <v>44</v>
      </c>
      <c r="K98" s="71">
        <v>11</v>
      </c>
      <c r="L98" s="71">
        <v>31</v>
      </c>
      <c r="M98" s="64">
        <v>42</v>
      </c>
      <c r="N98" s="71">
        <v>7</v>
      </c>
      <c r="O98" s="71">
        <v>32</v>
      </c>
      <c r="P98" s="64">
        <v>39</v>
      </c>
      <c r="Q98" s="71" t="s">
        <v>1032</v>
      </c>
      <c r="R98" s="71" t="s">
        <v>1032</v>
      </c>
      <c r="S98" s="64" t="s">
        <v>1032</v>
      </c>
      <c r="T98" s="70" t="s">
        <v>1032</v>
      </c>
      <c r="U98" s="71" t="s">
        <v>1032</v>
      </c>
      <c r="V98" s="64" t="s">
        <v>1032</v>
      </c>
    </row>
    <row r="99" spans="1:22" x14ac:dyDescent="0.3">
      <c r="A99" s="62" t="s">
        <v>1008</v>
      </c>
      <c r="B99" s="71">
        <v>128</v>
      </c>
      <c r="C99" s="71">
        <v>93</v>
      </c>
      <c r="D99" s="64">
        <v>221</v>
      </c>
      <c r="E99" s="71">
        <v>68</v>
      </c>
      <c r="F99" s="71">
        <v>62</v>
      </c>
      <c r="G99" s="64">
        <v>130</v>
      </c>
      <c r="H99" s="71">
        <v>86</v>
      </c>
      <c r="I99" s="71">
        <v>48</v>
      </c>
      <c r="J99" s="64">
        <v>134</v>
      </c>
      <c r="K99" s="71">
        <v>68</v>
      </c>
      <c r="L99" s="71">
        <v>40</v>
      </c>
      <c r="M99" s="64">
        <v>108</v>
      </c>
      <c r="N99" s="71">
        <v>48</v>
      </c>
      <c r="O99" s="71">
        <v>21</v>
      </c>
      <c r="P99" s="64">
        <v>69</v>
      </c>
      <c r="Q99" s="71" t="s">
        <v>1032</v>
      </c>
      <c r="R99" s="71" t="s">
        <v>1032</v>
      </c>
      <c r="S99" s="64" t="s">
        <v>1032</v>
      </c>
      <c r="T99" s="70" t="s">
        <v>1032</v>
      </c>
      <c r="U99" s="71" t="s">
        <v>1032</v>
      </c>
      <c r="V99" s="64" t="s">
        <v>1032</v>
      </c>
    </row>
    <row r="100" spans="1:22" x14ac:dyDescent="0.3">
      <c r="A100" s="76" t="s">
        <v>468</v>
      </c>
      <c r="B100" s="71">
        <v>11</v>
      </c>
      <c r="C100" s="71">
        <v>33</v>
      </c>
      <c r="D100" s="64">
        <v>44</v>
      </c>
      <c r="E100" s="71">
        <v>12</v>
      </c>
      <c r="F100" s="71">
        <v>33</v>
      </c>
      <c r="G100" s="64">
        <v>45</v>
      </c>
      <c r="H100" s="71">
        <v>14</v>
      </c>
      <c r="I100" s="71">
        <v>25</v>
      </c>
      <c r="J100" s="64">
        <v>39</v>
      </c>
      <c r="K100" s="71">
        <v>9</v>
      </c>
      <c r="L100" s="71">
        <v>15</v>
      </c>
      <c r="M100" s="64">
        <v>24</v>
      </c>
      <c r="N100" s="71" t="s">
        <v>1032</v>
      </c>
      <c r="O100" s="71" t="s">
        <v>1032</v>
      </c>
      <c r="P100" s="64" t="s">
        <v>1032</v>
      </c>
      <c r="Q100" s="71" t="s">
        <v>1032</v>
      </c>
      <c r="R100" s="71" t="s">
        <v>1032</v>
      </c>
      <c r="S100" s="64" t="s">
        <v>1032</v>
      </c>
      <c r="T100" s="70" t="s">
        <v>1032</v>
      </c>
      <c r="U100" s="71" t="s">
        <v>1032</v>
      </c>
      <c r="V100" s="64" t="s">
        <v>1032</v>
      </c>
    </row>
    <row r="101" spans="1:22" x14ac:dyDescent="0.3">
      <c r="A101" s="76" t="s">
        <v>265</v>
      </c>
      <c r="B101" s="71">
        <v>74</v>
      </c>
      <c r="C101" s="71">
        <v>35</v>
      </c>
      <c r="D101" s="64">
        <v>109</v>
      </c>
      <c r="E101" s="71">
        <v>29</v>
      </c>
      <c r="F101" s="71">
        <v>12</v>
      </c>
      <c r="G101" s="64">
        <v>41</v>
      </c>
      <c r="H101" s="71">
        <v>46</v>
      </c>
      <c r="I101" s="71">
        <v>11</v>
      </c>
      <c r="J101" s="64">
        <v>57</v>
      </c>
      <c r="K101" s="71">
        <v>34</v>
      </c>
      <c r="L101" s="71">
        <v>6</v>
      </c>
      <c r="M101" s="64">
        <v>40</v>
      </c>
      <c r="N101" s="71">
        <v>27</v>
      </c>
      <c r="O101" s="71">
        <v>7</v>
      </c>
      <c r="P101" s="64">
        <v>34</v>
      </c>
      <c r="Q101" s="71" t="s">
        <v>1032</v>
      </c>
      <c r="R101" s="71" t="s">
        <v>1032</v>
      </c>
      <c r="S101" s="64" t="s">
        <v>1032</v>
      </c>
      <c r="T101" s="70" t="s">
        <v>1032</v>
      </c>
      <c r="U101" s="71" t="s">
        <v>1032</v>
      </c>
      <c r="V101" s="64" t="s">
        <v>1032</v>
      </c>
    </row>
    <row r="102" spans="1:22" x14ac:dyDescent="0.3">
      <c r="A102" s="76" t="s">
        <v>267</v>
      </c>
      <c r="B102" s="71">
        <v>23</v>
      </c>
      <c r="C102" s="71">
        <v>10</v>
      </c>
      <c r="D102" s="64">
        <v>33</v>
      </c>
      <c r="E102" s="71">
        <v>17</v>
      </c>
      <c r="F102" s="71">
        <v>13</v>
      </c>
      <c r="G102" s="64">
        <v>30</v>
      </c>
      <c r="H102" s="71">
        <v>18</v>
      </c>
      <c r="I102" s="71">
        <v>9</v>
      </c>
      <c r="J102" s="64">
        <v>27</v>
      </c>
      <c r="K102" s="71">
        <v>14</v>
      </c>
      <c r="L102" s="71">
        <v>13</v>
      </c>
      <c r="M102" s="64">
        <v>27</v>
      </c>
      <c r="N102" s="71">
        <v>17</v>
      </c>
      <c r="O102" s="71">
        <v>10</v>
      </c>
      <c r="P102" s="64">
        <v>27</v>
      </c>
      <c r="Q102" s="71" t="s">
        <v>1032</v>
      </c>
      <c r="R102" s="71" t="s">
        <v>1032</v>
      </c>
      <c r="S102" s="64" t="s">
        <v>1032</v>
      </c>
      <c r="T102" s="70" t="s">
        <v>1032</v>
      </c>
      <c r="U102" s="71" t="s">
        <v>1032</v>
      </c>
      <c r="V102" s="64" t="s">
        <v>1032</v>
      </c>
    </row>
    <row r="103" spans="1:22" x14ac:dyDescent="0.3">
      <c r="A103" s="76" t="s">
        <v>275</v>
      </c>
      <c r="B103" s="71">
        <v>20</v>
      </c>
      <c r="C103" s="71">
        <v>15</v>
      </c>
      <c r="D103" s="64">
        <v>35</v>
      </c>
      <c r="E103" s="71">
        <v>10</v>
      </c>
      <c r="F103" s="71">
        <v>4</v>
      </c>
      <c r="G103" s="64">
        <v>14</v>
      </c>
      <c r="H103" s="71">
        <v>8</v>
      </c>
      <c r="I103" s="71">
        <v>3</v>
      </c>
      <c r="J103" s="64">
        <v>11</v>
      </c>
      <c r="K103" s="71">
        <v>11</v>
      </c>
      <c r="L103" s="71">
        <v>6</v>
      </c>
      <c r="M103" s="64">
        <v>17</v>
      </c>
      <c r="N103" s="71">
        <v>4</v>
      </c>
      <c r="O103" s="71">
        <v>4</v>
      </c>
      <c r="P103" s="64">
        <v>8</v>
      </c>
      <c r="Q103" s="71" t="s">
        <v>1032</v>
      </c>
      <c r="R103" s="71" t="s">
        <v>1032</v>
      </c>
      <c r="S103" s="64" t="s">
        <v>1032</v>
      </c>
      <c r="T103" s="70" t="s">
        <v>1032</v>
      </c>
      <c r="U103" s="71" t="s">
        <v>1032</v>
      </c>
      <c r="V103" s="64" t="s">
        <v>1032</v>
      </c>
    </row>
    <row r="104" spans="1:22" x14ac:dyDescent="0.3">
      <c r="A104" s="62" t="s">
        <v>1009</v>
      </c>
      <c r="B104" s="71">
        <v>318</v>
      </c>
      <c r="C104" s="71">
        <v>71</v>
      </c>
      <c r="D104" s="64">
        <v>389</v>
      </c>
      <c r="E104" s="71">
        <v>217</v>
      </c>
      <c r="F104" s="71">
        <v>29</v>
      </c>
      <c r="G104" s="64">
        <v>246</v>
      </c>
      <c r="H104" s="71">
        <v>197</v>
      </c>
      <c r="I104" s="71">
        <v>23</v>
      </c>
      <c r="J104" s="64">
        <v>220</v>
      </c>
      <c r="K104" s="71">
        <v>181</v>
      </c>
      <c r="L104" s="71">
        <v>34</v>
      </c>
      <c r="M104" s="64">
        <v>215</v>
      </c>
      <c r="N104" s="71">
        <v>166</v>
      </c>
      <c r="O104" s="71">
        <v>29</v>
      </c>
      <c r="P104" s="64">
        <v>195</v>
      </c>
      <c r="Q104" s="71" t="s">
        <v>1032</v>
      </c>
      <c r="R104" s="71" t="s">
        <v>1032</v>
      </c>
      <c r="S104" s="64" t="s">
        <v>1032</v>
      </c>
      <c r="T104" s="70" t="s">
        <v>1032</v>
      </c>
      <c r="U104" s="71" t="s">
        <v>1032</v>
      </c>
      <c r="V104" s="64" t="s">
        <v>1032</v>
      </c>
    </row>
    <row r="105" spans="1:22" x14ac:dyDescent="0.3">
      <c r="A105" s="76" t="s">
        <v>1034</v>
      </c>
      <c r="B105" s="71">
        <v>102</v>
      </c>
      <c r="C105" s="71">
        <v>25</v>
      </c>
      <c r="D105" s="64">
        <v>127</v>
      </c>
      <c r="E105" s="71">
        <v>68</v>
      </c>
      <c r="F105" s="71">
        <v>13</v>
      </c>
      <c r="G105" s="64">
        <v>81</v>
      </c>
      <c r="H105" s="71">
        <v>66</v>
      </c>
      <c r="I105" s="71">
        <v>4</v>
      </c>
      <c r="J105" s="64">
        <v>70</v>
      </c>
      <c r="K105" s="71">
        <v>61</v>
      </c>
      <c r="L105" s="71">
        <v>10</v>
      </c>
      <c r="M105" s="64">
        <v>71</v>
      </c>
      <c r="N105" s="71">
        <v>52</v>
      </c>
      <c r="O105" s="71">
        <v>13</v>
      </c>
      <c r="P105" s="64">
        <v>65</v>
      </c>
      <c r="Q105" s="71" t="s">
        <v>1032</v>
      </c>
      <c r="R105" s="71" t="s">
        <v>1032</v>
      </c>
      <c r="S105" s="64" t="s">
        <v>1032</v>
      </c>
      <c r="T105" s="70" t="s">
        <v>1032</v>
      </c>
      <c r="U105" s="71" t="s">
        <v>1032</v>
      </c>
      <c r="V105" s="64" t="s">
        <v>1032</v>
      </c>
    </row>
    <row r="106" spans="1:22" x14ac:dyDescent="0.3">
      <c r="A106" s="76" t="s">
        <v>1035</v>
      </c>
      <c r="B106" s="71">
        <v>110</v>
      </c>
      <c r="C106" s="71">
        <v>15</v>
      </c>
      <c r="D106" s="64">
        <v>125</v>
      </c>
      <c r="E106" s="71">
        <v>68</v>
      </c>
      <c r="F106" s="71">
        <v>11</v>
      </c>
      <c r="G106" s="64">
        <v>79</v>
      </c>
      <c r="H106" s="71">
        <v>64</v>
      </c>
      <c r="I106" s="71">
        <v>9</v>
      </c>
      <c r="J106" s="64">
        <v>73</v>
      </c>
      <c r="K106" s="71">
        <v>62</v>
      </c>
      <c r="L106" s="71">
        <v>10</v>
      </c>
      <c r="M106" s="64">
        <v>72</v>
      </c>
      <c r="N106" s="71">
        <v>53</v>
      </c>
      <c r="O106" s="71">
        <v>5</v>
      </c>
      <c r="P106" s="64">
        <v>58</v>
      </c>
      <c r="Q106" s="71" t="s">
        <v>1032</v>
      </c>
      <c r="R106" s="71" t="s">
        <v>1032</v>
      </c>
      <c r="S106" s="64" t="s">
        <v>1032</v>
      </c>
      <c r="T106" s="70" t="s">
        <v>1032</v>
      </c>
      <c r="U106" s="71" t="s">
        <v>1032</v>
      </c>
      <c r="V106" s="64" t="s">
        <v>1032</v>
      </c>
    </row>
    <row r="107" spans="1:22" x14ac:dyDescent="0.3">
      <c r="A107" s="76" t="s">
        <v>1036</v>
      </c>
      <c r="B107" s="71">
        <v>106</v>
      </c>
      <c r="C107" s="71">
        <v>31</v>
      </c>
      <c r="D107" s="64">
        <v>137</v>
      </c>
      <c r="E107" s="71">
        <v>81</v>
      </c>
      <c r="F107" s="71">
        <v>5</v>
      </c>
      <c r="G107" s="64">
        <v>86</v>
      </c>
      <c r="H107" s="71">
        <v>67</v>
      </c>
      <c r="I107" s="71">
        <v>10</v>
      </c>
      <c r="J107" s="64">
        <v>77</v>
      </c>
      <c r="K107" s="71">
        <v>58</v>
      </c>
      <c r="L107" s="71">
        <v>14</v>
      </c>
      <c r="M107" s="64">
        <v>72</v>
      </c>
      <c r="N107" s="71">
        <v>61</v>
      </c>
      <c r="O107" s="71">
        <v>11</v>
      </c>
      <c r="P107" s="64">
        <v>72</v>
      </c>
      <c r="Q107" s="71" t="s">
        <v>1032</v>
      </c>
      <c r="R107" s="71" t="s">
        <v>1032</v>
      </c>
      <c r="S107" s="64" t="s">
        <v>1032</v>
      </c>
      <c r="T107" s="70" t="s">
        <v>1032</v>
      </c>
      <c r="U107" s="71" t="s">
        <v>1032</v>
      </c>
      <c r="V107" s="64" t="s">
        <v>1032</v>
      </c>
    </row>
    <row r="108" spans="1:22" x14ac:dyDescent="0.3">
      <c r="A108" s="62" t="s">
        <v>1010</v>
      </c>
      <c r="B108" s="71">
        <v>385</v>
      </c>
      <c r="C108" s="71">
        <v>107</v>
      </c>
      <c r="D108" s="64">
        <v>492</v>
      </c>
      <c r="E108" s="71">
        <v>332</v>
      </c>
      <c r="F108" s="71">
        <v>90</v>
      </c>
      <c r="G108" s="64">
        <v>422</v>
      </c>
      <c r="H108" s="71">
        <v>401</v>
      </c>
      <c r="I108" s="71">
        <v>163</v>
      </c>
      <c r="J108" s="64">
        <v>564</v>
      </c>
      <c r="K108" s="71">
        <v>676</v>
      </c>
      <c r="L108" s="71">
        <v>192</v>
      </c>
      <c r="M108" s="64">
        <v>868</v>
      </c>
      <c r="N108" s="71">
        <v>262</v>
      </c>
      <c r="O108" s="71">
        <v>99</v>
      </c>
      <c r="P108" s="64">
        <v>361</v>
      </c>
      <c r="Q108" s="71" t="s">
        <v>1032</v>
      </c>
      <c r="R108" s="71" t="s">
        <v>1032</v>
      </c>
      <c r="S108" s="64" t="s">
        <v>1032</v>
      </c>
      <c r="T108" s="70" t="s">
        <v>1032</v>
      </c>
      <c r="U108" s="71" t="s">
        <v>1032</v>
      </c>
      <c r="V108" s="64" t="s">
        <v>1032</v>
      </c>
    </row>
    <row r="109" spans="1:22" x14ac:dyDescent="0.3">
      <c r="A109" s="76" t="s">
        <v>261</v>
      </c>
      <c r="B109" s="71">
        <v>76</v>
      </c>
      <c r="C109" s="71">
        <v>27</v>
      </c>
      <c r="D109" s="64">
        <v>103</v>
      </c>
      <c r="E109" s="71">
        <v>64</v>
      </c>
      <c r="F109" s="71">
        <v>19</v>
      </c>
      <c r="G109" s="64">
        <v>83</v>
      </c>
      <c r="H109" s="71">
        <v>54</v>
      </c>
      <c r="I109" s="71">
        <v>18</v>
      </c>
      <c r="J109" s="64">
        <v>72</v>
      </c>
      <c r="K109" s="71">
        <v>52</v>
      </c>
      <c r="L109" s="71">
        <v>20</v>
      </c>
      <c r="M109" s="64">
        <v>72</v>
      </c>
      <c r="N109" s="71">
        <v>51</v>
      </c>
      <c r="O109" s="71">
        <v>20</v>
      </c>
      <c r="P109" s="64">
        <v>71</v>
      </c>
      <c r="Q109" s="71" t="s">
        <v>1032</v>
      </c>
      <c r="R109" s="71" t="s">
        <v>1032</v>
      </c>
      <c r="S109" s="64" t="s">
        <v>1032</v>
      </c>
      <c r="T109" s="70" t="s">
        <v>1032</v>
      </c>
      <c r="U109" s="71" t="s">
        <v>1032</v>
      </c>
      <c r="V109" s="64" t="s">
        <v>1032</v>
      </c>
    </row>
    <row r="110" spans="1:22" x14ac:dyDescent="0.3">
      <c r="A110" s="76" t="s">
        <v>262</v>
      </c>
      <c r="B110" s="71">
        <v>36</v>
      </c>
      <c r="C110" s="71">
        <v>13</v>
      </c>
      <c r="D110" s="64">
        <v>49</v>
      </c>
      <c r="E110" s="71">
        <v>17</v>
      </c>
      <c r="F110" s="71">
        <v>7</v>
      </c>
      <c r="G110" s="64">
        <v>24</v>
      </c>
      <c r="H110" s="71">
        <v>15</v>
      </c>
      <c r="I110" s="71">
        <v>1</v>
      </c>
      <c r="J110" s="64">
        <v>16</v>
      </c>
      <c r="K110" s="71">
        <v>14</v>
      </c>
      <c r="L110" s="71">
        <v>5</v>
      </c>
      <c r="M110" s="64">
        <v>19</v>
      </c>
      <c r="N110" s="71">
        <v>33</v>
      </c>
      <c r="O110" s="71">
        <v>4</v>
      </c>
      <c r="P110" s="64">
        <v>37</v>
      </c>
      <c r="Q110" s="71" t="s">
        <v>1032</v>
      </c>
      <c r="R110" s="71" t="s">
        <v>1032</v>
      </c>
      <c r="S110" s="64" t="s">
        <v>1032</v>
      </c>
      <c r="T110" s="70" t="s">
        <v>1032</v>
      </c>
      <c r="U110" s="71" t="s">
        <v>1032</v>
      </c>
      <c r="V110" s="64" t="s">
        <v>1032</v>
      </c>
    </row>
    <row r="111" spans="1:22" x14ac:dyDescent="0.3">
      <c r="A111" s="76" t="s">
        <v>263</v>
      </c>
      <c r="B111" s="71">
        <v>40</v>
      </c>
      <c r="C111" s="71">
        <v>11</v>
      </c>
      <c r="D111" s="64">
        <v>51</v>
      </c>
      <c r="E111" s="71">
        <v>30</v>
      </c>
      <c r="F111" s="71">
        <v>3</v>
      </c>
      <c r="G111" s="64">
        <v>33</v>
      </c>
      <c r="H111" s="71">
        <v>14</v>
      </c>
      <c r="I111" s="71">
        <v>6</v>
      </c>
      <c r="J111" s="64">
        <v>20</v>
      </c>
      <c r="K111" s="71">
        <v>16</v>
      </c>
      <c r="L111" s="71">
        <v>4</v>
      </c>
      <c r="M111" s="64">
        <v>20</v>
      </c>
      <c r="N111" s="71">
        <v>32</v>
      </c>
      <c r="O111" s="71">
        <v>7</v>
      </c>
      <c r="P111" s="64">
        <v>39</v>
      </c>
      <c r="Q111" s="71" t="s">
        <v>1032</v>
      </c>
      <c r="R111" s="71" t="s">
        <v>1032</v>
      </c>
      <c r="S111" s="64" t="s">
        <v>1032</v>
      </c>
      <c r="T111" s="70" t="s">
        <v>1032</v>
      </c>
      <c r="U111" s="71" t="s">
        <v>1032</v>
      </c>
      <c r="V111" s="64" t="s">
        <v>1032</v>
      </c>
    </row>
    <row r="112" spans="1:22" x14ac:dyDescent="0.3">
      <c r="A112" s="76" t="s">
        <v>264</v>
      </c>
      <c r="B112" s="71">
        <v>60</v>
      </c>
      <c r="C112" s="71">
        <v>32</v>
      </c>
      <c r="D112" s="64">
        <v>92</v>
      </c>
      <c r="E112" s="71">
        <v>33</v>
      </c>
      <c r="F112" s="71">
        <v>28</v>
      </c>
      <c r="G112" s="64">
        <v>61</v>
      </c>
      <c r="H112" s="71">
        <v>160</v>
      </c>
      <c r="I112" s="71">
        <v>112</v>
      </c>
      <c r="J112" s="64">
        <v>272</v>
      </c>
      <c r="K112" s="71">
        <v>440</v>
      </c>
      <c r="L112" s="71">
        <v>150</v>
      </c>
      <c r="M112" s="64">
        <v>590</v>
      </c>
      <c r="N112" s="71">
        <v>100</v>
      </c>
      <c r="O112" s="71">
        <v>52</v>
      </c>
      <c r="P112" s="64">
        <v>152</v>
      </c>
      <c r="Q112" s="71" t="s">
        <v>1032</v>
      </c>
      <c r="R112" s="71" t="s">
        <v>1032</v>
      </c>
      <c r="S112" s="64" t="s">
        <v>1032</v>
      </c>
      <c r="T112" s="70" t="s">
        <v>1032</v>
      </c>
      <c r="U112" s="71" t="s">
        <v>1032</v>
      </c>
      <c r="V112" s="64" t="s">
        <v>1032</v>
      </c>
    </row>
    <row r="113" spans="1:22" x14ac:dyDescent="0.3">
      <c r="A113" s="76" t="s">
        <v>272</v>
      </c>
      <c r="B113" s="71">
        <v>35</v>
      </c>
      <c r="C113" s="71">
        <v>11</v>
      </c>
      <c r="D113" s="64">
        <v>46</v>
      </c>
      <c r="E113" s="71">
        <v>52</v>
      </c>
      <c r="F113" s="71">
        <v>12</v>
      </c>
      <c r="G113" s="64">
        <v>64</v>
      </c>
      <c r="H113" s="71">
        <v>46</v>
      </c>
      <c r="I113" s="71">
        <v>11</v>
      </c>
      <c r="J113" s="64">
        <v>57</v>
      </c>
      <c r="K113" s="71">
        <v>54</v>
      </c>
      <c r="L113" s="71">
        <v>6</v>
      </c>
      <c r="M113" s="64">
        <v>60</v>
      </c>
      <c r="N113" s="71">
        <v>46</v>
      </c>
      <c r="O113" s="71">
        <v>16</v>
      </c>
      <c r="P113" s="64">
        <v>62</v>
      </c>
      <c r="Q113" s="71" t="s">
        <v>1032</v>
      </c>
      <c r="R113" s="71" t="s">
        <v>1032</v>
      </c>
      <c r="S113" s="64" t="s">
        <v>1032</v>
      </c>
      <c r="T113" s="70" t="s">
        <v>1032</v>
      </c>
      <c r="U113" s="71" t="s">
        <v>1032</v>
      </c>
      <c r="V113" s="64" t="s">
        <v>1032</v>
      </c>
    </row>
    <row r="114" spans="1:22" x14ac:dyDescent="0.3">
      <c r="A114" s="76" t="s">
        <v>538</v>
      </c>
      <c r="B114" s="71">
        <v>46</v>
      </c>
      <c r="C114" s="71">
        <v>8</v>
      </c>
      <c r="D114" s="64">
        <v>54</v>
      </c>
      <c r="E114" s="71">
        <v>74</v>
      </c>
      <c r="F114" s="71">
        <v>5</v>
      </c>
      <c r="G114" s="64">
        <v>79</v>
      </c>
      <c r="H114" s="71">
        <v>44</v>
      </c>
      <c r="I114" s="71">
        <v>5</v>
      </c>
      <c r="J114" s="64">
        <v>49</v>
      </c>
      <c r="K114" s="71">
        <v>36</v>
      </c>
      <c r="L114" s="71">
        <v>5</v>
      </c>
      <c r="M114" s="64">
        <v>41</v>
      </c>
      <c r="N114" s="71" t="s">
        <v>1032</v>
      </c>
      <c r="O114" s="71" t="s">
        <v>1032</v>
      </c>
      <c r="P114" s="64" t="s">
        <v>1032</v>
      </c>
      <c r="Q114" s="71" t="s">
        <v>1032</v>
      </c>
      <c r="R114" s="71" t="s">
        <v>1032</v>
      </c>
      <c r="S114" s="64" t="s">
        <v>1032</v>
      </c>
      <c r="T114" s="70" t="s">
        <v>1032</v>
      </c>
      <c r="U114" s="71" t="s">
        <v>1032</v>
      </c>
      <c r="V114" s="64" t="s">
        <v>1032</v>
      </c>
    </row>
    <row r="115" spans="1:22" x14ac:dyDescent="0.3">
      <c r="A115" s="76" t="s">
        <v>539</v>
      </c>
      <c r="B115" s="71">
        <v>92</v>
      </c>
      <c r="C115" s="71">
        <v>5</v>
      </c>
      <c r="D115" s="64">
        <v>97</v>
      </c>
      <c r="E115" s="71">
        <v>62</v>
      </c>
      <c r="F115" s="71">
        <v>16</v>
      </c>
      <c r="G115" s="64">
        <v>78</v>
      </c>
      <c r="H115" s="71">
        <v>68</v>
      </c>
      <c r="I115" s="71">
        <v>10</v>
      </c>
      <c r="J115" s="64">
        <v>78</v>
      </c>
      <c r="K115" s="71">
        <v>64</v>
      </c>
      <c r="L115" s="71">
        <v>2</v>
      </c>
      <c r="M115" s="64">
        <v>66</v>
      </c>
      <c r="N115" s="71" t="s">
        <v>1032</v>
      </c>
      <c r="O115" s="71" t="s">
        <v>1032</v>
      </c>
      <c r="P115" s="64" t="s">
        <v>1032</v>
      </c>
      <c r="Q115" s="71" t="s">
        <v>1032</v>
      </c>
      <c r="R115" s="71" t="s">
        <v>1032</v>
      </c>
      <c r="S115" s="64" t="s">
        <v>1032</v>
      </c>
      <c r="T115" s="70" t="s">
        <v>1032</v>
      </c>
      <c r="U115" s="71" t="s">
        <v>1032</v>
      </c>
      <c r="V115" s="64" t="s">
        <v>1032</v>
      </c>
    </row>
    <row r="116" spans="1:22" x14ac:dyDescent="0.3">
      <c r="A116" s="62" t="s">
        <v>1011</v>
      </c>
      <c r="B116" s="71">
        <v>166</v>
      </c>
      <c r="C116" s="71">
        <v>166</v>
      </c>
      <c r="D116" s="64">
        <v>332</v>
      </c>
      <c r="E116" s="71">
        <v>197</v>
      </c>
      <c r="F116" s="71">
        <v>196</v>
      </c>
      <c r="G116" s="64">
        <v>393</v>
      </c>
      <c r="H116" s="71">
        <v>138</v>
      </c>
      <c r="I116" s="71">
        <v>152</v>
      </c>
      <c r="J116" s="64">
        <v>290</v>
      </c>
      <c r="K116" s="71">
        <v>136</v>
      </c>
      <c r="L116" s="71">
        <v>128</v>
      </c>
      <c r="M116" s="64">
        <v>264</v>
      </c>
      <c r="N116" s="71">
        <v>111</v>
      </c>
      <c r="O116" s="71">
        <v>120</v>
      </c>
      <c r="P116" s="64">
        <v>231</v>
      </c>
      <c r="Q116" s="71" t="s">
        <v>1032</v>
      </c>
      <c r="R116" s="71" t="s">
        <v>1032</v>
      </c>
      <c r="S116" s="64" t="s">
        <v>1032</v>
      </c>
      <c r="T116" s="70" t="s">
        <v>1032</v>
      </c>
      <c r="U116" s="71" t="s">
        <v>1032</v>
      </c>
      <c r="V116" s="64" t="s">
        <v>1032</v>
      </c>
    </row>
    <row r="117" spans="1:22" x14ac:dyDescent="0.3">
      <c r="A117" s="76" t="s">
        <v>234</v>
      </c>
      <c r="B117" s="71">
        <v>52</v>
      </c>
      <c r="C117" s="71">
        <v>75</v>
      </c>
      <c r="D117" s="64">
        <v>127</v>
      </c>
      <c r="E117" s="71">
        <v>56</v>
      </c>
      <c r="F117" s="71">
        <v>76</v>
      </c>
      <c r="G117" s="64">
        <v>132</v>
      </c>
      <c r="H117" s="71">
        <v>37</v>
      </c>
      <c r="I117" s="71">
        <v>71</v>
      </c>
      <c r="J117" s="64">
        <v>108</v>
      </c>
      <c r="K117" s="71">
        <v>33</v>
      </c>
      <c r="L117" s="71">
        <v>63</v>
      </c>
      <c r="M117" s="64">
        <v>96</v>
      </c>
      <c r="N117" s="71">
        <v>45</v>
      </c>
      <c r="O117" s="71">
        <v>59</v>
      </c>
      <c r="P117" s="64">
        <v>104</v>
      </c>
      <c r="Q117" s="71" t="s">
        <v>1032</v>
      </c>
      <c r="R117" s="71" t="s">
        <v>1032</v>
      </c>
      <c r="S117" s="64" t="s">
        <v>1032</v>
      </c>
      <c r="T117" s="70" t="s">
        <v>1032</v>
      </c>
      <c r="U117" s="71" t="s">
        <v>1032</v>
      </c>
      <c r="V117" s="64" t="s">
        <v>1032</v>
      </c>
    </row>
    <row r="118" spans="1:22" x14ac:dyDescent="0.3">
      <c r="A118" s="76" t="s">
        <v>235</v>
      </c>
      <c r="B118" s="71">
        <v>22</v>
      </c>
      <c r="C118" s="71">
        <v>21</v>
      </c>
      <c r="D118" s="64">
        <v>43</v>
      </c>
      <c r="E118" s="71">
        <v>26</v>
      </c>
      <c r="F118" s="71">
        <v>17</v>
      </c>
      <c r="G118" s="64">
        <v>43</v>
      </c>
      <c r="H118" s="71">
        <v>21</v>
      </c>
      <c r="I118" s="71">
        <v>12</v>
      </c>
      <c r="J118" s="64">
        <v>33</v>
      </c>
      <c r="K118" s="71">
        <v>22</v>
      </c>
      <c r="L118" s="71">
        <v>11</v>
      </c>
      <c r="M118" s="64">
        <v>33</v>
      </c>
      <c r="N118" s="71">
        <v>14</v>
      </c>
      <c r="O118" s="71">
        <v>17</v>
      </c>
      <c r="P118" s="64">
        <v>31</v>
      </c>
      <c r="Q118" s="71" t="s">
        <v>1032</v>
      </c>
      <c r="R118" s="71" t="s">
        <v>1032</v>
      </c>
      <c r="S118" s="64" t="s">
        <v>1032</v>
      </c>
      <c r="T118" s="70" t="s">
        <v>1032</v>
      </c>
      <c r="U118" s="71" t="s">
        <v>1032</v>
      </c>
      <c r="V118" s="64" t="s">
        <v>1032</v>
      </c>
    </row>
    <row r="119" spans="1:22" x14ac:dyDescent="0.3">
      <c r="A119" s="76" t="s">
        <v>536</v>
      </c>
      <c r="B119" s="71">
        <v>7</v>
      </c>
      <c r="C119" s="71">
        <v>6</v>
      </c>
      <c r="D119" s="64">
        <v>13</v>
      </c>
      <c r="E119" s="71">
        <v>9</v>
      </c>
      <c r="F119" s="71">
        <v>7</v>
      </c>
      <c r="G119" s="64">
        <v>16</v>
      </c>
      <c r="H119" s="71">
        <v>2</v>
      </c>
      <c r="I119" s="71">
        <v>5</v>
      </c>
      <c r="J119" s="64">
        <v>7</v>
      </c>
      <c r="K119" s="71" t="s">
        <v>1032</v>
      </c>
      <c r="L119" s="71">
        <v>3</v>
      </c>
      <c r="M119" s="64">
        <v>3</v>
      </c>
      <c r="N119" s="71" t="s">
        <v>1032</v>
      </c>
      <c r="O119" s="71" t="s">
        <v>1032</v>
      </c>
      <c r="P119" s="64" t="s">
        <v>1032</v>
      </c>
      <c r="Q119" s="71" t="s">
        <v>1032</v>
      </c>
      <c r="R119" s="71" t="s">
        <v>1032</v>
      </c>
      <c r="S119" s="64" t="s">
        <v>1032</v>
      </c>
      <c r="T119" s="70" t="s">
        <v>1032</v>
      </c>
      <c r="U119" s="71" t="s">
        <v>1032</v>
      </c>
      <c r="V119" s="64" t="s">
        <v>1032</v>
      </c>
    </row>
    <row r="120" spans="1:22" x14ac:dyDescent="0.3">
      <c r="A120" s="76" t="s">
        <v>480</v>
      </c>
      <c r="B120" s="71">
        <v>3</v>
      </c>
      <c r="C120" s="71">
        <v>3</v>
      </c>
      <c r="D120" s="64">
        <v>6</v>
      </c>
      <c r="E120" s="71">
        <v>6</v>
      </c>
      <c r="F120" s="71">
        <v>6</v>
      </c>
      <c r="G120" s="64">
        <v>12</v>
      </c>
      <c r="H120" s="71">
        <v>1</v>
      </c>
      <c r="I120" s="71">
        <v>2</v>
      </c>
      <c r="J120" s="64">
        <v>3</v>
      </c>
      <c r="K120" s="71">
        <v>1</v>
      </c>
      <c r="L120" s="71">
        <v>3</v>
      </c>
      <c r="M120" s="64">
        <v>4</v>
      </c>
      <c r="N120" s="71" t="s">
        <v>1032</v>
      </c>
      <c r="O120" s="71" t="s">
        <v>1032</v>
      </c>
      <c r="P120" s="64" t="s">
        <v>1032</v>
      </c>
      <c r="Q120" s="71" t="s">
        <v>1032</v>
      </c>
      <c r="R120" s="71" t="s">
        <v>1032</v>
      </c>
      <c r="S120" s="64" t="s">
        <v>1032</v>
      </c>
      <c r="T120" s="70" t="s">
        <v>1032</v>
      </c>
      <c r="U120" s="71" t="s">
        <v>1032</v>
      </c>
      <c r="V120" s="64" t="s">
        <v>1032</v>
      </c>
    </row>
    <row r="121" spans="1:22" x14ac:dyDescent="0.3">
      <c r="A121" s="76" t="s">
        <v>256</v>
      </c>
      <c r="B121" s="71">
        <v>22</v>
      </c>
      <c r="C121" s="71">
        <v>9</v>
      </c>
      <c r="D121" s="64">
        <v>31</v>
      </c>
      <c r="E121" s="71">
        <v>24</v>
      </c>
      <c r="F121" s="71">
        <v>10</v>
      </c>
      <c r="G121" s="64">
        <v>34</v>
      </c>
      <c r="H121" s="71">
        <v>18</v>
      </c>
      <c r="I121" s="71">
        <v>1</v>
      </c>
      <c r="J121" s="64">
        <v>19</v>
      </c>
      <c r="K121" s="71">
        <v>25</v>
      </c>
      <c r="L121" s="71">
        <v>3</v>
      </c>
      <c r="M121" s="64">
        <v>28</v>
      </c>
      <c r="N121" s="71">
        <v>14</v>
      </c>
      <c r="O121" s="71">
        <v>3</v>
      </c>
      <c r="P121" s="64">
        <v>17</v>
      </c>
      <c r="Q121" s="71" t="s">
        <v>1032</v>
      </c>
      <c r="R121" s="71" t="s">
        <v>1032</v>
      </c>
      <c r="S121" s="64" t="s">
        <v>1032</v>
      </c>
      <c r="T121" s="70" t="s">
        <v>1032</v>
      </c>
      <c r="U121" s="71" t="s">
        <v>1032</v>
      </c>
      <c r="V121" s="64" t="s">
        <v>1032</v>
      </c>
    </row>
    <row r="122" spans="1:22" x14ac:dyDescent="0.3">
      <c r="A122" s="76" t="s">
        <v>277</v>
      </c>
      <c r="B122" s="71" t="s">
        <v>1032</v>
      </c>
      <c r="C122" s="71" t="s">
        <v>1032</v>
      </c>
      <c r="D122" s="64" t="s">
        <v>1032</v>
      </c>
      <c r="E122" s="71" t="s">
        <v>1032</v>
      </c>
      <c r="F122" s="71" t="s">
        <v>1032</v>
      </c>
      <c r="G122" s="64" t="s">
        <v>1032</v>
      </c>
      <c r="H122" s="71">
        <v>22</v>
      </c>
      <c r="I122" s="71">
        <v>16</v>
      </c>
      <c r="J122" s="64">
        <v>38</v>
      </c>
      <c r="K122" s="71">
        <v>11</v>
      </c>
      <c r="L122" s="71">
        <v>15</v>
      </c>
      <c r="M122" s="64">
        <v>26</v>
      </c>
      <c r="N122" s="71">
        <v>11</v>
      </c>
      <c r="O122" s="71">
        <v>10</v>
      </c>
      <c r="P122" s="64">
        <v>21</v>
      </c>
      <c r="Q122" s="71" t="s">
        <v>1032</v>
      </c>
      <c r="R122" s="71" t="s">
        <v>1032</v>
      </c>
      <c r="S122" s="64" t="s">
        <v>1032</v>
      </c>
      <c r="T122" s="70" t="s">
        <v>1032</v>
      </c>
      <c r="U122" s="71" t="s">
        <v>1032</v>
      </c>
      <c r="V122" s="64" t="s">
        <v>1032</v>
      </c>
    </row>
    <row r="123" spans="1:22" x14ac:dyDescent="0.3">
      <c r="A123" s="76" t="s">
        <v>805</v>
      </c>
      <c r="B123" s="71">
        <v>21</v>
      </c>
      <c r="C123" s="71">
        <v>9</v>
      </c>
      <c r="D123" s="64">
        <v>30</v>
      </c>
      <c r="E123" s="71">
        <v>42</v>
      </c>
      <c r="F123" s="71">
        <v>40</v>
      </c>
      <c r="G123" s="64">
        <v>82</v>
      </c>
      <c r="H123" s="71" t="s">
        <v>1032</v>
      </c>
      <c r="I123" s="71" t="s">
        <v>1032</v>
      </c>
      <c r="J123" s="64" t="s">
        <v>1032</v>
      </c>
      <c r="K123" s="71" t="s">
        <v>1032</v>
      </c>
      <c r="L123" s="71" t="s">
        <v>1032</v>
      </c>
      <c r="M123" s="64" t="s">
        <v>1032</v>
      </c>
      <c r="N123" s="71" t="s">
        <v>1032</v>
      </c>
      <c r="O123" s="71" t="s">
        <v>1032</v>
      </c>
      <c r="P123" s="64" t="s">
        <v>1032</v>
      </c>
      <c r="Q123" s="71" t="s">
        <v>1032</v>
      </c>
      <c r="R123" s="71" t="s">
        <v>1032</v>
      </c>
      <c r="S123" s="64" t="s">
        <v>1032</v>
      </c>
      <c r="T123" s="70" t="s">
        <v>1032</v>
      </c>
      <c r="U123" s="71" t="s">
        <v>1032</v>
      </c>
      <c r="V123" s="64" t="s">
        <v>1032</v>
      </c>
    </row>
    <row r="124" spans="1:22" x14ac:dyDescent="0.3">
      <c r="A124" s="76" t="s">
        <v>280</v>
      </c>
      <c r="B124" s="71">
        <v>16</v>
      </c>
      <c r="C124" s="71">
        <v>19</v>
      </c>
      <c r="D124" s="64">
        <v>35</v>
      </c>
      <c r="E124" s="71">
        <v>17</v>
      </c>
      <c r="F124" s="71">
        <v>12</v>
      </c>
      <c r="G124" s="64">
        <v>29</v>
      </c>
      <c r="H124" s="71">
        <v>18</v>
      </c>
      <c r="I124" s="71">
        <v>21</v>
      </c>
      <c r="J124" s="64">
        <v>39</v>
      </c>
      <c r="K124" s="71">
        <v>18</v>
      </c>
      <c r="L124" s="71">
        <v>12</v>
      </c>
      <c r="M124" s="64">
        <v>30</v>
      </c>
      <c r="N124" s="71">
        <v>17</v>
      </c>
      <c r="O124" s="71">
        <v>16</v>
      </c>
      <c r="P124" s="64">
        <v>33</v>
      </c>
      <c r="Q124" s="71" t="s">
        <v>1032</v>
      </c>
      <c r="R124" s="71" t="s">
        <v>1032</v>
      </c>
      <c r="S124" s="64" t="s">
        <v>1032</v>
      </c>
      <c r="T124" s="70" t="s">
        <v>1032</v>
      </c>
      <c r="U124" s="71" t="s">
        <v>1032</v>
      </c>
      <c r="V124" s="64" t="s">
        <v>1032</v>
      </c>
    </row>
    <row r="125" spans="1:22" x14ac:dyDescent="0.3">
      <c r="A125" s="76" t="s">
        <v>283</v>
      </c>
      <c r="B125" s="71">
        <v>23</v>
      </c>
      <c r="C125" s="71">
        <v>24</v>
      </c>
      <c r="D125" s="64">
        <v>47</v>
      </c>
      <c r="E125" s="71">
        <v>17</v>
      </c>
      <c r="F125" s="71">
        <v>28</v>
      </c>
      <c r="G125" s="64">
        <v>45</v>
      </c>
      <c r="H125" s="71">
        <v>19</v>
      </c>
      <c r="I125" s="71">
        <v>24</v>
      </c>
      <c r="J125" s="64">
        <v>43</v>
      </c>
      <c r="K125" s="71">
        <v>26</v>
      </c>
      <c r="L125" s="71">
        <v>18</v>
      </c>
      <c r="M125" s="64">
        <v>44</v>
      </c>
      <c r="N125" s="71">
        <v>10</v>
      </c>
      <c r="O125" s="71">
        <v>15</v>
      </c>
      <c r="P125" s="64">
        <v>25</v>
      </c>
      <c r="Q125" s="71" t="s">
        <v>1032</v>
      </c>
      <c r="R125" s="71" t="s">
        <v>1032</v>
      </c>
      <c r="S125" s="64" t="s">
        <v>1032</v>
      </c>
      <c r="T125" s="70" t="s">
        <v>1032</v>
      </c>
      <c r="U125" s="71" t="s">
        <v>1032</v>
      </c>
      <c r="V125" s="64" t="s">
        <v>1032</v>
      </c>
    </row>
    <row r="126" spans="1:22" x14ac:dyDescent="0.3">
      <c r="A126" s="62" t="s">
        <v>1012</v>
      </c>
      <c r="B126" s="71">
        <v>77</v>
      </c>
      <c r="C126" s="71">
        <v>73</v>
      </c>
      <c r="D126" s="64">
        <v>150</v>
      </c>
      <c r="E126" s="71">
        <v>87</v>
      </c>
      <c r="F126" s="71">
        <v>87</v>
      </c>
      <c r="G126" s="64">
        <v>174</v>
      </c>
      <c r="H126" s="71">
        <v>85</v>
      </c>
      <c r="I126" s="71">
        <v>85</v>
      </c>
      <c r="J126" s="64">
        <v>170</v>
      </c>
      <c r="K126" s="71">
        <v>79</v>
      </c>
      <c r="L126" s="71">
        <v>72</v>
      </c>
      <c r="M126" s="64">
        <v>151</v>
      </c>
      <c r="N126" s="71">
        <v>46</v>
      </c>
      <c r="O126" s="71">
        <v>44</v>
      </c>
      <c r="P126" s="64">
        <v>90</v>
      </c>
      <c r="Q126" s="71" t="s">
        <v>1032</v>
      </c>
      <c r="R126" s="71" t="s">
        <v>1032</v>
      </c>
      <c r="S126" s="64" t="s">
        <v>1032</v>
      </c>
      <c r="T126" s="70" t="s">
        <v>1032</v>
      </c>
      <c r="U126" s="71" t="s">
        <v>1032</v>
      </c>
      <c r="V126" s="64" t="s">
        <v>1032</v>
      </c>
    </row>
    <row r="127" spans="1:22" x14ac:dyDescent="0.3">
      <c r="A127" s="76" t="s">
        <v>238</v>
      </c>
      <c r="B127" s="71">
        <v>50</v>
      </c>
      <c r="C127" s="71">
        <v>31</v>
      </c>
      <c r="D127" s="64">
        <v>81</v>
      </c>
      <c r="E127" s="71">
        <v>47</v>
      </c>
      <c r="F127" s="71">
        <v>32</v>
      </c>
      <c r="G127" s="64">
        <v>79</v>
      </c>
      <c r="H127" s="71">
        <v>45</v>
      </c>
      <c r="I127" s="71">
        <v>43</v>
      </c>
      <c r="J127" s="64">
        <v>88</v>
      </c>
      <c r="K127" s="71">
        <v>52</v>
      </c>
      <c r="L127" s="71">
        <v>37</v>
      </c>
      <c r="M127" s="64">
        <v>89</v>
      </c>
      <c r="N127" s="71">
        <v>46</v>
      </c>
      <c r="O127" s="71">
        <v>44</v>
      </c>
      <c r="P127" s="64">
        <v>90</v>
      </c>
      <c r="Q127" s="71" t="s">
        <v>1032</v>
      </c>
      <c r="R127" s="71" t="s">
        <v>1032</v>
      </c>
      <c r="S127" s="64" t="s">
        <v>1032</v>
      </c>
      <c r="T127" s="70" t="s">
        <v>1032</v>
      </c>
      <c r="U127" s="71" t="s">
        <v>1032</v>
      </c>
      <c r="V127" s="64" t="s">
        <v>1032</v>
      </c>
    </row>
    <row r="128" spans="1:22" x14ac:dyDescent="0.3">
      <c r="A128" s="76" t="s">
        <v>537</v>
      </c>
      <c r="B128" s="71">
        <v>16</v>
      </c>
      <c r="C128" s="71">
        <v>35</v>
      </c>
      <c r="D128" s="64">
        <v>51</v>
      </c>
      <c r="E128" s="71">
        <v>27</v>
      </c>
      <c r="F128" s="71">
        <v>48</v>
      </c>
      <c r="G128" s="64">
        <v>75</v>
      </c>
      <c r="H128" s="71">
        <v>40</v>
      </c>
      <c r="I128" s="71">
        <v>42</v>
      </c>
      <c r="J128" s="64">
        <v>82</v>
      </c>
      <c r="K128" s="71">
        <v>27</v>
      </c>
      <c r="L128" s="71">
        <v>35</v>
      </c>
      <c r="M128" s="64">
        <v>62</v>
      </c>
      <c r="N128" s="71" t="s">
        <v>1032</v>
      </c>
      <c r="O128" s="71" t="s">
        <v>1032</v>
      </c>
      <c r="P128" s="64" t="s">
        <v>1032</v>
      </c>
      <c r="Q128" s="71" t="s">
        <v>1032</v>
      </c>
      <c r="R128" s="71" t="s">
        <v>1032</v>
      </c>
      <c r="S128" s="64" t="s">
        <v>1032</v>
      </c>
      <c r="T128" s="70" t="s">
        <v>1032</v>
      </c>
      <c r="U128" s="71" t="s">
        <v>1032</v>
      </c>
      <c r="V128" s="64" t="s">
        <v>1032</v>
      </c>
    </row>
    <row r="129" spans="1:22" x14ac:dyDescent="0.3">
      <c r="A129" s="76" t="s">
        <v>902</v>
      </c>
      <c r="B129" s="71">
        <v>11</v>
      </c>
      <c r="C129" s="71">
        <v>7</v>
      </c>
      <c r="D129" s="64">
        <v>18</v>
      </c>
      <c r="E129" s="71">
        <v>13</v>
      </c>
      <c r="F129" s="71">
        <v>7</v>
      </c>
      <c r="G129" s="64">
        <v>20</v>
      </c>
      <c r="H129" s="71" t="s">
        <v>1032</v>
      </c>
      <c r="I129" s="71" t="s">
        <v>1032</v>
      </c>
      <c r="J129" s="64" t="s">
        <v>1032</v>
      </c>
      <c r="K129" s="71" t="s">
        <v>1032</v>
      </c>
      <c r="L129" s="71" t="s">
        <v>1032</v>
      </c>
      <c r="M129" s="64" t="s">
        <v>1032</v>
      </c>
      <c r="N129" s="71" t="s">
        <v>1032</v>
      </c>
      <c r="O129" s="71" t="s">
        <v>1032</v>
      </c>
      <c r="P129" s="64" t="s">
        <v>1032</v>
      </c>
      <c r="Q129" s="71" t="s">
        <v>1032</v>
      </c>
      <c r="R129" s="71" t="s">
        <v>1032</v>
      </c>
      <c r="S129" s="64" t="s">
        <v>1032</v>
      </c>
      <c r="T129" s="70" t="s">
        <v>1032</v>
      </c>
      <c r="U129" s="71" t="s">
        <v>1032</v>
      </c>
      <c r="V129" s="64" t="s">
        <v>1032</v>
      </c>
    </row>
    <row r="130" spans="1:22" x14ac:dyDescent="0.3">
      <c r="A130" s="62" t="s">
        <v>1013</v>
      </c>
      <c r="B130" s="71">
        <v>76</v>
      </c>
      <c r="C130" s="71">
        <v>20</v>
      </c>
      <c r="D130" s="64">
        <v>96</v>
      </c>
      <c r="E130" s="71">
        <v>85</v>
      </c>
      <c r="F130" s="71">
        <v>14</v>
      </c>
      <c r="G130" s="64">
        <v>99</v>
      </c>
      <c r="H130" s="71">
        <v>81</v>
      </c>
      <c r="I130" s="71">
        <v>12</v>
      </c>
      <c r="J130" s="64">
        <v>93</v>
      </c>
      <c r="K130" s="71">
        <v>74</v>
      </c>
      <c r="L130" s="71">
        <v>16</v>
      </c>
      <c r="M130" s="64">
        <v>90</v>
      </c>
      <c r="N130" s="71">
        <v>64</v>
      </c>
      <c r="O130" s="71">
        <v>26</v>
      </c>
      <c r="P130" s="64">
        <v>90</v>
      </c>
      <c r="Q130" s="71" t="s">
        <v>1032</v>
      </c>
      <c r="R130" s="71" t="s">
        <v>1032</v>
      </c>
      <c r="S130" s="64" t="s">
        <v>1032</v>
      </c>
      <c r="T130" s="70" t="s">
        <v>1032</v>
      </c>
      <c r="U130" s="71" t="s">
        <v>1032</v>
      </c>
      <c r="V130" s="64" t="s">
        <v>1032</v>
      </c>
    </row>
    <row r="131" spans="1:22" x14ac:dyDescent="0.3">
      <c r="A131" s="76" t="s">
        <v>236</v>
      </c>
      <c r="B131" s="71">
        <v>76</v>
      </c>
      <c r="C131" s="71">
        <v>20</v>
      </c>
      <c r="D131" s="64">
        <v>96</v>
      </c>
      <c r="E131" s="71">
        <v>85</v>
      </c>
      <c r="F131" s="71">
        <v>14</v>
      </c>
      <c r="G131" s="64">
        <v>99</v>
      </c>
      <c r="H131" s="71">
        <v>81</v>
      </c>
      <c r="I131" s="71">
        <v>12</v>
      </c>
      <c r="J131" s="64">
        <v>93</v>
      </c>
      <c r="K131" s="71">
        <v>74</v>
      </c>
      <c r="L131" s="71">
        <v>16</v>
      </c>
      <c r="M131" s="64">
        <v>90</v>
      </c>
      <c r="N131" s="71">
        <v>64</v>
      </c>
      <c r="O131" s="71">
        <v>26</v>
      </c>
      <c r="P131" s="64">
        <v>90</v>
      </c>
      <c r="Q131" s="71" t="s">
        <v>1032</v>
      </c>
      <c r="R131" s="71" t="s">
        <v>1032</v>
      </c>
      <c r="S131" s="64" t="s">
        <v>1032</v>
      </c>
      <c r="T131" s="70" t="s">
        <v>1032</v>
      </c>
      <c r="U131" s="71" t="s">
        <v>1032</v>
      </c>
      <c r="V131" s="64" t="s">
        <v>1032</v>
      </c>
    </row>
    <row r="132" spans="1:22" x14ac:dyDescent="0.3">
      <c r="A132" s="62" t="s">
        <v>1014</v>
      </c>
      <c r="B132" s="71">
        <v>270</v>
      </c>
      <c r="C132" s="71">
        <v>289</v>
      </c>
      <c r="D132" s="64">
        <v>559</v>
      </c>
      <c r="E132" s="71">
        <v>322</v>
      </c>
      <c r="F132" s="71">
        <v>358</v>
      </c>
      <c r="G132" s="64">
        <v>680</v>
      </c>
      <c r="H132" s="71">
        <v>307</v>
      </c>
      <c r="I132" s="71">
        <v>328</v>
      </c>
      <c r="J132" s="64">
        <v>635</v>
      </c>
      <c r="K132" s="71">
        <v>256</v>
      </c>
      <c r="L132" s="71">
        <v>255</v>
      </c>
      <c r="M132" s="64">
        <v>511</v>
      </c>
      <c r="N132" s="71">
        <v>253</v>
      </c>
      <c r="O132" s="71">
        <v>301</v>
      </c>
      <c r="P132" s="64">
        <v>554</v>
      </c>
      <c r="Q132" s="71" t="s">
        <v>1032</v>
      </c>
      <c r="R132" s="71" t="s">
        <v>1032</v>
      </c>
      <c r="S132" s="64" t="s">
        <v>1032</v>
      </c>
      <c r="T132" s="70" t="s">
        <v>1032</v>
      </c>
      <c r="U132" s="71" t="s">
        <v>1032</v>
      </c>
      <c r="V132" s="64" t="s">
        <v>1032</v>
      </c>
    </row>
    <row r="133" spans="1:22" x14ac:dyDescent="0.3">
      <c r="A133" s="76" t="s">
        <v>230</v>
      </c>
      <c r="B133" s="71">
        <v>145</v>
      </c>
      <c r="C133" s="71">
        <v>143</v>
      </c>
      <c r="D133" s="64">
        <v>288</v>
      </c>
      <c r="E133" s="71">
        <v>179</v>
      </c>
      <c r="F133" s="71">
        <v>179</v>
      </c>
      <c r="G133" s="64">
        <v>358</v>
      </c>
      <c r="H133" s="71">
        <v>145</v>
      </c>
      <c r="I133" s="71">
        <v>139</v>
      </c>
      <c r="J133" s="64">
        <v>284</v>
      </c>
      <c r="K133" s="71">
        <v>141</v>
      </c>
      <c r="L133" s="71">
        <v>111</v>
      </c>
      <c r="M133" s="64">
        <v>252</v>
      </c>
      <c r="N133" s="71">
        <v>137</v>
      </c>
      <c r="O133" s="71">
        <v>158</v>
      </c>
      <c r="P133" s="64">
        <v>295</v>
      </c>
      <c r="Q133" s="71" t="s">
        <v>1032</v>
      </c>
      <c r="R133" s="71" t="s">
        <v>1032</v>
      </c>
      <c r="S133" s="64" t="s">
        <v>1032</v>
      </c>
      <c r="T133" s="70" t="s">
        <v>1032</v>
      </c>
      <c r="U133" s="71" t="s">
        <v>1032</v>
      </c>
      <c r="V133" s="64" t="s">
        <v>1032</v>
      </c>
    </row>
    <row r="134" spans="1:22" x14ac:dyDescent="0.3">
      <c r="A134" s="76" t="s">
        <v>237</v>
      </c>
      <c r="B134" s="71">
        <v>31</v>
      </c>
      <c r="C134" s="71">
        <v>51</v>
      </c>
      <c r="D134" s="64">
        <v>82</v>
      </c>
      <c r="E134" s="71">
        <v>53</v>
      </c>
      <c r="F134" s="71">
        <v>74</v>
      </c>
      <c r="G134" s="64">
        <v>127</v>
      </c>
      <c r="H134" s="71">
        <v>69</v>
      </c>
      <c r="I134" s="71">
        <v>83</v>
      </c>
      <c r="J134" s="64">
        <v>152</v>
      </c>
      <c r="K134" s="71">
        <v>24</v>
      </c>
      <c r="L134" s="71">
        <v>42</v>
      </c>
      <c r="M134" s="64">
        <v>66</v>
      </c>
      <c r="N134" s="71">
        <v>38</v>
      </c>
      <c r="O134" s="71">
        <v>67</v>
      </c>
      <c r="P134" s="64">
        <v>105</v>
      </c>
      <c r="Q134" s="71" t="s">
        <v>1032</v>
      </c>
      <c r="R134" s="71" t="s">
        <v>1032</v>
      </c>
      <c r="S134" s="64" t="s">
        <v>1032</v>
      </c>
      <c r="T134" s="70" t="s">
        <v>1032</v>
      </c>
      <c r="U134" s="71" t="s">
        <v>1032</v>
      </c>
      <c r="V134" s="64" t="s">
        <v>1032</v>
      </c>
    </row>
    <row r="135" spans="1:22" x14ac:dyDescent="0.3">
      <c r="A135" s="76" t="s">
        <v>240</v>
      </c>
      <c r="B135" s="71">
        <v>16</v>
      </c>
      <c r="C135" s="71">
        <v>24</v>
      </c>
      <c r="D135" s="64">
        <v>40</v>
      </c>
      <c r="E135" s="71">
        <v>18</v>
      </c>
      <c r="F135" s="71">
        <v>21</v>
      </c>
      <c r="G135" s="64">
        <v>39</v>
      </c>
      <c r="H135" s="71">
        <v>23</v>
      </c>
      <c r="I135" s="71">
        <v>21</v>
      </c>
      <c r="J135" s="64">
        <v>44</v>
      </c>
      <c r="K135" s="71">
        <v>20</v>
      </c>
      <c r="L135" s="71">
        <v>16</v>
      </c>
      <c r="M135" s="64">
        <v>36</v>
      </c>
      <c r="N135" s="71">
        <v>18</v>
      </c>
      <c r="O135" s="71">
        <v>15</v>
      </c>
      <c r="P135" s="64">
        <v>33</v>
      </c>
      <c r="Q135" s="71" t="s">
        <v>1032</v>
      </c>
      <c r="R135" s="71" t="s">
        <v>1032</v>
      </c>
      <c r="S135" s="64" t="s">
        <v>1032</v>
      </c>
      <c r="T135" s="70" t="s">
        <v>1032</v>
      </c>
      <c r="U135" s="71" t="s">
        <v>1032</v>
      </c>
      <c r="V135" s="64" t="s">
        <v>1032</v>
      </c>
    </row>
    <row r="136" spans="1:22" x14ac:dyDescent="0.3">
      <c r="A136" s="76" t="s">
        <v>897</v>
      </c>
      <c r="B136" s="71">
        <v>41</v>
      </c>
      <c r="C136" s="71">
        <v>34</v>
      </c>
      <c r="D136" s="64">
        <v>75</v>
      </c>
      <c r="E136" s="71">
        <v>44</v>
      </c>
      <c r="F136" s="71">
        <v>36</v>
      </c>
      <c r="G136" s="64">
        <v>80</v>
      </c>
      <c r="H136" s="71">
        <v>44</v>
      </c>
      <c r="I136" s="71">
        <v>36</v>
      </c>
      <c r="J136" s="64">
        <v>80</v>
      </c>
      <c r="K136" s="71">
        <v>35</v>
      </c>
      <c r="L136" s="71">
        <v>45</v>
      </c>
      <c r="M136" s="64">
        <v>80</v>
      </c>
      <c r="N136" s="71">
        <v>34</v>
      </c>
      <c r="O136" s="71">
        <v>37</v>
      </c>
      <c r="P136" s="64">
        <v>71</v>
      </c>
      <c r="Q136" s="71" t="s">
        <v>1032</v>
      </c>
      <c r="R136" s="71" t="s">
        <v>1032</v>
      </c>
      <c r="S136" s="64" t="s">
        <v>1032</v>
      </c>
      <c r="T136" s="70" t="s">
        <v>1032</v>
      </c>
      <c r="U136" s="71" t="s">
        <v>1032</v>
      </c>
      <c r="V136" s="64" t="s">
        <v>1032</v>
      </c>
    </row>
    <row r="137" spans="1:22" x14ac:dyDescent="0.3">
      <c r="A137" s="76" t="s">
        <v>898</v>
      </c>
      <c r="B137" s="71">
        <v>24</v>
      </c>
      <c r="C137" s="71">
        <v>24</v>
      </c>
      <c r="D137" s="64">
        <v>48</v>
      </c>
      <c r="E137" s="71">
        <v>18</v>
      </c>
      <c r="F137" s="71">
        <v>28</v>
      </c>
      <c r="G137" s="64">
        <v>46</v>
      </c>
      <c r="H137" s="71">
        <v>17</v>
      </c>
      <c r="I137" s="71">
        <v>29</v>
      </c>
      <c r="J137" s="64">
        <v>46</v>
      </c>
      <c r="K137" s="71">
        <v>19</v>
      </c>
      <c r="L137" s="71">
        <v>30</v>
      </c>
      <c r="M137" s="64">
        <v>49</v>
      </c>
      <c r="N137" s="71">
        <v>18</v>
      </c>
      <c r="O137" s="71">
        <v>13</v>
      </c>
      <c r="P137" s="64">
        <v>31</v>
      </c>
      <c r="Q137" s="71" t="s">
        <v>1032</v>
      </c>
      <c r="R137" s="71" t="s">
        <v>1032</v>
      </c>
      <c r="S137" s="64" t="s">
        <v>1032</v>
      </c>
      <c r="T137" s="70" t="s">
        <v>1032</v>
      </c>
      <c r="U137" s="71" t="s">
        <v>1032</v>
      </c>
      <c r="V137" s="64" t="s">
        <v>1032</v>
      </c>
    </row>
    <row r="138" spans="1:22" x14ac:dyDescent="0.3">
      <c r="A138" s="76" t="s">
        <v>900</v>
      </c>
      <c r="B138" s="71">
        <v>13</v>
      </c>
      <c r="C138" s="71">
        <v>13</v>
      </c>
      <c r="D138" s="64">
        <v>26</v>
      </c>
      <c r="E138" s="71">
        <v>10</v>
      </c>
      <c r="F138" s="71">
        <v>20</v>
      </c>
      <c r="G138" s="64">
        <v>30</v>
      </c>
      <c r="H138" s="71">
        <v>9</v>
      </c>
      <c r="I138" s="71">
        <v>20</v>
      </c>
      <c r="J138" s="64">
        <v>29</v>
      </c>
      <c r="K138" s="71">
        <v>17</v>
      </c>
      <c r="L138" s="71">
        <v>11</v>
      </c>
      <c r="M138" s="64">
        <v>28</v>
      </c>
      <c r="N138" s="71">
        <v>8</v>
      </c>
      <c r="O138" s="71">
        <v>11</v>
      </c>
      <c r="P138" s="64">
        <v>19</v>
      </c>
      <c r="Q138" s="71" t="s">
        <v>1032</v>
      </c>
      <c r="R138" s="71" t="s">
        <v>1032</v>
      </c>
      <c r="S138" s="64" t="s">
        <v>1032</v>
      </c>
      <c r="T138" s="70" t="s">
        <v>1032</v>
      </c>
      <c r="U138" s="71" t="s">
        <v>1032</v>
      </c>
      <c r="V138" s="64" t="s">
        <v>1032</v>
      </c>
    </row>
    <row r="139" spans="1:22" x14ac:dyDescent="0.3">
      <c r="A139" s="62" t="s">
        <v>1015</v>
      </c>
      <c r="B139" s="71">
        <v>108</v>
      </c>
      <c r="C139" s="71">
        <v>111</v>
      </c>
      <c r="D139" s="64">
        <v>219</v>
      </c>
      <c r="E139" s="71">
        <v>119</v>
      </c>
      <c r="F139" s="71">
        <v>140</v>
      </c>
      <c r="G139" s="64">
        <v>259</v>
      </c>
      <c r="H139" s="71">
        <v>110</v>
      </c>
      <c r="I139" s="71">
        <v>151</v>
      </c>
      <c r="J139" s="64">
        <v>261</v>
      </c>
      <c r="K139" s="71">
        <v>113</v>
      </c>
      <c r="L139" s="71">
        <v>145</v>
      </c>
      <c r="M139" s="64">
        <v>258</v>
      </c>
      <c r="N139" s="71">
        <v>105</v>
      </c>
      <c r="O139" s="71">
        <v>170</v>
      </c>
      <c r="P139" s="64">
        <v>275</v>
      </c>
      <c r="Q139" s="71" t="s">
        <v>1032</v>
      </c>
      <c r="R139" s="71" t="s">
        <v>1032</v>
      </c>
      <c r="S139" s="64" t="s">
        <v>1032</v>
      </c>
      <c r="T139" s="70" t="s">
        <v>1032</v>
      </c>
      <c r="U139" s="71" t="s">
        <v>1032</v>
      </c>
      <c r="V139" s="64" t="s">
        <v>1032</v>
      </c>
    </row>
    <row r="140" spans="1:22" x14ac:dyDescent="0.3">
      <c r="A140" s="76" t="s">
        <v>233</v>
      </c>
      <c r="B140" s="71">
        <v>34</v>
      </c>
      <c r="C140" s="71">
        <v>27</v>
      </c>
      <c r="D140" s="64">
        <v>61</v>
      </c>
      <c r="E140" s="71">
        <v>41</v>
      </c>
      <c r="F140" s="71">
        <v>46</v>
      </c>
      <c r="G140" s="64">
        <v>87</v>
      </c>
      <c r="H140" s="71">
        <v>32</v>
      </c>
      <c r="I140" s="71">
        <v>50</v>
      </c>
      <c r="J140" s="64">
        <v>82</v>
      </c>
      <c r="K140" s="71">
        <v>17</v>
      </c>
      <c r="L140" s="71">
        <v>22</v>
      </c>
      <c r="M140" s="64">
        <v>39</v>
      </c>
      <c r="N140" s="71">
        <v>19</v>
      </c>
      <c r="O140" s="71">
        <v>35</v>
      </c>
      <c r="P140" s="64">
        <v>54</v>
      </c>
      <c r="Q140" s="71" t="s">
        <v>1032</v>
      </c>
      <c r="R140" s="71" t="s">
        <v>1032</v>
      </c>
      <c r="S140" s="64" t="s">
        <v>1032</v>
      </c>
      <c r="T140" s="70" t="s">
        <v>1032</v>
      </c>
      <c r="U140" s="71" t="s">
        <v>1032</v>
      </c>
      <c r="V140" s="64" t="s">
        <v>1032</v>
      </c>
    </row>
    <row r="141" spans="1:22" x14ac:dyDescent="0.3">
      <c r="A141" s="76" t="s">
        <v>239</v>
      </c>
      <c r="B141" s="71">
        <v>50</v>
      </c>
      <c r="C141" s="71">
        <v>58</v>
      </c>
      <c r="D141" s="64">
        <v>108</v>
      </c>
      <c r="E141" s="71">
        <v>54</v>
      </c>
      <c r="F141" s="71">
        <v>67</v>
      </c>
      <c r="G141" s="64">
        <v>121</v>
      </c>
      <c r="H141" s="71">
        <v>59</v>
      </c>
      <c r="I141" s="71">
        <v>69</v>
      </c>
      <c r="J141" s="64">
        <v>128</v>
      </c>
      <c r="K141" s="71">
        <v>64</v>
      </c>
      <c r="L141" s="71">
        <v>86</v>
      </c>
      <c r="M141" s="64">
        <v>150</v>
      </c>
      <c r="N141" s="71">
        <v>56</v>
      </c>
      <c r="O141" s="71">
        <v>96</v>
      </c>
      <c r="P141" s="64">
        <v>152</v>
      </c>
      <c r="Q141" s="71" t="s">
        <v>1032</v>
      </c>
      <c r="R141" s="71" t="s">
        <v>1032</v>
      </c>
      <c r="S141" s="64" t="s">
        <v>1032</v>
      </c>
      <c r="T141" s="70" t="s">
        <v>1032</v>
      </c>
      <c r="U141" s="71" t="s">
        <v>1032</v>
      </c>
      <c r="V141" s="64" t="s">
        <v>1032</v>
      </c>
    </row>
    <row r="142" spans="1:22" x14ac:dyDescent="0.3">
      <c r="A142" s="76" t="s">
        <v>901</v>
      </c>
      <c r="B142" s="71">
        <v>24</v>
      </c>
      <c r="C142" s="71">
        <v>26</v>
      </c>
      <c r="D142" s="64">
        <v>50</v>
      </c>
      <c r="E142" s="71">
        <v>24</v>
      </c>
      <c r="F142" s="71">
        <v>27</v>
      </c>
      <c r="G142" s="64">
        <v>51</v>
      </c>
      <c r="H142" s="71">
        <v>19</v>
      </c>
      <c r="I142" s="71">
        <v>32</v>
      </c>
      <c r="J142" s="64">
        <v>51</v>
      </c>
      <c r="K142" s="71">
        <v>32</v>
      </c>
      <c r="L142" s="71">
        <v>37</v>
      </c>
      <c r="M142" s="64">
        <v>69</v>
      </c>
      <c r="N142" s="71">
        <v>30</v>
      </c>
      <c r="O142" s="71">
        <v>39</v>
      </c>
      <c r="P142" s="64">
        <v>69</v>
      </c>
      <c r="Q142" s="71" t="s">
        <v>1032</v>
      </c>
      <c r="R142" s="71" t="s">
        <v>1032</v>
      </c>
      <c r="S142" s="64" t="s">
        <v>1032</v>
      </c>
      <c r="T142" s="70" t="s">
        <v>1032</v>
      </c>
      <c r="U142" s="71" t="s">
        <v>1032</v>
      </c>
      <c r="V142" s="64" t="s">
        <v>1032</v>
      </c>
    </row>
    <row r="143" spans="1:22" x14ac:dyDescent="0.3">
      <c r="A143" s="62" t="s">
        <v>1016</v>
      </c>
      <c r="B143" s="71">
        <v>125</v>
      </c>
      <c r="C143" s="71">
        <v>339</v>
      </c>
      <c r="D143" s="64">
        <v>464</v>
      </c>
      <c r="E143" s="71">
        <v>132</v>
      </c>
      <c r="F143" s="71">
        <v>294</v>
      </c>
      <c r="G143" s="64">
        <v>426</v>
      </c>
      <c r="H143" s="71">
        <v>163</v>
      </c>
      <c r="I143" s="71">
        <v>334</v>
      </c>
      <c r="J143" s="64">
        <v>497</v>
      </c>
      <c r="K143" s="71">
        <v>150</v>
      </c>
      <c r="L143" s="71">
        <v>340</v>
      </c>
      <c r="M143" s="64">
        <v>490</v>
      </c>
      <c r="N143" s="71">
        <v>134</v>
      </c>
      <c r="O143" s="71">
        <v>332</v>
      </c>
      <c r="P143" s="64">
        <v>466</v>
      </c>
      <c r="Q143" s="71" t="s">
        <v>1032</v>
      </c>
      <c r="R143" s="71" t="s">
        <v>1032</v>
      </c>
      <c r="S143" s="64" t="s">
        <v>1032</v>
      </c>
      <c r="T143" s="70" t="s">
        <v>1032</v>
      </c>
      <c r="U143" s="71" t="s">
        <v>1032</v>
      </c>
      <c r="V143" s="64" t="s">
        <v>1032</v>
      </c>
    </row>
    <row r="144" spans="1:22" x14ac:dyDescent="0.3">
      <c r="A144" s="76" t="s">
        <v>242</v>
      </c>
      <c r="B144" s="71">
        <v>14</v>
      </c>
      <c r="C144" s="71">
        <v>130</v>
      </c>
      <c r="D144" s="64">
        <v>144</v>
      </c>
      <c r="E144" s="71">
        <v>13</v>
      </c>
      <c r="F144" s="71">
        <v>128</v>
      </c>
      <c r="G144" s="64">
        <v>141</v>
      </c>
      <c r="H144" s="71">
        <v>24</v>
      </c>
      <c r="I144" s="71">
        <v>148</v>
      </c>
      <c r="J144" s="64">
        <v>172</v>
      </c>
      <c r="K144" s="71">
        <v>16</v>
      </c>
      <c r="L144" s="71">
        <v>143</v>
      </c>
      <c r="M144" s="64">
        <v>159</v>
      </c>
      <c r="N144" s="71">
        <v>12</v>
      </c>
      <c r="O144" s="71">
        <v>147</v>
      </c>
      <c r="P144" s="64">
        <v>159</v>
      </c>
      <c r="Q144" s="71" t="s">
        <v>1032</v>
      </c>
      <c r="R144" s="71" t="s">
        <v>1032</v>
      </c>
      <c r="S144" s="64" t="s">
        <v>1032</v>
      </c>
      <c r="T144" s="70" t="s">
        <v>1032</v>
      </c>
      <c r="U144" s="71" t="s">
        <v>1032</v>
      </c>
      <c r="V144" s="64" t="s">
        <v>1032</v>
      </c>
    </row>
    <row r="145" spans="1:22" x14ac:dyDescent="0.3">
      <c r="A145" s="76" t="s">
        <v>245</v>
      </c>
      <c r="B145" s="71">
        <v>111</v>
      </c>
      <c r="C145" s="71">
        <v>209</v>
      </c>
      <c r="D145" s="64">
        <v>320</v>
      </c>
      <c r="E145" s="71">
        <v>119</v>
      </c>
      <c r="F145" s="71">
        <v>166</v>
      </c>
      <c r="G145" s="64">
        <v>285</v>
      </c>
      <c r="H145" s="71">
        <v>139</v>
      </c>
      <c r="I145" s="71">
        <v>186</v>
      </c>
      <c r="J145" s="64">
        <v>325</v>
      </c>
      <c r="K145" s="71">
        <v>134</v>
      </c>
      <c r="L145" s="71">
        <v>197</v>
      </c>
      <c r="M145" s="64">
        <v>331</v>
      </c>
      <c r="N145" s="71">
        <v>122</v>
      </c>
      <c r="O145" s="71">
        <v>185</v>
      </c>
      <c r="P145" s="64">
        <v>307</v>
      </c>
      <c r="Q145" s="71" t="s">
        <v>1032</v>
      </c>
      <c r="R145" s="71" t="s">
        <v>1032</v>
      </c>
      <c r="S145" s="64" t="s">
        <v>1032</v>
      </c>
      <c r="T145" s="70" t="s">
        <v>1032</v>
      </c>
      <c r="U145" s="71" t="s">
        <v>1032</v>
      </c>
      <c r="V145" s="64" t="s">
        <v>1032</v>
      </c>
    </row>
    <row r="146" spans="1:22" x14ac:dyDescent="0.3">
      <c r="A146" s="62" t="s">
        <v>1017</v>
      </c>
      <c r="B146" s="71">
        <v>24</v>
      </c>
      <c r="C146" s="71">
        <v>141</v>
      </c>
      <c r="D146" s="64">
        <v>165</v>
      </c>
      <c r="E146" s="71">
        <v>42</v>
      </c>
      <c r="F146" s="71">
        <v>129</v>
      </c>
      <c r="G146" s="64">
        <v>171</v>
      </c>
      <c r="H146" s="71">
        <v>35</v>
      </c>
      <c r="I146" s="71">
        <v>127</v>
      </c>
      <c r="J146" s="64">
        <v>162</v>
      </c>
      <c r="K146" s="71">
        <v>25</v>
      </c>
      <c r="L146" s="71">
        <v>136</v>
      </c>
      <c r="M146" s="64">
        <v>161</v>
      </c>
      <c r="N146" s="71">
        <v>31</v>
      </c>
      <c r="O146" s="71">
        <v>131</v>
      </c>
      <c r="P146" s="64">
        <v>162</v>
      </c>
      <c r="Q146" s="71" t="s">
        <v>1032</v>
      </c>
      <c r="R146" s="71" t="s">
        <v>1032</v>
      </c>
      <c r="S146" s="64" t="s">
        <v>1032</v>
      </c>
      <c r="T146" s="70" t="s">
        <v>1032</v>
      </c>
      <c r="U146" s="71" t="s">
        <v>1032</v>
      </c>
      <c r="V146" s="64" t="s">
        <v>1032</v>
      </c>
    </row>
    <row r="147" spans="1:22" x14ac:dyDescent="0.3">
      <c r="A147" s="76" t="s">
        <v>249</v>
      </c>
      <c r="B147" s="71">
        <v>13</v>
      </c>
      <c r="C147" s="71">
        <v>88</v>
      </c>
      <c r="D147" s="64">
        <v>101</v>
      </c>
      <c r="E147" s="71">
        <v>29</v>
      </c>
      <c r="F147" s="71">
        <v>73</v>
      </c>
      <c r="G147" s="64">
        <v>102</v>
      </c>
      <c r="H147" s="71">
        <v>24</v>
      </c>
      <c r="I147" s="71">
        <v>74</v>
      </c>
      <c r="J147" s="64">
        <v>98</v>
      </c>
      <c r="K147" s="71">
        <v>18</v>
      </c>
      <c r="L147" s="71">
        <v>81</v>
      </c>
      <c r="M147" s="64">
        <v>99</v>
      </c>
      <c r="N147" s="71">
        <v>22</v>
      </c>
      <c r="O147" s="71">
        <v>75</v>
      </c>
      <c r="P147" s="64">
        <v>97</v>
      </c>
      <c r="Q147" s="71" t="s">
        <v>1032</v>
      </c>
      <c r="R147" s="71" t="s">
        <v>1032</v>
      </c>
      <c r="S147" s="64" t="s">
        <v>1032</v>
      </c>
      <c r="T147" s="70" t="s">
        <v>1032</v>
      </c>
      <c r="U147" s="71" t="s">
        <v>1032</v>
      </c>
      <c r="V147" s="64" t="s">
        <v>1032</v>
      </c>
    </row>
    <row r="148" spans="1:22" x14ac:dyDescent="0.3">
      <c r="A148" s="76" t="s">
        <v>284</v>
      </c>
      <c r="B148" s="71">
        <v>11</v>
      </c>
      <c r="C148" s="71">
        <v>53</v>
      </c>
      <c r="D148" s="64">
        <v>64</v>
      </c>
      <c r="E148" s="71">
        <v>13</v>
      </c>
      <c r="F148" s="71">
        <v>56</v>
      </c>
      <c r="G148" s="64">
        <v>69</v>
      </c>
      <c r="H148" s="71">
        <v>11</v>
      </c>
      <c r="I148" s="71">
        <v>53</v>
      </c>
      <c r="J148" s="64">
        <v>64</v>
      </c>
      <c r="K148" s="71">
        <v>7</v>
      </c>
      <c r="L148" s="71">
        <v>55</v>
      </c>
      <c r="M148" s="64">
        <v>62</v>
      </c>
      <c r="N148" s="71">
        <v>9</v>
      </c>
      <c r="O148" s="71">
        <v>56</v>
      </c>
      <c r="P148" s="64">
        <v>65</v>
      </c>
      <c r="Q148" s="71" t="s">
        <v>1032</v>
      </c>
      <c r="R148" s="71" t="s">
        <v>1032</v>
      </c>
      <c r="S148" s="64" t="s">
        <v>1032</v>
      </c>
      <c r="T148" s="70" t="s">
        <v>1032</v>
      </c>
      <c r="U148" s="71" t="s">
        <v>1032</v>
      </c>
      <c r="V148" s="64" t="s">
        <v>1032</v>
      </c>
    </row>
    <row r="149" spans="1:22" x14ac:dyDescent="0.3">
      <c r="A149" s="62" t="s">
        <v>1018</v>
      </c>
      <c r="B149" s="71">
        <v>156</v>
      </c>
      <c r="C149" s="71">
        <v>188</v>
      </c>
      <c r="D149" s="64">
        <v>344</v>
      </c>
      <c r="E149" s="71">
        <v>190</v>
      </c>
      <c r="F149" s="71">
        <v>200</v>
      </c>
      <c r="G149" s="64">
        <v>390</v>
      </c>
      <c r="H149" s="71">
        <v>151</v>
      </c>
      <c r="I149" s="71">
        <v>203</v>
      </c>
      <c r="J149" s="64">
        <v>354</v>
      </c>
      <c r="K149" s="71">
        <v>151</v>
      </c>
      <c r="L149" s="71">
        <v>189</v>
      </c>
      <c r="M149" s="64">
        <v>340</v>
      </c>
      <c r="N149" s="71">
        <v>90</v>
      </c>
      <c r="O149" s="71">
        <v>135</v>
      </c>
      <c r="P149" s="64">
        <v>225</v>
      </c>
      <c r="Q149" s="71" t="s">
        <v>1032</v>
      </c>
      <c r="R149" s="71" t="s">
        <v>1032</v>
      </c>
      <c r="S149" s="64" t="s">
        <v>1032</v>
      </c>
      <c r="T149" s="70" t="s">
        <v>1032</v>
      </c>
      <c r="U149" s="71" t="s">
        <v>1032</v>
      </c>
      <c r="V149" s="64" t="s">
        <v>1032</v>
      </c>
    </row>
    <row r="150" spans="1:22" x14ac:dyDescent="0.3">
      <c r="A150" s="76" t="s">
        <v>231</v>
      </c>
      <c r="B150" s="71">
        <v>71</v>
      </c>
      <c r="C150" s="71">
        <v>75</v>
      </c>
      <c r="D150" s="64">
        <v>146</v>
      </c>
      <c r="E150" s="71">
        <v>98</v>
      </c>
      <c r="F150" s="71">
        <v>85</v>
      </c>
      <c r="G150" s="64">
        <v>183</v>
      </c>
      <c r="H150" s="71">
        <v>71</v>
      </c>
      <c r="I150" s="71">
        <v>84</v>
      </c>
      <c r="J150" s="64">
        <v>155</v>
      </c>
      <c r="K150" s="71">
        <v>95</v>
      </c>
      <c r="L150" s="71">
        <v>72</v>
      </c>
      <c r="M150" s="64">
        <v>167</v>
      </c>
      <c r="N150" s="71">
        <v>54</v>
      </c>
      <c r="O150" s="71">
        <v>64</v>
      </c>
      <c r="P150" s="64">
        <v>118</v>
      </c>
      <c r="Q150" s="71" t="s">
        <v>1032</v>
      </c>
      <c r="R150" s="71" t="s">
        <v>1032</v>
      </c>
      <c r="S150" s="64" t="s">
        <v>1032</v>
      </c>
      <c r="T150" s="70" t="s">
        <v>1032</v>
      </c>
      <c r="U150" s="71" t="s">
        <v>1032</v>
      </c>
      <c r="V150" s="64" t="s">
        <v>1032</v>
      </c>
    </row>
    <row r="151" spans="1:22" x14ac:dyDescent="0.3">
      <c r="A151" s="76" t="s">
        <v>486</v>
      </c>
      <c r="B151" s="71">
        <v>33</v>
      </c>
      <c r="C151" s="71">
        <v>31</v>
      </c>
      <c r="D151" s="64">
        <v>64</v>
      </c>
      <c r="E151" s="71">
        <v>34</v>
      </c>
      <c r="F151" s="71">
        <v>42</v>
      </c>
      <c r="G151" s="64">
        <v>76</v>
      </c>
      <c r="H151" s="71">
        <v>42</v>
      </c>
      <c r="I151" s="71">
        <v>50</v>
      </c>
      <c r="J151" s="64">
        <v>92</v>
      </c>
      <c r="K151" s="71">
        <v>20</v>
      </c>
      <c r="L151" s="71">
        <v>17</v>
      </c>
      <c r="M151" s="64">
        <v>37</v>
      </c>
      <c r="N151" s="71" t="s">
        <v>1032</v>
      </c>
      <c r="O151" s="71" t="s">
        <v>1032</v>
      </c>
      <c r="P151" s="64" t="s">
        <v>1032</v>
      </c>
      <c r="Q151" s="71" t="s">
        <v>1032</v>
      </c>
      <c r="R151" s="71" t="s">
        <v>1032</v>
      </c>
      <c r="S151" s="64" t="s">
        <v>1032</v>
      </c>
      <c r="T151" s="70" t="s">
        <v>1032</v>
      </c>
      <c r="U151" s="71" t="s">
        <v>1032</v>
      </c>
      <c r="V151" s="64" t="s">
        <v>1032</v>
      </c>
    </row>
    <row r="152" spans="1:22" x14ac:dyDescent="0.3">
      <c r="A152" s="76" t="s">
        <v>368</v>
      </c>
      <c r="B152" s="71">
        <v>27</v>
      </c>
      <c r="C152" s="71">
        <v>48</v>
      </c>
      <c r="D152" s="64">
        <v>75</v>
      </c>
      <c r="E152" s="71">
        <v>33</v>
      </c>
      <c r="F152" s="71">
        <v>35</v>
      </c>
      <c r="G152" s="64">
        <v>68</v>
      </c>
      <c r="H152" s="71">
        <v>24</v>
      </c>
      <c r="I152" s="71">
        <v>44</v>
      </c>
      <c r="J152" s="64">
        <v>68</v>
      </c>
      <c r="K152" s="71">
        <v>16</v>
      </c>
      <c r="L152" s="71">
        <v>42</v>
      </c>
      <c r="M152" s="64">
        <v>58</v>
      </c>
      <c r="N152" s="71">
        <v>10</v>
      </c>
      <c r="O152" s="71">
        <v>39</v>
      </c>
      <c r="P152" s="64">
        <v>49</v>
      </c>
      <c r="Q152" s="71" t="s">
        <v>1032</v>
      </c>
      <c r="R152" s="71" t="s">
        <v>1032</v>
      </c>
      <c r="S152" s="64" t="s">
        <v>1032</v>
      </c>
      <c r="T152" s="70" t="s">
        <v>1032</v>
      </c>
      <c r="U152" s="71" t="s">
        <v>1032</v>
      </c>
      <c r="V152" s="64" t="s">
        <v>1032</v>
      </c>
    </row>
    <row r="153" spans="1:22" x14ac:dyDescent="0.3">
      <c r="A153" s="76" t="s">
        <v>899</v>
      </c>
      <c r="B153" s="71">
        <v>25</v>
      </c>
      <c r="C153" s="71">
        <v>34</v>
      </c>
      <c r="D153" s="64">
        <v>59</v>
      </c>
      <c r="E153" s="71">
        <v>25</v>
      </c>
      <c r="F153" s="71">
        <v>38</v>
      </c>
      <c r="G153" s="64">
        <v>63</v>
      </c>
      <c r="H153" s="71">
        <v>14</v>
      </c>
      <c r="I153" s="71">
        <v>25</v>
      </c>
      <c r="J153" s="64">
        <v>39</v>
      </c>
      <c r="K153" s="71">
        <v>20</v>
      </c>
      <c r="L153" s="71">
        <v>58</v>
      </c>
      <c r="M153" s="64">
        <v>78</v>
      </c>
      <c r="N153" s="71">
        <v>26</v>
      </c>
      <c r="O153" s="71">
        <v>32</v>
      </c>
      <c r="P153" s="64">
        <v>58</v>
      </c>
      <c r="Q153" s="71" t="s">
        <v>1032</v>
      </c>
      <c r="R153" s="71" t="s">
        <v>1032</v>
      </c>
      <c r="S153" s="64" t="s">
        <v>1032</v>
      </c>
      <c r="T153" s="70" t="s">
        <v>1032</v>
      </c>
      <c r="U153" s="71" t="s">
        <v>1032</v>
      </c>
      <c r="V153" s="64" t="s">
        <v>1032</v>
      </c>
    </row>
    <row r="154" spans="1:22" x14ac:dyDescent="0.3">
      <c r="A154" s="62" t="s">
        <v>1019</v>
      </c>
      <c r="B154" s="71">
        <v>94</v>
      </c>
      <c r="C154" s="71">
        <v>148</v>
      </c>
      <c r="D154" s="64">
        <v>242</v>
      </c>
      <c r="E154" s="71">
        <v>105</v>
      </c>
      <c r="F154" s="71">
        <v>142</v>
      </c>
      <c r="G154" s="64">
        <v>247</v>
      </c>
      <c r="H154" s="71">
        <v>103</v>
      </c>
      <c r="I154" s="71">
        <v>164</v>
      </c>
      <c r="J154" s="64">
        <v>267</v>
      </c>
      <c r="K154" s="71">
        <v>93</v>
      </c>
      <c r="L154" s="71">
        <v>131</v>
      </c>
      <c r="M154" s="64">
        <v>224</v>
      </c>
      <c r="N154" s="71">
        <v>83</v>
      </c>
      <c r="O154" s="71">
        <v>107</v>
      </c>
      <c r="P154" s="64">
        <v>190</v>
      </c>
      <c r="Q154" s="71" t="s">
        <v>1032</v>
      </c>
      <c r="R154" s="71" t="s">
        <v>1032</v>
      </c>
      <c r="S154" s="64" t="s">
        <v>1032</v>
      </c>
      <c r="T154" s="70" t="s">
        <v>1032</v>
      </c>
      <c r="U154" s="71" t="s">
        <v>1032</v>
      </c>
      <c r="V154" s="64" t="s">
        <v>1032</v>
      </c>
    </row>
    <row r="155" spans="1:22" x14ac:dyDescent="0.3">
      <c r="A155" s="76" t="s">
        <v>253</v>
      </c>
      <c r="B155" s="71">
        <v>11</v>
      </c>
      <c r="C155" s="71">
        <v>35</v>
      </c>
      <c r="D155" s="64">
        <v>46</v>
      </c>
      <c r="E155" s="71">
        <v>4</v>
      </c>
      <c r="F155" s="71">
        <v>38</v>
      </c>
      <c r="G155" s="64">
        <v>42</v>
      </c>
      <c r="H155" s="71">
        <v>5</v>
      </c>
      <c r="I155" s="71">
        <v>35</v>
      </c>
      <c r="J155" s="64">
        <v>40</v>
      </c>
      <c r="K155" s="71">
        <v>4</v>
      </c>
      <c r="L155" s="71">
        <v>36</v>
      </c>
      <c r="M155" s="64">
        <v>40</v>
      </c>
      <c r="N155" s="71">
        <v>10</v>
      </c>
      <c r="O155" s="71">
        <v>35</v>
      </c>
      <c r="P155" s="64">
        <v>45</v>
      </c>
      <c r="Q155" s="71" t="s">
        <v>1032</v>
      </c>
      <c r="R155" s="71" t="s">
        <v>1032</v>
      </c>
      <c r="S155" s="64" t="s">
        <v>1032</v>
      </c>
      <c r="T155" s="70" t="s">
        <v>1032</v>
      </c>
      <c r="U155" s="71" t="s">
        <v>1032</v>
      </c>
      <c r="V155" s="64" t="s">
        <v>1032</v>
      </c>
    </row>
    <row r="156" spans="1:22" x14ac:dyDescent="0.3">
      <c r="A156" s="76" t="s">
        <v>254</v>
      </c>
      <c r="B156" s="71">
        <v>1</v>
      </c>
      <c r="C156" s="71">
        <v>8</v>
      </c>
      <c r="D156" s="64">
        <v>9</v>
      </c>
      <c r="E156" s="71">
        <v>6</v>
      </c>
      <c r="F156" s="71">
        <v>9</v>
      </c>
      <c r="G156" s="64">
        <v>15</v>
      </c>
      <c r="H156" s="71">
        <v>4</v>
      </c>
      <c r="I156" s="71">
        <v>7</v>
      </c>
      <c r="J156" s="64">
        <v>11</v>
      </c>
      <c r="K156" s="71">
        <v>5</v>
      </c>
      <c r="L156" s="71">
        <v>6</v>
      </c>
      <c r="M156" s="64">
        <v>11</v>
      </c>
      <c r="N156" s="71">
        <v>3</v>
      </c>
      <c r="O156" s="71">
        <v>4</v>
      </c>
      <c r="P156" s="64">
        <v>7</v>
      </c>
      <c r="Q156" s="71" t="s">
        <v>1032</v>
      </c>
      <c r="R156" s="71" t="s">
        <v>1032</v>
      </c>
      <c r="S156" s="64" t="s">
        <v>1032</v>
      </c>
      <c r="T156" s="70" t="s">
        <v>1032</v>
      </c>
      <c r="U156" s="71" t="s">
        <v>1032</v>
      </c>
      <c r="V156" s="64" t="s">
        <v>1032</v>
      </c>
    </row>
    <row r="157" spans="1:22" x14ac:dyDescent="0.3">
      <c r="A157" s="76" t="s">
        <v>255</v>
      </c>
      <c r="B157" s="71">
        <v>14</v>
      </c>
      <c r="C157" s="71">
        <v>29</v>
      </c>
      <c r="D157" s="64">
        <v>43</v>
      </c>
      <c r="E157" s="71">
        <v>8</v>
      </c>
      <c r="F157" s="71">
        <v>24</v>
      </c>
      <c r="G157" s="64">
        <v>32</v>
      </c>
      <c r="H157" s="71">
        <v>9</v>
      </c>
      <c r="I157" s="71">
        <v>27</v>
      </c>
      <c r="J157" s="64">
        <v>36</v>
      </c>
      <c r="K157" s="71">
        <v>14</v>
      </c>
      <c r="L157" s="71">
        <v>26</v>
      </c>
      <c r="M157" s="64">
        <v>40</v>
      </c>
      <c r="N157" s="71">
        <v>2</v>
      </c>
      <c r="O157" s="71">
        <v>15</v>
      </c>
      <c r="P157" s="64">
        <v>17</v>
      </c>
      <c r="Q157" s="71" t="s">
        <v>1032</v>
      </c>
      <c r="R157" s="71" t="s">
        <v>1032</v>
      </c>
      <c r="S157" s="64" t="s">
        <v>1032</v>
      </c>
      <c r="T157" s="70" t="s">
        <v>1032</v>
      </c>
      <c r="U157" s="71" t="s">
        <v>1032</v>
      </c>
      <c r="V157" s="64" t="s">
        <v>1032</v>
      </c>
    </row>
    <row r="158" spans="1:22" x14ac:dyDescent="0.3">
      <c r="A158" s="76" t="s">
        <v>258</v>
      </c>
      <c r="B158" s="71">
        <v>15</v>
      </c>
      <c r="C158" s="71">
        <v>7</v>
      </c>
      <c r="D158" s="64">
        <v>22</v>
      </c>
      <c r="E158" s="71">
        <v>17</v>
      </c>
      <c r="F158" s="71">
        <v>7</v>
      </c>
      <c r="G158" s="64">
        <v>24</v>
      </c>
      <c r="H158" s="71">
        <v>17</v>
      </c>
      <c r="I158" s="71">
        <v>14</v>
      </c>
      <c r="J158" s="64">
        <v>31</v>
      </c>
      <c r="K158" s="71">
        <v>15</v>
      </c>
      <c r="L158" s="71">
        <v>10</v>
      </c>
      <c r="M158" s="64">
        <v>25</v>
      </c>
      <c r="N158" s="71">
        <v>8</v>
      </c>
      <c r="O158" s="71">
        <v>5</v>
      </c>
      <c r="P158" s="64">
        <v>13</v>
      </c>
      <c r="Q158" s="71" t="s">
        <v>1032</v>
      </c>
      <c r="R158" s="71" t="s">
        <v>1032</v>
      </c>
      <c r="S158" s="64" t="s">
        <v>1032</v>
      </c>
      <c r="T158" s="70" t="s">
        <v>1032</v>
      </c>
      <c r="U158" s="71" t="s">
        <v>1032</v>
      </c>
      <c r="V158" s="64" t="s">
        <v>1032</v>
      </c>
    </row>
    <row r="159" spans="1:22" x14ac:dyDescent="0.3">
      <c r="A159" s="76" t="s">
        <v>259</v>
      </c>
      <c r="B159" s="71">
        <v>11</v>
      </c>
      <c r="C159" s="71">
        <v>24</v>
      </c>
      <c r="D159" s="64">
        <v>35</v>
      </c>
      <c r="E159" s="71">
        <v>10</v>
      </c>
      <c r="F159" s="71">
        <v>21</v>
      </c>
      <c r="G159" s="64">
        <v>31</v>
      </c>
      <c r="H159" s="71">
        <v>7</v>
      </c>
      <c r="I159" s="71">
        <v>29</v>
      </c>
      <c r="J159" s="64">
        <v>36</v>
      </c>
      <c r="K159" s="71">
        <v>14</v>
      </c>
      <c r="L159" s="71">
        <v>16</v>
      </c>
      <c r="M159" s="64">
        <v>30</v>
      </c>
      <c r="N159" s="71">
        <v>14</v>
      </c>
      <c r="O159" s="71">
        <v>18</v>
      </c>
      <c r="P159" s="64">
        <v>32</v>
      </c>
      <c r="Q159" s="71" t="s">
        <v>1032</v>
      </c>
      <c r="R159" s="71" t="s">
        <v>1032</v>
      </c>
      <c r="S159" s="64" t="s">
        <v>1032</v>
      </c>
      <c r="T159" s="70" t="s">
        <v>1032</v>
      </c>
      <c r="U159" s="71" t="s">
        <v>1032</v>
      </c>
      <c r="V159" s="64" t="s">
        <v>1032</v>
      </c>
    </row>
    <row r="160" spans="1:22" x14ac:dyDescent="0.3">
      <c r="A160" s="76" t="s">
        <v>260</v>
      </c>
      <c r="B160" s="71">
        <v>36</v>
      </c>
      <c r="C160" s="71">
        <v>21</v>
      </c>
      <c r="D160" s="64">
        <v>57</v>
      </c>
      <c r="E160" s="71">
        <v>41</v>
      </c>
      <c r="F160" s="71">
        <v>20</v>
      </c>
      <c r="G160" s="64">
        <v>61</v>
      </c>
      <c r="H160" s="71">
        <v>51</v>
      </c>
      <c r="I160" s="71">
        <v>19</v>
      </c>
      <c r="J160" s="64">
        <v>70</v>
      </c>
      <c r="K160" s="71">
        <v>35</v>
      </c>
      <c r="L160" s="71">
        <v>16</v>
      </c>
      <c r="M160" s="64">
        <v>51</v>
      </c>
      <c r="N160" s="71">
        <v>42</v>
      </c>
      <c r="O160" s="71">
        <v>19</v>
      </c>
      <c r="P160" s="64">
        <v>61</v>
      </c>
      <c r="Q160" s="71" t="s">
        <v>1032</v>
      </c>
      <c r="R160" s="71" t="s">
        <v>1032</v>
      </c>
      <c r="S160" s="64" t="s">
        <v>1032</v>
      </c>
      <c r="T160" s="70" t="s">
        <v>1032</v>
      </c>
      <c r="U160" s="71" t="s">
        <v>1032</v>
      </c>
      <c r="V160" s="64" t="s">
        <v>1032</v>
      </c>
    </row>
    <row r="161" spans="1:22" x14ac:dyDescent="0.3">
      <c r="A161" s="76" t="s">
        <v>278</v>
      </c>
      <c r="B161" s="71">
        <v>3</v>
      </c>
      <c r="C161" s="71">
        <v>10</v>
      </c>
      <c r="D161" s="64">
        <v>13</v>
      </c>
      <c r="E161" s="71">
        <v>11</v>
      </c>
      <c r="F161" s="71">
        <v>11</v>
      </c>
      <c r="G161" s="64">
        <v>22</v>
      </c>
      <c r="H161" s="71">
        <v>6</v>
      </c>
      <c r="I161" s="71">
        <v>15</v>
      </c>
      <c r="J161" s="64">
        <v>21</v>
      </c>
      <c r="K161" s="71">
        <v>2</v>
      </c>
      <c r="L161" s="71">
        <v>13</v>
      </c>
      <c r="M161" s="64">
        <v>15</v>
      </c>
      <c r="N161" s="71">
        <v>1</v>
      </c>
      <c r="O161" s="71">
        <v>5</v>
      </c>
      <c r="P161" s="64">
        <v>6</v>
      </c>
      <c r="Q161" s="71" t="s">
        <v>1032</v>
      </c>
      <c r="R161" s="71" t="s">
        <v>1032</v>
      </c>
      <c r="S161" s="64" t="s">
        <v>1032</v>
      </c>
      <c r="T161" s="70" t="s">
        <v>1032</v>
      </c>
      <c r="U161" s="71" t="s">
        <v>1032</v>
      </c>
      <c r="V161" s="64" t="s">
        <v>1032</v>
      </c>
    </row>
    <row r="162" spans="1:22" x14ac:dyDescent="0.3">
      <c r="A162" s="76" t="s">
        <v>279</v>
      </c>
      <c r="B162" s="71">
        <v>3</v>
      </c>
      <c r="C162" s="71">
        <v>14</v>
      </c>
      <c r="D162" s="64">
        <v>17</v>
      </c>
      <c r="E162" s="71">
        <v>8</v>
      </c>
      <c r="F162" s="71">
        <v>12</v>
      </c>
      <c r="G162" s="64">
        <v>20</v>
      </c>
      <c r="H162" s="71">
        <v>4</v>
      </c>
      <c r="I162" s="71">
        <v>18</v>
      </c>
      <c r="J162" s="64">
        <v>22</v>
      </c>
      <c r="K162" s="71">
        <v>4</v>
      </c>
      <c r="L162" s="71">
        <v>8</v>
      </c>
      <c r="M162" s="64">
        <v>12</v>
      </c>
      <c r="N162" s="71">
        <v>3</v>
      </c>
      <c r="O162" s="71">
        <v>6</v>
      </c>
      <c r="P162" s="64">
        <v>9</v>
      </c>
      <c r="Q162" s="71" t="s">
        <v>1032</v>
      </c>
      <c r="R162" s="71" t="s">
        <v>1032</v>
      </c>
      <c r="S162" s="64" t="s">
        <v>1032</v>
      </c>
      <c r="T162" s="70" t="s">
        <v>1032</v>
      </c>
      <c r="U162" s="71" t="s">
        <v>1032</v>
      </c>
      <c r="V162" s="64" t="s">
        <v>1032</v>
      </c>
    </row>
    <row r="163" spans="1:22" x14ac:dyDescent="0.3">
      <c r="A163" s="62" t="s">
        <v>1020</v>
      </c>
      <c r="B163" s="71">
        <v>159</v>
      </c>
      <c r="C163" s="71">
        <v>413</v>
      </c>
      <c r="D163" s="64">
        <v>572</v>
      </c>
      <c r="E163" s="71">
        <v>128</v>
      </c>
      <c r="F163" s="71">
        <v>306</v>
      </c>
      <c r="G163" s="64">
        <v>434</v>
      </c>
      <c r="H163" s="71">
        <v>144</v>
      </c>
      <c r="I163" s="71">
        <v>365</v>
      </c>
      <c r="J163" s="64">
        <v>509</v>
      </c>
      <c r="K163" s="71">
        <v>130</v>
      </c>
      <c r="L163" s="71">
        <v>371</v>
      </c>
      <c r="M163" s="64">
        <v>501</v>
      </c>
      <c r="N163" s="71">
        <v>138</v>
      </c>
      <c r="O163" s="71">
        <v>350</v>
      </c>
      <c r="P163" s="64">
        <v>488</v>
      </c>
      <c r="Q163" s="71" t="s">
        <v>1032</v>
      </c>
      <c r="R163" s="71" t="s">
        <v>1032</v>
      </c>
      <c r="S163" s="64" t="s">
        <v>1032</v>
      </c>
      <c r="T163" s="70" t="s">
        <v>1032</v>
      </c>
      <c r="U163" s="71" t="s">
        <v>1032</v>
      </c>
      <c r="V163" s="64" t="s">
        <v>1032</v>
      </c>
    </row>
    <row r="164" spans="1:22" x14ac:dyDescent="0.3">
      <c r="A164" s="76" t="s">
        <v>243</v>
      </c>
      <c r="B164" s="71">
        <v>14</v>
      </c>
      <c r="C164" s="71">
        <v>157</v>
      </c>
      <c r="D164" s="64">
        <v>171</v>
      </c>
      <c r="E164" s="71">
        <v>18</v>
      </c>
      <c r="F164" s="71">
        <v>119</v>
      </c>
      <c r="G164" s="64">
        <v>137</v>
      </c>
      <c r="H164" s="71">
        <v>17</v>
      </c>
      <c r="I164" s="71">
        <v>155</v>
      </c>
      <c r="J164" s="64">
        <v>172</v>
      </c>
      <c r="K164" s="71">
        <v>12</v>
      </c>
      <c r="L164" s="71">
        <v>157</v>
      </c>
      <c r="M164" s="64">
        <v>169</v>
      </c>
      <c r="N164" s="71">
        <v>10</v>
      </c>
      <c r="O164" s="71">
        <v>150</v>
      </c>
      <c r="P164" s="64">
        <v>160</v>
      </c>
      <c r="Q164" s="71" t="s">
        <v>1032</v>
      </c>
      <c r="R164" s="71" t="s">
        <v>1032</v>
      </c>
      <c r="S164" s="64" t="s">
        <v>1032</v>
      </c>
      <c r="T164" s="70" t="s">
        <v>1032</v>
      </c>
      <c r="U164" s="71" t="s">
        <v>1032</v>
      </c>
      <c r="V164" s="64" t="s">
        <v>1032</v>
      </c>
    </row>
    <row r="165" spans="1:22" x14ac:dyDescent="0.3">
      <c r="A165" s="76" t="s">
        <v>246</v>
      </c>
      <c r="B165" s="71">
        <v>133</v>
      </c>
      <c r="C165" s="71">
        <v>153</v>
      </c>
      <c r="D165" s="64">
        <v>286</v>
      </c>
      <c r="E165" s="71">
        <v>102</v>
      </c>
      <c r="F165" s="71">
        <v>105</v>
      </c>
      <c r="G165" s="64">
        <v>207</v>
      </c>
      <c r="H165" s="71">
        <v>119</v>
      </c>
      <c r="I165" s="71">
        <v>135</v>
      </c>
      <c r="J165" s="64">
        <v>254</v>
      </c>
      <c r="K165" s="71">
        <v>110</v>
      </c>
      <c r="L165" s="71">
        <v>138</v>
      </c>
      <c r="M165" s="64">
        <v>248</v>
      </c>
      <c r="N165" s="71">
        <v>116</v>
      </c>
      <c r="O165" s="71">
        <v>127</v>
      </c>
      <c r="P165" s="64">
        <v>243</v>
      </c>
      <c r="Q165" s="71" t="s">
        <v>1032</v>
      </c>
      <c r="R165" s="71" t="s">
        <v>1032</v>
      </c>
      <c r="S165" s="64" t="s">
        <v>1032</v>
      </c>
      <c r="T165" s="70" t="s">
        <v>1032</v>
      </c>
      <c r="U165" s="71" t="s">
        <v>1032</v>
      </c>
      <c r="V165" s="64" t="s">
        <v>1032</v>
      </c>
    </row>
    <row r="166" spans="1:22" x14ac:dyDescent="0.3">
      <c r="A166" s="76" t="s">
        <v>247</v>
      </c>
      <c r="B166" s="71">
        <v>12</v>
      </c>
      <c r="C166" s="71">
        <v>103</v>
      </c>
      <c r="D166" s="64">
        <v>115</v>
      </c>
      <c r="E166" s="71">
        <v>8</v>
      </c>
      <c r="F166" s="71">
        <v>82</v>
      </c>
      <c r="G166" s="64">
        <v>90</v>
      </c>
      <c r="H166" s="71">
        <v>8</v>
      </c>
      <c r="I166" s="71">
        <v>75</v>
      </c>
      <c r="J166" s="64">
        <v>83</v>
      </c>
      <c r="K166" s="71">
        <v>8</v>
      </c>
      <c r="L166" s="71">
        <v>76</v>
      </c>
      <c r="M166" s="64">
        <v>84</v>
      </c>
      <c r="N166" s="71">
        <v>12</v>
      </c>
      <c r="O166" s="71">
        <v>73</v>
      </c>
      <c r="P166" s="64">
        <v>85</v>
      </c>
      <c r="Q166" s="71" t="s">
        <v>1032</v>
      </c>
      <c r="R166" s="71" t="s">
        <v>1032</v>
      </c>
      <c r="S166" s="64" t="s">
        <v>1032</v>
      </c>
      <c r="T166" s="70" t="s">
        <v>1032</v>
      </c>
      <c r="U166" s="71" t="s">
        <v>1032</v>
      </c>
      <c r="V166" s="64" t="s">
        <v>1032</v>
      </c>
    </row>
    <row r="167" spans="1:22" x14ac:dyDescent="0.3">
      <c r="A167" s="62" t="s">
        <v>1021</v>
      </c>
      <c r="B167" s="71">
        <v>130</v>
      </c>
      <c r="C167" s="71">
        <v>212</v>
      </c>
      <c r="D167" s="64">
        <v>342</v>
      </c>
      <c r="E167" s="71">
        <v>103</v>
      </c>
      <c r="F167" s="71">
        <v>184</v>
      </c>
      <c r="G167" s="64">
        <v>287</v>
      </c>
      <c r="H167" s="71">
        <v>89</v>
      </c>
      <c r="I167" s="71">
        <v>169</v>
      </c>
      <c r="J167" s="64">
        <v>258</v>
      </c>
      <c r="K167" s="71">
        <v>69</v>
      </c>
      <c r="L167" s="71">
        <v>183</v>
      </c>
      <c r="M167" s="64">
        <v>252</v>
      </c>
      <c r="N167" s="71">
        <v>81</v>
      </c>
      <c r="O167" s="71">
        <v>172</v>
      </c>
      <c r="P167" s="64">
        <v>253</v>
      </c>
      <c r="Q167" s="71" t="s">
        <v>1032</v>
      </c>
      <c r="R167" s="71" t="s">
        <v>1032</v>
      </c>
      <c r="S167" s="64" t="s">
        <v>1032</v>
      </c>
      <c r="T167" s="70" t="s">
        <v>1032</v>
      </c>
      <c r="U167" s="71" t="s">
        <v>1032</v>
      </c>
      <c r="V167" s="64" t="s">
        <v>1032</v>
      </c>
    </row>
    <row r="168" spans="1:22" x14ac:dyDescent="0.3">
      <c r="A168" s="76" t="s">
        <v>248</v>
      </c>
      <c r="B168" s="71">
        <v>34</v>
      </c>
      <c r="C168" s="71">
        <v>91</v>
      </c>
      <c r="D168" s="64">
        <v>125</v>
      </c>
      <c r="E168" s="71">
        <v>11</v>
      </c>
      <c r="F168" s="71">
        <v>31</v>
      </c>
      <c r="G168" s="64">
        <v>42</v>
      </c>
      <c r="H168" s="71">
        <v>13</v>
      </c>
      <c r="I168" s="71">
        <v>30</v>
      </c>
      <c r="J168" s="64">
        <v>43</v>
      </c>
      <c r="K168" s="71">
        <v>8</v>
      </c>
      <c r="L168" s="71">
        <v>30</v>
      </c>
      <c r="M168" s="64">
        <v>38</v>
      </c>
      <c r="N168" s="71">
        <v>9</v>
      </c>
      <c r="O168" s="71">
        <v>31</v>
      </c>
      <c r="P168" s="64">
        <v>40</v>
      </c>
      <c r="Q168" s="71" t="s">
        <v>1032</v>
      </c>
      <c r="R168" s="71" t="s">
        <v>1032</v>
      </c>
      <c r="S168" s="64" t="s">
        <v>1032</v>
      </c>
      <c r="T168" s="70" t="s">
        <v>1032</v>
      </c>
      <c r="U168" s="71" t="s">
        <v>1032</v>
      </c>
      <c r="V168" s="64" t="s">
        <v>1032</v>
      </c>
    </row>
    <row r="169" spans="1:22" x14ac:dyDescent="0.3">
      <c r="A169" s="76" t="s">
        <v>257</v>
      </c>
      <c r="B169" s="71">
        <v>25</v>
      </c>
      <c r="C169" s="71">
        <v>49</v>
      </c>
      <c r="D169" s="64">
        <v>74</v>
      </c>
      <c r="E169" s="71">
        <v>35</v>
      </c>
      <c r="F169" s="71">
        <v>56</v>
      </c>
      <c r="G169" s="64">
        <v>91</v>
      </c>
      <c r="H169" s="71">
        <v>21</v>
      </c>
      <c r="I169" s="71">
        <v>45</v>
      </c>
      <c r="J169" s="64">
        <v>66</v>
      </c>
      <c r="K169" s="71">
        <v>14</v>
      </c>
      <c r="L169" s="71">
        <v>51</v>
      </c>
      <c r="M169" s="64">
        <v>65</v>
      </c>
      <c r="N169" s="71">
        <v>28</v>
      </c>
      <c r="O169" s="71">
        <v>38</v>
      </c>
      <c r="P169" s="64">
        <v>66</v>
      </c>
      <c r="Q169" s="71" t="s">
        <v>1032</v>
      </c>
      <c r="R169" s="71" t="s">
        <v>1032</v>
      </c>
      <c r="S169" s="64" t="s">
        <v>1032</v>
      </c>
      <c r="T169" s="70" t="s">
        <v>1032</v>
      </c>
      <c r="U169" s="71" t="s">
        <v>1032</v>
      </c>
      <c r="V169" s="64" t="s">
        <v>1032</v>
      </c>
    </row>
    <row r="170" spans="1:22" x14ac:dyDescent="0.3">
      <c r="A170" s="76" t="s">
        <v>281</v>
      </c>
      <c r="B170" s="71">
        <v>71</v>
      </c>
      <c r="C170" s="71">
        <v>72</v>
      </c>
      <c r="D170" s="64">
        <v>143</v>
      </c>
      <c r="E170" s="71">
        <v>57</v>
      </c>
      <c r="F170" s="71">
        <v>97</v>
      </c>
      <c r="G170" s="64">
        <v>154</v>
      </c>
      <c r="H170" s="71">
        <v>55</v>
      </c>
      <c r="I170" s="71">
        <v>94</v>
      </c>
      <c r="J170" s="64">
        <v>149</v>
      </c>
      <c r="K170" s="71">
        <v>47</v>
      </c>
      <c r="L170" s="71">
        <v>102</v>
      </c>
      <c r="M170" s="64">
        <v>149</v>
      </c>
      <c r="N170" s="71">
        <v>44</v>
      </c>
      <c r="O170" s="71">
        <v>103</v>
      </c>
      <c r="P170" s="64">
        <v>147</v>
      </c>
      <c r="Q170" s="71" t="s">
        <v>1032</v>
      </c>
      <c r="R170" s="71" t="s">
        <v>1032</v>
      </c>
      <c r="S170" s="64" t="s">
        <v>1032</v>
      </c>
      <c r="T170" s="70" t="s">
        <v>1032</v>
      </c>
      <c r="U170" s="71" t="s">
        <v>1032</v>
      </c>
      <c r="V170" s="64" t="s">
        <v>1032</v>
      </c>
    </row>
    <row r="171" spans="1:22" x14ac:dyDescent="0.3">
      <c r="A171" s="62" t="s">
        <v>1022</v>
      </c>
      <c r="B171" s="71">
        <v>37</v>
      </c>
      <c r="C171" s="71">
        <v>74</v>
      </c>
      <c r="D171" s="64">
        <v>111</v>
      </c>
      <c r="E171" s="71">
        <v>40</v>
      </c>
      <c r="F171" s="71">
        <v>67</v>
      </c>
      <c r="G171" s="64">
        <v>107</v>
      </c>
      <c r="H171" s="71">
        <v>46</v>
      </c>
      <c r="I171" s="71">
        <v>57</v>
      </c>
      <c r="J171" s="64">
        <v>103</v>
      </c>
      <c r="K171" s="71">
        <v>40</v>
      </c>
      <c r="L171" s="71">
        <v>64</v>
      </c>
      <c r="M171" s="64">
        <v>104</v>
      </c>
      <c r="N171" s="71">
        <v>41</v>
      </c>
      <c r="O171" s="71">
        <v>61</v>
      </c>
      <c r="P171" s="64">
        <v>102</v>
      </c>
      <c r="Q171" s="71" t="s">
        <v>1032</v>
      </c>
      <c r="R171" s="71" t="s">
        <v>1032</v>
      </c>
      <c r="S171" s="64" t="s">
        <v>1032</v>
      </c>
      <c r="T171" s="70" t="s">
        <v>1032</v>
      </c>
      <c r="U171" s="71" t="s">
        <v>1032</v>
      </c>
      <c r="V171" s="64" t="s">
        <v>1032</v>
      </c>
    </row>
    <row r="172" spans="1:22" x14ac:dyDescent="0.3">
      <c r="A172" s="76" t="s">
        <v>286</v>
      </c>
      <c r="B172" s="71">
        <v>37</v>
      </c>
      <c r="C172" s="71">
        <v>74</v>
      </c>
      <c r="D172" s="64">
        <v>111</v>
      </c>
      <c r="E172" s="71">
        <v>40</v>
      </c>
      <c r="F172" s="71">
        <v>67</v>
      </c>
      <c r="G172" s="64">
        <v>107</v>
      </c>
      <c r="H172" s="71">
        <v>46</v>
      </c>
      <c r="I172" s="71">
        <v>57</v>
      </c>
      <c r="J172" s="64">
        <v>103</v>
      </c>
      <c r="K172" s="71">
        <v>40</v>
      </c>
      <c r="L172" s="71">
        <v>64</v>
      </c>
      <c r="M172" s="64">
        <v>104</v>
      </c>
      <c r="N172" s="71">
        <v>41</v>
      </c>
      <c r="O172" s="71">
        <v>61</v>
      </c>
      <c r="P172" s="64">
        <v>102</v>
      </c>
      <c r="Q172" s="71" t="s">
        <v>1032</v>
      </c>
      <c r="R172" s="71" t="s">
        <v>1032</v>
      </c>
      <c r="S172" s="64" t="s">
        <v>1032</v>
      </c>
      <c r="T172" s="70" t="s">
        <v>1032</v>
      </c>
      <c r="U172" s="71" t="s">
        <v>1032</v>
      </c>
      <c r="V172" s="64" t="s">
        <v>1032</v>
      </c>
    </row>
    <row r="173" spans="1:22" x14ac:dyDescent="0.3">
      <c r="A173" s="59" t="s">
        <v>7</v>
      </c>
      <c r="B173" s="71">
        <v>334</v>
      </c>
      <c r="C173" s="71">
        <v>477</v>
      </c>
      <c r="D173" s="64">
        <v>811</v>
      </c>
      <c r="E173" s="71">
        <v>305</v>
      </c>
      <c r="F173" s="71">
        <v>408</v>
      </c>
      <c r="G173" s="64">
        <v>713</v>
      </c>
      <c r="H173" s="71">
        <v>321</v>
      </c>
      <c r="I173" s="71">
        <v>485</v>
      </c>
      <c r="J173" s="64">
        <v>806</v>
      </c>
      <c r="K173" s="71">
        <v>315</v>
      </c>
      <c r="L173" s="71">
        <v>409</v>
      </c>
      <c r="M173" s="64">
        <v>724</v>
      </c>
      <c r="N173" s="71">
        <v>274</v>
      </c>
      <c r="O173" s="71">
        <v>353</v>
      </c>
      <c r="P173" s="64">
        <v>627</v>
      </c>
      <c r="Q173" s="71">
        <v>92</v>
      </c>
      <c r="R173" s="71">
        <v>156</v>
      </c>
      <c r="S173" s="64">
        <v>248</v>
      </c>
      <c r="T173" s="70">
        <v>82</v>
      </c>
      <c r="U173" s="71">
        <v>90</v>
      </c>
      <c r="V173" s="64">
        <v>172</v>
      </c>
    </row>
    <row r="174" spans="1:22" x14ac:dyDescent="0.3">
      <c r="A174" s="62" t="s">
        <v>1004</v>
      </c>
      <c r="B174" s="71">
        <v>2</v>
      </c>
      <c r="C174" s="71">
        <v>1</v>
      </c>
      <c r="D174" s="64">
        <v>3</v>
      </c>
      <c r="E174" s="71">
        <v>6</v>
      </c>
      <c r="F174" s="71">
        <v>2</v>
      </c>
      <c r="G174" s="64">
        <v>8</v>
      </c>
      <c r="H174" s="71" t="s">
        <v>1032</v>
      </c>
      <c r="I174" s="71" t="s">
        <v>1032</v>
      </c>
      <c r="J174" s="64" t="s">
        <v>1032</v>
      </c>
      <c r="K174" s="71" t="s">
        <v>1032</v>
      </c>
      <c r="L174" s="71" t="s">
        <v>1032</v>
      </c>
      <c r="M174" s="64" t="s">
        <v>1032</v>
      </c>
      <c r="N174" s="71" t="s">
        <v>1032</v>
      </c>
      <c r="O174" s="71" t="s">
        <v>1032</v>
      </c>
      <c r="P174" s="64" t="s">
        <v>1032</v>
      </c>
      <c r="Q174" s="71" t="s">
        <v>1032</v>
      </c>
      <c r="R174" s="71" t="s">
        <v>1032</v>
      </c>
      <c r="S174" s="64" t="s">
        <v>1032</v>
      </c>
      <c r="T174" s="70" t="s">
        <v>1032</v>
      </c>
      <c r="U174" s="71" t="s">
        <v>1032</v>
      </c>
      <c r="V174" s="64" t="s">
        <v>1032</v>
      </c>
    </row>
    <row r="175" spans="1:22" x14ac:dyDescent="0.3">
      <c r="A175" s="76" t="s">
        <v>917</v>
      </c>
      <c r="B175" s="71">
        <v>2</v>
      </c>
      <c r="C175" s="71">
        <v>1</v>
      </c>
      <c r="D175" s="64">
        <v>3</v>
      </c>
      <c r="E175" s="71">
        <v>6</v>
      </c>
      <c r="F175" s="71">
        <v>2</v>
      </c>
      <c r="G175" s="64">
        <v>8</v>
      </c>
      <c r="H175" s="71" t="s">
        <v>1032</v>
      </c>
      <c r="I175" s="71" t="s">
        <v>1032</v>
      </c>
      <c r="J175" s="64" t="s">
        <v>1032</v>
      </c>
      <c r="K175" s="71" t="s">
        <v>1032</v>
      </c>
      <c r="L175" s="71" t="s">
        <v>1032</v>
      </c>
      <c r="M175" s="64" t="s">
        <v>1032</v>
      </c>
      <c r="N175" s="71" t="s">
        <v>1032</v>
      </c>
      <c r="O175" s="71" t="s">
        <v>1032</v>
      </c>
      <c r="P175" s="64" t="s">
        <v>1032</v>
      </c>
      <c r="Q175" s="71" t="s">
        <v>1032</v>
      </c>
      <c r="R175" s="71" t="s">
        <v>1032</v>
      </c>
      <c r="S175" s="64" t="s">
        <v>1032</v>
      </c>
      <c r="T175" s="70" t="s">
        <v>1032</v>
      </c>
      <c r="U175" s="71" t="s">
        <v>1032</v>
      </c>
      <c r="V175" s="64" t="s">
        <v>1032</v>
      </c>
    </row>
    <row r="176" spans="1:22" x14ac:dyDescent="0.3">
      <c r="A176" s="62" t="s">
        <v>1006</v>
      </c>
      <c r="B176" s="71" t="s">
        <v>1032</v>
      </c>
      <c r="C176" s="71">
        <v>7</v>
      </c>
      <c r="D176" s="64">
        <v>7</v>
      </c>
      <c r="E176" s="71">
        <v>2</v>
      </c>
      <c r="F176" s="71">
        <v>21</v>
      </c>
      <c r="G176" s="64">
        <v>23</v>
      </c>
      <c r="H176" s="71" t="s">
        <v>1032</v>
      </c>
      <c r="I176" s="71" t="s">
        <v>1032</v>
      </c>
      <c r="J176" s="64" t="s">
        <v>1032</v>
      </c>
      <c r="K176" s="71" t="s">
        <v>1032</v>
      </c>
      <c r="L176" s="71" t="s">
        <v>1032</v>
      </c>
      <c r="M176" s="64" t="s">
        <v>1032</v>
      </c>
      <c r="N176" s="71" t="s">
        <v>1032</v>
      </c>
      <c r="O176" s="71" t="s">
        <v>1032</v>
      </c>
      <c r="P176" s="64" t="s">
        <v>1032</v>
      </c>
      <c r="Q176" s="71" t="s">
        <v>1032</v>
      </c>
      <c r="R176" s="71" t="s">
        <v>1032</v>
      </c>
      <c r="S176" s="64" t="s">
        <v>1032</v>
      </c>
      <c r="T176" s="70" t="s">
        <v>1032</v>
      </c>
      <c r="U176" s="71" t="s">
        <v>1032</v>
      </c>
      <c r="V176" s="64" t="s">
        <v>1032</v>
      </c>
    </row>
    <row r="177" spans="1:22" x14ac:dyDescent="0.3">
      <c r="A177" s="76" t="s">
        <v>1081</v>
      </c>
      <c r="B177" s="71" t="s">
        <v>1032</v>
      </c>
      <c r="C177" s="71">
        <v>7</v>
      </c>
      <c r="D177" s="64">
        <v>7</v>
      </c>
      <c r="E177" s="71">
        <v>2</v>
      </c>
      <c r="F177" s="71">
        <v>21</v>
      </c>
      <c r="G177" s="64">
        <v>23</v>
      </c>
      <c r="H177" s="71" t="s">
        <v>1032</v>
      </c>
      <c r="I177" s="71" t="s">
        <v>1032</v>
      </c>
      <c r="J177" s="64" t="s">
        <v>1032</v>
      </c>
      <c r="K177" s="71" t="s">
        <v>1032</v>
      </c>
      <c r="L177" s="71" t="s">
        <v>1032</v>
      </c>
      <c r="M177" s="64" t="s">
        <v>1032</v>
      </c>
      <c r="N177" s="71" t="s">
        <v>1032</v>
      </c>
      <c r="O177" s="71" t="s">
        <v>1032</v>
      </c>
      <c r="P177" s="64" t="s">
        <v>1032</v>
      </c>
      <c r="Q177" s="71" t="s">
        <v>1032</v>
      </c>
      <c r="R177" s="71" t="s">
        <v>1032</v>
      </c>
      <c r="S177" s="64" t="s">
        <v>1032</v>
      </c>
      <c r="T177" s="70" t="s">
        <v>1032</v>
      </c>
      <c r="U177" s="71" t="s">
        <v>1032</v>
      </c>
      <c r="V177" s="64" t="s">
        <v>1032</v>
      </c>
    </row>
    <row r="178" spans="1:22" x14ac:dyDescent="0.3">
      <c r="A178" s="62" t="s">
        <v>1008</v>
      </c>
      <c r="B178" s="71">
        <v>10</v>
      </c>
      <c r="C178" s="71">
        <v>15</v>
      </c>
      <c r="D178" s="64">
        <v>25</v>
      </c>
      <c r="E178" s="71">
        <v>8</v>
      </c>
      <c r="F178" s="71">
        <v>12</v>
      </c>
      <c r="G178" s="64">
        <v>20</v>
      </c>
      <c r="H178" s="71">
        <v>6</v>
      </c>
      <c r="I178" s="71">
        <v>14</v>
      </c>
      <c r="J178" s="64">
        <v>20</v>
      </c>
      <c r="K178" s="71">
        <v>5</v>
      </c>
      <c r="L178" s="71">
        <v>15</v>
      </c>
      <c r="M178" s="64">
        <v>20</v>
      </c>
      <c r="N178" s="71">
        <v>7</v>
      </c>
      <c r="O178" s="71">
        <v>15</v>
      </c>
      <c r="P178" s="64">
        <v>22</v>
      </c>
      <c r="Q178" s="71">
        <v>4</v>
      </c>
      <c r="R178" s="71">
        <v>9</v>
      </c>
      <c r="S178" s="64">
        <v>13</v>
      </c>
      <c r="T178" s="70">
        <v>7</v>
      </c>
      <c r="U178" s="71">
        <v>9</v>
      </c>
      <c r="V178" s="64">
        <v>16</v>
      </c>
    </row>
    <row r="179" spans="1:22" x14ac:dyDescent="0.3">
      <c r="A179" s="76" t="s">
        <v>579</v>
      </c>
      <c r="B179" s="71" t="s">
        <v>1032</v>
      </c>
      <c r="C179" s="71" t="s">
        <v>1032</v>
      </c>
      <c r="D179" s="64" t="s">
        <v>1032</v>
      </c>
      <c r="E179" s="71" t="s">
        <v>1032</v>
      </c>
      <c r="F179" s="71" t="s">
        <v>1032</v>
      </c>
      <c r="G179" s="64" t="s">
        <v>1032</v>
      </c>
      <c r="H179" s="71" t="s">
        <v>1032</v>
      </c>
      <c r="I179" s="71" t="s">
        <v>1032</v>
      </c>
      <c r="J179" s="64" t="s">
        <v>1032</v>
      </c>
      <c r="K179" s="71" t="s">
        <v>1032</v>
      </c>
      <c r="L179" s="71" t="s">
        <v>1032</v>
      </c>
      <c r="M179" s="64" t="s">
        <v>1032</v>
      </c>
      <c r="N179" s="71" t="s">
        <v>1032</v>
      </c>
      <c r="O179" s="71" t="s">
        <v>1032</v>
      </c>
      <c r="P179" s="64" t="s">
        <v>1032</v>
      </c>
      <c r="Q179" s="71">
        <v>4</v>
      </c>
      <c r="R179" s="71">
        <v>9</v>
      </c>
      <c r="S179" s="64">
        <v>13</v>
      </c>
      <c r="T179" s="70">
        <v>7</v>
      </c>
      <c r="U179" s="71">
        <v>9</v>
      </c>
      <c r="V179" s="64">
        <v>16</v>
      </c>
    </row>
    <row r="180" spans="1:22" x14ac:dyDescent="0.3">
      <c r="A180" s="76" t="s">
        <v>610</v>
      </c>
      <c r="B180" s="71">
        <v>10</v>
      </c>
      <c r="C180" s="71">
        <v>15</v>
      </c>
      <c r="D180" s="64">
        <v>25</v>
      </c>
      <c r="E180" s="71">
        <v>8</v>
      </c>
      <c r="F180" s="71">
        <v>12</v>
      </c>
      <c r="G180" s="64">
        <v>20</v>
      </c>
      <c r="H180" s="71">
        <v>6</v>
      </c>
      <c r="I180" s="71">
        <v>14</v>
      </c>
      <c r="J180" s="64">
        <v>20</v>
      </c>
      <c r="K180" s="71">
        <v>5</v>
      </c>
      <c r="L180" s="71">
        <v>15</v>
      </c>
      <c r="M180" s="64">
        <v>20</v>
      </c>
      <c r="N180" s="71">
        <v>7</v>
      </c>
      <c r="O180" s="71">
        <v>15</v>
      </c>
      <c r="P180" s="64">
        <v>22</v>
      </c>
      <c r="Q180" s="71" t="s">
        <v>1032</v>
      </c>
      <c r="R180" s="71" t="s">
        <v>1032</v>
      </c>
      <c r="S180" s="64" t="s">
        <v>1032</v>
      </c>
      <c r="T180" s="70" t="s">
        <v>1032</v>
      </c>
      <c r="U180" s="71" t="s">
        <v>1032</v>
      </c>
      <c r="V180" s="64" t="s">
        <v>1032</v>
      </c>
    </row>
    <row r="181" spans="1:22" x14ac:dyDescent="0.3">
      <c r="A181" s="62" t="s">
        <v>1009</v>
      </c>
      <c r="B181" s="71">
        <v>17</v>
      </c>
      <c r="C181" s="71">
        <v>10</v>
      </c>
      <c r="D181" s="64">
        <v>27</v>
      </c>
      <c r="E181" s="71">
        <v>36</v>
      </c>
      <c r="F181" s="71">
        <v>19</v>
      </c>
      <c r="G181" s="64">
        <v>55</v>
      </c>
      <c r="H181" s="71">
        <v>26</v>
      </c>
      <c r="I181" s="71">
        <v>23</v>
      </c>
      <c r="J181" s="64">
        <v>49</v>
      </c>
      <c r="K181" s="71">
        <v>23</v>
      </c>
      <c r="L181" s="71">
        <v>22</v>
      </c>
      <c r="M181" s="64">
        <v>45</v>
      </c>
      <c r="N181" s="71">
        <v>32</v>
      </c>
      <c r="O181" s="71">
        <v>30</v>
      </c>
      <c r="P181" s="64">
        <v>62</v>
      </c>
      <c r="Q181" s="71">
        <v>19</v>
      </c>
      <c r="R181" s="71">
        <v>26</v>
      </c>
      <c r="S181" s="64">
        <v>45</v>
      </c>
      <c r="T181" s="70">
        <v>19</v>
      </c>
      <c r="U181" s="71">
        <v>10</v>
      </c>
      <c r="V181" s="64">
        <v>29</v>
      </c>
    </row>
    <row r="182" spans="1:22" x14ac:dyDescent="0.3">
      <c r="A182" s="76" t="s">
        <v>581</v>
      </c>
      <c r="B182" s="71" t="s">
        <v>1032</v>
      </c>
      <c r="C182" s="71" t="s">
        <v>1032</v>
      </c>
      <c r="D182" s="64" t="s">
        <v>1032</v>
      </c>
      <c r="E182" s="71" t="s">
        <v>1032</v>
      </c>
      <c r="F182" s="71" t="s">
        <v>1032</v>
      </c>
      <c r="G182" s="64" t="s">
        <v>1032</v>
      </c>
      <c r="H182" s="71" t="s">
        <v>1032</v>
      </c>
      <c r="I182" s="71" t="s">
        <v>1032</v>
      </c>
      <c r="J182" s="64" t="s">
        <v>1032</v>
      </c>
      <c r="K182" s="71" t="s">
        <v>1032</v>
      </c>
      <c r="L182" s="71" t="s">
        <v>1032</v>
      </c>
      <c r="M182" s="64" t="s">
        <v>1032</v>
      </c>
      <c r="N182" s="71" t="s">
        <v>1032</v>
      </c>
      <c r="O182" s="71" t="s">
        <v>1032</v>
      </c>
      <c r="P182" s="64" t="s">
        <v>1032</v>
      </c>
      <c r="Q182" s="71">
        <v>11</v>
      </c>
      <c r="R182" s="71">
        <v>7</v>
      </c>
      <c r="S182" s="64">
        <v>18</v>
      </c>
      <c r="T182" s="70">
        <v>12</v>
      </c>
      <c r="U182" s="71">
        <v>3</v>
      </c>
      <c r="V182" s="64">
        <v>15</v>
      </c>
    </row>
    <row r="183" spans="1:22" x14ac:dyDescent="0.3">
      <c r="A183" s="76" t="s">
        <v>582</v>
      </c>
      <c r="B183" s="71" t="s">
        <v>1032</v>
      </c>
      <c r="C183" s="71" t="s">
        <v>1032</v>
      </c>
      <c r="D183" s="64" t="s">
        <v>1032</v>
      </c>
      <c r="E183" s="71" t="s">
        <v>1032</v>
      </c>
      <c r="F183" s="71" t="s">
        <v>1032</v>
      </c>
      <c r="G183" s="64" t="s">
        <v>1032</v>
      </c>
      <c r="H183" s="71" t="s">
        <v>1032</v>
      </c>
      <c r="I183" s="71" t="s">
        <v>1032</v>
      </c>
      <c r="J183" s="64" t="s">
        <v>1032</v>
      </c>
      <c r="K183" s="71" t="s">
        <v>1032</v>
      </c>
      <c r="L183" s="71" t="s">
        <v>1032</v>
      </c>
      <c r="M183" s="64" t="s">
        <v>1032</v>
      </c>
      <c r="N183" s="71" t="s">
        <v>1032</v>
      </c>
      <c r="O183" s="71" t="s">
        <v>1032</v>
      </c>
      <c r="P183" s="64" t="s">
        <v>1032</v>
      </c>
      <c r="Q183" s="71">
        <v>8</v>
      </c>
      <c r="R183" s="71">
        <v>19</v>
      </c>
      <c r="S183" s="64">
        <v>27</v>
      </c>
      <c r="T183" s="70">
        <v>7</v>
      </c>
      <c r="U183" s="71">
        <v>7</v>
      </c>
      <c r="V183" s="64">
        <v>14</v>
      </c>
    </row>
    <row r="184" spans="1:22" x14ac:dyDescent="0.3">
      <c r="A184" s="76" t="s">
        <v>918</v>
      </c>
      <c r="B184" s="71">
        <v>3</v>
      </c>
      <c r="C184" s="71">
        <v>4</v>
      </c>
      <c r="D184" s="64">
        <v>7</v>
      </c>
      <c r="E184" s="71">
        <v>7</v>
      </c>
      <c r="F184" s="71">
        <v>7</v>
      </c>
      <c r="G184" s="64">
        <v>14</v>
      </c>
      <c r="H184" s="71" t="s">
        <v>1032</v>
      </c>
      <c r="I184" s="71" t="s">
        <v>1032</v>
      </c>
      <c r="J184" s="64" t="s">
        <v>1032</v>
      </c>
      <c r="K184" s="71" t="s">
        <v>1032</v>
      </c>
      <c r="L184" s="71" t="s">
        <v>1032</v>
      </c>
      <c r="M184" s="64" t="s">
        <v>1032</v>
      </c>
      <c r="N184" s="71" t="s">
        <v>1032</v>
      </c>
      <c r="O184" s="71" t="s">
        <v>1032</v>
      </c>
      <c r="P184" s="64" t="s">
        <v>1032</v>
      </c>
      <c r="Q184" s="71" t="s">
        <v>1032</v>
      </c>
      <c r="R184" s="71" t="s">
        <v>1032</v>
      </c>
      <c r="S184" s="64" t="s">
        <v>1032</v>
      </c>
      <c r="T184" s="70" t="s">
        <v>1032</v>
      </c>
      <c r="U184" s="71" t="s">
        <v>1032</v>
      </c>
      <c r="V184" s="64" t="s">
        <v>1032</v>
      </c>
    </row>
    <row r="185" spans="1:22" x14ac:dyDescent="0.3">
      <c r="A185" s="76" t="s">
        <v>617</v>
      </c>
      <c r="B185" s="71">
        <v>4</v>
      </c>
      <c r="C185" s="71" t="s">
        <v>1032</v>
      </c>
      <c r="D185" s="64">
        <v>4</v>
      </c>
      <c r="E185" s="71">
        <v>19</v>
      </c>
      <c r="F185" s="71">
        <v>1</v>
      </c>
      <c r="G185" s="64">
        <v>20</v>
      </c>
      <c r="H185" s="71">
        <v>17</v>
      </c>
      <c r="I185" s="71">
        <v>4</v>
      </c>
      <c r="J185" s="64">
        <v>21</v>
      </c>
      <c r="K185" s="71">
        <v>11</v>
      </c>
      <c r="L185" s="71">
        <v>10</v>
      </c>
      <c r="M185" s="64">
        <v>21</v>
      </c>
      <c r="N185" s="71">
        <v>14</v>
      </c>
      <c r="O185" s="71">
        <v>13</v>
      </c>
      <c r="P185" s="64">
        <v>27</v>
      </c>
      <c r="Q185" s="71" t="s">
        <v>1032</v>
      </c>
      <c r="R185" s="71" t="s">
        <v>1032</v>
      </c>
      <c r="S185" s="64" t="s">
        <v>1032</v>
      </c>
      <c r="T185" s="70" t="s">
        <v>1032</v>
      </c>
      <c r="U185" s="71" t="s">
        <v>1032</v>
      </c>
      <c r="V185" s="64" t="s">
        <v>1032</v>
      </c>
    </row>
    <row r="186" spans="1:22" x14ac:dyDescent="0.3">
      <c r="A186" s="76" t="s">
        <v>618</v>
      </c>
      <c r="B186" s="71">
        <v>10</v>
      </c>
      <c r="C186" s="71">
        <v>6</v>
      </c>
      <c r="D186" s="64">
        <v>16</v>
      </c>
      <c r="E186" s="71">
        <v>10</v>
      </c>
      <c r="F186" s="71">
        <v>11</v>
      </c>
      <c r="G186" s="64">
        <v>21</v>
      </c>
      <c r="H186" s="71">
        <v>9</v>
      </c>
      <c r="I186" s="71">
        <v>19</v>
      </c>
      <c r="J186" s="64">
        <v>28</v>
      </c>
      <c r="K186" s="71">
        <v>12</v>
      </c>
      <c r="L186" s="71">
        <v>12</v>
      </c>
      <c r="M186" s="64">
        <v>24</v>
      </c>
      <c r="N186" s="71">
        <v>18</v>
      </c>
      <c r="O186" s="71">
        <v>17</v>
      </c>
      <c r="P186" s="64">
        <v>35</v>
      </c>
      <c r="Q186" s="71" t="s">
        <v>1032</v>
      </c>
      <c r="R186" s="71" t="s">
        <v>1032</v>
      </c>
      <c r="S186" s="64" t="s">
        <v>1032</v>
      </c>
      <c r="T186" s="70" t="s">
        <v>1032</v>
      </c>
      <c r="U186" s="71" t="s">
        <v>1032</v>
      </c>
      <c r="V186" s="64" t="s">
        <v>1032</v>
      </c>
    </row>
    <row r="187" spans="1:22" x14ac:dyDescent="0.3">
      <c r="A187" s="62" t="s">
        <v>1010</v>
      </c>
      <c r="B187" s="71">
        <v>28</v>
      </c>
      <c r="C187" s="71">
        <v>9</v>
      </c>
      <c r="D187" s="64">
        <v>37</v>
      </c>
      <c r="E187" s="71">
        <v>37</v>
      </c>
      <c r="F187" s="71">
        <v>8</v>
      </c>
      <c r="G187" s="64">
        <v>45</v>
      </c>
      <c r="H187" s="71">
        <v>39</v>
      </c>
      <c r="I187" s="71">
        <v>8</v>
      </c>
      <c r="J187" s="64">
        <v>47</v>
      </c>
      <c r="K187" s="71">
        <v>65</v>
      </c>
      <c r="L187" s="71">
        <v>13</v>
      </c>
      <c r="M187" s="64">
        <v>78</v>
      </c>
      <c r="N187" s="71">
        <v>16</v>
      </c>
      <c r="O187" s="71">
        <v>1</v>
      </c>
      <c r="P187" s="64">
        <v>17</v>
      </c>
      <c r="Q187" s="71">
        <v>13</v>
      </c>
      <c r="R187" s="71">
        <v>4</v>
      </c>
      <c r="S187" s="64">
        <v>17</v>
      </c>
      <c r="T187" s="70">
        <v>9</v>
      </c>
      <c r="U187" s="71">
        <v>1</v>
      </c>
      <c r="V187" s="64">
        <v>10</v>
      </c>
    </row>
    <row r="188" spans="1:22" x14ac:dyDescent="0.3">
      <c r="A188" s="76" t="s">
        <v>633</v>
      </c>
      <c r="B188" s="71" t="s">
        <v>1032</v>
      </c>
      <c r="C188" s="71" t="s">
        <v>1032</v>
      </c>
      <c r="D188" s="64" t="s">
        <v>1032</v>
      </c>
      <c r="E188" s="71">
        <v>3</v>
      </c>
      <c r="F188" s="71" t="s">
        <v>1032</v>
      </c>
      <c r="G188" s="64">
        <v>3</v>
      </c>
      <c r="H188" s="71">
        <v>11</v>
      </c>
      <c r="I188" s="71">
        <v>1</v>
      </c>
      <c r="J188" s="64">
        <v>12</v>
      </c>
      <c r="K188" s="71">
        <v>12</v>
      </c>
      <c r="L188" s="71">
        <v>1</v>
      </c>
      <c r="M188" s="64">
        <v>13</v>
      </c>
      <c r="N188" s="71" t="s">
        <v>1032</v>
      </c>
      <c r="O188" s="71" t="s">
        <v>1032</v>
      </c>
      <c r="P188" s="64" t="s">
        <v>1032</v>
      </c>
      <c r="Q188" s="71" t="s">
        <v>1032</v>
      </c>
      <c r="R188" s="71" t="s">
        <v>1032</v>
      </c>
      <c r="S188" s="64" t="s">
        <v>1032</v>
      </c>
      <c r="T188" s="70" t="s">
        <v>1032</v>
      </c>
      <c r="U188" s="71" t="s">
        <v>1032</v>
      </c>
      <c r="V188" s="64" t="s">
        <v>1032</v>
      </c>
    </row>
    <row r="189" spans="1:22" x14ac:dyDescent="0.3">
      <c r="A189" s="76" t="s">
        <v>577</v>
      </c>
      <c r="B189" s="71" t="s">
        <v>1032</v>
      </c>
      <c r="C189" s="71" t="s">
        <v>1032</v>
      </c>
      <c r="D189" s="64" t="s">
        <v>1032</v>
      </c>
      <c r="E189" s="71" t="s">
        <v>1032</v>
      </c>
      <c r="F189" s="71" t="s">
        <v>1032</v>
      </c>
      <c r="G189" s="64" t="s">
        <v>1032</v>
      </c>
      <c r="H189" s="71" t="s">
        <v>1032</v>
      </c>
      <c r="I189" s="71" t="s">
        <v>1032</v>
      </c>
      <c r="J189" s="64" t="s">
        <v>1032</v>
      </c>
      <c r="K189" s="71" t="s">
        <v>1032</v>
      </c>
      <c r="L189" s="71" t="s">
        <v>1032</v>
      </c>
      <c r="M189" s="64" t="s">
        <v>1032</v>
      </c>
      <c r="N189" s="71" t="s">
        <v>1032</v>
      </c>
      <c r="O189" s="71" t="s">
        <v>1032</v>
      </c>
      <c r="P189" s="64" t="s">
        <v>1032</v>
      </c>
      <c r="Q189" s="71">
        <v>6</v>
      </c>
      <c r="R189" s="71">
        <v>1</v>
      </c>
      <c r="S189" s="64">
        <v>7</v>
      </c>
      <c r="T189" s="70">
        <v>9</v>
      </c>
      <c r="U189" s="71">
        <v>1</v>
      </c>
      <c r="V189" s="64">
        <v>10</v>
      </c>
    </row>
    <row r="190" spans="1:22" x14ac:dyDescent="0.3">
      <c r="A190" s="76" t="s">
        <v>613</v>
      </c>
      <c r="B190" s="71">
        <v>1</v>
      </c>
      <c r="C190" s="71" t="s">
        <v>1032</v>
      </c>
      <c r="D190" s="64">
        <v>1</v>
      </c>
      <c r="E190" s="71">
        <v>3</v>
      </c>
      <c r="F190" s="71" t="s">
        <v>1032</v>
      </c>
      <c r="G190" s="64">
        <v>3</v>
      </c>
      <c r="H190" s="71">
        <v>1</v>
      </c>
      <c r="I190" s="71" t="s">
        <v>1032</v>
      </c>
      <c r="J190" s="64">
        <v>1</v>
      </c>
      <c r="K190" s="71">
        <v>9</v>
      </c>
      <c r="L190" s="71">
        <v>1</v>
      </c>
      <c r="M190" s="64">
        <v>10</v>
      </c>
      <c r="N190" s="71">
        <v>5</v>
      </c>
      <c r="O190" s="71" t="s">
        <v>1032</v>
      </c>
      <c r="P190" s="64">
        <v>5</v>
      </c>
      <c r="Q190" s="71" t="s">
        <v>1032</v>
      </c>
      <c r="R190" s="71" t="s">
        <v>1032</v>
      </c>
      <c r="S190" s="64" t="s">
        <v>1032</v>
      </c>
      <c r="T190" s="70" t="s">
        <v>1032</v>
      </c>
      <c r="U190" s="71" t="s">
        <v>1032</v>
      </c>
      <c r="V190" s="64" t="s">
        <v>1032</v>
      </c>
    </row>
    <row r="191" spans="1:22" x14ac:dyDescent="0.3">
      <c r="A191" s="76" t="s">
        <v>879</v>
      </c>
      <c r="B191" s="71">
        <v>7</v>
      </c>
      <c r="C191" s="71">
        <v>2</v>
      </c>
      <c r="D191" s="64">
        <v>9</v>
      </c>
      <c r="E191" s="71">
        <v>9</v>
      </c>
      <c r="F191" s="71">
        <v>3</v>
      </c>
      <c r="G191" s="64">
        <v>12</v>
      </c>
      <c r="H191" s="71">
        <v>10</v>
      </c>
      <c r="I191" s="71">
        <v>1</v>
      </c>
      <c r="J191" s="64">
        <v>11</v>
      </c>
      <c r="K191" s="71">
        <v>7</v>
      </c>
      <c r="L191" s="71">
        <v>3</v>
      </c>
      <c r="M191" s="64">
        <v>10</v>
      </c>
      <c r="N191" s="71" t="s">
        <v>1032</v>
      </c>
      <c r="O191" s="71" t="s">
        <v>1032</v>
      </c>
      <c r="P191" s="64" t="s">
        <v>1032</v>
      </c>
      <c r="Q191" s="71" t="s">
        <v>1032</v>
      </c>
      <c r="R191" s="71" t="s">
        <v>1032</v>
      </c>
      <c r="S191" s="64" t="s">
        <v>1032</v>
      </c>
      <c r="T191" s="70" t="s">
        <v>1032</v>
      </c>
      <c r="U191" s="71" t="s">
        <v>1032</v>
      </c>
      <c r="V191" s="64" t="s">
        <v>1032</v>
      </c>
    </row>
    <row r="192" spans="1:22" x14ac:dyDescent="0.3">
      <c r="A192" s="76" t="s">
        <v>591</v>
      </c>
      <c r="B192" s="71" t="s">
        <v>1032</v>
      </c>
      <c r="C192" s="71" t="s">
        <v>1032</v>
      </c>
      <c r="D192" s="64" t="s">
        <v>1032</v>
      </c>
      <c r="E192" s="71" t="s">
        <v>1032</v>
      </c>
      <c r="F192" s="71" t="s">
        <v>1032</v>
      </c>
      <c r="G192" s="64" t="s">
        <v>1032</v>
      </c>
      <c r="H192" s="71">
        <v>3</v>
      </c>
      <c r="I192" s="71">
        <v>1</v>
      </c>
      <c r="J192" s="64">
        <v>4</v>
      </c>
      <c r="K192" s="71">
        <v>4</v>
      </c>
      <c r="L192" s="71">
        <v>2</v>
      </c>
      <c r="M192" s="64">
        <v>6</v>
      </c>
      <c r="N192" s="71">
        <v>11</v>
      </c>
      <c r="O192" s="71">
        <v>1</v>
      </c>
      <c r="P192" s="64">
        <v>12</v>
      </c>
      <c r="Q192" s="71">
        <v>7</v>
      </c>
      <c r="R192" s="71">
        <v>3</v>
      </c>
      <c r="S192" s="64">
        <v>10</v>
      </c>
      <c r="T192" s="70" t="s">
        <v>1032</v>
      </c>
      <c r="U192" s="71" t="s">
        <v>1032</v>
      </c>
      <c r="V192" s="64" t="s">
        <v>1032</v>
      </c>
    </row>
    <row r="193" spans="1:22" x14ac:dyDescent="0.3">
      <c r="A193" s="76" t="s">
        <v>881</v>
      </c>
      <c r="B193" s="71">
        <v>10</v>
      </c>
      <c r="C193" s="71">
        <v>4</v>
      </c>
      <c r="D193" s="64">
        <v>14</v>
      </c>
      <c r="E193" s="71">
        <v>12</v>
      </c>
      <c r="F193" s="71">
        <v>4</v>
      </c>
      <c r="G193" s="64">
        <v>16</v>
      </c>
      <c r="H193" s="71">
        <v>10</v>
      </c>
      <c r="I193" s="71">
        <v>4</v>
      </c>
      <c r="J193" s="64">
        <v>14</v>
      </c>
      <c r="K193" s="71">
        <v>25</v>
      </c>
      <c r="L193" s="71">
        <v>5</v>
      </c>
      <c r="M193" s="64">
        <v>30</v>
      </c>
      <c r="N193" s="71" t="s">
        <v>1032</v>
      </c>
      <c r="O193" s="71" t="s">
        <v>1032</v>
      </c>
      <c r="P193" s="64" t="s">
        <v>1032</v>
      </c>
      <c r="Q193" s="71" t="s">
        <v>1032</v>
      </c>
      <c r="R193" s="71" t="s">
        <v>1032</v>
      </c>
      <c r="S193" s="64" t="s">
        <v>1032</v>
      </c>
      <c r="T193" s="70" t="s">
        <v>1032</v>
      </c>
      <c r="U193" s="71" t="s">
        <v>1032</v>
      </c>
      <c r="V193" s="64" t="s">
        <v>1032</v>
      </c>
    </row>
    <row r="194" spans="1:22" x14ac:dyDescent="0.3">
      <c r="A194" s="76" t="s">
        <v>882</v>
      </c>
      <c r="B194" s="71">
        <v>10</v>
      </c>
      <c r="C194" s="71">
        <v>3</v>
      </c>
      <c r="D194" s="64">
        <v>13</v>
      </c>
      <c r="E194" s="71">
        <v>10</v>
      </c>
      <c r="F194" s="71">
        <v>1</v>
      </c>
      <c r="G194" s="64">
        <v>11</v>
      </c>
      <c r="H194" s="71">
        <v>4</v>
      </c>
      <c r="I194" s="71">
        <v>1</v>
      </c>
      <c r="J194" s="64">
        <v>5</v>
      </c>
      <c r="K194" s="71">
        <v>8</v>
      </c>
      <c r="L194" s="71">
        <v>1</v>
      </c>
      <c r="M194" s="64">
        <v>9</v>
      </c>
      <c r="N194" s="71" t="s">
        <v>1032</v>
      </c>
      <c r="O194" s="71" t="s">
        <v>1032</v>
      </c>
      <c r="P194" s="64" t="s">
        <v>1032</v>
      </c>
      <c r="Q194" s="71" t="s">
        <v>1032</v>
      </c>
      <c r="R194" s="71" t="s">
        <v>1032</v>
      </c>
      <c r="S194" s="64" t="s">
        <v>1032</v>
      </c>
      <c r="T194" s="70" t="s">
        <v>1032</v>
      </c>
      <c r="U194" s="71" t="s">
        <v>1032</v>
      </c>
      <c r="V194" s="64" t="s">
        <v>1032</v>
      </c>
    </row>
    <row r="195" spans="1:22" x14ac:dyDescent="0.3">
      <c r="A195" s="62" t="s">
        <v>1011</v>
      </c>
      <c r="B195" s="71">
        <v>36</v>
      </c>
      <c r="C195" s="71">
        <v>48</v>
      </c>
      <c r="D195" s="64">
        <v>84</v>
      </c>
      <c r="E195" s="71">
        <v>19</v>
      </c>
      <c r="F195" s="71">
        <v>25</v>
      </c>
      <c r="G195" s="64">
        <v>44</v>
      </c>
      <c r="H195" s="71">
        <v>24</v>
      </c>
      <c r="I195" s="71">
        <v>48</v>
      </c>
      <c r="J195" s="64">
        <v>72</v>
      </c>
      <c r="K195" s="71">
        <v>39</v>
      </c>
      <c r="L195" s="71">
        <v>49</v>
      </c>
      <c r="M195" s="64">
        <v>88</v>
      </c>
      <c r="N195" s="71">
        <v>24</v>
      </c>
      <c r="O195" s="71">
        <v>43</v>
      </c>
      <c r="P195" s="64">
        <v>67</v>
      </c>
      <c r="Q195" s="71">
        <v>8</v>
      </c>
      <c r="R195" s="71">
        <v>13</v>
      </c>
      <c r="S195" s="64">
        <v>21</v>
      </c>
      <c r="T195" s="70" t="s">
        <v>1032</v>
      </c>
      <c r="U195" s="71" t="s">
        <v>1032</v>
      </c>
      <c r="V195" s="64" t="s">
        <v>1032</v>
      </c>
    </row>
    <row r="196" spans="1:22" x14ac:dyDescent="0.3">
      <c r="A196" s="76" t="s">
        <v>587</v>
      </c>
      <c r="B196" s="71" t="s">
        <v>1032</v>
      </c>
      <c r="C196" s="71" t="s">
        <v>1032</v>
      </c>
      <c r="D196" s="64" t="s">
        <v>1032</v>
      </c>
      <c r="E196" s="71" t="s">
        <v>1032</v>
      </c>
      <c r="F196" s="71" t="s">
        <v>1032</v>
      </c>
      <c r="G196" s="64" t="s">
        <v>1032</v>
      </c>
      <c r="H196" s="71" t="s">
        <v>1032</v>
      </c>
      <c r="I196" s="71" t="s">
        <v>1032</v>
      </c>
      <c r="J196" s="64" t="s">
        <v>1032</v>
      </c>
      <c r="K196" s="71" t="s">
        <v>1032</v>
      </c>
      <c r="L196" s="71" t="s">
        <v>1032</v>
      </c>
      <c r="M196" s="64" t="s">
        <v>1032</v>
      </c>
      <c r="N196" s="71" t="s">
        <v>1032</v>
      </c>
      <c r="O196" s="71" t="s">
        <v>1032</v>
      </c>
      <c r="P196" s="64" t="s">
        <v>1032</v>
      </c>
      <c r="Q196" s="71">
        <v>8</v>
      </c>
      <c r="R196" s="71">
        <v>13</v>
      </c>
      <c r="S196" s="64">
        <v>21</v>
      </c>
      <c r="T196" s="70" t="s">
        <v>1032</v>
      </c>
      <c r="U196" s="71" t="s">
        <v>1032</v>
      </c>
      <c r="V196" s="64" t="s">
        <v>1032</v>
      </c>
    </row>
    <row r="197" spans="1:22" x14ac:dyDescent="0.3">
      <c r="A197" s="76" t="s">
        <v>609</v>
      </c>
      <c r="B197" s="71">
        <v>1</v>
      </c>
      <c r="C197" s="71">
        <v>1</v>
      </c>
      <c r="D197" s="64">
        <v>2</v>
      </c>
      <c r="E197" s="71">
        <v>1</v>
      </c>
      <c r="F197" s="71">
        <v>1</v>
      </c>
      <c r="G197" s="64">
        <v>2</v>
      </c>
      <c r="H197" s="71">
        <v>1</v>
      </c>
      <c r="I197" s="71">
        <v>2</v>
      </c>
      <c r="J197" s="64">
        <v>3</v>
      </c>
      <c r="K197" s="71">
        <v>10</v>
      </c>
      <c r="L197" s="71">
        <v>6</v>
      </c>
      <c r="M197" s="64">
        <v>16</v>
      </c>
      <c r="N197" s="71">
        <v>9</v>
      </c>
      <c r="O197" s="71">
        <v>9</v>
      </c>
      <c r="P197" s="64">
        <v>18</v>
      </c>
      <c r="Q197" s="71" t="s">
        <v>1032</v>
      </c>
      <c r="R197" s="71" t="s">
        <v>1032</v>
      </c>
      <c r="S197" s="64" t="s">
        <v>1032</v>
      </c>
      <c r="T197" s="70" t="s">
        <v>1032</v>
      </c>
      <c r="U197" s="71" t="s">
        <v>1032</v>
      </c>
      <c r="V197" s="64" t="s">
        <v>1032</v>
      </c>
    </row>
    <row r="198" spans="1:22" x14ac:dyDescent="0.3">
      <c r="A198" s="76" t="s">
        <v>615</v>
      </c>
      <c r="B198" s="71">
        <v>33</v>
      </c>
      <c r="C198" s="71">
        <v>45</v>
      </c>
      <c r="D198" s="64">
        <v>78</v>
      </c>
      <c r="E198" s="71">
        <v>18</v>
      </c>
      <c r="F198" s="71">
        <v>24</v>
      </c>
      <c r="G198" s="64">
        <v>42</v>
      </c>
      <c r="H198" s="71">
        <v>23</v>
      </c>
      <c r="I198" s="71">
        <v>46</v>
      </c>
      <c r="J198" s="64">
        <v>69</v>
      </c>
      <c r="K198" s="71">
        <v>29</v>
      </c>
      <c r="L198" s="71">
        <v>43</v>
      </c>
      <c r="M198" s="64">
        <v>72</v>
      </c>
      <c r="N198" s="71">
        <v>15</v>
      </c>
      <c r="O198" s="71">
        <v>34</v>
      </c>
      <c r="P198" s="64">
        <v>49</v>
      </c>
      <c r="Q198" s="71" t="s">
        <v>1032</v>
      </c>
      <c r="R198" s="71" t="s">
        <v>1032</v>
      </c>
      <c r="S198" s="64" t="s">
        <v>1032</v>
      </c>
      <c r="T198" s="70" t="s">
        <v>1032</v>
      </c>
      <c r="U198" s="71" t="s">
        <v>1032</v>
      </c>
      <c r="V198" s="64" t="s">
        <v>1032</v>
      </c>
    </row>
    <row r="199" spans="1:22" x14ac:dyDescent="0.3">
      <c r="A199" s="76" t="s">
        <v>1023</v>
      </c>
      <c r="B199" s="71">
        <v>2</v>
      </c>
      <c r="C199" s="71">
        <v>1</v>
      </c>
      <c r="D199" s="64">
        <v>3</v>
      </c>
      <c r="E199" s="71" t="s">
        <v>1032</v>
      </c>
      <c r="F199" s="71" t="s">
        <v>1032</v>
      </c>
      <c r="G199" s="64" t="s">
        <v>1032</v>
      </c>
      <c r="H199" s="71" t="s">
        <v>1032</v>
      </c>
      <c r="I199" s="71" t="s">
        <v>1032</v>
      </c>
      <c r="J199" s="64" t="s">
        <v>1032</v>
      </c>
      <c r="K199" s="71" t="s">
        <v>1032</v>
      </c>
      <c r="L199" s="71" t="s">
        <v>1032</v>
      </c>
      <c r="M199" s="64" t="s">
        <v>1032</v>
      </c>
      <c r="N199" s="71" t="s">
        <v>1032</v>
      </c>
      <c r="O199" s="71" t="s">
        <v>1032</v>
      </c>
      <c r="P199" s="64" t="s">
        <v>1032</v>
      </c>
      <c r="Q199" s="71" t="s">
        <v>1032</v>
      </c>
      <c r="R199" s="71" t="s">
        <v>1032</v>
      </c>
      <c r="S199" s="64" t="s">
        <v>1032</v>
      </c>
      <c r="T199" s="70" t="s">
        <v>1032</v>
      </c>
      <c r="U199" s="71" t="s">
        <v>1032</v>
      </c>
      <c r="V199" s="64" t="s">
        <v>1032</v>
      </c>
    </row>
    <row r="200" spans="1:22" x14ac:dyDescent="0.3">
      <c r="A200" s="76" t="s">
        <v>1037</v>
      </c>
      <c r="B200" s="71" t="s">
        <v>1032</v>
      </c>
      <c r="C200" s="71">
        <v>1</v>
      </c>
      <c r="D200" s="64">
        <v>1</v>
      </c>
      <c r="E200" s="71" t="s">
        <v>1032</v>
      </c>
      <c r="F200" s="71" t="s">
        <v>1032</v>
      </c>
      <c r="G200" s="64" t="s">
        <v>1032</v>
      </c>
      <c r="H200" s="71" t="s">
        <v>1032</v>
      </c>
      <c r="I200" s="71" t="s">
        <v>1032</v>
      </c>
      <c r="J200" s="64" t="s">
        <v>1032</v>
      </c>
      <c r="K200" s="71" t="s">
        <v>1032</v>
      </c>
      <c r="L200" s="71" t="s">
        <v>1032</v>
      </c>
      <c r="M200" s="64" t="s">
        <v>1032</v>
      </c>
      <c r="N200" s="71" t="s">
        <v>1032</v>
      </c>
      <c r="O200" s="71" t="s">
        <v>1032</v>
      </c>
      <c r="P200" s="64" t="s">
        <v>1032</v>
      </c>
      <c r="Q200" s="71" t="s">
        <v>1032</v>
      </c>
      <c r="R200" s="71" t="s">
        <v>1032</v>
      </c>
      <c r="S200" s="64" t="s">
        <v>1032</v>
      </c>
      <c r="T200" s="70" t="s">
        <v>1032</v>
      </c>
      <c r="U200" s="71" t="s">
        <v>1032</v>
      </c>
      <c r="V200" s="64" t="s">
        <v>1032</v>
      </c>
    </row>
    <row r="201" spans="1:22" x14ac:dyDescent="0.3">
      <c r="A201" s="62" t="s">
        <v>1012</v>
      </c>
      <c r="B201" s="71">
        <v>4</v>
      </c>
      <c r="C201" s="71">
        <v>7</v>
      </c>
      <c r="D201" s="64">
        <v>11</v>
      </c>
      <c r="E201" s="71">
        <v>5</v>
      </c>
      <c r="F201" s="71">
        <v>11</v>
      </c>
      <c r="G201" s="64">
        <v>16</v>
      </c>
      <c r="H201" s="71">
        <v>7</v>
      </c>
      <c r="I201" s="71">
        <v>16</v>
      </c>
      <c r="J201" s="64">
        <v>23</v>
      </c>
      <c r="K201" s="71">
        <v>6</v>
      </c>
      <c r="L201" s="71">
        <v>15</v>
      </c>
      <c r="M201" s="64">
        <v>21</v>
      </c>
      <c r="N201" s="71" t="s">
        <v>1032</v>
      </c>
      <c r="O201" s="71" t="s">
        <v>1032</v>
      </c>
      <c r="P201" s="64" t="s">
        <v>1032</v>
      </c>
      <c r="Q201" s="71" t="s">
        <v>1032</v>
      </c>
      <c r="R201" s="71" t="s">
        <v>1032</v>
      </c>
      <c r="S201" s="64" t="s">
        <v>1032</v>
      </c>
      <c r="T201" s="70" t="s">
        <v>1032</v>
      </c>
      <c r="U201" s="71" t="s">
        <v>1032</v>
      </c>
      <c r="V201" s="64" t="s">
        <v>1032</v>
      </c>
    </row>
    <row r="202" spans="1:22" x14ac:dyDescent="0.3">
      <c r="A202" s="76" t="s">
        <v>880</v>
      </c>
      <c r="B202" s="71">
        <v>4</v>
      </c>
      <c r="C202" s="71">
        <v>7</v>
      </c>
      <c r="D202" s="64">
        <v>11</v>
      </c>
      <c r="E202" s="71">
        <v>5</v>
      </c>
      <c r="F202" s="71">
        <v>11</v>
      </c>
      <c r="G202" s="64">
        <v>16</v>
      </c>
      <c r="H202" s="71">
        <v>7</v>
      </c>
      <c r="I202" s="71">
        <v>16</v>
      </c>
      <c r="J202" s="64">
        <v>23</v>
      </c>
      <c r="K202" s="71">
        <v>6</v>
      </c>
      <c r="L202" s="71">
        <v>15</v>
      </c>
      <c r="M202" s="64">
        <v>21</v>
      </c>
      <c r="N202" s="71" t="s">
        <v>1032</v>
      </c>
      <c r="O202" s="71" t="s">
        <v>1032</v>
      </c>
      <c r="P202" s="64" t="s">
        <v>1032</v>
      </c>
      <c r="Q202" s="71" t="s">
        <v>1032</v>
      </c>
      <c r="R202" s="71" t="s">
        <v>1032</v>
      </c>
      <c r="S202" s="64" t="s">
        <v>1032</v>
      </c>
      <c r="T202" s="70" t="s">
        <v>1032</v>
      </c>
      <c r="U202" s="71" t="s">
        <v>1032</v>
      </c>
      <c r="V202" s="64" t="s">
        <v>1032</v>
      </c>
    </row>
    <row r="203" spans="1:22" x14ac:dyDescent="0.3">
      <c r="A203" s="62" t="s">
        <v>1014</v>
      </c>
      <c r="B203" s="71">
        <v>17</v>
      </c>
      <c r="C203" s="71">
        <v>24</v>
      </c>
      <c r="D203" s="64">
        <v>41</v>
      </c>
      <c r="E203" s="71">
        <v>15</v>
      </c>
      <c r="F203" s="71">
        <v>27</v>
      </c>
      <c r="G203" s="64">
        <v>42</v>
      </c>
      <c r="H203" s="71">
        <v>29</v>
      </c>
      <c r="I203" s="71">
        <v>34</v>
      </c>
      <c r="J203" s="64">
        <v>63</v>
      </c>
      <c r="K203" s="71">
        <v>9</v>
      </c>
      <c r="L203" s="71">
        <v>20</v>
      </c>
      <c r="M203" s="64">
        <v>29</v>
      </c>
      <c r="N203" s="71">
        <v>11</v>
      </c>
      <c r="O203" s="71">
        <v>16</v>
      </c>
      <c r="P203" s="64">
        <v>27</v>
      </c>
      <c r="Q203" s="71">
        <v>17</v>
      </c>
      <c r="R203" s="71">
        <v>17</v>
      </c>
      <c r="S203" s="64">
        <v>34</v>
      </c>
      <c r="T203" s="70" t="s">
        <v>1032</v>
      </c>
      <c r="U203" s="71" t="s">
        <v>1032</v>
      </c>
      <c r="V203" s="64" t="s">
        <v>1032</v>
      </c>
    </row>
    <row r="204" spans="1:22" x14ac:dyDescent="0.3">
      <c r="A204" s="76" t="s">
        <v>590</v>
      </c>
      <c r="B204" s="71" t="s">
        <v>1032</v>
      </c>
      <c r="C204" s="71" t="s">
        <v>1032</v>
      </c>
      <c r="D204" s="64" t="s">
        <v>1032</v>
      </c>
      <c r="E204" s="71" t="s">
        <v>1032</v>
      </c>
      <c r="F204" s="71" t="s">
        <v>1032</v>
      </c>
      <c r="G204" s="64" t="s">
        <v>1032</v>
      </c>
      <c r="H204" s="71" t="s">
        <v>1032</v>
      </c>
      <c r="I204" s="71" t="s">
        <v>1032</v>
      </c>
      <c r="J204" s="64" t="s">
        <v>1032</v>
      </c>
      <c r="K204" s="71" t="s">
        <v>1032</v>
      </c>
      <c r="L204" s="71" t="s">
        <v>1032</v>
      </c>
      <c r="M204" s="64" t="s">
        <v>1032</v>
      </c>
      <c r="N204" s="71" t="s">
        <v>1032</v>
      </c>
      <c r="O204" s="71" t="s">
        <v>1032</v>
      </c>
      <c r="P204" s="64" t="s">
        <v>1032</v>
      </c>
      <c r="Q204" s="71">
        <v>17</v>
      </c>
      <c r="R204" s="71">
        <v>17</v>
      </c>
      <c r="S204" s="64">
        <v>34</v>
      </c>
      <c r="T204" s="70" t="s">
        <v>1032</v>
      </c>
      <c r="U204" s="71" t="s">
        <v>1032</v>
      </c>
      <c r="V204" s="64" t="s">
        <v>1032</v>
      </c>
    </row>
    <row r="205" spans="1:22" x14ac:dyDescent="0.3">
      <c r="A205" s="76" t="s">
        <v>908</v>
      </c>
      <c r="B205" s="71">
        <v>10</v>
      </c>
      <c r="C205" s="71">
        <v>17</v>
      </c>
      <c r="D205" s="64">
        <v>27</v>
      </c>
      <c r="E205" s="71">
        <v>7</v>
      </c>
      <c r="F205" s="71">
        <v>13</v>
      </c>
      <c r="G205" s="64">
        <v>20</v>
      </c>
      <c r="H205" s="71">
        <v>19</v>
      </c>
      <c r="I205" s="71">
        <v>17</v>
      </c>
      <c r="J205" s="64">
        <v>36</v>
      </c>
      <c r="K205" s="71" t="s">
        <v>1032</v>
      </c>
      <c r="L205" s="71" t="s">
        <v>1032</v>
      </c>
      <c r="M205" s="64" t="s">
        <v>1032</v>
      </c>
      <c r="N205" s="71" t="s">
        <v>1032</v>
      </c>
      <c r="O205" s="71" t="s">
        <v>1032</v>
      </c>
      <c r="P205" s="64" t="s">
        <v>1032</v>
      </c>
      <c r="Q205" s="71" t="s">
        <v>1032</v>
      </c>
      <c r="R205" s="71" t="s">
        <v>1032</v>
      </c>
      <c r="S205" s="64" t="s">
        <v>1032</v>
      </c>
      <c r="T205" s="70" t="s">
        <v>1032</v>
      </c>
      <c r="U205" s="71" t="s">
        <v>1032</v>
      </c>
      <c r="V205" s="64" t="s">
        <v>1032</v>
      </c>
    </row>
    <row r="206" spans="1:22" x14ac:dyDescent="0.3">
      <c r="A206" s="76" t="s">
        <v>616</v>
      </c>
      <c r="B206" s="71">
        <v>7</v>
      </c>
      <c r="C206" s="71">
        <v>7</v>
      </c>
      <c r="D206" s="64">
        <v>14</v>
      </c>
      <c r="E206" s="71">
        <v>8</v>
      </c>
      <c r="F206" s="71">
        <v>14</v>
      </c>
      <c r="G206" s="64">
        <v>22</v>
      </c>
      <c r="H206" s="71">
        <v>10</v>
      </c>
      <c r="I206" s="71">
        <v>17</v>
      </c>
      <c r="J206" s="64">
        <v>27</v>
      </c>
      <c r="K206" s="71">
        <v>9</v>
      </c>
      <c r="L206" s="71">
        <v>20</v>
      </c>
      <c r="M206" s="64">
        <v>29</v>
      </c>
      <c r="N206" s="71">
        <v>11</v>
      </c>
      <c r="O206" s="71">
        <v>16</v>
      </c>
      <c r="P206" s="64">
        <v>27</v>
      </c>
      <c r="Q206" s="71" t="s">
        <v>1032</v>
      </c>
      <c r="R206" s="71" t="s">
        <v>1032</v>
      </c>
      <c r="S206" s="64" t="s">
        <v>1032</v>
      </c>
      <c r="T206" s="70" t="s">
        <v>1032</v>
      </c>
      <c r="U206" s="71" t="s">
        <v>1032</v>
      </c>
      <c r="V206" s="64" t="s">
        <v>1032</v>
      </c>
    </row>
    <row r="207" spans="1:22" x14ac:dyDescent="0.3">
      <c r="A207" s="62" t="s">
        <v>1015</v>
      </c>
      <c r="B207" s="71">
        <v>30</v>
      </c>
      <c r="C207" s="71">
        <v>50</v>
      </c>
      <c r="D207" s="64">
        <v>80</v>
      </c>
      <c r="E207" s="71" t="s">
        <v>1032</v>
      </c>
      <c r="F207" s="71" t="s">
        <v>1032</v>
      </c>
      <c r="G207" s="64" t="s">
        <v>1032</v>
      </c>
      <c r="H207" s="71" t="s">
        <v>1032</v>
      </c>
      <c r="I207" s="71" t="s">
        <v>1032</v>
      </c>
      <c r="J207" s="64" t="s">
        <v>1032</v>
      </c>
      <c r="K207" s="71" t="s">
        <v>1032</v>
      </c>
      <c r="L207" s="71" t="s">
        <v>1032</v>
      </c>
      <c r="M207" s="64" t="s">
        <v>1032</v>
      </c>
      <c r="N207" s="71" t="s">
        <v>1032</v>
      </c>
      <c r="O207" s="71" t="s">
        <v>1032</v>
      </c>
      <c r="P207" s="64" t="s">
        <v>1032</v>
      </c>
      <c r="Q207" s="71" t="s">
        <v>1032</v>
      </c>
      <c r="R207" s="71" t="s">
        <v>1032</v>
      </c>
      <c r="S207" s="64" t="s">
        <v>1032</v>
      </c>
      <c r="T207" s="70" t="s">
        <v>1032</v>
      </c>
      <c r="U207" s="71" t="s">
        <v>1032</v>
      </c>
      <c r="V207" s="64" t="s">
        <v>1032</v>
      </c>
    </row>
    <row r="208" spans="1:22" x14ac:dyDescent="0.3">
      <c r="A208" s="76" t="s">
        <v>1024</v>
      </c>
      <c r="B208" s="71">
        <v>30</v>
      </c>
      <c r="C208" s="71">
        <v>50</v>
      </c>
      <c r="D208" s="64">
        <v>80</v>
      </c>
      <c r="E208" s="71" t="s">
        <v>1032</v>
      </c>
      <c r="F208" s="71" t="s">
        <v>1032</v>
      </c>
      <c r="G208" s="64" t="s">
        <v>1032</v>
      </c>
      <c r="H208" s="71" t="s">
        <v>1032</v>
      </c>
      <c r="I208" s="71" t="s">
        <v>1032</v>
      </c>
      <c r="J208" s="64" t="s">
        <v>1032</v>
      </c>
      <c r="K208" s="71" t="s">
        <v>1032</v>
      </c>
      <c r="L208" s="71" t="s">
        <v>1032</v>
      </c>
      <c r="M208" s="64" t="s">
        <v>1032</v>
      </c>
      <c r="N208" s="71" t="s">
        <v>1032</v>
      </c>
      <c r="O208" s="71" t="s">
        <v>1032</v>
      </c>
      <c r="P208" s="64" t="s">
        <v>1032</v>
      </c>
      <c r="Q208" s="71" t="s">
        <v>1032</v>
      </c>
      <c r="R208" s="71" t="s">
        <v>1032</v>
      </c>
      <c r="S208" s="64" t="s">
        <v>1032</v>
      </c>
      <c r="T208" s="70" t="s">
        <v>1032</v>
      </c>
      <c r="U208" s="71" t="s">
        <v>1032</v>
      </c>
      <c r="V208" s="64" t="s">
        <v>1032</v>
      </c>
    </row>
    <row r="209" spans="1:22" x14ac:dyDescent="0.3">
      <c r="A209" s="62" t="s">
        <v>1016</v>
      </c>
      <c r="B209" s="71">
        <v>54</v>
      </c>
      <c r="C209" s="71">
        <v>102</v>
      </c>
      <c r="D209" s="64">
        <v>156</v>
      </c>
      <c r="E209" s="71">
        <v>55</v>
      </c>
      <c r="F209" s="71">
        <v>102</v>
      </c>
      <c r="G209" s="64">
        <v>157</v>
      </c>
      <c r="H209" s="71">
        <v>53</v>
      </c>
      <c r="I209" s="71">
        <v>113</v>
      </c>
      <c r="J209" s="64">
        <v>166</v>
      </c>
      <c r="K209" s="71">
        <v>53</v>
      </c>
      <c r="L209" s="71">
        <v>99</v>
      </c>
      <c r="M209" s="64">
        <v>152</v>
      </c>
      <c r="N209" s="71">
        <v>62</v>
      </c>
      <c r="O209" s="71">
        <v>83</v>
      </c>
      <c r="P209" s="64">
        <v>145</v>
      </c>
      <c r="Q209" s="71">
        <v>12</v>
      </c>
      <c r="R209" s="71">
        <v>20</v>
      </c>
      <c r="S209" s="64">
        <v>32</v>
      </c>
      <c r="T209" s="70">
        <v>9</v>
      </c>
      <c r="U209" s="71">
        <v>7</v>
      </c>
      <c r="V209" s="64">
        <v>16</v>
      </c>
    </row>
    <row r="210" spans="1:22" x14ac:dyDescent="0.3">
      <c r="A210" s="76" t="s">
        <v>583</v>
      </c>
      <c r="B210" s="71" t="s">
        <v>1032</v>
      </c>
      <c r="C210" s="71" t="s">
        <v>1032</v>
      </c>
      <c r="D210" s="64" t="s">
        <v>1032</v>
      </c>
      <c r="E210" s="71" t="s">
        <v>1032</v>
      </c>
      <c r="F210" s="71" t="s">
        <v>1032</v>
      </c>
      <c r="G210" s="64" t="s">
        <v>1032</v>
      </c>
      <c r="H210" s="71" t="s">
        <v>1032</v>
      </c>
      <c r="I210" s="71" t="s">
        <v>1032</v>
      </c>
      <c r="J210" s="64" t="s">
        <v>1032</v>
      </c>
      <c r="K210" s="71" t="s">
        <v>1032</v>
      </c>
      <c r="L210" s="71" t="s">
        <v>1032</v>
      </c>
      <c r="M210" s="64" t="s">
        <v>1032</v>
      </c>
      <c r="N210" s="71" t="s">
        <v>1032</v>
      </c>
      <c r="O210" s="71" t="s">
        <v>1032</v>
      </c>
      <c r="P210" s="64" t="s">
        <v>1032</v>
      </c>
      <c r="Q210" s="71">
        <v>12</v>
      </c>
      <c r="R210" s="71">
        <v>20</v>
      </c>
      <c r="S210" s="64">
        <v>32</v>
      </c>
      <c r="T210" s="70">
        <v>9</v>
      </c>
      <c r="U210" s="71">
        <v>7</v>
      </c>
      <c r="V210" s="64">
        <v>16</v>
      </c>
    </row>
    <row r="211" spans="1:22" x14ac:dyDescent="0.3">
      <c r="A211" s="76" t="s">
        <v>877</v>
      </c>
      <c r="B211" s="71">
        <v>11</v>
      </c>
      <c r="C211" s="71">
        <v>16</v>
      </c>
      <c r="D211" s="64">
        <v>27</v>
      </c>
      <c r="E211" s="71">
        <v>14</v>
      </c>
      <c r="F211" s="71">
        <v>20</v>
      </c>
      <c r="G211" s="64">
        <v>34</v>
      </c>
      <c r="H211" s="71">
        <v>18</v>
      </c>
      <c r="I211" s="71">
        <v>13</v>
      </c>
      <c r="J211" s="64">
        <v>31</v>
      </c>
      <c r="K211" s="71">
        <v>14</v>
      </c>
      <c r="L211" s="71">
        <v>15</v>
      </c>
      <c r="M211" s="64">
        <v>29</v>
      </c>
      <c r="N211" s="71">
        <v>7</v>
      </c>
      <c r="O211" s="71">
        <v>14</v>
      </c>
      <c r="P211" s="64">
        <v>21</v>
      </c>
      <c r="Q211" s="71" t="s">
        <v>1032</v>
      </c>
      <c r="R211" s="71" t="s">
        <v>1032</v>
      </c>
      <c r="S211" s="64" t="s">
        <v>1032</v>
      </c>
      <c r="T211" s="70" t="s">
        <v>1032</v>
      </c>
      <c r="U211" s="71" t="s">
        <v>1032</v>
      </c>
      <c r="V211" s="64" t="s">
        <v>1032</v>
      </c>
    </row>
    <row r="212" spans="1:22" x14ac:dyDescent="0.3">
      <c r="A212" s="76" t="s">
        <v>615</v>
      </c>
      <c r="B212" s="71">
        <v>43</v>
      </c>
      <c r="C212" s="71">
        <v>86</v>
      </c>
      <c r="D212" s="64">
        <v>129</v>
      </c>
      <c r="E212" s="71">
        <v>41</v>
      </c>
      <c r="F212" s="71">
        <v>82</v>
      </c>
      <c r="G212" s="64">
        <v>123</v>
      </c>
      <c r="H212" s="71">
        <v>35</v>
      </c>
      <c r="I212" s="71">
        <v>100</v>
      </c>
      <c r="J212" s="64">
        <v>135</v>
      </c>
      <c r="K212" s="71">
        <v>39</v>
      </c>
      <c r="L212" s="71">
        <v>84</v>
      </c>
      <c r="M212" s="64">
        <v>123</v>
      </c>
      <c r="N212" s="71">
        <v>55</v>
      </c>
      <c r="O212" s="71">
        <v>69</v>
      </c>
      <c r="P212" s="64">
        <v>124</v>
      </c>
      <c r="Q212" s="71" t="s">
        <v>1032</v>
      </c>
      <c r="R212" s="71" t="s">
        <v>1032</v>
      </c>
      <c r="S212" s="64" t="s">
        <v>1032</v>
      </c>
      <c r="T212" s="70" t="s">
        <v>1032</v>
      </c>
      <c r="U212" s="71" t="s">
        <v>1032</v>
      </c>
      <c r="V212" s="64" t="s">
        <v>1032</v>
      </c>
    </row>
    <row r="213" spans="1:22" x14ac:dyDescent="0.3">
      <c r="A213" s="62" t="s">
        <v>1018</v>
      </c>
      <c r="B213" s="71">
        <v>10</v>
      </c>
      <c r="C213" s="71">
        <v>9</v>
      </c>
      <c r="D213" s="64">
        <v>19</v>
      </c>
      <c r="E213" s="71">
        <v>7</v>
      </c>
      <c r="F213" s="71">
        <v>10</v>
      </c>
      <c r="G213" s="64">
        <v>17</v>
      </c>
      <c r="H213" s="71">
        <v>10</v>
      </c>
      <c r="I213" s="71">
        <v>19</v>
      </c>
      <c r="J213" s="64">
        <v>29</v>
      </c>
      <c r="K213" s="71">
        <v>8</v>
      </c>
      <c r="L213" s="71">
        <v>12</v>
      </c>
      <c r="M213" s="64">
        <v>20</v>
      </c>
      <c r="N213" s="71">
        <v>5</v>
      </c>
      <c r="O213" s="71">
        <v>19</v>
      </c>
      <c r="P213" s="64">
        <v>24</v>
      </c>
      <c r="Q213" s="71">
        <v>4</v>
      </c>
      <c r="R213" s="71">
        <v>17</v>
      </c>
      <c r="S213" s="64">
        <v>21</v>
      </c>
      <c r="T213" s="70">
        <v>12</v>
      </c>
      <c r="U213" s="71">
        <v>20</v>
      </c>
      <c r="V213" s="64">
        <v>32</v>
      </c>
    </row>
    <row r="214" spans="1:22" x14ac:dyDescent="0.3">
      <c r="A214" s="76" t="s">
        <v>580</v>
      </c>
      <c r="B214" s="71" t="s">
        <v>1032</v>
      </c>
      <c r="C214" s="71" t="s">
        <v>1032</v>
      </c>
      <c r="D214" s="64" t="s">
        <v>1032</v>
      </c>
      <c r="E214" s="71" t="s">
        <v>1032</v>
      </c>
      <c r="F214" s="71" t="s">
        <v>1032</v>
      </c>
      <c r="G214" s="64" t="s">
        <v>1032</v>
      </c>
      <c r="H214" s="71" t="s">
        <v>1032</v>
      </c>
      <c r="I214" s="71" t="s">
        <v>1032</v>
      </c>
      <c r="J214" s="64" t="s">
        <v>1032</v>
      </c>
      <c r="K214" s="71" t="s">
        <v>1032</v>
      </c>
      <c r="L214" s="71" t="s">
        <v>1032</v>
      </c>
      <c r="M214" s="64" t="s">
        <v>1032</v>
      </c>
      <c r="N214" s="71" t="s">
        <v>1032</v>
      </c>
      <c r="O214" s="71" t="s">
        <v>1032</v>
      </c>
      <c r="P214" s="64" t="s">
        <v>1032</v>
      </c>
      <c r="Q214" s="71">
        <v>4</v>
      </c>
      <c r="R214" s="71">
        <v>17</v>
      </c>
      <c r="S214" s="64">
        <v>21</v>
      </c>
      <c r="T214" s="70">
        <v>12</v>
      </c>
      <c r="U214" s="71">
        <v>20</v>
      </c>
      <c r="V214" s="64">
        <v>32</v>
      </c>
    </row>
    <row r="215" spans="1:22" x14ac:dyDescent="0.3">
      <c r="A215" s="76" t="s">
        <v>611</v>
      </c>
      <c r="B215" s="71">
        <v>10</v>
      </c>
      <c r="C215" s="71">
        <v>9</v>
      </c>
      <c r="D215" s="64">
        <v>19</v>
      </c>
      <c r="E215" s="71">
        <v>7</v>
      </c>
      <c r="F215" s="71">
        <v>10</v>
      </c>
      <c r="G215" s="64">
        <v>17</v>
      </c>
      <c r="H215" s="71">
        <v>10</v>
      </c>
      <c r="I215" s="71">
        <v>19</v>
      </c>
      <c r="J215" s="64">
        <v>29</v>
      </c>
      <c r="K215" s="71">
        <v>8</v>
      </c>
      <c r="L215" s="71">
        <v>12</v>
      </c>
      <c r="M215" s="64">
        <v>20</v>
      </c>
      <c r="N215" s="71">
        <v>5</v>
      </c>
      <c r="O215" s="71">
        <v>19</v>
      </c>
      <c r="P215" s="64">
        <v>24</v>
      </c>
      <c r="Q215" s="71" t="s">
        <v>1032</v>
      </c>
      <c r="R215" s="71" t="s">
        <v>1032</v>
      </c>
      <c r="S215" s="64" t="s">
        <v>1032</v>
      </c>
      <c r="T215" s="70" t="s">
        <v>1032</v>
      </c>
      <c r="U215" s="71" t="s">
        <v>1032</v>
      </c>
      <c r="V215" s="64" t="s">
        <v>1032</v>
      </c>
    </row>
    <row r="216" spans="1:22" x14ac:dyDescent="0.3">
      <c r="A216" s="62" t="s">
        <v>1019</v>
      </c>
      <c r="B216" s="71">
        <v>57</v>
      </c>
      <c r="C216" s="71">
        <v>112</v>
      </c>
      <c r="D216" s="64">
        <v>169</v>
      </c>
      <c r="E216" s="71">
        <v>36</v>
      </c>
      <c r="F216" s="71">
        <v>79</v>
      </c>
      <c r="G216" s="64">
        <v>115</v>
      </c>
      <c r="H216" s="71">
        <v>43</v>
      </c>
      <c r="I216" s="71">
        <v>102</v>
      </c>
      <c r="J216" s="64">
        <v>145</v>
      </c>
      <c r="K216" s="71">
        <v>38</v>
      </c>
      <c r="L216" s="71">
        <v>80</v>
      </c>
      <c r="M216" s="64">
        <v>118</v>
      </c>
      <c r="N216" s="71">
        <v>52</v>
      </c>
      <c r="O216" s="71">
        <v>81</v>
      </c>
      <c r="P216" s="64">
        <v>133</v>
      </c>
      <c r="Q216" s="71">
        <v>5</v>
      </c>
      <c r="R216" s="71">
        <v>8</v>
      </c>
      <c r="S216" s="64">
        <v>13</v>
      </c>
      <c r="T216" s="70">
        <v>14</v>
      </c>
      <c r="U216" s="71">
        <v>23</v>
      </c>
      <c r="V216" s="64">
        <v>37</v>
      </c>
    </row>
    <row r="217" spans="1:22" x14ac:dyDescent="0.3">
      <c r="A217" s="76" t="s">
        <v>588</v>
      </c>
      <c r="B217" s="71" t="s">
        <v>1032</v>
      </c>
      <c r="C217" s="71" t="s">
        <v>1032</v>
      </c>
      <c r="D217" s="64" t="s">
        <v>1032</v>
      </c>
      <c r="E217" s="71" t="s">
        <v>1032</v>
      </c>
      <c r="F217" s="71" t="s">
        <v>1032</v>
      </c>
      <c r="G217" s="64" t="s">
        <v>1032</v>
      </c>
      <c r="H217" s="71" t="s">
        <v>1032</v>
      </c>
      <c r="I217" s="71" t="s">
        <v>1032</v>
      </c>
      <c r="J217" s="64" t="s">
        <v>1032</v>
      </c>
      <c r="K217" s="71" t="s">
        <v>1032</v>
      </c>
      <c r="L217" s="71" t="s">
        <v>1032</v>
      </c>
      <c r="M217" s="64" t="s">
        <v>1032</v>
      </c>
      <c r="N217" s="71" t="s">
        <v>1032</v>
      </c>
      <c r="O217" s="71" t="s">
        <v>1032</v>
      </c>
      <c r="P217" s="64" t="s">
        <v>1032</v>
      </c>
      <c r="Q217" s="71">
        <v>5</v>
      </c>
      <c r="R217" s="71">
        <v>8</v>
      </c>
      <c r="S217" s="64">
        <v>13</v>
      </c>
      <c r="T217" s="70" t="s">
        <v>1032</v>
      </c>
      <c r="U217" s="71" t="s">
        <v>1032</v>
      </c>
      <c r="V217" s="64" t="s">
        <v>1032</v>
      </c>
    </row>
    <row r="218" spans="1:22" x14ac:dyDescent="0.3">
      <c r="A218" s="76" t="s">
        <v>578</v>
      </c>
      <c r="B218" s="71" t="s">
        <v>1032</v>
      </c>
      <c r="C218" s="71" t="s">
        <v>1032</v>
      </c>
      <c r="D218" s="64" t="s">
        <v>1032</v>
      </c>
      <c r="E218" s="71" t="s">
        <v>1032</v>
      </c>
      <c r="F218" s="71" t="s">
        <v>1032</v>
      </c>
      <c r="G218" s="64" t="s">
        <v>1032</v>
      </c>
      <c r="H218" s="71" t="s">
        <v>1032</v>
      </c>
      <c r="I218" s="71" t="s">
        <v>1032</v>
      </c>
      <c r="J218" s="64" t="s">
        <v>1032</v>
      </c>
      <c r="K218" s="71" t="s">
        <v>1032</v>
      </c>
      <c r="L218" s="71" t="s">
        <v>1032</v>
      </c>
      <c r="M218" s="64" t="s">
        <v>1032</v>
      </c>
      <c r="N218" s="71" t="s">
        <v>1032</v>
      </c>
      <c r="O218" s="71" t="s">
        <v>1032</v>
      </c>
      <c r="P218" s="64" t="s">
        <v>1032</v>
      </c>
      <c r="Q218" s="71" t="s">
        <v>1032</v>
      </c>
      <c r="R218" s="71" t="s">
        <v>1032</v>
      </c>
      <c r="S218" s="64" t="s">
        <v>1032</v>
      </c>
      <c r="T218" s="70">
        <v>14</v>
      </c>
      <c r="U218" s="71">
        <v>23</v>
      </c>
      <c r="V218" s="64">
        <v>37</v>
      </c>
    </row>
    <row r="219" spans="1:22" x14ac:dyDescent="0.3">
      <c r="A219" s="76" t="s">
        <v>614</v>
      </c>
      <c r="B219" s="71">
        <v>7</v>
      </c>
      <c r="C219" s="71">
        <v>32</v>
      </c>
      <c r="D219" s="64">
        <v>39</v>
      </c>
      <c r="E219" s="71">
        <v>14</v>
      </c>
      <c r="F219" s="71">
        <v>27</v>
      </c>
      <c r="G219" s="64">
        <v>41</v>
      </c>
      <c r="H219" s="71">
        <v>13</v>
      </c>
      <c r="I219" s="71">
        <v>29</v>
      </c>
      <c r="J219" s="64">
        <v>42</v>
      </c>
      <c r="K219" s="71">
        <v>14</v>
      </c>
      <c r="L219" s="71">
        <v>26</v>
      </c>
      <c r="M219" s="64">
        <v>40</v>
      </c>
      <c r="N219" s="71">
        <v>15</v>
      </c>
      <c r="O219" s="71">
        <v>11</v>
      </c>
      <c r="P219" s="64">
        <v>26</v>
      </c>
      <c r="Q219" s="71" t="s">
        <v>1032</v>
      </c>
      <c r="R219" s="71" t="s">
        <v>1032</v>
      </c>
      <c r="S219" s="64" t="s">
        <v>1032</v>
      </c>
      <c r="T219" s="70" t="s">
        <v>1032</v>
      </c>
      <c r="U219" s="71" t="s">
        <v>1032</v>
      </c>
      <c r="V219" s="64" t="s">
        <v>1032</v>
      </c>
    </row>
    <row r="220" spans="1:22" x14ac:dyDescent="0.3">
      <c r="A220" s="76" t="s">
        <v>615</v>
      </c>
      <c r="B220" s="71">
        <v>50</v>
      </c>
      <c r="C220" s="71">
        <v>80</v>
      </c>
      <c r="D220" s="64">
        <v>130</v>
      </c>
      <c r="E220" s="71">
        <v>22</v>
      </c>
      <c r="F220" s="71">
        <v>52</v>
      </c>
      <c r="G220" s="64">
        <v>74</v>
      </c>
      <c r="H220" s="71">
        <v>30</v>
      </c>
      <c r="I220" s="71">
        <v>73</v>
      </c>
      <c r="J220" s="64">
        <v>103</v>
      </c>
      <c r="K220" s="71">
        <v>24</v>
      </c>
      <c r="L220" s="71">
        <v>54</v>
      </c>
      <c r="M220" s="64">
        <v>78</v>
      </c>
      <c r="N220" s="71">
        <v>37</v>
      </c>
      <c r="O220" s="71">
        <v>70</v>
      </c>
      <c r="P220" s="64">
        <v>107</v>
      </c>
      <c r="Q220" s="71" t="s">
        <v>1032</v>
      </c>
      <c r="R220" s="71" t="s">
        <v>1032</v>
      </c>
      <c r="S220" s="64" t="s">
        <v>1032</v>
      </c>
      <c r="T220" s="70" t="s">
        <v>1032</v>
      </c>
      <c r="U220" s="71" t="s">
        <v>1032</v>
      </c>
      <c r="V220" s="64" t="s">
        <v>1032</v>
      </c>
    </row>
    <row r="221" spans="1:22" x14ac:dyDescent="0.3">
      <c r="A221" s="62" t="s">
        <v>1020</v>
      </c>
      <c r="B221" s="71">
        <v>58</v>
      </c>
      <c r="C221" s="71">
        <v>77</v>
      </c>
      <c r="D221" s="64">
        <v>135</v>
      </c>
      <c r="E221" s="71">
        <v>62</v>
      </c>
      <c r="F221" s="71">
        <v>67</v>
      </c>
      <c r="G221" s="64">
        <v>129</v>
      </c>
      <c r="H221" s="71">
        <v>69</v>
      </c>
      <c r="I221" s="71">
        <v>80</v>
      </c>
      <c r="J221" s="64">
        <v>149</v>
      </c>
      <c r="K221" s="71">
        <v>54</v>
      </c>
      <c r="L221" s="71">
        <v>57</v>
      </c>
      <c r="M221" s="64">
        <v>111</v>
      </c>
      <c r="N221" s="71">
        <v>52</v>
      </c>
      <c r="O221" s="71">
        <v>49</v>
      </c>
      <c r="P221" s="64">
        <v>101</v>
      </c>
      <c r="Q221" s="71" t="s">
        <v>1032</v>
      </c>
      <c r="R221" s="71" t="s">
        <v>1032</v>
      </c>
      <c r="S221" s="64" t="s">
        <v>1032</v>
      </c>
      <c r="T221" s="70" t="s">
        <v>1032</v>
      </c>
      <c r="U221" s="71" t="s">
        <v>1032</v>
      </c>
      <c r="V221" s="64" t="s">
        <v>1032</v>
      </c>
    </row>
    <row r="222" spans="1:22" x14ac:dyDescent="0.3">
      <c r="A222" s="76" t="s">
        <v>878</v>
      </c>
      <c r="B222" s="71">
        <v>6</v>
      </c>
      <c r="C222" s="71">
        <v>12</v>
      </c>
      <c r="D222" s="64">
        <v>18</v>
      </c>
      <c r="E222" s="71">
        <v>3</v>
      </c>
      <c r="F222" s="71">
        <v>7</v>
      </c>
      <c r="G222" s="64">
        <v>10</v>
      </c>
      <c r="H222" s="71">
        <v>10</v>
      </c>
      <c r="I222" s="71">
        <v>15</v>
      </c>
      <c r="J222" s="64">
        <v>25</v>
      </c>
      <c r="K222" s="71">
        <v>6</v>
      </c>
      <c r="L222" s="71">
        <v>7</v>
      </c>
      <c r="M222" s="64">
        <v>13</v>
      </c>
      <c r="N222" s="71" t="s">
        <v>1032</v>
      </c>
      <c r="O222" s="71" t="s">
        <v>1032</v>
      </c>
      <c r="P222" s="64" t="s">
        <v>1032</v>
      </c>
      <c r="Q222" s="71" t="s">
        <v>1032</v>
      </c>
      <c r="R222" s="71" t="s">
        <v>1032</v>
      </c>
      <c r="S222" s="64" t="s">
        <v>1032</v>
      </c>
      <c r="T222" s="70" t="s">
        <v>1032</v>
      </c>
      <c r="U222" s="71" t="s">
        <v>1032</v>
      </c>
      <c r="V222" s="64" t="s">
        <v>1032</v>
      </c>
    </row>
    <row r="223" spans="1:22" x14ac:dyDescent="0.3">
      <c r="A223" s="76" t="s">
        <v>615</v>
      </c>
      <c r="B223" s="71">
        <v>52</v>
      </c>
      <c r="C223" s="71">
        <v>65</v>
      </c>
      <c r="D223" s="64">
        <v>117</v>
      </c>
      <c r="E223" s="71">
        <v>59</v>
      </c>
      <c r="F223" s="71">
        <v>60</v>
      </c>
      <c r="G223" s="64">
        <v>119</v>
      </c>
      <c r="H223" s="71">
        <v>59</v>
      </c>
      <c r="I223" s="71">
        <v>65</v>
      </c>
      <c r="J223" s="64">
        <v>124</v>
      </c>
      <c r="K223" s="71">
        <v>48</v>
      </c>
      <c r="L223" s="71">
        <v>50</v>
      </c>
      <c r="M223" s="64">
        <v>98</v>
      </c>
      <c r="N223" s="71">
        <v>52</v>
      </c>
      <c r="O223" s="71">
        <v>49</v>
      </c>
      <c r="P223" s="64">
        <v>101</v>
      </c>
      <c r="Q223" s="71" t="s">
        <v>1032</v>
      </c>
      <c r="R223" s="71" t="s">
        <v>1032</v>
      </c>
      <c r="S223" s="64" t="s">
        <v>1032</v>
      </c>
      <c r="T223" s="70" t="s">
        <v>1032</v>
      </c>
      <c r="U223" s="71" t="s">
        <v>1032</v>
      </c>
      <c r="V223" s="64" t="s">
        <v>1032</v>
      </c>
    </row>
    <row r="224" spans="1:22" x14ac:dyDescent="0.3">
      <c r="A224" s="62" t="s">
        <v>1021</v>
      </c>
      <c r="B224" s="71" t="s">
        <v>1032</v>
      </c>
      <c r="C224" s="71" t="s">
        <v>1032</v>
      </c>
      <c r="D224" s="64" t="s">
        <v>1032</v>
      </c>
      <c r="E224" s="71">
        <v>6</v>
      </c>
      <c r="F224" s="71">
        <v>13</v>
      </c>
      <c r="G224" s="64">
        <v>19</v>
      </c>
      <c r="H224" s="71">
        <v>6</v>
      </c>
      <c r="I224" s="71">
        <v>13</v>
      </c>
      <c r="J224" s="64">
        <v>19</v>
      </c>
      <c r="K224" s="71">
        <v>4</v>
      </c>
      <c r="L224" s="71">
        <v>15</v>
      </c>
      <c r="M224" s="64">
        <v>19</v>
      </c>
      <c r="N224" s="71">
        <v>4</v>
      </c>
      <c r="O224" s="71">
        <v>10</v>
      </c>
      <c r="P224" s="64">
        <v>14</v>
      </c>
      <c r="Q224" s="71">
        <v>6</v>
      </c>
      <c r="R224" s="71">
        <v>30</v>
      </c>
      <c r="S224" s="64">
        <v>36</v>
      </c>
      <c r="T224" s="70">
        <v>9</v>
      </c>
      <c r="U224" s="71">
        <v>13</v>
      </c>
      <c r="V224" s="64">
        <v>22</v>
      </c>
    </row>
    <row r="225" spans="1:22" x14ac:dyDescent="0.3">
      <c r="A225" s="76" t="s">
        <v>576</v>
      </c>
      <c r="B225" s="71" t="s">
        <v>1032</v>
      </c>
      <c r="C225" s="71" t="s">
        <v>1032</v>
      </c>
      <c r="D225" s="64" t="s">
        <v>1032</v>
      </c>
      <c r="E225" s="71" t="s">
        <v>1032</v>
      </c>
      <c r="F225" s="71" t="s">
        <v>1032</v>
      </c>
      <c r="G225" s="64" t="s">
        <v>1032</v>
      </c>
      <c r="H225" s="71" t="s">
        <v>1032</v>
      </c>
      <c r="I225" s="71" t="s">
        <v>1032</v>
      </c>
      <c r="J225" s="64" t="s">
        <v>1032</v>
      </c>
      <c r="K225" s="71" t="s">
        <v>1032</v>
      </c>
      <c r="L225" s="71" t="s">
        <v>1032</v>
      </c>
      <c r="M225" s="64" t="s">
        <v>1032</v>
      </c>
      <c r="N225" s="71" t="s">
        <v>1032</v>
      </c>
      <c r="O225" s="71" t="s">
        <v>1032</v>
      </c>
      <c r="P225" s="64" t="s">
        <v>1032</v>
      </c>
      <c r="Q225" s="71">
        <v>2</v>
      </c>
      <c r="R225" s="71">
        <v>21</v>
      </c>
      <c r="S225" s="64">
        <v>23</v>
      </c>
      <c r="T225" s="70">
        <v>9</v>
      </c>
      <c r="U225" s="71">
        <v>13</v>
      </c>
      <c r="V225" s="64">
        <v>22</v>
      </c>
    </row>
    <row r="226" spans="1:22" x14ac:dyDescent="0.3">
      <c r="A226" s="76" t="s">
        <v>589</v>
      </c>
      <c r="B226" s="71" t="s">
        <v>1032</v>
      </c>
      <c r="C226" s="71" t="s">
        <v>1032</v>
      </c>
      <c r="D226" s="64" t="s">
        <v>1032</v>
      </c>
      <c r="E226" s="71" t="s">
        <v>1032</v>
      </c>
      <c r="F226" s="71" t="s">
        <v>1032</v>
      </c>
      <c r="G226" s="64" t="s">
        <v>1032</v>
      </c>
      <c r="H226" s="71" t="s">
        <v>1032</v>
      </c>
      <c r="I226" s="71" t="s">
        <v>1032</v>
      </c>
      <c r="J226" s="64" t="s">
        <v>1032</v>
      </c>
      <c r="K226" s="71" t="s">
        <v>1032</v>
      </c>
      <c r="L226" s="71" t="s">
        <v>1032</v>
      </c>
      <c r="M226" s="64" t="s">
        <v>1032</v>
      </c>
      <c r="N226" s="71" t="s">
        <v>1032</v>
      </c>
      <c r="O226" s="71" t="s">
        <v>1032</v>
      </c>
      <c r="P226" s="64" t="s">
        <v>1032</v>
      </c>
      <c r="Q226" s="71">
        <v>4</v>
      </c>
      <c r="R226" s="71">
        <v>9</v>
      </c>
      <c r="S226" s="64">
        <v>13</v>
      </c>
      <c r="T226" s="70" t="s">
        <v>1032</v>
      </c>
      <c r="U226" s="71" t="s">
        <v>1032</v>
      </c>
      <c r="V226" s="64" t="s">
        <v>1032</v>
      </c>
    </row>
    <row r="227" spans="1:22" x14ac:dyDescent="0.3">
      <c r="A227" s="76" t="s">
        <v>619</v>
      </c>
      <c r="B227" s="71" t="s">
        <v>1032</v>
      </c>
      <c r="C227" s="71" t="s">
        <v>1032</v>
      </c>
      <c r="D227" s="64" t="s">
        <v>1032</v>
      </c>
      <c r="E227" s="71">
        <v>6</v>
      </c>
      <c r="F227" s="71">
        <v>13</v>
      </c>
      <c r="G227" s="64">
        <v>19</v>
      </c>
      <c r="H227" s="71">
        <v>6</v>
      </c>
      <c r="I227" s="71">
        <v>13</v>
      </c>
      <c r="J227" s="64">
        <v>19</v>
      </c>
      <c r="K227" s="71">
        <v>4</v>
      </c>
      <c r="L227" s="71">
        <v>15</v>
      </c>
      <c r="M227" s="64">
        <v>19</v>
      </c>
      <c r="N227" s="71">
        <v>4</v>
      </c>
      <c r="O227" s="71">
        <v>10</v>
      </c>
      <c r="P227" s="64">
        <v>14</v>
      </c>
      <c r="Q227" s="71" t="s">
        <v>1032</v>
      </c>
      <c r="R227" s="71" t="s">
        <v>1032</v>
      </c>
      <c r="S227" s="64" t="s">
        <v>1032</v>
      </c>
      <c r="T227" s="70" t="s">
        <v>1032</v>
      </c>
      <c r="U227" s="71" t="s">
        <v>1032</v>
      </c>
      <c r="V227" s="64" t="s">
        <v>1032</v>
      </c>
    </row>
    <row r="228" spans="1:22" x14ac:dyDescent="0.3">
      <c r="A228" s="62" t="s">
        <v>1022</v>
      </c>
      <c r="B228" s="71">
        <v>11</v>
      </c>
      <c r="C228" s="71">
        <v>6</v>
      </c>
      <c r="D228" s="64">
        <v>17</v>
      </c>
      <c r="E228" s="71">
        <v>11</v>
      </c>
      <c r="F228" s="71">
        <v>12</v>
      </c>
      <c r="G228" s="64">
        <v>23</v>
      </c>
      <c r="H228" s="71">
        <v>9</v>
      </c>
      <c r="I228" s="71">
        <v>15</v>
      </c>
      <c r="J228" s="64">
        <v>24</v>
      </c>
      <c r="K228" s="71">
        <v>11</v>
      </c>
      <c r="L228" s="71">
        <v>12</v>
      </c>
      <c r="M228" s="64">
        <v>23</v>
      </c>
      <c r="N228" s="71">
        <v>9</v>
      </c>
      <c r="O228" s="71">
        <v>6</v>
      </c>
      <c r="P228" s="64">
        <v>15</v>
      </c>
      <c r="Q228" s="71">
        <v>4</v>
      </c>
      <c r="R228" s="71">
        <v>12</v>
      </c>
      <c r="S228" s="64">
        <v>16</v>
      </c>
      <c r="T228" s="70">
        <v>3</v>
      </c>
      <c r="U228" s="71">
        <v>7</v>
      </c>
      <c r="V228" s="64">
        <v>10</v>
      </c>
    </row>
    <row r="229" spans="1:22" x14ac:dyDescent="0.3">
      <c r="A229" s="76" t="s">
        <v>612</v>
      </c>
      <c r="B229" s="71">
        <v>6</v>
      </c>
      <c r="C229" s="71">
        <v>6</v>
      </c>
      <c r="D229" s="64">
        <v>12</v>
      </c>
      <c r="E229" s="71">
        <v>5</v>
      </c>
      <c r="F229" s="71">
        <v>10</v>
      </c>
      <c r="G229" s="64">
        <v>15</v>
      </c>
      <c r="H229" s="71">
        <v>5</v>
      </c>
      <c r="I229" s="71">
        <v>10</v>
      </c>
      <c r="J229" s="64">
        <v>15</v>
      </c>
      <c r="K229" s="71">
        <v>6</v>
      </c>
      <c r="L229" s="71">
        <v>10</v>
      </c>
      <c r="M229" s="64">
        <v>16</v>
      </c>
      <c r="N229" s="71">
        <v>9</v>
      </c>
      <c r="O229" s="71">
        <v>6</v>
      </c>
      <c r="P229" s="64">
        <v>15</v>
      </c>
      <c r="Q229" s="71">
        <v>4</v>
      </c>
      <c r="R229" s="71">
        <v>12</v>
      </c>
      <c r="S229" s="64">
        <v>16</v>
      </c>
      <c r="T229" s="70">
        <v>3</v>
      </c>
      <c r="U229" s="71">
        <v>7</v>
      </c>
      <c r="V229" s="64">
        <v>10</v>
      </c>
    </row>
    <row r="230" spans="1:22" x14ac:dyDescent="0.3">
      <c r="A230" s="76" t="s">
        <v>634</v>
      </c>
      <c r="B230" s="71">
        <v>5</v>
      </c>
      <c r="C230" s="71" t="s">
        <v>1032</v>
      </c>
      <c r="D230" s="64">
        <v>5</v>
      </c>
      <c r="E230" s="71">
        <v>6</v>
      </c>
      <c r="F230" s="71">
        <v>2</v>
      </c>
      <c r="G230" s="64">
        <v>8</v>
      </c>
      <c r="H230" s="71">
        <v>4</v>
      </c>
      <c r="I230" s="71">
        <v>5</v>
      </c>
      <c r="J230" s="64">
        <v>9</v>
      </c>
      <c r="K230" s="71">
        <v>5</v>
      </c>
      <c r="L230" s="71">
        <v>2</v>
      </c>
      <c r="M230" s="64">
        <v>7</v>
      </c>
      <c r="N230" s="71" t="s">
        <v>1032</v>
      </c>
      <c r="O230" s="71" t="s">
        <v>1032</v>
      </c>
      <c r="P230" s="64" t="s">
        <v>1032</v>
      </c>
      <c r="Q230" s="71" t="s">
        <v>1032</v>
      </c>
      <c r="R230" s="71" t="s">
        <v>1032</v>
      </c>
      <c r="S230" s="64" t="s">
        <v>1032</v>
      </c>
      <c r="T230" s="70" t="s">
        <v>1032</v>
      </c>
      <c r="U230" s="71" t="s">
        <v>1032</v>
      </c>
      <c r="V230" s="64" t="s">
        <v>1032</v>
      </c>
    </row>
    <row r="231" spans="1:22" x14ac:dyDescent="0.3">
      <c r="A231" s="59" t="s">
        <v>1038</v>
      </c>
      <c r="B231" s="71">
        <v>131</v>
      </c>
      <c r="C231" s="71">
        <v>188</v>
      </c>
      <c r="D231" s="64">
        <v>319</v>
      </c>
      <c r="E231" s="71">
        <v>164</v>
      </c>
      <c r="F231" s="71">
        <v>244</v>
      </c>
      <c r="G231" s="64">
        <v>408</v>
      </c>
      <c r="H231" s="71">
        <v>167</v>
      </c>
      <c r="I231" s="71">
        <v>263</v>
      </c>
      <c r="J231" s="64">
        <v>430</v>
      </c>
      <c r="K231" s="71">
        <v>245</v>
      </c>
      <c r="L231" s="71">
        <v>250</v>
      </c>
      <c r="M231" s="64">
        <v>495</v>
      </c>
      <c r="N231" s="71">
        <v>196</v>
      </c>
      <c r="O231" s="71">
        <v>201</v>
      </c>
      <c r="P231" s="64">
        <v>397</v>
      </c>
      <c r="Q231" s="71" t="s">
        <v>1032</v>
      </c>
      <c r="R231" s="71" t="s">
        <v>1032</v>
      </c>
      <c r="S231" s="64" t="s">
        <v>1032</v>
      </c>
      <c r="T231" s="70" t="s">
        <v>1032</v>
      </c>
      <c r="U231" s="71" t="s">
        <v>1032</v>
      </c>
      <c r="V231" s="64" t="s">
        <v>1032</v>
      </c>
    </row>
    <row r="232" spans="1:22" x14ac:dyDescent="0.3">
      <c r="A232" s="62" t="s">
        <v>1004</v>
      </c>
      <c r="B232" s="71">
        <v>12</v>
      </c>
      <c r="C232" s="71">
        <v>2</v>
      </c>
      <c r="D232" s="64">
        <v>14</v>
      </c>
      <c r="E232" s="71">
        <v>6</v>
      </c>
      <c r="F232" s="71">
        <v>3</v>
      </c>
      <c r="G232" s="64">
        <v>9</v>
      </c>
      <c r="H232" s="71">
        <v>5</v>
      </c>
      <c r="I232" s="71">
        <v>5</v>
      </c>
      <c r="J232" s="64">
        <v>10</v>
      </c>
      <c r="K232" s="71">
        <v>15</v>
      </c>
      <c r="L232" s="71">
        <v>10</v>
      </c>
      <c r="M232" s="64">
        <v>25</v>
      </c>
      <c r="N232" s="71">
        <v>18</v>
      </c>
      <c r="O232" s="71">
        <v>10</v>
      </c>
      <c r="P232" s="64">
        <v>28</v>
      </c>
      <c r="Q232" s="71" t="s">
        <v>1032</v>
      </c>
      <c r="R232" s="71" t="s">
        <v>1032</v>
      </c>
      <c r="S232" s="64" t="s">
        <v>1032</v>
      </c>
      <c r="T232" s="70" t="s">
        <v>1032</v>
      </c>
      <c r="U232" s="71" t="s">
        <v>1032</v>
      </c>
      <c r="V232" s="64" t="s">
        <v>1032</v>
      </c>
    </row>
    <row r="233" spans="1:22" x14ac:dyDescent="0.3">
      <c r="A233" s="76" t="s">
        <v>1025</v>
      </c>
      <c r="B233" s="71">
        <v>12</v>
      </c>
      <c r="C233" s="71">
        <v>2</v>
      </c>
      <c r="D233" s="64">
        <v>14</v>
      </c>
      <c r="E233" s="71">
        <v>6</v>
      </c>
      <c r="F233" s="71">
        <v>3</v>
      </c>
      <c r="G233" s="64">
        <v>9</v>
      </c>
      <c r="H233" s="71">
        <v>5</v>
      </c>
      <c r="I233" s="71">
        <v>5</v>
      </c>
      <c r="J233" s="64">
        <v>10</v>
      </c>
      <c r="K233" s="71">
        <v>15</v>
      </c>
      <c r="L233" s="71">
        <v>10</v>
      </c>
      <c r="M233" s="64">
        <v>25</v>
      </c>
      <c r="N233" s="71">
        <v>18</v>
      </c>
      <c r="O233" s="71">
        <v>10</v>
      </c>
      <c r="P233" s="64">
        <v>28</v>
      </c>
      <c r="Q233" s="71" t="s">
        <v>1032</v>
      </c>
      <c r="R233" s="71" t="s">
        <v>1032</v>
      </c>
      <c r="S233" s="64" t="s">
        <v>1032</v>
      </c>
      <c r="T233" s="70" t="s">
        <v>1032</v>
      </c>
      <c r="U233" s="71" t="s">
        <v>1032</v>
      </c>
      <c r="V233" s="64" t="s">
        <v>1032</v>
      </c>
    </row>
    <row r="234" spans="1:22" x14ac:dyDescent="0.3">
      <c r="A234" s="62" t="s">
        <v>1008</v>
      </c>
      <c r="B234" s="71">
        <v>3</v>
      </c>
      <c r="C234" s="71">
        <v>2</v>
      </c>
      <c r="D234" s="64">
        <v>5</v>
      </c>
      <c r="E234" s="71">
        <v>8</v>
      </c>
      <c r="F234" s="71">
        <v>4</v>
      </c>
      <c r="G234" s="64">
        <v>12</v>
      </c>
      <c r="H234" s="71">
        <v>3</v>
      </c>
      <c r="I234" s="71">
        <v>10</v>
      </c>
      <c r="J234" s="64">
        <v>13</v>
      </c>
      <c r="K234" s="71">
        <v>17</v>
      </c>
      <c r="L234" s="71">
        <v>12</v>
      </c>
      <c r="M234" s="64">
        <v>29</v>
      </c>
      <c r="N234" s="71">
        <v>5</v>
      </c>
      <c r="O234" s="71">
        <v>3</v>
      </c>
      <c r="P234" s="64">
        <v>8</v>
      </c>
      <c r="Q234" s="71" t="s">
        <v>1032</v>
      </c>
      <c r="R234" s="71" t="s">
        <v>1032</v>
      </c>
      <c r="S234" s="64" t="s">
        <v>1032</v>
      </c>
      <c r="T234" s="70" t="s">
        <v>1032</v>
      </c>
      <c r="U234" s="71" t="s">
        <v>1032</v>
      </c>
      <c r="V234" s="64" t="s">
        <v>1032</v>
      </c>
    </row>
    <row r="235" spans="1:22" x14ac:dyDescent="0.3">
      <c r="A235" s="76" t="s">
        <v>1025</v>
      </c>
      <c r="B235" s="71">
        <v>3</v>
      </c>
      <c r="C235" s="71">
        <v>2</v>
      </c>
      <c r="D235" s="64">
        <v>5</v>
      </c>
      <c r="E235" s="71">
        <v>8</v>
      </c>
      <c r="F235" s="71">
        <v>4</v>
      </c>
      <c r="G235" s="64">
        <v>12</v>
      </c>
      <c r="H235" s="71">
        <v>3</v>
      </c>
      <c r="I235" s="71">
        <v>10</v>
      </c>
      <c r="J235" s="64">
        <v>13</v>
      </c>
      <c r="K235" s="71">
        <v>17</v>
      </c>
      <c r="L235" s="71">
        <v>12</v>
      </c>
      <c r="M235" s="64">
        <v>29</v>
      </c>
      <c r="N235" s="71">
        <v>5</v>
      </c>
      <c r="O235" s="71">
        <v>3</v>
      </c>
      <c r="P235" s="64">
        <v>8</v>
      </c>
      <c r="Q235" s="71" t="s">
        <v>1032</v>
      </c>
      <c r="R235" s="71" t="s">
        <v>1032</v>
      </c>
      <c r="S235" s="64" t="s">
        <v>1032</v>
      </c>
      <c r="T235" s="70" t="s">
        <v>1032</v>
      </c>
      <c r="U235" s="71" t="s">
        <v>1032</v>
      </c>
      <c r="V235" s="64" t="s">
        <v>1032</v>
      </c>
    </row>
    <row r="236" spans="1:22" x14ac:dyDescent="0.3">
      <c r="A236" s="62" t="s">
        <v>1009</v>
      </c>
      <c r="B236" s="71">
        <v>8</v>
      </c>
      <c r="C236" s="71">
        <v>1</v>
      </c>
      <c r="D236" s="64">
        <v>9</v>
      </c>
      <c r="E236" s="71">
        <v>8</v>
      </c>
      <c r="F236" s="71">
        <v>7</v>
      </c>
      <c r="G236" s="64">
        <v>15</v>
      </c>
      <c r="H236" s="71">
        <v>12</v>
      </c>
      <c r="I236" s="71">
        <v>9</v>
      </c>
      <c r="J236" s="64">
        <v>21</v>
      </c>
      <c r="K236" s="71">
        <v>24</v>
      </c>
      <c r="L236" s="71">
        <v>10</v>
      </c>
      <c r="M236" s="64">
        <v>34</v>
      </c>
      <c r="N236" s="71">
        <v>16</v>
      </c>
      <c r="O236" s="71">
        <v>9</v>
      </c>
      <c r="P236" s="64">
        <v>25</v>
      </c>
      <c r="Q236" s="71" t="s">
        <v>1032</v>
      </c>
      <c r="R236" s="71" t="s">
        <v>1032</v>
      </c>
      <c r="S236" s="64" t="s">
        <v>1032</v>
      </c>
      <c r="T236" s="70" t="s">
        <v>1032</v>
      </c>
      <c r="U236" s="71" t="s">
        <v>1032</v>
      </c>
      <c r="V236" s="64" t="s">
        <v>1032</v>
      </c>
    </row>
    <row r="237" spans="1:22" x14ac:dyDescent="0.3">
      <c r="A237" s="76" t="s">
        <v>1025</v>
      </c>
      <c r="B237" s="71">
        <v>8</v>
      </c>
      <c r="C237" s="71">
        <v>1</v>
      </c>
      <c r="D237" s="64">
        <v>9</v>
      </c>
      <c r="E237" s="71">
        <v>8</v>
      </c>
      <c r="F237" s="71">
        <v>7</v>
      </c>
      <c r="G237" s="64">
        <v>15</v>
      </c>
      <c r="H237" s="71">
        <v>12</v>
      </c>
      <c r="I237" s="71">
        <v>9</v>
      </c>
      <c r="J237" s="64">
        <v>21</v>
      </c>
      <c r="K237" s="71">
        <v>24</v>
      </c>
      <c r="L237" s="71">
        <v>10</v>
      </c>
      <c r="M237" s="64">
        <v>34</v>
      </c>
      <c r="N237" s="71">
        <v>16</v>
      </c>
      <c r="O237" s="71">
        <v>9</v>
      </c>
      <c r="P237" s="64">
        <v>25</v>
      </c>
      <c r="Q237" s="71" t="s">
        <v>1032</v>
      </c>
      <c r="R237" s="71" t="s">
        <v>1032</v>
      </c>
      <c r="S237" s="64" t="s">
        <v>1032</v>
      </c>
      <c r="T237" s="70" t="s">
        <v>1032</v>
      </c>
      <c r="U237" s="71" t="s">
        <v>1032</v>
      </c>
      <c r="V237" s="64" t="s">
        <v>1032</v>
      </c>
    </row>
    <row r="238" spans="1:22" x14ac:dyDescent="0.3">
      <c r="A238" s="62" t="s">
        <v>1010</v>
      </c>
      <c r="B238" s="71">
        <v>4</v>
      </c>
      <c r="C238" s="71">
        <v>3</v>
      </c>
      <c r="D238" s="64">
        <v>7</v>
      </c>
      <c r="E238" s="71">
        <v>18</v>
      </c>
      <c r="F238" s="71">
        <v>5</v>
      </c>
      <c r="G238" s="64">
        <v>23</v>
      </c>
      <c r="H238" s="71">
        <v>26</v>
      </c>
      <c r="I238" s="71">
        <v>5</v>
      </c>
      <c r="J238" s="64">
        <v>31</v>
      </c>
      <c r="K238" s="71">
        <v>25</v>
      </c>
      <c r="L238" s="71">
        <v>9</v>
      </c>
      <c r="M238" s="64">
        <v>34</v>
      </c>
      <c r="N238" s="71">
        <v>25</v>
      </c>
      <c r="O238" s="71">
        <v>8</v>
      </c>
      <c r="P238" s="64">
        <v>33</v>
      </c>
      <c r="Q238" s="71" t="s">
        <v>1032</v>
      </c>
      <c r="R238" s="71" t="s">
        <v>1032</v>
      </c>
      <c r="S238" s="64" t="s">
        <v>1032</v>
      </c>
      <c r="T238" s="70" t="s">
        <v>1032</v>
      </c>
      <c r="U238" s="71" t="s">
        <v>1032</v>
      </c>
      <c r="V238" s="64" t="s">
        <v>1032</v>
      </c>
    </row>
    <row r="239" spans="1:22" x14ac:dyDescent="0.3">
      <c r="A239" s="76" t="s">
        <v>1025</v>
      </c>
      <c r="B239" s="71">
        <v>4</v>
      </c>
      <c r="C239" s="71">
        <v>3</v>
      </c>
      <c r="D239" s="64">
        <v>7</v>
      </c>
      <c r="E239" s="71">
        <v>18</v>
      </c>
      <c r="F239" s="71">
        <v>5</v>
      </c>
      <c r="G239" s="64">
        <v>23</v>
      </c>
      <c r="H239" s="71">
        <v>26</v>
      </c>
      <c r="I239" s="71">
        <v>5</v>
      </c>
      <c r="J239" s="64">
        <v>31</v>
      </c>
      <c r="K239" s="71">
        <v>25</v>
      </c>
      <c r="L239" s="71">
        <v>9</v>
      </c>
      <c r="M239" s="64">
        <v>34</v>
      </c>
      <c r="N239" s="71">
        <v>25</v>
      </c>
      <c r="O239" s="71">
        <v>8</v>
      </c>
      <c r="P239" s="64">
        <v>33</v>
      </c>
      <c r="Q239" s="71" t="s">
        <v>1032</v>
      </c>
      <c r="R239" s="71" t="s">
        <v>1032</v>
      </c>
      <c r="S239" s="64" t="s">
        <v>1032</v>
      </c>
      <c r="T239" s="70" t="s">
        <v>1032</v>
      </c>
      <c r="U239" s="71" t="s">
        <v>1032</v>
      </c>
      <c r="V239" s="64" t="s">
        <v>1032</v>
      </c>
    </row>
    <row r="240" spans="1:22" x14ac:dyDescent="0.3">
      <c r="A240" s="62" t="s">
        <v>1011</v>
      </c>
      <c r="B240" s="71">
        <v>10</v>
      </c>
      <c r="C240" s="71">
        <v>12</v>
      </c>
      <c r="D240" s="64">
        <v>22</v>
      </c>
      <c r="E240" s="71">
        <v>12</v>
      </c>
      <c r="F240" s="71">
        <v>25</v>
      </c>
      <c r="G240" s="64">
        <v>37</v>
      </c>
      <c r="H240" s="71">
        <v>19</v>
      </c>
      <c r="I240" s="71">
        <v>17</v>
      </c>
      <c r="J240" s="64">
        <v>36</v>
      </c>
      <c r="K240" s="71">
        <v>14</v>
      </c>
      <c r="L240" s="71">
        <v>14</v>
      </c>
      <c r="M240" s="64">
        <v>28</v>
      </c>
      <c r="N240" s="71">
        <v>12</v>
      </c>
      <c r="O240" s="71">
        <v>17</v>
      </c>
      <c r="P240" s="64">
        <v>29</v>
      </c>
      <c r="Q240" s="71" t="s">
        <v>1032</v>
      </c>
      <c r="R240" s="71" t="s">
        <v>1032</v>
      </c>
      <c r="S240" s="64" t="s">
        <v>1032</v>
      </c>
      <c r="T240" s="70" t="s">
        <v>1032</v>
      </c>
      <c r="U240" s="71" t="s">
        <v>1032</v>
      </c>
      <c r="V240" s="64" t="s">
        <v>1032</v>
      </c>
    </row>
    <row r="241" spans="1:22" x14ac:dyDescent="0.3">
      <c r="A241" s="76" t="s">
        <v>1026</v>
      </c>
      <c r="B241" s="71">
        <v>10</v>
      </c>
      <c r="C241" s="71">
        <v>12</v>
      </c>
      <c r="D241" s="64">
        <v>22</v>
      </c>
      <c r="E241" s="71">
        <v>12</v>
      </c>
      <c r="F241" s="71">
        <v>25</v>
      </c>
      <c r="G241" s="64">
        <v>37</v>
      </c>
      <c r="H241" s="71">
        <v>19</v>
      </c>
      <c r="I241" s="71">
        <v>17</v>
      </c>
      <c r="J241" s="64">
        <v>36</v>
      </c>
      <c r="K241" s="71">
        <v>14</v>
      </c>
      <c r="L241" s="71">
        <v>14</v>
      </c>
      <c r="M241" s="64">
        <v>28</v>
      </c>
      <c r="N241" s="71">
        <v>12</v>
      </c>
      <c r="O241" s="71">
        <v>17</v>
      </c>
      <c r="P241" s="64">
        <v>29</v>
      </c>
      <c r="Q241" s="71" t="s">
        <v>1032</v>
      </c>
      <c r="R241" s="71" t="s">
        <v>1032</v>
      </c>
      <c r="S241" s="64" t="s">
        <v>1032</v>
      </c>
      <c r="T241" s="70" t="s">
        <v>1032</v>
      </c>
      <c r="U241" s="71" t="s">
        <v>1032</v>
      </c>
      <c r="V241" s="64" t="s">
        <v>1032</v>
      </c>
    </row>
    <row r="242" spans="1:22" x14ac:dyDescent="0.3">
      <c r="A242" s="62" t="s">
        <v>1012</v>
      </c>
      <c r="B242" s="71">
        <v>1</v>
      </c>
      <c r="C242" s="71">
        <v>3</v>
      </c>
      <c r="D242" s="64">
        <v>4</v>
      </c>
      <c r="E242" s="71">
        <v>1</v>
      </c>
      <c r="F242" s="71">
        <v>10</v>
      </c>
      <c r="G242" s="64">
        <v>11</v>
      </c>
      <c r="H242" s="71" t="s">
        <v>1032</v>
      </c>
      <c r="I242" s="71">
        <v>7</v>
      </c>
      <c r="J242" s="64">
        <v>7</v>
      </c>
      <c r="K242" s="71">
        <v>4</v>
      </c>
      <c r="L242" s="71">
        <v>7</v>
      </c>
      <c r="M242" s="64">
        <v>11</v>
      </c>
      <c r="N242" s="71">
        <v>5</v>
      </c>
      <c r="O242" s="71">
        <v>15</v>
      </c>
      <c r="P242" s="64">
        <v>20</v>
      </c>
      <c r="Q242" s="71" t="s">
        <v>1032</v>
      </c>
      <c r="R242" s="71" t="s">
        <v>1032</v>
      </c>
      <c r="S242" s="64" t="s">
        <v>1032</v>
      </c>
      <c r="T242" s="70" t="s">
        <v>1032</v>
      </c>
      <c r="U242" s="71" t="s">
        <v>1032</v>
      </c>
      <c r="V242" s="64" t="s">
        <v>1032</v>
      </c>
    </row>
    <row r="243" spans="1:22" x14ac:dyDescent="0.3">
      <c r="A243" s="76" t="s">
        <v>1027</v>
      </c>
      <c r="B243" s="71">
        <v>1</v>
      </c>
      <c r="C243" s="71">
        <v>3</v>
      </c>
      <c r="D243" s="64">
        <v>4</v>
      </c>
      <c r="E243" s="71">
        <v>1</v>
      </c>
      <c r="F243" s="71">
        <v>10</v>
      </c>
      <c r="G243" s="64">
        <v>11</v>
      </c>
      <c r="H243" s="71" t="s">
        <v>1032</v>
      </c>
      <c r="I243" s="71">
        <v>7</v>
      </c>
      <c r="J243" s="64">
        <v>7</v>
      </c>
      <c r="K243" s="71">
        <v>4</v>
      </c>
      <c r="L243" s="71">
        <v>7</v>
      </c>
      <c r="M243" s="64">
        <v>11</v>
      </c>
      <c r="N243" s="71">
        <v>5</v>
      </c>
      <c r="O243" s="71">
        <v>15</v>
      </c>
      <c r="P243" s="64">
        <v>20</v>
      </c>
      <c r="Q243" s="71" t="s">
        <v>1032</v>
      </c>
      <c r="R243" s="71" t="s">
        <v>1032</v>
      </c>
      <c r="S243" s="64" t="s">
        <v>1032</v>
      </c>
      <c r="T243" s="70" t="s">
        <v>1032</v>
      </c>
      <c r="U243" s="71" t="s">
        <v>1032</v>
      </c>
      <c r="V243" s="64" t="s">
        <v>1032</v>
      </c>
    </row>
    <row r="244" spans="1:22" x14ac:dyDescent="0.3">
      <c r="A244" s="62" t="s">
        <v>1013</v>
      </c>
      <c r="B244" s="71">
        <v>21</v>
      </c>
      <c r="C244" s="71">
        <v>9</v>
      </c>
      <c r="D244" s="64">
        <v>30</v>
      </c>
      <c r="E244" s="71">
        <v>12</v>
      </c>
      <c r="F244" s="71">
        <v>6</v>
      </c>
      <c r="G244" s="64">
        <v>18</v>
      </c>
      <c r="H244" s="71">
        <v>19</v>
      </c>
      <c r="I244" s="71">
        <v>6</v>
      </c>
      <c r="J244" s="64">
        <v>25</v>
      </c>
      <c r="K244" s="71">
        <v>10</v>
      </c>
      <c r="L244" s="71">
        <v>4</v>
      </c>
      <c r="M244" s="64">
        <v>14</v>
      </c>
      <c r="N244" s="71">
        <v>8</v>
      </c>
      <c r="O244" s="71">
        <v>4</v>
      </c>
      <c r="P244" s="64">
        <v>12</v>
      </c>
      <c r="Q244" s="71" t="s">
        <v>1032</v>
      </c>
      <c r="R244" s="71" t="s">
        <v>1032</v>
      </c>
      <c r="S244" s="64" t="s">
        <v>1032</v>
      </c>
      <c r="T244" s="70" t="s">
        <v>1032</v>
      </c>
      <c r="U244" s="71" t="s">
        <v>1032</v>
      </c>
      <c r="V244" s="64" t="s">
        <v>1032</v>
      </c>
    </row>
    <row r="245" spans="1:22" x14ac:dyDescent="0.3">
      <c r="A245" s="76" t="s">
        <v>1027</v>
      </c>
      <c r="B245" s="71">
        <v>21</v>
      </c>
      <c r="C245" s="71">
        <v>9</v>
      </c>
      <c r="D245" s="64">
        <v>30</v>
      </c>
      <c r="E245" s="71">
        <v>12</v>
      </c>
      <c r="F245" s="71">
        <v>6</v>
      </c>
      <c r="G245" s="64">
        <v>18</v>
      </c>
      <c r="H245" s="71">
        <v>19</v>
      </c>
      <c r="I245" s="71">
        <v>6</v>
      </c>
      <c r="J245" s="64">
        <v>25</v>
      </c>
      <c r="K245" s="71">
        <v>10</v>
      </c>
      <c r="L245" s="71">
        <v>4</v>
      </c>
      <c r="M245" s="64">
        <v>14</v>
      </c>
      <c r="N245" s="71">
        <v>8</v>
      </c>
      <c r="O245" s="71">
        <v>4</v>
      </c>
      <c r="P245" s="64">
        <v>12</v>
      </c>
      <c r="Q245" s="71" t="s">
        <v>1032</v>
      </c>
      <c r="R245" s="71" t="s">
        <v>1032</v>
      </c>
      <c r="S245" s="64" t="s">
        <v>1032</v>
      </c>
      <c r="T245" s="70" t="s">
        <v>1032</v>
      </c>
      <c r="U245" s="71" t="s">
        <v>1032</v>
      </c>
      <c r="V245" s="64" t="s">
        <v>1032</v>
      </c>
    </row>
    <row r="246" spans="1:22" x14ac:dyDescent="0.3">
      <c r="A246" s="62" t="s">
        <v>1014</v>
      </c>
      <c r="B246" s="71">
        <v>5</v>
      </c>
      <c r="C246" s="71">
        <v>5</v>
      </c>
      <c r="D246" s="64">
        <v>10</v>
      </c>
      <c r="E246" s="71">
        <v>13</v>
      </c>
      <c r="F246" s="71">
        <v>13</v>
      </c>
      <c r="G246" s="64">
        <v>26</v>
      </c>
      <c r="H246" s="71">
        <v>3</v>
      </c>
      <c r="I246" s="71">
        <v>8</v>
      </c>
      <c r="J246" s="64">
        <v>11</v>
      </c>
      <c r="K246" s="71">
        <v>11</v>
      </c>
      <c r="L246" s="71">
        <v>14</v>
      </c>
      <c r="M246" s="64">
        <v>25</v>
      </c>
      <c r="N246" s="71">
        <v>22</v>
      </c>
      <c r="O246" s="71">
        <v>15</v>
      </c>
      <c r="P246" s="64">
        <v>37</v>
      </c>
      <c r="Q246" s="71" t="s">
        <v>1032</v>
      </c>
      <c r="R246" s="71" t="s">
        <v>1032</v>
      </c>
      <c r="S246" s="64" t="s">
        <v>1032</v>
      </c>
      <c r="T246" s="70" t="s">
        <v>1032</v>
      </c>
      <c r="U246" s="71" t="s">
        <v>1032</v>
      </c>
      <c r="V246" s="64" t="s">
        <v>1032</v>
      </c>
    </row>
    <row r="247" spans="1:22" x14ac:dyDescent="0.3">
      <c r="A247" s="76" t="s">
        <v>1027</v>
      </c>
      <c r="B247" s="71">
        <v>5</v>
      </c>
      <c r="C247" s="71">
        <v>5</v>
      </c>
      <c r="D247" s="64">
        <v>10</v>
      </c>
      <c r="E247" s="71">
        <v>13</v>
      </c>
      <c r="F247" s="71">
        <v>13</v>
      </c>
      <c r="G247" s="64">
        <v>26</v>
      </c>
      <c r="H247" s="71">
        <v>3</v>
      </c>
      <c r="I247" s="71">
        <v>8</v>
      </c>
      <c r="J247" s="64">
        <v>11</v>
      </c>
      <c r="K247" s="71">
        <v>11</v>
      </c>
      <c r="L247" s="71">
        <v>14</v>
      </c>
      <c r="M247" s="64">
        <v>25</v>
      </c>
      <c r="N247" s="71">
        <v>22</v>
      </c>
      <c r="O247" s="71">
        <v>15</v>
      </c>
      <c r="P247" s="64">
        <v>37</v>
      </c>
      <c r="Q247" s="71" t="s">
        <v>1032</v>
      </c>
      <c r="R247" s="71" t="s">
        <v>1032</v>
      </c>
      <c r="S247" s="64" t="s">
        <v>1032</v>
      </c>
      <c r="T247" s="70" t="s">
        <v>1032</v>
      </c>
      <c r="U247" s="71" t="s">
        <v>1032</v>
      </c>
      <c r="V247" s="64" t="s">
        <v>1032</v>
      </c>
    </row>
    <row r="248" spans="1:22" x14ac:dyDescent="0.3">
      <c r="A248" s="62" t="s">
        <v>1015</v>
      </c>
      <c r="B248" s="71">
        <v>4</v>
      </c>
      <c r="C248" s="71">
        <v>3</v>
      </c>
      <c r="D248" s="64">
        <v>7</v>
      </c>
      <c r="E248" s="71">
        <v>7</v>
      </c>
      <c r="F248" s="71">
        <v>10</v>
      </c>
      <c r="G248" s="64">
        <v>17</v>
      </c>
      <c r="H248" s="71">
        <v>11</v>
      </c>
      <c r="I248" s="71">
        <v>7</v>
      </c>
      <c r="J248" s="64">
        <v>18</v>
      </c>
      <c r="K248" s="71">
        <v>8</v>
      </c>
      <c r="L248" s="71">
        <v>13</v>
      </c>
      <c r="M248" s="64">
        <v>21</v>
      </c>
      <c r="N248" s="71">
        <v>8</v>
      </c>
      <c r="O248" s="71">
        <v>11</v>
      </c>
      <c r="P248" s="64">
        <v>19</v>
      </c>
      <c r="Q248" s="71" t="s">
        <v>1032</v>
      </c>
      <c r="R248" s="71" t="s">
        <v>1032</v>
      </c>
      <c r="S248" s="64" t="s">
        <v>1032</v>
      </c>
      <c r="T248" s="70" t="s">
        <v>1032</v>
      </c>
      <c r="U248" s="71" t="s">
        <v>1032</v>
      </c>
      <c r="V248" s="64" t="s">
        <v>1032</v>
      </c>
    </row>
    <row r="249" spans="1:22" x14ac:dyDescent="0.3">
      <c r="A249" s="76" t="s">
        <v>1027</v>
      </c>
      <c r="B249" s="71">
        <v>4</v>
      </c>
      <c r="C249" s="71">
        <v>3</v>
      </c>
      <c r="D249" s="64">
        <v>7</v>
      </c>
      <c r="E249" s="71">
        <v>7</v>
      </c>
      <c r="F249" s="71">
        <v>10</v>
      </c>
      <c r="G249" s="64">
        <v>17</v>
      </c>
      <c r="H249" s="71">
        <v>11</v>
      </c>
      <c r="I249" s="71">
        <v>7</v>
      </c>
      <c r="J249" s="64">
        <v>18</v>
      </c>
      <c r="K249" s="71">
        <v>8</v>
      </c>
      <c r="L249" s="71">
        <v>13</v>
      </c>
      <c r="M249" s="64">
        <v>21</v>
      </c>
      <c r="N249" s="71">
        <v>8</v>
      </c>
      <c r="O249" s="71">
        <v>11</v>
      </c>
      <c r="P249" s="64">
        <v>19</v>
      </c>
      <c r="Q249" s="71" t="s">
        <v>1032</v>
      </c>
      <c r="R249" s="71" t="s">
        <v>1032</v>
      </c>
      <c r="S249" s="64" t="s">
        <v>1032</v>
      </c>
      <c r="T249" s="70" t="s">
        <v>1032</v>
      </c>
      <c r="U249" s="71" t="s">
        <v>1032</v>
      </c>
      <c r="V249" s="64" t="s">
        <v>1032</v>
      </c>
    </row>
    <row r="250" spans="1:22" x14ac:dyDescent="0.3">
      <c r="A250" s="62" t="s">
        <v>1016</v>
      </c>
      <c r="B250" s="71">
        <v>10</v>
      </c>
      <c r="C250" s="71">
        <v>49</v>
      </c>
      <c r="D250" s="64">
        <v>59</v>
      </c>
      <c r="E250" s="71">
        <v>17</v>
      </c>
      <c r="F250" s="71">
        <v>40</v>
      </c>
      <c r="G250" s="64">
        <v>57</v>
      </c>
      <c r="H250" s="71">
        <v>16</v>
      </c>
      <c r="I250" s="71">
        <v>47</v>
      </c>
      <c r="J250" s="64">
        <v>63</v>
      </c>
      <c r="K250" s="71">
        <v>23</v>
      </c>
      <c r="L250" s="71">
        <v>29</v>
      </c>
      <c r="M250" s="64">
        <v>52</v>
      </c>
      <c r="N250" s="71">
        <v>16</v>
      </c>
      <c r="O250" s="71">
        <v>34</v>
      </c>
      <c r="P250" s="64">
        <v>50</v>
      </c>
      <c r="Q250" s="71" t="s">
        <v>1032</v>
      </c>
      <c r="R250" s="71" t="s">
        <v>1032</v>
      </c>
      <c r="S250" s="64" t="s">
        <v>1032</v>
      </c>
      <c r="T250" s="70" t="s">
        <v>1032</v>
      </c>
      <c r="U250" s="71" t="s">
        <v>1032</v>
      </c>
      <c r="V250" s="64" t="s">
        <v>1032</v>
      </c>
    </row>
    <row r="251" spans="1:22" x14ac:dyDescent="0.3">
      <c r="A251" s="76" t="s">
        <v>1027</v>
      </c>
      <c r="B251" s="71">
        <v>10</v>
      </c>
      <c r="C251" s="71">
        <v>49</v>
      </c>
      <c r="D251" s="64">
        <v>59</v>
      </c>
      <c r="E251" s="71">
        <v>17</v>
      </c>
      <c r="F251" s="71">
        <v>40</v>
      </c>
      <c r="G251" s="64">
        <v>57</v>
      </c>
      <c r="H251" s="71">
        <v>16</v>
      </c>
      <c r="I251" s="71">
        <v>47</v>
      </c>
      <c r="J251" s="64">
        <v>63</v>
      </c>
      <c r="K251" s="71">
        <v>23</v>
      </c>
      <c r="L251" s="71">
        <v>29</v>
      </c>
      <c r="M251" s="64">
        <v>52</v>
      </c>
      <c r="N251" s="71">
        <v>16</v>
      </c>
      <c r="O251" s="71">
        <v>34</v>
      </c>
      <c r="P251" s="64">
        <v>50</v>
      </c>
      <c r="Q251" s="71" t="s">
        <v>1032</v>
      </c>
      <c r="R251" s="71" t="s">
        <v>1032</v>
      </c>
      <c r="S251" s="64" t="s">
        <v>1032</v>
      </c>
      <c r="T251" s="70" t="s">
        <v>1032</v>
      </c>
      <c r="U251" s="71" t="s">
        <v>1032</v>
      </c>
      <c r="V251" s="64" t="s">
        <v>1032</v>
      </c>
    </row>
    <row r="252" spans="1:22" x14ac:dyDescent="0.3">
      <c r="A252" s="62" t="s">
        <v>1017</v>
      </c>
      <c r="B252" s="71">
        <v>8</v>
      </c>
      <c r="C252" s="71">
        <v>12</v>
      </c>
      <c r="D252" s="64">
        <v>20</v>
      </c>
      <c r="E252" s="71">
        <v>9</v>
      </c>
      <c r="F252" s="71">
        <v>21</v>
      </c>
      <c r="G252" s="64">
        <v>30</v>
      </c>
      <c r="H252" s="71">
        <v>14</v>
      </c>
      <c r="I252" s="71">
        <v>31</v>
      </c>
      <c r="J252" s="64">
        <v>45</v>
      </c>
      <c r="K252" s="71">
        <v>46</v>
      </c>
      <c r="L252" s="71">
        <v>45</v>
      </c>
      <c r="M252" s="64">
        <v>91</v>
      </c>
      <c r="N252" s="71">
        <v>18</v>
      </c>
      <c r="O252" s="71">
        <v>32</v>
      </c>
      <c r="P252" s="64">
        <v>50</v>
      </c>
      <c r="Q252" s="71" t="s">
        <v>1032</v>
      </c>
      <c r="R252" s="71" t="s">
        <v>1032</v>
      </c>
      <c r="S252" s="64" t="s">
        <v>1032</v>
      </c>
      <c r="T252" s="70" t="s">
        <v>1032</v>
      </c>
      <c r="U252" s="71" t="s">
        <v>1032</v>
      </c>
      <c r="V252" s="64" t="s">
        <v>1032</v>
      </c>
    </row>
    <row r="253" spans="1:22" x14ac:dyDescent="0.3">
      <c r="A253" s="76" t="s">
        <v>1028</v>
      </c>
      <c r="B253" s="71">
        <v>8</v>
      </c>
      <c r="C253" s="71">
        <v>12</v>
      </c>
      <c r="D253" s="64">
        <v>20</v>
      </c>
      <c r="E253" s="71">
        <v>9</v>
      </c>
      <c r="F253" s="71">
        <v>21</v>
      </c>
      <c r="G253" s="64">
        <v>30</v>
      </c>
      <c r="H253" s="71">
        <v>14</v>
      </c>
      <c r="I253" s="71">
        <v>31</v>
      </c>
      <c r="J253" s="64">
        <v>45</v>
      </c>
      <c r="K253" s="71">
        <v>46</v>
      </c>
      <c r="L253" s="71">
        <v>45</v>
      </c>
      <c r="M253" s="64">
        <v>91</v>
      </c>
      <c r="N253" s="71">
        <v>18</v>
      </c>
      <c r="O253" s="71">
        <v>32</v>
      </c>
      <c r="P253" s="64">
        <v>50</v>
      </c>
      <c r="Q253" s="71" t="s">
        <v>1032</v>
      </c>
      <c r="R253" s="71" t="s">
        <v>1032</v>
      </c>
      <c r="S253" s="64" t="s">
        <v>1032</v>
      </c>
      <c r="T253" s="70" t="s">
        <v>1032</v>
      </c>
      <c r="U253" s="71" t="s">
        <v>1032</v>
      </c>
      <c r="V253" s="64" t="s">
        <v>1032</v>
      </c>
    </row>
    <row r="254" spans="1:22" x14ac:dyDescent="0.3">
      <c r="A254" s="62" t="s">
        <v>1018</v>
      </c>
      <c r="B254" s="71">
        <v>3</v>
      </c>
      <c r="C254" s="71">
        <v>5</v>
      </c>
      <c r="D254" s="64">
        <v>8</v>
      </c>
      <c r="E254" s="71">
        <v>5</v>
      </c>
      <c r="F254" s="71">
        <v>7</v>
      </c>
      <c r="G254" s="64">
        <v>12</v>
      </c>
      <c r="H254" s="71">
        <v>8</v>
      </c>
      <c r="I254" s="71">
        <v>11</v>
      </c>
      <c r="J254" s="64">
        <v>19</v>
      </c>
      <c r="K254" s="71">
        <v>8</v>
      </c>
      <c r="L254" s="71">
        <v>19</v>
      </c>
      <c r="M254" s="64">
        <v>27</v>
      </c>
      <c r="N254" s="71">
        <v>11</v>
      </c>
      <c r="O254" s="71">
        <v>11</v>
      </c>
      <c r="P254" s="64">
        <v>22</v>
      </c>
      <c r="Q254" s="71" t="s">
        <v>1032</v>
      </c>
      <c r="R254" s="71" t="s">
        <v>1032</v>
      </c>
      <c r="S254" s="64" t="s">
        <v>1032</v>
      </c>
      <c r="T254" s="70" t="s">
        <v>1032</v>
      </c>
      <c r="U254" s="71" t="s">
        <v>1032</v>
      </c>
      <c r="V254" s="64" t="s">
        <v>1032</v>
      </c>
    </row>
    <row r="255" spans="1:22" x14ac:dyDescent="0.3">
      <c r="A255" s="76" t="s">
        <v>1027</v>
      </c>
      <c r="B255" s="71">
        <v>3</v>
      </c>
      <c r="C255" s="71">
        <v>5</v>
      </c>
      <c r="D255" s="64">
        <v>8</v>
      </c>
      <c r="E255" s="71">
        <v>5</v>
      </c>
      <c r="F255" s="71">
        <v>7</v>
      </c>
      <c r="G255" s="64">
        <v>12</v>
      </c>
      <c r="H255" s="71">
        <v>8</v>
      </c>
      <c r="I255" s="71">
        <v>11</v>
      </c>
      <c r="J255" s="64">
        <v>19</v>
      </c>
      <c r="K255" s="71">
        <v>8</v>
      </c>
      <c r="L255" s="71">
        <v>19</v>
      </c>
      <c r="M255" s="64">
        <v>27</v>
      </c>
      <c r="N255" s="71">
        <v>11</v>
      </c>
      <c r="O255" s="71">
        <v>11</v>
      </c>
      <c r="P255" s="64">
        <v>22</v>
      </c>
      <c r="Q255" s="71" t="s">
        <v>1032</v>
      </c>
      <c r="R255" s="71" t="s">
        <v>1032</v>
      </c>
      <c r="S255" s="64" t="s">
        <v>1032</v>
      </c>
      <c r="T255" s="70" t="s">
        <v>1032</v>
      </c>
      <c r="U255" s="71" t="s">
        <v>1032</v>
      </c>
      <c r="V255" s="64" t="s">
        <v>1032</v>
      </c>
    </row>
    <row r="256" spans="1:22" x14ac:dyDescent="0.3">
      <c r="A256" s="62" t="s">
        <v>1019</v>
      </c>
      <c r="B256" s="71">
        <v>9</v>
      </c>
      <c r="C256" s="71">
        <v>16</v>
      </c>
      <c r="D256" s="64">
        <v>25</v>
      </c>
      <c r="E256" s="71">
        <v>22</v>
      </c>
      <c r="F256" s="71">
        <v>26</v>
      </c>
      <c r="G256" s="64">
        <v>48</v>
      </c>
      <c r="H256" s="71">
        <v>8</v>
      </c>
      <c r="I256" s="71">
        <v>22</v>
      </c>
      <c r="J256" s="64">
        <v>30</v>
      </c>
      <c r="K256" s="71">
        <v>13</v>
      </c>
      <c r="L256" s="71">
        <v>25</v>
      </c>
      <c r="M256" s="64">
        <v>38</v>
      </c>
      <c r="N256" s="71">
        <v>11</v>
      </c>
      <c r="O256" s="71">
        <v>7</v>
      </c>
      <c r="P256" s="64">
        <v>18</v>
      </c>
      <c r="Q256" s="71" t="s">
        <v>1032</v>
      </c>
      <c r="R256" s="71" t="s">
        <v>1032</v>
      </c>
      <c r="S256" s="64" t="s">
        <v>1032</v>
      </c>
      <c r="T256" s="70" t="s">
        <v>1032</v>
      </c>
      <c r="U256" s="71" t="s">
        <v>1032</v>
      </c>
      <c r="V256" s="64" t="s">
        <v>1032</v>
      </c>
    </row>
    <row r="257" spans="1:22" x14ac:dyDescent="0.3">
      <c r="A257" s="76" t="s">
        <v>1029</v>
      </c>
      <c r="B257" s="71">
        <v>9</v>
      </c>
      <c r="C257" s="71">
        <v>16</v>
      </c>
      <c r="D257" s="64">
        <v>25</v>
      </c>
      <c r="E257" s="71">
        <v>22</v>
      </c>
      <c r="F257" s="71">
        <v>26</v>
      </c>
      <c r="G257" s="64">
        <v>48</v>
      </c>
      <c r="H257" s="71">
        <v>8</v>
      </c>
      <c r="I257" s="71">
        <v>22</v>
      </c>
      <c r="J257" s="64">
        <v>30</v>
      </c>
      <c r="K257" s="71">
        <v>13</v>
      </c>
      <c r="L257" s="71">
        <v>25</v>
      </c>
      <c r="M257" s="64">
        <v>38</v>
      </c>
      <c r="N257" s="71">
        <v>11</v>
      </c>
      <c r="O257" s="71">
        <v>7</v>
      </c>
      <c r="P257" s="64">
        <v>18</v>
      </c>
      <c r="Q257" s="71" t="s">
        <v>1032</v>
      </c>
      <c r="R257" s="71" t="s">
        <v>1032</v>
      </c>
      <c r="S257" s="64" t="s">
        <v>1032</v>
      </c>
      <c r="T257" s="70" t="s">
        <v>1032</v>
      </c>
      <c r="U257" s="71" t="s">
        <v>1032</v>
      </c>
      <c r="V257" s="64" t="s">
        <v>1032</v>
      </c>
    </row>
    <row r="258" spans="1:22" x14ac:dyDescent="0.3">
      <c r="A258" s="62" t="s">
        <v>1020</v>
      </c>
      <c r="B258" s="71">
        <v>16</v>
      </c>
      <c r="C258" s="71">
        <v>41</v>
      </c>
      <c r="D258" s="64">
        <v>57</v>
      </c>
      <c r="E258" s="71">
        <v>9</v>
      </c>
      <c r="F258" s="71">
        <v>42</v>
      </c>
      <c r="G258" s="64">
        <v>51</v>
      </c>
      <c r="H258" s="71">
        <v>13</v>
      </c>
      <c r="I258" s="71">
        <v>43</v>
      </c>
      <c r="J258" s="64">
        <v>56</v>
      </c>
      <c r="K258" s="71">
        <v>6</v>
      </c>
      <c r="L258" s="71">
        <v>9</v>
      </c>
      <c r="M258" s="64">
        <v>15</v>
      </c>
      <c r="N258" s="71" t="s">
        <v>1032</v>
      </c>
      <c r="O258" s="71" t="s">
        <v>1032</v>
      </c>
      <c r="P258" s="64" t="s">
        <v>1032</v>
      </c>
      <c r="Q258" s="71" t="s">
        <v>1032</v>
      </c>
      <c r="R258" s="71" t="s">
        <v>1032</v>
      </c>
      <c r="S258" s="64" t="s">
        <v>1032</v>
      </c>
      <c r="T258" s="70" t="s">
        <v>1032</v>
      </c>
      <c r="U258" s="71" t="s">
        <v>1032</v>
      </c>
      <c r="V258" s="64" t="s">
        <v>1032</v>
      </c>
    </row>
    <row r="259" spans="1:22" x14ac:dyDescent="0.3">
      <c r="A259" s="76" t="s">
        <v>1027</v>
      </c>
      <c r="B259" s="71">
        <v>16</v>
      </c>
      <c r="C259" s="71">
        <v>41</v>
      </c>
      <c r="D259" s="64">
        <v>57</v>
      </c>
      <c r="E259" s="71">
        <v>9</v>
      </c>
      <c r="F259" s="71">
        <v>42</v>
      </c>
      <c r="G259" s="64">
        <v>51</v>
      </c>
      <c r="H259" s="71">
        <v>13</v>
      </c>
      <c r="I259" s="71">
        <v>43</v>
      </c>
      <c r="J259" s="64">
        <v>56</v>
      </c>
      <c r="K259" s="71">
        <v>6</v>
      </c>
      <c r="L259" s="71">
        <v>9</v>
      </c>
      <c r="M259" s="64">
        <v>15</v>
      </c>
      <c r="N259" s="71" t="s">
        <v>1032</v>
      </c>
      <c r="O259" s="71" t="s">
        <v>1032</v>
      </c>
      <c r="P259" s="64" t="s">
        <v>1032</v>
      </c>
      <c r="Q259" s="71" t="s">
        <v>1032</v>
      </c>
      <c r="R259" s="71" t="s">
        <v>1032</v>
      </c>
      <c r="S259" s="64" t="s">
        <v>1032</v>
      </c>
      <c r="T259" s="70" t="s">
        <v>1032</v>
      </c>
      <c r="U259" s="71" t="s">
        <v>1032</v>
      </c>
      <c r="V259" s="64" t="s">
        <v>1032</v>
      </c>
    </row>
    <row r="260" spans="1:22" x14ac:dyDescent="0.3">
      <c r="A260" s="62" t="s">
        <v>1021</v>
      </c>
      <c r="B260" s="71">
        <v>10</v>
      </c>
      <c r="C260" s="71">
        <v>16</v>
      </c>
      <c r="D260" s="64">
        <v>26</v>
      </c>
      <c r="E260" s="71">
        <v>9</v>
      </c>
      <c r="F260" s="71">
        <v>19</v>
      </c>
      <c r="G260" s="64">
        <v>28</v>
      </c>
      <c r="H260" s="71">
        <v>6</v>
      </c>
      <c r="I260" s="71">
        <v>23</v>
      </c>
      <c r="J260" s="64">
        <v>29</v>
      </c>
      <c r="K260" s="71">
        <v>16</v>
      </c>
      <c r="L260" s="71">
        <v>14</v>
      </c>
      <c r="M260" s="64">
        <v>30</v>
      </c>
      <c r="N260" s="71">
        <v>12</v>
      </c>
      <c r="O260" s="71">
        <v>15</v>
      </c>
      <c r="P260" s="64">
        <v>27</v>
      </c>
      <c r="Q260" s="71" t="s">
        <v>1032</v>
      </c>
      <c r="R260" s="71" t="s">
        <v>1032</v>
      </c>
      <c r="S260" s="64" t="s">
        <v>1032</v>
      </c>
      <c r="T260" s="70" t="s">
        <v>1032</v>
      </c>
      <c r="U260" s="71" t="s">
        <v>1032</v>
      </c>
      <c r="V260" s="64" t="s">
        <v>1032</v>
      </c>
    </row>
    <row r="261" spans="1:22" x14ac:dyDescent="0.3">
      <c r="A261" s="76" t="s">
        <v>1028</v>
      </c>
      <c r="B261" s="71">
        <v>10</v>
      </c>
      <c r="C261" s="71">
        <v>16</v>
      </c>
      <c r="D261" s="64">
        <v>26</v>
      </c>
      <c r="E261" s="71">
        <v>9</v>
      </c>
      <c r="F261" s="71">
        <v>19</v>
      </c>
      <c r="G261" s="64">
        <v>28</v>
      </c>
      <c r="H261" s="71">
        <v>6</v>
      </c>
      <c r="I261" s="71">
        <v>23</v>
      </c>
      <c r="J261" s="64">
        <v>29</v>
      </c>
      <c r="K261" s="71">
        <v>16</v>
      </c>
      <c r="L261" s="71">
        <v>14</v>
      </c>
      <c r="M261" s="64">
        <v>30</v>
      </c>
      <c r="N261" s="71">
        <v>12</v>
      </c>
      <c r="O261" s="71">
        <v>15</v>
      </c>
      <c r="P261" s="64">
        <v>27</v>
      </c>
      <c r="Q261" s="71" t="s">
        <v>1032</v>
      </c>
      <c r="R261" s="71" t="s">
        <v>1032</v>
      </c>
      <c r="S261" s="64" t="s">
        <v>1032</v>
      </c>
      <c r="T261" s="70" t="s">
        <v>1032</v>
      </c>
      <c r="U261" s="71" t="s">
        <v>1032</v>
      </c>
      <c r="V261" s="64" t="s">
        <v>1032</v>
      </c>
    </row>
    <row r="262" spans="1:22" x14ac:dyDescent="0.3">
      <c r="A262" s="62" t="s">
        <v>1022</v>
      </c>
      <c r="B262" s="71">
        <v>7</v>
      </c>
      <c r="C262" s="71">
        <v>9</v>
      </c>
      <c r="D262" s="64">
        <v>16</v>
      </c>
      <c r="E262" s="71">
        <v>8</v>
      </c>
      <c r="F262" s="71">
        <v>6</v>
      </c>
      <c r="G262" s="64">
        <v>14</v>
      </c>
      <c r="H262" s="71">
        <v>4</v>
      </c>
      <c r="I262" s="71">
        <v>12</v>
      </c>
      <c r="J262" s="64">
        <v>16</v>
      </c>
      <c r="K262" s="71">
        <v>5</v>
      </c>
      <c r="L262" s="71">
        <v>16</v>
      </c>
      <c r="M262" s="64">
        <v>21</v>
      </c>
      <c r="N262" s="71">
        <v>9</v>
      </c>
      <c r="O262" s="71">
        <v>10</v>
      </c>
      <c r="P262" s="64">
        <v>19</v>
      </c>
      <c r="Q262" s="71" t="s">
        <v>1032</v>
      </c>
      <c r="R262" s="71" t="s">
        <v>1032</v>
      </c>
      <c r="S262" s="64" t="s">
        <v>1032</v>
      </c>
      <c r="T262" s="70" t="s">
        <v>1032</v>
      </c>
      <c r="U262" s="71" t="s">
        <v>1032</v>
      </c>
      <c r="V262" s="64" t="s">
        <v>1032</v>
      </c>
    </row>
    <row r="263" spans="1:22" x14ac:dyDescent="0.3">
      <c r="A263" s="76" t="s">
        <v>1028</v>
      </c>
      <c r="B263" s="71">
        <v>7</v>
      </c>
      <c r="C263" s="71">
        <v>9</v>
      </c>
      <c r="D263" s="64">
        <v>16</v>
      </c>
      <c r="E263" s="71">
        <v>8</v>
      </c>
      <c r="F263" s="71">
        <v>6</v>
      </c>
      <c r="G263" s="64">
        <v>14</v>
      </c>
      <c r="H263" s="71">
        <v>4</v>
      </c>
      <c r="I263" s="71">
        <v>12</v>
      </c>
      <c r="J263" s="64">
        <v>16</v>
      </c>
      <c r="K263" s="71">
        <v>5</v>
      </c>
      <c r="L263" s="71">
        <v>16</v>
      </c>
      <c r="M263" s="64">
        <v>21</v>
      </c>
      <c r="N263" s="71">
        <v>9</v>
      </c>
      <c r="O263" s="71">
        <v>10</v>
      </c>
      <c r="P263" s="64">
        <v>19</v>
      </c>
      <c r="Q263" s="71" t="s">
        <v>1032</v>
      </c>
      <c r="R263" s="71" t="s">
        <v>1032</v>
      </c>
      <c r="S263" s="64" t="s">
        <v>1032</v>
      </c>
      <c r="T263" s="70" t="s">
        <v>1032</v>
      </c>
      <c r="U263" s="71" t="s">
        <v>1032</v>
      </c>
      <c r="V263" s="64" t="s">
        <v>1032</v>
      </c>
    </row>
    <row r="264" spans="1:22" x14ac:dyDescent="0.3">
      <c r="A264" s="59" t="s">
        <v>15</v>
      </c>
      <c r="B264" s="71">
        <v>4</v>
      </c>
      <c r="C264" s="71">
        <v>1</v>
      </c>
      <c r="D264" s="64">
        <v>5</v>
      </c>
      <c r="E264" s="71">
        <v>26</v>
      </c>
      <c r="F264" s="71">
        <v>9</v>
      </c>
      <c r="G264" s="64">
        <v>35</v>
      </c>
      <c r="H264" s="71">
        <v>232</v>
      </c>
      <c r="I264" s="71">
        <v>335</v>
      </c>
      <c r="J264" s="64">
        <v>567</v>
      </c>
      <c r="K264" s="71">
        <v>255</v>
      </c>
      <c r="L264" s="71">
        <v>323</v>
      </c>
      <c r="M264" s="64">
        <v>578</v>
      </c>
      <c r="N264" s="71">
        <v>507</v>
      </c>
      <c r="O264" s="71">
        <v>405</v>
      </c>
      <c r="P264" s="64">
        <v>912</v>
      </c>
      <c r="Q264" s="71">
        <v>2338</v>
      </c>
      <c r="R264" s="71">
        <v>2959</v>
      </c>
      <c r="S264" s="64">
        <v>5297</v>
      </c>
      <c r="T264" s="70">
        <v>2175</v>
      </c>
      <c r="U264" s="71">
        <v>2978</v>
      </c>
      <c r="V264" s="64">
        <v>5153</v>
      </c>
    </row>
    <row r="265" spans="1:22" x14ac:dyDescent="0.3">
      <c r="A265" s="62" t="s">
        <v>1004</v>
      </c>
      <c r="B265" s="71" t="s">
        <v>1032</v>
      </c>
      <c r="C265" s="71" t="s">
        <v>1032</v>
      </c>
      <c r="D265" s="64" t="s">
        <v>1032</v>
      </c>
      <c r="E265" s="71">
        <v>3</v>
      </c>
      <c r="F265" s="71" t="s">
        <v>1032</v>
      </c>
      <c r="G265" s="64">
        <v>3</v>
      </c>
      <c r="H265" s="71" t="s">
        <v>1032</v>
      </c>
      <c r="I265" s="71" t="s">
        <v>1032</v>
      </c>
      <c r="J265" s="64" t="s">
        <v>1032</v>
      </c>
      <c r="K265" s="71">
        <v>6</v>
      </c>
      <c r="L265" s="71" t="s">
        <v>1032</v>
      </c>
      <c r="M265" s="64">
        <v>6</v>
      </c>
      <c r="N265" s="71">
        <v>37</v>
      </c>
      <c r="O265" s="71">
        <v>5</v>
      </c>
      <c r="P265" s="64">
        <v>42</v>
      </c>
      <c r="Q265" s="71">
        <v>101</v>
      </c>
      <c r="R265" s="71">
        <v>87</v>
      </c>
      <c r="S265" s="64">
        <v>188</v>
      </c>
      <c r="T265" s="70">
        <v>85</v>
      </c>
      <c r="U265" s="71">
        <v>86</v>
      </c>
      <c r="V265" s="64">
        <v>171</v>
      </c>
    </row>
    <row r="266" spans="1:22" x14ac:dyDescent="0.3">
      <c r="A266" s="76" t="s">
        <v>144</v>
      </c>
      <c r="B266" s="71" t="s">
        <v>1032</v>
      </c>
      <c r="C266" s="71" t="s">
        <v>1032</v>
      </c>
      <c r="D266" s="64" t="s">
        <v>1032</v>
      </c>
      <c r="E266" s="71" t="s">
        <v>1032</v>
      </c>
      <c r="F266" s="71" t="s">
        <v>1032</v>
      </c>
      <c r="G266" s="64" t="s">
        <v>1032</v>
      </c>
      <c r="H266" s="71" t="s">
        <v>1032</v>
      </c>
      <c r="I266" s="71" t="s">
        <v>1032</v>
      </c>
      <c r="J266" s="64" t="s">
        <v>1032</v>
      </c>
      <c r="K266" s="71" t="s">
        <v>1032</v>
      </c>
      <c r="L266" s="71" t="s">
        <v>1032</v>
      </c>
      <c r="M266" s="64" t="s">
        <v>1032</v>
      </c>
      <c r="N266" s="71">
        <v>1</v>
      </c>
      <c r="O266" s="71" t="s">
        <v>1032</v>
      </c>
      <c r="P266" s="64">
        <v>1</v>
      </c>
      <c r="Q266" s="71">
        <v>9</v>
      </c>
      <c r="R266" s="71">
        <v>54</v>
      </c>
      <c r="S266" s="64">
        <v>63</v>
      </c>
      <c r="T266" s="70">
        <v>8</v>
      </c>
      <c r="U266" s="71">
        <v>53</v>
      </c>
      <c r="V266" s="64">
        <v>61</v>
      </c>
    </row>
    <row r="267" spans="1:22" x14ac:dyDescent="0.3">
      <c r="A267" s="76" t="s">
        <v>165</v>
      </c>
      <c r="B267" s="71" t="s">
        <v>1032</v>
      </c>
      <c r="C267" s="71" t="s">
        <v>1032</v>
      </c>
      <c r="D267" s="64" t="s">
        <v>1032</v>
      </c>
      <c r="E267" s="71" t="s">
        <v>1032</v>
      </c>
      <c r="F267" s="71" t="s">
        <v>1032</v>
      </c>
      <c r="G267" s="64" t="s">
        <v>1032</v>
      </c>
      <c r="H267" s="71" t="s">
        <v>1032</v>
      </c>
      <c r="I267" s="71" t="s">
        <v>1032</v>
      </c>
      <c r="J267" s="64" t="s">
        <v>1032</v>
      </c>
      <c r="K267" s="71" t="s">
        <v>1032</v>
      </c>
      <c r="L267" s="71" t="s">
        <v>1032</v>
      </c>
      <c r="M267" s="64" t="s">
        <v>1032</v>
      </c>
      <c r="N267" s="71" t="s">
        <v>1032</v>
      </c>
      <c r="O267" s="71" t="s">
        <v>1032</v>
      </c>
      <c r="P267" s="64" t="s">
        <v>1032</v>
      </c>
      <c r="Q267" s="71">
        <v>23</v>
      </c>
      <c r="R267" s="71">
        <v>19</v>
      </c>
      <c r="S267" s="64">
        <v>42</v>
      </c>
      <c r="T267" s="70">
        <v>16</v>
      </c>
      <c r="U267" s="71">
        <v>18</v>
      </c>
      <c r="V267" s="64">
        <v>34</v>
      </c>
    </row>
    <row r="268" spans="1:22" x14ac:dyDescent="0.3">
      <c r="A268" s="76" t="s">
        <v>167</v>
      </c>
      <c r="B268" s="71" t="s">
        <v>1032</v>
      </c>
      <c r="C268" s="71" t="s">
        <v>1032</v>
      </c>
      <c r="D268" s="64" t="s">
        <v>1032</v>
      </c>
      <c r="E268" s="71" t="s">
        <v>1032</v>
      </c>
      <c r="F268" s="71" t="s">
        <v>1032</v>
      </c>
      <c r="G268" s="64" t="s">
        <v>1032</v>
      </c>
      <c r="H268" s="71" t="s">
        <v>1032</v>
      </c>
      <c r="I268" s="71" t="s">
        <v>1032</v>
      </c>
      <c r="J268" s="64" t="s">
        <v>1032</v>
      </c>
      <c r="K268" s="71">
        <v>2</v>
      </c>
      <c r="L268" s="71" t="s">
        <v>1032</v>
      </c>
      <c r="M268" s="64">
        <v>2</v>
      </c>
      <c r="N268" s="71">
        <v>15</v>
      </c>
      <c r="O268" s="71">
        <v>2</v>
      </c>
      <c r="P268" s="64">
        <v>17</v>
      </c>
      <c r="Q268" s="71">
        <v>12</v>
      </c>
      <c r="R268" s="71">
        <v>1</v>
      </c>
      <c r="S268" s="64">
        <v>13</v>
      </c>
      <c r="T268" s="70">
        <v>6</v>
      </c>
      <c r="U268" s="71">
        <v>1</v>
      </c>
      <c r="V268" s="64">
        <v>7</v>
      </c>
    </row>
    <row r="269" spans="1:22" x14ac:dyDescent="0.3">
      <c r="A269" s="76" t="s">
        <v>169</v>
      </c>
      <c r="B269" s="71" t="s">
        <v>1032</v>
      </c>
      <c r="C269" s="71" t="s">
        <v>1032</v>
      </c>
      <c r="D269" s="64" t="s">
        <v>1032</v>
      </c>
      <c r="E269" s="71">
        <v>3</v>
      </c>
      <c r="F269" s="71" t="s">
        <v>1032</v>
      </c>
      <c r="G269" s="64">
        <v>3</v>
      </c>
      <c r="H269" s="71" t="s">
        <v>1032</v>
      </c>
      <c r="I269" s="71" t="s">
        <v>1032</v>
      </c>
      <c r="J269" s="64" t="s">
        <v>1032</v>
      </c>
      <c r="K269" s="71" t="s">
        <v>1032</v>
      </c>
      <c r="L269" s="71" t="s">
        <v>1032</v>
      </c>
      <c r="M269" s="64" t="s">
        <v>1032</v>
      </c>
      <c r="N269" s="71">
        <v>20</v>
      </c>
      <c r="O269" s="71">
        <v>2</v>
      </c>
      <c r="P269" s="64">
        <v>22</v>
      </c>
      <c r="Q269" s="71">
        <v>23</v>
      </c>
      <c r="R269" s="71">
        <v>3</v>
      </c>
      <c r="S269" s="64">
        <v>26</v>
      </c>
      <c r="T269" s="70">
        <v>36</v>
      </c>
      <c r="U269" s="71">
        <v>5</v>
      </c>
      <c r="V269" s="64">
        <v>41</v>
      </c>
    </row>
    <row r="270" spans="1:22" x14ac:dyDescent="0.3">
      <c r="A270" s="76" t="s">
        <v>172</v>
      </c>
      <c r="B270" s="71" t="s">
        <v>1032</v>
      </c>
      <c r="C270" s="71" t="s">
        <v>1032</v>
      </c>
      <c r="D270" s="64" t="s">
        <v>1032</v>
      </c>
      <c r="E270" s="71" t="s">
        <v>1032</v>
      </c>
      <c r="F270" s="71" t="s">
        <v>1032</v>
      </c>
      <c r="G270" s="64" t="s">
        <v>1032</v>
      </c>
      <c r="H270" s="71" t="s">
        <v>1032</v>
      </c>
      <c r="I270" s="71" t="s">
        <v>1032</v>
      </c>
      <c r="J270" s="64" t="s">
        <v>1032</v>
      </c>
      <c r="K270" s="71" t="s">
        <v>1032</v>
      </c>
      <c r="L270" s="71" t="s">
        <v>1032</v>
      </c>
      <c r="M270" s="64" t="s">
        <v>1032</v>
      </c>
      <c r="N270" s="71" t="s">
        <v>1032</v>
      </c>
      <c r="O270" s="71" t="s">
        <v>1032</v>
      </c>
      <c r="P270" s="64" t="s">
        <v>1032</v>
      </c>
      <c r="Q270" s="71">
        <v>12</v>
      </c>
      <c r="R270" s="71">
        <v>3</v>
      </c>
      <c r="S270" s="64">
        <v>15</v>
      </c>
      <c r="T270" s="70">
        <v>9</v>
      </c>
      <c r="U270" s="71">
        <v>1</v>
      </c>
      <c r="V270" s="64">
        <v>10</v>
      </c>
    </row>
    <row r="271" spans="1:22" x14ac:dyDescent="0.3">
      <c r="A271" s="76" t="s">
        <v>179</v>
      </c>
      <c r="B271" s="71" t="s">
        <v>1032</v>
      </c>
      <c r="C271" s="71" t="s">
        <v>1032</v>
      </c>
      <c r="D271" s="64" t="s">
        <v>1032</v>
      </c>
      <c r="E271" s="71" t="s">
        <v>1032</v>
      </c>
      <c r="F271" s="71" t="s">
        <v>1032</v>
      </c>
      <c r="G271" s="64" t="s">
        <v>1032</v>
      </c>
      <c r="H271" s="71" t="s">
        <v>1032</v>
      </c>
      <c r="I271" s="71" t="s">
        <v>1032</v>
      </c>
      <c r="J271" s="64" t="s">
        <v>1032</v>
      </c>
      <c r="K271" s="71">
        <v>4</v>
      </c>
      <c r="L271" s="71" t="s">
        <v>1032</v>
      </c>
      <c r="M271" s="64">
        <v>4</v>
      </c>
      <c r="N271" s="71">
        <v>1</v>
      </c>
      <c r="O271" s="71">
        <v>1</v>
      </c>
      <c r="P271" s="64">
        <v>2</v>
      </c>
      <c r="Q271" s="71">
        <v>22</v>
      </c>
      <c r="R271" s="71">
        <v>7</v>
      </c>
      <c r="S271" s="64">
        <v>29</v>
      </c>
      <c r="T271" s="70">
        <v>10</v>
      </c>
      <c r="U271" s="71">
        <v>8</v>
      </c>
      <c r="V271" s="64">
        <v>18</v>
      </c>
    </row>
    <row r="272" spans="1:22" x14ac:dyDescent="0.3">
      <c r="A272" s="62" t="s">
        <v>1005</v>
      </c>
      <c r="B272" s="71" t="s">
        <v>1032</v>
      </c>
      <c r="C272" s="71" t="s">
        <v>1032</v>
      </c>
      <c r="D272" s="64" t="s">
        <v>1032</v>
      </c>
      <c r="E272" s="71" t="s">
        <v>1032</v>
      </c>
      <c r="F272" s="71" t="s">
        <v>1032</v>
      </c>
      <c r="G272" s="64" t="s">
        <v>1032</v>
      </c>
      <c r="H272" s="71" t="s">
        <v>1032</v>
      </c>
      <c r="I272" s="71" t="s">
        <v>1032</v>
      </c>
      <c r="J272" s="64" t="s">
        <v>1032</v>
      </c>
      <c r="K272" s="71" t="s">
        <v>1032</v>
      </c>
      <c r="L272" s="71">
        <v>1</v>
      </c>
      <c r="M272" s="64">
        <v>1</v>
      </c>
      <c r="N272" s="71" t="s">
        <v>1032</v>
      </c>
      <c r="O272" s="71">
        <v>1</v>
      </c>
      <c r="P272" s="64">
        <v>1</v>
      </c>
      <c r="Q272" s="71">
        <v>104</v>
      </c>
      <c r="R272" s="71">
        <v>184</v>
      </c>
      <c r="S272" s="64">
        <v>288</v>
      </c>
      <c r="T272" s="70">
        <v>94</v>
      </c>
      <c r="U272" s="71">
        <v>179</v>
      </c>
      <c r="V272" s="64">
        <v>273</v>
      </c>
    </row>
    <row r="273" spans="1:22" x14ac:dyDescent="0.3">
      <c r="A273" s="76" t="s">
        <v>142</v>
      </c>
      <c r="B273" s="71" t="s">
        <v>1032</v>
      </c>
      <c r="C273" s="71" t="s">
        <v>1032</v>
      </c>
      <c r="D273" s="64" t="s">
        <v>1032</v>
      </c>
      <c r="E273" s="71" t="s">
        <v>1032</v>
      </c>
      <c r="F273" s="71" t="s">
        <v>1032</v>
      </c>
      <c r="G273" s="64" t="s">
        <v>1032</v>
      </c>
      <c r="H273" s="71" t="s">
        <v>1032</v>
      </c>
      <c r="I273" s="71" t="s">
        <v>1032</v>
      </c>
      <c r="J273" s="64" t="s">
        <v>1032</v>
      </c>
      <c r="K273" s="71" t="s">
        <v>1032</v>
      </c>
      <c r="L273" s="71" t="s">
        <v>1032</v>
      </c>
      <c r="M273" s="64" t="s">
        <v>1032</v>
      </c>
      <c r="N273" s="71" t="s">
        <v>1032</v>
      </c>
      <c r="O273" s="71" t="s">
        <v>1032</v>
      </c>
      <c r="P273" s="64" t="s">
        <v>1032</v>
      </c>
      <c r="Q273" s="71">
        <v>32</v>
      </c>
      <c r="R273" s="71">
        <v>38</v>
      </c>
      <c r="S273" s="64">
        <v>70</v>
      </c>
      <c r="T273" s="70">
        <v>17</v>
      </c>
      <c r="U273" s="71">
        <v>38</v>
      </c>
      <c r="V273" s="64">
        <v>55</v>
      </c>
    </row>
    <row r="274" spans="1:22" x14ac:dyDescent="0.3">
      <c r="A274" s="76" t="s">
        <v>146</v>
      </c>
      <c r="B274" s="71" t="s">
        <v>1032</v>
      </c>
      <c r="C274" s="71" t="s">
        <v>1032</v>
      </c>
      <c r="D274" s="64" t="s">
        <v>1032</v>
      </c>
      <c r="E274" s="71" t="s">
        <v>1032</v>
      </c>
      <c r="F274" s="71" t="s">
        <v>1032</v>
      </c>
      <c r="G274" s="64" t="s">
        <v>1032</v>
      </c>
      <c r="H274" s="71" t="s">
        <v>1032</v>
      </c>
      <c r="I274" s="71" t="s">
        <v>1032</v>
      </c>
      <c r="J274" s="64" t="s">
        <v>1032</v>
      </c>
      <c r="K274" s="71" t="s">
        <v>1032</v>
      </c>
      <c r="L274" s="71" t="s">
        <v>1032</v>
      </c>
      <c r="M274" s="64" t="s">
        <v>1032</v>
      </c>
      <c r="N274" s="71" t="s">
        <v>1032</v>
      </c>
      <c r="O274" s="71" t="s">
        <v>1032</v>
      </c>
      <c r="P274" s="64" t="s">
        <v>1032</v>
      </c>
      <c r="Q274" s="71">
        <v>19</v>
      </c>
      <c r="R274" s="71">
        <v>80</v>
      </c>
      <c r="S274" s="64">
        <v>99</v>
      </c>
      <c r="T274" s="70">
        <v>20</v>
      </c>
      <c r="U274" s="71">
        <v>83</v>
      </c>
      <c r="V274" s="64">
        <v>103</v>
      </c>
    </row>
    <row r="275" spans="1:22" x14ac:dyDescent="0.3">
      <c r="A275" s="76" t="s">
        <v>156</v>
      </c>
      <c r="B275" s="71" t="s">
        <v>1032</v>
      </c>
      <c r="C275" s="71" t="s">
        <v>1032</v>
      </c>
      <c r="D275" s="64" t="s">
        <v>1032</v>
      </c>
      <c r="E275" s="71" t="s">
        <v>1032</v>
      </c>
      <c r="F275" s="71" t="s">
        <v>1032</v>
      </c>
      <c r="G275" s="64" t="s">
        <v>1032</v>
      </c>
      <c r="H275" s="71" t="s">
        <v>1032</v>
      </c>
      <c r="I275" s="71" t="s">
        <v>1032</v>
      </c>
      <c r="J275" s="64" t="s">
        <v>1032</v>
      </c>
      <c r="K275" s="71" t="s">
        <v>1032</v>
      </c>
      <c r="L275" s="71" t="s">
        <v>1032</v>
      </c>
      <c r="M275" s="64" t="s">
        <v>1032</v>
      </c>
      <c r="N275" s="71" t="s">
        <v>1032</v>
      </c>
      <c r="O275" s="71" t="s">
        <v>1032</v>
      </c>
      <c r="P275" s="64" t="s">
        <v>1032</v>
      </c>
      <c r="Q275" s="71">
        <v>18</v>
      </c>
      <c r="R275" s="71">
        <v>45</v>
      </c>
      <c r="S275" s="64">
        <v>63</v>
      </c>
      <c r="T275" s="70">
        <v>16</v>
      </c>
      <c r="U275" s="71">
        <v>47</v>
      </c>
      <c r="V275" s="64">
        <v>63</v>
      </c>
    </row>
    <row r="276" spans="1:22" x14ac:dyDescent="0.3">
      <c r="A276" s="76" t="s">
        <v>174</v>
      </c>
      <c r="B276" s="71" t="s">
        <v>1032</v>
      </c>
      <c r="C276" s="71" t="s">
        <v>1032</v>
      </c>
      <c r="D276" s="64" t="s">
        <v>1032</v>
      </c>
      <c r="E276" s="71" t="s">
        <v>1032</v>
      </c>
      <c r="F276" s="71" t="s">
        <v>1032</v>
      </c>
      <c r="G276" s="64" t="s">
        <v>1032</v>
      </c>
      <c r="H276" s="71" t="s">
        <v>1032</v>
      </c>
      <c r="I276" s="71" t="s">
        <v>1032</v>
      </c>
      <c r="J276" s="64" t="s">
        <v>1032</v>
      </c>
      <c r="K276" s="71" t="s">
        <v>1032</v>
      </c>
      <c r="L276" s="71">
        <v>1</v>
      </c>
      <c r="M276" s="64">
        <v>1</v>
      </c>
      <c r="N276" s="71" t="s">
        <v>1032</v>
      </c>
      <c r="O276" s="71">
        <v>1</v>
      </c>
      <c r="P276" s="64">
        <v>1</v>
      </c>
      <c r="Q276" s="71">
        <v>35</v>
      </c>
      <c r="R276" s="71">
        <v>21</v>
      </c>
      <c r="S276" s="64">
        <v>56</v>
      </c>
      <c r="T276" s="70">
        <v>41</v>
      </c>
      <c r="U276" s="71">
        <v>11</v>
      </c>
      <c r="V276" s="64">
        <v>52</v>
      </c>
    </row>
    <row r="277" spans="1:22" x14ac:dyDescent="0.3">
      <c r="A277" s="62" t="s">
        <v>1006</v>
      </c>
      <c r="B277" s="71" t="s">
        <v>1032</v>
      </c>
      <c r="C277" s="71" t="s">
        <v>1032</v>
      </c>
      <c r="D277" s="64" t="s">
        <v>1032</v>
      </c>
      <c r="E277" s="71" t="s">
        <v>1032</v>
      </c>
      <c r="F277" s="71" t="s">
        <v>1032</v>
      </c>
      <c r="G277" s="64" t="s">
        <v>1032</v>
      </c>
      <c r="H277" s="71" t="s">
        <v>1032</v>
      </c>
      <c r="I277" s="71" t="s">
        <v>1032</v>
      </c>
      <c r="J277" s="64" t="s">
        <v>1032</v>
      </c>
      <c r="K277" s="71" t="s">
        <v>1032</v>
      </c>
      <c r="L277" s="71">
        <v>2</v>
      </c>
      <c r="M277" s="64">
        <v>2</v>
      </c>
      <c r="N277" s="71">
        <v>8</v>
      </c>
      <c r="O277" s="71">
        <v>4</v>
      </c>
      <c r="P277" s="64">
        <v>12</v>
      </c>
      <c r="Q277" s="71">
        <v>31</v>
      </c>
      <c r="R277" s="71">
        <v>71</v>
      </c>
      <c r="S277" s="64">
        <v>102</v>
      </c>
      <c r="T277" s="70">
        <v>50</v>
      </c>
      <c r="U277" s="71">
        <v>91</v>
      </c>
      <c r="V277" s="64">
        <v>141</v>
      </c>
    </row>
    <row r="278" spans="1:22" x14ac:dyDescent="0.3">
      <c r="A278" s="76" t="s">
        <v>159</v>
      </c>
      <c r="B278" s="71" t="s">
        <v>1032</v>
      </c>
      <c r="C278" s="71" t="s">
        <v>1032</v>
      </c>
      <c r="D278" s="64" t="s">
        <v>1032</v>
      </c>
      <c r="E278" s="71" t="s">
        <v>1032</v>
      </c>
      <c r="F278" s="71" t="s">
        <v>1032</v>
      </c>
      <c r="G278" s="64" t="s">
        <v>1032</v>
      </c>
      <c r="H278" s="71" t="s">
        <v>1032</v>
      </c>
      <c r="I278" s="71" t="s">
        <v>1032</v>
      </c>
      <c r="J278" s="64" t="s">
        <v>1032</v>
      </c>
      <c r="K278" s="71" t="s">
        <v>1032</v>
      </c>
      <c r="L278" s="71" t="s">
        <v>1032</v>
      </c>
      <c r="M278" s="64" t="s">
        <v>1032</v>
      </c>
      <c r="N278" s="71">
        <v>1</v>
      </c>
      <c r="O278" s="71">
        <v>1</v>
      </c>
      <c r="P278" s="64">
        <v>2</v>
      </c>
      <c r="Q278" s="71" t="s">
        <v>1032</v>
      </c>
      <c r="R278" s="71">
        <v>17</v>
      </c>
      <c r="S278" s="64">
        <v>17</v>
      </c>
      <c r="T278" s="70">
        <v>1</v>
      </c>
      <c r="U278" s="71">
        <v>21</v>
      </c>
      <c r="V278" s="64">
        <v>22</v>
      </c>
    </row>
    <row r="279" spans="1:22" x14ac:dyDescent="0.3">
      <c r="A279" s="76" t="s">
        <v>160</v>
      </c>
      <c r="B279" s="71" t="s">
        <v>1032</v>
      </c>
      <c r="C279" s="71" t="s">
        <v>1032</v>
      </c>
      <c r="D279" s="64" t="s">
        <v>1032</v>
      </c>
      <c r="E279" s="71" t="s">
        <v>1032</v>
      </c>
      <c r="F279" s="71" t="s">
        <v>1032</v>
      </c>
      <c r="G279" s="64" t="s">
        <v>1032</v>
      </c>
      <c r="H279" s="71" t="s">
        <v>1032</v>
      </c>
      <c r="I279" s="71" t="s">
        <v>1032</v>
      </c>
      <c r="J279" s="64" t="s">
        <v>1032</v>
      </c>
      <c r="K279" s="71" t="s">
        <v>1032</v>
      </c>
      <c r="L279" s="71" t="s">
        <v>1032</v>
      </c>
      <c r="M279" s="64" t="s">
        <v>1032</v>
      </c>
      <c r="N279" s="71">
        <v>7</v>
      </c>
      <c r="O279" s="71">
        <v>1</v>
      </c>
      <c r="P279" s="64">
        <v>8</v>
      </c>
      <c r="Q279" s="71">
        <v>24</v>
      </c>
      <c r="R279" s="71">
        <v>9</v>
      </c>
      <c r="S279" s="64">
        <v>33</v>
      </c>
      <c r="T279" s="70">
        <v>30</v>
      </c>
      <c r="U279" s="71">
        <v>13</v>
      </c>
      <c r="V279" s="64">
        <v>43</v>
      </c>
    </row>
    <row r="280" spans="1:22" x14ac:dyDescent="0.3">
      <c r="A280" s="76" t="s">
        <v>215</v>
      </c>
      <c r="B280" s="71" t="s">
        <v>1032</v>
      </c>
      <c r="C280" s="71" t="s">
        <v>1032</v>
      </c>
      <c r="D280" s="64" t="s">
        <v>1032</v>
      </c>
      <c r="E280" s="71" t="s">
        <v>1032</v>
      </c>
      <c r="F280" s="71" t="s">
        <v>1032</v>
      </c>
      <c r="G280" s="64" t="s">
        <v>1032</v>
      </c>
      <c r="H280" s="71" t="s">
        <v>1032</v>
      </c>
      <c r="I280" s="71" t="s">
        <v>1032</v>
      </c>
      <c r="J280" s="64" t="s">
        <v>1032</v>
      </c>
      <c r="K280" s="71" t="s">
        <v>1032</v>
      </c>
      <c r="L280" s="71">
        <v>1</v>
      </c>
      <c r="M280" s="64">
        <v>1</v>
      </c>
      <c r="N280" s="71" t="s">
        <v>1032</v>
      </c>
      <c r="O280" s="71" t="s">
        <v>1032</v>
      </c>
      <c r="P280" s="64" t="s">
        <v>1032</v>
      </c>
      <c r="Q280" s="71">
        <v>1</v>
      </c>
      <c r="R280" s="71">
        <v>15</v>
      </c>
      <c r="S280" s="64">
        <v>16</v>
      </c>
      <c r="T280" s="70">
        <v>2</v>
      </c>
      <c r="U280" s="71">
        <v>37</v>
      </c>
      <c r="V280" s="64">
        <v>39</v>
      </c>
    </row>
    <row r="281" spans="1:22" x14ac:dyDescent="0.3">
      <c r="A281" s="76" t="s">
        <v>218</v>
      </c>
      <c r="B281" s="71" t="s">
        <v>1032</v>
      </c>
      <c r="C281" s="71" t="s">
        <v>1032</v>
      </c>
      <c r="D281" s="64" t="s">
        <v>1032</v>
      </c>
      <c r="E281" s="71" t="s">
        <v>1032</v>
      </c>
      <c r="F281" s="71" t="s">
        <v>1032</v>
      </c>
      <c r="G281" s="64" t="s">
        <v>1032</v>
      </c>
      <c r="H281" s="71" t="s">
        <v>1032</v>
      </c>
      <c r="I281" s="71" t="s">
        <v>1032</v>
      </c>
      <c r="J281" s="64" t="s">
        <v>1032</v>
      </c>
      <c r="K281" s="71" t="s">
        <v>1032</v>
      </c>
      <c r="L281" s="71">
        <v>1</v>
      </c>
      <c r="M281" s="64">
        <v>1</v>
      </c>
      <c r="N281" s="71" t="s">
        <v>1032</v>
      </c>
      <c r="O281" s="71">
        <v>2</v>
      </c>
      <c r="P281" s="64">
        <v>2</v>
      </c>
      <c r="Q281" s="71">
        <v>4</v>
      </c>
      <c r="R281" s="71">
        <v>19</v>
      </c>
      <c r="S281" s="64">
        <v>23</v>
      </c>
      <c r="T281" s="70">
        <v>14</v>
      </c>
      <c r="U281" s="71">
        <v>15</v>
      </c>
      <c r="V281" s="64">
        <v>29</v>
      </c>
    </row>
    <row r="282" spans="1:22" x14ac:dyDescent="0.3">
      <c r="A282" s="76" t="s">
        <v>220</v>
      </c>
      <c r="B282" s="71" t="s">
        <v>1032</v>
      </c>
      <c r="C282" s="71" t="s">
        <v>1032</v>
      </c>
      <c r="D282" s="64" t="s">
        <v>1032</v>
      </c>
      <c r="E282" s="71" t="s">
        <v>1032</v>
      </c>
      <c r="F282" s="71" t="s">
        <v>1032</v>
      </c>
      <c r="G282" s="64" t="s">
        <v>1032</v>
      </c>
      <c r="H282" s="71" t="s">
        <v>1032</v>
      </c>
      <c r="I282" s="71" t="s">
        <v>1032</v>
      </c>
      <c r="J282" s="64" t="s">
        <v>1032</v>
      </c>
      <c r="K282" s="71" t="s">
        <v>1032</v>
      </c>
      <c r="L282" s="71" t="s">
        <v>1032</v>
      </c>
      <c r="M282" s="64" t="s">
        <v>1032</v>
      </c>
      <c r="N282" s="71" t="s">
        <v>1032</v>
      </c>
      <c r="O282" s="71" t="s">
        <v>1032</v>
      </c>
      <c r="P282" s="64" t="s">
        <v>1032</v>
      </c>
      <c r="Q282" s="71">
        <v>2</v>
      </c>
      <c r="R282" s="71">
        <v>11</v>
      </c>
      <c r="S282" s="64">
        <v>13</v>
      </c>
      <c r="T282" s="70">
        <v>3</v>
      </c>
      <c r="U282" s="71">
        <v>5</v>
      </c>
      <c r="V282" s="64">
        <v>8</v>
      </c>
    </row>
    <row r="283" spans="1:22" x14ac:dyDescent="0.3">
      <c r="A283" s="62" t="s">
        <v>1007</v>
      </c>
      <c r="B283" s="71" t="s">
        <v>1032</v>
      </c>
      <c r="C283" s="71" t="s">
        <v>1032</v>
      </c>
      <c r="D283" s="64" t="s">
        <v>1032</v>
      </c>
      <c r="E283" s="71" t="s">
        <v>1032</v>
      </c>
      <c r="F283" s="71" t="s">
        <v>1032</v>
      </c>
      <c r="G283" s="64" t="s">
        <v>1032</v>
      </c>
      <c r="H283" s="71" t="s">
        <v>1032</v>
      </c>
      <c r="I283" s="71" t="s">
        <v>1032</v>
      </c>
      <c r="J283" s="64" t="s">
        <v>1032</v>
      </c>
      <c r="K283" s="71" t="s">
        <v>1032</v>
      </c>
      <c r="L283" s="71" t="s">
        <v>1032</v>
      </c>
      <c r="M283" s="64" t="s">
        <v>1032</v>
      </c>
      <c r="N283" s="71" t="s">
        <v>1032</v>
      </c>
      <c r="O283" s="71" t="s">
        <v>1032</v>
      </c>
      <c r="P283" s="64" t="s">
        <v>1032</v>
      </c>
      <c r="Q283" s="71">
        <v>9</v>
      </c>
      <c r="R283" s="71">
        <v>31</v>
      </c>
      <c r="S283" s="64">
        <v>40</v>
      </c>
      <c r="T283" s="70">
        <v>6</v>
      </c>
      <c r="U283" s="71">
        <v>35</v>
      </c>
      <c r="V283" s="64">
        <v>41</v>
      </c>
    </row>
    <row r="284" spans="1:22" x14ac:dyDescent="0.3">
      <c r="A284" s="76" t="s">
        <v>147</v>
      </c>
      <c r="B284" s="71" t="s">
        <v>1032</v>
      </c>
      <c r="C284" s="71" t="s">
        <v>1032</v>
      </c>
      <c r="D284" s="64" t="s">
        <v>1032</v>
      </c>
      <c r="E284" s="71" t="s">
        <v>1032</v>
      </c>
      <c r="F284" s="71" t="s">
        <v>1032</v>
      </c>
      <c r="G284" s="64" t="s">
        <v>1032</v>
      </c>
      <c r="H284" s="71" t="s">
        <v>1032</v>
      </c>
      <c r="I284" s="71" t="s">
        <v>1032</v>
      </c>
      <c r="J284" s="64" t="s">
        <v>1032</v>
      </c>
      <c r="K284" s="71" t="s">
        <v>1032</v>
      </c>
      <c r="L284" s="71" t="s">
        <v>1032</v>
      </c>
      <c r="M284" s="64" t="s">
        <v>1032</v>
      </c>
      <c r="N284" s="71" t="s">
        <v>1032</v>
      </c>
      <c r="O284" s="71" t="s">
        <v>1032</v>
      </c>
      <c r="P284" s="64" t="s">
        <v>1032</v>
      </c>
      <c r="Q284" s="71">
        <v>9</v>
      </c>
      <c r="R284" s="71">
        <v>31</v>
      </c>
      <c r="S284" s="64">
        <v>40</v>
      </c>
      <c r="T284" s="70">
        <v>6</v>
      </c>
      <c r="U284" s="71">
        <v>35</v>
      </c>
      <c r="V284" s="64">
        <v>41</v>
      </c>
    </row>
    <row r="285" spans="1:22" x14ac:dyDescent="0.3">
      <c r="A285" s="62" t="s">
        <v>1008</v>
      </c>
      <c r="B285" s="71" t="s">
        <v>1032</v>
      </c>
      <c r="C285" s="71" t="s">
        <v>1032</v>
      </c>
      <c r="D285" s="64" t="s">
        <v>1032</v>
      </c>
      <c r="E285" s="71">
        <v>2</v>
      </c>
      <c r="F285" s="71">
        <v>2</v>
      </c>
      <c r="G285" s="64">
        <v>4</v>
      </c>
      <c r="H285" s="71">
        <v>22</v>
      </c>
      <c r="I285" s="71">
        <v>21</v>
      </c>
      <c r="J285" s="64">
        <v>43</v>
      </c>
      <c r="K285" s="71">
        <v>42</v>
      </c>
      <c r="L285" s="71">
        <v>17</v>
      </c>
      <c r="M285" s="64">
        <v>59</v>
      </c>
      <c r="N285" s="71">
        <v>42</v>
      </c>
      <c r="O285" s="71">
        <v>40</v>
      </c>
      <c r="P285" s="64">
        <v>82</v>
      </c>
      <c r="Q285" s="71">
        <v>101</v>
      </c>
      <c r="R285" s="71">
        <v>83</v>
      </c>
      <c r="S285" s="64">
        <v>184</v>
      </c>
      <c r="T285" s="70">
        <v>95</v>
      </c>
      <c r="U285" s="71">
        <v>70</v>
      </c>
      <c r="V285" s="64">
        <v>165</v>
      </c>
    </row>
    <row r="286" spans="1:22" x14ac:dyDescent="0.3">
      <c r="A286" s="76" t="s">
        <v>334</v>
      </c>
      <c r="B286" s="71" t="s">
        <v>1032</v>
      </c>
      <c r="C286" s="71" t="s">
        <v>1032</v>
      </c>
      <c r="D286" s="64" t="s">
        <v>1032</v>
      </c>
      <c r="E286" s="71" t="s">
        <v>1032</v>
      </c>
      <c r="F286" s="71" t="s">
        <v>1032</v>
      </c>
      <c r="G286" s="64" t="s">
        <v>1032</v>
      </c>
      <c r="H286" s="71" t="s">
        <v>1032</v>
      </c>
      <c r="I286" s="71" t="s">
        <v>1032</v>
      </c>
      <c r="J286" s="64" t="s">
        <v>1032</v>
      </c>
      <c r="K286" s="71" t="s">
        <v>1032</v>
      </c>
      <c r="L286" s="71" t="s">
        <v>1032</v>
      </c>
      <c r="M286" s="64" t="s">
        <v>1032</v>
      </c>
      <c r="N286" s="71">
        <v>13</v>
      </c>
      <c r="O286" s="71">
        <v>17</v>
      </c>
      <c r="P286" s="64">
        <v>30</v>
      </c>
      <c r="Q286" s="71">
        <v>30</v>
      </c>
      <c r="R286" s="71">
        <v>23</v>
      </c>
      <c r="S286" s="64">
        <v>53</v>
      </c>
      <c r="T286" s="70">
        <v>39</v>
      </c>
      <c r="U286" s="71">
        <v>13</v>
      </c>
      <c r="V286" s="64">
        <v>52</v>
      </c>
    </row>
    <row r="287" spans="1:22" x14ac:dyDescent="0.3">
      <c r="A287" s="76" t="s">
        <v>335</v>
      </c>
      <c r="B287" s="71" t="s">
        <v>1032</v>
      </c>
      <c r="C287" s="71" t="s">
        <v>1032</v>
      </c>
      <c r="D287" s="64" t="s">
        <v>1032</v>
      </c>
      <c r="E287" s="71" t="s">
        <v>1032</v>
      </c>
      <c r="F287" s="71" t="s">
        <v>1032</v>
      </c>
      <c r="G287" s="64" t="s">
        <v>1032</v>
      </c>
      <c r="H287" s="71" t="s">
        <v>1032</v>
      </c>
      <c r="I287" s="71" t="s">
        <v>1032</v>
      </c>
      <c r="J287" s="64" t="s">
        <v>1032</v>
      </c>
      <c r="K287" s="71" t="s">
        <v>1032</v>
      </c>
      <c r="L287" s="71" t="s">
        <v>1032</v>
      </c>
      <c r="M287" s="64" t="s">
        <v>1032</v>
      </c>
      <c r="N287" s="71">
        <v>2</v>
      </c>
      <c r="O287" s="71">
        <v>4</v>
      </c>
      <c r="P287" s="64">
        <v>6</v>
      </c>
      <c r="Q287" s="71">
        <v>14</v>
      </c>
      <c r="R287" s="71">
        <v>12</v>
      </c>
      <c r="S287" s="64">
        <v>26</v>
      </c>
      <c r="T287" s="70">
        <v>17</v>
      </c>
      <c r="U287" s="71">
        <v>20</v>
      </c>
      <c r="V287" s="64">
        <v>37</v>
      </c>
    </row>
    <row r="288" spans="1:22" x14ac:dyDescent="0.3">
      <c r="A288" s="76" t="s">
        <v>336</v>
      </c>
      <c r="B288" s="71" t="s">
        <v>1032</v>
      </c>
      <c r="C288" s="71" t="s">
        <v>1032</v>
      </c>
      <c r="D288" s="64" t="s">
        <v>1032</v>
      </c>
      <c r="E288" s="71" t="s">
        <v>1032</v>
      </c>
      <c r="F288" s="71" t="s">
        <v>1032</v>
      </c>
      <c r="G288" s="64" t="s">
        <v>1032</v>
      </c>
      <c r="H288" s="71" t="s">
        <v>1032</v>
      </c>
      <c r="I288" s="71" t="s">
        <v>1032</v>
      </c>
      <c r="J288" s="64" t="s">
        <v>1032</v>
      </c>
      <c r="K288" s="71" t="s">
        <v>1032</v>
      </c>
      <c r="L288" s="71" t="s">
        <v>1032</v>
      </c>
      <c r="M288" s="64" t="s">
        <v>1032</v>
      </c>
      <c r="N288" s="71" t="s">
        <v>1032</v>
      </c>
      <c r="O288" s="71">
        <v>1</v>
      </c>
      <c r="P288" s="64">
        <v>1</v>
      </c>
      <c r="Q288" s="71">
        <v>14</v>
      </c>
      <c r="R288" s="71">
        <v>12</v>
      </c>
      <c r="S288" s="64">
        <v>26</v>
      </c>
      <c r="T288" s="70">
        <v>11</v>
      </c>
      <c r="U288" s="71">
        <v>18</v>
      </c>
      <c r="V288" s="64">
        <v>29</v>
      </c>
    </row>
    <row r="289" spans="1:22" x14ac:dyDescent="0.3">
      <c r="A289" s="76" t="s">
        <v>175</v>
      </c>
      <c r="B289" s="71" t="s">
        <v>1032</v>
      </c>
      <c r="C289" s="71" t="s">
        <v>1032</v>
      </c>
      <c r="D289" s="64" t="s">
        <v>1032</v>
      </c>
      <c r="E289" s="71">
        <v>2</v>
      </c>
      <c r="F289" s="71">
        <v>2</v>
      </c>
      <c r="G289" s="64">
        <v>4</v>
      </c>
      <c r="H289" s="71">
        <v>22</v>
      </c>
      <c r="I289" s="71">
        <v>21</v>
      </c>
      <c r="J289" s="64">
        <v>43</v>
      </c>
      <c r="K289" s="71">
        <v>34</v>
      </c>
      <c r="L289" s="71">
        <v>9</v>
      </c>
      <c r="M289" s="64">
        <v>43</v>
      </c>
      <c r="N289" s="71">
        <v>26</v>
      </c>
      <c r="O289" s="71">
        <v>13</v>
      </c>
      <c r="P289" s="64">
        <v>39</v>
      </c>
      <c r="Q289" s="71">
        <v>39</v>
      </c>
      <c r="R289" s="71">
        <v>25</v>
      </c>
      <c r="S289" s="64">
        <v>64</v>
      </c>
      <c r="T289" s="70">
        <v>26</v>
      </c>
      <c r="U289" s="71">
        <v>17</v>
      </c>
      <c r="V289" s="64">
        <v>43</v>
      </c>
    </row>
    <row r="290" spans="1:22" x14ac:dyDescent="0.3">
      <c r="A290" s="76" t="s">
        <v>183</v>
      </c>
      <c r="B290" s="71" t="s">
        <v>1032</v>
      </c>
      <c r="C290" s="71" t="s">
        <v>1032</v>
      </c>
      <c r="D290" s="64" t="s">
        <v>1032</v>
      </c>
      <c r="E290" s="71" t="s">
        <v>1032</v>
      </c>
      <c r="F290" s="71" t="s">
        <v>1032</v>
      </c>
      <c r="G290" s="64" t="s">
        <v>1032</v>
      </c>
      <c r="H290" s="71" t="s">
        <v>1032</v>
      </c>
      <c r="I290" s="71" t="s">
        <v>1032</v>
      </c>
      <c r="J290" s="64" t="s">
        <v>1032</v>
      </c>
      <c r="K290" s="71">
        <v>8</v>
      </c>
      <c r="L290" s="71">
        <v>8</v>
      </c>
      <c r="M290" s="64">
        <v>16</v>
      </c>
      <c r="N290" s="71">
        <v>1</v>
      </c>
      <c r="O290" s="71">
        <v>5</v>
      </c>
      <c r="P290" s="64">
        <v>6</v>
      </c>
      <c r="Q290" s="71">
        <v>4</v>
      </c>
      <c r="R290" s="71">
        <v>11</v>
      </c>
      <c r="S290" s="64">
        <v>15</v>
      </c>
      <c r="T290" s="70">
        <v>2</v>
      </c>
      <c r="U290" s="71">
        <v>2</v>
      </c>
      <c r="V290" s="64">
        <v>4</v>
      </c>
    </row>
    <row r="291" spans="1:22" x14ac:dyDescent="0.3">
      <c r="A291" s="62" t="s">
        <v>1009</v>
      </c>
      <c r="B291" s="71">
        <v>3</v>
      </c>
      <c r="C291" s="71">
        <v>1</v>
      </c>
      <c r="D291" s="64">
        <v>4</v>
      </c>
      <c r="E291" s="71">
        <v>13</v>
      </c>
      <c r="F291" s="71">
        <v>3</v>
      </c>
      <c r="G291" s="64">
        <v>16</v>
      </c>
      <c r="H291" s="71">
        <v>31</v>
      </c>
      <c r="I291" s="71">
        <v>11</v>
      </c>
      <c r="J291" s="64">
        <v>42</v>
      </c>
      <c r="K291" s="71">
        <v>33</v>
      </c>
      <c r="L291" s="71">
        <v>9</v>
      </c>
      <c r="M291" s="64">
        <v>42</v>
      </c>
      <c r="N291" s="71">
        <v>76</v>
      </c>
      <c r="O291" s="71">
        <v>23</v>
      </c>
      <c r="P291" s="64">
        <v>99</v>
      </c>
      <c r="Q291" s="71">
        <v>226</v>
      </c>
      <c r="R291" s="71">
        <v>40</v>
      </c>
      <c r="S291" s="64">
        <v>266</v>
      </c>
      <c r="T291" s="70">
        <v>196</v>
      </c>
      <c r="U291" s="71">
        <v>49</v>
      </c>
      <c r="V291" s="64">
        <v>245</v>
      </c>
    </row>
    <row r="292" spans="1:22" x14ac:dyDescent="0.3">
      <c r="A292" s="76" t="s">
        <v>163</v>
      </c>
      <c r="B292" s="71">
        <v>3</v>
      </c>
      <c r="C292" s="71">
        <v>1</v>
      </c>
      <c r="D292" s="64">
        <v>4</v>
      </c>
      <c r="E292" s="71">
        <v>13</v>
      </c>
      <c r="F292" s="71">
        <v>3</v>
      </c>
      <c r="G292" s="64">
        <v>16</v>
      </c>
      <c r="H292" s="71">
        <v>12</v>
      </c>
      <c r="I292" s="71">
        <v>1</v>
      </c>
      <c r="J292" s="64">
        <v>13</v>
      </c>
      <c r="K292" s="71">
        <v>10</v>
      </c>
      <c r="L292" s="71">
        <v>1</v>
      </c>
      <c r="M292" s="64">
        <v>11</v>
      </c>
      <c r="N292" s="71">
        <v>52</v>
      </c>
      <c r="O292" s="71">
        <v>14</v>
      </c>
      <c r="P292" s="64">
        <v>66</v>
      </c>
      <c r="Q292" s="71">
        <v>55</v>
      </c>
      <c r="R292" s="71">
        <v>10</v>
      </c>
      <c r="S292" s="64">
        <v>65</v>
      </c>
      <c r="T292" s="70">
        <v>37</v>
      </c>
      <c r="U292" s="71">
        <v>7</v>
      </c>
      <c r="V292" s="64">
        <v>44</v>
      </c>
    </row>
    <row r="293" spans="1:22" x14ac:dyDescent="0.3">
      <c r="A293" s="76" t="s">
        <v>176</v>
      </c>
      <c r="B293" s="71" t="s">
        <v>1032</v>
      </c>
      <c r="C293" s="71" t="s">
        <v>1032</v>
      </c>
      <c r="D293" s="64" t="s">
        <v>1032</v>
      </c>
      <c r="E293" s="71" t="s">
        <v>1032</v>
      </c>
      <c r="F293" s="71" t="s">
        <v>1032</v>
      </c>
      <c r="G293" s="64" t="s">
        <v>1032</v>
      </c>
      <c r="H293" s="71">
        <v>7</v>
      </c>
      <c r="I293" s="71">
        <v>8</v>
      </c>
      <c r="J293" s="64">
        <v>15</v>
      </c>
      <c r="K293" s="71">
        <v>7</v>
      </c>
      <c r="L293" s="71">
        <v>4</v>
      </c>
      <c r="M293" s="64">
        <v>11</v>
      </c>
      <c r="N293" s="71">
        <v>6</v>
      </c>
      <c r="O293" s="71">
        <v>8</v>
      </c>
      <c r="P293" s="64">
        <v>14</v>
      </c>
      <c r="Q293" s="71">
        <v>3</v>
      </c>
      <c r="R293" s="71">
        <v>2</v>
      </c>
      <c r="S293" s="64">
        <v>5</v>
      </c>
      <c r="T293" s="70">
        <v>3</v>
      </c>
      <c r="U293" s="71">
        <v>4</v>
      </c>
      <c r="V293" s="64">
        <v>7</v>
      </c>
    </row>
    <row r="294" spans="1:22" x14ac:dyDescent="0.3">
      <c r="A294" s="76" t="s">
        <v>177</v>
      </c>
      <c r="B294" s="71" t="s">
        <v>1032</v>
      </c>
      <c r="C294" s="71" t="s">
        <v>1032</v>
      </c>
      <c r="D294" s="64" t="s">
        <v>1032</v>
      </c>
      <c r="E294" s="71" t="s">
        <v>1032</v>
      </c>
      <c r="F294" s="71" t="s">
        <v>1032</v>
      </c>
      <c r="G294" s="64" t="s">
        <v>1032</v>
      </c>
      <c r="H294" s="71">
        <v>1</v>
      </c>
      <c r="I294" s="71" t="s">
        <v>1032</v>
      </c>
      <c r="J294" s="64">
        <v>1</v>
      </c>
      <c r="K294" s="71" t="s">
        <v>1032</v>
      </c>
      <c r="L294" s="71" t="s">
        <v>1032</v>
      </c>
      <c r="M294" s="64" t="s">
        <v>1032</v>
      </c>
      <c r="N294" s="71" t="s">
        <v>1032</v>
      </c>
      <c r="O294" s="71" t="s">
        <v>1032</v>
      </c>
      <c r="P294" s="64" t="s">
        <v>1032</v>
      </c>
      <c r="Q294" s="71">
        <v>6</v>
      </c>
      <c r="R294" s="71" t="s">
        <v>1032</v>
      </c>
      <c r="S294" s="64">
        <v>6</v>
      </c>
      <c r="T294" s="70">
        <v>1</v>
      </c>
      <c r="U294" s="71" t="s">
        <v>1032</v>
      </c>
      <c r="V294" s="64">
        <v>1</v>
      </c>
    </row>
    <row r="295" spans="1:22" x14ac:dyDescent="0.3">
      <c r="A295" s="76" t="s">
        <v>178</v>
      </c>
      <c r="B295" s="71" t="s">
        <v>1032</v>
      </c>
      <c r="C295" s="71" t="s">
        <v>1032</v>
      </c>
      <c r="D295" s="64" t="s">
        <v>1032</v>
      </c>
      <c r="E295" s="71" t="s">
        <v>1032</v>
      </c>
      <c r="F295" s="71" t="s">
        <v>1032</v>
      </c>
      <c r="G295" s="64" t="s">
        <v>1032</v>
      </c>
      <c r="H295" s="71">
        <v>11</v>
      </c>
      <c r="I295" s="71">
        <v>2</v>
      </c>
      <c r="J295" s="64">
        <v>13</v>
      </c>
      <c r="K295" s="71">
        <v>15</v>
      </c>
      <c r="L295" s="71">
        <v>4</v>
      </c>
      <c r="M295" s="64">
        <v>19</v>
      </c>
      <c r="N295" s="71">
        <v>18</v>
      </c>
      <c r="O295" s="71">
        <v>1</v>
      </c>
      <c r="P295" s="64">
        <v>19</v>
      </c>
      <c r="Q295" s="71">
        <v>9</v>
      </c>
      <c r="R295" s="71" t="s">
        <v>1032</v>
      </c>
      <c r="S295" s="64">
        <v>9</v>
      </c>
      <c r="T295" s="70">
        <v>11</v>
      </c>
      <c r="U295" s="71">
        <v>3</v>
      </c>
      <c r="V295" s="64">
        <v>14</v>
      </c>
    </row>
    <row r="296" spans="1:22" x14ac:dyDescent="0.3">
      <c r="A296" s="76" t="s">
        <v>180</v>
      </c>
      <c r="B296" s="71" t="s">
        <v>1032</v>
      </c>
      <c r="C296" s="71" t="s">
        <v>1032</v>
      </c>
      <c r="D296" s="64" t="s">
        <v>1032</v>
      </c>
      <c r="E296" s="71" t="s">
        <v>1032</v>
      </c>
      <c r="F296" s="71" t="s">
        <v>1032</v>
      </c>
      <c r="G296" s="64" t="s">
        <v>1032</v>
      </c>
      <c r="H296" s="71" t="s">
        <v>1032</v>
      </c>
      <c r="I296" s="71" t="s">
        <v>1032</v>
      </c>
      <c r="J296" s="64" t="s">
        <v>1032</v>
      </c>
      <c r="K296" s="71" t="s">
        <v>1032</v>
      </c>
      <c r="L296" s="71" t="s">
        <v>1032</v>
      </c>
      <c r="M296" s="64" t="s">
        <v>1032</v>
      </c>
      <c r="N296" s="71" t="s">
        <v>1032</v>
      </c>
      <c r="O296" s="71" t="s">
        <v>1032</v>
      </c>
      <c r="P296" s="64" t="s">
        <v>1032</v>
      </c>
      <c r="Q296" s="71">
        <v>30</v>
      </c>
      <c r="R296" s="71">
        <v>6</v>
      </c>
      <c r="S296" s="64">
        <v>36</v>
      </c>
      <c r="T296" s="70">
        <v>45</v>
      </c>
      <c r="U296" s="71">
        <v>4</v>
      </c>
      <c r="V296" s="64">
        <v>49</v>
      </c>
    </row>
    <row r="297" spans="1:22" x14ac:dyDescent="0.3">
      <c r="A297" s="76" t="s">
        <v>181</v>
      </c>
      <c r="B297" s="71" t="s">
        <v>1032</v>
      </c>
      <c r="C297" s="71" t="s">
        <v>1032</v>
      </c>
      <c r="D297" s="64" t="s">
        <v>1032</v>
      </c>
      <c r="E297" s="71" t="s">
        <v>1032</v>
      </c>
      <c r="F297" s="71" t="s">
        <v>1032</v>
      </c>
      <c r="G297" s="64" t="s">
        <v>1032</v>
      </c>
      <c r="H297" s="71" t="s">
        <v>1032</v>
      </c>
      <c r="I297" s="71" t="s">
        <v>1032</v>
      </c>
      <c r="J297" s="64" t="s">
        <v>1032</v>
      </c>
      <c r="K297" s="71" t="s">
        <v>1032</v>
      </c>
      <c r="L297" s="71" t="s">
        <v>1032</v>
      </c>
      <c r="M297" s="64" t="s">
        <v>1032</v>
      </c>
      <c r="N297" s="71" t="s">
        <v>1032</v>
      </c>
      <c r="O297" s="71" t="s">
        <v>1032</v>
      </c>
      <c r="P297" s="64" t="s">
        <v>1032</v>
      </c>
      <c r="Q297" s="71">
        <v>67</v>
      </c>
      <c r="R297" s="71">
        <v>7</v>
      </c>
      <c r="S297" s="64">
        <v>74</v>
      </c>
      <c r="T297" s="70">
        <v>38</v>
      </c>
      <c r="U297" s="71">
        <v>17</v>
      </c>
      <c r="V297" s="64">
        <v>55</v>
      </c>
    </row>
    <row r="298" spans="1:22" x14ac:dyDescent="0.3">
      <c r="A298" s="76" t="s">
        <v>182</v>
      </c>
      <c r="B298" s="71" t="s">
        <v>1032</v>
      </c>
      <c r="C298" s="71" t="s">
        <v>1032</v>
      </c>
      <c r="D298" s="64" t="s">
        <v>1032</v>
      </c>
      <c r="E298" s="71" t="s">
        <v>1032</v>
      </c>
      <c r="F298" s="71" t="s">
        <v>1032</v>
      </c>
      <c r="G298" s="64" t="s">
        <v>1032</v>
      </c>
      <c r="H298" s="71" t="s">
        <v>1032</v>
      </c>
      <c r="I298" s="71" t="s">
        <v>1032</v>
      </c>
      <c r="J298" s="64" t="s">
        <v>1032</v>
      </c>
      <c r="K298" s="71">
        <v>1</v>
      </c>
      <c r="L298" s="71" t="s">
        <v>1032</v>
      </c>
      <c r="M298" s="64">
        <v>1</v>
      </c>
      <c r="N298" s="71" t="s">
        <v>1032</v>
      </c>
      <c r="O298" s="71" t="s">
        <v>1032</v>
      </c>
      <c r="P298" s="64" t="s">
        <v>1032</v>
      </c>
      <c r="Q298" s="71">
        <v>56</v>
      </c>
      <c r="R298" s="71">
        <v>15</v>
      </c>
      <c r="S298" s="64">
        <v>71</v>
      </c>
      <c r="T298" s="70">
        <v>61</v>
      </c>
      <c r="U298" s="71">
        <v>14</v>
      </c>
      <c r="V298" s="64">
        <v>75</v>
      </c>
    </row>
    <row r="299" spans="1:22" x14ac:dyDescent="0.3">
      <c r="A299" s="62" t="s">
        <v>1010</v>
      </c>
      <c r="B299" s="71">
        <v>1</v>
      </c>
      <c r="C299" s="71" t="s">
        <v>1032</v>
      </c>
      <c r="D299" s="64">
        <v>1</v>
      </c>
      <c r="E299" s="71">
        <v>7</v>
      </c>
      <c r="F299" s="71" t="s">
        <v>1032</v>
      </c>
      <c r="G299" s="64">
        <v>7</v>
      </c>
      <c r="H299" s="71">
        <v>8</v>
      </c>
      <c r="I299" s="71">
        <v>1</v>
      </c>
      <c r="J299" s="64">
        <v>9</v>
      </c>
      <c r="K299" s="71">
        <v>6</v>
      </c>
      <c r="L299" s="71">
        <v>1</v>
      </c>
      <c r="M299" s="64">
        <v>7</v>
      </c>
      <c r="N299" s="71">
        <v>150</v>
      </c>
      <c r="O299" s="71">
        <v>25</v>
      </c>
      <c r="P299" s="64">
        <v>175</v>
      </c>
      <c r="Q299" s="71">
        <v>436</v>
      </c>
      <c r="R299" s="71">
        <v>180</v>
      </c>
      <c r="S299" s="64">
        <v>616</v>
      </c>
      <c r="T299" s="70">
        <v>418</v>
      </c>
      <c r="U299" s="71">
        <v>154</v>
      </c>
      <c r="V299" s="64">
        <v>572</v>
      </c>
    </row>
    <row r="300" spans="1:22" x14ac:dyDescent="0.3">
      <c r="A300" s="76" t="s">
        <v>141</v>
      </c>
      <c r="B300" s="71" t="s">
        <v>1032</v>
      </c>
      <c r="C300" s="71" t="s">
        <v>1032</v>
      </c>
      <c r="D300" s="64" t="s">
        <v>1032</v>
      </c>
      <c r="E300" s="71" t="s">
        <v>1032</v>
      </c>
      <c r="F300" s="71" t="s">
        <v>1032</v>
      </c>
      <c r="G300" s="64" t="s">
        <v>1032</v>
      </c>
      <c r="H300" s="71" t="s">
        <v>1032</v>
      </c>
      <c r="I300" s="71" t="s">
        <v>1032</v>
      </c>
      <c r="J300" s="64" t="s">
        <v>1032</v>
      </c>
      <c r="K300" s="71" t="s">
        <v>1032</v>
      </c>
      <c r="L300" s="71" t="s">
        <v>1032</v>
      </c>
      <c r="M300" s="64" t="s">
        <v>1032</v>
      </c>
      <c r="N300" s="71">
        <v>1</v>
      </c>
      <c r="O300" s="71" t="s">
        <v>1032</v>
      </c>
      <c r="P300" s="64">
        <v>1</v>
      </c>
      <c r="Q300" s="71">
        <v>107</v>
      </c>
      <c r="R300" s="71">
        <v>56</v>
      </c>
      <c r="S300" s="64">
        <v>163</v>
      </c>
      <c r="T300" s="70">
        <v>96</v>
      </c>
      <c r="U300" s="71">
        <v>64</v>
      </c>
      <c r="V300" s="64">
        <v>160</v>
      </c>
    </row>
    <row r="301" spans="1:22" x14ac:dyDescent="0.3">
      <c r="A301" s="76" t="s">
        <v>154</v>
      </c>
      <c r="B301" s="71" t="s">
        <v>1032</v>
      </c>
      <c r="C301" s="71" t="s">
        <v>1032</v>
      </c>
      <c r="D301" s="64" t="s">
        <v>1032</v>
      </c>
      <c r="E301" s="71" t="s">
        <v>1032</v>
      </c>
      <c r="F301" s="71" t="s">
        <v>1032</v>
      </c>
      <c r="G301" s="64" t="s">
        <v>1032</v>
      </c>
      <c r="H301" s="71" t="s">
        <v>1032</v>
      </c>
      <c r="I301" s="71" t="s">
        <v>1032</v>
      </c>
      <c r="J301" s="64" t="s">
        <v>1032</v>
      </c>
      <c r="K301" s="71" t="s">
        <v>1032</v>
      </c>
      <c r="L301" s="71" t="s">
        <v>1032</v>
      </c>
      <c r="M301" s="64" t="s">
        <v>1032</v>
      </c>
      <c r="N301" s="71" t="s">
        <v>1032</v>
      </c>
      <c r="O301" s="71">
        <v>4</v>
      </c>
      <c r="P301" s="64">
        <v>4</v>
      </c>
      <c r="Q301" s="71" t="s">
        <v>1032</v>
      </c>
      <c r="R301" s="71">
        <v>9</v>
      </c>
      <c r="S301" s="64">
        <v>9</v>
      </c>
      <c r="T301" s="70">
        <v>2</v>
      </c>
      <c r="U301" s="71">
        <v>8</v>
      </c>
      <c r="V301" s="64">
        <v>10</v>
      </c>
    </row>
    <row r="302" spans="1:22" x14ac:dyDescent="0.3">
      <c r="A302" s="76" t="s">
        <v>161</v>
      </c>
      <c r="B302" s="71" t="s">
        <v>1032</v>
      </c>
      <c r="C302" s="71" t="s">
        <v>1032</v>
      </c>
      <c r="D302" s="64" t="s">
        <v>1032</v>
      </c>
      <c r="E302" s="71" t="s">
        <v>1032</v>
      </c>
      <c r="F302" s="71" t="s">
        <v>1032</v>
      </c>
      <c r="G302" s="64" t="s">
        <v>1032</v>
      </c>
      <c r="H302" s="71" t="s">
        <v>1032</v>
      </c>
      <c r="I302" s="71" t="s">
        <v>1032</v>
      </c>
      <c r="J302" s="64" t="s">
        <v>1032</v>
      </c>
      <c r="K302" s="71" t="s">
        <v>1032</v>
      </c>
      <c r="L302" s="71" t="s">
        <v>1032</v>
      </c>
      <c r="M302" s="64" t="s">
        <v>1032</v>
      </c>
      <c r="N302" s="71">
        <v>1</v>
      </c>
      <c r="O302" s="71" t="s">
        <v>1032</v>
      </c>
      <c r="P302" s="64">
        <v>1</v>
      </c>
      <c r="Q302" s="71">
        <v>1</v>
      </c>
      <c r="R302" s="71">
        <v>2</v>
      </c>
      <c r="S302" s="64">
        <v>3</v>
      </c>
      <c r="T302" s="70">
        <v>3</v>
      </c>
      <c r="U302" s="71" t="s">
        <v>1032</v>
      </c>
      <c r="V302" s="64">
        <v>3</v>
      </c>
    </row>
    <row r="303" spans="1:22" x14ac:dyDescent="0.3">
      <c r="A303" s="76" t="s">
        <v>162</v>
      </c>
      <c r="B303" s="71">
        <v>1</v>
      </c>
      <c r="C303" s="71" t="s">
        <v>1032</v>
      </c>
      <c r="D303" s="64">
        <v>1</v>
      </c>
      <c r="E303" s="71">
        <v>7</v>
      </c>
      <c r="F303" s="71" t="s">
        <v>1032</v>
      </c>
      <c r="G303" s="64">
        <v>7</v>
      </c>
      <c r="H303" s="71">
        <v>8</v>
      </c>
      <c r="I303" s="71">
        <v>1</v>
      </c>
      <c r="J303" s="64">
        <v>9</v>
      </c>
      <c r="K303" s="71">
        <v>3</v>
      </c>
      <c r="L303" s="71">
        <v>1</v>
      </c>
      <c r="M303" s="64">
        <v>4</v>
      </c>
      <c r="N303" s="71">
        <v>44</v>
      </c>
      <c r="O303" s="71">
        <v>6</v>
      </c>
      <c r="P303" s="64">
        <v>50</v>
      </c>
      <c r="Q303" s="71">
        <v>42</v>
      </c>
      <c r="R303" s="71">
        <v>5</v>
      </c>
      <c r="S303" s="64">
        <v>47</v>
      </c>
      <c r="T303" s="70">
        <v>43</v>
      </c>
      <c r="U303" s="71">
        <v>8</v>
      </c>
      <c r="V303" s="64">
        <v>51</v>
      </c>
    </row>
    <row r="304" spans="1:22" x14ac:dyDescent="0.3">
      <c r="A304" s="76" t="s">
        <v>166</v>
      </c>
      <c r="B304" s="71" t="s">
        <v>1032</v>
      </c>
      <c r="C304" s="71" t="s">
        <v>1032</v>
      </c>
      <c r="D304" s="64" t="s">
        <v>1032</v>
      </c>
      <c r="E304" s="71" t="s">
        <v>1032</v>
      </c>
      <c r="F304" s="71" t="s">
        <v>1032</v>
      </c>
      <c r="G304" s="64" t="s">
        <v>1032</v>
      </c>
      <c r="H304" s="71" t="s">
        <v>1032</v>
      </c>
      <c r="I304" s="71" t="s">
        <v>1032</v>
      </c>
      <c r="J304" s="64" t="s">
        <v>1032</v>
      </c>
      <c r="K304" s="71">
        <v>1</v>
      </c>
      <c r="L304" s="71" t="s">
        <v>1032</v>
      </c>
      <c r="M304" s="64">
        <v>1</v>
      </c>
      <c r="N304" s="71">
        <v>17</v>
      </c>
      <c r="O304" s="71">
        <v>3</v>
      </c>
      <c r="P304" s="64">
        <v>20</v>
      </c>
      <c r="Q304" s="71">
        <v>34</v>
      </c>
      <c r="R304" s="71">
        <v>9</v>
      </c>
      <c r="S304" s="64">
        <v>43</v>
      </c>
      <c r="T304" s="70">
        <v>30</v>
      </c>
      <c r="U304" s="71">
        <v>4</v>
      </c>
      <c r="V304" s="64">
        <v>34</v>
      </c>
    </row>
    <row r="305" spans="1:22" x14ac:dyDescent="0.3">
      <c r="A305" s="76" t="s">
        <v>168</v>
      </c>
      <c r="B305" s="71" t="s">
        <v>1032</v>
      </c>
      <c r="C305" s="71" t="s">
        <v>1032</v>
      </c>
      <c r="D305" s="64" t="s">
        <v>1032</v>
      </c>
      <c r="E305" s="71" t="s">
        <v>1032</v>
      </c>
      <c r="F305" s="71" t="s">
        <v>1032</v>
      </c>
      <c r="G305" s="64" t="s">
        <v>1032</v>
      </c>
      <c r="H305" s="71" t="s">
        <v>1032</v>
      </c>
      <c r="I305" s="71" t="s">
        <v>1032</v>
      </c>
      <c r="J305" s="64" t="s">
        <v>1032</v>
      </c>
      <c r="K305" s="71">
        <v>2</v>
      </c>
      <c r="L305" s="71" t="s">
        <v>1032</v>
      </c>
      <c r="M305" s="64">
        <v>2</v>
      </c>
      <c r="N305" s="71">
        <v>85</v>
      </c>
      <c r="O305" s="71">
        <v>12</v>
      </c>
      <c r="P305" s="64">
        <v>97</v>
      </c>
      <c r="Q305" s="71">
        <v>80</v>
      </c>
      <c r="R305" s="71">
        <v>17</v>
      </c>
      <c r="S305" s="64">
        <v>97</v>
      </c>
      <c r="T305" s="70">
        <v>88</v>
      </c>
      <c r="U305" s="71">
        <v>13</v>
      </c>
      <c r="V305" s="64">
        <v>101</v>
      </c>
    </row>
    <row r="306" spans="1:22" x14ac:dyDescent="0.3">
      <c r="A306" s="76" t="s">
        <v>896</v>
      </c>
      <c r="B306" s="71" t="s">
        <v>1032</v>
      </c>
      <c r="C306" s="71" t="s">
        <v>1032</v>
      </c>
      <c r="D306" s="64" t="s">
        <v>1032</v>
      </c>
      <c r="E306" s="71" t="s">
        <v>1032</v>
      </c>
      <c r="F306" s="71" t="s">
        <v>1032</v>
      </c>
      <c r="G306" s="64" t="s">
        <v>1032</v>
      </c>
      <c r="H306" s="71" t="s">
        <v>1032</v>
      </c>
      <c r="I306" s="71" t="s">
        <v>1032</v>
      </c>
      <c r="J306" s="64" t="s">
        <v>1032</v>
      </c>
      <c r="K306" s="71" t="s">
        <v>1032</v>
      </c>
      <c r="L306" s="71" t="s">
        <v>1032</v>
      </c>
      <c r="M306" s="64" t="s">
        <v>1032</v>
      </c>
      <c r="N306" s="71" t="s">
        <v>1032</v>
      </c>
      <c r="O306" s="71" t="s">
        <v>1032</v>
      </c>
      <c r="P306" s="64" t="s">
        <v>1032</v>
      </c>
      <c r="Q306" s="71">
        <v>53</v>
      </c>
      <c r="R306" s="71">
        <v>21</v>
      </c>
      <c r="S306" s="64">
        <v>74</v>
      </c>
      <c r="T306" s="70">
        <v>55</v>
      </c>
      <c r="U306" s="71">
        <v>18</v>
      </c>
      <c r="V306" s="64">
        <v>73</v>
      </c>
    </row>
    <row r="307" spans="1:22" x14ac:dyDescent="0.3">
      <c r="A307" s="76" t="s">
        <v>170</v>
      </c>
      <c r="B307" s="71" t="s">
        <v>1032</v>
      </c>
      <c r="C307" s="71" t="s">
        <v>1032</v>
      </c>
      <c r="D307" s="64" t="s">
        <v>1032</v>
      </c>
      <c r="E307" s="71" t="s">
        <v>1032</v>
      </c>
      <c r="F307" s="71" t="s">
        <v>1032</v>
      </c>
      <c r="G307" s="64" t="s">
        <v>1032</v>
      </c>
      <c r="H307" s="71" t="s">
        <v>1032</v>
      </c>
      <c r="I307" s="71" t="s">
        <v>1032</v>
      </c>
      <c r="J307" s="64" t="s">
        <v>1032</v>
      </c>
      <c r="K307" s="71" t="s">
        <v>1032</v>
      </c>
      <c r="L307" s="71" t="s">
        <v>1032</v>
      </c>
      <c r="M307" s="64" t="s">
        <v>1032</v>
      </c>
      <c r="N307" s="71">
        <v>1</v>
      </c>
      <c r="O307" s="71" t="s">
        <v>1032</v>
      </c>
      <c r="P307" s="64">
        <v>1</v>
      </c>
      <c r="Q307" s="71">
        <v>49</v>
      </c>
      <c r="R307" s="71">
        <v>20</v>
      </c>
      <c r="S307" s="64">
        <v>69</v>
      </c>
      <c r="T307" s="70">
        <v>39</v>
      </c>
      <c r="U307" s="71">
        <v>15</v>
      </c>
      <c r="V307" s="64">
        <v>54</v>
      </c>
    </row>
    <row r="308" spans="1:22" x14ac:dyDescent="0.3">
      <c r="A308" s="76" t="s">
        <v>171</v>
      </c>
      <c r="B308" s="71" t="s">
        <v>1032</v>
      </c>
      <c r="C308" s="71" t="s">
        <v>1032</v>
      </c>
      <c r="D308" s="64" t="s">
        <v>1032</v>
      </c>
      <c r="E308" s="71" t="s">
        <v>1032</v>
      </c>
      <c r="F308" s="71" t="s">
        <v>1032</v>
      </c>
      <c r="G308" s="64" t="s">
        <v>1032</v>
      </c>
      <c r="H308" s="71" t="s">
        <v>1032</v>
      </c>
      <c r="I308" s="71" t="s">
        <v>1032</v>
      </c>
      <c r="J308" s="64" t="s">
        <v>1032</v>
      </c>
      <c r="K308" s="71" t="s">
        <v>1032</v>
      </c>
      <c r="L308" s="71" t="s">
        <v>1032</v>
      </c>
      <c r="M308" s="64" t="s">
        <v>1032</v>
      </c>
      <c r="N308" s="71">
        <v>1</v>
      </c>
      <c r="O308" s="71" t="s">
        <v>1032</v>
      </c>
      <c r="P308" s="64">
        <v>1</v>
      </c>
      <c r="Q308" s="71">
        <v>34</v>
      </c>
      <c r="R308" s="71">
        <v>28</v>
      </c>
      <c r="S308" s="64">
        <v>62</v>
      </c>
      <c r="T308" s="70">
        <v>34</v>
      </c>
      <c r="U308" s="71">
        <v>13</v>
      </c>
      <c r="V308" s="64">
        <v>47</v>
      </c>
    </row>
    <row r="309" spans="1:22" x14ac:dyDescent="0.3">
      <c r="A309" s="76" t="s">
        <v>173</v>
      </c>
      <c r="B309" s="71" t="s">
        <v>1032</v>
      </c>
      <c r="C309" s="71" t="s">
        <v>1032</v>
      </c>
      <c r="D309" s="64" t="s">
        <v>1032</v>
      </c>
      <c r="E309" s="71" t="s">
        <v>1032</v>
      </c>
      <c r="F309" s="71" t="s">
        <v>1032</v>
      </c>
      <c r="G309" s="64" t="s">
        <v>1032</v>
      </c>
      <c r="H309" s="71" t="s">
        <v>1032</v>
      </c>
      <c r="I309" s="71" t="s">
        <v>1032</v>
      </c>
      <c r="J309" s="64" t="s">
        <v>1032</v>
      </c>
      <c r="K309" s="71" t="s">
        <v>1032</v>
      </c>
      <c r="L309" s="71" t="s">
        <v>1032</v>
      </c>
      <c r="M309" s="64" t="s">
        <v>1032</v>
      </c>
      <c r="N309" s="71" t="s">
        <v>1032</v>
      </c>
      <c r="O309" s="71" t="s">
        <v>1032</v>
      </c>
      <c r="P309" s="64" t="s">
        <v>1032</v>
      </c>
      <c r="Q309" s="71">
        <v>36</v>
      </c>
      <c r="R309" s="71">
        <v>13</v>
      </c>
      <c r="S309" s="64">
        <v>49</v>
      </c>
      <c r="T309" s="70">
        <v>28</v>
      </c>
      <c r="U309" s="71">
        <v>11</v>
      </c>
      <c r="V309" s="64">
        <v>39</v>
      </c>
    </row>
    <row r="310" spans="1:22" x14ac:dyDescent="0.3">
      <c r="A310" s="62" t="s">
        <v>1011</v>
      </c>
      <c r="B310" s="71" t="s">
        <v>1032</v>
      </c>
      <c r="C310" s="71" t="s">
        <v>1032</v>
      </c>
      <c r="D310" s="64" t="s">
        <v>1032</v>
      </c>
      <c r="E310" s="71" t="s">
        <v>1032</v>
      </c>
      <c r="F310" s="71">
        <v>1</v>
      </c>
      <c r="G310" s="64">
        <v>1</v>
      </c>
      <c r="H310" s="71">
        <v>10</v>
      </c>
      <c r="I310" s="71">
        <v>22</v>
      </c>
      <c r="J310" s="64">
        <v>32</v>
      </c>
      <c r="K310" s="71">
        <v>9</v>
      </c>
      <c r="L310" s="71">
        <v>15</v>
      </c>
      <c r="M310" s="64">
        <v>24</v>
      </c>
      <c r="N310" s="71">
        <v>10</v>
      </c>
      <c r="O310" s="71">
        <v>9</v>
      </c>
      <c r="P310" s="64">
        <v>19</v>
      </c>
      <c r="Q310" s="71">
        <v>113</v>
      </c>
      <c r="R310" s="71">
        <v>138</v>
      </c>
      <c r="S310" s="64">
        <v>251</v>
      </c>
      <c r="T310" s="70">
        <v>85</v>
      </c>
      <c r="U310" s="71">
        <v>135</v>
      </c>
      <c r="V310" s="64">
        <v>220</v>
      </c>
    </row>
    <row r="311" spans="1:22" x14ac:dyDescent="0.3">
      <c r="A311" s="76" t="s">
        <v>164</v>
      </c>
      <c r="B311" s="71" t="s">
        <v>1032</v>
      </c>
      <c r="C311" s="71" t="s">
        <v>1032</v>
      </c>
      <c r="D311" s="64" t="s">
        <v>1032</v>
      </c>
      <c r="E311" s="71" t="s">
        <v>1032</v>
      </c>
      <c r="F311" s="71" t="s">
        <v>1032</v>
      </c>
      <c r="G311" s="64" t="s">
        <v>1032</v>
      </c>
      <c r="H311" s="71" t="s">
        <v>1032</v>
      </c>
      <c r="I311" s="71" t="s">
        <v>1032</v>
      </c>
      <c r="J311" s="64" t="s">
        <v>1032</v>
      </c>
      <c r="K311" s="71" t="s">
        <v>1032</v>
      </c>
      <c r="L311" s="71" t="s">
        <v>1032</v>
      </c>
      <c r="M311" s="64" t="s">
        <v>1032</v>
      </c>
      <c r="N311" s="71" t="s">
        <v>1032</v>
      </c>
      <c r="O311" s="71">
        <v>1</v>
      </c>
      <c r="P311" s="64">
        <v>1</v>
      </c>
      <c r="Q311" s="71">
        <v>9</v>
      </c>
      <c r="R311" s="71">
        <v>11</v>
      </c>
      <c r="S311" s="64">
        <v>20</v>
      </c>
      <c r="T311" s="70">
        <v>14</v>
      </c>
      <c r="U311" s="71">
        <v>21</v>
      </c>
      <c r="V311" s="64">
        <v>35</v>
      </c>
    </row>
    <row r="312" spans="1:22" x14ac:dyDescent="0.3">
      <c r="A312" s="76" t="s">
        <v>188</v>
      </c>
      <c r="B312" s="71" t="s">
        <v>1032</v>
      </c>
      <c r="C312" s="71" t="s">
        <v>1032</v>
      </c>
      <c r="D312" s="64" t="s">
        <v>1032</v>
      </c>
      <c r="E312" s="71" t="s">
        <v>1032</v>
      </c>
      <c r="F312" s="71" t="s">
        <v>1032</v>
      </c>
      <c r="G312" s="64" t="s">
        <v>1032</v>
      </c>
      <c r="H312" s="71" t="s">
        <v>1032</v>
      </c>
      <c r="I312" s="71" t="s">
        <v>1032</v>
      </c>
      <c r="J312" s="64" t="s">
        <v>1032</v>
      </c>
      <c r="K312" s="71" t="s">
        <v>1032</v>
      </c>
      <c r="L312" s="71" t="s">
        <v>1032</v>
      </c>
      <c r="M312" s="64" t="s">
        <v>1032</v>
      </c>
      <c r="N312" s="71">
        <v>1</v>
      </c>
      <c r="O312" s="71" t="s">
        <v>1032</v>
      </c>
      <c r="P312" s="64">
        <v>1</v>
      </c>
      <c r="Q312" s="71">
        <v>11</v>
      </c>
      <c r="R312" s="71">
        <v>4</v>
      </c>
      <c r="S312" s="64">
        <v>15</v>
      </c>
      <c r="T312" s="70">
        <v>3</v>
      </c>
      <c r="U312" s="71">
        <v>4</v>
      </c>
      <c r="V312" s="64">
        <v>7</v>
      </c>
    </row>
    <row r="313" spans="1:22" x14ac:dyDescent="0.3">
      <c r="A313" s="76" t="s">
        <v>194</v>
      </c>
      <c r="B313" s="71" t="s">
        <v>1032</v>
      </c>
      <c r="C313" s="71" t="s">
        <v>1032</v>
      </c>
      <c r="D313" s="64" t="s">
        <v>1032</v>
      </c>
      <c r="E313" s="71" t="s">
        <v>1032</v>
      </c>
      <c r="F313" s="71">
        <v>1</v>
      </c>
      <c r="G313" s="64">
        <v>1</v>
      </c>
      <c r="H313" s="71" t="s">
        <v>1032</v>
      </c>
      <c r="I313" s="71" t="s">
        <v>1032</v>
      </c>
      <c r="J313" s="64" t="s">
        <v>1032</v>
      </c>
      <c r="K313" s="71" t="s">
        <v>1032</v>
      </c>
      <c r="L313" s="71" t="s">
        <v>1032</v>
      </c>
      <c r="M313" s="64" t="s">
        <v>1032</v>
      </c>
      <c r="N313" s="71" t="s">
        <v>1032</v>
      </c>
      <c r="O313" s="71">
        <v>1</v>
      </c>
      <c r="P313" s="64">
        <v>1</v>
      </c>
      <c r="Q313" s="71">
        <v>43</v>
      </c>
      <c r="R313" s="71">
        <v>62</v>
      </c>
      <c r="S313" s="64">
        <v>105</v>
      </c>
      <c r="T313" s="70">
        <v>26</v>
      </c>
      <c r="U313" s="71">
        <v>60</v>
      </c>
      <c r="V313" s="64">
        <v>86</v>
      </c>
    </row>
    <row r="314" spans="1:22" x14ac:dyDescent="0.3">
      <c r="A314" s="76" t="s">
        <v>196</v>
      </c>
      <c r="B314" s="71" t="s">
        <v>1032</v>
      </c>
      <c r="C314" s="71" t="s">
        <v>1032</v>
      </c>
      <c r="D314" s="64" t="s">
        <v>1032</v>
      </c>
      <c r="E314" s="71" t="s">
        <v>1032</v>
      </c>
      <c r="F314" s="71" t="s">
        <v>1032</v>
      </c>
      <c r="G314" s="64" t="s">
        <v>1032</v>
      </c>
      <c r="H314" s="71" t="s">
        <v>1032</v>
      </c>
      <c r="I314" s="71">
        <v>1</v>
      </c>
      <c r="J314" s="64">
        <v>1</v>
      </c>
      <c r="K314" s="71" t="s">
        <v>1032</v>
      </c>
      <c r="L314" s="71" t="s">
        <v>1032</v>
      </c>
      <c r="M314" s="64" t="s">
        <v>1032</v>
      </c>
      <c r="N314" s="71">
        <v>2</v>
      </c>
      <c r="O314" s="71" t="s">
        <v>1032</v>
      </c>
      <c r="P314" s="64">
        <v>2</v>
      </c>
      <c r="Q314" s="71">
        <v>19</v>
      </c>
      <c r="R314" s="71">
        <v>12</v>
      </c>
      <c r="S314" s="64">
        <v>31</v>
      </c>
      <c r="T314" s="70">
        <v>20</v>
      </c>
      <c r="U314" s="71">
        <v>21</v>
      </c>
      <c r="V314" s="64">
        <v>41</v>
      </c>
    </row>
    <row r="315" spans="1:22" x14ac:dyDescent="0.3">
      <c r="A315" s="76" t="s">
        <v>197</v>
      </c>
      <c r="B315" s="71" t="s">
        <v>1032</v>
      </c>
      <c r="C315" s="71" t="s">
        <v>1032</v>
      </c>
      <c r="D315" s="64" t="s">
        <v>1032</v>
      </c>
      <c r="E315" s="71" t="s">
        <v>1032</v>
      </c>
      <c r="F315" s="71" t="s">
        <v>1032</v>
      </c>
      <c r="G315" s="64" t="s">
        <v>1032</v>
      </c>
      <c r="H315" s="71">
        <v>6</v>
      </c>
      <c r="I315" s="71">
        <v>11</v>
      </c>
      <c r="J315" s="64">
        <v>17</v>
      </c>
      <c r="K315" s="71">
        <v>3</v>
      </c>
      <c r="L315" s="71">
        <v>10</v>
      </c>
      <c r="M315" s="64">
        <v>13</v>
      </c>
      <c r="N315" s="71">
        <v>2</v>
      </c>
      <c r="O315" s="71">
        <v>6</v>
      </c>
      <c r="P315" s="64">
        <v>8</v>
      </c>
      <c r="Q315" s="71">
        <v>4</v>
      </c>
      <c r="R315" s="71">
        <v>3</v>
      </c>
      <c r="S315" s="64">
        <v>7</v>
      </c>
      <c r="T315" s="70">
        <v>2</v>
      </c>
      <c r="U315" s="71">
        <v>3</v>
      </c>
      <c r="V315" s="64">
        <v>5</v>
      </c>
    </row>
    <row r="316" spans="1:22" x14ac:dyDescent="0.3">
      <c r="A316" s="76" t="s">
        <v>200</v>
      </c>
      <c r="B316" s="71" t="s">
        <v>1032</v>
      </c>
      <c r="C316" s="71" t="s">
        <v>1032</v>
      </c>
      <c r="D316" s="64" t="s">
        <v>1032</v>
      </c>
      <c r="E316" s="71" t="s">
        <v>1032</v>
      </c>
      <c r="F316" s="71" t="s">
        <v>1032</v>
      </c>
      <c r="G316" s="64" t="s">
        <v>1032</v>
      </c>
      <c r="H316" s="71">
        <v>3</v>
      </c>
      <c r="I316" s="71">
        <v>9</v>
      </c>
      <c r="J316" s="64">
        <v>12</v>
      </c>
      <c r="K316" s="71">
        <v>6</v>
      </c>
      <c r="L316" s="71">
        <v>5</v>
      </c>
      <c r="M316" s="64">
        <v>11</v>
      </c>
      <c r="N316" s="71">
        <v>5</v>
      </c>
      <c r="O316" s="71">
        <v>1</v>
      </c>
      <c r="P316" s="64">
        <v>6</v>
      </c>
      <c r="Q316" s="71">
        <v>7</v>
      </c>
      <c r="R316" s="71">
        <v>8</v>
      </c>
      <c r="S316" s="64">
        <v>15</v>
      </c>
      <c r="T316" s="70">
        <v>1</v>
      </c>
      <c r="U316" s="71">
        <v>4</v>
      </c>
      <c r="V316" s="64">
        <v>5</v>
      </c>
    </row>
    <row r="317" spans="1:22" x14ac:dyDescent="0.3">
      <c r="A317" s="76" t="s">
        <v>211</v>
      </c>
      <c r="B317" s="71" t="s">
        <v>1032</v>
      </c>
      <c r="C317" s="71" t="s">
        <v>1032</v>
      </c>
      <c r="D317" s="64" t="s">
        <v>1032</v>
      </c>
      <c r="E317" s="71" t="s">
        <v>1032</v>
      </c>
      <c r="F317" s="71" t="s">
        <v>1032</v>
      </c>
      <c r="G317" s="64" t="s">
        <v>1032</v>
      </c>
      <c r="H317" s="71">
        <v>1</v>
      </c>
      <c r="I317" s="71">
        <v>1</v>
      </c>
      <c r="J317" s="64">
        <v>2</v>
      </c>
      <c r="K317" s="71" t="s">
        <v>1032</v>
      </c>
      <c r="L317" s="71" t="s">
        <v>1032</v>
      </c>
      <c r="M317" s="64" t="s">
        <v>1032</v>
      </c>
      <c r="N317" s="71" t="s">
        <v>1032</v>
      </c>
      <c r="O317" s="71" t="s">
        <v>1032</v>
      </c>
      <c r="P317" s="64" t="s">
        <v>1032</v>
      </c>
      <c r="Q317" s="71">
        <v>11</v>
      </c>
      <c r="R317" s="71">
        <v>18</v>
      </c>
      <c r="S317" s="64">
        <v>29</v>
      </c>
      <c r="T317" s="70">
        <v>3</v>
      </c>
      <c r="U317" s="71">
        <v>6</v>
      </c>
      <c r="V317" s="64">
        <v>9</v>
      </c>
    </row>
    <row r="318" spans="1:22" x14ac:dyDescent="0.3">
      <c r="A318" s="76" t="s">
        <v>212</v>
      </c>
      <c r="B318" s="71" t="s">
        <v>1032</v>
      </c>
      <c r="C318" s="71" t="s">
        <v>1032</v>
      </c>
      <c r="D318" s="64" t="s">
        <v>1032</v>
      </c>
      <c r="E318" s="71" t="s">
        <v>1032</v>
      </c>
      <c r="F318" s="71" t="s">
        <v>1032</v>
      </c>
      <c r="G318" s="64" t="s">
        <v>1032</v>
      </c>
      <c r="H318" s="71" t="s">
        <v>1032</v>
      </c>
      <c r="I318" s="71" t="s">
        <v>1032</v>
      </c>
      <c r="J318" s="64" t="s">
        <v>1032</v>
      </c>
      <c r="K318" s="71" t="s">
        <v>1032</v>
      </c>
      <c r="L318" s="71" t="s">
        <v>1032</v>
      </c>
      <c r="M318" s="64" t="s">
        <v>1032</v>
      </c>
      <c r="N318" s="71" t="s">
        <v>1032</v>
      </c>
      <c r="O318" s="71" t="s">
        <v>1032</v>
      </c>
      <c r="P318" s="64" t="s">
        <v>1032</v>
      </c>
      <c r="Q318" s="71">
        <v>9</v>
      </c>
      <c r="R318" s="71">
        <v>20</v>
      </c>
      <c r="S318" s="64">
        <v>29</v>
      </c>
      <c r="T318" s="70">
        <v>16</v>
      </c>
      <c r="U318" s="71">
        <v>16</v>
      </c>
      <c r="V318" s="64">
        <v>32</v>
      </c>
    </row>
    <row r="319" spans="1:22" x14ac:dyDescent="0.3">
      <c r="A319" s="62" t="s">
        <v>1012</v>
      </c>
      <c r="B319" s="71" t="s">
        <v>1032</v>
      </c>
      <c r="C319" s="71" t="s">
        <v>1032</v>
      </c>
      <c r="D319" s="64" t="s">
        <v>1032</v>
      </c>
      <c r="E319" s="71" t="s">
        <v>1032</v>
      </c>
      <c r="F319" s="71" t="s">
        <v>1032</v>
      </c>
      <c r="G319" s="64" t="s">
        <v>1032</v>
      </c>
      <c r="H319" s="71" t="s">
        <v>1032</v>
      </c>
      <c r="I319" s="71">
        <v>1</v>
      </c>
      <c r="J319" s="64">
        <v>1</v>
      </c>
      <c r="K319" s="71">
        <v>10</v>
      </c>
      <c r="L319" s="71">
        <v>9</v>
      </c>
      <c r="M319" s="64">
        <v>19</v>
      </c>
      <c r="N319" s="71">
        <v>17</v>
      </c>
      <c r="O319" s="71">
        <v>28</v>
      </c>
      <c r="P319" s="64">
        <v>45</v>
      </c>
      <c r="Q319" s="71">
        <v>52</v>
      </c>
      <c r="R319" s="71">
        <v>82</v>
      </c>
      <c r="S319" s="64">
        <v>134</v>
      </c>
      <c r="T319" s="70">
        <v>50</v>
      </c>
      <c r="U319" s="71">
        <v>79</v>
      </c>
      <c r="V319" s="64">
        <v>129</v>
      </c>
    </row>
    <row r="320" spans="1:22" x14ac:dyDescent="0.3">
      <c r="A320" s="76" t="s">
        <v>150</v>
      </c>
      <c r="B320" s="71" t="s">
        <v>1032</v>
      </c>
      <c r="C320" s="71" t="s">
        <v>1032</v>
      </c>
      <c r="D320" s="64" t="s">
        <v>1032</v>
      </c>
      <c r="E320" s="71" t="s">
        <v>1032</v>
      </c>
      <c r="F320" s="71" t="s">
        <v>1032</v>
      </c>
      <c r="G320" s="64" t="s">
        <v>1032</v>
      </c>
      <c r="H320" s="71" t="s">
        <v>1032</v>
      </c>
      <c r="I320" s="71" t="s">
        <v>1032</v>
      </c>
      <c r="J320" s="64" t="s">
        <v>1032</v>
      </c>
      <c r="K320" s="71" t="s">
        <v>1032</v>
      </c>
      <c r="L320" s="71" t="s">
        <v>1032</v>
      </c>
      <c r="M320" s="64" t="s">
        <v>1032</v>
      </c>
      <c r="N320" s="71">
        <v>4</v>
      </c>
      <c r="O320" s="71">
        <v>11</v>
      </c>
      <c r="P320" s="64">
        <v>15</v>
      </c>
      <c r="Q320" s="71">
        <v>8</v>
      </c>
      <c r="R320" s="71">
        <v>14</v>
      </c>
      <c r="S320" s="64">
        <v>22</v>
      </c>
      <c r="T320" s="70">
        <v>9</v>
      </c>
      <c r="U320" s="71">
        <v>5</v>
      </c>
      <c r="V320" s="64">
        <v>14</v>
      </c>
    </row>
    <row r="321" spans="1:22" x14ac:dyDescent="0.3">
      <c r="A321" s="76" t="s">
        <v>198</v>
      </c>
      <c r="B321" s="71" t="s">
        <v>1032</v>
      </c>
      <c r="C321" s="71" t="s">
        <v>1032</v>
      </c>
      <c r="D321" s="64" t="s">
        <v>1032</v>
      </c>
      <c r="E321" s="71" t="s">
        <v>1032</v>
      </c>
      <c r="F321" s="71" t="s">
        <v>1032</v>
      </c>
      <c r="G321" s="64" t="s">
        <v>1032</v>
      </c>
      <c r="H321" s="71" t="s">
        <v>1032</v>
      </c>
      <c r="I321" s="71">
        <v>1</v>
      </c>
      <c r="J321" s="64">
        <v>1</v>
      </c>
      <c r="K321" s="71">
        <v>10</v>
      </c>
      <c r="L321" s="71">
        <v>8</v>
      </c>
      <c r="M321" s="64">
        <v>18</v>
      </c>
      <c r="N321" s="71">
        <v>7</v>
      </c>
      <c r="O321" s="71">
        <v>5</v>
      </c>
      <c r="P321" s="64">
        <v>12</v>
      </c>
      <c r="Q321" s="71">
        <v>38</v>
      </c>
      <c r="R321" s="71">
        <v>54</v>
      </c>
      <c r="S321" s="64">
        <v>92</v>
      </c>
      <c r="T321" s="70">
        <v>37</v>
      </c>
      <c r="U321" s="71">
        <v>53</v>
      </c>
      <c r="V321" s="64">
        <v>90</v>
      </c>
    </row>
    <row r="322" spans="1:22" x14ac:dyDescent="0.3">
      <c r="A322" s="76" t="s">
        <v>199</v>
      </c>
      <c r="B322" s="71" t="s">
        <v>1032</v>
      </c>
      <c r="C322" s="71" t="s">
        <v>1032</v>
      </c>
      <c r="D322" s="64" t="s">
        <v>1032</v>
      </c>
      <c r="E322" s="71" t="s">
        <v>1032</v>
      </c>
      <c r="F322" s="71" t="s">
        <v>1032</v>
      </c>
      <c r="G322" s="64" t="s">
        <v>1032</v>
      </c>
      <c r="H322" s="71" t="s">
        <v>1032</v>
      </c>
      <c r="I322" s="71" t="s">
        <v>1032</v>
      </c>
      <c r="J322" s="64" t="s">
        <v>1032</v>
      </c>
      <c r="K322" s="71" t="s">
        <v>1032</v>
      </c>
      <c r="L322" s="71">
        <v>1</v>
      </c>
      <c r="M322" s="64">
        <v>1</v>
      </c>
      <c r="N322" s="71">
        <v>6</v>
      </c>
      <c r="O322" s="71">
        <v>12</v>
      </c>
      <c r="P322" s="64">
        <v>18</v>
      </c>
      <c r="Q322" s="71">
        <v>6</v>
      </c>
      <c r="R322" s="71">
        <v>14</v>
      </c>
      <c r="S322" s="64">
        <v>20</v>
      </c>
      <c r="T322" s="70">
        <v>4</v>
      </c>
      <c r="U322" s="71">
        <v>21</v>
      </c>
      <c r="V322" s="64">
        <v>25</v>
      </c>
    </row>
    <row r="323" spans="1:22" x14ac:dyDescent="0.3">
      <c r="A323" s="62" t="s">
        <v>1013</v>
      </c>
      <c r="B323" s="71" t="s">
        <v>1032</v>
      </c>
      <c r="C323" s="71" t="s">
        <v>1032</v>
      </c>
      <c r="D323" s="64" t="s">
        <v>1032</v>
      </c>
      <c r="E323" s="71" t="s">
        <v>1032</v>
      </c>
      <c r="F323" s="71" t="s">
        <v>1032</v>
      </c>
      <c r="G323" s="64" t="s">
        <v>1032</v>
      </c>
      <c r="H323" s="71" t="s">
        <v>1032</v>
      </c>
      <c r="I323" s="71" t="s">
        <v>1032</v>
      </c>
      <c r="J323" s="64" t="s">
        <v>1032</v>
      </c>
      <c r="K323" s="71">
        <v>21</v>
      </c>
      <c r="L323" s="71">
        <v>10</v>
      </c>
      <c r="M323" s="64">
        <v>31</v>
      </c>
      <c r="N323" s="71">
        <v>20</v>
      </c>
      <c r="O323" s="71">
        <v>12</v>
      </c>
      <c r="P323" s="64">
        <v>32</v>
      </c>
      <c r="Q323" s="71">
        <v>75</v>
      </c>
      <c r="R323" s="71">
        <v>35</v>
      </c>
      <c r="S323" s="64">
        <v>110</v>
      </c>
      <c r="T323" s="70">
        <v>88</v>
      </c>
      <c r="U323" s="71">
        <v>28</v>
      </c>
      <c r="V323" s="64">
        <v>116</v>
      </c>
    </row>
    <row r="324" spans="1:22" x14ac:dyDescent="0.3">
      <c r="A324" s="76" t="s">
        <v>185</v>
      </c>
      <c r="B324" s="71" t="s">
        <v>1032</v>
      </c>
      <c r="C324" s="71" t="s">
        <v>1032</v>
      </c>
      <c r="D324" s="64" t="s">
        <v>1032</v>
      </c>
      <c r="E324" s="71" t="s">
        <v>1032</v>
      </c>
      <c r="F324" s="71" t="s">
        <v>1032</v>
      </c>
      <c r="G324" s="64" t="s">
        <v>1032</v>
      </c>
      <c r="H324" s="71" t="s">
        <v>1032</v>
      </c>
      <c r="I324" s="71" t="s">
        <v>1032</v>
      </c>
      <c r="J324" s="64" t="s">
        <v>1032</v>
      </c>
      <c r="K324" s="71">
        <v>21</v>
      </c>
      <c r="L324" s="71">
        <v>10</v>
      </c>
      <c r="M324" s="64">
        <v>31</v>
      </c>
      <c r="N324" s="71">
        <v>20</v>
      </c>
      <c r="O324" s="71">
        <v>12</v>
      </c>
      <c r="P324" s="64">
        <v>32</v>
      </c>
      <c r="Q324" s="71">
        <v>75</v>
      </c>
      <c r="R324" s="71">
        <v>35</v>
      </c>
      <c r="S324" s="64">
        <v>110</v>
      </c>
      <c r="T324" s="70">
        <v>88</v>
      </c>
      <c r="U324" s="71">
        <v>28</v>
      </c>
      <c r="V324" s="64">
        <v>116</v>
      </c>
    </row>
    <row r="325" spans="1:22" x14ac:dyDescent="0.3">
      <c r="A325" s="62" t="s">
        <v>1014</v>
      </c>
      <c r="B325" s="71" t="s">
        <v>1032</v>
      </c>
      <c r="C325" s="71" t="s">
        <v>1032</v>
      </c>
      <c r="D325" s="64" t="s">
        <v>1032</v>
      </c>
      <c r="E325" s="71" t="s">
        <v>1032</v>
      </c>
      <c r="F325" s="71" t="s">
        <v>1032</v>
      </c>
      <c r="G325" s="64" t="s">
        <v>1032</v>
      </c>
      <c r="H325" s="71">
        <v>97</v>
      </c>
      <c r="I325" s="71">
        <v>107</v>
      </c>
      <c r="J325" s="64">
        <v>204</v>
      </c>
      <c r="K325" s="71">
        <v>65</v>
      </c>
      <c r="L325" s="71">
        <v>85</v>
      </c>
      <c r="M325" s="64">
        <v>150</v>
      </c>
      <c r="N325" s="71">
        <v>41</v>
      </c>
      <c r="O325" s="71">
        <v>59</v>
      </c>
      <c r="P325" s="64">
        <v>100</v>
      </c>
      <c r="Q325" s="71">
        <v>279</v>
      </c>
      <c r="R325" s="71">
        <v>324</v>
      </c>
      <c r="S325" s="64">
        <v>603</v>
      </c>
      <c r="T325" s="70">
        <v>269</v>
      </c>
      <c r="U325" s="71">
        <v>360</v>
      </c>
      <c r="V325" s="64">
        <v>629</v>
      </c>
    </row>
    <row r="326" spans="1:22" x14ac:dyDescent="0.3">
      <c r="A326" s="76" t="s">
        <v>151</v>
      </c>
      <c r="B326" s="71" t="s">
        <v>1032</v>
      </c>
      <c r="C326" s="71" t="s">
        <v>1032</v>
      </c>
      <c r="D326" s="64" t="s">
        <v>1032</v>
      </c>
      <c r="E326" s="71" t="s">
        <v>1032</v>
      </c>
      <c r="F326" s="71" t="s">
        <v>1032</v>
      </c>
      <c r="G326" s="64" t="s">
        <v>1032</v>
      </c>
      <c r="H326" s="71" t="s">
        <v>1032</v>
      </c>
      <c r="I326" s="71" t="s">
        <v>1032</v>
      </c>
      <c r="J326" s="64" t="s">
        <v>1032</v>
      </c>
      <c r="K326" s="71" t="s">
        <v>1032</v>
      </c>
      <c r="L326" s="71" t="s">
        <v>1032</v>
      </c>
      <c r="M326" s="64" t="s">
        <v>1032</v>
      </c>
      <c r="N326" s="71">
        <v>2</v>
      </c>
      <c r="O326" s="71">
        <v>3</v>
      </c>
      <c r="P326" s="64">
        <v>5</v>
      </c>
      <c r="Q326" s="71">
        <v>99</v>
      </c>
      <c r="R326" s="71">
        <v>112</v>
      </c>
      <c r="S326" s="64">
        <v>211</v>
      </c>
      <c r="T326" s="70">
        <v>116</v>
      </c>
      <c r="U326" s="71">
        <v>145</v>
      </c>
      <c r="V326" s="64">
        <v>261</v>
      </c>
    </row>
    <row r="327" spans="1:22" x14ac:dyDescent="0.3">
      <c r="A327" s="76" t="s">
        <v>157</v>
      </c>
      <c r="B327" s="71" t="s">
        <v>1032</v>
      </c>
      <c r="C327" s="71" t="s">
        <v>1032</v>
      </c>
      <c r="D327" s="64" t="s">
        <v>1032</v>
      </c>
      <c r="E327" s="71" t="s">
        <v>1032</v>
      </c>
      <c r="F327" s="71" t="s">
        <v>1032</v>
      </c>
      <c r="G327" s="64" t="s">
        <v>1032</v>
      </c>
      <c r="H327" s="71" t="s">
        <v>1032</v>
      </c>
      <c r="I327" s="71" t="s">
        <v>1032</v>
      </c>
      <c r="J327" s="64" t="s">
        <v>1032</v>
      </c>
      <c r="K327" s="71" t="s">
        <v>1032</v>
      </c>
      <c r="L327" s="71" t="s">
        <v>1032</v>
      </c>
      <c r="M327" s="64" t="s">
        <v>1032</v>
      </c>
      <c r="N327" s="71" t="s">
        <v>1032</v>
      </c>
      <c r="O327" s="71" t="s">
        <v>1032</v>
      </c>
      <c r="P327" s="64" t="s">
        <v>1032</v>
      </c>
      <c r="Q327" s="71">
        <v>57</v>
      </c>
      <c r="R327" s="71">
        <v>75</v>
      </c>
      <c r="S327" s="64">
        <v>132</v>
      </c>
      <c r="T327" s="70">
        <v>49</v>
      </c>
      <c r="U327" s="71">
        <v>84</v>
      </c>
      <c r="V327" s="64">
        <v>133</v>
      </c>
    </row>
    <row r="328" spans="1:22" x14ac:dyDescent="0.3">
      <c r="A328" s="76" t="s">
        <v>187</v>
      </c>
      <c r="B328" s="71" t="s">
        <v>1032</v>
      </c>
      <c r="C328" s="71" t="s">
        <v>1032</v>
      </c>
      <c r="D328" s="64" t="s">
        <v>1032</v>
      </c>
      <c r="E328" s="71" t="s">
        <v>1032</v>
      </c>
      <c r="F328" s="71" t="s">
        <v>1032</v>
      </c>
      <c r="G328" s="64" t="s">
        <v>1032</v>
      </c>
      <c r="H328" s="71">
        <v>16</v>
      </c>
      <c r="I328" s="71">
        <v>19</v>
      </c>
      <c r="J328" s="64">
        <v>35</v>
      </c>
      <c r="K328" s="71">
        <v>6</v>
      </c>
      <c r="L328" s="71">
        <v>14</v>
      </c>
      <c r="M328" s="64">
        <v>20</v>
      </c>
      <c r="N328" s="71">
        <v>6</v>
      </c>
      <c r="O328" s="71">
        <v>3</v>
      </c>
      <c r="P328" s="64">
        <v>9</v>
      </c>
      <c r="Q328" s="71">
        <v>22</v>
      </c>
      <c r="R328" s="71">
        <v>31</v>
      </c>
      <c r="S328" s="64">
        <v>53</v>
      </c>
      <c r="T328" s="70">
        <v>21</v>
      </c>
      <c r="U328" s="71">
        <v>29</v>
      </c>
      <c r="V328" s="64">
        <v>50</v>
      </c>
    </row>
    <row r="329" spans="1:22" x14ac:dyDescent="0.3">
      <c r="A329" s="76" t="s">
        <v>192</v>
      </c>
      <c r="B329" s="71" t="s">
        <v>1032</v>
      </c>
      <c r="C329" s="71" t="s">
        <v>1032</v>
      </c>
      <c r="D329" s="64" t="s">
        <v>1032</v>
      </c>
      <c r="E329" s="71" t="s">
        <v>1032</v>
      </c>
      <c r="F329" s="71" t="s">
        <v>1032</v>
      </c>
      <c r="G329" s="64" t="s">
        <v>1032</v>
      </c>
      <c r="H329" s="71">
        <v>81</v>
      </c>
      <c r="I329" s="71">
        <v>88</v>
      </c>
      <c r="J329" s="64">
        <v>169</v>
      </c>
      <c r="K329" s="71">
        <v>59</v>
      </c>
      <c r="L329" s="71">
        <v>71</v>
      </c>
      <c r="M329" s="64">
        <v>130</v>
      </c>
      <c r="N329" s="71">
        <v>33</v>
      </c>
      <c r="O329" s="71">
        <v>53</v>
      </c>
      <c r="P329" s="64">
        <v>86</v>
      </c>
      <c r="Q329" s="71">
        <v>101</v>
      </c>
      <c r="R329" s="71">
        <v>106</v>
      </c>
      <c r="S329" s="64">
        <v>207</v>
      </c>
      <c r="T329" s="70">
        <v>77</v>
      </c>
      <c r="U329" s="71">
        <v>94</v>
      </c>
      <c r="V329" s="64">
        <v>171</v>
      </c>
    </row>
    <row r="330" spans="1:22" x14ac:dyDescent="0.3">
      <c r="A330" s="76" t="s">
        <v>210</v>
      </c>
      <c r="B330" s="71" t="s">
        <v>1032</v>
      </c>
      <c r="C330" s="71" t="s">
        <v>1032</v>
      </c>
      <c r="D330" s="64" t="s">
        <v>1032</v>
      </c>
      <c r="E330" s="71" t="s">
        <v>1032</v>
      </c>
      <c r="F330" s="71" t="s">
        <v>1032</v>
      </c>
      <c r="G330" s="64" t="s">
        <v>1032</v>
      </c>
      <c r="H330" s="71" t="s">
        <v>1032</v>
      </c>
      <c r="I330" s="71" t="s">
        <v>1032</v>
      </c>
      <c r="J330" s="64" t="s">
        <v>1032</v>
      </c>
      <c r="K330" s="71" t="s">
        <v>1032</v>
      </c>
      <c r="L330" s="71" t="s">
        <v>1032</v>
      </c>
      <c r="M330" s="64" t="s">
        <v>1032</v>
      </c>
      <c r="N330" s="71" t="s">
        <v>1032</v>
      </c>
      <c r="O330" s="71" t="s">
        <v>1032</v>
      </c>
      <c r="P330" s="64" t="s">
        <v>1032</v>
      </c>
      <c r="Q330" s="71" t="s">
        <v>1032</v>
      </c>
      <c r="R330" s="71" t="s">
        <v>1032</v>
      </c>
      <c r="S330" s="64" t="s">
        <v>1032</v>
      </c>
      <c r="T330" s="70">
        <v>6</v>
      </c>
      <c r="U330" s="71">
        <v>8</v>
      </c>
      <c r="V330" s="64">
        <v>14</v>
      </c>
    </row>
    <row r="331" spans="1:22" x14ac:dyDescent="0.3">
      <c r="A331" s="62" t="s">
        <v>1015</v>
      </c>
      <c r="B331" s="71" t="s">
        <v>1032</v>
      </c>
      <c r="C331" s="71" t="s">
        <v>1032</v>
      </c>
      <c r="D331" s="64" t="s">
        <v>1032</v>
      </c>
      <c r="E331" s="71" t="s">
        <v>1032</v>
      </c>
      <c r="F331" s="71" t="s">
        <v>1032</v>
      </c>
      <c r="G331" s="64" t="s">
        <v>1032</v>
      </c>
      <c r="H331" s="71">
        <v>2</v>
      </c>
      <c r="I331" s="71" t="s">
        <v>1032</v>
      </c>
      <c r="J331" s="64">
        <v>2</v>
      </c>
      <c r="K331" s="71">
        <v>1</v>
      </c>
      <c r="L331" s="71" t="s">
        <v>1032</v>
      </c>
      <c r="M331" s="64">
        <v>1</v>
      </c>
      <c r="N331" s="71">
        <v>3</v>
      </c>
      <c r="O331" s="71">
        <v>2</v>
      </c>
      <c r="P331" s="64">
        <v>5</v>
      </c>
      <c r="Q331" s="71">
        <v>93</v>
      </c>
      <c r="R331" s="71">
        <v>126</v>
      </c>
      <c r="S331" s="64">
        <v>219</v>
      </c>
      <c r="T331" s="70">
        <v>87</v>
      </c>
      <c r="U331" s="71">
        <v>113</v>
      </c>
      <c r="V331" s="64">
        <v>200</v>
      </c>
    </row>
    <row r="332" spans="1:22" x14ac:dyDescent="0.3">
      <c r="A332" s="76" t="s">
        <v>148</v>
      </c>
      <c r="B332" s="71" t="s">
        <v>1032</v>
      </c>
      <c r="C332" s="71" t="s">
        <v>1032</v>
      </c>
      <c r="D332" s="64" t="s">
        <v>1032</v>
      </c>
      <c r="E332" s="71" t="s">
        <v>1032</v>
      </c>
      <c r="F332" s="71" t="s">
        <v>1032</v>
      </c>
      <c r="G332" s="64" t="s">
        <v>1032</v>
      </c>
      <c r="H332" s="71" t="s">
        <v>1032</v>
      </c>
      <c r="I332" s="71" t="s">
        <v>1032</v>
      </c>
      <c r="J332" s="64" t="s">
        <v>1032</v>
      </c>
      <c r="K332" s="71" t="s">
        <v>1032</v>
      </c>
      <c r="L332" s="71" t="s">
        <v>1032</v>
      </c>
      <c r="M332" s="64" t="s">
        <v>1032</v>
      </c>
      <c r="N332" s="71" t="s">
        <v>1032</v>
      </c>
      <c r="O332" s="71" t="s">
        <v>1032</v>
      </c>
      <c r="P332" s="64" t="s">
        <v>1032</v>
      </c>
      <c r="Q332" s="71">
        <v>24</v>
      </c>
      <c r="R332" s="71">
        <v>39</v>
      </c>
      <c r="S332" s="64">
        <v>63</v>
      </c>
      <c r="T332" s="70">
        <v>20</v>
      </c>
      <c r="U332" s="71">
        <v>32</v>
      </c>
      <c r="V332" s="64">
        <v>52</v>
      </c>
    </row>
    <row r="333" spans="1:22" x14ac:dyDescent="0.3">
      <c r="A333" s="76" t="s">
        <v>186</v>
      </c>
      <c r="B333" s="71" t="s">
        <v>1032</v>
      </c>
      <c r="C333" s="71" t="s">
        <v>1032</v>
      </c>
      <c r="D333" s="64" t="s">
        <v>1032</v>
      </c>
      <c r="E333" s="71" t="s">
        <v>1032</v>
      </c>
      <c r="F333" s="71" t="s">
        <v>1032</v>
      </c>
      <c r="G333" s="64" t="s">
        <v>1032</v>
      </c>
      <c r="H333" s="71">
        <v>2</v>
      </c>
      <c r="I333" s="71" t="s">
        <v>1032</v>
      </c>
      <c r="J333" s="64">
        <v>2</v>
      </c>
      <c r="K333" s="71">
        <v>1</v>
      </c>
      <c r="L333" s="71" t="s">
        <v>1032</v>
      </c>
      <c r="M333" s="64">
        <v>1</v>
      </c>
      <c r="N333" s="71">
        <v>3</v>
      </c>
      <c r="O333" s="71">
        <v>2</v>
      </c>
      <c r="P333" s="64">
        <v>5</v>
      </c>
      <c r="Q333" s="71">
        <v>69</v>
      </c>
      <c r="R333" s="71">
        <v>87</v>
      </c>
      <c r="S333" s="64">
        <v>156</v>
      </c>
      <c r="T333" s="70">
        <v>67</v>
      </c>
      <c r="U333" s="71">
        <v>81</v>
      </c>
      <c r="V333" s="64">
        <v>148</v>
      </c>
    </row>
    <row r="334" spans="1:22" x14ac:dyDescent="0.3">
      <c r="A334" s="62" t="s">
        <v>1016</v>
      </c>
      <c r="B334" s="71" t="s">
        <v>1032</v>
      </c>
      <c r="C334" s="71" t="s">
        <v>1032</v>
      </c>
      <c r="D334" s="64" t="s">
        <v>1032</v>
      </c>
      <c r="E334" s="71">
        <v>1</v>
      </c>
      <c r="F334" s="71">
        <v>1</v>
      </c>
      <c r="G334" s="64">
        <v>2</v>
      </c>
      <c r="H334" s="71">
        <v>13</v>
      </c>
      <c r="I334" s="71">
        <v>85</v>
      </c>
      <c r="J334" s="64">
        <v>98</v>
      </c>
      <c r="K334" s="71">
        <v>19</v>
      </c>
      <c r="L334" s="71">
        <v>87</v>
      </c>
      <c r="M334" s="64">
        <v>106</v>
      </c>
      <c r="N334" s="71">
        <v>24</v>
      </c>
      <c r="O334" s="71">
        <v>84</v>
      </c>
      <c r="P334" s="64">
        <v>108</v>
      </c>
      <c r="Q334" s="71">
        <v>140</v>
      </c>
      <c r="R334" s="71">
        <v>447</v>
      </c>
      <c r="S334" s="64">
        <v>587</v>
      </c>
      <c r="T334" s="70">
        <v>157</v>
      </c>
      <c r="U334" s="71">
        <v>454</v>
      </c>
      <c r="V334" s="64">
        <v>611</v>
      </c>
    </row>
    <row r="335" spans="1:22" x14ac:dyDescent="0.3">
      <c r="A335" s="76" t="s">
        <v>190</v>
      </c>
      <c r="B335" s="71" t="s">
        <v>1032</v>
      </c>
      <c r="C335" s="71" t="s">
        <v>1032</v>
      </c>
      <c r="D335" s="64" t="s">
        <v>1032</v>
      </c>
      <c r="E335" s="71">
        <v>1</v>
      </c>
      <c r="F335" s="71">
        <v>1</v>
      </c>
      <c r="G335" s="64">
        <v>2</v>
      </c>
      <c r="H335" s="71">
        <v>13</v>
      </c>
      <c r="I335" s="71">
        <v>84</v>
      </c>
      <c r="J335" s="64">
        <v>97</v>
      </c>
      <c r="K335" s="71">
        <v>19</v>
      </c>
      <c r="L335" s="71">
        <v>86</v>
      </c>
      <c r="M335" s="64">
        <v>105</v>
      </c>
      <c r="N335" s="71">
        <v>19</v>
      </c>
      <c r="O335" s="71">
        <v>81</v>
      </c>
      <c r="P335" s="64">
        <v>100</v>
      </c>
      <c r="Q335" s="71">
        <v>23</v>
      </c>
      <c r="R335" s="71">
        <v>81</v>
      </c>
      <c r="S335" s="64">
        <v>104</v>
      </c>
      <c r="T335" s="70">
        <v>15</v>
      </c>
      <c r="U335" s="71">
        <v>88</v>
      </c>
      <c r="V335" s="64">
        <v>103</v>
      </c>
    </row>
    <row r="336" spans="1:22" x14ac:dyDescent="0.3">
      <c r="A336" s="76" t="s">
        <v>222</v>
      </c>
      <c r="B336" s="71" t="s">
        <v>1032</v>
      </c>
      <c r="C336" s="71" t="s">
        <v>1032</v>
      </c>
      <c r="D336" s="64" t="s">
        <v>1032</v>
      </c>
      <c r="E336" s="71" t="s">
        <v>1032</v>
      </c>
      <c r="F336" s="71" t="s">
        <v>1032</v>
      </c>
      <c r="G336" s="64" t="s">
        <v>1032</v>
      </c>
      <c r="H336" s="71" t="s">
        <v>1032</v>
      </c>
      <c r="I336" s="71" t="s">
        <v>1032</v>
      </c>
      <c r="J336" s="64" t="s">
        <v>1032</v>
      </c>
      <c r="K336" s="71" t="s">
        <v>1032</v>
      </c>
      <c r="L336" s="71" t="s">
        <v>1032</v>
      </c>
      <c r="M336" s="64" t="s">
        <v>1032</v>
      </c>
      <c r="N336" s="71" t="s">
        <v>1032</v>
      </c>
      <c r="O336" s="71" t="s">
        <v>1032</v>
      </c>
      <c r="P336" s="64" t="s">
        <v>1032</v>
      </c>
      <c r="Q336" s="71">
        <v>4</v>
      </c>
      <c r="R336" s="71">
        <v>73</v>
      </c>
      <c r="S336" s="64">
        <v>77</v>
      </c>
      <c r="T336" s="70">
        <v>2</v>
      </c>
      <c r="U336" s="71">
        <v>76</v>
      </c>
      <c r="V336" s="64">
        <v>78</v>
      </c>
    </row>
    <row r="337" spans="1:22" x14ac:dyDescent="0.3">
      <c r="A337" s="76" t="s">
        <v>223</v>
      </c>
      <c r="B337" s="71" t="s">
        <v>1032</v>
      </c>
      <c r="C337" s="71" t="s">
        <v>1032</v>
      </c>
      <c r="D337" s="64" t="s">
        <v>1032</v>
      </c>
      <c r="E337" s="71" t="s">
        <v>1032</v>
      </c>
      <c r="F337" s="71" t="s">
        <v>1032</v>
      </c>
      <c r="G337" s="64" t="s">
        <v>1032</v>
      </c>
      <c r="H337" s="71" t="s">
        <v>1032</v>
      </c>
      <c r="I337" s="71" t="s">
        <v>1032</v>
      </c>
      <c r="J337" s="64" t="s">
        <v>1032</v>
      </c>
      <c r="K337" s="71" t="s">
        <v>1032</v>
      </c>
      <c r="L337" s="71" t="s">
        <v>1032</v>
      </c>
      <c r="M337" s="64" t="s">
        <v>1032</v>
      </c>
      <c r="N337" s="71" t="s">
        <v>1032</v>
      </c>
      <c r="O337" s="71" t="s">
        <v>1032</v>
      </c>
      <c r="P337" s="64" t="s">
        <v>1032</v>
      </c>
      <c r="Q337" s="71">
        <v>5</v>
      </c>
      <c r="R337" s="71">
        <v>78</v>
      </c>
      <c r="S337" s="64">
        <v>83</v>
      </c>
      <c r="T337" s="70">
        <v>9</v>
      </c>
      <c r="U337" s="71">
        <v>78</v>
      </c>
      <c r="V337" s="64">
        <v>87</v>
      </c>
    </row>
    <row r="338" spans="1:22" x14ac:dyDescent="0.3">
      <c r="A338" s="76" t="s">
        <v>224</v>
      </c>
      <c r="B338" s="71" t="s">
        <v>1032</v>
      </c>
      <c r="C338" s="71" t="s">
        <v>1032</v>
      </c>
      <c r="D338" s="64" t="s">
        <v>1032</v>
      </c>
      <c r="E338" s="71" t="s">
        <v>1032</v>
      </c>
      <c r="F338" s="71" t="s">
        <v>1032</v>
      </c>
      <c r="G338" s="64" t="s">
        <v>1032</v>
      </c>
      <c r="H338" s="71" t="s">
        <v>1032</v>
      </c>
      <c r="I338" s="71" t="s">
        <v>1032</v>
      </c>
      <c r="J338" s="64" t="s">
        <v>1032</v>
      </c>
      <c r="K338" s="71" t="s">
        <v>1032</v>
      </c>
      <c r="L338" s="71" t="s">
        <v>1032</v>
      </c>
      <c r="M338" s="64" t="s">
        <v>1032</v>
      </c>
      <c r="N338" s="71">
        <v>2</v>
      </c>
      <c r="O338" s="71">
        <v>1</v>
      </c>
      <c r="P338" s="64">
        <v>3</v>
      </c>
      <c r="Q338" s="71">
        <v>63</v>
      </c>
      <c r="R338" s="71">
        <v>23</v>
      </c>
      <c r="S338" s="64">
        <v>86</v>
      </c>
      <c r="T338" s="70">
        <v>64</v>
      </c>
      <c r="U338" s="71">
        <v>22</v>
      </c>
      <c r="V338" s="64">
        <v>86</v>
      </c>
    </row>
    <row r="339" spans="1:22" x14ac:dyDescent="0.3">
      <c r="A339" s="76" t="s">
        <v>225</v>
      </c>
      <c r="B339" s="71" t="s">
        <v>1032</v>
      </c>
      <c r="C339" s="71" t="s">
        <v>1032</v>
      </c>
      <c r="D339" s="64" t="s">
        <v>1032</v>
      </c>
      <c r="E339" s="71" t="s">
        <v>1032</v>
      </c>
      <c r="F339" s="71" t="s">
        <v>1032</v>
      </c>
      <c r="G339" s="64" t="s">
        <v>1032</v>
      </c>
      <c r="H339" s="71" t="s">
        <v>1032</v>
      </c>
      <c r="I339" s="71" t="s">
        <v>1032</v>
      </c>
      <c r="J339" s="64" t="s">
        <v>1032</v>
      </c>
      <c r="K339" s="71" t="s">
        <v>1032</v>
      </c>
      <c r="L339" s="71" t="s">
        <v>1032</v>
      </c>
      <c r="M339" s="64" t="s">
        <v>1032</v>
      </c>
      <c r="N339" s="71" t="s">
        <v>1032</v>
      </c>
      <c r="O339" s="71">
        <v>1</v>
      </c>
      <c r="P339" s="64">
        <v>1</v>
      </c>
      <c r="Q339" s="71">
        <v>4</v>
      </c>
      <c r="R339" s="71">
        <v>78</v>
      </c>
      <c r="S339" s="64">
        <v>82</v>
      </c>
      <c r="T339" s="70">
        <v>11</v>
      </c>
      <c r="U339" s="71">
        <v>73</v>
      </c>
      <c r="V339" s="64">
        <v>84</v>
      </c>
    </row>
    <row r="340" spans="1:22" x14ac:dyDescent="0.3">
      <c r="A340" s="76" t="s">
        <v>226</v>
      </c>
      <c r="B340" s="71" t="s">
        <v>1032</v>
      </c>
      <c r="C340" s="71" t="s">
        <v>1032</v>
      </c>
      <c r="D340" s="64" t="s">
        <v>1032</v>
      </c>
      <c r="E340" s="71" t="s">
        <v>1032</v>
      </c>
      <c r="F340" s="71" t="s">
        <v>1032</v>
      </c>
      <c r="G340" s="64" t="s">
        <v>1032</v>
      </c>
      <c r="H340" s="71" t="s">
        <v>1032</v>
      </c>
      <c r="I340" s="71" t="s">
        <v>1032</v>
      </c>
      <c r="J340" s="64" t="s">
        <v>1032</v>
      </c>
      <c r="K340" s="71" t="s">
        <v>1032</v>
      </c>
      <c r="L340" s="71" t="s">
        <v>1032</v>
      </c>
      <c r="M340" s="64" t="s">
        <v>1032</v>
      </c>
      <c r="N340" s="71">
        <v>3</v>
      </c>
      <c r="O340" s="71">
        <v>1</v>
      </c>
      <c r="P340" s="64">
        <v>4</v>
      </c>
      <c r="Q340" s="71">
        <v>22</v>
      </c>
      <c r="R340" s="71">
        <v>63</v>
      </c>
      <c r="S340" s="64">
        <v>85</v>
      </c>
      <c r="T340" s="70">
        <v>32</v>
      </c>
      <c r="U340" s="71">
        <v>55</v>
      </c>
      <c r="V340" s="64">
        <v>87</v>
      </c>
    </row>
    <row r="341" spans="1:22" x14ac:dyDescent="0.3">
      <c r="A341" s="76" t="s">
        <v>227</v>
      </c>
      <c r="B341" s="71" t="s">
        <v>1032</v>
      </c>
      <c r="C341" s="71" t="s">
        <v>1032</v>
      </c>
      <c r="D341" s="64" t="s">
        <v>1032</v>
      </c>
      <c r="E341" s="71" t="s">
        <v>1032</v>
      </c>
      <c r="F341" s="71" t="s">
        <v>1032</v>
      </c>
      <c r="G341" s="64" t="s">
        <v>1032</v>
      </c>
      <c r="H341" s="71" t="s">
        <v>1032</v>
      </c>
      <c r="I341" s="71">
        <v>1</v>
      </c>
      <c r="J341" s="64">
        <v>1</v>
      </c>
      <c r="K341" s="71" t="s">
        <v>1032</v>
      </c>
      <c r="L341" s="71">
        <v>1</v>
      </c>
      <c r="M341" s="64">
        <v>1</v>
      </c>
      <c r="N341" s="71" t="s">
        <v>1032</v>
      </c>
      <c r="O341" s="71" t="s">
        <v>1032</v>
      </c>
      <c r="P341" s="64" t="s">
        <v>1032</v>
      </c>
      <c r="Q341" s="71">
        <v>19</v>
      </c>
      <c r="R341" s="71">
        <v>51</v>
      </c>
      <c r="S341" s="64">
        <v>70</v>
      </c>
      <c r="T341" s="70">
        <v>24</v>
      </c>
      <c r="U341" s="71">
        <v>62</v>
      </c>
      <c r="V341" s="64">
        <v>86</v>
      </c>
    </row>
    <row r="342" spans="1:22" x14ac:dyDescent="0.3">
      <c r="A342" s="62" t="s">
        <v>1017</v>
      </c>
      <c r="B342" s="71" t="s">
        <v>1032</v>
      </c>
      <c r="C342" s="71" t="s">
        <v>1032</v>
      </c>
      <c r="D342" s="64" t="s">
        <v>1032</v>
      </c>
      <c r="E342" s="71" t="s">
        <v>1032</v>
      </c>
      <c r="F342" s="71" t="s">
        <v>1032</v>
      </c>
      <c r="G342" s="64" t="s">
        <v>1032</v>
      </c>
      <c r="H342" s="71" t="s">
        <v>1032</v>
      </c>
      <c r="I342" s="71" t="s">
        <v>1032</v>
      </c>
      <c r="J342" s="64" t="s">
        <v>1032</v>
      </c>
      <c r="K342" s="71">
        <v>1</v>
      </c>
      <c r="L342" s="71" t="s">
        <v>1032</v>
      </c>
      <c r="M342" s="64">
        <v>1</v>
      </c>
      <c r="N342" s="71" t="s">
        <v>1032</v>
      </c>
      <c r="O342" s="71">
        <v>3</v>
      </c>
      <c r="P342" s="64">
        <v>3</v>
      </c>
      <c r="Q342" s="71">
        <v>20</v>
      </c>
      <c r="R342" s="71">
        <v>140</v>
      </c>
      <c r="S342" s="64">
        <v>160</v>
      </c>
      <c r="T342" s="70">
        <v>21</v>
      </c>
      <c r="U342" s="71">
        <v>145</v>
      </c>
      <c r="V342" s="64">
        <v>166</v>
      </c>
    </row>
    <row r="343" spans="1:22" x14ac:dyDescent="0.3">
      <c r="A343" s="76" t="s">
        <v>153</v>
      </c>
      <c r="B343" s="71" t="s">
        <v>1032</v>
      </c>
      <c r="C343" s="71" t="s">
        <v>1032</v>
      </c>
      <c r="D343" s="64" t="s">
        <v>1032</v>
      </c>
      <c r="E343" s="71" t="s">
        <v>1032</v>
      </c>
      <c r="F343" s="71" t="s">
        <v>1032</v>
      </c>
      <c r="G343" s="64" t="s">
        <v>1032</v>
      </c>
      <c r="H343" s="71" t="s">
        <v>1032</v>
      </c>
      <c r="I343" s="71" t="s">
        <v>1032</v>
      </c>
      <c r="J343" s="64" t="s">
        <v>1032</v>
      </c>
      <c r="K343" s="71">
        <v>1</v>
      </c>
      <c r="L343" s="71" t="s">
        <v>1032</v>
      </c>
      <c r="M343" s="64">
        <v>1</v>
      </c>
      <c r="N343" s="71" t="s">
        <v>1032</v>
      </c>
      <c r="O343" s="71">
        <v>3</v>
      </c>
      <c r="P343" s="64">
        <v>3</v>
      </c>
      <c r="Q343" s="71">
        <v>15</v>
      </c>
      <c r="R343" s="71">
        <v>80</v>
      </c>
      <c r="S343" s="64">
        <v>95</v>
      </c>
      <c r="T343" s="70">
        <v>16</v>
      </c>
      <c r="U343" s="71">
        <v>85</v>
      </c>
      <c r="V343" s="64">
        <v>101</v>
      </c>
    </row>
    <row r="344" spans="1:22" x14ac:dyDescent="0.3">
      <c r="A344" s="76" t="s">
        <v>158</v>
      </c>
      <c r="B344" s="71" t="s">
        <v>1032</v>
      </c>
      <c r="C344" s="71" t="s">
        <v>1032</v>
      </c>
      <c r="D344" s="64" t="s">
        <v>1032</v>
      </c>
      <c r="E344" s="71" t="s">
        <v>1032</v>
      </c>
      <c r="F344" s="71" t="s">
        <v>1032</v>
      </c>
      <c r="G344" s="64" t="s">
        <v>1032</v>
      </c>
      <c r="H344" s="71" t="s">
        <v>1032</v>
      </c>
      <c r="I344" s="71" t="s">
        <v>1032</v>
      </c>
      <c r="J344" s="64" t="s">
        <v>1032</v>
      </c>
      <c r="K344" s="71" t="s">
        <v>1032</v>
      </c>
      <c r="L344" s="71" t="s">
        <v>1032</v>
      </c>
      <c r="M344" s="64" t="s">
        <v>1032</v>
      </c>
      <c r="N344" s="71" t="s">
        <v>1032</v>
      </c>
      <c r="O344" s="71" t="s">
        <v>1032</v>
      </c>
      <c r="P344" s="64" t="s">
        <v>1032</v>
      </c>
      <c r="Q344" s="71">
        <v>5</v>
      </c>
      <c r="R344" s="71">
        <v>60</v>
      </c>
      <c r="S344" s="64">
        <v>65</v>
      </c>
      <c r="T344" s="70">
        <v>5</v>
      </c>
      <c r="U344" s="71">
        <v>60</v>
      </c>
      <c r="V344" s="64">
        <v>65</v>
      </c>
    </row>
    <row r="345" spans="1:22" x14ac:dyDescent="0.3">
      <c r="A345" s="62" t="s">
        <v>1018</v>
      </c>
      <c r="B345" s="71" t="s">
        <v>1032</v>
      </c>
      <c r="C345" s="71" t="s">
        <v>1032</v>
      </c>
      <c r="D345" s="64" t="s">
        <v>1032</v>
      </c>
      <c r="E345" s="71" t="s">
        <v>1032</v>
      </c>
      <c r="F345" s="71" t="s">
        <v>1032</v>
      </c>
      <c r="G345" s="64" t="s">
        <v>1032</v>
      </c>
      <c r="H345" s="71" t="s">
        <v>1032</v>
      </c>
      <c r="I345" s="71" t="s">
        <v>1032</v>
      </c>
      <c r="J345" s="64" t="s">
        <v>1032</v>
      </c>
      <c r="K345" s="71" t="s">
        <v>1032</v>
      </c>
      <c r="L345" s="71">
        <v>1</v>
      </c>
      <c r="M345" s="64">
        <v>1</v>
      </c>
      <c r="N345" s="71">
        <v>15</v>
      </c>
      <c r="O345" s="71">
        <v>24</v>
      </c>
      <c r="P345" s="64">
        <v>39</v>
      </c>
      <c r="Q345" s="71">
        <v>164</v>
      </c>
      <c r="R345" s="71">
        <v>200</v>
      </c>
      <c r="S345" s="64">
        <v>364</v>
      </c>
      <c r="T345" s="70">
        <v>114</v>
      </c>
      <c r="U345" s="71">
        <v>224</v>
      </c>
      <c r="V345" s="64">
        <v>338</v>
      </c>
    </row>
    <row r="346" spans="1:22" x14ac:dyDescent="0.3">
      <c r="A346" s="76" t="s">
        <v>143</v>
      </c>
      <c r="B346" s="71" t="s">
        <v>1032</v>
      </c>
      <c r="C346" s="71" t="s">
        <v>1032</v>
      </c>
      <c r="D346" s="64" t="s">
        <v>1032</v>
      </c>
      <c r="E346" s="71" t="s">
        <v>1032</v>
      </c>
      <c r="F346" s="71" t="s">
        <v>1032</v>
      </c>
      <c r="G346" s="64" t="s">
        <v>1032</v>
      </c>
      <c r="H346" s="71" t="s">
        <v>1032</v>
      </c>
      <c r="I346" s="71" t="s">
        <v>1032</v>
      </c>
      <c r="J346" s="64" t="s">
        <v>1032</v>
      </c>
      <c r="K346" s="71" t="s">
        <v>1032</v>
      </c>
      <c r="L346" s="71" t="s">
        <v>1032</v>
      </c>
      <c r="M346" s="64" t="s">
        <v>1032</v>
      </c>
      <c r="N346" s="71">
        <v>1</v>
      </c>
      <c r="O346" s="71">
        <v>3</v>
      </c>
      <c r="P346" s="64">
        <v>4</v>
      </c>
      <c r="Q346" s="71">
        <v>125</v>
      </c>
      <c r="R346" s="71">
        <v>123</v>
      </c>
      <c r="S346" s="64">
        <v>248</v>
      </c>
      <c r="T346" s="70">
        <v>83</v>
      </c>
      <c r="U346" s="71">
        <v>126</v>
      </c>
      <c r="V346" s="64">
        <v>209</v>
      </c>
    </row>
    <row r="347" spans="1:22" x14ac:dyDescent="0.3">
      <c r="A347" s="76" t="s">
        <v>149</v>
      </c>
      <c r="B347" s="71" t="s">
        <v>1032</v>
      </c>
      <c r="C347" s="71" t="s">
        <v>1032</v>
      </c>
      <c r="D347" s="64" t="s">
        <v>1032</v>
      </c>
      <c r="E347" s="71" t="s">
        <v>1032</v>
      </c>
      <c r="F347" s="71" t="s">
        <v>1032</v>
      </c>
      <c r="G347" s="64" t="s">
        <v>1032</v>
      </c>
      <c r="H347" s="71" t="s">
        <v>1032</v>
      </c>
      <c r="I347" s="71" t="s">
        <v>1032</v>
      </c>
      <c r="J347" s="64" t="s">
        <v>1032</v>
      </c>
      <c r="K347" s="71" t="s">
        <v>1032</v>
      </c>
      <c r="L347" s="71">
        <v>1</v>
      </c>
      <c r="M347" s="64">
        <v>1</v>
      </c>
      <c r="N347" s="71" t="s">
        <v>1032</v>
      </c>
      <c r="O347" s="71">
        <v>1</v>
      </c>
      <c r="P347" s="64">
        <v>1</v>
      </c>
      <c r="Q347" s="71">
        <v>26</v>
      </c>
      <c r="R347" s="71">
        <v>61</v>
      </c>
      <c r="S347" s="64">
        <v>87</v>
      </c>
      <c r="T347" s="70">
        <v>26</v>
      </c>
      <c r="U347" s="71">
        <v>78</v>
      </c>
      <c r="V347" s="64">
        <v>104</v>
      </c>
    </row>
    <row r="348" spans="1:22" x14ac:dyDescent="0.3">
      <c r="A348" s="76" t="s">
        <v>184</v>
      </c>
      <c r="B348" s="71" t="s">
        <v>1032</v>
      </c>
      <c r="C348" s="71" t="s">
        <v>1032</v>
      </c>
      <c r="D348" s="64" t="s">
        <v>1032</v>
      </c>
      <c r="E348" s="71" t="s">
        <v>1032</v>
      </c>
      <c r="F348" s="71" t="s">
        <v>1032</v>
      </c>
      <c r="G348" s="64" t="s">
        <v>1032</v>
      </c>
      <c r="H348" s="71" t="s">
        <v>1032</v>
      </c>
      <c r="I348" s="71" t="s">
        <v>1032</v>
      </c>
      <c r="J348" s="64" t="s">
        <v>1032</v>
      </c>
      <c r="K348" s="71" t="s">
        <v>1032</v>
      </c>
      <c r="L348" s="71" t="s">
        <v>1032</v>
      </c>
      <c r="M348" s="64" t="s">
        <v>1032</v>
      </c>
      <c r="N348" s="71">
        <v>14</v>
      </c>
      <c r="O348" s="71">
        <v>20</v>
      </c>
      <c r="P348" s="64">
        <v>34</v>
      </c>
      <c r="Q348" s="71">
        <v>13</v>
      </c>
      <c r="R348" s="71">
        <v>16</v>
      </c>
      <c r="S348" s="64">
        <v>29</v>
      </c>
      <c r="T348" s="70">
        <v>5</v>
      </c>
      <c r="U348" s="71">
        <v>20</v>
      </c>
      <c r="V348" s="64">
        <v>25</v>
      </c>
    </row>
    <row r="349" spans="1:22" x14ac:dyDescent="0.3">
      <c r="A349" s="62" t="s">
        <v>1019</v>
      </c>
      <c r="B349" s="71" t="s">
        <v>1032</v>
      </c>
      <c r="C349" s="71" t="s">
        <v>1032</v>
      </c>
      <c r="D349" s="64" t="s">
        <v>1032</v>
      </c>
      <c r="E349" s="71" t="s">
        <v>1032</v>
      </c>
      <c r="F349" s="71">
        <v>2</v>
      </c>
      <c r="G349" s="64">
        <v>2</v>
      </c>
      <c r="H349" s="71">
        <v>18</v>
      </c>
      <c r="I349" s="71">
        <v>30</v>
      </c>
      <c r="J349" s="64">
        <v>48</v>
      </c>
      <c r="K349" s="71">
        <v>7</v>
      </c>
      <c r="L349" s="71">
        <v>12</v>
      </c>
      <c r="M349" s="64">
        <v>19</v>
      </c>
      <c r="N349" s="71">
        <v>9</v>
      </c>
      <c r="O349" s="71">
        <v>7</v>
      </c>
      <c r="P349" s="64">
        <v>16</v>
      </c>
      <c r="Q349" s="71">
        <v>76</v>
      </c>
      <c r="R349" s="71">
        <v>116</v>
      </c>
      <c r="S349" s="64">
        <v>192</v>
      </c>
      <c r="T349" s="70">
        <v>82</v>
      </c>
      <c r="U349" s="71">
        <v>101</v>
      </c>
      <c r="V349" s="64">
        <v>183</v>
      </c>
    </row>
    <row r="350" spans="1:22" x14ac:dyDescent="0.3">
      <c r="A350" s="76" t="s">
        <v>201</v>
      </c>
      <c r="B350" s="71" t="s">
        <v>1032</v>
      </c>
      <c r="C350" s="71" t="s">
        <v>1032</v>
      </c>
      <c r="D350" s="64" t="s">
        <v>1032</v>
      </c>
      <c r="E350" s="71" t="s">
        <v>1032</v>
      </c>
      <c r="F350" s="71" t="s">
        <v>1032</v>
      </c>
      <c r="G350" s="64" t="s">
        <v>1032</v>
      </c>
      <c r="H350" s="71">
        <v>1</v>
      </c>
      <c r="I350" s="71" t="s">
        <v>1032</v>
      </c>
      <c r="J350" s="64">
        <v>1</v>
      </c>
      <c r="K350" s="71" t="s">
        <v>1032</v>
      </c>
      <c r="L350" s="71" t="s">
        <v>1032</v>
      </c>
      <c r="M350" s="64" t="s">
        <v>1032</v>
      </c>
      <c r="N350" s="71" t="s">
        <v>1032</v>
      </c>
      <c r="O350" s="71" t="s">
        <v>1032</v>
      </c>
      <c r="P350" s="64" t="s">
        <v>1032</v>
      </c>
      <c r="Q350" s="71">
        <v>1</v>
      </c>
      <c r="R350" s="71">
        <v>2</v>
      </c>
      <c r="S350" s="64">
        <v>3</v>
      </c>
      <c r="T350" s="70">
        <v>3</v>
      </c>
      <c r="U350" s="71">
        <v>7</v>
      </c>
      <c r="V350" s="64">
        <v>10</v>
      </c>
    </row>
    <row r="351" spans="1:22" x14ac:dyDescent="0.3">
      <c r="A351" s="76" t="s">
        <v>202</v>
      </c>
      <c r="B351" s="71" t="s">
        <v>1032</v>
      </c>
      <c r="C351" s="71" t="s">
        <v>1032</v>
      </c>
      <c r="D351" s="64" t="s">
        <v>1032</v>
      </c>
      <c r="E351" s="71" t="s">
        <v>1032</v>
      </c>
      <c r="F351" s="71">
        <v>1</v>
      </c>
      <c r="G351" s="64">
        <v>1</v>
      </c>
      <c r="H351" s="71" t="s">
        <v>1032</v>
      </c>
      <c r="I351" s="71">
        <v>1</v>
      </c>
      <c r="J351" s="64">
        <v>1</v>
      </c>
      <c r="K351" s="71">
        <v>1</v>
      </c>
      <c r="L351" s="71" t="s">
        <v>1032</v>
      </c>
      <c r="M351" s="64">
        <v>1</v>
      </c>
      <c r="N351" s="71" t="s">
        <v>1032</v>
      </c>
      <c r="O351" s="71" t="s">
        <v>1032</v>
      </c>
      <c r="P351" s="64" t="s">
        <v>1032</v>
      </c>
      <c r="Q351" s="71">
        <v>4</v>
      </c>
      <c r="R351" s="71">
        <v>4</v>
      </c>
      <c r="S351" s="64">
        <v>8</v>
      </c>
      <c r="T351" s="70">
        <v>5</v>
      </c>
      <c r="U351" s="71">
        <v>6</v>
      </c>
      <c r="V351" s="64">
        <v>11</v>
      </c>
    </row>
    <row r="352" spans="1:22" x14ac:dyDescent="0.3">
      <c r="A352" s="76" t="s">
        <v>203</v>
      </c>
      <c r="B352" s="71" t="s">
        <v>1032</v>
      </c>
      <c r="C352" s="71" t="s">
        <v>1032</v>
      </c>
      <c r="D352" s="64" t="s">
        <v>1032</v>
      </c>
      <c r="E352" s="71" t="s">
        <v>1032</v>
      </c>
      <c r="F352" s="71" t="s">
        <v>1032</v>
      </c>
      <c r="G352" s="64" t="s">
        <v>1032</v>
      </c>
      <c r="H352" s="71">
        <v>1</v>
      </c>
      <c r="I352" s="71">
        <v>1</v>
      </c>
      <c r="J352" s="64">
        <v>2</v>
      </c>
      <c r="K352" s="71">
        <v>1</v>
      </c>
      <c r="L352" s="71">
        <v>1</v>
      </c>
      <c r="M352" s="64">
        <v>2</v>
      </c>
      <c r="N352" s="71" t="s">
        <v>1032</v>
      </c>
      <c r="O352" s="71">
        <v>1</v>
      </c>
      <c r="P352" s="64">
        <v>1</v>
      </c>
      <c r="Q352" s="71">
        <v>8</v>
      </c>
      <c r="R352" s="71">
        <v>18</v>
      </c>
      <c r="S352" s="64">
        <v>26</v>
      </c>
      <c r="T352" s="70">
        <v>2</v>
      </c>
      <c r="U352" s="71">
        <v>11</v>
      </c>
      <c r="V352" s="64">
        <v>13</v>
      </c>
    </row>
    <row r="353" spans="1:22" x14ac:dyDescent="0.3">
      <c r="A353" s="76" t="s">
        <v>204</v>
      </c>
      <c r="B353" s="71" t="s">
        <v>1032</v>
      </c>
      <c r="C353" s="71" t="s">
        <v>1032</v>
      </c>
      <c r="D353" s="64" t="s">
        <v>1032</v>
      </c>
      <c r="E353" s="71" t="s">
        <v>1032</v>
      </c>
      <c r="F353" s="71" t="s">
        <v>1032</v>
      </c>
      <c r="G353" s="64" t="s">
        <v>1032</v>
      </c>
      <c r="H353" s="71" t="s">
        <v>1032</v>
      </c>
      <c r="I353" s="71">
        <v>1</v>
      </c>
      <c r="J353" s="64">
        <v>1</v>
      </c>
      <c r="K353" s="71" t="s">
        <v>1032</v>
      </c>
      <c r="L353" s="71">
        <v>1</v>
      </c>
      <c r="M353" s="64">
        <v>1</v>
      </c>
      <c r="N353" s="71">
        <v>1</v>
      </c>
      <c r="O353" s="71" t="s">
        <v>1032</v>
      </c>
      <c r="P353" s="64">
        <v>1</v>
      </c>
      <c r="Q353" s="71">
        <v>12</v>
      </c>
      <c r="R353" s="71">
        <v>30</v>
      </c>
      <c r="S353" s="64">
        <v>42</v>
      </c>
      <c r="T353" s="70">
        <v>8</v>
      </c>
      <c r="U353" s="71">
        <v>20</v>
      </c>
      <c r="V353" s="64">
        <v>28</v>
      </c>
    </row>
    <row r="354" spans="1:22" x14ac:dyDescent="0.3">
      <c r="A354" s="76" t="s">
        <v>205</v>
      </c>
      <c r="B354" s="71" t="s">
        <v>1032</v>
      </c>
      <c r="C354" s="71" t="s">
        <v>1032</v>
      </c>
      <c r="D354" s="64" t="s">
        <v>1032</v>
      </c>
      <c r="E354" s="71" t="s">
        <v>1032</v>
      </c>
      <c r="F354" s="71" t="s">
        <v>1032</v>
      </c>
      <c r="G354" s="64" t="s">
        <v>1032</v>
      </c>
      <c r="H354" s="71">
        <v>1</v>
      </c>
      <c r="I354" s="71">
        <v>2</v>
      </c>
      <c r="J354" s="64">
        <v>3</v>
      </c>
      <c r="K354" s="71">
        <v>1</v>
      </c>
      <c r="L354" s="71">
        <v>1</v>
      </c>
      <c r="M354" s="64">
        <v>2</v>
      </c>
      <c r="N354" s="71">
        <v>1</v>
      </c>
      <c r="O354" s="71">
        <v>2</v>
      </c>
      <c r="P354" s="64">
        <v>3</v>
      </c>
      <c r="Q354" s="71">
        <v>1</v>
      </c>
      <c r="R354" s="71">
        <v>8</v>
      </c>
      <c r="S354" s="64">
        <v>9</v>
      </c>
      <c r="T354" s="70">
        <v>2</v>
      </c>
      <c r="U354" s="71">
        <v>3</v>
      </c>
      <c r="V354" s="64">
        <v>5</v>
      </c>
    </row>
    <row r="355" spans="1:22" x14ac:dyDescent="0.3">
      <c r="A355" s="76" t="s">
        <v>206</v>
      </c>
      <c r="B355" s="71" t="s">
        <v>1032</v>
      </c>
      <c r="C355" s="71" t="s">
        <v>1032</v>
      </c>
      <c r="D355" s="64" t="s">
        <v>1032</v>
      </c>
      <c r="E355" s="71" t="s">
        <v>1032</v>
      </c>
      <c r="F355" s="71" t="s">
        <v>1032</v>
      </c>
      <c r="G355" s="64" t="s">
        <v>1032</v>
      </c>
      <c r="H355" s="71" t="s">
        <v>1032</v>
      </c>
      <c r="I355" s="71">
        <v>1</v>
      </c>
      <c r="J355" s="64">
        <v>1</v>
      </c>
      <c r="K355" s="71" t="s">
        <v>1032</v>
      </c>
      <c r="L355" s="71" t="s">
        <v>1032</v>
      </c>
      <c r="M355" s="64" t="s">
        <v>1032</v>
      </c>
      <c r="N355" s="71" t="s">
        <v>1032</v>
      </c>
      <c r="O355" s="71" t="s">
        <v>1032</v>
      </c>
      <c r="P355" s="64" t="s">
        <v>1032</v>
      </c>
      <c r="Q355" s="71">
        <v>6</v>
      </c>
      <c r="R355" s="71">
        <v>5</v>
      </c>
      <c r="S355" s="64">
        <v>11</v>
      </c>
      <c r="T355" s="70">
        <v>10</v>
      </c>
      <c r="U355" s="71">
        <v>4</v>
      </c>
      <c r="V355" s="64">
        <v>14</v>
      </c>
    </row>
    <row r="356" spans="1:22" x14ac:dyDescent="0.3">
      <c r="A356" s="76" t="s">
        <v>207</v>
      </c>
      <c r="B356" s="71" t="s">
        <v>1032</v>
      </c>
      <c r="C356" s="71" t="s">
        <v>1032</v>
      </c>
      <c r="D356" s="64" t="s">
        <v>1032</v>
      </c>
      <c r="E356" s="71" t="s">
        <v>1032</v>
      </c>
      <c r="F356" s="71" t="s">
        <v>1032</v>
      </c>
      <c r="G356" s="64" t="s">
        <v>1032</v>
      </c>
      <c r="H356" s="71" t="s">
        <v>1032</v>
      </c>
      <c r="I356" s="71" t="s">
        <v>1032</v>
      </c>
      <c r="J356" s="64" t="s">
        <v>1032</v>
      </c>
      <c r="K356" s="71" t="s">
        <v>1032</v>
      </c>
      <c r="L356" s="71" t="s">
        <v>1032</v>
      </c>
      <c r="M356" s="64" t="s">
        <v>1032</v>
      </c>
      <c r="N356" s="71">
        <v>1</v>
      </c>
      <c r="O356" s="71" t="s">
        <v>1032</v>
      </c>
      <c r="P356" s="64">
        <v>1</v>
      </c>
      <c r="Q356" s="71">
        <v>26</v>
      </c>
      <c r="R356" s="71">
        <v>14</v>
      </c>
      <c r="S356" s="64">
        <v>40</v>
      </c>
      <c r="T356" s="70">
        <v>33</v>
      </c>
      <c r="U356" s="71">
        <v>19</v>
      </c>
      <c r="V356" s="64">
        <v>52</v>
      </c>
    </row>
    <row r="357" spans="1:22" x14ac:dyDescent="0.3">
      <c r="A357" s="76" t="s">
        <v>208</v>
      </c>
      <c r="B357" s="71" t="s">
        <v>1032</v>
      </c>
      <c r="C357" s="71" t="s">
        <v>1032</v>
      </c>
      <c r="D357" s="64" t="s">
        <v>1032</v>
      </c>
      <c r="E357" s="71" t="s">
        <v>1032</v>
      </c>
      <c r="F357" s="71" t="s">
        <v>1032</v>
      </c>
      <c r="G357" s="64" t="s">
        <v>1032</v>
      </c>
      <c r="H357" s="71" t="s">
        <v>1032</v>
      </c>
      <c r="I357" s="71" t="s">
        <v>1032</v>
      </c>
      <c r="J357" s="64" t="s">
        <v>1032</v>
      </c>
      <c r="K357" s="71" t="s">
        <v>1032</v>
      </c>
      <c r="L357" s="71" t="s">
        <v>1032</v>
      </c>
      <c r="M357" s="64" t="s">
        <v>1032</v>
      </c>
      <c r="N357" s="71" t="s">
        <v>1032</v>
      </c>
      <c r="O357" s="71" t="s">
        <v>1032</v>
      </c>
      <c r="P357" s="64" t="s">
        <v>1032</v>
      </c>
      <c r="Q357" s="71">
        <v>9</v>
      </c>
      <c r="R357" s="71">
        <v>9</v>
      </c>
      <c r="S357" s="64">
        <v>18</v>
      </c>
      <c r="T357" s="70">
        <v>6</v>
      </c>
      <c r="U357" s="71">
        <v>18</v>
      </c>
      <c r="V357" s="64">
        <v>24</v>
      </c>
    </row>
    <row r="358" spans="1:22" x14ac:dyDescent="0.3">
      <c r="A358" s="76" t="s">
        <v>209</v>
      </c>
      <c r="B358" s="71" t="s">
        <v>1032</v>
      </c>
      <c r="C358" s="71" t="s">
        <v>1032</v>
      </c>
      <c r="D358" s="64" t="s">
        <v>1032</v>
      </c>
      <c r="E358" s="71" t="s">
        <v>1032</v>
      </c>
      <c r="F358" s="71">
        <v>1</v>
      </c>
      <c r="G358" s="64">
        <v>1</v>
      </c>
      <c r="H358" s="71">
        <v>10</v>
      </c>
      <c r="I358" s="71">
        <v>18</v>
      </c>
      <c r="J358" s="64">
        <v>28</v>
      </c>
      <c r="K358" s="71">
        <v>1</v>
      </c>
      <c r="L358" s="71">
        <v>7</v>
      </c>
      <c r="M358" s="64">
        <v>8</v>
      </c>
      <c r="N358" s="71">
        <v>5</v>
      </c>
      <c r="O358" s="71">
        <v>2</v>
      </c>
      <c r="P358" s="64">
        <v>7</v>
      </c>
      <c r="Q358" s="71">
        <v>7</v>
      </c>
      <c r="R358" s="71">
        <v>11</v>
      </c>
      <c r="S358" s="64">
        <v>18</v>
      </c>
      <c r="T358" s="70">
        <v>5</v>
      </c>
      <c r="U358" s="71">
        <v>8</v>
      </c>
      <c r="V358" s="64">
        <v>13</v>
      </c>
    </row>
    <row r="359" spans="1:22" x14ac:dyDescent="0.3">
      <c r="A359" s="76" t="s">
        <v>213</v>
      </c>
      <c r="B359" s="71" t="s">
        <v>1032</v>
      </c>
      <c r="C359" s="71" t="s">
        <v>1032</v>
      </c>
      <c r="D359" s="64" t="s">
        <v>1032</v>
      </c>
      <c r="E359" s="71" t="s">
        <v>1032</v>
      </c>
      <c r="F359" s="71" t="s">
        <v>1032</v>
      </c>
      <c r="G359" s="64" t="s">
        <v>1032</v>
      </c>
      <c r="H359" s="71">
        <v>5</v>
      </c>
      <c r="I359" s="71">
        <v>6</v>
      </c>
      <c r="J359" s="64">
        <v>11</v>
      </c>
      <c r="K359" s="71">
        <v>3</v>
      </c>
      <c r="L359" s="71">
        <v>2</v>
      </c>
      <c r="M359" s="64">
        <v>5</v>
      </c>
      <c r="N359" s="71">
        <v>1</v>
      </c>
      <c r="O359" s="71">
        <v>2</v>
      </c>
      <c r="P359" s="64">
        <v>3</v>
      </c>
      <c r="Q359" s="71">
        <v>2</v>
      </c>
      <c r="R359" s="71">
        <v>15</v>
      </c>
      <c r="S359" s="64">
        <v>17</v>
      </c>
      <c r="T359" s="70">
        <v>8</v>
      </c>
      <c r="U359" s="71">
        <v>5</v>
      </c>
      <c r="V359" s="64">
        <v>13</v>
      </c>
    </row>
    <row r="360" spans="1:22" x14ac:dyDescent="0.3">
      <c r="A360" s="62" t="s">
        <v>1020</v>
      </c>
      <c r="B360" s="71" t="s">
        <v>1032</v>
      </c>
      <c r="C360" s="71" t="s">
        <v>1032</v>
      </c>
      <c r="D360" s="64" t="s">
        <v>1032</v>
      </c>
      <c r="E360" s="71" t="s">
        <v>1032</v>
      </c>
      <c r="F360" s="71" t="s">
        <v>1032</v>
      </c>
      <c r="G360" s="64" t="s">
        <v>1032</v>
      </c>
      <c r="H360" s="71">
        <v>30</v>
      </c>
      <c r="I360" s="71">
        <v>53</v>
      </c>
      <c r="J360" s="64">
        <v>83</v>
      </c>
      <c r="K360" s="71">
        <v>27</v>
      </c>
      <c r="L360" s="71">
        <v>67</v>
      </c>
      <c r="M360" s="64">
        <v>94</v>
      </c>
      <c r="N360" s="71">
        <v>38</v>
      </c>
      <c r="O360" s="71">
        <v>58</v>
      </c>
      <c r="P360" s="64">
        <v>96</v>
      </c>
      <c r="Q360" s="71">
        <v>175</v>
      </c>
      <c r="R360" s="71">
        <v>436</v>
      </c>
      <c r="S360" s="64">
        <v>611</v>
      </c>
      <c r="T360" s="70">
        <v>155</v>
      </c>
      <c r="U360" s="71">
        <v>438</v>
      </c>
      <c r="V360" s="64">
        <v>593</v>
      </c>
    </row>
    <row r="361" spans="1:22" x14ac:dyDescent="0.3">
      <c r="A361" s="76" t="s">
        <v>152</v>
      </c>
      <c r="B361" s="71" t="s">
        <v>1032</v>
      </c>
      <c r="C361" s="71" t="s">
        <v>1032</v>
      </c>
      <c r="D361" s="64" t="s">
        <v>1032</v>
      </c>
      <c r="E361" s="71" t="s">
        <v>1032</v>
      </c>
      <c r="F361" s="71" t="s">
        <v>1032</v>
      </c>
      <c r="G361" s="64" t="s">
        <v>1032</v>
      </c>
      <c r="H361" s="71" t="s">
        <v>1032</v>
      </c>
      <c r="I361" s="71" t="s">
        <v>1032</v>
      </c>
      <c r="J361" s="64" t="s">
        <v>1032</v>
      </c>
      <c r="K361" s="71" t="s">
        <v>1032</v>
      </c>
      <c r="L361" s="71">
        <v>3</v>
      </c>
      <c r="M361" s="64">
        <v>3</v>
      </c>
      <c r="N361" s="71">
        <v>1</v>
      </c>
      <c r="O361" s="71">
        <v>3</v>
      </c>
      <c r="P361" s="64">
        <v>4</v>
      </c>
      <c r="Q361" s="71">
        <v>10</v>
      </c>
      <c r="R361" s="71">
        <v>95</v>
      </c>
      <c r="S361" s="64">
        <v>105</v>
      </c>
      <c r="T361" s="70">
        <v>15</v>
      </c>
      <c r="U361" s="71">
        <v>87</v>
      </c>
      <c r="V361" s="64">
        <v>102</v>
      </c>
    </row>
    <row r="362" spans="1:22" x14ac:dyDescent="0.3">
      <c r="A362" s="76" t="s">
        <v>193</v>
      </c>
      <c r="B362" s="71" t="s">
        <v>1032</v>
      </c>
      <c r="C362" s="71" t="s">
        <v>1032</v>
      </c>
      <c r="D362" s="64" t="s">
        <v>1032</v>
      </c>
      <c r="E362" s="71" t="s">
        <v>1032</v>
      </c>
      <c r="F362" s="71" t="s">
        <v>1032</v>
      </c>
      <c r="G362" s="64" t="s">
        <v>1032</v>
      </c>
      <c r="H362" s="71">
        <v>30</v>
      </c>
      <c r="I362" s="71">
        <v>53</v>
      </c>
      <c r="J362" s="64">
        <v>83</v>
      </c>
      <c r="K362" s="71">
        <v>26</v>
      </c>
      <c r="L362" s="71">
        <v>64</v>
      </c>
      <c r="M362" s="64">
        <v>90</v>
      </c>
      <c r="N362" s="71">
        <v>32</v>
      </c>
      <c r="O362" s="71">
        <v>53</v>
      </c>
      <c r="P362" s="64">
        <v>85</v>
      </c>
      <c r="Q362" s="71">
        <v>23</v>
      </c>
      <c r="R362" s="71">
        <v>59</v>
      </c>
      <c r="S362" s="64">
        <v>82</v>
      </c>
      <c r="T362" s="70">
        <v>20</v>
      </c>
      <c r="U362" s="71">
        <v>61</v>
      </c>
      <c r="V362" s="64">
        <v>81</v>
      </c>
    </row>
    <row r="363" spans="1:22" x14ac:dyDescent="0.3">
      <c r="A363" s="76" t="s">
        <v>214</v>
      </c>
      <c r="B363" s="71" t="s">
        <v>1032</v>
      </c>
      <c r="C363" s="71" t="s">
        <v>1032</v>
      </c>
      <c r="D363" s="64" t="s">
        <v>1032</v>
      </c>
      <c r="E363" s="71" t="s">
        <v>1032</v>
      </c>
      <c r="F363" s="71" t="s">
        <v>1032</v>
      </c>
      <c r="G363" s="64" t="s">
        <v>1032</v>
      </c>
      <c r="H363" s="71" t="s">
        <v>1032</v>
      </c>
      <c r="I363" s="71" t="s">
        <v>1032</v>
      </c>
      <c r="J363" s="64" t="s">
        <v>1032</v>
      </c>
      <c r="K363" s="71">
        <v>1</v>
      </c>
      <c r="L363" s="71" t="s">
        <v>1032</v>
      </c>
      <c r="M363" s="64">
        <v>1</v>
      </c>
      <c r="N363" s="71">
        <v>2</v>
      </c>
      <c r="O363" s="71">
        <v>1</v>
      </c>
      <c r="P363" s="64">
        <v>3</v>
      </c>
      <c r="Q363" s="71">
        <v>68</v>
      </c>
      <c r="R363" s="71">
        <v>18</v>
      </c>
      <c r="S363" s="64">
        <v>86</v>
      </c>
      <c r="T363" s="70">
        <v>58</v>
      </c>
      <c r="U363" s="71">
        <v>30</v>
      </c>
      <c r="V363" s="64">
        <v>88</v>
      </c>
    </row>
    <row r="364" spans="1:22" x14ac:dyDescent="0.3">
      <c r="A364" s="76" t="s">
        <v>216</v>
      </c>
      <c r="B364" s="71" t="s">
        <v>1032</v>
      </c>
      <c r="C364" s="71" t="s">
        <v>1032</v>
      </c>
      <c r="D364" s="64" t="s">
        <v>1032</v>
      </c>
      <c r="E364" s="71" t="s">
        <v>1032</v>
      </c>
      <c r="F364" s="71" t="s">
        <v>1032</v>
      </c>
      <c r="G364" s="64" t="s">
        <v>1032</v>
      </c>
      <c r="H364" s="71" t="s">
        <v>1032</v>
      </c>
      <c r="I364" s="71" t="s">
        <v>1032</v>
      </c>
      <c r="J364" s="64" t="s">
        <v>1032</v>
      </c>
      <c r="K364" s="71" t="s">
        <v>1032</v>
      </c>
      <c r="L364" s="71" t="s">
        <v>1032</v>
      </c>
      <c r="M364" s="64" t="s">
        <v>1032</v>
      </c>
      <c r="N364" s="71" t="s">
        <v>1032</v>
      </c>
      <c r="O364" s="71">
        <v>1</v>
      </c>
      <c r="P364" s="64">
        <v>1</v>
      </c>
      <c r="Q364" s="71">
        <v>7</v>
      </c>
      <c r="R364" s="71">
        <v>78</v>
      </c>
      <c r="S364" s="64">
        <v>85</v>
      </c>
      <c r="T364" s="70">
        <v>6</v>
      </c>
      <c r="U364" s="71">
        <v>79</v>
      </c>
      <c r="V364" s="64">
        <v>85</v>
      </c>
    </row>
    <row r="365" spans="1:22" x14ac:dyDescent="0.3">
      <c r="A365" s="76" t="s">
        <v>217</v>
      </c>
      <c r="B365" s="71" t="s">
        <v>1032</v>
      </c>
      <c r="C365" s="71" t="s">
        <v>1032</v>
      </c>
      <c r="D365" s="64" t="s">
        <v>1032</v>
      </c>
      <c r="E365" s="71" t="s">
        <v>1032</v>
      </c>
      <c r="F365" s="71" t="s">
        <v>1032</v>
      </c>
      <c r="G365" s="64" t="s">
        <v>1032</v>
      </c>
      <c r="H365" s="71" t="s">
        <v>1032</v>
      </c>
      <c r="I365" s="71" t="s">
        <v>1032</v>
      </c>
      <c r="J365" s="64" t="s">
        <v>1032</v>
      </c>
      <c r="K365" s="71" t="s">
        <v>1032</v>
      </c>
      <c r="L365" s="71" t="s">
        <v>1032</v>
      </c>
      <c r="M365" s="64" t="s">
        <v>1032</v>
      </c>
      <c r="N365" s="71" t="s">
        <v>1032</v>
      </c>
      <c r="O365" s="71" t="s">
        <v>1032</v>
      </c>
      <c r="P365" s="64" t="s">
        <v>1032</v>
      </c>
      <c r="Q365" s="71">
        <v>33</v>
      </c>
      <c r="R365" s="71">
        <v>51</v>
      </c>
      <c r="S365" s="64">
        <v>84</v>
      </c>
      <c r="T365" s="70">
        <v>20</v>
      </c>
      <c r="U365" s="71">
        <v>53</v>
      </c>
      <c r="V365" s="64">
        <v>73</v>
      </c>
    </row>
    <row r="366" spans="1:22" x14ac:dyDescent="0.3">
      <c r="A366" s="76" t="s">
        <v>219</v>
      </c>
      <c r="B366" s="71" t="s">
        <v>1032</v>
      </c>
      <c r="C366" s="71" t="s">
        <v>1032</v>
      </c>
      <c r="D366" s="64" t="s">
        <v>1032</v>
      </c>
      <c r="E366" s="71" t="s">
        <v>1032</v>
      </c>
      <c r="F366" s="71" t="s">
        <v>1032</v>
      </c>
      <c r="G366" s="64" t="s">
        <v>1032</v>
      </c>
      <c r="H366" s="71" t="s">
        <v>1032</v>
      </c>
      <c r="I366" s="71" t="s">
        <v>1032</v>
      </c>
      <c r="J366" s="64" t="s">
        <v>1032</v>
      </c>
      <c r="K366" s="71" t="s">
        <v>1032</v>
      </c>
      <c r="L366" s="71" t="s">
        <v>1032</v>
      </c>
      <c r="M366" s="64" t="s">
        <v>1032</v>
      </c>
      <c r="N366" s="71">
        <v>3</v>
      </c>
      <c r="O366" s="71" t="s">
        <v>1032</v>
      </c>
      <c r="P366" s="64">
        <v>3</v>
      </c>
      <c r="Q366" s="71">
        <v>16</v>
      </c>
      <c r="R366" s="71">
        <v>70</v>
      </c>
      <c r="S366" s="64">
        <v>86</v>
      </c>
      <c r="T366" s="70">
        <v>20</v>
      </c>
      <c r="U366" s="71">
        <v>60</v>
      </c>
      <c r="V366" s="64">
        <v>80</v>
      </c>
    </row>
    <row r="367" spans="1:22" x14ac:dyDescent="0.3">
      <c r="A367" s="76" t="s">
        <v>221</v>
      </c>
      <c r="B367" s="71" t="s">
        <v>1032</v>
      </c>
      <c r="C367" s="71" t="s">
        <v>1032</v>
      </c>
      <c r="D367" s="64" t="s">
        <v>1032</v>
      </c>
      <c r="E367" s="71" t="s">
        <v>1032</v>
      </c>
      <c r="F367" s="71" t="s">
        <v>1032</v>
      </c>
      <c r="G367" s="64" t="s">
        <v>1032</v>
      </c>
      <c r="H367" s="71" t="s">
        <v>1032</v>
      </c>
      <c r="I367" s="71" t="s">
        <v>1032</v>
      </c>
      <c r="J367" s="64" t="s">
        <v>1032</v>
      </c>
      <c r="K367" s="71" t="s">
        <v>1032</v>
      </c>
      <c r="L367" s="71" t="s">
        <v>1032</v>
      </c>
      <c r="M367" s="64" t="s">
        <v>1032</v>
      </c>
      <c r="N367" s="71" t="s">
        <v>1032</v>
      </c>
      <c r="O367" s="71" t="s">
        <v>1032</v>
      </c>
      <c r="P367" s="64" t="s">
        <v>1032</v>
      </c>
      <c r="Q367" s="71">
        <v>18</v>
      </c>
      <c r="R367" s="71">
        <v>65</v>
      </c>
      <c r="S367" s="64">
        <v>83</v>
      </c>
      <c r="T367" s="70">
        <v>16</v>
      </c>
      <c r="U367" s="71">
        <v>68</v>
      </c>
      <c r="V367" s="64">
        <v>84</v>
      </c>
    </row>
    <row r="368" spans="1:22" x14ac:dyDescent="0.3">
      <c r="A368" s="62" t="s">
        <v>1021</v>
      </c>
      <c r="B368" s="71" t="s">
        <v>1032</v>
      </c>
      <c r="C368" s="71" t="s">
        <v>1032</v>
      </c>
      <c r="D368" s="64" t="s">
        <v>1032</v>
      </c>
      <c r="E368" s="71" t="s">
        <v>1032</v>
      </c>
      <c r="F368" s="71" t="s">
        <v>1032</v>
      </c>
      <c r="G368" s="64" t="s">
        <v>1032</v>
      </c>
      <c r="H368" s="71" t="s">
        <v>1032</v>
      </c>
      <c r="I368" s="71" t="s">
        <v>1032</v>
      </c>
      <c r="J368" s="64" t="s">
        <v>1032</v>
      </c>
      <c r="K368" s="71">
        <v>3</v>
      </c>
      <c r="L368" s="71">
        <v>2</v>
      </c>
      <c r="M368" s="64">
        <v>5</v>
      </c>
      <c r="N368" s="71">
        <v>9</v>
      </c>
      <c r="O368" s="71">
        <v>11</v>
      </c>
      <c r="P368" s="64">
        <v>20</v>
      </c>
      <c r="Q368" s="71">
        <v>81</v>
      </c>
      <c r="R368" s="71">
        <v>175</v>
      </c>
      <c r="S368" s="64">
        <v>256</v>
      </c>
      <c r="T368" s="70">
        <v>68</v>
      </c>
      <c r="U368" s="71">
        <v>175</v>
      </c>
      <c r="V368" s="64">
        <v>243</v>
      </c>
    </row>
    <row r="369" spans="1:22" x14ac:dyDescent="0.3">
      <c r="A369" s="76" t="s">
        <v>145</v>
      </c>
      <c r="B369" s="71" t="s">
        <v>1032</v>
      </c>
      <c r="C369" s="71" t="s">
        <v>1032</v>
      </c>
      <c r="D369" s="64" t="s">
        <v>1032</v>
      </c>
      <c r="E369" s="71" t="s">
        <v>1032</v>
      </c>
      <c r="F369" s="71" t="s">
        <v>1032</v>
      </c>
      <c r="G369" s="64" t="s">
        <v>1032</v>
      </c>
      <c r="H369" s="71" t="s">
        <v>1032</v>
      </c>
      <c r="I369" s="71" t="s">
        <v>1032</v>
      </c>
      <c r="J369" s="64" t="s">
        <v>1032</v>
      </c>
      <c r="K369" s="71" t="s">
        <v>1032</v>
      </c>
      <c r="L369" s="71">
        <v>1</v>
      </c>
      <c r="M369" s="64">
        <v>1</v>
      </c>
      <c r="N369" s="71" t="s">
        <v>1032</v>
      </c>
      <c r="O369" s="71">
        <v>2</v>
      </c>
      <c r="P369" s="64">
        <v>2</v>
      </c>
      <c r="Q369" s="71">
        <v>9</v>
      </c>
      <c r="R369" s="71">
        <v>36</v>
      </c>
      <c r="S369" s="64">
        <v>45</v>
      </c>
      <c r="T369" s="70">
        <v>8</v>
      </c>
      <c r="U369" s="71">
        <v>36</v>
      </c>
      <c r="V369" s="64">
        <v>44</v>
      </c>
    </row>
    <row r="370" spans="1:22" x14ac:dyDescent="0.3">
      <c r="A370" s="76" t="s">
        <v>155</v>
      </c>
      <c r="B370" s="71" t="s">
        <v>1032</v>
      </c>
      <c r="C370" s="71" t="s">
        <v>1032</v>
      </c>
      <c r="D370" s="64" t="s">
        <v>1032</v>
      </c>
      <c r="E370" s="71" t="s">
        <v>1032</v>
      </c>
      <c r="F370" s="71" t="s">
        <v>1032</v>
      </c>
      <c r="G370" s="64" t="s">
        <v>1032</v>
      </c>
      <c r="H370" s="71" t="s">
        <v>1032</v>
      </c>
      <c r="I370" s="71" t="s">
        <v>1032</v>
      </c>
      <c r="J370" s="64" t="s">
        <v>1032</v>
      </c>
      <c r="K370" s="71" t="s">
        <v>1032</v>
      </c>
      <c r="L370" s="71" t="s">
        <v>1032</v>
      </c>
      <c r="M370" s="64" t="s">
        <v>1032</v>
      </c>
      <c r="N370" s="71" t="s">
        <v>1032</v>
      </c>
      <c r="O370" s="71" t="s">
        <v>1032</v>
      </c>
      <c r="P370" s="64" t="s">
        <v>1032</v>
      </c>
      <c r="Q370" s="71">
        <v>23</v>
      </c>
      <c r="R370" s="71">
        <v>42</v>
      </c>
      <c r="S370" s="64">
        <v>65</v>
      </c>
      <c r="T370" s="70">
        <v>16</v>
      </c>
      <c r="U370" s="71">
        <v>48</v>
      </c>
      <c r="V370" s="64">
        <v>64</v>
      </c>
    </row>
    <row r="371" spans="1:22" x14ac:dyDescent="0.3">
      <c r="A371" s="76" t="s">
        <v>189</v>
      </c>
      <c r="B371" s="71" t="s">
        <v>1032</v>
      </c>
      <c r="C371" s="71" t="s">
        <v>1032</v>
      </c>
      <c r="D371" s="64" t="s">
        <v>1032</v>
      </c>
      <c r="E371" s="71" t="s">
        <v>1032</v>
      </c>
      <c r="F371" s="71" t="s">
        <v>1032</v>
      </c>
      <c r="G371" s="64" t="s">
        <v>1032</v>
      </c>
      <c r="H371" s="71" t="s">
        <v>1032</v>
      </c>
      <c r="I371" s="71" t="s">
        <v>1032</v>
      </c>
      <c r="J371" s="64" t="s">
        <v>1032</v>
      </c>
      <c r="K371" s="71">
        <v>3</v>
      </c>
      <c r="L371" s="71">
        <v>1</v>
      </c>
      <c r="M371" s="64">
        <v>4</v>
      </c>
      <c r="N371" s="71">
        <v>9</v>
      </c>
      <c r="O371" s="71">
        <v>9</v>
      </c>
      <c r="P371" s="64">
        <v>18</v>
      </c>
      <c r="Q371" s="71">
        <v>49</v>
      </c>
      <c r="R371" s="71">
        <v>97</v>
      </c>
      <c r="S371" s="64">
        <v>146</v>
      </c>
      <c r="T371" s="70">
        <v>44</v>
      </c>
      <c r="U371" s="71">
        <v>91</v>
      </c>
      <c r="V371" s="64">
        <v>135</v>
      </c>
    </row>
    <row r="372" spans="1:22" x14ac:dyDescent="0.3">
      <c r="A372" s="62" t="s">
        <v>1022</v>
      </c>
      <c r="B372" s="71" t="s">
        <v>1032</v>
      </c>
      <c r="C372" s="71" t="s">
        <v>1032</v>
      </c>
      <c r="D372" s="64" t="s">
        <v>1032</v>
      </c>
      <c r="E372" s="71" t="s">
        <v>1032</v>
      </c>
      <c r="F372" s="71" t="s">
        <v>1032</v>
      </c>
      <c r="G372" s="64" t="s">
        <v>1032</v>
      </c>
      <c r="H372" s="71">
        <v>1</v>
      </c>
      <c r="I372" s="71">
        <v>4</v>
      </c>
      <c r="J372" s="64">
        <v>5</v>
      </c>
      <c r="K372" s="71">
        <v>5</v>
      </c>
      <c r="L372" s="71">
        <v>5</v>
      </c>
      <c r="M372" s="64">
        <v>10</v>
      </c>
      <c r="N372" s="71">
        <v>8</v>
      </c>
      <c r="O372" s="71">
        <v>10</v>
      </c>
      <c r="P372" s="64">
        <v>18</v>
      </c>
      <c r="Q372" s="71">
        <v>62</v>
      </c>
      <c r="R372" s="71">
        <v>64</v>
      </c>
      <c r="S372" s="64">
        <v>126</v>
      </c>
      <c r="T372" s="70">
        <v>55</v>
      </c>
      <c r="U372" s="71">
        <v>62</v>
      </c>
      <c r="V372" s="64">
        <v>117</v>
      </c>
    </row>
    <row r="373" spans="1:22" x14ac:dyDescent="0.3">
      <c r="A373" s="76" t="s">
        <v>191</v>
      </c>
      <c r="B373" s="71" t="s">
        <v>1032</v>
      </c>
      <c r="C373" s="71" t="s">
        <v>1032</v>
      </c>
      <c r="D373" s="64" t="s">
        <v>1032</v>
      </c>
      <c r="E373" s="71" t="s">
        <v>1032</v>
      </c>
      <c r="F373" s="71" t="s">
        <v>1032</v>
      </c>
      <c r="G373" s="64" t="s">
        <v>1032</v>
      </c>
      <c r="H373" s="71" t="s">
        <v>1032</v>
      </c>
      <c r="I373" s="71">
        <v>1</v>
      </c>
      <c r="J373" s="64">
        <v>1</v>
      </c>
      <c r="K373" s="71">
        <v>1</v>
      </c>
      <c r="L373" s="71">
        <v>3</v>
      </c>
      <c r="M373" s="64">
        <v>4</v>
      </c>
      <c r="N373" s="71">
        <v>8</v>
      </c>
      <c r="O373" s="71">
        <v>9</v>
      </c>
      <c r="P373" s="64">
        <v>17</v>
      </c>
      <c r="Q373" s="71">
        <v>62</v>
      </c>
      <c r="R373" s="71">
        <v>61</v>
      </c>
      <c r="S373" s="64">
        <v>123</v>
      </c>
      <c r="T373" s="70">
        <v>55</v>
      </c>
      <c r="U373" s="71">
        <v>61</v>
      </c>
      <c r="V373" s="64">
        <v>116</v>
      </c>
    </row>
    <row r="374" spans="1:22" x14ac:dyDescent="0.3">
      <c r="A374" s="76" t="s">
        <v>195</v>
      </c>
      <c r="B374" s="71" t="s">
        <v>1032</v>
      </c>
      <c r="C374" s="71" t="s">
        <v>1032</v>
      </c>
      <c r="D374" s="64" t="s">
        <v>1032</v>
      </c>
      <c r="E374" s="71" t="s">
        <v>1032</v>
      </c>
      <c r="F374" s="71" t="s">
        <v>1032</v>
      </c>
      <c r="G374" s="64" t="s">
        <v>1032</v>
      </c>
      <c r="H374" s="71">
        <v>1</v>
      </c>
      <c r="I374" s="71">
        <v>3</v>
      </c>
      <c r="J374" s="64">
        <v>4</v>
      </c>
      <c r="K374" s="71">
        <v>4</v>
      </c>
      <c r="L374" s="71">
        <v>2</v>
      </c>
      <c r="M374" s="64">
        <v>6</v>
      </c>
      <c r="N374" s="71" t="s">
        <v>1032</v>
      </c>
      <c r="O374" s="71">
        <v>1</v>
      </c>
      <c r="P374" s="64">
        <v>1</v>
      </c>
      <c r="Q374" s="71" t="s">
        <v>1032</v>
      </c>
      <c r="R374" s="71">
        <v>3</v>
      </c>
      <c r="S374" s="64">
        <v>3</v>
      </c>
      <c r="T374" s="70" t="s">
        <v>1032</v>
      </c>
      <c r="U374" s="71">
        <v>1</v>
      </c>
      <c r="V374" s="64">
        <v>1</v>
      </c>
    </row>
    <row r="375" spans="1:22" ht="15" thickBot="1" x14ac:dyDescent="0.35">
      <c r="A375" s="59" t="s">
        <v>1003</v>
      </c>
      <c r="B375" s="73">
        <v>3180</v>
      </c>
      <c r="C375" s="73">
        <v>3657</v>
      </c>
      <c r="D375" s="66">
        <v>6837</v>
      </c>
      <c r="E375" s="73">
        <v>3143</v>
      </c>
      <c r="F375" s="73">
        <v>3504</v>
      </c>
      <c r="G375" s="66">
        <v>6647</v>
      </c>
      <c r="H375" s="73">
        <v>3285</v>
      </c>
      <c r="I375" s="73">
        <v>3977</v>
      </c>
      <c r="J375" s="66">
        <v>7262</v>
      </c>
      <c r="K375" s="73">
        <v>3422</v>
      </c>
      <c r="L375" s="73">
        <v>3741</v>
      </c>
      <c r="M375" s="66">
        <v>7163</v>
      </c>
      <c r="N375" s="73">
        <v>2876</v>
      </c>
      <c r="O375" s="73">
        <v>3446</v>
      </c>
      <c r="P375" s="66">
        <v>6322</v>
      </c>
      <c r="Q375" s="73">
        <v>2686</v>
      </c>
      <c r="R375" s="73">
        <v>3379</v>
      </c>
      <c r="S375" s="66">
        <v>6065</v>
      </c>
      <c r="T375" s="72">
        <v>2510</v>
      </c>
      <c r="U375" s="73">
        <v>3364</v>
      </c>
      <c r="V375" s="66">
        <v>5874</v>
      </c>
    </row>
    <row r="377" spans="1:22" x14ac:dyDescent="0.3">
      <c r="A377" s="29" t="s">
        <v>1042</v>
      </c>
    </row>
    <row r="378" spans="1:22" x14ac:dyDescent="0.3">
      <c r="A378" s="30" t="s">
        <v>1079</v>
      </c>
    </row>
  </sheetData>
  <mergeCells count="7">
    <mergeCell ref="Q5:S5"/>
    <mergeCell ref="T5:V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P331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9.109375" customWidth="1"/>
    <col min="3" max="3" width="8.5546875" customWidth="1"/>
    <col min="4" max="4" width="10.109375" customWidth="1"/>
    <col min="5" max="5" width="7.6640625" customWidth="1"/>
    <col min="6" max="6" width="8.5546875" customWidth="1"/>
    <col min="7" max="7" width="10.109375" customWidth="1"/>
    <col min="8" max="8" width="7.6640625" customWidth="1"/>
    <col min="9" max="9" width="8.5546875" customWidth="1"/>
    <col min="10" max="10" width="10.109375" customWidth="1"/>
    <col min="11" max="11" width="7.6640625" customWidth="1"/>
    <col min="12" max="12" width="8.5546875" customWidth="1"/>
    <col min="13" max="13" width="10.109375" customWidth="1"/>
    <col min="14" max="14" width="7.6640625" customWidth="1"/>
    <col min="15" max="15" width="8.5546875" customWidth="1"/>
    <col min="16" max="16" width="10.109375" customWidth="1"/>
    <col min="17" max="17" width="14" customWidth="1"/>
    <col min="18" max="18" width="15.109375" customWidth="1"/>
    <col min="19" max="19" width="17.33203125" customWidth="1"/>
  </cols>
  <sheetData>
    <row r="1" spans="1:16" ht="15" thickBot="1" x14ac:dyDescent="0.35">
      <c r="A1" s="8" t="s">
        <v>92</v>
      </c>
    </row>
    <row r="2" spans="1:16" ht="15" thickBot="1" x14ac:dyDescent="0.35">
      <c r="A2" s="100" t="s">
        <v>1083</v>
      </c>
      <c r="B2" s="31"/>
    </row>
    <row r="3" spans="1:16" s="28" customFormat="1" x14ac:dyDescent="0.3">
      <c r="A3" s="102" t="s">
        <v>1134</v>
      </c>
    </row>
    <row r="4" spans="1:16" ht="15" thickBot="1" x14ac:dyDescent="0.35">
      <c r="A4" s="202"/>
      <c r="B4" s="56" t="s">
        <v>1033</v>
      </c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</row>
    <row r="5" spans="1:16" ht="15" thickBot="1" x14ac:dyDescent="0.35">
      <c r="A5" s="202"/>
      <c r="B5" s="292" t="s">
        <v>915</v>
      </c>
      <c r="C5" s="243"/>
      <c r="D5" s="244"/>
      <c r="E5" s="292" t="s">
        <v>909</v>
      </c>
      <c r="F5" s="243"/>
      <c r="G5" s="244"/>
      <c r="H5" s="292" t="s">
        <v>6</v>
      </c>
      <c r="I5" s="243"/>
      <c r="J5" s="244"/>
      <c r="K5" s="292" t="s">
        <v>5</v>
      </c>
      <c r="L5" s="243"/>
      <c r="M5" s="244"/>
      <c r="N5" s="242" t="s">
        <v>3</v>
      </c>
      <c r="O5" s="243"/>
      <c r="P5" s="244"/>
    </row>
    <row r="6" spans="1:16" ht="15" thickBot="1" x14ac:dyDescent="0.35">
      <c r="A6" s="56" t="s">
        <v>140</v>
      </c>
      <c r="B6" s="201" t="s">
        <v>1085</v>
      </c>
      <c r="C6" s="201" t="s">
        <v>1084</v>
      </c>
      <c r="D6" s="201" t="s">
        <v>884</v>
      </c>
      <c r="E6" s="201" t="s">
        <v>1085</v>
      </c>
      <c r="F6" s="201" t="s">
        <v>1084</v>
      </c>
      <c r="G6" s="201" t="s">
        <v>884</v>
      </c>
      <c r="H6" s="201" t="s">
        <v>1085</v>
      </c>
      <c r="I6" s="201" t="s">
        <v>1084</v>
      </c>
      <c r="J6" s="201" t="s">
        <v>884</v>
      </c>
      <c r="K6" s="201" t="s">
        <v>1085</v>
      </c>
      <c r="L6" s="201" t="s">
        <v>1084</v>
      </c>
      <c r="M6" s="201" t="s">
        <v>884</v>
      </c>
      <c r="N6" s="201" t="s">
        <v>1085</v>
      </c>
      <c r="O6" s="201" t="s">
        <v>1084</v>
      </c>
      <c r="P6" s="201" t="s">
        <v>884</v>
      </c>
    </row>
    <row r="7" spans="1:16" x14ac:dyDescent="0.3">
      <c r="A7" s="59" t="s">
        <v>16</v>
      </c>
      <c r="B7" s="68">
        <v>208</v>
      </c>
      <c r="C7" s="68">
        <v>110</v>
      </c>
      <c r="D7" s="61">
        <v>318</v>
      </c>
      <c r="E7" s="68">
        <v>262</v>
      </c>
      <c r="F7" s="68">
        <v>59</v>
      </c>
      <c r="G7" s="61">
        <v>321</v>
      </c>
      <c r="H7" s="68">
        <v>203</v>
      </c>
      <c r="I7" s="68">
        <v>64</v>
      </c>
      <c r="J7" s="61">
        <v>267</v>
      </c>
      <c r="K7" s="68">
        <v>198</v>
      </c>
      <c r="L7" s="68">
        <v>46</v>
      </c>
      <c r="M7" s="61">
        <v>244</v>
      </c>
      <c r="N7" s="67">
        <v>93</v>
      </c>
      <c r="O7" s="68">
        <v>32</v>
      </c>
      <c r="P7" s="61">
        <v>125</v>
      </c>
    </row>
    <row r="8" spans="1:16" x14ac:dyDescent="0.3">
      <c r="A8" s="62" t="s">
        <v>1082</v>
      </c>
      <c r="B8" s="71">
        <v>208</v>
      </c>
      <c r="C8" s="71">
        <v>110</v>
      </c>
      <c r="D8" s="64">
        <v>318</v>
      </c>
      <c r="E8" s="71">
        <v>262</v>
      </c>
      <c r="F8" s="71">
        <v>59</v>
      </c>
      <c r="G8" s="64">
        <v>321</v>
      </c>
      <c r="H8" s="71">
        <v>203</v>
      </c>
      <c r="I8" s="71">
        <v>64</v>
      </c>
      <c r="J8" s="64">
        <v>267</v>
      </c>
      <c r="K8" s="71">
        <v>198</v>
      </c>
      <c r="L8" s="71">
        <v>46</v>
      </c>
      <c r="M8" s="64">
        <v>244</v>
      </c>
      <c r="N8" s="70">
        <v>93</v>
      </c>
      <c r="O8" s="71">
        <v>32</v>
      </c>
      <c r="P8" s="64">
        <v>125</v>
      </c>
    </row>
    <row r="9" spans="1:16" x14ac:dyDescent="0.3">
      <c r="A9" s="76" t="s">
        <v>541</v>
      </c>
      <c r="B9" s="71">
        <v>9</v>
      </c>
      <c r="C9" s="71">
        <v>1</v>
      </c>
      <c r="D9" s="64">
        <v>10</v>
      </c>
      <c r="E9" s="71">
        <v>11</v>
      </c>
      <c r="F9" s="71" t="s">
        <v>1032</v>
      </c>
      <c r="G9" s="64">
        <v>11</v>
      </c>
      <c r="H9" s="71">
        <v>10</v>
      </c>
      <c r="I9" s="71">
        <v>2</v>
      </c>
      <c r="J9" s="64">
        <v>12</v>
      </c>
      <c r="K9" s="71">
        <v>8</v>
      </c>
      <c r="L9" s="71" t="s">
        <v>1032</v>
      </c>
      <c r="M9" s="64">
        <v>8</v>
      </c>
      <c r="N9" s="70">
        <v>14</v>
      </c>
      <c r="O9" s="71" t="s">
        <v>1032</v>
      </c>
      <c r="P9" s="64">
        <v>14</v>
      </c>
    </row>
    <row r="10" spans="1:16" x14ac:dyDescent="0.3">
      <c r="A10" s="76" t="s">
        <v>542</v>
      </c>
      <c r="B10" s="71" t="s">
        <v>1032</v>
      </c>
      <c r="C10" s="71" t="s">
        <v>1032</v>
      </c>
      <c r="D10" s="64" t="s">
        <v>1032</v>
      </c>
      <c r="E10" s="71" t="s">
        <v>1032</v>
      </c>
      <c r="F10" s="71" t="s">
        <v>1032</v>
      </c>
      <c r="G10" s="64" t="s">
        <v>1032</v>
      </c>
      <c r="H10" s="71">
        <v>1</v>
      </c>
      <c r="I10" s="71">
        <v>4</v>
      </c>
      <c r="J10" s="64">
        <v>5</v>
      </c>
      <c r="K10" s="71" t="s">
        <v>1032</v>
      </c>
      <c r="L10" s="71" t="s">
        <v>1032</v>
      </c>
      <c r="M10" s="64" t="s">
        <v>1032</v>
      </c>
      <c r="N10" s="70">
        <v>2</v>
      </c>
      <c r="O10" s="71">
        <v>2</v>
      </c>
      <c r="P10" s="64">
        <v>4</v>
      </c>
    </row>
    <row r="11" spans="1:16" x14ac:dyDescent="0.3">
      <c r="A11" s="76" t="s">
        <v>584</v>
      </c>
      <c r="B11" s="71" t="s">
        <v>1032</v>
      </c>
      <c r="C11" s="71" t="s">
        <v>1032</v>
      </c>
      <c r="D11" s="64" t="s">
        <v>1032</v>
      </c>
      <c r="E11" s="71" t="s">
        <v>1032</v>
      </c>
      <c r="F11" s="71" t="s">
        <v>1032</v>
      </c>
      <c r="G11" s="64" t="s">
        <v>1032</v>
      </c>
      <c r="H11" s="71" t="s">
        <v>1032</v>
      </c>
      <c r="I11" s="71" t="s">
        <v>1032</v>
      </c>
      <c r="J11" s="64" t="s">
        <v>1032</v>
      </c>
      <c r="K11" s="71">
        <v>1</v>
      </c>
      <c r="L11" s="71" t="s">
        <v>1032</v>
      </c>
      <c r="M11" s="64">
        <v>1</v>
      </c>
      <c r="N11" s="70" t="s">
        <v>1032</v>
      </c>
      <c r="O11" s="71" t="s">
        <v>1032</v>
      </c>
      <c r="P11" s="64" t="s">
        <v>1032</v>
      </c>
    </row>
    <row r="12" spans="1:16" x14ac:dyDescent="0.3">
      <c r="A12" s="76" t="s">
        <v>592</v>
      </c>
      <c r="B12" s="71">
        <v>3</v>
      </c>
      <c r="C12" s="71">
        <v>2</v>
      </c>
      <c r="D12" s="64">
        <v>5</v>
      </c>
      <c r="E12" s="71">
        <v>6</v>
      </c>
      <c r="F12" s="71" t="s">
        <v>1032</v>
      </c>
      <c r="G12" s="64">
        <v>6</v>
      </c>
      <c r="H12" s="71">
        <v>4</v>
      </c>
      <c r="I12" s="71" t="s">
        <v>1032</v>
      </c>
      <c r="J12" s="64">
        <v>4</v>
      </c>
      <c r="K12" s="71">
        <v>3</v>
      </c>
      <c r="L12" s="71">
        <v>1</v>
      </c>
      <c r="M12" s="64">
        <v>4</v>
      </c>
      <c r="N12" s="70">
        <v>3</v>
      </c>
      <c r="O12" s="71" t="s">
        <v>1032</v>
      </c>
      <c r="P12" s="64">
        <v>3</v>
      </c>
    </row>
    <row r="13" spans="1:16" x14ac:dyDescent="0.3">
      <c r="A13" s="76" t="s">
        <v>543</v>
      </c>
      <c r="B13" s="71" t="s">
        <v>1032</v>
      </c>
      <c r="C13" s="71" t="s">
        <v>1032</v>
      </c>
      <c r="D13" s="64" t="s">
        <v>1032</v>
      </c>
      <c r="E13" s="71" t="s">
        <v>1032</v>
      </c>
      <c r="F13" s="71" t="s">
        <v>1032</v>
      </c>
      <c r="G13" s="64" t="s">
        <v>1032</v>
      </c>
      <c r="H13" s="71">
        <v>2</v>
      </c>
      <c r="I13" s="71" t="s">
        <v>1032</v>
      </c>
      <c r="J13" s="64">
        <v>2</v>
      </c>
      <c r="K13" s="71" t="s">
        <v>1032</v>
      </c>
      <c r="L13" s="71" t="s">
        <v>1032</v>
      </c>
      <c r="M13" s="64" t="s">
        <v>1032</v>
      </c>
      <c r="N13" s="70">
        <v>2</v>
      </c>
      <c r="O13" s="71" t="s">
        <v>1032</v>
      </c>
      <c r="P13" s="64">
        <v>2</v>
      </c>
    </row>
    <row r="14" spans="1:16" x14ac:dyDescent="0.3">
      <c r="A14" s="76" t="s">
        <v>593</v>
      </c>
      <c r="B14" s="71">
        <v>7</v>
      </c>
      <c r="C14" s="71">
        <v>1</v>
      </c>
      <c r="D14" s="64">
        <v>8</v>
      </c>
      <c r="E14" s="71">
        <v>5</v>
      </c>
      <c r="F14" s="71">
        <v>1</v>
      </c>
      <c r="G14" s="64">
        <v>6</v>
      </c>
      <c r="H14" s="71">
        <v>2</v>
      </c>
      <c r="I14" s="71">
        <v>1</v>
      </c>
      <c r="J14" s="64">
        <v>3</v>
      </c>
      <c r="K14" s="71">
        <v>4</v>
      </c>
      <c r="L14" s="71" t="s">
        <v>1032</v>
      </c>
      <c r="M14" s="64">
        <v>4</v>
      </c>
      <c r="N14" s="70">
        <v>2</v>
      </c>
      <c r="O14" s="71" t="s">
        <v>1032</v>
      </c>
      <c r="P14" s="64">
        <v>2</v>
      </c>
    </row>
    <row r="15" spans="1:16" x14ac:dyDescent="0.3">
      <c r="A15" s="76" t="s">
        <v>545</v>
      </c>
      <c r="B15" s="71" t="s">
        <v>1032</v>
      </c>
      <c r="C15" s="71" t="s">
        <v>1032</v>
      </c>
      <c r="D15" s="64" t="s">
        <v>1032</v>
      </c>
      <c r="E15" s="71" t="s">
        <v>1032</v>
      </c>
      <c r="F15" s="71" t="s">
        <v>1032</v>
      </c>
      <c r="G15" s="64" t="s">
        <v>1032</v>
      </c>
      <c r="H15" s="71" t="s">
        <v>1032</v>
      </c>
      <c r="I15" s="71" t="s">
        <v>1032</v>
      </c>
      <c r="J15" s="64" t="s">
        <v>1032</v>
      </c>
      <c r="K15" s="71">
        <v>1</v>
      </c>
      <c r="L15" s="71" t="s">
        <v>1032</v>
      </c>
      <c r="M15" s="64">
        <v>1</v>
      </c>
      <c r="N15" s="70" t="s">
        <v>1032</v>
      </c>
      <c r="O15" s="71" t="s">
        <v>1032</v>
      </c>
      <c r="P15" s="64" t="s">
        <v>1032</v>
      </c>
    </row>
    <row r="16" spans="1:16" x14ac:dyDescent="0.3">
      <c r="A16" s="76" t="s">
        <v>594</v>
      </c>
      <c r="B16" s="71">
        <v>28</v>
      </c>
      <c r="C16" s="71">
        <v>5</v>
      </c>
      <c r="D16" s="64">
        <v>33</v>
      </c>
      <c r="E16" s="71">
        <v>28</v>
      </c>
      <c r="F16" s="71">
        <v>2</v>
      </c>
      <c r="G16" s="64">
        <v>30</v>
      </c>
      <c r="H16" s="71">
        <v>17</v>
      </c>
      <c r="I16" s="71">
        <v>2</v>
      </c>
      <c r="J16" s="64">
        <v>19</v>
      </c>
      <c r="K16" s="71">
        <v>25</v>
      </c>
      <c r="L16" s="71">
        <v>5</v>
      </c>
      <c r="M16" s="64">
        <v>30</v>
      </c>
      <c r="N16" s="70">
        <v>10</v>
      </c>
      <c r="O16" s="71">
        <v>3</v>
      </c>
      <c r="P16" s="64">
        <v>13</v>
      </c>
    </row>
    <row r="17" spans="1:16" x14ac:dyDescent="0.3">
      <c r="A17" s="76" t="s">
        <v>620</v>
      </c>
      <c r="B17" s="71">
        <v>3</v>
      </c>
      <c r="C17" s="71" t="s">
        <v>1032</v>
      </c>
      <c r="D17" s="64">
        <v>3</v>
      </c>
      <c r="E17" s="71">
        <v>4</v>
      </c>
      <c r="F17" s="71">
        <v>1</v>
      </c>
      <c r="G17" s="64">
        <v>5</v>
      </c>
      <c r="H17" s="71">
        <v>6</v>
      </c>
      <c r="I17" s="71">
        <v>1</v>
      </c>
      <c r="J17" s="64">
        <v>7</v>
      </c>
      <c r="K17" s="71">
        <v>1</v>
      </c>
      <c r="L17" s="71" t="s">
        <v>1032</v>
      </c>
      <c r="M17" s="64">
        <v>1</v>
      </c>
      <c r="N17" s="70" t="s">
        <v>1032</v>
      </c>
      <c r="O17" s="71" t="s">
        <v>1032</v>
      </c>
      <c r="P17" s="64" t="s">
        <v>1032</v>
      </c>
    </row>
    <row r="18" spans="1:16" x14ac:dyDescent="0.3">
      <c r="A18" s="76" t="s">
        <v>595</v>
      </c>
      <c r="B18" s="71">
        <v>7</v>
      </c>
      <c r="C18" s="71">
        <v>1</v>
      </c>
      <c r="D18" s="64">
        <v>8</v>
      </c>
      <c r="E18" s="71">
        <v>6</v>
      </c>
      <c r="F18" s="71" t="s">
        <v>1032</v>
      </c>
      <c r="G18" s="64">
        <v>6</v>
      </c>
      <c r="H18" s="71">
        <v>5</v>
      </c>
      <c r="I18" s="71" t="s">
        <v>1032</v>
      </c>
      <c r="J18" s="64">
        <v>5</v>
      </c>
      <c r="K18" s="71">
        <v>2</v>
      </c>
      <c r="L18" s="71">
        <v>1</v>
      </c>
      <c r="M18" s="64">
        <v>3</v>
      </c>
      <c r="N18" s="70">
        <v>1</v>
      </c>
      <c r="O18" s="71" t="s">
        <v>1032</v>
      </c>
      <c r="P18" s="64">
        <v>1</v>
      </c>
    </row>
    <row r="19" spans="1:16" x14ac:dyDescent="0.3">
      <c r="A19" s="76" t="s">
        <v>546</v>
      </c>
      <c r="B19" s="71" t="s">
        <v>1032</v>
      </c>
      <c r="C19" s="71" t="s">
        <v>1032</v>
      </c>
      <c r="D19" s="64" t="s">
        <v>1032</v>
      </c>
      <c r="E19" s="71">
        <v>3</v>
      </c>
      <c r="F19" s="71" t="s">
        <v>1032</v>
      </c>
      <c r="G19" s="64">
        <v>3</v>
      </c>
      <c r="H19" s="71">
        <v>1</v>
      </c>
      <c r="I19" s="71" t="s">
        <v>1032</v>
      </c>
      <c r="J19" s="64">
        <v>1</v>
      </c>
      <c r="K19" s="71">
        <v>1</v>
      </c>
      <c r="L19" s="71" t="s">
        <v>1032</v>
      </c>
      <c r="M19" s="64">
        <v>1</v>
      </c>
      <c r="N19" s="70">
        <v>2</v>
      </c>
      <c r="O19" s="71" t="s">
        <v>1032</v>
      </c>
      <c r="P19" s="64">
        <v>2</v>
      </c>
    </row>
    <row r="20" spans="1:16" x14ac:dyDescent="0.3">
      <c r="A20" s="76" t="s">
        <v>621</v>
      </c>
      <c r="B20" s="71">
        <v>3</v>
      </c>
      <c r="C20" s="71">
        <v>1</v>
      </c>
      <c r="D20" s="64">
        <v>4</v>
      </c>
      <c r="E20" s="71">
        <v>8</v>
      </c>
      <c r="F20" s="71" t="s">
        <v>1032</v>
      </c>
      <c r="G20" s="64">
        <v>8</v>
      </c>
      <c r="H20" s="71">
        <v>13</v>
      </c>
      <c r="I20" s="71">
        <v>2</v>
      </c>
      <c r="J20" s="64">
        <v>15</v>
      </c>
      <c r="K20" s="71">
        <v>7</v>
      </c>
      <c r="L20" s="71">
        <v>1</v>
      </c>
      <c r="M20" s="64">
        <v>8</v>
      </c>
      <c r="N20" s="70" t="s">
        <v>1032</v>
      </c>
      <c r="O20" s="71" t="s">
        <v>1032</v>
      </c>
      <c r="P20" s="64" t="s">
        <v>1032</v>
      </c>
    </row>
    <row r="21" spans="1:16" x14ac:dyDescent="0.3">
      <c r="A21" s="76" t="s">
        <v>622</v>
      </c>
      <c r="B21" s="71">
        <v>1</v>
      </c>
      <c r="C21" s="71" t="s">
        <v>1032</v>
      </c>
      <c r="D21" s="64">
        <v>1</v>
      </c>
      <c r="E21" s="71" t="s">
        <v>1032</v>
      </c>
      <c r="F21" s="71" t="s">
        <v>1032</v>
      </c>
      <c r="G21" s="64" t="s">
        <v>1032</v>
      </c>
      <c r="H21" s="71" t="s">
        <v>1032</v>
      </c>
      <c r="I21" s="71" t="s">
        <v>1032</v>
      </c>
      <c r="J21" s="64" t="s">
        <v>1032</v>
      </c>
      <c r="K21" s="71">
        <v>1</v>
      </c>
      <c r="L21" s="71" t="s">
        <v>1032</v>
      </c>
      <c r="M21" s="64">
        <v>1</v>
      </c>
      <c r="N21" s="70" t="s">
        <v>1032</v>
      </c>
      <c r="O21" s="71" t="s">
        <v>1032</v>
      </c>
      <c r="P21" s="64" t="s">
        <v>1032</v>
      </c>
    </row>
    <row r="22" spans="1:16" x14ac:dyDescent="0.3">
      <c r="A22" s="76" t="s">
        <v>596</v>
      </c>
      <c r="B22" s="71">
        <v>6</v>
      </c>
      <c r="C22" s="71">
        <v>4</v>
      </c>
      <c r="D22" s="64">
        <v>10</v>
      </c>
      <c r="E22" s="71">
        <v>6</v>
      </c>
      <c r="F22" s="71">
        <v>2</v>
      </c>
      <c r="G22" s="64">
        <v>8</v>
      </c>
      <c r="H22" s="71">
        <v>5</v>
      </c>
      <c r="I22" s="71">
        <v>2</v>
      </c>
      <c r="J22" s="64">
        <v>7</v>
      </c>
      <c r="K22" s="71">
        <v>2</v>
      </c>
      <c r="L22" s="71">
        <v>1</v>
      </c>
      <c r="M22" s="64">
        <v>3</v>
      </c>
      <c r="N22" s="70" t="s">
        <v>1032</v>
      </c>
      <c r="O22" s="71">
        <v>1</v>
      </c>
      <c r="P22" s="64">
        <v>1</v>
      </c>
    </row>
    <row r="23" spans="1:16" x14ac:dyDescent="0.3">
      <c r="A23" s="76" t="s">
        <v>549</v>
      </c>
      <c r="B23" s="71" t="s">
        <v>1032</v>
      </c>
      <c r="C23" s="71" t="s">
        <v>1032</v>
      </c>
      <c r="D23" s="64" t="s">
        <v>1032</v>
      </c>
      <c r="E23" s="71" t="s">
        <v>1032</v>
      </c>
      <c r="F23" s="71" t="s">
        <v>1032</v>
      </c>
      <c r="G23" s="64" t="s">
        <v>1032</v>
      </c>
      <c r="H23" s="71">
        <v>2</v>
      </c>
      <c r="I23" s="71" t="s">
        <v>1032</v>
      </c>
      <c r="J23" s="64">
        <v>2</v>
      </c>
      <c r="K23" s="71" t="s">
        <v>1032</v>
      </c>
      <c r="L23" s="71" t="s">
        <v>1032</v>
      </c>
      <c r="M23" s="64" t="s">
        <v>1032</v>
      </c>
      <c r="N23" s="70">
        <v>4</v>
      </c>
      <c r="O23" s="71" t="s">
        <v>1032</v>
      </c>
      <c r="P23" s="64">
        <v>4</v>
      </c>
    </row>
    <row r="24" spans="1:16" x14ac:dyDescent="0.3">
      <c r="A24" s="76" t="s">
        <v>551</v>
      </c>
      <c r="B24" s="71">
        <v>2</v>
      </c>
      <c r="C24" s="71" t="s">
        <v>1032</v>
      </c>
      <c r="D24" s="64">
        <v>2</v>
      </c>
      <c r="E24" s="71">
        <v>4</v>
      </c>
      <c r="F24" s="71" t="s">
        <v>1032</v>
      </c>
      <c r="G24" s="64">
        <v>4</v>
      </c>
      <c r="H24" s="71">
        <v>7</v>
      </c>
      <c r="I24" s="71">
        <v>1</v>
      </c>
      <c r="J24" s="64">
        <v>8</v>
      </c>
      <c r="K24" s="71">
        <v>4</v>
      </c>
      <c r="L24" s="71" t="s">
        <v>1032</v>
      </c>
      <c r="M24" s="64">
        <v>4</v>
      </c>
      <c r="N24" s="70" t="s">
        <v>1032</v>
      </c>
      <c r="O24" s="71" t="s">
        <v>1032</v>
      </c>
      <c r="P24" s="64" t="s">
        <v>1032</v>
      </c>
    </row>
    <row r="25" spans="1:16" x14ac:dyDescent="0.3">
      <c r="A25" s="76" t="s">
        <v>597</v>
      </c>
      <c r="B25" s="71">
        <v>5</v>
      </c>
      <c r="C25" s="71" t="s">
        <v>1032</v>
      </c>
      <c r="D25" s="64">
        <v>5</v>
      </c>
      <c r="E25" s="71">
        <v>7</v>
      </c>
      <c r="F25" s="71">
        <v>1</v>
      </c>
      <c r="G25" s="64">
        <v>8</v>
      </c>
      <c r="H25" s="71">
        <v>8</v>
      </c>
      <c r="I25" s="71" t="s">
        <v>1032</v>
      </c>
      <c r="J25" s="64">
        <v>8</v>
      </c>
      <c r="K25" s="71">
        <v>5</v>
      </c>
      <c r="L25" s="71">
        <v>1</v>
      </c>
      <c r="M25" s="64">
        <v>6</v>
      </c>
      <c r="N25" s="70">
        <v>1</v>
      </c>
      <c r="O25" s="71">
        <v>1</v>
      </c>
      <c r="P25" s="64">
        <v>2</v>
      </c>
    </row>
    <row r="26" spans="1:16" x14ac:dyDescent="0.3">
      <c r="A26" s="76" t="s">
        <v>552</v>
      </c>
      <c r="B26" s="71">
        <v>1</v>
      </c>
      <c r="C26" s="71" t="s">
        <v>1032</v>
      </c>
      <c r="D26" s="64">
        <v>1</v>
      </c>
      <c r="E26" s="71">
        <v>1</v>
      </c>
      <c r="F26" s="71" t="s">
        <v>1032</v>
      </c>
      <c r="G26" s="64">
        <v>1</v>
      </c>
      <c r="H26" s="71">
        <v>1</v>
      </c>
      <c r="I26" s="71" t="s">
        <v>1032</v>
      </c>
      <c r="J26" s="64">
        <v>1</v>
      </c>
      <c r="K26" s="71">
        <v>1</v>
      </c>
      <c r="L26" s="71" t="s">
        <v>1032</v>
      </c>
      <c r="M26" s="64">
        <v>1</v>
      </c>
      <c r="N26" s="70" t="s">
        <v>1032</v>
      </c>
      <c r="O26" s="71" t="s">
        <v>1032</v>
      </c>
      <c r="P26" s="64" t="s">
        <v>1032</v>
      </c>
    </row>
    <row r="27" spans="1:16" x14ac:dyDescent="0.3">
      <c r="A27" s="76" t="s">
        <v>553</v>
      </c>
      <c r="B27" s="71" t="s">
        <v>1032</v>
      </c>
      <c r="C27" s="71" t="s">
        <v>1032</v>
      </c>
      <c r="D27" s="64" t="s">
        <v>1032</v>
      </c>
      <c r="E27" s="71" t="s">
        <v>1032</v>
      </c>
      <c r="F27" s="71" t="s">
        <v>1032</v>
      </c>
      <c r="G27" s="64" t="s">
        <v>1032</v>
      </c>
      <c r="H27" s="71" t="s">
        <v>1032</v>
      </c>
      <c r="I27" s="71" t="s">
        <v>1032</v>
      </c>
      <c r="J27" s="64" t="s">
        <v>1032</v>
      </c>
      <c r="K27" s="71" t="s">
        <v>1032</v>
      </c>
      <c r="L27" s="71" t="s">
        <v>1032</v>
      </c>
      <c r="M27" s="64" t="s">
        <v>1032</v>
      </c>
      <c r="N27" s="70">
        <v>1</v>
      </c>
      <c r="O27" s="71" t="s">
        <v>1032</v>
      </c>
      <c r="P27" s="64">
        <v>1</v>
      </c>
    </row>
    <row r="28" spans="1:16" x14ac:dyDescent="0.3">
      <c r="A28" s="76" t="s">
        <v>623</v>
      </c>
      <c r="B28" s="71">
        <v>2</v>
      </c>
      <c r="C28" s="71">
        <v>1</v>
      </c>
      <c r="D28" s="64">
        <v>3</v>
      </c>
      <c r="E28" s="71">
        <v>4</v>
      </c>
      <c r="F28" s="71" t="s">
        <v>1032</v>
      </c>
      <c r="G28" s="64">
        <v>4</v>
      </c>
      <c r="H28" s="71">
        <v>3</v>
      </c>
      <c r="I28" s="71">
        <v>1</v>
      </c>
      <c r="J28" s="64">
        <v>4</v>
      </c>
      <c r="K28" s="71">
        <v>10</v>
      </c>
      <c r="L28" s="71">
        <v>3</v>
      </c>
      <c r="M28" s="64">
        <v>13</v>
      </c>
      <c r="N28" s="70" t="s">
        <v>1032</v>
      </c>
      <c r="O28" s="71" t="s">
        <v>1032</v>
      </c>
      <c r="P28" s="64" t="s">
        <v>1032</v>
      </c>
    </row>
    <row r="29" spans="1:16" x14ac:dyDescent="0.3">
      <c r="A29" s="76" t="s">
        <v>598</v>
      </c>
      <c r="B29" s="71">
        <v>8</v>
      </c>
      <c r="C29" s="71">
        <v>11</v>
      </c>
      <c r="D29" s="64">
        <v>19</v>
      </c>
      <c r="E29" s="71">
        <v>7</v>
      </c>
      <c r="F29" s="71">
        <v>19</v>
      </c>
      <c r="G29" s="64">
        <v>26</v>
      </c>
      <c r="H29" s="71">
        <v>6</v>
      </c>
      <c r="I29" s="71">
        <v>8</v>
      </c>
      <c r="J29" s="64">
        <v>14</v>
      </c>
      <c r="K29" s="71">
        <v>5</v>
      </c>
      <c r="L29" s="71">
        <v>3</v>
      </c>
      <c r="M29" s="64">
        <v>8</v>
      </c>
      <c r="N29" s="70">
        <v>5</v>
      </c>
      <c r="O29" s="71">
        <v>3</v>
      </c>
      <c r="P29" s="64">
        <v>8</v>
      </c>
    </row>
    <row r="30" spans="1:16" x14ac:dyDescent="0.3">
      <c r="A30" s="76" t="s">
        <v>554</v>
      </c>
      <c r="B30" s="71" t="s">
        <v>1032</v>
      </c>
      <c r="C30" s="71" t="s">
        <v>1032</v>
      </c>
      <c r="D30" s="64" t="s">
        <v>1032</v>
      </c>
      <c r="E30" s="71" t="s">
        <v>1032</v>
      </c>
      <c r="F30" s="71" t="s">
        <v>1032</v>
      </c>
      <c r="G30" s="64" t="s">
        <v>1032</v>
      </c>
      <c r="H30" s="71" t="s">
        <v>1032</v>
      </c>
      <c r="I30" s="71" t="s">
        <v>1032</v>
      </c>
      <c r="J30" s="64" t="s">
        <v>1032</v>
      </c>
      <c r="K30" s="71" t="s">
        <v>1032</v>
      </c>
      <c r="L30" s="71">
        <v>1</v>
      </c>
      <c r="M30" s="64">
        <v>1</v>
      </c>
      <c r="N30" s="70">
        <v>1</v>
      </c>
      <c r="O30" s="71" t="s">
        <v>1032</v>
      </c>
      <c r="P30" s="64">
        <v>1</v>
      </c>
    </row>
    <row r="31" spans="1:16" x14ac:dyDescent="0.3">
      <c r="A31" s="76" t="s">
        <v>599</v>
      </c>
      <c r="B31" s="71">
        <v>6</v>
      </c>
      <c r="C31" s="71">
        <v>2</v>
      </c>
      <c r="D31" s="64">
        <v>8</v>
      </c>
      <c r="E31" s="71">
        <v>2</v>
      </c>
      <c r="F31" s="71" t="s">
        <v>1032</v>
      </c>
      <c r="G31" s="64">
        <v>2</v>
      </c>
      <c r="H31" s="71">
        <v>7</v>
      </c>
      <c r="I31" s="71" t="s">
        <v>1032</v>
      </c>
      <c r="J31" s="64">
        <v>7</v>
      </c>
      <c r="K31" s="71">
        <v>3</v>
      </c>
      <c r="L31" s="71">
        <v>3</v>
      </c>
      <c r="M31" s="64">
        <v>6</v>
      </c>
      <c r="N31" s="70">
        <v>1</v>
      </c>
      <c r="O31" s="71" t="s">
        <v>1032</v>
      </c>
      <c r="P31" s="64">
        <v>1</v>
      </c>
    </row>
    <row r="32" spans="1:16" x14ac:dyDescent="0.3">
      <c r="A32" s="76" t="s">
        <v>555</v>
      </c>
      <c r="B32" s="71">
        <v>8</v>
      </c>
      <c r="C32" s="71">
        <v>12</v>
      </c>
      <c r="D32" s="64">
        <v>20</v>
      </c>
      <c r="E32" s="71">
        <v>4</v>
      </c>
      <c r="F32" s="71">
        <v>4</v>
      </c>
      <c r="G32" s="64">
        <v>8</v>
      </c>
      <c r="H32" s="71" t="s">
        <v>1032</v>
      </c>
      <c r="I32" s="71">
        <v>5</v>
      </c>
      <c r="J32" s="64">
        <v>5</v>
      </c>
      <c r="K32" s="71">
        <v>5</v>
      </c>
      <c r="L32" s="71">
        <v>5</v>
      </c>
      <c r="M32" s="64">
        <v>10</v>
      </c>
      <c r="N32" s="70">
        <v>3</v>
      </c>
      <c r="O32" s="71">
        <v>3</v>
      </c>
      <c r="P32" s="64">
        <v>6</v>
      </c>
    </row>
    <row r="33" spans="1:16" x14ac:dyDescent="0.3">
      <c r="A33" s="76" t="s">
        <v>556</v>
      </c>
      <c r="B33" s="71" t="s">
        <v>1032</v>
      </c>
      <c r="C33" s="71" t="s">
        <v>1032</v>
      </c>
      <c r="D33" s="64" t="s">
        <v>1032</v>
      </c>
      <c r="E33" s="71" t="s">
        <v>1032</v>
      </c>
      <c r="F33" s="71" t="s">
        <v>1032</v>
      </c>
      <c r="G33" s="64" t="s">
        <v>1032</v>
      </c>
      <c r="H33" s="71" t="s">
        <v>1032</v>
      </c>
      <c r="I33" s="71" t="s">
        <v>1032</v>
      </c>
      <c r="J33" s="64" t="s">
        <v>1032</v>
      </c>
      <c r="K33" s="71" t="s">
        <v>1032</v>
      </c>
      <c r="L33" s="71" t="s">
        <v>1032</v>
      </c>
      <c r="M33" s="64" t="s">
        <v>1032</v>
      </c>
      <c r="N33" s="70">
        <v>2</v>
      </c>
      <c r="O33" s="71" t="s">
        <v>1032</v>
      </c>
      <c r="P33" s="64">
        <v>2</v>
      </c>
    </row>
    <row r="34" spans="1:16" x14ac:dyDescent="0.3">
      <c r="A34" s="76" t="s">
        <v>557</v>
      </c>
      <c r="B34" s="71" t="s">
        <v>1032</v>
      </c>
      <c r="C34" s="71" t="s">
        <v>1032</v>
      </c>
      <c r="D34" s="64" t="s">
        <v>1032</v>
      </c>
      <c r="E34" s="71" t="s">
        <v>1032</v>
      </c>
      <c r="F34" s="71" t="s">
        <v>1032</v>
      </c>
      <c r="G34" s="64" t="s">
        <v>1032</v>
      </c>
      <c r="H34" s="71">
        <v>1</v>
      </c>
      <c r="I34" s="71" t="s">
        <v>1032</v>
      </c>
      <c r="J34" s="64">
        <v>1</v>
      </c>
      <c r="K34" s="71">
        <v>1</v>
      </c>
      <c r="L34" s="71" t="s">
        <v>1032</v>
      </c>
      <c r="M34" s="64">
        <v>1</v>
      </c>
      <c r="N34" s="70">
        <v>1</v>
      </c>
      <c r="O34" s="71" t="s">
        <v>1032</v>
      </c>
      <c r="P34" s="64">
        <v>1</v>
      </c>
    </row>
    <row r="35" spans="1:16" x14ac:dyDescent="0.3">
      <c r="A35" s="76" t="s">
        <v>558</v>
      </c>
      <c r="B35" s="71" t="s">
        <v>1032</v>
      </c>
      <c r="C35" s="71" t="s">
        <v>1032</v>
      </c>
      <c r="D35" s="64" t="s">
        <v>1032</v>
      </c>
      <c r="E35" s="71" t="s">
        <v>1032</v>
      </c>
      <c r="F35" s="71" t="s">
        <v>1032</v>
      </c>
      <c r="G35" s="64" t="s">
        <v>1032</v>
      </c>
      <c r="H35" s="71" t="s">
        <v>1032</v>
      </c>
      <c r="I35" s="71" t="s">
        <v>1032</v>
      </c>
      <c r="J35" s="64" t="s">
        <v>1032</v>
      </c>
      <c r="K35" s="71" t="s">
        <v>1032</v>
      </c>
      <c r="L35" s="71" t="s">
        <v>1032</v>
      </c>
      <c r="M35" s="64" t="s">
        <v>1032</v>
      </c>
      <c r="N35" s="70">
        <v>1</v>
      </c>
      <c r="O35" s="71" t="s">
        <v>1032</v>
      </c>
      <c r="P35" s="64">
        <v>1</v>
      </c>
    </row>
    <row r="36" spans="1:16" x14ac:dyDescent="0.3">
      <c r="A36" s="76" t="s">
        <v>624</v>
      </c>
      <c r="B36" s="71">
        <v>6</v>
      </c>
      <c r="C36" s="71" t="s">
        <v>1032</v>
      </c>
      <c r="D36" s="64">
        <v>6</v>
      </c>
      <c r="E36" s="71" t="s">
        <v>1032</v>
      </c>
      <c r="F36" s="71" t="s">
        <v>1032</v>
      </c>
      <c r="G36" s="64" t="s">
        <v>1032</v>
      </c>
      <c r="H36" s="71">
        <v>3</v>
      </c>
      <c r="I36" s="71" t="s">
        <v>1032</v>
      </c>
      <c r="J36" s="64">
        <v>3</v>
      </c>
      <c r="K36" s="71">
        <v>1</v>
      </c>
      <c r="L36" s="71" t="s">
        <v>1032</v>
      </c>
      <c r="M36" s="64">
        <v>1</v>
      </c>
      <c r="N36" s="70" t="s">
        <v>1032</v>
      </c>
      <c r="O36" s="71" t="s">
        <v>1032</v>
      </c>
      <c r="P36" s="64" t="s">
        <v>1032</v>
      </c>
    </row>
    <row r="37" spans="1:16" x14ac:dyDescent="0.3">
      <c r="A37" s="76" t="s">
        <v>625</v>
      </c>
      <c r="B37" s="71">
        <v>3</v>
      </c>
      <c r="C37" s="71" t="s">
        <v>1032</v>
      </c>
      <c r="D37" s="64">
        <v>3</v>
      </c>
      <c r="E37" s="71" t="s">
        <v>1032</v>
      </c>
      <c r="F37" s="71" t="s">
        <v>1032</v>
      </c>
      <c r="G37" s="64" t="s">
        <v>1032</v>
      </c>
      <c r="H37" s="71" t="s">
        <v>1032</v>
      </c>
      <c r="I37" s="71" t="s">
        <v>1032</v>
      </c>
      <c r="J37" s="64" t="s">
        <v>1032</v>
      </c>
      <c r="K37" s="71">
        <v>1</v>
      </c>
      <c r="L37" s="71" t="s">
        <v>1032</v>
      </c>
      <c r="M37" s="64">
        <v>1</v>
      </c>
      <c r="N37" s="70" t="s">
        <v>1032</v>
      </c>
      <c r="O37" s="71" t="s">
        <v>1032</v>
      </c>
      <c r="P37" s="64" t="s">
        <v>1032</v>
      </c>
    </row>
    <row r="38" spans="1:16" x14ac:dyDescent="0.3">
      <c r="A38" s="76" t="s">
        <v>559</v>
      </c>
      <c r="B38" s="71" t="s">
        <v>1032</v>
      </c>
      <c r="C38" s="71" t="s">
        <v>1032</v>
      </c>
      <c r="D38" s="64" t="s">
        <v>1032</v>
      </c>
      <c r="E38" s="71" t="s">
        <v>1032</v>
      </c>
      <c r="F38" s="71" t="s">
        <v>1032</v>
      </c>
      <c r="G38" s="64" t="s">
        <v>1032</v>
      </c>
      <c r="H38" s="71" t="s">
        <v>1032</v>
      </c>
      <c r="I38" s="71" t="s">
        <v>1032</v>
      </c>
      <c r="J38" s="64" t="s">
        <v>1032</v>
      </c>
      <c r="K38" s="71" t="s">
        <v>1032</v>
      </c>
      <c r="L38" s="71" t="s">
        <v>1032</v>
      </c>
      <c r="M38" s="64" t="s">
        <v>1032</v>
      </c>
      <c r="N38" s="70">
        <v>2</v>
      </c>
      <c r="O38" s="71" t="s">
        <v>1032</v>
      </c>
      <c r="P38" s="64">
        <v>2</v>
      </c>
    </row>
    <row r="39" spans="1:16" x14ac:dyDescent="0.3">
      <c r="A39" s="76" t="s">
        <v>626</v>
      </c>
      <c r="B39" s="71">
        <v>1</v>
      </c>
      <c r="C39" s="71" t="s">
        <v>1032</v>
      </c>
      <c r="D39" s="64">
        <v>1</v>
      </c>
      <c r="E39" s="71">
        <v>6</v>
      </c>
      <c r="F39" s="71" t="s">
        <v>1032</v>
      </c>
      <c r="G39" s="64">
        <v>6</v>
      </c>
      <c r="H39" s="71">
        <v>1</v>
      </c>
      <c r="I39" s="71" t="s">
        <v>1032</v>
      </c>
      <c r="J39" s="64">
        <v>1</v>
      </c>
      <c r="K39" s="71">
        <v>4</v>
      </c>
      <c r="L39" s="71" t="s">
        <v>1032</v>
      </c>
      <c r="M39" s="64">
        <v>4</v>
      </c>
      <c r="N39" s="70" t="s">
        <v>1032</v>
      </c>
      <c r="O39" s="71" t="s">
        <v>1032</v>
      </c>
      <c r="P39" s="64" t="s">
        <v>1032</v>
      </c>
    </row>
    <row r="40" spans="1:16" x14ac:dyDescent="0.3">
      <c r="A40" s="76" t="s">
        <v>627</v>
      </c>
      <c r="B40" s="71">
        <v>6</v>
      </c>
      <c r="C40" s="71">
        <v>1</v>
      </c>
      <c r="D40" s="64">
        <v>7</v>
      </c>
      <c r="E40" s="71">
        <v>6</v>
      </c>
      <c r="F40" s="71">
        <v>1</v>
      </c>
      <c r="G40" s="64">
        <v>7</v>
      </c>
      <c r="H40" s="71">
        <v>2</v>
      </c>
      <c r="I40" s="71">
        <v>1</v>
      </c>
      <c r="J40" s="64">
        <v>3</v>
      </c>
      <c r="K40" s="71">
        <v>3</v>
      </c>
      <c r="L40" s="71" t="s">
        <v>1032</v>
      </c>
      <c r="M40" s="64">
        <v>3</v>
      </c>
      <c r="N40" s="70" t="s">
        <v>1032</v>
      </c>
      <c r="O40" s="71" t="s">
        <v>1032</v>
      </c>
      <c r="P40" s="64" t="s">
        <v>1032</v>
      </c>
    </row>
    <row r="41" spans="1:16" x14ac:dyDescent="0.3">
      <c r="A41" s="76" t="s">
        <v>560</v>
      </c>
      <c r="B41" s="71" t="s">
        <v>1032</v>
      </c>
      <c r="C41" s="71" t="s">
        <v>1032</v>
      </c>
      <c r="D41" s="64" t="s">
        <v>1032</v>
      </c>
      <c r="E41" s="71" t="s">
        <v>1032</v>
      </c>
      <c r="F41" s="71" t="s">
        <v>1032</v>
      </c>
      <c r="G41" s="64" t="s">
        <v>1032</v>
      </c>
      <c r="H41" s="71">
        <v>2</v>
      </c>
      <c r="I41" s="71" t="s">
        <v>1032</v>
      </c>
      <c r="J41" s="64">
        <v>2</v>
      </c>
      <c r="K41" s="71" t="s">
        <v>1032</v>
      </c>
      <c r="L41" s="71" t="s">
        <v>1032</v>
      </c>
      <c r="M41" s="64" t="s">
        <v>1032</v>
      </c>
      <c r="N41" s="70">
        <v>1</v>
      </c>
      <c r="O41" s="71" t="s">
        <v>1032</v>
      </c>
      <c r="P41" s="64">
        <v>1</v>
      </c>
    </row>
    <row r="42" spans="1:16" x14ac:dyDescent="0.3">
      <c r="A42" s="76" t="s">
        <v>628</v>
      </c>
      <c r="B42" s="71">
        <v>3</v>
      </c>
      <c r="C42" s="71">
        <v>1</v>
      </c>
      <c r="D42" s="64">
        <v>4</v>
      </c>
      <c r="E42" s="71">
        <v>8</v>
      </c>
      <c r="F42" s="71" t="s">
        <v>1032</v>
      </c>
      <c r="G42" s="64">
        <v>8</v>
      </c>
      <c r="H42" s="71">
        <v>5</v>
      </c>
      <c r="I42" s="71" t="s">
        <v>1032</v>
      </c>
      <c r="J42" s="64">
        <v>5</v>
      </c>
      <c r="K42" s="71">
        <v>6</v>
      </c>
      <c r="L42" s="71" t="s">
        <v>1032</v>
      </c>
      <c r="M42" s="64">
        <v>6</v>
      </c>
      <c r="N42" s="70" t="s">
        <v>1032</v>
      </c>
      <c r="O42" s="71" t="s">
        <v>1032</v>
      </c>
      <c r="P42" s="64" t="s">
        <v>1032</v>
      </c>
    </row>
    <row r="43" spans="1:16" x14ac:dyDescent="0.3">
      <c r="A43" s="76" t="s">
        <v>600</v>
      </c>
      <c r="B43" s="71">
        <v>6</v>
      </c>
      <c r="C43" s="71">
        <v>10</v>
      </c>
      <c r="D43" s="64">
        <v>16</v>
      </c>
      <c r="E43" s="71">
        <v>10</v>
      </c>
      <c r="F43" s="71">
        <v>3</v>
      </c>
      <c r="G43" s="64">
        <v>13</v>
      </c>
      <c r="H43" s="71">
        <v>5</v>
      </c>
      <c r="I43" s="71">
        <v>2</v>
      </c>
      <c r="J43" s="64">
        <v>7</v>
      </c>
      <c r="K43" s="71">
        <v>6</v>
      </c>
      <c r="L43" s="71">
        <v>1</v>
      </c>
      <c r="M43" s="64">
        <v>7</v>
      </c>
      <c r="N43" s="70">
        <v>1</v>
      </c>
      <c r="O43" s="71" t="s">
        <v>1032</v>
      </c>
      <c r="P43" s="64">
        <v>1</v>
      </c>
    </row>
    <row r="44" spans="1:16" x14ac:dyDescent="0.3">
      <c r="A44" s="76" t="s">
        <v>601</v>
      </c>
      <c r="B44" s="71">
        <v>7</v>
      </c>
      <c r="C44" s="71">
        <v>3</v>
      </c>
      <c r="D44" s="64">
        <v>10</v>
      </c>
      <c r="E44" s="71">
        <v>8</v>
      </c>
      <c r="F44" s="71" t="s">
        <v>1032</v>
      </c>
      <c r="G44" s="64">
        <v>8</v>
      </c>
      <c r="H44" s="71">
        <v>4</v>
      </c>
      <c r="I44" s="71" t="s">
        <v>1032</v>
      </c>
      <c r="J44" s="64">
        <v>4</v>
      </c>
      <c r="K44" s="71">
        <v>4</v>
      </c>
      <c r="L44" s="71" t="s">
        <v>1032</v>
      </c>
      <c r="M44" s="64">
        <v>4</v>
      </c>
      <c r="N44" s="70">
        <v>1</v>
      </c>
      <c r="O44" s="71">
        <v>1</v>
      </c>
      <c r="P44" s="64">
        <v>2</v>
      </c>
    </row>
    <row r="45" spans="1:16" x14ac:dyDescent="0.3">
      <c r="A45" s="76" t="s">
        <v>602</v>
      </c>
      <c r="B45" s="71">
        <v>5</v>
      </c>
      <c r="C45" s="71" t="s">
        <v>1032</v>
      </c>
      <c r="D45" s="64">
        <v>5</v>
      </c>
      <c r="E45" s="71">
        <v>2</v>
      </c>
      <c r="F45" s="71" t="s">
        <v>1032</v>
      </c>
      <c r="G45" s="64">
        <v>2</v>
      </c>
      <c r="H45" s="71">
        <v>2</v>
      </c>
      <c r="I45" s="71" t="s">
        <v>1032</v>
      </c>
      <c r="J45" s="64">
        <v>2</v>
      </c>
      <c r="K45" s="71">
        <v>4</v>
      </c>
      <c r="L45" s="71" t="s">
        <v>1032</v>
      </c>
      <c r="M45" s="64">
        <v>4</v>
      </c>
      <c r="N45" s="70">
        <v>1</v>
      </c>
      <c r="O45" s="71">
        <v>1</v>
      </c>
      <c r="P45" s="64">
        <v>2</v>
      </c>
    </row>
    <row r="46" spans="1:16" x14ac:dyDescent="0.3">
      <c r="A46" s="76" t="s">
        <v>603</v>
      </c>
      <c r="B46" s="71">
        <v>7</v>
      </c>
      <c r="C46" s="71" t="s">
        <v>1032</v>
      </c>
      <c r="D46" s="64">
        <v>7</v>
      </c>
      <c r="E46" s="71" t="s">
        <v>1032</v>
      </c>
      <c r="F46" s="71" t="s">
        <v>1032</v>
      </c>
      <c r="G46" s="64" t="s">
        <v>1032</v>
      </c>
      <c r="H46" s="71">
        <v>3</v>
      </c>
      <c r="I46" s="71" t="s">
        <v>1032</v>
      </c>
      <c r="J46" s="64">
        <v>3</v>
      </c>
      <c r="K46" s="71">
        <v>6</v>
      </c>
      <c r="L46" s="71" t="s">
        <v>1032</v>
      </c>
      <c r="M46" s="64">
        <v>6</v>
      </c>
      <c r="N46" s="70">
        <v>2</v>
      </c>
      <c r="O46" s="71" t="s">
        <v>1032</v>
      </c>
      <c r="P46" s="64">
        <v>2</v>
      </c>
    </row>
    <row r="47" spans="1:16" x14ac:dyDescent="0.3">
      <c r="A47" s="76" t="s">
        <v>629</v>
      </c>
      <c r="B47" s="71">
        <v>4</v>
      </c>
      <c r="C47" s="71">
        <v>1</v>
      </c>
      <c r="D47" s="64">
        <v>5</v>
      </c>
      <c r="E47" s="71">
        <v>7</v>
      </c>
      <c r="F47" s="71">
        <v>1</v>
      </c>
      <c r="G47" s="64">
        <v>8</v>
      </c>
      <c r="H47" s="71">
        <v>2</v>
      </c>
      <c r="I47" s="71" t="s">
        <v>1032</v>
      </c>
      <c r="J47" s="64">
        <v>2</v>
      </c>
      <c r="K47" s="71">
        <v>5</v>
      </c>
      <c r="L47" s="71" t="s">
        <v>1032</v>
      </c>
      <c r="M47" s="64">
        <v>5</v>
      </c>
      <c r="N47" s="70" t="s">
        <v>1032</v>
      </c>
      <c r="O47" s="71" t="s">
        <v>1032</v>
      </c>
      <c r="P47" s="64" t="s">
        <v>1032</v>
      </c>
    </row>
    <row r="48" spans="1:16" x14ac:dyDescent="0.3">
      <c r="A48" s="76" t="s">
        <v>604</v>
      </c>
      <c r="B48" s="71">
        <v>7</v>
      </c>
      <c r="C48" s="71">
        <v>1</v>
      </c>
      <c r="D48" s="64">
        <v>8</v>
      </c>
      <c r="E48" s="71">
        <v>6</v>
      </c>
      <c r="F48" s="71">
        <v>1</v>
      </c>
      <c r="G48" s="64">
        <v>7</v>
      </c>
      <c r="H48" s="71">
        <v>1</v>
      </c>
      <c r="I48" s="71">
        <v>1</v>
      </c>
      <c r="J48" s="64">
        <v>2</v>
      </c>
      <c r="K48" s="71" t="s">
        <v>1032</v>
      </c>
      <c r="L48" s="71" t="s">
        <v>1032</v>
      </c>
      <c r="M48" s="64" t="s">
        <v>1032</v>
      </c>
      <c r="N48" s="70">
        <v>2</v>
      </c>
      <c r="O48" s="71">
        <v>1</v>
      </c>
      <c r="P48" s="64">
        <v>3</v>
      </c>
    </row>
    <row r="49" spans="1:16" x14ac:dyDescent="0.3">
      <c r="A49" s="76" t="s">
        <v>605</v>
      </c>
      <c r="B49" s="71">
        <v>8</v>
      </c>
      <c r="C49" s="71">
        <v>4</v>
      </c>
      <c r="D49" s="64">
        <v>12</v>
      </c>
      <c r="E49" s="71">
        <v>19</v>
      </c>
      <c r="F49" s="71">
        <v>1</v>
      </c>
      <c r="G49" s="64">
        <v>20</v>
      </c>
      <c r="H49" s="71">
        <v>8</v>
      </c>
      <c r="I49" s="71">
        <v>1</v>
      </c>
      <c r="J49" s="64">
        <v>9</v>
      </c>
      <c r="K49" s="71">
        <v>6</v>
      </c>
      <c r="L49" s="71" t="s">
        <v>1032</v>
      </c>
      <c r="M49" s="64">
        <v>6</v>
      </c>
      <c r="N49" s="70">
        <v>2</v>
      </c>
      <c r="O49" s="71">
        <v>1</v>
      </c>
      <c r="P49" s="64">
        <v>3</v>
      </c>
    </row>
    <row r="50" spans="1:16" x14ac:dyDescent="0.3">
      <c r="A50" s="76" t="s">
        <v>606</v>
      </c>
      <c r="B50" s="71">
        <v>3</v>
      </c>
      <c r="C50" s="71">
        <v>2</v>
      </c>
      <c r="D50" s="64">
        <v>5</v>
      </c>
      <c r="E50" s="71">
        <v>12</v>
      </c>
      <c r="F50" s="71" t="s">
        <v>1032</v>
      </c>
      <c r="G50" s="64">
        <v>12</v>
      </c>
      <c r="H50" s="71">
        <v>8</v>
      </c>
      <c r="I50" s="71">
        <v>2</v>
      </c>
      <c r="J50" s="64">
        <v>10</v>
      </c>
      <c r="K50" s="71">
        <v>5</v>
      </c>
      <c r="L50" s="71">
        <v>2</v>
      </c>
      <c r="M50" s="64">
        <v>7</v>
      </c>
      <c r="N50" s="70">
        <v>6</v>
      </c>
      <c r="O50" s="71" t="s">
        <v>1032</v>
      </c>
      <c r="P50" s="64">
        <v>6</v>
      </c>
    </row>
    <row r="51" spans="1:16" x14ac:dyDescent="0.3">
      <c r="A51" s="76" t="s">
        <v>563</v>
      </c>
      <c r="B51" s="71" t="s">
        <v>1032</v>
      </c>
      <c r="C51" s="71" t="s">
        <v>1032</v>
      </c>
      <c r="D51" s="64" t="s">
        <v>1032</v>
      </c>
      <c r="E51" s="71" t="s">
        <v>1032</v>
      </c>
      <c r="F51" s="71" t="s">
        <v>1032</v>
      </c>
      <c r="G51" s="64" t="s">
        <v>1032</v>
      </c>
      <c r="H51" s="71" t="s">
        <v>1032</v>
      </c>
      <c r="I51" s="71" t="s">
        <v>1032</v>
      </c>
      <c r="J51" s="64" t="s">
        <v>1032</v>
      </c>
      <c r="K51" s="71" t="s">
        <v>1032</v>
      </c>
      <c r="L51" s="71" t="s">
        <v>1032</v>
      </c>
      <c r="M51" s="64" t="s">
        <v>1032</v>
      </c>
      <c r="N51" s="70">
        <v>1</v>
      </c>
      <c r="O51" s="71">
        <v>2</v>
      </c>
      <c r="P51" s="64">
        <v>3</v>
      </c>
    </row>
    <row r="52" spans="1:16" x14ac:dyDescent="0.3">
      <c r="A52" s="76" t="s">
        <v>564</v>
      </c>
      <c r="B52" s="71" t="s">
        <v>1032</v>
      </c>
      <c r="C52" s="71" t="s">
        <v>1032</v>
      </c>
      <c r="D52" s="64" t="s">
        <v>1032</v>
      </c>
      <c r="E52" s="71" t="s">
        <v>1032</v>
      </c>
      <c r="F52" s="71" t="s">
        <v>1032</v>
      </c>
      <c r="G52" s="64" t="s">
        <v>1032</v>
      </c>
      <c r="H52" s="71" t="s">
        <v>1032</v>
      </c>
      <c r="I52" s="71" t="s">
        <v>1032</v>
      </c>
      <c r="J52" s="64" t="s">
        <v>1032</v>
      </c>
      <c r="K52" s="71" t="s">
        <v>1032</v>
      </c>
      <c r="L52" s="71" t="s">
        <v>1032</v>
      </c>
      <c r="M52" s="64" t="s">
        <v>1032</v>
      </c>
      <c r="N52" s="70">
        <v>1</v>
      </c>
      <c r="O52" s="71" t="s">
        <v>1032</v>
      </c>
      <c r="P52" s="64">
        <v>1</v>
      </c>
    </row>
    <row r="53" spans="1:16" x14ac:dyDescent="0.3">
      <c r="A53" s="76" t="s">
        <v>586</v>
      </c>
      <c r="B53" s="71">
        <v>6</v>
      </c>
      <c r="C53" s="71">
        <v>2</v>
      </c>
      <c r="D53" s="64">
        <v>8</v>
      </c>
      <c r="E53" s="71">
        <v>11</v>
      </c>
      <c r="F53" s="71" t="s">
        <v>1032</v>
      </c>
      <c r="G53" s="64">
        <v>11</v>
      </c>
      <c r="H53" s="71">
        <v>6</v>
      </c>
      <c r="I53" s="71">
        <v>3</v>
      </c>
      <c r="J53" s="64">
        <v>9</v>
      </c>
      <c r="K53" s="71">
        <v>7</v>
      </c>
      <c r="L53" s="71">
        <v>3</v>
      </c>
      <c r="M53" s="64">
        <v>10</v>
      </c>
      <c r="N53" s="70">
        <v>6</v>
      </c>
      <c r="O53" s="71" t="s">
        <v>1032</v>
      </c>
      <c r="P53" s="64">
        <v>6</v>
      </c>
    </row>
    <row r="54" spans="1:16" x14ac:dyDescent="0.3">
      <c r="A54" s="76" t="s">
        <v>565</v>
      </c>
      <c r="B54" s="71" t="s">
        <v>1032</v>
      </c>
      <c r="C54" s="71" t="s">
        <v>1032</v>
      </c>
      <c r="D54" s="64" t="s">
        <v>1032</v>
      </c>
      <c r="E54" s="71">
        <v>1</v>
      </c>
      <c r="F54" s="71" t="s">
        <v>1032</v>
      </c>
      <c r="G54" s="64">
        <v>1</v>
      </c>
      <c r="H54" s="71" t="s">
        <v>1032</v>
      </c>
      <c r="I54" s="71" t="s">
        <v>1032</v>
      </c>
      <c r="J54" s="64" t="s">
        <v>1032</v>
      </c>
      <c r="K54" s="71" t="s">
        <v>1032</v>
      </c>
      <c r="L54" s="71" t="s">
        <v>1032</v>
      </c>
      <c r="M54" s="64" t="s">
        <v>1032</v>
      </c>
      <c r="N54" s="70">
        <v>1</v>
      </c>
      <c r="O54" s="71">
        <v>1</v>
      </c>
      <c r="P54" s="64">
        <v>2</v>
      </c>
    </row>
    <row r="55" spans="1:16" x14ac:dyDescent="0.3">
      <c r="A55" s="76" t="s">
        <v>566</v>
      </c>
      <c r="B55" s="71" t="s">
        <v>1032</v>
      </c>
      <c r="C55" s="71" t="s">
        <v>1032</v>
      </c>
      <c r="D55" s="64" t="s">
        <v>1032</v>
      </c>
      <c r="E55" s="71" t="s">
        <v>1032</v>
      </c>
      <c r="F55" s="71" t="s">
        <v>1032</v>
      </c>
      <c r="G55" s="64" t="s">
        <v>1032</v>
      </c>
      <c r="H55" s="71">
        <v>1</v>
      </c>
      <c r="I55" s="71" t="s">
        <v>1032</v>
      </c>
      <c r="J55" s="64">
        <v>1</v>
      </c>
      <c r="K55" s="71">
        <v>2</v>
      </c>
      <c r="L55" s="71" t="s">
        <v>1032</v>
      </c>
      <c r="M55" s="64">
        <v>2</v>
      </c>
      <c r="N55" s="70">
        <v>3</v>
      </c>
      <c r="O55" s="71" t="s">
        <v>1032</v>
      </c>
      <c r="P55" s="64">
        <v>3</v>
      </c>
    </row>
    <row r="56" spans="1:16" x14ac:dyDescent="0.3">
      <c r="A56" s="76" t="s">
        <v>630</v>
      </c>
      <c r="B56" s="71">
        <v>17</v>
      </c>
      <c r="C56" s="71">
        <v>3</v>
      </c>
      <c r="D56" s="64">
        <v>20</v>
      </c>
      <c r="E56" s="71">
        <v>14</v>
      </c>
      <c r="F56" s="71">
        <v>1</v>
      </c>
      <c r="G56" s="64">
        <v>15</v>
      </c>
      <c r="H56" s="71">
        <v>11</v>
      </c>
      <c r="I56" s="71">
        <v>5</v>
      </c>
      <c r="J56" s="64">
        <v>16</v>
      </c>
      <c r="K56" s="71">
        <v>15</v>
      </c>
      <c r="L56" s="71">
        <v>5</v>
      </c>
      <c r="M56" s="64">
        <v>20</v>
      </c>
      <c r="N56" s="70" t="s">
        <v>1032</v>
      </c>
      <c r="O56" s="71" t="s">
        <v>1032</v>
      </c>
      <c r="P56" s="64" t="s">
        <v>1032</v>
      </c>
    </row>
    <row r="57" spans="1:16" x14ac:dyDescent="0.3">
      <c r="A57" s="76" t="s">
        <v>631</v>
      </c>
      <c r="B57" s="71">
        <v>2</v>
      </c>
      <c r="C57" s="71">
        <v>2</v>
      </c>
      <c r="D57" s="64">
        <v>4</v>
      </c>
      <c r="E57" s="71">
        <v>2</v>
      </c>
      <c r="F57" s="71" t="s">
        <v>1032</v>
      </c>
      <c r="G57" s="64">
        <v>2</v>
      </c>
      <c r="H57" s="71" t="s">
        <v>1032</v>
      </c>
      <c r="I57" s="71" t="s">
        <v>1032</v>
      </c>
      <c r="J57" s="64" t="s">
        <v>1032</v>
      </c>
      <c r="K57" s="71">
        <v>2</v>
      </c>
      <c r="L57" s="71" t="s">
        <v>1032</v>
      </c>
      <c r="M57" s="64">
        <v>2</v>
      </c>
      <c r="N57" s="70" t="s">
        <v>1032</v>
      </c>
      <c r="O57" s="71" t="s">
        <v>1032</v>
      </c>
      <c r="P57" s="64" t="s">
        <v>1032</v>
      </c>
    </row>
    <row r="58" spans="1:16" x14ac:dyDescent="0.3">
      <c r="A58" s="76" t="s">
        <v>567</v>
      </c>
      <c r="B58" s="71" t="s">
        <v>1032</v>
      </c>
      <c r="C58" s="71" t="s">
        <v>1032</v>
      </c>
      <c r="D58" s="64" t="s">
        <v>1032</v>
      </c>
      <c r="E58" s="71" t="s">
        <v>1032</v>
      </c>
      <c r="F58" s="71" t="s">
        <v>1032</v>
      </c>
      <c r="G58" s="64" t="s">
        <v>1032</v>
      </c>
      <c r="H58" s="71" t="s">
        <v>1032</v>
      </c>
      <c r="I58" s="71" t="s">
        <v>1032</v>
      </c>
      <c r="J58" s="64" t="s">
        <v>1032</v>
      </c>
      <c r="K58" s="71" t="s">
        <v>1032</v>
      </c>
      <c r="L58" s="71" t="s">
        <v>1032</v>
      </c>
      <c r="M58" s="64" t="s">
        <v>1032</v>
      </c>
      <c r="N58" s="70" t="s">
        <v>1032</v>
      </c>
      <c r="O58" s="71">
        <v>1</v>
      </c>
      <c r="P58" s="64">
        <v>1</v>
      </c>
    </row>
    <row r="59" spans="1:16" x14ac:dyDescent="0.3">
      <c r="A59" s="76" t="s">
        <v>632</v>
      </c>
      <c r="B59" s="71">
        <v>1</v>
      </c>
      <c r="C59" s="71" t="s">
        <v>1032</v>
      </c>
      <c r="D59" s="64">
        <v>1</v>
      </c>
      <c r="E59" s="71">
        <v>1</v>
      </c>
      <c r="F59" s="71" t="s">
        <v>1032</v>
      </c>
      <c r="G59" s="64">
        <v>1</v>
      </c>
      <c r="H59" s="71">
        <v>2</v>
      </c>
      <c r="I59" s="71" t="s">
        <v>1032</v>
      </c>
      <c r="J59" s="64">
        <v>2</v>
      </c>
      <c r="K59" s="71">
        <v>1</v>
      </c>
      <c r="L59" s="71">
        <v>1</v>
      </c>
      <c r="M59" s="64">
        <v>2</v>
      </c>
      <c r="N59" s="70" t="s">
        <v>1032</v>
      </c>
      <c r="O59" s="71" t="s">
        <v>1032</v>
      </c>
      <c r="P59" s="64" t="s">
        <v>1032</v>
      </c>
    </row>
    <row r="60" spans="1:16" x14ac:dyDescent="0.3">
      <c r="A60" s="76" t="s">
        <v>570</v>
      </c>
      <c r="B60" s="71" t="s">
        <v>1032</v>
      </c>
      <c r="C60" s="71" t="s">
        <v>1032</v>
      </c>
      <c r="D60" s="64" t="s">
        <v>1032</v>
      </c>
      <c r="E60" s="71" t="s">
        <v>1032</v>
      </c>
      <c r="F60" s="71" t="s">
        <v>1032</v>
      </c>
      <c r="G60" s="64" t="s">
        <v>1032</v>
      </c>
      <c r="H60" s="71" t="s">
        <v>1032</v>
      </c>
      <c r="I60" s="71" t="s">
        <v>1032</v>
      </c>
      <c r="J60" s="64" t="s">
        <v>1032</v>
      </c>
      <c r="K60" s="71">
        <v>1</v>
      </c>
      <c r="L60" s="71" t="s">
        <v>1032</v>
      </c>
      <c r="M60" s="64">
        <v>1</v>
      </c>
      <c r="N60" s="70" t="s">
        <v>1032</v>
      </c>
      <c r="O60" s="71" t="s">
        <v>1032</v>
      </c>
      <c r="P60" s="64" t="s">
        <v>1032</v>
      </c>
    </row>
    <row r="61" spans="1:16" x14ac:dyDescent="0.3">
      <c r="A61" s="76" t="s">
        <v>1334</v>
      </c>
      <c r="B61" s="71">
        <v>1</v>
      </c>
      <c r="C61" s="71" t="s">
        <v>1032</v>
      </c>
      <c r="D61" s="64">
        <v>1</v>
      </c>
      <c r="E61" s="71" t="s">
        <v>1032</v>
      </c>
      <c r="F61" s="71" t="s">
        <v>1032</v>
      </c>
      <c r="G61" s="64" t="s">
        <v>1032</v>
      </c>
      <c r="H61" s="71" t="s">
        <v>1032</v>
      </c>
      <c r="I61" s="71" t="s">
        <v>1032</v>
      </c>
      <c r="J61" s="64" t="s">
        <v>1032</v>
      </c>
      <c r="K61" s="71" t="s">
        <v>1032</v>
      </c>
      <c r="L61" s="71" t="s">
        <v>1032</v>
      </c>
      <c r="M61" s="64" t="s">
        <v>1032</v>
      </c>
      <c r="N61" s="70" t="s">
        <v>1032</v>
      </c>
      <c r="O61" s="71" t="s">
        <v>1032</v>
      </c>
      <c r="P61" s="64" t="s">
        <v>1032</v>
      </c>
    </row>
    <row r="62" spans="1:16" x14ac:dyDescent="0.3">
      <c r="A62" s="76" t="s">
        <v>607</v>
      </c>
      <c r="B62" s="71">
        <v>10</v>
      </c>
      <c r="C62" s="71">
        <v>36</v>
      </c>
      <c r="D62" s="64">
        <v>46</v>
      </c>
      <c r="E62" s="71">
        <v>20</v>
      </c>
      <c r="F62" s="71">
        <v>17</v>
      </c>
      <c r="G62" s="64">
        <v>37</v>
      </c>
      <c r="H62" s="71">
        <v>11</v>
      </c>
      <c r="I62" s="71">
        <v>17</v>
      </c>
      <c r="J62" s="64">
        <v>28</v>
      </c>
      <c r="K62" s="71">
        <v>14</v>
      </c>
      <c r="L62" s="71">
        <v>9</v>
      </c>
      <c r="M62" s="64">
        <v>23</v>
      </c>
      <c r="N62" s="70">
        <v>5</v>
      </c>
      <c r="O62" s="71">
        <v>10</v>
      </c>
      <c r="P62" s="64">
        <v>15</v>
      </c>
    </row>
    <row r="63" spans="1:16" x14ac:dyDescent="0.3">
      <c r="A63" s="76" t="s">
        <v>907</v>
      </c>
      <c r="B63" s="71" t="s">
        <v>1032</v>
      </c>
      <c r="C63" s="71">
        <v>1</v>
      </c>
      <c r="D63" s="64">
        <v>1</v>
      </c>
      <c r="E63" s="71">
        <v>2</v>
      </c>
      <c r="F63" s="71" t="s">
        <v>1032</v>
      </c>
      <c r="G63" s="64">
        <v>2</v>
      </c>
      <c r="H63" s="71" t="s">
        <v>1032</v>
      </c>
      <c r="I63" s="71" t="s">
        <v>1032</v>
      </c>
      <c r="J63" s="64" t="s">
        <v>1032</v>
      </c>
      <c r="K63" s="71" t="s">
        <v>1032</v>
      </c>
      <c r="L63" s="71" t="s">
        <v>1032</v>
      </c>
      <c r="M63" s="64" t="s">
        <v>1032</v>
      </c>
      <c r="N63" s="70" t="s">
        <v>1032</v>
      </c>
      <c r="O63" s="71" t="s">
        <v>1032</v>
      </c>
      <c r="P63" s="64" t="s">
        <v>1032</v>
      </c>
    </row>
    <row r="64" spans="1:16" x14ac:dyDescent="0.3">
      <c r="A64" s="76" t="s">
        <v>574</v>
      </c>
      <c r="B64" s="71" t="s">
        <v>1032</v>
      </c>
      <c r="C64" s="71" t="s">
        <v>1032</v>
      </c>
      <c r="D64" s="64" t="s">
        <v>1032</v>
      </c>
      <c r="E64" s="71" t="s">
        <v>1032</v>
      </c>
      <c r="F64" s="71" t="s">
        <v>1032</v>
      </c>
      <c r="G64" s="64" t="s">
        <v>1032</v>
      </c>
      <c r="H64" s="71">
        <v>1</v>
      </c>
      <c r="I64" s="71" t="s">
        <v>1032</v>
      </c>
      <c r="J64" s="64">
        <v>1</v>
      </c>
      <c r="K64" s="71" t="s">
        <v>1032</v>
      </c>
      <c r="L64" s="71" t="s">
        <v>1032</v>
      </c>
      <c r="M64" s="64" t="s">
        <v>1032</v>
      </c>
      <c r="N64" s="70" t="s">
        <v>1032</v>
      </c>
      <c r="O64" s="71" t="s">
        <v>1032</v>
      </c>
      <c r="P64" s="64" t="s">
        <v>1032</v>
      </c>
    </row>
    <row r="65" spans="1:16" x14ac:dyDescent="0.3">
      <c r="A65" s="76" t="s">
        <v>608</v>
      </c>
      <c r="B65" s="71">
        <v>2</v>
      </c>
      <c r="C65" s="71">
        <v>2</v>
      </c>
      <c r="D65" s="64">
        <v>4</v>
      </c>
      <c r="E65" s="71">
        <v>6</v>
      </c>
      <c r="F65" s="71">
        <v>2</v>
      </c>
      <c r="G65" s="64">
        <v>8</v>
      </c>
      <c r="H65" s="71">
        <v>11</v>
      </c>
      <c r="I65" s="71">
        <v>1</v>
      </c>
      <c r="J65" s="64">
        <v>12</v>
      </c>
      <c r="K65" s="71">
        <v>13</v>
      </c>
      <c r="L65" s="71" t="s">
        <v>1032</v>
      </c>
      <c r="M65" s="64">
        <v>13</v>
      </c>
      <c r="N65" s="70">
        <v>2</v>
      </c>
      <c r="O65" s="71">
        <v>1</v>
      </c>
      <c r="P65" s="64">
        <v>3</v>
      </c>
    </row>
    <row r="66" spans="1:16" x14ac:dyDescent="0.3">
      <c r="A66" s="76" t="s">
        <v>575</v>
      </c>
      <c r="B66" s="71">
        <v>4</v>
      </c>
      <c r="C66" s="71" t="s">
        <v>1032</v>
      </c>
      <c r="D66" s="64">
        <v>4</v>
      </c>
      <c r="E66" s="71">
        <v>15</v>
      </c>
      <c r="F66" s="71">
        <v>2</v>
      </c>
      <c r="G66" s="64">
        <v>17</v>
      </c>
      <c r="H66" s="71">
        <v>13</v>
      </c>
      <c r="I66" s="71">
        <v>2</v>
      </c>
      <c r="J66" s="64">
        <v>15</v>
      </c>
      <c r="K66" s="71">
        <v>2</v>
      </c>
      <c r="L66" s="71" t="s">
        <v>1032</v>
      </c>
      <c r="M66" s="64">
        <v>2</v>
      </c>
      <c r="N66" s="70" t="s">
        <v>1032</v>
      </c>
      <c r="O66" s="71" t="s">
        <v>1032</v>
      </c>
      <c r="P66" s="64" t="s">
        <v>1032</v>
      </c>
    </row>
    <row r="67" spans="1:16" x14ac:dyDescent="0.3">
      <c r="A67" s="59" t="s">
        <v>4</v>
      </c>
      <c r="B67" s="71">
        <v>5337</v>
      </c>
      <c r="C67" s="71">
        <v>47</v>
      </c>
      <c r="D67" s="64">
        <v>5384</v>
      </c>
      <c r="E67" s="71">
        <v>5111</v>
      </c>
      <c r="F67" s="71">
        <v>59</v>
      </c>
      <c r="G67" s="64">
        <v>5170</v>
      </c>
      <c r="H67" s="71">
        <v>5146</v>
      </c>
      <c r="I67" s="71">
        <v>46</v>
      </c>
      <c r="J67" s="64">
        <v>5192</v>
      </c>
      <c r="K67" s="71">
        <v>5080</v>
      </c>
      <c r="L67" s="71">
        <v>42</v>
      </c>
      <c r="M67" s="64">
        <v>5122</v>
      </c>
      <c r="N67" s="70">
        <v>4219</v>
      </c>
      <c r="O67" s="71">
        <v>42</v>
      </c>
      <c r="P67" s="64">
        <v>4261</v>
      </c>
    </row>
    <row r="68" spans="1:16" x14ac:dyDescent="0.3">
      <c r="A68" s="62" t="s">
        <v>1004</v>
      </c>
      <c r="B68" s="71">
        <v>220</v>
      </c>
      <c r="C68" s="71">
        <v>1</v>
      </c>
      <c r="D68" s="64">
        <v>221</v>
      </c>
      <c r="E68" s="71">
        <v>212</v>
      </c>
      <c r="F68" s="71">
        <v>1</v>
      </c>
      <c r="G68" s="64">
        <v>213</v>
      </c>
      <c r="H68" s="71">
        <v>198</v>
      </c>
      <c r="I68" s="71">
        <v>1</v>
      </c>
      <c r="J68" s="64">
        <v>199</v>
      </c>
      <c r="K68" s="71">
        <v>159</v>
      </c>
      <c r="L68" s="71">
        <v>1</v>
      </c>
      <c r="M68" s="64">
        <v>160</v>
      </c>
      <c r="N68" s="70">
        <v>129</v>
      </c>
      <c r="O68" s="71">
        <v>3</v>
      </c>
      <c r="P68" s="64">
        <v>132</v>
      </c>
    </row>
    <row r="69" spans="1:16" x14ac:dyDescent="0.3">
      <c r="A69" s="76" t="s">
        <v>250</v>
      </c>
      <c r="B69" s="71">
        <v>79</v>
      </c>
      <c r="C69" s="71" t="s">
        <v>1032</v>
      </c>
      <c r="D69" s="64">
        <v>79</v>
      </c>
      <c r="E69" s="71">
        <v>60</v>
      </c>
      <c r="F69" s="71" t="s">
        <v>1032</v>
      </c>
      <c r="G69" s="64">
        <v>60</v>
      </c>
      <c r="H69" s="71">
        <v>57</v>
      </c>
      <c r="I69" s="71" t="s">
        <v>1032</v>
      </c>
      <c r="J69" s="64">
        <v>57</v>
      </c>
      <c r="K69" s="71">
        <v>57</v>
      </c>
      <c r="L69" s="71">
        <v>1</v>
      </c>
      <c r="M69" s="64">
        <v>58</v>
      </c>
      <c r="N69" s="70">
        <v>55</v>
      </c>
      <c r="O69" s="71" t="s">
        <v>1032</v>
      </c>
      <c r="P69" s="64">
        <v>55</v>
      </c>
    </row>
    <row r="70" spans="1:16" x14ac:dyDescent="0.3">
      <c r="A70" s="76" t="s">
        <v>269</v>
      </c>
      <c r="B70" s="71">
        <v>54</v>
      </c>
      <c r="C70" s="71" t="s">
        <v>1032</v>
      </c>
      <c r="D70" s="64">
        <v>54</v>
      </c>
      <c r="E70" s="71">
        <v>28</v>
      </c>
      <c r="F70" s="71">
        <v>1</v>
      </c>
      <c r="G70" s="64">
        <v>29</v>
      </c>
      <c r="H70" s="71">
        <v>39</v>
      </c>
      <c r="I70" s="71">
        <v>1</v>
      </c>
      <c r="J70" s="64">
        <v>40</v>
      </c>
      <c r="K70" s="71">
        <v>33</v>
      </c>
      <c r="L70" s="71" t="s">
        <v>1032</v>
      </c>
      <c r="M70" s="64">
        <v>33</v>
      </c>
      <c r="N70" s="70">
        <v>42</v>
      </c>
      <c r="O70" s="71">
        <v>3</v>
      </c>
      <c r="P70" s="64">
        <v>45</v>
      </c>
    </row>
    <row r="71" spans="1:16" x14ac:dyDescent="0.3">
      <c r="A71" s="76" t="s">
        <v>271</v>
      </c>
      <c r="B71" s="71">
        <v>43</v>
      </c>
      <c r="C71" s="71">
        <v>1</v>
      </c>
      <c r="D71" s="64">
        <v>44</v>
      </c>
      <c r="E71" s="71">
        <v>71</v>
      </c>
      <c r="F71" s="71" t="s">
        <v>1032</v>
      </c>
      <c r="G71" s="64">
        <v>71</v>
      </c>
      <c r="H71" s="71">
        <v>51</v>
      </c>
      <c r="I71" s="71" t="s">
        <v>1032</v>
      </c>
      <c r="J71" s="64">
        <v>51</v>
      </c>
      <c r="K71" s="71">
        <v>26</v>
      </c>
      <c r="L71" s="71" t="s">
        <v>1032</v>
      </c>
      <c r="M71" s="64">
        <v>26</v>
      </c>
      <c r="N71" s="70">
        <v>16</v>
      </c>
      <c r="O71" s="71" t="s">
        <v>1032</v>
      </c>
      <c r="P71" s="64">
        <v>16</v>
      </c>
    </row>
    <row r="72" spans="1:16" x14ac:dyDescent="0.3">
      <c r="A72" s="76" t="s">
        <v>273</v>
      </c>
      <c r="B72" s="71">
        <v>14</v>
      </c>
      <c r="C72" s="71" t="s">
        <v>1032</v>
      </c>
      <c r="D72" s="64">
        <v>14</v>
      </c>
      <c r="E72" s="71">
        <v>23</v>
      </c>
      <c r="F72" s="71" t="s">
        <v>1032</v>
      </c>
      <c r="G72" s="64">
        <v>23</v>
      </c>
      <c r="H72" s="71">
        <v>33</v>
      </c>
      <c r="I72" s="71" t="s">
        <v>1032</v>
      </c>
      <c r="J72" s="64">
        <v>33</v>
      </c>
      <c r="K72" s="71">
        <v>21</v>
      </c>
      <c r="L72" s="71" t="s">
        <v>1032</v>
      </c>
      <c r="M72" s="64">
        <v>21</v>
      </c>
      <c r="N72" s="70">
        <v>16</v>
      </c>
      <c r="O72" s="71" t="s">
        <v>1032</v>
      </c>
      <c r="P72" s="64">
        <v>16</v>
      </c>
    </row>
    <row r="73" spans="1:16" x14ac:dyDescent="0.3">
      <c r="A73" s="76" t="s">
        <v>540</v>
      </c>
      <c r="B73" s="71">
        <v>27</v>
      </c>
      <c r="C73" s="71" t="s">
        <v>1032</v>
      </c>
      <c r="D73" s="64">
        <v>27</v>
      </c>
      <c r="E73" s="71">
        <v>22</v>
      </c>
      <c r="F73" s="71" t="s">
        <v>1032</v>
      </c>
      <c r="G73" s="64">
        <v>22</v>
      </c>
      <c r="H73" s="71">
        <v>18</v>
      </c>
      <c r="I73" s="71" t="s">
        <v>1032</v>
      </c>
      <c r="J73" s="64">
        <v>18</v>
      </c>
      <c r="K73" s="71">
        <v>22</v>
      </c>
      <c r="L73" s="71" t="s">
        <v>1032</v>
      </c>
      <c r="M73" s="64">
        <v>22</v>
      </c>
      <c r="N73" s="70" t="s">
        <v>1032</v>
      </c>
      <c r="O73" s="71" t="s">
        <v>1032</v>
      </c>
      <c r="P73" s="64" t="s">
        <v>1032</v>
      </c>
    </row>
    <row r="74" spans="1:16" x14ac:dyDescent="0.3">
      <c r="A74" s="76" t="s">
        <v>903</v>
      </c>
      <c r="B74" s="71">
        <v>3</v>
      </c>
      <c r="C74" s="71" t="s">
        <v>1032</v>
      </c>
      <c r="D74" s="64">
        <v>3</v>
      </c>
      <c r="E74" s="71">
        <v>8</v>
      </c>
      <c r="F74" s="71" t="s">
        <v>1032</v>
      </c>
      <c r="G74" s="64">
        <v>8</v>
      </c>
      <c r="H74" s="71" t="s">
        <v>1032</v>
      </c>
      <c r="I74" s="71" t="s">
        <v>1032</v>
      </c>
      <c r="J74" s="64" t="s">
        <v>1032</v>
      </c>
      <c r="K74" s="71" t="s">
        <v>1032</v>
      </c>
      <c r="L74" s="71" t="s">
        <v>1032</v>
      </c>
      <c r="M74" s="64" t="s">
        <v>1032</v>
      </c>
      <c r="N74" s="70" t="s">
        <v>1032</v>
      </c>
      <c r="O74" s="71" t="s">
        <v>1032</v>
      </c>
      <c r="P74" s="64" t="s">
        <v>1032</v>
      </c>
    </row>
    <row r="75" spans="1:16" x14ac:dyDescent="0.3">
      <c r="A75" s="62" t="s">
        <v>1005</v>
      </c>
      <c r="B75" s="71">
        <v>346</v>
      </c>
      <c r="C75" s="71">
        <v>3</v>
      </c>
      <c r="D75" s="64">
        <v>349</v>
      </c>
      <c r="E75" s="71">
        <v>335</v>
      </c>
      <c r="F75" s="71">
        <v>1</v>
      </c>
      <c r="G75" s="64">
        <v>336</v>
      </c>
      <c r="H75" s="71">
        <v>295</v>
      </c>
      <c r="I75" s="71">
        <v>1</v>
      </c>
      <c r="J75" s="64">
        <v>296</v>
      </c>
      <c r="K75" s="71">
        <v>245</v>
      </c>
      <c r="L75" s="71">
        <v>2</v>
      </c>
      <c r="M75" s="64">
        <v>247</v>
      </c>
      <c r="N75" s="70">
        <v>261</v>
      </c>
      <c r="O75" s="71" t="s">
        <v>1032</v>
      </c>
      <c r="P75" s="64">
        <v>261</v>
      </c>
    </row>
    <row r="76" spans="1:16" x14ac:dyDescent="0.3">
      <c r="A76" s="76" t="s">
        <v>232</v>
      </c>
      <c r="B76" s="71">
        <v>72</v>
      </c>
      <c r="C76" s="71">
        <v>1</v>
      </c>
      <c r="D76" s="64">
        <v>73</v>
      </c>
      <c r="E76" s="71">
        <v>97</v>
      </c>
      <c r="F76" s="71">
        <v>1</v>
      </c>
      <c r="G76" s="64">
        <v>98</v>
      </c>
      <c r="H76" s="71">
        <v>87</v>
      </c>
      <c r="I76" s="71" t="s">
        <v>1032</v>
      </c>
      <c r="J76" s="64">
        <v>87</v>
      </c>
      <c r="K76" s="71">
        <v>45</v>
      </c>
      <c r="L76" s="71" t="s">
        <v>1032</v>
      </c>
      <c r="M76" s="64">
        <v>45</v>
      </c>
      <c r="N76" s="70">
        <v>59</v>
      </c>
      <c r="O76" s="71" t="s">
        <v>1032</v>
      </c>
      <c r="P76" s="64">
        <v>59</v>
      </c>
    </row>
    <row r="77" spans="1:16" x14ac:dyDescent="0.3">
      <c r="A77" s="76" t="s">
        <v>251</v>
      </c>
      <c r="B77" s="71">
        <v>156</v>
      </c>
      <c r="C77" s="71">
        <v>1</v>
      </c>
      <c r="D77" s="64">
        <v>157</v>
      </c>
      <c r="E77" s="71">
        <v>104</v>
      </c>
      <c r="F77" s="71" t="s">
        <v>1032</v>
      </c>
      <c r="G77" s="64">
        <v>104</v>
      </c>
      <c r="H77" s="71">
        <v>99</v>
      </c>
      <c r="I77" s="71" t="s">
        <v>1032</v>
      </c>
      <c r="J77" s="64">
        <v>99</v>
      </c>
      <c r="K77" s="71">
        <v>98</v>
      </c>
      <c r="L77" s="71">
        <v>2</v>
      </c>
      <c r="M77" s="64">
        <v>100</v>
      </c>
      <c r="N77" s="70">
        <v>100</v>
      </c>
      <c r="O77" s="71" t="s">
        <v>1032</v>
      </c>
      <c r="P77" s="64">
        <v>100</v>
      </c>
    </row>
    <row r="78" spans="1:16" x14ac:dyDescent="0.3">
      <c r="A78" s="76" t="s">
        <v>274</v>
      </c>
      <c r="B78" s="71">
        <v>54</v>
      </c>
      <c r="C78" s="71" t="s">
        <v>1032</v>
      </c>
      <c r="D78" s="64">
        <v>54</v>
      </c>
      <c r="E78" s="71">
        <v>69</v>
      </c>
      <c r="F78" s="71" t="s">
        <v>1032</v>
      </c>
      <c r="G78" s="64">
        <v>69</v>
      </c>
      <c r="H78" s="71">
        <v>45</v>
      </c>
      <c r="I78" s="71" t="s">
        <v>1032</v>
      </c>
      <c r="J78" s="64">
        <v>45</v>
      </c>
      <c r="K78" s="71">
        <v>37</v>
      </c>
      <c r="L78" s="71" t="s">
        <v>1032</v>
      </c>
      <c r="M78" s="64">
        <v>37</v>
      </c>
      <c r="N78" s="70">
        <v>39</v>
      </c>
      <c r="O78" s="71" t="s">
        <v>1032</v>
      </c>
      <c r="P78" s="64">
        <v>39</v>
      </c>
    </row>
    <row r="79" spans="1:16" x14ac:dyDescent="0.3">
      <c r="A79" s="76" t="s">
        <v>282</v>
      </c>
      <c r="B79" s="71">
        <v>64</v>
      </c>
      <c r="C79" s="71">
        <v>1</v>
      </c>
      <c r="D79" s="64">
        <v>65</v>
      </c>
      <c r="E79" s="71">
        <v>65</v>
      </c>
      <c r="F79" s="71" t="s">
        <v>1032</v>
      </c>
      <c r="G79" s="64">
        <v>65</v>
      </c>
      <c r="H79" s="71">
        <v>64</v>
      </c>
      <c r="I79" s="71">
        <v>1</v>
      </c>
      <c r="J79" s="64">
        <v>65</v>
      </c>
      <c r="K79" s="71">
        <v>65</v>
      </c>
      <c r="L79" s="71" t="s">
        <v>1032</v>
      </c>
      <c r="M79" s="64">
        <v>65</v>
      </c>
      <c r="N79" s="70">
        <v>63</v>
      </c>
      <c r="O79" s="71" t="s">
        <v>1032</v>
      </c>
      <c r="P79" s="64">
        <v>63</v>
      </c>
    </row>
    <row r="80" spans="1:16" x14ac:dyDescent="0.3">
      <c r="A80" s="62" t="s">
        <v>1006</v>
      </c>
      <c r="B80" s="71">
        <v>116</v>
      </c>
      <c r="C80" s="71" t="s">
        <v>1032</v>
      </c>
      <c r="D80" s="64">
        <v>116</v>
      </c>
      <c r="E80" s="71">
        <v>112</v>
      </c>
      <c r="F80" s="71" t="s">
        <v>1032</v>
      </c>
      <c r="G80" s="64">
        <v>112</v>
      </c>
      <c r="H80" s="71">
        <v>135</v>
      </c>
      <c r="I80" s="71">
        <v>1</v>
      </c>
      <c r="J80" s="64">
        <v>136</v>
      </c>
      <c r="K80" s="71">
        <v>135</v>
      </c>
      <c r="L80" s="71">
        <v>1</v>
      </c>
      <c r="M80" s="64">
        <v>136</v>
      </c>
      <c r="N80" s="70">
        <v>78</v>
      </c>
      <c r="O80" s="71" t="s">
        <v>1032</v>
      </c>
      <c r="P80" s="64">
        <v>78</v>
      </c>
    </row>
    <row r="81" spans="1:16" x14ac:dyDescent="0.3">
      <c r="A81" s="76" t="s">
        <v>241</v>
      </c>
      <c r="B81" s="71">
        <v>28</v>
      </c>
      <c r="C81" s="71" t="s">
        <v>1032</v>
      </c>
      <c r="D81" s="64">
        <v>28</v>
      </c>
      <c r="E81" s="71">
        <v>19</v>
      </c>
      <c r="F81" s="71" t="s">
        <v>1032</v>
      </c>
      <c r="G81" s="64">
        <v>19</v>
      </c>
      <c r="H81" s="71">
        <v>13</v>
      </c>
      <c r="I81" s="71" t="s">
        <v>1032</v>
      </c>
      <c r="J81" s="64">
        <v>13</v>
      </c>
      <c r="K81" s="71">
        <v>22</v>
      </c>
      <c r="L81" s="71" t="s">
        <v>1032</v>
      </c>
      <c r="M81" s="64">
        <v>22</v>
      </c>
      <c r="N81" s="70">
        <v>18</v>
      </c>
      <c r="O81" s="71" t="s">
        <v>1032</v>
      </c>
      <c r="P81" s="64">
        <v>18</v>
      </c>
    </row>
    <row r="82" spans="1:16" x14ac:dyDescent="0.3">
      <c r="A82" s="76" t="s">
        <v>244</v>
      </c>
      <c r="B82" s="71">
        <v>36</v>
      </c>
      <c r="C82" s="71" t="s">
        <v>1032</v>
      </c>
      <c r="D82" s="64">
        <v>36</v>
      </c>
      <c r="E82" s="71">
        <v>26</v>
      </c>
      <c r="F82" s="71" t="s">
        <v>1032</v>
      </c>
      <c r="G82" s="64">
        <v>26</v>
      </c>
      <c r="H82" s="71">
        <v>28</v>
      </c>
      <c r="I82" s="71" t="s">
        <v>1032</v>
      </c>
      <c r="J82" s="64">
        <v>28</v>
      </c>
      <c r="K82" s="71">
        <v>23</v>
      </c>
      <c r="L82" s="71" t="s">
        <v>1032</v>
      </c>
      <c r="M82" s="64">
        <v>23</v>
      </c>
      <c r="N82" s="70">
        <v>15</v>
      </c>
      <c r="O82" s="71" t="s">
        <v>1032</v>
      </c>
      <c r="P82" s="64">
        <v>15</v>
      </c>
    </row>
    <row r="83" spans="1:16" x14ac:dyDescent="0.3">
      <c r="A83" s="76" t="s">
        <v>266</v>
      </c>
      <c r="B83" s="71">
        <v>21</v>
      </c>
      <c r="C83" s="71" t="s">
        <v>1032</v>
      </c>
      <c r="D83" s="64">
        <v>21</v>
      </c>
      <c r="E83" s="71">
        <v>22</v>
      </c>
      <c r="F83" s="71" t="s">
        <v>1032</v>
      </c>
      <c r="G83" s="64">
        <v>22</v>
      </c>
      <c r="H83" s="71">
        <v>22</v>
      </c>
      <c r="I83" s="71" t="s">
        <v>1032</v>
      </c>
      <c r="J83" s="64">
        <v>22</v>
      </c>
      <c r="K83" s="71">
        <v>20</v>
      </c>
      <c r="L83" s="71" t="s">
        <v>1032</v>
      </c>
      <c r="M83" s="64">
        <v>20</v>
      </c>
      <c r="N83" s="70">
        <v>21</v>
      </c>
      <c r="O83" s="71" t="s">
        <v>1032</v>
      </c>
      <c r="P83" s="64">
        <v>21</v>
      </c>
    </row>
    <row r="84" spans="1:16" x14ac:dyDescent="0.3">
      <c r="A84" s="76" t="s">
        <v>285</v>
      </c>
      <c r="B84" s="71">
        <v>31</v>
      </c>
      <c r="C84" s="71" t="s">
        <v>1032</v>
      </c>
      <c r="D84" s="64">
        <v>31</v>
      </c>
      <c r="E84" s="71">
        <v>45</v>
      </c>
      <c r="F84" s="71" t="s">
        <v>1032</v>
      </c>
      <c r="G84" s="64">
        <v>45</v>
      </c>
      <c r="H84" s="71">
        <v>72</v>
      </c>
      <c r="I84" s="71">
        <v>1</v>
      </c>
      <c r="J84" s="64">
        <v>73</v>
      </c>
      <c r="K84" s="71">
        <v>70</v>
      </c>
      <c r="L84" s="71">
        <v>1</v>
      </c>
      <c r="M84" s="64">
        <v>71</v>
      </c>
      <c r="N84" s="70">
        <v>24</v>
      </c>
      <c r="O84" s="71" t="s">
        <v>1032</v>
      </c>
      <c r="P84" s="64">
        <v>24</v>
      </c>
    </row>
    <row r="85" spans="1:16" x14ac:dyDescent="0.3">
      <c r="A85" s="62" t="s">
        <v>1007</v>
      </c>
      <c r="B85" s="71" t="s">
        <v>1032</v>
      </c>
      <c r="C85" s="71" t="s">
        <v>1032</v>
      </c>
      <c r="D85" s="64" t="s">
        <v>1032</v>
      </c>
      <c r="E85" s="71">
        <v>43</v>
      </c>
      <c r="F85" s="71">
        <v>1</v>
      </c>
      <c r="G85" s="64">
        <v>44</v>
      </c>
      <c r="H85" s="71">
        <v>44</v>
      </c>
      <c r="I85" s="71" t="s">
        <v>1032</v>
      </c>
      <c r="J85" s="64">
        <v>44</v>
      </c>
      <c r="K85" s="71">
        <v>42</v>
      </c>
      <c r="L85" s="71" t="s">
        <v>1032</v>
      </c>
      <c r="M85" s="64">
        <v>42</v>
      </c>
      <c r="N85" s="70">
        <v>39</v>
      </c>
      <c r="O85" s="71" t="s">
        <v>1032</v>
      </c>
      <c r="P85" s="64">
        <v>39</v>
      </c>
    </row>
    <row r="86" spans="1:16" x14ac:dyDescent="0.3">
      <c r="A86" s="76" t="s">
        <v>252</v>
      </c>
      <c r="B86" s="71" t="s">
        <v>1032</v>
      </c>
      <c r="C86" s="71" t="s">
        <v>1032</v>
      </c>
      <c r="D86" s="64" t="s">
        <v>1032</v>
      </c>
      <c r="E86" s="71">
        <v>43</v>
      </c>
      <c r="F86" s="71">
        <v>1</v>
      </c>
      <c r="G86" s="64">
        <v>44</v>
      </c>
      <c r="H86" s="71">
        <v>44</v>
      </c>
      <c r="I86" s="71" t="s">
        <v>1032</v>
      </c>
      <c r="J86" s="64">
        <v>44</v>
      </c>
      <c r="K86" s="71">
        <v>42</v>
      </c>
      <c r="L86" s="71" t="s">
        <v>1032</v>
      </c>
      <c r="M86" s="64">
        <v>42</v>
      </c>
      <c r="N86" s="70">
        <v>39</v>
      </c>
      <c r="O86" s="71" t="s">
        <v>1032</v>
      </c>
      <c r="P86" s="64">
        <v>39</v>
      </c>
    </row>
    <row r="87" spans="1:16" x14ac:dyDescent="0.3">
      <c r="A87" s="62" t="s">
        <v>1008</v>
      </c>
      <c r="B87" s="71">
        <v>221</v>
      </c>
      <c r="C87" s="71" t="s">
        <v>1032</v>
      </c>
      <c r="D87" s="64">
        <v>221</v>
      </c>
      <c r="E87" s="71">
        <v>130</v>
      </c>
      <c r="F87" s="71" t="s">
        <v>1032</v>
      </c>
      <c r="G87" s="64">
        <v>130</v>
      </c>
      <c r="H87" s="71">
        <v>133</v>
      </c>
      <c r="I87" s="71">
        <v>1</v>
      </c>
      <c r="J87" s="64">
        <v>134</v>
      </c>
      <c r="K87" s="71">
        <v>104</v>
      </c>
      <c r="L87" s="71">
        <v>4</v>
      </c>
      <c r="M87" s="64">
        <v>108</v>
      </c>
      <c r="N87" s="70">
        <v>69</v>
      </c>
      <c r="O87" s="71" t="s">
        <v>1032</v>
      </c>
      <c r="P87" s="64">
        <v>69</v>
      </c>
    </row>
    <row r="88" spans="1:16" x14ac:dyDescent="0.3">
      <c r="A88" s="76" t="s">
        <v>468</v>
      </c>
      <c r="B88" s="71">
        <v>44</v>
      </c>
      <c r="C88" s="71" t="s">
        <v>1032</v>
      </c>
      <c r="D88" s="64">
        <v>44</v>
      </c>
      <c r="E88" s="71">
        <v>45</v>
      </c>
      <c r="F88" s="71" t="s">
        <v>1032</v>
      </c>
      <c r="G88" s="64">
        <v>45</v>
      </c>
      <c r="H88" s="71">
        <v>38</v>
      </c>
      <c r="I88" s="71">
        <v>1</v>
      </c>
      <c r="J88" s="64">
        <v>39</v>
      </c>
      <c r="K88" s="71">
        <v>23</v>
      </c>
      <c r="L88" s="71">
        <v>1</v>
      </c>
      <c r="M88" s="64">
        <v>24</v>
      </c>
      <c r="N88" s="70" t="s">
        <v>1032</v>
      </c>
      <c r="O88" s="71" t="s">
        <v>1032</v>
      </c>
      <c r="P88" s="64" t="s">
        <v>1032</v>
      </c>
    </row>
    <row r="89" spans="1:16" x14ac:dyDescent="0.3">
      <c r="A89" s="76" t="s">
        <v>265</v>
      </c>
      <c r="B89" s="71">
        <v>109</v>
      </c>
      <c r="C89" s="71" t="s">
        <v>1032</v>
      </c>
      <c r="D89" s="64">
        <v>109</v>
      </c>
      <c r="E89" s="71">
        <v>41</v>
      </c>
      <c r="F89" s="71" t="s">
        <v>1032</v>
      </c>
      <c r="G89" s="64">
        <v>41</v>
      </c>
      <c r="H89" s="71">
        <v>57</v>
      </c>
      <c r="I89" s="71" t="s">
        <v>1032</v>
      </c>
      <c r="J89" s="64">
        <v>57</v>
      </c>
      <c r="K89" s="71">
        <v>40</v>
      </c>
      <c r="L89" s="71" t="s">
        <v>1032</v>
      </c>
      <c r="M89" s="64">
        <v>40</v>
      </c>
      <c r="N89" s="70">
        <v>34</v>
      </c>
      <c r="O89" s="71" t="s">
        <v>1032</v>
      </c>
      <c r="P89" s="64">
        <v>34</v>
      </c>
    </row>
    <row r="90" spans="1:16" x14ac:dyDescent="0.3">
      <c r="A90" s="76" t="s">
        <v>267</v>
      </c>
      <c r="B90" s="71">
        <v>33</v>
      </c>
      <c r="C90" s="71" t="s">
        <v>1032</v>
      </c>
      <c r="D90" s="64">
        <v>33</v>
      </c>
      <c r="E90" s="71">
        <v>30</v>
      </c>
      <c r="F90" s="71" t="s">
        <v>1032</v>
      </c>
      <c r="G90" s="64">
        <v>30</v>
      </c>
      <c r="H90" s="71">
        <v>27</v>
      </c>
      <c r="I90" s="71" t="s">
        <v>1032</v>
      </c>
      <c r="J90" s="64">
        <v>27</v>
      </c>
      <c r="K90" s="71">
        <v>25</v>
      </c>
      <c r="L90" s="71">
        <v>2</v>
      </c>
      <c r="M90" s="64">
        <v>27</v>
      </c>
      <c r="N90" s="70">
        <v>27</v>
      </c>
      <c r="O90" s="71" t="s">
        <v>1032</v>
      </c>
      <c r="P90" s="64">
        <v>27</v>
      </c>
    </row>
    <row r="91" spans="1:16" x14ac:dyDescent="0.3">
      <c r="A91" s="76" t="s">
        <v>275</v>
      </c>
      <c r="B91" s="71">
        <v>35</v>
      </c>
      <c r="C91" s="71" t="s">
        <v>1032</v>
      </c>
      <c r="D91" s="64">
        <v>35</v>
      </c>
      <c r="E91" s="71">
        <v>14</v>
      </c>
      <c r="F91" s="71" t="s">
        <v>1032</v>
      </c>
      <c r="G91" s="64">
        <v>14</v>
      </c>
      <c r="H91" s="71">
        <v>11</v>
      </c>
      <c r="I91" s="71" t="s">
        <v>1032</v>
      </c>
      <c r="J91" s="64">
        <v>11</v>
      </c>
      <c r="K91" s="71">
        <v>16</v>
      </c>
      <c r="L91" s="71">
        <v>1</v>
      </c>
      <c r="M91" s="64">
        <v>17</v>
      </c>
      <c r="N91" s="70">
        <v>8</v>
      </c>
      <c r="O91" s="71" t="s">
        <v>1032</v>
      </c>
      <c r="P91" s="64">
        <v>8</v>
      </c>
    </row>
    <row r="92" spans="1:16" x14ac:dyDescent="0.3">
      <c r="A92" s="62" t="s">
        <v>1009</v>
      </c>
      <c r="B92" s="71">
        <v>386</v>
      </c>
      <c r="C92" s="71">
        <v>3</v>
      </c>
      <c r="D92" s="64">
        <v>389</v>
      </c>
      <c r="E92" s="71">
        <v>242</v>
      </c>
      <c r="F92" s="71">
        <v>4</v>
      </c>
      <c r="G92" s="64">
        <v>246</v>
      </c>
      <c r="H92" s="71">
        <v>219</v>
      </c>
      <c r="I92" s="71">
        <v>1</v>
      </c>
      <c r="J92" s="64">
        <v>220</v>
      </c>
      <c r="K92" s="71">
        <v>211</v>
      </c>
      <c r="L92" s="71">
        <v>4</v>
      </c>
      <c r="M92" s="64">
        <v>215</v>
      </c>
      <c r="N92" s="70">
        <v>192</v>
      </c>
      <c r="O92" s="71">
        <v>3</v>
      </c>
      <c r="P92" s="64">
        <v>195</v>
      </c>
    </row>
    <row r="93" spans="1:16" x14ac:dyDescent="0.3">
      <c r="A93" s="76" t="s">
        <v>1034</v>
      </c>
      <c r="B93" s="71">
        <v>124</v>
      </c>
      <c r="C93" s="71">
        <v>3</v>
      </c>
      <c r="D93" s="64">
        <v>127</v>
      </c>
      <c r="E93" s="71">
        <v>79</v>
      </c>
      <c r="F93" s="71">
        <v>2</v>
      </c>
      <c r="G93" s="64">
        <v>81</v>
      </c>
      <c r="H93" s="71">
        <v>70</v>
      </c>
      <c r="I93" s="71" t="s">
        <v>1032</v>
      </c>
      <c r="J93" s="64">
        <v>70</v>
      </c>
      <c r="K93" s="71">
        <v>69</v>
      </c>
      <c r="L93" s="71">
        <v>2</v>
      </c>
      <c r="M93" s="64">
        <v>71</v>
      </c>
      <c r="N93" s="70">
        <v>65</v>
      </c>
      <c r="O93" s="71" t="s">
        <v>1032</v>
      </c>
      <c r="P93" s="64">
        <v>65</v>
      </c>
    </row>
    <row r="94" spans="1:16" x14ac:dyDescent="0.3">
      <c r="A94" s="76" t="s">
        <v>1035</v>
      </c>
      <c r="B94" s="71">
        <v>125</v>
      </c>
      <c r="C94" s="71" t="s">
        <v>1032</v>
      </c>
      <c r="D94" s="64">
        <v>125</v>
      </c>
      <c r="E94" s="71">
        <v>77</v>
      </c>
      <c r="F94" s="71">
        <v>2</v>
      </c>
      <c r="G94" s="64">
        <v>79</v>
      </c>
      <c r="H94" s="71">
        <v>73</v>
      </c>
      <c r="I94" s="71" t="s">
        <v>1032</v>
      </c>
      <c r="J94" s="64">
        <v>73</v>
      </c>
      <c r="K94" s="71">
        <v>70</v>
      </c>
      <c r="L94" s="71">
        <v>2</v>
      </c>
      <c r="M94" s="64">
        <v>72</v>
      </c>
      <c r="N94" s="70">
        <v>56</v>
      </c>
      <c r="O94" s="71">
        <v>2</v>
      </c>
      <c r="P94" s="64">
        <v>58</v>
      </c>
    </row>
    <row r="95" spans="1:16" x14ac:dyDescent="0.3">
      <c r="A95" s="76" t="s">
        <v>1036</v>
      </c>
      <c r="B95" s="71">
        <v>137</v>
      </c>
      <c r="C95" s="71" t="s">
        <v>1032</v>
      </c>
      <c r="D95" s="64">
        <v>137</v>
      </c>
      <c r="E95" s="71">
        <v>86</v>
      </c>
      <c r="F95" s="71" t="s">
        <v>1032</v>
      </c>
      <c r="G95" s="64">
        <v>86</v>
      </c>
      <c r="H95" s="71">
        <v>76</v>
      </c>
      <c r="I95" s="71">
        <v>1</v>
      </c>
      <c r="J95" s="64">
        <v>77</v>
      </c>
      <c r="K95" s="71">
        <v>72</v>
      </c>
      <c r="L95" s="71" t="s">
        <v>1032</v>
      </c>
      <c r="M95" s="64">
        <v>72</v>
      </c>
      <c r="N95" s="70">
        <v>71</v>
      </c>
      <c r="O95" s="71">
        <v>1</v>
      </c>
      <c r="P95" s="64">
        <v>72</v>
      </c>
    </row>
    <row r="96" spans="1:16" x14ac:dyDescent="0.3">
      <c r="A96" s="62" t="s">
        <v>1010</v>
      </c>
      <c r="B96" s="71">
        <v>489</v>
      </c>
      <c r="C96" s="71">
        <v>3</v>
      </c>
      <c r="D96" s="64">
        <v>492</v>
      </c>
      <c r="E96" s="71">
        <v>419</v>
      </c>
      <c r="F96" s="71">
        <v>3</v>
      </c>
      <c r="G96" s="64">
        <v>422</v>
      </c>
      <c r="H96" s="71">
        <v>560</v>
      </c>
      <c r="I96" s="71">
        <v>4</v>
      </c>
      <c r="J96" s="64">
        <v>564</v>
      </c>
      <c r="K96" s="71">
        <v>868</v>
      </c>
      <c r="L96" s="71" t="s">
        <v>1032</v>
      </c>
      <c r="M96" s="64">
        <v>868</v>
      </c>
      <c r="N96" s="70">
        <v>360</v>
      </c>
      <c r="O96" s="71">
        <v>1</v>
      </c>
      <c r="P96" s="64">
        <v>361</v>
      </c>
    </row>
    <row r="97" spans="1:16" x14ac:dyDescent="0.3">
      <c r="A97" s="76" t="s">
        <v>261</v>
      </c>
      <c r="B97" s="71">
        <v>102</v>
      </c>
      <c r="C97" s="71">
        <v>1</v>
      </c>
      <c r="D97" s="64">
        <v>103</v>
      </c>
      <c r="E97" s="71">
        <v>82</v>
      </c>
      <c r="F97" s="71">
        <v>1</v>
      </c>
      <c r="G97" s="64">
        <v>83</v>
      </c>
      <c r="H97" s="71">
        <v>71</v>
      </c>
      <c r="I97" s="71">
        <v>1</v>
      </c>
      <c r="J97" s="64">
        <v>72</v>
      </c>
      <c r="K97" s="71">
        <v>72</v>
      </c>
      <c r="L97" s="71" t="s">
        <v>1032</v>
      </c>
      <c r="M97" s="64">
        <v>72</v>
      </c>
      <c r="N97" s="70">
        <v>71</v>
      </c>
      <c r="O97" s="71" t="s">
        <v>1032</v>
      </c>
      <c r="P97" s="64">
        <v>71</v>
      </c>
    </row>
    <row r="98" spans="1:16" x14ac:dyDescent="0.3">
      <c r="A98" s="76" t="s">
        <v>262</v>
      </c>
      <c r="B98" s="71">
        <v>49</v>
      </c>
      <c r="C98" s="71" t="s">
        <v>1032</v>
      </c>
      <c r="D98" s="64">
        <v>49</v>
      </c>
      <c r="E98" s="71">
        <v>24</v>
      </c>
      <c r="F98" s="71" t="s">
        <v>1032</v>
      </c>
      <c r="G98" s="64">
        <v>24</v>
      </c>
      <c r="H98" s="71">
        <v>16</v>
      </c>
      <c r="I98" s="71" t="s">
        <v>1032</v>
      </c>
      <c r="J98" s="64">
        <v>16</v>
      </c>
      <c r="K98" s="71">
        <v>19</v>
      </c>
      <c r="L98" s="71" t="s">
        <v>1032</v>
      </c>
      <c r="M98" s="64">
        <v>19</v>
      </c>
      <c r="N98" s="70">
        <v>37</v>
      </c>
      <c r="O98" s="71" t="s">
        <v>1032</v>
      </c>
      <c r="P98" s="64">
        <v>37</v>
      </c>
    </row>
    <row r="99" spans="1:16" x14ac:dyDescent="0.3">
      <c r="A99" s="76" t="s">
        <v>263</v>
      </c>
      <c r="B99" s="71">
        <v>51</v>
      </c>
      <c r="C99" s="71" t="s">
        <v>1032</v>
      </c>
      <c r="D99" s="64">
        <v>51</v>
      </c>
      <c r="E99" s="71">
        <v>33</v>
      </c>
      <c r="F99" s="71" t="s">
        <v>1032</v>
      </c>
      <c r="G99" s="64">
        <v>33</v>
      </c>
      <c r="H99" s="71">
        <v>20</v>
      </c>
      <c r="I99" s="71" t="s">
        <v>1032</v>
      </c>
      <c r="J99" s="64">
        <v>20</v>
      </c>
      <c r="K99" s="71">
        <v>20</v>
      </c>
      <c r="L99" s="71" t="s">
        <v>1032</v>
      </c>
      <c r="M99" s="64">
        <v>20</v>
      </c>
      <c r="N99" s="70">
        <v>39</v>
      </c>
      <c r="O99" s="71" t="s">
        <v>1032</v>
      </c>
      <c r="P99" s="64">
        <v>39</v>
      </c>
    </row>
    <row r="100" spans="1:16" x14ac:dyDescent="0.3">
      <c r="A100" s="76" t="s">
        <v>264</v>
      </c>
      <c r="B100" s="71">
        <v>92</v>
      </c>
      <c r="C100" s="71" t="s">
        <v>1032</v>
      </c>
      <c r="D100" s="64">
        <v>92</v>
      </c>
      <c r="E100" s="71">
        <v>61</v>
      </c>
      <c r="F100" s="71" t="s">
        <v>1032</v>
      </c>
      <c r="G100" s="64">
        <v>61</v>
      </c>
      <c r="H100" s="71">
        <v>271</v>
      </c>
      <c r="I100" s="71">
        <v>1</v>
      </c>
      <c r="J100" s="64">
        <v>272</v>
      </c>
      <c r="K100" s="71">
        <v>590</v>
      </c>
      <c r="L100" s="71" t="s">
        <v>1032</v>
      </c>
      <c r="M100" s="64">
        <v>590</v>
      </c>
      <c r="N100" s="70">
        <v>151</v>
      </c>
      <c r="O100" s="71">
        <v>1</v>
      </c>
      <c r="P100" s="64">
        <v>152</v>
      </c>
    </row>
    <row r="101" spans="1:16" x14ac:dyDescent="0.3">
      <c r="A101" s="76" t="s">
        <v>272</v>
      </c>
      <c r="B101" s="71">
        <v>46</v>
      </c>
      <c r="C101" s="71" t="s">
        <v>1032</v>
      </c>
      <c r="D101" s="64">
        <v>46</v>
      </c>
      <c r="E101" s="71">
        <v>64</v>
      </c>
      <c r="F101" s="71" t="s">
        <v>1032</v>
      </c>
      <c r="G101" s="64">
        <v>64</v>
      </c>
      <c r="H101" s="71">
        <v>57</v>
      </c>
      <c r="I101" s="71" t="s">
        <v>1032</v>
      </c>
      <c r="J101" s="64">
        <v>57</v>
      </c>
      <c r="K101" s="71">
        <v>60</v>
      </c>
      <c r="L101" s="71" t="s">
        <v>1032</v>
      </c>
      <c r="M101" s="64">
        <v>60</v>
      </c>
      <c r="N101" s="70">
        <v>62</v>
      </c>
      <c r="O101" s="71" t="s">
        <v>1032</v>
      </c>
      <c r="P101" s="64">
        <v>62</v>
      </c>
    </row>
    <row r="102" spans="1:16" x14ac:dyDescent="0.3">
      <c r="A102" s="76" t="s">
        <v>538</v>
      </c>
      <c r="B102" s="71">
        <v>53</v>
      </c>
      <c r="C102" s="71">
        <v>1</v>
      </c>
      <c r="D102" s="64">
        <v>54</v>
      </c>
      <c r="E102" s="71">
        <v>78</v>
      </c>
      <c r="F102" s="71">
        <v>1</v>
      </c>
      <c r="G102" s="64">
        <v>79</v>
      </c>
      <c r="H102" s="71">
        <v>49</v>
      </c>
      <c r="I102" s="71" t="s">
        <v>1032</v>
      </c>
      <c r="J102" s="64">
        <v>49</v>
      </c>
      <c r="K102" s="71">
        <v>41</v>
      </c>
      <c r="L102" s="71" t="s">
        <v>1032</v>
      </c>
      <c r="M102" s="64">
        <v>41</v>
      </c>
      <c r="N102" s="70" t="s">
        <v>1032</v>
      </c>
      <c r="O102" s="71" t="s">
        <v>1032</v>
      </c>
      <c r="P102" s="64" t="s">
        <v>1032</v>
      </c>
    </row>
    <row r="103" spans="1:16" x14ac:dyDescent="0.3">
      <c r="A103" s="76" t="s">
        <v>539</v>
      </c>
      <c r="B103" s="71">
        <v>96</v>
      </c>
      <c r="C103" s="71">
        <v>1</v>
      </c>
      <c r="D103" s="64">
        <v>97</v>
      </c>
      <c r="E103" s="71">
        <v>77</v>
      </c>
      <c r="F103" s="71">
        <v>1</v>
      </c>
      <c r="G103" s="64">
        <v>78</v>
      </c>
      <c r="H103" s="71">
        <v>76</v>
      </c>
      <c r="I103" s="71">
        <v>2</v>
      </c>
      <c r="J103" s="64">
        <v>78</v>
      </c>
      <c r="K103" s="71">
        <v>66</v>
      </c>
      <c r="L103" s="71" t="s">
        <v>1032</v>
      </c>
      <c r="M103" s="64">
        <v>66</v>
      </c>
      <c r="N103" s="70" t="s">
        <v>1032</v>
      </c>
      <c r="O103" s="71" t="s">
        <v>1032</v>
      </c>
      <c r="P103" s="64" t="s">
        <v>1032</v>
      </c>
    </row>
    <row r="104" spans="1:16" x14ac:dyDescent="0.3">
      <c r="A104" s="62" t="s">
        <v>1011</v>
      </c>
      <c r="B104" s="71">
        <v>327</v>
      </c>
      <c r="C104" s="71">
        <v>5</v>
      </c>
      <c r="D104" s="64">
        <v>332</v>
      </c>
      <c r="E104" s="71">
        <v>388</v>
      </c>
      <c r="F104" s="71">
        <v>5</v>
      </c>
      <c r="G104" s="64">
        <v>393</v>
      </c>
      <c r="H104" s="71">
        <v>288</v>
      </c>
      <c r="I104" s="71">
        <v>2</v>
      </c>
      <c r="J104" s="64">
        <v>290</v>
      </c>
      <c r="K104" s="71">
        <v>262</v>
      </c>
      <c r="L104" s="71">
        <v>2</v>
      </c>
      <c r="M104" s="64">
        <v>264</v>
      </c>
      <c r="N104" s="70">
        <v>228</v>
      </c>
      <c r="O104" s="71">
        <v>3</v>
      </c>
      <c r="P104" s="64">
        <v>231</v>
      </c>
    </row>
    <row r="105" spans="1:16" x14ac:dyDescent="0.3">
      <c r="A105" s="76" t="s">
        <v>234</v>
      </c>
      <c r="B105" s="71">
        <v>126</v>
      </c>
      <c r="C105" s="71">
        <v>1</v>
      </c>
      <c r="D105" s="64">
        <v>127</v>
      </c>
      <c r="E105" s="71">
        <v>130</v>
      </c>
      <c r="F105" s="71">
        <v>2</v>
      </c>
      <c r="G105" s="64">
        <v>132</v>
      </c>
      <c r="H105" s="71">
        <v>108</v>
      </c>
      <c r="I105" s="71" t="s">
        <v>1032</v>
      </c>
      <c r="J105" s="64">
        <v>108</v>
      </c>
      <c r="K105" s="71">
        <v>95</v>
      </c>
      <c r="L105" s="71">
        <v>1</v>
      </c>
      <c r="M105" s="64">
        <v>96</v>
      </c>
      <c r="N105" s="70">
        <v>103</v>
      </c>
      <c r="O105" s="71">
        <v>1</v>
      </c>
      <c r="P105" s="64">
        <v>104</v>
      </c>
    </row>
    <row r="106" spans="1:16" x14ac:dyDescent="0.3">
      <c r="A106" s="76" t="s">
        <v>235</v>
      </c>
      <c r="B106" s="71">
        <v>42</v>
      </c>
      <c r="C106" s="71">
        <v>1</v>
      </c>
      <c r="D106" s="64">
        <v>43</v>
      </c>
      <c r="E106" s="71">
        <v>43</v>
      </c>
      <c r="F106" s="71" t="s">
        <v>1032</v>
      </c>
      <c r="G106" s="64">
        <v>43</v>
      </c>
      <c r="H106" s="71">
        <v>33</v>
      </c>
      <c r="I106" s="71" t="s">
        <v>1032</v>
      </c>
      <c r="J106" s="64">
        <v>33</v>
      </c>
      <c r="K106" s="71">
        <v>33</v>
      </c>
      <c r="L106" s="71" t="s">
        <v>1032</v>
      </c>
      <c r="M106" s="64">
        <v>33</v>
      </c>
      <c r="N106" s="70">
        <v>31</v>
      </c>
      <c r="O106" s="71" t="s">
        <v>1032</v>
      </c>
      <c r="P106" s="64">
        <v>31</v>
      </c>
    </row>
    <row r="107" spans="1:16" x14ac:dyDescent="0.3">
      <c r="A107" s="76" t="s">
        <v>536</v>
      </c>
      <c r="B107" s="71">
        <v>13</v>
      </c>
      <c r="C107" s="71" t="s">
        <v>1032</v>
      </c>
      <c r="D107" s="64">
        <v>13</v>
      </c>
      <c r="E107" s="71">
        <v>16</v>
      </c>
      <c r="F107" s="71" t="s">
        <v>1032</v>
      </c>
      <c r="G107" s="64">
        <v>16</v>
      </c>
      <c r="H107" s="71">
        <v>7</v>
      </c>
      <c r="I107" s="71" t="s">
        <v>1032</v>
      </c>
      <c r="J107" s="64">
        <v>7</v>
      </c>
      <c r="K107" s="71">
        <v>3</v>
      </c>
      <c r="L107" s="71" t="s">
        <v>1032</v>
      </c>
      <c r="M107" s="64">
        <v>3</v>
      </c>
      <c r="N107" s="70" t="s">
        <v>1032</v>
      </c>
      <c r="O107" s="71" t="s">
        <v>1032</v>
      </c>
      <c r="P107" s="64" t="s">
        <v>1032</v>
      </c>
    </row>
    <row r="108" spans="1:16" x14ac:dyDescent="0.3">
      <c r="A108" s="76" t="s">
        <v>480</v>
      </c>
      <c r="B108" s="71">
        <v>6</v>
      </c>
      <c r="C108" s="71" t="s">
        <v>1032</v>
      </c>
      <c r="D108" s="64">
        <v>6</v>
      </c>
      <c r="E108" s="71">
        <v>11</v>
      </c>
      <c r="F108" s="71">
        <v>1</v>
      </c>
      <c r="G108" s="64">
        <v>12</v>
      </c>
      <c r="H108" s="71">
        <v>3</v>
      </c>
      <c r="I108" s="71" t="s">
        <v>1032</v>
      </c>
      <c r="J108" s="64">
        <v>3</v>
      </c>
      <c r="K108" s="71">
        <v>4</v>
      </c>
      <c r="L108" s="71" t="s">
        <v>1032</v>
      </c>
      <c r="M108" s="64">
        <v>4</v>
      </c>
      <c r="N108" s="70" t="s">
        <v>1032</v>
      </c>
      <c r="O108" s="71" t="s">
        <v>1032</v>
      </c>
      <c r="P108" s="64" t="s">
        <v>1032</v>
      </c>
    </row>
    <row r="109" spans="1:16" x14ac:dyDescent="0.3">
      <c r="A109" s="76" t="s">
        <v>256</v>
      </c>
      <c r="B109" s="71">
        <v>29</v>
      </c>
      <c r="C109" s="71">
        <v>2</v>
      </c>
      <c r="D109" s="64">
        <v>31</v>
      </c>
      <c r="E109" s="71">
        <v>34</v>
      </c>
      <c r="F109" s="71" t="s">
        <v>1032</v>
      </c>
      <c r="G109" s="64">
        <v>34</v>
      </c>
      <c r="H109" s="71">
        <v>18</v>
      </c>
      <c r="I109" s="71">
        <v>1</v>
      </c>
      <c r="J109" s="64">
        <v>19</v>
      </c>
      <c r="K109" s="71">
        <v>28</v>
      </c>
      <c r="L109" s="71" t="s">
        <v>1032</v>
      </c>
      <c r="M109" s="64">
        <v>28</v>
      </c>
      <c r="N109" s="70">
        <v>16</v>
      </c>
      <c r="O109" s="71">
        <v>1</v>
      </c>
      <c r="P109" s="64">
        <v>17</v>
      </c>
    </row>
    <row r="110" spans="1:16" x14ac:dyDescent="0.3">
      <c r="A110" s="76" t="s">
        <v>277</v>
      </c>
      <c r="B110" s="71" t="s">
        <v>1032</v>
      </c>
      <c r="C110" s="71" t="s">
        <v>1032</v>
      </c>
      <c r="D110" s="64" t="s">
        <v>1032</v>
      </c>
      <c r="E110" s="71" t="s">
        <v>1032</v>
      </c>
      <c r="F110" s="71" t="s">
        <v>1032</v>
      </c>
      <c r="G110" s="64" t="s">
        <v>1032</v>
      </c>
      <c r="H110" s="71">
        <v>38</v>
      </c>
      <c r="I110" s="71" t="s">
        <v>1032</v>
      </c>
      <c r="J110" s="64">
        <v>38</v>
      </c>
      <c r="K110" s="71">
        <v>25</v>
      </c>
      <c r="L110" s="71">
        <v>1</v>
      </c>
      <c r="M110" s="64">
        <v>26</v>
      </c>
      <c r="N110" s="70">
        <v>21</v>
      </c>
      <c r="O110" s="71" t="s">
        <v>1032</v>
      </c>
      <c r="P110" s="64">
        <v>21</v>
      </c>
    </row>
    <row r="111" spans="1:16" x14ac:dyDescent="0.3">
      <c r="A111" s="76" t="s">
        <v>805</v>
      </c>
      <c r="B111" s="71">
        <v>30</v>
      </c>
      <c r="C111" s="71" t="s">
        <v>1032</v>
      </c>
      <c r="D111" s="64">
        <v>30</v>
      </c>
      <c r="E111" s="71">
        <v>81</v>
      </c>
      <c r="F111" s="71">
        <v>1</v>
      </c>
      <c r="G111" s="64">
        <v>82</v>
      </c>
      <c r="H111" s="71" t="s">
        <v>1032</v>
      </c>
      <c r="I111" s="71" t="s">
        <v>1032</v>
      </c>
      <c r="J111" s="64" t="s">
        <v>1032</v>
      </c>
      <c r="K111" s="71" t="s">
        <v>1032</v>
      </c>
      <c r="L111" s="71" t="s">
        <v>1032</v>
      </c>
      <c r="M111" s="64" t="s">
        <v>1032</v>
      </c>
      <c r="N111" s="70" t="s">
        <v>1032</v>
      </c>
      <c r="O111" s="71" t="s">
        <v>1032</v>
      </c>
      <c r="P111" s="64" t="s">
        <v>1032</v>
      </c>
    </row>
    <row r="112" spans="1:16" x14ac:dyDescent="0.3">
      <c r="A112" s="76" t="s">
        <v>280</v>
      </c>
      <c r="B112" s="71">
        <v>34</v>
      </c>
      <c r="C112" s="71">
        <v>1</v>
      </c>
      <c r="D112" s="64">
        <v>35</v>
      </c>
      <c r="E112" s="71">
        <v>29</v>
      </c>
      <c r="F112" s="71" t="s">
        <v>1032</v>
      </c>
      <c r="G112" s="64">
        <v>29</v>
      </c>
      <c r="H112" s="71">
        <v>38</v>
      </c>
      <c r="I112" s="71">
        <v>1</v>
      </c>
      <c r="J112" s="64">
        <v>39</v>
      </c>
      <c r="K112" s="71">
        <v>30</v>
      </c>
      <c r="L112" s="71" t="s">
        <v>1032</v>
      </c>
      <c r="M112" s="64">
        <v>30</v>
      </c>
      <c r="N112" s="70">
        <v>33</v>
      </c>
      <c r="O112" s="71" t="s">
        <v>1032</v>
      </c>
      <c r="P112" s="64">
        <v>33</v>
      </c>
    </row>
    <row r="113" spans="1:16" x14ac:dyDescent="0.3">
      <c r="A113" s="76" t="s">
        <v>283</v>
      </c>
      <c r="B113" s="71">
        <v>47</v>
      </c>
      <c r="C113" s="71" t="s">
        <v>1032</v>
      </c>
      <c r="D113" s="64">
        <v>47</v>
      </c>
      <c r="E113" s="71">
        <v>44</v>
      </c>
      <c r="F113" s="71">
        <v>1</v>
      </c>
      <c r="G113" s="64">
        <v>45</v>
      </c>
      <c r="H113" s="71">
        <v>43</v>
      </c>
      <c r="I113" s="71" t="s">
        <v>1032</v>
      </c>
      <c r="J113" s="64">
        <v>43</v>
      </c>
      <c r="K113" s="71">
        <v>44</v>
      </c>
      <c r="L113" s="71" t="s">
        <v>1032</v>
      </c>
      <c r="M113" s="64">
        <v>44</v>
      </c>
      <c r="N113" s="70">
        <v>24</v>
      </c>
      <c r="O113" s="71">
        <v>1</v>
      </c>
      <c r="P113" s="64">
        <v>25</v>
      </c>
    </row>
    <row r="114" spans="1:16" x14ac:dyDescent="0.3">
      <c r="A114" s="62" t="s">
        <v>1012</v>
      </c>
      <c r="B114" s="71">
        <v>149</v>
      </c>
      <c r="C114" s="71">
        <v>1</v>
      </c>
      <c r="D114" s="64">
        <v>150</v>
      </c>
      <c r="E114" s="71">
        <v>173</v>
      </c>
      <c r="F114" s="71">
        <v>1</v>
      </c>
      <c r="G114" s="64">
        <v>174</v>
      </c>
      <c r="H114" s="71">
        <v>170</v>
      </c>
      <c r="I114" s="71" t="s">
        <v>1032</v>
      </c>
      <c r="J114" s="64">
        <v>170</v>
      </c>
      <c r="K114" s="71">
        <v>150</v>
      </c>
      <c r="L114" s="71">
        <v>1</v>
      </c>
      <c r="M114" s="64">
        <v>151</v>
      </c>
      <c r="N114" s="70">
        <v>88</v>
      </c>
      <c r="O114" s="71">
        <v>2</v>
      </c>
      <c r="P114" s="64">
        <v>90</v>
      </c>
    </row>
    <row r="115" spans="1:16" x14ac:dyDescent="0.3">
      <c r="A115" s="76" t="s">
        <v>238</v>
      </c>
      <c r="B115" s="71">
        <v>81</v>
      </c>
      <c r="C115" s="71" t="s">
        <v>1032</v>
      </c>
      <c r="D115" s="64">
        <v>81</v>
      </c>
      <c r="E115" s="71">
        <v>78</v>
      </c>
      <c r="F115" s="71">
        <v>1</v>
      </c>
      <c r="G115" s="64">
        <v>79</v>
      </c>
      <c r="H115" s="71">
        <v>88</v>
      </c>
      <c r="I115" s="71" t="s">
        <v>1032</v>
      </c>
      <c r="J115" s="64">
        <v>88</v>
      </c>
      <c r="K115" s="71">
        <v>88</v>
      </c>
      <c r="L115" s="71">
        <v>1</v>
      </c>
      <c r="M115" s="64">
        <v>89</v>
      </c>
      <c r="N115" s="70">
        <v>88</v>
      </c>
      <c r="O115" s="71">
        <v>2</v>
      </c>
      <c r="P115" s="64">
        <v>90</v>
      </c>
    </row>
    <row r="116" spans="1:16" x14ac:dyDescent="0.3">
      <c r="A116" s="76" t="s">
        <v>537</v>
      </c>
      <c r="B116" s="71">
        <v>50</v>
      </c>
      <c r="C116" s="71">
        <v>1</v>
      </c>
      <c r="D116" s="64">
        <v>51</v>
      </c>
      <c r="E116" s="71">
        <v>75</v>
      </c>
      <c r="F116" s="71" t="s">
        <v>1032</v>
      </c>
      <c r="G116" s="64">
        <v>75</v>
      </c>
      <c r="H116" s="71">
        <v>82</v>
      </c>
      <c r="I116" s="71" t="s">
        <v>1032</v>
      </c>
      <c r="J116" s="64">
        <v>82</v>
      </c>
      <c r="K116" s="71">
        <v>62</v>
      </c>
      <c r="L116" s="71" t="s">
        <v>1032</v>
      </c>
      <c r="M116" s="64">
        <v>62</v>
      </c>
      <c r="N116" s="70" t="s">
        <v>1032</v>
      </c>
      <c r="O116" s="71" t="s">
        <v>1032</v>
      </c>
      <c r="P116" s="64" t="s">
        <v>1032</v>
      </c>
    </row>
    <row r="117" spans="1:16" x14ac:dyDescent="0.3">
      <c r="A117" s="76" t="s">
        <v>902</v>
      </c>
      <c r="B117" s="71">
        <v>18</v>
      </c>
      <c r="C117" s="71" t="s">
        <v>1032</v>
      </c>
      <c r="D117" s="64">
        <v>18</v>
      </c>
      <c r="E117" s="71">
        <v>20</v>
      </c>
      <c r="F117" s="71" t="s">
        <v>1032</v>
      </c>
      <c r="G117" s="64">
        <v>20</v>
      </c>
      <c r="H117" s="71" t="s">
        <v>1032</v>
      </c>
      <c r="I117" s="71" t="s">
        <v>1032</v>
      </c>
      <c r="J117" s="64" t="s">
        <v>1032</v>
      </c>
      <c r="K117" s="71" t="s">
        <v>1032</v>
      </c>
      <c r="L117" s="71" t="s">
        <v>1032</v>
      </c>
      <c r="M117" s="64" t="s">
        <v>1032</v>
      </c>
      <c r="N117" s="70" t="s">
        <v>1032</v>
      </c>
      <c r="O117" s="71" t="s">
        <v>1032</v>
      </c>
      <c r="P117" s="64" t="s">
        <v>1032</v>
      </c>
    </row>
    <row r="118" spans="1:16" x14ac:dyDescent="0.3">
      <c r="A118" s="62" t="s">
        <v>1013</v>
      </c>
      <c r="B118" s="71">
        <v>95</v>
      </c>
      <c r="C118" s="71">
        <v>1</v>
      </c>
      <c r="D118" s="64">
        <v>96</v>
      </c>
      <c r="E118" s="71">
        <v>99</v>
      </c>
      <c r="F118" s="71" t="s">
        <v>1032</v>
      </c>
      <c r="G118" s="64">
        <v>99</v>
      </c>
      <c r="H118" s="71">
        <v>92</v>
      </c>
      <c r="I118" s="71">
        <v>1</v>
      </c>
      <c r="J118" s="64">
        <v>93</v>
      </c>
      <c r="K118" s="71">
        <v>89</v>
      </c>
      <c r="L118" s="71">
        <v>1</v>
      </c>
      <c r="M118" s="64">
        <v>90</v>
      </c>
      <c r="N118" s="70">
        <v>89</v>
      </c>
      <c r="O118" s="71">
        <v>1</v>
      </c>
      <c r="P118" s="64">
        <v>90</v>
      </c>
    </row>
    <row r="119" spans="1:16" x14ac:dyDescent="0.3">
      <c r="A119" s="76" t="s">
        <v>236</v>
      </c>
      <c r="B119" s="71">
        <v>95</v>
      </c>
      <c r="C119" s="71">
        <v>1</v>
      </c>
      <c r="D119" s="64">
        <v>96</v>
      </c>
      <c r="E119" s="71">
        <v>99</v>
      </c>
      <c r="F119" s="71" t="s">
        <v>1032</v>
      </c>
      <c r="G119" s="64">
        <v>99</v>
      </c>
      <c r="H119" s="71">
        <v>92</v>
      </c>
      <c r="I119" s="71">
        <v>1</v>
      </c>
      <c r="J119" s="64">
        <v>93</v>
      </c>
      <c r="K119" s="71">
        <v>89</v>
      </c>
      <c r="L119" s="71">
        <v>1</v>
      </c>
      <c r="M119" s="64">
        <v>90</v>
      </c>
      <c r="N119" s="70">
        <v>89</v>
      </c>
      <c r="O119" s="71">
        <v>1</v>
      </c>
      <c r="P119" s="64">
        <v>90</v>
      </c>
    </row>
    <row r="120" spans="1:16" x14ac:dyDescent="0.3">
      <c r="A120" s="62" t="s">
        <v>1014</v>
      </c>
      <c r="B120" s="71">
        <v>553</v>
      </c>
      <c r="C120" s="71">
        <v>6</v>
      </c>
      <c r="D120" s="64">
        <v>559</v>
      </c>
      <c r="E120" s="71">
        <v>675</v>
      </c>
      <c r="F120" s="71">
        <v>5</v>
      </c>
      <c r="G120" s="64">
        <v>680</v>
      </c>
      <c r="H120" s="71">
        <v>624</v>
      </c>
      <c r="I120" s="71">
        <v>11</v>
      </c>
      <c r="J120" s="64">
        <v>635</v>
      </c>
      <c r="K120" s="71">
        <v>506</v>
      </c>
      <c r="L120" s="71">
        <v>5</v>
      </c>
      <c r="M120" s="64">
        <v>511</v>
      </c>
      <c r="N120" s="70">
        <v>546</v>
      </c>
      <c r="O120" s="71">
        <v>8</v>
      </c>
      <c r="P120" s="64">
        <v>554</v>
      </c>
    </row>
    <row r="121" spans="1:16" x14ac:dyDescent="0.3">
      <c r="A121" s="76" t="s">
        <v>230</v>
      </c>
      <c r="B121" s="71">
        <v>285</v>
      </c>
      <c r="C121" s="71">
        <v>3</v>
      </c>
      <c r="D121" s="64">
        <v>288</v>
      </c>
      <c r="E121" s="71">
        <v>355</v>
      </c>
      <c r="F121" s="71">
        <v>3</v>
      </c>
      <c r="G121" s="64">
        <v>358</v>
      </c>
      <c r="H121" s="71">
        <v>281</v>
      </c>
      <c r="I121" s="71">
        <v>3</v>
      </c>
      <c r="J121" s="64">
        <v>284</v>
      </c>
      <c r="K121" s="71">
        <v>248</v>
      </c>
      <c r="L121" s="71">
        <v>4</v>
      </c>
      <c r="M121" s="64">
        <v>252</v>
      </c>
      <c r="N121" s="70">
        <v>292</v>
      </c>
      <c r="O121" s="71">
        <v>3</v>
      </c>
      <c r="P121" s="64">
        <v>295</v>
      </c>
    </row>
    <row r="122" spans="1:16" x14ac:dyDescent="0.3">
      <c r="A122" s="76" t="s">
        <v>237</v>
      </c>
      <c r="B122" s="71">
        <v>82</v>
      </c>
      <c r="C122" s="71" t="s">
        <v>1032</v>
      </c>
      <c r="D122" s="64">
        <v>82</v>
      </c>
      <c r="E122" s="71">
        <v>127</v>
      </c>
      <c r="F122" s="71" t="s">
        <v>1032</v>
      </c>
      <c r="G122" s="64">
        <v>127</v>
      </c>
      <c r="H122" s="71">
        <v>151</v>
      </c>
      <c r="I122" s="71">
        <v>1</v>
      </c>
      <c r="J122" s="64">
        <v>152</v>
      </c>
      <c r="K122" s="71">
        <v>66</v>
      </c>
      <c r="L122" s="71" t="s">
        <v>1032</v>
      </c>
      <c r="M122" s="64">
        <v>66</v>
      </c>
      <c r="N122" s="70">
        <v>103</v>
      </c>
      <c r="O122" s="71">
        <v>2</v>
      </c>
      <c r="P122" s="64">
        <v>105</v>
      </c>
    </row>
    <row r="123" spans="1:16" x14ac:dyDescent="0.3">
      <c r="A123" s="76" t="s">
        <v>240</v>
      </c>
      <c r="B123" s="71">
        <v>40</v>
      </c>
      <c r="C123" s="71" t="s">
        <v>1032</v>
      </c>
      <c r="D123" s="64">
        <v>40</v>
      </c>
      <c r="E123" s="71">
        <v>39</v>
      </c>
      <c r="F123" s="71" t="s">
        <v>1032</v>
      </c>
      <c r="G123" s="64">
        <v>39</v>
      </c>
      <c r="H123" s="71">
        <v>40</v>
      </c>
      <c r="I123" s="71">
        <v>4</v>
      </c>
      <c r="J123" s="64">
        <v>44</v>
      </c>
      <c r="K123" s="71">
        <v>35</v>
      </c>
      <c r="L123" s="71">
        <v>1</v>
      </c>
      <c r="M123" s="64">
        <v>36</v>
      </c>
      <c r="N123" s="70">
        <v>33</v>
      </c>
      <c r="O123" s="71" t="s">
        <v>1032</v>
      </c>
      <c r="P123" s="64">
        <v>33</v>
      </c>
    </row>
    <row r="124" spans="1:16" x14ac:dyDescent="0.3">
      <c r="A124" s="76" t="s">
        <v>897</v>
      </c>
      <c r="B124" s="71">
        <v>75</v>
      </c>
      <c r="C124" s="71" t="s">
        <v>1032</v>
      </c>
      <c r="D124" s="64">
        <v>75</v>
      </c>
      <c r="E124" s="71">
        <v>80</v>
      </c>
      <c r="F124" s="71" t="s">
        <v>1032</v>
      </c>
      <c r="G124" s="64">
        <v>80</v>
      </c>
      <c r="H124" s="71">
        <v>78</v>
      </c>
      <c r="I124" s="71">
        <v>2</v>
      </c>
      <c r="J124" s="64">
        <v>80</v>
      </c>
      <c r="K124" s="71">
        <v>80</v>
      </c>
      <c r="L124" s="71" t="s">
        <v>1032</v>
      </c>
      <c r="M124" s="64">
        <v>80</v>
      </c>
      <c r="N124" s="70">
        <v>70</v>
      </c>
      <c r="O124" s="71">
        <v>1</v>
      </c>
      <c r="P124" s="64">
        <v>71</v>
      </c>
    </row>
    <row r="125" spans="1:16" x14ac:dyDescent="0.3">
      <c r="A125" s="76" t="s">
        <v>898</v>
      </c>
      <c r="B125" s="71">
        <v>46</v>
      </c>
      <c r="C125" s="71">
        <v>2</v>
      </c>
      <c r="D125" s="64">
        <v>48</v>
      </c>
      <c r="E125" s="71">
        <v>45</v>
      </c>
      <c r="F125" s="71">
        <v>1</v>
      </c>
      <c r="G125" s="64">
        <v>46</v>
      </c>
      <c r="H125" s="71">
        <v>45</v>
      </c>
      <c r="I125" s="71">
        <v>1</v>
      </c>
      <c r="J125" s="64">
        <v>46</v>
      </c>
      <c r="K125" s="71">
        <v>49</v>
      </c>
      <c r="L125" s="71" t="s">
        <v>1032</v>
      </c>
      <c r="M125" s="64">
        <v>49</v>
      </c>
      <c r="N125" s="70">
        <v>30</v>
      </c>
      <c r="O125" s="71">
        <v>1</v>
      </c>
      <c r="P125" s="64">
        <v>31</v>
      </c>
    </row>
    <row r="126" spans="1:16" x14ac:dyDescent="0.3">
      <c r="A126" s="76" t="s">
        <v>900</v>
      </c>
      <c r="B126" s="71">
        <v>25</v>
      </c>
      <c r="C126" s="71">
        <v>1</v>
      </c>
      <c r="D126" s="64">
        <v>26</v>
      </c>
      <c r="E126" s="71">
        <v>29</v>
      </c>
      <c r="F126" s="71">
        <v>1</v>
      </c>
      <c r="G126" s="64">
        <v>30</v>
      </c>
      <c r="H126" s="71">
        <v>29</v>
      </c>
      <c r="I126" s="71" t="s">
        <v>1032</v>
      </c>
      <c r="J126" s="64">
        <v>29</v>
      </c>
      <c r="K126" s="71">
        <v>28</v>
      </c>
      <c r="L126" s="71" t="s">
        <v>1032</v>
      </c>
      <c r="M126" s="64">
        <v>28</v>
      </c>
      <c r="N126" s="70">
        <v>18</v>
      </c>
      <c r="O126" s="71">
        <v>1</v>
      </c>
      <c r="P126" s="64">
        <v>19</v>
      </c>
    </row>
    <row r="127" spans="1:16" x14ac:dyDescent="0.3">
      <c r="A127" s="62" t="s">
        <v>1015</v>
      </c>
      <c r="B127" s="71">
        <v>218</v>
      </c>
      <c r="C127" s="71">
        <v>1</v>
      </c>
      <c r="D127" s="64">
        <v>219</v>
      </c>
      <c r="E127" s="71">
        <v>256</v>
      </c>
      <c r="F127" s="71">
        <v>3</v>
      </c>
      <c r="G127" s="64">
        <v>259</v>
      </c>
      <c r="H127" s="71">
        <v>258</v>
      </c>
      <c r="I127" s="71">
        <v>3</v>
      </c>
      <c r="J127" s="64">
        <v>261</v>
      </c>
      <c r="K127" s="71">
        <v>256</v>
      </c>
      <c r="L127" s="71">
        <v>2</v>
      </c>
      <c r="M127" s="64">
        <v>258</v>
      </c>
      <c r="N127" s="70">
        <v>274</v>
      </c>
      <c r="O127" s="71">
        <v>1</v>
      </c>
      <c r="P127" s="64">
        <v>275</v>
      </c>
    </row>
    <row r="128" spans="1:16" x14ac:dyDescent="0.3">
      <c r="A128" s="76" t="s">
        <v>233</v>
      </c>
      <c r="B128" s="71">
        <v>60</v>
      </c>
      <c r="C128" s="71">
        <v>1</v>
      </c>
      <c r="D128" s="64">
        <v>61</v>
      </c>
      <c r="E128" s="71">
        <v>86</v>
      </c>
      <c r="F128" s="71">
        <v>1</v>
      </c>
      <c r="G128" s="64">
        <v>87</v>
      </c>
      <c r="H128" s="71">
        <v>80</v>
      </c>
      <c r="I128" s="71">
        <v>2</v>
      </c>
      <c r="J128" s="64">
        <v>82</v>
      </c>
      <c r="K128" s="71">
        <v>39</v>
      </c>
      <c r="L128" s="71" t="s">
        <v>1032</v>
      </c>
      <c r="M128" s="64">
        <v>39</v>
      </c>
      <c r="N128" s="70">
        <v>54</v>
      </c>
      <c r="O128" s="71" t="s">
        <v>1032</v>
      </c>
      <c r="P128" s="64">
        <v>54</v>
      </c>
    </row>
    <row r="129" spans="1:16" x14ac:dyDescent="0.3">
      <c r="A129" s="76" t="s">
        <v>239</v>
      </c>
      <c r="B129" s="71">
        <v>108</v>
      </c>
      <c r="C129" s="71" t="s">
        <v>1032</v>
      </c>
      <c r="D129" s="64">
        <v>108</v>
      </c>
      <c r="E129" s="71">
        <v>119</v>
      </c>
      <c r="F129" s="71">
        <v>2</v>
      </c>
      <c r="G129" s="64">
        <v>121</v>
      </c>
      <c r="H129" s="71">
        <v>127</v>
      </c>
      <c r="I129" s="71">
        <v>1</v>
      </c>
      <c r="J129" s="64">
        <v>128</v>
      </c>
      <c r="K129" s="71">
        <v>149</v>
      </c>
      <c r="L129" s="71">
        <v>1</v>
      </c>
      <c r="M129" s="64">
        <v>150</v>
      </c>
      <c r="N129" s="70">
        <v>151</v>
      </c>
      <c r="O129" s="71">
        <v>1</v>
      </c>
      <c r="P129" s="64">
        <v>152</v>
      </c>
    </row>
    <row r="130" spans="1:16" x14ac:dyDescent="0.3">
      <c r="A130" s="76" t="s">
        <v>901</v>
      </c>
      <c r="B130" s="71">
        <v>50</v>
      </c>
      <c r="C130" s="71" t="s">
        <v>1032</v>
      </c>
      <c r="D130" s="64">
        <v>50</v>
      </c>
      <c r="E130" s="71">
        <v>51</v>
      </c>
      <c r="F130" s="71" t="s">
        <v>1032</v>
      </c>
      <c r="G130" s="64">
        <v>51</v>
      </c>
      <c r="H130" s="71">
        <v>51</v>
      </c>
      <c r="I130" s="71" t="s">
        <v>1032</v>
      </c>
      <c r="J130" s="64">
        <v>51</v>
      </c>
      <c r="K130" s="71">
        <v>68</v>
      </c>
      <c r="L130" s="71">
        <v>1</v>
      </c>
      <c r="M130" s="64">
        <v>69</v>
      </c>
      <c r="N130" s="70">
        <v>69</v>
      </c>
      <c r="O130" s="71" t="s">
        <v>1032</v>
      </c>
      <c r="P130" s="64">
        <v>69</v>
      </c>
    </row>
    <row r="131" spans="1:16" x14ac:dyDescent="0.3">
      <c r="A131" s="62" t="s">
        <v>1016</v>
      </c>
      <c r="B131" s="71">
        <v>462</v>
      </c>
      <c r="C131" s="71">
        <v>2</v>
      </c>
      <c r="D131" s="64">
        <v>464</v>
      </c>
      <c r="E131" s="71">
        <v>424</v>
      </c>
      <c r="F131" s="71">
        <v>2</v>
      </c>
      <c r="G131" s="64">
        <v>426</v>
      </c>
      <c r="H131" s="71">
        <v>493</v>
      </c>
      <c r="I131" s="71">
        <v>4</v>
      </c>
      <c r="J131" s="64">
        <v>497</v>
      </c>
      <c r="K131" s="71">
        <v>488</v>
      </c>
      <c r="L131" s="71">
        <v>2</v>
      </c>
      <c r="M131" s="64">
        <v>490</v>
      </c>
      <c r="N131" s="70">
        <v>464</v>
      </c>
      <c r="O131" s="71">
        <v>2</v>
      </c>
      <c r="P131" s="64">
        <v>466</v>
      </c>
    </row>
    <row r="132" spans="1:16" x14ac:dyDescent="0.3">
      <c r="A132" s="76" t="s">
        <v>242</v>
      </c>
      <c r="B132" s="71">
        <v>143</v>
      </c>
      <c r="C132" s="71">
        <v>1</v>
      </c>
      <c r="D132" s="64">
        <v>144</v>
      </c>
      <c r="E132" s="71">
        <v>140</v>
      </c>
      <c r="F132" s="71">
        <v>1</v>
      </c>
      <c r="G132" s="64">
        <v>141</v>
      </c>
      <c r="H132" s="71">
        <v>171</v>
      </c>
      <c r="I132" s="71">
        <v>1</v>
      </c>
      <c r="J132" s="64">
        <v>172</v>
      </c>
      <c r="K132" s="71">
        <v>159</v>
      </c>
      <c r="L132" s="71" t="s">
        <v>1032</v>
      </c>
      <c r="M132" s="64">
        <v>159</v>
      </c>
      <c r="N132" s="70">
        <v>159</v>
      </c>
      <c r="O132" s="71" t="s">
        <v>1032</v>
      </c>
      <c r="P132" s="64">
        <v>159</v>
      </c>
    </row>
    <row r="133" spans="1:16" x14ac:dyDescent="0.3">
      <c r="A133" s="76" t="s">
        <v>245</v>
      </c>
      <c r="B133" s="71">
        <v>319</v>
      </c>
      <c r="C133" s="71">
        <v>1</v>
      </c>
      <c r="D133" s="64">
        <v>320</v>
      </c>
      <c r="E133" s="71">
        <v>284</v>
      </c>
      <c r="F133" s="71">
        <v>1</v>
      </c>
      <c r="G133" s="64">
        <v>285</v>
      </c>
      <c r="H133" s="71">
        <v>322</v>
      </c>
      <c r="I133" s="71">
        <v>3</v>
      </c>
      <c r="J133" s="64">
        <v>325</v>
      </c>
      <c r="K133" s="71">
        <v>329</v>
      </c>
      <c r="L133" s="71">
        <v>2</v>
      </c>
      <c r="M133" s="64">
        <v>331</v>
      </c>
      <c r="N133" s="70">
        <v>305</v>
      </c>
      <c r="O133" s="71">
        <v>2</v>
      </c>
      <c r="P133" s="64">
        <v>307</v>
      </c>
    </row>
    <row r="134" spans="1:16" x14ac:dyDescent="0.3">
      <c r="A134" s="62" t="s">
        <v>1017</v>
      </c>
      <c r="B134" s="71">
        <v>164</v>
      </c>
      <c r="C134" s="71">
        <v>1</v>
      </c>
      <c r="D134" s="64">
        <v>165</v>
      </c>
      <c r="E134" s="71">
        <v>171</v>
      </c>
      <c r="F134" s="71" t="s">
        <v>1032</v>
      </c>
      <c r="G134" s="64">
        <v>171</v>
      </c>
      <c r="H134" s="71">
        <v>160</v>
      </c>
      <c r="I134" s="71">
        <v>2</v>
      </c>
      <c r="J134" s="64">
        <v>162</v>
      </c>
      <c r="K134" s="71">
        <v>161</v>
      </c>
      <c r="L134" s="71" t="s">
        <v>1032</v>
      </c>
      <c r="M134" s="64">
        <v>161</v>
      </c>
      <c r="N134" s="70">
        <v>162</v>
      </c>
      <c r="O134" s="71" t="s">
        <v>1032</v>
      </c>
      <c r="P134" s="64">
        <v>162</v>
      </c>
    </row>
    <row r="135" spans="1:16" x14ac:dyDescent="0.3">
      <c r="A135" s="76" t="s">
        <v>249</v>
      </c>
      <c r="B135" s="71">
        <v>100</v>
      </c>
      <c r="C135" s="71">
        <v>1</v>
      </c>
      <c r="D135" s="64">
        <v>101</v>
      </c>
      <c r="E135" s="71">
        <v>102</v>
      </c>
      <c r="F135" s="71" t="s">
        <v>1032</v>
      </c>
      <c r="G135" s="64">
        <v>102</v>
      </c>
      <c r="H135" s="71">
        <v>97</v>
      </c>
      <c r="I135" s="71">
        <v>1</v>
      </c>
      <c r="J135" s="64">
        <v>98</v>
      </c>
      <c r="K135" s="71">
        <v>99</v>
      </c>
      <c r="L135" s="71" t="s">
        <v>1032</v>
      </c>
      <c r="M135" s="64">
        <v>99</v>
      </c>
      <c r="N135" s="70">
        <v>97</v>
      </c>
      <c r="O135" s="71" t="s">
        <v>1032</v>
      </c>
      <c r="P135" s="64">
        <v>97</v>
      </c>
    </row>
    <row r="136" spans="1:16" x14ac:dyDescent="0.3">
      <c r="A136" s="76" t="s">
        <v>284</v>
      </c>
      <c r="B136" s="71">
        <v>64</v>
      </c>
      <c r="C136" s="71" t="s">
        <v>1032</v>
      </c>
      <c r="D136" s="64">
        <v>64</v>
      </c>
      <c r="E136" s="71">
        <v>69</v>
      </c>
      <c r="F136" s="71" t="s">
        <v>1032</v>
      </c>
      <c r="G136" s="64">
        <v>69</v>
      </c>
      <c r="H136" s="71">
        <v>63</v>
      </c>
      <c r="I136" s="71">
        <v>1</v>
      </c>
      <c r="J136" s="64">
        <v>64</v>
      </c>
      <c r="K136" s="71">
        <v>62</v>
      </c>
      <c r="L136" s="71" t="s">
        <v>1032</v>
      </c>
      <c r="M136" s="64">
        <v>62</v>
      </c>
      <c r="N136" s="70">
        <v>65</v>
      </c>
      <c r="O136" s="71" t="s">
        <v>1032</v>
      </c>
      <c r="P136" s="64">
        <v>65</v>
      </c>
    </row>
    <row r="137" spans="1:16" x14ac:dyDescent="0.3">
      <c r="A137" s="62" t="s">
        <v>1018</v>
      </c>
      <c r="B137" s="71">
        <v>338</v>
      </c>
      <c r="C137" s="71">
        <v>6</v>
      </c>
      <c r="D137" s="64">
        <v>344</v>
      </c>
      <c r="E137" s="71">
        <v>382</v>
      </c>
      <c r="F137" s="71">
        <v>8</v>
      </c>
      <c r="G137" s="64">
        <v>390</v>
      </c>
      <c r="H137" s="71">
        <v>350</v>
      </c>
      <c r="I137" s="71">
        <v>4</v>
      </c>
      <c r="J137" s="64">
        <v>354</v>
      </c>
      <c r="K137" s="71">
        <v>336</v>
      </c>
      <c r="L137" s="71">
        <v>4</v>
      </c>
      <c r="M137" s="64">
        <v>340</v>
      </c>
      <c r="N137" s="70">
        <v>223</v>
      </c>
      <c r="O137" s="71">
        <v>2</v>
      </c>
      <c r="P137" s="64">
        <v>225</v>
      </c>
    </row>
    <row r="138" spans="1:16" x14ac:dyDescent="0.3">
      <c r="A138" s="76" t="s">
        <v>231</v>
      </c>
      <c r="B138" s="71">
        <v>144</v>
      </c>
      <c r="C138" s="71">
        <v>2</v>
      </c>
      <c r="D138" s="64">
        <v>146</v>
      </c>
      <c r="E138" s="71">
        <v>177</v>
      </c>
      <c r="F138" s="71">
        <v>6</v>
      </c>
      <c r="G138" s="64">
        <v>183</v>
      </c>
      <c r="H138" s="71">
        <v>153</v>
      </c>
      <c r="I138" s="71">
        <v>2</v>
      </c>
      <c r="J138" s="64">
        <v>155</v>
      </c>
      <c r="K138" s="71">
        <v>165</v>
      </c>
      <c r="L138" s="71">
        <v>2</v>
      </c>
      <c r="M138" s="64">
        <v>167</v>
      </c>
      <c r="N138" s="70">
        <v>117</v>
      </c>
      <c r="O138" s="71">
        <v>1</v>
      </c>
      <c r="P138" s="64">
        <v>118</v>
      </c>
    </row>
    <row r="139" spans="1:16" x14ac:dyDescent="0.3">
      <c r="A139" s="76" t="s">
        <v>486</v>
      </c>
      <c r="B139" s="71">
        <v>63</v>
      </c>
      <c r="C139" s="71">
        <v>1</v>
      </c>
      <c r="D139" s="64">
        <v>64</v>
      </c>
      <c r="E139" s="71">
        <v>75</v>
      </c>
      <c r="F139" s="71">
        <v>1</v>
      </c>
      <c r="G139" s="64">
        <v>76</v>
      </c>
      <c r="H139" s="71">
        <v>92</v>
      </c>
      <c r="I139" s="71" t="s">
        <v>1032</v>
      </c>
      <c r="J139" s="64">
        <v>92</v>
      </c>
      <c r="K139" s="71">
        <v>37</v>
      </c>
      <c r="L139" s="71" t="s">
        <v>1032</v>
      </c>
      <c r="M139" s="64">
        <v>37</v>
      </c>
      <c r="N139" s="70" t="s">
        <v>1032</v>
      </c>
      <c r="O139" s="71" t="s">
        <v>1032</v>
      </c>
      <c r="P139" s="64" t="s">
        <v>1032</v>
      </c>
    </row>
    <row r="140" spans="1:16" x14ac:dyDescent="0.3">
      <c r="A140" s="76" t="s">
        <v>368</v>
      </c>
      <c r="B140" s="71">
        <v>73</v>
      </c>
      <c r="C140" s="71">
        <v>2</v>
      </c>
      <c r="D140" s="64">
        <v>75</v>
      </c>
      <c r="E140" s="71">
        <v>67</v>
      </c>
      <c r="F140" s="71">
        <v>1</v>
      </c>
      <c r="G140" s="64">
        <v>68</v>
      </c>
      <c r="H140" s="71">
        <v>67</v>
      </c>
      <c r="I140" s="71">
        <v>1</v>
      </c>
      <c r="J140" s="64">
        <v>68</v>
      </c>
      <c r="K140" s="71">
        <v>57</v>
      </c>
      <c r="L140" s="71">
        <v>1</v>
      </c>
      <c r="M140" s="64">
        <v>58</v>
      </c>
      <c r="N140" s="70">
        <v>49</v>
      </c>
      <c r="O140" s="71" t="s">
        <v>1032</v>
      </c>
      <c r="P140" s="64">
        <v>49</v>
      </c>
    </row>
    <row r="141" spans="1:16" x14ac:dyDescent="0.3">
      <c r="A141" s="76" t="s">
        <v>899</v>
      </c>
      <c r="B141" s="71">
        <v>58</v>
      </c>
      <c r="C141" s="71">
        <v>1</v>
      </c>
      <c r="D141" s="64">
        <v>59</v>
      </c>
      <c r="E141" s="71">
        <v>63</v>
      </c>
      <c r="F141" s="71" t="s">
        <v>1032</v>
      </c>
      <c r="G141" s="64">
        <v>63</v>
      </c>
      <c r="H141" s="71">
        <v>38</v>
      </c>
      <c r="I141" s="71">
        <v>1</v>
      </c>
      <c r="J141" s="64">
        <v>39</v>
      </c>
      <c r="K141" s="71">
        <v>77</v>
      </c>
      <c r="L141" s="71">
        <v>1</v>
      </c>
      <c r="M141" s="64">
        <v>78</v>
      </c>
      <c r="N141" s="70">
        <v>57</v>
      </c>
      <c r="O141" s="71">
        <v>1</v>
      </c>
      <c r="P141" s="64">
        <v>58</v>
      </c>
    </row>
    <row r="142" spans="1:16" x14ac:dyDescent="0.3">
      <c r="A142" s="62" t="s">
        <v>1019</v>
      </c>
      <c r="B142" s="71">
        <v>238</v>
      </c>
      <c r="C142" s="71">
        <v>4</v>
      </c>
      <c r="D142" s="64">
        <v>242</v>
      </c>
      <c r="E142" s="71">
        <v>240</v>
      </c>
      <c r="F142" s="71">
        <v>7</v>
      </c>
      <c r="G142" s="64">
        <v>247</v>
      </c>
      <c r="H142" s="71">
        <v>265</v>
      </c>
      <c r="I142" s="71">
        <v>2</v>
      </c>
      <c r="J142" s="64">
        <v>267</v>
      </c>
      <c r="K142" s="71">
        <v>220</v>
      </c>
      <c r="L142" s="71">
        <v>4</v>
      </c>
      <c r="M142" s="64">
        <v>224</v>
      </c>
      <c r="N142" s="70">
        <v>188</v>
      </c>
      <c r="O142" s="71">
        <v>2</v>
      </c>
      <c r="P142" s="64">
        <v>190</v>
      </c>
    </row>
    <row r="143" spans="1:16" x14ac:dyDescent="0.3">
      <c r="A143" s="76" t="s">
        <v>253</v>
      </c>
      <c r="B143" s="71">
        <v>45</v>
      </c>
      <c r="C143" s="71">
        <v>1</v>
      </c>
      <c r="D143" s="64">
        <v>46</v>
      </c>
      <c r="E143" s="71">
        <v>42</v>
      </c>
      <c r="F143" s="71" t="s">
        <v>1032</v>
      </c>
      <c r="G143" s="64">
        <v>42</v>
      </c>
      <c r="H143" s="71">
        <v>40</v>
      </c>
      <c r="I143" s="71" t="s">
        <v>1032</v>
      </c>
      <c r="J143" s="64">
        <v>40</v>
      </c>
      <c r="K143" s="71">
        <v>40</v>
      </c>
      <c r="L143" s="71" t="s">
        <v>1032</v>
      </c>
      <c r="M143" s="64">
        <v>40</v>
      </c>
      <c r="N143" s="70">
        <v>43</v>
      </c>
      <c r="O143" s="71">
        <v>2</v>
      </c>
      <c r="P143" s="64">
        <v>45</v>
      </c>
    </row>
    <row r="144" spans="1:16" x14ac:dyDescent="0.3">
      <c r="A144" s="76" t="s">
        <v>254</v>
      </c>
      <c r="B144" s="71">
        <v>9</v>
      </c>
      <c r="C144" s="71" t="s">
        <v>1032</v>
      </c>
      <c r="D144" s="64">
        <v>9</v>
      </c>
      <c r="E144" s="71">
        <v>13</v>
      </c>
      <c r="F144" s="71">
        <v>2</v>
      </c>
      <c r="G144" s="64">
        <v>15</v>
      </c>
      <c r="H144" s="71">
        <v>11</v>
      </c>
      <c r="I144" s="71" t="s">
        <v>1032</v>
      </c>
      <c r="J144" s="64">
        <v>11</v>
      </c>
      <c r="K144" s="71">
        <v>11</v>
      </c>
      <c r="L144" s="71" t="s">
        <v>1032</v>
      </c>
      <c r="M144" s="64">
        <v>11</v>
      </c>
      <c r="N144" s="70">
        <v>7</v>
      </c>
      <c r="O144" s="71" t="s">
        <v>1032</v>
      </c>
      <c r="P144" s="64">
        <v>7</v>
      </c>
    </row>
    <row r="145" spans="1:16" x14ac:dyDescent="0.3">
      <c r="A145" s="76" t="s">
        <v>255</v>
      </c>
      <c r="B145" s="71">
        <v>41</v>
      </c>
      <c r="C145" s="71">
        <v>2</v>
      </c>
      <c r="D145" s="64">
        <v>43</v>
      </c>
      <c r="E145" s="71">
        <v>31</v>
      </c>
      <c r="F145" s="71">
        <v>1</v>
      </c>
      <c r="G145" s="64">
        <v>32</v>
      </c>
      <c r="H145" s="71">
        <v>34</v>
      </c>
      <c r="I145" s="71">
        <v>2</v>
      </c>
      <c r="J145" s="64">
        <v>36</v>
      </c>
      <c r="K145" s="71">
        <v>37</v>
      </c>
      <c r="L145" s="71">
        <v>3</v>
      </c>
      <c r="M145" s="64">
        <v>40</v>
      </c>
      <c r="N145" s="70">
        <v>17</v>
      </c>
      <c r="O145" s="71" t="s">
        <v>1032</v>
      </c>
      <c r="P145" s="64">
        <v>17</v>
      </c>
    </row>
    <row r="146" spans="1:16" x14ac:dyDescent="0.3">
      <c r="A146" s="76" t="s">
        <v>258</v>
      </c>
      <c r="B146" s="71">
        <v>21</v>
      </c>
      <c r="C146" s="71">
        <v>1</v>
      </c>
      <c r="D146" s="64">
        <v>22</v>
      </c>
      <c r="E146" s="71">
        <v>23</v>
      </c>
      <c r="F146" s="71">
        <v>1</v>
      </c>
      <c r="G146" s="64">
        <v>24</v>
      </c>
      <c r="H146" s="71">
        <v>31</v>
      </c>
      <c r="I146" s="71" t="s">
        <v>1032</v>
      </c>
      <c r="J146" s="64">
        <v>31</v>
      </c>
      <c r="K146" s="71">
        <v>25</v>
      </c>
      <c r="L146" s="71" t="s">
        <v>1032</v>
      </c>
      <c r="M146" s="64">
        <v>25</v>
      </c>
      <c r="N146" s="70">
        <v>13</v>
      </c>
      <c r="O146" s="71" t="s">
        <v>1032</v>
      </c>
      <c r="P146" s="64">
        <v>13</v>
      </c>
    </row>
    <row r="147" spans="1:16" x14ac:dyDescent="0.3">
      <c r="A147" s="76" t="s">
        <v>259</v>
      </c>
      <c r="B147" s="71">
        <v>35</v>
      </c>
      <c r="C147" s="71" t="s">
        <v>1032</v>
      </c>
      <c r="D147" s="64">
        <v>35</v>
      </c>
      <c r="E147" s="71">
        <v>31</v>
      </c>
      <c r="F147" s="71" t="s">
        <v>1032</v>
      </c>
      <c r="G147" s="64">
        <v>31</v>
      </c>
      <c r="H147" s="71">
        <v>36</v>
      </c>
      <c r="I147" s="71" t="s">
        <v>1032</v>
      </c>
      <c r="J147" s="64">
        <v>36</v>
      </c>
      <c r="K147" s="71">
        <v>30</v>
      </c>
      <c r="L147" s="71" t="s">
        <v>1032</v>
      </c>
      <c r="M147" s="64">
        <v>30</v>
      </c>
      <c r="N147" s="70">
        <v>32</v>
      </c>
      <c r="O147" s="71" t="s">
        <v>1032</v>
      </c>
      <c r="P147" s="64">
        <v>32</v>
      </c>
    </row>
    <row r="148" spans="1:16" x14ac:dyDescent="0.3">
      <c r="A148" s="76" t="s">
        <v>260</v>
      </c>
      <c r="B148" s="71">
        <v>57</v>
      </c>
      <c r="C148" s="71" t="s">
        <v>1032</v>
      </c>
      <c r="D148" s="64">
        <v>57</v>
      </c>
      <c r="E148" s="71">
        <v>60</v>
      </c>
      <c r="F148" s="71">
        <v>1</v>
      </c>
      <c r="G148" s="64">
        <v>61</v>
      </c>
      <c r="H148" s="71">
        <v>70</v>
      </c>
      <c r="I148" s="71" t="s">
        <v>1032</v>
      </c>
      <c r="J148" s="64">
        <v>70</v>
      </c>
      <c r="K148" s="71">
        <v>51</v>
      </c>
      <c r="L148" s="71" t="s">
        <v>1032</v>
      </c>
      <c r="M148" s="64">
        <v>51</v>
      </c>
      <c r="N148" s="70">
        <v>61</v>
      </c>
      <c r="O148" s="71" t="s">
        <v>1032</v>
      </c>
      <c r="P148" s="64">
        <v>61</v>
      </c>
    </row>
    <row r="149" spans="1:16" x14ac:dyDescent="0.3">
      <c r="A149" s="76" t="s">
        <v>278</v>
      </c>
      <c r="B149" s="71">
        <v>13</v>
      </c>
      <c r="C149" s="71" t="s">
        <v>1032</v>
      </c>
      <c r="D149" s="64">
        <v>13</v>
      </c>
      <c r="E149" s="71">
        <v>21</v>
      </c>
      <c r="F149" s="71">
        <v>1</v>
      </c>
      <c r="G149" s="64">
        <v>22</v>
      </c>
      <c r="H149" s="71">
        <v>21</v>
      </c>
      <c r="I149" s="71" t="s">
        <v>1032</v>
      </c>
      <c r="J149" s="64">
        <v>21</v>
      </c>
      <c r="K149" s="71">
        <v>15</v>
      </c>
      <c r="L149" s="71" t="s">
        <v>1032</v>
      </c>
      <c r="M149" s="64">
        <v>15</v>
      </c>
      <c r="N149" s="70">
        <v>6</v>
      </c>
      <c r="O149" s="71" t="s">
        <v>1032</v>
      </c>
      <c r="P149" s="64">
        <v>6</v>
      </c>
    </row>
    <row r="150" spans="1:16" x14ac:dyDescent="0.3">
      <c r="A150" s="76" t="s">
        <v>279</v>
      </c>
      <c r="B150" s="71">
        <v>17</v>
      </c>
      <c r="C150" s="71" t="s">
        <v>1032</v>
      </c>
      <c r="D150" s="64">
        <v>17</v>
      </c>
      <c r="E150" s="71">
        <v>19</v>
      </c>
      <c r="F150" s="71">
        <v>1</v>
      </c>
      <c r="G150" s="64">
        <v>20</v>
      </c>
      <c r="H150" s="71">
        <v>22</v>
      </c>
      <c r="I150" s="71" t="s">
        <v>1032</v>
      </c>
      <c r="J150" s="64">
        <v>22</v>
      </c>
      <c r="K150" s="71">
        <v>11</v>
      </c>
      <c r="L150" s="71">
        <v>1</v>
      </c>
      <c r="M150" s="64">
        <v>12</v>
      </c>
      <c r="N150" s="70">
        <v>9</v>
      </c>
      <c r="O150" s="71" t="s">
        <v>1032</v>
      </c>
      <c r="P150" s="64">
        <v>9</v>
      </c>
    </row>
    <row r="151" spans="1:16" x14ac:dyDescent="0.3">
      <c r="A151" s="62" t="s">
        <v>1020</v>
      </c>
      <c r="B151" s="71">
        <v>571</v>
      </c>
      <c r="C151" s="71">
        <v>1</v>
      </c>
      <c r="D151" s="64">
        <v>572</v>
      </c>
      <c r="E151" s="71">
        <v>434</v>
      </c>
      <c r="F151" s="71" t="s">
        <v>1032</v>
      </c>
      <c r="G151" s="64">
        <v>434</v>
      </c>
      <c r="H151" s="71">
        <v>504</v>
      </c>
      <c r="I151" s="71">
        <v>5</v>
      </c>
      <c r="J151" s="64">
        <v>509</v>
      </c>
      <c r="K151" s="71">
        <v>500</v>
      </c>
      <c r="L151" s="71">
        <v>1</v>
      </c>
      <c r="M151" s="64">
        <v>501</v>
      </c>
      <c r="N151" s="70">
        <v>488</v>
      </c>
      <c r="O151" s="71" t="s">
        <v>1032</v>
      </c>
      <c r="P151" s="64">
        <v>488</v>
      </c>
    </row>
    <row r="152" spans="1:16" x14ac:dyDescent="0.3">
      <c r="A152" s="76" t="s">
        <v>243</v>
      </c>
      <c r="B152" s="71">
        <v>171</v>
      </c>
      <c r="C152" s="71" t="s">
        <v>1032</v>
      </c>
      <c r="D152" s="64">
        <v>171</v>
      </c>
      <c r="E152" s="71">
        <v>137</v>
      </c>
      <c r="F152" s="71" t="s">
        <v>1032</v>
      </c>
      <c r="G152" s="64">
        <v>137</v>
      </c>
      <c r="H152" s="71">
        <v>170</v>
      </c>
      <c r="I152" s="71">
        <v>2</v>
      </c>
      <c r="J152" s="64">
        <v>172</v>
      </c>
      <c r="K152" s="71">
        <v>169</v>
      </c>
      <c r="L152" s="71" t="s">
        <v>1032</v>
      </c>
      <c r="M152" s="64">
        <v>169</v>
      </c>
      <c r="N152" s="70">
        <v>160</v>
      </c>
      <c r="O152" s="71" t="s">
        <v>1032</v>
      </c>
      <c r="P152" s="64">
        <v>160</v>
      </c>
    </row>
    <row r="153" spans="1:16" x14ac:dyDescent="0.3">
      <c r="A153" s="76" t="s">
        <v>246</v>
      </c>
      <c r="B153" s="71">
        <v>285</v>
      </c>
      <c r="C153" s="71">
        <v>1</v>
      </c>
      <c r="D153" s="64">
        <v>286</v>
      </c>
      <c r="E153" s="71">
        <v>207</v>
      </c>
      <c r="F153" s="71" t="s">
        <v>1032</v>
      </c>
      <c r="G153" s="64">
        <v>207</v>
      </c>
      <c r="H153" s="71">
        <v>252</v>
      </c>
      <c r="I153" s="71">
        <v>2</v>
      </c>
      <c r="J153" s="64">
        <v>254</v>
      </c>
      <c r="K153" s="71">
        <v>247</v>
      </c>
      <c r="L153" s="71">
        <v>1</v>
      </c>
      <c r="M153" s="64">
        <v>248</v>
      </c>
      <c r="N153" s="70">
        <v>243</v>
      </c>
      <c r="O153" s="71" t="s">
        <v>1032</v>
      </c>
      <c r="P153" s="64">
        <v>243</v>
      </c>
    </row>
    <row r="154" spans="1:16" x14ac:dyDescent="0.3">
      <c r="A154" s="76" t="s">
        <v>247</v>
      </c>
      <c r="B154" s="71">
        <v>115</v>
      </c>
      <c r="C154" s="71" t="s">
        <v>1032</v>
      </c>
      <c r="D154" s="64">
        <v>115</v>
      </c>
      <c r="E154" s="71">
        <v>90</v>
      </c>
      <c r="F154" s="71" t="s">
        <v>1032</v>
      </c>
      <c r="G154" s="64">
        <v>90</v>
      </c>
      <c r="H154" s="71">
        <v>82</v>
      </c>
      <c r="I154" s="71">
        <v>1</v>
      </c>
      <c r="J154" s="64">
        <v>83</v>
      </c>
      <c r="K154" s="71">
        <v>84</v>
      </c>
      <c r="L154" s="71" t="s">
        <v>1032</v>
      </c>
      <c r="M154" s="64">
        <v>84</v>
      </c>
      <c r="N154" s="70">
        <v>85</v>
      </c>
      <c r="O154" s="71" t="s">
        <v>1032</v>
      </c>
      <c r="P154" s="64">
        <v>85</v>
      </c>
    </row>
    <row r="155" spans="1:16" x14ac:dyDescent="0.3">
      <c r="A155" s="62" t="s">
        <v>1021</v>
      </c>
      <c r="B155" s="71">
        <v>335</v>
      </c>
      <c r="C155" s="71">
        <v>7</v>
      </c>
      <c r="D155" s="64">
        <v>342</v>
      </c>
      <c r="E155" s="71">
        <v>272</v>
      </c>
      <c r="F155" s="71">
        <v>15</v>
      </c>
      <c r="G155" s="64">
        <v>287</v>
      </c>
      <c r="H155" s="71">
        <v>257</v>
      </c>
      <c r="I155" s="71">
        <v>1</v>
      </c>
      <c r="J155" s="64">
        <v>258</v>
      </c>
      <c r="K155" s="71">
        <v>246</v>
      </c>
      <c r="L155" s="71">
        <v>6</v>
      </c>
      <c r="M155" s="64">
        <v>252</v>
      </c>
      <c r="N155" s="70">
        <v>239</v>
      </c>
      <c r="O155" s="71">
        <v>14</v>
      </c>
      <c r="P155" s="64">
        <v>253</v>
      </c>
    </row>
    <row r="156" spans="1:16" x14ac:dyDescent="0.3">
      <c r="A156" s="76" t="s">
        <v>248</v>
      </c>
      <c r="B156" s="71">
        <v>124</v>
      </c>
      <c r="C156" s="71">
        <v>1</v>
      </c>
      <c r="D156" s="64">
        <v>125</v>
      </c>
      <c r="E156" s="71">
        <v>42</v>
      </c>
      <c r="F156" s="71" t="s">
        <v>1032</v>
      </c>
      <c r="G156" s="64">
        <v>42</v>
      </c>
      <c r="H156" s="71">
        <v>43</v>
      </c>
      <c r="I156" s="71" t="s">
        <v>1032</v>
      </c>
      <c r="J156" s="64">
        <v>43</v>
      </c>
      <c r="K156" s="71">
        <v>38</v>
      </c>
      <c r="L156" s="71" t="s">
        <v>1032</v>
      </c>
      <c r="M156" s="64">
        <v>38</v>
      </c>
      <c r="N156" s="70">
        <v>39</v>
      </c>
      <c r="O156" s="71">
        <v>1</v>
      </c>
      <c r="P156" s="64">
        <v>40</v>
      </c>
    </row>
    <row r="157" spans="1:16" x14ac:dyDescent="0.3">
      <c r="A157" s="76" t="s">
        <v>257</v>
      </c>
      <c r="B157" s="71">
        <v>73</v>
      </c>
      <c r="C157" s="71">
        <v>1</v>
      </c>
      <c r="D157" s="64">
        <v>74</v>
      </c>
      <c r="E157" s="71">
        <v>90</v>
      </c>
      <c r="F157" s="71">
        <v>1</v>
      </c>
      <c r="G157" s="64">
        <v>91</v>
      </c>
      <c r="H157" s="71">
        <v>65</v>
      </c>
      <c r="I157" s="71">
        <v>1</v>
      </c>
      <c r="J157" s="64">
        <v>66</v>
      </c>
      <c r="K157" s="71">
        <v>65</v>
      </c>
      <c r="L157" s="71" t="s">
        <v>1032</v>
      </c>
      <c r="M157" s="64">
        <v>65</v>
      </c>
      <c r="N157" s="70">
        <v>64</v>
      </c>
      <c r="O157" s="71">
        <v>2</v>
      </c>
      <c r="P157" s="64">
        <v>66</v>
      </c>
    </row>
    <row r="158" spans="1:16" x14ac:dyDescent="0.3">
      <c r="A158" s="76" t="s">
        <v>281</v>
      </c>
      <c r="B158" s="71">
        <v>138</v>
      </c>
      <c r="C158" s="71">
        <v>5</v>
      </c>
      <c r="D158" s="64">
        <v>143</v>
      </c>
      <c r="E158" s="71">
        <v>140</v>
      </c>
      <c r="F158" s="71">
        <v>14</v>
      </c>
      <c r="G158" s="64">
        <v>154</v>
      </c>
      <c r="H158" s="71">
        <v>149</v>
      </c>
      <c r="I158" s="71" t="s">
        <v>1032</v>
      </c>
      <c r="J158" s="64">
        <v>149</v>
      </c>
      <c r="K158" s="71">
        <v>143</v>
      </c>
      <c r="L158" s="71">
        <v>6</v>
      </c>
      <c r="M158" s="64">
        <v>149</v>
      </c>
      <c r="N158" s="70">
        <v>136</v>
      </c>
      <c r="O158" s="71">
        <v>11</v>
      </c>
      <c r="P158" s="64">
        <v>147</v>
      </c>
    </row>
    <row r="159" spans="1:16" x14ac:dyDescent="0.3">
      <c r="A159" s="62" t="s">
        <v>1022</v>
      </c>
      <c r="B159" s="71">
        <v>109</v>
      </c>
      <c r="C159" s="71">
        <v>2</v>
      </c>
      <c r="D159" s="64">
        <v>111</v>
      </c>
      <c r="E159" s="71">
        <v>104</v>
      </c>
      <c r="F159" s="71">
        <v>3</v>
      </c>
      <c r="G159" s="64">
        <v>107</v>
      </c>
      <c r="H159" s="71">
        <v>101</v>
      </c>
      <c r="I159" s="71">
        <v>2</v>
      </c>
      <c r="J159" s="64">
        <v>103</v>
      </c>
      <c r="K159" s="71">
        <v>102</v>
      </c>
      <c r="L159" s="71">
        <v>2</v>
      </c>
      <c r="M159" s="64">
        <v>104</v>
      </c>
      <c r="N159" s="70">
        <v>102</v>
      </c>
      <c r="O159" s="71" t="s">
        <v>1032</v>
      </c>
      <c r="P159" s="64">
        <v>102</v>
      </c>
    </row>
    <row r="160" spans="1:16" x14ac:dyDescent="0.3">
      <c r="A160" s="76" t="s">
        <v>286</v>
      </c>
      <c r="B160" s="71">
        <v>109</v>
      </c>
      <c r="C160" s="71">
        <v>2</v>
      </c>
      <c r="D160" s="64">
        <v>111</v>
      </c>
      <c r="E160" s="71">
        <v>104</v>
      </c>
      <c r="F160" s="71">
        <v>3</v>
      </c>
      <c r="G160" s="64">
        <v>107</v>
      </c>
      <c r="H160" s="71">
        <v>101</v>
      </c>
      <c r="I160" s="71">
        <v>2</v>
      </c>
      <c r="J160" s="64">
        <v>103</v>
      </c>
      <c r="K160" s="71">
        <v>102</v>
      </c>
      <c r="L160" s="71">
        <v>2</v>
      </c>
      <c r="M160" s="64">
        <v>104</v>
      </c>
      <c r="N160" s="70">
        <v>102</v>
      </c>
      <c r="O160" s="71" t="s">
        <v>1032</v>
      </c>
      <c r="P160" s="64">
        <v>102</v>
      </c>
    </row>
    <row r="161" spans="1:16" x14ac:dyDescent="0.3">
      <c r="A161" s="59" t="s">
        <v>7</v>
      </c>
      <c r="B161" s="71">
        <v>798</v>
      </c>
      <c r="C161" s="71">
        <v>13</v>
      </c>
      <c r="D161" s="64">
        <v>811</v>
      </c>
      <c r="E161" s="71">
        <v>702</v>
      </c>
      <c r="F161" s="71">
        <v>11</v>
      </c>
      <c r="G161" s="64">
        <v>713</v>
      </c>
      <c r="H161" s="71">
        <v>779</v>
      </c>
      <c r="I161" s="71">
        <v>27</v>
      </c>
      <c r="J161" s="64">
        <v>806</v>
      </c>
      <c r="K161" s="71">
        <v>699</v>
      </c>
      <c r="L161" s="71">
        <v>25</v>
      </c>
      <c r="M161" s="64">
        <v>724</v>
      </c>
      <c r="N161" s="70">
        <v>590</v>
      </c>
      <c r="O161" s="71">
        <v>37</v>
      </c>
      <c r="P161" s="64">
        <v>627</v>
      </c>
    </row>
    <row r="162" spans="1:16" x14ac:dyDescent="0.3">
      <c r="A162" s="62" t="s">
        <v>1004</v>
      </c>
      <c r="B162" s="71">
        <v>3</v>
      </c>
      <c r="C162" s="71" t="s">
        <v>1032</v>
      </c>
      <c r="D162" s="64">
        <v>3</v>
      </c>
      <c r="E162" s="71">
        <v>8</v>
      </c>
      <c r="F162" s="71" t="s">
        <v>1032</v>
      </c>
      <c r="G162" s="64">
        <v>8</v>
      </c>
      <c r="H162" s="71" t="s">
        <v>1032</v>
      </c>
      <c r="I162" s="71" t="s">
        <v>1032</v>
      </c>
      <c r="J162" s="64" t="s">
        <v>1032</v>
      </c>
      <c r="K162" s="71" t="s">
        <v>1032</v>
      </c>
      <c r="L162" s="71" t="s">
        <v>1032</v>
      </c>
      <c r="M162" s="64" t="s">
        <v>1032</v>
      </c>
      <c r="N162" s="70" t="s">
        <v>1032</v>
      </c>
      <c r="O162" s="71" t="s">
        <v>1032</v>
      </c>
      <c r="P162" s="64" t="s">
        <v>1032</v>
      </c>
    </row>
    <row r="163" spans="1:16" x14ac:dyDescent="0.3">
      <c r="A163" s="76" t="s">
        <v>917</v>
      </c>
      <c r="B163" s="71">
        <v>3</v>
      </c>
      <c r="C163" s="71" t="s">
        <v>1032</v>
      </c>
      <c r="D163" s="64">
        <v>3</v>
      </c>
      <c r="E163" s="71">
        <v>8</v>
      </c>
      <c r="F163" s="71" t="s">
        <v>1032</v>
      </c>
      <c r="G163" s="64">
        <v>8</v>
      </c>
      <c r="H163" s="71" t="s">
        <v>1032</v>
      </c>
      <c r="I163" s="71" t="s">
        <v>1032</v>
      </c>
      <c r="J163" s="64" t="s">
        <v>1032</v>
      </c>
      <c r="K163" s="71" t="s">
        <v>1032</v>
      </c>
      <c r="L163" s="71" t="s">
        <v>1032</v>
      </c>
      <c r="M163" s="64" t="s">
        <v>1032</v>
      </c>
      <c r="N163" s="70" t="s">
        <v>1032</v>
      </c>
      <c r="O163" s="71" t="s">
        <v>1032</v>
      </c>
      <c r="P163" s="64" t="s">
        <v>1032</v>
      </c>
    </row>
    <row r="164" spans="1:16" x14ac:dyDescent="0.3">
      <c r="A164" s="62" t="s">
        <v>1006</v>
      </c>
      <c r="B164" s="71">
        <v>6</v>
      </c>
      <c r="C164" s="71">
        <v>1</v>
      </c>
      <c r="D164" s="64">
        <v>7</v>
      </c>
      <c r="E164" s="71">
        <v>23</v>
      </c>
      <c r="F164" s="71" t="s">
        <v>1032</v>
      </c>
      <c r="G164" s="64">
        <v>23</v>
      </c>
      <c r="H164" s="71" t="s">
        <v>1032</v>
      </c>
      <c r="I164" s="71" t="s">
        <v>1032</v>
      </c>
      <c r="J164" s="64" t="s">
        <v>1032</v>
      </c>
      <c r="K164" s="71" t="s">
        <v>1032</v>
      </c>
      <c r="L164" s="71" t="s">
        <v>1032</v>
      </c>
      <c r="M164" s="64" t="s">
        <v>1032</v>
      </c>
      <c r="N164" s="70" t="s">
        <v>1032</v>
      </c>
      <c r="O164" s="71" t="s">
        <v>1032</v>
      </c>
      <c r="P164" s="64" t="s">
        <v>1032</v>
      </c>
    </row>
    <row r="165" spans="1:16" x14ac:dyDescent="0.3">
      <c r="A165" s="76" t="s">
        <v>1081</v>
      </c>
      <c r="B165" s="71">
        <v>6</v>
      </c>
      <c r="C165" s="71">
        <v>1</v>
      </c>
      <c r="D165" s="64">
        <v>7</v>
      </c>
      <c r="E165" s="71">
        <v>23</v>
      </c>
      <c r="F165" s="71" t="s">
        <v>1032</v>
      </c>
      <c r="G165" s="64">
        <v>23</v>
      </c>
      <c r="H165" s="71" t="s">
        <v>1032</v>
      </c>
      <c r="I165" s="71" t="s">
        <v>1032</v>
      </c>
      <c r="J165" s="64" t="s">
        <v>1032</v>
      </c>
      <c r="K165" s="71" t="s">
        <v>1032</v>
      </c>
      <c r="L165" s="71" t="s">
        <v>1032</v>
      </c>
      <c r="M165" s="64" t="s">
        <v>1032</v>
      </c>
      <c r="N165" s="70" t="s">
        <v>1032</v>
      </c>
      <c r="O165" s="71" t="s">
        <v>1032</v>
      </c>
      <c r="P165" s="64" t="s">
        <v>1032</v>
      </c>
    </row>
    <row r="166" spans="1:16" x14ac:dyDescent="0.3">
      <c r="A166" s="62" t="s">
        <v>1008</v>
      </c>
      <c r="B166" s="71">
        <v>25</v>
      </c>
      <c r="C166" s="71" t="s">
        <v>1032</v>
      </c>
      <c r="D166" s="64">
        <v>25</v>
      </c>
      <c r="E166" s="71">
        <v>20</v>
      </c>
      <c r="F166" s="71" t="s">
        <v>1032</v>
      </c>
      <c r="G166" s="64">
        <v>20</v>
      </c>
      <c r="H166" s="71">
        <v>17</v>
      </c>
      <c r="I166" s="71">
        <v>3</v>
      </c>
      <c r="J166" s="64">
        <v>20</v>
      </c>
      <c r="K166" s="71">
        <v>16</v>
      </c>
      <c r="L166" s="71">
        <v>4</v>
      </c>
      <c r="M166" s="64">
        <v>20</v>
      </c>
      <c r="N166" s="70">
        <v>21</v>
      </c>
      <c r="O166" s="71">
        <v>1</v>
      </c>
      <c r="P166" s="64">
        <v>22</v>
      </c>
    </row>
    <row r="167" spans="1:16" x14ac:dyDescent="0.3">
      <c r="A167" s="76" t="s">
        <v>610</v>
      </c>
      <c r="B167" s="71">
        <v>25</v>
      </c>
      <c r="C167" s="71" t="s">
        <v>1032</v>
      </c>
      <c r="D167" s="64">
        <v>25</v>
      </c>
      <c r="E167" s="71">
        <v>20</v>
      </c>
      <c r="F167" s="71" t="s">
        <v>1032</v>
      </c>
      <c r="G167" s="64">
        <v>20</v>
      </c>
      <c r="H167" s="71">
        <v>17</v>
      </c>
      <c r="I167" s="71">
        <v>3</v>
      </c>
      <c r="J167" s="64">
        <v>20</v>
      </c>
      <c r="K167" s="71">
        <v>16</v>
      </c>
      <c r="L167" s="71">
        <v>4</v>
      </c>
      <c r="M167" s="64">
        <v>20</v>
      </c>
      <c r="N167" s="70">
        <v>21</v>
      </c>
      <c r="O167" s="71">
        <v>1</v>
      </c>
      <c r="P167" s="64">
        <v>22</v>
      </c>
    </row>
    <row r="168" spans="1:16" x14ac:dyDescent="0.3">
      <c r="A168" s="62" t="s">
        <v>1009</v>
      </c>
      <c r="B168" s="71">
        <v>27</v>
      </c>
      <c r="C168" s="71" t="s">
        <v>1032</v>
      </c>
      <c r="D168" s="64">
        <v>27</v>
      </c>
      <c r="E168" s="71">
        <v>53</v>
      </c>
      <c r="F168" s="71">
        <v>2</v>
      </c>
      <c r="G168" s="64">
        <v>55</v>
      </c>
      <c r="H168" s="71">
        <v>48</v>
      </c>
      <c r="I168" s="71">
        <v>1</v>
      </c>
      <c r="J168" s="64">
        <v>49</v>
      </c>
      <c r="K168" s="71">
        <v>45</v>
      </c>
      <c r="L168" s="71" t="s">
        <v>1032</v>
      </c>
      <c r="M168" s="64">
        <v>45</v>
      </c>
      <c r="N168" s="70">
        <v>58</v>
      </c>
      <c r="O168" s="71">
        <v>4</v>
      </c>
      <c r="P168" s="64">
        <v>62</v>
      </c>
    </row>
    <row r="169" spans="1:16" x14ac:dyDescent="0.3">
      <c r="A169" s="76" t="s">
        <v>918</v>
      </c>
      <c r="B169" s="71">
        <v>7</v>
      </c>
      <c r="C169" s="71" t="s">
        <v>1032</v>
      </c>
      <c r="D169" s="64">
        <v>7</v>
      </c>
      <c r="E169" s="71">
        <v>14</v>
      </c>
      <c r="F169" s="71" t="s">
        <v>1032</v>
      </c>
      <c r="G169" s="64">
        <v>14</v>
      </c>
      <c r="H169" s="71" t="s">
        <v>1032</v>
      </c>
      <c r="I169" s="71" t="s">
        <v>1032</v>
      </c>
      <c r="J169" s="64" t="s">
        <v>1032</v>
      </c>
      <c r="K169" s="71" t="s">
        <v>1032</v>
      </c>
      <c r="L169" s="71" t="s">
        <v>1032</v>
      </c>
      <c r="M169" s="64" t="s">
        <v>1032</v>
      </c>
      <c r="N169" s="70" t="s">
        <v>1032</v>
      </c>
      <c r="O169" s="71" t="s">
        <v>1032</v>
      </c>
      <c r="P169" s="64" t="s">
        <v>1032</v>
      </c>
    </row>
    <row r="170" spans="1:16" x14ac:dyDescent="0.3">
      <c r="A170" s="76" t="s">
        <v>617</v>
      </c>
      <c r="B170" s="71">
        <v>4</v>
      </c>
      <c r="C170" s="71" t="s">
        <v>1032</v>
      </c>
      <c r="D170" s="64">
        <v>4</v>
      </c>
      <c r="E170" s="71">
        <v>20</v>
      </c>
      <c r="F170" s="71" t="s">
        <v>1032</v>
      </c>
      <c r="G170" s="64">
        <v>20</v>
      </c>
      <c r="H170" s="71">
        <v>20</v>
      </c>
      <c r="I170" s="71">
        <v>1</v>
      </c>
      <c r="J170" s="64">
        <v>21</v>
      </c>
      <c r="K170" s="71">
        <v>21</v>
      </c>
      <c r="L170" s="71" t="s">
        <v>1032</v>
      </c>
      <c r="M170" s="64">
        <v>21</v>
      </c>
      <c r="N170" s="70">
        <v>27</v>
      </c>
      <c r="O170" s="71" t="s">
        <v>1032</v>
      </c>
      <c r="P170" s="64">
        <v>27</v>
      </c>
    </row>
    <row r="171" spans="1:16" x14ac:dyDescent="0.3">
      <c r="A171" s="76" t="s">
        <v>618</v>
      </c>
      <c r="B171" s="71">
        <v>16</v>
      </c>
      <c r="C171" s="71" t="s">
        <v>1032</v>
      </c>
      <c r="D171" s="64">
        <v>16</v>
      </c>
      <c r="E171" s="71">
        <v>19</v>
      </c>
      <c r="F171" s="71">
        <v>2</v>
      </c>
      <c r="G171" s="64">
        <v>21</v>
      </c>
      <c r="H171" s="71">
        <v>28</v>
      </c>
      <c r="I171" s="71" t="s">
        <v>1032</v>
      </c>
      <c r="J171" s="64">
        <v>28</v>
      </c>
      <c r="K171" s="71">
        <v>24</v>
      </c>
      <c r="L171" s="71" t="s">
        <v>1032</v>
      </c>
      <c r="M171" s="64">
        <v>24</v>
      </c>
      <c r="N171" s="70">
        <v>31</v>
      </c>
      <c r="O171" s="71">
        <v>4</v>
      </c>
      <c r="P171" s="64">
        <v>35</v>
      </c>
    </row>
    <row r="172" spans="1:16" x14ac:dyDescent="0.3">
      <c r="A172" s="62" t="s">
        <v>1010</v>
      </c>
      <c r="B172" s="71">
        <v>35</v>
      </c>
      <c r="C172" s="71">
        <v>2</v>
      </c>
      <c r="D172" s="64">
        <v>37</v>
      </c>
      <c r="E172" s="71">
        <v>45</v>
      </c>
      <c r="F172" s="71" t="s">
        <v>1032</v>
      </c>
      <c r="G172" s="64">
        <v>45</v>
      </c>
      <c r="H172" s="71">
        <v>47</v>
      </c>
      <c r="I172" s="71" t="s">
        <v>1032</v>
      </c>
      <c r="J172" s="64">
        <v>47</v>
      </c>
      <c r="K172" s="71">
        <v>78</v>
      </c>
      <c r="L172" s="71" t="s">
        <v>1032</v>
      </c>
      <c r="M172" s="64">
        <v>78</v>
      </c>
      <c r="N172" s="70">
        <v>17</v>
      </c>
      <c r="O172" s="71" t="s">
        <v>1032</v>
      </c>
      <c r="P172" s="64">
        <v>17</v>
      </c>
    </row>
    <row r="173" spans="1:16" x14ac:dyDescent="0.3">
      <c r="A173" s="76" t="s">
        <v>633</v>
      </c>
      <c r="B173" s="71" t="s">
        <v>1032</v>
      </c>
      <c r="C173" s="71" t="s">
        <v>1032</v>
      </c>
      <c r="D173" s="64" t="s">
        <v>1032</v>
      </c>
      <c r="E173" s="71">
        <v>3</v>
      </c>
      <c r="F173" s="71" t="s">
        <v>1032</v>
      </c>
      <c r="G173" s="64">
        <v>3</v>
      </c>
      <c r="H173" s="71">
        <v>12</v>
      </c>
      <c r="I173" s="71" t="s">
        <v>1032</v>
      </c>
      <c r="J173" s="64">
        <v>12</v>
      </c>
      <c r="K173" s="71">
        <v>13</v>
      </c>
      <c r="L173" s="71" t="s">
        <v>1032</v>
      </c>
      <c r="M173" s="64">
        <v>13</v>
      </c>
      <c r="N173" s="70" t="s">
        <v>1032</v>
      </c>
      <c r="O173" s="71" t="s">
        <v>1032</v>
      </c>
      <c r="P173" s="64" t="s">
        <v>1032</v>
      </c>
    </row>
    <row r="174" spans="1:16" x14ac:dyDescent="0.3">
      <c r="A174" s="76" t="s">
        <v>613</v>
      </c>
      <c r="B174" s="71">
        <v>1</v>
      </c>
      <c r="C174" s="71" t="s">
        <v>1032</v>
      </c>
      <c r="D174" s="64">
        <v>1</v>
      </c>
      <c r="E174" s="71">
        <v>3</v>
      </c>
      <c r="F174" s="71" t="s">
        <v>1032</v>
      </c>
      <c r="G174" s="64">
        <v>3</v>
      </c>
      <c r="H174" s="71">
        <v>1</v>
      </c>
      <c r="I174" s="71" t="s">
        <v>1032</v>
      </c>
      <c r="J174" s="64">
        <v>1</v>
      </c>
      <c r="K174" s="71">
        <v>10</v>
      </c>
      <c r="L174" s="71" t="s">
        <v>1032</v>
      </c>
      <c r="M174" s="64">
        <v>10</v>
      </c>
      <c r="N174" s="70">
        <v>5</v>
      </c>
      <c r="O174" s="71" t="s">
        <v>1032</v>
      </c>
      <c r="P174" s="64">
        <v>5</v>
      </c>
    </row>
    <row r="175" spans="1:16" x14ac:dyDescent="0.3">
      <c r="A175" s="76" t="s">
        <v>879</v>
      </c>
      <c r="B175" s="71">
        <v>8</v>
      </c>
      <c r="C175" s="71">
        <v>1</v>
      </c>
      <c r="D175" s="64">
        <v>9</v>
      </c>
      <c r="E175" s="71">
        <v>12</v>
      </c>
      <c r="F175" s="71" t="s">
        <v>1032</v>
      </c>
      <c r="G175" s="64">
        <v>12</v>
      </c>
      <c r="H175" s="71">
        <v>11</v>
      </c>
      <c r="I175" s="71" t="s">
        <v>1032</v>
      </c>
      <c r="J175" s="64">
        <v>11</v>
      </c>
      <c r="K175" s="71">
        <v>10</v>
      </c>
      <c r="L175" s="71" t="s">
        <v>1032</v>
      </c>
      <c r="M175" s="64">
        <v>10</v>
      </c>
      <c r="N175" s="70" t="s">
        <v>1032</v>
      </c>
      <c r="O175" s="71" t="s">
        <v>1032</v>
      </c>
      <c r="P175" s="64" t="s">
        <v>1032</v>
      </c>
    </row>
    <row r="176" spans="1:16" x14ac:dyDescent="0.3">
      <c r="A176" s="76" t="s">
        <v>591</v>
      </c>
      <c r="B176" s="71" t="s">
        <v>1032</v>
      </c>
      <c r="C176" s="71" t="s">
        <v>1032</v>
      </c>
      <c r="D176" s="64" t="s">
        <v>1032</v>
      </c>
      <c r="E176" s="71" t="s">
        <v>1032</v>
      </c>
      <c r="F176" s="71" t="s">
        <v>1032</v>
      </c>
      <c r="G176" s="64" t="s">
        <v>1032</v>
      </c>
      <c r="H176" s="71">
        <v>4</v>
      </c>
      <c r="I176" s="71" t="s">
        <v>1032</v>
      </c>
      <c r="J176" s="64">
        <v>4</v>
      </c>
      <c r="K176" s="71">
        <v>6</v>
      </c>
      <c r="L176" s="71" t="s">
        <v>1032</v>
      </c>
      <c r="M176" s="64">
        <v>6</v>
      </c>
      <c r="N176" s="70">
        <v>12</v>
      </c>
      <c r="O176" s="71" t="s">
        <v>1032</v>
      </c>
      <c r="P176" s="64">
        <v>12</v>
      </c>
    </row>
    <row r="177" spans="1:16" x14ac:dyDescent="0.3">
      <c r="A177" s="76" t="s">
        <v>881</v>
      </c>
      <c r="B177" s="71">
        <v>14</v>
      </c>
      <c r="C177" s="71" t="s">
        <v>1032</v>
      </c>
      <c r="D177" s="64">
        <v>14</v>
      </c>
      <c r="E177" s="71">
        <v>16</v>
      </c>
      <c r="F177" s="71" t="s">
        <v>1032</v>
      </c>
      <c r="G177" s="64">
        <v>16</v>
      </c>
      <c r="H177" s="71">
        <v>14</v>
      </c>
      <c r="I177" s="71" t="s">
        <v>1032</v>
      </c>
      <c r="J177" s="64">
        <v>14</v>
      </c>
      <c r="K177" s="71">
        <v>30</v>
      </c>
      <c r="L177" s="71" t="s">
        <v>1032</v>
      </c>
      <c r="M177" s="64">
        <v>30</v>
      </c>
      <c r="N177" s="70" t="s">
        <v>1032</v>
      </c>
      <c r="O177" s="71" t="s">
        <v>1032</v>
      </c>
      <c r="P177" s="64" t="s">
        <v>1032</v>
      </c>
    </row>
    <row r="178" spans="1:16" x14ac:dyDescent="0.3">
      <c r="A178" s="76" t="s">
        <v>882</v>
      </c>
      <c r="B178" s="71">
        <v>12</v>
      </c>
      <c r="C178" s="71">
        <v>1</v>
      </c>
      <c r="D178" s="64">
        <v>13</v>
      </c>
      <c r="E178" s="71">
        <v>11</v>
      </c>
      <c r="F178" s="71" t="s">
        <v>1032</v>
      </c>
      <c r="G178" s="64">
        <v>11</v>
      </c>
      <c r="H178" s="71">
        <v>5</v>
      </c>
      <c r="I178" s="71" t="s">
        <v>1032</v>
      </c>
      <c r="J178" s="64">
        <v>5</v>
      </c>
      <c r="K178" s="71">
        <v>9</v>
      </c>
      <c r="L178" s="71" t="s">
        <v>1032</v>
      </c>
      <c r="M178" s="64">
        <v>9</v>
      </c>
      <c r="N178" s="70" t="s">
        <v>1032</v>
      </c>
      <c r="O178" s="71" t="s">
        <v>1032</v>
      </c>
      <c r="P178" s="64" t="s">
        <v>1032</v>
      </c>
    </row>
    <row r="179" spans="1:16" x14ac:dyDescent="0.3">
      <c r="A179" s="62" t="s">
        <v>1011</v>
      </c>
      <c r="B179" s="71">
        <v>83</v>
      </c>
      <c r="C179" s="71">
        <v>1</v>
      </c>
      <c r="D179" s="64">
        <v>84</v>
      </c>
      <c r="E179" s="71">
        <v>43</v>
      </c>
      <c r="F179" s="71">
        <v>1</v>
      </c>
      <c r="G179" s="64">
        <v>44</v>
      </c>
      <c r="H179" s="71">
        <v>71</v>
      </c>
      <c r="I179" s="71">
        <v>1</v>
      </c>
      <c r="J179" s="64">
        <v>72</v>
      </c>
      <c r="K179" s="71">
        <v>88</v>
      </c>
      <c r="L179" s="71" t="s">
        <v>1032</v>
      </c>
      <c r="M179" s="64">
        <v>88</v>
      </c>
      <c r="N179" s="70">
        <v>64</v>
      </c>
      <c r="O179" s="71">
        <v>3</v>
      </c>
      <c r="P179" s="64">
        <v>67</v>
      </c>
    </row>
    <row r="180" spans="1:16" x14ac:dyDescent="0.3">
      <c r="A180" s="76" t="s">
        <v>609</v>
      </c>
      <c r="B180" s="71">
        <v>2</v>
      </c>
      <c r="C180" s="71" t="s">
        <v>1032</v>
      </c>
      <c r="D180" s="64">
        <v>2</v>
      </c>
      <c r="E180" s="71">
        <v>2</v>
      </c>
      <c r="F180" s="71" t="s">
        <v>1032</v>
      </c>
      <c r="G180" s="64">
        <v>2</v>
      </c>
      <c r="H180" s="71">
        <v>2</v>
      </c>
      <c r="I180" s="71">
        <v>1</v>
      </c>
      <c r="J180" s="64">
        <v>3</v>
      </c>
      <c r="K180" s="71">
        <v>16</v>
      </c>
      <c r="L180" s="71" t="s">
        <v>1032</v>
      </c>
      <c r="M180" s="64">
        <v>16</v>
      </c>
      <c r="N180" s="70">
        <v>15</v>
      </c>
      <c r="O180" s="71">
        <v>3</v>
      </c>
      <c r="P180" s="64">
        <v>18</v>
      </c>
    </row>
    <row r="181" spans="1:16" x14ac:dyDescent="0.3">
      <c r="A181" s="76" t="s">
        <v>615</v>
      </c>
      <c r="B181" s="71">
        <v>77</v>
      </c>
      <c r="C181" s="71">
        <v>1</v>
      </c>
      <c r="D181" s="64">
        <v>78</v>
      </c>
      <c r="E181" s="71">
        <v>41</v>
      </c>
      <c r="F181" s="71">
        <v>1</v>
      </c>
      <c r="G181" s="64">
        <v>42</v>
      </c>
      <c r="H181" s="71">
        <v>69</v>
      </c>
      <c r="I181" s="71" t="s">
        <v>1032</v>
      </c>
      <c r="J181" s="64">
        <v>69</v>
      </c>
      <c r="K181" s="71">
        <v>72</v>
      </c>
      <c r="L181" s="71" t="s">
        <v>1032</v>
      </c>
      <c r="M181" s="64">
        <v>72</v>
      </c>
      <c r="N181" s="70">
        <v>49</v>
      </c>
      <c r="O181" s="71" t="s">
        <v>1032</v>
      </c>
      <c r="P181" s="64">
        <v>49</v>
      </c>
    </row>
    <row r="182" spans="1:16" x14ac:dyDescent="0.3">
      <c r="A182" s="76" t="s">
        <v>1023</v>
      </c>
      <c r="B182" s="71">
        <v>3</v>
      </c>
      <c r="C182" s="71" t="s">
        <v>1032</v>
      </c>
      <c r="D182" s="64">
        <v>3</v>
      </c>
      <c r="E182" s="71" t="s">
        <v>1032</v>
      </c>
      <c r="F182" s="71" t="s">
        <v>1032</v>
      </c>
      <c r="G182" s="64" t="s">
        <v>1032</v>
      </c>
      <c r="H182" s="71" t="s">
        <v>1032</v>
      </c>
      <c r="I182" s="71" t="s">
        <v>1032</v>
      </c>
      <c r="J182" s="64" t="s">
        <v>1032</v>
      </c>
      <c r="K182" s="71" t="s">
        <v>1032</v>
      </c>
      <c r="L182" s="71" t="s">
        <v>1032</v>
      </c>
      <c r="M182" s="64" t="s">
        <v>1032</v>
      </c>
      <c r="N182" s="70" t="s">
        <v>1032</v>
      </c>
      <c r="O182" s="71" t="s">
        <v>1032</v>
      </c>
      <c r="P182" s="64" t="s">
        <v>1032</v>
      </c>
    </row>
    <row r="183" spans="1:16" x14ac:dyDescent="0.3">
      <c r="A183" s="76" t="s">
        <v>1037</v>
      </c>
      <c r="B183" s="71">
        <v>1</v>
      </c>
      <c r="C183" s="71" t="s">
        <v>1032</v>
      </c>
      <c r="D183" s="64">
        <v>1</v>
      </c>
      <c r="E183" s="71" t="s">
        <v>1032</v>
      </c>
      <c r="F183" s="71" t="s">
        <v>1032</v>
      </c>
      <c r="G183" s="64" t="s">
        <v>1032</v>
      </c>
      <c r="H183" s="71" t="s">
        <v>1032</v>
      </c>
      <c r="I183" s="71" t="s">
        <v>1032</v>
      </c>
      <c r="J183" s="64" t="s">
        <v>1032</v>
      </c>
      <c r="K183" s="71" t="s">
        <v>1032</v>
      </c>
      <c r="L183" s="71" t="s">
        <v>1032</v>
      </c>
      <c r="M183" s="64" t="s">
        <v>1032</v>
      </c>
      <c r="N183" s="70" t="s">
        <v>1032</v>
      </c>
      <c r="O183" s="71" t="s">
        <v>1032</v>
      </c>
      <c r="P183" s="64" t="s">
        <v>1032</v>
      </c>
    </row>
    <row r="184" spans="1:16" x14ac:dyDescent="0.3">
      <c r="A184" s="62" t="s">
        <v>1012</v>
      </c>
      <c r="B184" s="71">
        <v>11</v>
      </c>
      <c r="C184" s="71" t="s">
        <v>1032</v>
      </c>
      <c r="D184" s="64">
        <v>11</v>
      </c>
      <c r="E184" s="71">
        <v>16</v>
      </c>
      <c r="F184" s="71" t="s">
        <v>1032</v>
      </c>
      <c r="G184" s="64">
        <v>16</v>
      </c>
      <c r="H184" s="71">
        <v>23</v>
      </c>
      <c r="I184" s="71" t="s">
        <v>1032</v>
      </c>
      <c r="J184" s="64">
        <v>23</v>
      </c>
      <c r="K184" s="71">
        <v>21</v>
      </c>
      <c r="L184" s="71" t="s">
        <v>1032</v>
      </c>
      <c r="M184" s="64">
        <v>21</v>
      </c>
      <c r="N184" s="70" t="s">
        <v>1032</v>
      </c>
      <c r="O184" s="71" t="s">
        <v>1032</v>
      </c>
      <c r="P184" s="64" t="s">
        <v>1032</v>
      </c>
    </row>
    <row r="185" spans="1:16" x14ac:dyDescent="0.3">
      <c r="A185" s="76" t="s">
        <v>880</v>
      </c>
      <c r="B185" s="71">
        <v>11</v>
      </c>
      <c r="C185" s="71" t="s">
        <v>1032</v>
      </c>
      <c r="D185" s="64">
        <v>11</v>
      </c>
      <c r="E185" s="71">
        <v>16</v>
      </c>
      <c r="F185" s="71" t="s">
        <v>1032</v>
      </c>
      <c r="G185" s="64">
        <v>16</v>
      </c>
      <c r="H185" s="71">
        <v>23</v>
      </c>
      <c r="I185" s="71" t="s">
        <v>1032</v>
      </c>
      <c r="J185" s="64">
        <v>23</v>
      </c>
      <c r="K185" s="71">
        <v>21</v>
      </c>
      <c r="L185" s="71" t="s">
        <v>1032</v>
      </c>
      <c r="M185" s="64">
        <v>21</v>
      </c>
      <c r="N185" s="70" t="s">
        <v>1032</v>
      </c>
      <c r="O185" s="71" t="s">
        <v>1032</v>
      </c>
      <c r="P185" s="64" t="s">
        <v>1032</v>
      </c>
    </row>
    <row r="186" spans="1:16" x14ac:dyDescent="0.3">
      <c r="A186" s="62" t="s">
        <v>1014</v>
      </c>
      <c r="B186" s="71">
        <v>41</v>
      </c>
      <c r="C186" s="71" t="s">
        <v>1032</v>
      </c>
      <c r="D186" s="64">
        <v>41</v>
      </c>
      <c r="E186" s="71">
        <v>42</v>
      </c>
      <c r="F186" s="71" t="s">
        <v>1032</v>
      </c>
      <c r="G186" s="64">
        <v>42</v>
      </c>
      <c r="H186" s="71">
        <v>61</v>
      </c>
      <c r="I186" s="71">
        <v>2</v>
      </c>
      <c r="J186" s="64">
        <v>63</v>
      </c>
      <c r="K186" s="71">
        <v>29</v>
      </c>
      <c r="L186" s="71" t="s">
        <v>1032</v>
      </c>
      <c r="M186" s="64">
        <v>29</v>
      </c>
      <c r="N186" s="70">
        <v>24</v>
      </c>
      <c r="O186" s="71">
        <v>3</v>
      </c>
      <c r="P186" s="64">
        <v>27</v>
      </c>
    </row>
    <row r="187" spans="1:16" x14ac:dyDescent="0.3">
      <c r="A187" s="76" t="s">
        <v>908</v>
      </c>
      <c r="B187" s="71">
        <v>27</v>
      </c>
      <c r="C187" s="71" t="s">
        <v>1032</v>
      </c>
      <c r="D187" s="64">
        <v>27</v>
      </c>
      <c r="E187" s="71">
        <v>20</v>
      </c>
      <c r="F187" s="71" t="s">
        <v>1032</v>
      </c>
      <c r="G187" s="64">
        <v>20</v>
      </c>
      <c r="H187" s="71">
        <v>34</v>
      </c>
      <c r="I187" s="71">
        <v>2</v>
      </c>
      <c r="J187" s="64">
        <v>36</v>
      </c>
      <c r="K187" s="71" t="s">
        <v>1032</v>
      </c>
      <c r="L187" s="71" t="s">
        <v>1032</v>
      </c>
      <c r="M187" s="64" t="s">
        <v>1032</v>
      </c>
      <c r="N187" s="70" t="s">
        <v>1032</v>
      </c>
      <c r="O187" s="71" t="s">
        <v>1032</v>
      </c>
      <c r="P187" s="64" t="s">
        <v>1032</v>
      </c>
    </row>
    <row r="188" spans="1:16" x14ac:dyDescent="0.3">
      <c r="A188" s="76" t="s">
        <v>616</v>
      </c>
      <c r="B188" s="71">
        <v>14</v>
      </c>
      <c r="C188" s="71" t="s">
        <v>1032</v>
      </c>
      <c r="D188" s="64">
        <v>14</v>
      </c>
      <c r="E188" s="71">
        <v>22</v>
      </c>
      <c r="F188" s="71" t="s">
        <v>1032</v>
      </c>
      <c r="G188" s="64">
        <v>22</v>
      </c>
      <c r="H188" s="71">
        <v>27</v>
      </c>
      <c r="I188" s="71" t="s">
        <v>1032</v>
      </c>
      <c r="J188" s="64">
        <v>27</v>
      </c>
      <c r="K188" s="71">
        <v>29</v>
      </c>
      <c r="L188" s="71" t="s">
        <v>1032</v>
      </c>
      <c r="M188" s="64">
        <v>29</v>
      </c>
      <c r="N188" s="70">
        <v>24</v>
      </c>
      <c r="O188" s="71">
        <v>3</v>
      </c>
      <c r="P188" s="64">
        <v>27</v>
      </c>
    </row>
    <row r="189" spans="1:16" x14ac:dyDescent="0.3">
      <c r="A189" s="62" t="s">
        <v>1015</v>
      </c>
      <c r="B189" s="71">
        <v>79</v>
      </c>
      <c r="C189" s="71">
        <v>1</v>
      </c>
      <c r="D189" s="64">
        <v>80</v>
      </c>
      <c r="E189" s="71" t="s">
        <v>1032</v>
      </c>
      <c r="F189" s="71" t="s">
        <v>1032</v>
      </c>
      <c r="G189" s="64" t="s">
        <v>1032</v>
      </c>
      <c r="H189" s="71" t="s">
        <v>1032</v>
      </c>
      <c r="I189" s="71" t="s">
        <v>1032</v>
      </c>
      <c r="J189" s="64" t="s">
        <v>1032</v>
      </c>
      <c r="K189" s="71" t="s">
        <v>1032</v>
      </c>
      <c r="L189" s="71" t="s">
        <v>1032</v>
      </c>
      <c r="M189" s="64" t="s">
        <v>1032</v>
      </c>
      <c r="N189" s="70" t="s">
        <v>1032</v>
      </c>
      <c r="O189" s="71" t="s">
        <v>1032</v>
      </c>
      <c r="P189" s="64" t="s">
        <v>1032</v>
      </c>
    </row>
    <row r="190" spans="1:16" x14ac:dyDescent="0.3">
      <c r="A190" s="76" t="s">
        <v>1024</v>
      </c>
      <c r="B190" s="71">
        <v>79</v>
      </c>
      <c r="C190" s="71">
        <v>1</v>
      </c>
      <c r="D190" s="64">
        <v>80</v>
      </c>
      <c r="E190" s="71" t="s">
        <v>1032</v>
      </c>
      <c r="F190" s="71" t="s">
        <v>1032</v>
      </c>
      <c r="G190" s="64" t="s">
        <v>1032</v>
      </c>
      <c r="H190" s="71" t="s">
        <v>1032</v>
      </c>
      <c r="I190" s="71" t="s">
        <v>1032</v>
      </c>
      <c r="J190" s="64" t="s">
        <v>1032</v>
      </c>
      <c r="K190" s="71" t="s">
        <v>1032</v>
      </c>
      <c r="L190" s="71" t="s">
        <v>1032</v>
      </c>
      <c r="M190" s="64" t="s">
        <v>1032</v>
      </c>
      <c r="N190" s="70" t="s">
        <v>1032</v>
      </c>
      <c r="O190" s="71" t="s">
        <v>1032</v>
      </c>
      <c r="P190" s="64" t="s">
        <v>1032</v>
      </c>
    </row>
    <row r="191" spans="1:16" x14ac:dyDescent="0.3">
      <c r="A191" s="62" t="s">
        <v>1016</v>
      </c>
      <c r="B191" s="71">
        <v>154</v>
      </c>
      <c r="C191" s="71">
        <v>2</v>
      </c>
      <c r="D191" s="64">
        <v>156</v>
      </c>
      <c r="E191" s="71">
        <v>156</v>
      </c>
      <c r="F191" s="71">
        <v>1</v>
      </c>
      <c r="G191" s="64">
        <v>157</v>
      </c>
      <c r="H191" s="71">
        <v>164</v>
      </c>
      <c r="I191" s="71">
        <v>2</v>
      </c>
      <c r="J191" s="64">
        <v>166</v>
      </c>
      <c r="K191" s="71">
        <v>147</v>
      </c>
      <c r="L191" s="71">
        <v>5</v>
      </c>
      <c r="M191" s="64">
        <v>152</v>
      </c>
      <c r="N191" s="70">
        <v>136</v>
      </c>
      <c r="O191" s="71">
        <v>9</v>
      </c>
      <c r="P191" s="64">
        <v>145</v>
      </c>
    </row>
    <row r="192" spans="1:16" x14ac:dyDescent="0.3">
      <c r="A192" s="76" t="s">
        <v>877</v>
      </c>
      <c r="B192" s="71">
        <v>27</v>
      </c>
      <c r="C192" s="71" t="s">
        <v>1032</v>
      </c>
      <c r="D192" s="64">
        <v>27</v>
      </c>
      <c r="E192" s="71">
        <v>34</v>
      </c>
      <c r="F192" s="71" t="s">
        <v>1032</v>
      </c>
      <c r="G192" s="64">
        <v>34</v>
      </c>
      <c r="H192" s="71">
        <v>29</v>
      </c>
      <c r="I192" s="71">
        <v>2</v>
      </c>
      <c r="J192" s="64">
        <v>31</v>
      </c>
      <c r="K192" s="71">
        <v>26</v>
      </c>
      <c r="L192" s="71">
        <v>3</v>
      </c>
      <c r="M192" s="64">
        <v>29</v>
      </c>
      <c r="N192" s="70">
        <v>14</v>
      </c>
      <c r="O192" s="71">
        <v>7</v>
      </c>
      <c r="P192" s="64">
        <v>21</v>
      </c>
    </row>
    <row r="193" spans="1:16" x14ac:dyDescent="0.3">
      <c r="A193" s="76" t="s">
        <v>615</v>
      </c>
      <c r="B193" s="71">
        <v>127</v>
      </c>
      <c r="C193" s="71">
        <v>2</v>
      </c>
      <c r="D193" s="64">
        <v>129</v>
      </c>
      <c r="E193" s="71">
        <v>122</v>
      </c>
      <c r="F193" s="71">
        <v>1</v>
      </c>
      <c r="G193" s="64">
        <v>123</v>
      </c>
      <c r="H193" s="71">
        <v>135</v>
      </c>
      <c r="I193" s="71" t="s">
        <v>1032</v>
      </c>
      <c r="J193" s="64">
        <v>135</v>
      </c>
      <c r="K193" s="71">
        <v>121</v>
      </c>
      <c r="L193" s="71">
        <v>2</v>
      </c>
      <c r="M193" s="64">
        <v>123</v>
      </c>
      <c r="N193" s="70">
        <v>122</v>
      </c>
      <c r="O193" s="71">
        <v>2</v>
      </c>
      <c r="P193" s="64">
        <v>124</v>
      </c>
    </row>
    <row r="194" spans="1:16" x14ac:dyDescent="0.3">
      <c r="A194" s="62" t="s">
        <v>1018</v>
      </c>
      <c r="B194" s="71">
        <v>19</v>
      </c>
      <c r="C194" s="71" t="s">
        <v>1032</v>
      </c>
      <c r="D194" s="64">
        <v>19</v>
      </c>
      <c r="E194" s="71">
        <v>16</v>
      </c>
      <c r="F194" s="71">
        <v>1</v>
      </c>
      <c r="G194" s="64">
        <v>17</v>
      </c>
      <c r="H194" s="71">
        <v>27</v>
      </c>
      <c r="I194" s="71">
        <v>2</v>
      </c>
      <c r="J194" s="64">
        <v>29</v>
      </c>
      <c r="K194" s="71">
        <v>19</v>
      </c>
      <c r="L194" s="71">
        <v>1</v>
      </c>
      <c r="M194" s="64">
        <v>20</v>
      </c>
      <c r="N194" s="70">
        <v>22</v>
      </c>
      <c r="O194" s="71">
        <v>2</v>
      </c>
      <c r="P194" s="64">
        <v>24</v>
      </c>
    </row>
    <row r="195" spans="1:16" x14ac:dyDescent="0.3">
      <c r="A195" s="76" t="s">
        <v>611</v>
      </c>
      <c r="B195" s="71">
        <v>19</v>
      </c>
      <c r="C195" s="71" t="s">
        <v>1032</v>
      </c>
      <c r="D195" s="64">
        <v>19</v>
      </c>
      <c r="E195" s="71">
        <v>16</v>
      </c>
      <c r="F195" s="71">
        <v>1</v>
      </c>
      <c r="G195" s="64">
        <v>17</v>
      </c>
      <c r="H195" s="71">
        <v>27</v>
      </c>
      <c r="I195" s="71">
        <v>2</v>
      </c>
      <c r="J195" s="64">
        <v>29</v>
      </c>
      <c r="K195" s="71">
        <v>19</v>
      </c>
      <c r="L195" s="71">
        <v>1</v>
      </c>
      <c r="M195" s="64">
        <v>20</v>
      </c>
      <c r="N195" s="70">
        <v>22</v>
      </c>
      <c r="O195" s="71">
        <v>2</v>
      </c>
      <c r="P195" s="64">
        <v>24</v>
      </c>
    </row>
    <row r="196" spans="1:16" x14ac:dyDescent="0.3">
      <c r="A196" s="62" t="s">
        <v>1019</v>
      </c>
      <c r="B196" s="71">
        <v>164</v>
      </c>
      <c r="C196" s="71">
        <v>5</v>
      </c>
      <c r="D196" s="64">
        <v>169</v>
      </c>
      <c r="E196" s="71">
        <v>113</v>
      </c>
      <c r="F196" s="71">
        <v>2</v>
      </c>
      <c r="G196" s="64">
        <v>115</v>
      </c>
      <c r="H196" s="71">
        <v>139</v>
      </c>
      <c r="I196" s="71">
        <v>6</v>
      </c>
      <c r="J196" s="64">
        <v>145</v>
      </c>
      <c r="K196" s="71">
        <v>111</v>
      </c>
      <c r="L196" s="71">
        <v>7</v>
      </c>
      <c r="M196" s="64">
        <v>118</v>
      </c>
      <c r="N196" s="70">
        <v>122</v>
      </c>
      <c r="O196" s="71">
        <v>11</v>
      </c>
      <c r="P196" s="64">
        <v>133</v>
      </c>
    </row>
    <row r="197" spans="1:16" x14ac:dyDescent="0.3">
      <c r="A197" s="76" t="s">
        <v>614</v>
      </c>
      <c r="B197" s="71">
        <v>37</v>
      </c>
      <c r="C197" s="71">
        <v>2</v>
      </c>
      <c r="D197" s="64">
        <v>39</v>
      </c>
      <c r="E197" s="71">
        <v>40</v>
      </c>
      <c r="F197" s="71">
        <v>1</v>
      </c>
      <c r="G197" s="64">
        <v>41</v>
      </c>
      <c r="H197" s="71">
        <v>40</v>
      </c>
      <c r="I197" s="71">
        <v>2</v>
      </c>
      <c r="J197" s="64">
        <v>42</v>
      </c>
      <c r="K197" s="71">
        <v>37</v>
      </c>
      <c r="L197" s="71">
        <v>3</v>
      </c>
      <c r="M197" s="64">
        <v>40</v>
      </c>
      <c r="N197" s="70">
        <v>24</v>
      </c>
      <c r="O197" s="71">
        <v>2</v>
      </c>
      <c r="P197" s="64">
        <v>26</v>
      </c>
    </row>
    <row r="198" spans="1:16" x14ac:dyDescent="0.3">
      <c r="A198" s="76" t="s">
        <v>615</v>
      </c>
      <c r="B198" s="71">
        <v>127</v>
      </c>
      <c r="C198" s="71">
        <v>3</v>
      </c>
      <c r="D198" s="64">
        <v>130</v>
      </c>
      <c r="E198" s="71">
        <v>73</v>
      </c>
      <c r="F198" s="71">
        <v>1</v>
      </c>
      <c r="G198" s="64">
        <v>74</v>
      </c>
      <c r="H198" s="71">
        <v>99</v>
      </c>
      <c r="I198" s="71">
        <v>4</v>
      </c>
      <c r="J198" s="64">
        <v>103</v>
      </c>
      <c r="K198" s="71">
        <v>74</v>
      </c>
      <c r="L198" s="71">
        <v>4</v>
      </c>
      <c r="M198" s="64">
        <v>78</v>
      </c>
      <c r="N198" s="70">
        <v>98</v>
      </c>
      <c r="O198" s="71">
        <v>9</v>
      </c>
      <c r="P198" s="64">
        <v>107</v>
      </c>
    </row>
    <row r="199" spans="1:16" x14ac:dyDescent="0.3">
      <c r="A199" s="62" t="s">
        <v>1020</v>
      </c>
      <c r="B199" s="71">
        <v>135</v>
      </c>
      <c r="C199" s="71" t="s">
        <v>1032</v>
      </c>
      <c r="D199" s="64">
        <v>135</v>
      </c>
      <c r="E199" s="71">
        <v>128</v>
      </c>
      <c r="F199" s="71">
        <v>1</v>
      </c>
      <c r="G199" s="64">
        <v>129</v>
      </c>
      <c r="H199" s="71">
        <v>145</v>
      </c>
      <c r="I199" s="71">
        <v>4</v>
      </c>
      <c r="J199" s="64">
        <v>149</v>
      </c>
      <c r="K199" s="71">
        <v>110</v>
      </c>
      <c r="L199" s="71">
        <v>1</v>
      </c>
      <c r="M199" s="64">
        <v>111</v>
      </c>
      <c r="N199" s="70">
        <v>101</v>
      </c>
      <c r="O199" s="71" t="s">
        <v>1032</v>
      </c>
      <c r="P199" s="64">
        <v>101</v>
      </c>
    </row>
    <row r="200" spans="1:16" x14ac:dyDescent="0.3">
      <c r="A200" s="76" t="s">
        <v>878</v>
      </c>
      <c r="B200" s="71">
        <v>18</v>
      </c>
      <c r="C200" s="71" t="s">
        <v>1032</v>
      </c>
      <c r="D200" s="64">
        <v>18</v>
      </c>
      <c r="E200" s="71">
        <v>10</v>
      </c>
      <c r="F200" s="71" t="s">
        <v>1032</v>
      </c>
      <c r="G200" s="64">
        <v>10</v>
      </c>
      <c r="H200" s="71">
        <v>23</v>
      </c>
      <c r="I200" s="71">
        <v>2</v>
      </c>
      <c r="J200" s="64">
        <v>25</v>
      </c>
      <c r="K200" s="71">
        <v>12</v>
      </c>
      <c r="L200" s="71">
        <v>1</v>
      </c>
      <c r="M200" s="64">
        <v>13</v>
      </c>
      <c r="N200" s="70" t="s">
        <v>1032</v>
      </c>
      <c r="O200" s="71" t="s">
        <v>1032</v>
      </c>
      <c r="P200" s="64" t="s">
        <v>1032</v>
      </c>
    </row>
    <row r="201" spans="1:16" x14ac:dyDescent="0.3">
      <c r="A201" s="76" t="s">
        <v>615</v>
      </c>
      <c r="B201" s="71">
        <v>117</v>
      </c>
      <c r="C201" s="71" t="s">
        <v>1032</v>
      </c>
      <c r="D201" s="64">
        <v>117</v>
      </c>
      <c r="E201" s="71">
        <v>118</v>
      </c>
      <c r="F201" s="71">
        <v>1</v>
      </c>
      <c r="G201" s="64">
        <v>119</v>
      </c>
      <c r="H201" s="71">
        <v>122</v>
      </c>
      <c r="I201" s="71">
        <v>2</v>
      </c>
      <c r="J201" s="64">
        <v>124</v>
      </c>
      <c r="K201" s="71">
        <v>98</v>
      </c>
      <c r="L201" s="71" t="s">
        <v>1032</v>
      </c>
      <c r="M201" s="64">
        <v>98</v>
      </c>
      <c r="N201" s="70">
        <v>101</v>
      </c>
      <c r="O201" s="71" t="s">
        <v>1032</v>
      </c>
      <c r="P201" s="64">
        <v>101</v>
      </c>
    </row>
    <row r="202" spans="1:16" x14ac:dyDescent="0.3">
      <c r="A202" s="62" t="s">
        <v>1021</v>
      </c>
      <c r="B202" s="71" t="s">
        <v>1032</v>
      </c>
      <c r="C202" s="71" t="s">
        <v>1032</v>
      </c>
      <c r="D202" s="64" t="s">
        <v>1032</v>
      </c>
      <c r="E202" s="71">
        <v>17</v>
      </c>
      <c r="F202" s="71">
        <v>2</v>
      </c>
      <c r="G202" s="64">
        <v>19</v>
      </c>
      <c r="H202" s="71">
        <v>16</v>
      </c>
      <c r="I202" s="71">
        <v>3</v>
      </c>
      <c r="J202" s="64">
        <v>19</v>
      </c>
      <c r="K202" s="71">
        <v>15</v>
      </c>
      <c r="L202" s="71">
        <v>4</v>
      </c>
      <c r="M202" s="64">
        <v>19</v>
      </c>
      <c r="N202" s="70">
        <v>12</v>
      </c>
      <c r="O202" s="71">
        <v>2</v>
      </c>
      <c r="P202" s="64">
        <v>14</v>
      </c>
    </row>
    <row r="203" spans="1:16" x14ac:dyDescent="0.3">
      <c r="A203" s="76" t="s">
        <v>619</v>
      </c>
      <c r="B203" s="71" t="s">
        <v>1032</v>
      </c>
      <c r="C203" s="71" t="s">
        <v>1032</v>
      </c>
      <c r="D203" s="64" t="s">
        <v>1032</v>
      </c>
      <c r="E203" s="71">
        <v>17</v>
      </c>
      <c r="F203" s="71">
        <v>2</v>
      </c>
      <c r="G203" s="64">
        <v>19</v>
      </c>
      <c r="H203" s="71">
        <v>16</v>
      </c>
      <c r="I203" s="71">
        <v>3</v>
      </c>
      <c r="J203" s="64">
        <v>19</v>
      </c>
      <c r="K203" s="71">
        <v>15</v>
      </c>
      <c r="L203" s="71">
        <v>4</v>
      </c>
      <c r="M203" s="64">
        <v>19</v>
      </c>
      <c r="N203" s="70">
        <v>12</v>
      </c>
      <c r="O203" s="71">
        <v>2</v>
      </c>
      <c r="P203" s="64">
        <v>14</v>
      </c>
    </row>
    <row r="204" spans="1:16" x14ac:dyDescent="0.3">
      <c r="A204" s="62" t="s">
        <v>1022</v>
      </c>
      <c r="B204" s="71">
        <v>16</v>
      </c>
      <c r="C204" s="71">
        <v>1</v>
      </c>
      <c r="D204" s="64">
        <v>17</v>
      </c>
      <c r="E204" s="71">
        <v>22</v>
      </c>
      <c r="F204" s="71">
        <v>1</v>
      </c>
      <c r="G204" s="64">
        <v>23</v>
      </c>
      <c r="H204" s="71">
        <v>21</v>
      </c>
      <c r="I204" s="71">
        <v>3</v>
      </c>
      <c r="J204" s="64">
        <v>24</v>
      </c>
      <c r="K204" s="71">
        <v>20</v>
      </c>
      <c r="L204" s="71">
        <v>3</v>
      </c>
      <c r="M204" s="64">
        <v>23</v>
      </c>
      <c r="N204" s="70">
        <v>13</v>
      </c>
      <c r="O204" s="71">
        <v>2</v>
      </c>
      <c r="P204" s="64">
        <v>15</v>
      </c>
    </row>
    <row r="205" spans="1:16" x14ac:dyDescent="0.3">
      <c r="A205" s="76" t="s">
        <v>612</v>
      </c>
      <c r="B205" s="71">
        <v>11</v>
      </c>
      <c r="C205" s="71">
        <v>1</v>
      </c>
      <c r="D205" s="64">
        <v>12</v>
      </c>
      <c r="E205" s="71">
        <v>15</v>
      </c>
      <c r="F205" s="71" t="s">
        <v>1032</v>
      </c>
      <c r="G205" s="64">
        <v>15</v>
      </c>
      <c r="H205" s="71">
        <v>12</v>
      </c>
      <c r="I205" s="71">
        <v>3</v>
      </c>
      <c r="J205" s="64">
        <v>15</v>
      </c>
      <c r="K205" s="71">
        <v>13</v>
      </c>
      <c r="L205" s="71">
        <v>3</v>
      </c>
      <c r="M205" s="64">
        <v>16</v>
      </c>
      <c r="N205" s="70">
        <v>13</v>
      </c>
      <c r="O205" s="71">
        <v>2</v>
      </c>
      <c r="P205" s="64">
        <v>15</v>
      </c>
    </row>
    <row r="206" spans="1:16" x14ac:dyDescent="0.3">
      <c r="A206" s="76" t="s">
        <v>634</v>
      </c>
      <c r="B206" s="71">
        <v>5</v>
      </c>
      <c r="C206" s="71" t="s">
        <v>1032</v>
      </c>
      <c r="D206" s="64">
        <v>5</v>
      </c>
      <c r="E206" s="71">
        <v>7</v>
      </c>
      <c r="F206" s="71">
        <v>1</v>
      </c>
      <c r="G206" s="64">
        <v>8</v>
      </c>
      <c r="H206" s="71">
        <v>9</v>
      </c>
      <c r="I206" s="71" t="s">
        <v>1032</v>
      </c>
      <c r="J206" s="64">
        <v>9</v>
      </c>
      <c r="K206" s="71">
        <v>7</v>
      </c>
      <c r="L206" s="71" t="s">
        <v>1032</v>
      </c>
      <c r="M206" s="64">
        <v>7</v>
      </c>
      <c r="N206" s="70" t="s">
        <v>1032</v>
      </c>
      <c r="O206" s="71" t="s">
        <v>1032</v>
      </c>
      <c r="P206" s="64" t="s">
        <v>1032</v>
      </c>
    </row>
    <row r="207" spans="1:16" x14ac:dyDescent="0.3">
      <c r="A207" s="59" t="s">
        <v>1038</v>
      </c>
      <c r="B207" s="71">
        <v>314</v>
      </c>
      <c r="C207" s="71">
        <v>5</v>
      </c>
      <c r="D207" s="64">
        <v>319</v>
      </c>
      <c r="E207" s="71">
        <v>401</v>
      </c>
      <c r="F207" s="71">
        <v>7</v>
      </c>
      <c r="G207" s="64">
        <v>408</v>
      </c>
      <c r="H207" s="71">
        <v>421</v>
      </c>
      <c r="I207" s="71">
        <v>9</v>
      </c>
      <c r="J207" s="64">
        <v>430</v>
      </c>
      <c r="K207" s="71">
        <v>482</v>
      </c>
      <c r="L207" s="71">
        <v>13</v>
      </c>
      <c r="M207" s="64">
        <v>495</v>
      </c>
      <c r="N207" s="70">
        <v>370</v>
      </c>
      <c r="O207" s="71">
        <v>27</v>
      </c>
      <c r="P207" s="64">
        <v>397</v>
      </c>
    </row>
    <row r="208" spans="1:16" x14ac:dyDescent="0.3">
      <c r="A208" s="62" t="s">
        <v>1004</v>
      </c>
      <c r="B208" s="71">
        <v>13</v>
      </c>
      <c r="C208" s="71">
        <v>1</v>
      </c>
      <c r="D208" s="64">
        <v>14</v>
      </c>
      <c r="E208" s="71">
        <v>9</v>
      </c>
      <c r="F208" s="71" t="s">
        <v>1032</v>
      </c>
      <c r="G208" s="64">
        <v>9</v>
      </c>
      <c r="H208" s="71">
        <v>10</v>
      </c>
      <c r="I208" s="71" t="s">
        <v>1032</v>
      </c>
      <c r="J208" s="64">
        <v>10</v>
      </c>
      <c r="K208" s="71">
        <v>24</v>
      </c>
      <c r="L208" s="71">
        <v>1</v>
      </c>
      <c r="M208" s="64">
        <v>25</v>
      </c>
      <c r="N208" s="70">
        <v>28</v>
      </c>
      <c r="O208" s="71" t="s">
        <v>1032</v>
      </c>
      <c r="P208" s="64">
        <v>28</v>
      </c>
    </row>
    <row r="209" spans="1:16" x14ac:dyDescent="0.3">
      <c r="A209" s="76" t="s">
        <v>1025</v>
      </c>
      <c r="B209" s="71">
        <v>13</v>
      </c>
      <c r="C209" s="71">
        <v>1</v>
      </c>
      <c r="D209" s="64">
        <v>14</v>
      </c>
      <c r="E209" s="71">
        <v>9</v>
      </c>
      <c r="F209" s="71" t="s">
        <v>1032</v>
      </c>
      <c r="G209" s="64">
        <v>9</v>
      </c>
      <c r="H209" s="71">
        <v>10</v>
      </c>
      <c r="I209" s="71" t="s">
        <v>1032</v>
      </c>
      <c r="J209" s="64">
        <v>10</v>
      </c>
      <c r="K209" s="71">
        <v>24</v>
      </c>
      <c r="L209" s="71">
        <v>1</v>
      </c>
      <c r="M209" s="64">
        <v>25</v>
      </c>
      <c r="N209" s="70">
        <v>28</v>
      </c>
      <c r="O209" s="71" t="s">
        <v>1032</v>
      </c>
      <c r="P209" s="64">
        <v>28</v>
      </c>
    </row>
    <row r="210" spans="1:16" x14ac:dyDescent="0.3">
      <c r="A210" s="62" t="s">
        <v>1008</v>
      </c>
      <c r="B210" s="71">
        <v>5</v>
      </c>
      <c r="C210" s="71" t="s">
        <v>1032</v>
      </c>
      <c r="D210" s="64">
        <v>5</v>
      </c>
      <c r="E210" s="71">
        <v>12</v>
      </c>
      <c r="F210" s="71" t="s">
        <v>1032</v>
      </c>
      <c r="G210" s="64">
        <v>12</v>
      </c>
      <c r="H210" s="71">
        <v>13</v>
      </c>
      <c r="I210" s="71" t="s">
        <v>1032</v>
      </c>
      <c r="J210" s="64">
        <v>13</v>
      </c>
      <c r="K210" s="71">
        <v>29</v>
      </c>
      <c r="L210" s="71" t="s">
        <v>1032</v>
      </c>
      <c r="M210" s="64">
        <v>29</v>
      </c>
      <c r="N210" s="70">
        <v>6</v>
      </c>
      <c r="O210" s="71">
        <v>2</v>
      </c>
      <c r="P210" s="64">
        <v>8</v>
      </c>
    </row>
    <row r="211" spans="1:16" x14ac:dyDescent="0.3">
      <c r="A211" s="76" t="s">
        <v>1025</v>
      </c>
      <c r="B211" s="71">
        <v>5</v>
      </c>
      <c r="C211" s="71" t="s">
        <v>1032</v>
      </c>
      <c r="D211" s="64">
        <v>5</v>
      </c>
      <c r="E211" s="71">
        <v>12</v>
      </c>
      <c r="F211" s="71" t="s">
        <v>1032</v>
      </c>
      <c r="G211" s="64">
        <v>12</v>
      </c>
      <c r="H211" s="71">
        <v>13</v>
      </c>
      <c r="I211" s="71" t="s">
        <v>1032</v>
      </c>
      <c r="J211" s="64">
        <v>13</v>
      </c>
      <c r="K211" s="71">
        <v>29</v>
      </c>
      <c r="L211" s="71" t="s">
        <v>1032</v>
      </c>
      <c r="M211" s="64">
        <v>29</v>
      </c>
      <c r="N211" s="70">
        <v>6</v>
      </c>
      <c r="O211" s="71">
        <v>2</v>
      </c>
      <c r="P211" s="64">
        <v>8</v>
      </c>
    </row>
    <row r="212" spans="1:16" x14ac:dyDescent="0.3">
      <c r="A212" s="62" t="s">
        <v>1009</v>
      </c>
      <c r="B212" s="71">
        <v>9</v>
      </c>
      <c r="C212" s="71" t="s">
        <v>1032</v>
      </c>
      <c r="D212" s="64">
        <v>9</v>
      </c>
      <c r="E212" s="71">
        <v>15</v>
      </c>
      <c r="F212" s="71" t="s">
        <v>1032</v>
      </c>
      <c r="G212" s="64">
        <v>15</v>
      </c>
      <c r="H212" s="71">
        <v>21</v>
      </c>
      <c r="I212" s="71" t="s">
        <v>1032</v>
      </c>
      <c r="J212" s="64">
        <v>21</v>
      </c>
      <c r="K212" s="71">
        <v>34</v>
      </c>
      <c r="L212" s="71" t="s">
        <v>1032</v>
      </c>
      <c r="M212" s="64">
        <v>34</v>
      </c>
      <c r="N212" s="70">
        <v>25</v>
      </c>
      <c r="O212" s="71" t="s">
        <v>1032</v>
      </c>
      <c r="P212" s="64">
        <v>25</v>
      </c>
    </row>
    <row r="213" spans="1:16" x14ac:dyDescent="0.3">
      <c r="A213" s="76" t="s">
        <v>1025</v>
      </c>
      <c r="B213" s="71">
        <v>9</v>
      </c>
      <c r="C213" s="71" t="s">
        <v>1032</v>
      </c>
      <c r="D213" s="64">
        <v>9</v>
      </c>
      <c r="E213" s="71">
        <v>15</v>
      </c>
      <c r="F213" s="71" t="s">
        <v>1032</v>
      </c>
      <c r="G213" s="64">
        <v>15</v>
      </c>
      <c r="H213" s="71">
        <v>21</v>
      </c>
      <c r="I213" s="71" t="s">
        <v>1032</v>
      </c>
      <c r="J213" s="64">
        <v>21</v>
      </c>
      <c r="K213" s="71">
        <v>34</v>
      </c>
      <c r="L213" s="71" t="s">
        <v>1032</v>
      </c>
      <c r="M213" s="64">
        <v>34</v>
      </c>
      <c r="N213" s="70">
        <v>25</v>
      </c>
      <c r="O213" s="71" t="s">
        <v>1032</v>
      </c>
      <c r="P213" s="64">
        <v>25</v>
      </c>
    </row>
    <row r="214" spans="1:16" x14ac:dyDescent="0.3">
      <c r="A214" s="62" t="s">
        <v>1010</v>
      </c>
      <c r="B214" s="71">
        <v>7</v>
      </c>
      <c r="C214" s="71" t="s">
        <v>1032</v>
      </c>
      <c r="D214" s="64">
        <v>7</v>
      </c>
      <c r="E214" s="71">
        <v>23</v>
      </c>
      <c r="F214" s="71" t="s">
        <v>1032</v>
      </c>
      <c r="G214" s="64">
        <v>23</v>
      </c>
      <c r="H214" s="71">
        <v>31</v>
      </c>
      <c r="I214" s="71" t="s">
        <v>1032</v>
      </c>
      <c r="J214" s="64">
        <v>31</v>
      </c>
      <c r="K214" s="71">
        <v>33</v>
      </c>
      <c r="L214" s="71">
        <v>1</v>
      </c>
      <c r="M214" s="64">
        <v>34</v>
      </c>
      <c r="N214" s="70">
        <v>33</v>
      </c>
      <c r="O214" s="71" t="s">
        <v>1032</v>
      </c>
      <c r="P214" s="64">
        <v>33</v>
      </c>
    </row>
    <row r="215" spans="1:16" x14ac:dyDescent="0.3">
      <c r="A215" s="76" t="s">
        <v>1025</v>
      </c>
      <c r="B215" s="71">
        <v>7</v>
      </c>
      <c r="C215" s="71" t="s">
        <v>1032</v>
      </c>
      <c r="D215" s="64">
        <v>7</v>
      </c>
      <c r="E215" s="71">
        <v>23</v>
      </c>
      <c r="F215" s="71" t="s">
        <v>1032</v>
      </c>
      <c r="G215" s="64">
        <v>23</v>
      </c>
      <c r="H215" s="71">
        <v>31</v>
      </c>
      <c r="I215" s="71" t="s">
        <v>1032</v>
      </c>
      <c r="J215" s="64">
        <v>31</v>
      </c>
      <c r="K215" s="71">
        <v>33</v>
      </c>
      <c r="L215" s="71">
        <v>1</v>
      </c>
      <c r="M215" s="64">
        <v>34</v>
      </c>
      <c r="N215" s="70">
        <v>33</v>
      </c>
      <c r="O215" s="71" t="s">
        <v>1032</v>
      </c>
      <c r="P215" s="64">
        <v>33</v>
      </c>
    </row>
    <row r="216" spans="1:16" x14ac:dyDescent="0.3">
      <c r="A216" s="62" t="s">
        <v>1011</v>
      </c>
      <c r="B216" s="71">
        <v>22</v>
      </c>
      <c r="C216" s="71" t="s">
        <v>1032</v>
      </c>
      <c r="D216" s="64">
        <v>22</v>
      </c>
      <c r="E216" s="71">
        <v>35</v>
      </c>
      <c r="F216" s="71">
        <v>2</v>
      </c>
      <c r="G216" s="64">
        <v>37</v>
      </c>
      <c r="H216" s="71">
        <v>36</v>
      </c>
      <c r="I216" s="71" t="s">
        <v>1032</v>
      </c>
      <c r="J216" s="64">
        <v>36</v>
      </c>
      <c r="K216" s="71">
        <v>28</v>
      </c>
      <c r="L216" s="71" t="s">
        <v>1032</v>
      </c>
      <c r="M216" s="64">
        <v>28</v>
      </c>
      <c r="N216" s="70">
        <v>29</v>
      </c>
      <c r="O216" s="71" t="s">
        <v>1032</v>
      </c>
      <c r="P216" s="64">
        <v>29</v>
      </c>
    </row>
    <row r="217" spans="1:16" x14ac:dyDescent="0.3">
      <c r="A217" s="76" t="s">
        <v>1026</v>
      </c>
      <c r="B217" s="71">
        <v>22</v>
      </c>
      <c r="C217" s="71" t="s">
        <v>1032</v>
      </c>
      <c r="D217" s="64">
        <v>22</v>
      </c>
      <c r="E217" s="71">
        <v>35</v>
      </c>
      <c r="F217" s="71">
        <v>2</v>
      </c>
      <c r="G217" s="64">
        <v>37</v>
      </c>
      <c r="H217" s="71">
        <v>36</v>
      </c>
      <c r="I217" s="71" t="s">
        <v>1032</v>
      </c>
      <c r="J217" s="64">
        <v>36</v>
      </c>
      <c r="K217" s="71">
        <v>28</v>
      </c>
      <c r="L217" s="71" t="s">
        <v>1032</v>
      </c>
      <c r="M217" s="64">
        <v>28</v>
      </c>
      <c r="N217" s="70">
        <v>29</v>
      </c>
      <c r="O217" s="71" t="s">
        <v>1032</v>
      </c>
      <c r="P217" s="64">
        <v>29</v>
      </c>
    </row>
    <row r="218" spans="1:16" x14ac:dyDescent="0.3">
      <c r="A218" s="62" t="s">
        <v>1012</v>
      </c>
      <c r="B218" s="71">
        <v>4</v>
      </c>
      <c r="C218" s="71" t="s">
        <v>1032</v>
      </c>
      <c r="D218" s="64">
        <v>4</v>
      </c>
      <c r="E218" s="71">
        <v>11</v>
      </c>
      <c r="F218" s="71" t="s">
        <v>1032</v>
      </c>
      <c r="G218" s="64">
        <v>11</v>
      </c>
      <c r="H218" s="71">
        <v>7</v>
      </c>
      <c r="I218" s="71" t="s">
        <v>1032</v>
      </c>
      <c r="J218" s="64">
        <v>7</v>
      </c>
      <c r="K218" s="71">
        <v>11</v>
      </c>
      <c r="L218" s="71" t="s">
        <v>1032</v>
      </c>
      <c r="M218" s="64">
        <v>11</v>
      </c>
      <c r="N218" s="70">
        <v>20</v>
      </c>
      <c r="O218" s="71" t="s">
        <v>1032</v>
      </c>
      <c r="P218" s="64">
        <v>20</v>
      </c>
    </row>
    <row r="219" spans="1:16" x14ac:dyDescent="0.3">
      <c r="A219" s="76" t="s">
        <v>1027</v>
      </c>
      <c r="B219" s="71">
        <v>4</v>
      </c>
      <c r="C219" s="71" t="s">
        <v>1032</v>
      </c>
      <c r="D219" s="64">
        <v>4</v>
      </c>
      <c r="E219" s="71">
        <v>11</v>
      </c>
      <c r="F219" s="71" t="s">
        <v>1032</v>
      </c>
      <c r="G219" s="64">
        <v>11</v>
      </c>
      <c r="H219" s="71">
        <v>7</v>
      </c>
      <c r="I219" s="71" t="s">
        <v>1032</v>
      </c>
      <c r="J219" s="64">
        <v>7</v>
      </c>
      <c r="K219" s="71">
        <v>11</v>
      </c>
      <c r="L219" s="71" t="s">
        <v>1032</v>
      </c>
      <c r="M219" s="64">
        <v>11</v>
      </c>
      <c r="N219" s="70">
        <v>20</v>
      </c>
      <c r="O219" s="71" t="s">
        <v>1032</v>
      </c>
      <c r="P219" s="64">
        <v>20</v>
      </c>
    </row>
    <row r="220" spans="1:16" x14ac:dyDescent="0.3">
      <c r="A220" s="62" t="s">
        <v>1013</v>
      </c>
      <c r="B220" s="71">
        <v>30</v>
      </c>
      <c r="C220" s="71" t="s">
        <v>1032</v>
      </c>
      <c r="D220" s="64">
        <v>30</v>
      </c>
      <c r="E220" s="71">
        <v>18</v>
      </c>
      <c r="F220" s="71" t="s">
        <v>1032</v>
      </c>
      <c r="G220" s="64">
        <v>18</v>
      </c>
      <c r="H220" s="71">
        <v>25</v>
      </c>
      <c r="I220" s="71" t="s">
        <v>1032</v>
      </c>
      <c r="J220" s="64">
        <v>25</v>
      </c>
      <c r="K220" s="71">
        <v>14</v>
      </c>
      <c r="L220" s="71" t="s">
        <v>1032</v>
      </c>
      <c r="M220" s="64">
        <v>14</v>
      </c>
      <c r="N220" s="70">
        <v>12</v>
      </c>
      <c r="O220" s="71" t="s">
        <v>1032</v>
      </c>
      <c r="P220" s="64">
        <v>12</v>
      </c>
    </row>
    <row r="221" spans="1:16" x14ac:dyDescent="0.3">
      <c r="A221" s="76" t="s">
        <v>1027</v>
      </c>
      <c r="B221" s="71">
        <v>30</v>
      </c>
      <c r="C221" s="71" t="s">
        <v>1032</v>
      </c>
      <c r="D221" s="64">
        <v>30</v>
      </c>
      <c r="E221" s="71">
        <v>18</v>
      </c>
      <c r="F221" s="71" t="s">
        <v>1032</v>
      </c>
      <c r="G221" s="64">
        <v>18</v>
      </c>
      <c r="H221" s="71">
        <v>25</v>
      </c>
      <c r="I221" s="71" t="s">
        <v>1032</v>
      </c>
      <c r="J221" s="64">
        <v>25</v>
      </c>
      <c r="K221" s="71">
        <v>14</v>
      </c>
      <c r="L221" s="71" t="s">
        <v>1032</v>
      </c>
      <c r="M221" s="64">
        <v>14</v>
      </c>
      <c r="N221" s="70">
        <v>12</v>
      </c>
      <c r="O221" s="71" t="s">
        <v>1032</v>
      </c>
      <c r="P221" s="64">
        <v>12</v>
      </c>
    </row>
    <row r="222" spans="1:16" x14ac:dyDescent="0.3">
      <c r="A222" s="62" t="s">
        <v>1014</v>
      </c>
      <c r="B222" s="71">
        <v>9</v>
      </c>
      <c r="C222" s="71">
        <v>1</v>
      </c>
      <c r="D222" s="64">
        <v>10</v>
      </c>
      <c r="E222" s="71">
        <v>26</v>
      </c>
      <c r="F222" s="71" t="s">
        <v>1032</v>
      </c>
      <c r="G222" s="64">
        <v>26</v>
      </c>
      <c r="H222" s="71">
        <v>11</v>
      </c>
      <c r="I222" s="71" t="s">
        <v>1032</v>
      </c>
      <c r="J222" s="64">
        <v>11</v>
      </c>
      <c r="K222" s="71">
        <v>25</v>
      </c>
      <c r="L222" s="71" t="s">
        <v>1032</v>
      </c>
      <c r="M222" s="64">
        <v>25</v>
      </c>
      <c r="N222" s="70">
        <v>20</v>
      </c>
      <c r="O222" s="71">
        <v>17</v>
      </c>
      <c r="P222" s="64">
        <v>37</v>
      </c>
    </row>
    <row r="223" spans="1:16" x14ac:dyDescent="0.3">
      <c r="A223" s="76" t="s">
        <v>1027</v>
      </c>
      <c r="B223" s="71">
        <v>9</v>
      </c>
      <c r="C223" s="71">
        <v>1</v>
      </c>
      <c r="D223" s="64">
        <v>10</v>
      </c>
      <c r="E223" s="71">
        <v>26</v>
      </c>
      <c r="F223" s="71" t="s">
        <v>1032</v>
      </c>
      <c r="G223" s="64">
        <v>26</v>
      </c>
      <c r="H223" s="71">
        <v>11</v>
      </c>
      <c r="I223" s="71" t="s">
        <v>1032</v>
      </c>
      <c r="J223" s="64">
        <v>11</v>
      </c>
      <c r="K223" s="71">
        <v>25</v>
      </c>
      <c r="L223" s="71" t="s">
        <v>1032</v>
      </c>
      <c r="M223" s="64">
        <v>25</v>
      </c>
      <c r="N223" s="70">
        <v>20</v>
      </c>
      <c r="O223" s="71">
        <v>17</v>
      </c>
      <c r="P223" s="64">
        <v>37</v>
      </c>
    </row>
    <row r="224" spans="1:16" x14ac:dyDescent="0.3">
      <c r="A224" s="62" t="s">
        <v>1015</v>
      </c>
      <c r="B224" s="71">
        <v>7</v>
      </c>
      <c r="C224" s="71" t="s">
        <v>1032</v>
      </c>
      <c r="D224" s="64">
        <v>7</v>
      </c>
      <c r="E224" s="71">
        <v>17</v>
      </c>
      <c r="F224" s="71" t="s">
        <v>1032</v>
      </c>
      <c r="G224" s="64">
        <v>17</v>
      </c>
      <c r="H224" s="71">
        <v>18</v>
      </c>
      <c r="I224" s="71" t="s">
        <v>1032</v>
      </c>
      <c r="J224" s="64">
        <v>18</v>
      </c>
      <c r="K224" s="71">
        <v>20</v>
      </c>
      <c r="L224" s="71">
        <v>1</v>
      </c>
      <c r="M224" s="64">
        <v>21</v>
      </c>
      <c r="N224" s="70">
        <v>19</v>
      </c>
      <c r="O224" s="71" t="s">
        <v>1032</v>
      </c>
      <c r="P224" s="64">
        <v>19</v>
      </c>
    </row>
    <row r="225" spans="1:16" x14ac:dyDescent="0.3">
      <c r="A225" s="76" t="s">
        <v>1027</v>
      </c>
      <c r="B225" s="71">
        <v>7</v>
      </c>
      <c r="C225" s="71" t="s">
        <v>1032</v>
      </c>
      <c r="D225" s="64">
        <v>7</v>
      </c>
      <c r="E225" s="71">
        <v>17</v>
      </c>
      <c r="F225" s="71" t="s">
        <v>1032</v>
      </c>
      <c r="G225" s="64">
        <v>17</v>
      </c>
      <c r="H225" s="71">
        <v>18</v>
      </c>
      <c r="I225" s="71" t="s">
        <v>1032</v>
      </c>
      <c r="J225" s="64">
        <v>18</v>
      </c>
      <c r="K225" s="71">
        <v>20</v>
      </c>
      <c r="L225" s="71">
        <v>1</v>
      </c>
      <c r="M225" s="64">
        <v>21</v>
      </c>
      <c r="N225" s="70">
        <v>19</v>
      </c>
      <c r="O225" s="71" t="s">
        <v>1032</v>
      </c>
      <c r="P225" s="64">
        <v>19</v>
      </c>
    </row>
    <row r="226" spans="1:16" x14ac:dyDescent="0.3">
      <c r="A226" s="62" t="s">
        <v>1016</v>
      </c>
      <c r="B226" s="71">
        <v>59</v>
      </c>
      <c r="C226" s="71" t="s">
        <v>1032</v>
      </c>
      <c r="D226" s="64">
        <v>59</v>
      </c>
      <c r="E226" s="71">
        <v>57</v>
      </c>
      <c r="F226" s="71" t="s">
        <v>1032</v>
      </c>
      <c r="G226" s="64">
        <v>57</v>
      </c>
      <c r="H226" s="71">
        <v>63</v>
      </c>
      <c r="I226" s="71" t="s">
        <v>1032</v>
      </c>
      <c r="J226" s="64">
        <v>63</v>
      </c>
      <c r="K226" s="71">
        <v>52</v>
      </c>
      <c r="L226" s="71" t="s">
        <v>1032</v>
      </c>
      <c r="M226" s="64">
        <v>52</v>
      </c>
      <c r="N226" s="70">
        <v>49</v>
      </c>
      <c r="O226" s="71">
        <v>1</v>
      </c>
      <c r="P226" s="64">
        <v>50</v>
      </c>
    </row>
    <row r="227" spans="1:16" x14ac:dyDescent="0.3">
      <c r="A227" s="76" t="s">
        <v>1027</v>
      </c>
      <c r="B227" s="71">
        <v>59</v>
      </c>
      <c r="C227" s="71" t="s">
        <v>1032</v>
      </c>
      <c r="D227" s="64">
        <v>59</v>
      </c>
      <c r="E227" s="71">
        <v>57</v>
      </c>
      <c r="F227" s="71" t="s">
        <v>1032</v>
      </c>
      <c r="G227" s="64">
        <v>57</v>
      </c>
      <c r="H227" s="71">
        <v>63</v>
      </c>
      <c r="I227" s="71" t="s">
        <v>1032</v>
      </c>
      <c r="J227" s="64">
        <v>63</v>
      </c>
      <c r="K227" s="71">
        <v>52</v>
      </c>
      <c r="L227" s="71" t="s">
        <v>1032</v>
      </c>
      <c r="M227" s="64">
        <v>52</v>
      </c>
      <c r="N227" s="70">
        <v>49</v>
      </c>
      <c r="O227" s="71">
        <v>1</v>
      </c>
      <c r="P227" s="64">
        <v>50</v>
      </c>
    </row>
    <row r="228" spans="1:16" x14ac:dyDescent="0.3">
      <c r="A228" s="62" t="s">
        <v>1017</v>
      </c>
      <c r="B228" s="71">
        <v>19</v>
      </c>
      <c r="C228" s="71">
        <v>1</v>
      </c>
      <c r="D228" s="64">
        <v>20</v>
      </c>
      <c r="E228" s="71">
        <v>28</v>
      </c>
      <c r="F228" s="71">
        <v>2</v>
      </c>
      <c r="G228" s="64">
        <v>30</v>
      </c>
      <c r="H228" s="71">
        <v>42</v>
      </c>
      <c r="I228" s="71">
        <v>3</v>
      </c>
      <c r="J228" s="64">
        <v>45</v>
      </c>
      <c r="K228" s="71">
        <v>88</v>
      </c>
      <c r="L228" s="71">
        <v>3</v>
      </c>
      <c r="M228" s="64">
        <v>91</v>
      </c>
      <c r="N228" s="70">
        <v>46</v>
      </c>
      <c r="O228" s="71">
        <v>4</v>
      </c>
      <c r="P228" s="64">
        <v>50</v>
      </c>
    </row>
    <row r="229" spans="1:16" x14ac:dyDescent="0.3">
      <c r="A229" s="76" t="s">
        <v>1028</v>
      </c>
      <c r="B229" s="71">
        <v>19</v>
      </c>
      <c r="C229" s="71">
        <v>1</v>
      </c>
      <c r="D229" s="64">
        <v>20</v>
      </c>
      <c r="E229" s="71">
        <v>28</v>
      </c>
      <c r="F229" s="71">
        <v>2</v>
      </c>
      <c r="G229" s="64">
        <v>30</v>
      </c>
      <c r="H229" s="71">
        <v>42</v>
      </c>
      <c r="I229" s="71">
        <v>3</v>
      </c>
      <c r="J229" s="64">
        <v>45</v>
      </c>
      <c r="K229" s="71">
        <v>88</v>
      </c>
      <c r="L229" s="71">
        <v>3</v>
      </c>
      <c r="M229" s="64">
        <v>91</v>
      </c>
      <c r="N229" s="70">
        <v>46</v>
      </c>
      <c r="O229" s="71">
        <v>4</v>
      </c>
      <c r="P229" s="64">
        <v>50</v>
      </c>
    </row>
    <row r="230" spans="1:16" x14ac:dyDescent="0.3">
      <c r="A230" s="62" t="s">
        <v>1018</v>
      </c>
      <c r="B230" s="71">
        <v>8</v>
      </c>
      <c r="C230" s="71" t="s">
        <v>1032</v>
      </c>
      <c r="D230" s="64">
        <v>8</v>
      </c>
      <c r="E230" s="71">
        <v>12</v>
      </c>
      <c r="F230" s="71" t="s">
        <v>1032</v>
      </c>
      <c r="G230" s="64">
        <v>12</v>
      </c>
      <c r="H230" s="71">
        <v>19</v>
      </c>
      <c r="I230" s="71" t="s">
        <v>1032</v>
      </c>
      <c r="J230" s="64">
        <v>19</v>
      </c>
      <c r="K230" s="71">
        <v>25</v>
      </c>
      <c r="L230" s="71">
        <v>2</v>
      </c>
      <c r="M230" s="64">
        <v>27</v>
      </c>
      <c r="N230" s="70">
        <v>21</v>
      </c>
      <c r="O230" s="71">
        <v>1</v>
      </c>
      <c r="P230" s="64">
        <v>22</v>
      </c>
    </row>
    <row r="231" spans="1:16" x14ac:dyDescent="0.3">
      <c r="A231" s="76" t="s">
        <v>1027</v>
      </c>
      <c r="B231" s="71">
        <v>8</v>
      </c>
      <c r="C231" s="71" t="s">
        <v>1032</v>
      </c>
      <c r="D231" s="64">
        <v>8</v>
      </c>
      <c r="E231" s="71">
        <v>12</v>
      </c>
      <c r="F231" s="71" t="s">
        <v>1032</v>
      </c>
      <c r="G231" s="64">
        <v>12</v>
      </c>
      <c r="H231" s="71">
        <v>19</v>
      </c>
      <c r="I231" s="71" t="s">
        <v>1032</v>
      </c>
      <c r="J231" s="64">
        <v>19</v>
      </c>
      <c r="K231" s="71">
        <v>25</v>
      </c>
      <c r="L231" s="71">
        <v>2</v>
      </c>
      <c r="M231" s="64">
        <v>27</v>
      </c>
      <c r="N231" s="70">
        <v>21</v>
      </c>
      <c r="O231" s="71">
        <v>1</v>
      </c>
      <c r="P231" s="64">
        <v>22</v>
      </c>
    </row>
    <row r="232" spans="1:16" x14ac:dyDescent="0.3">
      <c r="A232" s="62" t="s">
        <v>1019</v>
      </c>
      <c r="B232" s="71">
        <v>25</v>
      </c>
      <c r="C232" s="71" t="s">
        <v>1032</v>
      </c>
      <c r="D232" s="64">
        <v>25</v>
      </c>
      <c r="E232" s="71">
        <v>45</v>
      </c>
      <c r="F232" s="71">
        <v>3</v>
      </c>
      <c r="G232" s="64">
        <v>48</v>
      </c>
      <c r="H232" s="71">
        <v>27</v>
      </c>
      <c r="I232" s="71">
        <v>3</v>
      </c>
      <c r="J232" s="64">
        <v>30</v>
      </c>
      <c r="K232" s="71">
        <v>37</v>
      </c>
      <c r="L232" s="71">
        <v>1</v>
      </c>
      <c r="M232" s="64">
        <v>38</v>
      </c>
      <c r="N232" s="70">
        <v>17</v>
      </c>
      <c r="O232" s="71">
        <v>1</v>
      </c>
      <c r="P232" s="64">
        <v>18</v>
      </c>
    </row>
    <row r="233" spans="1:16" x14ac:dyDescent="0.3">
      <c r="A233" s="76" t="s">
        <v>1029</v>
      </c>
      <c r="B233" s="71">
        <v>25</v>
      </c>
      <c r="C233" s="71" t="s">
        <v>1032</v>
      </c>
      <c r="D233" s="64">
        <v>25</v>
      </c>
      <c r="E233" s="71">
        <v>45</v>
      </c>
      <c r="F233" s="71">
        <v>3</v>
      </c>
      <c r="G233" s="64">
        <v>48</v>
      </c>
      <c r="H233" s="71">
        <v>27</v>
      </c>
      <c r="I233" s="71">
        <v>3</v>
      </c>
      <c r="J233" s="64">
        <v>30</v>
      </c>
      <c r="K233" s="71">
        <v>37</v>
      </c>
      <c r="L233" s="71">
        <v>1</v>
      </c>
      <c r="M233" s="64">
        <v>38</v>
      </c>
      <c r="N233" s="70">
        <v>17</v>
      </c>
      <c r="O233" s="71">
        <v>1</v>
      </c>
      <c r="P233" s="64">
        <v>18</v>
      </c>
    </row>
    <row r="234" spans="1:16" x14ac:dyDescent="0.3">
      <c r="A234" s="62" t="s">
        <v>1020</v>
      </c>
      <c r="B234" s="71">
        <v>57</v>
      </c>
      <c r="C234" s="71" t="s">
        <v>1032</v>
      </c>
      <c r="D234" s="64">
        <v>57</v>
      </c>
      <c r="E234" s="71">
        <v>51</v>
      </c>
      <c r="F234" s="71" t="s">
        <v>1032</v>
      </c>
      <c r="G234" s="64">
        <v>51</v>
      </c>
      <c r="H234" s="71">
        <v>54</v>
      </c>
      <c r="I234" s="71">
        <v>2</v>
      </c>
      <c r="J234" s="64">
        <v>56</v>
      </c>
      <c r="K234" s="71">
        <v>15</v>
      </c>
      <c r="L234" s="71" t="s">
        <v>1032</v>
      </c>
      <c r="M234" s="64">
        <v>15</v>
      </c>
      <c r="N234" s="70" t="s">
        <v>1032</v>
      </c>
      <c r="O234" s="71" t="s">
        <v>1032</v>
      </c>
      <c r="P234" s="64" t="s">
        <v>1032</v>
      </c>
    </row>
    <row r="235" spans="1:16" x14ac:dyDescent="0.3">
      <c r="A235" s="76" t="s">
        <v>1027</v>
      </c>
      <c r="B235" s="71">
        <v>57</v>
      </c>
      <c r="C235" s="71" t="s">
        <v>1032</v>
      </c>
      <c r="D235" s="64">
        <v>57</v>
      </c>
      <c r="E235" s="71">
        <v>51</v>
      </c>
      <c r="F235" s="71" t="s">
        <v>1032</v>
      </c>
      <c r="G235" s="64">
        <v>51</v>
      </c>
      <c r="H235" s="71">
        <v>54</v>
      </c>
      <c r="I235" s="71">
        <v>2</v>
      </c>
      <c r="J235" s="64">
        <v>56</v>
      </c>
      <c r="K235" s="71">
        <v>15</v>
      </c>
      <c r="L235" s="71" t="s">
        <v>1032</v>
      </c>
      <c r="M235" s="64">
        <v>15</v>
      </c>
      <c r="N235" s="70" t="s">
        <v>1032</v>
      </c>
      <c r="O235" s="71" t="s">
        <v>1032</v>
      </c>
      <c r="P235" s="64" t="s">
        <v>1032</v>
      </c>
    </row>
    <row r="236" spans="1:16" x14ac:dyDescent="0.3">
      <c r="A236" s="62" t="s">
        <v>1021</v>
      </c>
      <c r="B236" s="71">
        <v>24</v>
      </c>
      <c r="C236" s="71">
        <v>2</v>
      </c>
      <c r="D236" s="64">
        <v>26</v>
      </c>
      <c r="E236" s="71">
        <v>28</v>
      </c>
      <c r="F236" s="71" t="s">
        <v>1032</v>
      </c>
      <c r="G236" s="64">
        <v>28</v>
      </c>
      <c r="H236" s="71">
        <v>28</v>
      </c>
      <c r="I236" s="71">
        <v>1</v>
      </c>
      <c r="J236" s="64">
        <v>29</v>
      </c>
      <c r="K236" s="71">
        <v>27</v>
      </c>
      <c r="L236" s="71">
        <v>3</v>
      </c>
      <c r="M236" s="64">
        <v>30</v>
      </c>
      <c r="N236" s="70">
        <v>26</v>
      </c>
      <c r="O236" s="71">
        <v>1</v>
      </c>
      <c r="P236" s="64">
        <v>27</v>
      </c>
    </row>
    <row r="237" spans="1:16" x14ac:dyDescent="0.3">
      <c r="A237" s="76" t="s">
        <v>1028</v>
      </c>
      <c r="B237" s="71">
        <v>24</v>
      </c>
      <c r="C237" s="71">
        <v>2</v>
      </c>
      <c r="D237" s="64">
        <v>26</v>
      </c>
      <c r="E237" s="71">
        <v>28</v>
      </c>
      <c r="F237" s="71" t="s">
        <v>1032</v>
      </c>
      <c r="G237" s="64">
        <v>28</v>
      </c>
      <c r="H237" s="71">
        <v>28</v>
      </c>
      <c r="I237" s="71">
        <v>1</v>
      </c>
      <c r="J237" s="64">
        <v>29</v>
      </c>
      <c r="K237" s="71">
        <v>27</v>
      </c>
      <c r="L237" s="71">
        <v>3</v>
      </c>
      <c r="M237" s="64">
        <v>30</v>
      </c>
      <c r="N237" s="70">
        <v>26</v>
      </c>
      <c r="O237" s="71">
        <v>1</v>
      </c>
      <c r="P237" s="64">
        <v>27</v>
      </c>
    </row>
    <row r="238" spans="1:16" x14ac:dyDescent="0.3">
      <c r="A238" s="62" t="s">
        <v>1022</v>
      </c>
      <c r="B238" s="71">
        <v>16</v>
      </c>
      <c r="C238" s="71" t="s">
        <v>1032</v>
      </c>
      <c r="D238" s="64">
        <v>16</v>
      </c>
      <c r="E238" s="71">
        <v>14</v>
      </c>
      <c r="F238" s="71" t="s">
        <v>1032</v>
      </c>
      <c r="G238" s="64">
        <v>14</v>
      </c>
      <c r="H238" s="71">
        <v>16</v>
      </c>
      <c r="I238" s="71" t="s">
        <v>1032</v>
      </c>
      <c r="J238" s="64">
        <v>16</v>
      </c>
      <c r="K238" s="71">
        <v>20</v>
      </c>
      <c r="L238" s="71">
        <v>1</v>
      </c>
      <c r="M238" s="64">
        <v>21</v>
      </c>
      <c r="N238" s="70">
        <v>19</v>
      </c>
      <c r="O238" s="71" t="s">
        <v>1032</v>
      </c>
      <c r="P238" s="64">
        <v>19</v>
      </c>
    </row>
    <row r="239" spans="1:16" x14ac:dyDescent="0.3">
      <c r="A239" s="76" t="s">
        <v>1028</v>
      </c>
      <c r="B239" s="71">
        <v>16</v>
      </c>
      <c r="C239" s="71" t="s">
        <v>1032</v>
      </c>
      <c r="D239" s="64">
        <v>16</v>
      </c>
      <c r="E239" s="71">
        <v>14</v>
      </c>
      <c r="F239" s="71" t="s">
        <v>1032</v>
      </c>
      <c r="G239" s="64">
        <v>14</v>
      </c>
      <c r="H239" s="71">
        <v>16</v>
      </c>
      <c r="I239" s="71" t="s">
        <v>1032</v>
      </c>
      <c r="J239" s="64">
        <v>16</v>
      </c>
      <c r="K239" s="71">
        <v>20</v>
      </c>
      <c r="L239" s="71">
        <v>1</v>
      </c>
      <c r="M239" s="64">
        <v>21</v>
      </c>
      <c r="N239" s="70">
        <v>19</v>
      </c>
      <c r="O239" s="71" t="s">
        <v>1032</v>
      </c>
      <c r="P239" s="64">
        <v>19</v>
      </c>
    </row>
    <row r="240" spans="1:16" x14ac:dyDescent="0.3">
      <c r="A240" s="59" t="s">
        <v>15</v>
      </c>
      <c r="B240" s="71">
        <v>5</v>
      </c>
      <c r="C240" s="71" t="s">
        <v>1032</v>
      </c>
      <c r="D240" s="64">
        <v>5</v>
      </c>
      <c r="E240" s="71">
        <v>35</v>
      </c>
      <c r="F240" s="71" t="s">
        <v>1032</v>
      </c>
      <c r="G240" s="64">
        <v>35</v>
      </c>
      <c r="H240" s="71">
        <v>560</v>
      </c>
      <c r="I240" s="71">
        <v>7</v>
      </c>
      <c r="J240" s="64">
        <v>567</v>
      </c>
      <c r="K240" s="71">
        <v>572</v>
      </c>
      <c r="L240" s="71">
        <v>6</v>
      </c>
      <c r="M240" s="64">
        <v>578</v>
      </c>
      <c r="N240" s="70">
        <v>894</v>
      </c>
      <c r="O240" s="71">
        <v>18</v>
      </c>
      <c r="P240" s="64">
        <v>912</v>
      </c>
    </row>
    <row r="241" spans="1:16" x14ac:dyDescent="0.3">
      <c r="A241" s="62" t="s">
        <v>1004</v>
      </c>
      <c r="B241" s="71" t="s">
        <v>1032</v>
      </c>
      <c r="C241" s="71" t="s">
        <v>1032</v>
      </c>
      <c r="D241" s="64" t="s">
        <v>1032</v>
      </c>
      <c r="E241" s="71">
        <v>3</v>
      </c>
      <c r="F241" s="71" t="s">
        <v>1032</v>
      </c>
      <c r="G241" s="64">
        <v>3</v>
      </c>
      <c r="H241" s="71" t="s">
        <v>1032</v>
      </c>
      <c r="I241" s="71" t="s">
        <v>1032</v>
      </c>
      <c r="J241" s="64" t="s">
        <v>1032</v>
      </c>
      <c r="K241" s="71">
        <v>6</v>
      </c>
      <c r="L241" s="71" t="s">
        <v>1032</v>
      </c>
      <c r="M241" s="64">
        <v>6</v>
      </c>
      <c r="N241" s="70">
        <v>42</v>
      </c>
      <c r="O241" s="71" t="s">
        <v>1032</v>
      </c>
      <c r="P241" s="64">
        <v>42</v>
      </c>
    </row>
    <row r="242" spans="1:16" x14ac:dyDescent="0.3">
      <c r="A242" s="76" t="s">
        <v>144</v>
      </c>
      <c r="B242" s="71" t="s">
        <v>1032</v>
      </c>
      <c r="C242" s="71" t="s">
        <v>1032</v>
      </c>
      <c r="D242" s="64" t="s">
        <v>1032</v>
      </c>
      <c r="E242" s="71" t="s">
        <v>1032</v>
      </c>
      <c r="F242" s="71" t="s">
        <v>1032</v>
      </c>
      <c r="G242" s="64" t="s">
        <v>1032</v>
      </c>
      <c r="H242" s="71" t="s">
        <v>1032</v>
      </c>
      <c r="I242" s="71" t="s">
        <v>1032</v>
      </c>
      <c r="J242" s="64" t="s">
        <v>1032</v>
      </c>
      <c r="K242" s="71" t="s">
        <v>1032</v>
      </c>
      <c r="L242" s="71" t="s">
        <v>1032</v>
      </c>
      <c r="M242" s="64" t="s">
        <v>1032</v>
      </c>
      <c r="N242" s="70">
        <v>1</v>
      </c>
      <c r="O242" s="71" t="s">
        <v>1032</v>
      </c>
      <c r="P242" s="64">
        <v>1</v>
      </c>
    </row>
    <row r="243" spans="1:16" x14ac:dyDescent="0.3">
      <c r="A243" s="76" t="s">
        <v>167</v>
      </c>
      <c r="B243" s="71" t="s">
        <v>1032</v>
      </c>
      <c r="C243" s="71" t="s">
        <v>1032</v>
      </c>
      <c r="D243" s="64" t="s">
        <v>1032</v>
      </c>
      <c r="E243" s="71" t="s">
        <v>1032</v>
      </c>
      <c r="F243" s="71" t="s">
        <v>1032</v>
      </c>
      <c r="G243" s="64" t="s">
        <v>1032</v>
      </c>
      <c r="H243" s="71" t="s">
        <v>1032</v>
      </c>
      <c r="I243" s="71" t="s">
        <v>1032</v>
      </c>
      <c r="J243" s="64" t="s">
        <v>1032</v>
      </c>
      <c r="K243" s="71">
        <v>2</v>
      </c>
      <c r="L243" s="71" t="s">
        <v>1032</v>
      </c>
      <c r="M243" s="64">
        <v>2</v>
      </c>
      <c r="N243" s="70">
        <v>17</v>
      </c>
      <c r="O243" s="71" t="s">
        <v>1032</v>
      </c>
      <c r="P243" s="64">
        <v>17</v>
      </c>
    </row>
    <row r="244" spans="1:16" x14ac:dyDescent="0.3">
      <c r="A244" s="76" t="s">
        <v>169</v>
      </c>
      <c r="B244" s="71" t="s">
        <v>1032</v>
      </c>
      <c r="C244" s="71" t="s">
        <v>1032</v>
      </c>
      <c r="D244" s="64" t="s">
        <v>1032</v>
      </c>
      <c r="E244" s="71">
        <v>3</v>
      </c>
      <c r="F244" s="71" t="s">
        <v>1032</v>
      </c>
      <c r="G244" s="64">
        <v>3</v>
      </c>
      <c r="H244" s="71" t="s">
        <v>1032</v>
      </c>
      <c r="I244" s="71" t="s">
        <v>1032</v>
      </c>
      <c r="J244" s="64" t="s">
        <v>1032</v>
      </c>
      <c r="K244" s="71" t="s">
        <v>1032</v>
      </c>
      <c r="L244" s="71" t="s">
        <v>1032</v>
      </c>
      <c r="M244" s="64" t="s">
        <v>1032</v>
      </c>
      <c r="N244" s="70">
        <v>22</v>
      </c>
      <c r="O244" s="71" t="s">
        <v>1032</v>
      </c>
      <c r="P244" s="64">
        <v>22</v>
      </c>
    </row>
    <row r="245" spans="1:16" x14ac:dyDescent="0.3">
      <c r="A245" s="76" t="s">
        <v>179</v>
      </c>
      <c r="B245" s="71" t="s">
        <v>1032</v>
      </c>
      <c r="C245" s="71" t="s">
        <v>1032</v>
      </c>
      <c r="D245" s="64" t="s">
        <v>1032</v>
      </c>
      <c r="E245" s="71" t="s">
        <v>1032</v>
      </c>
      <c r="F245" s="71" t="s">
        <v>1032</v>
      </c>
      <c r="G245" s="64" t="s">
        <v>1032</v>
      </c>
      <c r="H245" s="71" t="s">
        <v>1032</v>
      </c>
      <c r="I245" s="71" t="s">
        <v>1032</v>
      </c>
      <c r="J245" s="64" t="s">
        <v>1032</v>
      </c>
      <c r="K245" s="71">
        <v>4</v>
      </c>
      <c r="L245" s="71" t="s">
        <v>1032</v>
      </c>
      <c r="M245" s="64">
        <v>4</v>
      </c>
      <c r="N245" s="70">
        <v>2</v>
      </c>
      <c r="O245" s="71" t="s">
        <v>1032</v>
      </c>
      <c r="P245" s="64">
        <v>2</v>
      </c>
    </row>
    <row r="246" spans="1:16" x14ac:dyDescent="0.3">
      <c r="A246" s="62" t="s">
        <v>1005</v>
      </c>
      <c r="B246" s="71" t="s">
        <v>1032</v>
      </c>
      <c r="C246" s="71" t="s">
        <v>1032</v>
      </c>
      <c r="D246" s="64" t="s">
        <v>1032</v>
      </c>
      <c r="E246" s="71" t="s">
        <v>1032</v>
      </c>
      <c r="F246" s="71" t="s">
        <v>1032</v>
      </c>
      <c r="G246" s="64" t="s">
        <v>1032</v>
      </c>
      <c r="H246" s="71" t="s">
        <v>1032</v>
      </c>
      <c r="I246" s="71" t="s">
        <v>1032</v>
      </c>
      <c r="J246" s="64" t="s">
        <v>1032</v>
      </c>
      <c r="K246" s="71">
        <v>1</v>
      </c>
      <c r="L246" s="71" t="s">
        <v>1032</v>
      </c>
      <c r="M246" s="64">
        <v>1</v>
      </c>
      <c r="N246" s="70">
        <v>1</v>
      </c>
      <c r="O246" s="71" t="s">
        <v>1032</v>
      </c>
      <c r="P246" s="64">
        <v>1</v>
      </c>
    </row>
    <row r="247" spans="1:16" x14ac:dyDescent="0.3">
      <c r="A247" s="76" t="s">
        <v>174</v>
      </c>
      <c r="B247" s="71" t="s">
        <v>1032</v>
      </c>
      <c r="C247" s="71" t="s">
        <v>1032</v>
      </c>
      <c r="D247" s="64" t="s">
        <v>1032</v>
      </c>
      <c r="E247" s="71" t="s">
        <v>1032</v>
      </c>
      <c r="F247" s="71" t="s">
        <v>1032</v>
      </c>
      <c r="G247" s="64" t="s">
        <v>1032</v>
      </c>
      <c r="H247" s="71" t="s">
        <v>1032</v>
      </c>
      <c r="I247" s="71" t="s">
        <v>1032</v>
      </c>
      <c r="J247" s="64" t="s">
        <v>1032</v>
      </c>
      <c r="K247" s="71">
        <v>1</v>
      </c>
      <c r="L247" s="71" t="s">
        <v>1032</v>
      </c>
      <c r="M247" s="64">
        <v>1</v>
      </c>
      <c r="N247" s="70">
        <v>1</v>
      </c>
      <c r="O247" s="71" t="s">
        <v>1032</v>
      </c>
      <c r="P247" s="64">
        <v>1</v>
      </c>
    </row>
    <row r="248" spans="1:16" x14ac:dyDescent="0.3">
      <c r="A248" s="62" t="s">
        <v>1006</v>
      </c>
      <c r="B248" s="71" t="s">
        <v>1032</v>
      </c>
      <c r="C248" s="71" t="s">
        <v>1032</v>
      </c>
      <c r="D248" s="64" t="s">
        <v>1032</v>
      </c>
      <c r="E248" s="71" t="s">
        <v>1032</v>
      </c>
      <c r="F248" s="71" t="s">
        <v>1032</v>
      </c>
      <c r="G248" s="64" t="s">
        <v>1032</v>
      </c>
      <c r="H248" s="71" t="s">
        <v>1032</v>
      </c>
      <c r="I248" s="71" t="s">
        <v>1032</v>
      </c>
      <c r="J248" s="64" t="s">
        <v>1032</v>
      </c>
      <c r="K248" s="71">
        <v>2</v>
      </c>
      <c r="L248" s="71" t="s">
        <v>1032</v>
      </c>
      <c r="M248" s="64">
        <v>2</v>
      </c>
      <c r="N248" s="70">
        <v>12</v>
      </c>
      <c r="O248" s="71" t="s">
        <v>1032</v>
      </c>
      <c r="P248" s="64">
        <v>12</v>
      </c>
    </row>
    <row r="249" spans="1:16" x14ac:dyDescent="0.3">
      <c r="A249" s="76" t="s">
        <v>159</v>
      </c>
      <c r="B249" s="71" t="s">
        <v>1032</v>
      </c>
      <c r="C249" s="71" t="s">
        <v>1032</v>
      </c>
      <c r="D249" s="64" t="s">
        <v>1032</v>
      </c>
      <c r="E249" s="71" t="s">
        <v>1032</v>
      </c>
      <c r="F249" s="71" t="s">
        <v>1032</v>
      </c>
      <c r="G249" s="64" t="s">
        <v>1032</v>
      </c>
      <c r="H249" s="71" t="s">
        <v>1032</v>
      </c>
      <c r="I249" s="71" t="s">
        <v>1032</v>
      </c>
      <c r="J249" s="64" t="s">
        <v>1032</v>
      </c>
      <c r="K249" s="71" t="s">
        <v>1032</v>
      </c>
      <c r="L249" s="71" t="s">
        <v>1032</v>
      </c>
      <c r="M249" s="64" t="s">
        <v>1032</v>
      </c>
      <c r="N249" s="70">
        <v>2</v>
      </c>
      <c r="O249" s="71" t="s">
        <v>1032</v>
      </c>
      <c r="P249" s="64">
        <v>2</v>
      </c>
    </row>
    <row r="250" spans="1:16" x14ac:dyDescent="0.3">
      <c r="A250" s="76" t="s">
        <v>160</v>
      </c>
      <c r="B250" s="71" t="s">
        <v>1032</v>
      </c>
      <c r="C250" s="71" t="s">
        <v>1032</v>
      </c>
      <c r="D250" s="64" t="s">
        <v>1032</v>
      </c>
      <c r="E250" s="71" t="s">
        <v>1032</v>
      </c>
      <c r="F250" s="71" t="s">
        <v>1032</v>
      </c>
      <c r="G250" s="64" t="s">
        <v>1032</v>
      </c>
      <c r="H250" s="71" t="s">
        <v>1032</v>
      </c>
      <c r="I250" s="71" t="s">
        <v>1032</v>
      </c>
      <c r="J250" s="64" t="s">
        <v>1032</v>
      </c>
      <c r="K250" s="71" t="s">
        <v>1032</v>
      </c>
      <c r="L250" s="71" t="s">
        <v>1032</v>
      </c>
      <c r="M250" s="64" t="s">
        <v>1032</v>
      </c>
      <c r="N250" s="70">
        <v>8</v>
      </c>
      <c r="O250" s="71" t="s">
        <v>1032</v>
      </c>
      <c r="P250" s="64">
        <v>8</v>
      </c>
    </row>
    <row r="251" spans="1:16" x14ac:dyDescent="0.3">
      <c r="A251" s="76" t="s">
        <v>215</v>
      </c>
      <c r="B251" s="71" t="s">
        <v>1032</v>
      </c>
      <c r="C251" s="71" t="s">
        <v>1032</v>
      </c>
      <c r="D251" s="64" t="s">
        <v>1032</v>
      </c>
      <c r="E251" s="71" t="s">
        <v>1032</v>
      </c>
      <c r="F251" s="71" t="s">
        <v>1032</v>
      </c>
      <c r="G251" s="64" t="s">
        <v>1032</v>
      </c>
      <c r="H251" s="71" t="s">
        <v>1032</v>
      </c>
      <c r="I251" s="71" t="s">
        <v>1032</v>
      </c>
      <c r="J251" s="64" t="s">
        <v>1032</v>
      </c>
      <c r="K251" s="71">
        <v>1</v>
      </c>
      <c r="L251" s="71" t="s">
        <v>1032</v>
      </c>
      <c r="M251" s="64">
        <v>1</v>
      </c>
      <c r="N251" s="70" t="s">
        <v>1032</v>
      </c>
      <c r="O251" s="71" t="s">
        <v>1032</v>
      </c>
      <c r="P251" s="64" t="s">
        <v>1032</v>
      </c>
    </row>
    <row r="252" spans="1:16" x14ac:dyDescent="0.3">
      <c r="A252" s="76" t="s">
        <v>218</v>
      </c>
      <c r="B252" s="71" t="s">
        <v>1032</v>
      </c>
      <c r="C252" s="71" t="s">
        <v>1032</v>
      </c>
      <c r="D252" s="64" t="s">
        <v>1032</v>
      </c>
      <c r="E252" s="71" t="s">
        <v>1032</v>
      </c>
      <c r="F252" s="71" t="s">
        <v>1032</v>
      </c>
      <c r="G252" s="64" t="s">
        <v>1032</v>
      </c>
      <c r="H252" s="71" t="s">
        <v>1032</v>
      </c>
      <c r="I252" s="71" t="s">
        <v>1032</v>
      </c>
      <c r="J252" s="64" t="s">
        <v>1032</v>
      </c>
      <c r="K252" s="71">
        <v>1</v>
      </c>
      <c r="L252" s="71" t="s">
        <v>1032</v>
      </c>
      <c r="M252" s="64">
        <v>1</v>
      </c>
      <c r="N252" s="70">
        <v>2</v>
      </c>
      <c r="O252" s="71" t="s">
        <v>1032</v>
      </c>
      <c r="P252" s="64">
        <v>2</v>
      </c>
    </row>
    <row r="253" spans="1:16" x14ac:dyDescent="0.3">
      <c r="A253" s="62" t="s">
        <v>1008</v>
      </c>
      <c r="B253" s="71" t="s">
        <v>1032</v>
      </c>
      <c r="C253" s="71" t="s">
        <v>1032</v>
      </c>
      <c r="D253" s="64" t="s">
        <v>1032</v>
      </c>
      <c r="E253" s="71">
        <v>4</v>
      </c>
      <c r="F253" s="71" t="s">
        <v>1032</v>
      </c>
      <c r="G253" s="64">
        <v>4</v>
      </c>
      <c r="H253" s="71">
        <v>43</v>
      </c>
      <c r="I253" s="71" t="s">
        <v>1032</v>
      </c>
      <c r="J253" s="64">
        <v>43</v>
      </c>
      <c r="K253" s="71">
        <v>59</v>
      </c>
      <c r="L253" s="71" t="s">
        <v>1032</v>
      </c>
      <c r="M253" s="64">
        <v>59</v>
      </c>
      <c r="N253" s="70">
        <v>82</v>
      </c>
      <c r="O253" s="71" t="s">
        <v>1032</v>
      </c>
      <c r="P253" s="64">
        <v>82</v>
      </c>
    </row>
    <row r="254" spans="1:16" x14ac:dyDescent="0.3">
      <c r="A254" s="76" t="s">
        <v>334</v>
      </c>
      <c r="B254" s="71" t="s">
        <v>1032</v>
      </c>
      <c r="C254" s="71" t="s">
        <v>1032</v>
      </c>
      <c r="D254" s="64" t="s">
        <v>1032</v>
      </c>
      <c r="E254" s="71" t="s">
        <v>1032</v>
      </c>
      <c r="F254" s="71" t="s">
        <v>1032</v>
      </c>
      <c r="G254" s="64" t="s">
        <v>1032</v>
      </c>
      <c r="H254" s="71" t="s">
        <v>1032</v>
      </c>
      <c r="I254" s="71" t="s">
        <v>1032</v>
      </c>
      <c r="J254" s="64" t="s">
        <v>1032</v>
      </c>
      <c r="K254" s="71" t="s">
        <v>1032</v>
      </c>
      <c r="L254" s="71" t="s">
        <v>1032</v>
      </c>
      <c r="M254" s="64" t="s">
        <v>1032</v>
      </c>
      <c r="N254" s="70">
        <v>30</v>
      </c>
      <c r="O254" s="71" t="s">
        <v>1032</v>
      </c>
      <c r="P254" s="64">
        <v>30</v>
      </c>
    </row>
    <row r="255" spans="1:16" x14ac:dyDescent="0.3">
      <c r="A255" s="76" t="s">
        <v>335</v>
      </c>
      <c r="B255" s="71" t="s">
        <v>1032</v>
      </c>
      <c r="C255" s="71" t="s">
        <v>1032</v>
      </c>
      <c r="D255" s="64" t="s">
        <v>1032</v>
      </c>
      <c r="E255" s="71" t="s">
        <v>1032</v>
      </c>
      <c r="F255" s="71" t="s">
        <v>1032</v>
      </c>
      <c r="G255" s="64" t="s">
        <v>1032</v>
      </c>
      <c r="H255" s="71" t="s">
        <v>1032</v>
      </c>
      <c r="I255" s="71" t="s">
        <v>1032</v>
      </c>
      <c r="J255" s="64" t="s">
        <v>1032</v>
      </c>
      <c r="K255" s="71" t="s">
        <v>1032</v>
      </c>
      <c r="L255" s="71" t="s">
        <v>1032</v>
      </c>
      <c r="M255" s="64" t="s">
        <v>1032</v>
      </c>
      <c r="N255" s="70">
        <v>6</v>
      </c>
      <c r="O255" s="71" t="s">
        <v>1032</v>
      </c>
      <c r="P255" s="64">
        <v>6</v>
      </c>
    </row>
    <row r="256" spans="1:16" x14ac:dyDescent="0.3">
      <c r="A256" s="76" t="s">
        <v>336</v>
      </c>
      <c r="B256" s="71" t="s">
        <v>1032</v>
      </c>
      <c r="C256" s="71" t="s">
        <v>1032</v>
      </c>
      <c r="D256" s="64" t="s">
        <v>1032</v>
      </c>
      <c r="E256" s="71" t="s">
        <v>1032</v>
      </c>
      <c r="F256" s="71" t="s">
        <v>1032</v>
      </c>
      <c r="G256" s="64" t="s">
        <v>1032</v>
      </c>
      <c r="H256" s="71" t="s">
        <v>1032</v>
      </c>
      <c r="I256" s="71" t="s">
        <v>1032</v>
      </c>
      <c r="J256" s="64" t="s">
        <v>1032</v>
      </c>
      <c r="K256" s="71" t="s">
        <v>1032</v>
      </c>
      <c r="L256" s="71" t="s">
        <v>1032</v>
      </c>
      <c r="M256" s="64" t="s">
        <v>1032</v>
      </c>
      <c r="N256" s="70">
        <v>1</v>
      </c>
      <c r="O256" s="71" t="s">
        <v>1032</v>
      </c>
      <c r="P256" s="64">
        <v>1</v>
      </c>
    </row>
    <row r="257" spans="1:16" x14ac:dyDescent="0.3">
      <c r="A257" s="76" t="s">
        <v>175</v>
      </c>
      <c r="B257" s="71" t="s">
        <v>1032</v>
      </c>
      <c r="C257" s="71" t="s">
        <v>1032</v>
      </c>
      <c r="D257" s="64" t="s">
        <v>1032</v>
      </c>
      <c r="E257" s="71">
        <v>4</v>
      </c>
      <c r="F257" s="71" t="s">
        <v>1032</v>
      </c>
      <c r="G257" s="64">
        <v>4</v>
      </c>
      <c r="H257" s="71">
        <v>43</v>
      </c>
      <c r="I257" s="71" t="s">
        <v>1032</v>
      </c>
      <c r="J257" s="64">
        <v>43</v>
      </c>
      <c r="K257" s="71">
        <v>43</v>
      </c>
      <c r="L257" s="71" t="s">
        <v>1032</v>
      </c>
      <c r="M257" s="64">
        <v>43</v>
      </c>
      <c r="N257" s="70">
        <v>39</v>
      </c>
      <c r="O257" s="71" t="s">
        <v>1032</v>
      </c>
      <c r="P257" s="64">
        <v>39</v>
      </c>
    </row>
    <row r="258" spans="1:16" x14ac:dyDescent="0.3">
      <c r="A258" s="76" t="s">
        <v>183</v>
      </c>
      <c r="B258" s="71" t="s">
        <v>1032</v>
      </c>
      <c r="C258" s="71" t="s">
        <v>1032</v>
      </c>
      <c r="D258" s="64" t="s">
        <v>1032</v>
      </c>
      <c r="E258" s="71" t="s">
        <v>1032</v>
      </c>
      <c r="F258" s="71" t="s">
        <v>1032</v>
      </c>
      <c r="G258" s="64" t="s">
        <v>1032</v>
      </c>
      <c r="H258" s="71" t="s">
        <v>1032</v>
      </c>
      <c r="I258" s="71" t="s">
        <v>1032</v>
      </c>
      <c r="J258" s="64" t="s">
        <v>1032</v>
      </c>
      <c r="K258" s="71">
        <v>16</v>
      </c>
      <c r="L258" s="71" t="s">
        <v>1032</v>
      </c>
      <c r="M258" s="64">
        <v>16</v>
      </c>
      <c r="N258" s="70">
        <v>6</v>
      </c>
      <c r="O258" s="71" t="s">
        <v>1032</v>
      </c>
      <c r="P258" s="64">
        <v>6</v>
      </c>
    </row>
    <row r="259" spans="1:16" x14ac:dyDescent="0.3">
      <c r="A259" s="62" t="s">
        <v>1009</v>
      </c>
      <c r="B259" s="71">
        <v>4</v>
      </c>
      <c r="C259" s="71" t="s">
        <v>1032</v>
      </c>
      <c r="D259" s="64">
        <v>4</v>
      </c>
      <c r="E259" s="71">
        <v>16</v>
      </c>
      <c r="F259" s="71" t="s">
        <v>1032</v>
      </c>
      <c r="G259" s="64">
        <v>16</v>
      </c>
      <c r="H259" s="71">
        <v>42</v>
      </c>
      <c r="I259" s="71" t="s">
        <v>1032</v>
      </c>
      <c r="J259" s="64">
        <v>42</v>
      </c>
      <c r="K259" s="71">
        <v>41</v>
      </c>
      <c r="L259" s="71">
        <v>1</v>
      </c>
      <c r="M259" s="64">
        <v>42</v>
      </c>
      <c r="N259" s="70">
        <v>97</v>
      </c>
      <c r="O259" s="71">
        <v>2</v>
      </c>
      <c r="P259" s="64">
        <v>99</v>
      </c>
    </row>
    <row r="260" spans="1:16" x14ac:dyDescent="0.3">
      <c r="A260" s="76" t="s">
        <v>163</v>
      </c>
      <c r="B260" s="71">
        <v>4</v>
      </c>
      <c r="C260" s="71" t="s">
        <v>1032</v>
      </c>
      <c r="D260" s="64">
        <v>4</v>
      </c>
      <c r="E260" s="71">
        <v>16</v>
      </c>
      <c r="F260" s="71" t="s">
        <v>1032</v>
      </c>
      <c r="G260" s="64">
        <v>16</v>
      </c>
      <c r="H260" s="71">
        <v>13</v>
      </c>
      <c r="I260" s="71" t="s">
        <v>1032</v>
      </c>
      <c r="J260" s="64">
        <v>13</v>
      </c>
      <c r="K260" s="71">
        <v>11</v>
      </c>
      <c r="L260" s="71" t="s">
        <v>1032</v>
      </c>
      <c r="M260" s="64">
        <v>11</v>
      </c>
      <c r="N260" s="70">
        <v>64</v>
      </c>
      <c r="O260" s="71">
        <v>2</v>
      </c>
      <c r="P260" s="64">
        <v>66</v>
      </c>
    </row>
    <row r="261" spans="1:16" x14ac:dyDescent="0.3">
      <c r="A261" s="76" t="s">
        <v>176</v>
      </c>
      <c r="B261" s="71" t="s">
        <v>1032</v>
      </c>
      <c r="C261" s="71" t="s">
        <v>1032</v>
      </c>
      <c r="D261" s="64" t="s">
        <v>1032</v>
      </c>
      <c r="E261" s="71" t="s">
        <v>1032</v>
      </c>
      <c r="F261" s="71" t="s">
        <v>1032</v>
      </c>
      <c r="G261" s="64" t="s">
        <v>1032</v>
      </c>
      <c r="H261" s="71">
        <v>15</v>
      </c>
      <c r="I261" s="71" t="s">
        <v>1032</v>
      </c>
      <c r="J261" s="64">
        <v>15</v>
      </c>
      <c r="K261" s="71">
        <v>11</v>
      </c>
      <c r="L261" s="71" t="s">
        <v>1032</v>
      </c>
      <c r="M261" s="64">
        <v>11</v>
      </c>
      <c r="N261" s="70">
        <v>14</v>
      </c>
      <c r="O261" s="71" t="s">
        <v>1032</v>
      </c>
      <c r="P261" s="64">
        <v>14</v>
      </c>
    </row>
    <row r="262" spans="1:16" x14ac:dyDescent="0.3">
      <c r="A262" s="76" t="s">
        <v>177</v>
      </c>
      <c r="B262" s="71" t="s">
        <v>1032</v>
      </c>
      <c r="C262" s="71" t="s">
        <v>1032</v>
      </c>
      <c r="D262" s="64" t="s">
        <v>1032</v>
      </c>
      <c r="E262" s="71" t="s">
        <v>1032</v>
      </c>
      <c r="F262" s="71" t="s">
        <v>1032</v>
      </c>
      <c r="G262" s="64" t="s">
        <v>1032</v>
      </c>
      <c r="H262" s="71">
        <v>1</v>
      </c>
      <c r="I262" s="71" t="s">
        <v>1032</v>
      </c>
      <c r="J262" s="64">
        <v>1</v>
      </c>
      <c r="K262" s="71" t="s">
        <v>1032</v>
      </c>
      <c r="L262" s="71" t="s">
        <v>1032</v>
      </c>
      <c r="M262" s="64" t="s">
        <v>1032</v>
      </c>
      <c r="N262" s="70" t="s">
        <v>1032</v>
      </c>
      <c r="O262" s="71" t="s">
        <v>1032</v>
      </c>
      <c r="P262" s="64" t="s">
        <v>1032</v>
      </c>
    </row>
    <row r="263" spans="1:16" x14ac:dyDescent="0.3">
      <c r="A263" s="76" t="s">
        <v>178</v>
      </c>
      <c r="B263" s="71" t="s">
        <v>1032</v>
      </c>
      <c r="C263" s="71" t="s">
        <v>1032</v>
      </c>
      <c r="D263" s="64" t="s">
        <v>1032</v>
      </c>
      <c r="E263" s="71" t="s">
        <v>1032</v>
      </c>
      <c r="F263" s="71" t="s">
        <v>1032</v>
      </c>
      <c r="G263" s="64" t="s">
        <v>1032</v>
      </c>
      <c r="H263" s="71">
        <v>13</v>
      </c>
      <c r="I263" s="71" t="s">
        <v>1032</v>
      </c>
      <c r="J263" s="64">
        <v>13</v>
      </c>
      <c r="K263" s="71">
        <v>18</v>
      </c>
      <c r="L263" s="71">
        <v>1</v>
      </c>
      <c r="M263" s="64">
        <v>19</v>
      </c>
      <c r="N263" s="70">
        <v>19</v>
      </c>
      <c r="O263" s="71" t="s">
        <v>1032</v>
      </c>
      <c r="P263" s="64">
        <v>19</v>
      </c>
    </row>
    <row r="264" spans="1:16" x14ac:dyDescent="0.3">
      <c r="A264" s="76" t="s">
        <v>182</v>
      </c>
      <c r="B264" s="71" t="s">
        <v>1032</v>
      </c>
      <c r="C264" s="71" t="s">
        <v>1032</v>
      </c>
      <c r="D264" s="64" t="s">
        <v>1032</v>
      </c>
      <c r="E264" s="71" t="s">
        <v>1032</v>
      </c>
      <c r="F264" s="71" t="s">
        <v>1032</v>
      </c>
      <c r="G264" s="64" t="s">
        <v>1032</v>
      </c>
      <c r="H264" s="71" t="s">
        <v>1032</v>
      </c>
      <c r="I264" s="71" t="s">
        <v>1032</v>
      </c>
      <c r="J264" s="64" t="s">
        <v>1032</v>
      </c>
      <c r="K264" s="71">
        <v>1</v>
      </c>
      <c r="L264" s="71" t="s">
        <v>1032</v>
      </c>
      <c r="M264" s="64">
        <v>1</v>
      </c>
      <c r="N264" s="70" t="s">
        <v>1032</v>
      </c>
      <c r="O264" s="71" t="s">
        <v>1032</v>
      </c>
      <c r="P264" s="64" t="s">
        <v>1032</v>
      </c>
    </row>
    <row r="265" spans="1:16" x14ac:dyDescent="0.3">
      <c r="A265" s="62" t="s">
        <v>1010</v>
      </c>
      <c r="B265" s="71">
        <v>1</v>
      </c>
      <c r="C265" s="71" t="s">
        <v>1032</v>
      </c>
      <c r="D265" s="64">
        <v>1</v>
      </c>
      <c r="E265" s="71">
        <v>7</v>
      </c>
      <c r="F265" s="71" t="s">
        <v>1032</v>
      </c>
      <c r="G265" s="64">
        <v>7</v>
      </c>
      <c r="H265" s="71">
        <v>9</v>
      </c>
      <c r="I265" s="71" t="s">
        <v>1032</v>
      </c>
      <c r="J265" s="64">
        <v>9</v>
      </c>
      <c r="K265" s="71">
        <v>7</v>
      </c>
      <c r="L265" s="71" t="s">
        <v>1032</v>
      </c>
      <c r="M265" s="64">
        <v>7</v>
      </c>
      <c r="N265" s="70">
        <v>174</v>
      </c>
      <c r="O265" s="71">
        <v>1</v>
      </c>
      <c r="P265" s="64">
        <v>175</v>
      </c>
    </row>
    <row r="266" spans="1:16" x14ac:dyDescent="0.3">
      <c r="A266" s="76" t="s">
        <v>141</v>
      </c>
      <c r="B266" s="71" t="s">
        <v>1032</v>
      </c>
      <c r="C266" s="71" t="s">
        <v>1032</v>
      </c>
      <c r="D266" s="64" t="s">
        <v>1032</v>
      </c>
      <c r="E266" s="71" t="s">
        <v>1032</v>
      </c>
      <c r="F266" s="71" t="s">
        <v>1032</v>
      </c>
      <c r="G266" s="64" t="s">
        <v>1032</v>
      </c>
      <c r="H266" s="71" t="s">
        <v>1032</v>
      </c>
      <c r="I266" s="71" t="s">
        <v>1032</v>
      </c>
      <c r="J266" s="64" t="s">
        <v>1032</v>
      </c>
      <c r="K266" s="71" t="s">
        <v>1032</v>
      </c>
      <c r="L266" s="71" t="s">
        <v>1032</v>
      </c>
      <c r="M266" s="64" t="s">
        <v>1032</v>
      </c>
      <c r="N266" s="70">
        <v>1</v>
      </c>
      <c r="O266" s="71" t="s">
        <v>1032</v>
      </c>
      <c r="P266" s="64">
        <v>1</v>
      </c>
    </row>
    <row r="267" spans="1:16" x14ac:dyDescent="0.3">
      <c r="A267" s="76" t="s">
        <v>154</v>
      </c>
      <c r="B267" s="71" t="s">
        <v>1032</v>
      </c>
      <c r="C267" s="71" t="s">
        <v>1032</v>
      </c>
      <c r="D267" s="64" t="s">
        <v>1032</v>
      </c>
      <c r="E267" s="71" t="s">
        <v>1032</v>
      </c>
      <c r="F267" s="71" t="s">
        <v>1032</v>
      </c>
      <c r="G267" s="64" t="s">
        <v>1032</v>
      </c>
      <c r="H267" s="71" t="s">
        <v>1032</v>
      </c>
      <c r="I267" s="71" t="s">
        <v>1032</v>
      </c>
      <c r="J267" s="64" t="s">
        <v>1032</v>
      </c>
      <c r="K267" s="71" t="s">
        <v>1032</v>
      </c>
      <c r="L267" s="71" t="s">
        <v>1032</v>
      </c>
      <c r="M267" s="64" t="s">
        <v>1032</v>
      </c>
      <c r="N267" s="70">
        <v>4</v>
      </c>
      <c r="O267" s="71" t="s">
        <v>1032</v>
      </c>
      <c r="P267" s="64">
        <v>4</v>
      </c>
    </row>
    <row r="268" spans="1:16" x14ac:dyDescent="0.3">
      <c r="A268" s="76" t="s">
        <v>161</v>
      </c>
      <c r="B268" s="71" t="s">
        <v>1032</v>
      </c>
      <c r="C268" s="71" t="s">
        <v>1032</v>
      </c>
      <c r="D268" s="64" t="s">
        <v>1032</v>
      </c>
      <c r="E268" s="71" t="s">
        <v>1032</v>
      </c>
      <c r="F268" s="71" t="s">
        <v>1032</v>
      </c>
      <c r="G268" s="64" t="s">
        <v>1032</v>
      </c>
      <c r="H268" s="71" t="s">
        <v>1032</v>
      </c>
      <c r="I268" s="71" t="s">
        <v>1032</v>
      </c>
      <c r="J268" s="64" t="s">
        <v>1032</v>
      </c>
      <c r="K268" s="71" t="s">
        <v>1032</v>
      </c>
      <c r="L268" s="71" t="s">
        <v>1032</v>
      </c>
      <c r="M268" s="64" t="s">
        <v>1032</v>
      </c>
      <c r="N268" s="70">
        <v>1</v>
      </c>
      <c r="O268" s="71" t="s">
        <v>1032</v>
      </c>
      <c r="P268" s="64">
        <v>1</v>
      </c>
    </row>
    <row r="269" spans="1:16" x14ac:dyDescent="0.3">
      <c r="A269" s="76" t="s">
        <v>162</v>
      </c>
      <c r="B269" s="71">
        <v>1</v>
      </c>
      <c r="C269" s="71" t="s">
        <v>1032</v>
      </c>
      <c r="D269" s="64">
        <v>1</v>
      </c>
      <c r="E269" s="71">
        <v>7</v>
      </c>
      <c r="F269" s="71" t="s">
        <v>1032</v>
      </c>
      <c r="G269" s="64">
        <v>7</v>
      </c>
      <c r="H269" s="71">
        <v>9</v>
      </c>
      <c r="I269" s="71" t="s">
        <v>1032</v>
      </c>
      <c r="J269" s="64">
        <v>9</v>
      </c>
      <c r="K269" s="71">
        <v>4</v>
      </c>
      <c r="L269" s="71" t="s">
        <v>1032</v>
      </c>
      <c r="M269" s="64">
        <v>4</v>
      </c>
      <c r="N269" s="70">
        <v>50</v>
      </c>
      <c r="O269" s="71" t="s">
        <v>1032</v>
      </c>
      <c r="P269" s="64">
        <v>50</v>
      </c>
    </row>
    <row r="270" spans="1:16" x14ac:dyDescent="0.3">
      <c r="A270" s="76" t="s">
        <v>166</v>
      </c>
      <c r="B270" s="71" t="s">
        <v>1032</v>
      </c>
      <c r="C270" s="71" t="s">
        <v>1032</v>
      </c>
      <c r="D270" s="64" t="s">
        <v>1032</v>
      </c>
      <c r="E270" s="71" t="s">
        <v>1032</v>
      </c>
      <c r="F270" s="71" t="s">
        <v>1032</v>
      </c>
      <c r="G270" s="64" t="s">
        <v>1032</v>
      </c>
      <c r="H270" s="71" t="s">
        <v>1032</v>
      </c>
      <c r="I270" s="71" t="s">
        <v>1032</v>
      </c>
      <c r="J270" s="64" t="s">
        <v>1032</v>
      </c>
      <c r="K270" s="71">
        <v>1</v>
      </c>
      <c r="L270" s="71" t="s">
        <v>1032</v>
      </c>
      <c r="M270" s="64">
        <v>1</v>
      </c>
      <c r="N270" s="70">
        <v>20</v>
      </c>
      <c r="O270" s="71" t="s">
        <v>1032</v>
      </c>
      <c r="P270" s="64">
        <v>20</v>
      </c>
    </row>
    <row r="271" spans="1:16" x14ac:dyDescent="0.3">
      <c r="A271" s="76" t="s">
        <v>168</v>
      </c>
      <c r="B271" s="71" t="s">
        <v>1032</v>
      </c>
      <c r="C271" s="71" t="s">
        <v>1032</v>
      </c>
      <c r="D271" s="64" t="s">
        <v>1032</v>
      </c>
      <c r="E271" s="71" t="s">
        <v>1032</v>
      </c>
      <c r="F271" s="71" t="s">
        <v>1032</v>
      </c>
      <c r="G271" s="64" t="s">
        <v>1032</v>
      </c>
      <c r="H271" s="71" t="s">
        <v>1032</v>
      </c>
      <c r="I271" s="71" t="s">
        <v>1032</v>
      </c>
      <c r="J271" s="64" t="s">
        <v>1032</v>
      </c>
      <c r="K271" s="71">
        <v>2</v>
      </c>
      <c r="L271" s="71" t="s">
        <v>1032</v>
      </c>
      <c r="M271" s="64">
        <v>2</v>
      </c>
      <c r="N271" s="70">
        <v>96</v>
      </c>
      <c r="O271" s="71">
        <v>1</v>
      </c>
      <c r="P271" s="64">
        <v>97</v>
      </c>
    </row>
    <row r="272" spans="1:16" x14ac:dyDescent="0.3">
      <c r="A272" s="76" t="s">
        <v>170</v>
      </c>
      <c r="B272" s="71" t="s">
        <v>1032</v>
      </c>
      <c r="C272" s="71" t="s">
        <v>1032</v>
      </c>
      <c r="D272" s="64" t="s">
        <v>1032</v>
      </c>
      <c r="E272" s="71" t="s">
        <v>1032</v>
      </c>
      <c r="F272" s="71" t="s">
        <v>1032</v>
      </c>
      <c r="G272" s="64" t="s">
        <v>1032</v>
      </c>
      <c r="H272" s="71" t="s">
        <v>1032</v>
      </c>
      <c r="I272" s="71" t="s">
        <v>1032</v>
      </c>
      <c r="J272" s="64" t="s">
        <v>1032</v>
      </c>
      <c r="K272" s="71" t="s">
        <v>1032</v>
      </c>
      <c r="L272" s="71" t="s">
        <v>1032</v>
      </c>
      <c r="M272" s="64" t="s">
        <v>1032</v>
      </c>
      <c r="N272" s="70">
        <v>1</v>
      </c>
      <c r="O272" s="71" t="s">
        <v>1032</v>
      </c>
      <c r="P272" s="64">
        <v>1</v>
      </c>
    </row>
    <row r="273" spans="1:16" x14ac:dyDescent="0.3">
      <c r="A273" s="76" t="s">
        <v>171</v>
      </c>
      <c r="B273" s="71" t="s">
        <v>1032</v>
      </c>
      <c r="C273" s="71" t="s">
        <v>1032</v>
      </c>
      <c r="D273" s="64" t="s">
        <v>1032</v>
      </c>
      <c r="E273" s="71" t="s">
        <v>1032</v>
      </c>
      <c r="F273" s="71" t="s">
        <v>1032</v>
      </c>
      <c r="G273" s="64" t="s">
        <v>1032</v>
      </c>
      <c r="H273" s="71" t="s">
        <v>1032</v>
      </c>
      <c r="I273" s="71" t="s">
        <v>1032</v>
      </c>
      <c r="J273" s="64" t="s">
        <v>1032</v>
      </c>
      <c r="K273" s="71" t="s">
        <v>1032</v>
      </c>
      <c r="L273" s="71" t="s">
        <v>1032</v>
      </c>
      <c r="M273" s="64" t="s">
        <v>1032</v>
      </c>
      <c r="N273" s="70">
        <v>1</v>
      </c>
      <c r="O273" s="71" t="s">
        <v>1032</v>
      </c>
      <c r="P273" s="64">
        <v>1</v>
      </c>
    </row>
    <row r="274" spans="1:16" x14ac:dyDescent="0.3">
      <c r="A274" s="62" t="s">
        <v>1011</v>
      </c>
      <c r="B274" s="71" t="s">
        <v>1032</v>
      </c>
      <c r="C274" s="71" t="s">
        <v>1032</v>
      </c>
      <c r="D274" s="64" t="s">
        <v>1032</v>
      </c>
      <c r="E274" s="71">
        <v>1</v>
      </c>
      <c r="F274" s="71" t="s">
        <v>1032</v>
      </c>
      <c r="G274" s="64">
        <v>1</v>
      </c>
      <c r="H274" s="71">
        <v>32</v>
      </c>
      <c r="I274" s="71" t="s">
        <v>1032</v>
      </c>
      <c r="J274" s="64">
        <v>32</v>
      </c>
      <c r="K274" s="71">
        <v>24</v>
      </c>
      <c r="L274" s="71" t="s">
        <v>1032</v>
      </c>
      <c r="M274" s="64">
        <v>24</v>
      </c>
      <c r="N274" s="70">
        <v>19</v>
      </c>
      <c r="O274" s="71" t="s">
        <v>1032</v>
      </c>
      <c r="P274" s="64">
        <v>19</v>
      </c>
    </row>
    <row r="275" spans="1:16" x14ac:dyDescent="0.3">
      <c r="A275" s="76" t="s">
        <v>164</v>
      </c>
      <c r="B275" s="71" t="s">
        <v>1032</v>
      </c>
      <c r="C275" s="71" t="s">
        <v>1032</v>
      </c>
      <c r="D275" s="64" t="s">
        <v>1032</v>
      </c>
      <c r="E275" s="71" t="s">
        <v>1032</v>
      </c>
      <c r="F275" s="71" t="s">
        <v>1032</v>
      </c>
      <c r="G275" s="64" t="s">
        <v>1032</v>
      </c>
      <c r="H275" s="71" t="s">
        <v>1032</v>
      </c>
      <c r="I275" s="71" t="s">
        <v>1032</v>
      </c>
      <c r="J275" s="64" t="s">
        <v>1032</v>
      </c>
      <c r="K275" s="71" t="s">
        <v>1032</v>
      </c>
      <c r="L275" s="71" t="s">
        <v>1032</v>
      </c>
      <c r="M275" s="64" t="s">
        <v>1032</v>
      </c>
      <c r="N275" s="70">
        <v>1</v>
      </c>
      <c r="O275" s="71" t="s">
        <v>1032</v>
      </c>
      <c r="P275" s="64">
        <v>1</v>
      </c>
    </row>
    <row r="276" spans="1:16" x14ac:dyDescent="0.3">
      <c r="A276" s="76" t="s">
        <v>188</v>
      </c>
      <c r="B276" s="71" t="s">
        <v>1032</v>
      </c>
      <c r="C276" s="71" t="s">
        <v>1032</v>
      </c>
      <c r="D276" s="64" t="s">
        <v>1032</v>
      </c>
      <c r="E276" s="71" t="s">
        <v>1032</v>
      </c>
      <c r="F276" s="71" t="s">
        <v>1032</v>
      </c>
      <c r="G276" s="64" t="s">
        <v>1032</v>
      </c>
      <c r="H276" s="71" t="s">
        <v>1032</v>
      </c>
      <c r="I276" s="71" t="s">
        <v>1032</v>
      </c>
      <c r="J276" s="64" t="s">
        <v>1032</v>
      </c>
      <c r="K276" s="71" t="s">
        <v>1032</v>
      </c>
      <c r="L276" s="71" t="s">
        <v>1032</v>
      </c>
      <c r="M276" s="64" t="s">
        <v>1032</v>
      </c>
      <c r="N276" s="70">
        <v>1</v>
      </c>
      <c r="O276" s="71" t="s">
        <v>1032</v>
      </c>
      <c r="P276" s="64">
        <v>1</v>
      </c>
    </row>
    <row r="277" spans="1:16" x14ac:dyDescent="0.3">
      <c r="A277" s="76" t="s">
        <v>194</v>
      </c>
      <c r="B277" s="71" t="s">
        <v>1032</v>
      </c>
      <c r="C277" s="71" t="s">
        <v>1032</v>
      </c>
      <c r="D277" s="64" t="s">
        <v>1032</v>
      </c>
      <c r="E277" s="71">
        <v>1</v>
      </c>
      <c r="F277" s="71" t="s">
        <v>1032</v>
      </c>
      <c r="G277" s="64">
        <v>1</v>
      </c>
      <c r="H277" s="71" t="s">
        <v>1032</v>
      </c>
      <c r="I277" s="71" t="s">
        <v>1032</v>
      </c>
      <c r="J277" s="64" t="s">
        <v>1032</v>
      </c>
      <c r="K277" s="71" t="s">
        <v>1032</v>
      </c>
      <c r="L277" s="71" t="s">
        <v>1032</v>
      </c>
      <c r="M277" s="64" t="s">
        <v>1032</v>
      </c>
      <c r="N277" s="70">
        <v>1</v>
      </c>
      <c r="O277" s="71" t="s">
        <v>1032</v>
      </c>
      <c r="P277" s="64">
        <v>1</v>
      </c>
    </row>
    <row r="278" spans="1:16" x14ac:dyDescent="0.3">
      <c r="A278" s="76" t="s">
        <v>196</v>
      </c>
      <c r="B278" s="71" t="s">
        <v>1032</v>
      </c>
      <c r="C278" s="71" t="s">
        <v>1032</v>
      </c>
      <c r="D278" s="64" t="s">
        <v>1032</v>
      </c>
      <c r="E278" s="71" t="s">
        <v>1032</v>
      </c>
      <c r="F278" s="71" t="s">
        <v>1032</v>
      </c>
      <c r="G278" s="64" t="s">
        <v>1032</v>
      </c>
      <c r="H278" s="71">
        <v>1</v>
      </c>
      <c r="I278" s="71" t="s">
        <v>1032</v>
      </c>
      <c r="J278" s="64">
        <v>1</v>
      </c>
      <c r="K278" s="71" t="s">
        <v>1032</v>
      </c>
      <c r="L278" s="71" t="s">
        <v>1032</v>
      </c>
      <c r="M278" s="64" t="s">
        <v>1032</v>
      </c>
      <c r="N278" s="70">
        <v>2</v>
      </c>
      <c r="O278" s="71" t="s">
        <v>1032</v>
      </c>
      <c r="P278" s="64">
        <v>2</v>
      </c>
    </row>
    <row r="279" spans="1:16" x14ac:dyDescent="0.3">
      <c r="A279" s="76" t="s">
        <v>197</v>
      </c>
      <c r="B279" s="71" t="s">
        <v>1032</v>
      </c>
      <c r="C279" s="71" t="s">
        <v>1032</v>
      </c>
      <c r="D279" s="64" t="s">
        <v>1032</v>
      </c>
      <c r="E279" s="71" t="s">
        <v>1032</v>
      </c>
      <c r="F279" s="71" t="s">
        <v>1032</v>
      </c>
      <c r="G279" s="64" t="s">
        <v>1032</v>
      </c>
      <c r="H279" s="71">
        <v>17</v>
      </c>
      <c r="I279" s="71" t="s">
        <v>1032</v>
      </c>
      <c r="J279" s="64">
        <v>17</v>
      </c>
      <c r="K279" s="71">
        <v>13</v>
      </c>
      <c r="L279" s="71" t="s">
        <v>1032</v>
      </c>
      <c r="M279" s="64">
        <v>13</v>
      </c>
      <c r="N279" s="70">
        <v>8</v>
      </c>
      <c r="O279" s="71" t="s">
        <v>1032</v>
      </c>
      <c r="P279" s="64">
        <v>8</v>
      </c>
    </row>
    <row r="280" spans="1:16" x14ac:dyDescent="0.3">
      <c r="A280" s="76" t="s">
        <v>200</v>
      </c>
      <c r="B280" s="71" t="s">
        <v>1032</v>
      </c>
      <c r="C280" s="71" t="s">
        <v>1032</v>
      </c>
      <c r="D280" s="64" t="s">
        <v>1032</v>
      </c>
      <c r="E280" s="71" t="s">
        <v>1032</v>
      </c>
      <c r="F280" s="71" t="s">
        <v>1032</v>
      </c>
      <c r="G280" s="64" t="s">
        <v>1032</v>
      </c>
      <c r="H280" s="71">
        <v>12</v>
      </c>
      <c r="I280" s="71" t="s">
        <v>1032</v>
      </c>
      <c r="J280" s="64">
        <v>12</v>
      </c>
      <c r="K280" s="71">
        <v>11</v>
      </c>
      <c r="L280" s="71" t="s">
        <v>1032</v>
      </c>
      <c r="M280" s="64">
        <v>11</v>
      </c>
      <c r="N280" s="70">
        <v>6</v>
      </c>
      <c r="O280" s="71" t="s">
        <v>1032</v>
      </c>
      <c r="P280" s="64">
        <v>6</v>
      </c>
    </row>
    <row r="281" spans="1:16" x14ac:dyDescent="0.3">
      <c r="A281" s="76" t="s">
        <v>211</v>
      </c>
      <c r="B281" s="71" t="s">
        <v>1032</v>
      </c>
      <c r="C281" s="71" t="s">
        <v>1032</v>
      </c>
      <c r="D281" s="64" t="s">
        <v>1032</v>
      </c>
      <c r="E281" s="71" t="s">
        <v>1032</v>
      </c>
      <c r="F281" s="71" t="s">
        <v>1032</v>
      </c>
      <c r="G281" s="64" t="s">
        <v>1032</v>
      </c>
      <c r="H281" s="71">
        <v>2</v>
      </c>
      <c r="I281" s="71" t="s">
        <v>1032</v>
      </c>
      <c r="J281" s="64">
        <v>2</v>
      </c>
      <c r="K281" s="71" t="s">
        <v>1032</v>
      </c>
      <c r="L281" s="71" t="s">
        <v>1032</v>
      </c>
      <c r="M281" s="64" t="s">
        <v>1032</v>
      </c>
      <c r="N281" s="70" t="s">
        <v>1032</v>
      </c>
      <c r="O281" s="71" t="s">
        <v>1032</v>
      </c>
      <c r="P281" s="64" t="s">
        <v>1032</v>
      </c>
    </row>
    <row r="282" spans="1:16" x14ac:dyDescent="0.3">
      <c r="A282" s="62" t="s">
        <v>1012</v>
      </c>
      <c r="B282" s="71" t="s">
        <v>1032</v>
      </c>
      <c r="C282" s="71" t="s">
        <v>1032</v>
      </c>
      <c r="D282" s="64" t="s">
        <v>1032</v>
      </c>
      <c r="E282" s="71" t="s">
        <v>1032</v>
      </c>
      <c r="F282" s="71" t="s">
        <v>1032</v>
      </c>
      <c r="G282" s="64" t="s">
        <v>1032</v>
      </c>
      <c r="H282" s="71">
        <v>1</v>
      </c>
      <c r="I282" s="71" t="s">
        <v>1032</v>
      </c>
      <c r="J282" s="64">
        <v>1</v>
      </c>
      <c r="K282" s="71">
        <v>19</v>
      </c>
      <c r="L282" s="71" t="s">
        <v>1032</v>
      </c>
      <c r="M282" s="64">
        <v>19</v>
      </c>
      <c r="N282" s="70">
        <v>45</v>
      </c>
      <c r="O282" s="71" t="s">
        <v>1032</v>
      </c>
      <c r="P282" s="64">
        <v>45</v>
      </c>
    </row>
    <row r="283" spans="1:16" x14ac:dyDescent="0.3">
      <c r="A283" s="76" t="s">
        <v>150</v>
      </c>
      <c r="B283" s="71" t="s">
        <v>1032</v>
      </c>
      <c r="C283" s="71" t="s">
        <v>1032</v>
      </c>
      <c r="D283" s="64" t="s">
        <v>1032</v>
      </c>
      <c r="E283" s="71" t="s">
        <v>1032</v>
      </c>
      <c r="F283" s="71" t="s">
        <v>1032</v>
      </c>
      <c r="G283" s="64" t="s">
        <v>1032</v>
      </c>
      <c r="H283" s="71" t="s">
        <v>1032</v>
      </c>
      <c r="I283" s="71" t="s">
        <v>1032</v>
      </c>
      <c r="J283" s="64" t="s">
        <v>1032</v>
      </c>
      <c r="K283" s="71" t="s">
        <v>1032</v>
      </c>
      <c r="L283" s="71" t="s">
        <v>1032</v>
      </c>
      <c r="M283" s="64" t="s">
        <v>1032</v>
      </c>
      <c r="N283" s="70">
        <v>15</v>
      </c>
      <c r="O283" s="71" t="s">
        <v>1032</v>
      </c>
      <c r="P283" s="64">
        <v>15</v>
      </c>
    </row>
    <row r="284" spans="1:16" x14ac:dyDescent="0.3">
      <c r="A284" s="76" t="s">
        <v>198</v>
      </c>
      <c r="B284" s="71" t="s">
        <v>1032</v>
      </c>
      <c r="C284" s="71" t="s">
        <v>1032</v>
      </c>
      <c r="D284" s="64" t="s">
        <v>1032</v>
      </c>
      <c r="E284" s="71" t="s">
        <v>1032</v>
      </c>
      <c r="F284" s="71" t="s">
        <v>1032</v>
      </c>
      <c r="G284" s="64" t="s">
        <v>1032</v>
      </c>
      <c r="H284" s="71">
        <v>1</v>
      </c>
      <c r="I284" s="71" t="s">
        <v>1032</v>
      </c>
      <c r="J284" s="64">
        <v>1</v>
      </c>
      <c r="K284" s="71">
        <v>18</v>
      </c>
      <c r="L284" s="71" t="s">
        <v>1032</v>
      </c>
      <c r="M284" s="64">
        <v>18</v>
      </c>
      <c r="N284" s="70">
        <v>12</v>
      </c>
      <c r="O284" s="71" t="s">
        <v>1032</v>
      </c>
      <c r="P284" s="64">
        <v>12</v>
      </c>
    </row>
    <row r="285" spans="1:16" x14ac:dyDescent="0.3">
      <c r="A285" s="76" t="s">
        <v>199</v>
      </c>
      <c r="B285" s="71" t="s">
        <v>1032</v>
      </c>
      <c r="C285" s="71" t="s">
        <v>1032</v>
      </c>
      <c r="D285" s="64" t="s">
        <v>1032</v>
      </c>
      <c r="E285" s="71" t="s">
        <v>1032</v>
      </c>
      <c r="F285" s="71" t="s">
        <v>1032</v>
      </c>
      <c r="G285" s="64" t="s">
        <v>1032</v>
      </c>
      <c r="H285" s="71" t="s">
        <v>1032</v>
      </c>
      <c r="I285" s="71" t="s">
        <v>1032</v>
      </c>
      <c r="J285" s="64" t="s">
        <v>1032</v>
      </c>
      <c r="K285" s="71">
        <v>1</v>
      </c>
      <c r="L285" s="71" t="s">
        <v>1032</v>
      </c>
      <c r="M285" s="64">
        <v>1</v>
      </c>
      <c r="N285" s="70">
        <v>18</v>
      </c>
      <c r="O285" s="71" t="s">
        <v>1032</v>
      </c>
      <c r="P285" s="64">
        <v>18</v>
      </c>
    </row>
    <row r="286" spans="1:16" x14ac:dyDescent="0.3">
      <c r="A286" s="62" t="s">
        <v>1013</v>
      </c>
      <c r="B286" s="71" t="s">
        <v>1032</v>
      </c>
      <c r="C286" s="71" t="s">
        <v>1032</v>
      </c>
      <c r="D286" s="64" t="s">
        <v>1032</v>
      </c>
      <c r="E286" s="71" t="s">
        <v>1032</v>
      </c>
      <c r="F286" s="71" t="s">
        <v>1032</v>
      </c>
      <c r="G286" s="64" t="s">
        <v>1032</v>
      </c>
      <c r="H286" s="71" t="s">
        <v>1032</v>
      </c>
      <c r="I286" s="71" t="s">
        <v>1032</v>
      </c>
      <c r="J286" s="64" t="s">
        <v>1032</v>
      </c>
      <c r="K286" s="71">
        <v>31</v>
      </c>
      <c r="L286" s="71" t="s">
        <v>1032</v>
      </c>
      <c r="M286" s="64">
        <v>31</v>
      </c>
      <c r="N286" s="70">
        <v>32</v>
      </c>
      <c r="O286" s="71" t="s">
        <v>1032</v>
      </c>
      <c r="P286" s="64">
        <v>32</v>
      </c>
    </row>
    <row r="287" spans="1:16" x14ac:dyDescent="0.3">
      <c r="A287" s="76" t="s">
        <v>185</v>
      </c>
      <c r="B287" s="71" t="s">
        <v>1032</v>
      </c>
      <c r="C287" s="71" t="s">
        <v>1032</v>
      </c>
      <c r="D287" s="64" t="s">
        <v>1032</v>
      </c>
      <c r="E287" s="71" t="s">
        <v>1032</v>
      </c>
      <c r="F287" s="71" t="s">
        <v>1032</v>
      </c>
      <c r="G287" s="64" t="s">
        <v>1032</v>
      </c>
      <c r="H287" s="71" t="s">
        <v>1032</v>
      </c>
      <c r="I287" s="71" t="s">
        <v>1032</v>
      </c>
      <c r="J287" s="64" t="s">
        <v>1032</v>
      </c>
      <c r="K287" s="71">
        <v>31</v>
      </c>
      <c r="L287" s="71" t="s">
        <v>1032</v>
      </c>
      <c r="M287" s="64">
        <v>31</v>
      </c>
      <c r="N287" s="70">
        <v>32</v>
      </c>
      <c r="O287" s="71" t="s">
        <v>1032</v>
      </c>
      <c r="P287" s="64">
        <v>32</v>
      </c>
    </row>
    <row r="288" spans="1:16" x14ac:dyDescent="0.3">
      <c r="A288" s="62" t="s">
        <v>1014</v>
      </c>
      <c r="B288" s="71" t="s">
        <v>1032</v>
      </c>
      <c r="C288" s="71" t="s">
        <v>1032</v>
      </c>
      <c r="D288" s="64" t="s">
        <v>1032</v>
      </c>
      <c r="E288" s="71" t="s">
        <v>1032</v>
      </c>
      <c r="F288" s="71" t="s">
        <v>1032</v>
      </c>
      <c r="G288" s="64" t="s">
        <v>1032</v>
      </c>
      <c r="H288" s="71">
        <v>204</v>
      </c>
      <c r="I288" s="71" t="s">
        <v>1032</v>
      </c>
      <c r="J288" s="64">
        <v>204</v>
      </c>
      <c r="K288" s="71">
        <v>149</v>
      </c>
      <c r="L288" s="71">
        <v>1</v>
      </c>
      <c r="M288" s="64">
        <v>150</v>
      </c>
      <c r="N288" s="70">
        <v>99</v>
      </c>
      <c r="O288" s="71">
        <v>1</v>
      </c>
      <c r="P288" s="64">
        <v>100</v>
      </c>
    </row>
    <row r="289" spans="1:16" x14ac:dyDescent="0.3">
      <c r="A289" s="76" t="s">
        <v>151</v>
      </c>
      <c r="B289" s="71" t="s">
        <v>1032</v>
      </c>
      <c r="C289" s="71" t="s">
        <v>1032</v>
      </c>
      <c r="D289" s="64" t="s">
        <v>1032</v>
      </c>
      <c r="E289" s="71" t="s">
        <v>1032</v>
      </c>
      <c r="F289" s="71" t="s">
        <v>1032</v>
      </c>
      <c r="G289" s="64" t="s">
        <v>1032</v>
      </c>
      <c r="H289" s="71" t="s">
        <v>1032</v>
      </c>
      <c r="I289" s="71" t="s">
        <v>1032</v>
      </c>
      <c r="J289" s="64" t="s">
        <v>1032</v>
      </c>
      <c r="K289" s="71" t="s">
        <v>1032</v>
      </c>
      <c r="L289" s="71" t="s">
        <v>1032</v>
      </c>
      <c r="M289" s="64" t="s">
        <v>1032</v>
      </c>
      <c r="N289" s="70">
        <v>5</v>
      </c>
      <c r="O289" s="71" t="s">
        <v>1032</v>
      </c>
      <c r="P289" s="64">
        <v>5</v>
      </c>
    </row>
    <row r="290" spans="1:16" x14ac:dyDescent="0.3">
      <c r="A290" s="76" t="s">
        <v>187</v>
      </c>
      <c r="B290" s="71" t="s">
        <v>1032</v>
      </c>
      <c r="C290" s="71" t="s">
        <v>1032</v>
      </c>
      <c r="D290" s="64" t="s">
        <v>1032</v>
      </c>
      <c r="E290" s="71" t="s">
        <v>1032</v>
      </c>
      <c r="F290" s="71" t="s">
        <v>1032</v>
      </c>
      <c r="G290" s="64" t="s">
        <v>1032</v>
      </c>
      <c r="H290" s="71">
        <v>35</v>
      </c>
      <c r="I290" s="71" t="s">
        <v>1032</v>
      </c>
      <c r="J290" s="64">
        <v>35</v>
      </c>
      <c r="K290" s="71">
        <v>20</v>
      </c>
      <c r="L290" s="71" t="s">
        <v>1032</v>
      </c>
      <c r="M290" s="64">
        <v>20</v>
      </c>
      <c r="N290" s="70">
        <v>9</v>
      </c>
      <c r="O290" s="71" t="s">
        <v>1032</v>
      </c>
      <c r="P290" s="64">
        <v>9</v>
      </c>
    </row>
    <row r="291" spans="1:16" x14ac:dyDescent="0.3">
      <c r="A291" s="76" t="s">
        <v>192</v>
      </c>
      <c r="B291" s="71" t="s">
        <v>1032</v>
      </c>
      <c r="C291" s="71" t="s">
        <v>1032</v>
      </c>
      <c r="D291" s="64" t="s">
        <v>1032</v>
      </c>
      <c r="E291" s="71" t="s">
        <v>1032</v>
      </c>
      <c r="F291" s="71" t="s">
        <v>1032</v>
      </c>
      <c r="G291" s="64" t="s">
        <v>1032</v>
      </c>
      <c r="H291" s="71">
        <v>169</v>
      </c>
      <c r="I291" s="71" t="s">
        <v>1032</v>
      </c>
      <c r="J291" s="64">
        <v>169</v>
      </c>
      <c r="K291" s="71">
        <v>129</v>
      </c>
      <c r="L291" s="71">
        <v>1</v>
      </c>
      <c r="M291" s="64">
        <v>130</v>
      </c>
      <c r="N291" s="70">
        <v>85</v>
      </c>
      <c r="O291" s="71">
        <v>1</v>
      </c>
      <c r="P291" s="64">
        <v>86</v>
      </c>
    </row>
    <row r="292" spans="1:16" x14ac:dyDescent="0.3">
      <c r="A292" s="62" t="s">
        <v>1015</v>
      </c>
      <c r="B292" s="71" t="s">
        <v>1032</v>
      </c>
      <c r="C292" s="71" t="s">
        <v>1032</v>
      </c>
      <c r="D292" s="64" t="s">
        <v>1032</v>
      </c>
      <c r="E292" s="71" t="s">
        <v>1032</v>
      </c>
      <c r="F292" s="71" t="s">
        <v>1032</v>
      </c>
      <c r="G292" s="64" t="s">
        <v>1032</v>
      </c>
      <c r="H292" s="71">
        <v>2</v>
      </c>
      <c r="I292" s="71" t="s">
        <v>1032</v>
      </c>
      <c r="J292" s="64">
        <v>2</v>
      </c>
      <c r="K292" s="71">
        <v>1</v>
      </c>
      <c r="L292" s="71" t="s">
        <v>1032</v>
      </c>
      <c r="M292" s="64">
        <v>1</v>
      </c>
      <c r="N292" s="70">
        <v>5</v>
      </c>
      <c r="O292" s="71" t="s">
        <v>1032</v>
      </c>
      <c r="P292" s="64">
        <v>5</v>
      </c>
    </row>
    <row r="293" spans="1:16" x14ac:dyDescent="0.3">
      <c r="A293" s="76" t="s">
        <v>186</v>
      </c>
      <c r="B293" s="71" t="s">
        <v>1032</v>
      </c>
      <c r="C293" s="71" t="s">
        <v>1032</v>
      </c>
      <c r="D293" s="64" t="s">
        <v>1032</v>
      </c>
      <c r="E293" s="71" t="s">
        <v>1032</v>
      </c>
      <c r="F293" s="71" t="s">
        <v>1032</v>
      </c>
      <c r="G293" s="64" t="s">
        <v>1032</v>
      </c>
      <c r="H293" s="71">
        <v>2</v>
      </c>
      <c r="I293" s="71" t="s">
        <v>1032</v>
      </c>
      <c r="J293" s="64">
        <v>2</v>
      </c>
      <c r="K293" s="71">
        <v>1</v>
      </c>
      <c r="L293" s="71" t="s">
        <v>1032</v>
      </c>
      <c r="M293" s="64">
        <v>1</v>
      </c>
      <c r="N293" s="70">
        <v>5</v>
      </c>
      <c r="O293" s="71" t="s">
        <v>1032</v>
      </c>
      <c r="P293" s="64">
        <v>5</v>
      </c>
    </row>
    <row r="294" spans="1:16" x14ac:dyDescent="0.3">
      <c r="A294" s="62" t="s">
        <v>1016</v>
      </c>
      <c r="B294" s="71" t="s">
        <v>1032</v>
      </c>
      <c r="C294" s="71" t="s">
        <v>1032</v>
      </c>
      <c r="D294" s="64" t="s">
        <v>1032</v>
      </c>
      <c r="E294" s="71">
        <v>2</v>
      </c>
      <c r="F294" s="71" t="s">
        <v>1032</v>
      </c>
      <c r="G294" s="64">
        <v>2</v>
      </c>
      <c r="H294" s="71">
        <v>96</v>
      </c>
      <c r="I294" s="71">
        <v>2</v>
      </c>
      <c r="J294" s="64">
        <v>98</v>
      </c>
      <c r="K294" s="71">
        <v>106</v>
      </c>
      <c r="L294" s="71" t="s">
        <v>1032</v>
      </c>
      <c r="M294" s="64">
        <v>106</v>
      </c>
      <c r="N294" s="70">
        <v>108</v>
      </c>
      <c r="O294" s="71" t="s">
        <v>1032</v>
      </c>
      <c r="P294" s="64">
        <v>108</v>
      </c>
    </row>
    <row r="295" spans="1:16" x14ac:dyDescent="0.3">
      <c r="A295" s="76" t="s">
        <v>190</v>
      </c>
      <c r="B295" s="71" t="s">
        <v>1032</v>
      </c>
      <c r="C295" s="71" t="s">
        <v>1032</v>
      </c>
      <c r="D295" s="64" t="s">
        <v>1032</v>
      </c>
      <c r="E295" s="71">
        <v>2</v>
      </c>
      <c r="F295" s="71" t="s">
        <v>1032</v>
      </c>
      <c r="G295" s="64">
        <v>2</v>
      </c>
      <c r="H295" s="71">
        <v>95</v>
      </c>
      <c r="I295" s="71">
        <v>2</v>
      </c>
      <c r="J295" s="64">
        <v>97</v>
      </c>
      <c r="K295" s="71">
        <v>105</v>
      </c>
      <c r="L295" s="71" t="s">
        <v>1032</v>
      </c>
      <c r="M295" s="64">
        <v>105</v>
      </c>
      <c r="N295" s="70">
        <v>100</v>
      </c>
      <c r="O295" s="71" t="s">
        <v>1032</v>
      </c>
      <c r="P295" s="64">
        <v>100</v>
      </c>
    </row>
    <row r="296" spans="1:16" x14ac:dyDescent="0.3">
      <c r="A296" s="76" t="s">
        <v>224</v>
      </c>
      <c r="B296" s="71" t="s">
        <v>1032</v>
      </c>
      <c r="C296" s="71" t="s">
        <v>1032</v>
      </c>
      <c r="D296" s="64" t="s">
        <v>1032</v>
      </c>
      <c r="E296" s="71" t="s">
        <v>1032</v>
      </c>
      <c r="F296" s="71" t="s">
        <v>1032</v>
      </c>
      <c r="G296" s="64" t="s">
        <v>1032</v>
      </c>
      <c r="H296" s="71" t="s">
        <v>1032</v>
      </c>
      <c r="I296" s="71" t="s">
        <v>1032</v>
      </c>
      <c r="J296" s="64" t="s">
        <v>1032</v>
      </c>
      <c r="K296" s="71" t="s">
        <v>1032</v>
      </c>
      <c r="L296" s="71" t="s">
        <v>1032</v>
      </c>
      <c r="M296" s="64" t="s">
        <v>1032</v>
      </c>
      <c r="N296" s="70">
        <v>3</v>
      </c>
      <c r="O296" s="71" t="s">
        <v>1032</v>
      </c>
      <c r="P296" s="64">
        <v>3</v>
      </c>
    </row>
    <row r="297" spans="1:16" x14ac:dyDescent="0.3">
      <c r="A297" s="76" t="s">
        <v>225</v>
      </c>
      <c r="B297" s="71" t="s">
        <v>1032</v>
      </c>
      <c r="C297" s="71" t="s">
        <v>1032</v>
      </c>
      <c r="D297" s="64" t="s">
        <v>1032</v>
      </c>
      <c r="E297" s="71" t="s">
        <v>1032</v>
      </c>
      <c r="F297" s="71" t="s">
        <v>1032</v>
      </c>
      <c r="G297" s="64" t="s">
        <v>1032</v>
      </c>
      <c r="H297" s="71" t="s">
        <v>1032</v>
      </c>
      <c r="I297" s="71" t="s">
        <v>1032</v>
      </c>
      <c r="J297" s="64" t="s">
        <v>1032</v>
      </c>
      <c r="K297" s="71" t="s">
        <v>1032</v>
      </c>
      <c r="L297" s="71" t="s">
        <v>1032</v>
      </c>
      <c r="M297" s="64" t="s">
        <v>1032</v>
      </c>
      <c r="N297" s="70">
        <v>1</v>
      </c>
      <c r="O297" s="71" t="s">
        <v>1032</v>
      </c>
      <c r="P297" s="64">
        <v>1</v>
      </c>
    </row>
    <row r="298" spans="1:16" x14ac:dyDescent="0.3">
      <c r="A298" s="76" t="s">
        <v>226</v>
      </c>
      <c r="B298" s="71" t="s">
        <v>1032</v>
      </c>
      <c r="C298" s="71" t="s">
        <v>1032</v>
      </c>
      <c r="D298" s="64" t="s">
        <v>1032</v>
      </c>
      <c r="E298" s="71" t="s">
        <v>1032</v>
      </c>
      <c r="F298" s="71" t="s">
        <v>1032</v>
      </c>
      <c r="G298" s="64" t="s">
        <v>1032</v>
      </c>
      <c r="H298" s="71" t="s">
        <v>1032</v>
      </c>
      <c r="I298" s="71" t="s">
        <v>1032</v>
      </c>
      <c r="J298" s="64" t="s">
        <v>1032</v>
      </c>
      <c r="K298" s="71" t="s">
        <v>1032</v>
      </c>
      <c r="L298" s="71" t="s">
        <v>1032</v>
      </c>
      <c r="M298" s="64" t="s">
        <v>1032</v>
      </c>
      <c r="N298" s="70">
        <v>4</v>
      </c>
      <c r="O298" s="71" t="s">
        <v>1032</v>
      </c>
      <c r="P298" s="64">
        <v>4</v>
      </c>
    </row>
    <row r="299" spans="1:16" x14ac:dyDescent="0.3">
      <c r="A299" s="76" t="s">
        <v>227</v>
      </c>
      <c r="B299" s="71" t="s">
        <v>1032</v>
      </c>
      <c r="C299" s="71" t="s">
        <v>1032</v>
      </c>
      <c r="D299" s="64" t="s">
        <v>1032</v>
      </c>
      <c r="E299" s="71" t="s">
        <v>1032</v>
      </c>
      <c r="F299" s="71" t="s">
        <v>1032</v>
      </c>
      <c r="G299" s="64" t="s">
        <v>1032</v>
      </c>
      <c r="H299" s="71">
        <v>1</v>
      </c>
      <c r="I299" s="71" t="s">
        <v>1032</v>
      </c>
      <c r="J299" s="64">
        <v>1</v>
      </c>
      <c r="K299" s="71">
        <v>1</v>
      </c>
      <c r="L299" s="71" t="s">
        <v>1032</v>
      </c>
      <c r="M299" s="64">
        <v>1</v>
      </c>
      <c r="N299" s="70" t="s">
        <v>1032</v>
      </c>
      <c r="O299" s="71" t="s">
        <v>1032</v>
      </c>
      <c r="P299" s="64" t="s">
        <v>1032</v>
      </c>
    </row>
    <row r="300" spans="1:16" x14ac:dyDescent="0.3">
      <c r="A300" s="62" t="s">
        <v>1017</v>
      </c>
      <c r="B300" s="71" t="s">
        <v>1032</v>
      </c>
      <c r="C300" s="71" t="s">
        <v>1032</v>
      </c>
      <c r="D300" s="64" t="s">
        <v>1032</v>
      </c>
      <c r="E300" s="71" t="s">
        <v>1032</v>
      </c>
      <c r="F300" s="71" t="s">
        <v>1032</v>
      </c>
      <c r="G300" s="64" t="s">
        <v>1032</v>
      </c>
      <c r="H300" s="71" t="s">
        <v>1032</v>
      </c>
      <c r="I300" s="71" t="s">
        <v>1032</v>
      </c>
      <c r="J300" s="64" t="s">
        <v>1032</v>
      </c>
      <c r="K300" s="71">
        <v>1</v>
      </c>
      <c r="L300" s="71" t="s">
        <v>1032</v>
      </c>
      <c r="M300" s="64">
        <v>1</v>
      </c>
      <c r="N300" s="70">
        <v>2</v>
      </c>
      <c r="O300" s="71">
        <v>1</v>
      </c>
      <c r="P300" s="64">
        <v>3</v>
      </c>
    </row>
    <row r="301" spans="1:16" x14ac:dyDescent="0.3">
      <c r="A301" s="76" t="s">
        <v>153</v>
      </c>
      <c r="B301" s="71" t="s">
        <v>1032</v>
      </c>
      <c r="C301" s="71" t="s">
        <v>1032</v>
      </c>
      <c r="D301" s="64" t="s">
        <v>1032</v>
      </c>
      <c r="E301" s="71" t="s">
        <v>1032</v>
      </c>
      <c r="F301" s="71" t="s">
        <v>1032</v>
      </c>
      <c r="G301" s="64" t="s">
        <v>1032</v>
      </c>
      <c r="H301" s="71" t="s">
        <v>1032</v>
      </c>
      <c r="I301" s="71" t="s">
        <v>1032</v>
      </c>
      <c r="J301" s="64" t="s">
        <v>1032</v>
      </c>
      <c r="K301" s="71">
        <v>1</v>
      </c>
      <c r="L301" s="71" t="s">
        <v>1032</v>
      </c>
      <c r="M301" s="64">
        <v>1</v>
      </c>
      <c r="N301" s="70">
        <v>2</v>
      </c>
      <c r="O301" s="71">
        <v>1</v>
      </c>
      <c r="P301" s="64">
        <v>3</v>
      </c>
    </row>
    <row r="302" spans="1:16" x14ac:dyDescent="0.3">
      <c r="A302" s="62" t="s">
        <v>1018</v>
      </c>
      <c r="B302" s="71" t="s">
        <v>1032</v>
      </c>
      <c r="C302" s="71" t="s">
        <v>1032</v>
      </c>
      <c r="D302" s="64" t="s">
        <v>1032</v>
      </c>
      <c r="E302" s="71" t="s">
        <v>1032</v>
      </c>
      <c r="F302" s="71" t="s">
        <v>1032</v>
      </c>
      <c r="G302" s="64" t="s">
        <v>1032</v>
      </c>
      <c r="H302" s="71" t="s">
        <v>1032</v>
      </c>
      <c r="I302" s="71" t="s">
        <v>1032</v>
      </c>
      <c r="J302" s="64" t="s">
        <v>1032</v>
      </c>
      <c r="K302" s="71">
        <v>1</v>
      </c>
      <c r="L302" s="71" t="s">
        <v>1032</v>
      </c>
      <c r="M302" s="64">
        <v>1</v>
      </c>
      <c r="N302" s="70">
        <v>39</v>
      </c>
      <c r="O302" s="71" t="s">
        <v>1032</v>
      </c>
      <c r="P302" s="64">
        <v>39</v>
      </c>
    </row>
    <row r="303" spans="1:16" x14ac:dyDescent="0.3">
      <c r="A303" s="76" t="s">
        <v>143</v>
      </c>
      <c r="B303" s="71" t="s">
        <v>1032</v>
      </c>
      <c r="C303" s="71" t="s">
        <v>1032</v>
      </c>
      <c r="D303" s="64" t="s">
        <v>1032</v>
      </c>
      <c r="E303" s="71" t="s">
        <v>1032</v>
      </c>
      <c r="F303" s="71" t="s">
        <v>1032</v>
      </c>
      <c r="G303" s="64" t="s">
        <v>1032</v>
      </c>
      <c r="H303" s="71" t="s">
        <v>1032</v>
      </c>
      <c r="I303" s="71" t="s">
        <v>1032</v>
      </c>
      <c r="J303" s="64" t="s">
        <v>1032</v>
      </c>
      <c r="K303" s="71" t="s">
        <v>1032</v>
      </c>
      <c r="L303" s="71" t="s">
        <v>1032</v>
      </c>
      <c r="M303" s="64" t="s">
        <v>1032</v>
      </c>
      <c r="N303" s="70">
        <v>4</v>
      </c>
      <c r="O303" s="71" t="s">
        <v>1032</v>
      </c>
      <c r="P303" s="64">
        <v>4</v>
      </c>
    </row>
    <row r="304" spans="1:16" x14ac:dyDescent="0.3">
      <c r="A304" s="76" t="s">
        <v>149</v>
      </c>
      <c r="B304" s="71" t="s">
        <v>1032</v>
      </c>
      <c r="C304" s="71" t="s">
        <v>1032</v>
      </c>
      <c r="D304" s="64" t="s">
        <v>1032</v>
      </c>
      <c r="E304" s="71" t="s">
        <v>1032</v>
      </c>
      <c r="F304" s="71" t="s">
        <v>1032</v>
      </c>
      <c r="G304" s="64" t="s">
        <v>1032</v>
      </c>
      <c r="H304" s="71" t="s">
        <v>1032</v>
      </c>
      <c r="I304" s="71" t="s">
        <v>1032</v>
      </c>
      <c r="J304" s="64" t="s">
        <v>1032</v>
      </c>
      <c r="K304" s="71">
        <v>1</v>
      </c>
      <c r="L304" s="71" t="s">
        <v>1032</v>
      </c>
      <c r="M304" s="64">
        <v>1</v>
      </c>
      <c r="N304" s="70">
        <v>1</v>
      </c>
      <c r="O304" s="71" t="s">
        <v>1032</v>
      </c>
      <c r="P304" s="64">
        <v>1</v>
      </c>
    </row>
    <row r="305" spans="1:16" x14ac:dyDescent="0.3">
      <c r="A305" s="76" t="s">
        <v>184</v>
      </c>
      <c r="B305" s="71" t="s">
        <v>1032</v>
      </c>
      <c r="C305" s="71" t="s">
        <v>1032</v>
      </c>
      <c r="D305" s="64" t="s">
        <v>1032</v>
      </c>
      <c r="E305" s="71" t="s">
        <v>1032</v>
      </c>
      <c r="F305" s="71" t="s">
        <v>1032</v>
      </c>
      <c r="G305" s="64" t="s">
        <v>1032</v>
      </c>
      <c r="H305" s="71" t="s">
        <v>1032</v>
      </c>
      <c r="I305" s="71" t="s">
        <v>1032</v>
      </c>
      <c r="J305" s="64" t="s">
        <v>1032</v>
      </c>
      <c r="K305" s="71" t="s">
        <v>1032</v>
      </c>
      <c r="L305" s="71" t="s">
        <v>1032</v>
      </c>
      <c r="M305" s="64" t="s">
        <v>1032</v>
      </c>
      <c r="N305" s="70">
        <v>34</v>
      </c>
      <c r="O305" s="71" t="s">
        <v>1032</v>
      </c>
      <c r="P305" s="64">
        <v>34</v>
      </c>
    </row>
    <row r="306" spans="1:16" x14ac:dyDescent="0.3">
      <c r="A306" s="62" t="s">
        <v>1019</v>
      </c>
      <c r="B306" s="71" t="s">
        <v>1032</v>
      </c>
      <c r="C306" s="71" t="s">
        <v>1032</v>
      </c>
      <c r="D306" s="64" t="s">
        <v>1032</v>
      </c>
      <c r="E306" s="71">
        <v>2</v>
      </c>
      <c r="F306" s="71" t="s">
        <v>1032</v>
      </c>
      <c r="G306" s="64">
        <v>2</v>
      </c>
      <c r="H306" s="71">
        <v>45</v>
      </c>
      <c r="I306" s="71">
        <v>3</v>
      </c>
      <c r="J306" s="64">
        <v>48</v>
      </c>
      <c r="K306" s="71">
        <v>18</v>
      </c>
      <c r="L306" s="71">
        <v>1</v>
      </c>
      <c r="M306" s="64">
        <v>19</v>
      </c>
      <c r="N306" s="70">
        <v>13</v>
      </c>
      <c r="O306" s="71">
        <v>3</v>
      </c>
      <c r="P306" s="64">
        <v>16</v>
      </c>
    </row>
    <row r="307" spans="1:16" x14ac:dyDescent="0.3">
      <c r="A307" s="76" t="s">
        <v>201</v>
      </c>
      <c r="B307" s="71" t="s">
        <v>1032</v>
      </c>
      <c r="C307" s="71" t="s">
        <v>1032</v>
      </c>
      <c r="D307" s="64" t="s">
        <v>1032</v>
      </c>
      <c r="E307" s="71" t="s">
        <v>1032</v>
      </c>
      <c r="F307" s="71" t="s">
        <v>1032</v>
      </c>
      <c r="G307" s="64" t="s">
        <v>1032</v>
      </c>
      <c r="H307" s="71">
        <v>1</v>
      </c>
      <c r="I307" s="71" t="s">
        <v>1032</v>
      </c>
      <c r="J307" s="64">
        <v>1</v>
      </c>
      <c r="K307" s="71" t="s">
        <v>1032</v>
      </c>
      <c r="L307" s="71" t="s">
        <v>1032</v>
      </c>
      <c r="M307" s="64" t="s">
        <v>1032</v>
      </c>
      <c r="N307" s="70" t="s">
        <v>1032</v>
      </c>
      <c r="O307" s="71" t="s">
        <v>1032</v>
      </c>
      <c r="P307" s="64" t="s">
        <v>1032</v>
      </c>
    </row>
    <row r="308" spans="1:16" x14ac:dyDescent="0.3">
      <c r="A308" s="76" t="s">
        <v>202</v>
      </c>
      <c r="B308" s="71" t="s">
        <v>1032</v>
      </c>
      <c r="C308" s="71" t="s">
        <v>1032</v>
      </c>
      <c r="D308" s="64" t="s">
        <v>1032</v>
      </c>
      <c r="E308" s="71">
        <v>1</v>
      </c>
      <c r="F308" s="71" t="s">
        <v>1032</v>
      </c>
      <c r="G308" s="64">
        <v>1</v>
      </c>
      <c r="H308" s="71" t="s">
        <v>1032</v>
      </c>
      <c r="I308" s="71">
        <v>1</v>
      </c>
      <c r="J308" s="64">
        <v>1</v>
      </c>
      <c r="K308" s="71">
        <v>1</v>
      </c>
      <c r="L308" s="71" t="s">
        <v>1032</v>
      </c>
      <c r="M308" s="64">
        <v>1</v>
      </c>
      <c r="N308" s="70" t="s">
        <v>1032</v>
      </c>
      <c r="O308" s="71" t="s">
        <v>1032</v>
      </c>
      <c r="P308" s="64" t="s">
        <v>1032</v>
      </c>
    </row>
    <row r="309" spans="1:16" x14ac:dyDescent="0.3">
      <c r="A309" s="76" t="s">
        <v>203</v>
      </c>
      <c r="B309" s="71" t="s">
        <v>1032</v>
      </c>
      <c r="C309" s="71" t="s">
        <v>1032</v>
      </c>
      <c r="D309" s="64" t="s">
        <v>1032</v>
      </c>
      <c r="E309" s="71" t="s">
        <v>1032</v>
      </c>
      <c r="F309" s="71" t="s">
        <v>1032</v>
      </c>
      <c r="G309" s="64" t="s">
        <v>1032</v>
      </c>
      <c r="H309" s="71">
        <v>2</v>
      </c>
      <c r="I309" s="71" t="s">
        <v>1032</v>
      </c>
      <c r="J309" s="64">
        <v>2</v>
      </c>
      <c r="K309" s="71">
        <v>1</v>
      </c>
      <c r="L309" s="71">
        <v>1</v>
      </c>
      <c r="M309" s="64">
        <v>2</v>
      </c>
      <c r="N309" s="70" t="s">
        <v>1032</v>
      </c>
      <c r="O309" s="71">
        <v>1</v>
      </c>
      <c r="P309" s="64">
        <v>1</v>
      </c>
    </row>
    <row r="310" spans="1:16" x14ac:dyDescent="0.3">
      <c r="A310" s="76" t="s">
        <v>204</v>
      </c>
      <c r="B310" s="71" t="s">
        <v>1032</v>
      </c>
      <c r="C310" s="71" t="s">
        <v>1032</v>
      </c>
      <c r="D310" s="64" t="s">
        <v>1032</v>
      </c>
      <c r="E310" s="71" t="s">
        <v>1032</v>
      </c>
      <c r="F310" s="71" t="s">
        <v>1032</v>
      </c>
      <c r="G310" s="64" t="s">
        <v>1032</v>
      </c>
      <c r="H310" s="71" t="s">
        <v>1032</v>
      </c>
      <c r="I310" s="71">
        <v>1</v>
      </c>
      <c r="J310" s="64">
        <v>1</v>
      </c>
      <c r="K310" s="71">
        <v>1</v>
      </c>
      <c r="L310" s="71" t="s">
        <v>1032</v>
      </c>
      <c r="M310" s="64">
        <v>1</v>
      </c>
      <c r="N310" s="70" t="s">
        <v>1032</v>
      </c>
      <c r="O310" s="71">
        <v>1</v>
      </c>
      <c r="P310" s="64">
        <v>1</v>
      </c>
    </row>
    <row r="311" spans="1:16" x14ac:dyDescent="0.3">
      <c r="A311" s="76" t="s">
        <v>205</v>
      </c>
      <c r="B311" s="71" t="s">
        <v>1032</v>
      </c>
      <c r="C311" s="71" t="s">
        <v>1032</v>
      </c>
      <c r="D311" s="64" t="s">
        <v>1032</v>
      </c>
      <c r="E311" s="71" t="s">
        <v>1032</v>
      </c>
      <c r="F311" s="71" t="s">
        <v>1032</v>
      </c>
      <c r="G311" s="64" t="s">
        <v>1032</v>
      </c>
      <c r="H311" s="71">
        <v>3</v>
      </c>
      <c r="I311" s="71" t="s">
        <v>1032</v>
      </c>
      <c r="J311" s="64">
        <v>3</v>
      </c>
      <c r="K311" s="71">
        <v>2</v>
      </c>
      <c r="L311" s="71" t="s">
        <v>1032</v>
      </c>
      <c r="M311" s="64">
        <v>2</v>
      </c>
      <c r="N311" s="70">
        <v>3</v>
      </c>
      <c r="O311" s="71" t="s">
        <v>1032</v>
      </c>
      <c r="P311" s="64">
        <v>3</v>
      </c>
    </row>
    <row r="312" spans="1:16" x14ac:dyDescent="0.3">
      <c r="A312" s="76" t="s">
        <v>206</v>
      </c>
      <c r="B312" s="71" t="s">
        <v>1032</v>
      </c>
      <c r="C312" s="71" t="s">
        <v>1032</v>
      </c>
      <c r="D312" s="64" t="s">
        <v>1032</v>
      </c>
      <c r="E312" s="71" t="s">
        <v>1032</v>
      </c>
      <c r="F312" s="71" t="s">
        <v>1032</v>
      </c>
      <c r="G312" s="64" t="s">
        <v>1032</v>
      </c>
      <c r="H312" s="71">
        <v>1</v>
      </c>
      <c r="I312" s="71" t="s">
        <v>1032</v>
      </c>
      <c r="J312" s="64">
        <v>1</v>
      </c>
      <c r="K312" s="71" t="s">
        <v>1032</v>
      </c>
      <c r="L312" s="71" t="s">
        <v>1032</v>
      </c>
      <c r="M312" s="64" t="s">
        <v>1032</v>
      </c>
      <c r="N312" s="70" t="s">
        <v>1032</v>
      </c>
      <c r="O312" s="71" t="s">
        <v>1032</v>
      </c>
      <c r="P312" s="64" t="s">
        <v>1032</v>
      </c>
    </row>
    <row r="313" spans="1:16" x14ac:dyDescent="0.3">
      <c r="A313" s="76" t="s">
        <v>207</v>
      </c>
      <c r="B313" s="71" t="s">
        <v>1032</v>
      </c>
      <c r="C313" s="71" t="s">
        <v>1032</v>
      </c>
      <c r="D313" s="64" t="s">
        <v>1032</v>
      </c>
      <c r="E313" s="71" t="s">
        <v>1032</v>
      </c>
      <c r="F313" s="71" t="s">
        <v>1032</v>
      </c>
      <c r="G313" s="64" t="s">
        <v>1032</v>
      </c>
      <c r="H313" s="71" t="s">
        <v>1032</v>
      </c>
      <c r="I313" s="71" t="s">
        <v>1032</v>
      </c>
      <c r="J313" s="64" t="s">
        <v>1032</v>
      </c>
      <c r="K313" s="71" t="s">
        <v>1032</v>
      </c>
      <c r="L313" s="71" t="s">
        <v>1032</v>
      </c>
      <c r="M313" s="64" t="s">
        <v>1032</v>
      </c>
      <c r="N313" s="70" t="s">
        <v>1032</v>
      </c>
      <c r="O313" s="71">
        <v>1</v>
      </c>
      <c r="P313" s="64">
        <v>1</v>
      </c>
    </row>
    <row r="314" spans="1:16" x14ac:dyDescent="0.3">
      <c r="A314" s="76" t="s">
        <v>209</v>
      </c>
      <c r="B314" s="71" t="s">
        <v>1032</v>
      </c>
      <c r="C314" s="71" t="s">
        <v>1032</v>
      </c>
      <c r="D314" s="64" t="s">
        <v>1032</v>
      </c>
      <c r="E314" s="71">
        <v>1</v>
      </c>
      <c r="F314" s="71" t="s">
        <v>1032</v>
      </c>
      <c r="G314" s="64">
        <v>1</v>
      </c>
      <c r="H314" s="71">
        <v>28</v>
      </c>
      <c r="I314" s="71" t="s">
        <v>1032</v>
      </c>
      <c r="J314" s="64">
        <v>28</v>
      </c>
      <c r="K314" s="71">
        <v>8</v>
      </c>
      <c r="L314" s="71" t="s">
        <v>1032</v>
      </c>
      <c r="M314" s="64">
        <v>8</v>
      </c>
      <c r="N314" s="70">
        <v>7</v>
      </c>
      <c r="O314" s="71" t="s">
        <v>1032</v>
      </c>
      <c r="P314" s="64">
        <v>7</v>
      </c>
    </row>
    <row r="315" spans="1:16" x14ac:dyDescent="0.3">
      <c r="A315" s="76" t="s">
        <v>213</v>
      </c>
      <c r="B315" s="71" t="s">
        <v>1032</v>
      </c>
      <c r="C315" s="71" t="s">
        <v>1032</v>
      </c>
      <c r="D315" s="64" t="s">
        <v>1032</v>
      </c>
      <c r="E315" s="71" t="s">
        <v>1032</v>
      </c>
      <c r="F315" s="71" t="s">
        <v>1032</v>
      </c>
      <c r="G315" s="64" t="s">
        <v>1032</v>
      </c>
      <c r="H315" s="71">
        <v>10</v>
      </c>
      <c r="I315" s="71">
        <v>1</v>
      </c>
      <c r="J315" s="64">
        <v>11</v>
      </c>
      <c r="K315" s="71">
        <v>5</v>
      </c>
      <c r="L315" s="71" t="s">
        <v>1032</v>
      </c>
      <c r="M315" s="64">
        <v>5</v>
      </c>
      <c r="N315" s="70">
        <v>3</v>
      </c>
      <c r="O315" s="71" t="s">
        <v>1032</v>
      </c>
      <c r="P315" s="64">
        <v>3</v>
      </c>
    </row>
    <row r="316" spans="1:16" x14ac:dyDescent="0.3">
      <c r="A316" s="62" t="s">
        <v>1020</v>
      </c>
      <c r="B316" s="71" t="s">
        <v>1032</v>
      </c>
      <c r="C316" s="71" t="s">
        <v>1032</v>
      </c>
      <c r="D316" s="64" t="s">
        <v>1032</v>
      </c>
      <c r="E316" s="71" t="s">
        <v>1032</v>
      </c>
      <c r="F316" s="71" t="s">
        <v>1032</v>
      </c>
      <c r="G316" s="64" t="s">
        <v>1032</v>
      </c>
      <c r="H316" s="71">
        <v>82</v>
      </c>
      <c r="I316" s="71">
        <v>1</v>
      </c>
      <c r="J316" s="64">
        <v>83</v>
      </c>
      <c r="K316" s="71">
        <v>93</v>
      </c>
      <c r="L316" s="71">
        <v>1</v>
      </c>
      <c r="M316" s="64">
        <v>94</v>
      </c>
      <c r="N316" s="70">
        <v>96</v>
      </c>
      <c r="O316" s="71" t="s">
        <v>1032</v>
      </c>
      <c r="P316" s="64">
        <v>96</v>
      </c>
    </row>
    <row r="317" spans="1:16" x14ac:dyDescent="0.3">
      <c r="A317" s="76" t="s">
        <v>152</v>
      </c>
      <c r="B317" s="71" t="s">
        <v>1032</v>
      </c>
      <c r="C317" s="71" t="s">
        <v>1032</v>
      </c>
      <c r="D317" s="64" t="s">
        <v>1032</v>
      </c>
      <c r="E317" s="71" t="s">
        <v>1032</v>
      </c>
      <c r="F317" s="71" t="s">
        <v>1032</v>
      </c>
      <c r="G317" s="64" t="s">
        <v>1032</v>
      </c>
      <c r="H317" s="71" t="s">
        <v>1032</v>
      </c>
      <c r="I317" s="71" t="s">
        <v>1032</v>
      </c>
      <c r="J317" s="64" t="s">
        <v>1032</v>
      </c>
      <c r="K317" s="71">
        <v>3</v>
      </c>
      <c r="L317" s="71" t="s">
        <v>1032</v>
      </c>
      <c r="M317" s="64">
        <v>3</v>
      </c>
      <c r="N317" s="70">
        <v>4</v>
      </c>
      <c r="O317" s="71" t="s">
        <v>1032</v>
      </c>
      <c r="P317" s="64">
        <v>4</v>
      </c>
    </row>
    <row r="318" spans="1:16" x14ac:dyDescent="0.3">
      <c r="A318" s="76" t="s">
        <v>193</v>
      </c>
      <c r="B318" s="71" t="s">
        <v>1032</v>
      </c>
      <c r="C318" s="71" t="s">
        <v>1032</v>
      </c>
      <c r="D318" s="64" t="s">
        <v>1032</v>
      </c>
      <c r="E318" s="71" t="s">
        <v>1032</v>
      </c>
      <c r="F318" s="71" t="s">
        <v>1032</v>
      </c>
      <c r="G318" s="64" t="s">
        <v>1032</v>
      </c>
      <c r="H318" s="71">
        <v>82</v>
      </c>
      <c r="I318" s="71">
        <v>1</v>
      </c>
      <c r="J318" s="64">
        <v>83</v>
      </c>
      <c r="K318" s="71">
        <v>89</v>
      </c>
      <c r="L318" s="71">
        <v>1</v>
      </c>
      <c r="M318" s="64">
        <v>90</v>
      </c>
      <c r="N318" s="70">
        <v>85</v>
      </c>
      <c r="O318" s="71" t="s">
        <v>1032</v>
      </c>
      <c r="P318" s="64">
        <v>85</v>
      </c>
    </row>
    <row r="319" spans="1:16" x14ac:dyDescent="0.3">
      <c r="A319" s="76" t="s">
        <v>214</v>
      </c>
      <c r="B319" s="71" t="s">
        <v>1032</v>
      </c>
      <c r="C319" s="71" t="s">
        <v>1032</v>
      </c>
      <c r="D319" s="64" t="s">
        <v>1032</v>
      </c>
      <c r="E319" s="71" t="s">
        <v>1032</v>
      </c>
      <c r="F319" s="71" t="s">
        <v>1032</v>
      </c>
      <c r="G319" s="64" t="s">
        <v>1032</v>
      </c>
      <c r="H319" s="71" t="s">
        <v>1032</v>
      </c>
      <c r="I319" s="71" t="s">
        <v>1032</v>
      </c>
      <c r="J319" s="64" t="s">
        <v>1032</v>
      </c>
      <c r="K319" s="71">
        <v>1</v>
      </c>
      <c r="L319" s="71" t="s">
        <v>1032</v>
      </c>
      <c r="M319" s="64">
        <v>1</v>
      </c>
      <c r="N319" s="70">
        <v>3</v>
      </c>
      <c r="O319" s="71" t="s">
        <v>1032</v>
      </c>
      <c r="P319" s="64">
        <v>3</v>
      </c>
    </row>
    <row r="320" spans="1:16" x14ac:dyDescent="0.3">
      <c r="A320" s="76" t="s">
        <v>216</v>
      </c>
      <c r="B320" s="71" t="s">
        <v>1032</v>
      </c>
      <c r="C320" s="71" t="s">
        <v>1032</v>
      </c>
      <c r="D320" s="64" t="s">
        <v>1032</v>
      </c>
      <c r="E320" s="71" t="s">
        <v>1032</v>
      </c>
      <c r="F320" s="71" t="s">
        <v>1032</v>
      </c>
      <c r="G320" s="64" t="s">
        <v>1032</v>
      </c>
      <c r="H320" s="71" t="s">
        <v>1032</v>
      </c>
      <c r="I320" s="71" t="s">
        <v>1032</v>
      </c>
      <c r="J320" s="64" t="s">
        <v>1032</v>
      </c>
      <c r="K320" s="71" t="s">
        <v>1032</v>
      </c>
      <c r="L320" s="71" t="s">
        <v>1032</v>
      </c>
      <c r="M320" s="64" t="s">
        <v>1032</v>
      </c>
      <c r="N320" s="70">
        <v>1</v>
      </c>
      <c r="O320" s="71" t="s">
        <v>1032</v>
      </c>
      <c r="P320" s="64">
        <v>1</v>
      </c>
    </row>
    <row r="321" spans="1:16" x14ac:dyDescent="0.3">
      <c r="A321" s="76" t="s">
        <v>219</v>
      </c>
      <c r="B321" s="71" t="s">
        <v>1032</v>
      </c>
      <c r="C321" s="71" t="s">
        <v>1032</v>
      </c>
      <c r="D321" s="64" t="s">
        <v>1032</v>
      </c>
      <c r="E321" s="71" t="s">
        <v>1032</v>
      </c>
      <c r="F321" s="71" t="s">
        <v>1032</v>
      </c>
      <c r="G321" s="64" t="s">
        <v>1032</v>
      </c>
      <c r="H321" s="71" t="s">
        <v>1032</v>
      </c>
      <c r="I321" s="71" t="s">
        <v>1032</v>
      </c>
      <c r="J321" s="64" t="s">
        <v>1032</v>
      </c>
      <c r="K321" s="71" t="s">
        <v>1032</v>
      </c>
      <c r="L321" s="71" t="s">
        <v>1032</v>
      </c>
      <c r="M321" s="64" t="s">
        <v>1032</v>
      </c>
      <c r="N321" s="70">
        <v>3</v>
      </c>
      <c r="O321" s="71" t="s">
        <v>1032</v>
      </c>
      <c r="P321" s="64">
        <v>3</v>
      </c>
    </row>
    <row r="322" spans="1:16" x14ac:dyDescent="0.3">
      <c r="A322" s="62" t="s">
        <v>1021</v>
      </c>
      <c r="B322" s="71" t="s">
        <v>1032</v>
      </c>
      <c r="C322" s="71" t="s">
        <v>1032</v>
      </c>
      <c r="D322" s="64" t="s">
        <v>1032</v>
      </c>
      <c r="E322" s="71" t="s">
        <v>1032</v>
      </c>
      <c r="F322" s="71" t="s">
        <v>1032</v>
      </c>
      <c r="G322" s="64" t="s">
        <v>1032</v>
      </c>
      <c r="H322" s="71" t="s">
        <v>1032</v>
      </c>
      <c r="I322" s="71" t="s">
        <v>1032</v>
      </c>
      <c r="J322" s="64" t="s">
        <v>1032</v>
      </c>
      <c r="K322" s="71">
        <v>3</v>
      </c>
      <c r="L322" s="71">
        <v>2</v>
      </c>
      <c r="M322" s="64">
        <v>5</v>
      </c>
      <c r="N322" s="70">
        <v>13</v>
      </c>
      <c r="O322" s="71">
        <v>7</v>
      </c>
      <c r="P322" s="64">
        <v>20</v>
      </c>
    </row>
    <row r="323" spans="1:16" x14ac:dyDescent="0.3">
      <c r="A323" s="76" t="s">
        <v>145</v>
      </c>
      <c r="B323" s="71" t="s">
        <v>1032</v>
      </c>
      <c r="C323" s="71" t="s">
        <v>1032</v>
      </c>
      <c r="D323" s="64" t="s">
        <v>1032</v>
      </c>
      <c r="E323" s="71" t="s">
        <v>1032</v>
      </c>
      <c r="F323" s="71" t="s">
        <v>1032</v>
      </c>
      <c r="G323" s="64" t="s">
        <v>1032</v>
      </c>
      <c r="H323" s="71" t="s">
        <v>1032</v>
      </c>
      <c r="I323" s="71" t="s">
        <v>1032</v>
      </c>
      <c r="J323" s="64" t="s">
        <v>1032</v>
      </c>
      <c r="K323" s="71">
        <v>1</v>
      </c>
      <c r="L323" s="71" t="s">
        <v>1032</v>
      </c>
      <c r="M323" s="64">
        <v>1</v>
      </c>
      <c r="N323" s="70">
        <v>2</v>
      </c>
      <c r="O323" s="71" t="s">
        <v>1032</v>
      </c>
      <c r="P323" s="64">
        <v>2</v>
      </c>
    </row>
    <row r="324" spans="1:16" x14ac:dyDescent="0.3">
      <c r="A324" s="76" t="s">
        <v>189</v>
      </c>
      <c r="B324" s="71" t="s">
        <v>1032</v>
      </c>
      <c r="C324" s="71" t="s">
        <v>1032</v>
      </c>
      <c r="D324" s="64" t="s">
        <v>1032</v>
      </c>
      <c r="E324" s="71" t="s">
        <v>1032</v>
      </c>
      <c r="F324" s="71" t="s">
        <v>1032</v>
      </c>
      <c r="G324" s="64" t="s">
        <v>1032</v>
      </c>
      <c r="H324" s="71" t="s">
        <v>1032</v>
      </c>
      <c r="I324" s="71" t="s">
        <v>1032</v>
      </c>
      <c r="J324" s="64" t="s">
        <v>1032</v>
      </c>
      <c r="K324" s="71">
        <v>2</v>
      </c>
      <c r="L324" s="71">
        <v>2</v>
      </c>
      <c r="M324" s="64">
        <v>4</v>
      </c>
      <c r="N324" s="70">
        <v>11</v>
      </c>
      <c r="O324" s="71">
        <v>7</v>
      </c>
      <c r="P324" s="64">
        <v>18</v>
      </c>
    </row>
    <row r="325" spans="1:16" x14ac:dyDescent="0.3">
      <c r="A325" s="62" t="s">
        <v>1022</v>
      </c>
      <c r="B325" s="71" t="s">
        <v>1032</v>
      </c>
      <c r="C325" s="71" t="s">
        <v>1032</v>
      </c>
      <c r="D325" s="64" t="s">
        <v>1032</v>
      </c>
      <c r="E325" s="71" t="s">
        <v>1032</v>
      </c>
      <c r="F325" s="71" t="s">
        <v>1032</v>
      </c>
      <c r="G325" s="64" t="s">
        <v>1032</v>
      </c>
      <c r="H325" s="71">
        <v>4</v>
      </c>
      <c r="I325" s="71">
        <v>1</v>
      </c>
      <c r="J325" s="64">
        <v>5</v>
      </c>
      <c r="K325" s="71">
        <v>10</v>
      </c>
      <c r="L325" s="71" t="s">
        <v>1032</v>
      </c>
      <c r="M325" s="64">
        <v>10</v>
      </c>
      <c r="N325" s="70">
        <v>15</v>
      </c>
      <c r="O325" s="71">
        <v>3</v>
      </c>
      <c r="P325" s="64">
        <v>18</v>
      </c>
    </row>
    <row r="326" spans="1:16" x14ac:dyDescent="0.3">
      <c r="A326" s="76" t="s">
        <v>191</v>
      </c>
      <c r="B326" s="71" t="s">
        <v>1032</v>
      </c>
      <c r="C326" s="71" t="s">
        <v>1032</v>
      </c>
      <c r="D326" s="64" t="s">
        <v>1032</v>
      </c>
      <c r="E326" s="71" t="s">
        <v>1032</v>
      </c>
      <c r="F326" s="71" t="s">
        <v>1032</v>
      </c>
      <c r="G326" s="64" t="s">
        <v>1032</v>
      </c>
      <c r="H326" s="71" t="s">
        <v>1032</v>
      </c>
      <c r="I326" s="71">
        <v>1</v>
      </c>
      <c r="J326" s="64">
        <v>1</v>
      </c>
      <c r="K326" s="71">
        <v>4</v>
      </c>
      <c r="L326" s="71" t="s">
        <v>1032</v>
      </c>
      <c r="M326" s="64">
        <v>4</v>
      </c>
      <c r="N326" s="70">
        <v>14</v>
      </c>
      <c r="O326" s="71">
        <v>3</v>
      </c>
      <c r="P326" s="64">
        <v>17</v>
      </c>
    </row>
    <row r="327" spans="1:16" x14ac:dyDescent="0.3">
      <c r="A327" s="76" t="s">
        <v>195</v>
      </c>
      <c r="B327" s="71" t="s">
        <v>1032</v>
      </c>
      <c r="C327" s="71" t="s">
        <v>1032</v>
      </c>
      <c r="D327" s="64" t="s">
        <v>1032</v>
      </c>
      <c r="E327" s="71" t="s">
        <v>1032</v>
      </c>
      <c r="F327" s="71" t="s">
        <v>1032</v>
      </c>
      <c r="G327" s="64" t="s">
        <v>1032</v>
      </c>
      <c r="H327" s="71">
        <v>4</v>
      </c>
      <c r="I327" s="71" t="s">
        <v>1032</v>
      </c>
      <c r="J327" s="64">
        <v>4</v>
      </c>
      <c r="K327" s="71">
        <v>6</v>
      </c>
      <c r="L327" s="71" t="s">
        <v>1032</v>
      </c>
      <c r="M327" s="64">
        <v>6</v>
      </c>
      <c r="N327" s="70">
        <v>1</v>
      </c>
      <c r="O327" s="71" t="s">
        <v>1032</v>
      </c>
      <c r="P327" s="64">
        <v>1</v>
      </c>
    </row>
    <row r="328" spans="1:16" ht="15" thickBot="1" x14ac:dyDescent="0.35">
      <c r="A328" s="59" t="s">
        <v>1003</v>
      </c>
      <c r="B328" s="73">
        <v>6662</v>
      </c>
      <c r="C328" s="73">
        <v>175</v>
      </c>
      <c r="D328" s="66">
        <v>6837</v>
      </c>
      <c r="E328" s="73">
        <v>6511</v>
      </c>
      <c r="F328" s="73">
        <v>136</v>
      </c>
      <c r="G328" s="66">
        <v>6647</v>
      </c>
      <c r="H328" s="73">
        <v>7109</v>
      </c>
      <c r="I328" s="73">
        <v>153</v>
      </c>
      <c r="J328" s="66">
        <v>7262</v>
      </c>
      <c r="K328" s="73">
        <v>7031</v>
      </c>
      <c r="L328" s="73">
        <v>132</v>
      </c>
      <c r="M328" s="66">
        <v>7163</v>
      </c>
      <c r="N328" s="72">
        <v>6166</v>
      </c>
      <c r="O328" s="73">
        <v>156</v>
      </c>
      <c r="P328" s="66">
        <v>6322</v>
      </c>
    </row>
    <row r="330" spans="1:16" x14ac:dyDescent="0.3">
      <c r="A330" s="29" t="s">
        <v>1042</v>
      </c>
    </row>
    <row r="331" spans="1:16" x14ac:dyDescent="0.3">
      <c r="A331" s="30" t="s">
        <v>1079</v>
      </c>
    </row>
  </sheetData>
  <mergeCells count="5"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Y294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18.5546875" customWidth="1"/>
    <col min="3" max="3" width="20.33203125" customWidth="1"/>
    <col min="4" max="4" width="4.33203125" customWidth="1"/>
    <col min="5" max="5" width="18.5546875" customWidth="1"/>
    <col min="6" max="6" width="20.33203125" customWidth="1"/>
    <col min="7" max="7" width="5.109375" customWidth="1"/>
    <col min="8" max="8" width="18.5546875" customWidth="1"/>
    <col min="9" max="9" width="20.33203125" customWidth="1"/>
    <col min="10" max="10" width="4.33203125" customWidth="1"/>
    <col min="11" max="11" width="18.5546875" customWidth="1"/>
    <col min="12" max="12" width="20.33203125" customWidth="1"/>
    <col min="13" max="13" width="5.109375" customWidth="1"/>
    <col min="14" max="14" width="18.5546875" customWidth="1"/>
    <col min="15" max="15" width="20.33203125" customWidth="1"/>
    <col min="16" max="16" width="5.109375" customWidth="1"/>
    <col min="17" max="17" width="18.5546875" customWidth="1"/>
    <col min="18" max="18" width="20.33203125" customWidth="1"/>
    <col min="19" max="19" width="4.33203125" customWidth="1"/>
    <col min="20" max="20" width="18.5546875" customWidth="1"/>
    <col min="21" max="21" width="20.33203125" customWidth="1"/>
    <col min="22" max="22" width="4.33203125" customWidth="1"/>
    <col min="23" max="23" width="18.5546875" customWidth="1"/>
    <col min="24" max="24" width="20.33203125" customWidth="1"/>
    <col min="25" max="25" width="4.33203125" customWidth="1"/>
    <col min="26" max="26" width="18.5546875" customWidth="1"/>
    <col min="27" max="27" width="20.33203125" customWidth="1"/>
    <col min="28" max="28" width="10.109375" customWidth="1"/>
    <col min="29" max="29" width="5.109375" customWidth="1"/>
    <col min="30" max="30" width="18.5546875" bestFit="1" customWidth="1"/>
    <col min="31" max="31" width="20.33203125" bestFit="1" customWidth="1"/>
    <col min="32" max="32" width="10.109375" customWidth="1"/>
    <col min="33" max="33" width="5.109375" customWidth="1"/>
  </cols>
  <sheetData>
    <row r="1" spans="1:25" ht="15" thickBot="1" x14ac:dyDescent="0.35">
      <c r="A1" s="8" t="s">
        <v>92</v>
      </c>
    </row>
    <row r="2" spans="1:25" ht="15" thickBot="1" x14ac:dyDescent="0.35">
      <c r="A2" s="100" t="s">
        <v>12</v>
      </c>
      <c r="B2" s="31"/>
    </row>
    <row r="3" spans="1:25" s="28" customFormat="1" x14ac:dyDescent="0.3">
      <c r="A3" s="102" t="s">
        <v>1134</v>
      </c>
    </row>
    <row r="4" spans="1:25" ht="15" thickBot="1" x14ac:dyDescent="0.35">
      <c r="A4" s="204"/>
      <c r="B4" s="56" t="s">
        <v>1033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</row>
    <row r="5" spans="1:25" ht="15" thickBot="1" x14ac:dyDescent="0.35">
      <c r="A5" s="204"/>
      <c r="B5" s="243" t="s">
        <v>915</v>
      </c>
      <c r="C5" s="243"/>
      <c r="D5" s="244"/>
      <c r="E5" s="243" t="s">
        <v>909</v>
      </c>
      <c r="F5" s="243"/>
      <c r="G5" s="244"/>
      <c r="H5" s="243" t="s">
        <v>6</v>
      </c>
      <c r="I5" s="243"/>
      <c r="J5" s="244"/>
      <c r="K5" s="243" t="s">
        <v>5</v>
      </c>
      <c r="L5" s="243"/>
      <c r="M5" s="244"/>
      <c r="N5" s="243" t="s">
        <v>3</v>
      </c>
      <c r="O5" s="243"/>
      <c r="P5" s="244"/>
      <c r="Q5" s="243" t="s">
        <v>2</v>
      </c>
      <c r="R5" s="243"/>
      <c r="S5" s="244"/>
      <c r="T5" s="243" t="s">
        <v>1</v>
      </c>
      <c r="U5" s="243"/>
      <c r="V5" s="244"/>
      <c r="W5" s="291" t="s">
        <v>0</v>
      </c>
      <c r="X5" s="243"/>
      <c r="Y5" s="244"/>
    </row>
    <row r="6" spans="1:25" ht="15" thickBot="1" x14ac:dyDescent="0.35">
      <c r="A6" s="56" t="s">
        <v>140</v>
      </c>
      <c r="B6" s="203" t="s">
        <v>1086</v>
      </c>
      <c r="C6" s="203" t="s">
        <v>14</v>
      </c>
      <c r="D6" s="203" t="s">
        <v>1279</v>
      </c>
      <c r="E6" s="203" t="s">
        <v>1086</v>
      </c>
      <c r="F6" s="203" t="s">
        <v>14</v>
      </c>
      <c r="G6" s="203" t="s">
        <v>1279</v>
      </c>
      <c r="H6" s="203" t="s">
        <v>1086</v>
      </c>
      <c r="I6" s="203" t="s">
        <v>14</v>
      </c>
      <c r="J6" s="203" t="s">
        <v>1279</v>
      </c>
      <c r="K6" s="203" t="s">
        <v>1086</v>
      </c>
      <c r="L6" s="203" t="s">
        <v>14</v>
      </c>
      <c r="M6" s="203" t="s">
        <v>1279</v>
      </c>
      <c r="N6" s="203" t="s">
        <v>1086</v>
      </c>
      <c r="O6" s="203" t="s">
        <v>14</v>
      </c>
      <c r="P6" s="203" t="s">
        <v>1279</v>
      </c>
      <c r="Q6" s="203" t="s">
        <v>1086</v>
      </c>
      <c r="R6" s="203" t="s">
        <v>14</v>
      </c>
      <c r="S6" s="203" t="s">
        <v>1279</v>
      </c>
      <c r="T6" s="203" t="s">
        <v>1086</v>
      </c>
      <c r="U6" s="203" t="s">
        <v>14</v>
      </c>
      <c r="V6" s="203" t="s">
        <v>1279</v>
      </c>
      <c r="W6" s="203" t="s">
        <v>1086</v>
      </c>
      <c r="X6" s="203" t="s">
        <v>14</v>
      </c>
      <c r="Y6" s="203" t="s">
        <v>1279</v>
      </c>
    </row>
    <row r="7" spans="1:25" x14ac:dyDescent="0.3">
      <c r="A7" s="59" t="s">
        <v>4</v>
      </c>
      <c r="B7" s="68">
        <v>367</v>
      </c>
      <c r="C7" s="68">
        <v>5341</v>
      </c>
      <c r="D7" s="74">
        <v>6.8713724021718781</v>
      </c>
      <c r="E7" s="68">
        <v>358</v>
      </c>
      <c r="F7" s="68">
        <v>5105</v>
      </c>
      <c r="G7" s="74">
        <v>7.0127326150832516</v>
      </c>
      <c r="H7" s="68">
        <v>376</v>
      </c>
      <c r="I7" s="68">
        <v>5089</v>
      </c>
      <c r="J7" s="74">
        <v>7.3884849675771278</v>
      </c>
      <c r="K7" s="68">
        <v>299</v>
      </c>
      <c r="L7" s="68">
        <v>4947</v>
      </c>
      <c r="M7" s="74">
        <v>6.0440671113806346</v>
      </c>
      <c r="N7" s="68">
        <v>301</v>
      </c>
      <c r="O7" s="68">
        <v>4258</v>
      </c>
      <c r="P7" s="74">
        <v>7.0690465007045571</v>
      </c>
      <c r="Q7" s="68" t="s">
        <v>1032</v>
      </c>
      <c r="R7" s="68" t="s">
        <v>1032</v>
      </c>
      <c r="S7" s="74" t="s">
        <v>1032</v>
      </c>
      <c r="T7" s="68" t="s">
        <v>1032</v>
      </c>
      <c r="U7" s="68" t="s">
        <v>1032</v>
      </c>
      <c r="V7" s="74" t="s">
        <v>1032</v>
      </c>
      <c r="W7" s="67" t="s">
        <v>1032</v>
      </c>
      <c r="X7" s="68" t="s">
        <v>1032</v>
      </c>
      <c r="Y7" s="74" t="s">
        <v>1032</v>
      </c>
    </row>
    <row r="8" spans="1:25" x14ac:dyDescent="0.3">
      <c r="A8" s="62" t="s">
        <v>1004</v>
      </c>
      <c r="B8" s="71">
        <v>37</v>
      </c>
      <c r="C8" s="71">
        <v>220</v>
      </c>
      <c r="D8" s="75">
        <v>16.818181818181817</v>
      </c>
      <c r="E8" s="71">
        <v>41</v>
      </c>
      <c r="F8" s="71">
        <v>197</v>
      </c>
      <c r="G8" s="75">
        <v>20.812182741116754</v>
      </c>
      <c r="H8" s="71">
        <v>43</v>
      </c>
      <c r="I8" s="71">
        <v>177</v>
      </c>
      <c r="J8" s="75">
        <v>24.293785310734464</v>
      </c>
      <c r="K8" s="71">
        <v>36</v>
      </c>
      <c r="L8" s="71">
        <v>152</v>
      </c>
      <c r="M8" s="75">
        <v>23.684210526315788</v>
      </c>
      <c r="N8" s="71">
        <v>24</v>
      </c>
      <c r="O8" s="71">
        <v>133</v>
      </c>
      <c r="P8" s="75">
        <v>18.045112781954884</v>
      </c>
      <c r="Q8" s="71" t="s">
        <v>1032</v>
      </c>
      <c r="R8" s="71" t="s">
        <v>1032</v>
      </c>
      <c r="S8" s="75" t="s">
        <v>1032</v>
      </c>
      <c r="T8" s="71" t="s">
        <v>1032</v>
      </c>
      <c r="U8" s="71" t="s">
        <v>1032</v>
      </c>
      <c r="V8" s="75" t="s">
        <v>1032</v>
      </c>
      <c r="W8" s="70" t="s">
        <v>1032</v>
      </c>
      <c r="X8" s="71" t="s">
        <v>1032</v>
      </c>
      <c r="Y8" s="75" t="s">
        <v>1032</v>
      </c>
    </row>
    <row r="9" spans="1:25" x14ac:dyDescent="0.3">
      <c r="A9" s="76" t="s">
        <v>250</v>
      </c>
      <c r="B9" s="71">
        <v>10</v>
      </c>
      <c r="C9" s="71">
        <v>79</v>
      </c>
      <c r="D9" s="75">
        <v>12.658227848101266</v>
      </c>
      <c r="E9" s="71">
        <v>9</v>
      </c>
      <c r="F9" s="71">
        <v>60</v>
      </c>
      <c r="G9" s="75">
        <v>15</v>
      </c>
      <c r="H9" s="71">
        <v>14</v>
      </c>
      <c r="I9" s="71">
        <v>56</v>
      </c>
      <c r="J9" s="75">
        <v>25</v>
      </c>
      <c r="K9" s="71">
        <v>11</v>
      </c>
      <c r="L9" s="71">
        <v>56</v>
      </c>
      <c r="M9" s="75">
        <v>19.642857142857142</v>
      </c>
      <c r="N9" s="71">
        <v>6</v>
      </c>
      <c r="O9" s="71">
        <v>55</v>
      </c>
      <c r="P9" s="75">
        <v>10.909090909090908</v>
      </c>
      <c r="Q9" s="71" t="s">
        <v>1032</v>
      </c>
      <c r="R9" s="71" t="s">
        <v>1032</v>
      </c>
      <c r="S9" s="75" t="s">
        <v>1032</v>
      </c>
      <c r="T9" s="71" t="s">
        <v>1032</v>
      </c>
      <c r="U9" s="71" t="s">
        <v>1032</v>
      </c>
      <c r="V9" s="75" t="s">
        <v>1032</v>
      </c>
      <c r="W9" s="70" t="s">
        <v>1032</v>
      </c>
      <c r="X9" s="71" t="s">
        <v>1032</v>
      </c>
      <c r="Y9" s="75" t="s">
        <v>1032</v>
      </c>
    </row>
    <row r="10" spans="1:25" x14ac:dyDescent="0.3">
      <c r="A10" s="76" t="s">
        <v>269</v>
      </c>
      <c r="B10" s="71">
        <v>21</v>
      </c>
      <c r="C10" s="71">
        <v>54</v>
      </c>
      <c r="D10" s="75">
        <v>38.888888888888893</v>
      </c>
      <c r="E10" s="71">
        <v>5</v>
      </c>
      <c r="F10" s="71">
        <v>29</v>
      </c>
      <c r="G10" s="75">
        <v>17.241379310344829</v>
      </c>
      <c r="H10" s="71">
        <v>14</v>
      </c>
      <c r="I10" s="71">
        <v>40</v>
      </c>
      <c r="J10" s="75">
        <v>35</v>
      </c>
      <c r="K10" s="71">
        <v>11</v>
      </c>
      <c r="L10" s="71">
        <v>33</v>
      </c>
      <c r="M10" s="75">
        <v>33.333333333333329</v>
      </c>
      <c r="N10" s="71">
        <v>14</v>
      </c>
      <c r="O10" s="71">
        <v>45</v>
      </c>
      <c r="P10" s="75">
        <v>31.111111111111111</v>
      </c>
      <c r="Q10" s="71" t="s">
        <v>1032</v>
      </c>
      <c r="R10" s="71" t="s">
        <v>1032</v>
      </c>
      <c r="S10" s="75" t="s">
        <v>1032</v>
      </c>
      <c r="T10" s="71" t="s">
        <v>1032</v>
      </c>
      <c r="U10" s="71" t="s">
        <v>1032</v>
      </c>
      <c r="V10" s="75" t="s">
        <v>1032</v>
      </c>
      <c r="W10" s="70" t="s">
        <v>1032</v>
      </c>
      <c r="X10" s="71" t="s">
        <v>1032</v>
      </c>
      <c r="Y10" s="75" t="s">
        <v>1032</v>
      </c>
    </row>
    <row r="11" spans="1:25" x14ac:dyDescent="0.3">
      <c r="A11" s="76" t="s">
        <v>271</v>
      </c>
      <c r="B11" s="71">
        <v>6</v>
      </c>
      <c r="C11" s="71">
        <v>43</v>
      </c>
      <c r="D11" s="75">
        <v>13.953488372093023</v>
      </c>
      <c r="E11" s="71">
        <v>24</v>
      </c>
      <c r="F11" s="71">
        <v>56</v>
      </c>
      <c r="G11" s="75">
        <v>42.857142857142854</v>
      </c>
      <c r="H11" s="71">
        <v>11</v>
      </c>
      <c r="I11" s="71">
        <v>30</v>
      </c>
      <c r="J11" s="75">
        <v>36.666666666666664</v>
      </c>
      <c r="K11" s="71">
        <v>11</v>
      </c>
      <c r="L11" s="71">
        <v>22</v>
      </c>
      <c r="M11" s="75">
        <v>50</v>
      </c>
      <c r="N11" s="71">
        <v>4</v>
      </c>
      <c r="O11" s="71">
        <v>16</v>
      </c>
      <c r="P11" s="75">
        <v>25</v>
      </c>
      <c r="Q11" s="71" t="s">
        <v>1032</v>
      </c>
      <c r="R11" s="71" t="s">
        <v>1032</v>
      </c>
      <c r="S11" s="75" t="s">
        <v>1032</v>
      </c>
      <c r="T11" s="71" t="s">
        <v>1032</v>
      </c>
      <c r="U11" s="71" t="s">
        <v>1032</v>
      </c>
      <c r="V11" s="75" t="s">
        <v>1032</v>
      </c>
      <c r="W11" s="70" t="s">
        <v>1032</v>
      </c>
      <c r="X11" s="71" t="s">
        <v>1032</v>
      </c>
      <c r="Y11" s="75" t="s">
        <v>1032</v>
      </c>
    </row>
    <row r="12" spans="1:25" x14ac:dyDescent="0.3">
      <c r="A12" s="76" t="s">
        <v>273</v>
      </c>
      <c r="B12" s="71" t="s">
        <v>1032</v>
      </c>
      <c r="C12" s="71">
        <v>14</v>
      </c>
      <c r="D12" s="75">
        <v>0</v>
      </c>
      <c r="E12" s="71">
        <v>1</v>
      </c>
      <c r="F12" s="71">
        <v>23</v>
      </c>
      <c r="G12" s="75">
        <v>4.3478260869565215</v>
      </c>
      <c r="H12" s="71">
        <v>4</v>
      </c>
      <c r="I12" s="71">
        <v>33</v>
      </c>
      <c r="J12" s="75">
        <v>12.121212121212121</v>
      </c>
      <c r="K12" s="71">
        <v>3</v>
      </c>
      <c r="L12" s="71">
        <v>20</v>
      </c>
      <c r="M12" s="75">
        <v>15</v>
      </c>
      <c r="N12" s="71" t="s">
        <v>1032</v>
      </c>
      <c r="O12" s="71">
        <v>17</v>
      </c>
      <c r="P12" s="75">
        <v>0</v>
      </c>
      <c r="Q12" s="71" t="s">
        <v>1032</v>
      </c>
      <c r="R12" s="71" t="s">
        <v>1032</v>
      </c>
      <c r="S12" s="75" t="s">
        <v>1032</v>
      </c>
      <c r="T12" s="71" t="s">
        <v>1032</v>
      </c>
      <c r="U12" s="71" t="s">
        <v>1032</v>
      </c>
      <c r="V12" s="75" t="s">
        <v>1032</v>
      </c>
      <c r="W12" s="70" t="s">
        <v>1032</v>
      </c>
      <c r="X12" s="71" t="s">
        <v>1032</v>
      </c>
      <c r="Y12" s="75" t="s">
        <v>1032</v>
      </c>
    </row>
    <row r="13" spans="1:25" x14ac:dyDescent="0.3">
      <c r="A13" s="76" t="s">
        <v>540</v>
      </c>
      <c r="B13" s="71" t="s">
        <v>1032</v>
      </c>
      <c r="C13" s="71">
        <v>27</v>
      </c>
      <c r="D13" s="75">
        <v>0</v>
      </c>
      <c r="E13" s="71">
        <v>2</v>
      </c>
      <c r="F13" s="71">
        <v>22</v>
      </c>
      <c r="G13" s="75">
        <v>9.0909090909090917</v>
      </c>
      <c r="H13" s="71" t="s">
        <v>1032</v>
      </c>
      <c r="I13" s="71">
        <v>18</v>
      </c>
      <c r="J13" s="75">
        <v>0</v>
      </c>
      <c r="K13" s="71" t="s">
        <v>1032</v>
      </c>
      <c r="L13" s="71">
        <v>21</v>
      </c>
      <c r="M13" s="75">
        <v>0</v>
      </c>
      <c r="N13" s="71" t="s">
        <v>1032</v>
      </c>
      <c r="O13" s="71" t="s">
        <v>1032</v>
      </c>
      <c r="P13" s="75" t="s">
        <v>1032</v>
      </c>
      <c r="Q13" s="71" t="s">
        <v>1032</v>
      </c>
      <c r="R13" s="71" t="s">
        <v>1032</v>
      </c>
      <c r="S13" s="75" t="s">
        <v>1032</v>
      </c>
      <c r="T13" s="71" t="s">
        <v>1032</v>
      </c>
      <c r="U13" s="71" t="s">
        <v>1032</v>
      </c>
      <c r="V13" s="75" t="s">
        <v>1032</v>
      </c>
      <c r="W13" s="70" t="s">
        <v>1032</v>
      </c>
      <c r="X13" s="71" t="s">
        <v>1032</v>
      </c>
      <c r="Y13" s="75" t="s">
        <v>1032</v>
      </c>
    </row>
    <row r="14" spans="1:25" x14ac:dyDescent="0.3">
      <c r="A14" s="76" t="s">
        <v>903</v>
      </c>
      <c r="B14" s="71" t="s">
        <v>1032</v>
      </c>
      <c r="C14" s="71">
        <v>3</v>
      </c>
      <c r="D14" s="75">
        <v>0</v>
      </c>
      <c r="E14" s="71" t="s">
        <v>1032</v>
      </c>
      <c r="F14" s="71">
        <v>7</v>
      </c>
      <c r="G14" s="75">
        <v>0</v>
      </c>
      <c r="H14" s="71" t="s">
        <v>1032</v>
      </c>
      <c r="I14" s="71" t="s">
        <v>1032</v>
      </c>
      <c r="J14" s="75" t="s">
        <v>1032</v>
      </c>
      <c r="K14" s="71" t="s">
        <v>1032</v>
      </c>
      <c r="L14" s="71" t="s">
        <v>1032</v>
      </c>
      <c r="M14" s="75" t="s">
        <v>1032</v>
      </c>
      <c r="N14" s="71" t="s">
        <v>1032</v>
      </c>
      <c r="O14" s="71" t="s">
        <v>1032</v>
      </c>
      <c r="P14" s="75" t="s">
        <v>1032</v>
      </c>
      <c r="Q14" s="71" t="s">
        <v>1032</v>
      </c>
      <c r="R14" s="71" t="s">
        <v>1032</v>
      </c>
      <c r="S14" s="75" t="s">
        <v>1032</v>
      </c>
      <c r="T14" s="71" t="s">
        <v>1032</v>
      </c>
      <c r="U14" s="71" t="s">
        <v>1032</v>
      </c>
      <c r="V14" s="75" t="s">
        <v>1032</v>
      </c>
      <c r="W14" s="70" t="s">
        <v>1032</v>
      </c>
      <c r="X14" s="71" t="s">
        <v>1032</v>
      </c>
      <c r="Y14" s="75" t="s">
        <v>1032</v>
      </c>
    </row>
    <row r="15" spans="1:25" x14ac:dyDescent="0.3">
      <c r="A15" s="62" t="s">
        <v>1005</v>
      </c>
      <c r="B15" s="71">
        <v>62</v>
      </c>
      <c r="C15" s="71">
        <v>346</v>
      </c>
      <c r="D15" s="75">
        <v>17.919075144508671</v>
      </c>
      <c r="E15" s="71">
        <v>61</v>
      </c>
      <c r="F15" s="71">
        <v>335</v>
      </c>
      <c r="G15" s="75">
        <v>18.208955223880597</v>
      </c>
      <c r="H15" s="71">
        <v>73</v>
      </c>
      <c r="I15" s="71">
        <v>294</v>
      </c>
      <c r="J15" s="75">
        <v>24.829931972789115</v>
      </c>
      <c r="K15" s="71">
        <v>61</v>
      </c>
      <c r="L15" s="71">
        <v>243</v>
      </c>
      <c r="M15" s="75">
        <v>25.102880658436217</v>
      </c>
      <c r="N15" s="71">
        <v>65</v>
      </c>
      <c r="O15" s="71">
        <v>261</v>
      </c>
      <c r="P15" s="75">
        <v>24.904214559386972</v>
      </c>
      <c r="Q15" s="71" t="s">
        <v>1032</v>
      </c>
      <c r="R15" s="71" t="s">
        <v>1032</v>
      </c>
      <c r="S15" s="75" t="s">
        <v>1032</v>
      </c>
      <c r="T15" s="71" t="s">
        <v>1032</v>
      </c>
      <c r="U15" s="71" t="s">
        <v>1032</v>
      </c>
      <c r="V15" s="75" t="s">
        <v>1032</v>
      </c>
      <c r="W15" s="70" t="s">
        <v>1032</v>
      </c>
      <c r="X15" s="71" t="s">
        <v>1032</v>
      </c>
      <c r="Y15" s="75" t="s">
        <v>1032</v>
      </c>
    </row>
    <row r="16" spans="1:25" x14ac:dyDescent="0.3">
      <c r="A16" s="76" t="s">
        <v>232</v>
      </c>
      <c r="B16" s="71" t="s">
        <v>1032</v>
      </c>
      <c r="C16" s="71">
        <v>72</v>
      </c>
      <c r="D16" s="75">
        <v>0</v>
      </c>
      <c r="E16" s="71">
        <v>3</v>
      </c>
      <c r="F16" s="71">
        <v>98</v>
      </c>
      <c r="G16" s="75">
        <v>3.0612244897959182</v>
      </c>
      <c r="H16" s="71">
        <v>2</v>
      </c>
      <c r="I16" s="71">
        <v>87</v>
      </c>
      <c r="J16" s="75">
        <v>2.2988505747126435</v>
      </c>
      <c r="K16" s="71">
        <v>1</v>
      </c>
      <c r="L16" s="71">
        <v>45</v>
      </c>
      <c r="M16" s="75">
        <v>2.2222222222222223</v>
      </c>
      <c r="N16" s="71">
        <v>1</v>
      </c>
      <c r="O16" s="71">
        <v>59</v>
      </c>
      <c r="P16" s="75">
        <v>1.6949152542372881</v>
      </c>
      <c r="Q16" s="71" t="s">
        <v>1032</v>
      </c>
      <c r="R16" s="71" t="s">
        <v>1032</v>
      </c>
      <c r="S16" s="75" t="s">
        <v>1032</v>
      </c>
      <c r="T16" s="71" t="s">
        <v>1032</v>
      </c>
      <c r="U16" s="71" t="s">
        <v>1032</v>
      </c>
      <c r="V16" s="75" t="s">
        <v>1032</v>
      </c>
      <c r="W16" s="70" t="s">
        <v>1032</v>
      </c>
      <c r="X16" s="71" t="s">
        <v>1032</v>
      </c>
      <c r="Y16" s="75" t="s">
        <v>1032</v>
      </c>
    </row>
    <row r="17" spans="1:25" x14ac:dyDescent="0.3">
      <c r="A17" s="76" t="s">
        <v>251</v>
      </c>
      <c r="B17" s="71">
        <v>25</v>
      </c>
      <c r="C17" s="71">
        <v>156</v>
      </c>
      <c r="D17" s="75">
        <v>16.025641025641026</v>
      </c>
      <c r="E17" s="71">
        <v>21</v>
      </c>
      <c r="F17" s="71">
        <v>103</v>
      </c>
      <c r="G17" s="75">
        <v>20.388349514563107</v>
      </c>
      <c r="H17" s="71">
        <v>40</v>
      </c>
      <c r="I17" s="71">
        <v>98</v>
      </c>
      <c r="J17" s="75">
        <v>40.816326530612244</v>
      </c>
      <c r="K17" s="71">
        <v>33</v>
      </c>
      <c r="L17" s="71">
        <v>99</v>
      </c>
      <c r="M17" s="75">
        <v>33.333333333333329</v>
      </c>
      <c r="N17" s="71">
        <v>34</v>
      </c>
      <c r="O17" s="71">
        <v>100</v>
      </c>
      <c r="P17" s="75">
        <v>34</v>
      </c>
      <c r="Q17" s="71" t="s">
        <v>1032</v>
      </c>
      <c r="R17" s="71" t="s">
        <v>1032</v>
      </c>
      <c r="S17" s="75" t="s">
        <v>1032</v>
      </c>
      <c r="T17" s="71" t="s">
        <v>1032</v>
      </c>
      <c r="U17" s="71" t="s">
        <v>1032</v>
      </c>
      <c r="V17" s="75" t="s">
        <v>1032</v>
      </c>
      <c r="W17" s="70" t="s">
        <v>1032</v>
      </c>
      <c r="X17" s="71" t="s">
        <v>1032</v>
      </c>
      <c r="Y17" s="75" t="s">
        <v>1032</v>
      </c>
    </row>
    <row r="18" spans="1:25" x14ac:dyDescent="0.3">
      <c r="A18" s="76" t="s">
        <v>274</v>
      </c>
      <c r="B18" s="71">
        <v>5</v>
      </c>
      <c r="C18" s="71">
        <v>54</v>
      </c>
      <c r="D18" s="75">
        <v>9.2592592592592595</v>
      </c>
      <c r="E18" s="71">
        <v>3</v>
      </c>
      <c r="F18" s="71">
        <v>69</v>
      </c>
      <c r="G18" s="75">
        <v>4.3478260869565215</v>
      </c>
      <c r="H18" s="71">
        <v>4</v>
      </c>
      <c r="I18" s="71">
        <v>44</v>
      </c>
      <c r="J18" s="75">
        <v>9.0909090909090917</v>
      </c>
      <c r="K18" s="71">
        <v>3</v>
      </c>
      <c r="L18" s="71">
        <v>35</v>
      </c>
      <c r="M18" s="75">
        <v>8.5714285714285712</v>
      </c>
      <c r="N18" s="71">
        <v>7</v>
      </c>
      <c r="O18" s="71">
        <v>39</v>
      </c>
      <c r="P18" s="75">
        <v>17.948717948717949</v>
      </c>
      <c r="Q18" s="71" t="s">
        <v>1032</v>
      </c>
      <c r="R18" s="71" t="s">
        <v>1032</v>
      </c>
      <c r="S18" s="75" t="s">
        <v>1032</v>
      </c>
      <c r="T18" s="71" t="s">
        <v>1032</v>
      </c>
      <c r="U18" s="71" t="s">
        <v>1032</v>
      </c>
      <c r="V18" s="75" t="s">
        <v>1032</v>
      </c>
      <c r="W18" s="70" t="s">
        <v>1032</v>
      </c>
      <c r="X18" s="71" t="s">
        <v>1032</v>
      </c>
      <c r="Y18" s="75" t="s">
        <v>1032</v>
      </c>
    </row>
    <row r="19" spans="1:25" x14ac:dyDescent="0.3">
      <c r="A19" s="76" t="s">
        <v>282</v>
      </c>
      <c r="B19" s="71">
        <v>32</v>
      </c>
      <c r="C19" s="71">
        <v>64</v>
      </c>
      <c r="D19" s="75">
        <v>50</v>
      </c>
      <c r="E19" s="71">
        <v>34</v>
      </c>
      <c r="F19" s="71">
        <v>65</v>
      </c>
      <c r="G19" s="75">
        <v>52.307692307692314</v>
      </c>
      <c r="H19" s="71">
        <v>27</v>
      </c>
      <c r="I19" s="71">
        <v>65</v>
      </c>
      <c r="J19" s="75">
        <v>41.53846153846154</v>
      </c>
      <c r="K19" s="71">
        <v>24</v>
      </c>
      <c r="L19" s="71">
        <v>64</v>
      </c>
      <c r="M19" s="75">
        <v>37.5</v>
      </c>
      <c r="N19" s="71">
        <v>23</v>
      </c>
      <c r="O19" s="71">
        <v>63</v>
      </c>
      <c r="P19" s="75">
        <v>36.507936507936506</v>
      </c>
      <c r="Q19" s="71" t="s">
        <v>1032</v>
      </c>
      <c r="R19" s="71" t="s">
        <v>1032</v>
      </c>
      <c r="S19" s="75" t="s">
        <v>1032</v>
      </c>
      <c r="T19" s="71" t="s">
        <v>1032</v>
      </c>
      <c r="U19" s="71" t="s">
        <v>1032</v>
      </c>
      <c r="V19" s="75" t="s">
        <v>1032</v>
      </c>
      <c r="W19" s="70" t="s">
        <v>1032</v>
      </c>
      <c r="X19" s="71" t="s">
        <v>1032</v>
      </c>
      <c r="Y19" s="75" t="s">
        <v>1032</v>
      </c>
    </row>
    <row r="20" spans="1:25" x14ac:dyDescent="0.3">
      <c r="A20" s="62" t="s">
        <v>1006</v>
      </c>
      <c r="B20" s="71">
        <v>21</v>
      </c>
      <c r="C20" s="71">
        <v>116</v>
      </c>
      <c r="D20" s="75">
        <v>18.103448275862068</v>
      </c>
      <c r="E20" s="71">
        <v>42</v>
      </c>
      <c r="F20" s="71">
        <v>112</v>
      </c>
      <c r="G20" s="75">
        <v>37.5</v>
      </c>
      <c r="H20" s="71">
        <v>24</v>
      </c>
      <c r="I20" s="71">
        <v>135</v>
      </c>
      <c r="J20" s="75">
        <v>17.777777777777779</v>
      </c>
      <c r="K20" s="71">
        <v>18</v>
      </c>
      <c r="L20" s="71">
        <v>134</v>
      </c>
      <c r="M20" s="75">
        <v>13.432835820895523</v>
      </c>
      <c r="N20" s="71">
        <v>12</v>
      </c>
      <c r="O20" s="71">
        <v>78</v>
      </c>
      <c r="P20" s="75">
        <v>15.384615384615385</v>
      </c>
      <c r="Q20" s="71" t="s">
        <v>1032</v>
      </c>
      <c r="R20" s="71" t="s">
        <v>1032</v>
      </c>
      <c r="S20" s="75" t="s">
        <v>1032</v>
      </c>
      <c r="T20" s="71" t="s">
        <v>1032</v>
      </c>
      <c r="U20" s="71" t="s">
        <v>1032</v>
      </c>
      <c r="V20" s="75" t="s">
        <v>1032</v>
      </c>
      <c r="W20" s="70" t="s">
        <v>1032</v>
      </c>
      <c r="X20" s="71" t="s">
        <v>1032</v>
      </c>
      <c r="Y20" s="75" t="s">
        <v>1032</v>
      </c>
    </row>
    <row r="21" spans="1:25" x14ac:dyDescent="0.3">
      <c r="A21" s="76" t="s">
        <v>241</v>
      </c>
      <c r="B21" s="71">
        <v>2</v>
      </c>
      <c r="C21" s="71">
        <v>28</v>
      </c>
      <c r="D21" s="75">
        <v>7.1428571428571423</v>
      </c>
      <c r="E21" s="71">
        <v>2</v>
      </c>
      <c r="F21" s="71">
        <v>19</v>
      </c>
      <c r="G21" s="75">
        <v>10.526315789473683</v>
      </c>
      <c r="H21" s="71">
        <v>2</v>
      </c>
      <c r="I21" s="71">
        <v>13</v>
      </c>
      <c r="J21" s="75">
        <v>15.384615384615385</v>
      </c>
      <c r="K21" s="71">
        <v>1</v>
      </c>
      <c r="L21" s="71">
        <v>22</v>
      </c>
      <c r="M21" s="75">
        <v>4.5454545454545459</v>
      </c>
      <c r="N21" s="71">
        <v>1</v>
      </c>
      <c r="O21" s="71">
        <v>18</v>
      </c>
      <c r="P21" s="75">
        <v>5.5555555555555554</v>
      </c>
      <c r="Q21" s="71" t="s">
        <v>1032</v>
      </c>
      <c r="R21" s="71" t="s">
        <v>1032</v>
      </c>
      <c r="S21" s="75" t="s">
        <v>1032</v>
      </c>
      <c r="T21" s="71" t="s">
        <v>1032</v>
      </c>
      <c r="U21" s="71" t="s">
        <v>1032</v>
      </c>
      <c r="V21" s="75" t="s">
        <v>1032</v>
      </c>
      <c r="W21" s="70" t="s">
        <v>1032</v>
      </c>
      <c r="X21" s="71" t="s">
        <v>1032</v>
      </c>
      <c r="Y21" s="75" t="s">
        <v>1032</v>
      </c>
    </row>
    <row r="22" spans="1:25" x14ac:dyDescent="0.3">
      <c r="A22" s="76" t="s">
        <v>244</v>
      </c>
      <c r="B22" s="71">
        <v>2</v>
      </c>
      <c r="C22" s="71">
        <v>36</v>
      </c>
      <c r="D22" s="75">
        <v>5.5555555555555554</v>
      </c>
      <c r="E22" s="71">
        <v>1</v>
      </c>
      <c r="F22" s="71">
        <v>26</v>
      </c>
      <c r="G22" s="75">
        <v>3.8461538461538463</v>
      </c>
      <c r="H22" s="71">
        <v>1</v>
      </c>
      <c r="I22" s="71">
        <v>27</v>
      </c>
      <c r="J22" s="75">
        <v>3.7037037037037033</v>
      </c>
      <c r="K22" s="71">
        <v>3</v>
      </c>
      <c r="L22" s="71">
        <v>22</v>
      </c>
      <c r="M22" s="75">
        <v>13.636363636363635</v>
      </c>
      <c r="N22" s="71">
        <v>1</v>
      </c>
      <c r="O22" s="71">
        <v>15</v>
      </c>
      <c r="P22" s="75">
        <v>6.666666666666667</v>
      </c>
      <c r="Q22" s="71" t="s">
        <v>1032</v>
      </c>
      <c r="R22" s="71" t="s">
        <v>1032</v>
      </c>
      <c r="S22" s="75" t="s">
        <v>1032</v>
      </c>
      <c r="T22" s="71" t="s">
        <v>1032</v>
      </c>
      <c r="U22" s="71" t="s">
        <v>1032</v>
      </c>
      <c r="V22" s="75" t="s">
        <v>1032</v>
      </c>
      <c r="W22" s="70" t="s">
        <v>1032</v>
      </c>
      <c r="X22" s="71" t="s">
        <v>1032</v>
      </c>
      <c r="Y22" s="75" t="s">
        <v>1032</v>
      </c>
    </row>
    <row r="23" spans="1:25" x14ac:dyDescent="0.3">
      <c r="A23" s="76" t="s">
        <v>266</v>
      </c>
      <c r="B23" s="71">
        <v>12</v>
      </c>
      <c r="C23" s="71">
        <v>21</v>
      </c>
      <c r="D23" s="75">
        <v>57.142857142857139</v>
      </c>
      <c r="E23" s="71">
        <v>13</v>
      </c>
      <c r="F23" s="71">
        <v>22</v>
      </c>
      <c r="G23" s="75">
        <v>59.090909090909093</v>
      </c>
      <c r="H23" s="71">
        <v>9</v>
      </c>
      <c r="I23" s="71">
        <v>22</v>
      </c>
      <c r="J23" s="75">
        <v>40.909090909090914</v>
      </c>
      <c r="K23" s="71">
        <v>10</v>
      </c>
      <c r="L23" s="71">
        <v>19</v>
      </c>
      <c r="M23" s="75">
        <v>52.631578947368418</v>
      </c>
      <c r="N23" s="71">
        <v>9</v>
      </c>
      <c r="O23" s="71">
        <v>21</v>
      </c>
      <c r="P23" s="75">
        <v>42.857142857142854</v>
      </c>
      <c r="Q23" s="71" t="s">
        <v>1032</v>
      </c>
      <c r="R23" s="71" t="s">
        <v>1032</v>
      </c>
      <c r="S23" s="75" t="s">
        <v>1032</v>
      </c>
      <c r="T23" s="71" t="s">
        <v>1032</v>
      </c>
      <c r="U23" s="71" t="s">
        <v>1032</v>
      </c>
      <c r="V23" s="75" t="s">
        <v>1032</v>
      </c>
      <c r="W23" s="70" t="s">
        <v>1032</v>
      </c>
      <c r="X23" s="71" t="s">
        <v>1032</v>
      </c>
      <c r="Y23" s="75" t="s">
        <v>1032</v>
      </c>
    </row>
    <row r="24" spans="1:25" x14ac:dyDescent="0.3">
      <c r="A24" s="76" t="s">
        <v>285</v>
      </c>
      <c r="B24" s="71">
        <v>5</v>
      </c>
      <c r="C24" s="71">
        <v>31</v>
      </c>
      <c r="D24" s="75">
        <v>16.129032258064516</v>
      </c>
      <c r="E24" s="71">
        <v>26</v>
      </c>
      <c r="F24" s="71">
        <v>45</v>
      </c>
      <c r="G24" s="75">
        <v>57.777777777777771</v>
      </c>
      <c r="H24" s="71">
        <v>12</v>
      </c>
      <c r="I24" s="71">
        <v>73</v>
      </c>
      <c r="J24" s="75">
        <v>16.43835616438356</v>
      </c>
      <c r="K24" s="71">
        <v>4</v>
      </c>
      <c r="L24" s="71">
        <v>71</v>
      </c>
      <c r="M24" s="75">
        <v>5.6338028169014089</v>
      </c>
      <c r="N24" s="71">
        <v>1</v>
      </c>
      <c r="O24" s="71">
        <v>24</v>
      </c>
      <c r="P24" s="75">
        <v>4.1666666666666661</v>
      </c>
      <c r="Q24" s="71" t="s">
        <v>1032</v>
      </c>
      <c r="R24" s="71" t="s">
        <v>1032</v>
      </c>
      <c r="S24" s="75" t="s">
        <v>1032</v>
      </c>
      <c r="T24" s="71" t="s">
        <v>1032</v>
      </c>
      <c r="U24" s="71" t="s">
        <v>1032</v>
      </c>
      <c r="V24" s="75" t="s">
        <v>1032</v>
      </c>
      <c r="W24" s="70" t="s">
        <v>1032</v>
      </c>
      <c r="X24" s="71" t="s">
        <v>1032</v>
      </c>
      <c r="Y24" s="75" t="s">
        <v>1032</v>
      </c>
    </row>
    <row r="25" spans="1:25" x14ac:dyDescent="0.3">
      <c r="A25" s="62" t="s">
        <v>1007</v>
      </c>
      <c r="B25" s="71" t="s">
        <v>1032</v>
      </c>
      <c r="C25" s="71" t="s">
        <v>1032</v>
      </c>
      <c r="D25" s="75" t="s">
        <v>1032</v>
      </c>
      <c r="E25" s="71" t="s">
        <v>1032</v>
      </c>
      <c r="F25" s="71">
        <v>44</v>
      </c>
      <c r="G25" s="75">
        <v>0</v>
      </c>
      <c r="H25" s="71">
        <v>1</v>
      </c>
      <c r="I25" s="71">
        <v>44</v>
      </c>
      <c r="J25" s="75">
        <v>2.2727272727272729</v>
      </c>
      <c r="K25" s="71">
        <v>3</v>
      </c>
      <c r="L25" s="71">
        <v>40</v>
      </c>
      <c r="M25" s="75">
        <v>7.5</v>
      </c>
      <c r="N25" s="71">
        <v>3</v>
      </c>
      <c r="O25" s="71">
        <v>39</v>
      </c>
      <c r="P25" s="75">
        <v>7.6923076923076925</v>
      </c>
      <c r="Q25" s="71" t="s">
        <v>1032</v>
      </c>
      <c r="R25" s="71" t="s">
        <v>1032</v>
      </c>
      <c r="S25" s="75" t="s">
        <v>1032</v>
      </c>
      <c r="T25" s="71" t="s">
        <v>1032</v>
      </c>
      <c r="U25" s="71" t="s">
        <v>1032</v>
      </c>
      <c r="V25" s="75" t="s">
        <v>1032</v>
      </c>
      <c r="W25" s="70" t="s">
        <v>1032</v>
      </c>
      <c r="X25" s="71" t="s">
        <v>1032</v>
      </c>
      <c r="Y25" s="75" t="s">
        <v>1032</v>
      </c>
    </row>
    <row r="26" spans="1:25" x14ac:dyDescent="0.3">
      <c r="A26" s="76" t="s">
        <v>252</v>
      </c>
      <c r="B26" s="71" t="s">
        <v>1032</v>
      </c>
      <c r="C26" s="71" t="s">
        <v>1032</v>
      </c>
      <c r="D26" s="75" t="s">
        <v>1032</v>
      </c>
      <c r="E26" s="71" t="s">
        <v>1032</v>
      </c>
      <c r="F26" s="71">
        <v>44</v>
      </c>
      <c r="G26" s="75">
        <v>0</v>
      </c>
      <c r="H26" s="71">
        <v>1</v>
      </c>
      <c r="I26" s="71">
        <v>44</v>
      </c>
      <c r="J26" s="75">
        <v>2.2727272727272729</v>
      </c>
      <c r="K26" s="71">
        <v>3</v>
      </c>
      <c r="L26" s="71">
        <v>40</v>
      </c>
      <c r="M26" s="75">
        <v>7.5</v>
      </c>
      <c r="N26" s="71">
        <v>3</v>
      </c>
      <c r="O26" s="71">
        <v>39</v>
      </c>
      <c r="P26" s="75">
        <v>7.6923076923076925</v>
      </c>
      <c r="Q26" s="71" t="s">
        <v>1032</v>
      </c>
      <c r="R26" s="71" t="s">
        <v>1032</v>
      </c>
      <c r="S26" s="75" t="s">
        <v>1032</v>
      </c>
      <c r="T26" s="71" t="s">
        <v>1032</v>
      </c>
      <c r="U26" s="71" t="s">
        <v>1032</v>
      </c>
      <c r="V26" s="75" t="s">
        <v>1032</v>
      </c>
      <c r="W26" s="70" t="s">
        <v>1032</v>
      </c>
      <c r="X26" s="71" t="s">
        <v>1032</v>
      </c>
      <c r="Y26" s="75" t="s">
        <v>1032</v>
      </c>
    </row>
    <row r="27" spans="1:25" x14ac:dyDescent="0.3">
      <c r="A27" s="62" t="s">
        <v>1008</v>
      </c>
      <c r="B27" s="71">
        <v>7</v>
      </c>
      <c r="C27" s="71">
        <v>221</v>
      </c>
      <c r="D27" s="75">
        <v>3.1674208144796379</v>
      </c>
      <c r="E27" s="71">
        <v>6</v>
      </c>
      <c r="F27" s="71">
        <v>127</v>
      </c>
      <c r="G27" s="75">
        <v>4.7244094488188972</v>
      </c>
      <c r="H27" s="71">
        <v>5</v>
      </c>
      <c r="I27" s="71">
        <v>131</v>
      </c>
      <c r="J27" s="75">
        <v>3.8167938931297711</v>
      </c>
      <c r="K27" s="71">
        <v>4</v>
      </c>
      <c r="L27" s="71">
        <v>100</v>
      </c>
      <c r="M27" s="75">
        <v>4</v>
      </c>
      <c r="N27" s="71">
        <v>3</v>
      </c>
      <c r="O27" s="71">
        <v>69</v>
      </c>
      <c r="P27" s="75">
        <v>4.3478260869565215</v>
      </c>
      <c r="Q27" s="71" t="s">
        <v>1032</v>
      </c>
      <c r="R27" s="71" t="s">
        <v>1032</v>
      </c>
      <c r="S27" s="75" t="s">
        <v>1032</v>
      </c>
      <c r="T27" s="71" t="s">
        <v>1032</v>
      </c>
      <c r="U27" s="71" t="s">
        <v>1032</v>
      </c>
      <c r="V27" s="75" t="s">
        <v>1032</v>
      </c>
      <c r="W27" s="70" t="s">
        <v>1032</v>
      </c>
      <c r="X27" s="71" t="s">
        <v>1032</v>
      </c>
      <c r="Y27" s="75" t="s">
        <v>1032</v>
      </c>
    </row>
    <row r="28" spans="1:25" x14ac:dyDescent="0.3">
      <c r="A28" s="76" t="s">
        <v>468</v>
      </c>
      <c r="B28" s="71">
        <v>5</v>
      </c>
      <c r="C28" s="71">
        <v>44</v>
      </c>
      <c r="D28" s="75">
        <v>11.363636363636363</v>
      </c>
      <c r="E28" s="71">
        <v>4</v>
      </c>
      <c r="F28" s="71">
        <v>45</v>
      </c>
      <c r="G28" s="75">
        <v>8.8888888888888893</v>
      </c>
      <c r="H28" s="71">
        <v>5</v>
      </c>
      <c r="I28" s="71">
        <v>38</v>
      </c>
      <c r="J28" s="75">
        <v>13.157894736842104</v>
      </c>
      <c r="K28" s="71">
        <v>2</v>
      </c>
      <c r="L28" s="71">
        <v>22</v>
      </c>
      <c r="M28" s="75">
        <v>9.0909090909090917</v>
      </c>
      <c r="N28" s="71" t="s">
        <v>1032</v>
      </c>
      <c r="O28" s="71" t="s">
        <v>1032</v>
      </c>
      <c r="P28" s="75" t="s">
        <v>1032</v>
      </c>
      <c r="Q28" s="71" t="s">
        <v>1032</v>
      </c>
      <c r="R28" s="71" t="s">
        <v>1032</v>
      </c>
      <c r="S28" s="75" t="s">
        <v>1032</v>
      </c>
      <c r="T28" s="71" t="s">
        <v>1032</v>
      </c>
      <c r="U28" s="71" t="s">
        <v>1032</v>
      </c>
      <c r="V28" s="75" t="s">
        <v>1032</v>
      </c>
      <c r="W28" s="70" t="s">
        <v>1032</v>
      </c>
      <c r="X28" s="71" t="s">
        <v>1032</v>
      </c>
      <c r="Y28" s="75" t="s">
        <v>1032</v>
      </c>
    </row>
    <row r="29" spans="1:25" x14ac:dyDescent="0.3">
      <c r="A29" s="76" t="s">
        <v>265</v>
      </c>
      <c r="B29" s="71">
        <v>1</v>
      </c>
      <c r="C29" s="71">
        <v>109</v>
      </c>
      <c r="D29" s="75">
        <v>0.91743119266055051</v>
      </c>
      <c r="E29" s="71">
        <v>1</v>
      </c>
      <c r="F29" s="71">
        <v>40</v>
      </c>
      <c r="G29" s="75">
        <v>2.5</v>
      </c>
      <c r="H29" s="71" t="s">
        <v>1032</v>
      </c>
      <c r="I29" s="71">
        <v>56</v>
      </c>
      <c r="J29" s="75">
        <v>0</v>
      </c>
      <c r="K29" s="71" t="s">
        <v>1032</v>
      </c>
      <c r="L29" s="71">
        <v>37</v>
      </c>
      <c r="M29" s="75">
        <v>0</v>
      </c>
      <c r="N29" s="71" t="s">
        <v>1032</v>
      </c>
      <c r="O29" s="71">
        <v>34</v>
      </c>
      <c r="P29" s="75">
        <v>0</v>
      </c>
      <c r="Q29" s="71" t="s">
        <v>1032</v>
      </c>
      <c r="R29" s="71" t="s">
        <v>1032</v>
      </c>
      <c r="S29" s="75" t="s">
        <v>1032</v>
      </c>
      <c r="T29" s="71" t="s">
        <v>1032</v>
      </c>
      <c r="U29" s="71" t="s">
        <v>1032</v>
      </c>
      <c r="V29" s="75" t="s">
        <v>1032</v>
      </c>
      <c r="W29" s="70" t="s">
        <v>1032</v>
      </c>
      <c r="X29" s="71" t="s">
        <v>1032</v>
      </c>
      <c r="Y29" s="75" t="s">
        <v>1032</v>
      </c>
    </row>
    <row r="30" spans="1:25" x14ac:dyDescent="0.3">
      <c r="A30" s="76" t="s">
        <v>267</v>
      </c>
      <c r="B30" s="71">
        <v>1</v>
      </c>
      <c r="C30" s="71">
        <v>33</v>
      </c>
      <c r="D30" s="75">
        <v>3.0303030303030303</v>
      </c>
      <c r="E30" s="71">
        <v>1</v>
      </c>
      <c r="F30" s="71">
        <v>29</v>
      </c>
      <c r="G30" s="75">
        <v>3.4482758620689653</v>
      </c>
      <c r="H30" s="71" t="s">
        <v>1032</v>
      </c>
      <c r="I30" s="71">
        <v>27</v>
      </c>
      <c r="J30" s="75">
        <v>0</v>
      </c>
      <c r="K30" s="71">
        <v>1</v>
      </c>
      <c r="L30" s="71">
        <v>25</v>
      </c>
      <c r="M30" s="75">
        <v>4</v>
      </c>
      <c r="N30" s="71">
        <v>1</v>
      </c>
      <c r="O30" s="71">
        <v>27</v>
      </c>
      <c r="P30" s="75">
        <v>3.7037037037037033</v>
      </c>
      <c r="Q30" s="71" t="s">
        <v>1032</v>
      </c>
      <c r="R30" s="71" t="s">
        <v>1032</v>
      </c>
      <c r="S30" s="75" t="s">
        <v>1032</v>
      </c>
      <c r="T30" s="71" t="s">
        <v>1032</v>
      </c>
      <c r="U30" s="71" t="s">
        <v>1032</v>
      </c>
      <c r="V30" s="75" t="s">
        <v>1032</v>
      </c>
      <c r="W30" s="70" t="s">
        <v>1032</v>
      </c>
      <c r="X30" s="71" t="s">
        <v>1032</v>
      </c>
      <c r="Y30" s="75" t="s">
        <v>1032</v>
      </c>
    </row>
    <row r="31" spans="1:25" x14ac:dyDescent="0.3">
      <c r="A31" s="76" t="s">
        <v>275</v>
      </c>
      <c r="B31" s="71" t="s">
        <v>1032</v>
      </c>
      <c r="C31" s="71">
        <v>35</v>
      </c>
      <c r="D31" s="75">
        <v>0</v>
      </c>
      <c r="E31" s="71" t="s">
        <v>1032</v>
      </c>
      <c r="F31" s="71">
        <v>13</v>
      </c>
      <c r="G31" s="75">
        <v>0</v>
      </c>
      <c r="H31" s="71" t="s">
        <v>1032</v>
      </c>
      <c r="I31" s="71">
        <v>10</v>
      </c>
      <c r="J31" s="75">
        <v>0</v>
      </c>
      <c r="K31" s="71">
        <v>1</v>
      </c>
      <c r="L31" s="71">
        <v>16</v>
      </c>
      <c r="M31" s="75">
        <v>6.25</v>
      </c>
      <c r="N31" s="71">
        <v>2</v>
      </c>
      <c r="O31" s="71">
        <v>8</v>
      </c>
      <c r="P31" s="75">
        <v>25</v>
      </c>
      <c r="Q31" s="71" t="s">
        <v>1032</v>
      </c>
      <c r="R31" s="71" t="s">
        <v>1032</v>
      </c>
      <c r="S31" s="75" t="s">
        <v>1032</v>
      </c>
      <c r="T31" s="71" t="s">
        <v>1032</v>
      </c>
      <c r="U31" s="71" t="s">
        <v>1032</v>
      </c>
      <c r="V31" s="75" t="s">
        <v>1032</v>
      </c>
      <c r="W31" s="70" t="s">
        <v>1032</v>
      </c>
      <c r="X31" s="71" t="s">
        <v>1032</v>
      </c>
      <c r="Y31" s="75" t="s">
        <v>1032</v>
      </c>
    </row>
    <row r="32" spans="1:25" x14ac:dyDescent="0.3">
      <c r="A32" s="62" t="s">
        <v>1009</v>
      </c>
      <c r="B32" s="71">
        <v>8</v>
      </c>
      <c r="C32" s="71">
        <v>386</v>
      </c>
      <c r="D32" s="75">
        <v>2.0725388601036272</v>
      </c>
      <c r="E32" s="71">
        <v>3</v>
      </c>
      <c r="F32" s="71">
        <v>241</v>
      </c>
      <c r="G32" s="75">
        <v>1.2448132780082988</v>
      </c>
      <c r="H32" s="71">
        <v>5</v>
      </c>
      <c r="I32" s="71">
        <v>210</v>
      </c>
      <c r="J32" s="75">
        <v>2.3809523809523809</v>
      </c>
      <c r="K32" s="71">
        <v>1</v>
      </c>
      <c r="L32" s="71">
        <v>203</v>
      </c>
      <c r="M32" s="75">
        <v>0.49261083743842365</v>
      </c>
      <c r="N32" s="71">
        <v>4</v>
      </c>
      <c r="O32" s="71">
        <v>195</v>
      </c>
      <c r="P32" s="75">
        <v>2.0512820512820511</v>
      </c>
      <c r="Q32" s="71" t="s">
        <v>1032</v>
      </c>
      <c r="R32" s="71" t="s">
        <v>1032</v>
      </c>
      <c r="S32" s="75" t="s">
        <v>1032</v>
      </c>
      <c r="T32" s="71" t="s">
        <v>1032</v>
      </c>
      <c r="U32" s="71" t="s">
        <v>1032</v>
      </c>
      <c r="V32" s="75" t="s">
        <v>1032</v>
      </c>
      <c r="W32" s="70" t="s">
        <v>1032</v>
      </c>
      <c r="X32" s="71" t="s">
        <v>1032</v>
      </c>
      <c r="Y32" s="75" t="s">
        <v>1032</v>
      </c>
    </row>
    <row r="33" spans="1:25" x14ac:dyDescent="0.3">
      <c r="A33" s="76" t="s">
        <v>1034</v>
      </c>
      <c r="B33" s="71">
        <v>3</v>
      </c>
      <c r="C33" s="71">
        <v>124</v>
      </c>
      <c r="D33" s="75">
        <v>2.4193548387096775</v>
      </c>
      <c r="E33" s="71" t="s">
        <v>1032</v>
      </c>
      <c r="F33" s="71">
        <v>79</v>
      </c>
      <c r="G33" s="75">
        <v>0</v>
      </c>
      <c r="H33" s="71">
        <v>2</v>
      </c>
      <c r="I33" s="71">
        <v>64</v>
      </c>
      <c r="J33" s="75">
        <v>3.125</v>
      </c>
      <c r="K33" s="71" t="s">
        <v>1032</v>
      </c>
      <c r="L33" s="71">
        <v>64</v>
      </c>
      <c r="M33" s="75">
        <v>0</v>
      </c>
      <c r="N33" s="71">
        <v>1</v>
      </c>
      <c r="O33" s="71">
        <v>65</v>
      </c>
      <c r="P33" s="75">
        <v>1.5384615384615385</v>
      </c>
      <c r="Q33" s="71" t="s">
        <v>1032</v>
      </c>
      <c r="R33" s="71" t="s">
        <v>1032</v>
      </c>
      <c r="S33" s="75" t="s">
        <v>1032</v>
      </c>
      <c r="T33" s="71" t="s">
        <v>1032</v>
      </c>
      <c r="U33" s="71" t="s">
        <v>1032</v>
      </c>
      <c r="V33" s="75" t="s">
        <v>1032</v>
      </c>
      <c r="W33" s="70" t="s">
        <v>1032</v>
      </c>
      <c r="X33" s="71" t="s">
        <v>1032</v>
      </c>
      <c r="Y33" s="75" t="s">
        <v>1032</v>
      </c>
    </row>
    <row r="34" spans="1:25" x14ac:dyDescent="0.3">
      <c r="A34" s="76" t="s">
        <v>1035</v>
      </c>
      <c r="B34" s="71">
        <v>2</v>
      </c>
      <c r="C34" s="71">
        <v>125</v>
      </c>
      <c r="D34" s="75">
        <v>1.6</v>
      </c>
      <c r="E34" s="71">
        <v>2</v>
      </c>
      <c r="F34" s="71">
        <v>77</v>
      </c>
      <c r="G34" s="75">
        <v>2.5974025974025974</v>
      </c>
      <c r="H34" s="71" t="s">
        <v>1032</v>
      </c>
      <c r="I34" s="71">
        <v>70</v>
      </c>
      <c r="J34" s="75">
        <v>0</v>
      </c>
      <c r="K34" s="71">
        <v>1</v>
      </c>
      <c r="L34" s="71">
        <v>69</v>
      </c>
      <c r="M34" s="75">
        <v>1.4492753623188406</v>
      </c>
      <c r="N34" s="71">
        <v>3</v>
      </c>
      <c r="O34" s="71">
        <v>58</v>
      </c>
      <c r="P34" s="75">
        <v>5.1724137931034484</v>
      </c>
      <c r="Q34" s="71" t="s">
        <v>1032</v>
      </c>
      <c r="R34" s="71" t="s">
        <v>1032</v>
      </c>
      <c r="S34" s="75" t="s">
        <v>1032</v>
      </c>
      <c r="T34" s="71" t="s">
        <v>1032</v>
      </c>
      <c r="U34" s="71" t="s">
        <v>1032</v>
      </c>
      <c r="V34" s="75" t="s">
        <v>1032</v>
      </c>
      <c r="W34" s="70" t="s">
        <v>1032</v>
      </c>
      <c r="X34" s="71" t="s">
        <v>1032</v>
      </c>
      <c r="Y34" s="75" t="s">
        <v>1032</v>
      </c>
    </row>
    <row r="35" spans="1:25" x14ac:dyDescent="0.3">
      <c r="A35" s="76" t="s">
        <v>1036</v>
      </c>
      <c r="B35" s="71">
        <v>3</v>
      </c>
      <c r="C35" s="71">
        <v>137</v>
      </c>
      <c r="D35" s="75">
        <v>2.1897810218978102</v>
      </c>
      <c r="E35" s="71">
        <v>1</v>
      </c>
      <c r="F35" s="71">
        <v>85</v>
      </c>
      <c r="G35" s="75">
        <v>1.1764705882352942</v>
      </c>
      <c r="H35" s="71">
        <v>3</v>
      </c>
      <c r="I35" s="71">
        <v>76</v>
      </c>
      <c r="J35" s="75">
        <v>3.9473684210526314</v>
      </c>
      <c r="K35" s="71" t="s">
        <v>1032</v>
      </c>
      <c r="L35" s="71">
        <v>70</v>
      </c>
      <c r="M35" s="75">
        <v>0</v>
      </c>
      <c r="N35" s="71" t="s">
        <v>1032</v>
      </c>
      <c r="O35" s="71">
        <v>72</v>
      </c>
      <c r="P35" s="75">
        <v>0</v>
      </c>
      <c r="Q35" s="71" t="s">
        <v>1032</v>
      </c>
      <c r="R35" s="71" t="s">
        <v>1032</v>
      </c>
      <c r="S35" s="75" t="s">
        <v>1032</v>
      </c>
      <c r="T35" s="71" t="s">
        <v>1032</v>
      </c>
      <c r="U35" s="71" t="s">
        <v>1032</v>
      </c>
      <c r="V35" s="75" t="s">
        <v>1032</v>
      </c>
      <c r="W35" s="70" t="s">
        <v>1032</v>
      </c>
      <c r="X35" s="71" t="s">
        <v>1032</v>
      </c>
      <c r="Y35" s="75" t="s">
        <v>1032</v>
      </c>
    </row>
    <row r="36" spans="1:25" x14ac:dyDescent="0.3">
      <c r="A36" s="62" t="s">
        <v>1010</v>
      </c>
      <c r="B36" s="71">
        <v>26</v>
      </c>
      <c r="C36" s="71">
        <v>489</v>
      </c>
      <c r="D36" s="75">
        <v>5.3169734151329244</v>
      </c>
      <c r="E36" s="71">
        <v>18</v>
      </c>
      <c r="F36" s="71">
        <v>418</v>
      </c>
      <c r="G36" s="75">
        <v>4.3062200956937797</v>
      </c>
      <c r="H36" s="71">
        <v>22</v>
      </c>
      <c r="I36" s="71">
        <v>550</v>
      </c>
      <c r="J36" s="75">
        <v>4</v>
      </c>
      <c r="K36" s="71">
        <v>33</v>
      </c>
      <c r="L36" s="71">
        <v>817</v>
      </c>
      <c r="M36" s="75">
        <v>4.0391676866585069</v>
      </c>
      <c r="N36" s="71">
        <v>45</v>
      </c>
      <c r="O36" s="71">
        <v>361</v>
      </c>
      <c r="P36" s="75">
        <v>12.465373961218837</v>
      </c>
      <c r="Q36" s="71" t="s">
        <v>1032</v>
      </c>
      <c r="R36" s="71" t="s">
        <v>1032</v>
      </c>
      <c r="S36" s="75" t="s">
        <v>1032</v>
      </c>
      <c r="T36" s="71" t="s">
        <v>1032</v>
      </c>
      <c r="U36" s="71" t="s">
        <v>1032</v>
      </c>
      <c r="V36" s="75" t="s">
        <v>1032</v>
      </c>
      <c r="W36" s="70" t="s">
        <v>1032</v>
      </c>
      <c r="X36" s="71" t="s">
        <v>1032</v>
      </c>
      <c r="Y36" s="75" t="s">
        <v>1032</v>
      </c>
    </row>
    <row r="37" spans="1:25" x14ac:dyDescent="0.3">
      <c r="A37" s="76" t="s">
        <v>261</v>
      </c>
      <c r="B37" s="71">
        <v>6</v>
      </c>
      <c r="C37" s="71">
        <v>102</v>
      </c>
      <c r="D37" s="75">
        <v>5.8823529411764701</v>
      </c>
      <c r="E37" s="71">
        <v>2</v>
      </c>
      <c r="F37" s="71">
        <v>83</v>
      </c>
      <c r="G37" s="75">
        <v>2.4096385542168677</v>
      </c>
      <c r="H37" s="71">
        <v>7</v>
      </c>
      <c r="I37" s="71">
        <v>70</v>
      </c>
      <c r="J37" s="75">
        <v>10</v>
      </c>
      <c r="K37" s="71">
        <v>7</v>
      </c>
      <c r="L37" s="71">
        <v>70</v>
      </c>
      <c r="M37" s="75">
        <v>10</v>
      </c>
      <c r="N37" s="71">
        <v>15</v>
      </c>
      <c r="O37" s="71">
        <v>71</v>
      </c>
      <c r="P37" s="75">
        <v>21.12676056338028</v>
      </c>
      <c r="Q37" s="71" t="s">
        <v>1032</v>
      </c>
      <c r="R37" s="71" t="s">
        <v>1032</v>
      </c>
      <c r="S37" s="75" t="s">
        <v>1032</v>
      </c>
      <c r="T37" s="71" t="s">
        <v>1032</v>
      </c>
      <c r="U37" s="71" t="s">
        <v>1032</v>
      </c>
      <c r="V37" s="75" t="s">
        <v>1032</v>
      </c>
      <c r="W37" s="70" t="s">
        <v>1032</v>
      </c>
      <c r="X37" s="71" t="s">
        <v>1032</v>
      </c>
      <c r="Y37" s="75" t="s">
        <v>1032</v>
      </c>
    </row>
    <row r="38" spans="1:25" x14ac:dyDescent="0.3">
      <c r="A38" s="76" t="s">
        <v>262</v>
      </c>
      <c r="B38" s="71">
        <v>3</v>
      </c>
      <c r="C38" s="71">
        <v>49</v>
      </c>
      <c r="D38" s="75">
        <v>6.1224489795918364</v>
      </c>
      <c r="E38" s="71">
        <v>2</v>
      </c>
      <c r="F38" s="71">
        <v>24</v>
      </c>
      <c r="G38" s="75">
        <v>8.3333333333333321</v>
      </c>
      <c r="H38" s="71" t="s">
        <v>1032</v>
      </c>
      <c r="I38" s="71">
        <v>16</v>
      </c>
      <c r="J38" s="75">
        <v>0</v>
      </c>
      <c r="K38" s="71">
        <v>3</v>
      </c>
      <c r="L38" s="71">
        <v>17</v>
      </c>
      <c r="M38" s="75">
        <v>17.647058823529413</v>
      </c>
      <c r="N38" s="71">
        <v>5</v>
      </c>
      <c r="O38" s="71">
        <v>37</v>
      </c>
      <c r="P38" s="75">
        <v>13.513513513513514</v>
      </c>
      <c r="Q38" s="71" t="s">
        <v>1032</v>
      </c>
      <c r="R38" s="71" t="s">
        <v>1032</v>
      </c>
      <c r="S38" s="75" t="s">
        <v>1032</v>
      </c>
      <c r="T38" s="71" t="s">
        <v>1032</v>
      </c>
      <c r="U38" s="71" t="s">
        <v>1032</v>
      </c>
      <c r="V38" s="75" t="s">
        <v>1032</v>
      </c>
      <c r="W38" s="70" t="s">
        <v>1032</v>
      </c>
      <c r="X38" s="71" t="s">
        <v>1032</v>
      </c>
      <c r="Y38" s="75" t="s">
        <v>1032</v>
      </c>
    </row>
    <row r="39" spans="1:25" x14ac:dyDescent="0.3">
      <c r="A39" s="76" t="s">
        <v>263</v>
      </c>
      <c r="B39" s="71">
        <v>4</v>
      </c>
      <c r="C39" s="71">
        <v>51</v>
      </c>
      <c r="D39" s="75">
        <v>7.8431372549019605</v>
      </c>
      <c r="E39" s="71">
        <v>2</v>
      </c>
      <c r="F39" s="71">
        <v>32</v>
      </c>
      <c r="G39" s="75">
        <v>6.25</v>
      </c>
      <c r="H39" s="71">
        <v>1</v>
      </c>
      <c r="I39" s="71">
        <v>20</v>
      </c>
      <c r="J39" s="75">
        <v>5</v>
      </c>
      <c r="K39" s="71" t="s">
        <v>1032</v>
      </c>
      <c r="L39" s="71">
        <v>20</v>
      </c>
      <c r="M39" s="75">
        <v>0</v>
      </c>
      <c r="N39" s="71">
        <v>5</v>
      </c>
      <c r="O39" s="71">
        <v>39</v>
      </c>
      <c r="P39" s="75">
        <v>12.820512820512819</v>
      </c>
      <c r="Q39" s="71" t="s">
        <v>1032</v>
      </c>
      <c r="R39" s="71" t="s">
        <v>1032</v>
      </c>
      <c r="S39" s="75" t="s">
        <v>1032</v>
      </c>
      <c r="T39" s="71" t="s">
        <v>1032</v>
      </c>
      <c r="U39" s="71" t="s">
        <v>1032</v>
      </c>
      <c r="V39" s="75" t="s">
        <v>1032</v>
      </c>
      <c r="W39" s="70" t="s">
        <v>1032</v>
      </c>
      <c r="X39" s="71" t="s">
        <v>1032</v>
      </c>
      <c r="Y39" s="75" t="s">
        <v>1032</v>
      </c>
    </row>
    <row r="40" spans="1:25" x14ac:dyDescent="0.3">
      <c r="A40" s="76" t="s">
        <v>264</v>
      </c>
      <c r="B40" s="71">
        <v>4</v>
      </c>
      <c r="C40" s="71">
        <v>92</v>
      </c>
      <c r="D40" s="75">
        <v>4.3478260869565215</v>
      </c>
      <c r="E40" s="71">
        <v>5</v>
      </c>
      <c r="F40" s="71">
        <v>61</v>
      </c>
      <c r="G40" s="75">
        <v>8.1967213114754092</v>
      </c>
      <c r="H40" s="71">
        <v>8</v>
      </c>
      <c r="I40" s="71">
        <v>262</v>
      </c>
      <c r="J40" s="75">
        <v>3.0534351145038165</v>
      </c>
      <c r="K40" s="71">
        <v>21</v>
      </c>
      <c r="L40" s="71">
        <v>550</v>
      </c>
      <c r="M40" s="75">
        <v>3.8181818181818183</v>
      </c>
      <c r="N40" s="71">
        <v>19</v>
      </c>
      <c r="O40" s="71">
        <v>152</v>
      </c>
      <c r="P40" s="75">
        <v>12.5</v>
      </c>
      <c r="Q40" s="71" t="s">
        <v>1032</v>
      </c>
      <c r="R40" s="71" t="s">
        <v>1032</v>
      </c>
      <c r="S40" s="75" t="s">
        <v>1032</v>
      </c>
      <c r="T40" s="71" t="s">
        <v>1032</v>
      </c>
      <c r="U40" s="71" t="s">
        <v>1032</v>
      </c>
      <c r="V40" s="75" t="s">
        <v>1032</v>
      </c>
      <c r="W40" s="70" t="s">
        <v>1032</v>
      </c>
      <c r="X40" s="71" t="s">
        <v>1032</v>
      </c>
      <c r="Y40" s="75" t="s">
        <v>1032</v>
      </c>
    </row>
    <row r="41" spans="1:25" x14ac:dyDescent="0.3">
      <c r="A41" s="76" t="s">
        <v>272</v>
      </c>
      <c r="B41" s="71">
        <v>6</v>
      </c>
      <c r="C41" s="71">
        <v>46</v>
      </c>
      <c r="D41" s="75">
        <v>13.043478260869565</v>
      </c>
      <c r="E41" s="71">
        <v>3</v>
      </c>
      <c r="F41" s="71">
        <v>64</v>
      </c>
      <c r="G41" s="75">
        <v>4.6875</v>
      </c>
      <c r="H41" s="71">
        <v>4</v>
      </c>
      <c r="I41" s="71">
        <v>55</v>
      </c>
      <c r="J41" s="75">
        <v>7.2727272727272725</v>
      </c>
      <c r="K41" s="71">
        <v>1</v>
      </c>
      <c r="L41" s="71">
        <v>56</v>
      </c>
      <c r="M41" s="75">
        <v>1.7857142857142856</v>
      </c>
      <c r="N41" s="71">
        <v>1</v>
      </c>
      <c r="O41" s="71">
        <v>62</v>
      </c>
      <c r="P41" s="75">
        <v>1.6129032258064515</v>
      </c>
      <c r="Q41" s="71" t="s">
        <v>1032</v>
      </c>
      <c r="R41" s="71" t="s">
        <v>1032</v>
      </c>
      <c r="S41" s="75" t="s">
        <v>1032</v>
      </c>
      <c r="T41" s="71" t="s">
        <v>1032</v>
      </c>
      <c r="U41" s="71" t="s">
        <v>1032</v>
      </c>
      <c r="V41" s="75" t="s">
        <v>1032</v>
      </c>
      <c r="W41" s="70" t="s">
        <v>1032</v>
      </c>
      <c r="X41" s="71" t="s">
        <v>1032</v>
      </c>
      <c r="Y41" s="75" t="s">
        <v>1032</v>
      </c>
    </row>
    <row r="42" spans="1:25" x14ac:dyDescent="0.3">
      <c r="A42" s="76" t="s">
        <v>538</v>
      </c>
      <c r="B42" s="71" t="s">
        <v>1032</v>
      </c>
      <c r="C42" s="71">
        <v>53</v>
      </c>
      <c r="D42" s="75">
        <v>0</v>
      </c>
      <c r="E42" s="71">
        <v>3</v>
      </c>
      <c r="F42" s="71">
        <v>79</v>
      </c>
      <c r="G42" s="75">
        <v>3.79746835443038</v>
      </c>
      <c r="H42" s="71" t="s">
        <v>1032</v>
      </c>
      <c r="I42" s="71">
        <v>49</v>
      </c>
      <c r="J42" s="75">
        <v>0</v>
      </c>
      <c r="K42" s="71" t="s">
        <v>1032</v>
      </c>
      <c r="L42" s="71">
        <v>39</v>
      </c>
      <c r="M42" s="75">
        <v>0</v>
      </c>
      <c r="N42" s="71" t="s">
        <v>1032</v>
      </c>
      <c r="O42" s="71" t="s">
        <v>1032</v>
      </c>
      <c r="P42" s="75" t="s">
        <v>1032</v>
      </c>
      <c r="Q42" s="71" t="s">
        <v>1032</v>
      </c>
      <c r="R42" s="71" t="s">
        <v>1032</v>
      </c>
      <c r="S42" s="75" t="s">
        <v>1032</v>
      </c>
      <c r="T42" s="71" t="s">
        <v>1032</v>
      </c>
      <c r="U42" s="71" t="s">
        <v>1032</v>
      </c>
      <c r="V42" s="75" t="s">
        <v>1032</v>
      </c>
      <c r="W42" s="70" t="s">
        <v>1032</v>
      </c>
      <c r="X42" s="71" t="s">
        <v>1032</v>
      </c>
      <c r="Y42" s="75" t="s">
        <v>1032</v>
      </c>
    </row>
    <row r="43" spans="1:25" x14ac:dyDescent="0.3">
      <c r="A43" s="76" t="s">
        <v>539</v>
      </c>
      <c r="B43" s="71">
        <v>3</v>
      </c>
      <c r="C43" s="71">
        <v>96</v>
      </c>
      <c r="D43" s="75">
        <v>3.125</v>
      </c>
      <c r="E43" s="71">
        <v>1</v>
      </c>
      <c r="F43" s="71">
        <v>75</v>
      </c>
      <c r="G43" s="75">
        <v>1.3333333333333335</v>
      </c>
      <c r="H43" s="71">
        <v>2</v>
      </c>
      <c r="I43" s="71">
        <v>78</v>
      </c>
      <c r="J43" s="75">
        <v>2.5641025641025639</v>
      </c>
      <c r="K43" s="71">
        <v>1</v>
      </c>
      <c r="L43" s="71">
        <v>65</v>
      </c>
      <c r="M43" s="75">
        <v>1.5384615384615385</v>
      </c>
      <c r="N43" s="71" t="s">
        <v>1032</v>
      </c>
      <c r="O43" s="71" t="s">
        <v>1032</v>
      </c>
      <c r="P43" s="75" t="s">
        <v>1032</v>
      </c>
      <c r="Q43" s="71" t="s">
        <v>1032</v>
      </c>
      <c r="R43" s="71" t="s">
        <v>1032</v>
      </c>
      <c r="S43" s="75" t="s">
        <v>1032</v>
      </c>
      <c r="T43" s="71" t="s">
        <v>1032</v>
      </c>
      <c r="U43" s="71" t="s">
        <v>1032</v>
      </c>
      <c r="V43" s="75" t="s">
        <v>1032</v>
      </c>
      <c r="W43" s="70" t="s">
        <v>1032</v>
      </c>
      <c r="X43" s="71" t="s">
        <v>1032</v>
      </c>
      <c r="Y43" s="75" t="s">
        <v>1032</v>
      </c>
    </row>
    <row r="44" spans="1:25" x14ac:dyDescent="0.3">
      <c r="A44" s="62" t="s">
        <v>1011</v>
      </c>
      <c r="B44" s="71">
        <v>17</v>
      </c>
      <c r="C44" s="71">
        <v>327</v>
      </c>
      <c r="D44" s="75">
        <v>5.1987767584097861</v>
      </c>
      <c r="E44" s="71">
        <v>24</v>
      </c>
      <c r="F44" s="71">
        <v>389</v>
      </c>
      <c r="G44" s="75">
        <v>6.1696658097686372</v>
      </c>
      <c r="H44" s="71">
        <v>14</v>
      </c>
      <c r="I44" s="71">
        <v>288</v>
      </c>
      <c r="J44" s="75">
        <v>4.8611111111111116</v>
      </c>
      <c r="K44" s="71">
        <v>8</v>
      </c>
      <c r="L44" s="71">
        <v>260</v>
      </c>
      <c r="M44" s="75">
        <v>3.0769230769230771</v>
      </c>
      <c r="N44" s="71">
        <v>9</v>
      </c>
      <c r="O44" s="71">
        <v>230</v>
      </c>
      <c r="P44" s="75">
        <v>3.9130434782608701</v>
      </c>
      <c r="Q44" s="71" t="s">
        <v>1032</v>
      </c>
      <c r="R44" s="71" t="s">
        <v>1032</v>
      </c>
      <c r="S44" s="75" t="s">
        <v>1032</v>
      </c>
      <c r="T44" s="71" t="s">
        <v>1032</v>
      </c>
      <c r="U44" s="71" t="s">
        <v>1032</v>
      </c>
      <c r="V44" s="75" t="s">
        <v>1032</v>
      </c>
      <c r="W44" s="70" t="s">
        <v>1032</v>
      </c>
      <c r="X44" s="71" t="s">
        <v>1032</v>
      </c>
      <c r="Y44" s="75" t="s">
        <v>1032</v>
      </c>
    </row>
    <row r="45" spans="1:25" x14ac:dyDescent="0.3">
      <c r="A45" s="76" t="s">
        <v>234</v>
      </c>
      <c r="B45" s="71">
        <v>10</v>
      </c>
      <c r="C45" s="71">
        <v>126</v>
      </c>
      <c r="D45" s="75">
        <v>7.9365079365079358</v>
      </c>
      <c r="E45" s="71">
        <v>18</v>
      </c>
      <c r="F45" s="71">
        <v>130</v>
      </c>
      <c r="G45" s="75">
        <v>13.846153846153847</v>
      </c>
      <c r="H45" s="71">
        <v>9</v>
      </c>
      <c r="I45" s="71">
        <v>107</v>
      </c>
      <c r="J45" s="75">
        <v>8.4112149532710276</v>
      </c>
      <c r="K45" s="71">
        <v>6</v>
      </c>
      <c r="L45" s="71">
        <v>94</v>
      </c>
      <c r="M45" s="75">
        <v>6.3829787234042552</v>
      </c>
      <c r="N45" s="71">
        <v>8</v>
      </c>
      <c r="O45" s="71">
        <v>104</v>
      </c>
      <c r="P45" s="75">
        <v>7.6923076923076925</v>
      </c>
      <c r="Q45" s="71" t="s">
        <v>1032</v>
      </c>
      <c r="R45" s="71" t="s">
        <v>1032</v>
      </c>
      <c r="S45" s="75" t="s">
        <v>1032</v>
      </c>
      <c r="T45" s="71" t="s">
        <v>1032</v>
      </c>
      <c r="U45" s="71" t="s">
        <v>1032</v>
      </c>
      <c r="V45" s="75" t="s">
        <v>1032</v>
      </c>
      <c r="W45" s="70" t="s">
        <v>1032</v>
      </c>
      <c r="X45" s="71" t="s">
        <v>1032</v>
      </c>
      <c r="Y45" s="75" t="s">
        <v>1032</v>
      </c>
    </row>
    <row r="46" spans="1:25" x14ac:dyDescent="0.3">
      <c r="A46" s="76" t="s">
        <v>235</v>
      </c>
      <c r="B46" s="71">
        <v>4</v>
      </c>
      <c r="C46" s="71">
        <v>42</v>
      </c>
      <c r="D46" s="75">
        <v>9.5238095238095237</v>
      </c>
      <c r="E46" s="71">
        <v>3</v>
      </c>
      <c r="F46" s="71">
        <v>42</v>
      </c>
      <c r="G46" s="75">
        <v>7.1428571428571423</v>
      </c>
      <c r="H46" s="71" t="s">
        <v>1032</v>
      </c>
      <c r="I46" s="71">
        <v>33</v>
      </c>
      <c r="J46" s="75">
        <v>0</v>
      </c>
      <c r="K46" s="71" t="s">
        <v>1032</v>
      </c>
      <c r="L46" s="71">
        <v>32</v>
      </c>
      <c r="M46" s="75">
        <v>0</v>
      </c>
      <c r="N46" s="71">
        <v>1</v>
      </c>
      <c r="O46" s="71">
        <v>31</v>
      </c>
      <c r="P46" s="75">
        <v>3.225806451612903</v>
      </c>
      <c r="Q46" s="71" t="s">
        <v>1032</v>
      </c>
      <c r="R46" s="71" t="s">
        <v>1032</v>
      </c>
      <c r="S46" s="75" t="s">
        <v>1032</v>
      </c>
      <c r="T46" s="71" t="s">
        <v>1032</v>
      </c>
      <c r="U46" s="71" t="s">
        <v>1032</v>
      </c>
      <c r="V46" s="75" t="s">
        <v>1032</v>
      </c>
      <c r="W46" s="70" t="s">
        <v>1032</v>
      </c>
      <c r="X46" s="71" t="s">
        <v>1032</v>
      </c>
      <c r="Y46" s="75" t="s">
        <v>1032</v>
      </c>
    </row>
    <row r="47" spans="1:25" x14ac:dyDescent="0.3">
      <c r="A47" s="76" t="s">
        <v>536</v>
      </c>
      <c r="B47" s="71">
        <v>2</v>
      </c>
      <c r="C47" s="71">
        <v>13</v>
      </c>
      <c r="D47" s="75">
        <v>15.384615384615385</v>
      </c>
      <c r="E47" s="71" t="s">
        <v>1032</v>
      </c>
      <c r="F47" s="71">
        <v>16</v>
      </c>
      <c r="G47" s="75">
        <v>0</v>
      </c>
      <c r="H47" s="71">
        <v>1</v>
      </c>
      <c r="I47" s="71">
        <v>7</v>
      </c>
      <c r="J47" s="75">
        <v>14.285714285714285</v>
      </c>
      <c r="K47" s="71">
        <v>1</v>
      </c>
      <c r="L47" s="71">
        <v>3</v>
      </c>
      <c r="M47" s="75">
        <v>33.333333333333329</v>
      </c>
      <c r="N47" s="71" t="s">
        <v>1032</v>
      </c>
      <c r="O47" s="71" t="s">
        <v>1032</v>
      </c>
      <c r="P47" s="75" t="s">
        <v>1032</v>
      </c>
      <c r="Q47" s="71" t="s">
        <v>1032</v>
      </c>
      <c r="R47" s="71" t="s">
        <v>1032</v>
      </c>
      <c r="S47" s="75" t="s">
        <v>1032</v>
      </c>
      <c r="T47" s="71" t="s">
        <v>1032</v>
      </c>
      <c r="U47" s="71" t="s">
        <v>1032</v>
      </c>
      <c r="V47" s="75" t="s">
        <v>1032</v>
      </c>
      <c r="W47" s="70" t="s">
        <v>1032</v>
      </c>
      <c r="X47" s="71" t="s">
        <v>1032</v>
      </c>
      <c r="Y47" s="75" t="s">
        <v>1032</v>
      </c>
    </row>
    <row r="48" spans="1:25" x14ac:dyDescent="0.3">
      <c r="A48" s="76" t="s">
        <v>480</v>
      </c>
      <c r="B48" s="71" t="s">
        <v>1032</v>
      </c>
      <c r="C48" s="71">
        <v>6</v>
      </c>
      <c r="D48" s="75">
        <v>0</v>
      </c>
      <c r="E48" s="71" t="s">
        <v>1032</v>
      </c>
      <c r="F48" s="71">
        <v>11</v>
      </c>
      <c r="G48" s="75">
        <v>0</v>
      </c>
      <c r="H48" s="71" t="s">
        <v>1032</v>
      </c>
      <c r="I48" s="71">
        <v>3</v>
      </c>
      <c r="J48" s="75">
        <v>0</v>
      </c>
      <c r="K48" s="71" t="s">
        <v>1032</v>
      </c>
      <c r="L48" s="71">
        <v>4</v>
      </c>
      <c r="M48" s="75">
        <v>0</v>
      </c>
      <c r="N48" s="71" t="s">
        <v>1032</v>
      </c>
      <c r="O48" s="71" t="s">
        <v>1032</v>
      </c>
      <c r="P48" s="75" t="s">
        <v>1032</v>
      </c>
      <c r="Q48" s="71" t="s">
        <v>1032</v>
      </c>
      <c r="R48" s="71" t="s">
        <v>1032</v>
      </c>
      <c r="S48" s="75" t="s">
        <v>1032</v>
      </c>
      <c r="T48" s="71" t="s">
        <v>1032</v>
      </c>
      <c r="U48" s="71" t="s">
        <v>1032</v>
      </c>
      <c r="V48" s="75" t="s">
        <v>1032</v>
      </c>
      <c r="W48" s="70" t="s">
        <v>1032</v>
      </c>
      <c r="X48" s="71" t="s">
        <v>1032</v>
      </c>
      <c r="Y48" s="75" t="s">
        <v>1032</v>
      </c>
    </row>
    <row r="49" spans="1:25" x14ac:dyDescent="0.3">
      <c r="A49" s="76" t="s">
        <v>256</v>
      </c>
      <c r="B49" s="71" t="s">
        <v>1032</v>
      </c>
      <c r="C49" s="71">
        <v>29</v>
      </c>
      <c r="D49" s="75">
        <v>0</v>
      </c>
      <c r="E49" s="71" t="s">
        <v>1032</v>
      </c>
      <c r="F49" s="71">
        <v>34</v>
      </c>
      <c r="G49" s="75">
        <v>0</v>
      </c>
      <c r="H49" s="71" t="s">
        <v>1032</v>
      </c>
      <c r="I49" s="71">
        <v>19</v>
      </c>
      <c r="J49" s="75">
        <v>0</v>
      </c>
      <c r="K49" s="71">
        <v>1</v>
      </c>
      <c r="L49" s="71">
        <v>27</v>
      </c>
      <c r="M49" s="75">
        <v>3.7037037037037033</v>
      </c>
      <c r="N49" s="71" t="s">
        <v>1032</v>
      </c>
      <c r="O49" s="71">
        <v>17</v>
      </c>
      <c r="P49" s="75">
        <v>0</v>
      </c>
      <c r="Q49" s="71" t="s">
        <v>1032</v>
      </c>
      <c r="R49" s="71" t="s">
        <v>1032</v>
      </c>
      <c r="S49" s="75" t="s">
        <v>1032</v>
      </c>
      <c r="T49" s="71" t="s">
        <v>1032</v>
      </c>
      <c r="U49" s="71" t="s">
        <v>1032</v>
      </c>
      <c r="V49" s="75" t="s">
        <v>1032</v>
      </c>
      <c r="W49" s="70" t="s">
        <v>1032</v>
      </c>
      <c r="X49" s="71" t="s">
        <v>1032</v>
      </c>
      <c r="Y49" s="75" t="s">
        <v>1032</v>
      </c>
    </row>
    <row r="50" spans="1:25" x14ac:dyDescent="0.3">
      <c r="A50" s="76" t="s">
        <v>277</v>
      </c>
      <c r="B50" s="71" t="s">
        <v>1032</v>
      </c>
      <c r="C50" s="71" t="s">
        <v>1032</v>
      </c>
      <c r="D50" s="75" t="s">
        <v>1032</v>
      </c>
      <c r="E50" s="71" t="s">
        <v>1032</v>
      </c>
      <c r="F50" s="71" t="s">
        <v>1032</v>
      </c>
      <c r="G50" s="75" t="s">
        <v>1032</v>
      </c>
      <c r="H50" s="71">
        <v>1</v>
      </c>
      <c r="I50" s="71">
        <v>38</v>
      </c>
      <c r="J50" s="75">
        <v>2.6315789473684208</v>
      </c>
      <c r="K50" s="71" t="s">
        <v>1032</v>
      </c>
      <c r="L50" s="71">
        <v>26</v>
      </c>
      <c r="M50" s="75">
        <v>0</v>
      </c>
      <c r="N50" s="71" t="s">
        <v>1032</v>
      </c>
      <c r="O50" s="71">
        <v>21</v>
      </c>
      <c r="P50" s="75">
        <v>0</v>
      </c>
      <c r="Q50" s="71" t="s">
        <v>1032</v>
      </c>
      <c r="R50" s="71" t="s">
        <v>1032</v>
      </c>
      <c r="S50" s="75" t="s">
        <v>1032</v>
      </c>
      <c r="T50" s="71" t="s">
        <v>1032</v>
      </c>
      <c r="U50" s="71" t="s">
        <v>1032</v>
      </c>
      <c r="V50" s="75" t="s">
        <v>1032</v>
      </c>
      <c r="W50" s="70" t="s">
        <v>1032</v>
      </c>
      <c r="X50" s="71" t="s">
        <v>1032</v>
      </c>
      <c r="Y50" s="75" t="s">
        <v>1032</v>
      </c>
    </row>
    <row r="51" spans="1:25" x14ac:dyDescent="0.3">
      <c r="A51" s="76" t="s">
        <v>805</v>
      </c>
      <c r="B51" s="71" t="s">
        <v>1032</v>
      </c>
      <c r="C51" s="71">
        <v>30</v>
      </c>
      <c r="D51" s="75">
        <v>0</v>
      </c>
      <c r="E51" s="71">
        <v>1</v>
      </c>
      <c r="F51" s="71">
        <v>82</v>
      </c>
      <c r="G51" s="75">
        <v>1.2195121951219512</v>
      </c>
      <c r="H51" s="71" t="s">
        <v>1032</v>
      </c>
      <c r="I51" s="71" t="s">
        <v>1032</v>
      </c>
      <c r="J51" s="75" t="s">
        <v>1032</v>
      </c>
      <c r="K51" s="71" t="s">
        <v>1032</v>
      </c>
      <c r="L51" s="71" t="s">
        <v>1032</v>
      </c>
      <c r="M51" s="75" t="s">
        <v>1032</v>
      </c>
      <c r="N51" s="71" t="s">
        <v>1032</v>
      </c>
      <c r="O51" s="71" t="s">
        <v>1032</v>
      </c>
      <c r="P51" s="75" t="s">
        <v>1032</v>
      </c>
      <c r="Q51" s="71" t="s">
        <v>1032</v>
      </c>
      <c r="R51" s="71" t="s">
        <v>1032</v>
      </c>
      <c r="S51" s="75" t="s">
        <v>1032</v>
      </c>
      <c r="T51" s="71" t="s">
        <v>1032</v>
      </c>
      <c r="U51" s="71" t="s">
        <v>1032</v>
      </c>
      <c r="V51" s="75" t="s">
        <v>1032</v>
      </c>
      <c r="W51" s="70" t="s">
        <v>1032</v>
      </c>
      <c r="X51" s="71" t="s">
        <v>1032</v>
      </c>
      <c r="Y51" s="75" t="s">
        <v>1032</v>
      </c>
    </row>
    <row r="52" spans="1:25" x14ac:dyDescent="0.3">
      <c r="A52" s="76" t="s">
        <v>280</v>
      </c>
      <c r="B52" s="71">
        <v>1</v>
      </c>
      <c r="C52" s="71">
        <v>34</v>
      </c>
      <c r="D52" s="75">
        <v>2.9411764705882351</v>
      </c>
      <c r="E52" s="71" t="s">
        <v>1032</v>
      </c>
      <c r="F52" s="71">
        <v>29</v>
      </c>
      <c r="G52" s="75">
        <v>0</v>
      </c>
      <c r="H52" s="71">
        <v>1</v>
      </c>
      <c r="I52" s="71">
        <v>39</v>
      </c>
      <c r="J52" s="75">
        <v>2.5641025641025639</v>
      </c>
      <c r="K52" s="71" t="s">
        <v>1032</v>
      </c>
      <c r="L52" s="71">
        <v>30</v>
      </c>
      <c r="M52" s="75">
        <v>0</v>
      </c>
      <c r="N52" s="71" t="s">
        <v>1032</v>
      </c>
      <c r="O52" s="71">
        <v>33</v>
      </c>
      <c r="P52" s="75">
        <v>0</v>
      </c>
      <c r="Q52" s="71" t="s">
        <v>1032</v>
      </c>
      <c r="R52" s="71" t="s">
        <v>1032</v>
      </c>
      <c r="S52" s="75" t="s">
        <v>1032</v>
      </c>
      <c r="T52" s="71" t="s">
        <v>1032</v>
      </c>
      <c r="U52" s="71" t="s">
        <v>1032</v>
      </c>
      <c r="V52" s="75" t="s">
        <v>1032</v>
      </c>
      <c r="W52" s="70" t="s">
        <v>1032</v>
      </c>
      <c r="X52" s="71" t="s">
        <v>1032</v>
      </c>
      <c r="Y52" s="75" t="s">
        <v>1032</v>
      </c>
    </row>
    <row r="53" spans="1:25" x14ac:dyDescent="0.3">
      <c r="A53" s="76" t="s">
        <v>283</v>
      </c>
      <c r="B53" s="71" t="s">
        <v>1032</v>
      </c>
      <c r="C53" s="71">
        <v>47</v>
      </c>
      <c r="D53" s="75">
        <v>0</v>
      </c>
      <c r="E53" s="71">
        <v>2</v>
      </c>
      <c r="F53" s="71">
        <v>45</v>
      </c>
      <c r="G53" s="75">
        <v>4.4444444444444446</v>
      </c>
      <c r="H53" s="71">
        <v>2</v>
      </c>
      <c r="I53" s="71">
        <v>42</v>
      </c>
      <c r="J53" s="75">
        <v>4.7619047619047619</v>
      </c>
      <c r="K53" s="71" t="s">
        <v>1032</v>
      </c>
      <c r="L53" s="71">
        <v>44</v>
      </c>
      <c r="M53" s="75">
        <v>0</v>
      </c>
      <c r="N53" s="71" t="s">
        <v>1032</v>
      </c>
      <c r="O53" s="71">
        <v>24</v>
      </c>
      <c r="P53" s="75">
        <v>0</v>
      </c>
      <c r="Q53" s="71" t="s">
        <v>1032</v>
      </c>
      <c r="R53" s="71" t="s">
        <v>1032</v>
      </c>
      <c r="S53" s="75" t="s">
        <v>1032</v>
      </c>
      <c r="T53" s="71" t="s">
        <v>1032</v>
      </c>
      <c r="U53" s="71" t="s">
        <v>1032</v>
      </c>
      <c r="V53" s="75" t="s">
        <v>1032</v>
      </c>
      <c r="W53" s="70" t="s">
        <v>1032</v>
      </c>
      <c r="X53" s="71" t="s">
        <v>1032</v>
      </c>
      <c r="Y53" s="75" t="s">
        <v>1032</v>
      </c>
    </row>
    <row r="54" spans="1:25" x14ac:dyDescent="0.3">
      <c r="A54" s="62" t="s">
        <v>1012</v>
      </c>
      <c r="B54" s="71">
        <v>27</v>
      </c>
      <c r="C54" s="71">
        <v>149</v>
      </c>
      <c r="D54" s="75">
        <v>18.120805369127517</v>
      </c>
      <c r="E54" s="71">
        <v>17</v>
      </c>
      <c r="F54" s="71">
        <v>174</v>
      </c>
      <c r="G54" s="75">
        <v>9.7701149425287355</v>
      </c>
      <c r="H54" s="71">
        <v>19</v>
      </c>
      <c r="I54" s="71">
        <v>167</v>
      </c>
      <c r="J54" s="75">
        <v>11.377245508982035</v>
      </c>
      <c r="K54" s="71">
        <v>9</v>
      </c>
      <c r="L54" s="71">
        <v>149</v>
      </c>
      <c r="M54" s="75">
        <v>6.0402684563758395</v>
      </c>
      <c r="N54" s="71">
        <v>2</v>
      </c>
      <c r="O54" s="71">
        <v>90</v>
      </c>
      <c r="P54" s="75">
        <v>2.2222222222222223</v>
      </c>
      <c r="Q54" s="71" t="s">
        <v>1032</v>
      </c>
      <c r="R54" s="71" t="s">
        <v>1032</v>
      </c>
      <c r="S54" s="75" t="s">
        <v>1032</v>
      </c>
      <c r="T54" s="71" t="s">
        <v>1032</v>
      </c>
      <c r="U54" s="71" t="s">
        <v>1032</v>
      </c>
      <c r="V54" s="75" t="s">
        <v>1032</v>
      </c>
      <c r="W54" s="70" t="s">
        <v>1032</v>
      </c>
      <c r="X54" s="71" t="s">
        <v>1032</v>
      </c>
      <c r="Y54" s="75" t="s">
        <v>1032</v>
      </c>
    </row>
    <row r="55" spans="1:25" x14ac:dyDescent="0.3">
      <c r="A55" s="76" t="s">
        <v>238</v>
      </c>
      <c r="B55" s="71">
        <v>8</v>
      </c>
      <c r="C55" s="71">
        <v>81</v>
      </c>
      <c r="D55" s="75">
        <v>9.8765432098765427</v>
      </c>
      <c r="E55" s="71">
        <v>4</v>
      </c>
      <c r="F55" s="71">
        <v>79</v>
      </c>
      <c r="G55" s="75">
        <v>5.0632911392405067</v>
      </c>
      <c r="H55" s="71">
        <v>9</v>
      </c>
      <c r="I55" s="71">
        <v>88</v>
      </c>
      <c r="J55" s="75">
        <v>10.227272727272728</v>
      </c>
      <c r="K55" s="71">
        <v>4</v>
      </c>
      <c r="L55" s="71">
        <v>88</v>
      </c>
      <c r="M55" s="75">
        <v>4.5454545454545459</v>
      </c>
      <c r="N55" s="71">
        <v>2</v>
      </c>
      <c r="O55" s="71">
        <v>90</v>
      </c>
      <c r="P55" s="75">
        <v>2.2222222222222223</v>
      </c>
      <c r="Q55" s="71" t="s">
        <v>1032</v>
      </c>
      <c r="R55" s="71" t="s">
        <v>1032</v>
      </c>
      <c r="S55" s="75" t="s">
        <v>1032</v>
      </c>
      <c r="T55" s="71" t="s">
        <v>1032</v>
      </c>
      <c r="U55" s="71" t="s">
        <v>1032</v>
      </c>
      <c r="V55" s="75" t="s">
        <v>1032</v>
      </c>
      <c r="W55" s="70" t="s">
        <v>1032</v>
      </c>
      <c r="X55" s="71" t="s">
        <v>1032</v>
      </c>
      <c r="Y55" s="75" t="s">
        <v>1032</v>
      </c>
    </row>
    <row r="56" spans="1:25" x14ac:dyDescent="0.3">
      <c r="A56" s="76" t="s">
        <v>537</v>
      </c>
      <c r="B56" s="71">
        <v>19</v>
      </c>
      <c r="C56" s="71">
        <v>50</v>
      </c>
      <c r="D56" s="75">
        <v>38</v>
      </c>
      <c r="E56" s="71">
        <v>12</v>
      </c>
      <c r="F56" s="71">
        <v>75</v>
      </c>
      <c r="G56" s="75">
        <v>16</v>
      </c>
      <c r="H56" s="71">
        <v>10</v>
      </c>
      <c r="I56" s="71">
        <v>79</v>
      </c>
      <c r="J56" s="75">
        <v>12.658227848101266</v>
      </c>
      <c r="K56" s="71">
        <v>5</v>
      </c>
      <c r="L56" s="71">
        <v>61</v>
      </c>
      <c r="M56" s="75">
        <v>8.1967213114754092</v>
      </c>
      <c r="N56" s="71" t="s">
        <v>1032</v>
      </c>
      <c r="O56" s="71" t="s">
        <v>1032</v>
      </c>
      <c r="P56" s="75" t="s">
        <v>1032</v>
      </c>
      <c r="Q56" s="71" t="s">
        <v>1032</v>
      </c>
      <c r="R56" s="71" t="s">
        <v>1032</v>
      </c>
      <c r="S56" s="75" t="s">
        <v>1032</v>
      </c>
      <c r="T56" s="71" t="s">
        <v>1032</v>
      </c>
      <c r="U56" s="71" t="s">
        <v>1032</v>
      </c>
      <c r="V56" s="75" t="s">
        <v>1032</v>
      </c>
      <c r="W56" s="70" t="s">
        <v>1032</v>
      </c>
      <c r="X56" s="71" t="s">
        <v>1032</v>
      </c>
      <c r="Y56" s="75" t="s">
        <v>1032</v>
      </c>
    </row>
    <row r="57" spans="1:25" x14ac:dyDescent="0.3">
      <c r="A57" s="76" t="s">
        <v>902</v>
      </c>
      <c r="B57" s="71" t="s">
        <v>1032</v>
      </c>
      <c r="C57" s="71">
        <v>18</v>
      </c>
      <c r="D57" s="75">
        <v>0</v>
      </c>
      <c r="E57" s="71">
        <v>1</v>
      </c>
      <c r="F57" s="71">
        <v>20</v>
      </c>
      <c r="G57" s="75">
        <v>5</v>
      </c>
      <c r="H57" s="71" t="s">
        <v>1032</v>
      </c>
      <c r="I57" s="71" t="s">
        <v>1032</v>
      </c>
      <c r="J57" s="75" t="s">
        <v>1032</v>
      </c>
      <c r="K57" s="71" t="s">
        <v>1032</v>
      </c>
      <c r="L57" s="71" t="s">
        <v>1032</v>
      </c>
      <c r="M57" s="75" t="s">
        <v>1032</v>
      </c>
      <c r="N57" s="71" t="s">
        <v>1032</v>
      </c>
      <c r="O57" s="71" t="s">
        <v>1032</v>
      </c>
      <c r="P57" s="75" t="s">
        <v>1032</v>
      </c>
      <c r="Q57" s="71" t="s">
        <v>1032</v>
      </c>
      <c r="R57" s="71" t="s">
        <v>1032</v>
      </c>
      <c r="S57" s="75" t="s">
        <v>1032</v>
      </c>
      <c r="T57" s="71" t="s">
        <v>1032</v>
      </c>
      <c r="U57" s="71" t="s">
        <v>1032</v>
      </c>
      <c r="V57" s="75" t="s">
        <v>1032</v>
      </c>
      <c r="W57" s="70" t="s">
        <v>1032</v>
      </c>
      <c r="X57" s="71" t="s">
        <v>1032</v>
      </c>
      <c r="Y57" s="75" t="s">
        <v>1032</v>
      </c>
    </row>
    <row r="58" spans="1:25" x14ac:dyDescent="0.3">
      <c r="A58" s="62" t="s">
        <v>1013</v>
      </c>
      <c r="B58" s="71">
        <v>13</v>
      </c>
      <c r="C58" s="71">
        <v>95</v>
      </c>
      <c r="D58" s="75">
        <v>13.684210526315791</v>
      </c>
      <c r="E58" s="71">
        <v>14</v>
      </c>
      <c r="F58" s="71">
        <v>99</v>
      </c>
      <c r="G58" s="75">
        <v>14.14141414141414</v>
      </c>
      <c r="H58" s="71">
        <v>13</v>
      </c>
      <c r="I58" s="71">
        <v>93</v>
      </c>
      <c r="J58" s="75">
        <v>13.978494623655912</v>
      </c>
      <c r="K58" s="71">
        <v>17</v>
      </c>
      <c r="L58" s="71">
        <v>87</v>
      </c>
      <c r="M58" s="75">
        <v>19.540229885057471</v>
      </c>
      <c r="N58" s="71">
        <v>12</v>
      </c>
      <c r="O58" s="71">
        <v>90</v>
      </c>
      <c r="P58" s="75">
        <v>13.333333333333334</v>
      </c>
      <c r="Q58" s="71" t="s">
        <v>1032</v>
      </c>
      <c r="R58" s="71" t="s">
        <v>1032</v>
      </c>
      <c r="S58" s="75" t="s">
        <v>1032</v>
      </c>
      <c r="T58" s="71" t="s">
        <v>1032</v>
      </c>
      <c r="U58" s="71" t="s">
        <v>1032</v>
      </c>
      <c r="V58" s="75" t="s">
        <v>1032</v>
      </c>
      <c r="W58" s="70" t="s">
        <v>1032</v>
      </c>
      <c r="X58" s="71" t="s">
        <v>1032</v>
      </c>
      <c r="Y58" s="75" t="s">
        <v>1032</v>
      </c>
    </row>
    <row r="59" spans="1:25" x14ac:dyDescent="0.3">
      <c r="A59" s="76" t="s">
        <v>236</v>
      </c>
      <c r="B59" s="71">
        <v>13</v>
      </c>
      <c r="C59" s="71">
        <v>95</v>
      </c>
      <c r="D59" s="75">
        <v>13.684210526315791</v>
      </c>
      <c r="E59" s="71">
        <v>14</v>
      </c>
      <c r="F59" s="71">
        <v>99</v>
      </c>
      <c r="G59" s="75">
        <v>14.14141414141414</v>
      </c>
      <c r="H59" s="71">
        <v>13</v>
      </c>
      <c r="I59" s="71">
        <v>93</v>
      </c>
      <c r="J59" s="75">
        <v>13.978494623655912</v>
      </c>
      <c r="K59" s="71">
        <v>17</v>
      </c>
      <c r="L59" s="71">
        <v>87</v>
      </c>
      <c r="M59" s="75">
        <v>19.540229885057471</v>
      </c>
      <c r="N59" s="71">
        <v>12</v>
      </c>
      <c r="O59" s="71">
        <v>90</v>
      </c>
      <c r="P59" s="75">
        <v>13.333333333333334</v>
      </c>
      <c r="Q59" s="71" t="s">
        <v>1032</v>
      </c>
      <c r="R59" s="71" t="s">
        <v>1032</v>
      </c>
      <c r="S59" s="75" t="s">
        <v>1032</v>
      </c>
      <c r="T59" s="71" t="s">
        <v>1032</v>
      </c>
      <c r="U59" s="71" t="s">
        <v>1032</v>
      </c>
      <c r="V59" s="75" t="s">
        <v>1032</v>
      </c>
      <c r="W59" s="70" t="s">
        <v>1032</v>
      </c>
      <c r="X59" s="71" t="s">
        <v>1032</v>
      </c>
      <c r="Y59" s="75" t="s">
        <v>1032</v>
      </c>
    </row>
    <row r="60" spans="1:25" x14ac:dyDescent="0.3">
      <c r="A60" s="62" t="s">
        <v>1014</v>
      </c>
      <c r="B60" s="71">
        <v>6</v>
      </c>
      <c r="C60" s="71">
        <v>553</v>
      </c>
      <c r="D60" s="75">
        <v>1.0849909584086799</v>
      </c>
      <c r="E60" s="71">
        <v>4</v>
      </c>
      <c r="F60" s="71">
        <v>672</v>
      </c>
      <c r="G60" s="75">
        <v>0.59523809523809523</v>
      </c>
      <c r="H60" s="71">
        <v>15</v>
      </c>
      <c r="I60" s="71">
        <v>616</v>
      </c>
      <c r="J60" s="75">
        <v>2.4350649350649354</v>
      </c>
      <c r="K60" s="71">
        <v>2</v>
      </c>
      <c r="L60" s="71">
        <v>492</v>
      </c>
      <c r="M60" s="75">
        <v>0.40650406504065045</v>
      </c>
      <c r="N60" s="71">
        <v>5</v>
      </c>
      <c r="O60" s="71">
        <v>553</v>
      </c>
      <c r="P60" s="75">
        <v>0.9041591320072333</v>
      </c>
      <c r="Q60" s="71" t="s">
        <v>1032</v>
      </c>
      <c r="R60" s="71" t="s">
        <v>1032</v>
      </c>
      <c r="S60" s="75" t="s">
        <v>1032</v>
      </c>
      <c r="T60" s="71" t="s">
        <v>1032</v>
      </c>
      <c r="U60" s="71" t="s">
        <v>1032</v>
      </c>
      <c r="V60" s="75" t="s">
        <v>1032</v>
      </c>
      <c r="W60" s="70" t="s">
        <v>1032</v>
      </c>
      <c r="X60" s="71" t="s">
        <v>1032</v>
      </c>
      <c r="Y60" s="75" t="s">
        <v>1032</v>
      </c>
    </row>
    <row r="61" spans="1:25" x14ac:dyDescent="0.3">
      <c r="A61" s="76" t="s">
        <v>230</v>
      </c>
      <c r="B61" s="71">
        <v>4</v>
      </c>
      <c r="C61" s="71">
        <v>285</v>
      </c>
      <c r="D61" s="75">
        <v>1.4035087719298245</v>
      </c>
      <c r="E61" s="71">
        <v>2</v>
      </c>
      <c r="F61" s="71">
        <v>352</v>
      </c>
      <c r="G61" s="75">
        <v>0.56818181818181823</v>
      </c>
      <c r="H61" s="71">
        <v>7</v>
      </c>
      <c r="I61" s="71">
        <v>272</v>
      </c>
      <c r="J61" s="75">
        <v>2.5735294117647056</v>
      </c>
      <c r="K61" s="71">
        <v>2</v>
      </c>
      <c r="L61" s="71">
        <v>244</v>
      </c>
      <c r="M61" s="75">
        <v>0.81967213114754101</v>
      </c>
      <c r="N61" s="71">
        <v>4</v>
      </c>
      <c r="O61" s="71">
        <v>295</v>
      </c>
      <c r="P61" s="75">
        <v>1.3559322033898304</v>
      </c>
      <c r="Q61" s="71" t="s">
        <v>1032</v>
      </c>
      <c r="R61" s="71" t="s">
        <v>1032</v>
      </c>
      <c r="S61" s="75" t="s">
        <v>1032</v>
      </c>
      <c r="T61" s="71" t="s">
        <v>1032</v>
      </c>
      <c r="U61" s="71" t="s">
        <v>1032</v>
      </c>
      <c r="V61" s="75" t="s">
        <v>1032</v>
      </c>
      <c r="W61" s="70" t="s">
        <v>1032</v>
      </c>
      <c r="X61" s="71" t="s">
        <v>1032</v>
      </c>
      <c r="Y61" s="75" t="s">
        <v>1032</v>
      </c>
    </row>
    <row r="62" spans="1:25" x14ac:dyDescent="0.3">
      <c r="A62" s="76" t="s">
        <v>237</v>
      </c>
      <c r="B62" s="71" t="s">
        <v>1032</v>
      </c>
      <c r="C62" s="71">
        <v>82</v>
      </c>
      <c r="D62" s="75">
        <v>0</v>
      </c>
      <c r="E62" s="71">
        <v>2</v>
      </c>
      <c r="F62" s="71">
        <v>126</v>
      </c>
      <c r="G62" s="75">
        <v>1.5873015873015872</v>
      </c>
      <c r="H62" s="71">
        <v>2</v>
      </c>
      <c r="I62" s="71">
        <v>149</v>
      </c>
      <c r="J62" s="75">
        <v>1.3422818791946309</v>
      </c>
      <c r="K62" s="71" t="s">
        <v>1032</v>
      </c>
      <c r="L62" s="71">
        <v>60</v>
      </c>
      <c r="M62" s="75">
        <v>0</v>
      </c>
      <c r="N62" s="71" t="s">
        <v>1032</v>
      </c>
      <c r="O62" s="71">
        <v>105</v>
      </c>
      <c r="P62" s="75">
        <v>0</v>
      </c>
      <c r="Q62" s="71" t="s">
        <v>1032</v>
      </c>
      <c r="R62" s="71" t="s">
        <v>1032</v>
      </c>
      <c r="S62" s="75" t="s">
        <v>1032</v>
      </c>
      <c r="T62" s="71" t="s">
        <v>1032</v>
      </c>
      <c r="U62" s="71" t="s">
        <v>1032</v>
      </c>
      <c r="V62" s="75" t="s">
        <v>1032</v>
      </c>
      <c r="W62" s="70" t="s">
        <v>1032</v>
      </c>
      <c r="X62" s="71" t="s">
        <v>1032</v>
      </c>
      <c r="Y62" s="75" t="s">
        <v>1032</v>
      </c>
    </row>
    <row r="63" spans="1:25" x14ac:dyDescent="0.3">
      <c r="A63" s="76" t="s">
        <v>240</v>
      </c>
      <c r="B63" s="71" t="s">
        <v>1032</v>
      </c>
      <c r="C63" s="71">
        <v>40</v>
      </c>
      <c r="D63" s="75">
        <v>0</v>
      </c>
      <c r="E63" s="71" t="s">
        <v>1032</v>
      </c>
      <c r="F63" s="71">
        <v>39</v>
      </c>
      <c r="G63" s="75">
        <v>0</v>
      </c>
      <c r="H63" s="71">
        <v>5</v>
      </c>
      <c r="I63" s="71">
        <v>40</v>
      </c>
      <c r="J63" s="75">
        <v>12.5</v>
      </c>
      <c r="K63" s="71" t="s">
        <v>1032</v>
      </c>
      <c r="L63" s="71">
        <v>32</v>
      </c>
      <c r="M63" s="75">
        <v>0</v>
      </c>
      <c r="N63" s="71" t="s">
        <v>1032</v>
      </c>
      <c r="O63" s="71">
        <v>33</v>
      </c>
      <c r="P63" s="75">
        <v>0</v>
      </c>
      <c r="Q63" s="71" t="s">
        <v>1032</v>
      </c>
      <c r="R63" s="71" t="s">
        <v>1032</v>
      </c>
      <c r="S63" s="75" t="s">
        <v>1032</v>
      </c>
      <c r="T63" s="71" t="s">
        <v>1032</v>
      </c>
      <c r="U63" s="71" t="s">
        <v>1032</v>
      </c>
      <c r="V63" s="75" t="s">
        <v>1032</v>
      </c>
      <c r="W63" s="70" t="s">
        <v>1032</v>
      </c>
      <c r="X63" s="71" t="s">
        <v>1032</v>
      </c>
      <c r="Y63" s="75" t="s">
        <v>1032</v>
      </c>
    </row>
    <row r="64" spans="1:25" x14ac:dyDescent="0.3">
      <c r="A64" s="76" t="s">
        <v>897</v>
      </c>
      <c r="B64" s="71">
        <v>1</v>
      </c>
      <c r="C64" s="71">
        <v>75</v>
      </c>
      <c r="D64" s="75">
        <v>1.3333333333333335</v>
      </c>
      <c r="E64" s="71" t="s">
        <v>1032</v>
      </c>
      <c r="F64" s="71">
        <v>80</v>
      </c>
      <c r="G64" s="75">
        <v>0</v>
      </c>
      <c r="H64" s="71">
        <v>1</v>
      </c>
      <c r="I64" s="71">
        <v>80</v>
      </c>
      <c r="J64" s="75">
        <v>1.25</v>
      </c>
      <c r="K64" s="71" t="s">
        <v>1032</v>
      </c>
      <c r="L64" s="71">
        <v>80</v>
      </c>
      <c r="M64" s="75">
        <v>0</v>
      </c>
      <c r="N64" s="71">
        <v>1</v>
      </c>
      <c r="O64" s="71">
        <v>71</v>
      </c>
      <c r="P64" s="75">
        <v>1.4084507042253522</v>
      </c>
      <c r="Q64" s="71" t="s">
        <v>1032</v>
      </c>
      <c r="R64" s="71" t="s">
        <v>1032</v>
      </c>
      <c r="S64" s="75" t="s">
        <v>1032</v>
      </c>
      <c r="T64" s="71" t="s">
        <v>1032</v>
      </c>
      <c r="U64" s="71" t="s">
        <v>1032</v>
      </c>
      <c r="V64" s="75" t="s">
        <v>1032</v>
      </c>
      <c r="W64" s="70" t="s">
        <v>1032</v>
      </c>
      <c r="X64" s="71" t="s">
        <v>1032</v>
      </c>
      <c r="Y64" s="75" t="s">
        <v>1032</v>
      </c>
    </row>
    <row r="65" spans="1:25" x14ac:dyDescent="0.3">
      <c r="A65" s="76" t="s">
        <v>898</v>
      </c>
      <c r="B65" s="71">
        <v>1</v>
      </c>
      <c r="C65" s="71">
        <v>46</v>
      </c>
      <c r="D65" s="75">
        <v>2.1739130434782608</v>
      </c>
      <c r="E65" s="71" t="s">
        <v>1032</v>
      </c>
      <c r="F65" s="71">
        <v>45</v>
      </c>
      <c r="G65" s="75">
        <v>0</v>
      </c>
      <c r="H65" s="71" t="s">
        <v>1032</v>
      </c>
      <c r="I65" s="71">
        <v>46</v>
      </c>
      <c r="J65" s="75">
        <v>0</v>
      </c>
      <c r="K65" s="71" t="s">
        <v>1032</v>
      </c>
      <c r="L65" s="71">
        <v>49</v>
      </c>
      <c r="M65" s="75">
        <v>0</v>
      </c>
      <c r="N65" s="71" t="s">
        <v>1032</v>
      </c>
      <c r="O65" s="71">
        <v>31</v>
      </c>
      <c r="P65" s="75">
        <v>0</v>
      </c>
      <c r="Q65" s="71" t="s">
        <v>1032</v>
      </c>
      <c r="R65" s="71" t="s">
        <v>1032</v>
      </c>
      <c r="S65" s="75" t="s">
        <v>1032</v>
      </c>
      <c r="T65" s="71" t="s">
        <v>1032</v>
      </c>
      <c r="U65" s="71" t="s">
        <v>1032</v>
      </c>
      <c r="V65" s="75" t="s">
        <v>1032</v>
      </c>
      <c r="W65" s="70" t="s">
        <v>1032</v>
      </c>
      <c r="X65" s="71" t="s">
        <v>1032</v>
      </c>
      <c r="Y65" s="75" t="s">
        <v>1032</v>
      </c>
    </row>
    <row r="66" spans="1:25" x14ac:dyDescent="0.3">
      <c r="A66" s="76" t="s">
        <v>900</v>
      </c>
      <c r="B66" s="71" t="s">
        <v>1032</v>
      </c>
      <c r="C66" s="71">
        <v>25</v>
      </c>
      <c r="D66" s="75">
        <v>0</v>
      </c>
      <c r="E66" s="71" t="s">
        <v>1032</v>
      </c>
      <c r="F66" s="71">
        <v>30</v>
      </c>
      <c r="G66" s="75">
        <v>0</v>
      </c>
      <c r="H66" s="71" t="s">
        <v>1032</v>
      </c>
      <c r="I66" s="71">
        <v>29</v>
      </c>
      <c r="J66" s="75">
        <v>0</v>
      </c>
      <c r="K66" s="71" t="s">
        <v>1032</v>
      </c>
      <c r="L66" s="71">
        <v>27</v>
      </c>
      <c r="M66" s="75">
        <v>0</v>
      </c>
      <c r="N66" s="71" t="s">
        <v>1032</v>
      </c>
      <c r="O66" s="71">
        <v>18</v>
      </c>
      <c r="P66" s="75">
        <v>0</v>
      </c>
      <c r="Q66" s="71" t="s">
        <v>1032</v>
      </c>
      <c r="R66" s="71" t="s">
        <v>1032</v>
      </c>
      <c r="S66" s="75" t="s">
        <v>1032</v>
      </c>
      <c r="T66" s="71" t="s">
        <v>1032</v>
      </c>
      <c r="U66" s="71" t="s">
        <v>1032</v>
      </c>
      <c r="V66" s="75" t="s">
        <v>1032</v>
      </c>
      <c r="W66" s="70" t="s">
        <v>1032</v>
      </c>
      <c r="X66" s="71" t="s">
        <v>1032</v>
      </c>
      <c r="Y66" s="75" t="s">
        <v>1032</v>
      </c>
    </row>
    <row r="67" spans="1:25" x14ac:dyDescent="0.3">
      <c r="A67" s="62" t="s">
        <v>1015</v>
      </c>
      <c r="B67" s="71">
        <v>2</v>
      </c>
      <c r="C67" s="71">
        <v>222</v>
      </c>
      <c r="D67" s="75">
        <v>0.90090090090090091</v>
      </c>
      <c r="E67" s="71">
        <v>3</v>
      </c>
      <c r="F67" s="71">
        <v>258</v>
      </c>
      <c r="G67" s="75">
        <v>1.1627906976744187</v>
      </c>
      <c r="H67" s="71">
        <v>1</v>
      </c>
      <c r="I67" s="71">
        <v>260</v>
      </c>
      <c r="J67" s="75">
        <v>0.38461538461538464</v>
      </c>
      <c r="K67" s="71">
        <v>6</v>
      </c>
      <c r="L67" s="71">
        <v>258</v>
      </c>
      <c r="M67" s="75">
        <v>2.3255813953488373</v>
      </c>
      <c r="N67" s="71">
        <v>8</v>
      </c>
      <c r="O67" s="71">
        <v>274</v>
      </c>
      <c r="P67" s="75">
        <v>2.9197080291970803</v>
      </c>
      <c r="Q67" s="71" t="s">
        <v>1032</v>
      </c>
      <c r="R67" s="71" t="s">
        <v>1032</v>
      </c>
      <c r="S67" s="75" t="s">
        <v>1032</v>
      </c>
      <c r="T67" s="71" t="s">
        <v>1032</v>
      </c>
      <c r="U67" s="71" t="s">
        <v>1032</v>
      </c>
      <c r="V67" s="75" t="s">
        <v>1032</v>
      </c>
      <c r="W67" s="70" t="s">
        <v>1032</v>
      </c>
      <c r="X67" s="71" t="s">
        <v>1032</v>
      </c>
      <c r="Y67" s="75" t="s">
        <v>1032</v>
      </c>
    </row>
    <row r="68" spans="1:25" x14ac:dyDescent="0.3">
      <c r="A68" s="76" t="s">
        <v>233</v>
      </c>
      <c r="B68" s="71">
        <v>2</v>
      </c>
      <c r="C68" s="71">
        <v>60</v>
      </c>
      <c r="D68" s="75">
        <v>3.3333333333333335</v>
      </c>
      <c r="E68" s="71" t="s">
        <v>1032</v>
      </c>
      <c r="F68" s="71">
        <v>86</v>
      </c>
      <c r="G68" s="75">
        <v>0</v>
      </c>
      <c r="H68" s="71" t="s">
        <v>1032</v>
      </c>
      <c r="I68" s="71">
        <v>81</v>
      </c>
      <c r="J68" s="75">
        <v>0</v>
      </c>
      <c r="K68" s="71">
        <v>1</v>
      </c>
      <c r="L68" s="71">
        <v>39</v>
      </c>
      <c r="M68" s="75">
        <v>2.5641025641025639</v>
      </c>
      <c r="N68" s="71">
        <v>2</v>
      </c>
      <c r="O68" s="71">
        <v>54</v>
      </c>
      <c r="P68" s="75">
        <v>3.7037037037037033</v>
      </c>
      <c r="Q68" s="71" t="s">
        <v>1032</v>
      </c>
      <c r="R68" s="71" t="s">
        <v>1032</v>
      </c>
      <c r="S68" s="75" t="s">
        <v>1032</v>
      </c>
      <c r="T68" s="71" t="s">
        <v>1032</v>
      </c>
      <c r="U68" s="71" t="s">
        <v>1032</v>
      </c>
      <c r="V68" s="75" t="s">
        <v>1032</v>
      </c>
      <c r="W68" s="70" t="s">
        <v>1032</v>
      </c>
      <c r="X68" s="71" t="s">
        <v>1032</v>
      </c>
      <c r="Y68" s="75" t="s">
        <v>1032</v>
      </c>
    </row>
    <row r="69" spans="1:25" x14ac:dyDescent="0.3">
      <c r="A69" s="76" t="s">
        <v>239</v>
      </c>
      <c r="B69" s="71" t="s">
        <v>1032</v>
      </c>
      <c r="C69" s="71">
        <v>112</v>
      </c>
      <c r="D69" s="75">
        <v>0</v>
      </c>
      <c r="E69" s="71">
        <v>2</v>
      </c>
      <c r="F69" s="71">
        <v>121</v>
      </c>
      <c r="G69" s="75">
        <v>1.6528925619834711</v>
      </c>
      <c r="H69" s="71">
        <v>1</v>
      </c>
      <c r="I69" s="71">
        <v>128</v>
      </c>
      <c r="J69" s="75">
        <v>0.78125</v>
      </c>
      <c r="K69" s="71">
        <v>5</v>
      </c>
      <c r="L69" s="71">
        <v>150</v>
      </c>
      <c r="M69" s="75">
        <v>3.3333333333333335</v>
      </c>
      <c r="N69" s="71">
        <v>6</v>
      </c>
      <c r="O69" s="71">
        <v>151</v>
      </c>
      <c r="P69" s="75">
        <v>3.9735099337748347</v>
      </c>
      <c r="Q69" s="71" t="s">
        <v>1032</v>
      </c>
      <c r="R69" s="71" t="s">
        <v>1032</v>
      </c>
      <c r="S69" s="75" t="s">
        <v>1032</v>
      </c>
      <c r="T69" s="71" t="s">
        <v>1032</v>
      </c>
      <c r="U69" s="71" t="s">
        <v>1032</v>
      </c>
      <c r="V69" s="75" t="s">
        <v>1032</v>
      </c>
      <c r="W69" s="70" t="s">
        <v>1032</v>
      </c>
      <c r="X69" s="71" t="s">
        <v>1032</v>
      </c>
      <c r="Y69" s="75" t="s">
        <v>1032</v>
      </c>
    </row>
    <row r="70" spans="1:25" x14ac:dyDescent="0.3">
      <c r="A70" s="76" t="s">
        <v>901</v>
      </c>
      <c r="B70" s="71" t="s">
        <v>1032</v>
      </c>
      <c r="C70" s="71">
        <v>50</v>
      </c>
      <c r="D70" s="75">
        <v>0</v>
      </c>
      <c r="E70" s="71">
        <v>1</v>
      </c>
      <c r="F70" s="71">
        <v>51</v>
      </c>
      <c r="G70" s="75">
        <v>1.9607843137254901</v>
      </c>
      <c r="H70" s="71" t="s">
        <v>1032</v>
      </c>
      <c r="I70" s="71">
        <v>51</v>
      </c>
      <c r="J70" s="75">
        <v>0</v>
      </c>
      <c r="K70" s="71" t="s">
        <v>1032</v>
      </c>
      <c r="L70" s="71">
        <v>69</v>
      </c>
      <c r="M70" s="75">
        <v>0</v>
      </c>
      <c r="N70" s="71" t="s">
        <v>1032</v>
      </c>
      <c r="O70" s="71">
        <v>69</v>
      </c>
      <c r="P70" s="75">
        <v>0</v>
      </c>
      <c r="Q70" s="71" t="s">
        <v>1032</v>
      </c>
      <c r="R70" s="71" t="s">
        <v>1032</v>
      </c>
      <c r="S70" s="75" t="s">
        <v>1032</v>
      </c>
      <c r="T70" s="71" t="s">
        <v>1032</v>
      </c>
      <c r="U70" s="71" t="s">
        <v>1032</v>
      </c>
      <c r="V70" s="75" t="s">
        <v>1032</v>
      </c>
      <c r="W70" s="70" t="s">
        <v>1032</v>
      </c>
      <c r="X70" s="71" t="s">
        <v>1032</v>
      </c>
      <c r="Y70" s="75" t="s">
        <v>1032</v>
      </c>
    </row>
    <row r="71" spans="1:25" x14ac:dyDescent="0.3">
      <c r="A71" s="62" t="s">
        <v>1016</v>
      </c>
      <c r="B71" s="71">
        <v>17</v>
      </c>
      <c r="C71" s="71">
        <v>462</v>
      </c>
      <c r="D71" s="75">
        <v>3.6796536796536801</v>
      </c>
      <c r="E71" s="71">
        <v>19</v>
      </c>
      <c r="F71" s="71">
        <v>425</v>
      </c>
      <c r="G71" s="75">
        <v>4.4705882352941178</v>
      </c>
      <c r="H71" s="71">
        <v>26</v>
      </c>
      <c r="I71" s="71">
        <v>486</v>
      </c>
      <c r="J71" s="75">
        <v>5.3497942386831276</v>
      </c>
      <c r="K71" s="71">
        <v>17</v>
      </c>
      <c r="L71" s="71">
        <v>479</v>
      </c>
      <c r="M71" s="75">
        <v>3.5490605427974948</v>
      </c>
      <c r="N71" s="71">
        <v>11</v>
      </c>
      <c r="O71" s="71">
        <v>466</v>
      </c>
      <c r="P71" s="75">
        <v>2.3605150214592276</v>
      </c>
      <c r="Q71" s="71" t="s">
        <v>1032</v>
      </c>
      <c r="R71" s="71" t="s">
        <v>1032</v>
      </c>
      <c r="S71" s="75" t="s">
        <v>1032</v>
      </c>
      <c r="T71" s="71" t="s">
        <v>1032</v>
      </c>
      <c r="U71" s="71" t="s">
        <v>1032</v>
      </c>
      <c r="V71" s="75" t="s">
        <v>1032</v>
      </c>
      <c r="W71" s="70" t="s">
        <v>1032</v>
      </c>
      <c r="X71" s="71" t="s">
        <v>1032</v>
      </c>
      <c r="Y71" s="75" t="s">
        <v>1032</v>
      </c>
    </row>
    <row r="72" spans="1:25" x14ac:dyDescent="0.3">
      <c r="A72" s="76" t="s">
        <v>242</v>
      </c>
      <c r="B72" s="71">
        <v>6</v>
      </c>
      <c r="C72" s="71">
        <v>143</v>
      </c>
      <c r="D72" s="75">
        <v>4.1958041958041958</v>
      </c>
      <c r="E72" s="71">
        <v>8</v>
      </c>
      <c r="F72" s="71">
        <v>141</v>
      </c>
      <c r="G72" s="75">
        <v>5.6737588652482271</v>
      </c>
      <c r="H72" s="71">
        <v>14</v>
      </c>
      <c r="I72" s="71">
        <v>170</v>
      </c>
      <c r="J72" s="75">
        <v>8.235294117647058</v>
      </c>
      <c r="K72" s="71">
        <v>2</v>
      </c>
      <c r="L72" s="71">
        <v>155</v>
      </c>
      <c r="M72" s="75">
        <v>1.2903225806451613</v>
      </c>
      <c r="N72" s="71">
        <v>3</v>
      </c>
      <c r="O72" s="71">
        <v>159</v>
      </c>
      <c r="P72" s="75">
        <v>1.8867924528301887</v>
      </c>
      <c r="Q72" s="71" t="s">
        <v>1032</v>
      </c>
      <c r="R72" s="71" t="s">
        <v>1032</v>
      </c>
      <c r="S72" s="75" t="s">
        <v>1032</v>
      </c>
      <c r="T72" s="71" t="s">
        <v>1032</v>
      </c>
      <c r="U72" s="71" t="s">
        <v>1032</v>
      </c>
      <c r="V72" s="75" t="s">
        <v>1032</v>
      </c>
      <c r="W72" s="70" t="s">
        <v>1032</v>
      </c>
      <c r="X72" s="71" t="s">
        <v>1032</v>
      </c>
      <c r="Y72" s="75" t="s">
        <v>1032</v>
      </c>
    </row>
    <row r="73" spans="1:25" x14ac:dyDescent="0.3">
      <c r="A73" s="76" t="s">
        <v>245</v>
      </c>
      <c r="B73" s="71">
        <v>11</v>
      </c>
      <c r="C73" s="71">
        <v>319</v>
      </c>
      <c r="D73" s="75">
        <v>3.4482758620689653</v>
      </c>
      <c r="E73" s="71">
        <v>11</v>
      </c>
      <c r="F73" s="71">
        <v>284</v>
      </c>
      <c r="G73" s="75">
        <v>3.873239436619718</v>
      </c>
      <c r="H73" s="71">
        <v>12</v>
      </c>
      <c r="I73" s="71">
        <v>316</v>
      </c>
      <c r="J73" s="75">
        <v>3.79746835443038</v>
      </c>
      <c r="K73" s="71">
        <v>15</v>
      </c>
      <c r="L73" s="71">
        <v>324</v>
      </c>
      <c r="M73" s="75">
        <v>4.6296296296296298</v>
      </c>
      <c r="N73" s="71">
        <v>8</v>
      </c>
      <c r="O73" s="71">
        <v>307</v>
      </c>
      <c r="P73" s="75">
        <v>2.6058631921824107</v>
      </c>
      <c r="Q73" s="71" t="s">
        <v>1032</v>
      </c>
      <c r="R73" s="71" t="s">
        <v>1032</v>
      </c>
      <c r="S73" s="75" t="s">
        <v>1032</v>
      </c>
      <c r="T73" s="71" t="s">
        <v>1032</v>
      </c>
      <c r="U73" s="71" t="s">
        <v>1032</v>
      </c>
      <c r="V73" s="75" t="s">
        <v>1032</v>
      </c>
      <c r="W73" s="70" t="s">
        <v>1032</v>
      </c>
      <c r="X73" s="71" t="s">
        <v>1032</v>
      </c>
      <c r="Y73" s="75" t="s">
        <v>1032</v>
      </c>
    </row>
    <row r="74" spans="1:25" x14ac:dyDescent="0.3">
      <c r="A74" s="62" t="s">
        <v>1017</v>
      </c>
      <c r="B74" s="71">
        <v>6</v>
      </c>
      <c r="C74" s="71">
        <v>164</v>
      </c>
      <c r="D74" s="75">
        <v>3.6585365853658534</v>
      </c>
      <c r="E74" s="71">
        <v>16</v>
      </c>
      <c r="F74" s="71">
        <v>170</v>
      </c>
      <c r="G74" s="75">
        <v>9.4117647058823533</v>
      </c>
      <c r="H74" s="71">
        <v>10</v>
      </c>
      <c r="I74" s="71">
        <v>161</v>
      </c>
      <c r="J74" s="75">
        <v>6.2111801242236027</v>
      </c>
      <c r="K74" s="71">
        <v>5</v>
      </c>
      <c r="L74" s="71">
        <v>158</v>
      </c>
      <c r="M74" s="75">
        <v>3.1645569620253164</v>
      </c>
      <c r="N74" s="71">
        <v>20</v>
      </c>
      <c r="O74" s="71">
        <v>162</v>
      </c>
      <c r="P74" s="75">
        <v>12.345679012345679</v>
      </c>
      <c r="Q74" s="71" t="s">
        <v>1032</v>
      </c>
      <c r="R74" s="71" t="s">
        <v>1032</v>
      </c>
      <c r="S74" s="75" t="s">
        <v>1032</v>
      </c>
      <c r="T74" s="71" t="s">
        <v>1032</v>
      </c>
      <c r="U74" s="71" t="s">
        <v>1032</v>
      </c>
      <c r="V74" s="75" t="s">
        <v>1032</v>
      </c>
      <c r="W74" s="70" t="s">
        <v>1032</v>
      </c>
      <c r="X74" s="71" t="s">
        <v>1032</v>
      </c>
      <c r="Y74" s="75" t="s">
        <v>1032</v>
      </c>
    </row>
    <row r="75" spans="1:25" x14ac:dyDescent="0.3">
      <c r="A75" s="76" t="s">
        <v>249</v>
      </c>
      <c r="B75" s="71">
        <v>4</v>
      </c>
      <c r="C75" s="71">
        <v>100</v>
      </c>
      <c r="D75" s="75">
        <v>4</v>
      </c>
      <c r="E75" s="71">
        <v>6</v>
      </c>
      <c r="F75" s="71">
        <v>102</v>
      </c>
      <c r="G75" s="75">
        <v>5.8823529411764701</v>
      </c>
      <c r="H75" s="71">
        <v>6</v>
      </c>
      <c r="I75" s="71">
        <v>97</v>
      </c>
      <c r="J75" s="75">
        <v>6.1855670103092786</v>
      </c>
      <c r="K75" s="71">
        <v>3</v>
      </c>
      <c r="L75" s="71">
        <v>97</v>
      </c>
      <c r="M75" s="75">
        <v>3.0927835051546393</v>
      </c>
      <c r="N75" s="71">
        <v>18</v>
      </c>
      <c r="O75" s="71">
        <v>97</v>
      </c>
      <c r="P75" s="75">
        <v>18.556701030927837</v>
      </c>
      <c r="Q75" s="71" t="s">
        <v>1032</v>
      </c>
      <c r="R75" s="71" t="s">
        <v>1032</v>
      </c>
      <c r="S75" s="75" t="s">
        <v>1032</v>
      </c>
      <c r="T75" s="71" t="s">
        <v>1032</v>
      </c>
      <c r="U75" s="71" t="s">
        <v>1032</v>
      </c>
      <c r="V75" s="75" t="s">
        <v>1032</v>
      </c>
      <c r="W75" s="70" t="s">
        <v>1032</v>
      </c>
      <c r="X75" s="71" t="s">
        <v>1032</v>
      </c>
      <c r="Y75" s="75" t="s">
        <v>1032</v>
      </c>
    </row>
    <row r="76" spans="1:25" x14ac:dyDescent="0.3">
      <c r="A76" s="76" t="s">
        <v>284</v>
      </c>
      <c r="B76" s="71">
        <v>2</v>
      </c>
      <c r="C76" s="71">
        <v>64</v>
      </c>
      <c r="D76" s="75">
        <v>3.125</v>
      </c>
      <c r="E76" s="71">
        <v>10</v>
      </c>
      <c r="F76" s="71">
        <v>68</v>
      </c>
      <c r="G76" s="75">
        <v>14.705882352941178</v>
      </c>
      <c r="H76" s="71">
        <v>4</v>
      </c>
      <c r="I76" s="71">
        <v>64</v>
      </c>
      <c r="J76" s="75">
        <v>6.25</v>
      </c>
      <c r="K76" s="71">
        <v>2</v>
      </c>
      <c r="L76" s="71">
        <v>61</v>
      </c>
      <c r="M76" s="75">
        <v>3.278688524590164</v>
      </c>
      <c r="N76" s="71">
        <v>2</v>
      </c>
      <c r="O76" s="71">
        <v>65</v>
      </c>
      <c r="P76" s="75">
        <v>3.0769230769230771</v>
      </c>
      <c r="Q76" s="71" t="s">
        <v>1032</v>
      </c>
      <c r="R76" s="71" t="s">
        <v>1032</v>
      </c>
      <c r="S76" s="75" t="s">
        <v>1032</v>
      </c>
      <c r="T76" s="71" t="s">
        <v>1032</v>
      </c>
      <c r="U76" s="71" t="s">
        <v>1032</v>
      </c>
      <c r="V76" s="75" t="s">
        <v>1032</v>
      </c>
      <c r="W76" s="70" t="s">
        <v>1032</v>
      </c>
      <c r="X76" s="71" t="s">
        <v>1032</v>
      </c>
      <c r="Y76" s="75" t="s">
        <v>1032</v>
      </c>
    </row>
    <row r="77" spans="1:25" x14ac:dyDescent="0.3">
      <c r="A77" s="62" t="s">
        <v>1018</v>
      </c>
      <c r="B77" s="71">
        <v>14</v>
      </c>
      <c r="C77" s="71">
        <v>338</v>
      </c>
      <c r="D77" s="75">
        <v>4.1420118343195274</v>
      </c>
      <c r="E77" s="71">
        <v>5</v>
      </c>
      <c r="F77" s="71">
        <v>388</v>
      </c>
      <c r="G77" s="75">
        <v>1.2886597938144329</v>
      </c>
      <c r="H77" s="71">
        <v>9</v>
      </c>
      <c r="I77" s="71">
        <v>349</v>
      </c>
      <c r="J77" s="75">
        <v>2.5787965616045847</v>
      </c>
      <c r="K77" s="71">
        <v>9</v>
      </c>
      <c r="L77" s="71">
        <v>332</v>
      </c>
      <c r="M77" s="75">
        <v>2.7108433734939759</v>
      </c>
      <c r="N77" s="71">
        <v>2</v>
      </c>
      <c r="O77" s="71">
        <v>225</v>
      </c>
      <c r="P77" s="75">
        <v>0.88888888888888884</v>
      </c>
      <c r="Q77" s="71" t="s">
        <v>1032</v>
      </c>
      <c r="R77" s="71" t="s">
        <v>1032</v>
      </c>
      <c r="S77" s="75" t="s">
        <v>1032</v>
      </c>
      <c r="T77" s="71" t="s">
        <v>1032</v>
      </c>
      <c r="U77" s="71" t="s">
        <v>1032</v>
      </c>
      <c r="V77" s="75" t="s">
        <v>1032</v>
      </c>
      <c r="W77" s="70" t="s">
        <v>1032</v>
      </c>
      <c r="X77" s="71" t="s">
        <v>1032</v>
      </c>
      <c r="Y77" s="75" t="s">
        <v>1032</v>
      </c>
    </row>
    <row r="78" spans="1:25" x14ac:dyDescent="0.3">
      <c r="A78" s="76" t="s">
        <v>231</v>
      </c>
      <c r="B78" s="71">
        <v>6</v>
      </c>
      <c r="C78" s="71">
        <v>144</v>
      </c>
      <c r="D78" s="75">
        <v>4.1666666666666661</v>
      </c>
      <c r="E78" s="71">
        <v>2</v>
      </c>
      <c r="F78" s="71">
        <v>182</v>
      </c>
      <c r="G78" s="75">
        <v>1.098901098901099</v>
      </c>
      <c r="H78" s="71">
        <v>2</v>
      </c>
      <c r="I78" s="71">
        <v>150</v>
      </c>
      <c r="J78" s="75">
        <v>1.3333333333333335</v>
      </c>
      <c r="K78" s="71">
        <v>4</v>
      </c>
      <c r="L78" s="71">
        <v>160</v>
      </c>
      <c r="M78" s="75">
        <v>2.5</v>
      </c>
      <c r="N78" s="71" t="s">
        <v>1032</v>
      </c>
      <c r="O78" s="71">
        <v>118</v>
      </c>
      <c r="P78" s="75">
        <v>0</v>
      </c>
      <c r="Q78" s="71" t="s">
        <v>1032</v>
      </c>
      <c r="R78" s="71" t="s">
        <v>1032</v>
      </c>
      <c r="S78" s="75" t="s">
        <v>1032</v>
      </c>
      <c r="T78" s="71" t="s">
        <v>1032</v>
      </c>
      <c r="U78" s="71" t="s">
        <v>1032</v>
      </c>
      <c r="V78" s="75" t="s">
        <v>1032</v>
      </c>
      <c r="W78" s="70" t="s">
        <v>1032</v>
      </c>
      <c r="X78" s="71" t="s">
        <v>1032</v>
      </c>
      <c r="Y78" s="75" t="s">
        <v>1032</v>
      </c>
    </row>
    <row r="79" spans="1:25" x14ac:dyDescent="0.3">
      <c r="A79" s="76" t="s">
        <v>486</v>
      </c>
      <c r="B79" s="71" t="s">
        <v>1032</v>
      </c>
      <c r="C79" s="71">
        <v>63</v>
      </c>
      <c r="D79" s="75">
        <v>0</v>
      </c>
      <c r="E79" s="71">
        <v>1</v>
      </c>
      <c r="F79" s="71">
        <v>75</v>
      </c>
      <c r="G79" s="75">
        <v>1.3333333333333335</v>
      </c>
      <c r="H79" s="71">
        <v>2</v>
      </c>
      <c r="I79" s="71">
        <v>92</v>
      </c>
      <c r="J79" s="75">
        <v>2.1739130434782608</v>
      </c>
      <c r="K79" s="71">
        <v>1</v>
      </c>
      <c r="L79" s="71">
        <v>37</v>
      </c>
      <c r="M79" s="75">
        <v>2.7027027027027026</v>
      </c>
      <c r="N79" s="71" t="s">
        <v>1032</v>
      </c>
      <c r="O79" s="71" t="s">
        <v>1032</v>
      </c>
      <c r="P79" s="75" t="s">
        <v>1032</v>
      </c>
      <c r="Q79" s="71" t="s">
        <v>1032</v>
      </c>
      <c r="R79" s="71" t="s">
        <v>1032</v>
      </c>
      <c r="S79" s="75" t="s">
        <v>1032</v>
      </c>
      <c r="T79" s="71" t="s">
        <v>1032</v>
      </c>
      <c r="U79" s="71" t="s">
        <v>1032</v>
      </c>
      <c r="V79" s="75" t="s">
        <v>1032</v>
      </c>
      <c r="W79" s="70" t="s">
        <v>1032</v>
      </c>
      <c r="X79" s="71" t="s">
        <v>1032</v>
      </c>
      <c r="Y79" s="75" t="s">
        <v>1032</v>
      </c>
    </row>
    <row r="80" spans="1:25" x14ac:dyDescent="0.3">
      <c r="A80" s="76" t="s">
        <v>368</v>
      </c>
      <c r="B80" s="71">
        <v>3</v>
      </c>
      <c r="C80" s="71">
        <v>73</v>
      </c>
      <c r="D80" s="75">
        <v>4.10958904109589</v>
      </c>
      <c r="E80" s="71" t="s">
        <v>1032</v>
      </c>
      <c r="F80" s="71">
        <v>68</v>
      </c>
      <c r="G80" s="75">
        <v>0</v>
      </c>
      <c r="H80" s="71">
        <v>4</v>
      </c>
      <c r="I80" s="71">
        <v>68</v>
      </c>
      <c r="J80" s="75">
        <v>5.8823529411764701</v>
      </c>
      <c r="K80" s="71">
        <v>3</v>
      </c>
      <c r="L80" s="71">
        <v>57</v>
      </c>
      <c r="M80" s="75">
        <v>5.2631578947368416</v>
      </c>
      <c r="N80" s="71" t="s">
        <v>1032</v>
      </c>
      <c r="O80" s="71">
        <v>49</v>
      </c>
      <c r="P80" s="75">
        <v>0</v>
      </c>
      <c r="Q80" s="71" t="s">
        <v>1032</v>
      </c>
      <c r="R80" s="71" t="s">
        <v>1032</v>
      </c>
      <c r="S80" s="75" t="s">
        <v>1032</v>
      </c>
      <c r="T80" s="71" t="s">
        <v>1032</v>
      </c>
      <c r="U80" s="71" t="s">
        <v>1032</v>
      </c>
      <c r="V80" s="75" t="s">
        <v>1032</v>
      </c>
      <c r="W80" s="70" t="s">
        <v>1032</v>
      </c>
      <c r="X80" s="71" t="s">
        <v>1032</v>
      </c>
      <c r="Y80" s="75" t="s">
        <v>1032</v>
      </c>
    </row>
    <row r="81" spans="1:25" x14ac:dyDescent="0.3">
      <c r="A81" s="76" t="s">
        <v>899</v>
      </c>
      <c r="B81" s="71">
        <v>5</v>
      </c>
      <c r="C81" s="71">
        <v>58</v>
      </c>
      <c r="D81" s="75">
        <v>8.6206896551724146</v>
      </c>
      <c r="E81" s="71">
        <v>2</v>
      </c>
      <c r="F81" s="71">
        <v>63</v>
      </c>
      <c r="G81" s="75">
        <v>3.1746031746031744</v>
      </c>
      <c r="H81" s="71">
        <v>1</v>
      </c>
      <c r="I81" s="71">
        <v>39</v>
      </c>
      <c r="J81" s="75">
        <v>2.5641025641025639</v>
      </c>
      <c r="K81" s="71">
        <v>1</v>
      </c>
      <c r="L81" s="71">
        <v>78</v>
      </c>
      <c r="M81" s="75">
        <v>1.2820512820512819</v>
      </c>
      <c r="N81" s="71">
        <v>2</v>
      </c>
      <c r="O81" s="71">
        <v>58</v>
      </c>
      <c r="P81" s="75">
        <v>3.4482758620689653</v>
      </c>
      <c r="Q81" s="71" t="s">
        <v>1032</v>
      </c>
      <c r="R81" s="71" t="s">
        <v>1032</v>
      </c>
      <c r="S81" s="75" t="s">
        <v>1032</v>
      </c>
      <c r="T81" s="71" t="s">
        <v>1032</v>
      </c>
      <c r="U81" s="71" t="s">
        <v>1032</v>
      </c>
      <c r="V81" s="75" t="s">
        <v>1032</v>
      </c>
      <c r="W81" s="70" t="s">
        <v>1032</v>
      </c>
      <c r="X81" s="71" t="s">
        <v>1032</v>
      </c>
      <c r="Y81" s="75" t="s">
        <v>1032</v>
      </c>
    </row>
    <row r="82" spans="1:25" x14ac:dyDescent="0.3">
      <c r="A82" s="62" t="s">
        <v>1019</v>
      </c>
      <c r="B82" s="71">
        <v>5</v>
      </c>
      <c r="C82" s="71">
        <v>238</v>
      </c>
      <c r="D82" s="75">
        <v>2.1008403361344539</v>
      </c>
      <c r="E82" s="71">
        <v>9</v>
      </c>
      <c r="F82" s="71">
        <v>246</v>
      </c>
      <c r="G82" s="75">
        <v>3.6585365853658534</v>
      </c>
      <c r="H82" s="71">
        <v>9</v>
      </c>
      <c r="I82" s="71">
        <v>263</v>
      </c>
      <c r="J82" s="75">
        <v>3.4220532319391634</v>
      </c>
      <c r="K82" s="71">
        <v>5</v>
      </c>
      <c r="L82" s="71">
        <v>222</v>
      </c>
      <c r="M82" s="75">
        <v>2.2522522522522523</v>
      </c>
      <c r="N82" s="71">
        <v>3</v>
      </c>
      <c r="O82" s="71">
        <v>190</v>
      </c>
      <c r="P82" s="75">
        <v>1.5789473684210527</v>
      </c>
      <c r="Q82" s="71" t="s">
        <v>1032</v>
      </c>
      <c r="R82" s="71" t="s">
        <v>1032</v>
      </c>
      <c r="S82" s="75" t="s">
        <v>1032</v>
      </c>
      <c r="T82" s="71" t="s">
        <v>1032</v>
      </c>
      <c r="U82" s="71" t="s">
        <v>1032</v>
      </c>
      <c r="V82" s="75" t="s">
        <v>1032</v>
      </c>
      <c r="W82" s="70" t="s">
        <v>1032</v>
      </c>
      <c r="X82" s="71" t="s">
        <v>1032</v>
      </c>
      <c r="Y82" s="75" t="s">
        <v>1032</v>
      </c>
    </row>
    <row r="83" spans="1:25" x14ac:dyDescent="0.3">
      <c r="A83" s="76" t="s">
        <v>253</v>
      </c>
      <c r="B83" s="71">
        <v>1</v>
      </c>
      <c r="C83" s="71">
        <v>45</v>
      </c>
      <c r="D83" s="75">
        <v>2.2222222222222223</v>
      </c>
      <c r="E83" s="71">
        <v>2</v>
      </c>
      <c r="F83" s="71">
        <v>42</v>
      </c>
      <c r="G83" s="75">
        <v>4.7619047619047619</v>
      </c>
      <c r="H83" s="71" t="s">
        <v>1032</v>
      </c>
      <c r="I83" s="71">
        <v>40</v>
      </c>
      <c r="J83" s="75">
        <v>0</v>
      </c>
      <c r="K83" s="71" t="s">
        <v>1032</v>
      </c>
      <c r="L83" s="71">
        <v>40</v>
      </c>
      <c r="M83" s="75">
        <v>0</v>
      </c>
      <c r="N83" s="71">
        <v>1</v>
      </c>
      <c r="O83" s="71">
        <v>45</v>
      </c>
      <c r="P83" s="75">
        <v>2.2222222222222223</v>
      </c>
      <c r="Q83" s="71" t="s">
        <v>1032</v>
      </c>
      <c r="R83" s="71" t="s">
        <v>1032</v>
      </c>
      <c r="S83" s="75" t="s">
        <v>1032</v>
      </c>
      <c r="T83" s="71" t="s">
        <v>1032</v>
      </c>
      <c r="U83" s="71" t="s">
        <v>1032</v>
      </c>
      <c r="V83" s="75" t="s">
        <v>1032</v>
      </c>
      <c r="W83" s="70" t="s">
        <v>1032</v>
      </c>
      <c r="X83" s="71" t="s">
        <v>1032</v>
      </c>
      <c r="Y83" s="75" t="s">
        <v>1032</v>
      </c>
    </row>
    <row r="84" spans="1:25" x14ac:dyDescent="0.3">
      <c r="A84" s="76" t="s">
        <v>254</v>
      </c>
      <c r="B84" s="71" t="s">
        <v>1032</v>
      </c>
      <c r="C84" s="71">
        <v>9</v>
      </c>
      <c r="D84" s="75">
        <v>0</v>
      </c>
      <c r="E84" s="71">
        <v>1</v>
      </c>
      <c r="F84" s="71">
        <v>15</v>
      </c>
      <c r="G84" s="75">
        <v>6.666666666666667</v>
      </c>
      <c r="H84" s="71">
        <v>1</v>
      </c>
      <c r="I84" s="71">
        <v>10</v>
      </c>
      <c r="J84" s="75">
        <v>10</v>
      </c>
      <c r="K84" s="71">
        <v>2</v>
      </c>
      <c r="L84" s="71">
        <v>11</v>
      </c>
      <c r="M84" s="75">
        <v>18.181818181818183</v>
      </c>
      <c r="N84" s="71">
        <v>1</v>
      </c>
      <c r="O84" s="71">
        <v>7</v>
      </c>
      <c r="P84" s="75">
        <v>14.285714285714285</v>
      </c>
      <c r="Q84" s="71" t="s">
        <v>1032</v>
      </c>
      <c r="R84" s="71" t="s">
        <v>1032</v>
      </c>
      <c r="S84" s="75" t="s">
        <v>1032</v>
      </c>
      <c r="T84" s="71" t="s">
        <v>1032</v>
      </c>
      <c r="U84" s="71" t="s">
        <v>1032</v>
      </c>
      <c r="V84" s="75" t="s">
        <v>1032</v>
      </c>
      <c r="W84" s="70" t="s">
        <v>1032</v>
      </c>
      <c r="X84" s="71" t="s">
        <v>1032</v>
      </c>
      <c r="Y84" s="75" t="s">
        <v>1032</v>
      </c>
    </row>
    <row r="85" spans="1:25" x14ac:dyDescent="0.3">
      <c r="A85" s="76" t="s">
        <v>255</v>
      </c>
      <c r="B85" s="71" t="s">
        <v>1032</v>
      </c>
      <c r="C85" s="71">
        <v>41</v>
      </c>
      <c r="D85" s="75">
        <v>0</v>
      </c>
      <c r="E85" s="71" t="s">
        <v>1032</v>
      </c>
      <c r="F85" s="71">
        <v>32</v>
      </c>
      <c r="G85" s="75">
        <v>0</v>
      </c>
      <c r="H85" s="71" t="s">
        <v>1032</v>
      </c>
      <c r="I85" s="71">
        <v>35</v>
      </c>
      <c r="J85" s="75">
        <v>0</v>
      </c>
      <c r="K85" s="71" t="s">
        <v>1032</v>
      </c>
      <c r="L85" s="71">
        <v>39</v>
      </c>
      <c r="M85" s="75">
        <v>0</v>
      </c>
      <c r="N85" s="71" t="s">
        <v>1032</v>
      </c>
      <c r="O85" s="71">
        <v>17</v>
      </c>
      <c r="P85" s="75">
        <v>0</v>
      </c>
      <c r="Q85" s="71" t="s">
        <v>1032</v>
      </c>
      <c r="R85" s="71" t="s">
        <v>1032</v>
      </c>
      <c r="S85" s="75" t="s">
        <v>1032</v>
      </c>
      <c r="T85" s="71" t="s">
        <v>1032</v>
      </c>
      <c r="U85" s="71" t="s">
        <v>1032</v>
      </c>
      <c r="V85" s="75" t="s">
        <v>1032</v>
      </c>
      <c r="W85" s="70" t="s">
        <v>1032</v>
      </c>
      <c r="X85" s="71" t="s">
        <v>1032</v>
      </c>
      <c r="Y85" s="75" t="s">
        <v>1032</v>
      </c>
    </row>
    <row r="86" spans="1:25" x14ac:dyDescent="0.3">
      <c r="A86" s="76" t="s">
        <v>258</v>
      </c>
      <c r="B86" s="71">
        <v>2</v>
      </c>
      <c r="C86" s="71">
        <v>21</v>
      </c>
      <c r="D86" s="75">
        <v>9.5238095238095237</v>
      </c>
      <c r="E86" s="71">
        <v>1</v>
      </c>
      <c r="F86" s="71">
        <v>23</v>
      </c>
      <c r="G86" s="75">
        <v>4.3478260869565215</v>
      </c>
      <c r="H86" s="71">
        <v>1</v>
      </c>
      <c r="I86" s="71">
        <v>31</v>
      </c>
      <c r="J86" s="75">
        <v>3.225806451612903</v>
      </c>
      <c r="K86" s="71" t="s">
        <v>1032</v>
      </c>
      <c r="L86" s="71">
        <v>25</v>
      </c>
      <c r="M86" s="75">
        <v>0</v>
      </c>
      <c r="N86" s="71" t="s">
        <v>1032</v>
      </c>
      <c r="O86" s="71">
        <v>13</v>
      </c>
      <c r="P86" s="75">
        <v>0</v>
      </c>
      <c r="Q86" s="71" t="s">
        <v>1032</v>
      </c>
      <c r="R86" s="71" t="s">
        <v>1032</v>
      </c>
      <c r="S86" s="75" t="s">
        <v>1032</v>
      </c>
      <c r="T86" s="71" t="s">
        <v>1032</v>
      </c>
      <c r="U86" s="71" t="s">
        <v>1032</v>
      </c>
      <c r="V86" s="75" t="s">
        <v>1032</v>
      </c>
      <c r="W86" s="70" t="s">
        <v>1032</v>
      </c>
      <c r="X86" s="71" t="s">
        <v>1032</v>
      </c>
      <c r="Y86" s="75" t="s">
        <v>1032</v>
      </c>
    </row>
    <row r="87" spans="1:25" x14ac:dyDescent="0.3">
      <c r="A87" s="76" t="s">
        <v>259</v>
      </c>
      <c r="B87" s="71">
        <v>1</v>
      </c>
      <c r="C87" s="71">
        <v>35</v>
      </c>
      <c r="D87" s="75">
        <v>2.8571428571428572</v>
      </c>
      <c r="E87" s="71">
        <v>2</v>
      </c>
      <c r="F87" s="71">
        <v>31</v>
      </c>
      <c r="G87" s="75">
        <v>6.4516129032258061</v>
      </c>
      <c r="H87" s="71">
        <v>6</v>
      </c>
      <c r="I87" s="71">
        <v>36</v>
      </c>
      <c r="J87" s="75">
        <v>16.666666666666664</v>
      </c>
      <c r="K87" s="71">
        <v>3</v>
      </c>
      <c r="L87" s="71">
        <v>30</v>
      </c>
      <c r="M87" s="75">
        <v>10</v>
      </c>
      <c r="N87" s="71" t="s">
        <v>1032</v>
      </c>
      <c r="O87" s="71">
        <v>32</v>
      </c>
      <c r="P87" s="75">
        <v>0</v>
      </c>
      <c r="Q87" s="71" t="s">
        <v>1032</v>
      </c>
      <c r="R87" s="71" t="s">
        <v>1032</v>
      </c>
      <c r="S87" s="75" t="s">
        <v>1032</v>
      </c>
      <c r="T87" s="71" t="s">
        <v>1032</v>
      </c>
      <c r="U87" s="71" t="s">
        <v>1032</v>
      </c>
      <c r="V87" s="75" t="s">
        <v>1032</v>
      </c>
      <c r="W87" s="70" t="s">
        <v>1032</v>
      </c>
      <c r="X87" s="71" t="s">
        <v>1032</v>
      </c>
      <c r="Y87" s="75" t="s">
        <v>1032</v>
      </c>
    </row>
    <row r="88" spans="1:25" x14ac:dyDescent="0.3">
      <c r="A88" s="76" t="s">
        <v>260</v>
      </c>
      <c r="B88" s="71">
        <v>1</v>
      </c>
      <c r="C88" s="71">
        <v>57</v>
      </c>
      <c r="D88" s="75">
        <v>1.7543859649122806</v>
      </c>
      <c r="E88" s="71">
        <v>2</v>
      </c>
      <c r="F88" s="71">
        <v>61</v>
      </c>
      <c r="G88" s="75">
        <v>3.278688524590164</v>
      </c>
      <c r="H88" s="71" t="s">
        <v>1032</v>
      </c>
      <c r="I88" s="71">
        <v>70</v>
      </c>
      <c r="J88" s="75">
        <v>0</v>
      </c>
      <c r="K88" s="71" t="s">
        <v>1032</v>
      </c>
      <c r="L88" s="71">
        <v>51</v>
      </c>
      <c r="M88" s="75">
        <v>0</v>
      </c>
      <c r="N88" s="71" t="s">
        <v>1032</v>
      </c>
      <c r="O88" s="71">
        <v>61</v>
      </c>
      <c r="P88" s="75">
        <v>0</v>
      </c>
      <c r="Q88" s="71" t="s">
        <v>1032</v>
      </c>
      <c r="R88" s="71" t="s">
        <v>1032</v>
      </c>
      <c r="S88" s="75" t="s">
        <v>1032</v>
      </c>
      <c r="T88" s="71" t="s">
        <v>1032</v>
      </c>
      <c r="U88" s="71" t="s">
        <v>1032</v>
      </c>
      <c r="V88" s="75" t="s">
        <v>1032</v>
      </c>
      <c r="W88" s="70" t="s">
        <v>1032</v>
      </c>
      <c r="X88" s="71" t="s">
        <v>1032</v>
      </c>
      <c r="Y88" s="75" t="s">
        <v>1032</v>
      </c>
    </row>
    <row r="89" spans="1:25" x14ac:dyDescent="0.3">
      <c r="A89" s="76" t="s">
        <v>278</v>
      </c>
      <c r="B89" s="71" t="s">
        <v>1032</v>
      </c>
      <c r="C89" s="71">
        <v>13</v>
      </c>
      <c r="D89" s="75">
        <v>0</v>
      </c>
      <c r="E89" s="71">
        <v>1</v>
      </c>
      <c r="F89" s="71">
        <v>22</v>
      </c>
      <c r="G89" s="75">
        <v>4.5454545454545459</v>
      </c>
      <c r="H89" s="71" t="s">
        <v>1032</v>
      </c>
      <c r="I89" s="71">
        <v>21</v>
      </c>
      <c r="J89" s="75">
        <v>0</v>
      </c>
      <c r="K89" s="71" t="s">
        <v>1032</v>
      </c>
      <c r="L89" s="71">
        <v>14</v>
      </c>
      <c r="M89" s="75">
        <v>0</v>
      </c>
      <c r="N89" s="71" t="s">
        <v>1032</v>
      </c>
      <c r="O89" s="71">
        <v>6</v>
      </c>
      <c r="P89" s="75">
        <v>0</v>
      </c>
      <c r="Q89" s="71" t="s">
        <v>1032</v>
      </c>
      <c r="R89" s="71" t="s">
        <v>1032</v>
      </c>
      <c r="S89" s="75" t="s">
        <v>1032</v>
      </c>
      <c r="T89" s="71" t="s">
        <v>1032</v>
      </c>
      <c r="U89" s="71" t="s">
        <v>1032</v>
      </c>
      <c r="V89" s="75" t="s">
        <v>1032</v>
      </c>
      <c r="W89" s="70" t="s">
        <v>1032</v>
      </c>
      <c r="X89" s="71" t="s">
        <v>1032</v>
      </c>
      <c r="Y89" s="75" t="s">
        <v>1032</v>
      </c>
    </row>
    <row r="90" spans="1:25" x14ac:dyDescent="0.3">
      <c r="A90" s="76" t="s">
        <v>279</v>
      </c>
      <c r="B90" s="71" t="s">
        <v>1032</v>
      </c>
      <c r="C90" s="71">
        <v>17</v>
      </c>
      <c r="D90" s="75">
        <v>0</v>
      </c>
      <c r="E90" s="71" t="s">
        <v>1032</v>
      </c>
      <c r="F90" s="71">
        <v>20</v>
      </c>
      <c r="G90" s="75">
        <v>0</v>
      </c>
      <c r="H90" s="71">
        <v>1</v>
      </c>
      <c r="I90" s="71">
        <v>20</v>
      </c>
      <c r="J90" s="75">
        <v>5</v>
      </c>
      <c r="K90" s="71" t="s">
        <v>1032</v>
      </c>
      <c r="L90" s="71">
        <v>12</v>
      </c>
      <c r="M90" s="75">
        <v>0</v>
      </c>
      <c r="N90" s="71">
        <v>1</v>
      </c>
      <c r="O90" s="71">
        <v>9</v>
      </c>
      <c r="P90" s="75">
        <v>11.111111111111111</v>
      </c>
      <c r="Q90" s="71" t="s">
        <v>1032</v>
      </c>
      <c r="R90" s="71" t="s">
        <v>1032</v>
      </c>
      <c r="S90" s="75" t="s">
        <v>1032</v>
      </c>
      <c r="T90" s="71" t="s">
        <v>1032</v>
      </c>
      <c r="U90" s="71" t="s">
        <v>1032</v>
      </c>
      <c r="V90" s="75" t="s">
        <v>1032</v>
      </c>
      <c r="W90" s="70" t="s">
        <v>1032</v>
      </c>
      <c r="X90" s="71" t="s">
        <v>1032</v>
      </c>
      <c r="Y90" s="75" t="s">
        <v>1032</v>
      </c>
    </row>
    <row r="91" spans="1:25" x14ac:dyDescent="0.3">
      <c r="A91" s="62" t="s">
        <v>1020</v>
      </c>
      <c r="B91" s="71">
        <v>22</v>
      </c>
      <c r="C91" s="71">
        <v>571</v>
      </c>
      <c r="D91" s="75">
        <v>3.8528896672504378</v>
      </c>
      <c r="E91" s="71">
        <v>11</v>
      </c>
      <c r="F91" s="71">
        <v>429</v>
      </c>
      <c r="G91" s="75">
        <v>2.5641025641025639</v>
      </c>
      <c r="H91" s="71">
        <v>21</v>
      </c>
      <c r="I91" s="71">
        <v>507</v>
      </c>
      <c r="J91" s="75">
        <v>4.1420118343195274</v>
      </c>
      <c r="K91" s="71">
        <v>14</v>
      </c>
      <c r="L91" s="71">
        <v>478</v>
      </c>
      <c r="M91" s="75">
        <v>2.9288702928870292</v>
      </c>
      <c r="N91" s="71">
        <v>11</v>
      </c>
      <c r="O91" s="71">
        <v>488</v>
      </c>
      <c r="P91" s="75">
        <v>2.2540983606557377</v>
      </c>
      <c r="Q91" s="71" t="s">
        <v>1032</v>
      </c>
      <c r="R91" s="71" t="s">
        <v>1032</v>
      </c>
      <c r="S91" s="75" t="s">
        <v>1032</v>
      </c>
      <c r="T91" s="71" t="s">
        <v>1032</v>
      </c>
      <c r="U91" s="71" t="s">
        <v>1032</v>
      </c>
      <c r="V91" s="75" t="s">
        <v>1032</v>
      </c>
      <c r="W91" s="70" t="s">
        <v>1032</v>
      </c>
      <c r="X91" s="71" t="s">
        <v>1032</v>
      </c>
      <c r="Y91" s="75" t="s">
        <v>1032</v>
      </c>
    </row>
    <row r="92" spans="1:25" x14ac:dyDescent="0.3">
      <c r="A92" s="76" t="s">
        <v>243</v>
      </c>
      <c r="B92" s="71">
        <v>7</v>
      </c>
      <c r="C92" s="71">
        <v>171</v>
      </c>
      <c r="D92" s="75">
        <v>4.0935672514619883</v>
      </c>
      <c r="E92" s="71">
        <v>4</v>
      </c>
      <c r="F92" s="71">
        <v>132</v>
      </c>
      <c r="G92" s="75">
        <v>3.0303030303030303</v>
      </c>
      <c r="H92" s="71">
        <v>9</v>
      </c>
      <c r="I92" s="71">
        <v>172</v>
      </c>
      <c r="J92" s="75">
        <v>5.2325581395348841</v>
      </c>
      <c r="K92" s="71">
        <v>4</v>
      </c>
      <c r="L92" s="71">
        <v>159</v>
      </c>
      <c r="M92" s="75">
        <v>2.5157232704402519</v>
      </c>
      <c r="N92" s="71">
        <v>5</v>
      </c>
      <c r="O92" s="71">
        <v>160</v>
      </c>
      <c r="P92" s="75">
        <v>3.125</v>
      </c>
      <c r="Q92" s="71" t="s">
        <v>1032</v>
      </c>
      <c r="R92" s="71" t="s">
        <v>1032</v>
      </c>
      <c r="S92" s="75" t="s">
        <v>1032</v>
      </c>
      <c r="T92" s="71" t="s">
        <v>1032</v>
      </c>
      <c r="U92" s="71" t="s">
        <v>1032</v>
      </c>
      <c r="V92" s="75" t="s">
        <v>1032</v>
      </c>
      <c r="W92" s="70" t="s">
        <v>1032</v>
      </c>
      <c r="X92" s="71" t="s">
        <v>1032</v>
      </c>
      <c r="Y92" s="75" t="s">
        <v>1032</v>
      </c>
    </row>
    <row r="93" spans="1:25" x14ac:dyDescent="0.3">
      <c r="A93" s="76" t="s">
        <v>246</v>
      </c>
      <c r="B93" s="71">
        <v>11</v>
      </c>
      <c r="C93" s="71">
        <v>285</v>
      </c>
      <c r="D93" s="75">
        <v>3.8596491228070176</v>
      </c>
      <c r="E93" s="71">
        <v>7</v>
      </c>
      <c r="F93" s="71">
        <v>207</v>
      </c>
      <c r="G93" s="75">
        <v>3.3816425120772946</v>
      </c>
      <c r="H93" s="71">
        <v>12</v>
      </c>
      <c r="I93" s="71">
        <v>253</v>
      </c>
      <c r="J93" s="75">
        <v>4.7430830039525684</v>
      </c>
      <c r="K93" s="71">
        <v>10</v>
      </c>
      <c r="L93" s="71">
        <v>238</v>
      </c>
      <c r="M93" s="75">
        <v>4.2016806722689077</v>
      </c>
      <c r="N93" s="71">
        <v>5</v>
      </c>
      <c r="O93" s="71">
        <v>243</v>
      </c>
      <c r="P93" s="75">
        <v>2.0576131687242798</v>
      </c>
      <c r="Q93" s="71" t="s">
        <v>1032</v>
      </c>
      <c r="R93" s="71" t="s">
        <v>1032</v>
      </c>
      <c r="S93" s="75" t="s">
        <v>1032</v>
      </c>
      <c r="T93" s="71" t="s">
        <v>1032</v>
      </c>
      <c r="U93" s="71" t="s">
        <v>1032</v>
      </c>
      <c r="V93" s="75" t="s">
        <v>1032</v>
      </c>
      <c r="W93" s="70" t="s">
        <v>1032</v>
      </c>
      <c r="X93" s="71" t="s">
        <v>1032</v>
      </c>
      <c r="Y93" s="75" t="s">
        <v>1032</v>
      </c>
    </row>
    <row r="94" spans="1:25" x14ac:dyDescent="0.3">
      <c r="A94" s="76" t="s">
        <v>247</v>
      </c>
      <c r="B94" s="71">
        <v>4</v>
      </c>
      <c r="C94" s="71">
        <v>115</v>
      </c>
      <c r="D94" s="75">
        <v>3.4782608695652173</v>
      </c>
      <c r="E94" s="71" t="s">
        <v>1032</v>
      </c>
      <c r="F94" s="71">
        <v>90</v>
      </c>
      <c r="G94" s="75">
        <v>0</v>
      </c>
      <c r="H94" s="71" t="s">
        <v>1032</v>
      </c>
      <c r="I94" s="71">
        <v>82</v>
      </c>
      <c r="J94" s="75">
        <v>0</v>
      </c>
      <c r="K94" s="71" t="s">
        <v>1032</v>
      </c>
      <c r="L94" s="71">
        <v>81</v>
      </c>
      <c r="M94" s="75">
        <v>0</v>
      </c>
      <c r="N94" s="71">
        <v>1</v>
      </c>
      <c r="O94" s="71">
        <v>85</v>
      </c>
      <c r="P94" s="75">
        <v>1.1764705882352942</v>
      </c>
      <c r="Q94" s="71" t="s">
        <v>1032</v>
      </c>
      <c r="R94" s="71" t="s">
        <v>1032</v>
      </c>
      <c r="S94" s="75" t="s">
        <v>1032</v>
      </c>
      <c r="T94" s="71" t="s">
        <v>1032</v>
      </c>
      <c r="U94" s="71" t="s">
        <v>1032</v>
      </c>
      <c r="V94" s="75" t="s">
        <v>1032</v>
      </c>
      <c r="W94" s="70" t="s">
        <v>1032</v>
      </c>
      <c r="X94" s="71" t="s">
        <v>1032</v>
      </c>
      <c r="Y94" s="75" t="s">
        <v>1032</v>
      </c>
    </row>
    <row r="95" spans="1:25" x14ac:dyDescent="0.3">
      <c r="A95" s="62" t="s">
        <v>1021</v>
      </c>
      <c r="B95" s="71">
        <v>21</v>
      </c>
      <c r="C95" s="71">
        <v>335</v>
      </c>
      <c r="D95" s="75">
        <v>6.2686567164179099</v>
      </c>
      <c r="E95" s="71">
        <v>20</v>
      </c>
      <c r="F95" s="71">
        <v>275</v>
      </c>
      <c r="G95" s="75">
        <v>7.2727272727272725</v>
      </c>
      <c r="H95" s="71">
        <v>27</v>
      </c>
      <c r="I95" s="71">
        <v>256</v>
      </c>
      <c r="J95" s="75">
        <v>10.546875</v>
      </c>
      <c r="K95" s="71">
        <v>20</v>
      </c>
      <c r="L95" s="71">
        <v>242</v>
      </c>
      <c r="M95" s="75">
        <v>8.2644628099173563</v>
      </c>
      <c r="N95" s="71">
        <v>31</v>
      </c>
      <c r="O95" s="71">
        <v>252</v>
      </c>
      <c r="P95" s="75">
        <v>12.301587301587301</v>
      </c>
      <c r="Q95" s="71" t="s">
        <v>1032</v>
      </c>
      <c r="R95" s="71" t="s">
        <v>1032</v>
      </c>
      <c r="S95" s="75" t="s">
        <v>1032</v>
      </c>
      <c r="T95" s="71" t="s">
        <v>1032</v>
      </c>
      <c r="U95" s="71" t="s">
        <v>1032</v>
      </c>
      <c r="V95" s="75" t="s">
        <v>1032</v>
      </c>
      <c r="W95" s="70" t="s">
        <v>1032</v>
      </c>
      <c r="X95" s="71" t="s">
        <v>1032</v>
      </c>
      <c r="Y95" s="75" t="s">
        <v>1032</v>
      </c>
    </row>
    <row r="96" spans="1:25" x14ac:dyDescent="0.3">
      <c r="A96" s="76" t="s">
        <v>248</v>
      </c>
      <c r="B96" s="71">
        <v>4</v>
      </c>
      <c r="C96" s="71">
        <v>124</v>
      </c>
      <c r="D96" s="75">
        <v>3.225806451612903</v>
      </c>
      <c r="E96" s="71">
        <v>1</v>
      </c>
      <c r="F96" s="71">
        <v>42</v>
      </c>
      <c r="G96" s="75">
        <v>2.3809523809523809</v>
      </c>
      <c r="H96" s="71">
        <v>1</v>
      </c>
      <c r="I96" s="71">
        <v>43</v>
      </c>
      <c r="J96" s="75">
        <v>2.3255813953488373</v>
      </c>
      <c r="K96" s="71">
        <v>1</v>
      </c>
      <c r="L96" s="71">
        <v>37</v>
      </c>
      <c r="M96" s="75">
        <v>2.7027027027027026</v>
      </c>
      <c r="N96" s="71">
        <v>1</v>
      </c>
      <c r="O96" s="71">
        <v>40</v>
      </c>
      <c r="P96" s="75">
        <v>2.5</v>
      </c>
      <c r="Q96" s="71" t="s">
        <v>1032</v>
      </c>
      <c r="R96" s="71" t="s">
        <v>1032</v>
      </c>
      <c r="S96" s="75" t="s">
        <v>1032</v>
      </c>
      <c r="T96" s="71" t="s">
        <v>1032</v>
      </c>
      <c r="U96" s="71" t="s">
        <v>1032</v>
      </c>
      <c r="V96" s="75" t="s">
        <v>1032</v>
      </c>
      <c r="W96" s="70" t="s">
        <v>1032</v>
      </c>
      <c r="X96" s="71" t="s">
        <v>1032</v>
      </c>
      <c r="Y96" s="75" t="s">
        <v>1032</v>
      </c>
    </row>
    <row r="97" spans="1:25" x14ac:dyDescent="0.3">
      <c r="A97" s="76" t="s">
        <v>257</v>
      </c>
      <c r="B97" s="71">
        <v>3</v>
      </c>
      <c r="C97" s="71">
        <v>73</v>
      </c>
      <c r="D97" s="75">
        <v>4.10958904109589</v>
      </c>
      <c r="E97" s="71">
        <v>3</v>
      </c>
      <c r="F97" s="71">
        <v>89</v>
      </c>
      <c r="G97" s="75">
        <v>3.3707865168539324</v>
      </c>
      <c r="H97" s="71">
        <v>1</v>
      </c>
      <c r="I97" s="71">
        <v>65</v>
      </c>
      <c r="J97" s="75">
        <v>1.5384615384615385</v>
      </c>
      <c r="K97" s="71">
        <v>2</v>
      </c>
      <c r="L97" s="71">
        <v>62</v>
      </c>
      <c r="M97" s="75">
        <v>3.225806451612903</v>
      </c>
      <c r="N97" s="71">
        <v>8</v>
      </c>
      <c r="O97" s="71">
        <v>66</v>
      </c>
      <c r="P97" s="75">
        <v>12.121212121212121</v>
      </c>
      <c r="Q97" s="71" t="s">
        <v>1032</v>
      </c>
      <c r="R97" s="71" t="s">
        <v>1032</v>
      </c>
      <c r="S97" s="75" t="s">
        <v>1032</v>
      </c>
      <c r="T97" s="71" t="s">
        <v>1032</v>
      </c>
      <c r="U97" s="71" t="s">
        <v>1032</v>
      </c>
      <c r="V97" s="75" t="s">
        <v>1032</v>
      </c>
      <c r="W97" s="70" t="s">
        <v>1032</v>
      </c>
      <c r="X97" s="71" t="s">
        <v>1032</v>
      </c>
      <c r="Y97" s="75" t="s">
        <v>1032</v>
      </c>
    </row>
    <row r="98" spans="1:25" x14ac:dyDescent="0.3">
      <c r="A98" s="76" t="s">
        <v>281</v>
      </c>
      <c r="B98" s="71">
        <v>14</v>
      </c>
      <c r="C98" s="71">
        <v>138</v>
      </c>
      <c r="D98" s="75">
        <v>10.144927536231885</v>
      </c>
      <c r="E98" s="71">
        <v>16</v>
      </c>
      <c r="F98" s="71">
        <v>144</v>
      </c>
      <c r="G98" s="75">
        <v>11.111111111111111</v>
      </c>
      <c r="H98" s="71">
        <v>25</v>
      </c>
      <c r="I98" s="71">
        <v>148</v>
      </c>
      <c r="J98" s="75">
        <v>16.891891891891891</v>
      </c>
      <c r="K98" s="71">
        <v>17</v>
      </c>
      <c r="L98" s="71">
        <v>143</v>
      </c>
      <c r="M98" s="75">
        <v>11.888111888111888</v>
      </c>
      <c r="N98" s="71">
        <v>22</v>
      </c>
      <c r="O98" s="71">
        <v>146</v>
      </c>
      <c r="P98" s="75">
        <v>15.068493150684931</v>
      </c>
      <c r="Q98" s="71" t="s">
        <v>1032</v>
      </c>
      <c r="R98" s="71" t="s">
        <v>1032</v>
      </c>
      <c r="S98" s="75" t="s">
        <v>1032</v>
      </c>
      <c r="T98" s="71" t="s">
        <v>1032</v>
      </c>
      <c r="U98" s="71" t="s">
        <v>1032</v>
      </c>
      <c r="V98" s="75" t="s">
        <v>1032</v>
      </c>
      <c r="W98" s="70" t="s">
        <v>1032</v>
      </c>
      <c r="X98" s="71" t="s">
        <v>1032</v>
      </c>
      <c r="Y98" s="75" t="s">
        <v>1032</v>
      </c>
    </row>
    <row r="99" spans="1:25" x14ac:dyDescent="0.3">
      <c r="A99" s="62" t="s">
        <v>1022</v>
      </c>
      <c r="B99" s="71">
        <v>56</v>
      </c>
      <c r="C99" s="71">
        <v>109</v>
      </c>
      <c r="D99" s="75">
        <v>51.37614678899083</v>
      </c>
      <c r="E99" s="71">
        <v>45</v>
      </c>
      <c r="F99" s="71">
        <v>106</v>
      </c>
      <c r="G99" s="75">
        <v>42.452830188679243</v>
      </c>
      <c r="H99" s="71">
        <v>39</v>
      </c>
      <c r="I99" s="71">
        <v>102</v>
      </c>
      <c r="J99" s="75">
        <v>38.235294117647058</v>
      </c>
      <c r="K99" s="71">
        <v>31</v>
      </c>
      <c r="L99" s="71">
        <v>101</v>
      </c>
      <c r="M99" s="75">
        <v>30.693069306930692</v>
      </c>
      <c r="N99" s="71">
        <v>31</v>
      </c>
      <c r="O99" s="71">
        <v>102</v>
      </c>
      <c r="P99" s="75">
        <v>30.392156862745097</v>
      </c>
      <c r="Q99" s="71" t="s">
        <v>1032</v>
      </c>
      <c r="R99" s="71" t="s">
        <v>1032</v>
      </c>
      <c r="S99" s="75" t="s">
        <v>1032</v>
      </c>
      <c r="T99" s="71" t="s">
        <v>1032</v>
      </c>
      <c r="U99" s="71" t="s">
        <v>1032</v>
      </c>
      <c r="V99" s="75" t="s">
        <v>1032</v>
      </c>
      <c r="W99" s="70" t="s">
        <v>1032</v>
      </c>
      <c r="X99" s="71" t="s">
        <v>1032</v>
      </c>
      <c r="Y99" s="75" t="s">
        <v>1032</v>
      </c>
    </row>
    <row r="100" spans="1:25" x14ac:dyDescent="0.3">
      <c r="A100" s="76" t="s">
        <v>286</v>
      </c>
      <c r="B100" s="71">
        <v>56</v>
      </c>
      <c r="C100" s="71">
        <v>109</v>
      </c>
      <c r="D100" s="75">
        <v>51.37614678899083</v>
      </c>
      <c r="E100" s="71">
        <v>45</v>
      </c>
      <c r="F100" s="71">
        <v>106</v>
      </c>
      <c r="G100" s="75">
        <v>42.452830188679243</v>
      </c>
      <c r="H100" s="71">
        <v>39</v>
      </c>
      <c r="I100" s="71">
        <v>102</v>
      </c>
      <c r="J100" s="75">
        <v>38.235294117647058</v>
      </c>
      <c r="K100" s="71">
        <v>31</v>
      </c>
      <c r="L100" s="71">
        <v>101</v>
      </c>
      <c r="M100" s="75">
        <v>30.693069306930692</v>
      </c>
      <c r="N100" s="71">
        <v>31</v>
      </c>
      <c r="O100" s="71">
        <v>102</v>
      </c>
      <c r="P100" s="75">
        <v>30.392156862745097</v>
      </c>
      <c r="Q100" s="71" t="s">
        <v>1032</v>
      </c>
      <c r="R100" s="71" t="s">
        <v>1032</v>
      </c>
      <c r="S100" s="75" t="s">
        <v>1032</v>
      </c>
      <c r="T100" s="71" t="s">
        <v>1032</v>
      </c>
      <c r="U100" s="71" t="s">
        <v>1032</v>
      </c>
      <c r="V100" s="75" t="s">
        <v>1032</v>
      </c>
      <c r="W100" s="70" t="s">
        <v>1032</v>
      </c>
      <c r="X100" s="71" t="s">
        <v>1032</v>
      </c>
      <c r="Y100" s="75" t="s">
        <v>1032</v>
      </c>
    </row>
    <row r="101" spans="1:25" x14ac:dyDescent="0.3">
      <c r="A101" s="59" t="s">
        <v>7</v>
      </c>
      <c r="B101" s="71">
        <v>38</v>
      </c>
      <c r="C101" s="71">
        <v>798</v>
      </c>
      <c r="D101" s="75">
        <v>4.7619047619047619</v>
      </c>
      <c r="E101" s="71">
        <v>36</v>
      </c>
      <c r="F101" s="71">
        <v>700</v>
      </c>
      <c r="G101" s="75">
        <v>5.1428571428571423</v>
      </c>
      <c r="H101" s="71">
        <v>36</v>
      </c>
      <c r="I101" s="71">
        <v>794</v>
      </c>
      <c r="J101" s="75">
        <v>4.5340050377833752</v>
      </c>
      <c r="K101" s="71">
        <v>34</v>
      </c>
      <c r="L101" s="71">
        <v>704</v>
      </c>
      <c r="M101" s="75">
        <v>4.8295454545454541</v>
      </c>
      <c r="N101" s="71">
        <v>41</v>
      </c>
      <c r="O101" s="71">
        <v>619</v>
      </c>
      <c r="P101" s="75">
        <v>6.6235864297253633</v>
      </c>
      <c r="Q101" s="71" t="s">
        <v>1032</v>
      </c>
      <c r="R101" s="71" t="s">
        <v>1032</v>
      </c>
      <c r="S101" s="75" t="s">
        <v>1032</v>
      </c>
      <c r="T101" s="71" t="s">
        <v>1032</v>
      </c>
      <c r="U101" s="71" t="s">
        <v>1032</v>
      </c>
      <c r="V101" s="75" t="s">
        <v>1032</v>
      </c>
      <c r="W101" s="70" t="s">
        <v>1032</v>
      </c>
      <c r="X101" s="71" t="s">
        <v>1032</v>
      </c>
      <c r="Y101" s="75" t="s">
        <v>1032</v>
      </c>
    </row>
    <row r="102" spans="1:25" x14ac:dyDescent="0.3">
      <c r="A102" s="62" t="s">
        <v>1004</v>
      </c>
      <c r="B102" s="71">
        <v>1</v>
      </c>
      <c r="C102" s="71">
        <v>3</v>
      </c>
      <c r="D102" s="75">
        <v>33.333333333333329</v>
      </c>
      <c r="E102" s="71" t="s">
        <v>1032</v>
      </c>
      <c r="F102" s="71">
        <v>6</v>
      </c>
      <c r="G102" s="75">
        <v>0</v>
      </c>
      <c r="H102" s="71" t="s">
        <v>1032</v>
      </c>
      <c r="I102" s="71" t="s">
        <v>1032</v>
      </c>
      <c r="J102" s="75" t="s">
        <v>1032</v>
      </c>
      <c r="K102" s="71" t="s">
        <v>1032</v>
      </c>
      <c r="L102" s="71" t="s">
        <v>1032</v>
      </c>
      <c r="M102" s="75" t="s">
        <v>1032</v>
      </c>
      <c r="N102" s="71" t="s">
        <v>1032</v>
      </c>
      <c r="O102" s="71" t="s">
        <v>1032</v>
      </c>
      <c r="P102" s="75" t="s">
        <v>1032</v>
      </c>
      <c r="Q102" s="71" t="s">
        <v>1032</v>
      </c>
      <c r="R102" s="71" t="s">
        <v>1032</v>
      </c>
      <c r="S102" s="75" t="s">
        <v>1032</v>
      </c>
      <c r="T102" s="71" t="s">
        <v>1032</v>
      </c>
      <c r="U102" s="71" t="s">
        <v>1032</v>
      </c>
      <c r="V102" s="75" t="s">
        <v>1032</v>
      </c>
      <c r="W102" s="70" t="s">
        <v>1032</v>
      </c>
      <c r="X102" s="71" t="s">
        <v>1032</v>
      </c>
      <c r="Y102" s="75" t="s">
        <v>1032</v>
      </c>
    </row>
    <row r="103" spans="1:25" x14ac:dyDescent="0.3">
      <c r="A103" s="76" t="s">
        <v>917</v>
      </c>
      <c r="B103" s="71">
        <v>1</v>
      </c>
      <c r="C103" s="71">
        <v>3</v>
      </c>
      <c r="D103" s="75">
        <v>33.333333333333329</v>
      </c>
      <c r="E103" s="71" t="s">
        <v>1032</v>
      </c>
      <c r="F103" s="71">
        <v>6</v>
      </c>
      <c r="G103" s="75">
        <v>0</v>
      </c>
      <c r="H103" s="71" t="s">
        <v>1032</v>
      </c>
      <c r="I103" s="71" t="s">
        <v>1032</v>
      </c>
      <c r="J103" s="75" t="s">
        <v>1032</v>
      </c>
      <c r="K103" s="71" t="s">
        <v>1032</v>
      </c>
      <c r="L103" s="71" t="s">
        <v>1032</v>
      </c>
      <c r="M103" s="75" t="s">
        <v>1032</v>
      </c>
      <c r="N103" s="71" t="s">
        <v>1032</v>
      </c>
      <c r="O103" s="71" t="s">
        <v>1032</v>
      </c>
      <c r="P103" s="75" t="s">
        <v>1032</v>
      </c>
      <c r="Q103" s="71" t="s">
        <v>1032</v>
      </c>
      <c r="R103" s="71" t="s">
        <v>1032</v>
      </c>
      <c r="S103" s="75" t="s">
        <v>1032</v>
      </c>
      <c r="T103" s="71" t="s">
        <v>1032</v>
      </c>
      <c r="U103" s="71" t="s">
        <v>1032</v>
      </c>
      <c r="V103" s="75" t="s">
        <v>1032</v>
      </c>
      <c r="W103" s="70" t="s">
        <v>1032</v>
      </c>
      <c r="X103" s="71" t="s">
        <v>1032</v>
      </c>
      <c r="Y103" s="75" t="s">
        <v>1032</v>
      </c>
    </row>
    <row r="104" spans="1:25" x14ac:dyDescent="0.3">
      <c r="A104" s="62" t="s">
        <v>1006</v>
      </c>
      <c r="B104" s="71" t="s">
        <v>1032</v>
      </c>
      <c r="C104" s="71">
        <v>6</v>
      </c>
      <c r="D104" s="75">
        <v>0</v>
      </c>
      <c r="E104" s="71">
        <v>2</v>
      </c>
      <c r="F104" s="71">
        <v>23</v>
      </c>
      <c r="G104" s="75">
        <v>8.695652173913043</v>
      </c>
      <c r="H104" s="71" t="s">
        <v>1032</v>
      </c>
      <c r="I104" s="71" t="s">
        <v>1032</v>
      </c>
      <c r="J104" s="75" t="s">
        <v>1032</v>
      </c>
      <c r="K104" s="71" t="s">
        <v>1032</v>
      </c>
      <c r="L104" s="71" t="s">
        <v>1032</v>
      </c>
      <c r="M104" s="75" t="s">
        <v>1032</v>
      </c>
      <c r="N104" s="71" t="s">
        <v>1032</v>
      </c>
      <c r="O104" s="71" t="s">
        <v>1032</v>
      </c>
      <c r="P104" s="75" t="s">
        <v>1032</v>
      </c>
      <c r="Q104" s="71" t="s">
        <v>1032</v>
      </c>
      <c r="R104" s="71" t="s">
        <v>1032</v>
      </c>
      <c r="S104" s="75" t="s">
        <v>1032</v>
      </c>
      <c r="T104" s="71" t="s">
        <v>1032</v>
      </c>
      <c r="U104" s="71" t="s">
        <v>1032</v>
      </c>
      <c r="V104" s="75" t="s">
        <v>1032</v>
      </c>
      <c r="W104" s="70" t="s">
        <v>1032</v>
      </c>
      <c r="X104" s="71" t="s">
        <v>1032</v>
      </c>
      <c r="Y104" s="75" t="s">
        <v>1032</v>
      </c>
    </row>
    <row r="105" spans="1:25" x14ac:dyDescent="0.3">
      <c r="A105" s="76" t="s">
        <v>1081</v>
      </c>
      <c r="B105" s="71" t="s">
        <v>1032</v>
      </c>
      <c r="C105" s="71">
        <v>6</v>
      </c>
      <c r="D105" s="75">
        <v>0</v>
      </c>
      <c r="E105" s="71">
        <v>2</v>
      </c>
      <c r="F105" s="71">
        <v>23</v>
      </c>
      <c r="G105" s="75">
        <v>8.695652173913043</v>
      </c>
      <c r="H105" s="71" t="s">
        <v>1032</v>
      </c>
      <c r="I105" s="71" t="s">
        <v>1032</v>
      </c>
      <c r="J105" s="75" t="s">
        <v>1032</v>
      </c>
      <c r="K105" s="71" t="s">
        <v>1032</v>
      </c>
      <c r="L105" s="71" t="s">
        <v>1032</v>
      </c>
      <c r="M105" s="75" t="s">
        <v>1032</v>
      </c>
      <c r="N105" s="71" t="s">
        <v>1032</v>
      </c>
      <c r="O105" s="71" t="s">
        <v>1032</v>
      </c>
      <c r="P105" s="75" t="s">
        <v>1032</v>
      </c>
      <c r="Q105" s="71" t="s">
        <v>1032</v>
      </c>
      <c r="R105" s="71" t="s">
        <v>1032</v>
      </c>
      <c r="S105" s="75" t="s">
        <v>1032</v>
      </c>
      <c r="T105" s="71" t="s">
        <v>1032</v>
      </c>
      <c r="U105" s="71" t="s">
        <v>1032</v>
      </c>
      <c r="V105" s="75" t="s">
        <v>1032</v>
      </c>
      <c r="W105" s="70" t="s">
        <v>1032</v>
      </c>
      <c r="X105" s="71" t="s">
        <v>1032</v>
      </c>
      <c r="Y105" s="75" t="s">
        <v>1032</v>
      </c>
    </row>
    <row r="106" spans="1:25" x14ac:dyDescent="0.3">
      <c r="A106" s="62" t="s">
        <v>1008</v>
      </c>
      <c r="B106" s="71">
        <v>1</v>
      </c>
      <c r="C106" s="71">
        <v>25</v>
      </c>
      <c r="D106" s="75">
        <v>4</v>
      </c>
      <c r="E106" s="71">
        <v>3</v>
      </c>
      <c r="F106" s="71">
        <v>20</v>
      </c>
      <c r="G106" s="75">
        <v>15</v>
      </c>
      <c r="H106" s="71" t="s">
        <v>1032</v>
      </c>
      <c r="I106" s="71">
        <v>17</v>
      </c>
      <c r="J106" s="75">
        <v>0</v>
      </c>
      <c r="K106" s="71" t="s">
        <v>1032</v>
      </c>
      <c r="L106" s="71">
        <v>17</v>
      </c>
      <c r="M106" s="75">
        <v>0</v>
      </c>
      <c r="N106" s="71" t="s">
        <v>1032</v>
      </c>
      <c r="O106" s="71">
        <v>22</v>
      </c>
      <c r="P106" s="75">
        <v>0</v>
      </c>
      <c r="Q106" s="71" t="s">
        <v>1032</v>
      </c>
      <c r="R106" s="71" t="s">
        <v>1032</v>
      </c>
      <c r="S106" s="75" t="s">
        <v>1032</v>
      </c>
      <c r="T106" s="71" t="s">
        <v>1032</v>
      </c>
      <c r="U106" s="71" t="s">
        <v>1032</v>
      </c>
      <c r="V106" s="75" t="s">
        <v>1032</v>
      </c>
      <c r="W106" s="70" t="s">
        <v>1032</v>
      </c>
      <c r="X106" s="71" t="s">
        <v>1032</v>
      </c>
      <c r="Y106" s="75" t="s">
        <v>1032</v>
      </c>
    </row>
    <row r="107" spans="1:25" x14ac:dyDescent="0.3">
      <c r="A107" s="76" t="s">
        <v>610</v>
      </c>
      <c r="B107" s="71">
        <v>1</v>
      </c>
      <c r="C107" s="71">
        <v>25</v>
      </c>
      <c r="D107" s="75">
        <v>4</v>
      </c>
      <c r="E107" s="71">
        <v>3</v>
      </c>
      <c r="F107" s="71">
        <v>20</v>
      </c>
      <c r="G107" s="75">
        <v>15</v>
      </c>
      <c r="H107" s="71" t="s">
        <v>1032</v>
      </c>
      <c r="I107" s="71">
        <v>17</v>
      </c>
      <c r="J107" s="75">
        <v>0</v>
      </c>
      <c r="K107" s="71" t="s">
        <v>1032</v>
      </c>
      <c r="L107" s="71">
        <v>17</v>
      </c>
      <c r="M107" s="75">
        <v>0</v>
      </c>
      <c r="N107" s="71" t="s">
        <v>1032</v>
      </c>
      <c r="O107" s="71">
        <v>22</v>
      </c>
      <c r="P107" s="75">
        <v>0</v>
      </c>
      <c r="Q107" s="71" t="s">
        <v>1032</v>
      </c>
      <c r="R107" s="71" t="s">
        <v>1032</v>
      </c>
      <c r="S107" s="75" t="s">
        <v>1032</v>
      </c>
      <c r="T107" s="71" t="s">
        <v>1032</v>
      </c>
      <c r="U107" s="71" t="s">
        <v>1032</v>
      </c>
      <c r="V107" s="75" t="s">
        <v>1032</v>
      </c>
      <c r="W107" s="70" t="s">
        <v>1032</v>
      </c>
      <c r="X107" s="71" t="s">
        <v>1032</v>
      </c>
      <c r="Y107" s="75" t="s">
        <v>1032</v>
      </c>
    </row>
    <row r="108" spans="1:25" x14ac:dyDescent="0.3">
      <c r="A108" s="62" t="s">
        <v>1009</v>
      </c>
      <c r="B108" s="71">
        <v>2</v>
      </c>
      <c r="C108" s="71">
        <v>27</v>
      </c>
      <c r="D108" s="75">
        <v>7.4074074074074066</v>
      </c>
      <c r="E108" s="71">
        <v>1</v>
      </c>
      <c r="F108" s="71">
        <v>53</v>
      </c>
      <c r="G108" s="75">
        <v>1.8867924528301887</v>
      </c>
      <c r="H108" s="71">
        <v>2</v>
      </c>
      <c r="I108" s="71">
        <v>49</v>
      </c>
      <c r="J108" s="75">
        <v>4.0816326530612246</v>
      </c>
      <c r="K108" s="71">
        <v>1</v>
      </c>
      <c r="L108" s="71">
        <v>44</v>
      </c>
      <c r="M108" s="75">
        <v>2.2727272727272729</v>
      </c>
      <c r="N108" s="71">
        <v>3</v>
      </c>
      <c r="O108" s="71">
        <v>58</v>
      </c>
      <c r="P108" s="75">
        <v>5.1724137931034484</v>
      </c>
      <c r="Q108" s="71" t="s">
        <v>1032</v>
      </c>
      <c r="R108" s="71" t="s">
        <v>1032</v>
      </c>
      <c r="S108" s="75" t="s">
        <v>1032</v>
      </c>
      <c r="T108" s="71" t="s">
        <v>1032</v>
      </c>
      <c r="U108" s="71" t="s">
        <v>1032</v>
      </c>
      <c r="V108" s="75" t="s">
        <v>1032</v>
      </c>
      <c r="W108" s="70" t="s">
        <v>1032</v>
      </c>
      <c r="X108" s="71" t="s">
        <v>1032</v>
      </c>
      <c r="Y108" s="75" t="s">
        <v>1032</v>
      </c>
    </row>
    <row r="109" spans="1:25" x14ac:dyDescent="0.3">
      <c r="A109" s="76" t="s">
        <v>918</v>
      </c>
      <c r="B109" s="71">
        <v>2</v>
      </c>
      <c r="C109" s="71">
        <v>7</v>
      </c>
      <c r="D109" s="75">
        <v>28.571428571428569</v>
      </c>
      <c r="E109" s="71" t="s">
        <v>1032</v>
      </c>
      <c r="F109" s="71">
        <v>14</v>
      </c>
      <c r="G109" s="75">
        <v>0</v>
      </c>
      <c r="H109" s="71" t="s">
        <v>1032</v>
      </c>
      <c r="I109" s="71" t="s">
        <v>1032</v>
      </c>
      <c r="J109" s="75" t="s">
        <v>1032</v>
      </c>
      <c r="K109" s="71" t="s">
        <v>1032</v>
      </c>
      <c r="L109" s="71" t="s">
        <v>1032</v>
      </c>
      <c r="M109" s="75" t="s">
        <v>1032</v>
      </c>
      <c r="N109" s="71" t="s">
        <v>1032</v>
      </c>
      <c r="O109" s="71" t="s">
        <v>1032</v>
      </c>
      <c r="P109" s="75" t="s">
        <v>1032</v>
      </c>
      <c r="Q109" s="71" t="s">
        <v>1032</v>
      </c>
      <c r="R109" s="71" t="s">
        <v>1032</v>
      </c>
      <c r="S109" s="75" t="s">
        <v>1032</v>
      </c>
      <c r="T109" s="71" t="s">
        <v>1032</v>
      </c>
      <c r="U109" s="71" t="s">
        <v>1032</v>
      </c>
      <c r="V109" s="75" t="s">
        <v>1032</v>
      </c>
      <c r="W109" s="70" t="s">
        <v>1032</v>
      </c>
      <c r="X109" s="71" t="s">
        <v>1032</v>
      </c>
      <c r="Y109" s="75" t="s">
        <v>1032</v>
      </c>
    </row>
    <row r="110" spans="1:25" x14ac:dyDescent="0.3">
      <c r="A110" s="76" t="s">
        <v>617</v>
      </c>
      <c r="B110" s="71" t="s">
        <v>1032</v>
      </c>
      <c r="C110" s="71">
        <v>4</v>
      </c>
      <c r="D110" s="75">
        <v>0</v>
      </c>
      <c r="E110" s="71">
        <v>1</v>
      </c>
      <c r="F110" s="71">
        <v>20</v>
      </c>
      <c r="G110" s="75">
        <v>5</v>
      </c>
      <c r="H110" s="71">
        <v>1</v>
      </c>
      <c r="I110" s="71">
        <v>21</v>
      </c>
      <c r="J110" s="75">
        <v>4.7619047619047619</v>
      </c>
      <c r="K110" s="71">
        <v>1</v>
      </c>
      <c r="L110" s="71">
        <v>21</v>
      </c>
      <c r="M110" s="75">
        <v>4.7619047619047619</v>
      </c>
      <c r="N110" s="71">
        <v>3</v>
      </c>
      <c r="O110" s="71">
        <v>27</v>
      </c>
      <c r="P110" s="75">
        <v>11.111111111111111</v>
      </c>
      <c r="Q110" s="71" t="s">
        <v>1032</v>
      </c>
      <c r="R110" s="71" t="s">
        <v>1032</v>
      </c>
      <c r="S110" s="75" t="s">
        <v>1032</v>
      </c>
      <c r="T110" s="71" t="s">
        <v>1032</v>
      </c>
      <c r="U110" s="71" t="s">
        <v>1032</v>
      </c>
      <c r="V110" s="75" t="s">
        <v>1032</v>
      </c>
      <c r="W110" s="70" t="s">
        <v>1032</v>
      </c>
      <c r="X110" s="71" t="s">
        <v>1032</v>
      </c>
      <c r="Y110" s="75" t="s">
        <v>1032</v>
      </c>
    </row>
    <row r="111" spans="1:25" x14ac:dyDescent="0.3">
      <c r="A111" s="76" t="s">
        <v>618</v>
      </c>
      <c r="B111" s="71" t="s">
        <v>1032</v>
      </c>
      <c r="C111" s="71">
        <v>16</v>
      </c>
      <c r="D111" s="75">
        <v>0</v>
      </c>
      <c r="E111" s="71" t="s">
        <v>1032</v>
      </c>
      <c r="F111" s="71">
        <v>19</v>
      </c>
      <c r="G111" s="75">
        <v>0</v>
      </c>
      <c r="H111" s="71">
        <v>1</v>
      </c>
      <c r="I111" s="71">
        <v>28</v>
      </c>
      <c r="J111" s="75">
        <v>3.5714285714285712</v>
      </c>
      <c r="K111" s="71" t="s">
        <v>1032</v>
      </c>
      <c r="L111" s="71">
        <v>23</v>
      </c>
      <c r="M111" s="75">
        <v>0</v>
      </c>
      <c r="N111" s="71" t="s">
        <v>1032</v>
      </c>
      <c r="O111" s="71">
        <v>31</v>
      </c>
      <c r="P111" s="75">
        <v>0</v>
      </c>
      <c r="Q111" s="71" t="s">
        <v>1032</v>
      </c>
      <c r="R111" s="71" t="s">
        <v>1032</v>
      </c>
      <c r="S111" s="75" t="s">
        <v>1032</v>
      </c>
      <c r="T111" s="71" t="s">
        <v>1032</v>
      </c>
      <c r="U111" s="71" t="s">
        <v>1032</v>
      </c>
      <c r="V111" s="75" t="s">
        <v>1032</v>
      </c>
      <c r="W111" s="70" t="s">
        <v>1032</v>
      </c>
      <c r="X111" s="71" t="s">
        <v>1032</v>
      </c>
      <c r="Y111" s="75" t="s">
        <v>1032</v>
      </c>
    </row>
    <row r="112" spans="1:25" x14ac:dyDescent="0.3">
      <c r="A112" s="62" t="s">
        <v>1010</v>
      </c>
      <c r="B112" s="71">
        <v>2</v>
      </c>
      <c r="C112" s="71">
        <v>35</v>
      </c>
      <c r="D112" s="75">
        <v>5.7142857142857144</v>
      </c>
      <c r="E112" s="71">
        <v>2</v>
      </c>
      <c r="F112" s="71">
        <v>43</v>
      </c>
      <c r="G112" s="75">
        <v>4.6511627906976747</v>
      </c>
      <c r="H112" s="71">
        <v>4</v>
      </c>
      <c r="I112" s="71">
        <v>47</v>
      </c>
      <c r="J112" s="75">
        <v>8.5106382978723403</v>
      </c>
      <c r="K112" s="71">
        <v>3</v>
      </c>
      <c r="L112" s="71">
        <v>78</v>
      </c>
      <c r="M112" s="75">
        <v>3.8461538461538463</v>
      </c>
      <c r="N112" s="71">
        <v>1</v>
      </c>
      <c r="O112" s="71">
        <v>17</v>
      </c>
      <c r="P112" s="75">
        <v>5.8823529411764701</v>
      </c>
      <c r="Q112" s="71" t="s">
        <v>1032</v>
      </c>
      <c r="R112" s="71" t="s">
        <v>1032</v>
      </c>
      <c r="S112" s="75" t="s">
        <v>1032</v>
      </c>
      <c r="T112" s="71" t="s">
        <v>1032</v>
      </c>
      <c r="U112" s="71" t="s">
        <v>1032</v>
      </c>
      <c r="V112" s="75" t="s">
        <v>1032</v>
      </c>
      <c r="W112" s="70" t="s">
        <v>1032</v>
      </c>
      <c r="X112" s="71" t="s">
        <v>1032</v>
      </c>
      <c r="Y112" s="75" t="s">
        <v>1032</v>
      </c>
    </row>
    <row r="113" spans="1:25" x14ac:dyDescent="0.3">
      <c r="A113" s="76" t="s">
        <v>633</v>
      </c>
      <c r="B113" s="71" t="s">
        <v>1032</v>
      </c>
      <c r="C113" s="71" t="s">
        <v>1032</v>
      </c>
      <c r="D113" s="75" t="s">
        <v>1032</v>
      </c>
      <c r="E113" s="71">
        <v>1</v>
      </c>
      <c r="F113" s="71">
        <v>3</v>
      </c>
      <c r="G113" s="75">
        <v>33.333333333333329</v>
      </c>
      <c r="H113" s="71">
        <v>2</v>
      </c>
      <c r="I113" s="71">
        <v>12</v>
      </c>
      <c r="J113" s="75">
        <v>16.666666666666664</v>
      </c>
      <c r="K113" s="71">
        <v>1</v>
      </c>
      <c r="L113" s="71">
        <v>13</v>
      </c>
      <c r="M113" s="75">
        <v>7.6923076923076925</v>
      </c>
      <c r="N113" s="71" t="s">
        <v>1032</v>
      </c>
      <c r="O113" s="71" t="s">
        <v>1032</v>
      </c>
      <c r="P113" s="75" t="s">
        <v>1032</v>
      </c>
      <c r="Q113" s="71" t="s">
        <v>1032</v>
      </c>
      <c r="R113" s="71" t="s">
        <v>1032</v>
      </c>
      <c r="S113" s="75" t="s">
        <v>1032</v>
      </c>
      <c r="T113" s="71" t="s">
        <v>1032</v>
      </c>
      <c r="U113" s="71" t="s">
        <v>1032</v>
      </c>
      <c r="V113" s="75" t="s">
        <v>1032</v>
      </c>
      <c r="W113" s="70" t="s">
        <v>1032</v>
      </c>
      <c r="X113" s="71" t="s">
        <v>1032</v>
      </c>
      <c r="Y113" s="75" t="s">
        <v>1032</v>
      </c>
    </row>
    <row r="114" spans="1:25" x14ac:dyDescent="0.3">
      <c r="A114" s="76" t="s">
        <v>613</v>
      </c>
      <c r="B114" s="71" t="s">
        <v>1032</v>
      </c>
      <c r="C114" s="71">
        <v>1</v>
      </c>
      <c r="D114" s="75">
        <v>0</v>
      </c>
      <c r="E114" s="71">
        <v>1</v>
      </c>
      <c r="F114" s="71">
        <v>3</v>
      </c>
      <c r="G114" s="75">
        <v>33.333333333333329</v>
      </c>
      <c r="H114" s="71" t="s">
        <v>1032</v>
      </c>
      <c r="I114" s="71">
        <v>1</v>
      </c>
      <c r="J114" s="75">
        <v>0</v>
      </c>
      <c r="K114" s="71" t="s">
        <v>1032</v>
      </c>
      <c r="L114" s="71">
        <v>10</v>
      </c>
      <c r="M114" s="75">
        <v>0</v>
      </c>
      <c r="N114" s="71" t="s">
        <v>1032</v>
      </c>
      <c r="O114" s="71">
        <v>5</v>
      </c>
      <c r="P114" s="75">
        <v>0</v>
      </c>
      <c r="Q114" s="71" t="s">
        <v>1032</v>
      </c>
      <c r="R114" s="71" t="s">
        <v>1032</v>
      </c>
      <c r="S114" s="75" t="s">
        <v>1032</v>
      </c>
      <c r="T114" s="71" t="s">
        <v>1032</v>
      </c>
      <c r="U114" s="71" t="s">
        <v>1032</v>
      </c>
      <c r="V114" s="75" t="s">
        <v>1032</v>
      </c>
      <c r="W114" s="70" t="s">
        <v>1032</v>
      </c>
      <c r="X114" s="71" t="s">
        <v>1032</v>
      </c>
      <c r="Y114" s="75" t="s">
        <v>1032</v>
      </c>
    </row>
    <row r="115" spans="1:25" x14ac:dyDescent="0.3">
      <c r="A115" s="76" t="s">
        <v>879</v>
      </c>
      <c r="B115" s="71" t="s">
        <v>1032</v>
      </c>
      <c r="C115" s="71">
        <v>8</v>
      </c>
      <c r="D115" s="75">
        <v>0</v>
      </c>
      <c r="E115" s="71" t="s">
        <v>1032</v>
      </c>
      <c r="F115" s="71">
        <v>11</v>
      </c>
      <c r="G115" s="75">
        <v>0</v>
      </c>
      <c r="H115" s="71">
        <v>1</v>
      </c>
      <c r="I115" s="71">
        <v>11</v>
      </c>
      <c r="J115" s="75">
        <v>9.0909090909090917</v>
      </c>
      <c r="K115" s="71" t="s">
        <v>1032</v>
      </c>
      <c r="L115" s="71">
        <v>10</v>
      </c>
      <c r="M115" s="75">
        <v>0</v>
      </c>
      <c r="N115" s="71" t="s">
        <v>1032</v>
      </c>
      <c r="O115" s="71" t="s">
        <v>1032</v>
      </c>
      <c r="P115" s="75" t="s">
        <v>1032</v>
      </c>
      <c r="Q115" s="71" t="s">
        <v>1032</v>
      </c>
      <c r="R115" s="71" t="s">
        <v>1032</v>
      </c>
      <c r="S115" s="75" t="s">
        <v>1032</v>
      </c>
      <c r="T115" s="71" t="s">
        <v>1032</v>
      </c>
      <c r="U115" s="71" t="s">
        <v>1032</v>
      </c>
      <c r="V115" s="75" t="s">
        <v>1032</v>
      </c>
      <c r="W115" s="70" t="s">
        <v>1032</v>
      </c>
      <c r="X115" s="71" t="s">
        <v>1032</v>
      </c>
      <c r="Y115" s="75" t="s">
        <v>1032</v>
      </c>
    </row>
    <row r="116" spans="1:25" x14ac:dyDescent="0.3">
      <c r="A116" s="76" t="s">
        <v>591</v>
      </c>
      <c r="B116" s="71" t="s">
        <v>1032</v>
      </c>
      <c r="C116" s="71" t="s">
        <v>1032</v>
      </c>
      <c r="D116" s="75" t="s">
        <v>1032</v>
      </c>
      <c r="E116" s="71" t="s">
        <v>1032</v>
      </c>
      <c r="F116" s="71" t="s">
        <v>1032</v>
      </c>
      <c r="G116" s="75" t="s">
        <v>1032</v>
      </c>
      <c r="H116" s="71" t="s">
        <v>1032</v>
      </c>
      <c r="I116" s="71">
        <v>4</v>
      </c>
      <c r="J116" s="75">
        <v>0</v>
      </c>
      <c r="K116" s="71" t="s">
        <v>1032</v>
      </c>
      <c r="L116" s="71">
        <v>6</v>
      </c>
      <c r="M116" s="75">
        <v>0</v>
      </c>
      <c r="N116" s="71">
        <v>1</v>
      </c>
      <c r="O116" s="71">
        <v>12</v>
      </c>
      <c r="P116" s="75">
        <v>8.3333333333333321</v>
      </c>
      <c r="Q116" s="71" t="s">
        <v>1032</v>
      </c>
      <c r="R116" s="71" t="s">
        <v>1032</v>
      </c>
      <c r="S116" s="75" t="s">
        <v>1032</v>
      </c>
      <c r="T116" s="71" t="s">
        <v>1032</v>
      </c>
      <c r="U116" s="71" t="s">
        <v>1032</v>
      </c>
      <c r="V116" s="75" t="s">
        <v>1032</v>
      </c>
      <c r="W116" s="70" t="s">
        <v>1032</v>
      </c>
      <c r="X116" s="71" t="s">
        <v>1032</v>
      </c>
      <c r="Y116" s="75" t="s">
        <v>1032</v>
      </c>
    </row>
    <row r="117" spans="1:25" x14ac:dyDescent="0.3">
      <c r="A117" s="76" t="s">
        <v>881</v>
      </c>
      <c r="B117" s="71">
        <v>1</v>
      </c>
      <c r="C117" s="71">
        <v>14</v>
      </c>
      <c r="D117" s="75">
        <v>7.1428571428571423</v>
      </c>
      <c r="E117" s="71" t="s">
        <v>1032</v>
      </c>
      <c r="F117" s="71">
        <v>16</v>
      </c>
      <c r="G117" s="75">
        <v>0</v>
      </c>
      <c r="H117" s="71">
        <v>1</v>
      </c>
      <c r="I117" s="71">
        <v>14</v>
      </c>
      <c r="J117" s="75">
        <v>7.1428571428571423</v>
      </c>
      <c r="K117" s="71">
        <v>2</v>
      </c>
      <c r="L117" s="71">
        <v>30</v>
      </c>
      <c r="M117" s="75">
        <v>6.666666666666667</v>
      </c>
      <c r="N117" s="71" t="s">
        <v>1032</v>
      </c>
      <c r="O117" s="71" t="s">
        <v>1032</v>
      </c>
      <c r="P117" s="75" t="s">
        <v>1032</v>
      </c>
      <c r="Q117" s="71" t="s">
        <v>1032</v>
      </c>
      <c r="R117" s="71" t="s">
        <v>1032</v>
      </c>
      <c r="S117" s="75" t="s">
        <v>1032</v>
      </c>
      <c r="T117" s="71" t="s">
        <v>1032</v>
      </c>
      <c r="U117" s="71" t="s">
        <v>1032</v>
      </c>
      <c r="V117" s="75" t="s">
        <v>1032</v>
      </c>
      <c r="W117" s="70" t="s">
        <v>1032</v>
      </c>
      <c r="X117" s="71" t="s">
        <v>1032</v>
      </c>
      <c r="Y117" s="75" t="s">
        <v>1032</v>
      </c>
    </row>
    <row r="118" spans="1:25" x14ac:dyDescent="0.3">
      <c r="A118" s="76" t="s">
        <v>882</v>
      </c>
      <c r="B118" s="71">
        <v>1</v>
      </c>
      <c r="C118" s="71">
        <v>12</v>
      </c>
      <c r="D118" s="75">
        <v>8.3333333333333321</v>
      </c>
      <c r="E118" s="71" t="s">
        <v>1032</v>
      </c>
      <c r="F118" s="71">
        <v>10</v>
      </c>
      <c r="G118" s="75">
        <v>0</v>
      </c>
      <c r="H118" s="71" t="s">
        <v>1032</v>
      </c>
      <c r="I118" s="71">
        <v>5</v>
      </c>
      <c r="J118" s="75">
        <v>0</v>
      </c>
      <c r="K118" s="71" t="s">
        <v>1032</v>
      </c>
      <c r="L118" s="71">
        <v>9</v>
      </c>
      <c r="M118" s="75">
        <v>0</v>
      </c>
      <c r="N118" s="71" t="s">
        <v>1032</v>
      </c>
      <c r="O118" s="71" t="s">
        <v>1032</v>
      </c>
      <c r="P118" s="75" t="s">
        <v>1032</v>
      </c>
      <c r="Q118" s="71" t="s">
        <v>1032</v>
      </c>
      <c r="R118" s="71" t="s">
        <v>1032</v>
      </c>
      <c r="S118" s="75" t="s">
        <v>1032</v>
      </c>
      <c r="T118" s="71" t="s">
        <v>1032</v>
      </c>
      <c r="U118" s="71" t="s">
        <v>1032</v>
      </c>
      <c r="V118" s="75" t="s">
        <v>1032</v>
      </c>
      <c r="W118" s="70" t="s">
        <v>1032</v>
      </c>
      <c r="X118" s="71" t="s">
        <v>1032</v>
      </c>
      <c r="Y118" s="75" t="s">
        <v>1032</v>
      </c>
    </row>
    <row r="119" spans="1:25" x14ac:dyDescent="0.3">
      <c r="A119" s="62" t="s">
        <v>1011</v>
      </c>
      <c r="B119" s="71">
        <v>1</v>
      </c>
      <c r="C119" s="71">
        <v>83</v>
      </c>
      <c r="D119" s="75">
        <v>1.2048192771084338</v>
      </c>
      <c r="E119" s="71">
        <v>4</v>
      </c>
      <c r="F119" s="71">
        <v>44</v>
      </c>
      <c r="G119" s="75">
        <v>9.0909090909090917</v>
      </c>
      <c r="H119" s="71">
        <v>1</v>
      </c>
      <c r="I119" s="71">
        <v>72</v>
      </c>
      <c r="J119" s="75">
        <v>1.3888888888888888</v>
      </c>
      <c r="K119" s="71">
        <v>4</v>
      </c>
      <c r="L119" s="71">
        <v>86</v>
      </c>
      <c r="M119" s="75">
        <v>4.6511627906976747</v>
      </c>
      <c r="N119" s="71">
        <v>1</v>
      </c>
      <c r="O119" s="71">
        <v>68</v>
      </c>
      <c r="P119" s="75">
        <v>1.4705882352941175</v>
      </c>
      <c r="Q119" s="71" t="s">
        <v>1032</v>
      </c>
      <c r="R119" s="71" t="s">
        <v>1032</v>
      </c>
      <c r="S119" s="75" t="s">
        <v>1032</v>
      </c>
      <c r="T119" s="71" t="s">
        <v>1032</v>
      </c>
      <c r="U119" s="71" t="s">
        <v>1032</v>
      </c>
      <c r="V119" s="75" t="s">
        <v>1032</v>
      </c>
      <c r="W119" s="70" t="s">
        <v>1032</v>
      </c>
      <c r="X119" s="71" t="s">
        <v>1032</v>
      </c>
      <c r="Y119" s="75" t="s">
        <v>1032</v>
      </c>
    </row>
    <row r="120" spans="1:25" x14ac:dyDescent="0.3">
      <c r="A120" s="76" t="s">
        <v>609</v>
      </c>
      <c r="B120" s="71">
        <v>1</v>
      </c>
      <c r="C120" s="71">
        <v>2</v>
      </c>
      <c r="D120" s="75">
        <v>50</v>
      </c>
      <c r="E120" s="71">
        <v>1</v>
      </c>
      <c r="F120" s="71">
        <v>2</v>
      </c>
      <c r="G120" s="75">
        <v>50</v>
      </c>
      <c r="H120" s="71" t="s">
        <v>1032</v>
      </c>
      <c r="I120" s="71">
        <v>3</v>
      </c>
      <c r="J120" s="75">
        <v>0</v>
      </c>
      <c r="K120" s="71">
        <v>1</v>
      </c>
      <c r="L120" s="71">
        <v>16</v>
      </c>
      <c r="M120" s="75">
        <v>6.25</v>
      </c>
      <c r="N120" s="71" t="s">
        <v>1032</v>
      </c>
      <c r="O120" s="71">
        <v>18</v>
      </c>
      <c r="P120" s="75">
        <v>0</v>
      </c>
      <c r="Q120" s="71" t="s">
        <v>1032</v>
      </c>
      <c r="R120" s="71" t="s">
        <v>1032</v>
      </c>
      <c r="S120" s="75" t="s">
        <v>1032</v>
      </c>
      <c r="T120" s="71" t="s">
        <v>1032</v>
      </c>
      <c r="U120" s="71" t="s">
        <v>1032</v>
      </c>
      <c r="V120" s="75" t="s">
        <v>1032</v>
      </c>
      <c r="W120" s="70" t="s">
        <v>1032</v>
      </c>
      <c r="X120" s="71" t="s">
        <v>1032</v>
      </c>
      <c r="Y120" s="75" t="s">
        <v>1032</v>
      </c>
    </row>
    <row r="121" spans="1:25" x14ac:dyDescent="0.3">
      <c r="A121" s="76" t="s">
        <v>615</v>
      </c>
      <c r="B121" s="71" t="s">
        <v>1032</v>
      </c>
      <c r="C121" s="71">
        <v>77</v>
      </c>
      <c r="D121" s="75">
        <v>0</v>
      </c>
      <c r="E121" s="71">
        <v>3</v>
      </c>
      <c r="F121" s="71">
        <v>42</v>
      </c>
      <c r="G121" s="75">
        <v>7.1428571428571423</v>
      </c>
      <c r="H121" s="71">
        <v>1</v>
      </c>
      <c r="I121" s="71">
        <v>69</v>
      </c>
      <c r="J121" s="75">
        <v>1.4492753623188406</v>
      </c>
      <c r="K121" s="71">
        <v>3</v>
      </c>
      <c r="L121" s="71">
        <v>70</v>
      </c>
      <c r="M121" s="75">
        <v>4.2857142857142856</v>
      </c>
      <c r="N121" s="71">
        <v>1</v>
      </c>
      <c r="O121" s="71">
        <v>50</v>
      </c>
      <c r="P121" s="75">
        <v>2</v>
      </c>
      <c r="Q121" s="71" t="s">
        <v>1032</v>
      </c>
      <c r="R121" s="71" t="s">
        <v>1032</v>
      </c>
      <c r="S121" s="75" t="s">
        <v>1032</v>
      </c>
      <c r="T121" s="71" t="s">
        <v>1032</v>
      </c>
      <c r="U121" s="71" t="s">
        <v>1032</v>
      </c>
      <c r="V121" s="75" t="s">
        <v>1032</v>
      </c>
      <c r="W121" s="70" t="s">
        <v>1032</v>
      </c>
      <c r="X121" s="71" t="s">
        <v>1032</v>
      </c>
      <c r="Y121" s="75" t="s">
        <v>1032</v>
      </c>
    </row>
    <row r="122" spans="1:25" x14ac:dyDescent="0.3">
      <c r="A122" s="76" t="s">
        <v>1023</v>
      </c>
      <c r="B122" s="71" t="s">
        <v>1032</v>
      </c>
      <c r="C122" s="71">
        <v>3</v>
      </c>
      <c r="D122" s="75">
        <v>0</v>
      </c>
      <c r="E122" s="71" t="s">
        <v>1032</v>
      </c>
      <c r="F122" s="71" t="s">
        <v>1032</v>
      </c>
      <c r="G122" s="75" t="s">
        <v>1032</v>
      </c>
      <c r="H122" s="71" t="s">
        <v>1032</v>
      </c>
      <c r="I122" s="71" t="s">
        <v>1032</v>
      </c>
      <c r="J122" s="75" t="s">
        <v>1032</v>
      </c>
      <c r="K122" s="71" t="s">
        <v>1032</v>
      </c>
      <c r="L122" s="71" t="s">
        <v>1032</v>
      </c>
      <c r="M122" s="75" t="s">
        <v>1032</v>
      </c>
      <c r="N122" s="71" t="s">
        <v>1032</v>
      </c>
      <c r="O122" s="71" t="s">
        <v>1032</v>
      </c>
      <c r="P122" s="75" t="s">
        <v>1032</v>
      </c>
      <c r="Q122" s="71" t="s">
        <v>1032</v>
      </c>
      <c r="R122" s="71" t="s">
        <v>1032</v>
      </c>
      <c r="S122" s="75" t="s">
        <v>1032</v>
      </c>
      <c r="T122" s="71" t="s">
        <v>1032</v>
      </c>
      <c r="U122" s="71" t="s">
        <v>1032</v>
      </c>
      <c r="V122" s="75" t="s">
        <v>1032</v>
      </c>
      <c r="W122" s="70" t="s">
        <v>1032</v>
      </c>
      <c r="X122" s="71" t="s">
        <v>1032</v>
      </c>
      <c r="Y122" s="75" t="s">
        <v>1032</v>
      </c>
    </row>
    <row r="123" spans="1:25" x14ac:dyDescent="0.3">
      <c r="A123" s="76" t="s">
        <v>1037</v>
      </c>
      <c r="B123" s="71" t="s">
        <v>1032</v>
      </c>
      <c r="C123" s="71">
        <v>1</v>
      </c>
      <c r="D123" s="75">
        <v>0</v>
      </c>
      <c r="E123" s="71" t="s">
        <v>1032</v>
      </c>
      <c r="F123" s="71" t="s">
        <v>1032</v>
      </c>
      <c r="G123" s="75" t="s">
        <v>1032</v>
      </c>
      <c r="H123" s="71" t="s">
        <v>1032</v>
      </c>
      <c r="I123" s="71" t="s">
        <v>1032</v>
      </c>
      <c r="J123" s="75" t="s">
        <v>1032</v>
      </c>
      <c r="K123" s="71" t="s">
        <v>1032</v>
      </c>
      <c r="L123" s="71" t="s">
        <v>1032</v>
      </c>
      <c r="M123" s="75" t="s">
        <v>1032</v>
      </c>
      <c r="N123" s="71" t="s">
        <v>1032</v>
      </c>
      <c r="O123" s="71" t="s">
        <v>1032</v>
      </c>
      <c r="P123" s="75" t="s">
        <v>1032</v>
      </c>
      <c r="Q123" s="71" t="s">
        <v>1032</v>
      </c>
      <c r="R123" s="71" t="s">
        <v>1032</v>
      </c>
      <c r="S123" s="75" t="s">
        <v>1032</v>
      </c>
      <c r="T123" s="71" t="s">
        <v>1032</v>
      </c>
      <c r="U123" s="71" t="s">
        <v>1032</v>
      </c>
      <c r="V123" s="75" t="s">
        <v>1032</v>
      </c>
      <c r="W123" s="70" t="s">
        <v>1032</v>
      </c>
      <c r="X123" s="71" t="s">
        <v>1032</v>
      </c>
      <c r="Y123" s="75" t="s">
        <v>1032</v>
      </c>
    </row>
    <row r="124" spans="1:25" x14ac:dyDescent="0.3">
      <c r="A124" s="62" t="s">
        <v>1012</v>
      </c>
      <c r="B124" s="71">
        <v>1</v>
      </c>
      <c r="C124" s="71">
        <v>11</v>
      </c>
      <c r="D124" s="75">
        <v>9.0909090909090917</v>
      </c>
      <c r="E124" s="71" t="s">
        <v>1032</v>
      </c>
      <c r="F124" s="71">
        <v>16</v>
      </c>
      <c r="G124" s="75">
        <v>0</v>
      </c>
      <c r="H124" s="71">
        <v>1</v>
      </c>
      <c r="I124" s="71">
        <v>23</v>
      </c>
      <c r="J124" s="75">
        <v>4.3478260869565215</v>
      </c>
      <c r="K124" s="71" t="s">
        <v>1032</v>
      </c>
      <c r="L124" s="71">
        <v>21</v>
      </c>
      <c r="M124" s="75">
        <v>0</v>
      </c>
      <c r="N124" s="71" t="s">
        <v>1032</v>
      </c>
      <c r="O124" s="71" t="s">
        <v>1032</v>
      </c>
      <c r="P124" s="75" t="s">
        <v>1032</v>
      </c>
      <c r="Q124" s="71" t="s">
        <v>1032</v>
      </c>
      <c r="R124" s="71" t="s">
        <v>1032</v>
      </c>
      <c r="S124" s="75" t="s">
        <v>1032</v>
      </c>
      <c r="T124" s="71" t="s">
        <v>1032</v>
      </c>
      <c r="U124" s="71" t="s">
        <v>1032</v>
      </c>
      <c r="V124" s="75" t="s">
        <v>1032</v>
      </c>
      <c r="W124" s="70" t="s">
        <v>1032</v>
      </c>
      <c r="X124" s="71" t="s">
        <v>1032</v>
      </c>
      <c r="Y124" s="75" t="s">
        <v>1032</v>
      </c>
    </row>
    <row r="125" spans="1:25" x14ac:dyDescent="0.3">
      <c r="A125" s="76" t="s">
        <v>880</v>
      </c>
      <c r="B125" s="71">
        <v>1</v>
      </c>
      <c r="C125" s="71">
        <v>11</v>
      </c>
      <c r="D125" s="75">
        <v>9.0909090909090917</v>
      </c>
      <c r="E125" s="71" t="s">
        <v>1032</v>
      </c>
      <c r="F125" s="71">
        <v>16</v>
      </c>
      <c r="G125" s="75">
        <v>0</v>
      </c>
      <c r="H125" s="71">
        <v>1</v>
      </c>
      <c r="I125" s="71">
        <v>23</v>
      </c>
      <c r="J125" s="75">
        <v>4.3478260869565215</v>
      </c>
      <c r="K125" s="71" t="s">
        <v>1032</v>
      </c>
      <c r="L125" s="71">
        <v>21</v>
      </c>
      <c r="M125" s="75">
        <v>0</v>
      </c>
      <c r="N125" s="71" t="s">
        <v>1032</v>
      </c>
      <c r="O125" s="71" t="s">
        <v>1032</v>
      </c>
      <c r="P125" s="75" t="s">
        <v>1032</v>
      </c>
      <c r="Q125" s="71" t="s">
        <v>1032</v>
      </c>
      <c r="R125" s="71" t="s">
        <v>1032</v>
      </c>
      <c r="S125" s="75" t="s">
        <v>1032</v>
      </c>
      <c r="T125" s="71" t="s">
        <v>1032</v>
      </c>
      <c r="U125" s="71" t="s">
        <v>1032</v>
      </c>
      <c r="V125" s="75" t="s">
        <v>1032</v>
      </c>
      <c r="W125" s="70" t="s">
        <v>1032</v>
      </c>
      <c r="X125" s="71" t="s">
        <v>1032</v>
      </c>
      <c r="Y125" s="75" t="s">
        <v>1032</v>
      </c>
    </row>
    <row r="126" spans="1:25" x14ac:dyDescent="0.3">
      <c r="A126" s="62" t="s">
        <v>1014</v>
      </c>
      <c r="B126" s="71">
        <v>1</v>
      </c>
      <c r="C126" s="71">
        <v>41</v>
      </c>
      <c r="D126" s="75">
        <v>2.4390243902439024</v>
      </c>
      <c r="E126" s="71">
        <v>3</v>
      </c>
      <c r="F126" s="71">
        <v>42</v>
      </c>
      <c r="G126" s="75">
        <v>7.1428571428571423</v>
      </c>
      <c r="H126" s="71" t="s">
        <v>1032</v>
      </c>
      <c r="I126" s="71">
        <v>63</v>
      </c>
      <c r="J126" s="75">
        <v>0</v>
      </c>
      <c r="K126" s="71">
        <v>1</v>
      </c>
      <c r="L126" s="71">
        <v>29</v>
      </c>
      <c r="M126" s="75">
        <v>3.4482758620689653</v>
      </c>
      <c r="N126" s="71">
        <v>2</v>
      </c>
      <c r="O126" s="71">
        <v>27</v>
      </c>
      <c r="P126" s="75">
        <v>7.4074074074074066</v>
      </c>
      <c r="Q126" s="71" t="s">
        <v>1032</v>
      </c>
      <c r="R126" s="71" t="s">
        <v>1032</v>
      </c>
      <c r="S126" s="75" t="s">
        <v>1032</v>
      </c>
      <c r="T126" s="71" t="s">
        <v>1032</v>
      </c>
      <c r="U126" s="71" t="s">
        <v>1032</v>
      </c>
      <c r="V126" s="75" t="s">
        <v>1032</v>
      </c>
      <c r="W126" s="70" t="s">
        <v>1032</v>
      </c>
      <c r="X126" s="71" t="s">
        <v>1032</v>
      </c>
      <c r="Y126" s="75" t="s">
        <v>1032</v>
      </c>
    </row>
    <row r="127" spans="1:25" x14ac:dyDescent="0.3">
      <c r="A127" s="76" t="s">
        <v>908</v>
      </c>
      <c r="B127" s="71">
        <v>1</v>
      </c>
      <c r="C127" s="71">
        <v>27</v>
      </c>
      <c r="D127" s="75">
        <v>3.7037037037037033</v>
      </c>
      <c r="E127" s="71">
        <v>1</v>
      </c>
      <c r="F127" s="71">
        <v>20</v>
      </c>
      <c r="G127" s="75">
        <v>5</v>
      </c>
      <c r="H127" s="71" t="s">
        <v>1032</v>
      </c>
      <c r="I127" s="71">
        <v>36</v>
      </c>
      <c r="J127" s="75">
        <v>0</v>
      </c>
      <c r="K127" s="71" t="s">
        <v>1032</v>
      </c>
      <c r="L127" s="71" t="s">
        <v>1032</v>
      </c>
      <c r="M127" s="75" t="s">
        <v>1032</v>
      </c>
      <c r="N127" s="71" t="s">
        <v>1032</v>
      </c>
      <c r="O127" s="71" t="s">
        <v>1032</v>
      </c>
      <c r="P127" s="75" t="s">
        <v>1032</v>
      </c>
      <c r="Q127" s="71" t="s">
        <v>1032</v>
      </c>
      <c r="R127" s="71" t="s">
        <v>1032</v>
      </c>
      <c r="S127" s="75" t="s">
        <v>1032</v>
      </c>
      <c r="T127" s="71" t="s">
        <v>1032</v>
      </c>
      <c r="U127" s="71" t="s">
        <v>1032</v>
      </c>
      <c r="V127" s="75" t="s">
        <v>1032</v>
      </c>
      <c r="W127" s="70" t="s">
        <v>1032</v>
      </c>
      <c r="X127" s="71" t="s">
        <v>1032</v>
      </c>
      <c r="Y127" s="75" t="s">
        <v>1032</v>
      </c>
    </row>
    <row r="128" spans="1:25" x14ac:dyDescent="0.3">
      <c r="A128" s="76" t="s">
        <v>616</v>
      </c>
      <c r="B128" s="71" t="s">
        <v>1032</v>
      </c>
      <c r="C128" s="71">
        <v>14</v>
      </c>
      <c r="D128" s="75">
        <v>0</v>
      </c>
      <c r="E128" s="71">
        <v>2</v>
      </c>
      <c r="F128" s="71">
        <v>22</v>
      </c>
      <c r="G128" s="75">
        <v>9.0909090909090917</v>
      </c>
      <c r="H128" s="71" t="s">
        <v>1032</v>
      </c>
      <c r="I128" s="71">
        <v>27</v>
      </c>
      <c r="J128" s="75">
        <v>0</v>
      </c>
      <c r="K128" s="71">
        <v>1</v>
      </c>
      <c r="L128" s="71">
        <v>29</v>
      </c>
      <c r="M128" s="75">
        <v>3.4482758620689653</v>
      </c>
      <c r="N128" s="71">
        <v>2</v>
      </c>
      <c r="O128" s="71">
        <v>27</v>
      </c>
      <c r="P128" s="75">
        <v>7.4074074074074066</v>
      </c>
      <c r="Q128" s="71" t="s">
        <v>1032</v>
      </c>
      <c r="R128" s="71" t="s">
        <v>1032</v>
      </c>
      <c r="S128" s="75" t="s">
        <v>1032</v>
      </c>
      <c r="T128" s="71" t="s">
        <v>1032</v>
      </c>
      <c r="U128" s="71" t="s">
        <v>1032</v>
      </c>
      <c r="V128" s="75" t="s">
        <v>1032</v>
      </c>
      <c r="W128" s="70" t="s">
        <v>1032</v>
      </c>
      <c r="X128" s="71" t="s">
        <v>1032</v>
      </c>
      <c r="Y128" s="75" t="s">
        <v>1032</v>
      </c>
    </row>
    <row r="129" spans="1:25" x14ac:dyDescent="0.3">
      <c r="A129" s="62" t="s">
        <v>1015</v>
      </c>
      <c r="B129" s="71">
        <v>7</v>
      </c>
      <c r="C129" s="71">
        <v>79</v>
      </c>
      <c r="D129" s="75">
        <v>8.8607594936708853</v>
      </c>
      <c r="E129" s="71" t="s">
        <v>1032</v>
      </c>
      <c r="F129" s="71" t="s">
        <v>1032</v>
      </c>
      <c r="G129" s="75" t="s">
        <v>1032</v>
      </c>
      <c r="H129" s="71" t="s">
        <v>1032</v>
      </c>
      <c r="I129" s="71" t="s">
        <v>1032</v>
      </c>
      <c r="J129" s="75" t="s">
        <v>1032</v>
      </c>
      <c r="K129" s="71" t="s">
        <v>1032</v>
      </c>
      <c r="L129" s="71" t="s">
        <v>1032</v>
      </c>
      <c r="M129" s="75" t="s">
        <v>1032</v>
      </c>
      <c r="N129" s="71" t="s">
        <v>1032</v>
      </c>
      <c r="O129" s="71" t="s">
        <v>1032</v>
      </c>
      <c r="P129" s="75" t="s">
        <v>1032</v>
      </c>
      <c r="Q129" s="71" t="s">
        <v>1032</v>
      </c>
      <c r="R129" s="71" t="s">
        <v>1032</v>
      </c>
      <c r="S129" s="75" t="s">
        <v>1032</v>
      </c>
      <c r="T129" s="71" t="s">
        <v>1032</v>
      </c>
      <c r="U129" s="71" t="s">
        <v>1032</v>
      </c>
      <c r="V129" s="75" t="s">
        <v>1032</v>
      </c>
      <c r="W129" s="70" t="s">
        <v>1032</v>
      </c>
      <c r="X129" s="71" t="s">
        <v>1032</v>
      </c>
      <c r="Y129" s="75" t="s">
        <v>1032</v>
      </c>
    </row>
    <row r="130" spans="1:25" x14ac:dyDescent="0.3">
      <c r="A130" s="76" t="s">
        <v>1024</v>
      </c>
      <c r="B130" s="71">
        <v>7</v>
      </c>
      <c r="C130" s="71">
        <v>79</v>
      </c>
      <c r="D130" s="75">
        <v>8.8607594936708853</v>
      </c>
      <c r="E130" s="71" t="s">
        <v>1032</v>
      </c>
      <c r="F130" s="71" t="s">
        <v>1032</v>
      </c>
      <c r="G130" s="75" t="s">
        <v>1032</v>
      </c>
      <c r="H130" s="71" t="s">
        <v>1032</v>
      </c>
      <c r="I130" s="71" t="s">
        <v>1032</v>
      </c>
      <c r="J130" s="75" t="s">
        <v>1032</v>
      </c>
      <c r="K130" s="71" t="s">
        <v>1032</v>
      </c>
      <c r="L130" s="71" t="s">
        <v>1032</v>
      </c>
      <c r="M130" s="75" t="s">
        <v>1032</v>
      </c>
      <c r="N130" s="71" t="s">
        <v>1032</v>
      </c>
      <c r="O130" s="71" t="s">
        <v>1032</v>
      </c>
      <c r="P130" s="75" t="s">
        <v>1032</v>
      </c>
      <c r="Q130" s="71" t="s">
        <v>1032</v>
      </c>
      <c r="R130" s="71" t="s">
        <v>1032</v>
      </c>
      <c r="S130" s="75" t="s">
        <v>1032</v>
      </c>
      <c r="T130" s="71" t="s">
        <v>1032</v>
      </c>
      <c r="U130" s="71" t="s">
        <v>1032</v>
      </c>
      <c r="V130" s="75" t="s">
        <v>1032</v>
      </c>
      <c r="W130" s="70" t="s">
        <v>1032</v>
      </c>
      <c r="X130" s="71" t="s">
        <v>1032</v>
      </c>
      <c r="Y130" s="75" t="s">
        <v>1032</v>
      </c>
    </row>
    <row r="131" spans="1:25" x14ac:dyDescent="0.3">
      <c r="A131" s="62" t="s">
        <v>1016</v>
      </c>
      <c r="B131" s="71">
        <v>7</v>
      </c>
      <c r="C131" s="71">
        <v>154</v>
      </c>
      <c r="D131" s="75">
        <v>4.5454545454545459</v>
      </c>
      <c r="E131" s="71">
        <v>4</v>
      </c>
      <c r="F131" s="71">
        <v>154</v>
      </c>
      <c r="G131" s="75">
        <v>2.5974025974025974</v>
      </c>
      <c r="H131" s="71">
        <v>5</v>
      </c>
      <c r="I131" s="71">
        <v>166</v>
      </c>
      <c r="J131" s="75">
        <v>3.0120481927710845</v>
      </c>
      <c r="K131" s="71">
        <v>2</v>
      </c>
      <c r="L131" s="71">
        <v>148</v>
      </c>
      <c r="M131" s="75">
        <v>1.3513513513513513</v>
      </c>
      <c r="N131" s="71">
        <v>21</v>
      </c>
      <c r="O131" s="71">
        <v>145</v>
      </c>
      <c r="P131" s="75">
        <v>14.482758620689657</v>
      </c>
      <c r="Q131" s="71" t="s">
        <v>1032</v>
      </c>
      <c r="R131" s="71" t="s">
        <v>1032</v>
      </c>
      <c r="S131" s="75" t="s">
        <v>1032</v>
      </c>
      <c r="T131" s="71" t="s">
        <v>1032</v>
      </c>
      <c r="U131" s="71" t="s">
        <v>1032</v>
      </c>
      <c r="V131" s="75" t="s">
        <v>1032</v>
      </c>
      <c r="W131" s="70" t="s">
        <v>1032</v>
      </c>
      <c r="X131" s="71" t="s">
        <v>1032</v>
      </c>
      <c r="Y131" s="75" t="s">
        <v>1032</v>
      </c>
    </row>
    <row r="132" spans="1:25" x14ac:dyDescent="0.3">
      <c r="A132" s="76" t="s">
        <v>877</v>
      </c>
      <c r="B132" s="71">
        <v>1</v>
      </c>
      <c r="C132" s="71">
        <v>27</v>
      </c>
      <c r="D132" s="75">
        <v>3.7037037037037033</v>
      </c>
      <c r="E132" s="71" t="s">
        <v>1032</v>
      </c>
      <c r="F132" s="71">
        <v>34</v>
      </c>
      <c r="G132" s="75">
        <v>0</v>
      </c>
      <c r="H132" s="71">
        <v>1</v>
      </c>
      <c r="I132" s="71">
        <v>31</v>
      </c>
      <c r="J132" s="75">
        <v>3.225806451612903</v>
      </c>
      <c r="K132" s="71">
        <v>1</v>
      </c>
      <c r="L132" s="71">
        <v>27</v>
      </c>
      <c r="M132" s="75">
        <v>3.7037037037037033</v>
      </c>
      <c r="N132" s="71">
        <v>8</v>
      </c>
      <c r="O132" s="71">
        <v>21</v>
      </c>
      <c r="P132" s="75">
        <v>38.095238095238095</v>
      </c>
      <c r="Q132" s="71" t="s">
        <v>1032</v>
      </c>
      <c r="R132" s="71" t="s">
        <v>1032</v>
      </c>
      <c r="S132" s="75" t="s">
        <v>1032</v>
      </c>
      <c r="T132" s="71" t="s">
        <v>1032</v>
      </c>
      <c r="U132" s="71" t="s">
        <v>1032</v>
      </c>
      <c r="V132" s="75" t="s">
        <v>1032</v>
      </c>
      <c r="W132" s="70" t="s">
        <v>1032</v>
      </c>
      <c r="X132" s="71" t="s">
        <v>1032</v>
      </c>
      <c r="Y132" s="75" t="s">
        <v>1032</v>
      </c>
    </row>
    <row r="133" spans="1:25" x14ac:dyDescent="0.3">
      <c r="A133" s="76" t="s">
        <v>615</v>
      </c>
      <c r="B133" s="71">
        <v>6</v>
      </c>
      <c r="C133" s="71">
        <v>127</v>
      </c>
      <c r="D133" s="75">
        <v>4.7244094488188972</v>
      </c>
      <c r="E133" s="71">
        <v>4</v>
      </c>
      <c r="F133" s="71">
        <v>120</v>
      </c>
      <c r="G133" s="75">
        <v>3.3333333333333335</v>
      </c>
      <c r="H133" s="71">
        <v>4</v>
      </c>
      <c r="I133" s="71">
        <v>135</v>
      </c>
      <c r="J133" s="75">
        <v>2.9629629629629632</v>
      </c>
      <c r="K133" s="71">
        <v>1</v>
      </c>
      <c r="L133" s="71">
        <v>121</v>
      </c>
      <c r="M133" s="75">
        <v>0.82644628099173556</v>
      </c>
      <c r="N133" s="71">
        <v>13</v>
      </c>
      <c r="O133" s="71">
        <v>124</v>
      </c>
      <c r="P133" s="75">
        <v>10.483870967741936</v>
      </c>
      <c r="Q133" s="71" t="s">
        <v>1032</v>
      </c>
      <c r="R133" s="71" t="s">
        <v>1032</v>
      </c>
      <c r="S133" s="75" t="s">
        <v>1032</v>
      </c>
      <c r="T133" s="71" t="s">
        <v>1032</v>
      </c>
      <c r="U133" s="71" t="s">
        <v>1032</v>
      </c>
      <c r="V133" s="75" t="s">
        <v>1032</v>
      </c>
      <c r="W133" s="70" t="s">
        <v>1032</v>
      </c>
      <c r="X133" s="71" t="s">
        <v>1032</v>
      </c>
      <c r="Y133" s="75" t="s">
        <v>1032</v>
      </c>
    </row>
    <row r="134" spans="1:25" x14ac:dyDescent="0.3">
      <c r="A134" s="62" t="s">
        <v>1018</v>
      </c>
      <c r="B134" s="71" t="s">
        <v>1032</v>
      </c>
      <c r="C134" s="71">
        <v>19</v>
      </c>
      <c r="D134" s="75">
        <v>0</v>
      </c>
      <c r="E134" s="71">
        <v>1</v>
      </c>
      <c r="F134" s="71">
        <v>16</v>
      </c>
      <c r="G134" s="75">
        <v>6.25</v>
      </c>
      <c r="H134" s="71">
        <v>3</v>
      </c>
      <c r="I134" s="71">
        <v>29</v>
      </c>
      <c r="J134" s="75">
        <v>10.344827586206897</v>
      </c>
      <c r="K134" s="71" t="s">
        <v>1032</v>
      </c>
      <c r="L134" s="71">
        <v>19</v>
      </c>
      <c r="M134" s="75">
        <v>0</v>
      </c>
      <c r="N134" s="71" t="s">
        <v>1032</v>
      </c>
      <c r="O134" s="71">
        <v>23</v>
      </c>
      <c r="P134" s="75">
        <v>0</v>
      </c>
      <c r="Q134" s="71" t="s">
        <v>1032</v>
      </c>
      <c r="R134" s="71" t="s">
        <v>1032</v>
      </c>
      <c r="S134" s="75" t="s">
        <v>1032</v>
      </c>
      <c r="T134" s="71" t="s">
        <v>1032</v>
      </c>
      <c r="U134" s="71" t="s">
        <v>1032</v>
      </c>
      <c r="V134" s="75" t="s">
        <v>1032</v>
      </c>
      <c r="W134" s="70" t="s">
        <v>1032</v>
      </c>
      <c r="X134" s="71" t="s">
        <v>1032</v>
      </c>
      <c r="Y134" s="75" t="s">
        <v>1032</v>
      </c>
    </row>
    <row r="135" spans="1:25" x14ac:dyDescent="0.3">
      <c r="A135" s="76" t="s">
        <v>611</v>
      </c>
      <c r="B135" s="71" t="s">
        <v>1032</v>
      </c>
      <c r="C135" s="71">
        <v>19</v>
      </c>
      <c r="D135" s="75">
        <v>0</v>
      </c>
      <c r="E135" s="71">
        <v>1</v>
      </c>
      <c r="F135" s="71">
        <v>16</v>
      </c>
      <c r="G135" s="75">
        <v>6.25</v>
      </c>
      <c r="H135" s="71">
        <v>3</v>
      </c>
      <c r="I135" s="71">
        <v>29</v>
      </c>
      <c r="J135" s="75">
        <v>10.344827586206897</v>
      </c>
      <c r="K135" s="71" t="s">
        <v>1032</v>
      </c>
      <c r="L135" s="71">
        <v>19</v>
      </c>
      <c r="M135" s="75">
        <v>0</v>
      </c>
      <c r="N135" s="71" t="s">
        <v>1032</v>
      </c>
      <c r="O135" s="71">
        <v>23</v>
      </c>
      <c r="P135" s="75">
        <v>0</v>
      </c>
      <c r="Q135" s="71" t="s">
        <v>1032</v>
      </c>
      <c r="R135" s="71" t="s">
        <v>1032</v>
      </c>
      <c r="S135" s="75" t="s">
        <v>1032</v>
      </c>
      <c r="T135" s="71" t="s">
        <v>1032</v>
      </c>
      <c r="U135" s="71" t="s">
        <v>1032</v>
      </c>
      <c r="V135" s="75" t="s">
        <v>1032</v>
      </c>
      <c r="W135" s="70" t="s">
        <v>1032</v>
      </c>
      <c r="X135" s="71" t="s">
        <v>1032</v>
      </c>
      <c r="Y135" s="75" t="s">
        <v>1032</v>
      </c>
    </row>
    <row r="136" spans="1:25" x14ac:dyDescent="0.3">
      <c r="A136" s="62" t="s">
        <v>1019</v>
      </c>
      <c r="B136" s="71">
        <v>5</v>
      </c>
      <c r="C136" s="71">
        <v>164</v>
      </c>
      <c r="D136" s="75">
        <v>3.0487804878048781</v>
      </c>
      <c r="E136" s="71">
        <v>7</v>
      </c>
      <c r="F136" s="71">
        <v>114</v>
      </c>
      <c r="G136" s="75">
        <v>6.140350877192982</v>
      </c>
      <c r="H136" s="71">
        <v>7</v>
      </c>
      <c r="I136" s="71">
        <v>143</v>
      </c>
      <c r="J136" s="75">
        <v>4.895104895104895</v>
      </c>
      <c r="K136" s="71">
        <v>10</v>
      </c>
      <c r="L136" s="71">
        <v>112</v>
      </c>
      <c r="M136" s="75">
        <v>8.9285714285714288</v>
      </c>
      <c r="N136" s="71">
        <v>2</v>
      </c>
      <c r="O136" s="71">
        <v>132</v>
      </c>
      <c r="P136" s="75">
        <v>1.5151515151515151</v>
      </c>
      <c r="Q136" s="71" t="s">
        <v>1032</v>
      </c>
      <c r="R136" s="71" t="s">
        <v>1032</v>
      </c>
      <c r="S136" s="75" t="s">
        <v>1032</v>
      </c>
      <c r="T136" s="71" t="s">
        <v>1032</v>
      </c>
      <c r="U136" s="71" t="s">
        <v>1032</v>
      </c>
      <c r="V136" s="75" t="s">
        <v>1032</v>
      </c>
      <c r="W136" s="70" t="s">
        <v>1032</v>
      </c>
      <c r="X136" s="71" t="s">
        <v>1032</v>
      </c>
      <c r="Y136" s="75" t="s">
        <v>1032</v>
      </c>
    </row>
    <row r="137" spans="1:25" x14ac:dyDescent="0.3">
      <c r="A137" s="76" t="s">
        <v>614</v>
      </c>
      <c r="B137" s="71" t="s">
        <v>1032</v>
      </c>
      <c r="C137" s="71">
        <v>37</v>
      </c>
      <c r="D137" s="75">
        <v>0</v>
      </c>
      <c r="E137" s="71">
        <v>1</v>
      </c>
      <c r="F137" s="71">
        <v>40</v>
      </c>
      <c r="G137" s="75">
        <v>2.5</v>
      </c>
      <c r="H137" s="71">
        <v>3</v>
      </c>
      <c r="I137" s="71">
        <v>40</v>
      </c>
      <c r="J137" s="75">
        <v>7.5</v>
      </c>
      <c r="K137" s="71">
        <v>5</v>
      </c>
      <c r="L137" s="71">
        <v>34</v>
      </c>
      <c r="M137" s="75">
        <v>14.705882352941178</v>
      </c>
      <c r="N137" s="71" t="s">
        <v>1032</v>
      </c>
      <c r="O137" s="71">
        <v>26</v>
      </c>
      <c r="P137" s="75">
        <v>0</v>
      </c>
      <c r="Q137" s="71" t="s">
        <v>1032</v>
      </c>
      <c r="R137" s="71" t="s">
        <v>1032</v>
      </c>
      <c r="S137" s="75" t="s">
        <v>1032</v>
      </c>
      <c r="T137" s="71" t="s">
        <v>1032</v>
      </c>
      <c r="U137" s="71" t="s">
        <v>1032</v>
      </c>
      <c r="V137" s="75" t="s">
        <v>1032</v>
      </c>
      <c r="W137" s="70" t="s">
        <v>1032</v>
      </c>
      <c r="X137" s="71" t="s">
        <v>1032</v>
      </c>
      <c r="Y137" s="75" t="s">
        <v>1032</v>
      </c>
    </row>
    <row r="138" spans="1:25" x14ac:dyDescent="0.3">
      <c r="A138" s="76" t="s">
        <v>615</v>
      </c>
      <c r="B138" s="71">
        <v>5</v>
      </c>
      <c r="C138" s="71">
        <v>127</v>
      </c>
      <c r="D138" s="75">
        <v>3.9370078740157481</v>
      </c>
      <c r="E138" s="71">
        <v>6</v>
      </c>
      <c r="F138" s="71">
        <v>74</v>
      </c>
      <c r="G138" s="75">
        <v>8.1081081081081088</v>
      </c>
      <c r="H138" s="71">
        <v>4</v>
      </c>
      <c r="I138" s="71">
        <v>103</v>
      </c>
      <c r="J138" s="75">
        <v>3.8834951456310676</v>
      </c>
      <c r="K138" s="71">
        <v>5</v>
      </c>
      <c r="L138" s="71">
        <v>78</v>
      </c>
      <c r="M138" s="75">
        <v>6.4102564102564097</v>
      </c>
      <c r="N138" s="71">
        <v>2</v>
      </c>
      <c r="O138" s="71">
        <v>106</v>
      </c>
      <c r="P138" s="75">
        <v>1.8867924528301887</v>
      </c>
      <c r="Q138" s="71" t="s">
        <v>1032</v>
      </c>
      <c r="R138" s="71" t="s">
        <v>1032</v>
      </c>
      <c r="S138" s="75" t="s">
        <v>1032</v>
      </c>
      <c r="T138" s="71" t="s">
        <v>1032</v>
      </c>
      <c r="U138" s="71" t="s">
        <v>1032</v>
      </c>
      <c r="V138" s="75" t="s">
        <v>1032</v>
      </c>
      <c r="W138" s="70" t="s">
        <v>1032</v>
      </c>
      <c r="X138" s="71" t="s">
        <v>1032</v>
      </c>
      <c r="Y138" s="75" t="s">
        <v>1032</v>
      </c>
    </row>
    <row r="139" spans="1:25" x14ac:dyDescent="0.3">
      <c r="A139" s="62" t="s">
        <v>1020</v>
      </c>
      <c r="B139" s="71">
        <v>9</v>
      </c>
      <c r="C139" s="71">
        <v>135</v>
      </c>
      <c r="D139" s="75">
        <v>6.666666666666667</v>
      </c>
      <c r="E139" s="71">
        <v>6</v>
      </c>
      <c r="F139" s="71">
        <v>129</v>
      </c>
      <c r="G139" s="75">
        <v>4.6511627906976747</v>
      </c>
      <c r="H139" s="71">
        <v>3</v>
      </c>
      <c r="I139" s="71">
        <v>147</v>
      </c>
      <c r="J139" s="75">
        <v>2.0408163265306123</v>
      </c>
      <c r="K139" s="71">
        <v>12</v>
      </c>
      <c r="L139" s="71">
        <v>111</v>
      </c>
      <c r="M139" s="75">
        <v>10.810810810810811</v>
      </c>
      <c r="N139" s="71">
        <v>4</v>
      </c>
      <c r="O139" s="71">
        <v>101</v>
      </c>
      <c r="P139" s="75">
        <v>3.9603960396039604</v>
      </c>
      <c r="Q139" s="71" t="s">
        <v>1032</v>
      </c>
      <c r="R139" s="71" t="s">
        <v>1032</v>
      </c>
      <c r="S139" s="75" t="s">
        <v>1032</v>
      </c>
      <c r="T139" s="71" t="s">
        <v>1032</v>
      </c>
      <c r="U139" s="71" t="s">
        <v>1032</v>
      </c>
      <c r="V139" s="75" t="s">
        <v>1032</v>
      </c>
      <c r="W139" s="70" t="s">
        <v>1032</v>
      </c>
      <c r="X139" s="71" t="s">
        <v>1032</v>
      </c>
      <c r="Y139" s="75" t="s">
        <v>1032</v>
      </c>
    </row>
    <row r="140" spans="1:25" x14ac:dyDescent="0.3">
      <c r="A140" s="76" t="s">
        <v>878</v>
      </c>
      <c r="B140" s="71" t="s">
        <v>1032</v>
      </c>
      <c r="C140" s="71">
        <v>18</v>
      </c>
      <c r="D140" s="75">
        <v>0</v>
      </c>
      <c r="E140" s="71" t="s">
        <v>1032</v>
      </c>
      <c r="F140" s="71">
        <v>10</v>
      </c>
      <c r="G140" s="75">
        <v>0</v>
      </c>
      <c r="H140" s="71">
        <v>1</v>
      </c>
      <c r="I140" s="71">
        <v>25</v>
      </c>
      <c r="J140" s="75">
        <v>4</v>
      </c>
      <c r="K140" s="71" t="s">
        <v>1032</v>
      </c>
      <c r="L140" s="71">
        <v>13</v>
      </c>
      <c r="M140" s="75">
        <v>0</v>
      </c>
      <c r="N140" s="71" t="s">
        <v>1032</v>
      </c>
      <c r="O140" s="71" t="s">
        <v>1032</v>
      </c>
      <c r="P140" s="75" t="s">
        <v>1032</v>
      </c>
      <c r="Q140" s="71" t="s">
        <v>1032</v>
      </c>
      <c r="R140" s="71" t="s">
        <v>1032</v>
      </c>
      <c r="S140" s="75" t="s">
        <v>1032</v>
      </c>
      <c r="T140" s="71" t="s">
        <v>1032</v>
      </c>
      <c r="U140" s="71" t="s">
        <v>1032</v>
      </c>
      <c r="V140" s="75" t="s">
        <v>1032</v>
      </c>
      <c r="W140" s="70" t="s">
        <v>1032</v>
      </c>
      <c r="X140" s="71" t="s">
        <v>1032</v>
      </c>
      <c r="Y140" s="75" t="s">
        <v>1032</v>
      </c>
    </row>
    <row r="141" spans="1:25" x14ac:dyDescent="0.3">
      <c r="A141" s="76" t="s">
        <v>615</v>
      </c>
      <c r="B141" s="71">
        <v>9</v>
      </c>
      <c r="C141" s="71">
        <v>117</v>
      </c>
      <c r="D141" s="75">
        <v>7.6923076923076925</v>
      </c>
      <c r="E141" s="71">
        <v>6</v>
      </c>
      <c r="F141" s="71">
        <v>119</v>
      </c>
      <c r="G141" s="75">
        <v>5.0420168067226889</v>
      </c>
      <c r="H141" s="71">
        <v>2</v>
      </c>
      <c r="I141" s="71">
        <v>122</v>
      </c>
      <c r="J141" s="75">
        <v>1.639344262295082</v>
      </c>
      <c r="K141" s="71">
        <v>12</v>
      </c>
      <c r="L141" s="71">
        <v>98</v>
      </c>
      <c r="M141" s="75">
        <v>12.244897959183673</v>
      </c>
      <c r="N141" s="71">
        <v>4</v>
      </c>
      <c r="O141" s="71">
        <v>101</v>
      </c>
      <c r="P141" s="75">
        <v>3.9603960396039604</v>
      </c>
      <c r="Q141" s="71" t="s">
        <v>1032</v>
      </c>
      <c r="R141" s="71" t="s">
        <v>1032</v>
      </c>
      <c r="S141" s="75" t="s">
        <v>1032</v>
      </c>
      <c r="T141" s="71" t="s">
        <v>1032</v>
      </c>
      <c r="U141" s="71" t="s">
        <v>1032</v>
      </c>
      <c r="V141" s="75" t="s">
        <v>1032</v>
      </c>
      <c r="W141" s="70" t="s">
        <v>1032</v>
      </c>
      <c r="X141" s="71" t="s">
        <v>1032</v>
      </c>
      <c r="Y141" s="75" t="s">
        <v>1032</v>
      </c>
    </row>
    <row r="142" spans="1:25" x14ac:dyDescent="0.3">
      <c r="A142" s="62" t="s">
        <v>1021</v>
      </c>
      <c r="B142" s="71" t="s">
        <v>1032</v>
      </c>
      <c r="C142" s="71" t="s">
        <v>1032</v>
      </c>
      <c r="D142" s="75" t="s">
        <v>1032</v>
      </c>
      <c r="E142" s="71" t="s">
        <v>1032</v>
      </c>
      <c r="F142" s="71">
        <v>18</v>
      </c>
      <c r="G142" s="75">
        <v>0</v>
      </c>
      <c r="H142" s="71">
        <v>1</v>
      </c>
      <c r="I142" s="71">
        <v>18</v>
      </c>
      <c r="J142" s="75">
        <v>5.5555555555555554</v>
      </c>
      <c r="K142" s="71" t="s">
        <v>1032</v>
      </c>
      <c r="L142" s="71">
        <v>19</v>
      </c>
      <c r="M142" s="75">
        <v>0</v>
      </c>
      <c r="N142" s="71">
        <v>3</v>
      </c>
      <c r="O142" s="71">
        <v>13</v>
      </c>
      <c r="P142" s="75">
        <v>23.076923076923077</v>
      </c>
      <c r="Q142" s="71" t="s">
        <v>1032</v>
      </c>
      <c r="R142" s="71" t="s">
        <v>1032</v>
      </c>
      <c r="S142" s="75" t="s">
        <v>1032</v>
      </c>
      <c r="T142" s="71" t="s">
        <v>1032</v>
      </c>
      <c r="U142" s="71" t="s">
        <v>1032</v>
      </c>
      <c r="V142" s="75" t="s">
        <v>1032</v>
      </c>
      <c r="W142" s="70" t="s">
        <v>1032</v>
      </c>
      <c r="X142" s="71" t="s">
        <v>1032</v>
      </c>
      <c r="Y142" s="75" t="s">
        <v>1032</v>
      </c>
    </row>
    <row r="143" spans="1:25" x14ac:dyDescent="0.3">
      <c r="A143" s="76" t="s">
        <v>619</v>
      </c>
      <c r="B143" s="71" t="s">
        <v>1032</v>
      </c>
      <c r="C143" s="71" t="s">
        <v>1032</v>
      </c>
      <c r="D143" s="75" t="s">
        <v>1032</v>
      </c>
      <c r="E143" s="71" t="s">
        <v>1032</v>
      </c>
      <c r="F143" s="71">
        <v>18</v>
      </c>
      <c r="G143" s="75">
        <v>0</v>
      </c>
      <c r="H143" s="71">
        <v>1</v>
      </c>
      <c r="I143" s="71">
        <v>18</v>
      </c>
      <c r="J143" s="75">
        <v>5.5555555555555554</v>
      </c>
      <c r="K143" s="71" t="s">
        <v>1032</v>
      </c>
      <c r="L143" s="71">
        <v>19</v>
      </c>
      <c r="M143" s="75">
        <v>0</v>
      </c>
      <c r="N143" s="71">
        <v>3</v>
      </c>
      <c r="O143" s="71">
        <v>13</v>
      </c>
      <c r="P143" s="75">
        <v>23.076923076923077</v>
      </c>
      <c r="Q143" s="71" t="s">
        <v>1032</v>
      </c>
      <c r="R143" s="71" t="s">
        <v>1032</v>
      </c>
      <c r="S143" s="75" t="s">
        <v>1032</v>
      </c>
      <c r="T143" s="71" t="s">
        <v>1032</v>
      </c>
      <c r="U143" s="71" t="s">
        <v>1032</v>
      </c>
      <c r="V143" s="75" t="s">
        <v>1032</v>
      </c>
      <c r="W143" s="70" t="s">
        <v>1032</v>
      </c>
      <c r="X143" s="71" t="s">
        <v>1032</v>
      </c>
      <c r="Y143" s="75" t="s">
        <v>1032</v>
      </c>
    </row>
    <row r="144" spans="1:25" x14ac:dyDescent="0.3">
      <c r="A144" s="62" t="s">
        <v>1022</v>
      </c>
      <c r="B144" s="71">
        <v>1</v>
      </c>
      <c r="C144" s="71">
        <v>16</v>
      </c>
      <c r="D144" s="75">
        <v>6.25</v>
      </c>
      <c r="E144" s="71">
        <v>3</v>
      </c>
      <c r="F144" s="71">
        <v>22</v>
      </c>
      <c r="G144" s="75">
        <v>13.636363636363635</v>
      </c>
      <c r="H144" s="71">
        <v>9</v>
      </c>
      <c r="I144" s="71">
        <v>20</v>
      </c>
      <c r="J144" s="75">
        <v>45</v>
      </c>
      <c r="K144" s="71">
        <v>1</v>
      </c>
      <c r="L144" s="71">
        <v>20</v>
      </c>
      <c r="M144" s="75">
        <v>5</v>
      </c>
      <c r="N144" s="71">
        <v>4</v>
      </c>
      <c r="O144" s="71">
        <v>13</v>
      </c>
      <c r="P144" s="75">
        <v>30.76923076923077</v>
      </c>
      <c r="Q144" s="71" t="s">
        <v>1032</v>
      </c>
      <c r="R144" s="71" t="s">
        <v>1032</v>
      </c>
      <c r="S144" s="75" t="s">
        <v>1032</v>
      </c>
      <c r="T144" s="71" t="s">
        <v>1032</v>
      </c>
      <c r="U144" s="71" t="s">
        <v>1032</v>
      </c>
      <c r="V144" s="75" t="s">
        <v>1032</v>
      </c>
      <c r="W144" s="70" t="s">
        <v>1032</v>
      </c>
      <c r="X144" s="71" t="s">
        <v>1032</v>
      </c>
      <c r="Y144" s="75" t="s">
        <v>1032</v>
      </c>
    </row>
    <row r="145" spans="1:25" x14ac:dyDescent="0.3">
      <c r="A145" s="76" t="s">
        <v>612</v>
      </c>
      <c r="B145" s="71">
        <v>1</v>
      </c>
      <c r="C145" s="71">
        <v>11</v>
      </c>
      <c r="D145" s="75">
        <v>9.0909090909090917</v>
      </c>
      <c r="E145" s="71">
        <v>1</v>
      </c>
      <c r="F145" s="71">
        <v>15</v>
      </c>
      <c r="G145" s="75">
        <v>6.666666666666667</v>
      </c>
      <c r="H145" s="71">
        <v>5</v>
      </c>
      <c r="I145" s="71">
        <v>11</v>
      </c>
      <c r="J145" s="75">
        <v>45.454545454545453</v>
      </c>
      <c r="K145" s="71">
        <v>1</v>
      </c>
      <c r="L145" s="71">
        <v>13</v>
      </c>
      <c r="M145" s="75">
        <v>7.6923076923076925</v>
      </c>
      <c r="N145" s="71">
        <v>4</v>
      </c>
      <c r="O145" s="71">
        <v>13</v>
      </c>
      <c r="P145" s="75">
        <v>30.76923076923077</v>
      </c>
      <c r="Q145" s="71" t="s">
        <v>1032</v>
      </c>
      <c r="R145" s="71" t="s">
        <v>1032</v>
      </c>
      <c r="S145" s="75" t="s">
        <v>1032</v>
      </c>
      <c r="T145" s="71" t="s">
        <v>1032</v>
      </c>
      <c r="U145" s="71" t="s">
        <v>1032</v>
      </c>
      <c r="V145" s="75" t="s">
        <v>1032</v>
      </c>
      <c r="W145" s="70" t="s">
        <v>1032</v>
      </c>
      <c r="X145" s="71" t="s">
        <v>1032</v>
      </c>
      <c r="Y145" s="75" t="s">
        <v>1032</v>
      </c>
    </row>
    <row r="146" spans="1:25" x14ac:dyDescent="0.3">
      <c r="A146" s="76" t="s">
        <v>634</v>
      </c>
      <c r="B146" s="71" t="s">
        <v>1032</v>
      </c>
      <c r="C146" s="71">
        <v>5</v>
      </c>
      <c r="D146" s="75">
        <v>0</v>
      </c>
      <c r="E146" s="71">
        <v>2</v>
      </c>
      <c r="F146" s="71">
        <v>7</v>
      </c>
      <c r="G146" s="75">
        <v>28.571428571428569</v>
      </c>
      <c r="H146" s="71">
        <v>4</v>
      </c>
      <c r="I146" s="71">
        <v>9</v>
      </c>
      <c r="J146" s="75">
        <v>44.444444444444443</v>
      </c>
      <c r="K146" s="71" t="s">
        <v>1032</v>
      </c>
      <c r="L146" s="71">
        <v>7</v>
      </c>
      <c r="M146" s="75">
        <v>0</v>
      </c>
      <c r="N146" s="71" t="s">
        <v>1032</v>
      </c>
      <c r="O146" s="71" t="s">
        <v>1032</v>
      </c>
      <c r="P146" s="75" t="s">
        <v>1032</v>
      </c>
      <c r="Q146" s="71" t="s">
        <v>1032</v>
      </c>
      <c r="R146" s="71" t="s">
        <v>1032</v>
      </c>
      <c r="S146" s="75" t="s">
        <v>1032</v>
      </c>
      <c r="T146" s="71" t="s">
        <v>1032</v>
      </c>
      <c r="U146" s="71" t="s">
        <v>1032</v>
      </c>
      <c r="V146" s="75" t="s">
        <v>1032</v>
      </c>
      <c r="W146" s="70" t="s">
        <v>1032</v>
      </c>
      <c r="X146" s="71" t="s">
        <v>1032</v>
      </c>
      <c r="Y146" s="75" t="s">
        <v>1032</v>
      </c>
    </row>
    <row r="147" spans="1:25" x14ac:dyDescent="0.3">
      <c r="A147" s="59" t="s">
        <v>1038</v>
      </c>
      <c r="B147" s="71">
        <v>14</v>
      </c>
      <c r="C147" s="71">
        <v>314</v>
      </c>
      <c r="D147" s="75">
        <v>4.4585987261146496</v>
      </c>
      <c r="E147" s="71">
        <v>9</v>
      </c>
      <c r="F147" s="71">
        <v>408</v>
      </c>
      <c r="G147" s="75">
        <v>2.2058823529411766</v>
      </c>
      <c r="H147" s="71">
        <v>13</v>
      </c>
      <c r="I147" s="71">
        <v>423</v>
      </c>
      <c r="J147" s="75">
        <v>3.0732860520094563</v>
      </c>
      <c r="K147" s="71">
        <v>45</v>
      </c>
      <c r="L147" s="71">
        <v>475</v>
      </c>
      <c r="M147" s="75">
        <v>9.4736842105263168</v>
      </c>
      <c r="N147" s="71">
        <v>23</v>
      </c>
      <c r="O147" s="71">
        <v>378</v>
      </c>
      <c r="P147" s="75">
        <v>6.0846560846560847</v>
      </c>
      <c r="Q147" s="71" t="s">
        <v>1032</v>
      </c>
      <c r="R147" s="71" t="s">
        <v>1032</v>
      </c>
      <c r="S147" s="75" t="s">
        <v>1032</v>
      </c>
      <c r="T147" s="71" t="s">
        <v>1032</v>
      </c>
      <c r="U147" s="71" t="s">
        <v>1032</v>
      </c>
      <c r="V147" s="75" t="s">
        <v>1032</v>
      </c>
      <c r="W147" s="70" t="s">
        <v>1032</v>
      </c>
      <c r="X147" s="71" t="s">
        <v>1032</v>
      </c>
      <c r="Y147" s="75" t="s">
        <v>1032</v>
      </c>
    </row>
    <row r="148" spans="1:25" x14ac:dyDescent="0.3">
      <c r="A148" s="62" t="s">
        <v>1004</v>
      </c>
      <c r="B148" s="71" t="s">
        <v>1032</v>
      </c>
      <c r="C148" s="71">
        <v>13</v>
      </c>
      <c r="D148" s="75">
        <v>0</v>
      </c>
      <c r="E148" s="71" t="s">
        <v>1032</v>
      </c>
      <c r="F148" s="71">
        <v>9</v>
      </c>
      <c r="G148" s="75">
        <v>0</v>
      </c>
      <c r="H148" s="71" t="s">
        <v>1032</v>
      </c>
      <c r="I148" s="71">
        <v>9</v>
      </c>
      <c r="J148" s="75">
        <v>0</v>
      </c>
      <c r="K148" s="71" t="s">
        <v>1032</v>
      </c>
      <c r="L148" s="71">
        <v>23</v>
      </c>
      <c r="M148" s="75">
        <v>0</v>
      </c>
      <c r="N148" s="71">
        <v>1</v>
      </c>
      <c r="O148" s="71">
        <v>28</v>
      </c>
      <c r="P148" s="75">
        <v>3.5714285714285712</v>
      </c>
      <c r="Q148" s="71" t="s">
        <v>1032</v>
      </c>
      <c r="R148" s="71" t="s">
        <v>1032</v>
      </c>
      <c r="S148" s="75" t="s">
        <v>1032</v>
      </c>
      <c r="T148" s="71" t="s">
        <v>1032</v>
      </c>
      <c r="U148" s="71" t="s">
        <v>1032</v>
      </c>
      <c r="V148" s="75" t="s">
        <v>1032</v>
      </c>
      <c r="W148" s="70" t="s">
        <v>1032</v>
      </c>
      <c r="X148" s="71" t="s">
        <v>1032</v>
      </c>
      <c r="Y148" s="75" t="s">
        <v>1032</v>
      </c>
    </row>
    <row r="149" spans="1:25" x14ac:dyDescent="0.3">
      <c r="A149" s="76" t="s">
        <v>1025</v>
      </c>
      <c r="B149" s="71" t="s">
        <v>1032</v>
      </c>
      <c r="C149" s="71">
        <v>13</v>
      </c>
      <c r="D149" s="75">
        <v>0</v>
      </c>
      <c r="E149" s="71" t="s">
        <v>1032</v>
      </c>
      <c r="F149" s="71">
        <v>9</v>
      </c>
      <c r="G149" s="75">
        <v>0</v>
      </c>
      <c r="H149" s="71" t="s">
        <v>1032</v>
      </c>
      <c r="I149" s="71">
        <v>9</v>
      </c>
      <c r="J149" s="75">
        <v>0</v>
      </c>
      <c r="K149" s="71" t="s">
        <v>1032</v>
      </c>
      <c r="L149" s="71">
        <v>23</v>
      </c>
      <c r="M149" s="75">
        <v>0</v>
      </c>
      <c r="N149" s="71">
        <v>1</v>
      </c>
      <c r="O149" s="71">
        <v>28</v>
      </c>
      <c r="P149" s="75">
        <v>3.5714285714285712</v>
      </c>
      <c r="Q149" s="71" t="s">
        <v>1032</v>
      </c>
      <c r="R149" s="71" t="s">
        <v>1032</v>
      </c>
      <c r="S149" s="75" t="s">
        <v>1032</v>
      </c>
      <c r="T149" s="71" t="s">
        <v>1032</v>
      </c>
      <c r="U149" s="71" t="s">
        <v>1032</v>
      </c>
      <c r="V149" s="75" t="s">
        <v>1032</v>
      </c>
      <c r="W149" s="70" t="s">
        <v>1032</v>
      </c>
      <c r="X149" s="71" t="s">
        <v>1032</v>
      </c>
      <c r="Y149" s="75" t="s">
        <v>1032</v>
      </c>
    </row>
    <row r="150" spans="1:25" x14ac:dyDescent="0.3">
      <c r="A150" s="62" t="s">
        <v>1008</v>
      </c>
      <c r="B150" s="71" t="s">
        <v>1032</v>
      </c>
      <c r="C150" s="71">
        <v>5</v>
      </c>
      <c r="D150" s="75">
        <v>0</v>
      </c>
      <c r="E150" s="71" t="s">
        <v>1032</v>
      </c>
      <c r="F150" s="71">
        <v>12</v>
      </c>
      <c r="G150" s="75">
        <v>0</v>
      </c>
      <c r="H150" s="71" t="s">
        <v>1032</v>
      </c>
      <c r="I150" s="71">
        <v>13</v>
      </c>
      <c r="J150" s="75">
        <v>0</v>
      </c>
      <c r="K150" s="71" t="s">
        <v>1032</v>
      </c>
      <c r="L150" s="71">
        <v>28</v>
      </c>
      <c r="M150" s="75">
        <v>0</v>
      </c>
      <c r="N150" s="71" t="s">
        <v>1032</v>
      </c>
      <c r="O150" s="71">
        <v>6</v>
      </c>
      <c r="P150" s="75">
        <v>0</v>
      </c>
      <c r="Q150" s="71" t="s">
        <v>1032</v>
      </c>
      <c r="R150" s="71" t="s">
        <v>1032</v>
      </c>
      <c r="S150" s="75" t="s">
        <v>1032</v>
      </c>
      <c r="T150" s="71" t="s">
        <v>1032</v>
      </c>
      <c r="U150" s="71" t="s">
        <v>1032</v>
      </c>
      <c r="V150" s="75" t="s">
        <v>1032</v>
      </c>
      <c r="W150" s="70" t="s">
        <v>1032</v>
      </c>
      <c r="X150" s="71" t="s">
        <v>1032</v>
      </c>
      <c r="Y150" s="75" t="s">
        <v>1032</v>
      </c>
    </row>
    <row r="151" spans="1:25" x14ac:dyDescent="0.3">
      <c r="A151" s="76" t="s">
        <v>1025</v>
      </c>
      <c r="B151" s="71" t="s">
        <v>1032</v>
      </c>
      <c r="C151" s="71">
        <v>5</v>
      </c>
      <c r="D151" s="75">
        <v>0</v>
      </c>
      <c r="E151" s="71" t="s">
        <v>1032</v>
      </c>
      <c r="F151" s="71">
        <v>12</v>
      </c>
      <c r="G151" s="75">
        <v>0</v>
      </c>
      <c r="H151" s="71" t="s">
        <v>1032</v>
      </c>
      <c r="I151" s="71">
        <v>13</v>
      </c>
      <c r="J151" s="75">
        <v>0</v>
      </c>
      <c r="K151" s="71" t="s">
        <v>1032</v>
      </c>
      <c r="L151" s="71">
        <v>28</v>
      </c>
      <c r="M151" s="75">
        <v>0</v>
      </c>
      <c r="N151" s="71" t="s">
        <v>1032</v>
      </c>
      <c r="O151" s="71">
        <v>6</v>
      </c>
      <c r="P151" s="75">
        <v>0</v>
      </c>
      <c r="Q151" s="71" t="s">
        <v>1032</v>
      </c>
      <c r="R151" s="71" t="s">
        <v>1032</v>
      </c>
      <c r="S151" s="75" t="s">
        <v>1032</v>
      </c>
      <c r="T151" s="71" t="s">
        <v>1032</v>
      </c>
      <c r="U151" s="71" t="s">
        <v>1032</v>
      </c>
      <c r="V151" s="75" t="s">
        <v>1032</v>
      </c>
      <c r="W151" s="70" t="s">
        <v>1032</v>
      </c>
      <c r="X151" s="71" t="s">
        <v>1032</v>
      </c>
      <c r="Y151" s="75" t="s">
        <v>1032</v>
      </c>
    </row>
    <row r="152" spans="1:25" x14ac:dyDescent="0.3">
      <c r="A152" s="62" t="s">
        <v>1009</v>
      </c>
      <c r="B152" s="71" t="s">
        <v>1032</v>
      </c>
      <c r="C152" s="71">
        <v>9</v>
      </c>
      <c r="D152" s="75">
        <v>0</v>
      </c>
      <c r="E152" s="71" t="s">
        <v>1032</v>
      </c>
      <c r="F152" s="71">
        <v>15</v>
      </c>
      <c r="G152" s="75">
        <v>0</v>
      </c>
      <c r="H152" s="71" t="s">
        <v>1032</v>
      </c>
      <c r="I152" s="71">
        <v>21</v>
      </c>
      <c r="J152" s="75">
        <v>0</v>
      </c>
      <c r="K152" s="71">
        <v>1</v>
      </c>
      <c r="L152" s="71">
        <v>34</v>
      </c>
      <c r="M152" s="75">
        <v>2.9411764705882351</v>
      </c>
      <c r="N152" s="71" t="s">
        <v>1032</v>
      </c>
      <c r="O152" s="71">
        <v>25</v>
      </c>
      <c r="P152" s="75">
        <v>0</v>
      </c>
      <c r="Q152" s="71" t="s">
        <v>1032</v>
      </c>
      <c r="R152" s="71" t="s">
        <v>1032</v>
      </c>
      <c r="S152" s="75" t="s">
        <v>1032</v>
      </c>
      <c r="T152" s="71" t="s">
        <v>1032</v>
      </c>
      <c r="U152" s="71" t="s">
        <v>1032</v>
      </c>
      <c r="V152" s="75" t="s">
        <v>1032</v>
      </c>
      <c r="W152" s="70" t="s">
        <v>1032</v>
      </c>
      <c r="X152" s="71" t="s">
        <v>1032</v>
      </c>
      <c r="Y152" s="75" t="s">
        <v>1032</v>
      </c>
    </row>
    <row r="153" spans="1:25" x14ac:dyDescent="0.3">
      <c r="A153" s="76" t="s">
        <v>1025</v>
      </c>
      <c r="B153" s="71" t="s">
        <v>1032</v>
      </c>
      <c r="C153" s="71">
        <v>9</v>
      </c>
      <c r="D153" s="75">
        <v>0</v>
      </c>
      <c r="E153" s="71" t="s">
        <v>1032</v>
      </c>
      <c r="F153" s="71">
        <v>15</v>
      </c>
      <c r="G153" s="75">
        <v>0</v>
      </c>
      <c r="H153" s="71" t="s">
        <v>1032</v>
      </c>
      <c r="I153" s="71">
        <v>21</v>
      </c>
      <c r="J153" s="75">
        <v>0</v>
      </c>
      <c r="K153" s="71">
        <v>1</v>
      </c>
      <c r="L153" s="71">
        <v>34</v>
      </c>
      <c r="M153" s="75">
        <v>2.9411764705882351</v>
      </c>
      <c r="N153" s="71" t="s">
        <v>1032</v>
      </c>
      <c r="O153" s="71">
        <v>25</v>
      </c>
      <c r="P153" s="75">
        <v>0</v>
      </c>
      <c r="Q153" s="71" t="s">
        <v>1032</v>
      </c>
      <c r="R153" s="71" t="s">
        <v>1032</v>
      </c>
      <c r="S153" s="75" t="s">
        <v>1032</v>
      </c>
      <c r="T153" s="71" t="s">
        <v>1032</v>
      </c>
      <c r="U153" s="71" t="s">
        <v>1032</v>
      </c>
      <c r="V153" s="75" t="s">
        <v>1032</v>
      </c>
      <c r="W153" s="70" t="s">
        <v>1032</v>
      </c>
      <c r="X153" s="71" t="s">
        <v>1032</v>
      </c>
      <c r="Y153" s="75" t="s">
        <v>1032</v>
      </c>
    </row>
    <row r="154" spans="1:25" x14ac:dyDescent="0.3">
      <c r="A154" s="62" t="s">
        <v>1010</v>
      </c>
      <c r="B154" s="71">
        <v>1</v>
      </c>
      <c r="C154" s="71">
        <v>7</v>
      </c>
      <c r="D154" s="75">
        <v>14.285714285714285</v>
      </c>
      <c r="E154" s="71" t="s">
        <v>1032</v>
      </c>
      <c r="F154" s="71">
        <v>23</v>
      </c>
      <c r="G154" s="75">
        <v>0</v>
      </c>
      <c r="H154" s="71" t="s">
        <v>1032</v>
      </c>
      <c r="I154" s="71">
        <v>27</v>
      </c>
      <c r="J154" s="75">
        <v>0</v>
      </c>
      <c r="K154" s="71" t="s">
        <v>1032</v>
      </c>
      <c r="L154" s="71">
        <v>31</v>
      </c>
      <c r="M154" s="75">
        <v>0</v>
      </c>
      <c r="N154" s="71">
        <v>5</v>
      </c>
      <c r="O154" s="71">
        <v>33</v>
      </c>
      <c r="P154" s="75">
        <v>15.151515151515152</v>
      </c>
      <c r="Q154" s="71" t="s">
        <v>1032</v>
      </c>
      <c r="R154" s="71" t="s">
        <v>1032</v>
      </c>
      <c r="S154" s="75" t="s">
        <v>1032</v>
      </c>
      <c r="T154" s="71" t="s">
        <v>1032</v>
      </c>
      <c r="U154" s="71" t="s">
        <v>1032</v>
      </c>
      <c r="V154" s="75" t="s">
        <v>1032</v>
      </c>
      <c r="W154" s="70" t="s">
        <v>1032</v>
      </c>
      <c r="X154" s="71" t="s">
        <v>1032</v>
      </c>
      <c r="Y154" s="75" t="s">
        <v>1032</v>
      </c>
    </row>
    <row r="155" spans="1:25" x14ac:dyDescent="0.3">
      <c r="A155" s="76" t="s">
        <v>1025</v>
      </c>
      <c r="B155" s="71">
        <v>1</v>
      </c>
      <c r="C155" s="71">
        <v>7</v>
      </c>
      <c r="D155" s="75">
        <v>14.285714285714285</v>
      </c>
      <c r="E155" s="71" t="s">
        <v>1032</v>
      </c>
      <c r="F155" s="71">
        <v>23</v>
      </c>
      <c r="G155" s="75">
        <v>0</v>
      </c>
      <c r="H155" s="71" t="s">
        <v>1032</v>
      </c>
      <c r="I155" s="71">
        <v>27</v>
      </c>
      <c r="J155" s="75">
        <v>0</v>
      </c>
      <c r="K155" s="71" t="s">
        <v>1032</v>
      </c>
      <c r="L155" s="71">
        <v>31</v>
      </c>
      <c r="M155" s="75">
        <v>0</v>
      </c>
      <c r="N155" s="71">
        <v>5</v>
      </c>
      <c r="O155" s="71">
        <v>33</v>
      </c>
      <c r="P155" s="75">
        <v>15.151515151515152</v>
      </c>
      <c r="Q155" s="71" t="s">
        <v>1032</v>
      </c>
      <c r="R155" s="71" t="s">
        <v>1032</v>
      </c>
      <c r="S155" s="75" t="s">
        <v>1032</v>
      </c>
      <c r="T155" s="71" t="s">
        <v>1032</v>
      </c>
      <c r="U155" s="71" t="s">
        <v>1032</v>
      </c>
      <c r="V155" s="75" t="s">
        <v>1032</v>
      </c>
      <c r="W155" s="70" t="s">
        <v>1032</v>
      </c>
      <c r="X155" s="71" t="s">
        <v>1032</v>
      </c>
      <c r="Y155" s="75" t="s">
        <v>1032</v>
      </c>
    </row>
    <row r="156" spans="1:25" x14ac:dyDescent="0.3">
      <c r="A156" s="62" t="s">
        <v>1011</v>
      </c>
      <c r="B156" s="71" t="s">
        <v>1032</v>
      </c>
      <c r="C156" s="71">
        <v>22</v>
      </c>
      <c r="D156" s="75">
        <v>0</v>
      </c>
      <c r="E156" s="71" t="s">
        <v>1032</v>
      </c>
      <c r="F156" s="71">
        <v>37</v>
      </c>
      <c r="G156" s="75">
        <v>0</v>
      </c>
      <c r="H156" s="71">
        <v>2</v>
      </c>
      <c r="I156" s="71">
        <v>36</v>
      </c>
      <c r="J156" s="75">
        <v>5.5555555555555554</v>
      </c>
      <c r="K156" s="71">
        <v>1</v>
      </c>
      <c r="L156" s="71">
        <v>28</v>
      </c>
      <c r="M156" s="75">
        <v>3.5714285714285712</v>
      </c>
      <c r="N156" s="71" t="s">
        <v>1032</v>
      </c>
      <c r="O156" s="71">
        <v>29</v>
      </c>
      <c r="P156" s="75">
        <v>0</v>
      </c>
      <c r="Q156" s="71" t="s">
        <v>1032</v>
      </c>
      <c r="R156" s="71" t="s">
        <v>1032</v>
      </c>
      <c r="S156" s="75" t="s">
        <v>1032</v>
      </c>
      <c r="T156" s="71" t="s">
        <v>1032</v>
      </c>
      <c r="U156" s="71" t="s">
        <v>1032</v>
      </c>
      <c r="V156" s="75" t="s">
        <v>1032</v>
      </c>
      <c r="W156" s="70" t="s">
        <v>1032</v>
      </c>
      <c r="X156" s="71" t="s">
        <v>1032</v>
      </c>
      <c r="Y156" s="75" t="s">
        <v>1032</v>
      </c>
    </row>
    <row r="157" spans="1:25" x14ac:dyDescent="0.3">
      <c r="A157" s="76" t="s">
        <v>1026</v>
      </c>
      <c r="B157" s="71" t="s">
        <v>1032</v>
      </c>
      <c r="C157" s="71">
        <v>22</v>
      </c>
      <c r="D157" s="75">
        <v>0</v>
      </c>
      <c r="E157" s="71" t="s">
        <v>1032</v>
      </c>
      <c r="F157" s="71">
        <v>37</v>
      </c>
      <c r="G157" s="75">
        <v>0</v>
      </c>
      <c r="H157" s="71">
        <v>2</v>
      </c>
      <c r="I157" s="71">
        <v>36</v>
      </c>
      <c r="J157" s="75">
        <v>5.5555555555555554</v>
      </c>
      <c r="K157" s="71">
        <v>1</v>
      </c>
      <c r="L157" s="71">
        <v>28</v>
      </c>
      <c r="M157" s="75">
        <v>3.5714285714285712</v>
      </c>
      <c r="N157" s="71" t="s">
        <v>1032</v>
      </c>
      <c r="O157" s="71">
        <v>29</v>
      </c>
      <c r="P157" s="75">
        <v>0</v>
      </c>
      <c r="Q157" s="71" t="s">
        <v>1032</v>
      </c>
      <c r="R157" s="71" t="s">
        <v>1032</v>
      </c>
      <c r="S157" s="75" t="s">
        <v>1032</v>
      </c>
      <c r="T157" s="71" t="s">
        <v>1032</v>
      </c>
      <c r="U157" s="71" t="s">
        <v>1032</v>
      </c>
      <c r="V157" s="75" t="s">
        <v>1032</v>
      </c>
      <c r="W157" s="70" t="s">
        <v>1032</v>
      </c>
      <c r="X157" s="71" t="s">
        <v>1032</v>
      </c>
      <c r="Y157" s="75" t="s">
        <v>1032</v>
      </c>
    </row>
    <row r="158" spans="1:25" x14ac:dyDescent="0.3">
      <c r="A158" s="62" t="s">
        <v>1012</v>
      </c>
      <c r="B158" s="71" t="s">
        <v>1032</v>
      </c>
      <c r="C158" s="71">
        <v>4</v>
      </c>
      <c r="D158" s="75">
        <v>0</v>
      </c>
      <c r="E158" s="71" t="s">
        <v>1032</v>
      </c>
      <c r="F158" s="71">
        <v>11</v>
      </c>
      <c r="G158" s="75">
        <v>0</v>
      </c>
      <c r="H158" s="71" t="s">
        <v>1032</v>
      </c>
      <c r="I158" s="71">
        <v>7</v>
      </c>
      <c r="J158" s="75">
        <v>0</v>
      </c>
      <c r="K158" s="71">
        <v>1</v>
      </c>
      <c r="L158" s="71">
        <v>11</v>
      </c>
      <c r="M158" s="75">
        <v>9.0909090909090917</v>
      </c>
      <c r="N158" s="71" t="s">
        <v>1032</v>
      </c>
      <c r="O158" s="71">
        <v>20</v>
      </c>
      <c r="P158" s="75">
        <v>0</v>
      </c>
      <c r="Q158" s="71" t="s">
        <v>1032</v>
      </c>
      <c r="R158" s="71" t="s">
        <v>1032</v>
      </c>
      <c r="S158" s="75" t="s">
        <v>1032</v>
      </c>
      <c r="T158" s="71" t="s">
        <v>1032</v>
      </c>
      <c r="U158" s="71" t="s">
        <v>1032</v>
      </c>
      <c r="V158" s="75" t="s">
        <v>1032</v>
      </c>
      <c r="W158" s="70" t="s">
        <v>1032</v>
      </c>
      <c r="X158" s="71" t="s">
        <v>1032</v>
      </c>
      <c r="Y158" s="75" t="s">
        <v>1032</v>
      </c>
    </row>
    <row r="159" spans="1:25" x14ac:dyDescent="0.3">
      <c r="A159" s="76" t="s">
        <v>1027</v>
      </c>
      <c r="B159" s="71" t="s">
        <v>1032</v>
      </c>
      <c r="C159" s="71">
        <v>4</v>
      </c>
      <c r="D159" s="75">
        <v>0</v>
      </c>
      <c r="E159" s="71" t="s">
        <v>1032</v>
      </c>
      <c r="F159" s="71">
        <v>11</v>
      </c>
      <c r="G159" s="75">
        <v>0</v>
      </c>
      <c r="H159" s="71" t="s">
        <v>1032</v>
      </c>
      <c r="I159" s="71">
        <v>7</v>
      </c>
      <c r="J159" s="75">
        <v>0</v>
      </c>
      <c r="K159" s="71">
        <v>1</v>
      </c>
      <c r="L159" s="71">
        <v>11</v>
      </c>
      <c r="M159" s="75">
        <v>9.0909090909090917</v>
      </c>
      <c r="N159" s="71" t="s">
        <v>1032</v>
      </c>
      <c r="O159" s="71">
        <v>20</v>
      </c>
      <c r="P159" s="75">
        <v>0</v>
      </c>
      <c r="Q159" s="71" t="s">
        <v>1032</v>
      </c>
      <c r="R159" s="71" t="s">
        <v>1032</v>
      </c>
      <c r="S159" s="75" t="s">
        <v>1032</v>
      </c>
      <c r="T159" s="71" t="s">
        <v>1032</v>
      </c>
      <c r="U159" s="71" t="s">
        <v>1032</v>
      </c>
      <c r="V159" s="75" t="s">
        <v>1032</v>
      </c>
      <c r="W159" s="70" t="s">
        <v>1032</v>
      </c>
      <c r="X159" s="71" t="s">
        <v>1032</v>
      </c>
      <c r="Y159" s="75" t="s">
        <v>1032</v>
      </c>
    </row>
    <row r="160" spans="1:25" x14ac:dyDescent="0.3">
      <c r="A160" s="62" t="s">
        <v>1013</v>
      </c>
      <c r="B160" s="71">
        <v>1</v>
      </c>
      <c r="C160" s="71">
        <v>30</v>
      </c>
      <c r="D160" s="75">
        <v>3.3333333333333335</v>
      </c>
      <c r="E160" s="71">
        <v>3</v>
      </c>
      <c r="F160" s="71">
        <v>18</v>
      </c>
      <c r="G160" s="75">
        <v>16.666666666666664</v>
      </c>
      <c r="H160" s="71">
        <v>3</v>
      </c>
      <c r="I160" s="71">
        <v>25</v>
      </c>
      <c r="J160" s="75">
        <v>12</v>
      </c>
      <c r="K160" s="71">
        <v>2</v>
      </c>
      <c r="L160" s="71">
        <v>14</v>
      </c>
      <c r="M160" s="75">
        <v>14.285714285714285</v>
      </c>
      <c r="N160" s="71">
        <v>1</v>
      </c>
      <c r="O160" s="71">
        <v>12</v>
      </c>
      <c r="P160" s="75">
        <v>8.3333333333333321</v>
      </c>
      <c r="Q160" s="71" t="s">
        <v>1032</v>
      </c>
      <c r="R160" s="71" t="s">
        <v>1032</v>
      </c>
      <c r="S160" s="75" t="s">
        <v>1032</v>
      </c>
      <c r="T160" s="71" t="s">
        <v>1032</v>
      </c>
      <c r="U160" s="71" t="s">
        <v>1032</v>
      </c>
      <c r="V160" s="75" t="s">
        <v>1032</v>
      </c>
      <c r="W160" s="70" t="s">
        <v>1032</v>
      </c>
      <c r="X160" s="71" t="s">
        <v>1032</v>
      </c>
      <c r="Y160" s="75" t="s">
        <v>1032</v>
      </c>
    </row>
    <row r="161" spans="1:25" x14ac:dyDescent="0.3">
      <c r="A161" s="76" t="s">
        <v>1027</v>
      </c>
      <c r="B161" s="71">
        <v>1</v>
      </c>
      <c r="C161" s="71">
        <v>30</v>
      </c>
      <c r="D161" s="75">
        <v>3.3333333333333335</v>
      </c>
      <c r="E161" s="71">
        <v>3</v>
      </c>
      <c r="F161" s="71">
        <v>18</v>
      </c>
      <c r="G161" s="75">
        <v>16.666666666666664</v>
      </c>
      <c r="H161" s="71">
        <v>3</v>
      </c>
      <c r="I161" s="71">
        <v>25</v>
      </c>
      <c r="J161" s="75">
        <v>12</v>
      </c>
      <c r="K161" s="71">
        <v>2</v>
      </c>
      <c r="L161" s="71">
        <v>14</v>
      </c>
      <c r="M161" s="75">
        <v>14.285714285714285</v>
      </c>
      <c r="N161" s="71">
        <v>1</v>
      </c>
      <c r="O161" s="71">
        <v>12</v>
      </c>
      <c r="P161" s="75">
        <v>8.3333333333333321</v>
      </c>
      <c r="Q161" s="71" t="s">
        <v>1032</v>
      </c>
      <c r="R161" s="71" t="s">
        <v>1032</v>
      </c>
      <c r="S161" s="75" t="s">
        <v>1032</v>
      </c>
      <c r="T161" s="71" t="s">
        <v>1032</v>
      </c>
      <c r="U161" s="71" t="s">
        <v>1032</v>
      </c>
      <c r="V161" s="75" t="s">
        <v>1032</v>
      </c>
      <c r="W161" s="70" t="s">
        <v>1032</v>
      </c>
      <c r="X161" s="71" t="s">
        <v>1032</v>
      </c>
      <c r="Y161" s="75" t="s">
        <v>1032</v>
      </c>
    </row>
    <row r="162" spans="1:25" x14ac:dyDescent="0.3">
      <c r="A162" s="62" t="s">
        <v>1014</v>
      </c>
      <c r="B162" s="71" t="s">
        <v>1032</v>
      </c>
      <c r="C162" s="71">
        <v>9</v>
      </c>
      <c r="D162" s="75">
        <v>0</v>
      </c>
      <c r="E162" s="71" t="s">
        <v>1032</v>
      </c>
      <c r="F162" s="71">
        <v>26</v>
      </c>
      <c r="G162" s="75">
        <v>0</v>
      </c>
      <c r="H162" s="71" t="s">
        <v>1032</v>
      </c>
      <c r="I162" s="71">
        <v>11</v>
      </c>
      <c r="J162" s="75">
        <v>0</v>
      </c>
      <c r="K162" s="71" t="s">
        <v>1032</v>
      </c>
      <c r="L162" s="71">
        <v>25</v>
      </c>
      <c r="M162" s="75">
        <v>0</v>
      </c>
      <c r="N162" s="71">
        <v>3</v>
      </c>
      <c r="O162" s="71">
        <v>22</v>
      </c>
      <c r="P162" s="75">
        <v>13.636363636363635</v>
      </c>
      <c r="Q162" s="71" t="s">
        <v>1032</v>
      </c>
      <c r="R162" s="71" t="s">
        <v>1032</v>
      </c>
      <c r="S162" s="75" t="s">
        <v>1032</v>
      </c>
      <c r="T162" s="71" t="s">
        <v>1032</v>
      </c>
      <c r="U162" s="71" t="s">
        <v>1032</v>
      </c>
      <c r="V162" s="75" t="s">
        <v>1032</v>
      </c>
      <c r="W162" s="70" t="s">
        <v>1032</v>
      </c>
      <c r="X162" s="71" t="s">
        <v>1032</v>
      </c>
      <c r="Y162" s="75" t="s">
        <v>1032</v>
      </c>
    </row>
    <row r="163" spans="1:25" x14ac:dyDescent="0.3">
      <c r="A163" s="76" t="s">
        <v>1027</v>
      </c>
      <c r="B163" s="71" t="s">
        <v>1032</v>
      </c>
      <c r="C163" s="71">
        <v>9</v>
      </c>
      <c r="D163" s="75">
        <v>0</v>
      </c>
      <c r="E163" s="71" t="s">
        <v>1032</v>
      </c>
      <c r="F163" s="71">
        <v>26</v>
      </c>
      <c r="G163" s="75">
        <v>0</v>
      </c>
      <c r="H163" s="71" t="s">
        <v>1032</v>
      </c>
      <c r="I163" s="71">
        <v>11</v>
      </c>
      <c r="J163" s="75">
        <v>0</v>
      </c>
      <c r="K163" s="71" t="s">
        <v>1032</v>
      </c>
      <c r="L163" s="71">
        <v>25</v>
      </c>
      <c r="M163" s="75">
        <v>0</v>
      </c>
      <c r="N163" s="71">
        <v>3</v>
      </c>
      <c r="O163" s="71">
        <v>22</v>
      </c>
      <c r="P163" s="75">
        <v>13.636363636363635</v>
      </c>
      <c r="Q163" s="71" t="s">
        <v>1032</v>
      </c>
      <c r="R163" s="71" t="s">
        <v>1032</v>
      </c>
      <c r="S163" s="75" t="s">
        <v>1032</v>
      </c>
      <c r="T163" s="71" t="s">
        <v>1032</v>
      </c>
      <c r="U163" s="71" t="s">
        <v>1032</v>
      </c>
      <c r="V163" s="75" t="s">
        <v>1032</v>
      </c>
      <c r="W163" s="70" t="s">
        <v>1032</v>
      </c>
      <c r="X163" s="71" t="s">
        <v>1032</v>
      </c>
      <c r="Y163" s="75" t="s">
        <v>1032</v>
      </c>
    </row>
    <row r="164" spans="1:25" x14ac:dyDescent="0.3">
      <c r="A164" s="62" t="s">
        <v>1015</v>
      </c>
      <c r="B164" s="71">
        <v>1</v>
      </c>
      <c r="C164" s="71">
        <v>7</v>
      </c>
      <c r="D164" s="75">
        <v>14.285714285714285</v>
      </c>
      <c r="E164" s="71" t="s">
        <v>1032</v>
      </c>
      <c r="F164" s="71">
        <v>17</v>
      </c>
      <c r="G164" s="75">
        <v>0</v>
      </c>
      <c r="H164" s="71">
        <v>1</v>
      </c>
      <c r="I164" s="71">
        <v>18</v>
      </c>
      <c r="J164" s="75">
        <v>5.5555555555555554</v>
      </c>
      <c r="K164" s="71" t="s">
        <v>1032</v>
      </c>
      <c r="L164" s="71">
        <v>21</v>
      </c>
      <c r="M164" s="75">
        <v>0</v>
      </c>
      <c r="N164" s="71" t="s">
        <v>1032</v>
      </c>
      <c r="O164" s="71">
        <v>19</v>
      </c>
      <c r="P164" s="75">
        <v>0</v>
      </c>
      <c r="Q164" s="71" t="s">
        <v>1032</v>
      </c>
      <c r="R164" s="71" t="s">
        <v>1032</v>
      </c>
      <c r="S164" s="75" t="s">
        <v>1032</v>
      </c>
      <c r="T164" s="71" t="s">
        <v>1032</v>
      </c>
      <c r="U164" s="71" t="s">
        <v>1032</v>
      </c>
      <c r="V164" s="75" t="s">
        <v>1032</v>
      </c>
      <c r="W164" s="70" t="s">
        <v>1032</v>
      </c>
      <c r="X164" s="71" t="s">
        <v>1032</v>
      </c>
      <c r="Y164" s="75" t="s">
        <v>1032</v>
      </c>
    </row>
    <row r="165" spans="1:25" x14ac:dyDescent="0.3">
      <c r="A165" s="76" t="s">
        <v>1027</v>
      </c>
      <c r="B165" s="71">
        <v>1</v>
      </c>
      <c r="C165" s="71">
        <v>7</v>
      </c>
      <c r="D165" s="75">
        <v>14.285714285714285</v>
      </c>
      <c r="E165" s="71" t="s">
        <v>1032</v>
      </c>
      <c r="F165" s="71">
        <v>17</v>
      </c>
      <c r="G165" s="75">
        <v>0</v>
      </c>
      <c r="H165" s="71">
        <v>1</v>
      </c>
      <c r="I165" s="71">
        <v>18</v>
      </c>
      <c r="J165" s="75">
        <v>5.5555555555555554</v>
      </c>
      <c r="K165" s="71" t="s">
        <v>1032</v>
      </c>
      <c r="L165" s="71">
        <v>21</v>
      </c>
      <c r="M165" s="75">
        <v>0</v>
      </c>
      <c r="N165" s="71" t="s">
        <v>1032</v>
      </c>
      <c r="O165" s="71">
        <v>19</v>
      </c>
      <c r="P165" s="75">
        <v>0</v>
      </c>
      <c r="Q165" s="71" t="s">
        <v>1032</v>
      </c>
      <c r="R165" s="71" t="s">
        <v>1032</v>
      </c>
      <c r="S165" s="75" t="s">
        <v>1032</v>
      </c>
      <c r="T165" s="71" t="s">
        <v>1032</v>
      </c>
      <c r="U165" s="71" t="s">
        <v>1032</v>
      </c>
      <c r="V165" s="75" t="s">
        <v>1032</v>
      </c>
      <c r="W165" s="70" t="s">
        <v>1032</v>
      </c>
      <c r="X165" s="71" t="s">
        <v>1032</v>
      </c>
      <c r="Y165" s="75" t="s">
        <v>1032</v>
      </c>
    </row>
    <row r="166" spans="1:25" x14ac:dyDescent="0.3">
      <c r="A166" s="62" t="s">
        <v>1016</v>
      </c>
      <c r="B166" s="71" t="s">
        <v>1032</v>
      </c>
      <c r="C166" s="71">
        <v>59</v>
      </c>
      <c r="D166" s="75">
        <v>0</v>
      </c>
      <c r="E166" s="71">
        <v>1</v>
      </c>
      <c r="F166" s="71">
        <v>57</v>
      </c>
      <c r="G166" s="75">
        <v>1.7543859649122806</v>
      </c>
      <c r="H166" s="71" t="s">
        <v>1032</v>
      </c>
      <c r="I166" s="71">
        <v>63</v>
      </c>
      <c r="J166" s="75">
        <v>0</v>
      </c>
      <c r="K166" s="71">
        <v>1</v>
      </c>
      <c r="L166" s="71">
        <v>49</v>
      </c>
      <c r="M166" s="75">
        <v>2.0408163265306123</v>
      </c>
      <c r="N166" s="71">
        <v>3</v>
      </c>
      <c r="O166" s="71">
        <v>49</v>
      </c>
      <c r="P166" s="75">
        <v>6.1224489795918364</v>
      </c>
      <c r="Q166" s="71" t="s">
        <v>1032</v>
      </c>
      <c r="R166" s="71" t="s">
        <v>1032</v>
      </c>
      <c r="S166" s="75" t="s">
        <v>1032</v>
      </c>
      <c r="T166" s="71" t="s">
        <v>1032</v>
      </c>
      <c r="U166" s="71" t="s">
        <v>1032</v>
      </c>
      <c r="V166" s="75" t="s">
        <v>1032</v>
      </c>
      <c r="W166" s="70" t="s">
        <v>1032</v>
      </c>
      <c r="X166" s="71" t="s">
        <v>1032</v>
      </c>
      <c r="Y166" s="75" t="s">
        <v>1032</v>
      </c>
    </row>
    <row r="167" spans="1:25" x14ac:dyDescent="0.3">
      <c r="A167" s="76" t="s">
        <v>1027</v>
      </c>
      <c r="B167" s="71" t="s">
        <v>1032</v>
      </c>
      <c r="C167" s="71">
        <v>59</v>
      </c>
      <c r="D167" s="75">
        <v>0</v>
      </c>
      <c r="E167" s="71">
        <v>1</v>
      </c>
      <c r="F167" s="71">
        <v>57</v>
      </c>
      <c r="G167" s="75">
        <v>1.7543859649122806</v>
      </c>
      <c r="H167" s="71" t="s">
        <v>1032</v>
      </c>
      <c r="I167" s="71">
        <v>63</v>
      </c>
      <c r="J167" s="75">
        <v>0</v>
      </c>
      <c r="K167" s="71">
        <v>1</v>
      </c>
      <c r="L167" s="71">
        <v>49</v>
      </c>
      <c r="M167" s="75">
        <v>2.0408163265306123</v>
      </c>
      <c r="N167" s="71">
        <v>3</v>
      </c>
      <c r="O167" s="71">
        <v>49</v>
      </c>
      <c r="P167" s="75">
        <v>6.1224489795918364</v>
      </c>
      <c r="Q167" s="71" t="s">
        <v>1032</v>
      </c>
      <c r="R167" s="71" t="s">
        <v>1032</v>
      </c>
      <c r="S167" s="75" t="s">
        <v>1032</v>
      </c>
      <c r="T167" s="71" t="s">
        <v>1032</v>
      </c>
      <c r="U167" s="71" t="s">
        <v>1032</v>
      </c>
      <c r="V167" s="75" t="s">
        <v>1032</v>
      </c>
      <c r="W167" s="70" t="s">
        <v>1032</v>
      </c>
      <c r="X167" s="71" t="s">
        <v>1032</v>
      </c>
      <c r="Y167" s="75" t="s">
        <v>1032</v>
      </c>
    </row>
    <row r="168" spans="1:25" x14ac:dyDescent="0.3">
      <c r="A168" s="62" t="s">
        <v>1017</v>
      </c>
      <c r="B168" s="71">
        <v>1</v>
      </c>
      <c r="C168" s="71">
        <v>19</v>
      </c>
      <c r="D168" s="75">
        <v>5.2631578947368416</v>
      </c>
      <c r="E168" s="71">
        <v>2</v>
      </c>
      <c r="F168" s="71">
        <v>30</v>
      </c>
      <c r="G168" s="75">
        <v>6.666666666666667</v>
      </c>
      <c r="H168" s="71">
        <v>1</v>
      </c>
      <c r="I168" s="71">
        <v>45</v>
      </c>
      <c r="J168" s="75">
        <v>2.2222222222222223</v>
      </c>
      <c r="K168" s="71">
        <v>36</v>
      </c>
      <c r="L168" s="71">
        <v>86</v>
      </c>
      <c r="M168" s="75">
        <v>41.860465116279073</v>
      </c>
      <c r="N168" s="71">
        <v>3</v>
      </c>
      <c r="O168" s="71">
        <v>49</v>
      </c>
      <c r="P168" s="75">
        <v>6.1224489795918364</v>
      </c>
      <c r="Q168" s="71" t="s">
        <v>1032</v>
      </c>
      <c r="R168" s="71" t="s">
        <v>1032</v>
      </c>
      <c r="S168" s="75" t="s">
        <v>1032</v>
      </c>
      <c r="T168" s="71" t="s">
        <v>1032</v>
      </c>
      <c r="U168" s="71" t="s">
        <v>1032</v>
      </c>
      <c r="V168" s="75" t="s">
        <v>1032</v>
      </c>
      <c r="W168" s="70" t="s">
        <v>1032</v>
      </c>
      <c r="X168" s="71" t="s">
        <v>1032</v>
      </c>
      <c r="Y168" s="75" t="s">
        <v>1032</v>
      </c>
    </row>
    <row r="169" spans="1:25" x14ac:dyDescent="0.3">
      <c r="A169" s="76" t="s">
        <v>1028</v>
      </c>
      <c r="B169" s="71">
        <v>1</v>
      </c>
      <c r="C169" s="71">
        <v>19</v>
      </c>
      <c r="D169" s="75">
        <v>5.2631578947368416</v>
      </c>
      <c r="E169" s="71">
        <v>2</v>
      </c>
      <c r="F169" s="71">
        <v>30</v>
      </c>
      <c r="G169" s="75">
        <v>6.666666666666667</v>
      </c>
      <c r="H169" s="71">
        <v>1</v>
      </c>
      <c r="I169" s="71">
        <v>45</v>
      </c>
      <c r="J169" s="75">
        <v>2.2222222222222223</v>
      </c>
      <c r="K169" s="71">
        <v>36</v>
      </c>
      <c r="L169" s="71">
        <v>86</v>
      </c>
      <c r="M169" s="75">
        <v>41.860465116279073</v>
      </c>
      <c r="N169" s="71">
        <v>3</v>
      </c>
      <c r="O169" s="71">
        <v>49</v>
      </c>
      <c r="P169" s="75">
        <v>6.1224489795918364</v>
      </c>
      <c r="Q169" s="71" t="s">
        <v>1032</v>
      </c>
      <c r="R169" s="71" t="s">
        <v>1032</v>
      </c>
      <c r="S169" s="75" t="s">
        <v>1032</v>
      </c>
      <c r="T169" s="71" t="s">
        <v>1032</v>
      </c>
      <c r="U169" s="71" t="s">
        <v>1032</v>
      </c>
      <c r="V169" s="75" t="s">
        <v>1032</v>
      </c>
      <c r="W169" s="70" t="s">
        <v>1032</v>
      </c>
      <c r="X169" s="71" t="s">
        <v>1032</v>
      </c>
      <c r="Y169" s="75" t="s">
        <v>1032</v>
      </c>
    </row>
    <row r="170" spans="1:25" x14ac:dyDescent="0.3">
      <c r="A170" s="62" t="s">
        <v>1018</v>
      </c>
      <c r="B170" s="71" t="s">
        <v>1032</v>
      </c>
      <c r="C170" s="71">
        <v>8</v>
      </c>
      <c r="D170" s="75">
        <v>0</v>
      </c>
      <c r="E170" s="71" t="s">
        <v>1032</v>
      </c>
      <c r="F170" s="71">
        <v>12</v>
      </c>
      <c r="G170" s="75">
        <v>0</v>
      </c>
      <c r="H170" s="71" t="s">
        <v>1032</v>
      </c>
      <c r="I170" s="71">
        <v>19</v>
      </c>
      <c r="J170" s="75">
        <v>0</v>
      </c>
      <c r="K170" s="71" t="s">
        <v>1032</v>
      </c>
      <c r="L170" s="71">
        <v>25</v>
      </c>
      <c r="M170" s="75">
        <v>0</v>
      </c>
      <c r="N170" s="71">
        <v>1</v>
      </c>
      <c r="O170" s="71">
        <v>22</v>
      </c>
      <c r="P170" s="75">
        <v>4.5454545454545459</v>
      </c>
      <c r="Q170" s="71" t="s">
        <v>1032</v>
      </c>
      <c r="R170" s="71" t="s">
        <v>1032</v>
      </c>
      <c r="S170" s="75" t="s">
        <v>1032</v>
      </c>
      <c r="T170" s="71" t="s">
        <v>1032</v>
      </c>
      <c r="U170" s="71" t="s">
        <v>1032</v>
      </c>
      <c r="V170" s="75" t="s">
        <v>1032</v>
      </c>
      <c r="W170" s="70" t="s">
        <v>1032</v>
      </c>
      <c r="X170" s="71" t="s">
        <v>1032</v>
      </c>
      <c r="Y170" s="75" t="s">
        <v>1032</v>
      </c>
    </row>
    <row r="171" spans="1:25" x14ac:dyDescent="0.3">
      <c r="A171" s="76" t="s">
        <v>1027</v>
      </c>
      <c r="B171" s="71" t="s">
        <v>1032</v>
      </c>
      <c r="C171" s="71">
        <v>8</v>
      </c>
      <c r="D171" s="75">
        <v>0</v>
      </c>
      <c r="E171" s="71" t="s">
        <v>1032</v>
      </c>
      <c r="F171" s="71">
        <v>12</v>
      </c>
      <c r="G171" s="75">
        <v>0</v>
      </c>
      <c r="H171" s="71" t="s">
        <v>1032</v>
      </c>
      <c r="I171" s="71">
        <v>19</v>
      </c>
      <c r="J171" s="75">
        <v>0</v>
      </c>
      <c r="K171" s="71" t="s">
        <v>1032</v>
      </c>
      <c r="L171" s="71">
        <v>25</v>
      </c>
      <c r="M171" s="75">
        <v>0</v>
      </c>
      <c r="N171" s="71">
        <v>1</v>
      </c>
      <c r="O171" s="71">
        <v>22</v>
      </c>
      <c r="P171" s="75">
        <v>4.5454545454545459</v>
      </c>
      <c r="Q171" s="71" t="s">
        <v>1032</v>
      </c>
      <c r="R171" s="71" t="s">
        <v>1032</v>
      </c>
      <c r="S171" s="75" t="s">
        <v>1032</v>
      </c>
      <c r="T171" s="71" t="s">
        <v>1032</v>
      </c>
      <c r="U171" s="71" t="s">
        <v>1032</v>
      </c>
      <c r="V171" s="75" t="s">
        <v>1032</v>
      </c>
      <c r="W171" s="70" t="s">
        <v>1032</v>
      </c>
      <c r="X171" s="71" t="s">
        <v>1032</v>
      </c>
      <c r="Y171" s="75" t="s">
        <v>1032</v>
      </c>
    </row>
    <row r="172" spans="1:25" x14ac:dyDescent="0.3">
      <c r="A172" s="62" t="s">
        <v>1019</v>
      </c>
      <c r="B172" s="71">
        <v>3</v>
      </c>
      <c r="C172" s="71">
        <v>25</v>
      </c>
      <c r="D172" s="75">
        <v>12</v>
      </c>
      <c r="E172" s="71">
        <v>1</v>
      </c>
      <c r="F172" s="71">
        <v>48</v>
      </c>
      <c r="G172" s="75">
        <v>2.083333333333333</v>
      </c>
      <c r="H172" s="71">
        <v>1</v>
      </c>
      <c r="I172" s="71">
        <v>29</v>
      </c>
      <c r="J172" s="75">
        <v>3.4482758620689653</v>
      </c>
      <c r="K172" s="71" t="s">
        <v>1032</v>
      </c>
      <c r="L172" s="71">
        <v>37</v>
      </c>
      <c r="M172" s="75">
        <v>0</v>
      </c>
      <c r="N172" s="71">
        <v>1</v>
      </c>
      <c r="O172" s="71">
        <v>18</v>
      </c>
      <c r="P172" s="75">
        <v>5.5555555555555554</v>
      </c>
      <c r="Q172" s="71" t="s">
        <v>1032</v>
      </c>
      <c r="R172" s="71" t="s">
        <v>1032</v>
      </c>
      <c r="S172" s="75" t="s">
        <v>1032</v>
      </c>
      <c r="T172" s="71" t="s">
        <v>1032</v>
      </c>
      <c r="U172" s="71" t="s">
        <v>1032</v>
      </c>
      <c r="V172" s="75" t="s">
        <v>1032</v>
      </c>
      <c r="W172" s="70" t="s">
        <v>1032</v>
      </c>
      <c r="X172" s="71" t="s">
        <v>1032</v>
      </c>
      <c r="Y172" s="75" t="s">
        <v>1032</v>
      </c>
    </row>
    <row r="173" spans="1:25" x14ac:dyDescent="0.3">
      <c r="A173" s="76" t="s">
        <v>1029</v>
      </c>
      <c r="B173" s="71">
        <v>3</v>
      </c>
      <c r="C173" s="71">
        <v>25</v>
      </c>
      <c r="D173" s="75">
        <v>12</v>
      </c>
      <c r="E173" s="71">
        <v>1</v>
      </c>
      <c r="F173" s="71">
        <v>48</v>
      </c>
      <c r="G173" s="75">
        <v>2.083333333333333</v>
      </c>
      <c r="H173" s="71">
        <v>1</v>
      </c>
      <c r="I173" s="71">
        <v>29</v>
      </c>
      <c r="J173" s="75">
        <v>3.4482758620689653</v>
      </c>
      <c r="K173" s="71" t="s">
        <v>1032</v>
      </c>
      <c r="L173" s="71">
        <v>37</v>
      </c>
      <c r="M173" s="75">
        <v>0</v>
      </c>
      <c r="N173" s="71">
        <v>1</v>
      </c>
      <c r="O173" s="71">
        <v>18</v>
      </c>
      <c r="P173" s="75">
        <v>5.5555555555555554</v>
      </c>
      <c r="Q173" s="71" t="s">
        <v>1032</v>
      </c>
      <c r="R173" s="71" t="s">
        <v>1032</v>
      </c>
      <c r="S173" s="75" t="s">
        <v>1032</v>
      </c>
      <c r="T173" s="71" t="s">
        <v>1032</v>
      </c>
      <c r="U173" s="71" t="s">
        <v>1032</v>
      </c>
      <c r="V173" s="75" t="s">
        <v>1032</v>
      </c>
      <c r="W173" s="70" t="s">
        <v>1032</v>
      </c>
      <c r="X173" s="71" t="s">
        <v>1032</v>
      </c>
      <c r="Y173" s="75" t="s">
        <v>1032</v>
      </c>
    </row>
    <row r="174" spans="1:25" x14ac:dyDescent="0.3">
      <c r="A174" s="62" t="s">
        <v>1020</v>
      </c>
      <c r="B174" s="71">
        <v>2</v>
      </c>
      <c r="C174" s="71">
        <v>57</v>
      </c>
      <c r="D174" s="75">
        <v>3.5087719298245612</v>
      </c>
      <c r="E174" s="71">
        <v>1</v>
      </c>
      <c r="F174" s="71">
        <v>51</v>
      </c>
      <c r="G174" s="75">
        <v>1.9607843137254901</v>
      </c>
      <c r="H174" s="71">
        <v>2</v>
      </c>
      <c r="I174" s="71">
        <v>55</v>
      </c>
      <c r="J174" s="75">
        <v>3.6363636363636362</v>
      </c>
      <c r="K174" s="71" t="s">
        <v>1032</v>
      </c>
      <c r="L174" s="71">
        <v>14</v>
      </c>
      <c r="M174" s="75">
        <v>0</v>
      </c>
      <c r="N174" s="71" t="s">
        <v>1032</v>
      </c>
      <c r="O174" s="71" t="s">
        <v>1032</v>
      </c>
      <c r="P174" s="75" t="s">
        <v>1032</v>
      </c>
      <c r="Q174" s="71" t="s">
        <v>1032</v>
      </c>
      <c r="R174" s="71" t="s">
        <v>1032</v>
      </c>
      <c r="S174" s="75" t="s">
        <v>1032</v>
      </c>
      <c r="T174" s="71" t="s">
        <v>1032</v>
      </c>
      <c r="U174" s="71" t="s">
        <v>1032</v>
      </c>
      <c r="V174" s="75" t="s">
        <v>1032</v>
      </c>
      <c r="W174" s="70" t="s">
        <v>1032</v>
      </c>
      <c r="X174" s="71" t="s">
        <v>1032</v>
      </c>
      <c r="Y174" s="75" t="s">
        <v>1032</v>
      </c>
    </row>
    <row r="175" spans="1:25" x14ac:dyDescent="0.3">
      <c r="A175" s="76" t="s">
        <v>1027</v>
      </c>
      <c r="B175" s="71">
        <v>2</v>
      </c>
      <c r="C175" s="71">
        <v>57</v>
      </c>
      <c r="D175" s="75">
        <v>3.5087719298245612</v>
      </c>
      <c r="E175" s="71">
        <v>1</v>
      </c>
      <c r="F175" s="71">
        <v>51</v>
      </c>
      <c r="G175" s="75">
        <v>1.9607843137254901</v>
      </c>
      <c r="H175" s="71">
        <v>2</v>
      </c>
      <c r="I175" s="71">
        <v>55</v>
      </c>
      <c r="J175" s="75">
        <v>3.6363636363636362</v>
      </c>
      <c r="K175" s="71" t="s">
        <v>1032</v>
      </c>
      <c r="L175" s="71">
        <v>14</v>
      </c>
      <c r="M175" s="75">
        <v>0</v>
      </c>
      <c r="N175" s="71" t="s">
        <v>1032</v>
      </c>
      <c r="O175" s="71" t="s">
        <v>1032</v>
      </c>
      <c r="P175" s="75" t="s">
        <v>1032</v>
      </c>
      <c r="Q175" s="71" t="s">
        <v>1032</v>
      </c>
      <c r="R175" s="71" t="s">
        <v>1032</v>
      </c>
      <c r="S175" s="75" t="s">
        <v>1032</v>
      </c>
      <c r="T175" s="71" t="s">
        <v>1032</v>
      </c>
      <c r="U175" s="71" t="s">
        <v>1032</v>
      </c>
      <c r="V175" s="75" t="s">
        <v>1032</v>
      </c>
      <c r="W175" s="70" t="s">
        <v>1032</v>
      </c>
      <c r="X175" s="71" t="s">
        <v>1032</v>
      </c>
      <c r="Y175" s="75" t="s">
        <v>1032</v>
      </c>
    </row>
    <row r="176" spans="1:25" x14ac:dyDescent="0.3">
      <c r="A176" s="62" t="s">
        <v>1021</v>
      </c>
      <c r="B176" s="71">
        <v>1</v>
      </c>
      <c r="C176" s="71">
        <v>24</v>
      </c>
      <c r="D176" s="75">
        <v>4.1666666666666661</v>
      </c>
      <c r="E176" s="71" t="s">
        <v>1032</v>
      </c>
      <c r="F176" s="71">
        <v>28</v>
      </c>
      <c r="G176" s="75">
        <v>0</v>
      </c>
      <c r="H176" s="71" t="s">
        <v>1032</v>
      </c>
      <c r="I176" s="71">
        <v>29</v>
      </c>
      <c r="J176" s="75">
        <v>0</v>
      </c>
      <c r="K176" s="71" t="s">
        <v>1032</v>
      </c>
      <c r="L176" s="71">
        <v>29</v>
      </c>
      <c r="M176" s="75">
        <v>0</v>
      </c>
      <c r="N176" s="71">
        <v>2</v>
      </c>
      <c r="O176" s="71">
        <v>27</v>
      </c>
      <c r="P176" s="75">
        <v>7.4074074074074066</v>
      </c>
      <c r="Q176" s="71" t="s">
        <v>1032</v>
      </c>
      <c r="R176" s="71" t="s">
        <v>1032</v>
      </c>
      <c r="S176" s="75" t="s">
        <v>1032</v>
      </c>
      <c r="T176" s="71" t="s">
        <v>1032</v>
      </c>
      <c r="U176" s="71" t="s">
        <v>1032</v>
      </c>
      <c r="V176" s="75" t="s">
        <v>1032</v>
      </c>
      <c r="W176" s="70" t="s">
        <v>1032</v>
      </c>
      <c r="X176" s="71" t="s">
        <v>1032</v>
      </c>
      <c r="Y176" s="75" t="s">
        <v>1032</v>
      </c>
    </row>
    <row r="177" spans="1:25" x14ac:dyDescent="0.3">
      <c r="A177" s="76" t="s">
        <v>1028</v>
      </c>
      <c r="B177" s="71">
        <v>1</v>
      </c>
      <c r="C177" s="71">
        <v>24</v>
      </c>
      <c r="D177" s="75">
        <v>4.1666666666666661</v>
      </c>
      <c r="E177" s="71" t="s">
        <v>1032</v>
      </c>
      <c r="F177" s="71">
        <v>28</v>
      </c>
      <c r="G177" s="75">
        <v>0</v>
      </c>
      <c r="H177" s="71" t="s">
        <v>1032</v>
      </c>
      <c r="I177" s="71">
        <v>29</v>
      </c>
      <c r="J177" s="75">
        <v>0</v>
      </c>
      <c r="K177" s="71" t="s">
        <v>1032</v>
      </c>
      <c r="L177" s="71">
        <v>29</v>
      </c>
      <c r="M177" s="75">
        <v>0</v>
      </c>
      <c r="N177" s="71">
        <v>2</v>
      </c>
      <c r="O177" s="71">
        <v>27</v>
      </c>
      <c r="P177" s="75">
        <v>7.4074074074074066</v>
      </c>
      <c r="Q177" s="71" t="s">
        <v>1032</v>
      </c>
      <c r="R177" s="71" t="s">
        <v>1032</v>
      </c>
      <c r="S177" s="75" t="s">
        <v>1032</v>
      </c>
      <c r="T177" s="71" t="s">
        <v>1032</v>
      </c>
      <c r="U177" s="71" t="s">
        <v>1032</v>
      </c>
      <c r="V177" s="75" t="s">
        <v>1032</v>
      </c>
      <c r="W177" s="70" t="s">
        <v>1032</v>
      </c>
      <c r="X177" s="71" t="s">
        <v>1032</v>
      </c>
      <c r="Y177" s="75" t="s">
        <v>1032</v>
      </c>
    </row>
    <row r="178" spans="1:25" x14ac:dyDescent="0.3">
      <c r="A178" s="62" t="s">
        <v>1022</v>
      </c>
      <c r="B178" s="71">
        <v>4</v>
      </c>
      <c r="C178" s="71">
        <v>16</v>
      </c>
      <c r="D178" s="75">
        <v>25</v>
      </c>
      <c r="E178" s="71">
        <v>1</v>
      </c>
      <c r="F178" s="71">
        <v>14</v>
      </c>
      <c r="G178" s="75">
        <v>7.1428571428571423</v>
      </c>
      <c r="H178" s="71">
        <v>3</v>
      </c>
      <c r="I178" s="71">
        <v>16</v>
      </c>
      <c r="J178" s="75">
        <v>18.75</v>
      </c>
      <c r="K178" s="71">
        <v>3</v>
      </c>
      <c r="L178" s="71">
        <v>20</v>
      </c>
      <c r="M178" s="75">
        <v>15</v>
      </c>
      <c r="N178" s="71">
        <v>3</v>
      </c>
      <c r="O178" s="71">
        <v>19</v>
      </c>
      <c r="P178" s="75">
        <v>15.789473684210526</v>
      </c>
      <c r="Q178" s="71" t="s">
        <v>1032</v>
      </c>
      <c r="R178" s="71" t="s">
        <v>1032</v>
      </c>
      <c r="S178" s="75" t="s">
        <v>1032</v>
      </c>
      <c r="T178" s="71" t="s">
        <v>1032</v>
      </c>
      <c r="U178" s="71" t="s">
        <v>1032</v>
      </c>
      <c r="V178" s="75" t="s">
        <v>1032</v>
      </c>
      <c r="W178" s="70" t="s">
        <v>1032</v>
      </c>
      <c r="X178" s="71" t="s">
        <v>1032</v>
      </c>
      <c r="Y178" s="75" t="s">
        <v>1032</v>
      </c>
    </row>
    <row r="179" spans="1:25" x14ac:dyDescent="0.3">
      <c r="A179" s="76" t="s">
        <v>1028</v>
      </c>
      <c r="B179" s="71">
        <v>4</v>
      </c>
      <c r="C179" s="71">
        <v>16</v>
      </c>
      <c r="D179" s="75">
        <v>25</v>
      </c>
      <c r="E179" s="71">
        <v>1</v>
      </c>
      <c r="F179" s="71">
        <v>14</v>
      </c>
      <c r="G179" s="75">
        <v>7.1428571428571423</v>
      </c>
      <c r="H179" s="71">
        <v>3</v>
      </c>
      <c r="I179" s="71">
        <v>16</v>
      </c>
      <c r="J179" s="75">
        <v>18.75</v>
      </c>
      <c r="K179" s="71">
        <v>3</v>
      </c>
      <c r="L179" s="71">
        <v>20</v>
      </c>
      <c r="M179" s="75">
        <v>15</v>
      </c>
      <c r="N179" s="71">
        <v>3</v>
      </c>
      <c r="O179" s="71">
        <v>19</v>
      </c>
      <c r="P179" s="75">
        <v>15.789473684210526</v>
      </c>
      <c r="Q179" s="71" t="s">
        <v>1032</v>
      </c>
      <c r="R179" s="71" t="s">
        <v>1032</v>
      </c>
      <c r="S179" s="75" t="s">
        <v>1032</v>
      </c>
      <c r="T179" s="71" t="s">
        <v>1032</v>
      </c>
      <c r="U179" s="71" t="s">
        <v>1032</v>
      </c>
      <c r="V179" s="75" t="s">
        <v>1032</v>
      </c>
      <c r="W179" s="70" t="s">
        <v>1032</v>
      </c>
      <c r="X179" s="71" t="s">
        <v>1032</v>
      </c>
      <c r="Y179" s="75" t="s">
        <v>1032</v>
      </c>
    </row>
    <row r="180" spans="1:25" x14ac:dyDescent="0.3">
      <c r="A180" s="59" t="s">
        <v>15</v>
      </c>
      <c r="B180" s="71">
        <v>1</v>
      </c>
      <c r="C180" s="71">
        <v>5</v>
      </c>
      <c r="D180" s="75">
        <v>20</v>
      </c>
      <c r="E180" s="71">
        <v>3</v>
      </c>
      <c r="F180" s="71">
        <v>30</v>
      </c>
      <c r="G180" s="75">
        <v>10</v>
      </c>
      <c r="H180" s="71">
        <v>18</v>
      </c>
      <c r="I180" s="71">
        <v>566</v>
      </c>
      <c r="J180" s="75">
        <v>3.1802120141342751</v>
      </c>
      <c r="K180" s="71">
        <v>18</v>
      </c>
      <c r="L180" s="71">
        <v>572</v>
      </c>
      <c r="M180" s="75">
        <v>3.1468531468531471</v>
      </c>
      <c r="N180" s="71">
        <v>51</v>
      </c>
      <c r="O180" s="71">
        <v>916</v>
      </c>
      <c r="P180" s="75">
        <v>5.5676855895196509</v>
      </c>
      <c r="Q180" s="71">
        <v>358</v>
      </c>
      <c r="R180" s="71">
        <v>5240</v>
      </c>
      <c r="S180" s="75">
        <v>6.8320610687022905</v>
      </c>
      <c r="T180" s="71">
        <v>319</v>
      </c>
      <c r="U180" s="71">
        <v>5089</v>
      </c>
      <c r="V180" s="75">
        <v>6.2684220868539988</v>
      </c>
      <c r="W180" s="70">
        <v>326</v>
      </c>
      <c r="X180" s="71">
        <v>5774</v>
      </c>
      <c r="Y180" s="75">
        <v>5.6459993072393484</v>
      </c>
    </row>
    <row r="181" spans="1:25" x14ac:dyDescent="0.3">
      <c r="A181" s="62" t="s">
        <v>1004</v>
      </c>
      <c r="B181" s="71" t="s">
        <v>1032</v>
      </c>
      <c r="C181" s="71" t="s">
        <v>1032</v>
      </c>
      <c r="D181" s="75" t="s">
        <v>1032</v>
      </c>
      <c r="E181" s="71" t="s">
        <v>1032</v>
      </c>
      <c r="F181" s="71">
        <v>1</v>
      </c>
      <c r="G181" s="75">
        <v>0</v>
      </c>
      <c r="H181" s="71" t="s">
        <v>1032</v>
      </c>
      <c r="I181" s="71" t="s">
        <v>1032</v>
      </c>
      <c r="J181" s="75" t="s">
        <v>1032</v>
      </c>
      <c r="K181" s="71">
        <v>1</v>
      </c>
      <c r="L181" s="71">
        <v>6</v>
      </c>
      <c r="M181" s="75">
        <v>16.666666666666664</v>
      </c>
      <c r="N181" s="71" t="s">
        <v>1032</v>
      </c>
      <c r="O181" s="71">
        <v>40</v>
      </c>
      <c r="P181" s="75">
        <v>0</v>
      </c>
      <c r="Q181" s="71">
        <v>28</v>
      </c>
      <c r="R181" s="71">
        <v>185</v>
      </c>
      <c r="S181" s="75">
        <v>15.135135135135137</v>
      </c>
      <c r="T181" s="71">
        <v>24</v>
      </c>
      <c r="U181" s="71">
        <v>171</v>
      </c>
      <c r="V181" s="75">
        <v>14.035087719298245</v>
      </c>
      <c r="W181" s="70">
        <v>28</v>
      </c>
      <c r="X181" s="71">
        <v>179</v>
      </c>
      <c r="Y181" s="75">
        <v>15.64245810055866</v>
      </c>
    </row>
    <row r="182" spans="1:25" x14ac:dyDescent="0.3">
      <c r="A182" s="76" t="s">
        <v>144</v>
      </c>
      <c r="B182" s="71" t="s">
        <v>1032</v>
      </c>
      <c r="C182" s="71" t="s">
        <v>1032</v>
      </c>
      <c r="D182" s="75" t="s">
        <v>1032</v>
      </c>
      <c r="E182" s="71" t="s">
        <v>1032</v>
      </c>
      <c r="F182" s="71" t="s">
        <v>1032</v>
      </c>
      <c r="G182" s="75" t="s">
        <v>1032</v>
      </c>
      <c r="H182" s="71" t="s">
        <v>1032</v>
      </c>
      <c r="I182" s="71" t="s">
        <v>1032</v>
      </c>
      <c r="J182" s="75" t="s">
        <v>1032</v>
      </c>
      <c r="K182" s="71" t="s">
        <v>1032</v>
      </c>
      <c r="L182" s="71" t="s">
        <v>1032</v>
      </c>
      <c r="M182" s="75" t="s">
        <v>1032</v>
      </c>
      <c r="N182" s="71" t="s">
        <v>1032</v>
      </c>
      <c r="O182" s="71">
        <v>1</v>
      </c>
      <c r="P182" s="75">
        <v>0</v>
      </c>
      <c r="Q182" s="71">
        <v>6</v>
      </c>
      <c r="R182" s="71">
        <v>62</v>
      </c>
      <c r="S182" s="75">
        <v>9.67741935483871</v>
      </c>
      <c r="T182" s="71">
        <v>7</v>
      </c>
      <c r="U182" s="71">
        <v>61</v>
      </c>
      <c r="V182" s="75">
        <v>11.475409836065573</v>
      </c>
      <c r="W182" s="70">
        <v>5</v>
      </c>
      <c r="X182" s="71">
        <v>57</v>
      </c>
      <c r="Y182" s="75">
        <v>8.7719298245614024</v>
      </c>
    </row>
    <row r="183" spans="1:25" x14ac:dyDescent="0.3">
      <c r="A183" s="76" t="s">
        <v>165</v>
      </c>
      <c r="B183" s="71" t="s">
        <v>1032</v>
      </c>
      <c r="C183" s="71" t="s">
        <v>1032</v>
      </c>
      <c r="D183" s="75" t="s">
        <v>1032</v>
      </c>
      <c r="E183" s="71" t="s">
        <v>1032</v>
      </c>
      <c r="F183" s="71" t="s">
        <v>1032</v>
      </c>
      <c r="G183" s="75" t="s">
        <v>1032</v>
      </c>
      <c r="H183" s="71" t="s">
        <v>1032</v>
      </c>
      <c r="I183" s="71" t="s">
        <v>1032</v>
      </c>
      <c r="J183" s="75" t="s">
        <v>1032</v>
      </c>
      <c r="K183" s="71" t="s">
        <v>1032</v>
      </c>
      <c r="L183" s="71" t="s">
        <v>1032</v>
      </c>
      <c r="M183" s="75" t="s">
        <v>1032</v>
      </c>
      <c r="N183" s="71" t="s">
        <v>1032</v>
      </c>
      <c r="O183" s="71" t="s">
        <v>1032</v>
      </c>
      <c r="P183" s="75" t="s">
        <v>1032</v>
      </c>
      <c r="Q183" s="71">
        <v>15</v>
      </c>
      <c r="R183" s="71">
        <v>42</v>
      </c>
      <c r="S183" s="75">
        <v>35.714285714285715</v>
      </c>
      <c r="T183" s="71">
        <v>11</v>
      </c>
      <c r="U183" s="71">
        <v>34</v>
      </c>
      <c r="V183" s="75">
        <v>32.352941176470587</v>
      </c>
      <c r="W183" s="70">
        <v>14</v>
      </c>
      <c r="X183" s="71">
        <v>33</v>
      </c>
      <c r="Y183" s="75">
        <v>42.424242424242422</v>
      </c>
    </row>
    <row r="184" spans="1:25" x14ac:dyDescent="0.3">
      <c r="A184" s="76" t="s">
        <v>167</v>
      </c>
      <c r="B184" s="71" t="s">
        <v>1032</v>
      </c>
      <c r="C184" s="71" t="s">
        <v>1032</v>
      </c>
      <c r="D184" s="75" t="s">
        <v>1032</v>
      </c>
      <c r="E184" s="71" t="s">
        <v>1032</v>
      </c>
      <c r="F184" s="71" t="s">
        <v>1032</v>
      </c>
      <c r="G184" s="75" t="s">
        <v>1032</v>
      </c>
      <c r="H184" s="71" t="s">
        <v>1032</v>
      </c>
      <c r="I184" s="71" t="s">
        <v>1032</v>
      </c>
      <c r="J184" s="75" t="s">
        <v>1032</v>
      </c>
      <c r="K184" s="71" t="s">
        <v>1032</v>
      </c>
      <c r="L184" s="71">
        <v>2</v>
      </c>
      <c r="M184" s="75">
        <v>0</v>
      </c>
      <c r="N184" s="71" t="s">
        <v>1032</v>
      </c>
      <c r="O184" s="71">
        <v>17</v>
      </c>
      <c r="P184" s="75">
        <v>0</v>
      </c>
      <c r="Q184" s="71">
        <v>1</v>
      </c>
      <c r="R184" s="71">
        <v>13</v>
      </c>
      <c r="S184" s="75">
        <v>7.6923076923076925</v>
      </c>
      <c r="T184" s="71" t="s">
        <v>1032</v>
      </c>
      <c r="U184" s="71">
        <v>7</v>
      </c>
      <c r="V184" s="75">
        <v>0</v>
      </c>
      <c r="W184" s="70">
        <v>1</v>
      </c>
      <c r="X184" s="71">
        <v>18</v>
      </c>
      <c r="Y184" s="75">
        <v>5.5555555555555554</v>
      </c>
    </row>
    <row r="185" spans="1:25" x14ac:dyDescent="0.3">
      <c r="A185" s="76" t="s">
        <v>169</v>
      </c>
      <c r="B185" s="71" t="s">
        <v>1032</v>
      </c>
      <c r="C185" s="71" t="s">
        <v>1032</v>
      </c>
      <c r="D185" s="75" t="s">
        <v>1032</v>
      </c>
      <c r="E185" s="71" t="s">
        <v>1032</v>
      </c>
      <c r="F185" s="71">
        <v>1</v>
      </c>
      <c r="G185" s="75">
        <v>0</v>
      </c>
      <c r="H185" s="71" t="s">
        <v>1032</v>
      </c>
      <c r="I185" s="71" t="s">
        <v>1032</v>
      </c>
      <c r="J185" s="75" t="s">
        <v>1032</v>
      </c>
      <c r="K185" s="71" t="s">
        <v>1032</v>
      </c>
      <c r="L185" s="71" t="s">
        <v>1032</v>
      </c>
      <c r="M185" s="75" t="s">
        <v>1032</v>
      </c>
      <c r="N185" s="71" t="s">
        <v>1032</v>
      </c>
      <c r="O185" s="71">
        <v>22</v>
      </c>
      <c r="P185" s="75">
        <v>0</v>
      </c>
      <c r="Q185" s="71" t="s">
        <v>1032</v>
      </c>
      <c r="R185" s="71">
        <v>26</v>
      </c>
      <c r="S185" s="75">
        <v>0</v>
      </c>
      <c r="T185" s="71">
        <v>2</v>
      </c>
      <c r="U185" s="71">
        <v>41</v>
      </c>
      <c r="V185" s="75">
        <v>4.8780487804878048</v>
      </c>
      <c r="W185" s="70">
        <v>1</v>
      </c>
      <c r="X185" s="71">
        <v>31</v>
      </c>
      <c r="Y185" s="75">
        <v>3.225806451612903</v>
      </c>
    </row>
    <row r="186" spans="1:25" x14ac:dyDescent="0.3">
      <c r="A186" s="76" t="s">
        <v>172</v>
      </c>
      <c r="B186" s="71" t="s">
        <v>1032</v>
      </c>
      <c r="C186" s="71" t="s">
        <v>1032</v>
      </c>
      <c r="D186" s="75" t="s">
        <v>1032</v>
      </c>
      <c r="E186" s="71" t="s">
        <v>1032</v>
      </c>
      <c r="F186" s="71" t="s">
        <v>1032</v>
      </c>
      <c r="G186" s="75" t="s">
        <v>1032</v>
      </c>
      <c r="H186" s="71" t="s">
        <v>1032</v>
      </c>
      <c r="I186" s="71" t="s">
        <v>1032</v>
      </c>
      <c r="J186" s="75" t="s">
        <v>1032</v>
      </c>
      <c r="K186" s="71" t="s">
        <v>1032</v>
      </c>
      <c r="L186" s="71" t="s">
        <v>1032</v>
      </c>
      <c r="M186" s="75" t="s">
        <v>1032</v>
      </c>
      <c r="N186" s="71" t="s">
        <v>1032</v>
      </c>
      <c r="O186" s="71" t="s">
        <v>1032</v>
      </c>
      <c r="P186" s="75" t="s">
        <v>1032</v>
      </c>
      <c r="Q186" s="71">
        <v>1</v>
      </c>
      <c r="R186" s="71">
        <v>15</v>
      </c>
      <c r="S186" s="75">
        <v>6.666666666666667</v>
      </c>
      <c r="T186" s="71" t="s">
        <v>1032</v>
      </c>
      <c r="U186" s="71">
        <v>10</v>
      </c>
      <c r="V186" s="75">
        <v>0</v>
      </c>
      <c r="W186" s="70">
        <v>4</v>
      </c>
      <c r="X186" s="71">
        <v>19</v>
      </c>
      <c r="Y186" s="75">
        <v>21.052631578947366</v>
      </c>
    </row>
    <row r="187" spans="1:25" x14ac:dyDescent="0.3">
      <c r="A187" s="76" t="s">
        <v>179</v>
      </c>
      <c r="B187" s="71" t="s">
        <v>1032</v>
      </c>
      <c r="C187" s="71" t="s">
        <v>1032</v>
      </c>
      <c r="D187" s="75" t="s">
        <v>1032</v>
      </c>
      <c r="E187" s="71" t="s">
        <v>1032</v>
      </c>
      <c r="F187" s="71" t="s">
        <v>1032</v>
      </c>
      <c r="G187" s="75" t="s">
        <v>1032</v>
      </c>
      <c r="H187" s="71" t="s">
        <v>1032</v>
      </c>
      <c r="I187" s="71" t="s">
        <v>1032</v>
      </c>
      <c r="J187" s="75" t="s">
        <v>1032</v>
      </c>
      <c r="K187" s="71">
        <v>1</v>
      </c>
      <c r="L187" s="71">
        <v>4</v>
      </c>
      <c r="M187" s="75">
        <v>25</v>
      </c>
      <c r="N187" s="71" t="s">
        <v>1032</v>
      </c>
      <c r="O187" s="71" t="s">
        <v>1032</v>
      </c>
      <c r="P187" s="75" t="s">
        <v>1032</v>
      </c>
      <c r="Q187" s="71">
        <v>5</v>
      </c>
      <c r="R187" s="71">
        <v>27</v>
      </c>
      <c r="S187" s="75">
        <v>18.518518518518519</v>
      </c>
      <c r="T187" s="71">
        <v>4</v>
      </c>
      <c r="U187" s="71">
        <v>18</v>
      </c>
      <c r="V187" s="75">
        <v>22.222222222222221</v>
      </c>
      <c r="W187" s="70">
        <v>3</v>
      </c>
      <c r="X187" s="71">
        <v>21</v>
      </c>
      <c r="Y187" s="75">
        <v>14.285714285714285</v>
      </c>
    </row>
    <row r="188" spans="1:25" x14ac:dyDescent="0.3">
      <c r="A188" s="62" t="s">
        <v>1005</v>
      </c>
      <c r="B188" s="71" t="s">
        <v>1032</v>
      </c>
      <c r="C188" s="71" t="s">
        <v>1032</v>
      </c>
      <c r="D188" s="75" t="s">
        <v>1032</v>
      </c>
      <c r="E188" s="71" t="s">
        <v>1032</v>
      </c>
      <c r="F188" s="71" t="s">
        <v>1032</v>
      </c>
      <c r="G188" s="75" t="s">
        <v>1032</v>
      </c>
      <c r="H188" s="71" t="s">
        <v>1032</v>
      </c>
      <c r="I188" s="71" t="s">
        <v>1032</v>
      </c>
      <c r="J188" s="75" t="s">
        <v>1032</v>
      </c>
      <c r="K188" s="71" t="s">
        <v>1032</v>
      </c>
      <c r="L188" s="71">
        <v>1</v>
      </c>
      <c r="M188" s="75">
        <v>0</v>
      </c>
      <c r="N188" s="71">
        <v>1</v>
      </c>
      <c r="O188" s="71">
        <v>1</v>
      </c>
      <c r="P188" s="75">
        <v>100</v>
      </c>
      <c r="Q188" s="71">
        <v>86</v>
      </c>
      <c r="R188" s="71">
        <v>286</v>
      </c>
      <c r="S188" s="75">
        <v>30.069930069930066</v>
      </c>
      <c r="T188" s="71">
        <v>83</v>
      </c>
      <c r="U188" s="71">
        <v>274</v>
      </c>
      <c r="V188" s="75">
        <v>30.29197080291971</v>
      </c>
      <c r="W188" s="70">
        <v>64</v>
      </c>
      <c r="X188" s="71">
        <v>259</v>
      </c>
      <c r="Y188" s="75">
        <v>24.710424710424711</v>
      </c>
    </row>
    <row r="189" spans="1:25" x14ac:dyDescent="0.3">
      <c r="A189" s="76" t="s">
        <v>142</v>
      </c>
      <c r="B189" s="71" t="s">
        <v>1032</v>
      </c>
      <c r="C189" s="71" t="s">
        <v>1032</v>
      </c>
      <c r="D189" s="75" t="s">
        <v>1032</v>
      </c>
      <c r="E189" s="71" t="s">
        <v>1032</v>
      </c>
      <c r="F189" s="71" t="s">
        <v>1032</v>
      </c>
      <c r="G189" s="75" t="s">
        <v>1032</v>
      </c>
      <c r="H189" s="71" t="s">
        <v>1032</v>
      </c>
      <c r="I189" s="71" t="s">
        <v>1032</v>
      </c>
      <c r="J189" s="75" t="s">
        <v>1032</v>
      </c>
      <c r="K189" s="71" t="s">
        <v>1032</v>
      </c>
      <c r="L189" s="71" t="s">
        <v>1032</v>
      </c>
      <c r="M189" s="75" t="s">
        <v>1032</v>
      </c>
      <c r="N189" s="71" t="s">
        <v>1032</v>
      </c>
      <c r="O189" s="71" t="s">
        <v>1032</v>
      </c>
      <c r="P189" s="75" t="s">
        <v>1032</v>
      </c>
      <c r="Q189" s="71">
        <v>4</v>
      </c>
      <c r="R189" s="71">
        <v>68</v>
      </c>
      <c r="S189" s="75">
        <v>5.8823529411764701</v>
      </c>
      <c r="T189" s="71">
        <v>3</v>
      </c>
      <c r="U189" s="71">
        <v>55</v>
      </c>
      <c r="V189" s="75">
        <v>5.4545454545454541</v>
      </c>
      <c r="W189" s="70" t="s">
        <v>1032</v>
      </c>
      <c r="X189" s="71">
        <v>60</v>
      </c>
      <c r="Y189" s="75">
        <v>0</v>
      </c>
    </row>
    <row r="190" spans="1:25" x14ac:dyDescent="0.3">
      <c r="A190" s="76" t="s">
        <v>146</v>
      </c>
      <c r="B190" s="71" t="s">
        <v>1032</v>
      </c>
      <c r="C190" s="71" t="s">
        <v>1032</v>
      </c>
      <c r="D190" s="75" t="s">
        <v>1032</v>
      </c>
      <c r="E190" s="71" t="s">
        <v>1032</v>
      </c>
      <c r="F190" s="71" t="s">
        <v>1032</v>
      </c>
      <c r="G190" s="75" t="s">
        <v>1032</v>
      </c>
      <c r="H190" s="71" t="s">
        <v>1032</v>
      </c>
      <c r="I190" s="71" t="s">
        <v>1032</v>
      </c>
      <c r="J190" s="75" t="s">
        <v>1032</v>
      </c>
      <c r="K190" s="71" t="s">
        <v>1032</v>
      </c>
      <c r="L190" s="71" t="s">
        <v>1032</v>
      </c>
      <c r="M190" s="75" t="s">
        <v>1032</v>
      </c>
      <c r="N190" s="71" t="s">
        <v>1032</v>
      </c>
      <c r="O190" s="71" t="s">
        <v>1032</v>
      </c>
      <c r="P190" s="75" t="s">
        <v>1032</v>
      </c>
      <c r="Q190" s="71">
        <v>37</v>
      </c>
      <c r="R190" s="71">
        <v>99</v>
      </c>
      <c r="S190" s="75">
        <v>37.373737373737377</v>
      </c>
      <c r="T190" s="71">
        <v>40</v>
      </c>
      <c r="U190" s="71">
        <v>103</v>
      </c>
      <c r="V190" s="75">
        <v>38.834951456310677</v>
      </c>
      <c r="W190" s="70">
        <v>31</v>
      </c>
      <c r="X190" s="71">
        <v>101</v>
      </c>
      <c r="Y190" s="75">
        <v>30.693069306930692</v>
      </c>
    </row>
    <row r="191" spans="1:25" x14ac:dyDescent="0.3">
      <c r="A191" s="76" t="s">
        <v>156</v>
      </c>
      <c r="B191" s="71" t="s">
        <v>1032</v>
      </c>
      <c r="C191" s="71" t="s">
        <v>1032</v>
      </c>
      <c r="D191" s="75" t="s">
        <v>1032</v>
      </c>
      <c r="E191" s="71" t="s">
        <v>1032</v>
      </c>
      <c r="F191" s="71" t="s">
        <v>1032</v>
      </c>
      <c r="G191" s="75" t="s">
        <v>1032</v>
      </c>
      <c r="H191" s="71" t="s">
        <v>1032</v>
      </c>
      <c r="I191" s="71" t="s">
        <v>1032</v>
      </c>
      <c r="J191" s="75" t="s">
        <v>1032</v>
      </c>
      <c r="K191" s="71" t="s">
        <v>1032</v>
      </c>
      <c r="L191" s="71" t="s">
        <v>1032</v>
      </c>
      <c r="M191" s="75" t="s">
        <v>1032</v>
      </c>
      <c r="N191" s="71" t="s">
        <v>1032</v>
      </c>
      <c r="O191" s="71" t="s">
        <v>1032</v>
      </c>
      <c r="P191" s="75" t="s">
        <v>1032</v>
      </c>
      <c r="Q191" s="71">
        <v>28</v>
      </c>
      <c r="R191" s="71">
        <v>63</v>
      </c>
      <c r="S191" s="75">
        <v>44.444444444444443</v>
      </c>
      <c r="T191" s="71">
        <v>25</v>
      </c>
      <c r="U191" s="71">
        <v>63</v>
      </c>
      <c r="V191" s="75">
        <v>39.682539682539684</v>
      </c>
      <c r="W191" s="70">
        <v>22</v>
      </c>
      <c r="X191" s="71">
        <v>56</v>
      </c>
      <c r="Y191" s="75">
        <v>39.285714285714285</v>
      </c>
    </row>
    <row r="192" spans="1:25" x14ac:dyDescent="0.3">
      <c r="A192" s="76" t="s">
        <v>174</v>
      </c>
      <c r="B192" s="71" t="s">
        <v>1032</v>
      </c>
      <c r="C192" s="71" t="s">
        <v>1032</v>
      </c>
      <c r="D192" s="75" t="s">
        <v>1032</v>
      </c>
      <c r="E192" s="71" t="s">
        <v>1032</v>
      </c>
      <c r="F192" s="71" t="s">
        <v>1032</v>
      </c>
      <c r="G192" s="75" t="s">
        <v>1032</v>
      </c>
      <c r="H192" s="71" t="s">
        <v>1032</v>
      </c>
      <c r="I192" s="71" t="s">
        <v>1032</v>
      </c>
      <c r="J192" s="75" t="s">
        <v>1032</v>
      </c>
      <c r="K192" s="71" t="s">
        <v>1032</v>
      </c>
      <c r="L192" s="71">
        <v>1</v>
      </c>
      <c r="M192" s="75">
        <v>0</v>
      </c>
      <c r="N192" s="71">
        <v>1</v>
      </c>
      <c r="O192" s="71">
        <v>1</v>
      </c>
      <c r="P192" s="75">
        <v>100</v>
      </c>
      <c r="Q192" s="71">
        <v>17</v>
      </c>
      <c r="R192" s="71">
        <v>56</v>
      </c>
      <c r="S192" s="75">
        <v>30.357142857142854</v>
      </c>
      <c r="T192" s="71">
        <v>15</v>
      </c>
      <c r="U192" s="71">
        <v>53</v>
      </c>
      <c r="V192" s="75">
        <v>28.30188679245283</v>
      </c>
      <c r="W192" s="70">
        <v>11</v>
      </c>
      <c r="X192" s="71">
        <v>42</v>
      </c>
      <c r="Y192" s="75">
        <v>26.190476190476193</v>
      </c>
    </row>
    <row r="193" spans="1:25" x14ac:dyDescent="0.3">
      <c r="A193" s="62" t="s">
        <v>1006</v>
      </c>
      <c r="B193" s="71" t="s">
        <v>1032</v>
      </c>
      <c r="C193" s="71" t="s">
        <v>1032</v>
      </c>
      <c r="D193" s="75" t="s">
        <v>1032</v>
      </c>
      <c r="E193" s="71" t="s">
        <v>1032</v>
      </c>
      <c r="F193" s="71" t="s">
        <v>1032</v>
      </c>
      <c r="G193" s="75" t="s">
        <v>1032</v>
      </c>
      <c r="H193" s="71" t="s">
        <v>1032</v>
      </c>
      <c r="I193" s="71" t="s">
        <v>1032</v>
      </c>
      <c r="J193" s="75" t="s">
        <v>1032</v>
      </c>
      <c r="K193" s="71" t="s">
        <v>1032</v>
      </c>
      <c r="L193" s="71">
        <v>2</v>
      </c>
      <c r="M193" s="75">
        <v>0</v>
      </c>
      <c r="N193" s="71" t="s">
        <v>1032</v>
      </c>
      <c r="O193" s="71">
        <v>11</v>
      </c>
      <c r="P193" s="75">
        <v>0</v>
      </c>
      <c r="Q193" s="71">
        <v>16</v>
      </c>
      <c r="R193" s="71">
        <v>102</v>
      </c>
      <c r="S193" s="75">
        <v>15.686274509803921</v>
      </c>
      <c r="T193" s="71">
        <v>14</v>
      </c>
      <c r="U193" s="71">
        <v>139</v>
      </c>
      <c r="V193" s="75">
        <v>10.071942446043165</v>
      </c>
      <c r="W193" s="70">
        <v>6</v>
      </c>
      <c r="X193" s="71">
        <v>94</v>
      </c>
      <c r="Y193" s="75">
        <v>6.3829787234042552</v>
      </c>
    </row>
    <row r="194" spans="1:25" x14ac:dyDescent="0.3">
      <c r="A194" s="76" t="s">
        <v>159</v>
      </c>
      <c r="B194" s="71" t="s">
        <v>1032</v>
      </c>
      <c r="C194" s="71" t="s">
        <v>1032</v>
      </c>
      <c r="D194" s="75" t="s">
        <v>1032</v>
      </c>
      <c r="E194" s="71" t="s">
        <v>1032</v>
      </c>
      <c r="F194" s="71" t="s">
        <v>1032</v>
      </c>
      <c r="G194" s="75" t="s">
        <v>1032</v>
      </c>
      <c r="H194" s="71" t="s">
        <v>1032</v>
      </c>
      <c r="I194" s="71" t="s">
        <v>1032</v>
      </c>
      <c r="J194" s="75" t="s">
        <v>1032</v>
      </c>
      <c r="K194" s="71" t="s">
        <v>1032</v>
      </c>
      <c r="L194" s="71" t="s">
        <v>1032</v>
      </c>
      <c r="M194" s="75" t="s">
        <v>1032</v>
      </c>
      <c r="N194" s="71" t="s">
        <v>1032</v>
      </c>
      <c r="O194" s="71">
        <v>2</v>
      </c>
      <c r="P194" s="75">
        <v>0</v>
      </c>
      <c r="Q194" s="71" t="s">
        <v>1032</v>
      </c>
      <c r="R194" s="71">
        <v>17</v>
      </c>
      <c r="S194" s="75">
        <v>0</v>
      </c>
      <c r="T194" s="71" t="s">
        <v>1032</v>
      </c>
      <c r="U194" s="71">
        <v>22</v>
      </c>
      <c r="V194" s="75">
        <v>0</v>
      </c>
      <c r="W194" s="70" t="s">
        <v>1032</v>
      </c>
      <c r="X194" s="71">
        <v>25</v>
      </c>
      <c r="Y194" s="75">
        <v>0</v>
      </c>
    </row>
    <row r="195" spans="1:25" x14ac:dyDescent="0.3">
      <c r="A195" s="76" t="s">
        <v>160</v>
      </c>
      <c r="B195" s="71" t="s">
        <v>1032</v>
      </c>
      <c r="C195" s="71" t="s">
        <v>1032</v>
      </c>
      <c r="D195" s="75" t="s">
        <v>1032</v>
      </c>
      <c r="E195" s="71" t="s">
        <v>1032</v>
      </c>
      <c r="F195" s="71" t="s">
        <v>1032</v>
      </c>
      <c r="G195" s="75" t="s">
        <v>1032</v>
      </c>
      <c r="H195" s="71" t="s">
        <v>1032</v>
      </c>
      <c r="I195" s="71" t="s">
        <v>1032</v>
      </c>
      <c r="J195" s="75" t="s">
        <v>1032</v>
      </c>
      <c r="K195" s="71" t="s">
        <v>1032</v>
      </c>
      <c r="L195" s="71" t="s">
        <v>1032</v>
      </c>
      <c r="M195" s="75" t="s">
        <v>1032</v>
      </c>
      <c r="N195" s="71" t="s">
        <v>1032</v>
      </c>
      <c r="O195" s="71">
        <v>8</v>
      </c>
      <c r="P195" s="75">
        <v>0</v>
      </c>
      <c r="Q195" s="71">
        <v>13</v>
      </c>
      <c r="R195" s="71">
        <v>33</v>
      </c>
      <c r="S195" s="75">
        <v>39.393939393939391</v>
      </c>
      <c r="T195" s="71">
        <v>12</v>
      </c>
      <c r="U195" s="71">
        <v>42</v>
      </c>
      <c r="V195" s="75">
        <v>28.571428571428569</v>
      </c>
      <c r="W195" s="70">
        <v>6</v>
      </c>
      <c r="X195" s="71">
        <v>28</v>
      </c>
      <c r="Y195" s="75">
        <v>21.428571428571427</v>
      </c>
    </row>
    <row r="196" spans="1:25" x14ac:dyDescent="0.3">
      <c r="A196" s="76" t="s">
        <v>215</v>
      </c>
      <c r="B196" s="71" t="s">
        <v>1032</v>
      </c>
      <c r="C196" s="71" t="s">
        <v>1032</v>
      </c>
      <c r="D196" s="75" t="s">
        <v>1032</v>
      </c>
      <c r="E196" s="71" t="s">
        <v>1032</v>
      </c>
      <c r="F196" s="71" t="s">
        <v>1032</v>
      </c>
      <c r="G196" s="75" t="s">
        <v>1032</v>
      </c>
      <c r="H196" s="71" t="s">
        <v>1032</v>
      </c>
      <c r="I196" s="71" t="s">
        <v>1032</v>
      </c>
      <c r="J196" s="75" t="s">
        <v>1032</v>
      </c>
      <c r="K196" s="71" t="s">
        <v>1032</v>
      </c>
      <c r="L196" s="71">
        <v>1</v>
      </c>
      <c r="M196" s="75">
        <v>0</v>
      </c>
      <c r="N196" s="71" t="s">
        <v>1032</v>
      </c>
      <c r="O196" s="71" t="s">
        <v>1032</v>
      </c>
      <c r="P196" s="75" t="s">
        <v>1032</v>
      </c>
      <c r="Q196" s="71" t="s">
        <v>1032</v>
      </c>
      <c r="R196" s="71">
        <v>16</v>
      </c>
      <c r="S196" s="75">
        <v>0</v>
      </c>
      <c r="T196" s="71">
        <v>2</v>
      </c>
      <c r="U196" s="71">
        <v>39</v>
      </c>
      <c r="V196" s="75">
        <v>5.1282051282051277</v>
      </c>
      <c r="W196" s="70" t="s">
        <v>1032</v>
      </c>
      <c r="X196" s="71">
        <v>21</v>
      </c>
      <c r="Y196" s="75">
        <v>0</v>
      </c>
    </row>
    <row r="197" spans="1:25" x14ac:dyDescent="0.3">
      <c r="A197" s="76" t="s">
        <v>218</v>
      </c>
      <c r="B197" s="71" t="s">
        <v>1032</v>
      </c>
      <c r="C197" s="71" t="s">
        <v>1032</v>
      </c>
      <c r="D197" s="75" t="s">
        <v>1032</v>
      </c>
      <c r="E197" s="71" t="s">
        <v>1032</v>
      </c>
      <c r="F197" s="71" t="s">
        <v>1032</v>
      </c>
      <c r="G197" s="75" t="s">
        <v>1032</v>
      </c>
      <c r="H197" s="71" t="s">
        <v>1032</v>
      </c>
      <c r="I197" s="71" t="s">
        <v>1032</v>
      </c>
      <c r="J197" s="75" t="s">
        <v>1032</v>
      </c>
      <c r="K197" s="71" t="s">
        <v>1032</v>
      </c>
      <c r="L197" s="71">
        <v>1</v>
      </c>
      <c r="M197" s="75">
        <v>0</v>
      </c>
      <c r="N197" s="71" t="s">
        <v>1032</v>
      </c>
      <c r="O197" s="71">
        <v>1</v>
      </c>
      <c r="P197" s="75">
        <v>0</v>
      </c>
      <c r="Q197" s="71">
        <v>3</v>
      </c>
      <c r="R197" s="71">
        <v>23</v>
      </c>
      <c r="S197" s="75">
        <v>13.043478260869565</v>
      </c>
      <c r="T197" s="71" t="s">
        <v>1032</v>
      </c>
      <c r="U197" s="71">
        <v>29</v>
      </c>
      <c r="V197" s="75">
        <v>0</v>
      </c>
      <c r="W197" s="70" t="s">
        <v>1032</v>
      </c>
      <c r="X197" s="71">
        <v>10</v>
      </c>
      <c r="Y197" s="75">
        <v>0</v>
      </c>
    </row>
    <row r="198" spans="1:25" x14ac:dyDescent="0.3">
      <c r="A198" s="76" t="s">
        <v>220</v>
      </c>
      <c r="B198" s="71" t="s">
        <v>1032</v>
      </c>
      <c r="C198" s="71" t="s">
        <v>1032</v>
      </c>
      <c r="D198" s="75" t="s">
        <v>1032</v>
      </c>
      <c r="E198" s="71" t="s">
        <v>1032</v>
      </c>
      <c r="F198" s="71" t="s">
        <v>1032</v>
      </c>
      <c r="G198" s="75" t="s">
        <v>1032</v>
      </c>
      <c r="H198" s="71" t="s">
        <v>1032</v>
      </c>
      <c r="I198" s="71" t="s">
        <v>1032</v>
      </c>
      <c r="J198" s="75" t="s">
        <v>1032</v>
      </c>
      <c r="K198" s="71" t="s">
        <v>1032</v>
      </c>
      <c r="L198" s="71" t="s">
        <v>1032</v>
      </c>
      <c r="M198" s="75" t="s">
        <v>1032</v>
      </c>
      <c r="N198" s="71" t="s">
        <v>1032</v>
      </c>
      <c r="O198" s="71" t="s">
        <v>1032</v>
      </c>
      <c r="P198" s="75" t="s">
        <v>1032</v>
      </c>
      <c r="Q198" s="71" t="s">
        <v>1032</v>
      </c>
      <c r="R198" s="71">
        <v>13</v>
      </c>
      <c r="S198" s="75">
        <v>0</v>
      </c>
      <c r="T198" s="71" t="s">
        <v>1032</v>
      </c>
      <c r="U198" s="71">
        <v>7</v>
      </c>
      <c r="V198" s="75">
        <v>0</v>
      </c>
      <c r="W198" s="70" t="s">
        <v>1032</v>
      </c>
      <c r="X198" s="71">
        <v>10</v>
      </c>
      <c r="Y198" s="75">
        <v>0</v>
      </c>
    </row>
    <row r="199" spans="1:25" x14ac:dyDescent="0.3">
      <c r="A199" s="62" t="s">
        <v>1007</v>
      </c>
      <c r="B199" s="71" t="s">
        <v>1032</v>
      </c>
      <c r="C199" s="71" t="s">
        <v>1032</v>
      </c>
      <c r="D199" s="75" t="s">
        <v>1032</v>
      </c>
      <c r="E199" s="71" t="s">
        <v>1032</v>
      </c>
      <c r="F199" s="71" t="s">
        <v>1032</v>
      </c>
      <c r="G199" s="75" t="s">
        <v>1032</v>
      </c>
      <c r="H199" s="71" t="s">
        <v>1032</v>
      </c>
      <c r="I199" s="71" t="s">
        <v>1032</v>
      </c>
      <c r="J199" s="75" t="s">
        <v>1032</v>
      </c>
      <c r="K199" s="71" t="s">
        <v>1032</v>
      </c>
      <c r="L199" s="71" t="s">
        <v>1032</v>
      </c>
      <c r="M199" s="75" t="s">
        <v>1032</v>
      </c>
      <c r="N199" s="71" t="s">
        <v>1032</v>
      </c>
      <c r="O199" s="71" t="s">
        <v>1032</v>
      </c>
      <c r="P199" s="75" t="s">
        <v>1032</v>
      </c>
      <c r="Q199" s="71">
        <v>2</v>
      </c>
      <c r="R199" s="71">
        <v>41</v>
      </c>
      <c r="S199" s="75">
        <v>4.8780487804878048</v>
      </c>
      <c r="T199" s="71" t="s">
        <v>1032</v>
      </c>
      <c r="U199" s="71">
        <v>41</v>
      </c>
      <c r="V199" s="75">
        <v>0</v>
      </c>
      <c r="W199" s="70" t="s">
        <v>1032</v>
      </c>
      <c r="X199" s="71">
        <v>42</v>
      </c>
      <c r="Y199" s="75">
        <v>0</v>
      </c>
    </row>
    <row r="200" spans="1:25" x14ac:dyDescent="0.3">
      <c r="A200" s="76" t="s">
        <v>147</v>
      </c>
      <c r="B200" s="71" t="s">
        <v>1032</v>
      </c>
      <c r="C200" s="71" t="s">
        <v>1032</v>
      </c>
      <c r="D200" s="75" t="s">
        <v>1032</v>
      </c>
      <c r="E200" s="71" t="s">
        <v>1032</v>
      </c>
      <c r="F200" s="71" t="s">
        <v>1032</v>
      </c>
      <c r="G200" s="75" t="s">
        <v>1032</v>
      </c>
      <c r="H200" s="71" t="s">
        <v>1032</v>
      </c>
      <c r="I200" s="71" t="s">
        <v>1032</v>
      </c>
      <c r="J200" s="75" t="s">
        <v>1032</v>
      </c>
      <c r="K200" s="71" t="s">
        <v>1032</v>
      </c>
      <c r="L200" s="71" t="s">
        <v>1032</v>
      </c>
      <c r="M200" s="75" t="s">
        <v>1032</v>
      </c>
      <c r="N200" s="71" t="s">
        <v>1032</v>
      </c>
      <c r="O200" s="71" t="s">
        <v>1032</v>
      </c>
      <c r="P200" s="75" t="s">
        <v>1032</v>
      </c>
      <c r="Q200" s="71">
        <v>2</v>
      </c>
      <c r="R200" s="71">
        <v>41</v>
      </c>
      <c r="S200" s="75">
        <v>4.8780487804878048</v>
      </c>
      <c r="T200" s="71" t="s">
        <v>1032</v>
      </c>
      <c r="U200" s="71">
        <v>41</v>
      </c>
      <c r="V200" s="75">
        <v>0</v>
      </c>
      <c r="W200" s="70" t="s">
        <v>1032</v>
      </c>
      <c r="X200" s="71">
        <v>42</v>
      </c>
      <c r="Y200" s="75">
        <v>0</v>
      </c>
    </row>
    <row r="201" spans="1:25" x14ac:dyDescent="0.3">
      <c r="A201" s="62" t="s">
        <v>1008</v>
      </c>
      <c r="B201" s="71" t="s">
        <v>1032</v>
      </c>
      <c r="C201" s="71" t="s">
        <v>1032</v>
      </c>
      <c r="D201" s="75" t="s">
        <v>1032</v>
      </c>
      <c r="E201" s="71">
        <v>1</v>
      </c>
      <c r="F201" s="71">
        <v>4</v>
      </c>
      <c r="G201" s="75">
        <v>25</v>
      </c>
      <c r="H201" s="71">
        <v>5</v>
      </c>
      <c r="I201" s="71">
        <v>43</v>
      </c>
      <c r="J201" s="75">
        <v>11.627906976744185</v>
      </c>
      <c r="K201" s="71">
        <v>5</v>
      </c>
      <c r="L201" s="71">
        <v>59</v>
      </c>
      <c r="M201" s="75">
        <v>8.4745762711864394</v>
      </c>
      <c r="N201" s="71">
        <v>6</v>
      </c>
      <c r="O201" s="71">
        <v>95</v>
      </c>
      <c r="P201" s="75">
        <v>6.3157894736842106</v>
      </c>
      <c r="Q201" s="71">
        <v>6</v>
      </c>
      <c r="R201" s="71">
        <v>178</v>
      </c>
      <c r="S201" s="75">
        <v>3.3707865168539324</v>
      </c>
      <c r="T201" s="71">
        <v>3</v>
      </c>
      <c r="U201" s="71">
        <v>167</v>
      </c>
      <c r="V201" s="75">
        <v>1.7964071856287425</v>
      </c>
      <c r="W201" s="70">
        <v>10</v>
      </c>
      <c r="X201" s="71">
        <v>167</v>
      </c>
      <c r="Y201" s="75">
        <v>5.9880239520958085</v>
      </c>
    </row>
    <row r="202" spans="1:25" x14ac:dyDescent="0.3">
      <c r="A202" s="76" t="s">
        <v>334</v>
      </c>
      <c r="B202" s="71" t="s">
        <v>1032</v>
      </c>
      <c r="C202" s="71" t="s">
        <v>1032</v>
      </c>
      <c r="D202" s="75" t="s">
        <v>1032</v>
      </c>
      <c r="E202" s="71" t="s">
        <v>1032</v>
      </c>
      <c r="F202" s="71" t="s">
        <v>1032</v>
      </c>
      <c r="G202" s="75" t="s">
        <v>1032</v>
      </c>
      <c r="H202" s="71" t="s">
        <v>1032</v>
      </c>
      <c r="I202" s="71" t="s">
        <v>1032</v>
      </c>
      <c r="J202" s="75" t="s">
        <v>1032</v>
      </c>
      <c r="K202" s="71" t="s">
        <v>1032</v>
      </c>
      <c r="L202" s="71" t="s">
        <v>1032</v>
      </c>
      <c r="M202" s="75" t="s">
        <v>1032</v>
      </c>
      <c r="N202" s="71">
        <v>2</v>
      </c>
      <c r="O202" s="71">
        <v>30</v>
      </c>
      <c r="P202" s="75">
        <v>6.666666666666667</v>
      </c>
      <c r="Q202" s="71">
        <v>1</v>
      </c>
      <c r="R202" s="71">
        <v>53</v>
      </c>
      <c r="S202" s="75">
        <v>1.8867924528301887</v>
      </c>
      <c r="T202" s="71">
        <v>1</v>
      </c>
      <c r="U202" s="71">
        <v>50</v>
      </c>
      <c r="V202" s="75">
        <v>2</v>
      </c>
      <c r="W202" s="70">
        <v>3</v>
      </c>
      <c r="X202" s="71">
        <v>54</v>
      </c>
      <c r="Y202" s="75">
        <v>5.5555555555555554</v>
      </c>
    </row>
    <row r="203" spans="1:25" x14ac:dyDescent="0.3">
      <c r="A203" s="76" t="s">
        <v>335</v>
      </c>
      <c r="B203" s="71" t="s">
        <v>1032</v>
      </c>
      <c r="C203" s="71" t="s">
        <v>1032</v>
      </c>
      <c r="D203" s="75" t="s">
        <v>1032</v>
      </c>
      <c r="E203" s="71" t="s">
        <v>1032</v>
      </c>
      <c r="F203" s="71" t="s">
        <v>1032</v>
      </c>
      <c r="G203" s="75" t="s">
        <v>1032</v>
      </c>
      <c r="H203" s="71" t="s">
        <v>1032</v>
      </c>
      <c r="I203" s="71" t="s">
        <v>1032</v>
      </c>
      <c r="J203" s="75" t="s">
        <v>1032</v>
      </c>
      <c r="K203" s="71" t="s">
        <v>1032</v>
      </c>
      <c r="L203" s="71" t="s">
        <v>1032</v>
      </c>
      <c r="M203" s="75" t="s">
        <v>1032</v>
      </c>
      <c r="N203" s="71" t="s">
        <v>1032</v>
      </c>
      <c r="O203" s="71">
        <v>6</v>
      </c>
      <c r="P203" s="75">
        <v>0</v>
      </c>
      <c r="Q203" s="71" t="s">
        <v>1032</v>
      </c>
      <c r="R203" s="71">
        <v>26</v>
      </c>
      <c r="S203" s="75">
        <v>0</v>
      </c>
      <c r="T203" s="71" t="s">
        <v>1032</v>
      </c>
      <c r="U203" s="71">
        <v>37</v>
      </c>
      <c r="V203" s="75">
        <v>0</v>
      </c>
      <c r="W203" s="70" t="s">
        <v>1032</v>
      </c>
      <c r="X203" s="71">
        <v>35</v>
      </c>
      <c r="Y203" s="75">
        <v>0</v>
      </c>
    </row>
    <row r="204" spans="1:25" x14ac:dyDescent="0.3">
      <c r="A204" s="76" t="s">
        <v>336</v>
      </c>
      <c r="B204" s="71" t="s">
        <v>1032</v>
      </c>
      <c r="C204" s="71" t="s">
        <v>1032</v>
      </c>
      <c r="D204" s="75" t="s">
        <v>1032</v>
      </c>
      <c r="E204" s="71" t="s">
        <v>1032</v>
      </c>
      <c r="F204" s="71" t="s">
        <v>1032</v>
      </c>
      <c r="G204" s="75" t="s">
        <v>1032</v>
      </c>
      <c r="H204" s="71" t="s">
        <v>1032</v>
      </c>
      <c r="I204" s="71" t="s">
        <v>1032</v>
      </c>
      <c r="J204" s="75" t="s">
        <v>1032</v>
      </c>
      <c r="K204" s="71" t="s">
        <v>1032</v>
      </c>
      <c r="L204" s="71" t="s">
        <v>1032</v>
      </c>
      <c r="M204" s="75" t="s">
        <v>1032</v>
      </c>
      <c r="N204" s="71" t="s">
        <v>1032</v>
      </c>
      <c r="O204" s="71">
        <v>1</v>
      </c>
      <c r="P204" s="75">
        <v>0</v>
      </c>
      <c r="Q204" s="71" t="s">
        <v>1032</v>
      </c>
      <c r="R204" s="71">
        <v>26</v>
      </c>
      <c r="S204" s="75">
        <v>0</v>
      </c>
      <c r="T204" s="71" t="s">
        <v>1032</v>
      </c>
      <c r="U204" s="71">
        <v>29</v>
      </c>
      <c r="V204" s="75">
        <v>0</v>
      </c>
      <c r="W204" s="70" t="s">
        <v>1032</v>
      </c>
      <c r="X204" s="71">
        <v>34</v>
      </c>
      <c r="Y204" s="75">
        <v>0</v>
      </c>
    </row>
    <row r="205" spans="1:25" x14ac:dyDescent="0.3">
      <c r="A205" s="76" t="s">
        <v>175</v>
      </c>
      <c r="B205" s="71" t="s">
        <v>1032</v>
      </c>
      <c r="C205" s="71" t="s">
        <v>1032</v>
      </c>
      <c r="D205" s="75" t="s">
        <v>1032</v>
      </c>
      <c r="E205" s="71">
        <v>1</v>
      </c>
      <c r="F205" s="71">
        <v>4</v>
      </c>
      <c r="G205" s="75">
        <v>25</v>
      </c>
      <c r="H205" s="71">
        <v>5</v>
      </c>
      <c r="I205" s="71">
        <v>43</v>
      </c>
      <c r="J205" s="75">
        <v>11.627906976744185</v>
      </c>
      <c r="K205" s="71">
        <v>4</v>
      </c>
      <c r="L205" s="71">
        <v>43</v>
      </c>
      <c r="M205" s="75">
        <v>9.3023255813953494</v>
      </c>
      <c r="N205" s="71">
        <v>4</v>
      </c>
      <c r="O205" s="71">
        <v>52</v>
      </c>
      <c r="P205" s="75">
        <v>7.6923076923076925</v>
      </c>
      <c r="Q205" s="71">
        <v>5</v>
      </c>
      <c r="R205" s="71">
        <v>61</v>
      </c>
      <c r="S205" s="75">
        <v>8.1967213114754092</v>
      </c>
      <c r="T205" s="71">
        <v>2</v>
      </c>
      <c r="U205" s="71">
        <v>47</v>
      </c>
      <c r="V205" s="75">
        <v>4.2553191489361701</v>
      </c>
      <c r="W205" s="70">
        <v>5</v>
      </c>
      <c r="X205" s="71">
        <v>30</v>
      </c>
      <c r="Y205" s="75">
        <v>16.666666666666664</v>
      </c>
    </row>
    <row r="206" spans="1:25" x14ac:dyDescent="0.3">
      <c r="A206" s="76" t="s">
        <v>183</v>
      </c>
      <c r="B206" s="71" t="s">
        <v>1032</v>
      </c>
      <c r="C206" s="71" t="s">
        <v>1032</v>
      </c>
      <c r="D206" s="75" t="s">
        <v>1032</v>
      </c>
      <c r="E206" s="71" t="s">
        <v>1032</v>
      </c>
      <c r="F206" s="71" t="s">
        <v>1032</v>
      </c>
      <c r="G206" s="75" t="s">
        <v>1032</v>
      </c>
      <c r="H206" s="71" t="s">
        <v>1032</v>
      </c>
      <c r="I206" s="71" t="s">
        <v>1032</v>
      </c>
      <c r="J206" s="75" t="s">
        <v>1032</v>
      </c>
      <c r="K206" s="71">
        <v>1</v>
      </c>
      <c r="L206" s="71">
        <v>16</v>
      </c>
      <c r="M206" s="75">
        <v>6.25</v>
      </c>
      <c r="N206" s="71" t="s">
        <v>1032</v>
      </c>
      <c r="O206" s="71">
        <v>6</v>
      </c>
      <c r="P206" s="75">
        <v>0</v>
      </c>
      <c r="Q206" s="71" t="s">
        <v>1032</v>
      </c>
      <c r="R206" s="71">
        <v>12</v>
      </c>
      <c r="S206" s="75">
        <v>0</v>
      </c>
      <c r="T206" s="71" t="s">
        <v>1032</v>
      </c>
      <c r="U206" s="71">
        <v>4</v>
      </c>
      <c r="V206" s="75">
        <v>0</v>
      </c>
      <c r="W206" s="70">
        <v>2</v>
      </c>
      <c r="X206" s="71">
        <v>14</v>
      </c>
      <c r="Y206" s="75">
        <v>14.285714285714285</v>
      </c>
    </row>
    <row r="207" spans="1:25" x14ac:dyDescent="0.3">
      <c r="A207" s="62" t="s">
        <v>1009</v>
      </c>
      <c r="B207" s="71">
        <v>1</v>
      </c>
      <c r="C207" s="71">
        <v>4</v>
      </c>
      <c r="D207" s="75">
        <v>25</v>
      </c>
      <c r="E207" s="71" t="s">
        <v>1032</v>
      </c>
      <c r="F207" s="71">
        <v>15</v>
      </c>
      <c r="G207" s="75">
        <v>0</v>
      </c>
      <c r="H207" s="71">
        <v>3</v>
      </c>
      <c r="I207" s="71">
        <v>42</v>
      </c>
      <c r="J207" s="75">
        <v>7.1428571428571423</v>
      </c>
      <c r="K207" s="71">
        <v>1</v>
      </c>
      <c r="L207" s="71">
        <v>42</v>
      </c>
      <c r="M207" s="75">
        <v>2.3809523809523809</v>
      </c>
      <c r="N207" s="71">
        <v>3</v>
      </c>
      <c r="O207" s="71">
        <v>98</v>
      </c>
      <c r="P207" s="75">
        <v>3.0612244897959182</v>
      </c>
      <c r="Q207" s="71">
        <v>6</v>
      </c>
      <c r="R207" s="71">
        <v>261</v>
      </c>
      <c r="S207" s="75">
        <v>2.2988505747126435</v>
      </c>
      <c r="T207" s="71">
        <v>5</v>
      </c>
      <c r="U207" s="71">
        <v>240</v>
      </c>
      <c r="V207" s="75">
        <v>2.083333333333333</v>
      </c>
      <c r="W207" s="70">
        <v>3</v>
      </c>
      <c r="X207" s="71">
        <v>258</v>
      </c>
      <c r="Y207" s="75">
        <v>1.1627906976744187</v>
      </c>
    </row>
    <row r="208" spans="1:25" x14ac:dyDescent="0.3">
      <c r="A208" s="76" t="s">
        <v>163</v>
      </c>
      <c r="B208" s="71">
        <v>1</v>
      </c>
      <c r="C208" s="71">
        <v>4</v>
      </c>
      <c r="D208" s="75">
        <v>25</v>
      </c>
      <c r="E208" s="71" t="s">
        <v>1032</v>
      </c>
      <c r="F208" s="71">
        <v>15</v>
      </c>
      <c r="G208" s="75">
        <v>0</v>
      </c>
      <c r="H208" s="71">
        <v>1</v>
      </c>
      <c r="I208" s="71">
        <v>13</v>
      </c>
      <c r="J208" s="75">
        <v>7.6923076923076925</v>
      </c>
      <c r="K208" s="71" t="s">
        <v>1032</v>
      </c>
      <c r="L208" s="71">
        <v>11</v>
      </c>
      <c r="M208" s="75">
        <v>0</v>
      </c>
      <c r="N208" s="71">
        <v>2</v>
      </c>
      <c r="O208" s="71">
        <v>66</v>
      </c>
      <c r="P208" s="75">
        <v>3.0303030303030303</v>
      </c>
      <c r="Q208" s="71">
        <v>3</v>
      </c>
      <c r="R208" s="71">
        <v>63</v>
      </c>
      <c r="S208" s="75">
        <v>4.7619047619047619</v>
      </c>
      <c r="T208" s="71">
        <v>1</v>
      </c>
      <c r="U208" s="71">
        <v>42</v>
      </c>
      <c r="V208" s="75">
        <v>2.3809523809523809</v>
      </c>
      <c r="W208" s="70">
        <v>2</v>
      </c>
      <c r="X208" s="71">
        <v>40</v>
      </c>
      <c r="Y208" s="75">
        <v>5</v>
      </c>
    </row>
    <row r="209" spans="1:25" x14ac:dyDescent="0.3">
      <c r="A209" s="76" t="s">
        <v>176</v>
      </c>
      <c r="B209" s="71" t="s">
        <v>1032</v>
      </c>
      <c r="C209" s="71" t="s">
        <v>1032</v>
      </c>
      <c r="D209" s="75" t="s">
        <v>1032</v>
      </c>
      <c r="E209" s="71" t="s">
        <v>1032</v>
      </c>
      <c r="F209" s="71" t="s">
        <v>1032</v>
      </c>
      <c r="G209" s="75" t="s">
        <v>1032</v>
      </c>
      <c r="H209" s="71" t="s">
        <v>1032</v>
      </c>
      <c r="I209" s="71">
        <v>15</v>
      </c>
      <c r="J209" s="75">
        <v>0</v>
      </c>
      <c r="K209" s="71">
        <v>1</v>
      </c>
      <c r="L209" s="71">
        <v>11</v>
      </c>
      <c r="M209" s="75">
        <v>9.0909090909090917</v>
      </c>
      <c r="N209" s="71" t="s">
        <v>1032</v>
      </c>
      <c r="O209" s="71">
        <v>13</v>
      </c>
      <c r="P209" s="75">
        <v>0</v>
      </c>
      <c r="Q209" s="71" t="s">
        <v>1032</v>
      </c>
      <c r="R209" s="71">
        <v>5</v>
      </c>
      <c r="S209" s="75">
        <v>0</v>
      </c>
      <c r="T209" s="71" t="s">
        <v>1032</v>
      </c>
      <c r="U209" s="71">
        <v>7</v>
      </c>
      <c r="V209" s="75">
        <v>0</v>
      </c>
      <c r="W209" s="70" t="s">
        <v>1032</v>
      </c>
      <c r="X209" s="71">
        <v>10</v>
      </c>
      <c r="Y209" s="75">
        <v>0</v>
      </c>
    </row>
    <row r="210" spans="1:25" x14ac:dyDescent="0.3">
      <c r="A210" s="76" t="s">
        <v>177</v>
      </c>
      <c r="B210" s="71" t="s">
        <v>1032</v>
      </c>
      <c r="C210" s="71" t="s">
        <v>1032</v>
      </c>
      <c r="D210" s="75" t="s">
        <v>1032</v>
      </c>
      <c r="E210" s="71" t="s">
        <v>1032</v>
      </c>
      <c r="F210" s="71" t="s">
        <v>1032</v>
      </c>
      <c r="G210" s="75" t="s">
        <v>1032</v>
      </c>
      <c r="H210" s="71" t="s">
        <v>1032</v>
      </c>
      <c r="I210" s="71">
        <v>1</v>
      </c>
      <c r="J210" s="75">
        <v>0</v>
      </c>
      <c r="K210" s="71" t="s">
        <v>1032</v>
      </c>
      <c r="L210" s="71" t="s">
        <v>1032</v>
      </c>
      <c r="M210" s="75" t="s">
        <v>1032</v>
      </c>
      <c r="N210" s="71" t="s">
        <v>1032</v>
      </c>
      <c r="O210" s="71" t="s">
        <v>1032</v>
      </c>
      <c r="P210" s="75" t="s">
        <v>1032</v>
      </c>
      <c r="Q210" s="71" t="s">
        <v>1032</v>
      </c>
      <c r="R210" s="71">
        <v>4</v>
      </c>
      <c r="S210" s="75">
        <v>0</v>
      </c>
      <c r="T210" s="71" t="s">
        <v>1032</v>
      </c>
      <c r="U210" s="71">
        <v>1</v>
      </c>
      <c r="V210" s="75">
        <v>0</v>
      </c>
      <c r="W210" s="70" t="s">
        <v>1032</v>
      </c>
      <c r="X210" s="71">
        <v>3</v>
      </c>
      <c r="Y210" s="75">
        <v>0</v>
      </c>
    </row>
    <row r="211" spans="1:25" x14ac:dyDescent="0.3">
      <c r="A211" s="76" t="s">
        <v>178</v>
      </c>
      <c r="B211" s="71" t="s">
        <v>1032</v>
      </c>
      <c r="C211" s="71" t="s">
        <v>1032</v>
      </c>
      <c r="D211" s="75" t="s">
        <v>1032</v>
      </c>
      <c r="E211" s="71" t="s">
        <v>1032</v>
      </c>
      <c r="F211" s="71" t="s">
        <v>1032</v>
      </c>
      <c r="G211" s="75" t="s">
        <v>1032</v>
      </c>
      <c r="H211" s="71">
        <v>2</v>
      </c>
      <c r="I211" s="71">
        <v>13</v>
      </c>
      <c r="J211" s="75">
        <v>15.384615384615385</v>
      </c>
      <c r="K211" s="71" t="s">
        <v>1032</v>
      </c>
      <c r="L211" s="71">
        <v>19</v>
      </c>
      <c r="M211" s="75">
        <v>0</v>
      </c>
      <c r="N211" s="71">
        <v>1</v>
      </c>
      <c r="O211" s="71">
        <v>19</v>
      </c>
      <c r="P211" s="75">
        <v>5.2631578947368416</v>
      </c>
      <c r="Q211" s="71">
        <v>2</v>
      </c>
      <c r="R211" s="71">
        <v>8</v>
      </c>
      <c r="S211" s="75">
        <v>25</v>
      </c>
      <c r="T211" s="71">
        <v>1</v>
      </c>
      <c r="U211" s="71">
        <v>12</v>
      </c>
      <c r="V211" s="75">
        <v>8.3333333333333321</v>
      </c>
      <c r="W211" s="70" t="s">
        <v>1032</v>
      </c>
      <c r="X211" s="71">
        <v>8</v>
      </c>
      <c r="Y211" s="75">
        <v>0</v>
      </c>
    </row>
    <row r="212" spans="1:25" x14ac:dyDescent="0.3">
      <c r="A212" s="76" t="s">
        <v>180</v>
      </c>
      <c r="B212" s="71" t="s">
        <v>1032</v>
      </c>
      <c r="C212" s="71" t="s">
        <v>1032</v>
      </c>
      <c r="D212" s="75" t="s">
        <v>1032</v>
      </c>
      <c r="E212" s="71" t="s">
        <v>1032</v>
      </c>
      <c r="F212" s="71" t="s">
        <v>1032</v>
      </c>
      <c r="G212" s="75" t="s">
        <v>1032</v>
      </c>
      <c r="H212" s="71" t="s">
        <v>1032</v>
      </c>
      <c r="I212" s="71" t="s">
        <v>1032</v>
      </c>
      <c r="J212" s="75" t="s">
        <v>1032</v>
      </c>
      <c r="K212" s="71" t="s">
        <v>1032</v>
      </c>
      <c r="L212" s="71" t="s">
        <v>1032</v>
      </c>
      <c r="M212" s="75" t="s">
        <v>1032</v>
      </c>
      <c r="N212" s="71" t="s">
        <v>1032</v>
      </c>
      <c r="O212" s="71" t="s">
        <v>1032</v>
      </c>
      <c r="P212" s="75" t="s">
        <v>1032</v>
      </c>
      <c r="Q212" s="71" t="s">
        <v>1032</v>
      </c>
      <c r="R212" s="71">
        <v>36</v>
      </c>
      <c r="S212" s="75">
        <v>0</v>
      </c>
      <c r="T212" s="71" t="s">
        <v>1032</v>
      </c>
      <c r="U212" s="71">
        <v>49</v>
      </c>
      <c r="V212" s="75">
        <v>0</v>
      </c>
      <c r="W212" s="70" t="s">
        <v>1032</v>
      </c>
      <c r="X212" s="71">
        <v>59</v>
      </c>
      <c r="Y212" s="75">
        <v>0</v>
      </c>
    </row>
    <row r="213" spans="1:25" x14ac:dyDescent="0.3">
      <c r="A213" s="76" t="s">
        <v>181</v>
      </c>
      <c r="B213" s="71" t="s">
        <v>1032</v>
      </c>
      <c r="C213" s="71" t="s">
        <v>1032</v>
      </c>
      <c r="D213" s="75" t="s">
        <v>1032</v>
      </c>
      <c r="E213" s="71" t="s">
        <v>1032</v>
      </c>
      <c r="F213" s="71" t="s">
        <v>1032</v>
      </c>
      <c r="G213" s="75" t="s">
        <v>1032</v>
      </c>
      <c r="H213" s="71" t="s">
        <v>1032</v>
      </c>
      <c r="I213" s="71" t="s">
        <v>1032</v>
      </c>
      <c r="J213" s="75" t="s">
        <v>1032</v>
      </c>
      <c r="K213" s="71" t="s">
        <v>1032</v>
      </c>
      <c r="L213" s="71" t="s">
        <v>1032</v>
      </c>
      <c r="M213" s="75" t="s">
        <v>1032</v>
      </c>
      <c r="N213" s="71" t="s">
        <v>1032</v>
      </c>
      <c r="O213" s="71" t="s">
        <v>1032</v>
      </c>
      <c r="P213" s="75" t="s">
        <v>1032</v>
      </c>
      <c r="Q213" s="71" t="s">
        <v>1032</v>
      </c>
      <c r="R213" s="71">
        <v>74</v>
      </c>
      <c r="S213" s="75">
        <v>0</v>
      </c>
      <c r="T213" s="71">
        <v>1</v>
      </c>
      <c r="U213" s="71">
        <v>54</v>
      </c>
      <c r="V213" s="75">
        <v>1.8518518518518516</v>
      </c>
      <c r="W213" s="70" t="s">
        <v>1032</v>
      </c>
      <c r="X213" s="71">
        <v>64</v>
      </c>
      <c r="Y213" s="75">
        <v>0</v>
      </c>
    </row>
    <row r="214" spans="1:25" x14ac:dyDescent="0.3">
      <c r="A214" s="76" t="s">
        <v>182</v>
      </c>
      <c r="B214" s="71" t="s">
        <v>1032</v>
      </c>
      <c r="C214" s="71" t="s">
        <v>1032</v>
      </c>
      <c r="D214" s="75" t="s">
        <v>1032</v>
      </c>
      <c r="E214" s="71" t="s">
        <v>1032</v>
      </c>
      <c r="F214" s="71" t="s">
        <v>1032</v>
      </c>
      <c r="G214" s="75" t="s">
        <v>1032</v>
      </c>
      <c r="H214" s="71" t="s">
        <v>1032</v>
      </c>
      <c r="I214" s="71" t="s">
        <v>1032</v>
      </c>
      <c r="J214" s="75" t="s">
        <v>1032</v>
      </c>
      <c r="K214" s="71" t="s">
        <v>1032</v>
      </c>
      <c r="L214" s="71">
        <v>1</v>
      </c>
      <c r="M214" s="75">
        <v>0</v>
      </c>
      <c r="N214" s="71" t="s">
        <v>1032</v>
      </c>
      <c r="O214" s="71" t="s">
        <v>1032</v>
      </c>
      <c r="P214" s="75" t="s">
        <v>1032</v>
      </c>
      <c r="Q214" s="71">
        <v>1</v>
      </c>
      <c r="R214" s="71">
        <v>71</v>
      </c>
      <c r="S214" s="75">
        <v>1.4084507042253522</v>
      </c>
      <c r="T214" s="71">
        <v>2</v>
      </c>
      <c r="U214" s="71">
        <v>75</v>
      </c>
      <c r="V214" s="75">
        <v>2.666666666666667</v>
      </c>
      <c r="W214" s="70">
        <v>1</v>
      </c>
      <c r="X214" s="71">
        <v>74</v>
      </c>
      <c r="Y214" s="75">
        <v>1.3513513513513513</v>
      </c>
    </row>
    <row r="215" spans="1:25" x14ac:dyDescent="0.3">
      <c r="A215" s="62" t="s">
        <v>1010</v>
      </c>
      <c r="B215" s="71" t="s">
        <v>1032</v>
      </c>
      <c r="C215" s="71">
        <v>1</v>
      </c>
      <c r="D215" s="75">
        <v>0</v>
      </c>
      <c r="E215" s="71" t="s">
        <v>1032</v>
      </c>
      <c r="F215" s="71">
        <v>7</v>
      </c>
      <c r="G215" s="75">
        <v>0</v>
      </c>
      <c r="H215" s="71" t="s">
        <v>1032</v>
      </c>
      <c r="I215" s="71">
        <v>9</v>
      </c>
      <c r="J215" s="75">
        <v>0</v>
      </c>
      <c r="K215" s="71" t="s">
        <v>1032</v>
      </c>
      <c r="L215" s="71">
        <v>7</v>
      </c>
      <c r="M215" s="75">
        <v>0</v>
      </c>
      <c r="N215" s="71">
        <v>3</v>
      </c>
      <c r="O215" s="71">
        <v>174</v>
      </c>
      <c r="P215" s="75">
        <v>1.7241379310344827</v>
      </c>
      <c r="Q215" s="71">
        <v>33</v>
      </c>
      <c r="R215" s="71">
        <v>617</v>
      </c>
      <c r="S215" s="75">
        <v>5.3484602917341979</v>
      </c>
      <c r="T215" s="71">
        <v>40</v>
      </c>
      <c r="U215" s="71">
        <v>570</v>
      </c>
      <c r="V215" s="75">
        <v>7.0175438596491224</v>
      </c>
      <c r="W215" s="70">
        <v>83</v>
      </c>
      <c r="X215" s="71">
        <v>1266</v>
      </c>
      <c r="Y215" s="75">
        <v>6.5560821484992111</v>
      </c>
    </row>
    <row r="216" spans="1:25" x14ac:dyDescent="0.3">
      <c r="A216" s="76" t="s">
        <v>141</v>
      </c>
      <c r="B216" s="71" t="s">
        <v>1032</v>
      </c>
      <c r="C216" s="71" t="s">
        <v>1032</v>
      </c>
      <c r="D216" s="75" t="s">
        <v>1032</v>
      </c>
      <c r="E216" s="71" t="s">
        <v>1032</v>
      </c>
      <c r="F216" s="71" t="s">
        <v>1032</v>
      </c>
      <c r="G216" s="75" t="s">
        <v>1032</v>
      </c>
      <c r="H216" s="71" t="s">
        <v>1032</v>
      </c>
      <c r="I216" s="71" t="s">
        <v>1032</v>
      </c>
      <c r="J216" s="75" t="s">
        <v>1032</v>
      </c>
      <c r="K216" s="71" t="s">
        <v>1032</v>
      </c>
      <c r="L216" s="71" t="s">
        <v>1032</v>
      </c>
      <c r="M216" s="75" t="s">
        <v>1032</v>
      </c>
      <c r="N216" s="71" t="s">
        <v>1032</v>
      </c>
      <c r="O216" s="71">
        <v>1</v>
      </c>
      <c r="P216" s="75">
        <v>0</v>
      </c>
      <c r="Q216" s="71">
        <v>14</v>
      </c>
      <c r="R216" s="71">
        <v>163</v>
      </c>
      <c r="S216" s="75">
        <v>8.5889570552147241</v>
      </c>
      <c r="T216" s="71">
        <v>14</v>
      </c>
      <c r="U216" s="71">
        <v>159</v>
      </c>
      <c r="V216" s="75">
        <v>8.8050314465408803</v>
      </c>
      <c r="W216" s="70">
        <v>15</v>
      </c>
      <c r="X216" s="71">
        <v>161</v>
      </c>
      <c r="Y216" s="75">
        <v>9.316770186335404</v>
      </c>
    </row>
    <row r="217" spans="1:25" x14ac:dyDescent="0.3">
      <c r="A217" s="76" t="s">
        <v>154</v>
      </c>
      <c r="B217" s="71" t="s">
        <v>1032</v>
      </c>
      <c r="C217" s="71" t="s">
        <v>1032</v>
      </c>
      <c r="D217" s="75" t="s">
        <v>1032</v>
      </c>
      <c r="E217" s="71" t="s">
        <v>1032</v>
      </c>
      <c r="F217" s="71" t="s">
        <v>1032</v>
      </c>
      <c r="G217" s="75" t="s">
        <v>1032</v>
      </c>
      <c r="H217" s="71" t="s">
        <v>1032</v>
      </c>
      <c r="I217" s="71" t="s">
        <v>1032</v>
      </c>
      <c r="J217" s="75" t="s">
        <v>1032</v>
      </c>
      <c r="K217" s="71" t="s">
        <v>1032</v>
      </c>
      <c r="L217" s="71" t="s">
        <v>1032</v>
      </c>
      <c r="M217" s="75" t="s">
        <v>1032</v>
      </c>
      <c r="N217" s="71">
        <v>1</v>
      </c>
      <c r="O217" s="71">
        <v>4</v>
      </c>
      <c r="P217" s="75">
        <v>25</v>
      </c>
      <c r="Q217" s="71">
        <v>1</v>
      </c>
      <c r="R217" s="71">
        <v>9</v>
      </c>
      <c r="S217" s="75">
        <v>11.111111111111111</v>
      </c>
      <c r="T217" s="71">
        <v>1</v>
      </c>
      <c r="U217" s="71">
        <v>10</v>
      </c>
      <c r="V217" s="75">
        <v>10</v>
      </c>
      <c r="W217" s="70" t="s">
        <v>1032</v>
      </c>
      <c r="X217" s="71">
        <v>10</v>
      </c>
      <c r="Y217" s="75">
        <v>0</v>
      </c>
    </row>
    <row r="218" spans="1:25" x14ac:dyDescent="0.3">
      <c r="A218" s="76" t="s">
        <v>161</v>
      </c>
      <c r="B218" s="71" t="s">
        <v>1032</v>
      </c>
      <c r="C218" s="71" t="s">
        <v>1032</v>
      </c>
      <c r="D218" s="75" t="s">
        <v>1032</v>
      </c>
      <c r="E218" s="71" t="s">
        <v>1032</v>
      </c>
      <c r="F218" s="71" t="s">
        <v>1032</v>
      </c>
      <c r="G218" s="75" t="s">
        <v>1032</v>
      </c>
      <c r="H218" s="71" t="s">
        <v>1032</v>
      </c>
      <c r="I218" s="71" t="s">
        <v>1032</v>
      </c>
      <c r="J218" s="75" t="s">
        <v>1032</v>
      </c>
      <c r="K218" s="71" t="s">
        <v>1032</v>
      </c>
      <c r="L218" s="71" t="s">
        <v>1032</v>
      </c>
      <c r="M218" s="75" t="s">
        <v>1032</v>
      </c>
      <c r="N218" s="71">
        <v>1</v>
      </c>
      <c r="O218" s="71">
        <v>1</v>
      </c>
      <c r="P218" s="75">
        <v>100</v>
      </c>
      <c r="Q218" s="71">
        <v>1</v>
      </c>
      <c r="R218" s="71">
        <v>3</v>
      </c>
      <c r="S218" s="75">
        <v>33.333333333333329</v>
      </c>
      <c r="T218" s="71">
        <v>1</v>
      </c>
      <c r="U218" s="71">
        <v>3</v>
      </c>
      <c r="V218" s="75">
        <v>33.333333333333329</v>
      </c>
      <c r="W218" s="70">
        <v>1</v>
      </c>
      <c r="X218" s="71">
        <v>6</v>
      </c>
      <c r="Y218" s="75">
        <v>16.666666666666664</v>
      </c>
    </row>
    <row r="219" spans="1:25" x14ac:dyDescent="0.3">
      <c r="A219" s="76" t="s">
        <v>162</v>
      </c>
      <c r="B219" s="71" t="s">
        <v>1032</v>
      </c>
      <c r="C219" s="71">
        <v>1</v>
      </c>
      <c r="D219" s="75">
        <v>0</v>
      </c>
      <c r="E219" s="71" t="s">
        <v>1032</v>
      </c>
      <c r="F219" s="71">
        <v>7</v>
      </c>
      <c r="G219" s="75">
        <v>0</v>
      </c>
      <c r="H219" s="71" t="s">
        <v>1032</v>
      </c>
      <c r="I219" s="71">
        <v>9</v>
      </c>
      <c r="J219" s="75">
        <v>0</v>
      </c>
      <c r="K219" s="71" t="s">
        <v>1032</v>
      </c>
      <c r="L219" s="71">
        <v>4</v>
      </c>
      <c r="M219" s="75">
        <v>0</v>
      </c>
      <c r="N219" s="71" t="s">
        <v>1032</v>
      </c>
      <c r="O219" s="71">
        <v>50</v>
      </c>
      <c r="P219" s="75">
        <v>0</v>
      </c>
      <c r="Q219" s="71">
        <v>1</v>
      </c>
      <c r="R219" s="71">
        <v>48</v>
      </c>
      <c r="S219" s="75">
        <v>2.083333333333333</v>
      </c>
      <c r="T219" s="71">
        <v>2</v>
      </c>
      <c r="U219" s="71">
        <v>50</v>
      </c>
      <c r="V219" s="75">
        <v>4</v>
      </c>
      <c r="W219" s="70">
        <v>2</v>
      </c>
      <c r="X219" s="71">
        <v>58</v>
      </c>
      <c r="Y219" s="75">
        <v>3.4482758620689653</v>
      </c>
    </row>
    <row r="220" spans="1:25" x14ac:dyDescent="0.3">
      <c r="A220" s="76" t="s">
        <v>166</v>
      </c>
      <c r="B220" s="71" t="s">
        <v>1032</v>
      </c>
      <c r="C220" s="71" t="s">
        <v>1032</v>
      </c>
      <c r="D220" s="75" t="s">
        <v>1032</v>
      </c>
      <c r="E220" s="71" t="s">
        <v>1032</v>
      </c>
      <c r="F220" s="71" t="s">
        <v>1032</v>
      </c>
      <c r="G220" s="75" t="s">
        <v>1032</v>
      </c>
      <c r="H220" s="71" t="s">
        <v>1032</v>
      </c>
      <c r="I220" s="71" t="s">
        <v>1032</v>
      </c>
      <c r="J220" s="75" t="s">
        <v>1032</v>
      </c>
      <c r="K220" s="71" t="s">
        <v>1032</v>
      </c>
      <c r="L220" s="71">
        <v>1</v>
      </c>
      <c r="M220" s="75">
        <v>0</v>
      </c>
      <c r="N220" s="71" t="s">
        <v>1032</v>
      </c>
      <c r="O220" s="71">
        <v>19</v>
      </c>
      <c r="P220" s="75">
        <v>0</v>
      </c>
      <c r="Q220" s="71">
        <v>3</v>
      </c>
      <c r="R220" s="71">
        <v>43</v>
      </c>
      <c r="S220" s="75">
        <v>6.9767441860465116</v>
      </c>
      <c r="T220" s="71">
        <v>1</v>
      </c>
      <c r="U220" s="71">
        <v>34</v>
      </c>
      <c r="V220" s="75">
        <v>2.9411764705882351</v>
      </c>
      <c r="W220" s="70">
        <v>1</v>
      </c>
      <c r="X220" s="71">
        <v>62</v>
      </c>
      <c r="Y220" s="75">
        <v>1.6129032258064515</v>
      </c>
    </row>
    <row r="221" spans="1:25" x14ac:dyDescent="0.3">
      <c r="A221" s="76" t="s">
        <v>168</v>
      </c>
      <c r="B221" s="71" t="s">
        <v>1032</v>
      </c>
      <c r="C221" s="71" t="s">
        <v>1032</v>
      </c>
      <c r="D221" s="75" t="s">
        <v>1032</v>
      </c>
      <c r="E221" s="71" t="s">
        <v>1032</v>
      </c>
      <c r="F221" s="71" t="s">
        <v>1032</v>
      </c>
      <c r="G221" s="75" t="s">
        <v>1032</v>
      </c>
      <c r="H221" s="71" t="s">
        <v>1032</v>
      </c>
      <c r="I221" s="71" t="s">
        <v>1032</v>
      </c>
      <c r="J221" s="75" t="s">
        <v>1032</v>
      </c>
      <c r="K221" s="71" t="s">
        <v>1032</v>
      </c>
      <c r="L221" s="71">
        <v>2</v>
      </c>
      <c r="M221" s="75">
        <v>0</v>
      </c>
      <c r="N221" s="71">
        <v>1</v>
      </c>
      <c r="O221" s="71">
        <v>97</v>
      </c>
      <c r="P221" s="75">
        <v>1.0309278350515463</v>
      </c>
      <c r="Q221" s="71">
        <v>2</v>
      </c>
      <c r="R221" s="71">
        <v>97</v>
      </c>
      <c r="S221" s="75">
        <v>2.0618556701030926</v>
      </c>
      <c r="T221" s="71">
        <v>2</v>
      </c>
      <c r="U221" s="71">
        <v>101</v>
      </c>
      <c r="V221" s="75">
        <v>1.9801980198019802</v>
      </c>
      <c r="W221" s="70">
        <v>2</v>
      </c>
      <c r="X221" s="71">
        <v>102</v>
      </c>
      <c r="Y221" s="75">
        <v>1.9607843137254901</v>
      </c>
    </row>
    <row r="222" spans="1:25" x14ac:dyDescent="0.3">
      <c r="A222" s="76" t="s">
        <v>896</v>
      </c>
      <c r="B222" s="71" t="s">
        <v>1032</v>
      </c>
      <c r="C222" s="71" t="s">
        <v>1032</v>
      </c>
      <c r="D222" s="75" t="s">
        <v>1032</v>
      </c>
      <c r="E222" s="71" t="s">
        <v>1032</v>
      </c>
      <c r="F222" s="71" t="s">
        <v>1032</v>
      </c>
      <c r="G222" s="75" t="s">
        <v>1032</v>
      </c>
      <c r="H222" s="71" t="s">
        <v>1032</v>
      </c>
      <c r="I222" s="71" t="s">
        <v>1032</v>
      </c>
      <c r="J222" s="75" t="s">
        <v>1032</v>
      </c>
      <c r="K222" s="71" t="s">
        <v>1032</v>
      </c>
      <c r="L222" s="71" t="s">
        <v>1032</v>
      </c>
      <c r="M222" s="75" t="s">
        <v>1032</v>
      </c>
      <c r="N222" s="71" t="s">
        <v>1032</v>
      </c>
      <c r="O222" s="71" t="s">
        <v>1032</v>
      </c>
      <c r="P222" s="75" t="s">
        <v>1032</v>
      </c>
      <c r="Q222" s="71">
        <v>2</v>
      </c>
      <c r="R222" s="71">
        <v>74</v>
      </c>
      <c r="S222" s="75">
        <v>2.7027027027027026</v>
      </c>
      <c r="T222" s="71">
        <v>4</v>
      </c>
      <c r="U222" s="71">
        <v>73</v>
      </c>
      <c r="V222" s="75">
        <v>5.4794520547945202</v>
      </c>
      <c r="W222" s="70">
        <v>29</v>
      </c>
      <c r="X222" s="71">
        <v>381</v>
      </c>
      <c r="Y222" s="75">
        <v>7.6115485564304457</v>
      </c>
    </row>
    <row r="223" spans="1:25" x14ac:dyDescent="0.3">
      <c r="A223" s="76" t="s">
        <v>170</v>
      </c>
      <c r="B223" s="71" t="s">
        <v>1032</v>
      </c>
      <c r="C223" s="71" t="s">
        <v>1032</v>
      </c>
      <c r="D223" s="75" t="s">
        <v>1032</v>
      </c>
      <c r="E223" s="71" t="s">
        <v>1032</v>
      </c>
      <c r="F223" s="71" t="s">
        <v>1032</v>
      </c>
      <c r="G223" s="75" t="s">
        <v>1032</v>
      </c>
      <c r="H223" s="71" t="s">
        <v>1032</v>
      </c>
      <c r="I223" s="71" t="s">
        <v>1032</v>
      </c>
      <c r="J223" s="75" t="s">
        <v>1032</v>
      </c>
      <c r="K223" s="71" t="s">
        <v>1032</v>
      </c>
      <c r="L223" s="71" t="s">
        <v>1032</v>
      </c>
      <c r="M223" s="75" t="s">
        <v>1032</v>
      </c>
      <c r="N223" s="71" t="s">
        <v>1032</v>
      </c>
      <c r="O223" s="71">
        <v>1</v>
      </c>
      <c r="P223" s="75">
        <v>0</v>
      </c>
      <c r="Q223" s="71">
        <v>5</v>
      </c>
      <c r="R223" s="71">
        <v>69</v>
      </c>
      <c r="S223" s="75">
        <v>7.2463768115942031</v>
      </c>
      <c r="T223" s="71">
        <v>9</v>
      </c>
      <c r="U223" s="71">
        <v>54</v>
      </c>
      <c r="V223" s="75">
        <v>16.666666666666664</v>
      </c>
      <c r="W223" s="70">
        <v>19</v>
      </c>
      <c r="X223" s="71">
        <v>257</v>
      </c>
      <c r="Y223" s="75">
        <v>7.3929961089494167</v>
      </c>
    </row>
    <row r="224" spans="1:25" x14ac:dyDescent="0.3">
      <c r="A224" s="76" t="s">
        <v>171</v>
      </c>
      <c r="B224" s="71" t="s">
        <v>1032</v>
      </c>
      <c r="C224" s="71" t="s">
        <v>1032</v>
      </c>
      <c r="D224" s="75" t="s">
        <v>1032</v>
      </c>
      <c r="E224" s="71" t="s">
        <v>1032</v>
      </c>
      <c r="F224" s="71" t="s">
        <v>1032</v>
      </c>
      <c r="G224" s="75" t="s">
        <v>1032</v>
      </c>
      <c r="H224" s="71" t="s">
        <v>1032</v>
      </c>
      <c r="I224" s="71" t="s">
        <v>1032</v>
      </c>
      <c r="J224" s="75" t="s">
        <v>1032</v>
      </c>
      <c r="K224" s="71" t="s">
        <v>1032</v>
      </c>
      <c r="L224" s="71" t="s">
        <v>1032</v>
      </c>
      <c r="M224" s="75" t="s">
        <v>1032</v>
      </c>
      <c r="N224" s="71" t="s">
        <v>1032</v>
      </c>
      <c r="O224" s="71">
        <v>1</v>
      </c>
      <c r="P224" s="75">
        <v>0</v>
      </c>
      <c r="Q224" s="71">
        <v>3</v>
      </c>
      <c r="R224" s="71">
        <v>62</v>
      </c>
      <c r="S224" s="75">
        <v>4.838709677419355</v>
      </c>
      <c r="T224" s="71">
        <v>4</v>
      </c>
      <c r="U224" s="71">
        <v>47</v>
      </c>
      <c r="V224" s="75">
        <v>8.5106382978723403</v>
      </c>
      <c r="W224" s="70">
        <v>10</v>
      </c>
      <c r="X224" s="71">
        <v>179</v>
      </c>
      <c r="Y224" s="75">
        <v>5.5865921787709496</v>
      </c>
    </row>
    <row r="225" spans="1:25" x14ac:dyDescent="0.3">
      <c r="A225" s="76" t="s">
        <v>173</v>
      </c>
      <c r="B225" s="71" t="s">
        <v>1032</v>
      </c>
      <c r="C225" s="71" t="s">
        <v>1032</v>
      </c>
      <c r="D225" s="75" t="s">
        <v>1032</v>
      </c>
      <c r="E225" s="71" t="s">
        <v>1032</v>
      </c>
      <c r="F225" s="71" t="s">
        <v>1032</v>
      </c>
      <c r="G225" s="75" t="s">
        <v>1032</v>
      </c>
      <c r="H225" s="71" t="s">
        <v>1032</v>
      </c>
      <c r="I225" s="71" t="s">
        <v>1032</v>
      </c>
      <c r="J225" s="75" t="s">
        <v>1032</v>
      </c>
      <c r="K225" s="71" t="s">
        <v>1032</v>
      </c>
      <c r="L225" s="71" t="s">
        <v>1032</v>
      </c>
      <c r="M225" s="75" t="s">
        <v>1032</v>
      </c>
      <c r="N225" s="71" t="s">
        <v>1032</v>
      </c>
      <c r="O225" s="71" t="s">
        <v>1032</v>
      </c>
      <c r="P225" s="75" t="s">
        <v>1032</v>
      </c>
      <c r="Q225" s="71">
        <v>1</v>
      </c>
      <c r="R225" s="71">
        <v>49</v>
      </c>
      <c r="S225" s="75">
        <v>2.0408163265306123</v>
      </c>
      <c r="T225" s="71">
        <v>2</v>
      </c>
      <c r="U225" s="71">
        <v>39</v>
      </c>
      <c r="V225" s="75">
        <v>5.1282051282051277</v>
      </c>
      <c r="W225" s="70">
        <v>4</v>
      </c>
      <c r="X225" s="71">
        <v>50</v>
      </c>
      <c r="Y225" s="75">
        <v>8</v>
      </c>
    </row>
    <row r="226" spans="1:25" x14ac:dyDescent="0.3">
      <c r="A226" s="62" t="s">
        <v>1011</v>
      </c>
      <c r="B226" s="71" t="s">
        <v>1032</v>
      </c>
      <c r="C226" s="71" t="s">
        <v>1032</v>
      </c>
      <c r="D226" s="75" t="s">
        <v>1032</v>
      </c>
      <c r="E226" s="71" t="s">
        <v>1032</v>
      </c>
      <c r="F226" s="71" t="s">
        <v>1032</v>
      </c>
      <c r="G226" s="75" t="s">
        <v>1032</v>
      </c>
      <c r="H226" s="71" t="s">
        <v>1032</v>
      </c>
      <c r="I226" s="71">
        <v>32</v>
      </c>
      <c r="J226" s="75">
        <v>0</v>
      </c>
      <c r="K226" s="71">
        <v>1</v>
      </c>
      <c r="L226" s="71">
        <v>23</v>
      </c>
      <c r="M226" s="75">
        <v>4.3478260869565215</v>
      </c>
      <c r="N226" s="71">
        <v>2</v>
      </c>
      <c r="O226" s="71">
        <v>18</v>
      </c>
      <c r="P226" s="75">
        <v>11.111111111111111</v>
      </c>
      <c r="Q226" s="71">
        <v>10</v>
      </c>
      <c r="R226" s="71">
        <v>251</v>
      </c>
      <c r="S226" s="75">
        <v>3.9840637450199203</v>
      </c>
      <c r="T226" s="71">
        <v>9</v>
      </c>
      <c r="U226" s="71">
        <v>213</v>
      </c>
      <c r="V226" s="75">
        <v>4.225352112676056</v>
      </c>
      <c r="W226" s="70">
        <v>6</v>
      </c>
      <c r="X226" s="71">
        <v>237</v>
      </c>
      <c r="Y226" s="75">
        <v>2.5316455696202533</v>
      </c>
    </row>
    <row r="227" spans="1:25" x14ac:dyDescent="0.3">
      <c r="A227" s="76" t="s">
        <v>164</v>
      </c>
      <c r="B227" s="71" t="s">
        <v>1032</v>
      </c>
      <c r="C227" s="71" t="s">
        <v>1032</v>
      </c>
      <c r="D227" s="75" t="s">
        <v>1032</v>
      </c>
      <c r="E227" s="71" t="s">
        <v>1032</v>
      </c>
      <c r="F227" s="71" t="s">
        <v>1032</v>
      </c>
      <c r="G227" s="75" t="s">
        <v>1032</v>
      </c>
      <c r="H227" s="71" t="s">
        <v>1032</v>
      </c>
      <c r="I227" s="71" t="s">
        <v>1032</v>
      </c>
      <c r="J227" s="75" t="s">
        <v>1032</v>
      </c>
      <c r="K227" s="71" t="s">
        <v>1032</v>
      </c>
      <c r="L227" s="71" t="s">
        <v>1032</v>
      </c>
      <c r="M227" s="75" t="s">
        <v>1032</v>
      </c>
      <c r="N227" s="71" t="s">
        <v>1032</v>
      </c>
      <c r="O227" s="71">
        <v>1</v>
      </c>
      <c r="P227" s="75">
        <v>0</v>
      </c>
      <c r="Q227" s="71">
        <v>1</v>
      </c>
      <c r="R227" s="71">
        <v>20</v>
      </c>
      <c r="S227" s="75">
        <v>5</v>
      </c>
      <c r="T227" s="71" t="s">
        <v>1032</v>
      </c>
      <c r="U227" s="71">
        <v>35</v>
      </c>
      <c r="V227" s="75">
        <v>0</v>
      </c>
      <c r="W227" s="70" t="s">
        <v>1032</v>
      </c>
      <c r="X227" s="71">
        <v>45</v>
      </c>
      <c r="Y227" s="75">
        <v>0</v>
      </c>
    </row>
    <row r="228" spans="1:25" x14ac:dyDescent="0.3">
      <c r="A228" s="76" t="s">
        <v>188</v>
      </c>
      <c r="B228" s="71" t="s">
        <v>1032</v>
      </c>
      <c r="C228" s="71" t="s">
        <v>1032</v>
      </c>
      <c r="D228" s="75" t="s">
        <v>1032</v>
      </c>
      <c r="E228" s="71" t="s">
        <v>1032</v>
      </c>
      <c r="F228" s="71" t="s">
        <v>1032</v>
      </c>
      <c r="G228" s="75" t="s">
        <v>1032</v>
      </c>
      <c r="H228" s="71" t="s">
        <v>1032</v>
      </c>
      <c r="I228" s="71" t="s">
        <v>1032</v>
      </c>
      <c r="J228" s="75" t="s">
        <v>1032</v>
      </c>
      <c r="K228" s="71" t="s">
        <v>1032</v>
      </c>
      <c r="L228" s="71" t="s">
        <v>1032</v>
      </c>
      <c r="M228" s="75" t="s">
        <v>1032</v>
      </c>
      <c r="N228" s="71" t="s">
        <v>1032</v>
      </c>
      <c r="O228" s="71">
        <v>1</v>
      </c>
      <c r="P228" s="75">
        <v>0</v>
      </c>
      <c r="Q228" s="71">
        <v>2</v>
      </c>
      <c r="R228" s="71">
        <v>15</v>
      </c>
      <c r="S228" s="75">
        <v>13.333333333333334</v>
      </c>
      <c r="T228" s="71" t="s">
        <v>1032</v>
      </c>
      <c r="U228" s="71">
        <v>7</v>
      </c>
      <c r="V228" s="75">
        <v>0</v>
      </c>
      <c r="W228" s="70" t="s">
        <v>1032</v>
      </c>
      <c r="X228" s="71">
        <v>16</v>
      </c>
      <c r="Y228" s="75">
        <v>0</v>
      </c>
    </row>
    <row r="229" spans="1:25" x14ac:dyDescent="0.3">
      <c r="A229" s="76" t="s">
        <v>194</v>
      </c>
      <c r="B229" s="71" t="s">
        <v>1032</v>
      </c>
      <c r="C229" s="71" t="s">
        <v>1032</v>
      </c>
      <c r="D229" s="75" t="s">
        <v>1032</v>
      </c>
      <c r="E229" s="71" t="s">
        <v>1032</v>
      </c>
      <c r="F229" s="71" t="s">
        <v>1032</v>
      </c>
      <c r="G229" s="75" t="s">
        <v>1032</v>
      </c>
      <c r="H229" s="71" t="s">
        <v>1032</v>
      </c>
      <c r="I229" s="71" t="s">
        <v>1032</v>
      </c>
      <c r="J229" s="75" t="s">
        <v>1032</v>
      </c>
      <c r="K229" s="71" t="s">
        <v>1032</v>
      </c>
      <c r="L229" s="71" t="s">
        <v>1032</v>
      </c>
      <c r="M229" s="75" t="s">
        <v>1032</v>
      </c>
      <c r="N229" s="71" t="s">
        <v>1032</v>
      </c>
      <c r="O229" s="71" t="s">
        <v>1032</v>
      </c>
      <c r="P229" s="75" t="s">
        <v>1032</v>
      </c>
      <c r="Q229" s="71">
        <v>6</v>
      </c>
      <c r="R229" s="71">
        <v>105</v>
      </c>
      <c r="S229" s="75">
        <v>5.7142857142857144</v>
      </c>
      <c r="T229" s="71">
        <v>5</v>
      </c>
      <c r="U229" s="71">
        <v>83</v>
      </c>
      <c r="V229" s="75">
        <v>6.024096385542169</v>
      </c>
      <c r="W229" s="70">
        <v>3</v>
      </c>
      <c r="X229" s="71">
        <v>64</v>
      </c>
      <c r="Y229" s="75">
        <v>4.6875</v>
      </c>
    </row>
    <row r="230" spans="1:25" x14ac:dyDescent="0.3">
      <c r="A230" s="76" t="s">
        <v>196</v>
      </c>
      <c r="B230" s="71" t="s">
        <v>1032</v>
      </c>
      <c r="C230" s="71" t="s">
        <v>1032</v>
      </c>
      <c r="D230" s="75" t="s">
        <v>1032</v>
      </c>
      <c r="E230" s="71" t="s">
        <v>1032</v>
      </c>
      <c r="F230" s="71" t="s">
        <v>1032</v>
      </c>
      <c r="G230" s="75" t="s">
        <v>1032</v>
      </c>
      <c r="H230" s="71" t="s">
        <v>1032</v>
      </c>
      <c r="I230" s="71">
        <v>1</v>
      </c>
      <c r="J230" s="75">
        <v>0</v>
      </c>
      <c r="K230" s="71" t="s">
        <v>1032</v>
      </c>
      <c r="L230" s="71" t="s">
        <v>1032</v>
      </c>
      <c r="M230" s="75" t="s">
        <v>1032</v>
      </c>
      <c r="N230" s="71">
        <v>2</v>
      </c>
      <c r="O230" s="71">
        <v>2</v>
      </c>
      <c r="P230" s="75">
        <v>100</v>
      </c>
      <c r="Q230" s="71" t="s">
        <v>1032</v>
      </c>
      <c r="R230" s="71">
        <v>32</v>
      </c>
      <c r="S230" s="75">
        <v>0</v>
      </c>
      <c r="T230" s="71">
        <v>1</v>
      </c>
      <c r="U230" s="71">
        <v>39</v>
      </c>
      <c r="V230" s="75">
        <v>2.5641025641025639</v>
      </c>
      <c r="W230" s="70" t="s">
        <v>1032</v>
      </c>
      <c r="X230" s="71">
        <v>52</v>
      </c>
      <c r="Y230" s="75">
        <v>0</v>
      </c>
    </row>
    <row r="231" spans="1:25" x14ac:dyDescent="0.3">
      <c r="A231" s="76" t="s">
        <v>197</v>
      </c>
      <c r="B231" s="71" t="s">
        <v>1032</v>
      </c>
      <c r="C231" s="71" t="s">
        <v>1032</v>
      </c>
      <c r="D231" s="75" t="s">
        <v>1032</v>
      </c>
      <c r="E231" s="71" t="s">
        <v>1032</v>
      </c>
      <c r="F231" s="71" t="s">
        <v>1032</v>
      </c>
      <c r="G231" s="75" t="s">
        <v>1032</v>
      </c>
      <c r="H231" s="71" t="s">
        <v>1032</v>
      </c>
      <c r="I231" s="71">
        <v>17</v>
      </c>
      <c r="J231" s="75">
        <v>0</v>
      </c>
      <c r="K231" s="71" t="s">
        <v>1032</v>
      </c>
      <c r="L231" s="71">
        <v>13</v>
      </c>
      <c r="M231" s="75">
        <v>0</v>
      </c>
      <c r="N231" s="71" t="s">
        <v>1032</v>
      </c>
      <c r="O231" s="71">
        <v>8</v>
      </c>
      <c r="P231" s="75">
        <v>0</v>
      </c>
      <c r="Q231" s="71" t="s">
        <v>1032</v>
      </c>
      <c r="R231" s="71">
        <v>6</v>
      </c>
      <c r="S231" s="75">
        <v>0</v>
      </c>
      <c r="T231" s="71" t="s">
        <v>1032</v>
      </c>
      <c r="U231" s="71">
        <v>5</v>
      </c>
      <c r="V231" s="75">
        <v>0</v>
      </c>
      <c r="W231" s="70" t="s">
        <v>1032</v>
      </c>
      <c r="X231" s="71">
        <v>11</v>
      </c>
      <c r="Y231" s="75">
        <v>0</v>
      </c>
    </row>
    <row r="232" spans="1:25" x14ac:dyDescent="0.3">
      <c r="A232" s="76" t="s">
        <v>200</v>
      </c>
      <c r="B232" s="71" t="s">
        <v>1032</v>
      </c>
      <c r="C232" s="71" t="s">
        <v>1032</v>
      </c>
      <c r="D232" s="75" t="s">
        <v>1032</v>
      </c>
      <c r="E232" s="71" t="s">
        <v>1032</v>
      </c>
      <c r="F232" s="71" t="s">
        <v>1032</v>
      </c>
      <c r="G232" s="75" t="s">
        <v>1032</v>
      </c>
      <c r="H232" s="71" t="s">
        <v>1032</v>
      </c>
      <c r="I232" s="71">
        <v>12</v>
      </c>
      <c r="J232" s="75">
        <v>0</v>
      </c>
      <c r="K232" s="71">
        <v>1</v>
      </c>
      <c r="L232" s="71">
        <v>10</v>
      </c>
      <c r="M232" s="75">
        <v>10</v>
      </c>
      <c r="N232" s="71" t="s">
        <v>1032</v>
      </c>
      <c r="O232" s="71">
        <v>6</v>
      </c>
      <c r="P232" s="75">
        <v>0</v>
      </c>
      <c r="Q232" s="71" t="s">
        <v>1032</v>
      </c>
      <c r="R232" s="71">
        <v>15</v>
      </c>
      <c r="S232" s="75">
        <v>0</v>
      </c>
      <c r="T232" s="71" t="s">
        <v>1032</v>
      </c>
      <c r="U232" s="71">
        <v>3</v>
      </c>
      <c r="V232" s="75">
        <v>0</v>
      </c>
      <c r="W232" s="70">
        <v>3</v>
      </c>
      <c r="X232" s="71">
        <v>10</v>
      </c>
      <c r="Y232" s="75">
        <v>30</v>
      </c>
    </row>
    <row r="233" spans="1:25" x14ac:dyDescent="0.3">
      <c r="A233" s="76" t="s">
        <v>211</v>
      </c>
      <c r="B233" s="71" t="s">
        <v>1032</v>
      </c>
      <c r="C233" s="71" t="s">
        <v>1032</v>
      </c>
      <c r="D233" s="75" t="s">
        <v>1032</v>
      </c>
      <c r="E233" s="71" t="s">
        <v>1032</v>
      </c>
      <c r="F233" s="71" t="s">
        <v>1032</v>
      </c>
      <c r="G233" s="75" t="s">
        <v>1032</v>
      </c>
      <c r="H233" s="71" t="s">
        <v>1032</v>
      </c>
      <c r="I233" s="71">
        <v>2</v>
      </c>
      <c r="J233" s="75">
        <v>0</v>
      </c>
      <c r="K233" s="71" t="s">
        <v>1032</v>
      </c>
      <c r="L233" s="71" t="s">
        <v>1032</v>
      </c>
      <c r="M233" s="75" t="s">
        <v>1032</v>
      </c>
      <c r="N233" s="71" t="s">
        <v>1032</v>
      </c>
      <c r="O233" s="71" t="s">
        <v>1032</v>
      </c>
      <c r="P233" s="75" t="s">
        <v>1032</v>
      </c>
      <c r="Q233" s="71" t="s">
        <v>1032</v>
      </c>
      <c r="R233" s="71">
        <v>29</v>
      </c>
      <c r="S233" s="75">
        <v>0</v>
      </c>
      <c r="T233" s="71">
        <v>3</v>
      </c>
      <c r="U233" s="71">
        <v>9</v>
      </c>
      <c r="V233" s="75">
        <v>33.333333333333329</v>
      </c>
      <c r="W233" s="70" t="s">
        <v>1032</v>
      </c>
      <c r="X233" s="71">
        <v>15</v>
      </c>
      <c r="Y233" s="75">
        <v>0</v>
      </c>
    </row>
    <row r="234" spans="1:25" x14ac:dyDescent="0.3">
      <c r="A234" s="76" t="s">
        <v>212</v>
      </c>
      <c r="B234" s="71" t="s">
        <v>1032</v>
      </c>
      <c r="C234" s="71" t="s">
        <v>1032</v>
      </c>
      <c r="D234" s="75" t="s">
        <v>1032</v>
      </c>
      <c r="E234" s="71" t="s">
        <v>1032</v>
      </c>
      <c r="F234" s="71" t="s">
        <v>1032</v>
      </c>
      <c r="G234" s="75" t="s">
        <v>1032</v>
      </c>
      <c r="H234" s="71" t="s">
        <v>1032</v>
      </c>
      <c r="I234" s="71" t="s">
        <v>1032</v>
      </c>
      <c r="J234" s="75" t="s">
        <v>1032</v>
      </c>
      <c r="K234" s="71" t="s">
        <v>1032</v>
      </c>
      <c r="L234" s="71" t="s">
        <v>1032</v>
      </c>
      <c r="M234" s="75" t="s">
        <v>1032</v>
      </c>
      <c r="N234" s="71" t="s">
        <v>1032</v>
      </c>
      <c r="O234" s="71" t="s">
        <v>1032</v>
      </c>
      <c r="P234" s="75" t="s">
        <v>1032</v>
      </c>
      <c r="Q234" s="71">
        <v>1</v>
      </c>
      <c r="R234" s="71">
        <v>29</v>
      </c>
      <c r="S234" s="75">
        <v>3.4482758620689653</v>
      </c>
      <c r="T234" s="71" t="s">
        <v>1032</v>
      </c>
      <c r="U234" s="71">
        <v>32</v>
      </c>
      <c r="V234" s="75">
        <v>0</v>
      </c>
      <c r="W234" s="70" t="s">
        <v>1032</v>
      </c>
      <c r="X234" s="71">
        <v>24</v>
      </c>
      <c r="Y234" s="75">
        <v>0</v>
      </c>
    </row>
    <row r="235" spans="1:25" x14ac:dyDescent="0.3">
      <c r="A235" s="62" t="s">
        <v>1012</v>
      </c>
      <c r="B235" s="71" t="s">
        <v>1032</v>
      </c>
      <c r="C235" s="71" t="s">
        <v>1032</v>
      </c>
      <c r="D235" s="75" t="s">
        <v>1032</v>
      </c>
      <c r="E235" s="71" t="s">
        <v>1032</v>
      </c>
      <c r="F235" s="71" t="s">
        <v>1032</v>
      </c>
      <c r="G235" s="75" t="s">
        <v>1032</v>
      </c>
      <c r="H235" s="71" t="s">
        <v>1032</v>
      </c>
      <c r="I235" s="71">
        <v>1</v>
      </c>
      <c r="J235" s="75">
        <v>0</v>
      </c>
      <c r="K235" s="71">
        <v>1</v>
      </c>
      <c r="L235" s="71">
        <v>19</v>
      </c>
      <c r="M235" s="75">
        <v>5.2631578947368416</v>
      </c>
      <c r="N235" s="71">
        <v>7</v>
      </c>
      <c r="O235" s="71">
        <v>46</v>
      </c>
      <c r="P235" s="75">
        <v>15.217391304347828</v>
      </c>
      <c r="Q235" s="71">
        <v>7</v>
      </c>
      <c r="R235" s="71">
        <v>132</v>
      </c>
      <c r="S235" s="75">
        <v>5.3030303030303028</v>
      </c>
      <c r="T235" s="71">
        <v>2</v>
      </c>
      <c r="U235" s="71">
        <v>127</v>
      </c>
      <c r="V235" s="75">
        <v>1.5748031496062991</v>
      </c>
      <c r="W235" s="70">
        <v>3</v>
      </c>
      <c r="X235" s="71">
        <v>152</v>
      </c>
      <c r="Y235" s="75">
        <v>1.9736842105263157</v>
      </c>
    </row>
    <row r="236" spans="1:25" x14ac:dyDescent="0.3">
      <c r="A236" s="76" t="s">
        <v>150</v>
      </c>
      <c r="B236" s="71" t="s">
        <v>1032</v>
      </c>
      <c r="C236" s="71" t="s">
        <v>1032</v>
      </c>
      <c r="D236" s="75" t="s">
        <v>1032</v>
      </c>
      <c r="E236" s="71" t="s">
        <v>1032</v>
      </c>
      <c r="F236" s="71" t="s">
        <v>1032</v>
      </c>
      <c r="G236" s="75" t="s">
        <v>1032</v>
      </c>
      <c r="H236" s="71" t="s">
        <v>1032</v>
      </c>
      <c r="I236" s="71" t="s">
        <v>1032</v>
      </c>
      <c r="J236" s="75" t="s">
        <v>1032</v>
      </c>
      <c r="K236" s="71" t="s">
        <v>1032</v>
      </c>
      <c r="L236" s="71" t="s">
        <v>1032</v>
      </c>
      <c r="M236" s="75" t="s">
        <v>1032</v>
      </c>
      <c r="N236" s="71">
        <v>5</v>
      </c>
      <c r="O236" s="71">
        <v>15</v>
      </c>
      <c r="P236" s="75">
        <v>33.333333333333329</v>
      </c>
      <c r="Q236" s="71">
        <v>3</v>
      </c>
      <c r="R236" s="71">
        <v>22</v>
      </c>
      <c r="S236" s="75">
        <v>13.636363636363635</v>
      </c>
      <c r="T236" s="71" t="s">
        <v>1032</v>
      </c>
      <c r="U236" s="71">
        <v>14</v>
      </c>
      <c r="V236" s="75">
        <v>0</v>
      </c>
      <c r="W236" s="70" t="s">
        <v>1032</v>
      </c>
      <c r="X236" s="71">
        <v>13</v>
      </c>
      <c r="Y236" s="75">
        <v>0</v>
      </c>
    </row>
    <row r="237" spans="1:25" x14ac:dyDescent="0.3">
      <c r="A237" s="76" t="s">
        <v>198</v>
      </c>
      <c r="B237" s="71" t="s">
        <v>1032</v>
      </c>
      <c r="C237" s="71" t="s">
        <v>1032</v>
      </c>
      <c r="D237" s="75" t="s">
        <v>1032</v>
      </c>
      <c r="E237" s="71" t="s">
        <v>1032</v>
      </c>
      <c r="F237" s="71" t="s">
        <v>1032</v>
      </c>
      <c r="G237" s="75" t="s">
        <v>1032</v>
      </c>
      <c r="H237" s="71" t="s">
        <v>1032</v>
      </c>
      <c r="I237" s="71">
        <v>1</v>
      </c>
      <c r="J237" s="75">
        <v>0</v>
      </c>
      <c r="K237" s="71">
        <v>1</v>
      </c>
      <c r="L237" s="71">
        <v>18</v>
      </c>
      <c r="M237" s="75">
        <v>5.5555555555555554</v>
      </c>
      <c r="N237" s="71">
        <v>1</v>
      </c>
      <c r="O237" s="71">
        <v>12</v>
      </c>
      <c r="P237" s="75">
        <v>8.3333333333333321</v>
      </c>
      <c r="Q237" s="71">
        <v>4</v>
      </c>
      <c r="R237" s="71">
        <v>92</v>
      </c>
      <c r="S237" s="75">
        <v>4.3478260869565215</v>
      </c>
      <c r="T237" s="71">
        <v>2</v>
      </c>
      <c r="U237" s="71">
        <v>90</v>
      </c>
      <c r="V237" s="75">
        <v>2.2222222222222223</v>
      </c>
      <c r="W237" s="70">
        <v>3</v>
      </c>
      <c r="X237" s="71">
        <v>96</v>
      </c>
      <c r="Y237" s="75">
        <v>3.125</v>
      </c>
    </row>
    <row r="238" spans="1:25" x14ac:dyDescent="0.3">
      <c r="A238" s="76" t="s">
        <v>199</v>
      </c>
      <c r="B238" s="71" t="s">
        <v>1032</v>
      </c>
      <c r="C238" s="71" t="s">
        <v>1032</v>
      </c>
      <c r="D238" s="75" t="s">
        <v>1032</v>
      </c>
      <c r="E238" s="71" t="s">
        <v>1032</v>
      </c>
      <c r="F238" s="71" t="s">
        <v>1032</v>
      </c>
      <c r="G238" s="75" t="s">
        <v>1032</v>
      </c>
      <c r="H238" s="71" t="s">
        <v>1032</v>
      </c>
      <c r="I238" s="71" t="s">
        <v>1032</v>
      </c>
      <c r="J238" s="75" t="s">
        <v>1032</v>
      </c>
      <c r="K238" s="71" t="s">
        <v>1032</v>
      </c>
      <c r="L238" s="71">
        <v>1</v>
      </c>
      <c r="M238" s="75">
        <v>0</v>
      </c>
      <c r="N238" s="71">
        <v>1</v>
      </c>
      <c r="O238" s="71">
        <v>19</v>
      </c>
      <c r="P238" s="75">
        <v>5.2631578947368416</v>
      </c>
      <c r="Q238" s="71" t="s">
        <v>1032</v>
      </c>
      <c r="R238" s="71">
        <v>18</v>
      </c>
      <c r="S238" s="75">
        <v>0</v>
      </c>
      <c r="T238" s="71" t="s">
        <v>1032</v>
      </c>
      <c r="U238" s="71">
        <v>23</v>
      </c>
      <c r="V238" s="75">
        <v>0</v>
      </c>
      <c r="W238" s="70" t="s">
        <v>1032</v>
      </c>
      <c r="X238" s="71">
        <v>43</v>
      </c>
      <c r="Y238" s="75">
        <v>0</v>
      </c>
    </row>
    <row r="239" spans="1:25" x14ac:dyDescent="0.3">
      <c r="A239" s="62" t="s">
        <v>1013</v>
      </c>
      <c r="B239" s="71" t="s">
        <v>1032</v>
      </c>
      <c r="C239" s="71" t="s">
        <v>1032</v>
      </c>
      <c r="D239" s="75" t="s">
        <v>1032</v>
      </c>
      <c r="E239" s="71" t="s">
        <v>1032</v>
      </c>
      <c r="F239" s="71" t="s">
        <v>1032</v>
      </c>
      <c r="G239" s="75" t="s">
        <v>1032</v>
      </c>
      <c r="H239" s="71" t="s">
        <v>1032</v>
      </c>
      <c r="I239" s="71" t="s">
        <v>1032</v>
      </c>
      <c r="J239" s="75" t="s">
        <v>1032</v>
      </c>
      <c r="K239" s="71">
        <v>1</v>
      </c>
      <c r="L239" s="71">
        <v>31</v>
      </c>
      <c r="M239" s="75">
        <v>3.225806451612903</v>
      </c>
      <c r="N239" s="71">
        <v>1</v>
      </c>
      <c r="O239" s="71">
        <v>32</v>
      </c>
      <c r="P239" s="75">
        <v>3.125</v>
      </c>
      <c r="Q239" s="71">
        <v>17</v>
      </c>
      <c r="R239" s="71">
        <v>110</v>
      </c>
      <c r="S239" s="75">
        <v>15.454545454545453</v>
      </c>
      <c r="T239" s="71">
        <v>11</v>
      </c>
      <c r="U239" s="71">
        <v>116</v>
      </c>
      <c r="V239" s="75">
        <v>9.4827586206896548</v>
      </c>
      <c r="W239" s="70">
        <v>14</v>
      </c>
      <c r="X239" s="71">
        <v>115</v>
      </c>
      <c r="Y239" s="75">
        <v>12.173913043478262</v>
      </c>
    </row>
    <row r="240" spans="1:25" x14ac:dyDescent="0.3">
      <c r="A240" s="76" t="s">
        <v>185</v>
      </c>
      <c r="B240" s="71" t="s">
        <v>1032</v>
      </c>
      <c r="C240" s="71" t="s">
        <v>1032</v>
      </c>
      <c r="D240" s="75" t="s">
        <v>1032</v>
      </c>
      <c r="E240" s="71" t="s">
        <v>1032</v>
      </c>
      <c r="F240" s="71" t="s">
        <v>1032</v>
      </c>
      <c r="G240" s="75" t="s">
        <v>1032</v>
      </c>
      <c r="H240" s="71" t="s">
        <v>1032</v>
      </c>
      <c r="I240" s="71" t="s">
        <v>1032</v>
      </c>
      <c r="J240" s="75" t="s">
        <v>1032</v>
      </c>
      <c r="K240" s="71">
        <v>1</v>
      </c>
      <c r="L240" s="71">
        <v>31</v>
      </c>
      <c r="M240" s="75">
        <v>3.225806451612903</v>
      </c>
      <c r="N240" s="71">
        <v>1</v>
      </c>
      <c r="O240" s="71">
        <v>32</v>
      </c>
      <c r="P240" s="75">
        <v>3.125</v>
      </c>
      <c r="Q240" s="71">
        <v>17</v>
      </c>
      <c r="R240" s="71">
        <v>110</v>
      </c>
      <c r="S240" s="75">
        <v>15.454545454545453</v>
      </c>
      <c r="T240" s="71">
        <v>11</v>
      </c>
      <c r="U240" s="71">
        <v>116</v>
      </c>
      <c r="V240" s="75">
        <v>9.4827586206896548</v>
      </c>
      <c r="W240" s="70">
        <v>14</v>
      </c>
      <c r="X240" s="71">
        <v>115</v>
      </c>
      <c r="Y240" s="75">
        <v>12.173913043478262</v>
      </c>
    </row>
    <row r="241" spans="1:25" x14ac:dyDescent="0.3">
      <c r="A241" s="62" t="s">
        <v>1014</v>
      </c>
      <c r="B241" s="71" t="s">
        <v>1032</v>
      </c>
      <c r="C241" s="71" t="s">
        <v>1032</v>
      </c>
      <c r="D241" s="75" t="s">
        <v>1032</v>
      </c>
      <c r="E241" s="71" t="s">
        <v>1032</v>
      </c>
      <c r="F241" s="71" t="s">
        <v>1032</v>
      </c>
      <c r="G241" s="75" t="s">
        <v>1032</v>
      </c>
      <c r="H241" s="71" t="s">
        <v>1032</v>
      </c>
      <c r="I241" s="71">
        <v>204</v>
      </c>
      <c r="J241" s="75">
        <v>0</v>
      </c>
      <c r="K241" s="71">
        <v>1</v>
      </c>
      <c r="L241" s="71">
        <v>150</v>
      </c>
      <c r="M241" s="75">
        <v>0.66666666666666674</v>
      </c>
      <c r="N241" s="71">
        <v>1</v>
      </c>
      <c r="O241" s="71">
        <v>100</v>
      </c>
      <c r="P241" s="75">
        <v>1</v>
      </c>
      <c r="Q241" s="71">
        <v>6</v>
      </c>
      <c r="R241" s="71">
        <v>586</v>
      </c>
      <c r="S241" s="75">
        <v>1.0238907849829351</v>
      </c>
      <c r="T241" s="71">
        <v>7</v>
      </c>
      <c r="U241" s="71">
        <v>604</v>
      </c>
      <c r="V241" s="75">
        <v>1.1589403973509933</v>
      </c>
      <c r="W241" s="70">
        <v>9</v>
      </c>
      <c r="X241" s="71">
        <v>637</v>
      </c>
      <c r="Y241" s="75">
        <v>1.4128728414442702</v>
      </c>
    </row>
    <row r="242" spans="1:25" x14ac:dyDescent="0.3">
      <c r="A242" s="76" t="s">
        <v>151</v>
      </c>
      <c r="B242" s="71" t="s">
        <v>1032</v>
      </c>
      <c r="C242" s="71" t="s">
        <v>1032</v>
      </c>
      <c r="D242" s="75" t="s">
        <v>1032</v>
      </c>
      <c r="E242" s="71" t="s">
        <v>1032</v>
      </c>
      <c r="F242" s="71" t="s">
        <v>1032</v>
      </c>
      <c r="G242" s="75" t="s">
        <v>1032</v>
      </c>
      <c r="H242" s="71" t="s">
        <v>1032</v>
      </c>
      <c r="I242" s="71" t="s">
        <v>1032</v>
      </c>
      <c r="J242" s="75" t="s">
        <v>1032</v>
      </c>
      <c r="K242" s="71" t="s">
        <v>1032</v>
      </c>
      <c r="L242" s="71" t="s">
        <v>1032</v>
      </c>
      <c r="M242" s="75" t="s">
        <v>1032</v>
      </c>
      <c r="N242" s="71" t="s">
        <v>1032</v>
      </c>
      <c r="O242" s="71">
        <v>5</v>
      </c>
      <c r="P242" s="75">
        <v>0</v>
      </c>
      <c r="Q242" s="71">
        <v>4</v>
      </c>
      <c r="R242" s="71">
        <v>210</v>
      </c>
      <c r="S242" s="75">
        <v>1.9047619047619049</v>
      </c>
      <c r="T242" s="71">
        <v>2</v>
      </c>
      <c r="U242" s="71">
        <v>259</v>
      </c>
      <c r="V242" s="75">
        <v>0.77220077220077221</v>
      </c>
      <c r="W242" s="70">
        <v>7</v>
      </c>
      <c r="X242" s="71">
        <v>262</v>
      </c>
      <c r="Y242" s="75">
        <v>2.6717557251908395</v>
      </c>
    </row>
    <row r="243" spans="1:25" x14ac:dyDescent="0.3">
      <c r="A243" s="76" t="s">
        <v>157</v>
      </c>
      <c r="B243" s="71" t="s">
        <v>1032</v>
      </c>
      <c r="C243" s="71" t="s">
        <v>1032</v>
      </c>
      <c r="D243" s="75" t="s">
        <v>1032</v>
      </c>
      <c r="E243" s="71" t="s">
        <v>1032</v>
      </c>
      <c r="F243" s="71" t="s">
        <v>1032</v>
      </c>
      <c r="G243" s="75" t="s">
        <v>1032</v>
      </c>
      <c r="H243" s="71" t="s">
        <v>1032</v>
      </c>
      <c r="I243" s="71" t="s">
        <v>1032</v>
      </c>
      <c r="J243" s="75" t="s">
        <v>1032</v>
      </c>
      <c r="K243" s="71" t="s">
        <v>1032</v>
      </c>
      <c r="L243" s="71" t="s">
        <v>1032</v>
      </c>
      <c r="M243" s="75" t="s">
        <v>1032</v>
      </c>
      <c r="N243" s="71" t="s">
        <v>1032</v>
      </c>
      <c r="O243" s="71" t="s">
        <v>1032</v>
      </c>
      <c r="P243" s="75" t="s">
        <v>1032</v>
      </c>
      <c r="Q243" s="71">
        <v>1</v>
      </c>
      <c r="R243" s="71">
        <v>131</v>
      </c>
      <c r="S243" s="75">
        <v>0.76335877862595414</v>
      </c>
      <c r="T243" s="71">
        <v>4</v>
      </c>
      <c r="U243" s="71">
        <v>133</v>
      </c>
      <c r="V243" s="75">
        <v>3.007518796992481</v>
      </c>
      <c r="W243" s="70" t="s">
        <v>1032</v>
      </c>
      <c r="X243" s="71">
        <v>125</v>
      </c>
      <c r="Y243" s="75">
        <v>0</v>
      </c>
    </row>
    <row r="244" spans="1:25" x14ac:dyDescent="0.3">
      <c r="A244" s="76" t="s">
        <v>187</v>
      </c>
      <c r="B244" s="71" t="s">
        <v>1032</v>
      </c>
      <c r="C244" s="71" t="s">
        <v>1032</v>
      </c>
      <c r="D244" s="75" t="s">
        <v>1032</v>
      </c>
      <c r="E244" s="71" t="s">
        <v>1032</v>
      </c>
      <c r="F244" s="71" t="s">
        <v>1032</v>
      </c>
      <c r="G244" s="75" t="s">
        <v>1032</v>
      </c>
      <c r="H244" s="71" t="s">
        <v>1032</v>
      </c>
      <c r="I244" s="71">
        <v>35</v>
      </c>
      <c r="J244" s="75">
        <v>0</v>
      </c>
      <c r="K244" s="71" t="s">
        <v>1032</v>
      </c>
      <c r="L244" s="71">
        <v>20</v>
      </c>
      <c r="M244" s="75">
        <v>0</v>
      </c>
      <c r="N244" s="71" t="s">
        <v>1032</v>
      </c>
      <c r="O244" s="71">
        <v>9</v>
      </c>
      <c r="P244" s="75">
        <v>0</v>
      </c>
      <c r="Q244" s="71" t="s">
        <v>1032</v>
      </c>
      <c r="R244" s="71">
        <v>52</v>
      </c>
      <c r="S244" s="75">
        <v>0</v>
      </c>
      <c r="T244" s="71" t="s">
        <v>1032</v>
      </c>
      <c r="U244" s="71">
        <v>48</v>
      </c>
      <c r="V244" s="75">
        <v>0</v>
      </c>
      <c r="W244" s="70" t="s">
        <v>1032</v>
      </c>
      <c r="X244" s="71">
        <v>44</v>
      </c>
      <c r="Y244" s="75">
        <v>0</v>
      </c>
    </row>
    <row r="245" spans="1:25" x14ac:dyDescent="0.3">
      <c r="A245" s="76" t="s">
        <v>192</v>
      </c>
      <c r="B245" s="71" t="s">
        <v>1032</v>
      </c>
      <c r="C245" s="71" t="s">
        <v>1032</v>
      </c>
      <c r="D245" s="75" t="s">
        <v>1032</v>
      </c>
      <c r="E245" s="71" t="s">
        <v>1032</v>
      </c>
      <c r="F245" s="71" t="s">
        <v>1032</v>
      </c>
      <c r="G245" s="75" t="s">
        <v>1032</v>
      </c>
      <c r="H245" s="71" t="s">
        <v>1032</v>
      </c>
      <c r="I245" s="71">
        <v>169</v>
      </c>
      <c r="J245" s="75">
        <v>0</v>
      </c>
      <c r="K245" s="71">
        <v>1</v>
      </c>
      <c r="L245" s="71">
        <v>130</v>
      </c>
      <c r="M245" s="75">
        <v>0.76923076923076927</v>
      </c>
      <c r="N245" s="71">
        <v>1</v>
      </c>
      <c r="O245" s="71">
        <v>86</v>
      </c>
      <c r="P245" s="75">
        <v>1.1627906976744187</v>
      </c>
      <c r="Q245" s="71">
        <v>1</v>
      </c>
      <c r="R245" s="71">
        <v>193</v>
      </c>
      <c r="S245" s="75">
        <v>0.5181347150259068</v>
      </c>
      <c r="T245" s="71" t="s">
        <v>1032</v>
      </c>
      <c r="U245" s="71">
        <v>154</v>
      </c>
      <c r="V245" s="75">
        <v>0</v>
      </c>
      <c r="W245" s="70">
        <v>2</v>
      </c>
      <c r="X245" s="71">
        <v>189</v>
      </c>
      <c r="Y245" s="75">
        <v>1.0582010582010581</v>
      </c>
    </row>
    <row r="246" spans="1:25" x14ac:dyDescent="0.3">
      <c r="A246" s="76" t="s">
        <v>210</v>
      </c>
      <c r="B246" s="71" t="s">
        <v>1032</v>
      </c>
      <c r="C246" s="71" t="s">
        <v>1032</v>
      </c>
      <c r="D246" s="75" t="s">
        <v>1032</v>
      </c>
      <c r="E246" s="71" t="s">
        <v>1032</v>
      </c>
      <c r="F246" s="71" t="s">
        <v>1032</v>
      </c>
      <c r="G246" s="75" t="s">
        <v>1032</v>
      </c>
      <c r="H246" s="71" t="s">
        <v>1032</v>
      </c>
      <c r="I246" s="71" t="s">
        <v>1032</v>
      </c>
      <c r="J246" s="75" t="s">
        <v>1032</v>
      </c>
      <c r="K246" s="71" t="s">
        <v>1032</v>
      </c>
      <c r="L246" s="71" t="s">
        <v>1032</v>
      </c>
      <c r="M246" s="75" t="s">
        <v>1032</v>
      </c>
      <c r="N246" s="71" t="s">
        <v>1032</v>
      </c>
      <c r="O246" s="71" t="s">
        <v>1032</v>
      </c>
      <c r="P246" s="75" t="s">
        <v>1032</v>
      </c>
      <c r="Q246" s="71" t="s">
        <v>1032</v>
      </c>
      <c r="R246" s="71" t="s">
        <v>1032</v>
      </c>
      <c r="S246" s="75" t="s">
        <v>1032</v>
      </c>
      <c r="T246" s="71">
        <v>1</v>
      </c>
      <c r="U246" s="71">
        <v>10</v>
      </c>
      <c r="V246" s="75">
        <v>10</v>
      </c>
      <c r="W246" s="70" t="s">
        <v>1032</v>
      </c>
      <c r="X246" s="71">
        <v>17</v>
      </c>
      <c r="Y246" s="75">
        <v>0</v>
      </c>
    </row>
    <row r="247" spans="1:25" x14ac:dyDescent="0.3">
      <c r="A247" s="62" t="s">
        <v>1015</v>
      </c>
      <c r="B247" s="71" t="s">
        <v>1032</v>
      </c>
      <c r="C247" s="71" t="s">
        <v>1032</v>
      </c>
      <c r="D247" s="75" t="s">
        <v>1032</v>
      </c>
      <c r="E247" s="71" t="s">
        <v>1032</v>
      </c>
      <c r="F247" s="71" t="s">
        <v>1032</v>
      </c>
      <c r="G247" s="75" t="s">
        <v>1032</v>
      </c>
      <c r="H247" s="71" t="s">
        <v>1032</v>
      </c>
      <c r="I247" s="71">
        <v>2</v>
      </c>
      <c r="J247" s="75">
        <v>0</v>
      </c>
      <c r="K247" s="71" t="s">
        <v>1032</v>
      </c>
      <c r="L247" s="71">
        <v>1</v>
      </c>
      <c r="M247" s="75">
        <v>0</v>
      </c>
      <c r="N247" s="71" t="s">
        <v>1032</v>
      </c>
      <c r="O247" s="71">
        <v>5</v>
      </c>
      <c r="P247" s="75">
        <v>0</v>
      </c>
      <c r="Q247" s="71">
        <v>5</v>
      </c>
      <c r="R247" s="71">
        <v>219</v>
      </c>
      <c r="S247" s="75">
        <v>2.2831050228310499</v>
      </c>
      <c r="T247" s="71">
        <v>4</v>
      </c>
      <c r="U247" s="71">
        <v>199</v>
      </c>
      <c r="V247" s="75">
        <v>2.0100502512562812</v>
      </c>
      <c r="W247" s="70" t="s">
        <v>1032</v>
      </c>
      <c r="X247" s="71">
        <v>201</v>
      </c>
      <c r="Y247" s="75">
        <v>0</v>
      </c>
    </row>
    <row r="248" spans="1:25" x14ac:dyDescent="0.3">
      <c r="A248" s="76" t="s">
        <v>148</v>
      </c>
      <c r="B248" s="71" t="s">
        <v>1032</v>
      </c>
      <c r="C248" s="71" t="s">
        <v>1032</v>
      </c>
      <c r="D248" s="75" t="s">
        <v>1032</v>
      </c>
      <c r="E248" s="71" t="s">
        <v>1032</v>
      </c>
      <c r="F248" s="71" t="s">
        <v>1032</v>
      </c>
      <c r="G248" s="75" t="s">
        <v>1032</v>
      </c>
      <c r="H248" s="71" t="s">
        <v>1032</v>
      </c>
      <c r="I248" s="71" t="s">
        <v>1032</v>
      </c>
      <c r="J248" s="75" t="s">
        <v>1032</v>
      </c>
      <c r="K248" s="71" t="s">
        <v>1032</v>
      </c>
      <c r="L248" s="71" t="s">
        <v>1032</v>
      </c>
      <c r="M248" s="75" t="s">
        <v>1032</v>
      </c>
      <c r="N248" s="71" t="s">
        <v>1032</v>
      </c>
      <c r="O248" s="71" t="s">
        <v>1032</v>
      </c>
      <c r="P248" s="75" t="s">
        <v>1032</v>
      </c>
      <c r="Q248" s="71">
        <v>2</v>
      </c>
      <c r="R248" s="71">
        <v>63</v>
      </c>
      <c r="S248" s="75">
        <v>3.1746031746031744</v>
      </c>
      <c r="T248" s="71">
        <v>2</v>
      </c>
      <c r="U248" s="71">
        <v>51</v>
      </c>
      <c r="V248" s="75">
        <v>3.9215686274509802</v>
      </c>
      <c r="W248" s="70" t="s">
        <v>1032</v>
      </c>
      <c r="X248" s="71">
        <v>74</v>
      </c>
      <c r="Y248" s="75">
        <v>0</v>
      </c>
    </row>
    <row r="249" spans="1:25" x14ac:dyDescent="0.3">
      <c r="A249" s="76" t="s">
        <v>186</v>
      </c>
      <c r="B249" s="71" t="s">
        <v>1032</v>
      </c>
      <c r="C249" s="71" t="s">
        <v>1032</v>
      </c>
      <c r="D249" s="75" t="s">
        <v>1032</v>
      </c>
      <c r="E249" s="71" t="s">
        <v>1032</v>
      </c>
      <c r="F249" s="71" t="s">
        <v>1032</v>
      </c>
      <c r="G249" s="75" t="s">
        <v>1032</v>
      </c>
      <c r="H249" s="71" t="s">
        <v>1032</v>
      </c>
      <c r="I249" s="71">
        <v>2</v>
      </c>
      <c r="J249" s="75">
        <v>0</v>
      </c>
      <c r="K249" s="71" t="s">
        <v>1032</v>
      </c>
      <c r="L249" s="71">
        <v>1</v>
      </c>
      <c r="M249" s="75">
        <v>0</v>
      </c>
      <c r="N249" s="71" t="s">
        <v>1032</v>
      </c>
      <c r="O249" s="71">
        <v>5</v>
      </c>
      <c r="P249" s="75">
        <v>0</v>
      </c>
      <c r="Q249" s="71">
        <v>3</v>
      </c>
      <c r="R249" s="71">
        <v>156</v>
      </c>
      <c r="S249" s="75">
        <v>1.9230769230769231</v>
      </c>
      <c r="T249" s="71">
        <v>2</v>
      </c>
      <c r="U249" s="71">
        <v>148</v>
      </c>
      <c r="V249" s="75">
        <v>1.3513513513513513</v>
      </c>
      <c r="W249" s="70" t="s">
        <v>1032</v>
      </c>
      <c r="X249" s="71">
        <v>127</v>
      </c>
      <c r="Y249" s="75">
        <v>0</v>
      </c>
    </row>
    <row r="250" spans="1:25" x14ac:dyDescent="0.3">
      <c r="A250" s="62" t="s">
        <v>1016</v>
      </c>
      <c r="B250" s="71" t="s">
        <v>1032</v>
      </c>
      <c r="C250" s="71" t="s">
        <v>1032</v>
      </c>
      <c r="D250" s="75" t="s">
        <v>1032</v>
      </c>
      <c r="E250" s="71">
        <v>2</v>
      </c>
      <c r="F250" s="71">
        <v>2</v>
      </c>
      <c r="G250" s="75">
        <v>100</v>
      </c>
      <c r="H250" s="71">
        <v>3</v>
      </c>
      <c r="I250" s="71">
        <v>98</v>
      </c>
      <c r="J250" s="75">
        <v>3.0612244897959182</v>
      </c>
      <c r="K250" s="71" t="s">
        <v>1032</v>
      </c>
      <c r="L250" s="71">
        <v>106</v>
      </c>
      <c r="M250" s="75">
        <v>0</v>
      </c>
      <c r="N250" s="71">
        <v>4</v>
      </c>
      <c r="O250" s="71">
        <v>108</v>
      </c>
      <c r="P250" s="75">
        <v>3.7037037037037033</v>
      </c>
      <c r="Q250" s="71">
        <v>16</v>
      </c>
      <c r="R250" s="71">
        <v>586</v>
      </c>
      <c r="S250" s="75">
        <v>2.7303754266211606</v>
      </c>
      <c r="T250" s="71">
        <v>6</v>
      </c>
      <c r="U250" s="71">
        <v>607</v>
      </c>
      <c r="V250" s="75">
        <v>0.98846787479406917</v>
      </c>
      <c r="W250" s="70">
        <v>8</v>
      </c>
      <c r="X250" s="71">
        <v>557</v>
      </c>
      <c r="Y250" s="75">
        <v>1.4362657091561939</v>
      </c>
    </row>
    <row r="251" spans="1:25" x14ac:dyDescent="0.3">
      <c r="A251" s="76" t="s">
        <v>190</v>
      </c>
      <c r="B251" s="71" t="s">
        <v>1032</v>
      </c>
      <c r="C251" s="71" t="s">
        <v>1032</v>
      </c>
      <c r="D251" s="75" t="s">
        <v>1032</v>
      </c>
      <c r="E251" s="71">
        <v>2</v>
      </c>
      <c r="F251" s="71">
        <v>2</v>
      </c>
      <c r="G251" s="75">
        <v>100</v>
      </c>
      <c r="H251" s="71">
        <v>3</v>
      </c>
      <c r="I251" s="71">
        <v>97</v>
      </c>
      <c r="J251" s="75">
        <v>3.0927835051546393</v>
      </c>
      <c r="K251" s="71" t="s">
        <v>1032</v>
      </c>
      <c r="L251" s="71">
        <v>105</v>
      </c>
      <c r="M251" s="75">
        <v>0</v>
      </c>
      <c r="N251" s="71">
        <v>2</v>
      </c>
      <c r="O251" s="71">
        <v>101</v>
      </c>
      <c r="P251" s="75">
        <v>1.9801980198019802</v>
      </c>
      <c r="Q251" s="71">
        <v>1</v>
      </c>
      <c r="R251" s="71">
        <v>103</v>
      </c>
      <c r="S251" s="75">
        <v>0.97087378640776689</v>
      </c>
      <c r="T251" s="71" t="s">
        <v>1032</v>
      </c>
      <c r="U251" s="71">
        <v>101</v>
      </c>
      <c r="V251" s="75">
        <v>0</v>
      </c>
      <c r="W251" s="70">
        <v>1</v>
      </c>
      <c r="X251" s="71">
        <v>85</v>
      </c>
      <c r="Y251" s="75">
        <v>1.1764705882352942</v>
      </c>
    </row>
    <row r="252" spans="1:25" x14ac:dyDescent="0.3">
      <c r="A252" s="76" t="s">
        <v>222</v>
      </c>
      <c r="B252" s="71" t="s">
        <v>1032</v>
      </c>
      <c r="C252" s="71" t="s">
        <v>1032</v>
      </c>
      <c r="D252" s="75" t="s">
        <v>1032</v>
      </c>
      <c r="E252" s="71" t="s">
        <v>1032</v>
      </c>
      <c r="F252" s="71" t="s">
        <v>1032</v>
      </c>
      <c r="G252" s="75" t="s">
        <v>1032</v>
      </c>
      <c r="H252" s="71" t="s">
        <v>1032</v>
      </c>
      <c r="I252" s="71" t="s">
        <v>1032</v>
      </c>
      <c r="J252" s="75" t="s">
        <v>1032</v>
      </c>
      <c r="K252" s="71" t="s">
        <v>1032</v>
      </c>
      <c r="L252" s="71" t="s">
        <v>1032</v>
      </c>
      <c r="M252" s="75" t="s">
        <v>1032</v>
      </c>
      <c r="N252" s="71" t="s">
        <v>1032</v>
      </c>
      <c r="O252" s="71" t="s">
        <v>1032</v>
      </c>
      <c r="P252" s="75" t="s">
        <v>1032</v>
      </c>
      <c r="Q252" s="71">
        <v>1</v>
      </c>
      <c r="R252" s="71">
        <v>77</v>
      </c>
      <c r="S252" s="75">
        <v>1.2987012987012987</v>
      </c>
      <c r="T252" s="71" t="s">
        <v>1032</v>
      </c>
      <c r="U252" s="71">
        <v>78</v>
      </c>
      <c r="V252" s="75">
        <v>0</v>
      </c>
      <c r="W252" s="70" t="s">
        <v>1032</v>
      </c>
      <c r="X252" s="71">
        <v>73</v>
      </c>
      <c r="Y252" s="75">
        <v>0</v>
      </c>
    </row>
    <row r="253" spans="1:25" x14ac:dyDescent="0.3">
      <c r="A253" s="76" t="s">
        <v>223</v>
      </c>
      <c r="B253" s="71" t="s">
        <v>1032</v>
      </c>
      <c r="C253" s="71" t="s">
        <v>1032</v>
      </c>
      <c r="D253" s="75" t="s">
        <v>1032</v>
      </c>
      <c r="E253" s="71" t="s">
        <v>1032</v>
      </c>
      <c r="F253" s="71" t="s">
        <v>1032</v>
      </c>
      <c r="G253" s="75" t="s">
        <v>1032</v>
      </c>
      <c r="H253" s="71" t="s">
        <v>1032</v>
      </c>
      <c r="I253" s="71" t="s">
        <v>1032</v>
      </c>
      <c r="J253" s="75" t="s">
        <v>1032</v>
      </c>
      <c r="K253" s="71" t="s">
        <v>1032</v>
      </c>
      <c r="L253" s="71" t="s">
        <v>1032</v>
      </c>
      <c r="M253" s="75" t="s">
        <v>1032</v>
      </c>
      <c r="N253" s="71" t="s">
        <v>1032</v>
      </c>
      <c r="O253" s="71" t="s">
        <v>1032</v>
      </c>
      <c r="P253" s="75" t="s">
        <v>1032</v>
      </c>
      <c r="Q253" s="71">
        <v>1</v>
      </c>
      <c r="R253" s="71">
        <v>83</v>
      </c>
      <c r="S253" s="75">
        <v>1.2048192771084338</v>
      </c>
      <c r="T253" s="71">
        <v>1</v>
      </c>
      <c r="U253" s="71">
        <v>86</v>
      </c>
      <c r="V253" s="75">
        <v>1.1627906976744187</v>
      </c>
      <c r="W253" s="70">
        <v>1</v>
      </c>
      <c r="X253" s="71">
        <v>81</v>
      </c>
      <c r="Y253" s="75">
        <v>1.2345679012345678</v>
      </c>
    </row>
    <row r="254" spans="1:25" x14ac:dyDescent="0.3">
      <c r="A254" s="76" t="s">
        <v>224</v>
      </c>
      <c r="B254" s="71" t="s">
        <v>1032</v>
      </c>
      <c r="C254" s="71" t="s">
        <v>1032</v>
      </c>
      <c r="D254" s="75" t="s">
        <v>1032</v>
      </c>
      <c r="E254" s="71" t="s">
        <v>1032</v>
      </c>
      <c r="F254" s="71" t="s">
        <v>1032</v>
      </c>
      <c r="G254" s="75" t="s">
        <v>1032</v>
      </c>
      <c r="H254" s="71" t="s">
        <v>1032</v>
      </c>
      <c r="I254" s="71" t="s">
        <v>1032</v>
      </c>
      <c r="J254" s="75" t="s">
        <v>1032</v>
      </c>
      <c r="K254" s="71" t="s">
        <v>1032</v>
      </c>
      <c r="L254" s="71" t="s">
        <v>1032</v>
      </c>
      <c r="M254" s="75" t="s">
        <v>1032</v>
      </c>
      <c r="N254" s="71">
        <v>1</v>
      </c>
      <c r="O254" s="71">
        <v>3</v>
      </c>
      <c r="P254" s="75">
        <v>33.333333333333329</v>
      </c>
      <c r="Q254" s="71">
        <v>1</v>
      </c>
      <c r="R254" s="71">
        <v>86</v>
      </c>
      <c r="S254" s="75">
        <v>1.1627906976744187</v>
      </c>
      <c r="T254" s="71">
        <v>1</v>
      </c>
      <c r="U254" s="71">
        <v>86</v>
      </c>
      <c r="V254" s="75">
        <v>1.1627906976744187</v>
      </c>
      <c r="W254" s="70" t="s">
        <v>1032</v>
      </c>
      <c r="X254" s="71">
        <v>88</v>
      </c>
      <c r="Y254" s="75">
        <v>0</v>
      </c>
    </row>
    <row r="255" spans="1:25" x14ac:dyDescent="0.3">
      <c r="A255" s="76" t="s">
        <v>225</v>
      </c>
      <c r="B255" s="71" t="s">
        <v>1032</v>
      </c>
      <c r="C255" s="71" t="s">
        <v>1032</v>
      </c>
      <c r="D255" s="75" t="s">
        <v>1032</v>
      </c>
      <c r="E255" s="71" t="s">
        <v>1032</v>
      </c>
      <c r="F255" s="71" t="s">
        <v>1032</v>
      </c>
      <c r="G255" s="75" t="s">
        <v>1032</v>
      </c>
      <c r="H255" s="71" t="s">
        <v>1032</v>
      </c>
      <c r="I255" s="71" t="s">
        <v>1032</v>
      </c>
      <c r="J255" s="75" t="s">
        <v>1032</v>
      </c>
      <c r="K255" s="71" t="s">
        <v>1032</v>
      </c>
      <c r="L255" s="71" t="s">
        <v>1032</v>
      </c>
      <c r="M255" s="75" t="s">
        <v>1032</v>
      </c>
      <c r="N255" s="71" t="s">
        <v>1032</v>
      </c>
      <c r="O255" s="71">
        <v>1</v>
      </c>
      <c r="P255" s="75">
        <v>0</v>
      </c>
      <c r="Q255" s="71">
        <v>2</v>
      </c>
      <c r="R255" s="71">
        <v>82</v>
      </c>
      <c r="S255" s="75">
        <v>2.4390243902439024</v>
      </c>
      <c r="T255" s="71">
        <v>1</v>
      </c>
      <c r="U255" s="71">
        <v>84</v>
      </c>
      <c r="V255" s="75">
        <v>1.1904761904761905</v>
      </c>
      <c r="W255" s="70">
        <v>2</v>
      </c>
      <c r="X255" s="71">
        <v>81</v>
      </c>
      <c r="Y255" s="75">
        <v>2.4691358024691357</v>
      </c>
    </row>
    <row r="256" spans="1:25" x14ac:dyDescent="0.3">
      <c r="A256" s="76" t="s">
        <v>226</v>
      </c>
      <c r="B256" s="71" t="s">
        <v>1032</v>
      </c>
      <c r="C256" s="71" t="s">
        <v>1032</v>
      </c>
      <c r="D256" s="75" t="s">
        <v>1032</v>
      </c>
      <c r="E256" s="71" t="s">
        <v>1032</v>
      </c>
      <c r="F256" s="71" t="s">
        <v>1032</v>
      </c>
      <c r="G256" s="75" t="s">
        <v>1032</v>
      </c>
      <c r="H256" s="71" t="s">
        <v>1032</v>
      </c>
      <c r="I256" s="71" t="s">
        <v>1032</v>
      </c>
      <c r="J256" s="75" t="s">
        <v>1032</v>
      </c>
      <c r="K256" s="71" t="s">
        <v>1032</v>
      </c>
      <c r="L256" s="71" t="s">
        <v>1032</v>
      </c>
      <c r="M256" s="75" t="s">
        <v>1032</v>
      </c>
      <c r="N256" s="71">
        <v>1</v>
      </c>
      <c r="O256" s="71">
        <v>3</v>
      </c>
      <c r="P256" s="75">
        <v>33.333333333333329</v>
      </c>
      <c r="Q256" s="71">
        <v>5</v>
      </c>
      <c r="R256" s="71">
        <v>85</v>
      </c>
      <c r="S256" s="75">
        <v>5.8823529411764701</v>
      </c>
      <c r="T256" s="71">
        <v>1</v>
      </c>
      <c r="U256" s="71">
        <v>87</v>
      </c>
      <c r="V256" s="75">
        <v>1.1494252873563218</v>
      </c>
      <c r="W256" s="70">
        <v>4</v>
      </c>
      <c r="X256" s="71">
        <v>77</v>
      </c>
      <c r="Y256" s="75">
        <v>5.1948051948051948</v>
      </c>
    </row>
    <row r="257" spans="1:25" x14ac:dyDescent="0.3">
      <c r="A257" s="76" t="s">
        <v>227</v>
      </c>
      <c r="B257" s="71" t="s">
        <v>1032</v>
      </c>
      <c r="C257" s="71" t="s">
        <v>1032</v>
      </c>
      <c r="D257" s="75" t="s">
        <v>1032</v>
      </c>
      <c r="E257" s="71" t="s">
        <v>1032</v>
      </c>
      <c r="F257" s="71" t="s">
        <v>1032</v>
      </c>
      <c r="G257" s="75" t="s">
        <v>1032</v>
      </c>
      <c r="H257" s="71" t="s">
        <v>1032</v>
      </c>
      <c r="I257" s="71">
        <v>1</v>
      </c>
      <c r="J257" s="75">
        <v>0</v>
      </c>
      <c r="K257" s="71" t="s">
        <v>1032</v>
      </c>
      <c r="L257" s="71">
        <v>1</v>
      </c>
      <c r="M257" s="75">
        <v>0</v>
      </c>
      <c r="N257" s="71" t="s">
        <v>1032</v>
      </c>
      <c r="O257" s="71" t="s">
        <v>1032</v>
      </c>
      <c r="P257" s="75" t="s">
        <v>1032</v>
      </c>
      <c r="Q257" s="71">
        <v>5</v>
      </c>
      <c r="R257" s="71">
        <v>70</v>
      </c>
      <c r="S257" s="75">
        <v>7.1428571428571423</v>
      </c>
      <c r="T257" s="71">
        <v>2</v>
      </c>
      <c r="U257" s="71">
        <v>85</v>
      </c>
      <c r="V257" s="75">
        <v>2.3529411764705883</v>
      </c>
      <c r="W257" s="70" t="s">
        <v>1032</v>
      </c>
      <c r="X257" s="71">
        <v>72</v>
      </c>
      <c r="Y257" s="75">
        <v>0</v>
      </c>
    </row>
    <row r="258" spans="1:25" x14ac:dyDescent="0.3">
      <c r="A258" s="62" t="s">
        <v>1017</v>
      </c>
      <c r="B258" s="71" t="s">
        <v>1032</v>
      </c>
      <c r="C258" s="71" t="s">
        <v>1032</v>
      </c>
      <c r="D258" s="75" t="s">
        <v>1032</v>
      </c>
      <c r="E258" s="71" t="s">
        <v>1032</v>
      </c>
      <c r="F258" s="71" t="s">
        <v>1032</v>
      </c>
      <c r="G258" s="75" t="s">
        <v>1032</v>
      </c>
      <c r="H258" s="71" t="s">
        <v>1032</v>
      </c>
      <c r="I258" s="71" t="s">
        <v>1032</v>
      </c>
      <c r="J258" s="75" t="s">
        <v>1032</v>
      </c>
      <c r="K258" s="71" t="s">
        <v>1032</v>
      </c>
      <c r="L258" s="71">
        <v>1</v>
      </c>
      <c r="M258" s="75">
        <v>0</v>
      </c>
      <c r="N258" s="71" t="s">
        <v>1032</v>
      </c>
      <c r="O258" s="71">
        <v>3</v>
      </c>
      <c r="P258" s="75">
        <v>0</v>
      </c>
      <c r="Q258" s="71">
        <v>9</v>
      </c>
      <c r="R258" s="71">
        <v>160</v>
      </c>
      <c r="S258" s="75">
        <v>5.625</v>
      </c>
      <c r="T258" s="71">
        <v>16</v>
      </c>
      <c r="U258" s="71">
        <v>166</v>
      </c>
      <c r="V258" s="75">
        <v>9.6385542168674707</v>
      </c>
      <c r="W258" s="70">
        <v>9</v>
      </c>
      <c r="X258" s="71">
        <v>161</v>
      </c>
      <c r="Y258" s="75">
        <v>5.5900621118012426</v>
      </c>
    </row>
    <row r="259" spans="1:25" x14ac:dyDescent="0.3">
      <c r="A259" s="76" t="s">
        <v>153</v>
      </c>
      <c r="B259" s="71" t="s">
        <v>1032</v>
      </c>
      <c r="C259" s="71" t="s">
        <v>1032</v>
      </c>
      <c r="D259" s="75" t="s">
        <v>1032</v>
      </c>
      <c r="E259" s="71" t="s">
        <v>1032</v>
      </c>
      <c r="F259" s="71" t="s">
        <v>1032</v>
      </c>
      <c r="G259" s="75" t="s">
        <v>1032</v>
      </c>
      <c r="H259" s="71" t="s">
        <v>1032</v>
      </c>
      <c r="I259" s="71" t="s">
        <v>1032</v>
      </c>
      <c r="J259" s="75" t="s">
        <v>1032</v>
      </c>
      <c r="K259" s="71" t="s">
        <v>1032</v>
      </c>
      <c r="L259" s="71">
        <v>1</v>
      </c>
      <c r="M259" s="75">
        <v>0</v>
      </c>
      <c r="N259" s="71" t="s">
        <v>1032</v>
      </c>
      <c r="O259" s="71">
        <v>3</v>
      </c>
      <c r="P259" s="75">
        <v>0</v>
      </c>
      <c r="Q259" s="71">
        <v>7</v>
      </c>
      <c r="R259" s="71">
        <v>95</v>
      </c>
      <c r="S259" s="75">
        <v>7.3684210526315779</v>
      </c>
      <c r="T259" s="71">
        <v>9</v>
      </c>
      <c r="U259" s="71">
        <v>101</v>
      </c>
      <c r="V259" s="75">
        <v>8.9108910891089099</v>
      </c>
      <c r="W259" s="70">
        <v>5</v>
      </c>
      <c r="X259" s="71">
        <v>96</v>
      </c>
      <c r="Y259" s="75">
        <v>5.2083333333333339</v>
      </c>
    </row>
    <row r="260" spans="1:25" x14ac:dyDescent="0.3">
      <c r="A260" s="76" t="s">
        <v>158</v>
      </c>
      <c r="B260" s="71" t="s">
        <v>1032</v>
      </c>
      <c r="C260" s="71" t="s">
        <v>1032</v>
      </c>
      <c r="D260" s="75" t="s">
        <v>1032</v>
      </c>
      <c r="E260" s="71" t="s">
        <v>1032</v>
      </c>
      <c r="F260" s="71" t="s">
        <v>1032</v>
      </c>
      <c r="G260" s="75" t="s">
        <v>1032</v>
      </c>
      <c r="H260" s="71" t="s">
        <v>1032</v>
      </c>
      <c r="I260" s="71" t="s">
        <v>1032</v>
      </c>
      <c r="J260" s="75" t="s">
        <v>1032</v>
      </c>
      <c r="K260" s="71" t="s">
        <v>1032</v>
      </c>
      <c r="L260" s="71" t="s">
        <v>1032</v>
      </c>
      <c r="M260" s="75" t="s">
        <v>1032</v>
      </c>
      <c r="N260" s="71" t="s">
        <v>1032</v>
      </c>
      <c r="O260" s="71" t="s">
        <v>1032</v>
      </c>
      <c r="P260" s="75" t="s">
        <v>1032</v>
      </c>
      <c r="Q260" s="71">
        <v>2</v>
      </c>
      <c r="R260" s="71">
        <v>65</v>
      </c>
      <c r="S260" s="75">
        <v>3.0769230769230771</v>
      </c>
      <c r="T260" s="71">
        <v>7</v>
      </c>
      <c r="U260" s="71">
        <v>65</v>
      </c>
      <c r="V260" s="75">
        <v>10.76923076923077</v>
      </c>
      <c r="W260" s="70">
        <v>4</v>
      </c>
      <c r="X260" s="71">
        <v>65</v>
      </c>
      <c r="Y260" s="75">
        <v>6.1538461538461542</v>
      </c>
    </row>
    <row r="261" spans="1:25" x14ac:dyDescent="0.3">
      <c r="A261" s="62" t="s">
        <v>1018</v>
      </c>
      <c r="B261" s="71" t="s">
        <v>1032</v>
      </c>
      <c r="C261" s="71" t="s">
        <v>1032</v>
      </c>
      <c r="D261" s="75" t="s">
        <v>1032</v>
      </c>
      <c r="E261" s="71" t="s">
        <v>1032</v>
      </c>
      <c r="F261" s="71" t="s">
        <v>1032</v>
      </c>
      <c r="G261" s="75" t="s">
        <v>1032</v>
      </c>
      <c r="H261" s="71" t="s">
        <v>1032</v>
      </c>
      <c r="I261" s="71" t="s">
        <v>1032</v>
      </c>
      <c r="J261" s="75" t="s">
        <v>1032</v>
      </c>
      <c r="K261" s="71" t="s">
        <v>1032</v>
      </c>
      <c r="L261" s="71">
        <v>1</v>
      </c>
      <c r="M261" s="75">
        <v>0</v>
      </c>
      <c r="N261" s="71">
        <v>1</v>
      </c>
      <c r="O261" s="71">
        <v>38</v>
      </c>
      <c r="P261" s="75">
        <v>2.6315789473684208</v>
      </c>
      <c r="Q261" s="71">
        <v>8</v>
      </c>
      <c r="R261" s="71">
        <v>356</v>
      </c>
      <c r="S261" s="75">
        <v>2.2471910112359552</v>
      </c>
      <c r="T261" s="71">
        <v>2</v>
      </c>
      <c r="U261" s="71">
        <v>332</v>
      </c>
      <c r="V261" s="75">
        <v>0.60240963855421692</v>
      </c>
      <c r="W261" s="70">
        <v>6</v>
      </c>
      <c r="X261" s="71">
        <v>344</v>
      </c>
      <c r="Y261" s="75">
        <v>1.7441860465116279</v>
      </c>
    </row>
    <row r="262" spans="1:25" x14ac:dyDescent="0.3">
      <c r="A262" s="76" t="s">
        <v>143</v>
      </c>
      <c r="B262" s="71" t="s">
        <v>1032</v>
      </c>
      <c r="C262" s="71" t="s">
        <v>1032</v>
      </c>
      <c r="D262" s="75" t="s">
        <v>1032</v>
      </c>
      <c r="E262" s="71" t="s">
        <v>1032</v>
      </c>
      <c r="F262" s="71" t="s">
        <v>1032</v>
      </c>
      <c r="G262" s="75" t="s">
        <v>1032</v>
      </c>
      <c r="H262" s="71" t="s">
        <v>1032</v>
      </c>
      <c r="I262" s="71" t="s">
        <v>1032</v>
      </c>
      <c r="J262" s="75" t="s">
        <v>1032</v>
      </c>
      <c r="K262" s="71" t="s">
        <v>1032</v>
      </c>
      <c r="L262" s="71" t="s">
        <v>1032</v>
      </c>
      <c r="M262" s="75" t="s">
        <v>1032</v>
      </c>
      <c r="N262" s="71" t="s">
        <v>1032</v>
      </c>
      <c r="O262" s="71">
        <v>3</v>
      </c>
      <c r="P262" s="75">
        <v>0</v>
      </c>
      <c r="Q262" s="71">
        <v>4</v>
      </c>
      <c r="R262" s="71">
        <v>248</v>
      </c>
      <c r="S262" s="75">
        <v>1.6129032258064515</v>
      </c>
      <c r="T262" s="71">
        <v>1</v>
      </c>
      <c r="U262" s="71">
        <v>209</v>
      </c>
      <c r="V262" s="75">
        <v>0.4784688995215311</v>
      </c>
      <c r="W262" s="70">
        <v>3</v>
      </c>
      <c r="X262" s="71">
        <v>249</v>
      </c>
      <c r="Y262" s="75">
        <v>1.2048192771084338</v>
      </c>
    </row>
    <row r="263" spans="1:25" x14ac:dyDescent="0.3">
      <c r="A263" s="76" t="s">
        <v>149</v>
      </c>
      <c r="B263" s="71" t="s">
        <v>1032</v>
      </c>
      <c r="C263" s="71" t="s">
        <v>1032</v>
      </c>
      <c r="D263" s="75" t="s">
        <v>1032</v>
      </c>
      <c r="E263" s="71" t="s">
        <v>1032</v>
      </c>
      <c r="F263" s="71" t="s">
        <v>1032</v>
      </c>
      <c r="G263" s="75" t="s">
        <v>1032</v>
      </c>
      <c r="H263" s="71" t="s">
        <v>1032</v>
      </c>
      <c r="I263" s="71" t="s">
        <v>1032</v>
      </c>
      <c r="J263" s="75" t="s">
        <v>1032</v>
      </c>
      <c r="K263" s="71" t="s">
        <v>1032</v>
      </c>
      <c r="L263" s="71">
        <v>1</v>
      </c>
      <c r="M263" s="75">
        <v>0</v>
      </c>
      <c r="N263" s="71" t="s">
        <v>1032</v>
      </c>
      <c r="O263" s="71">
        <v>1</v>
      </c>
      <c r="P263" s="75">
        <v>0</v>
      </c>
      <c r="Q263" s="71">
        <v>4</v>
      </c>
      <c r="R263" s="71">
        <v>86</v>
      </c>
      <c r="S263" s="75">
        <v>4.6511627906976747</v>
      </c>
      <c r="T263" s="71">
        <v>1</v>
      </c>
      <c r="U263" s="71">
        <v>104</v>
      </c>
      <c r="V263" s="75">
        <v>0.96153846153846156</v>
      </c>
      <c r="W263" s="70">
        <v>3</v>
      </c>
      <c r="X263" s="71">
        <v>89</v>
      </c>
      <c r="Y263" s="75">
        <v>3.3707865168539324</v>
      </c>
    </row>
    <row r="264" spans="1:25" x14ac:dyDescent="0.3">
      <c r="A264" s="76" t="s">
        <v>184</v>
      </c>
      <c r="B264" s="71" t="s">
        <v>1032</v>
      </c>
      <c r="C264" s="71" t="s">
        <v>1032</v>
      </c>
      <c r="D264" s="75" t="s">
        <v>1032</v>
      </c>
      <c r="E264" s="71" t="s">
        <v>1032</v>
      </c>
      <c r="F264" s="71" t="s">
        <v>1032</v>
      </c>
      <c r="G264" s="75" t="s">
        <v>1032</v>
      </c>
      <c r="H264" s="71" t="s">
        <v>1032</v>
      </c>
      <c r="I264" s="71" t="s">
        <v>1032</v>
      </c>
      <c r="J264" s="75" t="s">
        <v>1032</v>
      </c>
      <c r="K264" s="71" t="s">
        <v>1032</v>
      </c>
      <c r="L264" s="71" t="s">
        <v>1032</v>
      </c>
      <c r="M264" s="75" t="s">
        <v>1032</v>
      </c>
      <c r="N264" s="71">
        <v>1</v>
      </c>
      <c r="O264" s="71">
        <v>34</v>
      </c>
      <c r="P264" s="75">
        <v>2.9411764705882351</v>
      </c>
      <c r="Q264" s="71" t="s">
        <v>1032</v>
      </c>
      <c r="R264" s="71">
        <v>22</v>
      </c>
      <c r="S264" s="75">
        <v>0</v>
      </c>
      <c r="T264" s="71" t="s">
        <v>1032</v>
      </c>
      <c r="U264" s="71">
        <v>19</v>
      </c>
      <c r="V264" s="75">
        <v>0</v>
      </c>
      <c r="W264" s="70" t="s">
        <v>1032</v>
      </c>
      <c r="X264" s="71">
        <v>6</v>
      </c>
      <c r="Y264" s="75">
        <v>0</v>
      </c>
    </row>
    <row r="265" spans="1:25" x14ac:dyDescent="0.3">
      <c r="A265" s="62" t="s">
        <v>1019</v>
      </c>
      <c r="B265" s="71" t="s">
        <v>1032</v>
      </c>
      <c r="C265" s="71" t="s">
        <v>1032</v>
      </c>
      <c r="D265" s="75" t="s">
        <v>1032</v>
      </c>
      <c r="E265" s="71" t="s">
        <v>1032</v>
      </c>
      <c r="F265" s="71">
        <v>1</v>
      </c>
      <c r="G265" s="75">
        <v>0</v>
      </c>
      <c r="H265" s="71">
        <v>4</v>
      </c>
      <c r="I265" s="71">
        <v>48</v>
      </c>
      <c r="J265" s="75">
        <v>8.3333333333333321</v>
      </c>
      <c r="K265" s="71">
        <v>1</v>
      </c>
      <c r="L265" s="71">
        <v>17</v>
      </c>
      <c r="M265" s="75">
        <v>5.8823529411764701</v>
      </c>
      <c r="N265" s="71" t="s">
        <v>1032</v>
      </c>
      <c r="O265" s="71">
        <v>16</v>
      </c>
      <c r="P265" s="75">
        <v>0</v>
      </c>
      <c r="Q265" s="71">
        <v>3</v>
      </c>
      <c r="R265" s="71">
        <v>188</v>
      </c>
      <c r="S265" s="75">
        <v>1.5957446808510638</v>
      </c>
      <c r="T265" s="71">
        <v>7</v>
      </c>
      <c r="U265" s="71">
        <v>177</v>
      </c>
      <c r="V265" s="75">
        <v>3.9548022598870061</v>
      </c>
      <c r="W265" s="70">
        <v>5</v>
      </c>
      <c r="X265" s="71">
        <v>184</v>
      </c>
      <c r="Y265" s="75">
        <v>2.7173913043478262</v>
      </c>
    </row>
    <row r="266" spans="1:25" x14ac:dyDescent="0.3">
      <c r="A266" s="76" t="s">
        <v>201</v>
      </c>
      <c r="B266" s="71" t="s">
        <v>1032</v>
      </c>
      <c r="C266" s="71" t="s">
        <v>1032</v>
      </c>
      <c r="D266" s="75" t="s">
        <v>1032</v>
      </c>
      <c r="E266" s="71" t="s">
        <v>1032</v>
      </c>
      <c r="F266" s="71" t="s">
        <v>1032</v>
      </c>
      <c r="G266" s="75" t="s">
        <v>1032</v>
      </c>
      <c r="H266" s="71" t="s">
        <v>1032</v>
      </c>
      <c r="I266" s="71">
        <v>1</v>
      </c>
      <c r="J266" s="75">
        <v>0</v>
      </c>
      <c r="K266" s="71" t="s">
        <v>1032</v>
      </c>
      <c r="L266" s="71" t="s">
        <v>1032</v>
      </c>
      <c r="M266" s="75" t="s">
        <v>1032</v>
      </c>
      <c r="N266" s="71" t="s">
        <v>1032</v>
      </c>
      <c r="O266" s="71" t="s">
        <v>1032</v>
      </c>
      <c r="P266" s="75" t="s">
        <v>1032</v>
      </c>
      <c r="Q266" s="71">
        <v>1</v>
      </c>
      <c r="R266" s="71">
        <v>3</v>
      </c>
      <c r="S266" s="75">
        <v>33.333333333333329</v>
      </c>
      <c r="T266" s="71">
        <v>1</v>
      </c>
      <c r="U266" s="71">
        <v>10</v>
      </c>
      <c r="V266" s="75">
        <v>10</v>
      </c>
      <c r="W266" s="70" t="s">
        <v>1032</v>
      </c>
      <c r="X266" s="71">
        <v>5</v>
      </c>
      <c r="Y266" s="75">
        <v>0</v>
      </c>
    </row>
    <row r="267" spans="1:25" x14ac:dyDescent="0.3">
      <c r="A267" s="76" t="s">
        <v>202</v>
      </c>
      <c r="B267" s="71" t="s">
        <v>1032</v>
      </c>
      <c r="C267" s="71" t="s">
        <v>1032</v>
      </c>
      <c r="D267" s="75" t="s">
        <v>1032</v>
      </c>
      <c r="E267" s="71" t="s">
        <v>1032</v>
      </c>
      <c r="F267" s="71" t="s">
        <v>1032</v>
      </c>
      <c r="G267" s="75" t="s">
        <v>1032</v>
      </c>
      <c r="H267" s="71" t="s">
        <v>1032</v>
      </c>
      <c r="I267" s="71">
        <v>1</v>
      </c>
      <c r="J267" s="75">
        <v>0</v>
      </c>
      <c r="K267" s="71">
        <v>1</v>
      </c>
      <c r="L267" s="71">
        <v>1</v>
      </c>
      <c r="M267" s="75">
        <v>100</v>
      </c>
      <c r="N267" s="71" t="s">
        <v>1032</v>
      </c>
      <c r="O267" s="71" t="s">
        <v>1032</v>
      </c>
      <c r="P267" s="75" t="s">
        <v>1032</v>
      </c>
      <c r="Q267" s="71" t="s">
        <v>1032</v>
      </c>
      <c r="R267" s="71">
        <v>6</v>
      </c>
      <c r="S267" s="75">
        <v>0</v>
      </c>
      <c r="T267" s="71">
        <v>1</v>
      </c>
      <c r="U267" s="71">
        <v>9</v>
      </c>
      <c r="V267" s="75">
        <v>11.111111111111111</v>
      </c>
      <c r="W267" s="70">
        <v>1</v>
      </c>
      <c r="X267" s="71">
        <v>7</v>
      </c>
      <c r="Y267" s="75">
        <v>14.285714285714285</v>
      </c>
    </row>
    <row r="268" spans="1:25" x14ac:dyDescent="0.3">
      <c r="A268" s="76" t="s">
        <v>203</v>
      </c>
      <c r="B268" s="71" t="s">
        <v>1032</v>
      </c>
      <c r="C268" s="71" t="s">
        <v>1032</v>
      </c>
      <c r="D268" s="75" t="s">
        <v>1032</v>
      </c>
      <c r="E268" s="71" t="s">
        <v>1032</v>
      </c>
      <c r="F268" s="71" t="s">
        <v>1032</v>
      </c>
      <c r="G268" s="75" t="s">
        <v>1032</v>
      </c>
      <c r="H268" s="71" t="s">
        <v>1032</v>
      </c>
      <c r="I268" s="71">
        <v>2</v>
      </c>
      <c r="J268" s="75">
        <v>0</v>
      </c>
      <c r="K268" s="71" t="s">
        <v>1032</v>
      </c>
      <c r="L268" s="71">
        <v>1</v>
      </c>
      <c r="M268" s="75">
        <v>0</v>
      </c>
      <c r="N268" s="71" t="s">
        <v>1032</v>
      </c>
      <c r="O268" s="71">
        <v>1</v>
      </c>
      <c r="P268" s="75">
        <v>0</v>
      </c>
      <c r="Q268" s="71" t="s">
        <v>1032</v>
      </c>
      <c r="R268" s="71">
        <v>26</v>
      </c>
      <c r="S268" s="75">
        <v>0</v>
      </c>
      <c r="T268" s="71">
        <v>1</v>
      </c>
      <c r="U268" s="71">
        <v>13</v>
      </c>
      <c r="V268" s="75">
        <v>7.6923076923076925</v>
      </c>
      <c r="W268" s="70" t="s">
        <v>1032</v>
      </c>
      <c r="X268" s="71">
        <v>17</v>
      </c>
      <c r="Y268" s="75">
        <v>0</v>
      </c>
    </row>
    <row r="269" spans="1:25" x14ac:dyDescent="0.3">
      <c r="A269" s="76" t="s">
        <v>204</v>
      </c>
      <c r="B269" s="71" t="s">
        <v>1032</v>
      </c>
      <c r="C269" s="71" t="s">
        <v>1032</v>
      </c>
      <c r="D269" s="75" t="s">
        <v>1032</v>
      </c>
      <c r="E269" s="71" t="s">
        <v>1032</v>
      </c>
      <c r="F269" s="71" t="s">
        <v>1032</v>
      </c>
      <c r="G269" s="75" t="s">
        <v>1032</v>
      </c>
      <c r="H269" s="71" t="s">
        <v>1032</v>
      </c>
      <c r="I269" s="71">
        <v>1</v>
      </c>
      <c r="J269" s="75">
        <v>0</v>
      </c>
      <c r="K269" s="71" t="s">
        <v>1032</v>
      </c>
      <c r="L269" s="71">
        <v>1</v>
      </c>
      <c r="M269" s="75">
        <v>0</v>
      </c>
      <c r="N269" s="71" t="s">
        <v>1032</v>
      </c>
      <c r="O269" s="71">
        <v>1</v>
      </c>
      <c r="P269" s="75">
        <v>0</v>
      </c>
      <c r="Q269" s="71" t="s">
        <v>1032</v>
      </c>
      <c r="R269" s="71">
        <v>42</v>
      </c>
      <c r="S269" s="75">
        <v>0</v>
      </c>
      <c r="T269" s="71" t="s">
        <v>1032</v>
      </c>
      <c r="U269" s="71">
        <v>28</v>
      </c>
      <c r="V269" s="75">
        <v>0</v>
      </c>
      <c r="W269" s="70" t="s">
        <v>1032</v>
      </c>
      <c r="X269" s="71">
        <v>30</v>
      </c>
      <c r="Y269" s="75">
        <v>0</v>
      </c>
    </row>
    <row r="270" spans="1:25" x14ac:dyDescent="0.3">
      <c r="A270" s="76" t="s">
        <v>205</v>
      </c>
      <c r="B270" s="71" t="s">
        <v>1032</v>
      </c>
      <c r="C270" s="71" t="s">
        <v>1032</v>
      </c>
      <c r="D270" s="75" t="s">
        <v>1032</v>
      </c>
      <c r="E270" s="71" t="s">
        <v>1032</v>
      </c>
      <c r="F270" s="71" t="s">
        <v>1032</v>
      </c>
      <c r="G270" s="75" t="s">
        <v>1032</v>
      </c>
      <c r="H270" s="71">
        <v>1</v>
      </c>
      <c r="I270" s="71">
        <v>3</v>
      </c>
      <c r="J270" s="75">
        <v>33.333333333333329</v>
      </c>
      <c r="K270" s="71" t="s">
        <v>1032</v>
      </c>
      <c r="L270" s="71">
        <v>2</v>
      </c>
      <c r="M270" s="75">
        <v>0</v>
      </c>
      <c r="N270" s="71" t="s">
        <v>1032</v>
      </c>
      <c r="O270" s="71">
        <v>3</v>
      </c>
      <c r="P270" s="75">
        <v>0</v>
      </c>
      <c r="Q270" s="71" t="s">
        <v>1032</v>
      </c>
      <c r="R270" s="71">
        <v>8</v>
      </c>
      <c r="S270" s="75">
        <v>0</v>
      </c>
      <c r="T270" s="71" t="s">
        <v>1032</v>
      </c>
      <c r="U270" s="71">
        <v>3</v>
      </c>
      <c r="V270" s="75">
        <v>0</v>
      </c>
      <c r="W270" s="70" t="s">
        <v>1032</v>
      </c>
      <c r="X270" s="71">
        <v>12</v>
      </c>
      <c r="Y270" s="75">
        <v>0</v>
      </c>
    </row>
    <row r="271" spans="1:25" x14ac:dyDescent="0.3">
      <c r="A271" s="76" t="s">
        <v>206</v>
      </c>
      <c r="B271" s="71" t="s">
        <v>1032</v>
      </c>
      <c r="C271" s="71" t="s">
        <v>1032</v>
      </c>
      <c r="D271" s="75" t="s">
        <v>1032</v>
      </c>
      <c r="E271" s="71" t="s">
        <v>1032</v>
      </c>
      <c r="F271" s="71" t="s">
        <v>1032</v>
      </c>
      <c r="G271" s="75" t="s">
        <v>1032</v>
      </c>
      <c r="H271" s="71" t="s">
        <v>1032</v>
      </c>
      <c r="I271" s="71">
        <v>1</v>
      </c>
      <c r="J271" s="75">
        <v>0</v>
      </c>
      <c r="K271" s="71" t="s">
        <v>1032</v>
      </c>
      <c r="L271" s="71" t="s">
        <v>1032</v>
      </c>
      <c r="M271" s="75" t="s">
        <v>1032</v>
      </c>
      <c r="N271" s="71" t="s">
        <v>1032</v>
      </c>
      <c r="O271" s="71" t="s">
        <v>1032</v>
      </c>
      <c r="P271" s="75" t="s">
        <v>1032</v>
      </c>
      <c r="Q271" s="71" t="s">
        <v>1032</v>
      </c>
      <c r="R271" s="71">
        <v>11</v>
      </c>
      <c r="S271" s="75">
        <v>0</v>
      </c>
      <c r="T271" s="71" t="s">
        <v>1032</v>
      </c>
      <c r="U271" s="71">
        <v>14</v>
      </c>
      <c r="V271" s="75">
        <v>0</v>
      </c>
      <c r="W271" s="70" t="s">
        <v>1032</v>
      </c>
      <c r="X271" s="71">
        <v>11</v>
      </c>
      <c r="Y271" s="75">
        <v>0</v>
      </c>
    </row>
    <row r="272" spans="1:25" x14ac:dyDescent="0.3">
      <c r="A272" s="76" t="s">
        <v>207</v>
      </c>
      <c r="B272" s="71" t="s">
        <v>1032</v>
      </c>
      <c r="C272" s="71" t="s">
        <v>1032</v>
      </c>
      <c r="D272" s="75" t="s">
        <v>1032</v>
      </c>
      <c r="E272" s="71" t="s">
        <v>1032</v>
      </c>
      <c r="F272" s="71" t="s">
        <v>1032</v>
      </c>
      <c r="G272" s="75" t="s">
        <v>1032</v>
      </c>
      <c r="H272" s="71" t="s">
        <v>1032</v>
      </c>
      <c r="I272" s="71" t="s">
        <v>1032</v>
      </c>
      <c r="J272" s="75" t="s">
        <v>1032</v>
      </c>
      <c r="K272" s="71" t="s">
        <v>1032</v>
      </c>
      <c r="L272" s="71" t="s">
        <v>1032</v>
      </c>
      <c r="M272" s="75" t="s">
        <v>1032</v>
      </c>
      <c r="N272" s="71" t="s">
        <v>1032</v>
      </c>
      <c r="O272" s="71">
        <v>1</v>
      </c>
      <c r="P272" s="75">
        <v>0</v>
      </c>
      <c r="Q272" s="71">
        <v>2</v>
      </c>
      <c r="R272" s="71">
        <v>40</v>
      </c>
      <c r="S272" s="75">
        <v>5</v>
      </c>
      <c r="T272" s="71">
        <v>2</v>
      </c>
      <c r="U272" s="71">
        <v>52</v>
      </c>
      <c r="V272" s="75">
        <v>3.8461538461538463</v>
      </c>
      <c r="W272" s="70">
        <v>1</v>
      </c>
      <c r="X272" s="71">
        <v>45</v>
      </c>
      <c r="Y272" s="75">
        <v>2.2222222222222223</v>
      </c>
    </row>
    <row r="273" spans="1:25" x14ac:dyDescent="0.3">
      <c r="A273" s="76" t="s">
        <v>208</v>
      </c>
      <c r="B273" s="71" t="s">
        <v>1032</v>
      </c>
      <c r="C273" s="71" t="s">
        <v>1032</v>
      </c>
      <c r="D273" s="75" t="s">
        <v>1032</v>
      </c>
      <c r="E273" s="71" t="s">
        <v>1032</v>
      </c>
      <c r="F273" s="71" t="s">
        <v>1032</v>
      </c>
      <c r="G273" s="75" t="s">
        <v>1032</v>
      </c>
      <c r="H273" s="71" t="s">
        <v>1032</v>
      </c>
      <c r="I273" s="71" t="s">
        <v>1032</v>
      </c>
      <c r="J273" s="75" t="s">
        <v>1032</v>
      </c>
      <c r="K273" s="71" t="s">
        <v>1032</v>
      </c>
      <c r="L273" s="71" t="s">
        <v>1032</v>
      </c>
      <c r="M273" s="75" t="s">
        <v>1032</v>
      </c>
      <c r="N273" s="71" t="s">
        <v>1032</v>
      </c>
      <c r="O273" s="71" t="s">
        <v>1032</v>
      </c>
      <c r="P273" s="75" t="s">
        <v>1032</v>
      </c>
      <c r="Q273" s="71" t="s">
        <v>1032</v>
      </c>
      <c r="R273" s="71">
        <v>18</v>
      </c>
      <c r="S273" s="75">
        <v>0</v>
      </c>
      <c r="T273" s="71" t="s">
        <v>1032</v>
      </c>
      <c r="U273" s="71">
        <v>24</v>
      </c>
      <c r="V273" s="75">
        <v>0</v>
      </c>
      <c r="W273" s="70">
        <v>1</v>
      </c>
      <c r="X273" s="71">
        <v>24</v>
      </c>
      <c r="Y273" s="75">
        <v>4.1666666666666661</v>
      </c>
    </row>
    <row r="274" spans="1:25" x14ac:dyDescent="0.3">
      <c r="A274" s="76" t="s">
        <v>209</v>
      </c>
      <c r="B274" s="71" t="s">
        <v>1032</v>
      </c>
      <c r="C274" s="71" t="s">
        <v>1032</v>
      </c>
      <c r="D274" s="75" t="s">
        <v>1032</v>
      </c>
      <c r="E274" s="71" t="s">
        <v>1032</v>
      </c>
      <c r="F274" s="71">
        <v>1</v>
      </c>
      <c r="G274" s="75">
        <v>0</v>
      </c>
      <c r="H274" s="71">
        <v>2</v>
      </c>
      <c r="I274" s="71">
        <v>28</v>
      </c>
      <c r="J274" s="75">
        <v>7.1428571428571423</v>
      </c>
      <c r="K274" s="71" t="s">
        <v>1032</v>
      </c>
      <c r="L274" s="71">
        <v>7</v>
      </c>
      <c r="M274" s="75">
        <v>0</v>
      </c>
      <c r="N274" s="71" t="s">
        <v>1032</v>
      </c>
      <c r="O274" s="71">
        <v>7</v>
      </c>
      <c r="P274" s="75">
        <v>0</v>
      </c>
      <c r="Q274" s="71" t="s">
        <v>1032</v>
      </c>
      <c r="R274" s="71">
        <v>18</v>
      </c>
      <c r="S274" s="75">
        <v>0</v>
      </c>
      <c r="T274" s="71">
        <v>1</v>
      </c>
      <c r="U274" s="71">
        <v>12</v>
      </c>
      <c r="V274" s="75">
        <v>8.3333333333333321</v>
      </c>
      <c r="W274" s="70">
        <v>2</v>
      </c>
      <c r="X274" s="71">
        <v>21</v>
      </c>
      <c r="Y274" s="75">
        <v>9.5238095238095237</v>
      </c>
    </row>
    <row r="275" spans="1:25" x14ac:dyDescent="0.3">
      <c r="A275" s="76" t="s">
        <v>213</v>
      </c>
      <c r="B275" s="71" t="s">
        <v>1032</v>
      </c>
      <c r="C275" s="71" t="s">
        <v>1032</v>
      </c>
      <c r="D275" s="75" t="s">
        <v>1032</v>
      </c>
      <c r="E275" s="71" t="s">
        <v>1032</v>
      </c>
      <c r="F275" s="71" t="s">
        <v>1032</v>
      </c>
      <c r="G275" s="75" t="s">
        <v>1032</v>
      </c>
      <c r="H275" s="71">
        <v>1</v>
      </c>
      <c r="I275" s="71">
        <v>11</v>
      </c>
      <c r="J275" s="75">
        <v>9.0909090909090917</v>
      </c>
      <c r="K275" s="71" t="s">
        <v>1032</v>
      </c>
      <c r="L275" s="71">
        <v>5</v>
      </c>
      <c r="M275" s="75">
        <v>0</v>
      </c>
      <c r="N275" s="71" t="s">
        <v>1032</v>
      </c>
      <c r="O275" s="71">
        <v>3</v>
      </c>
      <c r="P275" s="75">
        <v>0</v>
      </c>
      <c r="Q275" s="71" t="s">
        <v>1032</v>
      </c>
      <c r="R275" s="71">
        <v>16</v>
      </c>
      <c r="S275" s="75">
        <v>0</v>
      </c>
      <c r="T275" s="71">
        <v>1</v>
      </c>
      <c r="U275" s="71">
        <v>12</v>
      </c>
      <c r="V275" s="75">
        <v>8.3333333333333321</v>
      </c>
      <c r="W275" s="70" t="s">
        <v>1032</v>
      </c>
      <c r="X275" s="71">
        <v>12</v>
      </c>
      <c r="Y275" s="75">
        <v>0</v>
      </c>
    </row>
    <row r="276" spans="1:25" x14ac:dyDescent="0.3">
      <c r="A276" s="62" t="s">
        <v>1020</v>
      </c>
      <c r="B276" s="71" t="s">
        <v>1032</v>
      </c>
      <c r="C276" s="71" t="s">
        <v>1032</v>
      </c>
      <c r="D276" s="75" t="s">
        <v>1032</v>
      </c>
      <c r="E276" s="71" t="s">
        <v>1032</v>
      </c>
      <c r="F276" s="71" t="s">
        <v>1032</v>
      </c>
      <c r="G276" s="75" t="s">
        <v>1032</v>
      </c>
      <c r="H276" s="71">
        <v>3</v>
      </c>
      <c r="I276" s="71">
        <v>82</v>
      </c>
      <c r="J276" s="75">
        <v>3.6585365853658534</v>
      </c>
      <c r="K276" s="71">
        <v>3</v>
      </c>
      <c r="L276" s="71">
        <v>92</v>
      </c>
      <c r="M276" s="75">
        <v>3.2608695652173911</v>
      </c>
      <c r="N276" s="71">
        <v>4</v>
      </c>
      <c r="O276" s="71">
        <v>96</v>
      </c>
      <c r="P276" s="75">
        <v>4.1666666666666661</v>
      </c>
      <c r="Q276" s="71">
        <v>13</v>
      </c>
      <c r="R276" s="71">
        <v>607</v>
      </c>
      <c r="S276" s="75">
        <v>2.1416803953871502</v>
      </c>
      <c r="T276" s="71">
        <v>8</v>
      </c>
      <c r="U276" s="71">
        <v>597</v>
      </c>
      <c r="V276" s="75">
        <v>1.340033500837521</v>
      </c>
      <c r="W276" s="70">
        <v>12</v>
      </c>
      <c r="X276" s="71">
        <v>582</v>
      </c>
      <c r="Y276" s="75">
        <v>2.0618556701030926</v>
      </c>
    </row>
    <row r="277" spans="1:25" x14ac:dyDescent="0.3">
      <c r="A277" s="76" t="s">
        <v>152</v>
      </c>
      <c r="B277" s="71" t="s">
        <v>1032</v>
      </c>
      <c r="C277" s="71" t="s">
        <v>1032</v>
      </c>
      <c r="D277" s="75" t="s">
        <v>1032</v>
      </c>
      <c r="E277" s="71" t="s">
        <v>1032</v>
      </c>
      <c r="F277" s="71" t="s">
        <v>1032</v>
      </c>
      <c r="G277" s="75" t="s">
        <v>1032</v>
      </c>
      <c r="H277" s="71" t="s">
        <v>1032</v>
      </c>
      <c r="I277" s="71" t="s">
        <v>1032</v>
      </c>
      <c r="J277" s="75" t="s">
        <v>1032</v>
      </c>
      <c r="K277" s="71" t="s">
        <v>1032</v>
      </c>
      <c r="L277" s="71">
        <v>1</v>
      </c>
      <c r="M277" s="75">
        <v>0</v>
      </c>
      <c r="N277" s="71">
        <v>1</v>
      </c>
      <c r="O277" s="71">
        <v>4</v>
      </c>
      <c r="P277" s="75">
        <v>25</v>
      </c>
      <c r="Q277" s="71">
        <v>1</v>
      </c>
      <c r="R277" s="71">
        <v>105</v>
      </c>
      <c r="S277" s="75">
        <v>0.95238095238095244</v>
      </c>
      <c r="T277" s="71" t="s">
        <v>1032</v>
      </c>
      <c r="U277" s="71">
        <v>103</v>
      </c>
      <c r="V277" s="75">
        <v>0</v>
      </c>
      <c r="W277" s="70">
        <v>2</v>
      </c>
      <c r="X277" s="71">
        <v>89</v>
      </c>
      <c r="Y277" s="75">
        <v>2.2471910112359552</v>
      </c>
    </row>
    <row r="278" spans="1:25" x14ac:dyDescent="0.3">
      <c r="A278" s="76" t="s">
        <v>193</v>
      </c>
      <c r="B278" s="71" t="s">
        <v>1032</v>
      </c>
      <c r="C278" s="71" t="s">
        <v>1032</v>
      </c>
      <c r="D278" s="75" t="s">
        <v>1032</v>
      </c>
      <c r="E278" s="71" t="s">
        <v>1032</v>
      </c>
      <c r="F278" s="71" t="s">
        <v>1032</v>
      </c>
      <c r="G278" s="75" t="s">
        <v>1032</v>
      </c>
      <c r="H278" s="71">
        <v>3</v>
      </c>
      <c r="I278" s="71">
        <v>82</v>
      </c>
      <c r="J278" s="75">
        <v>3.6585365853658534</v>
      </c>
      <c r="K278" s="71">
        <v>3</v>
      </c>
      <c r="L278" s="71">
        <v>90</v>
      </c>
      <c r="M278" s="75">
        <v>3.3333333333333335</v>
      </c>
      <c r="N278" s="71">
        <v>3</v>
      </c>
      <c r="O278" s="71">
        <v>85</v>
      </c>
      <c r="P278" s="75">
        <v>3.5294117647058822</v>
      </c>
      <c r="Q278" s="71" t="s">
        <v>1032</v>
      </c>
      <c r="R278" s="71">
        <v>79</v>
      </c>
      <c r="S278" s="75">
        <v>0</v>
      </c>
      <c r="T278" s="71">
        <v>1</v>
      </c>
      <c r="U278" s="71">
        <v>81</v>
      </c>
      <c r="V278" s="75">
        <v>1.2345679012345678</v>
      </c>
      <c r="W278" s="70">
        <v>2</v>
      </c>
      <c r="X278" s="71">
        <v>80</v>
      </c>
      <c r="Y278" s="75">
        <v>2.5</v>
      </c>
    </row>
    <row r="279" spans="1:25" x14ac:dyDescent="0.3">
      <c r="A279" s="76" t="s">
        <v>214</v>
      </c>
      <c r="B279" s="71" t="s">
        <v>1032</v>
      </c>
      <c r="C279" s="71" t="s">
        <v>1032</v>
      </c>
      <c r="D279" s="75" t="s">
        <v>1032</v>
      </c>
      <c r="E279" s="71" t="s">
        <v>1032</v>
      </c>
      <c r="F279" s="71" t="s">
        <v>1032</v>
      </c>
      <c r="G279" s="75" t="s">
        <v>1032</v>
      </c>
      <c r="H279" s="71" t="s">
        <v>1032</v>
      </c>
      <c r="I279" s="71" t="s">
        <v>1032</v>
      </c>
      <c r="J279" s="75" t="s">
        <v>1032</v>
      </c>
      <c r="K279" s="71" t="s">
        <v>1032</v>
      </c>
      <c r="L279" s="71">
        <v>1</v>
      </c>
      <c r="M279" s="75">
        <v>0</v>
      </c>
      <c r="N279" s="71" t="s">
        <v>1032</v>
      </c>
      <c r="O279" s="71">
        <v>3</v>
      </c>
      <c r="P279" s="75">
        <v>0</v>
      </c>
      <c r="Q279" s="71">
        <v>2</v>
      </c>
      <c r="R279" s="71">
        <v>86</v>
      </c>
      <c r="S279" s="75">
        <v>2.3255813953488373</v>
      </c>
      <c r="T279" s="71">
        <v>1</v>
      </c>
      <c r="U279" s="71">
        <v>88</v>
      </c>
      <c r="V279" s="75">
        <v>1.1363636363636365</v>
      </c>
      <c r="W279" s="70">
        <v>2</v>
      </c>
      <c r="X279" s="71">
        <v>86</v>
      </c>
      <c r="Y279" s="75">
        <v>2.3255813953488373</v>
      </c>
    </row>
    <row r="280" spans="1:25" x14ac:dyDescent="0.3">
      <c r="A280" s="76" t="s">
        <v>216</v>
      </c>
      <c r="B280" s="71" t="s">
        <v>1032</v>
      </c>
      <c r="C280" s="71" t="s">
        <v>1032</v>
      </c>
      <c r="D280" s="75" t="s">
        <v>1032</v>
      </c>
      <c r="E280" s="71" t="s">
        <v>1032</v>
      </c>
      <c r="F280" s="71" t="s">
        <v>1032</v>
      </c>
      <c r="G280" s="75" t="s">
        <v>1032</v>
      </c>
      <c r="H280" s="71" t="s">
        <v>1032</v>
      </c>
      <c r="I280" s="71" t="s">
        <v>1032</v>
      </c>
      <c r="J280" s="75" t="s">
        <v>1032</v>
      </c>
      <c r="K280" s="71" t="s">
        <v>1032</v>
      </c>
      <c r="L280" s="71" t="s">
        <v>1032</v>
      </c>
      <c r="M280" s="75" t="s">
        <v>1032</v>
      </c>
      <c r="N280" s="71" t="s">
        <v>1032</v>
      </c>
      <c r="O280" s="71">
        <v>1</v>
      </c>
      <c r="P280" s="75">
        <v>0</v>
      </c>
      <c r="Q280" s="71">
        <v>5</v>
      </c>
      <c r="R280" s="71">
        <v>85</v>
      </c>
      <c r="S280" s="75">
        <v>5.8823529411764701</v>
      </c>
      <c r="T280" s="71">
        <v>3</v>
      </c>
      <c r="U280" s="71">
        <v>86</v>
      </c>
      <c r="V280" s="75">
        <v>3.4883720930232558</v>
      </c>
      <c r="W280" s="70" t="s">
        <v>1032</v>
      </c>
      <c r="X280" s="71">
        <v>88</v>
      </c>
      <c r="Y280" s="75">
        <v>0</v>
      </c>
    </row>
    <row r="281" spans="1:25" x14ac:dyDescent="0.3">
      <c r="A281" s="76" t="s">
        <v>217</v>
      </c>
      <c r="B281" s="71" t="s">
        <v>1032</v>
      </c>
      <c r="C281" s="71" t="s">
        <v>1032</v>
      </c>
      <c r="D281" s="75" t="s">
        <v>1032</v>
      </c>
      <c r="E281" s="71" t="s">
        <v>1032</v>
      </c>
      <c r="F281" s="71" t="s">
        <v>1032</v>
      </c>
      <c r="G281" s="75" t="s">
        <v>1032</v>
      </c>
      <c r="H281" s="71" t="s">
        <v>1032</v>
      </c>
      <c r="I281" s="71" t="s">
        <v>1032</v>
      </c>
      <c r="J281" s="75" t="s">
        <v>1032</v>
      </c>
      <c r="K281" s="71" t="s">
        <v>1032</v>
      </c>
      <c r="L281" s="71" t="s">
        <v>1032</v>
      </c>
      <c r="M281" s="75" t="s">
        <v>1032</v>
      </c>
      <c r="N281" s="71" t="s">
        <v>1032</v>
      </c>
      <c r="O281" s="71" t="s">
        <v>1032</v>
      </c>
      <c r="P281" s="75" t="s">
        <v>1032</v>
      </c>
      <c r="Q281" s="71">
        <v>1</v>
      </c>
      <c r="R281" s="71">
        <v>84</v>
      </c>
      <c r="S281" s="75">
        <v>1.1904761904761905</v>
      </c>
      <c r="T281" s="71">
        <v>1</v>
      </c>
      <c r="U281" s="71">
        <v>74</v>
      </c>
      <c r="V281" s="75">
        <v>1.3513513513513513</v>
      </c>
      <c r="W281" s="70">
        <v>1</v>
      </c>
      <c r="X281" s="71">
        <v>70</v>
      </c>
      <c r="Y281" s="75">
        <v>1.4285714285714286</v>
      </c>
    </row>
    <row r="282" spans="1:25" x14ac:dyDescent="0.3">
      <c r="A282" s="76" t="s">
        <v>219</v>
      </c>
      <c r="B282" s="71" t="s">
        <v>1032</v>
      </c>
      <c r="C282" s="71" t="s">
        <v>1032</v>
      </c>
      <c r="D282" s="75" t="s">
        <v>1032</v>
      </c>
      <c r="E282" s="71" t="s">
        <v>1032</v>
      </c>
      <c r="F282" s="71" t="s">
        <v>1032</v>
      </c>
      <c r="G282" s="75" t="s">
        <v>1032</v>
      </c>
      <c r="H282" s="71" t="s">
        <v>1032</v>
      </c>
      <c r="I282" s="71" t="s">
        <v>1032</v>
      </c>
      <c r="J282" s="75" t="s">
        <v>1032</v>
      </c>
      <c r="K282" s="71" t="s">
        <v>1032</v>
      </c>
      <c r="L282" s="71" t="s">
        <v>1032</v>
      </c>
      <c r="M282" s="75" t="s">
        <v>1032</v>
      </c>
      <c r="N282" s="71" t="s">
        <v>1032</v>
      </c>
      <c r="O282" s="71">
        <v>3</v>
      </c>
      <c r="P282" s="75">
        <v>0</v>
      </c>
      <c r="Q282" s="71" t="s">
        <v>1032</v>
      </c>
      <c r="R282" s="71">
        <v>85</v>
      </c>
      <c r="S282" s="75">
        <v>0</v>
      </c>
      <c r="T282" s="71">
        <v>1</v>
      </c>
      <c r="U282" s="71">
        <v>81</v>
      </c>
      <c r="V282" s="75">
        <v>1.2345679012345678</v>
      </c>
      <c r="W282" s="70">
        <v>3</v>
      </c>
      <c r="X282" s="71">
        <v>84</v>
      </c>
      <c r="Y282" s="75">
        <v>3.5714285714285712</v>
      </c>
    </row>
    <row r="283" spans="1:25" x14ac:dyDescent="0.3">
      <c r="A283" s="76" t="s">
        <v>221</v>
      </c>
      <c r="B283" s="71" t="s">
        <v>1032</v>
      </c>
      <c r="C283" s="71" t="s">
        <v>1032</v>
      </c>
      <c r="D283" s="75" t="s">
        <v>1032</v>
      </c>
      <c r="E283" s="71" t="s">
        <v>1032</v>
      </c>
      <c r="F283" s="71" t="s">
        <v>1032</v>
      </c>
      <c r="G283" s="75" t="s">
        <v>1032</v>
      </c>
      <c r="H283" s="71" t="s">
        <v>1032</v>
      </c>
      <c r="I283" s="71" t="s">
        <v>1032</v>
      </c>
      <c r="J283" s="75" t="s">
        <v>1032</v>
      </c>
      <c r="K283" s="71" t="s">
        <v>1032</v>
      </c>
      <c r="L283" s="71" t="s">
        <v>1032</v>
      </c>
      <c r="M283" s="75" t="s">
        <v>1032</v>
      </c>
      <c r="N283" s="71" t="s">
        <v>1032</v>
      </c>
      <c r="O283" s="71" t="s">
        <v>1032</v>
      </c>
      <c r="P283" s="75" t="s">
        <v>1032</v>
      </c>
      <c r="Q283" s="71">
        <v>4</v>
      </c>
      <c r="R283" s="71">
        <v>83</v>
      </c>
      <c r="S283" s="75">
        <v>4.8192771084337354</v>
      </c>
      <c r="T283" s="71">
        <v>1</v>
      </c>
      <c r="U283" s="71">
        <v>84</v>
      </c>
      <c r="V283" s="75">
        <v>1.1904761904761905</v>
      </c>
      <c r="W283" s="70">
        <v>2</v>
      </c>
      <c r="X283" s="71">
        <v>85</v>
      </c>
      <c r="Y283" s="75">
        <v>2.3529411764705883</v>
      </c>
    </row>
    <row r="284" spans="1:25" x14ac:dyDescent="0.3">
      <c r="A284" s="62" t="s">
        <v>1021</v>
      </c>
      <c r="B284" s="71" t="s">
        <v>1032</v>
      </c>
      <c r="C284" s="71" t="s">
        <v>1032</v>
      </c>
      <c r="D284" s="75" t="s">
        <v>1032</v>
      </c>
      <c r="E284" s="71" t="s">
        <v>1032</v>
      </c>
      <c r="F284" s="71" t="s">
        <v>1032</v>
      </c>
      <c r="G284" s="75" t="s">
        <v>1032</v>
      </c>
      <c r="H284" s="71" t="s">
        <v>1032</v>
      </c>
      <c r="I284" s="71" t="s">
        <v>1032</v>
      </c>
      <c r="J284" s="75" t="s">
        <v>1032</v>
      </c>
      <c r="K284" s="71" t="s">
        <v>1032</v>
      </c>
      <c r="L284" s="71">
        <v>4</v>
      </c>
      <c r="M284" s="75">
        <v>0</v>
      </c>
      <c r="N284" s="71">
        <v>6</v>
      </c>
      <c r="O284" s="71">
        <v>17</v>
      </c>
      <c r="P284" s="75">
        <v>35.294117647058826</v>
      </c>
      <c r="Q284" s="71">
        <v>35</v>
      </c>
      <c r="R284" s="71">
        <v>249</v>
      </c>
      <c r="S284" s="75">
        <v>14.056224899598394</v>
      </c>
      <c r="T284" s="71">
        <v>38</v>
      </c>
      <c r="U284" s="71">
        <v>238</v>
      </c>
      <c r="V284" s="75">
        <v>15.966386554621847</v>
      </c>
      <c r="W284" s="70">
        <v>17</v>
      </c>
      <c r="X284" s="71">
        <v>222</v>
      </c>
      <c r="Y284" s="75">
        <v>7.6576576576576567</v>
      </c>
    </row>
    <row r="285" spans="1:25" x14ac:dyDescent="0.3">
      <c r="A285" s="76" t="s">
        <v>145</v>
      </c>
      <c r="B285" s="71" t="s">
        <v>1032</v>
      </c>
      <c r="C285" s="71" t="s">
        <v>1032</v>
      </c>
      <c r="D285" s="75" t="s">
        <v>1032</v>
      </c>
      <c r="E285" s="71" t="s">
        <v>1032</v>
      </c>
      <c r="F285" s="71" t="s">
        <v>1032</v>
      </c>
      <c r="G285" s="75" t="s">
        <v>1032</v>
      </c>
      <c r="H285" s="71" t="s">
        <v>1032</v>
      </c>
      <c r="I285" s="71" t="s">
        <v>1032</v>
      </c>
      <c r="J285" s="75" t="s">
        <v>1032</v>
      </c>
      <c r="K285" s="71" t="s">
        <v>1032</v>
      </c>
      <c r="L285" s="71">
        <v>1</v>
      </c>
      <c r="M285" s="75">
        <v>0</v>
      </c>
      <c r="N285" s="71" t="s">
        <v>1032</v>
      </c>
      <c r="O285" s="71">
        <v>2</v>
      </c>
      <c r="P285" s="75">
        <v>0</v>
      </c>
      <c r="Q285" s="71">
        <v>3</v>
      </c>
      <c r="R285" s="71">
        <v>45</v>
      </c>
      <c r="S285" s="75">
        <v>6.666666666666667</v>
      </c>
      <c r="T285" s="71">
        <v>3</v>
      </c>
      <c r="U285" s="71">
        <v>42</v>
      </c>
      <c r="V285" s="75">
        <v>7.1428571428571423</v>
      </c>
      <c r="W285" s="70" t="s">
        <v>1032</v>
      </c>
      <c r="X285" s="71">
        <v>44</v>
      </c>
      <c r="Y285" s="75">
        <v>0</v>
      </c>
    </row>
    <row r="286" spans="1:25" x14ac:dyDescent="0.3">
      <c r="A286" s="76" t="s">
        <v>155</v>
      </c>
      <c r="B286" s="71" t="s">
        <v>1032</v>
      </c>
      <c r="C286" s="71" t="s">
        <v>1032</v>
      </c>
      <c r="D286" s="75" t="s">
        <v>1032</v>
      </c>
      <c r="E286" s="71" t="s">
        <v>1032</v>
      </c>
      <c r="F286" s="71" t="s">
        <v>1032</v>
      </c>
      <c r="G286" s="75" t="s">
        <v>1032</v>
      </c>
      <c r="H286" s="71" t="s">
        <v>1032</v>
      </c>
      <c r="I286" s="71" t="s">
        <v>1032</v>
      </c>
      <c r="J286" s="75" t="s">
        <v>1032</v>
      </c>
      <c r="K286" s="71" t="s">
        <v>1032</v>
      </c>
      <c r="L286" s="71" t="s">
        <v>1032</v>
      </c>
      <c r="M286" s="75" t="s">
        <v>1032</v>
      </c>
      <c r="N286" s="71" t="s">
        <v>1032</v>
      </c>
      <c r="O286" s="71" t="s">
        <v>1032</v>
      </c>
      <c r="P286" s="75" t="s">
        <v>1032</v>
      </c>
      <c r="Q286" s="71">
        <v>8</v>
      </c>
      <c r="R286" s="71">
        <v>65</v>
      </c>
      <c r="S286" s="75">
        <v>12.307692307692308</v>
      </c>
      <c r="T286" s="71">
        <v>11</v>
      </c>
      <c r="U286" s="71">
        <v>64</v>
      </c>
      <c r="V286" s="75">
        <v>17.1875</v>
      </c>
      <c r="W286" s="70">
        <v>6</v>
      </c>
      <c r="X286" s="71">
        <v>61</v>
      </c>
      <c r="Y286" s="75">
        <v>9.8360655737704921</v>
      </c>
    </row>
    <row r="287" spans="1:25" x14ac:dyDescent="0.3">
      <c r="A287" s="76" t="s">
        <v>189</v>
      </c>
      <c r="B287" s="71" t="s">
        <v>1032</v>
      </c>
      <c r="C287" s="71" t="s">
        <v>1032</v>
      </c>
      <c r="D287" s="75" t="s">
        <v>1032</v>
      </c>
      <c r="E287" s="71" t="s">
        <v>1032</v>
      </c>
      <c r="F287" s="71" t="s">
        <v>1032</v>
      </c>
      <c r="G287" s="75" t="s">
        <v>1032</v>
      </c>
      <c r="H287" s="71" t="s">
        <v>1032</v>
      </c>
      <c r="I287" s="71" t="s">
        <v>1032</v>
      </c>
      <c r="J287" s="75" t="s">
        <v>1032</v>
      </c>
      <c r="K287" s="71" t="s">
        <v>1032</v>
      </c>
      <c r="L287" s="71">
        <v>3</v>
      </c>
      <c r="M287" s="75">
        <v>0</v>
      </c>
      <c r="N287" s="71">
        <v>6</v>
      </c>
      <c r="O287" s="71">
        <v>15</v>
      </c>
      <c r="P287" s="75">
        <v>40</v>
      </c>
      <c r="Q287" s="71">
        <v>24</v>
      </c>
      <c r="R287" s="71">
        <v>139</v>
      </c>
      <c r="S287" s="75">
        <v>17.266187050359711</v>
      </c>
      <c r="T287" s="71">
        <v>24</v>
      </c>
      <c r="U287" s="71">
        <v>132</v>
      </c>
      <c r="V287" s="75">
        <v>18.181818181818183</v>
      </c>
      <c r="W287" s="70">
        <v>11</v>
      </c>
      <c r="X287" s="71">
        <v>117</v>
      </c>
      <c r="Y287" s="75">
        <v>9.4017094017094021</v>
      </c>
    </row>
    <row r="288" spans="1:25" x14ac:dyDescent="0.3">
      <c r="A288" s="62" t="s">
        <v>1022</v>
      </c>
      <c r="B288" s="71" t="s">
        <v>1032</v>
      </c>
      <c r="C288" s="71" t="s">
        <v>1032</v>
      </c>
      <c r="D288" s="75" t="s">
        <v>1032</v>
      </c>
      <c r="E288" s="71" t="s">
        <v>1032</v>
      </c>
      <c r="F288" s="71" t="s">
        <v>1032</v>
      </c>
      <c r="G288" s="75" t="s">
        <v>1032</v>
      </c>
      <c r="H288" s="71" t="s">
        <v>1032</v>
      </c>
      <c r="I288" s="71">
        <v>5</v>
      </c>
      <c r="J288" s="75">
        <v>0</v>
      </c>
      <c r="K288" s="71">
        <v>3</v>
      </c>
      <c r="L288" s="71">
        <v>10</v>
      </c>
      <c r="M288" s="75">
        <v>30</v>
      </c>
      <c r="N288" s="71">
        <v>12</v>
      </c>
      <c r="O288" s="71">
        <v>18</v>
      </c>
      <c r="P288" s="75">
        <v>66.666666666666657</v>
      </c>
      <c r="Q288" s="71">
        <v>52</v>
      </c>
      <c r="R288" s="71">
        <v>126</v>
      </c>
      <c r="S288" s="75">
        <v>41.269841269841265</v>
      </c>
      <c r="T288" s="71">
        <v>40</v>
      </c>
      <c r="U288" s="71">
        <v>111</v>
      </c>
      <c r="V288" s="75">
        <v>36.036036036036037</v>
      </c>
      <c r="W288" s="70">
        <v>43</v>
      </c>
      <c r="X288" s="71">
        <v>117</v>
      </c>
      <c r="Y288" s="75">
        <v>36.752136752136757</v>
      </c>
    </row>
    <row r="289" spans="1:25" x14ac:dyDescent="0.3">
      <c r="A289" s="76" t="s">
        <v>191</v>
      </c>
      <c r="B289" s="71" t="s">
        <v>1032</v>
      </c>
      <c r="C289" s="71" t="s">
        <v>1032</v>
      </c>
      <c r="D289" s="75" t="s">
        <v>1032</v>
      </c>
      <c r="E289" s="71" t="s">
        <v>1032</v>
      </c>
      <c r="F289" s="71" t="s">
        <v>1032</v>
      </c>
      <c r="G289" s="75" t="s">
        <v>1032</v>
      </c>
      <c r="H289" s="71" t="s">
        <v>1032</v>
      </c>
      <c r="I289" s="71">
        <v>1</v>
      </c>
      <c r="J289" s="75">
        <v>0</v>
      </c>
      <c r="K289" s="71">
        <v>3</v>
      </c>
      <c r="L289" s="71">
        <v>4</v>
      </c>
      <c r="M289" s="75">
        <v>75</v>
      </c>
      <c r="N289" s="71">
        <v>12</v>
      </c>
      <c r="O289" s="71">
        <v>17</v>
      </c>
      <c r="P289" s="75">
        <v>70.588235294117652</v>
      </c>
      <c r="Q289" s="71">
        <v>52</v>
      </c>
      <c r="R289" s="71">
        <v>123</v>
      </c>
      <c r="S289" s="75">
        <v>42.276422764227647</v>
      </c>
      <c r="T289" s="71">
        <v>40</v>
      </c>
      <c r="U289" s="71">
        <v>110</v>
      </c>
      <c r="V289" s="75">
        <v>36.363636363636367</v>
      </c>
      <c r="W289" s="70">
        <v>43</v>
      </c>
      <c r="X289" s="71">
        <v>110</v>
      </c>
      <c r="Y289" s="75">
        <v>39.090909090909093</v>
      </c>
    </row>
    <row r="290" spans="1:25" x14ac:dyDescent="0.3">
      <c r="A290" s="76" t="s">
        <v>195</v>
      </c>
      <c r="B290" s="71" t="s">
        <v>1032</v>
      </c>
      <c r="C290" s="71" t="s">
        <v>1032</v>
      </c>
      <c r="D290" s="75" t="s">
        <v>1032</v>
      </c>
      <c r="E290" s="71" t="s">
        <v>1032</v>
      </c>
      <c r="F290" s="71" t="s">
        <v>1032</v>
      </c>
      <c r="G290" s="75" t="s">
        <v>1032</v>
      </c>
      <c r="H290" s="71" t="s">
        <v>1032</v>
      </c>
      <c r="I290" s="71">
        <v>4</v>
      </c>
      <c r="J290" s="75">
        <v>0</v>
      </c>
      <c r="K290" s="71" t="s">
        <v>1032</v>
      </c>
      <c r="L290" s="71">
        <v>6</v>
      </c>
      <c r="M290" s="75">
        <v>0</v>
      </c>
      <c r="N290" s="71" t="s">
        <v>1032</v>
      </c>
      <c r="O290" s="71">
        <v>1</v>
      </c>
      <c r="P290" s="75">
        <v>0</v>
      </c>
      <c r="Q290" s="71" t="s">
        <v>1032</v>
      </c>
      <c r="R290" s="71">
        <v>3</v>
      </c>
      <c r="S290" s="75">
        <v>0</v>
      </c>
      <c r="T290" s="71" t="s">
        <v>1032</v>
      </c>
      <c r="U290" s="71">
        <v>1</v>
      </c>
      <c r="V290" s="75">
        <v>0</v>
      </c>
      <c r="W290" s="70" t="s">
        <v>1032</v>
      </c>
      <c r="X290" s="71">
        <v>7</v>
      </c>
      <c r="Y290" s="75">
        <v>0</v>
      </c>
    </row>
    <row r="291" spans="1:25" ht="15" thickBot="1" x14ac:dyDescent="0.35">
      <c r="A291" s="59" t="s">
        <v>1003</v>
      </c>
      <c r="B291" s="73">
        <v>420</v>
      </c>
      <c r="C291" s="73">
        <v>6458</v>
      </c>
      <c r="D291" s="77">
        <v>6.5035614741406009</v>
      </c>
      <c r="E291" s="73">
        <v>406</v>
      </c>
      <c r="F291" s="73">
        <v>6243</v>
      </c>
      <c r="G291" s="77">
        <v>6.503283677719045</v>
      </c>
      <c r="H291" s="73">
        <v>443</v>
      </c>
      <c r="I291" s="73">
        <v>6872</v>
      </c>
      <c r="J291" s="77">
        <v>6.4464493597206056</v>
      </c>
      <c r="K291" s="73">
        <v>396</v>
      </c>
      <c r="L291" s="73">
        <v>6698</v>
      </c>
      <c r="M291" s="77">
        <v>5.9122126007763507</v>
      </c>
      <c r="N291" s="73">
        <v>416</v>
      </c>
      <c r="O291" s="73">
        <v>6171</v>
      </c>
      <c r="P291" s="77">
        <v>6.7412088802463135</v>
      </c>
      <c r="Q291" s="73">
        <v>358</v>
      </c>
      <c r="R291" s="73">
        <v>5240</v>
      </c>
      <c r="S291" s="77">
        <v>6.8320610687022905</v>
      </c>
      <c r="T291" s="73">
        <v>319</v>
      </c>
      <c r="U291" s="73">
        <v>5089</v>
      </c>
      <c r="V291" s="77">
        <v>6.2684220868539988</v>
      </c>
      <c r="W291" s="72">
        <v>326</v>
      </c>
      <c r="X291" s="73">
        <v>5774</v>
      </c>
      <c r="Y291" s="77">
        <v>5.6459993072393484</v>
      </c>
    </row>
    <row r="293" spans="1:25" x14ac:dyDescent="0.3">
      <c r="A293" s="29" t="s">
        <v>1042</v>
      </c>
    </row>
    <row r="294" spans="1:25" x14ac:dyDescent="0.3">
      <c r="A294" s="30" t="s">
        <v>1079</v>
      </c>
    </row>
  </sheetData>
  <mergeCells count="8">
    <mergeCell ref="Q5:S5"/>
    <mergeCell ref="T5:V5"/>
    <mergeCell ref="W5:Y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V433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77734375" customWidth="1"/>
    <col min="2" max="2" width="19.33203125" customWidth="1"/>
    <col min="3" max="3" width="20.33203125" customWidth="1"/>
    <col min="4" max="4" width="5.109375" customWidth="1"/>
    <col min="5" max="5" width="19.33203125" customWidth="1"/>
    <col min="6" max="6" width="20.33203125" customWidth="1"/>
    <col min="7" max="7" width="5.109375" customWidth="1"/>
    <col min="8" max="8" width="19.33203125" customWidth="1"/>
    <col min="9" max="9" width="20.33203125" customWidth="1"/>
    <col min="10" max="10" width="5.109375" customWidth="1"/>
    <col min="11" max="11" width="19.33203125" customWidth="1"/>
    <col min="12" max="12" width="20.33203125" customWidth="1"/>
    <col min="13" max="13" width="5.109375" customWidth="1"/>
    <col min="14" max="14" width="19.33203125" customWidth="1"/>
    <col min="15" max="15" width="20.33203125" customWidth="1"/>
    <col min="16" max="16" width="4.33203125" customWidth="1"/>
    <col min="17" max="17" width="19.33203125" customWidth="1"/>
    <col min="18" max="18" width="20.33203125" customWidth="1"/>
    <col min="19" max="19" width="4.33203125" customWidth="1"/>
    <col min="20" max="20" width="19.33203125" customWidth="1"/>
    <col min="21" max="21" width="20.33203125" customWidth="1"/>
    <col min="22" max="22" width="4.33203125" customWidth="1"/>
    <col min="23" max="23" width="20.33203125" customWidth="1"/>
    <col min="24" max="24" width="10.109375" customWidth="1"/>
    <col min="25" max="25" width="5.109375" customWidth="1"/>
    <col min="26" max="26" width="19.33203125" bestFit="1" customWidth="1"/>
    <col min="27" max="27" width="20.33203125" bestFit="1" customWidth="1"/>
    <col min="28" max="28" width="10.109375" customWidth="1"/>
    <col min="29" max="29" width="5.109375" customWidth="1"/>
  </cols>
  <sheetData>
    <row r="1" spans="1:22" ht="15" thickBot="1" x14ac:dyDescent="0.35">
      <c r="A1" s="8" t="s">
        <v>92</v>
      </c>
    </row>
    <row r="2" spans="1:22" ht="15" thickBot="1" x14ac:dyDescent="0.35">
      <c r="A2" s="100" t="s">
        <v>13</v>
      </c>
      <c r="B2" s="31"/>
    </row>
    <row r="3" spans="1:22" s="28" customFormat="1" x14ac:dyDescent="0.3">
      <c r="A3" s="102" t="s">
        <v>1134</v>
      </c>
    </row>
    <row r="4" spans="1:22" ht="15" thickBot="1" x14ac:dyDescent="0.35">
      <c r="A4" s="204"/>
      <c r="B4" s="56" t="s">
        <v>1033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</row>
    <row r="5" spans="1:22" ht="15" thickBot="1" x14ac:dyDescent="0.35">
      <c r="A5" s="204"/>
      <c r="B5" s="292" t="s">
        <v>915</v>
      </c>
      <c r="C5" s="243"/>
      <c r="D5" s="244"/>
      <c r="E5" s="292" t="s">
        <v>909</v>
      </c>
      <c r="F5" s="243"/>
      <c r="G5" s="244"/>
      <c r="H5" s="292" t="s">
        <v>6</v>
      </c>
      <c r="I5" s="243"/>
      <c r="J5" s="244"/>
      <c r="K5" s="292" t="s">
        <v>5</v>
      </c>
      <c r="L5" s="243"/>
      <c r="M5" s="244"/>
      <c r="N5" s="292" t="s">
        <v>3</v>
      </c>
      <c r="O5" s="243"/>
      <c r="P5" s="244"/>
      <c r="Q5" s="292" t="s">
        <v>2</v>
      </c>
      <c r="R5" s="243"/>
      <c r="S5" s="244"/>
      <c r="T5" s="242" t="s">
        <v>1</v>
      </c>
      <c r="U5" s="243"/>
      <c r="V5" s="244"/>
    </row>
    <row r="6" spans="1:22" ht="15" thickBot="1" x14ac:dyDescent="0.35">
      <c r="A6" s="56" t="s">
        <v>140</v>
      </c>
      <c r="B6" s="203" t="s">
        <v>1090</v>
      </c>
      <c r="C6" s="203" t="s">
        <v>14</v>
      </c>
      <c r="D6" s="203" t="s">
        <v>1279</v>
      </c>
      <c r="E6" s="203" t="s">
        <v>1090</v>
      </c>
      <c r="F6" s="203" t="s">
        <v>14</v>
      </c>
      <c r="G6" s="203" t="s">
        <v>1279</v>
      </c>
      <c r="H6" s="203" t="s">
        <v>1090</v>
      </c>
      <c r="I6" s="203" t="s">
        <v>14</v>
      </c>
      <c r="J6" s="203" t="s">
        <v>1279</v>
      </c>
      <c r="K6" s="203" t="s">
        <v>1090</v>
      </c>
      <c r="L6" s="203" t="s">
        <v>14</v>
      </c>
      <c r="M6" s="203" t="s">
        <v>1279</v>
      </c>
      <c r="N6" s="203" t="s">
        <v>1090</v>
      </c>
      <c r="O6" s="203" t="s">
        <v>14</v>
      </c>
      <c r="P6" s="203" t="s">
        <v>1279</v>
      </c>
      <c r="Q6" s="203" t="s">
        <v>1090</v>
      </c>
      <c r="R6" s="203" t="s">
        <v>14</v>
      </c>
      <c r="S6" s="203" t="s">
        <v>1279</v>
      </c>
      <c r="T6" s="203" t="s">
        <v>1090</v>
      </c>
      <c r="U6" s="203" t="s">
        <v>14</v>
      </c>
      <c r="V6" s="203" t="s">
        <v>1279</v>
      </c>
    </row>
    <row r="7" spans="1:22" x14ac:dyDescent="0.3">
      <c r="A7" s="59" t="s">
        <v>16</v>
      </c>
      <c r="B7" s="68">
        <v>296</v>
      </c>
      <c r="C7" s="68">
        <v>1138</v>
      </c>
      <c r="D7" s="74">
        <v>26.010544815465732</v>
      </c>
      <c r="E7" s="68">
        <v>239</v>
      </c>
      <c r="F7" s="68">
        <v>966</v>
      </c>
      <c r="G7" s="74">
        <v>24.74120082815735</v>
      </c>
      <c r="H7" s="68">
        <v>177</v>
      </c>
      <c r="I7" s="68">
        <v>745</v>
      </c>
      <c r="J7" s="74">
        <v>23.758389261744966</v>
      </c>
      <c r="K7" s="68">
        <v>147</v>
      </c>
      <c r="L7" s="68">
        <v>571</v>
      </c>
      <c r="M7" s="74">
        <v>25.744308231173381</v>
      </c>
      <c r="N7" s="68" t="s">
        <v>1032</v>
      </c>
      <c r="O7" s="68">
        <v>687</v>
      </c>
      <c r="P7" s="74">
        <v>0</v>
      </c>
      <c r="Q7" s="68" t="s">
        <v>1032</v>
      </c>
      <c r="R7" s="68">
        <v>1064</v>
      </c>
      <c r="S7" s="74">
        <v>0</v>
      </c>
      <c r="T7" s="67" t="s">
        <v>1032</v>
      </c>
      <c r="U7" s="68">
        <v>1002</v>
      </c>
      <c r="V7" s="74">
        <v>0</v>
      </c>
    </row>
    <row r="8" spans="1:22" x14ac:dyDescent="0.3">
      <c r="A8" s="62" t="s">
        <v>1082</v>
      </c>
      <c r="B8" s="71">
        <v>296</v>
      </c>
      <c r="C8" s="71">
        <v>1138</v>
      </c>
      <c r="D8" s="75">
        <v>26.010544815465732</v>
      </c>
      <c r="E8" s="71">
        <v>239</v>
      </c>
      <c r="F8" s="71">
        <v>966</v>
      </c>
      <c r="G8" s="75">
        <v>24.74120082815735</v>
      </c>
      <c r="H8" s="71">
        <v>177</v>
      </c>
      <c r="I8" s="71">
        <v>745</v>
      </c>
      <c r="J8" s="75">
        <v>23.758389261744966</v>
      </c>
      <c r="K8" s="71">
        <v>147</v>
      </c>
      <c r="L8" s="71">
        <v>571</v>
      </c>
      <c r="M8" s="75">
        <v>25.744308231173381</v>
      </c>
      <c r="N8" s="71" t="s">
        <v>1032</v>
      </c>
      <c r="O8" s="71">
        <v>687</v>
      </c>
      <c r="P8" s="75">
        <v>0</v>
      </c>
      <c r="Q8" s="71" t="s">
        <v>1032</v>
      </c>
      <c r="R8" s="71">
        <v>1064</v>
      </c>
      <c r="S8" s="75">
        <v>0</v>
      </c>
      <c r="T8" s="70" t="s">
        <v>1032</v>
      </c>
      <c r="U8" s="71">
        <v>1002</v>
      </c>
      <c r="V8" s="75">
        <v>0</v>
      </c>
    </row>
    <row r="9" spans="1:22" x14ac:dyDescent="0.3">
      <c r="A9" s="76" t="s">
        <v>541</v>
      </c>
      <c r="B9" s="71">
        <v>3</v>
      </c>
      <c r="C9" s="71">
        <v>45</v>
      </c>
      <c r="D9" s="75">
        <v>6.666666666666667</v>
      </c>
      <c r="E9" s="71">
        <v>2</v>
      </c>
      <c r="F9" s="71">
        <v>41</v>
      </c>
      <c r="G9" s="75">
        <v>4.8780487804878048</v>
      </c>
      <c r="H9" s="71">
        <v>2</v>
      </c>
      <c r="I9" s="71">
        <v>39</v>
      </c>
      <c r="J9" s="75">
        <v>5.1282051282051277</v>
      </c>
      <c r="K9" s="71">
        <v>1</v>
      </c>
      <c r="L9" s="71">
        <v>26</v>
      </c>
      <c r="M9" s="75">
        <v>3.8461538461538463</v>
      </c>
      <c r="N9" s="71" t="s">
        <v>1032</v>
      </c>
      <c r="O9" s="71">
        <v>27</v>
      </c>
      <c r="P9" s="75">
        <v>0</v>
      </c>
      <c r="Q9" s="71" t="s">
        <v>1032</v>
      </c>
      <c r="R9" s="71">
        <v>37</v>
      </c>
      <c r="S9" s="75">
        <v>0</v>
      </c>
      <c r="T9" s="70" t="s">
        <v>1032</v>
      </c>
      <c r="U9" s="71">
        <v>45</v>
      </c>
      <c r="V9" s="75">
        <v>0</v>
      </c>
    </row>
    <row r="10" spans="1:22" x14ac:dyDescent="0.3">
      <c r="A10" s="76" t="s">
        <v>542</v>
      </c>
      <c r="B10" s="71">
        <v>5</v>
      </c>
      <c r="C10" s="71">
        <v>8</v>
      </c>
      <c r="D10" s="75">
        <v>62.5</v>
      </c>
      <c r="E10" s="71">
        <v>6</v>
      </c>
      <c r="F10" s="71">
        <v>10</v>
      </c>
      <c r="G10" s="75">
        <v>60</v>
      </c>
      <c r="H10" s="71">
        <v>11</v>
      </c>
      <c r="I10" s="71">
        <v>14</v>
      </c>
      <c r="J10" s="75">
        <v>78.571428571428569</v>
      </c>
      <c r="K10" s="71">
        <v>13</v>
      </c>
      <c r="L10" s="71">
        <v>15</v>
      </c>
      <c r="M10" s="75">
        <v>86.666666666666671</v>
      </c>
      <c r="N10" s="71" t="s">
        <v>1032</v>
      </c>
      <c r="O10" s="71">
        <v>50</v>
      </c>
      <c r="P10" s="75">
        <v>0</v>
      </c>
      <c r="Q10" s="71" t="s">
        <v>1032</v>
      </c>
      <c r="R10" s="71">
        <v>58</v>
      </c>
      <c r="S10" s="75">
        <v>0</v>
      </c>
      <c r="T10" s="70" t="s">
        <v>1032</v>
      </c>
      <c r="U10" s="71">
        <v>38</v>
      </c>
      <c r="V10" s="75">
        <v>0</v>
      </c>
    </row>
    <row r="11" spans="1:22" x14ac:dyDescent="0.3">
      <c r="A11" s="76" t="s">
        <v>584</v>
      </c>
      <c r="B11" s="71" t="s">
        <v>1032</v>
      </c>
      <c r="C11" s="71">
        <v>1</v>
      </c>
      <c r="D11" s="75">
        <v>0</v>
      </c>
      <c r="E11" s="71" t="s">
        <v>1032</v>
      </c>
      <c r="F11" s="71">
        <v>1</v>
      </c>
      <c r="G11" s="75">
        <v>0</v>
      </c>
      <c r="H11" s="71" t="s">
        <v>1032</v>
      </c>
      <c r="I11" s="71" t="s">
        <v>1032</v>
      </c>
      <c r="J11" s="75" t="s">
        <v>1032</v>
      </c>
      <c r="K11" s="71" t="s">
        <v>1032</v>
      </c>
      <c r="L11" s="71">
        <v>1</v>
      </c>
      <c r="M11" s="75">
        <v>0</v>
      </c>
      <c r="N11" s="71" t="s">
        <v>1032</v>
      </c>
      <c r="O11" s="71">
        <v>8</v>
      </c>
      <c r="P11" s="75">
        <v>0</v>
      </c>
      <c r="Q11" s="71" t="s">
        <v>1032</v>
      </c>
      <c r="R11" s="71">
        <v>11</v>
      </c>
      <c r="S11" s="75">
        <v>0</v>
      </c>
      <c r="T11" s="70" t="s">
        <v>1032</v>
      </c>
      <c r="U11" s="71" t="s">
        <v>1032</v>
      </c>
      <c r="V11" s="75" t="s">
        <v>1032</v>
      </c>
    </row>
    <row r="12" spans="1:22" x14ac:dyDescent="0.3">
      <c r="A12" s="76" t="s">
        <v>592</v>
      </c>
      <c r="B12" s="71">
        <v>3</v>
      </c>
      <c r="C12" s="71">
        <v>19</v>
      </c>
      <c r="D12" s="75">
        <v>15.789473684210526</v>
      </c>
      <c r="E12" s="71">
        <v>1</v>
      </c>
      <c r="F12" s="71">
        <v>15</v>
      </c>
      <c r="G12" s="75">
        <v>6.666666666666667</v>
      </c>
      <c r="H12" s="71">
        <v>1</v>
      </c>
      <c r="I12" s="71">
        <v>10</v>
      </c>
      <c r="J12" s="75">
        <v>10</v>
      </c>
      <c r="K12" s="71">
        <v>1</v>
      </c>
      <c r="L12" s="71">
        <v>7</v>
      </c>
      <c r="M12" s="75">
        <v>14.285714285714285</v>
      </c>
      <c r="N12" s="71" t="s">
        <v>1032</v>
      </c>
      <c r="O12" s="71">
        <v>3</v>
      </c>
      <c r="P12" s="75">
        <v>0</v>
      </c>
      <c r="Q12" s="71" t="s">
        <v>1032</v>
      </c>
      <c r="R12" s="71" t="s">
        <v>1032</v>
      </c>
      <c r="S12" s="75" t="s">
        <v>1032</v>
      </c>
      <c r="T12" s="70" t="s">
        <v>1032</v>
      </c>
      <c r="U12" s="71" t="s">
        <v>1032</v>
      </c>
      <c r="V12" s="75" t="s">
        <v>1032</v>
      </c>
    </row>
    <row r="13" spans="1:22" x14ac:dyDescent="0.3">
      <c r="A13" s="76" t="s">
        <v>906</v>
      </c>
      <c r="B13" s="71" t="s">
        <v>1032</v>
      </c>
      <c r="C13" s="71" t="s">
        <v>1032</v>
      </c>
      <c r="D13" s="75" t="s">
        <v>1032</v>
      </c>
      <c r="E13" s="71" t="s">
        <v>1032</v>
      </c>
      <c r="F13" s="71">
        <v>1</v>
      </c>
      <c r="G13" s="75">
        <v>0</v>
      </c>
      <c r="H13" s="71" t="s">
        <v>1032</v>
      </c>
      <c r="I13" s="71" t="s">
        <v>1032</v>
      </c>
      <c r="J13" s="75" t="s">
        <v>1032</v>
      </c>
      <c r="K13" s="71" t="s">
        <v>1032</v>
      </c>
      <c r="L13" s="71" t="s">
        <v>1032</v>
      </c>
      <c r="M13" s="75" t="s">
        <v>1032</v>
      </c>
      <c r="N13" s="71" t="s">
        <v>1032</v>
      </c>
      <c r="O13" s="71" t="s">
        <v>1032</v>
      </c>
      <c r="P13" s="75" t="s">
        <v>1032</v>
      </c>
      <c r="Q13" s="71" t="s">
        <v>1032</v>
      </c>
      <c r="R13" s="71" t="s">
        <v>1032</v>
      </c>
      <c r="S13" s="75" t="s">
        <v>1032</v>
      </c>
      <c r="T13" s="70" t="s">
        <v>1032</v>
      </c>
      <c r="U13" s="71" t="s">
        <v>1032</v>
      </c>
      <c r="V13" s="75" t="s">
        <v>1032</v>
      </c>
    </row>
    <row r="14" spans="1:22" x14ac:dyDescent="0.3">
      <c r="A14" s="76" t="s">
        <v>635</v>
      </c>
      <c r="B14" s="71" t="s">
        <v>1032</v>
      </c>
      <c r="C14" s="71" t="s">
        <v>1032</v>
      </c>
      <c r="D14" s="75" t="s">
        <v>1032</v>
      </c>
      <c r="E14" s="71" t="s">
        <v>1032</v>
      </c>
      <c r="F14" s="71" t="s">
        <v>1032</v>
      </c>
      <c r="G14" s="75" t="s">
        <v>1032</v>
      </c>
      <c r="H14" s="71" t="s">
        <v>1032</v>
      </c>
      <c r="I14" s="71" t="s">
        <v>1032</v>
      </c>
      <c r="J14" s="75" t="s">
        <v>1032</v>
      </c>
      <c r="K14" s="71" t="s">
        <v>1032</v>
      </c>
      <c r="L14" s="71">
        <v>2</v>
      </c>
      <c r="M14" s="75">
        <v>0</v>
      </c>
      <c r="N14" s="71" t="s">
        <v>1032</v>
      </c>
      <c r="O14" s="71">
        <v>1</v>
      </c>
      <c r="P14" s="75">
        <v>0</v>
      </c>
      <c r="Q14" s="71" t="s">
        <v>1032</v>
      </c>
      <c r="R14" s="71">
        <v>1</v>
      </c>
      <c r="S14" s="75">
        <v>0</v>
      </c>
      <c r="T14" s="70" t="s">
        <v>1032</v>
      </c>
      <c r="U14" s="71">
        <v>3</v>
      </c>
      <c r="V14" s="75">
        <v>0</v>
      </c>
    </row>
    <row r="15" spans="1:22" x14ac:dyDescent="0.3">
      <c r="A15" s="76" t="s">
        <v>657</v>
      </c>
      <c r="B15" s="71" t="s">
        <v>1032</v>
      </c>
      <c r="C15" s="71" t="s">
        <v>1032</v>
      </c>
      <c r="D15" s="75" t="s">
        <v>1032</v>
      </c>
      <c r="E15" s="71" t="s">
        <v>1032</v>
      </c>
      <c r="F15" s="71" t="s">
        <v>1032</v>
      </c>
      <c r="G15" s="75" t="s">
        <v>1032</v>
      </c>
      <c r="H15" s="71" t="s">
        <v>1032</v>
      </c>
      <c r="I15" s="71" t="s">
        <v>1032</v>
      </c>
      <c r="J15" s="75" t="s">
        <v>1032</v>
      </c>
      <c r="K15" s="71" t="s">
        <v>1032</v>
      </c>
      <c r="L15" s="71" t="s">
        <v>1032</v>
      </c>
      <c r="M15" s="75" t="s">
        <v>1032</v>
      </c>
      <c r="N15" s="71" t="s">
        <v>1032</v>
      </c>
      <c r="O15" s="71" t="s">
        <v>1032</v>
      </c>
      <c r="P15" s="75" t="s">
        <v>1032</v>
      </c>
      <c r="Q15" s="71" t="s">
        <v>1032</v>
      </c>
      <c r="R15" s="71">
        <v>1</v>
      </c>
      <c r="S15" s="75">
        <v>0</v>
      </c>
      <c r="T15" s="70" t="s">
        <v>1032</v>
      </c>
      <c r="U15" s="71">
        <v>2</v>
      </c>
      <c r="V15" s="75">
        <v>0</v>
      </c>
    </row>
    <row r="16" spans="1:22" x14ac:dyDescent="0.3">
      <c r="A16" s="76" t="s">
        <v>543</v>
      </c>
      <c r="B16" s="71">
        <v>2</v>
      </c>
      <c r="C16" s="71">
        <v>4</v>
      </c>
      <c r="D16" s="75">
        <v>50</v>
      </c>
      <c r="E16" s="71">
        <v>5</v>
      </c>
      <c r="F16" s="71">
        <v>7</v>
      </c>
      <c r="G16" s="75">
        <v>71.428571428571431</v>
      </c>
      <c r="H16" s="71">
        <v>2</v>
      </c>
      <c r="I16" s="71">
        <v>7</v>
      </c>
      <c r="J16" s="75">
        <v>28.571428571428569</v>
      </c>
      <c r="K16" s="71">
        <v>5</v>
      </c>
      <c r="L16" s="71">
        <v>12</v>
      </c>
      <c r="M16" s="75">
        <v>41.666666666666671</v>
      </c>
      <c r="N16" s="71" t="s">
        <v>1032</v>
      </c>
      <c r="O16" s="71">
        <v>55</v>
      </c>
      <c r="P16" s="75">
        <v>0</v>
      </c>
      <c r="Q16" s="71" t="s">
        <v>1032</v>
      </c>
      <c r="R16" s="71">
        <v>107</v>
      </c>
      <c r="S16" s="75">
        <v>0</v>
      </c>
      <c r="T16" s="70" t="s">
        <v>1032</v>
      </c>
      <c r="U16" s="71">
        <v>71</v>
      </c>
      <c r="V16" s="75">
        <v>0</v>
      </c>
    </row>
    <row r="17" spans="1:22" x14ac:dyDescent="0.3">
      <c r="A17" s="76" t="s">
        <v>544</v>
      </c>
      <c r="B17" s="71" t="s">
        <v>1032</v>
      </c>
      <c r="C17" s="71">
        <v>1</v>
      </c>
      <c r="D17" s="75">
        <v>0</v>
      </c>
      <c r="E17" s="71" t="s">
        <v>1032</v>
      </c>
      <c r="F17" s="71">
        <v>4</v>
      </c>
      <c r="G17" s="75">
        <v>0</v>
      </c>
      <c r="H17" s="71" t="s">
        <v>1032</v>
      </c>
      <c r="I17" s="71" t="s">
        <v>1032</v>
      </c>
      <c r="J17" s="75" t="s">
        <v>1032</v>
      </c>
      <c r="K17" s="71" t="s">
        <v>1032</v>
      </c>
      <c r="L17" s="71">
        <v>1</v>
      </c>
      <c r="M17" s="75">
        <v>0</v>
      </c>
      <c r="N17" s="71" t="s">
        <v>1032</v>
      </c>
      <c r="O17" s="71">
        <v>31</v>
      </c>
      <c r="P17" s="75">
        <v>0</v>
      </c>
      <c r="Q17" s="71" t="s">
        <v>1032</v>
      </c>
      <c r="R17" s="71">
        <v>49</v>
      </c>
      <c r="S17" s="75">
        <v>0</v>
      </c>
      <c r="T17" s="70" t="s">
        <v>1032</v>
      </c>
      <c r="U17" s="71">
        <v>35</v>
      </c>
      <c r="V17" s="75">
        <v>0</v>
      </c>
    </row>
    <row r="18" spans="1:22" x14ac:dyDescent="0.3">
      <c r="A18" s="76" t="s">
        <v>658</v>
      </c>
      <c r="B18" s="71" t="s">
        <v>1032</v>
      </c>
      <c r="C18" s="71" t="s">
        <v>1032</v>
      </c>
      <c r="D18" s="75" t="s">
        <v>1032</v>
      </c>
      <c r="E18" s="71" t="s">
        <v>1032</v>
      </c>
      <c r="F18" s="71" t="s">
        <v>1032</v>
      </c>
      <c r="G18" s="75" t="s">
        <v>1032</v>
      </c>
      <c r="H18" s="71" t="s">
        <v>1032</v>
      </c>
      <c r="I18" s="71" t="s">
        <v>1032</v>
      </c>
      <c r="J18" s="75" t="s">
        <v>1032</v>
      </c>
      <c r="K18" s="71" t="s">
        <v>1032</v>
      </c>
      <c r="L18" s="71" t="s">
        <v>1032</v>
      </c>
      <c r="M18" s="75" t="s">
        <v>1032</v>
      </c>
      <c r="N18" s="71" t="s">
        <v>1032</v>
      </c>
      <c r="O18" s="71" t="s">
        <v>1032</v>
      </c>
      <c r="P18" s="75" t="s">
        <v>1032</v>
      </c>
      <c r="Q18" s="71" t="s">
        <v>1032</v>
      </c>
      <c r="R18" s="71" t="s">
        <v>1032</v>
      </c>
      <c r="S18" s="75" t="s">
        <v>1032</v>
      </c>
      <c r="T18" s="70" t="s">
        <v>1032</v>
      </c>
      <c r="U18" s="71">
        <v>1</v>
      </c>
      <c r="V18" s="75">
        <v>0</v>
      </c>
    </row>
    <row r="19" spans="1:22" x14ac:dyDescent="0.3">
      <c r="A19" s="76" t="s">
        <v>593</v>
      </c>
      <c r="B19" s="71">
        <v>3</v>
      </c>
      <c r="C19" s="71">
        <v>17</v>
      </c>
      <c r="D19" s="75">
        <v>17.647058823529413</v>
      </c>
      <c r="E19" s="71">
        <v>2</v>
      </c>
      <c r="F19" s="71">
        <v>13</v>
      </c>
      <c r="G19" s="75">
        <v>15.384615384615385</v>
      </c>
      <c r="H19" s="71">
        <v>1</v>
      </c>
      <c r="I19" s="71">
        <v>8</v>
      </c>
      <c r="J19" s="75">
        <v>12.5</v>
      </c>
      <c r="K19" s="71" t="s">
        <v>1032</v>
      </c>
      <c r="L19" s="71">
        <v>6</v>
      </c>
      <c r="M19" s="75">
        <v>0</v>
      </c>
      <c r="N19" s="71" t="s">
        <v>1032</v>
      </c>
      <c r="O19" s="71">
        <v>2</v>
      </c>
      <c r="P19" s="75">
        <v>0</v>
      </c>
      <c r="Q19" s="71" t="s">
        <v>1032</v>
      </c>
      <c r="R19" s="71" t="s">
        <v>1032</v>
      </c>
      <c r="S19" s="75" t="s">
        <v>1032</v>
      </c>
      <c r="T19" s="70" t="s">
        <v>1032</v>
      </c>
      <c r="U19" s="71" t="s">
        <v>1032</v>
      </c>
      <c r="V19" s="75" t="s">
        <v>1032</v>
      </c>
    </row>
    <row r="20" spans="1:22" x14ac:dyDescent="0.3">
      <c r="A20" s="76" t="s">
        <v>545</v>
      </c>
      <c r="B20" s="71" t="s">
        <v>1032</v>
      </c>
      <c r="C20" s="71">
        <v>2</v>
      </c>
      <c r="D20" s="75">
        <v>0</v>
      </c>
      <c r="E20" s="71" t="s">
        <v>1032</v>
      </c>
      <c r="F20" s="71">
        <v>3</v>
      </c>
      <c r="G20" s="75">
        <v>0</v>
      </c>
      <c r="H20" s="71">
        <v>2</v>
      </c>
      <c r="I20" s="71">
        <v>5</v>
      </c>
      <c r="J20" s="75">
        <v>40</v>
      </c>
      <c r="K20" s="71" t="s">
        <v>1032</v>
      </c>
      <c r="L20" s="71">
        <v>9</v>
      </c>
      <c r="M20" s="75">
        <v>0</v>
      </c>
      <c r="N20" s="71" t="s">
        <v>1032</v>
      </c>
      <c r="O20" s="71">
        <v>16</v>
      </c>
      <c r="P20" s="75">
        <v>0</v>
      </c>
      <c r="Q20" s="71" t="s">
        <v>1032</v>
      </c>
      <c r="R20" s="71">
        <v>31</v>
      </c>
      <c r="S20" s="75">
        <v>0</v>
      </c>
      <c r="T20" s="70" t="s">
        <v>1032</v>
      </c>
      <c r="U20" s="71">
        <v>25</v>
      </c>
      <c r="V20" s="75">
        <v>0</v>
      </c>
    </row>
    <row r="21" spans="1:22" x14ac:dyDescent="0.3">
      <c r="A21" s="76" t="s">
        <v>594</v>
      </c>
      <c r="B21" s="71">
        <v>15</v>
      </c>
      <c r="C21" s="71">
        <v>107</v>
      </c>
      <c r="D21" s="75">
        <v>14.018691588785046</v>
      </c>
      <c r="E21" s="71">
        <v>14</v>
      </c>
      <c r="F21" s="71">
        <v>83</v>
      </c>
      <c r="G21" s="75">
        <v>16.867469879518072</v>
      </c>
      <c r="H21" s="71">
        <v>10</v>
      </c>
      <c r="I21" s="71">
        <v>58</v>
      </c>
      <c r="J21" s="75">
        <v>17.241379310344829</v>
      </c>
      <c r="K21" s="71">
        <v>8</v>
      </c>
      <c r="L21" s="71">
        <v>43</v>
      </c>
      <c r="M21" s="75">
        <v>18.604651162790699</v>
      </c>
      <c r="N21" s="71" t="s">
        <v>1032</v>
      </c>
      <c r="O21" s="71">
        <v>13</v>
      </c>
      <c r="P21" s="75">
        <v>0</v>
      </c>
      <c r="Q21" s="71" t="s">
        <v>1032</v>
      </c>
      <c r="R21" s="71" t="s">
        <v>1032</v>
      </c>
      <c r="S21" s="75" t="s">
        <v>1032</v>
      </c>
      <c r="T21" s="70" t="s">
        <v>1032</v>
      </c>
      <c r="U21" s="71" t="s">
        <v>1032</v>
      </c>
      <c r="V21" s="75" t="s">
        <v>1032</v>
      </c>
    </row>
    <row r="22" spans="1:22" x14ac:dyDescent="0.3">
      <c r="A22" s="76" t="s">
        <v>904</v>
      </c>
      <c r="B22" s="71" t="s">
        <v>1032</v>
      </c>
      <c r="C22" s="71" t="s">
        <v>1032</v>
      </c>
      <c r="D22" s="75" t="s">
        <v>1032</v>
      </c>
      <c r="E22" s="71" t="s">
        <v>1032</v>
      </c>
      <c r="F22" s="71" t="s">
        <v>1032</v>
      </c>
      <c r="G22" s="75" t="s">
        <v>1032</v>
      </c>
      <c r="H22" s="71" t="s">
        <v>1032</v>
      </c>
      <c r="I22" s="71">
        <v>1</v>
      </c>
      <c r="J22" s="75">
        <v>0</v>
      </c>
      <c r="K22" s="71" t="s">
        <v>1032</v>
      </c>
      <c r="L22" s="71" t="s">
        <v>1032</v>
      </c>
      <c r="M22" s="75" t="s">
        <v>1032</v>
      </c>
      <c r="N22" s="71" t="s">
        <v>1032</v>
      </c>
      <c r="O22" s="71" t="s">
        <v>1032</v>
      </c>
      <c r="P22" s="75" t="s">
        <v>1032</v>
      </c>
      <c r="Q22" s="71" t="s">
        <v>1032</v>
      </c>
      <c r="R22" s="71" t="s">
        <v>1032</v>
      </c>
      <c r="S22" s="75" t="s">
        <v>1032</v>
      </c>
      <c r="T22" s="70" t="s">
        <v>1032</v>
      </c>
      <c r="U22" s="71" t="s">
        <v>1032</v>
      </c>
      <c r="V22" s="75" t="s">
        <v>1032</v>
      </c>
    </row>
    <row r="23" spans="1:22" x14ac:dyDescent="0.3">
      <c r="A23" s="76" t="s">
        <v>620</v>
      </c>
      <c r="B23" s="71">
        <v>2</v>
      </c>
      <c r="C23" s="71">
        <v>17</v>
      </c>
      <c r="D23" s="75">
        <v>11.76470588235294</v>
      </c>
      <c r="E23" s="71">
        <v>2</v>
      </c>
      <c r="F23" s="71">
        <v>14</v>
      </c>
      <c r="G23" s="75">
        <v>14.285714285714285</v>
      </c>
      <c r="H23" s="71">
        <v>1</v>
      </c>
      <c r="I23" s="71">
        <v>9</v>
      </c>
      <c r="J23" s="75">
        <v>11.111111111111111</v>
      </c>
      <c r="K23" s="71" t="s">
        <v>1032</v>
      </c>
      <c r="L23" s="71">
        <v>2</v>
      </c>
      <c r="M23" s="75">
        <v>0</v>
      </c>
      <c r="N23" s="71" t="s">
        <v>1032</v>
      </c>
      <c r="O23" s="71">
        <v>1</v>
      </c>
      <c r="P23" s="75">
        <v>0</v>
      </c>
      <c r="Q23" s="71" t="s">
        <v>1032</v>
      </c>
      <c r="R23" s="71" t="s">
        <v>1032</v>
      </c>
      <c r="S23" s="75" t="s">
        <v>1032</v>
      </c>
      <c r="T23" s="70" t="s">
        <v>1032</v>
      </c>
      <c r="U23" s="71">
        <v>1</v>
      </c>
      <c r="V23" s="75">
        <v>0</v>
      </c>
    </row>
    <row r="24" spans="1:22" x14ac:dyDescent="0.3">
      <c r="A24" s="76" t="s">
        <v>595</v>
      </c>
      <c r="B24" s="71">
        <v>2</v>
      </c>
      <c r="C24" s="71">
        <v>21</v>
      </c>
      <c r="D24" s="75">
        <v>9.5238095238095237</v>
      </c>
      <c r="E24" s="71">
        <v>1</v>
      </c>
      <c r="F24" s="71">
        <v>14</v>
      </c>
      <c r="G24" s="75">
        <v>7.1428571428571423</v>
      </c>
      <c r="H24" s="71">
        <v>1</v>
      </c>
      <c r="I24" s="71">
        <v>8</v>
      </c>
      <c r="J24" s="75">
        <v>12.5</v>
      </c>
      <c r="K24" s="71">
        <v>1</v>
      </c>
      <c r="L24" s="71">
        <v>4</v>
      </c>
      <c r="M24" s="75">
        <v>25</v>
      </c>
      <c r="N24" s="71" t="s">
        <v>1032</v>
      </c>
      <c r="O24" s="71">
        <v>1</v>
      </c>
      <c r="P24" s="75">
        <v>0</v>
      </c>
      <c r="Q24" s="71" t="s">
        <v>1032</v>
      </c>
      <c r="R24" s="71" t="s">
        <v>1032</v>
      </c>
      <c r="S24" s="75" t="s">
        <v>1032</v>
      </c>
      <c r="T24" s="70" t="s">
        <v>1032</v>
      </c>
      <c r="U24" s="71" t="s">
        <v>1032</v>
      </c>
      <c r="V24" s="75" t="s">
        <v>1032</v>
      </c>
    </row>
    <row r="25" spans="1:22" x14ac:dyDescent="0.3">
      <c r="A25" s="76" t="s">
        <v>636</v>
      </c>
      <c r="B25" s="71" t="s">
        <v>1032</v>
      </c>
      <c r="C25" s="71" t="s">
        <v>1032</v>
      </c>
      <c r="D25" s="75" t="s">
        <v>1032</v>
      </c>
      <c r="E25" s="71" t="s">
        <v>1032</v>
      </c>
      <c r="F25" s="71">
        <v>2</v>
      </c>
      <c r="G25" s="75">
        <v>0</v>
      </c>
      <c r="H25" s="71" t="s">
        <v>1032</v>
      </c>
      <c r="I25" s="71" t="s">
        <v>1032</v>
      </c>
      <c r="J25" s="75" t="s">
        <v>1032</v>
      </c>
      <c r="K25" s="71" t="s">
        <v>1032</v>
      </c>
      <c r="L25" s="71">
        <v>1</v>
      </c>
      <c r="M25" s="75">
        <v>0</v>
      </c>
      <c r="N25" s="71" t="s">
        <v>1032</v>
      </c>
      <c r="O25" s="71">
        <v>1</v>
      </c>
      <c r="P25" s="75">
        <v>0</v>
      </c>
      <c r="Q25" s="71" t="s">
        <v>1032</v>
      </c>
      <c r="R25" s="71">
        <v>1</v>
      </c>
      <c r="S25" s="75">
        <v>0</v>
      </c>
      <c r="T25" s="70" t="s">
        <v>1032</v>
      </c>
      <c r="U25" s="71" t="s">
        <v>1032</v>
      </c>
      <c r="V25" s="75" t="s">
        <v>1032</v>
      </c>
    </row>
    <row r="26" spans="1:22" x14ac:dyDescent="0.3">
      <c r="A26" s="76" t="s">
        <v>546</v>
      </c>
      <c r="B26" s="71" t="s">
        <v>1032</v>
      </c>
      <c r="C26" s="71">
        <v>2</v>
      </c>
      <c r="D26" s="75">
        <v>0</v>
      </c>
      <c r="E26" s="71" t="s">
        <v>1032</v>
      </c>
      <c r="F26" s="71">
        <v>9</v>
      </c>
      <c r="G26" s="75">
        <v>0</v>
      </c>
      <c r="H26" s="71" t="s">
        <v>1032</v>
      </c>
      <c r="I26" s="71">
        <v>6</v>
      </c>
      <c r="J26" s="75">
        <v>0</v>
      </c>
      <c r="K26" s="71" t="s">
        <v>1032</v>
      </c>
      <c r="L26" s="71">
        <v>9</v>
      </c>
      <c r="M26" s="75">
        <v>0</v>
      </c>
      <c r="N26" s="71" t="s">
        <v>1032</v>
      </c>
      <c r="O26" s="71">
        <v>25</v>
      </c>
      <c r="P26" s="75">
        <v>0</v>
      </c>
      <c r="Q26" s="71" t="s">
        <v>1032</v>
      </c>
      <c r="R26" s="71">
        <v>37</v>
      </c>
      <c r="S26" s="75">
        <v>0</v>
      </c>
      <c r="T26" s="70" t="s">
        <v>1032</v>
      </c>
      <c r="U26" s="71">
        <v>26</v>
      </c>
      <c r="V26" s="75">
        <v>0</v>
      </c>
    </row>
    <row r="27" spans="1:22" x14ac:dyDescent="0.3">
      <c r="A27" s="76" t="s">
        <v>621</v>
      </c>
      <c r="B27" s="71">
        <v>4</v>
      </c>
      <c r="C27" s="71">
        <v>33</v>
      </c>
      <c r="D27" s="75">
        <v>12.121212121212121</v>
      </c>
      <c r="E27" s="71">
        <v>3</v>
      </c>
      <c r="F27" s="71">
        <v>30</v>
      </c>
      <c r="G27" s="75">
        <v>10</v>
      </c>
      <c r="H27" s="71">
        <v>2</v>
      </c>
      <c r="I27" s="71">
        <v>23</v>
      </c>
      <c r="J27" s="75">
        <v>8.695652173913043</v>
      </c>
      <c r="K27" s="71">
        <v>1</v>
      </c>
      <c r="L27" s="71">
        <v>8</v>
      </c>
      <c r="M27" s="75">
        <v>12.5</v>
      </c>
      <c r="N27" s="71" t="s">
        <v>1032</v>
      </c>
      <c r="O27" s="71" t="s">
        <v>1032</v>
      </c>
      <c r="P27" s="75" t="s">
        <v>1032</v>
      </c>
      <c r="Q27" s="71" t="s">
        <v>1032</v>
      </c>
      <c r="R27" s="71" t="s">
        <v>1032</v>
      </c>
      <c r="S27" s="75" t="s">
        <v>1032</v>
      </c>
      <c r="T27" s="70" t="s">
        <v>1032</v>
      </c>
      <c r="U27" s="71" t="s">
        <v>1032</v>
      </c>
      <c r="V27" s="75" t="s">
        <v>1032</v>
      </c>
    </row>
    <row r="28" spans="1:22" x14ac:dyDescent="0.3">
      <c r="A28" s="76" t="s">
        <v>622</v>
      </c>
      <c r="B28" s="71" t="s">
        <v>1032</v>
      </c>
      <c r="C28" s="71">
        <v>1</v>
      </c>
      <c r="D28" s="75">
        <v>0</v>
      </c>
      <c r="E28" s="71" t="s">
        <v>1032</v>
      </c>
      <c r="F28" s="71" t="s">
        <v>1032</v>
      </c>
      <c r="G28" s="75" t="s">
        <v>1032</v>
      </c>
      <c r="H28" s="71" t="s">
        <v>1032</v>
      </c>
      <c r="I28" s="71">
        <v>1</v>
      </c>
      <c r="J28" s="75">
        <v>0</v>
      </c>
      <c r="K28" s="71" t="s">
        <v>1032</v>
      </c>
      <c r="L28" s="71">
        <v>1</v>
      </c>
      <c r="M28" s="75">
        <v>0</v>
      </c>
      <c r="N28" s="71" t="s">
        <v>1032</v>
      </c>
      <c r="O28" s="71" t="s">
        <v>1032</v>
      </c>
      <c r="P28" s="75" t="s">
        <v>1032</v>
      </c>
      <c r="Q28" s="71" t="s">
        <v>1032</v>
      </c>
      <c r="R28" s="71" t="s">
        <v>1032</v>
      </c>
      <c r="S28" s="75" t="s">
        <v>1032</v>
      </c>
      <c r="T28" s="70" t="s">
        <v>1032</v>
      </c>
      <c r="U28" s="71" t="s">
        <v>1032</v>
      </c>
      <c r="V28" s="75" t="s">
        <v>1032</v>
      </c>
    </row>
    <row r="29" spans="1:22" x14ac:dyDescent="0.3">
      <c r="A29" s="76" t="s">
        <v>596</v>
      </c>
      <c r="B29" s="71">
        <v>9</v>
      </c>
      <c r="C29" s="71">
        <v>25</v>
      </c>
      <c r="D29" s="75">
        <v>36</v>
      </c>
      <c r="E29" s="71">
        <v>6</v>
      </c>
      <c r="F29" s="71">
        <v>18</v>
      </c>
      <c r="G29" s="75">
        <v>33.333333333333329</v>
      </c>
      <c r="H29" s="71">
        <v>3</v>
      </c>
      <c r="I29" s="71">
        <v>11</v>
      </c>
      <c r="J29" s="75">
        <v>27.27272727272727</v>
      </c>
      <c r="K29" s="71">
        <v>2</v>
      </c>
      <c r="L29" s="71">
        <v>4</v>
      </c>
      <c r="M29" s="75">
        <v>50</v>
      </c>
      <c r="N29" s="71" t="s">
        <v>1032</v>
      </c>
      <c r="O29" s="71">
        <v>1</v>
      </c>
      <c r="P29" s="75">
        <v>0</v>
      </c>
      <c r="Q29" s="71" t="s">
        <v>1032</v>
      </c>
      <c r="R29" s="71" t="s">
        <v>1032</v>
      </c>
      <c r="S29" s="75" t="s">
        <v>1032</v>
      </c>
      <c r="T29" s="70" t="s">
        <v>1032</v>
      </c>
      <c r="U29" s="71" t="s">
        <v>1032</v>
      </c>
      <c r="V29" s="75" t="s">
        <v>1032</v>
      </c>
    </row>
    <row r="30" spans="1:22" x14ac:dyDescent="0.3">
      <c r="A30" s="76" t="s">
        <v>672</v>
      </c>
      <c r="B30" s="71" t="s">
        <v>1032</v>
      </c>
      <c r="C30" s="71" t="s">
        <v>1032</v>
      </c>
      <c r="D30" s="75" t="s">
        <v>1032</v>
      </c>
      <c r="E30" s="71" t="s">
        <v>1032</v>
      </c>
      <c r="F30" s="71" t="s">
        <v>1032</v>
      </c>
      <c r="G30" s="75" t="s">
        <v>1032</v>
      </c>
      <c r="H30" s="71">
        <v>1</v>
      </c>
      <c r="I30" s="71">
        <v>1</v>
      </c>
      <c r="J30" s="75">
        <v>100</v>
      </c>
      <c r="K30" s="71" t="s">
        <v>1032</v>
      </c>
      <c r="L30" s="71" t="s">
        <v>1032</v>
      </c>
      <c r="M30" s="75" t="s">
        <v>1032</v>
      </c>
      <c r="N30" s="71" t="s">
        <v>1032</v>
      </c>
      <c r="O30" s="71" t="s">
        <v>1032</v>
      </c>
      <c r="P30" s="75" t="s">
        <v>1032</v>
      </c>
      <c r="Q30" s="71" t="s">
        <v>1032</v>
      </c>
      <c r="R30" s="71">
        <v>1</v>
      </c>
      <c r="S30" s="75">
        <v>0</v>
      </c>
      <c r="T30" s="70" t="s">
        <v>1032</v>
      </c>
      <c r="U30" s="71" t="s">
        <v>1032</v>
      </c>
      <c r="V30" s="75" t="s">
        <v>1032</v>
      </c>
    </row>
    <row r="31" spans="1:22" x14ac:dyDescent="0.3">
      <c r="A31" s="76" t="s">
        <v>547</v>
      </c>
      <c r="B31" s="71" t="s">
        <v>1032</v>
      </c>
      <c r="C31" s="71">
        <v>1</v>
      </c>
      <c r="D31" s="75">
        <v>0</v>
      </c>
      <c r="E31" s="71">
        <v>3</v>
      </c>
      <c r="F31" s="71">
        <v>4</v>
      </c>
      <c r="G31" s="75">
        <v>75</v>
      </c>
      <c r="H31" s="71">
        <v>1</v>
      </c>
      <c r="I31" s="71">
        <v>8</v>
      </c>
      <c r="J31" s="75">
        <v>12.5</v>
      </c>
      <c r="K31" s="71">
        <v>1</v>
      </c>
      <c r="L31" s="71">
        <v>8</v>
      </c>
      <c r="M31" s="75">
        <v>12.5</v>
      </c>
      <c r="N31" s="71" t="s">
        <v>1032</v>
      </c>
      <c r="O31" s="71">
        <v>11</v>
      </c>
      <c r="P31" s="75">
        <v>0</v>
      </c>
      <c r="Q31" s="71" t="s">
        <v>1032</v>
      </c>
      <c r="R31" s="71">
        <v>19</v>
      </c>
      <c r="S31" s="75">
        <v>0</v>
      </c>
      <c r="T31" s="70" t="s">
        <v>1032</v>
      </c>
      <c r="U31" s="71">
        <v>18</v>
      </c>
      <c r="V31" s="75">
        <v>0</v>
      </c>
    </row>
    <row r="32" spans="1:22" x14ac:dyDescent="0.3">
      <c r="A32" s="76" t="s">
        <v>1087</v>
      </c>
      <c r="B32" s="71" t="s">
        <v>1032</v>
      </c>
      <c r="C32" s="71" t="s">
        <v>1032</v>
      </c>
      <c r="D32" s="75" t="s">
        <v>1032</v>
      </c>
      <c r="E32" s="71" t="s">
        <v>1032</v>
      </c>
      <c r="F32" s="71" t="s">
        <v>1032</v>
      </c>
      <c r="G32" s="75" t="s">
        <v>1032</v>
      </c>
      <c r="H32" s="71" t="s">
        <v>1032</v>
      </c>
      <c r="I32" s="71" t="s">
        <v>1032</v>
      </c>
      <c r="J32" s="75" t="s">
        <v>1032</v>
      </c>
      <c r="K32" s="71" t="s">
        <v>1032</v>
      </c>
      <c r="L32" s="71" t="s">
        <v>1032</v>
      </c>
      <c r="M32" s="75" t="s">
        <v>1032</v>
      </c>
      <c r="N32" s="71" t="s">
        <v>1032</v>
      </c>
      <c r="O32" s="71">
        <v>2</v>
      </c>
      <c r="P32" s="75">
        <v>0</v>
      </c>
      <c r="Q32" s="71" t="s">
        <v>1032</v>
      </c>
      <c r="R32" s="71" t="s">
        <v>1032</v>
      </c>
      <c r="S32" s="75" t="s">
        <v>1032</v>
      </c>
      <c r="T32" s="70" t="s">
        <v>1032</v>
      </c>
      <c r="U32" s="71" t="s">
        <v>1032</v>
      </c>
      <c r="V32" s="75" t="s">
        <v>1032</v>
      </c>
    </row>
    <row r="33" spans="1:22" x14ac:dyDescent="0.3">
      <c r="A33" s="76" t="s">
        <v>548</v>
      </c>
      <c r="B33" s="71" t="s">
        <v>1032</v>
      </c>
      <c r="C33" s="71">
        <v>1</v>
      </c>
      <c r="D33" s="75">
        <v>0</v>
      </c>
      <c r="E33" s="71">
        <v>1</v>
      </c>
      <c r="F33" s="71">
        <v>1</v>
      </c>
      <c r="G33" s="75">
        <v>100</v>
      </c>
      <c r="H33" s="71" t="s">
        <v>1032</v>
      </c>
      <c r="I33" s="71">
        <v>1</v>
      </c>
      <c r="J33" s="75">
        <v>0</v>
      </c>
      <c r="K33" s="71" t="s">
        <v>1032</v>
      </c>
      <c r="L33" s="71" t="s">
        <v>1032</v>
      </c>
      <c r="M33" s="75" t="s">
        <v>1032</v>
      </c>
      <c r="N33" s="71" t="s">
        <v>1032</v>
      </c>
      <c r="O33" s="71" t="s">
        <v>1032</v>
      </c>
      <c r="P33" s="75" t="s">
        <v>1032</v>
      </c>
      <c r="Q33" s="71" t="s">
        <v>1032</v>
      </c>
      <c r="R33" s="71" t="s">
        <v>1032</v>
      </c>
      <c r="S33" s="75" t="s">
        <v>1032</v>
      </c>
      <c r="T33" s="70" t="s">
        <v>1032</v>
      </c>
      <c r="U33" s="71">
        <v>13</v>
      </c>
      <c r="V33" s="75">
        <v>0</v>
      </c>
    </row>
    <row r="34" spans="1:22" x14ac:dyDescent="0.3">
      <c r="A34" s="76" t="s">
        <v>720</v>
      </c>
      <c r="B34" s="71" t="s">
        <v>1032</v>
      </c>
      <c r="C34" s="71" t="s">
        <v>1032</v>
      </c>
      <c r="D34" s="75" t="s">
        <v>1032</v>
      </c>
      <c r="E34" s="71" t="s">
        <v>1032</v>
      </c>
      <c r="F34" s="71" t="s">
        <v>1032</v>
      </c>
      <c r="G34" s="75" t="s">
        <v>1032</v>
      </c>
      <c r="H34" s="71" t="s">
        <v>1032</v>
      </c>
      <c r="I34" s="71">
        <v>1</v>
      </c>
      <c r="J34" s="75">
        <v>0</v>
      </c>
      <c r="K34" s="71" t="s">
        <v>1032</v>
      </c>
      <c r="L34" s="71" t="s">
        <v>1032</v>
      </c>
      <c r="M34" s="75" t="s">
        <v>1032</v>
      </c>
      <c r="N34" s="71" t="s">
        <v>1032</v>
      </c>
      <c r="O34" s="71" t="s">
        <v>1032</v>
      </c>
      <c r="P34" s="75" t="s">
        <v>1032</v>
      </c>
      <c r="Q34" s="71" t="s">
        <v>1032</v>
      </c>
      <c r="R34" s="71" t="s">
        <v>1032</v>
      </c>
      <c r="S34" s="75" t="s">
        <v>1032</v>
      </c>
      <c r="T34" s="70" t="s">
        <v>1032</v>
      </c>
      <c r="U34" s="71" t="s">
        <v>1032</v>
      </c>
      <c r="V34" s="75" t="s">
        <v>1032</v>
      </c>
    </row>
    <row r="35" spans="1:22" x14ac:dyDescent="0.3">
      <c r="A35" s="76" t="s">
        <v>549</v>
      </c>
      <c r="B35" s="71">
        <v>2</v>
      </c>
      <c r="C35" s="71">
        <v>2</v>
      </c>
      <c r="D35" s="75">
        <v>100</v>
      </c>
      <c r="E35" s="71" t="s">
        <v>1032</v>
      </c>
      <c r="F35" s="71">
        <v>4</v>
      </c>
      <c r="G35" s="75">
        <v>0</v>
      </c>
      <c r="H35" s="71">
        <v>1</v>
      </c>
      <c r="I35" s="71">
        <v>4</v>
      </c>
      <c r="J35" s="75">
        <v>25</v>
      </c>
      <c r="K35" s="71">
        <v>2</v>
      </c>
      <c r="L35" s="71">
        <v>7</v>
      </c>
      <c r="M35" s="75">
        <v>28.571428571428569</v>
      </c>
      <c r="N35" s="71" t="s">
        <v>1032</v>
      </c>
      <c r="O35" s="71">
        <v>25</v>
      </c>
      <c r="P35" s="75">
        <v>0</v>
      </c>
      <c r="Q35" s="71" t="s">
        <v>1032</v>
      </c>
      <c r="R35" s="71">
        <v>37</v>
      </c>
      <c r="S35" s="75">
        <v>0</v>
      </c>
      <c r="T35" s="70" t="s">
        <v>1032</v>
      </c>
      <c r="U35" s="71">
        <v>27</v>
      </c>
      <c r="V35" s="75">
        <v>0</v>
      </c>
    </row>
    <row r="36" spans="1:22" x14ac:dyDescent="0.3">
      <c r="A36" s="76" t="s">
        <v>550</v>
      </c>
      <c r="B36" s="71" t="s">
        <v>1032</v>
      </c>
      <c r="C36" s="71">
        <v>1</v>
      </c>
      <c r="D36" s="75">
        <v>0</v>
      </c>
      <c r="E36" s="71" t="s">
        <v>1032</v>
      </c>
      <c r="F36" s="71">
        <v>1</v>
      </c>
      <c r="G36" s="75">
        <v>0</v>
      </c>
      <c r="H36" s="71" t="s">
        <v>1032</v>
      </c>
      <c r="I36" s="71">
        <v>3</v>
      </c>
      <c r="J36" s="75">
        <v>0</v>
      </c>
      <c r="K36" s="71" t="s">
        <v>1032</v>
      </c>
      <c r="L36" s="71">
        <v>5</v>
      </c>
      <c r="M36" s="75">
        <v>0</v>
      </c>
      <c r="N36" s="71" t="s">
        <v>1032</v>
      </c>
      <c r="O36" s="71">
        <v>11</v>
      </c>
      <c r="P36" s="75">
        <v>0</v>
      </c>
      <c r="Q36" s="71" t="s">
        <v>1032</v>
      </c>
      <c r="R36" s="71">
        <v>15</v>
      </c>
      <c r="S36" s="75">
        <v>0</v>
      </c>
      <c r="T36" s="70" t="s">
        <v>1032</v>
      </c>
      <c r="U36" s="71">
        <v>22</v>
      </c>
      <c r="V36" s="75">
        <v>0</v>
      </c>
    </row>
    <row r="37" spans="1:22" x14ac:dyDescent="0.3">
      <c r="A37" s="76" t="s">
        <v>551</v>
      </c>
      <c r="B37" s="71">
        <v>1</v>
      </c>
      <c r="C37" s="71">
        <v>16</v>
      </c>
      <c r="D37" s="75">
        <v>6.25</v>
      </c>
      <c r="E37" s="71">
        <v>1</v>
      </c>
      <c r="F37" s="71">
        <v>15</v>
      </c>
      <c r="G37" s="75">
        <v>6.666666666666667</v>
      </c>
      <c r="H37" s="71">
        <v>3</v>
      </c>
      <c r="I37" s="71">
        <v>14</v>
      </c>
      <c r="J37" s="75">
        <v>21.428571428571427</v>
      </c>
      <c r="K37" s="71">
        <v>1</v>
      </c>
      <c r="L37" s="71">
        <v>5</v>
      </c>
      <c r="M37" s="75">
        <v>20</v>
      </c>
      <c r="N37" s="71" t="s">
        <v>1032</v>
      </c>
      <c r="O37" s="71">
        <v>5</v>
      </c>
      <c r="P37" s="75">
        <v>0</v>
      </c>
      <c r="Q37" s="71" t="s">
        <v>1032</v>
      </c>
      <c r="R37" s="71">
        <v>17</v>
      </c>
      <c r="S37" s="75">
        <v>0</v>
      </c>
      <c r="T37" s="70" t="s">
        <v>1032</v>
      </c>
      <c r="U37" s="71">
        <v>14</v>
      </c>
      <c r="V37" s="75">
        <v>0</v>
      </c>
    </row>
    <row r="38" spans="1:22" x14ac:dyDescent="0.3">
      <c r="A38" s="76" t="s">
        <v>597</v>
      </c>
      <c r="B38" s="71">
        <v>3</v>
      </c>
      <c r="C38" s="71">
        <v>23</v>
      </c>
      <c r="D38" s="75">
        <v>13.043478260869565</v>
      </c>
      <c r="E38" s="71">
        <v>4</v>
      </c>
      <c r="F38" s="71">
        <v>23</v>
      </c>
      <c r="G38" s="75">
        <v>17.391304347826086</v>
      </c>
      <c r="H38" s="71">
        <v>2</v>
      </c>
      <c r="I38" s="71">
        <v>16</v>
      </c>
      <c r="J38" s="75">
        <v>12.5</v>
      </c>
      <c r="K38" s="71">
        <v>2</v>
      </c>
      <c r="L38" s="71">
        <v>8</v>
      </c>
      <c r="M38" s="75">
        <v>25</v>
      </c>
      <c r="N38" s="71" t="s">
        <v>1032</v>
      </c>
      <c r="O38" s="71">
        <v>3</v>
      </c>
      <c r="P38" s="75">
        <v>0</v>
      </c>
      <c r="Q38" s="71" t="s">
        <v>1032</v>
      </c>
      <c r="R38" s="71" t="s">
        <v>1032</v>
      </c>
      <c r="S38" s="75" t="s">
        <v>1032</v>
      </c>
      <c r="T38" s="70" t="s">
        <v>1032</v>
      </c>
      <c r="U38" s="71">
        <v>1</v>
      </c>
      <c r="V38" s="75">
        <v>0</v>
      </c>
    </row>
    <row r="39" spans="1:22" x14ac:dyDescent="0.3">
      <c r="A39" s="76" t="s">
        <v>687</v>
      </c>
      <c r="B39" s="71" t="s">
        <v>1032</v>
      </c>
      <c r="C39" s="71" t="s">
        <v>1032</v>
      </c>
      <c r="D39" s="75" t="s">
        <v>1032</v>
      </c>
      <c r="E39" s="71" t="s">
        <v>1032</v>
      </c>
      <c r="F39" s="71">
        <v>1</v>
      </c>
      <c r="G39" s="75">
        <v>0</v>
      </c>
      <c r="H39" s="71" t="s">
        <v>1032</v>
      </c>
      <c r="I39" s="71" t="s">
        <v>1032</v>
      </c>
      <c r="J39" s="75" t="s">
        <v>1032</v>
      </c>
      <c r="K39" s="71" t="s">
        <v>1032</v>
      </c>
      <c r="L39" s="71" t="s">
        <v>1032</v>
      </c>
      <c r="M39" s="75" t="s">
        <v>1032</v>
      </c>
      <c r="N39" s="71" t="s">
        <v>1032</v>
      </c>
      <c r="O39" s="71" t="s">
        <v>1032</v>
      </c>
      <c r="P39" s="75" t="s">
        <v>1032</v>
      </c>
      <c r="Q39" s="71" t="s">
        <v>1032</v>
      </c>
      <c r="R39" s="71" t="s">
        <v>1032</v>
      </c>
      <c r="S39" s="75" t="s">
        <v>1032</v>
      </c>
      <c r="T39" s="70" t="s">
        <v>1032</v>
      </c>
      <c r="U39" s="71" t="s">
        <v>1032</v>
      </c>
      <c r="V39" s="75" t="s">
        <v>1032</v>
      </c>
    </row>
    <row r="40" spans="1:22" x14ac:dyDescent="0.3">
      <c r="A40" s="76" t="s">
        <v>552</v>
      </c>
      <c r="B40" s="71">
        <v>3</v>
      </c>
      <c r="C40" s="71">
        <v>7</v>
      </c>
      <c r="D40" s="75">
        <v>42.857142857142854</v>
      </c>
      <c r="E40" s="71">
        <v>2</v>
      </c>
      <c r="F40" s="71">
        <v>5</v>
      </c>
      <c r="G40" s="75">
        <v>40</v>
      </c>
      <c r="H40" s="71">
        <v>3</v>
      </c>
      <c r="I40" s="71">
        <v>6</v>
      </c>
      <c r="J40" s="75">
        <v>50</v>
      </c>
      <c r="K40" s="71">
        <v>4</v>
      </c>
      <c r="L40" s="71">
        <v>8</v>
      </c>
      <c r="M40" s="75">
        <v>50</v>
      </c>
      <c r="N40" s="71" t="s">
        <v>1032</v>
      </c>
      <c r="O40" s="71">
        <v>17</v>
      </c>
      <c r="P40" s="75">
        <v>0</v>
      </c>
      <c r="Q40" s="71" t="s">
        <v>1032</v>
      </c>
      <c r="R40" s="71">
        <v>34</v>
      </c>
      <c r="S40" s="75">
        <v>0</v>
      </c>
      <c r="T40" s="70" t="s">
        <v>1032</v>
      </c>
      <c r="U40" s="71">
        <v>35</v>
      </c>
      <c r="V40" s="75">
        <v>0</v>
      </c>
    </row>
    <row r="41" spans="1:22" x14ac:dyDescent="0.3">
      <c r="A41" s="76" t="s">
        <v>553</v>
      </c>
      <c r="B41" s="71" t="s">
        <v>1032</v>
      </c>
      <c r="C41" s="71">
        <v>1</v>
      </c>
      <c r="D41" s="75">
        <v>0</v>
      </c>
      <c r="E41" s="71">
        <v>2</v>
      </c>
      <c r="F41" s="71">
        <v>3</v>
      </c>
      <c r="G41" s="75">
        <v>66.666666666666657</v>
      </c>
      <c r="H41" s="71">
        <v>2</v>
      </c>
      <c r="I41" s="71">
        <v>5</v>
      </c>
      <c r="J41" s="75">
        <v>40</v>
      </c>
      <c r="K41" s="71">
        <v>2</v>
      </c>
      <c r="L41" s="71">
        <v>8</v>
      </c>
      <c r="M41" s="75">
        <v>25</v>
      </c>
      <c r="N41" s="71" t="s">
        <v>1032</v>
      </c>
      <c r="O41" s="71">
        <v>12</v>
      </c>
      <c r="P41" s="75">
        <v>0</v>
      </c>
      <c r="Q41" s="71" t="s">
        <v>1032</v>
      </c>
      <c r="R41" s="71">
        <v>11</v>
      </c>
      <c r="S41" s="75">
        <v>0</v>
      </c>
      <c r="T41" s="70" t="s">
        <v>1032</v>
      </c>
      <c r="U41" s="71">
        <v>23</v>
      </c>
      <c r="V41" s="75">
        <v>0</v>
      </c>
    </row>
    <row r="42" spans="1:22" x14ac:dyDescent="0.3">
      <c r="A42" s="76" t="s">
        <v>1335</v>
      </c>
      <c r="B42" s="71" t="s">
        <v>1032</v>
      </c>
      <c r="C42" s="71">
        <v>1</v>
      </c>
      <c r="D42" s="75">
        <v>0</v>
      </c>
      <c r="E42" s="71" t="s">
        <v>1032</v>
      </c>
      <c r="F42" s="71" t="s">
        <v>1032</v>
      </c>
      <c r="G42" s="75" t="s">
        <v>1032</v>
      </c>
      <c r="H42" s="71" t="s">
        <v>1032</v>
      </c>
      <c r="I42" s="71" t="s">
        <v>1032</v>
      </c>
      <c r="J42" s="75" t="s">
        <v>1032</v>
      </c>
      <c r="K42" s="71" t="s">
        <v>1032</v>
      </c>
      <c r="L42" s="71" t="s">
        <v>1032</v>
      </c>
      <c r="M42" s="75" t="s">
        <v>1032</v>
      </c>
      <c r="N42" s="71" t="s">
        <v>1032</v>
      </c>
      <c r="O42" s="71" t="s">
        <v>1032</v>
      </c>
      <c r="P42" s="75" t="s">
        <v>1032</v>
      </c>
      <c r="Q42" s="71" t="s">
        <v>1032</v>
      </c>
      <c r="R42" s="71" t="s">
        <v>1032</v>
      </c>
      <c r="S42" s="75" t="s">
        <v>1032</v>
      </c>
      <c r="T42" s="70" t="s">
        <v>1032</v>
      </c>
      <c r="U42" s="71" t="s">
        <v>1032</v>
      </c>
      <c r="V42" s="75" t="s">
        <v>1032</v>
      </c>
    </row>
    <row r="43" spans="1:22" x14ac:dyDescent="0.3">
      <c r="A43" s="76" t="s">
        <v>623</v>
      </c>
      <c r="B43" s="71">
        <v>4</v>
      </c>
      <c r="C43" s="71">
        <v>19</v>
      </c>
      <c r="D43" s="75">
        <v>21.052631578947366</v>
      </c>
      <c r="E43" s="71">
        <v>4</v>
      </c>
      <c r="F43" s="71">
        <v>20</v>
      </c>
      <c r="G43" s="75">
        <v>20</v>
      </c>
      <c r="H43" s="71">
        <v>4</v>
      </c>
      <c r="I43" s="71">
        <v>17</v>
      </c>
      <c r="J43" s="75">
        <v>23.52941176470588</v>
      </c>
      <c r="K43" s="71">
        <v>3</v>
      </c>
      <c r="L43" s="71">
        <v>13</v>
      </c>
      <c r="M43" s="75">
        <v>23.076923076923077</v>
      </c>
      <c r="N43" s="71" t="s">
        <v>1032</v>
      </c>
      <c r="O43" s="71" t="s">
        <v>1032</v>
      </c>
      <c r="P43" s="75" t="s">
        <v>1032</v>
      </c>
      <c r="Q43" s="71" t="s">
        <v>1032</v>
      </c>
      <c r="R43" s="71" t="s">
        <v>1032</v>
      </c>
      <c r="S43" s="75" t="s">
        <v>1032</v>
      </c>
      <c r="T43" s="70" t="s">
        <v>1032</v>
      </c>
      <c r="U43" s="71" t="s">
        <v>1032</v>
      </c>
      <c r="V43" s="75" t="s">
        <v>1032</v>
      </c>
    </row>
    <row r="44" spans="1:22" x14ac:dyDescent="0.3">
      <c r="A44" s="76" t="s">
        <v>598</v>
      </c>
      <c r="B44" s="71">
        <v>45</v>
      </c>
      <c r="C44" s="71">
        <v>68</v>
      </c>
      <c r="D44" s="75">
        <v>66.17647058823529</v>
      </c>
      <c r="E44" s="71">
        <v>34</v>
      </c>
      <c r="F44" s="71">
        <v>51</v>
      </c>
      <c r="G44" s="75">
        <v>66.666666666666657</v>
      </c>
      <c r="H44" s="71">
        <v>6</v>
      </c>
      <c r="I44" s="71">
        <v>25</v>
      </c>
      <c r="J44" s="75">
        <v>24</v>
      </c>
      <c r="K44" s="71">
        <v>6</v>
      </c>
      <c r="L44" s="71">
        <v>16</v>
      </c>
      <c r="M44" s="75">
        <v>37.5</v>
      </c>
      <c r="N44" s="71" t="s">
        <v>1032</v>
      </c>
      <c r="O44" s="71">
        <v>8</v>
      </c>
      <c r="P44" s="75">
        <v>0</v>
      </c>
      <c r="Q44" s="71" t="s">
        <v>1032</v>
      </c>
      <c r="R44" s="71" t="s">
        <v>1032</v>
      </c>
      <c r="S44" s="75" t="s">
        <v>1032</v>
      </c>
      <c r="T44" s="70" t="s">
        <v>1032</v>
      </c>
      <c r="U44" s="71" t="s">
        <v>1032</v>
      </c>
      <c r="V44" s="75" t="s">
        <v>1032</v>
      </c>
    </row>
    <row r="45" spans="1:22" x14ac:dyDescent="0.3">
      <c r="A45" s="76" t="s">
        <v>1088</v>
      </c>
      <c r="B45" s="71" t="s">
        <v>1032</v>
      </c>
      <c r="C45" s="71" t="s">
        <v>1032</v>
      </c>
      <c r="D45" s="75" t="s">
        <v>1032</v>
      </c>
      <c r="E45" s="71" t="s">
        <v>1032</v>
      </c>
      <c r="F45" s="71" t="s">
        <v>1032</v>
      </c>
      <c r="G45" s="75" t="s">
        <v>1032</v>
      </c>
      <c r="H45" s="71" t="s">
        <v>1032</v>
      </c>
      <c r="I45" s="71" t="s">
        <v>1032</v>
      </c>
      <c r="J45" s="75" t="s">
        <v>1032</v>
      </c>
      <c r="K45" s="71" t="s">
        <v>1032</v>
      </c>
      <c r="L45" s="71" t="s">
        <v>1032</v>
      </c>
      <c r="M45" s="75" t="s">
        <v>1032</v>
      </c>
      <c r="N45" s="71" t="s">
        <v>1032</v>
      </c>
      <c r="O45" s="71" t="s">
        <v>1032</v>
      </c>
      <c r="P45" s="75" t="s">
        <v>1032</v>
      </c>
      <c r="Q45" s="71" t="s">
        <v>1032</v>
      </c>
      <c r="R45" s="71">
        <v>1</v>
      </c>
      <c r="S45" s="75">
        <v>0</v>
      </c>
      <c r="T45" s="70" t="s">
        <v>1032</v>
      </c>
      <c r="U45" s="71" t="s">
        <v>1032</v>
      </c>
      <c r="V45" s="75" t="s">
        <v>1032</v>
      </c>
    </row>
    <row r="46" spans="1:22" x14ac:dyDescent="0.3">
      <c r="A46" s="76" t="s">
        <v>1089</v>
      </c>
      <c r="B46" s="71" t="s">
        <v>1032</v>
      </c>
      <c r="C46" s="71" t="s">
        <v>1032</v>
      </c>
      <c r="D46" s="75" t="s">
        <v>1032</v>
      </c>
      <c r="E46" s="71">
        <v>2</v>
      </c>
      <c r="F46" s="71">
        <v>2</v>
      </c>
      <c r="G46" s="75">
        <v>100</v>
      </c>
      <c r="H46" s="71" t="s">
        <v>1032</v>
      </c>
      <c r="I46" s="71" t="s">
        <v>1032</v>
      </c>
      <c r="J46" s="75" t="s">
        <v>1032</v>
      </c>
      <c r="K46" s="71" t="s">
        <v>1032</v>
      </c>
      <c r="L46" s="71" t="s">
        <v>1032</v>
      </c>
      <c r="M46" s="75" t="s">
        <v>1032</v>
      </c>
      <c r="N46" s="71" t="s">
        <v>1032</v>
      </c>
      <c r="O46" s="71">
        <v>1</v>
      </c>
      <c r="P46" s="75">
        <v>0</v>
      </c>
      <c r="Q46" s="71" t="s">
        <v>1032</v>
      </c>
      <c r="R46" s="71" t="s">
        <v>1032</v>
      </c>
      <c r="S46" s="75" t="s">
        <v>1032</v>
      </c>
      <c r="T46" s="70" t="s">
        <v>1032</v>
      </c>
      <c r="U46" s="71">
        <v>1</v>
      </c>
      <c r="V46" s="75">
        <v>0</v>
      </c>
    </row>
    <row r="47" spans="1:22" x14ac:dyDescent="0.3">
      <c r="A47" s="76" t="s">
        <v>554</v>
      </c>
      <c r="B47" s="71" t="s">
        <v>1032</v>
      </c>
      <c r="C47" s="71">
        <v>1</v>
      </c>
      <c r="D47" s="75">
        <v>0</v>
      </c>
      <c r="E47" s="71">
        <v>1</v>
      </c>
      <c r="F47" s="71">
        <v>1</v>
      </c>
      <c r="G47" s="75">
        <v>100</v>
      </c>
      <c r="H47" s="71" t="s">
        <v>1032</v>
      </c>
      <c r="I47" s="71" t="s">
        <v>1032</v>
      </c>
      <c r="J47" s="75" t="s">
        <v>1032</v>
      </c>
      <c r="K47" s="71">
        <v>1</v>
      </c>
      <c r="L47" s="71">
        <v>4</v>
      </c>
      <c r="M47" s="75">
        <v>25</v>
      </c>
      <c r="N47" s="71" t="s">
        <v>1032</v>
      </c>
      <c r="O47" s="71">
        <v>11</v>
      </c>
      <c r="P47" s="75">
        <v>0</v>
      </c>
      <c r="Q47" s="71" t="s">
        <v>1032</v>
      </c>
      <c r="R47" s="71">
        <v>17</v>
      </c>
      <c r="S47" s="75">
        <v>0</v>
      </c>
      <c r="T47" s="70" t="s">
        <v>1032</v>
      </c>
      <c r="U47" s="71">
        <v>18</v>
      </c>
      <c r="V47" s="75">
        <v>0</v>
      </c>
    </row>
    <row r="48" spans="1:22" x14ac:dyDescent="0.3">
      <c r="A48" s="76" t="s">
        <v>681</v>
      </c>
      <c r="B48" s="71" t="s">
        <v>1032</v>
      </c>
      <c r="C48" s="71" t="s">
        <v>1032</v>
      </c>
      <c r="D48" s="75" t="s">
        <v>1032</v>
      </c>
      <c r="E48" s="71" t="s">
        <v>1032</v>
      </c>
      <c r="F48" s="71" t="s">
        <v>1032</v>
      </c>
      <c r="G48" s="75" t="s">
        <v>1032</v>
      </c>
      <c r="H48" s="71" t="s">
        <v>1032</v>
      </c>
      <c r="I48" s="71" t="s">
        <v>1032</v>
      </c>
      <c r="J48" s="75" t="s">
        <v>1032</v>
      </c>
      <c r="K48" s="71" t="s">
        <v>1032</v>
      </c>
      <c r="L48" s="71" t="s">
        <v>1032</v>
      </c>
      <c r="M48" s="75" t="s">
        <v>1032</v>
      </c>
      <c r="N48" s="71" t="s">
        <v>1032</v>
      </c>
      <c r="O48" s="71">
        <v>1</v>
      </c>
      <c r="P48" s="75">
        <v>0</v>
      </c>
      <c r="Q48" s="71" t="s">
        <v>1032</v>
      </c>
      <c r="R48" s="71" t="s">
        <v>1032</v>
      </c>
      <c r="S48" s="75" t="s">
        <v>1032</v>
      </c>
      <c r="T48" s="70" t="s">
        <v>1032</v>
      </c>
      <c r="U48" s="71" t="s">
        <v>1032</v>
      </c>
      <c r="V48" s="75" t="s">
        <v>1032</v>
      </c>
    </row>
    <row r="49" spans="1:22" x14ac:dyDescent="0.3">
      <c r="A49" s="76" t="s">
        <v>599</v>
      </c>
      <c r="B49" s="71">
        <v>6</v>
      </c>
      <c r="C49" s="71">
        <v>22</v>
      </c>
      <c r="D49" s="75">
        <v>27.27272727272727</v>
      </c>
      <c r="E49" s="71">
        <v>4</v>
      </c>
      <c r="F49" s="71">
        <v>15</v>
      </c>
      <c r="G49" s="75">
        <v>26.666666666666668</v>
      </c>
      <c r="H49" s="71">
        <v>3</v>
      </c>
      <c r="I49" s="71">
        <v>14</v>
      </c>
      <c r="J49" s="75">
        <v>21.428571428571427</v>
      </c>
      <c r="K49" s="71">
        <v>3</v>
      </c>
      <c r="L49" s="71">
        <v>7</v>
      </c>
      <c r="M49" s="75">
        <v>42.857142857142854</v>
      </c>
      <c r="N49" s="71" t="s">
        <v>1032</v>
      </c>
      <c r="O49" s="71">
        <v>1</v>
      </c>
      <c r="P49" s="75">
        <v>0</v>
      </c>
      <c r="Q49" s="71" t="s">
        <v>1032</v>
      </c>
      <c r="R49" s="71" t="s">
        <v>1032</v>
      </c>
      <c r="S49" s="75" t="s">
        <v>1032</v>
      </c>
      <c r="T49" s="70" t="s">
        <v>1032</v>
      </c>
      <c r="U49" s="71" t="s">
        <v>1032</v>
      </c>
      <c r="V49" s="75" t="s">
        <v>1032</v>
      </c>
    </row>
    <row r="50" spans="1:22" x14ac:dyDescent="0.3">
      <c r="A50" s="76" t="s">
        <v>637</v>
      </c>
      <c r="B50" s="71" t="s">
        <v>1032</v>
      </c>
      <c r="C50" s="71" t="s">
        <v>1032</v>
      </c>
      <c r="D50" s="75" t="s">
        <v>1032</v>
      </c>
      <c r="E50" s="71" t="s">
        <v>1032</v>
      </c>
      <c r="F50" s="71">
        <v>1</v>
      </c>
      <c r="G50" s="75">
        <v>0</v>
      </c>
      <c r="H50" s="71" t="s">
        <v>1032</v>
      </c>
      <c r="I50" s="71">
        <v>1</v>
      </c>
      <c r="J50" s="75">
        <v>0</v>
      </c>
      <c r="K50" s="71" t="s">
        <v>1032</v>
      </c>
      <c r="L50" s="71">
        <v>1</v>
      </c>
      <c r="M50" s="75">
        <v>0</v>
      </c>
      <c r="N50" s="71" t="s">
        <v>1032</v>
      </c>
      <c r="O50" s="71" t="s">
        <v>1032</v>
      </c>
      <c r="P50" s="75" t="s">
        <v>1032</v>
      </c>
      <c r="Q50" s="71" t="s">
        <v>1032</v>
      </c>
      <c r="R50" s="71">
        <v>2</v>
      </c>
      <c r="S50" s="75">
        <v>0</v>
      </c>
      <c r="T50" s="70" t="s">
        <v>1032</v>
      </c>
      <c r="U50" s="71">
        <v>1</v>
      </c>
      <c r="V50" s="75">
        <v>0</v>
      </c>
    </row>
    <row r="51" spans="1:22" x14ac:dyDescent="0.3">
      <c r="A51" s="76" t="s">
        <v>555</v>
      </c>
      <c r="B51" s="71">
        <v>28</v>
      </c>
      <c r="C51" s="71">
        <v>46</v>
      </c>
      <c r="D51" s="75">
        <v>60.869565217391312</v>
      </c>
      <c r="E51" s="71">
        <v>17</v>
      </c>
      <c r="F51" s="71">
        <v>29</v>
      </c>
      <c r="G51" s="75">
        <v>58.620689655172406</v>
      </c>
      <c r="H51" s="71">
        <v>16</v>
      </c>
      <c r="I51" s="71">
        <v>27</v>
      </c>
      <c r="J51" s="75">
        <v>59.259259259259252</v>
      </c>
      <c r="K51" s="71">
        <v>14</v>
      </c>
      <c r="L51" s="71">
        <v>25</v>
      </c>
      <c r="M51" s="75">
        <v>56.000000000000007</v>
      </c>
      <c r="N51" s="71" t="s">
        <v>1032</v>
      </c>
      <c r="O51" s="71">
        <v>24</v>
      </c>
      <c r="P51" s="75">
        <v>0</v>
      </c>
      <c r="Q51" s="71" t="s">
        <v>1032</v>
      </c>
      <c r="R51" s="71">
        <v>31</v>
      </c>
      <c r="S51" s="75">
        <v>0</v>
      </c>
      <c r="T51" s="70" t="s">
        <v>1032</v>
      </c>
      <c r="U51" s="71">
        <v>31</v>
      </c>
      <c r="V51" s="75">
        <v>0</v>
      </c>
    </row>
    <row r="52" spans="1:22" x14ac:dyDescent="0.3">
      <c r="A52" s="76" t="s">
        <v>556</v>
      </c>
      <c r="B52" s="71" t="s">
        <v>1032</v>
      </c>
      <c r="C52" s="71">
        <v>3</v>
      </c>
      <c r="D52" s="75">
        <v>0</v>
      </c>
      <c r="E52" s="71" t="s">
        <v>1032</v>
      </c>
      <c r="F52" s="71">
        <v>1</v>
      </c>
      <c r="G52" s="75">
        <v>0</v>
      </c>
      <c r="H52" s="71" t="s">
        <v>1032</v>
      </c>
      <c r="I52" s="71">
        <v>5</v>
      </c>
      <c r="J52" s="75">
        <v>0</v>
      </c>
      <c r="K52" s="71" t="s">
        <v>1032</v>
      </c>
      <c r="L52" s="71">
        <v>5</v>
      </c>
      <c r="M52" s="75">
        <v>0</v>
      </c>
      <c r="N52" s="71" t="s">
        <v>1032</v>
      </c>
      <c r="O52" s="71">
        <v>13</v>
      </c>
      <c r="P52" s="75">
        <v>0</v>
      </c>
      <c r="Q52" s="71" t="s">
        <v>1032</v>
      </c>
      <c r="R52" s="71">
        <v>22</v>
      </c>
      <c r="S52" s="75">
        <v>0</v>
      </c>
      <c r="T52" s="70" t="s">
        <v>1032</v>
      </c>
      <c r="U52" s="71">
        <v>11</v>
      </c>
      <c r="V52" s="75">
        <v>0</v>
      </c>
    </row>
    <row r="53" spans="1:22" x14ac:dyDescent="0.3">
      <c r="A53" s="76" t="s">
        <v>659</v>
      </c>
      <c r="B53" s="71" t="s">
        <v>1032</v>
      </c>
      <c r="C53" s="71" t="s">
        <v>1032</v>
      </c>
      <c r="D53" s="75" t="s">
        <v>1032</v>
      </c>
      <c r="E53" s="71" t="s">
        <v>1032</v>
      </c>
      <c r="F53" s="71" t="s">
        <v>1032</v>
      </c>
      <c r="G53" s="75" t="s">
        <v>1032</v>
      </c>
      <c r="H53" s="71" t="s">
        <v>1032</v>
      </c>
      <c r="I53" s="71" t="s">
        <v>1032</v>
      </c>
      <c r="J53" s="75" t="s">
        <v>1032</v>
      </c>
      <c r="K53" s="71" t="s">
        <v>1032</v>
      </c>
      <c r="L53" s="71" t="s">
        <v>1032</v>
      </c>
      <c r="M53" s="75" t="s">
        <v>1032</v>
      </c>
      <c r="N53" s="71" t="s">
        <v>1032</v>
      </c>
      <c r="O53" s="71">
        <v>1</v>
      </c>
      <c r="P53" s="75">
        <v>0</v>
      </c>
      <c r="Q53" s="71" t="s">
        <v>1032</v>
      </c>
      <c r="R53" s="71" t="s">
        <v>1032</v>
      </c>
      <c r="S53" s="75" t="s">
        <v>1032</v>
      </c>
      <c r="T53" s="70" t="s">
        <v>1032</v>
      </c>
      <c r="U53" s="71">
        <v>1</v>
      </c>
      <c r="V53" s="75">
        <v>0</v>
      </c>
    </row>
    <row r="54" spans="1:22" x14ac:dyDescent="0.3">
      <c r="A54" s="76" t="s">
        <v>673</v>
      </c>
      <c r="B54" s="71" t="s">
        <v>1032</v>
      </c>
      <c r="C54" s="71" t="s">
        <v>1032</v>
      </c>
      <c r="D54" s="75" t="s">
        <v>1032</v>
      </c>
      <c r="E54" s="71" t="s">
        <v>1032</v>
      </c>
      <c r="F54" s="71" t="s">
        <v>1032</v>
      </c>
      <c r="G54" s="75" t="s">
        <v>1032</v>
      </c>
      <c r="H54" s="71" t="s">
        <v>1032</v>
      </c>
      <c r="I54" s="71" t="s">
        <v>1032</v>
      </c>
      <c r="J54" s="75" t="s">
        <v>1032</v>
      </c>
      <c r="K54" s="71" t="s">
        <v>1032</v>
      </c>
      <c r="L54" s="71" t="s">
        <v>1032</v>
      </c>
      <c r="M54" s="75" t="s">
        <v>1032</v>
      </c>
      <c r="N54" s="71" t="s">
        <v>1032</v>
      </c>
      <c r="O54" s="71" t="s">
        <v>1032</v>
      </c>
      <c r="P54" s="75" t="s">
        <v>1032</v>
      </c>
      <c r="Q54" s="71" t="s">
        <v>1032</v>
      </c>
      <c r="R54" s="71">
        <v>1</v>
      </c>
      <c r="S54" s="75">
        <v>0</v>
      </c>
      <c r="T54" s="70" t="s">
        <v>1032</v>
      </c>
      <c r="U54" s="71" t="s">
        <v>1032</v>
      </c>
      <c r="V54" s="75" t="s">
        <v>1032</v>
      </c>
    </row>
    <row r="55" spans="1:22" x14ac:dyDescent="0.3">
      <c r="A55" s="76" t="s">
        <v>638</v>
      </c>
      <c r="B55" s="71" t="s">
        <v>1032</v>
      </c>
      <c r="C55" s="71" t="s">
        <v>1032</v>
      </c>
      <c r="D55" s="75" t="s">
        <v>1032</v>
      </c>
      <c r="E55" s="71" t="s">
        <v>1032</v>
      </c>
      <c r="F55" s="71" t="s">
        <v>1032</v>
      </c>
      <c r="G55" s="75" t="s">
        <v>1032</v>
      </c>
      <c r="H55" s="71" t="s">
        <v>1032</v>
      </c>
      <c r="I55" s="71" t="s">
        <v>1032</v>
      </c>
      <c r="J55" s="75" t="s">
        <v>1032</v>
      </c>
      <c r="K55" s="71" t="s">
        <v>1032</v>
      </c>
      <c r="L55" s="71">
        <v>1</v>
      </c>
      <c r="M55" s="75">
        <v>0</v>
      </c>
      <c r="N55" s="71" t="s">
        <v>1032</v>
      </c>
      <c r="O55" s="71">
        <v>1</v>
      </c>
      <c r="P55" s="75">
        <v>0</v>
      </c>
      <c r="Q55" s="71" t="s">
        <v>1032</v>
      </c>
      <c r="R55" s="71" t="s">
        <v>1032</v>
      </c>
      <c r="S55" s="75" t="s">
        <v>1032</v>
      </c>
      <c r="T55" s="70" t="s">
        <v>1032</v>
      </c>
      <c r="U55" s="71" t="s">
        <v>1032</v>
      </c>
      <c r="V55" s="75" t="s">
        <v>1032</v>
      </c>
    </row>
    <row r="56" spans="1:22" x14ac:dyDescent="0.3">
      <c r="A56" s="76" t="s">
        <v>557</v>
      </c>
      <c r="B56" s="71" t="s">
        <v>1032</v>
      </c>
      <c r="C56" s="71">
        <v>2</v>
      </c>
      <c r="D56" s="75">
        <v>0</v>
      </c>
      <c r="E56" s="71" t="s">
        <v>1032</v>
      </c>
      <c r="F56" s="71" t="s">
        <v>1032</v>
      </c>
      <c r="G56" s="75" t="s">
        <v>1032</v>
      </c>
      <c r="H56" s="71" t="s">
        <v>1032</v>
      </c>
      <c r="I56" s="71">
        <v>2</v>
      </c>
      <c r="J56" s="75">
        <v>0</v>
      </c>
      <c r="K56" s="71">
        <v>2</v>
      </c>
      <c r="L56" s="71">
        <v>9</v>
      </c>
      <c r="M56" s="75">
        <v>22.222222222222221</v>
      </c>
      <c r="N56" s="71" t="s">
        <v>1032</v>
      </c>
      <c r="O56" s="71">
        <v>11</v>
      </c>
      <c r="P56" s="75">
        <v>0</v>
      </c>
      <c r="Q56" s="71" t="s">
        <v>1032</v>
      </c>
      <c r="R56" s="71">
        <v>20</v>
      </c>
      <c r="S56" s="75">
        <v>0</v>
      </c>
      <c r="T56" s="70" t="s">
        <v>1032</v>
      </c>
      <c r="U56" s="71">
        <v>21</v>
      </c>
      <c r="V56" s="75">
        <v>0</v>
      </c>
    </row>
    <row r="57" spans="1:22" x14ac:dyDescent="0.3">
      <c r="A57" s="76" t="s">
        <v>660</v>
      </c>
      <c r="B57" s="71" t="s">
        <v>1032</v>
      </c>
      <c r="C57" s="71" t="s">
        <v>1032</v>
      </c>
      <c r="D57" s="75" t="s">
        <v>1032</v>
      </c>
      <c r="E57" s="71" t="s">
        <v>1032</v>
      </c>
      <c r="F57" s="71" t="s">
        <v>1032</v>
      </c>
      <c r="G57" s="75" t="s">
        <v>1032</v>
      </c>
      <c r="H57" s="71" t="s">
        <v>1032</v>
      </c>
      <c r="I57" s="71" t="s">
        <v>1032</v>
      </c>
      <c r="J57" s="75" t="s">
        <v>1032</v>
      </c>
      <c r="K57" s="71" t="s">
        <v>1032</v>
      </c>
      <c r="L57" s="71" t="s">
        <v>1032</v>
      </c>
      <c r="M57" s="75" t="s">
        <v>1032</v>
      </c>
      <c r="N57" s="71" t="s">
        <v>1032</v>
      </c>
      <c r="O57" s="71" t="s">
        <v>1032</v>
      </c>
      <c r="P57" s="75" t="s">
        <v>1032</v>
      </c>
      <c r="Q57" s="71" t="s">
        <v>1032</v>
      </c>
      <c r="R57" s="71" t="s">
        <v>1032</v>
      </c>
      <c r="S57" s="75" t="s">
        <v>1032</v>
      </c>
      <c r="T57" s="70" t="s">
        <v>1032</v>
      </c>
      <c r="U57" s="71">
        <v>2</v>
      </c>
      <c r="V57" s="75">
        <v>0</v>
      </c>
    </row>
    <row r="58" spans="1:22" x14ac:dyDescent="0.3">
      <c r="A58" s="76" t="s">
        <v>639</v>
      </c>
      <c r="B58" s="71" t="s">
        <v>1032</v>
      </c>
      <c r="C58" s="71" t="s">
        <v>1032</v>
      </c>
      <c r="D58" s="75" t="s">
        <v>1032</v>
      </c>
      <c r="E58" s="71" t="s">
        <v>1032</v>
      </c>
      <c r="F58" s="71" t="s">
        <v>1032</v>
      </c>
      <c r="G58" s="75" t="s">
        <v>1032</v>
      </c>
      <c r="H58" s="71" t="s">
        <v>1032</v>
      </c>
      <c r="I58" s="71" t="s">
        <v>1032</v>
      </c>
      <c r="J58" s="75" t="s">
        <v>1032</v>
      </c>
      <c r="K58" s="71">
        <v>1</v>
      </c>
      <c r="L58" s="71">
        <v>1</v>
      </c>
      <c r="M58" s="75">
        <v>100</v>
      </c>
      <c r="N58" s="71" t="s">
        <v>1032</v>
      </c>
      <c r="O58" s="71">
        <v>1</v>
      </c>
      <c r="P58" s="75">
        <v>0</v>
      </c>
      <c r="Q58" s="71" t="s">
        <v>1032</v>
      </c>
      <c r="R58" s="71" t="s">
        <v>1032</v>
      </c>
      <c r="S58" s="75" t="s">
        <v>1032</v>
      </c>
      <c r="T58" s="70" t="s">
        <v>1032</v>
      </c>
      <c r="U58" s="71" t="s">
        <v>1032</v>
      </c>
      <c r="V58" s="75" t="s">
        <v>1032</v>
      </c>
    </row>
    <row r="59" spans="1:22" x14ac:dyDescent="0.3">
      <c r="A59" s="76" t="s">
        <v>585</v>
      </c>
      <c r="B59" s="71" t="s">
        <v>1032</v>
      </c>
      <c r="C59" s="71">
        <v>1</v>
      </c>
      <c r="D59" s="75">
        <v>0</v>
      </c>
      <c r="E59" s="71" t="s">
        <v>1032</v>
      </c>
      <c r="F59" s="71">
        <v>1</v>
      </c>
      <c r="G59" s="75">
        <v>0</v>
      </c>
      <c r="H59" s="71" t="s">
        <v>1032</v>
      </c>
      <c r="I59" s="71" t="s">
        <v>1032</v>
      </c>
      <c r="J59" s="75" t="s">
        <v>1032</v>
      </c>
      <c r="K59" s="71" t="s">
        <v>1032</v>
      </c>
      <c r="L59" s="71">
        <v>2</v>
      </c>
      <c r="M59" s="75">
        <v>0</v>
      </c>
      <c r="N59" s="71" t="s">
        <v>1032</v>
      </c>
      <c r="O59" s="71">
        <v>10</v>
      </c>
      <c r="P59" s="75">
        <v>0</v>
      </c>
      <c r="Q59" s="71" t="s">
        <v>1032</v>
      </c>
      <c r="R59" s="71">
        <v>12</v>
      </c>
      <c r="S59" s="75">
        <v>0</v>
      </c>
      <c r="T59" s="70" t="s">
        <v>1032</v>
      </c>
      <c r="U59" s="71" t="s">
        <v>1032</v>
      </c>
      <c r="V59" s="75" t="s">
        <v>1032</v>
      </c>
    </row>
    <row r="60" spans="1:22" x14ac:dyDescent="0.3">
      <c r="A60" s="76" t="s">
        <v>558</v>
      </c>
      <c r="B60" s="71" t="s">
        <v>1032</v>
      </c>
      <c r="C60" s="71" t="s">
        <v>1032</v>
      </c>
      <c r="D60" s="75" t="s">
        <v>1032</v>
      </c>
      <c r="E60" s="71">
        <v>1</v>
      </c>
      <c r="F60" s="71">
        <v>3</v>
      </c>
      <c r="G60" s="75">
        <v>33.333333333333329</v>
      </c>
      <c r="H60" s="71" t="s">
        <v>1032</v>
      </c>
      <c r="I60" s="71">
        <v>2</v>
      </c>
      <c r="J60" s="75">
        <v>0</v>
      </c>
      <c r="K60" s="71">
        <v>1</v>
      </c>
      <c r="L60" s="71">
        <v>6</v>
      </c>
      <c r="M60" s="75">
        <v>16.666666666666664</v>
      </c>
      <c r="N60" s="71" t="s">
        <v>1032</v>
      </c>
      <c r="O60" s="71">
        <v>10</v>
      </c>
      <c r="P60" s="75">
        <v>0</v>
      </c>
      <c r="Q60" s="71" t="s">
        <v>1032</v>
      </c>
      <c r="R60" s="71">
        <v>16</v>
      </c>
      <c r="S60" s="75">
        <v>0</v>
      </c>
      <c r="T60" s="70" t="s">
        <v>1032</v>
      </c>
      <c r="U60" s="71">
        <v>12</v>
      </c>
      <c r="V60" s="75">
        <v>0</v>
      </c>
    </row>
    <row r="61" spans="1:22" x14ac:dyDescent="0.3">
      <c r="A61" s="76" t="s">
        <v>661</v>
      </c>
      <c r="B61" s="71" t="s">
        <v>1032</v>
      </c>
      <c r="C61" s="71">
        <v>1</v>
      </c>
      <c r="D61" s="75">
        <v>0</v>
      </c>
      <c r="E61" s="71" t="s">
        <v>1032</v>
      </c>
      <c r="F61" s="71" t="s">
        <v>1032</v>
      </c>
      <c r="G61" s="75" t="s">
        <v>1032</v>
      </c>
      <c r="H61" s="71" t="s">
        <v>1032</v>
      </c>
      <c r="I61" s="71" t="s">
        <v>1032</v>
      </c>
      <c r="J61" s="75" t="s">
        <v>1032</v>
      </c>
      <c r="K61" s="71" t="s">
        <v>1032</v>
      </c>
      <c r="L61" s="71" t="s">
        <v>1032</v>
      </c>
      <c r="M61" s="75" t="s">
        <v>1032</v>
      </c>
      <c r="N61" s="71" t="s">
        <v>1032</v>
      </c>
      <c r="O61" s="71" t="s">
        <v>1032</v>
      </c>
      <c r="P61" s="75" t="s">
        <v>1032</v>
      </c>
      <c r="Q61" s="71" t="s">
        <v>1032</v>
      </c>
      <c r="R61" s="71">
        <v>2</v>
      </c>
      <c r="S61" s="75">
        <v>0</v>
      </c>
      <c r="T61" s="70" t="s">
        <v>1032</v>
      </c>
      <c r="U61" s="71">
        <v>1</v>
      </c>
      <c r="V61" s="75">
        <v>0</v>
      </c>
    </row>
    <row r="62" spans="1:22" x14ac:dyDescent="0.3">
      <c r="A62" s="76" t="s">
        <v>674</v>
      </c>
      <c r="B62" s="71" t="s">
        <v>1032</v>
      </c>
      <c r="C62" s="71" t="s">
        <v>1032</v>
      </c>
      <c r="D62" s="75" t="s">
        <v>1032</v>
      </c>
      <c r="E62" s="71">
        <v>1</v>
      </c>
      <c r="F62" s="71">
        <v>1</v>
      </c>
      <c r="G62" s="75">
        <v>100</v>
      </c>
      <c r="H62" s="71" t="s">
        <v>1032</v>
      </c>
      <c r="I62" s="71" t="s">
        <v>1032</v>
      </c>
      <c r="J62" s="75" t="s">
        <v>1032</v>
      </c>
      <c r="K62" s="71" t="s">
        <v>1032</v>
      </c>
      <c r="L62" s="71" t="s">
        <v>1032</v>
      </c>
      <c r="M62" s="75" t="s">
        <v>1032</v>
      </c>
      <c r="N62" s="71" t="s">
        <v>1032</v>
      </c>
      <c r="O62" s="71" t="s">
        <v>1032</v>
      </c>
      <c r="P62" s="75" t="s">
        <v>1032</v>
      </c>
      <c r="Q62" s="71" t="s">
        <v>1032</v>
      </c>
      <c r="R62" s="71">
        <v>2</v>
      </c>
      <c r="S62" s="75">
        <v>0</v>
      </c>
      <c r="T62" s="70" t="s">
        <v>1032</v>
      </c>
      <c r="U62" s="71" t="s">
        <v>1032</v>
      </c>
      <c r="V62" s="75" t="s">
        <v>1032</v>
      </c>
    </row>
    <row r="63" spans="1:22" x14ac:dyDescent="0.3">
      <c r="A63" s="76" t="s">
        <v>624</v>
      </c>
      <c r="B63" s="71" t="s">
        <v>1032</v>
      </c>
      <c r="C63" s="71">
        <v>9</v>
      </c>
      <c r="D63" s="75">
        <v>0</v>
      </c>
      <c r="E63" s="71" t="s">
        <v>1032</v>
      </c>
      <c r="F63" s="71">
        <v>3</v>
      </c>
      <c r="G63" s="75">
        <v>0</v>
      </c>
      <c r="H63" s="71" t="s">
        <v>1032</v>
      </c>
      <c r="I63" s="71">
        <v>4</v>
      </c>
      <c r="J63" s="75">
        <v>0</v>
      </c>
      <c r="K63" s="71" t="s">
        <v>1032</v>
      </c>
      <c r="L63" s="71">
        <v>1</v>
      </c>
      <c r="M63" s="75">
        <v>0</v>
      </c>
      <c r="N63" s="71" t="s">
        <v>1032</v>
      </c>
      <c r="O63" s="71" t="s">
        <v>1032</v>
      </c>
      <c r="P63" s="75" t="s">
        <v>1032</v>
      </c>
      <c r="Q63" s="71" t="s">
        <v>1032</v>
      </c>
      <c r="R63" s="71" t="s">
        <v>1032</v>
      </c>
      <c r="S63" s="75" t="s">
        <v>1032</v>
      </c>
      <c r="T63" s="70" t="s">
        <v>1032</v>
      </c>
      <c r="U63" s="71" t="s">
        <v>1032</v>
      </c>
      <c r="V63" s="75" t="s">
        <v>1032</v>
      </c>
    </row>
    <row r="64" spans="1:22" x14ac:dyDescent="0.3">
      <c r="A64" s="76" t="s">
        <v>625</v>
      </c>
      <c r="B64" s="71" t="s">
        <v>1032</v>
      </c>
      <c r="C64" s="71">
        <v>4</v>
      </c>
      <c r="D64" s="75">
        <v>0</v>
      </c>
      <c r="E64" s="71" t="s">
        <v>1032</v>
      </c>
      <c r="F64" s="71">
        <v>1</v>
      </c>
      <c r="G64" s="75">
        <v>0</v>
      </c>
      <c r="H64" s="71" t="s">
        <v>1032</v>
      </c>
      <c r="I64" s="71">
        <v>1</v>
      </c>
      <c r="J64" s="75">
        <v>0</v>
      </c>
      <c r="K64" s="71" t="s">
        <v>1032</v>
      </c>
      <c r="L64" s="71">
        <v>1</v>
      </c>
      <c r="M64" s="75">
        <v>0</v>
      </c>
      <c r="N64" s="71" t="s">
        <v>1032</v>
      </c>
      <c r="O64" s="71" t="s">
        <v>1032</v>
      </c>
      <c r="P64" s="75" t="s">
        <v>1032</v>
      </c>
      <c r="Q64" s="71" t="s">
        <v>1032</v>
      </c>
      <c r="R64" s="71" t="s">
        <v>1032</v>
      </c>
      <c r="S64" s="75" t="s">
        <v>1032</v>
      </c>
      <c r="T64" s="70" t="s">
        <v>1032</v>
      </c>
      <c r="U64" s="71" t="s">
        <v>1032</v>
      </c>
      <c r="V64" s="75" t="s">
        <v>1032</v>
      </c>
    </row>
    <row r="65" spans="1:22" x14ac:dyDescent="0.3">
      <c r="A65" s="76" t="s">
        <v>675</v>
      </c>
      <c r="B65" s="71" t="s">
        <v>1032</v>
      </c>
      <c r="C65" s="71" t="s">
        <v>1032</v>
      </c>
      <c r="D65" s="75" t="s">
        <v>1032</v>
      </c>
      <c r="E65" s="71" t="s">
        <v>1032</v>
      </c>
      <c r="F65" s="71" t="s">
        <v>1032</v>
      </c>
      <c r="G65" s="75" t="s">
        <v>1032</v>
      </c>
      <c r="H65" s="71" t="s">
        <v>1032</v>
      </c>
      <c r="I65" s="71" t="s">
        <v>1032</v>
      </c>
      <c r="J65" s="75" t="s">
        <v>1032</v>
      </c>
      <c r="K65" s="71" t="s">
        <v>1032</v>
      </c>
      <c r="L65" s="71" t="s">
        <v>1032</v>
      </c>
      <c r="M65" s="75" t="s">
        <v>1032</v>
      </c>
      <c r="N65" s="71" t="s">
        <v>1032</v>
      </c>
      <c r="O65" s="71">
        <v>1</v>
      </c>
      <c r="P65" s="75">
        <v>0</v>
      </c>
      <c r="Q65" s="71" t="s">
        <v>1032</v>
      </c>
      <c r="R65" s="71">
        <v>1</v>
      </c>
      <c r="S65" s="75">
        <v>0</v>
      </c>
      <c r="T65" s="70" t="s">
        <v>1032</v>
      </c>
      <c r="U65" s="71" t="s">
        <v>1032</v>
      </c>
      <c r="V65" s="75" t="s">
        <v>1032</v>
      </c>
    </row>
    <row r="66" spans="1:22" x14ac:dyDescent="0.3">
      <c r="A66" s="76" t="s">
        <v>559</v>
      </c>
      <c r="B66" s="71" t="s">
        <v>1032</v>
      </c>
      <c r="C66" s="71">
        <v>2</v>
      </c>
      <c r="D66" s="75">
        <v>0</v>
      </c>
      <c r="E66" s="71" t="s">
        <v>1032</v>
      </c>
      <c r="F66" s="71">
        <v>1</v>
      </c>
      <c r="G66" s="75">
        <v>0</v>
      </c>
      <c r="H66" s="71">
        <v>1</v>
      </c>
      <c r="I66" s="71">
        <v>4</v>
      </c>
      <c r="J66" s="75">
        <v>25</v>
      </c>
      <c r="K66" s="71">
        <v>2</v>
      </c>
      <c r="L66" s="71">
        <v>4</v>
      </c>
      <c r="M66" s="75">
        <v>50</v>
      </c>
      <c r="N66" s="71" t="s">
        <v>1032</v>
      </c>
      <c r="O66" s="71">
        <v>21</v>
      </c>
      <c r="P66" s="75">
        <v>0</v>
      </c>
      <c r="Q66" s="71" t="s">
        <v>1032</v>
      </c>
      <c r="R66" s="71">
        <v>31</v>
      </c>
      <c r="S66" s="75">
        <v>0</v>
      </c>
      <c r="T66" s="70" t="s">
        <v>1032</v>
      </c>
      <c r="U66" s="71">
        <v>35</v>
      </c>
      <c r="V66" s="75">
        <v>0</v>
      </c>
    </row>
    <row r="67" spans="1:22" x14ac:dyDescent="0.3">
      <c r="A67" s="76" t="s">
        <v>676</v>
      </c>
      <c r="B67" s="71" t="s">
        <v>1032</v>
      </c>
      <c r="C67" s="71" t="s">
        <v>1032</v>
      </c>
      <c r="D67" s="75" t="s">
        <v>1032</v>
      </c>
      <c r="E67" s="71" t="s">
        <v>1032</v>
      </c>
      <c r="F67" s="71" t="s">
        <v>1032</v>
      </c>
      <c r="G67" s="75" t="s">
        <v>1032</v>
      </c>
      <c r="H67" s="71" t="s">
        <v>1032</v>
      </c>
      <c r="I67" s="71" t="s">
        <v>1032</v>
      </c>
      <c r="J67" s="75" t="s">
        <v>1032</v>
      </c>
      <c r="K67" s="71" t="s">
        <v>1032</v>
      </c>
      <c r="L67" s="71" t="s">
        <v>1032</v>
      </c>
      <c r="M67" s="75" t="s">
        <v>1032</v>
      </c>
      <c r="N67" s="71" t="s">
        <v>1032</v>
      </c>
      <c r="O67" s="71" t="s">
        <v>1032</v>
      </c>
      <c r="P67" s="75" t="s">
        <v>1032</v>
      </c>
      <c r="Q67" s="71" t="s">
        <v>1032</v>
      </c>
      <c r="R67" s="71">
        <v>1</v>
      </c>
      <c r="S67" s="75">
        <v>0</v>
      </c>
      <c r="T67" s="70" t="s">
        <v>1032</v>
      </c>
      <c r="U67" s="71" t="s">
        <v>1032</v>
      </c>
      <c r="V67" s="75" t="s">
        <v>1032</v>
      </c>
    </row>
    <row r="68" spans="1:22" x14ac:dyDescent="0.3">
      <c r="A68" s="76" t="s">
        <v>662</v>
      </c>
      <c r="B68" s="71" t="s">
        <v>1032</v>
      </c>
      <c r="C68" s="71" t="s">
        <v>1032</v>
      </c>
      <c r="D68" s="75" t="s">
        <v>1032</v>
      </c>
      <c r="E68" s="71" t="s">
        <v>1032</v>
      </c>
      <c r="F68" s="71" t="s">
        <v>1032</v>
      </c>
      <c r="G68" s="75" t="s">
        <v>1032</v>
      </c>
      <c r="H68" s="71" t="s">
        <v>1032</v>
      </c>
      <c r="I68" s="71" t="s">
        <v>1032</v>
      </c>
      <c r="J68" s="75" t="s">
        <v>1032</v>
      </c>
      <c r="K68" s="71" t="s">
        <v>1032</v>
      </c>
      <c r="L68" s="71" t="s">
        <v>1032</v>
      </c>
      <c r="M68" s="75" t="s">
        <v>1032</v>
      </c>
      <c r="N68" s="71" t="s">
        <v>1032</v>
      </c>
      <c r="O68" s="71" t="s">
        <v>1032</v>
      </c>
      <c r="P68" s="75" t="s">
        <v>1032</v>
      </c>
      <c r="Q68" s="71" t="s">
        <v>1032</v>
      </c>
      <c r="R68" s="71" t="s">
        <v>1032</v>
      </c>
      <c r="S68" s="75" t="s">
        <v>1032</v>
      </c>
      <c r="T68" s="70" t="s">
        <v>1032</v>
      </c>
      <c r="U68" s="71">
        <v>1</v>
      </c>
      <c r="V68" s="75">
        <v>0</v>
      </c>
    </row>
    <row r="69" spans="1:22" x14ac:dyDescent="0.3">
      <c r="A69" s="76" t="s">
        <v>677</v>
      </c>
      <c r="B69" s="71" t="s">
        <v>1032</v>
      </c>
      <c r="C69" s="71">
        <v>1</v>
      </c>
      <c r="D69" s="75">
        <v>0</v>
      </c>
      <c r="E69" s="71" t="s">
        <v>1032</v>
      </c>
      <c r="F69" s="71">
        <v>1</v>
      </c>
      <c r="G69" s="75">
        <v>0</v>
      </c>
      <c r="H69" s="71" t="s">
        <v>1032</v>
      </c>
      <c r="I69" s="71" t="s">
        <v>1032</v>
      </c>
      <c r="J69" s="75" t="s">
        <v>1032</v>
      </c>
      <c r="K69" s="71" t="s">
        <v>1032</v>
      </c>
      <c r="L69" s="71" t="s">
        <v>1032</v>
      </c>
      <c r="M69" s="75" t="s">
        <v>1032</v>
      </c>
      <c r="N69" s="71" t="s">
        <v>1032</v>
      </c>
      <c r="O69" s="71">
        <v>1</v>
      </c>
      <c r="P69" s="75">
        <v>0</v>
      </c>
      <c r="Q69" s="71" t="s">
        <v>1032</v>
      </c>
      <c r="R69" s="71">
        <v>4</v>
      </c>
      <c r="S69" s="75">
        <v>0</v>
      </c>
      <c r="T69" s="70" t="s">
        <v>1032</v>
      </c>
      <c r="U69" s="71" t="s">
        <v>1032</v>
      </c>
      <c r="V69" s="75" t="s">
        <v>1032</v>
      </c>
    </row>
    <row r="70" spans="1:22" x14ac:dyDescent="0.3">
      <c r="A70" s="76" t="s">
        <v>883</v>
      </c>
      <c r="B70" s="71" t="s">
        <v>1032</v>
      </c>
      <c r="C70" s="71" t="s">
        <v>1032</v>
      </c>
      <c r="D70" s="75" t="s">
        <v>1032</v>
      </c>
      <c r="E70" s="71" t="s">
        <v>1032</v>
      </c>
      <c r="F70" s="71" t="s">
        <v>1032</v>
      </c>
      <c r="G70" s="75" t="s">
        <v>1032</v>
      </c>
      <c r="H70" s="71" t="s">
        <v>1032</v>
      </c>
      <c r="I70" s="71" t="s">
        <v>1032</v>
      </c>
      <c r="J70" s="75" t="s">
        <v>1032</v>
      </c>
      <c r="K70" s="71" t="s">
        <v>1032</v>
      </c>
      <c r="L70" s="71" t="s">
        <v>1032</v>
      </c>
      <c r="M70" s="75" t="s">
        <v>1032</v>
      </c>
      <c r="N70" s="71" t="s">
        <v>1032</v>
      </c>
      <c r="O70" s="71" t="s">
        <v>1032</v>
      </c>
      <c r="P70" s="75" t="s">
        <v>1032</v>
      </c>
      <c r="Q70" s="71" t="s">
        <v>1032</v>
      </c>
      <c r="R70" s="71">
        <v>1</v>
      </c>
      <c r="S70" s="75">
        <v>0</v>
      </c>
      <c r="T70" s="70" t="s">
        <v>1032</v>
      </c>
      <c r="U70" s="71" t="s">
        <v>1032</v>
      </c>
      <c r="V70" s="75" t="s">
        <v>1032</v>
      </c>
    </row>
    <row r="71" spans="1:22" x14ac:dyDescent="0.3">
      <c r="A71" s="76" t="s">
        <v>721</v>
      </c>
      <c r="B71" s="71" t="s">
        <v>1032</v>
      </c>
      <c r="C71" s="71" t="s">
        <v>1032</v>
      </c>
      <c r="D71" s="75" t="s">
        <v>1032</v>
      </c>
      <c r="E71" s="71" t="s">
        <v>1032</v>
      </c>
      <c r="F71" s="71" t="s">
        <v>1032</v>
      </c>
      <c r="G71" s="75" t="s">
        <v>1032</v>
      </c>
      <c r="H71" s="71" t="s">
        <v>1032</v>
      </c>
      <c r="I71" s="71">
        <v>1</v>
      </c>
      <c r="J71" s="75">
        <v>0</v>
      </c>
      <c r="K71" s="71" t="s">
        <v>1032</v>
      </c>
      <c r="L71" s="71" t="s">
        <v>1032</v>
      </c>
      <c r="M71" s="75" t="s">
        <v>1032</v>
      </c>
      <c r="N71" s="71" t="s">
        <v>1032</v>
      </c>
      <c r="O71" s="71" t="s">
        <v>1032</v>
      </c>
      <c r="P71" s="75" t="s">
        <v>1032</v>
      </c>
      <c r="Q71" s="71" t="s">
        <v>1032</v>
      </c>
      <c r="R71" s="71" t="s">
        <v>1032</v>
      </c>
      <c r="S71" s="75" t="s">
        <v>1032</v>
      </c>
      <c r="T71" s="70" t="s">
        <v>1032</v>
      </c>
      <c r="U71" s="71" t="s">
        <v>1032</v>
      </c>
      <c r="V71" s="75" t="s">
        <v>1032</v>
      </c>
    </row>
    <row r="72" spans="1:22" x14ac:dyDescent="0.3">
      <c r="A72" s="76" t="s">
        <v>663</v>
      </c>
      <c r="B72" s="71" t="s">
        <v>1032</v>
      </c>
      <c r="C72" s="71" t="s">
        <v>1032</v>
      </c>
      <c r="D72" s="75" t="s">
        <v>1032</v>
      </c>
      <c r="E72" s="71" t="s">
        <v>1032</v>
      </c>
      <c r="F72" s="71" t="s">
        <v>1032</v>
      </c>
      <c r="G72" s="75" t="s">
        <v>1032</v>
      </c>
      <c r="H72" s="71" t="s">
        <v>1032</v>
      </c>
      <c r="I72" s="71" t="s">
        <v>1032</v>
      </c>
      <c r="J72" s="75" t="s">
        <v>1032</v>
      </c>
      <c r="K72" s="71" t="s">
        <v>1032</v>
      </c>
      <c r="L72" s="71" t="s">
        <v>1032</v>
      </c>
      <c r="M72" s="75" t="s">
        <v>1032</v>
      </c>
      <c r="N72" s="71" t="s">
        <v>1032</v>
      </c>
      <c r="O72" s="71" t="s">
        <v>1032</v>
      </c>
      <c r="P72" s="75" t="s">
        <v>1032</v>
      </c>
      <c r="Q72" s="71" t="s">
        <v>1032</v>
      </c>
      <c r="R72" s="71" t="s">
        <v>1032</v>
      </c>
      <c r="S72" s="75" t="s">
        <v>1032</v>
      </c>
      <c r="T72" s="70" t="s">
        <v>1032</v>
      </c>
      <c r="U72" s="71">
        <v>4</v>
      </c>
      <c r="V72" s="75">
        <v>0</v>
      </c>
    </row>
    <row r="73" spans="1:22" x14ac:dyDescent="0.3">
      <c r="A73" s="76" t="s">
        <v>626</v>
      </c>
      <c r="B73" s="71" t="s">
        <v>1032</v>
      </c>
      <c r="C73" s="71">
        <v>12</v>
      </c>
      <c r="D73" s="75">
        <v>0</v>
      </c>
      <c r="E73" s="71" t="s">
        <v>1032</v>
      </c>
      <c r="F73" s="71">
        <v>11</v>
      </c>
      <c r="G73" s="75">
        <v>0</v>
      </c>
      <c r="H73" s="71" t="s">
        <v>1032</v>
      </c>
      <c r="I73" s="71">
        <v>5</v>
      </c>
      <c r="J73" s="75">
        <v>0</v>
      </c>
      <c r="K73" s="71" t="s">
        <v>1032</v>
      </c>
      <c r="L73" s="71">
        <v>4</v>
      </c>
      <c r="M73" s="75">
        <v>0</v>
      </c>
      <c r="N73" s="71" t="s">
        <v>1032</v>
      </c>
      <c r="O73" s="71" t="s">
        <v>1032</v>
      </c>
      <c r="P73" s="75" t="s">
        <v>1032</v>
      </c>
      <c r="Q73" s="71" t="s">
        <v>1032</v>
      </c>
      <c r="R73" s="71" t="s">
        <v>1032</v>
      </c>
      <c r="S73" s="75" t="s">
        <v>1032</v>
      </c>
      <c r="T73" s="70" t="s">
        <v>1032</v>
      </c>
      <c r="U73" s="71" t="s">
        <v>1032</v>
      </c>
      <c r="V73" s="75" t="s">
        <v>1032</v>
      </c>
    </row>
    <row r="74" spans="1:22" x14ac:dyDescent="0.3">
      <c r="A74" s="76" t="s">
        <v>627</v>
      </c>
      <c r="B74" s="71">
        <v>3</v>
      </c>
      <c r="C74" s="71">
        <v>18</v>
      </c>
      <c r="D74" s="75">
        <v>16.666666666666664</v>
      </c>
      <c r="E74" s="71">
        <v>2</v>
      </c>
      <c r="F74" s="71">
        <v>12</v>
      </c>
      <c r="G74" s="75">
        <v>16.666666666666664</v>
      </c>
      <c r="H74" s="71">
        <v>1</v>
      </c>
      <c r="I74" s="71">
        <v>6</v>
      </c>
      <c r="J74" s="75">
        <v>16.666666666666664</v>
      </c>
      <c r="K74" s="71" t="s">
        <v>1032</v>
      </c>
      <c r="L74" s="71">
        <v>3</v>
      </c>
      <c r="M74" s="75">
        <v>0</v>
      </c>
      <c r="N74" s="71" t="s">
        <v>1032</v>
      </c>
      <c r="O74" s="71" t="s">
        <v>1032</v>
      </c>
      <c r="P74" s="75" t="s">
        <v>1032</v>
      </c>
      <c r="Q74" s="71" t="s">
        <v>1032</v>
      </c>
      <c r="R74" s="71" t="s">
        <v>1032</v>
      </c>
      <c r="S74" s="75" t="s">
        <v>1032</v>
      </c>
      <c r="T74" s="70" t="s">
        <v>1032</v>
      </c>
      <c r="U74" s="71" t="s">
        <v>1032</v>
      </c>
      <c r="V74" s="75" t="s">
        <v>1032</v>
      </c>
    </row>
    <row r="75" spans="1:22" x14ac:dyDescent="0.3">
      <c r="A75" s="76" t="s">
        <v>560</v>
      </c>
      <c r="B75" s="71" t="s">
        <v>1032</v>
      </c>
      <c r="C75" s="71" t="s">
        <v>1032</v>
      </c>
      <c r="D75" s="75" t="s">
        <v>1032</v>
      </c>
      <c r="E75" s="71" t="s">
        <v>1032</v>
      </c>
      <c r="F75" s="71">
        <v>3</v>
      </c>
      <c r="G75" s="75">
        <v>0</v>
      </c>
      <c r="H75" s="71" t="s">
        <v>1032</v>
      </c>
      <c r="I75" s="71">
        <v>4</v>
      </c>
      <c r="J75" s="75">
        <v>0</v>
      </c>
      <c r="K75" s="71" t="s">
        <v>1032</v>
      </c>
      <c r="L75" s="71">
        <v>3</v>
      </c>
      <c r="M75" s="75">
        <v>0</v>
      </c>
      <c r="N75" s="71" t="s">
        <v>1032</v>
      </c>
      <c r="O75" s="71">
        <v>5</v>
      </c>
      <c r="P75" s="75">
        <v>0</v>
      </c>
      <c r="Q75" s="71" t="s">
        <v>1032</v>
      </c>
      <c r="R75" s="71">
        <v>13</v>
      </c>
      <c r="S75" s="75">
        <v>0</v>
      </c>
      <c r="T75" s="70" t="s">
        <v>1032</v>
      </c>
      <c r="U75" s="71">
        <v>14</v>
      </c>
      <c r="V75" s="75">
        <v>0</v>
      </c>
    </row>
    <row r="76" spans="1:22" x14ac:dyDescent="0.3">
      <c r="A76" s="76" t="s">
        <v>561</v>
      </c>
      <c r="B76" s="71">
        <v>1</v>
      </c>
      <c r="C76" s="71">
        <v>2</v>
      </c>
      <c r="D76" s="75">
        <v>50</v>
      </c>
      <c r="E76" s="71" t="s">
        <v>1032</v>
      </c>
      <c r="F76" s="71">
        <v>6</v>
      </c>
      <c r="G76" s="75">
        <v>0</v>
      </c>
      <c r="H76" s="71">
        <v>1</v>
      </c>
      <c r="I76" s="71">
        <v>5</v>
      </c>
      <c r="J76" s="75">
        <v>20</v>
      </c>
      <c r="K76" s="71">
        <v>1</v>
      </c>
      <c r="L76" s="71">
        <v>9</v>
      </c>
      <c r="M76" s="75">
        <v>11.111111111111111</v>
      </c>
      <c r="N76" s="71" t="s">
        <v>1032</v>
      </c>
      <c r="O76" s="71">
        <v>18</v>
      </c>
      <c r="P76" s="75">
        <v>0</v>
      </c>
      <c r="Q76" s="71" t="s">
        <v>1032</v>
      </c>
      <c r="R76" s="71">
        <v>32</v>
      </c>
      <c r="S76" s="75">
        <v>0</v>
      </c>
      <c r="T76" s="70" t="s">
        <v>1032</v>
      </c>
      <c r="U76" s="71">
        <v>26</v>
      </c>
      <c r="V76" s="75">
        <v>0</v>
      </c>
    </row>
    <row r="77" spans="1:22" x14ac:dyDescent="0.3">
      <c r="A77" s="76" t="s">
        <v>628</v>
      </c>
      <c r="B77" s="71">
        <v>1</v>
      </c>
      <c r="C77" s="71">
        <v>20</v>
      </c>
      <c r="D77" s="75">
        <v>5</v>
      </c>
      <c r="E77" s="71" t="s">
        <v>1032</v>
      </c>
      <c r="F77" s="71">
        <v>18</v>
      </c>
      <c r="G77" s="75">
        <v>0</v>
      </c>
      <c r="H77" s="71" t="s">
        <v>1032</v>
      </c>
      <c r="I77" s="71">
        <v>11</v>
      </c>
      <c r="J77" s="75">
        <v>0</v>
      </c>
      <c r="K77" s="71" t="s">
        <v>1032</v>
      </c>
      <c r="L77" s="71">
        <v>6</v>
      </c>
      <c r="M77" s="75">
        <v>0</v>
      </c>
      <c r="N77" s="71" t="s">
        <v>1032</v>
      </c>
      <c r="O77" s="71" t="s">
        <v>1032</v>
      </c>
      <c r="P77" s="75" t="s">
        <v>1032</v>
      </c>
      <c r="Q77" s="71" t="s">
        <v>1032</v>
      </c>
      <c r="R77" s="71" t="s">
        <v>1032</v>
      </c>
      <c r="S77" s="75" t="s">
        <v>1032</v>
      </c>
      <c r="T77" s="70" t="s">
        <v>1032</v>
      </c>
      <c r="U77" s="71" t="s">
        <v>1032</v>
      </c>
      <c r="V77" s="75" t="s">
        <v>1032</v>
      </c>
    </row>
    <row r="78" spans="1:22" x14ac:dyDescent="0.3">
      <c r="A78" s="76" t="s">
        <v>678</v>
      </c>
      <c r="B78" s="71" t="s">
        <v>1032</v>
      </c>
      <c r="C78" s="71" t="s">
        <v>1032</v>
      </c>
      <c r="D78" s="75" t="s">
        <v>1032</v>
      </c>
      <c r="E78" s="71" t="s">
        <v>1032</v>
      </c>
      <c r="F78" s="71" t="s">
        <v>1032</v>
      </c>
      <c r="G78" s="75" t="s">
        <v>1032</v>
      </c>
      <c r="H78" s="71" t="s">
        <v>1032</v>
      </c>
      <c r="I78" s="71" t="s">
        <v>1032</v>
      </c>
      <c r="J78" s="75" t="s">
        <v>1032</v>
      </c>
      <c r="K78" s="71" t="s">
        <v>1032</v>
      </c>
      <c r="L78" s="71" t="s">
        <v>1032</v>
      </c>
      <c r="M78" s="75" t="s">
        <v>1032</v>
      </c>
      <c r="N78" s="71" t="s">
        <v>1032</v>
      </c>
      <c r="O78" s="71">
        <v>2</v>
      </c>
      <c r="P78" s="75">
        <v>0</v>
      </c>
      <c r="Q78" s="71" t="s">
        <v>1032</v>
      </c>
      <c r="R78" s="71">
        <v>2</v>
      </c>
      <c r="S78" s="75">
        <v>0</v>
      </c>
      <c r="T78" s="70" t="s">
        <v>1032</v>
      </c>
      <c r="U78" s="71" t="s">
        <v>1032</v>
      </c>
      <c r="V78" s="75" t="s">
        <v>1032</v>
      </c>
    </row>
    <row r="79" spans="1:22" x14ac:dyDescent="0.3">
      <c r="A79" s="76" t="s">
        <v>664</v>
      </c>
      <c r="B79" s="71" t="s">
        <v>1032</v>
      </c>
      <c r="C79" s="71" t="s">
        <v>1032</v>
      </c>
      <c r="D79" s="75" t="s">
        <v>1032</v>
      </c>
      <c r="E79" s="71" t="s">
        <v>1032</v>
      </c>
      <c r="F79" s="71" t="s">
        <v>1032</v>
      </c>
      <c r="G79" s="75" t="s">
        <v>1032</v>
      </c>
      <c r="H79" s="71" t="s">
        <v>1032</v>
      </c>
      <c r="I79" s="71" t="s">
        <v>1032</v>
      </c>
      <c r="J79" s="75" t="s">
        <v>1032</v>
      </c>
      <c r="K79" s="71" t="s">
        <v>1032</v>
      </c>
      <c r="L79" s="71" t="s">
        <v>1032</v>
      </c>
      <c r="M79" s="75" t="s">
        <v>1032</v>
      </c>
      <c r="N79" s="71" t="s">
        <v>1032</v>
      </c>
      <c r="O79" s="71">
        <v>1</v>
      </c>
      <c r="P79" s="75">
        <v>0</v>
      </c>
      <c r="Q79" s="71" t="s">
        <v>1032</v>
      </c>
      <c r="R79" s="71" t="s">
        <v>1032</v>
      </c>
      <c r="S79" s="75" t="s">
        <v>1032</v>
      </c>
      <c r="T79" s="70" t="s">
        <v>1032</v>
      </c>
      <c r="U79" s="71">
        <v>1</v>
      </c>
      <c r="V79" s="75">
        <v>0</v>
      </c>
    </row>
    <row r="80" spans="1:22" x14ac:dyDescent="0.3">
      <c r="A80" s="76" t="s">
        <v>600</v>
      </c>
      <c r="B80" s="71">
        <v>16</v>
      </c>
      <c r="C80" s="71">
        <v>40</v>
      </c>
      <c r="D80" s="75">
        <v>40</v>
      </c>
      <c r="E80" s="71">
        <v>6</v>
      </c>
      <c r="F80" s="71">
        <v>25</v>
      </c>
      <c r="G80" s="75">
        <v>24</v>
      </c>
      <c r="H80" s="71">
        <v>3</v>
      </c>
      <c r="I80" s="71">
        <v>14</v>
      </c>
      <c r="J80" s="75">
        <v>21.428571428571427</v>
      </c>
      <c r="K80" s="71">
        <v>1</v>
      </c>
      <c r="L80" s="71">
        <v>8</v>
      </c>
      <c r="M80" s="75">
        <v>12.5</v>
      </c>
      <c r="N80" s="71" t="s">
        <v>1032</v>
      </c>
      <c r="O80" s="71">
        <v>1</v>
      </c>
      <c r="P80" s="75">
        <v>0</v>
      </c>
      <c r="Q80" s="71" t="s">
        <v>1032</v>
      </c>
      <c r="R80" s="71" t="s">
        <v>1032</v>
      </c>
      <c r="S80" s="75" t="s">
        <v>1032</v>
      </c>
      <c r="T80" s="70" t="s">
        <v>1032</v>
      </c>
      <c r="U80" s="71" t="s">
        <v>1032</v>
      </c>
      <c r="V80" s="75" t="s">
        <v>1032</v>
      </c>
    </row>
    <row r="81" spans="1:22" x14ac:dyDescent="0.3">
      <c r="A81" s="76" t="s">
        <v>640</v>
      </c>
      <c r="B81" s="71">
        <v>1</v>
      </c>
      <c r="C81" s="71">
        <v>1</v>
      </c>
      <c r="D81" s="75">
        <v>100</v>
      </c>
      <c r="E81" s="71">
        <v>2</v>
      </c>
      <c r="F81" s="71">
        <v>2</v>
      </c>
      <c r="G81" s="75">
        <v>100</v>
      </c>
      <c r="H81" s="71">
        <v>3</v>
      </c>
      <c r="I81" s="71">
        <v>3</v>
      </c>
      <c r="J81" s="75">
        <v>100</v>
      </c>
      <c r="K81" s="71">
        <v>3</v>
      </c>
      <c r="L81" s="71">
        <v>3</v>
      </c>
      <c r="M81" s="75">
        <v>100</v>
      </c>
      <c r="N81" s="71" t="s">
        <v>1032</v>
      </c>
      <c r="O81" s="71">
        <v>2</v>
      </c>
      <c r="P81" s="75">
        <v>0</v>
      </c>
      <c r="Q81" s="71" t="s">
        <v>1032</v>
      </c>
      <c r="R81" s="71">
        <v>1</v>
      </c>
      <c r="S81" s="75">
        <v>0</v>
      </c>
      <c r="T81" s="70" t="s">
        <v>1032</v>
      </c>
      <c r="U81" s="71">
        <v>1</v>
      </c>
      <c r="V81" s="75">
        <v>0</v>
      </c>
    </row>
    <row r="82" spans="1:22" x14ac:dyDescent="0.3">
      <c r="A82" s="76" t="s">
        <v>601</v>
      </c>
      <c r="B82" s="71">
        <v>4</v>
      </c>
      <c r="C82" s="71">
        <v>25</v>
      </c>
      <c r="D82" s="75">
        <v>16</v>
      </c>
      <c r="E82" s="71">
        <v>2</v>
      </c>
      <c r="F82" s="71">
        <v>16</v>
      </c>
      <c r="G82" s="75">
        <v>12.5</v>
      </c>
      <c r="H82" s="71">
        <v>2</v>
      </c>
      <c r="I82" s="71">
        <v>9</v>
      </c>
      <c r="J82" s="75">
        <v>22.222222222222221</v>
      </c>
      <c r="K82" s="71">
        <v>1</v>
      </c>
      <c r="L82" s="71">
        <v>6</v>
      </c>
      <c r="M82" s="75">
        <v>16.666666666666664</v>
      </c>
      <c r="N82" s="71" t="s">
        <v>1032</v>
      </c>
      <c r="O82" s="71">
        <v>2</v>
      </c>
      <c r="P82" s="75">
        <v>0</v>
      </c>
      <c r="Q82" s="71" t="s">
        <v>1032</v>
      </c>
      <c r="R82" s="71" t="s">
        <v>1032</v>
      </c>
      <c r="S82" s="75" t="s">
        <v>1032</v>
      </c>
      <c r="T82" s="70" t="s">
        <v>1032</v>
      </c>
      <c r="U82" s="71" t="s">
        <v>1032</v>
      </c>
      <c r="V82" s="75" t="s">
        <v>1032</v>
      </c>
    </row>
    <row r="83" spans="1:22" x14ac:dyDescent="0.3">
      <c r="A83" s="76" t="s">
        <v>665</v>
      </c>
      <c r="B83" s="71" t="s">
        <v>1032</v>
      </c>
      <c r="C83" s="71" t="s">
        <v>1032</v>
      </c>
      <c r="D83" s="75" t="s">
        <v>1032</v>
      </c>
      <c r="E83" s="71" t="s">
        <v>1032</v>
      </c>
      <c r="F83" s="71" t="s">
        <v>1032</v>
      </c>
      <c r="G83" s="75" t="s">
        <v>1032</v>
      </c>
      <c r="H83" s="71" t="s">
        <v>1032</v>
      </c>
      <c r="I83" s="71" t="s">
        <v>1032</v>
      </c>
      <c r="J83" s="75" t="s">
        <v>1032</v>
      </c>
      <c r="K83" s="71" t="s">
        <v>1032</v>
      </c>
      <c r="L83" s="71" t="s">
        <v>1032</v>
      </c>
      <c r="M83" s="75" t="s">
        <v>1032</v>
      </c>
      <c r="N83" s="71" t="s">
        <v>1032</v>
      </c>
      <c r="O83" s="71" t="s">
        <v>1032</v>
      </c>
      <c r="P83" s="75" t="s">
        <v>1032</v>
      </c>
      <c r="Q83" s="71" t="s">
        <v>1032</v>
      </c>
      <c r="R83" s="71" t="s">
        <v>1032</v>
      </c>
      <c r="S83" s="75" t="s">
        <v>1032</v>
      </c>
      <c r="T83" s="70" t="s">
        <v>1032</v>
      </c>
      <c r="U83" s="71">
        <v>1</v>
      </c>
      <c r="V83" s="75">
        <v>0</v>
      </c>
    </row>
    <row r="84" spans="1:22" x14ac:dyDescent="0.3">
      <c r="A84" s="76" t="s">
        <v>562</v>
      </c>
      <c r="B84" s="71" t="s">
        <v>1032</v>
      </c>
      <c r="C84" s="71">
        <v>1</v>
      </c>
      <c r="D84" s="75">
        <v>0</v>
      </c>
      <c r="E84" s="71" t="s">
        <v>1032</v>
      </c>
      <c r="F84" s="71">
        <v>1</v>
      </c>
      <c r="G84" s="75">
        <v>0</v>
      </c>
      <c r="H84" s="71" t="s">
        <v>1032</v>
      </c>
      <c r="I84" s="71">
        <v>2</v>
      </c>
      <c r="J84" s="75">
        <v>0</v>
      </c>
      <c r="K84" s="71" t="s">
        <v>1032</v>
      </c>
      <c r="L84" s="71">
        <v>2</v>
      </c>
      <c r="M84" s="75">
        <v>0</v>
      </c>
      <c r="N84" s="71" t="s">
        <v>1032</v>
      </c>
      <c r="O84" s="71">
        <v>1</v>
      </c>
      <c r="P84" s="75">
        <v>0</v>
      </c>
      <c r="Q84" s="71" t="s">
        <v>1032</v>
      </c>
      <c r="R84" s="71">
        <v>1</v>
      </c>
      <c r="S84" s="75">
        <v>0</v>
      </c>
      <c r="T84" s="70" t="s">
        <v>1032</v>
      </c>
      <c r="U84" s="71">
        <v>10</v>
      </c>
      <c r="V84" s="75">
        <v>0</v>
      </c>
    </row>
    <row r="85" spans="1:22" x14ac:dyDescent="0.3">
      <c r="A85" s="76" t="s">
        <v>682</v>
      </c>
      <c r="B85" s="71" t="s">
        <v>1032</v>
      </c>
      <c r="C85" s="71" t="s">
        <v>1032</v>
      </c>
      <c r="D85" s="75" t="s">
        <v>1032</v>
      </c>
      <c r="E85" s="71" t="s">
        <v>1032</v>
      </c>
      <c r="F85" s="71" t="s">
        <v>1032</v>
      </c>
      <c r="G85" s="75" t="s">
        <v>1032</v>
      </c>
      <c r="H85" s="71" t="s">
        <v>1032</v>
      </c>
      <c r="I85" s="71" t="s">
        <v>1032</v>
      </c>
      <c r="J85" s="75" t="s">
        <v>1032</v>
      </c>
      <c r="K85" s="71" t="s">
        <v>1032</v>
      </c>
      <c r="L85" s="71" t="s">
        <v>1032</v>
      </c>
      <c r="M85" s="75" t="s">
        <v>1032</v>
      </c>
      <c r="N85" s="71" t="s">
        <v>1032</v>
      </c>
      <c r="O85" s="71">
        <v>1</v>
      </c>
      <c r="P85" s="75">
        <v>0</v>
      </c>
      <c r="Q85" s="71" t="s">
        <v>1032</v>
      </c>
      <c r="R85" s="71" t="s">
        <v>1032</v>
      </c>
      <c r="S85" s="75" t="s">
        <v>1032</v>
      </c>
      <c r="T85" s="70" t="s">
        <v>1032</v>
      </c>
      <c r="U85" s="71" t="s">
        <v>1032</v>
      </c>
      <c r="V85" s="75" t="s">
        <v>1032</v>
      </c>
    </row>
    <row r="86" spans="1:22" x14ac:dyDescent="0.3">
      <c r="A86" s="76" t="s">
        <v>602</v>
      </c>
      <c r="B86" s="71">
        <v>2</v>
      </c>
      <c r="C86" s="71">
        <v>13</v>
      </c>
      <c r="D86" s="75">
        <v>15.384615384615385</v>
      </c>
      <c r="E86" s="71">
        <v>2</v>
      </c>
      <c r="F86" s="71">
        <v>9</v>
      </c>
      <c r="G86" s="75">
        <v>22.222222222222221</v>
      </c>
      <c r="H86" s="71">
        <v>1</v>
      </c>
      <c r="I86" s="71">
        <v>7</v>
      </c>
      <c r="J86" s="75">
        <v>14.285714285714285</v>
      </c>
      <c r="K86" s="71">
        <v>1</v>
      </c>
      <c r="L86" s="71">
        <v>6</v>
      </c>
      <c r="M86" s="75">
        <v>16.666666666666664</v>
      </c>
      <c r="N86" s="71" t="s">
        <v>1032</v>
      </c>
      <c r="O86" s="71">
        <v>2</v>
      </c>
      <c r="P86" s="75">
        <v>0</v>
      </c>
      <c r="Q86" s="71" t="s">
        <v>1032</v>
      </c>
      <c r="R86" s="71" t="s">
        <v>1032</v>
      </c>
      <c r="S86" s="75" t="s">
        <v>1032</v>
      </c>
      <c r="T86" s="70" t="s">
        <v>1032</v>
      </c>
      <c r="U86" s="71" t="s">
        <v>1032</v>
      </c>
      <c r="V86" s="75" t="s">
        <v>1032</v>
      </c>
    </row>
    <row r="87" spans="1:22" x14ac:dyDescent="0.3">
      <c r="A87" s="76" t="s">
        <v>603</v>
      </c>
      <c r="B87" s="71" t="s">
        <v>1032</v>
      </c>
      <c r="C87" s="71">
        <v>16</v>
      </c>
      <c r="D87" s="75">
        <v>0</v>
      </c>
      <c r="E87" s="71" t="s">
        <v>1032</v>
      </c>
      <c r="F87" s="71">
        <v>9</v>
      </c>
      <c r="G87" s="75">
        <v>0</v>
      </c>
      <c r="H87" s="71" t="s">
        <v>1032</v>
      </c>
      <c r="I87" s="71">
        <v>11</v>
      </c>
      <c r="J87" s="75">
        <v>0</v>
      </c>
      <c r="K87" s="71" t="s">
        <v>1032</v>
      </c>
      <c r="L87" s="71">
        <v>8</v>
      </c>
      <c r="M87" s="75">
        <v>0</v>
      </c>
      <c r="N87" s="71" t="s">
        <v>1032</v>
      </c>
      <c r="O87" s="71" t="s">
        <v>1032</v>
      </c>
      <c r="P87" s="75" t="s">
        <v>1032</v>
      </c>
      <c r="Q87" s="71" t="s">
        <v>1032</v>
      </c>
      <c r="R87" s="71" t="s">
        <v>1032</v>
      </c>
      <c r="S87" s="75" t="s">
        <v>1032</v>
      </c>
      <c r="T87" s="70" t="s">
        <v>1032</v>
      </c>
      <c r="U87" s="71" t="s">
        <v>1032</v>
      </c>
      <c r="V87" s="75" t="s">
        <v>1032</v>
      </c>
    </row>
    <row r="88" spans="1:22" x14ac:dyDescent="0.3">
      <c r="A88" s="76" t="s">
        <v>722</v>
      </c>
      <c r="B88" s="71" t="s">
        <v>1032</v>
      </c>
      <c r="C88" s="71" t="s">
        <v>1032</v>
      </c>
      <c r="D88" s="75" t="s">
        <v>1032</v>
      </c>
      <c r="E88" s="71" t="s">
        <v>1032</v>
      </c>
      <c r="F88" s="71" t="s">
        <v>1032</v>
      </c>
      <c r="G88" s="75" t="s">
        <v>1032</v>
      </c>
      <c r="H88" s="71">
        <v>1</v>
      </c>
      <c r="I88" s="71">
        <v>1</v>
      </c>
      <c r="J88" s="75">
        <v>100</v>
      </c>
      <c r="K88" s="71" t="s">
        <v>1032</v>
      </c>
      <c r="L88" s="71" t="s">
        <v>1032</v>
      </c>
      <c r="M88" s="75" t="s">
        <v>1032</v>
      </c>
      <c r="N88" s="71" t="s">
        <v>1032</v>
      </c>
      <c r="O88" s="71" t="s">
        <v>1032</v>
      </c>
      <c r="P88" s="75" t="s">
        <v>1032</v>
      </c>
      <c r="Q88" s="71" t="s">
        <v>1032</v>
      </c>
      <c r="R88" s="71" t="s">
        <v>1032</v>
      </c>
      <c r="S88" s="75" t="s">
        <v>1032</v>
      </c>
      <c r="T88" s="70" t="s">
        <v>1032</v>
      </c>
      <c r="U88" s="71" t="s">
        <v>1032</v>
      </c>
      <c r="V88" s="75" t="s">
        <v>1032</v>
      </c>
    </row>
    <row r="89" spans="1:22" x14ac:dyDescent="0.3">
      <c r="A89" s="76" t="s">
        <v>641</v>
      </c>
      <c r="B89" s="71" t="s">
        <v>1032</v>
      </c>
      <c r="C89" s="71" t="s">
        <v>1032</v>
      </c>
      <c r="D89" s="75" t="s">
        <v>1032</v>
      </c>
      <c r="E89" s="71" t="s">
        <v>1032</v>
      </c>
      <c r="F89" s="71" t="s">
        <v>1032</v>
      </c>
      <c r="G89" s="75" t="s">
        <v>1032</v>
      </c>
      <c r="H89" s="71" t="s">
        <v>1032</v>
      </c>
      <c r="I89" s="71" t="s">
        <v>1032</v>
      </c>
      <c r="J89" s="75" t="s">
        <v>1032</v>
      </c>
      <c r="K89" s="71" t="s">
        <v>1032</v>
      </c>
      <c r="L89" s="71">
        <v>1</v>
      </c>
      <c r="M89" s="75">
        <v>0</v>
      </c>
      <c r="N89" s="71" t="s">
        <v>1032</v>
      </c>
      <c r="O89" s="71" t="s">
        <v>1032</v>
      </c>
      <c r="P89" s="75" t="s">
        <v>1032</v>
      </c>
      <c r="Q89" s="71" t="s">
        <v>1032</v>
      </c>
      <c r="R89" s="71" t="s">
        <v>1032</v>
      </c>
      <c r="S89" s="75" t="s">
        <v>1032</v>
      </c>
      <c r="T89" s="70" t="s">
        <v>1032</v>
      </c>
      <c r="U89" s="71" t="s">
        <v>1032</v>
      </c>
      <c r="V89" s="75" t="s">
        <v>1032</v>
      </c>
    </row>
    <row r="90" spans="1:22" x14ac:dyDescent="0.3">
      <c r="A90" s="76" t="s">
        <v>642</v>
      </c>
      <c r="B90" s="71" t="s">
        <v>1032</v>
      </c>
      <c r="C90" s="71" t="s">
        <v>1032</v>
      </c>
      <c r="D90" s="75" t="s">
        <v>1032</v>
      </c>
      <c r="E90" s="71" t="s">
        <v>1032</v>
      </c>
      <c r="F90" s="71" t="s">
        <v>1032</v>
      </c>
      <c r="G90" s="75" t="s">
        <v>1032</v>
      </c>
      <c r="H90" s="71" t="s">
        <v>1032</v>
      </c>
      <c r="I90" s="71" t="s">
        <v>1032</v>
      </c>
      <c r="J90" s="75" t="s">
        <v>1032</v>
      </c>
      <c r="K90" s="71" t="s">
        <v>1032</v>
      </c>
      <c r="L90" s="71">
        <v>1</v>
      </c>
      <c r="M90" s="75">
        <v>0</v>
      </c>
      <c r="N90" s="71" t="s">
        <v>1032</v>
      </c>
      <c r="O90" s="71" t="s">
        <v>1032</v>
      </c>
      <c r="P90" s="75" t="s">
        <v>1032</v>
      </c>
      <c r="Q90" s="71" t="s">
        <v>1032</v>
      </c>
      <c r="R90" s="71" t="s">
        <v>1032</v>
      </c>
      <c r="S90" s="75" t="s">
        <v>1032</v>
      </c>
      <c r="T90" s="70" t="s">
        <v>1032</v>
      </c>
      <c r="U90" s="71" t="s">
        <v>1032</v>
      </c>
      <c r="V90" s="75" t="s">
        <v>1032</v>
      </c>
    </row>
    <row r="91" spans="1:22" x14ac:dyDescent="0.3">
      <c r="A91" s="76" t="s">
        <v>629</v>
      </c>
      <c r="B91" s="71">
        <v>2</v>
      </c>
      <c r="C91" s="71">
        <v>18</v>
      </c>
      <c r="D91" s="75">
        <v>11.111111111111111</v>
      </c>
      <c r="E91" s="71">
        <v>1</v>
      </c>
      <c r="F91" s="71">
        <v>14</v>
      </c>
      <c r="G91" s="75">
        <v>7.1428571428571423</v>
      </c>
      <c r="H91" s="71" t="s">
        <v>1032</v>
      </c>
      <c r="I91" s="71">
        <v>7</v>
      </c>
      <c r="J91" s="75">
        <v>0</v>
      </c>
      <c r="K91" s="71" t="s">
        <v>1032</v>
      </c>
      <c r="L91" s="71">
        <v>5</v>
      </c>
      <c r="M91" s="75">
        <v>0</v>
      </c>
      <c r="N91" s="71" t="s">
        <v>1032</v>
      </c>
      <c r="O91" s="71" t="s">
        <v>1032</v>
      </c>
      <c r="P91" s="75" t="s">
        <v>1032</v>
      </c>
      <c r="Q91" s="71" t="s">
        <v>1032</v>
      </c>
      <c r="R91" s="71" t="s">
        <v>1032</v>
      </c>
      <c r="S91" s="75" t="s">
        <v>1032</v>
      </c>
      <c r="T91" s="70" t="s">
        <v>1032</v>
      </c>
      <c r="U91" s="71" t="s">
        <v>1032</v>
      </c>
      <c r="V91" s="75" t="s">
        <v>1032</v>
      </c>
    </row>
    <row r="92" spans="1:22" x14ac:dyDescent="0.3">
      <c r="A92" s="76" t="s">
        <v>679</v>
      </c>
      <c r="B92" s="71" t="s">
        <v>1032</v>
      </c>
      <c r="C92" s="71" t="s">
        <v>1032</v>
      </c>
      <c r="D92" s="75" t="s">
        <v>1032</v>
      </c>
      <c r="E92" s="71" t="s">
        <v>1032</v>
      </c>
      <c r="F92" s="71" t="s">
        <v>1032</v>
      </c>
      <c r="G92" s="75" t="s">
        <v>1032</v>
      </c>
      <c r="H92" s="71" t="s">
        <v>1032</v>
      </c>
      <c r="I92" s="71" t="s">
        <v>1032</v>
      </c>
      <c r="J92" s="75" t="s">
        <v>1032</v>
      </c>
      <c r="K92" s="71" t="s">
        <v>1032</v>
      </c>
      <c r="L92" s="71" t="s">
        <v>1032</v>
      </c>
      <c r="M92" s="75" t="s">
        <v>1032</v>
      </c>
      <c r="N92" s="71" t="s">
        <v>1032</v>
      </c>
      <c r="O92" s="71" t="s">
        <v>1032</v>
      </c>
      <c r="P92" s="75" t="s">
        <v>1032</v>
      </c>
      <c r="Q92" s="71" t="s">
        <v>1032</v>
      </c>
      <c r="R92" s="71">
        <v>4</v>
      </c>
      <c r="S92" s="75">
        <v>0</v>
      </c>
      <c r="T92" s="70" t="s">
        <v>1032</v>
      </c>
      <c r="U92" s="71" t="s">
        <v>1032</v>
      </c>
      <c r="V92" s="75" t="s">
        <v>1032</v>
      </c>
    </row>
    <row r="93" spans="1:22" x14ac:dyDescent="0.3">
      <c r="A93" s="76" t="s">
        <v>604</v>
      </c>
      <c r="B93" s="71">
        <v>2</v>
      </c>
      <c r="C93" s="71">
        <v>17</v>
      </c>
      <c r="D93" s="75">
        <v>11.76470588235294</v>
      </c>
      <c r="E93" s="71">
        <v>3</v>
      </c>
      <c r="F93" s="71">
        <v>10</v>
      </c>
      <c r="G93" s="75">
        <v>30</v>
      </c>
      <c r="H93" s="71">
        <v>2</v>
      </c>
      <c r="I93" s="71">
        <v>5</v>
      </c>
      <c r="J93" s="75">
        <v>40</v>
      </c>
      <c r="K93" s="71">
        <v>1</v>
      </c>
      <c r="L93" s="71">
        <v>3</v>
      </c>
      <c r="M93" s="75">
        <v>33.333333333333329</v>
      </c>
      <c r="N93" s="71" t="s">
        <v>1032</v>
      </c>
      <c r="O93" s="71">
        <v>3</v>
      </c>
      <c r="P93" s="75">
        <v>0</v>
      </c>
      <c r="Q93" s="71" t="s">
        <v>1032</v>
      </c>
      <c r="R93" s="71" t="s">
        <v>1032</v>
      </c>
      <c r="S93" s="75" t="s">
        <v>1032</v>
      </c>
      <c r="T93" s="70" t="s">
        <v>1032</v>
      </c>
      <c r="U93" s="71" t="s">
        <v>1032</v>
      </c>
      <c r="V93" s="75" t="s">
        <v>1032</v>
      </c>
    </row>
    <row r="94" spans="1:22" x14ac:dyDescent="0.3">
      <c r="A94" s="76" t="s">
        <v>643</v>
      </c>
      <c r="B94" s="71" t="s">
        <v>1032</v>
      </c>
      <c r="C94" s="71" t="s">
        <v>1032</v>
      </c>
      <c r="D94" s="75" t="s">
        <v>1032</v>
      </c>
      <c r="E94" s="71" t="s">
        <v>1032</v>
      </c>
      <c r="F94" s="71" t="s">
        <v>1032</v>
      </c>
      <c r="G94" s="75" t="s">
        <v>1032</v>
      </c>
      <c r="H94" s="71" t="s">
        <v>1032</v>
      </c>
      <c r="I94" s="71">
        <v>1</v>
      </c>
      <c r="J94" s="75">
        <v>0</v>
      </c>
      <c r="K94" s="71" t="s">
        <v>1032</v>
      </c>
      <c r="L94" s="71">
        <v>1</v>
      </c>
      <c r="M94" s="75">
        <v>0</v>
      </c>
      <c r="N94" s="71" t="s">
        <v>1032</v>
      </c>
      <c r="O94" s="71" t="s">
        <v>1032</v>
      </c>
      <c r="P94" s="75" t="s">
        <v>1032</v>
      </c>
      <c r="Q94" s="71" t="s">
        <v>1032</v>
      </c>
      <c r="R94" s="71" t="s">
        <v>1032</v>
      </c>
      <c r="S94" s="75" t="s">
        <v>1032</v>
      </c>
      <c r="T94" s="70" t="s">
        <v>1032</v>
      </c>
      <c r="U94" s="71">
        <v>3</v>
      </c>
      <c r="V94" s="75">
        <v>0</v>
      </c>
    </row>
    <row r="95" spans="1:22" x14ac:dyDescent="0.3">
      <c r="A95" s="76" t="s">
        <v>666</v>
      </c>
      <c r="B95" s="71" t="s">
        <v>1032</v>
      </c>
      <c r="C95" s="71" t="s">
        <v>1032</v>
      </c>
      <c r="D95" s="75" t="s">
        <v>1032</v>
      </c>
      <c r="E95" s="71" t="s">
        <v>1032</v>
      </c>
      <c r="F95" s="71" t="s">
        <v>1032</v>
      </c>
      <c r="G95" s="75" t="s">
        <v>1032</v>
      </c>
      <c r="H95" s="71" t="s">
        <v>1032</v>
      </c>
      <c r="I95" s="71" t="s">
        <v>1032</v>
      </c>
      <c r="J95" s="75" t="s">
        <v>1032</v>
      </c>
      <c r="K95" s="71" t="s">
        <v>1032</v>
      </c>
      <c r="L95" s="71" t="s">
        <v>1032</v>
      </c>
      <c r="M95" s="75" t="s">
        <v>1032</v>
      </c>
      <c r="N95" s="71" t="s">
        <v>1032</v>
      </c>
      <c r="O95" s="71">
        <v>3</v>
      </c>
      <c r="P95" s="75">
        <v>0</v>
      </c>
      <c r="Q95" s="71" t="s">
        <v>1032</v>
      </c>
      <c r="R95" s="71">
        <v>1</v>
      </c>
      <c r="S95" s="75">
        <v>0</v>
      </c>
      <c r="T95" s="70" t="s">
        <v>1032</v>
      </c>
      <c r="U95" s="71">
        <v>2</v>
      </c>
      <c r="V95" s="75">
        <v>0</v>
      </c>
    </row>
    <row r="96" spans="1:22" x14ac:dyDescent="0.3">
      <c r="A96" s="76" t="s">
        <v>605</v>
      </c>
      <c r="B96" s="71">
        <v>7</v>
      </c>
      <c r="C96" s="71">
        <v>47</v>
      </c>
      <c r="D96" s="75">
        <v>14.893617021276595</v>
      </c>
      <c r="E96" s="71">
        <v>3</v>
      </c>
      <c r="F96" s="71">
        <v>38</v>
      </c>
      <c r="G96" s="75">
        <v>7.8947368421052628</v>
      </c>
      <c r="H96" s="71">
        <v>1</v>
      </c>
      <c r="I96" s="71">
        <v>19</v>
      </c>
      <c r="J96" s="75">
        <v>5.2631578947368416</v>
      </c>
      <c r="K96" s="71">
        <v>1</v>
      </c>
      <c r="L96" s="71">
        <v>9</v>
      </c>
      <c r="M96" s="75">
        <v>11.111111111111111</v>
      </c>
      <c r="N96" s="71" t="s">
        <v>1032</v>
      </c>
      <c r="O96" s="71">
        <v>3</v>
      </c>
      <c r="P96" s="75">
        <v>0</v>
      </c>
      <c r="Q96" s="71" t="s">
        <v>1032</v>
      </c>
      <c r="R96" s="71" t="s">
        <v>1032</v>
      </c>
      <c r="S96" s="75" t="s">
        <v>1032</v>
      </c>
      <c r="T96" s="70" t="s">
        <v>1032</v>
      </c>
      <c r="U96" s="71" t="s">
        <v>1032</v>
      </c>
      <c r="V96" s="75" t="s">
        <v>1032</v>
      </c>
    </row>
    <row r="97" spans="1:22" x14ac:dyDescent="0.3">
      <c r="A97" s="76" t="s">
        <v>606</v>
      </c>
      <c r="B97" s="71">
        <v>5</v>
      </c>
      <c r="C97" s="71">
        <v>37</v>
      </c>
      <c r="D97" s="75">
        <v>13.513513513513514</v>
      </c>
      <c r="E97" s="71">
        <v>4</v>
      </c>
      <c r="F97" s="71">
        <v>33</v>
      </c>
      <c r="G97" s="75">
        <v>12.121212121212121</v>
      </c>
      <c r="H97" s="71">
        <v>4</v>
      </c>
      <c r="I97" s="71">
        <v>22</v>
      </c>
      <c r="J97" s="75">
        <v>18.181818181818183</v>
      </c>
      <c r="K97" s="71">
        <v>2</v>
      </c>
      <c r="L97" s="71">
        <v>13</v>
      </c>
      <c r="M97" s="75">
        <v>15.384615384615385</v>
      </c>
      <c r="N97" s="71" t="s">
        <v>1032</v>
      </c>
      <c r="O97" s="71">
        <v>6</v>
      </c>
      <c r="P97" s="75">
        <v>0</v>
      </c>
      <c r="Q97" s="71" t="s">
        <v>1032</v>
      </c>
      <c r="R97" s="71" t="s">
        <v>1032</v>
      </c>
      <c r="S97" s="75" t="s">
        <v>1032</v>
      </c>
      <c r="T97" s="70" t="s">
        <v>1032</v>
      </c>
      <c r="U97" s="71" t="s">
        <v>1032</v>
      </c>
      <c r="V97" s="75" t="s">
        <v>1032</v>
      </c>
    </row>
    <row r="98" spans="1:22" x14ac:dyDescent="0.3">
      <c r="A98" s="76" t="s">
        <v>563</v>
      </c>
      <c r="B98" s="71">
        <v>1</v>
      </c>
      <c r="C98" s="71">
        <v>1</v>
      </c>
      <c r="D98" s="75">
        <v>100</v>
      </c>
      <c r="E98" s="71">
        <v>1</v>
      </c>
      <c r="F98" s="71">
        <v>1</v>
      </c>
      <c r="G98" s="75">
        <v>100</v>
      </c>
      <c r="H98" s="71">
        <v>4</v>
      </c>
      <c r="I98" s="71">
        <v>4</v>
      </c>
      <c r="J98" s="75">
        <v>100</v>
      </c>
      <c r="K98" s="71">
        <v>1</v>
      </c>
      <c r="L98" s="71">
        <v>1</v>
      </c>
      <c r="M98" s="75">
        <v>100</v>
      </c>
      <c r="N98" s="71" t="s">
        <v>1032</v>
      </c>
      <c r="O98" s="71">
        <v>4</v>
      </c>
      <c r="P98" s="75">
        <v>0</v>
      </c>
      <c r="Q98" s="71" t="s">
        <v>1032</v>
      </c>
      <c r="R98" s="71">
        <v>9</v>
      </c>
      <c r="S98" s="75">
        <v>0</v>
      </c>
      <c r="T98" s="70" t="s">
        <v>1032</v>
      </c>
      <c r="U98" s="71">
        <v>19</v>
      </c>
      <c r="V98" s="75">
        <v>0</v>
      </c>
    </row>
    <row r="99" spans="1:22" x14ac:dyDescent="0.3">
      <c r="A99" s="76" t="s">
        <v>564</v>
      </c>
      <c r="B99" s="71">
        <v>1</v>
      </c>
      <c r="C99" s="71">
        <v>5</v>
      </c>
      <c r="D99" s="75">
        <v>20</v>
      </c>
      <c r="E99" s="71" t="s">
        <v>1032</v>
      </c>
      <c r="F99" s="71">
        <v>3</v>
      </c>
      <c r="G99" s="75">
        <v>0</v>
      </c>
      <c r="H99" s="71">
        <v>1</v>
      </c>
      <c r="I99" s="71">
        <v>10</v>
      </c>
      <c r="J99" s="75">
        <v>10</v>
      </c>
      <c r="K99" s="71">
        <v>2</v>
      </c>
      <c r="L99" s="71">
        <v>6</v>
      </c>
      <c r="M99" s="75">
        <v>33.333333333333329</v>
      </c>
      <c r="N99" s="71" t="s">
        <v>1032</v>
      </c>
      <c r="O99" s="71">
        <v>27</v>
      </c>
      <c r="P99" s="75">
        <v>0</v>
      </c>
      <c r="Q99" s="71" t="s">
        <v>1032</v>
      </c>
      <c r="R99" s="71">
        <v>47</v>
      </c>
      <c r="S99" s="75">
        <v>0</v>
      </c>
      <c r="T99" s="70" t="s">
        <v>1032</v>
      </c>
      <c r="U99" s="71">
        <v>36</v>
      </c>
      <c r="V99" s="75">
        <v>0</v>
      </c>
    </row>
    <row r="100" spans="1:22" x14ac:dyDescent="0.3">
      <c r="A100" s="76" t="s">
        <v>667</v>
      </c>
      <c r="B100" s="71" t="s">
        <v>1032</v>
      </c>
      <c r="C100" s="71" t="s">
        <v>1032</v>
      </c>
      <c r="D100" s="75" t="s">
        <v>1032</v>
      </c>
      <c r="E100" s="71" t="s">
        <v>1032</v>
      </c>
      <c r="F100" s="71" t="s">
        <v>1032</v>
      </c>
      <c r="G100" s="75" t="s">
        <v>1032</v>
      </c>
      <c r="H100" s="71" t="s">
        <v>1032</v>
      </c>
      <c r="I100" s="71" t="s">
        <v>1032</v>
      </c>
      <c r="J100" s="75" t="s">
        <v>1032</v>
      </c>
      <c r="K100" s="71" t="s">
        <v>1032</v>
      </c>
      <c r="L100" s="71" t="s">
        <v>1032</v>
      </c>
      <c r="M100" s="75" t="s">
        <v>1032</v>
      </c>
      <c r="N100" s="71" t="s">
        <v>1032</v>
      </c>
      <c r="O100" s="71">
        <v>2</v>
      </c>
      <c r="P100" s="75">
        <v>0</v>
      </c>
      <c r="Q100" s="71" t="s">
        <v>1032</v>
      </c>
      <c r="R100" s="71">
        <v>2</v>
      </c>
      <c r="S100" s="75">
        <v>0</v>
      </c>
      <c r="T100" s="70" t="s">
        <v>1032</v>
      </c>
      <c r="U100" s="71">
        <v>1</v>
      </c>
      <c r="V100" s="75">
        <v>0</v>
      </c>
    </row>
    <row r="101" spans="1:22" x14ac:dyDescent="0.3">
      <c r="A101" s="76" t="s">
        <v>683</v>
      </c>
      <c r="B101" s="71" t="s">
        <v>1032</v>
      </c>
      <c r="C101" s="71" t="s">
        <v>1032</v>
      </c>
      <c r="D101" s="75" t="s">
        <v>1032</v>
      </c>
      <c r="E101" s="71" t="s">
        <v>1032</v>
      </c>
      <c r="F101" s="71" t="s">
        <v>1032</v>
      </c>
      <c r="G101" s="75" t="s">
        <v>1032</v>
      </c>
      <c r="H101" s="71" t="s">
        <v>1032</v>
      </c>
      <c r="I101" s="71" t="s">
        <v>1032</v>
      </c>
      <c r="J101" s="75" t="s">
        <v>1032</v>
      </c>
      <c r="K101" s="71" t="s">
        <v>1032</v>
      </c>
      <c r="L101" s="71" t="s">
        <v>1032</v>
      </c>
      <c r="M101" s="75" t="s">
        <v>1032</v>
      </c>
      <c r="N101" s="71" t="s">
        <v>1032</v>
      </c>
      <c r="O101" s="71">
        <v>1</v>
      </c>
      <c r="P101" s="75">
        <v>0</v>
      </c>
      <c r="Q101" s="71" t="s">
        <v>1032</v>
      </c>
      <c r="R101" s="71" t="s">
        <v>1032</v>
      </c>
      <c r="S101" s="75" t="s">
        <v>1032</v>
      </c>
      <c r="T101" s="70" t="s">
        <v>1032</v>
      </c>
      <c r="U101" s="71" t="s">
        <v>1032</v>
      </c>
      <c r="V101" s="75" t="s">
        <v>1032</v>
      </c>
    </row>
    <row r="102" spans="1:22" x14ac:dyDescent="0.3">
      <c r="A102" s="76" t="s">
        <v>586</v>
      </c>
      <c r="B102" s="71">
        <v>7</v>
      </c>
      <c r="C102" s="71">
        <v>39</v>
      </c>
      <c r="D102" s="75">
        <v>17.948717948717949</v>
      </c>
      <c r="E102" s="71">
        <v>6</v>
      </c>
      <c r="F102" s="71">
        <v>39</v>
      </c>
      <c r="G102" s="75">
        <v>15.384615384615385</v>
      </c>
      <c r="H102" s="71">
        <v>7</v>
      </c>
      <c r="I102" s="71">
        <v>30</v>
      </c>
      <c r="J102" s="75">
        <v>23.333333333333332</v>
      </c>
      <c r="K102" s="71">
        <v>4</v>
      </c>
      <c r="L102" s="71">
        <v>21</v>
      </c>
      <c r="M102" s="75">
        <v>19.047619047619047</v>
      </c>
      <c r="N102" s="71" t="s">
        <v>1032</v>
      </c>
      <c r="O102" s="71">
        <v>6</v>
      </c>
      <c r="P102" s="75">
        <v>0</v>
      </c>
      <c r="Q102" s="71" t="s">
        <v>1032</v>
      </c>
      <c r="R102" s="71">
        <v>5</v>
      </c>
      <c r="S102" s="75">
        <v>0</v>
      </c>
      <c r="T102" s="70" t="s">
        <v>1032</v>
      </c>
      <c r="U102" s="71" t="s">
        <v>1032</v>
      </c>
      <c r="V102" s="75" t="s">
        <v>1032</v>
      </c>
    </row>
    <row r="103" spans="1:22" x14ac:dyDescent="0.3">
      <c r="A103" s="76" t="s">
        <v>644</v>
      </c>
      <c r="B103" s="71" t="s">
        <v>1032</v>
      </c>
      <c r="C103" s="71" t="s">
        <v>1032</v>
      </c>
      <c r="D103" s="75" t="s">
        <v>1032</v>
      </c>
      <c r="E103" s="71" t="s">
        <v>1032</v>
      </c>
      <c r="F103" s="71" t="s">
        <v>1032</v>
      </c>
      <c r="G103" s="75" t="s">
        <v>1032</v>
      </c>
      <c r="H103" s="71" t="s">
        <v>1032</v>
      </c>
      <c r="I103" s="71" t="s">
        <v>1032</v>
      </c>
      <c r="J103" s="75" t="s">
        <v>1032</v>
      </c>
      <c r="K103" s="71" t="s">
        <v>1032</v>
      </c>
      <c r="L103" s="71">
        <v>1</v>
      </c>
      <c r="M103" s="75">
        <v>0</v>
      </c>
      <c r="N103" s="71" t="s">
        <v>1032</v>
      </c>
      <c r="O103" s="71">
        <v>2</v>
      </c>
      <c r="P103" s="75">
        <v>0</v>
      </c>
      <c r="Q103" s="71" t="s">
        <v>1032</v>
      </c>
      <c r="R103" s="71">
        <v>2</v>
      </c>
      <c r="S103" s="75">
        <v>0</v>
      </c>
      <c r="T103" s="70" t="s">
        <v>1032</v>
      </c>
      <c r="U103" s="71" t="s">
        <v>1032</v>
      </c>
      <c r="V103" s="75" t="s">
        <v>1032</v>
      </c>
    </row>
    <row r="104" spans="1:22" x14ac:dyDescent="0.3">
      <c r="A104" s="76" t="s">
        <v>565</v>
      </c>
      <c r="B104" s="71">
        <v>1</v>
      </c>
      <c r="C104" s="71">
        <v>2</v>
      </c>
      <c r="D104" s="75">
        <v>50</v>
      </c>
      <c r="E104" s="71" t="s">
        <v>1032</v>
      </c>
      <c r="F104" s="71">
        <v>2</v>
      </c>
      <c r="G104" s="75">
        <v>0</v>
      </c>
      <c r="H104" s="71">
        <v>1</v>
      </c>
      <c r="I104" s="71">
        <v>5</v>
      </c>
      <c r="J104" s="75">
        <v>20</v>
      </c>
      <c r="K104" s="71">
        <v>1</v>
      </c>
      <c r="L104" s="71">
        <v>6</v>
      </c>
      <c r="M104" s="75">
        <v>16.666666666666664</v>
      </c>
      <c r="N104" s="71" t="s">
        <v>1032</v>
      </c>
      <c r="O104" s="71">
        <v>14</v>
      </c>
      <c r="P104" s="75">
        <v>0</v>
      </c>
      <c r="Q104" s="71" t="s">
        <v>1032</v>
      </c>
      <c r="R104" s="71">
        <v>22</v>
      </c>
      <c r="S104" s="75">
        <v>0</v>
      </c>
      <c r="T104" s="70" t="s">
        <v>1032</v>
      </c>
      <c r="U104" s="71">
        <v>30</v>
      </c>
      <c r="V104" s="75">
        <v>0</v>
      </c>
    </row>
    <row r="105" spans="1:22" x14ac:dyDescent="0.3">
      <c r="A105" s="76" t="s">
        <v>684</v>
      </c>
      <c r="B105" s="71" t="s">
        <v>1032</v>
      </c>
      <c r="C105" s="71" t="s">
        <v>1032</v>
      </c>
      <c r="D105" s="75" t="s">
        <v>1032</v>
      </c>
      <c r="E105" s="71" t="s">
        <v>1032</v>
      </c>
      <c r="F105" s="71" t="s">
        <v>1032</v>
      </c>
      <c r="G105" s="75" t="s">
        <v>1032</v>
      </c>
      <c r="H105" s="71" t="s">
        <v>1032</v>
      </c>
      <c r="I105" s="71" t="s">
        <v>1032</v>
      </c>
      <c r="J105" s="75" t="s">
        <v>1032</v>
      </c>
      <c r="K105" s="71" t="s">
        <v>1032</v>
      </c>
      <c r="L105" s="71" t="s">
        <v>1032</v>
      </c>
      <c r="M105" s="75" t="s">
        <v>1032</v>
      </c>
      <c r="N105" s="71" t="s">
        <v>1032</v>
      </c>
      <c r="O105" s="71">
        <v>1</v>
      </c>
      <c r="P105" s="75">
        <v>0</v>
      </c>
      <c r="Q105" s="71" t="s">
        <v>1032</v>
      </c>
      <c r="R105" s="71" t="s">
        <v>1032</v>
      </c>
      <c r="S105" s="75" t="s">
        <v>1032</v>
      </c>
      <c r="T105" s="70" t="s">
        <v>1032</v>
      </c>
      <c r="U105" s="71" t="s">
        <v>1032</v>
      </c>
      <c r="V105" s="75" t="s">
        <v>1032</v>
      </c>
    </row>
    <row r="106" spans="1:22" x14ac:dyDescent="0.3">
      <c r="A106" s="76" t="s">
        <v>566</v>
      </c>
      <c r="B106" s="71">
        <v>1</v>
      </c>
      <c r="C106" s="71">
        <v>2</v>
      </c>
      <c r="D106" s="75">
        <v>50</v>
      </c>
      <c r="E106" s="71">
        <v>1</v>
      </c>
      <c r="F106" s="71">
        <v>6</v>
      </c>
      <c r="G106" s="75">
        <v>16.666666666666664</v>
      </c>
      <c r="H106" s="71">
        <v>1</v>
      </c>
      <c r="I106" s="71">
        <v>7</v>
      </c>
      <c r="J106" s="75">
        <v>14.285714285714285</v>
      </c>
      <c r="K106" s="71">
        <v>3</v>
      </c>
      <c r="L106" s="71">
        <v>8</v>
      </c>
      <c r="M106" s="75">
        <v>37.5</v>
      </c>
      <c r="N106" s="71" t="s">
        <v>1032</v>
      </c>
      <c r="O106" s="71">
        <v>25</v>
      </c>
      <c r="P106" s="75">
        <v>0</v>
      </c>
      <c r="Q106" s="71" t="s">
        <v>1032</v>
      </c>
      <c r="R106" s="71">
        <v>68</v>
      </c>
      <c r="S106" s="75">
        <v>0</v>
      </c>
      <c r="T106" s="70" t="s">
        <v>1032</v>
      </c>
      <c r="U106" s="71">
        <v>77</v>
      </c>
      <c r="V106" s="75">
        <v>0</v>
      </c>
    </row>
    <row r="107" spans="1:22" x14ac:dyDescent="0.3">
      <c r="A107" s="76" t="s">
        <v>630</v>
      </c>
      <c r="B107" s="71">
        <v>16</v>
      </c>
      <c r="C107" s="71">
        <v>63</v>
      </c>
      <c r="D107" s="75">
        <v>25.396825396825395</v>
      </c>
      <c r="E107" s="71">
        <v>15</v>
      </c>
      <c r="F107" s="71">
        <v>49</v>
      </c>
      <c r="G107" s="75">
        <v>30.612244897959183</v>
      </c>
      <c r="H107" s="71">
        <v>9</v>
      </c>
      <c r="I107" s="71">
        <v>35</v>
      </c>
      <c r="J107" s="75">
        <v>25.714285714285712</v>
      </c>
      <c r="K107" s="71">
        <v>5</v>
      </c>
      <c r="L107" s="71">
        <v>20</v>
      </c>
      <c r="M107" s="75">
        <v>25</v>
      </c>
      <c r="N107" s="71" t="s">
        <v>1032</v>
      </c>
      <c r="O107" s="71" t="s">
        <v>1032</v>
      </c>
      <c r="P107" s="75" t="s">
        <v>1032</v>
      </c>
      <c r="Q107" s="71" t="s">
        <v>1032</v>
      </c>
      <c r="R107" s="71" t="s">
        <v>1032</v>
      </c>
      <c r="S107" s="75" t="s">
        <v>1032</v>
      </c>
      <c r="T107" s="70" t="s">
        <v>1032</v>
      </c>
      <c r="U107" s="71" t="s">
        <v>1032</v>
      </c>
      <c r="V107" s="75" t="s">
        <v>1032</v>
      </c>
    </row>
    <row r="108" spans="1:22" x14ac:dyDescent="0.3">
      <c r="A108" s="76" t="s">
        <v>668</v>
      </c>
      <c r="B108" s="71" t="s">
        <v>1032</v>
      </c>
      <c r="C108" s="71">
        <v>1</v>
      </c>
      <c r="D108" s="75">
        <v>0</v>
      </c>
      <c r="E108" s="71" t="s">
        <v>1032</v>
      </c>
      <c r="F108" s="71" t="s">
        <v>1032</v>
      </c>
      <c r="G108" s="75" t="s">
        <v>1032</v>
      </c>
      <c r="H108" s="71" t="s">
        <v>1032</v>
      </c>
      <c r="I108" s="71">
        <v>1</v>
      </c>
      <c r="J108" s="75">
        <v>0</v>
      </c>
      <c r="K108" s="71" t="s">
        <v>1032</v>
      </c>
      <c r="L108" s="71" t="s">
        <v>1032</v>
      </c>
      <c r="M108" s="75" t="s">
        <v>1032</v>
      </c>
      <c r="N108" s="71" t="s">
        <v>1032</v>
      </c>
      <c r="O108" s="71">
        <v>1</v>
      </c>
      <c r="P108" s="75">
        <v>0</v>
      </c>
      <c r="Q108" s="71" t="s">
        <v>1032</v>
      </c>
      <c r="R108" s="71" t="s">
        <v>1032</v>
      </c>
      <c r="S108" s="75" t="s">
        <v>1032</v>
      </c>
      <c r="T108" s="70" t="s">
        <v>1032</v>
      </c>
      <c r="U108" s="71">
        <v>1</v>
      </c>
      <c r="V108" s="75">
        <v>0</v>
      </c>
    </row>
    <row r="109" spans="1:22" x14ac:dyDescent="0.3">
      <c r="A109" s="76" t="s">
        <v>631</v>
      </c>
      <c r="B109" s="71">
        <v>2</v>
      </c>
      <c r="C109" s="71">
        <v>8</v>
      </c>
      <c r="D109" s="75">
        <v>25</v>
      </c>
      <c r="E109" s="71" t="s">
        <v>1032</v>
      </c>
      <c r="F109" s="71">
        <v>4</v>
      </c>
      <c r="G109" s="75">
        <v>0</v>
      </c>
      <c r="H109" s="71" t="s">
        <v>1032</v>
      </c>
      <c r="I109" s="71">
        <v>2</v>
      </c>
      <c r="J109" s="75">
        <v>0</v>
      </c>
      <c r="K109" s="71" t="s">
        <v>1032</v>
      </c>
      <c r="L109" s="71">
        <v>2</v>
      </c>
      <c r="M109" s="75">
        <v>0</v>
      </c>
      <c r="N109" s="71" t="s">
        <v>1032</v>
      </c>
      <c r="O109" s="71" t="s">
        <v>1032</v>
      </c>
      <c r="P109" s="75" t="s">
        <v>1032</v>
      </c>
      <c r="Q109" s="71" t="s">
        <v>1032</v>
      </c>
      <c r="R109" s="71" t="s">
        <v>1032</v>
      </c>
      <c r="S109" s="75" t="s">
        <v>1032</v>
      </c>
      <c r="T109" s="70" t="s">
        <v>1032</v>
      </c>
      <c r="U109" s="71" t="s">
        <v>1032</v>
      </c>
      <c r="V109" s="75" t="s">
        <v>1032</v>
      </c>
    </row>
    <row r="110" spans="1:22" x14ac:dyDescent="0.3">
      <c r="A110" s="76" t="s">
        <v>567</v>
      </c>
      <c r="B110" s="71" t="s">
        <v>1032</v>
      </c>
      <c r="C110" s="71" t="s">
        <v>1032</v>
      </c>
      <c r="D110" s="75" t="s">
        <v>1032</v>
      </c>
      <c r="E110" s="71">
        <v>1</v>
      </c>
      <c r="F110" s="71">
        <v>3</v>
      </c>
      <c r="G110" s="75">
        <v>33.333333333333329</v>
      </c>
      <c r="H110" s="71" t="s">
        <v>1032</v>
      </c>
      <c r="I110" s="71" t="s">
        <v>1032</v>
      </c>
      <c r="J110" s="75" t="s">
        <v>1032</v>
      </c>
      <c r="K110" s="71" t="s">
        <v>1032</v>
      </c>
      <c r="L110" s="71">
        <v>3</v>
      </c>
      <c r="M110" s="75">
        <v>0</v>
      </c>
      <c r="N110" s="71" t="s">
        <v>1032</v>
      </c>
      <c r="O110" s="71">
        <v>6</v>
      </c>
      <c r="P110" s="75">
        <v>0</v>
      </c>
      <c r="Q110" s="71" t="s">
        <v>1032</v>
      </c>
      <c r="R110" s="71">
        <v>16</v>
      </c>
      <c r="S110" s="75">
        <v>0</v>
      </c>
      <c r="T110" s="70" t="s">
        <v>1032</v>
      </c>
      <c r="U110" s="71">
        <v>17</v>
      </c>
      <c r="V110" s="75">
        <v>0</v>
      </c>
    </row>
    <row r="111" spans="1:22" x14ac:dyDescent="0.3">
      <c r="A111" s="76" t="s">
        <v>905</v>
      </c>
      <c r="B111" s="71" t="s">
        <v>1032</v>
      </c>
      <c r="C111" s="71" t="s">
        <v>1032</v>
      </c>
      <c r="D111" s="75" t="s">
        <v>1032</v>
      </c>
      <c r="E111" s="71" t="s">
        <v>1032</v>
      </c>
      <c r="F111" s="71" t="s">
        <v>1032</v>
      </c>
      <c r="G111" s="75" t="s">
        <v>1032</v>
      </c>
      <c r="H111" s="71">
        <v>1</v>
      </c>
      <c r="I111" s="71">
        <v>1</v>
      </c>
      <c r="J111" s="75">
        <v>100</v>
      </c>
      <c r="K111" s="71" t="s">
        <v>1032</v>
      </c>
      <c r="L111" s="71" t="s">
        <v>1032</v>
      </c>
      <c r="M111" s="75" t="s">
        <v>1032</v>
      </c>
      <c r="N111" s="71" t="s">
        <v>1032</v>
      </c>
      <c r="O111" s="71" t="s">
        <v>1032</v>
      </c>
      <c r="P111" s="75" t="s">
        <v>1032</v>
      </c>
      <c r="Q111" s="71" t="s">
        <v>1032</v>
      </c>
      <c r="R111" s="71" t="s">
        <v>1032</v>
      </c>
      <c r="S111" s="75" t="s">
        <v>1032</v>
      </c>
      <c r="T111" s="70" t="s">
        <v>1032</v>
      </c>
      <c r="U111" s="71" t="s">
        <v>1032</v>
      </c>
      <c r="V111" s="75" t="s">
        <v>1032</v>
      </c>
    </row>
    <row r="112" spans="1:22" x14ac:dyDescent="0.3">
      <c r="A112" s="76" t="s">
        <v>645</v>
      </c>
      <c r="B112" s="71" t="s">
        <v>1032</v>
      </c>
      <c r="C112" s="71" t="s">
        <v>1032</v>
      </c>
      <c r="D112" s="75" t="s">
        <v>1032</v>
      </c>
      <c r="E112" s="71" t="s">
        <v>1032</v>
      </c>
      <c r="F112" s="71" t="s">
        <v>1032</v>
      </c>
      <c r="G112" s="75" t="s">
        <v>1032</v>
      </c>
      <c r="H112" s="71">
        <v>3</v>
      </c>
      <c r="I112" s="71">
        <v>3</v>
      </c>
      <c r="J112" s="75">
        <v>100</v>
      </c>
      <c r="K112" s="71">
        <v>7</v>
      </c>
      <c r="L112" s="71">
        <v>8</v>
      </c>
      <c r="M112" s="75">
        <v>87.5</v>
      </c>
      <c r="N112" s="71" t="s">
        <v>1032</v>
      </c>
      <c r="O112" s="71">
        <v>5</v>
      </c>
      <c r="P112" s="75">
        <v>0</v>
      </c>
      <c r="Q112" s="71" t="s">
        <v>1032</v>
      </c>
      <c r="R112" s="71">
        <v>1</v>
      </c>
      <c r="S112" s="75">
        <v>0</v>
      </c>
      <c r="T112" s="70" t="s">
        <v>1032</v>
      </c>
      <c r="U112" s="71">
        <v>2</v>
      </c>
      <c r="V112" s="75">
        <v>0</v>
      </c>
    </row>
    <row r="113" spans="1:22" x14ac:dyDescent="0.3">
      <c r="A113" s="76" t="s">
        <v>632</v>
      </c>
      <c r="B113" s="71">
        <v>1</v>
      </c>
      <c r="C113" s="71">
        <v>6</v>
      </c>
      <c r="D113" s="75">
        <v>16.666666666666664</v>
      </c>
      <c r="E113" s="71">
        <v>1</v>
      </c>
      <c r="F113" s="71">
        <v>5</v>
      </c>
      <c r="G113" s="75">
        <v>20</v>
      </c>
      <c r="H113" s="71">
        <v>1</v>
      </c>
      <c r="I113" s="71">
        <v>3</v>
      </c>
      <c r="J113" s="75">
        <v>33.333333333333329</v>
      </c>
      <c r="K113" s="71">
        <v>1</v>
      </c>
      <c r="L113" s="71">
        <v>2</v>
      </c>
      <c r="M113" s="75">
        <v>50</v>
      </c>
      <c r="N113" s="71" t="s">
        <v>1032</v>
      </c>
      <c r="O113" s="71" t="s">
        <v>1032</v>
      </c>
      <c r="P113" s="75" t="s">
        <v>1032</v>
      </c>
      <c r="Q113" s="71" t="s">
        <v>1032</v>
      </c>
      <c r="R113" s="71" t="s">
        <v>1032</v>
      </c>
      <c r="S113" s="75" t="s">
        <v>1032</v>
      </c>
      <c r="T113" s="70" t="s">
        <v>1032</v>
      </c>
      <c r="U113" s="71" t="s">
        <v>1032</v>
      </c>
      <c r="V113" s="75" t="s">
        <v>1032</v>
      </c>
    </row>
    <row r="114" spans="1:22" x14ac:dyDescent="0.3">
      <c r="A114" s="76" t="s">
        <v>568</v>
      </c>
      <c r="B114" s="71" t="s">
        <v>1032</v>
      </c>
      <c r="C114" s="71">
        <v>2</v>
      </c>
      <c r="D114" s="75">
        <v>0</v>
      </c>
      <c r="E114" s="71" t="s">
        <v>1032</v>
      </c>
      <c r="F114" s="71">
        <v>1</v>
      </c>
      <c r="G114" s="75">
        <v>0</v>
      </c>
      <c r="H114" s="71" t="s">
        <v>1032</v>
      </c>
      <c r="I114" s="71">
        <v>1</v>
      </c>
      <c r="J114" s="75">
        <v>0</v>
      </c>
      <c r="K114" s="71" t="s">
        <v>1032</v>
      </c>
      <c r="L114" s="71">
        <v>4</v>
      </c>
      <c r="M114" s="75">
        <v>0</v>
      </c>
      <c r="N114" s="71" t="s">
        <v>1032</v>
      </c>
      <c r="O114" s="71">
        <v>6</v>
      </c>
      <c r="P114" s="75">
        <v>0</v>
      </c>
      <c r="Q114" s="71" t="s">
        <v>1032</v>
      </c>
      <c r="R114" s="71">
        <v>19</v>
      </c>
      <c r="S114" s="75">
        <v>0</v>
      </c>
      <c r="T114" s="70" t="s">
        <v>1032</v>
      </c>
      <c r="U114" s="71">
        <v>22</v>
      </c>
      <c r="V114" s="75">
        <v>0</v>
      </c>
    </row>
    <row r="115" spans="1:22" x14ac:dyDescent="0.3">
      <c r="A115" s="76" t="s">
        <v>646</v>
      </c>
      <c r="B115" s="71" t="s">
        <v>1032</v>
      </c>
      <c r="C115" s="71" t="s">
        <v>1032</v>
      </c>
      <c r="D115" s="75" t="s">
        <v>1032</v>
      </c>
      <c r="E115" s="71" t="s">
        <v>1032</v>
      </c>
      <c r="F115" s="71" t="s">
        <v>1032</v>
      </c>
      <c r="G115" s="75" t="s">
        <v>1032</v>
      </c>
      <c r="H115" s="71" t="s">
        <v>1032</v>
      </c>
      <c r="I115" s="71" t="s">
        <v>1032</v>
      </c>
      <c r="J115" s="75" t="s">
        <v>1032</v>
      </c>
      <c r="K115" s="71" t="s">
        <v>1032</v>
      </c>
      <c r="L115" s="71">
        <v>1</v>
      </c>
      <c r="M115" s="75">
        <v>0</v>
      </c>
      <c r="N115" s="71" t="s">
        <v>1032</v>
      </c>
      <c r="O115" s="71">
        <v>1</v>
      </c>
      <c r="P115" s="75">
        <v>0</v>
      </c>
      <c r="Q115" s="71" t="s">
        <v>1032</v>
      </c>
      <c r="R115" s="71" t="s">
        <v>1032</v>
      </c>
      <c r="S115" s="75" t="s">
        <v>1032</v>
      </c>
      <c r="T115" s="70" t="s">
        <v>1032</v>
      </c>
      <c r="U115" s="71" t="s">
        <v>1032</v>
      </c>
      <c r="V115" s="75" t="s">
        <v>1032</v>
      </c>
    </row>
    <row r="116" spans="1:22" x14ac:dyDescent="0.3">
      <c r="A116" s="76" t="s">
        <v>647</v>
      </c>
      <c r="B116" s="71">
        <v>1</v>
      </c>
      <c r="C116" s="71">
        <v>1</v>
      </c>
      <c r="D116" s="75">
        <v>100</v>
      </c>
      <c r="E116" s="71" t="s">
        <v>1032</v>
      </c>
      <c r="F116" s="71">
        <v>2</v>
      </c>
      <c r="G116" s="75">
        <v>0</v>
      </c>
      <c r="H116" s="71" t="s">
        <v>1032</v>
      </c>
      <c r="I116" s="71">
        <v>4</v>
      </c>
      <c r="J116" s="75">
        <v>0</v>
      </c>
      <c r="K116" s="71" t="s">
        <v>1032</v>
      </c>
      <c r="L116" s="71">
        <v>1</v>
      </c>
      <c r="M116" s="75">
        <v>0</v>
      </c>
      <c r="N116" s="71" t="s">
        <v>1032</v>
      </c>
      <c r="O116" s="71">
        <v>4</v>
      </c>
      <c r="P116" s="75">
        <v>0</v>
      </c>
      <c r="Q116" s="71" t="s">
        <v>1032</v>
      </c>
      <c r="R116" s="71">
        <v>2</v>
      </c>
      <c r="S116" s="75">
        <v>0</v>
      </c>
      <c r="T116" s="70" t="s">
        <v>1032</v>
      </c>
      <c r="U116" s="71">
        <v>3</v>
      </c>
      <c r="V116" s="75">
        <v>0</v>
      </c>
    </row>
    <row r="117" spans="1:22" x14ac:dyDescent="0.3">
      <c r="A117" s="76" t="s">
        <v>569</v>
      </c>
      <c r="B117" s="71" t="s">
        <v>1032</v>
      </c>
      <c r="C117" s="71">
        <v>1</v>
      </c>
      <c r="D117" s="75">
        <v>0</v>
      </c>
      <c r="E117" s="71">
        <v>5</v>
      </c>
      <c r="F117" s="71">
        <v>7</v>
      </c>
      <c r="G117" s="75">
        <v>71.428571428571431</v>
      </c>
      <c r="H117" s="71">
        <v>10</v>
      </c>
      <c r="I117" s="71">
        <v>12</v>
      </c>
      <c r="J117" s="75">
        <v>83.333333333333343</v>
      </c>
      <c r="K117" s="71">
        <v>11</v>
      </c>
      <c r="L117" s="71">
        <v>12</v>
      </c>
      <c r="M117" s="75">
        <v>91.666666666666657</v>
      </c>
      <c r="N117" s="71" t="s">
        <v>1032</v>
      </c>
      <c r="O117" s="71">
        <v>19</v>
      </c>
      <c r="P117" s="75">
        <v>0</v>
      </c>
      <c r="Q117" s="71" t="s">
        <v>1032</v>
      </c>
      <c r="R117" s="71">
        <v>59</v>
      </c>
      <c r="S117" s="75">
        <v>0</v>
      </c>
      <c r="T117" s="70" t="s">
        <v>1032</v>
      </c>
      <c r="U117" s="71">
        <v>68</v>
      </c>
      <c r="V117" s="75">
        <v>0</v>
      </c>
    </row>
    <row r="118" spans="1:22" x14ac:dyDescent="0.3">
      <c r="A118" s="76" t="s">
        <v>570</v>
      </c>
      <c r="B118" s="71" t="s">
        <v>1032</v>
      </c>
      <c r="C118" s="71">
        <v>4</v>
      </c>
      <c r="D118" s="75">
        <v>0</v>
      </c>
      <c r="E118" s="71" t="s">
        <v>1032</v>
      </c>
      <c r="F118" s="71">
        <v>2</v>
      </c>
      <c r="G118" s="75">
        <v>0</v>
      </c>
      <c r="H118" s="71" t="s">
        <v>1032</v>
      </c>
      <c r="I118" s="71">
        <v>5</v>
      </c>
      <c r="J118" s="75">
        <v>0</v>
      </c>
      <c r="K118" s="71" t="s">
        <v>1032</v>
      </c>
      <c r="L118" s="71">
        <v>10</v>
      </c>
      <c r="M118" s="75">
        <v>0</v>
      </c>
      <c r="N118" s="71" t="s">
        <v>1032</v>
      </c>
      <c r="O118" s="71">
        <v>13</v>
      </c>
      <c r="P118" s="75">
        <v>0</v>
      </c>
      <c r="Q118" s="71" t="s">
        <v>1032</v>
      </c>
      <c r="R118" s="71">
        <v>27</v>
      </c>
      <c r="S118" s="75">
        <v>0</v>
      </c>
      <c r="T118" s="70" t="s">
        <v>1032</v>
      </c>
      <c r="U118" s="71">
        <v>21</v>
      </c>
      <c r="V118" s="75">
        <v>0</v>
      </c>
    </row>
    <row r="119" spans="1:22" x14ac:dyDescent="0.3">
      <c r="A119" s="76" t="s">
        <v>607</v>
      </c>
      <c r="B119" s="71">
        <v>73</v>
      </c>
      <c r="C119" s="71">
        <v>126</v>
      </c>
      <c r="D119" s="75">
        <v>57.936507936507944</v>
      </c>
      <c r="E119" s="71">
        <v>52</v>
      </c>
      <c r="F119" s="71">
        <v>98</v>
      </c>
      <c r="G119" s="75">
        <v>53.061224489795919</v>
      </c>
      <c r="H119" s="71">
        <v>34</v>
      </c>
      <c r="I119" s="71">
        <v>66</v>
      </c>
      <c r="J119" s="75">
        <v>51.515151515151516</v>
      </c>
      <c r="K119" s="71">
        <v>19</v>
      </c>
      <c r="L119" s="71">
        <v>38</v>
      </c>
      <c r="M119" s="75">
        <v>50</v>
      </c>
      <c r="N119" s="71" t="s">
        <v>1032</v>
      </c>
      <c r="O119" s="71">
        <v>15</v>
      </c>
      <c r="P119" s="75">
        <v>0</v>
      </c>
      <c r="Q119" s="71" t="s">
        <v>1032</v>
      </c>
      <c r="R119" s="71" t="s">
        <v>1032</v>
      </c>
      <c r="S119" s="75" t="s">
        <v>1032</v>
      </c>
      <c r="T119" s="70" t="s">
        <v>1032</v>
      </c>
      <c r="U119" s="71" t="s">
        <v>1032</v>
      </c>
      <c r="V119" s="75" t="s">
        <v>1032</v>
      </c>
    </row>
    <row r="120" spans="1:22" x14ac:dyDescent="0.3">
      <c r="A120" s="76" t="s">
        <v>571</v>
      </c>
      <c r="B120" s="71" t="s">
        <v>1032</v>
      </c>
      <c r="C120" s="71" t="s">
        <v>1032</v>
      </c>
      <c r="D120" s="75" t="s">
        <v>1032</v>
      </c>
      <c r="E120" s="71" t="s">
        <v>1032</v>
      </c>
      <c r="F120" s="71" t="s">
        <v>1032</v>
      </c>
      <c r="G120" s="75" t="s">
        <v>1032</v>
      </c>
      <c r="H120" s="71" t="s">
        <v>1032</v>
      </c>
      <c r="I120" s="71" t="s">
        <v>1032</v>
      </c>
      <c r="J120" s="75" t="s">
        <v>1032</v>
      </c>
      <c r="K120" s="71" t="s">
        <v>1032</v>
      </c>
      <c r="L120" s="71">
        <v>1</v>
      </c>
      <c r="M120" s="75">
        <v>0</v>
      </c>
      <c r="N120" s="71" t="s">
        <v>1032</v>
      </c>
      <c r="O120" s="71">
        <v>1</v>
      </c>
      <c r="P120" s="75">
        <v>0</v>
      </c>
      <c r="Q120" s="71" t="s">
        <v>1032</v>
      </c>
      <c r="R120" s="71" t="s">
        <v>1032</v>
      </c>
      <c r="S120" s="75" t="s">
        <v>1032</v>
      </c>
      <c r="T120" s="70" t="s">
        <v>1032</v>
      </c>
      <c r="U120" s="71">
        <v>2</v>
      </c>
      <c r="V120" s="75">
        <v>0</v>
      </c>
    </row>
    <row r="121" spans="1:22" x14ac:dyDescent="0.3">
      <c r="A121" s="76" t="s">
        <v>907</v>
      </c>
      <c r="B121" s="71">
        <v>1</v>
      </c>
      <c r="C121" s="71">
        <v>3</v>
      </c>
      <c r="D121" s="75">
        <v>33.333333333333329</v>
      </c>
      <c r="E121" s="71" t="s">
        <v>1032</v>
      </c>
      <c r="F121" s="71">
        <v>2</v>
      </c>
      <c r="G121" s="75">
        <v>0</v>
      </c>
      <c r="H121" s="71" t="s">
        <v>1032</v>
      </c>
      <c r="I121" s="71" t="s">
        <v>1032</v>
      </c>
      <c r="J121" s="75" t="s">
        <v>1032</v>
      </c>
      <c r="K121" s="71" t="s">
        <v>1032</v>
      </c>
      <c r="L121" s="71" t="s">
        <v>1032</v>
      </c>
      <c r="M121" s="75" t="s">
        <v>1032</v>
      </c>
      <c r="N121" s="71" t="s">
        <v>1032</v>
      </c>
      <c r="O121" s="71" t="s">
        <v>1032</v>
      </c>
      <c r="P121" s="75" t="s">
        <v>1032</v>
      </c>
      <c r="Q121" s="71" t="s">
        <v>1032</v>
      </c>
      <c r="R121" s="71" t="s">
        <v>1032</v>
      </c>
      <c r="S121" s="75" t="s">
        <v>1032</v>
      </c>
      <c r="T121" s="70" t="s">
        <v>1032</v>
      </c>
      <c r="U121" s="71" t="s">
        <v>1032</v>
      </c>
      <c r="V121" s="75" t="s">
        <v>1032</v>
      </c>
    </row>
    <row r="122" spans="1:22" x14ac:dyDescent="0.3">
      <c r="A122" s="76" t="s">
        <v>572</v>
      </c>
      <c r="B122" s="71" t="s">
        <v>1032</v>
      </c>
      <c r="C122" s="71">
        <v>1</v>
      </c>
      <c r="D122" s="75">
        <v>0</v>
      </c>
      <c r="E122" s="71">
        <v>3</v>
      </c>
      <c r="F122" s="71">
        <v>3</v>
      </c>
      <c r="G122" s="75">
        <v>100</v>
      </c>
      <c r="H122" s="71">
        <v>1</v>
      </c>
      <c r="I122" s="71">
        <v>4</v>
      </c>
      <c r="J122" s="75">
        <v>25</v>
      </c>
      <c r="K122" s="71">
        <v>1</v>
      </c>
      <c r="L122" s="71">
        <v>3</v>
      </c>
      <c r="M122" s="75">
        <v>33.333333333333329</v>
      </c>
      <c r="N122" s="71" t="s">
        <v>1032</v>
      </c>
      <c r="O122" s="71">
        <v>3</v>
      </c>
      <c r="P122" s="75">
        <v>0</v>
      </c>
      <c r="Q122" s="71" t="s">
        <v>1032</v>
      </c>
      <c r="R122" s="71">
        <v>20</v>
      </c>
      <c r="S122" s="75">
        <v>0</v>
      </c>
      <c r="T122" s="70" t="s">
        <v>1032</v>
      </c>
      <c r="U122" s="71">
        <v>28</v>
      </c>
      <c r="V122" s="75">
        <v>0</v>
      </c>
    </row>
    <row r="123" spans="1:22" x14ac:dyDescent="0.3">
      <c r="A123" s="76" t="s">
        <v>573</v>
      </c>
      <c r="B123" s="71" t="s">
        <v>1032</v>
      </c>
      <c r="C123" s="71">
        <v>3</v>
      </c>
      <c r="D123" s="75">
        <v>0</v>
      </c>
      <c r="E123" s="71">
        <v>1</v>
      </c>
      <c r="F123" s="71">
        <v>4</v>
      </c>
      <c r="G123" s="75">
        <v>25</v>
      </c>
      <c r="H123" s="71" t="s">
        <v>1032</v>
      </c>
      <c r="I123" s="71">
        <v>4</v>
      </c>
      <c r="J123" s="75">
        <v>0</v>
      </c>
      <c r="K123" s="71" t="s">
        <v>1032</v>
      </c>
      <c r="L123" s="71">
        <v>4</v>
      </c>
      <c r="M123" s="75">
        <v>0</v>
      </c>
      <c r="N123" s="71" t="s">
        <v>1032</v>
      </c>
      <c r="O123" s="71">
        <v>12</v>
      </c>
      <c r="P123" s="75">
        <v>0</v>
      </c>
      <c r="Q123" s="71" t="s">
        <v>1032</v>
      </c>
      <c r="R123" s="71">
        <v>22</v>
      </c>
      <c r="S123" s="75">
        <v>0</v>
      </c>
      <c r="T123" s="70" t="s">
        <v>1032</v>
      </c>
      <c r="U123" s="71">
        <v>20</v>
      </c>
      <c r="V123" s="75">
        <v>0</v>
      </c>
    </row>
    <row r="124" spans="1:22" x14ac:dyDescent="0.3">
      <c r="A124" s="76" t="s">
        <v>669</v>
      </c>
      <c r="B124" s="71" t="s">
        <v>1032</v>
      </c>
      <c r="C124" s="71" t="s">
        <v>1032</v>
      </c>
      <c r="D124" s="75" t="s">
        <v>1032</v>
      </c>
      <c r="E124" s="71">
        <v>1</v>
      </c>
      <c r="F124" s="71">
        <v>2</v>
      </c>
      <c r="G124" s="75">
        <v>50</v>
      </c>
      <c r="H124" s="71" t="s">
        <v>1032</v>
      </c>
      <c r="I124" s="71" t="s">
        <v>1032</v>
      </c>
      <c r="J124" s="75" t="s">
        <v>1032</v>
      </c>
      <c r="K124" s="71" t="s">
        <v>1032</v>
      </c>
      <c r="L124" s="71" t="s">
        <v>1032</v>
      </c>
      <c r="M124" s="75" t="s">
        <v>1032</v>
      </c>
      <c r="N124" s="71" t="s">
        <v>1032</v>
      </c>
      <c r="O124" s="71">
        <v>1</v>
      </c>
      <c r="P124" s="75">
        <v>0</v>
      </c>
      <c r="Q124" s="71" t="s">
        <v>1032</v>
      </c>
      <c r="R124" s="71">
        <v>2</v>
      </c>
      <c r="S124" s="75">
        <v>0</v>
      </c>
      <c r="T124" s="70" t="s">
        <v>1032</v>
      </c>
      <c r="U124" s="71">
        <v>2</v>
      </c>
      <c r="V124" s="75">
        <v>0</v>
      </c>
    </row>
    <row r="125" spans="1:22" x14ac:dyDescent="0.3">
      <c r="A125" s="76" t="s">
        <v>685</v>
      </c>
      <c r="B125" s="71" t="s">
        <v>1032</v>
      </c>
      <c r="C125" s="71" t="s">
        <v>1032</v>
      </c>
      <c r="D125" s="75" t="s">
        <v>1032</v>
      </c>
      <c r="E125" s="71" t="s">
        <v>1032</v>
      </c>
      <c r="F125" s="71">
        <v>1</v>
      </c>
      <c r="G125" s="75">
        <v>0</v>
      </c>
      <c r="H125" s="71" t="s">
        <v>1032</v>
      </c>
      <c r="I125" s="71">
        <v>1</v>
      </c>
      <c r="J125" s="75">
        <v>0</v>
      </c>
      <c r="K125" s="71" t="s">
        <v>1032</v>
      </c>
      <c r="L125" s="71" t="s">
        <v>1032</v>
      </c>
      <c r="M125" s="75" t="s">
        <v>1032</v>
      </c>
      <c r="N125" s="71" t="s">
        <v>1032</v>
      </c>
      <c r="O125" s="71">
        <v>1</v>
      </c>
      <c r="P125" s="75">
        <v>0</v>
      </c>
      <c r="Q125" s="71" t="s">
        <v>1032</v>
      </c>
      <c r="R125" s="71" t="s">
        <v>1032</v>
      </c>
      <c r="S125" s="75" t="s">
        <v>1032</v>
      </c>
      <c r="T125" s="70" t="s">
        <v>1032</v>
      </c>
      <c r="U125" s="71" t="s">
        <v>1032</v>
      </c>
      <c r="V125" s="75" t="s">
        <v>1032</v>
      </c>
    </row>
    <row r="126" spans="1:22" x14ac:dyDescent="0.3">
      <c r="A126" s="76" t="s">
        <v>574</v>
      </c>
      <c r="B126" s="71" t="s">
        <v>1032</v>
      </c>
      <c r="C126" s="71">
        <v>1</v>
      </c>
      <c r="D126" s="75">
        <v>0</v>
      </c>
      <c r="E126" s="71">
        <v>1</v>
      </c>
      <c r="F126" s="71">
        <v>2</v>
      </c>
      <c r="G126" s="75">
        <v>50</v>
      </c>
      <c r="H126" s="71">
        <v>2</v>
      </c>
      <c r="I126" s="71">
        <v>3</v>
      </c>
      <c r="J126" s="75">
        <v>66.666666666666657</v>
      </c>
      <c r="K126" s="71">
        <v>3</v>
      </c>
      <c r="L126" s="71">
        <v>10</v>
      </c>
      <c r="M126" s="75">
        <v>30</v>
      </c>
      <c r="N126" s="71" t="s">
        <v>1032</v>
      </c>
      <c r="O126" s="71">
        <v>10</v>
      </c>
      <c r="P126" s="75">
        <v>0</v>
      </c>
      <c r="Q126" s="71" t="s">
        <v>1032</v>
      </c>
      <c r="R126" s="71">
        <v>23</v>
      </c>
      <c r="S126" s="75">
        <v>0</v>
      </c>
      <c r="T126" s="70" t="s">
        <v>1032</v>
      </c>
      <c r="U126" s="71">
        <v>28</v>
      </c>
      <c r="V126" s="75">
        <v>0</v>
      </c>
    </row>
    <row r="127" spans="1:22" x14ac:dyDescent="0.3">
      <c r="A127" s="76" t="s">
        <v>608</v>
      </c>
      <c r="B127" s="71">
        <v>5</v>
      </c>
      <c r="C127" s="71">
        <v>33</v>
      </c>
      <c r="D127" s="75">
        <v>15.151515151515152</v>
      </c>
      <c r="E127" s="71">
        <v>4</v>
      </c>
      <c r="F127" s="71">
        <v>35</v>
      </c>
      <c r="G127" s="75">
        <v>11.428571428571429</v>
      </c>
      <c r="H127" s="71">
        <v>2</v>
      </c>
      <c r="I127" s="71">
        <v>28</v>
      </c>
      <c r="J127" s="75">
        <v>7.1428571428571423</v>
      </c>
      <c r="K127" s="71">
        <v>1</v>
      </c>
      <c r="L127" s="71">
        <v>16</v>
      </c>
      <c r="M127" s="75">
        <v>6.25</v>
      </c>
      <c r="N127" s="71" t="s">
        <v>1032</v>
      </c>
      <c r="O127" s="71">
        <v>3</v>
      </c>
      <c r="P127" s="75">
        <v>0</v>
      </c>
      <c r="Q127" s="71" t="s">
        <v>1032</v>
      </c>
      <c r="R127" s="71" t="s">
        <v>1032</v>
      </c>
      <c r="S127" s="75" t="s">
        <v>1032</v>
      </c>
      <c r="T127" s="70" t="s">
        <v>1032</v>
      </c>
      <c r="U127" s="71" t="s">
        <v>1032</v>
      </c>
      <c r="V127" s="75" t="s">
        <v>1032</v>
      </c>
    </row>
    <row r="128" spans="1:22" x14ac:dyDescent="0.3">
      <c r="A128" s="76" t="s">
        <v>670</v>
      </c>
      <c r="B128" s="71" t="s">
        <v>1032</v>
      </c>
      <c r="C128" s="71" t="s">
        <v>1032</v>
      </c>
      <c r="D128" s="75" t="s">
        <v>1032</v>
      </c>
      <c r="E128" s="71" t="s">
        <v>1032</v>
      </c>
      <c r="F128" s="71" t="s">
        <v>1032</v>
      </c>
      <c r="G128" s="75" t="s">
        <v>1032</v>
      </c>
      <c r="H128" s="71" t="s">
        <v>1032</v>
      </c>
      <c r="I128" s="71" t="s">
        <v>1032</v>
      </c>
      <c r="J128" s="75" t="s">
        <v>1032</v>
      </c>
      <c r="K128" s="71" t="s">
        <v>1032</v>
      </c>
      <c r="L128" s="71" t="s">
        <v>1032</v>
      </c>
      <c r="M128" s="75" t="s">
        <v>1032</v>
      </c>
      <c r="N128" s="71" t="s">
        <v>1032</v>
      </c>
      <c r="O128" s="71">
        <v>1</v>
      </c>
      <c r="P128" s="75">
        <v>0</v>
      </c>
      <c r="Q128" s="71" t="s">
        <v>1032</v>
      </c>
      <c r="R128" s="71" t="s">
        <v>1032</v>
      </c>
      <c r="S128" s="75" t="s">
        <v>1032</v>
      </c>
      <c r="T128" s="70" t="s">
        <v>1032</v>
      </c>
      <c r="U128" s="71">
        <v>3</v>
      </c>
      <c r="V128" s="75">
        <v>0</v>
      </c>
    </row>
    <row r="129" spans="1:22" x14ac:dyDescent="0.3">
      <c r="A129" s="76" t="s">
        <v>693</v>
      </c>
      <c r="B129" s="71" t="s">
        <v>1032</v>
      </c>
      <c r="C129" s="71" t="s">
        <v>1032</v>
      </c>
      <c r="D129" s="75" t="s">
        <v>1032</v>
      </c>
      <c r="E129" s="71" t="s">
        <v>1032</v>
      </c>
      <c r="F129" s="71" t="s">
        <v>1032</v>
      </c>
      <c r="G129" s="75" t="s">
        <v>1032</v>
      </c>
      <c r="H129" s="71" t="s">
        <v>1032</v>
      </c>
      <c r="I129" s="71">
        <v>1</v>
      </c>
      <c r="J129" s="75">
        <v>0</v>
      </c>
      <c r="K129" s="71" t="s">
        <v>1032</v>
      </c>
      <c r="L129" s="71" t="s">
        <v>1032</v>
      </c>
      <c r="M129" s="75" t="s">
        <v>1032</v>
      </c>
      <c r="N129" s="71" t="s">
        <v>1032</v>
      </c>
      <c r="O129" s="71" t="s">
        <v>1032</v>
      </c>
      <c r="P129" s="75" t="s">
        <v>1032</v>
      </c>
      <c r="Q129" s="71" t="s">
        <v>1032</v>
      </c>
      <c r="R129" s="71" t="s">
        <v>1032</v>
      </c>
      <c r="S129" s="75" t="s">
        <v>1032</v>
      </c>
      <c r="T129" s="70" t="s">
        <v>1032</v>
      </c>
      <c r="U129" s="71" t="s">
        <v>1032</v>
      </c>
      <c r="V129" s="75" t="s">
        <v>1032</v>
      </c>
    </row>
    <row r="130" spans="1:22" x14ac:dyDescent="0.3">
      <c r="A130" s="76" t="s">
        <v>680</v>
      </c>
      <c r="B130" s="71" t="s">
        <v>1032</v>
      </c>
      <c r="C130" s="71" t="s">
        <v>1032</v>
      </c>
      <c r="D130" s="75" t="s">
        <v>1032</v>
      </c>
      <c r="E130" s="71" t="s">
        <v>1032</v>
      </c>
      <c r="F130" s="71" t="s">
        <v>1032</v>
      </c>
      <c r="G130" s="75" t="s">
        <v>1032</v>
      </c>
      <c r="H130" s="71" t="s">
        <v>1032</v>
      </c>
      <c r="I130" s="71" t="s">
        <v>1032</v>
      </c>
      <c r="J130" s="75" t="s">
        <v>1032</v>
      </c>
      <c r="K130" s="71" t="s">
        <v>1032</v>
      </c>
      <c r="L130" s="71" t="s">
        <v>1032</v>
      </c>
      <c r="M130" s="75" t="s">
        <v>1032</v>
      </c>
      <c r="N130" s="71" t="s">
        <v>1032</v>
      </c>
      <c r="O130" s="71">
        <v>1</v>
      </c>
      <c r="P130" s="75">
        <v>0</v>
      </c>
      <c r="Q130" s="71" t="s">
        <v>1032</v>
      </c>
      <c r="R130" s="71">
        <v>2</v>
      </c>
      <c r="S130" s="75">
        <v>0</v>
      </c>
      <c r="T130" s="70" t="s">
        <v>1032</v>
      </c>
      <c r="U130" s="71" t="s">
        <v>1032</v>
      </c>
      <c r="V130" s="75" t="s">
        <v>1032</v>
      </c>
    </row>
    <row r="131" spans="1:22" x14ac:dyDescent="0.3">
      <c r="A131" s="76" t="s">
        <v>575</v>
      </c>
      <c r="B131" s="71">
        <v>2</v>
      </c>
      <c r="C131" s="71">
        <v>34</v>
      </c>
      <c r="D131" s="75">
        <v>5.8823529411764701</v>
      </c>
      <c r="E131" s="71">
        <v>3</v>
      </c>
      <c r="F131" s="71">
        <v>35</v>
      </c>
      <c r="G131" s="75">
        <v>8.5714285714285712</v>
      </c>
      <c r="H131" s="71">
        <v>2</v>
      </c>
      <c r="I131" s="71">
        <v>21</v>
      </c>
      <c r="J131" s="75">
        <v>9.5238095238095237</v>
      </c>
      <c r="K131" s="71" t="s">
        <v>1032</v>
      </c>
      <c r="L131" s="71">
        <v>6</v>
      </c>
      <c r="M131" s="75">
        <v>0</v>
      </c>
      <c r="N131" s="71" t="s">
        <v>1032</v>
      </c>
      <c r="O131" s="71">
        <v>15</v>
      </c>
      <c r="P131" s="75">
        <v>0</v>
      </c>
      <c r="Q131" s="71" t="s">
        <v>1032</v>
      </c>
      <c r="R131" s="71">
        <v>31</v>
      </c>
      <c r="S131" s="75">
        <v>0</v>
      </c>
      <c r="T131" s="70" t="s">
        <v>1032</v>
      </c>
      <c r="U131" s="71">
        <v>25</v>
      </c>
      <c r="V131" s="75">
        <v>0</v>
      </c>
    </row>
    <row r="132" spans="1:22" x14ac:dyDescent="0.3">
      <c r="A132" s="59" t="s">
        <v>4</v>
      </c>
      <c r="B132" s="71">
        <v>174</v>
      </c>
      <c r="C132" s="71">
        <v>19012</v>
      </c>
      <c r="D132" s="75">
        <v>0.91521144540290345</v>
      </c>
      <c r="E132" s="71">
        <v>160</v>
      </c>
      <c r="F132" s="71">
        <v>16789</v>
      </c>
      <c r="G132" s="75">
        <v>0.95300494371314548</v>
      </c>
      <c r="H132" s="71">
        <v>116</v>
      </c>
      <c r="I132" s="71">
        <v>13234</v>
      </c>
      <c r="J132" s="75">
        <v>0.87653014961462905</v>
      </c>
      <c r="K132" s="71">
        <v>87</v>
      </c>
      <c r="L132" s="71">
        <v>9219</v>
      </c>
      <c r="M132" s="75">
        <v>0.9437032216075496</v>
      </c>
      <c r="N132" s="71">
        <v>56</v>
      </c>
      <c r="O132" s="71">
        <v>4482</v>
      </c>
      <c r="P132" s="75">
        <v>1.2494422132976351</v>
      </c>
      <c r="Q132" s="71" t="s">
        <v>1032</v>
      </c>
      <c r="R132" s="71" t="s">
        <v>1032</v>
      </c>
      <c r="S132" s="75" t="s">
        <v>1032</v>
      </c>
      <c r="T132" s="70" t="s">
        <v>1032</v>
      </c>
      <c r="U132" s="71" t="s">
        <v>1032</v>
      </c>
      <c r="V132" s="75" t="s">
        <v>1032</v>
      </c>
    </row>
    <row r="133" spans="1:22" x14ac:dyDescent="0.3">
      <c r="A133" s="62" t="s">
        <v>1004</v>
      </c>
      <c r="B133" s="71">
        <v>5</v>
      </c>
      <c r="C133" s="71">
        <v>650</v>
      </c>
      <c r="D133" s="75">
        <v>0.76923076923076927</v>
      </c>
      <c r="E133" s="71">
        <v>4</v>
      </c>
      <c r="F133" s="71">
        <v>591</v>
      </c>
      <c r="G133" s="75">
        <v>0.67681895093062605</v>
      </c>
      <c r="H133" s="71">
        <v>2</v>
      </c>
      <c r="I133" s="71">
        <v>450</v>
      </c>
      <c r="J133" s="75">
        <v>0.44444444444444442</v>
      </c>
      <c r="K133" s="71">
        <v>2</v>
      </c>
      <c r="L133" s="71">
        <v>283</v>
      </c>
      <c r="M133" s="75">
        <v>0.70671378091872794</v>
      </c>
      <c r="N133" s="71">
        <v>6</v>
      </c>
      <c r="O133" s="71">
        <v>133</v>
      </c>
      <c r="P133" s="75">
        <v>4.5112781954887211</v>
      </c>
      <c r="Q133" s="71" t="s">
        <v>1032</v>
      </c>
      <c r="R133" s="71" t="s">
        <v>1032</v>
      </c>
      <c r="S133" s="75" t="s">
        <v>1032</v>
      </c>
      <c r="T133" s="70" t="s">
        <v>1032</v>
      </c>
      <c r="U133" s="71" t="s">
        <v>1032</v>
      </c>
      <c r="V133" s="75" t="s">
        <v>1032</v>
      </c>
    </row>
    <row r="134" spans="1:22" x14ac:dyDescent="0.3">
      <c r="A134" s="76" t="s">
        <v>250</v>
      </c>
      <c r="B134" s="71">
        <v>1</v>
      </c>
      <c r="C134" s="71">
        <v>234</v>
      </c>
      <c r="D134" s="75">
        <v>0.42735042735042739</v>
      </c>
      <c r="E134" s="71">
        <v>1</v>
      </c>
      <c r="F134" s="71">
        <v>211</v>
      </c>
      <c r="G134" s="75">
        <v>0.47393364928909953</v>
      </c>
      <c r="H134" s="71">
        <v>1</v>
      </c>
      <c r="I134" s="71">
        <v>165</v>
      </c>
      <c r="J134" s="75">
        <v>0.60606060606060608</v>
      </c>
      <c r="K134" s="71">
        <v>1</v>
      </c>
      <c r="L134" s="71">
        <v>110</v>
      </c>
      <c r="M134" s="75">
        <v>0.90909090909090906</v>
      </c>
      <c r="N134" s="71">
        <v>1</v>
      </c>
      <c r="O134" s="71">
        <v>55</v>
      </c>
      <c r="P134" s="75">
        <v>1.8181818181818181</v>
      </c>
      <c r="Q134" s="71" t="s">
        <v>1032</v>
      </c>
      <c r="R134" s="71" t="s">
        <v>1032</v>
      </c>
      <c r="S134" s="75" t="s">
        <v>1032</v>
      </c>
      <c r="T134" s="70" t="s">
        <v>1032</v>
      </c>
      <c r="U134" s="71" t="s">
        <v>1032</v>
      </c>
      <c r="V134" s="75" t="s">
        <v>1032</v>
      </c>
    </row>
    <row r="135" spans="1:22" x14ac:dyDescent="0.3">
      <c r="A135" s="76" t="s">
        <v>269</v>
      </c>
      <c r="B135" s="71">
        <v>3</v>
      </c>
      <c r="C135" s="71">
        <v>156</v>
      </c>
      <c r="D135" s="75">
        <v>1.9230769230769231</v>
      </c>
      <c r="E135" s="71">
        <v>3</v>
      </c>
      <c r="F135" s="71">
        <v>118</v>
      </c>
      <c r="G135" s="75">
        <v>2.5423728813559325</v>
      </c>
      <c r="H135" s="71">
        <v>1</v>
      </c>
      <c r="I135" s="71">
        <v>98</v>
      </c>
      <c r="J135" s="75">
        <v>1.0204081632653061</v>
      </c>
      <c r="K135" s="71">
        <v>1</v>
      </c>
      <c r="L135" s="71">
        <v>71</v>
      </c>
      <c r="M135" s="75">
        <v>1.4084507042253522</v>
      </c>
      <c r="N135" s="71">
        <v>5</v>
      </c>
      <c r="O135" s="71">
        <v>45</v>
      </c>
      <c r="P135" s="75">
        <v>11.111111111111111</v>
      </c>
      <c r="Q135" s="71" t="s">
        <v>1032</v>
      </c>
      <c r="R135" s="71" t="s">
        <v>1032</v>
      </c>
      <c r="S135" s="75" t="s">
        <v>1032</v>
      </c>
      <c r="T135" s="70" t="s">
        <v>1032</v>
      </c>
      <c r="U135" s="71" t="s">
        <v>1032</v>
      </c>
      <c r="V135" s="75" t="s">
        <v>1032</v>
      </c>
    </row>
    <row r="136" spans="1:22" x14ac:dyDescent="0.3">
      <c r="A136" s="76" t="s">
        <v>271</v>
      </c>
      <c r="B136" s="71">
        <v>1</v>
      </c>
      <c r="C136" s="71">
        <v>108</v>
      </c>
      <c r="D136" s="75">
        <v>0.92592592592592582</v>
      </c>
      <c r="E136" s="71" t="s">
        <v>1032</v>
      </c>
      <c r="F136" s="71">
        <v>132</v>
      </c>
      <c r="G136" s="75">
        <v>0</v>
      </c>
      <c r="H136" s="71" t="s">
        <v>1032</v>
      </c>
      <c r="I136" s="71">
        <v>88</v>
      </c>
      <c r="J136" s="75">
        <v>0</v>
      </c>
      <c r="K136" s="71" t="s">
        <v>1032</v>
      </c>
      <c r="L136" s="71">
        <v>41</v>
      </c>
      <c r="M136" s="75">
        <v>0</v>
      </c>
      <c r="N136" s="71" t="s">
        <v>1032</v>
      </c>
      <c r="O136" s="71">
        <v>16</v>
      </c>
      <c r="P136" s="75">
        <v>0</v>
      </c>
      <c r="Q136" s="71" t="s">
        <v>1032</v>
      </c>
      <c r="R136" s="71" t="s">
        <v>1032</v>
      </c>
      <c r="S136" s="75" t="s">
        <v>1032</v>
      </c>
      <c r="T136" s="70" t="s">
        <v>1032</v>
      </c>
      <c r="U136" s="71" t="s">
        <v>1032</v>
      </c>
      <c r="V136" s="75" t="s">
        <v>1032</v>
      </c>
    </row>
    <row r="137" spans="1:22" x14ac:dyDescent="0.3">
      <c r="A137" s="76" t="s">
        <v>273</v>
      </c>
      <c r="B137" s="71" t="s">
        <v>1032</v>
      </c>
      <c r="C137" s="71">
        <v>78</v>
      </c>
      <c r="D137" s="75">
        <v>0</v>
      </c>
      <c r="E137" s="71" t="s">
        <v>1032</v>
      </c>
      <c r="F137" s="71">
        <v>72</v>
      </c>
      <c r="G137" s="75">
        <v>0</v>
      </c>
      <c r="H137" s="71" t="s">
        <v>1032</v>
      </c>
      <c r="I137" s="71">
        <v>63</v>
      </c>
      <c r="J137" s="75">
        <v>0</v>
      </c>
      <c r="K137" s="71" t="s">
        <v>1032</v>
      </c>
      <c r="L137" s="71">
        <v>36</v>
      </c>
      <c r="M137" s="75">
        <v>0</v>
      </c>
      <c r="N137" s="71" t="s">
        <v>1032</v>
      </c>
      <c r="O137" s="71">
        <v>17</v>
      </c>
      <c r="P137" s="75">
        <v>0</v>
      </c>
      <c r="Q137" s="71" t="s">
        <v>1032</v>
      </c>
      <c r="R137" s="71" t="s">
        <v>1032</v>
      </c>
      <c r="S137" s="75" t="s">
        <v>1032</v>
      </c>
      <c r="T137" s="70" t="s">
        <v>1032</v>
      </c>
      <c r="U137" s="71" t="s">
        <v>1032</v>
      </c>
      <c r="V137" s="75" t="s">
        <v>1032</v>
      </c>
    </row>
    <row r="138" spans="1:22" x14ac:dyDescent="0.3">
      <c r="A138" s="76" t="s">
        <v>540</v>
      </c>
      <c r="B138" s="71" t="s">
        <v>1032</v>
      </c>
      <c r="C138" s="71">
        <v>66</v>
      </c>
      <c r="D138" s="75">
        <v>0</v>
      </c>
      <c r="E138" s="71" t="s">
        <v>1032</v>
      </c>
      <c r="F138" s="71">
        <v>50</v>
      </c>
      <c r="G138" s="75">
        <v>0</v>
      </c>
      <c r="H138" s="71" t="s">
        <v>1032</v>
      </c>
      <c r="I138" s="71">
        <v>36</v>
      </c>
      <c r="J138" s="75">
        <v>0</v>
      </c>
      <c r="K138" s="71" t="s">
        <v>1032</v>
      </c>
      <c r="L138" s="71">
        <v>25</v>
      </c>
      <c r="M138" s="75">
        <v>0</v>
      </c>
      <c r="N138" s="71" t="s">
        <v>1032</v>
      </c>
      <c r="O138" s="71" t="s">
        <v>1032</v>
      </c>
      <c r="P138" s="75" t="s">
        <v>1032</v>
      </c>
      <c r="Q138" s="71" t="s">
        <v>1032</v>
      </c>
      <c r="R138" s="71" t="s">
        <v>1032</v>
      </c>
      <c r="S138" s="75" t="s">
        <v>1032</v>
      </c>
      <c r="T138" s="70" t="s">
        <v>1032</v>
      </c>
      <c r="U138" s="71" t="s">
        <v>1032</v>
      </c>
      <c r="V138" s="75" t="s">
        <v>1032</v>
      </c>
    </row>
    <row r="139" spans="1:22" x14ac:dyDescent="0.3">
      <c r="A139" s="76" t="s">
        <v>903</v>
      </c>
      <c r="B139" s="71" t="s">
        <v>1032</v>
      </c>
      <c r="C139" s="71">
        <v>8</v>
      </c>
      <c r="D139" s="75">
        <v>0</v>
      </c>
      <c r="E139" s="71" t="s">
        <v>1032</v>
      </c>
      <c r="F139" s="71">
        <v>8</v>
      </c>
      <c r="G139" s="75">
        <v>0</v>
      </c>
      <c r="H139" s="71" t="s">
        <v>1032</v>
      </c>
      <c r="I139" s="71" t="s">
        <v>1032</v>
      </c>
      <c r="J139" s="75" t="s">
        <v>1032</v>
      </c>
      <c r="K139" s="71" t="s">
        <v>1032</v>
      </c>
      <c r="L139" s="71" t="s">
        <v>1032</v>
      </c>
      <c r="M139" s="75" t="s">
        <v>1032</v>
      </c>
      <c r="N139" s="71" t="s">
        <v>1032</v>
      </c>
      <c r="O139" s="71" t="s">
        <v>1032</v>
      </c>
      <c r="P139" s="75" t="s">
        <v>1032</v>
      </c>
      <c r="Q139" s="71" t="s">
        <v>1032</v>
      </c>
      <c r="R139" s="71" t="s">
        <v>1032</v>
      </c>
      <c r="S139" s="75" t="s">
        <v>1032</v>
      </c>
      <c r="T139" s="70" t="s">
        <v>1032</v>
      </c>
      <c r="U139" s="71" t="s">
        <v>1032</v>
      </c>
      <c r="V139" s="75" t="s">
        <v>1032</v>
      </c>
    </row>
    <row r="140" spans="1:22" x14ac:dyDescent="0.3">
      <c r="A140" s="62" t="s">
        <v>1005</v>
      </c>
      <c r="B140" s="71">
        <v>6</v>
      </c>
      <c r="C140" s="71">
        <v>1141</v>
      </c>
      <c r="D140" s="75">
        <v>0.52585451358457491</v>
      </c>
      <c r="E140" s="71">
        <v>3</v>
      </c>
      <c r="F140" s="71">
        <v>1028</v>
      </c>
      <c r="G140" s="75">
        <v>0.29182879377431908</v>
      </c>
      <c r="H140" s="71">
        <v>3</v>
      </c>
      <c r="I140" s="71">
        <v>754</v>
      </c>
      <c r="J140" s="75">
        <v>0.39787798408488062</v>
      </c>
      <c r="K140" s="71">
        <v>2</v>
      </c>
      <c r="L140" s="71">
        <v>480</v>
      </c>
      <c r="M140" s="75">
        <v>0.41666666666666669</v>
      </c>
      <c r="N140" s="71" t="s">
        <v>1032</v>
      </c>
      <c r="O140" s="71">
        <v>265</v>
      </c>
      <c r="P140" s="75">
        <v>0</v>
      </c>
      <c r="Q140" s="71" t="s">
        <v>1032</v>
      </c>
      <c r="R140" s="71" t="s">
        <v>1032</v>
      </c>
      <c r="S140" s="75" t="s">
        <v>1032</v>
      </c>
      <c r="T140" s="70" t="s">
        <v>1032</v>
      </c>
      <c r="U140" s="71" t="s">
        <v>1032</v>
      </c>
      <c r="V140" s="75" t="s">
        <v>1032</v>
      </c>
    </row>
    <row r="141" spans="1:22" x14ac:dyDescent="0.3">
      <c r="A141" s="76" t="s">
        <v>232</v>
      </c>
      <c r="B141" s="71">
        <v>2</v>
      </c>
      <c r="C141" s="71">
        <v>260</v>
      </c>
      <c r="D141" s="75">
        <v>0.76923076923076927</v>
      </c>
      <c r="E141" s="71">
        <v>1</v>
      </c>
      <c r="F141" s="71">
        <v>269</v>
      </c>
      <c r="G141" s="75">
        <v>0.37174721189591076</v>
      </c>
      <c r="H141" s="71" t="s">
        <v>1032</v>
      </c>
      <c r="I141" s="71">
        <v>195</v>
      </c>
      <c r="J141" s="75">
        <v>0</v>
      </c>
      <c r="K141" s="71" t="s">
        <v>1032</v>
      </c>
      <c r="L141" s="71">
        <v>98</v>
      </c>
      <c r="M141" s="75">
        <v>0</v>
      </c>
      <c r="N141" s="71" t="s">
        <v>1032</v>
      </c>
      <c r="O141" s="71">
        <v>59</v>
      </c>
      <c r="P141" s="75">
        <v>0</v>
      </c>
      <c r="Q141" s="71" t="s">
        <v>1032</v>
      </c>
      <c r="R141" s="71" t="s">
        <v>1032</v>
      </c>
      <c r="S141" s="75" t="s">
        <v>1032</v>
      </c>
      <c r="T141" s="70" t="s">
        <v>1032</v>
      </c>
      <c r="U141" s="71" t="s">
        <v>1032</v>
      </c>
      <c r="V141" s="75" t="s">
        <v>1032</v>
      </c>
    </row>
    <row r="142" spans="1:22" x14ac:dyDescent="0.3">
      <c r="A142" s="76" t="s">
        <v>251</v>
      </c>
      <c r="B142" s="71">
        <v>2</v>
      </c>
      <c r="C142" s="71">
        <v>446</v>
      </c>
      <c r="D142" s="75">
        <v>0.44843049327354262</v>
      </c>
      <c r="E142" s="71">
        <v>1</v>
      </c>
      <c r="F142" s="71">
        <v>372</v>
      </c>
      <c r="G142" s="75">
        <v>0.26881720430107531</v>
      </c>
      <c r="H142" s="71">
        <v>2</v>
      </c>
      <c r="I142" s="71">
        <v>282</v>
      </c>
      <c r="J142" s="75">
        <v>0.70921985815602839</v>
      </c>
      <c r="K142" s="71">
        <v>2</v>
      </c>
      <c r="L142" s="71">
        <v>191</v>
      </c>
      <c r="M142" s="75">
        <v>1.0471204188481675</v>
      </c>
      <c r="N142" s="71" t="s">
        <v>1032</v>
      </c>
      <c r="O142" s="71">
        <v>100</v>
      </c>
      <c r="P142" s="75">
        <v>0</v>
      </c>
      <c r="Q142" s="71" t="s">
        <v>1032</v>
      </c>
      <c r="R142" s="71" t="s">
        <v>1032</v>
      </c>
      <c r="S142" s="75" t="s">
        <v>1032</v>
      </c>
      <c r="T142" s="70" t="s">
        <v>1032</v>
      </c>
      <c r="U142" s="71" t="s">
        <v>1032</v>
      </c>
      <c r="V142" s="75" t="s">
        <v>1032</v>
      </c>
    </row>
    <row r="143" spans="1:22" x14ac:dyDescent="0.3">
      <c r="A143" s="76" t="s">
        <v>274</v>
      </c>
      <c r="B143" s="71" t="s">
        <v>1032</v>
      </c>
      <c r="C143" s="71">
        <v>200</v>
      </c>
      <c r="D143" s="75">
        <v>0</v>
      </c>
      <c r="E143" s="71" t="s">
        <v>1032</v>
      </c>
      <c r="F143" s="71">
        <v>165</v>
      </c>
      <c r="G143" s="75">
        <v>0</v>
      </c>
      <c r="H143" s="71" t="s">
        <v>1032</v>
      </c>
      <c r="I143" s="71">
        <v>109</v>
      </c>
      <c r="J143" s="75">
        <v>0</v>
      </c>
      <c r="K143" s="71" t="s">
        <v>1032</v>
      </c>
      <c r="L143" s="71">
        <v>72</v>
      </c>
      <c r="M143" s="75">
        <v>0</v>
      </c>
      <c r="N143" s="71" t="s">
        <v>1032</v>
      </c>
      <c r="O143" s="71">
        <v>43</v>
      </c>
      <c r="P143" s="75">
        <v>0</v>
      </c>
      <c r="Q143" s="71" t="s">
        <v>1032</v>
      </c>
      <c r="R143" s="71" t="s">
        <v>1032</v>
      </c>
      <c r="S143" s="75" t="s">
        <v>1032</v>
      </c>
      <c r="T143" s="70" t="s">
        <v>1032</v>
      </c>
      <c r="U143" s="71" t="s">
        <v>1032</v>
      </c>
      <c r="V143" s="75" t="s">
        <v>1032</v>
      </c>
    </row>
    <row r="144" spans="1:22" x14ac:dyDescent="0.3">
      <c r="A144" s="76" t="s">
        <v>282</v>
      </c>
      <c r="B144" s="71">
        <v>2</v>
      </c>
      <c r="C144" s="71">
        <v>235</v>
      </c>
      <c r="D144" s="75">
        <v>0.85106382978723405</v>
      </c>
      <c r="E144" s="71">
        <v>1</v>
      </c>
      <c r="F144" s="71">
        <v>222</v>
      </c>
      <c r="G144" s="75">
        <v>0.45045045045045046</v>
      </c>
      <c r="H144" s="71">
        <v>1</v>
      </c>
      <c r="I144" s="71">
        <v>168</v>
      </c>
      <c r="J144" s="75">
        <v>0.59523809523809523</v>
      </c>
      <c r="K144" s="71" t="s">
        <v>1032</v>
      </c>
      <c r="L144" s="71">
        <v>119</v>
      </c>
      <c r="M144" s="75">
        <v>0</v>
      </c>
      <c r="N144" s="71" t="s">
        <v>1032</v>
      </c>
      <c r="O144" s="71">
        <v>63</v>
      </c>
      <c r="P144" s="75">
        <v>0</v>
      </c>
      <c r="Q144" s="71" t="s">
        <v>1032</v>
      </c>
      <c r="R144" s="71" t="s">
        <v>1032</v>
      </c>
      <c r="S144" s="75" t="s">
        <v>1032</v>
      </c>
      <c r="T144" s="70" t="s">
        <v>1032</v>
      </c>
      <c r="U144" s="71" t="s">
        <v>1032</v>
      </c>
      <c r="V144" s="75" t="s">
        <v>1032</v>
      </c>
    </row>
    <row r="145" spans="1:22" x14ac:dyDescent="0.3">
      <c r="A145" s="62" t="s">
        <v>1006</v>
      </c>
      <c r="B145" s="71">
        <v>1</v>
      </c>
      <c r="C145" s="71">
        <v>329</v>
      </c>
      <c r="D145" s="75">
        <v>0.303951367781155</v>
      </c>
      <c r="E145" s="71">
        <v>2</v>
      </c>
      <c r="F145" s="71">
        <v>329</v>
      </c>
      <c r="G145" s="75">
        <v>0.60790273556231</v>
      </c>
      <c r="H145" s="71">
        <v>2</v>
      </c>
      <c r="I145" s="71">
        <v>294</v>
      </c>
      <c r="J145" s="75">
        <v>0.68027210884353739</v>
      </c>
      <c r="K145" s="71">
        <v>1</v>
      </c>
      <c r="L145" s="71">
        <v>213</v>
      </c>
      <c r="M145" s="75">
        <v>0.46948356807511737</v>
      </c>
      <c r="N145" s="71" t="s">
        <v>1032</v>
      </c>
      <c r="O145" s="71">
        <v>83</v>
      </c>
      <c r="P145" s="75">
        <v>0</v>
      </c>
      <c r="Q145" s="71" t="s">
        <v>1032</v>
      </c>
      <c r="R145" s="71" t="s">
        <v>1032</v>
      </c>
      <c r="S145" s="75" t="s">
        <v>1032</v>
      </c>
      <c r="T145" s="70" t="s">
        <v>1032</v>
      </c>
      <c r="U145" s="71" t="s">
        <v>1032</v>
      </c>
      <c r="V145" s="75" t="s">
        <v>1032</v>
      </c>
    </row>
    <row r="146" spans="1:22" x14ac:dyDescent="0.3">
      <c r="A146" s="76" t="s">
        <v>241</v>
      </c>
      <c r="B146" s="71" t="s">
        <v>1032</v>
      </c>
      <c r="C146" s="71">
        <v>69</v>
      </c>
      <c r="D146" s="75">
        <v>0</v>
      </c>
      <c r="E146" s="71" t="s">
        <v>1032</v>
      </c>
      <c r="F146" s="71">
        <v>63</v>
      </c>
      <c r="G146" s="75">
        <v>0</v>
      </c>
      <c r="H146" s="71" t="s">
        <v>1032</v>
      </c>
      <c r="I146" s="71">
        <v>47</v>
      </c>
      <c r="J146" s="75">
        <v>0</v>
      </c>
      <c r="K146" s="71" t="s">
        <v>1032</v>
      </c>
      <c r="L146" s="71">
        <v>38</v>
      </c>
      <c r="M146" s="75">
        <v>0</v>
      </c>
      <c r="N146" s="71" t="s">
        <v>1032</v>
      </c>
      <c r="O146" s="71">
        <v>18</v>
      </c>
      <c r="P146" s="75">
        <v>0</v>
      </c>
      <c r="Q146" s="71" t="s">
        <v>1032</v>
      </c>
      <c r="R146" s="71" t="s">
        <v>1032</v>
      </c>
      <c r="S146" s="75" t="s">
        <v>1032</v>
      </c>
      <c r="T146" s="70" t="s">
        <v>1032</v>
      </c>
      <c r="U146" s="71" t="s">
        <v>1032</v>
      </c>
      <c r="V146" s="75" t="s">
        <v>1032</v>
      </c>
    </row>
    <row r="147" spans="1:22" x14ac:dyDescent="0.3">
      <c r="A147" s="76" t="s">
        <v>244</v>
      </c>
      <c r="B147" s="71" t="s">
        <v>1032</v>
      </c>
      <c r="C147" s="71">
        <v>93</v>
      </c>
      <c r="D147" s="75">
        <v>0</v>
      </c>
      <c r="E147" s="71" t="s">
        <v>1032</v>
      </c>
      <c r="F147" s="71">
        <v>80</v>
      </c>
      <c r="G147" s="75">
        <v>0</v>
      </c>
      <c r="H147" s="71" t="s">
        <v>1032</v>
      </c>
      <c r="I147" s="71">
        <v>67</v>
      </c>
      <c r="J147" s="75">
        <v>0</v>
      </c>
      <c r="K147" s="71" t="s">
        <v>1032</v>
      </c>
      <c r="L147" s="71">
        <v>35</v>
      </c>
      <c r="M147" s="75">
        <v>0</v>
      </c>
      <c r="N147" s="71" t="s">
        <v>1032</v>
      </c>
      <c r="O147" s="71">
        <v>15</v>
      </c>
      <c r="P147" s="75">
        <v>0</v>
      </c>
      <c r="Q147" s="71" t="s">
        <v>1032</v>
      </c>
      <c r="R147" s="71" t="s">
        <v>1032</v>
      </c>
      <c r="S147" s="75" t="s">
        <v>1032</v>
      </c>
      <c r="T147" s="70" t="s">
        <v>1032</v>
      </c>
      <c r="U147" s="71" t="s">
        <v>1032</v>
      </c>
      <c r="V147" s="75" t="s">
        <v>1032</v>
      </c>
    </row>
    <row r="148" spans="1:22" x14ac:dyDescent="0.3">
      <c r="A148" s="76" t="s">
        <v>266</v>
      </c>
      <c r="B148" s="71" t="s">
        <v>1032</v>
      </c>
      <c r="C148" s="71">
        <v>82</v>
      </c>
      <c r="D148" s="75">
        <v>0</v>
      </c>
      <c r="E148" s="71" t="s">
        <v>1032</v>
      </c>
      <c r="F148" s="71">
        <v>75</v>
      </c>
      <c r="G148" s="75">
        <v>0</v>
      </c>
      <c r="H148" s="71" t="s">
        <v>1032</v>
      </c>
      <c r="I148" s="71">
        <v>63</v>
      </c>
      <c r="J148" s="75">
        <v>0</v>
      </c>
      <c r="K148" s="71" t="s">
        <v>1032</v>
      </c>
      <c r="L148" s="71">
        <v>44</v>
      </c>
      <c r="M148" s="75">
        <v>0</v>
      </c>
      <c r="N148" s="71" t="s">
        <v>1032</v>
      </c>
      <c r="O148" s="71">
        <v>23</v>
      </c>
      <c r="P148" s="75">
        <v>0</v>
      </c>
      <c r="Q148" s="71" t="s">
        <v>1032</v>
      </c>
      <c r="R148" s="71" t="s">
        <v>1032</v>
      </c>
      <c r="S148" s="75" t="s">
        <v>1032</v>
      </c>
      <c r="T148" s="70" t="s">
        <v>1032</v>
      </c>
      <c r="U148" s="71" t="s">
        <v>1032</v>
      </c>
      <c r="V148" s="75" t="s">
        <v>1032</v>
      </c>
    </row>
    <row r="149" spans="1:22" x14ac:dyDescent="0.3">
      <c r="A149" s="76" t="s">
        <v>285</v>
      </c>
      <c r="B149" s="71">
        <v>1</v>
      </c>
      <c r="C149" s="71">
        <v>85</v>
      </c>
      <c r="D149" s="75">
        <v>1.1764705882352942</v>
      </c>
      <c r="E149" s="71">
        <v>2</v>
      </c>
      <c r="F149" s="71">
        <v>111</v>
      </c>
      <c r="G149" s="75">
        <v>1.8018018018018018</v>
      </c>
      <c r="H149" s="71">
        <v>2</v>
      </c>
      <c r="I149" s="71">
        <v>117</v>
      </c>
      <c r="J149" s="75">
        <v>1.7094017094017095</v>
      </c>
      <c r="K149" s="71">
        <v>1</v>
      </c>
      <c r="L149" s="71">
        <v>96</v>
      </c>
      <c r="M149" s="75">
        <v>1.0416666666666665</v>
      </c>
      <c r="N149" s="71" t="s">
        <v>1032</v>
      </c>
      <c r="O149" s="71">
        <v>27</v>
      </c>
      <c r="P149" s="75">
        <v>0</v>
      </c>
      <c r="Q149" s="71" t="s">
        <v>1032</v>
      </c>
      <c r="R149" s="71" t="s">
        <v>1032</v>
      </c>
      <c r="S149" s="75" t="s">
        <v>1032</v>
      </c>
      <c r="T149" s="70" t="s">
        <v>1032</v>
      </c>
      <c r="U149" s="71" t="s">
        <v>1032</v>
      </c>
      <c r="V149" s="75" t="s">
        <v>1032</v>
      </c>
    </row>
    <row r="150" spans="1:22" x14ac:dyDescent="0.3">
      <c r="A150" s="62" t="s">
        <v>1007</v>
      </c>
      <c r="B150" s="71" t="s">
        <v>1032</v>
      </c>
      <c r="C150" s="71" t="s">
        <v>1032</v>
      </c>
      <c r="D150" s="75" t="s">
        <v>1032</v>
      </c>
      <c r="E150" s="71">
        <v>1</v>
      </c>
      <c r="F150" s="71">
        <v>166</v>
      </c>
      <c r="G150" s="75">
        <v>0.60240963855421692</v>
      </c>
      <c r="H150" s="71" t="s">
        <v>1032</v>
      </c>
      <c r="I150" s="71">
        <v>124</v>
      </c>
      <c r="J150" s="75">
        <v>0</v>
      </c>
      <c r="K150" s="71" t="s">
        <v>1032</v>
      </c>
      <c r="L150" s="71">
        <v>83</v>
      </c>
      <c r="M150" s="75">
        <v>0</v>
      </c>
      <c r="N150" s="71" t="s">
        <v>1032</v>
      </c>
      <c r="O150" s="71">
        <v>41</v>
      </c>
      <c r="P150" s="75">
        <v>0</v>
      </c>
      <c r="Q150" s="71" t="s">
        <v>1032</v>
      </c>
      <c r="R150" s="71" t="s">
        <v>1032</v>
      </c>
      <c r="S150" s="75" t="s">
        <v>1032</v>
      </c>
      <c r="T150" s="70" t="s">
        <v>1032</v>
      </c>
      <c r="U150" s="71" t="s">
        <v>1032</v>
      </c>
      <c r="V150" s="75" t="s">
        <v>1032</v>
      </c>
    </row>
    <row r="151" spans="1:22" x14ac:dyDescent="0.3">
      <c r="A151" s="76" t="s">
        <v>252</v>
      </c>
      <c r="B151" s="71" t="s">
        <v>1032</v>
      </c>
      <c r="C151" s="71" t="s">
        <v>1032</v>
      </c>
      <c r="D151" s="75" t="s">
        <v>1032</v>
      </c>
      <c r="E151" s="71">
        <v>1</v>
      </c>
      <c r="F151" s="71">
        <v>166</v>
      </c>
      <c r="G151" s="75">
        <v>0.60240963855421692</v>
      </c>
      <c r="H151" s="71" t="s">
        <v>1032</v>
      </c>
      <c r="I151" s="71">
        <v>124</v>
      </c>
      <c r="J151" s="75">
        <v>0</v>
      </c>
      <c r="K151" s="71" t="s">
        <v>1032</v>
      </c>
      <c r="L151" s="71">
        <v>83</v>
      </c>
      <c r="M151" s="75">
        <v>0</v>
      </c>
      <c r="N151" s="71" t="s">
        <v>1032</v>
      </c>
      <c r="O151" s="71">
        <v>41</v>
      </c>
      <c r="P151" s="75">
        <v>0</v>
      </c>
      <c r="Q151" s="71" t="s">
        <v>1032</v>
      </c>
      <c r="R151" s="71" t="s">
        <v>1032</v>
      </c>
      <c r="S151" s="75" t="s">
        <v>1032</v>
      </c>
      <c r="T151" s="70" t="s">
        <v>1032</v>
      </c>
      <c r="U151" s="71" t="s">
        <v>1032</v>
      </c>
      <c r="V151" s="75" t="s">
        <v>1032</v>
      </c>
    </row>
    <row r="152" spans="1:22" x14ac:dyDescent="0.3">
      <c r="A152" s="62" t="s">
        <v>1008</v>
      </c>
      <c r="B152" s="71">
        <v>5</v>
      </c>
      <c r="C152" s="71">
        <v>517</v>
      </c>
      <c r="D152" s="75">
        <v>0.96711798839458418</v>
      </c>
      <c r="E152" s="71">
        <v>4</v>
      </c>
      <c r="F152" s="71">
        <v>358</v>
      </c>
      <c r="G152" s="75">
        <v>1.1173184357541899</v>
      </c>
      <c r="H152" s="71">
        <v>6</v>
      </c>
      <c r="I152" s="71">
        <v>272</v>
      </c>
      <c r="J152" s="75">
        <v>2.2058823529411766</v>
      </c>
      <c r="K152" s="71">
        <v>4</v>
      </c>
      <c r="L152" s="71">
        <v>163</v>
      </c>
      <c r="M152" s="75">
        <v>2.4539877300613497</v>
      </c>
      <c r="N152" s="71" t="s">
        <v>1032</v>
      </c>
      <c r="O152" s="71">
        <v>69</v>
      </c>
      <c r="P152" s="75">
        <v>0</v>
      </c>
      <c r="Q152" s="71" t="s">
        <v>1032</v>
      </c>
      <c r="R152" s="71" t="s">
        <v>1032</v>
      </c>
      <c r="S152" s="75" t="s">
        <v>1032</v>
      </c>
      <c r="T152" s="70" t="s">
        <v>1032</v>
      </c>
      <c r="U152" s="71" t="s">
        <v>1032</v>
      </c>
      <c r="V152" s="75" t="s">
        <v>1032</v>
      </c>
    </row>
    <row r="153" spans="1:22" x14ac:dyDescent="0.3">
      <c r="A153" s="76" t="s">
        <v>468</v>
      </c>
      <c r="B153" s="71">
        <v>2</v>
      </c>
      <c r="C153" s="71">
        <v>115</v>
      </c>
      <c r="D153" s="75">
        <v>1.7391304347826086</v>
      </c>
      <c r="E153" s="71">
        <v>1</v>
      </c>
      <c r="F153" s="71">
        <v>91</v>
      </c>
      <c r="G153" s="75">
        <v>1.098901098901099</v>
      </c>
      <c r="H153" s="71">
        <v>3</v>
      </c>
      <c r="I153" s="71">
        <v>59</v>
      </c>
      <c r="J153" s="75">
        <v>5.0847457627118651</v>
      </c>
      <c r="K153" s="71">
        <v>1</v>
      </c>
      <c r="L153" s="71">
        <v>24</v>
      </c>
      <c r="M153" s="75">
        <v>4.1666666666666661</v>
      </c>
      <c r="N153" s="71" t="s">
        <v>1032</v>
      </c>
      <c r="O153" s="71" t="s">
        <v>1032</v>
      </c>
      <c r="P153" s="75" t="s">
        <v>1032</v>
      </c>
      <c r="Q153" s="71" t="s">
        <v>1032</v>
      </c>
      <c r="R153" s="71" t="s">
        <v>1032</v>
      </c>
      <c r="S153" s="75" t="s">
        <v>1032</v>
      </c>
      <c r="T153" s="70" t="s">
        <v>1032</v>
      </c>
      <c r="U153" s="71" t="s">
        <v>1032</v>
      </c>
      <c r="V153" s="75" t="s">
        <v>1032</v>
      </c>
    </row>
    <row r="154" spans="1:22" x14ac:dyDescent="0.3">
      <c r="A154" s="76" t="s">
        <v>265</v>
      </c>
      <c r="B154" s="71" t="s">
        <v>1032</v>
      </c>
      <c r="C154" s="71">
        <v>235</v>
      </c>
      <c r="D154" s="75">
        <v>0</v>
      </c>
      <c r="E154" s="71" t="s">
        <v>1032</v>
      </c>
      <c r="F154" s="71">
        <v>147</v>
      </c>
      <c r="G154" s="75">
        <v>0</v>
      </c>
      <c r="H154" s="71" t="s">
        <v>1032</v>
      </c>
      <c r="I154" s="71">
        <v>117</v>
      </c>
      <c r="J154" s="75">
        <v>0</v>
      </c>
      <c r="K154" s="71" t="s">
        <v>1032</v>
      </c>
      <c r="L154" s="71">
        <v>70</v>
      </c>
      <c r="M154" s="75">
        <v>0</v>
      </c>
      <c r="N154" s="71" t="s">
        <v>1032</v>
      </c>
      <c r="O154" s="71">
        <v>34</v>
      </c>
      <c r="P154" s="75">
        <v>0</v>
      </c>
      <c r="Q154" s="71" t="s">
        <v>1032</v>
      </c>
      <c r="R154" s="71" t="s">
        <v>1032</v>
      </c>
      <c r="S154" s="75" t="s">
        <v>1032</v>
      </c>
      <c r="T154" s="70" t="s">
        <v>1032</v>
      </c>
      <c r="U154" s="71" t="s">
        <v>1032</v>
      </c>
      <c r="V154" s="75" t="s">
        <v>1032</v>
      </c>
    </row>
    <row r="155" spans="1:22" x14ac:dyDescent="0.3">
      <c r="A155" s="76" t="s">
        <v>267</v>
      </c>
      <c r="B155" s="71">
        <v>2</v>
      </c>
      <c r="C155" s="71">
        <v>100</v>
      </c>
      <c r="D155" s="75">
        <v>2</v>
      </c>
      <c r="E155" s="71">
        <v>2</v>
      </c>
      <c r="F155" s="71">
        <v>84</v>
      </c>
      <c r="G155" s="75">
        <v>2.3809523809523809</v>
      </c>
      <c r="H155" s="71">
        <v>2</v>
      </c>
      <c r="I155" s="71">
        <v>68</v>
      </c>
      <c r="J155" s="75">
        <v>2.9411764705882351</v>
      </c>
      <c r="K155" s="71">
        <v>2</v>
      </c>
      <c r="L155" s="71">
        <v>45</v>
      </c>
      <c r="M155" s="75">
        <v>4.4444444444444446</v>
      </c>
      <c r="N155" s="71" t="s">
        <v>1032</v>
      </c>
      <c r="O155" s="71">
        <v>27</v>
      </c>
      <c r="P155" s="75">
        <v>0</v>
      </c>
      <c r="Q155" s="71" t="s">
        <v>1032</v>
      </c>
      <c r="R155" s="71" t="s">
        <v>1032</v>
      </c>
      <c r="S155" s="75" t="s">
        <v>1032</v>
      </c>
      <c r="T155" s="70" t="s">
        <v>1032</v>
      </c>
      <c r="U155" s="71" t="s">
        <v>1032</v>
      </c>
      <c r="V155" s="75" t="s">
        <v>1032</v>
      </c>
    </row>
    <row r="156" spans="1:22" x14ac:dyDescent="0.3">
      <c r="A156" s="76" t="s">
        <v>275</v>
      </c>
      <c r="B156" s="71">
        <v>1</v>
      </c>
      <c r="C156" s="71">
        <v>67</v>
      </c>
      <c r="D156" s="75">
        <v>1.4925373134328357</v>
      </c>
      <c r="E156" s="71">
        <v>1</v>
      </c>
      <c r="F156" s="71">
        <v>36</v>
      </c>
      <c r="G156" s="75">
        <v>2.7777777777777777</v>
      </c>
      <c r="H156" s="71">
        <v>1</v>
      </c>
      <c r="I156" s="71">
        <v>28</v>
      </c>
      <c r="J156" s="75">
        <v>3.5714285714285712</v>
      </c>
      <c r="K156" s="71">
        <v>1</v>
      </c>
      <c r="L156" s="71">
        <v>24</v>
      </c>
      <c r="M156" s="75">
        <v>4.1666666666666661</v>
      </c>
      <c r="N156" s="71" t="s">
        <v>1032</v>
      </c>
      <c r="O156" s="71">
        <v>8</v>
      </c>
      <c r="P156" s="75">
        <v>0</v>
      </c>
      <c r="Q156" s="71" t="s">
        <v>1032</v>
      </c>
      <c r="R156" s="71" t="s">
        <v>1032</v>
      </c>
      <c r="S156" s="75" t="s">
        <v>1032</v>
      </c>
      <c r="T156" s="70" t="s">
        <v>1032</v>
      </c>
      <c r="U156" s="71" t="s">
        <v>1032</v>
      </c>
      <c r="V156" s="75" t="s">
        <v>1032</v>
      </c>
    </row>
    <row r="157" spans="1:22" x14ac:dyDescent="0.3">
      <c r="A157" s="62" t="s">
        <v>1009</v>
      </c>
      <c r="B157" s="71">
        <v>11</v>
      </c>
      <c r="C157" s="71">
        <v>1034</v>
      </c>
      <c r="D157" s="75">
        <v>1.0638297872340425</v>
      </c>
      <c r="E157" s="71">
        <v>9</v>
      </c>
      <c r="F157" s="71">
        <v>750</v>
      </c>
      <c r="G157" s="75">
        <v>1.2</v>
      </c>
      <c r="H157" s="71">
        <v>8</v>
      </c>
      <c r="I157" s="71">
        <v>601</v>
      </c>
      <c r="J157" s="75">
        <v>1.3311148086522462</v>
      </c>
      <c r="K157" s="71">
        <v>7</v>
      </c>
      <c r="L157" s="71">
        <v>425</v>
      </c>
      <c r="M157" s="75">
        <v>1.6470588235294119</v>
      </c>
      <c r="N157" s="71">
        <v>3</v>
      </c>
      <c r="O157" s="71">
        <v>247</v>
      </c>
      <c r="P157" s="75">
        <v>1.214574898785425</v>
      </c>
      <c r="Q157" s="71" t="s">
        <v>1032</v>
      </c>
      <c r="R157" s="71" t="s">
        <v>1032</v>
      </c>
      <c r="S157" s="75" t="s">
        <v>1032</v>
      </c>
      <c r="T157" s="70" t="s">
        <v>1032</v>
      </c>
      <c r="U157" s="71" t="s">
        <v>1032</v>
      </c>
      <c r="V157" s="75" t="s">
        <v>1032</v>
      </c>
    </row>
    <row r="158" spans="1:22" x14ac:dyDescent="0.3">
      <c r="A158" s="76" t="s">
        <v>1034</v>
      </c>
      <c r="B158" s="71">
        <v>5</v>
      </c>
      <c r="C158" s="71">
        <v>322</v>
      </c>
      <c r="D158" s="75">
        <v>1.5527950310559007</v>
      </c>
      <c r="E158" s="71">
        <v>3</v>
      </c>
      <c r="F158" s="71">
        <v>245</v>
      </c>
      <c r="G158" s="75">
        <v>1.2244897959183674</v>
      </c>
      <c r="H158" s="71">
        <v>1</v>
      </c>
      <c r="I158" s="71">
        <v>199</v>
      </c>
      <c r="J158" s="75">
        <v>0.50251256281407031</v>
      </c>
      <c r="K158" s="71">
        <v>2</v>
      </c>
      <c r="L158" s="71">
        <v>144</v>
      </c>
      <c r="M158" s="75">
        <v>1.3888888888888888</v>
      </c>
      <c r="N158" s="71" t="s">
        <v>1032</v>
      </c>
      <c r="O158" s="71">
        <v>82</v>
      </c>
      <c r="P158" s="75">
        <v>0</v>
      </c>
      <c r="Q158" s="71" t="s">
        <v>1032</v>
      </c>
      <c r="R158" s="71" t="s">
        <v>1032</v>
      </c>
      <c r="S158" s="75" t="s">
        <v>1032</v>
      </c>
      <c r="T158" s="70" t="s">
        <v>1032</v>
      </c>
      <c r="U158" s="71" t="s">
        <v>1032</v>
      </c>
      <c r="V158" s="75" t="s">
        <v>1032</v>
      </c>
    </row>
    <row r="159" spans="1:22" x14ac:dyDescent="0.3">
      <c r="A159" s="76" t="s">
        <v>1035</v>
      </c>
      <c r="B159" s="71">
        <v>5</v>
      </c>
      <c r="C159" s="71">
        <v>306</v>
      </c>
      <c r="D159" s="75">
        <v>1.6339869281045754</v>
      </c>
      <c r="E159" s="71">
        <v>5</v>
      </c>
      <c r="F159" s="71">
        <v>211</v>
      </c>
      <c r="G159" s="75">
        <v>2.3696682464454977</v>
      </c>
      <c r="H159" s="71">
        <v>5</v>
      </c>
      <c r="I159" s="71">
        <v>173</v>
      </c>
      <c r="J159" s="75">
        <v>2.8901734104046244</v>
      </c>
      <c r="K159" s="71">
        <v>4</v>
      </c>
      <c r="L159" s="71">
        <v>124</v>
      </c>
      <c r="M159" s="75">
        <v>3.225806451612903</v>
      </c>
      <c r="N159" s="71">
        <v>2</v>
      </c>
      <c r="O159" s="71">
        <v>74</v>
      </c>
      <c r="P159" s="75">
        <v>2.7027027027027026</v>
      </c>
      <c r="Q159" s="71" t="s">
        <v>1032</v>
      </c>
      <c r="R159" s="71" t="s">
        <v>1032</v>
      </c>
      <c r="S159" s="75" t="s">
        <v>1032</v>
      </c>
      <c r="T159" s="70" t="s">
        <v>1032</v>
      </c>
      <c r="U159" s="71" t="s">
        <v>1032</v>
      </c>
      <c r="V159" s="75" t="s">
        <v>1032</v>
      </c>
    </row>
    <row r="160" spans="1:22" x14ac:dyDescent="0.3">
      <c r="A160" s="76" t="s">
        <v>1036</v>
      </c>
      <c r="B160" s="71">
        <v>1</v>
      </c>
      <c r="C160" s="71">
        <v>406</v>
      </c>
      <c r="D160" s="75">
        <v>0.24630541871921183</v>
      </c>
      <c r="E160" s="71">
        <v>1</v>
      </c>
      <c r="F160" s="71">
        <v>294</v>
      </c>
      <c r="G160" s="75">
        <v>0.3401360544217687</v>
      </c>
      <c r="H160" s="71">
        <v>2</v>
      </c>
      <c r="I160" s="71">
        <v>229</v>
      </c>
      <c r="J160" s="75">
        <v>0.87336244541484709</v>
      </c>
      <c r="K160" s="71">
        <v>1</v>
      </c>
      <c r="L160" s="71">
        <v>157</v>
      </c>
      <c r="M160" s="75">
        <v>0.63694267515923575</v>
      </c>
      <c r="N160" s="71">
        <v>1</v>
      </c>
      <c r="O160" s="71">
        <v>91</v>
      </c>
      <c r="P160" s="75">
        <v>1.098901098901099</v>
      </c>
      <c r="Q160" s="71" t="s">
        <v>1032</v>
      </c>
      <c r="R160" s="71" t="s">
        <v>1032</v>
      </c>
      <c r="S160" s="75" t="s">
        <v>1032</v>
      </c>
      <c r="T160" s="70" t="s">
        <v>1032</v>
      </c>
      <c r="U160" s="71" t="s">
        <v>1032</v>
      </c>
      <c r="V160" s="75" t="s">
        <v>1032</v>
      </c>
    </row>
    <row r="161" spans="1:22" x14ac:dyDescent="0.3">
      <c r="A161" s="62" t="s">
        <v>1010</v>
      </c>
      <c r="B161" s="71">
        <v>7</v>
      </c>
      <c r="C161" s="71">
        <v>1609</v>
      </c>
      <c r="D161" s="75">
        <v>0.43505282784338101</v>
      </c>
      <c r="E161" s="71">
        <v>6</v>
      </c>
      <c r="F161" s="71">
        <v>1411</v>
      </c>
      <c r="G161" s="75">
        <v>0.42523033309709424</v>
      </c>
      <c r="H161" s="71">
        <v>4</v>
      </c>
      <c r="I161" s="71">
        <v>1353</v>
      </c>
      <c r="J161" s="75">
        <v>0.29563932002956395</v>
      </c>
      <c r="K161" s="71">
        <v>2</v>
      </c>
      <c r="L161" s="71">
        <v>1293</v>
      </c>
      <c r="M161" s="75">
        <v>0.15467904098994587</v>
      </c>
      <c r="N161" s="71">
        <v>1</v>
      </c>
      <c r="O161" s="71">
        <v>429</v>
      </c>
      <c r="P161" s="75">
        <v>0.23310023310023309</v>
      </c>
      <c r="Q161" s="71" t="s">
        <v>1032</v>
      </c>
      <c r="R161" s="71" t="s">
        <v>1032</v>
      </c>
      <c r="S161" s="75" t="s">
        <v>1032</v>
      </c>
      <c r="T161" s="70" t="s">
        <v>1032</v>
      </c>
      <c r="U161" s="71" t="s">
        <v>1032</v>
      </c>
      <c r="V161" s="75" t="s">
        <v>1032</v>
      </c>
    </row>
    <row r="162" spans="1:22" x14ac:dyDescent="0.3">
      <c r="A162" s="76" t="s">
        <v>261</v>
      </c>
      <c r="B162" s="71">
        <v>1</v>
      </c>
      <c r="C162" s="71">
        <v>328</v>
      </c>
      <c r="D162" s="75">
        <v>0.3048780487804878</v>
      </c>
      <c r="E162" s="71">
        <v>1</v>
      </c>
      <c r="F162" s="71">
        <v>277</v>
      </c>
      <c r="G162" s="75">
        <v>0.36101083032490977</v>
      </c>
      <c r="H162" s="71">
        <v>1</v>
      </c>
      <c r="I162" s="71">
        <v>222</v>
      </c>
      <c r="J162" s="75">
        <v>0.45045045045045046</v>
      </c>
      <c r="K162" s="71" t="s">
        <v>1032</v>
      </c>
      <c r="L162" s="71">
        <v>145</v>
      </c>
      <c r="M162" s="75">
        <v>0</v>
      </c>
      <c r="N162" s="71" t="s">
        <v>1032</v>
      </c>
      <c r="O162" s="71">
        <v>74</v>
      </c>
      <c r="P162" s="75">
        <v>0</v>
      </c>
      <c r="Q162" s="71" t="s">
        <v>1032</v>
      </c>
      <c r="R162" s="71" t="s">
        <v>1032</v>
      </c>
      <c r="S162" s="75" t="s">
        <v>1032</v>
      </c>
      <c r="T162" s="70" t="s">
        <v>1032</v>
      </c>
      <c r="U162" s="71" t="s">
        <v>1032</v>
      </c>
      <c r="V162" s="75" t="s">
        <v>1032</v>
      </c>
    </row>
    <row r="163" spans="1:22" x14ac:dyDescent="0.3">
      <c r="A163" s="76" t="s">
        <v>262</v>
      </c>
      <c r="B163" s="71" t="s">
        <v>1032</v>
      </c>
      <c r="C163" s="71">
        <v>106</v>
      </c>
      <c r="D163" s="75">
        <v>0</v>
      </c>
      <c r="E163" s="71" t="s">
        <v>1032</v>
      </c>
      <c r="F163" s="71">
        <v>80</v>
      </c>
      <c r="G163" s="75">
        <v>0</v>
      </c>
      <c r="H163" s="71" t="s">
        <v>1032</v>
      </c>
      <c r="I163" s="71">
        <v>72</v>
      </c>
      <c r="J163" s="75">
        <v>0</v>
      </c>
      <c r="K163" s="71" t="s">
        <v>1032</v>
      </c>
      <c r="L163" s="71">
        <v>56</v>
      </c>
      <c r="M163" s="75">
        <v>0</v>
      </c>
      <c r="N163" s="71" t="s">
        <v>1032</v>
      </c>
      <c r="O163" s="71">
        <v>46</v>
      </c>
      <c r="P163" s="75">
        <v>0</v>
      </c>
      <c r="Q163" s="71" t="s">
        <v>1032</v>
      </c>
      <c r="R163" s="71" t="s">
        <v>1032</v>
      </c>
      <c r="S163" s="75" t="s">
        <v>1032</v>
      </c>
      <c r="T163" s="70" t="s">
        <v>1032</v>
      </c>
      <c r="U163" s="71" t="s">
        <v>1032</v>
      </c>
      <c r="V163" s="75" t="s">
        <v>1032</v>
      </c>
    </row>
    <row r="164" spans="1:22" x14ac:dyDescent="0.3">
      <c r="A164" s="76" t="s">
        <v>263</v>
      </c>
      <c r="B164" s="71" t="s">
        <v>1032</v>
      </c>
      <c r="C164" s="71">
        <v>123</v>
      </c>
      <c r="D164" s="75">
        <v>0</v>
      </c>
      <c r="E164" s="71" t="s">
        <v>1032</v>
      </c>
      <c r="F164" s="71">
        <v>97</v>
      </c>
      <c r="G164" s="75">
        <v>0</v>
      </c>
      <c r="H164" s="71" t="s">
        <v>1032</v>
      </c>
      <c r="I164" s="71">
        <v>79</v>
      </c>
      <c r="J164" s="75">
        <v>0</v>
      </c>
      <c r="K164" s="71" t="s">
        <v>1032</v>
      </c>
      <c r="L164" s="71">
        <v>59</v>
      </c>
      <c r="M164" s="75">
        <v>0</v>
      </c>
      <c r="N164" s="71" t="s">
        <v>1032</v>
      </c>
      <c r="O164" s="71">
        <v>46</v>
      </c>
      <c r="P164" s="75">
        <v>0</v>
      </c>
      <c r="Q164" s="71" t="s">
        <v>1032</v>
      </c>
      <c r="R164" s="71" t="s">
        <v>1032</v>
      </c>
      <c r="S164" s="75" t="s">
        <v>1032</v>
      </c>
      <c r="T164" s="70" t="s">
        <v>1032</v>
      </c>
      <c r="U164" s="71" t="s">
        <v>1032</v>
      </c>
      <c r="V164" s="75" t="s">
        <v>1032</v>
      </c>
    </row>
    <row r="165" spans="1:22" x14ac:dyDescent="0.3">
      <c r="A165" s="76" t="s">
        <v>264</v>
      </c>
      <c r="B165" s="71">
        <v>1</v>
      </c>
      <c r="C165" s="71">
        <v>474</v>
      </c>
      <c r="D165" s="75">
        <v>0.21097046413502107</v>
      </c>
      <c r="E165" s="71">
        <v>1</v>
      </c>
      <c r="F165" s="71">
        <v>436</v>
      </c>
      <c r="G165" s="75">
        <v>0.22935779816513763</v>
      </c>
      <c r="H165" s="71">
        <v>2</v>
      </c>
      <c r="I165" s="71">
        <v>595</v>
      </c>
      <c r="J165" s="75">
        <v>0.33613445378151263</v>
      </c>
      <c r="K165" s="71">
        <v>2</v>
      </c>
      <c r="L165" s="71">
        <v>774</v>
      </c>
      <c r="M165" s="75">
        <v>0.2583979328165375</v>
      </c>
      <c r="N165" s="71">
        <v>1</v>
      </c>
      <c r="O165" s="71">
        <v>177</v>
      </c>
      <c r="P165" s="75">
        <v>0.56497175141242939</v>
      </c>
      <c r="Q165" s="71" t="s">
        <v>1032</v>
      </c>
      <c r="R165" s="71" t="s">
        <v>1032</v>
      </c>
      <c r="S165" s="75" t="s">
        <v>1032</v>
      </c>
      <c r="T165" s="70" t="s">
        <v>1032</v>
      </c>
      <c r="U165" s="71" t="s">
        <v>1032</v>
      </c>
      <c r="V165" s="75" t="s">
        <v>1032</v>
      </c>
    </row>
    <row r="166" spans="1:22" x14ac:dyDescent="0.3">
      <c r="A166" s="76" t="s">
        <v>272</v>
      </c>
      <c r="B166" s="71" t="s">
        <v>1032</v>
      </c>
      <c r="C166" s="71">
        <v>193</v>
      </c>
      <c r="D166" s="75">
        <v>0</v>
      </c>
      <c r="E166" s="71" t="s">
        <v>1032</v>
      </c>
      <c r="F166" s="71">
        <v>195</v>
      </c>
      <c r="G166" s="75">
        <v>0</v>
      </c>
      <c r="H166" s="71" t="s">
        <v>1032</v>
      </c>
      <c r="I166" s="71">
        <v>162</v>
      </c>
      <c r="J166" s="75">
        <v>0</v>
      </c>
      <c r="K166" s="71" t="s">
        <v>1032</v>
      </c>
      <c r="L166" s="71">
        <v>123</v>
      </c>
      <c r="M166" s="75">
        <v>0</v>
      </c>
      <c r="N166" s="71" t="s">
        <v>1032</v>
      </c>
      <c r="O166" s="71">
        <v>86</v>
      </c>
      <c r="P166" s="75">
        <v>0</v>
      </c>
      <c r="Q166" s="71" t="s">
        <v>1032</v>
      </c>
      <c r="R166" s="71" t="s">
        <v>1032</v>
      </c>
      <c r="S166" s="75" t="s">
        <v>1032</v>
      </c>
      <c r="T166" s="70" t="s">
        <v>1032</v>
      </c>
      <c r="U166" s="71" t="s">
        <v>1032</v>
      </c>
      <c r="V166" s="75" t="s">
        <v>1032</v>
      </c>
    </row>
    <row r="167" spans="1:22" x14ac:dyDescent="0.3">
      <c r="A167" s="76" t="s">
        <v>538</v>
      </c>
      <c r="B167" s="71">
        <v>2</v>
      </c>
      <c r="C167" s="71">
        <v>131</v>
      </c>
      <c r="D167" s="75">
        <v>1.5267175572519083</v>
      </c>
      <c r="E167" s="71">
        <v>1</v>
      </c>
      <c r="F167" s="71">
        <v>131</v>
      </c>
      <c r="G167" s="75">
        <v>0.76335877862595414</v>
      </c>
      <c r="H167" s="71" t="s">
        <v>1032</v>
      </c>
      <c r="I167" s="71">
        <v>77</v>
      </c>
      <c r="J167" s="75">
        <v>0</v>
      </c>
      <c r="K167" s="71" t="s">
        <v>1032</v>
      </c>
      <c r="L167" s="71">
        <v>46</v>
      </c>
      <c r="M167" s="75">
        <v>0</v>
      </c>
      <c r="N167" s="71" t="s">
        <v>1032</v>
      </c>
      <c r="O167" s="71" t="s">
        <v>1032</v>
      </c>
      <c r="P167" s="75" t="s">
        <v>1032</v>
      </c>
      <c r="Q167" s="71" t="s">
        <v>1032</v>
      </c>
      <c r="R167" s="71" t="s">
        <v>1032</v>
      </c>
      <c r="S167" s="75" t="s">
        <v>1032</v>
      </c>
      <c r="T167" s="70" t="s">
        <v>1032</v>
      </c>
      <c r="U167" s="71" t="s">
        <v>1032</v>
      </c>
      <c r="V167" s="75" t="s">
        <v>1032</v>
      </c>
    </row>
    <row r="168" spans="1:22" x14ac:dyDescent="0.3">
      <c r="A168" s="76" t="s">
        <v>539</v>
      </c>
      <c r="B168" s="71">
        <v>3</v>
      </c>
      <c r="C168" s="71">
        <v>254</v>
      </c>
      <c r="D168" s="75">
        <v>1.1811023622047243</v>
      </c>
      <c r="E168" s="71">
        <v>3</v>
      </c>
      <c r="F168" s="71">
        <v>195</v>
      </c>
      <c r="G168" s="75">
        <v>1.5384615384615385</v>
      </c>
      <c r="H168" s="71">
        <v>1</v>
      </c>
      <c r="I168" s="71">
        <v>146</v>
      </c>
      <c r="J168" s="75">
        <v>0.68493150684931503</v>
      </c>
      <c r="K168" s="71" t="s">
        <v>1032</v>
      </c>
      <c r="L168" s="71">
        <v>90</v>
      </c>
      <c r="M168" s="75">
        <v>0</v>
      </c>
      <c r="N168" s="71" t="s">
        <v>1032</v>
      </c>
      <c r="O168" s="71" t="s">
        <v>1032</v>
      </c>
      <c r="P168" s="75" t="s">
        <v>1032</v>
      </c>
      <c r="Q168" s="71" t="s">
        <v>1032</v>
      </c>
      <c r="R168" s="71" t="s">
        <v>1032</v>
      </c>
      <c r="S168" s="75" t="s">
        <v>1032</v>
      </c>
      <c r="T168" s="70" t="s">
        <v>1032</v>
      </c>
      <c r="U168" s="71" t="s">
        <v>1032</v>
      </c>
      <c r="V168" s="75" t="s">
        <v>1032</v>
      </c>
    </row>
    <row r="169" spans="1:22" x14ac:dyDescent="0.3">
      <c r="A169" s="62" t="s">
        <v>1011</v>
      </c>
      <c r="B169" s="71">
        <v>10</v>
      </c>
      <c r="C169" s="71">
        <v>1145</v>
      </c>
      <c r="D169" s="75">
        <v>0.87336244541484709</v>
      </c>
      <c r="E169" s="71">
        <v>7</v>
      </c>
      <c r="F169" s="71">
        <v>964</v>
      </c>
      <c r="G169" s="75">
        <v>0.72614107883817425</v>
      </c>
      <c r="H169" s="71">
        <v>4</v>
      </c>
      <c r="I169" s="71">
        <v>741</v>
      </c>
      <c r="J169" s="75">
        <v>0.53981106612685559</v>
      </c>
      <c r="K169" s="71">
        <v>3</v>
      </c>
      <c r="L169" s="71">
        <v>509</v>
      </c>
      <c r="M169" s="75">
        <v>0.58939096267190572</v>
      </c>
      <c r="N169" s="71">
        <v>4</v>
      </c>
      <c r="O169" s="71">
        <v>277</v>
      </c>
      <c r="P169" s="75">
        <v>1.4440433212996391</v>
      </c>
      <c r="Q169" s="71" t="s">
        <v>1032</v>
      </c>
      <c r="R169" s="71" t="s">
        <v>1032</v>
      </c>
      <c r="S169" s="75" t="s">
        <v>1032</v>
      </c>
      <c r="T169" s="70" t="s">
        <v>1032</v>
      </c>
      <c r="U169" s="71" t="s">
        <v>1032</v>
      </c>
      <c r="V169" s="75" t="s">
        <v>1032</v>
      </c>
    </row>
    <row r="170" spans="1:22" x14ac:dyDescent="0.3">
      <c r="A170" s="76" t="s">
        <v>234</v>
      </c>
      <c r="B170" s="71">
        <v>3</v>
      </c>
      <c r="C170" s="71">
        <v>460</v>
      </c>
      <c r="D170" s="75">
        <v>0.65217391304347827</v>
      </c>
      <c r="E170" s="71">
        <v>2</v>
      </c>
      <c r="F170" s="71">
        <v>375</v>
      </c>
      <c r="G170" s="75">
        <v>0.53333333333333333</v>
      </c>
      <c r="H170" s="71" t="s">
        <v>1032</v>
      </c>
      <c r="I170" s="71">
        <v>289</v>
      </c>
      <c r="J170" s="75">
        <v>0</v>
      </c>
      <c r="K170" s="71">
        <v>1</v>
      </c>
      <c r="L170" s="71">
        <v>200</v>
      </c>
      <c r="M170" s="75">
        <v>0.5</v>
      </c>
      <c r="N170" s="71">
        <v>1</v>
      </c>
      <c r="O170" s="71">
        <v>127</v>
      </c>
      <c r="P170" s="75">
        <v>0.78740157480314954</v>
      </c>
      <c r="Q170" s="71" t="s">
        <v>1032</v>
      </c>
      <c r="R170" s="71" t="s">
        <v>1032</v>
      </c>
      <c r="S170" s="75" t="s">
        <v>1032</v>
      </c>
      <c r="T170" s="70" t="s">
        <v>1032</v>
      </c>
      <c r="U170" s="71" t="s">
        <v>1032</v>
      </c>
      <c r="V170" s="75" t="s">
        <v>1032</v>
      </c>
    </row>
    <row r="171" spans="1:22" x14ac:dyDescent="0.3">
      <c r="A171" s="76" t="s">
        <v>235</v>
      </c>
      <c r="B171" s="71">
        <v>1</v>
      </c>
      <c r="C171" s="71">
        <v>141</v>
      </c>
      <c r="D171" s="75">
        <v>0.70921985815602839</v>
      </c>
      <c r="E171" s="71" t="s">
        <v>1032</v>
      </c>
      <c r="F171" s="71">
        <v>117</v>
      </c>
      <c r="G171" s="75">
        <v>0</v>
      </c>
      <c r="H171" s="71" t="s">
        <v>1032</v>
      </c>
      <c r="I171" s="71">
        <v>89</v>
      </c>
      <c r="J171" s="75">
        <v>0</v>
      </c>
      <c r="K171" s="71" t="s">
        <v>1032</v>
      </c>
      <c r="L171" s="71">
        <v>68</v>
      </c>
      <c r="M171" s="75">
        <v>0</v>
      </c>
      <c r="N171" s="71" t="s">
        <v>1032</v>
      </c>
      <c r="O171" s="71">
        <v>31</v>
      </c>
      <c r="P171" s="75">
        <v>0</v>
      </c>
      <c r="Q171" s="71" t="s">
        <v>1032</v>
      </c>
      <c r="R171" s="71" t="s">
        <v>1032</v>
      </c>
      <c r="S171" s="75" t="s">
        <v>1032</v>
      </c>
      <c r="T171" s="70" t="s">
        <v>1032</v>
      </c>
      <c r="U171" s="71" t="s">
        <v>1032</v>
      </c>
      <c r="V171" s="75" t="s">
        <v>1032</v>
      </c>
    </row>
    <row r="172" spans="1:22" x14ac:dyDescent="0.3">
      <c r="A172" s="76" t="s">
        <v>536</v>
      </c>
      <c r="B172" s="71" t="s">
        <v>1032</v>
      </c>
      <c r="C172" s="71">
        <v>27</v>
      </c>
      <c r="D172" s="75">
        <v>0</v>
      </c>
      <c r="E172" s="71" t="s">
        <v>1032</v>
      </c>
      <c r="F172" s="71">
        <v>21</v>
      </c>
      <c r="G172" s="75">
        <v>0</v>
      </c>
      <c r="H172" s="71" t="s">
        <v>1032</v>
      </c>
      <c r="I172" s="71">
        <v>8</v>
      </c>
      <c r="J172" s="75">
        <v>0</v>
      </c>
      <c r="K172" s="71" t="s">
        <v>1032</v>
      </c>
      <c r="L172" s="71">
        <v>3</v>
      </c>
      <c r="M172" s="75">
        <v>0</v>
      </c>
      <c r="N172" s="71" t="s">
        <v>1032</v>
      </c>
      <c r="O172" s="71" t="s">
        <v>1032</v>
      </c>
      <c r="P172" s="75" t="s">
        <v>1032</v>
      </c>
      <c r="Q172" s="71" t="s">
        <v>1032</v>
      </c>
      <c r="R172" s="71" t="s">
        <v>1032</v>
      </c>
      <c r="S172" s="75" t="s">
        <v>1032</v>
      </c>
      <c r="T172" s="70" t="s">
        <v>1032</v>
      </c>
      <c r="U172" s="71" t="s">
        <v>1032</v>
      </c>
      <c r="V172" s="75" t="s">
        <v>1032</v>
      </c>
    </row>
    <row r="173" spans="1:22" x14ac:dyDescent="0.3">
      <c r="A173" s="76" t="s">
        <v>480</v>
      </c>
      <c r="B173" s="71" t="s">
        <v>1032</v>
      </c>
      <c r="C173" s="71">
        <v>15</v>
      </c>
      <c r="D173" s="75">
        <v>0</v>
      </c>
      <c r="E173" s="71">
        <v>1</v>
      </c>
      <c r="F173" s="71">
        <v>18</v>
      </c>
      <c r="G173" s="75">
        <v>5.5555555555555554</v>
      </c>
      <c r="H173" s="71" t="s">
        <v>1032</v>
      </c>
      <c r="I173" s="71">
        <v>6</v>
      </c>
      <c r="J173" s="75">
        <v>0</v>
      </c>
      <c r="K173" s="71" t="s">
        <v>1032</v>
      </c>
      <c r="L173" s="71">
        <v>4</v>
      </c>
      <c r="M173" s="75">
        <v>0</v>
      </c>
      <c r="N173" s="71" t="s">
        <v>1032</v>
      </c>
      <c r="O173" s="71" t="s">
        <v>1032</v>
      </c>
      <c r="P173" s="75" t="s">
        <v>1032</v>
      </c>
      <c r="Q173" s="71" t="s">
        <v>1032</v>
      </c>
      <c r="R173" s="71" t="s">
        <v>1032</v>
      </c>
      <c r="S173" s="75" t="s">
        <v>1032</v>
      </c>
      <c r="T173" s="70" t="s">
        <v>1032</v>
      </c>
      <c r="U173" s="71" t="s">
        <v>1032</v>
      </c>
      <c r="V173" s="75" t="s">
        <v>1032</v>
      </c>
    </row>
    <row r="174" spans="1:22" x14ac:dyDescent="0.3">
      <c r="A174" s="76" t="s">
        <v>256</v>
      </c>
      <c r="B174" s="71">
        <v>4</v>
      </c>
      <c r="C174" s="71">
        <v>100</v>
      </c>
      <c r="D174" s="75">
        <v>4</v>
      </c>
      <c r="E174" s="71">
        <v>2</v>
      </c>
      <c r="F174" s="71">
        <v>95</v>
      </c>
      <c r="G174" s="75">
        <v>2.1052631578947367</v>
      </c>
      <c r="H174" s="71">
        <v>2</v>
      </c>
      <c r="I174" s="71">
        <v>69</v>
      </c>
      <c r="J174" s="75">
        <v>2.8985507246376812</v>
      </c>
      <c r="K174" s="71">
        <v>1</v>
      </c>
      <c r="L174" s="71">
        <v>49</v>
      </c>
      <c r="M174" s="75">
        <v>2.0408163265306123</v>
      </c>
      <c r="N174" s="71">
        <v>1</v>
      </c>
      <c r="O174" s="71">
        <v>18</v>
      </c>
      <c r="P174" s="75">
        <v>5.5555555555555554</v>
      </c>
      <c r="Q174" s="71" t="s">
        <v>1032</v>
      </c>
      <c r="R174" s="71" t="s">
        <v>1032</v>
      </c>
      <c r="S174" s="75" t="s">
        <v>1032</v>
      </c>
      <c r="T174" s="70" t="s">
        <v>1032</v>
      </c>
      <c r="U174" s="71" t="s">
        <v>1032</v>
      </c>
      <c r="V174" s="75" t="s">
        <v>1032</v>
      </c>
    </row>
    <row r="175" spans="1:22" x14ac:dyDescent="0.3">
      <c r="A175" s="76" t="s">
        <v>277</v>
      </c>
      <c r="B175" s="71" t="s">
        <v>1032</v>
      </c>
      <c r="C175" s="71">
        <v>6</v>
      </c>
      <c r="D175" s="75">
        <v>0</v>
      </c>
      <c r="E175" s="71" t="s">
        <v>1032</v>
      </c>
      <c r="F175" s="71">
        <v>19</v>
      </c>
      <c r="G175" s="75">
        <v>0</v>
      </c>
      <c r="H175" s="71">
        <v>2</v>
      </c>
      <c r="I175" s="71">
        <v>87</v>
      </c>
      <c r="J175" s="75">
        <v>2.2988505747126435</v>
      </c>
      <c r="K175" s="71">
        <v>1</v>
      </c>
      <c r="L175" s="71">
        <v>53</v>
      </c>
      <c r="M175" s="75">
        <v>1.8867924528301887</v>
      </c>
      <c r="N175" s="71" t="s">
        <v>1032</v>
      </c>
      <c r="O175" s="71">
        <v>30</v>
      </c>
      <c r="P175" s="75">
        <v>0</v>
      </c>
      <c r="Q175" s="71" t="s">
        <v>1032</v>
      </c>
      <c r="R175" s="71" t="s">
        <v>1032</v>
      </c>
      <c r="S175" s="75" t="s">
        <v>1032</v>
      </c>
      <c r="T175" s="70" t="s">
        <v>1032</v>
      </c>
      <c r="U175" s="71" t="s">
        <v>1032</v>
      </c>
      <c r="V175" s="75" t="s">
        <v>1032</v>
      </c>
    </row>
    <row r="176" spans="1:22" x14ac:dyDescent="0.3">
      <c r="A176" s="76" t="s">
        <v>805</v>
      </c>
      <c r="B176" s="71" t="s">
        <v>1032</v>
      </c>
      <c r="C176" s="71">
        <v>110</v>
      </c>
      <c r="D176" s="75">
        <v>0</v>
      </c>
      <c r="E176" s="71">
        <v>1</v>
      </c>
      <c r="F176" s="71">
        <v>82</v>
      </c>
      <c r="G176" s="75">
        <v>1.2195121951219512</v>
      </c>
      <c r="H176" s="71" t="s">
        <v>1032</v>
      </c>
      <c r="I176" s="71" t="s">
        <v>1032</v>
      </c>
      <c r="J176" s="75" t="s">
        <v>1032</v>
      </c>
      <c r="K176" s="71" t="s">
        <v>1032</v>
      </c>
      <c r="L176" s="71" t="s">
        <v>1032</v>
      </c>
      <c r="M176" s="75" t="s">
        <v>1032</v>
      </c>
      <c r="N176" s="71" t="s">
        <v>1032</v>
      </c>
      <c r="O176" s="71" t="s">
        <v>1032</v>
      </c>
      <c r="P176" s="75" t="s">
        <v>1032</v>
      </c>
      <c r="Q176" s="71" t="s">
        <v>1032</v>
      </c>
      <c r="R176" s="71" t="s">
        <v>1032</v>
      </c>
      <c r="S176" s="75" t="s">
        <v>1032</v>
      </c>
      <c r="T176" s="70" t="s">
        <v>1032</v>
      </c>
      <c r="U176" s="71" t="s">
        <v>1032</v>
      </c>
      <c r="V176" s="75" t="s">
        <v>1032</v>
      </c>
    </row>
    <row r="177" spans="1:22" x14ac:dyDescent="0.3">
      <c r="A177" s="76" t="s">
        <v>280</v>
      </c>
      <c r="B177" s="71">
        <v>1</v>
      </c>
      <c r="C177" s="71">
        <v>126</v>
      </c>
      <c r="D177" s="75">
        <v>0.79365079365079361</v>
      </c>
      <c r="E177" s="71" t="s">
        <v>1032</v>
      </c>
      <c r="F177" s="71">
        <v>102</v>
      </c>
      <c r="G177" s="75">
        <v>0</v>
      </c>
      <c r="H177" s="71" t="s">
        <v>1032</v>
      </c>
      <c r="I177" s="71">
        <v>90</v>
      </c>
      <c r="J177" s="75">
        <v>0</v>
      </c>
      <c r="K177" s="71" t="s">
        <v>1032</v>
      </c>
      <c r="L177" s="71">
        <v>65</v>
      </c>
      <c r="M177" s="75">
        <v>0</v>
      </c>
      <c r="N177" s="71">
        <v>1</v>
      </c>
      <c r="O177" s="71">
        <v>44</v>
      </c>
      <c r="P177" s="75">
        <v>2.2727272727272729</v>
      </c>
      <c r="Q177" s="71" t="s">
        <v>1032</v>
      </c>
      <c r="R177" s="71" t="s">
        <v>1032</v>
      </c>
      <c r="S177" s="75" t="s">
        <v>1032</v>
      </c>
      <c r="T177" s="70" t="s">
        <v>1032</v>
      </c>
      <c r="U177" s="71" t="s">
        <v>1032</v>
      </c>
      <c r="V177" s="75" t="s">
        <v>1032</v>
      </c>
    </row>
    <row r="178" spans="1:22" x14ac:dyDescent="0.3">
      <c r="A178" s="76" t="s">
        <v>283</v>
      </c>
      <c r="B178" s="71">
        <v>1</v>
      </c>
      <c r="C178" s="71">
        <v>160</v>
      </c>
      <c r="D178" s="75">
        <v>0.625</v>
      </c>
      <c r="E178" s="71">
        <v>1</v>
      </c>
      <c r="F178" s="71">
        <v>135</v>
      </c>
      <c r="G178" s="75">
        <v>0.74074074074074081</v>
      </c>
      <c r="H178" s="71" t="s">
        <v>1032</v>
      </c>
      <c r="I178" s="71">
        <v>103</v>
      </c>
      <c r="J178" s="75">
        <v>0</v>
      </c>
      <c r="K178" s="71" t="s">
        <v>1032</v>
      </c>
      <c r="L178" s="71">
        <v>67</v>
      </c>
      <c r="M178" s="75">
        <v>0</v>
      </c>
      <c r="N178" s="71">
        <v>1</v>
      </c>
      <c r="O178" s="71">
        <v>27</v>
      </c>
      <c r="P178" s="75">
        <v>3.7037037037037033</v>
      </c>
      <c r="Q178" s="71" t="s">
        <v>1032</v>
      </c>
      <c r="R178" s="71" t="s">
        <v>1032</v>
      </c>
      <c r="S178" s="75" t="s">
        <v>1032</v>
      </c>
      <c r="T178" s="70" t="s">
        <v>1032</v>
      </c>
      <c r="U178" s="71" t="s">
        <v>1032</v>
      </c>
      <c r="V178" s="75" t="s">
        <v>1032</v>
      </c>
    </row>
    <row r="179" spans="1:22" x14ac:dyDescent="0.3">
      <c r="A179" s="62" t="s">
        <v>1012</v>
      </c>
      <c r="B179" s="71">
        <v>2</v>
      </c>
      <c r="C179" s="71">
        <v>513</v>
      </c>
      <c r="D179" s="75">
        <v>0.38986354775828458</v>
      </c>
      <c r="E179" s="71">
        <v>3</v>
      </c>
      <c r="F179" s="71">
        <v>479</v>
      </c>
      <c r="G179" s="75">
        <v>0.62630480167014613</v>
      </c>
      <c r="H179" s="71">
        <v>2</v>
      </c>
      <c r="I179" s="71">
        <v>364</v>
      </c>
      <c r="J179" s="75">
        <v>0.5494505494505495</v>
      </c>
      <c r="K179" s="71">
        <v>3</v>
      </c>
      <c r="L179" s="71">
        <v>234</v>
      </c>
      <c r="M179" s="75">
        <v>1.2820512820512819</v>
      </c>
      <c r="N179" s="71">
        <v>2</v>
      </c>
      <c r="O179" s="71">
        <v>92</v>
      </c>
      <c r="P179" s="75">
        <v>2.1739130434782608</v>
      </c>
      <c r="Q179" s="71" t="s">
        <v>1032</v>
      </c>
      <c r="R179" s="71" t="s">
        <v>1032</v>
      </c>
      <c r="S179" s="75" t="s">
        <v>1032</v>
      </c>
      <c r="T179" s="70" t="s">
        <v>1032</v>
      </c>
      <c r="U179" s="71" t="s">
        <v>1032</v>
      </c>
      <c r="V179" s="75" t="s">
        <v>1032</v>
      </c>
    </row>
    <row r="180" spans="1:22" x14ac:dyDescent="0.3">
      <c r="A180" s="76" t="s">
        <v>238</v>
      </c>
      <c r="B180" s="71">
        <v>1</v>
      </c>
      <c r="C180" s="71">
        <v>331</v>
      </c>
      <c r="D180" s="75">
        <v>0.30211480362537763</v>
      </c>
      <c r="E180" s="71">
        <v>3</v>
      </c>
      <c r="F180" s="71">
        <v>312</v>
      </c>
      <c r="G180" s="75">
        <v>0.96153846153846156</v>
      </c>
      <c r="H180" s="71">
        <v>2</v>
      </c>
      <c r="I180" s="71">
        <v>243</v>
      </c>
      <c r="J180" s="75">
        <v>0.82304526748971196</v>
      </c>
      <c r="K180" s="71">
        <v>2</v>
      </c>
      <c r="L180" s="71">
        <v>169</v>
      </c>
      <c r="M180" s="75">
        <v>1.1834319526627219</v>
      </c>
      <c r="N180" s="71">
        <v>2</v>
      </c>
      <c r="O180" s="71">
        <v>92</v>
      </c>
      <c r="P180" s="75">
        <v>2.1739130434782608</v>
      </c>
      <c r="Q180" s="71" t="s">
        <v>1032</v>
      </c>
      <c r="R180" s="71" t="s">
        <v>1032</v>
      </c>
      <c r="S180" s="75" t="s">
        <v>1032</v>
      </c>
      <c r="T180" s="70" t="s">
        <v>1032</v>
      </c>
      <c r="U180" s="71" t="s">
        <v>1032</v>
      </c>
      <c r="V180" s="75" t="s">
        <v>1032</v>
      </c>
    </row>
    <row r="181" spans="1:22" x14ac:dyDescent="0.3">
      <c r="A181" s="76" t="s">
        <v>537</v>
      </c>
      <c r="B181" s="71">
        <v>1</v>
      </c>
      <c r="C181" s="71">
        <v>150</v>
      </c>
      <c r="D181" s="75">
        <v>0.66666666666666674</v>
      </c>
      <c r="E181" s="71" t="s">
        <v>1032</v>
      </c>
      <c r="F181" s="71">
        <v>147</v>
      </c>
      <c r="G181" s="75">
        <v>0</v>
      </c>
      <c r="H181" s="71" t="s">
        <v>1032</v>
      </c>
      <c r="I181" s="71">
        <v>121</v>
      </c>
      <c r="J181" s="75">
        <v>0</v>
      </c>
      <c r="K181" s="71">
        <v>1</v>
      </c>
      <c r="L181" s="71">
        <v>65</v>
      </c>
      <c r="M181" s="75">
        <v>1.5384615384615385</v>
      </c>
      <c r="N181" s="71" t="s">
        <v>1032</v>
      </c>
      <c r="O181" s="71" t="s">
        <v>1032</v>
      </c>
      <c r="P181" s="75" t="s">
        <v>1032</v>
      </c>
      <c r="Q181" s="71" t="s">
        <v>1032</v>
      </c>
      <c r="R181" s="71" t="s">
        <v>1032</v>
      </c>
      <c r="S181" s="75" t="s">
        <v>1032</v>
      </c>
      <c r="T181" s="70" t="s">
        <v>1032</v>
      </c>
      <c r="U181" s="71" t="s">
        <v>1032</v>
      </c>
      <c r="V181" s="75" t="s">
        <v>1032</v>
      </c>
    </row>
    <row r="182" spans="1:22" x14ac:dyDescent="0.3">
      <c r="A182" s="76" t="s">
        <v>902</v>
      </c>
      <c r="B182" s="71" t="s">
        <v>1032</v>
      </c>
      <c r="C182" s="71">
        <v>32</v>
      </c>
      <c r="D182" s="75">
        <v>0</v>
      </c>
      <c r="E182" s="71" t="s">
        <v>1032</v>
      </c>
      <c r="F182" s="71">
        <v>20</v>
      </c>
      <c r="G182" s="75">
        <v>0</v>
      </c>
      <c r="H182" s="71" t="s">
        <v>1032</v>
      </c>
      <c r="I182" s="71" t="s">
        <v>1032</v>
      </c>
      <c r="J182" s="75" t="s">
        <v>1032</v>
      </c>
      <c r="K182" s="71" t="s">
        <v>1032</v>
      </c>
      <c r="L182" s="71" t="s">
        <v>1032</v>
      </c>
      <c r="M182" s="75" t="s">
        <v>1032</v>
      </c>
      <c r="N182" s="71" t="s">
        <v>1032</v>
      </c>
      <c r="O182" s="71" t="s">
        <v>1032</v>
      </c>
      <c r="P182" s="75" t="s">
        <v>1032</v>
      </c>
      <c r="Q182" s="71" t="s">
        <v>1032</v>
      </c>
      <c r="R182" s="71" t="s">
        <v>1032</v>
      </c>
      <c r="S182" s="75" t="s">
        <v>1032</v>
      </c>
      <c r="T182" s="70" t="s">
        <v>1032</v>
      </c>
      <c r="U182" s="71" t="s">
        <v>1032</v>
      </c>
      <c r="V182" s="75" t="s">
        <v>1032</v>
      </c>
    </row>
    <row r="183" spans="1:22" x14ac:dyDescent="0.3">
      <c r="A183" s="62" t="s">
        <v>1013</v>
      </c>
      <c r="B183" s="71">
        <v>3</v>
      </c>
      <c r="C183" s="71">
        <v>394</v>
      </c>
      <c r="D183" s="75">
        <v>0.76142131979695438</v>
      </c>
      <c r="E183" s="71">
        <v>2</v>
      </c>
      <c r="F183" s="71">
        <v>343</v>
      </c>
      <c r="G183" s="75">
        <v>0.58309037900874638</v>
      </c>
      <c r="H183" s="71">
        <v>2</v>
      </c>
      <c r="I183" s="71">
        <v>254</v>
      </c>
      <c r="J183" s="75">
        <v>0.78740157480314954</v>
      </c>
      <c r="K183" s="71">
        <v>2</v>
      </c>
      <c r="L183" s="71">
        <v>168</v>
      </c>
      <c r="M183" s="75">
        <v>1.1904761904761905</v>
      </c>
      <c r="N183" s="71">
        <v>1</v>
      </c>
      <c r="O183" s="71">
        <v>91</v>
      </c>
      <c r="P183" s="75">
        <v>1.098901098901099</v>
      </c>
      <c r="Q183" s="71" t="s">
        <v>1032</v>
      </c>
      <c r="R183" s="71" t="s">
        <v>1032</v>
      </c>
      <c r="S183" s="75" t="s">
        <v>1032</v>
      </c>
      <c r="T183" s="70" t="s">
        <v>1032</v>
      </c>
      <c r="U183" s="71" t="s">
        <v>1032</v>
      </c>
      <c r="V183" s="75" t="s">
        <v>1032</v>
      </c>
    </row>
    <row r="184" spans="1:22" x14ac:dyDescent="0.3">
      <c r="A184" s="76" t="s">
        <v>236</v>
      </c>
      <c r="B184" s="71">
        <v>3</v>
      </c>
      <c r="C184" s="71">
        <v>394</v>
      </c>
      <c r="D184" s="75">
        <v>0.76142131979695438</v>
      </c>
      <c r="E184" s="71">
        <v>2</v>
      </c>
      <c r="F184" s="71">
        <v>343</v>
      </c>
      <c r="G184" s="75">
        <v>0.58309037900874638</v>
      </c>
      <c r="H184" s="71">
        <v>2</v>
      </c>
      <c r="I184" s="71">
        <v>254</v>
      </c>
      <c r="J184" s="75">
        <v>0.78740157480314954</v>
      </c>
      <c r="K184" s="71">
        <v>2</v>
      </c>
      <c r="L184" s="71">
        <v>168</v>
      </c>
      <c r="M184" s="75">
        <v>1.1904761904761905</v>
      </c>
      <c r="N184" s="71">
        <v>1</v>
      </c>
      <c r="O184" s="71">
        <v>91</v>
      </c>
      <c r="P184" s="75">
        <v>1.098901098901099</v>
      </c>
      <c r="Q184" s="71" t="s">
        <v>1032</v>
      </c>
      <c r="R184" s="71" t="s">
        <v>1032</v>
      </c>
      <c r="S184" s="75" t="s">
        <v>1032</v>
      </c>
      <c r="T184" s="70" t="s">
        <v>1032</v>
      </c>
      <c r="U184" s="71" t="s">
        <v>1032</v>
      </c>
      <c r="V184" s="75" t="s">
        <v>1032</v>
      </c>
    </row>
    <row r="185" spans="1:22" x14ac:dyDescent="0.3">
      <c r="A185" s="62" t="s">
        <v>1014</v>
      </c>
      <c r="B185" s="71">
        <v>22</v>
      </c>
      <c r="C185" s="71">
        <v>2264</v>
      </c>
      <c r="D185" s="75">
        <v>0.9717314487632509</v>
      </c>
      <c r="E185" s="71">
        <v>20</v>
      </c>
      <c r="F185" s="71">
        <v>2029</v>
      </c>
      <c r="G185" s="75">
        <v>0.98570724494825035</v>
      </c>
      <c r="H185" s="71">
        <v>17</v>
      </c>
      <c r="I185" s="71">
        <v>1571</v>
      </c>
      <c r="J185" s="75">
        <v>1.0821133036282622</v>
      </c>
      <c r="K185" s="71">
        <v>12</v>
      </c>
      <c r="L185" s="71">
        <v>1025</v>
      </c>
      <c r="M185" s="75">
        <v>1.1707317073170731</v>
      </c>
      <c r="N185" s="71">
        <v>10</v>
      </c>
      <c r="O185" s="71">
        <v>553</v>
      </c>
      <c r="P185" s="75">
        <v>1.8083182640144666</v>
      </c>
      <c r="Q185" s="71" t="s">
        <v>1032</v>
      </c>
      <c r="R185" s="71" t="s">
        <v>1032</v>
      </c>
      <c r="S185" s="75" t="s">
        <v>1032</v>
      </c>
      <c r="T185" s="70" t="s">
        <v>1032</v>
      </c>
      <c r="U185" s="71" t="s">
        <v>1032</v>
      </c>
      <c r="V185" s="75" t="s">
        <v>1032</v>
      </c>
    </row>
    <row r="186" spans="1:22" x14ac:dyDescent="0.3">
      <c r="A186" s="76" t="s">
        <v>230</v>
      </c>
      <c r="B186" s="71">
        <v>10</v>
      </c>
      <c r="C186" s="71">
        <v>1114</v>
      </c>
      <c r="D186" s="75">
        <v>0.89766606822262118</v>
      </c>
      <c r="E186" s="71">
        <v>8</v>
      </c>
      <c r="F186" s="71">
        <v>1016</v>
      </c>
      <c r="G186" s="75">
        <v>0.78740157480314954</v>
      </c>
      <c r="H186" s="71">
        <v>6</v>
      </c>
      <c r="I186" s="71">
        <v>775</v>
      </c>
      <c r="J186" s="75">
        <v>0.77419354838709675</v>
      </c>
      <c r="K186" s="71">
        <v>6</v>
      </c>
      <c r="L186" s="71">
        <v>530</v>
      </c>
      <c r="M186" s="75">
        <v>1.1320754716981132</v>
      </c>
      <c r="N186" s="71">
        <v>5</v>
      </c>
      <c r="O186" s="71">
        <v>295</v>
      </c>
      <c r="P186" s="75">
        <v>1.6949152542372881</v>
      </c>
      <c r="Q186" s="71" t="s">
        <v>1032</v>
      </c>
      <c r="R186" s="71" t="s">
        <v>1032</v>
      </c>
      <c r="S186" s="75" t="s">
        <v>1032</v>
      </c>
      <c r="T186" s="70" t="s">
        <v>1032</v>
      </c>
      <c r="U186" s="71" t="s">
        <v>1032</v>
      </c>
      <c r="V186" s="75" t="s">
        <v>1032</v>
      </c>
    </row>
    <row r="187" spans="1:22" x14ac:dyDescent="0.3">
      <c r="A187" s="76" t="s">
        <v>237</v>
      </c>
      <c r="B187" s="71">
        <v>1</v>
      </c>
      <c r="C187" s="71">
        <v>378</v>
      </c>
      <c r="D187" s="75">
        <v>0.26455026455026454</v>
      </c>
      <c r="E187" s="71">
        <v>1</v>
      </c>
      <c r="F187" s="71">
        <v>375</v>
      </c>
      <c r="G187" s="75">
        <v>0.26666666666666666</v>
      </c>
      <c r="H187" s="71">
        <v>1</v>
      </c>
      <c r="I187" s="71">
        <v>299</v>
      </c>
      <c r="J187" s="75">
        <v>0.33444816053511706</v>
      </c>
      <c r="K187" s="71">
        <v>2</v>
      </c>
      <c r="L187" s="71">
        <v>166</v>
      </c>
      <c r="M187" s="75">
        <v>1.2048192771084338</v>
      </c>
      <c r="N187" s="71">
        <v>2</v>
      </c>
      <c r="O187" s="71">
        <v>104</v>
      </c>
      <c r="P187" s="75">
        <v>1.9230769230769231</v>
      </c>
      <c r="Q187" s="71" t="s">
        <v>1032</v>
      </c>
      <c r="R187" s="71" t="s">
        <v>1032</v>
      </c>
      <c r="S187" s="75" t="s">
        <v>1032</v>
      </c>
      <c r="T187" s="70" t="s">
        <v>1032</v>
      </c>
      <c r="U187" s="71" t="s">
        <v>1032</v>
      </c>
      <c r="V187" s="75" t="s">
        <v>1032</v>
      </c>
    </row>
    <row r="188" spans="1:22" x14ac:dyDescent="0.3">
      <c r="A188" s="76" t="s">
        <v>240</v>
      </c>
      <c r="B188" s="71">
        <v>4</v>
      </c>
      <c r="C188" s="71">
        <v>154</v>
      </c>
      <c r="D188" s="75">
        <v>2.5974025974025974</v>
      </c>
      <c r="E188" s="71">
        <v>5</v>
      </c>
      <c r="F188" s="71">
        <v>133</v>
      </c>
      <c r="G188" s="75">
        <v>3.7593984962406015</v>
      </c>
      <c r="H188" s="71">
        <v>5</v>
      </c>
      <c r="I188" s="71">
        <v>103</v>
      </c>
      <c r="J188" s="75">
        <v>4.8543689320388346</v>
      </c>
      <c r="K188" s="71">
        <v>1</v>
      </c>
      <c r="L188" s="71">
        <v>65</v>
      </c>
      <c r="M188" s="75">
        <v>1.5384615384615385</v>
      </c>
      <c r="N188" s="71" t="s">
        <v>1032</v>
      </c>
      <c r="O188" s="71">
        <v>33</v>
      </c>
      <c r="P188" s="75">
        <v>0</v>
      </c>
      <c r="Q188" s="71" t="s">
        <v>1032</v>
      </c>
      <c r="R188" s="71" t="s">
        <v>1032</v>
      </c>
      <c r="S188" s="75" t="s">
        <v>1032</v>
      </c>
      <c r="T188" s="70" t="s">
        <v>1032</v>
      </c>
      <c r="U188" s="71" t="s">
        <v>1032</v>
      </c>
      <c r="V188" s="75" t="s">
        <v>1032</v>
      </c>
    </row>
    <row r="189" spans="1:22" x14ac:dyDescent="0.3">
      <c r="A189" s="76" t="s">
        <v>897</v>
      </c>
      <c r="B189" s="71">
        <v>2</v>
      </c>
      <c r="C189" s="71">
        <v>321</v>
      </c>
      <c r="D189" s="75">
        <v>0.62305295950155759</v>
      </c>
      <c r="E189" s="71">
        <v>2</v>
      </c>
      <c r="F189" s="71">
        <v>264</v>
      </c>
      <c r="G189" s="75">
        <v>0.75757575757575757</v>
      </c>
      <c r="H189" s="71">
        <v>3</v>
      </c>
      <c r="I189" s="71">
        <v>204</v>
      </c>
      <c r="J189" s="75">
        <v>1.4705882352941175</v>
      </c>
      <c r="K189" s="71">
        <v>2</v>
      </c>
      <c r="L189" s="71">
        <v>142</v>
      </c>
      <c r="M189" s="75">
        <v>1.4084507042253522</v>
      </c>
      <c r="N189" s="71">
        <v>1</v>
      </c>
      <c r="O189" s="71">
        <v>71</v>
      </c>
      <c r="P189" s="75">
        <v>1.4084507042253522</v>
      </c>
      <c r="Q189" s="71" t="s">
        <v>1032</v>
      </c>
      <c r="R189" s="71" t="s">
        <v>1032</v>
      </c>
      <c r="S189" s="75" t="s">
        <v>1032</v>
      </c>
      <c r="T189" s="70" t="s">
        <v>1032</v>
      </c>
      <c r="U189" s="71" t="s">
        <v>1032</v>
      </c>
      <c r="V189" s="75" t="s">
        <v>1032</v>
      </c>
    </row>
    <row r="190" spans="1:22" x14ac:dyDescent="0.3">
      <c r="A190" s="76" t="s">
        <v>898</v>
      </c>
      <c r="B190" s="71">
        <v>3</v>
      </c>
      <c r="C190" s="71">
        <v>186</v>
      </c>
      <c r="D190" s="75">
        <v>1.6129032258064515</v>
      </c>
      <c r="E190" s="71">
        <v>2</v>
      </c>
      <c r="F190" s="71">
        <v>152</v>
      </c>
      <c r="G190" s="75">
        <v>1.3157894736842104</v>
      </c>
      <c r="H190" s="71">
        <v>1</v>
      </c>
      <c r="I190" s="71">
        <v>116</v>
      </c>
      <c r="J190" s="75">
        <v>0.86206896551724133</v>
      </c>
      <c r="K190" s="71" t="s">
        <v>1032</v>
      </c>
      <c r="L190" s="71">
        <v>76</v>
      </c>
      <c r="M190" s="75">
        <v>0</v>
      </c>
      <c r="N190" s="71">
        <v>1</v>
      </c>
      <c r="O190" s="71">
        <v>31</v>
      </c>
      <c r="P190" s="75">
        <v>3.225806451612903</v>
      </c>
      <c r="Q190" s="71" t="s">
        <v>1032</v>
      </c>
      <c r="R190" s="71" t="s">
        <v>1032</v>
      </c>
      <c r="S190" s="75" t="s">
        <v>1032</v>
      </c>
      <c r="T190" s="70" t="s">
        <v>1032</v>
      </c>
      <c r="U190" s="71" t="s">
        <v>1032</v>
      </c>
      <c r="V190" s="75" t="s">
        <v>1032</v>
      </c>
    </row>
    <row r="191" spans="1:22" x14ac:dyDescent="0.3">
      <c r="A191" s="76" t="s">
        <v>900</v>
      </c>
      <c r="B191" s="71">
        <v>2</v>
      </c>
      <c r="C191" s="71">
        <v>111</v>
      </c>
      <c r="D191" s="75">
        <v>1.8018018018018018</v>
      </c>
      <c r="E191" s="71">
        <v>2</v>
      </c>
      <c r="F191" s="71">
        <v>89</v>
      </c>
      <c r="G191" s="75">
        <v>2.2471910112359552</v>
      </c>
      <c r="H191" s="71">
        <v>1</v>
      </c>
      <c r="I191" s="71">
        <v>74</v>
      </c>
      <c r="J191" s="75">
        <v>1.3513513513513513</v>
      </c>
      <c r="K191" s="71">
        <v>1</v>
      </c>
      <c r="L191" s="71">
        <v>46</v>
      </c>
      <c r="M191" s="75">
        <v>2.1739130434782608</v>
      </c>
      <c r="N191" s="71">
        <v>1</v>
      </c>
      <c r="O191" s="71">
        <v>19</v>
      </c>
      <c r="P191" s="75">
        <v>5.2631578947368416</v>
      </c>
      <c r="Q191" s="71" t="s">
        <v>1032</v>
      </c>
      <c r="R191" s="71" t="s">
        <v>1032</v>
      </c>
      <c r="S191" s="75" t="s">
        <v>1032</v>
      </c>
      <c r="T191" s="70" t="s">
        <v>1032</v>
      </c>
      <c r="U191" s="71" t="s">
        <v>1032</v>
      </c>
      <c r="V191" s="75" t="s">
        <v>1032</v>
      </c>
    </row>
    <row r="192" spans="1:22" x14ac:dyDescent="0.3">
      <c r="A192" s="62" t="s">
        <v>1015</v>
      </c>
      <c r="B192" s="71">
        <v>7</v>
      </c>
      <c r="C192" s="71">
        <v>998</v>
      </c>
      <c r="D192" s="75">
        <v>0.70140280561122248</v>
      </c>
      <c r="E192" s="71">
        <v>7</v>
      </c>
      <c r="F192" s="71">
        <v>911</v>
      </c>
      <c r="G192" s="75">
        <v>0.76838638858397368</v>
      </c>
      <c r="H192" s="71">
        <v>4</v>
      </c>
      <c r="I192" s="71">
        <v>723</v>
      </c>
      <c r="J192" s="75">
        <v>0.55325034578146615</v>
      </c>
      <c r="K192" s="71">
        <v>3</v>
      </c>
      <c r="L192" s="71">
        <v>506</v>
      </c>
      <c r="M192" s="75">
        <v>0.59288537549407105</v>
      </c>
      <c r="N192" s="71">
        <v>5</v>
      </c>
      <c r="O192" s="71">
        <v>293</v>
      </c>
      <c r="P192" s="75">
        <v>1.7064846416382253</v>
      </c>
      <c r="Q192" s="71" t="s">
        <v>1032</v>
      </c>
      <c r="R192" s="71" t="s">
        <v>1032</v>
      </c>
      <c r="S192" s="75" t="s">
        <v>1032</v>
      </c>
      <c r="T192" s="70" t="s">
        <v>1032</v>
      </c>
      <c r="U192" s="71" t="s">
        <v>1032</v>
      </c>
      <c r="V192" s="75" t="s">
        <v>1032</v>
      </c>
    </row>
    <row r="193" spans="1:22" x14ac:dyDescent="0.3">
      <c r="A193" s="76" t="s">
        <v>233</v>
      </c>
      <c r="B193" s="71">
        <v>3</v>
      </c>
      <c r="C193" s="71">
        <v>219</v>
      </c>
      <c r="D193" s="75">
        <v>1.3698630136986301</v>
      </c>
      <c r="E193" s="71">
        <v>2</v>
      </c>
      <c r="F193" s="71">
        <v>215</v>
      </c>
      <c r="G193" s="75">
        <v>0.93023255813953487</v>
      </c>
      <c r="H193" s="71">
        <v>2</v>
      </c>
      <c r="I193" s="71">
        <v>159</v>
      </c>
      <c r="J193" s="75">
        <v>1.257861635220126</v>
      </c>
      <c r="K193" s="71" t="s">
        <v>1032</v>
      </c>
      <c r="L193" s="71">
        <v>88</v>
      </c>
      <c r="M193" s="75">
        <v>0</v>
      </c>
      <c r="N193" s="71" t="s">
        <v>1032</v>
      </c>
      <c r="O193" s="71">
        <v>56</v>
      </c>
      <c r="P193" s="75">
        <v>0</v>
      </c>
      <c r="Q193" s="71" t="s">
        <v>1032</v>
      </c>
      <c r="R193" s="71" t="s">
        <v>1032</v>
      </c>
      <c r="S193" s="75" t="s">
        <v>1032</v>
      </c>
      <c r="T193" s="70" t="s">
        <v>1032</v>
      </c>
      <c r="U193" s="71" t="s">
        <v>1032</v>
      </c>
      <c r="V193" s="75" t="s">
        <v>1032</v>
      </c>
    </row>
    <row r="194" spans="1:22" x14ac:dyDescent="0.3">
      <c r="A194" s="76" t="s">
        <v>239</v>
      </c>
      <c r="B194" s="71">
        <v>4</v>
      </c>
      <c r="C194" s="71">
        <v>536</v>
      </c>
      <c r="D194" s="75">
        <v>0.74626865671641784</v>
      </c>
      <c r="E194" s="71">
        <v>4</v>
      </c>
      <c r="F194" s="71">
        <v>490</v>
      </c>
      <c r="G194" s="75">
        <v>0.81632653061224492</v>
      </c>
      <c r="H194" s="71">
        <v>1</v>
      </c>
      <c r="I194" s="71">
        <v>401</v>
      </c>
      <c r="J194" s="75">
        <v>0.24937655860349126</v>
      </c>
      <c r="K194" s="71">
        <v>2</v>
      </c>
      <c r="L194" s="71">
        <v>294</v>
      </c>
      <c r="M194" s="75">
        <v>0.68027210884353739</v>
      </c>
      <c r="N194" s="71">
        <v>5</v>
      </c>
      <c r="O194" s="71">
        <v>168</v>
      </c>
      <c r="P194" s="75">
        <v>2.9761904761904758</v>
      </c>
      <c r="Q194" s="71" t="s">
        <v>1032</v>
      </c>
      <c r="R194" s="71" t="s">
        <v>1032</v>
      </c>
      <c r="S194" s="75" t="s">
        <v>1032</v>
      </c>
      <c r="T194" s="70" t="s">
        <v>1032</v>
      </c>
      <c r="U194" s="71" t="s">
        <v>1032</v>
      </c>
      <c r="V194" s="75" t="s">
        <v>1032</v>
      </c>
    </row>
    <row r="195" spans="1:22" x14ac:dyDescent="0.3">
      <c r="A195" s="76" t="s">
        <v>901</v>
      </c>
      <c r="B195" s="71" t="s">
        <v>1032</v>
      </c>
      <c r="C195" s="71">
        <v>243</v>
      </c>
      <c r="D195" s="75">
        <v>0</v>
      </c>
      <c r="E195" s="71">
        <v>1</v>
      </c>
      <c r="F195" s="71">
        <v>206</v>
      </c>
      <c r="G195" s="75">
        <v>0.48543689320388345</v>
      </c>
      <c r="H195" s="71">
        <v>1</v>
      </c>
      <c r="I195" s="71">
        <v>163</v>
      </c>
      <c r="J195" s="75">
        <v>0.61349693251533743</v>
      </c>
      <c r="K195" s="71">
        <v>1</v>
      </c>
      <c r="L195" s="71">
        <v>124</v>
      </c>
      <c r="M195" s="75">
        <v>0.80645161290322576</v>
      </c>
      <c r="N195" s="71" t="s">
        <v>1032</v>
      </c>
      <c r="O195" s="71">
        <v>69</v>
      </c>
      <c r="P195" s="75">
        <v>0</v>
      </c>
      <c r="Q195" s="71" t="s">
        <v>1032</v>
      </c>
      <c r="R195" s="71" t="s">
        <v>1032</v>
      </c>
      <c r="S195" s="75" t="s">
        <v>1032</v>
      </c>
      <c r="T195" s="70" t="s">
        <v>1032</v>
      </c>
      <c r="U195" s="71" t="s">
        <v>1032</v>
      </c>
      <c r="V195" s="75" t="s">
        <v>1032</v>
      </c>
    </row>
    <row r="196" spans="1:22" x14ac:dyDescent="0.3">
      <c r="A196" s="62" t="s">
        <v>1016</v>
      </c>
      <c r="B196" s="71">
        <v>8</v>
      </c>
      <c r="C196" s="71">
        <v>1784</v>
      </c>
      <c r="D196" s="75">
        <v>0.44843049327354262</v>
      </c>
      <c r="E196" s="71">
        <v>8</v>
      </c>
      <c r="F196" s="71">
        <v>1677</v>
      </c>
      <c r="G196" s="75">
        <v>0.47704233750745378</v>
      </c>
      <c r="H196" s="71">
        <v>6</v>
      </c>
      <c r="I196" s="71">
        <v>1339</v>
      </c>
      <c r="J196" s="75">
        <v>0.44809559372666169</v>
      </c>
      <c r="K196" s="71">
        <v>3</v>
      </c>
      <c r="L196" s="71">
        <v>925</v>
      </c>
      <c r="M196" s="75">
        <v>0.32432432432432429</v>
      </c>
      <c r="N196" s="71">
        <v>6</v>
      </c>
      <c r="O196" s="71">
        <v>465</v>
      </c>
      <c r="P196" s="75">
        <v>1.2903225806451613</v>
      </c>
      <c r="Q196" s="71" t="s">
        <v>1032</v>
      </c>
      <c r="R196" s="71" t="s">
        <v>1032</v>
      </c>
      <c r="S196" s="75" t="s">
        <v>1032</v>
      </c>
      <c r="T196" s="70" t="s">
        <v>1032</v>
      </c>
      <c r="U196" s="71" t="s">
        <v>1032</v>
      </c>
      <c r="V196" s="75" t="s">
        <v>1032</v>
      </c>
    </row>
    <row r="197" spans="1:22" x14ac:dyDescent="0.3">
      <c r="A197" s="76" t="s">
        <v>242</v>
      </c>
      <c r="B197" s="71">
        <v>1</v>
      </c>
      <c r="C197" s="71">
        <v>584</v>
      </c>
      <c r="D197" s="75">
        <v>0.17123287671232876</v>
      </c>
      <c r="E197" s="71">
        <v>1</v>
      </c>
      <c r="F197" s="71">
        <v>572</v>
      </c>
      <c r="G197" s="75">
        <v>0.17482517482517482</v>
      </c>
      <c r="H197" s="71">
        <v>1</v>
      </c>
      <c r="I197" s="71">
        <v>458</v>
      </c>
      <c r="J197" s="75">
        <v>0.21834061135371177</v>
      </c>
      <c r="K197" s="71" t="s">
        <v>1032</v>
      </c>
      <c r="L197" s="71">
        <v>308</v>
      </c>
      <c r="M197" s="75">
        <v>0</v>
      </c>
      <c r="N197" s="71">
        <v>3</v>
      </c>
      <c r="O197" s="71">
        <v>159</v>
      </c>
      <c r="P197" s="75">
        <v>1.8867924528301887</v>
      </c>
      <c r="Q197" s="71" t="s">
        <v>1032</v>
      </c>
      <c r="R197" s="71" t="s">
        <v>1032</v>
      </c>
      <c r="S197" s="75" t="s">
        <v>1032</v>
      </c>
      <c r="T197" s="70" t="s">
        <v>1032</v>
      </c>
      <c r="U197" s="71" t="s">
        <v>1032</v>
      </c>
      <c r="V197" s="75" t="s">
        <v>1032</v>
      </c>
    </row>
    <row r="198" spans="1:22" x14ac:dyDescent="0.3">
      <c r="A198" s="76" t="s">
        <v>245</v>
      </c>
      <c r="B198" s="71">
        <v>7</v>
      </c>
      <c r="C198" s="71">
        <v>1200</v>
      </c>
      <c r="D198" s="75">
        <v>0.58333333333333337</v>
      </c>
      <c r="E198" s="71">
        <v>7</v>
      </c>
      <c r="F198" s="71">
        <v>1105</v>
      </c>
      <c r="G198" s="75">
        <v>0.63348416289592757</v>
      </c>
      <c r="H198" s="71">
        <v>5</v>
      </c>
      <c r="I198" s="71">
        <v>881</v>
      </c>
      <c r="J198" s="75">
        <v>0.56753688989784334</v>
      </c>
      <c r="K198" s="71">
        <v>3</v>
      </c>
      <c r="L198" s="71">
        <v>617</v>
      </c>
      <c r="M198" s="75">
        <v>0.48622366288492713</v>
      </c>
      <c r="N198" s="71">
        <v>3</v>
      </c>
      <c r="O198" s="71">
        <v>306</v>
      </c>
      <c r="P198" s="75">
        <v>0.98039215686274506</v>
      </c>
      <c r="Q198" s="71" t="s">
        <v>1032</v>
      </c>
      <c r="R198" s="71" t="s">
        <v>1032</v>
      </c>
      <c r="S198" s="75" t="s">
        <v>1032</v>
      </c>
      <c r="T198" s="70" t="s">
        <v>1032</v>
      </c>
      <c r="U198" s="71" t="s">
        <v>1032</v>
      </c>
      <c r="V198" s="75" t="s">
        <v>1032</v>
      </c>
    </row>
    <row r="199" spans="1:22" x14ac:dyDescent="0.3">
      <c r="A199" s="62" t="s">
        <v>1017</v>
      </c>
      <c r="B199" s="71">
        <v>2</v>
      </c>
      <c r="C199" s="71">
        <v>652</v>
      </c>
      <c r="D199" s="75">
        <v>0.30674846625766872</v>
      </c>
      <c r="E199" s="71">
        <v>1</v>
      </c>
      <c r="F199" s="71">
        <v>617</v>
      </c>
      <c r="G199" s="75">
        <v>0.16207455429497569</v>
      </c>
      <c r="H199" s="71">
        <v>3</v>
      </c>
      <c r="I199" s="71">
        <v>460</v>
      </c>
      <c r="J199" s="75">
        <v>0.65217391304347827</v>
      </c>
      <c r="K199" s="71" t="s">
        <v>1032</v>
      </c>
      <c r="L199" s="71">
        <v>309</v>
      </c>
      <c r="M199" s="75">
        <v>0</v>
      </c>
      <c r="N199" s="71" t="s">
        <v>1032</v>
      </c>
      <c r="O199" s="71">
        <v>162</v>
      </c>
      <c r="P199" s="75">
        <v>0</v>
      </c>
      <c r="Q199" s="71" t="s">
        <v>1032</v>
      </c>
      <c r="R199" s="71" t="s">
        <v>1032</v>
      </c>
      <c r="S199" s="75" t="s">
        <v>1032</v>
      </c>
      <c r="T199" s="70" t="s">
        <v>1032</v>
      </c>
      <c r="U199" s="71" t="s">
        <v>1032</v>
      </c>
      <c r="V199" s="75" t="s">
        <v>1032</v>
      </c>
    </row>
    <row r="200" spans="1:22" x14ac:dyDescent="0.3">
      <c r="A200" s="76" t="s">
        <v>249</v>
      </c>
      <c r="B200" s="71">
        <v>2</v>
      </c>
      <c r="C200" s="71">
        <v>401</v>
      </c>
      <c r="D200" s="75">
        <v>0.49875311720698251</v>
      </c>
      <c r="E200" s="71">
        <v>1</v>
      </c>
      <c r="F200" s="71">
        <v>374</v>
      </c>
      <c r="G200" s="75">
        <v>0.26737967914438499</v>
      </c>
      <c r="H200" s="71">
        <v>2</v>
      </c>
      <c r="I200" s="71">
        <v>279</v>
      </c>
      <c r="J200" s="75">
        <v>0.71684587813620071</v>
      </c>
      <c r="K200" s="71" t="s">
        <v>1032</v>
      </c>
      <c r="L200" s="71">
        <v>187</v>
      </c>
      <c r="M200" s="75">
        <v>0</v>
      </c>
      <c r="N200" s="71" t="s">
        <v>1032</v>
      </c>
      <c r="O200" s="71">
        <v>97</v>
      </c>
      <c r="P200" s="75">
        <v>0</v>
      </c>
      <c r="Q200" s="71" t="s">
        <v>1032</v>
      </c>
      <c r="R200" s="71" t="s">
        <v>1032</v>
      </c>
      <c r="S200" s="75" t="s">
        <v>1032</v>
      </c>
      <c r="T200" s="70" t="s">
        <v>1032</v>
      </c>
      <c r="U200" s="71" t="s">
        <v>1032</v>
      </c>
      <c r="V200" s="75" t="s">
        <v>1032</v>
      </c>
    </row>
    <row r="201" spans="1:22" x14ac:dyDescent="0.3">
      <c r="A201" s="76" t="s">
        <v>284</v>
      </c>
      <c r="B201" s="71" t="s">
        <v>1032</v>
      </c>
      <c r="C201" s="71">
        <v>251</v>
      </c>
      <c r="D201" s="75">
        <v>0</v>
      </c>
      <c r="E201" s="71" t="s">
        <v>1032</v>
      </c>
      <c r="F201" s="71">
        <v>243</v>
      </c>
      <c r="G201" s="75">
        <v>0</v>
      </c>
      <c r="H201" s="71">
        <v>1</v>
      </c>
      <c r="I201" s="71">
        <v>181</v>
      </c>
      <c r="J201" s="75">
        <v>0.55248618784530379</v>
      </c>
      <c r="K201" s="71" t="s">
        <v>1032</v>
      </c>
      <c r="L201" s="71">
        <v>122</v>
      </c>
      <c r="M201" s="75">
        <v>0</v>
      </c>
      <c r="N201" s="71" t="s">
        <v>1032</v>
      </c>
      <c r="O201" s="71">
        <v>65</v>
      </c>
      <c r="P201" s="75">
        <v>0</v>
      </c>
      <c r="Q201" s="71" t="s">
        <v>1032</v>
      </c>
      <c r="R201" s="71" t="s">
        <v>1032</v>
      </c>
      <c r="S201" s="75" t="s">
        <v>1032</v>
      </c>
      <c r="T201" s="70" t="s">
        <v>1032</v>
      </c>
      <c r="U201" s="71" t="s">
        <v>1032</v>
      </c>
      <c r="V201" s="75" t="s">
        <v>1032</v>
      </c>
    </row>
    <row r="202" spans="1:22" x14ac:dyDescent="0.3">
      <c r="A202" s="62" t="s">
        <v>1018</v>
      </c>
      <c r="B202" s="71">
        <v>15</v>
      </c>
      <c r="C202" s="71">
        <v>1350</v>
      </c>
      <c r="D202" s="75">
        <v>1.1111111111111112</v>
      </c>
      <c r="E202" s="71">
        <v>16</v>
      </c>
      <c r="F202" s="71">
        <v>1170</v>
      </c>
      <c r="G202" s="75">
        <v>1.3675213675213675</v>
      </c>
      <c r="H202" s="71">
        <v>8</v>
      </c>
      <c r="I202" s="71">
        <v>848</v>
      </c>
      <c r="J202" s="75">
        <v>0.94339622641509435</v>
      </c>
      <c r="K202" s="71">
        <v>6</v>
      </c>
      <c r="L202" s="71">
        <v>535</v>
      </c>
      <c r="M202" s="75">
        <v>1.1214953271028036</v>
      </c>
      <c r="N202" s="71">
        <v>2</v>
      </c>
      <c r="O202" s="71">
        <v>231</v>
      </c>
      <c r="P202" s="75">
        <v>0.86580086580086579</v>
      </c>
      <c r="Q202" s="71" t="s">
        <v>1032</v>
      </c>
      <c r="R202" s="71" t="s">
        <v>1032</v>
      </c>
      <c r="S202" s="75" t="s">
        <v>1032</v>
      </c>
      <c r="T202" s="70" t="s">
        <v>1032</v>
      </c>
      <c r="U202" s="71" t="s">
        <v>1032</v>
      </c>
      <c r="V202" s="75" t="s">
        <v>1032</v>
      </c>
    </row>
    <row r="203" spans="1:22" x14ac:dyDescent="0.3">
      <c r="A203" s="76" t="s">
        <v>231</v>
      </c>
      <c r="B203" s="71">
        <v>8</v>
      </c>
      <c r="C203" s="71">
        <v>625</v>
      </c>
      <c r="D203" s="75">
        <v>1.28</v>
      </c>
      <c r="E203" s="71">
        <v>10</v>
      </c>
      <c r="F203" s="71">
        <v>566</v>
      </c>
      <c r="G203" s="75">
        <v>1.7667844522968199</v>
      </c>
      <c r="H203" s="71">
        <v>4</v>
      </c>
      <c r="I203" s="71">
        <v>415</v>
      </c>
      <c r="J203" s="75">
        <v>0.96385542168674709</v>
      </c>
      <c r="K203" s="71">
        <v>3</v>
      </c>
      <c r="L203" s="71">
        <v>274</v>
      </c>
      <c r="M203" s="75">
        <v>1.0948905109489051</v>
      </c>
      <c r="N203" s="71">
        <v>1</v>
      </c>
      <c r="O203" s="71">
        <v>122</v>
      </c>
      <c r="P203" s="75">
        <v>0.81967213114754101</v>
      </c>
      <c r="Q203" s="71" t="s">
        <v>1032</v>
      </c>
      <c r="R203" s="71" t="s">
        <v>1032</v>
      </c>
      <c r="S203" s="75" t="s">
        <v>1032</v>
      </c>
      <c r="T203" s="70" t="s">
        <v>1032</v>
      </c>
      <c r="U203" s="71" t="s">
        <v>1032</v>
      </c>
      <c r="V203" s="75" t="s">
        <v>1032</v>
      </c>
    </row>
    <row r="204" spans="1:22" x14ac:dyDescent="0.3">
      <c r="A204" s="76" t="s">
        <v>486</v>
      </c>
      <c r="B204" s="71">
        <v>1</v>
      </c>
      <c r="C204" s="71">
        <v>228</v>
      </c>
      <c r="D204" s="75">
        <v>0.43859649122807015</v>
      </c>
      <c r="E204" s="71">
        <v>1</v>
      </c>
      <c r="F204" s="71">
        <v>190</v>
      </c>
      <c r="G204" s="75">
        <v>0.52631578947368418</v>
      </c>
      <c r="H204" s="71" t="s">
        <v>1032</v>
      </c>
      <c r="I204" s="71">
        <v>126</v>
      </c>
      <c r="J204" s="75">
        <v>0</v>
      </c>
      <c r="K204" s="71" t="s">
        <v>1032</v>
      </c>
      <c r="L204" s="71">
        <v>37</v>
      </c>
      <c r="M204" s="75">
        <v>0</v>
      </c>
      <c r="N204" s="71" t="s">
        <v>1032</v>
      </c>
      <c r="O204" s="71" t="s">
        <v>1032</v>
      </c>
      <c r="P204" s="75" t="s">
        <v>1032</v>
      </c>
      <c r="Q204" s="71" t="s">
        <v>1032</v>
      </c>
      <c r="R204" s="71" t="s">
        <v>1032</v>
      </c>
      <c r="S204" s="75" t="s">
        <v>1032</v>
      </c>
      <c r="T204" s="70" t="s">
        <v>1032</v>
      </c>
      <c r="U204" s="71" t="s">
        <v>1032</v>
      </c>
      <c r="V204" s="75" t="s">
        <v>1032</v>
      </c>
    </row>
    <row r="205" spans="1:22" x14ac:dyDescent="0.3">
      <c r="A205" s="76" t="s">
        <v>368</v>
      </c>
      <c r="B205" s="71">
        <v>3</v>
      </c>
      <c r="C205" s="71">
        <v>239</v>
      </c>
      <c r="D205" s="75">
        <v>1.2552301255230125</v>
      </c>
      <c r="E205" s="71">
        <v>3</v>
      </c>
      <c r="F205" s="71">
        <v>202</v>
      </c>
      <c r="G205" s="75">
        <v>1.4851485148514851</v>
      </c>
      <c r="H205" s="71">
        <v>1</v>
      </c>
      <c r="I205" s="71">
        <v>151</v>
      </c>
      <c r="J205" s="75">
        <v>0.66225165562913912</v>
      </c>
      <c r="K205" s="71">
        <v>1</v>
      </c>
      <c r="L205" s="71">
        <v>97</v>
      </c>
      <c r="M205" s="75">
        <v>1.0309278350515463</v>
      </c>
      <c r="N205" s="71" t="s">
        <v>1032</v>
      </c>
      <c r="O205" s="71">
        <v>51</v>
      </c>
      <c r="P205" s="75">
        <v>0</v>
      </c>
      <c r="Q205" s="71" t="s">
        <v>1032</v>
      </c>
      <c r="R205" s="71" t="s">
        <v>1032</v>
      </c>
      <c r="S205" s="75" t="s">
        <v>1032</v>
      </c>
      <c r="T205" s="70" t="s">
        <v>1032</v>
      </c>
      <c r="U205" s="71" t="s">
        <v>1032</v>
      </c>
      <c r="V205" s="75" t="s">
        <v>1032</v>
      </c>
    </row>
    <row r="206" spans="1:22" x14ac:dyDescent="0.3">
      <c r="A206" s="76" t="s">
        <v>899</v>
      </c>
      <c r="B206" s="71">
        <v>3</v>
      </c>
      <c r="C206" s="71">
        <v>258</v>
      </c>
      <c r="D206" s="75">
        <v>1.1627906976744187</v>
      </c>
      <c r="E206" s="71">
        <v>2</v>
      </c>
      <c r="F206" s="71">
        <v>212</v>
      </c>
      <c r="G206" s="75">
        <v>0.94339622641509435</v>
      </c>
      <c r="H206" s="71">
        <v>3</v>
      </c>
      <c r="I206" s="71">
        <v>156</v>
      </c>
      <c r="J206" s="75">
        <v>1.9230769230769231</v>
      </c>
      <c r="K206" s="71">
        <v>2</v>
      </c>
      <c r="L206" s="71">
        <v>127</v>
      </c>
      <c r="M206" s="75">
        <v>1.5748031496062991</v>
      </c>
      <c r="N206" s="71">
        <v>1</v>
      </c>
      <c r="O206" s="71">
        <v>58</v>
      </c>
      <c r="P206" s="75">
        <v>1.7241379310344827</v>
      </c>
      <c r="Q206" s="71" t="s">
        <v>1032</v>
      </c>
      <c r="R206" s="71" t="s">
        <v>1032</v>
      </c>
      <c r="S206" s="75" t="s">
        <v>1032</v>
      </c>
      <c r="T206" s="70" t="s">
        <v>1032</v>
      </c>
      <c r="U206" s="71" t="s">
        <v>1032</v>
      </c>
      <c r="V206" s="75" t="s">
        <v>1032</v>
      </c>
    </row>
    <row r="207" spans="1:22" x14ac:dyDescent="0.3">
      <c r="A207" s="62" t="s">
        <v>1019</v>
      </c>
      <c r="B207" s="71">
        <v>9</v>
      </c>
      <c r="C207" s="71">
        <v>867</v>
      </c>
      <c r="D207" s="75">
        <v>1.0380622837370241</v>
      </c>
      <c r="E207" s="71">
        <v>13</v>
      </c>
      <c r="F207" s="71">
        <v>784</v>
      </c>
      <c r="G207" s="75">
        <v>1.6581632653061225</v>
      </c>
      <c r="H207" s="71">
        <v>6</v>
      </c>
      <c r="I207" s="71">
        <v>605</v>
      </c>
      <c r="J207" s="75">
        <v>0.99173553719008267</v>
      </c>
      <c r="K207" s="71">
        <v>6</v>
      </c>
      <c r="L207" s="71">
        <v>387</v>
      </c>
      <c r="M207" s="75">
        <v>1.5503875968992249</v>
      </c>
      <c r="N207" s="71">
        <v>2</v>
      </c>
      <c r="O207" s="71">
        <v>190</v>
      </c>
      <c r="P207" s="75">
        <v>1.0526315789473684</v>
      </c>
      <c r="Q207" s="71" t="s">
        <v>1032</v>
      </c>
      <c r="R207" s="71" t="s">
        <v>1032</v>
      </c>
      <c r="S207" s="75" t="s">
        <v>1032</v>
      </c>
      <c r="T207" s="70" t="s">
        <v>1032</v>
      </c>
      <c r="U207" s="71" t="s">
        <v>1032</v>
      </c>
      <c r="V207" s="75" t="s">
        <v>1032</v>
      </c>
    </row>
    <row r="208" spans="1:22" x14ac:dyDescent="0.3">
      <c r="A208" s="76" t="s">
        <v>253</v>
      </c>
      <c r="B208" s="71">
        <v>2</v>
      </c>
      <c r="C208" s="71">
        <v>177</v>
      </c>
      <c r="D208" s="75">
        <v>1.1299435028248588</v>
      </c>
      <c r="E208" s="71">
        <v>3</v>
      </c>
      <c r="F208" s="71">
        <v>154</v>
      </c>
      <c r="G208" s="75">
        <v>1.948051948051948</v>
      </c>
      <c r="H208" s="71">
        <v>2</v>
      </c>
      <c r="I208" s="71">
        <v>115</v>
      </c>
      <c r="J208" s="75">
        <v>1.7391304347826086</v>
      </c>
      <c r="K208" s="71">
        <v>2</v>
      </c>
      <c r="L208" s="71">
        <v>79</v>
      </c>
      <c r="M208" s="75">
        <v>2.5316455696202533</v>
      </c>
      <c r="N208" s="71">
        <v>2</v>
      </c>
      <c r="O208" s="71">
        <v>45</v>
      </c>
      <c r="P208" s="75">
        <v>4.4444444444444446</v>
      </c>
      <c r="Q208" s="71" t="s">
        <v>1032</v>
      </c>
      <c r="R208" s="71" t="s">
        <v>1032</v>
      </c>
      <c r="S208" s="75" t="s">
        <v>1032</v>
      </c>
      <c r="T208" s="70" t="s">
        <v>1032</v>
      </c>
      <c r="U208" s="71" t="s">
        <v>1032</v>
      </c>
      <c r="V208" s="75" t="s">
        <v>1032</v>
      </c>
    </row>
    <row r="209" spans="1:22" x14ac:dyDescent="0.3">
      <c r="A209" s="76" t="s">
        <v>254</v>
      </c>
      <c r="B209" s="71">
        <v>1</v>
      </c>
      <c r="C209" s="71">
        <v>27</v>
      </c>
      <c r="D209" s="75">
        <v>3.7037037037037033</v>
      </c>
      <c r="E209" s="71">
        <v>2</v>
      </c>
      <c r="F209" s="71">
        <v>34</v>
      </c>
      <c r="G209" s="75">
        <v>5.8823529411764701</v>
      </c>
      <c r="H209" s="71" t="s">
        <v>1032</v>
      </c>
      <c r="I209" s="71">
        <v>23</v>
      </c>
      <c r="J209" s="75">
        <v>0</v>
      </c>
      <c r="K209" s="71" t="s">
        <v>1032</v>
      </c>
      <c r="L209" s="71">
        <v>17</v>
      </c>
      <c r="M209" s="75">
        <v>0</v>
      </c>
      <c r="N209" s="71" t="s">
        <v>1032</v>
      </c>
      <c r="O209" s="71">
        <v>7</v>
      </c>
      <c r="P209" s="75">
        <v>0</v>
      </c>
      <c r="Q209" s="71" t="s">
        <v>1032</v>
      </c>
      <c r="R209" s="71" t="s">
        <v>1032</v>
      </c>
      <c r="S209" s="75" t="s">
        <v>1032</v>
      </c>
      <c r="T209" s="70" t="s">
        <v>1032</v>
      </c>
      <c r="U209" s="71" t="s">
        <v>1032</v>
      </c>
      <c r="V209" s="75" t="s">
        <v>1032</v>
      </c>
    </row>
    <row r="210" spans="1:22" x14ac:dyDescent="0.3">
      <c r="A210" s="76" t="s">
        <v>255</v>
      </c>
      <c r="B210" s="71">
        <v>3</v>
      </c>
      <c r="C210" s="71">
        <v>126</v>
      </c>
      <c r="D210" s="75">
        <v>2.3809523809523809</v>
      </c>
      <c r="E210" s="71">
        <v>3</v>
      </c>
      <c r="F210" s="71">
        <v>108</v>
      </c>
      <c r="G210" s="75">
        <v>2.7777777777777777</v>
      </c>
      <c r="H210" s="71">
        <v>2</v>
      </c>
      <c r="I210" s="71">
        <v>85</v>
      </c>
      <c r="J210" s="75">
        <v>2.3529411764705883</v>
      </c>
      <c r="K210" s="71">
        <v>3</v>
      </c>
      <c r="L210" s="71">
        <v>57</v>
      </c>
      <c r="M210" s="75">
        <v>5.2631578947368416</v>
      </c>
      <c r="N210" s="71" t="s">
        <v>1032</v>
      </c>
      <c r="O210" s="71">
        <v>17</v>
      </c>
      <c r="P210" s="75">
        <v>0</v>
      </c>
      <c r="Q210" s="71" t="s">
        <v>1032</v>
      </c>
      <c r="R210" s="71" t="s">
        <v>1032</v>
      </c>
      <c r="S210" s="75" t="s">
        <v>1032</v>
      </c>
      <c r="T210" s="70" t="s">
        <v>1032</v>
      </c>
      <c r="U210" s="71" t="s">
        <v>1032</v>
      </c>
      <c r="V210" s="75" t="s">
        <v>1032</v>
      </c>
    </row>
    <row r="211" spans="1:22" x14ac:dyDescent="0.3">
      <c r="A211" s="76" t="s">
        <v>258</v>
      </c>
      <c r="B211" s="71">
        <v>2</v>
      </c>
      <c r="C211" s="71">
        <v>91</v>
      </c>
      <c r="D211" s="75">
        <v>2.197802197802198</v>
      </c>
      <c r="E211" s="71">
        <v>1</v>
      </c>
      <c r="F211" s="71">
        <v>82</v>
      </c>
      <c r="G211" s="75">
        <v>1.2195121951219512</v>
      </c>
      <c r="H211" s="71" t="s">
        <v>1032</v>
      </c>
      <c r="I211" s="71">
        <v>62</v>
      </c>
      <c r="J211" s="75">
        <v>0</v>
      </c>
      <c r="K211" s="71" t="s">
        <v>1032</v>
      </c>
      <c r="L211" s="71">
        <v>35</v>
      </c>
      <c r="M211" s="75">
        <v>0</v>
      </c>
      <c r="N211" s="71" t="s">
        <v>1032</v>
      </c>
      <c r="O211" s="71">
        <v>13</v>
      </c>
      <c r="P211" s="75">
        <v>0</v>
      </c>
      <c r="Q211" s="71" t="s">
        <v>1032</v>
      </c>
      <c r="R211" s="71" t="s">
        <v>1032</v>
      </c>
      <c r="S211" s="75" t="s">
        <v>1032</v>
      </c>
      <c r="T211" s="70" t="s">
        <v>1032</v>
      </c>
      <c r="U211" s="71" t="s">
        <v>1032</v>
      </c>
      <c r="V211" s="75" t="s">
        <v>1032</v>
      </c>
    </row>
    <row r="212" spans="1:22" x14ac:dyDescent="0.3">
      <c r="A212" s="76" t="s">
        <v>259</v>
      </c>
      <c r="B212" s="71" t="s">
        <v>1032</v>
      </c>
      <c r="C212" s="71">
        <v>121</v>
      </c>
      <c r="D212" s="75">
        <v>0</v>
      </c>
      <c r="E212" s="71" t="s">
        <v>1032</v>
      </c>
      <c r="F212" s="71">
        <v>101</v>
      </c>
      <c r="G212" s="75">
        <v>0</v>
      </c>
      <c r="H212" s="71" t="s">
        <v>1032</v>
      </c>
      <c r="I212" s="71">
        <v>82</v>
      </c>
      <c r="J212" s="75">
        <v>0</v>
      </c>
      <c r="K212" s="71" t="s">
        <v>1032</v>
      </c>
      <c r="L212" s="71">
        <v>60</v>
      </c>
      <c r="M212" s="75">
        <v>0</v>
      </c>
      <c r="N212" s="71" t="s">
        <v>1032</v>
      </c>
      <c r="O212" s="71">
        <v>32</v>
      </c>
      <c r="P212" s="75">
        <v>0</v>
      </c>
      <c r="Q212" s="71" t="s">
        <v>1032</v>
      </c>
      <c r="R212" s="71" t="s">
        <v>1032</v>
      </c>
      <c r="S212" s="75" t="s">
        <v>1032</v>
      </c>
      <c r="T212" s="70" t="s">
        <v>1032</v>
      </c>
      <c r="U212" s="71" t="s">
        <v>1032</v>
      </c>
      <c r="V212" s="75" t="s">
        <v>1032</v>
      </c>
    </row>
    <row r="213" spans="1:22" x14ac:dyDescent="0.3">
      <c r="A213" s="76" t="s">
        <v>260</v>
      </c>
      <c r="B213" s="71" t="s">
        <v>1032</v>
      </c>
      <c r="C213" s="71">
        <v>217</v>
      </c>
      <c r="D213" s="75">
        <v>0</v>
      </c>
      <c r="E213" s="71">
        <v>1</v>
      </c>
      <c r="F213" s="71">
        <v>200</v>
      </c>
      <c r="G213" s="75">
        <v>0.5</v>
      </c>
      <c r="H213" s="71" t="s">
        <v>1032</v>
      </c>
      <c r="I213" s="71">
        <v>160</v>
      </c>
      <c r="J213" s="75">
        <v>0</v>
      </c>
      <c r="K213" s="71" t="s">
        <v>1032</v>
      </c>
      <c r="L213" s="71">
        <v>99</v>
      </c>
      <c r="M213" s="75">
        <v>0</v>
      </c>
      <c r="N213" s="71" t="s">
        <v>1032</v>
      </c>
      <c r="O213" s="71">
        <v>61</v>
      </c>
      <c r="P213" s="75">
        <v>0</v>
      </c>
      <c r="Q213" s="71" t="s">
        <v>1032</v>
      </c>
      <c r="R213" s="71" t="s">
        <v>1032</v>
      </c>
      <c r="S213" s="75" t="s">
        <v>1032</v>
      </c>
      <c r="T213" s="70" t="s">
        <v>1032</v>
      </c>
      <c r="U213" s="71" t="s">
        <v>1032</v>
      </c>
      <c r="V213" s="75" t="s">
        <v>1032</v>
      </c>
    </row>
    <row r="214" spans="1:22" x14ac:dyDescent="0.3">
      <c r="A214" s="76" t="s">
        <v>278</v>
      </c>
      <c r="B214" s="71">
        <v>1</v>
      </c>
      <c r="C214" s="71">
        <v>56</v>
      </c>
      <c r="D214" s="75">
        <v>1.7857142857142856</v>
      </c>
      <c r="E214" s="71">
        <v>1</v>
      </c>
      <c r="F214" s="71">
        <v>55</v>
      </c>
      <c r="G214" s="75">
        <v>1.8181818181818181</v>
      </c>
      <c r="H214" s="71" t="s">
        <v>1032</v>
      </c>
      <c r="I214" s="71">
        <v>39</v>
      </c>
      <c r="J214" s="75">
        <v>0</v>
      </c>
      <c r="K214" s="71" t="s">
        <v>1032</v>
      </c>
      <c r="L214" s="71">
        <v>20</v>
      </c>
      <c r="M214" s="75">
        <v>0</v>
      </c>
      <c r="N214" s="71" t="s">
        <v>1032</v>
      </c>
      <c r="O214" s="71">
        <v>6</v>
      </c>
      <c r="P214" s="75">
        <v>0</v>
      </c>
      <c r="Q214" s="71" t="s">
        <v>1032</v>
      </c>
      <c r="R214" s="71" t="s">
        <v>1032</v>
      </c>
      <c r="S214" s="75" t="s">
        <v>1032</v>
      </c>
      <c r="T214" s="70" t="s">
        <v>1032</v>
      </c>
      <c r="U214" s="71" t="s">
        <v>1032</v>
      </c>
      <c r="V214" s="75" t="s">
        <v>1032</v>
      </c>
    </row>
    <row r="215" spans="1:22" x14ac:dyDescent="0.3">
      <c r="A215" s="76" t="s">
        <v>279</v>
      </c>
      <c r="B215" s="71" t="s">
        <v>1032</v>
      </c>
      <c r="C215" s="71">
        <v>52</v>
      </c>
      <c r="D215" s="75">
        <v>0</v>
      </c>
      <c r="E215" s="71">
        <v>2</v>
      </c>
      <c r="F215" s="71">
        <v>50</v>
      </c>
      <c r="G215" s="75">
        <v>4</v>
      </c>
      <c r="H215" s="71">
        <v>2</v>
      </c>
      <c r="I215" s="71">
        <v>39</v>
      </c>
      <c r="J215" s="75">
        <v>5.1282051282051277</v>
      </c>
      <c r="K215" s="71">
        <v>1</v>
      </c>
      <c r="L215" s="71">
        <v>20</v>
      </c>
      <c r="M215" s="75">
        <v>5</v>
      </c>
      <c r="N215" s="71" t="s">
        <v>1032</v>
      </c>
      <c r="O215" s="71">
        <v>9</v>
      </c>
      <c r="P215" s="75">
        <v>0</v>
      </c>
      <c r="Q215" s="71" t="s">
        <v>1032</v>
      </c>
      <c r="R215" s="71" t="s">
        <v>1032</v>
      </c>
      <c r="S215" s="75" t="s">
        <v>1032</v>
      </c>
      <c r="T215" s="70" t="s">
        <v>1032</v>
      </c>
      <c r="U215" s="71" t="s">
        <v>1032</v>
      </c>
      <c r="V215" s="75" t="s">
        <v>1032</v>
      </c>
    </row>
    <row r="216" spans="1:22" x14ac:dyDescent="0.3">
      <c r="A216" s="62" t="s">
        <v>1020</v>
      </c>
      <c r="B216" s="71">
        <v>5</v>
      </c>
      <c r="C216" s="71">
        <v>1947</v>
      </c>
      <c r="D216" s="75">
        <v>0.25680534155110424</v>
      </c>
      <c r="E216" s="71">
        <v>5</v>
      </c>
      <c r="F216" s="71">
        <v>1785</v>
      </c>
      <c r="G216" s="75">
        <v>0.28011204481792717</v>
      </c>
      <c r="H216" s="71">
        <v>6</v>
      </c>
      <c r="I216" s="71">
        <v>1429</v>
      </c>
      <c r="J216" s="75">
        <v>0.41987403778866339</v>
      </c>
      <c r="K216" s="71">
        <v>1</v>
      </c>
      <c r="L216" s="71">
        <v>958</v>
      </c>
      <c r="M216" s="75">
        <v>0.10438413361169101</v>
      </c>
      <c r="N216" s="71" t="s">
        <v>1032</v>
      </c>
      <c r="O216" s="71">
        <v>489</v>
      </c>
      <c r="P216" s="75">
        <v>0</v>
      </c>
      <c r="Q216" s="71" t="s">
        <v>1032</v>
      </c>
      <c r="R216" s="71" t="s">
        <v>1032</v>
      </c>
      <c r="S216" s="75" t="s">
        <v>1032</v>
      </c>
      <c r="T216" s="70" t="s">
        <v>1032</v>
      </c>
      <c r="U216" s="71" t="s">
        <v>1032</v>
      </c>
      <c r="V216" s="75" t="s">
        <v>1032</v>
      </c>
    </row>
    <row r="217" spans="1:22" x14ac:dyDescent="0.3">
      <c r="A217" s="76" t="s">
        <v>243</v>
      </c>
      <c r="B217" s="71">
        <v>2</v>
      </c>
      <c r="C217" s="71">
        <v>619</v>
      </c>
      <c r="D217" s="75">
        <v>0.32310177705977383</v>
      </c>
      <c r="E217" s="71">
        <v>2</v>
      </c>
      <c r="F217" s="71">
        <v>603</v>
      </c>
      <c r="G217" s="75">
        <v>0.33167495854063017</v>
      </c>
      <c r="H217" s="71">
        <v>2</v>
      </c>
      <c r="I217" s="71">
        <v>484</v>
      </c>
      <c r="J217" s="75">
        <v>0.41322314049586778</v>
      </c>
      <c r="K217" s="71" t="s">
        <v>1032</v>
      </c>
      <c r="L217" s="71">
        <v>321</v>
      </c>
      <c r="M217" s="75">
        <v>0</v>
      </c>
      <c r="N217" s="71" t="s">
        <v>1032</v>
      </c>
      <c r="O217" s="71">
        <v>160</v>
      </c>
      <c r="P217" s="75">
        <v>0</v>
      </c>
      <c r="Q217" s="71" t="s">
        <v>1032</v>
      </c>
      <c r="R217" s="71" t="s">
        <v>1032</v>
      </c>
      <c r="S217" s="75" t="s">
        <v>1032</v>
      </c>
      <c r="T217" s="70" t="s">
        <v>1032</v>
      </c>
      <c r="U217" s="71" t="s">
        <v>1032</v>
      </c>
      <c r="V217" s="75" t="s">
        <v>1032</v>
      </c>
    </row>
    <row r="218" spans="1:22" x14ac:dyDescent="0.3">
      <c r="A218" s="76" t="s">
        <v>246</v>
      </c>
      <c r="B218" s="71">
        <v>3</v>
      </c>
      <c r="C218" s="71">
        <v>965</v>
      </c>
      <c r="D218" s="75">
        <v>0.31088082901554404</v>
      </c>
      <c r="E218" s="71">
        <v>1</v>
      </c>
      <c r="F218" s="71">
        <v>852</v>
      </c>
      <c r="G218" s="75">
        <v>0.11737089201877934</v>
      </c>
      <c r="H218" s="71">
        <v>3</v>
      </c>
      <c r="I218" s="71">
        <v>701</v>
      </c>
      <c r="J218" s="75">
        <v>0.42796005706134094</v>
      </c>
      <c r="K218" s="71">
        <v>1</v>
      </c>
      <c r="L218" s="71">
        <v>472</v>
      </c>
      <c r="M218" s="75">
        <v>0.21186440677966101</v>
      </c>
      <c r="N218" s="71" t="s">
        <v>1032</v>
      </c>
      <c r="O218" s="71">
        <v>244</v>
      </c>
      <c r="P218" s="75">
        <v>0</v>
      </c>
      <c r="Q218" s="71" t="s">
        <v>1032</v>
      </c>
      <c r="R218" s="71" t="s">
        <v>1032</v>
      </c>
      <c r="S218" s="75" t="s">
        <v>1032</v>
      </c>
      <c r="T218" s="70" t="s">
        <v>1032</v>
      </c>
      <c r="U218" s="71" t="s">
        <v>1032</v>
      </c>
      <c r="V218" s="75" t="s">
        <v>1032</v>
      </c>
    </row>
    <row r="219" spans="1:22" x14ac:dyDescent="0.3">
      <c r="A219" s="76" t="s">
        <v>247</v>
      </c>
      <c r="B219" s="71" t="s">
        <v>1032</v>
      </c>
      <c r="C219" s="71">
        <v>363</v>
      </c>
      <c r="D219" s="75">
        <v>0</v>
      </c>
      <c r="E219" s="71">
        <v>2</v>
      </c>
      <c r="F219" s="71">
        <v>330</v>
      </c>
      <c r="G219" s="75">
        <v>0.60606060606060608</v>
      </c>
      <c r="H219" s="71">
        <v>1</v>
      </c>
      <c r="I219" s="71">
        <v>244</v>
      </c>
      <c r="J219" s="75">
        <v>0.4098360655737705</v>
      </c>
      <c r="K219" s="71" t="s">
        <v>1032</v>
      </c>
      <c r="L219" s="71">
        <v>165</v>
      </c>
      <c r="M219" s="75">
        <v>0</v>
      </c>
      <c r="N219" s="71" t="s">
        <v>1032</v>
      </c>
      <c r="O219" s="71">
        <v>85</v>
      </c>
      <c r="P219" s="75">
        <v>0</v>
      </c>
      <c r="Q219" s="71" t="s">
        <v>1032</v>
      </c>
      <c r="R219" s="71" t="s">
        <v>1032</v>
      </c>
      <c r="S219" s="75" t="s">
        <v>1032</v>
      </c>
      <c r="T219" s="70" t="s">
        <v>1032</v>
      </c>
      <c r="U219" s="71" t="s">
        <v>1032</v>
      </c>
      <c r="V219" s="75" t="s">
        <v>1032</v>
      </c>
    </row>
    <row r="220" spans="1:22" x14ac:dyDescent="0.3">
      <c r="A220" s="62" t="s">
        <v>1021</v>
      </c>
      <c r="B220" s="71">
        <v>48</v>
      </c>
      <c r="C220" s="71">
        <v>1315</v>
      </c>
      <c r="D220" s="75">
        <v>3.6501901140684412</v>
      </c>
      <c r="E220" s="71">
        <v>42</v>
      </c>
      <c r="F220" s="71">
        <v>991</v>
      </c>
      <c r="G220" s="75">
        <v>4.2381432896064579</v>
      </c>
      <c r="H220" s="71">
        <v>28</v>
      </c>
      <c r="I220" s="71">
        <v>744</v>
      </c>
      <c r="J220" s="75">
        <v>3.763440860215054</v>
      </c>
      <c r="K220" s="71">
        <v>28</v>
      </c>
      <c r="L220" s="71">
        <v>506</v>
      </c>
      <c r="M220" s="75">
        <v>5.5335968379446641</v>
      </c>
      <c r="N220" s="71">
        <v>14</v>
      </c>
      <c r="O220" s="71">
        <v>253</v>
      </c>
      <c r="P220" s="75">
        <v>5.5335968379446641</v>
      </c>
      <c r="Q220" s="71" t="s">
        <v>1032</v>
      </c>
      <c r="R220" s="71" t="s">
        <v>1032</v>
      </c>
      <c r="S220" s="75" t="s">
        <v>1032</v>
      </c>
      <c r="T220" s="70" t="s">
        <v>1032</v>
      </c>
      <c r="U220" s="71" t="s">
        <v>1032</v>
      </c>
      <c r="V220" s="75" t="s">
        <v>1032</v>
      </c>
    </row>
    <row r="221" spans="1:22" x14ac:dyDescent="0.3">
      <c r="A221" s="76" t="s">
        <v>248</v>
      </c>
      <c r="B221" s="71">
        <v>2</v>
      </c>
      <c r="C221" s="71">
        <v>353</v>
      </c>
      <c r="D221" s="75">
        <v>0.56657223796033995</v>
      </c>
      <c r="E221" s="71">
        <v>1</v>
      </c>
      <c r="F221" s="71">
        <v>150</v>
      </c>
      <c r="G221" s="75">
        <v>0.66666666666666674</v>
      </c>
      <c r="H221" s="71">
        <v>1</v>
      </c>
      <c r="I221" s="71">
        <v>117</v>
      </c>
      <c r="J221" s="75">
        <v>0.85470085470085477</v>
      </c>
      <c r="K221" s="71">
        <v>1</v>
      </c>
      <c r="L221" s="71">
        <v>79</v>
      </c>
      <c r="M221" s="75">
        <v>1.2658227848101267</v>
      </c>
      <c r="N221" s="71" t="s">
        <v>1032</v>
      </c>
      <c r="O221" s="71">
        <v>40</v>
      </c>
      <c r="P221" s="75">
        <v>0</v>
      </c>
      <c r="Q221" s="71" t="s">
        <v>1032</v>
      </c>
      <c r="R221" s="71" t="s">
        <v>1032</v>
      </c>
      <c r="S221" s="75" t="s">
        <v>1032</v>
      </c>
      <c r="T221" s="70" t="s">
        <v>1032</v>
      </c>
      <c r="U221" s="71" t="s">
        <v>1032</v>
      </c>
      <c r="V221" s="75" t="s">
        <v>1032</v>
      </c>
    </row>
    <row r="222" spans="1:22" x14ac:dyDescent="0.3">
      <c r="A222" s="76" t="s">
        <v>257</v>
      </c>
      <c r="B222" s="71">
        <v>3</v>
      </c>
      <c r="C222" s="71">
        <v>237</v>
      </c>
      <c r="D222" s="75">
        <v>1.2658227848101267</v>
      </c>
      <c r="E222" s="71">
        <v>2</v>
      </c>
      <c r="F222" s="71">
        <v>253</v>
      </c>
      <c r="G222" s="75">
        <v>0.79051383399209485</v>
      </c>
      <c r="H222" s="71">
        <v>2</v>
      </c>
      <c r="I222" s="71">
        <v>183</v>
      </c>
      <c r="J222" s="75">
        <v>1.0928961748633881</v>
      </c>
      <c r="K222" s="71">
        <v>2</v>
      </c>
      <c r="L222" s="71">
        <v>126</v>
      </c>
      <c r="M222" s="75">
        <v>1.5873015873015872</v>
      </c>
      <c r="N222" s="71">
        <v>2</v>
      </c>
      <c r="O222" s="71">
        <v>66</v>
      </c>
      <c r="P222" s="75">
        <v>3.0303030303030303</v>
      </c>
      <c r="Q222" s="71" t="s">
        <v>1032</v>
      </c>
      <c r="R222" s="71" t="s">
        <v>1032</v>
      </c>
      <c r="S222" s="75" t="s">
        <v>1032</v>
      </c>
      <c r="T222" s="70" t="s">
        <v>1032</v>
      </c>
      <c r="U222" s="71" t="s">
        <v>1032</v>
      </c>
      <c r="V222" s="75" t="s">
        <v>1032</v>
      </c>
    </row>
    <row r="223" spans="1:22" x14ac:dyDescent="0.3">
      <c r="A223" s="76" t="s">
        <v>281</v>
      </c>
      <c r="B223" s="71">
        <v>43</v>
      </c>
      <c r="C223" s="71">
        <v>725</v>
      </c>
      <c r="D223" s="75">
        <v>5.931034482758621</v>
      </c>
      <c r="E223" s="71">
        <v>39</v>
      </c>
      <c r="F223" s="71">
        <v>588</v>
      </c>
      <c r="G223" s="75">
        <v>6.6326530612244898</v>
      </c>
      <c r="H223" s="71">
        <v>25</v>
      </c>
      <c r="I223" s="71">
        <v>444</v>
      </c>
      <c r="J223" s="75">
        <v>5.6306306306306304</v>
      </c>
      <c r="K223" s="71">
        <v>25</v>
      </c>
      <c r="L223" s="71">
        <v>301</v>
      </c>
      <c r="M223" s="75">
        <v>8.3056478405315612</v>
      </c>
      <c r="N223" s="71">
        <v>12</v>
      </c>
      <c r="O223" s="71">
        <v>147</v>
      </c>
      <c r="P223" s="75">
        <v>8.1632653061224492</v>
      </c>
      <c r="Q223" s="71" t="s">
        <v>1032</v>
      </c>
      <c r="R223" s="71" t="s">
        <v>1032</v>
      </c>
      <c r="S223" s="75" t="s">
        <v>1032</v>
      </c>
      <c r="T223" s="70" t="s">
        <v>1032</v>
      </c>
      <c r="U223" s="71" t="s">
        <v>1032</v>
      </c>
      <c r="V223" s="75" t="s">
        <v>1032</v>
      </c>
    </row>
    <row r="224" spans="1:22" x14ac:dyDescent="0.3">
      <c r="A224" s="62" t="s">
        <v>1022</v>
      </c>
      <c r="B224" s="71">
        <v>8</v>
      </c>
      <c r="C224" s="71">
        <v>503</v>
      </c>
      <c r="D224" s="75">
        <v>1.5904572564612325</v>
      </c>
      <c r="E224" s="71">
        <v>7</v>
      </c>
      <c r="F224" s="71">
        <v>406</v>
      </c>
      <c r="G224" s="75">
        <v>1.7241379310344827</v>
      </c>
      <c r="H224" s="71">
        <v>5</v>
      </c>
      <c r="I224" s="71">
        <v>308</v>
      </c>
      <c r="J224" s="75">
        <v>1.6233766233766231</v>
      </c>
      <c r="K224" s="71">
        <v>2</v>
      </c>
      <c r="L224" s="71">
        <v>217</v>
      </c>
      <c r="M224" s="75">
        <v>0.92165898617511521</v>
      </c>
      <c r="N224" s="71" t="s">
        <v>1032</v>
      </c>
      <c r="O224" s="71">
        <v>119</v>
      </c>
      <c r="P224" s="75">
        <v>0</v>
      </c>
      <c r="Q224" s="71" t="s">
        <v>1032</v>
      </c>
      <c r="R224" s="71" t="s">
        <v>1032</v>
      </c>
      <c r="S224" s="75" t="s">
        <v>1032</v>
      </c>
      <c r="T224" s="70" t="s">
        <v>1032</v>
      </c>
      <c r="U224" s="71" t="s">
        <v>1032</v>
      </c>
      <c r="V224" s="75" t="s">
        <v>1032</v>
      </c>
    </row>
    <row r="225" spans="1:22" x14ac:dyDescent="0.3">
      <c r="A225" s="76" t="s">
        <v>286</v>
      </c>
      <c r="B225" s="71">
        <v>8</v>
      </c>
      <c r="C225" s="71">
        <v>503</v>
      </c>
      <c r="D225" s="75">
        <v>1.5904572564612325</v>
      </c>
      <c r="E225" s="71">
        <v>7</v>
      </c>
      <c r="F225" s="71">
        <v>406</v>
      </c>
      <c r="G225" s="75">
        <v>1.7241379310344827</v>
      </c>
      <c r="H225" s="71">
        <v>5</v>
      </c>
      <c r="I225" s="71">
        <v>308</v>
      </c>
      <c r="J225" s="75">
        <v>1.6233766233766231</v>
      </c>
      <c r="K225" s="71">
        <v>2</v>
      </c>
      <c r="L225" s="71">
        <v>217</v>
      </c>
      <c r="M225" s="75">
        <v>0.92165898617511521</v>
      </c>
      <c r="N225" s="71" t="s">
        <v>1032</v>
      </c>
      <c r="O225" s="71">
        <v>119</v>
      </c>
      <c r="P225" s="75">
        <v>0</v>
      </c>
      <c r="Q225" s="71" t="s">
        <v>1032</v>
      </c>
      <c r="R225" s="71" t="s">
        <v>1032</v>
      </c>
      <c r="S225" s="75" t="s">
        <v>1032</v>
      </c>
      <c r="T225" s="70" t="s">
        <v>1032</v>
      </c>
      <c r="U225" s="71" t="s">
        <v>1032</v>
      </c>
      <c r="V225" s="75" t="s">
        <v>1032</v>
      </c>
    </row>
    <row r="226" spans="1:22" x14ac:dyDescent="0.3">
      <c r="A226" s="59" t="s">
        <v>7</v>
      </c>
      <c r="B226" s="71">
        <v>16</v>
      </c>
      <c r="C226" s="71">
        <v>987</v>
      </c>
      <c r="D226" s="75">
        <v>1.6210739614994936</v>
      </c>
      <c r="E226" s="71">
        <v>15</v>
      </c>
      <c r="F226" s="71">
        <v>1014</v>
      </c>
      <c r="G226" s="75">
        <v>1.4792899408284024</v>
      </c>
      <c r="H226" s="71">
        <v>36</v>
      </c>
      <c r="I226" s="71">
        <v>1063</v>
      </c>
      <c r="J226" s="75">
        <v>3.3866415804327374</v>
      </c>
      <c r="K226" s="71">
        <v>34</v>
      </c>
      <c r="L226" s="71">
        <v>888</v>
      </c>
      <c r="M226" s="75">
        <v>3.8288288288288284</v>
      </c>
      <c r="N226" s="71">
        <v>33</v>
      </c>
      <c r="O226" s="71">
        <v>739</v>
      </c>
      <c r="P226" s="75">
        <v>4.465493910690121</v>
      </c>
      <c r="Q226" s="71" t="s">
        <v>1032</v>
      </c>
      <c r="R226" s="71">
        <v>292</v>
      </c>
      <c r="S226" s="75">
        <v>0</v>
      </c>
      <c r="T226" s="70" t="s">
        <v>1032</v>
      </c>
      <c r="U226" s="71">
        <v>233</v>
      </c>
      <c r="V226" s="75">
        <v>0</v>
      </c>
    </row>
    <row r="227" spans="1:22" x14ac:dyDescent="0.3">
      <c r="A227" s="62" t="s">
        <v>1004</v>
      </c>
      <c r="B227" s="71" t="s">
        <v>1032</v>
      </c>
      <c r="C227" s="71">
        <v>3</v>
      </c>
      <c r="D227" s="75">
        <v>0</v>
      </c>
      <c r="E227" s="71" t="s">
        <v>1032</v>
      </c>
      <c r="F227" s="71">
        <v>8</v>
      </c>
      <c r="G227" s="75">
        <v>0</v>
      </c>
      <c r="H227" s="71" t="s">
        <v>1032</v>
      </c>
      <c r="I227" s="71" t="s">
        <v>1032</v>
      </c>
      <c r="J227" s="75" t="s">
        <v>1032</v>
      </c>
      <c r="K227" s="71" t="s">
        <v>1032</v>
      </c>
      <c r="L227" s="71" t="s">
        <v>1032</v>
      </c>
      <c r="M227" s="75" t="s">
        <v>1032</v>
      </c>
      <c r="N227" s="71" t="s">
        <v>1032</v>
      </c>
      <c r="O227" s="71" t="s">
        <v>1032</v>
      </c>
      <c r="P227" s="75" t="s">
        <v>1032</v>
      </c>
      <c r="Q227" s="71" t="s">
        <v>1032</v>
      </c>
      <c r="R227" s="71" t="s">
        <v>1032</v>
      </c>
      <c r="S227" s="75" t="s">
        <v>1032</v>
      </c>
      <c r="T227" s="70" t="s">
        <v>1032</v>
      </c>
      <c r="U227" s="71" t="s">
        <v>1032</v>
      </c>
      <c r="V227" s="75" t="s">
        <v>1032</v>
      </c>
    </row>
    <row r="228" spans="1:22" x14ac:dyDescent="0.3">
      <c r="A228" s="76" t="s">
        <v>917</v>
      </c>
      <c r="B228" s="71" t="s">
        <v>1032</v>
      </c>
      <c r="C228" s="71">
        <v>3</v>
      </c>
      <c r="D228" s="75">
        <v>0</v>
      </c>
      <c r="E228" s="71" t="s">
        <v>1032</v>
      </c>
      <c r="F228" s="71">
        <v>8</v>
      </c>
      <c r="G228" s="75">
        <v>0</v>
      </c>
      <c r="H228" s="71" t="s">
        <v>1032</v>
      </c>
      <c r="I228" s="71" t="s">
        <v>1032</v>
      </c>
      <c r="J228" s="75" t="s">
        <v>1032</v>
      </c>
      <c r="K228" s="71" t="s">
        <v>1032</v>
      </c>
      <c r="L228" s="71" t="s">
        <v>1032</v>
      </c>
      <c r="M228" s="75" t="s">
        <v>1032</v>
      </c>
      <c r="N228" s="71" t="s">
        <v>1032</v>
      </c>
      <c r="O228" s="71" t="s">
        <v>1032</v>
      </c>
      <c r="P228" s="75" t="s">
        <v>1032</v>
      </c>
      <c r="Q228" s="71" t="s">
        <v>1032</v>
      </c>
      <c r="R228" s="71" t="s">
        <v>1032</v>
      </c>
      <c r="S228" s="75" t="s">
        <v>1032</v>
      </c>
      <c r="T228" s="70" t="s">
        <v>1032</v>
      </c>
      <c r="U228" s="71" t="s">
        <v>1032</v>
      </c>
      <c r="V228" s="75" t="s">
        <v>1032</v>
      </c>
    </row>
    <row r="229" spans="1:22" x14ac:dyDescent="0.3">
      <c r="A229" s="62" t="s">
        <v>1006</v>
      </c>
      <c r="B229" s="71">
        <v>1</v>
      </c>
      <c r="C229" s="71">
        <v>8</v>
      </c>
      <c r="D229" s="75">
        <v>12.5</v>
      </c>
      <c r="E229" s="71" t="s">
        <v>1032</v>
      </c>
      <c r="F229" s="71">
        <v>23</v>
      </c>
      <c r="G229" s="75">
        <v>0</v>
      </c>
      <c r="H229" s="71" t="s">
        <v>1032</v>
      </c>
      <c r="I229" s="71" t="s">
        <v>1032</v>
      </c>
      <c r="J229" s="75" t="s">
        <v>1032</v>
      </c>
      <c r="K229" s="71" t="s">
        <v>1032</v>
      </c>
      <c r="L229" s="71" t="s">
        <v>1032</v>
      </c>
      <c r="M229" s="75" t="s">
        <v>1032</v>
      </c>
      <c r="N229" s="71" t="s">
        <v>1032</v>
      </c>
      <c r="O229" s="71" t="s">
        <v>1032</v>
      </c>
      <c r="P229" s="75" t="s">
        <v>1032</v>
      </c>
      <c r="Q229" s="71" t="s">
        <v>1032</v>
      </c>
      <c r="R229" s="71" t="s">
        <v>1032</v>
      </c>
      <c r="S229" s="75" t="s">
        <v>1032</v>
      </c>
      <c r="T229" s="70" t="s">
        <v>1032</v>
      </c>
      <c r="U229" s="71" t="s">
        <v>1032</v>
      </c>
      <c r="V229" s="75" t="s">
        <v>1032</v>
      </c>
    </row>
    <row r="230" spans="1:22" x14ac:dyDescent="0.3">
      <c r="A230" s="76" t="s">
        <v>1081</v>
      </c>
      <c r="B230" s="71">
        <v>1</v>
      </c>
      <c r="C230" s="71">
        <v>8</v>
      </c>
      <c r="D230" s="75">
        <v>12.5</v>
      </c>
      <c r="E230" s="71" t="s">
        <v>1032</v>
      </c>
      <c r="F230" s="71">
        <v>23</v>
      </c>
      <c r="G230" s="75">
        <v>0</v>
      </c>
      <c r="H230" s="71" t="s">
        <v>1032</v>
      </c>
      <c r="I230" s="71" t="s">
        <v>1032</v>
      </c>
      <c r="J230" s="75" t="s">
        <v>1032</v>
      </c>
      <c r="K230" s="71" t="s">
        <v>1032</v>
      </c>
      <c r="L230" s="71" t="s">
        <v>1032</v>
      </c>
      <c r="M230" s="75" t="s">
        <v>1032</v>
      </c>
      <c r="N230" s="71" t="s">
        <v>1032</v>
      </c>
      <c r="O230" s="71" t="s">
        <v>1032</v>
      </c>
      <c r="P230" s="75" t="s">
        <v>1032</v>
      </c>
      <c r="Q230" s="71" t="s">
        <v>1032</v>
      </c>
      <c r="R230" s="71" t="s">
        <v>1032</v>
      </c>
      <c r="S230" s="75" t="s">
        <v>1032</v>
      </c>
      <c r="T230" s="70" t="s">
        <v>1032</v>
      </c>
      <c r="U230" s="71" t="s">
        <v>1032</v>
      </c>
      <c r="V230" s="75" t="s">
        <v>1032</v>
      </c>
    </row>
    <row r="231" spans="1:22" x14ac:dyDescent="0.3">
      <c r="A231" s="62" t="s">
        <v>1008</v>
      </c>
      <c r="B231" s="71" t="s">
        <v>1032</v>
      </c>
      <c r="C231" s="71">
        <v>28</v>
      </c>
      <c r="D231" s="75">
        <v>0</v>
      </c>
      <c r="E231" s="71">
        <v>1</v>
      </c>
      <c r="F231" s="71">
        <v>32</v>
      </c>
      <c r="G231" s="75">
        <v>3.125</v>
      </c>
      <c r="H231" s="71">
        <v>5</v>
      </c>
      <c r="I231" s="71">
        <v>31</v>
      </c>
      <c r="J231" s="75">
        <v>16.129032258064516</v>
      </c>
      <c r="K231" s="71">
        <v>4</v>
      </c>
      <c r="L231" s="71">
        <v>29</v>
      </c>
      <c r="M231" s="75">
        <v>13.793103448275861</v>
      </c>
      <c r="N231" s="71">
        <v>1</v>
      </c>
      <c r="O231" s="71">
        <v>23</v>
      </c>
      <c r="P231" s="75">
        <v>4.3478260869565215</v>
      </c>
      <c r="Q231" s="71" t="s">
        <v>1032</v>
      </c>
      <c r="R231" s="71">
        <v>13</v>
      </c>
      <c r="S231" s="75">
        <v>0</v>
      </c>
      <c r="T231" s="70" t="s">
        <v>1032</v>
      </c>
      <c r="U231" s="71">
        <v>16</v>
      </c>
      <c r="V231" s="75">
        <v>0</v>
      </c>
    </row>
    <row r="232" spans="1:22" x14ac:dyDescent="0.3">
      <c r="A232" s="76" t="s">
        <v>579</v>
      </c>
      <c r="B232" s="71" t="s">
        <v>1032</v>
      </c>
      <c r="C232" s="71" t="s">
        <v>1032</v>
      </c>
      <c r="D232" s="75" t="s">
        <v>1032</v>
      </c>
      <c r="E232" s="71" t="s">
        <v>1032</v>
      </c>
      <c r="F232" s="71" t="s">
        <v>1032</v>
      </c>
      <c r="G232" s="75" t="s">
        <v>1032</v>
      </c>
      <c r="H232" s="71" t="s">
        <v>1032</v>
      </c>
      <c r="I232" s="71" t="s">
        <v>1032</v>
      </c>
      <c r="J232" s="75" t="s">
        <v>1032</v>
      </c>
      <c r="K232" s="71" t="s">
        <v>1032</v>
      </c>
      <c r="L232" s="71" t="s">
        <v>1032</v>
      </c>
      <c r="M232" s="75" t="s">
        <v>1032</v>
      </c>
      <c r="N232" s="71" t="s">
        <v>1032</v>
      </c>
      <c r="O232" s="71">
        <v>1</v>
      </c>
      <c r="P232" s="75">
        <v>0</v>
      </c>
      <c r="Q232" s="71" t="s">
        <v>1032</v>
      </c>
      <c r="R232" s="71">
        <v>13</v>
      </c>
      <c r="S232" s="75">
        <v>0</v>
      </c>
      <c r="T232" s="70" t="s">
        <v>1032</v>
      </c>
      <c r="U232" s="71">
        <v>16</v>
      </c>
      <c r="V232" s="75">
        <v>0</v>
      </c>
    </row>
    <row r="233" spans="1:22" x14ac:dyDescent="0.3">
      <c r="A233" s="76" t="s">
        <v>610</v>
      </c>
      <c r="B233" s="71" t="s">
        <v>1032</v>
      </c>
      <c r="C233" s="71">
        <v>28</v>
      </c>
      <c r="D233" s="75">
        <v>0</v>
      </c>
      <c r="E233" s="71">
        <v>1</v>
      </c>
      <c r="F233" s="71">
        <v>32</v>
      </c>
      <c r="G233" s="75">
        <v>3.125</v>
      </c>
      <c r="H233" s="71">
        <v>5</v>
      </c>
      <c r="I233" s="71">
        <v>31</v>
      </c>
      <c r="J233" s="75">
        <v>16.129032258064516</v>
      </c>
      <c r="K233" s="71">
        <v>4</v>
      </c>
      <c r="L233" s="71">
        <v>29</v>
      </c>
      <c r="M233" s="75">
        <v>13.793103448275861</v>
      </c>
      <c r="N233" s="71">
        <v>1</v>
      </c>
      <c r="O233" s="71">
        <v>22</v>
      </c>
      <c r="P233" s="75">
        <v>4.5454545454545459</v>
      </c>
      <c r="Q233" s="71" t="s">
        <v>1032</v>
      </c>
      <c r="R233" s="71" t="s">
        <v>1032</v>
      </c>
      <c r="S233" s="75" t="s">
        <v>1032</v>
      </c>
      <c r="T233" s="70" t="s">
        <v>1032</v>
      </c>
      <c r="U233" s="71" t="s">
        <v>1032</v>
      </c>
      <c r="V233" s="75" t="s">
        <v>1032</v>
      </c>
    </row>
    <row r="234" spans="1:22" x14ac:dyDescent="0.3">
      <c r="A234" s="62" t="s">
        <v>1009</v>
      </c>
      <c r="B234" s="71">
        <v>1</v>
      </c>
      <c r="C234" s="71">
        <v>89</v>
      </c>
      <c r="D234" s="75">
        <v>1.1235955056179776</v>
      </c>
      <c r="E234" s="71">
        <v>4</v>
      </c>
      <c r="F234" s="71">
        <v>124</v>
      </c>
      <c r="G234" s="75">
        <v>3.225806451612903</v>
      </c>
      <c r="H234" s="71">
        <v>1</v>
      </c>
      <c r="I234" s="71">
        <v>102</v>
      </c>
      <c r="J234" s="75">
        <v>0.98039215686274506</v>
      </c>
      <c r="K234" s="71">
        <v>4</v>
      </c>
      <c r="L234" s="71">
        <v>110</v>
      </c>
      <c r="M234" s="75">
        <v>3.6363636363636362</v>
      </c>
      <c r="N234" s="71">
        <v>3</v>
      </c>
      <c r="O234" s="71">
        <v>108</v>
      </c>
      <c r="P234" s="75">
        <v>2.7777777777777777</v>
      </c>
      <c r="Q234" s="71" t="s">
        <v>1032</v>
      </c>
      <c r="R234" s="71">
        <v>72</v>
      </c>
      <c r="S234" s="75">
        <v>0</v>
      </c>
      <c r="T234" s="70" t="s">
        <v>1032</v>
      </c>
      <c r="U234" s="71">
        <v>43</v>
      </c>
      <c r="V234" s="75">
        <v>0</v>
      </c>
    </row>
    <row r="235" spans="1:22" x14ac:dyDescent="0.3">
      <c r="A235" s="76" t="s">
        <v>581</v>
      </c>
      <c r="B235" s="71" t="s">
        <v>1032</v>
      </c>
      <c r="C235" s="71" t="s">
        <v>1032</v>
      </c>
      <c r="D235" s="75" t="s">
        <v>1032</v>
      </c>
      <c r="E235" s="71" t="s">
        <v>1032</v>
      </c>
      <c r="F235" s="71" t="s">
        <v>1032</v>
      </c>
      <c r="G235" s="75" t="s">
        <v>1032</v>
      </c>
      <c r="H235" s="71" t="s">
        <v>1032</v>
      </c>
      <c r="I235" s="71">
        <v>1</v>
      </c>
      <c r="J235" s="75">
        <v>0</v>
      </c>
      <c r="K235" s="71" t="s">
        <v>1032</v>
      </c>
      <c r="L235" s="71">
        <v>2</v>
      </c>
      <c r="M235" s="75">
        <v>0</v>
      </c>
      <c r="N235" s="71" t="s">
        <v>1032</v>
      </c>
      <c r="O235" s="71">
        <v>17</v>
      </c>
      <c r="P235" s="75">
        <v>0</v>
      </c>
      <c r="Q235" s="71" t="s">
        <v>1032</v>
      </c>
      <c r="R235" s="71">
        <v>31</v>
      </c>
      <c r="S235" s="75">
        <v>0</v>
      </c>
      <c r="T235" s="70" t="s">
        <v>1032</v>
      </c>
      <c r="U235" s="71">
        <v>15</v>
      </c>
      <c r="V235" s="75">
        <v>0</v>
      </c>
    </row>
    <row r="236" spans="1:22" x14ac:dyDescent="0.3">
      <c r="A236" s="76" t="s">
        <v>582</v>
      </c>
      <c r="B236" s="71" t="s">
        <v>1032</v>
      </c>
      <c r="C236" s="71" t="s">
        <v>1032</v>
      </c>
      <c r="D236" s="75" t="s">
        <v>1032</v>
      </c>
      <c r="E236" s="71" t="s">
        <v>1032</v>
      </c>
      <c r="F236" s="71" t="s">
        <v>1032</v>
      </c>
      <c r="G236" s="75" t="s">
        <v>1032</v>
      </c>
      <c r="H236" s="71" t="s">
        <v>1032</v>
      </c>
      <c r="I236" s="71" t="s">
        <v>1032</v>
      </c>
      <c r="J236" s="75" t="s">
        <v>1032</v>
      </c>
      <c r="K236" s="71" t="s">
        <v>1032</v>
      </c>
      <c r="L236" s="71">
        <v>7</v>
      </c>
      <c r="M236" s="75">
        <v>0</v>
      </c>
      <c r="N236" s="71" t="s">
        <v>1032</v>
      </c>
      <c r="O236" s="71">
        <v>29</v>
      </c>
      <c r="P236" s="75">
        <v>0</v>
      </c>
      <c r="Q236" s="71" t="s">
        <v>1032</v>
      </c>
      <c r="R236" s="71">
        <v>41</v>
      </c>
      <c r="S236" s="75">
        <v>0</v>
      </c>
      <c r="T236" s="70" t="s">
        <v>1032</v>
      </c>
      <c r="U236" s="71">
        <v>28</v>
      </c>
      <c r="V236" s="75">
        <v>0</v>
      </c>
    </row>
    <row r="237" spans="1:22" x14ac:dyDescent="0.3">
      <c r="A237" s="76" t="s">
        <v>918</v>
      </c>
      <c r="B237" s="71" t="s">
        <v>1032</v>
      </c>
      <c r="C237" s="71">
        <v>20</v>
      </c>
      <c r="D237" s="75">
        <v>0</v>
      </c>
      <c r="E237" s="71" t="s">
        <v>1032</v>
      </c>
      <c r="F237" s="71">
        <v>14</v>
      </c>
      <c r="G237" s="75">
        <v>0</v>
      </c>
      <c r="H237" s="71" t="s">
        <v>1032</v>
      </c>
      <c r="I237" s="71" t="s">
        <v>1032</v>
      </c>
      <c r="J237" s="75" t="s">
        <v>1032</v>
      </c>
      <c r="K237" s="71" t="s">
        <v>1032</v>
      </c>
      <c r="L237" s="71" t="s">
        <v>1032</v>
      </c>
      <c r="M237" s="75" t="s">
        <v>1032</v>
      </c>
      <c r="N237" s="71" t="s">
        <v>1032</v>
      </c>
      <c r="O237" s="71" t="s">
        <v>1032</v>
      </c>
      <c r="P237" s="75" t="s">
        <v>1032</v>
      </c>
      <c r="Q237" s="71" t="s">
        <v>1032</v>
      </c>
      <c r="R237" s="71" t="s">
        <v>1032</v>
      </c>
      <c r="S237" s="75" t="s">
        <v>1032</v>
      </c>
      <c r="T237" s="70" t="s">
        <v>1032</v>
      </c>
      <c r="U237" s="71" t="s">
        <v>1032</v>
      </c>
      <c r="V237" s="75" t="s">
        <v>1032</v>
      </c>
    </row>
    <row r="238" spans="1:22" x14ac:dyDescent="0.3">
      <c r="A238" s="76" t="s">
        <v>617</v>
      </c>
      <c r="B238" s="71" t="s">
        <v>1032</v>
      </c>
      <c r="C238" s="71">
        <v>32</v>
      </c>
      <c r="D238" s="75">
        <v>0</v>
      </c>
      <c r="E238" s="71">
        <v>1</v>
      </c>
      <c r="F238" s="71">
        <v>51</v>
      </c>
      <c r="G238" s="75">
        <v>1.9607843137254901</v>
      </c>
      <c r="H238" s="71">
        <v>1</v>
      </c>
      <c r="I238" s="71">
        <v>44</v>
      </c>
      <c r="J238" s="75">
        <v>2.2727272727272729</v>
      </c>
      <c r="K238" s="71" t="s">
        <v>1032</v>
      </c>
      <c r="L238" s="71">
        <v>44</v>
      </c>
      <c r="M238" s="75">
        <v>0</v>
      </c>
      <c r="N238" s="71" t="s">
        <v>1032</v>
      </c>
      <c r="O238" s="71">
        <v>27</v>
      </c>
      <c r="P238" s="75">
        <v>0</v>
      </c>
      <c r="Q238" s="71" t="s">
        <v>1032</v>
      </c>
      <c r="R238" s="71" t="s">
        <v>1032</v>
      </c>
      <c r="S238" s="75" t="s">
        <v>1032</v>
      </c>
      <c r="T238" s="70" t="s">
        <v>1032</v>
      </c>
      <c r="U238" s="71" t="s">
        <v>1032</v>
      </c>
      <c r="V238" s="75" t="s">
        <v>1032</v>
      </c>
    </row>
    <row r="239" spans="1:22" x14ac:dyDescent="0.3">
      <c r="A239" s="76" t="s">
        <v>618</v>
      </c>
      <c r="B239" s="71">
        <v>1</v>
      </c>
      <c r="C239" s="71">
        <v>37</v>
      </c>
      <c r="D239" s="75">
        <v>2.7027027027027026</v>
      </c>
      <c r="E239" s="71">
        <v>3</v>
      </c>
      <c r="F239" s="71">
        <v>59</v>
      </c>
      <c r="G239" s="75">
        <v>5.0847457627118651</v>
      </c>
      <c r="H239" s="71" t="s">
        <v>1032</v>
      </c>
      <c r="I239" s="71">
        <v>57</v>
      </c>
      <c r="J239" s="75">
        <v>0</v>
      </c>
      <c r="K239" s="71">
        <v>4</v>
      </c>
      <c r="L239" s="71">
        <v>57</v>
      </c>
      <c r="M239" s="75">
        <v>7.0175438596491224</v>
      </c>
      <c r="N239" s="71">
        <v>3</v>
      </c>
      <c r="O239" s="71">
        <v>35</v>
      </c>
      <c r="P239" s="75">
        <v>8.5714285714285712</v>
      </c>
      <c r="Q239" s="71" t="s">
        <v>1032</v>
      </c>
      <c r="R239" s="71" t="s">
        <v>1032</v>
      </c>
      <c r="S239" s="75" t="s">
        <v>1032</v>
      </c>
      <c r="T239" s="70" t="s">
        <v>1032</v>
      </c>
      <c r="U239" s="71" t="s">
        <v>1032</v>
      </c>
      <c r="V239" s="75" t="s">
        <v>1032</v>
      </c>
    </row>
    <row r="240" spans="1:22" x14ac:dyDescent="0.3">
      <c r="A240" s="62" t="s">
        <v>1010</v>
      </c>
      <c r="B240" s="71">
        <v>2</v>
      </c>
      <c r="C240" s="71">
        <v>71</v>
      </c>
      <c r="D240" s="75">
        <v>2.8169014084507045</v>
      </c>
      <c r="E240" s="71" t="s">
        <v>1032</v>
      </c>
      <c r="F240" s="71">
        <v>103</v>
      </c>
      <c r="G240" s="75">
        <v>0</v>
      </c>
      <c r="H240" s="71" t="s">
        <v>1032</v>
      </c>
      <c r="I240" s="71">
        <v>124</v>
      </c>
      <c r="J240" s="75">
        <v>0</v>
      </c>
      <c r="K240" s="71" t="s">
        <v>1032</v>
      </c>
      <c r="L240" s="71">
        <v>87</v>
      </c>
      <c r="M240" s="75">
        <v>0</v>
      </c>
      <c r="N240" s="71" t="s">
        <v>1032</v>
      </c>
      <c r="O240" s="71">
        <v>19</v>
      </c>
      <c r="P240" s="75">
        <v>0</v>
      </c>
      <c r="Q240" s="71" t="s">
        <v>1032</v>
      </c>
      <c r="R240" s="71">
        <v>20</v>
      </c>
      <c r="S240" s="75">
        <v>0</v>
      </c>
      <c r="T240" s="70" t="s">
        <v>1032</v>
      </c>
      <c r="U240" s="71">
        <v>10</v>
      </c>
      <c r="V240" s="75">
        <v>0</v>
      </c>
    </row>
    <row r="241" spans="1:22" x14ac:dyDescent="0.3">
      <c r="A241" s="76" t="s">
        <v>633</v>
      </c>
      <c r="B241" s="71" t="s">
        <v>1032</v>
      </c>
      <c r="C241" s="71">
        <v>3</v>
      </c>
      <c r="D241" s="75">
        <v>0</v>
      </c>
      <c r="E241" s="71" t="s">
        <v>1032</v>
      </c>
      <c r="F241" s="71">
        <v>15</v>
      </c>
      <c r="G241" s="75">
        <v>0</v>
      </c>
      <c r="H241" s="71" t="s">
        <v>1032</v>
      </c>
      <c r="I241" s="71">
        <v>24</v>
      </c>
      <c r="J241" s="75">
        <v>0</v>
      </c>
      <c r="K241" s="71" t="s">
        <v>1032</v>
      </c>
      <c r="L241" s="71">
        <v>13</v>
      </c>
      <c r="M241" s="75">
        <v>0</v>
      </c>
      <c r="N241" s="71" t="s">
        <v>1032</v>
      </c>
      <c r="O241" s="71" t="s">
        <v>1032</v>
      </c>
      <c r="P241" s="75" t="s">
        <v>1032</v>
      </c>
      <c r="Q241" s="71" t="s">
        <v>1032</v>
      </c>
      <c r="R241" s="71" t="s">
        <v>1032</v>
      </c>
      <c r="S241" s="75" t="s">
        <v>1032</v>
      </c>
      <c r="T241" s="70" t="s">
        <v>1032</v>
      </c>
      <c r="U241" s="71" t="s">
        <v>1032</v>
      </c>
      <c r="V241" s="75" t="s">
        <v>1032</v>
      </c>
    </row>
    <row r="242" spans="1:22" x14ac:dyDescent="0.3">
      <c r="A242" s="76" t="s">
        <v>577</v>
      </c>
      <c r="B242" s="71" t="s">
        <v>1032</v>
      </c>
      <c r="C242" s="71" t="s">
        <v>1032</v>
      </c>
      <c r="D242" s="75" t="s">
        <v>1032</v>
      </c>
      <c r="E242" s="71" t="s">
        <v>1032</v>
      </c>
      <c r="F242" s="71" t="s">
        <v>1032</v>
      </c>
      <c r="G242" s="75" t="s">
        <v>1032</v>
      </c>
      <c r="H242" s="71" t="s">
        <v>1032</v>
      </c>
      <c r="I242" s="71">
        <v>2</v>
      </c>
      <c r="J242" s="75">
        <v>0</v>
      </c>
      <c r="K242" s="71" t="s">
        <v>1032</v>
      </c>
      <c r="L242" s="71">
        <v>3</v>
      </c>
      <c r="M242" s="75">
        <v>0</v>
      </c>
      <c r="N242" s="71" t="s">
        <v>1032</v>
      </c>
      <c r="O242" s="71" t="s">
        <v>1032</v>
      </c>
      <c r="P242" s="75" t="s">
        <v>1032</v>
      </c>
      <c r="Q242" s="71" t="s">
        <v>1032</v>
      </c>
      <c r="R242" s="71">
        <v>10</v>
      </c>
      <c r="S242" s="75">
        <v>0</v>
      </c>
      <c r="T242" s="70" t="s">
        <v>1032</v>
      </c>
      <c r="U242" s="71">
        <v>10</v>
      </c>
      <c r="V242" s="75">
        <v>0</v>
      </c>
    </row>
    <row r="243" spans="1:22" x14ac:dyDescent="0.3">
      <c r="A243" s="76" t="s">
        <v>613</v>
      </c>
      <c r="B243" s="71" t="s">
        <v>1032</v>
      </c>
      <c r="C243" s="71">
        <v>1</v>
      </c>
      <c r="D243" s="75">
        <v>0</v>
      </c>
      <c r="E243" s="71" t="s">
        <v>1032</v>
      </c>
      <c r="F243" s="71">
        <v>4</v>
      </c>
      <c r="G243" s="75">
        <v>0</v>
      </c>
      <c r="H243" s="71" t="s">
        <v>1032</v>
      </c>
      <c r="I243" s="71">
        <v>5</v>
      </c>
      <c r="J243" s="75">
        <v>0</v>
      </c>
      <c r="K243" s="71" t="s">
        <v>1032</v>
      </c>
      <c r="L243" s="71">
        <v>10</v>
      </c>
      <c r="M243" s="75">
        <v>0</v>
      </c>
      <c r="N243" s="71" t="s">
        <v>1032</v>
      </c>
      <c r="O243" s="71">
        <v>5</v>
      </c>
      <c r="P243" s="75">
        <v>0</v>
      </c>
      <c r="Q243" s="71" t="s">
        <v>1032</v>
      </c>
      <c r="R243" s="71" t="s">
        <v>1032</v>
      </c>
      <c r="S243" s="75" t="s">
        <v>1032</v>
      </c>
      <c r="T243" s="70" t="s">
        <v>1032</v>
      </c>
      <c r="U243" s="71" t="s">
        <v>1032</v>
      </c>
      <c r="V243" s="75" t="s">
        <v>1032</v>
      </c>
    </row>
    <row r="244" spans="1:22" x14ac:dyDescent="0.3">
      <c r="A244" s="76" t="s">
        <v>879</v>
      </c>
      <c r="B244" s="71">
        <v>1</v>
      </c>
      <c r="C244" s="71">
        <v>16</v>
      </c>
      <c r="D244" s="75">
        <v>6.25</v>
      </c>
      <c r="E244" s="71" t="s">
        <v>1032</v>
      </c>
      <c r="F244" s="71">
        <v>21</v>
      </c>
      <c r="G244" s="75">
        <v>0</v>
      </c>
      <c r="H244" s="71" t="s">
        <v>1032</v>
      </c>
      <c r="I244" s="71">
        <v>26</v>
      </c>
      <c r="J244" s="75">
        <v>0</v>
      </c>
      <c r="K244" s="71" t="s">
        <v>1032</v>
      </c>
      <c r="L244" s="71">
        <v>10</v>
      </c>
      <c r="M244" s="75">
        <v>0</v>
      </c>
      <c r="N244" s="71" t="s">
        <v>1032</v>
      </c>
      <c r="O244" s="71" t="s">
        <v>1032</v>
      </c>
      <c r="P244" s="75" t="s">
        <v>1032</v>
      </c>
      <c r="Q244" s="71" t="s">
        <v>1032</v>
      </c>
      <c r="R244" s="71" t="s">
        <v>1032</v>
      </c>
      <c r="S244" s="75" t="s">
        <v>1032</v>
      </c>
      <c r="T244" s="70" t="s">
        <v>1032</v>
      </c>
      <c r="U244" s="71" t="s">
        <v>1032</v>
      </c>
      <c r="V244" s="75" t="s">
        <v>1032</v>
      </c>
    </row>
    <row r="245" spans="1:22" x14ac:dyDescent="0.3">
      <c r="A245" s="76" t="s">
        <v>591</v>
      </c>
      <c r="B245" s="71" t="s">
        <v>1032</v>
      </c>
      <c r="C245" s="71">
        <v>3</v>
      </c>
      <c r="D245" s="75">
        <v>0</v>
      </c>
      <c r="E245" s="71" t="s">
        <v>1032</v>
      </c>
      <c r="F245" s="71">
        <v>6</v>
      </c>
      <c r="G245" s="75">
        <v>0</v>
      </c>
      <c r="H245" s="71" t="s">
        <v>1032</v>
      </c>
      <c r="I245" s="71">
        <v>10</v>
      </c>
      <c r="J245" s="75">
        <v>0</v>
      </c>
      <c r="K245" s="71" t="s">
        <v>1032</v>
      </c>
      <c r="L245" s="71">
        <v>12</v>
      </c>
      <c r="M245" s="75">
        <v>0</v>
      </c>
      <c r="N245" s="71" t="s">
        <v>1032</v>
      </c>
      <c r="O245" s="71">
        <v>14</v>
      </c>
      <c r="P245" s="75">
        <v>0</v>
      </c>
      <c r="Q245" s="71" t="s">
        <v>1032</v>
      </c>
      <c r="R245" s="71">
        <v>10</v>
      </c>
      <c r="S245" s="75">
        <v>0</v>
      </c>
      <c r="T245" s="70" t="s">
        <v>1032</v>
      </c>
      <c r="U245" s="71" t="s">
        <v>1032</v>
      </c>
      <c r="V245" s="75" t="s">
        <v>1032</v>
      </c>
    </row>
    <row r="246" spans="1:22" x14ac:dyDescent="0.3">
      <c r="A246" s="76" t="s">
        <v>881</v>
      </c>
      <c r="B246" s="71" t="s">
        <v>1032</v>
      </c>
      <c r="C246" s="71">
        <v>29</v>
      </c>
      <c r="D246" s="75">
        <v>0</v>
      </c>
      <c r="E246" s="71" t="s">
        <v>1032</v>
      </c>
      <c r="F246" s="71">
        <v>37</v>
      </c>
      <c r="G246" s="75">
        <v>0</v>
      </c>
      <c r="H246" s="71" t="s">
        <v>1032</v>
      </c>
      <c r="I246" s="71">
        <v>42</v>
      </c>
      <c r="J246" s="75">
        <v>0</v>
      </c>
      <c r="K246" s="71" t="s">
        <v>1032</v>
      </c>
      <c r="L246" s="71">
        <v>30</v>
      </c>
      <c r="M246" s="75">
        <v>0</v>
      </c>
      <c r="N246" s="71" t="s">
        <v>1032</v>
      </c>
      <c r="O246" s="71" t="s">
        <v>1032</v>
      </c>
      <c r="P246" s="75" t="s">
        <v>1032</v>
      </c>
      <c r="Q246" s="71" t="s">
        <v>1032</v>
      </c>
      <c r="R246" s="71" t="s">
        <v>1032</v>
      </c>
      <c r="S246" s="75" t="s">
        <v>1032</v>
      </c>
      <c r="T246" s="70" t="s">
        <v>1032</v>
      </c>
      <c r="U246" s="71" t="s">
        <v>1032</v>
      </c>
      <c r="V246" s="75" t="s">
        <v>1032</v>
      </c>
    </row>
    <row r="247" spans="1:22" x14ac:dyDescent="0.3">
      <c r="A247" s="76" t="s">
        <v>882</v>
      </c>
      <c r="B247" s="71">
        <v>1</v>
      </c>
      <c r="C247" s="71">
        <v>19</v>
      </c>
      <c r="D247" s="75">
        <v>5.2631578947368416</v>
      </c>
      <c r="E247" s="71" t="s">
        <v>1032</v>
      </c>
      <c r="F247" s="71">
        <v>20</v>
      </c>
      <c r="G247" s="75">
        <v>0</v>
      </c>
      <c r="H247" s="71" t="s">
        <v>1032</v>
      </c>
      <c r="I247" s="71">
        <v>15</v>
      </c>
      <c r="J247" s="75">
        <v>0</v>
      </c>
      <c r="K247" s="71" t="s">
        <v>1032</v>
      </c>
      <c r="L247" s="71">
        <v>9</v>
      </c>
      <c r="M247" s="75">
        <v>0</v>
      </c>
      <c r="N247" s="71" t="s">
        <v>1032</v>
      </c>
      <c r="O247" s="71" t="s">
        <v>1032</v>
      </c>
      <c r="P247" s="75" t="s">
        <v>1032</v>
      </c>
      <c r="Q247" s="71" t="s">
        <v>1032</v>
      </c>
      <c r="R247" s="71" t="s">
        <v>1032</v>
      </c>
      <c r="S247" s="75" t="s">
        <v>1032</v>
      </c>
      <c r="T247" s="70" t="s">
        <v>1032</v>
      </c>
      <c r="U247" s="71" t="s">
        <v>1032</v>
      </c>
      <c r="V247" s="75" t="s">
        <v>1032</v>
      </c>
    </row>
    <row r="248" spans="1:22" x14ac:dyDescent="0.3">
      <c r="A248" s="62" t="s">
        <v>1011</v>
      </c>
      <c r="B248" s="71">
        <v>1</v>
      </c>
      <c r="C248" s="71">
        <v>90</v>
      </c>
      <c r="D248" s="75">
        <v>1.1111111111111112</v>
      </c>
      <c r="E248" s="71">
        <v>1</v>
      </c>
      <c r="F248" s="71">
        <v>48</v>
      </c>
      <c r="G248" s="75">
        <v>2.083333333333333</v>
      </c>
      <c r="H248" s="71">
        <v>2</v>
      </c>
      <c r="I248" s="71">
        <v>85</v>
      </c>
      <c r="J248" s="75">
        <v>2.3529411764705883</v>
      </c>
      <c r="K248" s="71">
        <v>2</v>
      </c>
      <c r="L248" s="71">
        <v>109</v>
      </c>
      <c r="M248" s="75">
        <v>1.834862385321101</v>
      </c>
      <c r="N248" s="71" t="s">
        <v>1032</v>
      </c>
      <c r="O248" s="71">
        <v>85</v>
      </c>
      <c r="P248" s="75">
        <v>0</v>
      </c>
      <c r="Q248" s="71" t="s">
        <v>1032</v>
      </c>
      <c r="R248" s="71">
        <v>21</v>
      </c>
      <c r="S248" s="75">
        <v>0</v>
      </c>
      <c r="T248" s="70" t="s">
        <v>1032</v>
      </c>
      <c r="U248" s="71" t="s">
        <v>1032</v>
      </c>
      <c r="V248" s="75" t="s">
        <v>1032</v>
      </c>
    </row>
    <row r="249" spans="1:22" x14ac:dyDescent="0.3">
      <c r="A249" s="76" t="s">
        <v>587</v>
      </c>
      <c r="B249" s="71" t="s">
        <v>1032</v>
      </c>
      <c r="C249" s="71" t="s">
        <v>1032</v>
      </c>
      <c r="D249" s="75" t="s">
        <v>1032</v>
      </c>
      <c r="E249" s="71" t="s">
        <v>1032</v>
      </c>
      <c r="F249" s="71" t="s">
        <v>1032</v>
      </c>
      <c r="G249" s="75" t="s">
        <v>1032</v>
      </c>
      <c r="H249" s="71" t="s">
        <v>1032</v>
      </c>
      <c r="I249" s="71" t="s">
        <v>1032</v>
      </c>
      <c r="J249" s="75" t="s">
        <v>1032</v>
      </c>
      <c r="K249" s="71" t="s">
        <v>1032</v>
      </c>
      <c r="L249" s="71">
        <v>3</v>
      </c>
      <c r="M249" s="75">
        <v>0</v>
      </c>
      <c r="N249" s="71" t="s">
        <v>1032</v>
      </c>
      <c r="O249" s="71">
        <v>17</v>
      </c>
      <c r="P249" s="75">
        <v>0</v>
      </c>
      <c r="Q249" s="71" t="s">
        <v>1032</v>
      </c>
      <c r="R249" s="71">
        <v>21</v>
      </c>
      <c r="S249" s="75">
        <v>0</v>
      </c>
      <c r="T249" s="70" t="s">
        <v>1032</v>
      </c>
      <c r="U249" s="71" t="s">
        <v>1032</v>
      </c>
      <c r="V249" s="75" t="s">
        <v>1032</v>
      </c>
    </row>
    <row r="250" spans="1:22" x14ac:dyDescent="0.3">
      <c r="A250" s="76" t="s">
        <v>609</v>
      </c>
      <c r="B250" s="71" t="s">
        <v>1032</v>
      </c>
      <c r="C250" s="71">
        <v>4</v>
      </c>
      <c r="D250" s="75">
        <v>0</v>
      </c>
      <c r="E250" s="71" t="s">
        <v>1032</v>
      </c>
      <c r="F250" s="71">
        <v>4</v>
      </c>
      <c r="G250" s="75">
        <v>0</v>
      </c>
      <c r="H250" s="71">
        <v>2</v>
      </c>
      <c r="I250" s="71">
        <v>15</v>
      </c>
      <c r="J250" s="75">
        <v>13.333333333333334</v>
      </c>
      <c r="K250" s="71">
        <v>2</v>
      </c>
      <c r="L250" s="71">
        <v>33</v>
      </c>
      <c r="M250" s="75">
        <v>6.0606060606060606</v>
      </c>
      <c r="N250" s="71" t="s">
        <v>1032</v>
      </c>
      <c r="O250" s="71">
        <v>18</v>
      </c>
      <c r="P250" s="75">
        <v>0</v>
      </c>
      <c r="Q250" s="71" t="s">
        <v>1032</v>
      </c>
      <c r="R250" s="71" t="s">
        <v>1032</v>
      </c>
      <c r="S250" s="75" t="s">
        <v>1032</v>
      </c>
      <c r="T250" s="70" t="s">
        <v>1032</v>
      </c>
      <c r="U250" s="71" t="s">
        <v>1032</v>
      </c>
      <c r="V250" s="75" t="s">
        <v>1032</v>
      </c>
    </row>
    <row r="251" spans="1:22" x14ac:dyDescent="0.3">
      <c r="A251" s="76" t="s">
        <v>615</v>
      </c>
      <c r="B251" s="71">
        <v>1</v>
      </c>
      <c r="C251" s="71">
        <v>82</v>
      </c>
      <c r="D251" s="75">
        <v>1.2195121951219512</v>
      </c>
      <c r="E251" s="71">
        <v>1</v>
      </c>
      <c r="F251" s="71">
        <v>44</v>
      </c>
      <c r="G251" s="75">
        <v>2.2727272727272729</v>
      </c>
      <c r="H251" s="71" t="s">
        <v>1032</v>
      </c>
      <c r="I251" s="71">
        <v>70</v>
      </c>
      <c r="J251" s="75">
        <v>0</v>
      </c>
      <c r="K251" s="71" t="s">
        <v>1032</v>
      </c>
      <c r="L251" s="71">
        <v>73</v>
      </c>
      <c r="M251" s="75">
        <v>0</v>
      </c>
      <c r="N251" s="71" t="s">
        <v>1032</v>
      </c>
      <c r="O251" s="71">
        <v>50</v>
      </c>
      <c r="P251" s="75">
        <v>0</v>
      </c>
      <c r="Q251" s="71" t="s">
        <v>1032</v>
      </c>
      <c r="R251" s="71" t="s">
        <v>1032</v>
      </c>
      <c r="S251" s="75" t="s">
        <v>1032</v>
      </c>
      <c r="T251" s="70" t="s">
        <v>1032</v>
      </c>
      <c r="U251" s="71" t="s">
        <v>1032</v>
      </c>
      <c r="V251" s="75" t="s">
        <v>1032</v>
      </c>
    </row>
    <row r="252" spans="1:22" x14ac:dyDescent="0.3">
      <c r="A252" s="76" t="s">
        <v>1023</v>
      </c>
      <c r="B252" s="71" t="s">
        <v>1032</v>
      </c>
      <c r="C252" s="71">
        <v>3</v>
      </c>
      <c r="D252" s="75">
        <v>0</v>
      </c>
      <c r="E252" s="71" t="s">
        <v>1032</v>
      </c>
      <c r="F252" s="71" t="s">
        <v>1032</v>
      </c>
      <c r="G252" s="75" t="s">
        <v>1032</v>
      </c>
      <c r="H252" s="71" t="s">
        <v>1032</v>
      </c>
      <c r="I252" s="71" t="s">
        <v>1032</v>
      </c>
      <c r="J252" s="75" t="s">
        <v>1032</v>
      </c>
      <c r="K252" s="71" t="s">
        <v>1032</v>
      </c>
      <c r="L252" s="71" t="s">
        <v>1032</v>
      </c>
      <c r="M252" s="75" t="s">
        <v>1032</v>
      </c>
      <c r="N252" s="71" t="s">
        <v>1032</v>
      </c>
      <c r="O252" s="71" t="s">
        <v>1032</v>
      </c>
      <c r="P252" s="75" t="s">
        <v>1032</v>
      </c>
      <c r="Q252" s="71" t="s">
        <v>1032</v>
      </c>
      <c r="R252" s="71" t="s">
        <v>1032</v>
      </c>
      <c r="S252" s="75" t="s">
        <v>1032</v>
      </c>
      <c r="T252" s="70" t="s">
        <v>1032</v>
      </c>
      <c r="U252" s="71" t="s">
        <v>1032</v>
      </c>
      <c r="V252" s="75" t="s">
        <v>1032</v>
      </c>
    </row>
    <row r="253" spans="1:22" x14ac:dyDescent="0.3">
      <c r="A253" s="76" t="s">
        <v>1037</v>
      </c>
      <c r="B253" s="71" t="s">
        <v>1032</v>
      </c>
      <c r="C253" s="71">
        <v>1</v>
      </c>
      <c r="D253" s="75">
        <v>0</v>
      </c>
      <c r="E253" s="71" t="s">
        <v>1032</v>
      </c>
      <c r="F253" s="71" t="s">
        <v>1032</v>
      </c>
      <c r="G253" s="75" t="s">
        <v>1032</v>
      </c>
      <c r="H253" s="71" t="s">
        <v>1032</v>
      </c>
      <c r="I253" s="71" t="s">
        <v>1032</v>
      </c>
      <c r="J253" s="75" t="s">
        <v>1032</v>
      </c>
      <c r="K253" s="71" t="s">
        <v>1032</v>
      </c>
      <c r="L253" s="71" t="s">
        <v>1032</v>
      </c>
      <c r="M253" s="75" t="s">
        <v>1032</v>
      </c>
      <c r="N253" s="71" t="s">
        <v>1032</v>
      </c>
      <c r="O253" s="71" t="s">
        <v>1032</v>
      </c>
      <c r="P253" s="75" t="s">
        <v>1032</v>
      </c>
      <c r="Q253" s="71" t="s">
        <v>1032</v>
      </c>
      <c r="R253" s="71" t="s">
        <v>1032</v>
      </c>
      <c r="S253" s="75" t="s">
        <v>1032</v>
      </c>
      <c r="T253" s="70" t="s">
        <v>1032</v>
      </c>
      <c r="U253" s="71" t="s">
        <v>1032</v>
      </c>
      <c r="V253" s="75" t="s">
        <v>1032</v>
      </c>
    </row>
    <row r="254" spans="1:22" x14ac:dyDescent="0.3">
      <c r="A254" s="62" t="s">
        <v>1012</v>
      </c>
      <c r="B254" s="71" t="s">
        <v>1032</v>
      </c>
      <c r="C254" s="71">
        <v>17</v>
      </c>
      <c r="D254" s="75">
        <v>0</v>
      </c>
      <c r="E254" s="71" t="s">
        <v>1032</v>
      </c>
      <c r="F254" s="71">
        <v>33</v>
      </c>
      <c r="G254" s="75">
        <v>0</v>
      </c>
      <c r="H254" s="71" t="s">
        <v>1032</v>
      </c>
      <c r="I254" s="71">
        <v>33</v>
      </c>
      <c r="J254" s="75">
        <v>0</v>
      </c>
      <c r="K254" s="71" t="s">
        <v>1032</v>
      </c>
      <c r="L254" s="71">
        <v>21</v>
      </c>
      <c r="M254" s="75">
        <v>0</v>
      </c>
      <c r="N254" s="71" t="s">
        <v>1032</v>
      </c>
      <c r="O254" s="71" t="s">
        <v>1032</v>
      </c>
      <c r="P254" s="75" t="s">
        <v>1032</v>
      </c>
      <c r="Q254" s="71" t="s">
        <v>1032</v>
      </c>
      <c r="R254" s="71" t="s">
        <v>1032</v>
      </c>
      <c r="S254" s="75" t="s">
        <v>1032</v>
      </c>
      <c r="T254" s="70" t="s">
        <v>1032</v>
      </c>
      <c r="U254" s="71" t="s">
        <v>1032</v>
      </c>
      <c r="V254" s="75" t="s">
        <v>1032</v>
      </c>
    </row>
    <row r="255" spans="1:22" x14ac:dyDescent="0.3">
      <c r="A255" s="76" t="s">
        <v>880</v>
      </c>
      <c r="B255" s="71" t="s">
        <v>1032</v>
      </c>
      <c r="C255" s="71">
        <v>17</v>
      </c>
      <c r="D255" s="75">
        <v>0</v>
      </c>
      <c r="E255" s="71" t="s">
        <v>1032</v>
      </c>
      <c r="F255" s="71">
        <v>33</v>
      </c>
      <c r="G255" s="75">
        <v>0</v>
      </c>
      <c r="H255" s="71" t="s">
        <v>1032</v>
      </c>
      <c r="I255" s="71">
        <v>33</v>
      </c>
      <c r="J255" s="75">
        <v>0</v>
      </c>
      <c r="K255" s="71" t="s">
        <v>1032</v>
      </c>
      <c r="L255" s="71">
        <v>21</v>
      </c>
      <c r="M255" s="75">
        <v>0</v>
      </c>
      <c r="N255" s="71" t="s">
        <v>1032</v>
      </c>
      <c r="O255" s="71" t="s">
        <v>1032</v>
      </c>
      <c r="P255" s="75" t="s">
        <v>1032</v>
      </c>
      <c r="Q255" s="71" t="s">
        <v>1032</v>
      </c>
      <c r="R255" s="71" t="s">
        <v>1032</v>
      </c>
      <c r="S255" s="75" t="s">
        <v>1032</v>
      </c>
      <c r="T255" s="70" t="s">
        <v>1032</v>
      </c>
      <c r="U255" s="71" t="s">
        <v>1032</v>
      </c>
      <c r="V255" s="75" t="s">
        <v>1032</v>
      </c>
    </row>
    <row r="256" spans="1:22" x14ac:dyDescent="0.3">
      <c r="A256" s="62" t="s">
        <v>1014</v>
      </c>
      <c r="B256" s="71">
        <v>1</v>
      </c>
      <c r="C256" s="71">
        <v>67</v>
      </c>
      <c r="D256" s="75">
        <v>1.4925373134328357</v>
      </c>
      <c r="E256" s="71">
        <v>1</v>
      </c>
      <c r="F256" s="71">
        <v>103</v>
      </c>
      <c r="G256" s="75">
        <v>0.97087378640776689</v>
      </c>
      <c r="H256" s="71">
        <v>5</v>
      </c>
      <c r="I256" s="71">
        <v>101</v>
      </c>
      <c r="J256" s="75">
        <v>4.9504950495049505</v>
      </c>
      <c r="K256" s="71">
        <v>3</v>
      </c>
      <c r="L256" s="71">
        <v>56</v>
      </c>
      <c r="M256" s="75">
        <v>5.3571428571428568</v>
      </c>
      <c r="N256" s="71">
        <v>2</v>
      </c>
      <c r="O256" s="71">
        <v>50</v>
      </c>
      <c r="P256" s="75">
        <v>4</v>
      </c>
      <c r="Q256" s="71" t="s">
        <v>1032</v>
      </c>
      <c r="R256" s="71">
        <v>23</v>
      </c>
      <c r="S256" s="75">
        <v>0</v>
      </c>
      <c r="T256" s="70" t="s">
        <v>1032</v>
      </c>
      <c r="U256" s="71" t="s">
        <v>1032</v>
      </c>
      <c r="V256" s="75" t="s">
        <v>1032</v>
      </c>
    </row>
    <row r="257" spans="1:22" x14ac:dyDescent="0.3">
      <c r="A257" s="76" t="s">
        <v>590</v>
      </c>
      <c r="B257" s="71" t="s">
        <v>1032</v>
      </c>
      <c r="C257" s="71" t="s">
        <v>1032</v>
      </c>
      <c r="D257" s="75" t="s">
        <v>1032</v>
      </c>
      <c r="E257" s="71" t="s">
        <v>1032</v>
      </c>
      <c r="F257" s="71" t="s">
        <v>1032</v>
      </c>
      <c r="G257" s="75" t="s">
        <v>1032</v>
      </c>
      <c r="H257" s="71" t="s">
        <v>1032</v>
      </c>
      <c r="I257" s="71">
        <v>3</v>
      </c>
      <c r="J257" s="75">
        <v>0</v>
      </c>
      <c r="K257" s="71" t="s">
        <v>1032</v>
      </c>
      <c r="L257" s="71">
        <v>11</v>
      </c>
      <c r="M257" s="75">
        <v>0</v>
      </c>
      <c r="N257" s="71" t="s">
        <v>1032</v>
      </c>
      <c r="O257" s="71">
        <v>26</v>
      </c>
      <c r="P257" s="75">
        <v>0</v>
      </c>
      <c r="Q257" s="71" t="s">
        <v>1032</v>
      </c>
      <c r="R257" s="71">
        <v>23</v>
      </c>
      <c r="S257" s="75">
        <v>0</v>
      </c>
      <c r="T257" s="70" t="s">
        <v>1032</v>
      </c>
      <c r="U257" s="71" t="s">
        <v>1032</v>
      </c>
      <c r="V257" s="75" t="s">
        <v>1032</v>
      </c>
    </row>
    <row r="258" spans="1:22" x14ac:dyDescent="0.3">
      <c r="A258" s="76" t="s">
        <v>908</v>
      </c>
      <c r="B258" s="71" t="s">
        <v>1032</v>
      </c>
      <c r="C258" s="71">
        <v>28</v>
      </c>
      <c r="D258" s="75">
        <v>0</v>
      </c>
      <c r="E258" s="71" t="s">
        <v>1032</v>
      </c>
      <c r="F258" s="71">
        <v>37</v>
      </c>
      <c r="G258" s="75">
        <v>0</v>
      </c>
      <c r="H258" s="71">
        <v>2</v>
      </c>
      <c r="I258" s="71">
        <v>36</v>
      </c>
      <c r="J258" s="75">
        <v>5.5555555555555554</v>
      </c>
      <c r="K258" s="71" t="s">
        <v>1032</v>
      </c>
      <c r="L258" s="71" t="s">
        <v>1032</v>
      </c>
      <c r="M258" s="75" t="s">
        <v>1032</v>
      </c>
      <c r="N258" s="71" t="s">
        <v>1032</v>
      </c>
      <c r="O258" s="71" t="s">
        <v>1032</v>
      </c>
      <c r="P258" s="75" t="s">
        <v>1032</v>
      </c>
      <c r="Q258" s="71" t="s">
        <v>1032</v>
      </c>
      <c r="R258" s="71" t="s">
        <v>1032</v>
      </c>
      <c r="S258" s="75" t="s">
        <v>1032</v>
      </c>
      <c r="T258" s="70" t="s">
        <v>1032</v>
      </c>
      <c r="U258" s="71" t="s">
        <v>1032</v>
      </c>
      <c r="V258" s="75" t="s">
        <v>1032</v>
      </c>
    </row>
    <row r="259" spans="1:22" x14ac:dyDescent="0.3">
      <c r="A259" s="76" t="s">
        <v>616</v>
      </c>
      <c r="B259" s="71">
        <v>1</v>
      </c>
      <c r="C259" s="71">
        <v>39</v>
      </c>
      <c r="D259" s="75">
        <v>2.5641025641025639</v>
      </c>
      <c r="E259" s="71">
        <v>1</v>
      </c>
      <c r="F259" s="71">
        <v>66</v>
      </c>
      <c r="G259" s="75">
        <v>1.5151515151515151</v>
      </c>
      <c r="H259" s="71">
        <v>3</v>
      </c>
      <c r="I259" s="71">
        <v>62</v>
      </c>
      <c r="J259" s="75">
        <v>4.838709677419355</v>
      </c>
      <c r="K259" s="71">
        <v>3</v>
      </c>
      <c r="L259" s="71">
        <v>45</v>
      </c>
      <c r="M259" s="75">
        <v>6.666666666666667</v>
      </c>
      <c r="N259" s="71">
        <v>2</v>
      </c>
      <c r="O259" s="71">
        <v>24</v>
      </c>
      <c r="P259" s="75">
        <v>8.3333333333333321</v>
      </c>
      <c r="Q259" s="71" t="s">
        <v>1032</v>
      </c>
      <c r="R259" s="71" t="s">
        <v>1032</v>
      </c>
      <c r="S259" s="75" t="s">
        <v>1032</v>
      </c>
      <c r="T259" s="70" t="s">
        <v>1032</v>
      </c>
      <c r="U259" s="71" t="s">
        <v>1032</v>
      </c>
      <c r="V259" s="75" t="s">
        <v>1032</v>
      </c>
    </row>
    <row r="260" spans="1:22" x14ac:dyDescent="0.3">
      <c r="A260" s="62" t="s">
        <v>1015</v>
      </c>
      <c r="B260" s="71">
        <v>1</v>
      </c>
      <c r="C260" s="71">
        <v>80</v>
      </c>
      <c r="D260" s="75">
        <v>1.25</v>
      </c>
      <c r="E260" s="71" t="s">
        <v>1032</v>
      </c>
      <c r="F260" s="71" t="s">
        <v>1032</v>
      </c>
      <c r="G260" s="75" t="s">
        <v>1032</v>
      </c>
      <c r="H260" s="71" t="s">
        <v>1032</v>
      </c>
      <c r="I260" s="71" t="s">
        <v>1032</v>
      </c>
      <c r="J260" s="75" t="s">
        <v>1032</v>
      </c>
      <c r="K260" s="71" t="s">
        <v>1032</v>
      </c>
      <c r="L260" s="71" t="s">
        <v>1032</v>
      </c>
      <c r="M260" s="75" t="s">
        <v>1032</v>
      </c>
      <c r="N260" s="71" t="s">
        <v>1032</v>
      </c>
      <c r="O260" s="71" t="s">
        <v>1032</v>
      </c>
      <c r="P260" s="75" t="s">
        <v>1032</v>
      </c>
      <c r="Q260" s="71" t="s">
        <v>1032</v>
      </c>
      <c r="R260" s="71" t="s">
        <v>1032</v>
      </c>
      <c r="S260" s="75" t="s">
        <v>1032</v>
      </c>
      <c r="T260" s="70" t="s">
        <v>1032</v>
      </c>
      <c r="U260" s="71" t="s">
        <v>1032</v>
      </c>
      <c r="V260" s="75" t="s">
        <v>1032</v>
      </c>
    </row>
    <row r="261" spans="1:22" x14ac:dyDescent="0.3">
      <c r="A261" s="76" t="s">
        <v>1024</v>
      </c>
      <c r="B261" s="71">
        <v>1</v>
      </c>
      <c r="C261" s="71">
        <v>80</v>
      </c>
      <c r="D261" s="75">
        <v>1.25</v>
      </c>
      <c r="E261" s="71" t="s">
        <v>1032</v>
      </c>
      <c r="F261" s="71" t="s">
        <v>1032</v>
      </c>
      <c r="G261" s="75" t="s">
        <v>1032</v>
      </c>
      <c r="H261" s="71" t="s">
        <v>1032</v>
      </c>
      <c r="I261" s="71" t="s">
        <v>1032</v>
      </c>
      <c r="J261" s="75" t="s">
        <v>1032</v>
      </c>
      <c r="K261" s="71" t="s">
        <v>1032</v>
      </c>
      <c r="L261" s="71" t="s">
        <v>1032</v>
      </c>
      <c r="M261" s="75" t="s">
        <v>1032</v>
      </c>
      <c r="N261" s="71" t="s">
        <v>1032</v>
      </c>
      <c r="O261" s="71" t="s">
        <v>1032</v>
      </c>
      <c r="P261" s="75" t="s">
        <v>1032</v>
      </c>
      <c r="Q261" s="71" t="s">
        <v>1032</v>
      </c>
      <c r="R261" s="71" t="s">
        <v>1032</v>
      </c>
      <c r="S261" s="75" t="s">
        <v>1032</v>
      </c>
      <c r="T261" s="70" t="s">
        <v>1032</v>
      </c>
      <c r="U261" s="71" t="s">
        <v>1032</v>
      </c>
      <c r="V261" s="75" t="s">
        <v>1032</v>
      </c>
    </row>
    <row r="262" spans="1:22" x14ac:dyDescent="0.3">
      <c r="A262" s="62" t="s">
        <v>1016</v>
      </c>
      <c r="B262" s="71">
        <v>2</v>
      </c>
      <c r="C262" s="71">
        <v>163</v>
      </c>
      <c r="D262" s="75">
        <v>1.2269938650306749</v>
      </c>
      <c r="E262" s="71">
        <v>1</v>
      </c>
      <c r="F262" s="71">
        <v>191</v>
      </c>
      <c r="G262" s="75">
        <v>0.52356020942408377</v>
      </c>
      <c r="H262" s="71">
        <v>3</v>
      </c>
      <c r="I262" s="71">
        <v>189</v>
      </c>
      <c r="J262" s="75">
        <v>1.5873015873015872</v>
      </c>
      <c r="K262" s="71">
        <v>5</v>
      </c>
      <c r="L262" s="71">
        <v>165</v>
      </c>
      <c r="M262" s="75">
        <v>3.0303030303030303</v>
      </c>
      <c r="N262" s="71">
        <v>9</v>
      </c>
      <c r="O262" s="71">
        <v>157</v>
      </c>
      <c r="P262" s="75">
        <v>5.7324840764331215</v>
      </c>
      <c r="Q262" s="71" t="s">
        <v>1032</v>
      </c>
      <c r="R262" s="71">
        <v>36</v>
      </c>
      <c r="S262" s="75">
        <v>0</v>
      </c>
      <c r="T262" s="70" t="s">
        <v>1032</v>
      </c>
      <c r="U262" s="71">
        <v>18</v>
      </c>
      <c r="V262" s="75">
        <v>0</v>
      </c>
    </row>
    <row r="263" spans="1:22" x14ac:dyDescent="0.3">
      <c r="A263" s="76" t="s">
        <v>583</v>
      </c>
      <c r="B263" s="71" t="s">
        <v>1032</v>
      </c>
      <c r="C263" s="71" t="s">
        <v>1032</v>
      </c>
      <c r="D263" s="75" t="s">
        <v>1032</v>
      </c>
      <c r="E263" s="71" t="s">
        <v>1032</v>
      </c>
      <c r="F263" s="71">
        <v>2</v>
      </c>
      <c r="G263" s="75">
        <v>0</v>
      </c>
      <c r="H263" s="71" t="s">
        <v>1032</v>
      </c>
      <c r="I263" s="71">
        <v>4</v>
      </c>
      <c r="J263" s="75">
        <v>0</v>
      </c>
      <c r="K263" s="71">
        <v>1</v>
      </c>
      <c r="L263" s="71">
        <v>7</v>
      </c>
      <c r="M263" s="75">
        <v>14.285714285714285</v>
      </c>
      <c r="N263" s="71">
        <v>1</v>
      </c>
      <c r="O263" s="71">
        <v>12</v>
      </c>
      <c r="P263" s="75">
        <v>8.3333333333333321</v>
      </c>
      <c r="Q263" s="71" t="s">
        <v>1032</v>
      </c>
      <c r="R263" s="71">
        <v>36</v>
      </c>
      <c r="S263" s="75">
        <v>0</v>
      </c>
      <c r="T263" s="70" t="s">
        <v>1032</v>
      </c>
      <c r="U263" s="71">
        <v>18</v>
      </c>
      <c r="V263" s="75">
        <v>0</v>
      </c>
    </row>
    <row r="264" spans="1:22" x14ac:dyDescent="0.3">
      <c r="A264" s="76" t="s">
        <v>877</v>
      </c>
      <c r="B264" s="71" t="s">
        <v>1032</v>
      </c>
      <c r="C264" s="71">
        <v>28</v>
      </c>
      <c r="D264" s="75">
        <v>0</v>
      </c>
      <c r="E264" s="71" t="s">
        <v>1032</v>
      </c>
      <c r="F264" s="71">
        <v>55</v>
      </c>
      <c r="G264" s="75">
        <v>0</v>
      </c>
      <c r="H264" s="71">
        <v>3</v>
      </c>
      <c r="I264" s="71">
        <v>44</v>
      </c>
      <c r="J264" s="75">
        <v>6.8181818181818175</v>
      </c>
      <c r="K264" s="71">
        <v>2</v>
      </c>
      <c r="L264" s="71">
        <v>30</v>
      </c>
      <c r="M264" s="75">
        <v>6.666666666666667</v>
      </c>
      <c r="N264" s="71">
        <v>7</v>
      </c>
      <c r="O264" s="71">
        <v>21</v>
      </c>
      <c r="P264" s="75">
        <v>33.333333333333329</v>
      </c>
      <c r="Q264" s="71" t="s">
        <v>1032</v>
      </c>
      <c r="R264" s="71" t="s">
        <v>1032</v>
      </c>
      <c r="S264" s="75" t="s">
        <v>1032</v>
      </c>
      <c r="T264" s="70" t="s">
        <v>1032</v>
      </c>
      <c r="U264" s="71" t="s">
        <v>1032</v>
      </c>
      <c r="V264" s="75" t="s">
        <v>1032</v>
      </c>
    </row>
    <row r="265" spans="1:22" x14ac:dyDescent="0.3">
      <c r="A265" s="76" t="s">
        <v>615</v>
      </c>
      <c r="B265" s="71">
        <v>2</v>
      </c>
      <c r="C265" s="71">
        <v>135</v>
      </c>
      <c r="D265" s="75">
        <v>1.4814814814814816</v>
      </c>
      <c r="E265" s="71">
        <v>1</v>
      </c>
      <c r="F265" s="71">
        <v>134</v>
      </c>
      <c r="G265" s="75">
        <v>0.74626865671641784</v>
      </c>
      <c r="H265" s="71" t="s">
        <v>1032</v>
      </c>
      <c r="I265" s="71">
        <v>141</v>
      </c>
      <c r="J265" s="75">
        <v>0</v>
      </c>
      <c r="K265" s="71">
        <v>2</v>
      </c>
      <c r="L265" s="71">
        <v>128</v>
      </c>
      <c r="M265" s="75">
        <v>1.5625</v>
      </c>
      <c r="N265" s="71">
        <v>1</v>
      </c>
      <c r="O265" s="71">
        <v>124</v>
      </c>
      <c r="P265" s="75">
        <v>0.80645161290322576</v>
      </c>
      <c r="Q265" s="71" t="s">
        <v>1032</v>
      </c>
      <c r="R265" s="71" t="s">
        <v>1032</v>
      </c>
      <c r="S265" s="75" t="s">
        <v>1032</v>
      </c>
      <c r="T265" s="70" t="s">
        <v>1032</v>
      </c>
      <c r="U265" s="71" t="s">
        <v>1032</v>
      </c>
      <c r="V265" s="75" t="s">
        <v>1032</v>
      </c>
    </row>
    <row r="266" spans="1:22" x14ac:dyDescent="0.3">
      <c r="A266" s="62" t="s">
        <v>1018</v>
      </c>
      <c r="B266" s="71" t="s">
        <v>1032</v>
      </c>
      <c r="C266" s="71">
        <v>24</v>
      </c>
      <c r="D266" s="75">
        <v>0</v>
      </c>
      <c r="E266" s="71">
        <v>1</v>
      </c>
      <c r="F266" s="71">
        <v>30</v>
      </c>
      <c r="G266" s="75">
        <v>3.3333333333333335</v>
      </c>
      <c r="H266" s="71">
        <v>3</v>
      </c>
      <c r="I266" s="71">
        <v>44</v>
      </c>
      <c r="J266" s="75">
        <v>6.8181818181818175</v>
      </c>
      <c r="K266" s="71">
        <v>1</v>
      </c>
      <c r="L266" s="71">
        <v>33</v>
      </c>
      <c r="M266" s="75">
        <v>3.0303030303030303</v>
      </c>
      <c r="N266" s="71">
        <v>2</v>
      </c>
      <c r="O266" s="71">
        <v>28</v>
      </c>
      <c r="P266" s="75">
        <v>7.1428571428571423</v>
      </c>
      <c r="Q266" s="71" t="s">
        <v>1032</v>
      </c>
      <c r="R266" s="71">
        <v>24</v>
      </c>
      <c r="S266" s="75">
        <v>0</v>
      </c>
      <c r="T266" s="70" t="s">
        <v>1032</v>
      </c>
      <c r="U266" s="71">
        <v>32</v>
      </c>
      <c r="V266" s="75">
        <v>0</v>
      </c>
    </row>
    <row r="267" spans="1:22" x14ac:dyDescent="0.3">
      <c r="A267" s="76" t="s">
        <v>580</v>
      </c>
      <c r="B267" s="71" t="s">
        <v>1032</v>
      </c>
      <c r="C267" s="71" t="s">
        <v>1032</v>
      </c>
      <c r="D267" s="75" t="s">
        <v>1032</v>
      </c>
      <c r="E267" s="71" t="s">
        <v>1032</v>
      </c>
      <c r="F267" s="71" t="s">
        <v>1032</v>
      </c>
      <c r="G267" s="75" t="s">
        <v>1032</v>
      </c>
      <c r="H267" s="71" t="s">
        <v>1032</v>
      </c>
      <c r="I267" s="71">
        <v>1</v>
      </c>
      <c r="J267" s="75">
        <v>0</v>
      </c>
      <c r="K267" s="71" t="s">
        <v>1032</v>
      </c>
      <c r="L267" s="71">
        <v>3</v>
      </c>
      <c r="M267" s="75">
        <v>0</v>
      </c>
      <c r="N267" s="71" t="s">
        <v>1032</v>
      </c>
      <c r="O267" s="71">
        <v>4</v>
      </c>
      <c r="P267" s="75">
        <v>0</v>
      </c>
      <c r="Q267" s="71" t="s">
        <v>1032</v>
      </c>
      <c r="R267" s="71">
        <v>24</v>
      </c>
      <c r="S267" s="75">
        <v>0</v>
      </c>
      <c r="T267" s="70" t="s">
        <v>1032</v>
      </c>
      <c r="U267" s="71">
        <v>32</v>
      </c>
      <c r="V267" s="75">
        <v>0</v>
      </c>
    </row>
    <row r="268" spans="1:22" x14ac:dyDescent="0.3">
      <c r="A268" s="76" t="s">
        <v>611</v>
      </c>
      <c r="B268" s="71" t="s">
        <v>1032</v>
      </c>
      <c r="C268" s="71">
        <v>24</v>
      </c>
      <c r="D268" s="75">
        <v>0</v>
      </c>
      <c r="E268" s="71">
        <v>1</v>
      </c>
      <c r="F268" s="71">
        <v>30</v>
      </c>
      <c r="G268" s="75">
        <v>3.3333333333333335</v>
      </c>
      <c r="H268" s="71">
        <v>3</v>
      </c>
      <c r="I268" s="71">
        <v>43</v>
      </c>
      <c r="J268" s="75">
        <v>6.9767441860465116</v>
      </c>
      <c r="K268" s="71">
        <v>1</v>
      </c>
      <c r="L268" s="71">
        <v>30</v>
      </c>
      <c r="M268" s="75">
        <v>3.3333333333333335</v>
      </c>
      <c r="N268" s="71">
        <v>2</v>
      </c>
      <c r="O268" s="71">
        <v>24</v>
      </c>
      <c r="P268" s="75">
        <v>8.3333333333333321</v>
      </c>
      <c r="Q268" s="71" t="s">
        <v>1032</v>
      </c>
      <c r="R268" s="71" t="s">
        <v>1032</v>
      </c>
      <c r="S268" s="75" t="s">
        <v>1032</v>
      </c>
      <c r="T268" s="70" t="s">
        <v>1032</v>
      </c>
      <c r="U268" s="71" t="s">
        <v>1032</v>
      </c>
      <c r="V268" s="75" t="s">
        <v>1032</v>
      </c>
    </row>
    <row r="269" spans="1:22" x14ac:dyDescent="0.3">
      <c r="A269" s="62" t="s">
        <v>1019</v>
      </c>
      <c r="B269" s="71">
        <v>5</v>
      </c>
      <c r="C269" s="71">
        <v>181</v>
      </c>
      <c r="D269" s="75">
        <v>2.7624309392265194</v>
      </c>
      <c r="E269" s="71">
        <v>2</v>
      </c>
      <c r="F269" s="71">
        <v>130</v>
      </c>
      <c r="G269" s="75">
        <v>1.5384615384615385</v>
      </c>
      <c r="H269" s="71">
        <v>6</v>
      </c>
      <c r="I269" s="71">
        <v>148</v>
      </c>
      <c r="J269" s="75">
        <v>4.0540540540540544</v>
      </c>
      <c r="K269" s="71">
        <v>7</v>
      </c>
      <c r="L269" s="71">
        <v>121</v>
      </c>
      <c r="M269" s="75">
        <v>5.785123966942149</v>
      </c>
      <c r="N269" s="71">
        <v>11</v>
      </c>
      <c r="O269" s="71">
        <v>133</v>
      </c>
      <c r="P269" s="75">
        <v>8.2706766917293226</v>
      </c>
      <c r="Q269" s="71" t="s">
        <v>1032</v>
      </c>
      <c r="R269" s="71">
        <v>13</v>
      </c>
      <c r="S269" s="75">
        <v>0</v>
      </c>
      <c r="T269" s="70" t="s">
        <v>1032</v>
      </c>
      <c r="U269" s="71">
        <v>38</v>
      </c>
      <c r="V269" s="75">
        <v>0</v>
      </c>
    </row>
    <row r="270" spans="1:22" x14ac:dyDescent="0.3">
      <c r="A270" s="76" t="s">
        <v>588</v>
      </c>
      <c r="B270" s="71" t="s">
        <v>1032</v>
      </c>
      <c r="C270" s="71" t="s">
        <v>1032</v>
      </c>
      <c r="D270" s="75" t="s">
        <v>1032</v>
      </c>
      <c r="E270" s="71" t="s">
        <v>1032</v>
      </c>
      <c r="F270" s="71" t="s">
        <v>1032</v>
      </c>
      <c r="G270" s="75" t="s">
        <v>1032</v>
      </c>
      <c r="H270" s="71" t="s">
        <v>1032</v>
      </c>
      <c r="I270" s="71" t="s">
        <v>1032</v>
      </c>
      <c r="J270" s="75" t="s">
        <v>1032</v>
      </c>
      <c r="K270" s="71" t="s">
        <v>1032</v>
      </c>
      <c r="L270" s="71" t="s">
        <v>1032</v>
      </c>
      <c r="M270" s="75" t="s">
        <v>1032</v>
      </c>
      <c r="N270" s="71" t="s">
        <v>1032</v>
      </c>
      <c r="O270" s="71" t="s">
        <v>1032</v>
      </c>
      <c r="P270" s="75" t="s">
        <v>1032</v>
      </c>
      <c r="Q270" s="71" t="s">
        <v>1032</v>
      </c>
      <c r="R270" s="71">
        <v>13</v>
      </c>
      <c r="S270" s="75">
        <v>0</v>
      </c>
      <c r="T270" s="70" t="s">
        <v>1032</v>
      </c>
      <c r="U270" s="71" t="s">
        <v>1032</v>
      </c>
      <c r="V270" s="75" t="s">
        <v>1032</v>
      </c>
    </row>
    <row r="271" spans="1:22" x14ac:dyDescent="0.3">
      <c r="A271" s="76" t="s">
        <v>578</v>
      </c>
      <c r="B271" s="71" t="s">
        <v>1032</v>
      </c>
      <c r="C271" s="71" t="s">
        <v>1032</v>
      </c>
      <c r="D271" s="75" t="s">
        <v>1032</v>
      </c>
      <c r="E271" s="71" t="s">
        <v>1032</v>
      </c>
      <c r="F271" s="71" t="s">
        <v>1032</v>
      </c>
      <c r="G271" s="75" t="s">
        <v>1032</v>
      </c>
      <c r="H271" s="71" t="s">
        <v>1032</v>
      </c>
      <c r="I271" s="71" t="s">
        <v>1032</v>
      </c>
      <c r="J271" s="75" t="s">
        <v>1032</v>
      </c>
      <c r="K271" s="71" t="s">
        <v>1032</v>
      </c>
      <c r="L271" s="71" t="s">
        <v>1032</v>
      </c>
      <c r="M271" s="75" t="s">
        <v>1032</v>
      </c>
      <c r="N271" s="71" t="s">
        <v>1032</v>
      </c>
      <c r="O271" s="71" t="s">
        <v>1032</v>
      </c>
      <c r="P271" s="75" t="s">
        <v>1032</v>
      </c>
      <c r="Q271" s="71" t="s">
        <v>1032</v>
      </c>
      <c r="R271" s="71" t="s">
        <v>1032</v>
      </c>
      <c r="S271" s="75" t="s">
        <v>1032</v>
      </c>
      <c r="T271" s="70" t="s">
        <v>1032</v>
      </c>
      <c r="U271" s="71">
        <v>38</v>
      </c>
      <c r="V271" s="75">
        <v>0</v>
      </c>
    </row>
    <row r="272" spans="1:22" x14ac:dyDescent="0.3">
      <c r="A272" s="76" t="s">
        <v>614</v>
      </c>
      <c r="B272" s="71">
        <v>2</v>
      </c>
      <c r="C272" s="71">
        <v>43</v>
      </c>
      <c r="D272" s="75">
        <v>4.6511627906976747</v>
      </c>
      <c r="E272" s="71">
        <v>1</v>
      </c>
      <c r="F272" s="71">
        <v>50</v>
      </c>
      <c r="G272" s="75">
        <v>2</v>
      </c>
      <c r="H272" s="71">
        <v>2</v>
      </c>
      <c r="I272" s="71">
        <v>45</v>
      </c>
      <c r="J272" s="75">
        <v>4.4444444444444446</v>
      </c>
      <c r="K272" s="71">
        <v>3</v>
      </c>
      <c r="L272" s="71">
        <v>41</v>
      </c>
      <c r="M272" s="75">
        <v>7.3170731707317067</v>
      </c>
      <c r="N272" s="71">
        <v>2</v>
      </c>
      <c r="O272" s="71">
        <v>26</v>
      </c>
      <c r="P272" s="75">
        <v>7.6923076923076925</v>
      </c>
      <c r="Q272" s="71" t="s">
        <v>1032</v>
      </c>
      <c r="R272" s="71" t="s">
        <v>1032</v>
      </c>
      <c r="S272" s="75" t="s">
        <v>1032</v>
      </c>
      <c r="T272" s="70" t="s">
        <v>1032</v>
      </c>
      <c r="U272" s="71" t="s">
        <v>1032</v>
      </c>
      <c r="V272" s="75" t="s">
        <v>1032</v>
      </c>
    </row>
    <row r="273" spans="1:22" x14ac:dyDescent="0.3">
      <c r="A273" s="76" t="s">
        <v>615</v>
      </c>
      <c r="B273" s="71">
        <v>3</v>
      </c>
      <c r="C273" s="71">
        <v>138</v>
      </c>
      <c r="D273" s="75">
        <v>2.1739130434782608</v>
      </c>
      <c r="E273" s="71">
        <v>1</v>
      </c>
      <c r="F273" s="71">
        <v>80</v>
      </c>
      <c r="G273" s="75">
        <v>1.25</v>
      </c>
      <c r="H273" s="71">
        <v>4</v>
      </c>
      <c r="I273" s="71">
        <v>103</v>
      </c>
      <c r="J273" s="75">
        <v>3.8834951456310676</v>
      </c>
      <c r="K273" s="71">
        <v>4</v>
      </c>
      <c r="L273" s="71">
        <v>80</v>
      </c>
      <c r="M273" s="75">
        <v>5</v>
      </c>
      <c r="N273" s="71">
        <v>9</v>
      </c>
      <c r="O273" s="71">
        <v>107</v>
      </c>
      <c r="P273" s="75">
        <v>8.4112149532710276</v>
      </c>
      <c r="Q273" s="71" t="s">
        <v>1032</v>
      </c>
      <c r="R273" s="71" t="s">
        <v>1032</v>
      </c>
      <c r="S273" s="75" t="s">
        <v>1032</v>
      </c>
      <c r="T273" s="70" t="s">
        <v>1032</v>
      </c>
      <c r="U273" s="71" t="s">
        <v>1032</v>
      </c>
      <c r="V273" s="75" t="s">
        <v>1032</v>
      </c>
    </row>
    <row r="274" spans="1:22" x14ac:dyDescent="0.3">
      <c r="A274" s="62" t="s">
        <v>1020</v>
      </c>
      <c r="B274" s="71" t="s">
        <v>1032</v>
      </c>
      <c r="C274" s="71">
        <v>146</v>
      </c>
      <c r="D274" s="75">
        <v>0</v>
      </c>
      <c r="E274" s="71">
        <v>1</v>
      </c>
      <c r="F274" s="71">
        <v>140</v>
      </c>
      <c r="G274" s="75">
        <v>0.7142857142857143</v>
      </c>
      <c r="H274" s="71">
        <v>5</v>
      </c>
      <c r="I274" s="71">
        <v>155</v>
      </c>
      <c r="J274" s="75">
        <v>3.225806451612903</v>
      </c>
      <c r="K274" s="71">
        <v>1</v>
      </c>
      <c r="L274" s="71">
        <v>114</v>
      </c>
      <c r="M274" s="75">
        <v>0.8771929824561403</v>
      </c>
      <c r="N274" s="71" t="s">
        <v>1032</v>
      </c>
      <c r="O274" s="71">
        <v>101</v>
      </c>
      <c r="P274" s="75">
        <v>0</v>
      </c>
      <c r="Q274" s="71" t="s">
        <v>1032</v>
      </c>
      <c r="R274" s="71" t="s">
        <v>1032</v>
      </c>
      <c r="S274" s="75" t="s">
        <v>1032</v>
      </c>
      <c r="T274" s="70" t="s">
        <v>1032</v>
      </c>
      <c r="U274" s="71" t="s">
        <v>1032</v>
      </c>
      <c r="V274" s="75" t="s">
        <v>1032</v>
      </c>
    </row>
    <row r="275" spans="1:22" x14ac:dyDescent="0.3">
      <c r="A275" s="76" t="s">
        <v>878</v>
      </c>
      <c r="B275" s="71" t="s">
        <v>1032</v>
      </c>
      <c r="C275" s="71">
        <v>20</v>
      </c>
      <c r="D275" s="75">
        <v>0</v>
      </c>
      <c r="E275" s="71" t="s">
        <v>1032</v>
      </c>
      <c r="F275" s="71">
        <v>16</v>
      </c>
      <c r="G275" s="75">
        <v>0</v>
      </c>
      <c r="H275" s="71">
        <v>3</v>
      </c>
      <c r="I275" s="71">
        <v>30</v>
      </c>
      <c r="J275" s="75">
        <v>10</v>
      </c>
      <c r="K275" s="71">
        <v>1</v>
      </c>
      <c r="L275" s="71">
        <v>13</v>
      </c>
      <c r="M275" s="75">
        <v>7.6923076923076925</v>
      </c>
      <c r="N275" s="71" t="s">
        <v>1032</v>
      </c>
      <c r="O275" s="71" t="s">
        <v>1032</v>
      </c>
      <c r="P275" s="75" t="s">
        <v>1032</v>
      </c>
      <c r="Q275" s="71" t="s">
        <v>1032</v>
      </c>
      <c r="R275" s="71" t="s">
        <v>1032</v>
      </c>
      <c r="S275" s="75" t="s">
        <v>1032</v>
      </c>
      <c r="T275" s="70" t="s">
        <v>1032</v>
      </c>
      <c r="U275" s="71" t="s">
        <v>1032</v>
      </c>
      <c r="V275" s="75" t="s">
        <v>1032</v>
      </c>
    </row>
    <row r="276" spans="1:22" x14ac:dyDescent="0.3">
      <c r="A276" s="76" t="s">
        <v>615</v>
      </c>
      <c r="B276" s="71" t="s">
        <v>1032</v>
      </c>
      <c r="C276" s="71">
        <v>126</v>
      </c>
      <c r="D276" s="75">
        <v>0</v>
      </c>
      <c r="E276" s="71">
        <v>1</v>
      </c>
      <c r="F276" s="71">
        <v>124</v>
      </c>
      <c r="G276" s="75">
        <v>0.80645161290322576</v>
      </c>
      <c r="H276" s="71">
        <v>2</v>
      </c>
      <c r="I276" s="71">
        <v>125</v>
      </c>
      <c r="J276" s="75">
        <v>1.6</v>
      </c>
      <c r="K276" s="71" t="s">
        <v>1032</v>
      </c>
      <c r="L276" s="71">
        <v>101</v>
      </c>
      <c r="M276" s="75">
        <v>0</v>
      </c>
      <c r="N276" s="71" t="s">
        <v>1032</v>
      </c>
      <c r="O276" s="71">
        <v>101</v>
      </c>
      <c r="P276" s="75">
        <v>0</v>
      </c>
      <c r="Q276" s="71" t="s">
        <v>1032</v>
      </c>
      <c r="R276" s="71" t="s">
        <v>1032</v>
      </c>
      <c r="S276" s="75" t="s">
        <v>1032</v>
      </c>
      <c r="T276" s="70" t="s">
        <v>1032</v>
      </c>
      <c r="U276" s="71" t="s">
        <v>1032</v>
      </c>
      <c r="V276" s="75" t="s">
        <v>1032</v>
      </c>
    </row>
    <row r="277" spans="1:22" x14ac:dyDescent="0.3">
      <c r="A277" s="62" t="s">
        <v>1021</v>
      </c>
      <c r="B277" s="71" t="s">
        <v>1032</v>
      </c>
      <c r="C277" s="71" t="s">
        <v>1032</v>
      </c>
      <c r="D277" s="75" t="s">
        <v>1032</v>
      </c>
      <c r="E277" s="71">
        <v>2</v>
      </c>
      <c r="F277" s="71">
        <v>20</v>
      </c>
      <c r="G277" s="75">
        <v>10</v>
      </c>
      <c r="H277" s="71">
        <v>3</v>
      </c>
      <c r="I277" s="71">
        <v>21</v>
      </c>
      <c r="J277" s="75">
        <v>14.285714285714285</v>
      </c>
      <c r="K277" s="71">
        <v>4</v>
      </c>
      <c r="L277" s="71">
        <v>19</v>
      </c>
      <c r="M277" s="75">
        <v>21.052631578947366</v>
      </c>
      <c r="N277" s="71">
        <v>2</v>
      </c>
      <c r="O277" s="71">
        <v>15</v>
      </c>
      <c r="P277" s="75">
        <v>13.333333333333334</v>
      </c>
      <c r="Q277" s="71" t="s">
        <v>1032</v>
      </c>
      <c r="R277" s="71">
        <v>53</v>
      </c>
      <c r="S277" s="75">
        <v>0</v>
      </c>
      <c r="T277" s="70" t="s">
        <v>1032</v>
      </c>
      <c r="U277" s="71">
        <v>64</v>
      </c>
      <c r="V277" s="75">
        <v>0</v>
      </c>
    </row>
    <row r="278" spans="1:22" x14ac:dyDescent="0.3">
      <c r="A278" s="76" t="s">
        <v>576</v>
      </c>
      <c r="B278" s="71" t="s">
        <v>1032</v>
      </c>
      <c r="C278" s="71" t="s">
        <v>1032</v>
      </c>
      <c r="D278" s="75" t="s">
        <v>1032</v>
      </c>
      <c r="E278" s="71" t="s">
        <v>1032</v>
      </c>
      <c r="F278" s="71" t="s">
        <v>1032</v>
      </c>
      <c r="G278" s="75" t="s">
        <v>1032</v>
      </c>
      <c r="H278" s="71" t="s">
        <v>1032</v>
      </c>
      <c r="I278" s="71" t="s">
        <v>1032</v>
      </c>
      <c r="J278" s="75" t="s">
        <v>1032</v>
      </c>
      <c r="K278" s="71" t="s">
        <v>1032</v>
      </c>
      <c r="L278" s="71" t="s">
        <v>1032</v>
      </c>
      <c r="M278" s="75" t="s">
        <v>1032</v>
      </c>
      <c r="N278" s="71" t="s">
        <v>1032</v>
      </c>
      <c r="O278" s="71" t="s">
        <v>1032</v>
      </c>
      <c r="P278" s="75" t="s">
        <v>1032</v>
      </c>
      <c r="Q278" s="71" t="s">
        <v>1032</v>
      </c>
      <c r="R278" s="71">
        <v>40</v>
      </c>
      <c r="S278" s="75">
        <v>0</v>
      </c>
      <c r="T278" s="70" t="s">
        <v>1032</v>
      </c>
      <c r="U278" s="71">
        <v>36</v>
      </c>
      <c r="V278" s="75">
        <v>0</v>
      </c>
    </row>
    <row r="279" spans="1:22" x14ac:dyDescent="0.3">
      <c r="A279" s="76" t="s">
        <v>589</v>
      </c>
      <c r="B279" s="71" t="s">
        <v>1032</v>
      </c>
      <c r="C279" s="71" t="s">
        <v>1032</v>
      </c>
      <c r="D279" s="75" t="s">
        <v>1032</v>
      </c>
      <c r="E279" s="71" t="s">
        <v>1032</v>
      </c>
      <c r="F279" s="71" t="s">
        <v>1032</v>
      </c>
      <c r="G279" s="75" t="s">
        <v>1032</v>
      </c>
      <c r="H279" s="71" t="s">
        <v>1032</v>
      </c>
      <c r="I279" s="71" t="s">
        <v>1032</v>
      </c>
      <c r="J279" s="75" t="s">
        <v>1032</v>
      </c>
      <c r="K279" s="71" t="s">
        <v>1032</v>
      </c>
      <c r="L279" s="71" t="s">
        <v>1032</v>
      </c>
      <c r="M279" s="75" t="s">
        <v>1032</v>
      </c>
      <c r="N279" s="71" t="s">
        <v>1032</v>
      </c>
      <c r="O279" s="71">
        <v>1</v>
      </c>
      <c r="P279" s="75">
        <v>0</v>
      </c>
      <c r="Q279" s="71" t="s">
        <v>1032</v>
      </c>
      <c r="R279" s="71">
        <v>13</v>
      </c>
      <c r="S279" s="75">
        <v>0</v>
      </c>
      <c r="T279" s="70" t="s">
        <v>1032</v>
      </c>
      <c r="U279" s="71" t="s">
        <v>1032</v>
      </c>
      <c r="V279" s="75" t="s">
        <v>1032</v>
      </c>
    </row>
    <row r="280" spans="1:22" x14ac:dyDescent="0.3">
      <c r="A280" s="76" t="s">
        <v>671</v>
      </c>
      <c r="B280" s="71" t="s">
        <v>1032</v>
      </c>
      <c r="C280" s="71" t="s">
        <v>1032</v>
      </c>
      <c r="D280" s="75" t="s">
        <v>1032</v>
      </c>
      <c r="E280" s="71" t="s">
        <v>1032</v>
      </c>
      <c r="F280" s="71" t="s">
        <v>1032</v>
      </c>
      <c r="G280" s="75" t="s">
        <v>1032</v>
      </c>
      <c r="H280" s="71" t="s">
        <v>1032</v>
      </c>
      <c r="I280" s="71" t="s">
        <v>1032</v>
      </c>
      <c r="J280" s="75" t="s">
        <v>1032</v>
      </c>
      <c r="K280" s="71" t="s">
        <v>1032</v>
      </c>
      <c r="L280" s="71" t="s">
        <v>1032</v>
      </c>
      <c r="M280" s="75" t="s">
        <v>1032</v>
      </c>
      <c r="N280" s="71" t="s">
        <v>1032</v>
      </c>
      <c r="O280" s="71" t="s">
        <v>1032</v>
      </c>
      <c r="P280" s="75" t="s">
        <v>1032</v>
      </c>
      <c r="Q280" s="71" t="s">
        <v>1032</v>
      </c>
      <c r="R280" s="71" t="s">
        <v>1032</v>
      </c>
      <c r="S280" s="75" t="s">
        <v>1032</v>
      </c>
      <c r="T280" s="70" t="s">
        <v>1032</v>
      </c>
      <c r="U280" s="71">
        <v>28</v>
      </c>
      <c r="V280" s="75">
        <v>0</v>
      </c>
    </row>
    <row r="281" spans="1:22" x14ac:dyDescent="0.3">
      <c r="A281" s="76" t="s">
        <v>619</v>
      </c>
      <c r="B281" s="71" t="s">
        <v>1032</v>
      </c>
      <c r="C281" s="71" t="s">
        <v>1032</v>
      </c>
      <c r="D281" s="75" t="s">
        <v>1032</v>
      </c>
      <c r="E281" s="71">
        <v>2</v>
      </c>
      <c r="F281" s="71">
        <v>20</v>
      </c>
      <c r="G281" s="75">
        <v>10</v>
      </c>
      <c r="H281" s="71">
        <v>3</v>
      </c>
      <c r="I281" s="71">
        <v>21</v>
      </c>
      <c r="J281" s="75">
        <v>14.285714285714285</v>
      </c>
      <c r="K281" s="71">
        <v>4</v>
      </c>
      <c r="L281" s="71">
        <v>19</v>
      </c>
      <c r="M281" s="75">
        <v>21.052631578947366</v>
      </c>
      <c r="N281" s="71">
        <v>2</v>
      </c>
      <c r="O281" s="71">
        <v>14</v>
      </c>
      <c r="P281" s="75">
        <v>14.285714285714285</v>
      </c>
      <c r="Q281" s="71" t="s">
        <v>1032</v>
      </c>
      <c r="R281" s="71" t="s">
        <v>1032</v>
      </c>
      <c r="S281" s="75" t="s">
        <v>1032</v>
      </c>
      <c r="T281" s="70" t="s">
        <v>1032</v>
      </c>
      <c r="U281" s="71" t="s">
        <v>1032</v>
      </c>
      <c r="V281" s="75" t="s">
        <v>1032</v>
      </c>
    </row>
    <row r="282" spans="1:22" x14ac:dyDescent="0.3">
      <c r="A282" s="62" t="s">
        <v>1022</v>
      </c>
      <c r="B282" s="71">
        <v>2</v>
      </c>
      <c r="C282" s="71">
        <v>20</v>
      </c>
      <c r="D282" s="75">
        <v>10</v>
      </c>
      <c r="E282" s="71">
        <v>1</v>
      </c>
      <c r="F282" s="71">
        <v>29</v>
      </c>
      <c r="G282" s="75">
        <v>3.4482758620689653</v>
      </c>
      <c r="H282" s="71">
        <v>3</v>
      </c>
      <c r="I282" s="71">
        <v>30</v>
      </c>
      <c r="J282" s="75">
        <v>10</v>
      </c>
      <c r="K282" s="71">
        <v>3</v>
      </c>
      <c r="L282" s="71">
        <v>24</v>
      </c>
      <c r="M282" s="75">
        <v>12.5</v>
      </c>
      <c r="N282" s="71">
        <v>3</v>
      </c>
      <c r="O282" s="71">
        <v>20</v>
      </c>
      <c r="P282" s="75">
        <v>15</v>
      </c>
      <c r="Q282" s="71" t="s">
        <v>1032</v>
      </c>
      <c r="R282" s="71">
        <v>17</v>
      </c>
      <c r="S282" s="75">
        <v>0</v>
      </c>
      <c r="T282" s="70" t="s">
        <v>1032</v>
      </c>
      <c r="U282" s="71">
        <v>12</v>
      </c>
      <c r="V282" s="75">
        <v>0</v>
      </c>
    </row>
    <row r="283" spans="1:22" x14ac:dyDescent="0.3">
      <c r="A283" s="76" t="s">
        <v>612</v>
      </c>
      <c r="B283" s="71">
        <v>1</v>
      </c>
      <c r="C283" s="71">
        <v>14</v>
      </c>
      <c r="D283" s="75">
        <v>7.1428571428571423</v>
      </c>
      <c r="E283" s="71" t="s">
        <v>1032</v>
      </c>
      <c r="F283" s="71">
        <v>18</v>
      </c>
      <c r="G283" s="75">
        <v>0</v>
      </c>
      <c r="H283" s="71">
        <v>3</v>
      </c>
      <c r="I283" s="71">
        <v>17</v>
      </c>
      <c r="J283" s="75">
        <v>17.647058823529413</v>
      </c>
      <c r="K283" s="71">
        <v>3</v>
      </c>
      <c r="L283" s="71">
        <v>17</v>
      </c>
      <c r="M283" s="75">
        <v>17.647058823529413</v>
      </c>
      <c r="N283" s="71">
        <v>3</v>
      </c>
      <c r="O283" s="71">
        <v>20</v>
      </c>
      <c r="P283" s="75">
        <v>15</v>
      </c>
      <c r="Q283" s="71" t="s">
        <v>1032</v>
      </c>
      <c r="R283" s="71">
        <v>17</v>
      </c>
      <c r="S283" s="75">
        <v>0</v>
      </c>
      <c r="T283" s="70" t="s">
        <v>1032</v>
      </c>
      <c r="U283" s="71">
        <v>12</v>
      </c>
      <c r="V283" s="75">
        <v>0</v>
      </c>
    </row>
    <row r="284" spans="1:22" x14ac:dyDescent="0.3">
      <c r="A284" s="76" t="s">
        <v>634</v>
      </c>
      <c r="B284" s="71">
        <v>1</v>
      </c>
      <c r="C284" s="71">
        <v>6</v>
      </c>
      <c r="D284" s="75">
        <v>16.666666666666664</v>
      </c>
      <c r="E284" s="71">
        <v>1</v>
      </c>
      <c r="F284" s="71">
        <v>11</v>
      </c>
      <c r="G284" s="75">
        <v>9.0909090909090917</v>
      </c>
      <c r="H284" s="71" t="s">
        <v>1032</v>
      </c>
      <c r="I284" s="71">
        <v>13</v>
      </c>
      <c r="J284" s="75">
        <v>0</v>
      </c>
      <c r="K284" s="71" t="s">
        <v>1032</v>
      </c>
      <c r="L284" s="71">
        <v>7</v>
      </c>
      <c r="M284" s="75">
        <v>0</v>
      </c>
      <c r="N284" s="71" t="s">
        <v>1032</v>
      </c>
      <c r="O284" s="71" t="s">
        <v>1032</v>
      </c>
      <c r="P284" s="75" t="s">
        <v>1032</v>
      </c>
      <c r="Q284" s="71" t="s">
        <v>1032</v>
      </c>
      <c r="R284" s="71" t="s">
        <v>1032</v>
      </c>
      <c r="S284" s="75" t="s">
        <v>1032</v>
      </c>
      <c r="T284" s="70" t="s">
        <v>1032</v>
      </c>
      <c r="U284" s="71" t="s">
        <v>1032</v>
      </c>
      <c r="V284" s="75" t="s">
        <v>1032</v>
      </c>
    </row>
    <row r="285" spans="1:22" x14ac:dyDescent="0.3">
      <c r="A285" s="59" t="s">
        <v>1038</v>
      </c>
      <c r="B285" s="71">
        <v>6</v>
      </c>
      <c r="C285" s="71">
        <v>395</v>
      </c>
      <c r="D285" s="75">
        <v>1.5189873417721518</v>
      </c>
      <c r="E285" s="71">
        <v>13</v>
      </c>
      <c r="F285" s="71">
        <v>649</v>
      </c>
      <c r="G285" s="75">
        <v>2.0030816640986133</v>
      </c>
      <c r="H285" s="71">
        <v>20</v>
      </c>
      <c r="I285" s="71">
        <v>660</v>
      </c>
      <c r="J285" s="75">
        <v>3.0303030303030303</v>
      </c>
      <c r="K285" s="71">
        <v>25</v>
      </c>
      <c r="L285" s="71">
        <v>600</v>
      </c>
      <c r="M285" s="75">
        <v>4.1666666666666661</v>
      </c>
      <c r="N285" s="71">
        <v>27</v>
      </c>
      <c r="O285" s="71">
        <v>396</v>
      </c>
      <c r="P285" s="75">
        <v>6.8181818181818175</v>
      </c>
      <c r="Q285" s="71" t="s">
        <v>1032</v>
      </c>
      <c r="R285" s="71" t="s">
        <v>1032</v>
      </c>
      <c r="S285" s="75" t="s">
        <v>1032</v>
      </c>
      <c r="T285" s="70" t="s">
        <v>1032</v>
      </c>
      <c r="U285" s="71" t="s">
        <v>1032</v>
      </c>
      <c r="V285" s="75" t="s">
        <v>1032</v>
      </c>
    </row>
    <row r="286" spans="1:22" x14ac:dyDescent="0.3">
      <c r="A286" s="62" t="s">
        <v>1004</v>
      </c>
      <c r="B286" s="71">
        <v>1</v>
      </c>
      <c r="C286" s="71">
        <v>18</v>
      </c>
      <c r="D286" s="75">
        <v>5.5555555555555554</v>
      </c>
      <c r="E286" s="71" t="s">
        <v>1032</v>
      </c>
      <c r="F286" s="71">
        <v>22</v>
      </c>
      <c r="G286" s="75">
        <v>0</v>
      </c>
      <c r="H286" s="71">
        <v>1</v>
      </c>
      <c r="I286" s="71">
        <v>37</v>
      </c>
      <c r="J286" s="75">
        <v>2.7027027027027026</v>
      </c>
      <c r="K286" s="71">
        <v>1</v>
      </c>
      <c r="L286" s="71">
        <v>34</v>
      </c>
      <c r="M286" s="75">
        <v>2.9411764705882351</v>
      </c>
      <c r="N286" s="71" t="s">
        <v>1032</v>
      </c>
      <c r="O286" s="71">
        <v>28</v>
      </c>
      <c r="P286" s="75">
        <v>0</v>
      </c>
      <c r="Q286" s="71" t="s">
        <v>1032</v>
      </c>
      <c r="R286" s="71" t="s">
        <v>1032</v>
      </c>
      <c r="S286" s="75" t="s">
        <v>1032</v>
      </c>
      <c r="T286" s="70" t="s">
        <v>1032</v>
      </c>
      <c r="U286" s="71" t="s">
        <v>1032</v>
      </c>
      <c r="V286" s="75" t="s">
        <v>1032</v>
      </c>
    </row>
    <row r="287" spans="1:22" x14ac:dyDescent="0.3">
      <c r="A287" s="76" t="s">
        <v>1025</v>
      </c>
      <c r="B287" s="71">
        <v>1</v>
      </c>
      <c r="C287" s="71">
        <v>18</v>
      </c>
      <c r="D287" s="75">
        <v>5.5555555555555554</v>
      </c>
      <c r="E287" s="71" t="s">
        <v>1032</v>
      </c>
      <c r="F287" s="71">
        <v>22</v>
      </c>
      <c r="G287" s="75">
        <v>0</v>
      </c>
      <c r="H287" s="71">
        <v>1</v>
      </c>
      <c r="I287" s="71">
        <v>37</v>
      </c>
      <c r="J287" s="75">
        <v>2.7027027027027026</v>
      </c>
      <c r="K287" s="71">
        <v>1</v>
      </c>
      <c r="L287" s="71">
        <v>34</v>
      </c>
      <c r="M287" s="75">
        <v>2.9411764705882351</v>
      </c>
      <c r="N287" s="71" t="s">
        <v>1032</v>
      </c>
      <c r="O287" s="71">
        <v>28</v>
      </c>
      <c r="P287" s="75">
        <v>0</v>
      </c>
      <c r="Q287" s="71" t="s">
        <v>1032</v>
      </c>
      <c r="R287" s="71" t="s">
        <v>1032</v>
      </c>
      <c r="S287" s="75" t="s">
        <v>1032</v>
      </c>
      <c r="T287" s="70" t="s">
        <v>1032</v>
      </c>
      <c r="U287" s="71" t="s">
        <v>1032</v>
      </c>
      <c r="V287" s="75" t="s">
        <v>1032</v>
      </c>
    </row>
    <row r="288" spans="1:22" x14ac:dyDescent="0.3">
      <c r="A288" s="62" t="s">
        <v>1008</v>
      </c>
      <c r="B288" s="71" t="s">
        <v>1032</v>
      </c>
      <c r="C288" s="71">
        <v>9</v>
      </c>
      <c r="D288" s="75">
        <v>0</v>
      </c>
      <c r="E288" s="71" t="s">
        <v>1032</v>
      </c>
      <c r="F288" s="71">
        <v>27</v>
      </c>
      <c r="G288" s="75">
        <v>0</v>
      </c>
      <c r="H288" s="71">
        <v>1</v>
      </c>
      <c r="I288" s="71">
        <v>35</v>
      </c>
      <c r="J288" s="75">
        <v>2.8571428571428572</v>
      </c>
      <c r="K288" s="71">
        <v>2</v>
      </c>
      <c r="L288" s="71">
        <v>35</v>
      </c>
      <c r="M288" s="75">
        <v>5.7142857142857144</v>
      </c>
      <c r="N288" s="71">
        <v>2</v>
      </c>
      <c r="O288" s="71">
        <v>8</v>
      </c>
      <c r="P288" s="75">
        <v>25</v>
      </c>
      <c r="Q288" s="71" t="s">
        <v>1032</v>
      </c>
      <c r="R288" s="71" t="s">
        <v>1032</v>
      </c>
      <c r="S288" s="75" t="s">
        <v>1032</v>
      </c>
      <c r="T288" s="70" t="s">
        <v>1032</v>
      </c>
      <c r="U288" s="71" t="s">
        <v>1032</v>
      </c>
      <c r="V288" s="75" t="s">
        <v>1032</v>
      </c>
    </row>
    <row r="289" spans="1:22" x14ac:dyDescent="0.3">
      <c r="A289" s="76" t="s">
        <v>1025</v>
      </c>
      <c r="B289" s="71" t="s">
        <v>1032</v>
      </c>
      <c r="C289" s="71">
        <v>9</v>
      </c>
      <c r="D289" s="75">
        <v>0</v>
      </c>
      <c r="E289" s="71" t="s">
        <v>1032</v>
      </c>
      <c r="F289" s="71">
        <v>27</v>
      </c>
      <c r="G289" s="75">
        <v>0</v>
      </c>
      <c r="H289" s="71">
        <v>1</v>
      </c>
      <c r="I289" s="71">
        <v>35</v>
      </c>
      <c r="J289" s="75">
        <v>2.8571428571428572</v>
      </c>
      <c r="K289" s="71">
        <v>2</v>
      </c>
      <c r="L289" s="71">
        <v>35</v>
      </c>
      <c r="M289" s="75">
        <v>5.7142857142857144</v>
      </c>
      <c r="N289" s="71">
        <v>2</v>
      </c>
      <c r="O289" s="71">
        <v>8</v>
      </c>
      <c r="P289" s="75">
        <v>25</v>
      </c>
      <c r="Q289" s="71" t="s">
        <v>1032</v>
      </c>
      <c r="R289" s="71" t="s">
        <v>1032</v>
      </c>
      <c r="S289" s="75" t="s">
        <v>1032</v>
      </c>
      <c r="T289" s="70" t="s">
        <v>1032</v>
      </c>
      <c r="U289" s="71" t="s">
        <v>1032</v>
      </c>
      <c r="V289" s="75" t="s">
        <v>1032</v>
      </c>
    </row>
    <row r="290" spans="1:22" x14ac:dyDescent="0.3">
      <c r="A290" s="62" t="s">
        <v>1009</v>
      </c>
      <c r="B290" s="71" t="s">
        <v>1032</v>
      </c>
      <c r="C290" s="71">
        <v>11</v>
      </c>
      <c r="D290" s="75">
        <v>0</v>
      </c>
      <c r="E290" s="71" t="s">
        <v>1032</v>
      </c>
      <c r="F290" s="71">
        <v>31</v>
      </c>
      <c r="G290" s="75">
        <v>0</v>
      </c>
      <c r="H290" s="71" t="s">
        <v>1032</v>
      </c>
      <c r="I290" s="71">
        <v>38</v>
      </c>
      <c r="J290" s="75">
        <v>0</v>
      </c>
      <c r="K290" s="71" t="s">
        <v>1032</v>
      </c>
      <c r="L290" s="71">
        <v>46</v>
      </c>
      <c r="M290" s="75">
        <v>0</v>
      </c>
      <c r="N290" s="71" t="s">
        <v>1032</v>
      </c>
      <c r="O290" s="71">
        <v>25</v>
      </c>
      <c r="P290" s="75">
        <v>0</v>
      </c>
      <c r="Q290" s="71" t="s">
        <v>1032</v>
      </c>
      <c r="R290" s="71" t="s">
        <v>1032</v>
      </c>
      <c r="S290" s="75" t="s">
        <v>1032</v>
      </c>
      <c r="T290" s="70" t="s">
        <v>1032</v>
      </c>
      <c r="U290" s="71" t="s">
        <v>1032</v>
      </c>
      <c r="V290" s="75" t="s">
        <v>1032</v>
      </c>
    </row>
    <row r="291" spans="1:22" x14ac:dyDescent="0.3">
      <c r="A291" s="76" t="s">
        <v>1025</v>
      </c>
      <c r="B291" s="71" t="s">
        <v>1032</v>
      </c>
      <c r="C291" s="71">
        <v>11</v>
      </c>
      <c r="D291" s="75">
        <v>0</v>
      </c>
      <c r="E291" s="71" t="s">
        <v>1032</v>
      </c>
      <c r="F291" s="71">
        <v>31</v>
      </c>
      <c r="G291" s="75">
        <v>0</v>
      </c>
      <c r="H291" s="71" t="s">
        <v>1032</v>
      </c>
      <c r="I291" s="71">
        <v>38</v>
      </c>
      <c r="J291" s="75">
        <v>0</v>
      </c>
      <c r="K291" s="71" t="s">
        <v>1032</v>
      </c>
      <c r="L291" s="71">
        <v>46</v>
      </c>
      <c r="M291" s="75">
        <v>0</v>
      </c>
      <c r="N291" s="71" t="s">
        <v>1032</v>
      </c>
      <c r="O291" s="71">
        <v>25</v>
      </c>
      <c r="P291" s="75">
        <v>0</v>
      </c>
      <c r="Q291" s="71" t="s">
        <v>1032</v>
      </c>
      <c r="R291" s="71" t="s">
        <v>1032</v>
      </c>
      <c r="S291" s="75" t="s">
        <v>1032</v>
      </c>
      <c r="T291" s="70" t="s">
        <v>1032</v>
      </c>
      <c r="U291" s="71" t="s">
        <v>1032</v>
      </c>
      <c r="V291" s="75" t="s">
        <v>1032</v>
      </c>
    </row>
    <row r="292" spans="1:22" x14ac:dyDescent="0.3">
      <c r="A292" s="62" t="s">
        <v>1010</v>
      </c>
      <c r="B292" s="71" t="s">
        <v>1032</v>
      </c>
      <c r="C292" s="71">
        <v>13</v>
      </c>
      <c r="D292" s="75">
        <v>0</v>
      </c>
      <c r="E292" s="71" t="s">
        <v>1032</v>
      </c>
      <c r="F292" s="71">
        <v>53</v>
      </c>
      <c r="G292" s="75">
        <v>0</v>
      </c>
      <c r="H292" s="71" t="s">
        <v>1032</v>
      </c>
      <c r="I292" s="71">
        <v>52</v>
      </c>
      <c r="J292" s="75">
        <v>0</v>
      </c>
      <c r="K292" s="71">
        <v>1</v>
      </c>
      <c r="L292" s="71">
        <v>47</v>
      </c>
      <c r="M292" s="75">
        <v>2.1276595744680851</v>
      </c>
      <c r="N292" s="71" t="s">
        <v>1032</v>
      </c>
      <c r="O292" s="71">
        <v>33</v>
      </c>
      <c r="P292" s="75">
        <v>0</v>
      </c>
      <c r="Q292" s="71" t="s">
        <v>1032</v>
      </c>
      <c r="R292" s="71" t="s">
        <v>1032</v>
      </c>
      <c r="S292" s="75" t="s">
        <v>1032</v>
      </c>
      <c r="T292" s="70" t="s">
        <v>1032</v>
      </c>
      <c r="U292" s="71" t="s">
        <v>1032</v>
      </c>
      <c r="V292" s="75" t="s">
        <v>1032</v>
      </c>
    </row>
    <row r="293" spans="1:22" x14ac:dyDescent="0.3">
      <c r="A293" s="76" t="s">
        <v>1025</v>
      </c>
      <c r="B293" s="71" t="s">
        <v>1032</v>
      </c>
      <c r="C293" s="71">
        <v>13</v>
      </c>
      <c r="D293" s="75">
        <v>0</v>
      </c>
      <c r="E293" s="71" t="s">
        <v>1032</v>
      </c>
      <c r="F293" s="71">
        <v>53</v>
      </c>
      <c r="G293" s="75">
        <v>0</v>
      </c>
      <c r="H293" s="71" t="s">
        <v>1032</v>
      </c>
      <c r="I293" s="71">
        <v>52</v>
      </c>
      <c r="J293" s="75">
        <v>0</v>
      </c>
      <c r="K293" s="71">
        <v>1</v>
      </c>
      <c r="L293" s="71">
        <v>47</v>
      </c>
      <c r="M293" s="75">
        <v>2.1276595744680851</v>
      </c>
      <c r="N293" s="71" t="s">
        <v>1032</v>
      </c>
      <c r="O293" s="71">
        <v>33</v>
      </c>
      <c r="P293" s="75">
        <v>0</v>
      </c>
      <c r="Q293" s="71" t="s">
        <v>1032</v>
      </c>
      <c r="R293" s="71" t="s">
        <v>1032</v>
      </c>
      <c r="S293" s="75" t="s">
        <v>1032</v>
      </c>
      <c r="T293" s="70" t="s">
        <v>1032</v>
      </c>
      <c r="U293" s="71" t="s">
        <v>1032</v>
      </c>
      <c r="V293" s="75" t="s">
        <v>1032</v>
      </c>
    </row>
    <row r="294" spans="1:22" x14ac:dyDescent="0.3">
      <c r="A294" s="62" t="s">
        <v>1011</v>
      </c>
      <c r="B294" s="71" t="s">
        <v>1032</v>
      </c>
      <c r="C294" s="71">
        <v>24</v>
      </c>
      <c r="D294" s="75">
        <v>0</v>
      </c>
      <c r="E294" s="71">
        <v>2</v>
      </c>
      <c r="F294" s="71">
        <v>48</v>
      </c>
      <c r="G294" s="75">
        <v>4.1666666666666661</v>
      </c>
      <c r="H294" s="71" t="s">
        <v>1032</v>
      </c>
      <c r="I294" s="71">
        <v>48</v>
      </c>
      <c r="J294" s="75">
        <v>0</v>
      </c>
      <c r="K294" s="71" t="s">
        <v>1032</v>
      </c>
      <c r="L294" s="71">
        <v>29</v>
      </c>
      <c r="M294" s="75">
        <v>0</v>
      </c>
      <c r="N294" s="71" t="s">
        <v>1032</v>
      </c>
      <c r="O294" s="71">
        <v>28</v>
      </c>
      <c r="P294" s="75">
        <v>0</v>
      </c>
      <c r="Q294" s="71" t="s">
        <v>1032</v>
      </c>
      <c r="R294" s="71" t="s">
        <v>1032</v>
      </c>
      <c r="S294" s="75" t="s">
        <v>1032</v>
      </c>
      <c r="T294" s="70" t="s">
        <v>1032</v>
      </c>
      <c r="U294" s="71" t="s">
        <v>1032</v>
      </c>
      <c r="V294" s="75" t="s">
        <v>1032</v>
      </c>
    </row>
    <row r="295" spans="1:22" x14ac:dyDescent="0.3">
      <c r="A295" s="76" t="s">
        <v>1026</v>
      </c>
      <c r="B295" s="71" t="s">
        <v>1032</v>
      </c>
      <c r="C295" s="71">
        <v>24</v>
      </c>
      <c r="D295" s="75">
        <v>0</v>
      </c>
      <c r="E295" s="71">
        <v>2</v>
      </c>
      <c r="F295" s="71">
        <v>48</v>
      </c>
      <c r="G295" s="75">
        <v>4.1666666666666661</v>
      </c>
      <c r="H295" s="71" t="s">
        <v>1032</v>
      </c>
      <c r="I295" s="71">
        <v>48</v>
      </c>
      <c r="J295" s="75">
        <v>0</v>
      </c>
      <c r="K295" s="71" t="s">
        <v>1032</v>
      </c>
      <c r="L295" s="71">
        <v>29</v>
      </c>
      <c r="M295" s="75">
        <v>0</v>
      </c>
      <c r="N295" s="71" t="s">
        <v>1032</v>
      </c>
      <c r="O295" s="71">
        <v>28</v>
      </c>
      <c r="P295" s="75">
        <v>0</v>
      </c>
      <c r="Q295" s="71" t="s">
        <v>1032</v>
      </c>
      <c r="R295" s="71" t="s">
        <v>1032</v>
      </c>
      <c r="S295" s="75" t="s">
        <v>1032</v>
      </c>
      <c r="T295" s="70" t="s">
        <v>1032</v>
      </c>
      <c r="U295" s="71" t="s">
        <v>1032</v>
      </c>
      <c r="V295" s="75" t="s">
        <v>1032</v>
      </c>
    </row>
    <row r="296" spans="1:22" x14ac:dyDescent="0.3">
      <c r="A296" s="62" t="s">
        <v>1012</v>
      </c>
      <c r="B296" s="71" t="s">
        <v>1032</v>
      </c>
      <c r="C296" s="71">
        <v>4</v>
      </c>
      <c r="D296" s="75">
        <v>0</v>
      </c>
      <c r="E296" s="71" t="s">
        <v>1032</v>
      </c>
      <c r="F296" s="71">
        <v>15</v>
      </c>
      <c r="G296" s="75">
        <v>0</v>
      </c>
      <c r="H296" s="71" t="s">
        <v>1032</v>
      </c>
      <c r="I296" s="71">
        <v>9</v>
      </c>
      <c r="J296" s="75">
        <v>0</v>
      </c>
      <c r="K296" s="71" t="s">
        <v>1032</v>
      </c>
      <c r="L296" s="71">
        <v>16</v>
      </c>
      <c r="M296" s="75">
        <v>0</v>
      </c>
      <c r="N296" s="71" t="s">
        <v>1032</v>
      </c>
      <c r="O296" s="71">
        <v>20</v>
      </c>
      <c r="P296" s="75">
        <v>0</v>
      </c>
      <c r="Q296" s="71" t="s">
        <v>1032</v>
      </c>
      <c r="R296" s="71" t="s">
        <v>1032</v>
      </c>
      <c r="S296" s="75" t="s">
        <v>1032</v>
      </c>
      <c r="T296" s="70" t="s">
        <v>1032</v>
      </c>
      <c r="U296" s="71" t="s">
        <v>1032</v>
      </c>
      <c r="V296" s="75" t="s">
        <v>1032</v>
      </c>
    </row>
    <row r="297" spans="1:22" x14ac:dyDescent="0.3">
      <c r="A297" s="76" t="s">
        <v>1027</v>
      </c>
      <c r="B297" s="71" t="s">
        <v>1032</v>
      </c>
      <c r="C297" s="71">
        <v>4</v>
      </c>
      <c r="D297" s="75">
        <v>0</v>
      </c>
      <c r="E297" s="71" t="s">
        <v>1032</v>
      </c>
      <c r="F297" s="71">
        <v>15</v>
      </c>
      <c r="G297" s="75">
        <v>0</v>
      </c>
      <c r="H297" s="71" t="s">
        <v>1032</v>
      </c>
      <c r="I297" s="71">
        <v>9</v>
      </c>
      <c r="J297" s="75">
        <v>0</v>
      </c>
      <c r="K297" s="71" t="s">
        <v>1032</v>
      </c>
      <c r="L297" s="71">
        <v>16</v>
      </c>
      <c r="M297" s="75">
        <v>0</v>
      </c>
      <c r="N297" s="71" t="s">
        <v>1032</v>
      </c>
      <c r="O297" s="71">
        <v>20</v>
      </c>
      <c r="P297" s="75">
        <v>0</v>
      </c>
      <c r="Q297" s="71" t="s">
        <v>1032</v>
      </c>
      <c r="R297" s="71" t="s">
        <v>1032</v>
      </c>
      <c r="S297" s="75" t="s">
        <v>1032</v>
      </c>
      <c r="T297" s="70" t="s">
        <v>1032</v>
      </c>
      <c r="U297" s="71" t="s">
        <v>1032</v>
      </c>
      <c r="V297" s="75" t="s">
        <v>1032</v>
      </c>
    </row>
    <row r="298" spans="1:22" x14ac:dyDescent="0.3">
      <c r="A298" s="62" t="s">
        <v>1013</v>
      </c>
      <c r="B298" s="71" t="s">
        <v>1032</v>
      </c>
      <c r="C298" s="71">
        <v>38</v>
      </c>
      <c r="D298" s="75">
        <v>0</v>
      </c>
      <c r="E298" s="71" t="s">
        <v>1032</v>
      </c>
      <c r="F298" s="71">
        <v>38</v>
      </c>
      <c r="G298" s="75">
        <v>0</v>
      </c>
      <c r="H298" s="71" t="s">
        <v>1032</v>
      </c>
      <c r="I298" s="71">
        <v>34</v>
      </c>
      <c r="J298" s="75">
        <v>0</v>
      </c>
      <c r="K298" s="71" t="s">
        <v>1032</v>
      </c>
      <c r="L298" s="71">
        <v>16</v>
      </c>
      <c r="M298" s="75">
        <v>0</v>
      </c>
      <c r="N298" s="71" t="s">
        <v>1032</v>
      </c>
      <c r="O298" s="71">
        <v>12</v>
      </c>
      <c r="P298" s="75">
        <v>0</v>
      </c>
      <c r="Q298" s="71" t="s">
        <v>1032</v>
      </c>
      <c r="R298" s="71" t="s">
        <v>1032</v>
      </c>
      <c r="S298" s="75" t="s">
        <v>1032</v>
      </c>
      <c r="T298" s="70" t="s">
        <v>1032</v>
      </c>
      <c r="U298" s="71" t="s">
        <v>1032</v>
      </c>
      <c r="V298" s="75" t="s">
        <v>1032</v>
      </c>
    </row>
    <row r="299" spans="1:22" x14ac:dyDescent="0.3">
      <c r="A299" s="76" t="s">
        <v>1027</v>
      </c>
      <c r="B299" s="71" t="s">
        <v>1032</v>
      </c>
      <c r="C299" s="71">
        <v>38</v>
      </c>
      <c r="D299" s="75">
        <v>0</v>
      </c>
      <c r="E299" s="71" t="s">
        <v>1032</v>
      </c>
      <c r="F299" s="71">
        <v>38</v>
      </c>
      <c r="G299" s="75">
        <v>0</v>
      </c>
      <c r="H299" s="71" t="s">
        <v>1032</v>
      </c>
      <c r="I299" s="71">
        <v>34</v>
      </c>
      <c r="J299" s="75">
        <v>0</v>
      </c>
      <c r="K299" s="71" t="s">
        <v>1032</v>
      </c>
      <c r="L299" s="71">
        <v>16</v>
      </c>
      <c r="M299" s="75">
        <v>0</v>
      </c>
      <c r="N299" s="71" t="s">
        <v>1032</v>
      </c>
      <c r="O299" s="71">
        <v>12</v>
      </c>
      <c r="P299" s="75">
        <v>0</v>
      </c>
      <c r="Q299" s="71" t="s">
        <v>1032</v>
      </c>
      <c r="R299" s="71" t="s">
        <v>1032</v>
      </c>
      <c r="S299" s="75" t="s">
        <v>1032</v>
      </c>
      <c r="T299" s="70" t="s">
        <v>1032</v>
      </c>
      <c r="U299" s="71" t="s">
        <v>1032</v>
      </c>
      <c r="V299" s="75" t="s">
        <v>1032</v>
      </c>
    </row>
    <row r="300" spans="1:22" x14ac:dyDescent="0.3">
      <c r="A300" s="62" t="s">
        <v>1014</v>
      </c>
      <c r="B300" s="71">
        <v>1</v>
      </c>
      <c r="C300" s="71">
        <v>13</v>
      </c>
      <c r="D300" s="75">
        <v>7.6923076923076925</v>
      </c>
      <c r="E300" s="71" t="s">
        <v>1032</v>
      </c>
      <c r="F300" s="71">
        <v>36</v>
      </c>
      <c r="G300" s="75">
        <v>0</v>
      </c>
      <c r="H300" s="71">
        <v>5</v>
      </c>
      <c r="I300" s="71">
        <v>30</v>
      </c>
      <c r="J300" s="75">
        <v>16.666666666666664</v>
      </c>
      <c r="K300" s="71">
        <v>8</v>
      </c>
      <c r="L300" s="71">
        <v>36</v>
      </c>
      <c r="M300" s="75">
        <v>22.222222222222221</v>
      </c>
      <c r="N300" s="71">
        <v>17</v>
      </c>
      <c r="O300" s="71">
        <v>37</v>
      </c>
      <c r="P300" s="75">
        <v>45.945945945945951</v>
      </c>
      <c r="Q300" s="71" t="s">
        <v>1032</v>
      </c>
      <c r="R300" s="71" t="s">
        <v>1032</v>
      </c>
      <c r="S300" s="75" t="s">
        <v>1032</v>
      </c>
      <c r="T300" s="70" t="s">
        <v>1032</v>
      </c>
      <c r="U300" s="71" t="s">
        <v>1032</v>
      </c>
      <c r="V300" s="75" t="s">
        <v>1032</v>
      </c>
    </row>
    <row r="301" spans="1:22" x14ac:dyDescent="0.3">
      <c r="A301" s="76" t="s">
        <v>1027</v>
      </c>
      <c r="B301" s="71">
        <v>1</v>
      </c>
      <c r="C301" s="71">
        <v>13</v>
      </c>
      <c r="D301" s="75">
        <v>7.6923076923076925</v>
      </c>
      <c r="E301" s="71" t="s">
        <v>1032</v>
      </c>
      <c r="F301" s="71">
        <v>36</v>
      </c>
      <c r="G301" s="75">
        <v>0</v>
      </c>
      <c r="H301" s="71">
        <v>5</v>
      </c>
      <c r="I301" s="71">
        <v>30</v>
      </c>
      <c r="J301" s="75">
        <v>16.666666666666664</v>
      </c>
      <c r="K301" s="71">
        <v>8</v>
      </c>
      <c r="L301" s="71">
        <v>36</v>
      </c>
      <c r="M301" s="75">
        <v>22.222222222222221</v>
      </c>
      <c r="N301" s="71">
        <v>17</v>
      </c>
      <c r="O301" s="71">
        <v>37</v>
      </c>
      <c r="P301" s="75">
        <v>45.945945945945951</v>
      </c>
      <c r="Q301" s="71" t="s">
        <v>1032</v>
      </c>
      <c r="R301" s="71" t="s">
        <v>1032</v>
      </c>
      <c r="S301" s="75" t="s">
        <v>1032</v>
      </c>
      <c r="T301" s="70" t="s">
        <v>1032</v>
      </c>
      <c r="U301" s="71" t="s">
        <v>1032</v>
      </c>
      <c r="V301" s="75" t="s">
        <v>1032</v>
      </c>
    </row>
    <row r="302" spans="1:22" x14ac:dyDescent="0.3">
      <c r="A302" s="62" t="s">
        <v>1015</v>
      </c>
      <c r="B302" s="71" t="s">
        <v>1032</v>
      </c>
      <c r="C302" s="71">
        <v>9</v>
      </c>
      <c r="D302" s="75">
        <v>0</v>
      </c>
      <c r="E302" s="71" t="s">
        <v>1032</v>
      </c>
      <c r="F302" s="71">
        <v>20</v>
      </c>
      <c r="G302" s="75">
        <v>0</v>
      </c>
      <c r="H302" s="71" t="s">
        <v>1032</v>
      </c>
      <c r="I302" s="71">
        <v>19</v>
      </c>
      <c r="J302" s="75">
        <v>0</v>
      </c>
      <c r="K302" s="71">
        <v>1</v>
      </c>
      <c r="L302" s="71">
        <v>24</v>
      </c>
      <c r="M302" s="75">
        <v>4.1666666666666661</v>
      </c>
      <c r="N302" s="71" t="s">
        <v>1032</v>
      </c>
      <c r="O302" s="71">
        <v>19</v>
      </c>
      <c r="P302" s="75">
        <v>0</v>
      </c>
      <c r="Q302" s="71" t="s">
        <v>1032</v>
      </c>
      <c r="R302" s="71" t="s">
        <v>1032</v>
      </c>
      <c r="S302" s="75" t="s">
        <v>1032</v>
      </c>
      <c r="T302" s="70" t="s">
        <v>1032</v>
      </c>
      <c r="U302" s="71" t="s">
        <v>1032</v>
      </c>
      <c r="V302" s="75" t="s">
        <v>1032</v>
      </c>
    </row>
    <row r="303" spans="1:22" x14ac:dyDescent="0.3">
      <c r="A303" s="76" t="s">
        <v>1027</v>
      </c>
      <c r="B303" s="71" t="s">
        <v>1032</v>
      </c>
      <c r="C303" s="71">
        <v>9</v>
      </c>
      <c r="D303" s="75">
        <v>0</v>
      </c>
      <c r="E303" s="71" t="s">
        <v>1032</v>
      </c>
      <c r="F303" s="71">
        <v>20</v>
      </c>
      <c r="G303" s="75">
        <v>0</v>
      </c>
      <c r="H303" s="71" t="s">
        <v>1032</v>
      </c>
      <c r="I303" s="71">
        <v>19</v>
      </c>
      <c r="J303" s="75">
        <v>0</v>
      </c>
      <c r="K303" s="71">
        <v>1</v>
      </c>
      <c r="L303" s="71">
        <v>24</v>
      </c>
      <c r="M303" s="75">
        <v>4.1666666666666661</v>
      </c>
      <c r="N303" s="71" t="s">
        <v>1032</v>
      </c>
      <c r="O303" s="71">
        <v>19</v>
      </c>
      <c r="P303" s="75">
        <v>0</v>
      </c>
      <c r="Q303" s="71" t="s">
        <v>1032</v>
      </c>
      <c r="R303" s="71" t="s">
        <v>1032</v>
      </c>
      <c r="S303" s="75" t="s">
        <v>1032</v>
      </c>
      <c r="T303" s="70" t="s">
        <v>1032</v>
      </c>
      <c r="U303" s="71" t="s">
        <v>1032</v>
      </c>
      <c r="V303" s="75" t="s">
        <v>1032</v>
      </c>
    </row>
    <row r="304" spans="1:22" x14ac:dyDescent="0.3">
      <c r="A304" s="62" t="s">
        <v>1016</v>
      </c>
      <c r="B304" s="71" t="s">
        <v>1032</v>
      </c>
      <c r="C304" s="71">
        <v>72</v>
      </c>
      <c r="D304" s="75">
        <v>0</v>
      </c>
      <c r="E304" s="71">
        <v>1</v>
      </c>
      <c r="F304" s="71">
        <v>84</v>
      </c>
      <c r="G304" s="75">
        <v>1.1904761904761905</v>
      </c>
      <c r="H304" s="71">
        <v>1</v>
      </c>
      <c r="I304" s="71">
        <v>91</v>
      </c>
      <c r="J304" s="75">
        <v>1.098901098901099</v>
      </c>
      <c r="K304" s="71" t="s">
        <v>1032</v>
      </c>
      <c r="L304" s="71">
        <v>62</v>
      </c>
      <c r="M304" s="75">
        <v>0</v>
      </c>
      <c r="N304" s="71">
        <v>2</v>
      </c>
      <c r="O304" s="71">
        <v>50</v>
      </c>
      <c r="P304" s="75">
        <v>4</v>
      </c>
      <c r="Q304" s="71" t="s">
        <v>1032</v>
      </c>
      <c r="R304" s="71" t="s">
        <v>1032</v>
      </c>
      <c r="S304" s="75" t="s">
        <v>1032</v>
      </c>
      <c r="T304" s="70" t="s">
        <v>1032</v>
      </c>
      <c r="U304" s="71" t="s">
        <v>1032</v>
      </c>
      <c r="V304" s="75" t="s">
        <v>1032</v>
      </c>
    </row>
    <row r="305" spans="1:22" x14ac:dyDescent="0.3">
      <c r="A305" s="76" t="s">
        <v>1027</v>
      </c>
      <c r="B305" s="71" t="s">
        <v>1032</v>
      </c>
      <c r="C305" s="71">
        <v>72</v>
      </c>
      <c r="D305" s="75">
        <v>0</v>
      </c>
      <c r="E305" s="71">
        <v>1</v>
      </c>
      <c r="F305" s="71">
        <v>84</v>
      </c>
      <c r="G305" s="75">
        <v>1.1904761904761905</v>
      </c>
      <c r="H305" s="71">
        <v>1</v>
      </c>
      <c r="I305" s="71">
        <v>91</v>
      </c>
      <c r="J305" s="75">
        <v>1.098901098901099</v>
      </c>
      <c r="K305" s="71" t="s">
        <v>1032</v>
      </c>
      <c r="L305" s="71">
        <v>62</v>
      </c>
      <c r="M305" s="75">
        <v>0</v>
      </c>
      <c r="N305" s="71">
        <v>2</v>
      </c>
      <c r="O305" s="71">
        <v>50</v>
      </c>
      <c r="P305" s="75">
        <v>4</v>
      </c>
      <c r="Q305" s="71" t="s">
        <v>1032</v>
      </c>
      <c r="R305" s="71" t="s">
        <v>1032</v>
      </c>
      <c r="S305" s="75" t="s">
        <v>1032</v>
      </c>
      <c r="T305" s="70" t="s">
        <v>1032</v>
      </c>
      <c r="U305" s="71" t="s">
        <v>1032</v>
      </c>
      <c r="V305" s="75" t="s">
        <v>1032</v>
      </c>
    </row>
    <row r="306" spans="1:22" x14ac:dyDescent="0.3">
      <c r="A306" s="62" t="s">
        <v>1017</v>
      </c>
      <c r="B306" s="71">
        <v>1</v>
      </c>
      <c r="C306" s="71">
        <v>21</v>
      </c>
      <c r="D306" s="75">
        <v>4.7619047619047619</v>
      </c>
      <c r="E306" s="71">
        <v>3</v>
      </c>
      <c r="F306" s="71">
        <v>44</v>
      </c>
      <c r="G306" s="75">
        <v>6.8181818181818175</v>
      </c>
      <c r="H306" s="71">
        <v>5</v>
      </c>
      <c r="I306" s="71">
        <v>59</v>
      </c>
      <c r="J306" s="75">
        <v>8.4745762711864394</v>
      </c>
      <c r="K306" s="71">
        <v>5</v>
      </c>
      <c r="L306" s="71">
        <v>102</v>
      </c>
      <c r="M306" s="75">
        <v>4.9019607843137258</v>
      </c>
      <c r="N306" s="71">
        <v>3</v>
      </c>
      <c r="O306" s="71">
        <v>50</v>
      </c>
      <c r="P306" s="75">
        <v>6</v>
      </c>
      <c r="Q306" s="71" t="s">
        <v>1032</v>
      </c>
      <c r="R306" s="71" t="s">
        <v>1032</v>
      </c>
      <c r="S306" s="75" t="s">
        <v>1032</v>
      </c>
      <c r="T306" s="70" t="s">
        <v>1032</v>
      </c>
      <c r="U306" s="71" t="s">
        <v>1032</v>
      </c>
      <c r="V306" s="75" t="s">
        <v>1032</v>
      </c>
    </row>
    <row r="307" spans="1:22" x14ac:dyDescent="0.3">
      <c r="A307" s="76" t="s">
        <v>1028</v>
      </c>
      <c r="B307" s="71">
        <v>1</v>
      </c>
      <c r="C307" s="71">
        <v>21</v>
      </c>
      <c r="D307" s="75">
        <v>4.7619047619047619</v>
      </c>
      <c r="E307" s="71">
        <v>3</v>
      </c>
      <c r="F307" s="71">
        <v>44</v>
      </c>
      <c r="G307" s="75">
        <v>6.8181818181818175</v>
      </c>
      <c r="H307" s="71">
        <v>5</v>
      </c>
      <c r="I307" s="71">
        <v>59</v>
      </c>
      <c r="J307" s="75">
        <v>8.4745762711864394</v>
      </c>
      <c r="K307" s="71">
        <v>5</v>
      </c>
      <c r="L307" s="71">
        <v>102</v>
      </c>
      <c r="M307" s="75">
        <v>4.9019607843137258</v>
      </c>
      <c r="N307" s="71">
        <v>3</v>
      </c>
      <c r="O307" s="71">
        <v>50</v>
      </c>
      <c r="P307" s="75">
        <v>6</v>
      </c>
      <c r="Q307" s="71" t="s">
        <v>1032</v>
      </c>
      <c r="R307" s="71" t="s">
        <v>1032</v>
      </c>
      <c r="S307" s="75" t="s">
        <v>1032</v>
      </c>
      <c r="T307" s="70" t="s">
        <v>1032</v>
      </c>
      <c r="U307" s="71" t="s">
        <v>1032</v>
      </c>
      <c r="V307" s="75" t="s">
        <v>1032</v>
      </c>
    </row>
    <row r="308" spans="1:22" x14ac:dyDescent="0.3">
      <c r="A308" s="62" t="s">
        <v>1018</v>
      </c>
      <c r="B308" s="71" t="s">
        <v>1032</v>
      </c>
      <c r="C308" s="71">
        <v>14</v>
      </c>
      <c r="D308" s="75">
        <v>0</v>
      </c>
      <c r="E308" s="71" t="s">
        <v>1032</v>
      </c>
      <c r="F308" s="71">
        <v>22</v>
      </c>
      <c r="G308" s="75">
        <v>0</v>
      </c>
      <c r="H308" s="71" t="s">
        <v>1032</v>
      </c>
      <c r="I308" s="71">
        <v>40</v>
      </c>
      <c r="J308" s="75">
        <v>0</v>
      </c>
      <c r="K308" s="71">
        <v>2</v>
      </c>
      <c r="L308" s="71">
        <v>37</v>
      </c>
      <c r="M308" s="75">
        <v>5.4054054054054053</v>
      </c>
      <c r="N308" s="71">
        <v>1</v>
      </c>
      <c r="O308" s="71">
        <v>22</v>
      </c>
      <c r="P308" s="75">
        <v>4.5454545454545459</v>
      </c>
      <c r="Q308" s="71" t="s">
        <v>1032</v>
      </c>
      <c r="R308" s="71" t="s">
        <v>1032</v>
      </c>
      <c r="S308" s="75" t="s">
        <v>1032</v>
      </c>
      <c r="T308" s="70" t="s">
        <v>1032</v>
      </c>
      <c r="U308" s="71" t="s">
        <v>1032</v>
      </c>
      <c r="V308" s="75" t="s">
        <v>1032</v>
      </c>
    </row>
    <row r="309" spans="1:22" x14ac:dyDescent="0.3">
      <c r="A309" s="76" t="s">
        <v>1027</v>
      </c>
      <c r="B309" s="71" t="s">
        <v>1032</v>
      </c>
      <c r="C309" s="71">
        <v>14</v>
      </c>
      <c r="D309" s="75">
        <v>0</v>
      </c>
      <c r="E309" s="71" t="s">
        <v>1032</v>
      </c>
      <c r="F309" s="71">
        <v>22</v>
      </c>
      <c r="G309" s="75">
        <v>0</v>
      </c>
      <c r="H309" s="71" t="s">
        <v>1032</v>
      </c>
      <c r="I309" s="71">
        <v>40</v>
      </c>
      <c r="J309" s="75">
        <v>0</v>
      </c>
      <c r="K309" s="71">
        <v>2</v>
      </c>
      <c r="L309" s="71">
        <v>37</v>
      </c>
      <c r="M309" s="75">
        <v>5.4054054054054053</v>
      </c>
      <c r="N309" s="71">
        <v>1</v>
      </c>
      <c r="O309" s="71">
        <v>22</v>
      </c>
      <c r="P309" s="75">
        <v>4.5454545454545459</v>
      </c>
      <c r="Q309" s="71" t="s">
        <v>1032</v>
      </c>
      <c r="R309" s="71" t="s">
        <v>1032</v>
      </c>
      <c r="S309" s="75" t="s">
        <v>1032</v>
      </c>
      <c r="T309" s="70" t="s">
        <v>1032</v>
      </c>
      <c r="U309" s="71" t="s">
        <v>1032</v>
      </c>
      <c r="V309" s="75" t="s">
        <v>1032</v>
      </c>
    </row>
    <row r="310" spans="1:22" x14ac:dyDescent="0.3">
      <c r="A310" s="62" t="s">
        <v>1019</v>
      </c>
      <c r="B310" s="71">
        <v>1</v>
      </c>
      <c r="C310" s="71">
        <v>29</v>
      </c>
      <c r="D310" s="75">
        <v>3.4482758620689653</v>
      </c>
      <c r="E310" s="71">
        <v>5</v>
      </c>
      <c r="F310" s="71">
        <v>65</v>
      </c>
      <c r="G310" s="75">
        <v>7.6923076923076925</v>
      </c>
      <c r="H310" s="71">
        <v>3</v>
      </c>
      <c r="I310" s="71">
        <v>47</v>
      </c>
      <c r="J310" s="75">
        <v>6.3829787234042552</v>
      </c>
      <c r="K310" s="71">
        <v>1</v>
      </c>
      <c r="L310" s="71">
        <v>44</v>
      </c>
      <c r="M310" s="75">
        <v>2.2727272727272729</v>
      </c>
      <c r="N310" s="71">
        <v>1</v>
      </c>
      <c r="O310" s="71">
        <v>18</v>
      </c>
      <c r="P310" s="75">
        <v>5.5555555555555554</v>
      </c>
      <c r="Q310" s="71" t="s">
        <v>1032</v>
      </c>
      <c r="R310" s="71" t="s">
        <v>1032</v>
      </c>
      <c r="S310" s="75" t="s">
        <v>1032</v>
      </c>
      <c r="T310" s="70" t="s">
        <v>1032</v>
      </c>
      <c r="U310" s="71" t="s">
        <v>1032</v>
      </c>
      <c r="V310" s="75" t="s">
        <v>1032</v>
      </c>
    </row>
    <row r="311" spans="1:22" x14ac:dyDescent="0.3">
      <c r="A311" s="76" t="s">
        <v>1029</v>
      </c>
      <c r="B311" s="71">
        <v>1</v>
      </c>
      <c r="C311" s="71">
        <v>29</v>
      </c>
      <c r="D311" s="75">
        <v>3.4482758620689653</v>
      </c>
      <c r="E311" s="71">
        <v>5</v>
      </c>
      <c r="F311" s="71">
        <v>65</v>
      </c>
      <c r="G311" s="75">
        <v>7.6923076923076925</v>
      </c>
      <c r="H311" s="71">
        <v>3</v>
      </c>
      <c r="I311" s="71">
        <v>47</v>
      </c>
      <c r="J311" s="75">
        <v>6.3829787234042552</v>
      </c>
      <c r="K311" s="71">
        <v>1</v>
      </c>
      <c r="L311" s="71">
        <v>44</v>
      </c>
      <c r="M311" s="75">
        <v>2.2727272727272729</v>
      </c>
      <c r="N311" s="71">
        <v>1</v>
      </c>
      <c r="O311" s="71">
        <v>18</v>
      </c>
      <c r="P311" s="75">
        <v>5.5555555555555554</v>
      </c>
      <c r="Q311" s="71" t="s">
        <v>1032</v>
      </c>
      <c r="R311" s="71" t="s">
        <v>1032</v>
      </c>
      <c r="S311" s="75" t="s">
        <v>1032</v>
      </c>
      <c r="T311" s="70" t="s">
        <v>1032</v>
      </c>
      <c r="U311" s="71" t="s">
        <v>1032</v>
      </c>
      <c r="V311" s="75" t="s">
        <v>1032</v>
      </c>
    </row>
    <row r="312" spans="1:22" x14ac:dyDescent="0.3">
      <c r="A312" s="62" t="s">
        <v>1020</v>
      </c>
      <c r="B312" s="71" t="s">
        <v>1032</v>
      </c>
      <c r="C312" s="71">
        <v>75</v>
      </c>
      <c r="D312" s="75">
        <v>0</v>
      </c>
      <c r="E312" s="71" t="s">
        <v>1032</v>
      </c>
      <c r="F312" s="71">
        <v>80</v>
      </c>
      <c r="G312" s="75">
        <v>0</v>
      </c>
      <c r="H312" s="71">
        <v>2</v>
      </c>
      <c r="I312" s="71">
        <v>67</v>
      </c>
      <c r="J312" s="75">
        <v>2.9850746268656714</v>
      </c>
      <c r="K312" s="71" t="s">
        <v>1032</v>
      </c>
      <c r="L312" s="71">
        <v>15</v>
      </c>
      <c r="M312" s="75">
        <v>0</v>
      </c>
      <c r="N312" s="71" t="s">
        <v>1032</v>
      </c>
      <c r="O312" s="71" t="s">
        <v>1032</v>
      </c>
      <c r="P312" s="75" t="s">
        <v>1032</v>
      </c>
      <c r="Q312" s="71" t="s">
        <v>1032</v>
      </c>
      <c r="R312" s="71" t="s">
        <v>1032</v>
      </c>
      <c r="S312" s="75" t="s">
        <v>1032</v>
      </c>
      <c r="T312" s="70" t="s">
        <v>1032</v>
      </c>
      <c r="U312" s="71" t="s">
        <v>1032</v>
      </c>
      <c r="V312" s="75" t="s">
        <v>1032</v>
      </c>
    </row>
    <row r="313" spans="1:22" x14ac:dyDescent="0.3">
      <c r="A313" s="76" t="s">
        <v>1027</v>
      </c>
      <c r="B313" s="71" t="s">
        <v>1032</v>
      </c>
      <c r="C313" s="71">
        <v>75</v>
      </c>
      <c r="D313" s="75">
        <v>0</v>
      </c>
      <c r="E313" s="71" t="s">
        <v>1032</v>
      </c>
      <c r="F313" s="71">
        <v>80</v>
      </c>
      <c r="G313" s="75">
        <v>0</v>
      </c>
      <c r="H313" s="71">
        <v>2</v>
      </c>
      <c r="I313" s="71">
        <v>67</v>
      </c>
      <c r="J313" s="75">
        <v>2.9850746268656714</v>
      </c>
      <c r="K313" s="71" t="s">
        <v>1032</v>
      </c>
      <c r="L313" s="71">
        <v>15</v>
      </c>
      <c r="M313" s="75">
        <v>0</v>
      </c>
      <c r="N313" s="71" t="s">
        <v>1032</v>
      </c>
      <c r="O313" s="71" t="s">
        <v>1032</v>
      </c>
      <c r="P313" s="75" t="s">
        <v>1032</v>
      </c>
      <c r="Q313" s="71" t="s">
        <v>1032</v>
      </c>
      <c r="R313" s="71" t="s">
        <v>1032</v>
      </c>
      <c r="S313" s="75" t="s">
        <v>1032</v>
      </c>
      <c r="T313" s="70" t="s">
        <v>1032</v>
      </c>
      <c r="U313" s="71" t="s">
        <v>1032</v>
      </c>
      <c r="V313" s="75" t="s">
        <v>1032</v>
      </c>
    </row>
    <row r="314" spans="1:22" x14ac:dyDescent="0.3">
      <c r="A314" s="62" t="s">
        <v>1021</v>
      </c>
      <c r="B314" s="71">
        <v>2</v>
      </c>
      <c r="C314" s="71">
        <v>29</v>
      </c>
      <c r="D314" s="75">
        <v>6.8965517241379306</v>
      </c>
      <c r="E314" s="71">
        <v>2</v>
      </c>
      <c r="F314" s="71">
        <v>48</v>
      </c>
      <c r="G314" s="75">
        <v>4.1666666666666661</v>
      </c>
      <c r="H314" s="71">
        <v>2</v>
      </c>
      <c r="I314" s="71">
        <v>36</v>
      </c>
      <c r="J314" s="75">
        <v>5.5555555555555554</v>
      </c>
      <c r="K314" s="71">
        <v>3</v>
      </c>
      <c r="L314" s="71">
        <v>32</v>
      </c>
      <c r="M314" s="75">
        <v>9.375</v>
      </c>
      <c r="N314" s="71">
        <v>1</v>
      </c>
      <c r="O314" s="71">
        <v>27</v>
      </c>
      <c r="P314" s="75">
        <v>3.7037037037037033</v>
      </c>
      <c r="Q314" s="71" t="s">
        <v>1032</v>
      </c>
      <c r="R314" s="71" t="s">
        <v>1032</v>
      </c>
      <c r="S314" s="75" t="s">
        <v>1032</v>
      </c>
      <c r="T314" s="70" t="s">
        <v>1032</v>
      </c>
      <c r="U314" s="71" t="s">
        <v>1032</v>
      </c>
      <c r="V314" s="75" t="s">
        <v>1032</v>
      </c>
    </row>
    <row r="315" spans="1:22" x14ac:dyDescent="0.3">
      <c r="A315" s="76" t="s">
        <v>1028</v>
      </c>
      <c r="B315" s="71">
        <v>2</v>
      </c>
      <c r="C315" s="71">
        <v>29</v>
      </c>
      <c r="D315" s="75">
        <v>6.8965517241379306</v>
      </c>
      <c r="E315" s="71">
        <v>2</v>
      </c>
      <c r="F315" s="71">
        <v>48</v>
      </c>
      <c r="G315" s="75">
        <v>4.1666666666666661</v>
      </c>
      <c r="H315" s="71">
        <v>2</v>
      </c>
      <c r="I315" s="71">
        <v>36</v>
      </c>
      <c r="J315" s="75">
        <v>5.5555555555555554</v>
      </c>
      <c r="K315" s="71">
        <v>3</v>
      </c>
      <c r="L315" s="71">
        <v>32</v>
      </c>
      <c r="M315" s="75">
        <v>9.375</v>
      </c>
      <c r="N315" s="71">
        <v>1</v>
      </c>
      <c r="O315" s="71">
        <v>27</v>
      </c>
      <c r="P315" s="75">
        <v>3.7037037037037033</v>
      </c>
      <c r="Q315" s="71" t="s">
        <v>1032</v>
      </c>
      <c r="R315" s="71" t="s">
        <v>1032</v>
      </c>
      <c r="S315" s="75" t="s">
        <v>1032</v>
      </c>
      <c r="T315" s="70" t="s">
        <v>1032</v>
      </c>
      <c r="U315" s="71" t="s">
        <v>1032</v>
      </c>
      <c r="V315" s="75" t="s">
        <v>1032</v>
      </c>
    </row>
    <row r="316" spans="1:22" x14ac:dyDescent="0.3">
      <c r="A316" s="62" t="s">
        <v>1022</v>
      </c>
      <c r="B316" s="71" t="s">
        <v>1032</v>
      </c>
      <c r="C316" s="71">
        <v>16</v>
      </c>
      <c r="D316" s="75">
        <v>0</v>
      </c>
      <c r="E316" s="71" t="s">
        <v>1032</v>
      </c>
      <c r="F316" s="71">
        <v>16</v>
      </c>
      <c r="G316" s="75">
        <v>0</v>
      </c>
      <c r="H316" s="71" t="s">
        <v>1032</v>
      </c>
      <c r="I316" s="71">
        <v>18</v>
      </c>
      <c r="J316" s="75">
        <v>0</v>
      </c>
      <c r="K316" s="71">
        <v>1</v>
      </c>
      <c r="L316" s="71">
        <v>25</v>
      </c>
      <c r="M316" s="75">
        <v>4</v>
      </c>
      <c r="N316" s="71" t="s">
        <v>1032</v>
      </c>
      <c r="O316" s="71">
        <v>19</v>
      </c>
      <c r="P316" s="75">
        <v>0</v>
      </c>
      <c r="Q316" s="71" t="s">
        <v>1032</v>
      </c>
      <c r="R316" s="71" t="s">
        <v>1032</v>
      </c>
      <c r="S316" s="75" t="s">
        <v>1032</v>
      </c>
      <c r="T316" s="70" t="s">
        <v>1032</v>
      </c>
      <c r="U316" s="71" t="s">
        <v>1032</v>
      </c>
      <c r="V316" s="75" t="s">
        <v>1032</v>
      </c>
    </row>
    <row r="317" spans="1:22" x14ac:dyDescent="0.3">
      <c r="A317" s="76" t="s">
        <v>1028</v>
      </c>
      <c r="B317" s="71" t="s">
        <v>1032</v>
      </c>
      <c r="C317" s="71">
        <v>16</v>
      </c>
      <c r="D317" s="75">
        <v>0</v>
      </c>
      <c r="E317" s="71" t="s">
        <v>1032</v>
      </c>
      <c r="F317" s="71">
        <v>16</v>
      </c>
      <c r="G317" s="75">
        <v>0</v>
      </c>
      <c r="H317" s="71" t="s">
        <v>1032</v>
      </c>
      <c r="I317" s="71">
        <v>18</v>
      </c>
      <c r="J317" s="75">
        <v>0</v>
      </c>
      <c r="K317" s="71">
        <v>1</v>
      </c>
      <c r="L317" s="71">
        <v>25</v>
      </c>
      <c r="M317" s="75">
        <v>4</v>
      </c>
      <c r="N317" s="71" t="s">
        <v>1032</v>
      </c>
      <c r="O317" s="71">
        <v>19</v>
      </c>
      <c r="P317" s="75">
        <v>0</v>
      </c>
      <c r="Q317" s="71" t="s">
        <v>1032</v>
      </c>
      <c r="R317" s="71" t="s">
        <v>1032</v>
      </c>
      <c r="S317" s="75" t="s">
        <v>1032</v>
      </c>
      <c r="T317" s="70" t="s">
        <v>1032</v>
      </c>
      <c r="U317" s="71" t="s">
        <v>1032</v>
      </c>
      <c r="V317" s="75" t="s">
        <v>1032</v>
      </c>
    </row>
    <row r="318" spans="1:22" x14ac:dyDescent="0.3">
      <c r="A318" s="59" t="s">
        <v>15</v>
      </c>
      <c r="B318" s="71">
        <v>17</v>
      </c>
      <c r="C318" s="71">
        <v>2445</v>
      </c>
      <c r="D318" s="75">
        <v>0.69529652351738247</v>
      </c>
      <c r="E318" s="71">
        <v>56</v>
      </c>
      <c r="F318" s="71">
        <v>5679</v>
      </c>
      <c r="G318" s="75">
        <v>0.98608910019369611</v>
      </c>
      <c r="H318" s="71">
        <v>88</v>
      </c>
      <c r="I318" s="71">
        <v>9242</v>
      </c>
      <c r="J318" s="75">
        <v>0.95217485392772128</v>
      </c>
      <c r="K318" s="71">
        <v>127</v>
      </c>
      <c r="L318" s="71">
        <v>13470</v>
      </c>
      <c r="M318" s="75">
        <v>0.94283593170007429</v>
      </c>
      <c r="N318" s="71">
        <v>223</v>
      </c>
      <c r="O318" s="71">
        <v>17765</v>
      </c>
      <c r="P318" s="75">
        <v>1.2552772305094286</v>
      </c>
      <c r="Q318" s="71">
        <v>268</v>
      </c>
      <c r="R318" s="71">
        <v>22424</v>
      </c>
      <c r="S318" s="75">
        <v>1.1951480556546556</v>
      </c>
      <c r="T318" s="70">
        <v>236</v>
      </c>
      <c r="U318" s="71">
        <v>22611</v>
      </c>
      <c r="V318" s="75">
        <v>1.0437397726770155</v>
      </c>
    </row>
    <row r="319" spans="1:22" x14ac:dyDescent="0.3">
      <c r="A319" s="62" t="s">
        <v>1004</v>
      </c>
      <c r="B319" s="71">
        <v>1</v>
      </c>
      <c r="C319" s="71">
        <v>65</v>
      </c>
      <c r="D319" s="75">
        <v>1.5384615384615385</v>
      </c>
      <c r="E319" s="71" t="s">
        <v>1032</v>
      </c>
      <c r="F319" s="71">
        <v>193</v>
      </c>
      <c r="G319" s="75">
        <v>0</v>
      </c>
      <c r="H319" s="71">
        <v>2</v>
      </c>
      <c r="I319" s="71">
        <v>303</v>
      </c>
      <c r="J319" s="75">
        <v>0.66006600660066006</v>
      </c>
      <c r="K319" s="71">
        <v>3</v>
      </c>
      <c r="L319" s="71">
        <v>464</v>
      </c>
      <c r="M319" s="75">
        <v>0.64655172413793105</v>
      </c>
      <c r="N319" s="71">
        <v>5</v>
      </c>
      <c r="O319" s="71">
        <v>639</v>
      </c>
      <c r="P319" s="75">
        <v>0.78247261345852892</v>
      </c>
      <c r="Q319" s="71">
        <v>10</v>
      </c>
      <c r="R319" s="71">
        <v>828</v>
      </c>
      <c r="S319" s="75">
        <v>1.2077294685990339</v>
      </c>
      <c r="T319" s="70">
        <v>8</v>
      </c>
      <c r="U319" s="71">
        <v>840</v>
      </c>
      <c r="V319" s="75">
        <v>0.95238095238095244</v>
      </c>
    </row>
    <row r="320" spans="1:22" x14ac:dyDescent="0.3">
      <c r="A320" s="76" t="s">
        <v>144</v>
      </c>
      <c r="B320" s="71" t="s">
        <v>1032</v>
      </c>
      <c r="C320" s="71">
        <v>2</v>
      </c>
      <c r="D320" s="75">
        <v>0</v>
      </c>
      <c r="E320" s="71" t="s">
        <v>1032</v>
      </c>
      <c r="F320" s="71">
        <v>7</v>
      </c>
      <c r="G320" s="75">
        <v>0</v>
      </c>
      <c r="H320" s="71" t="s">
        <v>1032</v>
      </c>
      <c r="I320" s="71">
        <v>17</v>
      </c>
      <c r="J320" s="75">
        <v>0</v>
      </c>
      <c r="K320" s="71">
        <v>1</v>
      </c>
      <c r="L320" s="71">
        <v>70</v>
      </c>
      <c r="M320" s="75">
        <v>1.4285714285714286</v>
      </c>
      <c r="N320" s="71">
        <v>2</v>
      </c>
      <c r="O320" s="71">
        <v>130</v>
      </c>
      <c r="P320" s="75">
        <v>1.5384615384615385</v>
      </c>
      <c r="Q320" s="71">
        <v>3</v>
      </c>
      <c r="R320" s="71">
        <v>194</v>
      </c>
      <c r="S320" s="75">
        <v>1.5463917525773196</v>
      </c>
      <c r="T320" s="70">
        <v>3</v>
      </c>
      <c r="U320" s="71">
        <v>192</v>
      </c>
      <c r="V320" s="75">
        <v>1.5625</v>
      </c>
    </row>
    <row r="321" spans="1:22" x14ac:dyDescent="0.3">
      <c r="A321" s="76" t="s">
        <v>165</v>
      </c>
      <c r="B321" s="71" t="s">
        <v>1032</v>
      </c>
      <c r="C321" s="71">
        <v>10</v>
      </c>
      <c r="D321" s="75">
        <v>0</v>
      </c>
      <c r="E321" s="71" t="s">
        <v>1032</v>
      </c>
      <c r="F321" s="71">
        <v>51</v>
      </c>
      <c r="G321" s="75">
        <v>0</v>
      </c>
      <c r="H321" s="71" t="s">
        <v>1032</v>
      </c>
      <c r="I321" s="71">
        <v>87</v>
      </c>
      <c r="J321" s="75">
        <v>0</v>
      </c>
      <c r="K321" s="71" t="s">
        <v>1032</v>
      </c>
      <c r="L321" s="71">
        <v>110</v>
      </c>
      <c r="M321" s="75">
        <v>0</v>
      </c>
      <c r="N321" s="71">
        <v>1</v>
      </c>
      <c r="O321" s="71">
        <v>139</v>
      </c>
      <c r="P321" s="75">
        <v>0.71942446043165476</v>
      </c>
      <c r="Q321" s="71">
        <v>3</v>
      </c>
      <c r="R321" s="71">
        <v>177</v>
      </c>
      <c r="S321" s="75">
        <v>1.6949152542372881</v>
      </c>
      <c r="T321" s="70">
        <v>3</v>
      </c>
      <c r="U321" s="71">
        <v>179</v>
      </c>
      <c r="V321" s="75">
        <v>1.6759776536312849</v>
      </c>
    </row>
    <row r="322" spans="1:22" x14ac:dyDescent="0.3">
      <c r="A322" s="76" t="s">
        <v>167</v>
      </c>
      <c r="B322" s="71">
        <v>1</v>
      </c>
      <c r="C322" s="71">
        <v>19</v>
      </c>
      <c r="D322" s="75">
        <v>5.2631578947368416</v>
      </c>
      <c r="E322" s="71" t="s">
        <v>1032</v>
      </c>
      <c r="F322" s="71">
        <v>32</v>
      </c>
      <c r="G322" s="75">
        <v>0</v>
      </c>
      <c r="H322" s="71">
        <v>1</v>
      </c>
      <c r="I322" s="71">
        <v>47</v>
      </c>
      <c r="J322" s="75">
        <v>2.1276595744680851</v>
      </c>
      <c r="K322" s="71">
        <v>1</v>
      </c>
      <c r="L322" s="71">
        <v>57</v>
      </c>
      <c r="M322" s="75">
        <v>1.7543859649122806</v>
      </c>
      <c r="N322" s="71">
        <v>1</v>
      </c>
      <c r="O322" s="71">
        <v>84</v>
      </c>
      <c r="P322" s="75">
        <v>1.1904761904761905</v>
      </c>
      <c r="Q322" s="71">
        <v>2</v>
      </c>
      <c r="R322" s="71">
        <v>96</v>
      </c>
      <c r="S322" s="75">
        <v>2.083333333333333</v>
      </c>
      <c r="T322" s="70" t="s">
        <v>1032</v>
      </c>
      <c r="U322" s="71">
        <v>105</v>
      </c>
      <c r="V322" s="75">
        <v>0</v>
      </c>
    </row>
    <row r="323" spans="1:22" x14ac:dyDescent="0.3">
      <c r="A323" s="76" t="s">
        <v>169</v>
      </c>
      <c r="B323" s="71" t="s">
        <v>1032</v>
      </c>
      <c r="C323" s="71">
        <v>16</v>
      </c>
      <c r="D323" s="75">
        <v>0</v>
      </c>
      <c r="E323" s="71" t="s">
        <v>1032</v>
      </c>
      <c r="F323" s="71">
        <v>30</v>
      </c>
      <c r="G323" s="75">
        <v>0</v>
      </c>
      <c r="H323" s="71" t="s">
        <v>1032</v>
      </c>
      <c r="I323" s="71">
        <v>47</v>
      </c>
      <c r="J323" s="75">
        <v>0</v>
      </c>
      <c r="K323" s="71" t="s">
        <v>1032</v>
      </c>
      <c r="L323" s="71">
        <v>76</v>
      </c>
      <c r="M323" s="75">
        <v>0</v>
      </c>
      <c r="N323" s="71" t="s">
        <v>1032</v>
      </c>
      <c r="O323" s="71">
        <v>110</v>
      </c>
      <c r="P323" s="75">
        <v>0</v>
      </c>
      <c r="Q323" s="71">
        <v>1</v>
      </c>
      <c r="R323" s="71">
        <v>128</v>
      </c>
      <c r="S323" s="75">
        <v>0.78125</v>
      </c>
      <c r="T323" s="70">
        <v>1</v>
      </c>
      <c r="U323" s="71">
        <v>139</v>
      </c>
      <c r="V323" s="75">
        <v>0.71942446043165476</v>
      </c>
    </row>
    <row r="324" spans="1:22" x14ac:dyDescent="0.3">
      <c r="A324" s="76" t="s">
        <v>172</v>
      </c>
      <c r="B324" s="71" t="s">
        <v>1032</v>
      </c>
      <c r="C324" s="71">
        <v>6</v>
      </c>
      <c r="D324" s="75">
        <v>0</v>
      </c>
      <c r="E324" s="71" t="s">
        <v>1032</v>
      </c>
      <c r="F324" s="71">
        <v>17</v>
      </c>
      <c r="G324" s="75">
        <v>0</v>
      </c>
      <c r="H324" s="71" t="s">
        <v>1032</v>
      </c>
      <c r="I324" s="71">
        <v>30</v>
      </c>
      <c r="J324" s="75">
        <v>0</v>
      </c>
      <c r="K324" s="71" t="s">
        <v>1032</v>
      </c>
      <c r="L324" s="71">
        <v>56</v>
      </c>
      <c r="M324" s="75">
        <v>0</v>
      </c>
      <c r="N324" s="71" t="s">
        <v>1032</v>
      </c>
      <c r="O324" s="71">
        <v>73</v>
      </c>
      <c r="P324" s="75">
        <v>0</v>
      </c>
      <c r="Q324" s="71" t="s">
        <v>1032</v>
      </c>
      <c r="R324" s="71">
        <v>91</v>
      </c>
      <c r="S324" s="75">
        <v>0</v>
      </c>
      <c r="T324" s="70" t="s">
        <v>1032</v>
      </c>
      <c r="U324" s="71">
        <v>99</v>
      </c>
      <c r="V324" s="75">
        <v>0</v>
      </c>
    </row>
    <row r="325" spans="1:22" x14ac:dyDescent="0.3">
      <c r="A325" s="76" t="s">
        <v>179</v>
      </c>
      <c r="B325" s="71" t="s">
        <v>1032</v>
      </c>
      <c r="C325" s="71">
        <v>12</v>
      </c>
      <c r="D325" s="75">
        <v>0</v>
      </c>
      <c r="E325" s="71" t="s">
        <v>1032</v>
      </c>
      <c r="F325" s="71">
        <v>56</v>
      </c>
      <c r="G325" s="75">
        <v>0</v>
      </c>
      <c r="H325" s="71">
        <v>1</v>
      </c>
      <c r="I325" s="71">
        <v>75</v>
      </c>
      <c r="J325" s="75">
        <v>1.3333333333333335</v>
      </c>
      <c r="K325" s="71">
        <v>1</v>
      </c>
      <c r="L325" s="71">
        <v>95</v>
      </c>
      <c r="M325" s="75">
        <v>1.0526315789473684</v>
      </c>
      <c r="N325" s="71">
        <v>1</v>
      </c>
      <c r="O325" s="71">
        <v>103</v>
      </c>
      <c r="P325" s="75">
        <v>0.97087378640776689</v>
      </c>
      <c r="Q325" s="71">
        <v>1</v>
      </c>
      <c r="R325" s="71">
        <v>142</v>
      </c>
      <c r="S325" s="75">
        <v>0.70422535211267612</v>
      </c>
      <c r="T325" s="70">
        <v>1</v>
      </c>
      <c r="U325" s="71">
        <v>126</v>
      </c>
      <c r="V325" s="75">
        <v>0.79365079365079361</v>
      </c>
    </row>
    <row r="326" spans="1:22" x14ac:dyDescent="0.3">
      <c r="A326" s="62" t="s">
        <v>1005</v>
      </c>
      <c r="B326" s="71" t="s">
        <v>1032</v>
      </c>
      <c r="C326" s="71">
        <v>43</v>
      </c>
      <c r="D326" s="75">
        <v>0</v>
      </c>
      <c r="E326" s="71" t="s">
        <v>1032</v>
      </c>
      <c r="F326" s="71">
        <v>123</v>
      </c>
      <c r="G326" s="75">
        <v>0</v>
      </c>
      <c r="H326" s="71" t="s">
        <v>1032</v>
      </c>
      <c r="I326" s="71">
        <v>211</v>
      </c>
      <c r="J326" s="75">
        <v>0</v>
      </c>
      <c r="K326" s="71" t="s">
        <v>1032</v>
      </c>
      <c r="L326" s="71">
        <v>481</v>
      </c>
      <c r="M326" s="75">
        <v>0</v>
      </c>
      <c r="N326" s="71">
        <v>3</v>
      </c>
      <c r="O326" s="71">
        <v>767</v>
      </c>
      <c r="P326" s="75">
        <v>0.39113428943937423</v>
      </c>
      <c r="Q326" s="71">
        <v>3</v>
      </c>
      <c r="R326" s="71">
        <v>1033</v>
      </c>
      <c r="S326" s="75">
        <v>0.29041626331074544</v>
      </c>
      <c r="T326" s="70">
        <v>5</v>
      </c>
      <c r="U326" s="71">
        <v>1000</v>
      </c>
      <c r="V326" s="75">
        <v>0.5</v>
      </c>
    </row>
    <row r="327" spans="1:22" x14ac:dyDescent="0.3">
      <c r="A327" s="76" t="s">
        <v>142</v>
      </c>
      <c r="B327" s="71" t="s">
        <v>1032</v>
      </c>
      <c r="C327" s="71">
        <v>5</v>
      </c>
      <c r="D327" s="75">
        <v>0</v>
      </c>
      <c r="E327" s="71" t="s">
        <v>1032</v>
      </c>
      <c r="F327" s="71">
        <v>15</v>
      </c>
      <c r="G327" s="75">
        <v>0</v>
      </c>
      <c r="H327" s="71" t="s">
        <v>1032</v>
      </c>
      <c r="I327" s="71">
        <v>38</v>
      </c>
      <c r="J327" s="75">
        <v>0</v>
      </c>
      <c r="K327" s="71" t="s">
        <v>1032</v>
      </c>
      <c r="L327" s="71">
        <v>95</v>
      </c>
      <c r="M327" s="75">
        <v>0</v>
      </c>
      <c r="N327" s="71">
        <v>2</v>
      </c>
      <c r="O327" s="71">
        <v>163</v>
      </c>
      <c r="P327" s="75">
        <v>1.2269938650306749</v>
      </c>
      <c r="Q327" s="71">
        <v>2</v>
      </c>
      <c r="R327" s="71">
        <v>220</v>
      </c>
      <c r="S327" s="75">
        <v>0.90909090909090906</v>
      </c>
      <c r="T327" s="70">
        <v>2</v>
      </c>
      <c r="U327" s="71">
        <v>191</v>
      </c>
      <c r="V327" s="75">
        <v>1.0471204188481675</v>
      </c>
    </row>
    <row r="328" spans="1:22" x14ac:dyDescent="0.3">
      <c r="A328" s="76" t="s">
        <v>146</v>
      </c>
      <c r="B328" s="71" t="s">
        <v>1032</v>
      </c>
      <c r="C328" s="71">
        <v>2</v>
      </c>
      <c r="D328" s="75">
        <v>0</v>
      </c>
      <c r="E328" s="71" t="s">
        <v>1032</v>
      </c>
      <c r="F328" s="71">
        <v>8</v>
      </c>
      <c r="G328" s="75">
        <v>0</v>
      </c>
      <c r="H328" s="71" t="s">
        <v>1032</v>
      </c>
      <c r="I328" s="71">
        <v>28</v>
      </c>
      <c r="J328" s="75">
        <v>0</v>
      </c>
      <c r="K328" s="71" t="s">
        <v>1032</v>
      </c>
      <c r="L328" s="71">
        <v>137</v>
      </c>
      <c r="M328" s="75">
        <v>0</v>
      </c>
      <c r="N328" s="71">
        <v>1</v>
      </c>
      <c r="O328" s="71">
        <v>256</v>
      </c>
      <c r="P328" s="75">
        <v>0.390625</v>
      </c>
      <c r="Q328" s="71" t="s">
        <v>1032</v>
      </c>
      <c r="R328" s="71">
        <v>356</v>
      </c>
      <c r="S328" s="75">
        <v>0</v>
      </c>
      <c r="T328" s="70">
        <v>2</v>
      </c>
      <c r="U328" s="71">
        <v>350</v>
      </c>
      <c r="V328" s="75">
        <v>0.5714285714285714</v>
      </c>
    </row>
    <row r="329" spans="1:22" x14ac:dyDescent="0.3">
      <c r="A329" s="76" t="s">
        <v>156</v>
      </c>
      <c r="B329" s="71" t="s">
        <v>1032</v>
      </c>
      <c r="C329" s="71">
        <v>2</v>
      </c>
      <c r="D329" s="75">
        <v>0</v>
      </c>
      <c r="E329" s="71" t="s">
        <v>1032</v>
      </c>
      <c r="F329" s="71">
        <v>9</v>
      </c>
      <c r="G329" s="75">
        <v>0</v>
      </c>
      <c r="H329" s="71" t="s">
        <v>1032</v>
      </c>
      <c r="I329" s="71">
        <v>25</v>
      </c>
      <c r="J329" s="75">
        <v>0</v>
      </c>
      <c r="K329" s="71" t="s">
        <v>1032</v>
      </c>
      <c r="L329" s="71">
        <v>90</v>
      </c>
      <c r="M329" s="75">
        <v>0</v>
      </c>
      <c r="N329" s="71" t="s">
        <v>1032</v>
      </c>
      <c r="O329" s="71">
        <v>149</v>
      </c>
      <c r="P329" s="75">
        <v>0</v>
      </c>
      <c r="Q329" s="71">
        <v>1</v>
      </c>
      <c r="R329" s="71">
        <v>194</v>
      </c>
      <c r="S329" s="75">
        <v>0.51546391752577314</v>
      </c>
      <c r="T329" s="70" t="s">
        <v>1032</v>
      </c>
      <c r="U329" s="71">
        <v>200</v>
      </c>
      <c r="V329" s="75">
        <v>0</v>
      </c>
    </row>
    <row r="330" spans="1:22" x14ac:dyDescent="0.3">
      <c r="A330" s="76" t="s">
        <v>174</v>
      </c>
      <c r="B330" s="71" t="s">
        <v>1032</v>
      </c>
      <c r="C330" s="71">
        <v>34</v>
      </c>
      <c r="D330" s="75">
        <v>0</v>
      </c>
      <c r="E330" s="71" t="s">
        <v>1032</v>
      </c>
      <c r="F330" s="71">
        <v>91</v>
      </c>
      <c r="G330" s="75">
        <v>0</v>
      </c>
      <c r="H330" s="71" t="s">
        <v>1032</v>
      </c>
      <c r="I330" s="71">
        <v>120</v>
      </c>
      <c r="J330" s="75">
        <v>0</v>
      </c>
      <c r="K330" s="71" t="s">
        <v>1032</v>
      </c>
      <c r="L330" s="71">
        <v>159</v>
      </c>
      <c r="M330" s="75">
        <v>0</v>
      </c>
      <c r="N330" s="71" t="s">
        <v>1032</v>
      </c>
      <c r="O330" s="71">
        <v>199</v>
      </c>
      <c r="P330" s="75">
        <v>0</v>
      </c>
      <c r="Q330" s="71" t="s">
        <v>1032</v>
      </c>
      <c r="R330" s="71">
        <v>263</v>
      </c>
      <c r="S330" s="75">
        <v>0</v>
      </c>
      <c r="T330" s="70">
        <v>1</v>
      </c>
      <c r="U330" s="71">
        <v>259</v>
      </c>
      <c r="V330" s="75">
        <v>0.38610038610038611</v>
      </c>
    </row>
    <row r="331" spans="1:22" x14ac:dyDescent="0.3">
      <c r="A331" s="62" t="s">
        <v>1006</v>
      </c>
      <c r="B331" s="71" t="s">
        <v>1032</v>
      </c>
      <c r="C331" s="71">
        <v>1</v>
      </c>
      <c r="D331" s="75">
        <v>0</v>
      </c>
      <c r="E331" s="71" t="s">
        <v>1032</v>
      </c>
      <c r="F331" s="71">
        <v>20</v>
      </c>
      <c r="G331" s="75">
        <v>0</v>
      </c>
      <c r="H331" s="71" t="s">
        <v>1032</v>
      </c>
      <c r="I331" s="71">
        <v>54</v>
      </c>
      <c r="J331" s="75">
        <v>0</v>
      </c>
      <c r="K331" s="71" t="s">
        <v>1032</v>
      </c>
      <c r="L331" s="71">
        <v>147</v>
      </c>
      <c r="M331" s="75">
        <v>0</v>
      </c>
      <c r="N331" s="71" t="s">
        <v>1032</v>
      </c>
      <c r="O331" s="71">
        <v>236</v>
      </c>
      <c r="P331" s="75">
        <v>0</v>
      </c>
      <c r="Q331" s="71">
        <v>1</v>
      </c>
      <c r="R331" s="71">
        <v>326</v>
      </c>
      <c r="S331" s="75">
        <v>0.30674846625766872</v>
      </c>
      <c r="T331" s="70">
        <v>2</v>
      </c>
      <c r="U331" s="71">
        <v>322</v>
      </c>
      <c r="V331" s="75">
        <v>0.6211180124223602</v>
      </c>
    </row>
    <row r="332" spans="1:22" x14ac:dyDescent="0.3">
      <c r="A332" s="76" t="s">
        <v>159</v>
      </c>
      <c r="B332" s="71" t="s">
        <v>1032</v>
      </c>
      <c r="C332" s="71" t="s">
        <v>1032</v>
      </c>
      <c r="D332" s="75" t="s">
        <v>1032</v>
      </c>
      <c r="E332" s="71" t="s">
        <v>1032</v>
      </c>
      <c r="F332" s="71" t="s">
        <v>1032</v>
      </c>
      <c r="G332" s="75" t="s">
        <v>1032</v>
      </c>
      <c r="H332" s="71" t="s">
        <v>1032</v>
      </c>
      <c r="I332" s="71" t="s">
        <v>1032</v>
      </c>
      <c r="J332" s="75" t="s">
        <v>1032</v>
      </c>
      <c r="K332" s="71" t="s">
        <v>1032</v>
      </c>
      <c r="L332" s="71">
        <v>23</v>
      </c>
      <c r="M332" s="75">
        <v>0</v>
      </c>
      <c r="N332" s="71" t="s">
        <v>1032</v>
      </c>
      <c r="O332" s="71">
        <v>39</v>
      </c>
      <c r="P332" s="75">
        <v>0</v>
      </c>
      <c r="Q332" s="71" t="s">
        <v>1032</v>
      </c>
      <c r="R332" s="71">
        <v>59</v>
      </c>
      <c r="S332" s="75">
        <v>0</v>
      </c>
      <c r="T332" s="70" t="s">
        <v>1032</v>
      </c>
      <c r="U332" s="71">
        <v>58</v>
      </c>
      <c r="V332" s="75">
        <v>0</v>
      </c>
    </row>
    <row r="333" spans="1:22" x14ac:dyDescent="0.3">
      <c r="A333" s="76" t="s">
        <v>160</v>
      </c>
      <c r="B333" s="71" t="s">
        <v>1032</v>
      </c>
      <c r="C333" s="71" t="s">
        <v>1032</v>
      </c>
      <c r="D333" s="75" t="s">
        <v>1032</v>
      </c>
      <c r="E333" s="71" t="s">
        <v>1032</v>
      </c>
      <c r="F333" s="71">
        <v>13</v>
      </c>
      <c r="G333" s="75">
        <v>0</v>
      </c>
      <c r="H333" s="71" t="s">
        <v>1032</v>
      </c>
      <c r="I333" s="71">
        <v>33</v>
      </c>
      <c r="J333" s="75">
        <v>0</v>
      </c>
      <c r="K333" s="71" t="s">
        <v>1032</v>
      </c>
      <c r="L333" s="71">
        <v>61</v>
      </c>
      <c r="M333" s="75">
        <v>0</v>
      </c>
      <c r="N333" s="71" t="s">
        <v>1032</v>
      </c>
      <c r="O333" s="71">
        <v>92</v>
      </c>
      <c r="P333" s="75">
        <v>0</v>
      </c>
      <c r="Q333" s="71" t="s">
        <v>1032</v>
      </c>
      <c r="R333" s="71">
        <v>132</v>
      </c>
      <c r="S333" s="75">
        <v>0</v>
      </c>
      <c r="T333" s="70" t="s">
        <v>1032</v>
      </c>
      <c r="U333" s="71">
        <v>128</v>
      </c>
      <c r="V333" s="75">
        <v>0</v>
      </c>
    </row>
    <row r="334" spans="1:22" x14ac:dyDescent="0.3">
      <c r="A334" s="76" t="s">
        <v>215</v>
      </c>
      <c r="B334" s="71" t="s">
        <v>1032</v>
      </c>
      <c r="C334" s="71">
        <v>1</v>
      </c>
      <c r="D334" s="75">
        <v>0</v>
      </c>
      <c r="E334" s="71" t="s">
        <v>1032</v>
      </c>
      <c r="F334" s="71">
        <v>3</v>
      </c>
      <c r="G334" s="75">
        <v>0</v>
      </c>
      <c r="H334" s="71" t="s">
        <v>1032</v>
      </c>
      <c r="I334" s="71">
        <v>10</v>
      </c>
      <c r="J334" s="75">
        <v>0</v>
      </c>
      <c r="K334" s="71" t="s">
        <v>1032</v>
      </c>
      <c r="L334" s="71">
        <v>34</v>
      </c>
      <c r="M334" s="75">
        <v>0</v>
      </c>
      <c r="N334" s="71" t="s">
        <v>1032</v>
      </c>
      <c r="O334" s="71">
        <v>40</v>
      </c>
      <c r="P334" s="75">
        <v>0</v>
      </c>
      <c r="Q334" s="71" t="s">
        <v>1032</v>
      </c>
      <c r="R334" s="71">
        <v>63</v>
      </c>
      <c r="S334" s="75">
        <v>0</v>
      </c>
      <c r="T334" s="70" t="s">
        <v>1032</v>
      </c>
      <c r="U334" s="71">
        <v>77</v>
      </c>
      <c r="V334" s="75">
        <v>0</v>
      </c>
    </row>
    <row r="335" spans="1:22" x14ac:dyDescent="0.3">
      <c r="A335" s="76" t="s">
        <v>218</v>
      </c>
      <c r="B335" s="71" t="s">
        <v>1032</v>
      </c>
      <c r="C335" s="71" t="s">
        <v>1032</v>
      </c>
      <c r="D335" s="75" t="s">
        <v>1032</v>
      </c>
      <c r="E335" s="71" t="s">
        <v>1032</v>
      </c>
      <c r="F335" s="71">
        <v>3</v>
      </c>
      <c r="G335" s="75">
        <v>0</v>
      </c>
      <c r="H335" s="71" t="s">
        <v>1032</v>
      </c>
      <c r="I335" s="71">
        <v>8</v>
      </c>
      <c r="J335" s="75">
        <v>0</v>
      </c>
      <c r="K335" s="71" t="s">
        <v>1032</v>
      </c>
      <c r="L335" s="71">
        <v>26</v>
      </c>
      <c r="M335" s="75">
        <v>0</v>
      </c>
      <c r="N335" s="71" t="s">
        <v>1032</v>
      </c>
      <c r="O335" s="71">
        <v>48</v>
      </c>
      <c r="P335" s="75">
        <v>0</v>
      </c>
      <c r="Q335" s="71" t="s">
        <v>1032</v>
      </c>
      <c r="R335" s="71">
        <v>48</v>
      </c>
      <c r="S335" s="75">
        <v>0</v>
      </c>
      <c r="T335" s="70" t="s">
        <v>1032</v>
      </c>
      <c r="U335" s="71">
        <v>38</v>
      </c>
      <c r="V335" s="75">
        <v>0</v>
      </c>
    </row>
    <row r="336" spans="1:22" x14ac:dyDescent="0.3">
      <c r="A336" s="76" t="s">
        <v>220</v>
      </c>
      <c r="B336" s="71" t="s">
        <v>1032</v>
      </c>
      <c r="C336" s="71" t="s">
        <v>1032</v>
      </c>
      <c r="D336" s="75" t="s">
        <v>1032</v>
      </c>
      <c r="E336" s="71" t="s">
        <v>1032</v>
      </c>
      <c r="F336" s="71">
        <v>1</v>
      </c>
      <c r="G336" s="75">
        <v>0</v>
      </c>
      <c r="H336" s="71" t="s">
        <v>1032</v>
      </c>
      <c r="I336" s="71">
        <v>3</v>
      </c>
      <c r="J336" s="75">
        <v>0</v>
      </c>
      <c r="K336" s="71" t="s">
        <v>1032</v>
      </c>
      <c r="L336" s="71">
        <v>3</v>
      </c>
      <c r="M336" s="75">
        <v>0</v>
      </c>
      <c r="N336" s="71" t="s">
        <v>1032</v>
      </c>
      <c r="O336" s="71">
        <v>17</v>
      </c>
      <c r="P336" s="75">
        <v>0</v>
      </c>
      <c r="Q336" s="71">
        <v>1</v>
      </c>
      <c r="R336" s="71">
        <v>24</v>
      </c>
      <c r="S336" s="75">
        <v>4.1666666666666661</v>
      </c>
      <c r="T336" s="70">
        <v>2</v>
      </c>
      <c r="U336" s="71">
        <v>21</v>
      </c>
      <c r="V336" s="75">
        <v>9.5238095238095237</v>
      </c>
    </row>
    <row r="337" spans="1:22" x14ac:dyDescent="0.3">
      <c r="A337" s="62" t="s">
        <v>1007</v>
      </c>
      <c r="B337" s="71" t="s">
        <v>1032</v>
      </c>
      <c r="C337" s="71" t="s">
        <v>1032</v>
      </c>
      <c r="D337" s="75" t="s">
        <v>1032</v>
      </c>
      <c r="E337" s="71" t="s">
        <v>1032</v>
      </c>
      <c r="F337" s="71">
        <v>1</v>
      </c>
      <c r="G337" s="75">
        <v>0</v>
      </c>
      <c r="H337" s="71" t="s">
        <v>1032</v>
      </c>
      <c r="I337" s="71">
        <v>3</v>
      </c>
      <c r="J337" s="75">
        <v>0</v>
      </c>
      <c r="K337" s="71" t="s">
        <v>1032</v>
      </c>
      <c r="L337" s="71">
        <v>45</v>
      </c>
      <c r="M337" s="75">
        <v>0</v>
      </c>
      <c r="N337" s="71" t="s">
        <v>1032</v>
      </c>
      <c r="O337" s="71">
        <v>88</v>
      </c>
      <c r="P337" s="75">
        <v>0</v>
      </c>
      <c r="Q337" s="71">
        <v>1</v>
      </c>
      <c r="R337" s="71">
        <v>129</v>
      </c>
      <c r="S337" s="75">
        <v>0.77519379844961245</v>
      </c>
      <c r="T337" s="70">
        <v>2</v>
      </c>
      <c r="U337" s="71">
        <v>133</v>
      </c>
      <c r="V337" s="75">
        <v>1.5037593984962405</v>
      </c>
    </row>
    <row r="338" spans="1:22" x14ac:dyDescent="0.3">
      <c r="A338" s="76" t="s">
        <v>147</v>
      </c>
      <c r="B338" s="71" t="s">
        <v>1032</v>
      </c>
      <c r="C338" s="71" t="s">
        <v>1032</v>
      </c>
      <c r="D338" s="75" t="s">
        <v>1032</v>
      </c>
      <c r="E338" s="71" t="s">
        <v>1032</v>
      </c>
      <c r="F338" s="71">
        <v>1</v>
      </c>
      <c r="G338" s="75">
        <v>0</v>
      </c>
      <c r="H338" s="71" t="s">
        <v>1032</v>
      </c>
      <c r="I338" s="71">
        <v>3</v>
      </c>
      <c r="J338" s="75">
        <v>0</v>
      </c>
      <c r="K338" s="71" t="s">
        <v>1032</v>
      </c>
      <c r="L338" s="71">
        <v>45</v>
      </c>
      <c r="M338" s="75">
        <v>0</v>
      </c>
      <c r="N338" s="71" t="s">
        <v>1032</v>
      </c>
      <c r="O338" s="71">
        <v>88</v>
      </c>
      <c r="P338" s="75">
        <v>0</v>
      </c>
      <c r="Q338" s="71">
        <v>1</v>
      </c>
      <c r="R338" s="71">
        <v>129</v>
      </c>
      <c r="S338" s="75">
        <v>0.77519379844961245</v>
      </c>
      <c r="T338" s="70">
        <v>2</v>
      </c>
      <c r="U338" s="71">
        <v>133</v>
      </c>
      <c r="V338" s="75">
        <v>1.5037593984962405</v>
      </c>
    </row>
    <row r="339" spans="1:22" x14ac:dyDescent="0.3">
      <c r="A339" s="62" t="s">
        <v>1008</v>
      </c>
      <c r="B339" s="71" t="s">
        <v>1032</v>
      </c>
      <c r="C339" s="71">
        <v>116</v>
      </c>
      <c r="D339" s="75">
        <v>0</v>
      </c>
      <c r="E339" s="71" t="s">
        <v>1032</v>
      </c>
      <c r="F339" s="71">
        <v>346</v>
      </c>
      <c r="G339" s="75">
        <v>0</v>
      </c>
      <c r="H339" s="71">
        <v>2</v>
      </c>
      <c r="I339" s="71">
        <v>491</v>
      </c>
      <c r="J339" s="75">
        <v>0.40733197556008144</v>
      </c>
      <c r="K339" s="71">
        <v>1</v>
      </c>
      <c r="L339" s="71">
        <v>629</v>
      </c>
      <c r="M339" s="75">
        <v>0.1589825119236884</v>
      </c>
      <c r="N339" s="71">
        <v>7</v>
      </c>
      <c r="O339" s="71">
        <v>776</v>
      </c>
      <c r="P339" s="75">
        <v>0.902061855670103</v>
      </c>
      <c r="Q339" s="71">
        <v>11</v>
      </c>
      <c r="R339" s="71">
        <v>877</v>
      </c>
      <c r="S339" s="75">
        <v>1.2542759407069555</v>
      </c>
      <c r="T339" s="70">
        <v>5</v>
      </c>
      <c r="U339" s="71">
        <v>902</v>
      </c>
      <c r="V339" s="75">
        <v>0.55432372505543237</v>
      </c>
    </row>
    <row r="340" spans="1:22" x14ac:dyDescent="0.3">
      <c r="A340" s="76" t="s">
        <v>334</v>
      </c>
      <c r="B340" s="71" t="s">
        <v>1032</v>
      </c>
      <c r="C340" s="71">
        <v>16</v>
      </c>
      <c r="D340" s="75">
        <v>0</v>
      </c>
      <c r="E340" s="71" t="s">
        <v>1032</v>
      </c>
      <c r="F340" s="71">
        <v>79</v>
      </c>
      <c r="G340" s="75">
        <v>0</v>
      </c>
      <c r="H340" s="71">
        <v>2</v>
      </c>
      <c r="I340" s="71">
        <v>111</v>
      </c>
      <c r="J340" s="75">
        <v>1.8018018018018018</v>
      </c>
      <c r="K340" s="71">
        <v>1</v>
      </c>
      <c r="L340" s="71">
        <v>151</v>
      </c>
      <c r="M340" s="75">
        <v>0.66225165562913912</v>
      </c>
      <c r="N340" s="71">
        <v>2</v>
      </c>
      <c r="O340" s="71">
        <v>210</v>
      </c>
      <c r="P340" s="75">
        <v>0.95238095238095244</v>
      </c>
      <c r="Q340" s="71">
        <v>2</v>
      </c>
      <c r="R340" s="71">
        <v>228</v>
      </c>
      <c r="S340" s="75">
        <v>0.8771929824561403</v>
      </c>
      <c r="T340" s="70" t="s">
        <v>1032</v>
      </c>
      <c r="U340" s="71">
        <v>223</v>
      </c>
      <c r="V340" s="75">
        <v>0</v>
      </c>
    </row>
    <row r="341" spans="1:22" x14ac:dyDescent="0.3">
      <c r="A341" s="76" t="s">
        <v>335</v>
      </c>
      <c r="B341" s="71" t="s">
        <v>1032</v>
      </c>
      <c r="C341" s="71">
        <v>14</v>
      </c>
      <c r="D341" s="75">
        <v>0</v>
      </c>
      <c r="E341" s="71" t="s">
        <v>1032</v>
      </c>
      <c r="F341" s="71">
        <v>43</v>
      </c>
      <c r="G341" s="75">
        <v>0</v>
      </c>
      <c r="H341" s="71" t="s">
        <v>1032</v>
      </c>
      <c r="I341" s="71">
        <v>58</v>
      </c>
      <c r="J341" s="75">
        <v>0</v>
      </c>
      <c r="K341" s="71" t="s">
        <v>1032</v>
      </c>
      <c r="L341" s="71">
        <v>77</v>
      </c>
      <c r="M341" s="75">
        <v>0</v>
      </c>
      <c r="N341" s="71">
        <v>1</v>
      </c>
      <c r="O341" s="71">
        <v>102</v>
      </c>
      <c r="P341" s="75">
        <v>0.98039215686274506</v>
      </c>
      <c r="Q341" s="71">
        <v>3</v>
      </c>
      <c r="R341" s="71">
        <v>135</v>
      </c>
      <c r="S341" s="75">
        <v>2.2222222222222223</v>
      </c>
      <c r="T341" s="70">
        <v>1</v>
      </c>
      <c r="U341" s="71">
        <v>156</v>
      </c>
      <c r="V341" s="75">
        <v>0.64102564102564097</v>
      </c>
    </row>
    <row r="342" spans="1:22" x14ac:dyDescent="0.3">
      <c r="A342" s="76" t="s">
        <v>336</v>
      </c>
      <c r="B342" s="71" t="s">
        <v>1032</v>
      </c>
      <c r="C342" s="71">
        <v>16</v>
      </c>
      <c r="D342" s="75">
        <v>0</v>
      </c>
      <c r="E342" s="71" t="s">
        <v>1032</v>
      </c>
      <c r="F342" s="71">
        <v>58</v>
      </c>
      <c r="G342" s="75">
        <v>0</v>
      </c>
      <c r="H342" s="71" t="s">
        <v>1032</v>
      </c>
      <c r="I342" s="71">
        <v>96</v>
      </c>
      <c r="J342" s="75">
        <v>0</v>
      </c>
      <c r="K342" s="71" t="s">
        <v>1032</v>
      </c>
      <c r="L342" s="71">
        <v>130</v>
      </c>
      <c r="M342" s="75">
        <v>0</v>
      </c>
      <c r="N342" s="71">
        <v>3</v>
      </c>
      <c r="O342" s="71">
        <v>157</v>
      </c>
      <c r="P342" s="75">
        <v>1.910828025477707</v>
      </c>
      <c r="Q342" s="71">
        <v>4</v>
      </c>
      <c r="R342" s="71">
        <v>186</v>
      </c>
      <c r="S342" s="75">
        <v>2.1505376344086025</v>
      </c>
      <c r="T342" s="70">
        <v>1</v>
      </c>
      <c r="U342" s="71">
        <v>199</v>
      </c>
      <c r="V342" s="75">
        <v>0.50251256281407031</v>
      </c>
    </row>
    <row r="343" spans="1:22" x14ac:dyDescent="0.3">
      <c r="A343" s="76" t="s">
        <v>175</v>
      </c>
      <c r="B343" s="71" t="s">
        <v>1032</v>
      </c>
      <c r="C343" s="71">
        <v>63</v>
      </c>
      <c r="D343" s="75">
        <v>0</v>
      </c>
      <c r="E343" s="71" t="s">
        <v>1032</v>
      </c>
      <c r="F343" s="71">
        <v>153</v>
      </c>
      <c r="G343" s="75">
        <v>0</v>
      </c>
      <c r="H343" s="71" t="s">
        <v>1032</v>
      </c>
      <c r="I343" s="71">
        <v>202</v>
      </c>
      <c r="J343" s="75">
        <v>0</v>
      </c>
      <c r="K343" s="71" t="s">
        <v>1032</v>
      </c>
      <c r="L343" s="71">
        <v>238</v>
      </c>
      <c r="M343" s="75">
        <v>0</v>
      </c>
      <c r="N343" s="71">
        <v>1</v>
      </c>
      <c r="O343" s="71">
        <v>275</v>
      </c>
      <c r="P343" s="75">
        <v>0.36363636363636365</v>
      </c>
      <c r="Q343" s="71">
        <v>2</v>
      </c>
      <c r="R343" s="71">
        <v>285</v>
      </c>
      <c r="S343" s="75">
        <v>0.70175438596491224</v>
      </c>
      <c r="T343" s="70">
        <v>1</v>
      </c>
      <c r="U343" s="71">
        <v>276</v>
      </c>
      <c r="V343" s="75">
        <v>0.36231884057971014</v>
      </c>
    </row>
    <row r="344" spans="1:22" x14ac:dyDescent="0.3">
      <c r="A344" s="76" t="s">
        <v>183</v>
      </c>
      <c r="B344" s="71" t="s">
        <v>1032</v>
      </c>
      <c r="C344" s="71">
        <v>7</v>
      </c>
      <c r="D344" s="75">
        <v>0</v>
      </c>
      <c r="E344" s="71" t="s">
        <v>1032</v>
      </c>
      <c r="F344" s="71">
        <v>13</v>
      </c>
      <c r="G344" s="75">
        <v>0</v>
      </c>
      <c r="H344" s="71" t="s">
        <v>1032</v>
      </c>
      <c r="I344" s="71">
        <v>24</v>
      </c>
      <c r="J344" s="75">
        <v>0</v>
      </c>
      <c r="K344" s="71" t="s">
        <v>1032</v>
      </c>
      <c r="L344" s="71">
        <v>33</v>
      </c>
      <c r="M344" s="75">
        <v>0</v>
      </c>
      <c r="N344" s="71" t="s">
        <v>1032</v>
      </c>
      <c r="O344" s="71">
        <v>32</v>
      </c>
      <c r="P344" s="75">
        <v>0</v>
      </c>
      <c r="Q344" s="71" t="s">
        <v>1032</v>
      </c>
      <c r="R344" s="71">
        <v>43</v>
      </c>
      <c r="S344" s="75">
        <v>0</v>
      </c>
      <c r="T344" s="70">
        <v>2</v>
      </c>
      <c r="U344" s="71">
        <v>48</v>
      </c>
      <c r="V344" s="75">
        <v>4.1666666666666661</v>
      </c>
    </row>
    <row r="345" spans="1:22" x14ac:dyDescent="0.3">
      <c r="A345" s="62" t="s">
        <v>1009</v>
      </c>
      <c r="B345" s="71" t="s">
        <v>1032</v>
      </c>
      <c r="C345" s="71">
        <v>167</v>
      </c>
      <c r="D345" s="75">
        <v>0</v>
      </c>
      <c r="E345" s="71">
        <v>1</v>
      </c>
      <c r="F345" s="71">
        <v>332</v>
      </c>
      <c r="G345" s="75">
        <v>0.30120481927710846</v>
      </c>
      <c r="H345" s="71">
        <v>2</v>
      </c>
      <c r="I345" s="71">
        <v>534</v>
      </c>
      <c r="J345" s="75">
        <v>0.37453183520599254</v>
      </c>
      <c r="K345" s="71">
        <v>3</v>
      </c>
      <c r="L345" s="71">
        <v>677</v>
      </c>
      <c r="M345" s="75">
        <v>0.44313146233382572</v>
      </c>
      <c r="N345" s="71">
        <v>6</v>
      </c>
      <c r="O345" s="71">
        <v>858</v>
      </c>
      <c r="P345" s="75">
        <v>0.69930069930069927</v>
      </c>
      <c r="Q345" s="71">
        <v>8</v>
      </c>
      <c r="R345" s="71">
        <v>1047</v>
      </c>
      <c r="S345" s="75">
        <v>0.76408787010506207</v>
      </c>
      <c r="T345" s="70">
        <v>8</v>
      </c>
      <c r="U345" s="71">
        <v>1057</v>
      </c>
      <c r="V345" s="75">
        <v>0.7568590350047304</v>
      </c>
    </row>
    <row r="346" spans="1:22" x14ac:dyDescent="0.3">
      <c r="A346" s="76" t="s">
        <v>163</v>
      </c>
      <c r="B346" s="71" t="s">
        <v>1032</v>
      </c>
      <c r="C346" s="71">
        <v>77</v>
      </c>
      <c r="D346" s="75">
        <v>0</v>
      </c>
      <c r="E346" s="71" t="s">
        <v>1032</v>
      </c>
      <c r="F346" s="71">
        <v>112</v>
      </c>
      <c r="G346" s="75">
        <v>0</v>
      </c>
      <c r="H346" s="71" t="s">
        <v>1032</v>
      </c>
      <c r="I346" s="71">
        <v>155</v>
      </c>
      <c r="J346" s="75">
        <v>0</v>
      </c>
      <c r="K346" s="71" t="s">
        <v>1032</v>
      </c>
      <c r="L346" s="71">
        <v>189</v>
      </c>
      <c r="M346" s="75">
        <v>0</v>
      </c>
      <c r="N346" s="71">
        <v>2</v>
      </c>
      <c r="O346" s="71">
        <v>238</v>
      </c>
      <c r="P346" s="75">
        <v>0.84033613445378152</v>
      </c>
      <c r="Q346" s="71">
        <v>2</v>
      </c>
      <c r="R346" s="71">
        <v>231</v>
      </c>
      <c r="S346" s="75">
        <v>0.86580086580086579</v>
      </c>
      <c r="T346" s="70">
        <v>3</v>
      </c>
      <c r="U346" s="71">
        <v>218</v>
      </c>
      <c r="V346" s="75">
        <v>1.3761467889908259</v>
      </c>
    </row>
    <row r="347" spans="1:22" x14ac:dyDescent="0.3">
      <c r="A347" s="76" t="s">
        <v>176</v>
      </c>
      <c r="B347" s="71" t="s">
        <v>1032</v>
      </c>
      <c r="C347" s="71">
        <v>8</v>
      </c>
      <c r="D347" s="75">
        <v>0</v>
      </c>
      <c r="E347" s="71" t="s">
        <v>1032</v>
      </c>
      <c r="F347" s="71">
        <v>23</v>
      </c>
      <c r="G347" s="75">
        <v>0</v>
      </c>
      <c r="H347" s="71" t="s">
        <v>1032</v>
      </c>
      <c r="I347" s="71">
        <v>39</v>
      </c>
      <c r="J347" s="75">
        <v>0</v>
      </c>
      <c r="K347" s="71" t="s">
        <v>1032</v>
      </c>
      <c r="L347" s="71">
        <v>28</v>
      </c>
      <c r="M347" s="75">
        <v>0</v>
      </c>
      <c r="N347" s="71" t="s">
        <v>1032</v>
      </c>
      <c r="O347" s="71">
        <v>30</v>
      </c>
      <c r="P347" s="75">
        <v>0</v>
      </c>
      <c r="Q347" s="71" t="s">
        <v>1032</v>
      </c>
      <c r="R347" s="71">
        <v>22</v>
      </c>
      <c r="S347" s="75">
        <v>0</v>
      </c>
      <c r="T347" s="70" t="s">
        <v>1032</v>
      </c>
      <c r="U347" s="71">
        <v>26</v>
      </c>
      <c r="V347" s="75">
        <v>0</v>
      </c>
    </row>
    <row r="348" spans="1:22" x14ac:dyDescent="0.3">
      <c r="A348" s="76" t="s">
        <v>177</v>
      </c>
      <c r="B348" s="71" t="s">
        <v>1032</v>
      </c>
      <c r="C348" s="71" t="s">
        <v>1032</v>
      </c>
      <c r="D348" s="75" t="s">
        <v>1032</v>
      </c>
      <c r="E348" s="71" t="s">
        <v>1032</v>
      </c>
      <c r="F348" s="71">
        <v>1</v>
      </c>
      <c r="G348" s="75">
        <v>0</v>
      </c>
      <c r="H348" s="71" t="s">
        <v>1032</v>
      </c>
      <c r="I348" s="71">
        <v>3</v>
      </c>
      <c r="J348" s="75">
        <v>0</v>
      </c>
      <c r="K348" s="71" t="s">
        <v>1032</v>
      </c>
      <c r="L348" s="71">
        <v>7</v>
      </c>
      <c r="M348" s="75">
        <v>0</v>
      </c>
      <c r="N348" s="71" t="s">
        <v>1032</v>
      </c>
      <c r="O348" s="71">
        <v>9</v>
      </c>
      <c r="P348" s="75">
        <v>0</v>
      </c>
      <c r="Q348" s="71" t="s">
        <v>1032</v>
      </c>
      <c r="R348" s="71">
        <v>12</v>
      </c>
      <c r="S348" s="75">
        <v>0</v>
      </c>
      <c r="T348" s="70" t="s">
        <v>1032</v>
      </c>
      <c r="U348" s="71">
        <v>10</v>
      </c>
      <c r="V348" s="75">
        <v>0</v>
      </c>
    </row>
    <row r="349" spans="1:22" x14ac:dyDescent="0.3">
      <c r="A349" s="76" t="s">
        <v>178</v>
      </c>
      <c r="B349" s="71" t="s">
        <v>1032</v>
      </c>
      <c r="C349" s="71">
        <v>13</v>
      </c>
      <c r="D349" s="75">
        <v>0</v>
      </c>
      <c r="E349" s="71">
        <v>1</v>
      </c>
      <c r="F349" s="71">
        <v>24</v>
      </c>
      <c r="G349" s="75">
        <v>4.1666666666666661</v>
      </c>
      <c r="H349" s="71">
        <v>1</v>
      </c>
      <c r="I349" s="71">
        <v>49</v>
      </c>
      <c r="J349" s="75">
        <v>2.0408163265306123</v>
      </c>
      <c r="K349" s="71">
        <v>1</v>
      </c>
      <c r="L349" s="71">
        <v>53</v>
      </c>
      <c r="M349" s="75">
        <v>1.8867924528301887</v>
      </c>
      <c r="N349" s="71" t="s">
        <v>1032</v>
      </c>
      <c r="O349" s="71">
        <v>48</v>
      </c>
      <c r="P349" s="75">
        <v>0</v>
      </c>
      <c r="Q349" s="71" t="s">
        <v>1032</v>
      </c>
      <c r="R349" s="71">
        <v>52</v>
      </c>
      <c r="S349" s="75">
        <v>0</v>
      </c>
      <c r="T349" s="70" t="s">
        <v>1032</v>
      </c>
      <c r="U349" s="71">
        <v>57</v>
      </c>
      <c r="V349" s="75">
        <v>0</v>
      </c>
    </row>
    <row r="350" spans="1:22" x14ac:dyDescent="0.3">
      <c r="A350" s="76" t="s">
        <v>180</v>
      </c>
      <c r="B350" s="71" t="s">
        <v>1032</v>
      </c>
      <c r="C350" s="71">
        <v>16</v>
      </c>
      <c r="D350" s="75">
        <v>0</v>
      </c>
      <c r="E350" s="71" t="s">
        <v>1032</v>
      </c>
      <c r="F350" s="71">
        <v>37</v>
      </c>
      <c r="G350" s="75">
        <v>0</v>
      </c>
      <c r="H350" s="71" t="s">
        <v>1032</v>
      </c>
      <c r="I350" s="71">
        <v>66</v>
      </c>
      <c r="J350" s="75">
        <v>0</v>
      </c>
      <c r="K350" s="71" t="s">
        <v>1032</v>
      </c>
      <c r="L350" s="71">
        <v>87</v>
      </c>
      <c r="M350" s="75">
        <v>0</v>
      </c>
      <c r="N350" s="71" t="s">
        <v>1032</v>
      </c>
      <c r="O350" s="71">
        <v>117</v>
      </c>
      <c r="P350" s="75">
        <v>0</v>
      </c>
      <c r="Q350" s="71">
        <v>1</v>
      </c>
      <c r="R350" s="71">
        <v>160</v>
      </c>
      <c r="S350" s="75">
        <v>0.625</v>
      </c>
      <c r="T350" s="70">
        <v>2</v>
      </c>
      <c r="U350" s="71">
        <v>184</v>
      </c>
      <c r="V350" s="75">
        <v>1.0869565217391304</v>
      </c>
    </row>
    <row r="351" spans="1:22" x14ac:dyDescent="0.3">
      <c r="A351" s="76" t="s">
        <v>181</v>
      </c>
      <c r="B351" s="71" t="s">
        <v>1032</v>
      </c>
      <c r="C351" s="71">
        <v>29</v>
      </c>
      <c r="D351" s="75">
        <v>0</v>
      </c>
      <c r="E351" s="71" t="s">
        <v>1032</v>
      </c>
      <c r="F351" s="71">
        <v>70</v>
      </c>
      <c r="G351" s="75">
        <v>0</v>
      </c>
      <c r="H351" s="71">
        <v>1</v>
      </c>
      <c r="I351" s="71">
        <v>114</v>
      </c>
      <c r="J351" s="75">
        <v>0.8771929824561403</v>
      </c>
      <c r="K351" s="71">
        <v>1</v>
      </c>
      <c r="L351" s="71">
        <v>163</v>
      </c>
      <c r="M351" s="75">
        <v>0.61349693251533743</v>
      </c>
      <c r="N351" s="71">
        <v>2</v>
      </c>
      <c r="O351" s="71">
        <v>217</v>
      </c>
      <c r="P351" s="75">
        <v>0.92165898617511521</v>
      </c>
      <c r="Q351" s="71">
        <v>3</v>
      </c>
      <c r="R351" s="71">
        <v>290</v>
      </c>
      <c r="S351" s="75">
        <v>1.0344827586206897</v>
      </c>
      <c r="T351" s="70">
        <v>3</v>
      </c>
      <c r="U351" s="71">
        <v>268</v>
      </c>
      <c r="V351" s="75">
        <v>1.1194029850746268</v>
      </c>
    </row>
    <row r="352" spans="1:22" x14ac:dyDescent="0.3">
      <c r="A352" s="76" t="s">
        <v>182</v>
      </c>
      <c r="B352" s="71" t="s">
        <v>1032</v>
      </c>
      <c r="C352" s="71">
        <v>24</v>
      </c>
      <c r="D352" s="75">
        <v>0</v>
      </c>
      <c r="E352" s="71" t="s">
        <v>1032</v>
      </c>
      <c r="F352" s="71">
        <v>65</v>
      </c>
      <c r="G352" s="75">
        <v>0</v>
      </c>
      <c r="H352" s="71" t="s">
        <v>1032</v>
      </c>
      <c r="I352" s="71">
        <v>108</v>
      </c>
      <c r="J352" s="75">
        <v>0</v>
      </c>
      <c r="K352" s="71">
        <v>1</v>
      </c>
      <c r="L352" s="71">
        <v>150</v>
      </c>
      <c r="M352" s="75">
        <v>0.66666666666666674</v>
      </c>
      <c r="N352" s="71">
        <v>2</v>
      </c>
      <c r="O352" s="71">
        <v>199</v>
      </c>
      <c r="P352" s="75">
        <v>1.0050251256281406</v>
      </c>
      <c r="Q352" s="71">
        <v>2</v>
      </c>
      <c r="R352" s="71">
        <v>280</v>
      </c>
      <c r="S352" s="75">
        <v>0.7142857142857143</v>
      </c>
      <c r="T352" s="70" t="s">
        <v>1032</v>
      </c>
      <c r="U352" s="71">
        <v>294</v>
      </c>
      <c r="V352" s="75">
        <v>0</v>
      </c>
    </row>
    <row r="353" spans="1:22" x14ac:dyDescent="0.3">
      <c r="A353" s="62" t="s">
        <v>1010</v>
      </c>
      <c r="B353" s="71" t="s">
        <v>1032</v>
      </c>
      <c r="C353" s="71">
        <v>333</v>
      </c>
      <c r="D353" s="75">
        <v>0</v>
      </c>
      <c r="E353" s="71">
        <v>1</v>
      </c>
      <c r="F353" s="71">
        <v>852</v>
      </c>
      <c r="G353" s="75">
        <v>0.11737089201877934</v>
      </c>
      <c r="H353" s="71" t="s">
        <v>1032</v>
      </c>
      <c r="I353" s="71">
        <v>1310</v>
      </c>
      <c r="J353" s="75">
        <v>0</v>
      </c>
      <c r="K353" s="71">
        <v>3</v>
      </c>
      <c r="L353" s="71">
        <v>1847</v>
      </c>
      <c r="M353" s="75">
        <v>0.16242555495397942</v>
      </c>
      <c r="N353" s="71">
        <v>10</v>
      </c>
      <c r="O353" s="71">
        <v>2391</v>
      </c>
      <c r="P353" s="75">
        <v>0.41823504809703055</v>
      </c>
      <c r="Q353" s="71">
        <v>11</v>
      </c>
      <c r="R353" s="71">
        <v>2914</v>
      </c>
      <c r="S353" s="75">
        <v>0.3774879890185312</v>
      </c>
      <c r="T353" s="70">
        <v>8</v>
      </c>
      <c r="U353" s="71">
        <v>2962</v>
      </c>
      <c r="V353" s="75">
        <v>0.27008777852802163</v>
      </c>
    </row>
    <row r="354" spans="1:22" x14ac:dyDescent="0.3">
      <c r="A354" s="76" t="s">
        <v>141</v>
      </c>
      <c r="B354" s="71" t="s">
        <v>1032</v>
      </c>
      <c r="C354" s="71">
        <v>66</v>
      </c>
      <c r="D354" s="75">
        <v>0</v>
      </c>
      <c r="E354" s="71" t="s">
        <v>1032</v>
      </c>
      <c r="F354" s="71">
        <v>177</v>
      </c>
      <c r="G354" s="75">
        <v>0</v>
      </c>
      <c r="H354" s="71" t="s">
        <v>1032</v>
      </c>
      <c r="I354" s="71">
        <v>320</v>
      </c>
      <c r="J354" s="75">
        <v>0</v>
      </c>
      <c r="K354" s="71">
        <v>1</v>
      </c>
      <c r="L354" s="71">
        <v>524</v>
      </c>
      <c r="M354" s="75">
        <v>0.19083969465648853</v>
      </c>
      <c r="N354" s="71">
        <v>3</v>
      </c>
      <c r="O354" s="71">
        <v>677</v>
      </c>
      <c r="P354" s="75">
        <v>0.44313146233382572</v>
      </c>
      <c r="Q354" s="71">
        <v>2</v>
      </c>
      <c r="R354" s="71">
        <v>882</v>
      </c>
      <c r="S354" s="75">
        <v>0.22675736961451248</v>
      </c>
      <c r="T354" s="70">
        <v>3</v>
      </c>
      <c r="U354" s="71">
        <v>837</v>
      </c>
      <c r="V354" s="75">
        <v>0.35842293906810035</v>
      </c>
    </row>
    <row r="355" spans="1:22" x14ac:dyDescent="0.3">
      <c r="A355" s="76" t="s">
        <v>154</v>
      </c>
      <c r="B355" s="71" t="s">
        <v>1032</v>
      </c>
      <c r="C355" s="71">
        <v>2</v>
      </c>
      <c r="D355" s="75">
        <v>0</v>
      </c>
      <c r="E355" s="71" t="s">
        <v>1032</v>
      </c>
      <c r="F355" s="71">
        <v>4</v>
      </c>
      <c r="G355" s="75">
        <v>0</v>
      </c>
      <c r="H355" s="71" t="s">
        <v>1032</v>
      </c>
      <c r="I355" s="71">
        <v>11</v>
      </c>
      <c r="J355" s="75">
        <v>0</v>
      </c>
      <c r="K355" s="71" t="s">
        <v>1032</v>
      </c>
      <c r="L355" s="71">
        <v>26</v>
      </c>
      <c r="M355" s="75">
        <v>0</v>
      </c>
      <c r="N355" s="71" t="s">
        <v>1032</v>
      </c>
      <c r="O355" s="71">
        <v>36</v>
      </c>
      <c r="P355" s="75">
        <v>0</v>
      </c>
      <c r="Q355" s="71" t="s">
        <v>1032</v>
      </c>
      <c r="R355" s="71">
        <v>47</v>
      </c>
      <c r="S355" s="75">
        <v>0</v>
      </c>
      <c r="T355" s="70">
        <v>1</v>
      </c>
      <c r="U355" s="71">
        <v>52</v>
      </c>
      <c r="V355" s="75">
        <v>1.9230769230769231</v>
      </c>
    </row>
    <row r="356" spans="1:22" x14ac:dyDescent="0.3">
      <c r="A356" s="76" t="s">
        <v>161</v>
      </c>
      <c r="B356" s="71" t="s">
        <v>1032</v>
      </c>
      <c r="C356" s="71">
        <v>3</v>
      </c>
      <c r="D356" s="75">
        <v>0</v>
      </c>
      <c r="E356" s="71" t="s">
        <v>1032</v>
      </c>
      <c r="F356" s="71">
        <v>8</v>
      </c>
      <c r="G356" s="75">
        <v>0</v>
      </c>
      <c r="H356" s="71" t="s">
        <v>1032</v>
      </c>
      <c r="I356" s="71">
        <v>14</v>
      </c>
      <c r="J356" s="75">
        <v>0</v>
      </c>
      <c r="K356" s="71" t="s">
        <v>1032</v>
      </c>
      <c r="L356" s="71">
        <v>17</v>
      </c>
      <c r="M356" s="75">
        <v>0</v>
      </c>
      <c r="N356" s="71" t="s">
        <v>1032</v>
      </c>
      <c r="O356" s="71">
        <v>23</v>
      </c>
      <c r="P356" s="75">
        <v>0</v>
      </c>
      <c r="Q356" s="71" t="s">
        <v>1032</v>
      </c>
      <c r="R356" s="71">
        <v>23</v>
      </c>
      <c r="S356" s="75">
        <v>0</v>
      </c>
      <c r="T356" s="70">
        <v>1</v>
      </c>
      <c r="U356" s="71">
        <v>24</v>
      </c>
      <c r="V356" s="75">
        <v>4.1666666666666661</v>
      </c>
    </row>
    <row r="357" spans="1:22" x14ac:dyDescent="0.3">
      <c r="A357" s="76" t="s">
        <v>162</v>
      </c>
      <c r="B357" s="71" t="s">
        <v>1032</v>
      </c>
      <c r="C357" s="71">
        <v>46</v>
      </c>
      <c r="D357" s="75">
        <v>0</v>
      </c>
      <c r="E357" s="71" t="s">
        <v>1032</v>
      </c>
      <c r="F357" s="71">
        <v>111</v>
      </c>
      <c r="G357" s="75">
        <v>0</v>
      </c>
      <c r="H357" s="71" t="s">
        <v>1032</v>
      </c>
      <c r="I357" s="71">
        <v>138</v>
      </c>
      <c r="J357" s="75">
        <v>0</v>
      </c>
      <c r="K357" s="71" t="s">
        <v>1032</v>
      </c>
      <c r="L357" s="71">
        <v>176</v>
      </c>
      <c r="M357" s="75">
        <v>0</v>
      </c>
      <c r="N357" s="71" t="s">
        <v>1032</v>
      </c>
      <c r="O357" s="71">
        <v>256</v>
      </c>
      <c r="P357" s="75">
        <v>0</v>
      </c>
      <c r="Q357" s="71">
        <v>1</v>
      </c>
      <c r="R357" s="71">
        <v>291</v>
      </c>
      <c r="S357" s="75">
        <v>0.3436426116838488</v>
      </c>
      <c r="T357" s="70">
        <v>1</v>
      </c>
      <c r="U357" s="71">
        <v>354</v>
      </c>
      <c r="V357" s="75">
        <v>0.2824858757062147</v>
      </c>
    </row>
    <row r="358" spans="1:22" x14ac:dyDescent="0.3">
      <c r="A358" s="76" t="s">
        <v>166</v>
      </c>
      <c r="B358" s="71" t="s">
        <v>1032</v>
      </c>
      <c r="C358" s="71">
        <v>28</v>
      </c>
      <c r="D358" s="75">
        <v>0</v>
      </c>
      <c r="E358" s="71">
        <v>1</v>
      </c>
      <c r="F358" s="71">
        <v>69</v>
      </c>
      <c r="G358" s="75">
        <v>1.4492753623188406</v>
      </c>
      <c r="H358" s="71" t="s">
        <v>1032</v>
      </c>
      <c r="I358" s="71">
        <v>108</v>
      </c>
      <c r="J358" s="75">
        <v>0</v>
      </c>
      <c r="K358" s="71" t="s">
        <v>1032</v>
      </c>
      <c r="L358" s="71">
        <v>143</v>
      </c>
      <c r="M358" s="75">
        <v>0</v>
      </c>
      <c r="N358" s="71">
        <v>2</v>
      </c>
      <c r="O358" s="71">
        <v>195</v>
      </c>
      <c r="P358" s="75">
        <v>1.0256410256410255</v>
      </c>
      <c r="Q358" s="71">
        <v>2</v>
      </c>
      <c r="R358" s="71">
        <v>234</v>
      </c>
      <c r="S358" s="75">
        <v>0.85470085470085477</v>
      </c>
      <c r="T358" s="70">
        <v>1</v>
      </c>
      <c r="U358" s="71">
        <v>283</v>
      </c>
      <c r="V358" s="75">
        <v>0.35335689045936397</v>
      </c>
    </row>
    <row r="359" spans="1:22" x14ac:dyDescent="0.3">
      <c r="A359" s="76" t="s">
        <v>168</v>
      </c>
      <c r="B359" s="71" t="s">
        <v>1032</v>
      </c>
      <c r="C359" s="71">
        <v>45</v>
      </c>
      <c r="D359" s="75">
        <v>0</v>
      </c>
      <c r="E359" s="71" t="s">
        <v>1032</v>
      </c>
      <c r="F359" s="71">
        <v>88</v>
      </c>
      <c r="G359" s="75">
        <v>0</v>
      </c>
      <c r="H359" s="71" t="s">
        <v>1032</v>
      </c>
      <c r="I359" s="71">
        <v>129</v>
      </c>
      <c r="J359" s="75">
        <v>0</v>
      </c>
      <c r="K359" s="71">
        <v>2</v>
      </c>
      <c r="L359" s="71">
        <v>187</v>
      </c>
      <c r="M359" s="75">
        <v>1.0695187165775399</v>
      </c>
      <c r="N359" s="71">
        <v>2</v>
      </c>
      <c r="O359" s="71">
        <v>276</v>
      </c>
      <c r="P359" s="75">
        <v>0.72463768115942029</v>
      </c>
      <c r="Q359" s="71">
        <v>2</v>
      </c>
      <c r="R359" s="71">
        <v>279</v>
      </c>
      <c r="S359" s="75">
        <v>0.71684587813620071</v>
      </c>
      <c r="T359" s="70" t="s">
        <v>1032</v>
      </c>
      <c r="U359" s="71">
        <v>299</v>
      </c>
      <c r="V359" s="75">
        <v>0</v>
      </c>
    </row>
    <row r="360" spans="1:22" x14ac:dyDescent="0.3">
      <c r="A360" s="76" t="s">
        <v>896</v>
      </c>
      <c r="B360" s="71" t="s">
        <v>1032</v>
      </c>
      <c r="C360" s="71">
        <v>56</v>
      </c>
      <c r="D360" s="75">
        <v>0</v>
      </c>
      <c r="E360" s="71" t="s">
        <v>1032</v>
      </c>
      <c r="F360" s="71">
        <v>147</v>
      </c>
      <c r="G360" s="75">
        <v>0</v>
      </c>
      <c r="H360" s="71" t="s">
        <v>1032</v>
      </c>
      <c r="I360" s="71">
        <v>234</v>
      </c>
      <c r="J360" s="75">
        <v>0</v>
      </c>
      <c r="K360" s="71" t="s">
        <v>1032</v>
      </c>
      <c r="L360" s="71">
        <v>309</v>
      </c>
      <c r="M360" s="75">
        <v>0</v>
      </c>
      <c r="N360" s="71" t="s">
        <v>1032</v>
      </c>
      <c r="O360" s="71">
        <v>358</v>
      </c>
      <c r="P360" s="75">
        <v>0</v>
      </c>
      <c r="Q360" s="71">
        <v>1</v>
      </c>
      <c r="R360" s="71">
        <v>419</v>
      </c>
      <c r="S360" s="75">
        <v>0.23866348448687352</v>
      </c>
      <c r="T360" s="70">
        <v>1</v>
      </c>
      <c r="U360" s="71">
        <v>411</v>
      </c>
      <c r="V360" s="75">
        <v>0.24330900243309003</v>
      </c>
    </row>
    <row r="361" spans="1:22" x14ac:dyDescent="0.3">
      <c r="A361" s="76" t="s">
        <v>170</v>
      </c>
      <c r="B361" s="71" t="s">
        <v>1032</v>
      </c>
      <c r="C361" s="71">
        <v>39</v>
      </c>
      <c r="D361" s="75">
        <v>0</v>
      </c>
      <c r="E361" s="71" t="s">
        <v>1032</v>
      </c>
      <c r="F361" s="71">
        <v>114</v>
      </c>
      <c r="G361" s="75">
        <v>0</v>
      </c>
      <c r="H361" s="71" t="s">
        <v>1032</v>
      </c>
      <c r="I361" s="71">
        <v>159</v>
      </c>
      <c r="J361" s="75">
        <v>0</v>
      </c>
      <c r="K361" s="71" t="s">
        <v>1032</v>
      </c>
      <c r="L361" s="71">
        <v>194</v>
      </c>
      <c r="M361" s="75">
        <v>0</v>
      </c>
      <c r="N361" s="71">
        <v>1</v>
      </c>
      <c r="O361" s="71">
        <v>235</v>
      </c>
      <c r="P361" s="75">
        <v>0.42553191489361702</v>
      </c>
      <c r="Q361" s="71">
        <v>1</v>
      </c>
      <c r="R361" s="71">
        <v>288</v>
      </c>
      <c r="S361" s="75">
        <v>0.34722222222222221</v>
      </c>
      <c r="T361" s="70" t="s">
        <v>1032</v>
      </c>
      <c r="U361" s="71">
        <v>269</v>
      </c>
      <c r="V361" s="75">
        <v>0</v>
      </c>
    </row>
    <row r="362" spans="1:22" x14ac:dyDescent="0.3">
      <c r="A362" s="76" t="s">
        <v>171</v>
      </c>
      <c r="B362" s="71" t="s">
        <v>1032</v>
      </c>
      <c r="C362" s="71">
        <v>35</v>
      </c>
      <c r="D362" s="75">
        <v>0</v>
      </c>
      <c r="E362" s="71" t="s">
        <v>1032</v>
      </c>
      <c r="F362" s="71">
        <v>86</v>
      </c>
      <c r="G362" s="75">
        <v>0</v>
      </c>
      <c r="H362" s="71" t="s">
        <v>1032</v>
      </c>
      <c r="I362" s="71">
        <v>113</v>
      </c>
      <c r="J362" s="75">
        <v>0</v>
      </c>
      <c r="K362" s="71" t="s">
        <v>1032</v>
      </c>
      <c r="L362" s="71">
        <v>143</v>
      </c>
      <c r="M362" s="75">
        <v>0</v>
      </c>
      <c r="N362" s="71">
        <v>1</v>
      </c>
      <c r="O362" s="71">
        <v>168</v>
      </c>
      <c r="P362" s="75">
        <v>0.59523809523809523</v>
      </c>
      <c r="Q362" s="71">
        <v>1</v>
      </c>
      <c r="R362" s="71">
        <v>206</v>
      </c>
      <c r="S362" s="75">
        <v>0.48543689320388345</v>
      </c>
      <c r="T362" s="70" t="s">
        <v>1032</v>
      </c>
      <c r="U362" s="71">
        <v>183</v>
      </c>
      <c r="V362" s="75">
        <v>0</v>
      </c>
    </row>
    <row r="363" spans="1:22" x14ac:dyDescent="0.3">
      <c r="A363" s="76" t="s">
        <v>173</v>
      </c>
      <c r="B363" s="71" t="s">
        <v>1032</v>
      </c>
      <c r="C363" s="71">
        <v>13</v>
      </c>
      <c r="D363" s="75">
        <v>0</v>
      </c>
      <c r="E363" s="71" t="s">
        <v>1032</v>
      </c>
      <c r="F363" s="71">
        <v>48</v>
      </c>
      <c r="G363" s="75">
        <v>0</v>
      </c>
      <c r="H363" s="71" t="s">
        <v>1032</v>
      </c>
      <c r="I363" s="71">
        <v>84</v>
      </c>
      <c r="J363" s="75">
        <v>0</v>
      </c>
      <c r="K363" s="71" t="s">
        <v>1032</v>
      </c>
      <c r="L363" s="71">
        <v>128</v>
      </c>
      <c r="M363" s="75">
        <v>0</v>
      </c>
      <c r="N363" s="71">
        <v>1</v>
      </c>
      <c r="O363" s="71">
        <v>167</v>
      </c>
      <c r="P363" s="75">
        <v>0.5988023952095809</v>
      </c>
      <c r="Q363" s="71">
        <v>1</v>
      </c>
      <c r="R363" s="71">
        <v>245</v>
      </c>
      <c r="S363" s="75">
        <v>0.40816326530612246</v>
      </c>
      <c r="T363" s="70" t="s">
        <v>1032</v>
      </c>
      <c r="U363" s="71">
        <v>250</v>
      </c>
      <c r="V363" s="75">
        <v>0</v>
      </c>
    </row>
    <row r="364" spans="1:22" x14ac:dyDescent="0.3">
      <c r="A364" s="62" t="s">
        <v>1011</v>
      </c>
      <c r="B364" s="71">
        <v>1</v>
      </c>
      <c r="C364" s="71">
        <v>261</v>
      </c>
      <c r="D364" s="75">
        <v>0.38314176245210724</v>
      </c>
      <c r="E364" s="71">
        <v>2</v>
      </c>
      <c r="F364" s="71">
        <v>492</v>
      </c>
      <c r="G364" s="75">
        <v>0.40650406504065045</v>
      </c>
      <c r="H364" s="71">
        <v>3</v>
      </c>
      <c r="I364" s="71">
        <v>701</v>
      </c>
      <c r="J364" s="75">
        <v>0.42796005706134094</v>
      </c>
      <c r="K364" s="71">
        <v>6</v>
      </c>
      <c r="L364" s="71">
        <v>906</v>
      </c>
      <c r="M364" s="75">
        <v>0.66225165562913912</v>
      </c>
      <c r="N364" s="71">
        <v>8</v>
      </c>
      <c r="O364" s="71">
        <v>1122</v>
      </c>
      <c r="P364" s="75">
        <v>0.71301247771836007</v>
      </c>
      <c r="Q364" s="71">
        <v>13</v>
      </c>
      <c r="R364" s="71">
        <v>1465</v>
      </c>
      <c r="S364" s="75">
        <v>0.88737201365187723</v>
      </c>
      <c r="T364" s="70">
        <v>11</v>
      </c>
      <c r="U364" s="71">
        <v>1537</v>
      </c>
      <c r="V364" s="75">
        <v>0.71567989590110603</v>
      </c>
    </row>
    <row r="365" spans="1:22" x14ac:dyDescent="0.3">
      <c r="A365" s="76" t="s">
        <v>164</v>
      </c>
      <c r="B365" s="71">
        <v>1</v>
      </c>
      <c r="C365" s="71">
        <v>28</v>
      </c>
      <c r="D365" s="75">
        <v>3.5714285714285712</v>
      </c>
      <c r="E365" s="71">
        <v>1</v>
      </c>
      <c r="F365" s="71">
        <v>78</v>
      </c>
      <c r="G365" s="75">
        <v>1.2820512820512819</v>
      </c>
      <c r="H365" s="71">
        <v>1</v>
      </c>
      <c r="I365" s="71">
        <v>111</v>
      </c>
      <c r="J365" s="75">
        <v>0.90090090090090091</v>
      </c>
      <c r="K365" s="71">
        <v>2</v>
      </c>
      <c r="L365" s="71">
        <v>149</v>
      </c>
      <c r="M365" s="75">
        <v>1.3422818791946309</v>
      </c>
      <c r="N365" s="71">
        <v>4</v>
      </c>
      <c r="O365" s="71">
        <v>192</v>
      </c>
      <c r="P365" s="75">
        <v>2.083333333333333</v>
      </c>
      <c r="Q365" s="71">
        <v>4</v>
      </c>
      <c r="R365" s="71">
        <v>244</v>
      </c>
      <c r="S365" s="75">
        <v>1.639344262295082</v>
      </c>
      <c r="T365" s="70">
        <v>3</v>
      </c>
      <c r="U365" s="71">
        <v>267</v>
      </c>
      <c r="V365" s="75">
        <v>1.1235955056179776</v>
      </c>
    </row>
    <row r="366" spans="1:22" x14ac:dyDescent="0.3">
      <c r="A366" s="76" t="s">
        <v>188</v>
      </c>
      <c r="B366" s="71" t="s">
        <v>1032</v>
      </c>
      <c r="C366" s="71">
        <v>15</v>
      </c>
      <c r="D366" s="75">
        <v>0</v>
      </c>
      <c r="E366" s="71" t="s">
        <v>1032</v>
      </c>
      <c r="F366" s="71">
        <v>27</v>
      </c>
      <c r="G366" s="75">
        <v>0</v>
      </c>
      <c r="H366" s="71" t="s">
        <v>1032</v>
      </c>
      <c r="I366" s="71">
        <v>40</v>
      </c>
      <c r="J366" s="75">
        <v>0</v>
      </c>
      <c r="K366" s="71" t="s">
        <v>1032</v>
      </c>
      <c r="L366" s="71">
        <v>58</v>
      </c>
      <c r="M366" s="75">
        <v>0</v>
      </c>
      <c r="N366" s="71" t="s">
        <v>1032</v>
      </c>
      <c r="O366" s="71">
        <v>71</v>
      </c>
      <c r="P366" s="75">
        <v>0</v>
      </c>
      <c r="Q366" s="71">
        <v>2</v>
      </c>
      <c r="R366" s="71">
        <v>86</v>
      </c>
      <c r="S366" s="75">
        <v>2.3255813953488373</v>
      </c>
      <c r="T366" s="70" t="s">
        <v>1032</v>
      </c>
      <c r="U366" s="71">
        <v>89</v>
      </c>
      <c r="V366" s="75">
        <v>0</v>
      </c>
    </row>
    <row r="367" spans="1:22" x14ac:dyDescent="0.3">
      <c r="A367" s="76" t="s">
        <v>194</v>
      </c>
      <c r="B367" s="71" t="s">
        <v>1032</v>
      </c>
      <c r="C367" s="71">
        <v>109</v>
      </c>
      <c r="D367" s="75">
        <v>0</v>
      </c>
      <c r="E367" s="71">
        <v>1</v>
      </c>
      <c r="F367" s="71">
        <v>171</v>
      </c>
      <c r="G367" s="75">
        <v>0.58479532163742687</v>
      </c>
      <c r="H367" s="71">
        <v>2</v>
      </c>
      <c r="I367" s="71">
        <v>241</v>
      </c>
      <c r="J367" s="75">
        <v>0.82987551867219922</v>
      </c>
      <c r="K367" s="71">
        <v>4</v>
      </c>
      <c r="L367" s="71">
        <v>332</v>
      </c>
      <c r="M367" s="75">
        <v>1.2048192771084338</v>
      </c>
      <c r="N367" s="71">
        <v>4</v>
      </c>
      <c r="O367" s="71">
        <v>426</v>
      </c>
      <c r="P367" s="75">
        <v>0.93896713615023475</v>
      </c>
      <c r="Q367" s="71">
        <v>5</v>
      </c>
      <c r="R367" s="71">
        <v>568</v>
      </c>
      <c r="S367" s="75">
        <v>0.88028169014084512</v>
      </c>
      <c r="T367" s="70">
        <v>6</v>
      </c>
      <c r="U367" s="71">
        <v>588</v>
      </c>
      <c r="V367" s="75">
        <v>1.0204081632653061</v>
      </c>
    </row>
    <row r="368" spans="1:22" x14ac:dyDescent="0.3">
      <c r="A368" s="76" t="s">
        <v>196</v>
      </c>
      <c r="B368" s="71" t="s">
        <v>1032</v>
      </c>
      <c r="C368" s="71">
        <v>46</v>
      </c>
      <c r="D368" s="75">
        <v>0</v>
      </c>
      <c r="E368" s="71" t="s">
        <v>1032</v>
      </c>
      <c r="F368" s="71">
        <v>83</v>
      </c>
      <c r="G368" s="75">
        <v>0</v>
      </c>
      <c r="H368" s="71" t="s">
        <v>1032</v>
      </c>
      <c r="I368" s="71">
        <v>115</v>
      </c>
      <c r="J368" s="75">
        <v>0</v>
      </c>
      <c r="K368" s="71" t="s">
        <v>1032</v>
      </c>
      <c r="L368" s="71">
        <v>148</v>
      </c>
      <c r="M368" s="75">
        <v>0</v>
      </c>
      <c r="N368" s="71" t="s">
        <v>1032</v>
      </c>
      <c r="O368" s="71">
        <v>182</v>
      </c>
      <c r="P368" s="75">
        <v>0</v>
      </c>
      <c r="Q368" s="71" t="s">
        <v>1032</v>
      </c>
      <c r="R368" s="71">
        <v>242</v>
      </c>
      <c r="S368" s="75">
        <v>0</v>
      </c>
      <c r="T368" s="70">
        <v>1</v>
      </c>
      <c r="U368" s="71">
        <v>276</v>
      </c>
      <c r="V368" s="75">
        <v>0.36231884057971014</v>
      </c>
    </row>
    <row r="369" spans="1:22" x14ac:dyDescent="0.3">
      <c r="A369" s="76" t="s">
        <v>197</v>
      </c>
      <c r="B369" s="71" t="s">
        <v>1032</v>
      </c>
      <c r="C369" s="71">
        <v>10</v>
      </c>
      <c r="D369" s="75">
        <v>0</v>
      </c>
      <c r="E369" s="71" t="s">
        <v>1032</v>
      </c>
      <c r="F369" s="71">
        <v>23</v>
      </c>
      <c r="G369" s="75">
        <v>0</v>
      </c>
      <c r="H369" s="71" t="s">
        <v>1032</v>
      </c>
      <c r="I369" s="71">
        <v>31</v>
      </c>
      <c r="J369" s="75">
        <v>0</v>
      </c>
      <c r="K369" s="71" t="s">
        <v>1032</v>
      </c>
      <c r="L369" s="71">
        <v>22</v>
      </c>
      <c r="M369" s="75">
        <v>0</v>
      </c>
      <c r="N369" s="71" t="s">
        <v>1032</v>
      </c>
      <c r="O369" s="71">
        <v>17</v>
      </c>
      <c r="P369" s="75">
        <v>0</v>
      </c>
      <c r="Q369" s="71">
        <v>1</v>
      </c>
      <c r="R369" s="71">
        <v>16</v>
      </c>
      <c r="S369" s="75">
        <v>6.25</v>
      </c>
      <c r="T369" s="70" t="s">
        <v>1032</v>
      </c>
      <c r="U369" s="71">
        <v>10</v>
      </c>
      <c r="V369" s="75">
        <v>0</v>
      </c>
    </row>
    <row r="370" spans="1:22" x14ac:dyDescent="0.3">
      <c r="A370" s="76" t="s">
        <v>200</v>
      </c>
      <c r="B370" s="71" t="s">
        <v>1032</v>
      </c>
      <c r="C370" s="71">
        <v>18</v>
      </c>
      <c r="D370" s="75">
        <v>0</v>
      </c>
      <c r="E370" s="71" t="s">
        <v>1032</v>
      </c>
      <c r="F370" s="71">
        <v>28</v>
      </c>
      <c r="G370" s="75">
        <v>0</v>
      </c>
      <c r="H370" s="71" t="s">
        <v>1032</v>
      </c>
      <c r="I370" s="71">
        <v>37</v>
      </c>
      <c r="J370" s="75">
        <v>0</v>
      </c>
      <c r="K370" s="71" t="s">
        <v>1032</v>
      </c>
      <c r="L370" s="71">
        <v>30</v>
      </c>
      <c r="M370" s="75">
        <v>0</v>
      </c>
      <c r="N370" s="71" t="s">
        <v>1032</v>
      </c>
      <c r="O370" s="71">
        <v>24</v>
      </c>
      <c r="P370" s="75">
        <v>0</v>
      </c>
      <c r="Q370" s="71" t="s">
        <v>1032</v>
      </c>
      <c r="R370" s="71">
        <v>33</v>
      </c>
      <c r="S370" s="75">
        <v>0</v>
      </c>
      <c r="T370" s="70" t="s">
        <v>1032</v>
      </c>
      <c r="U370" s="71">
        <v>30</v>
      </c>
      <c r="V370" s="75">
        <v>0</v>
      </c>
    </row>
    <row r="371" spans="1:22" x14ac:dyDescent="0.3">
      <c r="A371" s="76" t="s">
        <v>211</v>
      </c>
      <c r="B371" s="71" t="s">
        <v>1032</v>
      </c>
      <c r="C371" s="71">
        <v>10</v>
      </c>
      <c r="D371" s="75">
        <v>0</v>
      </c>
      <c r="E371" s="71" t="s">
        <v>1032</v>
      </c>
      <c r="F371" s="71">
        <v>25</v>
      </c>
      <c r="G371" s="75">
        <v>0</v>
      </c>
      <c r="H371" s="71" t="s">
        <v>1032</v>
      </c>
      <c r="I371" s="71">
        <v>38</v>
      </c>
      <c r="J371" s="75">
        <v>0</v>
      </c>
      <c r="K371" s="71" t="s">
        <v>1032</v>
      </c>
      <c r="L371" s="71">
        <v>50</v>
      </c>
      <c r="M371" s="75">
        <v>0</v>
      </c>
      <c r="N371" s="71" t="s">
        <v>1032</v>
      </c>
      <c r="O371" s="71">
        <v>61</v>
      </c>
      <c r="P371" s="75">
        <v>0</v>
      </c>
      <c r="Q371" s="71" t="s">
        <v>1032</v>
      </c>
      <c r="R371" s="71">
        <v>96</v>
      </c>
      <c r="S371" s="75">
        <v>0</v>
      </c>
      <c r="T371" s="70" t="s">
        <v>1032</v>
      </c>
      <c r="U371" s="71">
        <v>85</v>
      </c>
      <c r="V371" s="75">
        <v>0</v>
      </c>
    </row>
    <row r="372" spans="1:22" x14ac:dyDescent="0.3">
      <c r="A372" s="76" t="s">
        <v>212</v>
      </c>
      <c r="B372" s="71" t="s">
        <v>1032</v>
      </c>
      <c r="C372" s="71">
        <v>25</v>
      </c>
      <c r="D372" s="75">
        <v>0</v>
      </c>
      <c r="E372" s="71" t="s">
        <v>1032</v>
      </c>
      <c r="F372" s="71">
        <v>57</v>
      </c>
      <c r="G372" s="75">
        <v>0</v>
      </c>
      <c r="H372" s="71" t="s">
        <v>1032</v>
      </c>
      <c r="I372" s="71">
        <v>88</v>
      </c>
      <c r="J372" s="75">
        <v>0</v>
      </c>
      <c r="K372" s="71" t="s">
        <v>1032</v>
      </c>
      <c r="L372" s="71">
        <v>117</v>
      </c>
      <c r="M372" s="75">
        <v>0</v>
      </c>
      <c r="N372" s="71" t="s">
        <v>1032</v>
      </c>
      <c r="O372" s="71">
        <v>149</v>
      </c>
      <c r="P372" s="75">
        <v>0</v>
      </c>
      <c r="Q372" s="71">
        <v>1</v>
      </c>
      <c r="R372" s="71">
        <v>180</v>
      </c>
      <c r="S372" s="75">
        <v>0.55555555555555558</v>
      </c>
      <c r="T372" s="70">
        <v>1</v>
      </c>
      <c r="U372" s="71">
        <v>192</v>
      </c>
      <c r="V372" s="75">
        <v>0.52083333333333326</v>
      </c>
    </row>
    <row r="373" spans="1:22" x14ac:dyDescent="0.3">
      <c r="A373" s="62" t="s">
        <v>1012</v>
      </c>
      <c r="B373" s="71">
        <v>1</v>
      </c>
      <c r="C373" s="71">
        <v>38</v>
      </c>
      <c r="D373" s="75">
        <v>2.6315789473684208</v>
      </c>
      <c r="E373" s="71">
        <v>1</v>
      </c>
      <c r="F373" s="71">
        <v>98</v>
      </c>
      <c r="G373" s="75">
        <v>1.0204081632653061</v>
      </c>
      <c r="H373" s="71">
        <v>1</v>
      </c>
      <c r="I373" s="71">
        <v>210</v>
      </c>
      <c r="J373" s="75">
        <v>0.47619047619047622</v>
      </c>
      <c r="K373" s="71">
        <v>1</v>
      </c>
      <c r="L373" s="71">
        <v>329</v>
      </c>
      <c r="M373" s="75">
        <v>0.303951367781155</v>
      </c>
      <c r="N373" s="71">
        <v>2</v>
      </c>
      <c r="O373" s="71">
        <v>419</v>
      </c>
      <c r="P373" s="75">
        <v>0.47732696897374705</v>
      </c>
      <c r="Q373" s="71">
        <v>2</v>
      </c>
      <c r="R373" s="71">
        <v>525</v>
      </c>
      <c r="S373" s="75">
        <v>0.38095238095238093</v>
      </c>
      <c r="T373" s="70">
        <v>2</v>
      </c>
      <c r="U373" s="71">
        <v>543</v>
      </c>
      <c r="V373" s="75">
        <v>0.36832412523020258</v>
      </c>
    </row>
    <row r="374" spans="1:22" x14ac:dyDescent="0.3">
      <c r="A374" s="76" t="s">
        <v>150</v>
      </c>
      <c r="B374" s="71" t="s">
        <v>1032</v>
      </c>
      <c r="C374" s="71">
        <v>6</v>
      </c>
      <c r="D374" s="75">
        <v>0</v>
      </c>
      <c r="E374" s="71" t="s">
        <v>1032</v>
      </c>
      <c r="F374" s="71">
        <v>7</v>
      </c>
      <c r="G374" s="75">
        <v>0</v>
      </c>
      <c r="H374" s="71" t="s">
        <v>1032</v>
      </c>
      <c r="I374" s="71">
        <v>26</v>
      </c>
      <c r="J374" s="75">
        <v>0</v>
      </c>
      <c r="K374" s="71" t="s">
        <v>1032</v>
      </c>
      <c r="L374" s="71">
        <v>48</v>
      </c>
      <c r="M374" s="75">
        <v>0</v>
      </c>
      <c r="N374" s="71" t="s">
        <v>1032</v>
      </c>
      <c r="O374" s="71">
        <v>64</v>
      </c>
      <c r="P374" s="75">
        <v>0</v>
      </c>
      <c r="Q374" s="71" t="s">
        <v>1032</v>
      </c>
      <c r="R374" s="71">
        <v>70</v>
      </c>
      <c r="S374" s="75">
        <v>0</v>
      </c>
      <c r="T374" s="70" t="s">
        <v>1032</v>
      </c>
      <c r="U374" s="71">
        <v>78</v>
      </c>
      <c r="V374" s="75">
        <v>0</v>
      </c>
    </row>
    <row r="375" spans="1:22" x14ac:dyDescent="0.3">
      <c r="A375" s="76" t="s">
        <v>198</v>
      </c>
      <c r="B375" s="71">
        <v>1</v>
      </c>
      <c r="C375" s="71">
        <v>28</v>
      </c>
      <c r="D375" s="75">
        <v>3.5714285714285712</v>
      </c>
      <c r="E375" s="71">
        <v>1</v>
      </c>
      <c r="F375" s="71">
        <v>80</v>
      </c>
      <c r="G375" s="75">
        <v>1.25</v>
      </c>
      <c r="H375" s="71">
        <v>1</v>
      </c>
      <c r="I375" s="71">
        <v>170</v>
      </c>
      <c r="J375" s="75">
        <v>0.58823529411764708</v>
      </c>
      <c r="K375" s="71">
        <v>1</v>
      </c>
      <c r="L375" s="71">
        <v>255</v>
      </c>
      <c r="M375" s="75">
        <v>0.39215686274509803</v>
      </c>
      <c r="N375" s="71">
        <v>2</v>
      </c>
      <c r="O375" s="71">
        <v>308</v>
      </c>
      <c r="P375" s="75">
        <v>0.64935064935064934</v>
      </c>
      <c r="Q375" s="71">
        <v>2</v>
      </c>
      <c r="R375" s="71">
        <v>390</v>
      </c>
      <c r="S375" s="75">
        <v>0.51282051282051277</v>
      </c>
      <c r="T375" s="70">
        <v>2</v>
      </c>
      <c r="U375" s="71">
        <v>374</v>
      </c>
      <c r="V375" s="75">
        <v>0.53475935828876997</v>
      </c>
    </row>
    <row r="376" spans="1:22" x14ac:dyDescent="0.3">
      <c r="A376" s="76" t="s">
        <v>199</v>
      </c>
      <c r="B376" s="71" t="s">
        <v>1032</v>
      </c>
      <c r="C376" s="71">
        <v>4</v>
      </c>
      <c r="D376" s="75">
        <v>0</v>
      </c>
      <c r="E376" s="71" t="s">
        <v>1032</v>
      </c>
      <c r="F376" s="71">
        <v>11</v>
      </c>
      <c r="G376" s="75">
        <v>0</v>
      </c>
      <c r="H376" s="71" t="s">
        <v>1032</v>
      </c>
      <c r="I376" s="71">
        <v>14</v>
      </c>
      <c r="J376" s="75">
        <v>0</v>
      </c>
      <c r="K376" s="71" t="s">
        <v>1032</v>
      </c>
      <c r="L376" s="71">
        <v>26</v>
      </c>
      <c r="M376" s="75">
        <v>0</v>
      </c>
      <c r="N376" s="71" t="s">
        <v>1032</v>
      </c>
      <c r="O376" s="71">
        <v>47</v>
      </c>
      <c r="P376" s="75">
        <v>0</v>
      </c>
      <c r="Q376" s="71" t="s">
        <v>1032</v>
      </c>
      <c r="R376" s="71">
        <v>65</v>
      </c>
      <c r="S376" s="75">
        <v>0</v>
      </c>
      <c r="T376" s="70" t="s">
        <v>1032</v>
      </c>
      <c r="U376" s="71">
        <v>91</v>
      </c>
      <c r="V376" s="75">
        <v>0</v>
      </c>
    </row>
    <row r="377" spans="1:22" x14ac:dyDescent="0.3">
      <c r="A377" s="62" t="s">
        <v>1013</v>
      </c>
      <c r="B377" s="71" t="s">
        <v>1032</v>
      </c>
      <c r="C377" s="71">
        <v>66</v>
      </c>
      <c r="D377" s="75">
        <v>0</v>
      </c>
      <c r="E377" s="71" t="s">
        <v>1032</v>
      </c>
      <c r="F377" s="71">
        <v>179</v>
      </c>
      <c r="G377" s="75">
        <v>0</v>
      </c>
      <c r="H377" s="71" t="s">
        <v>1032</v>
      </c>
      <c r="I377" s="71">
        <v>285</v>
      </c>
      <c r="J377" s="75">
        <v>0</v>
      </c>
      <c r="K377" s="71" t="s">
        <v>1032</v>
      </c>
      <c r="L377" s="71">
        <v>381</v>
      </c>
      <c r="M377" s="75">
        <v>0</v>
      </c>
      <c r="N377" s="71">
        <v>1</v>
      </c>
      <c r="O377" s="71">
        <v>468</v>
      </c>
      <c r="P377" s="75">
        <v>0.21367521367521369</v>
      </c>
      <c r="Q377" s="71">
        <v>3</v>
      </c>
      <c r="R377" s="71">
        <v>545</v>
      </c>
      <c r="S377" s="75">
        <v>0.55045871559633031</v>
      </c>
      <c r="T377" s="70">
        <v>1</v>
      </c>
      <c r="U377" s="71">
        <v>560</v>
      </c>
      <c r="V377" s="75">
        <v>0.17857142857142858</v>
      </c>
    </row>
    <row r="378" spans="1:22" x14ac:dyDescent="0.3">
      <c r="A378" s="76" t="s">
        <v>185</v>
      </c>
      <c r="B378" s="71" t="s">
        <v>1032</v>
      </c>
      <c r="C378" s="71">
        <v>66</v>
      </c>
      <c r="D378" s="75">
        <v>0</v>
      </c>
      <c r="E378" s="71" t="s">
        <v>1032</v>
      </c>
      <c r="F378" s="71">
        <v>179</v>
      </c>
      <c r="G378" s="75">
        <v>0</v>
      </c>
      <c r="H378" s="71" t="s">
        <v>1032</v>
      </c>
      <c r="I378" s="71">
        <v>285</v>
      </c>
      <c r="J378" s="75">
        <v>0</v>
      </c>
      <c r="K378" s="71" t="s">
        <v>1032</v>
      </c>
      <c r="L378" s="71">
        <v>381</v>
      </c>
      <c r="M378" s="75">
        <v>0</v>
      </c>
      <c r="N378" s="71">
        <v>1</v>
      </c>
      <c r="O378" s="71">
        <v>468</v>
      </c>
      <c r="P378" s="75">
        <v>0.21367521367521369</v>
      </c>
      <c r="Q378" s="71">
        <v>3</v>
      </c>
      <c r="R378" s="71">
        <v>545</v>
      </c>
      <c r="S378" s="75">
        <v>0.55045871559633031</v>
      </c>
      <c r="T378" s="70">
        <v>1</v>
      </c>
      <c r="U378" s="71">
        <v>560</v>
      </c>
      <c r="V378" s="75">
        <v>0.17857142857142858</v>
      </c>
    </row>
    <row r="379" spans="1:22" x14ac:dyDescent="0.3">
      <c r="A379" s="62" t="s">
        <v>1014</v>
      </c>
      <c r="B379" s="71" t="s">
        <v>1032</v>
      </c>
      <c r="C379" s="71">
        <v>403</v>
      </c>
      <c r="D379" s="75">
        <v>0</v>
      </c>
      <c r="E379" s="71">
        <v>2</v>
      </c>
      <c r="F379" s="71">
        <v>887</v>
      </c>
      <c r="G379" s="75">
        <v>0.22547914317925591</v>
      </c>
      <c r="H379" s="71">
        <v>4</v>
      </c>
      <c r="I379" s="71">
        <v>1492</v>
      </c>
      <c r="J379" s="75">
        <v>0.26809651474530832</v>
      </c>
      <c r="K379" s="71">
        <v>8</v>
      </c>
      <c r="L379" s="71">
        <v>1908</v>
      </c>
      <c r="M379" s="75">
        <v>0.41928721174004197</v>
      </c>
      <c r="N379" s="71">
        <v>16</v>
      </c>
      <c r="O379" s="71">
        <v>2360</v>
      </c>
      <c r="P379" s="75">
        <v>0.67796610169491522</v>
      </c>
      <c r="Q379" s="71">
        <v>18</v>
      </c>
      <c r="R379" s="71">
        <v>2934</v>
      </c>
      <c r="S379" s="75">
        <v>0.61349693251533743</v>
      </c>
      <c r="T379" s="70">
        <v>14</v>
      </c>
      <c r="U379" s="71">
        <v>3001</v>
      </c>
      <c r="V379" s="75">
        <v>0.46651116294568473</v>
      </c>
    </row>
    <row r="380" spans="1:22" x14ac:dyDescent="0.3">
      <c r="A380" s="76" t="s">
        <v>151</v>
      </c>
      <c r="B380" s="71" t="s">
        <v>1032</v>
      </c>
      <c r="C380" s="71">
        <v>103</v>
      </c>
      <c r="D380" s="75">
        <v>0</v>
      </c>
      <c r="E380" s="71" t="s">
        <v>1032</v>
      </c>
      <c r="F380" s="71">
        <v>243</v>
      </c>
      <c r="G380" s="75">
        <v>0</v>
      </c>
      <c r="H380" s="71">
        <v>1</v>
      </c>
      <c r="I380" s="71">
        <v>452</v>
      </c>
      <c r="J380" s="75">
        <v>0.22123893805309736</v>
      </c>
      <c r="K380" s="71">
        <v>3</v>
      </c>
      <c r="L380" s="71">
        <v>708</v>
      </c>
      <c r="M380" s="75">
        <v>0.42372881355932202</v>
      </c>
      <c r="N380" s="71">
        <v>6</v>
      </c>
      <c r="O380" s="71">
        <v>965</v>
      </c>
      <c r="P380" s="75">
        <v>0.62176165803108807</v>
      </c>
      <c r="Q380" s="71">
        <v>7</v>
      </c>
      <c r="R380" s="71">
        <v>1229</v>
      </c>
      <c r="S380" s="75">
        <v>0.56956875508543536</v>
      </c>
      <c r="T380" s="70">
        <v>6</v>
      </c>
      <c r="U380" s="71">
        <v>1286</v>
      </c>
      <c r="V380" s="75">
        <v>0.46656298600311047</v>
      </c>
    </row>
    <row r="381" spans="1:22" x14ac:dyDescent="0.3">
      <c r="A381" s="76" t="s">
        <v>157</v>
      </c>
      <c r="B381" s="71" t="s">
        <v>1032</v>
      </c>
      <c r="C381" s="71">
        <v>28</v>
      </c>
      <c r="D381" s="75">
        <v>0</v>
      </c>
      <c r="E381" s="71" t="s">
        <v>1032</v>
      </c>
      <c r="F381" s="71">
        <v>72</v>
      </c>
      <c r="G381" s="75">
        <v>0</v>
      </c>
      <c r="H381" s="71" t="s">
        <v>1032</v>
      </c>
      <c r="I381" s="71">
        <v>156</v>
      </c>
      <c r="J381" s="75">
        <v>0</v>
      </c>
      <c r="K381" s="71" t="s">
        <v>1032</v>
      </c>
      <c r="L381" s="71">
        <v>283</v>
      </c>
      <c r="M381" s="75">
        <v>0</v>
      </c>
      <c r="N381" s="71">
        <v>1</v>
      </c>
      <c r="O381" s="71">
        <v>394</v>
      </c>
      <c r="P381" s="75">
        <v>0.25380710659898476</v>
      </c>
      <c r="Q381" s="71">
        <v>1</v>
      </c>
      <c r="R381" s="71">
        <v>520</v>
      </c>
      <c r="S381" s="75">
        <v>0.19230769230769232</v>
      </c>
      <c r="T381" s="70">
        <v>1</v>
      </c>
      <c r="U381" s="71">
        <v>538</v>
      </c>
      <c r="V381" s="75">
        <v>0.18587360594795538</v>
      </c>
    </row>
    <row r="382" spans="1:22" x14ac:dyDescent="0.3">
      <c r="A382" s="76" t="s">
        <v>187</v>
      </c>
      <c r="B382" s="71" t="s">
        <v>1032</v>
      </c>
      <c r="C382" s="71">
        <v>51</v>
      </c>
      <c r="D382" s="75">
        <v>0</v>
      </c>
      <c r="E382" s="71" t="s">
        <v>1032</v>
      </c>
      <c r="F382" s="71">
        <v>110</v>
      </c>
      <c r="G382" s="75">
        <v>0</v>
      </c>
      <c r="H382" s="71" t="s">
        <v>1032</v>
      </c>
      <c r="I382" s="71">
        <v>172</v>
      </c>
      <c r="J382" s="75">
        <v>0</v>
      </c>
      <c r="K382" s="71">
        <v>1</v>
      </c>
      <c r="L382" s="71">
        <v>183</v>
      </c>
      <c r="M382" s="75">
        <v>0.54644808743169404</v>
      </c>
      <c r="N382" s="71">
        <v>3</v>
      </c>
      <c r="O382" s="71">
        <v>212</v>
      </c>
      <c r="P382" s="75">
        <v>1.4150943396226416</v>
      </c>
      <c r="Q382" s="71">
        <v>4</v>
      </c>
      <c r="R382" s="71">
        <v>265</v>
      </c>
      <c r="S382" s="75">
        <v>1.5094339622641511</v>
      </c>
      <c r="T382" s="70">
        <v>4</v>
      </c>
      <c r="U382" s="71">
        <v>272</v>
      </c>
      <c r="V382" s="75">
        <v>1.4705882352941175</v>
      </c>
    </row>
    <row r="383" spans="1:22" x14ac:dyDescent="0.3">
      <c r="A383" s="76" t="s">
        <v>192</v>
      </c>
      <c r="B383" s="71" t="s">
        <v>1032</v>
      </c>
      <c r="C383" s="71">
        <v>221</v>
      </c>
      <c r="D383" s="75">
        <v>0</v>
      </c>
      <c r="E383" s="71">
        <v>2</v>
      </c>
      <c r="F383" s="71">
        <v>462</v>
      </c>
      <c r="G383" s="75">
        <v>0.4329004329004329</v>
      </c>
      <c r="H383" s="71">
        <v>3</v>
      </c>
      <c r="I383" s="71">
        <v>708</v>
      </c>
      <c r="J383" s="75">
        <v>0.42372881355932202</v>
      </c>
      <c r="K383" s="71">
        <v>4</v>
      </c>
      <c r="L383" s="71">
        <v>726</v>
      </c>
      <c r="M383" s="75">
        <v>0.55096418732782371</v>
      </c>
      <c r="N383" s="71">
        <v>6</v>
      </c>
      <c r="O383" s="71">
        <v>777</v>
      </c>
      <c r="P383" s="75">
        <v>0.77220077220077221</v>
      </c>
      <c r="Q383" s="71">
        <v>6</v>
      </c>
      <c r="R383" s="71">
        <v>892</v>
      </c>
      <c r="S383" s="75">
        <v>0.67264573991031396</v>
      </c>
      <c r="T383" s="70">
        <v>3</v>
      </c>
      <c r="U383" s="71">
        <v>851</v>
      </c>
      <c r="V383" s="75">
        <v>0.35252643948296125</v>
      </c>
    </row>
    <row r="384" spans="1:22" x14ac:dyDescent="0.3">
      <c r="A384" s="76" t="s">
        <v>210</v>
      </c>
      <c r="B384" s="71" t="s">
        <v>1032</v>
      </c>
      <c r="C384" s="71" t="s">
        <v>1032</v>
      </c>
      <c r="D384" s="75" t="s">
        <v>1032</v>
      </c>
      <c r="E384" s="71" t="s">
        <v>1032</v>
      </c>
      <c r="F384" s="71" t="s">
        <v>1032</v>
      </c>
      <c r="G384" s="75" t="s">
        <v>1032</v>
      </c>
      <c r="H384" s="71" t="s">
        <v>1032</v>
      </c>
      <c r="I384" s="71">
        <v>4</v>
      </c>
      <c r="J384" s="75">
        <v>0</v>
      </c>
      <c r="K384" s="71" t="s">
        <v>1032</v>
      </c>
      <c r="L384" s="71">
        <v>8</v>
      </c>
      <c r="M384" s="75">
        <v>0</v>
      </c>
      <c r="N384" s="71" t="s">
        <v>1032</v>
      </c>
      <c r="O384" s="71">
        <v>12</v>
      </c>
      <c r="P384" s="75">
        <v>0</v>
      </c>
      <c r="Q384" s="71" t="s">
        <v>1032</v>
      </c>
      <c r="R384" s="71">
        <v>28</v>
      </c>
      <c r="S384" s="75">
        <v>0</v>
      </c>
      <c r="T384" s="70" t="s">
        <v>1032</v>
      </c>
      <c r="U384" s="71">
        <v>54</v>
      </c>
      <c r="V384" s="75">
        <v>0</v>
      </c>
    </row>
    <row r="385" spans="1:22" x14ac:dyDescent="0.3">
      <c r="A385" s="62" t="s">
        <v>1015</v>
      </c>
      <c r="B385" s="71" t="s">
        <v>1032</v>
      </c>
      <c r="C385" s="71">
        <v>187</v>
      </c>
      <c r="D385" s="75">
        <v>0</v>
      </c>
      <c r="E385" s="71">
        <v>1</v>
      </c>
      <c r="F385" s="71">
        <v>373</v>
      </c>
      <c r="G385" s="75">
        <v>0.26809651474530832</v>
      </c>
      <c r="H385" s="71">
        <v>2</v>
      </c>
      <c r="I385" s="71">
        <v>536</v>
      </c>
      <c r="J385" s="75">
        <v>0.37313432835820892</v>
      </c>
      <c r="K385" s="71">
        <v>4</v>
      </c>
      <c r="L385" s="71">
        <v>682</v>
      </c>
      <c r="M385" s="75">
        <v>0.5865102639296188</v>
      </c>
      <c r="N385" s="71">
        <v>6</v>
      </c>
      <c r="O385" s="71">
        <v>871</v>
      </c>
      <c r="P385" s="75">
        <v>0.68886337543053955</v>
      </c>
      <c r="Q385" s="71">
        <v>8</v>
      </c>
      <c r="R385" s="71">
        <v>1087</v>
      </c>
      <c r="S385" s="75">
        <v>0.73597056117755288</v>
      </c>
      <c r="T385" s="70">
        <v>5</v>
      </c>
      <c r="U385" s="71">
        <v>1081</v>
      </c>
      <c r="V385" s="75">
        <v>0.46253469010175763</v>
      </c>
    </row>
    <row r="386" spans="1:22" x14ac:dyDescent="0.3">
      <c r="A386" s="76" t="s">
        <v>148</v>
      </c>
      <c r="B386" s="71" t="s">
        <v>1032</v>
      </c>
      <c r="C386" s="71">
        <v>10</v>
      </c>
      <c r="D386" s="75">
        <v>0</v>
      </c>
      <c r="E386" s="71" t="s">
        <v>1032</v>
      </c>
      <c r="F386" s="71">
        <v>58</v>
      </c>
      <c r="G386" s="75">
        <v>0</v>
      </c>
      <c r="H386" s="71" t="s">
        <v>1032</v>
      </c>
      <c r="I386" s="71">
        <v>89</v>
      </c>
      <c r="J386" s="75">
        <v>0</v>
      </c>
      <c r="K386" s="71" t="s">
        <v>1032</v>
      </c>
      <c r="L386" s="71">
        <v>131</v>
      </c>
      <c r="M386" s="75">
        <v>0</v>
      </c>
      <c r="N386" s="71" t="s">
        <v>1032</v>
      </c>
      <c r="O386" s="71">
        <v>200</v>
      </c>
      <c r="P386" s="75">
        <v>0</v>
      </c>
      <c r="Q386" s="71">
        <v>1</v>
      </c>
      <c r="R386" s="71">
        <v>255</v>
      </c>
      <c r="S386" s="75">
        <v>0.39215686274509803</v>
      </c>
      <c r="T386" s="70">
        <v>2</v>
      </c>
      <c r="U386" s="71">
        <v>266</v>
      </c>
      <c r="V386" s="75">
        <v>0.75187969924812026</v>
      </c>
    </row>
    <row r="387" spans="1:22" x14ac:dyDescent="0.3">
      <c r="A387" s="76" t="s">
        <v>186</v>
      </c>
      <c r="B387" s="71" t="s">
        <v>1032</v>
      </c>
      <c r="C387" s="71">
        <v>177</v>
      </c>
      <c r="D387" s="75">
        <v>0</v>
      </c>
      <c r="E387" s="71">
        <v>1</v>
      </c>
      <c r="F387" s="71">
        <v>315</v>
      </c>
      <c r="G387" s="75">
        <v>0.31746031746031744</v>
      </c>
      <c r="H387" s="71">
        <v>2</v>
      </c>
      <c r="I387" s="71">
        <v>447</v>
      </c>
      <c r="J387" s="75">
        <v>0.44742729306487694</v>
      </c>
      <c r="K387" s="71">
        <v>4</v>
      </c>
      <c r="L387" s="71">
        <v>551</v>
      </c>
      <c r="M387" s="75">
        <v>0.72595281306715065</v>
      </c>
      <c r="N387" s="71">
        <v>6</v>
      </c>
      <c r="O387" s="71">
        <v>671</v>
      </c>
      <c r="P387" s="75">
        <v>0.89418777943368111</v>
      </c>
      <c r="Q387" s="71">
        <v>7</v>
      </c>
      <c r="R387" s="71">
        <v>832</v>
      </c>
      <c r="S387" s="75">
        <v>0.84134615384615385</v>
      </c>
      <c r="T387" s="70">
        <v>3</v>
      </c>
      <c r="U387" s="71">
        <v>815</v>
      </c>
      <c r="V387" s="75">
        <v>0.36809815950920244</v>
      </c>
    </row>
    <row r="388" spans="1:22" x14ac:dyDescent="0.3">
      <c r="A388" s="62" t="s">
        <v>1016</v>
      </c>
      <c r="B388" s="71" t="s">
        <v>1032</v>
      </c>
      <c r="C388" s="71">
        <v>80</v>
      </c>
      <c r="D388" s="75">
        <v>0</v>
      </c>
      <c r="E388" s="71">
        <v>2</v>
      </c>
      <c r="F388" s="71">
        <v>303</v>
      </c>
      <c r="G388" s="75">
        <v>0.66006600660066006</v>
      </c>
      <c r="H388" s="71" t="s">
        <v>1032</v>
      </c>
      <c r="I388" s="71">
        <v>599</v>
      </c>
      <c r="J388" s="75">
        <v>0</v>
      </c>
      <c r="K388" s="71">
        <v>1</v>
      </c>
      <c r="L388" s="71">
        <v>1009</v>
      </c>
      <c r="M388" s="75">
        <v>9.9108027750247768E-2</v>
      </c>
      <c r="N388" s="71">
        <v>5</v>
      </c>
      <c r="O388" s="71">
        <v>1385</v>
      </c>
      <c r="P388" s="75">
        <v>0.36101083032490977</v>
      </c>
      <c r="Q388" s="71">
        <v>5</v>
      </c>
      <c r="R388" s="71">
        <v>1828</v>
      </c>
      <c r="S388" s="75">
        <v>0.2735229759299781</v>
      </c>
      <c r="T388" s="70">
        <v>4</v>
      </c>
      <c r="U388" s="71">
        <v>1862</v>
      </c>
      <c r="V388" s="75">
        <v>0.21482277121374865</v>
      </c>
    </row>
    <row r="389" spans="1:22" x14ac:dyDescent="0.3">
      <c r="A389" s="76" t="s">
        <v>190</v>
      </c>
      <c r="B389" s="71" t="s">
        <v>1032</v>
      </c>
      <c r="C389" s="71">
        <v>35</v>
      </c>
      <c r="D389" s="75">
        <v>0</v>
      </c>
      <c r="E389" s="71">
        <v>2</v>
      </c>
      <c r="F389" s="71">
        <v>145</v>
      </c>
      <c r="G389" s="75">
        <v>1.3793103448275863</v>
      </c>
      <c r="H389" s="71" t="s">
        <v>1032</v>
      </c>
      <c r="I389" s="71">
        <v>237</v>
      </c>
      <c r="J389" s="75">
        <v>0</v>
      </c>
      <c r="K389" s="71" t="s">
        <v>1032</v>
      </c>
      <c r="L389" s="71">
        <v>225</v>
      </c>
      <c r="M389" s="75">
        <v>0</v>
      </c>
      <c r="N389" s="71" t="s">
        <v>1032</v>
      </c>
      <c r="O389" s="71">
        <v>243</v>
      </c>
      <c r="P389" s="75">
        <v>0</v>
      </c>
      <c r="Q389" s="71" t="s">
        <v>1032</v>
      </c>
      <c r="R389" s="71">
        <v>235</v>
      </c>
      <c r="S389" s="75">
        <v>0</v>
      </c>
      <c r="T389" s="70" t="s">
        <v>1032</v>
      </c>
      <c r="U389" s="71">
        <v>233</v>
      </c>
      <c r="V389" s="75">
        <v>0</v>
      </c>
    </row>
    <row r="390" spans="1:22" x14ac:dyDescent="0.3">
      <c r="A390" s="76" t="s">
        <v>222</v>
      </c>
      <c r="B390" s="71" t="s">
        <v>1032</v>
      </c>
      <c r="C390" s="71">
        <v>5</v>
      </c>
      <c r="D390" s="75">
        <v>0</v>
      </c>
      <c r="E390" s="71" t="s">
        <v>1032</v>
      </c>
      <c r="F390" s="71">
        <v>16</v>
      </c>
      <c r="G390" s="75">
        <v>0</v>
      </c>
      <c r="H390" s="71" t="s">
        <v>1032</v>
      </c>
      <c r="I390" s="71">
        <v>46</v>
      </c>
      <c r="J390" s="75">
        <v>0</v>
      </c>
      <c r="K390" s="71" t="s">
        <v>1032</v>
      </c>
      <c r="L390" s="71">
        <v>112</v>
      </c>
      <c r="M390" s="75">
        <v>0</v>
      </c>
      <c r="N390" s="71">
        <v>2</v>
      </c>
      <c r="O390" s="71">
        <v>165</v>
      </c>
      <c r="P390" s="75">
        <v>1.2121212121212122</v>
      </c>
      <c r="Q390" s="71">
        <v>1</v>
      </c>
      <c r="R390" s="71">
        <v>237</v>
      </c>
      <c r="S390" s="75">
        <v>0.42194092827004215</v>
      </c>
      <c r="T390" s="70">
        <v>1</v>
      </c>
      <c r="U390" s="71">
        <v>238</v>
      </c>
      <c r="V390" s="75">
        <v>0.42016806722689076</v>
      </c>
    </row>
    <row r="391" spans="1:22" x14ac:dyDescent="0.3">
      <c r="A391" s="76" t="s">
        <v>223</v>
      </c>
      <c r="B391" s="71" t="s">
        <v>1032</v>
      </c>
      <c r="C391" s="71">
        <v>12</v>
      </c>
      <c r="D391" s="75">
        <v>0</v>
      </c>
      <c r="E391" s="71" t="s">
        <v>1032</v>
      </c>
      <c r="F391" s="71">
        <v>33</v>
      </c>
      <c r="G391" s="75">
        <v>0</v>
      </c>
      <c r="H391" s="71" t="s">
        <v>1032</v>
      </c>
      <c r="I391" s="71">
        <v>63</v>
      </c>
      <c r="J391" s="75">
        <v>0</v>
      </c>
      <c r="K391" s="71" t="s">
        <v>1032</v>
      </c>
      <c r="L391" s="71">
        <v>149</v>
      </c>
      <c r="M391" s="75">
        <v>0</v>
      </c>
      <c r="N391" s="71">
        <v>2</v>
      </c>
      <c r="O391" s="71">
        <v>217</v>
      </c>
      <c r="P391" s="75">
        <v>0.92165898617511521</v>
      </c>
      <c r="Q391" s="71">
        <v>2</v>
      </c>
      <c r="R391" s="71">
        <v>301</v>
      </c>
      <c r="S391" s="75">
        <v>0.66445182724252494</v>
      </c>
      <c r="T391" s="70">
        <v>1</v>
      </c>
      <c r="U391" s="71">
        <v>302</v>
      </c>
      <c r="V391" s="75">
        <v>0.33112582781456956</v>
      </c>
    </row>
    <row r="392" spans="1:22" x14ac:dyDescent="0.3">
      <c r="A392" s="76" t="s">
        <v>224</v>
      </c>
      <c r="B392" s="71" t="s">
        <v>1032</v>
      </c>
      <c r="C392" s="71">
        <v>4</v>
      </c>
      <c r="D392" s="75">
        <v>0</v>
      </c>
      <c r="E392" s="71" t="s">
        <v>1032</v>
      </c>
      <c r="F392" s="71">
        <v>25</v>
      </c>
      <c r="G392" s="75">
        <v>0</v>
      </c>
      <c r="H392" s="71" t="s">
        <v>1032</v>
      </c>
      <c r="I392" s="71">
        <v>62</v>
      </c>
      <c r="J392" s="75">
        <v>0</v>
      </c>
      <c r="K392" s="71" t="s">
        <v>1032</v>
      </c>
      <c r="L392" s="71">
        <v>134</v>
      </c>
      <c r="M392" s="75">
        <v>0</v>
      </c>
      <c r="N392" s="71" t="s">
        <v>1032</v>
      </c>
      <c r="O392" s="71">
        <v>195</v>
      </c>
      <c r="P392" s="75">
        <v>0</v>
      </c>
      <c r="Q392" s="71" t="s">
        <v>1032</v>
      </c>
      <c r="R392" s="71">
        <v>283</v>
      </c>
      <c r="S392" s="75">
        <v>0</v>
      </c>
      <c r="T392" s="70" t="s">
        <v>1032</v>
      </c>
      <c r="U392" s="71">
        <v>286</v>
      </c>
      <c r="V392" s="75">
        <v>0</v>
      </c>
    </row>
    <row r="393" spans="1:22" x14ac:dyDescent="0.3">
      <c r="A393" s="76" t="s">
        <v>225</v>
      </c>
      <c r="B393" s="71" t="s">
        <v>1032</v>
      </c>
      <c r="C393" s="71">
        <v>10</v>
      </c>
      <c r="D393" s="75">
        <v>0</v>
      </c>
      <c r="E393" s="71" t="s">
        <v>1032</v>
      </c>
      <c r="F393" s="71">
        <v>26</v>
      </c>
      <c r="G393" s="75">
        <v>0</v>
      </c>
      <c r="H393" s="71" t="s">
        <v>1032</v>
      </c>
      <c r="I393" s="71">
        <v>51</v>
      </c>
      <c r="J393" s="75">
        <v>0</v>
      </c>
      <c r="K393" s="71" t="s">
        <v>1032</v>
      </c>
      <c r="L393" s="71">
        <v>140</v>
      </c>
      <c r="M393" s="75">
        <v>0</v>
      </c>
      <c r="N393" s="71" t="s">
        <v>1032</v>
      </c>
      <c r="O393" s="71">
        <v>205</v>
      </c>
      <c r="P393" s="75">
        <v>0</v>
      </c>
      <c r="Q393" s="71" t="s">
        <v>1032</v>
      </c>
      <c r="R393" s="71">
        <v>276</v>
      </c>
      <c r="S393" s="75">
        <v>0</v>
      </c>
      <c r="T393" s="70" t="s">
        <v>1032</v>
      </c>
      <c r="U393" s="71">
        <v>280</v>
      </c>
      <c r="V393" s="75">
        <v>0</v>
      </c>
    </row>
    <row r="394" spans="1:22" x14ac:dyDescent="0.3">
      <c r="A394" s="76" t="s">
        <v>226</v>
      </c>
      <c r="B394" s="71" t="s">
        <v>1032</v>
      </c>
      <c r="C394" s="71">
        <v>7</v>
      </c>
      <c r="D394" s="75">
        <v>0</v>
      </c>
      <c r="E394" s="71" t="s">
        <v>1032</v>
      </c>
      <c r="F394" s="71">
        <v>28</v>
      </c>
      <c r="G394" s="75">
        <v>0</v>
      </c>
      <c r="H394" s="71" t="s">
        <v>1032</v>
      </c>
      <c r="I394" s="71">
        <v>73</v>
      </c>
      <c r="J394" s="75">
        <v>0</v>
      </c>
      <c r="K394" s="71">
        <v>1</v>
      </c>
      <c r="L394" s="71">
        <v>136</v>
      </c>
      <c r="M394" s="75">
        <v>0.73529411764705876</v>
      </c>
      <c r="N394" s="71">
        <v>1</v>
      </c>
      <c r="O394" s="71">
        <v>204</v>
      </c>
      <c r="P394" s="75">
        <v>0.49019607843137253</v>
      </c>
      <c r="Q394" s="71">
        <v>1</v>
      </c>
      <c r="R394" s="71">
        <v>267</v>
      </c>
      <c r="S394" s="75">
        <v>0.37453183520599254</v>
      </c>
      <c r="T394" s="70">
        <v>2</v>
      </c>
      <c r="U394" s="71">
        <v>268</v>
      </c>
      <c r="V394" s="75">
        <v>0.74626865671641784</v>
      </c>
    </row>
    <row r="395" spans="1:22" x14ac:dyDescent="0.3">
      <c r="A395" s="76" t="s">
        <v>227</v>
      </c>
      <c r="B395" s="71" t="s">
        <v>1032</v>
      </c>
      <c r="C395" s="71">
        <v>7</v>
      </c>
      <c r="D395" s="75">
        <v>0</v>
      </c>
      <c r="E395" s="71" t="s">
        <v>1032</v>
      </c>
      <c r="F395" s="71">
        <v>30</v>
      </c>
      <c r="G395" s="75">
        <v>0</v>
      </c>
      <c r="H395" s="71" t="s">
        <v>1032</v>
      </c>
      <c r="I395" s="71">
        <v>67</v>
      </c>
      <c r="J395" s="75">
        <v>0</v>
      </c>
      <c r="K395" s="71" t="s">
        <v>1032</v>
      </c>
      <c r="L395" s="71">
        <v>113</v>
      </c>
      <c r="M395" s="75">
        <v>0</v>
      </c>
      <c r="N395" s="71" t="s">
        <v>1032</v>
      </c>
      <c r="O395" s="71">
        <v>156</v>
      </c>
      <c r="P395" s="75">
        <v>0</v>
      </c>
      <c r="Q395" s="71">
        <v>1</v>
      </c>
      <c r="R395" s="71">
        <v>229</v>
      </c>
      <c r="S395" s="75">
        <v>0.43668122270742354</v>
      </c>
      <c r="T395" s="70" t="s">
        <v>1032</v>
      </c>
      <c r="U395" s="71">
        <v>255</v>
      </c>
      <c r="V395" s="75">
        <v>0</v>
      </c>
    </row>
    <row r="396" spans="1:22" x14ac:dyDescent="0.3">
      <c r="A396" s="62" t="s">
        <v>1017</v>
      </c>
      <c r="B396" s="71" t="s">
        <v>1032</v>
      </c>
      <c r="C396" s="71">
        <v>5</v>
      </c>
      <c r="D396" s="75">
        <v>0</v>
      </c>
      <c r="E396" s="71" t="s">
        <v>1032</v>
      </c>
      <c r="F396" s="71">
        <v>13</v>
      </c>
      <c r="G396" s="75">
        <v>0</v>
      </c>
      <c r="H396" s="71" t="s">
        <v>1032</v>
      </c>
      <c r="I396" s="71">
        <v>65</v>
      </c>
      <c r="J396" s="75">
        <v>0</v>
      </c>
      <c r="K396" s="71">
        <v>2</v>
      </c>
      <c r="L396" s="71">
        <v>279</v>
      </c>
      <c r="M396" s="75">
        <v>0.71684587813620071</v>
      </c>
      <c r="N396" s="71">
        <v>5</v>
      </c>
      <c r="O396" s="71">
        <v>443</v>
      </c>
      <c r="P396" s="75">
        <v>1.1286681715575622</v>
      </c>
      <c r="Q396" s="71">
        <v>4</v>
      </c>
      <c r="R396" s="71">
        <v>627</v>
      </c>
      <c r="S396" s="75">
        <v>0.63795853269537484</v>
      </c>
      <c r="T396" s="70">
        <v>3</v>
      </c>
      <c r="U396" s="71">
        <v>609</v>
      </c>
      <c r="V396" s="75">
        <v>0.49261083743842365</v>
      </c>
    </row>
    <row r="397" spans="1:22" x14ac:dyDescent="0.3">
      <c r="A397" s="76" t="s">
        <v>153</v>
      </c>
      <c r="B397" s="71" t="s">
        <v>1032</v>
      </c>
      <c r="C397" s="71">
        <v>4</v>
      </c>
      <c r="D397" s="75">
        <v>0</v>
      </c>
      <c r="E397" s="71" t="s">
        <v>1032</v>
      </c>
      <c r="F397" s="71">
        <v>7</v>
      </c>
      <c r="G397" s="75">
        <v>0</v>
      </c>
      <c r="H397" s="71" t="s">
        <v>1032</v>
      </c>
      <c r="I397" s="71">
        <v>38</v>
      </c>
      <c r="J397" s="75">
        <v>0</v>
      </c>
      <c r="K397" s="71">
        <v>2</v>
      </c>
      <c r="L397" s="71">
        <v>186</v>
      </c>
      <c r="M397" s="75">
        <v>1.0752688172043012</v>
      </c>
      <c r="N397" s="71">
        <v>3</v>
      </c>
      <c r="O397" s="71">
        <v>274</v>
      </c>
      <c r="P397" s="75">
        <v>1.0948905109489051</v>
      </c>
      <c r="Q397" s="71">
        <v>3</v>
      </c>
      <c r="R397" s="71">
        <v>391</v>
      </c>
      <c r="S397" s="75">
        <v>0.76726342710997442</v>
      </c>
      <c r="T397" s="70">
        <v>3</v>
      </c>
      <c r="U397" s="71">
        <v>381</v>
      </c>
      <c r="V397" s="75">
        <v>0.78740157480314954</v>
      </c>
    </row>
    <row r="398" spans="1:22" x14ac:dyDescent="0.3">
      <c r="A398" s="76" t="s">
        <v>158</v>
      </c>
      <c r="B398" s="71" t="s">
        <v>1032</v>
      </c>
      <c r="C398" s="71">
        <v>1</v>
      </c>
      <c r="D398" s="75">
        <v>0</v>
      </c>
      <c r="E398" s="71" t="s">
        <v>1032</v>
      </c>
      <c r="F398" s="71">
        <v>6</v>
      </c>
      <c r="G398" s="75">
        <v>0</v>
      </c>
      <c r="H398" s="71" t="s">
        <v>1032</v>
      </c>
      <c r="I398" s="71">
        <v>27</v>
      </c>
      <c r="J398" s="75">
        <v>0</v>
      </c>
      <c r="K398" s="71" t="s">
        <v>1032</v>
      </c>
      <c r="L398" s="71">
        <v>93</v>
      </c>
      <c r="M398" s="75">
        <v>0</v>
      </c>
      <c r="N398" s="71">
        <v>2</v>
      </c>
      <c r="O398" s="71">
        <v>169</v>
      </c>
      <c r="P398" s="75">
        <v>1.1834319526627219</v>
      </c>
      <c r="Q398" s="71">
        <v>1</v>
      </c>
      <c r="R398" s="71">
        <v>236</v>
      </c>
      <c r="S398" s="75">
        <v>0.42372881355932202</v>
      </c>
      <c r="T398" s="70" t="s">
        <v>1032</v>
      </c>
      <c r="U398" s="71">
        <v>228</v>
      </c>
      <c r="V398" s="75">
        <v>0</v>
      </c>
    </row>
    <row r="399" spans="1:22" x14ac:dyDescent="0.3">
      <c r="A399" s="62" t="s">
        <v>1018</v>
      </c>
      <c r="B399" s="71">
        <v>1</v>
      </c>
      <c r="C399" s="71">
        <v>172</v>
      </c>
      <c r="D399" s="75">
        <v>0.58139534883720934</v>
      </c>
      <c r="E399" s="71">
        <v>2</v>
      </c>
      <c r="F399" s="71">
        <v>377</v>
      </c>
      <c r="G399" s="75">
        <v>0.53050397877984079</v>
      </c>
      <c r="H399" s="71">
        <v>3</v>
      </c>
      <c r="I399" s="71">
        <v>660</v>
      </c>
      <c r="J399" s="75">
        <v>0.45454545454545453</v>
      </c>
      <c r="K399" s="71">
        <v>6</v>
      </c>
      <c r="L399" s="71">
        <v>1001</v>
      </c>
      <c r="M399" s="75">
        <v>0.59940059940059942</v>
      </c>
      <c r="N399" s="71">
        <v>12</v>
      </c>
      <c r="O399" s="71">
        <v>1320</v>
      </c>
      <c r="P399" s="75">
        <v>0.90909090909090906</v>
      </c>
      <c r="Q399" s="71">
        <v>21</v>
      </c>
      <c r="R399" s="71">
        <v>1606</v>
      </c>
      <c r="S399" s="75">
        <v>1.3075965130759652</v>
      </c>
      <c r="T399" s="70">
        <v>15</v>
      </c>
      <c r="U399" s="71">
        <v>1553</v>
      </c>
      <c r="V399" s="75">
        <v>0.9658725048293626</v>
      </c>
    </row>
    <row r="400" spans="1:22" x14ac:dyDescent="0.3">
      <c r="A400" s="76" t="s">
        <v>143</v>
      </c>
      <c r="B400" s="71" t="s">
        <v>1032</v>
      </c>
      <c r="C400" s="71">
        <v>163</v>
      </c>
      <c r="D400" s="75">
        <v>0</v>
      </c>
      <c r="E400" s="71" t="s">
        <v>1032</v>
      </c>
      <c r="F400" s="71">
        <v>314</v>
      </c>
      <c r="G400" s="75">
        <v>0</v>
      </c>
      <c r="H400" s="71" t="s">
        <v>1032</v>
      </c>
      <c r="I400" s="71">
        <v>531</v>
      </c>
      <c r="J400" s="75">
        <v>0</v>
      </c>
      <c r="K400" s="71">
        <v>2</v>
      </c>
      <c r="L400" s="71">
        <v>761</v>
      </c>
      <c r="M400" s="75">
        <v>0.26281208935611039</v>
      </c>
      <c r="N400" s="71">
        <v>5</v>
      </c>
      <c r="O400" s="71">
        <v>985</v>
      </c>
      <c r="P400" s="75">
        <v>0.50761421319796951</v>
      </c>
      <c r="Q400" s="71">
        <v>6</v>
      </c>
      <c r="R400" s="71">
        <v>1208</v>
      </c>
      <c r="S400" s="75">
        <v>0.49668874172185434</v>
      </c>
      <c r="T400" s="70">
        <v>9</v>
      </c>
      <c r="U400" s="71">
        <v>1178</v>
      </c>
      <c r="V400" s="75">
        <v>0.76400679117147707</v>
      </c>
    </row>
    <row r="401" spans="1:22" x14ac:dyDescent="0.3">
      <c r="A401" s="76" t="s">
        <v>149</v>
      </c>
      <c r="B401" s="71">
        <v>1</v>
      </c>
      <c r="C401" s="71">
        <v>7</v>
      </c>
      <c r="D401" s="75">
        <v>14.285714285714285</v>
      </c>
      <c r="E401" s="71">
        <v>2</v>
      </c>
      <c r="F401" s="71">
        <v>49</v>
      </c>
      <c r="G401" s="75">
        <v>4.0816326530612246</v>
      </c>
      <c r="H401" s="71">
        <v>3</v>
      </c>
      <c r="I401" s="71">
        <v>106</v>
      </c>
      <c r="J401" s="75">
        <v>2.8301886792452833</v>
      </c>
      <c r="K401" s="71">
        <v>4</v>
      </c>
      <c r="L401" s="71">
        <v>187</v>
      </c>
      <c r="M401" s="75">
        <v>2.1390374331550799</v>
      </c>
      <c r="N401" s="71">
        <v>6</v>
      </c>
      <c r="O401" s="71">
        <v>259</v>
      </c>
      <c r="P401" s="75">
        <v>2.3166023166023164</v>
      </c>
      <c r="Q401" s="71">
        <v>14</v>
      </c>
      <c r="R401" s="71">
        <v>338</v>
      </c>
      <c r="S401" s="75">
        <v>4.1420118343195274</v>
      </c>
      <c r="T401" s="70">
        <v>5</v>
      </c>
      <c r="U401" s="71">
        <v>328</v>
      </c>
      <c r="V401" s="75">
        <v>1.524390243902439</v>
      </c>
    </row>
    <row r="402" spans="1:22" x14ac:dyDescent="0.3">
      <c r="A402" s="76" t="s">
        <v>184</v>
      </c>
      <c r="B402" s="71" t="s">
        <v>1032</v>
      </c>
      <c r="C402" s="71">
        <v>2</v>
      </c>
      <c r="D402" s="75">
        <v>0</v>
      </c>
      <c r="E402" s="71" t="s">
        <v>1032</v>
      </c>
      <c r="F402" s="71">
        <v>14</v>
      </c>
      <c r="G402" s="75">
        <v>0</v>
      </c>
      <c r="H402" s="71" t="s">
        <v>1032</v>
      </c>
      <c r="I402" s="71">
        <v>23</v>
      </c>
      <c r="J402" s="75">
        <v>0</v>
      </c>
      <c r="K402" s="71" t="s">
        <v>1032</v>
      </c>
      <c r="L402" s="71">
        <v>53</v>
      </c>
      <c r="M402" s="75">
        <v>0</v>
      </c>
      <c r="N402" s="71">
        <v>1</v>
      </c>
      <c r="O402" s="71">
        <v>76</v>
      </c>
      <c r="P402" s="75">
        <v>1.3157894736842104</v>
      </c>
      <c r="Q402" s="71">
        <v>1</v>
      </c>
      <c r="R402" s="71">
        <v>60</v>
      </c>
      <c r="S402" s="75">
        <v>1.6666666666666667</v>
      </c>
      <c r="T402" s="70">
        <v>1</v>
      </c>
      <c r="U402" s="71">
        <v>47</v>
      </c>
      <c r="V402" s="75">
        <v>2.1276595744680851</v>
      </c>
    </row>
    <row r="403" spans="1:22" x14ac:dyDescent="0.3">
      <c r="A403" s="62" t="s">
        <v>1019</v>
      </c>
      <c r="B403" s="71" t="s">
        <v>1032</v>
      </c>
      <c r="C403" s="71">
        <v>118</v>
      </c>
      <c r="D403" s="75">
        <v>0</v>
      </c>
      <c r="E403" s="71">
        <v>3</v>
      </c>
      <c r="F403" s="71">
        <v>274</v>
      </c>
      <c r="G403" s="75">
        <v>1.0948905109489051</v>
      </c>
      <c r="H403" s="71">
        <v>7</v>
      </c>
      <c r="I403" s="71">
        <v>445</v>
      </c>
      <c r="J403" s="75">
        <v>1.5730337078651686</v>
      </c>
      <c r="K403" s="71">
        <v>6</v>
      </c>
      <c r="L403" s="71">
        <v>546</v>
      </c>
      <c r="M403" s="75">
        <v>1.098901098901099</v>
      </c>
      <c r="N403" s="71">
        <v>14</v>
      </c>
      <c r="O403" s="71">
        <v>715</v>
      </c>
      <c r="P403" s="75">
        <v>1.9580419580419581</v>
      </c>
      <c r="Q403" s="71">
        <v>17</v>
      </c>
      <c r="R403" s="71">
        <v>943</v>
      </c>
      <c r="S403" s="75">
        <v>1.8027571580063628</v>
      </c>
      <c r="T403" s="70">
        <v>12</v>
      </c>
      <c r="U403" s="71">
        <v>1020</v>
      </c>
      <c r="V403" s="75">
        <v>1.1764705882352942</v>
      </c>
    </row>
    <row r="404" spans="1:22" x14ac:dyDescent="0.3">
      <c r="A404" s="76" t="s">
        <v>649</v>
      </c>
      <c r="B404" s="71" t="s">
        <v>1032</v>
      </c>
      <c r="C404" s="71" t="s">
        <v>1032</v>
      </c>
      <c r="D404" s="75" t="s">
        <v>1032</v>
      </c>
      <c r="E404" s="71" t="s">
        <v>1032</v>
      </c>
      <c r="F404" s="71" t="s">
        <v>1032</v>
      </c>
      <c r="G404" s="75" t="s">
        <v>1032</v>
      </c>
      <c r="H404" s="71" t="s">
        <v>1032</v>
      </c>
      <c r="I404" s="71" t="s">
        <v>1032</v>
      </c>
      <c r="J404" s="75" t="s">
        <v>1032</v>
      </c>
      <c r="K404" s="71" t="s">
        <v>1032</v>
      </c>
      <c r="L404" s="71" t="s">
        <v>1032</v>
      </c>
      <c r="M404" s="75" t="s">
        <v>1032</v>
      </c>
      <c r="N404" s="71" t="s">
        <v>1032</v>
      </c>
      <c r="O404" s="71" t="s">
        <v>1032</v>
      </c>
      <c r="P404" s="75" t="s">
        <v>1032</v>
      </c>
      <c r="Q404" s="71" t="s">
        <v>1032</v>
      </c>
      <c r="R404" s="71" t="s">
        <v>1032</v>
      </c>
      <c r="S404" s="75" t="s">
        <v>1032</v>
      </c>
      <c r="T404" s="70" t="s">
        <v>1032</v>
      </c>
      <c r="U404" s="71">
        <v>1</v>
      </c>
      <c r="V404" s="75">
        <v>0</v>
      </c>
    </row>
    <row r="405" spans="1:22" x14ac:dyDescent="0.3">
      <c r="A405" s="76" t="s">
        <v>201</v>
      </c>
      <c r="B405" s="71" t="s">
        <v>1032</v>
      </c>
      <c r="C405" s="71">
        <v>5</v>
      </c>
      <c r="D405" s="75">
        <v>0</v>
      </c>
      <c r="E405" s="71" t="s">
        <v>1032</v>
      </c>
      <c r="F405" s="71">
        <v>8</v>
      </c>
      <c r="G405" s="75">
        <v>0</v>
      </c>
      <c r="H405" s="71" t="s">
        <v>1032</v>
      </c>
      <c r="I405" s="71">
        <v>15</v>
      </c>
      <c r="J405" s="75">
        <v>0</v>
      </c>
      <c r="K405" s="71" t="s">
        <v>1032</v>
      </c>
      <c r="L405" s="71">
        <v>18</v>
      </c>
      <c r="M405" s="75">
        <v>0</v>
      </c>
      <c r="N405" s="71" t="s">
        <v>1032</v>
      </c>
      <c r="O405" s="71">
        <v>21</v>
      </c>
      <c r="P405" s="75">
        <v>0</v>
      </c>
      <c r="Q405" s="71" t="s">
        <v>1032</v>
      </c>
      <c r="R405" s="71">
        <v>29</v>
      </c>
      <c r="S405" s="75">
        <v>0</v>
      </c>
      <c r="T405" s="70" t="s">
        <v>1032</v>
      </c>
      <c r="U405" s="71">
        <v>36</v>
      </c>
      <c r="V405" s="75">
        <v>0</v>
      </c>
    </row>
    <row r="406" spans="1:22" x14ac:dyDescent="0.3">
      <c r="A406" s="76" t="s">
        <v>202</v>
      </c>
      <c r="B406" s="71" t="s">
        <v>1032</v>
      </c>
      <c r="C406" s="71">
        <v>6</v>
      </c>
      <c r="D406" s="75">
        <v>0</v>
      </c>
      <c r="E406" s="71" t="s">
        <v>1032</v>
      </c>
      <c r="F406" s="71">
        <v>8</v>
      </c>
      <c r="G406" s="75">
        <v>0</v>
      </c>
      <c r="H406" s="71">
        <v>1</v>
      </c>
      <c r="I406" s="71">
        <v>16</v>
      </c>
      <c r="J406" s="75">
        <v>6.25</v>
      </c>
      <c r="K406" s="71" t="s">
        <v>1032</v>
      </c>
      <c r="L406" s="71">
        <v>19</v>
      </c>
      <c r="M406" s="75">
        <v>0</v>
      </c>
      <c r="N406" s="71">
        <v>4</v>
      </c>
      <c r="O406" s="71">
        <v>31</v>
      </c>
      <c r="P406" s="75">
        <v>12.903225806451612</v>
      </c>
      <c r="Q406" s="71">
        <v>8</v>
      </c>
      <c r="R406" s="71">
        <v>45</v>
      </c>
      <c r="S406" s="75">
        <v>17.777777777777779</v>
      </c>
      <c r="T406" s="70">
        <v>4</v>
      </c>
      <c r="U406" s="71">
        <v>51</v>
      </c>
      <c r="V406" s="75">
        <v>7.8431372549019605</v>
      </c>
    </row>
    <row r="407" spans="1:22" x14ac:dyDescent="0.3">
      <c r="A407" s="76" t="s">
        <v>203</v>
      </c>
      <c r="B407" s="71" t="s">
        <v>1032</v>
      </c>
      <c r="C407" s="71">
        <v>22</v>
      </c>
      <c r="D407" s="75">
        <v>0</v>
      </c>
      <c r="E407" s="71" t="s">
        <v>1032</v>
      </c>
      <c r="F407" s="71">
        <v>43</v>
      </c>
      <c r="G407" s="75">
        <v>0</v>
      </c>
      <c r="H407" s="71">
        <v>1</v>
      </c>
      <c r="I407" s="71">
        <v>60</v>
      </c>
      <c r="J407" s="75">
        <v>1.6666666666666667</v>
      </c>
      <c r="K407" s="71">
        <v>2</v>
      </c>
      <c r="L407" s="71">
        <v>69</v>
      </c>
      <c r="M407" s="75">
        <v>2.8985507246376812</v>
      </c>
      <c r="N407" s="71">
        <v>1</v>
      </c>
      <c r="O407" s="71">
        <v>92</v>
      </c>
      <c r="P407" s="75">
        <v>1.0869565217391304</v>
      </c>
      <c r="Q407" s="71" t="s">
        <v>1032</v>
      </c>
      <c r="R407" s="71">
        <v>122</v>
      </c>
      <c r="S407" s="75">
        <v>0</v>
      </c>
      <c r="T407" s="70">
        <v>1</v>
      </c>
      <c r="U407" s="71">
        <v>129</v>
      </c>
      <c r="V407" s="75">
        <v>0.77519379844961245</v>
      </c>
    </row>
    <row r="408" spans="1:22" x14ac:dyDescent="0.3">
      <c r="A408" s="76" t="s">
        <v>204</v>
      </c>
      <c r="B408" s="71" t="s">
        <v>1032</v>
      </c>
      <c r="C408" s="71">
        <v>19</v>
      </c>
      <c r="D408" s="75">
        <v>0</v>
      </c>
      <c r="E408" s="71">
        <v>2</v>
      </c>
      <c r="F408" s="71">
        <v>50</v>
      </c>
      <c r="G408" s="75">
        <v>4</v>
      </c>
      <c r="H408" s="71">
        <v>2</v>
      </c>
      <c r="I408" s="71">
        <v>79</v>
      </c>
      <c r="J408" s="75">
        <v>2.5316455696202533</v>
      </c>
      <c r="K408" s="71">
        <v>2</v>
      </c>
      <c r="L408" s="71">
        <v>108</v>
      </c>
      <c r="M408" s="75">
        <v>1.8518518518518516</v>
      </c>
      <c r="N408" s="71">
        <v>3</v>
      </c>
      <c r="O408" s="71">
        <v>151</v>
      </c>
      <c r="P408" s="75">
        <v>1.9867549668874174</v>
      </c>
      <c r="Q408" s="71">
        <v>3</v>
      </c>
      <c r="R408" s="71">
        <v>195</v>
      </c>
      <c r="S408" s="75">
        <v>1.5384615384615385</v>
      </c>
      <c r="T408" s="70">
        <v>3</v>
      </c>
      <c r="U408" s="71">
        <v>204</v>
      </c>
      <c r="V408" s="75">
        <v>1.4705882352941175</v>
      </c>
    </row>
    <row r="409" spans="1:22" x14ac:dyDescent="0.3">
      <c r="A409" s="76" t="s">
        <v>205</v>
      </c>
      <c r="B409" s="71" t="s">
        <v>1032</v>
      </c>
      <c r="C409" s="71">
        <v>2</v>
      </c>
      <c r="D409" s="75">
        <v>0</v>
      </c>
      <c r="E409" s="71" t="s">
        <v>1032</v>
      </c>
      <c r="F409" s="71">
        <v>8</v>
      </c>
      <c r="G409" s="75">
        <v>0</v>
      </c>
      <c r="H409" s="71">
        <v>1</v>
      </c>
      <c r="I409" s="71">
        <v>16</v>
      </c>
      <c r="J409" s="75">
        <v>6.25</v>
      </c>
      <c r="K409" s="71">
        <v>1</v>
      </c>
      <c r="L409" s="71">
        <v>20</v>
      </c>
      <c r="M409" s="75">
        <v>5</v>
      </c>
      <c r="N409" s="71">
        <v>3</v>
      </c>
      <c r="O409" s="71">
        <v>25</v>
      </c>
      <c r="P409" s="75">
        <v>12</v>
      </c>
      <c r="Q409" s="71">
        <v>5</v>
      </c>
      <c r="R409" s="71">
        <v>35</v>
      </c>
      <c r="S409" s="75">
        <v>14.285714285714285</v>
      </c>
      <c r="T409" s="70">
        <v>2</v>
      </c>
      <c r="U409" s="71">
        <v>38</v>
      </c>
      <c r="V409" s="75">
        <v>5.2631578947368416</v>
      </c>
    </row>
    <row r="410" spans="1:22" x14ac:dyDescent="0.3">
      <c r="A410" s="76" t="s">
        <v>206</v>
      </c>
      <c r="B410" s="71" t="s">
        <v>1032</v>
      </c>
      <c r="C410" s="71">
        <v>6</v>
      </c>
      <c r="D410" s="75">
        <v>0</v>
      </c>
      <c r="E410" s="71" t="s">
        <v>1032</v>
      </c>
      <c r="F410" s="71">
        <v>17</v>
      </c>
      <c r="G410" s="75">
        <v>0</v>
      </c>
      <c r="H410" s="71" t="s">
        <v>1032</v>
      </c>
      <c r="I410" s="71">
        <v>38</v>
      </c>
      <c r="J410" s="75">
        <v>0</v>
      </c>
      <c r="K410" s="71" t="s">
        <v>1032</v>
      </c>
      <c r="L410" s="71">
        <v>48</v>
      </c>
      <c r="M410" s="75">
        <v>0</v>
      </c>
      <c r="N410" s="71" t="s">
        <v>1032</v>
      </c>
      <c r="O410" s="71">
        <v>57</v>
      </c>
      <c r="P410" s="75">
        <v>0</v>
      </c>
      <c r="Q410" s="71" t="s">
        <v>1032</v>
      </c>
      <c r="R410" s="71">
        <v>67</v>
      </c>
      <c r="S410" s="75">
        <v>0</v>
      </c>
      <c r="T410" s="70" t="s">
        <v>1032</v>
      </c>
      <c r="U410" s="71">
        <v>84</v>
      </c>
      <c r="V410" s="75">
        <v>0</v>
      </c>
    </row>
    <row r="411" spans="1:22" x14ac:dyDescent="0.3">
      <c r="A411" s="76" t="s">
        <v>207</v>
      </c>
      <c r="B411" s="71" t="s">
        <v>1032</v>
      </c>
      <c r="C411" s="71">
        <v>27</v>
      </c>
      <c r="D411" s="75">
        <v>0</v>
      </c>
      <c r="E411" s="71" t="s">
        <v>1032</v>
      </c>
      <c r="F411" s="71">
        <v>66</v>
      </c>
      <c r="G411" s="75">
        <v>0</v>
      </c>
      <c r="H411" s="71" t="s">
        <v>1032</v>
      </c>
      <c r="I411" s="71">
        <v>110</v>
      </c>
      <c r="J411" s="75">
        <v>0</v>
      </c>
      <c r="K411" s="71">
        <v>1</v>
      </c>
      <c r="L411" s="71">
        <v>150</v>
      </c>
      <c r="M411" s="75">
        <v>0.66666666666666674</v>
      </c>
      <c r="N411" s="71">
        <v>1</v>
      </c>
      <c r="O411" s="71">
        <v>179</v>
      </c>
      <c r="P411" s="75">
        <v>0.55865921787709494</v>
      </c>
      <c r="Q411" s="71" t="s">
        <v>1032</v>
      </c>
      <c r="R411" s="71">
        <v>222</v>
      </c>
      <c r="S411" s="75">
        <v>0</v>
      </c>
      <c r="T411" s="70" t="s">
        <v>1032</v>
      </c>
      <c r="U411" s="71">
        <v>242</v>
      </c>
      <c r="V411" s="75">
        <v>0</v>
      </c>
    </row>
    <row r="412" spans="1:22" x14ac:dyDescent="0.3">
      <c r="A412" s="76" t="s">
        <v>208</v>
      </c>
      <c r="B412" s="71" t="s">
        <v>1032</v>
      </c>
      <c r="C412" s="71">
        <v>6</v>
      </c>
      <c r="D412" s="75">
        <v>0</v>
      </c>
      <c r="E412" s="71" t="s">
        <v>1032</v>
      </c>
      <c r="F412" s="71">
        <v>29</v>
      </c>
      <c r="G412" s="75">
        <v>0</v>
      </c>
      <c r="H412" s="71" t="s">
        <v>1032</v>
      </c>
      <c r="I412" s="71">
        <v>41</v>
      </c>
      <c r="J412" s="75">
        <v>0</v>
      </c>
      <c r="K412" s="71" t="s">
        <v>1032</v>
      </c>
      <c r="L412" s="71">
        <v>67</v>
      </c>
      <c r="M412" s="75">
        <v>0</v>
      </c>
      <c r="N412" s="71">
        <v>1</v>
      </c>
      <c r="O412" s="71">
        <v>98</v>
      </c>
      <c r="P412" s="75">
        <v>1.0204081632653061</v>
      </c>
      <c r="Q412" s="71" t="s">
        <v>1032</v>
      </c>
      <c r="R412" s="71">
        <v>135</v>
      </c>
      <c r="S412" s="75">
        <v>0</v>
      </c>
      <c r="T412" s="70">
        <v>1</v>
      </c>
      <c r="U412" s="71">
        <v>148</v>
      </c>
      <c r="V412" s="75">
        <v>0.67567567567567566</v>
      </c>
    </row>
    <row r="413" spans="1:22" x14ac:dyDescent="0.3">
      <c r="A413" s="76" t="s">
        <v>209</v>
      </c>
      <c r="B413" s="71" t="s">
        <v>1032</v>
      </c>
      <c r="C413" s="71">
        <v>14</v>
      </c>
      <c r="D413" s="75">
        <v>0</v>
      </c>
      <c r="E413" s="71" t="s">
        <v>1032</v>
      </c>
      <c r="F413" s="71">
        <v>30</v>
      </c>
      <c r="G413" s="75">
        <v>0</v>
      </c>
      <c r="H413" s="71">
        <v>1</v>
      </c>
      <c r="I413" s="71">
        <v>50</v>
      </c>
      <c r="J413" s="75">
        <v>2</v>
      </c>
      <c r="K413" s="71" t="s">
        <v>1032</v>
      </c>
      <c r="L413" s="71">
        <v>30</v>
      </c>
      <c r="M413" s="75">
        <v>0</v>
      </c>
      <c r="N413" s="71">
        <v>1</v>
      </c>
      <c r="O413" s="71">
        <v>36</v>
      </c>
      <c r="P413" s="75">
        <v>2.7777777777777777</v>
      </c>
      <c r="Q413" s="71">
        <v>1</v>
      </c>
      <c r="R413" s="71">
        <v>59</v>
      </c>
      <c r="S413" s="75">
        <v>1.6949152542372881</v>
      </c>
      <c r="T413" s="70">
        <v>1</v>
      </c>
      <c r="U413" s="71">
        <v>61</v>
      </c>
      <c r="V413" s="75">
        <v>1.639344262295082</v>
      </c>
    </row>
    <row r="414" spans="1:22" x14ac:dyDescent="0.3">
      <c r="A414" s="76" t="s">
        <v>213</v>
      </c>
      <c r="B414" s="71" t="s">
        <v>1032</v>
      </c>
      <c r="C414" s="71">
        <v>11</v>
      </c>
      <c r="D414" s="75">
        <v>0</v>
      </c>
      <c r="E414" s="71">
        <v>1</v>
      </c>
      <c r="F414" s="71">
        <v>15</v>
      </c>
      <c r="G414" s="75">
        <v>6.666666666666667</v>
      </c>
      <c r="H414" s="71">
        <v>1</v>
      </c>
      <c r="I414" s="71">
        <v>20</v>
      </c>
      <c r="J414" s="75">
        <v>5</v>
      </c>
      <c r="K414" s="71" t="s">
        <v>1032</v>
      </c>
      <c r="L414" s="71">
        <v>17</v>
      </c>
      <c r="M414" s="75">
        <v>0</v>
      </c>
      <c r="N414" s="71" t="s">
        <v>1032</v>
      </c>
      <c r="O414" s="71">
        <v>25</v>
      </c>
      <c r="P414" s="75">
        <v>0</v>
      </c>
      <c r="Q414" s="71" t="s">
        <v>1032</v>
      </c>
      <c r="R414" s="71">
        <v>34</v>
      </c>
      <c r="S414" s="75">
        <v>0</v>
      </c>
      <c r="T414" s="70" t="s">
        <v>1032</v>
      </c>
      <c r="U414" s="71">
        <v>26</v>
      </c>
      <c r="V414" s="75">
        <v>0</v>
      </c>
    </row>
    <row r="415" spans="1:22" x14ac:dyDescent="0.3">
      <c r="A415" s="62" t="s">
        <v>1020</v>
      </c>
      <c r="B415" s="71" t="s">
        <v>1032</v>
      </c>
      <c r="C415" s="71">
        <v>111</v>
      </c>
      <c r="D415" s="75">
        <v>0</v>
      </c>
      <c r="E415" s="71">
        <v>2</v>
      </c>
      <c r="F415" s="71">
        <v>268</v>
      </c>
      <c r="G415" s="75">
        <v>0.74626865671641784</v>
      </c>
      <c r="H415" s="71">
        <v>1</v>
      </c>
      <c r="I415" s="71">
        <v>529</v>
      </c>
      <c r="J415" s="75">
        <v>0.1890359168241966</v>
      </c>
      <c r="K415" s="71">
        <v>1</v>
      </c>
      <c r="L415" s="71">
        <v>964</v>
      </c>
      <c r="M415" s="75">
        <v>0.1037344398340249</v>
      </c>
      <c r="N415" s="71">
        <v>3</v>
      </c>
      <c r="O415" s="71">
        <v>1412</v>
      </c>
      <c r="P415" s="75">
        <v>0.21246458923512751</v>
      </c>
      <c r="Q415" s="71">
        <v>5</v>
      </c>
      <c r="R415" s="71">
        <v>1900</v>
      </c>
      <c r="S415" s="75">
        <v>0.26315789473684209</v>
      </c>
      <c r="T415" s="70">
        <v>6</v>
      </c>
      <c r="U415" s="71">
        <v>1865</v>
      </c>
      <c r="V415" s="75">
        <v>0.32171581769436997</v>
      </c>
    </row>
    <row r="416" spans="1:22" x14ac:dyDescent="0.3">
      <c r="A416" s="76" t="s">
        <v>152</v>
      </c>
      <c r="B416" s="71" t="s">
        <v>1032</v>
      </c>
      <c r="C416" s="71">
        <v>4</v>
      </c>
      <c r="D416" s="75">
        <v>0</v>
      </c>
      <c r="E416" s="71" t="s">
        <v>1032</v>
      </c>
      <c r="F416" s="71">
        <v>9</v>
      </c>
      <c r="G416" s="75">
        <v>0</v>
      </c>
      <c r="H416" s="71" t="s">
        <v>1032</v>
      </c>
      <c r="I416" s="71">
        <v>23</v>
      </c>
      <c r="J416" s="75">
        <v>0</v>
      </c>
      <c r="K416" s="71" t="s">
        <v>1032</v>
      </c>
      <c r="L416" s="71">
        <v>129</v>
      </c>
      <c r="M416" s="75">
        <v>0</v>
      </c>
      <c r="N416" s="71" t="s">
        <v>1032</v>
      </c>
      <c r="O416" s="71">
        <v>234</v>
      </c>
      <c r="P416" s="75">
        <v>0</v>
      </c>
      <c r="Q416" s="71">
        <v>1</v>
      </c>
      <c r="R416" s="71">
        <v>320</v>
      </c>
      <c r="S416" s="75">
        <v>0.3125</v>
      </c>
      <c r="T416" s="70" t="s">
        <v>1032</v>
      </c>
      <c r="U416" s="71">
        <v>302</v>
      </c>
      <c r="V416" s="75">
        <v>0</v>
      </c>
    </row>
    <row r="417" spans="1:22" x14ac:dyDescent="0.3">
      <c r="A417" s="76" t="s">
        <v>193</v>
      </c>
      <c r="B417" s="71" t="s">
        <v>1032</v>
      </c>
      <c r="C417" s="71">
        <v>71</v>
      </c>
      <c r="D417" s="75">
        <v>0</v>
      </c>
      <c r="E417" s="71">
        <v>2</v>
      </c>
      <c r="F417" s="71">
        <v>142</v>
      </c>
      <c r="G417" s="75">
        <v>1.4084507042253522</v>
      </c>
      <c r="H417" s="71">
        <v>1</v>
      </c>
      <c r="I417" s="71">
        <v>253</v>
      </c>
      <c r="J417" s="75">
        <v>0.39525691699604742</v>
      </c>
      <c r="K417" s="71">
        <v>1</v>
      </c>
      <c r="L417" s="71">
        <v>239</v>
      </c>
      <c r="M417" s="75">
        <v>0.41841004184100417</v>
      </c>
      <c r="N417" s="71">
        <v>1</v>
      </c>
      <c r="O417" s="71">
        <v>234</v>
      </c>
      <c r="P417" s="75">
        <v>0.42735042735042739</v>
      </c>
      <c r="Q417" s="71">
        <v>1</v>
      </c>
      <c r="R417" s="71">
        <v>233</v>
      </c>
      <c r="S417" s="75">
        <v>0.42918454935622319</v>
      </c>
      <c r="T417" s="70">
        <v>1</v>
      </c>
      <c r="U417" s="71">
        <v>223</v>
      </c>
      <c r="V417" s="75">
        <v>0.44843049327354262</v>
      </c>
    </row>
    <row r="418" spans="1:22" x14ac:dyDescent="0.3">
      <c r="A418" s="76" t="s">
        <v>214</v>
      </c>
      <c r="B418" s="71" t="s">
        <v>1032</v>
      </c>
      <c r="C418" s="71">
        <v>8</v>
      </c>
      <c r="D418" s="75">
        <v>0</v>
      </c>
      <c r="E418" s="71" t="s">
        <v>1032</v>
      </c>
      <c r="F418" s="71">
        <v>28</v>
      </c>
      <c r="G418" s="75">
        <v>0</v>
      </c>
      <c r="H418" s="71" t="s">
        <v>1032</v>
      </c>
      <c r="I418" s="71">
        <v>74</v>
      </c>
      <c r="J418" s="75">
        <v>0</v>
      </c>
      <c r="K418" s="71" t="s">
        <v>1032</v>
      </c>
      <c r="L418" s="71">
        <v>147</v>
      </c>
      <c r="M418" s="75">
        <v>0</v>
      </c>
      <c r="N418" s="71">
        <v>1</v>
      </c>
      <c r="O418" s="71">
        <v>249</v>
      </c>
      <c r="P418" s="75">
        <v>0.40160642570281119</v>
      </c>
      <c r="Q418" s="71">
        <v>1</v>
      </c>
      <c r="R418" s="71">
        <v>331</v>
      </c>
      <c r="S418" s="75">
        <v>0.30211480362537763</v>
      </c>
      <c r="T418" s="70" t="s">
        <v>1032</v>
      </c>
      <c r="U418" s="71">
        <v>318</v>
      </c>
      <c r="V418" s="75">
        <v>0</v>
      </c>
    </row>
    <row r="419" spans="1:22" x14ac:dyDescent="0.3">
      <c r="A419" s="76" t="s">
        <v>216</v>
      </c>
      <c r="B419" s="71" t="s">
        <v>1032</v>
      </c>
      <c r="C419" s="71">
        <v>4</v>
      </c>
      <c r="D419" s="75">
        <v>0</v>
      </c>
      <c r="E419" s="71" t="s">
        <v>1032</v>
      </c>
      <c r="F419" s="71">
        <v>11</v>
      </c>
      <c r="G419" s="75">
        <v>0</v>
      </c>
      <c r="H419" s="71" t="s">
        <v>1032</v>
      </c>
      <c r="I419" s="71">
        <v>27</v>
      </c>
      <c r="J419" s="75">
        <v>0</v>
      </c>
      <c r="K419" s="71" t="s">
        <v>1032</v>
      </c>
      <c r="L419" s="71">
        <v>110</v>
      </c>
      <c r="M419" s="75">
        <v>0</v>
      </c>
      <c r="N419" s="71" t="s">
        <v>1032</v>
      </c>
      <c r="O419" s="71">
        <v>181</v>
      </c>
      <c r="P419" s="75">
        <v>0</v>
      </c>
      <c r="Q419" s="71">
        <v>1</v>
      </c>
      <c r="R419" s="71">
        <v>262</v>
      </c>
      <c r="S419" s="75">
        <v>0.38167938931297707</v>
      </c>
      <c r="T419" s="70">
        <v>1</v>
      </c>
      <c r="U419" s="71">
        <v>264</v>
      </c>
      <c r="V419" s="75">
        <v>0.37878787878787878</v>
      </c>
    </row>
    <row r="420" spans="1:22" x14ac:dyDescent="0.3">
      <c r="A420" s="76" t="s">
        <v>217</v>
      </c>
      <c r="B420" s="71" t="s">
        <v>1032</v>
      </c>
      <c r="C420" s="71">
        <v>5</v>
      </c>
      <c r="D420" s="75">
        <v>0</v>
      </c>
      <c r="E420" s="71" t="s">
        <v>1032</v>
      </c>
      <c r="F420" s="71">
        <v>14</v>
      </c>
      <c r="G420" s="75">
        <v>0</v>
      </c>
      <c r="H420" s="71" t="s">
        <v>1032</v>
      </c>
      <c r="I420" s="71">
        <v>37</v>
      </c>
      <c r="J420" s="75">
        <v>0</v>
      </c>
      <c r="K420" s="71" t="s">
        <v>1032</v>
      </c>
      <c r="L420" s="71">
        <v>84</v>
      </c>
      <c r="M420" s="75">
        <v>0</v>
      </c>
      <c r="N420" s="71">
        <v>1</v>
      </c>
      <c r="O420" s="71">
        <v>126</v>
      </c>
      <c r="P420" s="75">
        <v>0.79365079365079361</v>
      </c>
      <c r="Q420" s="71" t="s">
        <v>1032</v>
      </c>
      <c r="R420" s="71">
        <v>220</v>
      </c>
      <c r="S420" s="75">
        <v>0</v>
      </c>
      <c r="T420" s="70" t="s">
        <v>1032</v>
      </c>
      <c r="U420" s="71">
        <v>234</v>
      </c>
      <c r="V420" s="75">
        <v>0</v>
      </c>
    </row>
    <row r="421" spans="1:22" x14ac:dyDescent="0.3">
      <c r="A421" s="76" t="s">
        <v>219</v>
      </c>
      <c r="B421" s="71" t="s">
        <v>1032</v>
      </c>
      <c r="C421" s="71">
        <v>7</v>
      </c>
      <c r="D421" s="75">
        <v>0</v>
      </c>
      <c r="E421" s="71" t="s">
        <v>1032</v>
      </c>
      <c r="F421" s="71">
        <v>32</v>
      </c>
      <c r="G421" s="75">
        <v>0</v>
      </c>
      <c r="H421" s="71" t="s">
        <v>1032</v>
      </c>
      <c r="I421" s="71">
        <v>57</v>
      </c>
      <c r="J421" s="75">
        <v>0</v>
      </c>
      <c r="K421" s="71" t="s">
        <v>1032</v>
      </c>
      <c r="L421" s="71">
        <v>129</v>
      </c>
      <c r="M421" s="75">
        <v>0</v>
      </c>
      <c r="N421" s="71" t="s">
        <v>1032</v>
      </c>
      <c r="O421" s="71">
        <v>199</v>
      </c>
      <c r="P421" s="75">
        <v>0</v>
      </c>
      <c r="Q421" s="71" t="s">
        <v>1032</v>
      </c>
      <c r="R421" s="71">
        <v>283</v>
      </c>
      <c r="S421" s="75">
        <v>0</v>
      </c>
      <c r="T421" s="70" t="s">
        <v>1032</v>
      </c>
      <c r="U421" s="71">
        <v>265</v>
      </c>
      <c r="V421" s="75">
        <v>0</v>
      </c>
    </row>
    <row r="422" spans="1:22" x14ac:dyDescent="0.3">
      <c r="A422" s="76" t="s">
        <v>221</v>
      </c>
      <c r="B422" s="71" t="s">
        <v>1032</v>
      </c>
      <c r="C422" s="71">
        <v>12</v>
      </c>
      <c r="D422" s="75">
        <v>0</v>
      </c>
      <c r="E422" s="71" t="s">
        <v>1032</v>
      </c>
      <c r="F422" s="71">
        <v>32</v>
      </c>
      <c r="G422" s="75">
        <v>0</v>
      </c>
      <c r="H422" s="71" t="s">
        <v>1032</v>
      </c>
      <c r="I422" s="71">
        <v>58</v>
      </c>
      <c r="J422" s="75">
        <v>0</v>
      </c>
      <c r="K422" s="71" t="s">
        <v>1032</v>
      </c>
      <c r="L422" s="71">
        <v>126</v>
      </c>
      <c r="M422" s="75">
        <v>0</v>
      </c>
      <c r="N422" s="71" t="s">
        <v>1032</v>
      </c>
      <c r="O422" s="71">
        <v>189</v>
      </c>
      <c r="P422" s="75">
        <v>0</v>
      </c>
      <c r="Q422" s="71">
        <v>1</v>
      </c>
      <c r="R422" s="71">
        <v>251</v>
      </c>
      <c r="S422" s="75">
        <v>0.39840637450199201</v>
      </c>
      <c r="T422" s="70">
        <v>4</v>
      </c>
      <c r="U422" s="71">
        <v>259</v>
      </c>
      <c r="V422" s="75">
        <v>1.5444015444015444</v>
      </c>
    </row>
    <row r="423" spans="1:22" x14ac:dyDescent="0.3">
      <c r="A423" s="62" t="s">
        <v>1021</v>
      </c>
      <c r="B423" s="71">
        <v>9</v>
      </c>
      <c r="C423" s="71">
        <v>154</v>
      </c>
      <c r="D423" s="75">
        <v>5.8441558441558437</v>
      </c>
      <c r="E423" s="71">
        <v>27</v>
      </c>
      <c r="F423" s="71">
        <v>295</v>
      </c>
      <c r="G423" s="75">
        <v>9.1525423728813564</v>
      </c>
      <c r="H423" s="71">
        <v>41</v>
      </c>
      <c r="I423" s="71">
        <v>429</v>
      </c>
      <c r="J423" s="75">
        <v>9.5571095571095572</v>
      </c>
      <c r="K423" s="71">
        <v>59</v>
      </c>
      <c r="L423" s="71">
        <v>674</v>
      </c>
      <c r="M423" s="75">
        <v>8.7537091988130555</v>
      </c>
      <c r="N423" s="71">
        <v>90</v>
      </c>
      <c r="O423" s="71">
        <v>904</v>
      </c>
      <c r="P423" s="75">
        <v>9.9557522123893811</v>
      </c>
      <c r="Q423" s="71">
        <v>95</v>
      </c>
      <c r="R423" s="71">
        <v>1110</v>
      </c>
      <c r="S423" s="75">
        <v>8.5585585585585591</v>
      </c>
      <c r="T423" s="70">
        <v>96</v>
      </c>
      <c r="U423" s="71">
        <v>1068</v>
      </c>
      <c r="V423" s="75">
        <v>8.9887640449438209</v>
      </c>
    </row>
    <row r="424" spans="1:22" x14ac:dyDescent="0.3">
      <c r="A424" s="76" t="s">
        <v>145</v>
      </c>
      <c r="B424" s="71" t="s">
        <v>1032</v>
      </c>
      <c r="C424" s="71" t="s">
        <v>1032</v>
      </c>
      <c r="D424" s="75" t="s">
        <v>1032</v>
      </c>
      <c r="E424" s="71" t="s">
        <v>1032</v>
      </c>
      <c r="F424" s="71" t="s">
        <v>1032</v>
      </c>
      <c r="G424" s="75" t="s">
        <v>1032</v>
      </c>
      <c r="H424" s="71" t="s">
        <v>1032</v>
      </c>
      <c r="I424" s="71">
        <v>6</v>
      </c>
      <c r="J424" s="75">
        <v>0</v>
      </c>
      <c r="K424" s="71" t="s">
        <v>1032</v>
      </c>
      <c r="L424" s="71">
        <v>58</v>
      </c>
      <c r="M424" s="75">
        <v>0</v>
      </c>
      <c r="N424" s="71">
        <v>1</v>
      </c>
      <c r="O424" s="71">
        <v>107</v>
      </c>
      <c r="P424" s="75">
        <v>0.93457943925233633</v>
      </c>
      <c r="Q424" s="71">
        <v>2</v>
      </c>
      <c r="R424" s="71">
        <v>144</v>
      </c>
      <c r="S424" s="75">
        <v>1.3888888888888888</v>
      </c>
      <c r="T424" s="70">
        <v>1</v>
      </c>
      <c r="U424" s="71">
        <v>136</v>
      </c>
      <c r="V424" s="75">
        <v>0.73529411764705876</v>
      </c>
    </row>
    <row r="425" spans="1:22" x14ac:dyDescent="0.3">
      <c r="A425" s="76" t="s">
        <v>155</v>
      </c>
      <c r="B425" s="71" t="s">
        <v>1032</v>
      </c>
      <c r="C425" s="71">
        <v>1</v>
      </c>
      <c r="D425" s="75">
        <v>0</v>
      </c>
      <c r="E425" s="71">
        <v>1</v>
      </c>
      <c r="F425" s="71">
        <v>6</v>
      </c>
      <c r="G425" s="75">
        <v>16.666666666666664</v>
      </c>
      <c r="H425" s="71">
        <v>1</v>
      </c>
      <c r="I425" s="71">
        <v>22</v>
      </c>
      <c r="J425" s="75">
        <v>4.5454545454545459</v>
      </c>
      <c r="K425" s="71">
        <v>2</v>
      </c>
      <c r="L425" s="71">
        <v>107</v>
      </c>
      <c r="M425" s="75">
        <v>1.8691588785046727</v>
      </c>
      <c r="N425" s="71">
        <v>3</v>
      </c>
      <c r="O425" s="71">
        <v>157</v>
      </c>
      <c r="P425" s="75">
        <v>1.910828025477707</v>
      </c>
      <c r="Q425" s="71">
        <v>3</v>
      </c>
      <c r="R425" s="71">
        <v>223</v>
      </c>
      <c r="S425" s="75">
        <v>1.3452914798206279</v>
      </c>
      <c r="T425" s="70">
        <v>6</v>
      </c>
      <c r="U425" s="71">
        <v>220</v>
      </c>
      <c r="V425" s="75">
        <v>2.7272727272727271</v>
      </c>
    </row>
    <row r="426" spans="1:22" x14ac:dyDescent="0.3">
      <c r="A426" s="76" t="s">
        <v>189</v>
      </c>
      <c r="B426" s="71">
        <v>9</v>
      </c>
      <c r="C426" s="71">
        <v>153</v>
      </c>
      <c r="D426" s="75">
        <v>5.8823529411764701</v>
      </c>
      <c r="E426" s="71">
        <v>26</v>
      </c>
      <c r="F426" s="71">
        <v>289</v>
      </c>
      <c r="G426" s="75">
        <v>8.9965397923875443</v>
      </c>
      <c r="H426" s="71">
        <v>40</v>
      </c>
      <c r="I426" s="71">
        <v>401</v>
      </c>
      <c r="J426" s="75">
        <v>9.9750623441396513</v>
      </c>
      <c r="K426" s="71">
        <v>57</v>
      </c>
      <c r="L426" s="71">
        <v>509</v>
      </c>
      <c r="M426" s="75">
        <v>11.198428290766209</v>
      </c>
      <c r="N426" s="71">
        <v>86</v>
      </c>
      <c r="O426" s="71">
        <v>640</v>
      </c>
      <c r="P426" s="75">
        <v>13.4375</v>
      </c>
      <c r="Q426" s="71">
        <v>90</v>
      </c>
      <c r="R426" s="71">
        <v>743</v>
      </c>
      <c r="S426" s="75">
        <v>12.113055181695827</v>
      </c>
      <c r="T426" s="70">
        <v>89</v>
      </c>
      <c r="U426" s="71">
        <v>712</v>
      </c>
      <c r="V426" s="75">
        <v>12.5</v>
      </c>
    </row>
    <row r="427" spans="1:22" x14ac:dyDescent="0.3">
      <c r="A427" s="62" t="s">
        <v>1022</v>
      </c>
      <c r="B427" s="71">
        <v>4</v>
      </c>
      <c r="C427" s="71">
        <v>125</v>
      </c>
      <c r="D427" s="75">
        <v>3.2</v>
      </c>
      <c r="E427" s="71">
        <v>12</v>
      </c>
      <c r="F427" s="71">
        <v>253</v>
      </c>
      <c r="G427" s="75">
        <v>4.7430830039525684</v>
      </c>
      <c r="H427" s="71">
        <v>20</v>
      </c>
      <c r="I427" s="71">
        <v>385</v>
      </c>
      <c r="J427" s="75">
        <v>5.1948051948051948</v>
      </c>
      <c r="K427" s="71">
        <v>23</v>
      </c>
      <c r="L427" s="71">
        <v>501</v>
      </c>
      <c r="M427" s="75">
        <v>4.5908183632734527</v>
      </c>
      <c r="N427" s="71">
        <v>30</v>
      </c>
      <c r="O427" s="71">
        <v>591</v>
      </c>
      <c r="P427" s="75">
        <v>5.0761421319796955</v>
      </c>
      <c r="Q427" s="71">
        <v>32</v>
      </c>
      <c r="R427" s="71">
        <v>700</v>
      </c>
      <c r="S427" s="75">
        <v>4.5714285714285712</v>
      </c>
      <c r="T427" s="70">
        <v>29</v>
      </c>
      <c r="U427" s="71">
        <v>696</v>
      </c>
      <c r="V427" s="75">
        <v>4.1666666666666661</v>
      </c>
    </row>
    <row r="428" spans="1:22" x14ac:dyDescent="0.3">
      <c r="A428" s="76" t="s">
        <v>191</v>
      </c>
      <c r="B428" s="71">
        <v>4</v>
      </c>
      <c r="C428" s="71">
        <v>121</v>
      </c>
      <c r="D428" s="75">
        <v>3.3057851239669422</v>
      </c>
      <c r="E428" s="71">
        <v>12</v>
      </c>
      <c r="F428" s="71">
        <v>245</v>
      </c>
      <c r="G428" s="75">
        <v>4.8979591836734695</v>
      </c>
      <c r="H428" s="71">
        <v>20</v>
      </c>
      <c r="I428" s="71">
        <v>374</v>
      </c>
      <c r="J428" s="75">
        <v>5.3475935828877006</v>
      </c>
      <c r="K428" s="71">
        <v>23</v>
      </c>
      <c r="L428" s="71">
        <v>490</v>
      </c>
      <c r="M428" s="75">
        <v>4.6938775510204085</v>
      </c>
      <c r="N428" s="71">
        <v>30</v>
      </c>
      <c r="O428" s="71">
        <v>581</v>
      </c>
      <c r="P428" s="75">
        <v>5.1635111876075728</v>
      </c>
      <c r="Q428" s="71">
        <v>32</v>
      </c>
      <c r="R428" s="71">
        <v>688</v>
      </c>
      <c r="S428" s="75">
        <v>4.6511627906976747</v>
      </c>
      <c r="T428" s="70">
        <v>29</v>
      </c>
      <c r="U428" s="71">
        <v>682</v>
      </c>
      <c r="V428" s="75">
        <v>4.2521994134897358</v>
      </c>
    </row>
    <row r="429" spans="1:22" x14ac:dyDescent="0.3">
      <c r="A429" s="76" t="s">
        <v>195</v>
      </c>
      <c r="B429" s="71" t="s">
        <v>1032</v>
      </c>
      <c r="C429" s="71">
        <v>4</v>
      </c>
      <c r="D429" s="75">
        <v>0</v>
      </c>
      <c r="E429" s="71" t="s">
        <v>1032</v>
      </c>
      <c r="F429" s="71">
        <v>8</v>
      </c>
      <c r="G429" s="75">
        <v>0</v>
      </c>
      <c r="H429" s="71" t="s">
        <v>1032</v>
      </c>
      <c r="I429" s="71">
        <v>11</v>
      </c>
      <c r="J429" s="75">
        <v>0</v>
      </c>
      <c r="K429" s="71" t="s">
        <v>1032</v>
      </c>
      <c r="L429" s="71">
        <v>11</v>
      </c>
      <c r="M429" s="75">
        <v>0</v>
      </c>
      <c r="N429" s="71" t="s">
        <v>1032</v>
      </c>
      <c r="O429" s="71">
        <v>10</v>
      </c>
      <c r="P429" s="75">
        <v>0</v>
      </c>
      <c r="Q429" s="71" t="s">
        <v>1032</v>
      </c>
      <c r="R429" s="71">
        <v>12</v>
      </c>
      <c r="S429" s="75">
        <v>0</v>
      </c>
      <c r="T429" s="70" t="s">
        <v>1032</v>
      </c>
      <c r="U429" s="71">
        <v>14</v>
      </c>
      <c r="V429" s="75">
        <v>0</v>
      </c>
    </row>
    <row r="430" spans="1:22" ht="15" thickBot="1" x14ac:dyDescent="0.35">
      <c r="A430" s="59" t="s">
        <v>1003</v>
      </c>
      <c r="B430" s="73">
        <v>509</v>
      </c>
      <c r="C430" s="73">
        <v>23977</v>
      </c>
      <c r="D430" s="77">
        <v>2.1228677482587477</v>
      </c>
      <c r="E430" s="73">
        <v>483</v>
      </c>
      <c r="F430" s="73">
        <v>25097</v>
      </c>
      <c r="G430" s="77">
        <v>1.9245328126867751</v>
      </c>
      <c r="H430" s="73">
        <v>437</v>
      </c>
      <c r="I430" s="73">
        <v>24944</v>
      </c>
      <c r="J430" s="77">
        <v>1.7519243104554203</v>
      </c>
      <c r="K430" s="73">
        <v>420</v>
      </c>
      <c r="L430" s="73">
        <v>24748</v>
      </c>
      <c r="M430" s="77">
        <v>1.6971068369161144</v>
      </c>
      <c r="N430" s="73">
        <v>339</v>
      </c>
      <c r="O430" s="73">
        <v>24069</v>
      </c>
      <c r="P430" s="77">
        <v>1.4084507042253522</v>
      </c>
      <c r="Q430" s="73">
        <v>268</v>
      </c>
      <c r="R430" s="73">
        <v>23780</v>
      </c>
      <c r="S430" s="77">
        <v>1.1269974768713205</v>
      </c>
      <c r="T430" s="72">
        <v>236</v>
      </c>
      <c r="U430" s="73">
        <v>23846</v>
      </c>
      <c r="V430" s="77">
        <v>0.98968380441164139</v>
      </c>
    </row>
    <row r="432" spans="1:22" x14ac:dyDescent="0.3">
      <c r="A432" s="29" t="s">
        <v>1042</v>
      </c>
    </row>
    <row r="433" spans="1:1" x14ac:dyDescent="0.3">
      <c r="A433" s="30" t="s">
        <v>1079</v>
      </c>
    </row>
  </sheetData>
  <mergeCells count="7">
    <mergeCell ref="T5:V5"/>
    <mergeCell ref="B5:D5"/>
    <mergeCell ref="E5:G5"/>
    <mergeCell ref="H5:J5"/>
    <mergeCell ref="K5:M5"/>
    <mergeCell ref="N5:P5"/>
    <mergeCell ref="Q5:S5"/>
  </mergeCells>
  <hyperlinks>
    <hyperlink ref="A1" location="Índice!A1" display="Índice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26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42.77734375" customWidth="1"/>
    <col min="2" max="2" width="9.109375" bestFit="1" customWidth="1"/>
    <col min="3" max="6" width="6" bestFit="1" customWidth="1"/>
    <col min="7" max="7" width="11.88671875" bestFit="1" customWidth="1"/>
  </cols>
  <sheetData>
    <row r="1" spans="1:6" ht="15" thickBot="1" x14ac:dyDescent="0.35">
      <c r="A1" s="8" t="s">
        <v>92</v>
      </c>
    </row>
    <row r="2" spans="1:6" ht="15" thickBot="1" x14ac:dyDescent="0.35">
      <c r="A2" s="100" t="s">
        <v>1138</v>
      </c>
    </row>
    <row r="3" spans="1:6" x14ac:dyDescent="0.3">
      <c r="A3" s="102" t="s">
        <v>1134</v>
      </c>
    </row>
    <row r="4" spans="1:6" ht="15" thickBot="1" x14ac:dyDescent="0.35">
      <c r="A4" s="106" t="s">
        <v>1139</v>
      </c>
      <c r="B4" s="56" t="s">
        <v>1033</v>
      </c>
      <c r="C4" s="204"/>
      <c r="D4" s="204"/>
      <c r="E4" s="204"/>
      <c r="F4" s="204"/>
    </row>
    <row r="5" spans="1:6" ht="15" thickBot="1" x14ac:dyDescent="0.35">
      <c r="A5" s="56" t="s">
        <v>1140</v>
      </c>
      <c r="B5" s="58" t="s">
        <v>915</v>
      </c>
      <c r="C5" s="58" t="s">
        <v>909</v>
      </c>
      <c r="D5" s="58" t="s">
        <v>6</v>
      </c>
      <c r="E5" s="58" t="s">
        <v>5</v>
      </c>
      <c r="F5" s="57" t="s">
        <v>3</v>
      </c>
    </row>
    <row r="6" spans="1:6" x14ac:dyDescent="0.3">
      <c r="A6" s="59" t="s">
        <v>1004</v>
      </c>
      <c r="B6" s="61">
        <v>8</v>
      </c>
      <c r="C6" s="61">
        <v>5</v>
      </c>
      <c r="D6" s="61">
        <v>2</v>
      </c>
      <c r="E6" s="61">
        <v>3</v>
      </c>
      <c r="F6" s="60">
        <v>2</v>
      </c>
    </row>
    <row r="7" spans="1:6" x14ac:dyDescent="0.3">
      <c r="A7" s="59" t="s">
        <v>1005</v>
      </c>
      <c r="B7" s="64">
        <v>2</v>
      </c>
      <c r="C7" s="64">
        <v>1</v>
      </c>
      <c r="D7" s="64">
        <v>2</v>
      </c>
      <c r="E7" s="64">
        <v>1</v>
      </c>
      <c r="F7" s="63">
        <v>1</v>
      </c>
    </row>
    <row r="8" spans="1:6" x14ac:dyDescent="0.3">
      <c r="A8" s="59" t="s">
        <v>1008</v>
      </c>
      <c r="B8" s="64">
        <v>1</v>
      </c>
      <c r="C8" s="64">
        <v>2</v>
      </c>
      <c r="D8" s="64">
        <v>5</v>
      </c>
      <c r="E8" s="64">
        <v>3</v>
      </c>
      <c r="F8" s="63">
        <v>5</v>
      </c>
    </row>
    <row r="9" spans="1:6" x14ac:dyDescent="0.3">
      <c r="A9" s="59" t="s">
        <v>1009</v>
      </c>
      <c r="B9" s="64">
        <v>21</v>
      </c>
      <c r="C9" s="64">
        <v>23</v>
      </c>
      <c r="D9" s="64">
        <v>27</v>
      </c>
      <c r="E9" s="64">
        <v>17</v>
      </c>
      <c r="F9" s="63">
        <v>19</v>
      </c>
    </row>
    <row r="10" spans="1:6" x14ac:dyDescent="0.3">
      <c r="A10" s="59" t="s">
        <v>1010</v>
      </c>
      <c r="B10" s="64">
        <v>10</v>
      </c>
      <c r="C10" s="64">
        <v>12</v>
      </c>
      <c r="D10" s="64">
        <v>7</v>
      </c>
      <c r="E10" s="64">
        <v>11</v>
      </c>
      <c r="F10" s="63">
        <v>11</v>
      </c>
    </row>
    <row r="11" spans="1:6" x14ac:dyDescent="0.3">
      <c r="A11" s="59" t="s">
        <v>1011</v>
      </c>
      <c r="B11" s="64">
        <v>9</v>
      </c>
      <c r="C11" s="64">
        <v>8</v>
      </c>
      <c r="D11" s="64">
        <v>12</v>
      </c>
      <c r="E11" s="64">
        <v>7</v>
      </c>
      <c r="F11" s="63">
        <v>6</v>
      </c>
    </row>
    <row r="12" spans="1:6" x14ac:dyDescent="0.3">
      <c r="A12" s="59" t="s">
        <v>1012</v>
      </c>
      <c r="B12" s="64">
        <v>22</v>
      </c>
      <c r="C12" s="64">
        <v>26</v>
      </c>
      <c r="D12" s="64">
        <v>18</v>
      </c>
      <c r="E12" s="64">
        <v>22</v>
      </c>
      <c r="F12" s="63">
        <v>25</v>
      </c>
    </row>
    <row r="13" spans="1:6" x14ac:dyDescent="0.3">
      <c r="A13" s="59" t="s">
        <v>1013</v>
      </c>
      <c r="B13" s="64">
        <v>11</v>
      </c>
      <c r="C13" s="64">
        <v>9</v>
      </c>
      <c r="D13" s="64">
        <v>12</v>
      </c>
      <c r="E13" s="64">
        <v>4</v>
      </c>
      <c r="F13" s="63">
        <v>9</v>
      </c>
    </row>
    <row r="14" spans="1:6" x14ac:dyDescent="0.3">
      <c r="A14" s="59" t="s">
        <v>1014</v>
      </c>
      <c r="B14" s="64">
        <v>26</v>
      </c>
      <c r="C14" s="64">
        <v>16</v>
      </c>
      <c r="D14" s="64">
        <v>31</v>
      </c>
      <c r="E14" s="64">
        <v>26</v>
      </c>
      <c r="F14" s="63">
        <v>14</v>
      </c>
    </row>
    <row r="15" spans="1:6" x14ac:dyDescent="0.3">
      <c r="A15" s="59" t="s">
        <v>1015</v>
      </c>
      <c r="B15" s="64">
        <v>12</v>
      </c>
      <c r="C15" s="64">
        <v>10</v>
      </c>
      <c r="D15" s="64">
        <v>22</v>
      </c>
      <c r="E15" s="64">
        <v>13</v>
      </c>
      <c r="F15" s="63">
        <v>11</v>
      </c>
    </row>
    <row r="16" spans="1:6" x14ac:dyDescent="0.3">
      <c r="A16" s="59" t="s">
        <v>1016</v>
      </c>
      <c r="B16" s="64">
        <v>3</v>
      </c>
      <c r="C16" s="64">
        <v>2</v>
      </c>
      <c r="D16" s="64">
        <v>8</v>
      </c>
      <c r="E16" s="64">
        <v>7</v>
      </c>
      <c r="F16" s="63">
        <v>2</v>
      </c>
    </row>
    <row r="17" spans="1:6" x14ac:dyDescent="0.3">
      <c r="A17" s="59" t="s">
        <v>1017</v>
      </c>
      <c r="B17" s="64">
        <v>6</v>
      </c>
      <c r="C17" s="64">
        <v>6</v>
      </c>
      <c r="D17" s="64">
        <v>3</v>
      </c>
      <c r="E17" s="64">
        <v>7</v>
      </c>
      <c r="F17" s="63">
        <v>3</v>
      </c>
    </row>
    <row r="18" spans="1:6" x14ac:dyDescent="0.3">
      <c r="A18" s="59" t="s">
        <v>1018</v>
      </c>
      <c r="B18" s="64">
        <v>19</v>
      </c>
      <c r="C18" s="64">
        <v>19</v>
      </c>
      <c r="D18" s="64">
        <v>51</v>
      </c>
      <c r="E18" s="64">
        <v>34</v>
      </c>
      <c r="F18" s="63">
        <v>31</v>
      </c>
    </row>
    <row r="19" spans="1:6" x14ac:dyDescent="0.3">
      <c r="A19" s="59" t="s">
        <v>1019</v>
      </c>
      <c r="B19" s="64">
        <v>102</v>
      </c>
      <c r="C19" s="64">
        <v>119</v>
      </c>
      <c r="D19" s="64">
        <v>139</v>
      </c>
      <c r="E19" s="64">
        <v>127</v>
      </c>
      <c r="F19" s="63">
        <v>121</v>
      </c>
    </row>
    <row r="20" spans="1:6" x14ac:dyDescent="0.3">
      <c r="A20" s="59" t="s">
        <v>1020</v>
      </c>
      <c r="B20" s="64">
        <v>1</v>
      </c>
      <c r="C20" s="64">
        <v>2</v>
      </c>
      <c r="D20" s="64">
        <v>11</v>
      </c>
      <c r="E20" s="64">
        <v>12</v>
      </c>
      <c r="F20" s="63">
        <v>7</v>
      </c>
    </row>
    <row r="21" spans="1:6" x14ac:dyDescent="0.3">
      <c r="A21" s="59" t="s">
        <v>1021</v>
      </c>
      <c r="B21" s="64">
        <v>27</v>
      </c>
      <c r="C21" s="64">
        <v>31</v>
      </c>
      <c r="D21" s="64">
        <v>18</v>
      </c>
      <c r="E21" s="64">
        <v>17</v>
      </c>
      <c r="F21" s="63">
        <v>11</v>
      </c>
    </row>
    <row r="22" spans="1:6" x14ac:dyDescent="0.3">
      <c r="A22" s="59" t="s">
        <v>1022</v>
      </c>
      <c r="B22" s="64">
        <v>21</v>
      </c>
      <c r="C22" s="64">
        <v>23</v>
      </c>
      <c r="D22" s="64">
        <v>28</v>
      </c>
      <c r="E22" s="64">
        <v>26</v>
      </c>
      <c r="F22" s="63">
        <v>28</v>
      </c>
    </row>
    <row r="23" spans="1:6" ht="15" thickBot="1" x14ac:dyDescent="0.35">
      <c r="A23" s="59" t="s">
        <v>1003</v>
      </c>
      <c r="B23" s="66">
        <v>301</v>
      </c>
      <c r="C23" s="66">
        <v>314</v>
      </c>
      <c r="D23" s="66">
        <v>396</v>
      </c>
      <c r="E23" s="66">
        <v>337</v>
      </c>
      <c r="F23" s="65">
        <v>306</v>
      </c>
    </row>
    <row r="25" spans="1:6" x14ac:dyDescent="0.3">
      <c r="A25" s="29" t="s">
        <v>1042</v>
      </c>
    </row>
    <row r="26" spans="1:6" x14ac:dyDescent="0.3">
      <c r="A26" s="30" t="s">
        <v>1079</v>
      </c>
    </row>
  </sheetData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205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4.4" x14ac:dyDescent="0.3"/>
  <cols>
    <col min="1" max="1" width="67.88671875" customWidth="1"/>
    <col min="2" max="2" width="9.109375" customWidth="1"/>
    <col min="3" max="9" width="6" customWidth="1"/>
    <col min="10" max="10" width="12.5546875" customWidth="1"/>
    <col min="11" max="11" width="18.44140625" bestFit="1" customWidth="1"/>
    <col min="12" max="12" width="12.5546875" bestFit="1" customWidth="1"/>
    <col min="13" max="13" width="18.44140625" bestFit="1" customWidth="1"/>
    <col min="14" max="14" width="12.5546875" bestFit="1" customWidth="1"/>
    <col min="15" max="15" width="18.44140625" bestFit="1" customWidth="1"/>
    <col min="16" max="16" width="12.5546875" bestFit="1" customWidth="1"/>
    <col min="17" max="17" width="18.44140625" bestFit="1" customWidth="1"/>
    <col min="18" max="18" width="17.33203125" bestFit="1" customWidth="1"/>
    <col min="19" max="19" width="23.21875" bestFit="1" customWidth="1"/>
  </cols>
  <sheetData>
    <row r="1" spans="1:9" ht="15" thickBot="1" x14ac:dyDescent="0.35">
      <c r="A1" s="8" t="s">
        <v>92</v>
      </c>
    </row>
    <row r="2" spans="1:9" ht="15" thickBot="1" x14ac:dyDescent="0.35">
      <c r="A2" s="100" t="s">
        <v>17</v>
      </c>
      <c r="B2" s="31"/>
    </row>
    <row r="3" spans="1:9" s="28" customFormat="1" x14ac:dyDescent="0.3">
      <c r="A3" s="102" t="s">
        <v>1134</v>
      </c>
    </row>
    <row r="4" spans="1:9" ht="15" thickBot="1" x14ac:dyDescent="0.35">
      <c r="A4" s="56" t="s">
        <v>18</v>
      </c>
      <c r="B4" s="56" t="s">
        <v>1033</v>
      </c>
      <c r="C4" s="208"/>
      <c r="D4" s="208"/>
      <c r="E4" s="208"/>
      <c r="F4" s="208"/>
      <c r="G4" s="208"/>
      <c r="H4" s="208"/>
      <c r="I4" s="208"/>
    </row>
    <row r="5" spans="1:9" ht="15" thickBot="1" x14ac:dyDescent="0.35">
      <c r="A5" s="56" t="s">
        <v>140</v>
      </c>
      <c r="B5" s="58" t="s">
        <v>915</v>
      </c>
      <c r="C5" s="58" t="s">
        <v>909</v>
      </c>
      <c r="D5" s="58" t="s">
        <v>6</v>
      </c>
      <c r="E5" s="58" t="s">
        <v>5</v>
      </c>
      <c r="F5" s="58" t="s">
        <v>3</v>
      </c>
      <c r="G5" s="58" t="s">
        <v>2</v>
      </c>
      <c r="H5" s="58" t="s">
        <v>1</v>
      </c>
      <c r="I5" s="57" t="s">
        <v>0</v>
      </c>
    </row>
    <row r="6" spans="1:9" x14ac:dyDescent="0.3">
      <c r="A6" s="59" t="s">
        <v>4</v>
      </c>
      <c r="B6" s="61">
        <v>541</v>
      </c>
      <c r="C6" s="61">
        <v>383</v>
      </c>
      <c r="D6" s="61">
        <v>194</v>
      </c>
      <c r="E6" s="61">
        <v>2</v>
      </c>
      <c r="F6" s="61">
        <v>1</v>
      </c>
      <c r="G6" s="61" t="s">
        <v>1032</v>
      </c>
      <c r="H6" s="61" t="s">
        <v>1032</v>
      </c>
      <c r="I6" s="60" t="s">
        <v>1032</v>
      </c>
    </row>
    <row r="7" spans="1:9" x14ac:dyDescent="0.3">
      <c r="A7" s="62" t="s">
        <v>1004</v>
      </c>
      <c r="B7" s="64">
        <v>15</v>
      </c>
      <c r="C7" s="64">
        <v>11</v>
      </c>
      <c r="D7" s="64">
        <v>2</v>
      </c>
      <c r="E7" s="64" t="s">
        <v>1032</v>
      </c>
      <c r="F7" s="64" t="s">
        <v>1032</v>
      </c>
      <c r="G7" s="64" t="s">
        <v>1032</v>
      </c>
      <c r="H7" s="64" t="s">
        <v>1032</v>
      </c>
      <c r="I7" s="63" t="s">
        <v>1032</v>
      </c>
    </row>
    <row r="8" spans="1:9" x14ac:dyDescent="0.3">
      <c r="A8" s="76" t="s">
        <v>250</v>
      </c>
      <c r="B8" s="64">
        <v>2</v>
      </c>
      <c r="C8" s="64" t="s">
        <v>1032</v>
      </c>
      <c r="D8" s="64" t="s">
        <v>1032</v>
      </c>
      <c r="E8" s="64" t="s">
        <v>1032</v>
      </c>
      <c r="F8" s="64" t="s">
        <v>1032</v>
      </c>
      <c r="G8" s="64" t="s">
        <v>1032</v>
      </c>
      <c r="H8" s="64" t="s">
        <v>1032</v>
      </c>
      <c r="I8" s="63" t="s">
        <v>1032</v>
      </c>
    </row>
    <row r="9" spans="1:9" x14ac:dyDescent="0.3">
      <c r="A9" s="76" t="s">
        <v>269</v>
      </c>
      <c r="B9" s="64">
        <v>10</v>
      </c>
      <c r="C9" s="64">
        <v>8</v>
      </c>
      <c r="D9" s="64">
        <v>1</v>
      </c>
      <c r="E9" s="64" t="s">
        <v>1032</v>
      </c>
      <c r="F9" s="64" t="s">
        <v>1032</v>
      </c>
      <c r="G9" s="64" t="s">
        <v>1032</v>
      </c>
      <c r="H9" s="64" t="s">
        <v>1032</v>
      </c>
      <c r="I9" s="63" t="s">
        <v>1032</v>
      </c>
    </row>
    <row r="10" spans="1:9" x14ac:dyDescent="0.3">
      <c r="A10" s="76" t="s">
        <v>271</v>
      </c>
      <c r="B10" s="64">
        <v>1</v>
      </c>
      <c r="C10" s="64">
        <v>2</v>
      </c>
      <c r="D10" s="64" t="s">
        <v>1032</v>
      </c>
      <c r="E10" s="64" t="s">
        <v>1032</v>
      </c>
      <c r="F10" s="64" t="s">
        <v>1032</v>
      </c>
      <c r="G10" s="64" t="s">
        <v>1032</v>
      </c>
      <c r="H10" s="64" t="s">
        <v>1032</v>
      </c>
      <c r="I10" s="63" t="s">
        <v>1032</v>
      </c>
    </row>
    <row r="11" spans="1:9" x14ac:dyDescent="0.3">
      <c r="A11" s="76" t="s">
        <v>273</v>
      </c>
      <c r="B11" s="64">
        <v>2</v>
      </c>
      <c r="C11" s="64">
        <v>1</v>
      </c>
      <c r="D11" s="64">
        <v>1</v>
      </c>
      <c r="E11" s="64" t="s">
        <v>1032</v>
      </c>
      <c r="F11" s="64" t="s">
        <v>1032</v>
      </c>
      <c r="G11" s="64" t="s">
        <v>1032</v>
      </c>
      <c r="H11" s="64" t="s">
        <v>1032</v>
      </c>
      <c r="I11" s="63" t="s">
        <v>1032</v>
      </c>
    </row>
    <row r="12" spans="1:9" x14ac:dyDescent="0.3">
      <c r="A12" s="62" t="s">
        <v>1005</v>
      </c>
      <c r="B12" s="64">
        <v>7</v>
      </c>
      <c r="C12" s="64">
        <v>11</v>
      </c>
      <c r="D12" s="64">
        <v>8</v>
      </c>
      <c r="E12" s="64" t="s">
        <v>1032</v>
      </c>
      <c r="F12" s="64" t="s">
        <v>1032</v>
      </c>
      <c r="G12" s="64" t="s">
        <v>1032</v>
      </c>
      <c r="H12" s="64" t="s">
        <v>1032</v>
      </c>
      <c r="I12" s="63" t="s">
        <v>1032</v>
      </c>
    </row>
    <row r="13" spans="1:9" x14ac:dyDescent="0.3">
      <c r="A13" s="76" t="s">
        <v>232</v>
      </c>
      <c r="B13" s="64" t="s">
        <v>1032</v>
      </c>
      <c r="C13" s="64">
        <v>4</v>
      </c>
      <c r="D13" s="64" t="s">
        <v>1032</v>
      </c>
      <c r="E13" s="64" t="s">
        <v>1032</v>
      </c>
      <c r="F13" s="64" t="s">
        <v>1032</v>
      </c>
      <c r="G13" s="64" t="s">
        <v>1032</v>
      </c>
      <c r="H13" s="64" t="s">
        <v>1032</v>
      </c>
      <c r="I13" s="63" t="s">
        <v>1032</v>
      </c>
    </row>
    <row r="14" spans="1:9" x14ac:dyDescent="0.3">
      <c r="A14" s="76" t="s">
        <v>251</v>
      </c>
      <c r="B14" s="64">
        <v>6</v>
      </c>
      <c r="C14" s="64">
        <v>3</v>
      </c>
      <c r="D14" s="64" t="s">
        <v>1032</v>
      </c>
      <c r="E14" s="64" t="s">
        <v>1032</v>
      </c>
      <c r="F14" s="64" t="s">
        <v>1032</v>
      </c>
      <c r="G14" s="64" t="s">
        <v>1032</v>
      </c>
      <c r="H14" s="64" t="s">
        <v>1032</v>
      </c>
      <c r="I14" s="63" t="s">
        <v>1032</v>
      </c>
    </row>
    <row r="15" spans="1:9" x14ac:dyDescent="0.3">
      <c r="A15" s="76" t="s">
        <v>274</v>
      </c>
      <c r="B15" s="64" t="s">
        <v>1032</v>
      </c>
      <c r="C15" s="64">
        <v>1</v>
      </c>
      <c r="D15" s="64">
        <v>2</v>
      </c>
      <c r="E15" s="64" t="s">
        <v>1032</v>
      </c>
      <c r="F15" s="64" t="s">
        <v>1032</v>
      </c>
      <c r="G15" s="64" t="s">
        <v>1032</v>
      </c>
      <c r="H15" s="64" t="s">
        <v>1032</v>
      </c>
      <c r="I15" s="63" t="s">
        <v>1032</v>
      </c>
    </row>
    <row r="16" spans="1:9" x14ac:dyDescent="0.3">
      <c r="A16" s="76" t="s">
        <v>282</v>
      </c>
      <c r="B16" s="64">
        <v>1</v>
      </c>
      <c r="C16" s="64">
        <v>3</v>
      </c>
      <c r="D16" s="64">
        <v>6</v>
      </c>
      <c r="E16" s="64" t="s">
        <v>1032</v>
      </c>
      <c r="F16" s="64" t="s">
        <v>1032</v>
      </c>
      <c r="G16" s="64" t="s">
        <v>1032</v>
      </c>
      <c r="H16" s="64" t="s">
        <v>1032</v>
      </c>
      <c r="I16" s="63" t="s">
        <v>1032</v>
      </c>
    </row>
    <row r="17" spans="1:9" x14ac:dyDescent="0.3">
      <c r="A17" s="62" t="s">
        <v>1007</v>
      </c>
      <c r="B17" s="64" t="s">
        <v>1032</v>
      </c>
      <c r="C17" s="64">
        <v>3</v>
      </c>
      <c r="D17" s="64">
        <v>2</v>
      </c>
      <c r="E17" s="64" t="s">
        <v>1032</v>
      </c>
      <c r="F17" s="64" t="s">
        <v>1032</v>
      </c>
      <c r="G17" s="64" t="s">
        <v>1032</v>
      </c>
      <c r="H17" s="64" t="s">
        <v>1032</v>
      </c>
      <c r="I17" s="63" t="s">
        <v>1032</v>
      </c>
    </row>
    <row r="18" spans="1:9" x14ac:dyDescent="0.3">
      <c r="A18" s="76" t="s">
        <v>252</v>
      </c>
      <c r="B18" s="64" t="s">
        <v>1032</v>
      </c>
      <c r="C18" s="64">
        <v>3</v>
      </c>
      <c r="D18" s="64">
        <v>2</v>
      </c>
      <c r="E18" s="64" t="s">
        <v>1032</v>
      </c>
      <c r="F18" s="64" t="s">
        <v>1032</v>
      </c>
      <c r="G18" s="64" t="s">
        <v>1032</v>
      </c>
      <c r="H18" s="64" t="s">
        <v>1032</v>
      </c>
      <c r="I18" s="63" t="s">
        <v>1032</v>
      </c>
    </row>
    <row r="19" spans="1:9" x14ac:dyDescent="0.3">
      <c r="A19" s="62" t="s">
        <v>1008</v>
      </c>
      <c r="B19" s="64">
        <v>13</v>
      </c>
      <c r="C19" s="64">
        <v>8</v>
      </c>
      <c r="D19" s="64">
        <v>4</v>
      </c>
      <c r="E19" s="64" t="s">
        <v>1032</v>
      </c>
      <c r="F19" s="64" t="s">
        <v>1032</v>
      </c>
      <c r="G19" s="64" t="s">
        <v>1032</v>
      </c>
      <c r="H19" s="64" t="s">
        <v>1032</v>
      </c>
      <c r="I19" s="63" t="s">
        <v>1032</v>
      </c>
    </row>
    <row r="20" spans="1:9" x14ac:dyDescent="0.3">
      <c r="A20" s="76" t="s">
        <v>468</v>
      </c>
      <c r="B20" s="64">
        <v>4</v>
      </c>
      <c r="C20" s="64">
        <v>1</v>
      </c>
      <c r="D20" s="64" t="s">
        <v>1032</v>
      </c>
      <c r="E20" s="64" t="s">
        <v>1032</v>
      </c>
      <c r="F20" s="64" t="s">
        <v>1032</v>
      </c>
      <c r="G20" s="64" t="s">
        <v>1032</v>
      </c>
      <c r="H20" s="64" t="s">
        <v>1032</v>
      </c>
      <c r="I20" s="63" t="s">
        <v>1032</v>
      </c>
    </row>
    <row r="21" spans="1:9" x14ac:dyDescent="0.3">
      <c r="A21" s="76" t="s">
        <v>265</v>
      </c>
      <c r="B21" s="64">
        <v>2</v>
      </c>
      <c r="C21" s="64">
        <v>5</v>
      </c>
      <c r="D21" s="64">
        <v>2</v>
      </c>
      <c r="E21" s="64" t="s">
        <v>1032</v>
      </c>
      <c r="F21" s="64" t="s">
        <v>1032</v>
      </c>
      <c r="G21" s="64" t="s">
        <v>1032</v>
      </c>
      <c r="H21" s="64" t="s">
        <v>1032</v>
      </c>
      <c r="I21" s="63" t="s">
        <v>1032</v>
      </c>
    </row>
    <row r="22" spans="1:9" x14ac:dyDescent="0.3">
      <c r="A22" s="76" t="s">
        <v>267</v>
      </c>
      <c r="B22" s="64">
        <v>5</v>
      </c>
      <c r="C22" s="64">
        <v>1</v>
      </c>
      <c r="D22" s="64">
        <v>1</v>
      </c>
      <c r="E22" s="64" t="s">
        <v>1032</v>
      </c>
      <c r="F22" s="64" t="s">
        <v>1032</v>
      </c>
      <c r="G22" s="64" t="s">
        <v>1032</v>
      </c>
      <c r="H22" s="64" t="s">
        <v>1032</v>
      </c>
      <c r="I22" s="63" t="s">
        <v>1032</v>
      </c>
    </row>
    <row r="23" spans="1:9" x14ac:dyDescent="0.3">
      <c r="A23" s="76" t="s">
        <v>275</v>
      </c>
      <c r="B23" s="64">
        <v>2</v>
      </c>
      <c r="C23" s="64">
        <v>1</v>
      </c>
      <c r="D23" s="64">
        <v>1</v>
      </c>
      <c r="E23" s="64" t="s">
        <v>1032</v>
      </c>
      <c r="F23" s="64" t="s">
        <v>1032</v>
      </c>
      <c r="G23" s="64" t="s">
        <v>1032</v>
      </c>
      <c r="H23" s="64" t="s">
        <v>1032</v>
      </c>
      <c r="I23" s="63" t="s">
        <v>1032</v>
      </c>
    </row>
    <row r="24" spans="1:9" x14ac:dyDescent="0.3">
      <c r="A24" s="62" t="s">
        <v>1009</v>
      </c>
      <c r="B24" s="64">
        <v>55</v>
      </c>
      <c r="C24" s="64">
        <v>24</v>
      </c>
      <c r="D24" s="64">
        <v>6</v>
      </c>
      <c r="E24" s="64" t="s">
        <v>1032</v>
      </c>
      <c r="F24" s="64" t="s">
        <v>1032</v>
      </c>
      <c r="G24" s="64" t="s">
        <v>1032</v>
      </c>
      <c r="H24" s="64" t="s">
        <v>1032</v>
      </c>
      <c r="I24" s="63" t="s">
        <v>1032</v>
      </c>
    </row>
    <row r="25" spans="1:9" x14ac:dyDescent="0.3">
      <c r="A25" s="76" t="s">
        <v>1034</v>
      </c>
      <c r="B25" s="64">
        <v>18</v>
      </c>
      <c r="C25" s="64">
        <v>8</v>
      </c>
      <c r="D25" s="64">
        <v>1</v>
      </c>
      <c r="E25" s="64" t="s">
        <v>1032</v>
      </c>
      <c r="F25" s="64" t="s">
        <v>1032</v>
      </c>
      <c r="G25" s="64" t="s">
        <v>1032</v>
      </c>
      <c r="H25" s="64" t="s">
        <v>1032</v>
      </c>
      <c r="I25" s="63" t="s">
        <v>1032</v>
      </c>
    </row>
    <row r="26" spans="1:9" x14ac:dyDescent="0.3">
      <c r="A26" s="76" t="s">
        <v>1035</v>
      </c>
      <c r="B26" s="64">
        <v>6</v>
      </c>
      <c r="C26" s="64">
        <v>3</v>
      </c>
      <c r="D26" s="64" t="s">
        <v>1032</v>
      </c>
      <c r="E26" s="64" t="s">
        <v>1032</v>
      </c>
      <c r="F26" s="64" t="s">
        <v>1032</v>
      </c>
      <c r="G26" s="64" t="s">
        <v>1032</v>
      </c>
      <c r="H26" s="64" t="s">
        <v>1032</v>
      </c>
      <c r="I26" s="63" t="s">
        <v>1032</v>
      </c>
    </row>
    <row r="27" spans="1:9" x14ac:dyDescent="0.3">
      <c r="A27" s="76" t="s">
        <v>1036</v>
      </c>
      <c r="B27" s="64">
        <v>31</v>
      </c>
      <c r="C27" s="64">
        <v>13</v>
      </c>
      <c r="D27" s="64">
        <v>5</v>
      </c>
      <c r="E27" s="64" t="s">
        <v>1032</v>
      </c>
      <c r="F27" s="64" t="s">
        <v>1032</v>
      </c>
      <c r="G27" s="64" t="s">
        <v>1032</v>
      </c>
      <c r="H27" s="64" t="s">
        <v>1032</v>
      </c>
      <c r="I27" s="63" t="s">
        <v>1032</v>
      </c>
    </row>
    <row r="28" spans="1:9" x14ac:dyDescent="0.3">
      <c r="A28" s="62" t="s">
        <v>1010</v>
      </c>
      <c r="B28" s="64">
        <v>44</v>
      </c>
      <c r="C28" s="64">
        <v>37</v>
      </c>
      <c r="D28" s="64">
        <v>3</v>
      </c>
      <c r="E28" s="64" t="s">
        <v>1032</v>
      </c>
      <c r="F28" s="64" t="s">
        <v>1032</v>
      </c>
      <c r="G28" s="64" t="s">
        <v>1032</v>
      </c>
      <c r="H28" s="64" t="s">
        <v>1032</v>
      </c>
      <c r="I28" s="63" t="s">
        <v>1032</v>
      </c>
    </row>
    <row r="29" spans="1:9" x14ac:dyDescent="0.3">
      <c r="A29" s="76" t="s">
        <v>261</v>
      </c>
      <c r="B29" s="64">
        <v>21</v>
      </c>
      <c r="C29" s="64">
        <v>16</v>
      </c>
      <c r="D29" s="64">
        <v>1</v>
      </c>
      <c r="E29" s="64" t="s">
        <v>1032</v>
      </c>
      <c r="F29" s="64" t="s">
        <v>1032</v>
      </c>
      <c r="G29" s="64" t="s">
        <v>1032</v>
      </c>
      <c r="H29" s="64" t="s">
        <v>1032</v>
      </c>
      <c r="I29" s="63" t="s">
        <v>1032</v>
      </c>
    </row>
    <row r="30" spans="1:9" x14ac:dyDescent="0.3">
      <c r="A30" s="76" t="s">
        <v>262</v>
      </c>
      <c r="B30" s="64">
        <v>2</v>
      </c>
      <c r="C30" s="64">
        <v>5</v>
      </c>
      <c r="D30" s="64" t="s">
        <v>1032</v>
      </c>
      <c r="E30" s="64" t="s">
        <v>1032</v>
      </c>
      <c r="F30" s="64" t="s">
        <v>1032</v>
      </c>
      <c r="G30" s="64" t="s">
        <v>1032</v>
      </c>
      <c r="H30" s="64" t="s">
        <v>1032</v>
      </c>
      <c r="I30" s="63" t="s">
        <v>1032</v>
      </c>
    </row>
    <row r="31" spans="1:9" x14ac:dyDescent="0.3">
      <c r="A31" s="76" t="s">
        <v>263</v>
      </c>
      <c r="B31" s="64">
        <v>6</v>
      </c>
      <c r="C31" s="64">
        <v>4</v>
      </c>
      <c r="D31" s="64" t="s">
        <v>1032</v>
      </c>
      <c r="E31" s="64" t="s">
        <v>1032</v>
      </c>
      <c r="F31" s="64" t="s">
        <v>1032</v>
      </c>
      <c r="G31" s="64" t="s">
        <v>1032</v>
      </c>
      <c r="H31" s="64" t="s">
        <v>1032</v>
      </c>
      <c r="I31" s="63" t="s">
        <v>1032</v>
      </c>
    </row>
    <row r="32" spans="1:9" x14ac:dyDescent="0.3">
      <c r="A32" s="76" t="s">
        <v>264</v>
      </c>
      <c r="B32" s="64">
        <v>6</v>
      </c>
      <c r="C32" s="64">
        <v>8</v>
      </c>
      <c r="D32" s="64" t="s">
        <v>1032</v>
      </c>
      <c r="E32" s="64" t="s">
        <v>1032</v>
      </c>
      <c r="F32" s="64" t="s">
        <v>1032</v>
      </c>
      <c r="G32" s="64" t="s">
        <v>1032</v>
      </c>
      <c r="H32" s="64" t="s">
        <v>1032</v>
      </c>
      <c r="I32" s="63" t="s">
        <v>1032</v>
      </c>
    </row>
    <row r="33" spans="1:9" x14ac:dyDescent="0.3">
      <c r="A33" s="76" t="s">
        <v>272</v>
      </c>
      <c r="B33" s="64">
        <v>6</v>
      </c>
      <c r="C33" s="64">
        <v>4</v>
      </c>
      <c r="D33" s="64">
        <v>2</v>
      </c>
      <c r="E33" s="64" t="s">
        <v>1032</v>
      </c>
      <c r="F33" s="64" t="s">
        <v>1032</v>
      </c>
      <c r="G33" s="64" t="s">
        <v>1032</v>
      </c>
      <c r="H33" s="64" t="s">
        <v>1032</v>
      </c>
      <c r="I33" s="63" t="s">
        <v>1032</v>
      </c>
    </row>
    <row r="34" spans="1:9" x14ac:dyDescent="0.3">
      <c r="A34" s="76" t="s">
        <v>538</v>
      </c>
      <c r="B34" s="64">
        <v>1</v>
      </c>
      <c r="C34" s="64" t="s">
        <v>1032</v>
      </c>
      <c r="D34" s="64" t="s">
        <v>1032</v>
      </c>
      <c r="E34" s="64" t="s">
        <v>1032</v>
      </c>
      <c r="F34" s="64" t="s">
        <v>1032</v>
      </c>
      <c r="G34" s="64" t="s">
        <v>1032</v>
      </c>
      <c r="H34" s="64" t="s">
        <v>1032</v>
      </c>
      <c r="I34" s="63" t="s">
        <v>1032</v>
      </c>
    </row>
    <row r="35" spans="1:9" x14ac:dyDescent="0.3">
      <c r="A35" s="76" t="s">
        <v>539</v>
      </c>
      <c r="B35" s="64">
        <v>2</v>
      </c>
      <c r="C35" s="64" t="s">
        <v>1032</v>
      </c>
      <c r="D35" s="64" t="s">
        <v>1032</v>
      </c>
      <c r="E35" s="64" t="s">
        <v>1032</v>
      </c>
      <c r="F35" s="64" t="s">
        <v>1032</v>
      </c>
      <c r="G35" s="64" t="s">
        <v>1032</v>
      </c>
      <c r="H35" s="64" t="s">
        <v>1032</v>
      </c>
      <c r="I35" s="63" t="s">
        <v>1032</v>
      </c>
    </row>
    <row r="36" spans="1:9" x14ac:dyDescent="0.3">
      <c r="A36" s="62" t="s">
        <v>1011</v>
      </c>
      <c r="B36" s="64">
        <v>26</v>
      </c>
      <c r="C36" s="64">
        <v>13</v>
      </c>
      <c r="D36" s="64">
        <v>6</v>
      </c>
      <c r="E36" s="64" t="s">
        <v>1032</v>
      </c>
      <c r="F36" s="64" t="s">
        <v>1032</v>
      </c>
      <c r="G36" s="64" t="s">
        <v>1032</v>
      </c>
      <c r="H36" s="64" t="s">
        <v>1032</v>
      </c>
      <c r="I36" s="63" t="s">
        <v>1032</v>
      </c>
    </row>
    <row r="37" spans="1:9" x14ac:dyDescent="0.3">
      <c r="A37" s="76" t="s">
        <v>234</v>
      </c>
      <c r="B37" s="64">
        <v>8</v>
      </c>
      <c r="C37" s="64">
        <v>4</v>
      </c>
      <c r="D37" s="64" t="s">
        <v>1032</v>
      </c>
      <c r="E37" s="64" t="s">
        <v>1032</v>
      </c>
      <c r="F37" s="64" t="s">
        <v>1032</v>
      </c>
      <c r="G37" s="64" t="s">
        <v>1032</v>
      </c>
      <c r="H37" s="64" t="s">
        <v>1032</v>
      </c>
      <c r="I37" s="63" t="s">
        <v>1032</v>
      </c>
    </row>
    <row r="38" spans="1:9" x14ac:dyDescent="0.3">
      <c r="A38" s="76" t="s">
        <v>235</v>
      </c>
      <c r="B38" s="64">
        <v>2</v>
      </c>
      <c r="C38" s="64">
        <v>1</v>
      </c>
      <c r="D38" s="64">
        <v>2</v>
      </c>
      <c r="E38" s="64" t="s">
        <v>1032</v>
      </c>
      <c r="F38" s="64" t="s">
        <v>1032</v>
      </c>
      <c r="G38" s="64" t="s">
        <v>1032</v>
      </c>
      <c r="H38" s="64" t="s">
        <v>1032</v>
      </c>
      <c r="I38" s="63" t="s">
        <v>1032</v>
      </c>
    </row>
    <row r="39" spans="1:9" x14ac:dyDescent="0.3">
      <c r="A39" s="76" t="s">
        <v>256</v>
      </c>
      <c r="B39" s="64">
        <v>7</v>
      </c>
      <c r="C39" s="64">
        <v>1</v>
      </c>
      <c r="D39" s="64">
        <v>3</v>
      </c>
      <c r="E39" s="64" t="s">
        <v>1032</v>
      </c>
      <c r="F39" s="64" t="s">
        <v>1032</v>
      </c>
      <c r="G39" s="64" t="s">
        <v>1032</v>
      </c>
      <c r="H39" s="64" t="s">
        <v>1032</v>
      </c>
      <c r="I39" s="63" t="s">
        <v>1032</v>
      </c>
    </row>
    <row r="40" spans="1:9" x14ac:dyDescent="0.3">
      <c r="A40" s="76" t="s">
        <v>277</v>
      </c>
      <c r="B40" s="64" t="s">
        <v>1032</v>
      </c>
      <c r="C40" s="64">
        <v>1</v>
      </c>
      <c r="D40" s="64">
        <v>1</v>
      </c>
      <c r="E40" s="64" t="s">
        <v>1032</v>
      </c>
      <c r="F40" s="64" t="s">
        <v>1032</v>
      </c>
      <c r="G40" s="64" t="s">
        <v>1032</v>
      </c>
      <c r="H40" s="64" t="s">
        <v>1032</v>
      </c>
      <c r="I40" s="63" t="s">
        <v>1032</v>
      </c>
    </row>
    <row r="41" spans="1:9" x14ac:dyDescent="0.3">
      <c r="A41" s="76" t="s">
        <v>805</v>
      </c>
      <c r="B41" s="64">
        <v>2</v>
      </c>
      <c r="C41" s="64">
        <v>1</v>
      </c>
      <c r="D41" s="64" t="s">
        <v>1032</v>
      </c>
      <c r="E41" s="64" t="s">
        <v>1032</v>
      </c>
      <c r="F41" s="64" t="s">
        <v>1032</v>
      </c>
      <c r="G41" s="64" t="s">
        <v>1032</v>
      </c>
      <c r="H41" s="64" t="s">
        <v>1032</v>
      </c>
      <c r="I41" s="63" t="s">
        <v>1032</v>
      </c>
    </row>
    <row r="42" spans="1:9" x14ac:dyDescent="0.3">
      <c r="A42" s="76" t="s">
        <v>280</v>
      </c>
      <c r="B42" s="64">
        <v>4</v>
      </c>
      <c r="C42" s="64">
        <v>3</v>
      </c>
      <c r="D42" s="64" t="s">
        <v>1032</v>
      </c>
      <c r="E42" s="64" t="s">
        <v>1032</v>
      </c>
      <c r="F42" s="64" t="s">
        <v>1032</v>
      </c>
      <c r="G42" s="64" t="s">
        <v>1032</v>
      </c>
      <c r="H42" s="64" t="s">
        <v>1032</v>
      </c>
      <c r="I42" s="63" t="s">
        <v>1032</v>
      </c>
    </row>
    <row r="43" spans="1:9" x14ac:dyDescent="0.3">
      <c r="A43" s="76" t="s">
        <v>283</v>
      </c>
      <c r="B43" s="64">
        <v>3</v>
      </c>
      <c r="C43" s="64">
        <v>2</v>
      </c>
      <c r="D43" s="64" t="s">
        <v>1032</v>
      </c>
      <c r="E43" s="64" t="s">
        <v>1032</v>
      </c>
      <c r="F43" s="64" t="s">
        <v>1032</v>
      </c>
      <c r="G43" s="64" t="s">
        <v>1032</v>
      </c>
      <c r="H43" s="64" t="s">
        <v>1032</v>
      </c>
      <c r="I43" s="63" t="s">
        <v>1032</v>
      </c>
    </row>
    <row r="44" spans="1:9" x14ac:dyDescent="0.3">
      <c r="A44" s="62" t="s">
        <v>1012</v>
      </c>
      <c r="B44" s="64">
        <v>28</v>
      </c>
      <c r="C44" s="64">
        <v>12</v>
      </c>
      <c r="D44" s="64">
        <v>8</v>
      </c>
      <c r="E44" s="64" t="s">
        <v>1032</v>
      </c>
      <c r="F44" s="64" t="s">
        <v>1032</v>
      </c>
      <c r="G44" s="64" t="s">
        <v>1032</v>
      </c>
      <c r="H44" s="64" t="s">
        <v>1032</v>
      </c>
      <c r="I44" s="63" t="s">
        <v>1032</v>
      </c>
    </row>
    <row r="45" spans="1:9" x14ac:dyDescent="0.3">
      <c r="A45" s="76" t="s">
        <v>238</v>
      </c>
      <c r="B45" s="64">
        <v>26</v>
      </c>
      <c r="C45" s="64">
        <v>12</v>
      </c>
      <c r="D45" s="64">
        <v>8</v>
      </c>
      <c r="E45" s="64" t="s">
        <v>1032</v>
      </c>
      <c r="F45" s="64" t="s">
        <v>1032</v>
      </c>
      <c r="G45" s="64" t="s">
        <v>1032</v>
      </c>
      <c r="H45" s="64" t="s">
        <v>1032</v>
      </c>
      <c r="I45" s="63" t="s">
        <v>1032</v>
      </c>
    </row>
    <row r="46" spans="1:9" x14ac:dyDescent="0.3">
      <c r="A46" s="76" t="s">
        <v>537</v>
      </c>
      <c r="B46" s="64">
        <v>2</v>
      </c>
      <c r="C46" s="64" t="s">
        <v>1032</v>
      </c>
      <c r="D46" s="64" t="s">
        <v>1032</v>
      </c>
      <c r="E46" s="64" t="s">
        <v>1032</v>
      </c>
      <c r="F46" s="64" t="s">
        <v>1032</v>
      </c>
      <c r="G46" s="64" t="s">
        <v>1032</v>
      </c>
      <c r="H46" s="64" t="s">
        <v>1032</v>
      </c>
      <c r="I46" s="63" t="s">
        <v>1032</v>
      </c>
    </row>
    <row r="47" spans="1:9" x14ac:dyDescent="0.3">
      <c r="A47" s="62" t="s">
        <v>1013</v>
      </c>
      <c r="B47" s="64">
        <v>13</v>
      </c>
      <c r="C47" s="64">
        <v>14</v>
      </c>
      <c r="D47" s="64">
        <v>4</v>
      </c>
      <c r="E47" s="64" t="s">
        <v>1032</v>
      </c>
      <c r="F47" s="64" t="s">
        <v>1032</v>
      </c>
      <c r="G47" s="64" t="s">
        <v>1032</v>
      </c>
      <c r="H47" s="64" t="s">
        <v>1032</v>
      </c>
      <c r="I47" s="63" t="s">
        <v>1032</v>
      </c>
    </row>
    <row r="48" spans="1:9" x14ac:dyDescent="0.3">
      <c r="A48" s="76" t="s">
        <v>236</v>
      </c>
      <c r="B48" s="64">
        <v>13</v>
      </c>
      <c r="C48" s="64">
        <v>14</v>
      </c>
      <c r="D48" s="64">
        <v>4</v>
      </c>
      <c r="E48" s="64" t="s">
        <v>1032</v>
      </c>
      <c r="F48" s="64" t="s">
        <v>1032</v>
      </c>
      <c r="G48" s="64" t="s">
        <v>1032</v>
      </c>
      <c r="H48" s="64" t="s">
        <v>1032</v>
      </c>
      <c r="I48" s="63" t="s">
        <v>1032</v>
      </c>
    </row>
    <row r="49" spans="1:9" x14ac:dyDescent="0.3">
      <c r="A49" s="62" t="s">
        <v>1014</v>
      </c>
      <c r="B49" s="64">
        <v>83</v>
      </c>
      <c r="C49" s="64">
        <v>55</v>
      </c>
      <c r="D49" s="64">
        <v>17</v>
      </c>
      <c r="E49" s="64" t="s">
        <v>1032</v>
      </c>
      <c r="F49" s="64">
        <v>1</v>
      </c>
      <c r="G49" s="64" t="s">
        <v>1032</v>
      </c>
      <c r="H49" s="64" t="s">
        <v>1032</v>
      </c>
      <c r="I49" s="63" t="s">
        <v>1032</v>
      </c>
    </row>
    <row r="50" spans="1:9" x14ac:dyDescent="0.3">
      <c r="A50" s="76" t="s">
        <v>230</v>
      </c>
      <c r="B50" s="64">
        <v>41</v>
      </c>
      <c r="C50" s="64">
        <v>26</v>
      </c>
      <c r="D50" s="64">
        <v>3</v>
      </c>
      <c r="E50" s="64" t="s">
        <v>1032</v>
      </c>
      <c r="F50" s="64">
        <v>1</v>
      </c>
      <c r="G50" s="64" t="s">
        <v>1032</v>
      </c>
      <c r="H50" s="64" t="s">
        <v>1032</v>
      </c>
      <c r="I50" s="63" t="s">
        <v>1032</v>
      </c>
    </row>
    <row r="51" spans="1:9" x14ac:dyDescent="0.3">
      <c r="A51" s="76" t="s">
        <v>237</v>
      </c>
      <c r="B51" s="64">
        <v>6</v>
      </c>
      <c r="C51" s="64">
        <v>5</v>
      </c>
      <c r="D51" s="64">
        <v>4</v>
      </c>
      <c r="E51" s="64" t="s">
        <v>1032</v>
      </c>
      <c r="F51" s="64" t="s">
        <v>1032</v>
      </c>
      <c r="G51" s="64" t="s">
        <v>1032</v>
      </c>
      <c r="H51" s="64" t="s">
        <v>1032</v>
      </c>
      <c r="I51" s="63" t="s">
        <v>1032</v>
      </c>
    </row>
    <row r="52" spans="1:9" x14ac:dyDescent="0.3">
      <c r="A52" s="76" t="s">
        <v>240</v>
      </c>
      <c r="B52" s="64">
        <v>3</v>
      </c>
      <c r="C52" s="64" t="s">
        <v>1032</v>
      </c>
      <c r="D52" s="64">
        <v>1</v>
      </c>
      <c r="E52" s="64" t="s">
        <v>1032</v>
      </c>
      <c r="F52" s="64" t="s">
        <v>1032</v>
      </c>
      <c r="G52" s="64" t="s">
        <v>1032</v>
      </c>
      <c r="H52" s="64" t="s">
        <v>1032</v>
      </c>
      <c r="I52" s="63" t="s">
        <v>1032</v>
      </c>
    </row>
    <row r="53" spans="1:9" x14ac:dyDescent="0.3">
      <c r="A53" s="76" t="s">
        <v>897</v>
      </c>
      <c r="B53" s="64">
        <v>17</v>
      </c>
      <c r="C53" s="64">
        <v>16</v>
      </c>
      <c r="D53" s="64">
        <v>3</v>
      </c>
      <c r="E53" s="64" t="s">
        <v>1032</v>
      </c>
      <c r="F53" s="64" t="s">
        <v>1032</v>
      </c>
      <c r="G53" s="64" t="s">
        <v>1032</v>
      </c>
      <c r="H53" s="64" t="s">
        <v>1032</v>
      </c>
      <c r="I53" s="63" t="s">
        <v>1032</v>
      </c>
    </row>
    <row r="54" spans="1:9" x14ac:dyDescent="0.3">
      <c r="A54" s="76" t="s">
        <v>898</v>
      </c>
      <c r="B54" s="64">
        <v>7</v>
      </c>
      <c r="C54" s="64">
        <v>5</v>
      </c>
      <c r="D54" s="64">
        <v>5</v>
      </c>
      <c r="E54" s="64" t="s">
        <v>1032</v>
      </c>
      <c r="F54" s="64" t="s">
        <v>1032</v>
      </c>
      <c r="G54" s="64" t="s">
        <v>1032</v>
      </c>
      <c r="H54" s="64" t="s">
        <v>1032</v>
      </c>
      <c r="I54" s="63" t="s">
        <v>1032</v>
      </c>
    </row>
    <row r="55" spans="1:9" x14ac:dyDescent="0.3">
      <c r="A55" s="76" t="s">
        <v>900</v>
      </c>
      <c r="B55" s="64">
        <v>9</v>
      </c>
      <c r="C55" s="64">
        <v>3</v>
      </c>
      <c r="D55" s="64">
        <v>1</v>
      </c>
      <c r="E55" s="64" t="s">
        <v>1032</v>
      </c>
      <c r="F55" s="64" t="s">
        <v>1032</v>
      </c>
      <c r="G55" s="64" t="s">
        <v>1032</v>
      </c>
      <c r="H55" s="64" t="s">
        <v>1032</v>
      </c>
      <c r="I55" s="63" t="s">
        <v>1032</v>
      </c>
    </row>
    <row r="56" spans="1:9" x14ac:dyDescent="0.3">
      <c r="A56" s="62" t="s">
        <v>1015</v>
      </c>
      <c r="B56" s="64">
        <v>17</v>
      </c>
      <c r="C56" s="64">
        <v>23</v>
      </c>
      <c r="D56" s="64">
        <v>13</v>
      </c>
      <c r="E56" s="64" t="s">
        <v>1032</v>
      </c>
      <c r="F56" s="64" t="s">
        <v>1032</v>
      </c>
      <c r="G56" s="64" t="s">
        <v>1032</v>
      </c>
      <c r="H56" s="64" t="s">
        <v>1032</v>
      </c>
      <c r="I56" s="63" t="s">
        <v>1032</v>
      </c>
    </row>
    <row r="57" spans="1:9" x14ac:dyDescent="0.3">
      <c r="A57" s="76" t="s">
        <v>233</v>
      </c>
      <c r="B57" s="64">
        <v>1</v>
      </c>
      <c r="C57" s="64">
        <v>1</v>
      </c>
      <c r="D57" s="64" t="s">
        <v>1032</v>
      </c>
      <c r="E57" s="64" t="s">
        <v>1032</v>
      </c>
      <c r="F57" s="64" t="s">
        <v>1032</v>
      </c>
      <c r="G57" s="64" t="s">
        <v>1032</v>
      </c>
      <c r="H57" s="64" t="s">
        <v>1032</v>
      </c>
      <c r="I57" s="63" t="s">
        <v>1032</v>
      </c>
    </row>
    <row r="58" spans="1:9" x14ac:dyDescent="0.3">
      <c r="A58" s="76" t="s">
        <v>239</v>
      </c>
      <c r="B58" s="64">
        <v>9</v>
      </c>
      <c r="C58" s="64">
        <v>12</v>
      </c>
      <c r="D58" s="64">
        <v>9</v>
      </c>
      <c r="E58" s="64" t="s">
        <v>1032</v>
      </c>
      <c r="F58" s="64" t="s">
        <v>1032</v>
      </c>
      <c r="G58" s="64" t="s">
        <v>1032</v>
      </c>
      <c r="H58" s="64" t="s">
        <v>1032</v>
      </c>
      <c r="I58" s="63" t="s">
        <v>1032</v>
      </c>
    </row>
    <row r="59" spans="1:9" x14ac:dyDescent="0.3">
      <c r="A59" s="76" t="s">
        <v>901</v>
      </c>
      <c r="B59" s="64">
        <v>7</v>
      </c>
      <c r="C59" s="64">
        <v>10</v>
      </c>
      <c r="D59" s="64">
        <v>4</v>
      </c>
      <c r="E59" s="64" t="s">
        <v>1032</v>
      </c>
      <c r="F59" s="64" t="s">
        <v>1032</v>
      </c>
      <c r="G59" s="64" t="s">
        <v>1032</v>
      </c>
      <c r="H59" s="64" t="s">
        <v>1032</v>
      </c>
      <c r="I59" s="63" t="s">
        <v>1032</v>
      </c>
    </row>
    <row r="60" spans="1:9" x14ac:dyDescent="0.3">
      <c r="A60" s="62" t="s">
        <v>1016</v>
      </c>
      <c r="B60" s="64">
        <v>37</v>
      </c>
      <c r="C60" s="64">
        <v>24</v>
      </c>
      <c r="D60" s="64">
        <v>22</v>
      </c>
      <c r="E60" s="64" t="s">
        <v>1032</v>
      </c>
      <c r="F60" s="64" t="s">
        <v>1032</v>
      </c>
      <c r="G60" s="64" t="s">
        <v>1032</v>
      </c>
      <c r="H60" s="64" t="s">
        <v>1032</v>
      </c>
      <c r="I60" s="63" t="s">
        <v>1032</v>
      </c>
    </row>
    <row r="61" spans="1:9" x14ac:dyDescent="0.3">
      <c r="A61" s="76" t="s">
        <v>242</v>
      </c>
      <c r="B61" s="64">
        <v>16</v>
      </c>
      <c r="C61" s="64">
        <v>10</v>
      </c>
      <c r="D61" s="64">
        <v>6</v>
      </c>
      <c r="E61" s="64" t="s">
        <v>1032</v>
      </c>
      <c r="F61" s="64" t="s">
        <v>1032</v>
      </c>
      <c r="G61" s="64" t="s">
        <v>1032</v>
      </c>
      <c r="H61" s="64" t="s">
        <v>1032</v>
      </c>
      <c r="I61" s="63" t="s">
        <v>1032</v>
      </c>
    </row>
    <row r="62" spans="1:9" x14ac:dyDescent="0.3">
      <c r="A62" s="76" t="s">
        <v>245</v>
      </c>
      <c r="B62" s="64">
        <v>21</v>
      </c>
      <c r="C62" s="64">
        <v>14</v>
      </c>
      <c r="D62" s="64">
        <v>16</v>
      </c>
      <c r="E62" s="64" t="s">
        <v>1032</v>
      </c>
      <c r="F62" s="64" t="s">
        <v>1032</v>
      </c>
      <c r="G62" s="64" t="s">
        <v>1032</v>
      </c>
      <c r="H62" s="64" t="s">
        <v>1032</v>
      </c>
      <c r="I62" s="63" t="s">
        <v>1032</v>
      </c>
    </row>
    <row r="63" spans="1:9" x14ac:dyDescent="0.3">
      <c r="A63" s="62" t="s">
        <v>1017</v>
      </c>
      <c r="B63" s="64">
        <v>8</v>
      </c>
      <c r="C63" s="64">
        <v>6</v>
      </c>
      <c r="D63" s="64">
        <v>6</v>
      </c>
      <c r="E63" s="64">
        <v>1</v>
      </c>
      <c r="F63" s="64" t="s">
        <v>1032</v>
      </c>
      <c r="G63" s="64" t="s">
        <v>1032</v>
      </c>
      <c r="H63" s="64" t="s">
        <v>1032</v>
      </c>
      <c r="I63" s="63" t="s">
        <v>1032</v>
      </c>
    </row>
    <row r="64" spans="1:9" x14ac:dyDescent="0.3">
      <c r="A64" s="76" t="s">
        <v>249</v>
      </c>
      <c r="B64" s="64">
        <v>6</v>
      </c>
      <c r="C64" s="64">
        <v>5</v>
      </c>
      <c r="D64" s="64">
        <v>5</v>
      </c>
      <c r="E64" s="64">
        <v>1</v>
      </c>
      <c r="F64" s="64" t="s">
        <v>1032</v>
      </c>
      <c r="G64" s="64" t="s">
        <v>1032</v>
      </c>
      <c r="H64" s="64" t="s">
        <v>1032</v>
      </c>
      <c r="I64" s="63" t="s">
        <v>1032</v>
      </c>
    </row>
    <row r="65" spans="1:9" x14ac:dyDescent="0.3">
      <c r="A65" s="76" t="s">
        <v>284</v>
      </c>
      <c r="B65" s="64">
        <v>2</v>
      </c>
      <c r="C65" s="64">
        <v>1</v>
      </c>
      <c r="D65" s="64">
        <v>1</v>
      </c>
      <c r="E65" s="64" t="s">
        <v>1032</v>
      </c>
      <c r="F65" s="64" t="s">
        <v>1032</v>
      </c>
      <c r="G65" s="64" t="s">
        <v>1032</v>
      </c>
      <c r="H65" s="64" t="s">
        <v>1032</v>
      </c>
      <c r="I65" s="63" t="s">
        <v>1032</v>
      </c>
    </row>
    <row r="66" spans="1:9" x14ac:dyDescent="0.3">
      <c r="A66" s="62" t="s">
        <v>1018</v>
      </c>
      <c r="B66" s="64">
        <v>44</v>
      </c>
      <c r="C66" s="64">
        <v>20</v>
      </c>
      <c r="D66" s="64">
        <v>20</v>
      </c>
      <c r="E66" s="64" t="s">
        <v>1032</v>
      </c>
      <c r="F66" s="64" t="s">
        <v>1032</v>
      </c>
      <c r="G66" s="64" t="s">
        <v>1032</v>
      </c>
      <c r="H66" s="64" t="s">
        <v>1032</v>
      </c>
      <c r="I66" s="63" t="s">
        <v>1032</v>
      </c>
    </row>
    <row r="67" spans="1:9" x14ac:dyDescent="0.3">
      <c r="A67" s="76" t="s">
        <v>231</v>
      </c>
      <c r="B67" s="64">
        <v>14</v>
      </c>
      <c r="C67" s="64">
        <v>1</v>
      </c>
      <c r="D67" s="64">
        <v>3</v>
      </c>
      <c r="E67" s="64" t="s">
        <v>1032</v>
      </c>
      <c r="F67" s="64" t="s">
        <v>1032</v>
      </c>
      <c r="G67" s="64" t="s">
        <v>1032</v>
      </c>
      <c r="H67" s="64" t="s">
        <v>1032</v>
      </c>
      <c r="I67" s="63" t="s">
        <v>1032</v>
      </c>
    </row>
    <row r="68" spans="1:9" x14ac:dyDescent="0.3">
      <c r="A68" s="76" t="s">
        <v>486</v>
      </c>
      <c r="B68" s="64">
        <v>1</v>
      </c>
      <c r="C68" s="64">
        <v>3</v>
      </c>
      <c r="D68" s="64" t="s">
        <v>1032</v>
      </c>
      <c r="E68" s="64" t="s">
        <v>1032</v>
      </c>
      <c r="F68" s="64" t="s">
        <v>1032</v>
      </c>
      <c r="G68" s="64" t="s">
        <v>1032</v>
      </c>
      <c r="H68" s="64" t="s">
        <v>1032</v>
      </c>
      <c r="I68" s="63" t="s">
        <v>1032</v>
      </c>
    </row>
    <row r="69" spans="1:9" x14ac:dyDescent="0.3">
      <c r="A69" s="76" t="s">
        <v>368</v>
      </c>
      <c r="B69" s="64">
        <v>3</v>
      </c>
      <c r="C69" s="64">
        <v>3</v>
      </c>
      <c r="D69" s="64">
        <v>3</v>
      </c>
      <c r="E69" s="64" t="s">
        <v>1032</v>
      </c>
      <c r="F69" s="64" t="s">
        <v>1032</v>
      </c>
      <c r="G69" s="64" t="s">
        <v>1032</v>
      </c>
      <c r="H69" s="64" t="s">
        <v>1032</v>
      </c>
      <c r="I69" s="63" t="s">
        <v>1032</v>
      </c>
    </row>
    <row r="70" spans="1:9" x14ac:dyDescent="0.3">
      <c r="A70" s="76" t="s">
        <v>899</v>
      </c>
      <c r="B70" s="64">
        <v>26</v>
      </c>
      <c r="C70" s="64">
        <v>13</v>
      </c>
      <c r="D70" s="64">
        <v>14</v>
      </c>
      <c r="E70" s="64" t="s">
        <v>1032</v>
      </c>
      <c r="F70" s="64" t="s">
        <v>1032</v>
      </c>
      <c r="G70" s="64" t="s">
        <v>1032</v>
      </c>
      <c r="H70" s="64" t="s">
        <v>1032</v>
      </c>
      <c r="I70" s="63" t="s">
        <v>1032</v>
      </c>
    </row>
    <row r="71" spans="1:9" x14ac:dyDescent="0.3">
      <c r="A71" s="62" t="s">
        <v>1019</v>
      </c>
      <c r="B71" s="64">
        <v>44</v>
      </c>
      <c r="C71" s="64">
        <v>48</v>
      </c>
      <c r="D71" s="64">
        <v>25</v>
      </c>
      <c r="E71" s="64">
        <v>1</v>
      </c>
      <c r="F71" s="64" t="s">
        <v>1032</v>
      </c>
      <c r="G71" s="64" t="s">
        <v>1032</v>
      </c>
      <c r="H71" s="64" t="s">
        <v>1032</v>
      </c>
      <c r="I71" s="63" t="s">
        <v>1032</v>
      </c>
    </row>
    <row r="72" spans="1:9" x14ac:dyDescent="0.3">
      <c r="A72" s="76" t="s">
        <v>253</v>
      </c>
      <c r="B72" s="64">
        <v>27</v>
      </c>
      <c r="C72" s="64">
        <v>31</v>
      </c>
      <c r="D72" s="64">
        <v>17</v>
      </c>
      <c r="E72" s="64" t="s">
        <v>1032</v>
      </c>
      <c r="F72" s="64" t="s">
        <v>1032</v>
      </c>
      <c r="G72" s="64" t="s">
        <v>1032</v>
      </c>
      <c r="H72" s="64" t="s">
        <v>1032</v>
      </c>
      <c r="I72" s="63" t="s">
        <v>1032</v>
      </c>
    </row>
    <row r="73" spans="1:9" x14ac:dyDescent="0.3">
      <c r="A73" s="76" t="s">
        <v>255</v>
      </c>
      <c r="B73" s="64">
        <v>3</v>
      </c>
      <c r="C73" s="64">
        <v>3</v>
      </c>
      <c r="D73" s="64">
        <v>4</v>
      </c>
      <c r="E73" s="64" t="s">
        <v>1032</v>
      </c>
      <c r="F73" s="64" t="s">
        <v>1032</v>
      </c>
      <c r="G73" s="64" t="s">
        <v>1032</v>
      </c>
      <c r="H73" s="64" t="s">
        <v>1032</v>
      </c>
      <c r="I73" s="63" t="s">
        <v>1032</v>
      </c>
    </row>
    <row r="74" spans="1:9" x14ac:dyDescent="0.3">
      <c r="A74" s="76" t="s">
        <v>258</v>
      </c>
      <c r="B74" s="64" t="s">
        <v>1032</v>
      </c>
      <c r="C74" s="64">
        <v>2</v>
      </c>
      <c r="D74" s="64" t="s">
        <v>1032</v>
      </c>
      <c r="E74" s="64" t="s">
        <v>1032</v>
      </c>
      <c r="F74" s="64" t="s">
        <v>1032</v>
      </c>
      <c r="G74" s="64" t="s">
        <v>1032</v>
      </c>
      <c r="H74" s="64" t="s">
        <v>1032</v>
      </c>
      <c r="I74" s="63" t="s">
        <v>1032</v>
      </c>
    </row>
    <row r="75" spans="1:9" x14ac:dyDescent="0.3">
      <c r="A75" s="76" t="s">
        <v>259</v>
      </c>
      <c r="B75" s="64">
        <v>1</v>
      </c>
      <c r="C75" s="64">
        <v>1</v>
      </c>
      <c r="D75" s="64">
        <v>1</v>
      </c>
      <c r="E75" s="64" t="s">
        <v>1032</v>
      </c>
      <c r="F75" s="64" t="s">
        <v>1032</v>
      </c>
      <c r="G75" s="64" t="s">
        <v>1032</v>
      </c>
      <c r="H75" s="64" t="s">
        <v>1032</v>
      </c>
      <c r="I75" s="63" t="s">
        <v>1032</v>
      </c>
    </row>
    <row r="76" spans="1:9" x14ac:dyDescent="0.3">
      <c r="A76" s="76" t="s">
        <v>260</v>
      </c>
      <c r="B76" s="64" t="s">
        <v>1032</v>
      </c>
      <c r="C76" s="64">
        <v>3</v>
      </c>
      <c r="D76" s="64">
        <v>1</v>
      </c>
      <c r="E76" s="64" t="s">
        <v>1032</v>
      </c>
      <c r="F76" s="64" t="s">
        <v>1032</v>
      </c>
      <c r="G76" s="64" t="s">
        <v>1032</v>
      </c>
      <c r="H76" s="64" t="s">
        <v>1032</v>
      </c>
      <c r="I76" s="63" t="s">
        <v>1032</v>
      </c>
    </row>
    <row r="77" spans="1:9" x14ac:dyDescent="0.3">
      <c r="A77" s="76" t="s">
        <v>278</v>
      </c>
      <c r="B77" s="64">
        <v>10</v>
      </c>
      <c r="C77" s="64">
        <v>4</v>
      </c>
      <c r="D77" s="64">
        <v>1</v>
      </c>
      <c r="E77" s="64" t="s">
        <v>1032</v>
      </c>
      <c r="F77" s="64" t="s">
        <v>1032</v>
      </c>
      <c r="G77" s="64" t="s">
        <v>1032</v>
      </c>
      <c r="H77" s="64" t="s">
        <v>1032</v>
      </c>
      <c r="I77" s="63" t="s">
        <v>1032</v>
      </c>
    </row>
    <row r="78" spans="1:9" x14ac:dyDescent="0.3">
      <c r="A78" s="76" t="s">
        <v>279</v>
      </c>
      <c r="B78" s="64">
        <v>3</v>
      </c>
      <c r="C78" s="64">
        <v>4</v>
      </c>
      <c r="D78" s="64">
        <v>1</v>
      </c>
      <c r="E78" s="64">
        <v>1</v>
      </c>
      <c r="F78" s="64" t="s">
        <v>1032</v>
      </c>
      <c r="G78" s="64" t="s">
        <v>1032</v>
      </c>
      <c r="H78" s="64" t="s">
        <v>1032</v>
      </c>
      <c r="I78" s="63" t="s">
        <v>1032</v>
      </c>
    </row>
    <row r="79" spans="1:9" x14ac:dyDescent="0.3">
      <c r="A79" s="62" t="s">
        <v>1020</v>
      </c>
      <c r="B79" s="64">
        <v>42</v>
      </c>
      <c r="C79" s="64">
        <v>43</v>
      </c>
      <c r="D79" s="64">
        <v>45</v>
      </c>
      <c r="E79" s="64" t="s">
        <v>1032</v>
      </c>
      <c r="F79" s="64" t="s">
        <v>1032</v>
      </c>
      <c r="G79" s="64" t="s">
        <v>1032</v>
      </c>
      <c r="H79" s="64" t="s">
        <v>1032</v>
      </c>
      <c r="I79" s="63" t="s">
        <v>1032</v>
      </c>
    </row>
    <row r="80" spans="1:9" x14ac:dyDescent="0.3">
      <c r="A80" s="76" t="s">
        <v>243</v>
      </c>
      <c r="B80" s="64">
        <v>11</v>
      </c>
      <c r="C80" s="64">
        <v>8</v>
      </c>
      <c r="D80" s="64">
        <v>17</v>
      </c>
      <c r="E80" s="64" t="s">
        <v>1032</v>
      </c>
      <c r="F80" s="64" t="s">
        <v>1032</v>
      </c>
      <c r="G80" s="64" t="s">
        <v>1032</v>
      </c>
      <c r="H80" s="64" t="s">
        <v>1032</v>
      </c>
      <c r="I80" s="63" t="s">
        <v>1032</v>
      </c>
    </row>
    <row r="81" spans="1:9" x14ac:dyDescent="0.3">
      <c r="A81" s="76" t="s">
        <v>246</v>
      </c>
      <c r="B81" s="64">
        <v>22</v>
      </c>
      <c r="C81" s="64">
        <v>33</v>
      </c>
      <c r="D81" s="64">
        <v>16</v>
      </c>
      <c r="E81" s="64" t="s">
        <v>1032</v>
      </c>
      <c r="F81" s="64" t="s">
        <v>1032</v>
      </c>
      <c r="G81" s="64" t="s">
        <v>1032</v>
      </c>
      <c r="H81" s="64" t="s">
        <v>1032</v>
      </c>
      <c r="I81" s="63" t="s">
        <v>1032</v>
      </c>
    </row>
    <row r="82" spans="1:9" x14ac:dyDescent="0.3">
      <c r="A82" s="76" t="s">
        <v>247</v>
      </c>
      <c r="B82" s="64">
        <v>9</v>
      </c>
      <c r="C82" s="64">
        <v>2</v>
      </c>
      <c r="D82" s="64">
        <v>12</v>
      </c>
      <c r="E82" s="64" t="s">
        <v>1032</v>
      </c>
      <c r="F82" s="64" t="s">
        <v>1032</v>
      </c>
      <c r="G82" s="64" t="s">
        <v>1032</v>
      </c>
      <c r="H82" s="64" t="s">
        <v>1032</v>
      </c>
      <c r="I82" s="63" t="s">
        <v>1032</v>
      </c>
    </row>
    <row r="83" spans="1:9" x14ac:dyDescent="0.3">
      <c r="A83" s="62" t="s">
        <v>1021</v>
      </c>
      <c r="B83" s="64">
        <v>37</v>
      </c>
      <c r="C83" s="64">
        <v>15</v>
      </c>
      <c r="D83" s="64">
        <v>2</v>
      </c>
      <c r="E83" s="64" t="s">
        <v>1032</v>
      </c>
      <c r="F83" s="64" t="s">
        <v>1032</v>
      </c>
      <c r="G83" s="64" t="s">
        <v>1032</v>
      </c>
      <c r="H83" s="64" t="s">
        <v>1032</v>
      </c>
      <c r="I83" s="63" t="s">
        <v>1032</v>
      </c>
    </row>
    <row r="84" spans="1:9" x14ac:dyDescent="0.3">
      <c r="A84" s="76" t="s">
        <v>248</v>
      </c>
      <c r="B84" s="64">
        <v>9</v>
      </c>
      <c r="C84" s="64">
        <v>2</v>
      </c>
      <c r="D84" s="64" t="s">
        <v>1032</v>
      </c>
      <c r="E84" s="64" t="s">
        <v>1032</v>
      </c>
      <c r="F84" s="64" t="s">
        <v>1032</v>
      </c>
      <c r="G84" s="64" t="s">
        <v>1032</v>
      </c>
      <c r="H84" s="64" t="s">
        <v>1032</v>
      </c>
      <c r="I84" s="63" t="s">
        <v>1032</v>
      </c>
    </row>
    <row r="85" spans="1:9" x14ac:dyDescent="0.3">
      <c r="A85" s="76" t="s">
        <v>257</v>
      </c>
      <c r="B85" s="64" t="s">
        <v>1032</v>
      </c>
      <c r="C85" s="64">
        <v>1</v>
      </c>
      <c r="D85" s="64">
        <v>2</v>
      </c>
      <c r="E85" s="64" t="s">
        <v>1032</v>
      </c>
      <c r="F85" s="64" t="s">
        <v>1032</v>
      </c>
      <c r="G85" s="64" t="s">
        <v>1032</v>
      </c>
      <c r="H85" s="64" t="s">
        <v>1032</v>
      </c>
      <c r="I85" s="63" t="s">
        <v>1032</v>
      </c>
    </row>
    <row r="86" spans="1:9" x14ac:dyDescent="0.3">
      <c r="A86" s="76" t="s">
        <v>281</v>
      </c>
      <c r="B86" s="64">
        <v>28</v>
      </c>
      <c r="C86" s="64">
        <v>12</v>
      </c>
      <c r="D86" s="64" t="s">
        <v>1032</v>
      </c>
      <c r="E86" s="64" t="s">
        <v>1032</v>
      </c>
      <c r="F86" s="64" t="s">
        <v>1032</v>
      </c>
      <c r="G86" s="64" t="s">
        <v>1032</v>
      </c>
      <c r="H86" s="64" t="s">
        <v>1032</v>
      </c>
      <c r="I86" s="63" t="s">
        <v>1032</v>
      </c>
    </row>
    <row r="87" spans="1:9" x14ac:dyDescent="0.3">
      <c r="A87" s="62" t="s">
        <v>1022</v>
      </c>
      <c r="B87" s="64">
        <v>28</v>
      </c>
      <c r="C87" s="64">
        <v>16</v>
      </c>
      <c r="D87" s="64">
        <v>1</v>
      </c>
      <c r="E87" s="64" t="s">
        <v>1032</v>
      </c>
      <c r="F87" s="64" t="s">
        <v>1032</v>
      </c>
      <c r="G87" s="64" t="s">
        <v>1032</v>
      </c>
      <c r="H87" s="64" t="s">
        <v>1032</v>
      </c>
      <c r="I87" s="63" t="s">
        <v>1032</v>
      </c>
    </row>
    <row r="88" spans="1:9" x14ac:dyDescent="0.3">
      <c r="A88" s="76" t="s">
        <v>286</v>
      </c>
      <c r="B88" s="64">
        <v>28</v>
      </c>
      <c r="C88" s="64">
        <v>16</v>
      </c>
      <c r="D88" s="64">
        <v>1</v>
      </c>
      <c r="E88" s="64" t="s">
        <v>1032</v>
      </c>
      <c r="F88" s="64" t="s">
        <v>1032</v>
      </c>
      <c r="G88" s="64" t="s">
        <v>1032</v>
      </c>
      <c r="H88" s="64" t="s">
        <v>1032</v>
      </c>
      <c r="I88" s="63" t="s">
        <v>1032</v>
      </c>
    </row>
    <row r="89" spans="1:9" x14ac:dyDescent="0.3">
      <c r="A89" s="59" t="s">
        <v>7</v>
      </c>
      <c r="B89" s="64">
        <v>4</v>
      </c>
      <c r="C89" s="64">
        <v>5</v>
      </c>
      <c r="D89" s="64">
        <v>6</v>
      </c>
      <c r="E89" s="64">
        <v>4</v>
      </c>
      <c r="F89" s="64" t="s">
        <v>1032</v>
      </c>
      <c r="G89" s="64" t="s">
        <v>1032</v>
      </c>
      <c r="H89" s="64" t="s">
        <v>1032</v>
      </c>
      <c r="I89" s="63" t="s">
        <v>1032</v>
      </c>
    </row>
    <row r="90" spans="1:9" x14ac:dyDescent="0.3">
      <c r="A90" s="62" t="s">
        <v>1009</v>
      </c>
      <c r="B90" s="64" t="s">
        <v>1032</v>
      </c>
      <c r="C90" s="64" t="s">
        <v>1032</v>
      </c>
      <c r="D90" s="64">
        <v>1</v>
      </c>
      <c r="E90" s="64" t="s">
        <v>1032</v>
      </c>
      <c r="F90" s="64" t="s">
        <v>1032</v>
      </c>
      <c r="G90" s="64" t="s">
        <v>1032</v>
      </c>
      <c r="H90" s="64" t="s">
        <v>1032</v>
      </c>
      <c r="I90" s="63" t="s">
        <v>1032</v>
      </c>
    </row>
    <row r="91" spans="1:9" x14ac:dyDescent="0.3">
      <c r="A91" s="76" t="s">
        <v>618</v>
      </c>
      <c r="B91" s="64" t="s">
        <v>1032</v>
      </c>
      <c r="C91" s="64" t="s">
        <v>1032</v>
      </c>
      <c r="D91" s="64">
        <v>1</v>
      </c>
      <c r="E91" s="64" t="s">
        <v>1032</v>
      </c>
      <c r="F91" s="64" t="s">
        <v>1032</v>
      </c>
      <c r="G91" s="64" t="s">
        <v>1032</v>
      </c>
      <c r="H91" s="64" t="s">
        <v>1032</v>
      </c>
      <c r="I91" s="63" t="s">
        <v>1032</v>
      </c>
    </row>
    <row r="92" spans="1:9" x14ac:dyDescent="0.3">
      <c r="A92" s="62" t="s">
        <v>1010</v>
      </c>
      <c r="B92" s="64">
        <v>2</v>
      </c>
      <c r="C92" s="64">
        <v>2</v>
      </c>
      <c r="D92" s="64" t="s">
        <v>1032</v>
      </c>
      <c r="E92" s="64" t="s">
        <v>1032</v>
      </c>
      <c r="F92" s="64" t="s">
        <v>1032</v>
      </c>
      <c r="G92" s="64" t="s">
        <v>1032</v>
      </c>
      <c r="H92" s="64" t="s">
        <v>1032</v>
      </c>
      <c r="I92" s="63" t="s">
        <v>1032</v>
      </c>
    </row>
    <row r="93" spans="1:9" x14ac:dyDescent="0.3">
      <c r="A93" s="76" t="s">
        <v>633</v>
      </c>
      <c r="B93" s="64" t="s">
        <v>1032</v>
      </c>
      <c r="C93" s="64">
        <v>1</v>
      </c>
      <c r="D93" s="64" t="s">
        <v>1032</v>
      </c>
      <c r="E93" s="64" t="s">
        <v>1032</v>
      </c>
      <c r="F93" s="64" t="s">
        <v>1032</v>
      </c>
      <c r="G93" s="64" t="s">
        <v>1032</v>
      </c>
      <c r="H93" s="64" t="s">
        <v>1032</v>
      </c>
      <c r="I93" s="63" t="s">
        <v>1032</v>
      </c>
    </row>
    <row r="94" spans="1:9" x14ac:dyDescent="0.3">
      <c r="A94" s="76" t="s">
        <v>881</v>
      </c>
      <c r="B94" s="64">
        <v>1</v>
      </c>
      <c r="C94" s="64">
        <v>1</v>
      </c>
      <c r="D94" s="64" t="s">
        <v>1032</v>
      </c>
      <c r="E94" s="64" t="s">
        <v>1032</v>
      </c>
      <c r="F94" s="64" t="s">
        <v>1032</v>
      </c>
      <c r="G94" s="64" t="s">
        <v>1032</v>
      </c>
      <c r="H94" s="64" t="s">
        <v>1032</v>
      </c>
      <c r="I94" s="63" t="s">
        <v>1032</v>
      </c>
    </row>
    <row r="95" spans="1:9" x14ac:dyDescent="0.3">
      <c r="A95" s="76" t="s">
        <v>882</v>
      </c>
      <c r="B95" s="64">
        <v>1</v>
      </c>
      <c r="C95" s="64" t="s">
        <v>1032</v>
      </c>
      <c r="D95" s="64" t="s">
        <v>1032</v>
      </c>
      <c r="E95" s="64" t="s">
        <v>1032</v>
      </c>
      <c r="F95" s="64" t="s">
        <v>1032</v>
      </c>
      <c r="G95" s="64" t="s">
        <v>1032</v>
      </c>
      <c r="H95" s="64" t="s">
        <v>1032</v>
      </c>
      <c r="I95" s="63" t="s">
        <v>1032</v>
      </c>
    </row>
    <row r="96" spans="1:9" x14ac:dyDescent="0.3">
      <c r="A96" s="62" t="s">
        <v>1014</v>
      </c>
      <c r="B96" s="64">
        <v>2</v>
      </c>
      <c r="C96" s="64">
        <v>3</v>
      </c>
      <c r="D96" s="64">
        <v>5</v>
      </c>
      <c r="E96" s="64">
        <v>4</v>
      </c>
      <c r="F96" s="64" t="s">
        <v>1032</v>
      </c>
      <c r="G96" s="64" t="s">
        <v>1032</v>
      </c>
      <c r="H96" s="64" t="s">
        <v>1032</v>
      </c>
      <c r="I96" s="63" t="s">
        <v>1032</v>
      </c>
    </row>
    <row r="97" spans="1:9" x14ac:dyDescent="0.3">
      <c r="A97" s="76" t="s">
        <v>590</v>
      </c>
      <c r="B97" s="64" t="s">
        <v>1032</v>
      </c>
      <c r="C97" s="64" t="s">
        <v>1032</v>
      </c>
      <c r="D97" s="64" t="s">
        <v>1032</v>
      </c>
      <c r="E97" s="64">
        <v>2</v>
      </c>
      <c r="F97" s="64" t="s">
        <v>1032</v>
      </c>
      <c r="G97" s="64" t="s">
        <v>1032</v>
      </c>
      <c r="H97" s="64" t="s">
        <v>1032</v>
      </c>
      <c r="I97" s="63" t="s">
        <v>1032</v>
      </c>
    </row>
    <row r="98" spans="1:9" x14ac:dyDescent="0.3">
      <c r="A98" s="76" t="s">
        <v>616</v>
      </c>
      <c r="B98" s="64">
        <v>2</v>
      </c>
      <c r="C98" s="64">
        <v>3</v>
      </c>
      <c r="D98" s="64">
        <v>5</v>
      </c>
      <c r="E98" s="64">
        <v>2</v>
      </c>
      <c r="F98" s="64" t="s">
        <v>1032</v>
      </c>
      <c r="G98" s="64" t="s">
        <v>1032</v>
      </c>
      <c r="H98" s="64" t="s">
        <v>1032</v>
      </c>
      <c r="I98" s="63" t="s">
        <v>1032</v>
      </c>
    </row>
    <row r="99" spans="1:9" x14ac:dyDescent="0.3">
      <c r="A99" s="59" t="s">
        <v>15</v>
      </c>
      <c r="B99" s="64">
        <v>58</v>
      </c>
      <c r="C99" s="64">
        <v>272</v>
      </c>
      <c r="D99" s="64">
        <v>588</v>
      </c>
      <c r="E99" s="64">
        <v>808</v>
      </c>
      <c r="F99" s="64">
        <v>615</v>
      </c>
      <c r="G99" s="64">
        <v>525</v>
      </c>
      <c r="H99" s="64">
        <v>518</v>
      </c>
      <c r="I99" s="63">
        <v>469</v>
      </c>
    </row>
    <row r="100" spans="1:9" x14ac:dyDescent="0.3">
      <c r="A100" s="62" t="s">
        <v>1004</v>
      </c>
      <c r="B100" s="64" t="s">
        <v>1032</v>
      </c>
      <c r="C100" s="64">
        <v>4</v>
      </c>
      <c r="D100" s="64">
        <v>16</v>
      </c>
      <c r="E100" s="64">
        <v>25</v>
      </c>
      <c r="F100" s="64">
        <v>28</v>
      </c>
      <c r="G100" s="64">
        <v>25</v>
      </c>
      <c r="H100" s="64">
        <v>28</v>
      </c>
      <c r="I100" s="63">
        <v>24</v>
      </c>
    </row>
    <row r="101" spans="1:9" x14ac:dyDescent="0.3">
      <c r="A101" s="76" t="s">
        <v>144</v>
      </c>
      <c r="B101" s="64" t="s">
        <v>1032</v>
      </c>
      <c r="C101" s="64" t="s">
        <v>1032</v>
      </c>
      <c r="D101" s="64" t="s">
        <v>1032</v>
      </c>
      <c r="E101" s="64">
        <v>1</v>
      </c>
      <c r="F101" s="64" t="s">
        <v>1032</v>
      </c>
      <c r="G101" s="64">
        <v>1</v>
      </c>
      <c r="H101" s="64" t="s">
        <v>1032</v>
      </c>
      <c r="I101" s="63" t="s">
        <v>1032</v>
      </c>
    </row>
    <row r="102" spans="1:9" x14ac:dyDescent="0.3">
      <c r="A102" s="76" t="s">
        <v>165</v>
      </c>
      <c r="B102" s="64" t="s">
        <v>1032</v>
      </c>
      <c r="C102" s="64">
        <v>4</v>
      </c>
      <c r="D102" s="64">
        <v>11</v>
      </c>
      <c r="E102" s="64">
        <v>11</v>
      </c>
      <c r="F102" s="64">
        <v>12</v>
      </c>
      <c r="G102" s="64">
        <v>9</v>
      </c>
      <c r="H102" s="64">
        <v>11</v>
      </c>
      <c r="I102" s="63">
        <v>11</v>
      </c>
    </row>
    <row r="103" spans="1:9" x14ac:dyDescent="0.3">
      <c r="A103" s="76" t="s">
        <v>167</v>
      </c>
      <c r="B103" s="64" t="s">
        <v>1032</v>
      </c>
      <c r="C103" s="64" t="s">
        <v>1032</v>
      </c>
      <c r="D103" s="64">
        <v>1</v>
      </c>
      <c r="E103" s="64">
        <v>2</v>
      </c>
      <c r="F103" s="64" t="s">
        <v>1032</v>
      </c>
      <c r="G103" s="64">
        <v>6</v>
      </c>
      <c r="H103" s="64">
        <v>2</v>
      </c>
      <c r="I103" s="63">
        <v>3</v>
      </c>
    </row>
    <row r="104" spans="1:9" x14ac:dyDescent="0.3">
      <c r="A104" s="76" t="s">
        <v>169</v>
      </c>
      <c r="B104" s="64" t="s">
        <v>1032</v>
      </c>
      <c r="C104" s="64" t="s">
        <v>1032</v>
      </c>
      <c r="D104" s="64" t="s">
        <v>1032</v>
      </c>
      <c r="E104" s="64">
        <v>4</v>
      </c>
      <c r="F104" s="64">
        <v>8</v>
      </c>
      <c r="G104" s="64">
        <v>5</v>
      </c>
      <c r="H104" s="64">
        <v>5</v>
      </c>
      <c r="I104" s="63">
        <v>2</v>
      </c>
    </row>
    <row r="105" spans="1:9" x14ac:dyDescent="0.3">
      <c r="A105" s="76" t="s">
        <v>172</v>
      </c>
      <c r="B105" s="64" t="s">
        <v>1032</v>
      </c>
      <c r="C105" s="64" t="s">
        <v>1032</v>
      </c>
      <c r="D105" s="64">
        <v>1</v>
      </c>
      <c r="E105" s="64">
        <v>4</v>
      </c>
      <c r="F105" s="64">
        <v>4</v>
      </c>
      <c r="G105" s="64">
        <v>4</v>
      </c>
      <c r="H105" s="64">
        <v>4</v>
      </c>
      <c r="I105" s="63">
        <v>3</v>
      </c>
    </row>
    <row r="106" spans="1:9" x14ac:dyDescent="0.3">
      <c r="A106" s="76" t="s">
        <v>179</v>
      </c>
      <c r="B106" s="64" t="s">
        <v>1032</v>
      </c>
      <c r="C106" s="64" t="s">
        <v>1032</v>
      </c>
      <c r="D106" s="64">
        <v>3</v>
      </c>
      <c r="E106" s="64">
        <v>3</v>
      </c>
      <c r="F106" s="64">
        <v>4</v>
      </c>
      <c r="G106" s="64" t="s">
        <v>1032</v>
      </c>
      <c r="H106" s="64">
        <v>6</v>
      </c>
      <c r="I106" s="63">
        <v>5</v>
      </c>
    </row>
    <row r="107" spans="1:9" x14ac:dyDescent="0.3">
      <c r="A107" s="62" t="s">
        <v>1005</v>
      </c>
      <c r="B107" s="64" t="s">
        <v>1032</v>
      </c>
      <c r="C107" s="64">
        <v>1</v>
      </c>
      <c r="D107" s="64">
        <v>3</v>
      </c>
      <c r="E107" s="64">
        <v>15</v>
      </c>
      <c r="F107" s="64">
        <v>11</v>
      </c>
      <c r="G107" s="64">
        <v>17</v>
      </c>
      <c r="H107" s="64">
        <v>13</v>
      </c>
      <c r="I107" s="63">
        <v>10</v>
      </c>
    </row>
    <row r="108" spans="1:9" x14ac:dyDescent="0.3">
      <c r="A108" s="76" t="s">
        <v>142</v>
      </c>
      <c r="B108" s="64" t="s">
        <v>1032</v>
      </c>
      <c r="C108" s="64" t="s">
        <v>1032</v>
      </c>
      <c r="D108" s="64" t="s">
        <v>1032</v>
      </c>
      <c r="E108" s="64">
        <v>3</v>
      </c>
      <c r="F108" s="64" t="s">
        <v>1032</v>
      </c>
      <c r="G108" s="64">
        <v>3</v>
      </c>
      <c r="H108" s="64">
        <v>1</v>
      </c>
      <c r="I108" s="63" t="s">
        <v>1032</v>
      </c>
    </row>
    <row r="109" spans="1:9" x14ac:dyDescent="0.3">
      <c r="A109" s="76" t="s">
        <v>146</v>
      </c>
      <c r="B109" s="64" t="s">
        <v>1032</v>
      </c>
      <c r="C109" s="64" t="s">
        <v>1032</v>
      </c>
      <c r="D109" s="64" t="s">
        <v>1032</v>
      </c>
      <c r="E109" s="64">
        <v>2</v>
      </c>
      <c r="F109" s="64">
        <v>5</v>
      </c>
      <c r="G109" s="64">
        <v>3</v>
      </c>
      <c r="H109" s="64">
        <v>4</v>
      </c>
      <c r="I109" s="63">
        <v>2</v>
      </c>
    </row>
    <row r="110" spans="1:9" x14ac:dyDescent="0.3">
      <c r="A110" s="76" t="s">
        <v>156</v>
      </c>
      <c r="B110" s="64" t="s">
        <v>1032</v>
      </c>
      <c r="C110" s="64" t="s">
        <v>1032</v>
      </c>
      <c r="D110" s="64">
        <v>1</v>
      </c>
      <c r="E110" s="64">
        <v>2</v>
      </c>
      <c r="F110" s="64">
        <v>2</v>
      </c>
      <c r="G110" s="64">
        <v>1</v>
      </c>
      <c r="H110" s="64">
        <v>2</v>
      </c>
      <c r="I110" s="63">
        <v>4</v>
      </c>
    </row>
    <row r="111" spans="1:9" x14ac:dyDescent="0.3">
      <c r="A111" s="76" t="s">
        <v>174</v>
      </c>
      <c r="B111" s="64" t="s">
        <v>1032</v>
      </c>
      <c r="C111" s="64">
        <v>1</v>
      </c>
      <c r="D111" s="64">
        <v>2</v>
      </c>
      <c r="E111" s="64">
        <v>8</v>
      </c>
      <c r="F111" s="64">
        <v>4</v>
      </c>
      <c r="G111" s="64">
        <v>10</v>
      </c>
      <c r="H111" s="64">
        <v>6</v>
      </c>
      <c r="I111" s="63">
        <v>4</v>
      </c>
    </row>
    <row r="112" spans="1:9" x14ac:dyDescent="0.3">
      <c r="A112" s="62" t="s">
        <v>1007</v>
      </c>
      <c r="B112" s="64" t="s">
        <v>1032</v>
      </c>
      <c r="C112" s="64" t="s">
        <v>1032</v>
      </c>
      <c r="D112" s="64" t="s">
        <v>1032</v>
      </c>
      <c r="E112" s="64" t="s">
        <v>1032</v>
      </c>
      <c r="F112" s="64">
        <v>1</v>
      </c>
      <c r="G112" s="64" t="s">
        <v>1032</v>
      </c>
      <c r="H112" s="64" t="s">
        <v>1032</v>
      </c>
      <c r="I112" s="63" t="s">
        <v>1032</v>
      </c>
    </row>
    <row r="113" spans="1:9" x14ac:dyDescent="0.3">
      <c r="A113" s="76" t="s">
        <v>147</v>
      </c>
      <c r="B113" s="64" t="s">
        <v>1032</v>
      </c>
      <c r="C113" s="64" t="s">
        <v>1032</v>
      </c>
      <c r="D113" s="64" t="s">
        <v>1032</v>
      </c>
      <c r="E113" s="64" t="s">
        <v>1032</v>
      </c>
      <c r="F113" s="64">
        <v>1</v>
      </c>
      <c r="G113" s="64" t="s">
        <v>1032</v>
      </c>
      <c r="H113" s="64" t="s">
        <v>1032</v>
      </c>
      <c r="I113" s="63" t="s">
        <v>1032</v>
      </c>
    </row>
    <row r="114" spans="1:9" x14ac:dyDescent="0.3">
      <c r="A114" s="62" t="s">
        <v>1008</v>
      </c>
      <c r="B114" s="64" t="s">
        <v>1032</v>
      </c>
      <c r="C114" s="64">
        <v>15</v>
      </c>
      <c r="D114" s="64">
        <v>15</v>
      </c>
      <c r="E114" s="64">
        <v>22</v>
      </c>
      <c r="F114" s="64">
        <v>21</v>
      </c>
      <c r="G114" s="64">
        <v>24</v>
      </c>
      <c r="H114" s="64">
        <v>19</v>
      </c>
      <c r="I114" s="63">
        <v>24</v>
      </c>
    </row>
    <row r="115" spans="1:9" x14ac:dyDescent="0.3">
      <c r="A115" s="76" t="s">
        <v>334</v>
      </c>
      <c r="B115" s="64" t="s">
        <v>1032</v>
      </c>
      <c r="C115" s="64" t="s">
        <v>1032</v>
      </c>
      <c r="D115" s="64" t="s">
        <v>1032</v>
      </c>
      <c r="E115" s="64">
        <v>2</v>
      </c>
      <c r="F115" s="64">
        <v>4</v>
      </c>
      <c r="G115" s="64">
        <v>1</v>
      </c>
      <c r="H115" s="64">
        <v>1</v>
      </c>
      <c r="I115" s="63">
        <v>1</v>
      </c>
    </row>
    <row r="116" spans="1:9" x14ac:dyDescent="0.3">
      <c r="A116" s="76" t="s">
        <v>335</v>
      </c>
      <c r="B116" s="64" t="s">
        <v>1032</v>
      </c>
      <c r="C116" s="64" t="s">
        <v>1032</v>
      </c>
      <c r="D116" s="64" t="s">
        <v>1032</v>
      </c>
      <c r="E116" s="64">
        <v>1</v>
      </c>
      <c r="F116" s="64" t="s">
        <v>1032</v>
      </c>
      <c r="G116" s="64">
        <v>2</v>
      </c>
      <c r="H116" s="64">
        <v>1</v>
      </c>
      <c r="I116" s="63">
        <v>1</v>
      </c>
    </row>
    <row r="117" spans="1:9" x14ac:dyDescent="0.3">
      <c r="A117" s="76" t="s">
        <v>336</v>
      </c>
      <c r="B117" s="64" t="s">
        <v>1032</v>
      </c>
      <c r="C117" s="64" t="s">
        <v>1032</v>
      </c>
      <c r="D117" s="64" t="s">
        <v>1032</v>
      </c>
      <c r="E117" s="64">
        <v>1</v>
      </c>
      <c r="F117" s="64" t="s">
        <v>1032</v>
      </c>
      <c r="G117" s="64">
        <v>3</v>
      </c>
      <c r="H117" s="64">
        <v>1</v>
      </c>
      <c r="I117" s="63">
        <v>1</v>
      </c>
    </row>
    <row r="118" spans="1:9" x14ac:dyDescent="0.3">
      <c r="A118" s="76" t="s">
        <v>175</v>
      </c>
      <c r="B118" s="64" t="s">
        <v>1032</v>
      </c>
      <c r="C118" s="64">
        <v>15</v>
      </c>
      <c r="D118" s="64">
        <v>14</v>
      </c>
      <c r="E118" s="64">
        <v>18</v>
      </c>
      <c r="F118" s="64">
        <v>17</v>
      </c>
      <c r="G118" s="64">
        <v>17</v>
      </c>
      <c r="H118" s="64">
        <v>15</v>
      </c>
      <c r="I118" s="63">
        <v>19</v>
      </c>
    </row>
    <row r="119" spans="1:9" x14ac:dyDescent="0.3">
      <c r="A119" s="76" t="s">
        <v>183</v>
      </c>
      <c r="B119" s="64" t="s">
        <v>1032</v>
      </c>
      <c r="C119" s="64" t="s">
        <v>1032</v>
      </c>
      <c r="D119" s="64">
        <v>1</v>
      </c>
      <c r="E119" s="64" t="s">
        <v>1032</v>
      </c>
      <c r="F119" s="64" t="s">
        <v>1032</v>
      </c>
      <c r="G119" s="64">
        <v>1</v>
      </c>
      <c r="H119" s="64">
        <v>1</v>
      </c>
      <c r="I119" s="63">
        <v>2</v>
      </c>
    </row>
    <row r="120" spans="1:9" x14ac:dyDescent="0.3">
      <c r="A120" s="62" t="s">
        <v>1009</v>
      </c>
      <c r="B120" s="64">
        <v>19</v>
      </c>
      <c r="C120" s="64">
        <v>37</v>
      </c>
      <c r="D120" s="64">
        <v>59</v>
      </c>
      <c r="E120" s="64">
        <v>80</v>
      </c>
      <c r="F120" s="64">
        <v>58</v>
      </c>
      <c r="G120" s="64">
        <v>56</v>
      </c>
      <c r="H120" s="64">
        <v>72</v>
      </c>
      <c r="I120" s="63">
        <v>54</v>
      </c>
    </row>
    <row r="121" spans="1:9" x14ac:dyDescent="0.3">
      <c r="A121" s="76" t="s">
        <v>163</v>
      </c>
      <c r="B121" s="64">
        <v>17</v>
      </c>
      <c r="C121" s="64">
        <v>30</v>
      </c>
      <c r="D121" s="64">
        <v>24</v>
      </c>
      <c r="E121" s="64">
        <v>43</v>
      </c>
      <c r="F121" s="64">
        <v>30</v>
      </c>
      <c r="G121" s="64">
        <v>29</v>
      </c>
      <c r="H121" s="64">
        <v>35</v>
      </c>
      <c r="I121" s="63">
        <v>35</v>
      </c>
    </row>
    <row r="122" spans="1:9" x14ac:dyDescent="0.3">
      <c r="A122" s="76" t="s">
        <v>176</v>
      </c>
      <c r="B122" s="64">
        <v>1</v>
      </c>
      <c r="C122" s="64">
        <v>3</v>
      </c>
      <c r="D122" s="64" t="s">
        <v>1032</v>
      </c>
      <c r="E122" s="64">
        <v>1</v>
      </c>
      <c r="F122" s="64" t="s">
        <v>1032</v>
      </c>
      <c r="G122" s="64" t="s">
        <v>1032</v>
      </c>
      <c r="H122" s="64" t="s">
        <v>1032</v>
      </c>
      <c r="I122" s="63" t="s">
        <v>1032</v>
      </c>
    </row>
    <row r="123" spans="1:9" x14ac:dyDescent="0.3">
      <c r="A123" s="76" t="s">
        <v>177</v>
      </c>
      <c r="B123" s="64" t="s">
        <v>1032</v>
      </c>
      <c r="C123" s="64" t="s">
        <v>1032</v>
      </c>
      <c r="D123" s="64" t="s">
        <v>1032</v>
      </c>
      <c r="E123" s="64" t="s">
        <v>1032</v>
      </c>
      <c r="F123" s="64">
        <v>1</v>
      </c>
      <c r="G123" s="64" t="s">
        <v>1032</v>
      </c>
      <c r="H123" s="64" t="s">
        <v>1032</v>
      </c>
      <c r="I123" s="63" t="s">
        <v>1032</v>
      </c>
    </row>
    <row r="124" spans="1:9" x14ac:dyDescent="0.3">
      <c r="A124" s="76" t="s">
        <v>178</v>
      </c>
      <c r="B124" s="64" t="s">
        <v>1032</v>
      </c>
      <c r="C124" s="64" t="s">
        <v>1032</v>
      </c>
      <c r="D124" s="64">
        <v>2</v>
      </c>
      <c r="E124" s="64">
        <v>1</v>
      </c>
      <c r="F124" s="64">
        <v>2</v>
      </c>
      <c r="G124" s="64">
        <v>1</v>
      </c>
      <c r="H124" s="64">
        <v>1</v>
      </c>
      <c r="I124" s="63">
        <v>4</v>
      </c>
    </row>
    <row r="125" spans="1:9" x14ac:dyDescent="0.3">
      <c r="A125" s="76" t="s">
        <v>180</v>
      </c>
      <c r="B125" s="64" t="s">
        <v>1032</v>
      </c>
      <c r="C125" s="64" t="s">
        <v>1032</v>
      </c>
      <c r="D125" s="64">
        <v>7</v>
      </c>
      <c r="E125" s="64">
        <v>8</v>
      </c>
      <c r="F125" s="64">
        <v>5</v>
      </c>
      <c r="G125" s="64">
        <v>4</v>
      </c>
      <c r="H125" s="64">
        <v>12</v>
      </c>
      <c r="I125" s="63">
        <v>5</v>
      </c>
    </row>
    <row r="126" spans="1:9" x14ac:dyDescent="0.3">
      <c r="A126" s="76" t="s">
        <v>181</v>
      </c>
      <c r="B126" s="64" t="s">
        <v>1032</v>
      </c>
      <c r="C126" s="64" t="s">
        <v>1032</v>
      </c>
      <c r="D126" s="64">
        <v>11</v>
      </c>
      <c r="E126" s="64">
        <v>18</v>
      </c>
      <c r="F126" s="64">
        <v>14</v>
      </c>
      <c r="G126" s="64">
        <v>11</v>
      </c>
      <c r="H126" s="64">
        <v>9</v>
      </c>
      <c r="I126" s="63">
        <v>4</v>
      </c>
    </row>
    <row r="127" spans="1:9" x14ac:dyDescent="0.3">
      <c r="A127" s="76" t="s">
        <v>182</v>
      </c>
      <c r="B127" s="64">
        <v>1</v>
      </c>
      <c r="C127" s="64">
        <v>4</v>
      </c>
      <c r="D127" s="64">
        <v>15</v>
      </c>
      <c r="E127" s="64">
        <v>9</v>
      </c>
      <c r="F127" s="64">
        <v>6</v>
      </c>
      <c r="G127" s="64">
        <v>11</v>
      </c>
      <c r="H127" s="64">
        <v>15</v>
      </c>
      <c r="I127" s="63">
        <v>6</v>
      </c>
    </row>
    <row r="128" spans="1:9" x14ac:dyDescent="0.3">
      <c r="A128" s="62" t="s">
        <v>1010</v>
      </c>
      <c r="B128" s="64">
        <v>3</v>
      </c>
      <c r="C128" s="64">
        <v>22</v>
      </c>
      <c r="D128" s="64">
        <v>43</v>
      </c>
      <c r="E128" s="64">
        <v>57</v>
      </c>
      <c r="F128" s="64">
        <v>58</v>
      </c>
      <c r="G128" s="64">
        <v>35</v>
      </c>
      <c r="H128" s="64">
        <v>26</v>
      </c>
      <c r="I128" s="63">
        <v>17</v>
      </c>
    </row>
    <row r="129" spans="1:9" x14ac:dyDescent="0.3">
      <c r="A129" s="76" t="s">
        <v>141</v>
      </c>
      <c r="B129" s="64" t="s">
        <v>1032</v>
      </c>
      <c r="C129" s="64">
        <v>1</v>
      </c>
      <c r="D129" s="64">
        <v>6</v>
      </c>
      <c r="E129" s="64">
        <v>7</v>
      </c>
      <c r="F129" s="64">
        <v>11</v>
      </c>
      <c r="G129" s="64">
        <v>8</v>
      </c>
      <c r="H129" s="64">
        <v>7</v>
      </c>
      <c r="I129" s="63">
        <v>2</v>
      </c>
    </row>
    <row r="130" spans="1:9" x14ac:dyDescent="0.3">
      <c r="A130" s="76" t="s">
        <v>154</v>
      </c>
      <c r="B130" s="64" t="s">
        <v>1032</v>
      </c>
      <c r="C130" s="64" t="s">
        <v>1032</v>
      </c>
      <c r="D130" s="64">
        <v>1</v>
      </c>
      <c r="E130" s="64" t="s">
        <v>1032</v>
      </c>
      <c r="F130" s="64">
        <v>1</v>
      </c>
      <c r="G130" s="64">
        <v>1</v>
      </c>
      <c r="H130" s="64" t="s">
        <v>1032</v>
      </c>
      <c r="I130" s="63" t="s">
        <v>1032</v>
      </c>
    </row>
    <row r="131" spans="1:9" x14ac:dyDescent="0.3">
      <c r="A131" s="76" t="s">
        <v>162</v>
      </c>
      <c r="B131" s="64">
        <v>1</v>
      </c>
      <c r="C131" s="64">
        <v>9</v>
      </c>
      <c r="D131" s="64">
        <v>11</v>
      </c>
      <c r="E131" s="64">
        <v>9</v>
      </c>
      <c r="F131" s="64">
        <v>11</v>
      </c>
      <c r="G131" s="64">
        <v>7</v>
      </c>
      <c r="H131" s="64">
        <v>10</v>
      </c>
      <c r="I131" s="63">
        <v>10</v>
      </c>
    </row>
    <row r="132" spans="1:9" x14ac:dyDescent="0.3">
      <c r="A132" s="76" t="s">
        <v>166</v>
      </c>
      <c r="B132" s="64" t="s">
        <v>1032</v>
      </c>
      <c r="C132" s="64">
        <v>2</v>
      </c>
      <c r="D132" s="64">
        <v>3</v>
      </c>
      <c r="E132" s="64">
        <v>6</v>
      </c>
      <c r="F132" s="64">
        <v>1</v>
      </c>
      <c r="G132" s="64">
        <v>2</v>
      </c>
      <c r="H132" s="64">
        <v>4</v>
      </c>
      <c r="I132" s="63">
        <v>2</v>
      </c>
    </row>
    <row r="133" spans="1:9" x14ac:dyDescent="0.3">
      <c r="A133" s="76" t="s">
        <v>168</v>
      </c>
      <c r="B133" s="64">
        <v>2</v>
      </c>
      <c r="C133" s="64">
        <v>3</v>
      </c>
      <c r="D133" s="64">
        <v>1</v>
      </c>
      <c r="E133" s="64">
        <v>2</v>
      </c>
      <c r="F133" s="64">
        <v>8</v>
      </c>
      <c r="G133" s="64" t="s">
        <v>1032</v>
      </c>
      <c r="H133" s="64" t="s">
        <v>1032</v>
      </c>
      <c r="I133" s="63">
        <v>1</v>
      </c>
    </row>
    <row r="134" spans="1:9" x14ac:dyDescent="0.3">
      <c r="A134" s="76" t="s">
        <v>896</v>
      </c>
      <c r="B134" s="64" t="s">
        <v>1032</v>
      </c>
      <c r="C134" s="64">
        <v>3</v>
      </c>
      <c r="D134" s="64">
        <v>9</v>
      </c>
      <c r="E134" s="64">
        <v>11</v>
      </c>
      <c r="F134" s="64">
        <v>8</v>
      </c>
      <c r="G134" s="64">
        <v>6</v>
      </c>
      <c r="H134" s="64">
        <v>2</v>
      </c>
      <c r="I134" s="63" t="s">
        <v>1032</v>
      </c>
    </row>
    <row r="135" spans="1:9" x14ac:dyDescent="0.3">
      <c r="A135" s="76" t="s">
        <v>170</v>
      </c>
      <c r="B135" s="64" t="s">
        <v>1032</v>
      </c>
      <c r="C135" s="64">
        <v>3</v>
      </c>
      <c r="D135" s="64">
        <v>10</v>
      </c>
      <c r="E135" s="64">
        <v>10</v>
      </c>
      <c r="F135" s="64">
        <v>5</v>
      </c>
      <c r="G135" s="64">
        <v>1</v>
      </c>
      <c r="H135" s="64" t="s">
        <v>1032</v>
      </c>
      <c r="I135" s="63">
        <v>1</v>
      </c>
    </row>
    <row r="136" spans="1:9" x14ac:dyDescent="0.3">
      <c r="A136" s="76" t="s">
        <v>171</v>
      </c>
      <c r="B136" s="64" t="s">
        <v>1032</v>
      </c>
      <c r="C136" s="64">
        <v>1</v>
      </c>
      <c r="D136" s="64">
        <v>2</v>
      </c>
      <c r="E136" s="64">
        <v>4</v>
      </c>
      <c r="F136" s="64">
        <v>6</v>
      </c>
      <c r="G136" s="64" t="s">
        <v>1032</v>
      </c>
      <c r="H136" s="64" t="s">
        <v>1032</v>
      </c>
      <c r="I136" s="63" t="s">
        <v>1032</v>
      </c>
    </row>
    <row r="137" spans="1:9" x14ac:dyDescent="0.3">
      <c r="A137" s="76" t="s">
        <v>173</v>
      </c>
      <c r="B137" s="64" t="s">
        <v>1032</v>
      </c>
      <c r="C137" s="64" t="s">
        <v>1032</v>
      </c>
      <c r="D137" s="64" t="s">
        <v>1032</v>
      </c>
      <c r="E137" s="64">
        <v>8</v>
      </c>
      <c r="F137" s="64">
        <v>7</v>
      </c>
      <c r="G137" s="64">
        <v>10</v>
      </c>
      <c r="H137" s="64">
        <v>3</v>
      </c>
      <c r="I137" s="63">
        <v>1</v>
      </c>
    </row>
    <row r="138" spans="1:9" x14ac:dyDescent="0.3">
      <c r="A138" s="62" t="s">
        <v>1011</v>
      </c>
      <c r="B138" s="64">
        <v>7</v>
      </c>
      <c r="C138" s="64">
        <v>32</v>
      </c>
      <c r="D138" s="64">
        <v>67</v>
      </c>
      <c r="E138" s="64">
        <v>80</v>
      </c>
      <c r="F138" s="64">
        <v>60</v>
      </c>
      <c r="G138" s="64">
        <v>64</v>
      </c>
      <c r="H138" s="64">
        <v>55</v>
      </c>
      <c r="I138" s="63">
        <v>54</v>
      </c>
    </row>
    <row r="139" spans="1:9" x14ac:dyDescent="0.3">
      <c r="A139" s="76" t="s">
        <v>164</v>
      </c>
      <c r="B139" s="64">
        <v>2</v>
      </c>
      <c r="C139" s="64">
        <v>10</v>
      </c>
      <c r="D139" s="64">
        <v>15</v>
      </c>
      <c r="E139" s="64">
        <v>13</v>
      </c>
      <c r="F139" s="64">
        <v>13</v>
      </c>
      <c r="G139" s="64">
        <v>15</v>
      </c>
      <c r="H139" s="64">
        <v>10</v>
      </c>
      <c r="I139" s="63">
        <v>15</v>
      </c>
    </row>
    <row r="140" spans="1:9" x14ac:dyDescent="0.3">
      <c r="A140" s="76" t="s">
        <v>188</v>
      </c>
      <c r="B140" s="64" t="s">
        <v>1032</v>
      </c>
      <c r="C140" s="64" t="s">
        <v>1032</v>
      </c>
      <c r="D140" s="64">
        <v>4</v>
      </c>
      <c r="E140" s="64">
        <v>5</v>
      </c>
      <c r="F140" s="64">
        <v>1</v>
      </c>
      <c r="G140" s="64">
        <v>1</v>
      </c>
      <c r="H140" s="64">
        <v>3</v>
      </c>
      <c r="I140" s="63">
        <v>3</v>
      </c>
    </row>
    <row r="141" spans="1:9" x14ac:dyDescent="0.3">
      <c r="A141" s="76" t="s">
        <v>194</v>
      </c>
      <c r="B141" s="64">
        <v>3</v>
      </c>
      <c r="C141" s="64">
        <v>10</v>
      </c>
      <c r="D141" s="64">
        <v>20</v>
      </c>
      <c r="E141" s="64">
        <v>29</v>
      </c>
      <c r="F141" s="64">
        <v>25</v>
      </c>
      <c r="G141" s="64">
        <v>28</v>
      </c>
      <c r="H141" s="64">
        <v>19</v>
      </c>
      <c r="I141" s="63">
        <v>21</v>
      </c>
    </row>
    <row r="142" spans="1:9" x14ac:dyDescent="0.3">
      <c r="A142" s="76" t="s">
        <v>196</v>
      </c>
      <c r="B142" s="64" t="s">
        <v>1032</v>
      </c>
      <c r="C142" s="64">
        <v>8</v>
      </c>
      <c r="D142" s="64">
        <v>10</v>
      </c>
      <c r="E142" s="64">
        <v>20</v>
      </c>
      <c r="F142" s="64">
        <v>6</v>
      </c>
      <c r="G142" s="64">
        <v>14</v>
      </c>
      <c r="H142" s="64">
        <v>17</v>
      </c>
      <c r="I142" s="63">
        <v>10</v>
      </c>
    </row>
    <row r="143" spans="1:9" x14ac:dyDescent="0.3">
      <c r="A143" s="76" t="s">
        <v>197</v>
      </c>
      <c r="B143" s="64" t="s">
        <v>1032</v>
      </c>
      <c r="C143" s="64" t="s">
        <v>1032</v>
      </c>
      <c r="D143" s="64" t="s">
        <v>1032</v>
      </c>
      <c r="E143" s="64" t="s">
        <v>1032</v>
      </c>
      <c r="F143" s="64">
        <v>1</v>
      </c>
      <c r="G143" s="64" t="s">
        <v>1032</v>
      </c>
      <c r="H143" s="64" t="s">
        <v>1032</v>
      </c>
      <c r="I143" s="63" t="s">
        <v>1032</v>
      </c>
    </row>
    <row r="144" spans="1:9" x14ac:dyDescent="0.3">
      <c r="A144" s="76" t="s">
        <v>200</v>
      </c>
      <c r="B144" s="64" t="s">
        <v>1032</v>
      </c>
      <c r="C144" s="64" t="s">
        <v>1032</v>
      </c>
      <c r="D144" s="64" t="s">
        <v>1032</v>
      </c>
      <c r="E144" s="64" t="s">
        <v>1032</v>
      </c>
      <c r="F144" s="64">
        <v>2</v>
      </c>
      <c r="G144" s="64">
        <v>1</v>
      </c>
      <c r="H144" s="64">
        <v>3</v>
      </c>
      <c r="I144" s="63" t="s">
        <v>1032</v>
      </c>
    </row>
    <row r="145" spans="1:9" x14ac:dyDescent="0.3">
      <c r="A145" s="76" t="s">
        <v>211</v>
      </c>
      <c r="B145" s="64">
        <v>1</v>
      </c>
      <c r="C145" s="64">
        <v>1</v>
      </c>
      <c r="D145" s="64">
        <v>4</v>
      </c>
      <c r="E145" s="64">
        <v>3</v>
      </c>
      <c r="F145" s="64">
        <v>3</v>
      </c>
      <c r="G145" s="64">
        <v>1</v>
      </c>
      <c r="H145" s="64">
        <v>1</v>
      </c>
      <c r="I145" s="63">
        <v>1</v>
      </c>
    </row>
    <row r="146" spans="1:9" x14ac:dyDescent="0.3">
      <c r="A146" s="76" t="s">
        <v>212</v>
      </c>
      <c r="B146" s="64">
        <v>1</v>
      </c>
      <c r="C146" s="64">
        <v>3</v>
      </c>
      <c r="D146" s="64">
        <v>14</v>
      </c>
      <c r="E146" s="64">
        <v>10</v>
      </c>
      <c r="F146" s="64">
        <v>9</v>
      </c>
      <c r="G146" s="64">
        <v>4</v>
      </c>
      <c r="H146" s="64">
        <v>2</v>
      </c>
      <c r="I146" s="63">
        <v>4</v>
      </c>
    </row>
    <row r="147" spans="1:9" x14ac:dyDescent="0.3">
      <c r="A147" s="62" t="s">
        <v>1012</v>
      </c>
      <c r="B147" s="64">
        <v>1</v>
      </c>
      <c r="C147" s="64">
        <v>6</v>
      </c>
      <c r="D147" s="64">
        <v>33</v>
      </c>
      <c r="E147" s="64">
        <v>47</v>
      </c>
      <c r="F147" s="64">
        <v>27</v>
      </c>
      <c r="G147" s="64">
        <v>18</v>
      </c>
      <c r="H147" s="64">
        <v>23</v>
      </c>
      <c r="I147" s="63">
        <v>14</v>
      </c>
    </row>
    <row r="148" spans="1:9" x14ac:dyDescent="0.3">
      <c r="A148" s="76" t="s">
        <v>150</v>
      </c>
      <c r="B148" s="64" t="s">
        <v>1032</v>
      </c>
      <c r="C148" s="64" t="s">
        <v>1032</v>
      </c>
      <c r="D148" s="64" t="s">
        <v>1032</v>
      </c>
      <c r="E148" s="64" t="s">
        <v>1032</v>
      </c>
      <c r="F148" s="64">
        <v>1</v>
      </c>
      <c r="G148" s="64">
        <v>1</v>
      </c>
      <c r="H148" s="64">
        <v>1</v>
      </c>
      <c r="I148" s="63">
        <v>1</v>
      </c>
    </row>
    <row r="149" spans="1:9" x14ac:dyDescent="0.3">
      <c r="A149" s="76" t="s">
        <v>198</v>
      </c>
      <c r="B149" s="64">
        <v>1</v>
      </c>
      <c r="C149" s="64">
        <v>6</v>
      </c>
      <c r="D149" s="64">
        <v>33</v>
      </c>
      <c r="E149" s="64">
        <v>47</v>
      </c>
      <c r="F149" s="64">
        <v>25</v>
      </c>
      <c r="G149" s="64">
        <v>17</v>
      </c>
      <c r="H149" s="64">
        <v>21</v>
      </c>
      <c r="I149" s="63">
        <v>11</v>
      </c>
    </row>
    <row r="150" spans="1:9" x14ac:dyDescent="0.3">
      <c r="A150" s="76" t="s">
        <v>199</v>
      </c>
      <c r="B150" s="64" t="s">
        <v>1032</v>
      </c>
      <c r="C150" s="64" t="s">
        <v>1032</v>
      </c>
      <c r="D150" s="64" t="s">
        <v>1032</v>
      </c>
      <c r="E150" s="64" t="s">
        <v>1032</v>
      </c>
      <c r="F150" s="64">
        <v>1</v>
      </c>
      <c r="G150" s="64" t="s">
        <v>1032</v>
      </c>
      <c r="H150" s="64">
        <v>1</v>
      </c>
      <c r="I150" s="63">
        <v>2</v>
      </c>
    </row>
    <row r="151" spans="1:9" x14ac:dyDescent="0.3">
      <c r="A151" s="62" t="s">
        <v>1013</v>
      </c>
      <c r="B151" s="64">
        <v>5</v>
      </c>
      <c r="C151" s="64">
        <v>28</v>
      </c>
      <c r="D151" s="64">
        <v>61</v>
      </c>
      <c r="E151" s="64">
        <v>60</v>
      </c>
      <c r="F151" s="64">
        <v>48</v>
      </c>
      <c r="G151" s="64">
        <v>51</v>
      </c>
      <c r="H151" s="64">
        <v>44</v>
      </c>
      <c r="I151" s="63">
        <v>22</v>
      </c>
    </row>
    <row r="152" spans="1:9" x14ac:dyDescent="0.3">
      <c r="A152" s="76" t="s">
        <v>185</v>
      </c>
      <c r="B152" s="64">
        <v>5</v>
      </c>
      <c r="C152" s="64">
        <v>28</v>
      </c>
      <c r="D152" s="64">
        <v>61</v>
      </c>
      <c r="E152" s="64">
        <v>60</v>
      </c>
      <c r="F152" s="64">
        <v>48</v>
      </c>
      <c r="G152" s="64">
        <v>51</v>
      </c>
      <c r="H152" s="64">
        <v>44</v>
      </c>
      <c r="I152" s="63">
        <v>22</v>
      </c>
    </row>
    <row r="153" spans="1:9" x14ac:dyDescent="0.3">
      <c r="A153" s="62" t="s">
        <v>1014</v>
      </c>
      <c r="B153" s="64">
        <v>7</v>
      </c>
      <c r="C153" s="64">
        <v>50</v>
      </c>
      <c r="D153" s="64">
        <v>92</v>
      </c>
      <c r="E153" s="64">
        <v>129</v>
      </c>
      <c r="F153" s="64">
        <v>91</v>
      </c>
      <c r="G153" s="64">
        <v>63</v>
      </c>
      <c r="H153" s="64">
        <v>67</v>
      </c>
      <c r="I153" s="63">
        <v>59</v>
      </c>
    </row>
    <row r="154" spans="1:9" x14ac:dyDescent="0.3">
      <c r="A154" s="76" t="s">
        <v>151</v>
      </c>
      <c r="B154" s="64" t="s">
        <v>1032</v>
      </c>
      <c r="C154" s="64" t="s">
        <v>1032</v>
      </c>
      <c r="D154" s="64">
        <v>7</v>
      </c>
      <c r="E154" s="64">
        <v>35</v>
      </c>
      <c r="F154" s="64">
        <v>10</v>
      </c>
      <c r="G154" s="64">
        <v>16</v>
      </c>
      <c r="H154" s="64">
        <v>17</v>
      </c>
      <c r="I154" s="63">
        <v>22</v>
      </c>
    </row>
    <row r="155" spans="1:9" x14ac:dyDescent="0.3">
      <c r="A155" s="76" t="s">
        <v>157</v>
      </c>
      <c r="B155" s="64" t="s">
        <v>1032</v>
      </c>
      <c r="C155" s="64" t="s">
        <v>1032</v>
      </c>
      <c r="D155" s="64">
        <v>1</v>
      </c>
      <c r="E155" s="64">
        <v>2</v>
      </c>
      <c r="F155" s="64">
        <v>5</v>
      </c>
      <c r="G155" s="64">
        <v>2</v>
      </c>
      <c r="H155" s="64" t="s">
        <v>1032</v>
      </c>
      <c r="I155" s="63">
        <v>1</v>
      </c>
    </row>
    <row r="156" spans="1:9" x14ac:dyDescent="0.3">
      <c r="A156" s="76" t="s">
        <v>187</v>
      </c>
      <c r="B156" s="64">
        <v>1</v>
      </c>
      <c r="C156" s="64">
        <v>12</v>
      </c>
      <c r="D156" s="64">
        <v>9</v>
      </c>
      <c r="E156" s="64">
        <v>6</v>
      </c>
      <c r="F156" s="64">
        <v>13</v>
      </c>
      <c r="G156" s="64">
        <v>13</v>
      </c>
      <c r="H156" s="64">
        <v>14</v>
      </c>
      <c r="I156" s="63">
        <v>6</v>
      </c>
    </row>
    <row r="157" spans="1:9" x14ac:dyDescent="0.3">
      <c r="A157" s="76" t="s">
        <v>192</v>
      </c>
      <c r="B157" s="64">
        <v>6</v>
      </c>
      <c r="C157" s="64">
        <v>38</v>
      </c>
      <c r="D157" s="64">
        <v>75</v>
      </c>
      <c r="E157" s="64">
        <v>86</v>
      </c>
      <c r="F157" s="64">
        <v>63</v>
      </c>
      <c r="G157" s="64">
        <v>31</v>
      </c>
      <c r="H157" s="64">
        <v>33</v>
      </c>
      <c r="I157" s="63">
        <v>28</v>
      </c>
    </row>
    <row r="158" spans="1:9" x14ac:dyDescent="0.3">
      <c r="A158" s="76" t="s">
        <v>210</v>
      </c>
      <c r="B158" s="64" t="s">
        <v>1032</v>
      </c>
      <c r="C158" s="64" t="s">
        <v>1032</v>
      </c>
      <c r="D158" s="64" t="s">
        <v>1032</v>
      </c>
      <c r="E158" s="64" t="s">
        <v>1032</v>
      </c>
      <c r="F158" s="64" t="s">
        <v>1032</v>
      </c>
      <c r="G158" s="64">
        <v>1</v>
      </c>
      <c r="H158" s="64">
        <v>3</v>
      </c>
      <c r="I158" s="63">
        <v>2</v>
      </c>
    </row>
    <row r="159" spans="1:9" x14ac:dyDescent="0.3">
      <c r="A159" s="62" t="s">
        <v>1015</v>
      </c>
      <c r="B159" s="64">
        <v>8</v>
      </c>
      <c r="C159" s="64">
        <v>6</v>
      </c>
      <c r="D159" s="64">
        <v>66</v>
      </c>
      <c r="E159" s="64">
        <v>35</v>
      </c>
      <c r="F159" s="64">
        <v>19</v>
      </c>
      <c r="G159" s="64">
        <v>17</v>
      </c>
      <c r="H159" s="64">
        <v>13</v>
      </c>
      <c r="I159" s="63">
        <v>9</v>
      </c>
    </row>
    <row r="160" spans="1:9" x14ac:dyDescent="0.3">
      <c r="A160" s="76" t="s">
        <v>148</v>
      </c>
      <c r="B160" s="64" t="s">
        <v>1032</v>
      </c>
      <c r="C160" s="64" t="s">
        <v>1032</v>
      </c>
      <c r="D160" s="64">
        <v>1</v>
      </c>
      <c r="E160" s="64">
        <v>3</v>
      </c>
      <c r="F160" s="64">
        <v>1</v>
      </c>
      <c r="G160" s="64" t="s">
        <v>1032</v>
      </c>
      <c r="H160" s="64" t="s">
        <v>1032</v>
      </c>
      <c r="I160" s="63" t="s">
        <v>1032</v>
      </c>
    </row>
    <row r="161" spans="1:9" x14ac:dyDescent="0.3">
      <c r="A161" s="76" t="s">
        <v>186</v>
      </c>
      <c r="B161" s="64">
        <v>8</v>
      </c>
      <c r="C161" s="64">
        <v>6</v>
      </c>
      <c r="D161" s="64">
        <v>65</v>
      </c>
      <c r="E161" s="64">
        <v>32</v>
      </c>
      <c r="F161" s="64">
        <v>18</v>
      </c>
      <c r="G161" s="64">
        <v>17</v>
      </c>
      <c r="H161" s="64">
        <v>13</v>
      </c>
      <c r="I161" s="63">
        <v>9</v>
      </c>
    </row>
    <row r="162" spans="1:9" x14ac:dyDescent="0.3">
      <c r="A162" s="62" t="s">
        <v>1016</v>
      </c>
      <c r="B162" s="64" t="s">
        <v>1032</v>
      </c>
      <c r="C162" s="64">
        <v>9</v>
      </c>
      <c r="D162" s="64">
        <v>7</v>
      </c>
      <c r="E162" s="64">
        <v>25</v>
      </c>
      <c r="F162" s="64">
        <v>19</v>
      </c>
      <c r="G162" s="64">
        <v>15</v>
      </c>
      <c r="H162" s="64">
        <v>14</v>
      </c>
      <c r="I162" s="63">
        <v>16</v>
      </c>
    </row>
    <row r="163" spans="1:9" x14ac:dyDescent="0.3">
      <c r="A163" s="76" t="s">
        <v>190</v>
      </c>
      <c r="B163" s="64" t="s">
        <v>1032</v>
      </c>
      <c r="C163" s="64">
        <v>9</v>
      </c>
      <c r="D163" s="64">
        <v>6</v>
      </c>
      <c r="E163" s="64">
        <v>9</v>
      </c>
      <c r="F163" s="64">
        <v>3</v>
      </c>
      <c r="G163" s="64">
        <v>7</v>
      </c>
      <c r="H163" s="64">
        <v>5</v>
      </c>
      <c r="I163" s="63">
        <v>5</v>
      </c>
    </row>
    <row r="164" spans="1:9" x14ac:dyDescent="0.3">
      <c r="A164" s="76" t="s">
        <v>222</v>
      </c>
      <c r="B164" s="64" t="s">
        <v>1032</v>
      </c>
      <c r="C164" s="64" t="s">
        <v>1032</v>
      </c>
      <c r="D164" s="64" t="s">
        <v>1032</v>
      </c>
      <c r="E164" s="64">
        <v>3</v>
      </c>
      <c r="F164" s="64" t="s">
        <v>1032</v>
      </c>
      <c r="G164" s="64">
        <v>1</v>
      </c>
      <c r="H164" s="64">
        <v>2</v>
      </c>
      <c r="I164" s="63">
        <v>3</v>
      </c>
    </row>
    <row r="165" spans="1:9" x14ac:dyDescent="0.3">
      <c r="A165" s="76" t="s">
        <v>223</v>
      </c>
      <c r="B165" s="64" t="s">
        <v>1032</v>
      </c>
      <c r="C165" s="64" t="s">
        <v>1032</v>
      </c>
      <c r="D165" s="64">
        <v>1</v>
      </c>
      <c r="E165" s="64">
        <v>2</v>
      </c>
      <c r="F165" s="64">
        <v>2</v>
      </c>
      <c r="G165" s="64">
        <v>3</v>
      </c>
      <c r="H165" s="64">
        <v>1</v>
      </c>
      <c r="I165" s="63" t="s">
        <v>1032</v>
      </c>
    </row>
    <row r="166" spans="1:9" x14ac:dyDescent="0.3">
      <c r="A166" s="76" t="s">
        <v>224</v>
      </c>
      <c r="B166" s="64" t="s">
        <v>1032</v>
      </c>
      <c r="C166" s="64" t="s">
        <v>1032</v>
      </c>
      <c r="D166" s="64" t="s">
        <v>1032</v>
      </c>
      <c r="E166" s="64">
        <v>1</v>
      </c>
      <c r="F166" s="64">
        <v>5</v>
      </c>
      <c r="G166" s="64">
        <v>2</v>
      </c>
      <c r="H166" s="64">
        <v>2</v>
      </c>
      <c r="I166" s="63">
        <v>1</v>
      </c>
    </row>
    <row r="167" spans="1:9" x14ac:dyDescent="0.3">
      <c r="A167" s="76" t="s">
        <v>225</v>
      </c>
      <c r="B167" s="64" t="s">
        <v>1032</v>
      </c>
      <c r="C167" s="64" t="s">
        <v>1032</v>
      </c>
      <c r="D167" s="64" t="s">
        <v>1032</v>
      </c>
      <c r="E167" s="64">
        <v>2</v>
      </c>
      <c r="F167" s="64">
        <v>2</v>
      </c>
      <c r="G167" s="64">
        <v>1</v>
      </c>
      <c r="H167" s="64">
        <v>2</v>
      </c>
      <c r="I167" s="63" t="s">
        <v>1032</v>
      </c>
    </row>
    <row r="168" spans="1:9" x14ac:dyDescent="0.3">
      <c r="A168" s="76" t="s">
        <v>226</v>
      </c>
      <c r="B168" s="64" t="s">
        <v>1032</v>
      </c>
      <c r="C168" s="64" t="s">
        <v>1032</v>
      </c>
      <c r="D168" s="64" t="s">
        <v>1032</v>
      </c>
      <c r="E168" s="64">
        <v>1</v>
      </c>
      <c r="F168" s="64" t="s">
        <v>1032</v>
      </c>
      <c r="G168" s="64" t="s">
        <v>1032</v>
      </c>
      <c r="H168" s="64" t="s">
        <v>1032</v>
      </c>
      <c r="I168" s="63">
        <v>1</v>
      </c>
    </row>
    <row r="169" spans="1:9" x14ac:dyDescent="0.3">
      <c r="A169" s="76" t="s">
        <v>227</v>
      </c>
      <c r="B169" s="64" t="s">
        <v>1032</v>
      </c>
      <c r="C169" s="64" t="s">
        <v>1032</v>
      </c>
      <c r="D169" s="64" t="s">
        <v>1032</v>
      </c>
      <c r="E169" s="64">
        <v>7</v>
      </c>
      <c r="F169" s="64">
        <v>7</v>
      </c>
      <c r="G169" s="64">
        <v>1</v>
      </c>
      <c r="H169" s="64">
        <v>2</v>
      </c>
      <c r="I169" s="63">
        <v>6</v>
      </c>
    </row>
    <row r="170" spans="1:9" x14ac:dyDescent="0.3">
      <c r="A170" s="62" t="s">
        <v>1017</v>
      </c>
      <c r="B170" s="64" t="s">
        <v>1032</v>
      </c>
      <c r="C170" s="64" t="s">
        <v>1032</v>
      </c>
      <c r="D170" s="64" t="s">
        <v>1032</v>
      </c>
      <c r="E170" s="64">
        <v>9</v>
      </c>
      <c r="F170" s="64">
        <v>12</v>
      </c>
      <c r="G170" s="64">
        <v>7</v>
      </c>
      <c r="H170" s="64">
        <v>5</v>
      </c>
      <c r="I170" s="63">
        <v>6</v>
      </c>
    </row>
    <row r="171" spans="1:9" x14ac:dyDescent="0.3">
      <c r="A171" s="76" t="s">
        <v>153</v>
      </c>
      <c r="B171" s="64" t="s">
        <v>1032</v>
      </c>
      <c r="C171" s="64" t="s">
        <v>1032</v>
      </c>
      <c r="D171" s="64" t="s">
        <v>1032</v>
      </c>
      <c r="E171" s="64">
        <v>7</v>
      </c>
      <c r="F171" s="64">
        <v>12</v>
      </c>
      <c r="G171" s="64">
        <v>4</v>
      </c>
      <c r="H171" s="64">
        <v>1</v>
      </c>
      <c r="I171" s="63">
        <v>1</v>
      </c>
    </row>
    <row r="172" spans="1:9" x14ac:dyDescent="0.3">
      <c r="A172" s="76" t="s">
        <v>158</v>
      </c>
      <c r="B172" s="64" t="s">
        <v>1032</v>
      </c>
      <c r="C172" s="64" t="s">
        <v>1032</v>
      </c>
      <c r="D172" s="64" t="s">
        <v>1032</v>
      </c>
      <c r="E172" s="64">
        <v>2</v>
      </c>
      <c r="F172" s="64" t="s">
        <v>1032</v>
      </c>
      <c r="G172" s="64">
        <v>3</v>
      </c>
      <c r="H172" s="64">
        <v>4</v>
      </c>
      <c r="I172" s="63">
        <v>5</v>
      </c>
    </row>
    <row r="173" spans="1:9" x14ac:dyDescent="0.3">
      <c r="A173" s="62" t="s">
        <v>1018</v>
      </c>
      <c r="B173" s="64" t="s">
        <v>1032</v>
      </c>
      <c r="C173" s="64" t="s">
        <v>1032</v>
      </c>
      <c r="D173" s="64">
        <v>7</v>
      </c>
      <c r="E173" s="64">
        <v>41</v>
      </c>
      <c r="F173" s="64">
        <v>23</v>
      </c>
      <c r="G173" s="64">
        <v>29</v>
      </c>
      <c r="H173" s="64">
        <v>26</v>
      </c>
      <c r="I173" s="63">
        <v>20</v>
      </c>
    </row>
    <row r="174" spans="1:9" x14ac:dyDescent="0.3">
      <c r="A174" s="76" t="s">
        <v>143</v>
      </c>
      <c r="B174" s="64" t="s">
        <v>1032</v>
      </c>
      <c r="C174" s="64" t="s">
        <v>1032</v>
      </c>
      <c r="D174" s="64">
        <v>6</v>
      </c>
      <c r="E174" s="64">
        <v>24</v>
      </c>
      <c r="F174" s="64">
        <v>19</v>
      </c>
      <c r="G174" s="64">
        <v>21</v>
      </c>
      <c r="H174" s="64">
        <v>17</v>
      </c>
      <c r="I174" s="63">
        <v>16</v>
      </c>
    </row>
    <row r="175" spans="1:9" x14ac:dyDescent="0.3">
      <c r="A175" s="76" t="s">
        <v>149</v>
      </c>
      <c r="B175" s="64" t="s">
        <v>1032</v>
      </c>
      <c r="C175" s="64" t="s">
        <v>1032</v>
      </c>
      <c r="D175" s="64">
        <v>1</v>
      </c>
      <c r="E175" s="64">
        <v>16</v>
      </c>
      <c r="F175" s="64">
        <v>3</v>
      </c>
      <c r="G175" s="64">
        <v>7</v>
      </c>
      <c r="H175" s="64">
        <v>9</v>
      </c>
      <c r="I175" s="63">
        <v>3</v>
      </c>
    </row>
    <row r="176" spans="1:9" x14ac:dyDescent="0.3">
      <c r="A176" s="76" t="s">
        <v>184</v>
      </c>
      <c r="B176" s="64" t="s">
        <v>1032</v>
      </c>
      <c r="C176" s="64" t="s">
        <v>1032</v>
      </c>
      <c r="D176" s="64" t="s">
        <v>1032</v>
      </c>
      <c r="E176" s="64">
        <v>1</v>
      </c>
      <c r="F176" s="64">
        <v>1</v>
      </c>
      <c r="G176" s="64">
        <v>1</v>
      </c>
      <c r="H176" s="64" t="s">
        <v>1032</v>
      </c>
      <c r="I176" s="63">
        <v>1</v>
      </c>
    </row>
    <row r="177" spans="1:9" x14ac:dyDescent="0.3">
      <c r="A177" s="62" t="s">
        <v>1019</v>
      </c>
      <c r="B177" s="64">
        <v>1</v>
      </c>
      <c r="C177" s="64">
        <v>11</v>
      </c>
      <c r="D177" s="64">
        <v>30</v>
      </c>
      <c r="E177" s="64">
        <v>48</v>
      </c>
      <c r="F177" s="64">
        <v>31</v>
      </c>
      <c r="G177" s="64">
        <v>35</v>
      </c>
      <c r="H177" s="64">
        <v>44</v>
      </c>
      <c r="I177" s="63">
        <v>58</v>
      </c>
    </row>
    <row r="178" spans="1:9" x14ac:dyDescent="0.3">
      <c r="A178" s="76" t="s">
        <v>201</v>
      </c>
      <c r="B178" s="64" t="s">
        <v>1032</v>
      </c>
      <c r="C178" s="64" t="s">
        <v>1032</v>
      </c>
      <c r="D178" s="64" t="s">
        <v>1032</v>
      </c>
      <c r="E178" s="64">
        <v>3</v>
      </c>
      <c r="F178" s="64">
        <v>2</v>
      </c>
      <c r="G178" s="64" t="s">
        <v>1032</v>
      </c>
      <c r="H178" s="64" t="s">
        <v>1032</v>
      </c>
      <c r="I178" s="63" t="s">
        <v>1032</v>
      </c>
    </row>
    <row r="179" spans="1:9" x14ac:dyDescent="0.3">
      <c r="A179" s="76" t="s">
        <v>202</v>
      </c>
      <c r="B179" s="64" t="s">
        <v>1032</v>
      </c>
      <c r="C179" s="64">
        <v>1</v>
      </c>
      <c r="D179" s="64">
        <v>3</v>
      </c>
      <c r="E179" s="64">
        <v>2</v>
      </c>
      <c r="F179" s="64" t="s">
        <v>1032</v>
      </c>
      <c r="G179" s="64">
        <v>4</v>
      </c>
      <c r="H179" s="64">
        <v>10</v>
      </c>
      <c r="I179" s="63">
        <v>3</v>
      </c>
    </row>
    <row r="180" spans="1:9" x14ac:dyDescent="0.3">
      <c r="A180" s="76" t="s">
        <v>203</v>
      </c>
      <c r="B180" s="64" t="s">
        <v>1032</v>
      </c>
      <c r="C180" s="64" t="s">
        <v>1032</v>
      </c>
      <c r="D180" s="64">
        <v>1</v>
      </c>
      <c r="E180" s="64">
        <v>2</v>
      </c>
      <c r="F180" s="64">
        <v>4</v>
      </c>
      <c r="G180" s="64">
        <v>4</v>
      </c>
      <c r="H180" s="64">
        <v>6</v>
      </c>
      <c r="I180" s="63">
        <v>4</v>
      </c>
    </row>
    <row r="181" spans="1:9" x14ac:dyDescent="0.3">
      <c r="A181" s="76" t="s">
        <v>204</v>
      </c>
      <c r="B181" s="64" t="s">
        <v>1032</v>
      </c>
      <c r="C181" s="64">
        <v>4</v>
      </c>
      <c r="D181" s="64">
        <v>13</v>
      </c>
      <c r="E181" s="64">
        <v>21</v>
      </c>
      <c r="F181" s="64">
        <v>19</v>
      </c>
      <c r="G181" s="64">
        <v>19</v>
      </c>
      <c r="H181" s="64">
        <v>16</v>
      </c>
      <c r="I181" s="63">
        <v>26</v>
      </c>
    </row>
    <row r="182" spans="1:9" x14ac:dyDescent="0.3">
      <c r="A182" s="76" t="s">
        <v>205</v>
      </c>
      <c r="B182" s="64" t="s">
        <v>1032</v>
      </c>
      <c r="C182" s="64" t="s">
        <v>1032</v>
      </c>
      <c r="D182" s="64">
        <v>2</v>
      </c>
      <c r="E182" s="64" t="s">
        <v>1032</v>
      </c>
      <c r="F182" s="64">
        <v>1</v>
      </c>
      <c r="G182" s="64" t="s">
        <v>1032</v>
      </c>
      <c r="H182" s="64">
        <v>2</v>
      </c>
      <c r="I182" s="63">
        <v>8</v>
      </c>
    </row>
    <row r="183" spans="1:9" x14ac:dyDescent="0.3">
      <c r="A183" s="76" t="s">
        <v>206</v>
      </c>
      <c r="B183" s="64" t="s">
        <v>1032</v>
      </c>
      <c r="C183" s="64" t="s">
        <v>1032</v>
      </c>
      <c r="D183" s="64">
        <v>2</v>
      </c>
      <c r="E183" s="64">
        <v>3</v>
      </c>
      <c r="F183" s="64">
        <v>1</v>
      </c>
      <c r="G183" s="64" t="s">
        <v>1032</v>
      </c>
      <c r="H183" s="64">
        <v>2</v>
      </c>
      <c r="I183" s="63">
        <v>1</v>
      </c>
    </row>
    <row r="184" spans="1:9" x14ac:dyDescent="0.3">
      <c r="A184" s="76" t="s">
        <v>207</v>
      </c>
      <c r="B184" s="64" t="s">
        <v>1032</v>
      </c>
      <c r="C184" s="64">
        <v>3</v>
      </c>
      <c r="D184" s="64">
        <v>7</v>
      </c>
      <c r="E184" s="64">
        <v>8</v>
      </c>
      <c r="F184" s="64">
        <v>2</v>
      </c>
      <c r="G184" s="64">
        <v>4</v>
      </c>
      <c r="H184" s="64">
        <v>4</v>
      </c>
      <c r="I184" s="63">
        <v>7</v>
      </c>
    </row>
    <row r="185" spans="1:9" x14ac:dyDescent="0.3">
      <c r="A185" s="76" t="s">
        <v>208</v>
      </c>
      <c r="B185" s="64" t="s">
        <v>1032</v>
      </c>
      <c r="C185" s="64" t="s">
        <v>1032</v>
      </c>
      <c r="D185" s="64">
        <v>2</v>
      </c>
      <c r="E185" s="64">
        <v>3</v>
      </c>
      <c r="F185" s="64">
        <v>1</v>
      </c>
      <c r="G185" s="64">
        <v>2</v>
      </c>
      <c r="H185" s="64">
        <v>3</v>
      </c>
      <c r="I185" s="63">
        <v>6</v>
      </c>
    </row>
    <row r="186" spans="1:9" x14ac:dyDescent="0.3">
      <c r="A186" s="76" t="s">
        <v>209</v>
      </c>
      <c r="B186" s="64" t="s">
        <v>1032</v>
      </c>
      <c r="C186" s="64">
        <v>1</v>
      </c>
      <c r="D186" s="64" t="s">
        <v>1032</v>
      </c>
      <c r="E186" s="64">
        <v>5</v>
      </c>
      <c r="F186" s="64" t="s">
        <v>1032</v>
      </c>
      <c r="G186" s="64" t="s">
        <v>1032</v>
      </c>
      <c r="H186" s="64">
        <v>1</v>
      </c>
      <c r="I186" s="63">
        <v>1</v>
      </c>
    </row>
    <row r="187" spans="1:9" x14ac:dyDescent="0.3">
      <c r="A187" s="76" t="s">
        <v>213</v>
      </c>
      <c r="B187" s="64">
        <v>1</v>
      </c>
      <c r="C187" s="64">
        <v>2</v>
      </c>
      <c r="D187" s="64" t="s">
        <v>1032</v>
      </c>
      <c r="E187" s="64">
        <v>1</v>
      </c>
      <c r="F187" s="64">
        <v>1</v>
      </c>
      <c r="G187" s="64">
        <v>2</v>
      </c>
      <c r="H187" s="64" t="s">
        <v>1032</v>
      </c>
      <c r="I187" s="63">
        <v>2</v>
      </c>
    </row>
    <row r="188" spans="1:9" x14ac:dyDescent="0.3">
      <c r="A188" s="62" t="s">
        <v>1020</v>
      </c>
      <c r="B188" s="64" t="s">
        <v>1032</v>
      </c>
      <c r="C188" s="64">
        <v>7</v>
      </c>
      <c r="D188" s="64">
        <v>3</v>
      </c>
      <c r="E188" s="64">
        <v>43</v>
      </c>
      <c r="F188" s="64">
        <v>42</v>
      </c>
      <c r="G188" s="64">
        <v>16</v>
      </c>
      <c r="H188" s="64">
        <v>21</v>
      </c>
      <c r="I188" s="63">
        <v>20</v>
      </c>
    </row>
    <row r="189" spans="1:9" x14ac:dyDescent="0.3">
      <c r="A189" s="76" t="s">
        <v>152</v>
      </c>
      <c r="B189" s="64" t="s">
        <v>1032</v>
      </c>
      <c r="C189" s="64" t="s">
        <v>1032</v>
      </c>
      <c r="D189" s="64" t="s">
        <v>1032</v>
      </c>
      <c r="E189" s="64">
        <v>6</v>
      </c>
      <c r="F189" s="64">
        <v>10</v>
      </c>
      <c r="G189" s="64">
        <v>1</v>
      </c>
      <c r="H189" s="64">
        <v>4</v>
      </c>
      <c r="I189" s="63">
        <v>5</v>
      </c>
    </row>
    <row r="190" spans="1:9" x14ac:dyDescent="0.3">
      <c r="A190" s="76" t="s">
        <v>193</v>
      </c>
      <c r="B190" s="64" t="s">
        <v>1032</v>
      </c>
      <c r="C190" s="64">
        <v>6</v>
      </c>
      <c r="D190" s="64">
        <v>3</v>
      </c>
      <c r="E190" s="64">
        <v>10</v>
      </c>
      <c r="F190" s="64">
        <v>2</v>
      </c>
      <c r="G190" s="64">
        <v>3</v>
      </c>
      <c r="H190" s="64">
        <v>2</v>
      </c>
      <c r="I190" s="63">
        <v>1</v>
      </c>
    </row>
    <row r="191" spans="1:9" x14ac:dyDescent="0.3">
      <c r="A191" s="76" t="s">
        <v>214</v>
      </c>
      <c r="B191" s="64" t="s">
        <v>1032</v>
      </c>
      <c r="C191" s="64" t="s">
        <v>1032</v>
      </c>
      <c r="D191" s="64" t="s">
        <v>1032</v>
      </c>
      <c r="E191" s="64">
        <v>5</v>
      </c>
      <c r="F191" s="64">
        <v>3</v>
      </c>
      <c r="G191" s="64">
        <v>1</v>
      </c>
      <c r="H191" s="64">
        <v>1</v>
      </c>
      <c r="I191" s="63">
        <v>2</v>
      </c>
    </row>
    <row r="192" spans="1:9" x14ac:dyDescent="0.3">
      <c r="A192" s="76" t="s">
        <v>216</v>
      </c>
      <c r="B192" s="64" t="s">
        <v>1032</v>
      </c>
      <c r="C192" s="64" t="s">
        <v>1032</v>
      </c>
      <c r="D192" s="64" t="s">
        <v>1032</v>
      </c>
      <c r="E192" s="64">
        <v>3</v>
      </c>
      <c r="F192" s="64">
        <v>2</v>
      </c>
      <c r="G192" s="64" t="s">
        <v>1032</v>
      </c>
      <c r="H192" s="64" t="s">
        <v>1032</v>
      </c>
      <c r="I192" s="63">
        <v>1</v>
      </c>
    </row>
    <row r="193" spans="1:9" x14ac:dyDescent="0.3">
      <c r="A193" s="76" t="s">
        <v>217</v>
      </c>
      <c r="B193" s="64" t="s">
        <v>1032</v>
      </c>
      <c r="C193" s="64" t="s">
        <v>1032</v>
      </c>
      <c r="D193" s="64" t="s">
        <v>1032</v>
      </c>
      <c r="E193" s="64">
        <v>4</v>
      </c>
      <c r="F193" s="64">
        <v>6</v>
      </c>
      <c r="G193" s="64" t="s">
        <v>1032</v>
      </c>
      <c r="H193" s="64">
        <v>1</v>
      </c>
      <c r="I193" s="63" t="s">
        <v>1032</v>
      </c>
    </row>
    <row r="194" spans="1:9" x14ac:dyDescent="0.3">
      <c r="A194" s="76" t="s">
        <v>219</v>
      </c>
      <c r="B194" s="64" t="s">
        <v>1032</v>
      </c>
      <c r="C194" s="64" t="s">
        <v>1032</v>
      </c>
      <c r="D194" s="64" t="s">
        <v>1032</v>
      </c>
      <c r="E194" s="64">
        <v>1</v>
      </c>
      <c r="F194" s="64">
        <v>2</v>
      </c>
      <c r="G194" s="64">
        <v>4</v>
      </c>
      <c r="H194" s="64">
        <v>3</v>
      </c>
      <c r="I194" s="63">
        <v>1</v>
      </c>
    </row>
    <row r="195" spans="1:9" x14ac:dyDescent="0.3">
      <c r="A195" s="76" t="s">
        <v>221</v>
      </c>
      <c r="B195" s="64" t="s">
        <v>1032</v>
      </c>
      <c r="C195" s="64">
        <v>1</v>
      </c>
      <c r="D195" s="64" t="s">
        <v>1032</v>
      </c>
      <c r="E195" s="64">
        <v>14</v>
      </c>
      <c r="F195" s="64">
        <v>17</v>
      </c>
      <c r="G195" s="64">
        <v>7</v>
      </c>
      <c r="H195" s="64">
        <v>10</v>
      </c>
      <c r="I195" s="63">
        <v>10</v>
      </c>
    </row>
    <row r="196" spans="1:9" x14ac:dyDescent="0.3">
      <c r="A196" s="62" t="s">
        <v>1021</v>
      </c>
      <c r="B196" s="64">
        <v>1</v>
      </c>
      <c r="C196" s="64">
        <v>30</v>
      </c>
      <c r="D196" s="64">
        <v>53</v>
      </c>
      <c r="E196" s="64">
        <v>58</v>
      </c>
      <c r="F196" s="64">
        <v>26</v>
      </c>
      <c r="G196" s="64">
        <v>29</v>
      </c>
      <c r="H196" s="64">
        <v>26</v>
      </c>
      <c r="I196" s="63">
        <v>34</v>
      </c>
    </row>
    <row r="197" spans="1:9" x14ac:dyDescent="0.3">
      <c r="A197" s="76" t="s">
        <v>145</v>
      </c>
      <c r="B197" s="64" t="s">
        <v>1032</v>
      </c>
      <c r="C197" s="64" t="s">
        <v>1032</v>
      </c>
      <c r="D197" s="64" t="s">
        <v>1032</v>
      </c>
      <c r="E197" s="64">
        <v>3</v>
      </c>
      <c r="F197" s="64" t="s">
        <v>1032</v>
      </c>
      <c r="G197" s="64" t="s">
        <v>1032</v>
      </c>
      <c r="H197" s="64" t="s">
        <v>1032</v>
      </c>
      <c r="I197" s="63">
        <v>1</v>
      </c>
    </row>
    <row r="198" spans="1:9" x14ac:dyDescent="0.3">
      <c r="A198" s="76" t="s">
        <v>155</v>
      </c>
      <c r="B198" s="64" t="s">
        <v>1032</v>
      </c>
      <c r="C198" s="64" t="s">
        <v>1032</v>
      </c>
      <c r="D198" s="64" t="s">
        <v>1032</v>
      </c>
      <c r="E198" s="64">
        <v>11</v>
      </c>
      <c r="F198" s="64">
        <v>1</v>
      </c>
      <c r="G198" s="64">
        <v>2</v>
      </c>
      <c r="H198" s="64">
        <v>1</v>
      </c>
      <c r="I198" s="63" t="s">
        <v>1032</v>
      </c>
    </row>
    <row r="199" spans="1:9" x14ac:dyDescent="0.3">
      <c r="A199" s="76" t="s">
        <v>189</v>
      </c>
      <c r="B199" s="64">
        <v>1</v>
      </c>
      <c r="C199" s="64">
        <v>30</v>
      </c>
      <c r="D199" s="64">
        <v>53</v>
      </c>
      <c r="E199" s="64">
        <v>44</v>
      </c>
      <c r="F199" s="64">
        <v>25</v>
      </c>
      <c r="G199" s="64">
        <v>27</v>
      </c>
      <c r="H199" s="64">
        <v>25</v>
      </c>
      <c r="I199" s="63">
        <v>33</v>
      </c>
    </row>
    <row r="200" spans="1:9" x14ac:dyDescent="0.3">
      <c r="A200" s="62" t="s">
        <v>1022</v>
      </c>
      <c r="B200" s="64">
        <v>6</v>
      </c>
      <c r="C200" s="64">
        <v>14</v>
      </c>
      <c r="D200" s="64">
        <v>33</v>
      </c>
      <c r="E200" s="64">
        <v>34</v>
      </c>
      <c r="F200" s="64">
        <v>40</v>
      </c>
      <c r="G200" s="64">
        <v>24</v>
      </c>
      <c r="H200" s="64">
        <v>22</v>
      </c>
      <c r="I200" s="63">
        <v>28</v>
      </c>
    </row>
    <row r="201" spans="1:9" x14ac:dyDescent="0.3">
      <c r="A201" s="76" t="s">
        <v>191</v>
      </c>
      <c r="B201" s="64">
        <v>6</v>
      </c>
      <c r="C201" s="64">
        <v>14</v>
      </c>
      <c r="D201" s="64">
        <v>33</v>
      </c>
      <c r="E201" s="64">
        <v>34</v>
      </c>
      <c r="F201" s="64">
        <v>40</v>
      </c>
      <c r="G201" s="64">
        <v>24</v>
      </c>
      <c r="H201" s="64">
        <v>22</v>
      </c>
      <c r="I201" s="63">
        <v>28</v>
      </c>
    </row>
    <row r="202" spans="1:9" ht="15" thickBot="1" x14ac:dyDescent="0.35">
      <c r="A202" s="59" t="s">
        <v>1003</v>
      </c>
      <c r="B202" s="66">
        <v>603</v>
      </c>
      <c r="C202" s="66">
        <v>660</v>
      </c>
      <c r="D202" s="66">
        <v>788</v>
      </c>
      <c r="E202" s="66">
        <v>814</v>
      </c>
      <c r="F202" s="66">
        <v>616</v>
      </c>
      <c r="G202" s="66">
        <v>525</v>
      </c>
      <c r="H202" s="66">
        <v>518</v>
      </c>
      <c r="I202" s="65">
        <v>469</v>
      </c>
    </row>
    <row r="204" spans="1:9" x14ac:dyDescent="0.3">
      <c r="A204" s="29" t="s">
        <v>1042</v>
      </c>
    </row>
    <row r="205" spans="1:9" x14ac:dyDescent="0.3">
      <c r="A205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207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4.4" x14ac:dyDescent="0.3"/>
  <cols>
    <col min="1" max="1" width="67.88671875" customWidth="1"/>
    <col min="2" max="2" width="9.109375" customWidth="1"/>
    <col min="3" max="9" width="6" customWidth="1"/>
    <col min="10" max="10" width="12.5546875" customWidth="1"/>
    <col min="11" max="11" width="19.44140625" bestFit="1" customWidth="1"/>
    <col min="12" max="12" width="12.5546875" bestFit="1" customWidth="1"/>
    <col min="13" max="13" width="19.44140625" bestFit="1" customWidth="1"/>
    <col min="14" max="14" width="12.5546875" bestFit="1" customWidth="1"/>
    <col min="15" max="15" width="19.44140625" bestFit="1" customWidth="1"/>
    <col min="16" max="16" width="12.5546875" bestFit="1" customWidth="1"/>
    <col min="17" max="17" width="19.44140625" bestFit="1" customWidth="1"/>
    <col min="18" max="18" width="17.33203125" bestFit="1" customWidth="1"/>
    <col min="19" max="19" width="24.21875" bestFit="1" customWidth="1"/>
  </cols>
  <sheetData>
    <row r="1" spans="1:9" ht="15" thickBot="1" x14ac:dyDescent="0.35">
      <c r="A1" s="8" t="s">
        <v>92</v>
      </c>
    </row>
    <row r="2" spans="1:9" ht="15" thickBot="1" x14ac:dyDescent="0.35">
      <c r="A2" s="100" t="s">
        <v>19</v>
      </c>
      <c r="B2" s="31"/>
    </row>
    <row r="3" spans="1:9" s="28" customFormat="1" x14ac:dyDescent="0.3">
      <c r="A3" s="102" t="s">
        <v>1134</v>
      </c>
    </row>
    <row r="4" spans="1:9" ht="15" thickBot="1" x14ac:dyDescent="0.35">
      <c r="A4" s="56" t="s">
        <v>20</v>
      </c>
      <c r="B4" s="56" t="s">
        <v>1033</v>
      </c>
      <c r="C4" s="204"/>
      <c r="D4" s="204"/>
      <c r="E4" s="204"/>
      <c r="F4" s="204"/>
      <c r="G4" s="204"/>
      <c r="H4" s="204"/>
      <c r="I4" s="204"/>
    </row>
    <row r="5" spans="1:9" ht="15" thickBot="1" x14ac:dyDescent="0.35">
      <c r="A5" s="56" t="s">
        <v>140</v>
      </c>
      <c r="B5" s="58" t="s">
        <v>915</v>
      </c>
      <c r="C5" s="58" t="s">
        <v>909</v>
      </c>
      <c r="D5" s="58" t="s">
        <v>6</v>
      </c>
      <c r="E5" s="58" t="s">
        <v>5</v>
      </c>
      <c r="F5" s="58" t="s">
        <v>3</v>
      </c>
      <c r="G5" s="58" t="s">
        <v>2</v>
      </c>
      <c r="H5" s="58" t="s">
        <v>1</v>
      </c>
      <c r="I5" s="57" t="s">
        <v>0</v>
      </c>
    </row>
    <row r="6" spans="1:9" x14ac:dyDescent="0.3">
      <c r="A6" s="59" t="s">
        <v>4</v>
      </c>
      <c r="B6" s="61">
        <v>1174</v>
      </c>
      <c r="C6" s="61">
        <v>981</v>
      </c>
      <c r="D6" s="61">
        <v>485</v>
      </c>
      <c r="E6" s="61">
        <v>19</v>
      </c>
      <c r="F6" s="61">
        <v>6</v>
      </c>
      <c r="G6" s="61" t="s">
        <v>1032</v>
      </c>
      <c r="H6" s="61" t="s">
        <v>1032</v>
      </c>
      <c r="I6" s="60" t="s">
        <v>1032</v>
      </c>
    </row>
    <row r="7" spans="1:9" x14ac:dyDescent="0.3">
      <c r="A7" s="62" t="s">
        <v>1004</v>
      </c>
      <c r="B7" s="64">
        <v>44</v>
      </c>
      <c r="C7" s="64">
        <v>42</v>
      </c>
      <c r="D7" s="64">
        <v>18</v>
      </c>
      <c r="E7" s="64" t="s">
        <v>1032</v>
      </c>
      <c r="F7" s="64" t="s">
        <v>1032</v>
      </c>
      <c r="G7" s="64" t="s">
        <v>1032</v>
      </c>
      <c r="H7" s="64" t="s">
        <v>1032</v>
      </c>
      <c r="I7" s="63" t="s">
        <v>1032</v>
      </c>
    </row>
    <row r="8" spans="1:9" x14ac:dyDescent="0.3">
      <c r="A8" s="76" t="s">
        <v>250</v>
      </c>
      <c r="B8" s="64">
        <v>7</v>
      </c>
      <c r="C8" s="64" t="s">
        <v>1032</v>
      </c>
      <c r="D8" s="64" t="s">
        <v>1032</v>
      </c>
      <c r="E8" s="64" t="s">
        <v>1032</v>
      </c>
      <c r="F8" s="64" t="s">
        <v>1032</v>
      </c>
      <c r="G8" s="64" t="s">
        <v>1032</v>
      </c>
      <c r="H8" s="64" t="s">
        <v>1032</v>
      </c>
      <c r="I8" s="63" t="s">
        <v>1032</v>
      </c>
    </row>
    <row r="9" spans="1:9" x14ac:dyDescent="0.3">
      <c r="A9" s="76" t="s">
        <v>269</v>
      </c>
      <c r="B9" s="64">
        <v>20</v>
      </c>
      <c r="C9" s="64">
        <v>23</v>
      </c>
      <c r="D9" s="64">
        <v>9</v>
      </c>
      <c r="E9" s="64" t="s">
        <v>1032</v>
      </c>
      <c r="F9" s="64" t="s">
        <v>1032</v>
      </c>
      <c r="G9" s="64" t="s">
        <v>1032</v>
      </c>
      <c r="H9" s="64" t="s">
        <v>1032</v>
      </c>
      <c r="I9" s="63" t="s">
        <v>1032</v>
      </c>
    </row>
    <row r="10" spans="1:9" x14ac:dyDescent="0.3">
      <c r="A10" s="76" t="s">
        <v>271</v>
      </c>
      <c r="B10" s="64">
        <v>4</v>
      </c>
      <c r="C10" s="64">
        <v>10</v>
      </c>
      <c r="D10" s="64" t="s">
        <v>1032</v>
      </c>
      <c r="E10" s="64" t="s">
        <v>1032</v>
      </c>
      <c r="F10" s="64" t="s">
        <v>1032</v>
      </c>
      <c r="G10" s="64" t="s">
        <v>1032</v>
      </c>
      <c r="H10" s="64" t="s">
        <v>1032</v>
      </c>
      <c r="I10" s="63" t="s">
        <v>1032</v>
      </c>
    </row>
    <row r="11" spans="1:9" x14ac:dyDescent="0.3">
      <c r="A11" s="76" t="s">
        <v>273</v>
      </c>
      <c r="B11" s="64">
        <v>13</v>
      </c>
      <c r="C11" s="64">
        <v>9</v>
      </c>
      <c r="D11" s="64">
        <v>9</v>
      </c>
      <c r="E11" s="64" t="s">
        <v>1032</v>
      </c>
      <c r="F11" s="64" t="s">
        <v>1032</v>
      </c>
      <c r="G11" s="64" t="s">
        <v>1032</v>
      </c>
      <c r="H11" s="64" t="s">
        <v>1032</v>
      </c>
      <c r="I11" s="63" t="s">
        <v>1032</v>
      </c>
    </row>
    <row r="12" spans="1:9" x14ac:dyDescent="0.3">
      <c r="A12" s="62" t="s">
        <v>1005</v>
      </c>
      <c r="B12" s="64">
        <v>20</v>
      </c>
      <c r="C12" s="64">
        <v>45</v>
      </c>
      <c r="D12" s="64">
        <v>20</v>
      </c>
      <c r="E12" s="64" t="s">
        <v>1032</v>
      </c>
      <c r="F12" s="64" t="s">
        <v>1032</v>
      </c>
      <c r="G12" s="64" t="s">
        <v>1032</v>
      </c>
      <c r="H12" s="64" t="s">
        <v>1032</v>
      </c>
      <c r="I12" s="63" t="s">
        <v>1032</v>
      </c>
    </row>
    <row r="13" spans="1:9" x14ac:dyDescent="0.3">
      <c r="A13" s="76" t="s">
        <v>232</v>
      </c>
      <c r="B13" s="64" t="s">
        <v>1032</v>
      </c>
      <c r="C13" s="64">
        <v>15</v>
      </c>
      <c r="D13" s="64" t="s">
        <v>1032</v>
      </c>
      <c r="E13" s="64" t="s">
        <v>1032</v>
      </c>
      <c r="F13" s="64" t="s">
        <v>1032</v>
      </c>
      <c r="G13" s="64" t="s">
        <v>1032</v>
      </c>
      <c r="H13" s="64" t="s">
        <v>1032</v>
      </c>
      <c r="I13" s="63" t="s">
        <v>1032</v>
      </c>
    </row>
    <row r="14" spans="1:9" x14ac:dyDescent="0.3">
      <c r="A14" s="76" t="s">
        <v>251</v>
      </c>
      <c r="B14" s="64">
        <v>9</v>
      </c>
      <c r="C14" s="64">
        <v>8</v>
      </c>
      <c r="D14" s="64" t="s">
        <v>1032</v>
      </c>
      <c r="E14" s="64" t="s">
        <v>1032</v>
      </c>
      <c r="F14" s="64" t="s">
        <v>1032</v>
      </c>
      <c r="G14" s="64" t="s">
        <v>1032</v>
      </c>
      <c r="H14" s="64" t="s">
        <v>1032</v>
      </c>
      <c r="I14" s="63" t="s">
        <v>1032</v>
      </c>
    </row>
    <row r="15" spans="1:9" x14ac:dyDescent="0.3">
      <c r="A15" s="76" t="s">
        <v>274</v>
      </c>
      <c r="B15" s="64" t="s">
        <v>1032</v>
      </c>
      <c r="C15" s="64">
        <v>5</v>
      </c>
      <c r="D15" s="64">
        <v>10</v>
      </c>
      <c r="E15" s="64" t="s">
        <v>1032</v>
      </c>
      <c r="F15" s="64" t="s">
        <v>1032</v>
      </c>
      <c r="G15" s="64" t="s">
        <v>1032</v>
      </c>
      <c r="H15" s="64" t="s">
        <v>1032</v>
      </c>
      <c r="I15" s="63" t="s">
        <v>1032</v>
      </c>
    </row>
    <row r="16" spans="1:9" x14ac:dyDescent="0.3">
      <c r="A16" s="76" t="s">
        <v>282</v>
      </c>
      <c r="B16" s="64">
        <v>11</v>
      </c>
      <c r="C16" s="64">
        <v>17</v>
      </c>
      <c r="D16" s="64">
        <v>10</v>
      </c>
      <c r="E16" s="64" t="s">
        <v>1032</v>
      </c>
      <c r="F16" s="64" t="s">
        <v>1032</v>
      </c>
      <c r="G16" s="64" t="s">
        <v>1032</v>
      </c>
      <c r="H16" s="64" t="s">
        <v>1032</v>
      </c>
      <c r="I16" s="63" t="s">
        <v>1032</v>
      </c>
    </row>
    <row r="17" spans="1:9" x14ac:dyDescent="0.3">
      <c r="A17" s="62" t="s">
        <v>1007</v>
      </c>
      <c r="B17" s="64" t="s">
        <v>1032</v>
      </c>
      <c r="C17" s="64">
        <v>8</v>
      </c>
      <c r="D17" s="64">
        <v>6</v>
      </c>
      <c r="E17" s="64" t="s">
        <v>1032</v>
      </c>
      <c r="F17" s="64" t="s">
        <v>1032</v>
      </c>
      <c r="G17" s="64" t="s">
        <v>1032</v>
      </c>
      <c r="H17" s="64" t="s">
        <v>1032</v>
      </c>
      <c r="I17" s="63" t="s">
        <v>1032</v>
      </c>
    </row>
    <row r="18" spans="1:9" x14ac:dyDescent="0.3">
      <c r="A18" s="76" t="s">
        <v>252</v>
      </c>
      <c r="B18" s="64" t="s">
        <v>1032</v>
      </c>
      <c r="C18" s="64">
        <v>8</v>
      </c>
      <c r="D18" s="64">
        <v>6</v>
      </c>
      <c r="E18" s="64" t="s">
        <v>1032</v>
      </c>
      <c r="F18" s="64" t="s">
        <v>1032</v>
      </c>
      <c r="G18" s="64" t="s">
        <v>1032</v>
      </c>
      <c r="H18" s="64" t="s">
        <v>1032</v>
      </c>
      <c r="I18" s="63" t="s">
        <v>1032</v>
      </c>
    </row>
    <row r="19" spans="1:9" x14ac:dyDescent="0.3">
      <c r="A19" s="62" t="s">
        <v>1008</v>
      </c>
      <c r="B19" s="64">
        <v>62</v>
      </c>
      <c r="C19" s="64">
        <v>47</v>
      </c>
      <c r="D19" s="64">
        <v>30</v>
      </c>
      <c r="E19" s="64" t="s">
        <v>1032</v>
      </c>
      <c r="F19" s="64" t="s">
        <v>1032</v>
      </c>
      <c r="G19" s="64" t="s">
        <v>1032</v>
      </c>
      <c r="H19" s="64" t="s">
        <v>1032</v>
      </c>
      <c r="I19" s="63" t="s">
        <v>1032</v>
      </c>
    </row>
    <row r="20" spans="1:9" x14ac:dyDescent="0.3">
      <c r="A20" s="76" t="s">
        <v>468</v>
      </c>
      <c r="B20" s="64">
        <v>13</v>
      </c>
      <c r="C20" s="64">
        <v>10</v>
      </c>
      <c r="D20" s="64" t="s">
        <v>1032</v>
      </c>
      <c r="E20" s="64" t="s">
        <v>1032</v>
      </c>
      <c r="F20" s="64" t="s">
        <v>1032</v>
      </c>
      <c r="G20" s="64" t="s">
        <v>1032</v>
      </c>
      <c r="H20" s="64" t="s">
        <v>1032</v>
      </c>
      <c r="I20" s="63" t="s">
        <v>1032</v>
      </c>
    </row>
    <row r="21" spans="1:9" x14ac:dyDescent="0.3">
      <c r="A21" s="76" t="s">
        <v>265</v>
      </c>
      <c r="B21" s="64">
        <v>17</v>
      </c>
      <c r="C21" s="64">
        <v>21</v>
      </c>
      <c r="D21" s="64">
        <v>12</v>
      </c>
      <c r="E21" s="64" t="s">
        <v>1032</v>
      </c>
      <c r="F21" s="64" t="s">
        <v>1032</v>
      </c>
      <c r="G21" s="64" t="s">
        <v>1032</v>
      </c>
      <c r="H21" s="64" t="s">
        <v>1032</v>
      </c>
      <c r="I21" s="63" t="s">
        <v>1032</v>
      </c>
    </row>
    <row r="22" spans="1:9" x14ac:dyDescent="0.3">
      <c r="A22" s="76" t="s">
        <v>267</v>
      </c>
      <c r="B22" s="64">
        <v>16</v>
      </c>
      <c r="C22" s="64">
        <v>8</v>
      </c>
      <c r="D22" s="64">
        <v>10</v>
      </c>
      <c r="E22" s="64" t="s">
        <v>1032</v>
      </c>
      <c r="F22" s="64" t="s">
        <v>1032</v>
      </c>
      <c r="G22" s="64" t="s">
        <v>1032</v>
      </c>
      <c r="H22" s="64" t="s">
        <v>1032</v>
      </c>
      <c r="I22" s="63" t="s">
        <v>1032</v>
      </c>
    </row>
    <row r="23" spans="1:9" x14ac:dyDescent="0.3">
      <c r="A23" s="76" t="s">
        <v>275</v>
      </c>
      <c r="B23" s="64">
        <v>16</v>
      </c>
      <c r="C23" s="64">
        <v>8</v>
      </c>
      <c r="D23" s="64">
        <v>8</v>
      </c>
      <c r="E23" s="64" t="s">
        <v>1032</v>
      </c>
      <c r="F23" s="64" t="s">
        <v>1032</v>
      </c>
      <c r="G23" s="64" t="s">
        <v>1032</v>
      </c>
      <c r="H23" s="64" t="s">
        <v>1032</v>
      </c>
      <c r="I23" s="63" t="s">
        <v>1032</v>
      </c>
    </row>
    <row r="24" spans="1:9" x14ac:dyDescent="0.3">
      <c r="A24" s="62" t="s">
        <v>1009</v>
      </c>
      <c r="B24" s="64">
        <v>98</v>
      </c>
      <c r="C24" s="64">
        <v>73</v>
      </c>
      <c r="D24" s="64">
        <v>24</v>
      </c>
      <c r="E24" s="64" t="s">
        <v>1032</v>
      </c>
      <c r="F24" s="64" t="s">
        <v>1032</v>
      </c>
      <c r="G24" s="64" t="s">
        <v>1032</v>
      </c>
      <c r="H24" s="64" t="s">
        <v>1032</v>
      </c>
      <c r="I24" s="63" t="s">
        <v>1032</v>
      </c>
    </row>
    <row r="25" spans="1:9" x14ac:dyDescent="0.3">
      <c r="A25" s="76" t="s">
        <v>1034</v>
      </c>
      <c r="B25" s="64">
        <v>36</v>
      </c>
      <c r="C25" s="64">
        <v>24</v>
      </c>
      <c r="D25" s="64">
        <v>10</v>
      </c>
      <c r="E25" s="64" t="s">
        <v>1032</v>
      </c>
      <c r="F25" s="64" t="s">
        <v>1032</v>
      </c>
      <c r="G25" s="64" t="s">
        <v>1032</v>
      </c>
      <c r="H25" s="64" t="s">
        <v>1032</v>
      </c>
      <c r="I25" s="63" t="s">
        <v>1032</v>
      </c>
    </row>
    <row r="26" spans="1:9" x14ac:dyDescent="0.3">
      <c r="A26" s="76" t="s">
        <v>1035</v>
      </c>
      <c r="B26" s="64">
        <v>28</v>
      </c>
      <c r="C26" s="64">
        <v>20</v>
      </c>
      <c r="D26" s="64" t="s">
        <v>1032</v>
      </c>
      <c r="E26" s="64" t="s">
        <v>1032</v>
      </c>
      <c r="F26" s="64" t="s">
        <v>1032</v>
      </c>
      <c r="G26" s="64" t="s">
        <v>1032</v>
      </c>
      <c r="H26" s="64" t="s">
        <v>1032</v>
      </c>
      <c r="I26" s="63" t="s">
        <v>1032</v>
      </c>
    </row>
    <row r="27" spans="1:9" x14ac:dyDescent="0.3">
      <c r="A27" s="76" t="s">
        <v>1036</v>
      </c>
      <c r="B27" s="64">
        <v>34</v>
      </c>
      <c r="C27" s="64">
        <v>29</v>
      </c>
      <c r="D27" s="64">
        <v>14</v>
      </c>
      <c r="E27" s="64" t="s">
        <v>1032</v>
      </c>
      <c r="F27" s="64" t="s">
        <v>1032</v>
      </c>
      <c r="G27" s="64" t="s">
        <v>1032</v>
      </c>
      <c r="H27" s="64" t="s">
        <v>1032</v>
      </c>
      <c r="I27" s="63" t="s">
        <v>1032</v>
      </c>
    </row>
    <row r="28" spans="1:9" x14ac:dyDescent="0.3">
      <c r="A28" s="62" t="s">
        <v>1010</v>
      </c>
      <c r="B28" s="64">
        <v>128</v>
      </c>
      <c r="C28" s="64">
        <v>94</v>
      </c>
      <c r="D28" s="64">
        <v>22</v>
      </c>
      <c r="E28" s="64" t="s">
        <v>1032</v>
      </c>
      <c r="F28" s="64" t="s">
        <v>1032</v>
      </c>
      <c r="G28" s="64" t="s">
        <v>1032</v>
      </c>
      <c r="H28" s="64" t="s">
        <v>1032</v>
      </c>
      <c r="I28" s="63" t="s">
        <v>1032</v>
      </c>
    </row>
    <row r="29" spans="1:9" x14ac:dyDescent="0.3">
      <c r="A29" s="76" t="s">
        <v>261</v>
      </c>
      <c r="B29" s="64">
        <v>32</v>
      </c>
      <c r="C29" s="64">
        <v>28</v>
      </c>
      <c r="D29" s="64">
        <v>11</v>
      </c>
      <c r="E29" s="64" t="s">
        <v>1032</v>
      </c>
      <c r="F29" s="64" t="s">
        <v>1032</v>
      </c>
      <c r="G29" s="64" t="s">
        <v>1032</v>
      </c>
      <c r="H29" s="64" t="s">
        <v>1032</v>
      </c>
      <c r="I29" s="63" t="s">
        <v>1032</v>
      </c>
    </row>
    <row r="30" spans="1:9" x14ac:dyDescent="0.3">
      <c r="A30" s="76" t="s">
        <v>262</v>
      </c>
      <c r="B30" s="64">
        <v>13</v>
      </c>
      <c r="C30" s="64">
        <v>14</v>
      </c>
      <c r="D30" s="64" t="s">
        <v>1032</v>
      </c>
      <c r="E30" s="64" t="s">
        <v>1032</v>
      </c>
      <c r="F30" s="64" t="s">
        <v>1032</v>
      </c>
      <c r="G30" s="64" t="s">
        <v>1032</v>
      </c>
      <c r="H30" s="64" t="s">
        <v>1032</v>
      </c>
      <c r="I30" s="63" t="s">
        <v>1032</v>
      </c>
    </row>
    <row r="31" spans="1:9" x14ac:dyDescent="0.3">
      <c r="A31" s="76" t="s">
        <v>263</v>
      </c>
      <c r="B31" s="64">
        <v>21</v>
      </c>
      <c r="C31" s="64">
        <v>18</v>
      </c>
      <c r="D31" s="64" t="s">
        <v>1032</v>
      </c>
      <c r="E31" s="64" t="s">
        <v>1032</v>
      </c>
      <c r="F31" s="64" t="s">
        <v>1032</v>
      </c>
      <c r="G31" s="64" t="s">
        <v>1032</v>
      </c>
      <c r="H31" s="64" t="s">
        <v>1032</v>
      </c>
      <c r="I31" s="63" t="s">
        <v>1032</v>
      </c>
    </row>
    <row r="32" spans="1:9" x14ac:dyDescent="0.3">
      <c r="A32" s="76" t="s">
        <v>264</v>
      </c>
      <c r="B32" s="64">
        <v>20</v>
      </c>
      <c r="C32" s="64">
        <v>21</v>
      </c>
      <c r="D32" s="64" t="s">
        <v>1032</v>
      </c>
      <c r="E32" s="64" t="s">
        <v>1032</v>
      </c>
      <c r="F32" s="64" t="s">
        <v>1032</v>
      </c>
      <c r="G32" s="64" t="s">
        <v>1032</v>
      </c>
      <c r="H32" s="64" t="s">
        <v>1032</v>
      </c>
      <c r="I32" s="63" t="s">
        <v>1032</v>
      </c>
    </row>
    <row r="33" spans="1:9" x14ac:dyDescent="0.3">
      <c r="A33" s="76" t="s">
        <v>272</v>
      </c>
      <c r="B33" s="64">
        <v>19</v>
      </c>
      <c r="C33" s="64">
        <v>13</v>
      </c>
      <c r="D33" s="64">
        <v>11</v>
      </c>
      <c r="E33" s="64" t="s">
        <v>1032</v>
      </c>
      <c r="F33" s="64" t="s">
        <v>1032</v>
      </c>
      <c r="G33" s="64" t="s">
        <v>1032</v>
      </c>
      <c r="H33" s="64" t="s">
        <v>1032</v>
      </c>
      <c r="I33" s="63" t="s">
        <v>1032</v>
      </c>
    </row>
    <row r="34" spans="1:9" x14ac:dyDescent="0.3">
      <c r="A34" s="76" t="s">
        <v>538</v>
      </c>
      <c r="B34" s="64">
        <v>9</v>
      </c>
      <c r="C34" s="64" t="s">
        <v>1032</v>
      </c>
      <c r="D34" s="64" t="s">
        <v>1032</v>
      </c>
      <c r="E34" s="64" t="s">
        <v>1032</v>
      </c>
      <c r="F34" s="64" t="s">
        <v>1032</v>
      </c>
      <c r="G34" s="64" t="s">
        <v>1032</v>
      </c>
      <c r="H34" s="64" t="s">
        <v>1032</v>
      </c>
      <c r="I34" s="63" t="s">
        <v>1032</v>
      </c>
    </row>
    <row r="35" spans="1:9" x14ac:dyDescent="0.3">
      <c r="A35" s="76" t="s">
        <v>539</v>
      </c>
      <c r="B35" s="64">
        <v>14</v>
      </c>
      <c r="C35" s="64" t="s">
        <v>1032</v>
      </c>
      <c r="D35" s="64" t="s">
        <v>1032</v>
      </c>
      <c r="E35" s="64" t="s">
        <v>1032</v>
      </c>
      <c r="F35" s="64" t="s">
        <v>1032</v>
      </c>
      <c r="G35" s="64" t="s">
        <v>1032</v>
      </c>
      <c r="H35" s="64" t="s">
        <v>1032</v>
      </c>
      <c r="I35" s="63" t="s">
        <v>1032</v>
      </c>
    </row>
    <row r="36" spans="1:9" x14ac:dyDescent="0.3">
      <c r="A36" s="62" t="s">
        <v>1011</v>
      </c>
      <c r="B36" s="64">
        <v>123</v>
      </c>
      <c r="C36" s="64">
        <v>87</v>
      </c>
      <c r="D36" s="64">
        <v>33</v>
      </c>
      <c r="E36" s="64" t="s">
        <v>1032</v>
      </c>
      <c r="F36" s="64" t="s">
        <v>1032</v>
      </c>
      <c r="G36" s="64" t="s">
        <v>1032</v>
      </c>
      <c r="H36" s="64" t="s">
        <v>1032</v>
      </c>
      <c r="I36" s="63" t="s">
        <v>1032</v>
      </c>
    </row>
    <row r="37" spans="1:9" x14ac:dyDescent="0.3">
      <c r="A37" s="76" t="s">
        <v>234</v>
      </c>
      <c r="B37" s="64">
        <v>25</v>
      </c>
      <c r="C37" s="64">
        <v>20</v>
      </c>
      <c r="D37" s="64" t="s">
        <v>1032</v>
      </c>
      <c r="E37" s="64" t="s">
        <v>1032</v>
      </c>
      <c r="F37" s="64" t="s">
        <v>1032</v>
      </c>
      <c r="G37" s="64" t="s">
        <v>1032</v>
      </c>
      <c r="H37" s="64" t="s">
        <v>1032</v>
      </c>
      <c r="I37" s="63" t="s">
        <v>1032</v>
      </c>
    </row>
    <row r="38" spans="1:9" x14ac:dyDescent="0.3">
      <c r="A38" s="76" t="s">
        <v>235</v>
      </c>
      <c r="B38" s="64">
        <v>13</v>
      </c>
      <c r="C38" s="64">
        <v>5</v>
      </c>
      <c r="D38" s="64">
        <v>12</v>
      </c>
      <c r="E38" s="64" t="s">
        <v>1032</v>
      </c>
      <c r="F38" s="64" t="s">
        <v>1032</v>
      </c>
      <c r="G38" s="64" t="s">
        <v>1032</v>
      </c>
      <c r="H38" s="64" t="s">
        <v>1032</v>
      </c>
      <c r="I38" s="63" t="s">
        <v>1032</v>
      </c>
    </row>
    <row r="39" spans="1:9" x14ac:dyDescent="0.3">
      <c r="A39" s="76" t="s">
        <v>256</v>
      </c>
      <c r="B39" s="64">
        <v>26</v>
      </c>
      <c r="C39" s="64">
        <v>9</v>
      </c>
      <c r="D39" s="64">
        <v>11</v>
      </c>
      <c r="E39" s="64" t="s">
        <v>1032</v>
      </c>
      <c r="F39" s="64" t="s">
        <v>1032</v>
      </c>
      <c r="G39" s="64" t="s">
        <v>1032</v>
      </c>
      <c r="H39" s="64" t="s">
        <v>1032</v>
      </c>
      <c r="I39" s="63" t="s">
        <v>1032</v>
      </c>
    </row>
    <row r="40" spans="1:9" x14ac:dyDescent="0.3">
      <c r="A40" s="76" t="s">
        <v>277</v>
      </c>
      <c r="B40" s="64" t="s">
        <v>1032</v>
      </c>
      <c r="C40" s="64">
        <v>8</v>
      </c>
      <c r="D40" s="64">
        <v>10</v>
      </c>
      <c r="E40" s="64" t="s">
        <v>1032</v>
      </c>
      <c r="F40" s="64" t="s">
        <v>1032</v>
      </c>
      <c r="G40" s="64" t="s">
        <v>1032</v>
      </c>
      <c r="H40" s="64" t="s">
        <v>1032</v>
      </c>
      <c r="I40" s="63" t="s">
        <v>1032</v>
      </c>
    </row>
    <row r="41" spans="1:9" x14ac:dyDescent="0.3">
      <c r="A41" s="76" t="s">
        <v>805</v>
      </c>
      <c r="B41" s="64">
        <v>19</v>
      </c>
      <c r="C41" s="64">
        <v>10</v>
      </c>
      <c r="D41" s="64" t="s">
        <v>1032</v>
      </c>
      <c r="E41" s="64" t="s">
        <v>1032</v>
      </c>
      <c r="F41" s="64" t="s">
        <v>1032</v>
      </c>
      <c r="G41" s="64" t="s">
        <v>1032</v>
      </c>
      <c r="H41" s="64" t="s">
        <v>1032</v>
      </c>
      <c r="I41" s="63" t="s">
        <v>1032</v>
      </c>
    </row>
    <row r="42" spans="1:9" x14ac:dyDescent="0.3">
      <c r="A42" s="76" t="s">
        <v>280</v>
      </c>
      <c r="B42" s="64">
        <v>24</v>
      </c>
      <c r="C42" s="64">
        <v>17</v>
      </c>
      <c r="D42" s="64" t="s">
        <v>1032</v>
      </c>
      <c r="E42" s="64" t="s">
        <v>1032</v>
      </c>
      <c r="F42" s="64" t="s">
        <v>1032</v>
      </c>
      <c r="G42" s="64" t="s">
        <v>1032</v>
      </c>
      <c r="H42" s="64" t="s">
        <v>1032</v>
      </c>
      <c r="I42" s="63" t="s">
        <v>1032</v>
      </c>
    </row>
    <row r="43" spans="1:9" x14ac:dyDescent="0.3">
      <c r="A43" s="76" t="s">
        <v>283</v>
      </c>
      <c r="B43" s="64">
        <v>16</v>
      </c>
      <c r="C43" s="64">
        <v>18</v>
      </c>
      <c r="D43" s="64" t="s">
        <v>1032</v>
      </c>
      <c r="E43" s="64" t="s">
        <v>1032</v>
      </c>
      <c r="F43" s="64" t="s">
        <v>1032</v>
      </c>
      <c r="G43" s="64" t="s">
        <v>1032</v>
      </c>
      <c r="H43" s="64" t="s">
        <v>1032</v>
      </c>
      <c r="I43" s="63" t="s">
        <v>1032</v>
      </c>
    </row>
    <row r="44" spans="1:9" x14ac:dyDescent="0.3">
      <c r="A44" s="62" t="s">
        <v>1012</v>
      </c>
      <c r="B44" s="64">
        <v>50</v>
      </c>
      <c r="C44" s="64">
        <v>24</v>
      </c>
      <c r="D44" s="64">
        <v>13</v>
      </c>
      <c r="E44" s="64" t="s">
        <v>1032</v>
      </c>
      <c r="F44" s="64" t="s">
        <v>1032</v>
      </c>
      <c r="G44" s="64" t="s">
        <v>1032</v>
      </c>
      <c r="H44" s="64" t="s">
        <v>1032</v>
      </c>
      <c r="I44" s="63" t="s">
        <v>1032</v>
      </c>
    </row>
    <row r="45" spans="1:9" x14ac:dyDescent="0.3">
      <c r="A45" s="76" t="s">
        <v>238</v>
      </c>
      <c r="B45" s="64">
        <v>38</v>
      </c>
      <c r="C45" s="64">
        <v>24</v>
      </c>
      <c r="D45" s="64">
        <v>13</v>
      </c>
      <c r="E45" s="64" t="s">
        <v>1032</v>
      </c>
      <c r="F45" s="64" t="s">
        <v>1032</v>
      </c>
      <c r="G45" s="64" t="s">
        <v>1032</v>
      </c>
      <c r="H45" s="64" t="s">
        <v>1032</v>
      </c>
      <c r="I45" s="63" t="s">
        <v>1032</v>
      </c>
    </row>
    <row r="46" spans="1:9" x14ac:dyDescent="0.3">
      <c r="A46" s="76" t="s">
        <v>537</v>
      </c>
      <c r="B46" s="64">
        <v>12</v>
      </c>
      <c r="C46" s="64" t="s">
        <v>1032</v>
      </c>
      <c r="D46" s="64" t="s">
        <v>1032</v>
      </c>
      <c r="E46" s="64" t="s">
        <v>1032</v>
      </c>
      <c r="F46" s="64" t="s">
        <v>1032</v>
      </c>
      <c r="G46" s="64" t="s">
        <v>1032</v>
      </c>
      <c r="H46" s="64" t="s">
        <v>1032</v>
      </c>
      <c r="I46" s="63" t="s">
        <v>1032</v>
      </c>
    </row>
    <row r="47" spans="1:9" x14ac:dyDescent="0.3">
      <c r="A47" s="62" t="s">
        <v>1013</v>
      </c>
      <c r="B47" s="64">
        <v>27</v>
      </c>
      <c r="C47" s="64">
        <v>28</v>
      </c>
      <c r="D47" s="64">
        <v>12</v>
      </c>
      <c r="E47" s="64" t="s">
        <v>1032</v>
      </c>
      <c r="F47" s="64" t="s">
        <v>1032</v>
      </c>
      <c r="G47" s="64" t="s">
        <v>1032</v>
      </c>
      <c r="H47" s="64" t="s">
        <v>1032</v>
      </c>
      <c r="I47" s="63" t="s">
        <v>1032</v>
      </c>
    </row>
    <row r="48" spans="1:9" x14ac:dyDescent="0.3">
      <c r="A48" s="76" t="s">
        <v>236</v>
      </c>
      <c r="B48" s="64">
        <v>27</v>
      </c>
      <c r="C48" s="64">
        <v>28</v>
      </c>
      <c r="D48" s="64">
        <v>12</v>
      </c>
      <c r="E48" s="64" t="s">
        <v>1032</v>
      </c>
      <c r="F48" s="64" t="s">
        <v>1032</v>
      </c>
      <c r="G48" s="64" t="s">
        <v>1032</v>
      </c>
      <c r="H48" s="64" t="s">
        <v>1032</v>
      </c>
      <c r="I48" s="63" t="s">
        <v>1032</v>
      </c>
    </row>
    <row r="49" spans="1:9" x14ac:dyDescent="0.3">
      <c r="A49" s="62" t="s">
        <v>1014</v>
      </c>
      <c r="B49" s="64">
        <v>164</v>
      </c>
      <c r="C49" s="64">
        <v>107</v>
      </c>
      <c r="D49" s="64">
        <v>81</v>
      </c>
      <c r="E49" s="64" t="s">
        <v>1032</v>
      </c>
      <c r="F49" s="64">
        <v>6</v>
      </c>
      <c r="G49" s="64" t="s">
        <v>1032</v>
      </c>
      <c r="H49" s="64" t="s">
        <v>1032</v>
      </c>
      <c r="I49" s="63" t="s">
        <v>1032</v>
      </c>
    </row>
    <row r="50" spans="1:9" x14ac:dyDescent="0.3">
      <c r="A50" s="76" t="s">
        <v>230</v>
      </c>
      <c r="B50" s="64">
        <v>37</v>
      </c>
      <c r="C50" s="64">
        <v>33</v>
      </c>
      <c r="D50" s="64">
        <v>20</v>
      </c>
      <c r="E50" s="64" t="s">
        <v>1032</v>
      </c>
      <c r="F50" s="64">
        <v>6</v>
      </c>
      <c r="G50" s="64" t="s">
        <v>1032</v>
      </c>
      <c r="H50" s="64" t="s">
        <v>1032</v>
      </c>
      <c r="I50" s="63" t="s">
        <v>1032</v>
      </c>
    </row>
    <row r="51" spans="1:9" x14ac:dyDescent="0.3">
      <c r="A51" s="76" t="s">
        <v>237</v>
      </c>
      <c r="B51" s="64">
        <v>23</v>
      </c>
      <c r="C51" s="64">
        <v>15</v>
      </c>
      <c r="D51" s="64">
        <v>14</v>
      </c>
      <c r="E51" s="64" t="s">
        <v>1032</v>
      </c>
      <c r="F51" s="64" t="s">
        <v>1032</v>
      </c>
      <c r="G51" s="64" t="s">
        <v>1032</v>
      </c>
      <c r="H51" s="64" t="s">
        <v>1032</v>
      </c>
      <c r="I51" s="63" t="s">
        <v>1032</v>
      </c>
    </row>
    <row r="52" spans="1:9" x14ac:dyDescent="0.3">
      <c r="A52" s="76" t="s">
        <v>240</v>
      </c>
      <c r="B52" s="64">
        <v>18</v>
      </c>
      <c r="C52" s="64" t="s">
        <v>1032</v>
      </c>
      <c r="D52" s="64">
        <v>10</v>
      </c>
      <c r="E52" s="64" t="s">
        <v>1032</v>
      </c>
      <c r="F52" s="64" t="s">
        <v>1032</v>
      </c>
      <c r="G52" s="64" t="s">
        <v>1032</v>
      </c>
      <c r="H52" s="64" t="s">
        <v>1032</v>
      </c>
      <c r="I52" s="63" t="s">
        <v>1032</v>
      </c>
    </row>
    <row r="53" spans="1:9" x14ac:dyDescent="0.3">
      <c r="A53" s="76" t="s">
        <v>897</v>
      </c>
      <c r="B53" s="64">
        <v>37</v>
      </c>
      <c r="C53" s="64">
        <v>21</v>
      </c>
      <c r="D53" s="64">
        <v>12</v>
      </c>
      <c r="E53" s="64" t="s">
        <v>1032</v>
      </c>
      <c r="F53" s="64" t="s">
        <v>1032</v>
      </c>
      <c r="G53" s="64" t="s">
        <v>1032</v>
      </c>
      <c r="H53" s="64" t="s">
        <v>1032</v>
      </c>
      <c r="I53" s="63" t="s">
        <v>1032</v>
      </c>
    </row>
    <row r="54" spans="1:9" x14ac:dyDescent="0.3">
      <c r="A54" s="76" t="s">
        <v>898</v>
      </c>
      <c r="B54" s="64">
        <v>23</v>
      </c>
      <c r="C54" s="64">
        <v>15</v>
      </c>
      <c r="D54" s="64">
        <v>14</v>
      </c>
      <c r="E54" s="64" t="s">
        <v>1032</v>
      </c>
      <c r="F54" s="64" t="s">
        <v>1032</v>
      </c>
      <c r="G54" s="64" t="s">
        <v>1032</v>
      </c>
      <c r="H54" s="64" t="s">
        <v>1032</v>
      </c>
      <c r="I54" s="63" t="s">
        <v>1032</v>
      </c>
    </row>
    <row r="55" spans="1:9" x14ac:dyDescent="0.3">
      <c r="A55" s="76" t="s">
        <v>900</v>
      </c>
      <c r="B55" s="64">
        <v>26</v>
      </c>
      <c r="C55" s="64">
        <v>23</v>
      </c>
      <c r="D55" s="64">
        <v>11</v>
      </c>
      <c r="E55" s="64" t="s">
        <v>1032</v>
      </c>
      <c r="F55" s="64" t="s">
        <v>1032</v>
      </c>
      <c r="G55" s="64" t="s">
        <v>1032</v>
      </c>
      <c r="H55" s="64" t="s">
        <v>1032</v>
      </c>
      <c r="I55" s="63" t="s">
        <v>1032</v>
      </c>
    </row>
    <row r="56" spans="1:9" x14ac:dyDescent="0.3">
      <c r="A56" s="62" t="s">
        <v>1015</v>
      </c>
      <c r="B56" s="64">
        <v>70</v>
      </c>
      <c r="C56" s="64">
        <v>57</v>
      </c>
      <c r="D56" s="64">
        <v>24</v>
      </c>
      <c r="E56" s="64" t="s">
        <v>1032</v>
      </c>
      <c r="F56" s="64" t="s">
        <v>1032</v>
      </c>
      <c r="G56" s="64" t="s">
        <v>1032</v>
      </c>
      <c r="H56" s="64" t="s">
        <v>1032</v>
      </c>
      <c r="I56" s="63" t="s">
        <v>1032</v>
      </c>
    </row>
    <row r="57" spans="1:9" x14ac:dyDescent="0.3">
      <c r="A57" s="76" t="s">
        <v>233</v>
      </c>
      <c r="B57" s="64">
        <v>10</v>
      </c>
      <c r="C57" s="64">
        <v>9</v>
      </c>
      <c r="D57" s="64" t="s">
        <v>1032</v>
      </c>
      <c r="E57" s="64" t="s">
        <v>1032</v>
      </c>
      <c r="F57" s="64" t="s">
        <v>1032</v>
      </c>
      <c r="G57" s="64" t="s">
        <v>1032</v>
      </c>
      <c r="H57" s="64" t="s">
        <v>1032</v>
      </c>
      <c r="I57" s="63" t="s">
        <v>1032</v>
      </c>
    </row>
    <row r="58" spans="1:9" x14ac:dyDescent="0.3">
      <c r="A58" s="76" t="s">
        <v>239</v>
      </c>
      <c r="B58" s="64">
        <v>27</v>
      </c>
      <c r="C58" s="64">
        <v>23</v>
      </c>
      <c r="D58" s="64">
        <v>13</v>
      </c>
      <c r="E58" s="64" t="s">
        <v>1032</v>
      </c>
      <c r="F58" s="64" t="s">
        <v>1032</v>
      </c>
      <c r="G58" s="64" t="s">
        <v>1032</v>
      </c>
      <c r="H58" s="64" t="s">
        <v>1032</v>
      </c>
      <c r="I58" s="63" t="s">
        <v>1032</v>
      </c>
    </row>
    <row r="59" spans="1:9" x14ac:dyDescent="0.3">
      <c r="A59" s="76" t="s">
        <v>901</v>
      </c>
      <c r="B59" s="64">
        <v>33</v>
      </c>
      <c r="C59" s="64">
        <v>25</v>
      </c>
      <c r="D59" s="64">
        <v>11</v>
      </c>
      <c r="E59" s="64" t="s">
        <v>1032</v>
      </c>
      <c r="F59" s="64" t="s">
        <v>1032</v>
      </c>
      <c r="G59" s="64" t="s">
        <v>1032</v>
      </c>
      <c r="H59" s="64" t="s">
        <v>1032</v>
      </c>
      <c r="I59" s="63" t="s">
        <v>1032</v>
      </c>
    </row>
    <row r="60" spans="1:9" x14ac:dyDescent="0.3">
      <c r="A60" s="62" t="s">
        <v>1016</v>
      </c>
      <c r="B60" s="64">
        <v>47</v>
      </c>
      <c r="C60" s="64">
        <v>43</v>
      </c>
      <c r="D60" s="64">
        <v>23</v>
      </c>
      <c r="E60" s="64" t="s">
        <v>1032</v>
      </c>
      <c r="F60" s="64" t="s">
        <v>1032</v>
      </c>
      <c r="G60" s="64" t="s">
        <v>1032</v>
      </c>
      <c r="H60" s="64" t="s">
        <v>1032</v>
      </c>
      <c r="I60" s="63" t="s">
        <v>1032</v>
      </c>
    </row>
    <row r="61" spans="1:9" x14ac:dyDescent="0.3">
      <c r="A61" s="76" t="s">
        <v>242</v>
      </c>
      <c r="B61" s="64">
        <v>22</v>
      </c>
      <c r="C61" s="64">
        <v>20</v>
      </c>
      <c r="D61" s="64">
        <v>11</v>
      </c>
      <c r="E61" s="64" t="s">
        <v>1032</v>
      </c>
      <c r="F61" s="64" t="s">
        <v>1032</v>
      </c>
      <c r="G61" s="64" t="s">
        <v>1032</v>
      </c>
      <c r="H61" s="64" t="s">
        <v>1032</v>
      </c>
      <c r="I61" s="63" t="s">
        <v>1032</v>
      </c>
    </row>
    <row r="62" spans="1:9" x14ac:dyDescent="0.3">
      <c r="A62" s="76" t="s">
        <v>245</v>
      </c>
      <c r="B62" s="64">
        <v>25</v>
      </c>
      <c r="C62" s="64">
        <v>23</v>
      </c>
      <c r="D62" s="64">
        <v>12</v>
      </c>
      <c r="E62" s="64" t="s">
        <v>1032</v>
      </c>
      <c r="F62" s="64" t="s">
        <v>1032</v>
      </c>
      <c r="G62" s="64" t="s">
        <v>1032</v>
      </c>
      <c r="H62" s="64" t="s">
        <v>1032</v>
      </c>
      <c r="I62" s="63" t="s">
        <v>1032</v>
      </c>
    </row>
    <row r="63" spans="1:9" x14ac:dyDescent="0.3">
      <c r="A63" s="62" t="s">
        <v>1017</v>
      </c>
      <c r="B63" s="64">
        <v>21</v>
      </c>
      <c r="C63" s="64">
        <v>18</v>
      </c>
      <c r="D63" s="64">
        <v>20</v>
      </c>
      <c r="E63" s="64">
        <v>9</v>
      </c>
      <c r="F63" s="64" t="s">
        <v>1032</v>
      </c>
      <c r="G63" s="64" t="s">
        <v>1032</v>
      </c>
      <c r="H63" s="64" t="s">
        <v>1032</v>
      </c>
      <c r="I63" s="63" t="s">
        <v>1032</v>
      </c>
    </row>
    <row r="64" spans="1:9" x14ac:dyDescent="0.3">
      <c r="A64" s="76" t="s">
        <v>249</v>
      </c>
      <c r="B64" s="64">
        <v>12</v>
      </c>
      <c r="C64" s="64">
        <v>8</v>
      </c>
      <c r="D64" s="64">
        <v>11</v>
      </c>
      <c r="E64" s="64">
        <v>9</v>
      </c>
      <c r="F64" s="64" t="s">
        <v>1032</v>
      </c>
      <c r="G64" s="64" t="s">
        <v>1032</v>
      </c>
      <c r="H64" s="64" t="s">
        <v>1032</v>
      </c>
      <c r="I64" s="63" t="s">
        <v>1032</v>
      </c>
    </row>
    <row r="65" spans="1:9" x14ac:dyDescent="0.3">
      <c r="A65" s="76" t="s">
        <v>284</v>
      </c>
      <c r="B65" s="64">
        <v>9</v>
      </c>
      <c r="C65" s="64">
        <v>10</v>
      </c>
      <c r="D65" s="64">
        <v>9</v>
      </c>
      <c r="E65" s="64" t="s">
        <v>1032</v>
      </c>
      <c r="F65" s="64" t="s">
        <v>1032</v>
      </c>
      <c r="G65" s="64" t="s">
        <v>1032</v>
      </c>
      <c r="H65" s="64" t="s">
        <v>1032</v>
      </c>
      <c r="I65" s="63" t="s">
        <v>1032</v>
      </c>
    </row>
    <row r="66" spans="1:9" x14ac:dyDescent="0.3">
      <c r="A66" s="62" t="s">
        <v>1018</v>
      </c>
      <c r="B66" s="64">
        <v>91</v>
      </c>
      <c r="C66" s="64">
        <v>73</v>
      </c>
      <c r="D66" s="64">
        <v>48</v>
      </c>
      <c r="E66" s="64" t="s">
        <v>1032</v>
      </c>
      <c r="F66" s="64" t="s">
        <v>1032</v>
      </c>
      <c r="G66" s="64" t="s">
        <v>1032</v>
      </c>
      <c r="H66" s="64" t="s">
        <v>1032</v>
      </c>
      <c r="I66" s="63" t="s">
        <v>1032</v>
      </c>
    </row>
    <row r="67" spans="1:9" x14ac:dyDescent="0.3">
      <c r="A67" s="76" t="s">
        <v>231</v>
      </c>
      <c r="B67" s="64">
        <v>35</v>
      </c>
      <c r="C67" s="64">
        <v>10</v>
      </c>
      <c r="D67" s="64">
        <v>11</v>
      </c>
      <c r="E67" s="64" t="s">
        <v>1032</v>
      </c>
      <c r="F67" s="64" t="s">
        <v>1032</v>
      </c>
      <c r="G67" s="64" t="s">
        <v>1032</v>
      </c>
      <c r="H67" s="64" t="s">
        <v>1032</v>
      </c>
      <c r="I67" s="63" t="s">
        <v>1032</v>
      </c>
    </row>
    <row r="68" spans="1:9" x14ac:dyDescent="0.3">
      <c r="A68" s="76" t="s">
        <v>486</v>
      </c>
      <c r="B68" s="64">
        <v>8</v>
      </c>
      <c r="C68" s="64">
        <v>10</v>
      </c>
      <c r="D68" s="64" t="s">
        <v>1032</v>
      </c>
      <c r="E68" s="64" t="s">
        <v>1032</v>
      </c>
      <c r="F68" s="64" t="s">
        <v>1032</v>
      </c>
      <c r="G68" s="64" t="s">
        <v>1032</v>
      </c>
      <c r="H68" s="64" t="s">
        <v>1032</v>
      </c>
      <c r="I68" s="63" t="s">
        <v>1032</v>
      </c>
    </row>
    <row r="69" spans="1:9" x14ac:dyDescent="0.3">
      <c r="A69" s="76" t="s">
        <v>368</v>
      </c>
      <c r="B69" s="64">
        <v>14</v>
      </c>
      <c r="C69" s="64">
        <v>24</v>
      </c>
      <c r="D69" s="64">
        <v>14</v>
      </c>
      <c r="E69" s="64" t="s">
        <v>1032</v>
      </c>
      <c r="F69" s="64" t="s">
        <v>1032</v>
      </c>
      <c r="G69" s="64" t="s">
        <v>1032</v>
      </c>
      <c r="H69" s="64" t="s">
        <v>1032</v>
      </c>
      <c r="I69" s="63" t="s">
        <v>1032</v>
      </c>
    </row>
    <row r="70" spans="1:9" x14ac:dyDescent="0.3">
      <c r="A70" s="76" t="s">
        <v>899</v>
      </c>
      <c r="B70" s="64">
        <v>34</v>
      </c>
      <c r="C70" s="64">
        <v>29</v>
      </c>
      <c r="D70" s="64">
        <v>23</v>
      </c>
      <c r="E70" s="64" t="s">
        <v>1032</v>
      </c>
      <c r="F70" s="64" t="s">
        <v>1032</v>
      </c>
      <c r="G70" s="64" t="s">
        <v>1032</v>
      </c>
      <c r="H70" s="64" t="s">
        <v>1032</v>
      </c>
      <c r="I70" s="63" t="s">
        <v>1032</v>
      </c>
    </row>
    <row r="71" spans="1:9" x14ac:dyDescent="0.3">
      <c r="A71" s="62" t="s">
        <v>1019</v>
      </c>
      <c r="B71" s="64">
        <v>100</v>
      </c>
      <c r="C71" s="64">
        <v>119</v>
      </c>
      <c r="D71" s="64">
        <v>58</v>
      </c>
      <c r="E71" s="64">
        <v>10</v>
      </c>
      <c r="F71" s="64" t="s">
        <v>1032</v>
      </c>
      <c r="G71" s="64" t="s">
        <v>1032</v>
      </c>
      <c r="H71" s="64" t="s">
        <v>1032</v>
      </c>
      <c r="I71" s="63" t="s">
        <v>1032</v>
      </c>
    </row>
    <row r="72" spans="1:9" x14ac:dyDescent="0.3">
      <c r="A72" s="76" t="s">
        <v>253</v>
      </c>
      <c r="B72" s="64">
        <v>26</v>
      </c>
      <c r="C72" s="64">
        <v>24</v>
      </c>
      <c r="D72" s="64">
        <v>10</v>
      </c>
      <c r="E72" s="64" t="s">
        <v>1032</v>
      </c>
      <c r="F72" s="64" t="s">
        <v>1032</v>
      </c>
      <c r="G72" s="64" t="s">
        <v>1032</v>
      </c>
      <c r="H72" s="64" t="s">
        <v>1032</v>
      </c>
      <c r="I72" s="63" t="s">
        <v>1032</v>
      </c>
    </row>
    <row r="73" spans="1:9" x14ac:dyDescent="0.3">
      <c r="A73" s="76" t="s">
        <v>255</v>
      </c>
      <c r="B73" s="64">
        <v>20</v>
      </c>
      <c r="C73" s="64">
        <v>19</v>
      </c>
      <c r="D73" s="64">
        <v>11</v>
      </c>
      <c r="E73" s="64" t="s">
        <v>1032</v>
      </c>
      <c r="F73" s="64" t="s">
        <v>1032</v>
      </c>
      <c r="G73" s="64" t="s">
        <v>1032</v>
      </c>
      <c r="H73" s="64" t="s">
        <v>1032</v>
      </c>
      <c r="I73" s="63" t="s">
        <v>1032</v>
      </c>
    </row>
    <row r="74" spans="1:9" x14ac:dyDescent="0.3">
      <c r="A74" s="76" t="s">
        <v>258</v>
      </c>
      <c r="B74" s="64" t="s">
        <v>1032</v>
      </c>
      <c r="C74" s="64">
        <v>10</v>
      </c>
      <c r="D74" s="64" t="s">
        <v>1032</v>
      </c>
      <c r="E74" s="64" t="s">
        <v>1032</v>
      </c>
      <c r="F74" s="64" t="s">
        <v>1032</v>
      </c>
      <c r="G74" s="64" t="s">
        <v>1032</v>
      </c>
      <c r="H74" s="64" t="s">
        <v>1032</v>
      </c>
      <c r="I74" s="63" t="s">
        <v>1032</v>
      </c>
    </row>
    <row r="75" spans="1:9" x14ac:dyDescent="0.3">
      <c r="A75" s="76" t="s">
        <v>259</v>
      </c>
      <c r="B75" s="64">
        <v>11</v>
      </c>
      <c r="C75" s="64">
        <v>10</v>
      </c>
      <c r="D75" s="64">
        <v>9</v>
      </c>
      <c r="E75" s="64" t="s">
        <v>1032</v>
      </c>
      <c r="F75" s="64" t="s">
        <v>1032</v>
      </c>
      <c r="G75" s="64" t="s">
        <v>1032</v>
      </c>
      <c r="H75" s="64" t="s">
        <v>1032</v>
      </c>
      <c r="I75" s="63" t="s">
        <v>1032</v>
      </c>
    </row>
    <row r="76" spans="1:9" x14ac:dyDescent="0.3">
      <c r="A76" s="76" t="s">
        <v>260</v>
      </c>
      <c r="B76" s="64" t="s">
        <v>1032</v>
      </c>
      <c r="C76" s="64">
        <v>20</v>
      </c>
      <c r="D76" s="64">
        <v>10</v>
      </c>
      <c r="E76" s="64" t="s">
        <v>1032</v>
      </c>
      <c r="F76" s="64" t="s">
        <v>1032</v>
      </c>
      <c r="G76" s="64" t="s">
        <v>1032</v>
      </c>
      <c r="H76" s="64" t="s">
        <v>1032</v>
      </c>
      <c r="I76" s="63" t="s">
        <v>1032</v>
      </c>
    </row>
    <row r="77" spans="1:9" x14ac:dyDescent="0.3">
      <c r="A77" s="76" t="s">
        <v>278</v>
      </c>
      <c r="B77" s="64">
        <v>23</v>
      </c>
      <c r="C77" s="64">
        <v>11</v>
      </c>
      <c r="D77" s="64">
        <v>8</v>
      </c>
      <c r="E77" s="64" t="s">
        <v>1032</v>
      </c>
      <c r="F77" s="64" t="s">
        <v>1032</v>
      </c>
      <c r="G77" s="64" t="s">
        <v>1032</v>
      </c>
      <c r="H77" s="64" t="s">
        <v>1032</v>
      </c>
      <c r="I77" s="63" t="s">
        <v>1032</v>
      </c>
    </row>
    <row r="78" spans="1:9" x14ac:dyDescent="0.3">
      <c r="A78" s="76" t="s">
        <v>279</v>
      </c>
      <c r="B78" s="64">
        <v>20</v>
      </c>
      <c r="C78" s="64">
        <v>25</v>
      </c>
      <c r="D78" s="64">
        <v>10</v>
      </c>
      <c r="E78" s="64">
        <v>10</v>
      </c>
      <c r="F78" s="64" t="s">
        <v>1032</v>
      </c>
      <c r="G78" s="64" t="s">
        <v>1032</v>
      </c>
      <c r="H78" s="64" t="s">
        <v>1032</v>
      </c>
      <c r="I78" s="63" t="s">
        <v>1032</v>
      </c>
    </row>
    <row r="79" spans="1:9" x14ac:dyDescent="0.3">
      <c r="A79" s="62" t="s">
        <v>1020</v>
      </c>
      <c r="B79" s="64">
        <v>58</v>
      </c>
      <c r="C79" s="64">
        <v>55</v>
      </c>
      <c r="D79" s="64">
        <v>36</v>
      </c>
      <c r="E79" s="64" t="s">
        <v>1032</v>
      </c>
      <c r="F79" s="64" t="s">
        <v>1032</v>
      </c>
      <c r="G79" s="64" t="s">
        <v>1032</v>
      </c>
      <c r="H79" s="64" t="s">
        <v>1032</v>
      </c>
      <c r="I79" s="63" t="s">
        <v>1032</v>
      </c>
    </row>
    <row r="80" spans="1:9" x14ac:dyDescent="0.3">
      <c r="A80" s="76" t="s">
        <v>243</v>
      </c>
      <c r="B80" s="64">
        <v>20</v>
      </c>
      <c r="C80" s="64">
        <v>12</v>
      </c>
      <c r="D80" s="64">
        <v>11</v>
      </c>
      <c r="E80" s="64" t="s">
        <v>1032</v>
      </c>
      <c r="F80" s="64" t="s">
        <v>1032</v>
      </c>
      <c r="G80" s="64" t="s">
        <v>1032</v>
      </c>
      <c r="H80" s="64" t="s">
        <v>1032</v>
      </c>
      <c r="I80" s="63" t="s">
        <v>1032</v>
      </c>
    </row>
    <row r="81" spans="1:9" x14ac:dyDescent="0.3">
      <c r="A81" s="76" t="s">
        <v>246</v>
      </c>
      <c r="B81" s="64">
        <v>23</v>
      </c>
      <c r="C81" s="64">
        <v>33</v>
      </c>
      <c r="D81" s="64">
        <v>12</v>
      </c>
      <c r="E81" s="64" t="s">
        <v>1032</v>
      </c>
      <c r="F81" s="64" t="s">
        <v>1032</v>
      </c>
      <c r="G81" s="64" t="s">
        <v>1032</v>
      </c>
      <c r="H81" s="64" t="s">
        <v>1032</v>
      </c>
      <c r="I81" s="63" t="s">
        <v>1032</v>
      </c>
    </row>
    <row r="82" spans="1:9" x14ac:dyDescent="0.3">
      <c r="A82" s="76" t="s">
        <v>247</v>
      </c>
      <c r="B82" s="64">
        <v>15</v>
      </c>
      <c r="C82" s="64">
        <v>10</v>
      </c>
      <c r="D82" s="64">
        <v>13</v>
      </c>
      <c r="E82" s="64" t="s">
        <v>1032</v>
      </c>
      <c r="F82" s="64" t="s">
        <v>1032</v>
      </c>
      <c r="G82" s="64" t="s">
        <v>1032</v>
      </c>
      <c r="H82" s="64" t="s">
        <v>1032</v>
      </c>
      <c r="I82" s="63" t="s">
        <v>1032</v>
      </c>
    </row>
    <row r="83" spans="1:9" x14ac:dyDescent="0.3">
      <c r="A83" s="62" t="s">
        <v>1021</v>
      </c>
      <c r="B83" s="64">
        <v>35</v>
      </c>
      <c r="C83" s="64">
        <v>34</v>
      </c>
      <c r="D83" s="64">
        <v>8</v>
      </c>
      <c r="E83" s="64" t="s">
        <v>1032</v>
      </c>
      <c r="F83" s="64" t="s">
        <v>1032</v>
      </c>
      <c r="G83" s="64" t="s">
        <v>1032</v>
      </c>
      <c r="H83" s="64" t="s">
        <v>1032</v>
      </c>
      <c r="I83" s="63" t="s">
        <v>1032</v>
      </c>
    </row>
    <row r="84" spans="1:9" x14ac:dyDescent="0.3">
      <c r="A84" s="76" t="s">
        <v>248</v>
      </c>
      <c r="B84" s="64">
        <v>11</v>
      </c>
      <c r="C84" s="64">
        <v>8</v>
      </c>
      <c r="D84" s="64" t="s">
        <v>1032</v>
      </c>
      <c r="E84" s="64" t="s">
        <v>1032</v>
      </c>
      <c r="F84" s="64" t="s">
        <v>1032</v>
      </c>
      <c r="G84" s="64" t="s">
        <v>1032</v>
      </c>
      <c r="H84" s="64" t="s">
        <v>1032</v>
      </c>
      <c r="I84" s="63" t="s">
        <v>1032</v>
      </c>
    </row>
    <row r="85" spans="1:9" x14ac:dyDescent="0.3">
      <c r="A85" s="76" t="s">
        <v>257</v>
      </c>
      <c r="B85" s="64" t="s">
        <v>1032</v>
      </c>
      <c r="C85" s="64">
        <v>4</v>
      </c>
      <c r="D85" s="64">
        <v>8</v>
      </c>
      <c r="E85" s="64" t="s">
        <v>1032</v>
      </c>
      <c r="F85" s="64" t="s">
        <v>1032</v>
      </c>
      <c r="G85" s="64" t="s">
        <v>1032</v>
      </c>
      <c r="H85" s="64" t="s">
        <v>1032</v>
      </c>
      <c r="I85" s="63" t="s">
        <v>1032</v>
      </c>
    </row>
    <row r="86" spans="1:9" x14ac:dyDescent="0.3">
      <c r="A86" s="76" t="s">
        <v>281</v>
      </c>
      <c r="B86" s="64">
        <v>24</v>
      </c>
      <c r="C86" s="64">
        <v>22</v>
      </c>
      <c r="D86" s="64" t="s">
        <v>1032</v>
      </c>
      <c r="E86" s="64" t="s">
        <v>1032</v>
      </c>
      <c r="F86" s="64" t="s">
        <v>1032</v>
      </c>
      <c r="G86" s="64" t="s">
        <v>1032</v>
      </c>
      <c r="H86" s="64" t="s">
        <v>1032</v>
      </c>
      <c r="I86" s="63" t="s">
        <v>1032</v>
      </c>
    </row>
    <row r="87" spans="1:9" x14ac:dyDescent="0.3">
      <c r="A87" s="62" t="s">
        <v>1022</v>
      </c>
      <c r="B87" s="64">
        <v>36</v>
      </c>
      <c r="C87" s="64">
        <v>27</v>
      </c>
      <c r="D87" s="64">
        <v>9</v>
      </c>
      <c r="E87" s="64" t="s">
        <v>1032</v>
      </c>
      <c r="F87" s="64" t="s">
        <v>1032</v>
      </c>
      <c r="G87" s="64" t="s">
        <v>1032</v>
      </c>
      <c r="H87" s="64" t="s">
        <v>1032</v>
      </c>
      <c r="I87" s="63" t="s">
        <v>1032</v>
      </c>
    </row>
    <row r="88" spans="1:9" x14ac:dyDescent="0.3">
      <c r="A88" s="76" t="s">
        <v>286</v>
      </c>
      <c r="B88" s="64">
        <v>36</v>
      </c>
      <c r="C88" s="64">
        <v>27</v>
      </c>
      <c r="D88" s="64">
        <v>9</v>
      </c>
      <c r="E88" s="64" t="s">
        <v>1032</v>
      </c>
      <c r="F88" s="64" t="s">
        <v>1032</v>
      </c>
      <c r="G88" s="64" t="s">
        <v>1032</v>
      </c>
      <c r="H88" s="64" t="s">
        <v>1032</v>
      </c>
      <c r="I88" s="63" t="s">
        <v>1032</v>
      </c>
    </row>
    <row r="89" spans="1:9" x14ac:dyDescent="0.3">
      <c r="A89" s="59" t="s">
        <v>7</v>
      </c>
      <c r="B89" s="64">
        <v>26</v>
      </c>
      <c r="C89" s="64">
        <v>13</v>
      </c>
      <c r="D89" s="64">
        <v>9</v>
      </c>
      <c r="E89" s="64">
        <v>22</v>
      </c>
      <c r="F89" s="64" t="s">
        <v>1032</v>
      </c>
      <c r="G89" s="64" t="s">
        <v>1032</v>
      </c>
      <c r="H89" s="64" t="s">
        <v>1032</v>
      </c>
      <c r="I89" s="63" t="s">
        <v>1032</v>
      </c>
    </row>
    <row r="90" spans="1:9" x14ac:dyDescent="0.3">
      <c r="A90" s="62" t="s">
        <v>1009</v>
      </c>
      <c r="B90" s="64" t="s">
        <v>1032</v>
      </c>
      <c r="C90" s="64" t="s">
        <v>1032</v>
      </c>
      <c r="D90" s="64">
        <v>1</v>
      </c>
      <c r="E90" s="64" t="s">
        <v>1032</v>
      </c>
      <c r="F90" s="64" t="s">
        <v>1032</v>
      </c>
      <c r="G90" s="64" t="s">
        <v>1032</v>
      </c>
      <c r="H90" s="64" t="s">
        <v>1032</v>
      </c>
      <c r="I90" s="63" t="s">
        <v>1032</v>
      </c>
    </row>
    <row r="91" spans="1:9" x14ac:dyDescent="0.3">
      <c r="A91" s="76" t="s">
        <v>618</v>
      </c>
      <c r="B91" s="64" t="s">
        <v>1032</v>
      </c>
      <c r="C91" s="64" t="s">
        <v>1032</v>
      </c>
      <c r="D91" s="64">
        <v>1</v>
      </c>
      <c r="E91" s="64" t="s">
        <v>1032</v>
      </c>
      <c r="F91" s="64" t="s">
        <v>1032</v>
      </c>
      <c r="G91" s="64" t="s">
        <v>1032</v>
      </c>
      <c r="H91" s="64" t="s">
        <v>1032</v>
      </c>
      <c r="I91" s="63" t="s">
        <v>1032</v>
      </c>
    </row>
    <row r="92" spans="1:9" x14ac:dyDescent="0.3">
      <c r="A92" s="62" t="s">
        <v>1010</v>
      </c>
      <c r="B92" s="64">
        <v>10</v>
      </c>
      <c r="C92" s="64">
        <v>4</v>
      </c>
      <c r="D92" s="64" t="s">
        <v>1032</v>
      </c>
      <c r="E92" s="64" t="s">
        <v>1032</v>
      </c>
      <c r="F92" s="64" t="s">
        <v>1032</v>
      </c>
      <c r="G92" s="64" t="s">
        <v>1032</v>
      </c>
      <c r="H92" s="64" t="s">
        <v>1032</v>
      </c>
      <c r="I92" s="63" t="s">
        <v>1032</v>
      </c>
    </row>
    <row r="93" spans="1:9" x14ac:dyDescent="0.3">
      <c r="A93" s="76" t="s">
        <v>633</v>
      </c>
      <c r="B93" s="64" t="s">
        <v>1032</v>
      </c>
      <c r="C93" s="64">
        <v>1</v>
      </c>
      <c r="D93" s="64" t="s">
        <v>1032</v>
      </c>
      <c r="E93" s="64" t="s">
        <v>1032</v>
      </c>
      <c r="F93" s="64" t="s">
        <v>1032</v>
      </c>
      <c r="G93" s="64" t="s">
        <v>1032</v>
      </c>
      <c r="H93" s="64" t="s">
        <v>1032</v>
      </c>
      <c r="I93" s="63" t="s">
        <v>1032</v>
      </c>
    </row>
    <row r="94" spans="1:9" x14ac:dyDescent="0.3">
      <c r="A94" s="76" t="s">
        <v>881</v>
      </c>
      <c r="B94" s="64">
        <v>5</v>
      </c>
      <c r="C94" s="64">
        <v>3</v>
      </c>
      <c r="D94" s="64" t="s">
        <v>1032</v>
      </c>
      <c r="E94" s="64" t="s">
        <v>1032</v>
      </c>
      <c r="F94" s="64" t="s">
        <v>1032</v>
      </c>
      <c r="G94" s="64" t="s">
        <v>1032</v>
      </c>
      <c r="H94" s="64" t="s">
        <v>1032</v>
      </c>
      <c r="I94" s="63" t="s">
        <v>1032</v>
      </c>
    </row>
    <row r="95" spans="1:9" x14ac:dyDescent="0.3">
      <c r="A95" s="76" t="s">
        <v>882</v>
      </c>
      <c r="B95" s="64">
        <v>5</v>
      </c>
      <c r="C95" s="64" t="s">
        <v>1032</v>
      </c>
      <c r="D95" s="64" t="s">
        <v>1032</v>
      </c>
      <c r="E95" s="64" t="s">
        <v>1032</v>
      </c>
      <c r="F95" s="64" t="s">
        <v>1032</v>
      </c>
      <c r="G95" s="64" t="s">
        <v>1032</v>
      </c>
      <c r="H95" s="64" t="s">
        <v>1032</v>
      </c>
      <c r="I95" s="63" t="s">
        <v>1032</v>
      </c>
    </row>
    <row r="96" spans="1:9" x14ac:dyDescent="0.3">
      <c r="A96" s="62" t="s">
        <v>1014</v>
      </c>
      <c r="B96" s="64">
        <v>16</v>
      </c>
      <c r="C96" s="64">
        <v>9</v>
      </c>
      <c r="D96" s="64">
        <v>8</v>
      </c>
      <c r="E96" s="64">
        <v>22</v>
      </c>
      <c r="F96" s="64" t="s">
        <v>1032</v>
      </c>
      <c r="G96" s="64" t="s">
        <v>1032</v>
      </c>
      <c r="H96" s="64" t="s">
        <v>1032</v>
      </c>
      <c r="I96" s="63" t="s">
        <v>1032</v>
      </c>
    </row>
    <row r="97" spans="1:9" x14ac:dyDescent="0.3">
      <c r="A97" s="76" t="s">
        <v>590</v>
      </c>
      <c r="B97" s="64" t="s">
        <v>1032</v>
      </c>
      <c r="C97" s="64" t="s">
        <v>1032</v>
      </c>
      <c r="D97" s="64" t="s">
        <v>1032</v>
      </c>
      <c r="E97" s="64">
        <v>5</v>
      </c>
      <c r="F97" s="64" t="s">
        <v>1032</v>
      </c>
      <c r="G97" s="64" t="s">
        <v>1032</v>
      </c>
      <c r="H97" s="64" t="s">
        <v>1032</v>
      </c>
      <c r="I97" s="63" t="s">
        <v>1032</v>
      </c>
    </row>
    <row r="98" spans="1:9" x14ac:dyDescent="0.3">
      <c r="A98" s="76" t="s">
        <v>616</v>
      </c>
      <c r="B98" s="64">
        <v>16</v>
      </c>
      <c r="C98" s="64">
        <v>9</v>
      </c>
      <c r="D98" s="64">
        <v>8</v>
      </c>
      <c r="E98" s="64">
        <v>17</v>
      </c>
      <c r="F98" s="64" t="s">
        <v>1032</v>
      </c>
      <c r="G98" s="64" t="s">
        <v>1032</v>
      </c>
      <c r="H98" s="64" t="s">
        <v>1032</v>
      </c>
      <c r="I98" s="63" t="s">
        <v>1032</v>
      </c>
    </row>
    <row r="99" spans="1:9" x14ac:dyDescent="0.3">
      <c r="A99" s="59" t="s">
        <v>15</v>
      </c>
      <c r="B99" s="64">
        <v>134</v>
      </c>
      <c r="C99" s="64">
        <v>514</v>
      </c>
      <c r="D99" s="64">
        <v>929</v>
      </c>
      <c r="E99" s="64">
        <v>1393</v>
      </c>
      <c r="F99" s="64">
        <v>1342</v>
      </c>
      <c r="G99" s="64">
        <v>1165</v>
      </c>
      <c r="H99" s="64">
        <v>1319</v>
      </c>
      <c r="I99" s="63">
        <v>1196</v>
      </c>
    </row>
    <row r="100" spans="1:9" x14ac:dyDescent="0.3">
      <c r="A100" s="62" t="s">
        <v>1004</v>
      </c>
      <c r="B100" s="64" t="s">
        <v>1032</v>
      </c>
      <c r="C100" s="64">
        <v>7</v>
      </c>
      <c r="D100" s="64">
        <v>37</v>
      </c>
      <c r="E100" s="64">
        <v>78</v>
      </c>
      <c r="F100" s="64">
        <v>66</v>
      </c>
      <c r="G100" s="64">
        <v>73</v>
      </c>
      <c r="H100" s="64">
        <v>82</v>
      </c>
      <c r="I100" s="63">
        <v>81</v>
      </c>
    </row>
    <row r="101" spans="1:9" x14ac:dyDescent="0.3">
      <c r="A101" s="76" t="s">
        <v>144</v>
      </c>
      <c r="B101" s="64" t="s">
        <v>1032</v>
      </c>
      <c r="C101" s="64" t="s">
        <v>1032</v>
      </c>
      <c r="D101" s="64" t="s">
        <v>1032</v>
      </c>
      <c r="E101" s="64">
        <v>9</v>
      </c>
      <c r="F101" s="64" t="s">
        <v>1032</v>
      </c>
      <c r="G101" s="64">
        <v>7</v>
      </c>
      <c r="H101" s="64" t="s">
        <v>1032</v>
      </c>
      <c r="I101" s="63" t="s">
        <v>1032</v>
      </c>
    </row>
    <row r="102" spans="1:9" x14ac:dyDescent="0.3">
      <c r="A102" s="76" t="s">
        <v>165</v>
      </c>
      <c r="B102" s="64" t="s">
        <v>1032</v>
      </c>
      <c r="C102" s="64">
        <v>7</v>
      </c>
      <c r="D102" s="64">
        <v>12</v>
      </c>
      <c r="E102" s="64">
        <v>24</v>
      </c>
      <c r="F102" s="64">
        <v>18</v>
      </c>
      <c r="G102" s="64">
        <v>18</v>
      </c>
      <c r="H102" s="64">
        <v>19</v>
      </c>
      <c r="I102" s="63">
        <v>20</v>
      </c>
    </row>
    <row r="103" spans="1:9" x14ac:dyDescent="0.3">
      <c r="A103" s="76" t="s">
        <v>167</v>
      </c>
      <c r="B103" s="64" t="s">
        <v>1032</v>
      </c>
      <c r="C103" s="64" t="s">
        <v>1032</v>
      </c>
      <c r="D103" s="64">
        <v>7</v>
      </c>
      <c r="E103" s="64">
        <v>10</v>
      </c>
      <c r="F103" s="64" t="s">
        <v>1032</v>
      </c>
      <c r="G103" s="64">
        <v>18</v>
      </c>
      <c r="H103" s="64">
        <v>12</v>
      </c>
      <c r="I103" s="63">
        <v>14</v>
      </c>
    </row>
    <row r="104" spans="1:9" x14ac:dyDescent="0.3">
      <c r="A104" s="76" t="s">
        <v>169</v>
      </c>
      <c r="B104" s="64" t="s">
        <v>1032</v>
      </c>
      <c r="C104" s="64" t="s">
        <v>1032</v>
      </c>
      <c r="D104" s="64" t="s">
        <v>1032</v>
      </c>
      <c r="E104" s="64">
        <v>11</v>
      </c>
      <c r="F104" s="64">
        <v>16</v>
      </c>
      <c r="G104" s="64">
        <v>15</v>
      </c>
      <c r="H104" s="64">
        <v>17</v>
      </c>
      <c r="I104" s="63">
        <v>12</v>
      </c>
    </row>
    <row r="105" spans="1:9" x14ac:dyDescent="0.3">
      <c r="A105" s="76" t="s">
        <v>172</v>
      </c>
      <c r="B105" s="64" t="s">
        <v>1032</v>
      </c>
      <c r="C105" s="64" t="s">
        <v>1032</v>
      </c>
      <c r="D105" s="64">
        <v>6</v>
      </c>
      <c r="E105" s="64">
        <v>14</v>
      </c>
      <c r="F105" s="64">
        <v>17</v>
      </c>
      <c r="G105" s="64">
        <v>15</v>
      </c>
      <c r="H105" s="64">
        <v>15</v>
      </c>
      <c r="I105" s="63">
        <v>15</v>
      </c>
    </row>
    <row r="106" spans="1:9" x14ac:dyDescent="0.3">
      <c r="A106" s="76" t="s">
        <v>179</v>
      </c>
      <c r="B106" s="64" t="s">
        <v>1032</v>
      </c>
      <c r="C106" s="64" t="s">
        <v>1032</v>
      </c>
      <c r="D106" s="64">
        <v>12</v>
      </c>
      <c r="E106" s="64">
        <v>10</v>
      </c>
      <c r="F106" s="64">
        <v>15</v>
      </c>
      <c r="G106" s="64" t="s">
        <v>1032</v>
      </c>
      <c r="H106" s="64">
        <v>19</v>
      </c>
      <c r="I106" s="63">
        <v>20</v>
      </c>
    </row>
    <row r="107" spans="1:9" x14ac:dyDescent="0.3">
      <c r="A107" s="62" t="s">
        <v>1005</v>
      </c>
      <c r="B107" s="64" t="s">
        <v>1032</v>
      </c>
      <c r="C107" s="64">
        <v>2</v>
      </c>
      <c r="D107" s="64">
        <v>15</v>
      </c>
      <c r="E107" s="64">
        <v>32</v>
      </c>
      <c r="F107" s="64">
        <v>35</v>
      </c>
      <c r="G107" s="64">
        <v>48</v>
      </c>
      <c r="H107" s="64">
        <v>55</v>
      </c>
      <c r="I107" s="63">
        <v>32</v>
      </c>
    </row>
    <row r="108" spans="1:9" x14ac:dyDescent="0.3">
      <c r="A108" s="76" t="s">
        <v>142</v>
      </c>
      <c r="B108" s="64" t="s">
        <v>1032</v>
      </c>
      <c r="C108" s="64" t="s">
        <v>1032</v>
      </c>
      <c r="D108" s="64">
        <v>2</v>
      </c>
      <c r="E108" s="64">
        <v>8</v>
      </c>
      <c r="F108" s="64" t="s">
        <v>1032</v>
      </c>
      <c r="G108" s="64">
        <v>16</v>
      </c>
      <c r="H108" s="64">
        <v>10</v>
      </c>
      <c r="I108" s="63" t="s">
        <v>1032</v>
      </c>
    </row>
    <row r="109" spans="1:9" x14ac:dyDescent="0.3">
      <c r="A109" s="76" t="s">
        <v>146</v>
      </c>
      <c r="B109" s="64" t="s">
        <v>1032</v>
      </c>
      <c r="C109" s="64" t="s">
        <v>1032</v>
      </c>
      <c r="D109" s="64">
        <v>2</v>
      </c>
      <c r="E109" s="64">
        <v>8</v>
      </c>
      <c r="F109" s="64">
        <v>14</v>
      </c>
      <c r="G109" s="64">
        <v>14</v>
      </c>
      <c r="H109" s="64">
        <v>15</v>
      </c>
      <c r="I109" s="63">
        <v>10</v>
      </c>
    </row>
    <row r="110" spans="1:9" x14ac:dyDescent="0.3">
      <c r="A110" s="76" t="s">
        <v>156</v>
      </c>
      <c r="B110" s="64" t="s">
        <v>1032</v>
      </c>
      <c r="C110" s="64" t="s">
        <v>1032</v>
      </c>
      <c r="D110" s="64">
        <v>4</v>
      </c>
      <c r="E110" s="64">
        <v>6</v>
      </c>
      <c r="F110" s="64">
        <v>9</v>
      </c>
      <c r="G110" s="64">
        <v>6</v>
      </c>
      <c r="H110" s="64">
        <v>9</v>
      </c>
      <c r="I110" s="63">
        <v>10</v>
      </c>
    </row>
    <row r="111" spans="1:9" x14ac:dyDescent="0.3">
      <c r="A111" s="76" t="s">
        <v>174</v>
      </c>
      <c r="B111" s="64" t="s">
        <v>1032</v>
      </c>
      <c r="C111" s="64">
        <v>2</v>
      </c>
      <c r="D111" s="64">
        <v>7</v>
      </c>
      <c r="E111" s="64">
        <v>10</v>
      </c>
      <c r="F111" s="64">
        <v>12</v>
      </c>
      <c r="G111" s="64">
        <v>12</v>
      </c>
      <c r="H111" s="64">
        <v>21</v>
      </c>
      <c r="I111" s="63">
        <v>12</v>
      </c>
    </row>
    <row r="112" spans="1:9" x14ac:dyDescent="0.3">
      <c r="A112" s="62" t="s">
        <v>1007</v>
      </c>
      <c r="B112" s="64" t="s">
        <v>1032</v>
      </c>
      <c r="C112" s="64" t="s">
        <v>1032</v>
      </c>
      <c r="D112" s="64" t="s">
        <v>1032</v>
      </c>
      <c r="E112" s="64" t="s">
        <v>1032</v>
      </c>
      <c r="F112" s="64">
        <v>10</v>
      </c>
      <c r="G112" s="64" t="s">
        <v>1032</v>
      </c>
      <c r="H112" s="64" t="s">
        <v>1032</v>
      </c>
      <c r="I112" s="63" t="s">
        <v>1032</v>
      </c>
    </row>
    <row r="113" spans="1:9" x14ac:dyDescent="0.3">
      <c r="A113" s="76" t="s">
        <v>147</v>
      </c>
      <c r="B113" s="64" t="s">
        <v>1032</v>
      </c>
      <c r="C113" s="64" t="s">
        <v>1032</v>
      </c>
      <c r="D113" s="64" t="s">
        <v>1032</v>
      </c>
      <c r="E113" s="64" t="s">
        <v>1032</v>
      </c>
      <c r="F113" s="64">
        <v>10</v>
      </c>
      <c r="G113" s="64" t="s">
        <v>1032</v>
      </c>
      <c r="H113" s="64" t="s">
        <v>1032</v>
      </c>
      <c r="I113" s="63" t="s">
        <v>1032</v>
      </c>
    </row>
    <row r="114" spans="1:9" x14ac:dyDescent="0.3">
      <c r="A114" s="62" t="s">
        <v>1008</v>
      </c>
      <c r="B114" s="64" t="s">
        <v>1032</v>
      </c>
      <c r="C114" s="64">
        <v>16</v>
      </c>
      <c r="D114" s="64">
        <v>30</v>
      </c>
      <c r="E114" s="64">
        <v>40</v>
      </c>
      <c r="F114" s="64">
        <v>33</v>
      </c>
      <c r="G114" s="64">
        <v>48</v>
      </c>
      <c r="H114" s="64">
        <v>54</v>
      </c>
      <c r="I114" s="63">
        <v>50</v>
      </c>
    </row>
    <row r="115" spans="1:9" x14ac:dyDescent="0.3">
      <c r="A115" s="76" t="s">
        <v>334</v>
      </c>
      <c r="B115" s="64" t="s">
        <v>1032</v>
      </c>
      <c r="C115" s="64" t="s">
        <v>1032</v>
      </c>
      <c r="D115" s="64" t="s">
        <v>1032</v>
      </c>
      <c r="E115" s="64">
        <v>11</v>
      </c>
      <c r="F115" s="64">
        <v>11</v>
      </c>
      <c r="G115" s="64">
        <v>9</v>
      </c>
      <c r="H115" s="64">
        <v>9</v>
      </c>
      <c r="I115" s="63">
        <v>4</v>
      </c>
    </row>
    <row r="116" spans="1:9" x14ac:dyDescent="0.3">
      <c r="A116" s="76" t="s">
        <v>335</v>
      </c>
      <c r="B116" s="64" t="s">
        <v>1032</v>
      </c>
      <c r="C116" s="64" t="s">
        <v>1032</v>
      </c>
      <c r="D116" s="64" t="s">
        <v>1032</v>
      </c>
      <c r="E116" s="64">
        <v>8</v>
      </c>
      <c r="F116" s="64">
        <v>1</v>
      </c>
      <c r="G116" s="64">
        <v>11</v>
      </c>
      <c r="H116" s="64">
        <v>5</v>
      </c>
      <c r="I116" s="63">
        <v>7</v>
      </c>
    </row>
    <row r="117" spans="1:9" x14ac:dyDescent="0.3">
      <c r="A117" s="76" t="s">
        <v>336</v>
      </c>
      <c r="B117" s="64" t="s">
        <v>1032</v>
      </c>
      <c r="C117" s="64" t="s">
        <v>1032</v>
      </c>
      <c r="D117" s="64" t="s">
        <v>1032</v>
      </c>
      <c r="E117" s="64">
        <v>6</v>
      </c>
      <c r="F117" s="64" t="s">
        <v>1032</v>
      </c>
      <c r="G117" s="64">
        <v>10</v>
      </c>
      <c r="H117" s="64">
        <v>11</v>
      </c>
      <c r="I117" s="63">
        <v>8</v>
      </c>
    </row>
    <row r="118" spans="1:9" x14ac:dyDescent="0.3">
      <c r="A118" s="76" t="s">
        <v>175</v>
      </c>
      <c r="B118" s="64" t="s">
        <v>1032</v>
      </c>
      <c r="C118" s="64">
        <v>16</v>
      </c>
      <c r="D118" s="64">
        <v>21</v>
      </c>
      <c r="E118" s="64">
        <v>15</v>
      </c>
      <c r="F118" s="64">
        <v>21</v>
      </c>
      <c r="G118" s="64">
        <v>17</v>
      </c>
      <c r="H118" s="64">
        <v>19</v>
      </c>
      <c r="I118" s="63">
        <v>20</v>
      </c>
    </row>
    <row r="119" spans="1:9" x14ac:dyDescent="0.3">
      <c r="A119" s="76" t="s">
        <v>183</v>
      </c>
      <c r="B119" s="64" t="s">
        <v>1032</v>
      </c>
      <c r="C119" s="64" t="s">
        <v>1032</v>
      </c>
      <c r="D119" s="64">
        <v>9</v>
      </c>
      <c r="E119" s="64" t="s">
        <v>1032</v>
      </c>
      <c r="F119" s="64" t="s">
        <v>1032</v>
      </c>
      <c r="G119" s="64">
        <v>1</v>
      </c>
      <c r="H119" s="64">
        <v>10</v>
      </c>
      <c r="I119" s="63">
        <v>11</v>
      </c>
    </row>
    <row r="120" spans="1:9" x14ac:dyDescent="0.3">
      <c r="A120" s="62" t="s">
        <v>1009</v>
      </c>
      <c r="B120" s="64">
        <v>38</v>
      </c>
      <c r="C120" s="64">
        <v>60</v>
      </c>
      <c r="D120" s="64">
        <v>111</v>
      </c>
      <c r="E120" s="64">
        <v>104</v>
      </c>
      <c r="F120" s="64">
        <v>114</v>
      </c>
      <c r="G120" s="64">
        <v>101</v>
      </c>
      <c r="H120" s="64">
        <v>111</v>
      </c>
      <c r="I120" s="63">
        <v>105</v>
      </c>
    </row>
    <row r="121" spans="1:9" x14ac:dyDescent="0.3">
      <c r="A121" s="76" t="s">
        <v>163</v>
      </c>
      <c r="B121" s="64">
        <v>29</v>
      </c>
      <c r="C121" s="64">
        <v>32</v>
      </c>
      <c r="D121" s="64">
        <v>34</v>
      </c>
      <c r="E121" s="64">
        <v>37</v>
      </c>
      <c r="F121" s="64">
        <v>34</v>
      </c>
      <c r="G121" s="64">
        <v>36</v>
      </c>
      <c r="H121" s="64">
        <v>36</v>
      </c>
      <c r="I121" s="63">
        <v>33</v>
      </c>
    </row>
    <row r="122" spans="1:9" x14ac:dyDescent="0.3">
      <c r="A122" s="76" t="s">
        <v>176</v>
      </c>
      <c r="B122" s="64">
        <v>2</v>
      </c>
      <c r="C122" s="64">
        <v>9</v>
      </c>
      <c r="D122" s="64" t="s">
        <v>1032</v>
      </c>
      <c r="E122" s="64">
        <v>6</v>
      </c>
      <c r="F122" s="64">
        <v>3</v>
      </c>
      <c r="G122" s="64" t="s">
        <v>1032</v>
      </c>
      <c r="H122" s="64" t="s">
        <v>1032</v>
      </c>
      <c r="I122" s="63" t="s">
        <v>1032</v>
      </c>
    </row>
    <row r="123" spans="1:9" x14ac:dyDescent="0.3">
      <c r="A123" s="76" t="s">
        <v>177</v>
      </c>
      <c r="B123" s="64" t="s">
        <v>1032</v>
      </c>
      <c r="C123" s="64" t="s">
        <v>1032</v>
      </c>
      <c r="D123" s="64" t="s">
        <v>1032</v>
      </c>
      <c r="E123" s="64" t="s">
        <v>1032</v>
      </c>
      <c r="F123" s="64">
        <v>4</v>
      </c>
      <c r="G123" s="64" t="s">
        <v>1032</v>
      </c>
      <c r="H123" s="64" t="s">
        <v>1032</v>
      </c>
      <c r="I123" s="63" t="s">
        <v>1032</v>
      </c>
    </row>
    <row r="124" spans="1:9" x14ac:dyDescent="0.3">
      <c r="A124" s="76" t="s">
        <v>178</v>
      </c>
      <c r="B124" s="64" t="s">
        <v>1032</v>
      </c>
      <c r="C124" s="64" t="s">
        <v>1032</v>
      </c>
      <c r="D124" s="64">
        <v>7</v>
      </c>
      <c r="E124" s="64">
        <v>4</v>
      </c>
      <c r="F124" s="64">
        <v>10</v>
      </c>
      <c r="G124" s="64">
        <v>8</v>
      </c>
      <c r="H124" s="64">
        <v>5</v>
      </c>
      <c r="I124" s="63">
        <v>18</v>
      </c>
    </row>
    <row r="125" spans="1:9" x14ac:dyDescent="0.3">
      <c r="A125" s="76" t="s">
        <v>180</v>
      </c>
      <c r="B125" s="64" t="s">
        <v>1032</v>
      </c>
      <c r="C125" s="64" t="s">
        <v>1032</v>
      </c>
      <c r="D125" s="64">
        <v>20</v>
      </c>
      <c r="E125" s="64">
        <v>19</v>
      </c>
      <c r="F125" s="64">
        <v>19</v>
      </c>
      <c r="G125" s="64">
        <v>12</v>
      </c>
      <c r="H125" s="64">
        <v>23</v>
      </c>
      <c r="I125" s="63">
        <v>17</v>
      </c>
    </row>
    <row r="126" spans="1:9" x14ac:dyDescent="0.3">
      <c r="A126" s="76" t="s">
        <v>181</v>
      </c>
      <c r="B126" s="64" t="s">
        <v>1032</v>
      </c>
      <c r="C126" s="64" t="s">
        <v>1032</v>
      </c>
      <c r="D126" s="64">
        <v>23</v>
      </c>
      <c r="E126" s="64">
        <v>23</v>
      </c>
      <c r="F126" s="64">
        <v>24</v>
      </c>
      <c r="G126" s="64">
        <v>24</v>
      </c>
      <c r="H126" s="64">
        <v>24</v>
      </c>
      <c r="I126" s="63">
        <v>14</v>
      </c>
    </row>
    <row r="127" spans="1:9" x14ac:dyDescent="0.3">
      <c r="A127" s="76" t="s">
        <v>182</v>
      </c>
      <c r="B127" s="64">
        <v>7</v>
      </c>
      <c r="C127" s="64">
        <v>19</v>
      </c>
      <c r="D127" s="64">
        <v>27</v>
      </c>
      <c r="E127" s="64">
        <v>15</v>
      </c>
      <c r="F127" s="64">
        <v>20</v>
      </c>
      <c r="G127" s="64">
        <v>21</v>
      </c>
      <c r="H127" s="64">
        <v>23</v>
      </c>
      <c r="I127" s="63">
        <v>23</v>
      </c>
    </row>
    <row r="128" spans="1:9" x14ac:dyDescent="0.3">
      <c r="A128" s="62" t="s">
        <v>1010</v>
      </c>
      <c r="B128" s="64">
        <v>14</v>
      </c>
      <c r="C128" s="64">
        <v>84</v>
      </c>
      <c r="D128" s="64">
        <v>137</v>
      </c>
      <c r="E128" s="64">
        <v>155</v>
      </c>
      <c r="F128" s="64">
        <v>187</v>
      </c>
      <c r="G128" s="64">
        <v>105</v>
      </c>
      <c r="H128" s="64">
        <v>95</v>
      </c>
      <c r="I128" s="63">
        <v>58</v>
      </c>
    </row>
    <row r="129" spans="1:9" x14ac:dyDescent="0.3">
      <c r="A129" s="76" t="s">
        <v>141</v>
      </c>
      <c r="B129" s="64" t="s">
        <v>1032</v>
      </c>
      <c r="C129" s="64">
        <v>6</v>
      </c>
      <c r="D129" s="64">
        <v>12</v>
      </c>
      <c r="E129" s="64">
        <v>10</v>
      </c>
      <c r="F129" s="64">
        <v>23</v>
      </c>
      <c r="G129" s="64">
        <v>19</v>
      </c>
      <c r="H129" s="64">
        <v>19</v>
      </c>
      <c r="I129" s="63">
        <v>6</v>
      </c>
    </row>
    <row r="130" spans="1:9" x14ac:dyDescent="0.3">
      <c r="A130" s="76" t="s">
        <v>154</v>
      </c>
      <c r="B130" s="64" t="s">
        <v>1032</v>
      </c>
      <c r="C130" s="64" t="s">
        <v>1032</v>
      </c>
      <c r="D130" s="64">
        <v>7</v>
      </c>
      <c r="E130" s="64">
        <v>2</v>
      </c>
      <c r="F130" s="64">
        <v>4</v>
      </c>
      <c r="G130" s="64">
        <v>5</v>
      </c>
      <c r="H130" s="64" t="s">
        <v>1032</v>
      </c>
      <c r="I130" s="63" t="s">
        <v>1032</v>
      </c>
    </row>
    <row r="131" spans="1:9" x14ac:dyDescent="0.3">
      <c r="A131" s="76" t="s">
        <v>161</v>
      </c>
      <c r="B131" s="64" t="s">
        <v>1032</v>
      </c>
      <c r="C131" s="64" t="s">
        <v>1032</v>
      </c>
      <c r="D131" s="64">
        <v>2</v>
      </c>
      <c r="E131" s="64">
        <v>1</v>
      </c>
      <c r="F131" s="64">
        <v>2</v>
      </c>
      <c r="G131" s="64" t="s">
        <v>1032</v>
      </c>
      <c r="H131" s="64">
        <v>1</v>
      </c>
      <c r="I131" s="63">
        <v>1</v>
      </c>
    </row>
    <row r="132" spans="1:9" x14ac:dyDescent="0.3">
      <c r="A132" s="76" t="s">
        <v>162</v>
      </c>
      <c r="B132" s="64">
        <v>5</v>
      </c>
      <c r="C132" s="64">
        <v>26</v>
      </c>
      <c r="D132" s="64">
        <v>28</v>
      </c>
      <c r="E132" s="64">
        <v>33</v>
      </c>
      <c r="F132" s="64">
        <v>38</v>
      </c>
      <c r="G132" s="64">
        <v>29</v>
      </c>
      <c r="H132" s="64">
        <v>34</v>
      </c>
      <c r="I132" s="63">
        <v>27</v>
      </c>
    </row>
    <row r="133" spans="1:9" x14ac:dyDescent="0.3">
      <c r="A133" s="76" t="s">
        <v>166</v>
      </c>
      <c r="B133" s="64" t="s">
        <v>1032</v>
      </c>
      <c r="C133" s="64">
        <v>7</v>
      </c>
      <c r="D133" s="64">
        <v>14</v>
      </c>
      <c r="E133" s="64">
        <v>17</v>
      </c>
      <c r="F133" s="64">
        <v>10</v>
      </c>
      <c r="G133" s="64">
        <v>12</v>
      </c>
      <c r="H133" s="64">
        <v>15</v>
      </c>
      <c r="I133" s="63">
        <v>12</v>
      </c>
    </row>
    <row r="134" spans="1:9" x14ac:dyDescent="0.3">
      <c r="A134" s="76" t="s">
        <v>168</v>
      </c>
      <c r="B134" s="64">
        <v>9</v>
      </c>
      <c r="C134" s="64">
        <v>10</v>
      </c>
      <c r="D134" s="64">
        <v>9</v>
      </c>
      <c r="E134" s="64">
        <v>14</v>
      </c>
      <c r="F134" s="64">
        <v>24</v>
      </c>
      <c r="G134" s="64" t="s">
        <v>1032</v>
      </c>
      <c r="H134" s="64" t="s">
        <v>1032</v>
      </c>
      <c r="I134" s="63">
        <v>7</v>
      </c>
    </row>
    <row r="135" spans="1:9" x14ac:dyDescent="0.3">
      <c r="A135" s="76" t="s">
        <v>896</v>
      </c>
      <c r="B135" s="64" t="s">
        <v>1032</v>
      </c>
      <c r="C135" s="64">
        <v>13</v>
      </c>
      <c r="D135" s="64">
        <v>26</v>
      </c>
      <c r="E135" s="64">
        <v>23</v>
      </c>
      <c r="F135" s="64">
        <v>25</v>
      </c>
      <c r="G135" s="64">
        <v>17</v>
      </c>
      <c r="H135" s="64">
        <v>14</v>
      </c>
      <c r="I135" s="63" t="s">
        <v>1032</v>
      </c>
    </row>
    <row r="136" spans="1:9" x14ac:dyDescent="0.3">
      <c r="A136" s="76" t="s">
        <v>170</v>
      </c>
      <c r="B136" s="64" t="s">
        <v>1032</v>
      </c>
      <c r="C136" s="64">
        <v>14</v>
      </c>
      <c r="D136" s="64">
        <v>26</v>
      </c>
      <c r="E136" s="64">
        <v>25</v>
      </c>
      <c r="F136" s="64">
        <v>23</v>
      </c>
      <c r="G136" s="64">
        <v>9</v>
      </c>
      <c r="H136" s="64" t="s">
        <v>1032</v>
      </c>
      <c r="I136" s="63">
        <v>4</v>
      </c>
    </row>
    <row r="137" spans="1:9" x14ac:dyDescent="0.3">
      <c r="A137" s="76" t="s">
        <v>648</v>
      </c>
      <c r="B137" s="64" t="s">
        <v>1032</v>
      </c>
      <c r="C137" s="64" t="s">
        <v>1032</v>
      </c>
      <c r="D137" s="64" t="s">
        <v>1032</v>
      </c>
      <c r="E137" s="64" t="s">
        <v>1032</v>
      </c>
      <c r="F137" s="64" t="s">
        <v>1032</v>
      </c>
      <c r="G137" s="64" t="s">
        <v>1032</v>
      </c>
      <c r="H137" s="64">
        <v>1</v>
      </c>
      <c r="I137" s="63" t="s">
        <v>1032</v>
      </c>
    </row>
    <row r="138" spans="1:9" x14ac:dyDescent="0.3">
      <c r="A138" s="76" t="s">
        <v>171</v>
      </c>
      <c r="B138" s="64" t="s">
        <v>1032</v>
      </c>
      <c r="C138" s="64">
        <v>8</v>
      </c>
      <c r="D138" s="64">
        <v>13</v>
      </c>
      <c r="E138" s="64">
        <v>14</v>
      </c>
      <c r="F138" s="64">
        <v>20</v>
      </c>
      <c r="G138" s="64" t="s">
        <v>1032</v>
      </c>
      <c r="H138" s="64" t="s">
        <v>1032</v>
      </c>
      <c r="I138" s="63" t="s">
        <v>1032</v>
      </c>
    </row>
    <row r="139" spans="1:9" x14ac:dyDescent="0.3">
      <c r="A139" s="76" t="s">
        <v>173</v>
      </c>
      <c r="B139" s="64" t="s">
        <v>1032</v>
      </c>
      <c r="C139" s="64" t="s">
        <v>1032</v>
      </c>
      <c r="D139" s="64" t="s">
        <v>1032</v>
      </c>
      <c r="E139" s="64">
        <v>16</v>
      </c>
      <c r="F139" s="64">
        <v>18</v>
      </c>
      <c r="G139" s="64">
        <v>14</v>
      </c>
      <c r="H139" s="64">
        <v>11</v>
      </c>
      <c r="I139" s="63">
        <v>1</v>
      </c>
    </row>
    <row r="140" spans="1:9" x14ac:dyDescent="0.3">
      <c r="A140" s="62" t="s">
        <v>1011</v>
      </c>
      <c r="B140" s="64">
        <v>25</v>
      </c>
      <c r="C140" s="64">
        <v>77</v>
      </c>
      <c r="D140" s="64">
        <v>158</v>
      </c>
      <c r="E140" s="64">
        <v>165</v>
      </c>
      <c r="F140" s="64">
        <v>160</v>
      </c>
      <c r="G140" s="64">
        <v>150</v>
      </c>
      <c r="H140" s="64">
        <v>140</v>
      </c>
      <c r="I140" s="63">
        <v>136</v>
      </c>
    </row>
    <row r="141" spans="1:9" x14ac:dyDescent="0.3">
      <c r="A141" s="76" t="s">
        <v>164</v>
      </c>
      <c r="B141" s="64">
        <v>10</v>
      </c>
      <c r="C141" s="64">
        <v>18</v>
      </c>
      <c r="D141" s="64">
        <v>26</v>
      </c>
      <c r="E141" s="64">
        <v>24</v>
      </c>
      <c r="F141" s="64">
        <v>27</v>
      </c>
      <c r="G141" s="64">
        <v>25</v>
      </c>
      <c r="H141" s="64">
        <v>25</v>
      </c>
      <c r="I141" s="63">
        <v>26</v>
      </c>
    </row>
    <row r="142" spans="1:9" x14ac:dyDescent="0.3">
      <c r="A142" s="76" t="s">
        <v>188</v>
      </c>
      <c r="B142" s="64" t="s">
        <v>1032</v>
      </c>
      <c r="C142" s="64" t="s">
        <v>1032</v>
      </c>
      <c r="D142" s="64">
        <v>20</v>
      </c>
      <c r="E142" s="64">
        <v>22</v>
      </c>
      <c r="F142" s="64">
        <v>7</v>
      </c>
      <c r="G142" s="64">
        <v>8</v>
      </c>
      <c r="H142" s="64">
        <v>15</v>
      </c>
      <c r="I142" s="63">
        <v>15</v>
      </c>
    </row>
    <row r="143" spans="1:9" x14ac:dyDescent="0.3">
      <c r="A143" s="76" t="s">
        <v>194</v>
      </c>
      <c r="B143" s="64">
        <v>7</v>
      </c>
      <c r="C143" s="64">
        <v>18</v>
      </c>
      <c r="D143" s="64">
        <v>33</v>
      </c>
      <c r="E143" s="64">
        <v>38</v>
      </c>
      <c r="F143" s="64">
        <v>38</v>
      </c>
      <c r="G143" s="64">
        <v>41</v>
      </c>
      <c r="H143" s="64">
        <v>32</v>
      </c>
      <c r="I143" s="63">
        <v>35</v>
      </c>
    </row>
    <row r="144" spans="1:9" x14ac:dyDescent="0.3">
      <c r="A144" s="76" t="s">
        <v>196</v>
      </c>
      <c r="B144" s="64" t="s">
        <v>1032</v>
      </c>
      <c r="C144" s="64">
        <v>20</v>
      </c>
      <c r="D144" s="64">
        <v>26</v>
      </c>
      <c r="E144" s="64">
        <v>32</v>
      </c>
      <c r="F144" s="64">
        <v>29</v>
      </c>
      <c r="G144" s="64">
        <v>36</v>
      </c>
      <c r="H144" s="64">
        <v>37</v>
      </c>
      <c r="I144" s="63">
        <v>30</v>
      </c>
    </row>
    <row r="145" spans="1:9" x14ac:dyDescent="0.3">
      <c r="A145" s="76" t="s">
        <v>197</v>
      </c>
      <c r="B145" s="64" t="s">
        <v>1032</v>
      </c>
      <c r="C145" s="64" t="s">
        <v>1032</v>
      </c>
      <c r="D145" s="64">
        <v>4</v>
      </c>
      <c r="E145" s="64">
        <v>2</v>
      </c>
      <c r="F145" s="64">
        <v>2</v>
      </c>
      <c r="G145" s="64" t="s">
        <v>1032</v>
      </c>
      <c r="H145" s="64" t="s">
        <v>1032</v>
      </c>
      <c r="I145" s="63" t="s">
        <v>1032</v>
      </c>
    </row>
    <row r="146" spans="1:9" x14ac:dyDescent="0.3">
      <c r="A146" s="76" t="s">
        <v>200</v>
      </c>
      <c r="B146" s="64" t="s">
        <v>1032</v>
      </c>
      <c r="C146" s="64" t="s">
        <v>1032</v>
      </c>
      <c r="D146" s="64" t="s">
        <v>1032</v>
      </c>
      <c r="E146" s="64" t="s">
        <v>1032</v>
      </c>
      <c r="F146" s="64">
        <v>11</v>
      </c>
      <c r="G146" s="64">
        <v>11</v>
      </c>
      <c r="H146" s="64">
        <v>10</v>
      </c>
      <c r="I146" s="63" t="s">
        <v>1032</v>
      </c>
    </row>
    <row r="147" spans="1:9" x14ac:dyDescent="0.3">
      <c r="A147" s="76" t="s">
        <v>211</v>
      </c>
      <c r="B147" s="64">
        <v>7</v>
      </c>
      <c r="C147" s="64">
        <v>6</v>
      </c>
      <c r="D147" s="64">
        <v>18</v>
      </c>
      <c r="E147" s="64">
        <v>14</v>
      </c>
      <c r="F147" s="64">
        <v>13</v>
      </c>
      <c r="G147" s="64">
        <v>6</v>
      </c>
      <c r="H147" s="64">
        <v>6</v>
      </c>
      <c r="I147" s="63">
        <v>6</v>
      </c>
    </row>
    <row r="148" spans="1:9" x14ac:dyDescent="0.3">
      <c r="A148" s="76" t="s">
        <v>212</v>
      </c>
      <c r="B148" s="64">
        <v>1</v>
      </c>
      <c r="C148" s="64">
        <v>15</v>
      </c>
      <c r="D148" s="64">
        <v>31</v>
      </c>
      <c r="E148" s="64">
        <v>33</v>
      </c>
      <c r="F148" s="64">
        <v>33</v>
      </c>
      <c r="G148" s="64">
        <v>23</v>
      </c>
      <c r="H148" s="64">
        <v>15</v>
      </c>
      <c r="I148" s="63">
        <v>24</v>
      </c>
    </row>
    <row r="149" spans="1:9" x14ac:dyDescent="0.3">
      <c r="A149" s="62" t="s">
        <v>1012</v>
      </c>
      <c r="B149" s="64">
        <v>1</v>
      </c>
      <c r="C149" s="64">
        <v>25</v>
      </c>
      <c r="D149" s="64">
        <v>40</v>
      </c>
      <c r="E149" s="64">
        <v>48</v>
      </c>
      <c r="F149" s="64">
        <v>60</v>
      </c>
      <c r="G149" s="64">
        <v>47</v>
      </c>
      <c r="H149" s="64">
        <v>60</v>
      </c>
      <c r="I149" s="63">
        <v>65</v>
      </c>
    </row>
    <row r="150" spans="1:9" x14ac:dyDescent="0.3">
      <c r="A150" s="76" t="s">
        <v>150</v>
      </c>
      <c r="B150" s="64" t="s">
        <v>1032</v>
      </c>
      <c r="C150" s="64" t="s">
        <v>1032</v>
      </c>
      <c r="D150" s="64" t="s">
        <v>1032</v>
      </c>
      <c r="E150" s="64">
        <v>1</v>
      </c>
      <c r="F150" s="64">
        <v>7</v>
      </c>
      <c r="G150" s="64">
        <v>5</v>
      </c>
      <c r="H150" s="64">
        <v>9</v>
      </c>
      <c r="I150" s="63">
        <v>8</v>
      </c>
    </row>
    <row r="151" spans="1:9" x14ac:dyDescent="0.3">
      <c r="A151" s="76" t="s">
        <v>198</v>
      </c>
      <c r="B151" s="64">
        <v>1</v>
      </c>
      <c r="C151" s="64">
        <v>25</v>
      </c>
      <c r="D151" s="64">
        <v>40</v>
      </c>
      <c r="E151" s="64">
        <v>47</v>
      </c>
      <c r="F151" s="64">
        <v>42</v>
      </c>
      <c r="G151" s="64">
        <v>42</v>
      </c>
      <c r="H151" s="64">
        <v>40</v>
      </c>
      <c r="I151" s="63">
        <v>37</v>
      </c>
    </row>
    <row r="152" spans="1:9" x14ac:dyDescent="0.3">
      <c r="A152" s="76" t="s">
        <v>199</v>
      </c>
      <c r="B152" s="64" t="s">
        <v>1032</v>
      </c>
      <c r="C152" s="64" t="s">
        <v>1032</v>
      </c>
      <c r="D152" s="64" t="s">
        <v>1032</v>
      </c>
      <c r="E152" s="64" t="s">
        <v>1032</v>
      </c>
      <c r="F152" s="64">
        <v>11</v>
      </c>
      <c r="G152" s="64" t="s">
        <v>1032</v>
      </c>
      <c r="H152" s="64">
        <v>11</v>
      </c>
      <c r="I152" s="63">
        <v>20</v>
      </c>
    </row>
    <row r="153" spans="1:9" x14ac:dyDescent="0.3">
      <c r="A153" s="62" t="s">
        <v>1013</v>
      </c>
      <c r="B153" s="64">
        <v>4</v>
      </c>
      <c r="C153" s="64">
        <v>35</v>
      </c>
      <c r="D153" s="64">
        <v>51</v>
      </c>
      <c r="E153" s="64">
        <v>57</v>
      </c>
      <c r="F153" s="64">
        <v>57</v>
      </c>
      <c r="G153" s="64">
        <v>63</v>
      </c>
      <c r="H153" s="64">
        <v>56</v>
      </c>
      <c r="I153" s="63">
        <v>43</v>
      </c>
    </row>
    <row r="154" spans="1:9" x14ac:dyDescent="0.3">
      <c r="A154" s="76" t="s">
        <v>185</v>
      </c>
      <c r="B154" s="64">
        <v>4</v>
      </c>
      <c r="C154" s="64">
        <v>35</v>
      </c>
      <c r="D154" s="64">
        <v>51</v>
      </c>
      <c r="E154" s="64">
        <v>57</v>
      </c>
      <c r="F154" s="64">
        <v>57</v>
      </c>
      <c r="G154" s="64">
        <v>63</v>
      </c>
      <c r="H154" s="64">
        <v>56</v>
      </c>
      <c r="I154" s="63">
        <v>43</v>
      </c>
    </row>
    <row r="155" spans="1:9" x14ac:dyDescent="0.3">
      <c r="A155" s="62" t="s">
        <v>1014</v>
      </c>
      <c r="B155" s="64">
        <v>21</v>
      </c>
      <c r="C155" s="64">
        <v>56</v>
      </c>
      <c r="D155" s="64">
        <v>85</v>
      </c>
      <c r="E155" s="64">
        <v>114</v>
      </c>
      <c r="F155" s="64">
        <v>121</v>
      </c>
      <c r="G155" s="64">
        <v>126</v>
      </c>
      <c r="H155" s="64">
        <v>132</v>
      </c>
      <c r="I155" s="63">
        <v>132</v>
      </c>
    </row>
    <row r="156" spans="1:9" x14ac:dyDescent="0.3">
      <c r="A156" s="76" t="s">
        <v>151</v>
      </c>
      <c r="B156" s="64" t="s">
        <v>1032</v>
      </c>
      <c r="C156" s="64" t="s">
        <v>1032</v>
      </c>
      <c r="D156" s="64">
        <v>15</v>
      </c>
      <c r="E156" s="64">
        <v>32</v>
      </c>
      <c r="F156" s="64">
        <v>26</v>
      </c>
      <c r="G156" s="64">
        <v>30</v>
      </c>
      <c r="H156" s="64">
        <v>29</v>
      </c>
      <c r="I156" s="63">
        <v>31</v>
      </c>
    </row>
    <row r="157" spans="1:9" x14ac:dyDescent="0.3">
      <c r="A157" s="76" t="s">
        <v>157</v>
      </c>
      <c r="B157" s="64" t="s">
        <v>1032</v>
      </c>
      <c r="C157" s="64" t="s">
        <v>1032</v>
      </c>
      <c r="D157" s="64" t="s">
        <v>1032</v>
      </c>
      <c r="E157" s="64">
        <v>11</v>
      </c>
      <c r="F157" s="64">
        <v>15</v>
      </c>
      <c r="G157" s="64">
        <v>11</v>
      </c>
      <c r="H157" s="64" t="s">
        <v>1032</v>
      </c>
      <c r="I157" s="63">
        <v>7</v>
      </c>
    </row>
    <row r="158" spans="1:9" x14ac:dyDescent="0.3">
      <c r="A158" s="76" t="s">
        <v>187</v>
      </c>
      <c r="B158" s="64">
        <v>7</v>
      </c>
      <c r="C158" s="64">
        <v>21</v>
      </c>
      <c r="D158" s="64">
        <v>21</v>
      </c>
      <c r="E158" s="64">
        <v>20</v>
      </c>
      <c r="F158" s="64">
        <v>33</v>
      </c>
      <c r="G158" s="64">
        <v>29</v>
      </c>
      <c r="H158" s="64">
        <v>33</v>
      </c>
      <c r="I158" s="63">
        <v>26</v>
      </c>
    </row>
    <row r="159" spans="1:9" x14ac:dyDescent="0.3">
      <c r="A159" s="76" t="s">
        <v>192</v>
      </c>
      <c r="B159" s="64">
        <v>14</v>
      </c>
      <c r="C159" s="64">
        <v>35</v>
      </c>
      <c r="D159" s="64">
        <v>48</v>
      </c>
      <c r="E159" s="64">
        <v>51</v>
      </c>
      <c r="F159" s="64">
        <v>47</v>
      </c>
      <c r="G159" s="64">
        <v>44</v>
      </c>
      <c r="H159" s="64">
        <v>45</v>
      </c>
      <c r="I159" s="63">
        <v>47</v>
      </c>
    </row>
    <row r="160" spans="1:9" x14ac:dyDescent="0.3">
      <c r="A160" s="76" t="s">
        <v>210</v>
      </c>
      <c r="B160" s="64" t="s">
        <v>1032</v>
      </c>
      <c r="C160" s="64" t="s">
        <v>1032</v>
      </c>
      <c r="D160" s="64">
        <v>1</v>
      </c>
      <c r="E160" s="64" t="s">
        <v>1032</v>
      </c>
      <c r="F160" s="64" t="s">
        <v>1032</v>
      </c>
      <c r="G160" s="64">
        <v>12</v>
      </c>
      <c r="H160" s="64">
        <v>25</v>
      </c>
      <c r="I160" s="63">
        <v>21</v>
      </c>
    </row>
    <row r="161" spans="1:9" x14ac:dyDescent="0.3">
      <c r="A161" s="62" t="s">
        <v>1015</v>
      </c>
      <c r="B161" s="64">
        <v>8</v>
      </c>
      <c r="C161" s="64">
        <v>18</v>
      </c>
      <c r="D161" s="64">
        <v>36</v>
      </c>
      <c r="E161" s="64">
        <v>55</v>
      </c>
      <c r="F161" s="64">
        <v>36</v>
      </c>
      <c r="G161" s="64">
        <v>27</v>
      </c>
      <c r="H161" s="64">
        <v>43</v>
      </c>
      <c r="I161" s="63">
        <v>32</v>
      </c>
    </row>
    <row r="162" spans="1:9" x14ac:dyDescent="0.3">
      <c r="A162" s="76" t="s">
        <v>148</v>
      </c>
      <c r="B162" s="64" t="s">
        <v>1032</v>
      </c>
      <c r="C162" s="64" t="s">
        <v>1032</v>
      </c>
      <c r="D162" s="64">
        <v>1</v>
      </c>
      <c r="E162" s="64">
        <v>16</v>
      </c>
      <c r="F162" s="64">
        <v>9</v>
      </c>
      <c r="G162" s="64" t="s">
        <v>1032</v>
      </c>
      <c r="H162" s="64" t="s">
        <v>1032</v>
      </c>
      <c r="I162" s="63" t="s">
        <v>1032</v>
      </c>
    </row>
    <row r="163" spans="1:9" x14ac:dyDescent="0.3">
      <c r="A163" s="76" t="s">
        <v>186</v>
      </c>
      <c r="B163" s="64">
        <v>8</v>
      </c>
      <c r="C163" s="64">
        <v>18</v>
      </c>
      <c r="D163" s="64">
        <v>35</v>
      </c>
      <c r="E163" s="64">
        <v>39</v>
      </c>
      <c r="F163" s="64">
        <v>27</v>
      </c>
      <c r="G163" s="64">
        <v>27</v>
      </c>
      <c r="H163" s="64">
        <v>43</v>
      </c>
      <c r="I163" s="63">
        <v>32</v>
      </c>
    </row>
    <row r="164" spans="1:9" x14ac:dyDescent="0.3">
      <c r="A164" s="62" t="s">
        <v>1016</v>
      </c>
      <c r="B164" s="64" t="s">
        <v>1032</v>
      </c>
      <c r="C164" s="64">
        <v>18</v>
      </c>
      <c r="D164" s="64">
        <v>31</v>
      </c>
      <c r="E164" s="64">
        <v>100</v>
      </c>
      <c r="F164" s="64">
        <v>89</v>
      </c>
      <c r="G164" s="64">
        <v>63</v>
      </c>
      <c r="H164" s="64">
        <v>103</v>
      </c>
      <c r="I164" s="63">
        <v>75</v>
      </c>
    </row>
    <row r="165" spans="1:9" x14ac:dyDescent="0.3">
      <c r="A165" s="76" t="s">
        <v>190</v>
      </c>
      <c r="B165" s="64" t="s">
        <v>1032</v>
      </c>
      <c r="C165" s="64">
        <v>18</v>
      </c>
      <c r="D165" s="64">
        <v>22</v>
      </c>
      <c r="E165" s="64">
        <v>20</v>
      </c>
      <c r="F165" s="64">
        <v>16</v>
      </c>
      <c r="G165" s="64">
        <v>19</v>
      </c>
      <c r="H165" s="64">
        <v>25</v>
      </c>
      <c r="I165" s="63">
        <v>23</v>
      </c>
    </row>
    <row r="166" spans="1:9" x14ac:dyDescent="0.3">
      <c r="A166" s="76" t="s">
        <v>222</v>
      </c>
      <c r="B166" s="64" t="s">
        <v>1032</v>
      </c>
      <c r="C166" s="64" t="s">
        <v>1032</v>
      </c>
      <c r="D166" s="64" t="s">
        <v>1032</v>
      </c>
      <c r="E166" s="64">
        <v>11</v>
      </c>
      <c r="F166" s="64" t="s">
        <v>1032</v>
      </c>
      <c r="G166" s="64">
        <v>1</v>
      </c>
      <c r="H166" s="64">
        <v>14</v>
      </c>
      <c r="I166" s="63">
        <v>13</v>
      </c>
    </row>
    <row r="167" spans="1:9" x14ac:dyDescent="0.3">
      <c r="A167" s="76" t="s">
        <v>223</v>
      </c>
      <c r="B167" s="64" t="s">
        <v>1032</v>
      </c>
      <c r="C167" s="64" t="s">
        <v>1032</v>
      </c>
      <c r="D167" s="64">
        <v>9</v>
      </c>
      <c r="E167" s="64">
        <v>15</v>
      </c>
      <c r="F167" s="64">
        <v>15</v>
      </c>
      <c r="G167" s="64">
        <v>13</v>
      </c>
      <c r="H167" s="64">
        <v>16</v>
      </c>
      <c r="I167" s="63" t="s">
        <v>1032</v>
      </c>
    </row>
    <row r="168" spans="1:9" x14ac:dyDescent="0.3">
      <c r="A168" s="76" t="s">
        <v>224</v>
      </c>
      <c r="B168" s="64" t="s">
        <v>1032</v>
      </c>
      <c r="C168" s="64" t="s">
        <v>1032</v>
      </c>
      <c r="D168" s="64" t="s">
        <v>1032</v>
      </c>
      <c r="E168" s="64">
        <v>10</v>
      </c>
      <c r="F168" s="64">
        <v>20</v>
      </c>
      <c r="G168" s="64">
        <v>16</v>
      </c>
      <c r="H168" s="64">
        <v>18</v>
      </c>
      <c r="I168" s="63">
        <v>5</v>
      </c>
    </row>
    <row r="169" spans="1:9" x14ac:dyDescent="0.3">
      <c r="A169" s="76" t="s">
        <v>225</v>
      </c>
      <c r="B169" s="64" t="s">
        <v>1032</v>
      </c>
      <c r="C169" s="64" t="s">
        <v>1032</v>
      </c>
      <c r="D169" s="64" t="s">
        <v>1032</v>
      </c>
      <c r="E169" s="64">
        <v>14</v>
      </c>
      <c r="F169" s="64">
        <v>11</v>
      </c>
      <c r="G169" s="64">
        <v>5</v>
      </c>
      <c r="H169" s="64">
        <v>14</v>
      </c>
      <c r="I169" s="63" t="s">
        <v>1032</v>
      </c>
    </row>
    <row r="170" spans="1:9" x14ac:dyDescent="0.3">
      <c r="A170" s="76" t="s">
        <v>226</v>
      </c>
      <c r="B170" s="64" t="s">
        <v>1032</v>
      </c>
      <c r="C170" s="64" t="s">
        <v>1032</v>
      </c>
      <c r="D170" s="64" t="s">
        <v>1032</v>
      </c>
      <c r="E170" s="64">
        <v>11</v>
      </c>
      <c r="F170" s="64" t="s">
        <v>1032</v>
      </c>
      <c r="G170" s="64" t="s">
        <v>1032</v>
      </c>
      <c r="H170" s="64" t="s">
        <v>1032</v>
      </c>
      <c r="I170" s="63">
        <v>10</v>
      </c>
    </row>
    <row r="171" spans="1:9" x14ac:dyDescent="0.3">
      <c r="A171" s="76" t="s">
        <v>227</v>
      </c>
      <c r="B171" s="64" t="s">
        <v>1032</v>
      </c>
      <c r="C171" s="64" t="s">
        <v>1032</v>
      </c>
      <c r="D171" s="64" t="s">
        <v>1032</v>
      </c>
      <c r="E171" s="64">
        <v>19</v>
      </c>
      <c r="F171" s="64">
        <v>27</v>
      </c>
      <c r="G171" s="64">
        <v>9</v>
      </c>
      <c r="H171" s="64">
        <v>16</v>
      </c>
      <c r="I171" s="63">
        <v>24</v>
      </c>
    </row>
    <row r="172" spans="1:9" x14ac:dyDescent="0.3">
      <c r="A172" s="62" t="s">
        <v>1017</v>
      </c>
      <c r="B172" s="64" t="s">
        <v>1032</v>
      </c>
      <c r="C172" s="64" t="s">
        <v>1032</v>
      </c>
      <c r="D172" s="64" t="s">
        <v>1032</v>
      </c>
      <c r="E172" s="64">
        <v>27</v>
      </c>
      <c r="F172" s="64">
        <v>21</v>
      </c>
      <c r="G172" s="64">
        <v>23</v>
      </c>
      <c r="H172" s="64">
        <v>17</v>
      </c>
      <c r="I172" s="63">
        <v>21</v>
      </c>
    </row>
    <row r="173" spans="1:9" x14ac:dyDescent="0.3">
      <c r="A173" s="76" t="s">
        <v>153</v>
      </c>
      <c r="B173" s="64" t="s">
        <v>1032</v>
      </c>
      <c r="C173" s="64" t="s">
        <v>1032</v>
      </c>
      <c r="D173" s="64" t="s">
        <v>1032</v>
      </c>
      <c r="E173" s="64">
        <v>17</v>
      </c>
      <c r="F173" s="64">
        <v>21</v>
      </c>
      <c r="G173" s="64">
        <v>16</v>
      </c>
      <c r="H173" s="64">
        <v>8</v>
      </c>
      <c r="I173" s="63">
        <v>7</v>
      </c>
    </row>
    <row r="174" spans="1:9" x14ac:dyDescent="0.3">
      <c r="A174" s="76" t="s">
        <v>158</v>
      </c>
      <c r="B174" s="64" t="s">
        <v>1032</v>
      </c>
      <c r="C174" s="64" t="s">
        <v>1032</v>
      </c>
      <c r="D174" s="64" t="s">
        <v>1032</v>
      </c>
      <c r="E174" s="64">
        <v>10</v>
      </c>
      <c r="F174" s="64" t="s">
        <v>1032</v>
      </c>
      <c r="G174" s="64">
        <v>7</v>
      </c>
      <c r="H174" s="64">
        <v>9</v>
      </c>
      <c r="I174" s="63">
        <v>14</v>
      </c>
    </row>
    <row r="175" spans="1:9" x14ac:dyDescent="0.3">
      <c r="A175" s="62" t="s">
        <v>1018</v>
      </c>
      <c r="B175" s="64" t="s">
        <v>1032</v>
      </c>
      <c r="C175" s="64" t="s">
        <v>1032</v>
      </c>
      <c r="D175" s="64">
        <v>38</v>
      </c>
      <c r="E175" s="64">
        <v>61</v>
      </c>
      <c r="F175" s="64">
        <v>61</v>
      </c>
      <c r="G175" s="64">
        <v>54</v>
      </c>
      <c r="H175" s="64">
        <v>64</v>
      </c>
      <c r="I175" s="63">
        <v>44</v>
      </c>
    </row>
    <row r="176" spans="1:9" x14ac:dyDescent="0.3">
      <c r="A176" s="76" t="s">
        <v>143</v>
      </c>
      <c r="B176" s="64" t="s">
        <v>1032</v>
      </c>
      <c r="C176" s="64" t="s">
        <v>1032</v>
      </c>
      <c r="D176" s="64">
        <v>26</v>
      </c>
      <c r="E176" s="64">
        <v>25</v>
      </c>
      <c r="F176" s="64">
        <v>28</v>
      </c>
      <c r="G176" s="64">
        <v>25</v>
      </c>
      <c r="H176" s="64">
        <v>31</v>
      </c>
      <c r="I176" s="63">
        <v>26</v>
      </c>
    </row>
    <row r="177" spans="1:9" x14ac:dyDescent="0.3">
      <c r="A177" s="76" t="s">
        <v>149</v>
      </c>
      <c r="B177" s="64" t="s">
        <v>1032</v>
      </c>
      <c r="C177" s="64" t="s">
        <v>1032</v>
      </c>
      <c r="D177" s="64">
        <v>11</v>
      </c>
      <c r="E177" s="64">
        <v>29</v>
      </c>
      <c r="F177" s="64">
        <v>20</v>
      </c>
      <c r="G177" s="64">
        <v>23</v>
      </c>
      <c r="H177" s="64">
        <v>33</v>
      </c>
      <c r="I177" s="63">
        <v>18</v>
      </c>
    </row>
    <row r="178" spans="1:9" x14ac:dyDescent="0.3">
      <c r="A178" s="76" t="s">
        <v>184</v>
      </c>
      <c r="B178" s="64" t="s">
        <v>1032</v>
      </c>
      <c r="C178" s="64" t="s">
        <v>1032</v>
      </c>
      <c r="D178" s="64">
        <v>1</v>
      </c>
      <c r="E178" s="64">
        <v>7</v>
      </c>
      <c r="F178" s="64">
        <v>13</v>
      </c>
      <c r="G178" s="64">
        <v>6</v>
      </c>
      <c r="H178" s="64" t="s">
        <v>1032</v>
      </c>
      <c r="I178" s="63" t="s">
        <v>1032</v>
      </c>
    </row>
    <row r="179" spans="1:9" x14ac:dyDescent="0.3">
      <c r="A179" s="62" t="s">
        <v>1019</v>
      </c>
      <c r="B179" s="64">
        <v>6</v>
      </c>
      <c r="C179" s="64">
        <v>47</v>
      </c>
      <c r="D179" s="64">
        <v>85</v>
      </c>
      <c r="E179" s="64">
        <v>139</v>
      </c>
      <c r="F179" s="64">
        <v>93</v>
      </c>
      <c r="G179" s="64">
        <v>107</v>
      </c>
      <c r="H179" s="64">
        <v>142</v>
      </c>
      <c r="I179" s="63">
        <v>161</v>
      </c>
    </row>
    <row r="180" spans="1:9" x14ac:dyDescent="0.3">
      <c r="A180" s="76" t="s">
        <v>201</v>
      </c>
      <c r="B180" s="64" t="s">
        <v>1032</v>
      </c>
      <c r="C180" s="64" t="s">
        <v>1032</v>
      </c>
      <c r="D180" s="64" t="s">
        <v>1032</v>
      </c>
      <c r="E180" s="64">
        <v>13</v>
      </c>
      <c r="F180" s="64">
        <v>11</v>
      </c>
      <c r="G180" s="64" t="s">
        <v>1032</v>
      </c>
      <c r="H180" s="64">
        <v>1</v>
      </c>
      <c r="I180" s="63" t="s">
        <v>1032</v>
      </c>
    </row>
    <row r="181" spans="1:9" x14ac:dyDescent="0.3">
      <c r="A181" s="76" t="s">
        <v>202</v>
      </c>
      <c r="B181" s="64" t="s">
        <v>1032</v>
      </c>
      <c r="C181" s="64">
        <v>7</v>
      </c>
      <c r="D181" s="64">
        <v>8</v>
      </c>
      <c r="E181" s="64">
        <v>9</v>
      </c>
      <c r="F181" s="64">
        <v>1</v>
      </c>
      <c r="G181" s="64">
        <v>17</v>
      </c>
      <c r="H181" s="64">
        <v>26</v>
      </c>
      <c r="I181" s="63">
        <v>17</v>
      </c>
    </row>
    <row r="182" spans="1:9" x14ac:dyDescent="0.3">
      <c r="A182" s="76" t="s">
        <v>203</v>
      </c>
      <c r="B182" s="64" t="s">
        <v>1032</v>
      </c>
      <c r="C182" s="64">
        <v>1</v>
      </c>
      <c r="D182" s="64">
        <v>7</v>
      </c>
      <c r="E182" s="64">
        <v>12</v>
      </c>
      <c r="F182" s="64">
        <v>17</v>
      </c>
      <c r="G182" s="64">
        <v>17</v>
      </c>
      <c r="H182" s="64">
        <v>16</v>
      </c>
      <c r="I182" s="63">
        <v>17</v>
      </c>
    </row>
    <row r="183" spans="1:9" x14ac:dyDescent="0.3">
      <c r="A183" s="76" t="s">
        <v>204</v>
      </c>
      <c r="B183" s="64" t="s">
        <v>1032</v>
      </c>
      <c r="C183" s="64">
        <v>7</v>
      </c>
      <c r="D183" s="64">
        <v>16</v>
      </c>
      <c r="E183" s="64">
        <v>23</v>
      </c>
      <c r="F183" s="64">
        <v>20</v>
      </c>
      <c r="G183" s="64">
        <v>25</v>
      </c>
      <c r="H183" s="64">
        <v>18</v>
      </c>
      <c r="I183" s="63">
        <v>24</v>
      </c>
    </row>
    <row r="184" spans="1:9" x14ac:dyDescent="0.3">
      <c r="A184" s="76" t="s">
        <v>205</v>
      </c>
      <c r="B184" s="64" t="s">
        <v>1032</v>
      </c>
      <c r="C184" s="64">
        <v>2</v>
      </c>
      <c r="D184" s="64">
        <v>7</v>
      </c>
      <c r="E184" s="64">
        <v>2</v>
      </c>
      <c r="F184" s="64">
        <v>8</v>
      </c>
      <c r="G184" s="64">
        <v>2</v>
      </c>
      <c r="H184" s="64">
        <v>12</v>
      </c>
      <c r="I184" s="63">
        <v>24</v>
      </c>
    </row>
    <row r="185" spans="1:9" x14ac:dyDescent="0.3">
      <c r="A185" s="76" t="s">
        <v>206</v>
      </c>
      <c r="B185" s="64" t="s">
        <v>1032</v>
      </c>
      <c r="C185" s="64" t="s">
        <v>1032</v>
      </c>
      <c r="D185" s="64">
        <v>10</v>
      </c>
      <c r="E185" s="64">
        <v>8</v>
      </c>
      <c r="F185" s="64">
        <v>6</v>
      </c>
      <c r="G185" s="64" t="s">
        <v>1032</v>
      </c>
      <c r="H185" s="64">
        <v>14</v>
      </c>
      <c r="I185" s="63">
        <v>6</v>
      </c>
    </row>
    <row r="186" spans="1:9" x14ac:dyDescent="0.3">
      <c r="A186" s="76" t="s">
        <v>207</v>
      </c>
      <c r="B186" s="64" t="s">
        <v>1032</v>
      </c>
      <c r="C186" s="64">
        <v>10</v>
      </c>
      <c r="D186" s="64">
        <v>26</v>
      </c>
      <c r="E186" s="64">
        <v>29</v>
      </c>
      <c r="F186" s="64">
        <v>15</v>
      </c>
      <c r="G186" s="64">
        <v>22</v>
      </c>
      <c r="H186" s="64">
        <v>22</v>
      </c>
      <c r="I186" s="63">
        <v>23</v>
      </c>
    </row>
    <row r="187" spans="1:9" x14ac:dyDescent="0.3">
      <c r="A187" s="76" t="s">
        <v>208</v>
      </c>
      <c r="B187" s="64" t="s">
        <v>1032</v>
      </c>
      <c r="C187" s="64">
        <v>1</v>
      </c>
      <c r="D187" s="64">
        <v>10</v>
      </c>
      <c r="E187" s="64">
        <v>14</v>
      </c>
      <c r="F187" s="64">
        <v>8</v>
      </c>
      <c r="G187" s="64">
        <v>9</v>
      </c>
      <c r="H187" s="64">
        <v>16</v>
      </c>
      <c r="I187" s="63">
        <v>28</v>
      </c>
    </row>
    <row r="188" spans="1:9" x14ac:dyDescent="0.3">
      <c r="A188" s="76" t="s">
        <v>209</v>
      </c>
      <c r="B188" s="64" t="s">
        <v>1032</v>
      </c>
      <c r="C188" s="64">
        <v>9</v>
      </c>
      <c r="D188" s="64">
        <v>1</v>
      </c>
      <c r="E188" s="64">
        <v>20</v>
      </c>
      <c r="F188" s="64">
        <v>1</v>
      </c>
      <c r="G188" s="64">
        <v>2</v>
      </c>
      <c r="H188" s="64">
        <v>16</v>
      </c>
      <c r="I188" s="63">
        <v>12</v>
      </c>
    </row>
    <row r="189" spans="1:9" x14ac:dyDescent="0.3">
      <c r="A189" s="76" t="s">
        <v>213</v>
      </c>
      <c r="B189" s="64">
        <v>6</v>
      </c>
      <c r="C189" s="64">
        <v>10</v>
      </c>
      <c r="D189" s="64" t="s">
        <v>1032</v>
      </c>
      <c r="E189" s="64">
        <v>9</v>
      </c>
      <c r="F189" s="64">
        <v>6</v>
      </c>
      <c r="G189" s="64">
        <v>13</v>
      </c>
      <c r="H189" s="64">
        <v>1</v>
      </c>
      <c r="I189" s="63">
        <v>10</v>
      </c>
    </row>
    <row r="190" spans="1:9" x14ac:dyDescent="0.3">
      <c r="A190" s="62" t="s">
        <v>1020</v>
      </c>
      <c r="B190" s="64" t="s">
        <v>1032</v>
      </c>
      <c r="C190" s="64">
        <v>21</v>
      </c>
      <c r="D190" s="64">
        <v>16</v>
      </c>
      <c r="E190" s="64">
        <v>120</v>
      </c>
      <c r="F190" s="64">
        <v>124</v>
      </c>
      <c r="G190" s="64">
        <v>58</v>
      </c>
      <c r="H190" s="64">
        <v>83</v>
      </c>
      <c r="I190" s="63">
        <v>79</v>
      </c>
    </row>
    <row r="191" spans="1:9" x14ac:dyDescent="0.3">
      <c r="A191" s="76" t="s">
        <v>152</v>
      </c>
      <c r="B191" s="64" t="s">
        <v>1032</v>
      </c>
      <c r="C191" s="64" t="s">
        <v>1032</v>
      </c>
      <c r="D191" s="64" t="s">
        <v>1032</v>
      </c>
      <c r="E191" s="64">
        <v>16</v>
      </c>
      <c r="F191" s="64">
        <v>23</v>
      </c>
      <c r="G191" s="64">
        <v>7</v>
      </c>
      <c r="H191" s="64">
        <v>18</v>
      </c>
      <c r="I191" s="63">
        <v>16</v>
      </c>
    </row>
    <row r="192" spans="1:9" x14ac:dyDescent="0.3">
      <c r="A192" s="76" t="s">
        <v>193</v>
      </c>
      <c r="B192" s="64" t="s">
        <v>1032</v>
      </c>
      <c r="C192" s="64">
        <v>13</v>
      </c>
      <c r="D192" s="64">
        <v>16</v>
      </c>
      <c r="E192" s="64">
        <v>23</v>
      </c>
      <c r="F192" s="64">
        <v>12</v>
      </c>
      <c r="G192" s="64">
        <v>12</v>
      </c>
      <c r="H192" s="64">
        <v>11</v>
      </c>
      <c r="I192" s="63">
        <v>9</v>
      </c>
    </row>
    <row r="193" spans="1:9" x14ac:dyDescent="0.3">
      <c r="A193" s="76" t="s">
        <v>214</v>
      </c>
      <c r="B193" s="64" t="s">
        <v>1032</v>
      </c>
      <c r="C193" s="64" t="s">
        <v>1032</v>
      </c>
      <c r="D193" s="64" t="s">
        <v>1032</v>
      </c>
      <c r="E193" s="64">
        <v>14</v>
      </c>
      <c r="F193" s="64">
        <v>11</v>
      </c>
      <c r="G193" s="64">
        <v>7</v>
      </c>
      <c r="H193" s="64">
        <v>10</v>
      </c>
      <c r="I193" s="63">
        <v>11</v>
      </c>
    </row>
    <row r="194" spans="1:9" x14ac:dyDescent="0.3">
      <c r="A194" s="76" t="s">
        <v>216</v>
      </c>
      <c r="B194" s="64" t="s">
        <v>1032</v>
      </c>
      <c r="C194" s="64" t="s">
        <v>1032</v>
      </c>
      <c r="D194" s="64" t="s">
        <v>1032</v>
      </c>
      <c r="E194" s="64">
        <v>15</v>
      </c>
      <c r="F194" s="64">
        <v>11</v>
      </c>
      <c r="G194" s="64" t="s">
        <v>1032</v>
      </c>
      <c r="H194" s="64" t="s">
        <v>1032</v>
      </c>
      <c r="I194" s="63">
        <v>8</v>
      </c>
    </row>
    <row r="195" spans="1:9" x14ac:dyDescent="0.3">
      <c r="A195" s="76" t="s">
        <v>217</v>
      </c>
      <c r="B195" s="64" t="s">
        <v>1032</v>
      </c>
      <c r="C195" s="64" t="s">
        <v>1032</v>
      </c>
      <c r="D195" s="64" t="s">
        <v>1032</v>
      </c>
      <c r="E195" s="64">
        <v>24</v>
      </c>
      <c r="F195" s="64">
        <v>31</v>
      </c>
      <c r="G195" s="64" t="s">
        <v>1032</v>
      </c>
      <c r="H195" s="64">
        <v>12</v>
      </c>
      <c r="I195" s="63" t="s">
        <v>1032</v>
      </c>
    </row>
    <row r="196" spans="1:9" x14ac:dyDescent="0.3">
      <c r="A196" s="76" t="s">
        <v>219</v>
      </c>
      <c r="B196" s="64" t="s">
        <v>1032</v>
      </c>
      <c r="C196" s="64" t="s">
        <v>1032</v>
      </c>
      <c r="D196" s="64" t="s">
        <v>1032</v>
      </c>
      <c r="E196" s="64">
        <v>4</v>
      </c>
      <c r="F196" s="64">
        <v>12</v>
      </c>
      <c r="G196" s="64">
        <v>13</v>
      </c>
      <c r="H196" s="64">
        <v>16</v>
      </c>
      <c r="I196" s="63">
        <v>13</v>
      </c>
    </row>
    <row r="197" spans="1:9" x14ac:dyDescent="0.3">
      <c r="A197" s="76" t="s">
        <v>221</v>
      </c>
      <c r="B197" s="64" t="s">
        <v>1032</v>
      </c>
      <c r="C197" s="64">
        <v>8</v>
      </c>
      <c r="D197" s="64" t="s">
        <v>1032</v>
      </c>
      <c r="E197" s="64">
        <v>24</v>
      </c>
      <c r="F197" s="64">
        <v>24</v>
      </c>
      <c r="G197" s="64">
        <v>19</v>
      </c>
      <c r="H197" s="64">
        <v>16</v>
      </c>
      <c r="I197" s="63">
        <v>22</v>
      </c>
    </row>
    <row r="198" spans="1:9" x14ac:dyDescent="0.3">
      <c r="A198" s="62" t="s">
        <v>1021</v>
      </c>
      <c r="B198" s="64">
        <v>3</v>
      </c>
      <c r="C198" s="64">
        <v>23</v>
      </c>
      <c r="D198" s="64">
        <v>27</v>
      </c>
      <c r="E198" s="64">
        <v>55</v>
      </c>
      <c r="F198" s="64">
        <v>38</v>
      </c>
      <c r="G198" s="64">
        <v>29</v>
      </c>
      <c r="H198" s="64">
        <v>40</v>
      </c>
      <c r="I198" s="63">
        <v>45</v>
      </c>
    </row>
    <row r="199" spans="1:9" x14ac:dyDescent="0.3">
      <c r="A199" s="76" t="s">
        <v>145</v>
      </c>
      <c r="B199" s="64" t="s">
        <v>1032</v>
      </c>
      <c r="C199" s="64" t="s">
        <v>1032</v>
      </c>
      <c r="D199" s="64" t="s">
        <v>1032</v>
      </c>
      <c r="E199" s="64">
        <v>7</v>
      </c>
      <c r="F199" s="64" t="s">
        <v>1032</v>
      </c>
      <c r="G199" s="64" t="s">
        <v>1032</v>
      </c>
      <c r="H199" s="64" t="s">
        <v>1032</v>
      </c>
      <c r="I199" s="63">
        <v>8</v>
      </c>
    </row>
    <row r="200" spans="1:9" x14ac:dyDescent="0.3">
      <c r="A200" s="76" t="s">
        <v>155</v>
      </c>
      <c r="B200" s="64" t="s">
        <v>1032</v>
      </c>
      <c r="C200" s="64" t="s">
        <v>1032</v>
      </c>
      <c r="D200" s="64" t="s">
        <v>1032</v>
      </c>
      <c r="E200" s="64">
        <v>18</v>
      </c>
      <c r="F200" s="64">
        <v>3</v>
      </c>
      <c r="G200" s="64">
        <v>4</v>
      </c>
      <c r="H200" s="64">
        <v>5</v>
      </c>
      <c r="I200" s="63" t="s">
        <v>1032</v>
      </c>
    </row>
    <row r="201" spans="1:9" x14ac:dyDescent="0.3">
      <c r="A201" s="76" t="s">
        <v>189</v>
      </c>
      <c r="B201" s="64">
        <v>3</v>
      </c>
      <c r="C201" s="64">
        <v>23</v>
      </c>
      <c r="D201" s="64">
        <v>27</v>
      </c>
      <c r="E201" s="64">
        <v>30</v>
      </c>
      <c r="F201" s="64">
        <v>35</v>
      </c>
      <c r="G201" s="64">
        <v>25</v>
      </c>
      <c r="H201" s="64">
        <v>35</v>
      </c>
      <c r="I201" s="63">
        <v>37</v>
      </c>
    </row>
    <row r="202" spans="1:9" x14ac:dyDescent="0.3">
      <c r="A202" s="62" t="s">
        <v>1022</v>
      </c>
      <c r="B202" s="64">
        <v>14</v>
      </c>
      <c r="C202" s="64">
        <v>25</v>
      </c>
      <c r="D202" s="64">
        <v>32</v>
      </c>
      <c r="E202" s="64">
        <v>43</v>
      </c>
      <c r="F202" s="64">
        <v>37</v>
      </c>
      <c r="G202" s="64">
        <v>43</v>
      </c>
      <c r="H202" s="64">
        <v>42</v>
      </c>
      <c r="I202" s="63">
        <v>37</v>
      </c>
    </row>
    <row r="203" spans="1:9" x14ac:dyDescent="0.3">
      <c r="A203" s="76" t="s">
        <v>191</v>
      </c>
      <c r="B203" s="64">
        <v>14</v>
      </c>
      <c r="C203" s="64">
        <v>25</v>
      </c>
      <c r="D203" s="64">
        <v>32</v>
      </c>
      <c r="E203" s="64">
        <v>43</v>
      </c>
      <c r="F203" s="64">
        <v>37</v>
      </c>
      <c r="G203" s="64">
        <v>43</v>
      </c>
      <c r="H203" s="64">
        <v>42</v>
      </c>
      <c r="I203" s="63">
        <v>37</v>
      </c>
    </row>
    <row r="204" spans="1:9" ht="15" thickBot="1" x14ac:dyDescent="0.35">
      <c r="A204" s="59" t="s">
        <v>1003</v>
      </c>
      <c r="B204" s="66">
        <v>1334</v>
      </c>
      <c r="C204" s="66">
        <v>1508</v>
      </c>
      <c r="D204" s="66">
        <v>1423</v>
      </c>
      <c r="E204" s="66">
        <v>1434</v>
      </c>
      <c r="F204" s="66">
        <v>1348</v>
      </c>
      <c r="G204" s="66">
        <v>1165</v>
      </c>
      <c r="H204" s="66">
        <v>1319</v>
      </c>
      <c r="I204" s="65">
        <v>1196</v>
      </c>
    </row>
    <row r="206" spans="1:9" x14ac:dyDescent="0.3">
      <c r="A206" s="29" t="s">
        <v>1042</v>
      </c>
    </row>
    <row r="207" spans="1:9" x14ac:dyDescent="0.3">
      <c r="A207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B310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20" customWidth="1"/>
    <col min="3" max="3" width="20.33203125" customWidth="1"/>
    <col min="4" max="4" width="14.77734375" customWidth="1"/>
    <col min="5" max="5" width="20" customWidth="1"/>
    <col min="6" max="6" width="20.33203125" customWidth="1"/>
    <col min="7" max="7" width="14.77734375" customWidth="1"/>
    <col min="8" max="8" width="20" customWidth="1"/>
    <col min="9" max="9" width="20.33203125" customWidth="1"/>
    <col min="10" max="10" width="14.77734375" customWidth="1"/>
    <col min="11" max="11" width="20" customWidth="1"/>
    <col min="12" max="12" width="20.33203125" customWidth="1"/>
    <col min="13" max="13" width="14.77734375" customWidth="1"/>
    <col min="14" max="14" width="20" customWidth="1"/>
    <col min="15" max="15" width="20.33203125" customWidth="1"/>
    <col min="16" max="16" width="14.77734375" customWidth="1"/>
    <col min="17" max="17" width="20" customWidth="1"/>
    <col min="18" max="18" width="20.33203125" customWidth="1"/>
    <col min="19" max="19" width="14.77734375" customWidth="1"/>
    <col min="20" max="20" width="20" customWidth="1"/>
    <col min="21" max="21" width="20.33203125" customWidth="1"/>
    <col min="22" max="22" width="14.77734375" customWidth="1"/>
    <col min="23" max="23" width="20" customWidth="1"/>
    <col min="24" max="24" width="20.33203125" customWidth="1"/>
    <col min="25" max="25" width="14.77734375" customWidth="1"/>
    <col min="26" max="26" width="20" customWidth="1"/>
    <col min="27" max="27" width="20.33203125" customWidth="1"/>
    <col min="28" max="28" width="14.77734375" customWidth="1"/>
    <col min="29" max="29" width="14.5546875" customWidth="1"/>
    <col min="30" max="30" width="20" customWidth="1"/>
    <col min="31" max="31" width="20.33203125" customWidth="1"/>
    <col min="32" max="32" width="6.33203125" customWidth="1"/>
    <col min="33" max="33" width="14.5546875" customWidth="1"/>
    <col min="34" max="34" width="20" bestFit="1" customWidth="1"/>
    <col min="35" max="35" width="20.33203125" bestFit="1" customWidth="1"/>
    <col min="36" max="36" width="6.33203125" customWidth="1"/>
    <col min="37" max="37" width="14.5546875" customWidth="1"/>
  </cols>
  <sheetData>
    <row r="1" spans="1:28" ht="15" thickBot="1" x14ac:dyDescent="0.35">
      <c r="A1" s="8" t="s">
        <v>92</v>
      </c>
    </row>
    <row r="2" spans="1:28" ht="15" thickBot="1" x14ac:dyDescent="0.35">
      <c r="A2" s="100" t="s">
        <v>97</v>
      </c>
      <c r="B2" s="31"/>
    </row>
    <row r="3" spans="1:28" s="28" customFormat="1" x14ac:dyDescent="0.3">
      <c r="A3" s="102" t="s">
        <v>1134</v>
      </c>
    </row>
    <row r="4" spans="1:28" ht="15" thickBot="1" x14ac:dyDescent="0.35">
      <c r="A4" s="206"/>
      <c r="B4" s="56" t="s">
        <v>1033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</row>
    <row r="5" spans="1:28" ht="15" thickBot="1" x14ac:dyDescent="0.35">
      <c r="A5" s="206"/>
      <c r="B5" s="292" t="s">
        <v>915</v>
      </c>
      <c r="C5" s="243"/>
      <c r="D5" s="244"/>
      <c r="E5" s="292" t="s">
        <v>909</v>
      </c>
      <c r="F5" s="243"/>
      <c r="G5" s="244"/>
      <c r="H5" s="292" t="s">
        <v>6</v>
      </c>
      <c r="I5" s="243"/>
      <c r="J5" s="244"/>
      <c r="K5" s="292" t="s">
        <v>5</v>
      </c>
      <c r="L5" s="243"/>
      <c r="M5" s="244"/>
      <c r="N5" s="292" t="s">
        <v>3</v>
      </c>
      <c r="O5" s="243"/>
      <c r="P5" s="244"/>
      <c r="Q5" s="292" t="s">
        <v>2</v>
      </c>
      <c r="R5" s="243"/>
      <c r="S5" s="244"/>
      <c r="T5" s="292" t="s">
        <v>1</v>
      </c>
      <c r="U5" s="243"/>
      <c r="V5" s="244"/>
      <c r="W5" s="292" t="s">
        <v>0</v>
      </c>
      <c r="X5" s="243"/>
      <c r="Y5" s="244"/>
      <c r="Z5" s="242" t="s">
        <v>93</v>
      </c>
      <c r="AA5" s="243"/>
      <c r="AB5" s="244"/>
    </row>
    <row r="6" spans="1:28" ht="15" thickBot="1" x14ac:dyDescent="0.35">
      <c r="A6" s="56" t="s">
        <v>140</v>
      </c>
      <c r="B6" s="205" t="s">
        <v>1091</v>
      </c>
      <c r="C6" s="205" t="s">
        <v>14</v>
      </c>
      <c r="D6" s="205" t="s">
        <v>1280</v>
      </c>
      <c r="E6" s="205" t="s">
        <v>1091</v>
      </c>
      <c r="F6" s="205" t="s">
        <v>14</v>
      </c>
      <c r="G6" s="205" t="s">
        <v>1280</v>
      </c>
      <c r="H6" s="205" t="s">
        <v>1091</v>
      </c>
      <c r="I6" s="205" t="s">
        <v>14</v>
      </c>
      <c r="J6" s="205" t="s">
        <v>1280</v>
      </c>
      <c r="K6" s="205" t="s">
        <v>1091</v>
      </c>
      <c r="L6" s="205" t="s">
        <v>14</v>
      </c>
      <c r="M6" s="205" t="s">
        <v>1280</v>
      </c>
      <c r="N6" s="205" t="s">
        <v>1091</v>
      </c>
      <c r="O6" s="205" t="s">
        <v>14</v>
      </c>
      <c r="P6" s="205" t="s">
        <v>1280</v>
      </c>
      <c r="Q6" s="205" t="s">
        <v>1091</v>
      </c>
      <c r="R6" s="205" t="s">
        <v>14</v>
      </c>
      <c r="S6" s="205" t="s">
        <v>1280</v>
      </c>
      <c r="T6" s="205" t="s">
        <v>1091</v>
      </c>
      <c r="U6" s="205" t="s">
        <v>14</v>
      </c>
      <c r="V6" s="205" t="s">
        <v>1280</v>
      </c>
      <c r="W6" s="205" t="s">
        <v>1091</v>
      </c>
      <c r="X6" s="205" t="s">
        <v>14</v>
      </c>
      <c r="Y6" s="205" t="s">
        <v>1280</v>
      </c>
      <c r="Z6" s="205" t="s">
        <v>1091</v>
      </c>
      <c r="AA6" s="205" t="s">
        <v>14</v>
      </c>
      <c r="AB6" s="205" t="s">
        <v>1280</v>
      </c>
    </row>
    <row r="7" spans="1:28" x14ac:dyDescent="0.3">
      <c r="A7" s="59" t="s">
        <v>4</v>
      </c>
      <c r="B7" s="92">
        <v>1058874</v>
      </c>
      <c r="C7" s="68">
        <v>18988</v>
      </c>
      <c r="D7" s="74">
        <v>55.765430798398988</v>
      </c>
      <c r="E7" s="92">
        <v>996990</v>
      </c>
      <c r="F7" s="68">
        <v>16789</v>
      </c>
      <c r="G7" s="74">
        <v>59.383524927035559</v>
      </c>
      <c r="H7" s="92">
        <v>800418</v>
      </c>
      <c r="I7" s="68">
        <v>13233</v>
      </c>
      <c r="J7" s="74">
        <v>60.486510995239172</v>
      </c>
      <c r="K7" s="92">
        <v>536556</v>
      </c>
      <c r="L7" s="68">
        <v>9219</v>
      </c>
      <c r="M7" s="74">
        <v>58.20110641067361</v>
      </c>
      <c r="N7" s="92">
        <v>261336</v>
      </c>
      <c r="O7" s="68">
        <v>4482</v>
      </c>
      <c r="P7" s="74">
        <v>58.307898259705489</v>
      </c>
      <c r="Q7" s="92" t="s">
        <v>1032</v>
      </c>
      <c r="R7" s="68" t="s">
        <v>1032</v>
      </c>
      <c r="S7" s="74" t="s">
        <v>1032</v>
      </c>
      <c r="T7" s="92" t="s">
        <v>1032</v>
      </c>
      <c r="U7" s="68" t="s">
        <v>1032</v>
      </c>
      <c r="V7" s="74" t="s">
        <v>1032</v>
      </c>
      <c r="W7" s="92" t="s">
        <v>1032</v>
      </c>
      <c r="X7" s="68" t="s">
        <v>1032</v>
      </c>
      <c r="Y7" s="74" t="s">
        <v>1032</v>
      </c>
      <c r="Z7" s="91" t="s">
        <v>1032</v>
      </c>
      <c r="AA7" s="68" t="s">
        <v>1032</v>
      </c>
      <c r="AB7" s="74" t="s">
        <v>1032</v>
      </c>
    </row>
    <row r="8" spans="1:28" x14ac:dyDescent="0.3">
      <c r="A8" s="62" t="s">
        <v>1004</v>
      </c>
      <c r="B8" s="94">
        <v>34926</v>
      </c>
      <c r="C8" s="71">
        <v>650</v>
      </c>
      <c r="D8" s="75">
        <v>53.732307692307693</v>
      </c>
      <c r="E8" s="94">
        <v>32946</v>
      </c>
      <c r="F8" s="71">
        <v>591</v>
      </c>
      <c r="G8" s="75">
        <v>55.746192893401016</v>
      </c>
      <c r="H8" s="94">
        <v>25974</v>
      </c>
      <c r="I8" s="71">
        <v>450</v>
      </c>
      <c r="J8" s="75">
        <v>57.72</v>
      </c>
      <c r="K8" s="94">
        <v>16434</v>
      </c>
      <c r="L8" s="71">
        <v>283</v>
      </c>
      <c r="M8" s="75">
        <v>58.070671378091873</v>
      </c>
      <c r="N8" s="94">
        <v>7572</v>
      </c>
      <c r="O8" s="71">
        <v>133</v>
      </c>
      <c r="P8" s="75">
        <v>56.932330827067666</v>
      </c>
      <c r="Q8" s="94" t="s">
        <v>1032</v>
      </c>
      <c r="R8" s="71" t="s">
        <v>1032</v>
      </c>
      <c r="S8" s="75" t="s">
        <v>1032</v>
      </c>
      <c r="T8" s="94" t="s">
        <v>1032</v>
      </c>
      <c r="U8" s="71" t="s">
        <v>1032</v>
      </c>
      <c r="V8" s="75" t="s">
        <v>1032</v>
      </c>
      <c r="W8" s="94" t="s">
        <v>1032</v>
      </c>
      <c r="X8" s="71" t="s">
        <v>1032</v>
      </c>
      <c r="Y8" s="75" t="s">
        <v>1032</v>
      </c>
      <c r="Z8" s="93" t="s">
        <v>1032</v>
      </c>
      <c r="AA8" s="71" t="s">
        <v>1032</v>
      </c>
      <c r="AB8" s="75" t="s">
        <v>1032</v>
      </c>
    </row>
    <row r="9" spans="1:28" x14ac:dyDescent="0.3">
      <c r="A9" s="76" t="s">
        <v>250</v>
      </c>
      <c r="B9" s="94">
        <v>13302</v>
      </c>
      <c r="C9" s="71">
        <v>234</v>
      </c>
      <c r="D9" s="75">
        <v>56.846153846153847</v>
      </c>
      <c r="E9" s="94">
        <v>13014</v>
      </c>
      <c r="F9" s="71">
        <v>211</v>
      </c>
      <c r="G9" s="75">
        <v>61.677725118483416</v>
      </c>
      <c r="H9" s="94">
        <v>10224</v>
      </c>
      <c r="I9" s="71">
        <v>165</v>
      </c>
      <c r="J9" s="75">
        <v>61.963636363636361</v>
      </c>
      <c r="K9" s="94">
        <v>6720</v>
      </c>
      <c r="L9" s="71">
        <v>110</v>
      </c>
      <c r="M9" s="75">
        <v>61.090909090909093</v>
      </c>
      <c r="N9" s="94">
        <v>3162</v>
      </c>
      <c r="O9" s="71">
        <v>55</v>
      </c>
      <c r="P9" s="75">
        <v>57.490909090909092</v>
      </c>
      <c r="Q9" s="94" t="s">
        <v>1032</v>
      </c>
      <c r="R9" s="71" t="s">
        <v>1032</v>
      </c>
      <c r="S9" s="75" t="s">
        <v>1032</v>
      </c>
      <c r="T9" s="94" t="s">
        <v>1032</v>
      </c>
      <c r="U9" s="71" t="s">
        <v>1032</v>
      </c>
      <c r="V9" s="75" t="s">
        <v>1032</v>
      </c>
      <c r="W9" s="94" t="s">
        <v>1032</v>
      </c>
      <c r="X9" s="71" t="s">
        <v>1032</v>
      </c>
      <c r="Y9" s="75" t="s">
        <v>1032</v>
      </c>
      <c r="Z9" s="93" t="s">
        <v>1032</v>
      </c>
      <c r="AA9" s="71" t="s">
        <v>1032</v>
      </c>
      <c r="AB9" s="75" t="s">
        <v>1032</v>
      </c>
    </row>
    <row r="10" spans="1:28" x14ac:dyDescent="0.3">
      <c r="A10" s="76" t="s">
        <v>269</v>
      </c>
      <c r="B10" s="94">
        <v>8610</v>
      </c>
      <c r="C10" s="71">
        <v>156</v>
      </c>
      <c r="D10" s="75">
        <v>55.192307692307693</v>
      </c>
      <c r="E10" s="94">
        <v>6864</v>
      </c>
      <c r="F10" s="71">
        <v>118</v>
      </c>
      <c r="G10" s="75">
        <v>58.16949152542373</v>
      </c>
      <c r="H10" s="94">
        <v>5946</v>
      </c>
      <c r="I10" s="71">
        <v>98</v>
      </c>
      <c r="J10" s="75">
        <v>60.673469387755105</v>
      </c>
      <c r="K10" s="94">
        <v>4194</v>
      </c>
      <c r="L10" s="71">
        <v>71</v>
      </c>
      <c r="M10" s="75">
        <v>59.070422535211264</v>
      </c>
      <c r="N10" s="94">
        <v>2508</v>
      </c>
      <c r="O10" s="71">
        <v>45</v>
      </c>
      <c r="P10" s="75">
        <v>55.733333333333334</v>
      </c>
      <c r="Q10" s="94" t="s">
        <v>1032</v>
      </c>
      <c r="R10" s="71" t="s">
        <v>1032</v>
      </c>
      <c r="S10" s="75" t="s">
        <v>1032</v>
      </c>
      <c r="T10" s="94" t="s">
        <v>1032</v>
      </c>
      <c r="U10" s="71" t="s">
        <v>1032</v>
      </c>
      <c r="V10" s="75" t="s">
        <v>1032</v>
      </c>
      <c r="W10" s="94" t="s">
        <v>1032</v>
      </c>
      <c r="X10" s="71" t="s">
        <v>1032</v>
      </c>
      <c r="Y10" s="75" t="s">
        <v>1032</v>
      </c>
      <c r="Z10" s="93" t="s">
        <v>1032</v>
      </c>
      <c r="AA10" s="71" t="s">
        <v>1032</v>
      </c>
      <c r="AB10" s="75" t="s">
        <v>1032</v>
      </c>
    </row>
    <row r="11" spans="1:28" x14ac:dyDescent="0.3">
      <c r="A11" s="76" t="s">
        <v>271</v>
      </c>
      <c r="B11" s="94">
        <v>5256</v>
      </c>
      <c r="C11" s="71">
        <v>108</v>
      </c>
      <c r="D11" s="75">
        <v>48.666666666666664</v>
      </c>
      <c r="E11" s="94">
        <v>6330</v>
      </c>
      <c r="F11" s="71">
        <v>132</v>
      </c>
      <c r="G11" s="75">
        <v>47.954545454545453</v>
      </c>
      <c r="H11" s="94">
        <v>4500</v>
      </c>
      <c r="I11" s="71">
        <v>88</v>
      </c>
      <c r="J11" s="75">
        <v>51.136363636363633</v>
      </c>
      <c r="K11" s="94">
        <v>2274</v>
      </c>
      <c r="L11" s="71">
        <v>41</v>
      </c>
      <c r="M11" s="75">
        <v>55.463414634146339</v>
      </c>
      <c r="N11" s="94">
        <v>936</v>
      </c>
      <c r="O11" s="71">
        <v>16</v>
      </c>
      <c r="P11" s="75">
        <v>58.5</v>
      </c>
      <c r="Q11" s="94" t="s">
        <v>1032</v>
      </c>
      <c r="R11" s="71" t="s">
        <v>1032</v>
      </c>
      <c r="S11" s="75" t="s">
        <v>1032</v>
      </c>
      <c r="T11" s="94" t="s">
        <v>1032</v>
      </c>
      <c r="U11" s="71" t="s">
        <v>1032</v>
      </c>
      <c r="V11" s="75" t="s">
        <v>1032</v>
      </c>
      <c r="W11" s="94" t="s">
        <v>1032</v>
      </c>
      <c r="X11" s="71" t="s">
        <v>1032</v>
      </c>
      <c r="Y11" s="75" t="s">
        <v>1032</v>
      </c>
      <c r="Z11" s="93" t="s">
        <v>1032</v>
      </c>
      <c r="AA11" s="71" t="s">
        <v>1032</v>
      </c>
      <c r="AB11" s="75" t="s">
        <v>1032</v>
      </c>
    </row>
    <row r="12" spans="1:28" x14ac:dyDescent="0.3">
      <c r="A12" s="76" t="s">
        <v>273</v>
      </c>
      <c r="B12" s="94">
        <v>3678</v>
      </c>
      <c r="C12" s="71">
        <v>78</v>
      </c>
      <c r="D12" s="75">
        <v>47.153846153846153</v>
      </c>
      <c r="E12" s="94">
        <v>3570</v>
      </c>
      <c r="F12" s="71">
        <v>72</v>
      </c>
      <c r="G12" s="75">
        <v>49.583333333333336</v>
      </c>
      <c r="H12" s="94">
        <v>3384</v>
      </c>
      <c r="I12" s="71">
        <v>63</v>
      </c>
      <c r="J12" s="75">
        <v>53.714285714285715</v>
      </c>
      <c r="K12" s="94">
        <v>2076</v>
      </c>
      <c r="L12" s="71">
        <v>36</v>
      </c>
      <c r="M12" s="75">
        <v>57.666666666666664</v>
      </c>
      <c r="N12" s="94">
        <v>966</v>
      </c>
      <c r="O12" s="71">
        <v>17</v>
      </c>
      <c r="P12" s="75">
        <v>56.823529411764703</v>
      </c>
      <c r="Q12" s="94" t="s">
        <v>1032</v>
      </c>
      <c r="R12" s="71" t="s">
        <v>1032</v>
      </c>
      <c r="S12" s="75" t="s">
        <v>1032</v>
      </c>
      <c r="T12" s="94" t="s">
        <v>1032</v>
      </c>
      <c r="U12" s="71" t="s">
        <v>1032</v>
      </c>
      <c r="V12" s="75" t="s">
        <v>1032</v>
      </c>
      <c r="W12" s="94" t="s">
        <v>1032</v>
      </c>
      <c r="X12" s="71" t="s">
        <v>1032</v>
      </c>
      <c r="Y12" s="75" t="s">
        <v>1032</v>
      </c>
      <c r="Z12" s="93" t="s">
        <v>1032</v>
      </c>
      <c r="AA12" s="71" t="s">
        <v>1032</v>
      </c>
      <c r="AB12" s="75" t="s">
        <v>1032</v>
      </c>
    </row>
    <row r="13" spans="1:28" x14ac:dyDescent="0.3">
      <c r="A13" s="76" t="s">
        <v>540</v>
      </c>
      <c r="B13" s="94">
        <v>3576</v>
      </c>
      <c r="C13" s="71">
        <v>66</v>
      </c>
      <c r="D13" s="75">
        <v>54.18181818181818</v>
      </c>
      <c r="E13" s="94">
        <v>2718</v>
      </c>
      <c r="F13" s="71">
        <v>50</v>
      </c>
      <c r="G13" s="75">
        <v>54.36</v>
      </c>
      <c r="H13" s="94">
        <v>1920</v>
      </c>
      <c r="I13" s="71">
        <v>36</v>
      </c>
      <c r="J13" s="75">
        <v>53.333333333333336</v>
      </c>
      <c r="K13" s="94">
        <v>1170</v>
      </c>
      <c r="L13" s="71">
        <v>25</v>
      </c>
      <c r="M13" s="75">
        <v>46.8</v>
      </c>
      <c r="N13" s="94" t="s">
        <v>1032</v>
      </c>
      <c r="O13" s="71" t="s">
        <v>1032</v>
      </c>
      <c r="P13" s="75" t="s">
        <v>1032</v>
      </c>
      <c r="Q13" s="94" t="s">
        <v>1032</v>
      </c>
      <c r="R13" s="71" t="s">
        <v>1032</v>
      </c>
      <c r="S13" s="75" t="s">
        <v>1032</v>
      </c>
      <c r="T13" s="94" t="s">
        <v>1032</v>
      </c>
      <c r="U13" s="71" t="s">
        <v>1032</v>
      </c>
      <c r="V13" s="75" t="s">
        <v>1032</v>
      </c>
      <c r="W13" s="94" t="s">
        <v>1032</v>
      </c>
      <c r="X13" s="71" t="s">
        <v>1032</v>
      </c>
      <c r="Y13" s="75" t="s">
        <v>1032</v>
      </c>
      <c r="Z13" s="93" t="s">
        <v>1032</v>
      </c>
      <c r="AA13" s="71" t="s">
        <v>1032</v>
      </c>
      <c r="AB13" s="75" t="s">
        <v>1032</v>
      </c>
    </row>
    <row r="14" spans="1:28" x14ac:dyDescent="0.3">
      <c r="A14" s="76" t="s">
        <v>903</v>
      </c>
      <c r="B14" s="94">
        <v>504</v>
      </c>
      <c r="C14" s="71">
        <v>8</v>
      </c>
      <c r="D14" s="75">
        <v>63</v>
      </c>
      <c r="E14" s="94">
        <v>450</v>
      </c>
      <c r="F14" s="71">
        <v>8</v>
      </c>
      <c r="G14" s="75">
        <v>56.25</v>
      </c>
      <c r="H14" s="94" t="s">
        <v>1032</v>
      </c>
      <c r="I14" s="71" t="s">
        <v>1032</v>
      </c>
      <c r="J14" s="75" t="s">
        <v>1032</v>
      </c>
      <c r="K14" s="94" t="s">
        <v>1032</v>
      </c>
      <c r="L14" s="71" t="s">
        <v>1032</v>
      </c>
      <c r="M14" s="75" t="s">
        <v>1032</v>
      </c>
      <c r="N14" s="94" t="s">
        <v>1032</v>
      </c>
      <c r="O14" s="71" t="s">
        <v>1032</v>
      </c>
      <c r="P14" s="75" t="s">
        <v>1032</v>
      </c>
      <c r="Q14" s="94" t="s">
        <v>1032</v>
      </c>
      <c r="R14" s="71" t="s">
        <v>1032</v>
      </c>
      <c r="S14" s="75" t="s">
        <v>1032</v>
      </c>
      <c r="T14" s="94" t="s">
        <v>1032</v>
      </c>
      <c r="U14" s="71" t="s">
        <v>1032</v>
      </c>
      <c r="V14" s="75" t="s">
        <v>1032</v>
      </c>
      <c r="W14" s="94" t="s">
        <v>1032</v>
      </c>
      <c r="X14" s="71" t="s">
        <v>1032</v>
      </c>
      <c r="Y14" s="75" t="s">
        <v>1032</v>
      </c>
      <c r="Z14" s="93" t="s">
        <v>1032</v>
      </c>
      <c r="AA14" s="71" t="s">
        <v>1032</v>
      </c>
      <c r="AB14" s="75" t="s">
        <v>1032</v>
      </c>
    </row>
    <row r="15" spans="1:28" x14ac:dyDescent="0.3">
      <c r="A15" s="62" t="s">
        <v>1005</v>
      </c>
      <c r="B15" s="94">
        <v>62046</v>
      </c>
      <c r="C15" s="71">
        <v>1141</v>
      </c>
      <c r="D15" s="75">
        <v>54.378615249780893</v>
      </c>
      <c r="E15" s="94">
        <v>59922</v>
      </c>
      <c r="F15" s="71">
        <v>1028</v>
      </c>
      <c r="G15" s="75">
        <v>58.289883268482491</v>
      </c>
      <c r="H15" s="94">
        <v>45558</v>
      </c>
      <c r="I15" s="71">
        <v>754</v>
      </c>
      <c r="J15" s="75">
        <v>60.421750663129977</v>
      </c>
      <c r="K15" s="94">
        <v>28956</v>
      </c>
      <c r="L15" s="71">
        <v>480</v>
      </c>
      <c r="M15" s="75">
        <v>60.325000000000003</v>
      </c>
      <c r="N15" s="94">
        <v>15354</v>
      </c>
      <c r="O15" s="71">
        <v>265</v>
      </c>
      <c r="P15" s="75">
        <v>57.93962264150943</v>
      </c>
      <c r="Q15" s="94" t="s">
        <v>1032</v>
      </c>
      <c r="R15" s="71" t="s">
        <v>1032</v>
      </c>
      <c r="S15" s="75" t="s">
        <v>1032</v>
      </c>
      <c r="T15" s="94" t="s">
        <v>1032</v>
      </c>
      <c r="U15" s="71" t="s">
        <v>1032</v>
      </c>
      <c r="V15" s="75" t="s">
        <v>1032</v>
      </c>
      <c r="W15" s="94" t="s">
        <v>1032</v>
      </c>
      <c r="X15" s="71" t="s">
        <v>1032</v>
      </c>
      <c r="Y15" s="75" t="s">
        <v>1032</v>
      </c>
      <c r="Z15" s="93" t="s">
        <v>1032</v>
      </c>
      <c r="AA15" s="71" t="s">
        <v>1032</v>
      </c>
      <c r="AB15" s="75" t="s">
        <v>1032</v>
      </c>
    </row>
    <row r="16" spans="1:28" x14ac:dyDescent="0.3">
      <c r="A16" s="76" t="s">
        <v>232</v>
      </c>
      <c r="B16" s="94">
        <v>13140</v>
      </c>
      <c r="C16" s="71">
        <v>260</v>
      </c>
      <c r="D16" s="75">
        <v>50.53846153846154</v>
      </c>
      <c r="E16" s="94">
        <v>14112</v>
      </c>
      <c r="F16" s="71">
        <v>269</v>
      </c>
      <c r="G16" s="75">
        <v>52.460966542750931</v>
      </c>
      <c r="H16" s="94">
        <v>10848</v>
      </c>
      <c r="I16" s="71">
        <v>195</v>
      </c>
      <c r="J16" s="75">
        <v>55.630769230769232</v>
      </c>
      <c r="K16" s="94">
        <v>5778</v>
      </c>
      <c r="L16" s="71">
        <v>98</v>
      </c>
      <c r="M16" s="75">
        <v>58.95918367346939</v>
      </c>
      <c r="N16" s="94">
        <v>3426</v>
      </c>
      <c r="O16" s="71">
        <v>59</v>
      </c>
      <c r="P16" s="75">
        <v>58.067796610169495</v>
      </c>
      <c r="Q16" s="94" t="s">
        <v>1032</v>
      </c>
      <c r="R16" s="71" t="s">
        <v>1032</v>
      </c>
      <c r="S16" s="75" t="s">
        <v>1032</v>
      </c>
      <c r="T16" s="94" t="s">
        <v>1032</v>
      </c>
      <c r="U16" s="71" t="s">
        <v>1032</v>
      </c>
      <c r="V16" s="75" t="s">
        <v>1032</v>
      </c>
      <c r="W16" s="94" t="s">
        <v>1032</v>
      </c>
      <c r="X16" s="71" t="s">
        <v>1032</v>
      </c>
      <c r="Y16" s="75" t="s">
        <v>1032</v>
      </c>
      <c r="Z16" s="93" t="s">
        <v>1032</v>
      </c>
      <c r="AA16" s="71" t="s">
        <v>1032</v>
      </c>
      <c r="AB16" s="75" t="s">
        <v>1032</v>
      </c>
    </row>
    <row r="17" spans="1:28" x14ac:dyDescent="0.3">
      <c r="A17" s="76" t="s">
        <v>251</v>
      </c>
      <c r="B17" s="94">
        <v>24498</v>
      </c>
      <c r="C17" s="71">
        <v>446</v>
      </c>
      <c r="D17" s="75">
        <v>54.928251121076237</v>
      </c>
      <c r="E17" s="94">
        <v>22890</v>
      </c>
      <c r="F17" s="71">
        <v>372</v>
      </c>
      <c r="G17" s="75">
        <v>61.532258064516128</v>
      </c>
      <c r="H17" s="94">
        <v>17682</v>
      </c>
      <c r="I17" s="71">
        <v>282</v>
      </c>
      <c r="J17" s="75">
        <v>62.702127659574465</v>
      </c>
      <c r="K17" s="94">
        <v>11658</v>
      </c>
      <c r="L17" s="71">
        <v>191</v>
      </c>
      <c r="M17" s="75">
        <v>61.036649214659683</v>
      </c>
      <c r="N17" s="94">
        <v>5904</v>
      </c>
      <c r="O17" s="71">
        <v>100</v>
      </c>
      <c r="P17" s="75">
        <v>59.04</v>
      </c>
      <c r="Q17" s="94" t="s">
        <v>1032</v>
      </c>
      <c r="R17" s="71" t="s">
        <v>1032</v>
      </c>
      <c r="S17" s="75" t="s">
        <v>1032</v>
      </c>
      <c r="T17" s="94" t="s">
        <v>1032</v>
      </c>
      <c r="U17" s="71" t="s">
        <v>1032</v>
      </c>
      <c r="V17" s="75" t="s">
        <v>1032</v>
      </c>
      <c r="W17" s="94" t="s">
        <v>1032</v>
      </c>
      <c r="X17" s="71" t="s">
        <v>1032</v>
      </c>
      <c r="Y17" s="75" t="s">
        <v>1032</v>
      </c>
      <c r="Z17" s="93" t="s">
        <v>1032</v>
      </c>
      <c r="AA17" s="71" t="s">
        <v>1032</v>
      </c>
      <c r="AB17" s="75" t="s">
        <v>1032</v>
      </c>
    </row>
    <row r="18" spans="1:28" x14ac:dyDescent="0.3">
      <c r="A18" s="76" t="s">
        <v>274</v>
      </c>
      <c r="B18" s="94">
        <v>10272</v>
      </c>
      <c r="C18" s="71">
        <v>200</v>
      </c>
      <c r="D18" s="75">
        <v>51.36</v>
      </c>
      <c r="E18" s="94">
        <v>9180</v>
      </c>
      <c r="F18" s="71">
        <v>165</v>
      </c>
      <c r="G18" s="75">
        <v>55.636363636363633</v>
      </c>
      <c r="H18" s="94">
        <v>6606</v>
      </c>
      <c r="I18" s="71">
        <v>109</v>
      </c>
      <c r="J18" s="75">
        <v>60.605504587155963</v>
      </c>
      <c r="K18" s="94">
        <v>4194</v>
      </c>
      <c r="L18" s="71">
        <v>72</v>
      </c>
      <c r="M18" s="75">
        <v>58.25</v>
      </c>
      <c r="N18" s="94">
        <v>2520</v>
      </c>
      <c r="O18" s="71">
        <v>43</v>
      </c>
      <c r="P18" s="75">
        <v>58.604651162790695</v>
      </c>
      <c r="Q18" s="94" t="s">
        <v>1032</v>
      </c>
      <c r="R18" s="71" t="s">
        <v>1032</v>
      </c>
      <c r="S18" s="75" t="s">
        <v>1032</v>
      </c>
      <c r="T18" s="94" t="s">
        <v>1032</v>
      </c>
      <c r="U18" s="71" t="s">
        <v>1032</v>
      </c>
      <c r="V18" s="75" t="s">
        <v>1032</v>
      </c>
      <c r="W18" s="94" t="s">
        <v>1032</v>
      </c>
      <c r="X18" s="71" t="s">
        <v>1032</v>
      </c>
      <c r="Y18" s="75" t="s">
        <v>1032</v>
      </c>
      <c r="Z18" s="93" t="s">
        <v>1032</v>
      </c>
      <c r="AA18" s="71" t="s">
        <v>1032</v>
      </c>
      <c r="AB18" s="75" t="s">
        <v>1032</v>
      </c>
    </row>
    <row r="19" spans="1:28" x14ac:dyDescent="0.3">
      <c r="A19" s="76" t="s">
        <v>282</v>
      </c>
      <c r="B19" s="94">
        <v>14136</v>
      </c>
      <c r="C19" s="71">
        <v>235</v>
      </c>
      <c r="D19" s="75">
        <v>60.153191489361703</v>
      </c>
      <c r="E19" s="94">
        <v>13740</v>
      </c>
      <c r="F19" s="71">
        <v>222</v>
      </c>
      <c r="G19" s="75">
        <v>61.891891891891895</v>
      </c>
      <c r="H19" s="94">
        <v>10422</v>
      </c>
      <c r="I19" s="71">
        <v>168</v>
      </c>
      <c r="J19" s="75">
        <v>62.035714285714285</v>
      </c>
      <c r="K19" s="94">
        <v>7326</v>
      </c>
      <c r="L19" s="71">
        <v>119</v>
      </c>
      <c r="M19" s="75">
        <v>61.563025210084035</v>
      </c>
      <c r="N19" s="94">
        <v>3504</v>
      </c>
      <c r="O19" s="71">
        <v>63</v>
      </c>
      <c r="P19" s="75">
        <v>55.61904761904762</v>
      </c>
      <c r="Q19" s="94" t="s">
        <v>1032</v>
      </c>
      <c r="R19" s="71" t="s">
        <v>1032</v>
      </c>
      <c r="S19" s="75" t="s">
        <v>1032</v>
      </c>
      <c r="T19" s="94" t="s">
        <v>1032</v>
      </c>
      <c r="U19" s="71" t="s">
        <v>1032</v>
      </c>
      <c r="V19" s="75" t="s">
        <v>1032</v>
      </c>
      <c r="W19" s="94" t="s">
        <v>1032</v>
      </c>
      <c r="X19" s="71" t="s">
        <v>1032</v>
      </c>
      <c r="Y19" s="75" t="s">
        <v>1032</v>
      </c>
      <c r="Z19" s="93" t="s">
        <v>1032</v>
      </c>
      <c r="AA19" s="71" t="s">
        <v>1032</v>
      </c>
      <c r="AB19" s="75" t="s">
        <v>1032</v>
      </c>
    </row>
    <row r="20" spans="1:28" x14ac:dyDescent="0.3">
      <c r="A20" s="62" t="s">
        <v>1006</v>
      </c>
      <c r="B20" s="94">
        <v>17880</v>
      </c>
      <c r="C20" s="71">
        <v>329</v>
      </c>
      <c r="D20" s="75">
        <v>54.346504559270514</v>
      </c>
      <c r="E20" s="94">
        <v>19932</v>
      </c>
      <c r="F20" s="71">
        <v>329</v>
      </c>
      <c r="G20" s="75">
        <v>60.583586626139819</v>
      </c>
      <c r="H20" s="94">
        <v>16896</v>
      </c>
      <c r="I20" s="71">
        <v>294</v>
      </c>
      <c r="J20" s="75">
        <v>57.469387755102041</v>
      </c>
      <c r="K20" s="94">
        <v>12084</v>
      </c>
      <c r="L20" s="71">
        <v>213</v>
      </c>
      <c r="M20" s="75">
        <v>56.732394366197184</v>
      </c>
      <c r="N20" s="94">
        <v>4680</v>
      </c>
      <c r="O20" s="71">
        <v>83</v>
      </c>
      <c r="P20" s="75">
        <v>56.385542168674696</v>
      </c>
      <c r="Q20" s="94" t="s">
        <v>1032</v>
      </c>
      <c r="R20" s="71" t="s">
        <v>1032</v>
      </c>
      <c r="S20" s="75" t="s">
        <v>1032</v>
      </c>
      <c r="T20" s="94" t="s">
        <v>1032</v>
      </c>
      <c r="U20" s="71" t="s">
        <v>1032</v>
      </c>
      <c r="V20" s="75" t="s">
        <v>1032</v>
      </c>
      <c r="W20" s="94" t="s">
        <v>1032</v>
      </c>
      <c r="X20" s="71" t="s">
        <v>1032</v>
      </c>
      <c r="Y20" s="75" t="s">
        <v>1032</v>
      </c>
      <c r="Z20" s="93" t="s">
        <v>1032</v>
      </c>
      <c r="AA20" s="71" t="s">
        <v>1032</v>
      </c>
      <c r="AB20" s="75" t="s">
        <v>1032</v>
      </c>
    </row>
    <row r="21" spans="1:28" x14ac:dyDescent="0.3">
      <c r="A21" s="76" t="s">
        <v>241</v>
      </c>
      <c r="B21" s="94">
        <v>3768</v>
      </c>
      <c r="C21" s="71">
        <v>69</v>
      </c>
      <c r="D21" s="75">
        <v>54.608695652173914</v>
      </c>
      <c r="E21" s="94">
        <v>4008</v>
      </c>
      <c r="F21" s="71">
        <v>63</v>
      </c>
      <c r="G21" s="75">
        <v>63.61904761904762</v>
      </c>
      <c r="H21" s="94">
        <v>2910</v>
      </c>
      <c r="I21" s="71">
        <v>47</v>
      </c>
      <c r="J21" s="75">
        <v>61.914893617021278</v>
      </c>
      <c r="K21" s="94">
        <v>2274</v>
      </c>
      <c r="L21" s="71">
        <v>38</v>
      </c>
      <c r="M21" s="75">
        <v>59.842105263157897</v>
      </c>
      <c r="N21" s="94">
        <v>1080</v>
      </c>
      <c r="O21" s="71">
        <v>18</v>
      </c>
      <c r="P21" s="75">
        <v>60</v>
      </c>
      <c r="Q21" s="94" t="s">
        <v>1032</v>
      </c>
      <c r="R21" s="71" t="s">
        <v>1032</v>
      </c>
      <c r="S21" s="75" t="s">
        <v>1032</v>
      </c>
      <c r="T21" s="94" t="s">
        <v>1032</v>
      </c>
      <c r="U21" s="71" t="s">
        <v>1032</v>
      </c>
      <c r="V21" s="75" t="s">
        <v>1032</v>
      </c>
      <c r="W21" s="94" t="s">
        <v>1032</v>
      </c>
      <c r="X21" s="71" t="s">
        <v>1032</v>
      </c>
      <c r="Y21" s="75" t="s">
        <v>1032</v>
      </c>
      <c r="Z21" s="93" t="s">
        <v>1032</v>
      </c>
      <c r="AA21" s="71" t="s">
        <v>1032</v>
      </c>
      <c r="AB21" s="75" t="s">
        <v>1032</v>
      </c>
    </row>
    <row r="22" spans="1:28" x14ac:dyDescent="0.3">
      <c r="A22" s="76" t="s">
        <v>244</v>
      </c>
      <c r="B22" s="94">
        <v>5268</v>
      </c>
      <c r="C22" s="71">
        <v>93</v>
      </c>
      <c r="D22" s="75">
        <v>56.645161290322584</v>
      </c>
      <c r="E22" s="94">
        <v>5010</v>
      </c>
      <c r="F22" s="71">
        <v>80</v>
      </c>
      <c r="G22" s="75">
        <v>62.625</v>
      </c>
      <c r="H22" s="94">
        <v>3750</v>
      </c>
      <c r="I22" s="71">
        <v>67</v>
      </c>
      <c r="J22" s="75">
        <v>55.970149253731343</v>
      </c>
      <c r="K22" s="94">
        <v>2016</v>
      </c>
      <c r="L22" s="71">
        <v>35</v>
      </c>
      <c r="M22" s="75">
        <v>57.6</v>
      </c>
      <c r="N22" s="94">
        <v>804</v>
      </c>
      <c r="O22" s="71">
        <v>15</v>
      </c>
      <c r="P22" s="75">
        <v>53.6</v>
      </c>
      <c r="Q22" s="94" t="s">
        <v>1032</v>
      </c>
      <c r="R22" s="71" t="s">
        <v>1032</v>
      </c>
      <c r="S22" s="75" t="s">
        <v>1032</v>
      </c>
      <c r="T22" s="94" t="s">
        <v>1032</v>
      </c>
      <c r="U22" s="71" t="s">
        <v>1032</v>
      </c>
      <c r="V22" s="75" t="s">
        <v>1032</v>
      </c>
      <c r="W22" s="94" t="s">
        <v>1032</v>
      </c>
      <c r="X22" s="71" t="s">
        <v>1032</v>
      </c>
      <c r="Y22" s="75" t="s">
        <v>1032</v>
      </c>
      <c r="Z22" s="93" t="s">
        <v>1032</v>
      </c>
      <c r="AA22" s="71" t="s">
        <v>1032</v>
      </c>
      <c r="AB22" s="75" t="s">
        <v>1032</v>
      </c>
    </row>
    <row r="23" spans="1:28" x14ac:dyDescent="0.3">
      <c r="A23" s="76" t="s">
        <v>266</v>
      </c>
      <c r="B23" s="94">
        <v>4434</v>
      </c>
      <c r="C23" s="71">
        <v>82</v>
      </c>
      <c r="D23" s="75">
        <v>54.073170731707314</v>
      </c>
      <c r="E23" s="94">
        <v>4488</v>
      </c>
      <c r="F23" s="71">
        <v>75</v>
      </c>
      <c r="G23" s="75">
        <v>59.84</v>
      </c>
      <c r="H23" s="94">
        <v>3618</v>
      </c>
      <c r="I23" s="71">
        <v>63</v>
      </c>
      <c r="J23" s="75">
        <v>57.428571428571431</v>
      </c>
      <c r="K23" s="94">
        <v>2562</v>
      </c>
      <c r="L23" s="71">
        <v>44</v>
      </c>
      <c r="M23" s="75">
        <v>58.227272727272727</v>
      </c>
      <c r="N23" s="94">
        <v>1332</v>
      </c>
      <c r="O23" s="71">
        <v>23</v>
      </c>
      <c r="P23" s="75">
        <v>57.913043478260867</v>
      </c>
      <c r="Q23" s="94" t="s">
        <v>1032</v>
      </c>
      <c r="R23" s="71" t="s">
        <v>1032</v>
      </c>
      <c r="S23" s="75" t="s">
        <v>1032</v>
      </c>
      <c r="T23" s="94" t="s">
        <v>1032</v>
      </c>
      <c r="U23" s="71" t="s">
        <v>1032</v>
      </c>
      <c r="V23" s="75" t="s">
        <v>1032</v>
      </c>
      <c r="W23" s="94" t="s">
        <v>1032</v>
      </c>
      <c r="X23" s="71" t="s">
        <v>1032</v>
      </c>
      <c r="Y23" s="75" t="s">
        <v>1032</v>
      </c>
      <c r="Z23" s="93" t="s">
        <v>1032</v>
      </c>
      <c r="AA23" s="71" t="s">
        <v>1032</v>
      </c>
      <c r="AB23" s="75" t="s">
        <v>1032</v>
      </c>
    </row>
    <row r="24" spans="1:28" x14ac:dyDescent="0.3">
      <c r="A24" s="76" t="s">
        <v>285</v>
      </c>
      <c r="B24" s="94">
        <v>4410</v>
      </c>
      <c r="C24" s="71">
        <v>85</v>
      </c>
      <c r="D24" s="75">
        <v>51.882352941176471</v>
      </c>
      <c r="E24" s="94">
        <v>6426</v>
      </c>
      <c r="F24" s="71">
        <v>111</v>
      </c>
      <c r="G24" s="75">
        <v>57.891891891891895</v>
      </c>
      <c r="H24" s="94">
        <v>6618</v>
      </c>
      <c r="I24" s="71">
        <v>117</v>
      </c>
      <c r="J24" s="75">
        <v>56.564102564102562</v>
      </c>
      <c r="K24" s="94">
        <v>5232</v>
      </c>
      <c r="L24" s="71">
        <v>96</v>
      </c>
      <c r="M24" s="75">
        <v>54.5</v>
      </c>
      <c r="N24" s="94">
        <v>1464</v>
      </c>
      <c r="O24" s="71">
        <v>27</v>
      </c>
      <c r="P24" s="75">
        <v>54.222222222222221</v>
      </c>
      <c r="Q24" s="94" t="s">
        <v>1032</v>
      </c>
      <c r="R24" s="71" t="s">
        <v>1032</v>
      </c>
      <c r="S24" s="75" t="s">
        <v>1032</v>
      </c>
      <c r="T24" s="94" t="s">
        <v>1032</v>
      </c>
      <c r="U24" s="71" t="s">
        <v>1032</v>
      </c>
      <c r="V24" s="75" t="s">
        <v>1032</v>
      </c>
      <c r="W24" s="94" t="s">
        <v>1032</v>
      </c>
      <c r="X24" s="71" t="s">
        <v>1032</v>
      </c>
      <c r="Y24" s="75" t="s">
        <v>1032</v>
      </c>
      <c r="Z24" s="93" t="s">
        <v>1032</v>
      </c>
      <c r="AA24" s="71" t="s">
        <v>1032</v>
      </c>
      <c r="AB24" s="75" t="s">
        <v>1032</v>
      </c>
    </row>
    <row r="25" spans="1:28" x14ac:dyDescent="0.3">
      <c r="A25" s="62" t="s">
        <v>1007</v>
      </c>
      <c r="B25" s="94" t="s">
        <v>1032</v>
      </c>
      <c r="C25" s="71" t="s">
        <v>1032</v>
      </c>
      <c r="D25" s="75" t="s">
        <v>1032</v>
      </c>
      <c r="E25" s="94">
        <v>9762</v>
      </c>
      <c r="F25" s="71">
        <v>166</v>
      </c>
      <c r="G25" s="75">
        <v>58.807228915662648</v>
      </c>
      <c r="H25" s="94">
        <v>7488</v>
      </c>
      <c r="I25" s="71">
        <v>124</v>
      </c>
      <c r="J25" s="75">
        <v>60.387096774193552</v>
      </c>
      <c r="K25" s="94">
        <v>5052</v>
      </c>
      <c r="L25" s="71">
        <v>83</v>
      </c>
      <c r="M25" s="75">
        <v>60.867469879518069</v>
      </c>
      <c r="N25" s="94">
        <v>2316</v>
      </c>
      <c r="O25" s="71">
        <v>41</v>
      </c>
      <c r="P25" s="75">
        <v>56.487804878048777</v>
      </c>
      <c r="Q25" s="94" t="s">
        <v>1032</v>
      </c>
      <c r="R25" s="71" t="s">
        <v>1032</v>
      </c>
      <c r="S25" s="75" t="s">
        <v>1032</v>
      </c>
      <c r="T25" s="94" t="s">
        <v>1032</v>
      </c>
      <c r="U25" s="71" t="s">
        <v>1032</v>
      </c>
      <c r="V25" s="75" t="s">
        <v>1032</v>
      </c>
      <c r="W25" s="94" t="s">
        <v>1032</v>
      </c>
      <c r="X25" s="71" t="s">
        <v>1032</v>
      </c>
      <c r="Y25" s="75" t="s">
        <v>1032</v>
      </c>
      <c r="Z25" s="93" t="s">
        <v>1032</v>
      </c>
      <c r="AA25" s="71" t="s">
        <v>1032</v>
      </c>
      <c r="AB25" s="75" t="s">
        <v>1032</v>
      </c>
    </row>
    <row r="26" spans="1:28" x14ac:dyDescent="0.3">
      <c r="A26" s="76" t="s">
        <v>252</v>
      </c>
      <c r="B26" s="94" t="s">
        <v>1032</v>
      </c>
      <c r="C26" s="71" t="s">
        <v>1032</v>
      </c>
      <c r="D26" s="75" t="s">
        <v>1032</v>
      </c>
      <c r="E26" s="94">
        <v>9762</v>
      </c>
      <c r="F26" s="71">
        <v>166</v>
      </c>
      <c r="G26" s="75">
        <v>58.807228915662648</v>
      </c>
      <c r="H26" s="94">
        <v>7488</v>
      </c>
      <c r="I26" s="71">
        <v>124</v>
      </c>
      <c r="J26" s="75">
        <v>60.387096774193552</v>
      </c>
      <c r="K26" s="94">
        <v>5052</v>
      </c>
      <c r="L26" s="71">
        <v>83</v>
      </c>
      <c r="M26" s="75">
        <v>60.867469879518069</v>
      </c>
      <c r="N26" s="94">
        <v>2316</v>
      </c>
      <c r="O26" s="71">
        <v>41</v>
      </c>
      <c r="P26" s="75">
        <v>56.487804878048777</v>
      </c>
      <c r="Q26" s="94" t="s">
        <v>1032</v>
      </c>
      <c r="R26" s="71" t="s">
        <v>1032</v>
      </c>
      <c r="S26" s="75" t="s">
        <v>1032</v>
      </c>
      <c r="T26" s="94" t="s">
        <v>1032</v>
      </c>
      <c r="U26" s="71" t="s">
        <v>1032</v>
      </c>
      <c r="V26" s="75" t="s">
        <v>1032</v>
      </c>
      <c r="W26" s="94" t="s">
        <v>1032</v>
      </c>
      <c r="X26" s="71" t="s">
        <v>1032</v>
      </c>
      <c r="Y26" s="75" t="s">
        <v>1032</v>
      </c>
      <c r="Z26" s="93" t="s">
        <v>1032</v>
      </c>
      <c r="AA26" s="71" t="s">
        <v>1032</v>
      </c>
      <c r="AB26" s="75" t="s">
        <v>1032</v>
      </c>
    </row>
    <row r="27" spans="1:28" x14ac:dyDescent="0.3">
      <c r="A27" s="62" t="s">
        <v>1008</v>
      </c>
      <c r="B27" s="94">
        <v>26706</v>
      </c>
      <c r="C27" s="71">
        <v>517</v>
      </c>
      <c r="D27" s="75">
        <v>51.65570599613153</v>
      </c>
      <c r="E27" s="94">
        <v>20922</v>
      </c>
      <c r="F27" s="71">
        <v>358</v>
      </c>
      <c r="G27" s="75">
        <v>58.441340782122907</v>
      </c>
      <c r="H27" s="94">
        <v>16386</v>
      </c>
      <c r="I27" s="71">
        <v>272</v>
      </c>
      <c r="J27" s="75">
        <v>60.242647058823529</v>
      </c>
      <c r="K27" s="94">
        <v>9738</v>
      </c>
      <c r="L27" s="71">
        <v>163</v>
      </c>
      <c r="M27" s="75">
        <v>59.742331288343557</v>
      </c>
      <c r="N27" s="94">
        <v>4032</v>
      </c>
      <c r="O27" s="71">
        <v>69</v>
      </c>
      <c r="P27" s="75">
        <v>58.434782608695649</v>
      </c>
      <c r="Q27" s="94" t="s">
        <v>1032</v>
      </c>
      <c r="R27" s="71" t="s">
        <v>1032</v>
      </c>
      <c r="S27" s="75" t="s">
        <v>1032</v>
      </c>
      <c r="T27" s="94" t="s">
        <v>1032</v>
      </c>
      <c r="U27" s="71" t="s">
        <v>1032</v>
      </c>
      <c r="V27" s="75" t="s">
        <v>1032</v>
      </c>
      <c r="W27" s="94" t="s">
        <v>1032</v>
      </c>
      <c r="X27" s="71" t="s">
        <v>1032</v>
      </c>
      <c r="Y27" s="75" t="s">
        <v>1032</v>
      </c>
      <c r="Z27" s="93" t="s">
        <v>1032</v>
      </c>
      <c r="AA27" s="71" t="s">
        <v>1032</v>
      </c>
      <c r="AB27" s="75" t="s">
        <v>1032</v>
      </c>
    </row>
    <row r="28" spans="1:28" x14ac:dyDescent="0.3">
      <c r="A28" s="76" t="s">
        <v>468</v>
      </c>
      <c r="B28" s="94">
        <v>6642</v>
      </c>
      <c r="C28" s="71">
        <v>115</v>
      </c>
      <c r="D28" s="75">
        <v>57.756521739130434</v>
      </c>
      <c r="E28" s="94">
        <v>5346</v>
      </c>
      <c r="F28" s="71">
        <v>91</v>
      </c>
      <c r="G28" s="75">
        <v>58.747252747252745</v>
      </c>
      <c r="H28" s="94">
        <v>3546</v>
      </c>
      <c r="I28" s="71">
        <v>59</v>
      </c>
      <c r="J28" s="75">
        <v>60.101694915254235</v>
      </c>
      <c r="K28" s="94">
        <v>1350</v>
      </c>
      <c r="L28" s="71">
        <v>24</v>
      </c>
      <c r="M28" s="75">
        <v>56.25</v>
      </c>
      <c r="N28" s="94" t="s">
        <v>1032</v>
      </c>
      <c r="O28" s="71" t="s">
        <v>1032</v>
      </c>
      <c r="P28" s="75" t="s">
        <v>1032</v>
      </c>
      <c r="Q28" s="94" t="s">
        <v>1032</v>
      </c>
      <c r="R28" s="71" t="s">
        <v>1032</v>
      </c>
      <c r="S28" s="75" t="s">
        <v>1032</v>
      </c>
      <c r="T28" s="94" t="s">
        <v>1032</v>
      </c>
      <c r="U28" s="71" t="s">
        <v>1032</v>
      </c>
      <c r="V28" s="75" t="s">
        <v>1032</v>
      </c>
      <c r="W28" s="94" t="s">
        <v>1032</v>
      </c>
      <c r="X28" s="71" t="s">
        <v>1032</v>
      </c>
      <c r="Y28" s="75" t="s">
        <v>1032</v>
      </c>
      <c r="Z28" s="93" t="s">
        <v>1032</v>
      </c>
      <c r="AA28" s="71" t="s">
        <v>1032</v>
      </c>
      <c r="AB28" s="75" t="s">
        <v>1032</v>
      </c>
    </row>
    <row r="29" spans="1:28" x14ac:dyDescent="0.3">
      <c r="A29" s="76" t="s">
        <v>265</v>
      </c>
      <c r="B29" s="94">
        <v>11796</v>
      </c>
      <c r="C29" s="71">
        <v>235</v>
      </c>
      <c r="D29" s="75">
        <v>50.195744680851064</v>
      </c>
      <c r="E29" s="94">
        <v>8658</v>
      </c>
      <c r="F29" s="71">
        <v>147</v>
      </c>
      <c r="G29" s="75">
        <v>58.897959183673471</v>
      </c>
      <c r="H29" s="94">
        <v>7140</v>
      </c>
      <c r="I29" s="71">
        <v>117</v>
      </c>
      <c r="J29" s="75">
        <v>61.025641025641029</v>
      </c>
      <c r="K29" s="94">
        <v>4296</v>
      </c>
      <c r="L29" s="71">
        <v>70</v>
      </c>
      <c r="M29" s="75">
        <v>61.371428571428574</v>
      </c>
      <c r="N29" s="94">
        <v>2034</v>
      </c>
      <c r="O29" s="71">
        <v>34</v>
      </c>
      <c r="P29" s="75">
        <v>59.823529411764703</v>
      </c>
      <c r="Q29" s="94" t="s">
        <v>1032</v>
      </c>
      <c r="R29" s="71" t="s">
        <v>1032</v>
      </c>
      <c r="S29" s="75" t="s">
        <v>1032</v>
      </c>
      <c r="T29" s="94" t="s">
        <v>1032</v>
      </c>
      <c r="U29" s="71" t="s">
        <v>1032</v>
      </c>
      <c r="V29" s="75" t="s">
        <v>1032</v>
      </c>
      <c r="W29" s="94" t="s">
        <v>1032</v>
      </c>
      <c r="X29" s="71" t="s">
        <v>1032</v>
      </c>
      <c r="Y29" s="75" t="s">
        <v>1032</v>
      </c>
      <c r="Z29" s="93" t="s">
        <v>1032</v>
      </c>
      <c r="AA29" s="71" t="s">
        <v>1032</v>
      </c>
      <c r="AB29" s="75" t="s">
        <v>1032</v>
      </c>
    </row>
    <row r="30" spans="1:28" x14ac:dyDescent="0.3">
      <c r="A30" s="76" t="s">
        <v>267</v>
      </c>
      <c r="B30" s="94">
        <v>5238</v>
      </c>
      <c r="C30" s="71">
        <v>100</v>
      </c>
      <c r="D30" s="75">
        <v>52.38</v>
      </c>
      <c r="E30" s="94">
        <v>4944</v>
      </c>
      <c r="F30" s="71">
        <v>84</v>
      </c>
      <c r="G30" s="75">
        <v>58.857142857142854</v>
      </c>
      <c r="H30" s="94">
        <v>4146</v>
      </c>
      <c r="I30" s="71">
        <v>68</v>
      </c>
      <c r="J30" s="75">
        <v>60.970588235294116</v>
      </c>
      <c r="K30" s="94">
        <v>2724</v>
      </c>
      <c r="L30" s="71">
        <v>45</v>
      </c>
      <c r="M30" s="75">
        <v>60.533333333333331</v>
      </c>
      <c r="N30" s="94">
        <v>1584</v>
      </c>
      <c r="O30" s="71">
        <v>27</v>
      </c>
      <c r="P30" s="75">
        <v>58.666666666666664</v>
      </c>
      <c r="Q30" s="94" t="s">
        <v>1032</v>
      </c>
      <c r="R30" s="71" t="s">
        <v>1032</v>
      </c>
      <c r="S30" s="75" t="s">
        <v>1032</v>
      </c>
      <c r="T30" s="94" t="s">
        <v>1032</v>
      </c>
      <c r="U30" s="71" t="s">
        <v>1032</v>
      </c>
      <c r="V30" s="75" t="s">
        <v>1032</v>
      </c>
      <c r="W30" s="94" t="s">
        <v>1032</v>
      </c>
      <c r="X30" s="71" t="s">
        <v>1032</v>
      </c>
      <c r="Y30" s="75" t="s">
        <v>1032</v>
      </c>
      <c r="Z30" s="93" t="s">
        <v>1032</v>
      </c>
      <c r="AA30" s="71" t="s">
        <v>1032</v>
      </c>
      <c r="AB30" s="75" t="s">
        <v>1032</v>
      </c>
    </row>
    <row r="31" spans="1:28" x14ac:dyDescent="0.3">
      <c r="A31" s="76" t="s">
        <v>275</v>
      </c>
      <c r="B31" s="94">
        <v>3030</v>
      </c>
      <c r="C31" s="71">
        <v>67</v>
      </c>
      <c r="D31" s="75">
        <v>45.223880597014926</v>
      </c>
      <c r="E31" s="94">
        <v>1974</v>
      </c>
      <c r="F31" s="71">
        <v>36</v>
      </c>
      <c r="G31" s="75">
        <v>54.833333333333336</v>
      </c>
      <c r="H31" s="94">
        <v>1554</v>
      </c>
      <c r="I31" s="71">
        <v>28</v>
      </c>
      <c r="J31" s="75">
        <v>55.5</v>
      </c>
      <c r="K31" s="94">
        <v>1368</v>
      </c>
      <c r="L31" s="71">
        <v>24</v>
      </c>
      <c r="M31" s="75">
        <v>57</v>
      </c>
      <c r="N31" s="94">
        <v>414</v>
      </c>
      <c r="O31" s="71">
        <v>8</v>
      </c>
      <c r="P31" s="75">
        <v>51.75</v>
      </c>
      <c r="Q31" s="94" t="s">
        <v>1032</v>
      </c>
      <c r="R31" s="71" t="s">
        <v>1032</v>
      </c>
      <c r="S31" s="75" t="s">
        <v>1032</v>
      </c>
      <c r="T31" s="94" t="s">
        <v>1032</v>
      </c>
      <c r="U31" s="71" t="s">
        <v>1032</v>
      </c>
      <c r="V31" s="75" t="s">
        <v>1032</v>
      </c>
      <c r="W31" s="94" t="s">
        <v>1032</v>
      </c>
      <c r="X31" s="71" t="s">
        <v>1032</v>
      </c>
      <c r="Y31" s="75" t="s">
        <v>1032</v>
      </c>
      <c r="Z31" s="93" t="s">
        <v>1032</v>
      </c>
      <c r="AA31" s="71" t="s">
        <v>1032</v>
      </c>
      <c r="AB31" s="75" t="s">
        <v>1032</v>
      </c>
    </row>
    <row r="32" spans="1:28" x14ac:dyDescent="0.3">
      <c r="A32" s="62" t="s">
        <v>1009</v>
      </c>
      <c r="B32" s="94">
        <v>51348</v>
      </c>
      <c r="C32" s="71">
        <v>1034</v>
      </c>
      <c r="D32" s="75">
        <v>49.659574468085104</v>
      </c>
      <c r="E32" s="94">
        <v>41886</v>
      </c>
      <c r="F32" s="71">
        <v>750</v>
      </c>
      <c r="G32" s="75">
        <v>55.847999999999999</v>
      </c>
      <c r="H32" s="94">
        <v>35832</v>
      </c>
      <c r="I32" s="71">
        <v>601</v>
      </c>
      <c r="J32" s="75">
        <v>59.620632279534107</v>
      </c>
      <c r="K32" s="94">
        <v>25470</v>
      </c>
      <c r="L32" s="71">
        <v>425</v>
      </c>
      <c r="M32" s="75">
        <v>59.929411764705883</v>
      </c>
      <c r="N32" s="94">
        <v>14256</v>
      </c>
      <c r="O32" s="71">
        <v>247</v>
      </c>
      <c r="P32" s="75">
        <v>57.716599190283404</v>
      </c>
      <c r="Q32" s="94" t="s">
        <v>1032</v>
      </c>
      <c r="R32" s="71" t="s">
        <v>1032</v>
      </c>
      <c r="S32" s="75" t="s">
        <v>1032</v>
      </c>
      <c r="T32" s="94" t="s">
        <v>1032</v>
      </c>
      <c r="U32" s="71" t="s">
        <v>1032</v>
      </c>
      <c r="V32" s="75" t="s">
        <v>1032</v>
      </c>
      <c r="W32" s="94" t="s">
        <v>1032</v>
      </c>
      <c r="X32" s="71" t="s">
        <v>1032</v>
      </c>
      <c r="Y32" s="75" t="s">
        <v>1032</v>
      </c>
      <c r="Z32" s="93" t="s">
        <v>1032</v>
      </c>
      <c r="AA32" s="71" t="s">
        <v>1032</v>
      </c>
      <c r="AB32" s="75" t="s">
        <v>1032</v>
      </c>
    </row>
    <row r="33" spans="1:28" x14ac:dyDescent="0.3">
      <c r="A33" s="76" t="s">
        <v>1034</v>
      </c>
      <c r="B33" s="94">
        <v>15336</v>
      </c>
      <c r="C33" s="71">
        <v>322</v>
      </c>
      <c r="D33" s="75">
        <v>47.627329192546583</v>
      </c>
      <c r="E33" s="94">
        <v>13002</v>
      </c>
      <c r="F33" s="71">
        <v>245</v>
      </c>
      <c r="G33" s="75">
        <v>53.069387755102042</v>
      </c>
      <c r="H33" s="94">
        <v>11850</v>
      </c>
      <c r="I33" s="71">
        <v>199</v>
      </c>
      <c r="J33" s="75">
        <v>59.547738693467338</v>
      </c>
      <c r="K33" s="94">
        <v>8598</v>
      </c>
      <c r="L33" s="71">
        <v>144</v>
      </c>
      <c r="M33" s="75">
        <v>59.708333333333336</v>
      </c>
      <c r="N33" s="94">
        <v>4758</v>
      </c>
      <c r="O33" s="71">
        <v>82</v>
      </c>
      <c r="P33" s="75">
        <v>58.024390243902438</v>
      </c>
      <c r="Q33" s="94" t="s">
        <v>1032</v>
      </c>
      <c r="R33" s="71" t="s">
        <v>1032</v>
      </c>
      <c r="S33" s="75" t="s">
        <v>1032</v>
      </c>
      <c r="T33" s="94" t="s">
        <v>1032</v>
      </c>
      <c r="U33" s="71" t="s">
        <v>1032</v>
      </c>
      <c r="V33" s="75" t="s">
        <v>1032</v>
      </c>
      <c r="W33" s="94" t="s">
        <v>1032</v>
      </c>
      <c r="X33" s="71" t="s">
        <v>1032</v>
      </c>
      <c r="Y33" s="75" t="s">
        <v>1032</v>
      </c>
      <c r="Z33" s="93" t="s">
        <v>1032</v>
      </c>
      <c r="AA33" s="71" t="s">
        <v>1032</v>
      </c>
      <c r="AB33" s="75" t="s">
        <v>1032</v>
      </c>
    </row>
    <row r="34" spans="1:28" x14ac:dyDescent="0.3">
      <c r="A34" s="76" t="s">
        <v>1035</v>
      </c>
      <c r="B34" s="94">
        <v>15012</v>
      </c>
      <c r="C34" s="71">
        <v>306</v>
      </c>
      <c r="D34" s="75">
        <v>49.058823529411768</v>
      </c>
      <c r="E34" s="94">
        <v>11940</v>
      </c>
      <c r="F34" s="71">
        <v>211</v>
      </c>
      <c r="G34" s="75">
        <v>56.587677725118482</v>
      </c>
      <c r="H34" s="94">
        <v>10194</v>
      </c>
      <c r="I34" s="71">
        <v>173</v>
      </c>
      <c r="J34" s="75">
        <v>58.924855491329481</v>
      </c>
      <c r="K34" s="94">
        <v>7356</v>
      </c>
      <c r="L34" s="71">
        <v>124</v>
      </c>
      <c r="M34" s="75">
        <v>59.322580645161288</v>
      </c>
      <c r="N34" s="94">
        <v>4212</v>
      </c>
      <c r="O34" s="71">
        <v>74</v>
      </c>
      <c r="P34" s="75">
        <v>56.918918918918919</v>
      </c>
      <c r="Q34" s="94" t="s">
        <v>1032</v>
      </c>
      <c r="R34" s="71" t="s">
        <v>1032</v>
      </c>
      <c r="S34" s="75" t="s">
        <v>1032</v>
      </c>
      <c r="T34" s="94" t="s">
        <v>1032</v>
      </c>
      <c r="U34" s="71" t="s">
        <v>1032</v>
      </c>
      <c r="V34" s="75" t="s">
        <v>1032</v>
      </c>
      <c r="W34" s="94" t="s">
        <v>1032</v>
      </c>
      <c r="X34" s="71" t="s">
        <v>1032</v>
      </c>
      <c r="Y34" s="75" t="s">
        <v>1032</v>
      </c>
      <c r="Z34" s="93" t="s">
        <v>1032</v>
      </c>
      <c r="AA34" s="71" t="s">
        <v>1032</v>
      </c>
      <c r="AB34" s="75" t="s">
        <v>1032</v>
      </c>
    </row>
    <row r="35" spans="1:28" x14ac:dyDescent="0.3">
      <c r="A35" s="76" t="s">
        <v>1036</v>
      </c>
      <c r="B35" s="94">
        <v>21000</v>
      </c>
      <c r="C35" s="71">
        <v>406</v>
      </c>
      <c r="D35" s="75">
        <v>51.724137931034484</v>
      </c>
      <c r="E35" s="94">
        <v>16944</v>
      </c>
      <c r="F35" s="71">
        <v>294</v>
      </c>
      <c r="G35" s="75">
        <v>57.632653061224488</v>
      </c>
      <c r="H35" s="94">
        <v>13788</v>
      </c>
      <c r="I35" s="71">
        <v>229</v>
      </c>
      <c r="J35" s="75">
        <v>60.209606986899566</v>
      </c>
      <c r="K35" s="94">
        <v>9516</v>
      </c>
      <c r="L35" s="71">
        <v>157</v>
      </c>
      <c r="M35" s="75">
        <v>60.611464968152866</v>
      </c>
      <c r="N35" s="94">
        <v>5286</v>
      </c>
      <c r="O35" s="71">
        <v>91</v>
      </c>
      <c r="P35" s="75">
        <v>58.087912087912088</v>
      </c>
      <c r="Q35" s="94" t="s">
        <v>1032</v>
      </c>
      <c r="R35" s="71" t="s">
        <v>1032</v>
      </c>
      <c r="S35" s="75" t="s">
        <v>1032</v>
      </c>
      <c r="T35" s="94" t="s">
        <v>1032</v>
      </c>
      <c r="U35" s="71" t="s">
        <v>1032</v>
      </c>
      <c r="V35" s="75" t="s">
        <v>1032</v>
      </c>
      <c r="W35" s="94" t="s">
        <v>1032</v>
      </c>
      <c r="X35" s="71" t="s">
        <v>1032</v>
      </c>
      <c r="Y35" s="75" t="s">
        <v>1032</v>
      </c>
      <c r="Z35" s="93" t="s">
        <v>1032</v>
      </c>
      <c r="AA35" s="71" t="s">
        <v>1032</v>
      </c>
      <c r="AB35" s="75" t="s">
        <v>1032</v>
      </c>
    </row>
    <row r="36" spans="1:28" x14ac:dyDescent="0.3">
      <c r="A36" s="62" t="s">
        <v>1010</v>
      </c>
      <c r="B36" s="94">
        <v>80154</v>
      </c>
      <c r="C36" s="71">
        <v>1609</v>
      </c>
      <c r="D36" s="75">
        <v>49.816034804226227</v>
      </c>
      <c r="E36" s="94">
        <v>79998</v>
      </c>
      <c r="F36" s="71">
        <v>1411</v>
      </c>
      <c r="G36" s="75">
        <v>56.695960311835577</v>
      </c>
      <c r="H36" s="94">
        <v>74034</v>
      </c>
      <c r="I36" s="71">
        <v>1353</v>
      </c>
      <c r="J36" s="75">
        <v>54.718403547671841</v>
      </c>
      <c r="K36" s="94">
        <v>56058</v>
      </c>
      <c r="L36" s="71">
        <v>1293</v>
      </c>
      <c r="M36" s="75">
        <v>43.354988399071928</v>
      </c>
      <c r="N36" s="94">
        <v>24840</v>
      </c>
      <c r="O36" s="71">
        <v>429</v>
      </c>
      <c r="P36" s="75">
        <v>57.9020979020979</v>
      </c>
      <c r="Q36" s="94" t="s">
        <v>1032</v>
      </c>
      <c r="R36" s="71" t="s">
        <v>1032</v>
      </c>
      <c r="S36" s="75" t="s">
        <v>1032</v>
      </c>
      <c r="T36" s="94" t="s">
        <v>1032</v>
      </c>
      <c r="U36" s="71" t="s">
        <v>1032</v>
      </c>
      <c r="V36" s="75" t="s">
        <v>1032</v>
      </c>
      <c r="W36" s="94" t="s">
        <v>1032</v>
      </c>
      <c r="X36" s="71" t="s">
        <v>1032</v>
      </c>
      <c r="Y36" s="75" t="s">
        <v>1032</v>
      </c>
      <c r="Z36" s="93" t="s">
        <v>1032</v>
      </c>
      <c r="AA36" s="71" t="s">
        <v>1032</v>
      </c>
      <c r="AB36" s="75" t="s">
        <v>1032</v>
      </c>
    </row>
    <row r="37" spans="1:28" x14ac:dyDescent="0.3">
      <c r="A37" s="76" t="s">
        <v>261</v>
      </c>
      <c r="B37" s="94">
        <v>15030</v>
      </c>
      <c r="C37" s="71">
        <v>328</v>
      </c>
      <c r="D37" s="75">
        <v>45.823170731707314</v>
      </c>
      <c r="E37" s="94">
        <v>14958</v>
      </c>
      <c r="F37" s="71">
        <v>277</v>
      </c>
      <c r="G37" s="75">
        <v>54</v>
      </c>
      <c r="H37" s="94">
        <v>13698</v>
      </c>
      <c r="I37" s="71">
        <v>222</v>
      </c>
      <c r="J37" s="75">
        <v>61.702702702702702</v>
      </c>
      <c r="K37" s="94">
        <v>8856</v>
      </c>
      <c r="L37" s="71">
        <v>145</v>
      </c>
      <c r="M37" s="75">
        <v>61.07586206896552</v>
      </c>
      <c r="N37" s="94">
        <v>4290</v>
      </c>
      <c r="O37" s="71">
        <v>74</v>
      </c>
      <c r="P37" s="75">
        <v>57.972972972972975</v>
      </c>
      <c r="Q37" s="94" t="s">
        <v>1032</v>
      </c>
      <c r="R37" s="71" t="s">
        <v>1032</v>
      </c>
      <c r="S37" s="75" t="s">
        <v>1032</v>
      </c>
      <c r="T37" s="94" t="s">
        <v>1032</v>
      </c>
      <c r="U37" s="71" t="s">
        <v>1032</v>
      </c>
      <c r="V37" s="75" t="s">
        <v>1032</v>
      </c>
      <c r="W37" s="94" t="s">
        <v>1032</v>
      </c>
      <c r="X37" s="71" t="s">
        <v>1032</v>
      </c>
      <c r="Y37" s="75" t="s">
        <v>1032</v>
      </c>
      <c r="Z37" s="93" t="s">
        <v>1032</v>
      </c>
      <c r="AA37" s="71" t="s">
        <v>1032</v>
      </c>
      <c r="AB37" s="75" t="s">
        <v>1032</v>
      </c>
    </row>
    <row r="38" spans="1:28" x14ac:dyDescent="0.3">
      <c r="A38" s="76" t="s">
        <v>262</v>
      </c>
      <c r="B38" s="94">
        <v>3984</v>
      </c>
      <c r="C38" s="71">
        <v>106</v>
      </c>
      <c r="D38" s="75">
        <v>37.584905660377359</v>
      </c>
      <c r="E38" s="94">
        <v>3924</v>
      </c>
      <c r="F38" s="71">
        <v>80</v>
      </c>
      <c r="G38" s="75">
        <v>49.05</v>
      </c>
      <c r="H38" s="94">
        <v>4446</v>
      </c>
      <c r="I38" s="71">
        <v>72</v>
      </c>
      <c r="J38" s="75">
        <v>61.75</v>
      </c>
      <c r="K38" s="94">
        <v>3222</v>
      </c>
      <c r="L38" s="71">
        <v>56</v>
      </c>
      <c r="M38" s="75">
        <v>57.535714285714285</v>
      </c>
      <c r="N38" s="94">
        <v>2646</v>
      </c>
      <c r="O38" s="71">
        <v>46</v>
      </c>
      <c r="P38" s="75">
        <v>57.521739130434781</v>
      </c>
      <c r="Q38" s="94" t="s">
        <v>1032</v>
      </c>
      <c r="R38" s="71" t="s">
        <v>1032</v>
      </c>
      <c r="S38" s="75" t="s">
        <v>1032</v>
      </c>
      <c r="T38" s="94" t="s">
        <v>1032</v>
      </c>
      <c r="U38" s="71" t="s">
        <v>1032</v>
      </c>
      <c r="V38" s="75" t="s">
        <v>1032</v>
      </c>
      <c r="W38" s="94" t="s">
        <v>1032</v>
      </c>
      <c r="X38" s="71" t="s">
        <v>1032</v>
      </c>
      <c r="Y38" s="75" t="s">
        <v>1032</v>
      </c>
      <c r="Z38" s="93" t="s">
        <v>1032</v>
      </c>
      <c r="AA38" s="71" t="s">
        <v>1032</v>
      </c>
      <c r="AB38" s="75" t="s">
        <v>1032</v>
      </c>
    </row>
    <row r="39" spans="1:28" x14ac:dyDescent="0.3">
      <c r="A39" s="76" t="s">
        <v>263</v>
      </c>
      <c r="B39" s="94">
        <v>5106</v>
      </c>
      <c r="C39" s="71">
        <v>123</v>
      </c>
      <c r="D39" s="75">
        <v>41.512195121951223</v>
      </c>
      <c r="E39" s="94">
        <v>5292</v>
      </c>
      <c r="F39" s="71">
        <v>97</v>
      </c>
      <c r="G39" s="75">
        <v>54.556701030927833</v>
      </c>
      <c r="H39" s="94">
        <v>4848</v>
      </c>
      <c r="I39" s="71">
        <v>79</v>
      </c>
      <c r="J39" s="75">
        <v>61.367088607594937</v>
      </c>
      <c r="K39" s="94">
        <v>3606</v>
      </c>
      <c r="L39" s="71">
        <v>59</v>
      </c>
      <c r="M39" s="75">
        <v>61.118644067796609</v>
      </c>
      <c r="N39" s="94">
        <v>2616</v>
      </c>
      <c r="O39" s="71">
        <v>46</v>
      </c>
      <c r="P39" s="75">
        <v>56.869565217391305</v>
      </c>
      <c r="Q39" s="94" t="s">
        <v>1032</v>
      </c>
      <c r="R39" s="71" t="s">
        <v>1032</v>
      </c>
      <c r="S39" s="75" t="s">
        <v>1032</v>
      </c>
      <c r="T39" s="94" t="s">
        <v>1032</v>
      </c>
      <c r="U39" s="71" t="s">
        <v>1032</v>
      </c>
      <c r="V39" s="75" t="s">
        <v>1032</v>
      </c>
      <c r="W39" s="94" t="s">
        <v>1032</v>
      </c>
      <c r="X39" s="71" t="s">
        <v>1032</v>
      </c>
      <c r="Y39" s="75" t="s">
        <v>1032</v>
      </c>
      <c r="Z39" s="93" t="s">
        <v>1032</v>
      </c>
      <c r="AA39" s="71" t="s">
        <v>1032</v>
      </c>
      <c r="AB39" s="75" t="s">
        <v>1032</v>
      </c>
    </row>
    <row r="40" spans="1:28" x14ac:dyDescent="0.3">
      <c r="A40" s="76" t="s">
        <v>264</v>
      </c>
      <c r="B40" s="94">
        <v>23574</v>
      </c>
      <c r="C40" s="71">
        <v>474</v>
      </c>
      <c r="D40" s="75">
        <v>49.734177215189874</v>
      </c>
      <c r="E40" s="94">
        <v>25710</v>
      </c>
      <c r="F40" s="71">
        <v>436</v>
      </c>
      <c r="G40" s="75">
        <v>58.967889908256879</v>
      </c>
      <c r="H40" s="94">
        <v>27750</v>
      </c>
      <c r="I40" s="71">
        <v>595</v>
      </c>
      <c r="J40" s="75">
        <v>46.638655462184872</v>
      </c>
      <c r="K40" s="94">
        <v>25020</v>
      </c>
      <c r="L40" s="71">
        <v>774</v>
      </c>
      <c r="M40" s="75">
        <v>32.325581395348834</v>
      </c>
      <c r="N40" s="94">
        <v>10386</v>
      </c>
      <c r="O40" s="71">
        <v>177</v>
      </c>
      <c r="P40" s="75">
        <v>58.677966101694913</v>
      </c>
      <c r="Q40" s="94" t="s">
        <v>1032</v>
      </c>
      <c r="R40" s="71" t="s">
        <v>1032</v>
      </c>
      <c r="S40" s="75" t="s">
        <v>1032</v>
      </c>
      <c r="T40" s="94" t="s">
        <v>1032</v>
      </c>
      <c r="U40" s="71" t="s">
        <v>1032</v>
      </c>
      <c r="V40" s="75" t="s">
        <v>1032</v>
      </c>
      <c r="W40" s="94" t="s">
        <v>1032</v>
      </c>
      <c r="X40" s="71" t="s">
        <v>1032</v>
      </c>
      <c r="Y40" s="75" t="s">
        <v>1032</v>
      </c>
      <c r="Z40" s="93" t="s">
        <v>1032</v>
      </c>
      <c r="AA40" s="71" t="s">
        <v>1032</v>
      </c>
      <c r="AB40" s="75" t="s">
        <v>1032</v>
      </c>
    </row>
    <row r="41" spans="1:28" x14ac:dyDescent="0.3">
      <c r="A41" s="76" t="s">
        <v>272</v>
      </c>
      <c r="B41" s="94">
        <v>10662</v>
      </c>
      <c r="C41" s="71">
        <v>193</v>
      </c>
      <c r="D41" s="75">
        <v>55.243523316062173</v>
      </c>
      <c r="E41" s="94">
        <v>11316</v>
      </c>
      <c r="F41" s="71">
        <v>195</v>
      </c>
      <c r="G41" s="75">
        <v>58.030769230769231</v>
      </c>
      <c r="H41" s="94">
        <v>9870</v>
      </c>
      <c r="I41" s="71">
        <v>162</v>
      </c>
      <c r="J41" s="75">
        <v>60.925925925925924</v>
      </c>
      <c r="K41" s="94">
        <v>7500</v>
      </c>
      <c r="L41" s="71">
        <v>123</v>
      </c>
      <c r="M41" s="75">
        <v>60.975609756097562</v>
      </c>
      <c r="N41" s="94">
        <v>4902</v>
      </c>
      <c r="O41" s="71">
        <v>86</v>
      </c>
      <c r="P41" s="75">
        <v>57</v>
      </c>
      <c r="Q41" s="94" t="s">
        <v>1032</v>
      </c>
      <c r="R41" s="71" t="s">
        <v>1032</v>
      </c>
      <c r="S41" s="75" t="s">
        <v>1032</v>
      </c>
      <c r="T41" s="94" t="s">
        <v>1032</v>
      </c>
      <c r="U41" s="71" t="s">
        <v>1032</v>
      </c>
      <c r="V41" s="75" t="s">
        <v>1032</v>
      </c>
      <c r="W41" s="94" t="s">
        <v>1032</v>
      </c>
      <c r="X41" s="71" t="s">
        <v>1032</v>
      </c>
      <c r="Y41" s="75" t="s">
        <v>1032</v>
      </c>
      <c r="Z41" s="93" t="s">
        <v>1032</v>
      </c>
      <c r="AA41" s="71" t="s">
        <v>1032</v>
      </c>
      <c r="AB41" s="75" t="s">
        <v>1032</v>
      </c>
    </row>
    <row r="42" spans="1:28" x14ac:dyDescent="0.3">
      <c r="A42" s="76" t="s">
        <v>538</v>
      </c>
      <c r="B42" s="94">
        <v>7398</v>
      </c>
      <c r="C42" s="71">
        <v>131</v>
      </c>
      <c r="D42" s="75">
        <v>56.473282442748094</v>
      </c>
      <c r="E42" s="94">
        <v>7614</v>
      </c>
      <c r="F42" s="71">
        <v>131</v>
      </c>
      <c r="G42" s="75">
        <v>58.122137404580151</v>
      </c>
      <c r="H42" s="94">
        <v>4608</v>
      </c>
      <c r="I42" s="71">
        <v>77</v>
      </c>
      <c r="J42" s="75">
        <v>59.844155844155843</v>
      </c>
      <c r="K42" s="94">
        <v>2682</v>
      </c>
      <c r="L42" s="71">
        <v>46</v>
      </c>
      <c r="M42" s="75">
        <v>58.304347826086953</v>
      </c>
      <c r="N42" s="94" t="s">
        <v>1032</v>
      </c>
      <c r="O42" s="71" t="s">
        <v>1032</v>
      </c>
      <c r="P42" s="75" t="s">
        <v>1032</v>
      </c>
      <c r="Q42" s="94" t="s">
        <v>1032</v>
      </c>
      <c r="R42" s="71" t="s">
        <v>1032</v>
      </c>
      <c r="S42" s="75" t="s">
        <v>1032</v>
      </c>
      <c r="T42" s="94" t="s">
        <v>1032</v>
      </c>
      <c r="U42" s="71" t="s">
        <v>1032</v>
      </c>
      <c r="V42" s="75" t="s">
        <v>1032</v>
      </c>
      <c r="W42" s="94" t="s">
        <v>1032</v>
      </c>
      <c r="X42" s="71" t="s">
        <v>1032</v>
      </c>
      <c r="Y42" s="75" t="s">
        <v>1032</v>
      </c>
      <c r="Z42" s="93" t="s">
        <v>1032</v>
      </c>
      <c r="AA42" s="71" t="s">
        <v>1032</v>
      </c>
      <c r="AB42" s="75" t="s">
        <v>1032</v>
      </c>
    </row>
    <row r="43" spans="1:28" x14ac:dyDescent="0.3">
      <c r="A43" s="76" t="s">
        <v>539</v>
      </c>
      <c r="B43" s="94">
        <v>14400</v>
      </c>
      <c r="C43" s="71">
        <v>254</v>
      </c>
      <c r="D43" s="75">
        <v>56.69291338582677</v>
      </c>
      <c r="E43" s="94">
        <v>11184</v>
      </c>
      <c r="F43" s="71">
        <v>195</v>
      </c>
      <c r="G43" s="75">
        <v>57.353846153846156</v>
      </c>
      <c r="H43" s="94">
        <v>8814</v>
      </c>
      <c r="I43" s="71">
        <v>146</v>
      </c>
      <c r="J43" s="75">
        <v>60.369863013698627</v>
      </c>
      <c r="K43" s="94">
        <v>5172</v>
      </c>
      <c r="L43" s="71">
        <v>90</v>
      </c>
      <c r="M43" s="75">
        <v>57.466666666666669</v>
      </c>
      <c r="N43" s="94" t="s">
        <v>1032</v>
      </c>
      <c r="O43" s="71" t="s">
        <v>1032</v>
      </c>
      <c r="P43" s="75" t="s">
        <v>1032</v>
      </c>
      <c r="Q43" s="94" t="s">
        <v>1032</v>
      </c>
      <c r="R43" s="71" t="s">
        <v>1032</v>
      </c>
      <c r="S43" s="75" t="s">
        <v>1032</v>
      </c>
      <c r="T43" s="94" t="s">
        <v>1032</v>
      </c>
      <c r="U43" s="71" t="s">
        <v>1032</v>
      </c>
      <c r="V43" s="75" t="s">
        <v>1032</v>
      </c>
      <c r="W43" s="94" t="s">
        <v>1032</v>
      </c>
      <c r="X43" s="71" t="s">
        <v>1032</v>
      </c>
      <c r="Y43" s="75" t="s">
        <v>1032</v>
      </c>
      <c r="Z43" s="93" t="s">
        <v>1032</v>
      </c>
      <c r="AA43" s="71" t="s">
        <v>1032</v>
      </c>
      <c r="AB43" s="75" t="s">
        <v>1032</v>
      </c>
    </row>
    <row r="44" spans="1:28" x14ac:dyDescent="0.3">
      <c r="A44" s="62" t="s">
        <v>1011</v>
      </c>
      <c r="B44" s="94">
        <v>62022</v>
      </c>
      <c r="C44" s="71">
        <v>1145</v>
      </c>
      <c r="D44" s="75">
        <v>54.16768558951965</v>
      </c>
      <c r="E44" s="94">
        <v>54852</v>
      </c>
      <c r="F44" s="71">
        <v>964</v>
      </c>
      <c r="G44" s="75">
        <v>56.900414937759336</v>
      </c>
      <c r="H44" s="94">
        <v>44130</v>
      </c>
      <c r="I44" s="71">
        <v>741</v>
      </c>
      <c r="J44" s="75">
        <v>59.554655870445345</v>
      </c>
      <c r="K44" s="94">
        <v>30414</v>
      </c>
      <c r="L44" s="71">
        <v>509</v>
      </c>
      <c r="M44" s="75">
        <v>59.752455795677797</v>
      </c>
      <c r="N44" s="94">
        <v>16104</v>
      </c>
      <c r="O44" s="71">
        <v>277</v>
      </c>
      <c r="P44" s="75">
        <v>58.137184115523468</v>
      </c>
      <c r="Q44" s="94" t="s">
        <v>1032</v>
      </c>
      <c r="R44" s="71" t="s">
        <v>1032</v>
      </c>
      <c r="S44" s="75" t="s">
        <v>1032</v>
      </c>
      <c r="T44" s="94" t="s">
        <v>1032</v>
      </c>
      <c r="U44" s="71" t="s">
        <v>1032</v>
      </c>
      <c r="V44" s="75" t="s">
        <v>1032</v>
      </c>
      <c r="W44" s="94" t="s">
        <v>1032</v>
      </c>
      <c r="X44" s="71" t="s">
        <v>1032</v>
      </c>
      <c r="Y44" s="75" t="s">
        <v>1032</v>
      </c>
      <c r="Z44" s="93" t="s">
        <v>1032</v>
      </c>
      <c r="AA44" s="71" t="s">
        <v>1032</v>
      </c>
      <c r="AB44" s="75" t="s">
        <v>1032</v>
      </c>
    </row>
    <row r="45" spans="1:28" x14ac:dyDescent="0.3">
      <c r="A45" s="76" t="s">
        <v>234</v>
      </c>
      <c r="B45" s="94">
        <v>25218</v>
      </c>
      <c r="C45" s="71">
        <v>460</v>
      </c>
      <c r="D45" s="75">
        <v>54.821739130434786</v>
      </c>
      <c r="E45" s="94">
        <v>21318</v>
      </c>
      <c r="F45" s="71">
        <v>375</v>
      </c>
      <c r="G45" s="75">
        <v>56.847999999999999</v>
      </c>
      <c r="H45" s="94">
        <v>16764</v>
      </c>
      <c r="I45" s="71">
        <v>289</v>
      </c>
      <c r="J45" s="75">
        <v>58.006920415224911</v>
      </c>
      <c r="K45" s="94">
        <v>12030</v>
      </c>
      <c r="L45" s="71">
        <v>200</v>
      </c>
      <c r="M45" s="75">
        <v>60.15</v>
      </c>
      <c r="N45" s="94">
        <v>7338</v>
      </c>
      <c r="O45" s="71">
        <v>127</v>
      </c>
      <c r="P45" s="75">
        <v>57.779527559055119</v>
      </c>
      <c r="Q45" s="94" t="s">
        <v>1032</v>
      </c>
      <c r="R45" s="71" t="s">
        <v>1032</v>
      </c>
      <c r="S45" s="75" t="s">
        <v>1032</v>
      </c>
      <c r="T45" s="94" t="s">
        <v>1032</v>
      </c>
      <c r="U45" s="71" t="s">
        <v>1032</v>
      </c>
      <c r="V45" s="75" t="s">
        <v>1032</v>
      </c>
      <c r="W45" s="94" t="s">
        <v>1032</v>
      </c>
      <c r="X45" s="71" t="s">
        <v>1032</v>
      </c>
      <c r="Y45" s="75" t="s">
        <v>1032</v>
      </c>
      <c r="Z45" s="93" t="s">
        <v>1032</v>
      </c>
      <c r="AA45" s="71" t="s">
        <v>1032</v>
      </c>
      <c r="AB45" s="75" t="s">
        <v>1032</v>
      </c>
    </row>
    <row r="46" spans="1:28" x14ac:dyDescent="0.3">
      <c r="A46" s="76" t="s">
        <v>235</v>
      </c>
      <c r="B46" s="94">
        <v>7956</v>
      </c>
      <c r="C46" s="71">
        <v>141</v>
      </c>
      <c r="D46" s="75">
        <v>56.425531914893618</v>
      </c>
      <c r="E46" s="94">
        <v>6882</v>
      </c>
      <c r="F46" s="71">
        <v>117</v>
      </c>
      <c r="G46" s="75">
        <v>58.820512820512818</v>
      </c>
      <c r="H46" s="94">
        <v>5412</v>
      </c>
      <c r="I46" s="71">
        <v>89</v>
      </c>
      <c r="J46" s="75">
        <v>60.80898876404494</v>
      </c>
      <c r="K46" s="94">
        <v>3990</v>
      </c>
      <c r="L46" s="71">
        <v>68</v>
      </c>
      <c r="M46" s="75">
        <v>58.676470588235297</v>
      </c>
      <c r="N46" s="94">
        <v>1860</v>
      </c>
      <c r="O46" s="71">
        <v>31</v>
      </c>
      <c r="P46" s="75">
        <v>60</v>
      </c>
      <c r="Q46" s="94" t="s">
        <v>1032</v>
      </c>
      <c r="R46" s="71" t="s">
        <v>1032</v>
      </c>
      <c r="S46" s="75" t="s">
        <v>1032</v>
      </c>
      <c r="T46" s="94" t="s">
        <v>1032</v>
      </c>
      <c r="U46" s="71" t="s">
        <v>1032</v>
      </c>
      <c r="V46" s="75" t="s">
        <v>1032</v>
      </c>
      <c r="W46" s="94" t="s">
        <v>1032</v>
      </c>
      <c r="X46" s="71" t="s">
        <v>1032</v>
      </c>
      <c r="Y46" s="75" t="s">
        <v>1032</v>
      </c>
      <c r="Z46" s="93" t="s">
        <v>1032</v>
      </c>
      <c r="AA46" s="71" t="s">
        <v>1032</v>
      </c>
      <c r="AB46" s="75" t="s">
        <v>1032</v>
      </c>
    </row>
    <row r="47" spans="1:28" x14ac:dyDescent="0.3">
      <c r="A47" s="76" t="s">
        <v>536</v>
      </c>
      <c r="B47" s="94">
        <v>1392</v>
      </c>
      <c r="C47" s="71">
        <v>27</v>
      </c>
      <c r="D47" s="75">
        <v>51.555555555555557</v>
      </c>
      <c r="E47" s="94">
        <v>1134</v>
      </c>
      <c r="F47" s="71">
        <v>21</v>
      </c>
      <c r="G47" s="75">
        <v>54</v>
      </c>
      <c r="H47" s="94">
        <v>474</v>
      </c>
      <c r="I47" s="71">
        <v>8</v>
      </c>
      <c r="J47" s="75">
        <v>59.25</v>
      </c>
      <c r="K47" s="94">
        <v>180</v>
      </c>
      <c r="L47" s="71">
        <v>3</v>
      </c>
      <c r="M47" s="75">
        <v>60</v>
      </c>
      <c r="N47" s="94" t="s">
        <v>1032</v>
      </c>
      <c r="O47" s="71" t="s">
        <v>1032</v>
      </c>
      <c r="P47" s="75" t="s">
        <v>1032</v>
      </c>
      <c r="Q47" s="94" t="s">
        <v>1032</v>
      </c>
      <c r="R47" s="71" t="s">
        <v>1032</v>
      </c>
      <c r="S47" s="75" t="s">
        <v>1032</v>
      </c>
      <c r="T47" s="94" t="s">
        <v>1032</v>
      </c>
      <c r="U47" s="71" t="s">
        <v>1032</v>
      </c>
      <c r="V47" s="75" t="s">
        <v>1032</v>
      </c>
      <c r="W47" s="94" t="s">
        <v>1032</v>
      </c>
      <c r="X47" s="71" t="s">
        <v>1032</v>
      </c>
      <c r="Y47" s="75" t="s">
        <v>1032</v>
      </c>
      <c r="Z47" s="93" t="s">
        <v>1032</v>
      </c>
      <c r="AA47" s="71" t="s">
        <v>1032</v>
      </c>
      <c r="AB47" s="75" t="s">
        <v>1032</v>
      </c>
    </row>
    <row r="48" spans="1:28" x14ac:dyDescent="0.3">
      <c r="A48" s="76" t="s">
        <v>480</v>
      </c>
      <c r="B48" s="94">
        <v>594</v>
      </c>
      <c r="C48" s="71">
        <v>15</v>
      </c>
      <c r="D48" s="75">
        <v>39.6</v>
      </c>
      <c r="E48" s="94">
        <v>816</v>
      </c>
      <c r="F48" s="71">
        <v>18</v>
      </c>
      <c r="G48" s="75">
        <v>45.333333333333336</v>
      </c>
      <c r="H48" s="94">
        <v>366</v>
      </c>
      <c r="I48" s="71">
        <v>6</v>
      </c>
      <c r="J48" s="75">
        <v>61</v>
      </c>
      <c r="K48" s="94">
        <v>240</v>
      </c>
      <c r="L48" s="71">
        <v>4</v>
      </c>
      <c r="M48" s="75">
        <v>60</v>
      </c>
      <c r="N48" s="94" t="s">
        <v>1032</v>
      </c>
      <c r="O48" s="71" t="s">
        <v>1032</v>
      </c>
      <c r="P48" s="75" t="s">
        <v>1032</v>
      </c>
      <c r="Q48" s="94" t="s">
        <v>1032</v>
      </c>
      <c r="R48" s="71" t="s">
        <v>1032</v>
      </c>
      <c r="S48" s="75" t="s">
        <v>1032</v>
      </c>
      <c r="T48" s="94" t="s">
        <v>1032</v>
      </c>
      <c r="U48" s="71" t="s">
        <v>1032</v>
      </c>
      <c r="V48" s="75" t="s">
        <v>1032</v>
      </c>
      <c r="W48" s="94" t="s">
        <v>1032</v>
      </c>
      <c r="X48" s="71" t="s">
        <v>1032</v>
      </c>
      <c r="Y48" s="75" t="s">
        <v>1032</v>
      </c>
      <c r="Z48" s="93" t="s">
        <v>1032</v>
      </c>
      <c r="AA48" s="71" t="s">
        <v>1032</v>
      </c>
      <c r="AB48" s="75" t="s">
        <v>1032</v>
      </c>
    </row>
    <row r="49" spans="1:28" x14ac:dyDescent="0.3">
      <c r="A49" s="76" t="s">
        <v>256</v>
      </c>
      <c r="B49" s="94">
        <v>5472</v>
      </c>
      <c r="C49" s="71">
        <v>100</v>
      </c>
      <c r="D49" s="75">
        <v>54.72</v>
      </c>
      <c r="E49" s="94">
        <v>5298</v>
      </c>
      <c r="F49" s="71">
        <v>95</v>
      </c>
      <c r="G49" s="75">
        <v>55.768421052631581</v>
      </c>
      <c r="H49" s="94">
        <v>4110</v>
      </c>
      <c r="I49" s="71">
        <v>69</v>
      </c>
      <c r="J49" s="75">
        <v>59.565217391304351</v>
      </c>
      <c r="K49" s="94">
        <v>2940</v>
      </c>
      <c r="L49" s="71">
        <v>49</v>
      </c>
      <c r="M49" s="75">
        <v>60</v>
      </c>
      <c r="N49" s="94">
        <v>1032</v>
      </c>
      <c r="O49" s="71">
        <v>18</v>
      </c>
      <c r="P49" s="75">
        <v>57.333333333333336</v>
      </c>
      <c r="Q49" s="94" t="s">
        <v>1032</v>
      </c>
      <c r="R49" s="71" t="s">
        <v>1032</v>
      </c>
      <c r="S49" s="75" t="s">
        <v>1032</v>
      </c>
      <c r="T49" s="94" t="s">
        <v>1032</v>
      </c>
      <c r="U49" s="71" t="s">
        <v>1032</v>
      </c>
      <c r="V49" s="75" t="s">
        <v>1032</v>
      </c>
      <c r="W49" s="94" t="s">
        <v>1032</v>
      </c>
      <c r="X49" s="71" t="s">
        <v>1032</v>
      </c>
      <c r="Y49" s="75" t="s">
        <v>1032</v>
      </c>
      <c r="Z49" s="93" t="s">
        <v>1032</v>
      </c>
      <c r="AA49" s="71" t="s">
        <v>1032</v>
      </c>
      <c r="AB49" s="75" t="s">
        <v>1032</v>
      </c>
    </row>
    <row r="50" spans="1:28" x14ac:dyDescent="0.3">
      <c r="A50" s="76" t="s">
        <v>277</v>
      </c>
      <c r="B50" s="94">
        <v>246</v>
      </c>
      <c r="C50" s="71">
        <v>6</v>
      </c>
      <c r="D50" s="75">
        <v>41</v>
      </c>
      <c r="E50" s="94">
        <v>1032</v>
      </c>
      <c r="F50" s="71">
        <v>19</v>
      </c>
      <c r="G50" s="75">
        <v>54.315789473684212</v>
      </c>
      <c r="H50" s="94">
        <v>5268</v>
      </c>
      <c r="I50" s="71">
        <v>87</v>
      </c>
      <c r="J50" s="75">
        <v>60.551724137931032</v>
      </c>
      <c r="K50" s="94">
        <v>3114</v>
      </c>
      <c r="L50" s="71">
        <v>53</v>
      </c>
      <c r="M50" s="75">
        <v>58.754716981132077</v>
      </c>
      <c r="N50" s="94">
        <v>1710</v>
      </c>
      <c r="O50" s="71">
        <v>30</v>
      </c>
      <c r="P50" s="75">
        <v>57</v>
      </c>
      <c r="Q50" s="94" t="s">
        <v>1032</v>
      </c>
      <c r="R50" s="71" t="s">
        <v>1032</v>
      </c>
      <c r="S50" s="75" t="s">
        <v>1032</v>
      </c>
      <c r="T50" s="94" t="s">
        <v>1032</v>
      </c>
      <c r="U50" s="71" t="s">
        <v>1032</v>
      </c>
      <c r="V50" s="75" t="s">
        <v>1032</v>
      </c>
      <c r="W50" s="94" t="s">
        <v>1032</v>
      </c>
      <c r="X50" s="71" t="s">
        <v>1032</v>
      </c>
      <c r="Y50" s="75" t="s">
        <v>1032</v>
      </c>
      <c r="Z50" s="93" t="s">
        <v>1032</v>
      </c>
      <c r="AA50" s="71" t="s">
        <v>1032</v>
      </c>
      <c r="AB50" s="75" t="s">
        <v>1032</v>
      </c>
    </row>
    <row r="51" spans="1:28" x14ac:dyDescent="0.3">
      <c r="A51" s="76" t="s">
        <v>805</v>
      </c>
      <c r="B51" s="94">
        <v>6024</v>
      </c>
      <c r="C51" s="71">
        <v>110</v>
      </c>
      <c r="D51" s="75">
        <v>54.763636363636365</v>
      </c>
      <c r="E51" s="94">
        <v>4926</v>
      </c>
      <c r="F51" s="71">
        <v>82</v>
      </c>
      <c r="G51" s="75">
        <v>60.073170731707314</v>
      </c>
      <c r="H51" s="94" t="s">
        <v>1032</v>
      </c>
      <c r="I51" s="71" t="s">
        <v>1032</v>
      </c>
      <c r="J51" s="75" t="s">
        <v>1032</v>
      </c>
      <c r="K51" s="94" t="s">
        <v>1032</v>
      </c>
      <c r="L51" s="71" t="s">
        <v>1032</v>
      </c>
      <c r="M51" s="75" t="s">
        <v>1032</v>
      </c>
      <c r="N51" s="94" t="s">
        <v>1032</v>
      </c>
      <c r="O51" s="71" t="s">
        <v>1032</v>
      </c>
      <c r="P51" s="75" t="s">
        <v>1032</v>
      </c>
      <c r="Q51" s="94" t="s">
        <v>1032</v>
      </c>
      <c r="R51" s="71" t="s">
        <v>1032</v>
      </c>
      <c r="S51" s="75" t="s">
        <v>1032</v>
      </c>
      <c r="T51" s="94" t="s">
        <v>1032</v>
      </c>
      <c r="U51" s="71" t="s">
        <v>1032</v>
      </c>
      <c r="V51" s="75" t="s">
        <v>1032</v>
      </c>
      <c r="W51" s="94" t="s">
        <v>1032</v>
      </c>
      <c r="X51" s="71" t="s">
        <v>1032</v>
      </c>
      <c r="Y51" s="75" t="s">
        <v>1032</v>
      </c>
      <c r="Z51" s="93" t="s">
        <v>1032</v>
      </c>
      <c r="AA51" s="71" t="s">
        <v>1032</v>
      </c>
      <c r="AB51" s="75" t="s">
        <v>1032</v>
      </c>
    </row>
    <row r="52" spans="1:28" x14ac:dyDescent="0.3">
      <c r="A52" s="76" t="s">
        <v>280</v>
      </c>
      <c r="B52" s="94">
        <v>6630</v>
      </c>
      <c r="C52" s="71">
        <v>126</v>
      </c>
      <c r="D52" s="75">
        <v>52.61904761904762</v>
      </c>
      <c r="E52" s="94">
        <v>5628</v>
      </c>
      <c r="F52" s="71">
        <v>102</v>
      </c>
      <c r="G52" s="75">
        <v>55.176470588235297</v>
      </c>
      <c r="H52" s="94">
        <v>5292</v>
      </c>
      <c r="I52" s="71">
        <v>90</v>
      </c>
      <c r="J52" s="75">
        <v>58.8</v>
      </c>
      <c r="K52" s="94">
        <v>3894</v>
      </c>
      <c r="L52" s="71">
        <v>65</v>
      </c>
      <c r="M52" s="75">
        <v>59.907692307692308</v>
      </c>
      <c r="N52" s="94">
        <v>2550</v>
      </c>
      <c r="O52" s="71">
        <v>44</v>
      </c>
      <c r="P52" s="75">
        <v>57.954545454545453</v>
      </c>
      <c r="Q52" s="94" t="s">
        <v>1032</v>
      </c>
      <c r="R52" s="71" t="s">
        <v>1032</v>
      </c>
      <c r="S52" s="75" t="s">
        <v>1032</v>
      </c>
      <c r="T52" s="94" t="s">
        <v>1032</v>
      </c>
      <c r="U52" s="71" t="s">
        <v>1032</v>
      </c>
      <c r="V52" s="75" t="s">
        <v>1032</v>
      </c>
      <c r="W52" s="94" t="s">
        <v>1032</v>
      </c>
      <c r="X52" s="71" t="s">
        <v>1032</v>
      </c>
      <c r="Y52" s="75" t="s">
        <v>1032</v>
      </c>
      <c r="Z52" s="93" t="s">
        <v>1032</v>
      </c>
      <c r="AA52" s="71" t="s">
        <v>1032</v>
      </c>
      <c r="AB52" s="75" t="s">
        <v>1032</v>
      </c>
    </row>
    <row r="53" spans="1:28" x14ac:dyDescent="0.3">
      <c r="A53" s="76" t="s">
        <v>283</v>
      </c>
      <c r="B53" s="94">
        <v>8490</v>
      </c>
      <c r="C53" s="71">
        <v>160</v>
      </c>
      <c r="D53" s="75">
        <v>53.0625</v>
      </c>
      <c r="E53" s="94">
        <v>7818</v>
      </c>
      <c r="F53" s="71">
        <v>135</v>
      </c>
      <c r="G53" s="75">
        <v>57.911111111111111</v>
      </c>
      <c r="H53" s="94">
        <v>6444</v>
      </c>
      <c r="I53" s="71">
        <v>103</v>
      </c>
      <c r="J53" s="75">
        <v>62.563106796116507</v>
      </c>
      <c r="K53" s="94">
        <v>4026</v>
      </c>
      <c r="L53" s="71">
        <v>67</v>
      </c>
      <c r="M53" s="75">
        <v>60.089552238805972</v>
      </c>
      <c r="N53" s="94">
        <v>1614</v>
      </c>
      <c r="O53" s="71">
        <v>27</v>
      </c>
      <c r="P53" s="75">
        <v>59.777777777777779</v>
      </c>
      <c r="Q53" s="94" t="s">
        <v>1032</v>
      </c>
      <c r="R53" s="71" t="s">
        <v>1032</v>
      </c>
      <c r="S53" s="75" t="s">
        <v>1032</v>
      </c>
      <c r="T53" s="94" t="s">
        <v>1032</v>
      </c>
      <c r="U53" s="71" t="s">
        <v>1032</v>
      </c>
      <c r="V53" s="75" t="s">
        <v>1032</v>
      </c>
      <c r="W53" s="94" t="s">
        <v>1032</v>
      </c>
      <c r="X53" s="71" t="s">
        <v>1032</v>
      </c>
      <c r="Y53" s="75" t="s">
        <v>1032</v>
      </c>
      <c r="Z53" s="93" t="s">
        <v>1032</v>
      </c>
      <c r="AA53" s="71" t="s">
        <v>1032</v>
      </c>
      <c r="AB53" s="75" t="s">
        <v>1032</v>
      </c>
    </row>
    <row r="54" spans="1:28" x14ac:dyDescent="0.3">
      <c r="A54" s="62" t="s">
        <v>1012</v>
      </c>
      <c r="B54" s="94">
        <v>28788</v>
      </c>
      <c r="C54" s="71">
        <v>513</v>
      </c>
      <c r="D54" s="75">
        <v>56.116959064327489</v>
      </c>
      <c r="E54" s="94">
        <v>27006</v>
      </c>
      <c r="F54" s="71">
        <v>479</v>
      </c>
      <c r="G54" s="75">
        <v>56.379958246346554</v>
      </c>
      <c r="H54" s="94">
        <v>20844</v>
      </c>
      <c r="I54" s="71">
        <v>363</v>
      </c>
      <c r="J54" s="75">
        <v>57.421487603305785</v>
      </c>
      <c r="K54" s="94">
        <v>13554</v>
      </c>
      <c r="L54" s="71">
        <v>234</v>
      </c>
      <c r="M54" s="75">
        <v>57.92307692307692</v>
      </c>
      <c r="N54" s="94">
        <v>5466</v>
      </c>
      <c r="O54" s="71">
        <v>92</v>
      </c>
      <c r="P54" s="75">
        <v>59.413043478260867</v>
      </c>
      <c r="Q54" s="94" t="s">
        <v>1032</v>
      </c>
      <c r="R54" s="71" t="s">
        <v>1032</v>
      </c>
      <c r="S54" s="75" t="s">
        <v>1032</v>
      </c>
      <c r="T54" s="94" t="s">
        <v>1032</v>
      </c>
      <c r="U54" s="71" t="s">
        <v>1032</v>
      </c>
      <c r="V54" s="75" t="s">
        <v>1032</v>
      </c>
      <c r="W54" s="94" t="s">
        <v>1032</v>
      </c>
      <c r="X54" s="71" t="s">
        <v>1032</v>
      </c>
      <c r="Y54" s="75" t="s">
        <v>1032</v>
      </c>
      <c r="Z54" s="93" t="s">
        <v>1032</v>
      </c>
      <c r="AA54" s="71" t="s">
        <v>1032</v>
      </c>
      <c r="AB54" s="75" t="s">
        <v>1032</v>
      </c>
    </row>
    <row r="55" spans="1:28" x14ac:dyDescent="0.3">
      <c r="A55" s="76" t="s">
        <v>238</v>
      </c>
      <c r="B55" s="94">
        <v>19332</v>
      </c>
      <c r="C55" s="71">
        <v>331</v>
      </c>
      <c r="D55" s="75">
        <v>58.404833836858003</v>
      </c>
      <c r="E55" s="94">
        <v>19188</v>
      </c>
      <c r="F55" s="71">
        <v>312</v>
      </c>
      <c r="G55" s="75">
        <v>61.5</v>
      </c>
      <c r="H55" s="94">
        <v>15366</v>
      </c>
      <c r="I55" s="71">
        <v>243</v>
      </c>
      <c r="J55" s="75">
        <v>63.23456790123457</v>
      </c>
      <c r="K55" s="94">
        <v>10434</v>
      </c>
      <c r="L55" s="71">
        <v>169</v>
      </c>
      <c r="M55" s="75">
        <v>61.739644970414204</v>
      </c>
      <c r="N55" s="94">
        <v>5466</v>
      </c>
      <c r="O55" s="71">
        <v>92</v>
      </c>
      <c r="P55" s="75">
        <v>59.413043478260867</v>
      </c>
      <c r="Q55" s="94" t="s">
        <v>1032</v>
      </c>
      <c r="R55" s="71" t="s">
        <v>1032</v>
      </c>
      <c r="S55" s="75" t="s">
        <v>1032</v>
      </c>
      <c r="T55" s="94" t="s">
        <v>1032</v>
      </c>
      <c r="U55" s="71" t="s">
        <v>1032</v>
      </c>
      <c r="V55" s="75" t="s">
        <v>1032</v>
      </c>
      <c r="W55" s="94" t="s">
        <v>1032</v>
      </c>
      <c r="X55" s="71" t="s">
        <v>1032</v>
      </c>
      <c r="Y55" s="75" t="s">
        <v>1032</v>
      </c>
      <c r="Z55" s="93" t="s">
        <v>1032</v>
      </c>
      <c r="AA55" s="71" t="s">
        <v>1032</v>
      </c>
      <c r="AB55" s="75" t="s">
        <v>1032</v>
      </c>
    </row>
    <row r="56" spans="1:28" x14ac:dyDescent="0.3">
      <c r="A56" s="76" t="s">
        <v>537</v>
      </c>
      <c r="B56" s="94">
        <v>7194</v>
      </c>
      <c r="C56" s="71">
        <v>150</v>
      </c>
      <c r="D56" s="75">
        <v>47.96</v>
      </c>
      <c r="E56" s="94">
        <v>6306</v>
      </c>
      <c r="F56" s="71">
        <v>147</v>
      </c>
      <c r="G56" s="75">
        <v>42.897959183673471</v>
      </c>
      <c r="H56" s="94">
        <v>5478</v>
      </c>
      <c r="I56" s="71">
        <v>120</v>
      </c>
      <c r="J56" s="75">
        <v>45.65</v>
      </c>
      <c r="K56" s="94">
        <v>3120</v>
      </c>
      <c r="L56" s="71">
        <v>65</v>
      </c>
      <c r="M56" s="75">
        <v>48</v>
      </c>
      <c r="N56" s="94" t="s">
        <v>1032</v>
      </c>
      <c r="O56" s="71" t="s">
        <v>1032</v>
      </c>
      <c r="P56" s="75" t="s">
        <v>1032</v>
      </c>
      <c r="Q56" s="94" t="s">
        <v>1032</v>
      </c>
      <c r="R56" s="71" t="s">
        <v>1032</v>
      </c>
      <c r="S56" s="75" t="s">
        <v>1032</v>
      </c>
      <c r="T56" s="94" t="s">
        <v>1032</v>
      </c>
      <c r="U56" s="71" t="s">
        <v>1032</v>
      </c>
      <c r="V56" s="75" t="s">
        <v>1032</v>
      </c>
      <c r="W56" s="94" t="s">
        <v>1032</v>
      </c>
      <c r="X56" s="71" t="s">
        <v>1032</v>
      </c>
      <c r="Y56" s="75" t="s">
        <v>1032</v>
      </c>
      <c r="Z56" s="93" t="s">
        <v>1032</v>
      </c>
      <c r="AA56" s="71" t="s">
        <v>1032</v>
      </c>
      <c r="AB56" s="75" t="s">
        <v>1032</v>
      </c>
    </row>
    <row r="57" spans="1:28" x14ac:dyDescent="0.3">
      <c r="A57" s="76" t="s">
        <v>902</v>
      </c>
      <c r="B57" s="94">
        <v>2262</v>
      </c>
      <c r="C57" s="71">
        <v>32</v>
      </c>
      <c r="D57" s="75">
        <v>70.6875</v>
      </c>
      <c r="E57" s="94">
        <v>1512</v>
      </c>
      <c r="F57" s="71">
        <v>20</v>
      </c>
      <c r="G57" s="75">
        <v>75.599999999999994</v>
      </c>
      <c r="H57" s="94" t="s">
        <v>1032</v>
      </c>
      <c r="I57" s="71" t="s">
        <v>1032</v>
      </c>
      <c r="J57" s="75" t="s">
        <v>1032</v>
      </c>
      <c r="K57" s="94" t="s">
        <v>1032</v>
      </c>
      <c r="L57" s="71" t="s">
        <v>1032</v>
      </c>
      <c r="M57" s="75" t="s">
        <v>1032</v>
      </c>
      <c r="N57" s="94" t="s">
        <v>1032</v>
      </c>
      <c r="O57" s="71" t="s">
        <v>1032</v>
      </c>
      <c r="P57" s="75" t="s">
        <v>1032</v>
      </c>
      <c r="Q57" s="94" t="s">
        <v>1032</v>
      </c>
      <c r="R57" s="71" t="s">
        <v>1032</v>
      </c>
      <c r="S57" s="75" t="s">
        <v>1032</v>
      </c>
      <c r="T57" s="94" t="s">
        <v>1032</v>
      </c>
      <c r="U57" s="71" t="s">
        <v>1032</v>
      </c>
      <c r="V57" s="75" t="s">
        <v>1032</v>
      </c>
      <c r="W57" s="94" t="s">
        <v>1032</v>
      </c>
      <c r="X57" s="71" t="s">
        <v>1032</v>
      </c>
      <c r="Y57" s="75" t="s">
        <v>1032</v>
      </c>
      <c r="Z57" s="93" t="s">
        <v>1032</v>
      </c>
      <c r="AA57" s="71" t="s">
        <v>1032</v>
      </c>
      <c r="AB57" s="75" t="s">
        <v>1032</v>
      </c>
    </row>
    <row r="58" spans="1:28" x14ac:dyDescent="0.3">
      <c r="A58" s="62" t="s">
        <v>1013</v>
      </c>
      <c r="B58" s="94">
        <v>23316</v>
      </c>
      <c r="C58" s="71">
        <v>394</v>
      </c>
      <c r="D58" s="75">
        <v>59.17766497461929</v>
      </c>
      <c r="E58" s="94">
        <v>21474</v>
      </c>
      <c r="F58" s="71">
        <v>343</v>
      </c>
      <c r="G58" s="75">
        <v>62.606413994169095</v>
      </c>
      <c r="H58" s="94">
        <v>16236</v>
      </c>
      <c r="I58" s="71">
        <v>254</v>
      </c>
      <c r="J58" s="75">
        <v>63.921259842519682</v>
      </c>
      <c r="K58" s="94">
        <v>10548</v>
      </c>
      <c r="L58" s="71">
        <v>168</v>
      </c>
      <c r="M58" s="75">
        <v>62.785714285714285</v>
      </c>
      <c r="N58" s="94">
        <v>5436</v>
      </c>
      <c r="O58" s="71">
        <v>91</v>
      </c>
      <c r="P58" s="75">
        <v>59.736263736263737</v>
      </c>
      <c r="Q58" s="94" t="s">
        <v>1032</v>
      </c>
      <c r="R58" s="71" t="s">
        <v>1032</v>
      </c>
      <c r="S58" s="75" t="s">
        <v>1032</v>
      </c>
      <c r="T58" s="94" t="s">
        <v>1032</v>
      </c>
      <c r="U58" s="71" t="s">
        <v>1032</v>
      </c>
      <c r="V58" s="75" t="s">
        <v>1032</v>
      </c>
      <c r="W58" s="94" t="s">
        <v>1032</v>
      </c>
      <c r="X58" s="71" t="s">
        <v>1032</v>
      </c>
      <c r="Y58" s="75" t="s">
        <v>1032</v>
      </c>
      <c r="Z58" s="93" t="s">
        <v>1032</v>
      </c>
      <c r="AA58" s="71" t="s">
        <v>1032</v>
      </c>
      <c r="AB58" s="75" t="s">
        <v>1032</v>
      </c>
    </row>
    <row r="59" spans="1:28" x14ac:dyDescent="0.3">
      <c r="A59" s="76" t="s">
        <v>236</v>
      </c>
      <c r="B59" s="94">
        <v>23316</v>
      </c>
      <c r="C59" s="71">
        <v>394</v>
      </c>
      <c r="D59" s="75">
        <v>59.17766497461929</v>
      </c>
      <c r="E59" s="94">
        <v>21474</v>
      </c>
      <c r="F59" s="71">
        <v>343</v>
      </c>
      <c r="G59" s="75">
        <v>62.606413994169095</v>
      </c>
      <c r="H59" s="94">
        <v>16236</v>
      </c>
      <c r="I59" s="71">
        <v>254</v>
      </c>
      <c r="J59" s="75">
        <v>63.921259842519682</v>
      </c>
      <c r="K59" s="94">
        <v>10548</v>
      </c>
      <c r="L59" s="71">
        <v>168</v>
      </c>
      <c r="M59" s="75">
        <v>62.785714285714285</v>
      </c>
      <c r="N59" s="94">
        <v>5436</v>
      </c>
      <c r="O59" s="71">
        <v>91</v>
      </c>
      <c r="P59" s="75">
        <v>59.736263736263737</v>
      </c>
      <c r="Q59" s="94" t="s">
        <v>1032</v>
      </c>
      <c r="R59" s="71" t="s">
        <v>1032</v>
      </c>
      <c r="S59" s="75" t="s">
        <v>1032</v>
      </c>
      <c r="T59" s="94" t="s">
        <v>1032</v>
      </c>
      <c r="U59" s="71" t="s">
        <v>1032</v>
      </c>
      <c r="V59" s="75" t="s">
        <v>1032</v>
      </c>
      <c r="W59" s="94" t="s">
        <v>1032</v>
      </c>
      <c r="X59" s="71" t="s">
        <v>1032</v>
      </c>
      <c r="Y59" s="75" t="s">
        <v>1032</v>
      </c>
      <c r="Z59" s="93" t="s">
        <v>1032</v>
      </c>
      <c r="AA59" s="71" t="s">
        <v>1032</v>
      </c>
      <c r="AB59" s="75" t="s">
        <v>1032</v>
      </c>
    </row>
    <row r="60" spans="1:28" x14ac:dyDescent="0.3">
      <c r="A60" s="62" t="s">
        <v>1014</v>
      </c>
      <c r="B60" s="94">
        <v>124506</v>
      </c>
      <c r="C60" s="71">
        <v>2263</v>
      </c>
      <c r="D60" s="75">
        <v>55.018117543084401</v>
      </c>
      <c r="E60" s="94">
        <v>118590</v>
      </c>
      <c r="F60" s="71">
        <v>2029</v>
      </c>
      <c r="G60" s="75">
        <v>58.447511089206508</v>
      </c>
      <c r="H60" s="94">
        <v>95964</v>
      </c>
      <c r="I60" s="71">
        <v>1571</v>
      </c>
      <c r="J60" s="75">
        <v>61.084659452577974</v>
      </c>
      <c r="K60" s="94">
        <v>62046</v>
      </c>
      <c r="L60" s="71">
        <v>1025</v>
      </c>
      <c r="M60" s="75">
        <v>60.532682926829267</v>
      </c>
      <c r="N60" s="94">
        <v>31152</v>
      </c>
      <c r="O60" s="71">
        <v>553</v>
      </c>
      <c r="P60" s="75">
        <v>56.332730560578661</v>
      </c>
      <c r="Q60" s="94" t="s">
        <v>1032</v>
      </c>
      <c r="R60" s="71" t="s">
        <v>1032</v>
      </c>
      <c r="S60" s="75" t="s">
        <v>1032</v>
      </c>
      <c r="T60" s="94" t="s">
        <v>1032</v>
      </c>
      <c r="U60" s="71" t="s">
        <v>1032</v>
      </c>
      <c r="V60" s="75" t="s">
        <v>1032</v>
      </c>
      <c r="W60" s="94" t="s">
        <v>1032</v>
      </c>
      <c r="X60" s="71" t="s">
        <v>1032</v>
      </c>
      <c r="Y60" s="75" t="s">
        <v>1032</v>
      </c>
      <c r="Z60" s="93" t="s">
        <v>1032</v>
      </c>
      <c r="AA60" s="71" t="s">
        <v>1032</v>
      </c>
      <c r="AB60" s="75" t="s">
        <v>1032</v>
      </c>
    </row>
    <row r="61" spans="1:28" x14ac:dyDescent="0.3">
      <c r="A61" s="76" t="s">
        <v>230</v>
      </c>
      <c r="B61" s="94">
        <v>58224</v>
      </c>
      <c r="C61" s="71">
        <v>1113</v>
      </c>
      <c r="D61" s="75">
        <v>52.312668463611857</v>
      </c>
      <c r="E61" s="94">
        <v>57792</v>
      </c>
      <c r="F61" s="71">
        <v>1016</v>
      </c>
      <c r="G61" s="75">
        <v>56.881889763779526</v>
      </c>
      <c r="H61" s="94">
        <v>46368</v>
      </c>
      <c r="I61" s="71">
        <v>775</v>
      </c>
      <c r="J61" s="75">
        <v>59.829677419354837</v>
      </c>
      <c r="K61" s="94">
        <v>32154</v>
      </c>
      <c r="L61" s="71">
        <v>530</v>
      </c>
      <c r="M61" s="75">
        <v>60.667924528301889</v>
      </c>
      <c r="N61" s="94">
        <v>16776</v>
      </c>
      <c r="O61" s="71">
        <v>295</v>
      </c>
      <c r="P61" s="75">
        <v>56.867796610169492</v>
      </c>
      <c r="Q61" s="94" t="s">
        <v>1032</v>
      </c>
      <c r="R61" s="71" t="s">
        <v>1032</v>
      </c>
      <c r="S61" s="75" t="s">
        <v>1032</v>
      </c>
      <c r="T61" s="94" t="s">
        <v>1032</v>
      </c>
      <c r="U61" s="71" t="s">
        <v>1032</v>
      </c>
      <c r="V61" s="75" t="s">
        <v>1032</v>
      </c>
      <c r="W61" s="94" t="s">
        <v>1032</v>
      </c>
      <c r="X61" s="71" t="s">
        <v>1032</v>
      </c>
      <c r="Y61" s="75" t="s">
        <v>1032</v>
      </c>
      <c r="Z61" s="93" t="s">
        <v>1032</v>
      </c>
      <c r="AA61" s="71" t="s">
        <v>1032</v>
      </c>
      <c r="AB61" s="75" t="s">
        <v>1032</v>
      </c>
    </row>
    <row r="62" spans="1:28" x14ac:dyDescent="0.3">
      <c r="A62" s="76" t="s">
        <v>237</v>
      </c>
      <c r="B62" s="94">
        <v>18042</v>
      </c>
      <c r="C62" s="71">
        <v>378</v>
      </c>
      <c r="D62" s="75">
        <v>47.730158730158728</v>
      </c>
      <c r="E62" s="94">
        <v>19602</v>
      </c>
      <c r="F62" s="71">
        <v>375</v>
      </c>
      <c r="G62" s="75">
        <v>52.271999999999998</v>
      </c>
      <c r="H62" s="94">
        <v>16566</v>
      </c>
      <c r="I62" s="71">
        <v>299</v>
      </c>
      <c r="J62" s="75">
        <v>55.404682274247492</v>
      </c>
      <c r="K62" s="94">
        <v>9072</v>
      </c>
      <c r="L62" s="71">
        <v>166</v>
      </c>
      <c r="M62" s="75">
        <v>54.650602409638552</v>
      </c>
      <c r="N62" s="94">
        <v>5574</v>
      </c>
      <c r="O62" s="71">
        <v>104</v>
      </c>
      <c r="P62" s="75">
        <v>53.596153846153847</v>
      </c>
      <c r="Q62" s="94" t="s">
        <v>1032</v>
      </c>
      <c r="R62" s="71" t="s">
        <v>1032</v>
      </c>
      <c r="S62" s="75" t="s">
        <v>1032</v>
      </c>
      <c r="T62" s="94" t="s">
        <v>1032</v>
      </c>
      <c r="U62" s="71" t="s">
        <v>1032</v>
      </c>
      <c r="V62" s="75" t="s">
        <v>1032</v>
      </c>
      <c r="W62" s="94" t="s">
        <v>1032</v>
      </c>
      <c r="X62" s="71" t="s">
        <v>1032</v>
      </c>
      <c r="Y62" s="75" t="s">
        <v>1032</v>
      </c>
      <c r="Z62" s="93" t="s">
        <v>1032</v>
      </c>
      <c r="AA62" s="71" t="s">
        <v>1032</v>
      </c>
      <c r="AB62" s="75" t="s">
        <v>1032</v>
      </c>
    </row>
    <row r="63" spans="1:28" x14ac:dyDescent="0.3">
      <c r="A63" s="76" t="s">
        <v>240</v>
      </c>
      <c r="B63" s="94">
        <v>8694</v>
      </c>
      <c r="C63" s="71">
        <v>154</v>
      </c>
      <c r="D63" s="75">
        <v>56.454545454545453</v>
      </c>
      <c r="E63" s="94">
        <v>8070</v>
      </c>
      <c r="F63" s="71">
        <v>133</v>
      </c>
      <c r="G63" s="75">
        <v>60.676691729323309</v>
      </c>
      <c r="H63" s="94">
        <v>6372</v>
      </c>
      <c r="I63" s="71">
        <v>103</v>
      </c>
      <c r="J63" s="75">
        <v>61.864077669902912</v>
      </c>
      <c r="K63" s="94">
        <v>3960</v>
      </c>
      <c r="L63" s="71">
        <v>65</v>
      </c>
      <c r="M63" s="75">
        <v>60.92307692307692</v>
      </c>
      <c r="N63" s="94">
        <v>1908</v>
      </c>
      <c r="O63" s="71">
        <v>33</v>
      </c>
      <c r="P63" s="75">
        <v>57.81818181818182</v>
      </c>
      <c r="Q63" s="94" t="s">
        <v>1032</v>
      </c>
      <c r="R63" s="71" t="s">
        <v>1032</v>
      </c>
      <c r="S63" s="75" t="s">
        <v>1032</v>
      </c>
      <c r="T63" s="94" t="s">
        <v>1032</v>
      </c>
      <c r="U63" s="71" t="s">
        <v>1032</v>
      </c>
      <c r="V63" s="75" t="s">
        <v>1032</v>
      </c>
      <c r="W63" s="94" t="s">
        <v>1032</v>
      </c>
      <c r="X63" s="71" t="s">
        <v>1032</v>
      </c>
      <c r="Y63" s="75" t="s">
        <v>1032</v>
      </c>
      <c r="Z63" s="93" t="s">
        <v>1032</v>
      </c>
      <c r="AA63" s="71" t="s">
        <v>1032</v>
      </c>
      <c r="AB63" s="75" t="s">
        <v>1032</v>
      </c>
    </row>
    <row r="64" spans="1:28" x14ac:dyDescent="0.3">
      <c r="A64" s="76" t="s">
        <v>897</v>
      </c>
      <c r="B64" s="94">
        <v>20748</v>
      </c>
      <c r="C64" s="71">
        <v>321</v>
      </c>
      <c r="D64" s="75">
        <v>64.635514018691595</v>
      </c>
      <c r="E64" s="94">
        <v>17280</v>
      </c>
      <c r="F64" s="71">
        <v>264</v>
      </c>
      <c r="G64" s="75">
        <v>65.454545454545453</v>
      </c>
      <c r="H64" s="94">
        <v>13746</v>
      </c>
      <c r="I64" s="71">
        <v>204</v>
      </c>
      <c r="J64" s="75">
        <v>67.382352941176464</v>
      </c>
      <c r="K64" s="94">
        <v>9006</v>
      </c>
      <c r="L64" s="71">
        <v>142</v>
      </c>
      <c r="M64" s="75">
        <v>63.422535211267608</v>
      </c>
      <c r="N64" s="94">
        <v>3984</v>
      </c>
      <c r="O64" s="71">
        <v>71</v>
      </c>
      <c r="P64" s="75">
        <v>56.112676056338032</v>
      </c>
      <c r="Q64" s="94" t="s">
        <v>1032</v>
      </c>
      <c r="R64" s="71" t="s">
        <v>1032</v>
      </c>
      <c r="S64" s="75" t="s">
        <v>1032</v>
      </c>
      <c r="T64" s="94" t="s">
        <v>1032</v>
      </c>
      <c r="U64" s="71" t="s">
        <v>1032</v>
      </c>
      <c r="V64" s="75" t="s">
        <v>1032</v>
      </c>
      <c r="W64" s="94" t="s">
        <v>1032</v>
      </c>
      <c r="X64" s="71" t="s">
        <v>1032</v>
      </c>
      <c r="Y64" s="75" t="s">
        <v>1032</v>
      </c>
      <c r="Z64" s="93" t="s">
        <v>1032</v>
      </c>
      <c r="AA64" s="71" t="s">
        <v>1032</v>
      </c>
      <c r="AB64" s="75" t="s">
        <v>1032</v>
      </c>
    </row>
    <row r="65" spans="1:28" x14ac:dyDescent="0.3">
      <c r="A65" s="76" t="s">
        <v>898</v>
      </c>
      <c r="B65" s="94">
        <v>11934</v>
      </c>
      <c r="C65" s="71">
        <v>186</v>
      </c>
      <c r="D65" s="75">
        <v>64.161290322580641</v>
      </c>
      <c r="E65" s="94">
        <v>10188</v>
      </c>
      <c r="F65" s="71">
        <v>152</v>
      </c>
      <c r="G65" s="75">
        <v>67.026315789473685</v>
      </c>
      <c r="H65" s="94">
        <v>7908</v>
      </c>
      <c r="I65" s="71">
        <v>116</v>
      </c>
      <c r="J65" s="75">
        <v>68.172413793103445</v>
      </c>
      <c r="K65" s="94">
        <v>4932</v>
      </c>
      <c r="L65" s="71">
        <v>76</v>
      </c>
      <c r="M65" s="75">
        <v>64.89473684210526</v>
      </c>
      <c r="N65" s="94">
        <v>1842</v>
      </c>
      <c r="O65" s="71">
        <v>31</v>
      </c>
      <c r="P65" s="75">
        <v>59.41935483870968</v>
      </c>
      <c r="Q65" s="94" t="s">
        <v>1032</v>
      </c>
      <c r="R65" s="71" t="s">
        <v>1032</v>
      </c>
      <c r="S65" s="75" t="s">
        <v>1032</v>
      </c>
      <c r="T65" s="94" t="s">
        <v>1032</v>
      </c>
      <c r="U65" s="71" t="s">
        <v>1032</v>
      </c>
      <c r="V65" s="75" t="s">
        <v>1032</v>
      </c>
      <c r="W65" s="94" t="s">
        <v>1032</v>
      </c>
      <c r="X65" s="71" t="s">
        <v>1032</v>
      </c>
      <c r="Y65" s="75" t="s">
        <v>1032</v>
      </c>
      <c r="Z65" s="93" t="s">
        <v>1032</v>
      </c>
      <c r="AA65" s="71" t="s">
        <v>1032</v>
      </c>
      <c r="AB65" s="75" t="s">
        <v>1032</v>
      </c>
    </row>
    <row r="66" spans="1:28" x14ac:dyDescent="0.3">
      <c r="A66" s="76" t="s">
        <v>900</v>
      </c>
      <c r="B66" s="94">
        <v>6864</v>
      </c>
      <c r="C66" s="71">
        <v>111</v>
      </c>
      <c r="D66" s="75">
        <v>61.837837837837839</v>
      </c>
      <c r="E66" s="94">
        <v>5658</v>
      </c>
      <c r="F66" s="71">
        <v>89</v>
      </c>
      <c r="G66" s="75">
        <v>63.573033707865171</v>
      </c>
      <c r="H66" s="94">
        <v>5004</v>
      </c>
      <c r="I66" s="71">
        <v>74</v>
      </c>
      <c r="J66" s="75">
        <v>67.621621621621628</v>
      </c>
      <c r="K66" s="94">
        <v>2922</v>
      </c>
      <c r="L66" s="71">
        <v>46</v>
      </c>
      <c r="M66" s="75">
        <v>63.521739130434781</v>
      </c>
      <c r="N66" s="94">
        <v>1068</v>
      </c>
      <c r="O66" s="71">
        <v>19</v>
      </c>
      <c r="P66" s="75">
        <v>56.210526315789473</v>
      </c>
      <c r="Q66" s="94" t="s">
        <v>1032</v>
      </c>
      <c r="R66" s="71" t="s">
        <v>1032</v>
      </c>
      <c r="S66" s="75" t="s">
        <v>1032</v>
      </c>
      <c r="T66" s="94" t="s">
        <v>1032</v>
      </c>
      <c r="U66" s="71" t="s">
        <v>1032</v>
      </c>
      <c r="V66" s="75" t="s">
        <v>1032</v>
      </c>
      <c r="W66" s="94" t="s">
        <v>1032</v>
      </c>
      <c r="X66" s="71" t="s">
        <v>1032</v>
      </c>
      <c r="Y66" s="75" t="s">
        <v>1032</v>
      </c>
      <c r="Z66" s="93" t="s">
        <v>1032</v>
      </c>
      <c r="AA66" s="71" t="s">
        <v>1032</v>
      </c>
      <c r="AB66" s="75" t="s">
        <v>1032</v>
      </c>
    </row>
    <row r="67" spans="1:28" x14ac:dyDescent="0.3">
      <c r="A67" s="62" t="s">
        <v>1015</v>
      </c>
      <c r="B67" s="94">
        <v>59418</v>
      </c>
      <c r="C67" s="71">
        <v>985</v>
      </c>
      <c r="D67" s="75">
        <v>60.322842639593908</v>
      </c>
      <c r="E67" s="94">
        <v>55848</v>
      </c>
      <c r="F67" s="71">
        <v>911</v>
      </c>
      <c r="G67" s="75">
        <v>61.304061470911087</v>
      </c>
      <c r="H67" s="94">
        <v>45444</v>
      </c>
      <c r="I67" s="71">
        <v>723</v>
      </c>
      <c r="J67" s="75">
        <v>62.854771784232362</v>
      </c>
      <c r="K67" s="94">
        <v>31086</v>
      </c>
      <c r="L67" s="71">
        <v>506</v>
      </c>
      <c r="M67" s="75">
        <v>61.434782608695649</v>
      </c>
      <c r="N67" s="94">
        <v>17142</v>
      </c>
      <c r="O67" s="71">
        <v>293</v>
      </c>
      <c r="P67" s="75">
        <v>58.505119453924912</v>
      </c>
      <c r="Q67" s="94" t="s">
        <v>1032</v>
      </c>
      <c r="R67" s="71" t="s">
        <v>1032</v>
      </c>
      <c r="S67" s="75" t="s">
        <v>1032</v>
      </c>
      <c r="T67" s="94" t="s">
        <v>1032</v>
      </c>
      <c r="U67" s="71" t="s">
        <v>1032</v>
      </c>
      <c r="V67" s="75" t="s">
        <v>1032</v>
      </c>
      <c r="W67" s="94" t="s">
        <v>1032</v>
      </c>
      <c r="X67" s="71" t="s">
        <v>1032</v>
      </c>
      <c r="Y67" s="75" t="s">
        <v>1032</v>
      </c>
      <c r="Z67" s="93" t="s">
        <v>1032</v>
      </c>
      <c r="AA67" s="71" t="s">
        <v>1032</v>
      </c>
      <c r="AB67" s="75" t="s">
        <v>1032</v>
      </c>
    </row>
    <row r="68" spans="1:28" x14ac:dyDescent="0.3">
      <c r="A68" s="76" t="s">
        <v>233</v>
      </c>
      <c r="B68" s="94">
        <v>12588</v>
      </c>
      <c r="C68" s="71">
        <v>219</v>
      </c>
      <c r="D68" s="75">
        <v>57.479452054794521</v>
      </c>
      <c r="E68" s="94">
        <v>12546</v>
      </c>
      <c r="F68" s="71">
        <v>215</v>
      </c>
      <c r="G68" s="75">
        <v>58.353488372093025</v>
      </c>
      <c r="H68" s="94">
        <v>9306</v>
      </c>
      <c r="I68" s="71">
        <v>159</v>
      </c>
      <c r="J68" s="75">
        <v>58.528301886792455</v>
      </c>
      <c r="K68" s="94">
        <v>4884</v>
      </c>
      <c r="L68" s="71">
        <v>88</v>
      </c>
      <c r="M68" s="75">
        <v>55.5</v>
      </c>
      <c r="N68" s="94">
        <v>3228</v>
      </c>
      <c r="O68" s="71">
        <v>56</v>
      </c>
      <c r="P68" s="75">
        <v>57.642857142857146</v>
      </c>
      <c r="Q68" s="94" t="s">
        <v>1032</v>
      </c>
      <c r="R68" s="71" t="s">
        <v>1032</v>
      </c>
      <c r="S68" s="75" t="s">
        <v>1032</v>
      </c>
      <c r="T68" s="94" t="s">
        <v>1032</v>
      </c>
      <c r="U68" s="71" t="s">
        <v>1032</v>
      </c>
      <c r="V68" s="75" t="s">
        <v>1032</v>
      </c>
      <c r="W68" s="94" t="s">
        <v>1032</v>
      </c>
      <c r="X68" s="71" t="s">
        <v>1032</v>
      </c>
      <c r="Y68" s="75" t="s">
        <v>1032</v>
      </c>
      <c r="Z68" s="93" t="s">
        <v>1032</v>
      </c>
      <c r="AA68" s="71" t="s">
        <v>1032</v>
      </c>
      <c r="AB68" s="75" t="s">
        <v>1032</v>
      </c>
    </row>
    <row r="69" spans="1:28" x14ac:dyDescent="0.3">
      <c r="A69" s="76" t="s">
        <v>239</v>
      </c>
      <c r="B69" s="94">
        <v>30072</v>
      </c>
      <c r="C69" s="71">
        <v>523</v>
      </c>
      <c r="D69" s="75">
        <v>57.49904397705545</v>
      </c>
      <c r="E69" s="94">
        <v>29004</v>
      </c>
      <c r="F69" s="71">
        <v>490</v>
      </c>
      <c r="G69" s="75">
        <v>59.191836734693879</v>
      </c>
      <c r="H69" s="94">
        <v>24894</v>
      </c>
      <c r="I69" s="71">
        <v>401</v>
      </c>
      <c r="J69" s="75">
        <v>62.079800498753116</v>
      </c>
      <c r="K69" s="94">
        <v>18150</v>
      </c>
      <c r="L69" s="71">
        <v>294</v>
      </c>
      <c r="M69" s="75">
        <v>61.734693877551024</v>
      </c>
      <c r="N69" s="94">
        <v>9864</v>
      </c>
      <c r="O69" s="71">
        <v>168</v>
      </c>
      <c r="P69" s="75">
        <v>58.714285714285715</v>
      </c>
      <c r="Q69" s="94" t="s">
        <v>1032</v>
      </c>
      <c r="R69" s="71" t="s">
        <v>1032</v>
      </c>
      <c r="S69" s="75" t="s">
        <v>1032</v>
      </c>
      <c r="T69" s="94" t="s">
        <v>1032</v>
      </c>
      <c r="U69" s="71" t="s">
        <v>1032</v>
      </c>
      <c r="V69" s="75" t="s">
        <v>1032</v>
      </c>
      <c r="W69" s="94" t="s">
        <v>1032</v>
      </c>
      <c r="X69" s="71" t="s">
        <v>1032</v>
      </c>
      <c r="Y69" s="75" t="s">
        <v>1032</v>
      </c>
      <c r="Z69" s="93" t="s">
        <v>1032</v>
      </c>
      <c r="AA69" s="71" t="s">
        <v>1032</v>
      </c>
      <c r="AB69" s="75" t="s">
        <v>1032</v>
      </c>
    </row>
    <row r="70" spans="1:28" x14ac:dyDescent="0.3">
      <c r="A70" s="76" t="s">
        <v>901</v>
      </c>
      <c r="B70" s="94">
        <v>16758</v>
      </c>
      <c r="C70" s="71">
        <v>243</v>
      </c>
      <c r="D70" s="75">
        <v>68.962962962962962</v>
      </c>
      <c r="E70" s="94">
        <v>14298</v>
      </c>
      <c r="F70" s="71">
        <v>206</v>
      </c>
      <c r="G70" s="75">
        <v>69.407766990291265</v>
      </c>
      <c r="H70" s="94">
        <v>11244</v>
      </c>
      <c r="I70" s="71">
        <v>163</v>
      </c>
      <c r="J70" s="75">
        <v>68.981595092024534</v>
      </c>
      <c r="K70" s="94">
        <v>8052</v>
      </c>
      <c r="L70" s="71">
        <v>124</v>
      </c>
      <c r="M70" s="75">
        <v>64.935483870967744</v>
      </c>
      <c r="N70" s="94">
        <v>4050</v>
      </c>
      <c r="O70" s="71">
        <v>69</v>
      </c>
      <c r="P70" s="75">
        <v>58.695652173913047</v>
      </c>
      <c r="Q70" s="94" t="s">
        <v>1032</v>
      </c>
      <c r="R70" s="71" t="s">
        <v>1032</v>
      </c>
      <c r="S70" s="75" t="s">
        <v>1032</v>
      </c>
      <c r="T70" s="94" t="s">
        <v>1032</v>
      </c>
      <c r="U70" s="71" t="s">
        <v>1032</v>
      </c>
      <c r="V70" s="75" t="s">
        <v>1032</v>
      </c>
      <c r="W70" s="94" t="s">
        <v>1032</v>
      </c>
      <c r="X70" s="71" t="s">
        <v>1032</v>
      </c>
      <c r="Y70" s="75" t="s">
        <v>1032</v>
      </c>
      <c r="Z70" s="93" t="s">
        <v>1032</v>
      </c>
      <c r="AA70" s="71" t="s">
        <v>1032</v>
      </c>
      <c r="AB70" s="75" t="s">
        <v>1032</v>
      </c>
    </row>
    <row r="71" spans="1:28" x14ac:dyDescent="0.3">
      <c r="A71" s="62" t="s">
        <v>1016</v>
      </c>
      <c r="B71" s="94">
        <v>104406</v>
      </c>
      <c r="C71" s="71">
        <v>1784</v>
      </c>
      <c r="D71" s="75">
        <v>58.52354260089686</v>
      </c>
      <c r="E71" s="94">
        <v>104730</v>
      </c>
      <c r="F71" s="71">
        <v>1677</v>
      </c>
      <c r="G71" s="75">
        <v>62.450805008944542</v>
      </c>
      <c r="H71" s="94">
        <v>83754</v>
      </c>
      <c r="I71" s="71">
        <v>1339</v>
      </c>
      <c r="J71" s="75">
        <v>62.549663928304703</v>
      </c>
      <c r="K71" s="94">
        <v>56946</v>
      </c>
      <c r="L71" s="71">
        <v>925</v>
      </c>
      <c r="M71" s="75">
        <v>61.563243243243242</v>
      </c>
      <c r="N71" s="94">
        <v>27762</v>
      </c>
      <c r="O71" s="71">
        <v>465</v>
      </c>
      <c r="P71" s="75">
        <v>59.703225806451613</v>
      </c>
      <c r="Q71" s="94" t="s">
        <v>1032</v>
      </c>
      <c r="R71" s="71" t="s">
        <v>1032</v>
      </c>
      <c r="S71" s="75" t="s">
        <v>1032</v>
      </c>
      <c r="T71" s="94" t="s">
        <v>1032</v>
      </c>
      <c r="U71" s="71" t="s">
        <v>1032</v>
      </c>
      <c r="V71" s="75" t="s">
        <v>1032</v>
      </c>
      <c r="W71" s="94" t="s">
        <v>1032</v>
      </c>
      <c r="X71" s="71" t="s">
        <v>1032</v>
      </c>
      <c r="Y71" s="75" t="s">
        <v>1032</v>
      </c>
      <c r="Z71" s="93" t="s">
        <v>1032</v>
      </c>
      <c r="AA71" s="71" t="s">
        <v>1032</v>
      </c>
      <c r="AB71" s="75" t="s">
        <v>1032</v>
      </c>
    </row>
    <row r="72" spans="1:28" x14ac:dyDescent="0.3">
      <c r="A72" s="76" t="s">
        <v>242</v>
      </c>
      <c r="B72" s="94">
        <v>34908</v>
      </c>
      <c r="C72" s="71">
        <v>584</v>
      </c>
      <c r="D72" s="75">
        <v>59.773972602739725</v>
      </c>
      <c r="E72" s="94">
        <v>35550</v>
      </c>
      <c r="F72" s="71">
        <v>572</v>
      </c>
      <c r="G72" s="75">
        <v>62.150349650349654</v>
      </c>
      <c r="H72" s="94">
        <v>28398</v>
      </c>
      <c r="I72" s="71">
        <v>458</v>
      </c>
      <c r="J72" s="75">
        <v>62.004366812227076</v>
      </c>
      <c r="K72" s="94">
        <v>18942</v>
      </c>
      <c r="L72" s="71">
        <v>308</v>
      </c>
      <c r="M72" s="75">
        <v>61.5</v>
      </c>
      <c r="N72" s="94">
        <v>9450</v>
      </c>
      <c r="O72" s="71">
        <v>159</v>
      </c>
      <c r="P72" s="75">
        <v>59.433962264150942</v>
      </c>
      <c r="Q72" s="94" t="s">
        <v>1032</v>
      </c>
      <c r="R72" s="71" t="s">
        <v>1032</v>
      </c>
      <c r="S72" s="75" t="s">
        <v>1032</v>
      </c>
      <c r="T72" s="94" t="s">
        <v>1032</v>
      </c>
      <c r="U72" s="71" t="s">
        <v>1032</v>
      </c>
      <c r="V72" s="75" t="s">
        <v>1032</v>
      </c>
      <c r="W72" s="94" t="s">
        <v>1032</v>
      </c>
      <c r="X72" s="71" t="s">
        <v>1032</v>
      </c>
      <c r="Y72" s="75" t="s">
        <v>1032</v>
      </c>
      <c r="Z72" s="93" t="s">
        <v>1032</v>
      </c>
      <c r="AA72" s="71" t="s">
        <v>1032</v>
      </c>
      <c r="AB72" s="75" t="s">
        <v>1032</v>
      </c>
    </row>
    <row r="73" spans="1:28" x14ac:dyDescent="0.3">
      <c r="A73" s="76" t="s">
        <v>245</v>
      </c>
      <c r="B73" s="94">
        <v>69498</v>
      </c>
      <c r="C73" s="71">
        <v>1200</v>
      </c>
      <c r="D73" s="75">
        <v>57.914999999999999</v>
      </c>
      <c r="E73" s="94">
        <v>69180</v>
      </c>
      <c r="F73" s="71">
        <v>1105</v>
      </c>
      <c r="G73" s="75">
        <v>62.606334841628957</v>
      </c>
      <c r="H73" s="94">
        <v>55356</v>
      </c>
      <c r="I73" s="71">
        <v>881</v>
      </c>
      <c r="J73" s="75">
        <v>62.833144154370032</v>
      </c>
      <c r="K73" s="94">
        <v>38004</v>
      </c>
      <c r="L73" s="71">
        <v>617</v>
      </c>
      <c r="M73" s="75">
        <v>61.594813614262563</v>
      </c>
      <c r="N73" s="94">
        <v>18312</v>
      </c>
      <c r="O73" s="71">
        <v>306</v>
      </c>
      <c r="P73" s="75">
        <v>59.843137254901961</v>
      </c>
      <c r="Q73" s="94" t="s">
        <v>1032</v>
      </c>
      <c r="R73" s="71" t="s">
        <v>1032</v>
      </c>
      <c r="S73" s="75" t="s">
        <v>1032</v>
      </c>
      <c r="T73" s="94" t="s">
        <v>1032</v>
      </c>
      <c r="U73" s="71" t="s">
        <v>1032</v>
      </c>
      <c r="V73" s="75" t="s">
        <v>1032</v>
      </c>
      <c r="W73" s="94" t="s">
        <v>1032</v>
      </c>
      <c r="X73" s="71" t="s">
        <v>1032</v>
      </c>
      <c r="Y73" s="75" t="s">
        <v>1032</v>
      </c>
      <c r="Z73" s="93" t="s">
        <v>1032</v>
      </c>
      <c r="AA73" s="71" t="s">
        <v>1032</v>
      </c>
      <c r="AB73" s="75" t="s">
        <v>1032</v>
      </c>
    </row>
    <row r="74" spans="1:28" x14ac:dyDescent="0.3">
      <c r="A74" s="62" t="s">
        <v>1017</v>
      </c>
      <c r="B74" s="94">
        <v>39570</v>
      </c>
      <c r="C74" s="71">
        <v>652</v>
      </c>
      <c r="D74" s="75">
        <v>60.690184049079754</v>
      </c>
      <c r="E74" s="94">
        <v>38520</v>
      </c>
      <c r="F74" s="71">
        <v>617</v>
      </c>
      <c r="G74" s="75">
        <v>62.431118314424637</v>
      </c>
      <c r="H74" s="94">
        <v>28824</v>
      </c>
      <c r="I74" s="71">
        <v>460</v>
      </c>
      <c r="J74" s="75">
        <v>62.660869565217389</v>
      </c>
      <c r="K74" s="94">
        <v>19218</v>
      </c>
      <c r="L74" s="71">
        <v>309</v>
      </c>
      <c r="M74" s="75">
        <v>62.194174757281552</v>
      </c>
      <c r="N74" s="94">
        <v>9582</v>
      </c>
      <c r="O74" s="71">
        <v>162</v>
      </c>
      <c r="P74" s="75">
        <v>59.148148148148145</v>
      </c>
      <c r="Q74" s="94" t="s">
        <v>1032</v>
      </c>
      <c r="R74" s="71" t="s">
        <v>1032</v>
      </c>
      <c r="S74" s="75" t="s">
        <v>1032</v>
      </c>
      <c r="T74" s="94" t="s">
        <v>1032</v>
      </c>
      <c r="U74" s="71" t="s">
        <v>1032</v>
      </c>
      <c r="V74" s="75" t="s">
        <v>1032</v>
      </c>
      <c r="W74" s="94" t="s">
        <v>1032</v>
      </c>
      <c r="X74" s="71" t="s">
        <v>1032</v>
      </c>
      <c r="Y74" s="75" t="s">
        <v>1032</v>
      </c>
      <c r="Z74" s="93" t="s">
        <v>1032</v>
      </c>
      <c r="AA74" s="71" t="s">
        <v>1032</v>
      </c>
      <c r="AB74" s="75" t="s">
        <v>1032</v>
      </c>
    </row>
    <row r="75" spans="1:28" x14ac:dyDescent="0.3">
      <c r="A75" s="76" t="s">
        <v>249</v>
      </c>
      <c r="B75" s="94">
        <v>24456</v>
      </c>
      <c r="C75" s="71">
        <v>401</v>
      </c>
      <c r="D75" s="75">
        <v>60.987531172069822</v>
      </c>
      <c r="E75" s="94">
        <v>23328</v>
      </c>
      <c r="F75" s="71">
        <v>374</v>
      </c>
      <c r="G75" s="75">
        <v>62.37433155080214</v>
      </c>
      <c r="H75" s="94">
        <v>17532</v>
      </c>
      <c r="I75" s="71">
        <v>279</v>
      </c>
      <c r="J75" s="75">
        <v>62.838709677419352</v>
      </c>
      <c r="K75" s="94">
        <v>11586</v>
      </c>
      <c r="L75" s="71">
        <v>187</v>
      </c>
      <c r="M75" s="75">
        <v>61.957219251336902</v>
      </c>
      <c r="N75" s="94">
        <v>5682</v>
      </c>
      <c r="O75" s="71">
        <v>97</v>
      </c>
      <c r="P75" s="75">
        <v>58.577319587628864</v>
      </c>
      <c r="Q75" s="94" t="s">
        <v>1032</v>
      </c>
      <c r="R75" s="71" t="s">
        <v>1032</v>
      </c>
      <c r="S75" s="75" t="s">
        <v>1032</v>
      </c>
      <c r="T75" s="94" t="s">
        <v>1032</v>
      </c>
      <c r="U75" s="71" t="s">
        <v>1032</v>
      </c>
      <c r="V75" s="75" t="s">
        <v>1032</v>
      </c>
      <c r="W75" s="94" t="s">
        <v>1032</v>
      </c>
      <c r="X75" s="71" t="s">
        <v>1032</v>
      </c>
      <c r="Y75" s="75" t="s">
        <v>1032</v>
      </c>
      <c r="Z75" s="93" t="s">
        <v>1032</v>
      </c>
      <c r="AA75" s="71" t="s">
        <v>1032</v>
      </c>
      <c r="AB75" s="75" t="s">
        <v>1032</v>
      </c>
    </row>
    <row r="76" spans="1:28" x14ac:dyDescent="0.3">
      <c r="A76" s="76" t="s">
        <v>284</v>
      </c>
      <c r="B76" s="94">
        <v>15114</v>
      </c>
      <c r="C76" s="71">
        <v>251</v>
      </c>
      <c r="D76" s="75">
        <v>60.215139442231077</v>
      </c>
      <c r="E76" s="94">
        <v>15192</v>
      </c>
      <c r="F76" s="71">
        <v>243</v>
      </c>
      <c r="G76" s="75">
        <v>62.518518518518519</v>
      </c>
      <c r="H76" s="94">
        <v>11292</v>
      </c>
      <c r="I76" s="71">
        <v>181</v>
      </c>
      <c r="J76" s="75">
        <v>62.386740331491715</v>
      </c>
      <c r="K76" s="94">
        <v>7632</v>
      </c>
      <c r="L76" s="71">
        <v>122</v>
      </c>
      <c r="M76" s="75">
        <v>62.557377049180324</v>
      </c>
      <c r="N76" s="94">
        <v>3900</v>
      </c>
      <c r="O76" s="71">
        <v>65</v>
      </c>
      <c r="P76" s="75">
        <v>60</v>
      </c>
      <c r="Q76" s="94" t="s">
        <v>1032</v>
      </c>
      <c r="R76" s="71" t="s">
        <v>1032</v>
      </c>
      <c r="S76" s="75" t="s">
        <v>1032</v>
      </c>
      <c r="T76" s="94" t="s">
        <v>1032</v>
      </c>
      <c r="U76" s="71" t="s">
        <v>1032</v>
      </c>
      <c r="V76" s="75" t="s">
        <v>1032</v>
      </c>
      <c r="W76" s="94" t="s">
        <v>1032</v>
      </c>
      <c r="X76" s="71" t="s">
        <v>1032</v>
      </c>
      <c r="Y76" s="75" t="s">
        <v>1032</v>
      </c>
      <c r="Z76" s="93" t="s">
        <v>1032</v>
      </c>
      <c r="AA76" s="71" t="s">
        <v>1032</v>
      </c>
      <c r="AB76" s="75" t="s">
        <v>1032</v>
      </c>
    </row>
    <row r="77" spans="1:28" x14ac:dyDescent="0.3">
      <c r="A77" s="62" t="s">
        <v>1018</v>
      </c>
      <c r="B77" s="94">
        <v>75510</v>
      </c>
      <c r="C77" s="71">
        <v>1341</v>
      </c>
      <c r="D77" s="75">
        <v>56.308724832214764</v>
      </c>
      <c r="E77" s="94">
        <v>69246</v>
      </c>
      <c r="F77" s="71">
        <v>1170</v>
      </c>
      <c r="G77" s="75">
        <v>59.184615384615384</v>
      </c>
      <c r="H77" s="94">
        <v>52908</v>
      </c>
      <c r="I77" s="71">
        <v>848</v>
      </c>
      <c r="J77" s="75">
        <v>62.391509433962263</v>
      </c>
      <c r="K77" s="94">
        <v>33180</v>
      </c>
      <c r="L77" s="71">
        <v>535</v>
      </c>
      <c r="M77" s="75">
        <v>62.018691588785046</v>
      </c>
      <c r="N77" s="94">
        <v>13632</v>
      </c>
      <c r="O77" s="71">
        <v>231</v>
      </c>
      <c r="P77" s="75">
        <v>59.012987012987011</v>
      </c>
      <c r="Q77" s="94" t="s">
        <v>1032</v>
      </c>
      <c r="R77" s="71" t="s">
        <v>1032</v>
      </c>
      <c r="S77" s="75" t="s">
        <v>1032</v>
      </c>
      <c r="T77" s="94" t="s">
        <v>1032</v>
      </c>
      <c r="U77" s="71" t="s">
        <v>1032</v>
      </c>
      <c r="V77" s="75" t="s">
        <v>1032</v>
      </c>
      <c r="W77" s="94" t="s">
        <v>1032</v>
      </c>
      <c r="X77" s="71" t="s">
        <v>1032</v>
      </c>
      <c r="Y77" s="75" t="s">
        <v>1032</v>
      </c>
      <c r="Z77" s="93" t="s">
        <v>1032</v>
      </c>
      <c r="AA77" s="71" t="s">
        <v>1032</v>
      </c>
      <c r="AB77" s="75" t="s">
        <v>1032</v>
      </c>
    </row>
    <row r="78" spans="1:28" x14ac:dyDescent="0.3">
      <c r="A78" s="76" t="s">
        <v>231</v>
      </c>
      <c r="B78" s="94">
        <v>34752</v>
      </c>
      <c r="C78" s="71">
        <v>620</v>
      </c>
      <c r="D78" s="75">
        <v>56.051612903225809</v>
      </c>
      <c r="E78" s="94">
        <v>33330</v>
      </c>
      <c r="F78" s="71">
        <v>566</v>
      </c>
      <c r="G78" s="75">
        <v>58.886925795053003</v>
      </c>
      <c r="H78" s="94">
        <v>25848</v>
      </c>
      <c r="I78" s="71">
        <v>415</v>
      </c>
      <c r="J78" s="75">
        <v>62.284337349397589</v>
      </c>
      <c r="K78" s="94">
        <v>16812</v>
      </c>
      <c r="L78" s="71">
        <v>274</v>
      </c>
      <c r="M78" s="75">
        <v>61.357664233576642</v>
      </c>
      <c r="N78" s="94">
        <v>7254</v>
      </c>
      <c r="O78" s="71">
        <v>122</v>
      </c>
      <c r="P78" s="75">
        <v>59.459016393442624</v>
      </c>
      <c r="Q78" s="94" t="s">
        <v>1032</v>
      </c>
      <c r="R78" s="71" t="s">
        <v>1032</v>
      </c>
      <c r="S78" s="75" t="s">
        <v>1032</v>
      </c>
      <c r="T78" s="94" t="s">
        <v>1032</v>
      </c>
      <c r="U78" s="71" t="s">
        <v>1032</v>
      </c>
      <c r="V78" s="75" t="s">
        <v>1032</v>
      </c>
      <c r="W78" s="94" t="s">
        <v>1032</v>
      </c>
      <c r="X78" s="71" t="s">
        <v>1032</v>
      </c>
      <c r="Y78" s="75" t="s">
        <v>1032</v>
      </c>
      <c r="Z78" s="93" t="s">
        <v>1032</v>
      </c>
      <c r="AA78" s="71" t="s">
        <v>1032</v>
      </c>
      <c r="AB78" s="75" t="s">
        <v>1032</v>
      </c>
    </row>
    <row r="79" spans="1:28" x14ac:dyDescent="0.3">
      <c r="A79" s="76" t="s">
        <v>486</v>
      </c>
      <c r="B79" s="94">
        <v>11052</v>
      </c>
      <c r="C79" s="71">
        <v>228</v>
      </c>
      <c r="D79" s="75">
        <v>48.473684210526315</v>
      </c>
      <c r="E79" s="94">
        <v>9390</v>
      </c>
      <c r="F79" s="71">
        <v>190</v>
      </c>
      <c r="G79" s="75">
        <v>49.421052631578945</v>
      </c>
      <c r="H79" s="94">
        <v>6612</v>
      </c>
      <c r="I79" s="71">
        <v>126</v>
      </c>
      <c r="J79" s="75">
        <v>52.476190476190474</v>
      </c>
      <c r="K79" s="94">
        <v>2124</v>
      </c>
      <c r="L79" s="71">
        <v>37</v>
      </c>
      <c r="M79" s="75">
        <v>57.405405405405403</v>
      </c>
      <c r="N79" s="94" t="s">
        <v>1032</v>
      </c>
      <c r="O79" s="71" t="s">
        <v>1032</v>
      </c>
      <c r="P79" s="75" t="s">
        <v>1032</v>
      </c>
      <c r="Q79" s="94" t="s">
        <v>1032</v>
      </c>
      <c r="R79" s="71" t="s">
        <v>1032</v>
      </c>
      <c r="S79" s="75" t="s">
        <v>1032</v>
      </c>
      <c r="T79" s="94" t="s">
        <v>1032</v>
      </c>
      <c r="U79" s="71" t="s">
        <v>1032</v>
      </c>
      <c r="V79" s="75" t="s">
        <v>1032</v>
      </c>
      <c r="W79" s="94" t="s">
        <v>1032</v>
      </c>
      <c r="X79" s="71" t="s">
        <v>1032</v>
      </c>
      <c r="Y79" s="75" t="s">
        <v>1032</v>
      </c>
      <c r="Z79" s="93" t="s">
        <v>1032</v>
      </c>
      <c r="AA79" s="71" t="s">
        <v>1032</v>
      </c>
      <c r="AB79" s="75" t="s">
        <v>1032</v>
      </c>
    </row>
    <row r="80" spans="1:28" x14ac:dyDescent="0.3">
      <c r="A80" s="76" t="s">
        <v>368</v>
      </c>
      <c r="B80" s="94">
        <v>13530</v>
      </c>
      <c r="C80" s="71">
        <v>235</v>
      </c>
      <c r="D80" s="75">
        <v>57.574468085106382</v>
      </c>
      <c r="E80" s="94">
        <v>12198</v>
      </c>
      <c r="F80" s="71">
        <v>202</v>
      </c>
      <c r="G80" s="75">
        <v>60.386138613861384</v>
      </c>
      <c r="H80" s="94">
        <v>9390</v>
      </c>
      <c r="I80" s="71">
        <v>151</v>
      </c>
      <c r="J80" s="75">
        <v>62.185430463576161</v>
      </c>
      <c r="K80" s="94">
        <v>6108</v>
      </c>
      <c r="L80" s="71">
        <v>97</v>
      </c>
      <c r="M80" s="75">
        <v>62.96907216494845</v>
      </c>
      <c r="N80" s="94">
        <v>2958</v>
      </c>
      <c r="O80" s="71">
        <v>51</v>
      </c>
      <c r="P80" s="75">
        <v>58</v>
      </c>
      <c r="Q80" s="94" t="s">
        <v>1032</v>
      </c>
      <c r="R80" s="71" t="s">
        <v>1032</v>
      </c>
      <c r="S80" s="75" t="s">
        <v>1032</v>
      </c>
      <c r="T80" s="94" t="s">
        <v>1032</v>
      </c>
      <c r="U80" s="71" t="s">
        <v>1032</v>
      </c>
      <c r="V80" s="75" t="s">
        <v>1032</v>
      </c>
      <c r="W80" s="94" t="s">
        <v>1032</v>
      </c>
      <c r="X80" s="71" t="s">
        <v>1032</v>
      </c>
      <c r="Y80" s="75" t="s">
        <v>1032</v>
      </c>
      <c r="Z80" s="93" t="s">
        <v>1032</v>
      </c>
      <c r="AA80" s="71" t="s">
        <v>1032</v>
      </c>
      <c r="AB80" s="75" t="s">
        <v>1032</v>
      </c>
    </row>
    <row r="81" spans="1:28" x14ac:dyDescent="0.3">
      <c r="A81" s="76" t="s">
        <v>899</v>
      </c>
      <c r="B81" s="94">
        <v>16176</v>
      </c>
      <c r="C81" s="71">
        <v>258</v>
      </c>
      <c r="D81" s="75">
        <v>62.697674418604649</v>
      </c>
      <c r="E81" s="94">
        <v>14328</v>
      </c>
      <c r="F81" s="71">
        <v>212</v>
      </c>
      <c r="G81" s="75">
        <v>67.584905660377359</v>
      </c>
      <c r="H81" s="94">
        <v>11058</v>
      </c>
      <c r="I81" s="71">
        <v>156</v>
      </c>
      <c r="J81" s="75">
        <v>70.884615384615387</v>
      </c>
      <c r="K81" s="94">
        <v>8136</v>
      </c>
      <c r="L81" s="71">
        <v>127</v>
      </c>
      <c r="M81" s="75">
        <v>64.062992125984252</v>
      </c>
      <c r="N81" s="94">
        <v>3420</v>
      </c>
      <c r="O81" s="71">
        <v>58</v>
      </c>
      <c r="P81" s="75">
        <v>58.96551724137931</v>
      </c>
      <c r="Q81" s="94" t="s">
        <v>1032</v>
      </c>
      <c r="R81" s="71" t="s">
        <v>1032</v>
      </c>
      <c r="S81" s="75" t="s">
        <v>1032</v>
      </c>
      <c r="T81" s="94" t="s">
        <v>1032</v>
      </c>
      <c r="U81" s="71" t="s">
        <v>1032</v>
      </c>
      <c r="V81" s="75" t="s">
        <v>1032</v>
      </c>
      <c r="W81" s="94" t="s">
        <v>1032</v>
      </c>
      <c r="X81" s="71" t="s">
        <v>1032</v>
      </c>
      <c r="Y81" s="75" t="s">
        <v>1032</v>
      </c>
      <c r="Z81" s="93" t="s">
        <v>1032</v>
      </c>
      <c r="AA81" s="71" t="s">
        <v>1032</v>
      </c>
      <c r="AB81" s="75" t="s">
        <v>1032</v>
      </c>
    </row>
    <row r="82" spans="1:28" x14ac:dyDescent="0.3">
      <c r="A82" s="62" t="s">
        <v>1019</v>
      </c>
      <c r="B82" s="94">
        <v>50760</v>
      </c>
      <c r="C82" s="71">
        <v>866</v>
      </c>
      <c r="D82" s="75">
        <v>58.61431870669746</v>
      </c>
      <c r="E82" s="94">
        <v>47430</v>
      </c>
      <c r="F82" s="71">
        <v>784</v>
      </c>
      <c r="G82" s="75">
        <v>60.497448979591837</v>
      </c>
      <c r="H82" s="94">
        <v>36834</v>
      </c>
      <c r="I82" s="71">
        <v>605</v>
      </c>
      <c r="J82" s="75">
        <v>60.882644628099172</v>
      </c>
      <c r="K82" s="94">
        <v>23694</v>
      </c>
      <c r="L82" s="71">
        <v>387</v>
      </c>
      <c r="M82" s="75">
        <v>61.224806201550386</v>
      </c>
      <c r="N82" s="94">
        <v>11274</v>
      </c>
      <c r="O82" s="71">
        <v>190</v>
      </c>
      <c r="P82" s="75">
        <v>59.336842105263159</v>
      </c>
      <c r="Q82" s="94" t="s">
        <v>1032</v>
      </c>
      <c r="R82" s="71" t="s">
        <v>1032</v>
      </c>
      <c r="S82" s="75" t="s">
        <v>1032</v>
      </c>
      <c r="T82" s="94" t="s">
        <v>1032</v>
      </c>
      <c r="U82" s="71" t="s">
        <v>1032</v>
      </c>
      <c r="V82" s="75" t="s">
        <v>1032</v>
      </c>
      <c r="W82" s="94" t="s">
        <v>1032</v>
      </c>
      <c r="X82" s="71" t="s">
        <v>1032</v>
      </c>
      <c r="Y82" s="75" t="s">
        <v>1032</v>
      </c>
      <c r="Z82" s="93" t="s">
        <v>1032</v>
      </c>
      <c r="AA82" s="71" t="s">
        <v>1032</v>
      </c>
      <c r="AB82" s="75" t="s">
        <v>1032</v>
      </c>
    </row>
    <row r="83" spans="1:28" x14ac:dyDescent="0.3">
      <c r="A83" s="76" t="s">
        <v>253</v>
      </c>
      <c r="B83" s="94">
        <v>10386</v>
      </c>
      <c r="C83" s="71">
        <v>177</v>
      </c>
      <c r="D83" s="75">
        <v>58.677966101694913</v>
      </c>
      <c r="E83" s="94">
        <v>9450</v>
      </c>
      <c r="F83" s="71">
        <v>154</v>
      </c>
      <c r="G83" s="75">
        <v>61.363636363636367</v>
      </c>
      <c r="H83" s="94">
        <v>7200</v>
      </c>
      <c r="I83" s="71">
        <v>115</v>
      </c>
      <c r="J83" s="75">
        <v>62.608695652173914</v>
      </c>
      <c r="K83" s="94">
        <v>4932</v>
      </c>
      <c r="L83" s="71">
        <v>79</v>
      </c>
      <c r="M83" s="75">
        <v>62.430379746835442</v>
      </c>
      <c r="N83" s="94">
        <v>2700</v>
      </c>
      <c r="O83" s="71">
        <v>45</v>
      </c>
      <c r="P83" s="75">
        <v>60</v>
      </c>
      <c r="Q83" s="94" t="s">
        <v>1032</v>
      </c>
      <c r="R83" s="71" t="s">
        <v>1032</v>
      </c>
      <c r="S83" s="75" t="s">
        <v>1032</v>
      </c>
      <c r="T83" s="94" t="s">
        <v>1032</v>
      </c>
      <c r="U83" s="71" t="s">
        <v>1032</v>
      </c>
      <c r="V83" s="75" t="s">
        <v>1032</v>
      </c>
      <c r="W83" s="94" t="s">
        <v>1032</v>
      </c>
      <c r="X83" s="71" t="s">
        <v>1032</v>
      </c>
      <c r="Y83" s="75" t="s">
        <v>1032</v>
      </c>
      <c r="Z83" s="93" t="s">
        <v>1032</v>
      </c>
      <c r="AA83" s="71" t="s">
        <v>1032</v>
      </c>
      <c r="AB83" s="75" t="s">
        <v>1032</v>
      </c>
    </row>
    <row r="84" spans="1:28" x14ac:dyDescent="0.3">
      <c r="A84" s="76" t="s">
        <v>254</v>
      </c>
      <c r="B84" s="94">
        <v>1338</v>
      </c>
      <c r="C84" s="71">
        <v>27</v>
      </c>
      <c r="D84" s="75">
        <v>49.555555555555557</v>
      </c>
      <c r="E84" s="94">
        <v>1812</v>
      </c>
      <c r="F84" s="71">
        <v>34</v>
      </c>
      <c r="G84" s="75">
        <v>53.294117647058826</v>
      </c>
      <c r="H84" s="94">
        <v>1368</v>
      </c>
      <c r="I84" s="71">
        <v>23</v>
      </c>
      <c r="J84" s="75">
        <v>59.478260869565219</v>
      </c>
      <c r="K84" s="94">
        <v>1056</v>
      </c>
      <c r="L84" s="71">
        <v>17</v>
      </c>
      <c r="M84" s="75">
        <v>62.117647058823529</v>
      </c>
      <c r="N84" s="94">
        <v>420</v>
      </c>
      <c r="O84" s="71">
        <v>7</v>
      </c>
      <c r="P84" s="75">
        <v>60</v>
      </c>
      <c r="Q84" s="94" t="s">
        <v>1032</v>
      </c>
      <c r="R84" s="71" t="s">
        <v>1032</v>
      </c>
      <c r="S84" s="75" t="s">
        <v>1032</v>
      </c>
      <c r="T84" s="94" t="s">
        <v>1032</v>
      </c>
      <c r="U84" s="71" t="s">
        <v>1032</v>
      </c>
      <c r="V84" s="75" t="s">
        <v>1032</v>
      </c>
      <c r="W84" s="94" t="s">
        <v>1032</v>
      </c>
      <c r="X84" s="71" t="s">
        <v>1032</v>
      </c>
      <c r="Y84" s="75" t="s">
        <v>1032</v>
      </c>
      <c r="Z84" s="93" t="s">
        <v>1032</v>
      </c>
      <c r="AA84" s="71" t="s">
        <v>1032</v>
      </c>
      <c r="AB84" s="75" t="s">
        <v>1032</v>
      </c>
    </row>
    <row r="85" spans="1:28" x14ac:dyDescent="0.3">
      <c r="A85" s="76" t="s">
        <v>255</v>
      </c>
      <c r="B85" s="94">
        <v>7404</v>
      </c>
      <c r="C85" s="71">
        <v>126</v>
      </c>
      <c r="D85" s="75">
        <v>58.761904761904759</v>
      </c>
      <c r="E85" s="94">
        <v>6486</v>
      </c>
      <c r="F85" s="71">
        <v>108</v>
      </c>
      <c r="G85" s="75">
        <v>60.055555555555557</v>
      </c>
      <c r="H85" s="94">
        <v>5118</v>
      </c>
      <c r="I85" s="71">
        <v>85</v>
      </c>
      <c r="J85" s="75">
        <v>60.211764705882352</v>
      </c>
      <c r="K85" s="94">
        <v>3414</v>
      </c>
      <c r="L85" s="71">
        <v>57</v>
      </c>
      <c r="M85" s="75">
        <v>59.89473684210526</v>
      </c>
      <c r="N85" s="94">
        <v>1020</v>
      </c>
      <c r="O85" s="71">
        <v>17</v>
      </c>
      <c r="P85" s="75">
        <v>60</v>
      </c>
      <c r="Q85" s="94" t="s">
        <v>1032</v>
      </c>
      <c r="R85" s="71" t="s">
        <v>1032</v>
      </c>
      <c r="S85" s="75" t="s">
        <v>1032</v>
      </c>
      <c r="T85" s="94" t="s">
        <v>1032</v>
      </c>
      <c r="U85" s="71" t="s">
        <v>1032</v>
      </c>
      <c r="V85" s="75" t="s">
        <v>1032</v>
      </c>
      <c r="W85" s="94" t="s">
        <v>1032</v>
      </c>
      <c r="X85" s="71" t="s">
        <v>1032</v>
      </c>
      <c r="Y85" s="75" t="s">
        <v>1032</v>
      </c>
      <c r="Z85" s="93" t="s">
        <v>1032</v>
      </c>
      <c r="AA85" s="71" t="s">
        <v>1032</v>
      </c>
      <c r="AB85" s="75" t="s">
        <v>1032</v>
      </c>
    </row>
    <row r="86" spans="1:28" x14ac:dyDescent="0.3">
      <c r="A86" s="76" t="s">
        <v>258</v>
      </c>
      <c r="B86" s="94">
        <v>5622</v>
      </c>
      <c r="C86" s="71">
        <v>91</v>
      </c>
      <c r="D86" s="75">
        <v>61.780219780219781</v>
      </c>
      <c r="E86" s="94">
        <v>5166</v>
      </c>
      <c r="F86" s="71">
        <v>82</v>
      </c>
      <c r="G86" s="75">
        <v>63</v>
      </c>
      <c r="H86" s="94">
        <v>3864</v>
      </c>
      <c r="I86" s="71">
        <v>62</v>
      </c>
      <c r="J86" s="75">
        <v>62.322580645161288</v>
      </c>
      <c r="K86" s="94">
        <v>2172</v>
      </c>
      <c r="L86" s="71">
        <v>35</v>
      </c>
      <c r="M86" s="75">
        <v>62.057142857142857</v>
      </c>
      <c r="N86" s="94">
        <v>780</v>
      </c>
      <c r="O86" s="71">
        <v>13</v>
      </c>
      <c r="P86" s="75">
        <v>60</v>
      </c>
      <c r="Q86" s="94" t="s">
        <v>1032</v>
      </c>
      <c r="R86" s="71" t="s">
        <v>1032</v>
      </c>
      <c r="S86" s="75" t="s">
        <v>1032</v>
      </c>
      <c r="T86" s="94" t="s">
        <v>1032</v>
      </c>
      <c r="U86" s="71" t="s">
        <v>1032</v>
      </c>
      <c r="V86" s="75" t="s">
        <v>1032</v>
      </c>
      <c r="W86" s="94" t="s">
        <v>1032</v>
      </c>
      <c r="X86" s="71" t="s">
        <v>1032</v>
      </c>
      <c r="Y86" s="75" t="s">
        <v>1032</v>
      </c>
      <c r="Z86" s="93" t="s">
        <v>1032</v>
      </c>
      <c r="AA86" s="71" t="s">
        <v>1032</v>
      </c>
      <c r="AB86" s="75" t="s">
        <v>1032</v>
      </c>
    </row>
    <row r="87" spans="1:28" x14ac:dyDescent="0.3">
      <c r="A87" s="76" t="s">
        <v>259</v>
      </c>
      <c r="B87" s="94">
        <v>7182</v>
      </c>
      <c r="C87" s="71">
        <v>121</v>
      </c>
      <c r="D87" s="75">
        <v>59.355371900826448</v>
      </c>
      <c r="E87" s="94">
        <v>6276</v>
      </c>
      <c r="F87" s="71">
        <v>101</v>
      </c>
      <c r="G87" s="75">
        <v>62.138613861386141</v>
      </c>
      <c r="H87" s="94">
        <v>5064</v>
      </c>
      <c r="I87" s="71">
        <v>82</v>
      </c>
      <c r="J87" s="75">
        <v>61.756097560975611</v>
      </c>
      <c r="K87" s="94">
        <v>3738</v>
      </c>
      <c r="L87" s="71">
        <v>60</v>
      </c>
      <c r="M87" s="75">
        <v>62.3</v>
      </c>
      <c r="N87" s="94">
        <v>1914</v>
      </c>
      <c r="O87" s="71">
        <v>32</v>
      </c>
      <c r="P87" s="75">
        <v>59.8125</v>
      </c>
      <c r="Q87" s="94" t="s">
        <v>1032</v>
      </c>
      <c r="R87" s="71" t="s">
        <v>1032</v>
      </c>
      <c r="S87" s="75" t="s">
        <v>1032</v>
      </c>
      <c r="T87" s="94" t="s">
        <v>1032</v>
      </c>
      <c r="U87" s="71" t="s">
        <v>1032</v>
      </c>
      <c r="V87" s="75" t="s">
        <v>1032</v>
      </c>
      <c r="W87" s="94" t="s">
        <v>1032</v>
      </c>
      <c r="X87" s="71" t="s">
        <v>1032</v>
      </c>
      <c r="Y87" s="75" t="s">
        <v>1032</v>
      </c>
      <c r="Z87" s="93" t="s">
        <v>1032</v>
      </c>
      <c r="AA87" s="71" t="s">
        <v>1032</v>
      </c>
      <c r="AB87" s="75" t="s">
        <v>1032</v>
      </c>
    </row>
    <row r="88" spans="1:28" x14ac:dyDescent="0.3">
      <c r="A88" s="76" t="s">
        <v>260</v>
      </c>
      <c r="B88" s="94">
        <v>12810</v>
      </c>
      <c r="C88" s="71">
        <v>217</v>
      </c>
      <c r="D88" s="75">
        <v>59.032258064516128</v>
      </c>
      <c r="E88" s="94">
        <v>12426</v>
      </c>
      <c r="F88" s="71">
        <v>200</v>
      </c>
      <c r="G88" s="75">
        <v>62.13</v>
      </c>
      <c r="H88" s="94">
        <v>9840</v>
      </c>
      <c r="I88" s="71">
        <v>160</v>
      </c>
      <c r="J88" s="75">
        <v>61.5</v>
      </c>
      <c r="K88" s="94">
        <v>6066</v>
      </c>
      <c r="L88" s="71">
        <v>99</v>
      </c>
      <c r="M88" s="75">
        <v>61.272727272727273</v>
      </c>
      <c r="N88" s="94">
        <v>3618</v>
      </c>
      <c r="O88" s="71">
        <v>61</v>
      </c>
      <c r="P88" s="75">
        <v>59.311475409836063</v>
      </c>
      <c r="Q88" s="94" t="s">
        <v>1032</v>
      </c>
      <c r="R88" s="71" t="s">
        <v>1032</v>
      </c>
      <c r="S88" s="75" t="s">
        <v>1032</v>
      </c>
      <c r="T88" s="94" t="s">
        <v>1032</v>
      </c>
      <c r="U88" s="71" t="s">
        <v>1032</v>
      </c>
      <c r="V88" s="75" t="s">
        <v>1032</v>
      </c>
      <c r="W88" s="94" t="s">
        <v>1032</v>
      </c>
      <c r="X88" s="71" t="s">
        <v>1032</v>
      </c>
      <c r="Y88" s="75" t="s">
        <v>1032</v>
      </c>
      <c r="Z88" s="93" t="s">
        <v>1032</v>
      </c>
      <c r="AA88" s="71" t="s">
        <v>1032</v>
      </c>
      <c r="AB88" s="75" t="s">
        <v>1032</v>
      </c>
    </row>
    <row r="89" spans="1:28" x14ac:dyDescent="0.3">
      <c r="A89" s="76" t="s">
        <v>278</v>
      </c>
      <c r="B89" s="94">
        <v>3378</v>
      </c>
      <c r="C89" s="71">
        <v>55</v>
      </c>
      <c r="D89" s="75">
        <v>61.418181818181822</v>
      </c>
      <c r="E89" s="94">
        <v>3204</v>
      </c>
      <c r="F89" s="71">
        <v>55</v>
      </c>
      <c r="G89" s="75">
        <v>58.254545454545458</v>
      </c>
      <c r="H89" s="94">
        <v>2394</v>
      </c>
      <c r="I89" s="71">
        <v>39</v>
      </c>
      <c r="J89" s="75">
        <v>61.384615384615387</v>
      </c>
      <c r="K89" s="94">
        <v>1212</v>
      </c>
      <c r="L89" s="71">
        <v>20</v>
      </c>
      <c r="M89" s="75">
        <v>60.6</v>
      </c>
      <c r="N89" s="94">
        <v>360</v>
      </c>
      <c r="O89" s="71">
        <v>6</v>
      </c>
      <c r="P89" s="75">
        <v>60</v>
      </c>
      <c r="Q89" s="94" t="s">
        <v>1032</v>
      </c>
      <c r="R89" s="71" t="s">
        <v>1032</v>
      </c>
      <c r="S89" s="75" t="s">
        <v>1032</v>
      </c>
      <c r="T89" s="94" t="s">
        <v>1032</v>
      </c>
      <c r="U89" s="71" t="s">
        <v>1032</v>
      </c>
      <c r="V89" s="75" t="s">
        <v>1032</v>
      </c>
      <c r="W89" s="94" t="s">
        <v>1032</v>
      </c>
      <c r="X89" s="71" t="s">
        <v>1032</v>
      </c>
      <c r="Y89" s="75" t="s">
        <v>1032</v>
      </c>
      <c r="Z89" s="93" t="s">
        <v>1032</v>
      </c>
      <c r="AA89" s="71" t="s">
        <v>1032</v>
      </c>
      <c r="AB89" s="75" t="s">
        <v>1032</v>
      </c>
    </row>
    <row r="90" spans="1:28" x14ac:dyDescent="0.3">
      <c r="A90" s="76" t="s">
        <v>279</v>
      </c>
      <c r="B90" s="94">
        <v>2640</v>
      </c>
      <c r="C90" s="71">
        <v>52</v>
      </c>
      <c r="D90" s="75">
        <v>50.769230769230766</v>
      </c>
      <c r="E90" s="94">
        <v>2610</v>
      </c>
      <c r="F90" s="71">
        <v>50</v>
      </c>
      <c r="G90" s="75">
        <v>52.2</v>
      </c>
      <c r="H90" s="94">
        <v>1986</v>
      </c>
      <c r="I90" s="71">
        <v>39</v>
      </c>
      <c r="J90" s="75">
        <v>50.92307692307692</v>
      </c>
      <c r="K90" s="94">
        <v>1104</v>
      </c>
      <c r="L90" s="71">
        <v>20</v>
      </c>
      <c r="M90" s="75">
        <v>55.2</v>
      </c>
      <c r="N90" s="94">
        <v>462</v>
      </c>
      <c r="O90" s="71">
        <v>9</v>
      </c>
      <c r="P90" s="75">
        <v>51.333333333333336</v>
      </c>
      <c r="Q90" s="94" t="s">
        <v>1032</v>
      </c>
      <c r="R90" s="71" t="s">
        <v>1032</v>
      </c>
      <c r="S90" s="75" t="s">
        <v>1032</v>
      </c>
      <c r="T90" s="94" t="s">
        <v>1032</v>
      </c>
      <c r="U90" s="71" t="s">
        <v>1032</v>
      </c>
      <c r="V90" s="75" t="s">
        <v>1032</v>
      </c>
      <c r="W90" s="94" t="s">
        <v>1032</v>
      </c>
      <c r="X90" s="71" t="s">
        <v>1032</v>
      </c>
      <c r="Y90" s="75" t="s">
        <v>1032</v>
      </c>
      <c r="Z90" s="93" t="s">
        <v>1032</v>
      </c>
      <c r="AA90" s="71" t="s">
        <v>1032</v>
      </c>
      <c r="AB90" s="75" t="s">
        <v>1032</v>
      </c>
    </row>
    <row r="91" spans="1:28" x14ac:dyDescent="0.3">
      <c r="A91" s="62" t="s">
        <v>1020</v>
      </c>
      <c r="B91" s="94">
        <v>110862</v>
      </c>
      <c r="C91" s="71">
        <v>1947</v>
      </c>
      <c r="D91" s="75">
        <v>56.939907550077045</v>
      </c>
      <c r="E91" s="94">
        <v>110280</v>
      </c>
      <c r="F91" s="71">
        <v>1785</v>
      </c>
      <c r="G91" s="75">
        <v>61.781512605042018</v>
      </c>
      <c r="H91" s="94">
        <v>88170</v>
      </c>
      <c r="I91" s="71">
        <v>1429</v>
      </c>
      <c r="J91" s="75">
        <v>61.70048985304409</v>
      </c>
      <c r="K91" s="94">
        <v>58698</v>
      </c>
      <c r="L91" s="71">
        <v>958</v>
      </c>
      <c r="M91" s="75">
        <v>61.2713987473904</v>
      </c>
      <c r="N91" s="94">
        <v>28842</v>
      </c>
      <c r="O91" s="71">
        <v>489</v>
      </c>
      <c r="P91" s="75">
        <v>58.981595092024541</v>
      </c>
      <c r="Q91" s="94" t="s">
        <v>1032</v>
      </c>
      <c r="R91" s="71" t="s">
        <v>1032</v>
      </c>
      <c r="S91" s="75" t="s">
        <v>1032</v>
      </c>
      <c r="T91" s="94" t="s">
        <v>1032</v>
      </c>
      <c r="U91" s="71" t="s">
        <v>1032</v>
      </c>
      <c r="V91" s="75" t="s">
        <v>1032</v>
      </c>
      <c r="W91" s="94" t="s">
        <v>1032</v>
      </c>
      <c r="X91" s="71" t="s">
        <v>1032</v>
      </c>
      <c r="Y91" s="75" t="s">
        <v>1032</v>
      </c>
      <c r="Z91" s="93" t="s">
        <v>1032</v>
      </c>
      <c r="AA91" s="71" t="s">
        <v>1032</v>
      </c>
      <c r="AB91" s="75" t="s">
        <v>1032</v>
      </c>
    </row>
    <row r="92" spans="1:28" x14ac:dyDescent="0.3">
      <c r="A92" s="76" t="s">
        <v>243</v>
      </c>
      <c r="B92" s="94">
        <v>35994</v>
      </c>
      <c r="C92" s="71">
        <v>619</v>
      </c>
      <c r="D92" s="75">
        <v>58.148626817447493</v>
      </c>
      <c r="E92" s="94">
        <v>36930</v>
      </c>
      <c r="F92" s="71">
        <v>603</v>
      </c>
      <c r="G92" s="75">
        <v>61.243781094527364</v>
      </c>
      <c r="H92" s="94">
        <v>29436</v>
      </c>
      <c r="I92" s="71">
        <v>484</v>
      </c>
      <c r="J92" s="75">
        <v>60.81818181818182</v>
      </c>
      <c r="K92" s="94">
        <v>19488</v>
      </c>
      <c r="L92" s="71">
        <v>321</v>
      </c>
      <c r="M92" s="75">
        <v>60.710280373831779</v>
      </c>
      <c r="N92" s="94">
        <v>9432</v>
      </c>
      <c r="O92" s="71">
        <v>160</v>
      </c>
      <c r="P92" s="75">
        <v>58.95</v>
      </c>
      <c r="Q92" s="94" t="s">
        <v>1032</v>
      </c>
      <c r="R92" s="71" t="s">
        <v>1032</v>
      </c>
      <c r="S92" s="75" t="s">
        <v>1032</v>
      </c>
      <c r="T92" s="94" t="s">
        <v>1032</v>
      </c>
      <c r="U92" s="71" t="s">
        <v>1032</v>
      </c>
      <c r="V92" s="75" t="s">
        <v>1032</v>
      </c>
      <c r="W92" s="94" t="s">
        <v>1032</v>
      </c>
      <c r="X92" s="71" t="s">
        <v>1032</v>
      </c>
      <c r="Y92" s="75" t="s">
        <v>1032</v>
      </c>
      <c r="Z92" s="93" t="s">
        <v>1032</v>
      </c>
      <c r="AA92" s="71" t="s">
        <v>1032</v>
      </c>
      <c r="AB92" s="75" t="s">
        <v>1032</v>
      </c>
    </row>
    <row r="93" spans="1:28" x14ac:dyDescent="0.3">
      <c r="A93" s="76" t="s">
        <v>246</v>
      </c>
      <c r="B93" s="94">
        <v>54528</v>
      </c>
      <c r="C93" s="71">
        <v>965</v>
      </c>
      <c r="D93" s="75">
        <v>56.505699481865285</v>
      </c>
      <c r="E93" s="94">
        <v>53136</v>
      </c>
      <c r="F93" s="71">
        <v>852</v>
      </c>
      <c r="G93" s="75">
        <v>62.366197183098592</v>
      </c>
      <c r="H93" s="94">
        <v>43734</v>
      </c>
      <c r="I93" s="71">
        <v>701</v>
      </c>
      <c r="J93" s="75">
        <v>62.388017118402281</v>
      </c>
      <c r="K93" s="94">
        <v>29214</v>
      </c>
      <c r="L93" s="71">
        <v>472</v>
      </c>
      <c r="M93" s="75">
        <v>61.894067796610166</v>
      </c>
      <c r="N93" s="94">
        <v>14340</v>
      </c>
      <c r="O93" s="71">
        <v>244</v>
      </c>
      <c r="P93" s="75">
        <v>58.770491803278688</v>
      </c>
      <c r="Q93" s="94" t="s">
        <v>1032</v>
      </c>
      <c r="R93" s="71" t="s">
        <v>1032</v>
      </c>
      <c r="S93" s="75" t="s">
        <v>1032</v>
      </c>
      <c r="T93" s="94" t="s">
        <v>1032</v>
      </c>
      <c r="U93" s="71" t="s">
        <v>1032</v>
      </c>
      <c r="V93" s="75" t="s">
        <v>1032</v>
      </c>
      <c r="W93" s="94" t="s">
        <v>1032</v>
      </c>
      <c r="X93" s="71" t="s">
        <v>1032</v>
      </c>
      <c r="Y93" s="75" t="s">
        <v>1032</v>
      </c>
      <c r="Z93" s="93" t="s">
        <v>1032</v>
      </c>
      <c r="AA93" s="71" t="s">
        <v>1032</v>
      </c>
      <c r="AB93" s="75" t="s">
        <v>1032</v>
      </c>
    </row>
    <row r="94" spans="1:28" x14ac:dyDescent="0.3">
      <c r="A94" s="76" t="s">
        <v>247</v>
      </c>
      <c r="B94" s="94">
        <v>20340</v>
      </c>
      <c r="C94" s="71">
        <v>363</v>
      </c>
      <c r="D94" s="75">
        <v>56.033057851239668</v>
      </c>
      <c r="E94" s="94">
        <v>20214</v>
      </c>
      <c r="F94" s="71">
        <v>330</v>
      </c>
      <c r="G94" s="75">
        <v>61.254545454545458</v>
      </c>
      <c r="H94" s="94">
        <v>15000</v>
      </c>
      <c r="I94" s="71">
        <v>244</v>
      </c>
      <c r="J94" s="75">
        <v>61.475409836065573</v>
      </c>
      <c r="K94" s="94">
        <v>9996</v>
      </c>
      <c r="L94" s="71">
        <v>165</v>
      </c>
      <c r="M94" s="75">
        <v>60.581818181818178</v>
      </c>
      <c r="N94" s="94">
        <v>5070</v>
      </c>
      <c r="O94" s="71">
        <v>85</v>
      </c>
      <c r="P94" s="75">
        <v>59.647058823529413</v>
      </c>
      <c r="Q94" s="94" t="s">
        <v>1032</v>
      </c>
      <c r="R94" s="71" t="s">
        <v>1032</v>
      </c>
      <c r="S94" s="75" t="s">
        <v>1032</v>
      </c>
      <c r="T94" s="94" t="s">
        <v>1032</v>
      </c>
      <c r="U94" s="71" t="s">
        <v>1032</v>
      </c>
      <c r="V94" s="75" t="s">
        <v>1032</v>
      </c>
      <c r="W94" s="94" t="s">
        <v>1032</v>
      </c>
      <c r="X94" s="71" t="s">
        <v>1032</v>
      </c>
      <c r="Y94" s="75" t="s">
        <v>1032</v>
      </c>
      <c r="Z94" s="93" t="s">
        <v>1032</v>
      </c>
      <c r="AA94" s="71" t="s">
        <v>1032</v>
      </c>
      <c r="AB94" s="75" t="s">
        <v>1032</v>
      </c>
    </row>
    <row r="95" spans="1:28" x14ac:dyDescent="0.3">
      <c r="A95" s="62" t="s">
        <v>1021</v>
      </c>
      <c r="B95" s="94">
        <v>77016</v>
      </c>
      <c r="C95" s="71">
        <v>1315</v>
      </c>
      <c r="D95" s="75">
        <v>58.56730038022814</v>
      </c>
      <c r="E95" s="94">
        <v>59400</v>
      </c>
      <c r="F95" s="71">
        <v>991</v>
      </c>
      <c r="G95" s="75">
        <v>59.939455095862762</v>
      </c>
      <c r="H95" s="94">
        <v>45858</v>
      </c>
      <c r="I95" s="71">
        <v>744</v>
      </c>
      <c r="J95" s="75">
        <v>61.637096774193552</v>
      </c>
      <c r="K95" s="94">
        <v>30036</v>
      </c>
      <c r="L95" s="71">
        <v>506</v>
      </c>
      <c r="M95" s="75">
        <v>59.359683794466406</v>
      </c>
      <c r="N95" s="94">
        <v>14808</v>
      </c>
      <c r="O95" s="71">
        <v>253</v>
      </c>
      <c r="P95" s="75">
        <v>58.529644268774703</v>
      </c>
      <c r="Q95" s="94" t="s">
        <v>1032</v>
      </c>
      <c r="R95" s="71" t="s">
        <v>1032</v>
      </c>
      <c r="S95" s="75" t="s">
        <v>1032</v>
      </c>
      <c r="T95" s="94" t="s">
        <v>1032</v>
      </c>
      <c r="U95" s="71" t="s">
        <v>1032</v>
      </c>
      <c r="V95" s="75" t="s">
        <v>1032</v>
      </c>
      <c r="W95" s="94" t="s">
        <v>1032</v>
      </c>
      <c r="X95" s="71" t="s">
        <v>1032</v>
      </c>
      <c r="Y95" s="75" t="s">
        <v>1032</v>
      </c>
      <c r="Z95" s="93" t="s">
        <v>1032</v>
      </c>
      <c r="AA95" s="71" t="s">
        <v>1032</v>
      </c>
      <c r="AB95" s="75" t="s">
        <v>1032</v>
      </c>
    </row>
    <row r="96" spans="1:28" x14ac:dyDescent="0.3">
      <c r="A96" s="76" t="s">
        <v>248</v>
      </c>
      <c r="B96" s="94">
        <v>19236</v>
      </c>
      <c r="C96" s="71">
        <v>353</v>
      </c>
      <c r="D96" s="75">
        <v>54.492917847025495</v>
      </c>
      <c r="E96" s="94">
        <v>9198</v>
      </c>
      <c r="F96" s="71">
        <v>150</v>
      </c>
      <c r="G96" s="75">
        <v>61.32</v>
      </c>
      <c r="H96" s="94">
        <v>7206</v>
      </c>
      <c r="I96" s="71">
        <v>117</v>
      </c>
      <c r="J96" s="75">
        <v>61.589743589743591</v>
      </c>
      <c r="K96" s="94">
        <v>4734</v>
      </c>
      <c r="L96" s="71">
        <v>79</v>
      </c>
      <c r="M96" s="75">
        <v>59.924050632911396</v>
      </c>
      <c r="N96" s="94">
        <v>2328</v>
      </c>
      <c r="O96" s="71">
        <v>40</v>
      </c>
      <c r="P96" s="75">
        <v>58.2</v>
      </c>
      <c r="Q96" s="94" t="s">
        <v>1032</v>
      </c>
      <c r="R96" s="71" t="s">
        <v>1032</v>
      </c>
      <c r="S96" s="75" t="s">
        <v>1032</v>
      </c>
      <c r="T96" s="94" t="s">
        <v>1032</v>
      </c>
      <c r="U96" s="71" t="s">
        <v>1032</v>
      </c>
      <c r="V96" s="75" t="s">
        <v>1032</v>
      </c>
      <c r="W96" s="94" t="s">
        <v>1032</v>
      </c>
      <c r="X96" s="71" t="s">
        <v>1032</v>
      </c>
      <c r="Y96" s="75" t="s">
        <v>1032</v>
      </c>
      <c r="Z96" s="93" t="s">
        <v>1032</v>
      </c>
      <c r="AA96" s="71" t="s">
        <v>1032</v>
      </c>
      <c r="AB96" s="75" t="s">
        <v>1032</v>
      </c>
    </row>
    <row r="97" spans="1:28" x14ac:dyDescent="0.3">
      <c r="A97" s="76" t="s">
        <v>257</v>
      </c>
      <c r="B97" s="94">
        <v>13728</v>
      </c>
      <c r="C97" s="71">
        <v>237</v>
      </c>
      <c r="D97" s="75">
        <v>57.924050632911396</v>
      </c>
      <c r="E97" s="94">
        <v>14538</v>
      </c>
      <c r="F97" s="71">
        <v>253</v>
      </c>
      <c r="G97" s="75">
        <v>57.462450592885375</v>
      </c>
      <c r="H97" s="94">
        <v>11328</v>
      </c>
      <c r="I97" s="71">
        <v>183</v>
      </c>
      <c r="J97" s="75">
        <v>61.901639344262293</v>
      </c>
      <c r="K97" s="94">
        <v>7746</v>
      </c>
      <c r="L97" s="71">
        <v>126</v>
      </c>
      <c r="M97" s="75">
        <v>61.476190476190474</v>
      </c>
      <c r="N97" s="94">
        <v>3894</v>
      </c>
      <c r="O97" s="71">
        <v>66</v>
      </c>
      <c r="P97" s="75">
        <v>59</v>
      </c>
      <c r="Q97" s="94" t="s">
        <v>1032</v>
      </c>
      <c r="R97" s="71" t="s">
        <v>1032</v>
      </c>
      <c r="S97" s="75" t="s">
        <v>1032</v>
      </c>
      <c r="T97" s="94" t="s">
        <v>1032</v>
      </c>
      <c r="U97" s="71" t="s">
        <v>1032</v>
      </c>
      <c r="V97" s="75" t="s">
        <v>1032</v>
      </c>
      <c r="W97" s="94" t="s">
        <v>1032</v>
      </c>
      <c r="X97" s="71" t="s">
        <v>1032</v>
      </c>
      <c r="Y97" s="75" t="s">
        <v>1032</v>
      </c>
      <c r="Z97" s="93" t="s">
        <v>1032</v>
      </c>
      <c r="AA97" s="71" t="s">
        <v>1032</v>
      </c>
      <c r="AB97" s="75" t="s">
        <v>1032</v>
      </c>
    </row>
    <row r="98" spans="1:28" x14ac:dyDescent="0.3">
      <c r="A98" s="76" t="s">
        <v>281</v>
      </c>
      <c r="B98" s="94">
        <v>44052</v>
      </c>
      <c r="C98" s="71">
        <v>725</v>
      </c>
      <c r="D98" s="75">
        <v>60.761379310344829</v>
      </c>
      <c r="E98" s="94">
        <v>35664</v>
      </c>
      <c r="F98" s="71">
        <v>588</v>
      </c>
      <c r="G98" s="75">
        <v>60.653061224489797</v>
      </c>
      <c r="H98" s="94">
        <v>27324</v>
      </c>
      <c r="I98" s="71">
        <v>444</v>
      </c>
      <c r="J98" s="75">
        <v>61.54054054054054</v>
      </c>
      <c r="K98" s="94">
        <v>17556</v>
      </c>
      <c r="L98" s="71">
        <v>301</v>
      </c>
      <c r="M98" s="75">
        <v>58.325581395348834</v>
      </c>
      <c r="N98" s="94">
        <v>8586</v>
      </c>
      <c r="O98" s="71">
        <v>147</v>
      </c>
      <c r="P98" s="75">
        <v>58.408163265306122</v>
      </c>
      <c r="Q98" s="94" t="s">
        <v>1032</v>
      </c>
      <c r="R98" s="71" t="s">
        <v>1032</v>
      </c>
      <c r="S98" s="75" t="s">
        <v>1032</v>
      </c>
      <c r="T98" s="94" t="s">
        <v>1032</v>
      </c>
      <c r="U98" s="71" t="s">
        <v>1032</v>
      </c>
      <c r="V98" s="75" t="s">
        <v>1032</v>
      </c>
      <c r="W98" s="94" t="s">
        <v>1032</v>
      </c>
      <c r="X98" s="71" t="s">
        <v>1032</v>
      </c>
      <c r="Y98" s="75" t="s">
        <v>1032</v>
      </c>
      <c r="Z98" s="93" t="s">
        <v>1032</v>
      </c>
      <c r="AA98" s="71" t="s">
        <v>1032</v>
      </c>
      <c r="AB98" s="75" t="s">
        <v>1032</v>
      </c>
    </row>
    <row r="99" spans="1:28" x14ac:dyDescent="0.3">
      <c r="A99" s="62" t="s">
        <v>1022</v>
      </c>
      <c r="B99" s="94">
        <v>29640</v>
      </c>
      <c r="C99" s="71">
        <v>503</v>
      </c>
      <c r="D99" s="75">
        <v>58.92644135188867</v>
      </c>
      <c r="E99" s="94">
        <v>24246</v>
      </c>
      <c r="F99" s="71">
        <v>406</v>
      </c>
      <c r="G99" s="75">
        <v>59.7192118226601</v>
      </c>
      <c r="H99" s="94">
        <v>19284</v>
      </c>
      <c r="I99" s="71">
        <v>308</v>
      </c>
      <c r="J99" s="75">
        <v>62.61038961038961</v>
      </c>
      <c r="K99" s="94">
        <v>13344</v>
      </c>
      <c r="L99" s="71">
        <v>217</v>
      </c>
      <c r="M99" s="75">
        <v>61.493087557603687</v>
      </c>
      <c r="N99" s="94">
        <v>7086</v>
      </c>
      <c r="O99" s="71">
        <v>119</v>
      </c>
      <c r="P99" s="75">
        <v>59.54621848739496</v>
      </c>
      <c r="Q99" s="94" t="s">
        <v>1032</v>
      </c>
      <c r="R99" s="71" t="s">
        <v>1032</v>
      </c>
      <c r="S99" s="75" t="s">
        <v>1032</v>
      </c>
      <c r="T99" s="94" t="s">
        <v>1032</v>
      </c>
      <c r="U99" s="71" t="s">
        <v>1032</v>
      </c>
      <c r="V99" s="75" t="s">
        <v>1032</v>
      </c>
      <c r="W99" s="94" t="s">
        <v>1032</v>
      </c>
      <c r="X99" s="71" t="s">
        <v>1032</v>
      </c>
      <c r="Y99" s="75" t="s">
        <v>1032</v>
      </c>
      <c r="Z99" s="93" t="s">
        <v>1032</v>
      </c>
      <c r="AA99" s="71" t="s">
        <v>1032</v>
      </c>
      <c r="AB99" s="75" t="s">
        <v>1032</v>
      </c>
    </row>
    <row r="100" spans="1:28" x14ac:dyDescent="0.3">
      <c r="A100" s="76" t="s">
        <v>286</v>
      </c>
      <c r="B100" s="94">
        <v>29640</v>
      </c>
      <c r="C100" s="71">
        <v>503</v>
      </c>
      <c r="D100" s="75">
        <v>58.92644135188867</v>
      </c>
      <c r="E100" s="94">
        <v>24246</v>
      </c>
      <c r="F100" s="71">
        <v>406</v>
      </c>
      <c r="G100" s="75">
        <v>59.7192118226601</v>
      </c>
      <c r="H100" s="94">
        <v>19284</v>
      </c>
      <c r="I100" s="71">
        <v>308</v>
      </c>
      <c r="J100" s="75">
        <v>62.61038961038961</v>
      </c>
      <c r="K100" s="94">
        <v>13344</v>
      </c>
      <c r="L100" s="71">
        <v>217</v>
      </c>
      <c r="M100" s="75">
        <v>61.493087557603687</v>
      </c>
      <c r="N100" s="94">
        <v>7086</v>
      </c>
      <c r="O100" s="71">
        <v>119</v>
      </c>
      <c r="P100" s="75">
        <v>59.54621848739496</v>
      </c>
      <c r="Q100" s="94" t="s">
        <v>1032</v>
      </c>
      <c r="R100" s="71" t="s">
        <v>1032</v>
      </c>
      <c r="S100" s="75" t="s">
        <v>1032</v>
      </c>
      <c r="T100" s="94" t="s">
        <v>1032</v>
      </c>
      <c r="U100" s="71" t="s">
        <v>1032</v>
      </c>
      <c r="V100" s="75" t="s">
        <v>1032</v>
      </c>
      <c r="W100" s="94" t="s">
        <v>1032</v>
      </c>
      <c r="X100" s="71" t="s">
        <v>1032</v>
      </c>
      <c r="Y100" s="75" t="s">
        <v>1032</v>
      </c>
      <c r="Z100" s="93" t="s">
        <v>1032</v>
      </c>
      <c r="AA100" s="71" t="s">
        <v>1032</v>
      </c>
      <c r="AB100" s="75" t="s">
        <v>1032</v>
      </c>
    </row>
    <row r="101" spans="1:28" x14ac:dyDescent="0.3">
      <c r="A101" s="59" t="s">
        <v>7</v>
      </c>
      <c r="B101" s="94">
        <v>51336</v>
      </c>
      <c r="C101" s="71">
        <v>987</v>
      </c>
      <c r="D101" s="75">
        <v>52.012158054711243</v>
      </c>
      <c r="E101" s="94">
        <v>46536</v>
      </c>
      <c r="F101" s="71">
        <v>1014</v>
      </c>
      <c r="G101" s="75">
        <v>45.893491124260358</v>
      </c>
      <c r="H101" s="94">
        <v>53023</v>
      </c>
      <c r="I101" s="71">
        <v>1063</v>
      </c>
      <c r="J101" s="75">
        <v>49.880526810912514</v>
      </c>
      <c r="K101" s="94">
        <v>46431</v>
      </c>
      <c r="L101" s="71">
        <v>888</v>
      </c>
      <c r="M101" s="75">
        <v>52.287162162162161</v>
      </c>
      <c r="N101" s="94">
        <v>38309</v>
      </c>
      <c r="O101" s="71">
        <v>739</v>
      </c>
      <c r="P101" s="75">
        <v>51.83897158322057</v>
      </c>
      <c r="Q101" s="94" t="s">
        <v>1032</v>
      </c>
      <c r="R101" s="71" t="s">
        <v>1032</v>
      </c>
      <c r="S101" s="75" t="s">
        <v>1032</v>
      </c>
      <c r="T101" s="94" t="s">
        <v>1032</v>
      </c>
      <c r="U101" s="71" t="s">
        <v>1032</v>
      </c>
      <c r="V101" s="75" t="s">
        <v>1032</v>
      </c>
      <c r="W101" s="94" t="s">
        <v>1032</v>
      </c>
      <c r="X101" s="71" t="s">
        <v>1032</v>
      </c>
      <c r="Y101" s="75" t="s">
        <v>1032</v>
      </c>
      <c r="Z101" s="93" t="s">
        <v>1032</v>
      </c>
      <c r="AA101" s="71" t="s">
        <v>1032</v>
      </c>
      <c r="AB101" s="75" t="s">
        <v>1032</v>
      </c>
    </row>
    <row r="102" spans="1:28" x14ac:dyDescent="0.3">
      <c r="A102" s="62" t="s">
        <v>1004</v>
      </c>
      <c r="B102" s="94">
        <v>102</v>
      </c>
      <c r="C102" s="71">
        <v>3</v>
      </c>
      <c r="D102" s="75">
        <v>34</v>
      </c>
      <c r="E102" s="94">
        <v>474</v>
      </c>
      <c r="F102" s="71">
        <v>8</v>
      </c>
      <c r="G102" s="75">
        <v>59.25</v>
      </c>
      <c r="H102" s="94" t="s">
        <v>1032</v>
      </c>
      <c r="I102" s="71" t="s">
        <v>1032</v>
      </c>
      <c r="J102" s="75" t="s">
        <v>1032</v>
      </c>
      <c r="K102" s="94" t="s">
        <v>1032</v>
      </c>
      <c r="L102" s="71" t="s">
        <v>1032</v>
      </c>
      <c r="M102" s="75" t="s">
        <v>1032</v>
      </c>
      <c r="N102" s="94" t="s">
        <v>1032</v>
      </c>
      <c r="O102" s="71" t="s">
        <v>1032</v>
      </c>
      <c r="P102" s="75" t="s">
        <v>1032</v>
      </c>
      <c r="Q102" s="94" t="s">
        <v>1032</v>
      </c>
      <c r="R102" s="71" t="s">
        <v>1032</v>
      </c>
      <c r="S102" s="75" t="s">
        <v>1032</v>
      </c>
      <c r="T102" s="94" t="s">
        <v>1032</v>
      </c>
      <c r="U102" s="71" t="s">
        <v>1032</v>
      </c>
      <c r="V102" s="75" t="s">
        <v>1032</v>
      </c>
      <c r="W102" s="94" t="s">
        <v>1032</v>
      </c>
      <c r="X102" s="71" t="s">
        <v>1032</v>
      </c>
      <c r="Y102" s="75" t="s">
        <v>1032</v>
      </c>
      <c r="Z102" s="93" t="s">
        <v>1032</v>
      </c>
      <c r="AA102" s="71" t="s">
        <v>1032</v>
      </c>
      <c r="AB102" s="75" t="s">
        <v>1032</v>
      </c>
    </row>
    <row r="103" spans="1:28" x14ac:dyDescent="0.3">
      <c r="A103" s="76" t="s">
        <v>917</v>
      </c>
      <c r="B103" s="94">
        <v>102</v>
      </c>
      <c r="C103" s="71">
        <v>3</v>
      </c>
      <c r="D103" s="75">
        <v>34</v>
      </c>
      <c r="E103" s="94">
        <v>474</v>
      </c>
      <c r="F103" s="71">
        <v>8</v>
      </c>
      <c r="G103" s="75">
        <v>59.25</v>
      </c>
      <c r="H103" s="94" t="s">
        <v>1032</v>
      </c>
      <c r="I103" s="71" t="s">
        <v>1032</v>
      </c>
      <c r="J103" s="75" t="s">
        <v>1032</v>
      </c>
      <c r="K103" s="94" t="s">
        <v>1032</v>
      </c>
      <c r="L103" s="71" t="s">
        <v>1032</v>
      </c>
      <c r="M103" s="75" t="s">
        <v>1032</v>
      </c>
      <c r="N103" s="94" t="s">
        <v>1032</v>
      </c>
      <c r="O103" s="71" t="s">
        <v>1032</v>
      </c>
      <c r="P103" s="75" t="s">
        <v>1032</v>
      </c>
      <c r="Q103" s="94" t="s">
        <v>1032</v>
      </c>
      <c r="R103" s="71" t="s">
        <v>1032</v>
      </c>
      <c r="S103" s="75" t="s">
        <v>1032</v>
      </c>
      <c r="T103" s="94" t="s">
        <v>1032</v>
      </c>
      <c r="U103" s="71" t="s">
        <v>1032</v>
      </c>
      <c r="V103" s="75" t="s">
        <v>1032</v>
      </c>
      <c r="W103" s="94" t="s">
        <v>1032</v>
      </c>
      <c r="X103" s="71" t="s">
        <v>1032</v>
      </c>
      <c r="Y103" s="75" t="s">
        <v>1032</v>
      </c>
      <c r="Z103" s="93" t="s">
        <v>1032</v>
      </c>
      <c r="AA103" s="71" t="s">
        <v>1032</v>
      </c>
      <c r="AB103" s="75" t="s">
        <v>1032</v>
      </c>
    </row>
    <row r="104" spans="1:28" x14ac:dyDescent="0.3">
      <c r="A104" s="62" t="s">
        <v>1006</v>
      </c>
      <c r="B104" s="94">
        <v>432</v>
      </c>
      <c r="C104" s="71">
        <v>8</v>
      </c>
      <c r="D104" s="75">
        <v>54</v>
      </c>
      <c r="E104" s="94">
        <v>1380</v>
      </c>
      <c r="F104" s="71">
        <v>23</v>
      </c>
      <c r="G104" s="75">
        <v>60</v>
      </c>
      <c r="H104" s="94" t="s">
        <v>1032</v>
      </c>
      <c r="I104" s="71" t="s">
        <v>1032</v>
      </c>
      <c r="J104" s="75" t="s">
        <v>1032</v>
      </c>
      <c r="K104" s="94" t="s">
        <v>1032</v>
      </c>
      <c r="L104" s="71" t="s">
        <v>1032</v>
      </c>
      <c r="M104" s="75" t="s">
        <v>1032</v>
      </c>
      <c r="N104" s="94" t="s">
        <v>1032</v>
      </c>
      <c r="O104" s="71" t="s">
        <v>1032</v>
      </c>
      <c r="P104" s="75" t="s">
        <v>1032</v>
      </c>
      <c r="Q104" s="94" t="s">
        <v>1032</v>
      </c>
      <c r="R104" s="71" t="s">
        <v>1032</v>
      </c>
      <c r="S104" s="75" t="s">
        <v>1032</v>
      </c>
      <c r="T104" s="94" t="s">
        <v>1032</v>
      </c>
      <c r="U104" s="71" t="s">
        <v>1032</v>
      </c>
      <c r="V104" s="75" t="s">
        <v>1032</v>
      </c>
      <c r="W104" s="94" t="s">
        <v>1032</v>
      </c>
      <c r="X104" s="71" t="s">
        <v>1032</v>
      </c>
      <c r="Y104" s="75" t="s">
        <v>1032</v>
      </c>
      <c r="Z104" s="93" t="s">
        <v>1032</v>
      </c>
      <c r="AA104" s="71" t="s">
        <v>1032</v>
      </c>
      <c r="AB104" s="75" t="s">
        <v>1032</v>
      </c>
    </row>
    <row r="105" spans="1:28" x14ac:dyDescent="0.3">
      <c r="A105" s="76" t="s">
        <v>1081</v>
      </c>
      <c r="B105" s="94">
        <v>432</v>
      </c>
      <c r="C105" s="71">
        <v>8</v>
      </c>
      <c r="D105" s="75">
        <v>54</v>
      </c>
      <c r="E105" s="94">
        <v>1380</v>
      </c>
      <c r="F105" s="71">
        <v>23</v>
      </c>
      <c r="G105" s="75">
        <v>60</v>
      </c>
      <c r="H105" s="94" t="s">
        <v>1032</v>
      </c>
      <c r="I105" s="71" t="s">
        <v>1032</v>
      </c>
      <c r="J105" s="75" t="s">
        <v>1032</v>
      </c>
      <c r="K105" s="94" t="s">
        <v>1032</v>
      </c>
      <c r="L105" s="71" t="s">
        <v>1032</v>
      </c>
      <c r="M105" s="75" t="s">
        <v>1032</v>
      </c>
      <c r="N105" s="94" t="s">
        <v>1032</v>
      </c>
      <c r="O105" s="71" t="s">
        <v>1032</v>
      </c>
      <c r="P105" s="75" t="s">
        <v>1032</v>
      </c>
      <c r="Q105" s="94" t="s">
        <v>1032</v>
      </c>
      <c r="R105" s="71" t="s">
        <v>1032</v>
      </c>
      <c r="S105" s="75" t="s">
        <v>1032</v>
      </c>
      <c r="T105" s="94" t="s">
        <v>1032</v>
      </c>
      <c r="U105" s="71" t="s">
        <v>1032</v>
      </c>
      <c r="V105" s="75" t="s">
        <v>1032</v>
      </c>
      <c r="W105" s="94" t="s">
        <v>1032</v>
      </c>
      <c r="X105" s="71" t="s">
        <v>1032</v>
      </c>
      <c r="Y105" s="75" t="s">
        <v>1032</v>
      </c>
      <c r="Z105" s="93" t="s">
        <v>1032</v>
      </c>
      <c r="AA105" s="71" t="s">
        <v>1032</v>
      </c>
      <c r="AB105" s="75" t="s">
        <v>1032</v>
      </c>
    </row>
    <row r="106" spans="1:28" x14ac:dyDescent="0.3">
      <c r="A106" s="62" t="s">
        <v>1008</v>
      </c>
      <c r="B106" s="94">
        <v>1524</v>
      </c>
      <c r="C106" s="71">
        <v>28</v>
      </c>
      <c r="D106" s="75">
        <v>54.428571428571431</v>
      </c>
      <c r="E106" s="94">
        <v>1284</v>
      </c>
      <c r="F106" s="71">
        <v>32</v>
      </c>
      <c r="G106" s="75">
        <v>40.125</v>
      </c>
      <c r="H106" s="94">
        <v>1278</v>
      </c>
      <c r="I106" s="71">
        <v>31</v>
      </c>
      <c r="J106" s="75">
        <v>41.225806451612904</v>
      </c>
      <c r="K106" s="94">
        <v>1296</v>
      </c>
      <c r="L106" s="71">
        <v>29</v>
      </c>
      <c r="M106" s="75">
        <v>44.689655172413794</v>
      </c>
      <c r="N106" s="94">
        <v>1314</v>
      </c>
      <c r="O106" s="71">
        <v>23</v>
      </c>
      <c r="P106" s="75">
        <v>57.130434782608695</v>
      </c>
      <c r="Q106" s="94" t="s">
        <v>1032</v>
      </c>
      <c r="R106" s="71" t="s">
        <v>1032</v>
      </c>
      <c r="S106" s="75" t="s">
        <v>1032</v>
      </c>
      <c r="T106" s="94" t="s">
        <v>1032</v>
      </c>
      <c r="U106" s="71" t="s">
        <v>1032</v>
      </c>
      <c r="V106" s="75" t="s">
        <v>1032</v>
      </c>
      <c r="W106" s="94" t="s">
        <v>1032</v>
      </c>
      <c r="X106" s="71" t="s">
        <v>1032</v>
      </c>
      <c r="Y106" s="75" t="s">
        <v>1032</v>
      </c>
      <c r="Z106" s="93" t="s">
        <v>1032</v>
      </c>
      <c r="AA106" s="71" t="s">
        <v>1032</v>
      </c>
      <c r="AB106" s="75" t="s">
        <v>1032</v>
      </c>
    </row>
    <row r="107" spans="1:28" x14ac:dyDescent="0.3">
      <c r="A107" s="76" t="s">
        <v>579</v>
      </c>
      <c r="B107" s="94" t="s">
        <v>1032</v>
      </c>
      <c r="C107" s="71" t="s">
        <v>1032</v>
      </c>
      <c r="D107" s="75" t="s">
        <v>1032</v>
      </c>
      <c r="E107" s="94" t="s">
        <v>1032</v>
      </c>
      <c r="F107" s="71" t="s">
        <v>1032</v>
      </c>
      <c r="G107" s="75" t="s">
        <v>1032</v>
      </c>
      <c r="H107" s="94" t="s">
        <v>1032</v>
      </c>
      <c r="I107" s="71" t="s">
        <v>1032</v>
      </c>
      <c r="J107" s="75" t="s">
        <v>1032</v>
      </c>
      <c r="K107" s="94" t="s">
        <v>1032</v>
      </c>
      <c r="L107" s="71" t="s">
        <v>1032</v>
      </c>
      <c r="M107" s="75" t="s">
        <v>1032</v>
      </c>
      <c r="N107" s="94">
        <v>30</v>
      </c>
      <c r="O107" s="71">
        <v>1</v>
      </c>
      <c r="P107" s="75">
        <v>30</v>
      </c>
      <c r="Q107" s="94" t="s">
        <v>1032</v>
      </c>
      <c r="R107" s="71" t="s">
        <v>1032</v>
      </c>
      <c r="S107" s="75" t="s">
        <v>1032</v>
      </c>
      <c r="T107" s="94" t="s">
        <v>1032</v>
      </c>
      <c r="U107" s="71" t="s">
        <v>1032</v>
      </c>
      <c r="V107" s="75" t="s">
        <v>1032</v>
      </c>
      <c r="W107" s="94" t="s">
        <v>1032</v>
      </c>
      <c r="X107" s="71" t="s">
        <v>1032</v>
      </c>
      <c r="Y107" s="75" t="s">
        <v>1032</v>
      </c>
      <c r="Z107" s="93" t="s">
        <v>1032</v>
      </c>
      <c r="AA107" s="71" t="s">
        <v>1032</v>
      </c>
      <c r="AB107" s="75" t="s">
        <v>1032</v>
      </c>
    </row>
    <row r="108" spans="1:28" x14ac:dyDescent="0.3">
      <c r="A108" s="76" t="s">
        <v>610</v>
      </c>
      <c r="B108" s="94">
        <v>1524</v>
      </c>
      <c r="C108" s="71">
        <v>28</v>
      </c>
      <c r="D108" s="75">
        <v>54.428571428571431</v>
      </c>
      <c r="E108" s="94">
        <v>1284</v>
      </c>
      <c r="F108" s="71">
        <v>32</v>
      </c>
      <c r="G108" s="75">
        <v>40.125</v>
      </c>
      <c r="H108" s="94">
        <v>1278</v>
      </c>
      <c r="I108" s="71">
        <v>31</v>
      </c>
      <c r="J108" s="75">
        <v>41.225806451612904</v>
      </c>
      <c r="K108" s="94">
        <v>1296</v>
      </c>
      <c r="L108" s="71">
        <v>29</v>
      </c>
      <c r="M108" s="75">
        <v>44.689655172413794</v>
      </c>
      <c r="N108" s="94">
        <v>1284</v>
      </c>
      <c r="O108" s="71">
        <v>22</v>
      </c>
      <c r="P108" s="75">
        <v>58.363636363636367</v>
      </c>
      <c r="Q108" s="94" t="s">
        <v>1032</v>
      </c>
      <c r="R108" s="71" t="s">
        <v>1032</v>
      </c>
      <c r="S108" s="75" t="s">
        <v>1032</v>
      </c>
      <c r="T108" s="94" t="s">
        <v>1032</v>
      </c>
      <c r="U108" s="71" t="s">
        <v>1032</v>
      </c>
      <c r="V108" s="75" t="s">
        <v>1032</v>
      </c>
      <c r="W108" s="94" t="s">
        <v>1032</v>
      </c>
      <c r="X108" s="71" t="s">
        <v>1032</v>
      </c>
      <c r="Y108" s="75" t="s">
        <v>1032</v>
      </c>
      <c r="Z108" s="93" t="s">
        <v>1032</v>
      </c>
      <c r="AA108" s="71" t="s">
        <v>1032</v>
      </c>
      <c r="AB108" s="75" t="s">
        <v>1032</v>
      </c>
    </row>
    <row r="109" spans="1:28" x14ac:dyDescent="0.3">
      <c r="A109" s="62" t="s">
        <v>1009</v>
      </c>
      <c r="B109" s="94">
        <v>4344</v>
      </c>
      <c r="C109" s="71">
        <v>89</v>
      </c>
      <c r="D109" s="75">
        <v>48.80898876404494</v>
      </c>
      <c r="E109" s="94">
        <v>6324</v>
      </c>
      <c r="F109" s="71">
        <v>124</v>
      </c>
      <c r="G109" s="75">
        <v>51</v>
      </c>
      <c r="H109" s="94">
        <v>5544</v>
      </c>
      <c r="I109" s="71">
        <v>102</v>
      </c>
      <c r="J109" s="75">
        <v>54.352941176470587</v>
      </c>
      <c r="K109" s="94">
        <v>6183</v>
      </c>
      <c r="L109" s="71">
        <v>110</v>
      </c>
      <c r="M109" s="75">
        <v>56.209090909090911</v>
      </c>
      <c r="N109" s="94">
        <v>6570</v>
      </c>
      <c r="O109" s="71">
        <v>108</v>
      </c>
      <c r="P109" s="75">
        <v>60.833333333333336</v>
      </c>
      <c r="Q109" s="94" t="s">
        <v>1032</v>
      </c>
      <c r="R109" s="71" t="s">
        <v>1032</v>
      </c>
      <c r="S109" s="75" t="s">
        <v>1032</v>
      </c>
      <c r="T109" s="94" t="s">
        <v>1032</v>
      </c>
      <c r="U109" s="71" t="s">
        <v>1032</v>
      </c>
      <c r="V109" s="75" t="s">
        <v>1032</v>
      </c>
      <c r="W109" s="94" t="s">
        <v>1032</v>
      </c>
      <c r="X109" s="71" t="s">
        <v>1032</v>
      </c>
      <c r="Y109" s="75" t="s">
        <v>1032</v>
      </c>
      <c r="Z109" s="93" t="s">
        <v>1032</v>
      </c>
      <c r="AA109" s="71" t="s">
        <v>1032</v>
      </c>
      <c r="AB109" s="75" t="s">
        <v>1032</v>
      </c>
    </row>
    <row r="110" spans="1:28" x14ac:dyDescent="0.3">
      <c r="A110" s="76" t="s">
        <v>581</v>
      </c>
      <c r="B110" s="94" t="s">
        <v>1032</v>
      </c>
      <c r="C110" s="71" t="s">
        <v>1032</v>
      </c>
      <c r="D110" s="75" t="s">
        <v>1032</v>
      </c>
      <c r="E110" s="94" t="s">
        <v>1032</v>
      </c>
      <c r="F110" s="71" t="s">
        <v>1032</v>
      </c>
      <c r="G110" s="75" t="s">
        <v>1032</v>
      </c>
      <c r="H110" s="94">
        <v>48</v>
      </c>
      <c r="I110" s="71">
        <v>1</v>
      </c>
      <c r="J110" s="75">
        <v>48</v>
      </c>
      <c r="K110" s="94">
        <v>36</v>
      </c>
      <c r="L110" s="71">
        <v>2</v>
      </c>
      <c r="M110" s="75">
        <v>18</v>
      </c>
      <c r="N110" s="94">
        <v>954</v>
      </c>
      <c r="O110" s="71">
        <v>17</v>
      </c>
      <c r="P110" s="75">
        <v>56.117647058823529</v>
      </c>
      <c r="Q110" s="94" t="s">
        <v>1032</v>
      </c>
      <c r="R110" s="71" t="s">
        <v>1032</v>
      </c>
      <c r="S110" s="75" t="s">
        <v>1032</v>
      </c>
      <c r="T110" s="94" t="s">
        <v>1032</v>
      </c>
      <c r="U110" s="71" t="s">
        <v>1032</v>
      </c>
      <c r="V110" s="75" t="s">
        <v>1032</v>
      </c>
      <c r="W110" s="94" t="s">
        <v>1032</v>
      </c>
      <c r="X110" s="71" t="s">
        <v>1032</v>
      </c>
      <c r="Y110" s="75" t="s">
        <v>1032</v>
      </c>
      <c r="Z110" s="93" t="s">
        <v>1032</v>
      </c>
      <c r="AA110" s="71" t="s">
        <v>1032</v>
      </c>
      <c r="AB110" s="75" t="s">
        <v>1032</v>
      </c>
    </row>
    <row r="111" spans="1:28" x14ac:dyDescent="0.3">
      <c r="A111" s="76" t="s">
        <v>582</v>
      </c>
      <c r="B111" s="94" t="s">
        <v>1032</v>
      </c>
      <c r="C111" s="71" t="s">
        <v>1032</v>
      </c>
      <c r="D111" s="75" t="s">
        <v>1032</v>
      </c>
      <c r="E111" s="94" t="s">
        <v>1032</v>
      </c>
      <c r="F111" s="71" t="s">
        <v>1032</v>
      </c>
      <c r="G111" s="75" t="s">
        <v>1032</v>
      </c>
      <c r="H111" s="94" t="s">
        <v>1032</v>
      </c>
      <c r="I111" s="71" t="s">
        <v>1032</v>
      </c>
      <c r="J111" s="75" t="s">
        <v>1032</v>
      </c>
      <c r="K111" s="94">
        <v>135</v>
      </c>
      <c r="L111" s="71">
        <v>7</v>
      </c>
      <c r="M111" s="75">
        <v>19.285714285714285</v>
      </c>
      <c r="N111" s="94">
        <v>1896</v>
      </c>
      <c r="O111" s="71">
        <v>29</v>
      </c>
      <c r="P111" s="75">
        <v>65.379310344827587</v>
      </c>
      <c r="Q111" s="94" t="s">
        <v>1032</v>
      </c>
      <c r="R111" s="71" t="s">
        <v>1032</v>
      </c>
      <c r="S111" s="75" t="s">
        <v>1032</v>
      </c>
      <c r="T111" s="94" t="s">
        <v>1032</v>
      </c>
      <c r="U111" s="71" t="s">
        <v>1032</v>
      </c>
      <c r="V111" s="75" t="s">
        <v>1032</v>
      </c>
      <c r="W111" s="94" t="s">
        <v>1032</v>
      </c>
      <c r="X111" s="71" t="s">
        <v>1032</v>
      </c>
      <c r="Y111" s="75" t="s">
        <v>1032</v>
      </c>
      <c r="Z111" s="93" t="s">
        <v>1032</v>
      </c>
      <c r="AA111" s="71" t="s">
        <v>1032</v>
      </c>
      <c r="AB111" s="75" t="s">
        <v>1032</v>
      </c>
    </row>
    <row r="112" spans="1:28" x14ac:dyDescent="0.3">
      <c r="A112" s="76" t="s">
        <v>918</v>
      </c>
      <c r="B112" s="94">
        <v>828</v>
      </c>
      <c r="C112" s="71">
        <v>20</v>
      </c>
      <c r="D112" s="75">
        <v>41.4</v>
      </c>
      <c r="E112" s="94">
        <v>792</v>
      </c>
      <c r="F112" s="71">
        <v>14</v>
      </c>
      <c r="G112" s="75">
        <v>56.571428571428569</v>
      </c>
      <c r="H112" s="94" t="s">
        <v>1032</v>
      </c>
      <c r="I112" s="71" t="s">
        <v>1032</v>
      </c>
      <c r="J112" s="75" t="s">
        <v>1032</v>
      </c>
      <c r="K112" s="94" t="s">
        <v>1032</v>
      </c>
      <c r="L112" s="71" t="s">
        <v>1032</v>
      </c>
      <c r="M112" s="75" t="s">
        <v>1032</v>
      </c>
      <c r="N112" s="94" t="s">
        <v>1032</v>
      </c>
      <c r="O112" s="71" t="s">
        <v>1032</v>
      </c>
      <c r="P112" s="75" t="s">
        <v>1032</v>
      </c>
      <c r="Q112" s="94" t="s">
        <v>1032</v>
      </c>
      <c r="R112" s="71" t="s">
        <v>1032</v>
      </c>
      <c r="S112" s="75" t="s">
        <v>1032</v>
      </c>
      <c r="T112" s="94" t="s">
        <v>1032</v>
      </c>
      <c r="U112" s="71" t="s">
        <v>1032</v>
      </c>
      <c r="V112" s="75" t="s">
        <v>1032</v>
      </c>
      <c r="W112" s="94" t="s">
        <v>1032</v>
      </c>
      <c r="X112" s="71" t="s">
        <v>1032</v>
      </c>
      <c r="Y112" s="75" t="s">
        <v>1032</v>
      </c>
      <c r="Z112" s="93" t="s">
        <v>1032</v>
      </c>
      <c r="AA112" s="71" t="s">
        <v>1032</v>
      </c>
      <c r="AB112" s="75" t="s">
        <v>1032</v>
      </c>
    </row>
    <row r="113" spans="1:28" x14ac:dyDescent="0.3">
      <c r="A113" s="76" t="s">
        <v>617</v>
      </c>
      <c r="B113" s="94">
        <v>1542</v>
      </c>
      <c r="C113" s="71">
        <v>32</v>
      </c>
      <c r="D113" s="75">
        <v>48.1875</v>
      </c>
      <c r="E113" s="94">
        <v>2526</v>
      </c>
      <c r="F113" s="71">
        <v>51</v>
      </c>
      <c r="G113" s="75">
        <v>49.529411764705884</v>
      </c>
      <c r="H113" s="94">
        <v>2430</v>
      </c>
      <c r="I113" s="71">
        <v>44</v>
      </c>
      <c r="J113" s="75">
        <v>55.227272727272727</v>
      </c>
      <c r="K113" s="94">
        <v>2616</v>
      </c>
      <c r="L113" s="71">
        <v>44</v>
      </c>
      <c r="M113" s="75">
        <v>59.454545454545453</v>
      </c>
      <c r="N113" s="94">
        <v>1620</v>
      </c>
      <c r="O113" s="71">
        <v>27</v>
      </c>
      <c r="P113" s="75">
        <v>60</v>
      </c>
      <c r="Q113" s="94" t="s">
        <v>1032</v>
      </c>
      <c r="R113" s="71" t="s">
        <v>1032</v>
      </c>
      <c r="S113" s="75" t="s">
        <v>1032</v>
      </c>
      <c r="T113" s="94" t="s">
        <v>1032</v>
      </c>
      <c r="U113" s="71" t="s">
        <v>1032</v>
      </c>
      <c r="V113" s="75" t="s">
        <v>1032</v>
      </c>
      <c r="W113" s="94" t="s">
        <v>1032</v>
      </c>
      <c r="X113" s="71" t="s">
        <v>1032</v>
      </c>
      <c r="Y113" s="75" t="s">
        <v>1032</v>
      </c>
      <c r="Z113" s="93" t="s">
        <v>1032</v>
      </c>
      <c r="AA113" s="71" t="s">
        <v>1032</v>
      </c>
      <c r="AB113" s="75" t="s">
        <v>1032</v>
      </c>
    </row>
    <row r="114" spans="1:28" x14ac:dyDescent="0.3">
      <c r="A114" s="76" t="s">
        <v>618</v>
      </c>
      <c r="B114" s="94">
        <v>1974</v>
      </c>
      <c r="C114" s="71">
        <v>37</v>
      </c>
      <c r="D114" s="75">
        <v>53.351351351351354</v>
      </c>
      <c r="E114" s="94">
        <v>3006</v>
      </c>
      <c r="F114" s="71">
        <v>59</v>
      </c>
      <c r="G114" s="75">
        <v>50.949152542372879</v>
      </c>
      <c r="H114" s="94">
        <v>3066</v>
      </c>
      <c r="I114" s="71">
        <v>57</v>
      </c>
      <c r="J114" s="75">
        <v>53.789473684210527</v>
      </c>
      <c r="K114" s="94">
        <v>3396</v>
      </c>
      <c r="L114" s="71">
        <v>57</v>
      </c>
      <c r="M114" s="75">
        <v>59.578947368421055</v>
      </c>
      <c r="N114" s="94">
        <v>2100</v>
      </c>
      <c r="O114" s="71">
        <v>35</v>
      </c>
      <c r="P114" s="75">
        <v>60</v>
      </c>
      <c r="Q114" s="94" t="s">
        <v>1032</v>
      </c>
      <c r="R114" s="71" t="s">
        <v>1032</v>
      </c>
      <c r="S114" s="75" t="s">
        <v>1032</v>
      </c>
      <c r="T114" s="94" t="s">
        <v>1032</v>
      </c>
      <c r="U114" s="71" t="s">
        <v>1032</v>
      </c>
      <c r="V114" s="75" t="s">
        <v>1032</v>
      </c>
      <c r="W114" s="94" t="s">
        <v>1032</v>
      </c>
      <c r="X114" s="71" t="s">
        <v>1032</v>
      </c>
      <c r="Y114" s="75" t="s">
        <v>1032</v>
      </c>
      <c r="Z114" s="93" t="s">
        <v>1032</v>
      </c>
      <c r="AA114" s="71" t="s">
        <v>1032</v>
      </c>
      <c r="AB114" s="75" t="s">
        <v>1032</v>
      </c>
    </row>
    <row r="115" spans="1:28" x14ac:dyDescent="0.3">
      <c r="A115" s="62" t="s">
        <v>1010</v>
      </c>
      <c r="B115" s="94">
        <v>2748</v>
      </c>
      <c r="C115" s="71">
        <v>71</v>
      </c>
      <c r="D115" s="75">
        <v>38.70422535211268</v>
      </c>
      <c r="E115" s="94">
        <v>3144</v>
      </c>
      <c r="F115" s="71">
        <v>103</v>
      </c>
      <c r="G115" s="75">
        <v>30.524271844660195</v>
      </c>
      <c r="H115" s="94">
        <v>4764</v>
      </c>
      <c r="I115" s="71">
        <v>124</v>
      </c>
      <c r="J115" s="75">
        <v>38.41935483870968</v>
      </c>
      <c r="K115" s="94">
        <v>4605</v>
      </c>
      <c r="L115" s="71">
        <v>87</v>
      </c>
      <c r="M115" s="75">
        <v>52.931034482758619</v>
      </c>
      <c r="N115" s="94">
        <v>1014</v>
      </c>
      <c r="O115" s="71">
        <v>19</v>
      </c>
      <c r="P115" s="75">
        <v>53.368421052631582</v>
      </c>
      <c r="Q115" s="94" t="s">
        <v>1032</v>
      </c>
      <c r="R115" s="71" t="s">
        <v>1032</v>
      </c>
      <c r="S115" s="75" t="s">
        <v>1032</v>
      </c>
      <c r="T115" s="94" t="s">
        <v>1032</v>
      </c>
      <c r="U115" s="71" t="s">
        <v>1032</v>
      </c>
      <c r="V115" s="75" t="s">
        <v>1032</v>
      </c>
      <c r="W115" s="94" t="s">
        <v>1032</v>
      </c>
      <c r="X115" s="71" t="s">
        <v>1032</v>
      </c>
      <c r="Y115" s="75" t="s">
        <v>1032</v>
      </c>
      <c r="Z115" s="93" t="s">
        <v>1032</v>
      </c>
      <c r="AA115" s="71" t="s">
        <v>1032</v>
      </c>
      <c r="AB115" s="75" t="s">
        <v>1032</v>
      </c>
    </row>
    <row r="116" spans="1:28" x14ac:dyDescent="0.3">
      <c r="A116" s="76" t="s">
        <v>633</v>
      </c>
      <c r="B116" s="94">
        <v>36</v>
      </c>
      <c r="C116" s="71">
        <v>3</v>
      </c>
      <c r="D116" s="75">
        <v>12</v>
      </c>
      <c r="E116" s="94">
        <v>330</v>
      </c>
      <c r="F116" s="71">
        <v>15</v>
      </c>
      <c r="G116" s="75">
        <v>22</v>
      </c>
      <c r="H116" s="94">
        <v>1014</v>
      </c>
      <c r="I116" s="71">
        <v>24</v>
      </c>
      <c r="J116" s="75">
        <v>42.25</v>
      </c>
      <c r="K116" s="94">
        <v>924</v>
      </c>
      <c r="L116" s="71">
        <v>13</v>
      </c>
      <c r="M116" s="75">
        <v>71.07692307692308</v>
      </c>
      <c r="N116" s="94" t="s">
        <v>1032</v>
      </c>
      <c r="O116" s="71" t="s">
        <v>1032</v>
      </c>
      <c r="P116" s="75" t="s">
        <v>1032</v>
      </c>
      <c r="Q116" s="94" t="s">
        <v>1032</v>
      </c>
      <c r="R116" s="71" t="s">
        <v>1032</v>
      </c>
      <c r="S116" s="75" t="s">
        <v>1032</v>
      </c>
      <c r="T116" s="94" t="s">
        <v>1032</v>
      </c>
      <c r="U116" s="71" t="s">
        <v>1032</v>
      </c>
      <c r="V116" s="75" t="s">
        <v>1032</v>
      </c>
      <c r="W116" s="94" t="s">
        <v>1032</v>
      </c>
      <c r="X116" s="71" t="s">
        <v>1032</v>
      </c>
      <c r="Y116" s="75" t="s">
        <v>1032</v>
      </c>
      <c r="Z116" s="93" t="s">
        <v>1032</v>
      </c>
      <c r="AA116" s="71" t="s">
        <v>1032</v>
      </c>
      <c r="AB116" s="75" t="s">
        <v>1032</v>
      </c>
    </row>
    <row r="117" spans="1:28" x14ac:dyDescent="0.3">
      <c r="A117" s="76" t="s">
        <v>577</v>
      </c>
      <c r="B117" s="94" t="s">
        <v>1032</v>
      </c>
      <c r="C117" s="71" t="s">
        <v>1032</v>
      </c>
      <c r="D117" s="75" t="s">
        <v>1032</v>
      </c>
      <c r="E117" s="94" t="s">
        <v>1032</v>
      </c>
      <c r="F117" s="71" t="s">
        <v>1032</v>
      </c>
      <c r="G117" s="75" t="s">
        <v>1032</v>
      </c>
      <c r="H117" s="94">
        <v>30</v>
      </c>
      <c r="I117" s="71">
        <v>2</v>
      </c>
      <c r="J117" s="75">
        <v>15</v>
      </c>
      <c r="K117" s="94">
        <v>45</v>
      </c>
      <c r="L117" s="71">
        <v>3</v>
      </c>
      <c r="M117" s="75">
        <v>15</v>
      </c>
      <c r="N117" s="94" t="s">
        <v>1032</v>
      </c>
      <c r="O117" s="71" t="s">
        <v>1032</v>
      </c>
      <c r="P117" s="75" t="s">
        <v>1032</v>
      </c>
      <c r="Q117" s="94" t="s">
        <v>1032</v>
      </c>
      <c r="R117" s="71" t="s">
        <v>1032</v>
      </c>
      <c r="S117" s="75" t="s">
        <v>1032</v>
      </c>
      <c r="T117" s="94" t="s">
        <v>1032</v>
      </c>
      <c r="U117" s="71" t="s">
        <v>1032</v>
      </c>
      <c r="V117" s="75" t="s">
        <v>1032</v>
      </c>
      <c r="W117" s="94" t="s">
        <v>1032</v>
      </c>
      <c r="X117" s="71" t="s">
        <v>1032</v>
      </c>
      <c r="Y117" s="75" t="s">
        <v>1032</v>
      </c>
      <c r="Z117" s="93" t="s">
        <v>1032</v>
      </c>
      <c r="AA117" s="71" t="s">
        <v>1032</v>
      </c>
      <c r="AB117" s="75" t="s">
        <v>1032</v>
      </c>
    </row>
    <row r="118" spans="1:28" x14ac:dyDescent="0.3">
      <c r="A118" s="76" t="s">
        <v>613</v>
      </c>
      <c r="B118" s="94">
        <v>48</v>
      </c>
      <c r="C118" s="71">
        <v>1</v>
      </c>
      <c r="D118" s="75">
        <v>48</v>
      </c>
      <c r="E118" s="94">
        <v>120</v>
      </c>
      <c r="F118" s="71">
        <v>4</v>
      </c>
      <c r="G118" s="75">
        <v>30</v>
      </c>
      <c r="H118" s="94">
        <v>84</v>
      </c>
      <c r="I118" s="71">
        <v>5</v>
      </c>
      <c r="J118" s="75">
        <v>16.8</v>
      </c>
      <c r="K118" s="94">
        <v>528</v>
      </c>
      <c r="L118" s="71">
        <v>10</v>
      </c>
      <c r="M118" s="75">
        <v>52.8</v>
      </c>
      <c r="N118" s="94">
        <v>258</v>
      </c>
      <c r="O118" s="71">
        <v>5</v>
      </c>
      <c r="P118" s="75">
        <v>51.6</v>
      </c>
      <c r="Q118" s="94" t="s">
        <v>1032</v>
      </c>
      <c r="R118" s="71" t="s">
        <v>1032</v>
      </c>
      <c r="S118" s="75" t="s">
        <v>1032</v>
      </c>
      <c r="T118" s="94" t="s">
        <v>1032</v>
      </c>
      <c r="U118" s="71" t="s">
        <v>1032</v>
      </c>
      <c r="V118" s="75" t="s">
        <v>1032</v>
      </c>
      <c r="W118" s="94" t="s">
        <v>1032</v>
      </c>
      <c r="X118" s="71" t="s">
        <v>1032</v>
      </c>
      <c r="Y118" s="75" t="s">
        <v>1032</v>
      </c>
      <c r="Z118" s="93" t="s">
        <v>1032</v>
      </c>
      <c r="AA118" s="71" t="s">
        <v>1032</v>
      </c>
      <c r="AB118" s="75" t="s">
        <v>1032</v>
      </c>
    </row>
    <row r="119" spans="1:28" x14ac:dyDescent="0.3">
      <c r="A119" s="76" t="s">
        <v>879</v>
      </c>
      <c r="B119" s="94">
        <v>564</v>
      </c>
      <c r="C119" s="71">
        <v>16</v>
      </c>
      <c r="D119" s="75">
        <v>35.25</v>
      </c>
      <c r="E119" s="94">
        <v>624</v>
      </c>
      <c r="F119" s="71">
        <v>21</v>
      </c>
      <c r="G119" s="75">
        <v>29.714285714285715</v>
      </c>
      <c r="H119" s="94">
        <v>1038</v>
      </c>
      <c r="I119" s="71">
        <v>26</v>
      </c>
      <c r="J119" s="75">
        <v>39.92307692307692</v>
      </c>
      <c r="K119" s="94">
        <v>492</v>
      </c>
      <c r="L119" s="71">
        <v>10</v>
      </c>
      <c r="M119" s="75">
        <v>49.2</v>
      </c>
      <c r="N119" s="94" t="s">
        <v>1032</v>
      </c>
      <c r="O119" s="71" t="s">
        <v>1032</v>
      </c>
      <c r="P119" s="75" t="s">
        <v>1032</v>
      </c>
      <c r="Q119" s="94" t="s">
        <v>1032</v>
      </c>
      <c r="R119" s="71" t="s">
        <v>1032</v>
      </c>
      <c r="S119" s="75" t="s">
        <v>1032</v>
      </c>
      <c r="T119" s="94" t="s">
        <v>1032</v>
      </c>
      <c r="U119" s="71" t="s">
        <v>1032</v>
      </c>
      <c r="V119" s="75" t="s">
        <v>1032</v>
      </c>
      <c r="W119" s="94" t="s">
        <v>1032</v>
      </c>
      <c r="X119" s="71" t="s">
        <v>1032</v>
      </c>
      <c r="Y119" s="75" t="s">
        <v>1032</v>
      </c>
      <c r="Z119" s="93" t="s">
        <v>1032</v>
      </c>
      <c r="AA119" s="71" t="s">
        <v>1032</v>
      </c>
      <c r="AB119" s="75" t="s">
        <v>1032</v>
      </c>
    </row>
    <row r="120" spans="1:28" x14ac:dyDescent="0.3">
      <c r="A120" s="76" t="s">
        <v>591</v>
      </c>
      <c r="B120" s="94">
        <v>54</v>
      </c>
      <c r="C120" s="71">
        <v>3</v>
      </c>
      <c r="D120" s="75">
        <v>18</v>
      </c>
      <c r="E120" s="94">
        <v>84</v>
      </c>
      <c r="F120" s="71">
        <v>6</v>
      </c>
      <c r="G120" s="75">
        <v>14</v>
      </c>
      <c r="H120" s="94">
        <v>366</v>
      </c>
      <c r="I120" s="71">
        <v>10</v>
      </c>
      <c r="J120" s="75">
        <v>36.6</v>
      </c>
      <c r="K120" s="94">
        <v>432</v>
      </c>
      <c r="L120" s="71">
        <v>12</v>
      </c>
      <c r="M120" s="75">
        <v>36</v>
      </c>
      <c r="N120" s="94">
        <v>756</v>
      </c>
      <c r="O120" s="71">
        <v>14</v>
      </c>
      <c r="P120" s="75">
        <v>54</v>
      </c>
      <c r="Q120" s="94" t="s">
        <v>1032</v>
      </c>
      <c r="R120" s="71" t="s">
        <v>1032</v>
      </c>
      <c r="S120" s="75" t="s">
        <v>1032</v>
      </c>
      <c r="T120" s="94" t="s">
        <v>1032</v>
      </c>
      <c r="U120" s="71" t="s">
        <v>1032</v>
      </c>
      <c r="V120" s="75" t="s">
        <v>1032</v>
      </c>
      <c r="W120" s="94" t="s">
        <v>1032</v>
      </c>
      <c r="X120" s="71" t="s">
        <v>1032</v>
      </c>
      <c r="Y120" s="75" t="s">
        <v>1032</v>
      </c>
      <c r="Z120" s="93" t="s">
        <v>1032</v>
      </c>
      <c r="AA120" s="71" t="s">
        <v>1032</v>
      </c>
      <c r="AB120" s="75" t="s">
        <v>1032</v>
      </c>
    </row>
    <row r="121" spans="1:28" x14ac:dyDescent="0.3">
      <c r="A121" s="76" t="s">
        <v>881</v>
      </c>
      <c r="B121" s="94">
        <v>1326</v>
      </c>
      <c r="C121" s="71">
        <v>29</v>
      </c>
      <c r="D121" s="75">
        <v>45.724137931034484</v>
      </c>
      <c r="E121" s="94">
        <v>1338</v>
      </c>
      <c r="F121" s="71">
        <v>37</v>
      </c>
      <c r="G121" s="75">
        <v>36.162162162162161</v>
      </c>
      <c r="H121" s="94">
        <v>1698</v>
      </c>
      <c r="I121" s="71">
        <v>42</v>
      </c>
      <c r="J121" s="75">
        <v>40.428571428571431</v>
      </c>
      <c r="K121" s="94">
        <v>1692</v>
      </c>
      <c r="L121" s="71">
        <v>30</v>
      </c>
      <c r="M121" s="75">
        <v>56.4</v>
      </c>
      <c r="N121" s="94" t="s">
        <v>1032</v>
      </c>
      <c r="O121" s="71" t="s">
        <v>1032</v>
      </c>
      <c r="P121" s="75" t="s">
        <v>1032</v>
      </c>
      <c r="Q121" s="94" t="s">
        <v>1032</v>
      </c>
      <c r="R121" s="71" t="s">
        <v>1032</v>
      </c>
      <c r="S121" s="75" t="s">
        <v>1032</v>
      </c>
      <c r="T121" s="94" t="s">
        <v>1032</v>
      </c>
      <c r="U121" s="71" t="s">
        <v>1032</v>
      </c>
      <c r="V121" s="75" t="s">
        <v>1032</v>
      </c>
      <c r="W121" s="94" t="s">
        <v>1032</v>
      </c>
      <c r="X121" s="71" t="s">
        <v>1032</v>
      </c>
      <c r="Y121" s="75" t="s">
        <v>1032</v>
      </c>
      <c r="Z121" s="93" t="s">
        <v>1032</v>
      </c>
      <c r="AA121" s="71" t="s">
        <v>1032</v>
      </c>
      <c r="AB121" s="75" t="s">
        <v>1032</v>
      </c>
    </row>
    <row r="122" spans="1:28" x14ac:dyDescent="0.3">
      <c r="A122" s="76" t="s">
        <v>882</v>
      </c>
      <c r="B122" s="94">
        <v>720</v>
      </c>
      <c r="C122" s="71">
        <v>19</v>
      </c>
      <c r="D122" s="75">
        <v>37.89473684210526</v>
      </c>
      <c r="E122" s="94">
        <v>648</v>
      </c>
      <c r="F122" s="71">
        <v>20</v>
      </c>
      <c r="G122" s="75">
        <v>32.4</v>
      </c>
      <c r="H122" s="94">
        <v>534</v>
      </c>
      <c r="I122" s="71">
        <v>15</v>
      </c>
      <c r="J122" s="75">
        <v>35.6</v>
      </c>
      <c r="K122" s="94">
        <v>492</v>
      </c>
      <c r="L122" s="71">
        <v>9</v>
      </c>
      <c r="M122" s="75">
        <v>54.666666666666664</v>
      </c>
      <c r="N122" s="94" t="s">
        <v>1032</v>
      </c>
      <c r="O122" s="71" t="s">
        <v>1032</v>
      </c>
      <c r="P122" s="75" t="s">
        <v>1032</v>
      </c>
      <c r="Q122" s="94" t="s">
        <v>1032</v>
      </c>
      <c r="R122" s="71" t="s">
        <v>1032</v>
      </c>
      <c r="S122" s="75" t="s">
        <v>1032</v>
      </c>
      <c r="T122" s="94" t="s">
        <v>1032</v>
      </c>
      <c r="U122" s="71" t="s">
        <v>1032</v>
      </c>
      <c r="V122" s="75" t="s">
        <v>1032</v>
      </c>
      <c r="W122" s="94" t="s">
        <v>1032</v>
      </c>
      <c r="X122" s="71" t="s">
        <v>1032</v>
      </c>
      <c r="Y122" s="75" t="s">
        <v>1032</v>
      </c>
      <c r="Z122" s="93" t="s">
        <v>1032</v>
      </c>
      <c r="AA122" s="71" t="s">
        <v>1032</v>
      </c>
      <c r="AB122" s="75" t="s">
        <v>1032</v>
      </c>
    </row>
    <row r="123" spans="1:28" x14ac:dyDescent="0.3">
      <c r="A123" s="62" t="s">
        <v>1011</v>
      </c>
      <c r="B123" s="94">
        <v>4590</v>
      </c>
      <c r="C123" s="71">
        <v>90</v>
      </c>
      <c r="D123" s="75">
        <v>51</v>
      </c>
      <c r="E123" s="94">
        <v>2532</v>
      </c>
      <c r="F123" s="71">
        <v>48</v>
      </c>
      <c r="G123" s="75">
        <v>52.75</v>
      </c>
      <c r="H123" s="94">
        <v>4350</v>
      </c>
      <c r="I123" s="71">
        <v>85</v>
      </c>
      <c r="J123" s="75">
        <v>51.176470588235297</v>
      </c>
      <c r="K123" s="94">
        <v>5742</v>
      </c>
      <c r="L123" s="71">
        <v>109</v>
      </c>
      <c r="M123" s="75">
        <v>52.678899082568805</v>
      </c>
      <c r="N123" s="94">
        <v>4212</v>
      </c>
      <c r="O123" s="71">
        <v>85</v>
      </c>
      <c r="P123" s="75">
        <v>49.55294117647059</v>
      </c>
      <c r="Q123" s="94" t="s">
        <v>1032</v>
      </c>
      <c r="R123" s="71" t="s">
        <v>1032</v>
      </c>
      <c r="S123" s="75" t="s">
        <v>1032</v>
      </c>
      <c r="T123" s="94" t="s">
        <v>1032</v>
      </c>
      <c r="U123" s="71" t="s">
        <v>1032</v>
      </c>
      <c r="V123" s="75" t="s">
        <v>1032</v>
      </c>
      <c r="W123" s="94" t="s">
        <v>1032</v>
      </c>
      <c r="X123" s="71" t="s">
        <v>1032</v>
      </c>
      <c r="Y123" s="75" t="s">
        <v>1032</v>
      </c>
      <c r="Z123" s="93" t="s">
        <v>1032</v>
      </c>
      <c r="AA123" s="71" t="s">
        <v>1032</v>
      </c>
      <c r="AB123" s="75" t="s">
        <v>1032</v>
      </c>
    </row>
    <row r="124" spans="1:28" x14ac:dyDescent="0.3">
      <c r="A124" s="76" t="s">
        <v>587</v>
      </c>
      <c r="B124" s="94" t="s">
        <v>1032</v>
      </c>
      <c r="C124" s="71" t="s">
        <v>1032</v>
      </c>
      <c r="D124" s="75" t="s">
        <v>1032</v>
      </c>
      <c r="E124" s="94" t="s">
        <v>1032</v>
      </c>
      <c r="F124" s="71" t="s">
        <v>1032</v>
      </c>
      <c r="G124" s="75" t="s">
        <v>1032</v>
      </c>
      <c r="H124" s="94" t="s">
        <v>1032</v>
      </c>
      <c r="I124" s="71" t="s">
        <v>1032</v>
      </c>
      <c r="J124" s="75" t="s">
        <v>1032</v>
      </c>
      <c r="K124" s="94">
        <v>90</v>
      </c>
      <c r="L124" s="71">
        <v>3</v>
      </c>
      <c r="M124" s="75">
        <v>30</v>
      </c>
      <c r="N124" s="94">
        <v>912</v>
      </c>
      <c r="O124" s="71">
        <v>17</v>
      </c>
      <c r="P124" s="75">
        <v>53.647058823529413</v>
      </c>
      <c r="Q124" s="94" t="s">
        <v>1032</v>
      </c>
      <c r="R124" s="71" t="s">
        <v>1032</v>
      </c>
      <c r="S124" s="75" t="s">
        <v>1032</v>
      </c>
      <c r="T124" s="94" t="s">
        <v>1032</v>
      </c>
      <c r="U124" s="71" t="s">
        <v>1032</v>
      </c>
      <c r="V124" s="75" t="s">
        <v>1032</v>
      </c>
      <c r="W124" s="94" t="s">
        <v>1032</v>
      </c>
      <c r="X124" s="71" t="s">
        <v>1032</v>
      </c>
      <c r="Y124" s="75" t="s">
        <v>1032</v>
      </c>
      <c r="Z124" s="93" t="s">
        <v>1032</v>
      </c>
      <c r="AA124" s="71" t="s">
        <v>1032</v>
      </c>
      <c r="AB124" s="75" t="s">
        <v>1032</v>
      </c>
    </row>
    <row r="125" spans="1:28" x14ac:dyDescent="0.3">
      <c r="A125" s="76" t="s">
        <v>609</v>
      </c>
      <c r="B125" s="94">
        <v>240</v>
      </c>
      <c r="C125" s="71">
        <v>4</v>
      </c>
      <c r="D125" s="75">
        <v>60</v>
      </c>
      <c r="E125" s="94">
        <v>222</v>
      </c>
      <c r="F125" s="71">
        <v>4</v>
      </c>
      <c r="G125" s="75">
        <v>55.5</v>
      </c>
      <c r="H125" s="94">
        <v>744</v>
      </c>
      <c r="I125" s="71">
        <v>15</v>
      </c>
      <c r="J125" s="75">
        <v>49.6</v>
      </c>
      <c r="K125" s="94">
        <v>1866</v>
      </c>
      <c r="L125" s="71">
        <v>33</v>
      </c>
      <c r="M125" s="75">
        <v>56.545454545454547</v>
      </c>
      <c r="N125" s="94">
        <v>984</v>
      </c>
      <c r="O125" s="71">
        <v>18</v>
      </c>
      <c r="P125" s="75">
        <v>54.666666666666664</v>
      </c>
      <c r="Q125" s="94" t="s">
        <v>1032</v>
      </c>
      <c r="R125" s="71" t="s">
        <v>1032</v>
      </c>
      <c r="S125" s="75" t="s">
        <v>1032</v>
      </c>
      <c r="T125" s="94" t="s">
        <v>1032</v>
      </c>
      <c r="U125" s="71" t="s">
        <v>1032</v>
      </c>
      <c r="V125" s="75" t="s">
        <v>1032</v>
      </c>
      <c r="W125" s="94" t="s">
        <v>1032</v>
      </c>
      <c r="X125" s="71" t="s">
        <v>1032</v>
      </c>
      <c r="Y125" s="75" t="s">
        <v>1032</v>
      </c>
      <c r="Z125" s="93" t="s">
        <v>1032</v>
      </c>
      <c r="AA125" s="71" t="s">
        <v>1032</v>
      </c>
      <c r="AB125" s="75" t="s">
        <v>1032</v>
      </c>
    </row>
    <row r="126" spans="1:28" x14ac:dyDescent="0.3">
      <c r="A126" s="76" t="s">
        <v>615</v>
      </c>
      <c r="B126" s="94">
        <v>4110</v>
      </c>
      <c r="C126" s="71">
        <v>82</v>
      </c>
      <c r="D126" s="75">
        <v>50.121951219512198</v>
      </c>
      <c r="E126" s="94">
        <v>2310</v>
      </c>
      <c r="F126" s="71">
        <v>44</v>
      </c>
      <c r="G126" s="75">
        <v>52.5</v>
      </c>
      <c r="H126" s="94">
        <v>3606</v>
      </c>
      <c r="I126" s="71">
        <v>70</v>
      </c>
      <c r="J126" s="75">
        <v>51.514285714285712</v>
      </c>
      <c r="K126" s="94">
        <v>3786</v>
      </c>
      <c r="L126" s="71">
        <v>73</v>
      </c>
      <c r="M126" s="75">
        <v>51.863013698630134</v>
      </c>
      <c r="N126" s="94">
        <v>2316</v>
      </c>
      <c r="O126" s="71">
        <v>50</v>
      </c>
      <c r="P126" s="75">
        <v>46.32</v>
      </c>
      <c r="Q126" s="94" t="s">
        <v>1032</v>
      </c>
      <c r="R126" s="71" t="s">
        <v>1032</v>
      </c>
      <c r="S126" s="75" t="s">
        <v>1032</v>
      </c>
      <c r="T126" s="94" t="s">
        <v>1032</v>
      </c>
      <c r="U126" s="71" t="s">
        <v>1032</v>
      </c>
      <c r="V126" s="75" t="s">
        <v>1032</v>
      </c>
      <c r="W126" s="94" t="s">
        <v>1032</v>
      </c>
      <c r="X126" s="71" t="s">
        <v>1032</v>
      </c>
      <c r="Y126" s="75" t="s">
        <v>1032</v>
      </c>
      <c r="Z126" s="93" t="s">
        <v>1032</v>
      </c>
      <c r="AA126" s="71" t="s">
        <v>1032</v>
      </c>
      <c r="AB126" s="75" t="s">
        <v>1032</v>
      </c>
    </row>
    <row r="127" spans="1:28" x14ac:dyDescent="0.3">
      <c r="A127" s="76" t="s">
        <v>1023</v>
      </c>
      <c r="B127" s="94">
        <v>180</v>
      </c>
      <c r="C127" s="71">
        <v>3</v>
      </c>
      <c r="D127" s="75">
        <v>60</v>
      </c>
      <c r="E127" s="94" t="s">
        <v>1032</v>
      </c>
      <c r="F127" s="71" t="s">
        <v>1032</v>
      </c>
      <c r="G127" s="75" t="s">
        <v>1032</v>
      </c>
      <c r="H127" s="94" t="s">
        <v>1032</v>
      </c>
      <c r="I127" s="71" t="s">
        <v>1032</v>
      </c>
      <c r="J127" s="75" t="s">
        <v>1032</v>
      </c>
      <c r="K127" s="94" t="s">
        <v>1032</v>
      </c>
      <c r="L127" s="71" t="s">
        <v>1032</v>
      </c>
      <c r="M127" s="75" t="s">
        <v>1032</v>
      </c>
      <c r="N127" s="94" t="s">
        <v>1032</v>
      </c>
      <c r="O127" s="71" t="s">
        <v>1032</v>
      </c>
      <c r="P127" s="75" t="s">
        <v>1032</v>
      </c>
      <c r="Q127" s="94" t="s">
        <v>1032</v>
      </c>
      <c r="R127" s="71" t="s">
        <v>1032</v>
      </c>
      <c r="S127" s="75" t="s">
        <v>1032</v>
      </c>
      <c r="T127" s="94" t="s">
        <v>1032</v>
      </c>
      <c r="U127" s="71" t="s">
        <v>1032</v>
      </c>
      <c r="V127" s="75" t="s">
        <v>1032</v>
      </c>
      <c r="W127" s="94" t="s">
        <v>1032</v>
      </c>
      <c r="X127" s="71" t="s">
        <v>1032</v>
      </c>
      <c r="Y127" s="75" t="s">
        <v>1032</v>
      </c>
      <c r="Z127" s="93" t="s">
        <v>1032</v>
      </c>
      <c r="AA127" s="71" t="s">
        <v>1032</v>
      </c>
      <c r="AB127" s="75" t="s">
        <v>1032</v>
      </c>
    </row>
    <row r="128" spans="1:28" x14ac:dyDescent="0.3">
      <c r="A128" s="76" t="s">
        <v>1037</v>
      </c>
      <c r="B128" s="94">
        <v>60</v>
      </c>
      <c r="C128" s="71">
        <v>1</v>
      </c>
      <c r="D128" s="75">
        <v>60</v>
      </c>
      <c r="E128" s="94" t="s">
        <v>1032</v>
      </c>
      <c r="F128" s="71" t="s">
        <v>1032</v>
      </c>
      <c r="G128" s="75" t="s">
        <v>1032</v>
      </c>
      <c r="H128" s="94" t="s">
        <v>1032</v>
      </c>
      <c r="I128" s="71" t="s">
        <v>1032</v>
      </c>
      <c r="J128" s="75" t="s">
        <v>1032</v>
      </c>
      <c r="K128" s="94" t="s">
        <v>1032</v>
      </c>
      <c r="L128" s="71" t="s">
        <v>1032</v>
      </c>
      <c r="M128" s="75" t="s">
        <v>1032</v>
      </c>
      <c r="N128" s="94" t="s">
        <v>1032</v>
      </c>
      <c r="O128" s="71" t="s">
        <v>1032</v>
      </c>
      <c r="P128" s="75" t="s">
        <v>1032</v>
      </c>
      <c r="Q128" s="94" t="s">
        <v>1032</v>
      </c>
      <c r="R128" s="71" t="s">
        <v>1032</v>
      </c>
      <c r="S128" s="75" t="s">
        <v>1032</v>
      </c>
      <c r="T128" s="94" t="s">
        <v>1032</v>
      </c>
      <c r="U128" s="71" t="s">
        <v>1032</v>
      </c>
      <c r="V128" s="75" t="s">
        <v>1032</v>
      </c>
      <c r="W128" s="94" t="s">
        <v>1032</v>
      </c>
      <c r="X128" s="71" t="s">
        <v>1032</v>
      </c>
      <c r="Y128" s="75" t="s">
        <v>1032</v>
      </c>
      <c r="Z128" s="93" t="s">
        <v>1032</v>
      </c>
      <c r="AA128" s="71" t="s">
        <v>1032</v>
      </c>
      <c r="AB128" s="75" t="s">
        <v>1032</v>
      </c>
    </row>
    <row r="129" spans="1:28" x14ac:dyDescent="0.3">
      <c r="A129" s="62" t="s">
        <v>1012</v>
      </c>
      <c r="B129" s="94">
        <v>588</v>
      </c>
      <c r="C129" s="71">
        <v>17</v>
      </c>
      <c r="D129" s="75">
        <v>34.588235294117645</v>
      </c>
      <c r="E129" s="94">
        <v>870</v>
      </c>
      <c r="F129" s="71">
        <v>33</v>
      </c>
      <c r="G129" s="75">
        <v>26.363636363636363</v>
      </c>
      <c r="H129" s="94">
        <v>960</v>
      </c>
      <c r="I129" s="71">
        <v>33</v>
      </c>
      <c r="J129" s="75">
        <v>29.09090909090909</v>
      </c>
      <c r="K129" s="94">
        <v>846</v>
      </c>
      <c r="L129" s="71">
        <v>21</v>
      </c>
      <c r="M129" s="75">
        <v>40.285714285714285</v>
      </c>
      <c r="N129" s="94" t="s">
        <v>1032</v>
      </c>
      <c r="O129" s="71" t="s">
        <v>1032</v>
      </c>
      <c r="P129" s="75" t="s">
        <v>1032</v>
      </c>
      <c r="Q129" s="94" t="s">
        <v>1032</v>
      </c>
      <c r="R129" s="71" t="s">
        <v>1032</v>
      </c>
      <c r="S129" s="75" t="s">
        <v>1032</v>
      </c>
      <c r="T129" s="94" t="s">
        <v>1032</v>
      </c>
      <c r="U129" s="71" t="s">
        <v>1032</v>
      </c>
      <c r="V129" s="75" t="s">
        <v>1032</v>
      </c>
      <c r="W129" s="94" t="s">
        <v>1032</v>
      </c>
      <c r="X129" s="71" t="s">
        <v>1032</v>
      </c>
      <c r="Y129" s="75" t="s">
        <v>1032</v>
      </c>
      <c r="Z129" s="93" t="s">
        <v>1032</v>
      </c>
      <c r="AA129" s="71" t="s">
        <v>1032</v>
      </c>
      <c r="AB129" s="75" t="s">
        <v>1032</v>
      </c>
    </row>
    <row r="130" spans="1:28" x14ac:dyDescent="0.3">
      <c r="A130" s="76" t="s">
        <v>880</v>
      </c>
      <c r="B130" s="94">
        <v>588</v>
      </c>
      <c r="C130" s="71">
        <v>17</v>
      </c>
      <c r="D130" s="75">
        <v>34.588235294117645</v>
      </c>
      <c r="E130" s="94">
        <v>870</v>
      </c>
      <c r="F130" s="71">
        <v>33</v>
      </c>
      <c r="G130" s="75">
        <v>26.363636363636363</v>
      </c>
      <c r="H130" s="94">
        <v>960</v>
      </c>
      <c r="I130" s="71">
        <v>33</v>
      </c>
      <c r="J130" s="75">
        <v>29.09090909090909</v>
      </c>
      <c r="K130" s="94">
        <v>846</v>
      </c>
      <c r="L130" s="71">
        <v>21</v>
      </c>
      <c r="M130" s="75">
        <v>40.285714285714285</v>
      </c>
      <c r="N130" s="94" t="s">
        <v>1032</v>
      </c>
      <c r="O130" s="71" t="s">
        <v>1032</v>
      </c>
      <c r="P130" s="75" t="s">
        <v>1032</v>
      </c>
      <c r="Q130" s="94" t="s">
        <v>1032</v>
      </c>
      <c r="R130" s="71" t="s">
        <v>1032</v>
      </c>
      <c r="S130" s="75" t="s">
        <v>1032</v>
      </c>
      <c r="T130" s="94" t="s">
        <v>1032</v>
      </c>
      <c r="U130" s="71" t="s">
        <v>1032</v>
      </c>
      <c r="V130" s="75" t="s">
        <v>1032</v>
      </c>
      <c r="W130" s="94" t="s">
        <v>1032</v>
      </c>
      <c r="X130" s="71" t="s">
        <v>1032</v>
      </c>
      <c r="Y130" s="75" t="s">
        <v>1032</v>
      </c>
      <c r="Z130" s="93" t="s">
        <v>1032</v>
      </c>
      <c r="AA130" s="71" t="s">
        <v>1032</v>
      </c>
      <c r="AB130" s="75" t="s">
        <v>1032</v>
      </c>
    </row>
    <row r="131" spans="1:28" x14ac:dyDescent="0.3">
      <c r="A131" s="62" t="s">
        <v>1014</v>
      </c>
      <c r="B131" s="94">
        <v>3504</v>
      </c>
      <c r="C131" s="71">
        <v>67</v>
      </c>
      <c r="D131" s="75">
        <v>52.298507462686565</v>
      </c>
      <c r="E131" s="94">
        <v>4614</v>
      </c>
      <c r="F131" s="71">
        <v>103</v>
      </c>
      <c r="G131" s="75">
        <v>44.796116504854368</v>
      </c>
      <c r="H131" s="94">
        <v>5484</v>
      </c>
      <c r="I131" s="71">
        <v>101</v>
      </c>
      <c r="J131" s="75">
        <v>54.297029702970299</v>
      </c>
      <c r="K131" s="94">
        <v>2751</v>
      </c>
      <c r="L131" s="71">
        <v>56</v>
      </c>
      <c r="M131" s="75">
        <v>49.125</v>
      </c>
      <c r="N131" s="94">
        <v>2783</v>
      </c>
      <c r="O131" s="71">
        <v>50</v>
      </c>
      <c r="P131" s="75">
        <v>55.66</v>
      </c>
      <c r="Q131" s="94" t="s">
        <v>1032</v>
      </c>
      <c r="R131" s="71" t="s">
        <v>1032</v>
      </c>
      <c r="S131" s="75" t="s">
        <v>1032</v>
      </c>
      <c r="T131" s="94" t="s">
        <v>1032</v>
      </c>
      <c r="U131" s="71" t="s">
        <v>1032</v>
      </c>
      <c r="V131" s="75" t="s">
        <v>1032</v>
      </c>
      <c r="W131" s="94" t="s">
        <v>1032</v>
      </c>
      <c r="X131" s="71" t="s">
        <v>1032</v>
      </c>
      <c r="Y131" s="75" t="s">
        <v>1032</v>
      </c>
      <c r="Z131" s="93" t="s">
        <v>1032</v>
      </c>
      <c r="AA131" s="71" t="s">
        <v>1032</v>
      </c>
      <c r="AB131" s="75" t="s">
        <v>1032</v>
      </c>
    </row>
    <row r="132" spans="1:28" x14ac:dyDescent="0.3">
      <c r="A132" s="76" t="s">
        <v>590</v>
      </c>
      <c r="B132" s="94" t="s">
        <v>1032</v>
      </c>
      <c r="C132" s="71" t="s">
        <v>1032</v>
      </c>
      <c r="D132" s="75" t="s">
        <v>1032</v>
      </c>
      <c r="E132" s="94" t="s">
        <v>1032</v>
      </c>
      <c r="F132" s="71" t="s">
        <v>1032</v>
      </c>
      <c r="G132" s="75" t="s">
        <v>1032</v>
      </c>
      <c r="H132" s="94">
        <v>48</v>
      </c>
      <c r="I132" s="71">
        <v>3</v>
      </c>
      <c r="J132" s="75">
        <v>16</v>
      </c>
      <c r="K132" s="94">
        <v>231</v>
      </c>
      <c r="L132" s="71">
        <v>11</v>
      </c>
      <c r="M132" s="75">
        <v>21</v>
      </c>
      <c r="N132" s="94">
        <v>1505</v>
      </c>
      <c r="O132" s="71">
        <v>26</v>
      </c>
      <c r="P132" s="75">
        <v>57.884615384615387</v>
      </c>
      <c r="Q132" s="94" t="s">
        <v>1032</v>
      </c>
      <c r="R132" s="71" t="s">
        <v>1032</v>
      </c>
      <c r="S132" s="75" t="s">
        <v>1032</v>
      </c>
      <c r="T132" s="94" t="s">
        <v>1032</v>
      </c>
      <c r="U132" s="71" t="s">
        <v>1032</v>
      </c>
      <c r="V132" s="75" t="s">
        <v>1032</v>
      </c>
      <c r="W132" s="94" t="s">
        <v>1032</v>
      </c>
      <c r="X132" s="71" t="s">
        <v>1032</v>
      </c>
      <c r="Y132" s="75" t="s">
        <v>1032</v>
      </c>
      <c r="Z132" s="93" t="s">
        <v>1032</v>
      </c>
      <c r="AA132" s="71" t="s">
        <v>1032</v>
      </c>
      <c r="AB132" s="75" t="s">
        <v>1032</v>
      </c>
    </row>
    <row r="133" spans="1:28" x14ac:dyDescent="0.3">
      <c r="A133" s="76" t="s">
        <v>908</v>
      </c>
      <c r="B133" s="94">
        <v>1602</v>
      </c>
      <c r="C133" s="71">
        <v>28</v>
      </c>
      <c r="D133" s="75">
        <v>57.214285714285715</v>
      </c>
      <c r="E133" s="94">
        <v>1422</v>
      </c>
      <c r="F133" s="71">
        <v>37</v>
      </c>
      <c r="G133" s="75">
        <v>38.432432432432435</v>
      </c>
      <c r="H133" s="94">
        <v>2136</v>
      </c>
      <c r="I133" s="71">
        <v>36</v>
      </c>
      <c r="J133" s="75">
        <v>59.333333333333336</v>
      </c>
      <c r="K133" s="94" t="s">
        <v>1032</v>
      </c>
      <c r="L133" s="71" t="s">
        <v>1032</v>
      </c>
      <c r="M133" s="75" t="s">
        <v>1032</v>
      </c>
      <c r="N133" s="94" t="s">
        <v>1032</v>
      </c>
      <c r="O133" s="71" t="s">
        <v>1032</v>
      </c>
      <c r="P133" s="75" t="s">
        <v>1032</v>
      </c>
      <c r="Q133" s="94" t="s">
        <v>1032</v>
      </c>
      <c r="R133" s="71" t="s">
        <v>1032</v>
      </c>
      <c r="S133" s="75" t="s">
        <v>1032</v>
      </c>
      <c r="T133" s="94" t="s">
        <v>1032</v>
      </c>
      <c r="U133" s="71" t="s">
        <v>1032</v>
      </c>
      <c r="V133" s="75" t="s">
        <v>1032</v>
      </c>
      <c r="W133" s="94" t="s">
        <v>1032</v>
      </c>
      <c r="X133" s="71" t="s">
        <v>1032</v>
      </c>
      <c r="Y133" s="75" t="s">
        <v>1032</v>
      </c>
      <c r="Z133" s="93" t="s">
        <v>1032</v>
      </c>
      <c r="AA133" s="71" t="s">
        <v>1032</v>
      </c>
      <c r="AB133" s="75" t="s">
        <v>1032</v>
      </c>
    </row>
    <row r="134" spans="1:28" x14ac:dyDescent="0.3">
      <c r="A134" s="76" t="s">
        <v>616</v>
      </c>
      <c r="B134" s="94">
        <v>1902</v>
      </c>
      <c r="C134" s="71">
        <v>39</v>
      </c>
      <c r="D134" s="75">
        <v>48.769230769230766</v>
      </c>
      <c r="E134" s="94">
        <v>3192</v>
      </c>
      <c r="F134" s="71">
        <v>66</v>
      </c>
      <c r="G134" s="75">
        <v>48.363636363636367</v>
      </c>
      <c r="H134" s="94">
        <v>3300</v>
      </c>
      <c r="I134" s="71">
        <v>62</v>
      </c>
      <c r="J134" s="75">
        <v>53.225806451612904</v>
      </c>
      <c r="K134" s="94">
        <v>2520</v>
      </c>
      <c r="L134" s="71">
        <v>45</v>
      </c>
      <c r="M134" s="75">
        <v>56</v>
      </c>
      <c r="N134" s="94">
        <v>1278</v>
      </c>
      <c r="O134" s="71">
        <v>24</v>
      </c>
      <c r="P134" s="75">
        <v>53.25</v>
      </c>
      <c r="Q134" s="94" t="s">
        <v>1032</v>
      </c>
      <c r="R134" s="71" t="s">
        <v>1032</v>
      </c>
      <c r="S134" s="75" t="s">
        <v>1032</v>
      </c>
      <c r="T134" s="94" t="s">
        <v>1032</v>
      </c>
      <c r="U134" s="71" t="s">
        <v>1032</v>
      </c>
      <c r="V134" s="75" t="s">
        <v>1032</v>
      </c>
      <c r="W134" s="94" t="s">
        <v>1032</v>
      </c>
      <c r="X134" s="71" t="s">
        <v>1032</v>
      </c>
      <c r="Y134" s="75" t="s">
        <v>1032</v>
      </c>
      <c r="Z134" s="93" t="s">
        <v>1032</v>
      </c>
      <c r="AA134" s="71" t="s">
        <v>1032</v>
      </c>
      <c r="AB134" s="75" t="s">
        <v>1032</v>
      </c>
    </row>
    <row r="135" spans="1:28" x14ac:dyDescent="0.3">
      <c r="A135" s="62" t="s">
        <v>1015</v>
      </c>
      <c r="B135" s="94">
        <v>4752</v>
      </c>
      <c r="C135" s="71">
        <v>80</v>
      </c>
      <c r="D135" s="75">
        <v>59.4</v>
      </c>
      <c r="E135" s="94" t="s">
        <v>1032</v>
      </c>
      <c r="F135" s="71" t="s">
        <v>1032</v>
      </c>
      <c r="G135" s="75" t="s">
        <v>1032</v>
      </c>
      <c r="H135" s="94" t="s">
        <v>1032</v>
      </c>
      <c r="I135" s="71" t="s">
        <v>1032</v>
      </c>
      <c r="J135" s="75" t="s">
        <v>1032</v>
      </c>
      <c r="K135" s="94" t="s">
        <v>1032</v>
      </c>
      <c r="L135" s="71" t="s">
        <v>1032</v>
      </c>
      <c r="M135" s="75" t="s">
        <v>1032</v>
      </c>
      <c r="N135" s="94" t="s">
        <v>1032</v>
      </c>
      <c r="O135" s="71" t="s">
        <v>1032</v>
      </c>
      <c r="P135" s="75" t="s">
        <v>1032</v>
      </c>
      <c r="Q135" s="94" t="s">
        <v>1032</v>
      </c>
      <c r="R135" s="71" t="s">
        <v>1032</v>
      </c>
      <c r="S135" s="75" t="s">
        <v>1032</v>
      </c>
      <c r="T135" s="94" t="s">
        <v>1032</v>
      </c>
      <c r="U135" s="71" t="s">
        <v>1032</v>
      </c>
      <c r="V135" s="75" t="s">
        <v>1032</v>
      </c>
      <c r="W135" s="94" t="s">
        <v>1032</v>
      </c>
      <c r="X135" s="71" t="s">
        <v>1032</v>
      </c>
      <c r="Y135" s="75" t="s">
        <v>1032</v>
      </c>
      <c r="Z135" s="93" t="s">
        <v>1032</v>
      </c>
      <c r="AA135" s="71" t="s">
        <v>1032</v>
      </c>
      <c r="AB135" s="75" t="s">
        <v>1032</v>
      </c>
    </row>
    <row r="136" spans="1:28" x14ac:dyDescent="0.3">
      <c r="A136" s="76" t="s">
        <v>1024</v>
      </c>
      <c r="B136" s="94">
        <v>4752</v>
      </c>
      <c r="C136" s="71">
        <v>80</v>
      </c>
      <c r="D136" s="75">
        <v>59.4</v>
      </c>
      <c r="E136" s="94" t="s">
        <v>1032</v>
      </c>
      <c r="F136" s="71" t="s">
        <v>1032</v>
      </c>
      <c r="G136" s="75" t="s">
        <v>1032</v>
      </c>
      <c r="H136" s="94" t="s">
        <v>1032</v>
      </c>
      <c r="I136" s="71" t="s">
        <v>1032</v>
      </c>
      <c r="J136" s="75" t="s">
        <v>1032</v>
      </c>
      <c r="K136" s="94" t="s">
        <v>1032</v>
      </c>
      <c r="L136" s="71" t="s">
        <v>1032</v>
      </c>
      <c r="M136" s="75" t="s">
        <v>1032</v>
      </c>
      <c r="N136" s="94" t="s">
        <v>1032</v>
      </c>
      <c r="O136" s="71" t="s">
        <v>1032</v>
      </c>
      <c r="P136" s="75" t="s">
        <v>1032</v>
      </c>
      <c r="Q136" s="94" t="s">
        <v>1032</v>
      </c>
      <c r="R136" s="71" t="s">
        <v>1032</v>
      </c>
      <c r="S136" s="75" t="s">
        <v>1032</v>
      </c>
      <c r="T136" s="94" t="s">
        <v>1032</v>
      </c>
      <c r="U136" s="71" t="s">
        <v>1032</v>
      </c>
      <c r="V136" s="75" t="s">
        <v>1032</v>
      </c>
      <c r="W136" s="94" t="s">
        <v>1032</v>
      </c>
      <c r="X136" s="71" t="s">
        <v>1032</v>
      </c>
      <c r="Y136" s="75" t="s">
        <v>1032</v>
      </c>
      <c r="Z136" s="93" t="s">
        <v>1032</v>
      </c>
      <c r="AA136" s="71" t="s">
        <v>1032</v>
      </c>
      <c r="AB136" s="75" t="s">
        <v>1032</v>
      </c>
    </row>
    <row r="137" spans="1:28" x14ac:dyDescent="0.3">
      <c r="A137" s="62" t="s">
        <v>1016</v>
      </c>
      <c r="B137" s="94">
        <v>8814</v>
      </c>
      <c r="C137" s="71">
        <v>163</v>
      </c>
      <c r="D137" s="75">
        <v>54.073619631901842</v>
      </c>
      <c r="E137" s="94">
        <v>8490</v>
      </c>
      <c r="F137" s="71">
        <v>191</v>
      </c>
      <c r="G137" s="75">
        <v>44.450261780104711</v>
      </c>
      <c r="H137" s="94">
        <v>9318</v>
      </c>
      <c r="I137" s="71">
        <v>189</v>
      </c>
      <c r="J137" s="75">
        <v>49.301587301587304</v>
      </c>
      <c r="K137" s="94">
        <v>8226</v>
      </c>
      <c r="L137" s="71">
        <v>165</v>
      </c>
      <c r="M137" s="75">
        <v>49.854545454545452</v>
      </c>
      <c r="N137" s="94">
        <v>8034</v>
      </c>
      <c r="O137" s="71">
        <v>157</v>
      </c>
      <c r="P137" s="75">
        <v>51.171974522292992</v>
      </c>
      <c r="Q137" s="94" t="s">
        <v>1032</v>
      </c>
      <c r="R137" s="71" t="s">
        <v>1032</v>
      </c>
      <c r="S137" s="75" t="s">
        <v>1032</v>
      </c>
      <c r="T137" s="94" t="s">
        <v>1032</v>
      </c>
      <c r="U137" s="71" t="s">
        <v>1032</v>
      </c>
      <c r="V137" s="75" t="s">
        <v>1032</v>
      </c>
      <c r="W137" s="94" t="s">
        <v>1032</v>
      </c>
      <c r="X137" s="71" t="s">
        <v>1032</v>
      </c>
      <c r="Y137" s="75" t="s">
        <v>1032</v>
      </c>
      <c r="Z137" s="93" t="s">
        <v>1032</v>
      </c>
      <c r="AA137" s="71" t="s">
        <v>1032</v>
      </c>
      <c r="AB137" s="75" t="s">
        <v>1032</v>
      </c>
    </row>
    <row r="138" spans="1:28" x14ac:dyDescent="0.3">
      <c r="A138" s="76" t="s">
        <v>583</v>
      </c>
      <c r="B138" s="94" t="s">
        <v>1032</v>
      </c>
      <c r="C138" s="71" t="s">
        <v>1032</v>
      </c>
      <c r="D138" s="75" t="s">
        <v>1032</v>
      </c>
      <c r="E138" s="94">
        <v>24</v>
      </c>
      <c r="F138" s="71">
        <v>2</v>
      </c>
      <c r="G138" s="75">
        <v>12</v>
      </c>
      <c r="H138" s="94">
        <v>66</v>
      </c>
      <c r="I138" s="71">
        <v>4</v>
      </c>
      <c r="J138" s="75">
        <v>16.5</v>
      </c>
      <c r="K138" s="94">
        <v>90</v>
      </c>
      <c r="L138" s="71">
        <v>7</v>
      </c>
      <c r="M138" s="75">
        <v>12.857142857142858</v>
      </c>
      <c r="N138" s="94">
        <v>192</v>
      </c>
      <c r="O138" s="71">
        <v>12</v>
      </c>
      <c r="P138" s="75">
        <v>16</v>
      </c>
      <c r="Q138" s="94" t="s">
        <v>1032</v>
      </c>
      <c r="R138" s="71" t="s">
        <v>1032</v>
      </c>
      <c r="S138" s="75" t="s">
        <v>1032</v>
      </c>
      <c r="T138" s="94" t="s">
        <v>1032</v>
      </c>
      <c r="U138" s="71" t="s">
        <v>1032</v>
      </c>
      <c r="V138" s="75" t="s">
        <v>1032</v>
      </c>
      <c r="W138" s="94" t="s">
        <v>1032</v>
      </c>
      <c r="X138" s="71" t="s">
        <v>1032</v>
      </c>
      <c r="Y138" s="75" t="s">
        <v>1032</v>
      </c>
      <c r="Z138" s="93" t="s">
        <v>1032</v>
      </c>
      <c r="AA138" s="71" t="s">
        <v>1032</v>
      </c>
      <c r="AB138" s="75" t="s">
        <v>1032</v>
      </c>
    </row>
    <row r="139" spans="1:28" x14ac:dyDescent="0.3">
      <c r="A139" s="76" t="s">
        <v>877</v>
      </c>
      <c r="B139" s="94">
        <v>1398</v>
      </c>
      <c r="C139" s="71">
        <v>28</v>
      </c>
      <c r="D139" s="75">
        <v>49.928571428571431</v>
      </c>
      <c r="E139" s="94">
        <v>2106</v>
      </c>
      <c r="F139" s="71">
        <v>55</v>
      </c>
      <c r="G139" s="75">
        <v>38.290909090909089</v>
      </c>
      <c r="H139" s="94">
        <v>1908</v>
      </c>
      <c r="I139" s="71">
        <v>44</v>
      </c>
      <c r="J139" s="75">
        <v>43.363636363636367</v>
      </c>
      <c r="K139" s="94">
        <v>1578</v>
      </c>
      <c r="L139" s="71">
        <v>30</v>
      </c>
      <c r="M139" s="75">
        <v>52.6</v>
      </c>
      <c r="N139" s="94">
        <v>1266</v>
      </c>
      <c r="O139" s="71">
        <v>21</v>
      </c>
      <c r="P139" s="75">
        <v>60.285714285714285</v>
      </c>
      <c r="Q139" s="94" t="s">
        <v>1032</v>
      </c>
      <c r="R139" s="71" t="s">
        <v>1032</v>
      </c>
      <c r="S139" s="75" t="s">
        <v>1032</v>
      </c>
      <c r="T139" s="94" t="s">
        <v>1032</v>
      </c>
      <c r="U139" s="71" t="s">
        <v>1032</v>
      </c>
      <c r="V139" s="75" t="s">
        <v>1032</v>
      </c>
      <c r="W139" s="94" t="s">
        <v>1032</v>
      </c>
      <c r="X139" s="71" t="s">
        <v>1032</v>
      </c>
      <c r="Y139" s="75" t="s">
        <v>1032</v>
      </c>
      <c r="Z139" s="93" t="s">
        <v>1032</v>
      </c>
      <c r="AA139" s="71" t="s">
        <v>1032</v>
      </c>
      <c r="AB139" s="75" t="s">
        <v>1032</v>
      </c>
    </row>
    <row r="140" spans="1:28" x14ac:dyDescent="0.3">
      <c r="A140" s="76" t="s">
        <v>615</v>
      </c>
      <c r="B140" s="94">
        <v>7416</v>
      </c>
      <c r="C140" s="71">
        <v>135</v>
      </c>
      <c r="D140" s="75">
        <v>54.93333333333333</v>
      </c>
      <c r="E140" s="94">
        <v>6360</v>
      </c>
      <c r="F140" s="71">
        <v>134</v>
      </c>
      <c r="G140" s="75">
        <v>47.462686567164177</v>
      </c>
      <c r="H140" s="94">
        <v>7344</v>
      </c>
      <c r="I140" s="71">
        <v>141</v>
      </c>
      <c r="J140" s="75">
        <v>52.085106382978722</v>
      </c>
      <c r="K140" s="94">
        <v>6558</v>
      </c>
      <c r="L140" s="71">
        <v>128</v>
      </c>
      <c r="M140" s="75">
        <v>51.234375</v>
      </c>
      <c r="N140" s="94">
        <v>6576</v>
      </c>
      <c r="O140" s="71">
        <v>124</v>
      </c>
      <c r="P140" s="75">
        <v>53.032258064516128</v>
      </c>
      <c r="Q140" s="94" t="s">
        <v>1032</v>
      </c>
      <c r="R140" s="71" t="s">
        <v>1032</v>
      </c>
      <c r="S140" s="75" t="s">
        <v>1032</v>
      </c>
      <c r="T140" s="94" t="s">
        <v>1032</v>
      </c>
      <c r="U140" s="71" t="s">
        <v>1032</v>
      </c>
      <c r="V140" s="75" t="s">
        <v>1032</v>
      </c>
      <c r="W140" s="94" t="s">
        <v>1032</v>
      </c>
      <c r="X140" s="71" t="s">
        <v>1032</v>
      </c>
      <c r="Y140" s="75" t="s">
        <v>1032</v>
      </c>
      <c r="Z140" s="93" t="s">
        <v>1032</v>
      </c>
      <c r="AA140" s="71" t="s">
        <v>1032</v>
      </c>
      <c r="AB140" s="75" t="s">
        <v>1032</v>
      </c>
    </row>
    <row r="141" spans="1:28" x14ac:dyDescent="0.3">
      <c r="A141" s="62" t="s">
        <v>1018</v>
      </c>
      <c r="B141" s="94">
        <v>1164</v>
      </c>
      <c r="C141" s="71">
        <v>24</v>
      </c>
      <c r="D141" s="75">
        <v>48.5</v>
      </c>
      <c r="E141" s="94">
        <v>1092</v>
      </c>
      <c r="F141" s="71">
        <v>30</v>
      </c>
      <c r="G141" s="75">
        <v>36.4</v>
      </c>
      <c r="H141" s="94">
        <v>1813</v>
      </c>
      <c r="I141" s="71">
        <v>44</v>
      </c>
      <c r="J141" s="75">
        <v>41.204545454545453</v>
      </c>
      <c r="K141" s="94">
        <v>1332</v>
      </c>
      <c r="L141" s="71">
        <v>33</v>
      </c>
      <c r="M141" s="75">
        <v>40.363636363636367</v>
      </c>
      <c r="N141" s="94">
        <v>1458</v>
      </c>
      <c r="O141" s="71">
        <v>28</v>
      </c>
      <c r="P141" s="75">
        <v>52.071428571428569</v>
      </c>
      <c r="Q141" s="94" t="s">
        <v>1032</v>
      </c>
      <c r="R141" s="71" t="s">
        <v>1032</v>
      </c>
      <c r="S141" s="75" t="s">
        <v>1032</v>
      </c>
      <c r="T141" s="94" t="s">
        <v>1032</v>
      </c>
      <c r="U141" s="71" t="s">
        <v>1032</v>
      </c>
      <c r="V141" s="75" t="s">
        <v>1032</v>
      </c>
      <c r="W141" s="94" t="s">
        <v>1032</v>
      </c>
      <c r="X141" s="71" t="s">
        <v>1032</v>
      </c>
      <c r="Y141" s="75" t="s">
        <v>1032</v>
      </c>
      <c r="Z141" s="93" t="s">
        <v>1032</v>
      </c>
      <c r="AA141" s="71" t="s">
        <v>1032</v>
      </c>
      <c r="AB141" s="75" t="s">
        <v>1032</v>
      </c>
    </row>
    <row r="142" spans="1:28" x14ac:dyDescent="0.3">
      <c r="A142" s="76" t="s">
        <v>580</v>
      </c>
      <c r="B142" s="94" t="s">
        <v>1032</v>
      </c>
      <c r="C142" s="71" t="s">
        <v>1032</v>
      </c>
      <c r="D142" s="75" t="s">
        <v>1032</v>
      </c>
      <c r="E142" s="94" t="s">
        <v>1032</v>
      </c>
      <c r="F142" s="71" t="s">
        <v>1032</v>
      </c>
      <c r="G142" s="75" t="s">
        <v>1032</v>
      </c>
      <c r="H142" s="94">
        <v>7</v>
      </c>
      <c r="I142" s="71">
        <v>1</v>
      </c>
      <c r="J142" s="75">
        <v>7</v>
      </c>
      <c r="K142" s="94">
        <v>54</v>
      </c>
      <c r="L142" s="71">
        <v>3</v>
      </c>
      <c r="M142" s="75">
        <v>18</v>
      </c>
      <c r="N142" s="94">
        <v>72</v>
      </c>
      <c r="O142" s="71">
        <v>4</v>
      </c>
      <c r="P142" s="75">
        <v>18</v>
      </c>
      <c r="Q142" s="94" t="s">
        <v>1032</v>
      </c>
      <c r="R142" s="71" t="s">
        <v>1032</v>
      </c>
      <c r="S142" s="75" t="s">
        <v>1032</v>
      </c>
      <c r="T142" s="94" t="s">
        <v>1032</v>
      </c>
      <c r="U142" s="71" t="s">
        <v>1032</v>
      </c>
      <c r="V142" s="75" t="s">
        <v>1032</v>
      </c>
      <c r="W142" s="94" t="s">
        <v>1032</v>
      </c>
      <c r="X142" s="71" t="s">
        <v>1032</v>
      </c>
      <c r="Y142" s="75" t="s">
        <v>1032</v>
      </c>
      <c r="Z142" s="93" t="s">
        <v>1032</v>
      </c>
      <c r="AA142" s="71" t="s">
        <v>1032</v>
      </c>
      <c r="AB142" s="75" t="s">
        <v>1032</v>
      </c>
    </row>
    <row r="143" spans="1:28" x14ac:dyDescent="0.3">
      <c r="A143" s="76" t="s">
        <v>611</v>
      </c>
      <c r="B143" s="94">
        <v>1164</v>
      </c>
      <c r="C143" s="71">
        <v>24</v>
      </c>
      <c r="D143" s="75">
        <v>48.5</v>
      </c>
      <c r="E143" s="94">
        <v>1092</v>
      </c>
      <c r="F143" s="71">
        <v>30</v>
      </c>
      <c r="G143" s="75">
        <v>36.4</v>
      </c>
      <c r="H143" s="94">
        <v>1806</v>
      </c>
      <c r="I143" s="71">
        <v>43</v>
      </c>
      <c r="J143" s="75">
        <v>42</v>
      </c>
      <c r="K143" s="94">
        <v>1278</v>
      </c>
      <c r="L143" s="71">
        <v>30</v>
      </c>
      <c r="M143" s="75">
        <v>42.6</v>
      </c>
      <c r="N143" s="94">
        <v>1386</v>
      </c>
      <c r="O143" s="71">
        <v>24</v>
      </c>
      <c r="P143" s="75">
        <v>57.75</v>
      </c>
      <c r="Q143" s="94" t="s">
        <v>1032</v>
      </c>
      <c r="R143" s="71" t="s">
        <v>1032</v>
      </c>
      <c r="S143" s="75" t="s">
        <v>1032</v>
      </c>
      <c r="T143" s="94" t="s">
        <v>1032</v>
      </c>
      <c r="U143" s="71" t="s">
        <v>1032</v>
      </c>
      <c r="V143" s="75" t="s">
        <v>1032</v>
      </c>
      <c r="W143" s="94" t="s">
        <v>1032</v>
      </c>
      <c r="X143" s="71" t="s">
        <v>1032</v>
      </c>
      <c r="Y143" s="75" t="s">
        <v>1032</v>
      </c>
      <c r="Z143" s="93" t="s">
        <v>1032</v>
      </c>
      <c r="AA143" s="71" t="s">
        <v>1032</v>
      </c>
      <c r="AB143" s="75" t="s">
        <v>1032</v>
      </c>
    </row>
    <row r="144" spans="1:28" x14ac:dyDescent="0.3">
      <c r="A144" s="62" t="s">
        <v>1019</v>
      </c>
      <c r="B144" s="94">
        <v>9822</v>
      </c>
      <c r="C144" s="71">
        <v>181</v>
      </c>
      <c r="D144" s="75">
        <v>54.265193370165747</v>
      </c>
      <c r="E144" s="94">
        <v>6900</v>
      </c>
      <c r="F144" s="71">
        <v>130</v>
      </c>
      <c r="G144" s="75">
        <v>53.07692307692308</v>
      </c>
      <c r="H144" s="94">
        <v>8346</v>
      </c>
      <c r="I144" s="71">
        <v>148</v>
      </c>
      <c r="J144" s="75">
        <v>56.391891891891895</v>
      </c>
      <c r="K144" s="94">
        <v>6678</v>
      </c>
      <c r="L144" s="71">
        <v>121</v>
      </c>
      <c r="M144" s="75">
        <v>55.190082644628099</v>
      </c>
      <c r="N144" s="94">
        <v>6312</v>
      </c>
      <c r="O144" s="71">
        <v>133</v>
      </c>
      <c r="P144" s="75">
        <v>47.458646616541351</v>
      </c>
      <c r="Q144" s="94" t="s">
        <v>1032</v>
      </c>
      <c r="R144" s="71" t="s">
        <v>1032</v>
      </c>
      <c r="S144" s="75" t="s">
        <v>1032</v>
      </c>
      <c r="T144" s="94" t="s">
        <v>1032</v>
      </c>
      <c r="U144" s="71" t="s">
        <v>1032</v>
      </c>
      <c r="V144" s="75" t="s">
        <v>1032</v>
      </c>
      <c r="W144" s="94" t="s">
        <v>1032</v>
      </c>
      <c r="X144" s="71" t="s">
        <v>1032</v>
      </c>
      <c r="Y144" s="75" t="s">
        <v>1032</v>
      </c>
      <c r="Z144" s="93" t="s">
        <v>1032</v>
      </c>
      <c r="AA144" s="71" t="s">
        <v>1032</v>
      </c>
      <c r="AB144" s="75" t="s">
        <v>1032</v>
      </c>
    </row>
    <row r="145" spans="1:28" x14ac:dyDescent="0.3">
      <c r="A145" s="76" t="s">
        <v>614</v>
      </c>
      <c r="B145" s="94">
        <v>2418</v>
      </c>
      <c r="C145" s="71">
        <v>43</v>
      </c>
      <c r="D145" s="75">
        <v>56.232558139534881</v>
      </c>
      <c r="E145" s="94">
        <v>2484</v>
      </c>
      <c r="F145" s="71">
        <v>50</v>
      </c>
      <c r="G145" s="75">
        <v>49.68</v>
      </c>
      <c r="H145" s="94">
        <v>2568</v>
      </c>
      <c r="I145" s="71">
        <v>45</v>
      </c>
      <c r="J145" s="75">
        <v>57.06666666666667</v>
      </c>
      <c r="K145" s="94">
        <v>2412</v>
      </c>
      <c r="L145" s="71">
        <v>41</v>
      </c>
      <c r="M145" s="75">
        <v>58.829268292682926</v>
      </c>
      <c r="N145" s="94">
        <v>1560</v>
      </c>
      <c r="O145" s="71">
        <v>26</v>
      </c>
      <c r="P145" s="75">
        <v>60</v>
      </c>
      <c r="Q145" s="94" t="s">
        <v>1032</v>
      </c>
      <c r="R145" s="71" t="s">
        <v>1032</v>
      </c>
      <c r="S145" s="75" t="s">
        <v>1032</v>
      </c>
      <c r="T145" s="94" t="s">
        <v>1032</v>
      </c>
      <c r="U145" s="71" t="s">
        <v>1032</v>
      </c>
      <c r="V145" s="75" t="s">
        <v>1032</v>
      </c>
      <c r="W145" s="94" t="s">
        <v>1032</v>
      </c>
      <c r="X145" s="71" t="s">
        <v>1032</v>
      </c>
      <c r="Y145" s="75" t="s">
        <v>1032</v>
      </c>
      <c r="Z145" s="93" t="s">
        <v>1032</v>
      </c>
      <c r="AA145" s="71" t="s">
        <v>1032</v>
      </c>
      <c r="AB145" s="75" t="s">
        <v>1032</v>
      </c>
    </row>
    <row r="146" spans="1:28" x14ac:dyDescent="0.3">
      <c r="A146" s="76" t="s">
        <v>615</v>
      </c>
      <c r="B146" s="94">
        <v>7404</v>
      </c>
      <c r="C146" s="71">
        <v>138</v>
      </c>
      <c r="D146" s="75">
        <v>53.652173913043477</v>
      </c>
      <c r="E146" s="94">
        <v>4416</v>
      </c>
      <c r="F146" s="71">
        <v>80</v>
      </c>
      <c r="G146" s="75">
        <v>55.2</v>
      </c>
      <c r="H146" s="94">
        <v>5778</v>
      </c>
      <c r="I146" s="71">
        <v>103</v>
      </c>
      <c r="J146" s="75">
        <v>56.097087378640779</v>
      </c>
      <c r="K146" s="94">
        <v>4266</v>
      </c>
      <c r="L146" s="71">
        <v>80</v>
      </c>
      <c r="M146" s="75">
        <v>53.325000000000003</v>
      </c>
      <c r="N146" s="94">
        <v>4752</v>
      </c>
      <c r="O146" s="71">
        <v>107</v>
      </c>
      <c r="P146" s="75">
        <v>44.411214953271028</v>
      </c>
      <c r="Q146" s="94" t="s">
        <v>1032</v>
      </c>
      <c r="R146" s="71" t="s">
        <v>1032</v>
      </c>
      <c r="S146" s="75" t="s">
        <v>1032</v>
      </c>
      <c r="T146" s="94" t="s">
        <v>1032</v>
      </c>
      <c r="U146" s="71" t="s">
        <v>1032</v>
      </c>
      <c r="V146" s="75" t="s">
        <v>1032</v>
      </c>
      <c r="W146" s="94" t="s">
        <v>1032</v>
      </c>
      <c r="X146" s="71" t="s">
        <v>1032</v>
      </c>
      <c r="Y146" s="75" t="s">
        <v>1032</v>
      </c>
      <c r="Z146" s="93" t="s">
        <v>1032</v>
      </c>
      <c r="AA146" s="71" t="s">
        <v>1032</v>
      </c>
      <c r="AB146" s="75" t="s">
        <v>1032</v>
      </c>
    </row>
    <row r="147" spans="1:28" x14ac:dyDescent="0.3">
      <c r="A147" s="62" t="s">
        <v>1020</v>
      </c>
      <c r="B147" s="94">
        <v>7860</v>
      </c>
      <c r="C147" s="71">
        <v>146</v>
      </c>
      <c r="D147" s="75">
        <v>53.835616438356162</v>
      </c>
      <c r="E147" s="94">
        <v>6936</v>
      </c>
      <c r="F147" s="71">
        <v>140</v>
      </c>
      <c r="G147" s="75">
        <v>49.542857142857144</v>
      </c>
      <c r="H147" s="94">
        <v>8502</v>
      </c>
      <c r="I147" s="71">
        <v>155</v>
      </c>
      <c r="J147" s="75">
        <v>54.851612903225806</v>
      </c>
      <c r="K147" s="94">
        <v>6282</v>
      </c>
      <c r="L147" s="71">
        <v>114</v>
      </c>
      <c r="M147" s="75">
        <v>55.10526315789474</v>
      </c>
      <c r="N147" s="94">
        <v>4710</v>
      </c>
      <c r="O147" s="71">
        <v>101</v>
      </c>
      <c r="P147" s="75">
        <v>46.633663366336634</v>
      </c>
      <c r="Q147" s="94" t="s">
        <v>1032</v>
      </c>
      <c r="R147" s="71" t="s">
        <v>1032</v>
      </c>
      <c r="S147" s="75" t="s">
        <v>1032</v>
      </c>
      <c r="T147" s="94" t="s">
        <v>1032</v>
      </c>
      <c r="U147" s="71" t="s">
        <v>1032</v>
      </c>
      <c r="V147" s="75" t="s">
        <v>1032</v>
      </c>
      <c r="W147" s="94" t="s">
        <v>1032</v>
      </c>
      <c r="X147" s="71" t="s">
        <v>1032</v>
      </c>
      <c r="Y147" s="75" t="s">
        <v>1032</v>
      </c>
      <c r="Z147" s="93" t="s">
        <v>1032</v>
      </c>
      <c r="AA147" s="71" t="s">
        <v>1032</v>
      </c>
      <c r="AB147" s="75" t="s">
        <v>1032</v>
      </c>
    </row>
    <row r="148" spans="1:28" x14ac:dyDescent="0.3">
      <c r="A148" s="76" t="s">
        <v>878</v>
      </c>
      <c r="B148" s="94">
        <v>1014</v>
      </c>
      <c r="C148" s="71">
        <v>20</v>
      </c>
      <c r="D148" s="75">
        <v>50.7</v>
      </c>
      <c r="E148" s="94">
        <v>570</v>
      </c>
      <c r="F148" s="71">
        <v>16</v>
      </c>
      <c r="G148" s="75">
        <v>35.625</v>
      </c>
      <c r="H148" s="94">
        <v>1506</v>
      </c>
      <c r="I148" s="71">
        <v>30</v>
      </c>
      <c r="J148" s="75">
        <v>50.2</v>
      </c>
      <c r="K148" s="94">
        <v>780</v>
      </c>
      <c r="L148" s="71">
        <v>13</v>
      </c>
      <c r="M148" s="75">
        <v>60</v>
      </c>
      <c r="N148" s="94" t="s">
        <v>1032</v>
      </c>
      <c r="O148" s="71" t="s">
        <v>1032</v>
      </c>
      <c r="P148" s="75" t="s">
        <v>1032</v>
      </c>
      <c r="Q148" s="94" t="s">
        <v>1032</v>
      </c>
      <c r="R148" s="71" t="s">
        <v>1032</v>
      </c>
      <c r="S148" s="75" t="s">
        <v>1032</v>
      </c>
      <c r="T148" s="94" t="s">
        <v>1032</v>
      </c>
      <c r="U148" s="71" t="s">
        <v>1032</v>
      </c>
      <c r="V148" s="75" t="s">
        <v>1032</v>
      </c>
      <c r="W148" s="94" t="s">
        <v>1032</v>
      </c>
      <c r="X148" s="71" t="s">
        <v>1032</v>
      </c>
      <c r="Y148" s="75" t="s">
        <v>1032</v>
      </c>
      <c r="Z148" s="93" t="s">
        <v>1032</v>
      </c>
      <c r="AA148" s="71" t="s">
        <v>1032</v>
      </c>
      <c r="AB148" s="75" t="s">
        <v>1032</v>
      </c>
    </row>
    <row r="149" spans="1:28" x14ac:dyDescent="0.3">
      <c r="A149" s="76" t="s">
        <v>615</v>
      </c>
      <c r="B149" s="94">
        <v>6846</v>
      </c>
      <c r="C149" s="71">
        <v>126</v>
      </c>
      <c r="D149" s="75">
        <v>54.333333333333336</v>
      </c>
      <c r="E149" s="94">
        <v>6366</v>
      </c>
      <c r="F149" s="71">
        <v>124</v>
      </c>
      <c r="G149" s="75">
        <v>51.338709677419352</v>
      </c>
      <c r="H149" s="94">
        <v>6996</v>
      </c>
      <c r="I149" s="71">
        <v>125</v>
      </c>
      <c r="J149" s="75">
        <v>55.968000000000004</v>
      </c>
      <c r="K149" s="94">
        <v>5502</v>
      </c>
      <c r="L149" s="71">
        <v>101</v>
      </c>
      <c r="M149" s="75">
        <v>54.475247524752476</v>
      </c>
      <c r="N149" s="94">
        <v>4710</v>
      </c>
      <c r="O149" s="71">
        <v>101</v>
      </c>
      <c r="P149" s="75">
        <v>46.633663366336634</v>
      </c>
      <c r="Q149" s="94" t="s">
        <v>1032</v>
      </c>
      <c r="R149" s="71" t="s">
        <v>1032</v>
      </c>
      <c r="S149" s="75" t="s">
        <v>1032</v>
      </c>
      <c r="T149" s="94" t="s">
        <v>1032</v>
      </c>
      <c r="U149" s="71" t="s">
        <v>1032</v>
      </c>
      <c r="V149" s="75" t="s">
        <v>1032</v>
      </c>
      <c r="W149" s="94" t="s">
        <v>1032</v>
      </c>
      <c r="X149" s="71" t="s">
        <v>1032</v>
      </c>
      <c r="Y149" s="75" t="s">
        <v>1032</v>
      </c>
      <c r="Z149" s="93" t="s">
        <v>1032</v>
      </c>
      <c r="AA149" s="71" t="s">
        <v>1032</v>
      </c>
      <c r="AB149" s="75" t="s">
        <v>1032</v>
      </c>
    </row>
    <row r="150" spans="1:28" x14ac:dyDescent="0.3">
      <c r="A150" s="62" t="s">
        <v>1021</v>
      </c>
      <c r="B150" s="94" t="s">
        <v>1032</v>
      </c>
      <c r="C150" s="71" t="s">
        <v>1032</v>
      </c>
      <c r="D150" s="75" t="s">
        <v>1032</v>
      </c>
      <c r="E150" s="94">
        <v>1128</v>
      </c>
      <c r="F150" s="71">
        <v>20</v>
      </c>
      <c r="G150" s="75">
        <v>56.4</v>
      </c>
      <c r="H150" s="94">
        <v>1164</v>
      </c>
      <c r="I150" s="71">
        <v>21</v>
      </c>
      <c r="J150" s="75">
        <v>55.428571428571431</v>
      </c>
      <c r="K150" s="94">
        <v>1110</v>
      </c>
      <c r="L150" s="71">
        <v>19</v>
      </c>
      <c r="M150" s="75">
        <v>58.421052631578945</v>
      </c>
      <c r="N150" s="94">
        <v>876</v>
      </c>
      <c r="O150" s="71">
        <v>15</v>
      </c>
      <c r="P150" s="75">
        <v>58.4</v>
      </c>
      <c r="Q150" s="94" t="s">
        <v>1032</v>
      </c>
      <c r="R150" s="71" t="s">
        <v>1032</v>
      </c>
      <c r="S150" s="75" t="s">
        <v>1032</v>
      </c>
      <c r="T150" s="94" t="s">
        <v>1032</v>
      </c>
      <c r="U150" s="71" t="s">
        <v>1032</v>
      </c>
      <c r="V150" s="75" t="s">
        <v>1032</v>
      </c>
      <c r="W150" s="94" t="s">
        <v>1032</v>
      </c>
      <c r="X150" s="71" t="s">
        <v>1032</v>
      </c>
      <c r="Y150" s="75" t="s">
        <v>1032</v>
      </c>
      <c r="Z150" s="93" t="s">
        <v>1032</v>
      </c>
      <c r="AA150" s="71" t="s">
        <v>1032</v>
      </c>
      <c r="AB150" s="75" t="s">
        <v>1032</v>
      </c>
    </row>
    <row r="151" spans="1:28" x14ac:dyDescent="0.3">
      <c r="A151" s="76" t="s">
        <v>589</v>
      </c>
      <c r="B151" s="94" t="s">
        <v>1032</v>
      </c>
      <c r="C151" s="71" t="s">
        <v>1032</v>
      </c>
      <c r="D151" s="75" t="s">
        <v>1032</v>
      </c>
      <c r="E151" s="94" t="s">
        <v>1032</v>
      </c>
      <c r="F151" s="71" t="s">
        <v>1032</v>
      </c>
      <c r="G151" s="75" t="s">
        <v>1032</v>
      </c>
      <c r="H151" s="94" t="s">
        <v>1032</v>
      </c>
      <c r="I151" s="71" t="s">
        <v>1032</v>
      </c>
      <c r="J151" s="75" t="s">
        <v>1032</v>
      </c>
      <c r="K151" s="94" t="s">
        <v>1032</v>
      </c>
      <c r="L151" s="71" t="s">
        <v>1032</v>
      </c>
      <c r="M151" s="75" t="s">
        <v>1032</v>
      </c>
      <c r="N151" s="94">
        <v>12</v>
      </c>
      <c r="O151" s="71">
        <v>1</v>
      </c>
      <c r="P151" s="75">
        <v>12</v>
      </c>
      <c r="Q151" s="94" t="s">
        <v>1032</v>
      </c>
      <c r="R151" s="71" t="s">
        <v>1032</v>
      </c>
      <c r="S151" s="75" t="s">
        <v>1032</v>
      </c>
      <c r="T151" s="94" t="s">
        <v>1032</v>
      </c>
      <c r="U151" s="71" t="s">
        <v>1032</v>
      </c>
      <c r="V151" s="75" t="s">
        <v>1032</v>
      </c>
      <c r="W151" s="94" t="s">
        <v>1032</v>
      </c>
      <c r="X151" s="71" t="s">
        <v>1032</v>
      </c>
      <c r="Y151" s="75" t="s">
        <v>1032</v>
      </c>
      <c r="Z151" s="93" t="s">
        <v>1032</v>
      </c>
      <c r="AA151" s="71" t="s">
        <v>1032</v>
      </c>
      <c r="AB151" s="75" t="s">
        <v>1032</v>
      </c>
    </row>
    <row r="152" spans="1:28" x14ac:dyDescent="0.3">
      <c r="A152" s="76" t="s">
        <v>619</v>
      </c>
      <c r="B152" s="94" t="s">
        <v>1032</v>
      </c>
      <c r="C152" s="71" t="s">
        <v>1032</v>
      </c>
      <c r="D152" s="75" t="s">
        <v>1032</v>
      </c>
      <c r="E152" s="94">
        <v>1128</v>
      </c>
      <c r="F152" s="71">
        <v>20</v>
      </c>
      <c r="G152" s="75">
        <v>56.4</v>
      </c>
      <c r="H152" s="94">
        <v>1164</v>
      </c>
      <c r="I152" s="71">
        <v>21</v>
      </c>
      <c r="J152" s="75">
        <v>55.428571428571431</v>
      </c>
      <c r="K152" s="94">
        <v>1110</v>
      </c>
      <c r="L152" s="71">
        <v>19</v>
      </c>
      <c r="M152" s="75">
        <v>58.421052631578945</v>
      </c>
      <c r="N152" s="94">
        <v>864</v>
      </c>
      <c r="O152" s="71">
        <v>14</v>
      </c>
      <c r="P152" s="75">
        <v>61.714285714285715</v>
      </c>
      <c r="Q152" s="94" t="s">
        <v>1032</v>
      </c>
      <c r="R152" s="71" t="s">
        <v>1032</v>
      </c>
      <c r="S152" s="75" t="s">
        <v>1032</v>
      </c>
      <c r="T152" s="94" t="s">
        <v>1032</v>
      </c>
      <c r="U152" s="71" t="s">
        <v>1032</v>
      </c>
      <c r="V152" s="75" t="s">
        <v>1032</v>
      </c>
      <c r="W152" s="94" t="s">
        <v>1032</v>
      </c>
      <c r="X152" s="71" t="s">
        <v>1032</v>
      </c>
      <c r="Y152" s="75" t="s">
        <v>1032</v>
      </c>
      <c r="Z152" s="93" t="s">
        <v>1032</v>
      </c>
      <c r="AA152" s="71" t="s">
        <v>1032</v>
      </c>
      <c r="AB152" s="75" t="s">
        <v>1032</v>
      </c>
    </row>
    <row r="153" spans="1:28" x14ac:dyDescent="0.3">
      <c r="A153" s="62" t="s">
        <v>1022</v>
      </c>
      <c r="B153" s="94">
        <v>1092</v>
      </c>
      <c r="C153" s="71">
        <v>20</v>
      </c>
      <c r="D153" s="75">
        <v>54.6</v>
      </c>
      <c r="E153" s="94">
        <v>1368</v>
      </c>
      <c r="F153" s="71">
        <v>29</v>
      </c>
      <c r="G153" s="75">
        <v>47.172413793103445</v>
      </c>
      <c r="H153" s="94">
        <v>1500</v>
      </c>
      <c r="I153" s="71">
        <v>30</v>
      </c>
      <c r="J153" s="75">
        <v>50</v>
      </c>
      <c r="K153" s="94">
        <v>1380</v>
      </c>
      <c r="L153" s="71">
        <v>24</v>
      </c>
      <c r="M153" s="75">
        <v>57.5</v>
      </c>
      <c r="N153" s="94">
        <v>1026</v>
      </c>
      <c r="O153" s="71">
        <v>20</v>
      </c>
      <c r="P153" s="75">
        <v>51.3</v>
      </c>
      <c r="Q153" s="94" t="s">
        <v>1032</v>
      </c>
      <c r="R153" s="71" t="s">
        <v>1032</v>
      </c>
      <c r="S153" s="75" t="s">
        <v>1032</v>
      </c>
      <c r="T153" s="94" t="s">
        <v>1032</v>
      </c>
      <c r="U153" s="71" t="s">
        <v>1032</v>
      </c>
      <c r="V153" s="75" t="s">
        <v>1032</v>
      </c>
      <c r="W153" s="94" t="s">
        <v>1032</v>
      </c>
      <c r="X153" s="71" t="s">
        <v>1032</v>
      </c>
      <c r="Y153" s="75" t="s">
        <v>1032</v>
      </c>
      <c r="Z153" s="93" t="s">
        <v>1032</v>
      </c>
      <c r="AA153" s="71" t="s">
        <v>1032</v>
      </c>
      <c r="AB153" s="75" t="s">
        <v>1032</v>
      </c>
    </row>
    <row r="154" spans="1:28" x14ac:dyDescent="0.3">
      <c r="A154" s="76" t="s">
        <v>612</v>
      </c>
      <c r="B154" s="94">
        <v>750</v>
      </c>
      <c r="C154" s="71">
        <v>14</v>
      </c>
      <c r="D154" s="75">
        <v>53.571428571428569</v>
      </c>
      <c r="E154" s="94">
        <v>894</v>
      </c>
      <c r="F154" s="71">
        <v>18</v>
      </c>
      <c r="G154" s="75">
        <v>49.666666666666664</v>
      </c>
      <c r="H154" s="94">
        <v>912</v>
      </c>
      <c r="I154" s="71">
        <v>17</v>
      </c>
      <c r="J154" s="75">
        <v>53.647058823529413</v>
      </c>
      <c r="K154" s="94">
        <v>960</v>
      </c>
      <c r="L154" s="71">
        <v>17</v>
      </c>
      <c r="M154" s="75">
        <v>56.470588235294116</v>
      </c>
      <c r="N154" s="94">
        <v>1026</v>
      </c>
      <c r="O154" s="71">
        <v>20</v>
      </c>
      <c r="P154" s="75">
        <v>51.3</v>
      </c>
      <c r="Q154" s="94" t="s">
        <v>1032</v>
      </c>
      <c r="R154" s="71" t="s">
        <v>1032</v>
      </c>
      <c r="S154" s="75" t="s">
        <v>1032</v>
      </c>
      <c r="T154" s="94" t="s">
        <v>1032</v>
      </c>
      <c r="U154" s="71" t="s">
        <v>1032</v>
      </c>
      <c r="V154" s="75" t="s">
        <v>1032</v>
      </c>
      <c r="W154" s="94" t="s">
        <v>1032</v>
      </c>
      <c r="X154" s="71" t="s">
        <v>1032</v>
      </c>
      <c r="Y154" s="75" t="s">
        <v>1032</v>
      </c>
      <c r="Z154" s="93" t="s">
        <v>1032</v>
      </c>
      <c r="AA154" s="71" t="s">
        <v>1032</v>
      </c>
      <c r="AB154" s="75" t="s">
        <v>1032</v>
      </c>
    </row>
    <row r="155" spans="1:28" x14ac:dyDescent="0.3">
      <c r="A155" s="76" t="s">
        <v>634</v>
      </c>
      <c r="B155" s="94">
        <v>342</v>
      </c>
      <c r="C155" s="71">
        <v>6</v>
      </c>
      <c r="D155" s="75">
        <v>57</v>
      </c>
      <c r="E155" s="94">
        <v>474</v>
      </c>
      <c r="F155" s="71">
        <v>11</v>
      </c>
      <c r="G155" s="75">
        <v>43.090909090909093</v>
      </c>
      <c r="H155" s="94">
        <v>588</v>
      </c>
      <c r="I155" s="71">
        <v>13</v>
      </c>
      <c r="J155" s="75">
        <v>45.230769230769234</v>
      </c>
      <c r="K155" s="94">
        <v>420</v>
      </c>
      <c r="L155" s="71">
        <v>7</v>
      </c>
      <c r="M155" s="75">
        <v>60</v>
      </c>
      <c r="N155" s="94" t="s">
        <v>1032</v>
      </c>
      <c r="O155" s="71" t="s">
        <v>1032</v>
      </c>
      <c r="P155" s="75" t="s">
        <v>1032</v>
      </c>
      <c r="Q155" s="94" t="s">
        <v>1032</v>
      </c>
      <c r="R155" s="71" t="s">
        <v>1032</v>
      </c>
      <c r="S155" s="75" t="s">
        <v>1032</v>
      </c>
      <c r="T155" s="94" t="s">
        <v>1032</v>
      </c>
      <c r="U155" s="71" t="s">
        <v>1032</v>
      </c>
      <c r="V155" s="75" t="s">
        <v>1032</v>
      </c>
      <c r="W155" s="94" t="s">
        <v>1032</v>
      </c>
      <c r="X155" s="71" t="s">
        <v>1032</v>
      </c>
      <c r="Y155" s="75" t="s">
        <v>1032</v>
      </c>
      <c r="Z155" s="93" t="s">
        <v>1032</v>
      </c>
      <c r="AA155" s="71" t="s">
        <v>1032</v>
      </c>
      <c r="AB155" s="75" t="s">
        <v>1032</v>
      </c>
    </row>
    <row r="156" spans="1:28" x14ac:dyDescent="0.3">
      <c r="A156" s="59" t="s">
        <v>1038</v>
      </c>
      <c r="B156" s="94">
        <v>16386</v>
      </c>
      <c r="C156" s="71">
        <v>395</v>
      </c>
      <c r="D156" s="75">
        <v>41.483544303797466</v>
      </c>
      <c r="E156" s="94">
        <v>20094</v>
      </c>
      <c r="F156" s="71">
        <v>649</v>
      </c>
      <c r="G156" s="75">
        <v>30.961479198767336</v>
      </c>
      <c r="H156" s="94">
        <v>22188</v>
      </c>
      <c r="I156" s="71">
        <v>661</v>
      </c>
      <c r="J156" s="75">
        <v>33.567322239031768</v>
      </c>
      <c r="K156" s="94">
        <v>22242</v>
      </c>
      <c r="L156" s="71">
        <v>600</v>
      </c>
      <c r="M156" s="75">
        <v>37.07</v>
      </c>
      <c r="N156" s="94">
        <v>16932</v>
      </c>
      <c r="O156" s="71">
        <v>396</v>
      </c>
      <c r="P156" s="75">
        <v>42.757575757575758</v>
      </c>
      <c r="Q156" s="94" t="s">
        <v>1032</v>
      </c>
      <c r="R156" s="71" t="s">
        <v>1032</v>
      </c>
      <c r="S156" s="75" t="s">
        <v>1032</v>
      </c>
      <c r="T156" s="94" t="s">
        <v>1032</v>
      </c>
      <c r="U156" s="71" t="s">
        <v>1032</v>
      </c>
      <c r="V156" s="75" t="s">
        <v>1032</v>
      </c>
      <c r="W156" s="94" t="s">
        <v>1032</v>
      </c>
      <c r="X156" s="71" t="s">
        <v>1032</v>
      </c>
      <c r="Y156" s="75" t="s">
        <v>1032</v>
      </c>
      <c r="Z156" s="93" t="s">
        <v>1032</v>
      </c>
      <c r="AA156" s="71" t="s">
        <v>1032</v>
      </c>
      <c r="AB156" s="75" t="s">
        <v>1032</v>
      </c>
    </row>
    <row r="157" spans="1:28" x14ac:dyDescent="0.3">
      <c r="A157" s="62" t="s">
        <v>1004</v>
      </c>
      <c r="B157" s="94">
        <v>726</v>
      </c>
      <c r="C157" s="71">
        <v>18</v>
      </c>
      <c r="D157" s="75">
        <v>40.333333333333336</v>
      </c>
      <c r="E157" s="94">
        <v>522</v>
      </c>
      <c r="F157" s="71">
        <v>22</v>
      </c>
      <c r="G157" s="75">
        <v>23.727272727272727</v>
      </c>
      <c r="H157" s="94">
        <v>834</v>
      </c>
      <c r="I157" s="71">
        <v>37</v>
      </c>
      <c r="J157" s="75">
        <v>22.54054054054054</v>
      </c>
      <c r="K157" s="94">
        <v>1122</v>
      </c>
      <c r="L157" s="71">
        <v>34</v>
      </c>
      <c r="M157" s="75">
        <v>33</v>
      </c>
      <c r="N157" s="94">
        <v>1302</v>
      </c>
      <c r="O157" s="71">
        <v>28</v>
      </c>
      <c r="P157" s="75">
        <v>46.5</v>
      </c>
      <c r="Q157" s="94" t="s">
        <v>1032</v>
      </c>
      <c r="R157" s="71" t="s">
        <v>1032</v>
      </c>
      <c r="S157" s="75" t="s">
        <v>1032</v>
      </c>
      <c r="T157" s="94" t="s">
        <v>1032</v>
      </c>
      <c r="U157" s="71" t="s">
        <v>1032</v>
      </c>
      <c r="V157" s="75" t="s">
        <v>1032</v>
      </c>
      <c r="W157" s="94" t="s">
        <v>1032</v>
      </c>
      <c r="X157" s="71" t="s">
        <v>1032</v>
      </c>
      <c r="Y157" s="75" t="s">
        <v>1032</v>
      </c>
      <c r="Z157" s="93" t="s">
        <v>1032</v>
      </c>
      <c r="AA157" s="71" t="s">
        <v>1032</v>
      </c>
      <c r="AB157" s="75" t="s">
        <v>1032</v>
      </c>
    </row>
    <row r="158" spans="1:28" x14ac:dyDescent="0.3">
      <c r="A158" s="76" t="s">
        <v>1025</v>
      </c>
      <c r="B158" s="94">
        <v>726</v>
      </c>
      <c r="C158" s="71">
        <v>18</v>
      </c>
      <c r="D158" s="75">
        <v>40.333333333333336</v>
      </c>
      <c r="E158" s="94">
        <v>522</v>
      </c>
      <c r="F158" s="71">
        <v>22</v>
      </c>
      <c r="G158" s="75">
        <v>23.727272727272727</v>
      </c>
      <c r="H158" s="94">
        <v>834</v>
      </c>
      <c r="I158" s="71">
        <v>37</v>
      </c>
      <c r="J158" s="75">
        <v>22.54054054054054</v>
      </c>
      <c r="K158" s="94">
        <v>1122</v>
      </c>
      <c r="L158" s="71">
        <v>34</v>
      </c>
      <c r="M158" s="75">
        <v>33</v>
      </c>
      <c r="N158" s="94">
        <v>1302</v>
      </c>
      <c r="O158" s="71">
        <v>28</v>
      </c>
      <c r="P158" s="75">
        <v>46.5</v>
      </c>
      <c r="Q158" s="94" t="s">
        <v>1032</v>
      </c>
      <c r="R158" s="71" t="s">
        <v>1032</v>
      </c>
      <c r="S158" s="75" t="s">
        <v>1032</v>
      </c>
      <c r="T158" s="94" t="s">
        <v>1032</v>
      </c>
      <c r="U158" s="71" t="s">
        <v>1032</v>
      </c>
      <c r="V158" s="75" t="s">
        <v>1032</v>
      </c>
      <c r="W158" s="94" t="s">
        <v>1032</v>
      </c>
      <c r="X158" s="71" t="s">
        <v>1032</v>
      </c>
      <c r="Y158" s="75" t="s">
        <v>1032</v>
      </c>
      <c r="Z158" s="93" t="s">
        <v>1032</v>
      </c>
      <c r="AA158" s="71" t="s">
        <v>1032</v>
      </c>
      <c r="AB158" s="75" t="s">
        <v>1032</v>
      </c>
    </row>
    <row r="159" spans="1:28" x14ac:dyDescent="0.3">
      <c r="A159" s="62" t="s">
        <v>1008</v>
      </c>
      <c r="B159" s="94">
        <v>282</v>
      </c>
      <c r="C159" s="71">
        <v>9</v>
      </c>
      <c r="D159" s="75">
        <v>31.333333333333332</v>
      </c>
      <c r="E159" s="94">
        <v>534</v>
      </c>
      <c r="F159" s="71">
        <v>27</v>
      </c>
      <c r="G159" s="75">
        <v>19.777777777777779</v>
      </c>
      <c r="H159" s="94">
        <v>678</v>
      </c>
      <c r="I159" s="71">
        <v>35</v>
      </c>
      <c r="J159" s="75">
        <v>19.37142857142857</v>
      </c>
      <c r="K159" s="94">
        <v>1416</v>
      </c>
      <c r="L159" s="71">
        <v>35</v>
      </c>
      <c r="M159" s="75">
        <v>40.457142857142856</v>
      </c>
      <c r="N159" s="94">
        <v>288</v>
      </c>
      <c r="O159" s="71">
        <v>8</v>
      </c>
      <c r="P159" s="75">
        <v>36</v>
      </c>
      <c r="Q159" s="94" t="s">
        <v>1032</v>
      </c>
      <c r="R159" s="71" t="s">
        <v>1032</v>
      </c>
      <c r="S159" s="75" t="s">
        <v>1032</v>
      </c>
      <c r="T159" s="94" t="s">
        <v>1032</v>
      </c>
      <c r="U159" s="71" t="s">
        <v>1032</v>
      </c>
      <c r="V159" s="75" t="s">
        <v>1032</v>
      </c>
      <c r="W159" s="94" t="s">
        <v>1032</v>
      </c>
      <c r="X159" s="71" t="s">
        <v>1032</v>
      </c>
      <c r="Y159" s="75" t="s">
        <v>1032</v>
      </c>
      <c r="Z159" s="93" t="s">
        <v>1032</v>
      </c>
      <c r="AA159" s="71" t="s">
        <v>1032</v>
      </c>
      <c r="AB159" s="75" t="s">
        <v>1032</v>
      </c>
    </row>
    <row r="160" spans="1:28" x14ac:dyDescent="0.3">
      <c r="A160" s="76" t="s">
        <v>1025</v>
      </c>
      <c r="B160" s="94">
        <v>282</v>
      </c>
      <c r="C160" s="71">
        <v>9</v>
      </c>
      <c r="D160" s="75">
        <v>31.333333333333332</v>
      </c>
      <c r="E160" s="94">
        <v>534</v>
      </c>
      <c r="F160" s="71">
        <v>27</v>
      </c>
      <c r="G160" s="75">
        <v>19.777777777777779</v>
      </c>
      <c r="H160" s="94">
        <v>678</v>
      </c>
      <c r="I160" s="71">
        <v>35</v>
      </c>
      <c r="J160" s="75">
        <v>19.37142857142857</v>
      </c>
      <c r="K160" s="94">
        <v>1416</v>
      </c>
      <c r="L160" s="71">
        <v>35</v>
      </c>
      <c r="M160" s="75">
        <v>40.457142857142856</v>
      </c>
      <c r="N160" s="94">
        <v>288</v>
      </c>
      <c r="O160" s="71">
        <v>8</v>
      </c>
      <c r="P160" s="75">
        <v>36</v>
      </c>
      <c r="Q160" s="94" t="s">
        <v>1032</v>
      </c>
      <c r="R160" s="71" t="s">
        <v>1032</v>
      </c>
      <c r="S160" s="75" t="s">
        <v>1032</v>
      </c>
      <c r="T160" s="94" t="s">
        <v>1032</v>
      </c>
      <c r="U160" s="71" t="s">
        <v>1032</v>
      </c>
      <c r="V160" s="75" t="s">
        <v>1032</v>
      </c>
      <c r="W160" s="94" t="s">
        <v>1032</v>
      </c>
      <c r="X160" s="71" t="s">
        <v>1032</v>
      </c>
      <c r="Y160" s="75" t="s">
        <v>1032</v>
      </c>
      <c r="Z160" s="93" t="s">
        <v>1032</v>
      </c>
      <c r="AA160" s="71" t="s">
        <v>1032</v>
      </c>
      <c r="AB160" s="75" t="s">
        <v>1032</v>
      </c>
    </row>
    <row r="161" spans="1:28" x14ac:dyDescent="0.3">
      <c r="A161" s="62" t="s">
        <v>1009</v>
      </c>
      <c r="B161" s="94">
        <v>396</v>
      </c>
      <c r="C161" s="71">
        <v>11</v>
      </c>
      <c r="D161" s="75">
        <v>36</v>
      </c>
      <c r="E161" s="94">
        <v>780</v>
      </c>
      <c r="F161" s="71">
        <v>31</v>
      </c>
      <c r="G161" s="75">
        <v>25.161290322580644</v>
      </c>
      <c r="H161" s="94">
        <v>1002</v>
      </c>
      <c r="I161" s="71">
        <v>38</v>
      </c>
      <c r="J161" s="75">
        <v>26.368421052631579</v>
      </c>
      <c r="K161" s="94">
        <v>1530</v>
      </c>
      <c r="L161" s="71">
        <v>46</v>
      </c>
      <c r="M161" s="75">
        <v>33.260869565217391</v>
      </c>
      <c r="N161" s="94">
        <v>894</v>
      </c>
      <c r="O161" s="71">
        <v>25</v>
      </c>
      <c r="P161" s="75">
        <v>35.76</v>
      </c>
      <c r="Q161" s="94" t="s">
        <v>1032</v>
      </c>
      <c r="R161" s="71" t="s">
        <v>1032</v>
      </c>
      <c r="S161" s="75" t="s">
        <v>1032</v>
      </c>
      <c r="T161" s="94" t="s">
        <v>1032</v>
      </c>
      <c r="U161" s="71" t="s">
        <v>1032</v>
      </c>
      <c r="V161" s="75" t="s">
        <v>1032</v>
      </c>
      <c r="W161" s="94" t="s">
        <v>1032</v>
      </c>
      <c r="X161" s="71" t="s">
        <v>1032</v>
      </c>
      <c r="Y161" s="75" t="s">
        <v>1032</v>
      </c>
      <c r="Z161" s="93" t="s">
        <v>1032</v>
      </c>
      <c r="AA161" s="71" t="s">
        <v>1032</v>
      </c>
      <c r="AB161" s="75" t="s">
        <v>1032</v>
      </c>
    </row>
    <row r="162" spans="1:28" x14ac:dyDescent="0.3">
      <c r="A162" s="76" t="s">
        <v>1025</v>
      </c>
      <c r="B162" s="94">
        <v>396</v>
      </c>
      <c r="C162" s="71">
        <v>11</v>
      </c>
      <c r="D162" s="75">
        <v>36</v>
      </c>
      <c r="E162" s="94">
        <v>780</v>
      </c>
      <c r="F162" s="71">
        <v>31</v>
      </c>
      <c r="G162" s="75">
        <v>25.161290322580644</v>
      </c>
      <c r="H162" s="94">
        <v>1002</v>
      </c>
      <c r="I162" s="71">
        <v>38</v>
      </c>
      <c r="J162" s="75">
        <v>26.368421052631579</v>
      </c>
      <c r="K162" s="94">
        <v>1530</v>
      </c>
      <c r="L162" s="71">
        <v>46</v>
      </c>
      <c r="M162" s="75">
        <v>33.260869565217391</v>
      </c>
      <c r="N162" s="94">
        <v>894</v>
      </c>
      <c r="O162" s="71">
        <v>25</v>
      </c>
      <c r="P162" s="75">
        <v>35.76</v>
      </c>
      <c r="Q162" s="94" t="s">
        <v>1032</v>
      </c>
      <c r="R162" s="71" t="s">
        <v>1032</v>
      </c>
      <c r="S162" s="75" t="s">
        <v>1032</v>
      </c>
      <c r="T162" s="94" t="s">
        <v>1032</v>
      </c>
      <c r="U162" s="71" t="s">
        <v>1032</v>
      </c>
      <c r="V162" s="75" t="s">
        <v>1032</v>
      </c>
      <c r="W162" s="94" t="s">
        <v>1032</v>
      </c>
      <c r="X162" s="71" t="s">
        <v>1032</v>
      </c>
      <c r="Y162" s="75" t="s">
        <v>1032</v>
      </c>
      <c r="Z162" s="93" t="s">
        <v>1032</v>
      </c>
      <c r="AA162" s="71" t="s">
        <v>1032</v>
      </c>
      <c r="AB162" s="75" t="s">
        <v>1032</v>
      </c>
    </row>
    <row r="163" spans="1:28" x14ac:dyDescent="0.3">
      <c r="A163" s="62" t="s">
        <v>1010</v>
      </c>
      <c r="B163" s="94">
        <v>474</v>
      </c>
      <c r="C163" s="71">
        <v>13</v>
      </c>
      <c r="D163" s="75">
        <v>36.46153846153846</v>
      </c>
      <c r="E163" s="94">
        <v>1158</v>
      </c>
      <c r="F163" s="71">
        <v>53</v>
      </c>
      <c r="G163" s="75">
        <v>21.849056603773583</v>
      </c>
      <c r="H163" s="94">
        <v>1686</v>
      </c>
      <c r="I163" s="71">
        <v>52</v>
      </c>
      <c r="J163" s="75">
        <v>32.42307692307692</v>
      </c>
      <c r="K163" s="94">
        <v>1566</v>
      </c>
      <c r="L163" s="71">
        <v>47</v>
      </c>
      <c r="M163" s="75">
        <v>33.319148936170215</v>
      </c>
      <c r="N163" s="94">
        <v>1482</v>
      </c>
      <c r="O163" s="71">
        <v>33</v>
      </c>
      <c r="P163" s="75">
        <v>44.909090909090907</v>
      </c>
      <c r="Q163" s="94" t="s">
        <v>1032</v>
      </c>
      <c r="R163" s="71" t="s">
        <v>1032</v>
      </c>
      <c r="S163" s="75" t="s">
        <v>1032</v>
      </c>
      <c r="T163" s="94" t="s">
        <v>1032</v>
      </c>
      <c r="U163" s="71" t="s">
        <v>1032</v>
      </c>
      <c r="V163" s="75" t="s">
        <v>1032</v>
      </c>
      <c r="W163" s="94" t="s">
        <v>1032</v>
      </c>
      <c r="X163" s="71" t="s">
        <v>1032</v>
      </c>
      <c r="Y163" s="75" t="s">
        <v>1032</v>
      </c>
      <c r="Z163" s="93" t="s">
        <v>1032</v>
      </c>
      <c r="AA163" s="71" t="s">
        <v>1032</v>
      </c>
      <c r="AB163" s="75" t="s">
        <v>1032</v>
      </c>
    </row>
    <row r="164" spans="1:28" x14ac:dyDescent="0.3">
      <c r="A164" s="76" t="s">
        <v>1025</v>
      </c>
      <c r="B164" s="94">
        <v>474</v>
      </c>
      <c r="C164" s="71">
        <v>13</v>
      </c>
      <c r="D164" s="75">
        <v>36.46153846153846</v>
      </c>
      <c r="E164" s="94">
        <v>1158</v>
      </c>
      <c r="F164" s="71">
        <v>53</v>
      </c>
      <c r="G164" s="75">
        <v>21.849056603773583</v>
      </c>
      <c r="H164" s="94">
        <v>1686</v>
      </c>
      <c r="I164" s="71">
        <v>52</v>
      </c>
      <c r="J164" s="75">
        <v>32.42307692307692</v>
      </c>
      <c r="K164" s="94">
        <v>1566</v>
      </c>
      <c r="L164" s="71">
        <v>47</v>
      </c>
      <c r="M164" s="75">
        <v>33.319148936170215</v>
      </c>
      <c r="N164" s="94">
        <v>1482</v>
      </c>
      <c r="O164" s="71">
        <v>33</v>
      </c>
      <c r="P164" s="75">
        <v>44.909090909090907</v>
      </c>
      <c r="Q164" s="94" t="s">
        <v>1032</v>
      </c>
      <c r="R164" s="71" t="s">
        <v>1032</v>
      </c>
      <c r="S164" s="75" t="s">
        <v>1032</v>
      </c>
      <c r="T164" s="94" t="s">
        <v>1032</v>
      </c>
      <c r="U164" s="71" t="s">
        <v>1032</v>
      </c>
      <c r="V164" s="75" t="s">
        <v>1032</v>
      </c>
      <c r="W164" s="94" t="s">
        <v>1032</v>
      </c>
      <c r="X164" s="71" t="s">
        <v>1032</v>
      </c>
      <c r="Y164" s="75" t="s">
        <v>1032</v>
      </c>
      <c r="Z164" s="93" t="s">
        <v>1032</v>
      </c>
      <c r="AA164" s="71" t="s">
        <v>1032</v>
      </c>
      <c r="AB164" s="75" t="s">
        <v>1032</v>
      </c>
    </row>
    <row r="165" spans="1:28" x14ac:dyDescent="0.3">
      <c r="A165" s="62" t="s">
        <v>1011</v>
      </c>
      <c r="B165" s="94">
        <v>870</v>
      </c>
      <c r="C165" s="71">
        <v>24</v>
      </c>
      <c r="D165" s="75">
        <v>36.25</v>
      </c>
      <c r="E165" s="94">
        <v>1272</v>
      </c>
      <c r="F165" s="71">
        <v>48</v>
      </c>
      <c r="G165" s="75">
        <v>26.5</v>
      </c>
      <c r="H165" s="94">
        <v>1356</v>
      </c>
      <c r="I165" s="71">
        <v>49</v>
      </c>
      <c r="J165" s="75">
        <v>27.673469387755102</v>
      </c>
      <c r="K165" s="94">
        <v>912</v>
      </c>
      <c r="L165" s="71">
        <v>29</v>
      </c>
      <c r="M165" s="75">
        <v>31.448275862068964</v>
      </c>
      <c r="N165" s="94">
        <v>840</v>
      </c>
      <c r="O165" s="71">
        <v>28</v>
      </c>
      <c r="P165" s="75">
        <v>30</v>
      </c>
      <c r="Q165" s="94" t="s">
        <v>1032</v>
      </c>
      <c r="R165" s="71" t="s">
        <v>1032</v>
      </c>
      <c r="S165" s="75" t="s">
        <v>1032</v>
      </c>
      <c r="T165" s="94" t="s">
        <v>1032</v>
      </c>
      <c r="U165" s="71" t="s">
        <v>1032</v>
      </c>
      <c r="V165" s="75" t="s">
        <v>1032</v>
      </c>
      <c r="W165" s="94" t="s">
        <v>1032</v>
      </c>
      <c r="X165" s="71" t="s">
        <v>1032</v>
      </c>
      <c r="Y165" s="75" t="s">
        <v>1032</v>
      </c>
      <c r="Z165" s="93" t="s">
        <v>1032</v>
      </c>
      <c r="AA165" s="71" t="s">
        <v>1032</v>
      </c>
      <c r="AB165" s="75" t="s">
        <v>1032</v>
      </c>
    </row>
    <row r="166" spans="1:28" x14ac:dyDescent="0.3">
      <c r="A166" s="76" t="s">
        <v>1026</v>
      </c>
      <c r="B166" s="94">
        <v>870</v>
      </c>
      <c r="C166" s="71">
        <v>24</v>
      </c>
      <c r="D166" s="75">
        <v>36.25</v>
      </c>
      <c r="E166" s="94">
        <v>1272</v>
      </c>
      <c r="F166" s="71">
        <v>48</v>
      </c>
      <c r="G166" s="75">
        <v>26.5</v>
      </c>
      <c r="H166" s="94">
        <v>1356</v>
      </c>
      <c r="I166" s="71">
        <v>49</v>
      </c>
      <c r="J166" s="75">
        <v>27.673469387755102</v>
      </c>
      <c r="K166" s="94">
        <v>912</v>
      </c>
      <c r="L166" s="71">
        <v>29</v>
      </c>
      <c r="M166" s="75">
        <v>31.448275862068964</v>
      </c>
      <c r="N166" s="94">
        <v>840</v>
      </c>
      <c r="O166" s="71">
        <v>28</v>
      </c>
      <c r="P166" s="75">
        <v>30</v>
      </c>
      <c r="Q166" s="94" t="s">
        <v>1032</v>
      </c>
      <c r="R166" s="71" t="s">
        <v>1032</v>
      </c>
      <c r="S166" s="75" t="s">
        <v>1032</v>
      </c>
      <c r="T166" s="94" t="s">
        <v>1032</v>
      </c>
      <c r="U166" s="71" t="s">
        <v>1032</v>
      </c>
      <c r="V166" s="75" t="s">
        <v>1032</v>
      </c>
      <c r="W166" s="94" t="s">
        <v>1032</v>
      </c>
      <c r="X166" s="71" t="s">
        <v>1032</v>
      </c>
      <c r="Y166" s="75" t="s">
        <v>1032</v>
      </c>
      <c r="Z166" s="93" t="s">
        <v>1032</v>
      </c>
      <c r="AA166" s="71" t="s">
        <v>1032</v>
      </c>
      <c r="AB166" s="75" t="s">
        <v>1032</v>
      </c>
    </row>
    <row r="167" spans="1:28" x14ac:dyDescent="0.3">
      <c r="A167" s="62" t="s">
        <v>1012</v>
      </c>
      <c r="B167" s="94">
        <v>156</v>
      </c>
      <c r="C167" s="71">
        <v>4</v>
      </c>
      <c r="D167" s="75">
        <v>39</v>
      </c>
      <c r="E167" s="94">
        <v>444</v>
      </c>
      <c r="F167" s="71">
        <v>15</v>
      </c>
      <c r="G167" s="75">
        <v>29.6</v>
      </c>
      <c r="H167" s="94">
        <v>360</v>
      </c>
      <c r="I167" s="71">
        <v>9</v>
      </c>
      <c r="J167" s="75">
        <v>40</v>
      </c>
      <c r="K167" s="94">
        <v>570</v>
      </c>
      <c r="L167" s="71">
        <v>16</v>
      </c>
      <c r="M167" s="75">
        <v>35.625</v>
      </c>
      <c r="N167" s="94">
        <v>822</v>
      </c>
      <c r="O167" s="71">
        <v>20</v>
      </c>
      <c r="P167" s="75">
        <v>41.1</v>
      </c>
      <c r="Q167" s="94" t="s">
        <v>1032</v>
      </c>
      <c r="R167" s="71" t="s">
        <v>1032</v>
      </c>
      <c r="S167" s="75" t="s">
        <v>1032</v>
      </c>
      <c r="T167" s="94" t="s">
        <v>1032</v>
      </c>
      <c r="U167" s="71" t="s">
        <v>1032</v>
      </c>
      <c r="V167" s="75" t="s">
        <v>1032</v>
      </c>
      <c r="W167" s="94" t="s">
        <v>1032</v>
      </c>
      <c r="X167" s="71" t="s">
        <v>1032</v>
      </c>
      <c r="Y167" s="75" t="s">
        <v>1032</v>
      </c>
      <c r="Z167" s="93" t="s">
        <v>1032</v>
      </c>
      <c r="AA167" s="71" t="s">
        <v>1032</v>
      </c>
      <c r="AB167" s="75" t="s">
        <v>1032</v>
      </c>
    </row>
    <row r="168" spans="1:28" x14ac:dyDescent="0.3">
      <c r="A168" s="76" t="s">
        <v>1027</v>
      </c>
      <c r="B168" s="94">
        <v>156</v>
      </c>
      <c r="C168" s="71">
        <v>4</v>
      </c>
      <c r="D168" s="75">
        <v>39</v>
      </c>
      <c r="E168" s="94">
        <v>444</v>
      </c>
      <c r="F168" s="71">
        <v>15</v>
      </c>
      <c r="G168" s="75">
        <v>29.6</v>
      </c>
      <c r="H168" s="94">
        <v>360</v>
      </c>
      <c r="I168" s="71">
        <v>9</v>
      </c>
      <c r="J168" s="75">
        <v>40</v>
      </c>
      <c r="K168" s="94">
        <v>570</v>
      </c>
      <c r="L168" s="71">
        <v>16</v>
      </c>
      <c r="M168" s="75">
        <v>35.625</v>
      </c>
      <c r="N168" s="94">
        <v>822</v>
      </c>
      <c r="O168" s="71">
        <v>20</v>
      </c>
      <c r="P168" s="75">
        <v>41.1</v>
      </c>
      <c r="Q168" s="94" t="s">
        <v>1032</v>
      </c>
      <c r="R168" s="71" t="s">
        <v>1032</v>
      </c>
      <c r="S168" s="75" t="s">
        <v>1032</v>
      </c>
      <c r="T168" s="94" t="s">
        <v>1032</v>
      </c>
      <c r="U168" s="71" t="s">
        <v>1032</v>
      </c>
      <c r="V168" s="75" t="s">
        <v>1032</v>
      </c>
      <c r="W168" s="94" t="s">
        <v>1032</v>
      </c>
      <c r="X168" s="71" t="s">
        <v>1032</v>
      </c>
      <c r="Y168" s="75" t="s">
        <v>1032</v>
      </c>
      <c r="Z168" s="93" t="s">
        <v>1032</v>
      </c>
      <c r="AA168" s="71" t="s">
        <v>1032</v>
      </c>
      <c r="AB168" s="75" t="s">
        <v>1032</v>
      </c>
    </row>
    <row r="169" spans="1:28" x14ac:dyDescent="0.3">
      <c r="A169" s="62" t="s">
        <v>1013</v>
      </c>
      <c r="B169" s="94">
        <v>1806</v>
      </c>
      <c r="C169" s="71">
        <v>38</v>
      </c>
      <c r="D169" s="75">
        <v>47.526315789473685</v>
      </c>
      <c r="E169" s="94">
        <v>1086</v>
      </c>
      <c r="F169" s="71">
        <v>38</v>
      </c>
      <c r="G169" s="75">
        <v>28.578947368421051</v>
      </c>
      <c r="H169" s="94">
        <v>1188</v>
      </c>
      <c r="I169" s="71">
        <v>34</v>
      </c>
      <c r="J169" s="75">
        <v>34.941176470588232</v>
      </c>
      <c r="K169" s="94">
        <v>690</v>
      </c>
      <c r="L169" s="71">
        <v>16</v>
      </c>
      <c r="M169" s="75">
        <v>43.125</v>
      </c>
      <c r="N169" s="94">
        <v>510</v>
      </c>
      <c r="O169" s="71">
        <v>12</v>
      </c>
      <c r="P169" s="75">
        <v>42.5</v>
      </c>
      <c r="Q169" s="94" t="s">
        <v>1032</v>
      </c>
      <c r="R169" s="71" t="s">
        <v>1032</v>
      </c>
      <c r="S169" s="75" t="s">
        <v>1032</v>
      </c>
      <c r="T169" s="94" t="s">
        <v>1032</v>
      </c>
      <c r="U169" s="71" t="s">
        <v>1032</v>
      </c>
      <c r="V169" s="75" t="s">
        <v>1032</v>
      </c>
      <c r="W169" s="94" t="s">
        <v>1032</v>
      </c>
      <c r="X169" s="71" t="s">
        <v>1032</v>
      </c>
      <c r="Y169" s="75" t="s">
        <v>1032</v>
      </c>
      <c r="Z169" s="93" t="s">
        <v>1032</v>
      </c>
      <c r="AA169" s="71" t="s">
        <v>1032</v>
      </c>
      <c r="AB169" s="75" t="s">
        <v>1032</v>
      </c>
    </row>
    <row r="170" spans="1:28" x14ac:dyDescent="0.3">
      <c r="A170" s="76" t="s">
        <v>1027</v>
      </c>
      <c r="B170" s="94">
        <v>1806</v>
      </c>
      <c r="C170" s="71">
        <v>38</v>
      </c>
      <c r="D170" s="75">
        <v>47.526315789473685</v>
      </c>
      <c r="E170" s="94">
        <v>1086</v>
      </c>
      <c r="F170" s="71">
        <v>38</v>
      </c>
      <c r="G170" s="75">
        <v>28.578947368421051</v>
      </c>
      <c r="H170" s="94">
        <v>1188</v>
      </c>
      <c r="I170" s="71">
        <v>34</v>
      </c>
      <c r="J170" s="75">
        <v>34.941176470588232</v>
      </c>
      <c r="K170" s="94">
        <v>690</v>
      </c>
      <c r="L170" s="71">
        <v>16</v>
      </c>
      <c r="M170" s="75">
        <v>43.125</v>
      </c>
      <c r="N170" s="94">
        <v>510</v>
      </c>
      <c r="O170" s="71">
        <v>12</v>
      </c>
      <c r="P170" s="75">
        <v>42.5</v>
      </c>
      <c r="Q170" s="94" t="s">
        <v>1032</v>
      </c>
      <c r="R170" s="71" t="s">
        <v>1032</v>
      </c>
      <c r="S170" s="75" t="s">
        <v>1032</v>
      </c>
      <c r="T170" s="94" t="s">
        <v>1032</v>
      </c>
      <c r="U170" s="71" t="s">
        <v>1032</v>
      </c>
      <c r="V170" s="75" t="s">
        <v>1032</v>
      </c>
      <c r="W170" s="94" t="s">
        <v>1032</v>
      </c>
      <c r="X170" s="71" t="s">
        <v>1032</v>
      </c>
      <c r="Y170" s="75" t="s">
        <v>1032</v>
      </c>
      <c r="Z170" s="93" t="s">
        <v>1032</v>
      </c>
      <c r="AA170" s="71" t="s">
        <v>1032</v>
      </c>
      <c r="AB170" s="75" t="s">
        <v>1032</v>
      </c>
    </row>
    <row r="171" spans="1:28" x14ac:dyDescent="0.3">
      <c r="A171" s="62" t="s">
        <v>1014</v>
      </c>
      <c r="B171" s="94">
        <v>444</v>
      </c>
      <c r="C171" s="71">
        <v>13</v>
      </c>
      <c r="D171" s="75">
        <v>34.153846153846153</v>
      </c>
      <c r="E171" s="94">
        <v>1374</v>
      </c>
      <c r="F171" s="71">
        <v>36</v>
      </c>
      <c r="G171" s="75">
        <v>38.166666666666664</v>
      </c>
      <c r="H171" s="94">
        <v>726</v>
      </c>
      <c r="I171" s="71">
        <v>30</v>
      </c>
      <c r="J171" s="75">
        <v>24.2</v>
      </c>
      <c r="K171" s="94">
        <v>1134</v>
      </c>
      <c r="L171" s="71">
        <v>36</v>
      </c>
      <c r="M171" s="75">
        <v>31.5</v>
      </c>
      <c r="N171" s="94">
        <v>1812</v>
      </c>
      <c r="O171" s="71">
        <v>37</v>
      </c>
      <c r="P171" s="75">
        <v>48.972972972972975</v>
      </c>
      <c r="Q171" s="94" t="s">
        <v>1032</v>
      </c>
      <c r="R171" s="71" t="s">
        <v>1032</v>
      </c>
      <c r="S171" s="75" t="s">
        <v>1032</v>
      </c>
      <c r="T171" s="94" t="s">
        <v>1032</v>
      </c>
      <c r="U171" s="71" t="s">
        <v>1032</v>
      </c>
      <c r="V171" s="75" t="s">
        <v>1032</v>
      </c>
      <c r="W171" s="94" t="s">
        <v>1032</v>
      </c>
      <c r="X171" s="71" t="s">
        <v>1032</v>
      </c>
      <c r="Y171" s="75" t="s">
        <v>1032</v>
      </c>
      <c r="Z171" s="93" t="s">
        <v>1032</v>
      </c>
      <c r="AA171" s="71" t="s">
        <v>1032</v>
      </c>
      <c r="AB171" s="75" t="s">
        <v>1032</v>
      </c>
    </row>
    <row r="172" spans="1:28" x14ac:dyDescent="0.3">
      <c r="A172" s="76" t="s">
        <v>1027</v>
      </c>
      <c r="B172" s="94">
        <v>444</v>
      </c>
      <c r="C172" s="71">
        <v>13</v>
      </c>
      <c r="D172" s="75">
        <v>34.153846153846153</v>
      </c>
      <c r="E172" s="94">
        <v>1374</v>
      </c>
      <c r="F172" s="71">
        <v>36</v>
      </c>
      <c r="G172" s="75">
        <v>38.166666666666664</v>
      </c>
      <c r="H172" s="94">
        <v>726</v>
      </c>
      <c r="I172" s="71">
        <v>30</v>
      </c>
      <c r="J172" s="75">
        <v>24.2</v>
      </c>
      <c r="K172" s="94">
        <v>1134</v>
      </c>
      <c r="L172" s="71">
        <v>36</v>
      </c>
      <c r="M172" s="75">
        <v>31.5</v>
      </c>
      <c r="N172" s="94">
        <v>1812</v>
      </c>
      <c r="O172" s="71">
        <v>37</v>
      </c>
      <c r="P172" s="75">
        <v>48.972972972972975</v>
      </c>
      <c r="Q172" s="94" t="s">
        <v>1032</v>
      </c>
      <c r="R172" s="71" t="s">
        <v>1032</v>
      </c>
      <c r="S172" s="75" t="s">
        <v>1032</v>
      </c>
      <c r="T172" s="94" t="s">
        <v>1032</v>
      </c>
      <c r="U172" s="71" t="s">
        <v>1032</v>
      </c>
      <c r="V172" s="75" t="s">
        <v>1032</v>
      </c>
      <c r="W172" s="94" t="s">
        <v>1032</v>
      </c>
      <c r="X172" s="71" t="s">
        <v>1032</v>
      </c>
      <c r="Y172" s="75" t="s">
        <v>1032</v>
      </c>
      <c r="Z172" s="93" t="s">
        <v>1032</v>
      </c>
      <c r="AA172" s="71" t="s">
        <v>1032</v>
      </c>
      <c r="AB172" s="75" t="s">
        <v>1032</v>
      </c>
    </row>
    <row r="173" spans="1:28" x14ac:dyDescent="0.3">
      <c r="A173" s="62" t="s">
        <v>1015</v>
      </c>
      <c r="B173" s="94">
        <v>330</v>
      </c>
      <c r="C173" s="71">
        <v>9</v>
      </c>
      <c r="D173" s="75">
        <v>36.666666666666664</v>
      </c>
      <c r="E173" s="94">
        <v>822</v>
      </c>
      <c r="F173" s="71">
        <v>20</v>
      </c>
      <c r="G173" s="75">
        <v>41.1</v>
      </c>
      <c r="H173" s="94">
        <v>822</v>
      </c>
      <c r="I173" s="71">
        <v>19</v>
      </c>
      <c r="J173" s="75">
        <v>43.263157894736842</v>
      </c>
      <c r="K173" s="94">
        <v>1050</v>
      </c>
      <c r="L173" s="71">
        <v>24</v>
      </c>
      <c r="M173" s="75">
        <v>43.75</v>
      </c>
      <c r="N173" s="94">
        <v>768</v>
      </c>
      <c r="O173" s="71">
        <v>19</v>
      </c>
      <c r="P173" s="75">
        <v>40.421052631578945</v>
      </c>
      <c r="Q173" s="94" t="s">
        <v>1032</v>
      </c>
      <c r="R173" s="71" t="s">
        <v>1032</v>
      </c>
      <c r="S173" s="75" t="s">
        <v>1032</v>
      </c>
      <c r="T173" s="94" t="s">
        <v>1032</v>
      </c>
      <c r="U173" s="71" t="s">
        <v>1032</v>
      </c>
      <c r="V173" s="75" t="s">
        <v>1032</v>
      </c>
      <c r="W173" s="94" t="s">
        <v>1032</v>
      </c>
      <c r="X173" s="71" t="s">
        <v>1032</v>
      </c>
      <c r="Y173" s="75" t="s">
        <v>1032</v>
      </c>
      <c r="Z173" s="93" t="s">
        <v>1032</v>
      </c>
      <c r="AA173" s="71" t="s">
        <v>1032</v>
      </c>
      <c r="AB173" s="75" t="s">
        <v>1032</v>
      </c>
    </row>
    <row r="174" spans="1:28" x14ac:dyDescent="0.3">
      <c r="A174" s="76" t="s">
        <v>1027</v>
      </c>
      <c r="B174" s="94">
        <v>330</v>
      </c>
      <c r="C174" s="71">
        <v>9</v>
      </c>
      <c r="D174" s="75">
        <v>36.666666666666664</v>
      </c>
      <c r="E174" s="94">
        <v>822</v>
      </c>
      <c r="F174" s="71">
        <v>20</v>
      </c>
      <c r="G174" s="75">
        <v>41.1</v>
      </c>
      <c r="H174" s="94">
        <v>822</v>
      </c>
      <c r="I174" s="71">
        <v>19</v>
      </c>
      <c r="J174" s="75">
        <v>43.263157894736842</v>
      </c>
      <c r="K174" s="94">
        <v>1050</v>
      </c>
      <c r="L174" s="71">
        <v>24</v>
      </c>
      <c r="M174" s="75">
        <v>43.75</v>
      </c>
      <c r="N174" s="94">
        <v>768</v>
      </c>
      <c r="O174" s="71">
        <v>19</v>
      </c>
      <c r="P174" s="75">
        <v>40.421052631578945</v>
      </c>
      <c r="Q174" s="94" t="s">
        <v>1032</v>
      </c>
      <c r="R174" s="71" t="s">
        <v>1032</v>
      </c>
      <c r="S174" s="75" t="s">
        <v>1032</v>
      </c>
      <c r="T174" s="94" t="s">
        <v>1032</v>
      </c>
      <c r="U174" s="71" t="s">
        <v>1032</v>
      </c>
      <c r="V174" s="75" t="s">
        <v>1032</v>
      </c>
      <c r="W174" s="94" t="s">
        <v>1032</v>
      </c>
      <c r="X174" s="71" t="s">
        <v>1032</v>
      </c>
      <c r="Y174" s="75" t="s">
        <v>1032</v>
      </c>
      <c r="Z174" s="93" t="s">
        <v>1032</v>
      </c>
      <c r="AA174" s="71" t="s">
        <v>1032</v>
      </c>
      <c r="AB174" s="75" t="s">
        <v>1032</v>
      </c>
    </row>
    <row r="175" spans="1:28" x14ac:dyDescent="0.3">
      <c r="A175" s="62" t="s">
        <v>1016</v>
      </c>
      <c r="B175" s="94">
        <v>3288</v>
      </c>
      <c r="C175" s="71">
        <v>72</v>
      </c>
      <c r="D175" s="75">
        <v>45.666666666666664</v>
      </c>
      <c r="E175" s="94">
        <v>3090</v>
      </c>
      <c r="F175" s="71">
        <v>84</v>
      </c>
      <c r="G175" s="75">
        <v>36.785714285714285</v>
      </c>
      <c r="H175" s="94">
        <v>3384</v>
      </c>
      <c r="I175" s="71">
        <v>91</v>
      </c>
      <c r="J175" s="75">
        <v>37.18681318681319</v>
      </c>
      <c r="K175" s="94">
        <v>2310</v>
      </c>
      <c r="L175" s="71">
        <v>62</v>
      </c>
      <c r="M175" s="75">
        <v>37.258064516129032</v>
      </c>
      <c r="N175" s="94">
        <v>2502</v>
      </c>
      <c r="O175" s="71">
        <v>50</v>
      </c>
      <c r="P175" s="75">
        <v>50.04</v>
      </c>
      <c r="Q175" s="94" t="s">
        <v>1032</v>
      </c>
      <c r="R175" s="71" t="s">
        <v>1032</v>
      </c>
      <c r="S175" s="75" t="s">
        <v>1032</v>
      </c>
      <c r="T175" s="94" t="s">
        <v>1032</v>
      </c>
      <c r="U175" s="71" t="s">
        <v>1032</v>
      </c>
      <c r="V175" s="75" t="s">
        <v>1032</v>
      </c>
      <c r="W175" s="94" t="s">
        <v>1032</v>
      </c>
      <c r="X175" s="71" t="s">
        <v>1032</v>
      </c>
      <c r="Y175" s="75" t="s">
        <v>1032</v>
      </c>
      <c r="Z175" s="93" t="s">
        <v>1032</v>
      </c>
      <c r="AA175" s="71" t="s">
        <v>1032</v>
      </c>
      <c r="AB175" s="75" t="s">
        <v>1032</v>
      </c>
    </row>
    <row r="176" spans="1:28" x14ac:dyDescent="0.3">
      <c r="A176" s="76" t="s">
        <v>1027</v>
      </c>
      <c r="B176" s="94">
        <v>3288</v>
      </c>
      <c r="C176" s="71">
        <v>72</v>
      </c>
      <c r="D176" s="75">
        <v>45.666666666666664</v>
      </c>
      <c r="E176" s="94">
        <v>3090</v>
      </c>
      <c r="F176" s="71">
        <v>84</v>
      </c>
      <c r="G176" s="75">
        <v>36.785714285714285</v>
      </c>
      <c r="H176" s="94">
        <v>3384</v>
      </c>
      <c r="I176" s="71">
        <v>91</v>
      </c>
      <c r="J176" s="75">
        <v>37.18681318681319</v>
      </c>
      <c r="K176" s="94">
        <v>2310</v>
      </c>
      <c r="L176" s="71">
        <v>62</v>
      </c>
      <c r="M176" s="75">
        <v>37.258064516129032</v>
      </c>
      <c r="N176" s="94">
        <v>2502</v>
      </c>
      <c r="O176" s="71">
        <v>50</v>
      </c>
      <c r="P176" s="75">
        <v>50.04</v>
      </c>
      <c r="Q176" s="94" t="s">
        <v>1032</v>
      </c>
      <c r="R176" s="71" t="s">
        <v>1032</v>
      </c>
      <c r="S176" s="75" t="s">
        <v>1032</v>
      </c>
      <c r="T176" s="94" t="s">
        <v>1032</v>
      </c>
      <c r="U176" s="71" t="s">
        <v>1032</v>
      </c>
      <c r="V176" s="75" t="s">
        <v>1032</v>
      </c>
      <c r="W176" s="94" t="s">
        <v>1032</v>
      </c>
      <c r="X176" s="71" t="s">
        <v>1032</v>
      </c>
      <c r="Y176" s="75" t="s">
        <v>1032</v>
      </c>
      <c r="Z176" s="93" t="s">
        <v>1032</v>
      </c>
      <c r="AA176" s="71" t="s">
        <v>1032</v>
      </c>
      <c r="AB176" s="75" t="s">
        <v>1032</v>
      </c>
    </row>
    <row r="177" spans="1:28" x14ac:dyDescent="0.3">
      <c r="A177" s="62" t="s">
        <v>1017</v>
      </c>
      <c r="B177" s="94">
        <v>684</v>
      </c>
      <c r="C177" s="71">
        <v>21</v>
      </c>
      <c r="D177" s="75">
        <v>32.571428571428569</v>
      </c>
      <c r="E177" s="94">
        <v>1326</v>
      </c>
      <c r="F177" s="71">
        <v>44</v>
      </c>
      <c r="G177" s="75">
        <v>30.136363636363637</v>
      </c>
      <c r="H177" s="94">
        <v>2382</v>
      </c>
      <c r="I177" s="71">
        <v>59</v>
      </c>
      <c r="J177" s="75">
        <v>40.372881355932201</v>
      </c>
      <c r="K177" s="94">
        <v>4368</v>
      </c>
      <c r="L177" s="71">
        <v>102</v>
      </c>
      <c r="M177" s="75">
        <v>42.823529411764703</v>
      </c>
      <c r="N177" s="94">
        <v>2382</v>
      </c>
      <c r="O177" s="71">
        <v>50</v>
      </c>
      <c r="P177" s="75">
        <v>47.64</v>
      </c>
      <c r="Q177" s="94" t="s">
        <v>1032</v>
      </c>
      <c r="R177" s="71" t="s">
        <v>1032</v>
      </c>
      <c r="S177" s="75" t="s">
        <v>1032</v>
      </c>
      <c r="T177" s="94" t="s">
        <v>1032</v>
      </c>
      <c r="U177" s="71" t="s">
        <v>1032</v>
      </c>
      <c r="V177" s="75" t="s">
        <v>1032</v>
      </c>
      <c r="W177" s="94" t="s">
        <v>1032</v>
      </c>
      <c r="X177" s="71" t="s">
        <v>1032</v>
      </c>
      <c r="Y177" s="75" t="s">
        <v>1032</v>
      </c>
      <c r="Z177" s="93" t="s">
        <v>1032</v>
      </c>
      <c r="AA177" s="71" t="s">
        <v>1032</v>
      </c>
      <c r="AB177" s="75" t="s">
        <v>1032</v>
      </c>
    </row>
    <row r="178" spans="1:28" x14ac:dyDescent="0.3">
      <c r="A178" s="76" t="s">
        <v>1028</v>
      </c>
      <c r="B178" s="94">
        <v>684</v>
      </c>
      <c r="C178" s="71">
        <v>21</v>
      </c>
      <c r="D178" s="75">
        <v>32.571428571428569</v>
      </c>
      <c r="E178" s="94">
        <v>1326</v>
      </c>
      <c r="F178" s="71">
        <v>44</v>
      </c>
      <c r="G178" s="75">
        <v>30.136363636363637</v>
      </c>
      <c r="H178" s="94">
        <v>2382</v>
      </c>
      <c r="I178" s="71">
        <v>59</v>
      </c>
      <c r="J178" s="75">
        <v>40.372881355932201</v>
      </c>
      <c r="K178" s="94">
        <v>4368</v>
      </c>
      <c r="L178" s="71">
        <v>102</v>
      </c>
      <c r="M178" s="75">
        <v>42.823529411764703</v>
      </c>
      <c r="N178" s="94">
        <v>2382</v>
      </c>
      <c r="O178" s="71">
        <v>50</v>
      </c>
      <c r="P178" s="75">
        <v>47.64</v>
      </c>
      <c r="Q178" s="94" t="s">
        <v>1032</v>
      </c>
      <c r="R178" s="71" t="s">
        <v>1032</v>
      </c>
      <c r="S178" s="75" t="s">
        <v>1032</v>
      </c>
      <c r="T178" s="94" t="s">
        <v>1032</v>
      </c>
      <c r="U178" s="71" t="s">
        <v>1032</v>
      </c>
      <c r="V178" s="75" t="s">
        <v>1032</v>
      </c>
      <c r="W178" s="94" t="s">
        <v>1032</v>
      </c>
      <c r="X178" s="71" t="s">
        <v>1032</v>
      </c>
      <c r="Y178" s="75" t="s">
        <v>1032</v>
      </c>
      <c r="Z178" s="93" t="s">
        <v>1032</v>
      </c>
      <c r="AA178" s="71" t="s">
        <v>1032</v>
      </c>
      <c r="AB178" s="75" t="s">
        <v>1032</v>
      </c>
    </row>
    <row r="179" spans="1:28" x14ac:dyDescent="0.3">
      <c r="A179" s="62" t="s">
        <v>1018</v>
      </c>
      <c r="B179" s="94">
        <v>534</v>
      </c>
      <c r="C179" s="71">
        <v>14</v>
      </c>
      <c r="D179" s="75">
        <v>38.142857142857146</v>
      </c>
      <c r="E179" s="94">
        <v>768</v>
      </c>
      <c r="F179" s="71">
        <v>22</v>
      </c>
      <c r="G179" s="75">
        <v>34.909090909090907</v>
      </c>
      <c r="H179" s="94">
        <v>1248</v>
      </c>
      <c r="I179" s="71">
        <v>40</v>
      </c>
      <c r="J179" s="75">
        <v>31.2</v>
      </c>
      <c r="K179" s="94">
        <v>1464</v>
      </c>
      <c r="L179" s="71">
        <v>37</v>
      </c>
      <c r="M179" s="75">
        <v>39.567567567567565</v>
      </c>
      <c r="N179" s="94">
        <v>1014</v>
      </c>
      <c r="O179" s="71">
        <v>22</v>
      </c>
      <c r="P179" s="75">
        <v>46.090909090909093</v>
      </c>
      <c r="Q179" s="94" t="s">
        <v>1032</v>
      </c>
      <c r="R179" s="71" t="s">
        <v>1032</v>
      </c>
      <c r="S179" s="75" t="s">
        <v>1032</v>
      </c>
      <c r="T179" s="94" t="s">
        <v>1032</v>
      </c>
      <c r="U179" s="71" t="s">
        <v>1032</v>
      </c>
      <c r="V179" s="75" t="s">
        <v>1032</v>
      </c>
      <c r="W179" s="94" t="s">
        <v>1032</v>
      </c>
      <c r="X179" s="71" t="s">
        <v>1032</v>
      </c>
      <c r="Y179" s="75" t="s">
        <v>1032</v>
      </c>
      <c r="Z179" s="93" t="s">
        <v>1032</v>
      </c>
      <c r="AA179" s="71" t="s">
        <v>1032</v>
      </c>
      <c r="AB179" s="75" t="s">
        <v>1032</v>
      </c>
    </row>
    <row r="180" spans="1:28" x14ac:dyDescent="0.3">
      <c r="A180" s="76" t="s">
        <v>1027</v>
      </c>
      <c r="B180" s="94">
        <v>534</v>
      </c>
      <c r="C180" s="71">
        <v>14</v>
      </c>
      <c r="D180" s="75">
        <v>38.142857142857146</v>
      </c>
      <c r="E180" s="94">
        <v>768</v>
      </c>
      <c r="F180" s="71">
        <v>22</v>
      </c>
      <c r="G180" s="75">
        <v>34.909090909090907</v>
      </c>
      <c r="H180" s="94">
        <v>1248</v>
      </c>
      <c r="I180" s="71">
        <v>40</v>
      </c>
      <c r="J180" s="75">
        <v>31.2</v>
      </c>
      <c r="K180" s="94">
        <v>1464</v>
      </c>
      <c r="L180" s="71">
        <v>37</v>
      </c>
      <c r="M180" s="75">
        <v>39.567567567567565</v>
      </c>
      <c r="N180" s="94">
        <v>1014</v>
      </c>
      <c r="O180" s="71">
        <v>22</v>
      </c>
      <c r="P180" s="75">
        <v>46.090909090909093</v>
      </c>
      <c r="Q180" s="94" t="s">
        <v>1032</v>
      </c>
      <c r="R180" s="71" t="s">
        <v>1032</v>
      </c>
      <c r="S180" s="75" t="s">
        <v>1032</v>
      </c>
      <c r="T180" s="94" t="s">
        <v>1032</v>
      </c>
      <c r="U180" s="71" t="s">
        <v>1032</v>
      </c>
      <c r="V180" s="75" t="s">
        <v>1032</v>
      </c>
      <c r="W180" s="94" t="s">
        <v>1032</v>
      </c>
      <c r="X180" s="71" t="s">
        <v>1032</v>
      </c>
      <c r="Y180" s="75" t="s">
        <v>1032</v>
      </c>
      <c r="Z180" s="93" t="s">
        <v>1032</v>
      </c>
      <c r="AA180" s="71" t="s">
        <v>1032</v>
      </c>
      <c r="AB180" s="75" t="s">
        <v>1032</v>
      </c>
    </row>
    <row r="181" spans="1:28" x14ac:dyDescent="0.3">
      <c r="A181" s="62" t="s">
        <v>1019</v>
      </c>
      <c r="B181" s="94">
        <v>1284</v>
      </c>
      <c r="C181" s="71">
        <v>29</v>
      </c>
      <c r="D181" s="75">
        <v>44.275862068965516</v>
      </c>
      <c r="E181" s="94">
        <v>2268</v>
      </c>
      <c r="F181" s="71">
        <v>65</v>
      </c>
      <c r="G181" s="75">
        <v>34.892307692307689</v>
      </c>
      <c r="H181" s="94">
        <v>1602</v>
      </c>
      <c r="I181" s="71">
        <v>47</v>
      </c>
      <c r="J181" s="75">
        <v>34.085106382978722</v>
      </c>
      <c r="K181" s="94">
        <v>1476</v>
      </c>
      <c r="L181" s="71">
        <v>44</v>
      </c>
      <c r="M181" s="75">
        <v>33.545454545454547</v>
      </c>
      <c r="N181" s="94">
        <v>648</v>
      </c>
      <c r="O181" s="71">
        <v>18</v>
      </c>
      <c r="P181" s="75">
        <v>36</v>
      </c>
      <c r="Q181" s="94" t="s">
        <v>1032</v>
      </c>
      <c r="R181" s="71" t="s">
        <v>1032</v>
      </c>
      <c r="S181" s="75" t="s">
        <v>1032</v>
      </c>
      <c r="T181" s="94" t="s">
        <v>1032</v>
      </c>
      <c r="U181" s="71" t="s">
        <v>1032</v>
      </c>
      <c r="V181" s="75" t="s">
        <v>1032</v>
      </c>
      <c r="W181" s="94" t="s">
        <v>1032</v>
      </c>
      <c r="X181" s="71" t="s">
        <v>1032</v>
      </c>
      <c r="Y181" s="75" t="s">
        <v>1032</v>
      </c>
      <c r="Z181" s="93" t="s">
        <v>1032</v>
      </c>
      <c r="AA181" s="71" t="s">
        <v>1032</v>
      </c>
      <c r="AB181" s="75" t="s">
        <v>1032</v>
      </c>
    </row>
    <row r="182" spans="1:28" x14ac:dyDescent="0.3">
      <c r="A182" s="76" t="s">
        <v>1029</v>
      </c>
      <c r="B182" s="94">
        <v>1284</v>
      </c>
      <c r="C182" s="71">
        <v>29</v>
      </c>
      <c r="D182" s="75">
        <v>44.275862068965516</v>
      </c>
      <c r="E182" s="94">
        <v>2268</v>
      </c>
      <c r="F182" s="71">
        <v>65</v>
      </c>
      <c r="G182" s="75">
        <v>34.892307692307689</v>
      </c>
      <c r="H182" s="94">
        <v>1602</v>
      </c>
      <c r="I182" s="71">
        <v>47</v>
      </c>
      <c r="J182" s="75">
        <v>34.085106382978722</v>
      </c>
      <c r="K182" s="94">
        <v>1476</v>
      </c>
      <c r="L182" s="71">
        <v>44</v>
      </c>
      <c r="M182" s="75">
        <v>33.545454545454547</v>
      </c>
      <c r="N182" s="94">
        <v>648</v>
      </c>
      <c r="O182" s="71">
        <v>18</v>
      </c>
      <c r="P182" s="75">
        <v>36</v>
      </c>
      <c r="Q182" s="94" t="s">
        <v>1032</v>
      </c>
      <c r="R182" s="71" t="s">
        <v>1032</v>
      </c>
      <c r="S182" s="75" t="s">
        <v>1032</v>
      </c>
      <c r="T182" s="94" t="s">
        <v>1032</v>
      </c>
      <c r="U182" s="71" t="s">
        <v>1032</v>
      </c>
      <c r="V182" s="75" t="s">
        <v>1032</v>
      </c>
      <c r="W182" s="94" t="s">
        <v>1032</v>
      </c>
      <c r="X182" s="71" t="s">
        <v>1032</v>
      </c>
      <c r="Y182" s="75" t="s">
        <v>1032</v>
      </c>
      <c r="Z182" s="93" t="s">
        <v>1032</v>
      </c>
      <c r="AA182" s="71" t="s">
        <v>1032</v>
      </c>
      <c r="AB182" s="75" t="s">
        <v>1032</v>
      </c>
    </row>
    <row r="183" spans="1:28" x14ac:dyDescent="0.3">
      <c r="A183" s="62" t="s">
        <v>1020</v>
      </c>
      <c r="B183" s="94">
        <v>3720</v>
      </c>
      <c r="C183" s="71">
        <v>75</v>
      </c>
      <c r="D183" s="75">
        <v>49.6</v>
      </c>
      <c r="E183" s="94">
        <v>3132</v>
      </c>
      <c r="F183" s="71">
        <v>80</v>
      </c>
      <c r="G183" s="75">
        <v>39.15</v>
      </c>
      <c r="H183" s="94">
        <v>3402</v>
      </c>
      <c r="I183" s="71">
        <v>67</v>
      </c>
      <c r="J183" s="75">
        <v>50.776119402985074</v>
      </c>
      <c r="K183" s="94">
        <v>900</v>
      </c>
      <c r="L183" s="71">
        <v>15</v>
      </c>
      <c r="M183" s="75">
        <v>60</v>
      </c>
      <c r="N183" s="94" t="s">
        <v>1032</v>
      </c>
      <c r="O183" s="71" t="s">
        <v>1032</v>
      </c>
      <c r="P183" s="75" t="s">
        <v>1032</v>
      </c>
      <c r="Q183" s="94" t="s">
        <v>1032</v>
      </c>
      <c r="R183" s="71" t="s">
        <v>1032</v>
      </c>
      <c r="S183" s="75" t="s">
        <v>1032</v>
      </c>
      <c r="T183" s="94" t="s">
        <v>1032</v>
      </c>
      <c r="U183" s="71" t="s">
        <v>1032</v>
      </c>
      <c r="V183" s="75" t="s">
        <v>1032</v>
      </c>
      <c r="W183" s="94" t="s">
        <v>1032</v>
      </c>
      <c r="X183" s="71" t="s">
        <v>1032</v>
      </c>
      <c r="Y183" s="75" t="s">
        <v>1032</v>
      </c>
      <c r="Z183" s="93" t="s">
        <v>1032</v>
      </c>
      <c r="AA183" s="71" t="s">
        <v>1032</v>
      </c>
      <c r="AB183" s="75" t="s">
        <v>1032</v>
      </c>
    </row>
    <row r="184" spans="1:28" x14ac:dyDescent="0.3">
      <c r="A184" s="76" t="s">
        <v>1027</v>
      </c>
      <c r="B184" s="94">
        <v>3720</v>
      </c>
      <c r="C184" s="71">
        <v>75</v>
      </c>
      <c r="D184" s="75">
        <v>49.6</v>
      </c>
      <c r="E184" s="94">
        <v>3132</v>
      </c>
      <c r="F184" s="71">
        <v>80</v>
      </c>
      <c r="G184" s="75">
        <v>39.15</v>
      </c>
      <c r="H184" s="94">
        <v>3402</v>
      </c>
      <c r="I184" s="71">
        <v>67</v>
      </c>
      <c r="J184" s="75">
        <v>50.776119402985074</v>
      </c>
      <c r="K184" s="94">
        <v>900</v>
      </c>
      <c r="L184" s="71">
        <v>15</v>
      </c>
      <c r="M184" s="75">
        <v>60</v>
      </c>
      <c r="N184" s="94" t="s">
        <v>1032</v>
      </c>
      <c r="O184" s="71" t="s">
        <v>1032</v>
      </c>
      <c r="P184" s="75" t="s">
        <v>1032</v>
      </c>
      <c r="Q184" s="94" t="s">
        <v>1032</v>
      </c>
      <c r="R184" s="71" t="s">
        <v>1032</v>
      </c>
      <c r="S184" s="75" t="s">
        <v>1032</v>
      </c>
      <c r="T184" s="94" t="s">
        <v>1032</v>
      </c>
      <c r="U184" s="71" t="s">
        <v>1032</v>
      </c>
      <c r="V184" s="75" t="s">
        <v>1032</v>
      </c>
      <c r="W184" s="94" t="s">
        <v>1032</v>
      </c>
      <c r="X184" s="71" t="s">
        <v>1032</v>
      </c>
      <c r="Y184" s="75" t="s">
        <v>1032</v>
      </c>
      <c r="Z184" s="93" t="s">
        <v>1032</v>
      </c>
      <c r="AA184" s="71" t="s">
        <v>1032</v>
      </c>
      <c r="AB184" s="75" t="s">
        <v>1032</v>
      </c>
    </row>
    <row r="185" spans="1:28" x14ac:dyDescent="0.3">
      <c r="A185" s="62" t="s">
        <v>1021</v>
      </c>
      <c r="B185" s="94">
        <v>948</v>
      </c>
      <c r="C185" s="71">
        <v>29</v>
      </c>
      <c r="D185" s="75">
        <v>32.689655172413794</v>
      </c>
      <c r="E185" s="94">
        <v>1122</v>
      </c>
      <c r="F185" s="71">
        <v>48</v>
      </c>
      <c r="G185" s="75">
        <v>23.375</v>
      </c>
      <c r="H185" s="94">
        <v>1020</v>
      </c>
      <c r="I185" s="71">
        <v>36</v>
      </c>
      <c r="J185" s="75">
        <v>28.333333333333332</v>
      </c>
      <c r="K185" s="94">
        <v>1080</v>
      </c>
      <c r="L185" s="71">
        <v>32</v>
      </c>
      <c r="M185" s="75">
        <v>33.75</v>
      </c>
      <c r="N185" s="94">
        <v>1140</v>
      </c>
      <c r="O185" s="71">
        <v>27</v>
      </c>
      <c r="P185" s="75">
        <v>42.222222222222221</v>
      </c>
      <c r="Q185" s="94" t="s">
        <v>1032</v>
      </c>
      <c r="R185" s="71" t="s">
        <v>1032</v>
      </c>
      <c r="S185" s="75" t="s">
        <v>1032</v>
      </c>
      <c r="T185" s="94" t="s">
        <v>1032</v>
      </c>
      <c r="U185" s="71" t="s">
        <v>1032</v>
      </c>
      <c r="V185" s="75" t="s">
        <v>1032</v>
      </c>
      <c r="W185" s="94" t="s">
        <v>1032</v>
      </c>
      <c r="X185" s="71" t="s">
        <v>1032</v>
      </c>
      <c r="Y185" s="75" t="s">
        <v>1032</v>
      </c>
      <c r="Z185" s="93" t="s">
        <v>1032</v>
      </c>
      <c r="AA185" s="71" t="s">
        <v>1032</v>
      </c>
      <c r="AB185" s="75" t="s">
        <v>1032</v>
      </c>
    </row>
    <row r="186" spans="1:28" x14ac:dyDescent="0.3">
      <c r="A186" s="76" t="s">
        <v>1028</v>
      </c>
      <c r="B186" s="94">
        <v>948</v>
      </c>
      <c r="C186" s="71">
        <v>29</v>
      </c>
      <c r="D186" s="75">
        <v>32.689655172413794</v>
      </c>
      <c r="E186" s="94">
        <v>1122</v>
      </c>
      <c r="F186" s="71">
        <v>48</v>
      </c>
      <c r="G186" s="75">
        <v>23.375</v>
      </c>
      <c r="H186" s="94">
        <v>1020</v>
      </c>
      <c r="I186" s="71">
        <v>36</v>
      </c>
      <c r="J186" s="75">
        <v>28.333333333333332</v>
      </c>
      <c r="K186" s="94">
        <v>1080</v>
      </c>
      <c r="L186" s="71">
        <v>32</v>
      </c>
      <c r="M186" s="75">
        <v>33.75</v>
      </c>
      <c r="N186" s="94">
        <v>1140</v>
      </c>
      <c r="O186" s="71">
        <v>27</v>
      </c>
      <c r="P186" s="75">
        <v>42.222222222222221</v>
      </c>
      <c r="Q186" s="94" t="s">
        <v>1032</v>
      </c>
      <c r="R186" s="71" t="s">
        <v>1032</v>
      </c>
      <c r="S186" s="75" t="s">
        <v>1032</v>
      </c>
      <c r="T186" s="94" t="s">
        <v>1032</v>
      </c>
      <c r="U186" s="71" t="s">
        <v>1032</v>
      </c>
      <c r="V186" s="75" t="s">
        <v>1032</v>
      </c>
      <c r="W186" s="94" t="s">
        <v>1032</v>
      </c>
      <c r="X186" s="71" t="s">
        <v>1032</v>
      </c>
      <c r="Y186" s="75" t="s">
        <v>1032</v>
      </c>
      <c r="Z186" s="93" t="s">
        <v>1032</v>
      </c>
      <c r="AA186" s="71" t="s">
        <v>1032</v>
      </c>
      <c r="AB186" s="75" t="s">
        <v>1032</v>
      </c>
    </row>
    <row r="187" spans="1:28" x14ac:dyDescent="0.3">
      <c r="A187" s="62" t="s">
        <v>1022</v>
      </c>
      <c r="B187" s="94">
        <v>444</v>
      </c>
      <c r="C187" s="71">
        <v>16</v>
      </c>
      <c r="D187" s="75">
        <v>27.75</v>
      </c>
      <c r="E187" s="94">
        <v>396</v>
      </c>
      <c r="F187" s="71">
        <v>16</v>
      </c>
      <c r="G187" s="75">
        <v>24.75</v>
      </c>
      <c r="H187" s="94">
        <v>498</v>
      </c>
      <c r="I187" s="71">
        <v>18</v>
      </c>
      <c r="J187" s="75">
        <v>27.666666666666668</v>
      </c>
      <c r="K187" s="94">
        <v>654</v>
      </c>
      <c r="L187" s="71">
        <v>25</v>
      </c>
      <c r="M187" s="75">
        <v>26.16</v>
      </c>
      <c r="N187" s="94">
        <v>528</v>
      </c>
      <c r="O187" s="71">
        <v>19</v>
      </c>
      <c r="P187" s="75">
        <v>27.789473684210527</v>
      </c>
      <c r="Q187" s="94" t="s">
        <v>1032</v>
      </c>
      <c r="R187" s="71" t="s">
        <v>1032</v>
      </c>
      <c r="S187" s="75" t="s">
        <v>1032</v>
      </c>
      <c r="T187" s="94" t="s">
        <v>1032</v>
      </c>
      <c r="U187" s="71" t="s">
        <v>1032</v>
      </c>
      <c r="V187" s="75" t="s">
        <v>1032</v>
      </c>
      <c r="W187" s="94" t="s">
        <v>1032</v>
      </c>
      <c r="X187" s="71" t="s">
        <v>1032</v>
      </c>
      <c r="Y187" s="75" t="s">
        <v>1032</v>
      </c>
      <c r="Z187" s="93" t="s">
        <v>1032</v>
      </c>
      <c r="AA187" s="71" t="s">
        <v>1032</v>
      </c>
      <c r="AB187" s="75" t="s">
        <v>1032</v>
      </c>
    </row>
    <row r="188" spans="1:28" x14ac:dyDescent="0.3">
      <c r="A188" s="76" t="s">
        <v>1028</v>
      </c>
      <c r="B188" s="94">
        <v>444</v>
      </c>
      <c r="C188" s="71">
        <v>16</v>
      </c>
      <c r="D188" s="75">
        <v>27.75</v>
      </c>
      <c r="E188" s="94">
        <v>396</v>
      </c>
      <c r="F188" s="71">
        <v>16</v>
      </c>
      <c r="G188" s="75">
        <v>24.75</v>
      </c>
      <c r="H188" s="94">
        <v>498</v>
      </c>
      <c r="I188" s="71">
        <v>18</v>
      </c>
      <c r="J188" s="75">
        <v>27.666666666666668</v>
      </c>
      <c r="K188" s="94">
        <v>654</v>
      </c>
      <c r="L188" s="71">
        <v>25</v>
      </c>
      <c r="M188" s="75">
        <v>26.16</v>
      </c>
      <c r="N188" s="94">
        <v>528</v>
      </c>
      <c r="O188" s="71">
        <v>19</v>
      </c>
      <c r="P188" s="75">
        <v>27.789473684210527</v>
      </c>
      <c r="Q188" s="94" t="s">
        <v>1032</v>
      </c>
      <c r="R188" s="71" t="s">
        <v>1032</v>
      </c>
      <c r="S188" s="75" t="s">
        <v>1032</v>
      </c>
      <c r="T188" s="94" t="s">
        <v>1032</v>
      </c>
      <c r="U188" s="71" t="s">
        <v>1032</v>
      </c>
      <c r="V188" s="75" t="s">
        <v>1032</v>
      </c>
      <c r="W188" s="94" t="s">
        <v>1032</v>
      </c>
      <c r="X188" s="71" t="s">
        <v>1032</v>
      </c>
      <c r="Y188" s="75" t="s">
        <v>1032</v>
      </c>
      <c r="Z188" s="93" t="s">
        <v>1032</v>
      </c>
      <c r="AA188" s="71" t="s">
        <v>1032</v>
      </c>
      <c r="AB188" s="75" t="s">
        <v>1032</v>
      </c>
    </row>
    <row r="189" spans="1:28" x14ac:dyDescent="0.3">
      <c r="A189" s="59" t="s">
        <v>15</v>
      </c>
      <c r="B189" s="94">
        <v>72568</v>
      </c>
      <c r="C189" s="71">
        <v>2444</v>
      </c>
      <c r="D189" s="75">
        <v>29.692307692307693</v>
      </c>
      <c r="E189" s="94">
        <v>257187.5</v>
      </c>
      <c r="F189" s="71">
        <v>5679</v>
      </c>
      <c r="G189" s="75">
        <v>45.287462581440394</v>
      </c>
      <c r="H189" s="94">
        <v>481387.5</v>
      </c>
      <c r="I189" s="71">
        <v>9242</v>
      </c>
      <c r="J189" s="75">
        <v>52.086940056264879</v>
      </c>
      <c r="K189" s="94">
        <v>797255</v>
      </c>
      <c r="L189" s="71">
        <v>13471</v>
      </c>
      <c r="M189" s="75">
        <v>59.183059906465743</v>
      </c>
      <c r="N189" s="94">
        <v>1066832.5</v>
      </c>
      <c r="O189" s="71">
        <v>17765</v>
      </c>
      <c r="P189" s="75">
        <v>60.052490852800453</v>
      </c>
      <c r="Q189" s="94">
        <v>1345856.5</v>
      </c>
      <c r="R189" s="71">
        <v>22424</v>
      </c>
      <c r="S189" s="75">
        <v>60.018573849447023</v>
      </c>
      <c r="T189" s="94">
        <v>1368172</v>
      </c>
      <c r="U189" s="71">
        <v>22611</v>
      </c>
      <c r="V189" s="75">
        <v>60.509132723010921</v>
      </c>
      <c r="W189" s="94">
        <v>1408018</v>
      </c>
      <c r="X189" s="71">
        <v>23213</v>
      </c>
      <c r="Y189" s="75">
        <v>60.656442510662131</v>
      </c>
      <c r="Z189" s="93">
        <v>1467076.5</v>
      </c>
      <c r="AA189" s="71">
        <v>23953</v>
      </c>
      <c r="AB189" s="75">
        <v>61.248131758026133</v>
      </c>
    </row>
    <row r="190" spans="1:28" x14ac:dyDescent="0.3">
      <c r="A190" s="62" t="s">
        <v>1004</v>
      </c>
      <c r="B190" s="94">
        <v>1315</v>
      </c>
      <c r="C190" s="71">
        <v>65</v>
      </c>
      <c r="D190" s="75">
        <v>20.23076923076923</v>
      </c>
      <c r="E190" s="94">
        <v>5011.5</v>
      </c>
      <c r="F190" s="71">
        <v>193</v>
      </c>
      <c r="G190" s="75">
        <v>25.966321243523318</v>
      </c>
      <c r="H190" s="94">
        <v>11203.5</v>
      </c>
      <c r="I190" s="71">
        <v>303</v>
      </c>
      <c r="J190" s="75">
        <v>36.975247524752476</v>
      </c>
      <c r="K190" s="94">
        <v>23429</v>
      </c>
      <c r="L190" s="71">
        <v>464</v>
      </c>
      <c r="M190" s="75">
        <v>50.493534482758619</v>
      </c>
      <c r="N190" s="94">
        <v>34447</v>
      </c>
      <c r="O190" s="71">
        <v>639</v>
      </c>
      <c r="P190" s="75">
        <v>53.907668231611893</v>
      </c>
      <c r="Q190" s="94">
        <v>46037</v>
      </c>
      <c r="R190" s="71">
        <v>828</v>
      </c>
      <c r="S190" s="75">
        <v>55.600241545893716</v>
      </c>
      <c r="T190" s="94">
        <v>46394</v>
      </c>
      <c r="U190" s="71">
        <v>840</v>
      </c>
      <c r="V190" s="75">
        <v>55.230952380952381</v>
      </c>
      <c r="W190" s="94">
        <v>49231.5</v>
      </c>
      <c r="X190" s="71">
        <v>909</v>
      </c>
      <c r="Y190" s="75">
        <v>54.160066006600658</v>
      </c>
      <c r="Z190" s="93">
        <v>55400</v>
      </c>
      <c r="AA190" s="71">
        <v>1025</v>
      </c>
      <c r="AB190" s="75">
        <v>54.048780487804876</v>
      </c>
    </row>
    <row r="191" spans="1:28" x14ac:dyDescent="0.3">
      <c r="A191" s="76" t="s">
        <v>144</v>
      </c>
      <c r="B191" s="94">
        <v>28</v>
      </c>
      <c r="C191" s="71">
        <v>2</v>
      </c>
      <c r="D191" s="75">
        <v>14</v>
      </c>
      <c r="E191" s="94">
        <v>405</v>
      </c>
      <c r="F191" s="71">
        <v>7</v>
      </c>
      <c r="G191" s="75">
        <v>57.857142857142854</v>
      </c>
      <c r="H191" s="94">
        <v>898.5</v>
      </c>
      <c r="I191" s="71">
        <v>17</v>
      </c>
      <c r="J191" s="75">
        <v>52.852941176470587</v>
      </c>
      <c r="K191" s="94">
        <v>4914.5</v>
      </c>
      <c r="L191" s="71">
        <v>70</v>
      </c>
      <c r="M191" s="75">
        <v>70.207142857142856</v>
      </c>
      <c r="N191" s="94">
        <v>9544</v>
      </c>
      <c r="O191" s="71">
        <v>130</v>
      </c>
      <c r="P191" s="75">
        <v>73.41538461538461</v>
      </c>
      <c r="Q191" s="94">
        <v>14691.5</v>
      </c>
      <c r="R191" s="71">
        <v>194</v>
      </c>
      <c r="S191" s="75">
        <v>75.729381443298962</v>
      </c>
      <c r="T191" s="94">
        <v>14628.5</v>
      </c>
      <c r="U191" s="71">
        <v>192</v>
      </c>
      <c r="V191" s="75">
        <v>76.190104166666671</v>
      </c>
      <c r="W191" s="94">
        <v>14530.5</v>
      </c>
      <c r="X191" s="71">
        <v>200</v>
      </c>
      <c r="Y191" s="75">
        <v>72.652500000000003</v>
      </c>
      <c r="Z191" s="93">
        <v>15392</v>
      </c>
      <c r="AA191" s="71">
        <v>228</v>
      </c>
      <c r="AB191" s="75">
        <v>67.508771929824562</v>
      </c>
    </row>
    <row r="192" spans="1:28" x14ac:dyDescent="0.3">
      <c r="A192" s="76" t="s">
        <v>165</v>
      </c>
      <c r="B192" s="94">
        <v>133.5</v>
      </c>
      <c r="C192" s="71">
        <v>10</v>
      </c>
      <c r="D192" s="75">
        <v>13.35</v>
      </c>
      <c r="E192" s="94">
        <v>1353</v>
      </c>
      <c r="F192" s="71">
        <v>51</v>
      </c>
      <c r="G192" s="75">
        <v>26.529411764705884</v>
      </c>
      <c r="H192" s="94">
        <v>3238.5</v>
      </c>
      <c r="I192" s="71">
        <v>87</v>
      </c>
      <c r="J192" s="75">
        <v>37.224137931034484</v>
      </c>
      <c r="K192" s="94">
        <v>5754</v>
      </c>
      <c r="L192" s="71">
        <v>110</v>
      </c>
      <c r="M192" s="75">
        <v>52.309090909090912</v>
      </c>
      <c r="N192" s="94">
        <v>7482</v>
      </c>
      <c r="O192" s="71">
        <v>139</v>
      </c>
      <c r="P192" s="75">
        <v>53.827338129496404</v>
      </c>
      <c r="Q192" s="94">
        <v>10117.5</v>
      </c>
      <c r="R192" s="71">
        <v>177</v>
      </c>
      <c r="S192" s="75">
        <v>57.16101694915254</v>
      </c>
      <c r="T192" s="94">
        <v>9915</v>
      </c>
      <c r="U192" s="71">
        <v>179</v>
      </c>
      <c r="V192" s="75">
        <v>55.391061452513966</v>
      </c>
      <c r="W192" s="94">
        <v>10393.5</v>
      </c>
      <c r="X192" s="71">
        <v>190</v>
      </c>
      <c r="Y192" s="75">
        <v>54.702631578947368</v>
      </c>
      <c r="Z192" s="93">
        <v>11932.5</v>
      </c>
      <c r="AA192" s="71">
        <v>205</v>
      </c>
      <c r="AB192" s="75">
        <v>58.207317073170735</v>
      </c>
    </row>
    <row r="193" spans="1:28" x14ac:dyDescent="0.3">
      <c r="A193" s="76" t="s">
        <v>167</v>
      </c>
      <c r="B193" s="94">
        <v>369</v>
      </c>
      <c r="C193" s="71">
        <v>19</v>
      </c>
      <c r="D193" s="75">
        <v>19.421052631578949</v>
      </c>
      <c r="E193" s="94">
        <v>736.5</v>
      </c>
      <c r="F193" s="71">
        <v>32</v>
      </c>
      <c r="G193" s="75">
        <v>23.015625</v>
      </c>
      <c r="H193" s="94">
        <v>1710</v>
      </c>
      <c r="I193" s="71">
        <v>47</v>
      </c>
      <c r="J193" s="75">
        <v>36.382978723404257</v>
      </c>
      <c r="K193" s="94">
        <v>2302.5</v>
      </c>
      <c r="L193" s="71">
        <v>57</v>
      </c>
      <c r="M193" s="75">
        <v>40.39473684210526</v>
      </c>
      <c r="N193" s="94">
        <v>3475.5</v>
      </c>
      <c r="O193" s="71">
        <v>84</v>
      </c>
      <c r="P193" s="75">
        <v>41.375</v>
      </c>
      <c r="Q193" s="94">
        <v>4111.5</v>
      </c>
      <c r="R193" s="71">
        <v>96</v>
      </c>
      <c r="S193" s="75">
        <v>42.828125</v>
      </c>
      <c r="T193" s="94">
        <v>4420.5</v>
      </c>
      <c r="U193" s="71">
        <v>105</v>
      </c>
      <c r="V193" s="75">
        <v>42.1</v>
      </c>
      <c r="W193" s="94">
        <v>6084</v>
      </c>
      <c r="X193" s="71">
        <v>136</v>
      </c>
      <c r="Y193" s="75">
        <v>44.735294117647058</v>
      </c>
      <c r="Z193" s="93">
        <v>7423.5</v>
      </c>
      <c r="AA193" s="71">
        <v>152</v>
      </c>
      <c r="AB193" s="75">
        <v>48.838815789473685</v>
      </c>
    </row>
    <row r="194" spans="1:28" x14ac:dyDescent="0.3">
      <c r="A194" s="76" t="s">
        <v>169</v>
      </c>
      <c r="B194" s="94">
        <v>474</v>
      </c>
      <c r="C194" s="71">
        <v>16</v>
      </c>
      <c r="D194" s="75">
        <v>29.625</v>
      </c>
      <c r="E194" s="94">
        <v>969</v>
      </c>
      <c r="F194" s="71">
        <v>30</v>
      </c>
      <c r="G194" s="75">
        <v>32.299999999999997</v>
      </c>
      <c r="H194" s="94">
        <v>2044.5</v>
      </c>
      <c r="I194" s="71">
        <v>47</v>
      </c>
      <c r="J194" s="75">
        <v>43.5</v>
      </c>
      <c r="K194" s="94">
        <v>3304.5</v>
      </c>
      <c r="L194" s="71">
        <v>76</v>
      </c>
      <c r="M194" s="75">
        <v>43.48026315789474</v>
      </c>
      <c r="N194" s="94">
        <v>5104.5</v>
      </c>
      <c r="O194" s="71">
        <v>110</v>
      </c>
      <c r="P194" s="75">
        <v>46.404545454545456</v>
      </c>
      <c r="Q194" s="94">
        <v>6201</v>
      </c>
      <c r="R194" s="71">
        <v>128</v>
      </c>
      <c r="S194" s="75">
        <v>48.4453125</v>
      </c>
      <c r="T194" s="94">
        <v>6919.5</v>
      </c>
      <c r="U194" s="71">
        <v>139</v>
      </c>
      <c r="V194" s="75">
        <v>49.780575539568346</v>
      </c>
      <c r="W194" s="94">
        <v>6795</v>
      </c>
      <c r="X194" s="71">
        <v>139</v>
      </c>
      <c r="Y194" s="75">
        <v>48.884892086330936</v>
      </c>
      <c r="Z194" s="93">
        <v>8002.5</v>
      </c>
      <c r="AA194" s="71">
        <v>166</v>
      </c>
      <c r="AB194" s="75">
        <v>48.207831325301207</v>
      </c>
    </row>
    <row r="195" spans="1:28" x14ac:dyDescent="0.3">
      <c r="A195" s="76" t="s">
        <v>172</v>
      </c>
      <c r="B195" s="94">
        <v>75</v>
      </c>
      <c r="C195" s="71">
        <v>6</v>
      </c>
      <c r="D195" s="75">
        <v>12.5</v>
      </c>
      <c r="E195" s="94">
        <v>537</v>
      </c>
      <c r="F195" s="71">
        <v>17</v>
      </c>
      <c r="G195" s="75">
        <v>31.588235294117649</v>
      </c>
      <c r="H195" s="94">
        <v>1153.5</v>
      </c>
      <c r="I195" s="71">
        <v>30</v>
      </c>
      <c r="J195" s="75">
        <v>38.450000000000003</v>
      </c>
      <c r="K195" s="94">
        <v>3223.5</v>
      </c>
      <c r="L195" s="71">
        <v>56</v>
      </c>
      <c r="M195" s="75">
        <v>57.5625</v>
      </c>
      <c r="N195" s="94">
        <v>4123.5</v>
      </c>
      <c r="O195" s="71">
        <v>73</v>
      </c>
      <c r="P195" s="75">
        <v>56.486301369863014</v>
      </c>
      <c r="Q195" s="94">
        <v>5049</v>
      </c>
      <c r="R195" s="71">
        <v>91</v>
      </c>
      <c r="S195" s="75">
        <v>55.483516483516482</v>
      </c>
      <c r="T195" s="94">
        <v>5785.5</v>
      </c>
      <c r="U195" s="71">
        <v>99</v>
      </c>
      <c r="V195" s="75">
        <v>58.439393939393938</v>
      </c>
      <c r="W195" s="94">
        <v>6504</v>
      </c>
      <c r="X195" s="71">
        <v>113</v>
      </c>
      <c r="Y195" s="75">
        <v>57.557522123893804</v>
      </c>
      <c r="Z195" s="93">
        <v>7087.5</v>
      </c>
      <c r="AA195" s="71">
        <v>113</v>
      </c>
      <c r="AB195" s="75">
        <v>62.721238938053098</v>
      </c>
    </row>
    <row r="196" spans="1:28" x14ac:dyDescent="0.3">
      <c r="A196" s="76" t="s">
        <v>179</v>
      </c>
      <c r="B196" s="94">
        <v>235.5</v>
      </c>
      <c r="C196" s="71">
        <v>12</v>
      </c>
      <c r="D196" s="75">
        <v>19.625</v>
      </c>
      <c r="E196" s="94">
        <v>1011</v>
      </c>
      <c r="F196" s="71">
        <v>56</v>
      </c>
      <c r="G196" s="75">
        <v>18.053571428571427</v>
      </c>
      <c r="H196" s="94">
        <v>2158.5</v>
      </c>
      <c r="I196" s="71">
        <v>75</v>
      </c>
      <c r="J196" s="75">
        <v>28.78</v>
      </c>
      <c r="K196" s="94">
        <v>3930</v>
      </c>
      <c r="L196" s="71">
        <v>95</v>
      </c>
      <c r="M196" s="75">
        <v>41.368421052631582</v>
      </c>
      <c r="N196" s="94">
        <v>4717.5</v>
      </c>
      <c r="O196" s="71">
        <v>103</v>
      </c>
      <c r="P196" s="75">
        <v>45.800970873786405</v>
      </c>
      <c r="Q196" s="94">
        <v>5866.5</v>
      </c>
      <c r="R196" s="71">
        <v>142</v>
      </c>
      <c r="S196" s="75">
        <v>41.313380281690144</v>
      </c>
      <c r="T196" s="94">
        <v>4725</v>
      </c>
      <c r="U196" s="71">
        <v>126</v>
      </c>
      <c r="V196" s="75">
        <v>37.5</v>
      </c>
      <c r="W196" s="94">
        <v>4924.5</v>
      </c>
      <c r="X196" s="71">
        <v>131</v>
      </c>
      <c r="Y196" s="75">
        <v>37.591603053435115</v>
      </c>
      <c r="Z196" s="93">
        <v>5562</v>
      </c>
      <c r="AA196" s="71">
        <v>161</v>
      </c>
      <c r="AB196" s="75">
        <v>34.546583850931675</v>
      </c>
    </row>
    <row r="197" spans="1:28" x14ac:dyDescent="0.3">
      <c r="A197" s="62" t="s">
        <v>1005</v>
      </c>
      <c r="B197" s="94">
        <v>768</v>
      </c>
      <c r="C197" s="71">
        <v>43</v>
      </c>
      <c r="D197" s="75">
        <v>17.86046511627907</v>
      </c>
      <c r="E197" s="94">
        <v>3010</v>
      </c>
      <c r="F197" s="71">
        <v>123</v>
      </c>
      <c r="G197" s="75">
        <v>24.471544715447155</v>
      </c>
      <c r="H197" s="94">
        <v>7118</v>
      </c>
      <c r="I197" s="71">
        <v>211</v>
      </c>
      <c r="J197" s="75">
        <v>33.734597156398102</v>
      </c>
      <c r="K197" s="94">
        <v>27229</v>
      </c>
      <c r="L197" s="71">
        <v>481</v>
      </c>
      <c r="M197" s="75">
        <v>56.609147609147612</v>
      </c>
      <c r="N197" s="94">
        <v>47475</v>
      </c>
      <c r="O197" s="71">
        <v>767</v>
      </c>
      <c r="P197" s="75">
        <v>61.897001303780968</v>
      </c>
      <c r="Q197" s="94">
        <v>65204.5</v>
      </c>
      <c r="R197" s="71">
        <v>1033</v>
      </c>
      <c r="S197" s="75">
        <v>63.121490803484996</v>
      </c>
      <c r="T197" s="94">
        <v>64931</v>
      </c>
      <c r="U197" s="71">
        <v>1000</v>
      </c>
      <c r="V197" s="75">
        <v>64.930999999999997</v>
      </c>
      <c r="W197" s="94">
        <v>63717.5</v>
      </c>
      <c r="X197" s="71">
        <v>980</v>
      </c>
      <c r="Y197" s="75">
        <v>65.017857142857139</v>
      </c>
      <c r="Z197" s="93">
        <v>63604</v>
      </c>
      <c r="AA197" s="71">
        <v>966</v>
      </c>
      <c r="AB197" s="75">
        <v>65.842650103519674</v>
      </c>
    </row>
    <row r="198" spans="1:28" x14ac:dyDescent="0.3">
      <c r="A198" s="76" t="s">
        <v>142</v>
      </c>
      <c r="B198" s="94">
        <v>86</v>
      </c>
      <c r="C198" s="71">
        <v>5</v>
      </c>
      <c r="D198" s="75">
        <v>17.2</v>
      </c>
      <c r="E198" s="94">
        <v>379</v>
      </c>
      <c r="F198" s="71">
        <v>15</v>
      </c>
      <c r="G198" s="75">
        <v>25.266666666666666</v>
      </c>
      <c r="H198" s="94">
        <v>1106</v>
      </c>
      <c r="I198" s="71">
        <v>38</v>
      </c>
      <c r="J198" s="75">
        <v>29.105263157894736</v>
      </c>
      <c r="K198" s="94">
        <v>4610</v>
      </c>
      <c r="L198" s="71">
        <v>95</v>
      </c>
      <c r="M198" s="75">
        <v>48.526315789473685</v>
      </c>
      <c r="N198" s="94">
        <v>9109</v>
      </c>
      <c r="O198" s="71">
        <v>163</v>
      </c>
      <c r="P198" s="75">
        <v>55.883435582822088</v>
      </c>
      <c r="Q198" s="94">
        <v>12623</v>
      </c>
      <c r="R198" s="71">
        <v>220</v>
      </c>
      <c r="S198" s="75">
        <v>57.377272727272725</v>
      </c>
      <c r="T198" s="94">
        <v>11220</v>
      </c>
      <c r="U198" s="71">
        <v>191</v>
      </c>
      <c r="V198" s="75">
        <v>58.7434554973822</v>
      </c>
      <c r="W198" s="94">
        <v>10740</v>
      </c>
      <c r="X198" s="71">
        <v>185</v>
      </c>
      <c r="Y198" s="75">
        <v>58.054054054054056</v>
      </c>
      <c r="Z198" s="93">
        <v>10363</v>
      </c>
      <c r="AA198" s="71">
        <v>174</v>
      </c>
      <c r="AB198" s="75">
        <v>59.557471264367813</v>
      </c>
    </row>
    <row r="199" spans="1:28" x14ac:dyDescent="0.3">
      <c r="A199" s="76" t="s">
        <v>146</v>
      </c>
      <c r="B199" s="94">
        <v>55</v>
      </c>
      <c r="C199" s="71">
        <v>2</v>
      </c>
      <c r="D199" s="75">
        <v>27.5</v>
      </c>
      <c r="E199" s="94">
        <v>346</v>
      </c>
      <c r="F199" s="71">
        <v>8</v>
      </c>
      <c r="G199" s="75">
        <v>43.25</v>
      </c>
      <c r="H199" s="94">
        <v>1260</v>
      </c>
      <c r="I199" s="71">
        <v>28</v>
      </c>
      <c r="J199" s="75">
        <v>45</v>
      </c>
      <c r="K199" s="94">
        <v>9788</v>
      </c>
      <c r="L199" s="71">
        <v>137</v>
      </c>
      <c r="M199" s="75">
        <v>71.445255474452551</v>
      </c>
      <c r="N199" s="94">
        <v>19169.5</v>
      </c>
      <c r="O199" s="71">
        <v>256</v>
      </c>
      <c r="P199" s="75">
        <v>74.880859375</v>
      </c>
      <c r="Q199" s="94">
        <v>26448</v>
      </c>
      <c r="R199" s="71">
        <v>356</v>
      </c>
      <c r="S199" s="75">
        <v>74.292134831460672</v>
      </c>
      <c r="T199" s="94">
        <v>27432</v>
      </c>
      <c r="U199" s="71">
        <v>350</v>
      </c>
      <c r="V199" s="75">
        <v>78.377142857142857</v>
      </c>
      <c r="W199" s="94">
        <v>26679</v>
      </c>
      <c r="X199" s="71">
        <v>340</v>
      </c>
      <c r="Y199" s="75">
        <v>78.46764705882353</v>
      </c>
      <c r="Z199" s="93">
        <v>26358.5</v>
      </c>
      <c r="AA199" s="71">
        <v>336</v>
      </c>
      <c r="AB199" s="75">
        <v>78.447916666666671</v>
      </c>
    </row>
    <row r="200" spans="1:28" x14ac:dyDescent="0.3">
      <c r="A200" s="76" t="s">
        <v>156</v>
      </c>
      <c r="B200" s="94">
        <v>37.5</v>
      </c>
      <c r="C200" s="71">
        <v>2</v>
      </c>
      <c r="D200" s="75">
        <v>18.75</v>
      </c>
      <c r="E200" s="94">
        <v>212</v>
      </c>
      <c r="F200" s="71">
        <v>9</v>
      </c>
      <c r="G200" s="75">
        <v>23.555555555555557</v>
      </c>
      <c r="H200" s="94">
        <v>936</v>
      </c>
      <c r="I200" s="71">
        <v>25</v>
      </c>
      <c r="J200" s="75">
        <v>37.44</v>
      </c>
      <c r="K200" s="94">
        <v>6355.5</v>
      </c>
      <c r="L200" s="71">
        <v>90</v>
      </c>
      <c r="M200" s="75">
        <v>70.61666666666666</v>
      </c>
      <c r="N200" s="94">
        <v>10807</v>
      </c>
      <c r="O200" s="71">
        <v>149</v>
      </c>
      <c r="P200" s="75">
        <v>72.530201342281885</v>
      </c>
      <c r="Q200" s="94">
        <v>14361.5</v>
      </c>
      <c r="R200" s="71">
        <v>194</v>
      </c>
      <c r="S200" s="75">
        <v>74.028350515463913</v>
      </c>
      <c r="T200" s="94">
        <v>13830</v>
      </c>
      <c r="U200" s="71">
        <v>200</v>
      </c>
      <c r="V200" s="75">
        <v>69.150000000000006</v>
      </c>
      <c r="W200" s="94">
        <v>14436.5</v>
      </c>
      <c r="X200" s="71">
        <v>200</v>
      </c>
      <c r="Y200" s="75">
        <v>72.182500000000005</v>
      </c>
      <c r="Z200" s="93">
        <v>14404</v>
      </c>
      <c r="AA200" s="71">
        <v>202</v>
      </c>
      <c r="AB200" s="75">
        <v>71.306930693069305</v>
      </c>
    </row>
    <row r="201" spans="1:28" x14ac:dyDescent="0.3">
      <c r="A201" s="76" t="s">
        <v>174</v>
      </c>
      <c r="B201" s="94">
        <v>589.5</v>
      </c>
      <c r="C201" s="71">
        <v>34</v>
      </c>
      <c r="D201" s="75">
        <v>17.338235294117649</v>
      </c>
      <c r="E201" s="94">
        <v>2073</v>
      </c>
      <c r="F201" s="71">
        <v>91</v>
      </c>
      <c r="G201" s="75">
        <v>22.780219780219781</v>
      </c>
      <c r="H201" s="94">
        <v>3816</v>
      </c>
      <c r="I201" s="71">
        <v>120</v>
      </c>
      <c r="J201" s="75">
        <v>31.8</v>
      </c>
      <c r="K201" s="94">
        <v>6475.5</v>
      </c>
      <c r="L201" s="71">
        <v>159</v>
      </c>
      <c r="M201" s="75">
        <v>40.726415094339622</v>
      </c>
      <c r="N201" s="94">
        <v>8389.5</v>
      </c>
      <c r="O201" s="71">
        <v>199</v>
      </c>
      <c r="P201" s="75">
        <v>42.158291457286431</v>
      </c>
      <c r="Q201" s="94">
        <v>11772</v>
      </c>
      <c r="R201" s="71">
        <v>263</v>
      </c>
      <c r="S201" s="75">
        <v>44.760456273764255</v>
      </c>
      <c r="T201" s="94">
        <v>12449</v>
      </c>
      <c r="U201" s="71">
        <v>259</v>
      </c>
      <c r="V201" s="75">
        <v>48.065637065637063</v>
      </c>
      <c r="W201" s="94">
        <v>11862</v>
      </c>
      <c r="X201" s="71">
        <v>255</v>
      </c>
      <c r="Y201" s="75">
        <v>46.517647058823528</v>
      </c>
      <c r="Z201" s="93">
        <v>12478.5</v>
      </c>
      <c r="AA201" s="71">
        <v>254</v>
      </c>
      <c r="AB201" s="75">
        <v>49.127952755905511</v>
      </c>
    </row>
    <row r="202" spans="1:28" x14ac:dyDescent="0.3">
      <c r="A202" s="62" t="s">
        <v>1006</v>
      </c>
      <c r="B202" s="94">
        <v>4.5</v>
      </c>
      <c r="C202" s="71">
        <v>1</v>
      </c>
      <c r="D202" s="75">
        <v>4.5</v>
      </c>
      <c r="E202" s="94">
        <v>494</v>
      </c>
      <c r="F202" s="71">
        <v>20</v>
      </c>
      <c r="G202" s="75">
        <v>24.7</v>
      </c>
      <c r="H202" s="94">
        <v>1517.5</v>
      </c>
      <c r="I202" s="71">
        <v>54</v>
      </c>
      <c r="J202" s="75">
        <v>28.101851851851851</v>
      </c>
      <c r="K202" s="94">
        <v>7272.5</v>
      </c>
      <c r="L202" s="71">
        <v>147</v>
      </c>
      <c r="M202" s="75">
        <v>49.472789115646258</v>
      </c>
      <c r="N202" s="94">
        <v>14287.5</v>
      </c>
      <c r="O202" s="71">
        <v>236</v>
      </c>
      <c r="P202" s="75">
        <v>60.540254237288138</v>
      </c>
      <c r="Q202" s="94">
        <v>19884.5</v>
      </c>
      <c r="R202" s="71">
        <v>326</v>
      </c>
      <c r="S202" s="75">
        <v>60.995398773006137</v>
      </c>
      <c r="T202" s="94">
        <v>20442</v>
      </c>
      <c r="U202" s="71">
        <v>322</v>
      </c>
      <c r="V202" s="75">
        <v>63.484472049689444</v>
      </c>
      <c r="W202" s="94">
        <v>17583.5</v>
      </c>
      <c r="X202" s="71">
        <v>261</v>
      </c>
      <c r="Y202" s="75">
        <v>67.369731800766289</v>
      </c>
      <c r="Z202" s="93">
        <v>17995</v>
      </c>
      <c r="AA202" s="71">
        <v>262</v>
      </c>
      <c r="AB202" s="75">
        <v>68.68320610687023</v>
      </c>
    </row>
    <row r="203" spans="1:28" x14ac:dyDescent="0.3">
      <c r="A203" s="76" t="s">
        <v>159</v>
      </c>
      <c r="B203" s="94" t="s">
        <v>1032</v>
      </c>
      <c r="C203" s="71" t="s">
        <v>1032</v>
      </c>
      <c r="D203" s="75" t="s">
        <v>1032</v>
      </c>
      <c r="E203" s="94" t="s">
        <v>1032</v>
      </c>
      <c r="F203" s="71" t="s">
        <v>1032</v>
      </c>
      <c r="G203" s="75" t="s">
        <v>1032</v>
      </c>
      <c r="H203" s="94" t="s">
        <v>1032</v>
      </c>
      <c r="I203" s="71" t="s">
        <v>1032</v>
      </c>
      <c r="J203" s="75" t="s">
        <v>1032</v>
      </c>
      <c r="K203" s="94">
        <v>1243.5</v>
      </c>
      <c r="L203" s="71">
        <v>23</v>
      </c>
      <c r="M203" s="75">
        <v>54.065217391304351</v>
      </c>
      <c r="N203" s="94">
        <v>2839.5</v>
      </c>
      <c r="O203" s="71">
        <v>39</v>
      </c>
      <c r="P203" s="75">
        <v>72.807692307692307</v>
      </c>
      <c r="Q203" s="94">
        <v>4194.5</v>
      </c>
      <c r="R203" s="71">
        <v>59</v>
      </c>
      <c r="S203" s="75">
        <v>71.093220338983045</v>
      </c>
      <c r="T203" s="94">
        <v>3756.5</v>
      </c>
      <c r="U203" s="71">
        <v>58</v>
      </c>
      <c r="V203" s="75">
        <v>64.767241379310349</v>
      </c>
      <c r="W203" s="94">
        <v>3972</v>
      </c>
      <c r="X203" s="71">
        <v>60</v>
      </c>
      <c r="Y203" s="75">
        <v>66.2</v>
      </c>
      <c r="Z203" s="93">
        <v>4575</v>
      </c>
      <c r="AA203" s="71">
        <v>61</v>
      </c>
      <c r="AB203" s="75">
        <v>75</v>
      </c>
    </row>
    <row r="204" spans="1:28" x14ac:dyDescent="0.3">
      <c r="A204" s="76" t="s">
        <v>160</v>
      </c>
      <c r="B204" s="94" t="s">
        <v>1032</v>
      </c>
      <c r="C204" s="71" t="s">
        <v>1032</v>
      </c>
      <c r="D204" s="75" t="s">
        <v>1032</v>
      </c>
      <c r="E204" s="94">
        <v>334.5</v>
      </c>
      <c r="F204" s="71">
        <v>13</v>
      </c>
      <c r="G204" s="75">
        <v>25.73076923076923</v>
      </c>
      <c r="H204" s="94">
        <v>1066.5</v>
      </c>
      <c r="I204" s="71">
        <v>33</v>
      </c>
      <c r="J204" s="75">
        <v>32.31818181818182</v>
      </c>
      <c r="K204" s="94">
        <v>3791</v>
      </c>
      <c r="L204" s="71">
        <v>61</v>
      </c>
      <c r="M204" s="75">
        <v>62.147540983606561</v>
      </c>
      <c r="N204" s="94">
        <v>6065.5</v>
      </c>
      <c r="O204" s="71">
        <v>92</v>
      </c>
      <c r="P204" s="75">
        <v>65.929347826086953</v>
      </c>
      <c r="Q204" s="94">
        <v>7835.5</v>
      </c>
      <c r="R204" s="71">
        <v>132</v>
      </c>
      <c r="S204" s="75">
        <v>59.359848484848484</v>
      </c>
      <c r="T204" s="94">
        <v>7597</v>
      </c>
      <c r="U204" s="71">
        <v>128</v>
      </c>
      <c r="V204" s="75">
        <v>59.3515625</v>
      </c>
      <c r="W204" s="94">
        <v>7309.5</v>
      </c>
      <c r="X204" s="71">
        <v>108</v>
      </c>
      <c r="Y204" s="75">
        <v>67.680555555555557</v>
      </c>
      <c r="Z204" s="93">
        <v>7035</v>
      </c>
      <c r="AA204" s="71">
        <v>100</v>
      </c>
      <c r="AB204" s="75">
        <v>70.349999999999994</v>
      </c>
    </row>
    <row r="205" spans="1:28" x14ac:dyDescent="0.3">
      <c r="A205" s="76" t="s">
        <v>215</v>
      </c>
      <c r="B205" s="94">
        <v>4.5</v>
      </c>
      <c r="C205" s="71">
        <v>1</v>
      </c>
      <c r="D205" s="75">
        <v>4.5</v>
      </c>
      <c r="E205" s="94">
        <v>55.5</v>
      </c>
      <c r="F205" s="71">
        <v>3</v>
      </c>
      <c r="G205" s="75">
        <v>18.5</v>
      </c>
      <c r="H205" s="94">
        <v>173.5</v>
      </c>
      <c r="I205" s="71">
        <v>10</v>
      </c>
      <c r="J205" s="75">
        <v>17.350000000000001</v>
      </c>
      <c r="K205" s="94">
        <v>1156</v>
      </c>
      <c r="L205" s="71">
        <v>34</v>
      </c>
      <c r="M205" s="75">
        <v>34</v>
      </c>
      <c r="N205" s="94">
        <v>2476</v>
      </c>
      <c r="O205" s="71">
        <v>40</v>
      </c>
      <c r="P205" s="75">
        <v>61.9</v>
      </c>
      <c r="Q205" s="94">
        <v>4107</v>
      </c>
      <c r="R205" s="71">
        <v>63</v>
      </c>
      <c r="S205" s="75">
        <v>65.19047619047619</v>
      </c>
      <c r="T205" s="94">
        <v>5417</v>
      </c>
      <c r="U205" s="71">
        <v>77</v>
      </c>
      <c r="V205" s="75">
        <v>70.350649350649348</v>
      </c>
      <c r="W205" s="94">
        <v>3992.5</v>
      </c>
      <c r="X205" s="71">
        <v>56</v>
      </c>
      <c r="Y205" s="75">
        <v>71.294642857142861</v>
      </c>
      <c r="Z205" s="93">
        <v>4531</v>
      </c>
      <c r="AA205" s="71">
        <v>65</v>
      </c>
      <c r="AB205" s="75">
        <v>69.707692307692312</v>
      </c>
    </row>
    <row r="206" spans="1:28" x14ac:dyDescent="0.3">
      <c r="A206" s="76" t="s">
        <v>218</v>
      </c>
      <c r="B206" s="94" t="s">
        <v>1032</v>
      </c>
      <c r="C206" s="71" t="s">
        <v>1032</v>
      </c>
      <c r="D206" s="75" t="s">
        <v>1032</v>
      </c>
      <c r="E206" s="94">
        <v>99.5</v>
      </c>
      <c r="F206" s="71">
        <v>3</v>
      </c>
      <c r="G206" s="75">
        <v>33.166666666666664</v>
      </c>
      <c r="H206" s="94">
        <v>171</v>
      </c>
      <c r="I206" s="71">
        <v>8</v>
      </c>
      <c r="J206" s="75">
        <v>21.375</v>
      </c>
      <c r="K206" s="94">
        <v>980.5</v>
      </c>
      <c r="L206" s="71">
        <v>26</v>
      </c>
      <c r="M206" s="75">
        <v>37.71153846153846</v>
      </c>
      <c r="N206" s="94">
        <v>2211.5</v>
      </c>
      <c r="O206" s="71">
        <v>48</v>
      </c>
      <c r="P206" s="75">
        <v>46.072916666666664</v>
      </c>
      <c r="Q206" s="94">
        <v>2483.5</v>
      </c>
      <c r="R206" s="71">
        <v>48</v>
      </c>
      <c r="S206" s="75">
        <v>51.739583333333336</v>
      </c>
      <c r="T206" s="94">
        <v>2342.5</v>
      </c>
      <c r="U206" s="71">
        <v>38</v>
      </c>
      <c r="V206" s="75">
        <v>61.64473684210526</v>
      </c>
      <c r="W206" s="94">
        <v>1019</v>
      </c>
      <c r="X206" s="71">
        <v>16</v>
      </c>
      <c r="Y206" s="75">
        <v>63.6875</v>
      </c>
      <c r="Z206" s="93">
        <v>708</v>
      </c>
      <c r="AA206" s="71">
        <v>16</v>
      </c>
      <c r="AB206" s="75">
        <v>44.25</v>
      </c>
    </row>
    <row r="207" spans="1:28" x14ac:dyDescent="0.3">
      <c r="A207" s="76" t="s">
        <v>220</v>
      </c>
      <c r="B207" s="94" t="s">
        <v>1032</v>
      </c>
      <c r="C207" s="71" t="s">
        <v>1032</v>
      </c>
      <c r="D207" s="75" t="s">
        <v>1032</v>
      </c>
      <c r="E207" s="94">
        <v>4.5</v>
      </c>
      <c r="F207" s="71">
        <v>1</v>
      </c>
      <c r="G207" s="75">
        <v>4.5</v>
      </c>
      <c r="H207" s="94">
        <v>106.5</v>
      </c>
      <c r="I207" s="71">
        <v>3</v>
      </c>
      <c r="J207" s="75">
        <v>35.5</v>
      </c>
      <c r="K207" s="94">
        <v>101.5</v>
      </c>
      <c r="L207" s="71">
        <v>3</v>
      </c>
      <c r="M207" s="75">
        <v>33.833333333333336</v>
      </c>
      <c r="N207" s="94">
        <v>695</v>
      </c>
      <c r="O207" s="71">
        <v>17</v>
      </c>
      <c r="P207" s="75">
        <v>40.882352941176471</v>
      </c>
      <c r="Q207" s="94">
        <v>1264</v>
      </c>
      <c r="R207" s="71">
        <v>24</v>
      </c>
      <c r="S207" s="75">
        <v>52.666666666666664</v>
      </c>
      <c r="T207" s="94">
        <v>1329</v>
      </c>
      <c r="U207" s="71">
        <v>21</v>
      </c>
      <c r="V207" s="75">
        <v>63.285714285714285</v>
      </c>
      <c r="W207" s="94">
        <v>1290.5</v>
      </c>
      <c r="X207" s="71">
        <v>21</v>
      </c>
      <c r="Y207" s="75">
        <v>61.452380952380949</v>
      </c>
      <c r="Z207" s="93">
        <v>1146</v>
      </c>
      <c r="AA207" s="71">
        <v>20</v>
      </c>
      <c r="AB207" s="75">
        <v>57.3</v>
      </c>
    </row>
    <row r="208" spans="1:28" x14ac:dyDescent="0.3">
      <c r="A208" s="62" t="s">
        <v>1007</v>
      </c>
      <c r="B208" s="94" t="s">
        <v>1032</v>
      </c>
      <c r="C208" s="71" t="s">
        <v>1032</v>
      </c>
      <c r="D208" s="75" t="s">
        <v>1032</v>
      </c>
      <c r="E208" s="94">
        <v>25</v>
      </c>
      <c r="F208" s="71">
        <v>1</v>
      </c>
      <c r="G208" s="75">
        <v>25</v>
      </c>
      <c r="H208" s="94">
        <v>175</v>
      </c>
      <c r="I208" s="71">
        <v>3</v>
      </c>
      <c r="J208" s="75">
        <v>58.333333333333336</v>
      </c>
      <c r="K208" s="94">
        <v>3615</v>
      </c>
      <c r="L208" s="71">
        <v>45</v>
      </c>
      <c r="M208" s="75">
        <v>80.333333333333329</v>
      </c>
      <c r="N208" s="94">
        <v>6902.5</v>
      </c>
      <c r="O208" s="71">
        <v>88</v>
      </c>
      <c r="P208" s="75">
        <v>78.4375</v>
      </c>
      <c r="Q208" s="94">
        <v>9942.5</v>
      </c>
      <c r="R208" s="71">
        <v>129</v>
      </c>
      <c r="S208" s="75">
        <v>77.073643410852711</v>
      </c>
      <c r="T208" s="94">
        <v>9882.5</v>
      </c>
      <c r="U208" s="71">
        <v>133</v>
      </c>
      <c r="V208" s="75">
        <v>74.304511278195491</v>
      </c>
      <c r="W208" s="94">
        <v>9818</v>
      </c>
      <c r="X208" s="71">
        <v>138</v>
      </c>
      <c r="Y208" s="75">
        <v>71.14492753623189</v>
      </c>
      <c r="Z208" s="93">
        <v>11063.5</v>
      </c>
      <c r="AA208" s="71">
        <v>142</v>
      </c>
      <c r="AB208" s="75">
        <v>77.911971830985919</v>
      </c>
    </row>
    <row r="209" spans="1:28" x14ac:dyDescent="0.3">
      <c r="A209" s="76" t="s">
        <v>147</v>
      </c>
      <c r="B209" s="94" t="s">
        <v>1032</v>
      </c>
      <c r="C209" s="71" t="s">
        <v>1032</v>
      </c>
      <c r="D209" s="75" t="s">
        <v>1032</v>
      </c>
      <c r="E209" s="94">
        <v>25</v>
      </c>
      <c r="F209" s="71">
        <v>1</v>
      </c>
      <c r="G209" s="75">
        <v>25</v>
      </c>
      <c r="H209" s="94">
        <v>175</v>
      </c>
      <c r="I209" s="71">
        <v>3</v>
      </c>
      <c r="J209" s="75">
        <v>58.333333333333336</v>
      </c>
      <c r="K209" s="94">
        <v>3615</v>
      </c>
      <c r="L209" s="71">
        <v>45</v>
      </c>
      <c r="M209" s="75">
        <v>80.333333333333329</v>
      </c>
      <c r="N209" s="94">
        <v>6902.5</v>
      </c>
      <c r="O209" s="71">
        <v>88</v>
      </c>
      <c r="P209" s="75">
        <v>78.4375</v>
      </c>
      <c r="Q209" s="94">
        <v>9942.5</v>
      </c>
      <c r="R209" s="71">
        <v>129</v>
      </c>
      <c r="S209" s="75">
        <v>77.073643410852711</v>
      </c>
      <c r="T209" s="94">
        <v>9882.5</v>
      </c>
      <c r="U209" s="71">
        <v>133</v>
      </c>
      <c r="V209" s="75">
        <v>74.304511278195491</v>
      </c>
      <c r="W209" s="94">
        <v>9818</v>
      </c>
      <c r="X209" s="71">
        <v>138</v>
      </c>
      <c r="Y209" s="75">
        <v>71.14492753623189</v>
      </c>
      <c r="Z209" s="93">
        <v>11048.5</v>
      </c>
      <c r="AA209" s="71">
        <v>141</v>
      </c>
      <c r="AB209" s="75">
        <v>78.358156028368796</v>
      </c>
    </row>
    <row r="210" spans="1:28" x14ac:dyDescent="0.3">
      <c r="A210" s="76" t="s">
        <v>650</v>
      </c>
      <c r="B210" s="94" t="s">
        <v>1032</v>
      </c>
      <c r="C210" s="71" t="s">
        <v>1032</v>
      </c>
      <c r="D210" s="75" t="s">
        <v>1032</v>
      </c>
      <c r="E210" s="94" t="s">
        <v>1032</v>
      </c>
      <c r="F210" s="71" t="s">
        <v>1032</v>
      </c>
      <c r="G210" s="75" t="s">
        <v>1032</v>
      </c>
      <c r="H210" s="94" t="s">
        <v>1032</v>
      </c>
      <c r="I210" s="71" t="s">
        <v>1032</v>
      </c>
      <c r="J210" s="75" t="s">
        <v>1032</v>
      </c>
      <c r="K210" s="94" t="s">
        <v>1032</v>
      </c>
      <c r="L210" s="71" t="s">
        <v>1032</v>
      </c>
      <c r="M210" s="75" t="s">
        <v>1032</v>
      </c>
      <c r="N210" s="94" t="s">
        <v>1032</v>
      </c>
      <c r="O210" s="71" t="s">
        <v>1032</v>
      </c>
      <c r="P210" s="75" t="s">
        <v>1032</v>
      </c>
      <c r="Q210" s="94" t="s">
        <v>1032</v>
      </c>
      <c r="R210" s="71" t="s">
        <v>1032</v>
      </c>
      <c r="S210" s="75" t="s">
        <v>1032</v>
      </c>
      <c r="T210" s="94" t="s">
        <v>1032</v>
      </c>
      <c r="U210" s="71" t="s">
        <v>1032</v>
      </c>
      <c r="V210" s="75" t="s">
        <v>1032</v>
      </c>
      <c r="W210" s="94" t="s">
        <v>1032</v>
      </c>
      <c r="X210" s="71" t="s">
        <v>1032</v>
      </c>
      <c r="Y210" s="75" t="s">
        <v>1032</v>
      </c>
      <c r="Z210" s="93">
        <v>15</v>
      </c>
      <c r="AA210" s="71">
        <v>1</v>
      </c>
      <c r="AB210" s="75">
        <v>15</v>
      </c>
    </row>
    <row r="211" spans="1:28" x14ac:dyDescent="0.3">
      <c r="A211" s="62" t="s">
        <v>1008</v>
      </c>
      <c r="B211" s="94">
        <v>2430</v>
      </c>
      <c r="C211" s="71">
        <v>116</v>
      </c>
      <c r="D211" s="75">
        <v>20.948275862068964</v>
      </c>
      <c r="E211" s="94">
        <v>11616.5</v>
      </c>
      <c r="F211" s="71">
        <v>346</v>
      </c>
      <c r="G211" s="75">
        <v>33.573699421965316</v>
      </c>
      <c r="H211" s="94">
        <v>20346</v>
      </c>
      <c r="I211" s="71">
        <v>491</v>
      </c>
      <c r="J211" s="75">
        <v>41.437881873727086</v>
      </c>
      <c r="K211" s="94">
        <v>28795</v>
      </c>
      <c r="L211" s="71">
        <v>629</v>
      </c>
      <c r="M211" s="75">
        <v>45.779014308426071</v>
      </c>
      <c r="N211" s="94">
        <v>34708</v>
      </c>
      <c r="O211" s="71">
        <v>776</v>
      </c>
      <c r="P211" s="75">
        <v>44.726804123711339</v>
      </c>
      <c r="Q211" s="94">
        <v>40459.5</v>
      </c>
      <c r="R211" s="71">
        <v>877</v>
      </c>
      <c r="S211" s="75">
        <v>46.133979475484608</v>
      </c>
      <c r="T211" s="94">
        <v>42527.5</v>
      </c>
      <c r="U211" s="71">
        <v>902</v>
      </c>
      <c r="V211" s="75">
        <v>47.148004434589801</v>
      </c>
      <c r="W211" s="94">
        <v>48181</v>
      </c>
      <c r="X211" s="71">
        <v>960</v>
      </c>
      <c r="Y211" s="75">
        <v>50.188541666666666</v>
      </c>
      <c r="Z211" s="93">
        <v>54011</v>
      </c>
      <c r="AA211" s="71">
        <v>1022</v>
      </c>
      <c r="AB211" s="75">
        <v>52.848336594911935</v>
      </c>
    </row>
    <row r="212" spans="1:28" x14ac:dyDescent="0.3">
      <c r="A212" s="76" t="s">
        <v>334</v>
      </c>
      <c r="B212" s="94">
        <v>207</v>
      </c>
      <c r="C212" s="71">
        <v>16</v>
      </c>
      <c r="D212" s="75">
        <v>12.9375</v>
      </c>
      <c r="E212" s="94">
        <v>2227.5</v>
      </c>
      <c r="F212" s="71">
        <v>79</v>
      </c>
      <c r="G212" s="75">
        <v>28.196202531645568</v>
      </c>
      <c r="H212" s="94">
        <v>4033.5</v>
      </c>
      <c r="I212" s="71">
        <v>111</v>
      </c>
      <c r="J212" s="75">
        <v>36.337837837837839</v>
      </c>
      <c r="K212" s="94">
        <v>6998</v>
      </c>
      <c r="L212" s="71">
        <v>151</v>
      </c>
      <c r="M212" s="75">
        <v>46.34437086092715</v>
      </c>
      <c r="N212" s="94">
        <v>9503</v>
      </c>
      <c r="O212" s="71">
        <v>210</v>
      </c>
      <c r="P212" s="75">
        <v>45.252380952380953</v>
      </c>
      <c r="Q212" s="94">
        <v>10861</v>
      </c>
      <c r="R212" s="71">
        <v>228</v>
      </c>
      <c r="S212" s="75">
        <v>47.635964912280699</v>
      </c>
      <c r="T212" s="94">
        <v>11238.5</v>
      </c>
      <c r="U212" s="71">
        <v>223</v>
      </c>
      <c r="V212" s="75">
        <v>50.396860986547082</v>
      </c>
      <c r="W212" s="94">
        <v>12470</v>
      </c>
      <c r="X212" s="71">
        <v>253</v>
      </c>
      <c r="Y212" s="75">
        <v>49.288537549407117</v>
      </c>
      <c r="Z212" s="93">
        <v>13312.5</v>
      </c>
      <c r="AA212" s="71">
        <v>260</v>
      </c>
      <c r="AB212" s="75">
        <v>51.20192307692308</v>
      </c>
    </row>
    <row r="213" spans="1:28" x14ac:dyDescent="0.3">
      <c r="A213" s="76" t="s">
        <v>335</v>
      </c>
      <c r="B213" s="94">
        <v>187.5</v>
      </c>
      <c r="C213" s="71">
        <v>14</v>
      </c>
      <c r="D213" s="75">
        <v>13.392857142857142</v>
      </c>
      <c r="E213" s="94">
        <v>1230</v>
      </c>
      <c r="F213" s="71">
        <v>43</v>
      </c>
      <c r="G213" s="75">
        <v>28.604651162790699</v>
      </c>
      <c r="H213" s="94">
        <v>2031</v>
      </c>
      <c r="I213" s="71">
        <v>58</v>
      </c>
      <c r="J213" s="75">
        <v>35.017241379310342</v>
      </c>
      <c r="K213" s="94">
        <v>3378</v>
      </c>
      <c r="L213" s="71">
        <v>77</v>
      </c>
      <c r="M213" s="75">
        <v>43.870129870129873</v>
      </c>
      <c r="N213" s="94">
        <v>3779.5</v>
      </c>
      <c r="O213" s="71">
        <v>102</v>
      </c>
      <c r="P213" s="75">
        <v>37.053921568627452</v>
      </c>
      <c r="Q213" s="94">
        <v>5260.5</v>
      </c>
      <c r="R213" s="71">
        <v>135</v>
      </c>
      <c r="S213" s="75">
        <v>38.966666666666669</v>
      </c>
      <c r="T213" s="94">
        <v>5848</v>
      </c>
      <c r="U213" s="71">
        <v>156</v>
      </c>
      <c r="V213" s="75">
        <v>37.487179487179489</v>
      </c>
      <c r="W213" s="94">
        <v>6588.5</v>
      </c>
      <c r="X213" s="71">
        <v>159</v>
      </c>
      <c r="Y213" s="75">
        <v>41.437106918238996</v>
      </c>
      <c r="Z213" s="93">
        <v>7215</v>
      </c>
      <c r="AA213" s="71">
        <v>162</v>
      </c>
      <c r="AB213" s="75">
        <v>44.537037037037038</v>
      </c>
    </row>
    <row r="214" spans="1:28" x14ac:dyDescent="0.3">
      <c r="A214" s="76" t="s">
        <v>336</v>
      </c>
      <c r="B214" s="94">
        <v>210</v>
      </c>
      <c r="C214" s="71">
        <v>16</v>
      </c>
      <c r="D214" s="75">
        <v>13.125</v>
      </c>
      <c r="E214" s="94">
        <v>1750.5</v>
      </c>
      <c r="F214" s="71">
        <v>58</v>
      </c>
      <c r="G214" s="75">
        <v>30.181034482758619</v>
      </c>
      <c r="H214" s="94">
        <v>4227</v>
      </c>
      <c r="I214" s="71">
        <v>96</v>
      </c>
      <c r="J214" s="75">
        <v>44.03125</v>
      </c>
      <c r="K214" s="94">
        <v>6573</v>
      </c>
      <c r="L214" s="71">
        <v>130</v>
      </c>
      <c r="M214" s="75">
        <v>50.561538461538461</v>
      </c>
      <c r="N214" s="94">
        <v>8477</v>
      </c>
      <c r="O214" s="71">
        <v>157</v>
      </c>
      <c r="P214" s="75">
        <v>53.99363057324841</v>
      </c>
      <c r="Q214" s="94">
        <v>9675.5</v>
      </c>
      <c r="R214" s="71">
        <v>186</v>
      </c>
      <c r="S214" s="75">
        <v>52.018817204301072</v>
      </c>
      <c r="T214" s="94">
        <v>10742</v>
      </c>
      <c r="U214" s="71">
        <v>199</v>
      </c>
      <c r="V214" s="75">
        <v>53.979899497487438</v>
      </c>
      <c r="W214" s="94">
        <v>11806</v>
      </c>
      <c r="X214" s="71">
        <v>207</v>
      </c>
      <c r="Y214" s="75">
        <v>57.033816425120776</v>
      </c>
      <c r="Z214" s="93">
        <v>13168.5</v>
      </c>
      <c r="AA214" s="71">
        <v>222</v>
      </c>
      <c r="AB214" s="75">
        <v>59.317567567567565</v>
      </c>
    </row>
    <row r="215" spans="1:28" x14ac:dyDescent="0.3">
      <c r="A215" s="76" t="s">
        <v>175</v>
      </c>
      <c r="B215" s="94">
        <v>1633.5</v>
      </c>
      <c r="C215" s="71">
        <v>63</v>
      </c>
      <c r="D215" s="75">
        <v>25.928571428571427</v>
      </c>
      <c r="E215" s="94">
        <v>5955.5</v>
      </c>
      <c r="F215" s="71">
        <v>153</v>
      </c>
      <c r="G215" s="75">
        <v>38.924836601307192</v>
      </c>
      <c r="H215" s="94">
        <v>8856</v>
      </c>
      <c r="I215" s="71">
        <v>202</v>
      </c>
      <c r="J215" s="75">
        <v>43.841584158415841</v>
      </c>
      <c r="K215" s="94">
        <v>9926</v>
      </c>
      <c r="L215" s="71">
        <v>238</v>
      </c>
      <c r="M215" s="75">
        <v>41.705882352941174</v>
      </c>
      <c r="N215" s="94">
        <v>11649.5</v>
      </c>
      <c r="O215" s="71">
        <v>275</v>
      </c>
      <c r="P215" s="75">
        <v>42.36181818181818</v>
      </c>
      <c r="Q215" s="94">
        <v>12805.5</v>
      </c>
      <c r="R215" s="71">
        <v>285</v>
      </c>
      <c r="S215" s="75">
        <v>44.931578947368422</v>
      </c>
      <c r="T215" s="94">
        <v>12623</v>
      </c>
      <c r="U215" s="71">
        <v>276</v>
      </c>
      <c r="V215" s="75">
        <v>45.735507246376812</v>
      </c>
      <c r="W215" s="94">
        <v>13814</v>
      </c>
      <c r="X215" s="71">
        <v>275</v>
      </c>
      <c r="Y215" s="75">
        <v>50.232727272727274</v>
      </c>
      <c r="Z215" s="93">
        <v>15797</v>
      </c>
      <c r="AA215" s="71">
        <v>294</v>
      </c>
      <c r="AB215" s="75">
        <v>53.7312925170068</v>
      </c>
    </row>
    <row r="216" spans="1:28" x14ac:dyDescent="0.3">
      <c r="A216" s="76" t="s">
        <v>183</v>
      </c>
      <c r="B216" s="94">
        <v>192</v>
      </c>
      <c r="C216" s="71">
        <v>7</v>
      </c>
      <c r="D216" s="75">
        <v>27.428571428571427</v>
      </c>
      <c r="E216" s="94">
        <v>453</v>
      </c>
      <c r="F216" s="71">
        <v>13</v>
      </c>
      <c r="G216" s="75">
        <v>34.846153846153847</v>
      </c>
      <c r="H216" s="94">
        <v>1198.5</v>
      </c>
      <c r="I216" s="71">
        <v>24</v>
      </c>
      <c r="J216" s="75">
        <v>49.9375</v>
      </c>
      <c r="K216" s="94">
        <v>1920</v>
      </c>
      <c r="L216" s="71">
        <v>33</v>
      </c>
      <c r="M216" s="75">
        <v>58.18181818181818</v>
      </c>
      <c r="N216" s="94">
        <v>1299</v>
      </c>
      <c r="O216" s="71">
        <v>32</v>
      </c>
      <c r="P216" s="75">
        <v>40.59375</v>
      </c>
      <c r="Q216" s="94">
        <v>1857</v>
      </c>
      <c r="R216" s="71">
        <v>43</v>
      </c>
      <c r="S216" s="75">
        <v>43.186046511627907</v>
      </c>
      <c r="T216" s="94">
        <v>2076</v>
      </c>
      <c r="U216" s="71">
        <v>48</v>
      </c>
      <c r="V216" s="75">
        <v>43.25</v>
      </c>
      <c r="W216" s="94">
        <v>3502.5</v>
      </c>
      <c r="X216" s="71">
        <v>66</v>
      </c>
      <c r="Y216" s="75">
        <v>53.06818181818182</v>
      </c>
      <c r="Z216" s="93">
        <v>4518</v>
      </c>
      <c r="AA216" s="71">
        <v>84</v>
      </c>
      <c r="AB216" s="75">
        <v>53.785714285714285</v>
      </c>
    </row>
    <row r="217" spans="1:28" x14ac:dyDescent="0.3">
      <c r="A217" s="62" t="s">
        <v>1009</v>
      </c>
      <c r="B217" s="94">
        <v>5724</v>
      </c>
      <c r="C217" s="71">
        <v>167</v>
      </c>
      <c r="D217" s="75">
        <v>34.275449101796404</v>
      </c>
      <c r="E217" s="94">
        <v>15219</v>
      </c>
      <c r="F217" s="71">
        <v>332</v>
      </c>
      <c r="G217" s="75">
        <v>45.840361445783131</v>
      </c>
      <c r="H217" s="94">
        <v>27500.5</v>
      </c>
      <c r="I217" s="71">
        <v>534</v>
      </c>
      <c r="J217" s="75">
        <v>51.499063670411985</v>
      </c>
      <c r="K217" s="94">
        <v>40198.5</v>
      </c>
      <c r="L217" s="71">
        <v>677</v>
      </c>
      <c r="M217" s="75">
        <v>59.377400295420976</v>
      </c>
      <c r="N217" s="94">
        <v>48442.5</v>
      </c>
      <c r="O217" s="71">
        <v>858</v>
      </c>
      <c r="P217" s="75">
        <v>56.459790209790206</v>
      </c>
      <c r="Q217" s="94">
        <v>57611.5</v>
      </c>
      <c r="R217" s="71">
        <v>1047</v>
      </c>
      <c r="S217" s="75">
        <v>55.02531041069723</v>
      </c>
      <c r="T217" s="94">
        <v>58216.5</v>
      </c>
      <c r="U217" s="71">
        <v>1057</v>
      </c>
      <c r="V217" s="75">
        <v>55.077105014191105</v>
      </c>
      <c r="W217" s="94">
        <v>59244</v>
      </c>
      <c r="X217" s="71">
        <v>1127</v>
      </c>
      <c r="Y217" s="75">
        <v>52.567879325643304</v>
      </c>
      <c r="Z217" s="93">
        <v>63562.5</v>
      </c>
      <c r="AA217" s="71">
        <v>1172</v>
      </c>
      <c r="AB217" s="75">
        <v>54.234215017064848</v>
      </c>
    </row>
    <row r="218" spans="1:28" x14ac:dyDescent="0.3">
      <c r="A218" s="76" t="s">
        <v>163</v>
      </c>
      <c r="B218" s="94">
        <v>4084.5</v>
      </c>
      <c r="C218" s="71">
        <v>77</v>
      </c>
      <c r="D218" s="75">
        <v>53.045454545454547</v>
      </c>
      <c r="E218" s="94">
        <v>6991.5</v>
      </c>
      <c r="F218" s="71">
        <v>112</v>
      </c>
      <c r="G218" s="75">
        <v>62.424107142857146</v>
      </c>
      <c r="H218" s="94">
        <v>8975.5</v>
      </c>
      <c r="I218" s="71">
        <v>155</v>
      </c>
      <c r="J218" s="75">
        <v>57.906451612903226</v>
      </c>
      <c r="K218" s="94">
        <v>12466.5</v>
      </c>
      <c r="L218" s="71">
        <v>189</v>
      </c>
      <c r="M218" s="75">
        <v>65.960317460317455</v>
      </c>
      <c r="N218" s="94">
        <v>15378</v>
      </c>
      <c r="O218" s="71">
        <v>238</v>
      </c>
      <c r="P218" s="75">
        <v>64.613445378151255</v>
      </c>
      <c r="Q218" s="94">
        <v>13952.5</v>
      </c>
      <c r="R218" s="71">
        <v>231</v>
      </c>
      <c r="S218" s="75">
        <v>60.400432900432904</v>
      </c>
      <c r="T218" s="94">
        <v>13030.5</v>
      </c>
      <c r="U218" s="71">
        <v>218</v>
      </c>
      <c r="V218" s="75">
        <v>59.772935779816514</v>
      </c>
      <c r="W218" s="94">
        <v>13207.5</v>
      </c>
      <c r="X218" s="71">
        <v>230</v>
      </c>
      <c r="Y218" s="75">
        <v>57.423913043478258</v>
      </c>
      <c r="Z218" s="93">
        <v>15220.5</v>
      </c>
      <c r="AA218" s="71">
        <v>251</v>
      </c>
      <c r="AB218" s="75">
        <v>60.639442231075698</v>
      </c>
    </row>
    <row r="219" spans="1:28" x14ac:dyDescent="0.3">
      <c r="A219" s="76" t="s">
        <v>176</v>
      </c>
      <c r="B219" s="94">
        <v>190.5</v>
      </c>
      <c r="C219" s="71">
        <v>8</v>
      </c>
      <c r="D219" s="75">
        <v>23.8125</v>
      </c>
      <c r="E219" s="94">
        <v>1378.5</v>
      </c>
      <c r="F219" s="71">
        <v>23</v>
      </c>
      <c r="G219" s="75">
        <v>59.934782608695649</v>
      </c>
      <c r="H219" s="94">
        <v>2397</v>
      </c>
      <c r="I219" s="71">
        <v>39</v>
      </c>
      <c r="J219" s="75">
        <v>61.46153846153846</v>
      </c>
      <c r="K219" s="94">
        <v>1765.5</v>
      </c>
      <c r="L219" s="71">
        <v>28</v>
      </c>
      <c r="M219" s="75">
        <v>63.053571428571431</v>
      </c>
      <c r="N219" s="94">
        <v>1465.5</v>
      </c>
      <c r="O219" s="71">
        <v>30</v>
      </c>
      <c r="P219" s="75">
        <v>48.85</v>
      </c>
      <c r="Q219" s="94">
        <v>951</v>
      </c>
      <c r="R219" s="71">
        <v>22</v>
      </c>
      <c r="S219" s="75">
        <v>43.227272727272727</v>
      </c>
      <c r="T219" s="94">
        <v>1446</v>
      </c>
      <c r="U219" s="71">
        <v>26</v>
      </c>
      <c r="V219" s="75">
        <v>55.615384615384613</v>
      </c>
      <c r="W219" s="94">
        <v>1761</v>
      </c>
      <c r="X219" s="71">
        <v>37</v>
      </c>
      <c r="Y219" s="75">
        <v>47.594594594594597</v>
      </c>
      <c r="Z219" s="93">
        <v>1353</v>
      </c>
      <c r="AA219" s="71">
        <v>32</v>
      </c>
      <c r="AB219" s="75">
        <v>42.28125</v>
      </c>
    </row>
    <row r="220" spans="1:28" x14ac:dyDescent="0.3">
      <c r="A220" s="76" t="s">
        <v>177</v>
      </c>
      <c r="B220" s="94" t="s">
        <v>1032</v>
      </c>
      <c r="C220" s="71" t="s">
        <v>1032</v>
      </c>
      <c r="D220" s="75" t="s">
        <v>1032</v>
      </c>
      <c r="E220" s="94">
        <v>24</v>
      </c>
      <c r="F220" s="71">
        <v>1</v>
      </c>
      <c r="G220" s="75">
        <v>24</v>
      </c>
      <c r="H220" s="94">
        <v>139.5</v>
      </c>
      <c r="I220" s="71">
        <v>3</v>
      </c>
      <c r="J220" s="75">
        <v>46.5</v>
      </c>
      <c r="K220" s="94">
        <v>208.5</v>
      </c>
      <c r="L220" s="71">
        <v>7</v>
      </c>
      <c r="M220" s="75">
        <v>29.785714285714285</v>
      </c>
      <c r="N220" s="94">
        <v>378</v>
      </c>
      <c r="O220" s="71">
        <v>9</v>
      </c>
      <c r="P220" s="75">
        <v>42</v>
      </c>
      <c r="Q220" s="94">
        <v>562.5</v>
      </c>
      <c r="R220" s="71">
        <v>12</v>
      </c>
      <c r="S220" s="75">
        <v>46.875</v>
      </c>
      <c r="T220" s="94">
        <v>376.5</v>
      </c>
      <c r="U220" s="71">
        <v>10</v>
      </c>
      <c r="V220" s="75">
        <v>37.65</v>
      </c>
      <c r="W220" s="94">
        <v>621</v>
      </c>
      <c r="X220" s="71">
        <v>15</v>
      </c>
      <c r="Y220" s="75">
        <v>41.4</v>
      </c>
      <c r="Z220" s="93">
        <v>855</v>
      </c>
      <c r="AA220" s="71">
        <v>18</v>
      </c>
      <c r="AB220" s="75">
        <v>47.5</v>
      </c>
    </row>
    <row r="221" spans="1:28" x14ac:dyDescent="0.3">
      <c r="A221" s="76" t="s">
        <v>178</v>
      </c>
      <c r="B221" s="94">
        <v>297</v>
      </c>
      <c r="C221" s="71">
        <v>13</v>
      </c>
      <c r="D221" s="75">
        <v>22.846153846153847</v>
      </c>
      <c r="E221" s="94">
        <v>862.5</v>
      </c>
      <c r="F221" s="71">
        <v>24</v>
      </c>
      <c r="G221" s="75">
        <v>35.9375</v>
      </c>
      <c r="H221" s="94">
        <v>2076</v>
      </c>
      <c r="I221" s="71">
        <v>49</v>
      </c>
      <c r="J221" s="75">
        <v>42.367346938775512</v>
      </c>
      <c r="K221" s="94">
        <v>2293.5</v>
      </c>
      <c r="L221" s="71">
        <v>53</v>
      </c>
      <c r="M221" s="75">
        <v>43.273584905660378</v>
      </c>
      <c r="N221" s="94">
        <v>1986</v>
      </c>
      <c r="O221" s="71">
        <v>48</v>
      </c>
      <c r="P221" s="75">
        <v>41.375</v>
      </c>
      <c r="Q221" s="94">
        <v>1965</v>
      </c>
      <c r="R221" s="71">
        <v>52</v>
      </c>
      <c r="S221" s="75">
        <v>37.78846153846154</v>
      </c>
      <c r="T221" s="94">
        <v>2314.5</v>
      </c>
      <c r="U221" s="71">
        <v>57</v>
      </c>
      <c r="V221" s="75">
        <v>40.60526315789474</v>
      </c>
      <c r="W221" s="94">
        <v>2593.5</v>
      </c>
      <c r="X221" s="71">
        <v>72</v>
      </c>
      <c r="Y221" s="75">
        <v>36.020833333333336</v>
      </c>
      <c r="Z221" s="93">
        <v>3873</v>
      </c>
      <c r="AA221" s="71">
        <v>91</v>
      </c>
      <c r="AB221" s="75">
        <v>42.560439560439562</v>
      </c>
    </row>
    <row r="222" spans="1:28" x14ac:dyDescent="0.3">
      <c r="A222" s="76" t="s">
        <v>180</v>
      </c>
      <c r="B222" s="94">
        <v>301.5</v>
      </c>
      <c r="C222" s="71">
        <v>16</v>
      </c>
      <c r="D222" s="75">
        <v>18.84375</v>
      </c>
      <c r="E222" s="94">
        <v>1354.5</v>
      </c>
      <c r="F222" s="71">
        <v>37</v>
      </c>
      <c r="G222" s="75">
        <v>36.608108108108105</v>
      </c>
      <c r="H222" s="94">
        <v>3133.5</v>
      </c>
      <c r="I222" s="71">
        <v>66</v>
      </c>
      <c r="J222" s="75">
        <v>47.477272727272727</v>
      </c>
      <c r="K222" s="94">
        <v>5407.5</v>
      </c>
      <c r="L222" s="71">
        <v>87</v>
      </c>
      <c r="M222" s="75">
        <v>62.155172413793103</v>
      </c>
      <c r="N222" s="94">
        <v>6161.5</v>
      </c>
      <c r="O222" s="71">
        <v>117</v>
      </c>
      <c r="P222" s="75">
        <v>52.662393162393165</v>
      </c>
      <c r="Q222" s="94">
        <v>8694</v>
      </c>
      <c r="R222" s="71">
        <v>160</v>
      </c>
      <c r="S222" s="75">
        <v>54.337499999999999</v>
      </c>
      <c r="T222" s="94">
        <v>10089</v>
      </c>
      <c r="U222" s="71">
        <v>184</v>
      </c>
      <c r="V222" s="75">
        <v>54.831521739130437</v>
      </c>
      <c r="W222" s="94">
        <v>10675.5</v>
      </c>
      <c r="X222" s="71">
        <v>201</v>
      </c>
      <c r="Y222" s="75">
        <v>53.111940298507463</v>
      </c>
      <c r="Z222" s="93">
        <v>10624.5</v>
      </c>
      <c r="AA222" s="71">
        <v>202</v>
      </c>
      <c r="AB222" s="75">
        <v>52.596534653465348</v>
      </c>
    </row>
    <row r="223" spans="1:28" x14ac:dyDescent="0.3">
      <c r="A223" s="76" t="s">
        <v>181</v>
      </c>
      <c r="B223" s="94">
        <v>451.5</v>
      </c>
      <c r="C223" s="71">
        <v>29</v>
      </c>
      <c r="D223" s="75">
        <v>15.568965517241379</v>
      </c>
      <c r="E223" s="94">
        <v>2208</v>
      </c>
      <c r="F223" s="71">
        <v>70</v>
      </c>
      <c r="G223" s="75">
        <v>31.542857142857144</v>
      </c>
      <c r="H223" s="94">
        <v>5226</v>
      </c>
      <c r="I223" s="71">
        <v>114</v>
      </c>
      <c r="J223" s="75">
        <v>45.842105263157897</v>
      </c>
      <c r="K223" s="94">
        <v>9120</v>
      </c>
      <c r="L223" s="71">
        <v>163</v>
      </c>
      <c r="M223" s="75">
        <v>55.95092024539877</v>
      </c>
      <c r="N223" s="94">
        <v>12080</v>
      </c>
      <c r="O223" s="71">
        <v>217</v>
      </c>
      <c r="P223" s="75">
        <v>55.668202764976961</v>
      </c>
      <c r="Q223" s="94">
        <v>15907.5</v>
      </c>
      <c r="R223" s="71">
        <v>290</v>
      </c>
      <c r="S223" s="75">
        <v>54.853448275862071</v>
      </c>
      <c r="T223" s="94">
        <v>14703</v>
      </c>
      <c r="U223" s="71">
        <v>268</v>
      </c>
      <c r="V223" s="75">
        <v>54.861940298507463</v>
      </c>
      <c r="W223" s="94">
        <v>14137.5</v>
      </c>
      <c r="X223" s="71">
        <v>265</v>
      </c>
      <c r="Y223" s="75">
        <v>53.349056603773583</v>
      </c>
      <c r="Z223" s="93">
        <v>14641.5</v>
      </c>
      <c r="AA223" s="71">
        <v>264</v>
      </c>
      <c r="AB223" s="75">
        <v>55.460227272727273</v>
      </c>
    </row>
    <row r="224" spans="1:28" x14ac:dyDescent="0.3">
      <c r="A224" s="76" t="s">
        <v>182</v>
      </c>
      <c r="B224" s="94">
        <v>399</v>
      </c>
      <c r="C224" s="71">
        <v>24</v>
      </c>
      <c r="D224" s="75">
        <v>16.625</v>
      </c>
      <c r="E224" s="94">
        <v>2400</v>
      </c>
      <c r="F224" s="71">
        <v>65</v>
      </c>
      <c r="G224" s="75">
        <v>36.92307692307692</v>
      </c>
      <c r="H224" s="94">
        <v>5553</v>
      </c>
      <c r="I224" s="71">
        <v>108</v>
      </c>
      <c r="J224" s="75">
        <v>51.416666666666664</v>
      </c>
      <c r="K224" s="94">
        <v>8937</v>
      </c>
      <c r="L224" s="71">
        <v>150</v>
      </c>
      <c r="M224" s="75">
        <v>59.58</v>
      </c>
      <c r="N224" s="94">
        <v>10993.5</v>
      </c>
      <c r="O224" s="71">
        <v>199</v>
      </c>
      <c r="P224" s="75">
        <v>55.243718592964825</v>
      </c>
      <c r="Q224" s="94">
        <v>15579</v>
      </c>
      <c r="R224" s="71">
        <v>280</v>
      </c>
      <c r="S224" s="75">
        <v>55.639285714285712</v>
      </c>
      <c r="T224" s="94">
        <v>16257</v>
      </c>
      <c r="U224" s="71">
        <v>294</v>
      </c>
      <c r="V224" s="75">
        <v>55.295918367346935</v>
      </c>
      <c r="W224" s="94">
        <v>16248</v>
      </c>
      <c r="X224" s="71">
        <v>307</v>
      </c>
      <c r="Y224" s="75">
        <v>52.925081433224754</v>
      </c>
      <c r="Z224" s="93">
        <v>16995</v>
      </c>
      <c r="AA224" s="71">
        <v>314</v>
      </c>
      <c r="AB224" s="75">
        <v>54.124203821656053</v>
      </c>
    </row>
    <row r="225" spans="1:28" x14ac:dyDescent="0.3">
      <c r="A225" s="62" t="s">
        <v>1010</v>
      </c>
      <c r="B225" s="94">
        <v>7012.5</v>
      </c>
      <c r="C225" s="71">
        <v>333</v>
      </c>
      <c r="D225" s="75">
        <v>21.058558558558559</v>
      </c>
      <c r="E225" s="94">
        <v>26451</v>
      </c>
      <c r="F225" s="71">
        <v>852</v>
      </c>
      <c r="G225" s="75">
        <v>31.045774647887324</v>
      </c>
      <c r="H225" s="94">
        <v>54513</v>
      </c>
      <c r="I225" s="71">
        <v>1310</v>
      </c>
      <c r="J225" s="75">
        <v>41.612977099236645</v>
      </c>
      <c r="K225" s="94">
        <v>99177.5</v>
      </c>
      <c r="L225" s="71">
        <v>1847</v>
      </c>
      <c r="M225" s="75">
        <v>53.696534921494312</v>
      </c>
      <c r="N225" s="94">
        <v>132895</v>
      </c>
      <c r="O225" s="71">
        <v>2391</v>
      </c>
      <c r="P225" s="75">
        <v>55.581346716854874</v>
      </c>
      <c r="Q225" s="94">
        <v>163291.5</v>
      </c>
      <c r="R225" s="71">
        <v>2914</v>
      </c>
      <c r="S225" s="75">
        <v>56.036890871654087</v>
      </c>
      <c r="T225" s="94">
        <v>171002</v>
      </c>
      <c r="U225" s="71">
        <v>2962</v>
      </c>
      <c r="V225" s="75">
        <v>57.731937879810935</v>
      </c>
      <c r="W225" s="94">
        <v>181391</v>
      </c>
      <c r="X225" s="71">
        <v>3160</v>
      </c>
      <c r="Y225" s="75">
        <v>57.402215189873417</v>
      </c>
      <c r="Z225" s="93">
        <v>190196</v>
      </c>
      <c r="AA225" s="71">
        <v>3257</v>
      </c>
      <c r="AB225" s="75">
        <v>58.396070003070307</v>
      </c>
    </row>
    <row r="226" spans="1:28" x14ac:dyDescent="0.3">
      <c r="A226" s="76" t="s">
        <v>141</v>
      </c>
      <c r="B226" s="94">
        <v>1137</v>
      </c>
      <c r="C226" s="71">
        <v>66</v>
      </c>
      <c r="D226" s="75">
        <v>17.227272727272727</v>
      </c>
      <c r="E226" s="94">
        <v>3990</v>
      </c>
      <c r="F226" s="71">
        <v>177</v>
      </c>
      <c r="G226" s="75">
        <v>22.542372881355931</v>
      </c>
      <c r="H226" s="94">
        <v>11745</v>
      </c>
      <c r="I226" s="71">
        <v>320</v>
      </c>
      <c r="J226" s="75">
        <v>36.703125</v>
      </c>
      <c r="K226" s="94">
        <v>29990</v>
      </c>
      <c r="L226" s="71">
        <v>524</v>
      </c>
      <c r="M226" s="75">
        <v>57.232824427480914</v>
      </c>
      <c r="N226" s="94">
        <v>43147.5</v>
      </c>
      <c r="O226" s="71">
        <v>677</v>
      </c>
      <c r="P226" s="75">
        <v>63.733382570162483</v>
      </c>
      <c r="Q226" s="94">
        <v>55783.5</v>
      </c>
      <c r="R226" s="71">
        <v>882</v>
      </c>
      <c r="S226" s="75">
        <v>63.246598639455783</v>
      </c>
      <c r="T226" s="94">
        <v>55758</v>
      </c>
      <c r="U226" s="71">
        <v>837</v>
      </c>
      <c r="V226" s="75">
        <v>66.616487455197131</v>
      </c>
      <c r="W226" s="94">
        <v>53361</v>
      </c>
      <c r="X226" s="71">
        <v>813</v>
      </c>
      <c r="Y226" s="75">
        <v>65.634686346863475</v>
      </c>
      <c r="Z226" s="93">
        <v>53040</v>
      </c>
      <c r="AA226" s="71">
        <v>768</v>
      </c>
      <c r="AB226" s="75">
        <v>69.0625</v>
      </c>
    </row>
    <row r="227" spans="1:28" x14ac:dyDescent="0.3">
      <c r="A227" s="76" t="s">
        <v>154</v>
      </c>
      <c r="B227" s="94">
        <v>30</v>
      </c>
      <c r="C227" s="71">
        <v>2</v>
      </c>
      <c r="D227" s="75">
        <v>15</v>
      </c>
      <c r="E227" s="94">
        <v>100.5</v>
      </c>
      <c r="F227" s="71">
        <v>4</v>
      </c>
      <c r="G227" s="75">
        <v>25.125</v>
      </c>
      <c r="H227" s="94">
        <v>520.5</v>
      </c>
      <c r="I227" s="71">
        <v>11</v>
      </c>
      <c r="J227" s="75">
        <v>47.31818181818182</v>
      </c>
      <c r="K227" s="94">
        <v>1282.5</v>
      </c>
      <c r="L227" s="71">
        <v>26</v>
      </c>
      <c r="M227" s="75">
        <v>49.32692307692308</v>
      </c>
      <c r="N227" s="94">
        <v>1752</v>
      </c>
      <c r="O227" s="71">
        <v>36</v>
      </c>
      <c r="P227" s="75">
        <v>48.666666666666664</v>
      </c>
      <c r="Q227" s="94">
        <v>2280</v>
      </c>
      <c r="R227" s="71">
        <v>47</v>
      </c>
      <c r="S227" s="75">
        <v>48.51063829787234</v>
      </c>
      <c r="T227" s="94">
        <v>2708</v>
      </c>
      <c r="U227" s="71">
        <v>52</v>
      </c>
      <c r="V227" s="75">
        <v>52.07692307692308</v>
      </c>
      <c r="W227" s="94">
        <v>3225.5</v>
      </c>
      <c r="X227" s="71">
        <v>57</v>
      </c>
      <c r="Y227" s="75">
        <v>56.587719298245617</v>
      </c>
      <c r="Z227" s="93">
        <v>3497</v>
      </c>
      <c r="AA227" s="71">
        <v>61</v>
      </c>
      <c r="AB227" s="75">
        <v>57.327868852459019</v>
      </c>
    </row>
    <row r="228" spans="1:28" x14ac:dyDescent="0.3">
      <c r="A228" s="76" t="s">
        <v>161</v>
      </c>
      <c r="B228" s="94">
        <v>45</v>
      </c>
      <c r="C228" s="71">
        <v>3</v>
      </c>
      <c r="D228" s="75">
        <v>15</v>
      </c>
      <c r="E228" s="94">
        <v>93</v>
      </c>
      <c r="F228" s="71">
        <v>8</v>
      </c>
      <c r="G228" s="75">
        <v>11.625</v>
      </c>
      <c r="H228" s="94">
        <v>148.5</v>
      </c>
      <c r="I228" s="71">
        <v>14</v>
      </c>
      <c r="J228" s="75">
        <v>10.607142857142858</v>
      </c>
      <c r="K228" s="94">
        <v>285</v>
      </c>
      <c r="L228" s="71">
        <v>17</v>
      </c>
      <c r="M228" s="75">
        <v>16.764705882352942</v>
      </c>
      <c r="N228" s="94">
        <v>543</v>
      </c>
      <c r="O228" s="71">
        <v>23</v>
      </c>
      <c r="P228" s="75">
        <v>23.608695652173914</v>
      </c>
      <c r="Q228" s="94">
        <v>937.5</v>
      </c>
      <c r="R228" s="71">
        <v>23</v>
      </c>
      <c r="S228" s="75">
        <v>40.760869565217391</v>
      </c>
      <c r="T228" s="94">
        <v>811.5</v>
      </c>
      <c r="U228" s="71">
        <v>24</v>
      </c>
      <c r="V228" s="75">
        <v>33.8125</v>
      </c>
      <c r="W228" s="94">
        <v>1054.5</v>
      </c>
      <c r="X228" s="71">
        <v>25</v>
      </c>
      <c r="Y228" s="75">
        <v>42.18</v>
      </c>
      <c r="Z228" s="93">
        <v>936</v>
      </c>
      <c r="AA228" s="71">
        <v>26</v>
      </c>
      <c r="AB228" s="75">
        <v>36</v>
      </c>
    </row>
    <row r="229" spans="1:28" x14ac:dyDescent="0.3">
      <c r="A229" s="76" t="s">
        <v>162</v>
      </c>
      <c r="B229" s="94">
        <v>1927.5</v>
      </c>
      <c r="C229" s="71">
        <v>46</v>
      </c>
      <c r="D229" s="75">
        <v>41.902173913043477</v>
      </c>
      <c r="E229" s="94">
        <v>5311.5</v>
      </c>
      <c r="F229" s="71">
        <v>111</v>
      </c>
      <c r="G229" s="75">
        <v>47.851351351351354</v>
      </c>
      <c r="H229" s="94">
        <v>6418.5</v>
      </c>
      <c r="I229" s="71">
        <v>138</v>
      </c>
      <c r="J229" s="75">
        <v>46.510869565217391</v>
      </c>
      <c r="K229" s="94">
        <v>8398.5</v>
      </c>
      <c r="L229" s="71">
        <v>176</v>
      </c>
      <c r="M229" s="75">
        <v>47.71875</v>
      </c>
      <c r="N229" s="94">
        <v>12603</v>
      </c>
      <c r="O229" s="71">
        <v>256</v>
      </c>
      <c r="P229" s="75">
        <v>49.23046875</v>
      </c>
      <c r="Q229" s="94">
        <v>14098.5</v>
      </c>
      <c r="R229" s="71">
        <v>291</v>
      </c>
      <c r="S229" s="75">
        <v>48.448453608247419</v>
      </c>
      <c r="T229" s="94">
        <v>18058.5</v>
      </c>
      <c r="U229" s="71">
        <v>354</v>
      </c>
      <c r="V229" s="75">
        <v>51.012711864406782</v>
      </c>
      <c r="W229" s="94">
        <v>22048.5</v>
      </c>
      <c r="X229" s="71">
        <v>416</v>
      </c>
      <c r="Y229" s="75">
        <v>53.00120192307692</v>
      </c>
      <c r="Z229" s="93">
        <v>26908.5</v>
      </c>
      <c r="AA229" s="71">
        <v>487</v>
      </c>
      <c r="AB229" s="75">
        <v>55.253593429158109</v>
      </c>
    </row>
    <row r="230" spans="1:28" x14ac:dyDescent="0.3">
      <c r="A230" s="76" t="s">
        <v>166</v>
      </c>
      <c r="B230" s="94">
        <v>591</v>
      </c>
      <c r="C230" s="71">
        <v>28</v>
      </c>
      <c r="D230" s="75">
        <v>21.107142857142858</v>
      </c>
      <c r="E230" s="94">
        <v>2058</v>
      </c>
      <c r="F230" s="71">
        <v>69</v>
      </c>
      <c r="G230" s="75">
        <v>29.826086956521738</v>
      </c>
      <c r="H230" s="94">
        <v>4410</v>
      </c>
      <c r="I230" s="71">
        <v>108</v>
      </c>
      <c r="J230" s="75">
        <v>40.833333333333336</v>
      </c>
      <c r="K230" s="94">
        <v>6106.5</v>
      </c>
      <c r="L230" s="71">
        <v>143</v>
      </c>
      <c r="M230" s="75">
        <v>42.7027972027972</v>
      </c>
      <c r="N230" s="94">
        <v>8272.5</v>
      </c>
      <c r="O230" s="71">
        <v>195</v>
      </c>
      <c r="P230" s="75">
        <v>42.42307692307692</v>
      </c>
      <c r="Q230" s="94">
        <v>11295</v>
      </c>
      <c r="R230" s="71">
        <v>234</v>
      </c>
      <c r="S230" s="75">
        <v>48.269230769230766</v>
      </c>
      <c r="T230" s="94">
        <v>13144.5</v>
      </c>
      <c r="U230" s="71">
        <v>283</v>
      </c>
      <c r="V230" s="75">
        <v>46.446996466431095</v>
      </c>
      <c r="W230" s="94">
        <v>17121</v>
      </c>
      <c r="X230" s="71">
        <v>369</v>
      </c>
      <c r="Y230" s="75">
        <v>46.398373983739837</v>
      </c>
      <c r="Z230" s="93">
        <v>21339</v>
      </c>
      <c r="AA230" s="71">
        <v>434</v>
      </c>
      <c r="AB230" s="75">
        <v>49.168202764976961</v>
      </c>
    </row>
    <row r="231" spans="1:28" x14ac:dyDescent="0.3">
      <c r="A231" s="76" t="s">
        <v>168</v>
      </c>
      <c r="B231" s="94">
        <v>1071</v>
      </c>
      <c r="C231" s="71">
        <v>45</v>
      </c>
      <c r="D231" s="75">
        <v>23.8</v>
      </c>
      <c r="E231" s="94">
        <v>3306</v>
      </c>
      <c r="F231" s="71">
        <v>88</v>
      </c>
      <c r="G231" s="75">
        <v>37.56818181818182</v>
      </c>
      <c r="H231" s="94">
        <v>6318</v>
      </c>
      <c r="I231" s="71">
        <v>129</v>
      </c>
      <c r="J231" s="75">
        <v>48.97674418604651</v>
      </c>
      <c r="K231" s="94">
        <v>8646</v>
      </c>
      <c r="L231" s="71">
        <v>187</v>
      </c>
      <c r="M231" s="75">
        <v>46.235294117647058</v>
      </c>
      <c r="N231" s="94">
        <v>12150</v>
      </c>
      <c r="O231" s="71">
        <v>276</v>
      </c>
      <c r="P231" s="75">
        <v>44.021739130434781</v>
      </c>
      <c r="Q231" s="94">
        <v>12924</v>
      </c>
      <c r="R231" s="71">
        <v>279</v>
      </c>
      <c r="S231" s="75">
        <v>46.322580645161288</v>
      </c>
      <c r="T231" s="94">
        <v>14269.5</v>
      </c>
      <c r="U231" s="71">
        <v>299</v>
      </c>
      <c r="V231" s="75">
        <v>47.724080267558527</v>
      </c>
      <c r="W231" s="94">
        <v>16182</v>
      </c>
      <c r="X231" s="71">
        <v>340</v>
      </c>
      <c r="Y231" s="75">
        <v>47.594117647058823</v>
      </c>
      <c r="Z231" s="93">
        <v>18264</v>
      </c>
      <c r="AA231" s="71">
        <v>368</v>
      </c>
      <c r="AB231" s="75">
        <v>49.630434782608695</v>
      </c>
    </row>
    <row r="232" spans="1:28" x14ac:dyDescent="0.3">
      <c r="A232" s="76" t="s">
        <v>896</v>
      </c>
      <c r="B232" s="94">
        <v>846</v>
      </c>
      <c r="C232" s="71">
        <v>56</v>
      </c>
      <c r="D232" s="75">
        <v>15.107142857142858</v>
      </c>
      <c r="E232" s="94">
        <v>3976.5</v>
      </c>
      <c r="F232" s="71">
        <v>147</v>
      </c>
      <c r="G232" s="75">
        <v>27.051020408163264</v>
      </c>
      <c r="H232" s="94">
        <v>8923.5</v>
      </c>
      <c r="I232" s="71">
        <v>234</v>
      </c>
      <c r="J232" s="75">
        <v>38.134615384615387</v>
      </c>
      <c r="K232" s="94">
        <v>17293.5</v>
      </c>
      <c r="L232" s="71">
        <v>309</v>
      </c>
      <c r="M232" s="75">
        <v>55.966019417475728</v>
      </c>
      <c r="N232" s="94">
        <v>21360</v>
      </c>
      <c r="O232" s="71">
        <v>358</v>
      </c>
      <c r="P232" s="75">
        <v>59.66480446927374</v>
      </c>
      <c r="Q232" s="94">
        <v>24094.5</v>
      </c>
      <c r="R232" s="71">
        <v>419</v>
      </c>
      <c r="S232" s="75">
        <v>57.504773269689736</v>
      </c>
      <c r="T232" s="94">
        <v>24396</v>
      </c>
      <c r="U232" s="71">
        <v>411</v>
      </c>
      <c r="V232" s="75">
        <v>59.357664233576642</v>
      </c>
      <c r="W232" s="94">
        <v>24462</v>
      </c>
      <c r="X232" s="71">
        <v>392</v>
      </c>
      <c r="Y232" s="75">
        <v>62.403061224489797</v>
      </c>
      <c r="Z232" s="93" t="s">
        <v>1032</v>
      </c>
      <c r="AA232" s="71" t="s">
        <v>1032</v>
      </c>
      <c r="AB232" s="75" t="s">
        <v>1032</v>
      </c>
    </row>
    <row r="233" spans="1:28" x14ac:dyDescent="0.3">
      <c r="A233" s="76" t="s">
        <v>170</v>
      </c>
      <c r="B233" s="94">
        <v>493.5</v>
      </c>
      <c r="C233" s="71">
        <v>39</v>
      </c>
      <c r="D233" s="75">
        <v>12.653846153846153</v>
      </c>
      <c r="E233" s="94">
        <v>3367.5</v>
      </c>
      <c r="F233" s="71">
        <v>114</v>
      </c>
      <c r="G233" s="75">
        <v>29.539473684210527</v>
      </c>
      <c r="H233" s="94">
        <v>7666.5</v>
      </c>
      <c r="I233" s="71">
        <v>159</v>
      </c>
      <c r="J233" s="75">
        <v>48.216981132075475</v>
      </c>
      <c r="K233" s="94">
        <v>12535.5</v>
      </c>
      <c r="L233" s="71">
        <v>194</v>
      </c>
      <c r="M233" s="75">
        <v>64.615979381443296</v>
      </c>
      <c r="N233" s="94">
        <v>14772.5</v>
      </c>
      <c r="O233" s="71">
        <v>235</v>
      </c>
      <c r="P233" s="75">
        <v>62.861702127659576</v>
      </c>
      <c r="Q233" s="94">
        <v>16909.5</v>
      </c>
      <c r="R233" s="71">
        <v>288</v>
      </c>
      <c r="S233" s="75">
        <v>58.713541666666664</v>
      </c>
      <c r="T233" s="94">
        <v>16779</v>
      </c>
      <c r="U233" s="71">
        <v>269</v>
      </c>
      <c r="V233" s="75">
        <v>62.375464684014872</v>
      </c>
      <c r="W233" s="94">
        <v>16893</v>
      </c>
      <c r="X233" s="71">
        <v>261</v>
      </c>
      <c r="Y233" s="75">
        <v>64.724137931034477</v>
      </c>
      <c r="Z233" s="93" t="s">
        <v>1032</v>
      </c>
      <c r="AA233" s="71" t="s">
        <v>1032</v>
      </c>
      <c r="AB233" s="75" t="s">
        <v>1032</v>
      </c>
    </row>
    <row r="234" spans="1:28" x14ac:dyDescent="0.3">
      <c r="A234" s="76" t="s">
        <v>648</v>
      </c>
      <c r="B234" s="94" t="s">
        <v>1032</v>
      </c>
      <c r="C234" s="71" t="s">
        <v>1032</v>
      </c>
      <c r="D234" s="75" t="s">
        <v>1032</v>
      </c>
      <c r="E234" s="94" t="s">
        <v>1032</v>
      </c>
      <c r="F234" s="71" t="s">
        <v>1032</v>
      </c>
      <c r="G234" s="75" t="s">
        <v>1032</v>
      </c>
      <c r="H234" s="94" t="s">
        <v>1032</v>
      </c>
      <c r="I234" s="71" t="s">
        <v>1032</v>
      </c>
      <c r="J234" s="75" t="s">
        <v>1032</v>
      </c>
      <c r="K234" s="94" t="s">
        <v>1032</v>
      </c>
      <c r="L234" s="71" t="s">
        <v>1032</v>
      </c>
      <c r="M234" s="75" t="s">
        <v>1032</v>
      </c>
      <c r="N234" s="94" t="s">
        <v>1032</v>
      </c>
      <c r="O234" s="71" t="s">
        <v>1032</v>
      </c>
      <c r="P234" s="75" t="s">
        <v>1032</v>
      </c>
      <c r="Q234" s="94" t="s">
        <v>1032</v>
      </c>
      <c r="R234" s="71" t="s">
        <v>1032</v>
      </c>
      <c r="S234" s="75" t="s">
        <v>1032</v>
      </c>
      <c r="T234" s="94" t="s">
        <v>1032</v>
      </c>
      <c r="U234" s="71" t="s">
        <v>1032</v>
      </c>
      <c r="V234" s="75" t="s">
        <v>1032</v>
      </c>
      <c r="W234" s="94">
        <v>39</v>
      </c>
      <c r="X234" s="71">
        <v>8</v>
      </c>
      <c r="Y234" s="75">
        <v>4.875</v>
      </c>
      <c r="Z234" s="93">
        <v>14916</v>
      </c>
      <c r="AA234" s="71">
        <v>248</v>
      </c>
      <c r="AB234" s="75">
        <v>60.145161290322584</v>
      </c>
    </row>
    <row r="235" spans="1:28" x14ac:dyDescent="0.3">
      <c r="A235" s="76" t="s">
        <v>171</v>
      </c>
      <c r="B235" s="94">
        <v>628.5</v>
      </c>
      <c r="C235" s="71">
        <v>35</v>
      </c>
      <c r="D235" s="75">
        <v>17.957142857142856</v>
      </c>
      <c r="E235" s="94">
        <v>3039</v>
      </c>
      <c r="F235" s="71">
        <v>86</v>
      </c>
      <c r="G235" s="75">
        <v>35.337209302325583</v>
      </c>
      <c r="H235" s="94">
        <v>5575.5</v>
      </c>
      <c r="I235" s="71">
        <v>113</v>
      </c>
      <c r="J235" s="75">
        <v>49.340707964601769</v>
      </c>
      <c r="K235" s="94">
        <v>7948.5</v>
      </c>
      <c r="L235" s="71">
        <v>143</v>
      </c>
      <c r="M235" s="75">
        <v>55.583916083916087</v>
      </c>
      <c r="N235" s="94">
        <v>9464</v>
      </c>
      <c r="O235" s="71">
        <v>168</v>
      </c>
      <c r="P235" s="75">
        <v>56.333333333333336</v>
      </c>
      <c r="Q235" s="94">
        <v>11533.5</v>
      </c>
      <c r="R235" s="71">
        <v>206</v>
      </c>
      <c r="S235" s="75">
        <v>55.987864077669904</v>
      </c>
      <c r="T235" s="94">
        <v>11304</v>
      </c>
      <c r="U235" s="71">
        <v>183</v>
      </c>
      <c r="V235" s="75">
        <v>61.770491803278688</v>
      </c>
      <c r="W235" s="94">
        <v>11361</v>
      </c>
      <c r="X235" s="71">
        <v>184</v>
      </c>
      <c r="Y235" s="75">
        <v>61.744565217391305</v>
      </c>
      <c r="Z235" s="93" t="s">
        <v>1032</v>
      </c>
      <c r="AA235" s="71" t="s">
        <v>1032</v>
      </c>
      <c r="AB235" s="75" t="s">
        <v>1032</v>
      </c>
    </row>
    <row r="236" spans="1:28" x14ac:dyDescent="0.3">
      <c r="A236" s="76" t="s">
        <v>651</v>
      </c>
      <c r="B236" s="94" t="s">
        <v>1032</v>
      </c>
      <c r="C236" s="71" t="s">
        <v>1032</v>
      </c>
      <c r="D236" s="75" t="s">
        <v>1032</v>
      </c>
      <c r="E236" s="94" t="s">
        <v>1032</v>
      </c>
      <c r="F236" s="71" t="s">
        <v>1032</v>
      </c>
      <c r="G236" s="75" t="s">
        <v>1032</v>
      </c>
      <c r="H236" s="94" t="s">
        <v>1032</v>
      </c>
      <c r="I236" s="71" t="s">
        <v>1032</v>
      </c>
      <c r="J236" s="75" t="s">
        <v>1032</v>
      </c>
      <c r="K236" s="94" t="s">
        <v>1032</v>
      </c>
      <c r="L236" s="71" t="s">
        <v>1032</v>
      </c>
      <c r="M236" s="75" t="s">
        <v>1032</v>
      </c>
      <c r="N236" s="94" t="s">
        <v>1032</v>
      </c>
      <c r="O236" s="71" t="s">
        <v>1032</v>
      </c>
      <c r="P236" s="75" t="s">
        <v>1032</v>
      </c>
      <c r="Q236" s="94" t="s">
        <v>1032</v>
      </c>
      <c r="R236" s="71" t="s">
        <v>1032</v>
      </c>
      <c r="S236" s="75" t="s">
        <v>1032</v>
      </c>
      <c r="T236" s="94" t="s">
        <v>1032</v>
      </c>
      <c r="U236" s="71" t="s">
        <v>1032</v>
      </c>
      <c r="V236" s="75" t="s">
        <v>1032</v>
      </c>
      <c r="W236" s="94">
        <v>64.5</v>
      </c>
      <c r="X236" s="71">
        <v>11</v>
      </c>
      <c r="Y236" s="75">
        <v>5.8636363636363633</v>
      </c>
      <c r="Z236" s="93">
        <v>23149.5</v>
      </c>
      <c r="AA236" s="71">
        <v>400</v>
      </c>
      <c r="AB236" s="75">
        <v>57.873750000000001</v>
      </c>
    </row>
    <row r="237" spans="1:28" x14ac:dyDescent="0.3">
      <c r="A237" s="76" t="s">
        <v>173</v>
      </c>
      <c r="B237" s="94">
        <v>243</v>
      </c>
      <c r="C237" s="71">
        <v>13</v>
      </c>
      <c r="D237" s="75">
        <v>18.692307692307693</v>
      </c>
      <c r="E237" s="94">
        <v>1209</v>
      </c>
      <c r="F237" s="71">
        <v>48</v>
      </c>
      <c r="G237" s="75">
        <v>25.1875</v>
      </c>
      <c r="H237" s="94">
        <v>2787</v>
      </c>
      <c r="I237" s="71">
        <v>84</v>
      </c>
      <c r="J237" s="75">
        <v>33.178571428571431</v>
      </c>
      <c r="K237" s="94">
        <v>6691.5</v>
      </c>
      <c r="L237" s="71">
        <v>128</v>
      </c>
      <c r="M237" s="75">
        <v>52.27734375</v>
      </c>
      <c r="N237" s="94">
        <v>8830.5</v>
      </c>
      <c r="O237" s="71">
        <v>167</v>
      </c>
      <c r="P237" s="75">
        <v>52.877245508982035</v>
      </c>
      <c r="Q237" s="94">
        <v>13435.5</v>
      </c>
      <c r="R237" s="71">
        <v>245</v>
      </c>
      <c r="S237" s="75">
        <v>54.83877551020408</v>
      </c>
      <c r="T237" s="94">
        <v>13773</v>
      </c>
      <c r="U237" s="71">
        <v>250</v>
      </c>
      <c r="V237" s="75">
        <v>55.091999999999999</v>
      </c>
      <c r="W237" s="94">
        <v>15567</v>
      </c>
      <c r="X237" s="71">
        <v>283</v>
      </c>
      <c r="Y237" s="75">
        <v>55.007067137809187</v>
      </c>
      <c r="Z237" s="93">
        <v>17193</v>
      </c>
      <c r="AA237" s="71">
        <v>285</v>
      </c>
      <c r="AB237" s="75">
        <v>60.326315789473682</v>
      </c>
    </row>
    <row r="238" spans="1:28" x14ac:dyDescent="0.3">
      <c r="A238" s="76" t="s">
        <v>652</v>
      </c>
      <c r="B238" s="94" t="s">
        <v>1032</v>
      </c>
      <c r="C238" s="71" t="s">
        <v>1032</v>
      </c>
      <c r="D238" s="75" t="s">
        <v>1032</v>
      </c>
      <c r="E238" s="94" t="s">
        <v>1032</v>
      </c>
      <c r="F238" s="71" t="s">
        <v>1032</v>
      </c>
      <c r="G238" s="75" t="s">
        <v>1032</v>
      </c>
      <c r="H238" s="94" t="s">
        <v>1032</v>
      </c>
      <c r="I238" s="71" t="s">
        <v>1032</v>
      </c>
      <c r="J238" s="75" t="s">
        <v>1032</v>
      </c>
      <c r="K238" s="94" t="s">
        <v>1032</v>
      </c>
      <c r="L238" s="71" t="s">
        <v>1032</v>
      </c>
      <c r="M238" s="75" t="s">
        <v>1032</v>
      </c>
      <c r="N238" s="94" t="s">
        <v>1032</v>
      </c>
      <c r="O238" s="71" t="s">
        <v>1032</v>
      </c>
      <c r="P238" s="75" t="s">
        <v>1032</v>
      </c>
      <c r="Q238" s="94" t="s">
        <v>1032</v>
      </c>
      <c r="R238" s="71" t="s">
        <v>1032</v>
      </c>
      <c r="S238" s="75" t="s">
        <v>1032</v>
      </c>
      <c r="T238" s="94" t="s">
        <v>1032</v>
      </c>
      <c r="U238" s="71" t="s">
        <v>1032</v>
      </c>
      <c r="V238" s="75" t="s">
        <v>1032</v>
      </c>
      <c r="W238" s="94">
        <v>12</v>
      </c>
      <c r="X238" s="71">
        <v>1</v>
      </c>
      <c r="Y238" s="75">
        <v>12</v>
      </c>
      <c r="Z238" s="93">
        <v>10953</v>
      </c>
      <c r="AA238" s="71">
        <v>180</v>
      </c>
      <c r="AB238" s="75">
        <v>60.85</v>
      </c>
    </row>
    <row r="239" spans="1:28" x14ac:dyDescent="0.3">
      <c r="A239" s="62" t="s">
        <v>1011</v>
      </c>
      <c r="B239" s="94">
        <v>7931</v>
      </c>
      <c r="C239" s="71">
        <v>261</v>
      </c>
      <c r="D239" s="75">
        <v>30.386973180076627</v>
      </c>
      <c r="E239" s="94">
        <v>26902.5</v>
      </c>
      <c r="F239" s="71">
        <v>492</v>
      </c>
      <c r="G239" s="75">
        <v>54.679878048780488</v>
      </c>
      <c r="H239" s="94">
        <v>43054</v>
      </c>
      <c r="I239" s="71">
        <v>701</v>
      </c>
      <c r="J239" s="75">
        <v>61.417974322396574</v>
      </c>
      <c r="K239" s="94">
        <v>55571</v>
      </c>
      <c r="L239" s="71">
        <v>906</v>
      </c>
      <c r="M239" s="75">
        <v>61.336644591611481</v>
      </c>
      <c r="N239" s="94">
        <v>66645.5</v>
      </c>
      <c r="O239" s="71">
        <v>1122</v>
      </c>
      <c r="P239" s="75">
        <v>59.398841354723707</v>
      </c>
      <c r="Q239" s="94">
        <v>84089.5</v>
      </c>
      <c r="R239" s="71">
        <v>1465</v>
      </c>
      <c r="S239" s="75">
        <v>57.39897610921502</v>
      </c>
      <c r="T239" s="94">
        <v>88868.5</v>
      </c>
      <c r="U239" s="71">
        <v>1537</v>
      </c>
      <c r="V239" s="75">
        <v>57.819453480806764</v>
      </c>
      <c r="W239" s="94">
        <v>98482.5</v>
      </c>
      <c r="X239" s="71">
        <v>1690</v>
      </c>
      <c r="Y239" s="75">
        <v>58.273668639053255</v>
      </c>
      <c r="Z239" s="93">
        <v>109553</v>
      </c>
      <c r="AA239" s="71">
        <v>1855</v>
      </c>
      <c r="AB239" s="75">
        <v>59.058221024258764</v>
      </c>
    </row>
    <row r="240" spans="1:28" x14ac:dyDescent="0.3">
      <c r="A240" s="76" t="s">
        <v>164</v>
      </c>
      <c r="B240" s="94">
        <v>1058</v>
      </c>
      <c r="C240" s="71">
        <v>28</v>
      </c>
      <c r="D240" s="75">
        <v>37.785714285714285</v>
      </c>
      <c r="E240" s="94">
        <v>4065.5</v>
      </c>
      <c r="F240" s="71">
        <v>78</v>
      </c>
      <c r="G240" s="75">
        <v>52.121794871794869</v>
      </c>
      <c r="H240" s="94">
        <v>6804.5</v>
      </c>
      <c r="I240" s="71">
        <v>111</v>
      </c>
      <c r="J240" s="75">
        <v>61.301801801801801</v>
      </c>
      <c r="K240" s="94">
        <v>9464</v>
      </c>
      <c r="L240" s="71">
        <v>149</v>
      </c>
      <c r="M240" s="75">
        <v>63.516778523489933</v>
      </c>
      <c r="N240" s="94">
        <v>12085.5</v>
      </c>
      <c r="O240" s="71">
        <v>192</v>
      </c>
      <c r="P240" s="75">
        <v>62.9453125</v>
      </c>
      <c r="Q240" s="94">
        <v>14839</v>
      </c>
      <c r="R240" s="71">
        <v>244</v>
      </c>
      <c r="S240" s="75">
        <v>60.815573770491802</v>
      </c>
      <c r="T240" s="94">
        <v>16683</v>
      </c>
      <c r="U240" s="71">
        <v>267</v>
      </c>
      <c r="V240" s="75">
        <v>62.483146067415731</v>
      </c>
      <c r="W240" s="94">
        <v>17808.5</v>
      </c>
      <c r="X240" s="71">
        <v>283</v>
      </c>
      <c r="Y240" s="75">
        <v>62.927561837455833</v>
      </c>
      <c r="Z240" s="93">
        <v>17774</v>
      </c>
      <c r="AA240" s="71">
        <v>292</v>
      </c>
      <c r="AB240" s="75">
        <v>60.869863013698627</v>
      </c>
    </row>
    <row r="241" spans="1:28" x14ac:dyDescent="0.3">
      <c r="A241" s="76" t="s">
        <v>188</v>
      </c>
      <c r="B241" s="94">
        <v>516</v>
      </c>
      <c r="C241" s="71">
        <v>15</v>
      </c>
      <c r="D241" s="75">
        <v>34.4</v>
      </c>
      <c r="E241" s="94">
        <v>1419</v>
      </c>
      <c r="F241" s="71">
        <v>27</v>
      </c>
      <c r="G241" s="75">
        <v>52.555555555555557</v>
      </c>
      <c r="H241" s="94">
        <v>2248.5</v>
      </c>
      <c r="I241" s="71">
        <v>40</v>
      </c>
      <c r="J241" s="75">
        <v>56.212499999999999</v>
      </c>
      <c r="K241" s="94">
        <v>3891</v>
      </c>
      <c r="L241" s="71">
        <v>58</v>
      </c>
      <c r="M241" s="75">
        <v>67.08620689655173</v>
      </c>
      <c r="N241" s="94">
        <v>4317</v>
      </c>
      <c r="O241" s="71">
        <v>71</v>
      </c>
      <c r="P241" s="75">
        <v>60.802816901408448</v>
      </c>
      <c r="Q241" s="94">
        <v>5320.5</v>
      </c>
      <c r="R241" s="71">
        <v>86</v>
      </c>
      <c r="S241" s="75">
        <v>61.866279069767444</v>
      </c>
      <c r="T241" s="94">
        <v>5400</v>
      </c>
      <c r="U241" s="71">
        <v>89</v>
      </c>
      <c r="V241" s="75">
        <v>60.674157303370784</v>
      </c>
      <c r="W241" s="94">
        <v>5356.5</v>
      </c>
      <c r="X241" s="71">
        <v>92</v>
      </c>
      <c r="Y241" s="75">
        <v>58.222826086956523</v>
      </c>
      <c r="Z241" s="93">
        <v>5485.5</v>
      </c>
      <c r="AA241" s="71">
        <v>91</v>
      </c>
      <c r="AB241" s="75">
        <v>60.280219780219781</v>
      </c>
    </row>
    <row r="242" spans="1:28" x14ac:dyDescent="0.3">
      <c r="A242" s="76" t="s">
        <v>653</v>
      </c>
      <c r="B242" s="94" t="s">
        <v>1032</v>
      </c>
      <c r="C242" s="71" t="s">
        <v>1032</v>
      </c>
      <c r="D242" s="75" t="s">
        <v>1032</v>
      </c>
      <c r="E242" s="94" t="s">
        <v>1032</v>
      </c>
      <c r="F242" s="71" t="s">
        <v>1032</v>
      </c>
      <c r="G242" s="75" t="s">
        <v>1032</v>
      </c>
      <c r="H242" s="94" t="s">
        <v>1032</v>
      </c>
      <c r="I242" s="71" t="s">
        <v>1032</v>
      </c>
      <c r="J242" s="75" t="s">
        <v>1032</v>
      </c>
      <c r="K242" s="94" t="s">
        <v>1032</v>
      </c>
      <c r="L242" s="71" t="s">
        <v>1032</v>
      </c>
      <c r="M242" s="75" t="s">
        <v>1032</v>
      </c>
      <c r="N242" s="94" t="s">
        <v>1032</v>
      </c>
      <c r="O242" s="71" t="s">
        <v>1032</v>
      </c>
      <c r="P242" s="75" t="s">
        <v>1032</v>
      </c>
      <c r="Q242" s="94" t="s">
        <v>1032</v>
      </c>
      <c r="R242" s="71" t="s">
        <v>1032</v>
      </c>
      <c r="S242" s="75" t="s">
        <v>1032</v>
      </c>
      <c r="T242" s="94" t="s">
        <v>1032</v>
      </c>
      <c r="U242" s="71" t="s">
        <v>1032</v>
      </c>
      <c r="V242" s="75" t="s">
        <v>1032</v>
      </c>
      <c r="W242" s="94" t="s">
        <v>1032</v>
      </c>
      <c r="X242" s="71" t="s">
        <v>1032</v>
      </c>
      <c r="Y242" s="75" t="s">
        <v>1032</v>
      </c>
      <c r="Z242" s="93">
        <v>7</v>
      </c>
      <c r="AA242" s="71">
        <v>1</v>
      </c>
      <c r="AB242" s="75">
        <v>7</v>
      </c>
    </row>
    <row r="243" spans="1:28" x14ac:dyDescent="0.3">
      <c r="A243" s="76" t="s">
        <v>194</v>
      </c>
      <c r="B243" s="94">
        <v>2919</v>
      </c>
      <c r="C243" s="71">
        <v>109</v>
      </c>
      <c r="D243" s="75">
        <v>26.779816513761467</v>
      </c>
      <c r="E243" s="94">
        <v>9319</v>
      </c>
      <c r="F243" s="71">
        <v>171</v>
      </c>
      <c r="G243" s="75">
        <v>54.497076023391813</v>
      </c>
      <c r="H243" s="94">
        <v>14030.5</v>
      </c>
      <c r="I243" s="71">
        <v>241</v>
      </c>
      <c r="J243" s="75">
        <v>58.217842323651453</v>
      </c>
      <c r="K243" s="94">
        <v>18905</v>
      </c>
      <c r="L243" s="71">
        <v>332</v>
      </c>
      <c r="M243" s="75">
        <v>56.942771084337352</v>
      </c>
      <c r="N243" s="94">
        <v>23269</v>
      </c>
      <c r="O243" s="71">
        <v>426</v>
      </c>
      <c r="P243" s="75">
        <v>54.622065727699528</v>
      </c>
      <c r="Q243" s="94">
        <v>31550</v>
      </c>
      <c r="R243" s="71">
        <v>568</v>
      </c>
      <c r="S243" s="75">
        <v>55.54577464788732</v>
      </c>
      <c r="T243" s="94">
        <v>32156.5</v>
      </c>
      <c r="U243" s="71">
        <v>588</v>
      </c>
      <c r="V243" s="75">
        <v>54.687925170068027</v>
      </c>
      <c r="W243" s="94">
        <v>36708.5</v>
      </c>
      <c r="X243" s="71">
        <v>639</v>
      </c>
      <c r="Y243" s="75">
        <v>57.446791862284819</v>
      </c>
      <c r="Z243" s="93">
        <v>42504</v>
      </c>
      <c r="AA243" s="71">
        <v>703</v>
      </c>
      <c r="AB243" s="75">
        <v>60.460881934566146</v>
      </c>
    </row>
    <row r="244" spans="1:28" x14ac:dyDescent="0.3">
      <c r="A244" s="76" t="s">
        <v>196</v>
      </c>
      <c r="B244" s="94">
        <v>1494</v>
      </c>
      <c r="C244" s="71">
        <v>46</v>
      </c>
      <c r="D244" s="75">
        <v>32.478260869565219</v>
      </c>
      <c r="E244" s="94">
        <v>5647.5</v>
      </c>
      <c r="F244" s="71">
        <v>83</v>
      </c>
      <c r="G244" s="75">
        <v>68.0421686746988</v>
      </c>
      <c r="H244" s="94">
        <v>8796</v>
      </c>
      <c r="I244" s="71">
        <v>115</v>
      </c>
      <c r="J244" s="75">
        <v>76.486956521739131</v>
      </c>
      <c r="K244" s="94">
        <v>10095</v>
      </c>
      <c r="L244" s="71">
        <v>148</v>
      </c>
      <c r="M244" s="75">
        <v>68.209459459459453</v>
      </c>
      <c r="N244" s="94">
        <v>12333.5</v>
      </c>
      <c r="O244" s="71">
        <v>182</v>
      </c>
      <c r="P244" s="75">
        <v>67.766483516483518</v>
      </c>
      <c r="Q244" s="94">
        <v>14723.5</v>
      </c>
      <c r="R244" s="71">
        <v>242</v>
      </c>
      <c r="S244" s="75">
        <v>60.840909090909093</v>
      </c>
      <c r="T244" s="94">
        <v>17317</v>
      </c>
      <c r="U244" s="71">
        <v>276</v>
      </c>
      <c r="V244" s="75">
        <v>62.742753623188406</v>
      </c>
      <c r="W244" s="94">
        <v>19498.5</v>
      </c>
      <c r="X244" s="71">
        <v>304</v>
      </c>
      <c r="Y244" s="75">
        <v>64.139802631578945</v>
      </c>
      <c r="Z244" s="93">
        <v>21195</v>
      </c>
      <c r="AA244" s="71">
        <v>337</v>
      </c>
      <c r="AB244" s="75">
        <v>62.893175074183979</v>
      </c>
    </row>
    <row r="245" spans="1:28" x14ac:dyDescent="0.3">
      <c r="A245" s="76" t="s">
        <v>197</v>
      </c>
      <c r="B245" s="94">
        <v>276</v>
      </c>
      <c r="C245" s="71">
        <v>10</v>
      </c>
      <c r="D245" s="75">
        <v>27.6</v>
      </c>
      <c r="E245" s="94">
        <v>939</v>
      </c>
      <c r="F245" s="71">
        <v>23</v>
      </c>
      <c r="G245" s="75">
        <v>40.826086956521742</v>
      </c>
      <c r="H245" s="94">
        <v>1159.5</v>
      </c>
      <c r="I245" s="71">
        <v>31</v>
      </c>
      <c r="J245" s="75">
        <v>37.403225806451616</v>
      </c>
      <c r="K245" s="94">
        <v>865.5</v>
      </c>
      <c r="L245" s="71">
        <v>22</v>
      </c>
      <c r="M245" s="75">
        <v>39.340909090909093</v>
      </c>
      <c r="N245" s="94">
        <v>403.5</v>
      </c>
      <c r="O245" s="71">
        <v>17</v>
      </c>
      <c r="P245" s="75">
        <v>23.735294117647058</v>
      </c>
      <c r="Q245" s="94">
        <v>517.5</v>
      </c>
      <c r="R245" s="71">
        <v>16</v>
      </c>
      <c r="S245" s="75">
        <v>32.34375</v>
      </c>
      <c r="T245" s="94">
        <v>442.5</v>
      </c>
      <c r="U245" s="71">
        <v>10</v>
      </c>
      <c r="V245" s="75">
        <v>44.25</v>
      </c>
      <c r="W245" s="94">
        <v>849</v>
      </c>
      <c r="X245" s="71">
        <v>25</v>
      </c>
      <c r="Y245" s="75">
        <v>33.96</v>
      </c>
      <c r="Z245" s="93">
        <v>846</v>
      </c>
      <c r="AA245" s="71">
        <v>28</v>
      </c>
      <c r="AB245" s="75">
        <v>30.214285714285715</v>
      </c>
    </row>
    <row r="246" spans="1:28" x14ac:dyDescent="0.3">
      <c r="A246" s="76" t="s">
        <v>200</v>
      </c>
      <c r="B246" s="94">
        <v>261</v>
      </c>
      <c r="C246" s="71">
        <v>18</v>
      </c>
      <c r="D246" s="75">
        <v>14.5</v>
      </c>
      <c r="E246" s="94">
        <v>744</v>
      </c>
      <c r="F246" s="71">
        <v>28</v>
      </c>
      <c r="G246" s="75">
        <v>26.571428571428573</v>
      </c>
      <c r="H246" s="94">
        <v>1657.5</v>
      </c>
      <c r="I246" s="71">
        <v>37</v>
      </c>
      <c r="J246" s="75">
        <v>44.797297297297298</v>
      </c>
      <c r="K246" s="94">
        <v>1188</v>
      </c>
      <c r="L246" s="71">
        <v>30</v>
      </c>
      <c r="M246" s="75">
        <v>39.6</v>
      </c>
      <c r="N246" s="94">
        <v>1156.5</v>
      </c>
      <c r="O246" s="71">
        <v>24</v>
      </c>
      <c r="P246" s="75">
        <v>48.1875</v>
      </c>
      <c r="Q246" s="94">
        <v>1452</v>
      </c>
      <c r="R246" s="71">
        <v>33</v>
      </c>
      <c r="S246" s="75">
        <v>44</v>
      </c>
      <c r="T246" s="94">
        <v>1056.5</v>
      </c>
      <c r="U246" s="71">
        <v>30</v>
      </c>
      <c r="V246" s="75">
        <v>35.216666666666669</v>
      </c>
      <c r="W246" s="94">
        <v>1670</v>
      </c>
      <c r="X246" s="71">
        <v>46</v>
      </c>
      <c r="Y246" s="75">
        <v>36.304347826086953</v>
      </c>
      <c r="Z246" s="93">
        <v>2153.5</v>
      </c>
      <c r="AA246" s="71">
        <v>54</v>
      </c>
      <c r="AB246" s="75">
        <v>39.879629629629626</v>
      </c>
    </row>
    <row r="247" spans="1:28" x14ac:dyDescent="0.3">
      <c r="A247" s="76" t="s">
        <v>211</v>
      </c>
      <c r="B247" s="94">
        <v>463.5</v>
      </c>
      <c r="C247" s="71">
        <v>10</v>
      </c>
      <c r="D247" s="75">
        <v>46.35</v>
      </c>
      <c r="E247" s="94">
        <v>1489.5</v>
      </c>
      <c r="F247" s="71">
        <v>25</v>
      </c>
      <c r="G247" s="75">
        <v>59.58</v>
      </c>
      <c r="H247" s="94">
        <v>2556</v>
      </c>
      <c r="I247" s="71">
        <v>38</v>
      </c>
      <c r="J247" s="75">
        <v>67.263157894736835</v>
      </c>
      <c r="K247" s="94">
        <v>3247.5</v>
      </c>
      <c r="L247" s="71">
        <v>50</v>
      </c>
      <c r="M247" s="75">
        <v>64.95</v>
      </c>
      <c r="N247" s="94">
        <v>3781.5</v>
      </c>
      <c r="O247" s="71">
        <v>61</v>
      </c>
      <c r="P247" s="75">
        <v>61.991803278688522</v>
      </c>
      <c r="Q247" s="94">
        <v>5305.5</v>
      </c>
      <c r="R247" s="71">
        <v>96</v>
      </c>
      <c r="S247" s="75">
        <v>55.265625</v>
      </c>
      <c r="T247" s="94">
        <v>4627.5</v>
      </c>
      <c r="U247" s="71">
        <v>85</v>
      </c>
      <c r="V247" s="75">
        <v>54.441176470588232</v>
      </c>
      <c r="W247" s="94">
        <v>5455.5</v>
      </c>
      <c r="X247" s="71">
        <v>99</v>
      </c>
      <c r="Y247" s="75">
        <v>55.106060606060609</v>
      </c>
      <c r="Z247" s="93">
        <v>6535.5</v>
      </c>
      <c r="AA247" s="71">
        <v>114</v>
      </c>
      <c r="AB247" s="75">
        <v>57.328947368421055</v>
      </c>
    </row>
    <row r="248" spans="1:28" x14ac:dyDescent="0.3">
      <c r="A248" s="76" t="s">
        <v>212</v>
      </c>
      <c r="B248" s="94">
        <v>943.5</v>
      </c>
      <c r="C248" s="71">
        <v>25</v>
      </c>
      <c r="D248" s="75">
        <v>37.74</v>
      </c>
      <c r="E248" s="94">
        <v>3279</v>
      </c>
      <c r="F248" s="71">
        <v>57</v>
      </c>
      <c r="G248" s="75">
        <v>57.526315789473685</v>
      </c>
      <c r="H248" s="94">
        <v>5801.5</v>
      </c>
      <c r="I248" s="71">
        <v>88</v>
      </c>
      <c r="J248" s="75">
        <v>65.92613636363636</v>
      </c>
      <c r="K248" s="94">
        <v>7915</v>
      </c>
      <c r="L248" s="71">
        <v>117</v>
      </c>
      <c r="M248" s="75">
        <v>67.649572649572647</v>
      </c>
      <c r="N248" s="94">
        <v>9299</v>
      </c>
      <c r="O248" s="71">
        <v>149</v>
      </c>
      <c r="P248" s="75">
        <v>62.409395973154361</v>
      </c>
      <c r="Q248" s="94">
        <v>10381.5</v>
      </c>
      <c r="R248" s="71">
        <v>180</v>
      </c>
      <c r="S248" s="75">
        <v>57.674999999999997</v>
      </c>
      <c r="T248" s="94">
        <v>11185.5</v>
      </c>
      <c r="U248" s="71">
        <v>192</v>
      </c>
      <c r="V248" s="75">
        <v>58.2578125</v>
      </c>
      <c r="W248" s="94">
        <v>11136</v>
      </c>
      <c r="X248" s="71">
        <v>202</v>
      </c>
      <c r="Y248" s="75">
        <v>55.128712871287128</v>
      </c>
      <c r="Z248" s="93">
        <v>13052.5</v>
      </c>
      <c r="AA248" s="71">
        <v>235</v>
      </c>
      <c r="AB248" s="75">
        <v>55.542553191489361</v>
      </c>
    </row>
    <row r="249" spans="1:28" x14ac:dyDescent="0.3">
      <c r="A249" s="62" t="s">
        <v>1012</v>
      </c>
      <c r="B249" s="94">
        <v>670</v>
      </c>
      <c r="C249" s="71">
        <v>38</v>
      </c>
      <c r="D249" s="75">
        <v>17.631578947368421</v>
      </c>
      <c r="E249" s="94">
        <v>3173</v>
      </c>
      <c r="F249" s="71">
        <v>98</v>
      </c>
      <c r="G249" s="75">
        <v>32.377551020408163</v>
      </c>
      <c r="H249" s="94">
        <v>11898.5</v>
      </c>
      <c r="I249" s="71">
        <v>210</v>
      </c>
      <c r="J249" s="75">
        <v>56.659523809523812</v>
      </c>
      <c r="K249" s="94">
        <v>20998</v>
      </c>
      <c r="L249" s="71">
        <v>329</v>
      </c>
      <c r="M249" s="75">
        <v>63.823708206686931</v>
      </c>
      <c r="N249" s="94">
        <v>26817.5</v>
      </c>
      <c r="O249" s="71">
        <v>419</v>
      </c>
      <c r="P249" s="75">
        <v>64.003579952267302</v>
      </c>
      <c r="Q249" s="94">
        <v>33459</v>
      </c>
      <c r="R249" s="71">
        <v>525</v>
      </c>
      <c r="S249" s="75">
        <v>63.731428571428573</v>
      </c>
      <c r="T249" s="94">
        <v>35163.5</v>
      </c>
      <c r="U249" s="71">
        <v>543</v>
      </c>
      <c r="V249" s="75">
        <v>64.757826887661139</v>
      </c>
      <c r="W249" s="94">
        <v>37747</v>
      </c>
      <c r="X249" s="71">
        <v>587</v>
      </c>
      <c r="Y249" s="75">
        <v>64.304940374787051</v>
      </c>
      <c r="Z249" s="93">
        <v>40776.5</v>
      </c>
      <c r="AA249" s="71">
        <v>639</v>
      </c>
      <c r="AB249" s="75">
        <v>63.812989045383411</v>
      </c>
    </row>
    <row r="250" spans="1:28" x14ac:dyDescent="0.3">
      <c r="A250" s="76" t="s">
        <v>150</v>
      </c>
      <c r="B250" s="94">
        <v>60</v>
      </c>
      <c r="C250" s="71">
        <v>6</v>
      </c>
      <c r="D250" s="75">
        <v>10</v>
      </c>
      <c r="E250" s="94">
        <v>203</v>
      </c>
      <c r="F250" s="71">
        <v>7</v>
      </c>
      <c r="G250" s="75">
        <v>29</v>
      </c>
      <c r="H250" s="94">
        <v>1021.5</v>
      </c>
      <c r="I250" s="71">
        <v>26</v>
      </c>
      <c r="J250" s="75">
        <v>39.28846153846154</v>
      </c>
      <c r="K250" s="94">
        <v>1955</v>
      </c>
      <c r="L250" s="71">
        <v>48</v>
      </c>
      <c r="M250" s="75">
        <v>40.729166666666664</v>
      </c>
      <c r="N250" s="94">
        <v>2987</v>
      </c>
      <c r="O250" s="71">
        <v>64</v>
      </c>
      <c r="P250" s="75">
        <v>46.671875</v>
      </c>
      <c r="Q250" s="94">
        <v>3807.5</v>
      </c>
      <c r="R250" s="71">
        <v>70</v>
      </c>
      <c r="S250" s="75">
        <v>54.392857142857146</v>
      </c>
      <c r="T250" s="94">
        <v>3573</v>
      </c>
      <c r="U250" s="71">
        <v>78</v>
      </c>
      <c r="V250" s="75">
        <v>45.807692307692307</v>
      </c>
      <c r="W250" s="94">
        <v>5268.5</v>
      </c>
      <c r="X250" s="71">
        <v>104</v>
      </c>
      <c r="Y250" s="75">
        <v>50.658653846153847</v>
      </c>
      <c r="Z250" s="93">
        <v>7534</v>
      </c>
      <c r="AA250" s="71">
        <v>142</v>
      </c>
      <c r="AB250" s="75">
        <v>53.056338028169016</v>
      </c>
    </row>
    <row r="251" spans="1:28" x14ac:dyDescent="0.3">
      <c r="A251" s="76" t="s">
        <v>198</v>
      </c>
      <c r="B251" s="94">
        <v>581</v>
      </c>
      <c r="C251" s="71">
        <v>28</v>
      </c>
      <c r="D251" s="75">
        <v>20.75</v>
      </c>
      <c r="E251" s="94">
        <v>2813</v>
      </c>
      <c r="F251" s="71">
        <v>80</v>
      </c>
      <c r="G251" s="75">
        <v>35.162500000000001</v>
      </c>
      <c r="H251" s="94">
        <v>10507</v>
      </c>
      <c r="I251" s="71">
        <v>170</v>
      </c>
      <c r="J251" s="75">
        <v>61.805882352941175</v>
      </c>
      <c r="K251" s="94">
        <v>17835.5</v>
      </c>
      <c r="L251" s="71">
        <v>255</v>
      </c>
      <c r="M251" s="75">
        <v>69.943137254901956</v>
      </c>
      <c r="N251" s="94">
        <v>21802</v>
      </c>
      <c r="O251" s="71">
        <v>308</v>
      </c>
      <c r="P251" s="75">
        <v>70.785714285714292</v>
      </c>
      <c r="Q251" s="94">
        <v>27075</v>
      </c>
      <c r="R251" s="71">
        <v>390</v>
      </c>
      <c r="S251" s="75">
        <v>69.42307692307692</v>
      </c>
      <c r="T251" s="94">
        <v>27135</v>
      </c>
      <c r="U251" s="71">
        <v>374</v>
      </c>
      <c r="V251" s="75">
        <v>72.553475935828871</v>
      </c>
      <c r="W251" s="94">
        <v>25927</v>
      </c>
      <c r="X251" s="71">
        <v>360</v>
      </c>
      <c r="Y251" s="75">
        <v>72.019444444444446</v>
      </c>
      <c r="Z251" s="93">
        <v>25310.5</v>
      </c>
      <c r="AA251" s="71">
        <v>351</v>
      </c>
      <c r="AB251" s="75">
        <v>72.109686609686605</v>
      </c>
    </row>
    <row r="252" spans="1:28" x14ac:dyDescent="0.3">
      <c r="A252" s="76" t="s">
        <v>199</v>
      </c>
      <c r="B252" s="94">
        <v>29</v>
      </c>
      <c r="C252" s="71">
        <v>4</v>
      </c>
      <c r="D252" s="75">
        <v>7.25</v>
      </c>
      <c r="E252" s="94">
        <v>157</v>
      </c>
      <c r="F252" s="71">
        <v>11</v>
      </c>
      <c r="G252" s="75">
        <v>14.272727272727273</v>
      </c>
      <c r="H252" s="94">
        <v>370</v>
      </c>
      <c r="I252" s="71">
        <v>14</v>
      </c>
      <c r="J252" s="75">
        <v>26.428571428571427</v>
      </c>
      <c r="K252" s="94">
        <v>1207.5</v>
      </c>
      <c r="L252" s="71">
        <v>26</v>
      </c>
      <c r="M252" s="75">
        <v>46.442307692307693</v>
      </c>
      <c r="N252" s="94">
        <v>2028.5</v>
      </c>
      <c r="O252" s="71">
        <v>47</v>
      </c>
      <c r="P252" s="75">
        <v>43.159574468085104</v>
      </c>
      <c r="Q252" s="94">
        <v>2576.5</v>
      </c>
      <c r="R252" s="71">
        <v>65</v>
      </c>
      <c r="S252" s="75">
        <v>39.638461538461542</v>
      </c>
      <c r="T252" s="94">
        <v>4455.5</v>
      </c>
      <c r="U252" s="71">
        <v>91</v>
      </c>
      <c r="V252" s="75">
        <v>48.96153846153846</v>
      </c>
      <c r="W252" s="94">
        <v>6551.5</v>
      </c>
      <c r="X252" s="71">
        <v>123</v>
      </c>
      <c r="Y252" s="75">
        <v>53.264227642276424</v>
      </c>
      <c r="Z252" s="93">
        <v>7932</v>
      </c>
      <c r="AA252" s="71">
        <v>146</v>
      </c>
      <c r="AB252" s="75">
        <v>54.328767123287669</v>
      </c>
    </row>
    <row r="253" spans="1:28" x14ac:dyDescent="0.3">
      <c r="A253" s="62" t="s">
        <v>1013</v>
      </c>
      <c r="B253" s="94">
        <v>1420.5</v>
      </c>
      <c r="C253" s="71">
        <v>66</v>
      </c>
      <c r="D253" s="75">
        <v>21.522727272727273</v>
      </c>
      <c r="E253" s="94">
        <v>11577</v>
      </c>
      <c r="F253" s="71">
        <v>179</v>
      </c>
      <c r="G253" s="75">
        <v>64.675977653631278</v>
      </c>
      <c r="H253" s="94">
        <v>18981</v>
      </c>
      <c r="I253" s="71">
        <v>285</v>
      </c>
      <c r="J253" s="75">
        <v>66.599999999999994</v>
      </c>
      <c r="K253" s="94">
        <v>24219</v>
      </c>
      <c r="L253" s="71">
        <v>382</v>
      </c>
      <c r="M253" s="75">
        <v>63.400523560209422</v>
      </c>
      <c r="N253" s="94">
        <v>28840.5</v>
      </c>
      <c r="O253" s="71">
        <v>468</v>
      </c>
      <c r="P253" s="75">
        <v>61.625</v>
      </c>
      <c r="Q253" s="94">
        <v>34434</v>
      </c>
      <c r="R253" s="71">
        <v>545</v>
      </c>
      <c r="S253" s="75">
        <v>63.181651376146789</v>
      </c>
      <c r="T253" s="94">
        <v>36429</v>
      </c>
      <c r="U253" s="71">
        <v>560</v>
      </c>
      <c r="V253" s="75">
        <v>65.051785714285714</v>
      </c>
      <c r="W253" s="94">
        <v>35430</v>
      </c>
      <c r="X253" s="71">
        <v>531</v>
      </c>
      <c r="Y253" s="75">
        <v>66.723163841807903</v>
      </c>
      <c r="Z253" s="93">
        <v>35365</v>
      </c>
      <c r="AA253" s="71">
        <v>535</v>
      </c>
      <c r="AB253" s="75">
        <v>66.10280373831776</v>
      </c>
    </row>
    <row r="254" spans="1:28" x14ac:dyDescent="0.3">
      <c r="A254" s="76" t="s">
        <v>185</v>
      </c>
      <c r="B254" s="94">
        <v>1420.5</v>
      </c>
      <c r="C254" s="71">
        <v>66</v>
      </c>
      <c r="D254" s="75">
        <v>21.522727272727273</v>
      </c>
      <c r="E254" s="94">
        <v>11577</v>
      </c>
      <c r="F254" s="71">
        <v>179</v>
      </c>
      <c r="G254" s="75">
        <v>64.675977653631278</v>
      </c>
      <c r="H254" s="94">
        <v>18981</v>
      </c>
      <c r="I254" s="71">
        <v>285</v>
      </c>
      <c r="J254" s="75">
        <v>66.599999999999994</v>
      </c>
      <c r="K254" s="94">
        <v>24219</v>
      </c>
      <c r="L254" s="71">
        <v>382</v>
      </c>
      <c r="M254" s="75">
        <v>63.400523560209422</v>
      </c>
      <c r="N254" s="94">
        <v>28840.5</v>
      </c>
      <c r="O254" s="71">
        <v>468</v>
      </c>
      <c r="P254" s="75">
        <v>61.625</v>
      </c>
      <c r="Q254" s="94">
        <v>34434</v>
      </c>
      <c r="R254" s="71">
        <v>545</v>
      </c>
      <c r="S254" s="75">
        <v>63.181651376146789</v>
      </c>
      <c r="T254" s="94">
        <v>36429</v>
      </c>
      <c r="U254" s="71">
        <v>560</v>
      </c>
      <c r="V254" s="75">
        <v>65.051785714285714</v>
      </c>
      <c r="W254" s="94">
        <v>35430</v>
      </c>
      <c r="X254" s="71">
        <v>531</v>
      </c>
      <c r="Y254" s="75">
        <v>66.723163841807903</v>
      </c>
      <c r="Z254" s="93">
        <v>35365</v>
      </c>
      <c r="AA254" s="71">
        <v>535</v>
      </c>
      <c r="AB254" s="75">
        <v>66.10280373831776</v>
      </c>
    </row>
    <row r="255" spans="1:28" x14ac:dyDescent="0.3">
      <c r="A255" s="62" t="s">
        <v>1014</v>
      </c>
      <c r="B255" s="94">
        <v>9271.5</v>
      </c>
      <c r="C255" s="71">
        <v>402</v>
      </c>
      <c r="D255" s="75">
        <v>23.063432835820894</v>
      </c>
      <c r="E255" s="94">
        <v>40078.5</v>
      </c>
      <c r="F255" s="71">
        <v>887</v>
      </c>
      <c r="G255" s="75">
        <v>45.18432919954904</v>
      </c>
      <c r="H255" s="94">
        <v>78638.5</v>
      </c>
      <c r="I255" s="71">
        <v>1492</v>
      </c>
      <c r="J255" s="75">
        <v>52.70676943699732</v>
      </c>
      <c r="K255" s="94">
        <v>109841.5</v>
      </c>
      <c r="L255" s="71">
        <v>1908</v>
      </c>
      <c r="M255" s="75">
        <v>57.568920335429766</v>
      </c>
      <c r="N255" s="94">
        <v>133896</v>
      </c>
      <c r="O255" s="71">
        <v>2360</v>
      </c>
      <c r="P255" s="75">
        <v>56.735593220338984</v>
      </c>
      <c r="Q255" s="94">
        <v>166411.5</v>
      </c>
      <c r="R255" s="71">
        <v>2934</v>
      </c>
      <c r="S255" s="75">
        <v>56.718302658486706</v>
      </c>
      <c r="T255" s="94">
        <v>170190</v>
      </c>
      <c r="U255" s="71">
        <v>3001</v>
      </c>
      <c r="V255" s="75">
        <v>56.711096301232921</v>
      </c>
      <c r="W255" s="94">
        <v>178800.5</v>
      </c>
      <c r="X255" s="71">
        <v>3085</v>
      </c>
      <c r="Y255" s="75">
        <v>57.958022690437602</v>
      </c>
      <c r="Z255" s="93">
        <v>180502.5</v>
      </c>
      <c r="AA255" s="71">
        <v>3133</v>
      </c>
      <c r="AB255" s="75">
        <v>57.613309926587938</v>
      </c>
    </row>
    <row r="256" spans="1:28" x14ac:dyDescent="0.3">
      <c r="A256" s="76" t="s">
        <v>151</v>
      </c>
      <c r="B256" s="94">
        <v>1552.5</v>
      </c>
      <c r="C256" s="71">
        <v>102</v>
      </c>
      <c r="D256" s="75">
        <v>15.220588235294118</v>
      </c>
      <c r="E256" s="94">
        <v>7438.5</v>
      </c>
      <c r="F256" s="71">
        <v>243</v>
      </c>
      <c r="G256" s="75">
        <v>30.611111111111111</v>
      </c>
      <c r="H256" s="94">
        <v>20935.5</v>
      </c>
      <c r="I256" s="71">
        <v>452</v>
      </c>
      <c r="J256" s="75">
        <v>46.317477876106196</v>
      </c>
      <c r="K256" s="94">
        <v>39441</v>
      </c>
      <c r="L256" s="71">
        <v>708</v>
      </c>
      <c r="M256" s="75">
        <v>55.707627118644069</v>
      </c>
      <c r="N256" s="94">
        <v>53034.5</v>
      </c>
      <c r="O256" s="71">
        <v>965</v>
      </c>
      <c r="P256" s="75">
        <v>54.958031088082905</v>
      </c>
      <c r="Q256" s="94">
        <v>68419</v>
      </c>
      <c r="R256" s="71">
        <v>1229</v>
      </c>
      <c r="S256" s="75">
        <v>55.67046379170057</v>
      </c>
      <c r="T256" s="94">
        <v>72152</v>
      </c>
      <c r="U256" s="71">
        <v>1286</v>
      </c>
      <c r="V256" s="75">
        <v>56.105754276827369</v>
      </c>
      <c r="W256" s="94">
        <v>74911.5</v>
      </c>
      <c r="X256" s="71">
        <v>1311</v>
      </c>
      <c r="Y256" s="75">
        <v>57.140732265446225</v>
      </c>
      <c r="Z256" s="93">
        <v>75269.5</v>
      </c>
      <c r="AA256" s="71">
        <v>1341</v>
      </c>
      <c r="AB256" s="75">
        <v>56.129381058911257</v>
      </c>
    </row>
    <row r="257" spans="1:28" x14ac:dyDescent="0.3">
      <c r="A257" s="76" t="s">
        <v>157</v>
      </c>
      <c r="B257" s="94">
        <v>381</v>
      </c>
      <c r="C257" s="71">
        <v>28</v>
      </c>
      <c r="D257" s="75">
        <v>13.607142857142858</v>
      </c>
      <c r="E257" s="94">
        <v>2272.5</v>
      </c>
      <c r="F257" s="71">
        <v>72</v>
      </c>
      <c r="G257" s="75">
        <v>31.5625</v>
      </c>
      <c r="H257" s="94">
        <v>7064.5</v>
      </c>
      <c r="I257" s="71">
        <v>156</v>
      </c>
      <c r="J257" s="75">
        <v>45.285256410256409</v>
      </c>
      <c r="K257" s="94">
        <v>15853.5</v>
      </c>
      <c r="L257" s="71">
        <v>283</v>
      </c>
      <c r="M257" s="75">
        <v>56.019434628975262</v>
      </c>
      <c r="N257" s="94">
        <v>22901.5</v>
      </c>
      <c r="O257" s="71">
        <v>394</v>
      </c>
      <c r="P257" s="75">
        <v>58.1256345177665</v>
      </c>
      <c r="Q257" s="94">
        <v>30081.5</v>
      </c>
      <c r="R257" s="71">
        <v>520</v>
      </c>
      <c r="S257" s="75">
        <v>57.849038461538463</v>
      </c>
      <c r="T257" s="94">
        <v>30936</v>
      </c>
      <c r="U257" s="71">
        <v>538</v>
      </c>
      <c r="V257" s="75">
        <v>57.501858736059482</v>
      </c>
      <c r="W257" s="94">
        <v>31213</v>
      </c>
      <c r="X257" s="71">
        <v>524</v>
      </c>
      <c r="Y257" s="75">
        <v>59.56679389312977</v>
      </c>
      <c r="Z257" s="93">
        <v>30925.5</v>
      </c>
      <c r="AA257" s="71">
        <v>534</v>
      </c>
      <c r="AB257" s="75">
        <v>57.912921348314605</v>
      </c>
    </row>
    <row r="258" spans="1:28" x14ac:dyDescent="0.3">
      <c r="A258" s="76" t="s">
        <v>187</v>
      </c>
      <c r="B258" s="94">
        <v>1689</v>
      </c>
      <c r="C258" s="71">
        <v>51</v>
      </c>
      <c r="D258" s="75">
        <v>33.117647058823529</v>
      </c>
      <c r="E258" s="94">
        <v>6628.5</v>
      </c>
      <c r="F258" s="71">
        <v>110</v>
      </c>
      <c r="G258" s="75">
        <v>60.259090909090908</v>
      </c>
      <c r="H258" s="94">
        <v>10717.5</v>
      </c>
      <c r="I258" s="71">
        <v>172</v>
      </c>
      <c r="J258" s="75">
        <v>62.311046511627907</v>
      </c>
      <c r="K258" s="94">
        <v>11074.5</v>
      </c>
      <c r="L258" s="71">
        <v>183</v>
      </c>
      <c r="M258" s="75">
        <v>60.516393442622949</v>
      </c>
      <c r="N258" s="94">
        <v>12402</v>
      </c>
      <c r="O258" s="71">
        <v>212</v>
      </c>
      <c r="P258" s="75">
        <v>58.5</v>
      </c>
      <c r="Q258" s="94">
        <v>15395</v>
      </c>
      <c r="R258" s="71">
        <v>265</v>
      </c>
      <c r="S258" s="75">
        <v>58.094339622641506</v>
      </c>
      <c r="T258" s="94">
        <v>16033</v>
      </c>
      <c r="U258" s="71">
        <v>272</v>
      </c>
      <c r="V258" s="75">
        <v>58.944852941176471</v>
      </c>
      <c r="W258" s="94">
        <v>17700.5</v>
      </c>
      <c r="X258" s="71">
        <v>304</v>
      </c>
      <c r="Y258" s="75">
        <v>58.225328947368418</v>
      </c>
      <c r="Z258" s="93">
        <v>19704</v>
      </c>
      <c r="AA258" s="71">
        <v>312</v>
      </c>
      <c r="AB258" s="75">
        <v>63.153846153846153</v>
      </c>
    </row>
    <row r="259" spans="1:28" x14ac:dyDescent="0.3">
      <c r="A259" s="76" t="s">
        <v>192</v>
      </c>
      <c r="B259" s="94">
        <v>5649</v>
      </c>
      <c r="C259" s="71">
        <v>221</v>
      </c>
      <c r="D259" s="75">
        <v>25.56108597285068</v>
      </c>
      <c r="E259" s="94">
        <v>23739</v>
      </c>
      <c r="F259" s="71">
        <v>462</v>
      </c>
      <c r="G259" s="75">
        <v>51.383116883116884</v>
      </c>
      <c r="H259" s="94">
        <v>39877.5</v>
      </c>
      <c r="I259" s="71">
        <v>708</v>
      </c>
      <c r="J259" s="75">
        <v>56.324152542372879</v>
      </c>
      <c r="K259" s="94">
        <v>43255</v>
      </c>
      <c r="L259" s="71">
        <v>726</v>
      </c>
      <c r="M259" s="75">
        <v>59.579889807162537</v>
      </c>
      <c r="N259" s="94">
        <v>45229.5</v>
      </c>
      <c r="O259" s="71">
        <v>777</v>
      </c>
      <c r="P259" s="75">
        <v>58.210424710424711</v>
      </c>
      <c r="Q259" s="94">
        <v>51455.5</v>
      </c>
      <c r="R259" s="71">
        <v>892</v>
      </c>
      <c r="S259" s="75">
        <v>57.685538116591928</v>
      </c>
      <c r="T259" s="94">
        <v>48621</v>
      </c>
      <c r="U259" s="71">
        <v>851</v>
      </c>
      <c r="V259" s="75">
        <v>57.133960047003526</v>
      </c>
      <c r="W259" s="94">
        <v>51581</v>
      </c>
      <c r="X259" s="71">
        <v>877</v>
      </c>
      <c r="Y259" s="75">
        <v>58.815279361459524</v>
      </c>
      <c r="Z259" s="93">
        <v>50709.5</v>
      </c>
      <c r="AA259" s="71">
        <v>868</v>
      </c>
      <c r="AB259" s="75">
        <v>58.421082949308754</v>
      </c>
    </row>
    <row r="260" spans="1:28" x14ac:dyDescent="0.3">
      <c r="A260" s="76" t="s">
        <v>210</v>
      </c>
      <c r="B260" s="94" t="s">
        <v>1032</v>
      </c>
      <c r="C260" s="71" t="s">
        <v>1032</v>
      </c>
      <c r="D260" s="75" t="s">
        <v>1032</v>
      </c>
      <c r="E260" s="94" t="s">
        <v>1032</v>
      </c>
      <c r="F260" s="71" t="s">
        <v>1032</v>
      </c>
      <c r="G260" s="75" t="s">
        <v>1032</v>
      </c>
      <c r="H260" s="94">
        <v>43.5</v>
      </c>
      <c r="I260" s="71">
        <v>4</v>
      </c>
      <c r="J260" s="75">
        <v>10.875</v>
      </c>
      <c r="K260" s="94">
        <v>217.5</v>
      </c>
      <c r="L260" s="71">
        <v>8</v>
      </c>
      <c r="M260" s="75">
        <v>27.1875</v>
      </c>
      <c r="N260" s="94">
        <v>328.5</v>
      </c>
      <c r="O260" s="71">
        <v>12</v>
      </c>
      <c r="P260" s="75">
        <v>27.375</v>
      </c>
      <c r="Q260" s="94">
        <v>1060.5</v>
      </c>
      <c r="R260" s="71">
        <v>28</v>
      </c>
      <c r="S260" s="75">
        <v>37.875</v>
      </c>
      <c r="T260" s="94">
        <v>2448</v>
      </c>
      <c r="U260" s="71">
        <v>54</v>
      </c>
      <c r="V260" s="75">
        <v>45.333333333333336</v>
      </c>
      <c r="W260" s="94">
        <v>3394.5</v>
      </c>
      <c r="X260" s="71">
        <v>69</v>
      </c>
      <c r="Y260" s="75">
        <v>49.195652173913047</v>
      </c>
      <c r="Z260" s="93">
        <v>3894</v>
      </c>
      <c r="AA260" s="71">
        <v>78</v>
      </c>
      <c r="AB260" s="75">
        <v>49.92307692307692</v>
      </c>
    </row>
    <row r="261" spans="1:28" x14ac:dyDescent="0.3">
      <c r="A261" s="62" t="s">
        <v>1015</v>
      </c>
      <c r="B261" s="94">
        <v>7161.5</v>
      </c>
      <c r="C261" s="71">
        <v>187</v>
      </c>
      <c r="D261" s="75">
        <v>38.296791443850267</v>
      </c>
      <c r="E261" s="94">
        <v>22131</v>
      </c>
      <c r="F261" s="71">
        <v>373</v>
      </c>
      <c r="G261" s="75">
        <v>59.332439678284182</v>
      </c>
      <c r="H261" s="94">
        <v>36086</v>
      </c>
      <c r="I261" s="71">
        <v>536</v>
      </c>
      <c r="J261" s="75">
        <v>67.324626865671647</v>
      </c>
      <c r="K261" s="94">
        <v>46754</v>
      </c>
      <c r="L261" s="71">
        <v>682</v>
      </c>
      <c r="M261" s="75">
        <v>68.554252199413483</v>
      </c>
      <c r="N261" s="94">
        <v>57457.5</v>
      </c>
      <c r="O261" s="71">
        <v>871</v>
      </c>
      <c r="P261" s="75">
        <v>65.967278989667051</v>
      </c>
      <c r="Q261" s="94">
        <v>66972</v>
      </c>
      <c r="R261" s="71">
        <v>1087</v>
      </c>
      <c r="S261" s="75">
        <v>61.611775528978839</v>
      </c>
      <c r="T261" s="94">
        <v>65308</v>
      </c>
      <c r="U261" s="71">
        <v>1081</v>
      </c>
      <c r="V261" s="75">
        <v>60.414431082331177</v>
      </c>
      <c r="W261" s="94">
        <v>68715</v>
      </c>
      <c r="X261" s="71">
        <v>1135</v>
      </c>
      <c r="Y261" s="75">
        <v>60.541850220264315</v>
      </c>
      <c r="Z261" s="93">
        <v>72047.5</v>
      </c>
      <c r="AA261" s="71">
        <v>1179</v>
      </c>
      <c r="AB261" s="75">
        <v>61.10899067005937</v>
      </c>
    </row>
    <row r="262" spans="1:28" x14ac:dyDescent="0.3">
      <c r="A262" s="76" t="s">
        <v>148</v>
      </c>
      <c r="B262" s="94">
        <v>155</v>
      </c>
      <c r="C262" s="71">
        <v>10</v>
      </c>
      <c r="D262" s="75">
        <v>15.5</v>
      </c>
      <c r="E262" s="94">
        <v>1694</v>
      </c>
      <c r="F262" s="71">
        <v>58</v>
      </c>
      <c r="G262" s="75">
        <v>29.206896551724139</v>
      </c>
      <c r="H262" s="94">
        <v>3589.5</v>
      </c>
      <c r="I262" s="71">
        <v>89</v>
      </c>
      <c r="J262" s="75">
        <v>40.331460674157306</v>
      </c>
      <c r="K262" s="94">
        <v>7189</v>
      </c>
      <c r="L262" s="71">
        <v>131</v>
      </c>
      <c r="M262" s="75">
        <v>54.877862595419849</v>
      </c>
      <c r="N262" s="94">
        <v>11311</v>
      </c>
      <c r="O262" s="71">
        <v>200</v>
      </c>
      <c r="P262" s="75">
        <v>56.555</v>
      </c>
      <c r="Q262" s="94">
        <v>15381.5</v>
      </c>
      <c r="R262" s="71">
        <v>255</v>
      </c>
      <c r="S262" s="75">
        <v>60.319607843137256</v>
      </c>
      <c r="T262" s="94">
        <v>15665.5</v>
      </c>
      <c r="U262" s="71">
        <v>266</v>
      </c>
      <c r="V262" s="75">
        <v>58.892857142857146</v>
      </c>
      <c r="W262" s="94">
        <v>18006</v>
      </c>
      <c r="X262" s="71">
        <v>294</v>
      </c>
      <c r="Y262" s="75">
        <v>61.244897959183675</v>
      </c>
      <c r="Z262" s="93">
        <v>17615.5</v>
      </c>
      <c r="AA262" s="71">
        <v>287</v>
      </c>
      <c r="AB262" s="75">
        <v>61.378048780487802</v>
      </c>
    </row>
    <row r="263" spans="1:28" x14ac:dyDescent="0.3">
      <c r="A263" s="76" t="s">
        <v>186</v>
      </c>
      <c r="B263" s="94">
        <v>7006.5</v>
      </c>
      <c r="C263" s="71">
        <v>177</v>
      </c>
      <c r="D263" s="75">
        <v>39.584745762711862</v>
      </c>
      <c r="E263" s="94">
        <v>20437</v>
      </c>
      <c r="F263" s="71">
        <v>315</v>
      </c>
      <c r="G263" s="75">
        <v>64.879365079365073</v>
      </c>
      <c r="H263" s="94">
        <v>32496.5</v>
      </c>
      <c r="I263" s="71">
        <v>447</v>
      </c>
      <c r="J263" s="75">
        <v>72.699105145413867</v>
      </c>
      <c r="K263" s="94">
        <v>39565</v>
      </c>
      <c r="L263" s="71">
        <v>551</v>
      </c>
      <c r="M263" s="75">
        <v>71.805807622504531</v>
      </c>
      <c r="N263" s="94">
        <v>46146.5</v>
      </c>
      <c r="O263" s="71">
        <v>671</v>
      </c>
      <c r="P263" s="75">
        <v>68.772727272727266</v>
      </c>
      <c r="Q263" s="94">
        <v>51590.5</v>
      </c>
      <c r="R263" s="71">
        <v>832</v>
      </c>
      <c r="S263" s="75">
        <v>62.0078125</v>
      </c>
      <c r="T263" s="94">
        <v>49642.5</v>
      </c>
      <c r="U263" s="71">
        <v>815</v>
      </c>
      <c r="V263" s="75">
        <v>60.911042944785279</v>
      </c>
      <c r="W263" s="94">
        <v>50709</v>
      </c>
      <c r="X263" s="71">
        <v>841</v>
      </c>
      <c r="Y263" s="75">
        <v>60.296076099881091</v>
      </c>
      <c r="Z263" s="93">
        <v>54432</v>
      </c>
      <c r="AA263" s="71">
        <v>892</v>
      </c>
      <c r="AB263" s="75">
        <v>61.022421524663677</v>
      </c>
    </row>
    <row r="264" spans="1:28" x14ac:dyDescent="0.3">
      <c r="A264" s="62" t="s">
        <v>1016</v>
      </c>
      <c r="B264" s="94">
        <v>1464.5</v>
      </c>
      <c r="C264" s="71">
        <v>80</v>
      </c>
      <c r="D264" s="75">
        <v>18.306249999999999</v>
      </c>
      <c r="E264" s="94">
        <v>11842</v>
      </c>
      <c r="F264" s="71">
        <v>303</v>
      </c>
      <c r="G264" s="75">
        <v>39.082508250825086</v>
      </c>
      <c r="H264" s="94">
        <v>27354.5</v>
      </c>
      <c r="I264" s="71">
        <v>599</v>
      </c>
      <c r="J264" s="75">
        <v>45.666944908180298</v>
      </c>
      <c r="K264" s="94">
        <v>56804</v>
      </c>
      <c r="L264" s="71">
        <v>1009</v>
      </c>
      <c r="M264" s="75">
        <v>56.297324083250743</v>
      </c>
      <c r="N264" s="94">
        <v>82683</v>
      </c>
      <c r="O264" s="71">
        <v>1385</v>
      </c>
      <c r="P264" s="75">
        <v>59.698916967509028</v>
      </c>
      <c r="Q264" s="94">
        <v>107778.5</v>
      </c>
      <c r="R264" s="71">
        <v>1828</v>
      </c>
      <c r="S264" s="75">
        <v>58.959792122538296</v>
      </c>
      <c r="T264" s="94">
        <v>114854</v>
      </c>
      <c r="U264" s="71">
        <v>1862</v>
      </c>
      <c r="V264" s="75">
        <v>61.683136412459717</v>
      </c>
      <c r="W264" s="94">
        <v>108738</v>
      </c>
      <c r="X264" s="71">
        <v>1777</v>
      </c>
      <c r="Y264" s="75">
        <v>61.191896454698927</v>
      </c>
      <c r="Z264" s="93">
        <v>116169.5</v>
      </c>
      <c r="AA264" s="71">
        <v>1842</v>
      </c>
      <c r="AB264" s="75">
        <v>63.067046688382192</v>
      </c>
    </row>
    <row r="265" spans="1:28" x14ac:dyDescent="0.3">
      <c r="A265" s="76" t="s">
        <v>190</v>
      </c>
      <c r="B265" s="94">
        <v>924</v>
      </c>
      <c r="C265" s="71">
        <v>35</v>
      </c>
      <c r="D265" s="75">
        <v>26.4</v>
      </c>
      <c r="E265" s="94">
        <v>8358.5</v>
      </c>
      <c r="F265" s="71">
        <v>145</v>
      </c>
      <c r="G265" s="75">
        <v>57.644827586206894</v>
      </c>
      <c r="H265" s="94">
        <v>16626</v>
      </c>
      <c r="I265" s="71">
        <v>237</v>
      </c>
      <c r="J265" s="75">
        <v>70.151898734177209</v>
      </c>
      <c r="K265" s="94">
        <v>15157.5</v>
      </c>
      <c r="L265" s="71">
        <v>225</v>
      </c>
      <c r="M265" s="75">
        <v>67.36666666666666</v>
      </c>
      <c r="N265" s="94">
        <v>16083</v>
      </c>
      <c r="O265" s="71">
        <v>243</v>
      </c>
      <c r="P265" s="75">
        <v>66.18518518518519</v>
      </c>
      <c r="Q265" s="94">
        <v>14797</v>
      </c>
      <c r="R265" s="71">
        <v>235</v>
      </c>
      <c r="S265" s="75">
        <v>62.96595744680851</v>
      </c>
      <c r="T265" s="94">
        <v>14393.5</v>
      </c>
      <c r="U265" s="71">
        <v>233</v>
      </c>
      <c r="V265" s="75">
        <v>61.774678111587981</v>
      </c>
      <c r="W265" s="94">
        <v>11584.5</v>
      </c>
      <c r="X265" s="71">
        <v>196</v>
      </c>
      <c r="Y265" s="75">
        <v>59.104591836734691</v>
      </c>
      <c r="Z265" s="93">
        <v>12940</v>
      </c>
      <c r="AA265" s="71">
        <v>212</v>
      </c>
      <c r="AB265" s="75">
        <v>61.037735849056602</v>
      </c>
    </row>
    <row r="266" spans="1:28" x14ac:dyDescent="0.3">
      <c r="A266" s="76" t="s">
        <v>222</v>
      </c>
      <c r="B266" s="94">
        <v>61</v>
      </c>
      <c r="C266" s="71">
        <v>5</v>
      </c>
      <c r="D266" s="75">
        <v>12.2</v>
      </c>
      <c r="E266" s="94">
        <v>391.5</v>
      </c>
      <c r="F266" s="71">
        <v>16</v>
      </c>
      <c r="G266" s="75">
        <v>24.46875</v>
      </c>
      <c r="H266" s="94">
        <v>1302</v>
      </c>
      <c r="I266" s="71">
        <v>46</v>
      </c>
      <c r="J266" s="75">
        <v>28.304347826086957</v>
      </c>
      <c r="K266" s="94">
        <v>6336.5</v>
      </c>
      <c r="L266" s="71">
        <v>112</v>
      </c>
      <c r="M266" s="75">
        <v>56.575892857142854</v>
      </c>
      <c r="N266" s="94">
        <v>9555.5</v>
      </c>
      <c r="O266" s="71">
        <v>165</v>
      </c>
      <c r="P266" s="75">
        <v>57.912121212121214</v>
      </c>
      <c r="Q266" s="94">
        <v>13475</v>
      </c>
      <c r="R266" s="71">
        <v>237</v>
      </c>
      <c r="S266" s="75">
        <v>56.856540084388186</v>
      </c>
      <c r="T266" s="94">
        <v>14918</v>
      </c>
      <c r="U266" s="71">
        <v>238</v>
      </c>
      <c r="V266" s="75">
        <v>62.680672268907564</v>
      </c>
      <c r="W266" s="94">
        <v>14102</v>
      </c>
      <c r="X266" s="71">
        <v>228</v>
      </c>
      <c r="Y266" s="75">
        <v>61.850877192982459</v>
      </c>
      <c r="Z266" s="93">
        <v>14962</v>
      </c>
      <c r="AA266" s="71">
        <v>237</v>
      </c>
      <c r="AB266" s="75">
        <v>63.130801687763714</v>
      </c>
    </row>
    <row r="267" spans="1:28" x14ac:dyDescent="0.3">
      <c r="A267" s="76" t="s">
        <v>223</v>
      </c>
      <c r="B267" s="94">
        <v>158</v>
      </c>
      <c r="C267" s="71">
        <v>12</v>
      </c>
      <c r="D267" s="75">
        <v>13.166666666666666</v>
      </c>
      <c r="E267" s="94">
        <v>809.5</v>
      </c>
      <c r="F267" s="71">
        <v>33</v>
      </c>
      <c r="G267" s="75">
        <v>24.530303030303031</v>
      </c>
      <c r="H267" s="94">
        <v>1893</v>
      </c>
      <c r="I267" s="71">
        <v>63</v>
      </c>
      <c r="J267" s="75">
        <v>30.047619047619047</v>
      </c>
      <c r="K267" s="94">
        <v>6904</v>
      </c>
      <c r="L267" s="71">
        <v>149</v>
      </c>
      <c r="M267" s="75">
        <v>46.335570469798661</v>
      </c>
      <c r="N267" s="94">
        <v>11137</v>
      </c>
      <c r="O267" s="71">
        <v>217</v>
      </c>
      <c r="P267" s="75">
        <v>51.322580645161288</v>
      </c>
      <c r="Q267" s="94">
        <v>16654</v>
      </c>
      <c r="R267" s="71">
        <v>301</v>
      </c>
      <c r="S267" s="75">
        <v>55.328903654485053</v>
      </c>
      <c r="T267" s="94">
        <v>17781</v>
      </c>
      <c r="U267" s="71">
        <v>302</v>
      </c>
      <c r="V267" s="75">
        <v>58.877483443708613</v>
      </c>
      <c r="W267" s="94">
        <v>16990.5</v>
      </c>
      <c r="X267" s="71">
        <v>298</v>
      </c>
      <c r="Y267" s="75">
        <v>57.015100671140942</v>
      </c>
      <c r="Z267" s="93">
        <v>18892</v>
      </c>
      <c r="AA267" s="71">
        <v>298</v>
      </c>
      <c r="AB267" s="75">
        <v>63.395973154362416</v>
      </c>
    </row>
    <row r="268" spans="1:28" x14ac:dyDescent="0.3">
      <c r="A268" s="76" t="s">
        <v>224</v>
      </c>
      <c r="B268" s="94">
        <v>27</v>
      </c>
      <c r="C268" s="71">
        <v>4</v>
      </c>
      <c r="D268" s="75">
        <v>6.75</v>
      </c>
      <c r="E268" s="94">
        <v>485.5</v>
      </c>
      <c r="F268" s="71">
        <v>25</v>
      </c>
      <c r="G268" s="75">
        <v>19.420000000000002</v>
      </c>
      <c r="H268" s="94">
        <v>1181.5</v>
      </c>
      <c r="I268" s="71">
        <v>62</v>
      </c>
      <c r="J268" s="75">
        <v>19.056451612903224</v>
      </c>
      <c r="K268" s="94">
        <v>7317.5</v>
      </c>
      <c r="L268" s="71">
        <v>134</v>
      </c>
      <c r="M268" s="75">
        <v>54.60820895522388</v>
      </c>
      <c r="N268" s="94">
        <v>12428.5</v>
      </c>
      <c r="O268" s="71">
        <v>195</v>
      </c>
      <c r="P268" s="75">
        <v>63.735897435897435</v>
      </c>
      <c r="Q268" s="94">
        <v>17489</v>
      </c>
      <c r="R268" s="71">
        <v>283</v>
      </c>
      <c r="S268" s="75">
        <v>61.798586572438161</v>
      </c>
      <c r="T268" s="94">
        <v>18011.5</v>
      </c>
      <c r="U268" s="71">
        <v>286</v>
      </c>
      <c r="V268" s="75">
        <v>62.977272727272727</v>
      </c>
      <c r="W268" s="94">
        <v>17982.5</v>
      </c>
      <c r="X268" s="71">
        <v>282</v>
      </c>
      <c r="Y268" s="75">
        <v>63.7677304964539</v>
      </c>
      <c r="Z268" s="93">
        <v>18552.5</v>
      </c>
      <c r="AA268" s="71">
        <v>294</v>
      </c>
      <c r="AB268" s="75">
        <v>63.103741496598637</v>
      </c>
    </row>
    <row r="269" spans="1:28" x14ac:dyDescent="0.3">
      <c r="A269" s="76" t="s">
        <v>225</v>
      </c>
      <c r="B269" s="94">
        <v>115.5</v>
      </c>
      <c r="C269" s="71">
        <v>10</v>
      </c>
      <c r="D269" s="75">
        <v>11.55</v>
      </c>
      <c r="E269" s="94">
        <v>468</v>
      </c>
      <c r="F269" s="71">
        <v>26</v>
      </c>
      <c r="G269" s="75">
        <v>18</v>
      </c>
      <c r="H269" s="94">
        <v>1384</v>
      </c>
      <c r="I269" s="71">
        <v>51</v>
      </c>
      <c r="J269" s="75">
        <v>27.137254901960784</v>
      </c>
      <c r="K269" s="94">
        <v>7559.5</v>
      </c>
      <c r="L269" s="71">
        <v>140</v>
      </c>
      <c r="M269" s="75">
        <v>53.996428571428574</v>
      </c>
      <c r="N269" s="94">
        <v>12290</v>
      </c>
      <c r="O269" s="71">
        <v>205</v>
      </c>
      <c r="P269" s="75">
        <v>59.951219512195124</v>
      </c>
      <c r="Q269" s="94">
        <v>16590</v>
      </c>
      <c r="R269" s="71">
        <v>276</v>
      </c>
      <c r="S269" s="75">
        <v>60.108695652173914</v>
      </c>
      <c r="T269" s="94">
        <v>17588</v>
      </c>
      <c r="U269" s="71">
        <v>280</v>
      </c>
      <c r="V269" s="75">
        <v>62.814285714285717</v>
      </c>
      <c r="W269" s="94">
        <v>17273</v>
      </c>
      <c r="X269" s="71">
        <v>272</v>
      </c>
      <c r="Y269" s="75">
        <v>63.503676470588232</v>
      </c>
      <c r="Z269" s="93">
        <v>17607.5</v>
      </c>
      <c r="AA269" s="71">
        <v>271</v>
      </c>
      <c r="AB269" s="75">
        <v>64.972324723247226</v>
      </c>
    </row>
    <row r="270" spans="1:28" x14ac:dyDescent="0.3">
      <c r="A270" s="76" t="s">
        <v>226</v>
      </c>
      <c r="B270" s="94">
        <v>67.5</v>
      </c>
      <c r="C270" s="71">
        <v>7</v>
      </c>
      <c r="D270" s="75">
        <v>9.6428571428571423</v>
      </c>
      <c r="E270" s="94">
        <v>474.5</v>
      </c>
      <c r="F270" s="71">
        <v>28</v>
      </c>
      <c r="G270" s="75">
        <v>16.946428571428573</v>
      </c>
      <c r="H270" s="94">
        <v>2277.5</v>
      </c>
      <c r="I270" s="71">
        <v>73</v>
      </c>
      <c r="J270" s="75">
        <v>31.198630136986303</v>
      </c>
      <c r="K270" s="94">
        <v>7187</v>
      </c>
      <c r="L270" s="71">
        <v>136</v>
      </c>
      <c r="M270" s="75">
        <v>52.845588235294116</v>
      </c>
      <c r="N270" s="94">
        <v>11318.5</v>
      </c>
      <c r="O270" s="71">
        <v>204</v>
      </c>
      <c r="P270" s="75">
        <v>55.482843137254903</v>
      </c>
      <c r="Q270" s="94">
        <v>15539.5</v>
      </c>
      <c r="R270" s="71">
        <v>267</v>
      </c>
      <c r="S270" s="75">
        <v>58.200374531835209</v>
      </c>
      <c r="T270" s="94">
        <v>16669.5</v>
      </c>
      <c r="U270" s="71">
        <v>268</v>
      </c>
      <c r="V270" s="75">
        <v>62.19962686567164</v>
      </c>
      <c r="W270" s="94">
        <v>15218</v>
      </c>
      <c r="X270" s="71">
        <v>247</v>
      </c>
      <c r="Y270" s="75">
        <v>61.611336032388664</v>
      </c>
      <c r="Z270" s="93">
        <v>15708.5</v>
      </c>
      <c r="AA270" s="71">
        <v>254</v>
      </c>
      <c r="AB270" s="75">
        <v>61.844488188976378</v>
      </c>
    </row>
    <row r="271" spans="1:28" x14ac:dyDescent="0.3">
      <c r="A271" s="76" t="s">
        <v>227</v>
      </c>
      <c r="B271" s="94">
        <v>111.5</v>
      </c>
      <c r="C271" s="71">
        <v>7</v>
      </c>
      <c r="D271" s="75">
        <v>15.928571428571429</v>
      </c>
      <c r="E271" s="94">
        <v>854.5</v>
      </c>
      <c r="F271" s="71">
        <v>30</v>
      </c>
      <c r="G271" s="75">
        <v>28.483333333333334</v>
      </c>
      <c r="H271" s="94">
        <v>2690.5</v>
      </c>
      <c r="I271" s="71">
        <v>67</v>
      </c>
      <c r="J271" s="75">
        <v>40.156716417910445</v>
      </c>
      <c r="K271" s="94">
        <v>6342</v>
      </c>
      <c r="L271" s="71">
        <v>113</v>
      </c>
      <c r="M271" s="75">
        <v>56.123893805309734</v>
      </c>
      <c r="N271" s="94">
        <v>9870.5</v>
      </c>
      <c r="O271" s="71">
        <v>156</v>
      </c>
      <c r="P271" s="75">
        <v>63.272435897435898</v>
      </c>
      <c r="Q271" s="94">
        <v>13234</v>
      </c>
      <c r="R271" s="71">
        <v>229</v>
      </c>
      <c r="S271" s="75">
        <v>57.790393013100434</v>
      </c>
      <c r="T271" s="94">
        <v>15492.5</v>
      </c>
      <c r="U271" s="71">
        <v>255</v>
      </c>
      <c r="V271" s="75">
        <v>60.754901960784316</v>
      </c>
      <c r="W271" s="94">
        <v>15587.5</v>
      </c>
      <c r="X271" s="71">
        <v>254</v>
      </c>
      <c r="Y271" s="75">
        <v>61.368110236220474</v>
      </c>
      <c r="Z271" s="93">
        <v>17507</v>
      </c>
      <c r="AA271" s="71">
        <v>276</v>
      </c>
      <c r="AB271" s="75">
        <v>63.431159420289852</v>
      </c>
    </row>
    <row r="272" spans="1:28" x14ac:dyDescent="0.3">
      <c r="A272" s="62" t="s">
        <v>1017</v>
      </c>
      <c r="B272" s="94">
        <v>130.5</v>
      </c>
      <c r="C272" s="71">
        <v>5</v>
      </c>
      <c r="D272" s="75">
        <v>26.1</v>
      </c>
      <c r="E272" s="94">
        <v>425.5</v>
      </c>
      <c r="F272" s="71">
        <v>13</v>
      </c>
      <c r="G272" s="75">
        <v>32.730769230769234</v>
      </c>
      <c r="H272" s="94">
        <v>2076.5</v>
      </c>
      <c r="I272" s="71">
        <v>65</v>
      </c>
      <c r="J272" s="75">
        <v>31.946153846153845</v>
      </c>
      <c r="K272" s="94">
        <v>19634.5</v>
      </c>
      <c r="L272" s="71">
        <v>279</v>
      </c>
      <c r="M272" s="75">
        <v>70.37455197132617</v>
      </c>
      <c r="N272" s="94">
        <v>32572.5</v>
      </c>
      <c r="O272" s="71">
        <v>443</v>
      </c>
      <c r="P272" s="75">
        <v>73.527088036117377</v>
      </c>
      <c r="Q272" s="94">
        <v>43835.5</v>
      </c>
      <c r="R272" s="71">
        <v>627</v>
      </c>
      <c r="S272" s="75">
        <v>69.913078149920253</v>
      </c>
      <c r="T272" s="94">
        <v>42117.5</v>
      </c>
      <c r="U272" s="71">
        <v>609</v>
      </c>
      <c r="V272" s="75">
        <v>69.158456486042695</v>
      </c>
      <c r="W272" s="94">
        <v>42830.5</v>
      </c>
      <c r="X272" s="71">
        <v>613</v>
      </c>
      <c r="Y272" s="75">
        <v>69.870309951060364</v>
      </c>
      <c r="Z272" s="93">
        <v>41641</v>
      </c>
      <c r="AA272" s="71">
        <v>598</v>
      </c>
      <c r="AB272" s="75">
        <v>69.633779264214041</v>
      </c>
    </row>
    <row r="273" spans="1:28" x14ac:dyDescent="0.3">
      <c r="A273" s="76" t="s">
        <v>153</v>
      </c>
      <c r="B273" s="94">
        <v>119.5</v>
      </c>
      <c r="C273" s="71">
        <v>4</v>
      </c>
      <c r="D273" s="75">
        <v>29.875</v>
      </c>
      <c r="E273" s="94">
        <v>355</v>
      </c>
      <c r="F273" s="71">
        <v>7</v>
      </c>
      <c r="G273" s="75">
        <v>50.714285714285715</v>
      </c>
      <c r="H273" s="94">
        <v>1320.5</v>
      </c>
      <c r="I273" s="71">
        <v>38</v>
      </c>
      <c r="J273" s="75">
        <v>34.75</v>
      </c>
      <c r="K273" s="94">
        <v>13657</v>
      </c>
      <c r="L273" s="71">
        <v>186</v>
      </c>
      <c r="M273" s="75">
        <v>73.424731182795696</v>
      </c>
      <c r="N273" s="94">
        <v>22302</v>
      </c>
      <c r="O273" s="71">
        <v>274</v>
      </c>
      <c r="P273" s="75">
        <v>81.394160583941613</v>
      </c>
      <c r="Q273" s="94">
        <v>28596</v>
      </c>
      <c r="R273" s="71">
        <v>391</v>
      </c>
      <c r="S273" s="75">
        <v>73.135549872122766</v>
      </c>
      <c r="T273" s="94">
        <v>27230.5</v>
      </c>
      <c r="U273" s="71">
        <v>381</v>
      </c>
      <c r="V273" s="75">
        <v>71.471128608923891</v>
      </c>
      <c r="W273" s="94">
        <v>27856.5</v>
      </c>
      <c r="X273" s="71">
        <v>382</v>
      </c>
      <c r="Y273" s="75">
        <v>72.922774869109944</v>
      </c>
      <c r="Z273" s="93">
        <v>27291</v>
      </c>
      <c r="AA273" s="71">
        <v>383</v>
      </c>
      <c r="AB273" s="75">
        <v>71.255874673629236</v>
      </c>
    </row>
    <row r="274" spans="1:28" x14ac:dyDescent="0.3">
      <c r="A274" s="76" t="s">
        <v>158</v>
      </c>
      <c r="B274" s="94">
        <v>11</v>
      </c>
      <c r="C274" s="71">
        <v>1</v>
      </c>
      <c r="D274" s="75">
        <v>11</v>
      </c>
      <c r="E274" s="94">
        <v>70.5</v>
      </c>
      <c r="F274" s="71">
        <v>6</v>
      </c>
      <c r="G274" s="75">
        <v>11.75</v>
      </c>
      <c r="H274" s="94">
        <v>756</v>
      </c>
      <c r="I274" s="71">
        <v>27</v>
      </c>
      <c r="J274" s="75">
        <v>28</v>
      </c>
      <c r="K274" s="94">
        <v>5977.5</v>
      </c>
      <c r="L274" s="71">
        <v>93</v>
      </c>
      <c r="M274" s="75">
        <v>64.274193548387103</v>
      </c>
      <c r="N274" s="94">
        <v>10270.5</v>
      </c>
      <c r="O274" s="71">
        <v>169</v>
      </c>
      <c r="P274" s="75">
        <v>60.772189349112423</v>
      </c>
      <c r="Q274" s="94">
        <v>15239.5</v>
      </c>
      <c r="R274" s="71">
        <v>236</v>
      </c>
      <c r="S274" s="75">
        <v>64.574152542372886</v>
      </c>
      <c r="T274" s="94">
        <v>14887</v>
      </c>
      <c r="U274" s="71">
        <v>228</v>
      </c>
      <c r="V274" s="75">
        <v>65.293859649122808</v>
      </c>
      <c r="W274" s="94">
        <v>14974</v>
      </c>
      <c r="X274" s="71">
        <v>231</v>
      </c>
      <c r="Y274" s="75">
        <v>64.822510822510822</v>
      </c>
      <c r="Z274" s="93">
        <v>14350</v>
      </c>
      <c r="AA274" s="71">
        <v>215</v>
      </c>
      <c r="AB274" s="75">
        <v>66.744186046511629</v>
      </c>
    </row>
    <row r="275" spans="1:28" x14ac:dyDescent="0.3">
      <c r="A275" s="62" t="s">
        <v>1018</v>
      </c>
      <c r="B275" s="94">
        <v>1796.5</v>
      </c>
      <c r="C275" s="71">
        <v>172</v>
      </c>
      <c r="D275" s="75">
        <v>10.444767441860465</v>
      </c>
      <c r="E275" s="94">
        <v>8102.5</v>
      </c>
      <c r="F275" s="71">
        <v>377</v>
      </c>
      <c r="G275" s="75">
        <v>21.492042440318304</v>
      </c>
      <c r="H275" s="94">
        <v>20418</v>
      </c>
      <c r="I275" s="71">
        <v>660</v>
      </c>
      <c r="J275" s="75">
        <v>30.936363636363637</v>
      </c>
      <c r="K275" s="94">
        <v>47434.5</v>
      </c>
      <c r="L275" s="71">
        <v>1001</v>
      </c>
      <c r="M275" s="75">
        <v>47.387112887112885</v>
      </c>
      <c r="N275" s="94">
        <v>69479</v>
      </c>
      <c r="O275" s="71">
        <v>1320</v>
      </c>
      <c r="P275" s="75">
        <v>52.635606060606058</v>
      </c>
      <c r="Q275" s="94">
        <v>89172</v>
      </c>
      <c r="R275" s="71">
        <v>1606</v>
      </c>
      <c r="S275" s="75">
        <v>55.524283935242842</v>
      </c>
      <c r="T275" s="94">
        <v>85975</v>
      </c>
      <c r="U275" s="71">
        <v>1553</v>
      </c>
      <c r="V275" s="75">
        <v>55.360592401802961</v>
      </c>
      <c r="W275" s="94">
        <v>87578</v>
      </c>
      <c r="X275" s="71">
        <v>1541</v>
      </c>
      <c r="Y275" s="75">
        <v>56.83192731992213</v>
      </c>
      <c r="Z275" s="93">
        <v>85501.5</v>
      </c>
      <c r="AA275" s="71">
        <v>1516</v>
      </c>
      <c r="AB275" s="75">
        <v>56.399406332453829</v>
      </c>
    </row>
    <row r="276" spans="1:28" x14ac:dyDescent="0.3">
      <c r="A276" s="76" t="s">
        <v>143</v>
      </c>
      <c r="B276" s="94">
        <v>1677</v>
      </c>
      <c r="C276" s="71">
        <v>163</v>
      </c>
      <c r="D276" s="75">
        <v>10.288343558282209</v>
      </c>
      <c r="E276" s="94">
        <v>6696</v>
      </c>
      <c r="F276" s="71">
        <v>314</v>
      </c>
      <c r="G276" s="75">
        <v>21.32484076433121</v>
      </c>
      <c r="H276" s="94">
        <v>16516.5</v>
      </c>
      <c r="I276" s="71">
        <v>531</v>
      </c>
      <c r="J276" s="75">
        <v>31.104519774011301</v>
      </c>
      <c r="K276" s="94">
        <v>34783.5</v>
      </c>
      <c r="L276" s="71">
        <v>761</v>
      </c>
      <c r="M276" s="75">
        <v>45.707621550591327</v>
      </c>
      <c r="N276" s="94">
        <v>50730</v>
      </c>
      <c r="O276" s="71">
        <v>985</v>
      </c>
      <c r="P276" s="75">
        <v>51.502538071065992</v>
      </c>
      <c r="Q276" s="94">
        <v>66547.5</v>
      </c>
      <c r="R276" s="71">
        <v>1208</v>
      </c>
      <c r="S276" s="75">
        <v>55.088990066225165</v>
      </c>
      <c r="T276" s="94">
        <v>65059.5</v>
      </c>
      <c r="U276" s="71">
        <v>1178</v>
      </c>
      <c r="V276" s="75">
        <v>55.228777589134125</v>
      </c>
      <c r="W276" s="94">
        <v>67952</v>
      </c>
      <c r="X276" s="71">
        <v>1189</v>
      </c>
      <c r="Y276" s="75">
        <v>57.15054667788057</v>
      </c>
      <c r="Z276" s="93">
        <v>65514</v>
      </c>
      <c r="AA276" s="71">
        <v>1154</v>
      </c>
      <c r="AB276" s="75">
        <v>56.77123050259965</v>
      </c>
    </row>
    <row r="277" spans="1:28" x14ac:dyDescent="0.3">
      <c r="A277" s="76" t="s">
        <v>149</v>
      </c>
      <c r="B277" s="94">
        <v>100</v>
      </c>
      <c r="C277" s="71">
        <v>7</v>
      </c>
      <c r="D277" s="75">
        <v>14.285714285714286</v>
      </c>
      <c r="E277" s="94">
        <v>1163.5</v>
      </c>
      <c r="F277" s="71">
        <v>49</v>
      </c>
      <c r="G277" s="75">
        <v>23.744897959183675</v>
      </c>
      <c r="H277" s="94">
        <v>3304.5</v>
      </c>
      <c r="I277" s="71">
        <v>106</v>
      </c>
      <c r="J277" s="75">
        <v>31.174528301886792</v>
      </c>
      <c r="K277" s="94">
        <v>9260</v>
      </c>
      <c r="L277" s="71">
        <v>187</v>
      </c>
      <c r="M277" s="75">
        <v>49.518716577540104</v>
      </c>
      <c r="N277" s="94">
        <v>14220.5</v>
      </c>
      <c r="O277" s="71">
        <v>259</v>
      </c>
      <c r="P277" s="75">
        <v>54.905405405405403</v>
      </c>
      <c r="Q277" s="94">
        <v>18831.5</v>
      </c>
      <c r="R277" s="71">
        <v>338</v>
      </c>
      <c r="S277" s="75">
        <v>55.714497041420117</v>
      </c>
      <c r="T277" s="94">
        <v>18490.5</v>
      </c>
      <c r="U277" s="71">
        <v>328</v>
      </c>
      <c r="V277" s="75">
        <v>56.373475609756099</v>
      </c>
      <c r="W277" s="94">
        <v>16849</v>
      </c>
      <c r="X277" s="71">
        <v>295</v>
      </c>
      <c r="Y277" s="75">
        <v>57.115254237288134</v>
      </c>
      <c r="Z277" s="93">
        <v>15767.5</v>
      </c>
      <c r="AA277" s="71">
        <v>281</v>
      </c>
      <c r="AB277" s="75">
        <v>56.112099644128115</v>
      </c>
    </row>
    <row r="278" spans="1:28" x14ac:dyDescent="0.3">
      <c r="A278" s="76" t="s">
        <v>184</v>
      </c>
      <c r="B278" s="94">
        <v>19.5</v>
      </c>
      <c r="C278" s="71">
        <v>2</v>
      </c>
      <c r="D278" s="75">
        <v>9.75</v>
      </c>
      <c r="E278" s="94">
        <v>243</v>
      </c>
      <c r="F278" s="71">
        <v>14</v>
      </c>
      <c r="G278" s="75">
        <v>17.357142857142858</v>
      </c>
      <c r="H278" s="94">
        <v>597</v>
      </c>
      <c r="I278" s="71">
        <v>23</v>
      </c>
      <c r="J278" s="75">
        <v>25.956521739130434</v>
      </c>
      <c r="K278" s="94">
        <v>3391</v>
      </c>
      <c r="L278" s="71">
        <v>53</v>
      </c>
      <c r="M278" s="75">
        <v>63.981132075471699</v>
      </c>
      <c r="N278" s="94">
        <v>4528.5</v>
      </c>
      <c r="O278" s="71">
        <v>76</v>
      </c>
      <c r="P278" s="75">
        <v>59.585526315789473</v>
      </c>
      <c r="Q278" s="94">
        <v>3793</v>
      </c>
      <c r="R278" s="71">
        <v>60</v>
      </c>
      <c r="S278" s="75">
        <v>63.216666666666669</v>
      </c>
      <c r="T278" s="94">
        <v>2425</v>
      </c>
      <c r="U278" s="71">
        <v>47</v>
      </c>
      <c r="V278" s="75">
        <v>51.595744680851062</v>
      </c>
      <c r="W278" s="94">
        <v>2777</v>
      </c>
      <c r="X278" s="71">
        <v>57</v>
      </c>
      <c r="Y278" s="75">
        <v>48.719298245614034</v>
      </c>
      <c r="Z278" s="93">
        <v>4220</v>
      </c>
      <c r="AA278" s="71">
        <v>81</v>
      </c>
      <c r="AB278" s="75">
        <v>52.098765432098766</v>
      </c>
    </row>
    <row r="279" spans="1:28" x14ac:dyDescent="0.3">
      <c r="A279" s="62" t="s">
        <v>1019</v>
      </c>
      <c r="B279" s="94">
        <v>4384.5</v>
      </c>
      <c r="C279" s="71">
        <v>118</v>
      </c>
      <c r="D279" s="75">
        <v>37.156779661016948</v>
      </c>
      <c r="E279" s="94">
        <v>16194</v>
      </c>
      <c r="F279" s="71">
        <v>274</v>
      </c>
      <c r="G279" s="75">
        <v>59.102189781021899</v>
      </c>
      <c r="H279" s="94">
        <v>26896.5</v>
      </c>
      <c r="I279" s="71">
        <v>445</v>
      </c>
      <c r="J279" s="75">
        <v>60.441573033707868</v>
      </c>
      <c r="K279" s="94">
        <v>33907.5</v>
      </c>
      <c r="L279" s="71">
        <v>546</v>
      </c>
      <c r="M279" s="75">
        <v>62.10164835164835</v>
      </c>
      <c r="N279" s="94">
        <v>41923.5</v>
      </c>
      <c r="O279" s="71">
        <v>715</v>
      </c>
      <c r="P279" s="75">
        <v>58.634265734265732</v>
      </c>
      <c r="Q279" s="94">
        <v>55474.5</v>
      </c>
      <c r="R279" s="71">
        <v>943</v>
      </c>
      <c r="S279" s="75">
        <v>58.82767762460233</v>
      </c>
      <c r="T279" s="94">
        <v>59490</v>
      </c>
      <c r="U279" s="71">
        <v>1020</v>
      </c>
      <c r="V279" s="75">
        <v>58.323529411764703</v>
      </c>
      <c r="W279" s="94">
        <v>66100.5</v>
      </c>
      <c r="X279" s="71">
        <v>1114</v>
      </c>
      <c r="Y279" s="75">
        <v>59.336175942549374</v>
      </c>
      <c r="Z279" s="93">
        <v>75535.5</v>
      </c>
      <c r="AA279" s="71">
        <v>1248</v>
      </c>
      <c r="AB279" s="75">
        <v>60.525240384615387</v>
      </c>
    </row>
    <row r="280" spans="1:28" x14ac:dyDescent="0.3">
      <c r="A280" s="76" t="s">
        <v>649</v>
      </c>
      <c r="B280" s="94" t="s">
        <v>1032</v>
      </c>
      <c r="C280" s="71" t="s">
        <v>1032</v>
      </c>
      <c r="D280" s="75" t="s">
        <v>1032</v>
      </c>
      <c r="E280" s="94" t="s">
        <v>1032</v>
      </c>
      <c r="F280" s="71" t="s">
        <v>1032</v>
      </c>
      <c r="G280" s="75" t="s">
        <v>1032</v>
      </c>
      <c r="H280" s="94" t="s">
        <v>1032</v>
      </c>
      <c r="I280" s="71" t="s">
        <v>1032</v>
      </c>
      <c r="J280" s="75" t="s">
        <v>1032</v>
      </c>
      <c r="K280" s="94" t="s">
        <v>1032</v>
      </c>
      <c r="L280" s="71" t="s">
        <v>1032</v>
      </c>
      <c r="M280" s="75" t="s">
        <v>1032</v>
      </c>
      <c r="N280" s="94" t="s">
        <v>1032</v>
      </c>
      <c r="O280" s="71" t="s">
        <v>1032</v>
      </c>
      <c r="P280" s="75" t="s">
        <v>1032</v>
      </c>
      <c r="Q280" s="94" t="s">
        <v>1032</v>
      </c>
      <c r="R280" s="71" t="s">
        <v>1032</v>
      </c>
      <c r="S280" s="75" t="s">
        <v>1032</v>
      </c>
      <c r="T280" s="94">
        <v>9</v>
      </c>
      <c r="U280" s="71">
        <v>1</v>
      </c>
      <c r="V280" s="75">
        <v>9</v>
      </c>
      <c r="W280" s="94" t="s">
        <v>1032</v>
      </c>
      <c r="X280" s="71" t="s">
        <v>1032</v>
      </c>
      <c r="Y280" s="75" t="s">
        <v>1032</v>
      </c>
      <c r="Z280" s="93" t="s">
        <v>1032</v>
      </c>
      <c r="AA280" s="71" t="s">
        <v>1032</v>
      </c>
      <c r="AB280" s="75" t="s">
        <v>1032</v>
      </c>
    </row>
    <row r="281" spans="1:28" x14ac:dyDescent="0.3">
      <c r="A281" s="76" t="s">
        <v>201</v>
      </c>
      <c r="B281" s="94">
        <v>138</v>
      </c>
      <c r="C281" s="71">
        <v>5</v>
      </c>
      <c r="D281" s="75">
        <v>27.6</v>
      </c>
      <c r="E281" s="94">
        <v>384</v>
      </c>
      <c r="F281" s="71">
        <v>8</v>
      </c>
      <c r="G281" s="75">
        <v>48</v>
      </c>
      <c r="H281" s="94">
        <v>838.5</v>
      </c>
      <c r="I281" s="71">
        <v>15</v>
      </c>
      <c r="J281" s="75">
        <v>55.9</v>
      </c>
      <c r="K281" s="94">
        <v>1206</v>
      </c>
      <c r="L281" s="71">
        <v>18</v>
      </c>
      <c r="M281" s="75">
        <v>67</v>
      </c>
      <c r="N281" s="94">
        <v>1275</v>
      </c>
      <c r="O281" s="71">
        <v>21</v>
      </c>
      <c r="P281" s="75">
        <v>60.714285714285715</v>
      </c>
      <c r="Q281" s="94">
        <v>1480.5</v>
      </c>
      <c r="R281" s="71">
        <v>29</v>
      </c>
      <c r="S281" s="75">
        <v>51.051724137931032</v>
      </c>
      <c r="T281" s="94">
        <v>1896</v>
      </c>
      <c r="U281" s="71">
        <v>36</v>
      </c>
      <c r="V281" s="75">
        <v>52.666666666666664</v>
      </c>
      <c r="W281" s="94">
        <v>1789.5</v>
      </c>
      <c r="X281" s="71">
        <v>31</v>
      </c>
      <c r="Y281" s="75">
        <v>57.725806451612904</v>
      </c>
      <c r="Z281" s="93">
        <v>2166</v>
      </c>
      <c r="AA281" s="71">
        <v>33</v>
      </c>
      <c r="AB281" s="75">
        <v>65.63636363636364</v>
      </c>
    </row>
    <row r="282" spans="1:28" x14ac:dyDescent="0.3">
      <c r="A282" s="76" t="s">
        <v>202</v>
      </c>
      <c r="B282" s="94">
        <v>180</v>
      </c>
      <c r="C282" s="71">
        <v>6</v>
      </c>
      <c r="D282" s="75">
        <v>30</v>
      </c>
      <c r="E282" s="94">
        <v>661.5</v>
      </c>
      <c r="F282" s="71">
        <v>8</v>
      </c>
      <c r="G282" s="75">
        <v>82.6875</v>
      </c>
      <c r="H282" s="94">
        <v>924</v>
      </c>
      <c r="I282" s="71">
        <v>16</v>
      </c>
      <c r="J282" s="75">
        <v>57.75</v>
      </c>
      <c r="K282" s="94">
        <v>1236</v>
      </c>
      <c r="L282" s="71">
        <v>19</v>
      </c>
      <c r="M282" s="75">
        <v>65.05263157894737</v>
      </c>
      <c r="N282" s="94">
        <v>1549.5</v>
      </c>
      <c r="O282" s="71">
        <v>31</v>
      </c>
      <c r="P282" s="75">
        <v>49.983870967741936</v>
      </c>
      <c r="Q282" s="94">
        <v>2964</v>
      </c>
      <c r="R282" s="71">
        <v>45</v>
      </c>
      <c r="S282" s="75">
        <v>65.86666666666666</v>
      </c>
      <c r="T282" s="94">
        <v>3034.5</v>
      </c>
      <c r="U282" s="71">
        <v>51</v>
      </c>
      <c r="V282" s="75">
        <v>59.5</v>
      </c>
      <c r="W282" s="94">
        <v>3625.5</v>
      </c>
      <c r="X282" s="71">
        <v>54</v>
      </c>
      <c r="Y282" s="75">
        <v>67.138888888888886</v>
      </c>
      <c r="Z282" s="93">
        <v>3582</v>
      </c>
      <c r="AA282" s="71">
        <v>55</v>
      </c>
      <c r="AB282" s="75">
        <v>65.127272727272725</v>
      </c>
    </row>
    <row r="283" spans="1:28" x14ac:dyDescent="0.3">
      <c r="A283" s="76" t="s">
        <v>203</v>
      </c>
      <c r="B283" s="94">
        <v>960</v>
      </c>
      <c r="C283" s="71">
        <v>22</v>
      </c>
      <c r="D283" s="75">
        <v>43.636363636363633</v>
      </c>
      <c r="E283" s="94">
        <v>2790</v>
      </c>
      <c r="F283" s="71">
        <v>43</v>
      </c>
      <c r="G283" s="75">
        <v>64.883720930232556</v>
      </c>
      <c r="H283" s="94">
        <v>3903</v>
      </c>
      <c r="I283" s="71">
        <v>60</v>
      </c>
      <c r="J283" s="75">
        <v>65.05</v>
      </c>
      <c r="K283" s="94">
        <v>4755</v>
      </c>
      <c r="L283" s="71">
        <v>69</v>
      </c>
      <c r="M283" s="75">
        <v>68.913043478260875</v>
      </c>
      <c r="N283" s="94">
        <v>6132</v>
      </c>
      <c r="O283" s="71">
        <v>92</v>
      </c>
      <c r="P283" s="75">
        <v>66.652173913043484</v>
      </c>
      <c r="Q283" s="94">
        <v>7002</v>
      </c>
      <c r="R283" s="71">
        <v>122</v>
      </c>
      <c r="S283" s="75">
        <v>57.393442622950822</v>
      </c>
      <c r="T283" s="94">
        <v>7443</v>
      </c>
      <c r="U283" s="71">
        <v>129</v>
      </c>
      <c r="V283" s="75">
        <v>57.697674418604649</v>
      </c>
      <c r="W283" s="94">
        <v>8757</v>
      </c>
      <c r="X283" s="71">
        <v>151</v>
      </c>
      <c r="Y283" s="75">
        <v>57.993377483443709</v>
      </c>
      <c r="Z283" s="93">
        <v>11029.5</v>
      </c>
      <c r="AA283" s="71">
        <v>180</v>
      </c>
      <c r="AB283" s="75">
        <v>61.274999999999999</v>
      </c>
    </row>
    <row r="284" spans="1:28" x14ac:dyDescent="0.3">
      <c r="A284" s="76" t="s">
        <v>204</v>
      </c>
      <c r="B284" s="94">
        <v>816</v>
      </c>
      <c r="C284" s="71">
        <v>19</v>
      </c>
      <c r="D284" s="75">
        <v>42.94736842105263</v>
      </c>
      <c r="E284" s="94">
        <v>2914.5</v>
      </c>
      <c r="F284" s="71">
        <v>50</v>
      </c>
      <c r="G284" s="75">
        <v>58.29</v>
      </c>
      <c r="H284" s="94">
        <v>5037</v>
      </c>
      <c r="I284" s="71">
        <v>79</v>
      </c>
      <c r="J284" s="75">
        <v>63.759493670886073</v>
      </c>
      <c r="K284" s="94">
        <v>6546</v>
      </c>
      <c r="L284" s="71">
        <v>108</v>
      </c>
      <c r="M284" s="75">
        <v>60.611111111111114</v>
      </c>
      <c r="N284" s="94">
        <v>8470.5</v>
      </c>
      <c r="O284" s="71">
        <v>151</v>
      </c>
      <c r="P284" s="75">
        <v>56.096026490066222</v>
      </c>
      <c r="Q284" s="94">
        <v>11955</v>
      </c>
      <c r="R284" s="71">
        <v>195</v>
      </c>
      <c r="S284" s="75">
        <v>61.307692307692307</v>
      </c>
      <c r="T284" s="94">
        <v>12334.5</v>
      </c>
      <c r="U284" s="71">
        <v>204</v>
      </c>
      <c r="V284" s="75">
        <v>60.463235294117645</v>
      </c>
      <c r="W284" s="94">
        <v>14269.5</v>
      </c>
      <c r="X284" s="71">
        <v>231</v>
      </c>
      <c r="Y284" s="75">
        <v>61.772727272727273</v>
      </c>
      <c r="Z284" s="93">
        <v>16720.5</v>
      </c>
      <c r="AA284" s="71">
        <v>272</v>
      </c>
      <c r="AB284" s="75">
        <v>61.472426470588232</v>
      </c>
    </row>
    <row r="285" spans="1:28" x14ac:dyDescent="0.3">
      <c r="A285" s="76" t="s">
        <v>205</v>
      </c>
      <c r="B285" s="94">
        <v>64.5</v>
      </c>
      <c r="C285" s="71">
        <v>2</v>
      </c>
      <c r="D285" s="75">
        <v>32.25</v>
      </c>
      <c r="E285" s="94">
        <v>469.5</v>
      </c>
      <c r="F285" s="71">
        <v>8</v>
      </c>
      <c r="G285" s="75">
        <v>58.6875</v>
      </c>
      <c r="H285" s="94">
        <v>586.5</v>
      </c>
      <c r="I285" s="71">
        <v>16</v>
      </c>
      <c r="J285" s="75">
        <v>36.65625</v>
      </c>
      <c r="K285" s="94">
        <v>948</v>
      </c>
      <c r="L285" s="71">
        <v>20</v>
      </c>
      <c r="M285" s="75">
        <v>47.4</v>
      </c>
      <c r="N285" s="94">
        <v>1110</v>
      </c>
      <c r="O285" s="71">
        <v>25</v>
      </c>
      <c r="P285" s="75">
        <v>44.4</v>
      </c>
      <c r="Q285" s="94">
        <v>1585.5</v>
      </c>
      <c r="R285" s="71">
        <v>35</v>
      </c>
      <c r="S285" s="75">
        <v>45.3</v>
      </c>
      <c r="T285" s="94">
        <v>1957.5</v>
      </c>
      <c r="U285" s="71">
        <v>38</v>
      </c>
      <c r="V285" s="75">
        <v>51.513157894736842</v>
      </c>
      <c r="W285" s="94">
        <v>2958</v>
      </c>
      <c r="X285" s="71">
        <v>55</v>
      </c>
      <c r="Y285" s="75">
        <v>53.781818181818181</v>
      </c>
      <c r="Z285" s="93">
        <v>3640.5</v>
      </c>
      <c r="AA285" s="71">
        <v>63</v>
      </c>
      <c r="AB285" s="75">
        <v>57.785714285714285</v>
      </c>
    </row>
    <row r="286" spans="1:28" x14ac:dyDescent="0.3">
      <c r="A286" s="76" t="s">
        <v>206</v>
      </c>
      <c r="B286" s="94">
        <v>171</v>
      </c>
      <c r="C286" s="71">
        <v>6</v>
      </c>
      <c r="D286" s="75">
        <v>28.5</v>
      </c>
      <c r="E286" s="94">
        <v>897</v>
      </c>
      <c r="F286" s="71">
        <v>17</v>
      </c>
      <c r="G286" s="75">
        <v>52.764705882352942</v>
      </c>
      <c r="H286" s="94">
        <v>2199</v>
      </c>
      <c r="I286" s="71">
        <v>38</v>
      </c>
      <c r="J286" s="75">
        <v>57.868421052631582</v>
      </c>
      <c r="K286" s="94">
        <v>3148.5</v>
      </c>
      <c r="L286" s="71">
        <v>48</v>
      </c>
      <c r="M286" s="75">
        <v>65.59375</v>
      </c>
      <c r="N286" s="94">
        <v>3561</v>
      </c>
      <c r="O286" s="71">
        <v>57</v>
      </c>
      <c r="P286" s="75">
        <v>62.473684210526315</v>
      </c>
      <c r="Q286" s="94">
        <v>4399.5</v>
      </c>
      <c r="R286" s="71">
        <v>67</v>
      </c>
      <c r="S286" s="75">
        <v>65.664179104477611</v>
      </c>
      <c r="T286" s="94">
        <v>4735.5</v>
      </c>
      <c r="U286" s="71">
        <v>84</v>
      </c>
      <c r="V286" s="75">
        <v>56.375</v>
      </c>
      <c r="W286" s="94">
        <v>5001</v>
      </c>
      <c r="X286" s="71">
        <v>90</v>
      </c>
      <c r="Y286" s="75">
        <v>55.56666666666667</v>
      </c>
      <c r="Z286" s="93">
        <v>6454.5</v>
      </c>
      <c r="AA286" s="71">
        <v>102</v>
      </c>
      <c r="AB286" s="75">
        <v>63.279411764705884</v>
      </c>
    </row>
    <row r="287" spans="1:28" x14ac:dyDescent="0.3">
      <c r="A287" s="76" t="s">
        <v>207</v>
      </c>
      <c r="B287" s="94">
        <v>789</v>
      </c>
      <c r="C287" s="71">
        <v>27</v>
      </c>
      <c r="D287" s="75">
        <v>29.222222222222221</v>
      </c>
      <c r="E287" s="94">
        <v>3706.5</v>
      </c>
      <c r="F287" s="71">
        <v>66</v>
      </c>
      <c r="G287" s="75">
        <v>56.159090909090907</v>
      </c>
      <c r="H287" s="94">
        <v>7122</v>
      </c>
      <c r="I287" s="71">
        <v>110</v>
      </c>
      <c r="J287" s="75">
        <v>64.74545454545455</v>
      </c>
      <c r="K287" s="94">
        <v>9673.5</v>
      </c>
      <c r="L287" s="71">
        <v>150</v>
      </c>
      <c r="M287" s="75">
        <v>64.489999999999995</v>
      </c>
      <c r="N287" s="94">
        <v>11580</v>
      </c>
      <c r="O287" s="71">
        <v>179</v>
      </c>
      <c r="P287" s="75">
        <v>64.692737430167597</v>
      </c>
      <c r="Q287" s="94">
        <v>13536</v>
      </c>
      <c r="R287" s="71">
        <v>222</v>
      </c>
      <c r="S287" s="75">
        <v>60.972972972972975</v>
      </c>
      <c r="T287" s="94">
        <v>14932.5</v>
      </c>
      <c r="U287" s="71">
        <v>242</v>
      </c>
      <c r="V287" s="75">
        <v>61.704545454545453</v>
      </c>
      <c r="W287" s="94">
        <v>14650.5</v>
      </c>
      <c r="X287" s="71">
        <v>236</v>
      </c>
      <c r="Y287" s="75">
        <v>62.078389830508478</v>
      </c>
      <c r="Z287" s="93">
        <v>14566.5</v>
      </c>
      <c r="AA287" s="71">
        <v>243</v>
      </c>
      <c r="AB287" s="75">
        <v>59.944444444444443</v>
      </c>
    </row>
    <row r="288" spans="1:28" x14ac:dyDescent="0.3">
      <c r="A288" s="76" t="s">
        <v>208</v>
      </c>
      <c r="B288" s="94">
        <v>153</v>
      </c>
      <c r="C288" s="71">
        <v>6</v>
      </c>
      <c r="D288" s="75">
        <v>25.5</v>
      </c>
      <c r="E288" s="94">
        <v>1465.5</v>
      </c>
      <c r="F288" s="71">
        <v>29</v>
      </c>
      <c r="G288" s="75">
        <v>50.53448275862069</v>
      </c>
      <c r="H288" s="94">
        <v>2392.5</v>
      </c>
      <c r="I288" s="71">
        <v>41</v>
      </c>
      <c r="J288" s="75">
        <v>58.353658536585364</v>
      </c>
      <c r="K288" s="94">
        <v>3982.5</v>
      </c>
      <c r="L288" s="71">
        <v>67</v>
      </c>
      <c r="M288" s="75">
        <v>59.440298507462686</v>
      </c>
      <c r="N288" s="94">
        <v>5622</v>
      </c>
      <c r="O288" s="71">
        <v>98</v>
      </c>
      <c r="P288" s="75">
        <v>57.367346938775512</v>
      </c>
      <c r="Q288" s="94">
        <v>7266</v>
      </c>
      <c r="R288" s="71">
        <v>135</v>
      </c>
      <c r="S288" s="75">
        <v>53.822222222222223</v>
      </c>
      <c r="T288" s="94">
        <v>8665.5</v>
      </c>
      <c r="U288" s="71">
        <v>148</v>
      </c>
      <c r="V288" s="75">
        <v>58.550675675675677</v>
      </c>
      <c r="W288" s="94">
        <v>9325.5</v>
      </c>
      <c r="X288" s="71">
        <v>163</v>
      </c>
      <c r="Y288" s="75">
        <v>57.211656441717793</v>
      </c>
      <c r="Z288" s="93">
        <v>10812</v>
      </c>
      <c r="AA288" s="71">
        <v>179</v>
      </c>
      <c r="AB288" s="75">
        <v>60.402234636871505</v>
      </c>
    </row>
    <row r="289" spans="1:28" x14ac:dyDescent="0.3">
      <c r="A289" s="76" t="s">
        <v>209</v>
      </c>
      <c r="B289" s="94">
        <v>549</v>
      </c>
      <c r="C289" s="71">
        <v>14</v>
      </c>
      <c r="D289" s="75">
        <v>39.214285714285715</v>
      </c>
      <c r="E289" s="94">
        <v>1921.5</v>
      </c>
      <c r="F289" s="71">
        <v>30</v>
      </c>
      <c r="G289" s="75">
        <v>64.05</v>
      </c>
      <c r="H289" s="94">
        <v>3021</v>
      </c>
      <c r="I289" s="71">
        <v>50</v>
      </c>
      <c r="J289" s="75">
        <v>60.42</v>
      </c>
      <c r="K289" s="94">
        <v>1779</v>
      </c>
      <c r="L289" s="71">
        <v>30</v>
      </c>
      <c r="M289" s="75">
        <v>59.3</v>
      </c>
      <c r="N289" s="94">
        <v>1738.5</v>
      </c>
      <c r="O289" s="71">
        <v>36</v>
      </c>
      <c r="P289" s="75">
        <v>48.291666666666664</v>
      </c>
      <c r="Q289" s="94">
        <v>3384</v>
      </c>
      <c r="R289" s="71">
        <v>59</v>
      </c>
      <c r="S289" s="75">
        <v>57.355932203389834</v>
      </c>
      <c r="T289" s="94">
        <v>2961</v>
      </c>
      <c r="U289" s="71">
        <v>61</v>
      </c>
      <c r="V289" s="75">
        <v>48.540983606557376</v>
      </c>
      <c r="W289" s="94">
        <v>4300.5</v>
      </c>
      <c r="X289" s="71">
        <v>80</v>
      </c>
      <c r="Y289" s="75">
        <v>53.756250000000001</v>
      </c>
      <c r="Z289" s="93">
        <v>5134.5</v>
      </c>
      <c r="AA289" s="71">
        <v>97</v>
      </c>
      <c r="AB289" s="75">
        <v>52.932989690721648</v>
      </c>
    </row>
    <row r="290" spans="1:28" x14ac:dyDescent="0.3">
      <c r="A290" s="76" t="s">
        <v>213</v>
      </c>
      <c r="B290" s="94">
        <v>564</v>
      </c>
      <c r="C290" s="71">
        <v>11</v>
      </c>
      <c r="D290" s="75">
        <v>51.272727272727273</v>
      </c>
      <c r="E290" s="94">
        <v>984</v>
      </c>
      <c r="F290" s="71">
        <v>15</v>
      </c>
      <c r="G290" s="75">
        <v>65.599999999999994</v>
      </c>
      <c r="H290" s="94">
        <v>873</v>
      </c>
      <c r="I290" s="71">
        <v>20</v>
      </c>
      <c r="J290" s="75">
        <v>43.65</v>
      </c>
      <c r="K290" s="94">
        <v>633</v>
      </c>
      <c r="L290" s="71">
        <v>17</v>
      </c>
      <c r="M290" s="75">
        <v>37.235294117647058</v>
      </c>
      <c r="N290" s="94">
        <v>885</v>
      </c>
      <c r="O290" s="71">
        <v>25</v>
      </c>
      <c r="P290" s="75">
        <v>35.4</v>
      </c>
      <c r="Q290" s="94">
        <v>1902</v>
      </c>
      <c r="R290" s="71">
        <v>34</v>
      </c>
      <c r="S290" s="75">
        <v>55.941176470588232</v>
      </c>
      <c r="T290" s="94">
        <v>1521</v>
      </c>
      <c r="U290" s="71">
        <v>26</v>
      </c>
      <c r="V290" s="75">
        <v>58.5</v>
      </c>
      <c r="W290" s="94">
        <v>1423.5</v>
      </c>
      <c r="X290" s="71">
        <v>23</v>
      </c>
      <c r="Y290" s="75">
        <v>61.891304347826086</v>
      </c>
      <c r="Z290" s="93">
        <v>1429.5</v>
      </c>
      <c r="AA290" s="71">
        <v>24</v>
      </c>
      <c r="AB290" s="75">
        <v>59.5625</v>
      </c>
    </row>
    <row r="291" spans="1:28" x14ac:dyDescent="0.3">
      <c r="A291" s="62" t="s">
        <v>1020</v>
      </c>
      <c r="B291" s="94">
        <v>2367.5</v>
      </c>
      <c r="C291" s="71">
        <v>111</v>
      </c>
      <c r="D291" s="75">
        <v>21.328828828828829</v>
      </c>
      <c r="E291" s="94">
        <v>9954</v>
      </c>
      <c r="F291" s="71">
        <v>268</v>
      </c>
      <c r="G291" s="75">
        <v>37.14179104477612</v>
      </c>
      <c r="H291" s="94">
        <v>21862.5</v>
      </c>
      <c r="I291" s="71">
        <v>529</v>
      </c>
      <c r="J291" s="75">
        <v>41.327977315689978</v>
      </c>
      <c r="K291" s="94">
        <v>51695</v>
      </c>
      <c r="L291" s="71">
        <v>964</v>
      </c>
      <c r="M291" s="75">
        <v>53.625518672199171</v>
      </c>
      <c r="N291" s="94">
        <v>82503</v>
      </c>
      <c r="O291" s="71">
        <v>1412</v>
      </c>
      <c r="P291" s="75">
        <v>58.429886685552411</v>
      </c>
      <c r="Q291" s="94">
        <v>113114</v>
      </c>
      <c r="R291" s="71">
        <v>1900</v>
      </c>
      <c r="S291" s="75">
        <v>59.533684210526317</v>
      </c>
      <c r="T291" s="94">
        <v>113683.5</v>
      </c>
      <c r="U291" s="71">
        <v>1865</v>
      </c>
      <c r="V291" s="75">
        <v>60.956300268096513</v>
      </c>
      <c r="W291" s="94">
        <v>114781.5</v>
      </c>
      <c r="X291" s="71">
        <v>1874</v>
      </c>
      <c r="Y291" s="75">
        <v>61.249466382070437</v>
      </c>
      <c r="Z291" s="93">
        <v>116984</v>
      </c>
      <c r="AA291" s="71">
        <v>1860</v>
      </c>
      <c r="AB291" s="75">
        <v>62.894623655913982</v>
      </c>
    </row>
    <row r="292" spans="1:28" x14ac:dyDescent="0.3">
      <c r="A292" s="76" t="s">
        <v>152</v>
      </c>
      <c r="B292" s="94">
        <v>174.5</v>
      </c>
      <c r="C292" s="71">
        <v>4</v>
      </c>
      <c r="D292" s="75">
        <v>43.625</v>
      </c>
      <c r="E292" s="94">
        <v>326.5</v>
      </c>
      <c r="F292" s="71">
        <v>9</v>
      </c>
      <c r="G292" s="75">
        <v>36.277777777777779</v>
      </c>
      <c r="H292" s="94">
        <v>1036.5</v>
      </c>
      <c r="I292" s="71">
        <v>23</v>
      </c>
      <c r="J292" s="75">
        <v>45.065217391304351</v>
      </c>
      <c r="K292" s="94">
        <v>7881.5</v>
      </c>
      <c r="L292" s="71">
        <v>129</v>
      </c>
      <c r="M292" s="75">
        <v>61.096899224806201</v>
      </c>
      <c r="N292" s="94">
        <v>14645</v>
      </c>
      <c r="O292" s="71">
        <v>234</v>
      </c>
      <c r="P292" s="75">
        <v>62.585470085470085</v>
      </c>
      <c r="Q292" s="94">
        <v>20504.5</v>
      </c>
      <c r="R292" s="71">
        <v>320</v>
      </c>
      <c r="S292" s="75">
        <v>64.076562499999994</v>
      </c>
      <c r="T292" s="94">
        <v>19718</v>
      </c>
      <c r="U292" s="71">
        <v>302</v>
      </c>
      <c r="V292" s="75">
        <v>65.291390728476827</v>
      </c>
      <c r="W292" s="94">
        <v>18557.5</v>
      </c>
      <c r="X292" s="71">
        <v>279</v>
      </c>
      <c r="Y292" s="75">
        <v>66.51433691756273</v>
      </c>
      <c r="Z292" s="93">
        <v>18339</v>
      </c>
      <c r="AA292" s="71">
        <v>288</v>
      </c>
      <c r="AB292" s="75">
        <v>63.677083333333336</v>
      </c>
    </row>
    <row r="293" spans="1:28" x14ac:dyDescent="0.3">
      <c r="A293" s="76" t="s">
        <v>193</v>
      </c>
      <c r="B293" s="94">
        <v>1646.5</v>
      </c>
      <c r="C293" s="71">
        <v>71</v>
      </c>
      <c r="D293" s="75">
        <v>23.190140845070424</v>
      </c>
      <c r="E293" s="94">
        <v>6554.5</v>
      </c>
      <c r="F293" s="71">
        <v>142</v>
      </c>
      <c r="G293" s="75">
        <v>46.158450704225352</v>
      </c>
      <c r="H293" s="94">
        <v>12267</v>
      </c>
      <c r="I293" s="71">
        <v>253</v>
      </c>
      <c r="J293" s="75">
        <v>48.48616600790514</v>
      </c>
      <c r="K293" s="94">
        <v>11732.5</v>
      </c>
      <c r="L293" s="71">
        <v>239</v>
      </c>
      <c r="M293" s="75">
        <v>49.089958158995813</v>
      </c>
      <c r="N293" s="94">
        <v>11493</v>
      </c>
      <c r="O293" s="71">
        <v>234</v>
      </c>
      <c r="P293" s="75">
        <v>49.115384615384613</v>
      </c>
      <c r="Q293" s="94">
        <v>11518</v>
      </c>
      <c r="R293" s="71">
        <v>233</v>
      </c>
      <c r="S293" s="75">
        <v>49.433476394849784</v>
      </c>
      <c r="T293" s="94">
        <v>11212</v>
      </c>
      <c r="U293" s="71">
        <v>223</v>
      </c>
      <c r="V293" s="75">
        <v>50.278026905829599</v>
      </c>
      <c r="W293" s="94">
        <v>10894.5</v>
      </c>
      <c r="X293" s="71">
        <v>211</v>
      </c>
      <c r="Y293" s="75">
        <v>51.632701421800945</v>
      </c>
      <c r="Z293" s="93">
        <v>11588</v>
      </c>
      <c r="AA293" s="71">
        <v>206</v>
      </c>
      <c r="AB293" s="75">
        <v>56.252427184466022</v>
      </c>
    </row>
    <row r="294" spans="1:28" x14ac:dyDescent="0.3">
      <c r="A294" s="76" t="s">
        <v>214</v>
      </c>
      <c r="B294" s="94">
        <v>111</v>
      </c>
      <c r="C294" s="71">
        <v>8</v>
      </c>
      <c r="D294" s="75">
        <v>13.875</v>
      </c>
      <c r="E294" s="94">
        <v>811</v>
      </c>
      <c r="F294" s="71">
        <v>28</v>
      </c>
      <c r="G294" s="75">
        <v>28.964285714285715</v>
      </c>
      <c r="H294" s="94">
        <v>2359</v>
      </c>
      <c r="I294" s="71">
        <v>74</v>
      </c>
      <c r="J294" s="75">
        <v>31.878378378378379</v>
      </c>
      <c r="K294" s="94">
        <v>8174</v>
      </c>
      <c r="L294" s="71">
        <v>147</v>
      </c>
      <c r="M294" s="75">
        <v>55.605442176870746</v>
      </c>
      <c r="N294" s="94">
        <v>14347</v>
      </c>
      <c r="O294" s="71">
        <v>249</v>
      </c>
      <c r="P294" s="75">
        <v>57.618473895582326</v>
      </c>
      <c r="Q294" s="94">
        <v>20179</v>
      </c>
      <c r="R294" s="71">
        <v>331</v>
      </c>
      <c r="S294" s="75">
        <v>60.963746223564954</v>
      </c>
      <c r="T294" s="94">
        <v>19138.5</v>
      </c>
      <c r="U294" s="71">
        <v>318</v>
      </c>
      <c r="V294" s="75">
        <v>60.183962264150942</v>
      </c>
      <c r="W294" s="94">
        <v>20178</v>
      </c>
      <c r="X294" s="71">
        <v>316</v>
      </c>
      <c r="Y294" s="75">
        <v>63.854430379746837</v>
      </c>
      <c r="Z294" s="93">
        <v>18988.5</v>
      </c>
      <c r="AA294" s="71">
        <v>299</v>
      </c>
      <c r="AB294" s="75">
        <v>63.506688963210699</v>
      </c>
    </row>
    <row r="295" spans="1:28" x14ac:dyDescent="0.3">
      <c r="A295" s="76" t="s">
        <v>216</v>
      </c>
      <c r="B295" s="94">
        <v>34.5</v>
      </c>
      <c r="C295" s="71">
        <v>4</v>
      </c>
      <c r="D295" s="75">
        <v>8.625</v>
      </c>
      <c r="E295" s="94">
        <v>224</v>
      </c>
      <c r="F295" s="71">
        <v>11</v>
      </c>
      <c r="G295" s="75">
        <v>20.363636363636363</v>
      </c>
      <c r="H295" s="94">
        <v>786.5</v>
      </c>
      <c r="I295" s="71">
        <v>27</v>
      </c>
      <c r="J295" s="75">
        <v>29.12962962962963</v>
      </c>
      <c r="K295" s="94">
        <v>5656</v>
      </c>
      <c r="L295" s="71">
        <v>110</v>
      </c>
      <c r="M295" s="75">
        <v>51.418181818181822</v>
      </c>
      <c r="N295" s="94">
        <v>10937.5</v>
      </c>
      <c r="O295" s="71">
        <v>181</v>
      </c>
      <c r="P295" s="75">
        <v>60.428176795580107</v>
      </c>
      <c r="Q295" s="94">
        <v>16796</v>
      </c>
      <c r="R295" s="71">
        <v>262</v>
      </c>
      <c r="S295" s="75">
        <v>64.10687022900764</v>
      </c>
      <c r="T295" s="94">
        <v>16918.5</v>
      </c>
      <c r="U295" s="71">
        <v>264</v>
      </c>
      <c r="V295" s="75">
        <v>64.085227272727266</v>
      </c>
      <c r="W295" s="94">
        <v>16877</v>
      </c>
      <c r="X295" s="71">
        <v>270</v>
      </c>
      <c r="Y295" s="75">
        <v>62.507407407407406</v>
      </c>
      <c r="Z295" s="93">
        <v>17845</v>
      </c>
      <c r="AA295" s="71">
        <v>267</v>
      </c>
      <c r="AB295" s="75">
        <v>66.835205992509358</v>
      </c>
    </row>
    <row r="296" spans="1:28" x14ac:dyDescent="0.3">
      <c r="A296" s="76" t="s">
        <v>217</v>
      </c>
      <c r="B296" s="94">
        <v>80.5</v>
      </c>
      <c r="C296" s="71">
        <v>5</v>
      </c>
      <c r="D296" s="75">
        <v>16.100000000000001</v>
      </c>
      <c r="E296" s="94">
        <v>428.5</v>
      </c>
      <c r="F296" s="71">
        <v>14</v>
      </c>
      <c r="G296" s="75">
        <v>30.607142857142858</v>
      </c>
      <c r="H296" s="94">
        <v>1331.5</v>
      </c>
      <c r="I296" s="71">
        <v>37</v>
      </c>
      <c r="J296" s="75">
        <v>35.986486486486484</v>
      </c>
      <c r="K296" s="94">
        <v>4701.5</v>
      </c>
      <c r="L296" s="71">
        <v>84</v>
      </c>
      <c r="M296" s="75">
        <v>55.970238095238095</v>
      </c>
      <c r="N296" s="94">
        <v>7836.5</v>
      </c>
      <c r="O296" s="71">
        <v>126</v>
      </c>
      <c r="P296" s="75">
        <v>62.194444444444443</v>
      </c>
      <c r="Q296" s="94">
        <v>12911.5</v>
      </c>
      <c r="R296" s="71">
        <v>220</v>
      </c>
      <c r="S296" s="75">
        <v>58.688636363636363</v>
      </c>
      <c r="T296" s="94">
        <v>13838.5</v>
      </c>
      <c r="U296" s="71">
        <v>234</v>
      </c>
      <c r="V296" s="75">
        <v>59.138888888888886</v>
      </c>
      <c r="W296" s="94">
        <v>15665.5</v>
      </c>
      <c r="X296" s="71">
        <v>254</v>
      </c>
      <c r="Y296" s="75">
        <v>61.675196850393704</v>
      </c>
      <c r="Z296" s="93">
        <v>16097.5</v>
      </c>
      <c r="AA296" s="71">
        <v>250</v>
      </c>
      <c r="AB296" s="75">
        <v>64.39</v>
      </c>
    </row>
    <row r="297" spans="1:28" x14ac:dyDescent="0.3">
      <c r="A297" s="76" t="s">
        <v>219</v>
      </c>
      <c r="B297" s="94">
        <v>90</v>
      </c>
      <c r="C297" s="71">
        <v>7</v>
      </c>
      <c r="D297" s="75">
        <v>12.857142857142858</v>
      </c>
      <c r="E297" s="94">
        <v>554.5</v>
      </c>
      <c r="F297" s="71">
        <v>32</v>
      </c>
      <c r="G297" s="75">
        <v>17.328125</v>
      </c>
      <c r="H297" s="94">
        <v>1708</v>
      </c>
      <c r="I297" s="71">
        <v>57</v>
      </c>
      <c r="J297" s="75">
        <v>29.964912280701753</v>
      </c>
      <c r="K297" s="94">
        <v>6768</v>
      </c>
      <c r="L297" s="71">
        <v>129</v>
      </c>
      <c r="M297" s="75">
        <v>52.465116279069768</v>
      </c>
      <c r="N297" s="94">
        <v>12009</v>
      </c>
      <c r="O297" s="71">
        <v>199</v>
      </c>
      <c r="P297" s="75">
        <v>60.346733668341706</v>
      </c>
      <c r="Q297" s="94">
        <v>16595.5</v>
      </c>
      <c r="R297" s="71">
        <v>283</v>
      </c>
      <c r="S297" s="75">
        <v>58.641342756183747</v>
      </c>
      <c r="T297" s="94">
        <v>16985.5</v>
      </c>
      <c r="U297" s="71">
        <v>265</v>
      </c>
      <c r="V297" s="75">
        <v>64.096226415094335</v>
      </c>
      <c r="W297" s="94">
        <v>16661</v>
      </c>
      <c r="X297" s="71">
        <v>274</v>
      </c>
      <c r="Y297" s="75">
        <v>60.806569343065696</v>
      </c>
      <c r="Z297" s="93">
        <v>17041.5</v>
      </c>
      <c r="AA297" s="71">
        <v>269</v>
      </c>
      <c r="AB297" s="75">
        <v>63.351301115241633</v>
      </c>
    </row>
    <row r="298" spans="1:28" x14ac:dyDescent="0.3">
      <c r="A298" s="76" t="s">
        <v>221</v>
      </c>
      <c r="B298" s="94">
        <v>230.5</v>
      </c>
      <c r="C298" s="71">
        <v>12</v>
      </c>
      <c r="D298" s="75">
        <v>19.208333333333332</v>
      </c>
      <c r="E298" s="94">
        <v>1055</v>
      </c>
      <c r="F298" s="71">
        <v>32</v>
      </c>
      <c r="G298" s="75">
        <v>32.96875</v>
      </c>
      <c r="H298" s="94">
        <v>2374</v>
      </c>
      <c r="I298" s="71">
        <v>58</v>
      </c>
      <c r="J298" s="75">
        <v>40.931034482758619</v>
      </c>
      <c r="K298" s="94">
        <v>6781.5</v>
      </c>
      <c r="L298" s="71">
        <v>126</v>
      </c>
      <c r="M298" s="75">
        <v>53.821428571428569</v>
      </c>
      <c r="N298" s="94">
        <v>11235</v>
      </c>
      <c r="O298" s="71">
        <v>189</v>
      </c>
      <c r="P298" s="75">
        <v>59.444444444444443</v>
      </c>
      <c r="Q298" s="94">
        <v>14609.5</v>
      </c>
      <c r="R298" s="71">
        <v>251</v>
      </c>
      <c r="S298" s="75">
        <v>58.205179282868528</v>
      </c>
      <c r="T298" s="94">
        <v>15872.5</v>
      </c>
      <c r="U298" s="71">
        <v>259</v>
      </c>
      <c r="V298" s="75">
        <v>61.283783783783782</v>
      </c>
      <c r="W298" s="94">
        <v>15948</v>
      </c>
      <c r="X298" s="71">
        <v>270</v>
      </c>
      <c r="Y298" s="75">
        <v>59.06666666666667</v>
      </c>
      <c r="Z298" s="93">
        <v>17084.5</v>
      </c>
      <c r="AA298" s="71">
        <v>281</v>
      </c>
      <c r="AB298" s="75">
        <v>60.79893238434164</v>
      </c>
    </row>
    <row r="299" spans="1:28" x14ac:dyDescent="0.3">
      <c r="A299" s="62" t="s">
        <v>1021</v>
      </c>
      <c r="B299" s="94">
        <v>10684</v>
      </c>
      <c r="C299" s="71">
        <v>154</v>
      </c>
      <c r="D299" s="75">
        <v>69.376623376623371</v>
      </c>
      <c r="E299" s="94">
        <v>23410</v>
      </c>
      <c r="F299" s="71">
        <v>295</v>
      </c>
      <c r="G299" s="75">
        <v>79.355932203389827</v>
      </c>
      <c r="H299" s="94">
        <v>37081</v>
      </c>
      <c r="I299" s="71">
        <v>429</v>
      </c>
      <c r="J299" s="75">
        <v>86.435897435897431</v>
      </c>
      <c r="K299" s="94">
        <v>55405.5</v>
      </c>
      <c r="L299" s="71">
        <v>674</v>
      </c>
      <c r="M299" s="75">
        <v>82.204005934718097</v>
      </c>
      <c r="N299" s="94">
        <v>73967</v>
      </c>
      <c r="O299" s="71">
        <v>904</v>
      </c>
      <c r="P299" s="75">
        <v>81.821902654867259</v>
      </c>
      <c r="Q299" s="94">
        <v>92183</v>
      </c>
      <c r="R299" s="71">
        <v>1110</v>
      </c>
      <c r="S299" s="75">
        <v>83.047747747747749</v>
      </c>
      <c r="T299" s="94">
        <v>87981.5</v>
      </c>
      <c r="U299" s="71">
        <v>1068</v>
      </c>
      <c r="V299" s="75">
        <v>82.379681647940075</v>
      </c>
      <c r="W299" s="94">
        <v>85189.5</v>
      </c>
      <c r="X299" s="71">
        <v>1031</v>
      </c>
      <c r="Y299" s="75">
        <v>82.628031037827355</v>
      </c>
      <c r="Z299" s="93">
        <v>84080</v>
      </c>
      <c r="AA299" s="71">
        <v>1026</v>
      </c>
      <c r="AB299" s="75">
        <v>81.949317738791422</v>
      </c>
    </row>
    <row r="300" spans="1:28" x14ac:dyDescent="0.3">
      <c r="A300" s="76" t="s">
        <v>145</v>
      </c>
      <c r="B300" s="94" t="s">
        <v>1032</v>
      </c>
      <c r="C300" s="71" t="s">
        <v>1032</v>
      </c>
      <c r="D300" s="75" t="s">
        <v>1032</v>
      </c>
      <c r="E300" s="94" t="s">
        <v>1032</v>
      </c>
      <c r="F300" s="71" t="s">
        <v>1032</v>
      </c>
      <c r="G300" s="75" t="s">
        <v>1032</v>
      </c>
      <c r="H300" s="94">
        <v>233.5</v>
      </c>
      <c r="I300" s="71">
        <v>6</v>
      </c>
      <c r="J300" s="75">
        <v>38.916666666666664</v>
      </c>
      <c r="K300" s="94">
        <v>4224</v>
      </c>
      <c r="L300" s="71">
        <v>58</v>
      </c>
      <c r="M300" s="75">
        <v>72.827586206896555</v>
      </c>
      <c r="N300" s="94">
        <v>7968</v>
      </c>
      <c r="O300" s="71">
        <v>107</v>
      </c>
      <c r="P300" s="75">
        <v>74.467289719626166</v>
      </c>
      <c r="Q300" s="94">
        <v>11039.5</v>
      </c>
      <c r="R300" s="71">
        <v>144</v>
      </c>
      <c r="S300" s="75">
        <v>76.663194444444443</v>
      </c>
      <c r="T300" s="94">
        <v>10497</v>
      </c>
      <c r="U300" s="71">
        <v>136</v>
      </c>
      <c r="V300" s="75">
        <v>77.183823529411768</v>
      </c>
      <c r="W300" s="94">
        <v>9240</v>
      </c>
      <c r="X300" s="71">
        <v>125</v>
      </c>
      <c r="Y300" s="75">
        <v>73.92</v>
      </c>
      <c r="Z300" s="93">
        <v>9635</v>
      </c>
      <c r="AA300" s="71">
        <v>127</v>
      </c>
      <c r="AB300" s="75">
        <v>75.866141732283467</v>
      </c>
    </row>
    <row r="301" spans="1:28" x14ac:dyDescent="0.3">
      <c r="A301" s="76" t="s">
        <v>155</v>
      </c>
      <c r="B301" s="94">
        <v>24</v>
      </c>
      <c r="C301" s="71">
        <v>1</v>
      </c>
      <c r="D301" s="75">
        <v>24</v>
      </c>
      <c r="E301" s="94">
        <v>96.5</v>
      </c>
      <c r="F301" s="71">
        <v>6</v>
      </c>
      <c r="G301" s="75">
        <v>16.083333333333332</v>
      </c>
      <c r="H301" s="94">
        <v>542</v>
      </c>
      <c r="I301" s="71">
        <v>22</v>
      </c>
      <c r="J301" s="75">
        <v>24.636363636363637</v>
      </c>
      <c r="K301" s="94">
        <v>6016</v>
      </c>
      <c r="L301" s="71">
        <v>107</v>
      </c>
      <c r="M301" s="75">
        <v>56.22429906542056</v>
      </c>
      <c r="N301" s="94">
        <v>10122</v>
      </c>
      <c r="O301" s="71">
        <v>157</v>
      </c>
      <c r="P301" s="75">
        <v>64.471337579617838</v>
      </c>
      <c r="Q301" s="94">
        <v>14018</v>
      </c>
      <c r="R301" s="71">
        <v>223</v>
      </c>
      <c r="S301" s="75">
        <v>62.860986547085204</v>
      </c>
      <c r="T301" s="94">
        <v>14501</v>
      </c>
      <c r="U301" s="71">
        <v>220</v>
      </c>
      <c r="V301" s="75">
        <v>65.913636363636357</v>
      </c>
      <c r="W301" s="94">
        <v>14286</v>
      </c>
      <c r="X301" s="71">
        <v>220</v>
      </c>
      <c r="Y301" s="75">
        <v>64.936363636363637</v>
      </c>
      <c r="Z301" s="93">
        <v>14144</v>
      </c>
      <c r="AA301" s="71">
        <v>222</v>
      </c>
      <c r="AB301" s="75">
        <v>63.711711711711715</v>
      </c>
    </row>
    <row r="302" spans="1:28" x14ac:dyDescent="0.3">
      <c r="A302" s="76" t="s">
        <v>189</v>
      </c>
      <c r="B302" s="94">
        <v>10660</v>
      </c>
      <c r="C302" s="71">
        <v>153</v>
      </c>
      <c r="D302" s="75">
        <v>69.673202614379079</v>
      </c>
      <c r="E302" s="94">
        <v>23313.5</v>
      </c>
      <c r="F302" s="71">
        <v>289</v>
      </c>
      <c r="G302" s="75">
        <v>80.669550173010379</v>
      </c>
      <c r="H302" s="94">
        <v>36305.5</v>
      </c>
      <c r="I302" s="71">
        <v>401</v>
      </c>
      <c r="J302" s="75">
        <v>90.537406483790519</v>
      </c>
      <c r="K302" s="94">
        <v>45165.5</v>
      </c>
      <c r="L302" s="71">
        <v>509</v>
      </c>
      <c r="M302" s="75">
        <v>88.733791748526528</v>
      </c>
      <c r="N302" s="94">
        <v>55877</v>
      </c>
      <c r="O302" s="71">
        <v>640</v>
      </c>
      <c r="P302" s="75">
        <v>87.307812499999997</v>
      </c>
      <c r="Q302" s="94">
        <v>67125.5</v>
      </c>
      <c r="R302" s="71">
        <v>743</v>
      </c>
      <c r="S302" s="75">
        <v>90.343876177658146</v>
      </c>
      <c r="T302" s="94">
        <v>62983.5</v>
      </c>
      <c r="U302" s="71">
        <v>712</v>
      </c>
      <c r="V302" s="75">
        <v>88.459971910112358</v>
      </c>
      <c r="W302" s="94">
        <v>61663.5</v>
      </c>
      <c r="X302" s="71">
        <v>686</v>
      </c>
      <c r="Y302" s="75">
        <v>89.888483965014572</v>
      </c>
      <c r="Z302" s="93">
        <v>60295</v>
      </c>
      <c r="AA302" s="71">
        <v>675</v>
      </c>
      <c r="AB302" s="75">
        <v>89.32592592592593</v>
      </c>
    </row>
    <row r="303" spans="1:28" x14ac:dyDescent="0.3">
      <c r="A303" s="76" t="s">
        <v>654</v>
      </c>
      <c r="B303" s="94" t="s">
        <v>1032</v>
      </c>
      <c r="C303" s="71" t="s">
        <v>1032</v>
      </c>
      <c r="D303" s="75" t="s">
        <v>1032</v>
      </c>
      <c r="E303" s="94" t="s">
        <v>1032</v>
      </c>
      <c r="F303" s="71" t="s">
        <v>1032</v>
      </c>
      <c r="G303" s="75" t="s">
        <v>1032</v>
      </c>
      <c r="H303" s="94" t="s">
        <v>1032</v>
      </c>
      <c r="I303" s="71" t="s">
        <v>1032</v>
      </c>
      <c r="J303" s="75" t="s">
        <v>1032</v>
      </c>
      <c r="K303" s="94" t="s">
        <v>1032</v>
      </c>
      <c r="L303" s="71" t="s">
        <v>1032</v>
      </c>
      <c r="M303" s="75" t="s">
        <v>1032</v>
      </c>
      <c r="N303" s="94" t="s">
        <v>1032</v>
      </c>
      <c r="O303" s="71" t="s">
        <v>1032</v>
      </c>
      <c r="P303" s="75" t="s">
        <v>1032</v>
      </c>
      <c r="Q303" s="94" t="s">
        <v>1032</v>
      </c>
      <c r="R303" s="71" t="s">
        <v>1032</v>
      </c>
      <c r="S303" s="75" t="s">
        <v>1032</v>
      </c>
      <c r="T303" s="94" t="s">
        <v>1032</v>
      </c>
      <c r="U303" s="71" t="s">
        <v>1032</v>
      </c>
      <c r="V303" s="75" t="s">
        <v>1032</v>
      </c>
      <c r="W303" s="94" t="s">
        <v>1032</v>
      </c>
      <c r="X303" s="71" t="s">
        <v>1032</v>
      </c>
      <c r="Y303" s="75" t="s">
        <v>1032</v>
      </c>
      <c r="Z303" s="93">
        <v>6</v>
      </c>
      <c r="AA303" s="71">
        <v>2</v>
      </c>
      <c r="AB303" s="75">
        <v>3</v>
      </c>
    </row>
    <row r="304" spans="1:28" x14ac:dyDescent="0.3">
      <c r="A304" s="62" t="s">
        <v>1022</v>
      </c>
      <c r="B304" s="94">
        <v>8032</v>
      </c>
      <c r="C304" s="71">
        <v>125</v>
      </c>
      <c r="D304" s="75">
        <v>64.256</v>
      </c>
      <c r="E304" s="94">
        <v>21570.5</v>
      </c>
      <c r="F304" s="71">
        <v>253</v>
      </c>
      <c r="G304" s="75">
        <v>85.258893280632407</v>
      </c>
      <c r="H304" s="94">
        <v>34667</v>
      </c>
      <c r="I304" s="71">
        <v>385</v>
      </c>
      <c r="J304" s="75">
        <v>90.044155844155839</v>
      </c>
      <c r="K304" s="94">
        <v>45274</v>
      </c>
      <c r="L304" s="71">
        <v>501</v>
      </c>
      <c r="M304" s="75">
        <v>90.367265469061877</v>
      </c>
      <c r="N304" s="94">
        <v>50890</v>
      </c>
      <c r="O304" s="71">
        <v>591</v>
      </c>
      <c r="P304" s="75">
        <v>86.108291032148898</v>
      </c>
      <c r="Q304" s="94">
        <v>56502</v>
      </c>
      <c r="R304" s="71">
        <v>700</v>
      </c>
      <c r="S304" s="75">
        <v>80.717142857142861</v>
      </c>
      <c r="T304" s="94">
        <v>54716</v>
      </c>
      <c r="U304" s="71">
        <v>696</v>
      </c>
      <c r="V304" s="75">
        <v>78.614942528735625</v>
      </c>
      <c r="W304" s="94">
        <v>54458.5</v>
      </c>
      <c r="X304" s="71">
        <v>700</v>
      </c>
      <c r="Y304" s="75">
        <v>77.79785714285714</v>
      </c>
      <c r="Z304" s="93">
        <v>53088.5</v>
      </c>
      <c r="AA304" s="71">
        <v>676</v>
      </c>
      <c r="AB304" s="75">
        <v>78.533284023668642</v>
      </c>
    </row>
    <row r="305" spans="1:28" x14ac:dyDescent="0.3">
      <c r="A305" s="76" t="s">
        <v>191</v>
      </c>
      <c r="B305" s="94">
        <v>7987</v>
      </c>
      <c r="C305" s="71">
        <v>121</v>
      </c>
      <c r="D305" s="75">
        <v>66.008264462809919</v>
      </c>
      <c r="E305" s="94">
        <v>21163.5</v>
      </c>
      <c r="F305" s="71">
        <v>245</v>
      </c>
      <c r="G305" s="75">
        <v>86.381632653061232</v>
      </c>
      <c r="H305" s="94">
        <v>33995.5</v>
      </c>
      <c r="I305" s="71">
        <v>374</v>
      </c>
      <c r="J305" s="75">
        <v>90.897058823529406</v>
      </c>
      <c r="K305" s="94">
        <v>44849.5</v>
      </c>
      <c r="L305" s="71">
        <v>490</v>
      </c>
      <c r="M305" s="75">
        <v>91.529591836734696</v>
      </c>
      <c r="N305" s="94">
        <v>50580</v>
      </c>
      <c r="O305" s="71">
        <v>581</v>
      </c>
      <c r="P305" s="75">
        <v>87.056798623063685</v>
      </c>
      <c r="Q305" s="94">
        <v>56056</v>
      </c>
      <c r="R305" s="71">
        <v>688</v>
      </c>
      <c r="S305" s="75">
        <v>81.476744186046517</v>
      </c>
      <c r="T305" s="94">
        <v>54097</v>
      </c>
      <c r="U305" s="71">
        <v>682</v>
      </c>
      <c r="V305" s="75">
        <v>79.321114369501473</v>
      </c>
      <c r="W305" s="94">
        <v>53395</v>
      </c>
      <c r="X305" s="71">
        <v>679</v>
      </c>
      <c r="Y305" s="75">
        <v>78.637702503681879</v>
      </c>
      <c r="Z305" s="93">
        <v>52380</v>
      </c>
      <c r="AA305" s="71">
        <v>659</v>
      </c>
      <c r="AB305" s="75">
        <v>79.484066767830043</v>
      </c>
    </row>
    <row r="306" spans="1:28" x14ac:dyDescent="0.3">
      <c r="A306" s="76" t="s">
        <v>195</v>
      </c>
      <c r="B306" s="94">
        <v>45</v>
      </c>
      <c r="C306" s="71">
        <v>4</v>
      </c>
      <c r="D306" s="75">
        <v>11.25</v>
      </c>
      <c r="E306" s="94">
        <v>407</v>
      </c>
      <c r="F306" s="71">
        <v>8</v>
      </c>
      <c r="G306" s="75">
        <v>50.875</v>
      </c>
      <c r="H306" s="94">
        <v>671.5</v>
      </c>
      <c r="I306" s="71">
        <v>11</v>
      </c>
      <c r="J306" s="75">
        <v>61.045454545454547</v>
      </c>
      <c r="K306" s="94">
        <v>424.5</v>
      </c>
      <c r="L306" s="71">
        <v>11</v>
      </c>
      <c r="M306" s="75">
        <v>38.590909090909093</v>
      </c>
      <c r="N306" s="94">
        <v>310</v>
      </c>
      <c r="O306" s="71">
        <v>10</v>
      </c>
      <c r="P306" s="75">
        <v>31</v>
      </c>
      <c r="Q306" s="94">
        <v>446</v>
      </c>
      <c r="R306" s="71">
        <v>12</v>
      </c>
      <c r="S306" s="75">
        <v>37.166666666666664</v>
      </c>
      <c r="T306" s="94">
        <v>619</v>
      </c>
      <c r="U306" s="71">
        <v>14</v>
      </c>
      <c r="V306" s="75">
        <v>44.214285714285715</v>
      </c>
      <c r="W306" s="94">
        <v>1063.5</v>
      </c>
      <c r="X306" s="71">
        <v>21</v>
      </c>
      <c r="Y306" s="75">
        <v>50.642857142857146</v>
      </c>
      <c r="Z306" s="93">
        <v>708.5</v>
      </c>
      <c r="AA306" s="71">
        <v>17</v>
      </c>
      <c r="AB306" s="75">
        <v>41.676470588235297</v>
      </c>
    </row>
    <row r="307" spans="1:28" ht="15" thickBot="1" x14ac:dyDescent="0.35">
      <c r="A307" s="59" t="s">
        <v>1003</v>
      </c>
      <c r="B307" s="96">
        <v>1199164</v>
      </c>
      <c r="C307" s="73">
        <v>22814</v>
      </c>
      <c r="D307" s="77">
        <v>52.562636977294645</v>
      </c>
      <c r="E307" s="96">
        <v>1320807.5</v>
      </c>
      <c r="F307" s="73">
        <v>24131</v>
      </c>
      <c r="G307" s="77">
        <v>54.734884588288921</v>
      </c>
      <c r="H307" s="96">
        <v>1357016.5</v>
      </c>
      <c r="I307" s="73">
        <v>24199</v>
      </c>
      <c r="J307" s="77">
        <v>56.077379230546718</v>
      </c>
      <c r="K307" s="96">
        <v>1402484</v>
      </c>
      <c r="L307" s="73">
        <v>24178</v>
      </c>
      <c r="M307" s="77">
        <v>58.006617586235421</v>
      </c>
      <c r="N307" s="96">
        <v>1383409.5</v>
      </c>
      <c r="O307" s="73">
        <v>23382</v>
      </c>
      <c r="P307" s="77">
        <v>59.165576084167306</v>
      </c>
      <c r="Q307" s="96">
        <v>1345856.5</v>
      </c>
      <c r="R307" s="73">
        <v>22424</v>
      </c>
      <c r="S307" s="77">
        <v>60.018573849447023</v>
      </c>
      <c r="T307" s="96">
        <v>1368172</v>
      </c>
      <c r="U307" s="73">
        <v>22611</v>
      </c>
      <c r="V307" s="77">
        <v>60.509132723010921</v>
      </c>
      <c r="W307" s="96">
        <v>1408018</v>
      </c>
      <c r="X307" s="73">
        <v>23213</v>
      </c>
      <c r="Y307" s="77">
        <v>60.656442510662131</v>
      </c>
      <c r="Z307" s="95">
        <v>1467076.5</v>
      </c>
      <c r="AA307" s="73">
        <v>23953</v>
      </c>
      <c r="AB307" s="77">
        <v>61.248131758026133</v>
      </c>
    </row>
    <row r="309" spans="1:28" x14ac:dyDescent="0.3">
      <c r="A309" s="29" t="s">
        <v>1042</v>
      </c>
    </row>
    <row r="310" spans="1:28" x14ac:dyDescent="0.3">
      <c r="A310" s="30" t="s">
        <v>1079</v>
      </c>
    </row>
  </sheetData>
  <mergeCells count="9">
    <mergeCell ref="W5:Y5"/>
    <mergeCell ref="Z5:AB5"/>
    <mergeCell ref="B5:D5"/>
    <mergeCell ref="E5:G5"/>
    <mergeCell ref="H5:J5"/>
    <mergeCell ref="K5:M5"/>
    <mergeCell ref="N5:P5"/>
    <mergeCell ref="Q5:S5"/>
    <mergeCell ref="T5:V5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S263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8.44140625" customWidth="1"/>
    <col min="2" max="2" width="28.5546875" customWidth="1"/>
    <col min="3" max="3" width="14.21875" customWidth="1"/>
    <col min="4" max="4" width="14.109375" customWidth="1"/>
    <col min="5" max="5" width="28.5546875" customWidth="1"/>
    <col min="6" max="6" width="14.21875" customWidth="1"/>
    <col min="7" max="7" width="14.109375" customWidth="1"/>
    <col min="8" max="8" width="28.5546875" customWidth="1"/>
    <col min="9" max="9" width="14.21875" customWidth="1"/>
    <col min="10" max="10" width="14.109375" customWidth="1"/>
    <col min="11" max="11" width="28.5546875" customWidth="1"/>
    <col min="12" max="12" width="14.21875" customWidth="1"/>
    <col min="13" max="13" width="14.109375" customWidth="1"/>
    <col min="14" max="14" width="28.5546875" customWidth="1"/>
    <col min="15" max="15" width="14.21875" customWidth="1"/>
    <col min="16" max="16" width="14.109375" customWidth="1"/>
    <col min="17" max="17" width="28.5546875" customWidth="1"/>
    <col min="18" max="18" width="14.21875" customWidth="1"/>
    <col min="19" max="19" width="14.109375" customWidth="1"/>
    <col min="20" max="20" width="9.88671875" customWidth="1"/>
    <col min="21" max="21" width="14.109375" customWidth="1"/>
    <col min="22" max="22" width="28.5546875" customWidth="1"/>
    <col min="23" max="23" width="14.21875" customWidth="1"/>
    <col min="24" max="24" width="9.88671875" customWidth="1"/>
    <col min="25" max="25" width="14.109375" customWidth="1"/>
  </cols>
  <sheetData>
    <row r="1" spans="1:19" ht="15" thickBot="1" x14ac:dyDescent="0.35">
      <c r="A1" s="8" t="s">
        <v>92</v>
      </c>
    </row>
    <row r="2" spans="1:19" ht="15" thickBot="1" x14ac:dyDescent="0.35">
      <c r="A2" s="100" t="s">
        <v>99</v>
      </c>
    </row>
    <row r="3" spans="1:19" s="28" customFormat="1" x14ac:dyDescent="0.3">
      <c r="A3" s="102" t="s">
        <v>1134</v>
      </c>
    </row>
    <row r="4" spans="1:19" ht="15" thickBot="1" x14ac:dyDescent="0.35">
      <c r="A4" s="129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</row>
    <row r="5" spans="1:19" ht="15" thickBot="1" x14ac:dyDescent="0.35">
      <c r="A5" s="129"/>
      <c r="B5" s="292" t="s">
        <v>915</v>
      </c>
      <c r="C5" s="243"/>
      <c r="D5" s="244"/>
      <c r="E5" s="292" t="s">
        <v>909</v>
      </c>
      <c r="F5" s="243"/>
      <c r="G5" s="244"/>
      <c r="H5" s="292" t="s">
        <v>6</v>
      </c>
      <c r="I5" s="243"/>
      <c r="J5" s="244"/>
      <c r="K5" s="292" t="s">
        <v>5</v>
      </c>
      <c r="L5" s="243"/>
      <c r="M5" s="244"/>
      <c r="N5" s="292" t="s">
        <v>3</v>
      </c>
      <c r="O5" s="243"/>
      <c r="P5" s="244"/>
      <c r="Q5" s="242" t="s">
        <v>2</v>
      </c>
      <c r="R5" s="243"/>
      <c r="S5" s="244"/>
    </row>
    <row r="6" spans="1:19" ht="15" thickBot="1" x14ac:dyDescent="0.35">
      <c r="A6" s="56" t="s">
        <v>140</v>
      </c>
      <c r="B6" s="127" t="s">
        <v>1093</v>
      </c>
      <c r="C6" s="127" t="s">
        <v>1092</v>
      </c>
      <c r="D6" s="127" t="s">
        <v>1281</v>
      </c>
      <c r="E6" s="127" t="s">
        <v>1093</v>
      </c>
      <c r="F6" s="127" t="s">
        <v>1092</v>
      </c>
      <c r="G6" s="127" t="s">
        <v>1281</v>
      </c>
      <c r="H6" s="127" t="s">
        <v>1093</v>
      </c>
      <c r="I6" s="127" t="s">
        <v>1092</v>
      </c>
      <c r="J6" s="127" t="s">
        <v>1281</v>
      </c>
      <c r="K6" s="127" t="s">
        <v>1093</v>
      </c>
      <c r="L6" s="127" t="s">
        <v>1092</v>
      </c>
      <c r="M6" s="127" t="s">
        <v>1281</v>
      </c>
      <c r="N6" s="127" t="s">
        <v>1093</v>
      </c>
      <c r="O6" s="127" t="s">
        <v>1092</v>
      </c>
      <c r="P6" s="127" t="s">
        <v>1281</v>
      </c>
      <c r="Q6" s="127" t="s">
        <v>1093</v>
      </c>
      <c r="R6" s="127" t="s">
        <v>1092</v>
      </c>
      <c r="S6" s="127" t="s">
        <v>1281</v>
      </c>
    </row>
    <row r="7" spans="1:19" x14ac:dyDescent="0.3">
      <c r="A7" s="59" t="s">
        <v>4</v>
      </c>
      <c r="B7" s="92">
        <v>1656</v>
      </c>
      <c r="C7" s="92">
        <v>16020</v>
      </c>
      <c r="D7" s="74">
        <v>0.10337078651685393</v>
      </c>
      <c r="E7" s="92">
        <v>1686</v>
      </c>
      <c r="F7" s="92">
        <v>16260</v>
      </c>
      <c r="G7" s="74">
        <v>0.103690036900369</v>
      </c>
      <c r="H7" s="92">
        <v>1638</v>
      </c>
      <c r="I7" s="92">
        <v>15780</v>
      </c>
      <c r="J7" s="74">
        <v>0.10380228136882129</v>
      </c>
      <c r="K7" s="92">
        <v>1656</v>
      </c>
      <c r="L7" s="92">
        <v>16020</v>
      </c>
      <c r="M7" s="74">
        <v>0.10337078651685393</v>
      </c>
      <c r="N7" s="92">
        <v>1428</v>
      </c>
      <c r="O7" s="92">
        <v>14100</v>
      </c>
      <c r="P7" s="74">
        <v>0.10127659574468086</v>
      </c>
      <c r="Q7" s="91" t="s">
        <v>1032</v>
      </c>
      <c r="R7" s="92" t="s">
        <v>1032</v>
      </c>
      <c r="S7" s="74" t="s">
        <v>1032</v>
      </c>
    </row>
    <row r="8" spans="1:19" x14ac:dyDescent="0.3">
      <c r="A8" s="62" t="s">
        <v>1004</v>
      </c>
      <c r="B8" s="94">
        <v>132</v>
      </c>
      <c r="C8" s="94">
        <v>1200</v>
      </c>
      <c r="D8" s="75">
        <v>0.11</v>
      </c>
      <c r="E8" s="94">
        <v>132</v>
      </c>
      <c r="F8" s="94">
        <v>1200</v>
      </c>
      <c r="G8" s="75">
        <v>0.11</v>
      </c>
      <c r="H8" s="94">
        <v>132</v>
      </c>
      <c r="I8" s="94">
        <v>1200</v>
      </c>
      <c r="J8" s="75">
        <v>0.11</v>
      </c>
      <c r="K8" s="94">
        <v>132</v>
      </c>
      <c r="L8" s="94">
        <v>1200</v>
      </c>
      <c r="M8" s="75">
        <v>0.11</v>
      </c>
      <c r="N8" s="94">
        <v>102</v>
      </c>
      <c r="O8" s="94">
        <v>960</v>
      </c>
      <c r="P8" s="75">
        <v>0.10625</v>
      </c>
      <c r="Q8" s="93" t="s">
        <v>1032</v>
      </c>
      <c r="R8" s="94" t="s">
        <v>1032</v>
      </c>
      <c r="S8" s="75" t="s">
        <v>1032</v>
      </c>
    </row>
    <row r="9" spans="1:19" x14ac:dyDescent="0.3">
      <c r="A9" s="76" t="s">
        <v>250</v>
      </c>
      <c r="B9" s="94">
        <v>12</v>
      </c>
      <c r="C9" s="94">
        <v>240</v>
      </c>
      <c r="D9" s="75">
        <v>0.05</v>
      </c>
      <c r="E9" s="94">
        <v>12</v>
      </c>
      <c r="F9" s="94">
        <v>240</v>
      </c>
      <c r="G9" s="75">
        <v>0.05</v>
      </c>
      <c r="H9" s="94">
        <v>12</v>
      </c>
      <c r="I9" s="94">
        <v>240</v>
      </c>
      <c r="J9" s="75">
        <v>0.05</v>
      </c>
      <c r="K9" s="94">
        <v>12</v>
      </c>
      <c r="L9" s="94">
        <v>240</v>
      </c>
      <c r="M9" s="75">
        <v>0.05</v>
      </c>
      <c r="N9" s="94">
        <v>12</v>
      </c>
      <c r="O9" s="94">
        <v>240</v>
      </c>
      <c r="P9" s="75">
        <v>0.05</v>
      </c>
      <c r="Q9" s="93" t="s">
        <v>1032</v>
      </c>
      <c r="R9" s="94" t="s">
        <v>1032</v>
      </c>
      <c r="S9" s="75" t="s">
        <v>1032</v>
      </c>
    </row>
    <row r="10" spans="1:19" x14ac:dyDescent="0.3">
      <c r="A10" s="76" t="s">
        <v>269</v>
      </c>
      <c r="B10" s="94">
        <v>30</v>
      </c>
      <c r="C10" s="94">
        <v>240</v>
      </c>
      <c r="D10" s="75">
        <v>0.125</v>
      </c>
      <c r="E10" s="94">
        <v>30</v>
      </c>
      <c r="F10" s="94">
        <v>240</v>
      </c>
      <c r="G10" s="75">
        <v>0.125</v>
      </c>
      <c r="H10" s="94">
        <v>30</v>
      </c>
      <c r="I10" s="94">
        <v>240</v>
      </c>
      <c r="J10" s="75">
        <v>0.125</v>
      </c>
      <c r="K10" s="94">
        <v>30</v>
      </c>
      <c r="L10" s="94">
        <v>240</v>
      </c>
      <c r="M10" s="75">
        <v>0.125</v>
      </c>
      <c r="N10" s="94">
        <v>30</v>
      </c>
      <c r="O10" s="94">
        <v>240</v>
      </c>
      <c r="P10" s="75">
        <v>0.125</v>
      </c>
      <c r="Q10" s="93" t="s">
        <v>1032</v>
      </c>
      <c r="R10" s="94" t="s">
        <v>1032</v>
      </c>
      <c r="S10" s="75" t="s">
        <v>1032</v>
      </c>
    </row>
    <row r="11" spans="1:19" x14ac:dyDescent="0.3">
      <c r="A11" s="76" t="s">
        <v>271</v>
      </c>
      <c r="B11" s="94">
        <v>30</v>
      </c>
      <c r="C11" s="94">
        <v>240</v>
      </c>
      <c r="D11" s="75">
        <v>0.125</v>
      </c>
      <c r="E11" s="94">
        <v>30</v>
      </c>
      <c r="F11" s="94">
        <v>240</v>
      </c>
      <c r="G11" s="75">
        <v>0.125</v>
      </c>
      <c r="H11" s="94">
        <v>30</v>
      </c>
      <c r="I11" s="94">
        <v>240</v>
      </c>
      <c r="J11" s="75">
        <v>0.125</v>
      </c>
      <c r="K11" s="94">
        <v>30</v>
      </c>
      <c r="L11" s="94">
        <v>240</v>
      </c>
      <c r="M11" s="75">
        <v>0.125</v>
      </c>
      <c r="N11" s="94">
        <v>30</v>
      </c>
      <c r="O11" s="94">
        <v>240</v>
      </c>
      <c r="P11" s="75">
        <v>0.125</v>
      </c>
      <c r="Q11" s="93" t="s">
        <v>1032</v>
      </c>
      <c r="R11" s="94" t="s">
        <v>1032</v>
      </c>
      <c r="S11" s="75" t="s">
        <v>1032</v>
      </c>
    </row>
    <row r="12" spans="1:19" x14ac:dyDescent="0.3">
      <c r="A12" s="76" t="s">
        <v>273</v>
      </c>
      <c r="B12" s="94">
        <v>30</v>
      </c>
      <c r="C12" s="94">
        <v>240</v>
      </c>
      <c r="D12" s="75">
        <v>0.125</v>
      </c>
      <c r="E12" s="94">
        <v>30</v>
      </c>
      <c r="F12" s="94">
        <v>240</v>
      </c>
      <c r="G12" s="75">
        <v>0.125</v>
      </c>
      <c r="H12" s="94">
        <v>30</v>
      </c>
      <c r="I12" s="94">
        <v>240</v>
      </c>
      <c r="J12" s="75">
        <v>0.125</v>
      </c>
      <c r="K12" s="94">
        <v>30</v>
      </c>
      <c r="L12" s="94">
        <v>240</v>
      </c>
      <c r="M12" s="75">
        <v>0.125</v>
      </c>
      <c r="N12" s="94">
        <v>30</v>
      </c>
      <c r="O12" s="94">
        <v>240</v>
      </c>
      <c r="P12" s="75">
        <v>0.125</v>
      </c>
      <c r="Q12" s="93" t="s">
        <v>1032</v>
      </c>
      <c r="R12" s="94" t="s">
        <v>1032</v>
      </c>
      <c r="S12" s="75" t="s">
        <v>1032</v>
      </c>
    </row>
    <row r="13" spans="1:19" x14ac:dyDescent="0.3">
      <c r="A13" s="76" t="s">
        <v>540</v>
      </c>
      <c r="B13" s="94">
        <v>30</v>
      </c>
      <c r="C13" s="94">
        <v>240</v>
      </c>
      <c r="D13" s="75">
        <v>0.125</v>
      </c>
      <c r="E13" s="94">
        <v>30</v>
      </c>
      <c r="F13" s="94">
        <v>240</v>
      </c>
      <c r="G13" s="75">
        <v>0.125</v>
      </c>
      <c r="H13" s="94">
        <v>30</v>
      </c>
      <c r="I13" s="94">
        <v>240</v>
      </c>
      <c r="J13" s="75">
        <v>0.125</v>
      </c>
      <c r="K13" s="94">
        <v>30</v>
      </c>
      <c r="L13" s="94">
        <v>240</v>
      </c>
      <c r="M13" s="75">
        <v>0.125</v>
      </c>
      <c r="N13" s="94" t="s">
        <v>1032</v>
      </c>
      <c r="O13" s="94" t="s">
        <v>1032</v>
      </c>
      <c r="P13" s="75" t="s">
        <v>1032</v>
      </c>
      <c r="Q13" s="93" t="s">
        <v>1032</v>
      </c>
      <c r="R13" s="94" t="s">
        <v>1032</v>
      </c>
      <c r="S13" s="75" t="s">
        <v>1032</v>
      </c>
    </row>
    <row r="14" spans="1:19" x14ac:dyDescent="0.3">
      <c r="A14" s="62" t="s">
        <v>1005</v>
      </c>
      <c r="B14" s="94">
        <v>90</v>
      </c>
      <c r="C14" s="94">
        <v>960</v>
      </c>
      <c r="D14" s="75">
        <v>9.375E-2</v>
      </c>
      <c r="E14" s="94">
        <v>90</v>
      </c>
      <c r="F14" s="94">
        <v>960</v>
      </c>
      <c r="G14" s="75">
        <v>9.375E-2</v>
      </c>
      <c r="H14" s="94">
        <v>90</v>
      </c>
      <c r="I14" s="94">
        <v>960</v>
      </c>
      <c r="J14" s="75">
        <v>9.375E-2</v>
      </c>
      <c r="K14" s="94">
        <v>90</v>
      </c>
      <c r="L14" s="94">
        <v>960</v>
      </c>
      <c r="M14" s="75">
        <v>9.375E-2</v>
      </c>
      <c r="N14" s="94">
        <v>90</v>
      </c>
      <c r="O14" s="94">
        <v>960</v>
      </c>
      <c r="P14" s="75">
        <v>9.375E-2</v>
      </c>
      <c r="Q14" s="93" t="s">
        <v>1032</v>
      </c>
      <c r="R14" s="94" t="s">
        <v>1032</v>
      </c>
      <c r="S14" s="75" t="s">
        <v>1032</v>
      </c>
    </row>
    <row r="15" spans="1:19" x14ac:dyDescent="0.3">
      <c r="A15" s="76" t="s">
        <v>232</v>
      </c>
      <c r="B15" s="94">
        <v>30</v>
      </c>
      <c r="C15" s="94">
        <v>240</v>
      </c>
      <c r="D15" s="75">
        <v>0.125</v>
      </c>
      <c r="E15" s="94">
        <v>30</v>
      </c>
      <c r="F15" s="94">
        <v>240</v>
      </c>
      <c r="G15" s="75">
        <v>0.125</v>
      </c>
      <c r="H15" s="94">
        <v>30</v>
      </c>
      <c r="I15" s="94">
        <v>240</v>
      </c>
      <c r="J15" s="75">
        <v>0.125</v>
      </c>
      <c r="K15" s="94">
        <v>30</v>
      </c>
      <c r="L15" s="94">
        <v>240</v>
      </c>
      <c r="M15" s="75">
        <v>0.125</v>
      </c>
      <c r="N15" s="94">
        <v>30</v>
      </c>
      <c r="O15" s="94">
        <v>240</v>
      </c>
      <c r="P15" s="75">
        <v>0.125</v>
      </c>
      <c r="Q15" s="93" t="s">
        <v>1032</v>
      </c>
      <c r="R15" s="94" t="s">
        <v>1032</v>
      </c>
      <c r="S15" s="75" t="s">
        <v>1032</v>
      </c>
    </row>
    <row r="16" spans="1:19" x14ac:dyDescent="0.3">
      <c r="A16" s="76" t="s">
        <v>251</v>
      </c>
      <c r="B16" s="94">
        <v>12</v>
      </c>
      <c r="C16" s="94">
        <v>240</v>
      </c>
      <c r="D16" s="75">
        <v>0.05</v>
      </c>
      <c r="E16" s="94">
        <v>12</v>
      </c>
      <c r="F16" s="94">
        <v>240</v>
      </c>
      <c r="G16" s="75">
        <v>0.05</v>
      </c>
      <c r="H16" s="94">
        <v>12</v>
      </c>
      <c r="I16" s="94">
        <v>240</v>
      </c>
      <c r="J16" s="75">
        <v>0.05</v>
      </c>
      <c r="K16" s="94">
        <v>12</v>
      </c>
      <c r="L16" s="94">
        <v>240</v>
      </c>
      <c r="M16" s="75">
        <v>0.05</v>
      </c>
      <c r="N16" s="94">
        <v>12</v>
      </c>
      <c r="O16" s="94">
        <v>240</v>
      </c>
      <c r="P16" s="75">
        <v>0.05</v>
      </c>
      <c r="Q16" s="93" t="s">
        <v>1032</v>
      </c>
      <c r="R16" s="94" t="s">
        <v>1032</v>
      </c>
      <c r="S16" s="75" t="s">
        <v>1032</v>
      </c>
    </row>
    <row r="17" spans="1:19" x14ac:dyDescent="0.3">
      <c r="A17" s="76" t="s">
        <v>274</v>
      </c>
      <c r="B17" s="94">
        <v>30</v>
      </c>
      <c r="C17" s="94">
        <v>240</v>
      </c>
      <c r="D17" s="75">
        <v>0.125</v>
      </c>
      <c r="E17" s="94">
        <v>30</v>
      </c>
      <c r="F17" s="94">
        <v>240</v>
      </c>
      <c r="G17" s="75">
        <v>0.125</v>
      </c>
      <c r="H17" s="94">
        <v>30</v>
      </c>
      <c r="I17" s="94">
        <v>240</v>
      </c>
      <c r="J17" s="75">
        <v>0.125</v>
      </c>
      <c r="K17" s="94">
        <v>30</v>
      </c>
      <c r="L17" s="94">
        <v>240</v>
      </c>
      <c r="M17" s="75">
        <v>0.125</v>
      </c>
      <c r="N17" s="94">
        <v>30</v>
      </c>
      <c r="O17" s="94">
        <v>240</v>
      </c>
      <c r="P17" s="75">
        <v>0.125</v>
      </c>
      <c r="Q17" s="93" t="s">
        <v>1032</v>
      </c>
      <c r="R17" s="94" t="s">
        <v>1032</v>
      </c>
      <c r="S17" s="75" t="s">
        <v>1032</v>
      </c>
    </row>
    <row r="18" spans="1:19" x14ac:dyDescent="0.3">
      <c r="A18" s="76" t="s">
        <v>282</v>
      </c>
      <c r="B18" s="94">
        <v>18</v>
      </c>
      <c r="C18" s="94">
        <v>240</v>
      </c>
      <c r="D18" s="75">
        <v>7.4999999999999997E-2</v>
      </c>
      <c r="E18" s="94">
        <v>18</v>
      </c>
      <c r="F18" s="94">
        <v>240</v>
      </c>
      <c r="G18" s="75">
        <v>7.4999999999999997E-2</v>
      </c>
      <c r="H18" s="94">
        <v>18</v>
      </c>
      <c r="I18" s="94">
        <v>240</v>
      </c>
      <c r="J18" s="75">
        <v>7.4999999999999997E-2</v>
      </c>
      <c r="K18" s="94">
        <v>18</v>
      </c>
      <c r="L18" s="94">
        <v>240</v>
      </c>
      <c r="M18" s="75">
        <v>7.4999999999999997E-2</v>
      </c>
      <c r="N18" s="94">
        <v>18</v>
      </c>
      <c r="O18" s="94">
        <v>240</v>
      </c>
      <c r="P18" s="75">
        <v>7.4999999999999997E-2</v>
      </c>
      <c r="Q18" s="93" t="s">
        <v>1032</v>
      </c>
      <c r="R18" s="94" t="s">
        <v>1032</v>
      </c>
      <c r="S18" s="75" t="s">
        <v>1032</v>
      </c>
    </row>
    <row r="19" spans="1:19" x14ac:dyDescent="0.3">
      <c r="A19" s="62" t="s">
        <v>1006</v>
      </c>
      <c r="B19" s="94">
        <v>72</v>
      </c>
      <c r="C19" s="94">
        <v>960</v>
      </c>
      <c r="D19" s="75">
        <v>7.4999999999999997E-2</v>
      </c>
      <c r="E19" s="94">
        <v>72</v>
      </c>
      <c r="F19" s="94">
        <v>960</v>
      </c>
      <c r="G19" s="75">
        <v>7.4999999999999997E-2</v>
      </c>
      <c r="H19" s="94">
        <v>72</v>
      </c>
      <c r="I19" s="94">
        <v>960</v>
      </c>
      <c r="J19" s="75">
        <v>7.4999999999999997E-2</v>
      </c>
      <c r="K19" s="94">
        <v>72</v>
      </c>
      <c r="L19" s="94">
        <v>960</v>
      </c>
      <c r="M19" s="75">
        <v>7.4999999999999997E-2</v>
      </c>
      <c r="N19" s="94">
        <v>72</v>
      </c>
      <c r="O19" s="94">
        <v>960</v>
      </c>
      <c r="P19" s="75">
        <v>7.4999999999999997E-2</v>
      </c>
      <c r="Q19" s="93" t="s">
        <v>1032</v>
      </c>
      <c r="R19" s="94" t="s">
        <v>1032</v>
      </c>
      <c r="S19" s="75" t="s">
        <v>1032</v>
      </c>
    </row>
    <row r="20" spans="1:19" x14ac:dyDescent="0.3">
      <c r="A20" s="76" t="s">
        <v>241</v>
      </c>
      <c r="B20" s="94">
        <v>24</v>
      </c>
      <c r="C20" s="94">
        <v>240</v>
      </c>
      <c r="D20" s="75">
        <v>0.1</v>
      </c>
      <c r="E20" s="94">
        <v>24</v>
      </c>
      <c r="F20" s="94">
        <v>240</v>
      </c>
      <c r="G20" s="75">
        <v>0.1</v>
      </c>
      <c r="H20" s="94">
        <v>24</v>
      </c>
      <c r="I20" s="94">
        <v>240</v>
      </c>
      <c r="J20" s="75">
        <v>0.1</v>
      </c>
      <c r="K20" s="94">
        <v>24</v>
      </c>
      <c r="L20" s="94">
        <v>240</v>
      </c>
      <c r="M20" s="75">
        <v>0.1</v>
      </c>
      <c r="N20" s="94">
        <v>24</v>
      </c>
      <c r="O20" s="94">
        <v>240</v>
      </c>
      <c r="P20" s="75">
        <v>0.1</v>
      </c>
      <c r="Q20" s="93" t="s">
        <v>1032</v>
      </c>
      <c r="R20" s="94" t="s">
        <v>1032</v>
      </c>
      <c r="S20" s="75" t="s">
        <v>1032</v>
      </c>
    </row>
    <row r="21" spans="1:19" x14ac:dyDescent="0.3">
      <c r="A21" s="76" t="s">
        <v>244</v>
      </c>
      <c r="B21" s="94">
        <v>24</v>
      </c>
      <c r="C21" s="94">
        <v>240</v>
      </c>
      <c r="D21" s="75">
        <v>0.1</v>
      </c>
      <c r="E21" s="94">
        <v>24</v>
      </c>
      <c r="F21" s="94">
        <v>240</v>
      </c>
      <c r="G21" s="75">
        <v>0.1</v>
      </c>
      <c r="H21" s="94">
        <v>24</v>
      </c>
      <c r="I21" s="94">
        <v>240</v>
      </c>
      <c r="J21" s="75">
        <v>0.1</v>
      </c>
      <c r="K21" s="94">
        <v>24</v>
      </c>
      <c r="L21" s="94">
        <v>240</v>
      </c>
      <c r="M21" s="75">
        <v>0.1</v>
      </c>
      <c r="N21" s="94">
        <v>24</v>
      </c>
      <c r="O21" s="94">
        <v>240</v>
      </c>
      <c r="P21" s="75">
        <v>0.1</v>
      </c>
      <c r="Q21" s="93" t="s">
        <v>1032</v>
      </c>
      <c r="R21" s="94" t="s">
        <v>1032</v>
      </c>
      <c r="S21" s="75" t="s">
        <v>1032</v>
      </c>
    </row>
    <row r="22" spans="1:19" x14ac:dyDescent="0.3">
      <c r="A22" s="76" t="s">
        <v>266</v>
      </c>
      <c r="B22" s="94">
        <v>18</v>
      </c>
      <c r="C22" s="94">
        <v>240</v>
      </c>
      <c r="D22" s="75">
        <v>7.4999999999999997E-2</v>
      </c>
      <c r="E22" s="94">
        <v>18</v>
      </c>
      <c r="F22" s="94">
        <v>240</v>
      </c>
      <c r="G22" s="75">
        <v>7.4999999999999997E-2</v>
      </c>
      <c r="H22" s="94">
        <v>18</v>
      </c>
      <c r="I22" s="94">
        <v>240</v>
      </c>
      <c r="J22" s="75">
        <v>7.4999999999999997E-2</v>
      </c>
      <c r="K22" s="94">
        <v>18</v>
      </c>
      <c r="L22" s="94">
        <v>240</v>
      </c>
      <c r="M22" s="75">
        <v>7.4999999999999997E-2</v>
      </c>
      <c r="N22" s="94">
        <v>18</v>
      </c>
      <c r="O22" s="94">
        <v>240</v>
      </c>
      <c r="P22" s="75">
        <v>7.4999999999999997E-2</v>
      </c>
      <c r="Q22" s="93" t="s">
        <v>1032</v>
      </c>
      <c r="R22" s="94" t="s">
        <v>1032</v>
      </c>
      <c r="S22" s="75" t="s">
        <v>1032</v>
      </c>
    </row>
    <row r="23" spans="1:19" x14ac:dyDescent="0.3">
      <c r="A23" s="76" t="s">
        <v>285</v>
      </c>
      <c r="B23" s="94">
        <v>6</v>
      </c>
      <c r="C23" s="94">
        <v>240</v>
      </c>
      <c r="D23" s="75">
        <v>2.5000000000000001E-2</v>
      </c>
      <c r="E23" s="94">
        <v>6</v>
      </c>
      <c r="F23" s="94">
        <v>240</v>
      </c>
      <c r="G23" s="75">
        <v>2.5000000000000001E-2</v>
      </c>
      <c r="H23" s="94">
        <v>6</v>
      </c>
      <c r="I23" s="94">
        <v>240</v>
      </c>
      <c r="J23" s="75">
        <v>2.5000000000000001E-2</v>
      </c>
      <c r="K23" s="94">
        <v>6</v>
      </c>
      <c r="L23" s="94">
        <v>240</v>
      </c>
      <c r="M23" s="75">
        <v>2.5000000000000001E-2</v>
      </c>
      <c r="N23" s="94">
        <v>6</v>
      </c>
      <c r="O23" s="94">
        <v>240</v>
      </c>
      <c r="P23" s="75">
        <v>2.5000000000000001E-2</v>
      </c>
      <c r="Q23" s="93" t="s">
        <v>1032</v>
      </c>
      <c r="R23" s="94" t="s">
        <v>1032</v>
      </c>
      <c r="S23" s="75" t="s">
        <v>1032</v>
      </c>
    </row>
    <row r="24" spans="1:19" x14ac:dyDescent="0.3">
      <c r="A24" s="62" t="s">
        <v>1007</v>
      </c>
      <c r="B24" s="94">
        <v>12</v>
      </c>
      <c r="C24" s="94">
        <v>240</v>
      </c>
      <c r="D24" s="75">
        <v>0.05</v>
      </c>
      <c r="E24" s="94">
        <v>12</v>
      </c>
      <c r="F24" s="94">
        <v>240</v>
      </c>
      <c r="G24" s="75">
        <v>0.05</v>
      </c>
      <c r="H24" s="94">
        <v>12</v>
      </c>
      <c r="I24" s="94">
        <v>240</v>
      </c>
      <c r="J24" s="75">
        <v>0.05</v>
      </c>
      <c r="K24" s="94">
        <v>12</v>
      </c>
      <c r="L24" s="94">
        <v>240</v>
      </c>
      <c r="M24" s="75">
        <v>0.05</v>
      </c>
      <c r="N24" s="94">
        <v>12</v>
      </c>
      <c r="O24" s="94">
        <v>240</v>
      </c>
      <c r="P24" s="75">
        <v>0.05</v>
      </c>
      <c r="Q24" s="93" t="s">
        <v>1032</v>
      </c>
      <c r="R24" s="94" t="s">
        <v>1032</v>
      </c>
      <c r="S24" s="75" t="s">
        <v>1032</v>
      </c>
    </row>
    <row r="25" spans="1:19" x14ac:dyDescent="0.3">
      <c r="A25" s="76" t="s">
        <v>252</v>
      </c>
      <c r="B25" s="94">
        <v>12</v>
      </c>
      <c r="C25" s="94">
        <v>240</v>
      </c>
      <c r="D25" s="75">
        <v>0.05</v>
      </c>
      <c r="E25" s="94">
        <v>12</v>
      </c>
      <c r="F25" s="94">
        <v>240</v>
      </c>
      <c r="G25" s="75">
        <v>0.05</v>
      </c>
      <c r="H25" s="94">
        <v>12</v>
      </c>
      <c r="I25" s="94">
        <v>240</v>
      </c>
      <c r="J25" s="75">
        <v>0.05</v>
      </c>
      <c r="K25" s="94">
        <v>12</v>
      </c>
      <c r="L25" s="94">
        <v>240</v>
      </c>
      <c r="M25" s="75">
        <v>0.05</v>
      </c>
      <c r="N25" s="94">
        <v>12</v>
      </c>
      <c r="O25" s="94">
        <v>240</v>
      </c>
      <c r="P25" s="75">
        <v>0.05</v>
      </c>
      <c r="Q25" s="93" t="s">
        <v>1032</v>
      </c>
      <c r="R25" s="94" t="s">
        <v>1032</v>
      </c>
      <c r="S25" s="75" t="s">
        <v>1032</v>
      </c>
    </row>
    <row r="26" spans="1:19" x14ac:dyDescent="0.3">
      <c r="A26" s="62" t="s">
        <v>1008</v>
      </c>
      <c r="B26" s="94">
        <v>78</v>
      </c>
      <c r="C26" s="94">
        <v>960</v>
      </c>
      <c r="D26" s="75">
        <v>8.1250000000000003E-2</v>
      </c>
      <c r="E26" s="94">
        <v>78</v>
      </c>
      <c r="F26" s="94">
        <v>960</v>
      </c>
      <c r="G26" s="75">
        <v>8.1250000000000003E-2</v>
      </c>
      <c r="H26" s="94">
        <v>78</v>
      </c>
      <c r="I26" s="94">
        <v>960</v>
      </c>
      <c r="J26" s="75">
        <v>8.1250000000000003E-2</v>
      </c>
      <c r="K26" s="94">
        <v>78</v>
      </c>
      <c r="L26" s="94">
        <v>960</v>
      </c>
      <c r="M26" s="75">
        <v>8.1250000000000003E-2</v>
      </c>
      <c r="N26" s="94">
        <v>60</v>
      </c>
      <c r="O26" s="94">
        <v>720</v>
      </c>
      <c r="P26" s="75">
        <v>8.3333333333333329E-2</v>
      </c>
      <c r="Q26" s="93" t="s">
        <v>1032</v>
      </c>
      <c r="R26" s="94" t="s">
        <v>1032</v>
      </c>
      <c r="S26" s="75" t="s">
        <v>1032</v>
      </c>
    </row>
    <row r="27" spans="1:19" x14ac:dyDescent="0.3">
      <c r="A27" s="76" t="s">
        <v>468</v>
      </c>
      <c r="B27" s="94">
        <v>18</v>
      </c>
      <c r="C27" s="94">
        <v>240</v>
      </c>
      <c r="D27" s="75">
        <v>7.4999999999999997E-2</v>
      </c>
      <c r="E27" s="94">
        <v>18</v>
      </c>
      <c r="F27" s="94">
        <v>240</v>
      </c>
      <c r="G27" s="75">
        <v>7.4999999999999997E-2</v>
      </c>
      <c r="H27" s="94">
        <v>18</v>
      </c>
      <c r="I27" s="94">
        <v>240</v>
      </c>
      <c r="J27" s="75">
        <v>7.4999999999999997E-2</v>
      </c>
      <c r="K27" s="94">
        <v>18</v>
      </c>
      <c r="L27" s="94">
        <v>240</v>
      </c>
      <c r="M27" s="75">
        <v>7.4999999999999997E-2</v>
      </c>
      <c r="N27" s="94" t="s">
        <v>1032</v>
      </c>
      <c r="O27" s="94" t="s">
        <v>1032</v>
      </c>
      <c r="P27" s="75" t="s">
        <v>1032</v>
      </c>
      <c r="Q27" s="93" t="s">
        <v>1032</v>
      </c>
      <c r="R27" s="94" t="s">
        <v>1032</v>
      </c>
      <c r="S27" s="75" t="s">
        <v>1032</v>
      </c>
    </row>
    <row r="28" spans="1:19" x14ac:dyDescent="0.3">
      <c r="A28" s="76" t="s">
        <v>265</v>
      </c>
      <c r="B28" s="94">
        <v>24</v>
      </c>
      <c r="C28" s="94">
        <v>240</v>
      </c>
      <c r="D28" s="75">
        <v>0.1</v>
      </c>
      <c r="E28" s="94">
        <v>24</v>
      </c>
      <c r="F28" s="94">
        <v>240</v>
      </c>
      <c r="G28" s="75">
        <v>0.1</v>
      </c>
      <c r="H28" s="94">
        <v>24</v>
      </c>
      <c r="I28" s="94">
        <v>240</v>
      </c>
      <c r="J28" s="75">
        <v>0.1</v>
      </c>
      <c r="K28" s="94">
        <v>24</v>
      </c>
      <c r="L28" s="94">
        <v>240</v>
      </c>
      <c r="M28" s="75">
        <v>0.1</v>
      </c>
      <c r="N28" s="94">
        <v>24</v>
      </c>
      <c r="O28" s="94">
        <v>240</v>
      </c>
      <c r="P28" s="75">
        <v>0.1</v>
      </c>
      <c r="Q28" s="93" t="s">
        <v>1032</v>
      </c>
      <c r="R28" s="94" t="s">
        <v>1032</v>
      </c>
      <c r="S28" s="75" t="s">
        <v>1032</v>
      </c>
    </row>
    <row r="29" spans="1:19" x14ac:dyDescent="0.3">
      <c r="A29" s="76" t="s">
        <v>267</v>
      </c>
      <c r="B29" s="94">
        <v>18</v>
      </c>
      <c r="C29" s="94">
        <v>240</v>
      </c>
      <c r="D29" s="75">
        <v>7.4999999999999997E-2</v>
      </c>
      <c r="E29" s="94">
        <v>18</v>
      </c>
      <c r="F29" s="94">
        <v>240</v>
      </c>
      <c r="G29" s="75">
        <v>7.4999999999999997E-2</v>
      </c>
      <c r="H29" s="94">
        <v>18</v>
      </c>
      <c r="I29" s="94">
        <v>240</v>
      </c>
      <c r="J29" s="75">
        <v>7.4999999999999997E-2</v>
      </c>
      <c r="K29" s="94">
        <v>18</v>
      </c>
      <c r="L29" s="94">
        <v>240</v>
      </c>
      <c r="M29" s="75">
        <v>7.4999999999999997E-2</v>
      </c>
      <c r="N29" s="94">
        <v>18</v>
      </c>
      <c r="O29" s="94">
        <v>240</v>
      </c>
      <c r="P29" s="75">
        <v>7.4999999999999997E-2</v>
      </c>
      <c r="Q29" s="93" t="s">
        <v>1032</v>
      </c>
      <c r="R29" s="94" t="s">
        <v>1032</v>
      </c>
      <c r="S29" s="75" t="s">
        <v>1032</v>
      </c>
    </row>
    <row r="30" spans="1:19" x14ac:dyDescent="0.3">
      <c r="A30" s="76" t="s">
        <v>275</v>
      </c>
      <c r="B30" s="94">
        <v>18</v>
      </c>
      <c r="C30" s="94">
        <v>240</v>
      </c>
      <c r="D30" s="75">
        <v>7.4999999999999997E-2</v>
      </c>
      <c r="E30" s="94">
        <v>18</v>
      </c>
      <c r="F30" s="94">
        <v>240</v>
      </c>
      <c r="G30" s="75">
        <v>7.4999999999999997E-2</v>
      </c>
      <c r="H30" s="94">
        <v>18</v>
      </c>
      <c r="I30" s="94">
        <v>240</v>
      </c>
      <c r="J30" s="75">
        <v>7.4999999999999997E-2</v>
      </c>
      <c r="K30" s="94">
        <v>18</v>
      </c>
      <c r="L30" s="94">
        <v>240</v>
      </c>
      <c r="M30" s="75">
        <v>7.4999999999999997E-2</v>
      </c>
      <c r="N30" s="94">
        <v>18</v>
      </c>
      <c r="O30" s="94">
        <v>240</v>
      </c>
      <c r="P30" s="75">
        <v>7.4999999999999997E-2</v>
      </c>
      <c r="Q30" s="93" t="s">
        <v>1032</v>
      </c>
      <c r="R30" s="94" t="s">
        <v>1032</v>
      </c>
      <c r="S30" s="75" t="s">
        <v>1032</v>
      </c>
    </row>
    <row r="31" spans="1:19" x14ac:dyDescent="0.3">
      <c r="A31" s="62" t="s">
        <v>1009</v>
      </c>
      <c r="B31" s="94">
        <v>72</v>
      </c>
      <c r="C31" s="94">
        <v>720</v>
      </c>
      <c r="D31" s="75">
        <v>0.1</v>
      </c>
      <c r="E31" s="94">
        <v>72</v>
      </c>
      <c r="F31" s="94">
        <v>720</v>
      </c>
      <c r="G31" s="75">
        <v>0.1</v>
      </c>
      <c r="H31" s="94">
        <v>72</v>
      </c>
      <c r="I31" s="94">
        <v>720</v>
      </c>
      <c r="J31" s="75">
        <v>0.1</v>
      </c>
      <c r="K31" s="94">
        <v>72</v>
      </c>
      <c r="L31" s="94">
        <v>720</v>
      </c>
      <c r="M31" s="75">
        <v>0.1</v>
      </c>
      <c r="N31" s="94">
        <v>72</v>
      </c>
      <c r="O31" s="94">
        <v>720</v>
      </c>
      <c r="P31" s="75">
        <v>0.1</v>
      </c>
      <c r="Q31" s="93" t="s">
        <v>1032</v>
      </c>
      <c r="R31" s="94" t="s">
        <v>1032</v>
      </c>
      <c r="S31" s="75" t="s">
        <v>1032</v>
      </c>
    </row>
    <row r="32" spans="1:19" x14ac:dyDescent="0.3">
      <c r="A32" s="76" t="s">
        <v>1034</v>
      </c>
      <c r="B32" s="94">
        <v>24</v>
      </c>
      <c r="C32" s="94">
        <v>240</v>
      </c>
      <c r="D32" s="75">
        <v>0.1</v>
      </c>
      <c r="E32" s="94">
        <v>24</v>
      </c>
      <c r="F32" s="94">
        <v>240</v>
      </c>
      <c r="G32" s="75">
        <v>0.1</v>
      </c>
      <c r="H32" s="94">
        <v>24</v>
      </c>
      <c r="I32" s="94">
        <v>240</v>
      </c>
      <c r="J32" s="75">
        <v>0.1</v>
      </c>
      <c r="K32" s="94">
        <v>24</v>
      </c>
      <c r="L32" s="94">
        <v>240</v>
      </c>
      <c r="M32" s="75">
        <v>0.1</v>
      </c>
      <c r="N32" s="94">
        <v>24</v>
      </c>
      <c r="O32" s="94">
        <v>240</v>
      </c>
      <c r="P32" s="75">
        <v>0.1</v>
      </c>
      <c r="Q32" s="93" t="s">
        <v>1032</v>
      </c>
      <c r="R32" s="94" t="s">
        <v>1032</v>
      </c>
      <c r="S32" s="75" t="s">
        <v>1032</v>
      </c>
    </row>
    <row r="33" spans="1:19" x14ac:dyDescent="0.3">
      <c r="A33" s="76" t="s">
        <v>1035</v>
      </c>
      <c r="B33" s="94">
        <v>24</v>
      </c>
      <c r="C33" s="94">
        <v>240</v>
      </c>
      <c r="D33" s="75">
        <v>0.1</v>
      </c>
      <c r="E33" s="94">
        <v>24</v>
      </c>
      <c r="F33" s="94">
        <v>240</v>
      </c>
      <c r="G33" s="75">
        <v>0.1</v>
      </c>
      <c r="H33" s="94">
        <v>24</v>
      </c>
      <c r="I33" s="94">
        <v>240</v>
      </c>
      <c r="J33" s="75">
        <v>0.1</v>
      </c>
      <c r="K33" s="94">
        <v>24</v>
      </c>
      <c r="L33" s="94">
        <v>240</v>
      </c>
      <c r="M33" s="75">
        <v>0.1</v>
      </c>
      <c r="N33" s="94">
        <v>24</v>
      </c>
      <c r="O33" s="94">
        <v>240</v>
      </c>
      <c r="P33" s="75">
        <v>0.1</v>
      </c>
      <c r="Q33" s="93" t="s">
        <v>1032</v>
      </c>
      <c r="R33" s="94" t="s">
        <v>1032</v>
      </c>
      <c r="S33" s="75" t="s">
        <v>1032</v>
      </c>
    </row>
    <row r="34" spans="1:19" x14ac:dyDescent="0.3">
      <c r="A34" s="76" t="s">
        <v>1036</v>
      </c>
      <c r="B34" s="94">
        <v>24</v>
      </c>
      <c r="C34" s="94">
        <v>240</v>
      </c>
      <c r="D34" s="75">
        <v>0.1</v>
      </c>
      <c r="E34" s="94">
        <v>24</v>
      </c>
      <c r="F34" s="94">
        <v>240</v>
      </c>
      <c r="G34" s="75">
        <v>0.1</v>
      </c>
      <c r="H34" s="94">
        <v>24</v>
      </c>
      <c r="I34" s="94">
        <v>240</v>
      </c>
      <c r="J34" s="75">
        <v>0.1</v>
      </c>
      <c r="K34" s="94">
        <v>24</v>
      </c>
      <c r="L34" s="94">
        <v>240</v>
      </c>
      <c r="M34" s="75">
        <v>0.1</v>
      </c>
      <c r="N34" s="94">
        <v>24</v>
      </c>
      <c r="O34" s="94">
        <v>240</v>
      </c>
      <c r="P34" s="75">
        <v>0.1</v>
      </c>
      <c r="Q34" s="93" t="s">
        <v>1032</v>
      </c>
      <c r="R34" s="94" t="s">
        <v>1032</v>
      </c>
      <c r="S34" s="75" t="s">
        <v>1032</v>
      </c>
    </row>
    <row r="35" spans="1:19" x14ac:dyDescent="0.3">
      <c r="A35" s="62" t="s">
        <v>1010</v>
      </c>
      <c r="B35" s="94">
        <v>180</v>
      </c>
      <c r="C35" s="94">
        <v>1680</v>
      </c>
      <c r="D35" s="75">
        <v>0.10714285714285714</v>
      </c>
      <c r="E35" s="94">
        <v>180</v>
      </c>
      <c r="F35" s="94">
        <v>1680</v>
      </c>
      <c r="G35" s="75">
        <v>0.10714285714285714</v>
      </c>
      <c r="H35" s="94">
        <v>162</v>
      </c>
      <c r="I35" s="94">
        <v>1440</v>
      </c>
      <c r="J35" s="75">
        <v>0.1125</v>
      </c>
      <c r="K35" s="94">
        <v>180</v>
      </c>
      <c r="L35" s="94">
        <v>1680</v>
      </c>
      <c r="M35" s="75">
        <v>0.10714285714285714</v>
      </c>
      <c r="N35" s="94">
        <v>120</v>
      </c>
      <c r="O35" s="94">
        <v>1200</v>
      </c>
      <c r="P35" s="75">
        <v>0.1</v>
      </c>
      <c r="Q35" s="93" t="s">
        <v>1032</v>
      </c>
      <c r="R35" s="94" t="s">
        <v>1032</v>
      </c>
      <c r="S35" s="75" t="s">
        <v>1032</v>
      </c>
    </row>
    <row r="36" spans="1:19" x14ac:dyDescent="0.3">
      <c r="A36" s="76" t="s">
        <v>261</v>
      </c>
      <c r="B36" s="94">
        <v>24</v>
      </c>
      <c r="C36" s="94">
        <v>240</v>
      </c>
      <c r="D36" s="75">
        <v>0.1</v>
      </c>
      <c r="E36" s="94">
        <v>24</v>
      </c>
      <c r="F36" s="94">
        <v>240</v>
      </c>
      <c r="G36" s="75">
        <v>0.1</v>
      </c>
      <c r="H36" s="94">
        <v>24</v>
      </c>
      <c r="I36" s="94">
        <v>240</v>
      </c>
      <c r="J36" s="75">
        <v>0.1</v>
      </c>
      <c r="K36" s="94">
        <v>24</v>
      </c>
      <c r="L36" s="94">
        <v>240</v>
      </c>
      <c r="M36" s="75">
        <v>0.1</v>
      </c>
      <c r="N36" s="94">
        <v>24</v>
      </c>
      <c r="O36" s="94">
        <v>240</v>
      </c>
      <c r="P36" s="75">
        <v>0.1</v>
      </c>
      <c r="Q36" s="93" t="s">
        <v>1032</v>
      </c>
      <c r="R36" s="94" t="s">
        <v>1032</v>
      </c>
      <c r="S36" s="75" t="s">
        <v>1032</v>
      </c>
    </row>
    <row r="37" spans="1:19" x14ac:dyDescent="0.3">
      <c r="A37" s="76" t="s">
        <v>262</v>
      </c>
      <c r="B37" s="94">
        <v>24</v>
      </c>
      <c r="C37" s="94">
        <v>240</v>
      </c>
      <c r="D37" s="75">
        <v>0.1</v>
      </c>
      <c r="E37" s="94">
        <v>24</v>
      </c>
      <c r="F37" s="94">
        <v>240</v>
      </c>
      <c r="G37" s="75">
        <v>0.1</v>
      </c>
      <c r="H37" s="94">
        <v>24</v>
      </c>
      <c r="I37" s="94">
        <v>240</v>
      </c>
      <c r="J37" s="75">
        <v>0.1</v>
      </c>
      <c r="K37" s="94">
        <v>24</v>
      </c>
      <c r="L37" s="94">
        <v>240</v>
      </c>
      <c r="M37" s="75">
        <v>0.1</v>
      </c>
      <c r="N37" s="94">
        <v>24</v>
      </c>
      <c r="O37" s="94">
        <v>240</v>
      </c>
      <c r="P37" s="75">
        <v>0.1</v>
      </c>
      <c r="Q37" s="93" t="s">
        <v>1032</v>
      </c>
      <c r="R37" s="94" t="s">
        <v>1032</v>
      </c>
      <c r="S37" s="75" t="s">
        <v>1032</v>
      </c>
    </row>
    <row r="38" spans="1:19" x14ac:dyDescent="0.3">
      <c r="A38" s="76" t="s">
        <v>263</v>
      </c>
      <c r="B38" s="94">
        <v>24</v>
      </c>
      <c r="C38" s="94">
        <v>240</v>
      </c>
      <c r="D38" s="75">
        <v>0.1</v>
      </c>
      <c r="E38" s="94">
        <v>24</v>
      </c>
      <c r="F38" s="94">
        <v>240</v>
      </c>
      <c r="G38" s="75">
        <v>0.1</v>
      </c>
      <c r="H38" s="94">
        <v>24</v>
      </c>
      <c r="I38" s="94">
        <v>240</v>
      </c>
      <c r="J38" s="75">
        <v>0.1</v>
      </c>
      <c r="K38" s="94">
        <v>24</v>
      </c>
      <c r="L38" s="94">
        <v>240</v>
      </c>
      <c r="M38" s="75">
        <v>0.1</v>
      </c>
      <c r="N38" s="94">
        <v>24</v>
      </c>
      <c r="O38" s="94">
        <v>240</v>
      </c>
      <c r="P38" s="75">
        <v>0.1</v>
      </c>
      <c r="Q38" s="93" t="s">
        <v>1032</v>
      </c>
      <c r="R38" s="94" t="s">
        <v>1032</v>
      </c>
      <c r="S38" s="75" t="s">
        <v>1032</v>
      </c>
    </row>
    <row r="39" spans="1:19" x14ac:dyDescent="0.3">
      <c r="A39" s="76" t="s">
        <v>264</v>
      </c>
      <c r="B39" s="94">
        <v>18</v>
      </c>
      <c r="C39" s="94">
        <v>240</v>
      </c>
      <c r="D39" s="75">
        <v>7.4999999999999997E-2</v>
      </c>
      <c r="E39" s="94">
        <v>18</v>
      </c>
      <c r="F39" s="94">
        <v>240</v>
      </c>
      <c r="G39" s="75">
        <v>7.4999999999999997E-2</v>
      </c>
      <c r="H39" s="94" t="s">
        <v>1032</v>
      </c>
      <c r="I39" s="94" t="s">
        <v>1032</v>
      </c>
      <c r="J39" s="75" t="s">
        <v>1032</v>
      </c>
      <c r="K39" s="94">
        <v>18</v>
      </c>
      <c r="L39" s="94">
        <v>240</v>
      </c>
      <c r="M39" s="75">
        <v>7.4999999999999997E-2</v>
      </c>
      <c r="N39" s="94">
        <v>18</v>
      </c>
      <c r="O39" s="94">
        <v>240</v>
      </c>
      <c r="P39" s="75">
        <v>7.4999999999999997E-2</v>
      </c>
      <c r="Q39" s="93" t="s">
        <v>1032</v>
      </c>
      <c r="R39" s="94" t="s">
        <v>1032</v>
      </c>
      <c r="S39" s="75" t="s">
        <v>1032</v>
      </c>
    </row>
    <row r="40" spans="1:19" x14ac:dyDescent="0.3">
      <c r="A40" s="76" t="s">
        <v>272</v>
      </c>
      <c r="B40" s="94">
        <v>30</v>
      </c>
      <c r="C40" s="94">
        <v>240</v>
      </c>
      <c r="D40" s="75">
        <v>0.125</v>
      </c>
      <c r="E40" s="94">
        <v>30</v>
      </c>
      <c r="F40" s="94">
        <v>240</v>
      </c>
      <c r="G40" s="75">
        <v>0.125</v>
      </c>
      <c r="H40" s="94">
        <v>30</v>
      </c>
      <c r="I40" s="94">
        <v>240</v>
      </c>
      <c r="J40" s="75">
        <v>0.125</v>
      </c>
      <c r="K40" s="94">
        <v>30</v>
      </c>
      <c r="L40" s="94">
        <v>240</v>
      </c>
      <c r="M40" s="75">
        <v>0.125</v>
      </c>
      <c r="N40" s="94">
        <v>30</v>
      </c>
      <c r="O40" s="94">
        <v>240</v>
      </c>
      <c r="P40" s="75">
        <v>0.125</v>
      </c>
      <c r="Q40" s="93" t="s">
        <v>1032</v>
      </c>
      <c r="R40" s="94" t="s">
        <v>1032</v>
      </c>
      <c r="S40" s="75" t="s">
        <v>1032</v>
      </c>
    </row>
    <row r="41" spans="1:19" x14ac:dyDescent="0.3">
      <c r="A41" s="76" t="s">
        <v>538</v>
      </c>
      <c r="B41" s="94">
        <v>30</v>
      </c>
      <c r="C41" s="94">
        <v>240</v>
      </c>
      <c r="D41" s="75">
        <v>0.125</v>
      </c>
      <c r="E41" s="94">
        <v>30</v>
      </c>
      <c r="F41" s="94">
        <v>240</v>
      </c>
      <c r="G41" s="75">
        <v>0.125</v>
      </c>
      <c r="H41" s="94">
        <v>30</v>
      </c>
      <c r="I41" s="94">
        <v>240</v>
      </c>
      <c r="J41" s="75">
        <v>0.125</v>
      </c>
      <c r="K41" s="94">
        <v>30</v>
      </c>
      <c r="L41" s="94">
        <v>240</v>
      </c>
      <c r="M41" s="75">
        <v>0.125</v>
      </c>
      <c r="N41" s="94" t="s">
        <v>1032</v>
      </c>
      <c r="O41" s="94" t="s">
        <v>1032</v>
      </c>
      <c r="P41" s="75" t="s">
        <v>1032</v>
      </c>
      <c r="Q41" s="93" t="s">
        <v>1032</v>
      </c>
      <c r="R41" s="94" t="s">
        <v>1032</v>
      </c>
      <c r="S41" s="75" t="s">
        <v>1032</v>
      </c>
    </row>
    <row r="42" spans="1:19" x14ac:dyDescent="0.3">
      <c r="A42" s="76" t="s">
        <v>539</v>
      </c>
      <c r="B42" s="94">
        <v>30</v>
      </c>
      <c r="C42" s="94">
        <v>240</v>
      </c>
      <c r="D42" s="75">
        <v>0.125</v>
      </c>
      <c r="E42" s="94">
        <v>30</v>
      </c>
      <c r="F42" s="94">
        <v>240</v>
      </c>
      <c r="G42" s="75">
        <v>0.125</v>
      </c>
      <c r="H42" s="94">
        <v>30</v>
      </c>
      <c r="I42" s="94">
        <v>240</v>
      </c>
      <c r="J42" s="75">
        <v>0.125</v>
      </c>
      <c r="K42" s="94">
        <v>30</v>
      </c>
      <c r="L42" s="94">
        <v>240</v>
      </c>
      <c r="M42" s="75">
        <v>0.125</v>
      </c>
      <c r="N42" s="94" t="s">
        <v>1032</v>
      </c>
      <c r="O42" s="94" t="s">
        <v>1032</v>
      </c>
      <c r="P42" s="75" t="s">
        <v>1032</v>
      </c>
      <c r="Q42" s="93" t="s">
        <v>1032</v>
      </c>
      <c r="R42" s="94" t="s">
        <v>1032</v>
      </c>
      <c r="S42" s="75" t="s">
        <v>1032</v>
      </c>
    </row>
    <row r="43" spans="1:19" x14ac:dyDescent="0.3">
      <c r="A43" s="62" t="s">
        <v>1011</v>
      </c>
      <c r="B43" s="94">
        <v>240</v>
      </c>
      <c r="C43" s="94">
        <v>1920</v>
      </c>
      <c r="D43" s="75">
        <v>0.125</v>
      </c>
      <c r="E43" s="94">
        <v>270</v>
      </c>
      <c r="F43" s="94">
        <v>2160</v>
      </c>
      <c r="G43" s="75">
        <v>0.125</v>
      </c>
      <c r="H43" s="94">
        <v>240</v>
      </c>
      <c r="I43" s="94">
        <v>1920</v>
      </c>
      <c r="J43" s="75">
        <v>0.125</v>
      </c>
      <c r="K43" s="94">
        <v>240</v>
      </c>
      <c r="L43" s="94">
        <v>1920</v>
      </c>
      <c r="M43" s="75">
        <v>0.125</v>
      </c>
      <c r="N43" s="94">
        <v>180</v>
      </c>
      <c r="O43" s="94">
        <v>1440</v>
      </c>
      <c r="P43" s="75">
        <v>0.125</v>
      </c>
      <c r="Q43" s="93" t="s">
        <v>1032</v>
      </c>
      <c r="R43" s="94" t="s">
        <v>1032</v>
      </c>
      <c r="S43" s="75" t="s">
        <v>1032</v>
      </c>
    </row>
    <row r="44" spans="1:19" x14ac:dyDescent="0.3">
      <c r="A44" s="76" t="s">
        <v>234</v>
      </c>
      <c r="B44" s="94">
        <v>30</v>
      </c>
      <c r="C44" s="94">
        <v>240</v>
      </c>
      <c r="D44" s="75">
        <v>0.125</v>
      </c>
      <c r="E44" s="94">
        <v>30</v>
      </c>
      <c r="F44" s="94">
        <v>240</v>
      </c>
      <c r="G44" s="75">
        <v>0.125</v>
      </c>
      <c r="H44" s="94">
        <v>30</v>
      </c>
      <c r="I44" s="94">
        <v>240</v>
      </c>
      <c r="J44" s="75">
        <v>0.125</v>
      </c>
      <c r="K44" s="94">
        <v>30</v>
      </c>
      <c r="L44" s="94">
        <v>240</v>
      </c>
      <c r="M44" s="75">
        <v>0.125</v>
      </c>
      <c r="N44" s="94">
        <v>30</v>
      </c>
      <c r="O44" s="94">
        <v>240</v>
      </c>
      <c r="P44" s="75">
        <v>0.125</v>
      </c>
      <c r="Q44" s="93" t="s">
        <v>1032</v>
      </c>
      <c r="R44" s="94" t="s">
        <v>1032</v>
      </c>
      <c r="S44" s="75" t="s">
        <v>1032</v>
      </c>
    </row>
    <row r="45" spans="1:19" x14ac:dyDescent="0.3">
      <c r="A45" s="76" t="s">
        <v>235</v>
      </c>
      <c r="B45" s="94">
        <v>30</v>
      </c>
      <c r="C45" s="94">
        <v>240</v>
      </c>
      <c r="D45" s="75">
        <v>0.125</v>
      </c>
      <c r="E45" s="94">
        <v>30</v>
      </c>
      <c r="F45" s="94">
        <v>240</v>
      </c>
      <c r="G45" s="75">
        <v>0.125</v>
      </c>
      <c r="H45" s="94">
        <v>30</v>
      </c>
      <c r="I45" s="94">
        <v>240</v>
      </c>
      <c r="J45" s="75">
        <v>0.125</v>
      </c>
      <c r="K45" s="94">
        <v>30</v>
      </c>
      <c r="L45" s="94">
        <v>240</v>
      </c>
      <c r="M45" s="75">
        <v>0.125</v>
      </c>
      <c r="N45" s="94">
        <v>30</v>
      </c>
      <c r="O45" s="94">
        <v>240</v>
      </c>
      <c r="P45" s="75">
        <v>0.125</v>
      </c>
      <c r="Q45" s="93" t="s">
        <v>1032</v>
      </c>
      <c r="R45" s="94" t="s">
        <v>1032</v>
      </c>
      <c r="S45" s="75" t="s">
        <v>1032</v>
      </c>
    </row>
    <row r="46" spans="1:19" x14ac:dyDescent="0.3">
      <c r="A46" s="76" t="s">
        <v>536</v>
      </c>
      <c r="B46" s="94">
        <v>30</v>
      </c>
      <c r="C46" s="94">
        <v>240</v>
      </c>
      <c r="D46" s="75">
        <v>0.125</v>
      </c>
      <c r="E46" s="94">
        <v>30</v>
      </c>
      <c r="F46" s="94">
        <v>240</v>
      </c>
      <c r="G46" s="75">
        <v>0.125</v>
      </c>
      <c r="H46" s="94">
        <v>30</v>
      </c>
      <c r="I46" s="94">
        <v>240</v>
      </c>
      <c r="J46" s="75">
        <v>0.125</v>
      </c>
      <c r="K46" s="94">
        <v>30</v>
      </c>
      <c r="L46" s="94">
        <v>240</v>
      </c>
      <c r="M46" s="75">
        <v>0.125</v>
      </c>
      <c r="N46" s="94" t="s">
        <v>1032</v>
      </c>
      <c r="O46" s="94" t="s">
        <v>1032</v>
      </c>
      <c r="P46" s="75" t="s">
        <v>1032</v>
      </c>
      <c r="Q46" s="93" t="s">
        <v>1032</v>
      </c>
      <c r="R46" s="94" t="s">
        <v>1032</v>
      </c>
      <c r="S46" s="75" t="s">
        <v>1032</v>
      </c>
    </row>
    <row r="47" spans="1:19" x14ac:dyDescent="0.3">
      <c r="A47" s="76" t="s">
        <v>480</v>
      </c>
      <c r="B47" s="94">
        <v>30</v>
      </c>
      <c r="C47" s="94">
        <v>240</v>
      </c>
      <c r="D47" s="75">
        <v>0.125</v>
      </c>
      <c r="E47" s="94">
        <v>30</v>
      </c>
      <c r="F47" s="94">
        <v>240</v>
      </c>
      <c r="G47" s="75">
        <v>0.125</v>
      </c>
      <c r="H47" s="94">
        <v>30</v>
      </c>
      <c r="I47" s="94">
        <v>240</v>
      </c>
      <c r="J47" s="75">
        <v>0.125</v>
      </c>
      <c r="K47" s="94">
        <v>30</v>
      </c>
      <c r="L47" s="94">
        <v>240</v>
      </c>
      <c r="M47" s="75">
        <v>0.125</v>
      </c>
      <c r="N47" s="94" t="s">
        <v>1032</v>
      </c>
      <c r="O47" s="94" t="s">
        <v>1032</v>
      </c>
      <c r="P47" s="75" t="s">
        <v>1032</v>
      </c>
      <c r="Q47" s="93" t="s">
        <v>1032</v>
      </c>
      <c r="R47" s="94" t="s">
        <v>1032</v>
      </c>
      <c r="S47" s="75" t="s">
        <v>1032</v>
      </c>
    </row>
    <row r="48" spans="1:19" x14ac:dyDescent="0.3">
      <c r="A48" s="76" t="s">
        <v>256</v>
      </c>
      <c r="B48" s="94">
        <v>30</v>
      </c>
      <c r="C48" s="94">
        <v>240</v>
      </c>
      <c r="D48" s="75">
        <v>0.125</v>
      </c>
      <c r="E48" s="94">
        <v>30</v>
      </c>
      <c r="F48" s="94">
        <v>240</v>
      </c>
      <c r="G48" s="75">
        <v>0.125</v>
      </c>
      <c r="H48" s="94">
        <v>30</v>
      </c>
      <c r="I48" s="94">
        <v>240</v>
      </c>
      <c r="J48" s="75">
        <v>0.125</v>
      </c>
      <c r="K48" s="94">
        <v>30</v>
      </c>
      <c r="L48" s="94">
        <v>240</v>
      </c>
      <c r="M48" s="75">
        <v>0.125</v>
      </c>
      <c r="N48" s="94">
        <v>30</v>
      </c>
      <c r="O48" s="94">
        <v>240</v>
      </c>
      <c r="P48" s="75">
        <v>0.125</v>
      </c>
      <c r="Q48" s="93" t="s">
        <v>1032</v>
      </c>
      <c r="R48" s="94" t="s">
        <v>1032</v>
      </c>
      <c r="S48" s="75" t="s">
        <v>1032</v>
      </c>
    </row>
    <row r="49" spans="1:19" x14ac:dyDescent="0.3">
      <c r="A49" s="76" t="s">
        <v>277</v>
      </c>
      <c r="B49" s="94" t="s">
        <v>1032</v>
      </c>
      <c r="C49" s="94" t="s">
        <v>1032</v>
      </c>
      <c r="D49" s="75" t="s">
        <v>1032</v>
      </c>
      <c r="E49" s="94">
        <v>30</v>
      </c>
      <c r="F49" s="94">
        <v>240</v>
      </c>
      <c r="G49" s="75">
        <v>0.125</v>
      </c>
      <c r="H49" s="94">
        <v>30</v>
      </c>
      <c r="I49" s="94">
        <v>240</v>
      </c>
      <c r="J49" s="75">
        <v>0.125</v>
      </c>
      <c r="K49" s="94">
        <v>30</v>
      </c>
      <c r="L49" s="94">
        <v>240</v>
      </c>
      <c r="M49" s="75">
        <v>0.125</v>
      </c>
      <c r="N49" s="94">
        <v>30</v>
      </c>
      <c r="O49" s="94">
        <v>240</v>
      </c>
      <c r="P49" s="75">
        <v>0.125</v>
      </c>
      <c r="Q49" s="93" t="s">
        <v>1032</v>
      </c>
      <c r="R49" s="94" t="s">
        <v>1032</v>
      </c>
      <c r="S49" s="75" t="s">
        <v>1032</v>
      </c>
    </row>
    <row r="50" spans="1:19" x14ac:dyDescent="0.3">
      <c r="A50" s="76" t="s">
        <v>805</v>
      </c>
      <c r="B50" s="94">
        <v>30</v>
      </c>
      <c r="C50" s="94">
        <v>240</v>
      </c>
      <c r="D50" s="75">
        <v>0.125</v>
      </c>
      <c r="E50" s="94">
        <v>30</v>
      </c>
      <c r="F50" s="94">
        <v>240</v>
      </c>
      <c r="G50" s="75">
        <v>0.125</v>
      </c>
      <c r="H50" s="94" t="s">
        <v>1032</v>
      </c>
      <c r="I50" s="94" t="s">
        <v>1032</v>
      </c>
      <c r="J50" s="75" t="s">
        <v>1032</v>
      </c>
      <c r="K50" s="94" t="s">
        <v>1032</v>
      </c>
      <c r="L50" s="94" t="s">
        <v>1032</v>
      </c>
      <c r="M50" s="75" t="s">
        <v>1032</v>
      </c>
      <c r="N50" s="94" t="s">
        <v>1032</v>
      </c>
      <c r="O50" s="94" t="s">
        <v>1032</v>
      </c>
      <c r="P50" s="75" t="s">
        <v>1032</v>
      </c>
      <c r="Q50" s="93" t="s">
        <v>1032</v>
      </c>
      <c r="R50" s="94" t="s">
        <v>1032</v>
      </c>
      <c r="S50" s="75" t="s">
        <v>1032</v>
      </c>
    </row>
    <row r="51" spans="1:19" x14ac:dyDescent="0.3">
      <c r="A51" s="76" t="s">
        <v>280</v>
      </c>
      <c r="B51" s="94">
        <v>30</v>
      </c>
      <c r="C51" s="94">
        <v>240</v>
      </c>
      <c r="D51" s="75">
        <v>0.125</v>
      </c>
      <c r="E51" s="94">
        <v>30</v>
      </c>
      <c r="F51" s="94">
        <v>240</v>
      </c>
      <c r="G51" s="75">
        <v>0.125</v>
      </c>
      <c r="H51" s="94">
        <v>30</v>
      </c>
      <c r="I51" s="94">
        <v>240</v>
      </c>
      <c r="J51" s="75">
        <v>0.125</v>
      </c>
      <c r="K51" s="94">
        <v>30</v>
      </c>
      <c r="L51" s="94">
        <v>240</v>
      </c>
      <c r="M51" s="75">
        <v>0.125</v>
      </c>
      <c r="N51" s="94">
        <v>30</v>
      </c>
      <c r="O51" s="94">
        <v>240</v>
      </c>
      <c r="P51" s="75">
        <v>0.125</v>
      </c>
      <c r="Q51" s="93" t="s">
        <v>1032</v>
      </c>
      <c r="R51" s="94" t="s">
        <v>1032</v>
      </c>
      <c r="S51" s="75" t="s">
        <v>1032</v>
      </c>
    </row>
    <row r="52" spans="1:19" x14ac:dyDescent="0.3">
      <c r="A52" s="76" t="s">
        <v>283</v>
      </c>
      <c r="B52" s="94">
        <v>30</v>
      </c>
      <c r="C52" s="94">
        <v>240</v>
      </c>
      <c r="D52" s="75">
        <v>0.125</v>
      </c>
      <c r="E52" s="94">
        <v>30</v>
      </c>
      <c r="F52" s="94">
        <v>240</v>
      </c>
      <c r="G52" s="75">
        <v>0.125</v>
      </c>
      <c r="H52" s="94">
        <v>30</v>
      </c>
      <c r="I52" s="94">
        <v>240</v>
      </c>
      <c r="J52" s="75">
        <v>0.125</v>
      </c>
      <c r="K52" s="94">
        <v>30</v>
      </c>
      <c r="L52" s="94">
        <v>240</v>
      </c>
      <c r="M52" s="75">
        <v>0.125</v>
      </c>
      <c r="N52" s="94">
        <v>30</v>
      </c>
      <c r="O52" s="94">
        <v>240</v>
      </c>
      <c r="P52" s="75">
        <v>0.125</v>
      </c>
      <c r="Q52" s="93" t="s">
        <v>1032</v>
      </c>
      <c r="R52" s="94" t="s">
        <v>1032</v>
      </c>
      <c r="S52" s="75" t="s">
        <v>1032</v>
      </c>
    </row>
    <row r="53" spans="1:19" x14ac:dyDescent="0.3">
      <c r="A53" s="62" t="s">
        <v>1012</v>
      </c>
      <c r="B53" s="94">
        <v>60</v>
      </c>
      <c r="C53" s="94">
        <v>480</v>
      </c>
      <c r="D53" s="75">
        <v>0.125</v>
      </c>
      <c r="E53" s="94">
        <v>60</v>
      </c>
      <c r="F53" s="94">
        <v>480</v>
      </c>
      <c r="G53" s="75">
        <v>0.125</v>
      </c>
      <c r="H53" s="94">
        <v>60</v>
      </c>
      <c r="I53" s="94">
        <v>480</v>
      </c>
      <c r="J53" s="75">
        <v>0.125</v>
      </c>
      <c r="K53" s="94">
        <v>60</v>
      </c>
      <c r="L53" s="94">
        <v>480</v>
      </c>
      <c r="M53" s="75">
        <v>0.125</v>
      </c>
      <c r="N53" s="94">
        <v>30</v>
      </c>
      <c r="O53" s="94">
        <v>240</v>
      </c>
      <c r="P53" s="75">
        <v>0.125</v>
      </c>
      <c r="Q53" s="93" t="s">
        <v>1032</v>
      </c>
      <c r="R53" s="94" t="s">
        <v>1032</v>
      </c>
      <c r="S53" s="75" t="s">
        <v>1032</v>
      </c>
    </row>
    <row r="54" spans="1:19" x14ac:dyDescent="0.3">
      <c r="A54" s="76" t="s">
        <v>238</v>
      </c>
      <c r="B54" s="94">
        <v>30</v>
      </c>
      <c r="C54" s="94">
        <v>240</v>
      </c>
      <c r="D54" s="75">
        <v>0.125</v>
      </c>
      <c r="E54" s="94">
        <v>30</v>
      </c>
      <c r="F54" s="94">
        <v>240</v>
      </c>
      <c r="G54" s="75">
        <v>0.125</v>
      </c>
      <c r="H54" s="94">
        <v>30</v>
      </c>
      <c r="I54" s="94">
        <v>240</v>
      </c>
      <c r="J54" s="75">
        <v>0.125</v>
      </c>
      <c r="K54" s="94">
        <v>30</v>
      </c>
      <c r="L54" s="94">
        <v>240</v>
      </c>
      <c r="M54" s="75">
        <v>0.125</v>
      </c>
      <c r="N54" s="94">
        <v>30</v>
      </c>
      <c r="O54" s="94">
        <v>240</v>
      </c>
      <c r="P54" s="75">
        <v>0.125</v>
      </c>
      <c r="Q54" s="93" t="s">
        <v>1032</v>
      </c>
      <c r="R54" s="94" t="s">
        <v>1032</v>
      </c>
      <c r="S54" s="75" t="s">
        <v>1032</v>
      </c>
    </row>
    <row r="55" spans="1:19" x14ac:dyDescent="0.3">
      <c r="A55" s="76" t="s">
        <v>537</v>
      </c>
      <c r="B55" s="94">
        <v>30</v>
      </c>
      <c r="C55" s="94">
        <v>240</v>
      </c>
      <c r="D55" s="75">
        <v>0.125</v>
      </c>
      <c r="E55" s="94">
        <v>30</v>
      </c>
      <c r="F55" s="94">
        <v>240</v>
      </c>
      <c r="G55" s="75">
        <v>0.125</v>
      </c>
      <c r="H55" s="94">
        <v>30</v>
      </c>
      <c r="I55" s="94">
        <v>240</v>
      </c>
      <c r="J55" s="75">
        <v>0.125</v>
      </c>
      <c r="K55" s="94">
        <v>30</v>
      </c>
      <c r="L55" s="94">
        <v>240</v>
      </c>
      <c r="M55" s="75">
        <v>0.125</v>
      </c>
      <c r="N55" s="94" t="s">
        <v>1032</v>
      </c>
      <c r="O55" s="94" t="s">
        <v>1032</v>
      </c>
      <c r="P55" s="75" t="s">
        <v>1032</v>
      </c>
      <c r="Q55" s="93" t="s">
        <v>1032</v>
      </c>
      <c r="R55" s="94" t="s">
        <v>1032</v>
      </c>
      <c r="S55" s="75" t="s">
        <v>1032</v>
      </c>
    </row>
    <row r="56" spans="1:19" x14ac:dyDescent="0.3">
      <c r="A56" s="62" t="s">
        <v>1013</v>
      </c>
      <c r="B56" s="94">
        <v>30</v>
      </c>
      <c r="C56" s="94">
        <v>240</v>
      </c>
      <c r="D56" s="75">
        <v>0.125</v>
      </c>
      <c r="E56" s="94">
        <v>30</v>
      </c>
      <c r="F56" s="94">
        <v>240</v>
      </c>
      <c r="G56" s="75">
        <v>0.125</v>
      </c>
      <c r="H56" s="94">
        <v>30</v>
      </c>
      <c r="I56" s="94">
        <v>240</v>
      </c>
      <c r="J56" s="75">
        <v>0.125</v>
      </c>
      <c r="K56" s="94">
        <v>30</v>
      </c>
      <c r="L56" s="94">
        <v>240</v>
      </c>
      <c r="M56" s="75">
        <v>0.125</v>
      </c>
      <c r="N56" s="94">
        <v>30</v>
      </c>
      <c r="O56" s="94">
        <v>240</v>
      </c>
      <c r="P56" s="75">
        <v>0.125</v>
      </c>
      <c r="Q56" s="93" t="s">
        <v>1032</v>
      </c>
      <c r="R56" s="94" t="s">
        <v>1032</v>
      </c>
      <c r="S56" s="75" t="s">
        <v>1032</v>
      </c>
    </row>
    <row r="57" spans="1:19" x14ac:dyDescent="0.3">
      <c r="A57" s="76" t="s">
        <v>236</v>
      </c>
      <c r="B57" s="94">
        <v>30</v>
      </c>
      <c r="C57" s="94">
        <v>240</v>
      </c>
      <c r="D57" s="75">
        <v>0.125</v>
      </c>
      <c r="E57" s="94">
        <v>30</v>
      </c>
      <c r="F57" s="94">
        <v>240</v>
      </c>
      <c r="G57" s="75">
        <v>0.125</v>
      </c>
      <c r="H57" s="94">
        <v>30</v>
      </c>
      <c r="I57" s="94">
        <v>240</v>
      </c>
      <c r="J57" s="75">
        <v>0.125</v>
      </c>
      <c r="K57" s="94">
        <v>30</v>
      </c>
      <c r="L57" s="94">
        <v>240</v>
      </c>
      <c r="M57" s="75">
        <v>0.125</v>
      </c>
      <c r="N57" s="94">
        <v>30</v>
      </c>
      <c r="O57" s="94">
        <v>240</v>
      </c>
      <c r="P57" s="75">
        <v>0.125</v>
      </c>
      <c r="Q57" s="93" t="s">
        <v>1032</v>
      </c>
      <c r="R57" s="94" t="s">
        <v>1032</v>
      </c>
      <c r="S57" s="75" t="s">
        <v>1032</v>
      </c>
    </row>
    <row r="58" spans="1:19" x14ac:dyDescent="0.3">
      <c r="A58" s="62" t="s">
        <v>1014</v>
      </c>
      <c r="B58" s="94">
        <v>90</v>
      </c>
      <c r="C58" s="94">
        <v>720</v>
      </c>
      <c r="D58" s="75">
        <v>0.125</v>
      </c>
      <c r="E58" s="94">
        <v>90</v>
      </c>
      <c r="F58" s="94">
        <v>720</v>
      </c>
      <c r="G58" s="75">
        <v>0.125</v>
      </c>
      <c r="H58" s="94">
        <v>90</v>
      </c>
      <c r="I58" s="94">
        <v>720</v>
      </c>
      <c r="J58" s="75">
        <v>0.125</v>
      </c>
      <c r="K58" s="94">
        <v>90</v>
      </c>
      <c r="L58" s="94">
        <v>720</v>
      </c>
      <c r="M58" s="75">
        <v>0.125</v>
      </c>
      <c r="N58" s="94">
        <v>90</v>
      </c>
      <c r="O58" s="94">
        <v>720</v>
      </c>
      <c r="P58" s="75">
        <v>0.125</v>
      </c>
      <c r="Q58" s="93" t="s">
        <v>1032</v>
      </c>
      <c r="R58" s="94" t="s">
        <v>1032</v>
      </c>
      <c r="S58" s="75" t="s">
        <v>1032</v>
      </c>
    </row>
    <row r="59" spans="1:19" x14ac:dyDescent="0.3">
      <c r="A59" s="76" t="s">
        <v>230</v>
      </c>
      <c r="B59" s="94">
        <v>30</v>
      </c>
      <c r="C59" s="94">
        <v>240</v>
      </c>
      <c r="D59" s="75">
        <v>0.125</v>
      </c>
      <c r="E59" s="94">
        <v>30</v>
      </c>
      <c r="F59" s="94">
        <v>240</v>
      </c>
      <c r="G59" s="75">
        <v>0.125</v>
      </c>
      <c r="H59" s="94">
        <v>30</v>
      </c>
      <c r="I59" s="94">
        <v>240</v>
      </c>
      <c r="J59" s="75">
        <v>0.125</v>
      </c>
      <c r="K59" s="94">
        <v>30</v>
      </c>
      <c r="L59" s="94">
        <v>240</v>
      </c>
      <c r="M59" s="75">
        <v>0.125</v>
      </c>
      <c r="N59" s="94">
        <v>30</v>
      </c>
      <c r="O59" s="94">
        <v>240</v>
      </c>
      <c r="P59" s="75">
        <v>0.125</v>
      </c>
      <c r="Q59" s="93" t="s">
        <v>1032</v>
      </c>
      <c r="R59" s="94" t="s">
        <v>1032</v>
      </c>
      <c r="S59" s="75" t="s">
        <v>1032</v>
      </c>
    </row>
    <row r="60" spans="1:19" x14ac:dyDescent="0.3">
      <c r="A60" s="76" t="s">
        <v>237</v>
      </c>
      <c r="B60" s="94">
        <v>30</v>
      </c>
      <c r="C60" s="94">
        <v>240</v>
      </c>
      <c r="D60" s="75">
        <v>0.125</v>
      </c>
      <c r="E60" s="94">
        <v>30</v>
      </c>
      <c r="F60" s="94">
        <v>240</v>
      </c>
      <c r="G60" s="75">
        <v>0.125</v>
      </c>
      <c r="H60" s="94">
        <v>30</v>
      </c>
      <c r="I60" s="94">
        <v>240</v>
      </c>
      <c r="J60" s="75">
        <v>0.125</v>
      </c>
      <c r="K60" s="94">
        <v>30</v>
      </c>
      <c r="L60" s="94">
        <v>240</v>
      </c>
      <c r="M60" s="75">
        <v>0.125</v>
      </c>
      <c r="N60" s="94">
        <v>30</v>
      </c>
      <c r="O60" s="94">
        <v>240</v>
      </c>
      <c r="P60" s="75">
        <v>0.125</v>
      </c>
      <c r="Q60" s="93" t="s">
        <v>1032</v>
      </c>
      <c r="R60" s="94" t="s">
        <v>1032</v>
      </c>
      <c r="S60" s="75" t="s">
        <v>1032</v>
      </c>
    </row>
    <row r="61" spans="1:19" x14ac:dyDescent="0.3">
      <c r="A61" s="76" t="s">
        <v>240</v>
      </c>
      <c r="B61" s="94">
        <v>30</v>
      </c>
      <c r="C61" s="94">
        <v>240</v>
      </c>
      <c r="D61" s="75">
        <v>0.125</v>
      </c>
      <c r="E61" s="94">
        <v>30</v>
      </c>
      <c r="F61" s="94">
        <v>240</v>
      </c>
      <c r="G61" s="75">
        <v>0.125</v>
      </c>
      <c r="H61" s="94">
        <v>30</v>
      </c>
      <c r="I61" s="94">
        <v>240</v>
      </c>
      <c r="J61" s="75">
        <v>0.125</v>
      </c>
      <c r="K61" s="94">
        <v>30</v>
      </c>
      <c r="L61" s="94">
        <v>240</v>
      </c>
      <c r="M61" s="75">
        <v>0.125</v>
      </c>
      <c r="N61" s="94">
        <v>30</v>
      </c>
      <c r="O61" s="94">
        <v>240</v>
      </c>
      <c r="P61" s="75">
        <v>0.125</v>
      </c>
      <c r="Q61" s="93" t="s">
        <v>1032</v>
      </c>
      <c r="R61" s="94" t="s">
        <v>1032</v>
      </c>
      <c r="S61" s="75" t="s">
        <v>1032</v>
      </c>
    </row>
    <row r="62" spans="1:19" x14ac:dyDescent="0.3">
      <c r="A62" s="62" t="s">
        <v>1015</v>
      </c>
      <c r="B62" s="94">
        <v>60</v>
      </c>
      <c r="C62" s="94">
        <v>480</v>
      </c>
      <c r="D62" s="75">
        <v>0.125</v>
      </c>
      <c r="E62" s="94">
        <v>60</v>
      </c>
      <c r="F62" s="94">
        <v>480</v>
      </c>
      <c r="G62" s="75">
        <v>0.125</v>
      </c>
      <c r="H62" s="94">
        <v>60</v>
      </c>
      <c r="I62" s="94">
        <v>480</v>
      </c>
      <c r="J62" s="75">
        <v>0.125</v>
      </c>
      <c r="K62" s="94">
        <v>60</v>
      </c>
      <c r="L62" s="94">
        <v>480</v>
      </c>
      <c r="M62" s="75">
        <v>0.125</v>
      </c>
      <c r="N62" s="94">
        <v>60</v>
      </c>
      <c r="O62" s="94">
        <v>480</v>
      </c>
      <c r="P62" s="75">
        <v>0.125</v>
      </c>
      <c r="Q62" s="93" t="s">
        <v>1032</v>
      </c>
      <c r="R62" s="94" t="s">
        <v>1032</v>
      </c>
      <c r="S62" s="75" t="s">
        <v>1032</v>
      </c>
    </row>
    <row r="63" spans="1:19" x14ac:dyDescent="0.3">
      <c r="A63" s="76" t="s">
        <v>233</v>
      </c>
      <c r="B63" s="94">
        <v>30</v>
      </c>
      <c r="C63" s="94">
        <v>240</v>
      </c>
      <c r="D63" s="75">
        <v>0.125</v>
      </c>
      <c r="E63" s="94">
        <v>30</v>
      </c>
      <c r="F63" s="94">
        <v>240</v>
      </c>
      <c r="G63" s="75">
        <v>0.125</v>
      </c>
      <c r="H63" s="94">
        <v>30</v>
      </c>
      <c r="I63" s="94">
        <v>240</v>
      </c>
      <c r="J63" s="75">
        <v>0.125</v>
      </c>
      <c r="K63" s="94">
        <v>30</v>
      </c>
      <c r="L63" s="94">
        <v>240</v>
      </c>
      <c r="M63" s="75">
        <v>0.125</v>
      </c>
      <c r="N63" s="94">
        <v>30</v>
      </c>
      <c r="O63" s="94">
        <v>240</v>
      </c>
      <c r="P63" s="75">
        <v>0.125</v>
      </c>
      <c r="Q63" s="93" t="s">
        <v>1032</v>
      </c>
      <c r="R63" s="94" t="s">
        <v>1032</v>
      </c>
      <c r="S63" s="75" t="s">
        <v>1032</v>
      </c>
    </row>
    <row r="64" spans="1:19" x14ac:dyDescent="0.3">
      <c r="A64" s="76" t="s">
        <v>239</v>
      </c>
      <c r="B64" s="94">
        <v>30</v>
      </c>
      <c r="C64" s="94">
        <v>240</v>
      </c>
      <c r="D64" s="75">
        <v>0.125</v>
      </c>
      <c r="E64" s="94">
        <v>30</v>
      </c>
      <c r="F64" s="94">
        <v>240</v>
      </c>
      <c r="G64" s="75">
        <v>0.125</v>
      </c>
      <c r="H64" s="94">
        <v>30</v>
      </c>
      <c r="I64" s="94">
        <v>240</v>
      </c>
      <c r="J64" s="75">
        <v>0.125</v>
      </c>
      <c r="K64" s="94">
        <v>30</v>
      </c>
      <c r="L64" s="94">
        <v>240</v>
      </c>
      <c r="M64" s="75">
        <v>0.125</v>
      </c>
      <c r="N64" s="94">
        <v>30</v>
      </c>
      <c r="O64" s="94">
        <v>240</v>
      </c>
      <c r="P64" s="75">
        <v>0.125</v>
      </c>
      <c r="Q64" s="93" t="s">
        <v>1032</v>
      </c>
      <c r="R64" s="94" t="s">
        <v>1032</v>
      </c>
      <c r="S64" s="75" t="s">
        <v>1032</v>
      </c>
    </row>
    <row r="65" spans="1:19" x14ac:dyDescent="0.3">
      <c r="A65" s="62" t="s">
        <v>1016</v>
      </c>
      <c r="B65" s="94">
        <v>48</v>
      </c>
      <c r="C65" s="94">
        <v>480</v>
      </c>
      <c r="D65" s="75">
        <v>0.1</v>
      </c>
      <c r="E65" s="94">
        <v>48</v>
      </c>
      <c r="F65" s="94">
        <v>480</v>
      </c>
      <c r="G65" s="75">
        <v>0.1</v>
      </c>
      <c r="H65" s="94">
        <v>48</v>
      </c>
      <c r="I65" s="94">
        <v>480</v>
      </c>
      <c r="J65" s="75">
        <v>0.1</v>
      </c>
      <c r="K65" s="94">
        <v>48</v>
      </c>
      <c r="L65" s="94">
        <v>480</v>
      </c>
      <c r="M65" s="75">
        <v>0.1</v>
      </c>
      <c r="N65" s="94">
        <v>48</v>
      </c>
      <c r="O65" s="94">
        <v>480</v>
      </c>
      <c r="P65" s="75">
        <v>0.1</v>
      </c>
      <c r="Q65" s="93" t="s">
        <v>1032</v>
      </c>
      <c r="R65" s="94" t="s">
        <v>1032</v>
      </c>
      <c r="S65" s="75" t="s">
        <v>1032</v>
      </c>
    </row>
    <row r="66" spans="1:19" x14ac:dyDescent="0.3">
      <c r="A66" s="76" t="s">
        <v>242</v>
      </c>
      <c r="B66" s="94">
        <v>24</v>
      </c>
      <c r="C66" s="94">
        <v>240</v>
      </c>
      <c r="D66" s="75">
        <v>0.1</v>
      </c>
      <c r="E66" s="94">
        <v>24</v>
      </c>
      <c r="F66" s="94">
        <v>240</v>
      </c>
      <c r="G66" s="75">
        <v>0.1</v>
      </c>
      <c r="H66" s="94">
        <v>24</v>
      </c>
      <c r="I66" s="94">
        <v>240</v>
      </c>
      <c r="J66" s="75">
        <v>0.1</v>
      </c>
      <c r="K66" s="94">
        <v>24</v>
      </c>
      <c r="L66" s="94">
        <v>240</v>
      </c>
      <c r="M66" s="75">
        <v>0.1</v>
      </c>
      <c r="N66" s="94">
        <v>24</v>
      </c>
      <c r="O66" s="94">
        <v>240</v>
      </c>
      <c r="P66" s="75">
        <v>0.1</v>
      </c>
      <c r="Q66" s="93" t="s">
        <v>1032</v>
      </c>
      <c r="R66" s="94" t="s">
        <v>1032</v>
      </c>
      <c r="S66" s="75" t="s">
        <v>1032</v>
      </c>
    </row>
    <row r="67" spans="1:19" x14ac:dyDescent="0.3">
      <c r="A67" s="76" t="s">
        <v>245</v>
      </c>
      <c r="B67" s="94">
        <v>24</v>
      </c>
      <c r="C67" s="94">
        <v>240</v>
      </c>
      <c r="D67" s="75">
        <v>0.1</v>
      </c>
      <c r="E67" s="94">
        <v>24</v>
      </c>
      <c r="F67" s="94">
        <v>240</v>
      </c>
      <c r="G67" s="75">
        <v>0.1</v>
      </c>
      <c r="H67" s="94">
        <v>24</v>
      </c>
      <c r="I67" s="94">
        <v>240</v>
      </c>
      <c r="J67" s="75">
        <v>0.1</v>
      </c>
      <c r="K67" s="94">
        <v>24</v>
      </c>
      <c r="L67" s="94">
        <v>240</v>
      </c>
      <c r="M67" s="75">
        <v>0.1</v>
      </c>
      <c r="N67" s="94">
        <v>24</v>
      </c>
      <c r="O67" s="94">
        <v>240</v>
      </c>
      <c r="P67" s="75">
        <v>0.1</v>
      </c>
      <c r="Q67" s="93" t="s">
        <v>1032</v>
      </c>
      <c r="R67" s="94" t="s">
        <v>1032</v>
      </c>
      <c r="S67" s="75" t="s">
        <v>1032</v>
      </c>
    </row>
    <row r="68" spans="1:19" x14ac:dyDescent="0.3">
      <c r="A68" s="62" t="s">
        <v>1017</v>
      </c>
      <c r="B68" s="94">
        <v>36</v>
      </c>
      <c r="C68" s="94">
        <v>480</v>
      </c>
      <c r="D68" s="75">
        <v>7.4999999999999997E-2</v>
      </c>
      <c r="E68" s="94">
        <v>36</v>
      </c>
      <c r="F68" s="94">
        <v>480</v>
      </c>
      <c r="G68" s="75">
        <v>7.4999999999999997E-2</v>
      </c>
      <c r="H68" s="94">
        <v>36</v>
      </c>
      <c r="I68" s="94">
        <v>480</v>
      </c>
      <c r="J68" s="75">
        <v>7.4999999999999997E-2</v>
      </c>
      <c r="K68" s="94">
        <v>36</v>
      </c>
      <c r="L68" s="94">
        <v>480</v>
      </c>
      <c r="M68" s="75">
        <v>7.4999999999999997E-2</v>
      </c>
      <c r="N68" s="94">
        <v>36</v>
      </c>
      <c r="O68" s="94">
        <v>480</v>
      </c>
      <c r="P68" s="75">
        <v>7.4999999999999997E-2</v>
      </c>
      <c r="Q68" s="93" t="s">
        <v>1032</v>
      </c>
      <c r="R68" s="94" t="s">
        <v>1032</v>
      </c>
      <c r="S68" s="75" t="s">
        <v>1032</v>
      </c>
    </row>
    <row r="69" spans="1:19" x14ac:dyDescent="0.3">
      <c r="A69" s="76" t="s">
        <v>249</v>
      </c>
      <c r="B69" s="94">
        <v>12</v>
      </c>
      <c r="C69" s="94">
        <v>240</v>
      </c>
      <c r="D69" s="75">
        <v>0.05</v>
      </c>
      <c r="E69" s="94">
        <v>12</v>
      </c>
      <c r="F69" s="94">
        <v>240</v>
      </c>
      <c r="G69" s="75">
        <v>0.05</v>
      </c>
      <c r="H69" s="94">
        <v>12</v>
      </c>
      <c r="I69" s="94">
        <v>240</v>
      </c>
      <c r="J69" s="75">
        <v>0.05</v>
      </c>
      <c r="K69" s="94">
        <v>12</v>
      </c>
      <c r="L69" s="94">
        <v>240</v>
      </c>
      <c r="M69" s="75">
        <v>0.05</v>
      </c>
      <c r="N69" s="94">
        <v>12</v>
      </c>
      <c r="O69" s="94">
        <v>240</v>
      </c>
      <c r="P69" s="75">
        <v>0.05</v>
      </c>
      <c r="Q69" s="93" t="s">
        <v>1032</v>
      </c>
      <c r="R69" s="94" t="s">
        <v>1032</v>
      </c>
      <c r="S69" s="75" t="s">
        <v>1032</v>
      </c>
    </row>
    <row r="70" spans="1:19" x14ac:dyDescent="0.3">
      <c r="A70" s="76" t="s">
        <v>284</v>
      </c>
      <c r="B70" s="94">
        <v>24</v>
      </c>
      <c r="C70" s="94">
        <v>240</v>
      </c>
      <c r="D70" s="75">
        <v>0.1</v>
      </c>
      <c r="E70" s="94">
        <v>24</v>
      </c>
      <c r="F70" s="94">
        <v>240</v>
      </c>
      <c r="G70" s="75">
        <v>0.1</v>
      </c>
      <c r="H70" s="94">
        <v>24</v>
      </c>
      <c r="I70" s="94">
        <v>240</v>
      </c>
      <c r="J70" s="75">
        <v>0.1</v>
      </c>
      <c r="K70" s="94">
        <v>24</v>
      </c>
      <c r="L70" s="94">
        <v>240</v>
      </c>
      <c r="M70" s="75">
        <v>0.1</v>
      </c>
      <c r="N70" s="94">
        <v>24</v>
      </c>
      <c r="O70" s="94">
        <v>240</v>
      </c>
      <c r="P70" s="75">
        <v>0.1</v>
      </c>
      <c r="Q70" s="93" t="s">
        <v>1032</v>
      </c>
      <c r="R70" s="94" t="s">
        <v>1032</v>
      </c>
      <c r="S70" s="75" t="s">
        <v>1032</v>
      </c>
    </row>
    <row r="71" spans="1:19" x14ac:dyDescent="0.3">
      <c r="A71" s="62" t="s">
        <v>1018</v>
      </c>
      <c r="B71" s="94">
        <v>90</v>
      </c>
      <c r="C71" s="94">
        <v>720</v>
      </c>
      <c r="D71" s="75">
        <v>0.125</v>
      </c>
      <c r="E71" s="94">
        <v>90</v>
      </c>
      <c r="F71" s="94">
        <v>720</v>
      </c>
      <c r="G71" s="75">
        <v>0.125</v>
      </c>
      <c r="H71" s="94">
        <v>90</v>
      </c>
      <c r="I71" s="94">
        <v>720</v>
      </c>
      <c r="J71" s="75">
        <v>0.125</v>
      </c>
      <c r="K71" s="94">
        <v>90</v>
      </c>
      <c r="L71" s="94">
        <v>720</v>
      </c>
      <c r="M71" s="75">
        <v>0.125</v>
      </c>
      <c r="N71" s="94">
        <v>60</v>
      </c>
      <c r="O71" s="94">
        <v>480</v>
      </c>
      <c r="P71" s="75">
        <v>0.125</v>
      </c>
      <c r="Q71" s="93" t="s">
        <v>1032</v>
      </c>
      <c r="R71" s="94" t="s">
        <v>1032</v>
      </c>
      <c r="S71" s="75" t="s">
        <v>1032</v>
      </c>
    </row>
    <row r="72" spans="1:19" x14ac:dyDescent="0.3">
      <c r="A72" s="76" t="s">
        <v>231</v>
      </c>
      <c r="B72" s="94">
        <v>30</v>
      </c>
      <c r="C72" s="94">
        <v>240</v>
      </c>
      <c r="D72" s="75">
        <v>0.125</v>
      </c>
      <c r="E72" s="94">
        <v>30</v>
      </c>
      <c r="F72" s="94">
        <v>240</v>
      </c>
      <c r="G72" s="75">
        <v>0.125</v>
      </c>
      <c r="H72" s="94">
        <v>30</v>
      </c>
      <c r="I72" s="94">
        <v>240</v>
      </c>
      <c r="J72" s="75">
        <v>0.125</v>
      </c>
      <c r="K72" s="94">
        <v>30</v>
      </c>
      <c r="L72" s="94">
        <v>240</v>
      </c>
      <c r="M72" s="75">
        <v>0.125</v>
      </c>
      <c r="N72" s="94">
        <v>30</v>
      </c>
      <c r="O72" s="94">
        <v>240</v>
      </c>
      <c r="P72" s="75">
        <v>0.125</v>
      </c>
      <c r="Q72" s="93" t="s">
        <v>1032</v>
      </c>
      <c r="R72" s="94" t="s">
        <v>1032</v>
      </c>
      <c r="S72" s="75" t="s">
        <v>1032</v>
      </c>
    </row>
    <row r="73" spans="1:19" x14ac:dyDescent="0.3">
      <c r="A73" s="76" t="s">
        <v>486</v>
      </c>
      <c r="B73" s="94">
        <v>30</v>
      </c>
      <c r="C73" s="94">
        <v>240</v>
      </c>
      <c r="D73" s="75">
        <v>0.125</v>
      </c>
      <c r="E73" s="94">
        <v>30</v>
      </c>
      <c r="F73" s="94">
        <v>240</v>
      </c>
      <c r="G73" s="75">
        <v>0.125</v>
      </c>
      <c r="H73" s="94">
        <v>30</v>
      </c>
      <c r="I73" s="94">
        <v>240</v>
      </c>
      <c r="J73" s="75">
        <v>0.125</v>
      </c>
      <c r="K73" s="94">
        <v>30</v>
      </c>
      <c r="L73" s="94">
        <v>240</v>
      </c>
      <c r="M73" s="75">
        <v>0.125</v>
      </c>
      <c r="N73" s="94" t="s">
        <v>1032</v>
      </c>
      <c r="O73" s="94" t="s">
        <v>1032</v>
      </c>
      <c r="P73" s="75" t="s">
        <v>1032</v>
      </c>
      <c r="Q73" s="93" t="s">
        <v>1032</v>
      </c>
      <c r="R73" s="94" t="s">
        <v>1032</v>
      </c>
      <c r="S73" s="75" t="s">
        <v>1032</v>
      </c>
    </row>
    <row r="74" spans="1:19" x14ac:dyDescent="0.3">
      <c r="A74" s="76" t="s">
        <v>368</v>
      </c>
      <c r="B74" s="94">
        <v>30</v>
      </c>
      <c r="C74" s="94">
        <v>240</v>
      </c>
      <c r="D74" s="75">
        <v>0.125</v>
      </c>
      <c r="E74" s="94">
        <v>30</v>
      </c>
      <c r="F74" s="94">
        <v>240</v>
      </c>
      <c r="G74" s="75">
        <v>0.125</v>
      </c>
      <c r="H74" s="94">
        <v>30</v>
      </c>
      <c r="I74" s="94">
        <v>240</v>
      </c>
      <c r="J74" s="75">
        <v>0.125</v>
      </c>
      <c r="K74" s="94">
        <v>30</v>
      </c>
      <c r="L74" s="94">
        <v>240</v>
      </c>
      <c r="M74" s="75">
        <v>0.125</v>
      </c>
      <c r="N74" s="94">
        <v>30</v>
      </c>
      <c r="O74" s="94">
        <v>240</v>
      </c>
      <c r="P74" s="75">
        <v>0.125</v>
      </c>
      <c r="Q74" s="93" t="s">
        <v>1032</v>
      </c>
      <c r="R74" s="94" t="s">
        <v>1032</v>
      </c>
      <c r="S74" s="75" t="s">
        <v>1032</v>
      </c>
    </row>
    <row r="75" spans="1:19" x14ac:dyDescent="0.3">
      <c r="A75" s="62" t="s">
        <v>1019</v>
      </c>
      <c r="B75" s="94">
        <v>240</v>
      </c>
      <c r="C75" s="94">
        <v>1920</v>
      </c>
      <c r="D75" s="75">
        <v>0.125</v>
      </c>
      <c r="E75" s="94">
        <v>240</v>
      </c>
      <c r="F75" s="94">
        <v>1920</v>
      </c>
      <c r="G75" s="75">
        <v>0.125</v>
      </c>
      <c r="H75" s="94">
        <v>240</v>
      </c>
      <c r="I75" s="94">
        <v>1920</v>
      </c>
      <c r="J75" s="75">
        <v>0.125</v>
      </c>
      <c r="K75" s="94">
        <v>240</v>
      </c>
      <c r="L75" s="94">
        <v>1920</v>
      </c>
      <c r="M75" s="75">
        <v>0.125</v>
      </c>
      <c r="N75" s="94">
        <v>240</v>
      </c>
      <c r="O75" s="94">
        <v>1920</v>
      </c>
      <c r="P75" s="75">
        <v>0.125</v>
      </c>
      <c r="Q75" s="93" t="s">
        <v>1032</v>
      </c>
      <c r="R75" s="94" t="s">
        <v>1032</v>
      </c>
      <c r="S75" s="75" t="s">
        <v>1032</v>
      </c>
    </row>
    <row r="76" spans="1:19" x14ac:dyDescent="0.3">
      <c r="A76" s="76" t="s">
        <v>253</v>
      </c>
      <c r="B76" s="94">
        <v>30</v>
      </c>
      <c r="C76" s="94">
        <v>240</v>
      </c>
      <c r="D76" s="75">
        <v>0.125</v>
      </c>
      <c r="E76" s="94">
        <v>30</v>
      </c>
      <c r="F76" s="94">
        <v>240</v>
      </c>
      <c r="G76" s="75">
        <v>0.125</v>
      </c>
      <c r="H76" s="94">
        <v>30</v>
      </c>
      <c r="I76" s="94">
        <v>240</v>
      </c>
      <c r="J76" s="75">
        <v>0.125</v>
      </c>
      <c r="K76" s="94">
        <v>30</v>
      </c>
      <c r="L76" s="94">
        <v>240</v>
      </c>
      <c r="M76" s="75">
        <v>0.125</v>
      </c>
      <c r="N76" s="94">
        <v>30</v>
      </c>
      <c r="O76" s="94">
        <v>240</v>
      </c>
      <c r="P76" s="75">
        <v>0.125</v>
      </c>
      <c r="Q76" s="93" t="s">
        <v>1032</v>
      </c>
      <c r="R76" s="94" t="s">
        <v>1032</v>
      </c>
      <c r="S76" s="75" t="s">
        <v>1032</v>
      </c>
    </row>
    <row r="77" spans="1:19" x14ac:dyDescent="0.3">
      <c r="A77" s="76" t="s">
        <v>254</v>
      </c>
      <c r="B77" s="94">
        <v>30</v>
      </c>
      <c r="C77" s="94">
        <v>240</v>
      </c>
      <c r="D77" s="75">
        <v>0.125</v>
      </c>
      <c r="E77" s="94">
        <v>30</v>
      </c>
      <c r="F77" s="94">
        <v>240</v>
      </c>
      <c r="G77" s="75">
        <v>0.125</v>
      </c>
      <c r="H77" s="94">
        <v>30</v>
      </c>
      <c r="I77" s="94">
        <v>240</v>
      </c>
      <c r="J77" s="75">
        <v>0.125</v>
      </c>
      <c r="K77" s="94">
        <v>30</v>
      </c>
      <c r="L77" s="94">
        <v>240</v>
      </c>
      <c r="M77" s="75">
        <v>0.125</v>
      </c>
      <c r="N77" s="94">
        <v>30</v>
      </c>
      <c r="O77" s="94">
        <v>240</v>
      </c>
      <c r="P77" s="75">
        <v>0.125</v>
      </c>
      <c r="Q77" s="93" t="s">
        <v>1032</v>
      </c>
      <c r="R77" s="94" t="s">
        <v>1032</v>
      </c>
      <c r="S77" s="75" t="s">
        <v>1032</v>
      </c>
    </row>
    <row r="78" spans="1:19" x14ac:dyDescent="0.3">
      <c r="A78" s="76" t="s">
        <v>255</v>
      </c>
      <c r="B78" s="94">
        <v>30</v>
      </c>
      <c r="C78" s="94">
        <v>240</v>
      </c>
      <c r="D78" s="75">
        <v>0.125</v>
      </c>
      <c r="E78" s="94">
        <v>30</v>
      </c>
      <c r="F78" s="94">
        <v>240</v>
      </c>
      <c r="G78" s="75">
        <v>0.125</v>
      </c>
      <c r="H78" s="94">
        <v>30</v>
      </c>
      <c r="I78" s="94">
        <v>240</v>
      </c>
      <c r="J78" s="75">
        <v>0.125</v>
      </c>
      <c r="K78" s="94">
        <v>30</v>
      </c>
      <c r="L78" s="94">
        <v>240</v>
      </c>
      <c r="M78" s="75">
        <v>0.125</v>
      </c>
      <c r="N78" s="94">
        <v>30</v>
      </c>
      <c r="O78" s="94">
        <v>240</v>
      </c>
      <c r="P78" s="75">
        <v>0.125</v>
      </c>
      <c r="Q78" s="93" t="s">
        <v>1032</v>
      </c>
      <c r="R78" s="94" t="s">
        <v>1032</v>
      </c>
      <c r="S78" s="75" t="s">
        <v>1032</v>
      </c>
    </row>
    <row r="79" spans="1:19" x14ac:dyDescent="0.3">
      <c r="A79" s="76" t="s">
        <v>258</v>
      </c>
      <c r="B79" s="94">
        <v>30</v>
      </c>
      <c r="C79" s="94">
        <v>240</v>
      </c>
      <c r="D79" s="75">
        <v>0.125</v>
      </c>
      <c r="E79" s="94">
        <v>30</v>
      </c>
      <c r="F79" s="94">
        <v>240</v>
      </c>
      <c r="G79" s="75">
        <v>0.125</v>
      </c>
      <c r="H79" s="94">
        <v>30</v>
      </c>
      <c r="I79" s="94">
        <v>240</v>
      </c>
      <c r="J79" s="75">
        <v>0.125</v>
      </c>
      <c r="K79" s="94">
        <v>30</v>
      </c>
      <c r="L79" s="94">
        <v>240</v>
      </c>
      <c r="M79" s="75">
        <v>0.125</v>
      </c>
      <c r="N79" s="94">
        <v>30</v>
      </c>
      <c r="O79" s="94">
        <v>240</v>
      </c>
      <c r="P79" s="75">
        <v>0.125</v>
      </c>
      <c r="Q79" s="93" t="s">
        <v>1032</v>
      </c>
      <c r="R79" s="94" t="s">
        <v>1032</v>
      </c>
      <c r="S79" s="75" t="s">
        <v>1032</v>
      </c>
    </row>
    <row r="80" spans="1:19" x14ac:dyDescent="0.3">
      <c r="A80" s="76" t="s">
        <v>259</v>
      </c>
      <c r="B80" s="94">
        <v>30</v>
      </c>
      <c r="C80" s="94">
        <v>240</v>
      </c>
      <c r="D80" s="75">
        <v>0.125</v>
      </c>
      <c r="E80" s="94">
        <v>30</v>
      </c>
      <c r="F80" s="94">
        <v>240</v>
      </c>
      <c r="G80" s="75">
        <v>0.125</v>
      </c>
      <c r="H80" s="94">
        <v>30</v>
      </c>
      <c r="I80" s="94">
        <v>240</v>
      </c>
      <c r="J80" s="75">
        <v>0.125</v>
      </c>
      <c r="K80" s="94">
        <v>30</v>
      </c>
      <c r="L80" s="94">
        <v>240</v>
      </c>
      <c r="M80" s="75">
        <v>0.125</v>
      </c>
      <c r="N80" s="94">
        <v>30</v>
      </c>
      <c r="O80" s="94">
        <v>240</v>
      </c>
      <c r="P80" s="75">
        <v>0.125</v>
      </c>
      <c r="Q80" s="93" t="s">
        <v>1032</v>
      </c>
      <c r="R80" s="94" t="s">
        <v>1032</v>
      </c>
      <c r="S80" s="75" t="s">
        <v>1032</v>
      </c>
    </row>
    <row r="81" spans="1:19" x14ac:dyDescent="0.3">
      <c r="A81" s="76" t="s">
        <v>260</v>
      </c>
      <c r="B81" s="94">
        <v>30</v>
      </c>
      <c r="C81" s="94">
        <v>240</v>
      </c>
      <c r="D81" s="75">
        <v>0.125</v>
      </c>
      <c r="E81" s="94">
        <v>30</v>
      </c>
      <c r="F81" s="94">
        <v>240</v>
      </c>
      <c r="G81" s="75">
        <v>0.125</v>
      </c>
      <c r="H81" s="94">
        <v>30</v>
      </c>
      <c r="I81" s="94">
        <v>240</v>
      </c>
      <c r="J81" s="75">
        <v>0.125</v>
      </c>
      <c r="K81" s="94">
        <v>30</v>
      </c>
      <c r="L81" s="94">
        <v>240</v>
      </c>
      <c r="M81" s="75">
        <v>0.125</v>
      </c>
      <c r="N81" s="94">
        <v>30</v>
      </c>
      <c r="O81" s="94">
        <v>240</v>
      </c>
      <c r="P81" s="75">
        <v>0.125</v>
      </c>
      <c r="Q81" s="93" t="s">
        <v>1032</v>
      </c>
      <c r="R81" s="94" t="s">
        <v>1032</v>
      </c>
      <c r="S81" s="75" t="s">
        <v>1032</v>
      </c>
    </row>
    <row r="82" spans="1:19" x14ac:dyDescent="0.3">
      <c r="A82" s="76" t="s">
        <v>278</v>
      </c>
      <c r="B82" s="94">
        <v>30</v>
      </c>
      <c r="C82" s="94">
        <v>240</v>
      </c>
      <c r="D82" s="75">
        <v>0.125</v>
      </c>
      <c r="E82" s="94">
        <v>30</v>
      </c>
      <c r="F82" s="94">
        <v>240</v>
      </c>
      <c r="G82" s="75">
        <v>0.125</v>
      </c>
      <c r="H82" s="94">
        <v>30</v>
      </c>
      <c r="I82" s="94">
        <v>240</v>
      </c>
      <c r="J82" s="75">
        <v>0.125</v>
      </c>
      <c r="K82" s="94">
        <v>30</v>
      </c>
      <c r="L82" s="94">
        <v>240</v>
      </c>
      <c r="M82" s="75">
        <v>0.125</v>
      </c>
      <c r="N82" s="94">
        <v>30</v>
      </c>
      <c r="O82" s="94">
        <v>240</v>
      </c>
      <c r="P82" s="75">
        <v>0.125</v>
      </c>
      <c r="Q82" s="93" t="s">
        <v>1032</v>
      </c>
      <c r="R82" s="94" t="s">
        <v>1032</v>
      </c>
      <c r="S82" s="75" t="s">
        <v>1032</v>
      </c>
    </row>
    <row r="83" spans="1:19" x14ac:dyDescent="0.3">
      <c r="A83" s="76" t="s">
        <v>279</v>
      </c>
      <c r="B83" s="94">
        <v>30</v>
      </c>
      <c r="C83" s="94">
        <v>240</v>
      </c>
      <c r="D83" s="75">
        <v>0.125</v>
      </c>
      <c r="E83" s="94">
        <v>30</v>
      </c>
      <c r="F83" s="94">
        <v>240</v>
      </c>
      <c r="G83" s="75">
        <v>0.125</v>
      </c>
      <c r="H83" s="94">
        <v>30</v>
      </c>
      <c r="I83" s="94">
        <v>240</v>
      </c>
      <c r="J83" s="75">
        <v>0.125</v>
      </c>
      <c r="K83" s="94">
        <v>30</v>
      </c>
      <c r="L83" s="94">
        <v>240</v>
      </c>
      <c r="M83" s="75">
        <v>0.125</v>
      </c>
      <c r="N83" s="94">
        <v>30</v>
      </c>
      <c r="O83" s="94">
        <v>240</v>
      </c>
      <c r="P83" s="75">
        <v>0.125</v>
      </c>
      <c r="Q83" s="93" t="s">
        <v>1032</v>
      </c>
      <c r="R83" s="94" t="s">
        <v>1032</v>
      </c>
      <c r="S83" s="75" t="s">
        <v>1032</v>
      </c>
    </row>
    <row r="84" spans="1:19" x14ac:dyDescent="0.3">
      <c r="A84" s="62" t="s">
        <v>1020</v>
      </c>
      <c r="B84" s="94">
        <v>78</v>
      </c>
      <c r="C84" s="94">
        <v>720</v>
      </c>
      <c r="D84" s="75">
        <v>0.10833333333333334</v>
      </c>
      <c r="E84" s="94">
        <v>78</v>
      </c>
      <c r="F84" s="94">
        <v>720</v>
      </c>
      <c r="G84" s="75">
        <v>0.10833333333333334</v>
      </c>
      <c r="H84" s="94">
        <v>78</v>
      </c>
      <c r="I84" s="94">
        <v>720</v>
      </c>
      <c r="J84" s="75">
        <v>0.10833333333333334</v>
      </c>
      <c r="K84" s="94">
        <v>78</v>
      </c>
      <c r="L84" s="94">
        <v>720</v>
      </c>
      <c r="M84" s="75">
        <v>0.10833333333333334</v>
      </c>
      <c r="N84" s="94">
        <v>78</v>
      </c>
      <c r="O84" s="94">
        <v>720</v>
      </c>
      <c r="P84" s="75">
        <v>0.10833333333333334</v>
      </c>
      <c r="Q84" s="93" t="s">
        <v>1032</v>
      </c>
      <c r="R84" s="94" t="s">
        <v>1032</v>
      </c>
      <c r="S84" s="75" t="s">
        <v>1032</v>
      </c>
    </row>
    <row r="85" spans="1:19" x14ac:dyDescent="0.3">
      <c r="A85" s="76" t="s">
        <v>243</v>
      </c>
      <c r="B85" s="94">
        <v>24</v>
      </c>
      <c r="C85" s="94">
        <v>240</v>
      </c>
      <c r="D85" s="75">
        <v>0.1</v>
      </c>
      <c r="E85" s="94">
        <v>24</v>
      </c>
      <c r="F85" s="94">
        <v>240</v>
      </c>
      <c r="G85" s="75">
        <v>0.1</v>
      </c>
      <c r="H85" s="94">
        <v>24</v>
      </c>
      <c r="I85" s="94">
        <v>240</v>
      </c>
      <c r="J85" s="75">
        <v>0.1</v>
      </c>
      <c r="K85" s="94">
        <v>24</v>
      </c>
      <c r="L85" s="94">
        <v>240</v>
      </c>
      <c r="M85" s="75">
        <v>0.1</v>
      </c>
      <c r="N85" s="94">
        <v>24</v>
      </c>
      <c r="O85" s="94">
        <v>240</v>
      </c>
      <c r="P85" s="75">
        <v>0.1</v>
      </c>
      <c r="Q85" s="93" t="s">
        <v>1032</v>
      </c>
      <c r="R85" s="94" t="s">
        <v>1032</v>
      </c>
      <c r="S85" s="75" t="s">
        <v>1032</v>
      </c>
    </row>
    <row r="86" spans="1:19" x14ac:dyDescent="0.3">
      <c r="A86" s="76" t="s">
        <v>246</v>
      </c>
      <c r="B86" s="94">
        <v>24</v>
      </c>
      <c r="C86" s="94">
        <v>240</v>
      </c>
      <c r="D86" s="75">
        <v>0.1</v>
      </c>
      <c r="E86" s="94">
        <v>24</v>
      </c>
      <c r="F86" s="94">
        <v>240</v>
      </c>
      <c r="G86" s="75">
        <v>0.1</v>
      </c>
      <c r="H86" s="94">
        <v>24</v>
      </c>
      <c r="I86" s="94">
        <v>240</v>
      </c>
      <c r="J86" s="75">
        <v>0.1</v>
      </c>
      <c r="K86" s="94">
        <v>24</v>
      </c>
      <c r="L86" s="94">
        <v>240</v>
      </c>
      <c r="M86" s="75">
        <v>0.1</v>
      </c>
      <c r="N86" s="94">
        <v>24</v>
      </c>
      <c r="O86" s="94">
        <v>240</v>
      </c>
      <c r="P86" s="75">
        <v>0.1</v>
      </c>
      <c r="Q86" s="93" t="s">
        <v>1032</v>
      </c>
      <c r="R86" s="94" t="s">
        <v>1032</v>
      </c>
      <c r="S86" s="75" t="s">
        <v>1032</v>
      </c>
    </row>
    <row r="87" spans="1:19" x14ac:dyDescent="0.3">
      <c r="A87" s="76" t="s">
        <v>247</v>
      </c>
      <c r="B87" s="94">
        <v>30</v>
      </c>
      <c r="C87" s="94">
        <v>240</v>
      </c>
      <c r="D87" s="75">
        <v>0.125</v>
      </c>
      <c r="E87" s="94">
        <v>30</v>
      </c>
      <c r="F87" s="94">
        <v>240</v>
      </c>
      <c r="G87" s="75">
        <v>0.125</v>
      </c>
      <c r="H87" s="94">
        <v>30</v>
      </c>
      <c r="I87" s="94">
        <v>240</v>
      </c>
      <c r="J87" s="75">
        <v>0.125</v>
      </c>
      <c r="K87" s="94">
        <v>30</v>
      </c>
      <c r="L87" s="94">
        <v>240</v>
      </c>
      <c r="M87" s="75">
        <v>0.125</v>
      </c>
      <c r="N87" s="94">
        <v>30</v>
      </c>
      <c r="O87" s="94">
        <v>240</v>
      </c>
      <c r="P87" s="75">
        <v>0.125</v>
      </c>
      <c r="Q87" s="93" t="s">
        <v>1032</v>
      </c>
      <c r="R87" s="94" t="s">
        <v>1032</v>
      </c>
      <c r="S87" s="75" t="s">
        <v>1032</v>
      </c>
    </row>
    <row r="88" spans="1:19" x14ac:dyDescent="0.3">
      <c r="A88" s="62" t="s">
        <v>1021</v>
      </c>
      <c r="B88" s="94">
        <v>36</v>
      </c>
      <c r="C88" s="94">
        <v>840</v>
      </c>
      <c r="D88" s="75">
        <v>4.2857142857142858E-2</v>
      </c>
      <c r="E88" s="94">
        <v>36</v>
      </c>
      <c r="F88" s="94">
        <v>840</v>
      </c>
      <c r="G88" s="75">
        <v>4.2857142857142858E-2</v>
      </c>
      <c r="H88" s="94">
        <v>36</v>
      </c>
      <c r="I88" s="94">
        <v>840</v>
      </c>
      <c r="J88" s="75">
        <v>4.2857142857142858E-2</v>
      </c>
      <c r="K88" s="94">
        <v>36</v>
      </c>
      <c r="L88" s="94">
        <v>840</v>
      </c>
      <c r="M88" s="75">
        <v>4.2857142857142858E-2</v>
      </c>
      <c r="N88" s="94">
        <v>36</v>
      </c>
      <c r="O88" s="94">
        <v>840</v>
      </c>
      <c r="P88" s="75">
        <v>4.2857142857142858E-2</v>
      </c>
      <c r="Q88" s="93" t="s">
        <v>1032</v>
      </c>
      <c r="R88" s="94" t="s">
        <v>1032</v>
      </c>
      <c r="S88" s="75" t="s">
        <v>1032</v>
      </c>
    </row>
    <row r="89" spans="1:19" x14ac:dyDescent="0.3">
      <c r="A89" s="76" t="s">
        <v>248</v>
      </c>
      <c r="B89" s="94">
        <v>12</v>
      </c>
      <c r="C89" s="94">
        <v>240</v>
      </c>
      <c r="D89" s="75">
        <v>0.05</v>
      </c>
      <c r="E89" s="94">
        <v>12</v>
      </c>
      <c r="F89" s="94">
        <v>240</v>
      </c>
      <c r="G89" s="75">
        <v>0.05</v>
      </c>
      <c r="H89" s="94">
        <v>12</v>
      </c>
      <c r="I89" s="94">
        <v>240</v>
      </c>
      <c r="J89" s="75">
        <v>0.05</v>
      </c>
      <c r="K89" s="94">
        <v>12</v>
      </c>
      <c r="L89" s="94">
        <v>240</v>
      </c>
      <c r="M89" s="75">
        <v>0.05</v>
      </c>
      <c r="N89" s="94">
        <v>12</v>
      </c>
      <c r="O89" s="94">
        <v>240</v>
      </c>
      <c r="P89" s="75">
        <v>0.05</v>
      </c>
      <c r="Q89" s="93" t="s">
        <v>1032</v>
      </c>
      <c r="R89" s="94" t="s">
        <v>1032</v>
      </c>
      <c r="S89" s="75" t="s">
        <v>1032</v>
      </c>
    </row>
    <row r="90" spans="1:19" x14ac:dyDescent="0.3">
      <c r="A90" s="76" t="s">
        <v>257</v>
      </c>
      <c r="B90" s="94">
        <v>18</v>
      </c>
      <c r="C90" s="94">
        <v>240</v>
      </c>
      <c r="D90" s="75">
        <v>7.4999999999999997E-2</v>
      </c>
      <c r="E90" s="94">
        <v>18</v>
      </c>
      <c r="F90" s="94">
        <v>240</v>
      </c>
      <c r="G90" s="75">
        <v>7.4999999999999997E-2</v>
      </c>
      <c r="H90" s="94">
        <v>18</v>
      </c>
      <c r="I90" s="94">
        <v>240</v>
      </c>
      <c r="J90" s="75">
        <v>7.4999999999999997E-2</v>
      </c>
      <c r="K90" s="94">
        <v>18</v>
      </c>
      <c r="L90" s="94">
        <v>240</v>
      </c>
      <c r="M90" s="75">
        <v>7.4999999999999997E-2</v>
      </c>
      <c r="N90" s="94">
        <v>18</v>
      </c>
      <c r="O90" s="94">
        <v>240</v>
      </c>
      <c r="P90" s="75">
        <v>7.4999999999999997E-2</v>
      </c>
      <c r="Q90" s="93" t="s">
        <v>1032</v>
      </c>
      <c r="R90" s="94" t="s">
        <v>1032</v>
      </c>
      <c r="S90" s="75" t="s">
        <v>1032</v>
      </c>
    </row>
    <row r="91" spans="1:19" x14ac:dyDescent="0.3">
      <c r="A91" s="76" t="s">
        <v>281</v>
      </c>
      <c r="B91" s="94">
        <v>6</v>
      </c>
      <c r="C91" s="94">
        <v>360</v>
      </c>
      <c r="D91" s="75">
        <v>1.6666666666666666E-2</v>
      </c>
      <c r="E91" s="94">
        <v>6</v>
      </c>
      <c r="F91" s="94">
        <v>360</v>
      </c>
      <c r="G91" s="75">
        <v>1.6666666666666666E-2</v>
      </c>
      <c r="H91" s="94">
        <v>6</v>
      </c>
      <c r="I91" s="94">
        <v>360</v>
      </c>
      <c r="J91" s="75">
        <v>1.6666666666666666E-2</v>
      </c>
      <c r="K91" s="94">
        <v>6</v>
      </c>
      <c r="L91" s="94">
        <v>360</v>
      </c>
      <c r="M91" s="75">
        <v>1.6666666666666666E-2</v>
      </c>
      <c r="N91" s="94">
        <v>6</v>
      </c>
      <c r="O91" s="94">
        <v>360</v>
      </c>
      <c r="P91" s="75">
        <v>1.6666666666666666E-2</v>
      </c>
      <c r="Q91" s="93" t="s">
        <v>1032</v>
      </c>
      <c r="R91" s="94" t="s">
        <v>1032</v>
      </c>
      <c r="S91" s="75" t="s">
        <v>1032</v>
      </c>
    </row>
    <row r="92" spans="1:19" x14ac:dyDescent="0.3">
      <c r="A92" s="62" t="s">
        <v>1022</v>
      </c>
      <c r="B92" s="94">
        <v>12</v>
      </c>
      <c r="C92" s="94">
        <v>300</v>
      </c>
      <c r="D92" s="75">
        <v>0.04</v>
      </c>
      <c r="E92" s="94">
        <v>12</v>
      </c>
      <c r="F92" s="94">
        <v>300</v>
      </c>
      <c r="G92" s="75">
        <v>0.04</v>
      </c>
      <c r="H92" s="94">
        <v>12</v>
      </c>
      <c r="I92" s="94">
        <v>300</v>
      </c>
      <c r="J92" s="75">
        <v>0.04</v>
      </c>
      <c r="K92" s="94">
        <v>12</v>
      </c>
      <c r="L92" s="94">
        <v>300</v>
      </c>
      <c r="M92" s="75">
        <v>0.04</v>
      </c>
      <c r="N92" s="94">
        <v>12</v>
      </c>
      <c r="O92" s="94">
        <v>300</v>
      </c>
      <c r="P92" s="75">
        <v>0.04</v>
      </c>
      <c r="Q92" s="93" t="s">
        <v>1032</v>
      </c>
      <c r="R92" s="94" t="s">
        <v>1032</v>
      </c>
      <c r="S92" s="75" t="s">
        <v>1032</v>
      </c>
    </row>
    <row r="93" spans="1:19" x14ac:dyDescent="0.3">
      <c r="A93" s="76" t="s">
        <v>286</v>
      </c>
      <c r="B93" s="94">
        <v>12</v>
      </c>
      <c r="C93" s="94">
        <v>300</v>
      </c>
      <c r="D93" s="75">
        <v>0.04</v>
      </c>
      <c r="E93" s="94">
        <v>12</v>
      </c>
      <c r="F93" s="94">
        <v>300</v>
      </c>
      <c r="G93" s="75">
        <v>0.04</v>
      </c>
      <c r="H93" s="94">
        <v>12</v>
      </c>
      <c r="I93" s="94">
        <v>300</v>
      </c>
      <c r="J93" s="75">
        <v>0.04</v>
      </c>
      <c r="K93" s="94">
        <v>12</v>
      </c>
      <c r="L93" s="94">
        <v>300</v>
      </c>
      <c r="M93" s="75">
        <v>0.04</v>
      </c>
      <c r="N93" s="94">
        <v>12</v>
      </c>
      <c r="O93" s="94">
        <v>300</v>
      </c>
      <c r="P93" s="75">
        <v>0.04</v>
      </c>
      <c r="Q93" s="93" t="s">
        <v>1032</v>
      </c>
      <c r="R93" s="94" t="s">
        <v>1032</v>
      </c>
      <c r="S93" s="75" t="s">
        <v>1032</v>
      </c>
    </row>
    <row r="94" spans="1:19" x14ac:dyDescent="0.3">
      <c r="A94" s="59" t="s">
        <v>7</v>
      </c>
      <c r="B94" s="94">
        <v>132</v>
      </c>
      <c r="C94" s="94">
        <v>690</v>
      </c>
      <c r="D94" s="75">
        <v>0.19130434782608696</v>
      </c>
      <c r="E94" s="94">
        <v>150</v>
      </c>
      <c r="F94" s="94">
        <v>750</v>
      </c>
      <c r="G94" s="75">
        <v>0.2</v>
      </c>
      <c r="H94" s="94">
        <v>114</v>
      </c>
      <c r="I94" s="94">
        <v>600</v>
      </c>
      <c r="J94" s="75">
        <v>0.19</v>
      </c>
      <c r="K94" s="94">
        <v>114</v>
      </c>
      <c r="L94" s="94">
        <v>600</v>
      </c>
      <c r="M94" s="75">
        <v>0.19</v>
      </c>
      <c r="N94" s="94">
        <v>78</v>
      </c>
      <c r="O94" s="94">
        <v>420</v>
      </c>
      <c r="P94" s="75">
        <v>0.18571428571428572</v>
      </c>
      <c r="Q94" s="93">
        <v>60</v>
      </c>
      <c r="R94" s="94">
        <v>180</v>
      </c>
      <c r="S94" s="75">
        <v>0.33333333333333331</v>
      </c>
    </row>
    <row r="95" spans="1:19" x14ac:dyDescent="0.3">
      <c r="A95" s="62" t="s">
        <v>1004</v>
      </c>
      <c r="B95" s="94">
        <v>12</v>
      </c>
      <c r="C95" s="94">
        <v>60</v>
      </c>
      <c r="D95" s="75">
        <v>0.2</v>
      </c>
      <c r="E95" s="94">
        <v>12</v>
      </c>
      <c r="F95" s="94">
        <v>60</v>
      </c>
      <c r="G95" s="75">
        <v>0.2</v>
      </c>
      <c r="H95" s="94" t="s">
        <v>1032</v>
      </c>
      <c r="I95" s="94" t="s">
        <v>1032</v>
      </c>
      <c r="J95" s="75" t="s">
        <v>1032</v>
      </c>
      <c r="K95" s="94" t="s">
        <v>1032</v>
      </c>
      <c r="L95" s="94" t="s">
        <v>1032</v>
      </c>
      <c r="M95" s="75" t="s">
        <v>1032</v>
      </c>
      <c r="N95" s="94" t="s">
        <v>1032</v>
      </c>
      <c r="O95" s="94" t="s">
        <v>1032</v>
      </c>
      <c r="P95" s="75" t="s">
        <v>1032</v>
      </c>
      <c r="Q95" s="93" t="s">
        <v>1032</v>
      </c>
      <c r="R95" s="94" t="s">
        <v>1032</v>
      </c>
      <c r="S95" s="75" t="s">
        <v>1032</v>
      </c>
    </row>
    <row r="96" spans="1:19" x14ac:dyDescent="0.3">
      <c r="A96" s="76" t="s">
        <v>917</v>
      </c>
      <c r="B96" s="94">
        <v>12</v>
      </c>
      <c r="C96" s="94">
        <v>60</v>
      </c>
      <c r="D96" s="75">
        <v>0.2</v>
      </c>
      <c r="E96" s="94">
        <v>12</v>
      </c>
      <c r="F96" s="94">
        <v>60</v>
      </c>
      <c r="G96" s="75">
        <v>0.2</v>
      </c>
      <c r="H96" s="94" t="s">
        <v>1032</v>
      </c>
      <c r="I96" s="94" t="s">
        <v>1032</v>
      </c>
      <c r="J96" s="75" t="s">
        <v>1032</v>
      </c>
      <c r="K96" s="94" t="s">
        <v>1032</v>
      </c>
      <c r="L96" s="94" t="s">
        <v>1032</v>
      </c>
      <c r="M96" s="75" t="s">
        <v>1032</v>
      </c>
      <c r="N96" s="94" t="s">
        <v>1032</v>
      </c>
      <c r="O96" s="94" t="s">
        <v>1032</v>
      </c>
      <c r="P96" s="75" t="s">
        <v>1032</v>
      </c>
      <c r="Q96" s="93" t="s">
        <v>1032</v>
      </c>
      <c r="R96" s="94" t="s">
        <v>1032</v>
      </c>
      <c r="S96" s="75" t="s">
        <v>1032</v>
      </c>
    </row>
    <row r="97" spans="1:19" x14ac:dyDescent="0.3">
      <c r="A97" s="62" t="s">
        <v>1009</v>
      </c>
      <c r="B97" s="94">
        <v>24</v>
      </c>
      <c r="C97" s="94">
        <v>90</v>
      </c>
      <c r="D97" s="75">
        <v>0.26666666666666666</v>
      </c>
      <c r="E97" s="94">
        <v>24</v>
      </c>
      <c r="F97" s="94">
        <v>90</v>
      </c>
      <c r="G97" s="75">
        <v>0.26666666666666666</v>
      </c>
      <c r="H97" s="94" t="s">
        <v>1032</v>
      </c>
      <c r="I97" s="94" t="s">
        <v>1032</v>
      </c>
      <c r="J97" s="75" t="s">
        <v>1032</v>
      </c>
      <c r="K97" s="94" t="s">
        <v>1032</v>
      </c>
      <c r="L97" s="94" t="s">
        <v>1032</v>
      </c>
      <c r="M97" s="75" t="s">
        <v>1032</v>
      </c>
      <c r="N97" s="94" t="s">
        <v>1032</v>
      </c>
      <c r="O97" s="94" t="s">
        <v>1032</v>
      </c>
      <c r="P97" s="75" t="s">
        <v>1032</v>
      </c>
      <c r="Q97" s="93" t="s">
        <v>1032</v>
      </c>
      <c r="R97" s="94" t="s">
        <v>1032</v>
      </c>
      <c r="S97" s="75" t="s">
        <v>1032</v>
      </c>
    </row>
    <row r="98" spans="1:19" x14ac:dyDescent="0.3">
      <c r="A98" s="76" t="s">
        <v>918</v>
      </c>
      <c r="B98" s="94">
        <v>24</v>
      </c>
      <c r="C98" s="94">
        <v>90</v>
      </c>
      <c r="D98" s="75">
        <v>0.26666666666666666</v>
      </c>
      <c r="E98" s="94">
        <v>24</v>
      </c>
      <c r="F98" s="94">
        <v>90</v>
      </c>
      <c r="G98" s="75">
        <v>0.26666666666666666</v>
      </c>
      <c r="H98" s="94" t="s">
        <v>1032</v>
      </c>
      <c r="I98" s="94" t="s">
        <v>1032</v>
      </c>
      <c r="J98" s="75" t="s">
        <v>1032</v>
      </c>
      <c r="K98" s="94" t="s">
        <v>1032</v>
      </c>
      <c r="L98" s="94" t="s">
        <v>1032</v>
      </c>
      <c r="M98" s="75" t="s">
        <v>1032</v>
      </c>
      <c r="N98" s="94" t="s">
        <v>1032</v>
      </c>
      <c r="O98" s="94" t="s">
        <v>1032</v>
      </c>
      <c r="P98" s="75" t="s">
        <v>1032</v>
      </c>
      <c r="Q98" s="93" t="s">
        <v>1032</v>
      </c>
      <c r="R98" s="94" t="s">
        <v>1032</v>
      </c>
      <c r="S98" s="75" t="s">
        <v>1032</v>
      </c>
    </row>
    <row r="99" spans="1:19" x14ac:dyDescent="0.3">
      <c r="A99" s="62" t="s">
        <v>1010</v>
      </c>
      <c r="B99" s="94">
        <v>12</v>
      </c>
      <c r="C99" s="94">
        <v>60</v>
      </c>
      <c r="D99" s="75">
        <v>0.2</v>
      </c>
      <c r="E99" s="94">
        <v>30</v>
      </c>
      <c r="F99" s="94">
        <v>120</v>
      </c>
      <c r="G99" s="75">
        <v>0.25</v>
      </c>
      <c r="H99" s="94">
        <v>30</v>
      </c>
      <c r="I99" s="94">
        <v>120</v>
      </c>
      <c r="J99" s="75">
        <v>0.25</v>
      </c>
      <c r="K99" s="94">
        <v>30</v>
      </c>
      <c r="L99" s="94">
        <v>120</v>
      </c>
      <c r="M99" s="75">
        <v>0.25</v>
      </c>
      <c r="N99" s="94">
        <v>18</v>
      </c>
      <c r="O99" s="94">
        <v>60</v>
      </c>
      <c r="P99" s="75">
        <v>0.3</v>
      </c>
      <c r="Q99" s="93" t="s">
        <v>1032</v>
      </c>
      <c r="R99" s="94" t="s">
        <v>1032</v>
      </c>
      <c r="S99" s="75" t="s">
        <v>1032</v>
      </c>
    </row>
    <row r="100" spans="1:19" x14ac:dyDescent="0.3">
      <c r="A100" s="76" t="s">
        <v>633</v>
      </c>
      <c r="B100" s="94">
        <v>12</v>
      </c>
      <c r="C100" s="94">
        <v>60</v>
      </c>
      <c r="D100" s="75">
        <v>0.2</v>
      </c>
      <c r="E100" s="94">
        <v>12</v>
      </c>
      <c r="F100" s="94">
        <v>60</v>
      </c>
      <c r="G100" s="75">
        <v>0.2</v>
      </c>
      <c r="H100" s="94">
        <v>12</v>
      </c>
      <c r="I100" s="94">
        <v>60</v>
      </c>
      <c r="J100" s="75">
        <v>0.2</v>
      </c>
      <c r="K100" s="94">
        <v>12</v>
      </c>
      <c r="L100" s="94">
        <v>60</v>
      </c>
      <c r="M100" s="75">
        <v>0.2</v>
      </c>
      <c r="N100" s="94" t="s">
        <v>1032</v>
      </c>
      <c r="O100" s="94" t="s">
        <v>1032</v>
      </c>
      <c r="P100" s="75" t="s">
        <v>1032</v>
      </c>
      <c r="Q100" s="93" t="s">
        <v>1032</v>
      </c>
      <c r="R100" s="94" t="s">
        <v>1032</v>
      </c>
      <c r="S100" s="75" t="s">
        <v>1032</v>
      </c>
    </row>
    <row r="101" spans="1:19" x14ac:dyDescent="0.3">
      <c r="A101" s="76" t="s">
        <v>591</v>
      </c>
      <c r="B101" s="94" t="s">
        <v>1032</v>
      </c>
      <c r="C101" s="94" t="s">
        <v>1032</v>
      </c>
      <c r="D101" s="75" t="s">
        <v>1032</v>
      </c>
      <c r="E101" s="94">
        <v>18</v>
      </c>
      <c r="F101" s="94">
        <v>60</v>
      </c>
      <c r="G101" s="75">
        <v>0.3</v>
      </c>
      <c r="H101" s="94">
        <v>18</v>
      </c>
      <c r="I101" s="94">
        <v>60</v>
      </c>
      <c r="J101" s="75">
        <v>0.3</v>
      </c>
      <c r="K101" s="94">
        <v>18</v>
      </c>
      <c r="L101" s="94">
        <v>60</v>
      </c>
      <c r="M101" s="75">
        <v>0.3</v>
      </c>
      <c r="N101" s="94">
        <v>18</v>
      </c>
      <c r="O101" s="94">
        <v>60</v>
      </c>
      <c r="P101" s="75">
        <v>0.3</v>
      </c>
      <c r="Q101" s="93" t="s">
        <v>1032</v>
      </c>
      <c r="R101" s="94" t="s">
        <v>1032</v>
      </c>
      <c r="S101" s="75" t="s">
        <v>1032</v>
      </c>
    </row>
    <row r="102" spans="1:19" x14ac:dyDescent="0.3">
      <c r="A102" s="62" t="s">
        <v>1011</v>
      </c>
      <c r="B102" s="94">
        <v>18</v>
      </c>
      <c r="C102" s="94">
        <v>120</v>
      </c>
      <c r="D102" s="75">
        <v>0.15</v>
      </c>
      <c r="E102" s="94">
        <v>18</v>
      </c>
      <c r="F102" s="94">
        <v>120</v>
      </c>
      <c r="G102" s="75">
        <v>0.15</v>
      </c>
      <c r="H102" s="94">
        <v>18</v>
      </c>
      <c r="I102" s="94">
        <v>120</v>
      </c>
      <c r="J102" s="75">
        <v>0.15</v>
      </c>
      <c r="K102" s="94">
        <v>18</v>
      </c>
      <c r="L102" s="94">
        <v>120</v>
      </c>
      <c r="M102" s="75">
        <v>0.15</v>
      </c>
      <c r="N102" s="94">
        <v>18</v>
      </c>
      <c r="O102" s="94">
        <v>120</v>
      </c>
      <c r="P102" s="75">
        <v>0.15</v>
      </c>
      <c r="Q102" s="93">
        <v>30</v>
      </c>
      <c r="R102" s="94">
        <v>120</v>
      </c>
      <c r="S102" s="75">
        <v>0.25</v>
      </c>
    </row>
    <row r="103" spans="1:19" x14ac:dyDescent="0.3">
      <c r="A103" s="76" t="s">
        <v>587</v>
      </c>
      <c r="B103" s="94" t="s">
        <v>1032</v>
      </c>
      <c r="C103" s="94" t="s">
        <v>1032</v>
      </c>
      <c r="D103" s="75" t="s">
        <v>1032</v>
      </c>
      <c r="E103" s="94" t="s">
        <v>1032</v>
      </c>
      <c r="F103" s="94" t="s">
        <v>1032</v>
      </c>
      <c r="G103" s="75" t="s">
        <v>1032</v>
      </c>
      <c r="H103" s="94" t="s">
        <v>1032</v>
      </c>
      <c r="I103" s="94" t="s">
        <v>1032</v>
      </c>
      <c r="J103" s="75" t="s">
        <v>1032</v>
      </c>
      <c r="K103" s="94" t="s">
        <v>1032</v>
      </c>
      <c r="L103" s="94" t="s">
        <v>1032</v>
      </c>
      <c r="M103" s="75" t="s">
        <v>1032</v>
      </c>
      <c r="N103" s="94" t="s">
        <v>1032</v>
      </c>
      <c r="O103" s="94" t="s">
        <v>1032</v>
      </c>
      <c r="P103" s="75" t="s">
        <v>1032</v>
      </c>
      <c r="Q103" s="93">
        <v>30</v>
      </c>
      <c r="R103" s="94">
        <v>120</v>
      </c>
      <c r="S103" s="75">
        <v>0.25</v>
      </c>
    </row>
    <row r="104" spans="1:19" x14ac:dyDescent="0.3">
      <c r="A104" s="76" t="s">
        <v>609</v>
      </c>
      <c r="B104" s="94">
        <v>18</v>
      </c>
      <c r="C104" s="94">
        <v>120</v>
      </c>
      <c r="D104" s="75">
        <v>0.15</v>
      </c>
      <c r="E104" s="94">
        <v>18</v>
      </c>
      <c r="F104" s="94">
        <v>120</v>
      </c>
      <c r="G104" s="75">
        <v>0.15</v>
      </c>
      <c r="H104" s="94">
        <v>18</v>
      </c>
      <c r="I104" s="94">
        <v>120</v>
      </c>
      <c r="J104" s="75">
        <v>0.15</v>
      </c>
      <c r="K104" s="94">
        <v>18</v>
      </c>
      <c r="L104" s="94">
        <v>120</v>
      </c>
      <c r="M104" s="75">
        <v>0.15</v>
      </c>
      <c r="N104" s="94">
        <v>18</v>
      </c>
      <c r="O104" s="94">
        <v>120</v>
      </c>
      <c r="P104" s="75">
        <v>0.15</v>
      </c>
      <c r="Q104" s="93" t="s">
        <v>1032</v>
      </c>
      <c r="R104" s="94" t="s">
        <v>1032</v>
      </c>
      <c r="S104" s="75" t="s">
        <v>1032</v>
      </c>
    </row>
    <row r="105" spans="1:19" x14ac:dyDescent="0.3">
      <c r="A105" s="62" t="s">
        <v>1012</v>
      </c>
      <c r="B105" s="94">
        <v>12</v>
      </c>
      <c r="C105" s="94">
        <v>60</v>
      </c>
      <c r="D105" s="75">
        <v>0.2</v>
      </c>
      <c r="E105" s="94">
        <v>12</v>
      </c>
      <c r="F105" s="94">
        <v>60</v>
      </c>
      <c r="G105" s="75">
        <v>0.2</v>
      </c>
      <c r="H105" s="94">
        <v>12</v>
      </c>
      <c r="I105" s="94">
        <v>60</v>
      </c>
      <c r="J105" s="75">
        <v>0.2</v>
      </c>
      <c r="K105" s="94">
        <v>12</v>
      </c>
      <c r="L105" s="94">
        <v>60</v>
      </c>
      <c r="M105" s="75">
        <v>0.2</v>
      </c>
      <c r="N105" s="94" t="s">
        <v>1032</v>
      </c>
      <c r="O105" s="94" t="s">
        <v>1032</v>
      </c>
      <c r="P105" s="75" t="s">
        <v>1032</v>
      </c>
      <c r="Q105" s="93" t="s">
        <v>1032</v>
      </c>
      <c r="R105" s="94" t="s">
        <v>1032</v>
      </c>
      <c r="S105" s="75" t="s">
        <v>1032</v>
      </c>
    </row>
    <row r="106" spans="1:19" x14ac:dyDescent="0.3">
      <c r="A106" s="76" t="s">
        <v>880</v>
      </c>
      <c r="B106" s="94">
        <v>12</v>
      </c>
      <c r="C106" s="94">
        <v>60</v>
      </c>
      <c r="D106" s="75">
        <v>0.2</v>
      </c>
      <c r="E106" s="94">
        <v>12</v>
      </c>
      <c r="F106" s="94">
        <v>60</v>
      </c>
      <c r="G106" s="75">
        <v>0.2</v>
      </c>
      <c r="H106" s="94">
        <v>12</v>
      </c>
      <c r="I106" s="94">
        <v>60</v>
      </c>
      <c r="J106" s="75">
        <v>0.2</v>
      </c>
      <c r="K106" s="94">
        <v>12</v>
      </c>
      <c r="L106" s="94">
        <v>60</v>
      </c>
      <c r="M106" s="75">
        <v>0.2</v>
      </c>
      <c r="N106" s="94" t="s">
        <v>1032</v>
      </c>
      <c r="O106" s="94" t="s">
        <v>1032</v>
      </c>
      <c r="P106" s="75" t="s">
        <v>1032</v>
      </c>
      <c r="Q106" s="93" t="s">
        <v>1032</v>
      </c>
      <c r="R106" s="94" t="s">
        <v>1032</v>
      </c>
      <c r="S106" s="75" t="s">
        <v>1032</v>
      </c>
    </row>
    <row r="107" spans="1:19" x14ac:dyDescent="0.3">
      <c r="A107" s="62" t="s">
        <v>1014</v>
      </c>
      <c r="B107" s="94">
        <v>36</v>
      </c>
      <c r="C107" s="94">
        <v>180</v>
      </c>
      <c r="D107" s="75">
        <v>0.2</v>
      </c>
      <c r="E107" s="94">
        <v>36</v>
      </c>
      <c r="F107" s="94">
        <v>180</v>
      </c>
      <c r="G107" s="75">
        <v>0.2</v>
      </c>
      <c r="H107" s="94">
        <v>36</v>
      </c>
      <c r="I107" s="94">
        <v>180</v>
      </c>
      <c r="J107" s="75">
        <v>0.2</v>
      </c>
      <c r="K107" s="94">
        <v>36</v>
      </c>
      <c r="L107" s="94">
        <v>180</v>
      </c>
      <c r="M107" s="75">
        <v>0.2</v>
      </c>
      <c r="N107" s="94">
        <v>24</v>
      </c>
      <c r="O107" s="94">
        <v>120</v>
      </c>
      <c r="P107" s="75">
        <v>0.2</v>
      </c>
      <c r="Q107" s="93" t="s">
        <v>1032</v>
      </c>
      <c r="R107" s="94" t="s">
        <v>1032</v>
      </c>
      <c r="S107" s="75" t="s">
        <v>1032</v>
      </c>
    </row>
    <row r="108" spans="1:19" x14ac:dyDescent="0.3">
      <c r="A108" s="76" t="s">
        <v>908</v>
      </c>
      <c r="B108" s="94">
        <v>12</v>
      </c>
      <c r="C108" s="94">
        <v>60</v>
      </c>
      <c r="D108" s="75">
        <v>0.2</v>
      </c>
      <c r="E108" s="94">
        <v>12</v>
      </c>
      <c r="F108" s="94">
        <v>60</v>
      </c>
      <c r="G108" s="75">
        <v>0.2</v>
      </c>
      <c r="H108" s="94">
        <v>12</v>
      </c>
      <c r="I108" s="94">
        <v>60</v>
      </c>
      <c r="J108" s="75">
        <v>0.2</v>
      </c>
      <c r="K108" s="94">
        <v>12</v>
      </c>
      <c r="L108" s="94">
        <v>60</v>
      </c>
      <c r="M108" s="75">
        <v>0.2</v>
      </c>
      <c r="N108" s="94" t="s">
        <v>1032</v>
      </c>
      <c r="O108" s="94" t="s">
        <v>1032</v>
      </c>
      <c r="P108" s="75" t="s">
        <v>1032</v>
      </c>
      <c r="Q108" s="93" t="s">
        <v>1032</v>
      </c>
      <c r="R108" s="94" t="s">
        <v>1032</v>
      </c>
      <c r="S108" s="75" t="s">
        <v>1032</v>
      </c>
    </row>
    <row r="109" spans="1:19" x14ac:dyDescent="0.3">
      <c r="A109" s="76" t="s">
        <v>616</v>
      </c>
      <c r="B109" s="94">
        <v>24</v>
      </c>
      <c r="C109" s="94">
        <v>120</v>
      </c>
      <c r="D109" s="75">
        <v>0.2</v>
      </c>
      <c r="E109" s="94">
        <v>24</v>
      </c>
      <c r="F109" s="94">
        <v>120</v>
      </c>
      <c r="G109" s="75">
        <v>0.2</v>
      </c>
      <c r="H109" s="94">
        <v>24</v>
      </c>
      <c r="I109" s="94">
        <v>120</v>
      </c>
      <c r="J109" s="75">
        <v>0.2</v>
      </c>
      <c r="K109" s="94">
        <v>24</v>
      </c>
      <c r="L109" s="94">
        <v>120</v>
      </c>
      <c r="M109" s="75">
        <v>0.2</v>
      </c>
      <c r="N109" s="94">
        <v>24</v>
      </c>
      <c r="O109" s="94">
        <v>120</v>
      </c>
      <c r="P109" s="75">
        <v>0.2</v>
      </c>
      <c r="Q109" s="93" t="s">
        <v>1032</v>
      </c>
      <c r="R109" s="94" t="s">
        <v>1032</v>
      </c>
      <c r="S109" s="75" t="s">
        <v>1032</v>
      </c>
    </row>
    <row r="110" spans="1:19" x14ac:dyDescent="0.3">
      <c r="A110" s="62" t="s">
        <v>1016</v>
      </c>
      <c r="B110" s="94">
        <v>12</v>
      </c>
      <c r="C110" s="94">
        <v>60</v>
      </c>
      <c r="D110" s="75">
        <v>0.2</v>
      </c>
      <c r="E110" s="94">
        <v>12</v>
      </c>
      <c r="F110" s="94">
        <v>60</v>
      </c>
      <c r="G110" s="75">
        <v>0.2</v>
      </c>
      <c r="H110" s="94">
        <v>12</v>
      </c>
      <c r="I110" s="94">
        <v>60</v>
      </c>
      <c r="J110" s="75">
        <v>0.2</v>
      </c>
      <c r="K110" s="94">
        <v>12</v>
      </c>
      <c r="L110" s="94">
        <v>60</v>
      </c>
      <c r="M110" s="75">
        <v>0.2</v>
      </c>
      <c r="N110" s="94">
        <v>12</v>
      </c>
      <c r="O110" s="94">
        <v>60</v>
      </c>
      <c r="P110" s="75">
        <v>0.2</v>
      </c>
      <c r="Q110" s="93">
        <v>30</v>
      </c>
      <c r="R110" s="94">
        <v>60</v>
      </c>
      <c r="S110" s="75">
        <v>0.5</v>
      </c>
    </row>
    <row r="111" spans="1:19" x14ac:dyDescent="0.3">
      <c r="A111" s="76" t="s">
        <v>583</v>
      </c>
      <c r="B111" s="94" t="s">
        <v>1032</v>
      </c>
      <c r="C111" s="94" t="s">
        <v>1032</v>
      </c>
      <c r="D111" s="75" t="s">
        <v>1032</v>
      </c>
      <c r="E111" s="94" t="s">
        <v>1032</v>
      </c>
      <c r="F111" s="94" t="s">
        <v>1032</v>
      </c>
      <c r="G111" s="75" t="s">
        <v>1032</v>
      </c>
      <c r="H111" s="94" t="s">
        <v>1032</v>
      </c>
      <c r="I111" s="94" t="s">
        <v>1032</v>
      </c>
      <c r="J111" s="75" t="s">
        <v>1032</v>
      </c>
      <c r="K111" s="94" t="s">
        <v>1032</v>
      </c>
      <c r="L111" s="94" t="s">
        <v>1032</v>
      </c>
      <c r="M111" s="75" t="s">
        <v>1032</v>
      </c>
      <c r="N111" s="94" t="s">
        <v>1032</v>
      </c>
      <c r="O111" s="94" t="s">
        <v>1032</v>
      </c>
      <c r="P111" s="75" t="s">
        <v>1032</v>
      </c>
      <c r="Q111" s="93">
        <v>30</v>
      </c>
      <c r="R111" s="94">
        <v>60</v>
      </c>
      <c r="S111" s="75">
        <v>0.5</v>
      </c>
    </row>
    <row r="112" spans="1:19" x14ac:dyDescent="0.3">
      <c r="A112" s="76" t="s">
        <v>877</v>
      </c>
      <c r="B112" s="94">
        <v>12</v>
      </c>
      <c r="C112" s="94">
        <v>60</v>
      </c>
      <c r="D112" s="75">
        <v>0.2</v>
      </c>
      <c r="E112" s="94">
        <v>12</v>
      </c>
      <c r="F112" s="94">
        <v>60</v>
      </c>
      <c r="G112" s="75">
        <v>0.2</v>
      </c>
      <c r="H112" s="94">
        <v>12</v>
      </c>
      <c r="I112" s="94">
        <v>60</v>
      </c>
      <c r="J112" s="75">
        <v>0.2</v>
      </c>
      <c r="K112" s="94">
        <v>12</v>
      </c>
      <c r="L112" s="94">
        <v>60</v>
      </c>
      <c r="M112" s="75">
        <v>0.2</v>
      </c>
      <c r="N112" s="94">
        <v>12</v>
      </c>
      <c r="O112" s="94">
        <v>60</v>
      </c>
      <c r="P112" s="75">
        <v>0.2</v>
      </c>
      <c r="Q112" s="93" t="s">
        <v>1032</v>
      </c>
      <c r="R112" s="94" t="s">
        <v>1032</v>
      </c>
      <c r="S112" s="75" t="s">
        <v>1032</v>
      </c>
    </row>
    <row r="113" spans="1:19" x14ac:dyDescent="0.3">
      <c r="A113" s="62" t="s">
        <v>1021</v>
      </c>
      <c r="B113" s="94">
        <v>6</v>
      </c>
      <c r="C113" s="94">
        <v>60</v>
      </c>
      <c r="D113" s="75">
        <v>0.1</v>
      </c>
      <c r="E113" s="94">
        <v>6</v>
      </c>
      <c r="F113" s="94">
        <v>60</v>
      </c>
      <c r="G113" s="75">
        <v>0.1</v>
      </c>
      <c r="H113" s="94">
        <v>6</v>
      </c>
      <c r="I113" s="94">
        <v>60</v>
      </c>
      <c r="J113" s="75">
        <v>0.1</v>
      </c>
      <c r="K113" s="94">
        <v>6</v>
      </c>
      <c r="L113" s="94">
        <v>60</v>
      </c>
      <c r="M113" s="75">
        <v>0.1</v>
      </c>
      <c r="N113" s="94">
        <v>6</v>
      </c>
      <c r="O113" s="94">
        <v>60</v>
      </c>
      <c r="P113" s="75">
        <v>0.1</v>
      </c>
      <c r="Q113" s="93" t="s">
        <v>1032</v>
      </c>
      <c r="R113" s="94" t="s">
        <v>1032</v>
      </c>
      <c r="S113" s="75" t="s">
        <v>1032</v>
      </c>
    </row>
    <row r="114" spans="1:19" x14ac:dyDescent="0.3">
      <c r="A114" s="76" t="s">
        <v>619</v>
      </c>
      <c r="B114" s="94">
        <v>6</v>
      </c>
      <c r="C114" s="94">
        <v>60</v>
      </c>
      <c r="D114" s="75">
        <v>0.1</v>
      </c>
      <c r="E114" s="94">
        <v>6</v>
      </c>
      <c r="F114" s="94">
        <v>60</v>
      </c>
      <c r="G114" s="75">
        <v>0.1</v>
      </c>
      <c r="H114" s="94">
        <v>6</v>
      </c>
      <c r="I114" s="94">
        <v>60</v>
      </c>
      <c r="J114" s="75">
        <v>0.1</v>
      </c>
      <c r="K114" s="94">
        <v>6</v>
      </c>
      <c r="L114" s="94">
        <v>60</v>
      </c>
      <c r="M114" s="75">
        <v>0.1</v>
      </c>
      <c r="N114" s="94">
        <v>6</v>
      </c>
      <c r="O114" s="94">
        <v>60</v>
      </c>
      <c r="P114" s="75">
        <v>0.1</v>
      </c>
      <c r="Q114" s="93" t="s">
        <v>1032</v>
      </c>
      <c r="R114" s="94" t="s">
        <v>1032</v>
      </c>
      <c r="S114" s="75" t="s">
        <v>1032</v>
      </c>
    </row>
    <row r="115" spans="1:19" x14ac:dyDescent="0.3">
      <c r="A115" s="59" t="s">
        <v>1038</v>
      </c>
      <c r="B115" s="94">
        <v>576</v>
      </c>
      <c r="C115" s="94">
        <v>960</v>
      </c>
      <c r="D115" s="75">
        <v>0.6</v>
      </c>
      <c r="E115" s="94">
        <v>576</v>
      </c>
      <c r="F115" s="94">
        <v>960</v>
      </c>
      <c r="G115" s="75">
        <v>0.6</v>
      </c>
      <c r="H115" s="94">
        <v>576</v>
      </c>
      <c r="I115" s="94">
        <v>960</v>
      </c>
      <c r="J115" s="75">
        <v>0.6</v>
      </c>
      <c r="K115" s="94">
        <v>576</v>
      </c>
      <c r="L115" s="94">
        <v>960</v>
      </c>
      <c r="M115" s="75">
        <v>0.6</v>
      </c>
      <c r="N115" s="94">
        <v>540</v>
      </c>
      <c r="O115" s="94">
        <v>900</v>
      </c>
      <c r="P115" s="75">
        <v>0.6</v>
      </c>
      <c r="Q115" s="93" t="s">
        <v>1032</v>
      </c>
      <c r="R115" s="94" t="s">
        <v>1032</v>
      </c>
      <c r="S115" s="75" t="s">
        <v>1032</v>
      </c>
    </row>
    <row r="116" spans="1:19" x14ac:dyDescent="0.3">
      <c r="A116" s="62" t="s">
        <v>1004</v>
      </c>
      <c r="B116" s="94">
        <v>36</v>
      </c>
      <c r="C116" s="94">
        <v>60</v>
      </c>
      <c r="D116" s="75">
        <v>0.6</v>
      </c>
      <c r="E116" s="94">
        <v>36</v>
      </c>
      <c r="F116" s="94">
        <v>60</v>
      </c>
      <c r="G116" s="75">
        <v>0.6</v>
      </c>
      <c r="H116" s="94">
        <v>36</v>
      </c>
      <c r="I116" s="94">
        <v>60</v>
      </c>
      <c r="J116" s="75">
        <v>0.6</v>
      </c>
      <c r="K116" s="94">
        <v>36</v>
      </c>
      <c r="L116" s="94">
        <v>60</v>
      </c>
      <c r="M116" s="75">
        <v>0.6</v>
      </c>
      <c r="N116" s="94">
        <v>36</v>
      </c>
      <c r="O116" s="94">
        <v>60</v>
      </c>
      <c r="P116" s="75">
        <v>0.6</v>
      </c>
      <c r="Q116" s="93" t="s">
        <v>1032</v>
      </c>
      <c r="R116" s="94" t="s">
        <v>1032</v>
      </c>
      <c r="S116" s="75" t="s">
        <v>1032</v>
      </c>
    </row>
    <row r="117" spans="1:19" x14ac:dyDescent="0.3">
      <c r="A117" s="76" t="s">
        <v>1025</v>
      </c>
      <c r="B117" s="94">
        <v>36</v>
      </c>
      <c r="C117" s="94">
        <v>60</v>
      </c>
      <c r="D117" s="75">
        <v>0.6</v>
      </c>
      <c r="E117" s="94">
        <v>36</v>
      </c>
      <c r="F117" s="94">
        <v>60</v>
      </c>
      <c r="G117" s="75">
        <v>0.6</v>
      </c>
      <c r="H117" s="94">
        <v>36</v>
      </c>
      <c r="I117" s="94">
        <v>60</v>
      </c>
      <c r="J117" s="75">
        <v>0.6</v>
      </c>
      <c r="K117" s="94">
        <v>36</v>
      </c>
      <c r="L117" s="94">
        <v>60</v>
      </c>
      <c r="M117" s="75">
        <v>0.6</v>
      </c>
      <c r="N117" s="94">
        <v>36</v>
      </c>
      <c r="O117" s="94">
        <v>60</v>
      </c>
      <c r="P117" s="75">
        <v>0.6</v>
      </c>
      <c r="Q117" s="93" t="s">
        <v>1032</v>
      </c>
      <c r="R117" s="94" t="s">
        <v>1032</v>
      </c>
      <c r="S117" s="75" t="s">
        <v>1032</v>
      </c>
    </row>
    <row r="118" spans="1:19" x14ac:dyDescent="0.3">
      <c r="A118" s="62" t="s">
        <v>1008</v>
      </c>
      <c r="B118" s="94">
        <v>36</v>
      </c>
      <c r="C118" s="94">
        <v>60</v>
      </c>
      <c r="D118" s="75">
        <v>0.6</v>
      </c>
      <c r="E118" s="94">
        <v>36</v>
      </c>
      <c r="F118" s="94">
        <v>60</v>
      </c>
      <c r="G118" s="75">
        <v>0.6</v>
      </c>
      <c r="H118" s="94">
        <v>36</v>
      </c>
      <c r="I118" s="94">
        <v>60</v>
      </c>
      <c r="J118" s="75">
        <v>0.6</v>
      </c>
      <c r="K118" s="94">
        <v>36</v>
      </c>
      <c r="L118" s="94">
        <v>60</v>
      </c>
      <c r="M118" s="75">
        <v>0.6</v>
      </c>
      <c r="N118" s="94">
        <v>36</v>
      </c>
      <c r="O118" s="94">
        <v>60</v>
      </c>
      <c r="P118" s="75">
        <v>0.6</v>
      </c>
      <c r="Q118" s="93" t="s">
        <v>1032</v>
      </c>
      <c r="R118" s="94" t="s">
        <v>1032</v>
      </c>
      <c r="S118" s="75" t="s">
        <v>1032</v>
      </c>
    </row>
    <row r="119" spans="1:19" x14ac:dyDescent="0.3">
      <c r="A119" s="76" t="s">
        <v>1025</v>
      </c>
      <c r="B119" s="94">
        <v>36</v>
      </c>
      <c r="C119" s="94">
        <v>60</v>
      </c>
      <c r="D119" s="75">
        <v>0.6</v>
      </c>
      <c r="E119" s="94">
        <v>36</v>
      </c>
      <c r="F119" s="94">
        <v>60</v>
      </c>
      <c r="G119" s="75">
        <v>0.6</v>
      </c>
      <c r="H119" s="94">
        <v>36</v>
      </c>
      <c r="I119" s="94">
        <v>60</v>
      </c>
      <c r="J119" s="75">
        <v>0.6</v>
      </c>
      <c r="K119" s="94">
        <v>36</v>
      </c>
      <c r="L119" s="94">
        <v>60</v>
      </c>
      <c r="M119" s="75">
        <v>0.6</v>
      </c>
      <c r="N119" s="94">
        <v>36</v>
      </c>
      <c r="O119" s="94">
        <v>60</v>
      </c>
      <c r="P119" s="75">
        <v>0.6</v>
      </c>
      <c r="Q119" s="93" t="s">
        <v>1032</v>
      </c>
      <c r="R119" s="94" t="s">
        <v>1032</v>
      </c>
      <c r="S119" s="75" t="s">
        <v>1032</v>
      </c>
    </row>
    <row r="120" spans="1:19" x14ac:dyDescent="0.3">
      <c r="A120" s="62" t="s">
        <v>1009</v>
      </c>
      <c r="B120" s="94">
        <v>36</v>
      </c>
      <c r="C120" s="94">
        <v>60</v>
      </c>
      <c r="D120" s="75">
        <v>0.6</v>
      </c>
      <c r="E120" s="94">
        <v>36</v>
      </c>
      <c r="F120" s="94">
        <v>60</v>
      </c>
      <c r="G120" s="75">
        <v>0.6</v>
      </c>
      <c r="H120" s="94">
        <v>36</v>
      </c>
      <c r="I120" s="94">
        <v>60</v>
      </c>
      <c r="J120" s="75">
        <v>0.6</v>
      </c>
      <c r="K120" s="94">
        <v>36</v>
      </c>
      <c r="L120" s="94">
        <v>60</v>
      </c>
      <c r="M120" s="75">
        <v>0.6</v>
      </c>
      <c r="N120" s="94">
        <v>36</v>
      </c>
      <c r="O120" s="94">
        <v>60</v>
      </c>
      <c r="P120" s="75">
        <v>0.6</v>
      </c>
      <c r="Q120" s="93" t="s">
        <v>1032</v>
      </c>
      <c r="R120" s="94" t="s">
        <v>1032</v>
      </c>
      <c r="S120" s="75" t="s">
        <v>1032</v>
      </c>
    </row>
    <row r="121" spans="1:19" x14ac:dyDescent="0.3">
      <c r="A121" s="76" t="s">
        <v>1025</v>
      </c>
      <c r="B121" s="94">
        <v>36</v>
      </c>
      <c r="C121" s="94">
        <v>60</v>
      </c>
      <c r="D121" s="75">
        <v>0.6</v>
      </c>
      <c r="E121" s="94">
        <v>36</v>
      </c>
      <c r="F121" s="94">
        <v>60</v>
      </c>
      <c r="G121" s="75">
        <v>0.6</v>
      </c>
      <c r="H121" s="94">
        <v>36</v>
      </c>
      <c r="I121" s="94">
        <v>60</v>
      </c>
      <c r="J121" s="75">
        <v>0.6</v>
      </c>
      <c r="K121" s="94">
        <v>36</v>
      </c>
      <c r="L121" s="94">
        <v>60</v>
      </c>
      <c r="M121" s="75">
        <v>0.6</v>
      </c>
      <c r="N121" s="94">
        <v>36</v>
      </c>
      <c r="O121" s="94">
        <v>60</v>
      </c>
      <c r="P121" s="75">
        <v>0.6</v>
      </c>
      <c r="Q121" s="93" t="s">
        <v>1032</v>
      </c>
      <c r="R121" s="94" t="s">
        <v>1032</v>
      </c>
      <c r="S121" s="75" t="s">
        <v>1032</v>
      </c>
    </row>
    <row r="122" spans="1:19" x14ac:dyDescent="0.3">
      <c r="A122" s="62" t="s">
        <v>1010</v>
      </c>
      <c r="B122" s="94">
        <v>36</v>
      </c>
      <c r="C122" s="94">
        <v>60</v>
      </c>
      <c r="D122" s="75">
        <v>0.6</v>
      </c>
      <c r="E122" s="94">
        <v>36</v>
      </c>
      <c r="F122" s="94">
        <v>60</v>
      </c>
      <c r="G122" s="75">
        <v>0.6</v>
      </c>
      <c r="H122" s="94">
        <v>36</v>
      </c>
      <c r="I122" s="94">
        <v>60</v>
      </c>
      <c r="J122" s="75">
        <v>0.6</v>
      </c>
      <c r="K122" s="94">
        <v>36</v>
      </c>
      <c r="L122" s="94">
        <v>60</v>
      </c>
      <c r="M122" s="75">
        <v>0.6</v>
      </c>
      <c r="N122" s="94">
        <v>36</v>
      </c>
      <c r="O122" s="94">
        <v>60</v>
      </c>
      <c r="P122" s="75">
        <v>0.6</v>
      </c>
      <c r="Q122" s="93" t="s">
        <v>1032</v>
      </c>
      <c r="R122" s="94" t="s">
        <v>1032</v>
      </c>
      <c r="S122" s="75" t="s">
        <v>1032</v>
      </c>
    </row>
    <row r="123" spans="1:19" x14ac:dyDescent="0.3">
      <c r="A123" s="76" t="s">
        <v>1025</v>
      </c>
      <c r="B123" s="94">
        <v>36</v>
      </c>
      <c r="C123" s="94">
        <v>60</v>
      </c>
      <c r="D123" s="75">
        <v>0.6</v>
      </c>
      <c r="E123" s="94">
        <v>36</v>
      </c>
      <c r="F123" s="94">
        <v>60</v>
      </c>
      <c r="G123" s="75">
        <v>0.6</v>
      </c>
      <c r="H123" s="94">
        <v>36</v>
      </c>
      <c r="I123" s="94">
        <v>60</v>
      </c>
      <c r="J123" s="75">
        <v>0.6</v>
      </c>
      <c r="K123" s="94">
        <v>36</v>
      </c>
      <c r="L123" s="94">
        <v>60</v>
      </c>
      <c r="M123" s="75">
        <v>0.6</v>
      </c>
      <c r="N123" s="94">
        <v>36</v>
      </c>
      <c r="O123" s="94">
        <v>60</v>
      </c>
      <c r="P123" s="75">
        <v>0.6</v>
      </c>
      <c r="Q123" s="93" t="s">
        <v>1032</v>
      </c>
      <c r="R123" s="94" t="s">
        <v>1032</v>
      </c>
      <c r="S123" s="75" t="s">
        <v>1032</v>
      </c>
    </row>
    <row r="124" spans="1:19" x14ac:dyDescent="0.3">
      <c r="A124" s="62" t="s">
        <v>1011</v>
      </c>
      <c r="B124" s="94">
        <v>36</v>
      </c>
      <c r="C124" s="94">
        <v>60</v>
      </c>
      <c r="D124" s="75">
        <v>0.6</v>
      </c>
      <c r="E124" s="94">
        <v>36</v>
      </c>
      <c r="F124" s="94">
        <v>60</v>
      </c>
      <c r="G124" s="75">
        <v>0.6</v>
      </c>
      <c r="H124" s="94">
        <v>36</v>
      </c>
      <c r="I124" s="94">
        <v>60</v>
      </c>
      <c r="J124" s="75">
        <v>0.6</v>
      </c>
      <c r="K124" s="94">
        <v>36</v>
      </c>
      <c r="L124" s="94">
        <v>60</v>
      </c>
      <c r="M124" s="75">
        <v>0.6</v>
      </c>
      <c r="N124" s="94">
        <v>36</v>
      </c>
      <c r="O124" s="94">
        <v>60</v>
      </c>
      <c r="P124" s="75">
        <v>0.6</v>
      </c>
      <c r="Q124" s="93" t="s">
        <v>1032</v>
      </c>
      <c r="R124" s="94" t="s">
        <v>1032</v>
      </c>
      <c r="S124" s="75" t="s">
        <v>1032</v>
      </c>
    </row>
    <row r="125" spans="1:19" x14ac:dyDescent="0.3">
      <c r="A125" s="76" t="s">
        <v>1026</v>
      </c>
      <c r="B125" s="94">
        <v>36</v>
      </c>
      <c r="C125" s="94">
        <v>60</v>
      </c>
      <c r="D125" s="75">
        <v>0.6</v>
      </c>
      <c r="E125" s="94">
        <v>36</v>
      </c>
      <c r="F125" s="94">
        <v>60</v>
      </c>
      <c r="G125" s="75">
        <v>0.6</v>
      </c>
      <c r="H125" s="94">
        <v>36</v>
      </c>
      <c r="I125" s="94">
        <v>60</v>
      </c>
      <c r="J125" s="75">
        <v>0.6</v>
      </c>
      <c r="K125" s="94">
        <v>36</v>
      </c>
      <c r="L125" s="94">
        <v>60</v>
      </c>
      <c r="M125" s="75">
        <v>0.6</v>
      </c>
      <c r="N125" s="94">
        <v>36</v>
      </c>
      <c r="O125" s="94">
        <v>60</v>
      </c>
      <c r="P125" s="75">
        <v>0.6</v>
      </c>
      <c r="Q125" s="93" t="s">
        <v>1032</v>
      </c>
      <c r="R125" s="94" t="s">
        <v>1032</v>
      </c>
      <c r="S125" s="75" t="s">
        <v>1032</v>
      </c>
    </row>
    <row r="126" spans="1:19" x14ac:dyDescent="0.3">
      <c r="A126" s="62" t="s">
        <v>1012</v>
      </c>
      <c r="B126" s="94">
        <v>36</v>
      </c>
      <c r="C126" s="94">
        <v>60</v>
      </c>
      <c r="D126" s="75">
        <v>0.6</v>
      </c>
      <c r="E126" s="94">
        <v>36</v>
      </c>
      <c r="F126" s="94">
        <v>60</v>
      </c>
      <c r="G126" s="75">
        <v>0.6</v>
      </c>
      <c r="H126" s="94">
        <v>36</v>
      </c>
      <c r="I126" s="94">
        <v>60</v>
      </c>
      <c r="J126" s="75">
        <v>0.6</v>
      </c>
      <c r="K126" s="94">
        <v>36</v>
      </c>
      <c r="L126" s="94">
        <v>60</v>
      </c>
      <c r="M126" s="75">
        <v>0.6</v>
      </c>
      <c r="N126" s="94">
        <v>36</v>
      </c>
      <c r="O126" s="94">
        <v>60</v>
      </c>
      <c r="P126" s="75">
        <v>0.6</v>
      </c>
      <c r="Q126" s="93" t="s">
        <v>1032</v>
      </c>
      <c r="R126" s="94" t="s">
        <v>1032</v>
      </c>
      <c r="S126" s="75" t="s">
        <v>1032</v>
      </c>
    </row>
    <row r="127" spans="1:19" x14ac:dyDescent="0.3">
      <c r="A127" s="76" t="s">
        <v>1027</v>
      </c>
      <c r="B127" s="94">
        <v>36</v>
      </c>
      <c r="C127" s="94">
        <v>60</v>
      </c>
      <c r="D127" s="75">
        <v>0.6</v>
      </c>
      <c r="E127" s="94">
        <v>36</v>
      </c>
      <c r="F127" s="94">
        <v>60</v>
      </c>
      <c r="G127" s="75">
        <v>0.6</v>
      </c>
      <c r="H127" s="94">
        <v>36</v>
      </c>
      <c r="I127" s="94">
        <v>60</v>
      </c>
      <c r="J127" s="75">
        <v>0.6</v>
      </c>
      <c r="K127" s="94">
        <v>36</v>
      </c>
      <c r="L127" s="94">
        <v>60</v>
      </c>
      <c r="M127" s="75">
        <v>0.6</v>
      </c>
      <c r="N127" s="94">
        <v>36</v>
      </c>
      <c r="O127" s="94">
        <v>60</v>
      </c>
      <c r="P127" s="75">
        <v>0.6</v>
      </c>
      <c r="Q127" s="93" t="s">
        <v>1032</v>
      </c>
      <c r="R127" s="94" t="s">
        <v>1032</v>
      </c>
      <c r="S127" s="75" t="s">
        <v>1032</v>
      </c>
    </row>
    <row r="128" spans="1:19" x14ac:dyDescent="0.3">
      <c r="A128" s="62" t="s">
        <v>1013</v>
      </c>
      <c r="B128" s="94">
        <v>36</v>
      </c>
      <c r="C128" s="94">
        <v>60</v>
      </c>
      <c r="D128" s="75">
        <v>0.6</v>
      </c>
      <c r="E128" s="94">
        <v>36</v>
      </c>
      <c r="F128" s="94">
        <v>60</v>
      </c>
      <c r="G128" s="75">
        <v>0.6</v>
      </c>
      <c r="H128" s="94">
        <v>36</v>
      </c>
      <c r="I128" s="94">
        <v>60</v>
      </c>
      <c r="J128" s="75">
        <v>0.6</v>
      </c>
      <c r="K128" s="94">
        <v>36</v>
      </c>
      <c r="L128" s="94">
        <v>60</v>
      </c>
      <c r="M128" s="75">
        <v>0.6</v>
      </c>
      <c r="N128" s="94">
        <v>36</v>
      </c>
      <c r="O128" s="94">
        <v>60</v>
      </c>
      <c r="P128" s="75">
        <v>0.6</v>
      </c>
      <c r="Q128" s="93" t="s">
        <v>1032</v>
      </c>
      <c r="R128" s="94" t="s">
        <v>1032</v>
      </c>
      <c r="S128" s="75" t="s">
        <v>1032</v>
      </c>
    </row>
    <row r="129" spans="1:19" x14ac:dyDescent="0.3">
      <c r="A129" s="76" t="s">
        <v>1027</v>
      </c>
      <c r="B129" s="94">
        <v>36</v>
      </c>
      <c r="C129" s="94">
        <v>60</v>
      </c>
      <c r="D129" s="75">
        <v>0.6</v>
      </c>
      <c r="E129" s="94">
        <v>36</v>
      </c>
      <c r="F129" s="94">
        <v>60</v>
      </c>
      <c r="G129" s="75">
        <v>0.6</v>
      </c>
      <c r="H129" s="94">
        <v>36</v>
      </c>
      <c r="I129" s="94">
        <v>60</v>
      </c>
      <c r="J129" s="75">
        <v>0.6</v>
      </c>
      <c r="K129" s="94">
        <v>36</v>
      </c>
      <c r="L129" s="94">
        <v>60</v>
      </c>
      <c r="M129" s="75">
        <v>0.6</v>
      </c>
      <c r="N129" s="94">
        <v>36</v>
      </c>
      <c r="O129" s="94">
        <v>60</v>
      </c>
      <c r="P129" s="75">
        <v>0.6</v>
      </c>
      <c r="Q129" s="93" t="s">
        <v>1032</v>
      </c>
      <c r="R129" s="94" t="s">
        <v>1032</v>
      </c>
      <c r="S129" s="75" t="s">
        <v>1032</v>
      </c>
    </row>
    <row r="130" spans="1:19" x14ac:dyDescent="0.3">
      <c r="A130" s="62" t="s">
        <v>1014</v>
      </c>
      <c r="B130" s="94">
        <v>36</v>
      </c>
      <c r="C130" s="94">
        <v>60</v>
      </c>
      <c r="D130" s="75">
        <v>0.6</v>
      </c>
      <c r="E130" s="94">
        <v>36</v>
      </c>
      <c r="F130" s="94">
        <v>60</v>
      </c>
      <c r="G130" s="75">
        <v>0.6</v>
      </c>
      <c r="H130" s="94">
        <v>36</v>
      </c>
      <c r="I130" s="94">
        <v>60</v>
      </c>
      <c r="J130" s="75">
        <v>0.6</v>
      </c>
      <c r="K130" s="94">
        <v>36</v>
      </c>
      <c r="L130" s="94">
        <v>60</v>
      </c>
      <c r="M130" s="75">
        <v>0.6</v>
      </c>
      <c r="N130" s="94">
        <v>36</v>
      </c>
      <c r="O130" s="94">
        <v>60</v>
      </c>
      <c r="P130" s="75">
        <v>0.6</v>
      </c>
      <c r="Q130" s="93" t="s">
        <v>1032</v>
      </c>
      <c r="R130" s="94" t="s">
        <v>1032</v>
      </c>
      <c r="S130" s="75" t="s">
        <v>1032</v>
      </c>
    </row>
    <row r="131" spans="1:19" x14ac:dyDescent="0.3">
      <c r="A131" s="76" t="s">
        <v>1027</v>
      </c>
      <c r="B131" s="94">
        <v>36</v>
      </c>
      <c r="C131" s="94">
        <v>60</v>
      </c>
      <c r="D131" s="75">
        <v>0.6</v>
      </c>
      <c r="E131" s="94">
        <v>36</v>
      </c>
      <c r="F131" s="94">
        <v>60</v>
      </c>
      <c r="G131" s="75">
        <v>0.6</v>
      </c>
      <c r="H131" s="94">
        <v>36</v>
      </c>
      <c r="I131" s="94">
        <v>60</v>
      </c>
      <c r="J131" s="75">
        <v>0.6</v>
      </c>
      <c r="K131" s="94">
        <v>36</v>
      </c>
      <c r="L131" s="94">
        <v>60</v>
      </c>
      <c r="M131" s="75">
        <v>0.6</v>
      </c>
      <c r="N131" s="94">
        <v>36</v>
      </c>
      <c r="O131" s="94">
        <v>60</v>
      </c>
      <c r="P131" s="75">
        <v>0.6</v>
      </c>
      <c r="Q131" s="93" t="s">
        <v>1032</v>
      </c>
      <c r="R131" s="94" t="s">
        <v>1032</v>
      </c>
      <c r="S131" s="75" t="s">
        <v>1032</v>
      </c>
    </row>
    <row r="132" spans="1:19" x14ac:dyDescent="0.3">
      <c r="A132" s="62" t="s">
        <v>1015</v>
      </c>
      <c r="B132" s="94">
        <v>36</v>
      </c>
      <c r="C132" s="94">
        <v>60</v>
      </c>
      <c r="D132" s="75">
        <v>0.6</v>
      </c>
      <c r="E132" s="94">
        <v>36</v>
      </c>
      <c r="F132" s="94">
        <v>60</v>
      </c>
      <c r="G132" s="75">
        <v>0.6</v>
      </c>
      <c r="H132" s="94">
        <v>36</v>
      </c>
      <c r="I132" s="94">
        <v>60</v>
      </c>
      <c r="J132" s="75">
        <v>0.6</v>
      </c>
      <c r="K132" s="94">
        <v>36</v>
      </c>
      <c r="L132" s="94">
        <v>60</v>
      </c>
      <c r="M132" s="75">
        <v>0.6</v>
      </c>
      <c r="N132" s="94">
        <v>36</v>
      </c>
      <c r="O132" s="94">
        <v>60</v>
      </c>
      <c r="P132" s="75">
        <v>0.6</v>
      </c>
      <c r="Q132" s="93" t="s">
        <v>1032</v>
      </c>
      <c r="R132" s="94" t="s">
        <v>1032</v>
      </c>
      <c r="S132" s="75" t="s">
        <v>1032</v>
      </c>
    </row>
    <row r="133" spans="1:19" x14ac:dyDescent="0.3">
      <c r="A133" s="76" t="s">
        <v>1027</v>
      </c>
      <c r="B133" s="94">
        <v>36</v>
      </c>
      <c r="C133" s="94">
        <v>60</v>
      </c>
      <c r="D133" s="75">
        <v>0.6</v>
      </c>
      <c r="E133" s="94">
        <v>36</v>
      </c>
      <c r="F133" s="94">
        <v>60</v>
      </c>
      <c r="G133" s="75">
        <v>0.6</v>
      </c>
      <c r="H133" s="94">
        <v>36</v>
      </c>
      <c r="I133" s="94">
        <v>60</v>
      </c>
      <c r="J133" s="75">
        <v>0.6</v>
      </c>
      <c r="K133" s="94">
        <v>36</v>
      </c>
      <c r="L133" s="94">
        <v>60</v>
      </c>
      <c r="M133" s="75">
        <v>0.6</v>
      </c>
      <c r="N133" s="94">
        <v>36</v>
      </c>
      <c r="O133" s="94">
        <v>60</v>
      </c>
      <c r="P133" s="75">
        <v>0.6</v>
      </c>
      <c r="Q133" s="93" t="s">
        <v>1032</v>
      </c>
      <c r="R133" s="94" t="s">
        <v>1032</v>
      </c>
      <c r="S133" s="75" t="s">
        <v>1032</v>
      </c>
    </row>
    <row r="134" spans="1:19" x14ac:dyDescent="0.3">
      <c r="A134" s="62" t="s">
        <v>1016</v>
      </c>
      <c r="B134" s="94">
        <v>36</v>
      </c>
      <c r="C134" s="94">
        <v>60</v>
      </c>
      <c r="D134" s="75">
        <v>0.6</v>
      </c>
      <c r="E134" s="94">
        <v>36</v>
      </c>
      <c r="F134" s="94">
        <v>60</v>
      </c>
      <c r="G134" s="75">
        <v>0.6</v>
      </c>
      <c r="H134" s="94">
        <v>36</v>
      </c>
      <c r="I134" s="94">
        <v>60</v>
      </c>
      <c r="J134" s="75">
        <v>0.6</v>
      </c>
      <c r="K134" s="94">
        <v>36</v>
      </c>
      <c r="L134" s="94">
        <v>60</v>
      </c>
      <c r="M134" s="75">
        <v>0.6</v>
      </c>
      <c r="N134" s="94">
        <v>36</v>
      </c>
      <c r="O134" s="94">
        <v>60</v>
      </c>
      <c r="P134" s="75">
        <v>0.6</v>
      </c>
      <c r="Q134" s="93" t="s">
        <v>1032</v>
      </c>
      <c r="R134" s="94" t="s">
        <v>1032</v>
      </c>
      <c r="S134" s="75" t="s">
        <v>1032</v>
      </c>
    </row>
    <row r="135" spans="1:19" x14ac:dyDescent="0.3">
      <c r="A135" s="76" t="s">
        <v>1027</v>
      </c>
      <c r="B135" s="94">
        <v>36</v>
      </c>
      <c r="C135" s="94">
        <v>60</v>
      </c>
      <c r="D135" s="75">
        <v>0.6</v>
      </c>
      <c r="E135" s="94">
        <v>36</v>
      </c>
      <c r="F135" s="94">
        <v>60</v>
      </c>
      <c r="G135" s="75">
        <v>0.6</v>
      </c>
      <c r="H135" s="94">
        <v>36</v>
      </c>
      <c r="I135" s="94">
        <v>60</v>
      </c>
      <c r="J135" s="75">
        <v>0.6</v>
      </c>
      <c r="K135" s="94">
        <v>36</v>
      </c>
      <c r="L135" s="94">
        <v>60</v>
      </c>
      <c r="M135" s="75">
        <v>0.6</v>
      </c>
      <c r="N135" s="94">
        <v>36</v>
      </c>
      <c r="O135" s="94">
        <v>60</v>
      </c>
      <c r="P135" s="75">
        <v>0.6</v>
      </c>
      <c r="Q135" s="93" t="s">
        <v>1032</v>
      </c>
      <c r="R135" s="94" t="s">
        <v>1032</v>
      </c>
      <c r="S135" s="75" t="s">
        <v>1032</v>
      </c>
    </row>
    <row r="136" spans="1:19" x14ac:dyDescent="0.3">
      <c r="A136" s="62" t="s">
        <v>1017</v>
      </c>
      <c r="B136" s="94">
        <v>36</v>
      </c>
      <c r="C136" s="94">
        <v>60</v>
      </c>
      <c r="D136" s="75">
        <v>0.6</v>
      </c>
      <c r="E136" s="94">
        <v>36</v>
      </c>
      <c r="F136" s="94">
        <v>60</v>
      </c>
      <c r="G136" s="75">
        <v>0.6</v>
      </c>
      <c r="H136" s="94">
        <v>36</v>
      </c>
      <c r="I136" s="94">
        <v>60</v>
      </c>
      <c r="J136" s="75">
        <v>0.6</v>
      </c>
      <c r="K136" s="94">
        <v>36</v>
      </c>
      <c r="L136" s="94">
        <v>60</v>
      </c>
      <c r="M136" s="75">
        <v>0.6</v>
      </c>
      <c r="N136" s="94">
        <v>36</v>
      </c>
      <c r="O136" s="94">
        <v>60</v>
      </c>
      <c r="P136" s="75">
        <v>0.6</v>
      </c>
      <c r="Q136" s="93" t="s">
        <v>1032</v>
      </c>
      <c r="R136" s="94" t="s">
        <v>1032</v>
      </c>
      <c r="S136" s="75" t="s">
        <v>1032</v>
      </c>
    </row>
    <row r="137" spans="1:19" x14ac:dyDescent="0.3">
      <c r="A137" s="76" t="s">
        <v>1028</v>
      </c>
      <c r="B137" s="94">
        <v>36</v>
      </c>
      <c r="C137" s="94">
        <v>60</v>
      </c>
      <c r="D137" s="75">
        <v>0.6</v>
      </c>
      <c r="E137" s="94">
        <v>36</v>
      </c>
      <c r="F137" s="94">
        <v>60</v>
      </c>
      <c r="G137" s="75">
        <v>0.6</v>
      </c>
      <c r="H137" s="94">
        <v>36</v>
      </c>
      <c r="I137" s="94">
        <v>60</v>
      </c>
      <c r="J137" s="75">
        <v>0.6</v>
      </c>
      <c r="K137" s="94">
        <v>36</v>
      </c>
      <c r="L137" s="94">
        <v>60</v>
      </c>
      <c r="M137" s="75">
        <v>0.6</v>
      </c>
      <c r="N137" s="94">
        <v>36</v>
      </c>
      <c r="O137" s="94">
        <v>60</v>
      </c>
      <c r="P137" s="75">
        <v>0.6</v>
      </c>
      <c r="Q137" s="93" t="s">
        <v>1032</v>
      </c>
      <c r="R137" s="94" t="s">
        <v>1032</v>
      </c>
      <c r="S137" s="75" t="s">
        <v>1032</v>
      </c>
    </row>
    <row r="138" spans="1:19" x14ac:dyDescent="0.3">
      <c r="A138" s="62" t="s">
        <v>1018</v>
      </c>
      <c r="B138" s="94">
        <v>36</v>
      </c>
      <c r="C138" s="94">
        <v>60</v>
      </c>
      <c r="D138" s="75">
        <v>0.6</v>
      </c>
      <c r="E138" s="94">
        <v>36</v>
      </c>
      <c r="F138" s="94">
        <v>60</v>
      </c>
      <c r="G138" s="75">
        <v>0.6</v>
      </c>
      <c r="H138" s="94">
        <v>36</v>
      </c>
      <c r="I138" s="94">
        <v>60</v>
      </c>
      <c r="J138" s="75">
        <v>0.6</v>
      </c>
      <c r="K138" s="94">
        <v>36</v>
      </c>
      <c r="L138" s="94">
        <v>60</v>
      </c>
      <c r="M138" s="75">
        <v>0.6</v>
      </c>
      <c r="N138" s="94">
        <v>36</v>
      </c>
      <c r="O138" s="94">
        <v>60</v>
      </c>
      <c r="P138" s="75">
        <v>0.6</v>
      </c>
      <c r="Q138" s="93" t="s">
        <v>1032</v>
      </c>
      <c r="R138" s="94" t="s">
        <v>1032</v>
      </c>
      <c r="S138" s="75" t="s">
        <v>1032</v>
      </c>
    </row>
    <row r="139" spans="1:19" x14ac:dyDescent="0.3">
      <c r="A139" s="76" t="s">
        <v>1027</v>
      </c>
      <c r="B139" s="94">
        <v>36</v>
      </c>
      <c r="C139" s="94">
        <v>60</v>
      </c>
      <c r="D139" s="75">
        <v>0.6</v>
      </c>
      <c r="E139" s="94">
        <v>36</v>
      </c>
      <c r="F139" s="94">
        <v>60</v>
      </c>
      <c r="G139" s="75">
        <v>0.6</v>
      </c>
      <c r="H139" s="94">
        <v>36</v>
      </c>
      <c r="I139" s="94">
        <v>60</v>
      </c>
      <c r="J139" s="75">
        <v>0.6</v>
      </c>
      <c r="K139" s="94">
        <v>36</v>
      </c>
      <c r="L139" s="94">
        <v>60</v>
      </c>
      <c r="M139" s="75">
        <v>0.6</v>
      </c>
      <c r="N139" s="94">
        <v>36</v>
      </c>
      <c r="O139" s="94">
        <v>60</v>
      </c>
      <c r="P139" s="75">
        <v>0.6</v>
      </c>
      <c r="Q139" s="93" t="s">
        <v>1032</v>
      </c>
      <c r="R139" s="94" t="s">
        <v>1032</v>
      </c>
      <c r="S139" s="75" t="s">
        <v>1032</v>
      </c>
    </row>
    <row r="140" spans="1:19" x14ac:dyDescent="0.3">
      <c r="A140" s="62" t="s">
        <v>1019</v>
      </c>
      <c r="B140" s="94">
        <v>36</v>
      </c>
      <c r="C140" s="94">
        <v>60</v>
      </c>
      <c r="D140" s="75">
        <v>0.6</v>
      </c>
      <c r="E140" s="94">
        <v>36</v>
      </c>
      <c r="F140" s="94">
        <v>60</v>
      </c>
      <c r="G140" s="75">
        <v>0.6</v>
      </c>
      <c r="H140" s="94">
        <v>36</v>
      </c>
      <c r="I140" s="94">
        <v>60</v>
      </c>
      <c r="J140" s="75">
        <v>0.6</v>
      </c>
      <c r="K140" s="94">
        <v>36</v>
      </c>
      <c r="L140" s="94">
        <v>60</v>
      </c>
      <c r="M140" s="75">
        <v>0.6</v>
      </c>
      <c r="N140" s="94">
        <v>36</v>
      </c>
      <c r="O140" s="94">
        <v>60</v>
      </c>
      <c r="P140" s="75">
        <v>0.6</v>
      </c>
      <c r="Q140" s="93" t="s">
        <v>1032</v>
      </c>
      <c r="R140" s="94" t="s">
        <v>1032</v>
      </c>
      <c r="S140" s="75" t="s">
        <v>1032</v>
      </c>
    </row>
    <row r="141" spans="1:19" x14ac:dyDescent="0.3">
      <c r="A141" s="76" t="s">
        <v>1029</v>
      </c>
      <c r="B141" s="94">
        <v>36</v>
      </c>
      <c r="C141" s="94">
        <v>60</v>
      </c>
      <c r="D141" s="75">
        <v>0.6</v>
      </c>
      <c r="E141" s="94">
        <v>36</v>
      </c>
      <c r="F141" s="94">
        <v>60</v>
      </c>
      <c r="G141" s="75">
        <v>0.6</v>
      </c>
      <c r="H141" s="94">
        <v>36</v>
      </c>
      <c r="I141" s="94">
        <v>60</v>
      </c>
      <c r="J141" s="75">
        <v>0.6</v>
      </c>
      <c r="K141" s="94">
        <v>36</v>
      </c>
      <c r="L141" s="94">
        <v>60</v>
      </c>
      <c r="M141" s="75">
        <v>0.6</v>
      </c>
      <c r="N141" s="94">
        <v>36</v>
      </c>
      <c r="O141" s="94">
        <v>60</v>
      </c>
      <c r="P141" s="75">
        <v>0.6</v>
      </c>
      <c r="Q141" s="93" t="s">
        <v>1032</v>
      </c>
      <c r="R141" s="94" t="s">
        <v>1032</v>
      </c>
      <c r="S141" s="75" t="s">
        <v>1032</v>
      </c>
    </row>
    <row r="142" spans="1:19" x14ac:dyDescent="0.3">
      <c r="A142" s="62" t="s">
        <v>1020</v>
      </c>
      <c r="B142" s="94">
        <v>36</v>
      </c>
      <c r="C142" s="94">
        <v>60</v>
      </c>
      <c r="D142" s="75">
        <v>0.6</v>
      </c>
      <c r="E142" s="94">
        <v>36</v>
      </c>
      <c r="F142" s="94">
        <v>60</v>
      </c>
      <c r="G142" s="75">
        <v>0.6</v>
      </c>
      <c r="H142" s="94">
        <v>36</v>
      </c>
      <c r="I142" s="94">
        <v>60</v>
      </c>
      <c r="J142" s="75">
        <v>0.6</v>
      </c>
      <c r="K142" s="94">
        <v>36</v>
      </c>
      <c r="L142" s="94">
        <v>60</v>
      </c>
      <c r="M142" s="75">
        <v>0.6</v>
      </c>
      <c r="N142" s="94" t="s">
        <v>1032</v>
      </c>
      <c r="O142" s="94" t="s">
        <v>1032</v>
      </c>
      <c r="P142" s="75" t="s">
        <v>1032</v>
      </c>
      <c r="Q142" s="93" t="s">
        <v>1032</v>
      </c>
      <c r="R142" s="94" t="s">
        <v>1032</v>
      </c>
      <c r="S142" s="75" t="s">
        <v>1032</v>
      </c>
    </row>
    <row r="143" spans="1:19" x14ac:dyDescent="0.3">
      <c r="A143" s="76" t="s">
        <v>1027</v>
      </c>
      <c r="B143" s="94">
        <v>36</v>
      </c>
      <c r="C143" s="94">
        <v>60</v>
      </c>
      <c r="D143" s="75">
        <v>0.6</v>
      </c>
      <c r="E143" s="94">
        <v>36</v>
      </c>
      <c r="F143" s="94">
        <v>60</v>
      </c>
      <c r="G143" s="75">
        <v>0.6</v>
      </c>
      <c r="H143" s="94">
        <v>36</v>
      </c>
      <c r="I143" s="94">
        <v>60</v>
      </c>
      <c r="J143" s="75">
        <v>0.6</v>
      </c>
      <c r="K143" s="94">
        <v>36</v>
      </c>
      <c r="L143" s="94">
        <v>60</v>
      </c>
      <c r="M143" s="75">
        <v>0.6</v>
      </c>
      <c r="N143" s="94" t="s">
        <v>1032</v>
      </c>
      <c r="O143" s="94" t="s">
        <v>1032</v>
      </c>
      <c r="P143" s="75" t="s">
        <v>1032</v>
      </c>
      <c r="Q143" s="93" t="s">
        <v>1032</v>
      </c>
      <c r="R143" s="94" t="s">
        <v>1032</v>
      </c>
      <c r="S143" s="75" t="s">
        <v>1032</v>
      </c>
    </row>
    <row r="144" spans="1:19" x14ac:dyDescent="0.3">
      <c r="A144" s="62" t="s">
        <v>1021</v>
      </c>
      <c r="B144" s="94">
        <v>36</v>
      </c>
      <c r="C144" s="94">
        <v>60</v>
      </c>
      <c r="D144" s="75">
        <v>0.6</v>
      </c>
      <c r="E144" s="94">
        <v>36</v>
      </c>
      <c r="F144" s="94">
        <v>60</v>
      </c>
      <c r="G144" s="75">
        <v>0.6</v>
      </c>
      <c r="H144" s="94">
        <v>36</v>
      </c>
      <c r="I144" s="94">
        <v>60</v>
      </c>
      <c r="J144" s="75">
        <v>0.6</v>
      </c>
      <c r="K144" s="94">
        <v>36</v>
      </c>
      <c r="L144" s="94">
        <v>60</v>
      </c>
      <c r="M144" s="75">
        <v>0.6</v>
      </c>
      <c r="N144" s="94">
        <v>36</v>
      </c>
      <c r="O144" s="94">
        <v>60</v>
      </c>
      <c r="P144" s="75">
        <v>0.6</v>
      </c>
      <c r="Q144" s="93" t="s">
        <v>1032</v>
      </c>
      <c r="R144" s="94" t="s">
        <v>1032</v>
      </c>
      <c r="S144" s="75" t="s">
        <v>1032</v>
      </c>
    </row>
    <row r="145" spans="1:19" x14ac:dyDescent="0.3">
      <c r="A145" s="76" t="s">
        <v>1028</v>
      </c>
      <c r="B145" s="94">
        <v>36</v>
      </c>
      <c r="C145" s="94">
        <v>60</v>
      </c>
      <c r="D145" s="75">
        <v>0.6</v>
      </c>
      <c r="E145" s="94">
        <v>36</v>
      </c>
      <c r="F145" s="94">
        <v>60</v>
      </c>
      <c r="G145" s="75">
        <v>0.6</v>
      </c>
      <c r="H145" s="94">
        <v>36</v>
      </c>
      <c r="I145" s="94">
        <v>60</v>
      </c>
      <c r="J145" s="75">
        <v>0.6</v>
      </c>
      <c r="K145" s="94">
        <v>36</v>
      </c>
      <c r="L145" s="94">
        <v>60</v>
      </c>
      <c r="M145" s="75">
        <v>0.6</v>
      </c>
      <c r="N145" s="94">
        <v>36</v>
      </c>
      <c r="O145" s="94">
        <v>60</v>
      </c>
      <c r="P145" s="75">
        <v>0.6</v>
      </c>
      <c r="Q145" s="93" t="s">
        <v>1032</v>
      </c>
      <c r="R145" s="94" t="s">
        <v>1032</v>
      </c>
      <c r="S145" s="75" t="s">
        <v>1032</v>
      </c>
    </row>
    <row r="146" spans="1:19" x14ac:dyDescent="0.3">
      <c r="A146" s="62" t="s">
        <v>1022</v>
      </c>
      <c r="B146" s="94">
        <v>36</v>
      </c>
      <c r="C146" s="94">
        <v>60</v>
      </c>
      <c r="D146" s="75">
        <v>0.6</v>
      </c>
      <c r="E146" s="94">
        <v>36</v>
      </c>
      <c r="F146" s="94">
        <v>60</v>
      </c>
      <c r="G146" s="75">
        <v>0.6</v>
      </c>
      <c r="H146" s="94">
        <v>36</v>
      </c>
      <c r="I146" s="94">
        <v>60</v>
      </c>
      <c r="J146" s="75">
        <v>0.6</v>
      </c>
      <c r="K146" s="94">
        <v>36</v>
      </c>
      <c r="L146" s="94">
        <v>60</v>
      </c>
      <c r="M146" s="75">
        <v>0.6</v>
      </c>
      <c r="N146" s="94">
        <v>36</v>
      </c>
      <c r="O146" s="94">
        <v>60</v>
      </c>
      <c r="P146" s="75">
        <v>0.6</v>
      </c>
      <c r="Q146" s="93" t="s">
        <v>1032</v>
      </c>
      <c r="R146" s="94" t="s">
        <v>1032</v>
      </c>
      <c r="S146" s="75" t="s">
        <v>1032</v>
      </c>
    </row>
    <row r="147" spans="1:19" x14ac:dyDescent="0.3">
      <c r="A147" s="76" t="s">
        <v>1028</v>
      </c>
      <c r="B147" s="94">
        <v>36</v>
      </c>
      <c r="C147" s="94">
        <v>60</v>
      </c>
      <c r="D147" s="75">
        <v>0.6</v>
      </c>
      <c r="E147" s="94">
        <v>36</v>
      </c>
      <c r="F147" s="94">
        <v>60</v>
      </c>
      <c r="G147" s="75">
        <v>0.6</v>
      </c>
      <c r="H147" s="94">
        <v>36</v>
      </c>
      <c r="I147" s="94">
        <v>60</v>
      </c>
      <c r="J147" s="75">
        <v>0.6</v>
      </c>
      <c r="K147" s="94">
        <v>36</v>
      </c>
      <c r="L147" s="94">
        <v>60</v>
      </c>
      <c r="M147" s="75">
        <v>0.6</v>
      </c>
      <c r="N147" s="94">
        <v>36</v>
      </c>
      <c r="O147" s="94">
        <v>60</v>
      </c>
      <c r="P147" s="75">
        <v>0.6</v>
      </c>
      <c r="Q147" s="93" t="s">
        <v>1032</v>
      </c>
      <c r="R147" s="94" t="s">
        <v>1032</v>
      </c>
      <c r="S147" s="75" t="s">
        <v>1032</v>
      </c>
    </row>
    <row r="148" spans="1:19" x14ac:dyDescent="0.3">
      <c r="A148" s="59" t="s">
        <v>15</v>
      </c>
      <c r="B148" s="94">
        <v>1444.5</v>
      </c>
      <c r="C148" s="94">
        <v>6369</v>
      </c>
      <c r="D148" s="75">
        <v>0.22680169571361281</v>
      </c>
      <c r="E148" s="94">
        <v>1471.5</v>
      </c>
      <c r="F148" s="94">
        <v>6504.5</v>
      </c>
      <c r="G148" s="75">
        <v>0.22622799600276733</v>
      </c>
      <c r="H148" s="94">
        <v>1504.5</v>
      </c>
      <c r="I148" s="94">
        <v>6654.5</v>
      </c>
      <c r="J148" s="75">
        <v>0.22608760988804569</v>
      </c>
      <c r="K148" s="94">
        <v>2103.5</v>
      </c>
      <c r="L148" s="94">
        <v>8928.5</v>
      </c>
      <c r="M148" s="75">
        <v>0.23559388475107801</v>
      </c>
      <c r="N148" s="94">
        <v>2103.5</v>
      </c>
      <c r="O148" s="94">
        <v>8928.5</v>
      </c>
      <c r="P148" s="75">
        <v>0.23559388475107801</v>
      </c>
      <c r="Q148" s="93">
        <v>4604</v>
      </c>
      <c r="R148" s="94">
        <v>21634.5</v>
      </c>
      <c r="S148" s="75">
        <v>0.21280824608842358</v>
      </c>
    </row>
    <row r="149" spans="1:19" x14ac:dyDescent="0.3">
      <c r="A149" s="62" t="s">
        <v>1004</v>
      </c>
      <c r="B149" s="94" t="s">
        <v>1032</v>
      </c>
      <c r="C149" s="94" t="s">
        <v>1032</v>
      </c>
      <c r="D149" s="75" t="s">
        <v>1032</v>
      </c>
      <c r="E149" s="94" t="s">
        <v>1032</v>
      </c>
      <c r="F149" s="94" t="s">
        <v>1032</v>
      </c>
      <c r="G149" s="75" t="s">
        <v>1032</v>
      </c>
      <c r="H149" s="94" t="s">
        <v>1032</v>
      </c>
      <c r="I149" s="94" t="s">
        <v>1032</v>
      </c>
      <c r="J149" s="75" t="s">
        <v>1032</v>
      </c>
      <c r="K149" s="94">
        <v>84</v>
      </c>
      <c r="L149" s="94">
        <v>420</v>
      </c>
      <c r="M149" s="75">
        <v>0.2</v>
      </c>
      <c r="N149" s="94">
        <v>84</v>
      </c>
      <c r="O149" s="94">
        <v>420</v>
      </c>
      <c r="P149" s="75">
        <v>0.2</v>
      </c>
      <c r="Q149" s="93">
        <v>237</v>
      </c>
      <c r="R149" s="94">
        <v>1331</v>
      </c>
      <c r="S149" s="75">
        <v>0.17806160781367392</v>
      </c>
    </row>
    <row r="150" spans="1:19" x14ac:dyDescent="0.3">
      <c r="A150" s="76" t="s">
        <v>144</v>
      </c>
      <c r="B150" s="94" t="s">
        <v>1032</v>
      </c>
      <c r="C150" s="94" t="s">
        <v>1032</v>
      </c>
      <c r="D150" s="75" t="s">
        <v>1032</v>
      </c>
      <c r="E150" s="94" t="s">
        <v>1032</v>
      </c>
      <c r="F150" s="94" t="s">
        <v>1032</v>
      </c>
      <c r="G150" s="75" t="s">
        <v>1032</v>
      </c>
      <c r="H150" s="94" t="s">
        <v>1032</v>
      </c>
      <c r="I150" s="94" t="s">
        <v>1032</v>
      </c>
      <c r="J150" s="75" t="s">
        <v>1032</v>
      </c>
      <c r="K150" s="94" t="s">
        <v>1032</v>
      </c>
      <c r="L150" s="94" t="s">
        <v>1032</v>
      </c>
      <c r="M150" s="75" t="s">
        <v>1032</v>
      </c>
      <c r="N150" s="94" t="s">
        <v>1032</v>
      </c>
      <c r="O150" s="94" t="s">
        <v>1032</v>
      </c>
      <c r="P150" s="75" t="s">
        <v>1032</v>
      </c>
      <c r="Q150" s="93">
        <v>36</v>
      </c>
      <c r="R150" s="94">
        <v>236</v>
      </c>
      <c r="S150" s="75">
        <v>0.15254237288135594</v>
      </c>
    </row>
    <row r="151" spans="1:19" x14ac:dyDescent="0.3">
      <c r="A151" s="76" t="s">
        <v>165</v>
      </c>
      <c r="B151" s="94" t="s">
        <v>1032</v>
      </c>
      <c r="C151" s="94" t="s">
        <v>1032</v>
      </c>
      <c r="D151" s="75" t="s">
        <v>1032</v>
      </c>
      <c r="E151" s="94" t="s">
        <v>1032</v>
      </c>
      <c r="F151" s="94" t="s">
        <v>1032</v>
      </c>
      <c r="G151" s="75" t="s">
        <v>1032</v>
      </c>
      <c r="H151" s="94" t="s">
        <v>1032</v>
      </c>
      <c r="I151" s="94" t="s">
        <v>1032</v>
      </c>
      <c r="J151" s="75" t="s">
        <v>1032</v>
      </c>
      <c r="K151" s="94" t="s">
        <v>1032</v>
      </c>
      <c r="L151" s="94" t="s">
        <v>1032</v>
      </c>
      <c r="M151" s="75" t="s">
        <v>1032</v>
      </c>
      <c r="N151" s="94" t="s">
        <v>1032</v>
      </c>
      <c r="O151" s="94" t="s">
        <v>1032</v>
      </c>
      <c r="P151" s="75" t="s">
        <v>1032</v>
      </c>
      <c r="Q151" s="93">
        <v>40.5</v>
      </c>
      <c r="R151" s="94">
        <v>225</v>
      </c>
      <c r="S151" s="75">
        <v>0.18</v>
      </c>
    </row>
    <row r="152" spans="1:19" x14ac:dyDescent="0.3">
      <c r="A152" s="76" t="s">
        <v>167</v>
      </c>
      <c r="B152" s="94" t="s">
        <v>1032</v>
      </c>
      <c r="C152" s="94" t="s">
        <v>1032</v>
      </c>
      <c r="D152" s="75" t="s">
        <v>1032</v>
      </c>
      <c r="E152" s="94" t="s">
        <v>1032</v>
      </c>
      <c r="F152" s="94" t="s">
        <v>1032</v>
      </c>
      <c r="G152" s="75" t="s">
        <v>1032</v>
      </c>
      <c r="H152" s="94" t="s">
        <v>1032</v>
      </c>
      <c r="I152" s="94" t="s">
        <v>1032</v>
      </c>
      <c r="J152" s="75" t="s">
        <v>1032</v>
      </c>
      <c r="K152" s="94">
        <v>42</v>
      </c>
      <c r="L152" s="94">
        <v>210</v>
      </c>
      <c r="M152" s="75">
        <v>0.2</v>
      </c>
      <c r="N152" s="94">
        <v>42</v>
      </c>
      <c r="O152" s="94">
        <v>210</v>
      </c>
      <c r="P152" s="75">
        <v>0.2</v>
      </c>
      <c r="Q152" s="93">
        <v>42</v>
      </c>
      <c r="R152" s="94">
        <v>210</v>
      </c>
      <c r="S152" s="75">
        <v>0.2</v>
      </c>
    </row>
    <row r="153" spans="1:19" x14ac:dyDescent="0.3">
      <c r="A153" s="76" t="s">
        <v>169</v>
      </c>
      <c r="B153" s="94" t="s">
        <v>1032</v>
      </c>
      <c r="C153" s="94" t="s">
        <v>1032</v>
      </c>
      <c r="D153" s="75" t="s">
        <v>1032</v>
      </c>
      <c r="E153" s="94" t="s">
        <v>1032</v>
      </c>
      <c r="F153" s="94" t="s">
        <v>1032</v>
      </c>
      <c r="G153" s="75" t="s">
        <v>1032</v>
      </c>
      <c r="H153" s="94" t="s">
        <v>1032</v>
      </c>
      <c r="I153" s="94" t="s">
        <v>1032</v>
      </c>
      <c r="J153" s="75" t="s">
        <v>1032</v>
      </c>
      <c r="K153" s="94">
        <v>42</v>
      </c>
      <c r="L153" s="94">
        <v>210</v>
      </c>
      <c r="M153" s="75">
        <v>0.2</v>
      </c>
      <c r="N153" s="94">
        <v>42</v>
      </c>
      <c r="O153" s="94">
        <v>210</v>
      </c>
      <c r="P153" s="75">
        <v>0.2</v>
      </c>
      <c r="Q153" s="93">
        <v>42</v>
      </c>
      <c r="R153" s="94">
        <v>210</v>
      </c>
      <c r="S153" s="75">
        <v>0.2</v>
      </c>
    </row>
    <row r="154" spans="1:19" x14ac:dyDescent="0.3">
      <c r="A154" s="76" t="s">
        <v>172</v>
      </c>
      <c r="B154" s="94" t="s">
        <v>1032</v>
      </c>
      <c r="C154" s="94" t="s">
        <v>1032</v>
      </c>
      <c r="D154" s="75" t="s">
        <v>1032</v>
      </c>
      <c r="E154" s="94" t="s">
        <v>1032</v>
      </c>
      <c r="F154" s="94" t="s">
        <v>1032</v>
      </c>
      <c r="G154" s="75" t="s">
        <v>1032</v>
      </c>
      <c r="H154" s="94" t="s">
        <v>1032</v>
      </c>
      <c r="I154" s="94" t="s">
        <v>1032</v>
      </c>
      <c r="J154" s="75" t="s">
        <v>1032</v>
      </c>
      <c r="K154" s="94" t="s">
        <v>1032</v>
      </c>
      <c r="L154" s="94" t="s">
        <v>1032</v>
      </c>
      <c r="M154" s="75" t="s">
        <v>1032</v>
      </c>
      <c r="N154" s="94" t="s">
        <v>1032</v>
      </c>
      <c r="O154" s="94" t="s">
        <v>1032</v>
      </c>
      <c r="P154" s="75" t="s">
        <v>1032</v>
      </c>
      <c r="Q154" s="93">
        <v>40.5</v>
      </c>
      <c r="R154" s="94">
        <v>225</v>
      </c>
      <c r="S154" s="75">
        <v>0.18</v>
      </c>
    </row>
    <row r="155" spans="1:19" x14ac:dyDescent="0.3">
      <c r="A155" s="76" t="s">
        <v>179</v>
      </c>
      <c r="B155" s="94" t="s">
        <v>1032</v>
      </c>
      <c r="C155" s="94" t="s">
        <v>1032</v>
      </c>
      <c r="D155" s="75" t="s">
        <v>1032</v>
      </c>
      <c r="E155" s="94" t="s">
        <v>1032</v>
      </c>
      <c r="F155" s="94" t="s">
        <v>1032</v>
      </c>
      <c r="G155" s="75" t="s">
        <v>1032</v>
      </c>
      <c r="H155" s="94" t="s">
        <v>1032</v>
      </c>
      <c r="I155" s="94" t="s">
        <v>1032</v>
      </c>
      <c r="J155" s="75" t="s">
        <v>1032</v>
      </c>
      <c r="K155" s="94" t="s">
        <v>1032</v>
      </c>
      <c r="L155" s="94" t="s">
        <v>1032</v>
      </c>
      <c r="M155" s="75" t="s">
        <v>1032</v>
      </c>
      <c r="N155" s="94" t="s">
        <v>1032</v>
      </c>
      <c r="O155" s="94" t="s">
        <v>1032</v>
      </c>
      <c r="P155" s="75" t="s">
        <v>1032</v>
      </c>
      <c r="Q155" s="93">
        <v>36</v>
      </c>
      <c r="R155" s="94">
        <v>225</v>
      </c>
      <c r="S155" s="75">
        <v>0.16</v>
      </c>
    </row>
    <row r="156" spans="1:19" x14ac:dyDescent="0.3">
      <c r="A156" s="62" t="s">
        <v>1005</v>
      </c>
      <c r="B156" s="94" t="s">
        <v>1032</v>
      </c>
      <c r="C156" s="94" t="s">
        <v>1032</v>
      </c>
      <c r="D156" s="75" t="s">
        <v>1032</v>
      </c>
      <c r="E156" s="94" t="s">
        <v>1032</v>
      </c>
      <c r="F156" s="94" t="s">
        <v>1032</v>
      </c>
      <c r="G156" s="75" t="s">
        <v>1032</v>
      </c>
      <c r="H156" s="94" t="s">
        <v>1032</v>
      </c>
      <c r="I156" s="94" t="s">
        <v>1032</v>
      </c>
      <c r="J156" s="75" t="s">
        <v>1032</v>
      </c>
      <c r="K156" s="94" t="s">
        <v>1032</v>
      </c>
      <c r="L156" s="94" t="s">
        <v>1032</v>
      </c>
      <c r="M156" s="75" t="s">
        <v>1032</v>
      </c>
      <c r="N156" s="94" t="s">
        <v>1032</v>
      </c>
      <c r="O156" s="94" t="s">
        <v>1032</v>
      </c>
      <c r="P156" s="75" t="s">
        <v>1032</v>
      </c>
      <c r="Q156" s="93">
        <v>148.5</v>
      </c>
      <c r="R156" s="94">
        <v>894</v>
      </c>
      <c r="S156" s="75">
        <v>0.16610738255033558</v>
      </c>
    </row>
    <row r="157" spans="1:19" x14ac:dyDescent="0.3">
      <c r="A157" s="76" t="s">
        <v>142</v>
      </c>
      <c r="B157" s="94" t="s">
        <v>1032</v>
      </c>
      <c r="C157" s="94" t="s">
        <v>1032</v>
      </c>
      <c r="D157" s="75" t="s">
        <v>1032</v>
      </c>
      <c r="E157" s="94" t="s">
        <v>1032</v>
      </c>
      <c r="F157" s="94" t="s">
        <v>1032</v>
      </c>
      <c r="G157" s="75" t="s">
        <v>1032</v>
      </c>
      <c r="H157" s="94" t="s">
        <v>1032</v>
      </c>
      <c r="I157" s="94" t="s">
        <v>1032</v>
      </c>
      <c r="J157" s="75" t="s">
        <v>1032</v>
      </c>
      <c r="K157" s="94" t="s">
        <v>1032</v>
      </c>
      <c r="L157" s="94" t="s">
        <v>1032</v>
      </c>
      <c r="M157" s="75" t="s">
        <v>1032</v>
      </c>
      <c r="N157" s="94" t="s">
        <v>1032</v>
      </c>
      <c r="O157" s="94" t="s">
        <v>1032</v>
      </c>
      <c r="P157" s="75" t="s">
        <v>1032</v>
      </c>
      <c r="Q157" s="93">
        <v>42</v>
      </c>
      <c r="R157" s="94">
        <v>207</v>
      </c>
      <c r="S157" s="75">
        <v>0.20289855072463769</v>
      </c>
    </row>
    <row r="158" spans="1:19" x14ac:dyDescent="0.3">
      <c r="A158" s="76" t="s">
        <v>146</v>
      </c>
      <c r="B158" s="94" t="s">
        <v>1032</v>
      </c>
      <c r="C158" s="94" t="s">
        <v>1032</v>
      </c>
      <c r="D158" s="75" t="s">
        <v>1032</v>
      </c>
      <c r="E158" s="94" t="s">
        <v>1032</v>
      </c>
      <c r="F158" s="94" t="s">
        <v>1032</v>
      </c>
      <c r="G158" s="75" t="s">
        <v>1032</v>
      </c>
      <c r="H158" s="94" t="s">
        <v>1032</v>
      </c>
      <c r="I158" s="94" t="s">
        <v>1032</v>
      </c>
      <c r="J158" s="75" t="s">
        <v>1032</v>
      </c>
      <c r="K158" s="94" t="s">
        <v>1032</v>
      </c>
      <c r="L158" s="94" t="s">
        <v>1032</v>
      </c>
      <c r="M158" s="75" t="s">
        <v>1032</v>
      </c>
      <c r="N158" s="94" t="s">
        <v>1032</v>
      </c>
      <c r="O158" s="94" t="s">
        <v>1032</v>
      </c>
      <c r="P158" s="75" t="s">
        <v>1032</v>
      </c>
      <c r="Q158" s="93">
        <v>36</v>
      </c>
      <c r="R158" s="94">
        <v>236</v>
      </c>
      <c r="S158" s="75">
        <v>0.15254237288135594</v>
      </c>
    </row>
    <row r="159" spans="1:19" x14ac:dyDescent="0.3">
      <c r="A159" s="76" t="s">
        <v>156</v>
      </c>
      <c r="B159" s="94" t="s">
        <v>1032</v>
      </c>
      <c r="C159" s="94" t="s">
        <v>1032</v>
      </c>
      <c r="D159" s="75" t="s">
        <v>1032</v>
      </c>
      <c r="E159" s="94" t="s">
        <v>1032</v>
      </c>
      <c r="F159" s="94" t="s">
        <v>1032</v>
      </c>
      <c r="G159" s="75" t="s">
        <v>1032</v>
      </c>
      <c r="H159" s="94" t="s">
        <v>1032</v>
      </c>
      <c r="I159" s="94" t="s">
        <v>1032</v>
      </c>
      <c r="J159" s="75" t="s">
        <v>1032</v>
      </c>
      <c r="K159" s="94" t="s">
        <v>1032</v>
      </c>
      <c r="L159" s="94" t="s">
        <v>1032</v>
      </c>
      <c r="M159" s="75" t="s">
        <v>1032</v>
      </c>
      <c r="N159" s="94" t="s">
        <v>1032</v>
      </c>
      <c r="O159" s="94" t="s">
        <v>1032</v>
      </c>
      <c r="P159" s="75" t="s">
        <v>1032</v>
      </c>
      <c r="Q159" s="93">
        <v>36</v>
      </c>
      <c r="R159" s="94">
        <v>229</v>
      </c>
      <c r="S159" s="75">
        <v>0.15720524017467249</v>
      </c>
    </row>
    <row r="160" spans="1:19" x14ac:dyDescent="0.3">
      <c r="A160" s="76" t="s">
        <v>174</v>
      </c>
      <c r="B160" s="94" t="s">
        <v>1032</v>
      </c>
      <c r="C160" s="94" t="s">
        <v>1032</v>
      </c>
      <c r="D160" s="75" t="s">
        <v>1032</v>
      </c>
      <c r="E160" s="94" t="s">
        <v>1032</v>
      </c>
      <c r="F160" s="94" t="s">
        <v>1032</v>
      </c>
      <c r="G160" s="75" t="s">
        <v>1032</v>
      </c>
      <c r="H160" s="94" t="s">
        <v>1032</v>
      </c>
      <c r="I160" s="94" t="s">
        <v>1032</v>
      </c>
      <c r="J160" s="75" t="s">
        <v>1032</v>
      </c>
      <c r="K160" s="94" t="s">
        <v>1032</v>
      </c>
      <c r="L160" s="94" t="s">
        <v>1032</v>
      </c>
      <c r="M160" s="75" t="s">
        <v>1032</v>
      </c>
      <c r="N160" s="94" t="s">
        <v>1032</v>
      </c>
      <c r="O160" s="94" t="s">
        <v>1032</v>
      </c>
      <c r="P160" s="75" t="s">
        <v>1032</v>
      </c>
      <c r="Q160" s="93">
        <v>34.5</v>
      </c>
      <c r="R160" s="94">
        <v>222</v>
      </c>
      <c r="S160" s="75">
        <v>0.1554054054054054</v>
      </c>
    </row>
    <row r="161" spans="1:19" x14ac:dyDescent="0.3">
      <c r="A161" s="62" t="s">
        <v>1006</v>
      </c>
      <c r="B161" s="94" t="s">
        <v>1032</v>
      </c>
      <c r="C161" s="94" t="s">
        <v>1032</v>
      </c>
      <c r="D161" s="75" t="s">
        <v>1032</v>
      </c>
      <c r="E161" s="94" t="s">
        <v>1032</v>
      </c>
      <c r="F161" s="94" t="s">
        <v>1032</v>
      </c>
      <c r="G161" s="75" t="s">
        <v>1032</v>
      </c>
      <c r="H161" s="94" t="s">
        <v>1032</v>
      </c>
      <c r="I161" s="94" t="s">
        <v>1032</v>
      </c>
      <c r="J161" s="75" t="s">
        <v>1032</v>
      </c>
      <c r="K161" s="94" t="s">
        <v>1032</v>
      </c>
      <c r="L161" s="94" t="s">
        <v>1032</v>
      </c>
      <c r="M161" s="75" t="s">
        <v>1032</v>
      </c>
      <c r="N161" s="94" t="s">
        <v>1032</v>
      </c>
      <c r="O161" s="94" t="s">
        <v>1032</v>
      </c>
      <c r="P161" s="75" t="s">
        <v>1032</v>
      </c>
      <c r="Q161" s="93">
        <v>252</v>
      </c>
      <c r="R161" s="94">
        <v>1041.5</v>
      </c>
      <c r="S161" s="75">
        <v>0.24195871339414307</v>
      </c>
    </row>
    <row r="162" spans="1:19" x14ac:dyDescent="0.3">
      <c r="A162" s="76" t="s">
        <v>159</v>
      </c>
      <c r="B162" s="94" t="s">
        <v>1032</v>
      </c>
      <c r="C162" s="94" t="s">
        <v>1032</v>
      </c>
      <c r="D162" s="75" t="s">
        <v>1032</v>
      </c>
      <c r="E162" s="94" t="s">
        <v>1032</v>
      </c>
      <c r="F162" s="94" t="s">
        <v>1032</v>
      </c>
      <c r="G162" s="75" t="s">
        <v>1032</v>
      </c>
      <c r="H162" s="94" t="s">
        <v>1032</v>
      </c>
      <c r="I162" s="94" t="s">
        <v>1032</v>
      </c>
      <c r="J162" s="75" t="s">
        <v>1032</v>
      </c>
      <c r="K162" s="94" t="s">
        <v>1032</v>
      </c>
      <c r="L162" s="94" t="s">
        <v>1032</v>
      </c>
      <c r="M162" s="75" t="s">
        <v>1032</v>
      </c>
      <c r="N162" s="94" t="s">
        <v>1032</v>
      </c>
      <c r="O162" s="94" t="s">
        <v>1032</v>
      </c>
      <c r="P162" s="75" t="s">
        <v>1032</v>
      </c>
      <c r="Q162" s="93">
        <v>36</v>
      </c>
      <c r="R162" s="94">
        <v>206</v>
      </c>
      <c r="S162" s="75">
        <v>0.17475728155339806</v>
      </c>
    </row>
    <row r="163" spans="1:19" x14ac:dyDescent="0.3">
      <c r="A163" s="76" t="s">
        <v>160</v>
      </c>
      <c r="B163" s="94" t="s">
        <v>1032</v>
      </c>
      <c r="C163" s="94" t="s">
        <v>1032</v>
      </c>
      <c r="D163" s="75" t="s">
        <v>1032</v>
      </c>
      <c r="E163" s="94" t="s">
        <v>1032</v>
      </c>
      <c r="F163" s="94" t="s">
        <v>1032</v>
      </c>
      <c r="G163" s="75" t="s">
        <v>1032</v>
      </c>
      <c r="H163" s="94" t="s">
        <v>1032</v>
      </c>
      <c r="I163" s="94" t="s">
        <v>1032</v>
      </c>
      <c r="J163" s="75" t="s">
        <v>1032</v>
      </c>
      <c r="K163" s="94" t="s">
        <v>1032</v>
      </c>
      <c r="L163" s="94" t="s">
        <v>1032</v>
      </c>
      <c r="M163" s="75" t="s">
        <v>1032</v>
      </c>
      <c r="N163" s="94" t="s">
        <v>1032</v>
      </c>
      <c r="O163" s="94" t="s">
        <v>1032</v>
      </c>
      <c r="P163" s="75" t="s">
        <v>1032</v>
      </c>
      <c r="Q163" s="93">
        <v>54</v>
      </c>
      <c r="R163" s="94">
        <v>221.5</v>
      </c>
      <c r="S163" s="75">
        <v>0.24379232505643342</v>
      </c>
    </row>
    <row r="164" spans="1:19" x14ac:dyDescent="0.3">
      <c r="A164" s="76" t="s">
        <v>215</v>
      </c>
      <c r="B164" s="94" t="s">
        <v>1032</v>
      </c>
      <c r="C164" s="94" t="s">
        <v>1032</v>
      </c>
      <c r="D164" s="75" t="s">
        <v>1032</v>
      </c>
      <c r="E164" s="94" t="s">
        <v>1032</v>
      </c>
      <c r="F164" s="94" t="s">
        <v>1032</v>
      </c>
      <c r="G164" s="75" t="s">
        <v>1032</v>
      </c>
      <c r="H164" s="94" t="s">
        <v>1032</v>
      </c>
      <c r="I164" s="94" t="s">
        <v>1032</v>
      </c>
      <c r="J164" s="75" t="s">
        <v>1032</v>
      </c>
      <c r="K164" s="94" t="s">
        <v>1032</v>
      </c>
      <c r="L164" s="94" t="s">
        <v>1032</v>
      </c>
      <c r="M164" s="75" t="s">
        <v>1032</v>
      </c>
      <c r="N164" s="94" t="s">
        <v>1032</v>
      </c>
      <c r="O164" s="94" t="s">
        <v>1032</v>
      </c>
      <c r="P164" s="75" t="s">
        <v>1032</v>
      </c>
      <c r="Q164" s="93">
        <v>60</v>
      </c>
      <c r="R164" s="94">
        <v>204.5</v>
      </c>
      <c r="S164" s="75">
        <v>0.29339853300733498</v>
      </c>
    </row>
    <row r="165" spans="1:19" x14ac:dyDescent="0.3">
      <c r="A165" s="76" t="s">
        <v>218</v>
      </c>
      <c r="B165" s="94" t="s">
        <v>1032</v>
      </c>
      <c r="C165" s="94" t="s">
        <v>1032</v>
      </c>
      <c r="D165" s="75" t="s">
        <v>1032</v>
      </c>
      <c r="E165" s="94" t="s">
        <v>1032</v>
      </c>
      <c r="F165" s="94" t="s">
        <v>1032</v>
      </c>
      <c r="G165" s="75" t="s">
        <v>1032</v>
      </c>
      <c r="H165" s="94" t="s">
        <v>1032</v>
      </c>
      <c r="I165" s="94" t="s">
        <v>1032</v>
      </c>
      <c r="J165" s="75" t="s">
        <v>1032</v>
      </c>
      <c r="K165" s="94" t="s">
        <v>1032</v>
      </c>
      <c r="L165" s="94" t="s">
        <v>1032</v>
      </c>
      <c r="M165" s="75" t="s">
        <v>1032</v>
      </c>
      <c r="N165" s="94" t="s">
        <v>1032</v>
      </c>
      <c r="O165" s="94" t="s">
        <v>1032</v>
      </c>
      <c r="P165" s="75" t="s">
        <v>1032</v>
      </c>
      <c r="Q165" s="93">
        <v>54</v>
      </c>
      <c r="R165" s="94">
        <v>204.5</v>
      </c>
      <c r="S165" s="75">
        <v>0.26405867970660146</v>
      </c>
    </row>
    <row r="166" spans="1:19" x14ac:dyDescent="0.3">
      <c r="A166" s="76" t="s">
        <v>220</v>
      </c>
      <c r="B166" s="94" t="s">
        <v>1032</v>
      </c>
      <c r="C166" s="94" t="s">
        <v>1032</v>
      </c>
      <c r="D166" s="75" t="s">
        <v>1032</v>
      </c>
      <c r="E166" s="94" t="s">
        <v>1032</v>
      </c>
      <c r="F166" s="94" t="s">
        <v>1032</v>
      </c>
      <c r="G166" s="75" t="s">
        <v>1032</v>
      </c>
      <c r="H166" s="94" t="s">
        <v>1032</v>
      </c>
      <c r="I166" s="94" t="s">
        <v>1032</v>
      </c>
      <c r="J166" s="75" t="s">
        <v>1032</v>
      </c>
      <c r="K166" s="94" t="s">
        <v>1032</v>
      </c>
      <c r="L166" s="94" t="s">
        <v>1032</v>
      </c>
      <c r="M166" s="75" t="s">
        <v>1032</v>
      </c>
      <c r="N166" s="94" t="s">
        <v>1032</v>
      </c>
      <c r="O166" s="94" t="s">
        <v>1032</v>
      </c>
      <c r="P166" s="75" t="s">
        <v>1032</v>
      </c>
      <c r="Q166" s="93">
        <v>48</v>
      </c>
      <c r="R166" s="94">
        <v>205</v>
      </c>
      <c r="S166" s="75">
        <v>0.23414634146341465</v>
      </c>
    </row>
    <row r="167" spans="1:19" x14ac:dyDescent="0.3">
      <c r="A167" s="62" t="s">
        <v>1007</v>
      </c>
      <c r="B167" s="94" t="s">
        <v>1032</v>
      </c>
      <c r="C167" s="94" t="s">
        <v>1032</v>
      </c>
      <c r="D167" s="75" t="s">
        <v>1032</v>
      </c>
      <c r="E167" s="94" t="s">
        <v>1032</v>
      </c>
      <c r="F167" s="94" t="s">
        <v>1032</v>
      </c>
      <c r="G167" s="75" t="s">
        <v>1032</v>
      </c>
      <c r="H167" s="94" t="s">
        <v>1032</v>
      </c>
      <c r="I167" s="94" t="s">
        <v>1032</v>
      </c>
      <c r="J167" s="75" t="s">
        <v>1032</v>
      </c>
      <c r="K167" s="94" t="s">
        <v>1032</v>
      </c>
      <c r="L167" s="94" t="s">
        <v>1032</v>
      </c>
      <c r="M167" s="75" t="s">
        <v>1032</v>
      </c>
      <c r="N167" s="94" t="s">
        <v>1032</v>
      </c>
      <c r="O167" s="94" t="s">
        <v>1032</v>
      </c>
      <c r="P167" s="75" t="s">
        <v>1032</v>
      </c>
      <c r="Q167" s="93">
        <v>36</v>
      </c>
      <c r="R167" s="94">
        <v>236</v>
      </c>
      <c r="S167" s="75">
        <v>0.15254237288135594</v>
      </c>
    </row>
    <row r="168" spans="1:19" x14ac:dyDescent="0.3">
      <c r="A168" s="76" t="s">
        <v>147</v>
      </c>
      <c r="B168" s="94" t="s">
        <v>1032</v>
      </c>
      <c r="C168" s="94" t="s">
        <v>1032</v>
      </c>
      <c r="D168" s="75" t="s">
        <v>1032</v>
      </c>
      <c r="E168" s="94" t="s">
        <v>1032</v>
      </c>
      <c r="F168" s="94" t="s">
        <v>1032</v>
      </c>
      <c r="G168" s="75" t="s">
        <v>1032</v>
      </c>
      <c r="H168" s="94" t="s">
        <v>1032</v>
      </c>
      <c r="I168" s="94" t="s">
        <v>1032</v>
      </c>
      <c r="J168" s="75" t="s">
        <v>1032</v>
      </c>
      <c r="K168" s="94" t="s">
        <v>1032</v>
      </c>
      <c r="L168" s="94" t="s">
        <v>1032</v>
      </c>
      <c r="M168" s="75" t="s">
        <v>1032</v>
      </c>
      <c r="N168" s="94" t="s">
        <v>1032</v>
      </c>
      <c r="O168" s="94" t="s">
        <v>1032</v>
      </c>
      <c r="P168" s="75" t="s">
        <v>1032</v>
      </c>
      <c r="Q168" s="93">
        <v>36</v>
      </c>
      <c r="R168" s="94">
        <v>236</v>
      </c>
      <c r="S168" s="75">
        <v>0.15254237288135594</v>
      </c>
    </row>
    <row r="169" spans="1:19" x14ac:dyDescent="0.3">
      <c r="A169" s="62" t="s">
        <v>1008</v>
      </c>
      <c r="B169" s="94">
        <v>61.5</v>
      </c>
      <c r="C169" s="94">
        <v>372</v>
      </c>
      <c r="D169" s="75">
        <v>0.16532258064516128</v>
      </c>
      <c r="E169" s="94">
        <v>61.5</v>
      </c>
      <c r="F169" s="94">
        <v>372</v>
      </c>
      <c r="G169" s="75">
        <v>0.16532258064516128</v>
      </c>
      <c r="H169" s="94">
        <v>94.5</v>
      </c>
      <c r="I169" s="94">
        <v>522</v>
      </c>
      <c r="J169" s="75">
        <v>0.18103448275862069</v>
      </c>
      <c r="K169" s="94">
        <v>94.5</v>
      </c>
      <c r="L169" s="94">
        <v>522</v>
      </c>
      <c r="M169" s="75">
        <v>0.18103448275862069</v>
      </c>
      <c r="N169" s="94">
        <v>94.5</v>
      </c>
      <c r="O169" s="94">
        <v>522</v>
      </c>
      <c r="P169" s="75">
        <v>0.18103448275862069</v>
      </c>
      <c r="Q169" s="93">
        <v>198</v>
      </c>
      <c r="R169" s="94">
        <v>1188</v>
      </c>
      <c r="S169" s="75">
        <v>0.16666666666666666</v>
      </c>
    </row>
    <row r="170" spans="1:19" x14ac:dyDescent="0.3">
      <c r="A170" s="76" t="s">
        <v>334</v>
      </c>
      <c r="B170" s="94" t="s">
        <v>1032</v>
      </c>
      <c r="C170" s="94" t="s">
        <v>1032</v>
      </c>
      <c r="D170" s="75" t="s">
        <v>1032</v>
      </c>
      <c r="E170" s="94" t="s">
        <v>1032</v>
      </c>
      <c r="F170" s="94" t="s">
        <v>1032</v>
      </c>
      <c r="G170" s="75" t="s">
        <v>1032</v>
      </c>
      <c r="H170" s="94" t="s">
        <v>1032</v>
      </c>
      <c r="I170" s="94" t="s">
        <v>1032</v>
      </c>
      <c r="J170" s="75" t="s">
        <v>1032</v>
      </c>
      <c r="K170" s="94" t="s">
        <v>1032</v>
      </c>
      <c r="L170" s="94" t="s">
        <v>1032</v>
      </c>
      <c r="M170" s="75" t="s">
        <v>1032</v>
      </c>
      <c r="N170" s="94" t="s">
        <v>1032</v>
      </c>
      <c r="O170" s="94" t="s">
        <v>1032</v>
      </c>
      <c r="P170" s="75" t="s">
        <v>1032</v>
      </c>
      <c r="Q170" s="93">
        <v>34.5</v>
      </c>
      <c r="R170" s="94">
        <v>222</v>
      </c>
      <c r="S170" s="75">
        <v>0.1554054054054054</v>
      </c>
    </row>
    <row r="171" spans="1:19" x14ac:dyDescent="0.3">
      <c r="A171" s="76" t="s">
        <v>335</v>
      </c>
      <c r="B171" s="94" t="s">
        <v>1032</v>
      </c>
      <c r="C171" s="94" t="s">
        <v>1032</v>
      </c>
      <c r="D171" s="75" t="s">
        <v>1032</v>
      </c>
      <c r="E171" s="94" t="s">
        <v>1032</v>
      </c>
      <c r="F171" s="94" t="s">
        <v>1032</v>
      </c>
      <c r="G171" s="75" t="s">
        <v>1032</v>
      </c>
      <c r="H171" s="94" t="s">
        <v>1032</v>
      </c>
      <c r="I171" s="94" t="s">
        <v>1032</v>
      </c>
      <c r="J171" s="75" t="s">
        <v>1032</v>
      </c>
      <c r="K171" s="94" t="s">
        <v>1032</v>
      </c>
      <c r="L171" s="94" t="s">
        <v>1032</v>
      </c>
      <c r="M171" s="75" t="s">
        <v>1032</v>
      </c>
      <c r="N171" s="94" t="s">
        <v>1032</v>
      </c>
      <c r="O171" s="94" t="s">
        <v>1032</v>
      </c>
      <c r="P171" s="75" t="s">
        <v>1032</v>
      </c>
      <c r="Q171" s="93">
        <v>34.5</v>
      </c>
      <c r="R171" s="94">
        <v>222</v>
      </c>
      <c r="S171" s="75">
        <v>0.1554054054054054</v>
      </c>
    </row>
    <row r="172" spans="1:19" x14ac:dyDescent="0.3">
      <c r="A172" s="76" t="s">
        <v>336</v>
      </c>
      <c r="B172" s="94" t="s">
        <v>1032</v>
      </c>
      <c r="C172" s="94" t="s">
        <v>1032</v>
      </c>
      <c r="D172" s="75" t="s">
        <v>1032</v>
      </c>
      <c r="E172" s="94" t="s">
        <v>1032</v>
      </c>
      <c r="F172" s="94" t="s">
        <v>1032</v>
      </c>
      <c r="G172" s="75" t="s">
        <v>1032</v>
      </c>
      <c r="H172" s="94" t="s">
        <v>1032</v>
      </c>
      <c r="I172" s="94" t="s">
        <v>1032</v>
      </c>
      <c r="J172" s="75" t="s">
        <v>1032</v>
      </c>
      <c r="K172" s="94" t="s">
        <v>1032</v>
      </c>
      <c r="L172" s="94" t="s">
        <v>1032</v>
      </c>
      <c r="M172" s="75" t="s">
        <v>1032</v>
      </c>
      <c r="N172" s="94" t="s">
        <v>1032</v>
      </c>
      <c r="O172" s="94" t="s">
        <v>1032</v>
      </c>
      <c r="P172" s="75" t="s">
        <v>1032</v>
      </c>
      <c r="Q172" s="93">
        <v>34.5</v>
      </c>
      <c r="R172" s="94">
        <v>222</v>
      </c>
      <c r="S172" s="75">
        <v>0.1554054054054054</v>
      </c>
    </row>
    <row r="173" spans="1:19" x14ac:dyDescent="0.3">
      <c r="A173" s="76" t="s">
        <v>175</v>
      </c>
      <c r="B173" s="94">
        <v>61.5</v>
      </c>
      <c r="C173" s="94">
        <v>372</v>
      </c>
      <c r="D173" s="75">
        <v>0.16532258064516128</v>
      </c>
      <c r="E173" s="94">
        <v>61.5</v>
      </c>
      <c r="F173" s="94">
        <v>372</v>
      </c>
      <c r="G173" s="75">
        <v>0.16532258064516128</v>
      </c>
      <c r="H173" s="94">
        <v>61.5</v>
      </c>
      <c r="I173" s="94">
        <v>372</v>
      </c>
      <c r="J173" s="75">
        <v>0.16532258064516128</v>
      </c>
      <c r="K173" s="94">
        <v>61.5</v>
      </c>
      <c r="L173" s="94">
        <v>372</v>
      </c>
      <c r="M173" s="75">
        <v>0.16532258064516128</v>
      </c>
      <c r="N173" s="94">
        <v>61.5</v>
      </c>
      <c r="O173" s="94">
        <v>372</v>
      </c>
      <c r="P173" s="75">
        <v>0.16532258064516128</v>
      </c>
      <c r="Q173" s="93">
        <v>61.5</v>
      </c>
      <c r="R173" s="94">
        <v>372</v>
      </c>
      <c r="S173" s="75">
        <v>0.16532258064516128</v>
      </c>
    </row>
    <row r="174" spans="1:19" x14ac:dyDescent="0.3">
      <c r="A174" s="76" t="s">
        <v>183</v>
      </c>
      <c r="B174" s="94" t="s">
        <v>1032</v>
      </c>
      <c r="C174" s="94" t="s">
        <v>1032</v>
      </c>
      <c r="D174" s="75" t="s">
        <v>1032</v>
      </c>
      <c r="E174" s="94" t="s">
        <v>1032</v>
      </c>
      <c r="F174" s="94" t="s">
        <v>1032</v>
      </c>
      <c r="G174" s="75" t="s">
        <v>1032</v>
      </c>
      <c r="H174" s="94">
        <v>33</v>
      </c>
      <c r="I174" s="94">
        <v>150</v>
      </c>
      <c r="J174" s="75">
        <v>0.22</v>
      </c>
      <c r="K174" s="94">
        <v>33</v>
      </c>
      <c r="L174" s="94">
        <v>150</v>
      </c>
      <c r="M174" s="75">
        <v>0.22</v>
      </c>
      <c r="N174" s="94">
        <v>33</v>
      </c>
      <c r="O174" s="94">
        <v>150</v>
      </c>
      <c r="P174" s="75">
        <v>0.22</v>
      </c>
      <c r="Q174" s="93">
        <v>33</v>
      </c>
      <c r="R174" s="94">
        <v>150</v>
      </c>
      <c r="S174" s="75">
        <v>0.22</v>
      </c>
    </row>
    <row r="175" spans="1:19" x14ac:dyDescent="0.3">
      <c r="A175" s="62" t="s">
        <v>1009</v>
      </c>
      <c r="B175" s="94">
        <v>190.5</v>
      </c>
      <c r="C175" s="94">
        <v>825</v>
      </c>
      <c r="D175" s="75">
        <v>0.2309090909090909</v>
      </c>
      <c r="E175" s="94">
        <v>190.5</v>
      </c>
      <c r="F175" s="94">
        <v>825</v>
      </c>
      <c r="G175" s="75">
        <v>0.2309090909090909</v>
      </c>
      <c r="H175" s="94">
        <v>190.5</v>
      </c>
      <c r="I175" s="94">
        <v>825</v>
      </c>
      <c r="J175" s="75">
        <v>0.2309090909090909</v>
      </c>
      <c r="K175" s="94">
        <v>190.5</v>
      </c>
      <c r="L175" s="94">
        <v>825</v>
      </c>
      <c r="M175" s="75">
        <v>0.2309090909090909</v>
      </c>
      <c r="N175" s="94">
        <v>190.5</v>
      </c>
      <c r="O175" s="94">
        <v>825</v>
      </c>
      <c r="P175" s="75">
        <v>0.2309090909090909</v>
      </c>
      <c r="Q175" s="93">
        <v>334.5</v>
      </c>
      <c r="R175" s="94">
        <v>1545</v>
      </c>
      <c r="S175" s="75">
        <v>0.21650485436893205</v>
      </c>
    </row>
    <row r="176" spans="1:19" x14ac:dyDescent="0.3">
      <c r="A176" s="76" t="s">
        <v>163</v>
      </c>
      <c r="B176" s="94">
        <v>73.5</v>
      </c>
      <c r="C176" s="94">
        <v>375</v>
      </c>
      <c r="D176" s="75">
        <v>0.19600000000000001</v>
      </c>
      <c r="E176" s="94">
        <v>73.5</v>
      </c>
      <c r="F176" s="94">
        <v>375</v>
      </c>
      <c r="G176" s="75">
        <v>0.19600000000000001</v>
      </c>
      <c r="H176" s="94">
        <v>73.5</v>
      </c>
      <c r="I176" s="94">
        <v>375</v>
      </c>
      <c r="J176" s="75">
        <v>0.19600000000000001</v>
      </c>
      <c r="K176" s="94">
        <v>73.5</v>
      </c>
      <c r="L176" s="94">
        <v>375</v>
      </c>
      <c r="M176" s="75">
        <v>0.19600000000000001</v>
      </c>
      <c r="N176" s="94">
        <v>73.5</v>
      </c>
      <c r="O176" s="94">
        <v>375</v>
      </c>
      <c r="P176" s="75">
        <v>0.19600000000000001</v>
      </c>
      <c r="Q176" s="93">
        <v>73.5</v>
      </c>
      <c r="R176" s="94">
        <v>375</v>
      </c>
      <c r="S176" s="75">
        <v>0.19600000000000001</v>
      </c>
    </row>
    <row r="177" spans="1:19" x14ac:dyDescent="0.3">
      <c r="A177" s="76" t="s">
        <v>176</v>
      </c>
      <c r="B177" s="94">
        <v>39</v>
      </c>
      <c r="C177" s="94">
        <v>150</v>
      </c>
      <c r="D177" s="75">
        <v>0.26</v>
      </c>
      <c r="E177" s="94">
        <v>39</v>
      </c>
      <c r="F177" s="94">
        <v>150</v>
      </c>
      <c r="G177" s="75">
        <v>0.26</v>
      </c>
      <c r="H177" s="94">
        <v>39</v>
      </c>
      <c r="I177" s="94">
        <v>150</v>
      </c>
      <c r="J177" s="75">
        <v>0.26</v>
      </c>
      <c r="K177" s="94">
        <v>39</v>
      </c>
      <c r="L177" s="94">
        <v>150</v>
      </c>
      <c r="M177" s="75">
        <v>0.26</v>
      </c>
      <c r="N177" s="94">
        <v>39</v>
      </c>
      <c r="O177" s="94">
        <v>150</v>
      </c>
      <c r="P177" s="75">
        <v>0.26</v>
      </c>
      <c r="Q177" s="93">
        <v>39</v>
      </c>
      <c r="R177" s="94">
        <v>150</v>
      </c>
      <c r="S177" s="75">
        <v>0.26</v>
      </c>
    </row>
    <row r="178" spans="1:19" x14ac:dyDescent="0.3">
      <c r="A178" s="76" t="s">
        <v>177</v>
      </c>
      <c r="B178" s="94">
        <v>39</v>
      </c>
      <c r="C178" s="94">
        <v>150</v>
      </c>
      <c r="D178" s="75">
        <v>0.26</v>
      </c>
      <c r="E178" s="94">
        <v>39</v>
      </c>
      <c r="F178" s="94">
        <v>150</v>
      </c>
      <c r="G178" s="75">
        <v>0.26</v>
      </c>
      <c r="H178" s="94">
        <v>39</v>
      </c>
      <c r="I178" s="94">
        <v>150</v>
      </c>
      <c r="J178" s="75">
        <v>0.26</v>
      </c>
      <c r="K178" s="94">
        <v>39</v>
      </c>
      <c r="L178" s="94">
        <v>150</v>
      </c>
      <c r="M178" s="75">
        <v>0.26</v>
      </c>
      <c r="N178" s="94">
        <v>39</v>
      </c>
      <c r="O178" s="94">
        <v>150</v>
      </c>
      <c r="P178" s="75">
        <v>0.26</v>
      </c>
      <c r="Q178" s="93">
        <v>39</v>
      </c>
      <c r="R178" s="94">
        <v>150</v>
      </c>
      <c r="S178" s="75">
        <v>0.26</v>
      </c>
    </row>
    <row r="179" spans="1:19" x14ac:dyDescent="0.3">
      <c r="A179" s="76" t="s">
        <v>178</v>
      </c>
      <c r="B179" s="94">
        <v>39</v>
      </c>
      <c r="C179" s="94">
        <v>150</v>
      </c>
      <c r="D179" s="75">
        <v>0.26</v>
      </c>
      <c r="E179" s="94">
        <v>39</v>
      </c>
      <c r="F179" s="94">
        <v>150</v>
      </c>
      <c r="G179" s="75">
        <v>0.26</v>
      </c>
      <c r="H179" s="94">
        <v>39</v>
      </c>
      <c r="I179" s="94">
        <v>150</v>
      </c>
      <c r="J179" s="75">
        <v>0.26</v>
      </c>
      <c r="K179" s="94">
        <v>39</v>
      </c>
      <c r="L179" s="94">
        <v>150</v>
      </c>
      <c r="M179" s="75">
        <v>0.26</v>
      </c>
      <c r="N179" s="94">
        <v>39</v>
      </c>
      <c r="O179" s="94">
        <v>150</v>
      </c>
      <c r="P179" s="75">
        <v>0.26</v>
      </c>
      <c r="Q179" s="93">
        <v>39</v>
      </c>
      <c r="R179" s="94">
        <v>150</v>
      </c>
      <c r="S179" s="75">
        <v>0.26</v>
      </c>
    </row>
    <row r="180" spans="1:19" x14ac:dyDescent="0.3">
      <c r="A180" s="76" t="s">
        <v>180</v>
      </c>
      <c r="B180" s="94" t="s">
        <v>1032</v>
      </c>
      <c r="C180" s="94" t="s">
        <v>1032</v>
      </c>
      <c r="D180" s="75" t="s">
        <v>1032</v>
      </c>
      <c r="E180" s="94" t="s">
        <v>1032</v>
      </c>
      <c r="F180" s="94" t="s">
        <v>1032</v>
      </c>
      <c r="G180" s="75" t="s">
        <v>1032</v>
      </c>
      <c r="H180" s="94" t="s">
        <v>1032</v>
      </c>
      <c r="I180" s="94" t="s">
        <v>1032</v>
      </c>
      <c r="J180" s="75" t="s">
        <v>1032</v>
      </c>
      <c r="K180" s="94" t="s">
        <v>1032</v>
      </c>
      <c r="L180" s="94" t="s">
        <v>1032</v>
      </c>
      <c r="M180" s="75" t="s">
        <v>1032</v>
      </c>
      <c r="N180" s="94" t="s">
        <v>1032</v>
      </c>
      <c r="O180" s="94" t="s">
        <v>1032</v>
      </c>
      <c r="P180" s="75" t="s">
        <v>1032</v>
      </c>
      <c r="Q180" s="93">
        <v>48</v>
      </c>
      <c r="R180" s="94">
        <v>240</v>
      </c>
      <c r="S180" s="75">
        <v>0.2</v>
      </c>
    </row>
    <row r="181" spans="1:19" x14ac:dyDescent="0.3">
      <c r="A181" s="76" t="s">
        <v>181</v>
      </c>
      <c r="B181" s="94" t="s">
        <v>1032</v>
      </c>
      <c r="C181" s="94" t="s">
        <v>1032</v>
      </c>
      <c r="D181" s="75" t="s">
        <v>1032</v>
      </c>
      <c r="E181" s="94" t="s">
        <v>1032</v>
      </c>
      <c r="F181" s="94" t="s">
        <v>1032</v>
      </c>
      <c r="G181" s="75" t="s">
        <v>1032</v>
      </c>
      <c r="H181" s="94" t="s">
        <v>1032</v>
      </c>
      <c r="I181" s="94" t="s">
        <v>1032</v>
      </c>
      <c r="J181" s="75" t="s">
        <v>1032</v>
      </c>
      <c r="K181" s="94" t="s">
        <v>1032</v>
      </c>
      <c r="L181" s="94" t="s">
        <v>1032</v>
      </c>
      <c r="M181" s="75" t="s">
        <v>1032</v>
      </c>
      <c r="N181" s="94" t="s">
        <v>1032</v>
      </c>
      <c r="O181" s="94" t="s">
        <v>1032</v>
      </c>
      <c r="P181" s="75" t="s">
        <v>1032</v>
      </c>
      <c r="Q181" s="93">
        <v>48</v>
      </c>
      <c r="R181" s="94">
        <v>240</v>
      </c>
      <c r="S181" s="75">
        <v>0.2</v>
      </c>
    </row>
    <row r="182" spans="1:19" x14ac:dyDescent="0.3">
      <c r="A182" s="76" t="s">
        <v>182</v>
      </c>
      <c r="B182" s="94" t="s">
        <v>1032</v>
      </c>
      <c r="C182" s="94" t="s">
        <v>1032</v>
      </c>
      <c r="D182" s="75" t="s">
        <v>1032</v>
      </c>
      <c r="E182" s="94" t="s">
        <v>1032</v>
      </c>
      <c r="F182" s="94" t="s">
        <v>1032</v>
      </c>
      <c r="G182" s="75" t="s">
        <v>1032</v>
      </c>
      <c r="H182" s="94" t="s">
        <v>1032</v>
      </c>
      <c r="I182" s="94" t="s">
        <v>1032</v>
      </c>
      <c r="J182" s="75" t="s">
        <v>1032</v>
      </c>
      <c r="K182" s="94" t="s">
        <v>1032</v>
      </c>
      <c r="L182" s="94" t="s">
        <v>1032</v>
      </c>
      <c r="M182" s="75" t="s">
        <v>1032</v>
      </c>
      <c r="N182" s="94" t="s">
        <v>1032</v>
      </c>
      <c r="O182" s="94" t="s">
        <v>1032</v>
      </c>
      <c r="P182" s="75" t="s">
        <v>1032</v>
      </c>
      <c r="Q182" s="93">
        <v>48</v>
      </c>
      <c r="R182" s="94">
        <v>240</v>
      </c>
      <c r="S182" s="75">
        <v>0.2</v>
      </c>
    </row>
    <row r="183" spans="1:19" x14ac:dyDescent="0.3">
      <c r="A183" s="62" t="s">
        <v>1010</v>
      </c>
      <c r="B183" s="94">
        <v>99</v>
      </c>
      <c r="C183" s="94">
        <v>330</v>
      </c>
      <c r="D183" s="75">
        <v>0.3</v>
      </c>
      <c r="E183" s="94">
        <v>99</v>
      </c>
      <c r="F183" s="94">
        <v>330</v>
      </c>
      <c r="G183" s="75">
        <v>0.3</v>
      </c>
      <c r="H183" s="94">
        <v>99</v>
      </c>
      <c r="I183" s="94">
        <v>330</v>
      </c>
      <c r="J183" s="75">
        <v>0.3</v>
      </c>
      <c r="K183" s="94">
        <v>262.5</v>
      </c>
      <c r="L183" s="94">
        <v>1083</v>
      </c>
      <c r="M183" s="75">
        <v>0.24238227146814403</v>
      </c>
      <c r="N183" s="94">
        <v>262.5</v>
      </c>
      <c r="O183" s="94">
        <v>1083</v>
      </c>
      <c r="P183" s="75">
        <v>0.24238227146814403</v>
      </c>
      <c r="Q183" s="93">
        <v>463</v>
      </c>
      <c r="R183" s="94">
        <v>2278</v>
      </c>
      <c r="S183" s="75">
        <v>0.2032484635645303</v>
      </c>
    </row>
    <row r="184" spans="1:19" x14ac:dyDescent="0.3">
      <c r="A184" s="76" t="s">
        <v>141</v>
      </c>
      <c r="B184" s="94" t="s">
        <v>1032</v>
      </c>
      <c r="C184" s="94" t="s">
        <v>1032</v>
      </c>
      <c r="D184" s="75" t="s">
        <v>1032</v>
      </c>
      <c r="E184" s="94" t="s">
        <v>1032</v>
      </c>
      <c r="F184" s="94" t="s">
        <v>1032</v>
      </c>
      <c r="G184" s="75" t="s">
        <v>1032</v>
      </c>
      <c r="H184" s="94" t="s">
        <v>1032</v>
      </c>
      <c r="I184" s="94" t="s">
        <v>1032</v>
      </c>
      <c r="J184" s="75" t="s">
        <v>1032</v>
      </c>
      <c r="K184" s="94" t="s">
        <v>1032</v>
      </c>
      <c r="L184" s="94" t="s">
        <v>1032</v>
      </c>
      <c r="M184" s="75" t="s">
        <v>1032</v>
      </c>
      <c r="N184" s="94" t="s">
        <v>1032</v>
      </c>
      <c r="O184" s="94" t="s">
        <v>1032</v>
      </c>
      <c r="P184" s="75" t="s">
        <v>1032</v>
      </c>
      <c r="Q184" s="93">
        <v>38.5</v>
      </c>
      <c r="R184" s="94">
        <v>250</v>
      </c>
      <c r="S184" s="75">
        <v>0.154</v>
      </c>
    </row>
    <row r="185" spans="1:19" x14ac:dyDescent="0.3">
      <c r="A185" s="76" t="s">
        <v>154</v>
      </c>
      <c r="B185" s="94" t="s">
        <v>1032</v>
      </c>
      <c r="C185" s="94" t="s">
        <v>1032</v>
      </c>
      <c r="D185" s="75" t="s">
        <v>1032</v>
      </c>
      <c r="E185" s="94" t="s">
        <v>1032</v>
      </c>
      <c r="F185" s="94" t="s">
        <v>1032</v>
      </c>
      <c r="G185" s="75" t="s">
        <v>1032</v>
      </c>
      <c r="H185" s="94" t="s">
        <v>1032</v>
      </c>
      <c r="I185" s="94" t="s">
        <v>1032</v>
      </c>
      <c r="J185" s="75" t="s">
        <v>1032</v>
      </c>
      <c r="K185" s="94">
        <v>51</v>
      </c>
      <c r="L185" s="94">
        <v>198</v>
      </c>
      <c r="M185" s="75">
        <v>0.25757575757575757</v>
      </c>
      <c r="N185" s="94">
        <v>51</v>
      </c>
      <c r="O185" s="94">
        <v>198</v>
      </c>
      <c r="P185" s="75">
        <v>0.25757575757575757</v>
      </c>
      <c r="Q185" s="93">
        <v>51</v>
      </c>
      <c r="R185" s="94">
        <v>198</v>
      </c>
      <c r="S185" s="75">
        <v>0.25757575757575757</v>
      </c>
    </row>
    <row r="186" spans="1:19" x14ac:dyDescent="0.3">
      <c r="A186" s="76" t="s">
        <v>161</v>
      </c>
      <c r="B186" s="94" t="s">
        <v>1032</v>
      </c>
      <c r="C186" s="94" t="s">
        <v>1032</v>
      </c>
      <c r="D186" s="75" t="s">
        <v>1032</v>
      </c>
      <c r="E186" s="94" t="s">
        <v>1032</v>
      </c>
      <c r="F186" s="94" t="s">
        <v>1032</v>
      </c>
      <c r="G186" s="75" t="s">
        <v>1032</v>
      </c>
      <c r="H186" s="94" t="s">
        <v>1032</v>
      </c>
      <c r="I186" s="94" t="s">
        <v>1032</v>
      </c>
      <c r="J186" s="75" t="s">
        <v>1032</v>
      </c>
      <c r="K186" s="94">
        <v>28.5</v>
      </c>
      <c r="L186" s="94">
        <v>135</v>
      </c>
      <c r="M186" s="75">
        <v>0.21111111111111111</v>
      </c>
      <c r="N186" s="94">
        <v>28.5</v>
      </c>
      <c r="O186" s="94">
        <v>135</v>
      </c>
      <c r="P186" s="75">
        <v>0.21111111111111111</v>
      </c>
      <c r="Q186" s="93">
        <v>28.5</v>
      </c>
      <c r="R186" s="94">
        <v>135</v>
      </c>
      <c r="S186" s="75">
        <v>0.21111111111111111</v>
      </c>
    </row>
    <row r="187" spans="1:19" x14ac:dyDescent="0.3">
      <c r="A187" s="76" t="s">
        <v>162</v>
      </c>
      <c r="B187" s="94">
        <v>99</v>
      </c>
      <c r="C187" s="94">
        <v>330</v>
      </c>
      <c r="D187" s="75">
        <v>0.3</v>
      </c>
      <c r="E187" s="94">
        <v>99</v>
      </c>
      <c r="F187" s="94">
        <v>330</v>
      </c>
      <c r="G187" s="75">
        <v>0.3</v>
      </c>
      <c r="H187" s="94">
        <v>99</v>
      </c>
      <c r="I187" s="94">
        <v>330</v>
      </c>
      <c r="J187" s="75">
        <v>0.3</v>
      </c>
      <c r="K187" s="94">
        <v>99</v>
      </c>
      <c r="L187" s="94">
        <v>330</v>
      </c>
      <c r="M187" s="75">
        <v>0.3</v>
      </c>
      <c r="N187" s="94">
        <v>99</v>
      </c>
      <c r="O187" s="94">
        <v>330</v>
      </c>
      <c r="P187" s="75">
        <v>0.3</v>
      </c>
      <c r="Q187" s="93">
        <v>99</v>
      </c>
      <c r="R187" s="94">
        <v>330</v>
      </c>
      <c r="S187" s="75">
        <v>0.3</v>
      </c>
    </row>
    <row r="188" spans="1:19" x14ac:dyDescent="0.3">
      <c r="A188" s="76" t="s">
        <v>166</v>
      </c>
      <c r="B188" s="94" t="s">
        <v>1032</v>
      </c>
      <c r="C188" s="94" t="s">
        <v>1032</v>
      </c>
      <c r="D188" s="75" t="s">
        <v>1032</v>
      </c>
      <c r="E188" s="94" t="s">
        <v>1032</v>
      </c>
      <c r="F188" s="94" t="s">
        <v>1032</v>
      </c>
      <c r="G188" s="75" t="s">
        <v>1032</v>
      </c>
      <c r="H188" s="94" t="s">
        <v>1032</v>
      </c>
      <c r="I188" s="94" t="s">
        <v>1032</v>
      </c>
      <c r="J188" s="75" t="s">
        <v>1032</v>
      </c>
      <c r="K188" s="94">
        <v>42</v>
      </c>
      <c r="L188" s="94">
        <v>210</v>
      </c>
      <c r="M188" s="75">
        <v>0.2</v>
      </c>
      <c r="N188" s="94">
        <v>42</v>
      </c>
      <c r="O188" s="94">
        <v>210</v>
      </c>
      <c r="P188" s="75">
        <v>0.2</v>
      </c>
      <c r="Q188" s="93">
        <v>42</v>
      </c>
      <c r="R188" s="94">
        <v>210</v>
      </c>
      <c r="S188" s="75">
        <v>0.2</v>
      </c>
    </row>
    <row r="189" spans="1:19" x14ac:dyDescent="0.3">
      <c r="A189" s="76" t="s">
        <v>168</v>
      </c>
      <c r="B189" s="94" t="s">
        <v>1032</v>
      </c>
      <c r="C189" s="94" t="s">
        <v>1032</v>
      </c>
      <c r="D189" s="75" t="s">
        <v>1032</v>
      </c>
      <c r="E189" s="94" t="s">
        <v>1032</v>
      </c>
      <c r="F189" s="94" t="s">
        <v>1032</v>
      </c>
      <c r="G189" s="75" t="s">
        <v>1032</v>
      </c>
      <c r="H189" s="94" t="s">
        <v>1032</v>
      </c>
      <c r="I189" s="94" t="s">
        <v>1032</v>
      </c>
      <c r="J189" s="75" t="s">
        <v>1032</v>
      </c>
      <c r="K189" s="94">
        <v>42</v>
      </c>
      <c r="L189" s="94">
        <v>210</v>
      </c>
      <c r="M189" s="75">
        <v>0.2</v>
      </c>
      <c r="N189" s="94">
        <v>42</v>
      </c>
      <c r="O189" s="94">
        <v>210</v>
      </c>
      <c r="P189" s="75">
        <v>0.2</v>
      </c>
      <c r="Q189" s="93">
        <v>42</v>
      </c>
      <c r="R189" s="94">
        <v>210</v>
      </c>
      <c r="S189" s="75">
        <v>0.2</v>
      </c>
    </row>
    <row r="190" spans="1:19" x14ac:dyDescent="0.3">
      <c r="A190" s="76" t="s">
        <v>896</v>
      </c>
      <c r="B190" s="94" t="s">
        <v>1032</v>
      </c>
      <c r="C190" s="94" t="s">
        <v>1032</v>
      </c>
      <c r="D190" s="75" t="s">
        <v>1032</v>
      </c>
      <c r="E190" s="94" t="s">
        <v>1032</v>
      </c>
      <c r="F190" s="94" t="s">
        <v>1032</v>
      </c>
      <c r="G190" s="75" t="s">
        <v>1032</v>
      </c>
      <c r="H190" s="94" t="s">
        <v>1032</v>
      </c>
      <c r="I190" s="94" t="s">
        <v>1032</v>
      </c>
      <c r="J190" s="75" t="s">
        <v>1032</v>
      </c>
      <c r="K190" s="94" t="s">
        <v>1032</v>
      </c>
      <c r="L190" s="94" t="s">
        <v>1032</v>
      </c>
      <c r="M190" s="75" t="s">
        <v>1032</v>
      </c>
      <c r="N190" s="94" t="s">
        <v>1032</v>
      </c>
      <c r="O190" s="94" t="s">
        <v>1032</v>
      </c>
      <c r="P190" s="75" t="s">
        <v>1032</v>
      </c>
      <c r="Q190" s="93">
        <v>39</v>
      </c>
      <c r="R190" s="94">
        <v>240</v>
      </c>
      <c r="S190" s="75">
        <v>0.16250000000000001</v>
      </c>
    </row>
    <row r="191" spans="1:19" x14ac:dyDescent="0.3">
      <c r="A191" s="76" t="s">
        <v>170</v>
      </c>
      <c r="B191" s="94" t="s">
        <v>1032</v>
      </c>
      <c r="C191" s="94" t="s">
        <v>1032</v>
      </c>
      <c r="D191" s="75" t="s">
        <v>1032</v>
      </c>
      <c r="E191" s="94" t="s">
        <v>1032</v>
      </c>
      <c r="F191" s="94" t="s">
        <v>1032</v>
      </c>
      <c r="G191" s="75" t="s">
        <v>1032</v>
      </c>
      <c r="H191" s="94" t="s">
        <v>1032</v>
      </c>
      <c r="I191" s="94" t="s">
        <v>1032</v>
      </c>
      <c r="J191" s="75" t="s">
        <v>1032</v>
      </c>
      <c r="K191" s="94" t="s">
        <v>1032</v>
      </c>
      <c r="L191" s="94" t="s">
        <v>1032</v>
      </c>
      <c r="M191" s="75" t="s">
        <v>1032</v>
      </c>
      <c r="N191" s="94" t="s">
        <v>1032</v>
      </c>
      <c r="O191" s="94" t="s">
        <v>1032</v>
      </c>
      <c r="P191" s="75" t="s">
        <v>1032</v>
      </c>
      <c r="Q191" s="93">
        <v>33</v>
      </c>
      <c r="R191" s="94">
        <v>240</v>
      </c>
      <c r="S191" s="75">
        <v>0.13750000000000001</v>
      </c>
    </row>
    <row r="192" spans="1:19" x14ac:dyDescent="0.3">
      <c r="A192" s="76" t="s">
        <v>171</v>
      </c>
      <c r="B192" s="94" t="s">
        <v>1032</v>
      </c>
      <c r="C192" s="94" t="s">
        <v>1032</v>
      </c>
      <c r="D192" s="75" t="s">
        <v>1032</v>
      </c>
      <c r="E192" s="94" t="s">
        <v>1032</v>
      </c>
      <c r="F192" s="94" t="s">
        <v>1032</v>
      </c>
      <c r="G192" s="75" t="s">
        <v>1032</v>
      </c>
      <c r="H192" s="94" t="s">
        <v>1032</v>
      </c>
      <c r="I192" s="94" t="s">
        <v>1032</v>
      </c>
      <c r="J192" s="75" t="s">
        <v>1032</v>
      </c>
      <c r="K192" s="94" t="s">
        <v>1032</v>
      </c>
      <c r="L192" s="94" t="s">
        <v>1032</v>
      </c>
      <c r="M192" s="75" t="s">
        <v>1032</v>
      </c>
      <c r="N192" s="94" t="s">
        <v>1032</v>
      </c>
      <c r="O192" s="94" t="s">
        <v>1032</v>
      </c>
      <c r="P192" s="75" t="s">
        <v>1032</v>
      </c>
      <c r="Q192" s="93">
        <v>37.5</v>
      </c>
      <c r="R192" s="94">
        <v>240</v>
      </c>
      <c r="S192" s="75">
        <v>0.15625</v>
      </c>
    </row>
    <row r="193" spans="1:19" x14ac:dyDescent="0.3">
      <c r="A193" s="76" t="s">
        <v>173</v>
      </c>
      <c r="B193" s="94" t="s">
        <v>1032</v>
      </c>
      <c r="C193" s="94" t="s">
        <v>1032</v>
      </c>
      <c r="D193" s="75" t="s">
        <v>1032</v>
      </c>
      <c r="E193" s="94" t="s">
        <v>1032</v>
      </c>
      <c r="F193" s="94" t="s">
        <v>1032</v>
      </c>
      <c r="G193" s="75" t="s">
        <v>1032</v>
      </c>
      <c r="H193" s="94" t="s">
        <v>1032</v>
      </c>
      <c r="I193" s="94" t="s">
        <v>1032</v>
      </c>
      <c r="J193" s="75" t="s">
        <v>1032</v>
      </c>
      <c r="K193" s="94" t="s">
        <v>1032</v>
      </c>
      <c r="L193" s="94" t="s">
        <v>1032</v>
      </c>
      <c r="M193" s="75" t="s">
        <v>1032</v>
      </c>
      <c r="N193" s="94" t="s">
        <v>1032</v>
      </c>
      <c r="O193" s="94" t="s">
        <v>1032</v>
      </c>
      <c r="P193" s="75" t="s">
        <v>1032</v>
      </c>
      <c r="Q193" s="93">
        <v>52.5</v>
      </c>
      <c r="R193" s="94">
        <v>225</v>
      </c>
      <c r="S193" s="75">
        <v>0.23333333333333334</v>
      </c>
    </row>
    <row r="194" spans="1:19" x14ac:dyDescent="0.3">
      <c r="A194" s="62" t="s">
        <v>1011</v>
      </c>
      <c r="B194" s="94">
        <v>466.5</v>
      </c>
      <c r="C194" s="94">
        <v>1897.5</v>
      </c>
      <c r="D194" s="75">
        <v>0.2458498023715415</v>
      </c>
      <c r="E194" s="94">
        <v>466.5</v>
      </c>
      <c r="F194" s="94">
        <v>1897.5</v>
      </c>
      <c r="G194" s="75">
        <v>0.2458498023715415</v>
      </c>
      <c r="H194" s="94">
        <v>466.5</v>
      </c>
      <c r="I194" s="94">
        <v>1897.5</v>
      </c>
      <c r="J194" s="75">
        <v>0.2458498023715415</v>
      </c>
      <c r="K194" s="94">
        <v>456.5</v>
      </c>
      <c r="L194" s="94">
        <v>1884.5</v>
      </c>
      <c r="M194" s="75">
        <v>0.24223932077474131</v>
      </c>
      <c r="N194" s="94">
        <v>456.5</v>
      </c>
      <c r="O194" s="94">
        <v>1884.5</v>
      </c>
      <c r="P194" s="75">
        <v>0.24223932077474131</v>
      </c>
      <c r="Q194" s="93">
        <v>537.5</v>
      </c>
      <c r="R194" s="94">
        <v>2214.5</v>
      </c>
      <c r="S194" s="75">
        <v>0.24271844660194175</v>
      </c>
    </row>
    <row r="195" spans="1:19" x14ac:dyDescent="0.3">
      <c r="A195" s="76" t="s">
        <v>164</v>
      </c>
      <c r="B195" s="94" t="s">
        <v>1032</v>
      </c>
      <c r="C195" s="94" t="s">
        <v>1032</v>
      </c>
      <c r="D195" s="75" t="s">
        <v>1032</v>
      </c>
      <c r="E195" s="94" t="s">
        <v>1032</v>
      </c>
      <c r="F195" s="94" t="s">
        <v>1032</v>
      </c>
      <c r="G195" s="75" t="s">
        <v>1032</v>
      </c>
      <c r="H195" s="94" t="s">
        <v>1032</v>
      </c>
      <c r="I195" s="94" t="s">
        <v>1032</v>
      </c>
      <c r="J195" s="75" t="s">
        <v>1032</v>
      </c>
      <c r="K195" s="94">
        <v>58</v>
      </c>
      <c r="L195" s="94">
        <v>338.5</v>
      </c>
      <c r="M195" s="75">
        <v>0.17134416543574593</v>
      </c>
      <c r="N195" s="94">
        <v>58</v>
      </c>
      <c r="O195" s="94">
        <v>338.5</v>
      </c>
      <c r="P195" s="75">
        <v>0.17134416543574593</v>
      </c>
      <c r="Q195" s="93">
        <v>58</v>
      </c>
      <c r="R195" s="94">
        <v>338.5</v>
      </c>
      <c r="S195" s="75">
        <v>0.17134416543574593</v>
      </c>
    </row>
    <row r="196" spans="1:19" x14ac:dyDescent="0.3">
      <c r="A196" s="76" t="s">
        <v>655</v>
      </c>
      <c r="B196" s="94">
        <v>68</v>
      </c>
      <c r="C196" s="94">
        <v>351.5</v>
      </c>
      <c r="D196" s="75">
        <v>0.19345661450924609</v>
      </c>
      <c r="E196" s="94">
        <v>68</v>
      </c>
      <c r="F196" s="94">
        <v>351.5</v>
      </c>
      <c r="G196" s="75">
        <v>0.19345661450924609</v>
      </c>
      <c r="H196" s="94">
        <v>68</v>
      </c>
      <c r="I196" s="94">
        <v>351.5</v>
      </c>
      <c r="J196" s="75">
        <v>0.19345661450924609</v>
      </c>
      <c r="K196" s="94" t="s">
        <v>1032</v>
      </c>
      <c r="L196" s="94" t="s">
        <v>1032</v>
      </c>
      <c r="M196" s="75" t="s">
        <v>1032</v>
      </c>
      <c r="N196" s="94" t="s">
        <v>1032</v>
      </c>
      <c r="O196" s="94" t="s">
        <v>1032</v>
      </c>
      <c r="P196" s="75" t="s">
        <v>1032</v>
      </c>
      <c r="Q196" s="93" t="s">
        <v>1032</v>
      </c>
      <c r="R196" s="94" t="s">
        <v>1032</v>
      </c>
      <c r="S196" s="75" t="s">
        <v>1032</v>
      </c>
    </row>
    <row r="197" spans="1:19" x14ac:dyDescent="0.3">
      <c r="A197" s="76" t="s">
        <v>188</v>
      </c>
      <c r="B197" s="94" t="s">
        <v>1032</v>
      </c>
      <c r="C197" s="94" t="s">
        <v>1032</v>
      </c>
      <c r="D197" s="75" t="s">
        <v>1032</v>
      </c>
      <c r="E197" s="94" t="s">
        <v>1032</v>
      </c>
      <c r="F197" s="94" t="s">
        <v>1032</v>
      </c>
      <c r="G197" s="75" t="s">
        <v>1032</v>
      </c>
      <c r="H197" s="94" t="s">
        <v>1032</v>
      </c>
      <c r="I197" s="94" t="s">
        <v>1032</v>
      </c>
      <c r="J197" s="75" t="s">
        <v>1032</v>
      </c>
      <c r="K197" s="94" t="s">
        <v>1032</v>
      </c>
      <c r="L197" s="94" t="s">
        <v>1032</v>
      </c>
      <c r="M197" s="75" t="s">
        <v>1032</v>
      </c>
      <c r="N197" s="94" t="s">
        <v>1032</v>
      </c>
      <c r="O197" s="94" t="s">
        <v>1032</v>
      </c>
      <c r="P197" s="75" t="s">
        <v>1032</v>
      </c>
      <c r="Q197" s="93">
        <v>81</v>
      </c>
      <c r="R197" s="94">
        <v>330</v>
      </c>
      <c r="S197" s="75">
        <v>0.24545454545454545</v>
      </c>
    </row>
    <row r="198" spans="1:19" x14ac:dyDescent="0.3">
      <c r="A198" s="76" t="s">
        <v>194</v>
      </c>
      <c r="B198" s="94">
        <v>99</v>
      </c>
      <c r="C198" s="94">
        <v>330</v>
      </c>
      <c r="D198" s="75">
        <v>0.3</v>
      </c>
      <c r="E198" s="94">
        <v>99</v>
      </c>
      <c r="F198" s="94">
        <v>330</v>
      </c>
      <c r="G198" s="75">
        <v>0.3</v>
      </c>
      <c r="H198" s="94">
        <v>99</v>
      </c>
      <c r="I198" s="94">
        <v>330</v>
      </c>
      <c r="J198" s="75">
        <v>0.3</v>
      </c>
      <c r="K198" s="94">
        <v>99</v>
      </c>
      <c r="L198" s="94">
        <v>330</v>
      </c>
      <c r="M198" s="75">
        <v>0.3</v>
      </c>
      <c r="N198" s="94">
        <v>99</v>
      </c>
      <c r="O198" s="94">
        <v>330</v>
      </c>
      <c r="P198" s="75">
        <v>0.3</v>
      </c>
      <c r="Q198" s="93">
        <v>99</v>
      </c>
      <c r="R198" s="94">
        <v>330</v>
      </c>
      <c r="S198" s="75">
        <v>0.3</v>
      </c>
    </row>
    <row r="199" spans="1:19" x14ac:dyDescent="0.3">
      <c r="A199" s="76" t="s">
        <v>196</v>
      </c>
      <c r="B199" s="94">
        <v>81</v>
      </c>
      <c r="C199" s="94">
        <v>330</v>
      </c>
      <c r="D199" s="75">
        <v>0.24545454545454545</v>
      </c>
      <c r="E199" s="94">
        <v>81</v>
      </c>
      <c r="F199" s="94">
        <v>330</v>
      </c>
      <c r="G199" s="75">
        <v>0.24545454545454545</v>
      </c>
      <c r="H199" s="94">
        <v>81</v>
      </c>
      <c r="I199" s="94">
        <v>330</v>
      </c>
      <c r="J199" s="75">
        <v>0.24545454545454545</v>
      </c>
      <c r="K199" s="94">
        <v>81</v>
      </c>
      <c r="L199" s="94">
        <v>330</v>
      </c>
      <c r="M199" s="75">
        <v>0.24545454545454545</v>
      </c>
      <c r="N199" s="94">
        <v>81</v>
      </c>
      <c r="O199" s="94">
        <v>330</v>
      </c>
      <c r="P199" s="75">
        <v>0.24545454545454545</v>
      </c>
      <c r="Q199" s="93">
        <v>81</v>
      </c>
      <c r="R199" s="94">
        <v>330</v>
      </c>
      <c r="S199" s="75">
        <v>0.24545454545454545</v>
      </c>
    </row>
    <row r="200" spans="1:19" x14ac:dyDescent="0.3">
      <c r="A200" s="76" t="s">
        <v>197</v>
      </c>
      <c r="B200" s="94">
        <v>27</v>
      </c>
      <c r="C200" s="94">
        <v>126</v>
      </c>
      <c r="D200" s="75">
        <v>0.21428571428571427</v>
      </c>
      <c r="E200" s="94">
        <v>27</v>
      </c>
      <c r="F200" s="94">
        <v>126</v>
      </c>
      <c r="G200" s="75">
        <v>0.21428571428571427</v>
      </c>
      <c r="H200" s="94">
        <v>27</v>
      </c>
      <c r="I200" s="94">
        <v>126</v>
      </c>
      <c r="J200" s="75">
        <v>0.21428571428571427</v>
      </c>
      <c r="K200" s="94">
        <v>27</v>
      </c>
      <c r="L200" s="94">
        <v>126</v>
      </c>
      <c r="M200" s="75">
        <v>0.21428571428571427</v>
      </c>
      <c r="N200" s="94">
        <v>27</v>
      </c>
      <c r="O200" s="94">
        <v>126</v>
      </c>
      <c r="P200" s="75">
        <v>0.21428571428571427</v>
      </c>
      <c r="Q200" s="93">
        <v>27</v>
      </c>
      <c r="R200" s="94">
        <v>126</v>
      </c>
      <c r="S200" s="75">
        <v>0.21428571428571427</v>
      </c>
    </row>
    <row r="201" spans="1:19" x14ac:dyDescent="0.3">
      <c r="A201" s="76" t="s">
        <v>200</v>
      </c>
      <c r="B201" s="94">
        <v>31</v>
      </c>
      <c r="C201" s="94">
        <v>130</v>
      </c>
      <c r="D201" s="75">
        <v>0.23846153846153847</v>
      </c>
      <c r="E201" s="94">
        <v>31</v>
      </c>
      <c r="F201" s="94">
        <v>130</v>
      </c>
      <c r="G201" s="75">
        <v>0.23846153846153847</v>
      </c>
      <c r="H201" s="94">
        <v>31</v>
      </c>
      <c r="I201" s="94">
        <v>130</v>
      </c>
      <c r="J201" s="75">
        <v>0.23846153846153847</v>
      </c>
      <c r="K201" s="94">
        <v>31</v>
      </c>
      <c r="L201" s="94">
        <v>130</v>
      </c>
      <c r="M201" s="75">
        <v>0.23846153846153847</v>
      </c>
      <c r="N201" s="94">
        <v>31</v>
      </c>
      <c r="O201" s="94">
        <v>130</v>
      </c>
      <c r="P201" s="75">
        <v>0.23846153846153847</v>
      </c>
      <c r="Q201" s="93">
        <v>31</v>
      </c>
      <c r="R201" s="94">
        <v>130</v>
      </c>
      <c r="S201" s="75">
        <v>0.23846153846153847</v>
      </c>
    </row>
    <row r="202" spans="1:19" x14ac:dyDescent="0.3">
      <c r="A202" s="76" t="s">
        <v>211</v>
      </c>
      <c r="B202" s="94">
        <v>75</v>
      </c>
      <c r="C202" s="94">
        <v>300</v>
      </c>
      <c r="D202" s="75">
        <v>0.25</v>
      </c>
      <c r="E202" s="94">
        <v>75</v>
      </c>
      <c r="F202" s="94">
        <v>300</v>
      </c>
      <c r="G202" s="75">
        <v>0.25</v>
      </c>
      <c r="H202" s="94">
        <v>75</v>
      </c>
      <c r="I202" s="94">
        <v>300</v>
      </c>
      <c r="J202" s="75">
        <v>0.25</v>
      </c>
      <c r="K202" s="94">
        <v>75</v>
      </c>
      <c r="L202" s="94">
        <v>300</v>
      </c>
      <c r="M202" s="75">
        <v>0.25</v>
      </c>
      <c r="N202" s="94">
        <v>75</v>
      </c>
      <c r="O202" s="94">
        <v>300</v>
      </c>
      <c r="P202" s="75">
        <v>0.25</v>
      </c>
      <c r="Q202" s="93">
        <v>75</v>
      </c>
      <c r="R202" s="94">
        <v>300</v>
      </c>
      <c r="S202" s="75">
        <v>0.25</v>
      </c>
    </row>
    <row r="203" spans="1:19" x14ac:dyDescent="0.3">
      <c r="A203" s="76" t="s">
        <v>212</v>
      </c>
      <c r="B203" s="94">
        <v>85.5</v>
      </c>
      <c r="C203" s="94">
        <v>330</v>
      </c>
      <c r="D203" s="75">
        <v>0.25909090909090909</v>
      </c>
      <c r="E203" s="94">
        <v>85.5</v>
      </c>
      <c r="F203" s="94">
        <v>330</v>
      </c>
      <c r="G203" s="75">
        <v>0.25909090909090909</v>
      </c>
      <c r="H203" s="94">
        <v>85.5</v>
      </c>
      <c r="I203" s="94">
        <v>330</v>
      </c>
      <c r="J203" s="75">
        <v>0.25909090909090909</v>
      </c>
      <c r="K203" s="94">
        <v>85.5</v>
      </c>
      <c r="L203" s="94">
        <v>330</v>
      </c>
      <c r="M203" s="75">
        <v>0.25909090909090909</v>
      </c>
      <c r="N203" s="94">
        <v>85.5</v>
      </c>
      <c r="O203" s="94">
        <v>330</v>
      </c>
      <c r="P203" s="75">
        <v>0.25909090909090909</v>
      </c>
      <c r="Q203" s="93">
        <v>85.5</v>
      </c>
      <c r="R203" s="94">
        <v>330</v>
      </c>
      <c r="S203" s="75">
        <v>0.25909090909090909</v>
      </c>
    </row>
    <row r="204" spans="1:19" x14ac:dyDescent="0.3">
      <c r="A204" s="62" t="s">
        <v>1012</v>
      </c>
      <c r="B204" s="94" t="s">
        <v>1032</v>
      </c>
      <c r="C204" s="94" t="s">
        <v>1032</v>
      </c>
      <c r="D204" s="75" t="s">
        <v>1032</v>
      </c>
      <c r="E204" s="94" t="s">
        <v>1032</v>
      </c>
      <c r="F204" s="94" t="s">
        <v>1032</v>
      </c>
      <c r="G204" s="75" t="s">
        <v>1032</v>
      </c>
      <c r="H204" s="94" t="s">
        <v>1032</v>
      </c>
      <c r="I204" s="94" t="s">
        <v>1032</v>
      </c>
      <c r="J204" s="75" t="s">
        <v>1032</v>
      </c>
      <c r="K204" s="94">
        <v>221</v>
      </c>
      <c r="L204" s="94">
        <v>624</v>
      </c>
      <c r="M204" s="75">
        <v>0.35416666666666669</v>
      </c>
      <c r="N204" s="94">
        <v>221</v>
      </c>
      <c r="O204" s="94">
        <v>624</v>
      </c>
      <c r="P204" s="75">
        <v>0.35416666666666669</v>
      </c>
      <c r="Q204" s="93">
        <v>221</v>
      </c>
      <c r="R204" s="94">
        <v>624</v>
      </c>
      <c r="S204" s="75">
        <v>0.35416666666666669</v>
      </c>
    </row>
    <row r="205" spans="1:19" x14ac:dyDescent="0.3">
      <c r="A205" s="76" t="s">
        <v>150</v>
      </c>
      <c r="B205" s="94" t="s">
        <v>1032</v>
      </c>
      <c r="C205" s="94" t="s">
        <v>1032</v>
      </c>
      <c r="D205" s="75" t="s">
        <v>1032</v>
      </c>
      <c r="E205" s="94" t="s">
        <v>1032</v>
      </c>
      <c r="F205" s="94" t="s">
        <v>1032</v>
      </c>
      <c r="G205" s="75" t="s">
        <v>1032</v>
      </c>
      <c r="H205" s="94" t="s">
        <v>1032</v>
      </c>
      <c r="I205" s="94" t="s">
        <v>1032</v>
      </c>
      <c r="J205" s="75" t="s">
        <v>1032</v>
      </c>
      <c r="K205" s="94">
        <v>74</v>
      </c>
      <c r="L205" s="94">
        <v>189</v>
      </c>
      <c r="M205" s="75">
        <v>0.39153439153439151</v>
      </c>
      <c r="N205" s="94">
        <v>74</v>
      </c>
      <c r="O205" s="94">
        <v>189</v>
      </c>
      <c r="P205" s="75">
        <v>0.39153439153439151</v>
      </c>
      <c r="Q205" s="93">
        <v>74</v>
      </c>
      <c r="R205" s="94">
        <v>189</v>
      </c>
      <c r="S205" s="75">
        <v>0.39153439153439151</v>
      </c>
    </row>
    <row r="206" spans="1:19" x14ac:dyDescent="0.3">
      <c r="A206" s="76" t="s">
        <v>198</v>
      </c>
      <c r="B206" s="94" t="s">
        <v>1032</v>
      </c>
      <c r="C206" s="94" t="s">
        <v>1032</v>
      </c>
      <c r="D206" s="75" t="s">
        <v>1032</v>
      </c>
      <c r="E206" s="94" t="s">
        <v>1032</v>
      </c>
      <c r="F206" s="94" t="s">
        <v>1032</v>
      </c>
      <c r="G206" s="75" t="s">
        <v>1032</v>
      </c>
      <c r="H206" s="94" t="s">
        <v>1032</v>
      </c>
      <c r="I206" s="94" t="s">
        <v>1032</v>
      </c>
      <c r="J206" s="75" t="s">
        <v>1032</v>
      </c>
      <c r="K206" s="94">
        <v>80</v>
      </c>
      <c r="L206" s="94">
        <v>305</v>
      </c>
      <c r="M206" s="75">
        <v>0.26229508196721313</v>
      </c>
      <c r="N206" s="94">
        <v>80</v>
      </c>
      <c r="O206" s="94">
        <v>305</v>
      </c>
      <c r="P206" s="75">
        <v>0.26229508196721313</v>
      </c>
      <c r="Q206" s="93">
        <v>80</v>
      </c>
      <c r="R206" s="94">
        <v>305</v>
      </c>
      <c r="S206" s="75">
        <v>0.26229508196721313</v>
      </c>
    </row>
    <row r="207" spans="1:19" x14ac:dyDescent="0.3">
      <c r="A207" s="76" t="s">
        <v>199</v>
      </c>
      <c r="B207" s="94" t="s">
        <v>1032</v>
      </c>
      <c r="C207" s="94" t="s">
        <v>1032</v>
      </c>
      <c r="D207" s="75" t="s">
        <v>1032</v>
      </c>
      <c r="E207" s="94" t="s">
        <v>1032</v>
      </c>
      <c r="F207" s="94" t="s">
        <v>1032</v>
      </c>
      <c r="G207" s="75" t="s">
        <v>1032</v>
      </c>
      <c r="H207" s="94" t="s">
        <v>1032</v>
      </c>
      <c r="I207" s="94" t="s">
        <v>1032</v>
      </c>
      <c r="J207" s="75" t="s">
        <v>1032</v>
      </c>
      <c r="K207" s="94">
        <v>67</v>
      </c>
      <c r="L207" s="94">
        <v>130</v>
      </c>
      <c r="M207" s="75">
        <v>0.51538461538461533</v>
      </c>
      <c r="N207" s="94">
        <v>67</v>
      </c>
      <c r="O207" s="94">
        <v>130</v>
      </c>
      <c r="P207" s="75">
        <v>0.51538461538461533</v>
      </c>
      <c r="Q207" s="93">
        <v>67</v>
      </c>
      <c r="R207" s="94">
        <v>130</v>
      </c>
      <c r="S207" s="75">
        <v>0.51538461538461533</v>
      </c>
    </row>
    <row r="208" spans="1:19" x14ac:dyDescent="0.3">
      <c r="A208" s="62" t="s">
        <v>1013</v>
      </c>
      <c r="B208" s="94" t="s">
        <v>1032</v>
      </c>
      <c r="C208" s="94" t="s">
        <v>1032</v>
      </c>
      <c r="D208" s="75" t="s">
        <v>1032</v>
      </c>
      <c r="E208" s="94" t="s">
        <v>1032</v>
      </c>
      <c r="F208" s="94" t="s">
        <v>1032</v>
      </c>
      <c r="G208" s="75" t="s">
        <v>1032</v>
      </c>
      <c r="H208" s="94" t="s">
        <v>1032</v>
      </c>
      <c r="I208" s="94" t="s">
        <v>1032</v>
      </c>
      <c r="J208" s="75" t="s">
        <v>1032</v>
      </c>
      <c r="K208" s="94">
        <v>103</v>
      </c>
      <c r="L208" s="94">
        <v>340</v>
      </c>
      <c r="M208" s="75">
        <v>0.30294117647058821</v>
      </c>
      <c r="N208" s="94">
        <v>103</v>
      </c>
      <c r="O208" s="94">
        <v>340</v>
      </c>
      <c r="P208" s="75">
        <v>0.30294117647058821</v>
      </c>
      <c r="Q208" s="93">
        <v>103</v>
      </c>
      <c r="R208" s="94">
        <v>340</v>
      </c>
      <c r="S208" s="75">
        <v>0.30294117647058821</v>
      </c>
    </row>
    <row r="209" spans="1:19" x14ac:dyDescent="0.3">
      <c r="A209" s="76" t="s">
        <v>185</v>
      </c>
      <c r="B209" s="94" t="s">
        <v>1032</v>
      </c>
      <c r="C209" s="94" t="s">
        <v>1032</v>
      </c>
      <c r="D209" s="75" t="s">
        <v>1032</v>
      </c>
      <c r="E209" s="94" t="s">
        <v>1032</v>
      </c>
      <c r="F209" s="94" t="s">
        <v>1032</v>
      </c>
      <c r="G209" s="75" t="s">
        <v>1032</v>
      </c>
      <c r="H209" s="94" t="s">
        <v>1032</v>
      </c>
      <c r="I209" s="94" t="s">
        <v>1032</v>
      </c>
      <c r="J209" s="75" t="s">
        <v>1032</v>
      </c>
      <c r="K209" s="94">
        <v>103</v>
      </c>
      <c r="L209" s="94">
        <v>340</v>
      </c>
      <c r="M209" s="75">
        <v>0.30294117647058821</v>
      </c>
      <c r="N209" s="94">
        <v>103</v>
      </c>
      <c r="O209" s="94">
        <v>340</v>
      </c>
      <c r="P209" s="75">
        <v>0.30294117647058821</v>
      </c>
      <c r="Q209" s="93">
        <v>103</v>
      </c>
      <c r="R209" s="94">
        <v>340</v>
      </c>
      <c r="S209" s="75">
        <v>0.30294117647058821</v>
      </c>
    </row>
    <row r="210" spans="1:19" x14ac:dyDescent="0.3">
      <c r="A210" s="62" t="s">
        <v>1014</v>
      </c>
      <c r="B210" s="94">
        <v>161</v>
      </c>
      <c r="C210" s="94">
        <v>633.5</v>
      </c>
      <c r="D210" s="75">
        <v>0.2541436464088398</v>
      </c>
      <c r="E210" s="94">
        <v>161</v>
      </c>
      <c r="F210" s="94">
        <v>633.5</v>
      </c>
      <c r="G210" s="75">
        <v>0.2541436464088398</v>
      </c>
      <c r="H210" s="94">
        <v>161</v>
      </c>
      <c r="I210" s="94">
        <v>633.5</v>
      </c>
      <c r="J210" s="75">
        <v>0.2541436464088398</v>
      </c>
      <c r="K210" s="94">
        <v>161</v>
      </c>
      <c r="L210" s="94">
        <v>633.5</v>
      </c>
      <c r="M210" s="75">
        <v>0.2541436464088398</v>
      </c>
      <c r="N210" s="94">
        <v>161</v>
      </c>
      <c r="O210" s="94">
        <v>633.5</v>
      </c>
      <c r="P210" s="75">
        <v>0.2541436464088398</v>
      </c>
      <c r="Q210" s="93">
        <v>298</v>
      </c>
      <c r="R210" s="94">
        <v>1205.5</v>
      </c>
      <c r="S210" s="75">
        <v>0.24720033181252593</v>
      </c>
    </row>
    <row r="211" spans="1:19" x14ac:dyDescent="0.3">
      <c r="A211" s="76" t="s">
        <v>151</v>
      </c>
      <c r="B211" s="94" t="s">
        <v>1032</v>
      </c>
      <c r="C211" s="94" t="s">
        <v>1032</v>
      </c>
      <c r="D211" s="75" t="s">
        <v>1032</v>
      </c>
      <c r="E211" s="94" t="s">
        <v>1032</v>
      </c>
      <c r="F211" s="94" t="s">
        <v>1032</v>
      </c>
      <c r="G211" s="75" t="s">
        <v>1032</v>
      </c>
      <c r="H211" s="94" t="s">
        <v>1032</v>
      </c>
      <c r="I211" s="94" t="s">
        <v>1032</v>
      </c>
      <c r="J211" s="75" t="s">
        <v>1032</v>
      </c>
      <c r="K211" s="94" t="s">
        <v>1032</v>
      </c>
      <c r="L211" s="94" t="s">
        <v>1032</v>
      </c>
      <c r="M211" s="75" t="s">
        <v>1032</v>
      </c>
      <c r="N211" s="94" t="s">
        <v>1032</v>
      </c>
      <c r="O211" s="94" t="s">
        <v>1032</v>
      </c>
      <c r="P211" s="75" t="s">
        <v>1032</v>
      </c>
      <c r="Q211" s="93">
        <v>48</v>
      </c>
      <c r="R211" s="94">
        <v>207</v>
      </c>
      <c r="S211" s="75">
        <v>0.2318840579710145</v>
      </c>
    </row>
    <row r="212" spans="1:19" x14ac:dyDescent="0.3">
      <c r="A212" s="76" t="s">
        <v>157</v>
      </c>
      <c r="B212" s="94" t="s">
        <v>1032</v>
      </c>
      <c r="C212" s="94" t="s">
        <v>1032</v>
      </c>
      <c r="D212" s="75" t="s">
        <v>1032</v>
      </c>
      <c r="E212" s="94" t="s">
        <v>1032</v>
      </c>
      <c r="F212" s="94" t="s">
        <v>1032</v>
      </c>
      <c r="G212" s="75" t="s">
        <v>1032</v>
      </c>
      <c r="H212" s="94" t="s">
        <v>1032</v>
      </c>
      <c r="I212" s="94" t="s">
        <v>1032</v>
      </c>
      <c r="J212" s="75" t="s">
        <v>1032</v>
      </c>
      <c r="K212" s="94" t="s">
        <v>1032</v>
      </c>
      <c r="L212" s="94" t="s">
        <v>1032</v>
      </c>
      <c r="M212" s="75" t="s">
        <v>1032</v>
      </c>
      <c r="N212" s="94" t="s">
        <v>1032</v>
      </c>
      <c r="O212" s="94" t="s">
        <v>1032</v>
      </c>
      <c r="P212" s="75" t="s">
        <v>1032</v>
      </c>
      <c r="Q212" s="93">
        <v>48</v>
      </c>
      <c r="R212" s="94">
        <v>207</v>
      </c>
      <c r="S212" s="75">
        <v>0.2318840579710145</v>
      </c>
    </row>
    <row r="213" spans="1:19" x14ac:dyDescent="0.3">
      <c r="A213" s="76" t="s">
        <v>187</v>
      </c>
      <c r="B213" s="94">
        <v>79.5</v>
      </c>
      <c r="C213" s="94">
        <v>313.5</v>
      </c>
      <c r="D213" s="75">
        <v>0.25358851674641147</v>
      </c>
      <c r="E213" s="94">
        <v>79.5</v>
      </c>
      <c r="F213" s="94">
        <v>313.5</v>
      </c>
      <c r="G213" s="75">
        <v>0.25358851674641147</v>
      </c>
      <c r="H213" s="94">
        <v>79.5</v>
      </c>
      <c r="I213" s="94">
        <v>313.5</v>
      </c>
      <c r="J213" s="75">
        <v>0.25358851674641147</v>
      </c>
      <c r="K213" s="94">
        <v>79.5</v>
      </c>
      <c r="L213" s="94">
        <v>313.5</v>
      </c>
      <c r="M213" s="75">
        <v>0.25358851674641147</v>
      </c>
      <c r="N213" s="94">
        <v>79.5</v>
      </c>
      <c r="O213" s="94">
        <v>313.5</v>
      </c>
      <c r="P213" s="75">
        <v>0.25358851674641147</v>
      </c>
      <c r="Q213" s="93">
        <v>79.5</v>
      </c>
      <c r="R213" s="94">
        <v>313.5</v>
      </c>
      <c r="S213" s="75">
        <v>0.25358851674641147</v>
      </c>
    </row>
    <row r="214" spans="1:19" x14ac:dyDescent="0.3">
      <c r="A214" s="76" t="s">
        <v>192</v>
      </c>
      <c r="B214" s="94">
        <v>81.5</v>
      </c>
      <c r="C214" s="94">
        <v>320</v>
      </c>
      <c r="D214" s="75">
        <v>0.25468750000000001</v>
      </c>
      <c r="E214" s="94">
        <v>81.5</v>
      </c>
      <c r="F214" s="94">
        <v>320</v>
      </c>
      <c r="G214" s="75">
        <v>0.25468750000000001</v>
      </c>
      <c r="H214" s="94">
        <v>81.5</v>
      </c>
      <c r="I214" s="94">
        <v>320</v>
      </c>
      <c r="J214" s="75">
        <v>0.25468750000000001</v>
      </c>
      <c r="K214" s="94">
        <v>81.5</v>
      </c>
      <c r="L214" s="94">
        <v>320</v>
      </c>
      <c r="M214" s="75">
        <v>0.25468750000000001</v>
      </c>
      <c r="N214" s="94">
        <v>81.5</v>
      </c>
      <c r="O214" s="94">
        <v>320</v>
      </c>
      <c r="P214" s="75">
        <v>0.25468750000000001</v>
      </c>
      <c r="Q214" s="93">
        <v>81.5</v>
      </c>
      <c r="R214" s="94">
        <v>320</v>
      </c>
      <c r="S214" s="75">
        <v>0.25468750000000001</v>
      </c>
    </row>
    <row r="215" spans="1:19" x14ac:dyDescent="0.3">
      <c r="A215" s="76" t="s">
        <v>210</v>
      </c>
      <c r="B215" s="94" t="s">
        <v>1032</v>
      </c>
      <c r="C215" s="94" t="s">
        <v>1032</v>
      </c>
      <c r="D215" s="75" t="s">
        <v>1032</v>
      </c>
      <c r="E215" s="94" t="s">
        <v>1032</v>
      </c>
      <c r="F215" s="94" t="s">
        <v>1032</v>
      </c>
      <c r="G215" s="75" t="s">
        <v>1032</v>
      </c>
      <c r="H215" s="94" t="s">
        <v>1032</v>
      </c>
      <c r="I215" s="94" t="s">
        <v>1032</v>
      </c>
      <c r="J215" s="75" t="s">
        <v>1032</v>
      </c>
      <c r="K215" s="94" t="s">
        <v>1032</v>
      </c>
      <c r="L215" s="94" t="s">
        <v>1032</v>
      </c>
      <c r="M215" s="75" t="s">
        <v>1032</v>
      </c>
      <c r="N215" s="94" t="s">
        <v>1032</v>
      </c>
      <c r="O215" s="94" t="s">
        <v>1032</v>
      </c>
      <c r="P215" s="75" t="s">
        <v>1032</v>
      </c>
      <c r="Q215" s="93">
        <v>41</v>
      </c>
      <c r="R215" s="94">
        <v>158</v>
      </c>
      <c r="S215" s="75">
        <v>0.25949367088607594</v>
      </c>
    </row>
    <row r="216" spans="1:19" x14ac:dyDescent="0.3">
      <c r="A216" s="62" t="s">
        <v>1015</v>
      </c>
      <c r="B216" s="94" t="s">
        <v>1032</v>
      </c>
      <c r="C216" s="94" t="s">
        <v>1032</v>
      </c>
      <c r="D216" s="75" t="s">
        <v>1032</v>
      </c>
      <c r="E216" s="94" t="s">
        <v>1032</v>
      </c>
      <c r="F216" s="94" t="s">
        <v>1032</v>
      </c>
      <c r="G216" s="75" t="s">
        <v>1032</v>
      </c>
      <c r="H216" s="94" t="s">
        <v>1032</v>
      </c>
      <c r="I216" s="94" t="s">
        <v>1032</v>
      </c>
      <c r="J216" s="75" t="s">
        <v>1032</v>
      </c>
      <c r="K216" s="94" t="s">
        <v>1032</v>
      </c>
      <c r="L216" s="94" t="s">
        <v>1032</v>
      </c>
      <c r="M216" s="75" t="s">
        <v>1032</v>
      </c>
      <c r="N216" s="94" t="s">
        <v>1032</v>
      </c>
      <c r="O216" s="94" t="s">
        <v>1032</v>
      </c>
      <c r="P216" s="75" t="s">
        <v>1032</v>
      </c>
      <c r="Q216" s="93">
        <v>130.5</v>
      </c>
      <c r="R216" s="94">
        <v>546.5</v>
      </c>
      <c r="S216" s="75">
        <v>0.23879231473010065</v>
      </c>
    </row>
    <row r="217" spans="1:19" x14ac:dyDescent="0.3">
      <c r="A217" s="76" t="s">
        <v>148</v>
      </c>
      <c r="B217" s="94" t="s">
        <v>1032</v>
      </c>
      <c r="C217" s="94" t="s">
        <v>1032</v>
      </c>
      <c r="D217" s="75" t="s">
        <v>1032</v>
      </c>
      <c r="E217" s="94" t="s">
        <v>1032</v>
      </c>
      <c r="F217" s="94" t="s">
        <v>1032</v>
      </c>
      <c r="G217" s="75" t="s">
        <v>1032</v>
      </c>
      <c r="H217" s="94" t="s">
        <v>1032</v>
      </c>
      <c r="I217" s="94" t="s">
        <v>1032</v>
      </c>
      <c r="J217" s="75" t="s">
        <v>1032</v>
      </c>
      <c r="K217" s="94" t="s">
        <v>1032</v>
      </c>
      <c r="L217" s="94" t="s">
        <v>1032</v>
      </c>
      <c r="M217" s="75" t="s">
        <v>1032</v>
      </c>
      <c r="N217" s="94" t="s">
        <v>1032</v>
      </c>
      <c r="O217" s="94" t="s">
        <v>1032</v>
      </c>
      <c r="P217" s="75" t="s">
        <v>1032</v>
      </c>
      <c r="Q217" s="93">
        <v>44.5</v>
      </c>
      <c r="R217" s="94">
        <v>212.5</v>
      </c>
      <c r="S217" s="75">
        <v>0.20941176470588235</v>
      </c>
    </row>
    <row r="218" spans="1:19" x14ac:dyDescent="0.3">
      <c r="A218" s="76" t="s">
        <v>186</v>
      </c>
      <c r="B218" s="94" t="s">
        <v>1032</v>
      </c>
      <c r="C218" s="94" t="s">
        <v>1032</v>
      </c>
      <c r="D218" s="75" t="s">
        <v>1032</v>
      </c>
      <c r="E218" s="94" t="s">
        <v>1032</v>
      </c>
      <c r="F218" s="94" t="s">
        <v>1032</v>
      </c>
      <c r="G218" s="75" t="s">
        <v>1032</v>
      </c>
      <c r="H218" s="94" t="s">
        <v>1032</v>
      </c>
      <c r="I218" s="94" t="s">
        <v>1032</v>
      </c>
      <c r="J218" s="75" t="s">
        <v>1032</v>
      </c>
      <c r="K218" s="94" t="s">
        <v>1032</v>
      </c>
      <c r="L218" s="94" t="s">
        <v>1032</v>
      </c>
      <c r="M218" s="75" t="s">
        <v>1032</v>
      </c>
      <c r="N218" s="94" t="s">
        <v>1032</v>
      </c>
      <c r="O218" s="94" t="s">
        <v>1032</v>
      </c>
      <c r="P218" s="75" t="s">
        <v>1032</v>
      </c>
      <c r="Q218" s="93">
        <v>86</v>
      </c>
      <c r="R218" s="94">
        <v>334</v>
      </c>
      <c r="S218" s="75">
        <v>0.25748502994011974</v>
      </c>
    </row>
    <row r="219" spans="1:19" x14ac:dyDescent="0.3">
      <c r="A219" s="62" t="s">
        <v>1016</v>
      </c>
      <c r="B219" s="94" t="s">
        <v>1032</v>
      </c>
      <c r="C219" s="94" t="s">
        <v>1032</v>
      </c>
      <c r="D219" s="75" t="s">
        <v>1032</v>
      </c>
      <c r="E219" s="94">
        <v>27</v>
      </c>
      <c r="F219" s="94">
        <v>135.5</v>
      </c>
      <c r="G219" s="75">
        <v>0.19926199261992619</v>
      </c>
      <c r="H219" s="94">
        <v>27</v>
      </c>
      <c r="I219" s="94">
        <v>135.5</v>
      </c>
      <c r="J219" s="75">
        <v>0.19926199261992619</v>
      </c>
      <c r="K219" s="94">
        <v>27</v>
      </c>
      <c r="L219" s="94">
        <v>135.5</v>
      </c>
      <c r="M219" s="75">
        <v>0.19926199261992619</v>
      </c>
      <c r="N219" s="94">
        <v>27</v>
      </c>
      <c r="O219" s="94">
        <v>135.5</v>
      </c>
      <c r="P219" s="75">
        <v>0.19926199261992619</v>
      </c>
      <c r="Q219" s="93">
        <v>274.5</v>
      </c>
      <c r="R219" s="94">
        <v>1377</v>
      </c>
      <c r="S219" s="75">
        <v>0.19934640522875818</v>
      </c>
    </row>
    <row r="220" spans="1:19" x14ac:dyDescent="0.3">
      <c r="A220" s="76" t="s">
        <v>190</v>
      </c>
      <c r="B220" s="94" t="s">
        <v>1032</v>
      </c>
      <c r="C220" s="94" t="s">
        <v>1032</v>
      </c>
      <c r="D220" s="75" t="s">
        <v>1032</v>
      </c>
      <c r="E220" s="94">
        <v>27</v>
      </c>
      <c r="F220" s="94">
        <v>135.5</v>
      </c>
      <c r="G220" s="75">
        <v>0.19926199261992619</v>
      </c>
      <c r="H220" s="94">
        <v>27</v>
      </c>
      <c r="I220" s="94">
        <v>135.5</v>
      </c>
      <c r="J220" s="75">
        <v>0.19926199261992619</v>
      </c>
      <c r="K220" s="94">
        <v>27</v>
      </c>
      <c r="L220" s="94">
        <v>135.5</v>
      </c>
      <c r="M220" s="75">
        <v>0.19926199261992619</v>
      </c>
      <c r="N220" s="94">
        <v>27</v>
      </c>
      <c r="O220" s="94">
        <v>135.5</v>
      </c>
      <c r="P220" s="75">
        <v>0.19926199261992619</v>
      </c>
      <c r="Q220" s="93">
        <v>27</v>
      </c>
      <c r="R220" s="94">
        <v>135.5</v>
      </c>
      <c r="S220" s="75">
        <v>0.19926199261992619</v>
      </c>
    </row>
    <row r="221" spans="1:19" x14ac:dyDescent="0.3">
      <c r="A221" s="76" t="s">
        <v>222</v>
      </c>
      <c r="B221" s="94" t="s">
        <v>1032</v>
      </c>
      <c r="C221" s="94" t="s">
        <v>1032</v>
      </c>
      <c r="D221" s="75" t="s">
        <v>1032</v>
      </c>
      <c r="E221" s="94" t="s">
        <v>1032</v>
      </c>
      <c r="F221" s="94" t="s">
        <v>1032</v>
      </c>
      <c r="G221" s="75" t="s">
        <v>1032</v>
      </c>
      <c r="H221" s="94" t="s">
        <v>1032</v>
      </c>
      <c r="I221" s="94" t="s">
        <v>1032</v>
      </c>
      <c r="J221" s="75" t="s">
        <v>1032</v>
      </c>
      <c r="K221" s="94" t="s">
        <v>1032</v>
      </c>
      <c r="L221" s="94" t="s">
        <v>1032</v>
      </c>
      <c r="M221" s="75" t="s">
        <v>1032</v>
      </c>
      <c r="N221" s="94" t="s">
        <v>1032</v>
      </c>
      <c r="O221" s="94" t="s">
        <v>1032</v>
      </c>
      <c r="P221" s="75" t="s">
        <v>1032</v>
      </c>
      <c r="Q221" s="93">
        <v>40.5</v>
      </c>
      <c r="R221" s="94">
        <v>206.5</v>
      </c>
      <c r="S221" s="75">
        <v>0.19612590799031476</v>
      </c>
    </row>
    <row r="222" spans="1:19" x14ac:dyDescent="0.3">
      <c r="A222" s="76" t="s">
        <v>223</v>
      </c>
      <c r="B222" s="94" t="s">
        <v>1032</v>
      </c>
      <c r="C222" s="94" t="s">
        <v>1032</v>
      </c>
      <c r="D222" s="75" t="s">
        <v>1032</v>
      </c>
      <c r="E222" s="94" t="s">
        <v>1032</v>
      </c>
      <c r="F222" s="94" t="s">
        <v>1032</v>
      </c>
      <c r="G222" s="75" t="s">
        <v>1032</v>
      </c>
      <c r="H222" s="94" t="s">
        <v>1032</v>
      </c>
      <c r="I222" s="94" t="s">
        <v>1032</v>
      </c>
      <c r="J222" s="75" t="s">
        <v>1032</v>
      </c>
      <c r="K222" s="94" t="s">
        <v>1032</v>
      </c>
      <c r="L222" s="94" t="s">
        <v>1032</v>
      </c>
      <c r="M222" s="75" t="s">
        <v>1032</v>
      </c>
      <c r="N222" s="94" t="s">
        <v>1032</v>
      </c>
      <c r="O222" s="94" t="s">
        <v>1032</v>
      </c>
      <c r="P222" s="75" t="s">
        <v>1032</v>
      </c>
      <c r="Q222" s="93">
        <v>40.5</v>
      </c>
      <c r="R222" s="94">
        <v>207</v>
      </c>
      <c r="S222" s="75">
        <v>0.19565217391304349</v>
      </c>
    </row>
    <row r="223" spans="1:19" x14ac:dyDescent="0.3">
      <c r="A223" s="76" t="s">
        <v>224</v>
      </c>
      <c r="B223" s="94" t="s">
        <v>1032</v>
      </c>
      <c r="C223" s="94" t="s">
        <v>1032</v>
      </c>
      <c r="D223" s="75" t="s">
        <v>1032</v>
      </c>
      <c r="E223" s="94" t="s">
        <v>1032</v>
      </c>
      <c r="F223" s="94" t="s">
        <v>1032</v>
      </c>
      <c r="G223" s="75" t="s">
        <v>1032</v>
      </c>
      <c r="H223" s="94" t="s">
        <v>1032</v>
      </c>
      <c r="I223" s="94" t="s">
        <v>1032</v>
      </c>
      <c r="J223" s="75" t="s">
        <v>1032</v>
      </c>
      <c r="K223" s="94" t="s">
        <v>1032</v>
      </c>
      <c r="L223" s="94" t="s">
        <v>1032</v>
      </c>
      <c r="M223" s="75" t="s">
        <v>1032</v>
      </c>
      <c r="N223" s="94" t="s">
        <v>1032</v>
      </c>
      <c r="O223" s="94" t="s">
        <v>1032</v>
      </c>
      <c r="P223" s="75" t="s">
        <v>1032</v>
      </c>
      <c r="Q223" s="93">
        <v>40.5</v>
      </c>
      <c r="R223" s="94">
        <v>207</v>
      </c>
      <c r="S223" s="75">
        <v>0.19565217391304349</v>
      </c>
    </row>
    <row r="224" spans="1:19" x14ac:dyDescent="0.3">
      <c r="A224" s="76" t="s">
        <v>225</v>
      </c>
      <c r="B224" s="94" t="s">
        <v>1032</v>
      </c>
      <c r="C224" s="94" t="s">
        <v>1032</v>
      </c>
      <c r="D224" s="75" t="s">
        <v>1032</v>
      </c>
      <c r="E224" s="94" t="s">
        <v>1032</v>
      </c>
      <c r="F224" s="94" t="s">
        <v>1032</v>
      </c>
      <c r="G224" s="75" t="s">
        <v>1032</v>
      </c>
      <c r="H224" s="94" t="s">
        <v>1032</v>
      </c>
      <c r="I224" s="94" t="s">
        <v>1032</v>
      </c>
      <c r="J224" s="75" t="s">
        <v>1032</v>
      </c>
      <c r="K224" s="94" t="s">
        <v>1032</v>
      </c>
      <c r="L224" s="94" t="s">
        <v>1032</v>
      </c>
      <c r="M224" s="75" t="s">
        <v>1032</v>
      </c>
      <c r="N224" s="94" t="s">
        <v>1032</v>
      </c>
      <c r="O224" s="94" t="s">
        <v>1032</v>
      </c>
      <c r="P224" s="75" t="s">
        <v>1032</v>
      </c>
      <c r="Q224" s="93">
        <v>45</v>
      </c>
      <c r="R224" s="94">
        <v>207</v>
      </c>
      <c r="S224" s="75">
        <v>0.21739130434782608</v>
      </c>
    </row>
    <row r="225" spans="1:19" x14ac:dyDescent="0.3">
      <c r="A225" s="76" t="s">
        <v>226</v>
      </c>
      <c r="B225" s="94" t="s">
        <v>1032</v>
      </c>
      <c r="C225" s="94" t="s">
        <v>1032</v>
      </c>
      <c r="D225" s="75" t="s">
        <v>1032</v>
      </c>
      <c r="E225" s="94" t="s">
        <v>1032</v>
      </c>
      <c r="F225" s="94" t="s">
        <v>1032</v>
      </c>
      <c r="G225" s="75" t="s">
        <v>1032</v>
      </c>
      <c r="H225" s="94" t="s">
        <v>1032</v>
      </c>
      <c r="I225" s="94" t="s">
        <v>1032</v>
      </c>
      <c r="J225" s="75" t="s">
        <v>1032</v>
      </c>
      <c r="K225" s="94" t="s">
        <v>1032</v>
      </c>
      <c r="L225" s="94" t="s">
        <v>1032</v>
      </c>
      <c r="M225" s="75" t="s">
        <v>1032</v>
      </c>
      <c r="N225" s="94" t="s">
        <v>1032</v>
      </c>
      <c r="O225" s="94" t="s">
        <v>1032</v>
      </c>
      <c r="P225" s="75" t="s">
        <v>1032</v>
      </c>
      <c r="Q225" s="93">
        <v>40.5</v>
      </c>
      <c r="R225" s="94">
        <v>207</v>
      </c>
      <c r="S225" s="75">
        <v>0.19565217391304349</v>
      </c>
    </row>
    <row r="226" spans="1:19" x14ac:dyDescent="0.3">
      <c r="A226" s="76" t="s">
        <v>227</v>
      </c>
      <c r="B226" s="94" t="s">
        <v>1032</v>
      </c>
      <c r="C226" s="94" t="s">
        <v>1032</v>
      </c>
      <c r="D226" s="75" t="s">
        <v>1032</v>
      </c>
      <c r="E226" s="94" t="s">
        <v>1032</v>
      </c>
      <c r="F226" s="94" t="s">
        <v>1032</v>
      </c>
      <c r="G226" s="75" t="s">
        <v>1032</v>
      </c>
      <c r="H226" s="94" t="s">
        <v>1032</v>
      </c>
      <c r="I226" s="94" t="s">
        <v>1032</v>
      </c>
      <c r="J226" s="75" t="s">
        <v>1032</v>
      </c>
      <c r="K226" s="94" t="s">
        <v>1032</v>
      </c>
      <c r="L226" s="94" t="s">
        <v>1032</v>
      </c>
      <c r="M226" s="75" t="s">
        <v>1032</v>
      </c>
      <c r="N226" s="94" t="s">
        <v>1032</v>
      </c>
      <c r="O226" s="94" t="s">
        <v>1032</v>
      </c>
      <c r="P226" s="75" t="s">
        <v>1032</v>
      </c>
      <c r="Q226" s="93">
        <v>40.5</v>
      </c>
      <c r="R226" s="94">
        <v>207</v>
      </c>
      <c r="S226" s="75">
        <v>0.19565217391304349</v>
      </c>
    </row>
    <row r="227" spans="1:19" x14ac:dyDescent="0.3">
      <c r="A227" s="62" t="s">
        <v>1017</v>
      </c>
      <c r="B227" s="94" t="s">
        <v>1032</v>
      </c>
      <c r="C227" s="94" t="s">
        <v>1032</v>
      </c>
      <c r="D227" s="75" t="s">
        <v>1032</v>
      </c>
      <c r="E227" s="94" t="s">
        <v>1032</v>
      </c>
      <c r="F227" s="94" t="s">
        <v>1032</v>
      </c>
      <c r="G227" s="75" t="s">
        <v>1032</v>
      </c>
      <c r="H227" s="94" t="s">
        <v>1032</v>
      </c>
      <c r="I227" s="94" t="s">
        <v>1032</v>
      </c>
      <c r="J227" s="75" t="s">
        <v>1032</v>
      </c>
      <c r="K227" s="94" t="s">
        <v>1032</v>
      </c>
      <c r="L227" s="94" t="s">
        <v>1032</v>
      </c>
      <c r="M227" s="75" t="s">
        <v>1032</v>
      </c>
      <c r="N227" s="94" t="s">
        <v>1032</v>
      </c>
      <c r="O227" s="94" t="s">
        <v>1032</v>
      </c>
      <c r="P227" s="75" t="s">
        <v>1032</v>
      </c>
      <c r="Q227" s="93">
        <v>68</v>
      </c>
      <c r="R227" s="94">
        <v>443</v>
      </c>
      <c r="S227" s="75">
        <v>0.15349887133182843</v>
      </c>
    </row>
    <row r="228" spans="1:19" x14ac:dyDescent="0.3">
      <c r="A228" s="76" t="s">
        <v>153</v>
      </c>
      <c r="B228" s="94" t="s">
        <v>1032</v>
      </c>
      <c r="C228" s="94" t="s">
        <v>1032</v>
      </c>
      <c r="D228" s="75" t="s">
        <v>1032</v>
      </c>
      <c r="E228" s="94" t="s">
        <v>1032</v>
      </c>
      <c r="F228" s="94" t="s">
        <v>1032</v>
      </c>
      <c r="G228" s="75" t="s">
        <v>1032</v>
      </c>
      <c r="H228" s="94" t="s">
        <v>1032</v>
      </c>
      <c r="I228" s="94" t="s">
        <v>1032</v>
      </c>
      <c r="J228" s="75" t="s">
        <v>1032</v>
      </c>
      <c r="K228" s="94" t="s">
        <v>1032</v>
      </c>
      <c r="L228" s="94" t="s">
        <v>1032</v>
      </c>
      <c r="M228" s="75" t="s">
        <v>1032</v>
      </c>
      <c r="N228" s="94" t="s">
        <v>1032</v>
      </c>
      <c r="O228" s="94" t="s">
        <v>1032</v>
      </c>
      <c r="P228" s="75" t="s">
        <v>1032</v>
      </c>
      <c r="Q228" s="93">
        <v>36</v>
      </c>
      <c r="R228" s="94">
        <v>236</v>
      </c>
      <c r="S228" s="75">
        <v>0.15254237288135594</v>
      </c>
    </row>
    <row r="229" spans="1:19" x14ac:dyDescent="0.3">
      <c r="A229" s="76" t="s">
        <v>158</v>
      </c>
      <c r="B229" s="94" t="s">
        <v>1032</v>
      </c>
      <c r="C229" s="94" t="s">
        <v>1032</v>
      </c>
      <c r="D229" s="75" t="s">
        <v>1032</v>
      </c>
      <c r="E229" s="94" t="s">
        <v>1032</v>
      </c>
      <c r="F229" s="94" t="s">
        <v>1032</v>
      </c>
      <c r="G229" s="75" t="s">
        <v>1032</v>
      </c>
      <c r="H229" s="94" t="s">
        <v>1032</v>
      </c>
      <c r="I229" s="94" t="s">
        <v>1032</v>
      </c>
      <c r="J229" s="75" t="s">
        <v>1032</v>
      </c>
      <c r="K229" s="94" t="s">
        <v>1032</v>
      </c>
      <c r="L229" s="94" t="s">
        <v>1032</v>
      </c>
      <c r="M229" s="75" t="s">
        <v>1032</v>
      </c>
      <c r="N229" s="94" t="s">
        <v>1032</v>
      </c>
      <c r="O229" s="94" t="s">
        <v>1032</v>
      </c>
      <c r="P229" s="75" t="s">
        <v>1032</v>
      </c>
      <c r="Q229" s="93">
        <v>32</v>
      </c>
      <c r="R229" s="94">
        <v>207</v>
      </c>
      <c r="S229" s="75">
        <v>0.15458937198067632</v>
      </c>
    </row>
    <row r="230" spans="1:19" x14ac:dyDescent="0.3">
      <c r="A230" s="62" t="s">
        <v>1018</v>
      </c>
      <c r="B230" s="94" t="s">
        <v>1032</v>
      </c>
      <c r="C230" s="94" t="s">
        <v>1032</v>
      </c>
      <c r="D230" s="75" t="s">
        <v>1032</v>
      </c>
      <c r="E230" s="94" t="s">
        <v>1032</v>
      </c>
      <c r="F230" s="94" t="s">
        <v>1032</v>
      </c>
      <c r="G230" s="75" t="s">
        <v>1032</v>
      </c>
      <c r="H230" s="94" t="s">
        <v>1032</v>
      </c>
      <c r="I230" s="94" t="s">
        <v>1032</v>
      </c>
      <c r="J230" s="75" t="s">
        <v>1032</v>
      </c>
      <c r="K230" s="94">
        <v>37.5</v>
      </c>
      <c r="L230" s="94">
        <v>150</v>
      </c>
      <c r="M230" s="75">
        <v>0.25</v>
      </c>
      <c r="N230" s="94">
        <v>37.5</v>
      </c>
      <c r="O230" s="94">
        <v>150</v>
      </c>
      <c r="P230" s="75">
        <v>0.25</v>
      </c>
      <c r="Q230" s="93">
        <v>139.5</v>
      </c>
      <c r="R230" s="94">
        <v>541</v>
      </c>
      <c r="S230" s="75">
        <v>0.25785582255083178</v>
      </c>
    </row>
    <row r="231" spans="1:19" x14ac:dyDescent="0.3">
      <c r="A231" s="76" t="s">
        <v>143</v>
      </c>
      <c r="B231" s="94" t="s">
        <v>1032</v>
      </c>
      <c r="C231" s="94" t="s">
        <v>1032</v>
      </c>
      <c r="D231" s="75" t="s">
        <v>1032</v>
      </c>
      <c r="E231" s="94" t="s">
        <v>1032</v>
      </c>
      <c r="F231" s="94" t="s">
        <v>1032</v>
      </c>
      <c r="G231" s="75" t="s">
        <v>1032</v>
      </c>
      <c r="H231" s="94" t="s">
        <v>1032</v>
      </c>
      <c r="I231" s="94" t="s">
        <v>1032</v>
      </c>
      <c r="J231" s="75" t="s">
        <v>1032</v>
      </c>
      <c r="K231" s="94" t="s">
        <v>1032</v>
      </c>
      <c r="L231" s="94" t="s">
        <v>1032</v>
      </c>
      <c r="M231" s="75" t="s">
        <v>1032</v>
      </c>
      <c r="N231" s="94" t="s">
        <v>1032</v>
      </c>
      <c r="O231" s="94" t="s">
        <v>1032</v>
      </c>
      <c r="P231" s="75" t="s">
        <v>1032</v>
      </c>
      <c r="Q231" s="93">
        <v>46.5</v>
      </c>
      <c r="R231" s="94">
        <v>204</v>
      </c>
      <c r="S231" s="75">
        <v>0.22794117647058823</v>
      </c>
    </row>
    <row r="232" spans="1:19" x14ac:dyDescent="0.3">
      <c r="A232" s="76" t="s">
        <v>149</v>
      </c>
      <c r="B232" s="94" t="s">
        <v>1032</v>
      </c>
      <c r="C232" s="94" t="s">
        <v>1032</v>
      </c>
      <c r="D232" s="75" t="s">
        <v>1032</v>
      </c>
      <c r="E232" s="94" t="s">
        <v>1032</v>
      </c>
      <c r="F232" s="94" t="s">
        <v>1032</v>
      </c>
      <c r="G232" s="75" t="s">
        <v>1032</v>
      </c>
      <c r="H232" s="94" t="s">
        <v>1032</v>
      </c>
      <c r="I232" s="94" t="s">
        <v>1032</v>
      </c>
      <c r="J232" s="75" t="s">
        <v>1032</v>
      </c>
      <c r="K232" s="94" t="s">
        <v>1032</v>
      </c>
      <c r="L232" s="94" t="s">
        <v>1032</v>
      </c>
      <c r="M232" s="75" t="s">
        <v>1032</v>
      </c>
      <c r="N232" s="94" t="s">
        <v>1032</v>
      </c>
      <c r="O232" s="94" t="s">
        <v>1032</v>
      </c>
      <c r="P232" s="75" t="s">
        <v>1032</v>
      </c>
      <c r="Q232" s="93">
        <v>55.5</v>
      </c>
      <c r="R232" s="94">
        <v>187</v>
      </c>
      <c r="S232" s="75">
        <v>0.2967914438502674</v>
      </c>
    </row>
    <row r="233" spans="1:19" x14ac:dyDescent="0.3">
      <c r="A233" s="76" t="s">
        <v>184</v>
      </c>
      <c r="B233" s="94" t="s">
        <v>1032</v>
      </c>
      <c r="C233" s="94" t="s">
        <v>1032</v>
      </c>
      <c r="D233" s="75" t="s">
        <v>1032</v>
      </c>
      <c r="E233" s="94" t="s">
        <v>1032</v>
      </c>
      <c r="F233" s="94" t="s">
        <v>1032</v>
      </c>
      <c r="G233" s="75" t="s">
        <v>1032</v>
      </c>
      <c r="H233" s="94" t="s">
        <v>1032</v>
      </c>
      <c r="I233" s="94" t="s">
        <v>1032</v>
      </c>
      <c r="J233" s="75" t="s">
        <v>1032</v>
      </c>
      <c r="K233" s="94">
        <v>37.5</v>
      </c>
      <c r="L233" s="94">
        <v>150</v>
      </c>
      <c r="M233" s="75">
        <v>0.25</v>
      </c>
      <c r="N233" s="94">
        <v>37.5</v>
      </c>
      <c r="O233" s="94">
        <v>150</v>
      </c>
      <c r="P233" s="75">
        <v>0.25</v>
      </c>
      <c r="Q233" s="93">
        <v>37.5</v>
      </c>
      <c r="R233" s="94">
        <v>150</v>
      </c>
      <c r="S233" s="75">
        <v>0.25</v>
      </c>
    </row>
    <row r="234" spans="1:19" x14ac:dyDescent="0.3">
      <c r="A234" s="62" t="s">
        <v>1019</v>
      </c>
      <c r="B234" s="94">
        <v>394</v>
      </c>
      <c r="C234" s="94">
        <v>2036.5</v>
      </c>
      <c r="D234" s="75">
        <v>0.19346918733120549</v>
      </c>
      <c r="E234" s="94">
        <v>394</v>
      </c>
      <c r="F234" s="94">
        <v>2036.5</v>
      </c>
      <c r="G234" s="75">
        <v>0.19346918733120549</v>
      </c>
      <c r="H234" s="94">
        <v>394</v>
      </c>
      <c r="I234" s="94">
        <v>2036.5</v>
      </c>
      <c r="J234" s="75">
        <v>0.19346918733120549</v>
      </c>
      <c r="K234" s="94">
        <v>394</v>
      </c>
      <c r="L234" s="94">
        <v>2036.5</v>
      </c>
      <c r="M234" s="75">
        <v>0.19346918733120549</v>
      </c>
      <c r="N234" s="94">
        <v>394</v>
      </c>
      <c r="O234" s="94">
        <v>2036.5</v>
      </c>
      <c r="P234" s="75">
        <v>0.19346918733120549</v>
      </c>
      <c r="Q234" s="93">
        <v>601</v>
      </c>
      <c r="R234" s="94">
        <v>2962</v>
      </c>
      <c r="S234" s="75">
        <v>0.20290344361917623</v>
      </c>
    </row>
    <row r="235" spans="1:19" x14ac:dyDescent="0.3">
      <c r="A235" s="76" t="s">
        <v>201</v>
      </c>
      <c r="B235" s="94">
        <v>67</v>
      </c>
      <c r="C235" s="94">
        <v>307</v>
      </c>
      <c r="D235" s="75">
        <v>0.21824104234527689</v>
      </c>
      <c r="E235" s="94">
        <v>67</v>
      </c>
      <c r="F235" s="94">
        <v>307</v>
      </c>
      <c r="G235" s="75">
        <v>0.21824104234527689</v>
      </c>
      <c r="H235" s="94">
        <v>67</v>
      </c>
      <c r="I235" s="94">
        <v>307</v>
      </c>
      <c r="J235" s="75">
        <v>0.21824104234527689</v>
      </c>
      <c r="K235" s="94">
        <v>67</v>
      </c>
      <c r="L235" s="94">
        <v>307</v>
      </c>
      <c r="M235" s="75">
        <v>0.21824104234527689</v>
      </c>
      <c r="N235" s="94">
        <v>67</v>
      </c>
      <c r="O235" s="94">
        <v>307</v>
      </c>
      <c r="P235" s="75">
        <v>0.21824104234527689</v>
      </c>
      <c r="Q235" s="93">
        <v>67</v>
      </c>
      <c r="R235" s="94">
        <v>307</v>
      </c>
      <c r="S235" s="75">
        <v>0.21824104234527689</v>
      </c>
    </row>
    <row r="236" spans="1:19" x14ac:dyDescent="0.3">
      <c r="A236" s="76" t="s">
        <v>202</v>
      </c>
      <c r="B236" s="94">
        <v>57</v>
      </c>
      <c r="C236" s="94">
        <v>324</v>
      </c>
      <c r="D236" s="75">
        <v>0.17592592592592593</v>
      </c>
      <c r="E236" s="94">
        <v>57</v>
      </c>
      <c r="F236" s="94">
        <v>324</v>
      </c>
      <c r="G236" s="75">
        <v>0.17592592592592593</v>
      </c>
      <c r="H236" s="94">
        <v>57</v>
      </c>
      <c r="I236" s="94">
        <v>324</v>
      </c>
      <c r="J236" s="75">
        <v>0.17592592592592593</v>
      </c>
      <c r="K236" s="94">
        <v>57</v>
      </c>
      <c r="L236" s="94">
        <v>324</v>
      </c>
      <c r="M236" s="75">
        <v>0.17592592592592593</v>
      </c>
      <c r="N236" s="94">
        <v>57</v>
      </c>
      <c r="O236" s="94">
        <v>324</v>
      </c>
      <c r="P236" s="75">
        <v>0.17592592592592593</v>
      </c>
      <c r="Q236" s="93">
        <v>57</v>
      </c>
      <c r="R236" s="94">
        <v>324</v>
      </c>
      <c r="S236" s="75">
        <v>0.17592592592592593</v>
      </c>
    </row>
    <row r="237" spans="1:19" x14ac:dyDescent="0.3">
      <c r="A237" s="76" t="s">
        <v>203</v>
      </c>
      <c r="B237" s="94">
        <v>57</v>
      </c>
      <c r="C237" s="94">
        <v>321</v>
      </c>
      <c r="D237" s="75">
        <v>0.17757009345794392</v>
      </c>
      <c r="E237" s="94">
        <v>57</v>
      </c>
      <c r="F237" s="94">
        <v>321</v>
      </c>
      <c r="G237" s="75">
        <v>0.17757009345794392</v>
      </c>
      <c r="H237" s="94">
        <v>57</v>
      </c>
      <c r="I237" s="94">
        <v>321</v>
      </c>
      <c r="J237" s="75">
        <v>0.17757009345794392</v>
      </c>
      <c r="K237" s="94">
        <v>57</v>
      </c>
      <c r="L237" s="94">
        <v>321</v>
      </c>
      <c r="M237" s="75">
        <v>0.17757009345794392</v>
      </c>
      <c r="N237" s="94">
        <v>57</v>
      </c>
      <c r="O237" s="94">
        <v>321</v>
      </c>
      <c r="P237" s="75">
        <v>0.17757009345794392</v>
      </c>
      <c r="Q237" s="93">
        <v>57</v>
      </c>
      <c r="R237" s="94">
        <v>321</v>
      </c>
      <c r="S237" s="75">
        <v>0.17757009345794392</v>
      </c>
    </row>
    <row r="238" spans="1:19" x14ac:dyDescent="0.3">
      <c r="A238" s="76" t="s">
        <v>204</v>
      </c>
      <c r="B238" s="94">
        <v>55</v>
      </c>
      <c r="C238" s="94">
        <v>310</v>
      </c>
      <c r="D238" s="75">
        <v>0.17741935483870969</v>
      </c>
      <c r="E238" s="94">
        <v>55</v>
      </c>
      <c r="F238" s="94">
        <v>310</v>
      </c>
      <c r="G238" s="75">
        <v>0.17741935483870969</v>
      </c>
      <c r="H238" s="94">
        <v>55</v>
      </c>
      <c r="I238" s="94">
        <v>310</v>
      </c>
      <c r="J238" s="75">
        <v>0.17741935483870969</v>
      </c>
      <c r="K238" s="94">
        <v>55</v>
      </c>
      <c r="L238" s="94">
        <v>310</v>
      </c>
      <c r="M238" s="75">
        <v>0.17741935483870969</v>
      </c>
      <c r="N238" s="94">
        <v>55</v>
      </c>
      <c r="O238" s="94">
        <v>310</v>
      </c>
      <c r="P238" s="75">
        <v>0.17741935483870969</v>
      </c>
      <c r="Q238" s="93">
        <v>55</v>
      </c>
      <c r="R238" s="94">
        <v>310</v>
      </c>
      <c r="S238" s="75">
        <v>0.17741935483870969</v>
      </c>
    </row>
    <row r="239" spans="1:19" x14ac:dyDescent="0.3">
      <c r="A239" s="76" t="s">
        <v>205</v>
      </c>
      <c r="B239" s="94">
        <v>57</v>
      </c>
      <c r="C239" s="94">
        <v>324</v>
      </c>
      <c r="D239" s="75">
        <v>0.17592592592592593</v>
      </c>
      <c r="E239" s="94">
        <v>57</v>
      </c>
      <c r="F239" s="94">
        <v>324</v>
      </c>
      <c r="G239" s="75">
        <v>0.17592592592592593</v>
      </c>
      <c r="H239" s="94">
        <v>57</v>
      </c>
      <c r="I239" s="94">
        <v>324</v>
      </c>
      <c r="J239" s="75">
        <v>0.17592592592592593</v>
      </c>
      <c r="K239" s="94">
        <v>57</v>
      </c>
      <c r="L239" s="94">
        <v>324</v>
      </c>
      <c r="M239" s="75">
        <v>0.17592592592592593</v>
      </c>
      <c r="N239" s="94">
        <v>57</v>
      </c>
      <c r="O239" s="94">
        <v>324</v>
      </c>
      <c r="P239" s="75">
        <v>0.17592592592592593</v>
      </c>
      <c r="Q239" s="93">
        <v>57</v>
      </c>
      <c r="R239" s="94">
        <v>324</v>
      </c>
      <c r="S239" s="75">
        <v>0.17592592592592593</v>
      </c>
    </row>
    <row r="240" spans="1:19" x14ac:dyDescent="0.3">
      <c r="A240" s="76" t="s">
        <v>206</v>
      </c>
      <c r="B240" s="94" t="s">
        <v>1032</v>
      </c>
      <c r="C240" s="94" t="s">
        <v>1032</v>
      </c>
      <c r="D240" s="75" t="s">
        <v>1032</v>
      </c>
      <c r="E240" s="94" t="s">
        <v>1032</v>
      </c>
      <c r="F240" s="94" t="s">
        <v>1032</v>
      </c>
      <c r="G240" s="75" t="s">
        <v>1032</v>
      </c>
      <c r="H240" s="94" t="s">
        <v>1032</v>
      </c>
      <c r="I240" s="94" t="s">
        <v>1032</v>
      </c>
      <c r="J240" s="75" t="s">
        <v>1032</v>
      </c>
      <c r="K240" s="94" t="s">
        <v>1032</v>
      </c>
      <c r="L240" s="94" t="s">
        <v>1032</v>
      </c>
      <c r="M240" s="75" t="s">
        <v>1032</v>
      </c>
      <c r="N240" s="94" t="s">
        <v>1032</v>
      </c>
      <c r="O240" s="94" t="s">
        <v>1032</v>
      </c>
      <c r="P240" s="75" t="s">
        <v>1032</v>
      </c>
      <c r="Q240" s="93">
        <v>67</v>
      </c>
      <c r="R240" s="94">
        <v>307</v>
      </c>
      <c r="S240" s="75">
        <v>0.21824104234527689</v>
      </c>
    </row>
    <row r="241" spans="1:19" x14ac:dyDescent="0.3">
      <c r="A241" s="76" t="s">
        <v>207</v>
      </c>
      <c r="B241" s="94" t="s">
        <v>1032</v>
      </c>
      <c r="C241" s="94" t="s">
        <v>1032</v>
      </c>
      <c r="D241" s="75" t="s">
        <v>1032</v>
      </c>
      <c r="E241" s="94" t="s">
        <v>1032</v>
      </c>
      <c r="F241" s="94" t="s">
        <v>1032</v>
      </c>
      <c r="G241" s="75" t="s">
        <v>1032</v>
      </c>
      <c r="H241" s="94" t="s">
        <v>1032</v>
      </c>
      <c r="I241" s="94" t="s">
        <v>1032</v>
      </c>
      <c r="J241" s="75" t="s">
        <v>1032</v>
      </c>
      <c r="K241" s="94" t="s">
        <v>1032</v>
      </c>
      <c r="L241" s="94" t="s">
        <v>1032</v>
      </c>
      <c r="M241" s="75" t="s">
        <v>1032</v>
      </c>
      <c r="N241" s="94" t="s">
        <v>1032</v>
      </c>
      <c r="O241" s="94" t="s">
        <v>1032</v>
      </c>
      <c r="P241" s="75" t="s">
        <v>1032</v>
      </c>
      <c r="Q241" s="93">
        <v>68</v>
      </c>
      <c r="R241" s="94">
        <v>312.5</v>
      </c>
      <c r="S241" s="75">
        <v>0.21759999999999999</v>
      </c>
    </row>
    <row r="242" spans="1:19" x14ac:dyDescent="0.3">
      <c r="A242" s="76" t="s">
        <v>208</v>
      </c>
      <c r="B242" s="94" t="s">
        <v>1032</v>
      </c>
      <c r="C242" s="94" t="s">
        <v>1032</v>
      </c>
      <c r="D242" s="75" t="s">
        <v>1032</v>
      </c>
      <c r="E242" s="94" t="s">
        <v>1032</v>
      </c>
      <c r="F242" s="94" t="s">
        <v>1032</v>
      </c>
      <c r="G242" s="75" t="s">
        <v>1032</v>
      </c>
      <c r="H242" s="94" t="s">
        <v>1032</v>
      </c>
      <c r="I242" s="94" t="s">
        <v>1032</v>
      </c>
      <c r="J242" s="75" t="s">
        <v>1032</v>
      </c>
      <c r="K242" s="94" t="s">
        <v>1032</v>
      </c>
      <c r="L242" s="94" t="s">
        <v>1032</v>
      </c>
      <c r="M242" s="75" t="s">
        <v>1032</v>
      </c>
      <c r="N242" s="94" t="s">
        <v>1032</v>
      </c>
      <c r="O242" s="94" t="s">
        <v>1032</v>
      </c>
      <c r="P242" s="75" t="s">
        <v>1032</v>
      </c>
      <c r="Q242" s="93">
        <v>72</v>
      </c>
      <c r="R242" s="94">
        <v>306</v>
      </c>
      <c r="S242" s="75">
        <v>0.23529411764705882</v>
      </c>
    </row>
    <row r="243" spans="1:19" x14ac:dyDescent="0.3">
      <c r="A243" s="76" t="s">
        <v>209</v>
      </c>
      <c r="B243" s="94">
        <v>63</v>
      </c>
      <c r="C243" s="94">
        <v>310.5</v>
      </c>
      <c r="D243" s="75">
        <v>0.20289855072463769</v>
      </c>
      <c r="E243" s="94">
        <v>63</v>
      </c>
      <c r="F243" s="94">
        <v>310.5</v>
      </c>
      <c r="G243" s="75">
        <v>0.20289855072463769</v>
      </c>
      <c r="H243" s="94">
        <v>63</v>
      </c>
      <c r="I243" s="94">
        <v>310.5</v>
      </c>
      <c r="J243" s="75">
        <v>0.20289855072463769</v>
      </c>
      <c r="K243" s="94">
        <v>63</v>
      </c>
      <c r="L243" s="94">
        <v>310.5</v>
      </c>
      <c r="M243" s="75">
        <v>0.20289855072463769</v>
      </c>
      <c r="N243" s="94">
        <v>63</v>
      </c>
      <c r="O243" s="94">
        <v>310.5</v>
      </c>
      <c r="P243" s="75">
        <v>0.20289855072463769</v>
      </c>
      <c r="Q243" s="93">
        <v>63</v>
      </c>
      <c r="R243" s="94">
        <v>310.5</v>
      </c>
      <c r="S243" s="75">
        <v>0.20289855072463769</v>
      </c>
    </row>
    <row r="244" spans="1:19" x14ac:dyDescent="0.3">
      <c r="A244" s="76" t="s">
        <v>213</v>
      </c>
      <c r="B244" s="94">
        <v>38</v>
      </c>
      <c r="C244" s="94">
        <v>140</v>
      </c>
      <c r="D244" s="75">
        <v>0.27142857142857141</v>
      </c>
      <c r="E244" s="94">
        <v>38</v>
      </c>
      <c r="F244" s="94">
        <v>140</v>
      </c>
      <c r="G244" s="75">
        <v>0.27142857142857141</v>
      </c>
      <c r="H244" s="94">
        <v>38</v>
      </c>
      <c r="I244" s="94">
        <v>140</v>
      </c>
      <c r="J244" s="75">
        <v>0.27142857142857141</v>
      </c>
      <c r="K244" s="94">
        <v>38</v>
      </c>
      <c r="L244" s="94">
        <v>140</v>
      </c>
      <c r="M244" s="75">
        <v>0.27142857142857141</v>
      </c>
      <c r="N244" s="94">
        <v>38</v>
      </c>
      <c r="O244" s="94">
        <v>140</v>
      </c>
      <c r="P244" s="75">
        <v>0.27142857142857141</v>
      </c>
      <c r="Q244" s="93">
        <v>38</v>
      </c>
      <c r="R244" s="94">
        <v>140</v>
      </c>
      <c r="S244" s="75">
        <v>0.27142857142857141</v>
      </c>
    </row>
    <row r="245" spans="1:19" x14ac:dyDescent="0.3">
      <c r="A245" s="62" t="s">
        <v>1020</v>
      </c>
      <c r="B245" s="94">
        <v>36</v>
      </c>
      <c r="C245" s="94">
        <v>140.5</v>
      </c>
      <c r="D245" s="75">
        <v>0.25622775800711745</v>
      </c>
      <c r="E245" s="94">
        <v>36</v>
      </c>
      <c r="F245" s="94">
        <v>140.5</v>
      </c>
      <c r="G245" s="75">
        <v>0.25622775800711745</v>
      </c>
      <c r="H245" s="94">
        <v>36</v>
      </c>
      <c r="I245" s="94">
        <v>140.5</v>
      </c>
      <c r="J245" s="75">
        <v>0.25622775800711745</v>
      </c>
      <c r="K245" s="94">
        <v>36</v>
      </c>
      <c r="L245" s="94">
        <v>140.5</v>
      </c>
      <c r="M245" s="75">
        <v>0.25622775800711745</v>
      </c>
      <c r="N245" s="94">
        <v>36</v>
      </c>
      <c r="O245" s="94">
        <v>140.5</v>
      </c>
      <c r="P245" s="75">
        <v>0.25622775800711745</v>
      </c>
      <c r="Q245" s="93">
        <v>301.5</v>
      </c>
      <c r="R245" s="94">
        <v>1382.5</v>
      </c>
      <c r="S245" s="75">
        <v>0.21808318264014467</v>
      </c>
    </row>
    <row r="246" spans="1:19" x14ac:dyDescent="0.3">
      <c r="A246" s="76" t="s">
        <v>152</v>
      </c>
      <c r="B246" s="94" t="s">
        <v>1032</v>
      </c>
      <c r="C246" s="94" t="s">
        <v>1032</v>
      </c>
      <c r="D246" s="75" t="s">
        <v>1032</v>
      </c>
      <c r="E246" s="94" t="s">
        <v>1032</v>
      </c>
      <c r="F246" s="94" t="s">
        <v>1032</v>
      </c>
      <c r="G246" s="75" t="s">
        <v>1032</v>
      </c>
      <c r="H246" s="94" t="s">
        <v>1032</v>
      </c>
      <c r="I246" s="94" t="s">
        <v>1032</v>
      </c>
      <c r="J246" s="75" t="s">
        <v>1032</v>
      </c>
      <c r="K246" s="94" t="s">
        <v>1032</v>
      </c>
      <c r="L246" s="94" t="s">
        <v>1032</v>
      </c>
      <c r="M246" s="75" t="s">
        <v>1032</v>
      </c>
      <c r="N246" s="94" t="s">
        <v>1032</v>
      </c>
      <c r="O246" s="94" t="s">
        <v>1032</v>
      </c>
      <c r="P246" s="75" t="s">
        <v>1032</v>
      </c>
      <c r="Q246" s="93">
        <v>58.5</v>
      </c>
      <c r="R246" s="94">
        <v>207</v>
      </c>
      <c r="S246" s="75">
        <v>0.28260869565217389</v>
      </c>
    </row>
    <row r="247" spans="1:19" x14ac:dyDescent="0.3">
      <c r="A247" s="76" t="s">
        <v>193</v>
      </c>
      <c r="B247" s="94">
        <v>36</v>
      </c>
      <c r="C247" s="94">
        <v>140.5</v>
      </c>
      <c r="D247" s="75">
        <v>0.25622775800711745</v>
      </c>
      <c r="E247" s="94">
        <v>36</v>
      </c>
      <c r="F247" s="94">
        <v>140.5</v>
      </c>
      <c r="G247" s="75">
        <v>0.25622775800711745</v>
      </c>
      <c r="H247" s="94">
        <v>36</v>
      </c>
      <c r="I247" s="94">
        <v>140.5</v>
      </c>
      <c r="J247" s="75">
        <v>0.25622775800711745</v>
      </c>
      <c r="K247" s="94">
        <v>36</v>
      </c>
      <c r="L247" s="94">
        <v>140.5</v>
      </c>
      <c r="M247" s="75">
        <v>0.25622775800711745</v>
      </c>
      <c r="N247" s="94">
        <v>36</v>
      </c>
      <c r="O247" s="94">
        <v>140.5</v>
      </c>
      <c r="P247" s="75">
        <v>0.25622775800711745</v>
      </c>
      <c r="Q247" s="93">
        <v>36</v>
      </c>
      <c r="R247" s="94">
        <v>140.5</v>
      </c>
      <c r="S247" s="75">
        <v>0.25622775800711745</v>
      </c>
    </row>
    <row r="248" spans="1:19" x14ac:dyDescent="0.3">
      <c r="A248" s="76" t="s">
        <v>214</v>
      </c>
      <c r="B248" s="94" t="s">
        <v>1032</v>
      </c>
      <c r="C248" s="94" t="s">
        <v>1032</v>
      </c>
      <c r="D248" s="75" t="s">
        <v>1032</v>
      </c>
      <c r="E248" s="94" t="s">
        <v>1032</v>
      </c>
      <c r="F248" s="94" t="s">
        <v>1032</v>
      </c>
      <c r="G248" s="75" t="s">
        <v>1032</v>
      </c>
      <c r="H248" s="94" t="s">
        <v>1032</v>
      </c>
      <c r="I248" s="94" t="s">
        <v>1032</v>
      </c>
      <c r="J248" s="75" t="s">
        <v>1032</v>
      </c>
      <c r="K248" s="94" t="s">
        <v>1032</v>
      </c>
      <c r="L248" s="94" t="s">
        <v>1032</v>
      </c>
      <c r="M248" s="75" t="s">
        <v>1032</v>
      </c>
      <c r="N248" s="94" t="s">
        <v>1032</v>
      </c>
      <c r="O248" s="94" t="s">
        <v>1032</v>
      </c>
      <c r="P248" s="75" t="s">
        <v>1032</v>
      </c>
      <c r="Q248" s="93">
        <v>40.5</v>
      </c>
      <c r="R248" s="94">
        <v>207</v>
      </c>
      <c r="S248" s="75">
        <v>0.19565217391304349</v>
      </c>
    </row>
    <row r="249" spans="1:19" x14ac:dyDescent="0.3">
      <c r="A249" s="76" t="s">
        <v>216</v>
      </c>
      <c r="B249" s="94" t="s">
        <v>1032</v>
      </c>
      <c r="C249" s="94" t="s">
        <v>1032</v>
      </c>
      <c r="D249" s="75" t="s">
        <v>1032</v>
      </c>
      <c r="E249" s="94" t="s">
        <v>1032</v>
      </c>
      <c r="F249" s="94" t="s">
        <v>1032</v>
      </c>
      <c r="G249" s="75" t="s">
        <v>1032</v>
      </c>
      <c r="H249" s="94" t="s">
        <v>1032</v>
      </c>
      <c r="I249" s="94" t="s">
        <v>1032</v>
      </c>
      <c r="J249" s="75" t="s">
        <v>1032</v>
      </c>
      <c r="K249" s="94" t="s">
        <v>1032</v>
      </c>
      <c r="L249" s="94" t="s">
        <v>1032</v>
      </c>
      <c r="M249" s="75" t="s">
        <v>1032</v>
      </c>
      <c r="N249" s="94" t="s">
        <v>1032</v>
      </c>
      <c r="O249" s="94" t="s">
        <v>1032</v>
      </c>
      <c r="P249" s="75" t="s">
        <v>1032</v>
      </c>
      <c r="Q249" s="93">
        <v>45</v>
      </c>
      <c r="R249" s="94">
        <v>207</v>
      </c>
      <c r="S249" s="75">
        <v>0.21739130434782608</v>
      </c>
    </row>
    <row r="250" spans="1:19" x14ac:dyDescent="0.3">
      <c r="A250" s="76" t="s">
        <v>217</v>
      </c>
      <c r="B250" s="94" t="s">
        <v>1032</v>
      </c>
      <c r="C250" s="94" t="s">
        <v>1032</v>
      </c>
      <c r="D250" s="75" t="s">
        <v>1032</v>
      </c>
      <c r="E250" s="94" t="s">
        <v>1032</v>
      </c>
      <c r="F250" s="94" t="s">
        <v>1032</v>
      </c>
      <c r="G250" s="75" t="s">
        <v>1032</v>
      </c>
      <c r="H250" s="94" t="s">
        <v>1032</v>
      </c>
      <c r="I250" s="94" t="s">
        <v>1032</v>
      </c>
      <c r="J250" s="75" t="s">
        <v>1032</v>
      </c>
      <c r="K250" s="94" t="s">
        <v>1032</v>
      </c>
      <c r="L250" s="94" t="s">
        <v>1032</v>
      </c>
      <c r="M250" s="75" t="s">
        <v>1032</v>
      </c>
      <c r="N250" s="94" t="s">
        <v>1032</v>
      </c>
      <c r="O250" s="94" t="s">
        <v>1032</v>
      </c>
      <c r="P250" s="75" t="s">
        <v>1032</v>
      </c>
      <c r="Q250" s="93">
        <v>40.5</v>
      </c>
      <c r="R250" s="94">
        <v>207</v>
      </c>
      <c r="S250" s="75">
        <v>0.19565217391304349</v>
      </c>
    </row>
    <row r="251" spans="1:19" x14ac:dyDescent="0.3">
      <c r="A251" s="76" t="s">
        <v>219</v>
      </c>
      <c r="B251" s="94" t="s">
        <v>1032</v>
      </c>
      <c r="C251" s="94" t="s">
        <v>1032</v>
      </c>
      <c r="D251" s="75" t="s">
        <v>1032</v>
      </c>
      <c r="E251" s="94" t="s">
        <v>1032</v>
      </c>
      <c r="F251" s="94" t="s">
        <v>1032</v>
      </c>
      <c r="G251" s="75" t="s">
        <v>1032</v>
      </c>
      <c r="H251" s="94" t="s">
        <v>1032</v>
      </c>
      <c r="I251" s="94" t="s">
        <v>1032</v>
      </c>
      <c r="J251" s="75" t="s">
        <v>1032</v>
      </c>
      <c r="K251" s="94" t="s">
        <v>1032</v>
      </c>
      <c r="L251" s="94" t="s">
        <v>1032</v>
      </c>
      <c r="M251" s="75" t="s">
        <v>1032</v>
      </c>
      <c r="N251" s="94" t="s">
        <v>1032</v>
      </c>
      <c r="O251" s="94" t="s">
        <v>1032</v>
      </c>
      <c r="P251" s="75" t="s">
        <v>1032</v>
      </c>
      <c r="Q251" s="93">
        <v>40.5</v>
      </c>
      <c r="R251" s="94">
        <v>207</v>
      </c>
      <c r="S251" s="75">
        <v>0.19565217391304349</v>
      </c>
    </row>
    <row r="252" spans="1:19" x14ac:dyDescent="0.3">
      <c r="A252" s="76" t="s">
        <v>221</v>
      </c>
      <c r="B252" s="94" t="s">
        <v>1032</v>
      </c>
      <c r="C252" s="94" t="s">
        <v>1032</v>
      </c>
      <c r="D252" s="75" t="s">
        <v>1032</v>
      </c>
      <c r="E252" s="94" t="s">
        <v>1032</v>
      </c>
      <c r="F252" s="94" t="s">
        <v>1032</v>
      </c>
      <c r="G252" s="75" t="s">
        <v>1032</v>
      </c>
      <c r="H252" s="94" t="s">
        <v>1032</v>
      </c>
      <c r="I252" s="94" t="s">
        <v>1032</v>
      </c>
      <c r="J252" s="75" t="s">
        <v>1032</v>
      </c>
      <c r="K252" s="94" t="s">
        <v>1032</v>
      </c>
      <c r="L252" s="94" t="s">
        <v>1032</v>
      </c>
      <c r="M252" s="75" t="s">
        <v>1032</v>
      </c>
      <c r="N252" s="94" t="s">
        <v>1032</v>
      </c>
      <c r="O252" s="94" t="s">
        <v>1032</v>
      </c>
      <c r="P252" s="75" t="s">
        <v>1032</v>
      </c>
      <c r="Q252" s="93">
        <v>40.5</v>
      </c>
      <c r="R252" s="94">
        <v>207</v>
      </c>
      <c r="S252" s="75">
        <v>0.19565217391304349</v>
      </c>
    </row>
    <row r="253" spans="1:19" x14ac:dyDescent="0.3">
      <c r="A253" s="62" t="s">
        <v>1021</v>
      </c>
      <c r="B253" s="94" t="s">
        <v>1032</v>
      </c>
      <c r="C253" s="94" t="s">
        <v>1032</v>
      </c>
      <c r="D253" s="75" t="s">
        <v>1032</v>
      </c>
      <c r="E253" s="94" t="s">
        <v>1032</v>
      </c>
      <c r="F253" s="94" t="s">
        <v>1032</v>
      </c>
      <c r="G253" s="75" t="s">
        <v>1032</v>
      </c>
      <c r="H253" s="94" t="s">
        <v>1032</v>
      </c>
      <c r="I253" s="94" t="s">
        <v>1032</v>
      </c>
      <c r="J253" s="75" t="s">
        <v>1032</v>
      </c>
      <c r="K253" s="94" t="s">
        <v>1032</v>
      </c>
      <c r="L253" s="94" t="s">
        <v>1032</v>
      </c>
      <c r="M253" s="75" t="s">
        <v>1032</v>
      </c>
      <c r="N253" s="94" t="s">
        <v>1032</v>
      </c>
      <c r="O253" s="94" t="s">
        <v>1032</v>
      </c>
      <c r="P253" s="75" t="s">
        <v>1032</v>
      </c>
      <c r="Q253" s="93">
        <v>160</v>
      </c>
      <c r="R253" s="94">
        <v>953</v>
      </c>
      <c r="S253" s="75">
        <v>0.16789087093389296</v>
      </c>
    </row>
    <row r="254" spans="1:19" x14ac:dyDescent="0.3">
      <c r="A254" s="76" t="s">
        <v>145</v>
      </c>
      <c r="B254" s="94" t="s">
        <v>1032</v>
      </c>
      <c r="C254" s="94" t="s">
        <v>1032</v>
      </c>
      <c r="D254" s="75" t="s">
        <v>1032</v>
      </c>
      <c r="E254" s="94" t="s">
        <v>1032</v>
      </c>
      <c r="F254" s="94" t="s">
        <v>1032</v>
      </c>
      <c r="G254" s="75" t="s">
        <v>1032</v>
      </c>
      <c r="H254" s="94" t="s">
        <v>1032</v>
      </c>
      <c r="I254" s="94" t="s">
        <v>1032</v>
      </c>
      <c r="J254" s="75" t="s">
        <v>1032</v>
      </c>
      <c r="K254" s="94" t="s">
        <v>1032</v>
      </c>
      <c r="L254" s="94" t="s">
        <v>1032</v>
      </c>
      <c r="M254" s="75" t="s">
        <v>1032</v>
      </c>
      <c r="N254" s="94" t="s">
        <v>1032</v>
      </c>
      <c r="O254" s="94" t="s">
        <v>1032</v>
      </c>
      <c r="P254" s="75" t="s">
        <v>1032</v>
      </c>
      <c r="Q254" s="93">
        <v>36</v>
      </c>
      <c r="R254" s="94">
        <v>236</v>
      </c>
      <c r="S254" s="75">
        <v>0.15254237288135594</v>
      </c>
    </row>
    <row r="255" spans="1:19" x14ac:dyDescent="0.3">
      <c r="A255" s="76" t="s">
        <v>155</v>
      </c>
      <c r="B255" s="94" t="s">
        <v>1032</v>
      </c>
      <c r="C255" s="94" t="s">
        <v>1032</v>
      </c>
      <c r="D255" s="75" t="s">
        <v>1032</v>
      </c>
      <c r="E255" s="94" t="s">
        <v>1032</v>
      </c>
      <c r="F255" s="94" t="s">
        <v>1032</v>
      </c>
      <c r="G255" s="75" t="s">
        <v>1032</v>
      </c>
      <c r="H255" s="94" t="s">
        <v>1032</v>
      </c>
      <c r="I255" s="94" t="s">
        <v>1032</v>
      </c>
      <c r="J255" s="75" t="s">
        <v>1032</v>
      </c>
      <c r="K255" s="94" t="s">
        <v>1032</v>
      </c>
      <c r="L255" s="94" t="s">
        <v>1032</v>
      </c>
      <c r="M255" s="75" t="s">
        <v>1032</v>
      </c>
      <c r="N255" s="94" t="s">
        <v>1032</v>
      </c>
      <c r="O255" s="94" t="s">
        <v>1032</v>
      </c>
      <c r="P255" s="75" t="s">
        <v>1032</v>
      </c>
      <c r="Q255" s="93">
        <v>45</v>
      </c>
      <c r="R255" s="94">
        <v>207</v>
      </c>
      <c r="S255" s="75">
        <v>0.21739130434782608</v>
      </c>
    </row>
    <row r="256" spans="1:19" x14ac:dyDescent="0.3">
      <c r="A256" s="76" t="s">
        <v>189</v>
      </c>
      <c r="B256" s="94" t="s">
        <v>1032</v>
      </c>
      <c r="C256" s="94" t="s">
        <v>1032</v>
      </c>
      <c r="D256" s="75" t="s">
        <v>1032</v>
      </c>
      <c r="E256" s="94" t="s">
        <v>1032</v>
      </c>
      <c r="F256" s="94" t="s">
        <v>1032</v>
      </c>
      <c r="G256" s="75" t="s">
        <v>1032</v>
      </c>
      <c r="H256" s="94" t="s">
        <v>1032</v>
      </c>
      <c r="I256" s="94" t="s">
        <v>1032</v>
      </c>
      <c r="J256" s="75" t="s">
        <v>1032</v>
      </c>
      <c r="K256" s="94" t="s">
        <v>1032</v>
      </c>
      <c r="L256" s="94" t="s">
        <v>1032</v>
      </c>
      <c r="M256" s="75" t="s">
        <v>1032</v>
      </c>
      <c r="N256" s="94" t="s">
        <v>1032</v>
      </c>
      <c r="O256" s="94" t="s">
        <v>1032</v>
      </c>
      <c r="P256" s="75" t="s">
        <v>1032</v>
      </c>
      <c r="Q256" s="93">
        <v>79</v>
      </c>
      <c r="R256" s="94">
        <v>510</v>
      </c>
      <c r="S256" s="75">
        <v>0.15490196078431373</v>
      </c>
    </row>
    <row r="257" spans="1:19" x14ac:dyDescent="0.3">
      <c r="A257" s="62" t="s">
        <v>1022</v>
      </c>
      <c r="B257" s="94">
        <v>36</v>
      </c>
      <c r="C257" s="94">
        <v>134</v>
      </c>
      <c r="D257" s="75">
        <v>0.26865671641791045</v>
      </c>
      <c r="E257" s="94">
        <v>36</v>
      </c>
      <c r="F257" s="94">
        <v>134</v>
      </c>
      <c r="G257" s="75">
        <v>0.26865671641791045</v>
      </c>
      <c r="H257" s="94">
        <v>36</v>
      </c>
      <c r="I257" s="94">
        <v>134</v>
      </c>
      <c r="J257" s="75">
        <v>0.26865671641791045</v>
      </c>
      <c r="K257" s="94">
        <v>36</v>
      </c>
      <c r="L257" s="94">
        <v>134</v>
      </c>
      <c r="M257" s="75">
        <v>0.26865671641791045</v>
      </c>
      <c r="N257" s="94">
        <v>36</v>
      </c>
      <c r="O257" s="94">
        <v>134</v>
      </c>
      <c r="P257" s="75">
        <v>0.26865671641791045</v>
      </c>
      <c r="Q257" s="93">
        <v>100.5</v>
      </c>
      <c r="R257" s="94">
        <v>532</v>
      </c>
      <c r="S257" s="75">
        <v>0.18890977443609022</v>
      </c>
    </row>
    <row r="258" spans="1:19" x14ac:dyDescent="0.3">
      <c r="A258" s="76" t="s">
        <v>191</v>
      </c>
      <c r="B258" s="94" t="s">
        <v>1032</v>
      </c>
      <c r="C258" s="94" t="s">
        <v>1032</v>
      </c>
      <c r="D258" s="75" t="s">
        <v>1032</v>
      </c>
      <c r="E258" s="94" t="s">
        <v>1032</v>
      </c>
      <c r="F258" s="94" t="s">
        <v>1032</v>
      </c>
      <c r="G258" s="75" t="s">
        <v>1032</v>
      </c>
      <c r="H258" s="94" t="s">
        <v>1032</v>
      </c>
      <c r="I258" s="94" t="s">
        <v>1032</v>
      </c>
      <c r="J258" s="75" t="s">
        <v>1032</v>
      </c>
      <c r="K258" s="94" t="s">
        <v>1032</v>
      </c>
      <c r="L258" s="94" t="s">
        <v>1032</v>
      </c>
      <c r="M258" s="75" t="s">
        <v>1032</v>
      </c>
      <c r="N258" s="94" t="s">
        <v>1032</v>
      </c>
      <c r="O258" s="94" t="s">
        <v>1032</v>
      </c>
      <c r="P258" s="75" t="s">
        <v>1032</v>
      </c>
      <c r="Q258" s="93">
        <v>64.5</v>
      </c>
      <c r="R258" s="94">
        <v>398</v>
      </c>
      <c r="S258" s="75">
        <v>0.1620603015075377</v>
      </c>
    </row>
    <row r="259" spans="1:19" x14ac:dyDescent="0.3">
      <c r="A259" s="76" t="s">
        <v>195</v>
      </c>
      <c r="B259" s="94">
        <v>36</v>
      </c>
      <c r="C259" s="94">
        <v>134</v>
      </c>
      <c r="D259" s="75">
        <v>0.26865671641791045</v>
      </c>
      <c r="E259" s="94">
        <v>36</v>
      </c>
      <c r="F259" s="94">
        <v>134</v>
      </c>
      <c r="G259" s="75">
        <v>0.26865671641791045</v>
      </c>
      <c r="H259" s="94">
        <v>36</v>
      </c>
      <c r="I259" s="94">
        <v>134</v>
      </c>
      <c r="J259" s="75">
        <v>0.26865671641791045</v>
      </c>
      <c r="K259" s="94">
        <v>36</v>
      </c>
      <c r="L259" s="94">
        <v>134</v>
      </c>
      <c r="M259" s="75">
        <v>0.26865671641791045</v>
      </c>
      <c r="N259" s="94">
        <v>36</v>
      </c>
      <c r="O259" s="94">
        <v>134</v>
      </c>
      <c r="P259" s="75">
        <v>0.26865671641791045</v>
      </c>
      <c r="Q259" s="93">
        <v>36</v>
      </c>
      <c r="R259" s="94">
        <v>134</v>
      </c>
      <c r="S259" s="75">
        <v>0.26865671641791045</v>
      </c>
    </row>
    <row r="260" spans="1:19" ht="15" thickBot="1" x14ac:dyDescent="0.35">
      <c r="A260" s="59" t="s">
        <v>1003</v>
      </c>
      <c r="B260" s="96">
        <v>3808.5</v>
      </c>
      <c r="C260" s="96">
        <v>24039</v>
      </c>
      <c r="D260" s="77">
        <v>0.15843005116685385</v>
      </c>
      <c r="E260" s="96">
        <v>3883.5</v>
      </c>
      <c r="F260" s="96">
        <v>24474.5</v>
      </c>
      <c r="G260" s="77">
        <v>0.15867535598275756</v>
      </c>
      <c r="H260" s="96">
        <v>3832.5</v>
      </c>
      <c r="I260" s="96">
        <v>23994.5</v>
      </c>
      <c r="J260" s="77">
        <v>0.15972410344037175</v>
      </c>
      <c r="K260" s="96">
        <v>4449.5</v>
      </c>
      <c r="L260" s="96">
        <v>26508.5</v>
      </c>
      <c r="M260" s="77">
        <v>0.16785182111398231</v>
      </c>
      <c r="N260" s="96">
        <v>4149.5</v>
      </c>
      <c r="O260" s="96">
        <v>24348.5</v>
      </c>
      <c r="P260" s="77">
        <v>0.17042117584245436</v>
      </c>
      <c r="Q260" s="95">
        <v>4664</v>
      </c>
      <c r="R260" s="96">
        <v>21814.5</v>
      </c>
      <c r="S260" s="77">
        <v>0.21380274588003392</v>
      </c>
    </row>
    <row r="262" spans="1:19" x14ac:dyDescent="0.3">
      <c r="A262" s="29" t="s">
        <v>1042</v>
      </c>
    </row>
    <row r="263" spans="1:19" x14ac:dyDescent="0.3">
      <c r="A263" s="30" t="s">
        <v>1043</v>
      </c>
    </row>
  </sheetData>
  <mergeCells count="6">
    <mergeCell ref="Q5:S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Y264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8.44140625" customWidth="1"/>
    <col min="2" max="2" width="24.6640625" customWidth="1"/>
    <col min="3" max="3" width="17.5546875" customWidth="1"/>
    <col min="4" max="4" width="10.44140625" customWidth="1"/>
    <col min="5" max="5" width="24.6640625" customWidth="1"/>
    <col min="6" max="6" width="17.5546875" customWidth="1"/>
    <col min="7" max="7" width="10.44140625" customWidth="1"/>
    <col min="8" max="8" width="24.6640625" customWidth="1"/>
    <col min="9" max="9" width="17.5546875" customWidth="1"/>
    <col min="10" max="10" width="10.44140625" customWidth="1"/>
    <col min="11" max="11" width="24.6640625" customWidth="1"/>
    <col min="12" max="12" width="17.5546875" customWidth="1"/>
    <col min="13" max="13" width="10.44140625" customWidth="1"/>
    <col min="14" max="14" width="24.6640625" customWidth="1"/>
    <col min="15" max="15" width="17.5546875" customWidth="1"/>
    <col min="16" max="16" width="10.44140625" customWidth="1"/>
    <col min="17" max="17" width="24.6640625" customWidth="1"/>
    <col min="18" max="18" width="17.5546875" customWidth="1"/>
    <col min="19" max="19" width="10.44140625" customWidth="1"/>
    <col min="20" max="20" width="24.6640625" customWidth="1"/>
    <col min="21" max="21" width="17.5546875" customWidth="1"/>
    <col min="22" max="22" width="10.44140625" customWidth="1"/>
    <col min="23" max="23" width="24.6640625" customWidth="1"/>
    <col min="24" max="24" width="17.5546875" customWidth="1"/>
    <col min="25" max="25" width="10.44140625" customWidth="1"/>
    <col min="26" max="26" width="24.6640625" customWidth="1"/>
    <col min="27" max="27" width="17.5546875" customWidth="1"/>
    <col min="28" max="28" width="9.88671875" customWidth="1"/>
    <col min="29" max="29" width="10.44140625" customWidth="1"/>
    <col min="30" max="30" width="24.6640625" bestFit="1" customWidth="1"/>
    <col min="31" max="31" width="17.5546875" bestFit="1" customWidth="1"/>
    <col min="32" max="32" width="9.88671875" customWidth="1"/>
    <col min="33" max="33" width="10.44140625" customWidth="1"/>
  </cols>
  <sheetData>
    <row r="1" spans="1:25" ht="15" thickBot="1" x14ac:dyDescent="0.35">
      <c r="A1" s="8" t="s">
        <v>92</v>
      </c>
    </row>
    <row r="2" spans="1:25" ht="15" thickBot="1" x14ac:dyDescent="0.35">
      <c r="A2" s="100" t="s">
        <v>101</v>
      </c>
    </row>
    <row r="3" spans="1:25" s="28" customFormat="1" x14ac:dyDescent="0.3">
      <c r="A3" s="102" t="s">
        <v>1134</v>
      </c>
    </row>
    <row r="4" spans="1:25" ht="15" thickBot="1" x14ac:dyDescent="0.35">
      <c r="A4" s="129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1:25" ht="15" thickBot="1" x14ac:dyDescent="0.35">
      <c r="A5" s="129"/>
      <c r="B5" s="292" t="s">
        <v>915</v>
      </c>
      <c r="C5" s="243"/>
      <c r="D5" s="244"/>
      <c r="E5" s="292" t="s">
        <v>909</v>
      </c>
      <c r="F5" s="243"/>
      <c r="G5" s="244"/>
      <c r="H5" s="292" t="s">
        <v>6</v>
      </c>
      <c r="I5" s="243"/>
      <c r="J5" s="244"/>
      <c r="K5" s="292" t="s">
        <v>5</v>
      </c>
      <c r="L5" s="243"/>
      <c r="M5" s="244"/>
      <c r="N5" s="292" t="s">
        <v>3</v>
      </c>
      <c r="O5" s="243"/>
      <c r="P5" s="244"/>
      <c r="Q5" s="292" t="s">
        <v>2</v>
      </c>
      <c r="R5" s="243"/>
      <c r="S5" s="244"/>
      <c r="T5" s="292" t="s">
        <v>1</v>
      </c>
      <c r="U5" s="243"/>
      <c r="V5" s="244"/>
      <c r="W5" s="242" t="s">
        <v>0</v>
      </c>
      <c r="X5" s="243"/>
      <c r="Y5" s="244"/>
    </row>
    <row r="6" spans="1:25" ht="15" thickBot="1" x14ac:dyDescent="0.35">
      <c r="A6" s="56" t="s">
        <v>140</v>
      </c>
      <c r="B6" s="127" t="s">
        <v>102</v>
      </c>
      <c r="C6" s="127" t="s">
        <v>1094</v>
      </c>
      <c r="D6" s="127" t="s">
        <v>1282</v>
      </c>
      <c r="E6" s="127" t="s">
        <v>102</v>
      </c>
      <c r="F6" s="127" t="s">
        <v>1094</v>
      </c>
      <c r="G6" s="127" t="s">
        <v>1282</v>
      </c>
      <c r="H6" s="127" t="s">
        <v>102</v>
      </c>
      <c r="I6" s="127" t="s">
        <v>1094</v>
      </c>
      <c r="J6" s="127" t="s">
        <v>1282</v>
      </c>
      <c r="K6" s="127" t="s">
        <v>102</v>
      </c>
      <c r="L6" s="127" t="s">
        <v>1094</v>
      </c>
      <c r="M6" s="127" t="s">
        <v>1282</v>
      </c>
      <c r="N6" s="127" t="s">
        <v>102</v>
      </c>
      <c r="O6" s="127" t="s">
        <v>1094</v>
      </c>
      <c r="P6" s="127" t="s">
        <v>1282</v>
      </c>
      <c r="Q6" s="127" t="s">
        <v>102</v>
      </c>
      <c r="R6" s="127" t="s">
        <v>1094</v>
      </c>
      <c r="S6" s="127" t="s">
        <v>1282</v>
      </c>
      <c r="T6" s="127" t="s">
        <v>102</v>
      </c>
      <c r="U6" s="127" t="s">
        <v>1094</v>
      </c>
      <c r="V6" s="127" t="s">
        <v>1282</v>
      </c>
      <c r="W6" s="127" t="s">
        <v>102</v>
      </c>
      <c r="X6" s="127" t="s">
        <v>1094</v>
      </c>
      <c r="Y6" s="127" t="s">
        <v>1282</v>
      </c>
    </row>
    <row r="7" spans="1:25" x14ac:dyDescent="0.3">
      <c r="A7" s="59" t="s">
        <v>4</v>
      </c>
      <c r="B7" s="92">
        <v>4410</v>
      </c>
      <c r="C7" s="92">
        <v>1656</v>
      </c>
      <c r="D7" s="74">
        <v>2.6630434782608696</v>
      </c>
      <c r="E7" s="92">
        <v>4446</v>
      </c>
      <c r="F7" s="92">
        <v>1686</v>
      </c>
      <c r="G7" s="74">
        <v>2.6370106761565837</v>
      </c>
      <c r="H7" s="92">
        <v>588</v>
      </c>
      <c r="I7" s="92">
        <v>1656</v>
      </c>
      <c r="J7" s="74">
        <v>0.35507246376811596</v>
      </c>
      <c r="K7" s="92">
        <v>30</v>
      </c>
      <c r="L7" s="92">
        <v>1638</v>
      </c>
      <c r="M7" s="74">
        <v>1.8315018315018316E-2</v>
      </c>
      <c r="N7" s="92" t="s">
        <v>1032</v>
      </c>
      <c r="O7" s="92">
        <v>1410</v>
      </c>
      <c r="P7" s="74">
        <v>0</v>
      </c>
      <c r="Q7" s="92" t="s">
        <v>1032</v>
      </c>
      <c r="R7" s="92" t="s">
        <v>1032</v>
      </c>
      <c r="S7" s="74" t="s">
        <v>1032</v>
      </c>
      <c r="T7" s="92" t="s">
        <v>1032</v>
      </c>
      <c r="U7" s="92" t="s">
        <v>1032</v>
      </c>
      <c r="V7" s="74" t="s">
        <v>1032</v>
      </c>
      <c r="W7" s="91" t="s">
        <v>1032</v>
      </c>
      <c r="X7" s="92" t="s">
        <v>1032</v>
      </c>
      <c r="Y7" s="74" t="s">
        <v>1032</v>
      </c>
    </row>
    <row r="8" spans="1:25" x14ac:dyDescent="0.3">
      <c r="A8" s="62" t="s">
        <v>1004</v>
      </c>
      <c r="B8" s="94">
        <v>336</v>
      </c>
      <c r="C8" s="94">
        <v>132</v>
      </c>
      <c r="D8" s="75">
        <v>2.5454545454545454</v>
      </c>
      <c r="E8" s="94">
        <v>336</v>
      </c>
      <c r="F8" s="94">
        <v>132</v>
      </c>
      <c r="G8" s="75">
        <v>2.5454545454545454</v>
      </c>
      <c r="H8" s="94">
        <v>72</v>
      </c>
      <c r="I8" s="94">
        <v>132</v>
      </c>
      <c r="J8" s="75">
        <v>0.54545454545454541</v>
      </c>
      <c r="K8" s="94" t="s">
        <v>1032</v>
      </c>
      <c r="L8" s="94">
        <v>132</v>
      </c>
      <c r="M8" s="75">
        <v>0</v>
      </c>
      <c r="N8" s="94" t="s">
        <v>1032</v>
      </c>
      <c r="O8" s="94">
        <v>102</v>
      </c>
      <c r="P8" s="75">
        <v>0</v>
      </c>
      <c r="Q8" s="94" t="s">
        <v>1032</v>
      </c>
      <c r="R8" s="94" t="s">
        <v>1032</v>
      </c>
      <c r="S8" s="75" t="s">
        <v>1032</v>
      </c>
      <c r="T8" s="94" t="s">
        <v>1032</v>
      </c>
      <c r="U8" s="94" t="s">
        <v>1032</v>
      </c>
      <c r="V8" s="75" t="s">
        <v>1032</v>
      </c>
      <c r="W8" s="93" t="s">
        <v>1032</v>
      </c>
      <c r="X8" s="94" t="s">
        <v>1032</v>
      </c>
      <c r="Y8" s="75" t="s">
        <v>1032</v>
      </c>
    </row>
    <row r="9" spans="1:25" x14ac:dyDescent="0.3">
      <c r="A9" s="76" t="s">
        <v>250</v>
      </c>
      <c r="B9" s="94">
        <v>24</v>
      </c>
      <c r="C9" s="94">
        <v>12</v>
      </c>
      <c r="D9" s="75">
        <v>2</v>
      </c>
      <c r="E9" s="94">
        <v>24</v>
      </c>
      <c r="F9" s="94">
        <v>12</v>
      </c>
      <c r="G9" s="75">
        <v>2</v>
      </c>
      <c r="H9" s="94">
        <v>24</v>
      </c>
      <c r="I9" s="94">
        <v>12</v>
      </c>
      <c r="J9" s="75">
        <v>2</v>
      </c>
      <c r="K9" s="94" t="s">
        <v>1032</v>
      </c>
      <c r="L9" s="94">
        <v>12</v>
      </c>
      <c r="M9" s="75">
        <v>0</v>
      </c>
      <c r="N9" s="94" t="s">
        <v>1032</v>
      </c>
      <c r="O9" s="94">
        <v>12</v>
      </c>
      <c r="P9" s="75">
        <v>0</v>
      </c>
      <c r="Q9" s="94" t="s">
        <v>1032</v>
      </c>
      <c r="R9" s="94" t="s">
        <v>1032</v>
      </c>
      <c r="S9" s="75" t="s">
        <v>1032</v>
      </c>
      <c r="T9" s="94" t="s">
        <v>1032</v>
      </c>
      <c r="U9" s="94" t="s">
        <v>1032</v>
      </c>
      <c r="V9" s="75" t="s">
        <v>1032</v>
      </c>
      <c r="W9" s="93" t="s">
        <v>1032</v>
      </c>
      <c r="X9" s="94" t="s">
        <v>1032</v>
      </c>
      <c r="Y9" s="75" t="s">
        <v>1032</v>
      </c>
    </row>
    <row r="10" spans="1:25" x14ac:dyDescent="0.3">
      <c r="A10" s="76" t="s">
        <v>269</v>
      </c>
      <c r="B10" s="94">
        <v>60</v>
      </c>
      <c r="C10" s="94">
        <v>30</v>
      </c>
      <c r="D10" s="75">
        <v>2</v>
      </c>
      <c r="E10" s="94">
        <v>60</v>
      </c>
      <c r="F10" s="94">
        <v>30</v>
      </c>
      <c r="G10" s="75">
        <v>2</v>
      </c>
      <c r="H10" s="94">
        <v>24</v>
      </c>
      <c r="I10" s="94">
        <v>30</v>
      </c>
      <c r="J10" s="75">
        <v>0.8</v>
      </c>
      <c r="K10" s="94" t="s">
        <v>1032</v>
      </c>
      <c r="L10" s="94">
        <v>30</v>
      </c>
      <c r="M10" s="75">
        <v>0</v>
      </c>
      <c r="N10" s="94" t="s">
        <v>1032</v>
      </c>
      <c r="O10" s="94">
        <v>30</v>
      </c>
      <c r="P10" s="75">
        <v>0</v>
      </c>
      <c r="Q10" s="94" t="s">
        <v>1032</v>
      </c>
      <c r="R10" s="94" t="s">
        <v>1032</v>
      </c>
      <c r="S10" s="75" t="s">
        <v>1032</v>
      </c>
      <c r="T10" s="94" t="s">
        <v>1032</v>
      </c>
      <c r="U10" s="94" t="s">
        <v>1032</v>
      </c>
      <c r="V10" s="75" t="s">
        <v>1032</v>
      </c>
      <c r="W10" s="93" t="s">
        <v>1032</v>
      </c>
      <c r="X10" s="94" t="s">
        <v>1032</v>
      </c>
      <c r="Y10" s="75" t="s">
        <v>1032</v>
      </c>
    </row>
    <row r="11" spans="1:25" x14ac:dyDescent="0.3">
      <c r="A11" s="76" t="s">
        <v>271</v>
      </c>
      <c r="B11" s="94">
        <v>60</v>
      </c>
      <c r="C11" s="94">
        <v>30</v>
      </c>
      <c r="D11" s="75">
        <v>2</v>
      </c>
      <c r="E11" s="94">
        <v>60</v>
      </c>
      <c r="F11" s="94">
        <v>30</v>
      </c>
      <c r="G11" s="75">
        <v>2</v>
      </c>
      <c r="H11" s="94">
        <v>24</v>
      </c>
      <c r="I11" s="94">
        <v>30</v>
      </c>
      <c r="J11" s="75">
        <v>0.8</v>
      </c>
      <c r="K11" s="94" t="s">
        <v>1032</v>
      </c>
      <c r="L11" s="94">
        <v>30</v>
      </c>
      <c r="M11" s="75">
        <v>0</v>
      </c>
      <c r="N11" s="94" t="s">
        <v>1032</v>
      </c>
      <c r="O11" s="94">
        <v>30</v>
      </c>
      <c r="P11" s="75">
        <v>0</v>
      </c>
      <c r="Q11" s="94" t="s">
        <v>1032</v>
      </c>
      <c r="R11" s="94" t="s">
        <v>1032</v>
      </c>
      <c r="S11" s="75" t="s">
        <v>1032</v>
      </c>
      <c r="T11" s="94" t="s">
        <v>1032</v>
      </c>
      <c r="U11" s="94" t="s">
        <v>1032</v>
      </c>
      <c r="V11" s="75" t="s">
        <v>1032</v>
      </c>
      <c r="W11" s="93" t="s">
        <v>1032</v>
      </c>
      <c r="X11" s="94" t="s">
        <v>1032</v>
      </c>
      <c r="Y11" s="75" t="s">
        <v>1032</v>
      </c>
    </row>
    <row r="12" spans="1:25" x14ac:dyDescent="0.3">
      <c r="A12" s="76" t="s">
        <v>273</v>
      </c>
      <c r="B12" s="94">
        <v>126</v>
      </c>
      <c r="C12" s="94">
        <v>30</v>
      </c>
      <c r="D12" s="75">
        <v>4.2</v>
      </c>
      <c r="E12" s="94">
        <v>126</v>
      </c>
      <c r="F12" s="94">
        <v>30</v>
      </c>
      <c r="G12" s="75">
        <v>4.2</v>
      </c>
      <c r="H12" s="94" t="s">
        <v>1032</v>
      </c>
      <c r="I12" s="94">
        <v>30</v>
      </c>
      <c r="J12" s="75">
        <v>0</v>
      </c>
      <c r="K12" s="94" t="s">
        <v>1032</v>
      </c>
      <c r="L12" s="94">
        <v>30</v>
      </c>
      <c r="M12" s="75">
        <v>0</v>
      </c>
      <c r="N12" s="94" t="s">
        <v>1032</v>
      </c>
      <c r="O12" s="94">
        <v>30</v>
      </c>
      <c r="P12" s="75">
        <v>0</v>
      </c>
      <c r="Q12" s="94" t="s">
        <v>1032</v>
      </c>
      <c r="R12" s="94" t="s">
        <v>1032</v>
      </c>
      <c r="S12" s="75" t="s">
        <v>1032</v>
      </c>
      <c r="T12" s="94" t="s">
        <v>1032</v>
      </c>
      <c r="U12" s="94" t="s">
        <v>1032</v>
      </c>
      <c r="V12" s="75" t="s">
        <v>1032</v>
      </c>
      <c r="W12" s="93" t="s">
        <v>1032</v>
      </c>
      <c r="X12" s="94" t="s">
        <v>1032</v>
      </c>
      <c r="Y12" s="75" t="s">
        <v>1032</v>
      </c>
    </row>
    <row r="13" spans="1:25" x14ac:dyDescent="0.3">
      <c r="A13" s="76" t="s">
        <v>540</v>
      </c>
      <c r="B13" s="94">
        <v>66</v>
      </c>
      <c r="C13" s="94">
        <v>30</v>
      </c>
      <c r="D13" s="75">
        <v>2.2000000000000002</v>
      </c>
      <c r="E13" s="94">
        <v>66</v>
      </c>
      <c r="F13" s="94">
        <v>30</v>
      </c>
      <c r="G13" s="75">
        <v>2.2000000000000002</v>
      </c>
      <c r="H13" s="94" t="s">
        <v>1032</v>
      </c>
      <c r="I13" s="94">
        <v>30</v>
      </c>
      <c r="J13" s="75">
        <v>0</v>
      </c>
      <c r="K13" s="94" t="s">
        <v>1032</v>
      </c>
      <c r="L13" s="94">
        <v>30</v>
      </c>
      <c r="M13" s="75">
        <v>0</v>
      </c>
      <c r="N13" s="94" t="s">
        <v>1032</v>
      </c>
      <c r="O13" s="94" t="s">
        <v>1032</v>
      </c>
      <c r="P13" s="75" t="s">
        <v>1032</v>
      </c>
      <c r="Q13" s="94" t="s">
        <v>1032</v>
      </c>
      <c r="R13" s="94" t="s">
        <v>1032</v>
      </c>
      <c r="S13" s="75" t="s">
        <v>1032</v>
      </c>
      <c r="T13" s="94" t="s">
        <v>1032</v>
      </c>
      <c r="U13" s="94" t="s">
        <v>1032</v>
      </c>
      <c r="V13" s="75" t="s">
        <v>1032</v>
      </c>
      <c r="W13" s="93" t="s">
        <v>1032</v>
      </c>
      <c r="X13" s="94" t="s">
        <v>1032</v>
      </c>
      <c r="Y13" s="75" t="s">
        <v>1032</v>
      </c>
    </row>
    <row r="14" spans="1:25" x14ac:dyDescent="0.3">
      <c r="A14" s="62" t="s">
        <v>1005</v>
      </c>
      <c r="B14" s="94">
        <v>186</v>
      </c>
      <c r="C14" s="94">
        <v>90</v>
      </c>
      <c r="D14" s="75">
        <v>2.0666666666666669</v>
      </c>
      <c r="E14" s="94">
        <v>186</v>
      </c>
      <c r="F14" s="94">
        <v>90</v>
      </c>
      <c r="G14" s="75">
        <v>2.0666666666666669</v>
      </c>
      <c r="H14" s="94">
        <v>36</v>
      </c>
      <c r="I14" s="94">
        <v>90</v>
      </c>
      <c r="J14" s="75">
        <v>0.4</v>
      </c>
      <c r="K14" s="94" t="s">
        <v>1032</v>
      </c>
      <c r="L14" s="94">
        <v>90</v>
      </c>
      <c r="M14" s="75">
        <v>0</v>
      </c>
      <c r="N14" s="94" t="s">
        <v>1032</v>
      </c>
      <c r="O14" s="94">
        <v>90</v>
      </c>
      <c r="P14" s="75">
        <v>0</v>
      </c>
      <c r="Q14" s="94" t="s">
        <v>1032</v>
      </c>
      <c r="R14" s="94" t="s">
        <v>1032</v>
      </c>
      <c r="S14" s="75" t="s">
        <v>1032</v>
      </c>
      <c r="T14" s="94" t="s">
        <v>1032</v>
      </c>
      <c r="U14" s="94" t="s">
        <v>1032</v>
      </c>
      <c r="V14" s="75" t="s">
        <v>1032</v>
      </c>
      <c r="W14" s="93" t="s">
        <v>1032</v>
      </c>
      <c r="X14" s="94" t="s">
        <v>1032</v>
      </c>
      <c r="Y14" s="75" t="s">
        <v>1032</v>
      </c>
    </row>
    <row r="15" spans="1:25" x14ac:dyDescent="0.3">
      <c r="A15" s="76" t="s">
        <v>232</v>
      </c>
      <c r="B15" s="94">
        <v>60</v>
      </c>
      <c r="C15" s="94">
        <v>30</v>
      </c>
      <c r="D15" s="75">
        <v>2</v>
      </c>
      <c r="E15" s="94">
        <v>60</v>
      </c>
      <c r="F15" s="94">
        <v>30</v>
      </c>
      <c r="G15" s="75">
        <v>2</v>
      </c>
      <c r="H15" s="94" t="s">
        <v>1032</v>
      </c>
      <c r="I15" s="94">
        <v>30</v>
      </c>
      <c r="J15" s="75">
        <v>0</v>
      </c>
      <c r="K15" s="94" t="s">
        <v>1032</v>
      </c>
      <c r="L15" s="94">
        <v>30</v>
      </c>
      <c r="M15" s="75">
        <v>0</v>
      </c>
      <c r="N15" s="94" t="s">
        <v>1032</v>
      </c>
      <c r="O15" s="94">
        <v>30</v>
      </c>
      <c r="P15" s="75">
        <v>0</v>
      </c>
      <c r="Q15" s="94" t="s">
        <v>1032</v>
      </c>
      <c r="R15" s="94" t="s">
        <v>1032</v>
      </c>
      <c r="S15" s="75" t="s">
        <v>1032</v>
      </c>
      <c r="T15" s="94" t="s">
        <v>1032</v>
      </c>
      <c r="U15" s="94" t="s">
        <v>1032</v>
      </c>
      <c r="V15" s="75" t="s">
        <v>1032</v>
      </c>
      <c r="W15" s="93" t="s">
        <v>1032</v>
      </c>
      <c r="X15" s="94" t="s">
        <v>1032</v>
      </c>
      <c r="Y15" s="75" t="s">
        <v>1032</v>
      </c>
    </row>
    <row r="16" spans="1:25" x14ac:dyDescent="0.3">
      <c r="A16" s="76" t="s">
        <v>251</v>
      </c>
      <c r="B16" s="94">
        <v>24</v>
      </c>
      <c r="C16" s="94">
        <v>12</v>
      </c>
      <c r="D16" s="75">
        <v>2</v>
      </c>
      <c r="E16" s="94">
        <v>24</v>
      </c>
      <c r="F16" s="94">
        <v>12</v>
      </c>
      <c r="G16" s="75">
        <v>2</v>
      </c>
      <c r="H16" s="94">
        <v>24</v>
      </c>
      <c r="I16" s="94">
        <v>12</v>
      </c>
      <c r="J16" s="75">
        <v>2</v>
      </c>
      <c r="K16" s="94" t="s">
        <v>1032</v>
      </c>
      <c r="L16" s="94">
        <v>12</v>
      </c>
      <c r="M16" s="75">
        <v>0</v>
      </c>
      <c r="N16" s="94" t="s">
        <v>1032</v>
      </c>
      <c r="O16" s="94">
        <v>12</v>
      </c>
      <c r="P16" s="75">
        <v>0</v>
      </c>
      <c r="Q16" s="94" t="s">
        <v>1032</v>
      </c>
      <c r="R16" s="94" t="s">
        <v>1032</v>
      </c>
      <c r="S16" s="75" t="s">
        <v>1032</v>
      </c>
      <c r="T16" s="94" t="s">
        <v>1032</v>
      </c>
      <c r="U16" s="94" t="s">
        <v>1032</v>
      </c>
      <c r="V16" s="75" t="s">
        <v>1032</v>
      </c>
      <c r="W16" s="93" t="s">
        <v>1032</v>
      </c>
      <c r="X16" s="94" t="s">
        <v>1032</v>
      </c>
      <c r="Y16" s="75" t="s">
        <v>1032</v>
      </c>
    </row>
    <row r="17" spans="1:25" x14ac:dyDescent="0.3">
      <c r="A17" s="76" t="s">
        <v>274</v>
      </c>
      <c r="B17" s="94">
        <v>60</v>
      </c>
      <c r="C17" s="94">
        <v>30</v>
      </c>
      <c r="D17" s="75">
        <v>2</v>
      </c>
      <c r="E17" s="94">
        <v>60</v>
      </c>
      <c r="F17" s="94">
        <v>30</v>
      </c>
      <c r="G17" s="75">
        <v>2</v>
      </c>
      <c r="H17" s="94">
        <v>12</v>
      </c>
      <c r="I17" s="94">
        <v>30</v>
      </c>
      <c r="J17" s="75">
        <v>0.4</v>
      </c>
      <c r="K17" s="94" t="s">
        <v>1032</v>
      </c>
      <c r="L17" s="94">
        <v>30</v>
      </c>
      <c r="M17" s="75">
        <v>0</v>
      </c>
      <c r="N17" s="94" t="s">
        <v>1032</v>
      </c>
      <c r="O17" s="94">
        <v>30</v>
      </c>
      <c r="P17" s="75">
        <v>0</v>
      </c>
      <c r="Q17" s="94" t="s">
        <v>1032</v>
      </c>
      <c r="R17" s="94" t="s">
        <v>1032</v>
      </c>
      <c r="S17" s="75" t="s">
        <v>1032</v>
      </c>
      <c r="T17" s="94" t="s">
        <v>1032</v>
      </c>
      <c r="U17" s="94" t="s">
        <v>1032</v>
      </c>
      <c r="V17" s="75" t="s">
        <v>1032</v>
      </c>
      <c r="W17" s="93" t="s">
        <v>1032</v>
      </c>
      <c r="X17" s="94" t="s">
        <v>1032</v>
      </c>
      <c r="Y17" s="75" t="s">
        <v>1032</v>
      </c>
    </row>
    <row r="18" spans="1:25" x14ac:dyDescent="0.3">
      <c r="A18" s="76" t="s">
        <v>282</v>
      </c>
      <c r="B18" s="94">
        <v>42</v>
      </c>
      <c r="C18" s="94">
        <v>18</v>
      </c>
      <c r="D18" s="75">
        <v>2.3333333333333335</v>
      </c>
      <c r="E18" s="94">
        <v>42</v>
      </c>
      <c r="F18" s="94">
        <v>18</v>
      </c>
      <c r="G18" s="75">
        <v>2.3333333333333335</v>
      </c>
      <c r="H18" s="94" t="s">
        <v>1032</v>
      </c>
      <c r="I18" s="94">
        <v>18</v>
      </c>
      <c r="J18" s="75">
        <v>0</v>
      </c>
      <c r="K18" s="94" t="s">
        <v>1032</v>
      </c>
      <c r="L18" s="94">
        <v>18</v>
      </c>
      <c r="M18" s="75">
        <v>0</v>
      </c>
      <c r="N18" s="94" t="s">
        <v>1032</v>
      </c>
      <c r="O18" s="94">
        <v>18</v>
      </c>
      <c r="P18" s="75">
        <v>0</v>
      </c>
      <c r="Q18" s="94" t="s">
        <v>1032</v>
      </c>
      <c r="R18" s="94" t="s">
        <v>1032</v>
      </c>
      <c r="S18" s="75" t="s">
        <v>1032</v>
      </c>
      <c r="T18" s="94" t="s">
        <v>1032</v>
      </c>
      <c r="U18" s="94" t="s">
        <v>1032</v>
      </c>
      <c r="V18" s="75" t="s">
        <v>1032</v>
      </c>
      <c r="W18" s="93" t="s">
        <v>1032</v>
      </c>
      <c r="X18" s="94" t="s">
        <v>1032</v>
      </c>
      <c r="Y18" s="75" t="s">
        <v>1032</v>
      </c>
    </row>
    <row r="19" spans="1:25" x14ac:dyDescent="0.3">
      <c r="A19" s="62" t="s">
        <v>1006</v>
      </c>
      <c r="B19" s="94">
        <v>192</v>
      </c>
      <c r="C19" s="94">
        <v>72</v>
      </c>
      <c r="D19" s="75">
        <v>2.6666666666666665</v>
      </c>
      <c r="E19" s="94">
        <v>192</v>
      </c>
      <c r="F19" s="94">
        <v>72</v>
      </c>
      <c r="G19" s="75">
        <v>2.6666666666666665</v>
      </c>
      <c r="H19" s="94">
        <v>18</v>
      </c>
      <c r="I19" s="94">
        <v>72</v>
      </c>
      <c r="J19" s="75">
        <v>0.25</v>
      </c>
      <c r="K19" s="94">
        <v>6</v>
      </c>
      <c r="L19" s="94">
        <v>72</v>
      </c>
      <c r="M19" s="75">
        <v>8.3333333333333329E-2</v>
      </c>
      <c r="N19" s="94" t="s">
        <v>1032</v>
      </c>
      <c r="O19" s="94">
        <v>72</v>
      </c>
      <c r="P19" s="75">
        <v>0</v>
      </c>
      <c r="Q19" s="94" t="s">
        <v>1032</v>
      </c>
      <c r="R19" s="94" t="s">
        <v>1032</v>
      </c>
      <c r="S19" s="75" t="s">
        <v>1032</v>
      </c>
      <c r="T19" s="94" t="s">
        <v>1032</v>
      </c>
      <c r="U19" s="94" t="s">
        <v>1032</v>
      </c>
      <c r="V19" s="75" t="s">
        <v>1032</v>
      </c>
      <c r="W19" s="93" t="s">
        <v>1032</v>
      </c>
      <c r="X19" s="94" t="s">
        <v>1032</v>
      </c>
      <c r="Y19" s="75" t="s">
        <v>1032</v>
      </c>
    </row>
    <row r="20" spans="1:25" x14ac:dyDescent="0.3">
      <c r="A20" s="76" t="s">
        <v>241</v>
      </c>
      <c r="B20" s="94">
        <v>48</v>
      </c>
      <c r="C20" s="94">
        <v>24</v>
      </c>
      <c r="D20" s="75">
        <v>2</v>
      </c>
      <c r="E20" s="94">
        <v>48</v>
      </c>
      <c r="F20" s="94">
        <v>24</v>
      </c>
      <c r="G20" s="75">
        <v>2</v>
      </c>
      <c r="H20" s="94" t="s">
        <v>1032</v>
      </c>
      <c r="I20" s="94">
        <v>24</v>
      </c>
      <c r="J20" s="75">
        <v>0</v>
      </c>
      <c r="K20" s="94" t="s">
        <v>1032</v>
      </c>
      <c r="L20" s="94">
        <v>24</v>
      </c>
      <c r="M20" s="75">
        <v>0</v>
      </c>
      <c r="N20" s="94" t="s">
        <v>1032</v>
      </c>
      <c r="O20" s="94">
        <v>24</v>
      </c>
      <c r="P20" s="75">
        <v>0</v>
      </c>
      <c r="Q20" s="94" t="s">
        <v>1032</v>
      </c>
      <c r="R20" s="94" t="s">
        <v>1032</v>
      </c>
      <c r="S20" s="75" t="s">
        <v>1032</v>
      </c>
      <c r="T20" s="94" t="s">
        <v>1032</v>
      </c>
      <c r="U20" s="94" t="s">
        <v>1032</v>
      </c>
      <c r="V20" s="75" t="s">
        <v>1032</v>
      </c>
      <c r="W20" s="93" t="s">
        <v>1032</v>
      </c>
      <c r="X20" s="94" t="s">
        <v>1032</v>
      </c>
      <c r="Y20" s="75" t="s">
        <v>1032</v>
      </c>
    </row>
    <row r="21" spans="1:25" x14ac:dyDescent="0.3">
      <c r="A21" s="76" t="s">
        <v>244</v>
      </c>
      <c r="B21" s="94">
        <v>96</v>
      </c>
      <c r="C21" s="94">
        <v>24</v>
      </c>
      <c r="D21" s="75">
        <v>4</v>
      </c>
      <c r="E21" s="94">
        <v>96</v>
      </c>
      <c r="F21" s="94">
        <v>24</v>
      </c>
      <c r="G21" s="75">
        <v>4</v>
      </c>
      <c r="H21" s="94" t="s">
        <v>1032</v>
      </c>
      <c r="I21" s="94">
        <v>24</v>
      </c>
      <c r="J21" s="75">
        <v>0</v>
      </c>
      <c r="K21" s="94" t="s">
        <v>1032</v>
      </c>
      <c r="L21" s="94">
        <v>24</v>
      </c>
      <c r="M21" s="75">
        <v>0</v>
      </c>
      <c r="N21" s="94" t="s">
        <v>1032</v>
      </c>
      <c r="O21" s="94">
        <v>24</v>
      </c>
      <c r="P21" s="75">
        <v>0</v>
      </c>
      <c r="Q21" s="94" t="s">
        <v>1032</v>
      </c>
      <c r="R21" s="94" t="s">
        <v>1032</v>
      </c>
      <c r="S21" s="75" t="s">
        <v>1032</v>
      </c>
      <c r="T21" s="94" t="s">
        <v>1032</v>
      </c>
      <c r="U21" s="94" t="s">
        <v>1032</v>
      </c>
      <c r="V21" s="75" t="s">
        <v>1032</v>
      </c>
      <c r="W21" s="93" t="s">
        <v>1032</v>
      </c>
      <c r="X21" s="94" t="s">
        <v>1032</v>
      </c>
      <c r="Y21" s="75" t="s">
        <v>1032</v>
      </c>
    </row>
    <row r="22" spans="1:25" x14ac:dyDescent="0.3">
      <c r="A22" s="76" t="s">
        <v>266</v>
      </c>
      <c r="B22" s="94">
        <v>36</v>
      </c>
      <c r="C22" s="94">
        <v>18</v>
      </c>
      <c r="D22" s="75">
        <v>2</v>
      </c>
      <c r="E22" s="94">
        <v>36</v>
      </c>
      <c r="F22" s="94">
        <v>18</v>
      </c>
      <c r="G22" s="75">
        <v>2</v>
      </c>
      <c r="H22" s="94">
        <v>12</v>
      </c>
      <c r="I22" s="94">
        <v>18</v>
      </c>
      <c r="J22" s="75">
        <v>0.66666666666666663</v>
      </c>
      <c r="K22" s="94" t="s">
        <v>1032</v>
      </c>
      <c r="L22" s="94">
        <v>18</v>
      </c>
      <c r="M22" s="75">
        <v>0</v>
      </c>
      <c r="N22" s="94" t="s">
        <v>1032</v>
      </c>
      <c r="O22" s="94">
        <v>18</v>
      </c>
      <c r="P22" s="75">
        <v>0</v>
      </c>
      <c r="Q22" s="94" t="s">
        <v>1032</v>
      </c>
      <c r="R22" s="94" t="s">
        <v>1032</v>
      </c>
      <c r="S22" s="75" t="s">
        <v>1032</v>
      </c>
      <c r="T22" s="94" t="s">
        <v>1032</v>
      </c>
      <c r="U22" s="94" t="s">
        <v>1032</v>
      </c>
      <c r="V22" s="75" t="s">
        <v>1032</v>
      </c>
      <c r="W22" s="93" t="s">
        <v>1032</v>
      </c>
      <c r="X22" s="94" t="s">
        <v>1032</v>
      </c>
      <c r="Y22" s="75" t="s">
        <v>1032</v>
      </c>
    </row>
    <row r="23" spans="1:25" x14ac:dyDescent="0.3">
      <c r="A23" s="76" t="s">
        <v>285</v>
      </c>
      <c r="B23" s="94">
        <v>12</v>
      </c>
      <c r="C23" s="94">
        <v>6</v>
      </c>
      <c r="D23" s="75">
        <v>2</v>
      </c>
      <c r="E23" s="94">
        <v>12</v>
      </c>
      <c r="F23" s="94">
        <v>6</v>
      </c>
      <c r="G23" s="75">
        <v>2</v>
      </c>
      <c r="H23" s="94">
        <v>6</v>
      </c>
      <c r="I23" s="94">
        <v>6</v>
      </c>
      <c r="J23" s="75">
        <v>1</v>
      </c>
      <c r="K23" s="94">
        <v>6</v>
      </c>
      <c r="L23" s="94">
        <v>6</v>
      </c>
      <c r="M23" s="75">
        <v>1</v>
      </c>
      <c r="N23" s="94" t="s">
        <v>1032</v>
      </c>
      <c r="O23" s="94">
        <v>6</v>
      </c>
      <c r="P23" s="75">
        <v>0</v>
      </c>
      <c r="Q23" s="94" t="s">
        <v>1032</v>
      </c>
      <c r="R23" s="94" t="s">
        <v>1032</v>
      </c>
      <c r="S23" s="75" t="s">
        <v>1032</v>
      </c>
      <c r="T23" s="94" t="s">
        <v>1032</v>
      </c>
      <c r="U23" s="94" t="s">
        <v>1032</v>
      </c>
      <c r="V23" s="75" t="s">
        <v>1032</v>
      </c>
      <c r="W23" s="93" t="s">
        <v>1032</v>
      </c>
      <c r="X23" s="94" t="s">
        <v>1032</v>
      </c>
      <c r="Y23" s="75" t="s">
        <v>1032</v>
      </c>
    </row>
    <row r="24" spans="1:25" x14ac:dyDescent="0.3">
      <c r="A24" s="62" t="s">
        <v>1007</v>
      </c>
      <c r="B24" s="94" t="s">
        <v>1032</v>
      </c>
      <c r="C24" s="94">
        <v>12</v>
      </c>
      <c r="D24" s="75">
        <v>0</v>
      </c>
      <c r="E24" s="94">
        <v>24</v>
      </c>
      <c r="F24" s="94">
        <v>12</v>
      </c>
      <c r="G24" s="75">
        <v>2</v>
      </c>
      <c r="H24" s="94">
        <v>24</v>
      </c>
      <c r="I24" s="94">
        <v>12</v>
      </c>
      <c r="J24" s="75">
        <v>2</v>
      </c>
      <c r="K24" s="94" t="s">
        <v>1032</v>
      </c>
      <c r="L24" s="94">
        <v>12</v>
      </c>
      <c r="M24" s="75">
        <v>0</v>
      </c>
      <c r="N24" s="94" t="s">
        <v>1032</v>
      </c>
      <c r="O24" s="94">
        <v>12</v>
      </c>
      <c r="P24" s="75">
        <v>0</v>
      </c>
      <c r="Q24" s="94" t="s">
        <v>1032</v>
      </c>
      <c r="R24" s="94" t="s">
        <v>1032</v>
      </c>
      <c r="S24" s="75" t="s">
        <v>1032</v>
      </c>
      <c r="T24" s="94" t="s">
        <v>1032</v>
      </c>
      <c r="U24" s="94" t="s">
        <v>1032</v>
      </c>
      <c r="V24" s="75" t="s">
        <v>1032</v>
      </c>
      <c r="W24" s="93" t="s">
        <v>1032</v>
      </c>
      <c r="X24" s="94" t="s">
        <v>1032</v>
      </c>
      <c r="Y24" s="75" t="s">
        <v>1032</v>
      </c>
    </row>
    <row r="25" spans="1:25" x14ac:dyDescent="0.3">
      <c r="A25" s="76" t="s">
        <v>252</v>
      </c>
      <c r="B25" s="94" t="s">
        <v>1032</v>
      </c>
      <c r="C25" s="94">
        <v>12</v>
      </c>
      <c r="D25" s="75">
        <v>0</v>
      </c>
      <c r="E25" s="94">
        <v>24</v>
      </c>
      <c r="F25" s="94">
        <v>12</v>
      </c>
      <c r="G25" s="75">
        <v>2</v>
      </c>
      <c r="H25" s="94">
        <v>24</v>
      </c>
      <c r="I25" s="94">
        <v>12</v>
      </c>
      <c r="J25" s="75">
        <v>2</v>
      </c>
      <c r="K25" s="94" t="s">
        <v>1032</v>
      </c>
      <c r="L25" s="94">
        <v>12</v>
      </c>
      <c r="M25" s="75">
        <v>0</v>
      </c>
      <c r="N25" s="94" t="s">
        <v>1032</v>
      </c>
      <c r="O25" s="94">
        <v>12</v>
      </c>
      <c r="P25" s="75">
        <v>0</v>
      </c>
      <c r="Q25" s="94" t="s">
        <v>1032</v>
      </c>
      <c r="R25" s="94" t="s">
        <v>1032</v>
      </c>
      <c r="S25" s="75" t="s">
        <v>1032</v>
      </c>
      <c r="T25" s="94" t="s">
        <v>1032</v>
      </c>
      <c r="U25" s="94" t="s">
        <v>1032</v>
      </c>
      <c r="V25" s="75" t="s">
        <v>1032</v>
      </c>
      <c r="W25" s="93" t="s">
        <v>1032</v>
      </c>
      <c r="X25" s="94" t="s">
        <v>1032</v>
      </c>
      <c r="Y25" s="75" t="s">
        <v>1032</v>
      </c>
    </row>
    <row r="26" spans="1:25" x14ac:dyDescent="0.3">
      <c r="A26" s="62" t="s">
        <v>1008</v>
      </c>
      <c r="B26" s="94">
        <v>174</v>
      </c>
      <c r="C26" s="94">
        <v>78</v>
      </c>
      <c r="D26" s="75">
        <v>2.2307692307692308</v>
      </c>
      <c r="E26" s="94">
        <v>168</v>
      </c>
      <c r="F26" s="94">
        <v>78</v>
      </c>
      <c r="G26" s="75">
        <v>2.1538461538461537</v>
      </c>
      <c r="H26" s="94">
        <v>48</v>
      </c>
      <c r="I26" s="94">
        <v>78</v>
      </c>
      <c r="J26" s="75">
        <v>0.61538461538461542</v>
      </c>
      <c r="K26" s="94" t="s">
        <v>1032</v>
      </c>
      <c r="L26" s="94">
        <v>78</v>
      </c>
      <c r="M26" s="75">
        <v>0</v>
      </c>
      <c r="N26" s="94" t="s">
        <v>1032</v>
      </c>
      <c r="O26" s="94">
        <v>60</v>
      </c>
      <c r="P26" s="75">
        <v>0</v>
      </c>
      <c r="Q26" s="94" t="s">
        <v>1032</v>
      </c>
      <c r="R26" s="94" t="s">
        <v>1032</v>
      </c>
      <c r="S26" s="75" t="s">
        <v>1032</v>
      </c>
      <c r="T26" s="94" t="s">
        <v>1032</v>
      </c>
      <c r="U26" s="94" t="s">
        <v>1032</v>
      </c>
      <c r="V26" s="75" t="s">
        <v>1032</v>
      </c>
      <c r="W26" s="93" t="s">
        <v>1032</v>
      </c>
      <c r="X26" s="94" t="s">
        <v>1032</v>
      </c>
      <c r="Y26" s="75" t="s">
        <v>1032</v>
      </c>
    </row>
    <row r="27" spans="1:25" x14ac:dyDescent="0.3">
      <c r="A27" s="76" t="s">
        <v>468</v>
      </c>
      <c r="B27" s="94">
        <v>54</v>
      </c>
      <c r="C27" s="94">
        <v>18</v>
      </c>
      <c r="D27" s="75">
        <v>3</v>
      </c>
      <c r="E27" s="94">
        <v>54</v>
      </c>
      <c r="F27" s="94">
        <v>18</v>
      </c>
      <c r="G27" s="75">
        <v>3</v>
      </c>
      <c r="H27" s="94" t="s">
        <v>1032</v>
      </c>
      <c r="I27" s="94">
        <v>18</v>
      </c>
      <c r="J27" s="75">
        <v>0</v>
      </c>
      <c r="K27" s="94" t="s">
        <v>1032</v>
      </c>
      <c r="L27" s="94">
        <v>18</v>
      </c>
      <c r="M27" s="75">
        <v>0</v>
      </c>
      <c r="N27" s="94" t="s">
        <v>1032</v>
      </c>
      <c r="O27" s="94" t="s">
        <v>1032</v>
      </c>
      <c r="P27" s="75" t="s">
        <v>1032</v>
      </c>
      <c r="Q27" s="94" t="s">
        <v>1032</v>
      </c>
      <c r="R27" s="94" t="s">
        <v>1032</v>
      </c>
      <c r="S27" s="75" t="s">
        <v>1032</v>
      </c>
      <c r="T27" s="94" t="s">
        <v>1032</v>
      </c>
      <c r="U27" s="94" t="s">
        <v>1032</v>
      </c>
      <c r="V27" s="75" t="s">
        <v>1032</v>
      </c>
      <c r="W27" s="93" t="s">
        <v>1032</v>
      </c>
      <c r="X27" s="94" t="s">
        <v>1032</v>
      </c>
      <c r="Y27" s="75" t="s">
        <v>1032</v>
      </c>
    </row>
    <row r="28" spans="1:25" x14ac:dyDescent="0.3">
      <c r="A28" s="76" t="s">
        <v>265</v>
      </c>
      <c r="B28" s="94">
        <v>48</v>
      </c>
      <c r="C28" s="94">
        <v>24</v>
      </c>
      <c r="D28" s="75">
        <v>2</v>
      </c>
      <c r="E28" s="94">
        <v>48</v>
      </c>
      <c r="F28" s="94">
        <v>24</v>
      </c>
      <c r="G28" s="75">
        <v>2</v>
      </c>
      <c r="H28" s="94">
        <v>24</v>
      </c>
      <c r="I28" s="94">
        <v>24</v>
      </c>
      <c r="J28" s="75">
        <v>1</v>
      </c>
      <c r="K28" s="94" t="s">
        <v>1032</v>
      </c>
      <c r="L28" s="94">
        <v>24</v>
      </c>
      <c r="M28" s="75">
        <v>0</v>
      </c>
      <c r="N28" s="94" t="s">
        <v>1032</v>
      </c>
      <c r="O28" s="94">
        <v>24</v>
      </c>
      <c r="P28" s="75">
        <v>0</v>
      </c>
      <c r="Q28" s="94" t="s">
        <v>1032</v>
      </c>
      <c r="R28" s="94" t="s">
        <v>1032</v>
      </c>
      <c r="S28" s="75" t="s">
        <v>1032</v>
      </c>
      <c r="T28" s="94" t="s">
        <v>1032</v>
      </c>
      <c r="U28" s="94" t="s">
        <v>1032</v>
      </c>
      <c r="V28" s="75" t="s">
        <v>1032</v>
      </c>
      <c r="W28" s="93" t="s">
        <v>1032</v>
      </c>
      <c r="X28" s="94" t="s">
        <v>1032</v>
      </c>
      <c r="Y28" s="75" t="s">
        <v>1032</v>
      </c>
    </row>
    <row r="29" spans="1:25" x14ac:dyDescent="0.3">
      <c r="A29" s="76" t="s">
        <v>267</v>
      </c>
      <c r="B29" s="94">
        <v>36</v>
      </c>
      <c r="C29" s="94">
        <v>18</v>
      </c>
      <c r="D29" s="75">
        <v>2</v>
      </c>
      <c r="E29" s="94">
        <v>36</v>
      </c>
      <c r="F29" s="94">
        <v>18</v>
      </c>
      <c r="G29" s="75">
        <v>2</v>
      </c>
      <c r="H29" s="94">
        <v>12</v>
      </c>
      <c r="I29" s="94">
        <v>18</v>
      </c>
      <c r="J29" s="75">
        <v>0.66666666666666663</v>
      </c>
      <c r="K29" s="94" t="s">
        <v>1032</v>
      </c>
      <c r="L29" s="94">
        <v>18</v>
      </c>
      <c r="M29" s="75">
        <v>0</v>
      </c>
      <c r="N29" s="94" t="s">
        <v>1032</v>
      </c>
      <c r="O29" s="94">
        <v>18</v>
      </c>
      <c r="P29" s="75">
        <v>0</v>
      </c>
      <c r="Q29" s="94" t="s">
        <v>1032</v>
      </c>
      <c r="R29" s="94" t="s">
        <v>1032</v>
      </c>
      <c r="S29" s="75" t="s">
        <v>1032</v>
      </c>
      <c r="T29" s="94" t="s">
        <v>1032</v>
      </c>
      <c r="U29" s="94" t="s">
        <v>1032</v>
      </c>
      <c r="V29" s="75" t="s">
        <v>1032</v>
      </c>
      <c r="W29" s="93" t="s">
        <v>1032</v>
      </c>
      <c r="X29" s="94" t="s">
        <v>1032</v>
      </c>
      <c r="Y29" s="75" t="s">
        <v>1032</v>
      </c>
    </row>
    <row r="30" spans="1:25" x14ac:dyDescent="0.3">
      <c r="A30" s="76" t="s">
        <v>275</v>
      </c>
      <c r="B30" s="94">
        <v>36</v>
      </c>
      <c r="C30" s="94">
        <v>18</v>
      </c>
      <c r="D30" s="75">
        <v>2</v>
      </c>
      <c r="E30" s="94">
        <v>30</v>
      </c>
      <c r="F30" s="94">
        <v>18</v>
      </c>
      <c r="G30" s="75">
        <v>1.6666666666666667</v>
      </c>
      <c r="H30" s="94">
        <v>12</v>
      </c>
      <c r="I30" s="94">
        <v>18</v>
      </c>
      <c r="J30" s="75">
        <v>0.66666666666666663</v>
      </c>
      <c r="K30" s="94" t="s">
        <v>1032</v>
      </c>
      <c r="L30" s="94">
        <v>18</v>
      </c>
      <c r="M30" s="75">
        <v>0</v>
      </c>
      <c r="N30" s="94" t="s">
        <v>1032</v>
      </c>
      <c r="O30" s="94">
        <v>18</v>
      </c>
      <c r="P30" s="75">
        <v>0</v>
      </c>
      <c r="Q30" s="94" t="s">
        <v>1032</v>
      </c>
      <c r="R30" s="94" t="s">
        <v>1032</v>
      </c>
      <c r="S30" s="75" t="s">
        <v>1032</v>
      </c>
      <c r="T30" s="94" t="s">
        <v>1032</v>
      </c>
      <c r="U30" s="94" t="s">
        <v>1032</v>
      </c>
      <c r="V30" s="75" t="s">
        <v>1032</v>
      </c>
      <c r="W30" s="93" t="s">
        <v>1032</v>
      </c>
      <c r="X30" s="94" t="s">
        <v>1032</v>
      </c>
      <c r="Y30" s="75" t="s">
        <v>1032</v>
      </c>
    </row>
    <row r="31" spans="1:25" x14ac:dyDescent="0.3">
      <c r="A31" s="62" t="s">
        <v>1009</v>
      </c>
      <c r="B31" s="94">
        <v>258</v>
      </c>
      <c r="C31" s="94">
        <v>72</v>
      </c>
      <c r="D31" s="75">
        <v>3.5833333333333335</v>
      </c>
      <c r="E31" s="94">
        <v>246</v>
      </c>
      <c r="F31" s="94">
        <v>72</v>
      </c>
      <c r="G31" s="75">
        <v>3.4166666666666665</v>
      </c>
      <c r="H31" s="94" t="s">
        <v>1032</v>
      </c>
      <c r="I31" s="94">
        <v>72</v>
      </c>
      <c r="J31" s="75">
        <v>0</v>
      </c>
      <c r="K31" s="94" t="s">
        <v>1032</v>
      </c>
      <c r="L31" s="94">
        <v>72</v>
      </c>
      <c r="M31" s="75">
        <v>0</v>
      </c>
      <c r="N31" s="94" t="s">
        <v>1032</v>
      </c>
      <c r="O31" s="94">
        <v>72</v>
      </c>
      <c r="P31" s="75">
        <v>0</v>
      </c>
      <c r="Q31" s="94" t="s">
        <v>1032</v>
      </c>
      <c r="R31" s="94" t="s">
        <v>1032</v>
      </c>
      <c r="S31" s="75" t="s">
        <v>1032</v>
      </c>
      <c r="T31" s="94" t="s">
        <v>1032</v>
      </c>
      <c r="U31" s="94" t="s">
        <v>1032</v>
      </c>
      <c r="V31" s="75" t="s">
        <v>1032</v>
      </c>
      <c r="W31" s="93" t="s">
        <v>1032</v>
      </c>
      <c r="X31" s="94" t="s">
        <v>1032</v>
      </c>
      <c r="Y31" s="75" t="s">
        <v>1032</v>
      </c>
    </row>
    <row r="32" spans="1:25" x14ac:dyDescent="0.3">
      <c r="A32" s="76" t="s">
        <v>1034</v>
      </c>
      <c r="B32" s="94">
        <v>78</v>
      </c>
      <c r="C32" s="94">
        <v>24</v>
      </c>
      <c r="D32" s="75">
        <v>3.25</v>
      </c>
      <c r="E32" s="94">
        <v>78</v>
      </c>
      <c r="F32" s="94">
        <v>24</v>
      </c>
      <c r="G32" s="75">
        <v>3.25</v>
      </c>
      <c r="H32" s="94" t="s">
        <v>1032</v>
      </c>
      <c r="I32" s="94">
        <v>24</v>
      </c>
      <c r="J32" s="75">
        <v>0</v>
      </c>
      <c r="K32" s="94" t="s">
        <v>1032</v>
      </c>
      <c r="L32" s="94">
        <v>24</v>
      </c>
      <c r="M32" s="75">
        <v>0</v>
      </c>
      <c r="N32" s="94" t="s">
        <v>1032</v>
      </c>
      <c r="O32" s="94">
        <v>24</v>
      </c>
      <c r="P32" s="75">
        <v>0</v>
      </c>
      <c r="Q32" s="94" t="s">
        <v>1032</v>
      </c>
      <c r="R32" s="94" t="s">
        <v>1032</v>
      </c>
      <c r="S32" s="75" t="s">
        <v>1032</v>
      </c>
      <c r="T32" s="94" t="s">
        <v>1032</v>
      </c>
      <c r="U32" s="94" t="s">
        <v>1032</v>
      </c>
      <c r="V32" s="75" t="s">
        <v>1032</v>
      </c>
      <c r="W32" s="93" t="s">
        <v>1032</v>
      </c>
      <c r="X32" s="94" t="s">
        <v>1032</v>
      </c>
      <c r="Y32" s="75" t="s">
        <v>1032</v>
      </c>
    </row>
    <row r="33" spans="1:25" x14ac:dyDescent="0.3">
      <c r="A33" s="76" t="s">
        <v>1035</v>
      </c>
      <c r="B33" s="94">
        <v>78</v>
      </c>
      <c r="C33" s="94">
        <v>24</v>
      </c>
      <c r="D33" s="75">
        <v>3.25</v>
      </c>
      <c r="E33" s="94">
        <v>72</v>
      </c>
      <c r="F33" s="94">
        <v>24</v>
      </c>
      <c r="G33" s="75">
        <v>3</v>
      </c>
      <c r="H33" s="94" t="s">
        <v>1032</v>
      </c>
      <c r="I33" s="94">
        <v>24</v>
      </c>
      <c r="J33" s="75">
        <v>0</v>
      </c>
      <c r="K33" s="94" t="s">
        <v>1032</v>
      </c>
      <c r="L33" s="94">
        <v>24</v>
      </c>
      <c r="M33" s="75">
        <v>0</v>
      </c>
      <c r="N33" s="94" t="s">
        <v>1032</v>
      </c>
      <c r="O33" s="94">
        <v>24</v>
      </c>
      <c r="P33" s="75">
        <v>0</v>
      </c>
      <c r="Q33" s="94" t="s">
        <v>1032</v>
      </c>
      <c r="R33" s="94" t="s">
        <v>1032</v>
      </c>
      <c r="S33" s="75" t="s">
        <v>1032</v>
      </c>
      <c r="T33" s="94" t="s">
        <v>1032</v>
      </c>
      <c r="U33" s="94" t="s">
        <v>1032</v>
      </c>
      <c r="V33" s="75" t="s">
        <v>1032</v>
      </c>
      <c r="W33" s="93" t="s">
        <v>1032</v>
      </c>
      <c r="X33" s="94" t="s">
        <v>1032</v>
      </c>
      <c r="Y33" s="75" t="s">
        <v>1032</v>
      </c>
    </row>
    <row r="34" spans="1:25" x14ac:dyDescent="0.3">
      <c r="A34" s="76" t="s">
        <v>1036</v>
      </c>
      <c r="B34" s="94">
        <v>102</v>
      </c>
      <c r="C34" s="94">
        <v>24</v>
      </c>
      <c r="D34" s="75">
        <v>4.25</v>
      </c>
      <c r="E34" s="94">
        <v>96</v>
      </c>
      <c r="F34" s="94">
        <v>24</v>
      </c>
      <c r="G34" s="75">
        <v>4</v>
      </c>
      <c r="H34" s="94" t="s">
        <v>1032</v>
      </c>
      <c r="I34" s="94">
        <v>24</v>
      </c>
      <c r="J34" s="75">
        <v>0</v>
      </c>
      <c r="K34" s="94" t="s">
        <v>1032</v>
      </c>
      <c r="L34" s="94">
        <v>24</v>
      </c>
      <c r="M34" s="75">
        <v>0</v>
      </c>
      <c r="N34" s="94" t="s">
        <v>1032</v>
      </c>
      <c r="O34" s="94">
        <v>24</v>
      </c>
      <c r="P34" s="75">
        <v>0</v>
      </c>
      <c r="Q34" s="94" t="s">
        <v>1032</v>
      </c>
      <c r="R34" s="94" t="s">
        <v>1032</v>
      </c>
      <c r="S34" s="75" t="s">
        <v>1032</v>
      </c>
      <c r="T34" s="94" t="s">
        <v>1032</v>
      </c>
      <c r="U34" s="94" t="s">
        <v>1032</v>
      </c>
      <c r="V34" s="75" t="s">
        <v>1032</v>
      </c>
      <c r="W34" s="93" t="s">
        <v>1032</v>
      </c>
      <c r="X34" s="94" t="s">
        <v>1032</v>
      </c>
      <c r="Y34" s="75" t="s">
        <v>1032</v>
      </c>
    </row>
    <row r="35" spans="1:25" x14ac:dyDescent="0.3">
      <c r="A35" s="62" t="s">
        <v>1010</v>
      </c>
      <c r="B35" s="94">
        <v>408</v>
      </c>
      <c r="C35" s="94">
        <v>180</v>
      </c>
      <c r="D35" s="75">
        <v>2.2666666666666666</v>
      </c>
      <c r="E35" s="94">
        <v>402</v>
      </c>
      <c r="F35" s="94">
        <v>180</v>
      </c>
      <c r="G35" s="75">
        <v>2.2333333333333334</v>
      </c>
      <c r="H35" s="94">
        <v>60</v>
      </c>
      <c r="I35" s="94">
        <v>180</v>
      </c>
      <c r="J35" s="75">
        <v>0.33333333333333331</v>
      </c>
      <c r="K35" s="94" t="s">
        <v>1032</v>
      </c>
      <c r="L35" s="94">
        <v>162</v>
      </c>
      <c r="M35" s="75">
        <v>0</v>
      </c>
      <c r="N35" s="94" t="s">
        <v>1032</v>
      </c>
      <c r="O35" s="94">
        <v>102</v>
      </c>
      <c r="P35" s="75">
        <v>0</v>
      </c>
      <c r="Q35" s="94" t="s">
        <v>1032</v>
      </c>
      <c r="R35" s="94" t="s">
        <v>1032</v>
      </c>
      <c r="S35" s="75" t="s">
        <v>1032</v>
      </c>
      <c r="T35" s="94" t="s">
        <v>1032</v>
      </c>
      <c r="U35" s="94" t="s">
        <v>1032</v>
      </c>
      <c r="V35" s="75" t="s">
        <v>1032</v>
      </c>
      <c r="W35" s="93" t="s">
        <v>1032</v>
      </c>
      <c r="X35" s="94" t="s">
        <v>1032</v>
      </c>
      <c r="Y35" s="75" t="s">
        <v>1032</v>
      </c>
    </row>
    <row r="36" spans="1:25" x14ac:dyDescent="0.3">
      <c r="A36" s="76" t="s">
        <v>261</v>
      </c>
      <c r="B36" s="94">
        <v>54</v>
      </c>
      <c r="C36" s="94">
        <v>24</v>
      </c>
      <c r="D36" s="75">
        <v>2.25</v>
      </c>
      <c r="E36" s="94">
        <v>54</v>
      </c>
      <c r="F36" s="94">
        <v>24</v>
      </c>
      <c r="G36" s="75">
        <v>2.25</v>
      </c>
      <c r="H36" s="94" t="s">
        <v>1032</v>
      </c>
      <c r="I36" s="94">
        <v>24</v>
      </c>
      <c r="J36" s="75">
        <v>0</v>
      </c>
      <c r="K36" s="94" t="s">
        <v>1032</v>
      </c>
      <c r="L36" s="94">
        <v>24</v>
      </c>
      <c r="M36" s="75">
        <v>0</v>
      </c>
      <c r="N36" s="94" t="s">
        <v>1032</v>
      </c>
      <c r="O36" s="94">
        <v>24</v>
      </c>
      <c r="P36" s="75">
        <v>0</v>
      </c>
      <c r="Q36" s="94" t="s">
        <v>1032</v>
      </c>
      <c r="R36" s="94" t="s">
        <v>1032</v>
      </c>
      <c r="S36" s="75" t="s">
        <v>1032</v>
      </c>
      <c r="T36" s="94" t="s">
        <v>1032</v>
      </c>
      <c r="U36" s="94" t="s">
        <v>1032</v>
      </c>
      <c r="V36" s="75" t="s">
        <v>1032</v>
      </c>
      <c r="W36" s="93" t="s">
        <v>1032</v>
      </c>
      <c r="X36" s="94" t="s">
        <v>1032</v>
      </c>
      <c r="Y36" s="75" t="s">
        <v>1032</v>
      </c>
    </row>
    <row r="37" spans="1:25" x14ac:dyDescent="0.3">
      <c r="A37" s="76" t="s">
        <v>262</v>
      </c>
      <c r="B37" s="94">
        <v>54</v>
      </c>
      <c r="C37" s="94">
        <v>24</v>
      </c>
      <c r="D37" s="75">
        <v>2.25</v>
      </c>
      <c r="E37" s="94">
        <v>54</v>
      </c>
      <c r="F37" s="94">
        <v>24</v>
      </c>
      <c r="G37" s="75">
        <v>2.25</v>
      </c>
      <c r="H37" s="94" t="s">
        <v>1032</v>
      </c>
      <c r="I37" s="94">
        <v>24</v>
      </c>
      <c r="J37" s="75">
        <v>0</v>
      </c>
      <c r="K37" s="94" t="s">
        <v>1032</v>
      </c>
      <c r="L37" s="94">
        <v>24</v>
      </c>
      <c r="M37" s="75">
        <v>0</v>
      </c>
      <c r="N37" s="94" t="s">
        <v>1032</v>
      </c>
      <c r="O37" s="94">
        <v>24</v>
      </c>
      <c r="P37" s="75">
        <v>0</v>
      </c>
      <c r="Q37" s="94" t="s">
        <v>1032</v>
      </c>
      <c r="R37" s="94" t="s">
        <v>1032</v>
      </c>
      <c r="S37" s="75" t="s">
        <v>1032</v>
      </c>
      <c r="T37" s="94" t="s">
        <v>1032</v>
      </c>
      <c r="U37" s="94" t="s">
        <v>1032</v>
      </c>
      <c r="V37" s="75" t="s">
        <v>1032</v>
      </c>
      <c r="W37" s="93" t="s">
        <v>1032</v>
      </c>
      <c r="X37" s="94" t="s">
        <v>1032</v>
      </c>
      <c r="Y37" s="75" t="s">
        <v>1032</v>
      </c>
    </row>
    <row r="38" spans="1:25" x14ac:dyDescent="0.3">
      <c r="A38" s="76" t="s">
        <v>263</v>
      </c>
      <c r="B38" s="94">
        <v>54</v>
      </c>
      <c r="C38" s="94">
        <v>24</v>
      </c>
      <c r="D38" s="75">
        <v>2.25</v>
      </c>
      <c r="E38" s="94">
        <v>54</v>
      </c>
      <c r="F38" s="94">
        <v>24</v>
      </c>
      <c r="G38" s="75">
        <v>2.25</v>
      </c>
      <c r="H38" s="94" t="s">
        <v>1032</v>
      </c>
      <c r="I38" s="94">
        <v>24</v>
      </c>
      <c r="J38" s="75">
        <v>0</v>
      </c>
      <c r="K38" s="94" t="s">
        <v>1032</v>
      </c>
      <c r="L38" s="94">
        <v>24</v>
      </c>
      <c r="M38" s="75">
        <v>0</v>
      </c>
      <c r="N38" s="94" t="s">
        <v>1032</v>
      </c>
      <c r="O38" s="94">
        <v>24</v>
      </c>
      <c r="P38" s="75">
        <v>0</v>
      </c>
      <c r="Q38" s="94" t="s">
        <v>1032</v>
      </c>
      <c r="R38" s="94" t="s">
        <v>1032</v>
      </c>
      <c r="S38" s="75" t="s">
        <v>1032</v>
      </c>
      <c r="T38" s="94" t="s">
        <v>1032</v>
      </c>
      <c r="U38" s="94" t="s">
        <v>1032</v>
      </c>
      <c r="V38" s="75" t="s">
        <v>1032</v>
      </c>
      <c r="W38" s="93" t="s">
        <v>1032</v>
      </c>
      <c r="X38" s="94" t="s">
        <v>1032</v>
      </c>
      <c r="Y38" s="75" t="s">
        <v>1032</v>
      </c>
    </row>
    <row r="39" spans="1:25" x14ac:dyDescent="0.3">
      <c r="A39" s="76" t="s">
        <v>264</v>
      </c>
      <c r="B39" s="94">
        <v>36</v>
      </c>
      <c r="C39" s="94">
        <v>18</v>
      </c>
      <c r="D39" s="75">
        <v>2</v>
      </c>
      <c r="E39" s="94">
        <v>36</v>
      </c>
      <c r="F39" s="94">
        <v>18</v>
      </c>
      <c r="G39" s="75">
        <v>2</v>
      </c>
      <c r="H39" s="94">
        <v>24</v>
      </c>
      <c r="I39" s="94">
        <v>18</v>
      </c>
      <c r="J39" s="75">
        <v>1.3333333333333333</v>
      </c>
      <c r="K39" s="94" t="s">
        <v>1032</v>
      </c>
      <c r="L39" s="94" t="s">
        <v>1032</v>
      </c>
      <c r="M39" s="75" t="s">
        <v>1032</v>
      </c>
      <c r="N39" s="94" t="s">
        <v>1032</v>
      </c>
      <c r="O39" s="94" t="s">
        <v>1032</v>
      </c>
      <c r="P39" s="75" t="s">
        <v>1032</v>
      </c>
      <c r="Q39" s="94" t="s">
        <v>1032</v>
      </c>
      <c r="R39" s="94" t="s">
        <v>1032</v>
      </c>
      <c r="S39" s="75" t="s">
        <v>1032</v>
      </c>
      <c r="T39" s="94" t="s">
        <v>1032</v>
      </c>
      <c r="U39" s="94" t="s">
        <v>1032</v>
      </c>
      <c r="V39" s="75" t="s">
        <v>1032</v>
      </c>
      <c r="W39" s="93" t="s">
        <v>1032</v>
      </c>
      <c r="X39" s="94" t="s">
        <v>1032</v>
      </c>
      <c r="Y39" s="75" t="s">
        <v>1032</v>
      </c>
    </row>
    <row r="40" spans="1:25" x14ac:dyDescent="0.3">
      <c r="A40" s="76" t="s">
        <v>272</v>
      </c>
      <c r="B40" s="94">
        <v>66</v>
      </c>
      <c r="C40" s="94">
        <v>30</v>
      </c>
      <c r="D40" s="75">
        <v>2.2000000000000002</v>
      </c>
      <c r="E40" s="94">
        <v>66</v>
      </c>
      <c r="F40" s="94">
        <v>30</v>
      </c>
      <c r="G40" s="75">
        <v>2.2000000000000002</v>
      </c>
      <c r="H40" s="94">
        <v>36</v>
      </c>
      <c r="I40" s="94">
        <v>30</v>
      </c>
      <c r="J40" s="75">
        <v>1.2</v>
      </c>
      <c r="K40" s="94" t="s">
        <v>1032</v>
      </c>
      <c r="L40" s="94">
        <v>30</v>
      </c>
      <c r="M40" s="75">
        <v>0</v>
      </c>
      <c r="N40" s="94" t="s">
        <v>1032</v>
      </c>
      <c r="O40" s="94">
        <v>30</v>
      </c>
      <c r="P40" s="75">
        <v>0</v>
      </c>
      <c r="Q40" s="94" t="s">
        <v>1032</v>
      </c>
      <c r="R40" s="94" t="s">
        <v>1032</v>
      </c>
      <c r="S40" s="75" t="s">
        <v>1032</v>
      </c>
      <c r="T40" s="94" t="s">
        <v>1032</v>
      </c>
      <c r="U40" s="94" t="s">
        <v>1032</v>
      </c>
      <c r="V40" s="75" t="s">
        <v>1032</v>
      </c>
      <c r="W40" s="93" t="s">
        <v>1032</v>
      </c>
      <c r="X40" s="94" t="s">
        <v>1032</v>
      </c>
      <c r="Y40" s="75" t="s">
        <v>1032</v>
      </c>
    </row>
    <row r="41" spans="1:25" x14ac:dyDescent="0.3">
      <c r="A41" s="76" t="s">
        <v>538</v>
      </c>
      <c r="B41" s="94">
        <v>72</v>
      </c>
      <c r="C41" s="94">
        <v>30</v>
      </c>
      <c r="D41" s="75">
        <v>2.4</v>
      </c>
      <c r="E41" s="94">
        <v>72</v>
      </c>
      <c r="F41" s="94">
        <v>30</v>
      </c>
      <c r="G41" s="75">
        <v>2.4</v>
      </c>
      <c r="H41" s="94" t="s">
        <v>1032</v>
      </c>
      <c r="I41" s="94">
        <v>30</v>
      </c>
      <c r="J41" s="75">
        <v>0</v>
      </c>
      <c r="K41" s="94" t="s">
        <v>1032</v>
      </c>
      <c r="L41" s="94">
        <v>30</v>
      </c>
      <c r="M41" s="75">
        <v>0</v>
      </c>
      <c r="N41" s="94" t="s">
        <v>1032</v>
      </c>
      <c r="O41" s="94" t="s">
        <v>1032</v>
      </c>
      <c r="P41" s="75" t="s">
        <v>1032</v>
      </c>
      <c r="Q41" s="94" t="s">
        <v>1032</v>
      </c>
      <c r="R41" s="94" t="s">
        <v>1032</v>
      </c>
      <c r="S41" s="75" t="s">
        <v>1032</v>
      </c>
      <c r="T41" s="94" t="s">
        <v>1032</v>
      </c>
      <c r="U41" s="94" t="s">
        <v>1032</v>
      </c>
      <c r="V41" s="75" t="s">
        <v>1032</v>
      </c>
      <c r="W41" s="93" t="s">
        <v>1032</v>
      </c>
      <c r="X41" s="94" t="s">
        <v>1032</v>
      </c>
      <c r="Y41" s="75" t="s">
        <v>1032</v>
      </c>
    </row>
    <row r="42" spans="1:25" x14ac:dyDescent="0.3">
      <c r="A42" s="76" t="s">
        <v>539</v>
      </c>
      <c r="B42" s="94">
        <v>72</v>
      </c>
      <c r="C42" s="94">
        <v>30</v>
      </c>
      <c r="D42" s="75">
        <v>2.4</v>
      </c>
      <c r="E42" s="94">
        <v>66</v>
      </c>
      <c r="F42" s="94">
        <v>30</v>
      </c>
      <c r="G42" s="75">
        <v>2.2000000000000002</v>
      </c>
      <c r="H42" s="94" t="s">
        <v>1032</v>
      </c>
      <c r="I42" s="94">
        <v>30</v>
      </c>
      <c r="J42" s="75">
        <v>0</v>
      </c>
      <c r="K42" s="94" t="s">
        <v>1032</v>
      </c>
      <c r="L42" s="94">
        <v>30</v>
      </c>
      <c r="M42" s="75">
        <v>0</v>
      </c>
      <c r="N42" s="94" t="s">
        <v>1032</v>
      </c>
      <c r="O42" s="94" t="s">
        <v>1032</v>
      </c>
      <c r="P42" s="75" t="s">
        <v>1032</v>
      </c>
      <c r="Q42" s="94" t="s">
        <v>1032</v>
      </c>
      <c r="R42" s="94" t="s">
        <v>1032</v>
      </c>
      <c r="S42" s="75" t="s">
        <v>1032</v>
      </c>
      <c r="T42" s="94" t="s">
        <v>1032</v>
      </c>
      <c r="U42" s="94" t="s">
        <v>1032</v>
      </c>
      <c r="V42" s="75" t="s">
        <v>1032</v>
      </c>
      <c r="W42" s="93" t="s">
        <v>1032</v>
      </c>
      <c r="X42" s="94" t="s">
        <v>1032</v>
      </c>
      <c r="Y42" s="75" t="s">
        <v>1032</v>
      </c>
    </row>
    <row r="43" spans="1:25" x14ac:dyDescent="0.3">
      <c r="A43" s="62" t="s">
        <v>1011</v>
      </c>
      <c r="B43" s="94">
        <v>612</v>
      </c>
      <c r="C43" s="94">
        <v>240</v>
      </c>
      <c r="D43" s="75">
        <v>2.5499999999999998</v>
      </c>
      <c r="E43" s="94">
        <v>672</v>
      </c>
      <c r="F43" s="94">
        <v>270</v>
      </c>
      <c r="G43" s="75">
        <v>2.4888888888888889</v>
      </c>
      <c r="H43" s="94">
        <v>72</v>
      </c>
      <c r="I43" s="94">
        <v>240</v>
      </c>
      <c r="J43" s="75">
        <v>0.3</v>
      </c>
      <c r="K43" s="94" t="s">
        <v>1032</v>
      </c>
      <c r="L43" s="94">
        <v>240</v>
      </c>
      <c r="M43" s="75">
        <v>0</v>
      </c>
      <c r="N43" s="94" t="s">
        <v>1032</v>
      </c>
      <c r="O43" s="94">
        <v>180</v>
      </c>
      <c r="P43" s="75">
        <v>0</v>
      </c>
      <c r="Q43" s="94" t="s">
        <v>1032</v>
      </c>
      <c r="R43" s="94" t="s">
        <v>1032</v>
      </c>
      <c r="S43" s="75" t="s">
        <v>1032</v>
      </c>
      <c r="T43" s="94" t="s">
        <v>1032</v>
      </c>
      <c r="U43" s="94" t="s">
        <v>1032</v>
      </c>
      <c r="V43" s="75" t="s">
        <v>1032</v>
      </c>
      <c r="W43" s="93" t="s">
        <v>1032</v>
      </c>
      <c r="X43" s="94" t="s">
        <v>1032</v>
      </c>
      <c r="Y43" s="75" t="s">
        <v>1032</v>
      </c>
    </row>
    <row r="44" spans="1:25" x14ac:dyDescent="0.3">
      <c r="A44" s="76" t="s">
        <v>234</v>
      </c>
      <c r="B44" s="94">
        <v>66</v>
      </c>
      <c r="C44" s="94">
        <v>30</v>
      </c>
      <c r="D44" s="75">
        <v>2.2000000000000002</v>
      </c>
      <c r="E44" s="94">
        <v>66</v>
      </c>
      <c r="F44" s="94">
        <v>30</v>
      </c>
      <c r="G44" s="75">
        <v>2.2000000000000002</v>
      </c>
      <c r="H44" s="94">
        <v>24</v>
      </c>
      <c r="I44" s="94">
        <v>30</v>
      </c>
      <c r="J44" s="75">
        <v>0.8</v>
      </c>
      <c r="K44" s="94" t="s">
        <v>1032</v>
      </c>
      <c r="L44" s="94">
        <v>30</v>
      </c>
      <c r="M44" s="75">
        <v>0</v>
      </c>
      <c r="N44" s="94" t="s">
        <v>1032</v>
      </c>
      <c r="O44" s="94">
        <v>30</v>
      </c>
      <c r="P44" s="75">
        <v>0</v>
      </c>
      <c r="Q44" s="94" t="s">
        <v>1032</v>
      </c>
      <c r="R44" s="94" t="s">
        <v>1032</v>
      </c>
      <c r="S44" s="75" t="s">
        <v>1032</v>
      </c>
      <c r="T44" s="94" t="s">
        <v>1032</v>
      </c>
      <c r="U44" s="94" t="s">
        <v>1032</v>
      </c>
      <c r="V44" s="75" t="s">
        <v>1032</v>
      </c>
      <c r="W44" s="93" t="s">
        <v>1032</v>
      </c>
      <c r="X44" s="94" t="s">
        <v>1032</v>
      </c>
      <c r="Y44" s="75" t="s">
        <v>1032</v>
      </c>
    </row>
    <row r="45" spans="1:25" x14ac:dyDescent="0.3">
      <c r="A45" s="76" t="s">
        <v>235</v>
      </c>
      <c r="B45" s="94">
        <v>78</v>
      </c>
      <c r="C45" s="94">
        <v>30</v>
      </c>
      <c r="D45" s="75">
        <v>2.6</v>
      </c>
      <c r="E45" s="94">
        <v>78</v>
      </c>
      <c r="F45" s="94">
        <v>30</v>
      </c>
      <c r="G45" s="75">
        <v>2.6</v>
      </c>
      <c r="H45" s="94">
        <v>24</v>
      </c>
      <c r="I45" s="94">
        <v>30</v>
      </c>
      <c r="J45" s="75">
        <v>0.8</v>
      </c>
      <c r="K45" s="94" t="s">
        <v>1032</v>
      </c>
      <c r="L45" s="94">
        <v>30</v>
      </c>
      <c r="M45" s="75">
        <v>0</v>
      </c>
      <c r="N45" s="94" t="s">
        <v>1032</v>
      </c>
      <c r="O45" s="94">
        <v>30</v>
      </c>
      <c r="P45" s="75">
        <v>0</v>
      </c>
      <c r="Q45" s="94" t="s">
        <v>1032</v>
      </c>
      <c r="R45" s="94" t="s">
        <v>1032</v>
      </c>
      <c r="S45" s="75" t="s">
        <v>1032</v>
      </c>
      <c r="T45" s="94" t="s">
        <v>1032</v>
      </c>
      <c r="U45" s="94" t="s">
        <v>1032</v>
      </c>
      <c r="V45" s="75" t="s">
        <v>1032</v>
      </c>
      <c r="W45" s="93" t="s">
        <v>1032</v>
      </c>
      <c r="X45" s="94" t="s">
        <v>1032</v>
      </c>
      <c r="Y45" s="75" t="s">
        <v>1032</v>
      </c>
    </row>
    <row r="46" spans="1:25" x14ac:dyDescent="0.3">
      <c r="A46" s="76" t="s">
        <v>536</v>
      </c>
      <c r="B46" s="94">
        <v>66</v>
      </c>
      <c r="C46" s="94">
        <v>30</v>
      </c>
      <c r="D46" s="75">
        <v>2.2000000000000002</v>
      </c>
      <c r="E46" s="94">
        <v>66</v>
      </c>
      <c r="F46" s="94">
        <v>30</v>
      </c>
      <c r="G46" s="75">
        <v>2.2000000000000002</v>
      </c>
      <c r="H46" s="94" t="s">
        <v>1032</v>
      </c>
      <c r="I46" s="94">
        <v>30</v>
      </c>
      <c r="J46" s="75">
        <v>0</v>
      </c>
      <c r="K46" s="94" t="s">
        <v>1032</v>
      </c>
      <c r="L46" s="94">
        <v>30</v>
      </c>
      <c r="M46" s="75">
        <v>0</v>
      </c>
      <c r="N46" s="94" t="s">
        <v>1032</v>
      </c>
      <c r="O46" s="94" t="s">
        <v>1032</v>
      </c>
      <c r="P46" s="75" t="s">
        <v>1032</v>
      </c>
      <c r="Q46" s="94" t="s">
        <v>1032</v>
      </c>
      <c r="R46" s="94" t="s">
        <v>1032</v>
      </c>
      <c r="S46" s="75" t="s">
        <v>1032</v>
      </c>
      <c r="T46" s="94" t="s">
        <v>1032</v>
      </c>
      <c r="U46" s="94" t="s">
        <v>1032</v>
      </c>
      <c r="V46" s="75" t="s">
        <v>1032</v>
      </c>
      <c r="W46" s="93" t="s">
        <v>1032</v>
      </c>
      <c r="X46" s="94" t="s">
        <v>1032</v>
      </c>
      <c r="Y46" s="75" t="s">
        <v>1032</v>
      </c>
    </row>
    <row r="47" spans="1:25" x14ac:dyDescent="0.3">
      <c r="A47" s="76" t="s">
        <v>480</v>
      </c>
      <c r="B47" s="94">
        <v>90</v>
      </c>
      <c r="C47" s="94">
        <v>30</v>
      </c>
      <c r="D47" s="75">
        <v>3</v>
      </c>
      <c r="E47" s="94">
        <v>90</v>
      </c>
      <c r="F47" s="94">
        <v>30</v>
      </c>
      <c r="G47" s="75">
        <v>3</v>
      </c>
      <c r="H47" s="94" t="s">
        <v>1032</v>
      </c>
      <c r="I47" s="94">
        <v>30</v>
      </c>
      <c r="J47" s="75">
        <v>0</v>
      </c>
      <c r="K47" s="94" t="s">
        <v>1032</v>
      </c>
      <c r="L47" s="94">
        <v>30</v>
      </c>
      <c r="M47" s="75">
        <v>0</v>
      </c>
      <c r="N47" s="94" t="s">
        <v>1032</v>
      </c>
      <c r="O47" s="94" t="s">
        <v>1032</v>
      </c>
      <c r="P47" s="75" t="s">
        <v>1032</v>
      </c>
      <c r="Q47" s="94" t="s">
        <v>1032</v>
      </c>
      <c r="R47" s="94" t="s">
        <v>1032</v>
      </c>
      <c r="S47" s="75" t="s">
        <v>1032</v>
      </c>
      <c r="T47" s="94" t="s">
        <v>1032</v>
      </c>
      <c r="U47" s="94" t="s">
        <v>1032</v>
      </c>
      <c r="V47" s="75" t="s">
        <v>1032</v>
      </c>
      <c r="W47" s="93" t="s">
        <v>1032</v>
      </c>
      <c r="X47" s="94" t="s">
        <v>1032</v>
      </c>
      <c r="Y47" s="75" t="s">
        <v>1032</v>
      </c>
    </row>
    <row r="48" spans="1:25" x14ac:dyDescent="0.3">
      <c r="A48" s="76" t="s">
        <v>256</v>
      </c>
      <c r="B48" s="94">
        <v>60</v>
      </c>
      <c r="C48" s="94">
        <v>30</v>
      </c>
      <c r="D48" s="75">
        <v>2</v>
      </c>
      <c r="E48" s="94">
        <v>60</v>
      </c>
      <c r="F48" s="94">
        <v>30</v>
      </c>
      <c r="G48" s="75">
        <v>2</v>
      </c>
      <c r="H48" s="94">
        <v>24</v>
      </c>
      <c r="I48" s="94">
        <v>30</v>
      </c>
      <c r="J48" s="75">
        <v>0.8</v>
      </c>
      <c r="K48" s="94" t="s">
        <v>1032</v>
      </c>
      <c r="L48" s="94">
        <v>30</v>
      </c>
      <c r="M48" s="75">
        <v>0</v>
      </c>
      <c r="N48" s="94" t="s">
        <v>1032</v>
      </c>
      <c r="O48" s="94">
        <v>30</v>
      </c>
      <c r="P48" s="75">
        <v>0</v>
      </c>
      <c r="Q48" s="94" t="s">
        <v>1032</v>
      </c>
      <c r="R48" s="94" t="s">
        <v>1032</v>
      </c>
      <c r="S48" s="75" t="s">
        <v>1032</v>
      </c>
      <c r="T48" s="94" t="s">
        <v>1032</v>
      </c>
      <c r="U48" s="94" t="s">
        <v>1032</v>
      </c>
      <c r="V48" s="75" t="s">
        <v>1032</v>
      </c>
      <c r="W48" s="93" t="s">
        <v>1032</v>
      </c>
      <c r="X48" s="94" t="s">
        <v>1032</v>
      </c>
      <c r="Y48" s="75" t="s">
        <v>1032</v>
      </c>
    </row>
    <row r="49" spans="1:25" x14ac:dyDescent="0.3">
      <c r="A49" s="76" t="s">
        <v>277</v>
      </c>
      <c r="B49" s="94" t="s">
        <v>1032</v>
      </c>
      <c r="C49" s="94" t="s">
        <v>1032</v>
      </c>
      <c r="D49" s="75" t="s">
        <v>1032</v>
      </c>
      <c r="E49" s="94">
        <v>66</v>
      </c>
      <c r="F49" s="94">
        <v>30</v>
      </c>
      <c r="G49" s="75">
        <v>2.2000000000000002</v>
      </c>
      <c r="H49" s="94" t="s">
        <v>1032</v>
      </c>
      <c r="I49" s="94">
        <v>30</v>
      </c>
      <c r="J49" s="75">
        <v>0</v>
      </c>
      <c r="K49" s="94" t="s">
        <v>1032</v>
      </c>
      <c r="L49" s="94">
        <v>30</v>
      </c>
      <c r="M49" s="75">
        <v>0</v>
      </c>
      <c r="N49" s="94" t="s">
        <v>1032</v>
      </c>
      <c r="O49" s="94">
        <v>30</v>
      </c>
      <c r="P49" s="75">
        <v>0</v>
      </c>
      <c r="Q49" s="94" t="s">
        <v>1032</v>
      </c>
      <c r="R49" s="94" t="s">
        <v>1032</v>
      </c>
      <c r="S49" s="75" t="s">
        <v>1032</v>
      </c>
      <c r="T49" s="94" t="s">
        <v>1032</v>
      </c>
      <c r="U49" s="94" t="s">
        <v>1032</v>
      </c>
      <c r="V49" s="75" t="s">
        <v>1032</v>
      </c>
      <c r="W49" s="93" t="s">
        <v>1032</v>
      </c>
      <c r="X49" s="94" t="s">
        <v>1032</v>
      </c>
      <c r="Y49" s="75" t="s">
        <v>1032</v>
      </c>
    </row>
    <row r="50" spans="1:25" x14ac:dyDescent="0.3">
      <c r="A50" s="76" t="s">
        <v>805</v>
      </c>
      <c r="B50" s="94">
        <v>72</v>
      </c>
      <c r="C50" s="94">
        <v>30</v>
      </c>
      <c r="D50" s="75">
        <v>2.4</v>
      </c>
      <c r="E50" s="94">
        <v>66</v>
      </c>
      <c r="F50" s="94">
        <v>30</v>
      </c>
      <c r="G50" s="75">
        <v>2.2000000000000002</v>
      </c>
      <c r="H50" s="94" t="s">
        <v>1032</v>
      </c>
      <c r="I50" s="94" t="s">
        <v>1032</v>
      </c>
      <c r="J50" s="75" t="s">
        <v>1032</v>
      </c>
      <c r="K50" s="94" t="s">
        <v>1032</v>
      </c>
      <c r="L50" s="94" t="s">
        <v>1032</v>
      </c>
      <c r="M50" s="75" t="s">
        <v>1032</v>
      </c>
      <c r="N50" s="94" t="s">
        <v>1032</v>
      </c>
      <c r="O50" s="94" t="s">
        <v>1032</v>
      </c>
      <c r="P50" s="75" t="s">
        <v>1032</v>
      </c>
      <c r="Q50" s="94" t="s">
        <v>1032</v>
      </c>
      <c r="R50" s="94" t="s">
        <v>1032</v>
      </c>
      <c r="S50" s="75" t="s">
        <v>1032</v>
      </c>
      <c r="T50" s="94" t="s">
        <v>1032</v>
      </c>
      <c r="U50" s="94" t="s">
        <v>1032</v>
      </c>
      <c r="V50" s="75" t="s">
        <v>1032</v>
      </c>
      <c r="W50" s="93" t="s">
        <v>1032</v>
      </c>
      <c r="X50" s="94" t="s">
        <v>1032</v>
      </c>
      <c r="Y50" s="75" t="s">
        <v>1032</v>
      </c>
    </row>
    <row r="51" spans="1:25" x14ac:dyDescent="0.3">
      <c r="A51" s="76" t="s">
        <v>280</v>
      </c>
      <c r="B51" s="94">
        <v>114</v>
      </c>
      <c r="C51" s="94">
        <v>30</v>
      </c>
      <c r="D51" s="75">
        <v>3.8</v>
      </c>
      <c r="E51" s="94">
        <v>114</v>
      </c>
      <c r="F51" s="94">
        <v>30</v>
      </c>
      <c r="G51" s="75">
        <v>3.8</v>
      </c>
      <c r="H51" s="94" t="s">
        <v>1032</v>
      </c>
      <c r="I51" s="94">
        <v>30</v>
      </c>
      <c r="J51" s="75">
        <v>0</v>
      </c>
      <c r="K51" s="94" t="s">
        <v>1032</v>
      </c>
      <c r="L51" s="94">
        <v>30</v>
      </c>
      <c r="M51" s="75">
        <v>0</v>
      </c>
      <c r="N51" s="94" t="s">
        <v>1032</v>
      </c>
      <c r="O51" s="94">
        <v>30</v>
      </c>
      <c r="P51" s="75">
        <v>0</v>
      </c>
      <c r="Q51" s="94" t="s">
        <v>1032</v>
      </c>
      <c r="R51" s="94" t="s">
        <v>1032</v>
      </c>
      <c r="S51" s="75" t="s">
        <v>1032</v>
      </c>
      <c r="T51" s="94" t="s">
        <v>1032</v>
      </c>
      <c r="U51" s="94" t="s">
        <v>1032</v>
      </c>
      <c r="V51" s="75" t="s">
        <v>1032</v>
      </c>
      <c r="W51" s="93" t="s">
        <v>1032</v>
      </c>
      <c r="X51" s="94" t="s">
        <v>1032</v>
      </c>
      <c r="Y51" s="75" t="s">
        <v>1032</v>
      </c>
    </row>
    <row r="52" spans="1:25" x14ac:dyDescent="0.3">
      <c r="A52" s="76" t="s">
        <v>283</v>
      </c>
      <c r="B52" s="94">
        <v>66</v>
      </c>
      <c r="C52" s="94">
        <v>30</v>
      </c>
      <c r="D52" s="75">
        <v>2.2000000000000002</v>
      </c>
      <c r="E52" s="94">
        <v>66</v>
      </c>
      <c r="F52" s="94">
        <v>30</v>
      </c>
      <c r="G52" s="75">
        <v>2.2000000000000002</v>
      </c>
      <c r="H52" s="94" t="s">
        <v>1032</v>
      </c>
      <c r="I52" s="94">
        <v>30</v>
      </c>
      <c r="J52" s="75">
        <v>0</v>
      </c>
      <c r="K52" s="94" t="s">
        <v>1032</v>
      </c>
      <c r="L52" s="94">
        <v>30</v>
      </c>
      <c r="M52" s="75">
        <v>0</v>
      </c>
      <c r="N52" s="94" t="s">
        <v>1032</v>
      </c>
      <c r="O52" s="94">
        <v>30</v>
      </c>
      <c r="P52" s="75">
        <v>0</v>
      </c>
      <c r="Q52" s="94" t="s">
        <v>1032</v>
      </c>
      <c r="R52" s="94" t="s">
        <v>1032</v>
      </c>
      <c r="S52" s="75" t="s">
        <v>1032</v>
      </c>
      <c r="T52" s="94" t="s">
        <v>1032</v>
      </c>
      <c r="U52" s="94" t="s">
        <v>1032</v>
      </c>
      <c r="V52" s="75" t="s">
        <v>1032</v>
      </c>
      <c r="W52" s="93" t="s">
        <v>1032</v>
      </c>
      <c r="X52" s="94" t="s">
        <v>1032</v>
      </c>
      <c r="Y52" s="75" t="s">
        <v>1032</v>
      </c>
    </row>
    <row r="53" spans="1:25" x14ac:dyDescent="0.3">
      <c r="A53" s="62" t="s">
        <v>1012</v>
      </c>
      <c r="B53" s="94">
        <v>120</v>
      </c>
      <c r="C53" s="94">
        <v>60</v>
      </c>
      <c r="D53" s="75">
        <v>2</v>
      </c>
      <c r="E53" s="94">
        <v>120</v>
      </c>
      <c r="F53" s="94">
        <v>60</v>
      </c>
      <c r="G53" s="75">
        <v>2</v>
      </c>
      <c r="H53" s="94" t="s">
        <v>1032</v>
      </c>
      <c r="I53" s="94">
        <v>60</v>
      </c>
      <c r="J53" s="75">
        <v>0</v>
      </c>
      <c r="K53" s="94" t="s">
        <v>1032</v>
      </c>
      <c r="L53" s="94">
        <v>60</v>
      </c>
      <c r="M53" s="75">
        <v>0</v>
      </c>
      <c r="N53" s="94" t="s">
        <v>1032</v>
      </c>
      <c r="O53" s="94">
        <v>30</v>
      </c>
      <c r="P53" s="75">
        <v>0</v>
      </c>
      <c r="Q53" s="94" t="s">
        <v>1032</v>
      </c>
      <c r="R53" s="94" t="s">
        <v>1032</v>
      </c>
      <c r="S53" s="75" t="s">
        <v>1032</v>
      </c>
      <c r="T53" s="94" t="s">
        <v>1032</v>
      </c>
      <c r="U53" s="94" t="s">
        <v>1032</v>
      </c>
      <c r="V53" s="75" t="s">
        <v>1032</v>
      </c>
      <c r="W53" s="93" t="s">
        <v>1032</v>
      </c>
      <c r="X53" s="94" t="s">
        <v>1032</v>
      </c>
      <c r="Y53" s="75" t="s">
        <v>1032</v>
      </c>
    </row>
    <row r="54" spans="1:25" x14ac:dyDescent="0.3">
      <c r="A54" s="76" t="s">
        <v>238</v>
      </c>
      <c r="B54" s="94">
        <v>60</v>
      </c>
      <c r="C54" s="94">
        <v>30</v>
      </c>
      <c r="D54" s="75">
        <v>2</v>
      </c>
      <c r="E54" s="94">
        <v>60</v>
      </c>
      <c r="F54" s="94">
        <v>30</v>
      </c>
      <c r="G54" s="75">
        <v>2</v>
      </c>
      <c r="H54" s="94" t="s">
        <v>1032</v>
      </c>
      <c r="I54" s="94">
        <v>30</v>
      </c>
      <c r="J54" s="75">
        <v>0</v>
      </c>
      <c r="K54" s="94" t="s">
        <v>1032</v>
      </c>
      <c r="L54" s="94">
        <v>30</v>
      </c>
      <c r="M54" s="75">
        <v>0</v>
      </c>
      <c r="N54" s="94" t="s">
        <v>1032</v>
      </c>
      <c r="O54" s="94">
        <v>30</v>
      </c>
      <c r="P54" s="75">
        <v>0</v>
      </c>
      <c r="Q54" s="94" t="s">
        <v>1032</v>
      </c>
      <c r="R54" s="94" t="s">
        <v>1032</v>
      </c>
      <c r="S54" s="75" t="s">
        <v>1032</v>
      </c>
      <c r="T54" s="94" t="s">
        <v>1032</v>
      </c>
      <c r="U54" s="94" t="s">
        <v>1032</v>
      </c>
      <c r="V54" s="75" t="s">
        <v>1032</v>
      </c>
      <c r="W54" s="93" t="s">
        <v>1032</v>
      </c>
      <c r="X54" s="94" t="s">
        <v>1032</v>
      </c>
      <c r="Y54" s="75" t="s">
        <v>1032</v>
      </c>
    </row>
    <row r="55" spans="1:25" x14ac:dyDescent="0.3">
      <c r="A55" s="76" t="s">
        <v>537</v>
      </c>
      <c r="B55" s="94">
        <v>60</v>
      </c>
      <c r="C55" s="94">
        <v>30</v>
      </c>
      <c r="D55" s="75">
        <v>2</v>
      </c>
      <c r="E55" s="94">
        <v>60</v>
      </c>
      <c r="F55" s="94">
        <v>30</v>
      </c>
      <c r="G55" s="75">
        <v>2</v>
      </c>
      <c r="H55" s="94" t="s">
        <v>1032</v>
      </c>
      <c r="I55" s="94">
        <v>30</v>
      </c>
      <c r="J55" s="75">
        <v>0</v>
      </c>
      <c r="K55" s="94" t="s">
        <v>1032</v>
      </c>
      <c r="L55" s="94">
        <v>30</v>
      </c>
      <c r="M55" s="75">
        <v>0</v>
      </c>
      <c r="N55" s="94" t="s">
        <v>1032</v>
      </c>
      <c r="O55" s="94" t="s">
        <v>1032</v>
      </c>
      <c r="P55" s="75" t="s">
        <v>1032</v>
      </c>
      <c r="Q55" s="94" t="s">
        <v>1032</v>
      </c>
      <c r="R55" s="94" t="s">
        <v>1032</v>
      </c>
      <c r="S55" s="75" t="s">
        <v>1032</v>
      </c>
      <c r="T55" s="94" t="s">
        <v>1032</v>
      </c>
      <c r="U55" s="94" t="s">
        <v>1032</v>
      </c>
      <c r="V55" s="75" t="s">
        <v>1032</v>
      </c>
      <c r="W55" s="93" t="s">
        <v>1032</v>
      </c>
      <c r="X55" s="94" t="s">
        <v>1032</v>
      </c>
      <c r="Y55" s="75" t="s">
        <v>1032</v>
      </c>
    </row>
    <row r="56" spans="1:25" x14ac:dyDescent="0.3">
      <c r="A56" s="62" t="s">
        <v>1013</v>
      </c>
      <c r="B56" s="94">
        <v>60</v>
      </c>
      <c r="C56" s="94">
        <v>30</v>
      </c>
      <c r="D56" s="75">
        <v>2</v>
      </c>
      <c r="E56" s="94">
        <v>60</v>
      </c>
      <c r="F56" s="94">
        <v>30</v>
      </c>
      <c r="G56" s="75">
        <v>2</v>
      </c>
      <c r="H56" s="94">
        <v>24</v>
      </c>
      <c r="I56" s="94">
        <v>30</v>
      </c>
      <c r="J56" s="75">
        <v>0.8</v>
      </c>
      <c r="K56" s="94" t="s">
        <v>1032</v>
      </c>
      <c r="L56" s="94">
        <v>30</v>
      </c>
      <c r="M56" s="75">
        <v>0</v>
      </c>
      <c r="N56" s="94" t="s">
        <v>1032</v>
      </c>
      <c r="O56" s="94">
        <v>30</v>
      </c>
      <c r="P56" s="75">
        <v>0</v>
      </c>
      <c r="Q56" s="94" t="s">
        <v>1032</v>
      </c>
      <c r="R56" s="94" t="s">
        <v>1032</v>
      </c>
      <c r="S56" s="75" t="s">
        <v>1032</v>
      </c>
      <c r="T56" s="94" t="s">
        <v>1032</v>
      </c>
      <c r="U56" s="94" t="s">
        <v>1032</v>
      </c>
      <c r="V56" s="75" t="s">
        <v>1032</v>
      </c>
      <c r="W56" s="93" t="s">
        <v>1032</v>
      </c>
      <c r="X56" s="94" t="s">
        <v>1032</v>
      </c>
      <c r="Y56" s="75" t="s">
        <v>1032</v>
      </c>
    </row>
    <row r="57" spans="1:25" x14ac:dyDescent="0.3">
      <c r="A57" s="76" t="s">
        <v>236</v>
      </c>
      <c r="B57" s="94">
        <v>60</v>
      </c>
      <c r="C57" s="94">
        <v>30</v>
      </c>
      <c r="D57" s="75">
        <v>2</v>
      </c>
      <c r="E57" s="94">
        <v>60</v>
      </c>
      <c r="F57" s="94">
        <v>30</v>
      </c>
      <c r="G57" s="75">
        <v>2</v>
      </c>
      <c r="H57" s="94">
        <v>24</v>
      </c>
      <c r="I57" s="94">
        <v>30</v>
      </c>
      <c r="J57" s="75">
        <v>0.8</v>
      </c>
      <c r="K57" s="94" t="s">
        <v>1032</v>
      </c>
      <c r="L57" s="94">
        <v>30</v>
      </c>
      <c r="M57" s="75">
        <v>0</v>
      </c>
      <c r="N57" s="94" t="s">
        <v>1032</v>
      </c>
      <c r="O57" s="94">
        <v>30</v>
      </c>
      <c r="P57" s="75">
        <v>0</v>
      </c>
      <c r="Q57" s="94" t="s">
        <v>1032</v>
      </c>
      <c r="R57" s="94" t="s">
        <v>1032</v>
      </c>
      <c r="S57" s="75" t="s">
        <v>1032</v>
      </c>
      <c r="T57" s="94" t="s">
        <v>1032</v>
      </c>
      <c r="U57" s="94" t="s">
        <v>1032</v>
      </c>
      <c r="V57" s="75" t="s">
        <v>1032</v>
      </c>
      <c r="W57" s="93" t="s">
        <v>1032</v>
      </c>
      <c r="X57" s="94" t="s">
        <v>1032</v>
      </c>
      <c r="Y57" s="75" t="s">
        <v>1032</v>
      </c>
    </row>
    <row r="58" spans="1:25" x14ac:dyDescent="0.3">
      <c r="A58" s="62" t="s">
        <v>1014</v>
      </c>
      <c r="B58" s="94">
        <v>300</v>
      </c>
      <c r="C58" s="94">
        <v>90</v>
      </c>
      <c r="D58" s="75">
        <v>3.3333333333333335</v>
      </c>
      <c r="E58" s="94">
        <v>300</v>
      </c>
      <c r="F58" s="94">
        <v>90</v>
      </c>
      <c r="G58" s="75">
        <v>3.3333333333333335</v>
      </c>
      <c r="H58" s="94" t="s">
        <v>1032</v>
      </c>
      <c r="I58" s="94">
        <v>90</v>
      </c>
      <c r="J58" s="75">
        <v>0</v>
      </c>
      <c r="K58" s="94" t="s">
        <v>1032</v>
      </c>
      <c r="L58" s="94">
        <v>90</v>
      </c>
      <c r="M58" s="75">
        <v>0</v>
      </c>
      <c r="N58" s="94" t="s">
        <v>1032</v>
      </c>
      <c r="O58" s="94">
        <v>90</v>
      </c>
      <c r="P58" s="75">
        <v>0</v>
      </c>
      <c r="Q58" s="94" t="s">
        <v>1032</v>
      </c>
      <c r="R58" s="94" t="s">
        <v>1032</v>
      </c>
      <c r="S58" s="75" t="s">
        <v>1032</v>
      </c>
      <c r="T58" s="94" t="s">
        <v>1032</v>
      </c>
      <c r="U58" s="94" t="s">
        <v>1032</v>
      </c>
      <c r="V58" s="75" t="s">
        <v>1032</v>
      </c>
      <c r="W58" s="93" t="s">
        <v>1032</v>
      </c>
      <c r="X58" s="94" t="s">
        <v>1032</v>
      </c>
      <c r="Y58" s="75" t="s">
        <v>1032</v>
      </c>
    </row>
    <row r="59" spans="1:25" x14ac:dyDescent="0.3">
      <c r="A59" s="76" t="s">
        <v>230</v>
      </c>
      <c r="B59" s="94">
        <v>150</v>
      </c>
      <c r="C59" s="94">
        <v>30</v>
      </c>
      <c r="D59" s="75">
        <v>5</v>
      </c>
      <c r="E59" s="94">
        <v>150</v>
      </c>
      <c r="F59" s="94">
        <v>30</v>
      </c>
      <c r="G59" s="75">
        <v>5</v>
      </c>
      <c r="H59" s="94" t="s">
        <v>1032</v>
      </c>
      <c r="I59" s="94">
        <v>30</v>
      </c>
      <c r="J59" s="75">
        <v>0</v>
      </c>
      <c r="K59" s="94" t="s">
        <v>1032</v>
      </c>
      <c r="L59" s="94">
        <v>30</v>
      </c>
      <c r="M59" s="75">
        <v>0</v>
      </c>
      <c r="N59" s="94" t="s">
        <v>1032</v>
      </c>
      <c r="O59" s="94">
        <v>30</v>
      </c>
      <c r="P59" s="75">
        <v>0</v>
      </c>
      <c r="Q59" s="94" t="s">
        <v>1032</v>
      </c>
      <c r="R59" s="94" t="s">
        <v>1032</v>
      </c>
      <c r="S59" s="75" t="s">
        <v>1032</v>
      </c>
      <c r="T59" s="94" t="s">
        <v>1032</v>
      </c>
      <c r="U59" s="94" t="s">
        <v>1032</v>
      </c>
      <c r="V59" s="75" t="s">
        <v>1032</v>
      </c>
      <c r="W59" s="93" t="s">
        <v>1032</v>
      </c>
      <c r="X59" s="94" t="s">
        <v>1032</v>
      </c>
      <c r="Y59" s="75" t="s">
        <v>1032</v>
      </c>
    </row>
    <row r="60" spans="1:25" x14ac:dyDescent="0.3">
      <c r="A60" s="76" t="s">
        <v>237</v>
      </c>
      <c r="B60" s="94">
        <v>60</v>
      </c>
      <c r="C60" s="94">
        <v>30</v>
      </c>
      <c r="D60" s="75">
        <v>2</v>
      </c>
      <c r="E60" s="94">
        <v>60</v>
      </c>
      <c r="F60" s="94">
        <v>30</v>
      </c>
      <c r="G60" s="75">
        <v>2</v>
      </c>
      <c r="H60" s="94" t="s">
        <v>1032</v>
      </c>
      <c r="I60" s="94">
        <v>30</v>
      </c>
      <c r="J60" s="75">
        <v>0</v>
      </c>
      <c r="K60" s="94" t="s">
        <v>1032</v>
      </c>
      <c r="L60" s="94">
        <v>30</v>
      </c>
      <c r="M60" s="75">
        <v>0</v>
      </c>
      <c r="N60" s="94" t="s">
        <v>1032</v>
      </c>
      <c r="O60" s="94">
        <v>30</v>
      </c>
      <c r="P60" s="75">
        <v>0</v>
      </c>
      <c r="Q60" s="94" t="s">
        <v>1032</v>
      </c>
      <c r="R60" s="94" t="s">
        <v>1032</v>
      </c>
      <c r="S60" s="75" t="s">
        <v>1032</v>
      </c>
      <c r="T60" s="94" t="s">
        <v>1032</v>
      </c>
      <c r="U60" s="94" t="s">
        <v>1032</v>
      </c>
      <c r="V60" s="75" t="s">
        <v>1032</v>
      </c>
      <c r="W60" s="93" t="s">
        <v>1032</v>
      </c>
      <c r="X60" s="94" t="s">
        <v>1032</v>
      </c>
      <c r="Y60" s="75" t="s">
        <v>1032</v>
      </c>
    </row>
    <row r="61" spans="1:25" x14ac:dyDescent="0.3">
      <c r="A61" s="76" t="s">
        <v>240</v>
      </c>
      <c r="B61" s="94">
        <v>90</v>
      </c>
      <c r="C61" s="94">
        <v>30</v>
      </c>
      <c r="D61" s="75">
        <v>3</v>
      </c>
      <c r="E61" s="94">
        <v>90</v>
      </c>
      <c r="F61" s="94">
        <v>30</v>
      </c>
      <c r="G61" s="75">
        <v>3</v>
      </c>
      <c r="H61" s="94" t="s">
        <v>1032</v>
      </c>
      <c r="I61" s="94">
        <v>30</v>
      </c>
      <c r="J61" s="75">
        <v>0</v>
      </c>
      <c r="K61" s="94" t="s">
        <v>1032</v>
      </c>
      <c r="L61" s="94">
        <v>30</v>
      </c>
      <c r="M61" s="75">
        <v>0</v>
      </c>
      <c r="N61" s="94" t="s">
        <v>1032</v>
      </c>
      <c r="O61" s="94">
        <v>30</v>
      </c>
      <c r="P61" s="75">
        <v>0</v>
      </c>
      <c r="Q61" s="94" t="s">
        <v>1032</v>
      </c>
      <c r="R61" s="94" t="s">
        <v>1032</v>
      </c>
      <c r="S61" s="75" t="s">
        <v>1032</v>
      </c>
      <c r="T61" s="94" t="s">
        <v>1032</v>
      </c>
      <c r="U61" s="94" t="s">
        <v>1032</v>
      </c>
      <c r="V61" s="75" t="s">
        <v>1032</v>
      </c>
      <c r="W61" s="93" t="s">
        <v>1032</v>
      </c>
      <c r="X61" s="94" t="s">
        <v>1032</v>
      </c>
      <c r="Y61" s="75" t="s">
        <v>1032</v>
      </c>
    </row>
    <row r="62" spans="1:25" x14ac:dyDescent="0.3">
      <c r="A62" s="62" t="s">
        <v>1015</v>
      </c>
      <c r="B62" s="94">
        <v>162</v>
      </c>
      <c r="C62" s="94">
        <v>60</v>
      </c>
      <c r="D62" s="75">
        <v>2.7</v>
      </c>
      <c r="E62" s="94">
        <v>162</v>
      </c>
      <c r="F62" s="94">
        <v>60</v>
      </c>
      <c r="G62" s="75">
        <v>2.7</v>
      </c>
      <c r="H62" s="94">
        <v>12</v>
      </c>
      <c r="I62" s="94">
        <v>60</v>
      </c>
      <c r="J62" s="75">
        <v>0.2</v>
      </c>
      <c r="K62" s="94" t="s">
        <v>1032</v>
      </c>
      <c r="L62" s="94">
        <v>60</v>
      </c>
      <c r="M62" s="75">
        <v>0</v>
      </c>
      <c r="N62" s="94" t="s">
        <v>1032</v>
      </c>
      <c r="O62" s="94">
        <v>60</v>
      </c>
      <c r="P62" s="75">
        <v>0</v>
      </c>
      <c r="Q62" s="94" t="s">
        <v>1032</v>
      </c>
      <c r="R62" s="94" t="s">
        <v>1032</v>
      </c>
      <c r="S62" s="75" t="s">
        <v>1032</v>
      </c>
      <c r="T62" s="94" t="s">
        <v>1032</v>
      </c>
      <c r="U62" s="94" t="s">
        <v>1032</v>
      </c>
      <c r="V62" s="75" t="s">
        <v>1032</v>
      </c>
      <c r="W62" s="93" t="s">
        <v>1032</v>
      </c>
      <c r="X62" s="94" t="s">
        <v>1032</v>
      </c>
      <c r="Y62" s="75" t="s">
        <v>1032</v>
      </c>
    </row>
    <row r="63" spans="1:25" x14ac:dyDescent="0.3">
      <c r="A63" s="76" t="s">
        <v>233</v>
      </c>
      <c r="B63" s="94">
        <v>66</v>
      </c>
      <c r="C63" s="94">
        <v>30</v>
      </c>
      <c r="D63" s="75">
        <v>2.2000000000000002</v>
      </c>
      <c r="E63" s="94">
        <v>66</v>
      </c>
      <c r="F63" s="94">
        <v>30</v>
      </c>
      <c r="G63" s="75">
        <v>2.2000000000000002</v>
      </c>
      <c r="H63" s="94" t="s">
        <v>1032</v>
      </c>
      <c r="I63" s="94">
        <v>30</v>
      </c>
      <c r="J63" s="75">
        <v>0</v>
      </c>
      <c r="K63" s="94" t="s">
        <v>1032</v>
      </c>
      <c r="L63" s="94">
        <v>30</v>
      </c>
      <c r="M63" s="75">
        <v>0</v>
      </c>
      <c r="N63" s="94" t="s">
        <v>1032</v>
      </c>
      <c r="O63" s="94">
        <v>30</v>
      </c>
      <c r="P63" s="75">
        <v>0</v>
      </c>
      <c r="Q63" s="94" t="s">
        <v>1032</v>
      </c>
      <c r="R63" s="94" t="s">
        <v>1032</v>
      </c>
      <c r="S63" s="75" t="s">
        <v>1032</v>
      </c>
      <c r="T63" s="94" t="s">
        <v>1032</v>
      </c>
      <c r="U63" s="94" t="s">
        <v>1032</v>
      </c>
      <c r="V63" s="75" t="s">
        <v>1032</v>
      </c>
      <c r="W63" s="93" t="s">
        <v>1032</v>
      </c>
      <c r="X63" s="94" t="s">
        <v>1032</v>
      </c>
      <c r="Y63" s="75" t="s">
        <v>1032</v>
      </c>
    </row>
    <row r="64" spans="1:25" x14ac:dyDescent="0.3">
      <c r="A64" s="76" t="s">
        <v>239</v>
      </c>
      <c r="B64" s="94">
        <v>96</v>
      </c>
      <c r="C64" s="94">
        <v>30</v>
      </c>
      <c r="D64" s="75">
        <v>3.2</v>
      </c>
      <c r="E64" s="94">
        <v>96</v>
      </c>
      <c r="F64" s="94">
        <v>30</v>
      </c>
      <c r="G64" s="75">
        <v>3.2</v>
      </c>
      <c r="H64" s="94">
        <v>12</v>
      </c>
      <c r="I64" s="94">
        <v>30</v>
      </c>
      <c r="J64" s="75">
        <v>0.4</v>
      </c>
      <c r="K64" s="94" t="s">
        <v>1032</v>
      </c>
      <c r="L64" s="94">
        <v>30</v>
      </c>
      <c r="M64" s="75">
        <v>0</v>
      </c>
      <c r="N64" s="94" t="s">
        <v>1032</v>
      </c>
      <c r="O64" s="94">
        <v>30</v>
      </c>
      <c r="P64" s="75">
        <v>0</v>
      </c>
      <c r="Q64" s="94" t="s">
        <v>1032</v>
      </c>
      <c r="R64" s="94" t="s">
        <v>1032</v>
      </c>
      <c r="S64" s="75" t="s">
        <v>1032</v>
      </c>
      <c r="T64" s="94" t="s">
        <v>1032</v>
      </c>
      <c r="U64" s="94" t="s">
        <v>1032</v>
      </c>
      <c r="V64" s="75" t="s">
        <v>1032</v>
      </c>
      <c r="W64" s="93" t="s">
        <v>1032</v>
      </c>
      <c r="X64" s="94" t="s">
        <v>1032</v>
      </c>
      <c r="Y64" s="75" t="s">
        <v>1032</v>
      </c>
    </row>
    <row r="65" spans="1:25" x14ac:dyDescent="0.3">
      <c r="A65" s="62" t="s">
        <v>1016</v>
      </c>
      <c r="B65" s="94">
        <v>180</v>
      </c>
      <c r="C65" s="94">
        <v>48</v>
      </c>
      <c r="D65" s="75">
        <v>3.75</v>
      </c>
      <c r="E65" s="94">
        <v>180</v>
      </c>
      <c r="F65" s="94">
        <v>48</v>
      </c>
      <c r="G65" s="75">
        <v>3.75</v>
      </c>
      <c r="H65" s="94" t="s">
        <v>1032</v>
      </c>
      <c r="I65" s="94">
        <v>48</v>
      </c>
      <c r="J65" s="75">
        <v>0</v>
      </c>
      <c r="K65" s="94" t="s">
        <v>1032</v>
      </c>
      <c r="L65" s="94">
        <v>48</v>
      </c>
      <c r="M65" s="75">
        <v>0</v>
      </c>
      <c r="N65" s="94" t="s">
        <v>1032</v>
      </c>
      <c r="O65" s="94">
        <v>48</v>
      </c>
      <c r="P65" s="75">
        <v>0</v>
      </c>
      <c r="Q65" s="94" t="s">
        <v>1032</v>
      </c>
      <c r="R65" s="94" t="s">
        <v>1032</v>
      </c>
      <c r="S65" s="75" t="s">
        <v>1032</v>
      </c>
      <c r="T65" s="94" t="s">
        <v>1032</v>
      </c>
      <c r="U65" s="94" t="s">
        <v>1032</v>
      </c>
      <c r="V65" s="75" t="s">
        <v>1032</v>
      </c>
      <c r="W65" s="93" t="s">
        <v>1032</v>
      </c>
      <c r="X65" s="94" t="s">
        <v>1032</v>
      </c>
      <c r="Y65" s="75" t="s">
        <v>1032</v>
      </c>
    </row>
    <row r="66" spans="1:25" x14ac:dyDescent="0.3">
      <c r="A66" s="76" t="s">
        <v>242</v>
      </c>
      <c r="B66" s="94">
        <v>54</v>
      </c>
      <c r="C66" s="94">
        <v>24</v>
      </c>
      <c r="D66" s="75">
        <v>2.25</v>
      </c>
      <c r="E66" s="94">
        <v>54</v>
      </c>
      <c r="F66" s="94">
        <v>24</v>
      </c>
      <c r="G66" s="75">
        <v>2.25</v>
      </c>
      <c r="H66" s="94" t="s">
        <v>1032</v>
      </c>
      <c r="I66" s="94">
        <v>24</v>
      </c>
      <c r="J66" s="75">
        <v>0</v>
      </c>
      <c r="K66" s="94" t="s">
        <v>1032</v>
      </c>
      <c r="L66" s="94">
        <v>24</v>
      </c>
      <c r="M66" s="75">
        <v>0</v>
      </c>
      <c r="N66" s="94" t="s">
        <v>1032</v>
      </c>
      <c r="O66" s="94">
        <v>24</v>
      </c>
      <c r="P66" s="75">
        <v>0</v>
      </c>
      <c r="Q66" s="94" t="s">
        <v>1032</v>
      </c>
      <c r="R66" s="94" t="s">
        <v>1032</v>
      </c>
      <c r="S66" s="75" t="s">
        <v>1032</v>
      </c>
      <c r="T66" s="94" t="s">
        <v>1032</v>
      </c>
      <c r="U66" s="94" t="s">
        <v>1032</v>
      </c>
      <c r="V66" s="75" t="s">
        <v>1032</v>
      </c>
      <c r="W66" s="93" t="s">
        <v>1032</v>
      </c>
      <c r="X66" s="94" t="s">
        <v>1032</v>
      </c>
      <c r="Y66" s="75" t="s">
        <v>1032</v>
      </c>
    </row>
    <row r="67" spans="1:25" x14ac:dyDescent="0.3">
      <c r="A67" s="76" t="s">
        <v>245</v>
      </c>
      <c r="B67" s="94">
        <v>126</v>
      </c>
      <c r="C67" s="94">
        <v>24</v>
      </c>
      <c r="D67" s="75">
        <v>5.25</v>
      </c>
      <c r="E67" s="94">
        <v>126</v>
      </c>
      <c r="F67" s="94">
        <v>24</v>
      </c>
      <c r="G67" s="75">
        <v>5.25</v>
      </c>
      <c r="H67" s="94" t="s">
        <v>1032</v>
      </c>
      <c r="I67" s="94">
        <v>24</v>
      </c>
      <c r="J67" s="75">
        <v>0</v>
      </c>
      <c r="K67" s="94" t="s">
        <v>1032</v>
      </c>
      <c r="L67" s="94">
        <v>24</v>
      </c>
      <c r="M67" s="75">
        <v>0</v>
      </c>
      <c r="N67" s="94" t="s">
        <v>1032</v>
      </c>
      <c r="O67" s="94">
        <v>24</v>
      </c>
      <c r="P67" s="75">
        <v>0</v>
      </c>
      <c r="Q67" s="94" t="s">
        <v>1032</v>
      </c>
      <c r="R67" s="94" t="s">
        <v>1032</v>
      </c>
      <c r="S67" s="75" t="s">
        <v>1032</v>
      </c>
      <c r="T67" s="94" t="s">
        <v>1032</v>
      </c>
      <c r="U67" s="94" t="s">
        <v>1032</v>
      </c>
      <c r="V67" s="75" t="s">
        <v>1032</v>
      </c>
      <c r="W67" s="93" t="s">
        <v>1032</v>
      </c>
      <c r="X67" s="94" t="s">
        <v>1032</v>
      </c>
      <c r="Y67" s="75" t="s">
        <v>1032</v>
      </c>
    </row>
    <row r="68" spans="1:25" x14ac:dyDescent="0.3">
      <c r="A68" s="62" t="s">
        <v>1017</v>
      </c>
      <c r="B68" s="94">
        <v>72</v>
      </c>
      <c r="C68" s="94">
        <v>36</v>
      </c>
      <c r="D68" s="75">
        <v>2</v>
      </c>
      <c r="E68" s="94">
        <v>72</v>
      </c>
      <c r="F68" s="94">
        <v>36</v>
      </c>
      <c r="G68" s="75">
        <v>2</v>
      </c>
      <c r="H68" s="94">
        <v>24</v>
      </c>
      <c r="I68" s="94">
        <v>36</v>
      </c>
      <c r="J68" s="75">
        <v>0.66666666666666663</v>
      </c>
      <c r="K68" s="94" t="s">
        <v>1032</v>
      </c>
      <c r="L68" s="94">
        <v>36</v>
      </c>
      <c r="M68" s="75">
        <v>0</v>
      </c>
      <c r="N68" s="94" t="s">
        <v>1032</v>
      </c>
      <c r="O68" s="94">
        <v>36</v>
      </c>
      <c r="P68" s="75">
        <v>0</v>
      </c>
      <c r="Q68" s="94" t="s">
        <v>1032</v>
      </c>
      <c r="R68" s="94" t="s">
        <v>1032</v>
      </c>
      <c r="S68" s="75" t="s">
        <v>1032</v>
      </c>
      <c r="T68" s="94" t="s">
        <v>1032</v>
      </c>
      <c r="U68" s="94" t="s">
        <v>1032</v>
      </c>
      <c r="V68" s="75" t="s">
        <v>1032</v>
      </c>
      <c r="W68" s="93" t="s">
        <v>1032</v>
      </c>
      <c r="X68" s="94" t="s">
        <v>1032</v>
      </c>
      <c r="Y68" s="75" t="s">
        <v>1032</v>
      </c>
    </row>
    <row r="69" spans="1:25" x14ac:dyDescent="0.3">
      <c r="A69" s="76" t="s">
        <v>249</v>
      </c>
      <c r="B69" s="94">
        <v>24</v>
      </c>
      <c r="C69" s="94">
        <v>12</v>
      </c>
      <c r="D69" s="75">
        <v>2</v>
      </c>
      <c r="E69" s="94">
        <v>24</v>
      </c>
      <c r="F69" s="94">
        <v>12</v>
      </c>
      <c r="G69" s="75">
        <v>2</v>
      </c>
      <c r="H69" s="94">
        <v>24</v>
      </c>
      <c r="I69" s="94">
        <v>12</v>
      </c>
      <c r="J69" s="75">
        <v>2</v>
      </c>
      <c r="K69" s="94" t="s">
        <v>1032</v>
      </c>
      <c r="L69" s="94">
        <v>12</v>
      </c>
      <c r="M69" s="75">
        <v>0</v>
      </c>
      <c r="N69" s="94" t="s">
        <v>1032</v>
      </c>
      <c r="O69" s="94">
        <v>12</v>
      </c>
      <c r="P69" s="75">
        <v>0</v>
      </c>
      <c r="Q69" s="94" t="s">
        <v>1032</v>
      </c>
      <c r="R69" s="94" t="s">
        <v>1032</v>
      </c>
      <c r="S69" s="75" t="s">
        <v>1032</v>
      </c>
      <c r="T69" s="94" t="s">
        <v>1032</v>
      </c>
      <c r="U69" s="94" t="s">
        <v>1032</v>
      </c>
      <c r="V69" s="75" t="s">
        <v>1032</v>
      </c>
      <c r="W69" s="93" t="s">
        <v>1032</v>
      </c>
      <c r="X69" s="94" t="s">
        <v>1032</v>
      </c>
      <c r="Y69" s="75" t="s">
        <v>1032</v>
      </c>
    </row>
    <row r="70" spans="1:25" x14ac:dyDescent="0.3">
      <c r="A70" s="76" t="s">
        <v>284</v>
      </c>
      <c r="B70" s="94">
        <v>48</v>
      </c>
      <c r="C70" s="94">
        <v>24</v>
      </c>
      <c r="D70" s="75">
        <v>2</v>
      </c>
      <c r="E70" s="94">
        <v>48</v>
      </c>
      <c r="F70" s="94">
        <v>24</v>
      </c>
      <c r="G70" s="75">
        <v>2</v>
      </c>
      <c r="H70" s="94" t="s">
        <v>1032</v>
      </c>
      <c r="I70" s="94">
        <v>24</v>
      </c>
      <c r="J70" s="75">
        <v>0</v>
      </c>
      <c r="K70" s="94" t="s">
        <v>1032</v>
      </c>
      <c r="L70" s="94">
        <v>24</v>
      </c>
      <c r="M70" s="75">
        <v>0</v>
      </c>
      <c r="N70" s="94" t="s">
        <v>1032</v>
      </c>
      <c r="O70" s="94">
        <v>24</v>
      </c>
      <c r="P70" s="75">
        <v>0</v>
      </c>
      <c r="Q70" s="94" t="s">
        <v>1032</v>
      </c>
      <c r="R70" s="94" t="s">
        <v>1032</v>
      </c>
      <c r="S70" s="75" t="s">
        <v>1032</v>
      </c>
      <c r="T70" s="94" t="s">
        <v>1032</v>
      </c>
      <c r="U70" s="94" t="s">
        <v>1032</v>
      </c>
      <c r="V70" s="75" t="s">
        <v>1032</v>
      </c>
      <c r="W70" s="93" t="s">
        <v>1032</v>
      </c>
      <c r="X70" s="94" t="s">
        <v>1032</v>
      </c>
      <c r="Y70" s="75" t="s">
        <v>1032</v>
      </c>
    </row>
    <row r="71" spans="1:25" x14ac:dyDescent="0.3">
      <c r="A71" s="62" t="s">
        <v>1018</v>
      </c>
      <c r="B71" s="94">
        <v>444</v>
      </c>
      <c r="C71" s="94">
        <v>90</v>
      </c>
      <c r="D71" s="75">
        <v>4.9333333333333336</v>
      </c>
      <c r="E71" s="94">
        <v>420</v>
      </c>
      <c r="F71" s="94">
        <v>90</v>
      </c>
      <c r="G71" s="75">
        <v>4.666666666666667</v>
      </c>
      <c r="H71" s="94">
        <v>42</v>
      </c>
      <c r="I71" s="94">
        <v>90</v>
      </c>
      <c r="J71" s="75">
        <v>0.46666666666666667</v>
      </c>
      <c r="K71" s="94">
        <v>24</v>
      </c>
      <c r="L71" s="94">
        <v>90</v>
      </c>
      <c r="M71" s="75">
        <v>0.26666666666666666</v>
      </c>
      <c r="N71" s="94" t="s">
        <v>1032</v>
      </c>
      <c r="O71" s="94">
        <v>60</v>
      </c>
      <c r="P71" s="75">
        <v>0</v>
      </c>
      <c r="Q71" s="94" t="s">
        <v>1032</v>
      </c>
      <c r="R71" s="94" t="s">
        <v>1032</v>
      </c>
      <c r="S71" s="75" t="s">
        <v>1032</v>
      </c>
      <c r="T71" s="94" t="s">
        <v>1032</v>
      </c>
      <c r="U71" s="94" t="s">
        <v>1032</v>
      </c>
      <c r="V71" s="75" t="s">
        <v>1032</v>
      </c>
      <c r="W71" s="93" t="s">
        <v>1032</v>
      </c>
      <c r="X71" s="94" t="s">
        <v>1032</v>
      </c>
      <c r="Y71" s="75" t="s">
        <v>1032</v>
      </c>
    </row>
    <row r="72" spans="1:25" x14ac:dyDescent="0.3">
      <c r="A72" s="76" t="s">
        <v>231</v>
      </c>
      <c r="B72" s="94">
        <v>150</v>
      </c>
      <c r="C72" s="94">
        <v>30</v>
      </c>
      <c r="D72" s="75">
        <v>5</v>
      </c>
      <c r="E72" s="94">
        <v>150</v>
      </c>
      <c r="F72" s="94">
        <v>30</v>
      </c>
      <c r="G72" s="75">
        <v>5</v>
      </c>
      <c r="H72" s="94">
        <v>30</v>
      </c>
      <c r="I72" s="94">
        <v>30</v>
      </c>
      <c r="J72" s="75">
        <v>1</v>
      </c>
      <c r="K72" s="94">
        <v>24</v>
      </c>
      <c r="L72" s="94">
        <v>30</v>
      </c>
      <c r="M72" s="75">
        <v>0.8</v>
      </c>
      <c r="N72" s="94" t="s">
        <v>1032</v>
      </c>
      <c r="O72" s="94">
        <v>30</v>
      </c>
      <c r="P72" s="75">
        <v>0</v>
      </c>
      <c r="Q72" s="94" t="s">
        <v>1032</v>
      </c>
      <c r="R72" s="94" t="s">
        <v>1032</v>
      </c>
      <c r="S72" s="75" t="s">
        <v>1032</v>
      </c>
      <c r="T72" s="94" t="s">
        <v>1032</v>
      </c>
      <c r="U72" s="94" t="s">
        <v>1032</v>
      </c>
      <c r="V72" s="75" t="s">
        <v>1032</v>
      </c>
      <c r="W72" s="93" t="s">
        <v>1032</v>
      </c>
      <c r="X72" s="94" t="s">
        <v>1032</v>
      </c>
      <c r="Y72" s="75" t="s">
        <v>1032</v>
      </c>
    </row>
    <row r="73" spans="1:25" x14ac:dyDescent="0.3">
      <c r="A73" s="76" t="s">
        <v>486</v>
      </c>
      <c r="B73" s="94">
        <v>204</v>
      </c>
      <c r="C73" s="94">
        <v>30</v>
      </c>
      <c r="D73" s="75">
        <v>6.8</v>
      </c>
      <c r="E73" s="94">
        <v>180</v>
      </c>
      <c r="F73" s="94">
        <v>30</v>
      </c>
      <c r="G73" s="75">
        <v>6</v>
      </c>
      <c r="H73" s="94" t="s">
        <v>1032</v>
      </c>
      <c r="I73" s="94">
        <v>30</v>
      </c>
      <c r="J73" s="75">
        <v>0</v>
      </c>
      <c r="K73" s="94" t="s">
        <v>1032</v>
      </c>
      <c r="L73" s="94">
        <v>30</v>
      </c>
      <c r="M73" s="75">
        <v>0</v>
      </c>
      <c r="N73" s="94" t="s">
        <v>1032</v>
      </c>
      <c r="O73" s="94" t="s">
        <v>1032</v>
      </c>
      <c r="P73" s="75" t="s">
        <v>1032</v>
      </c>
      <c r="Q73" s="94" t="s">
        <v>1032</v>
      </c>
      <c r="R73" s="94" t="s">
        <v>1032</v>
      </c>
      <c r="S73" s="75" t="s">
        <v>1032</v>
      </c>
      <c r="T73" s="94" t="s">
        <v>1032</v>
      </c>
      <c r="U73" s="94" t="s">
        <v>1032</v>
      </c>
      <c r="V73" s="75" t="s">
        <v>1032</v>
      </c>
      <c r="W73" s="93" t="s">
        <v>1032</v>
      </c>
      <c r="X73" s="94" t="s">
        <v>1032</v>
      </c>
      <c r="Y73" s="75" t="s">
        <v>1032</v>
      </c>
    </row>
    <row r="74" spans="1:25" x14ac:dyDescent="0.3">
      <c r="A74" s="76" t="s">
        <v>368</v>
      </c>
      <c r="B74" s="94">
        <v>90</v>
      </c>
      <c r="C74" s="94">
        <v>30</v>
      </c>
      <c r="D74" s="75">
        <v>3</v>
      </c>
      <c r="E74" s="94">
        <v>90</v>
      </c>
      <c r="F74" s="94">
        <v>30</v>
      </c>
      <c r="G74" s="75">
        <v>3</v>
      </c>
      <c r="H74" s="94">
        <v>12</v>
      </c>
      <c r="I74" s="94">
        <v>30</v>
      </c>
      <c r="J74" s="75">
        <v>0.4</v>
      </c>
      <c r="K74" s="94" t="s">
        <v>1032</v>
      </c>
      <c r="L74" s="94">
        <v>30</v>
      </c>
      <c r="M74" s="75">
        <v>0</v>
      </c>
      <c r="N74" s="94" t="s">
        <v>1032</v>
      </c>
      <c r="O74" s="94">
        <v>30</v>
      </c>
      <c r="P74" s="75">
        <v>0</v>
      </c>
      <c r="Q74" s="94" t="s">
        <v>1032</v>
      </c>
      <c r="R74" s="94" t="s">
        <v>1032</v>
      </c>
      <c r="S74" s="75" t="s">
        <v>1032</v>
      </c>
      <c r="T74" s="94" t="s">
        <v>1032</v>
      </c>
      <c r="U74" s="94" t="s">
        <v>1032</v>
      </c>
      <c r="V74" s="75" t="s">
        <v>1032</v>
      </c>
      <c r="W74" s="93" t="s">
        <v>1032</v>
      </c>
      <c r="X74" s="94" t="s">
        <v>1032</v>
      </c>
      <c r="Y74" s="75" t="s">
        <v>1032</v>
      </c>
    </row>
    <row r="75" spans="1:25" x14ac:dyDescent="0.3">
      <c r="A75" s="62" t="s">
        <v>1019</v>
      </c>
      <c r="B75" s="94">
        <v>594</v>
      </c>
      <c r="C75" s="94">
        <v>240</v>
      </c>
      <c r="D75" s="75">
        <v>2.4750000000000001</v>
      </c>
      <c r="E75" s="94">
        <v>594</v>
      </c>
      <c r="F75" s="94">
        <v>240</v>
      </c>
      <c r="G75" s="75">
        <v>2.4750000000000001</v>
      </c>
      <c r="H75" s="94">
        <v>96</v>
      </c>
      <c r="I75" s="94">
        <v>240</v>
      </c>
      <c r="J75" s="75">
        <v>0.4</v>
      </c>
      <c r="K75" s="94" t="s">
        <v>1032</v>
      </c>
      <c r="L75" s="94">
        <v>240</v>
      </c>
      <c r="M75" s="75">
        <v>0</v>
      </c>
      <c r="N75" s="94" t="s">
        <v>1032</v>
      </c>
      <c r="O75" s="94">
        <v>240</v>
      </c>
      <c r="P75" s="75">
        <v>0</v>
      </c>
      <c r="Q75" s="94" t="s">
        <v>1032</v>
      </c>
      <c r="R75" s="94" t="s">
        <v>1032</v>
      </c>
      <c r="S75" s="75" t="s">
        <v>1032</v>
      </c>
      <c r="T75" s="94" t="s">
        <v>1032</v>
      </c>
      <c r="U75" s="94" t="s">
        <v>1032</v>
      </c>
      <c r="V75" s="75" t="s">
        <v>1032</v>
      </c>
      <c r="W75" s="93" t="s">
        <v>1032</v>
      </c>
      <c r="X75" s="94" t="s">
        <v>1032</v>
      </c>
      <c r="Y75" s="75" t="s">
        <v>1032</v>
      </c>
    </row>
    <row r="76" spans="1:25" x14ac:dyDescent="0.3">
      <c r="A76" s="76" t="s">
        <v>253</v>
      </c>
      <c r="B76" s="94">
        <v>60</v>
      </c>
      <c r="C76" s="94">
        <v>30</v>
      </c>
      <c r="D76" s="75">
        <v>2</v>
      </c>
      <c r="E76" s="94">
        <v>60</v>
      </c>
      <c r="F76" s="94">
        <v>30</v>
      </c>
      <c r="G76" s="75">
        <v>2</v>
      </c>
      <c r="H76" s="94" t="s">
        <v>1032</v>
      </c>
      <c r="I76" s="94">
        <v>30</v>
      </c>
      <c r="J76" s="75">
        <v>0</v>
      </c>
      <c r="K76" s="94" t="s">
        <v>1032</v>
      </c>
      <c r="L76" s="94">
        <v>30</v>
      </c>
      <c r="M76" s="75">
        <v>0</v>
      </c>
      <c r="N76" s="94" t="s">
        <v>1032</v>
      </c>
      <c r="O76" s="94">
        <v>30</v>
      </c>
      <c r="P76" s="75">
        <v>0</v>
      </c>
      <c r="Q76" s="94" t="s">
        <v>1032</v>
      </c>
      <c r="R76" s="94" t="s">
        <v>1032</v>
      </c>
      <c r="S76" s="75" t="s">
        <v>1032</v>
      </c>
      <c r="T76" s="94" t="s">
        <v>1032</v>
      </c>
      <c r="U76" s="94" t="s">
        <v>1032</v>
      </c>
      <c r="V76" s="75" t="s">
        <v>1032</v>
      </c>
      <c r="W76" s="93" t="s">
        <v>1032</v>
      </c>
      <c r="X76" s="94" t="s">
        <v>1032</v>
      </c>
      <c r="Y76" s="75" t="s">
        <v>1032</v>
      </c>
    </row>
    <row r="77" spans="1:25" x14ac:dyDescent="0.3">
      <c r="A77" s="76" t="s">
        <v>254</v>
      </c>
      <c r="B77" s="94">
        <v>66</v>
      </c>
      <c r="C77" s="94">
        <v>30</v>
      </c>
      <c r="D77" s="75">
        <v>2.2000000000000002</v>
      </c>
      <c r="E77" s="94">
        <v>66</v>
      </c>
      <c r="F77" s="94">
        <v>30</v>
      </c>
      <c r="G77" s="75">
        <v>2.2000000000000002</v>
      </c>
      <c r="H77" s="94">
        <v>24</v>
      </c>
      <c r="I77" s="94">
        <v>30</v>
      </c>
      <c r="J77" s="75">
        <v>0.8</v>
      </c>
      <c r="K77" s="94" t="s">
        <v>1032</v>
      </c>
      <c r="L77" s="94">
        <v>30</v>
      </c>
      <c r="M77" s="75">
        <v>0</v>
      </c>
      <c r="N77" s="94" t="s">
        <v>1032</v>
      </c>
      <c r="O77" s="94">
        <v>30</v>
      </c>
      <c r="P77" s="75">
        <v>0</v>
      </c>
      <c r="Q77" s="94" t="s">
        <v>1032</v>
      </c>
      <c r="R77" s="94" t="s">
        <v>1032</v>
      </c>
      <c r="S77" s="75" t="s">
        <v>1032</v>
      </c>
      <c r="T77" s="94" t="s">
        <v>1032</v>
      </c>
      <c r="U77" s="94" t="s">
        <v>1032</v>
      </c>
      <c r="V77" s="75" t="s">
        <v>1032</v>
      </c>
      <c r="W77" s="93" t="s">
        <v>1032</v>
      </c>
      <c r="X77" s="94" t="s">
        <v>1032</v>
      </c>
      <c r="Y77" s="75" t="s">
        <v>1032</v>
      </c>
    </row>
    <row r="78" spans="1:25" x14ac:dyDescent="0.3">
      <c r="A78" s="76" t="s">
        <v>255</v>
      </c>
      <c r="B78" s="94">
        <v>66</v>
      </c>
      <c r="C78" s="94">
        <v>30</v>
      </c>
      <c r="D78" s="75">
        <v>2.2000000000000002</v>
      </c>
      <c r="E78" s="94">
        <v>66</v>
      </c>
      <c r="F78" s="94">
        <v>30</v>
      </c>
      <c r="G78" s="75">
        <v>2.2000000000000002</v>
      </c>
      <c r="H78" s="94">
        <v>24</v>
      </c>
      <c r="I78" s="94">
        <v>30</v>
      </c>
      <c r="J78" s="75">
        <v>0.8</v>
      </c>
      <c r="K78" s="94" t="s">
        <v>1032</v>
      </c>
      <c r="L78" s="94">
        <v>30</v>
      </c>
      <c r="M78" s="75">
        <v>0</v>
      </c>
      <c r="N78" s="94" t="s">
        <v>1032</v>
      </c>
      <c r="O78" s="94">
        <v>30</v>
      </c>
      <c r="P78" s="75">
        <v>0</v>
      </c>
      <c r="Q78" s="94" t="s">
        <v>1032</v>
      </c>
      <c r="R78" s="94" t="s">
        <v>1032</v>
      </c>
      <c r="S78" s="75" t="s">
        <v>1032</v>
      </c>
      <c r="T78" s="94" t="s">
        <v>1032</v>
      </c>
      <c r="U78" s="94" t="s">
        <v>1032</v>
      </c>
      <c r="V78" s="75" t="s">
        <v>1032</v>
      </c>
      <c r="W78" s="93" t="s">
        <v>1032</v>
      </c>
      <c r="X78" s="94" t="s">
        <v>1032</v>
      </c>
      <c r="Y78" s="75" t="s">
        <v>1032</v>
      </c>
    </row>
    <row r="79" spans="1:25" x14ac:dyDescent="0.3">
      <c r="A79" s="76" t="s">
        <v>258</v>
      </c>
      <c r="B79" s="94">
        <v>60</v>
      </c>
      <c r="C79" s="94">
        <v>30</v>
      </c>
      <c r="D79" s="75">
        <v>2</v>
      </c>
      <c r="E79" s="94">
        <v>60</v>
      </c>
      <c r="F79" s="94">
        <v>30</v>
      </c>
      <c r="G79" s="75">
        <v>2</v>
      </c>
      <c r="H79" s="94" t="s">
        <v>1032</v>
      </c>
      <c r="I79" s="94">
        <v>30</v>
      </c>
      <c r="J79" s="75">
        <v>0</v>
      </c>
      <c r="K79" s="94" t="s">
        <v>1032</v>
      </c>
      <c r="L79" s="94">
        <v>30</v>
      </c>
      <c r="M79" s="75">
        <v>0</v>
      </c>
      <c r="N79" s="94" t="s">
        <v>1032</v>
      </c>
      <c r="O79" s="94">
        <v>30</v>
      </c>
      <c r="P79" s="75">
        <v>0</v>
      </c>
      <c r="Q79" s="94" t="s">
        <v>1032</v>
      </c>
      <c r="R79" s="94" t="s">
        <v>1032</v>
      </c>
      <c r="S79" s="75" t="s">
        <v>1032</v>
      </c>
      <c r="T79" s="94" t="s">
        <v>1032</v>
      </c>
      <c r="U79" s="94" t="s">
        <v>1032</v>
      </c>
      <c r="V79" s="75" t="s">
        <v>1032</v>
      </c>
      <c r="W79" s="93" t="s">
        <v>1032</v>
      </c>
      <c r="X79" s="94" t="s">
        <v>1032</v>
      </c>
      <c r="Y79" s="75" t="s">
        <v>1032</v>
      </c>
    </row>
    <row r="80" spans="1:25" x14ac:dyDescent="0.3">
      <c r="A80" s="76" t="s">
        <v>259</v>
      </c>
      <c r="B80" s="94">
        <v>60</v>
      </c>
      <c r="C80" s="94">
        <v>30</v>
      </c>
      <c r="D80" s="75">
        <v>2</v>
      </c>
      <c r="E80" s="94">
        <v>60</v>
      </c>
      <c r="F80" s="94">
        <v>30</v>
      </c>
      <c r="G80" s="75">
        <v>2</v>
      </c>
      <c r="H80" s="94" t="s">
        <v>1032</v>
      </c>
      <c r="I80" s="94">
        <v>30</v>
      </c>
      <c r="J80" s="75">
        <v>0</v>
      </c>
      <c r="K80" s="94" t="s">
        <v>1032</v>
      </c>
      <c r="L80" s="94">
        <v>30</v>
      </c>
      <c r="M80" s="75">
        <v>0</v>
      </c>
      <c r="N80" s="94" t="s">
        <v>1032</v>
      </c>
      <c r="O80" s="94">
        <v>30</v>
      </c>
      <c r="P80" s="75">
        <v>0</v>
      </c>
      <c r="Q80" s="94" t="s">
        <v>1032</v>
      </c>
      <c r="R80" s="94" t="s">
        <v>1032</v>
      </c>
      <c r="S80" s="75" t="s">
        <v>1032</v>
      </c>
      <c r="T80" s="94" t="s">
        <v>1032</v>
      </c>
      <c r="U80" s="94" t="s">
        <v>1032</v>
      </c>
      <c r="V80" s="75" t="s">
        <v>1032</v>
      </c>
      <c r="W80" s="93" t="s">
        <v>1032</v>
      </c>
      <c r="X80" s="94" t="s">
        <v>1032</v>
      </c>
      <c r="Y80" s="75" t="s">
        <v>1032</v>
      </c>
    </row>
    <row r="81" spans="1:25" x14ac:dyDescent="0.3">
      <c r="A81" s="76" t="s">
        <v>260</v>
      </c>
      <c r="B81" s="94">
        <v>60</v>
      </c>
      <c r="C81" s="94">
        <v>30</v>
      </c>
      <c r="D81" s="75">
        <v>2</v>
      </c>
      <c r="E81" s="94">
        <v>60</v>
      </c>
      <c r="F81" s="94">
        <v>30</v>
      </c>
      <c r="G81" s="75">
        <v>2</v>
      </c>
      <c r="H81" s="94" t="s">
        <v>1032</v>
      </c>
      <c r="I81" s="94">
        <v>30</v>
      </c>
      <c r="J81" s="75">
        <v>0</v>
      </c>
      <c r="K81" s="94" t="s">
        <v>1032</v>
      </c>
      <c r="L81" s="94">
        <v>30</v>
      </c>
      <c r="M81" s="75">
        <v>0</v>
      </c>
      <c r="N81" s="94" t="s">
        <v>1032</v>
      </c>
      <c r="O81" s="94">
        <v>30</v>
      </c>
      <c r="P81" s="75">
        <v>0</v>
      </c>
      <c r="Q81" s="94" t="s">
        <v>1032</v>
      </c>
      <c r="R81" s="94" t="s">
        <v>1032</v>
      </c>
      <c r="S81" s="75" t="s">
        <v>1032</v>
      </c>
      <c r="T81" s="94" t="s">
        <v>1032</v>
      </c>
      <c r="U81" s="94" t="s">
        <v>1032</v>
      </c>
      <c r="V81" s="75" t="s">
        <v>1032</v>
      </c>
      <c r="W81" s="93" t="s">
        <v>1032</v>
      </c>
      <c r="X81" s="94" t="s">
        <v>1032</v>
      </c>
      <c r="Y81" s="75" t="s">
        <v>1032</v>
      </c>
    </row>
    <row r="82" spans="1:25" x14ac:dyDescent="0.3">
      <c r="A82" s="76" t="s">
        <v>278</v>
      </c>
      <c r="B82" s="94">
        <v>102</v>
      </c>
      <c r="C82" s="94">
        <v>30</v>
      </c>
      <c r="D82" s="75">
        <v>3.4</v>
      </c>
      <c r="E82" s="94">
        <v>102</v>
      </c>
      <c r="F82" s="94">
        <v>30</v>
      </c>
      <c r="G82" s="75">
        <v>3.4</v>
      </c>
      <c r="H82" s="94">
        <v>24</v>
      </c>
      <c r="I82" s="94">
        <v>30</v>
      </c>
      <c r="J82" s="75">
        <v>0.8</v>
      </c>
      <c r="K82" s="94" t="s">
        <v>1032</v>
      </c>
      <c r="L82" s="94">
        <v>30</v>
      </c>
      <c r="M82" s="75">
        <v>0</v>
      </c>
      <c r="N82" s="94" t="s">
        <v>1032</v>
      </c>
      <c r="O82" s="94">
        <v>30</v>
      </c>
      <c r="P82" s="75">
        <v>0</v>
      </c>
      <c r="Q82" s="94" t="s">
        <v>1032</v>
      </c>
      <c r="R82" s="94" t="s">
        <v>1032</v>
      </c>
      <c r="S82" s="75" t="s">
        <v>1032</v>
      </c>
      <c r="T82" s="94" t="s">
        <v>1032</v>
      </c>
      <c r="U82" s="94" t="s">
        <v>1032</v>
      </c>
      <c r="V82" s="75" t="s">
        <v>1032</v>
      </c>
      <c r="W82" s="93" t="s">
        <v>1032</v>
      </c>
      <c r="X82" s="94" t="s">
        <v>1032</v>
      </c>
      <c r="Y82" s="75" t="s">
        <v>1032</v>
      </c>
    </row>
    <row r="83" spans="1:25" x14ac:dyDescent="0.3">
      <c r="A83" s="76" t="s">
        <v>279</v>
      </c>
      <c r="B83" s="94">
        <v>120</v>
      </c>
      <c r="C83" s="94">
        <v>30</v>
      </c>
      <c r="D83" s="75">
        <v>4</v>
      </c>
      <c r="E83" s="94">
        <v>120</v>
      </c>
      <c r="F83" s="94">
        <v>30</v>
      </c>
      <c r="G83" s="75">
        <v>4</v>
      </c>
      <c r="H83" s="94">
        <v>24</v>
      </c>
      <c r="I83" s="94">
        <v>30</v>
      </c>
      <c r="J83" s="75">
        <v>0.8</v>
      </c>
      <c r="K83" s="94" t="s">
        <v>1032</v>
      </c>
      <c r="L83" s="94">
        <v>30</v>
      </c>
      <c r="M83" s="75">
        <v>0</v>
      </c>
      <c r="N83" s="94" t="s">
        <v>1032</v>
      </c>
      <c r="O83" s="94">
        <v>30</v>
      </c>
      <c r="P83" s="75">
        <v>0</v>
      </c>
      <c r="Q83" s="94" t="s">
        <v>1032</v>
      </c>
      <c r="R83" s="94" t="s">
        <v>1032</v>
      </c>
      <c r="S83" s="75" t="s">
        <v>1032</v>
      </c>
      <c r="T83" s="94" t="s">
        <v>1032</v>
      </c>
      <c r="U83" s="94" t="s">
        <v>1032</v>
      </c>
      <c r="V83" s="75" t="s">
        <v>1032</v>
      </c>
      <c r="W83" s="93" t="s">
        <v>1032</v>
      </c>
      <c r="X83" s="94" t="s">
        <v>1032</v>
      </c>
      <c r="Y83" s="75" t="s">
        <v>1032</v>
      </c>
    </row>
    <row r="84" spans="1:25" x14ac:dyDescent="0.3">
      <c r="A84" s="62" t="s">
        <v>1020</v>
      </c>
      <c r="B84" s="94">
        <v>216</v>
      </c>
      <c r="C84" s="94">
        <v>78</v>
      </c>
      <c r="D84" s="75">
        <v>2.7692307692307692</v>
      </c>
      <c r="E84" s="94">
        <v>216</v>
      </c>
      <c r="F84" s="94">
        <v>78</v>
      </c>
      <c r="G84" s="75">
        <v>2.7692307692307692</v>
      </c>
      <c r="H84" s="94" t="s">
        <v>1032</v>
      </c>
      <c r="I84" s="94">
        <v>78</v>
      </c>
      <c r="J84" s="75">
        <v>0</v>
      </c>
      <c r="K84" s="94" t="s">
        <v>1032</v>
      </c>
      <c r="L84" s="94">
        <v>78</v>
      </c>
      <c r="M84" s="75">
        <v>0</v>
      </c>
      <c r="N84" s="94" t="s">
        <v>1032</v>
      </c>
      <c r="O84" s="94">
        <v>78</v>
      </c>
      <c r="P84" s="75">
        <v>0</v>
      </c>
      <c r="Q84" s="94" t="s">
        <v>1032</v>
      </c>
      <c r="R84" s="94" t="s">
        <v>1032</v>
      </c>
      <c r="S84" s="75" t="s">
        <v>1032</v>
      </c>
      <c r="T84" s="94" t="s">
        <v>1032</v>
      </c>
      <c r="U84" s="94" t="s">
        <v>1032</v>
      </c>
      <c r="V84" s="75" t="s">
        <v>1032</v>
      </c>
      <c r="W84" s="93" t="s">
        <v>1032</v>
      </c>
      <c r="X84" s="94" t="s">
        <v>1032</v>
      </c>
      <c r="Y84" s="75" t="s">
        <v>1032</v>
      </c>
    </row>
    <row r="85" spans="1:25" x14ac:dyDescent="0.3">
      <c r="A85" s="76" t="s">
        <v>243</v>
      </c>
      <c r="B85" s="94">
        <v>54</v>
      </c>
      <c r="C85" s="94">
        <v>24</v>
      </c>
      <c r="D85" s="75">
        <v>2.25</v>
      </c>
      <c r="E85" s="94">
        <v>54</v>
      </c>
      <c r="F85" s="94">
        <v>24</v>
      </c>
      <c r="G85" s="75">
        <v>2.25</v>
      </c>
      <c r="H85" s="94" t="s">
        <v>1032</v>
      </c>
      <c r="I85" s="94">
        <v>24</v>
      </c>
      <c r="J85" s="75">
        <v>0</v>
      </c>
      <c r="K85" s="94" t="s">
        <v>1032</v>
      </c>
      <c r="L85" s="94">
        <v>24</v>
      </c>
      <c r="M85" s="75">
        <v>0</v>
      </c>
      <c r="N85" s="94" t="s">
        <v>1032</v>
      </c>
      <c r="O85" s="94">
        <v>24</v>
      </c>
      <c r="P85" s="75">
        <v>0</v>
      </c>
      <c r="Q85" s="94" t="s">
        <v>1032</v>
      </c>
      <c r="R85" s="94" t="s">
        <v>1032</v>
      </c>
      <c r="S85" s="75" t="s">
        <v>1032</v>
      </c>
      <c r="T85" s="94" t="s">
        <v>1032</v>
      </c>
      <c r="U85" s="94" t="s">
        <v>1032</v>
      </c>
      <c r="V85" s="75" t="s">
        <v>1032</v>
      </c>
      <c r="W85" s="93" t="s">
        <v>1032</v>
      </c>
      <c r="X85" s="94" t="s">
        <v>1032</v>
      </c>
      <c r="Y85" s="75" t="s">
        <v>1032</v>
      </c>
    </row>
    <row r="86" spans="1:25" x14ac:dyDescent="0.3">
      <c r="A86" s="76" t="s">
        <v>246</v>
      </c>
      <c r="B86" s="94">
        <v>102</v>
      </c>
      <c r="C86" s="94">
        <v>24</v>
      </c>
      <c r="D86" s="75">
        <v>4.25</v>
      </c>
      <c r="E86" s="94">
        <v>102</v>
      </c>
      <c r="F86" s="94">
        <v>24</v>
      </c>
      <c r="G86" s="75">
        <v>4.25</v>
      </c>
      <c r="H86" s="94" t="s">
        <v>1032</v>
      </c>
      <c r="I86" s="94">
        <v>24</v>
      </c>
      <c r="J86" s="75">
        <v>0</v>
      </c>
      <c r="K86" s="94" t="s">
        <v>1032</v>
      </c>
      <c r="L86" s="94">
        <v>24</v>
      </c>
      <c r="M86" s="75">
        <v>0</v>
      </c>
      <c r="N86" s="94" t="s">
        <v>1032</v>
      </c>
      <c r="O86" s="94">
        <v>24</v>
      </c>
      <c r="P86" s="75">
        <v>0</v>
      </c>
      <c r="Q86" s="94" t="s">
        <v>1032</v>
      </c>
      <c r="R86" s="94" t="s">
        <v>1032</v>
      </c>
      <c r="S86" s="75" t="s">
        <v>1032</v>
      </c>
      <c r="T86" s="94" t="s">
        <v>1032</v>
      </c>
      <c r="U86" s="94" t="s">
        <v>1032</v>
      </c>
      <c r="V86" s="75" t="s">
        <v>1032</v>
      </c>
      <c r="W86" s="93" t="s">
        <v>1032</v>
      </c>
      <c r="X86" s="94" t="s">
        <v>1032</v>
      </c>
      <c r="Y86" s="75" t="s">
        <v>1032</v>
      </c>
    </row>
    <row r="87" spans="1:25" x14ac:dyDescent="0.3">
      <c r="A87" s="76" t="s">
        <v>247</v>
      </c>
      <c r="B87" s="94">
        <v>60</v>
      </c>
      <c r="C87" s="94">
        <v>30</v>
      </c>
      <c r="D87" s="75">
        <v>2</v>
      </c>
      <c r="E87" s="94">
        <v>60</v>
      </c>
      <c r="F87" s="94">
        <v>30</v>
      </c>
      <c r="G87" s="75">
        <v>2</v>
      </c>
      <c r="H87" s="94" t="s">
        <v>1032</v>
      </c>
      <c r="I87" s="94">
        <v>30</v>
      </c>
      <c r="J87" s="75">
        <v>0</v>
      </c>
      <c r="K87" s="94" t="s">
        <v>1032</v>
      </c>
      <c r="L87" s="94">
        <v>30</v>
      </c>
      <c r="M87" s="75">
        <v>0</v>
      </c>
      <c r="N87" s="94" t="s">
        <v>1032</v>
      </c>
      <c r="O87" s="94">
        <v>30</v>
      </c>
      <c r="P87" s="75">
        <v>0</v>
      </c>
      <c r="Q87" s="94" t="s">
        <v>1032</v>
      </c>
      <c r="R87" s="94" t="s">
        <v>1032</v>
      </c>
      <c r="S87" s="75" t="s">
        <v>1032</v>
      </c>
      <c r="T87" s="94" t="s">
        <v>1032</v>
      </c>
      <c r="U87" s="94" t="s">
        <v>1032</v>
      </c>
      <c r="V87" s="75" t="s">
        <v>1032</v>
      </c>
      <c r="W87" s="93" t="s">
        <v>1032</v>
      </c>
      <c r="X87" s="94" t="s">
        <v>1032</v>
      </c>
      <c r="Y87" s="75" t="s">
        <v>1032</v>
      </c>
    </row>
    <row r="88" spans="1:25" x14ac:dyDescent="0.3">
      <c r="A88" s="62" t="s">
        <v>1021</v>
      </c>
      <c r="B88" s="94">
        <v>72</v>
      </c>
      <c r="C88" s="94">
        <v>36</v>
      </c>
      <c r="D88" s="75">
        <v>2</v>
      </c>
      <c r="E88" s="94">
        <v>72</v>
      </c>
      <c r="F88" s="94">
        <v>36</v>
      </c>
      <c r="G88" s="75">
        <v>2</v>
      </c>
      <c r="H88" s="94">
        <v>60</v>
      </c>
      <c r="I88" s="94">
        <v>36</v>
      </c>
      <c r="J88" s="75">
        <v>1.6666666666666667</v>
      </c>
      <c r="K88" s="94" t="s">
        <v>1032</v>
      </c>
      <c r="L88" s="94">
        <v>36</v>
      </c>
      <c r="M88" s="75">
        <v>0</v>
      </c>
      <c r="N88" s="94" t="s">
        <v>1032</v>
      </c>
      <c r="O88" s="94">
        <v>36</v>
      </c>
      <c r="P88" s="75">
        <v>0</v>
      </c>
      <c r="Q88" s="94" t="s">
        <v>1032</v>
      </c>
      <c r="R88" s="94" t="s">
        <v>1032</v>
      </c>
      <c r="S88" s="75" t="s">
        <v>1032</v>
      </c>
      <c r="T88" s="94" t="s">
        <v>1032</v>
      </c>
      <c r="U88" s="94" t="s">
        <v>1032</v>
      </c>
      <c r="V88" s="75" t="s">
        <v>1032</v>
      </c>
      <c r="W88" s="93" t="s">
        <v>1032</v>
      </c>
      <c r="X88" s="94" t="s">
        <v>1032</v>
      </c>
      <c r="Y88" s="75" t="s">
        <v>1032</v>
      </c>
    </row>
    <row r="89" spans="1:25" x14ac:dyDescent="0.3">
      <c r="A89" s="76" t="s">
        <v>248</v>
      </c>
      <c r="B89" s="94">
        <v>24</v>
      </c>
      <c r="C89" s="94">
        <v>12</v>
      </c>
      <c r="D89" s="75">
        <v>2</v>
      </c>
      <c r="E89" s="94">
        <v>24</v>
      </c>
      <c r="F89" s="94">
        <v>12</v>
      </c>
      <c r="G89" s="75">
        <v>2</v>
      </c>
      <c r="H89" s="94">
        <v>24</v>
      </c>
      <c r="I89" s="94">
        <v>12</v>
      </c>
      <c r="J89" s="75">
        <v>2</v>
      </c>
      <c r="K89" s="94" t="s">
        <v>1032</v>
      </c>
      <c r="L89" s="94">
        <v>12</v>
      </c>
      <c r="M89" s="75">
        <v>0</v>
      </c>
      <c r="N89" s="94" t="s">
        <v>1032</v>
      </c>
      <c r="O89" s="94">
        <v>12</v>
      </c>
      <c r="P89" s="75">
        <v>0</v>
      </c>
      <c r="Q89" s="94" t="s">
        <v>1032</v>
      </c>
      <c r="R89" s="94" t="s">
        <v>1032</v>
      </c>
      <c r="S89" s="75" t="s">
        <v>1032</v>
      </c>
      <c r="T89" s="94" t="s">
        <v>1032</v>
      </c>
      <c r="U89" s="94" t="s">
        <v>1032</v>
      </c>
      <c r="V89" s="75" t="s">
        <v>1032</v>
      </c>
      <c r="W89" s="93" t="s">
        <v>1032</v>
      </c>
      <c r="X89" s="94" t="s">
        <v>1032</v>
      </c>
      <c r="Y89" s="75" t="s">
        <v>1032</v>
      </c>
    </row>
    <row r="90" spans="1:25" x14ac:dyDescent="0.3">
      <c r="A90" s="76" t="s">
        <v>257</v>
      </c>
      <c r="B90" s="94">
        <v>36</v>
      </c>
      <c r="C90" s="94">
        <v>18</v>
      </c>
      <c r="D90" s="75">
        <v>2</v>
      </c>
      <c r="E90" s="94">
        <v>36</v>
      </c>
      <c r="F90" s="94">
        <v>18</v>
      </c>
      <c r="G90" s="75">
        <v>2</v>
      </c>
      <c r="H90" s="94">
        <v>36</v>
      </c>
      <c r="I90" s="94">
        <v>18</v>
      </c>
      <c r="J90" s="75">
        <v>2</v>
      </c>
      <c r="K90" s="94" t="s">
        <v>1032</v>
      </c>
      <c r="L90" s="94">
        <v>18</v>
      </c>
      <c r="M90" s="75">
        <v>0</v>
      </c>
      <c r="N90" s="94" t="s">
        <v>1032</v>
      </c>
      <c r="O90" s="94">
        <v>18</v>
      </c>
      <c r="P90" s="75">
        <v>0</v>
      </c>
      <c r="Q90" s="94" t="s">
        <v>1032</v>
      </c>
      <c r="R90" s="94" t="s">
        <v>1032</v>
      </c>
      <c r="S90" s="75" t="s">
        <v>1032</v>
      </c>
      <c r="T90" s="94" t="s">
        <v>1032</v>
      </c>
      <c r="U90" s="94" t="s">
        <v>1032</v>
      </c>
      <c r="V90" s="75" t="s">
        <v>1032</v>
      </c>
      <c r="W90" s="93" t="s">
        <v>1032</v>
      </c>
      <c r="X90" s="94" t="s">
        <v>1032</v>
      </c>
      <c r="Y90" s="75" t="s">
        <v>1032</v>
      </c>
    </row>
    <row r="91" spans="1:25" x14ac:dyDescent="0.3">
      <c r="A91" s="76" t="s">
        <v>281</v>
      </c>
      <c r="B91" s="94">
        <v>12</v>
      </c>
      <c r="C91" s="94">
        <v>6</v>
      </c>
      <c r="D91" s="75">
        <v>2</v>
      </c>
      <c r="E91" s="94">
        <v>12</v>
      </c>
      <c r="F91" s="94">
        <v>6</v>
      </c>
      <c r="G91" s="75">
        <v>2</v>
      </c>
      <c r="H91" s="94" t="s">
        <v>1032</v>
      </c>
      <c r="I91" s="94">
        <v>6</v>
      </c>
      <c r="J91" s="75">
        <v>0</v>
      </c>
      <c r="K91" s="94" t="s">
        <v>1032</v>
      </c>
      <c r="L91" s="94">
        <v>6</v>
      </c>
      <c r="M91" s="75">
        <v>0</v>
      </c>
      <c r="N91" s="94" t="s">
        <v>1032</v>
      </c>
      <c r="O91" s="94">
        <v>6</v>
      </c>
      <c r="P91" s="75">
        <v>0</v>
      </c>
      <c r="Q91" s="94" t="s">
        <v>1032</v>
      </c>
      <c r="R91" s="94" t="s">
        <v>1032</v>
      </c>
      <c r="S91" s="75" t="s">
        <v>1032</v>
      </c>
      <c r="T91" s="94" t="s">
        <v>1032</v>
      </c>
      <c r="U91" s="94" t="s">
        <v>1032</v>
      </c>
      <c r="V91" s="75" t="s">
        <v>1032</v>
      </c>
      <c r="W91" s="93" t="s">
        <v>1032</v>
      </c>
      <c r="X91" s="94" t="s">
        <v>1032</v>
      </c>
      <c r="Y91" s="75" t="s">
        <v>1032</v>
      </c>
    </row>
    <row r="92" spans="1:25" x14ac:dyDescent="0.3">
      <c r="A92" s="62" t="s">
        <v>1022</v>
      </c>
      <c r="B92" s="94">
        <v>24</v>
      </c>
      <c r="C92" s="94">
        <v>12</v>
      </c>
      <c r="D92" s="75">
        <v>2</v>
      </c>
      <c r="E92" s="94">
        <v>24</v>
      </c>
      <c r="F92" s="94">
        <v>12</v>
      </c>
      <c r="G92" s="75">
        <v>2</v>
      </c>
      <c r="H92" s="94" t="s">
        <v>1032</v>
      </c>
      <c r="I92" s="94">
        <v>12</v>
      </c>
      <c r="J92" s="75">
        <v>0</v>
      </c>
      <c r="K92" s="94" t="s">
        <v>1032</v>
      </c>
      <c r="L92" s="94">
        <v>12</v>
      </c>
      <c r="M92" s="75">
        <v>0</v>
      </c>
      <c r="N92" s="94" t="s">
        <v>1032</v>
      </c>
      <c r="O92" s="94">
        <v>12</v>
      </c>
      <c r="P92" s="75">
        <v>0</v>
      </c>
      <c r="Q92" s="94" t="s">
        <v>1032</v>
      </c>
      <c r="R92" s="94" t="s">
        <v>1032</v>
      </c>
      <c r="S92" s="75" t="s">
        <v>1032</v>
      </c>
      <c r="T92" s="94" t="s">
        <v>1032</v>
      </c>
      <c r="U92" s="94" t="s">
        <v>1032</v>
      </c>
      <c r="V92" s="75" t="s">
        <v>1032</v>
      </c>
      <c r="W92" s="93" t="s">
        <v>1032</v>
      </c>
      <c r="X92" s="94" t="s">
        <v>1032</v>
      </c>
      <c r="Y92" s="75" t="s">
        <v>1032</v>
      </c>
    </row>
    <row r="93" spans="1:25" x14ac:dyDescent="0.3">
      <c r="A93" s="76" t="s">
        <v>286</v>
      </c>
      <c r="B93" s="94">
        <v>24</v>
      </c>
      <c r="C93" s="94">
        <v>12</v>
      </c>
      <c r="D93" s="75">
        <v>2</v>
      </c>
      <c r="E93" s="94">
        <v>24</v>
      </c>
      <c r="F93" s="94">
        <v>12</v>
      </c>
      <c r="G93" s="75">
        <v>2</v>
      </c>
      <c r="H93" s="94" t="s">
        <v>1032</v>
      </c>
      <c r="I93" s="94">
        <v>12</v>
      </c>
      <c r="J93" s="75">
        <v>0</v>
      </c>
      <c r="K93" s="94" t="s">
        <v>1032</v>
      </c>
      <c r="L93" s="94">
        <v>12</v>
      </c>
      <c r="M93" s="75">
        <v>0</v>
      </c>
      <c r="N93" s="94" t="s">
        <v>1032</v>
      </c>
      <c r="O93" s="94">
        <v>12</v>
      </c>
      <c r="P93" s="75">
        <v>0</v>
      </c>
      <c r="Q93" s="94" t="s">
        <v>1032</v>
      </c>
      <c r="R93" s="94" t="s">
        <v>1032</v>
      </c>
      <c r="S93" s="75" t="s">
        <v>1032</v>
      </c>
      <c r="T93" s="94" t="s">
        <v>1032</v>
      </c>
      <c r="U93" s="94" t="s">
        <v>1032</v>
      </c>
      <c r="V93" s="75" t="s">
        <v>1032</v>
      </c>
      <c r="W93" s="93" t="s">
        <v>1032</v>
      </c>
      <c r="X93" s="94" t="s">
        <v>1032</v>
      </c>
      <c r="Y93" s="75" t="s">
        <v>1032</v>
      </c>
    </row>
    <row r="94" spans="1:25" x14ac:dyDescent="0.3">
      <c r="A94" s="59" t="s">
        <v>7</v>
      </c>
      <c r="B94" s="94">
        <v>312</v>
      </c>
      <c r="C94" s="94">
        <v>132</v>
      </c>
      <c r="D94" s="75">
        <v>2.3636363636363638</v>
      </c>
      <c r="E94" s="94">
        <v>312</v>
      </c>
      <c r="F94" s="94">
        <v>150</v>
      </c>
      <c r="G94" s="75">
        <v>2.08</v>
      </c>
      <c r="H94" s="94">
        <v>258</v>
      </c>
      <c r="I94" s="94">
        <v>114</v>
      </c>
      <c r="J94" s="75">
        <v>2.263157894736842</v>
      </c>
      <c r="K94" s="94">
        <v>222</v>
      </c>
      <c r="L94" s="94">
        <v>114</v>
      </c>
      <c r="M94" s="75">
        <v>1.9473684210526316</v>
      </c>
      <c r="N94" s="94">
        <v>234</v>
      </c>
      <c r="O94" s="94">
        <v>138</v>
      </c>
      <c r="P94" s="75">
        <v>1.6956521739130435</v>
      </c>
      <c r="Q94" s="94">
        <v>120</v>
      </c>
      <c r="R94" s="94">
        <v>60</v>
      </c>
      <c r="S94" s="75">
        <v>2</v>
      </c>
      <c r="T94" s="94">
        <v>84</v>
      </c>
      <c r="U94" s="94">
        <v>42</v>
      </c>
      <c r="V94" s="75">
        <v>2</v>
      </c>
      <c r="W94" s="93">
        <v>84</v>
      </c>
      <c r="X94" s="94">
        <v>42</v>
      </c>
      <c r="Y94" s="75">
        <v>2</v>
      </c>
    </row>
    <row r="95" spans="1:25" x14ac:dyDescent="0.3">
      <c r="A95" s="62" t="s">
        <v>1004</v>
      </c>
      <c r="B95" s="94">
        <v>30</v>
      </c>
      <c r="C95" s="94">
        <v>12</v>
      </c>
      <c r="D95" s="75">
        <v>2.5</v>
      </c>
      <c r="E95" s="94">
        <v>30</v>
      </c>
      <c r="F95" s="94">
        <v>12</v>
      </c>
      <c r="G95" s="75">
        <v>2.5</v>
      </c>
      <c r="H95" s="94" t="s">
        <v>1032</v>
      </c>
      <c r="I95" s="94" t="s">
        <v>1032</v>
      </c>
      <c r="J95" s="75" t="s">
        <v>1032</v>
      </c>
      <c r="K95" s="94" t="s">
        <v>1032</v>
      </c>
      <c r="L95" s="94" t="s">
        <v>1032</v>
      </c>
      <c r="M95" s="75" t="s">
        <v>1032</v>
      </c>
      <c r="N95" s="94" t="s">
        <v>1032</v>
      </c>
      <c r="O95" s="94" t="s">
        <v>1032</v>
      </c>
      <c r="P95" s="75" t="s">
        <v>1032</v>
      </c>
      <c r="Q95" s="94" t="s">
        <v>1032</v>
      </c>
      <c r="R95" s="94" t="s">
        <v>1032</v>
      </c>
      <c r="S95" s="75" t="s">
        <v>1032</v>
      </c>
      <c r="T95" s="94" t="s">
        <v>1032</v>
      </c>
      <c r="U95" s="94" t="s">
        <v>1032</v>
      </c>
      <c r="V95" s="75" t="s">
        <v>1032</v>
      </c>
      <c r="W95" s="93" t="s">
        <v>1032</v>
      </c>
      <c r="X95" s="94" t="s">
        <v>1032</v>
      </c>
      <c r="Y95" s="75" t="s">
        <v>1032</v>
      </c>
    </row>
    <row r="96" spans="1:25" x14ac:dyDescent="0.3">
      <c r="A96" s="76" t="s">
        <v>917</v>
      </c>
      <c r="B96" s="94">
        <v>30</v>
      </c>
      <c r="C96" s="94">
        <v>12</v>
      </c>
      <c r="D96" s="75">
        <v>2.5</v>
      </c>
      <c r="E96" s="94">
        <v>30</v>
      </c>
      <c r="F96" s="94">
        <v>12</v>
      </c>
      <c r="G96" s="75">
        <v>2.5</v>
      </c>
      <c r="H96" s="94" t="s">
        <v>1032</v>
      </c>
      <c r="I96" s="94" t="s">
        <v>1032</v>
      </c>
      <c r="J96" s="75" t="s">
        <v>1032</v>
      </c>
      <c r="K96" s="94" t="s">
        <v>1032</v>
      </c>
      <c r="L96" s="94" t="s">
        <v>1032</v>
      </c>
      <c r="M96" s="75" t="s">
        <v>1032</v>
      </c>
      <c r="N96" s="94" t="s">
        <v>1032</v>
      </c>
      <c r="O96" s="94" t="s">
        <v>1032</v>
      </c>
      <c r="P96" s="75" t="s">
        <v>1032</v>
      </c>
      <c r="Q96" s="94" t="s">
        <v>1032</v>
      </c>
      <c r="R96" s="94" t="s">
        <v>1032</v>
      </c>
      <c r="S96" s="75" t="s">
        <v>1032</v>
      </c>
      <c r="T96" s="94" t="s">
        <v>1032</v>
      </c>
      <c r="U96" s="94" t="s">
        <v>1032</v>
      </c>
      <c r="V96" s="75" t="s">
        <v>1032</v>
      </c>
      <c r="W96" s="93" t="s">
        <v>1032</v>
      </c>
      <c r="X96" s="94" t="s">
        <v>1032</v>
      </c>
      <c r="Y96" s="75" t="s">
        <v>1032</v>
      </c>
    </row>
    <row r="97" spans="1:25" x14ac:dyDescent="0.3">
      <c r="A97" s="62" t="s">
        <v>1009</v>
      </c>
      <c r="B97" s="94">
        <v>48</v>
      </c>
      <c r="C97" s="94">
        <v>24</v>
      </c>
      <c r="D97" s="75">
        <v>2</v>
      </c>
      <c r="E97" s="94">
        <v>48</v>
      </c>
      <c r="F97" s="94">
        <v>24</v>
      </c>
      <c r="G97" s="75">
        <v>2</v>
      </c>
      <c r="H97" s="94" t="s">
        <v>1032</v>
      </c>
      <c r="I97" s="94" t="s">
        <v>1032</v>
      </c>
      <c r="J97" s="75" t="s">
        <v>1032</v>
      </c>
      <c r="K97" s="94" t="s">
        <v>1032</v>
      </c>
      <c r="L97" s="94" t="s">
        <v>1032</v>
      </c>
      <c r="M97" s="75" t="s">
        <v>1032</v>
      </c>
      <c r="N97" s="94" t="s">
        <v>1032</v>
      </c>
      <c r="O97" s="94" t="s">
        <v>1032</v>
      </c>
      <c r="P97" s="75" t="s">
        <v>1032</v>
      </c>
      <c r="Q97" s="94" t="s">
        <v>1032</v>
      </c>
      <c r="R97" s="94" t="s">
        <v>1032</v>
      </c>
      <c r="S97" s="75" t="s">
        <v>1032</v>
      </c>
      <c r="T97" s="94" t="s">
        <v>1032</v>
      </c>
      <c r="U97" s="94" t="s">
        <v>1032</v>
      </c>
      <c r="V97" s="75" t="s">
        <v>1032</v>
      </c>
      <c r="W97" s="93" t="s">
        <v>1032</v>
      </c>
      <c r="X97" s="94" t="s">
        <v>1032</v>
      </c>
      <c r="Y97" s="75" t="s">
        <v>1032</v>
      </c>
    </row>
    <row r="98" spans="1:25" x14ac:dyDescent="0.3">
      <c r="A98" s="76" t="s">
        <v>918</v>
      </c>
      <c r="B98" s="94">
        <v>48</v>
      </c>
      <c r="C98" s="94">
        <v>24</v>
      </c>
      <c r="D98" s="75">
        <v>2</v>
      </c>
      <c r="E98" s="94">
        <v>48</v>
      </c>
      <c r="F98" s="94">
        <v>24</v>
      </c>
      <c r="G98" s="75">
        <v>2</v>
      </c>
      <c r="H98" s="94" t="s">
        <v>1032</v>
      </c>
      <c r="I98" s="94" t="s">
        <v>1032</v>
      </c>
      <c r="J98" s="75" t="s">
        <v>1032</v>
      </c>
      <c r="K98" s="94" t="s">
        <v>1032</v>
      </c>
      <c r="L98" s="94" t="s">
        <v>1032</v>
      </c>
      <c r="M98" s="75" t="s">
        <v>1032</v>
      </c>
      <c r="N98" s="94" t="s">
        <v>1032</v>
      </c>
      <c r="O98" s="94" t="s">
        <v>1032</v>
      </c>
      <c r="P98" s="75" t="s">
        <v>1032</v>
      </c>
      <c r="Q98" s="94" t="s">
        <v>1032</v>
      </c>
      <c r="R98" s="94" t="s">
        <v>1032</v>
      </c>
      <c r="S98" s="75" t="s">
        <v>1032</v>
      </c>
      <c r="T98" s="94" t="s">
        <v>1032</v>
      </c>
      <c r="U98" s="94" t="s">
        <v>1032</v>
      </c>
      <c r="V98" s="75" t="s">
        <v>1032</v>
      </c>
      <c r="W98" s="93" t="s">
        <v>1032</v>
      </c>
      <c r="X98" s="94" t="s">
        <v>1032</v>
      </c>
      <c r="Y98" s="75" t="s">
        <v>1032</v>
      </c>
    </row>
    <row r="99" spans="1:25" x14ac:dyDescent="0.3">
      <c r="A99" s="62" t="s">
        <v>1010</v>
      </c>
      <c r="B99" s="94">
        <v>30</v>
      </c>
      <c r="C99" s="94">
        <v>12</v>
      </c>
      <c r="D99" s="75">
        <v>2.5</v>
      </c>
      <c r="E99" s="94">
        <v>30</v>
      </c>
      <c r="F99" s="94">
        <v>30</v>
      </c>
      <c r="G99" s="75">
        <v>1</v>
      </c>
      <c r="H99" s="94">
        <v>60</v>
      </c>
      <c r="I99" s="94">
        <v>30</v>
      </c>
      <c r="J99" s="75">
        <v>2</v>
      </c>
      <c r="K99" s="94">
        <v>60</v>
      </c>
      <c r="L99" s="94">
        <v>30</v>
      </c>
      <c r="M99" s="75">
        <v>2</v>
      </c>
      <c r="N99" s="94">
        <v>36</v>
      </c>
      <c r="O99" s="94">
        <v>18</v>
      </c>
      <c r="P99" s="75">
        <v>2</v>
      </c>
      <c r="Q99" s="94" t="s">
        <v>1032</v>
      </c>
      <c r="R99" s="94" t="s">
        <v>1032</v>
      </c>
      <c r="S99" s="75" t="s">
        <v>1032</v>
      </c>
      <c r="T99" s="94" t="s">
        <v>1032</v>
      </c>
      <c r="U99" s="94" t="s">
        <v>1032</v>
      </c>
      <c r="V99" s="75" t="s">
        <v>1032</v>
      </c>
      <c r="W99" s="93" t="s">
        <v>1032</v>
      </c>
      <c r="X99" s="94" t="s">
        <v>1032</v>
      </c>
      <c r="Y99" s="75" t="s">
        <v>1032</v>
      </c>
    </row>
    <row r="100" spans="1:25" x14ac:dyDescent="0.3">
      <c r="A100" s="76" t="s">
        <v>633</v>
      </c>
      <c r="B100" s="94">
        <v>30</v>
      </c>
      <c r="C100" s="94">
        <v>12</v>
      </c>
      <c r="D100" s="75">
        <v>2.5</v>
      </c>
      <c r="E100" s="94">
        <v>30</v>
      </c>
      <c r="F100" s="94">
        <v>12</v>
      </c>
      <c r="G100" s="75">
        <v>2.5</v>
      </c>
      <c r="H100" s="94">
        <v>24</v>
      </c>
      <c r="I100" s="94">
        <v>12</v>
      </c>
      <c r="J100" s="75">
        <v>2</v>
      </c>
      <c r="K100" s="94">
        <v>24</v>
      </c>
      <c r="L100" s="94">
        <v>12</v>
      </c>
      <c r="M100" s="75">
        <v>2</v>
      </c>
      <c r="N100" s="94" t="s">
        <v>1032</v>
      </c>
      <c r="O100" s="94" t="s">
        <v>1032</v>
      </c>
      <c r="P100" s="75" t="s">
        <v>1032</v>
      </c>
      <c r="Q100" s="94" t="s">
        <v>1032</v>
      </c>
      <c r="R100" s="94" t="s">
        <v>1032</v>
      </c>
      <c r="S100" s="75" t="s">
        <v>1032</v>
      </c>
      <c r="T100" s="94" t="s">
        <v>1032</v>
      </c>
      <c r="U100" s="94" t="s">
        <v>1032</v>
      </c>
      <c r="V100" s="75" t="s">
        <v>1032</v>
      </c>
      <c r="W100" s="93" t="s">
        <v>1032</v>
      </c>
      <c r="X100" s="94" t="s">
        <v>1032</v>
      </c>
      <c r="Y100" s="75" t="s">
        <v>1032</v>
      </c>
    </row>
    <row r="101" spans="1:25" x14ac:dyDescent="0.3">
      <c r="A101" s="76" t="s">
        <v>591</v>
      </c>
      <c r="B101" s="94" t="s">
        <v>1032</v>
      </c>
      <c r="C101" s="94" t="s">
        <v>1032</v>
      </c>
      <c r="D101" s="75" t="s">
        <v>1032</v>
      </c>
      <c r="E101" s="94" t="s">
        <v>1032</v>
      </c>
      <c r="F101" s="94">
        <v>18</v>
      </c>
      <c r="G101" s="75">
        <v>0</v>
      </c>
      <c r="H101" s="94">
        <v>36</v>
      </c>
      <c r="I101" s="94">
        <v>18</v>
      </c>
      <c r="J101" s="75">
        <v>2</v>
      </c>
      <c r="K101" s="94">
        <v>36</v>
      </c>
      <c r="L101" s="94">
        <v>18</v>
      </c>
      <c r="M101" s="75">
        <v>2</v>
      </c>
      <c r="N101" s="94">
        <v>36</v>
      </c>
      <c r="O101" s="94">
        <v>18</v>
      </c>
      <c r="P101" s="75">
        <v>2</v>
      </c>
      <c r="Q101" s="94" t="s">
        <v>1032</v>
      </c>
      <c r="R101" s="94" t="s">
        <v>1032</v>
      </c>
      <c r="S101" s="75" t="s">
        <v>1032</v>
      </c>
      <c r="T101" s="94" t="s">
        <v>1032</v>
      </c>
      <c r="U101" s="94" t="s">
        <v>1032</v>
      </c>
      <c r="V101" s="75" t="s">
        <v>1032</v>
      </c>
      <c r="W101" s="93" t="s">
        <v>1032</v>
      </c>
      <c r="X101" s="94" t="s">
        <v>1032</v>
      </c>
      <c r="Y101" s="75" t="s">
        <v>1032</v>
      </c>
    </row>
    <row r="102" spans="1:25" x14ac:dyDescent="0.3">
      <c r="A102" s="62" t="s">
        <v>1011</v>
      </c>
      <c r="B102" s="94">
        <v>42</v>
      </c>
      <c r="C102" s="94">
        <v>18</v>
      </c>
      <c r="D102" s="75">
        <v>2.3333333333333335</v>
      </c>
      <c r="E102" s="94">
        <v>42</v>
      </c>
      <c r="F102" s="94">
        <v>18</v>
      </c>
      <c r="G102" s="75">
        <v>2.3333333333333335</v>
      </c>
      <c r="H102" s="94">
        <v>36</v>
      </c>
      <c r="I102" s="94">
        <v>18</v>
      </c>
      <c r="J102" s="75">
        <v>2</v>
      </c>
      <c r="K102" s="94">
        <v>36</v>
      </c>
      <c r="L102" s="94">
        <v>18</v>
      </c>
      <c r="M102" s="75">
        <v>2</v>
      </c>
      <c r="N102" s="94">
        <v>96</v>
      </c>
      <c r="O102" s="94">
        <v>48</v>
      </c>
      <c r="P102" s="75">
        <v>2</v>
      </c>
      <c r="Q102" s="94">
        <v>60</v>
      </c>
      <c r="R102" s="94">
        <v>30</v>
      </c>
      <c r="S102" s="75">
        <v>2</v>
      </c>
      <c r="T102" s="94" t="s">
        <v>1032</v>
      </c>
      <c r="U102" s="94" t="s">
        <v>1032</v>
      </c>
      <c r="V102" s="75" t="s">
        <v>1032</v>
      </c>
      <c r="W102" s="93" t="s">
        <v>1032</v>
      </c>
      <c r="X102" s="94" t="s">
        <v>1032</v>
      </c>
      <c r="Y102" s="75" t="s">
        <v>1032</v>
      </c>
    </row>
    <row r="103" spans="1:25" x14ac:dyDescent="0.3">
      <c r="A103" s="76" t="s">
        <v>587</v>
      </c>
      <c r="B103" s="94" t="s">
        <v>1032</v>
      </c>
      <c r="C103" s="94" t="s">
        <v>1032</v>
      </c>
      <c r="D103" s="75" t="s">
        <v>1032</v>
      </c>
      <c r="E103" s="94" t="s">
        <v>1032</v>
      </c>
      <c r="F103" s="94" t="s">
        <v>1032</v>
      </c>
      <c r="G103" s="75" t="s">
        <v>1032</v>
      </c>
      <c r="H103" s="94" t="s">
        <v>1032</v>
      </c>
      <c r="I103" s="94" t="s">
        <v>1032</v>
      </c>
      <c r="J103" s="75" t="s">
        <v>1032</v>
      </c>
      <c r="K103" s="94" t="s">
        <v>1032</v>
      </c>
      <c r="L103" s="94" t="s">
        <v>1032</v>
      </c>
      <c r="M103" s="75" t="s">
        <v>1032</v>
      </c>
      <c r="N103" s="94">
        <v>60</v>
      </c>
      <c r="O103" s="94">
        <v>30</v>
      </c>
      <c r="P103" s="75">
        <v>2</v>
      </c>
      <c r="Q103" s="94">
        <v>60</v>
      </c>
      <c r="R103" s="94">
        <v>30</v>
      </c>
      <c r="S103" s="75">
        <v>2</v>
      </c>
      <c r="T103" s="94" t="s">
        <v>1032</v>
      </c>
      <c r="U103" s="94" t="s">
        <v>1032</v>
      </c>
      <c r="V103" s="75" t="s">
        <v>1032</v>
      </c>
      <c r="W103" s="93" t="s">
        <v>1032</v>
      </c>
      <c r="X103" s="94" t="s">
        <v>1032</v>
      </c>
      <c r="Y103" s="75" t="s">
        <v>1032</v>
      </c>
    </row>
    <row r="104" spans="1:25" x14ac:dyDescent="0.3">
      <c r="A104" s="76" t="s">
        <v>609</v>
      </c>
      <c r="B104" s="94">
        <v>42</v>
      </c>
      <c r="C104" s="94">
        <v>18</v>
      </c>
      <c r="D104" s="75">
        <v>2.3333333333333335</v>
      </c>
      <c r="E104" s="94">
        <v>42</v>
      </c>
      <c r="F104" s="94">
        <v>18</v>
      </c>
      <c r="G104" s="75">
        <v>2.3333333333333335</v>
      </c>
      <c r="H104" s="94">
        <v>36</v>
      </c>
      <c r="I104" s="94">
        <v>18</v>
      </c>
      <c r="J104" s="75">
        <v>2</v>
      </c>
      <c r="K104" s="94">
        <v>36</v>
      </c>
      <c r="L104" s="94">
        <v>18</v>
      </c>
      <c r="M104" s="75">
        <v>2</v>
      </c>
      <c r="N104" s="94">
        <v>36</v>
      </c>
      <c r="O104" s="94">
        <v>18</v>
      </c>
      <c r="P104" s="75">
        <v>2</v>
      </c>
      <c r="Q104" s="94" t="s">
        <v>1032</v>
      </c>
      <c r="R104" s="94" t="s">
        <v>1032</v>
      </c>
      <c r="S104" s="75" t="s">
        <v>1032</v>
      </c>
      <c r="T104" s="94" t="s">
        <v>1032</v>
      </c>
      <c r="U104" s="94" t="s">
        <v>1032</v>
      </c>
      <c r="V104" s="75" t="s">
        <v>1032</v>
      </c>
      <c r="W104" s="93" t="s">
        <v>1032</v>
      </c>
      <c r="X104" s="94" t="s">
        <v>1032</v>
      </c>
      <c r="Y104" s="75" t="s">
        <v>1032</v>
      </c>
    </row>
    <row r="105" spans="1:25" x14ac:dyDescent="0.3">
      <c r="A105" s="62" t="s">
        <v>1012</v>
      </c>
      <c r="B105" s="94">
        <v>24</v>
      </c>
      <c r="C105" s="94">
        <v>12</v>
      </c>
      <c r="D105" s="75">
        <v>2</v>
      </c>
      <c r="E105" s="94">
        <v>24</v>
      </c>
      <c r="F105" s="94">
        <v>12</v>
      </c>
      <c r="G105" s="75">
        <v>2</v>
      </c>
      <c r="H105" s="94">
        <v>24</v>
      </c>
      <c r="I105" s="94">
        <v>12</v>
      </c>
      <c r="J105" s="75">
        <v>2</v>
      </c>
      <c r="K105" s="94">
        <v>24</v>
      </c>
      <c r="L105" s="94">
        <v>12</v>
      </c>
      <c r="M105" s="75">
        <v>2</v>
      </c>
      <c r="N105" s="94" t="s">
        <v>1032</v>
      </c>
      <c r="O105" s="94" t="s">
        <v>1032</v>
      </c>
      <c r="P105" s="75" t="s">
        <v>1032</v>
      </c>
      <c r="Q105" s="94" t="s">
        <v>1032</v>
      </c>
      <c r="R105" s="94" t="s">
        <v>1032</v>
      </c>
      <c r="S105" s="75" t="s">
        <v>1032</v>
      </c>
      <c r="T105" s="94" t="s">
        <v>1032</v>
      </c>
      <c r="U105" s="94" t="s">
        <v>1032</v>
      </c>
      <c r="V105" s="75" t="s">
        <v>1032</v>
      </c>
      <c r="W105" s="93" t="s">
        <v>1032</v>
      </c>
      <c r="X105" s="94" t="s">
        <v>1032</v>
      </c>
      <c r="Y105" s="75" t="s">
        <v>1032</v>
      </c>
    </row>
    <row r="106" spans="1:25" x14ac:dyDescent="0.3">
      <c r="A106" s="76" t="s">
        <v>880</v>
      </c>
      <c r="B106" s="94">
        <v>24</v>
      </c>
      <c r="C106" s="94">
        <v>12</v>
      </c>
      <c r="D106" s="75">
        <v>2</v>
      </c>
      <c r="E106" s="94">
        <v>24</v>
      </c>
      <c r="F106" s="94">
        <v>12</v>
      </c>
      <c r="G106" s="75">
        <v>2</v>
      </c>
      <c r="H106" s="94">
        <v>24</v>
      </c>
      <c r="I106" s="94">
        <v>12</v>
      </c>
      <c r="J106" s="75">
        <v>2</v>
      </c>
      <c r="K106" s="94">
        <v>24</v>
      </c>
      <c r="L106" s="94">
        <v>12</v>
      </c>
      <c r="M106" s="75">
        <v>2</v>
      </c>
      <c r="N106" s="94" t="s">
        <v>1032</v>
      </c>
      <c r="O106" s="94" t="s">
        <v>1032</v>
      </c>
      <c r="P106" s="75" t="s">
        <v>1032</v>
      </c>
      <c r="Q106" s="94" t="s">
        <v>1032</v>
      </c>
      <c r="R106" s="94" t="s">
        <v>1032</v>
      </c>
      <c r="S106" s="75" t="s">
        <v>1032</v>
      </c>
      <c r="T106" s="94" t="s">
        <v>1032</v>
      </c>
      <c r="U106" s="94" t="s">
        <v>1032</v>
      </c>
      <c r="V106" s="75" t="s">
        <v>1032</v>
      </c>
      <c r="W106" s="93" t="s">
        <v>1032</v>
      </c>
      <c r="X106" s="94" t="s">
        <v>1032</v>
      </c>
      <c r="Y106" s="75" t="s">
        <v>1032</v>
      </c>
    </row>
    <row r="107" spans="1:25" x14ac:dyDescent="0.3">
      <c r="A107" s="62" t="s">
        <v>1014</v>
      </c>
      <c r="B107" s="94">
        <v>84</v>
      </c>
      <c r="C107" s="94">
        <v>36</v>
      </c>
      <c r="D107" s="75">
        <v>2.3333333333333335</v>
      </c>
      <c r="E107" s="94">
        <v>84</v>
      </c>
      <c r="F107" s="94">
        <v>36</v>
      </c>
      <c r="G107" s="75">
        <v>2.3333333333333335</v>
      </c>
      <c r="H107" s="94">
        <v>84</v>
      </c>
      <c r="I107" s="94">
        <v>36</v>
      </c>
      <c r="J107" s="75">
        <v>2.3333333333333335</v>
      </c>
      <c r="K107" s="94">
        <v>48</v>
      </c>
      <c r="L107" s="94">
        <v>36</v>
      </c>
      <c r="M107" s="75">
        <v>1.3333333333333333</v>
      </c>
      <c r="N107" s="94">
        <v>48</v>
      </c>
      <c r="O107" s="94">
        <v>24</v>
      </c>
      <c r="P107" s="75">
        <v>2</v>
      </c>
      <c r="Q107" s="94" t="s">
        <v>1032</v>
      </c>
      <c r="R107" s="94" t="s">
        <v>1032</v>
      </c>
      <c r="S107" s="75" t="s">
        <v>1032</v>
      </c>
      <c r="T107" s="94" t="s">
        <v>1032</v>
      </c>
      <c r="U107" s="94" t="s">
        <v>1032</v>
      </c>
      <c r="V107" s="75" t="s">
        <v>1032</v>
      </c>
      <c r="W107" s="93" t="s">
        <v>1032</v>
      </c>
      <c r="X107" s="94" t="s">
        <v>1032</v>
      </c>
      <c r="Y107" s="75" t="s">
        <v>1032</v>
      </c>
    </row>
    <row r="108" spans="1:25" x14ac:dyDescent="0.3">
      <c r="A108" s="76" t="s">
        <v>908</v>
      </c>
      <c r="B108" s="94">
        <v>36</v>
      </c>
      <c r="C108" s="94">
        <v>12</v>
      </c>
      <c r="D108" s="75">
        <v>3</v>
      </c>
      <c r="E108" s="94">
        <v>36</v>
      </c>
      <c r="F108" s="94">
        <v>12</v>
      </c>
      <c r="G108" s="75">
        <v>3</v>
      </c>
      <c r="H108" s="94">
        <v>36</v>
      </c>
      <c r="I108" s="94">
        <v>12</v>
      </c>
      <c r="J108" s="75">
        <v>3</v>
      </c>
      <c r="K108" s="94" t="s">
        <v>1032</v>
      </c>
      <c r="L108" s="94">
        <v>12</v>
      </c>
      <c r="M108" s="75">
        <v>0</v>
      </c>
      <c r="N108" s="94" t="s">
        <v>1032</v>
      </c>
      <c r="O108" s="94" t="s">
        <v>1032</v>
      </c>
      <c r="P108" s="75" t="s">
        <v>1032</v>
      </c>
      <c r="Q108" s="94" t="s">
        <v>1032</v>
      </c>
      <c r="R108" s="94" t="s">
        <v>1032</v>
      </c>
      <c r="S108" s="75" t="s">
        <v>1032</v>
      </c>
      <c r="T108" s="94" t="s">
        <v>1032</v>
      </c>
      <c r="U108" s="94" t="s">
        <v>1032</v>
      </c>
      <c r="V108" s="75" t="s">
        <v>1032</v>
      </c>
      <c r="W108" s="93" t="s">
        <v>1032</v>
      </c>
      <c r="X108" s="94" t="s">
        <v>1032</v>
      </c>
      <c r="Y108" s="75" t="s">
        <v>1032</v>
      </c>
    </row>
    <row r="109" spans="1:25" x14ac:dyDescent="0.3">
      <c r="A109" s="76" t="s">
        <v>616</v>
      </c>
      <c r="B109" s="94">
        <v>48</v>
      </c>
      <c r="C109" s="94">
        <v>24</v>
      </c>
      <c r="D109" s="75">
        <v>2</v>
      </c>
      <c r="E109" s="94">
        <v>48</v>
      </c>
      <c r="F109" s="94">
        <v>24</v>
      </c>
      <c r="G109" s="75">
        <v>2</v>
      </c>
      <c r="H109" s="94">
        <v>48</v>
      </c>
      <c r="I109" s="94">
        <v>24</v>
      </c>
      <c r="J109" s="75">
        <v>2</v>
      </c>
      <c r="K109" s="94">
        <v>48</v>
      </c>
      <c r="L109" s="94">
        <v>24</v>
      </c>
      <c r="M109" s="75">
        <v>2</v>
      </c>
      <c r="N109" s="94">
        <v>48</v>
      </c>
      <c r="O109" s="94">
        <v>24</v>
      </c>
      <c r="P109" s="75">
        <v>2</v>
      </c>
      <c r="Q109" s="94" t="s">
        <v>1032</v>
      </c>
      <c r="R109" s="94" t="s">
        <v>1032</v>
      </c>
      <c r="S109" s="75" t="s">
        <v>1032</v>
      </c>
      <c r="T109" s="94" t="s">
        <v>1032</v>
      </c>
      <c r="U109" s="94" t="s">
        <v>1032</v>
      </c>
      <c r="V109" s="75" t="s">
        <v>1032</v>
      </c>
      <c r="W109" s="93" t="s">
        <v>1032</v>
      </c>
      <c r="X109" s="94" t="s">
        <v>1032</v>
      </c>
      <c r="Y109" s="75" t="s">
        <v>1032</v>
      </c>
    </row>
    <row r="110" spans="1:25" x14ac:dyDescent="0.3">
      <c r="A110" s="62" t="s">
        <v>1016</v>
      </c>
      <c r="B110" s="94">
        <v>42</v>
      </c>
      <c r="C110" s="94">
        <v>12</v>
      </c>
      <c r="D110" s="75">
        <v>3.5</v>
      </c>
      <c r="E110" s="94">
        <v>42</v>
      </c>
      <c r="F110" s="94">
        <v>12</v>
      </c>
      <c r="G110" s="75">
        <v>3.5</v>
      </c>
      <c r="H110" s="94">
        <v>42</v>
      </c>
      <c r="I110" s="94">
        <v>12</v>
      </c>
      <c r="J110" s="75">
        <v>3.5</v>
      </c>
      <c r="K110" s="94">
        <v>42</v>
      </c>
      <c r="L110" s="94">
        <v>12</v>
      </c>
      <c r="M110" s="75">
        <v>3.5</v>
      </c>
      <c r="N110" s="94">
        <v>42</v>
      </c>
      <c r="O110" s="94">
        <v>42</v>
      </c>
      <c r="P110" s="75">
        <v>1</v>
      </c>
      <c r="Q110" s="94">
        <v>60</v>
      </c>
      <c r="R110" s="94">
        <v>30</v>
      </c>
      <c r="S110" s="75">
        <v>2</v>
      </c>
      <c r="T110" s="94">
        <v>60</v>
      </c>
      <c r="U110" s="94">
        <v>30</v>
      </c>
      <c r="V110" s="75">
        <v>2</v>
      </c>
      <c r="W110" s="93">
        <v>60</v>
      </c>
      <c r="X110" s="94">
        <v>30</v>
      </c>
      <c r="Y110" s="75">
        <v>2</v>
      </c>
    </row>
    <row r="111" spans="1:25" x14ac:dyDescent="0.3">
      <c r="A111" s="76" t="s">
        <v>583</v>
      </c>
      <c r="B111" s="94" t="s">
        <v>1032</v>
      </c>
      <c r="C111" s="94" t="s">
        <v>1032</v>
      </c>
      <c r="D111" s="75" t="s">
        <v>1032</v>
      </c>
      <c r="E111" s="94" t="s">
        <v>1032</v>
      </c>
      <c r="F111" s="94" t="s">
        <v>1032</v>
      </c>
      <c r="G111" s="75" t="s">
        <v>1032</v>
      </c>
      <c r="H111" s="94" t="s">
        <v>1032</v>
      </c>
      <c r="I111" s="94" t="s">
        <v>1032</v>
      </c>
      <c r="J111" s="75" t="s">
        <v>1032</v>
      </c>
      <c r="K111" s="94" t="s">
        <v>1032</v>
      </c>
      <c r="L111" s="94" t="s">
        <v>1032</v>
      </c>
      <c r="M111" s="75" t="s">
        <v>1032</v>
      </c>
      <c r="N111" s="94" t="s">
        <v>1032</v>
      </c>
      <c r="O111" s="94">
        <v>30</v>
      </c>
      <c r="P111" s="75">
        <v>0</v>
      </c>
      <c r="Q111" s="94">
        <v>60</v>
      </c>
      <c r="R111" s="94">
        <v>30</v>
      </c>
      <c r="S111" s="75">
        <v>2</v>
      </c>
      <c r="T111" s="94">
        <v>60</v>
      </c>
      <c r="U111" s="94">
        <v>30</v>
      </c>
      <c r="V111" s="75">
        <v>2</v>
      </c>
      <c r="W111" s="93">
        <v>60</v>
      </c>
      <c r="X111" s="94">
        <v>30</v>
      </c>
      <c r="Y111" s="75">
        <v>2</v>
      </c>
    </row>
    <row r="112" spans="1:25" x14ac:dyDescent="0.3">
      <c r="A112" s="76" t="s">
        <v>877</v>
      </c>
      <c r="B112" s="94">
        <v>42</v>
      </c>
      <c r="C112" s="94">
        <v>12</v>
      </c>
      <c r="D112" s="75">
        <v>3.5</v>
      </c>
      <c r="E112" s="94">
        <v>42</v>
      </c>
      <c r="F112" s="94">
        <v>12</v>
      </c>
      <c r="G112" s="75">
        <v>3.5</v>
      </c>
      <c r="H112" s="94">
        <v>42</v>
      </c>
      <c r="I112" s="94">
        <v>12</v>
      </c>
      <c r="J112" s="75">
        <v>3.5</v>
      </c>
      <c r="K112" s="94">
        <v>42</v>
      </c>
      <c r="L112" s="94">
        <v>12</v>
      </c>
      <c r="M112" s="75">
        <v>3.5</v>
      </c>
      <c r="N112" s="94">
        <v>42</v>
      </c>
      <c r="O112" s="94">
        <v>12</v>
      </c>
      <c r="P112" s="75">
        <v>3.5</v>
      </c>
      <c r="Q112" s="94" t="s">
        <v>1032</v>
      </c>
      <c r="R112" s="94" t="s">
        <v>1032</v>
      </c>
      <c r="S112" s="75" t="s">
        <v>1032</v>
      </c>
      <c r="T112" s="94" t="s">
        <v>1032</v>
      </c>
      <c r="U112" s="94" t="s">
        <v>1032</v>
      </c>
      <c r="V112" s="75" t="s">
        <v>1032</v>
      </c>
      <c r="W112" s="93" t="s">
        <v>1032</v>
      </c>
      <c r="X112" s="94" t="s">
        <v>1032</v>
      </c>
      <c r="Y112" s="75" t="s">
        <v>1032</v>
      </c>
    </row>
    <row r="113" spans="1:25" x14ac:dyDescent="0.3">
      <c r="A113" s="62" t="s">
        <v>1019</v>
      </c>
      <c r="B113" s="94" t="s">
        <v>1032</v>
      </c>
      <c r="C113" s="94" t="s">
        <v>1032</v>
      </c>
      <c r="D113" s="75" t="s">
        <v>1032</v>
      </c>
      <c r="E113" s="94" t="s">
        <v>1032</v>
      </c>
      <c r="F113" s="94" t="s">
        <v>1032</v>
      </c>
      <c r="G113" s="75" t="s">
        <v>1032</v>
      </c>
      <c r="H113" s="94" t="s">
        <v>1032</v>
      </c>
      <c r="I113" s="94" t="s">
        <v>1032</v>
      </c>
      <c r="J113" s="75" t="s">
        <v>1032</v>
      </c>
      <c r="K113" s="94" t="s">
        <v>1032</v>
      </c>
      <c r="L113" s="94" t="s">
        <v>1032</v>
      </c>
      <c r="M113" s="75" t="s">
        <v>1032</v>
      </c>
      <c r="N113" s="94" t="s">
        <v>1032</v>
      </c>
      <c r="O113" s="94" t="s">
        <v>1032</v>
      </c>
      <c r="P113" s="75" t="s">
        <v>1032</v>
      </c>
      <c r="Q113" s="94" t="s">
        <v>1032</v>
      </c>
      <c r="R113" s="94" t="s">
        <v>1032</v>
      </c>
      <c r="S113" s="75" t="s">
        <v>1032</v>
      </c>
      <c r="T113" s="94">
        <v>24</v>
      </c>
      <c r="U113" s="94">
        <v>12</v>
      </c>
      <c r="V113" s="75">
        <v>2</v>
      </c>
      <c r="W113" s="93">
        <v>24</v>
      </c>
      <c r="X113" s="94">
        <v>12</v>
      </c>
      <c r="Y113" s="75">
        <v>2</v>
      </c>
    </row>
    <row r="114" spans="1:25" x14ac:dyDescent="0.3">
      <c r="A114" s="76" t="s">
        <v>578</v>
      </c>
      <c r="B114" s="94" t="s">
        <v>1032</v>
      </c>
      <c r="C114" s="94" t="s">
        <v>1032</v>
      </c>
      <c r="D114" s="75" t="s">
        <v>1032</v>
      </c>
      <c r="E114" s="94" t="s">
        <v>1032</v>
      </c>
      <c r="F114" s="94" t="s">
        <v>1032</v>
      </c>
      <c r="G114" s="75" t="s">
        <v>1032</v>
      </c>
      <c r="H114" s="94" t="s">
        <v>1032</v>
      </c>
      <c r="I114" s="94" t="s">
        <v>1032</v>
      </c>
      <c r="J114" s="75" t="s">
        <v>1032</v>
      </c>
      <c r="K114" s="94" t="s">
        <v>1032</v>
      </c>
      <c r="L114" s="94" t="s">
        <v>1032</v>
      </c>
      <c r="M114" s="75" t="s">
        <v>1032</v>
      </c>
      <c r="N114" s="94" t="s">
        <v>1032</v>
      </c>
      <c r="O114" s="94" t="s">
        <v>1032</v>
      </c>
      <c r="P114" s="75" t="s">
        <v>1032</v>
      </c>
      <c r="Q114" s="94" t="s">
        <v>1032</v>
      </c>
      <c r="R114" s="94" t="s">
        <v>1032</v>
      </c>
      <c r="S114" s="75" t="s">
        <v>1032</v>
      </c>
      <c r="T114" s="94">
        <v>24</v>
      </c>
      <c r="U114" s="94">
        <v>12</v>
      </c>
      <c r="V114" s="75">
        <v>2</v>
      </c>
      <c r="W114" s="93">
        <v>24</v>
      </c>
      <c r="X114" s="94">
        <v>12</v>
      </c>
      <c r="Y114" s="75">
        <v>2</v>
      </c>
    </row>
    <row r="115" spans="1:25" x14ac:dyDescent="0.3">
      <c r="A115" s="62" t="s">
        <v>1021</v>
      </c>
      <c r="B115" s="94">
        <v>12</v>
      </c>
      <c r="C115" s="94">
        <v>6</v>
      </c>
      <c r="D115" s="75">
        <v>2</v>
      </c>
      <c r="E115" s="94">
        <v>12</v>
      </c>
      <c r="F115" s="94">
        <v>6</v>
      </c>
      <c r="G115" s="75">
        <v>2</v>
      </c>
      <c r="H115" s="94">
        <v>12</v>
      </c>
      <c r="I115" s="94">
        <v>6</v>
      </c>
      <c r="J115" s="75">
        <v>2</v>
      </c>
      <c r="K115" s="94">
        <v>12</v>
      </c>
      <c r="L115" s="94">
        <v>6</v>
      </c>
      <c r="M115" s="75">
        <v>2</v>
      </c>
      <c r="N115" s="94">
        <v>12</v>
      </c>
      <c r="O115" s="94">
        <v>6</v>
      </c>
      <c r="P115" s="75">
        <v>2</v>
      </c>
      <c r="Q115" s="94" t="s">
        <v>1032</v>
      </c>
      <c r="R115" s="94" t="s">
        <v>1032</v>
      </c>
      <c r="S115" s="75" t="s">
        <v>1032</v>
      </c>
      <c r="T115" s="94" t="s">
        <v>1032</v>
      </c>
      <c r="U115" s="94" t="s">
        <v>1032</v>
      </c>
      <c r="V115" s="75" t="s">
        <v>1032</v>
      </c>
      <c r="W115" s="93" t="s">
        <v>1032</v>
      </c>
      <c r="X115" s="94" t="s">
        <v>1032</v>
      </c>
      <c r="Y115" s="75" t="s">
        <v>1032</v>
      </c>
    </row>
    <row r="116" spans="1:25" x14ac:dyDescent="0.3">
      <c r="A116" s="76" t="s">
        <v>619</v>
      </c>
      <c r="B116" s="94">
        <v>12</v>
      </c>
      <c r="C116" s="94">
        <v>6</v>
      </c>
      <c r="D116" s="75">
        <v>2</v>
      </c>
      <c r="E116" s="94">
        <v>12</v>
      </c>
      <c r="F116" s="94">
        <v>6</v>
      </c>
      <c r="G116" s="75">
        <v>2</v>
      </c>
      <c r="H116" s="94">
        <v>12</v>
      </c>
      <c r="I116" s="94">
        <v>6</v>
      </c>
      <c r="J116" s="75">
        <v>2</v>
      </c>
      <c r="K116" s="94">
        <v>12</v>
      </c>
      <c r="L116" s="94">
        <v>6</v>
      </c>
      <c r="M116" s="75">
        <v>2</v>
      </c>
      <c r="N116" s="94">
        <v>12</v>
      </c>
      <c r="O116" s="94">
        <v>6</v>
      </c>
      <c r="P116" s="75">
        <v>2</v>
      </c>
      <c r="Q116" s="94" t="s">
        <v>1032</v>
      </c>
      <c r="R116" s="94" t="s">
        <v>1032</v>
      </c>
      <c r="S116" s="75" t="s">
        <v>1032</v>
      </c>
      <c r="T116" s="94" t="s">
        <v>1032</v>
      </c>
      <c r="U116" s="94" t="s">
        <v>1032</v>
      </c>
      <c r="V116" s="75" t="s">
        <v>1032</v>
      </c>
      <c r="W116" s="93" t="s">
        <v>1032</v>
      </c>
      <c r="X116" s="94" t="s">
        <v>1032</v>
      </c>
      <c r="Y116" s="75" t="s">
        <v>1032</v>
      </c>
    </row>
    <row r="117" spans="1:25" x14ac:dyDescent="0.3">
      <c r="A117" s="59" t="s">
        <v>1038</v>
      </c>
      <c r="B117" s="94">
        <v>2082</v>
      </c>
      <c r="C117" s="94">
        <v>576</v>
      </c>
      <c r="D117" s="75">
        <v>3.6145833333333335</v>
      </c>
      <c r="E117" s="94">
        <v>2082</v>
      </c>
      <c r="F117" s="94">
        <v>576</v>
      </c>
      <c r="G117" s="75">
        <v>3.6145833333333335</v>
      </c>
      <c r="H117" s="94">
        <v>1896</v>
      </c>
      <c r="I117" s="94">
        <v>576</v>
      </c>
      <c r="J117" s="75">
        <v>3.2916666666666665</v>
      </c>
      <c r="K117" s="94">
        <v>1896</v>
      </c>
      <c r="L117" s="94">
        <v>576</v>
      </c>
      <c r="M117" s="75">
        <v>3.2916666666666665</v>
      </c>
      <c r="N117" s="94">
        <v>1584</v>
      </c>
      <c r="O117" s="94">
        <v>540</v>
      </c>
      <c r="P117" s="75">
        <v>2.9333333333333331</v>
      </c>
      <c r="Q117" s="94" t="s">
        <v>1032</v>
      </c>
      <c r="R117" s="94" t="s">
        <v>1032</v>
      </c>
      <c r="S117" s="75" t="s">
        <v>1032</v>
      </c>
      <c r="T117" s="94" t="s">
        <v>1032</v>
      </c>
      <c r="U117" s="94" t="s">
        <v>1032</v>
      </c>
      <c r="V117" s="75" t="s">
        <v>1032</v>
      </c>
      <c r="W117" s="93" t="s">
        <v>1032</v>
      </c>
      <c r="X117" s="94" t="s">
        <v>1032</v>
      </c>
      <c r="Y117" s="75" t="s">
        <v>1032</v>
      </c>
    </row>
    <row r="118" spans="1:25" x14ac:dyDescent="0.3">
      <c r="A118" s="62" t="s">
        <v>1004</v>
      </c>
      <c r="B118" s="94">
        <v>96</v>
      </c>
      <c r="C118" s="94">
        <v>36</v>
      </c>
      <c r="D118" s="75">
        <v>2.6666666666666665</v>
      </c>
      <c r="E118" s="94">
        <v>96</v>
      </c>
      <c r="F118" s="94">
        <v>36</v>
      </c>
      <c r="G118" s="75">
        <v>2.6666666666666665</v>
      </c>
      <c r="H118" s="94">
        <v>84</v>
      </c>
      <c r="I118" s="94">
        <v>36</v>
      </c>
      <c r="J118" s="75">
        <v>2.3333333333333335</v>
      </c>
      <c r="K118" s="94">
        <v>84</v>
      </c>
      <c r="L118" s="94">
        <v>36</v>
      </c>
      <c r="M118" s="75">
        <v>2.3333333333333335</v>
      </c>
      <c r="N118" s="94">
        <v>72</v>
      </c>
      <c r="O118" s="94">
        <v>36</v>
      </c>
      <c r="P118" s="75">
        <v>2</v>
      </c>
      <c r="Q118" s="94" t="s">
        <v>1032</v>
      </c>
      <c r="R118" s="94" t="s">
        <v>1032</v>
      </c>
      <c r="S118" s="75" t="s">
        <v>1032</v>
      </c>
      <c r="T118" s="94" t="s">
        <v>1032</v>
      </c>
      <c r="U118" s="94" t="s">
        <v>1032</v>
      </c>
      <c r="V118" s="75" t="s">
        <v>1032</v>
      </c>
      <c r="W118" s="93" t="s">
        <v>1032</v>
      </c>
      <c r="X118" s="94" t="s">
        <v>1032</v>
      </c>
      <c r="Y118" s="75" t="s">
        <v>1032</v>
      </c>
    </row>
    <row r="119" spans="1:25" x14ac:dyDescent="0.3">
      <c r="A119" s="76" t="s">
        <v>1025</v>
      </c>
      <c r="B119" s="94">
        <v>96</v>
      </c>
      <c r="C119" s="94">
        <v>36</v>
      </c>
      <c r="D119" s="75">
        <v>2.6666666666666665</v>
      </c>
      <c r="E119" s="94">
        <v>96</v>
      </c>
      <c r="F119" s="94">
        <v>36</v>
      </c>
      <c r="G119" s="75">
        <v>2.6666666666666665</v>
      </c>
      <c r="H119" s="94">
        <v>84</v>
      </c>
      <c r="I119" s="94">
        <v>36</v>
      </c>
      <c r="J119" s="75">
        <v>2.3333333333333335</v>
      </c>
      <c r="K119" s="94">
        <v>84</v>
      </c>
      <c r="L119" s="94">
        <v>36</v>
      </c>
      <c r="M119" s="75">
        <v>2.3333333333333335</v>
      </c>
      <c r="N119" s="94">
        <v>72</v>
      </c>
      <c r="O119" s="94">
        <v>36</v>
      </c>
      <c r="P119" s="75">
        <v>2</v>
      </c>
      <c r="Q119" s="94" t="s">
        <v>1032</v>
      </c>
      <c r="R119" s="94" t="s">
        <v>1032</v>
      </c>
      <c r="S119" s="75" t="s">
        <v>1032</v>
      </c>
      <c r="T119" s="94" t="s">
        <v>1032</v>
      </c>
      <c r="U119" s="94" t="s">
        <v>1032</v>
      </c>
      <c r="V119" s="75" t="s">
        <v>1032</v>
      </c>
      <c r="W119" s="93" t="s">
        <v>1032</v>
      </c>
      <c r="X119" s="94" t="s">
        <v>1032</v>
      </c>
      <c r="Y119" s="75" t="s">
        <v>1032</v>
      </c>
    </row>
    <row r="120" spans="1:25" x14ac:dyDescent="0.3">
      <c r="A120" s="62" t="s">
        <v>1008</v>
      </c>
      <c r="B120" s="94">
        <v>54</v>
      </c>
      <c r="C120" s="94">
        <v>36</v>
      </c>
      <c r="D120" s="75">
        <v>1.5</v>
      </c>
      <c r="E120" s="94">
        <v>54</v>
      </c>
      <c r="F120" s="94">
        <v>36</v>
      </c>
      <c r="G120" s="75">
        <v>1.5</v>
      </c>
      <c r="H120" s="94">
        <v>54</v>
      </c>
      <c r="I120" s="94">
        <v>36</v>
      </c>
      <c r="J120" s="75">
        <v>1.5</v>
      </c>
      <c r="K120" s="94">
        <v>54</v>
      </c>
      <c r="L120" s="94">
        <v>36</v>
      </c>
      <c r="M120" s="75">
        <v>1.5</v>
      </c>
      <c r="N120" s="94">
        <v>54</v>
      </c>
      <c r="O120" s="94">
        <v>36</v>
      </c>
      <c r="P120" s="75">
        <v>1.5</v>
      </c>
      <c r="Q120" s="94" t="s">
        <v>1032</v>
      </c>
      <c r="R120" s="94" t="s">
        <v>1032</v>
      </c>
      <c r="S120" s="75" t="s">
        <v>1032</v>
      </c>
      <c r="T120" s="94" t="s">
        <v>1032</v>
      </c>
      <c r="U120" s="94" t="s">
        <v>1032</v>
      </c>
      <c r="V120" s="75" t="s">
        <v>1032</v>
      </c>
      <c r="W120" s="93" t="s">
        <v>1032</v>
      </c>
      <c r="X120" s="94" t="s">
        <v>1032</v>
      </c>
      <c r="Y120" s="75" t="s">
        <v>1032</v>
      </c>
    </row>
    <row r="121" spans="1:25" x14ac:dyDescent="0.3">
      <c r="A121" s="76" t="s">
        <v>1025</v>
      </c>
      <c r="B121" s="94">
        <v>54</v>
      </c>
      <c r="C121" s="94">
        <v>36</v>
      </c>
      <c r="D121" s="75">
        <v>1.5</v>
      </c>
      <c r="E121" s="94">
        <v>54</v>
      </c>
      <c r="F121" s="94">
        <v>36</v>
      </c>
      <c r="G121" s="75">
        <v>1.5</v>
      </c>
      <c r="H121" s="94">
        <v>54</v>
      </c>
      <c r="I121" s="94">
        <v>36</v>
      </c>
      <c r="J121" s="75">
        <v>1.5</v>
      </c>
      <c r="K121" s="94">
        <v>54</v>
      </c>
      <c r="L121" s="94">
        <v>36</v>
      </c>
      <c r="M121" s="75">
        <v>1.5</v>
      </c>
      <c r="N121" s="94">
        <v>54</v>
      </c>
      <c r="O121" s="94">
        <v>36</v>
      </c>
      <c r="P121" s="75">
        <v>1.5</v>
      </c>
      <c r="Q121" s="94" t="s">
        <v>1032</v>
      </c>
      <c r="R121" s="94" t="s">
        <v>1032</v>
      </c>
      <c r="S121" s="75" t="s">
        <v>1032</v>
      </c>
      <c r="T121" s="94" t="s">
        <v>1032</v>
      </c>
      <c r="U121" s="94" t="s">
        <v>1032</v>
      </c>
      <c r="V121" s="75" t="s">
        <v>1032</v>
      </c>
      <c r="W121" s="93" t="s">
        <v>1032</v>
      </c>
      <c r="X121" s="94" t="s">
        <v>1032</v>
      </c>
      <c r="Y121" s="75" t="s">
        <v>1032</v>
      </c>
    </row>
    <row r="122" spans="1:25" x14ac:dyDescent="0.3">
      <c r="A122" s="62" t="s">
        <v>1009</v>
      </c>
      <c r="B122" s="94">
        <v>72</v>
      </c>
      <c r="C122" s="94">
        <v>36</v>
      </c>
      <c r="D122" s="75">
        <v>2</v>
      </c>
      <c r="E122" s="94">
        <v>72</v>
      </c>
      <c r="F122" s="94">
        <v>36</v>
      </c>
      <c r="G122" s="75">
        <v>2</v>
      </c>
      <c r="H122" s="94">
        <v>72</v>
      </c>
      <c r="I122" s="94">
        <v>36</v>
      </c>
      <c r="J122" s="75">
        <v>2</v>
      </c>
      <c r="K122" s="94">
        <v>72</v>
      </c>
      <c r="L122" s="94">
        <v>36</v>
      </c>
      <c r="M122" s="75">
        <v>2</v>
      </c>
      <c r="N122" s="94">
        <v>72</v>
      </c>
      <c r="O122" s="94">
        <v>36</v>
      </c>
      <c r="P122" s="75">
        <v>2</v>
      </c>
      <c r="Q122" s="94" t="s">
        <v>1032</v>
      </c>
      <c r="R122" s="94" t="s">
        <v>1032</v>
      </c>
      <c r="S122" s="75" t="s">
        <v>1032</v>
      </c>
      <c r="T122" s="94" t="s">
        <v>1032</v>
      </c>
      <c r="U122" s="94" t="s">
        <v>1032</v>
      </c>
      <c r="V122" s="75" t="s">
        <v>1032</v>
      </c>
      <c r="W122" s="93" t="s">
        <v>1032</v>
      </c>
      <c r="X122" s="94" t="s">
        <v>1032</v>
      </c>
      <c r="Y122" s="75" t="s">
        <v>1032</v>
      </c>
    </row>
    <row r="123" spans="1:25" x14ac:dyDescent="0.3">
      <c r="A123" s="76" t="s">
        <v>1025</v>
      </c>
      <c r="B123" s="94">
        <v>72</v>
      </c>
      <c r="C123" s="94">
        <v>36</v>
      </c>
      <c r="D123" s="75">
        <v>2</v>
      </c>
      <c r="E123" s="94">
        <v>72</v>
      </c>
      <c r="F123" s="94">
        <v>36</v>
      </c>
      <c r="G123" s="75">
        <v>2</v>
      </c>
      <c r="H123" s="94">
        <v>72</v>
      </c>
      <c r="I123" s="94">
        <v>36</v>
      </c>
      <c r="J123" s="75">
        <v>2</v>
      </c>
      <c r="K123" s="94">
        <v>72</v>
      </c>
      <c r="L123" s="94">
        <v>36</v>
      </c>
      <c r="M123" s="75">
        <v>2</v>
      </c>
      <c r="N123" s="94">
        <v>72</v>
      </c>
      <c r="O123" s="94">
        <v>36</v>
      </c>
      <c r="P123" s="75">
        <v>2</v>
      </c>
      <c r="Q123" s="94" t="s">
        <v>1032</v>
      </c>
      <c r="R123" s="94" t="s">
        <v>1032</v>
      </c>
      <c r="S123" s="75" t="s">
        <v>1032</v>
      </c>
      <c r="T123" s="94" t="s">
        <v>1032</v>
      </c>
      <c r="U123" s="94" t="s">
        <v>1032</v>
      </c>
      <c r="V123" s="75" t="s">
        <v>1032</v>
      </c>
      <c r="W123" s="93" t="s">
        <v>1032</v>
      </c>
      <c r="X123" s="94" t="s">
        <v>1032</v>
      </c>
      <c r="Y123" s="75" t="s">
        <v>1032</v>
      </c>
    </row>
    <row r="124" spans="1:25" x14ac:dyDescent="0.3">
      <c r="A124" s="62" t="s">
        <v>1010</v>
      </c>
      <c r="B124" s="94">
        <v>108</v>
      </c>
      <c r="C124" s="94">
        <v>36</v>
      </c>
      <c r="D124" s="75">
        <v>3</v>
      </c>
      <c r="E124" s="94">
        <v>108</v>
      </c>
      <c r="F124" s="94">
        <v>36</v>
      </c>
      <c r="G124" s="75">
        <v>3</v>
      </c>
      <c r="H124" s="94">
        <v>90</v>
      </c>
      <c r="I124" s="94">
        <v>36</v>
      </c>
      <c r="J124" s="75">
        <v>2.5</v>
      </c>
      <c r="K124" s="94">
        <v>90</v>
      </c>
      <c r="L124" s="94">
        <v>36</v>
      </c>
      <c r="M124" s="75">
        <v>2.5</v>
      </c>
      <c r="N124" s="94">
        <v>90</v>
      </c>
      <c r="O124" s="94">
        <v>36</v>
      </c>
      <c r="P124" s="75">
        <v>2.5</v>
      </c>
      <c r="Q124" s="94" t="s">
        <v>1032</v>
      </c>
      <c r="R124" s="94" t="s">
        <v>1032</v>
      </c>
      <c r="S124" s="75" t="s">
        <v>1032</v>
      </c>
      <c r="T124" s="94" t="s">
        <v>1032</v>
      </c>
      <c r="U124" s="94" t="s">
        <v>1032</v>
      </c>
      <c r="V124" s="75" t="s">
        <v>1032</v>
      </c>
      <c r="W124" s="93" t="s">
        <v>1032</v>
      </c>
      <c r="X124" s="94" t="s">
        <v>1032</v>
      </c>
      <c r="Y124" s="75" t="s">
        <v>1032</v>
      </c>
    </row>
    <row r="125" spans="1:25" x14ac:dyDescent="0.3">
      <c r="A125" s="76" t="s">
        <v>1025</v>
      </c>
      <c r="B125" s="94">
        <v>108</v>
      </c>
      <c r="C125" s="94">
        <v>36</v>
      </c>
      <c r="D125" s="75">
        <v>3</v>
      </c>
      <c r="E125" s="94">
        <v>108</v>
      </c>
      <c r="F125" s="94">
        <v>36</v>
      </c>
      <c r="G125" s="75">
        <v>3</v>
      </c>
      <c r="H125" s="94">
        <v>90</v>
      </c>
      <c r="I125" s="94">
        <v>36</v>
      </c>
      <c r="J125" s="75">
        <v>2.5</v>
      </c>
      <c r="K125" s="94">
        <v>90</v>
      </c>
      <c r="L125" s="94">
        <v>36</v>
      </c>
      <c r="M125" s="75">
        <v>2.5</v>
      </c>
      <c r="N125" s="94">
        <v>90</v>
      </c>
      <c r="O125" s="94">
        <v>36</v>
      </c>
      <c r="P125" s="75">
        <v>2.5</v>
      </c>
      <c r="Q125" s="94" t="s">
        <v>1032</v>
      </c>
      <c r="R125" s="94" t="s">
        <v>1032</v>
      </c>
      <c r="S125" s="75" t="s">
        <v>1032</v>
      </c>
      <c r="T125" s="94" t="s">
        <v>1032</v>
      </c>
      <c r="U125" s="94" t="s">
        <v>1032</v>
      </c>
      <c r="V125" s="75" t="s">
        <v>1032</v>
      </c>
      <c r="W125" s="93" t="s">
        <v>1032</v>
      </c>
      <c r="X125" s="94" t="s">
        <v>1032</v>
      </c>
      <c r="Y125" s="75" t="s">
        <v>1032</v>
      </c>
    </row>
    <row r="126" spans="1:25" x14ac:dyDescent="0.3">
      <c r="A126" s="62" t="s">
        <v>1011</v>
      </c>
      <c r="B126" s="94">
        <v>198</v>
      </c>
      <c r="C126" s="94">
        <v>36</v>
      </c>
      <c r="D126" s="75">
        <v>5.5</v>
      </c>
      <c r="E126" s="94">
        <v>198</v>
      </c>
      <c r="F126" s="94">
        <v>36</v>
      </c>
      <c r="G126" s="75">
        <v>5.5</v>
      </c>
      <c r="H126" s="94">
        <v>198</v>
      </c>
      <c r="I126" s="94">
        <v>36</v>
      </c>
      <c r="J126" s="75">
        <v>5.5</v>
      </c>
      <c r="K126" s="94">
        <v>198</v>
      </c>
      <c r="L126" s="94">
        <v>36</v>
      </c>
      <c r="M126" s="75">
        <v>5.5</v>
      </c>
      <c r="N126" s="94">
        <v>198</v>
      </c>
      <c r="O126" s="94">
        <v>36</v>
      </c>
      <c r="P126" s="75">
        <v>5.5</v>
      </c>
      <c r="Q126" s="94" t="s">
        <v>1032</v>
      </c>
      <c r="R126" s="94" t="s">
        <v>1032</v>
      </c>
      <c r="S126" s="75" t="s">
        <v>1032</v>
      </c>
      <c r="T126" s="94" t="s">
        <v>1032</v>
      </c>
      <c r="U126" s="94" t="s">
        <v>1032</v>
      </c>
      <c r="V126" s="75" t="s">
        <v>1032</v>
      </c>
      <c r="W126" s="93" t="s">
        <v>1032</v>
      </c>
      <c r="X126" s="94" t="s">
        <v>1032</v>
      </c>
      <c r="Y126" s="75" t="s">
        <v>1032</v>
      </c>
    </row>
    <row r="127" spans="1:25" x14ac:dyDescent="0.3">
      <c r="A127" s="76" t="s">
        <v>1026</v>
      </c>
      <c r="B127" s="94">
        <v>198</v>
      </c>
      <c r="C127" s="94">
        <v>36</v>
      </c>
      <c r="D127" s="75">
        <v>5.5</v>
      </c>
      <c r="E127" s="94">
        <v>198</v>
      </c>
      <c r="F127" s="94">
        <v>36</v>
      </c>
      <c r="G127" s="75">
        <v>5.5</v>
      </c>
      <c r="H127" s="94">
        <v>198</v>
      </c>
      <c r="I127" s="94">
        <v>36</v>
      </c>
      <c r="J127" s="75">
        <v>5.5</v>
      </c>
      <c r="K127" s="94">
        <v>198</v>
      </c>
      <c r="L127" s="94">
        <v>36</v>
      </c>
      <c r="M127" s="75">
        <v>5.5</v>
      </c>
      <c r="N127" s="94">
        <v>198</v>
      </c>
      <c r="O127" s="94">
        <v>36</v>
      </c>
      <c r="P127" s="75">
        <v>5.5</v>
      </c>
      <c r="Q127" s="94" t="s">
        <v>1032</v>
      </c>
      <c r="R127" s="94" t="s">
        <v>1032</v>
      </c>
      <c r="S127" s="75" t="s">
        <v>1032</v>
      </c>
      <c r="T127" s="94" t="s">
        <v>1032</v>
      </c>
      <c r="U127" s="94" t="s">
        <v>1032</v>
      </c>
      <c r="V127" s="75" t="s">
        <v>1032</v>
      </c>
      <c r="W127" s="93" t="s">
        <v>1032</v>
      </c>
      <c r="X127" s="94" t="s">
        <v>1032</v>
      </c>
      <c r="Y127" s="75" t="s">
        <v>1032</v>
      </c>
    </row>
    <row r="128" spans="1:25" x14ac:dyDescent="0.3">
      <c r="A128" s="62" t="s">
        <v>1012</v>
      </c>
      <c r="B128" s="94">
        <v>126</v>
      </c>
      <c r="C128" s="94">
        <v>36</v>
      </c>
      <c r="D128" s="75">
        <v>3.5</v>
      </c>
      <c r="E128" s="94">
        <v>126</v>
      </c>
      <c r="F128" s="94">
        <v>36</v>
      </c>
      <c r="G128" s="75">
        <v>3.5</v>
      </c>
      <c r="H128" s="94">
        <v>126</v>
      </c>
      <c r="I128" s="94">
        <v>36</v>
      </c>
      <c r="J128" s="75">
        <v>3.5</v>
      </c>
      <c r="K128" s="94">
        <v>126</v>
      </c>
      <c r="L128" s="94">
        <v>36</v>
      </c>
      <c r="M128" s="75">
        <v>3.5</v>
      </c>
      <c r="N128" s="94">
        <v>126</v>
      </c>
      <c r="O128" s="94">
        <v>36</v>
      </c>
      <c r="P128" s="75">
        <v>3.5</v>
      </c>
      <c r="Q128" s="94" t="s">
        <v>1032</v>
      </c>
      <c r="R128" s="94" t="s">
        <v>1032</v>
      </c>
      <c r="S128" s="75" t="s">
        <v>1032</v>
      </c>
      <c r="T128" s="94" t="s">
        <v>1032</v>
      </c>
      <c r="U128" s="94" t="s">
        <v>1032</v>
      </c>
      <c r="V128" s="75" t="s">
        <v>1032</v>
      </c>
      <c r="W128" s="93" t="s">
        <v>1032</v>
      </c>
      <c r="X128" s="94" t="s">
        <v>1032</v>
      </c>
      <c r="Y128" s="75" t="s">
        <v>1032</v>
      </c>
    </row>
    <row r="129" spans="1:25" x14ac:dyDescent="0.3">
      <c r="A129" s="76" t="s">
        <v>1027</v>
      </c>
      <c r="B129" s="94">
        <v>126</v>
      </c>
      <c r="C129" s="94">
        <v>36</v>
      </c>
      <c r="D129" s="75">
        <v>3.5</v>
      </c>
      <c r="E129" s="94">
        <v>126</v>
      </c>
      <c r="F129" s="94">
        <v>36</v>
      </c>
      <c r="G129" s="75">
        <v>3.5</v>
      </c>
      <c r="H129" s="94">
        <v>126</v>
      </c>
      <c r="I129" s="94">
        <v>36</v>
      </c>
      <c r="J129" s="75">
        <v>3.5</v>
      </c>
      <c r="K129" s="94">
        <v>126</v>
      </c>
      <c r="L129" s="94">
        <v>36</v>
      </c>
      <c r="M129" s="75">
        <v>3.5</v>
      </c>
      <c r="N129" s="94">
        <v>126</v>
      </c>
      <c r="O129" s="94">
        <v>36</v>
      </c>
      <c r="P129" s="75">
        <v>3.5</v>
      </c>
      <c r="Q129" s="94" t="s">
        <v>1032</v>
      </c>
      <c r="R129" s="94" t="s">
        <v>1032</v>
      </c>
      <c r="S129" s="75" t="s">
        <v>1032</v>
      </c>
      <c r="T129" s="94" t="s">
        <v>1032</v>
      </c>
      <c r="U129" s="94" t="s">
        <v>1032</v>
      </c>
      <c r="V129" s="75" t="s">
        <v>1032</v>
      </c>
      <c r="W129" s="93" t="s">
        <v>1032</v>
      </c>
      <c r="X129" s="94" t="s">
        <v>1032</v>
      </c>
      <c r="Y129" s="75" t="s">
        <v>1032</v>
      </c>
    </row>
    <row r="130" spans="1:25" x14ac:dyDescent="0.3">
      <c r="A130" s="62" t="s">
        <v>1013</v>
      </c>
      <c r="B130" s="94">
        <v>192</v>
      </c>
      <c r="C130" s="94">
        <v>36</v>
      </c>
      <c r="D130" s="75">
        <v>5.333333333333333</v>
      </c>
      <c r="E130" s="94">
        <v>192</v>
      </c>
      <c r="F130" s="94">
        <v>36</v>
      </c>
      <c r="G130" s="75">
        <v>5.333333333333333</v>
      </c>
      <c r="H130" s="94">
        <v>144</v>
      </c>
      <c r="I130" s="94">
        <v>36</v>
      </c>
      <c r="J130" s="75">
        <v>4</v>
      </c>
      <c r="K130" s="94">
        <v>144</v>
      </c>
      <c r="L130" s="94">
        <v>36</v>
      </c>
      <c r="M130" s="75">
        <v>4</v>
      </c>
      <c r="N130" s="94">
        <v>126</v>
      </c>
      <c r="O130" s="94">
        <v>36</v>
      </c>
      <c r="P130" s="75">
        <v>3.5</v>
      </c>
      <c r="Q130" s="94" t="s">
        <v>1032</v>
      </c>
      <c r="R130" s="94" t="s">
        <v>1032</v>
      </c>
      <c r="S130" s="75" t="s">
        <v>1032</v>
      </c>
      <c r="T130" s="94" t="s">
        <v>1032</v>
      </c>
      <c r="U130" s="94" t="s">
        <v>1032</v>
      </c>
      <c r="V130" s="75" t="s">
        <v>1032</v>
      </c>
      <c r="W130" s="93" t="s">
        <v>1032</v>
      </c>
      <c r="X130" s="94" t="s">
        <v>1032</v>
      </c>
      <c r="Y130" s="75" t="s">
        <v>1032</v>
      </c>
    </row>
    <row r="131" spans="1:25" x14ac:dyDescent="0.3">
      <c r="A131" s="76" t="s">
        <v>1027</v>
      </c>
      <c r="B131" s="94">
        <v>192</v>
      </c>
      <c r="C131" s="94">
        <v>36</v>
      </c>
      <c r="D131" s="75">
        <v>5.333333333333333</v>
      </c>
      <c r="E131" s="94">
        <v>192</v>
      </c>
      <c r="F131" s="94">
        <v>36</v>
      </c>
      <c r="G131" s="75">
        <v>5.333333333333333</v>
      </c>
      <c r="H131" s="94">
        <v>144</v>
      </c>
      <c r="I131" s="94">
        <v>36</v>
      </c>
      <c r="J131" s="75">
        <v>4</v>
      </c>
      <c r="K131" s="94">
        <v>144</v>
      </c>
      <c r="L131" s="94">
        <v>36</v>
      </c>
      <c r="M131" s="75">
        <v>4</v>
      </c>
      <c r="N131" s="94">
        <v>126</v>
      </c>
      <c r="O131" s="94">
        <v>36</v>
      </c>
      <c r="P131" s="75">
        <v>3.5</v>
      </c>
      <c r="Q131" s="94" t="s">
        <v>1032</v>
      </c>
      <c r="R131" s="94" t="s">
        <v>1032</v>
      </c>
      <c r="S131" s="75" t="s">
        <v>1032</v>
      </c>
      <c r="T131" s="94" t="s">
        <v>1032</v>
      </c>
      <c r="U131" s="94" t="s">
        <v>1032</v>
      </c>
      <c r="V131" s="75" t="s">
        <v>1032</v>
      </c>
      <c r="W131" s="93" t="s">
        <v>1032</v>
      </c>
      <c r="X131" s="94" t="s">
        <v>1032</v>
      </c>
      <c r="Y131" s="75" t="s">
        <v>1032</v>
      </c>
    </row>
    <row r="132" spans="1:25" x14ac:dyDescent="0.3">
      <c r="A132" s="62" t="s">
        <v>1014</v>
      </c>
      <c r="B132" s="94">
        <v>186</v>
      </c>
      <c r="C132" s="94">
        <v>36</v>
      </c>
      <c r="D132" s="75">
        <v>5.166666666666667</v>
      </c>
      <c r="E132" s="94">
        <v>186</v>
      </c>
      <c r="F132" s="94">
        <v>36</v>
      </c>
      <c r="G132" s="75">
        <v>5.166666666666667</v>
      </c>
      <c r="H132" s="94">
        <v>126</v>
      </c>
      <c r="I132" s="94">
        <v>36</v>
      </c>
      <c r="J132" s="75">
        <v>3.5</v>
      </c>
      <c r="K132" s="94">
        <v>126</v>
      </c>
      <c r="L132" s="94">
        <v>36</v>
      </c>
      <c r="M132" s="75">
        <v>3.5</v>
      </c>
      <c r="N132" s="94">
        <v>186</v>
      </c>
      <c r="O132" s="94">
        <v>36</v>
      </c>
      <c r="P132" s="75">
        <v>5.166666666666667</v>
      </c>
      <c r="Q132" s="94" t="s">
        <v>1032</v>
      </c>
      <c r="R132" s="94" t="s">
        <v>1032</v>
      </c>
      <c r="S132" s="75" t="s">
        <v>1032</v>
      </c>
      <c r="T132" s="94" t="s">
        <v>1032</v>
      </c>
      <c r="U132" s="94" t="s">
        <v>1032</v>
      </c>
      <c r="V132" s="75" t="s">
        <v>1032</v>
      </c>
      <c r="W132" s="93" t="s">
        <v>1032</v>
      </c>
      <c r="X132" s="94" t="s">
        <v>1032</v>
      </c>
      <c r="Y132" s="75" t="s">
        <v>1032</v>
      </c>
    </row>
    <row r="133" spans="1:25" x14ac:dyDescent="0.3">
      <c r="A133" s="76" t="s">
        <v>1027</v>
      </c>
      <c r="B133" s="94">
        <v>186</v>
      </c>
      <c r="C133" s="94">
        <v>36</v>
      </c>
      <c r="D133" s="75">
        <v>5.166666666666667</v>
      </c>
      <c r="E133" s="94">
        <v>186</v>
      </c>
      <c r="F133" s="94">
        <v>36</v>
      </c>
      <c r="G133" s="75">
        <v>5.166666666666667</v>
      </c>
      <c r="H133" s="94">
        <v>126</v>
      </c>
      <c r="I133" s="94">
        <v>36</v>
      </c>
      <c r="J133" s="75">
        <v>3.5</v>
      </c>
      <c r="K133" s="94">
        <v>126</v>
      </c>
      <c r="L133" s="94">
        <v>36</v>
      </c>
      <c r="M133" s="75">
        <v>3.5</v>
      </c>
      <c r="N133" s="94">
        <v>186</v>
      </c>
      <c r="O133" s="94">
        <v>36</v>
      </c>
      <c r="P133" s="75">
        <v>5.166666666666667</v>
      </c>
      <c r="Q133" s="94" t="s">
        <v>1032</v>
      </c>
      <c r="R133" s="94" t="s">
        <v>1032</v>
      </c>
      <c r="S133" s="75" t="s">
        <v>1032</v>
      </c>
      <c r="T133" s="94" t="s">
        <v>1032</v>
      </c>
      <c r="U133" s="94" t="s">
        <v>1032</v>
      </c>
      <c r="V133" s="75" t="s">
        <v>1032</v>
      </c>
      <c r="W133" s="93" t="s">
        <v>1032</v>
      </c>
      <c r="X133" s="94" t="s">
        <v>1032</v>
      </c>
      <c r="Y133" s="75" t="s">
        <v>1032</v>
      </c>
    </row>
    <row r="134" spans="1:25" x14ac:dyDescent="0.3">
      <c r="A134" s="62" t="s">
        <v>1015</v>
      </c>
      <c r="B134" s="94">
        <v>78</v>
      </c>
      <c r="C134" s="94">
        <v>36</v>
      </c>
      <c r="D134" s="75">
        <v>2.1666666666666665</v>
      </c>
      <c r="E134" s="94">
        <v>78</v>
      </c>
      <c r="F134" s="94">
        <v>36</v>
      </c>
      <c r="G134" s="75">
        <v>2.1666666666666665</v>
      </c>
      <c r="H134" s="94">
        <v>144</v>
      </c>
      <c r="I134" s="94">
        <v>36</v>
      </c>
      <c r="J134" s="75">
        <v>4</v>
      </c>
      <c r="K134" s="94">
        <v>144</v>
      </c>
      <c r="L134" s="94">
        <v>36</v>
      </c>
      <c r="M134" s="75">
        <v>4</v>
      </c>
      <c r="N134" s="94">
        <v>78</v>
      </c>
      <c r="O134" s="94">
        <v>36</v>
      </c>
      <c r="P134" s="75">
        <v>2.1666666666666665</v>
      </c>
      <c r="Q134" s="94" t="s">
        <v>1032</v>
      </c>
      <c r="R134" s="94" t="s">
        <v>1032</v>
      </c>
      <c r="S134" s="75" t="s">
        <v>1032</v>
      </c>
      <c r="T134" s="94" t="s">
        <v>1032</v>
      </c>
      <c r="U134" s="94" t="s">
        <v>1032</v>
      </c>
      <c r="V134" s="75" t="s">
        <v>1032</v>
      </c>
      <c r="W134" s="93" t="s">
        <v>1032</v>
      </c>
      <c r="X134" s="94" t="s">
        <v>1032</v>
      </c>
      <c r="Y134" s="75" t="s">
        <v>1032</v>
      </c>
    </row>
    <row r="135" spans="1:25" x14ac:dyDescent="0.3">
      <c r="A135" s="76" t="s">
        <v>1027</v>
      </c>
      <c r="B135" s="94">
        <v>78</v>
      </c>
      <c r="C135" s="94">
        <v>36</v>
      </c>
      <c r="D135" s="75">
        <v>2.1666666666666665</v>
      </c>
      <c r="E135" s="94">
        <v>78</v>
      </c>
      <c r="F135" s="94">
        <v>36</v>
      </c>
      <c r="G135" s="75">
        <v>2.1666666666666665</v>
      </c>
      <c r="H135" s="94">
        <v>144</v>
      </c>
      <c r="I135" s="94">
        <v>36</v>
      </c>
      <c r="J135" s="75">
        <v>4</v>
      </c>
      <c r="K135" s="94">
        <v>144</v>
      </c>
      <c r="L135" s="94">
        <v>36</v>
      </c>
      <c r="M135" s="75">
        <v>4</v>
      </c>
      <c r="N135" s="94">
        <v>78</v>
      </c>
      <c r="O135" s="94">
        <v>36</v>
      </c>
      <c r="P135" s="75">
        <v>2.1666666666666665</v>
      </c>
      <c r="Q135" s="94" t="s">
        <v>1032</v>
      </c>
      <c r="R135" s="94" t="s">
        <v>1032</v>
      </c>
      <c r="S135" s="75" t="s">
        <v>1032</v>
      </c>
      <c r="T135" s="94" t="s">
        <v>1032</v>
      </c>
      <c r="U135" s="94" t="s">
        <v>1032</v>
      </c>
      <c r="V135" s="75" t="s">
        <v>1032</v>
      </c>
      <c r="W135" s="93" t="s">
        <v>1032</v>
      </c>
      <c r="X135" s="94" t="s">
        <v>1032</v>
      </c>
      <c r="Y135" s="75" t="s">
        <v>1032</v>
      </c>
    </row>
    <row r="136" spans="1:25" x14ac:dyDescent="0.3">
      <c r="A136" s="62" t="s">
        <v>1016</v>
      </c>
      <c r="B136" s="94">
        <v>126</v>
      </c>
      <c r="C136" s="94">
        <v>36</v>
      </c>
      <c r="D136" s="75">
        <v>3.5</v>
      </c>
      <c r="E136" s="94">
        <v>126</v>
      </c>
      <c r="F136" s="94">
        <v>36</v>
      </c>
      <c r="G136" s="75">
        <v>3.5</v>
      </c>
      <c r="H136" s="94">
        <v>132</v>
      </c>
      <c r="I136" s="94">
        <v>36</v>
      </c>
      <c r="J136" s="75">
        <v>3.6666666666666665</v>
      </c>
      <c r="K136" s="94">
        <v>132</v>
      </c>
      <c r="L136" s="94">
        <v>36</v>
      </c>
      <c r="M136" s="75">
        <v>3.6666666666666665</v>
      </c>
      <c r="N136" s="94">
        <v>126</v>
      </c>
      <c r="O136" s="94">
        <v>36</v>
      </c>
      <c r="P136" s="75">
        <v>3.5</v>
      </c>
      <c r="Q136" s="94" t="s">
        <v>1032</v>
      </c>
      <c r="R136" s="94" t="s">
        <v>1032</v>
      </c>
      <c r="S136" s="75" t="s">
        <v>1032</v>
      </c>
      <c r="T136" s="94" t="s">
        <v>1032</v>
      </c>
      <c r="U136" s="94" t="s">
        <v>1032</v>
      </c>
      <c r="V136" s="75" t="s">
        <v>1032</v>
      </c>
      <c r="W136" s="93" t="s">
        <v>1032</v>
      </c>
      <c r="X136" s="94" t="s">
        <v>1032</v>
      </c>
      <c r="Y136" s="75" t="s">
        <v>1032</v>
      </c>
    </row>
    <row r="137" spans="1:25" x14ac:dyDescent="0.3">
      <c r="A137" s="76" t="s">
        <v>1027</v>
      </c>
      <c r="B137" s="94">
        <v>126</v>
      </c>
      <c r="C137" s="94">
        <v>36</v>
      </c>
      <c r="D137" s="75">
        <v>3.5</v>
      </c>
      <c r="E137" s="94">
        <v>126</v>
      </c>
      <c r="F137" s="94">
        <v>36</v>
      </c>
      <c r="G137" s="75">
        <v>3.5</v>
      </c>
      <c r="H137" s="94">
        <v>132</v>
      </c>
      <c r="I137" s="94">
        <v>36</v>
      </c>
      <c r="J137" s="75">
        <v>3.6666666666666665</v>
      </c>
      <c r="K137" s="94">
        <v>132</v>
      </c>
      <c r="L137" s="94">
        <v>36</v>
      </c>
      <c r="M137" s="75">
        <v>3.6666666666666665</v>
      </c>
      <c r="N137" s="94">
        <v>126</v>
      </c>
      <c r="O137" s="94">
        <v>36</v>
      </c>
      <c r="P137" s="75">
        <v>3.5</v>
      </c>
      <c r="Q137" s="94" t="s">
        <v>1032</v>
      </c>
      <c r="R137" s="94" t="s">
        <v>1032</v>
      </c>
      <c r="S137" s="75" t="s">
        <v>1032</v>
      </c>
      <c r="T137" s="94" t="s">
        <v>1032</v>
      </c>
      <c r="U137" s="94" t="s">
        <v>1032</v>
      </c>
      <c r="V137" s="75" t="s">
        <v>1032</v>
      </c>
      <c r="W137" s="93" t="s">
        <v>1032</v>
      </c>
      <c r="X137" s="94" t="s">
        <v>1032</v>
      </c>
      <c r="Y137" s="75" t="s">
        <v>1032</v>
      </c>
    </row>
    <row r="138" spans="1:25" x14ac:dyDescent="0.3">
      <c r="A138" s="62" t="s">
        <v>1017</v>
      </c>
      <c r="B138" s="94">
        <v>102</v>
      </c>
      <c r="C138" s="94">
        <v>36</v>
      </c>
      <c r="D138" s="75">
        <v>2.8333333333333335</v>
      </c>
      <c r="E138" s="94">
        <v>102</v>
      </c>
      <c r="F138" s="94">
        <v>36</v>
      </c>
      <c r="G138" s="75">
        <v>2.8333333333333335</v>
      </c>
      <c r="H138" s="94">
        <v>108</v>
      </c>
      <c r="I138" s="94">
        <v>36</v>
      </c>
      <c r="J138" s="75">
        <v>3</v>
      </c>
      <c r="K138" s="94">
        <v>108</v>
      </c>
      <c r="L138" s="94">
        <v>36</v>
      </c>
      <c r="M138" s="75">
        <v>3</v>
      </c>
      <c r="N138" s="94">
        <v>102</v>
      </c>
      <c r="O138" s="94">
        <v>36</v>
      </c>
      <c r="P138" s="75">
        <v>2.8333333333333335</v>
      </c>
      <c r="Q138" s="94" t="s">
        <v>1032</v>
      </c>
      <c r="R138" s="94" t="s">
        <v>1032</v>
      </c>
      <c r="S138" s="75" t="s">
        <v>1032</v>
      </c>
      <c r="T138" s="94" t="s">
        <v>1032</v>
      </c>
      <c r="U138" s="94" t="s">
        <v>1032</v>
      </c>
      <c r="V138" s="75" t="s">
        <v>1032</v>
      </c>
      <c r="W138" s="93" t="s">
        <v>1032</v>
      </c>
      <c r="X138" s="94" t="s">
        <v>1032</v>
      </c>
      <c r="Y138" s="75" t="s">
        <v>1032</v>
      </c>
    </row>
    <row r="139" spans="1:25" x14ac:dyDescent="0.3">
      <c r="A139" s="76" t="s">
        <v>1028</v>
      </c>
      <c r="B139" s="94">
        <v>102</v>
      </c>
      <c r="C139" s="94">
        <v>36</v>
      </c>
      <c r="D139" s="75">
        <v>2.8333333333333335</v>
      </c>
      <c r="E139" s="94">
        <v>102</v>
      </c>
      <c r="F139" s="94">
        <v>36</v>
      </c>
      <c r="G139" s="75">
        <v>2.8333333333333335</v>
      </c>
      <c r="H139" s="94">
        <v>108</v>
      </c>
      <c r="I139" s="94">
        <v>36</v>
      </c>
      <c r="J139" s="75">
        <v>3</v>
      </c>
      <c r="K139" s="94">
        <v>108</v>
      </c>
      <c r="L139" s="94">
        <v>36</v>
      </c>
      <c r="M139" s="75">
        <v>3</v>
      </c>
      <c r="N139" s="94">
        <v>102</v>
      </c>
      <c r="O139" s="94">
        <v>36</v>
      </c>
      <c r="P139" s="75">
        <v>2.8333333333333335</v>
      </c>
      <c r="Q139" s="94" t="s">
        <v>1032</v>
      </c>
      <c r="R139" s="94" t="s">
        <v>1032</v>
      </c>
      <c r="S139" s="75" t="s">
        <v>1032</v>
      </c>
      <c r="T139" s="94" t="s">
        <v>1032</v>
      </c>
      <c r="U139" s="94" t="s">
        <v>1032</v>
      </c>
      <c r="V139" s="75" t="s">
        <v>1032</v>
      </c>
      <c r="W139" s="93" t="s">
        <v>1032</v>
      </c>
      <c r="X139" s="94" t="s">
        <v>1032</v>
      </c>
      <c r="Y139" s="75" t="s">
        <v>1032</v>
      </c>
    </row>
    <row r="140" spans="1:25" x14ac:dyDescent="0.3">
      <c r="A140" s="62" t="s">
        <v>1018</v>
      </c>
      <c r="B140" s="94">
        <v>180</v>
      </c>
      <c r="C140" s="94">
        <v>36</v>
      </c>
      <c r="D140" s="75">
        <v>5</v>
      </c>
      <c r="E140" s="94">
        <v>180</v>
      </c>
      <c r="F140" s="94">
        <v>36</v>
      </c>
      <c r="G140" s="75">
        <v>5</v>
      </c>
      <c r="H140" s="94">
        <v>180</v>
      </c>
      <c r="I140" s="94">
        <v>36</v>
      </c>
      <c r="J140" s="75">
        <v>5</v>
      </c>
      <c r="K140" s="94">
        <v>180</v>
      </c>
      <c r="L140" s="94">
        <v>36</v>
      </c>
      <c r="M140" s="75">
        <v>5</v>
      </c>
      <c r="N140" s="94">
        <v>114</v>
      </c>
      <c r="O140" s="94">
        <v>36</v>
      </c>
      <c r="P140" s="75">
        <v>3.1666666666666665</v>
      </c>
      <c r="Q140" s="94" t="s">
        <v>1032</v>
      </c>
      <c r="R140" s="94" t="s">
        <v>1032</v>
      </c>
      <c r="S140" s="75" t="s">
        <v>1032</v>
      </c>
      <c r="T140" s="94" t="s">
        <v>1032</v>
      </c>
      <c r="U140" s="94" t="s">
        <v>1032</v>
      </c>
      <c r="V140" s="75" t="s">
        <v>1032</v>
      </c>
      <c r="W140" s="93" t="s">
        <v>1032</v>
      </c>
      <c r="X140" s="94" t="s">
        <v>1032</v>
      </c>
      <c r="Y140" s="75" t="s">
        <v>1032</v>
      </c>
    </row>
    <row r="141" spans="1:25" x14ac:dyDescent="0.3">
      <c r="A141" s="76" t="s">
        <v>1027</v>
      </c>
      <c r="B141" s="94">
        <v>180</v>
      </c>
      <c r="C141" s="94">
        <v>36</v>
      </c>
      <c r="D141" s="75">
        <v>5</v>
      </c>
      <c r="E141" s="94">
        <v>180</v>
      </c>
      <c r="F141" s="94">
        <v>36</v>
      </c>
      <c r="G141" s="75">
        <v>5</v>
      </c>
      <c r="H141" s="94">
        <v>180</v>
      </c>
      <c r="I141" s="94">
        <v>36</v>
      </c>
      <c r="J141" s="75">
        <v>5</v>
      </c>
      <c r="K141" s="94">
        <v>180</v>
      </c>
      <c r="L141" s="94">
        <v>36</v>
      </c>
      <c r="M141" s="75">
        <v>5</v>
      </c>
      <c r="N141" s="94">
        <v>114</v>
      </c>
      <c r="O141" s="94">
        <v>36</v>
      </c>
      <c r="P141" s="75">
        <v>3.1666666666666665</v>
      </c>
      <c r="Q141" s="94" t="s">
        <v>1032</v>
      </c>
      <c r="R141" s="94" t="s">
        <v>1032</v>
      </c>
      <c r="S141" s="75" t="s">
        <v>1032</v>
      </c>
      <c r="T141" s="94" t="s">
        <v>1032</v>
      </c>
      <c r="U141" s="94" t="s">
        <v>1032</v>
      </c>
      <c r="V141" s="75" t="s">
        <v>1032</v>
      </c>
      <c r="W141" s="93" t="s">
        <v>1032</v>
      </c>
      <c r="X141" s="94" t="s">
        <v>1032</v>
      </c>
      <c r="Y141" s="75" t="s">
        <v>1032</v>
      </c>
    </row>
    <row r="142" spans="1:25" x14ac:dyDescent="0.3">
      <c r="A142" s="62" t="s">
        <v>1019</v>
      </c>
      <c r="B142" s="94">
        <v>264</v>
      </c>
      <c r="C142" s="94">
        <v>36</v>
      </c>
      <c r="D142" s="75">
        <v>7.333333333333333</v>
      </c>
      <c r="E142" s="94">
        <v>264</v>
      </c>
      <c r="F142" s="94">
        <v>36</v>
      </c>
      <c r="G142" s="75">
        <v>7.333333333333333</v>
      </c>
      <c r="H142" s="94">
        <v>132</v>
      </c>
      <c r="I142" s="94">
        <v>36</v>
      </c>
      <c r="J142" s="75">
        <v>3.6666666666666665</v>
      </c>
      <c r="K142" s="94">
        <v>132</v>
      </c>
      <c r="L142" s="94">
        <v>36</v>
      </c>
      <c r="M142" s="75">
        <v>3.6666666666666665</v>
      </c>
      <c r="N142" s="94">
        <v>132</v>
      </c>
      <c r="O142" s="94">
        <v>36</v>
      </c>
      <c r="P142" s="75">
        <v>3.6666666666666665</v>
      </c>
      <c r="Q142" s="94" t="s">
        <v>1032</v>
      </c>
      <c r="R142" s="94" t="s">
        <v>1032</v>
      </c>
      <c r="S142" s="75" t="s">
        <v>1032</v>
      </c>
      <c r="T142" s="94" t="s">
        <v>1032</v>
      </c>
      <c r="U142" s="94" t="s">
        <v>1032</v>
      </c>
      <c r="V142" s="75" t="s">
        <v>1032</v>
      </c>
      <c r="W142" s="93" t="s">
        <v>1032</v>
      </c>
      <c r="X142" s="94" t="s">
        <v>1032</v>
      </c>
      <c r="Y142" s="75" t="s">
        <v>1032</v>
      </c>
    </row>
    <row r="143" spans="1:25" x14ac:dyDescent="0.3">
      <c r="A143" s="76" t="s">
        <v>1029</v>
      </c>
      <c r="B143" s="94">
        <v>264</v>
      </c>
      <c r="C143" s="94">
        <v>36</v>
      </c>
      <c r="D143" s="75">
        <v>7.333333333333333</v>
      </c>
      <c r="E143" s="94">
        <v>264</v>
      </c>
      <c r="F143" s="94">
        <v>36</v>
      </c>
      <c r="G143" s="75">
        <v>7.333333333333333</v>
      </c>
      <c r="H143" s="94">
        <v>132</v>
      </c>
      <c r="I143" s="94">
        <v>36</v>
      </c>
      <c r="J143" s="75">
        <v>3.6666666666666665</v>
      </c>
      <c r="K143" s="94">
        <v>132</v>
      </c>
      <c r="L143" s="94">
        <v>36</v>
      </c>
      <c r="M143" s="75">
        <v>3.6666666666666665</v>
      </c>
      <c r="N143" s="94">
        <v>132</v>
      </c>
      <c r="O143" s="94">
        <v>36</v>
      </c>
      <c r="P143" s="75">
        <v>3.6666666666666665</v>
      </c>
      <c r="Q143" s="94" t="s">
        <v>1032</v>
      </c>
      <c r="R143" s="94" t="s">
        <v>1032</v>
      </c>
      <c r="S143" s="75" t="s">
        <v>1032</v>
      </c>
      <c r="T143" s="94" t="s">
        <v>1032</v>
      </c>
      <c r="U143" s="94" t="s">
        <v>1032</v>
      </c>
      <c r="V143" s="75" t="s">
        <v>1032</v>
      </c>
      <c r="W143" s="93" t="s">
        <v>1032</v>
      </c>
      <c r="X143" s="94" t="s">
        <v>1032</v>
      </c>
      <c r="Y143" s="75" t="s">
        <v>1032</v>
      </c>
    </row>
    <row r="144" spans="1:25" x14ac:dyDescent="0.3">
      <c r="A144" s="62" t="s">
        <v>1020</v>
      </c>
      <c r="B144" s="94">
        <v>144</v>
      </c>
      <c r="C144" s="94">
        <v>36</v>
      </c>
      <c r="D144" s="75">
        <v>4</v>
      </c>
      <c r="E144" s="94">
        <v>144</v>
      </c>
      <c r="F144" s="94">
        <v>36</v>
      </c>
      <c r="G144" s="75">
        <v>4</v>
      </c>
      <c r="H144" s="94">
        <v>144</v>
      </c>
      <c r="I144" s="94">
        <v>36</v>
      </c>
      <c r="J144" s="75">
        <v>4</v>
      </c>
      <c r="K144" s="94">
        <v>144</v>
      </c>
      <c r="L144" s="94">
        <v>36</v>
      </c>
      <c r="M144" s="75">
        <v>4</v>
      </c>
      <c r="N144" s="94" t="s">
        <v>1032</v>
      </c>
      <c r="O144" s="94" t="s">
        <v>1032</v>
      </c>
      <c r="P144" s="75" t="s">
        <v>1032</v>
      </c>
      <c r="Q144" s="94" t="s">
        <v>1032</v>
      </c>
      <c r="R144" s="94" t="s">
        <v>1032</v>
      </c>
      <c r="S144" s="75" t="s">
        <v>1032</v>
      </c>
      <c r="T144" s="94" t="s">
        <v>1032</v>
      </c>
      <c r="U144" s="94" t="s">
        <v>1032</v>
      </c>
      <c r="V144" s="75" t="s">
        <v>1032</v>
      </c>
      <c r="W144" s="93" t="s">
        <v>1032</v>
      </c>
      <c r="X144" s="94" t="s">
        <v>1032</v>
      </c>
      <c r="Y144" s="75" t="s">
        <v>1032</v>
      </c>
    </row>
    <row r="145" spans="1:25" x14ac:dyDescent="0.3">
      <c r="A145" s="76" t="s">
        <v>1027</v>
      </c>
      <c r="B145" s="94">
        <v>144</v>
      </c>
      <c r="C145" s="94">
        <v>36</v>
      </c>
      <c r="D145" s="75">
        <v>4</v>
      </c>
      <c r="E145" s="94">
        <v>144</v>
      </c>
      <c r="F145" s="94">
        <v>36</v>
      </c>
      <c r="G145" s="75">
        <v>4</v>
      </c>
      <c r="H145" s="94">
        <v>144</v>
      </c>
      <c r="I145" s="94">
        <v>36</v>
      </c>
      <c r="J145" s="75">
        <v>4</v>
      </c>
      <c r="K145" s="94">
        <v>144</v>
      </c>
      <c r="L145" s="94">
        <v>36</v>
      </c>
      <c r="M145" s="75">
        <v>4</v>
      </c>
      <c r="N145" s="94" t="s">
        <v>1032</v>
      </c>
      <c r="O145" s="94" t="s">
        <v>1032</v>
      </c>
      <c r="P145" s="75" t="s">
        <v>1032</v>
      </c>
      <c r="Q145" s="94" t="s">
        <v>1032</v>
      </c>
      <c r="R145" s="94" t="s">
        <v>1032</v>
      </c>
      <c r="S145" s="75" t="s">
        <v>1032</v>
      </c>
      <c r="T145" s="94" t="s">
        <v>1032</v>
      </c>
      <c r="U145" s="94" t="s">
        <v>1032</v>
      </c>
      <c r="V145" s="75" t="s">
        <v>1032</v>
      </c>
      <c r="W145" s="93" t="s">
        <v>1032</v>
      </c>
      <c r="X145" s="94" t="s">
        <v>1032</v>
      </c>
      <c r="Y145" s="75" t="s">
        <v>1032</v>
      </c>
    </row>
    <row r="146" spans="1:25" x14ac:dyDescent="0.3">
      <c r="A146" s="62" t="s">
        <v>1021</v>
      </c>
      <c r="B146" s="94">
        <v>54</v>
      </c>
      <c r="C146" s="94">
        <v>36</v>
      </c>
      <c r="D146" s="75">
        <v>1.5</v>
      </c>
      <c r="E146" s="94">
        <v>54</v>
      </c>
      <c r="F146" s="94">
        <v>36</v>
      </c>
      <c r="G146" s="75">
        <v>1.5</v>
      </c>
      <c r="H146" s="94">
        <v>54</v>
      </c>
      <c r="I146" s="94">
        <v>36</v>
      </c>
      <c r="J146" s="75">
        <v>1.5</v>
      </c>
      <c r="K146" s="94">
        <v>54</v>
      </c>
      <c r="L146" s="94">
        <v>36</v>
      </c>
      <c r="M146" s="75">
        <v>1.5</v>
      </c>
      <c r="N146" s="94">
        <v>54</v>
      </c>
      <c r="O146" s="94">
        <v>36</v>
      </c>
      <c r="P146" s="75">
        <v>1.5</v>
      </c>
      <c r="Q146" s="94" t="s">
        <v>1032</v>
      </c>
      <c r="R146" s="94" t="s">
        <v>1032</v>
      </c>
      <c r="S146" s="75" t="s">
        <v>1032</v>
      </c>
      <c r="T146" s="94" t="s">
        <v>1032</v>
      </c>
      <c r="U146" s="94" t="s">
        <v>1032</v>
      </c>
      <c r="V146" s="75" t="s">
        <v>1032</v>
      </c>
      <c r="W146" s="93" t="s">
        <v>1032</v>
      </c>
      <c r="X146" s="94" t="s">
        <v>1032</v>
      </c>
      <c r="Y146" s="75" t="s">
        <v>1032</v>
      </c>
    </row>
    <row r="147" spans="1:25" x14ac:dyDescent="0.3">
      <c r="A147" s="76" t="s">
        <v>1028</v>
      </c>
      <c r="B147" s="94">
        <v>54</v>
      </c>
      <c r="C147" s="94">
        <v>36</v>
      </c>
      <c r="D147" s="75">
        <v>1.5</v>
      </c>
      <c r="E147" s="94">
        <v>54</v>
      </c>
      <c r="F147" s="94">
        <v>36</v>
      </c>
      <c r="G147" s="75">
        <v>1.5</v>
      </c>
      <c r="H147" s="94">
        <v>54</v>
      </c>
      <c r="I147" s="94">
        <v>36</v>
      </c>
      <c r="J147" s="75">
        <v>1.5</v>
      </c>
      <c r="K147" s="94">
        <v>54</v>
      </c>
      <c r="L147" s="94">
        <v>36</v>
      </c>
      <c r="M147" s="75">
        <v>1.5</v>
      </c>
      <c r="N147" s="94">
        <v>54</v>
      </c>
      <c r="O147" s="94">
        <v>36</v>
      </c>
      <c r="P147" s="75">
        <v>1.5</v>
      </c>
      <c r="Q147" s="94" t="s">
        <v>1032</v>
      </c>
      <c r="R147" s="94" t="s">
        <v>1032</v>
      </c>
      <c r="S147" s="75" t="s">
        <v>1032</v>
      </c>
      <c r="T147" s="94" t="s">
        <v>1032</v>
      </c>
      <c r="U147" s="94" t="s">
        <v>1032</v>
      </c>
      <c r="V147" s="75" t="s">
        <v>1032</v>
      </c>
      <c r="W147" s="93" t="s">
        <v>1032</v>
      </c>
      <c r="X147" s="94" t="s">
        <v>1032</v>
      </c>
      <c r="Y147" s="75" t="s">
        <v>1032</v>
      </c>
    </row>
    <row r="148" spans="1:25" x14ac:dyDescent="0.3">
      <c r="A148" s="62" t="s">
        <v>1022</v>
      </c>
      <c r="B148" s="94">
        <v>102</v>
      </c>
      <c r="C148" s="94">
        <v>36</v>
      </c>
      <c r="D148" s="75">
        <v>2.8333333333333335</v>
      </c>
      <c r="E148" s="94">
        <v>102</v>
      </c>
      <c r="F148" s="94">
        <v>36</v>
      </c>
      <c r="G148" s="75">
        <v>2.8333333333333335</v>
      </c>
      <c r="H148" s="94">
        <v>108</v>
      </c>
      <c r="I148" s="94">
        <v>36</v>
      </c>
      <c r="J148" s="75">
        <v>3</v>
      </c>
      <c r="K148" s="94">
        <v>108</v>
      </c>
      <c r="L148" s="94">
        <v>36</v>
      </c>
      <c r="M148" s="75">
        <v>3</v>
      </c>
      <c r="N148" s="94">
        <v>54</v>
      </c>
      <c r="O148" s="94">
        <v>36</v>
      </c>
      <c r="P148" s="75">
        <v>1.5</v>
      </c>
      <c r="Q148" s="94" t="s">
        <v>1032</v>
      </c>
      <c r="R148" s="94" t="s">
        <v>1032</v>
      </c>
      <c r="S148" s="75" t="s">
        <v>1032</v>
      </c>
      <c r="T148" s="94" t="s">
        <v>1032</v>
      </c>
      <c r="U148" s="94" t="s">
        <v>1032</v>
      </c>
      <c r="V148" s="75" t="s">
        <v>1032</v>
      </c>
      <c r="W148" s="93" t="s">
        <v>1032</v>
      </c>
      <c r="X148" s="94" t="s">
        <v>1032</v>
      </c>
      <c r="Y148" s="75" t="s">
        <v>1032</v>
      </c>
    </row>
    <row r="149" spans="1:25" x14ac:dyDescent="0.3">
      <c r="A149" s="76" t="s">
        <v>1028</v>
      </c>
      <c r="B149" s="94">
        <v>102</v>
      </c>
      <c r="C149" s="94">
        <v>36</v>
      </c>
      <c r="D149" s="75">
        <v>2.8333333333333335</v>
      </c>
      <c r="E149" s="94">
        <v>102</v>
      </c>
      <c r="F149" s="94">
        <v>36</v>
      </c>
      <c r="G149" s="75">
        <v>2.8333333333333335</v>
      </c>
      <c r="H149" s="94">
        <v>108</v>
      </c>
      <c r="I149" s="94">
        <v>36</v>
      </c>
      <c r="J149" s="75">
        <v>3</v>
      </c>
      <c r="K149" s="94">
        <v>108</v>
      </c>
      <c r="L149" s="94">
        <v>36</v>
      </c>
      <c r="M149" s="75">
        <v>3</v>
      </c>
      <c r="N149" s="94">
        <v>54</v>
      </c>
      <c r="O149" s="94">
        <v>36</v>
      </c>
      <c r="P149" s="75">
        <v>1.5</v>
      </c>
      <c r="Q149" s="94" t="s">
        <v>1032</v>
      </c>
      <c r="R149" s="94" t="s">
        <v>1032</v>
      </c>
      <c r="S149" s="75" t="s">
        <v>1032</v>
      </c>
      <c r="T149" s="94" t="s">
        <v>1032</v>
      </c>
      <c r="U149" s="94" t="s">
        <v>1032</v>
      </c>
      <c r="V149" s="75" t="s">
        <v>1032</v>
      </c>
      <c r="W149" s="93" t="s">
        <v>1032</v>
      </c>
      <c r="X149" s="94" t="s">
        <v>1032</v>
      </c>
      <c r="Y149" s="75" t="s">
        <v>1032</v>
      </c>
    </row>
    <row r="150" spans="1:25" x14ac:dyDescent="0.3">
      <c r="A150" s="59" t="s">
        <v>15</v>
      </c>
      <c r="B150" s="94">
        <v>412.5</v>
      </c>
      <c r="C150" s="94">
        <v>168</v>
      </c>
      <c r="D150" s="75">
        <v>2.4553571428571428</v>
      </c>
      <c r="E150" s="94">
        <v>462</v>
      </c>
      <c r="F150" s="94">
        <v>181.5</v>
      </c>
      <c r="G150" s="75">
        <v>2.5454545454545454</v>
      </c>
      <c r="H150" s="94">
        <v>492</v>
      </c>
      <c r="I150" s="94">
        <v>268.5</v>
      </c>
      <c r="J150" s="75">
        <v>1.8324022346368716</v>
      </c>
      <c r="K150" s="94">
        <v>1537.5</v>
      </c>
      <c r="L150" s="94">
        <v>591</v>
      </c>
      <c r="M150" s="75">
        <v>2.6015228426395938</v>
      </c>
      <c r="N150" s="94">
        <v>8031</v>
      </c>
      <c r="O150" s="94">
        <v>2358</v>
      </c>
      <c r="P150" s="75">
        <v>3.4058524173027989</v>
      </c>
      <c r="Q150" s="94">
        <v>8251</v>
      </c>
      <c r="R150" s="94">
        <v>2358</v>
      </c>
      <c r="S150" s="75">
        <v>3.4991518235793047</v>
      </c>
      <c r="T150" s="94">
        <v>8296.5</v>
      </c>
      <c r="U150" s="94">
        <v>2358</v>
      </c>
      <c r="V150" s="75">
        <v>3.5184478371501271</v>
      </c>
      <c r="W150" s="93">
        <v>8206.5</v>
      </c>
      <c r="X150" s="94">
        <v>2358</v>
      </c>
      <c r="Y150" s="75">
        <v>3.4802798982188294</v>
      </c>
    </row>
    <row r="151" spans="1:25" x14ac:dyDescent="0.3">
      <c r="A151" s="62" t="s">
        <v>1004</v>
      </c>
      <c r="B151" s="94" t="s">
        <v>1032</v>
      </c>
      <c r="C151" s="94" t="s">
        <v>1032</v>
      </c>
      <c r="D151" s="75" t="s">
        <v>1032</v>
      </c>
      <c r="E151" s="94" t="s">
        <v>1032</v>
      </c>
      <c r="F151" s="94" t="s">
        <v>1032</v>
      </c>
      <c r="G151" s="75" t="s">
        <v>1032</v>
      </c>
      <c r="H151" s="94" t="s">
        <v>1032</v>
      </c>
      <c r="I151" s="94" t="s">
        <v>1032</v>
      </c>
      <c r="J151" s="75" t="s">
        <v>1032</v>
      </c>
      <c r="K151" s="94">
        <v>150</v>
      </c>
      <c r="L151" s="94">
        <v>42</v>
      </c>
      <c r="M151" s="75">
        <v>3.5714285714285716</v>
      </c>
      <c r="N151" s="94">
        <v>342</v>
      </c>
      <c r="O151" s="94">
        <v>103.5</v>
      </c>
      <c r="P151" s="75">
        <v>3.3043478260869565</v>
      </c>
      <c r="Q151" s="94">
        <v>348</v>
      </c>
      <c r="R151" s="94">
        <v>103.5</v>
      </c>
      <c r="S151" s="75">
        <v>3.36231884057971</v>
      </c>
      <c r="T151" s="94">
        <v>348</v>
      </c>
      <c r="U151" s="94">
        <v>103.5</v>
      </c>
      <c r="V151" s="75">
        <v>3.36231884057971</v>
      </c>
      <c r="W151" s="93">
        <v>309</v>
      </c>
      <c r="X151" s="94">
        <v>103.5</v>
      </c>
      <c r="Y151" s="75">
        <v>2.9855072463768115</v>
      </c>
    </row>
    <row r="152" spans="1:25" x14ac:dyDescent="0.3">
      <c r="A152" s="76" t="s">
        <v>144</v>
      </c>
      <c r="B152" s="94" t="s">
        <v>1032</v>
      </c>
      <c r="C152" s="94" t="s">
        <v>1032</v>
      </c>
      <c r="D152" s="75" t="s">
        <v>1032</v>
      </c>
      <c r="E152" s="94" t="s">
        <v>1032</v>
      </c>
      <c r="F152" s="94" t="s">
        <v>1032</v>
      </c>
      <c r="G152" s="75" t="s">
        <v>1032</v>
      </c>
      <c r="H152" s="94" t="s">
        <v>1032</v>
      </c>
      <c r="I152" s="94" t="s">
        <v>1032</v>
      </c>
      <c r="J152" s="75" t="s">
        <v>1032</v>
      </c>
      <c r="K152" s="94" t="s">
        <v>1032</v>
      </c>
      <c r="L152" s="94" t="s">
        <v>1032</v>
      </c>
      <c r="M152" s="75" t="s">
        <v>1032</v>
      </c>
      <c r="N152" s="94">
        <v>42</v>
      </c>
      <c r="O152" s="94">
        <v>12</v>
      </c>
      <c r="P152" s="75">
        <v>3.5</v>
      </c>
      <c r="Q152" s="94">
        <v>48</v>
      </c>
      <c r="R152" s="94">
        <v>12</v>
      </c>
      <c r="S152" s="75">
        <v>4</v>
      </c>
      <c r="T152" s="94">
        <v>48</v>
      </c>
      <c r="U152" s="94">
        <v>12</v>
      </c>
      <c r="V152" s="75">
        <v>4</v>
      </c>
      <c r="W152" s="93">
        <v>48</v>
      </c>
      <c r="X152" s="94">
        <v>12</v>
      </c>
      <c r="Y152" s="75">
        <v>4</v>
      </c>
    </row>
    <row r="153" spans="1:25" x14ac:dyDescent="0.3">
      <c r="A153" s="76" t="s">
        <v>165</v>
      </c>
      <c r="B153" s="94" t="s">
        <v>1032</v>
      </c>
      <c r="C153" s="94" t="s">
        <v>1032</v>
      </c>
      <c r="D153" s="75" t="s">
        <v>1032</v>
      </c>
      <c r="E153" s="94" t="s">
        <v>1032</v>
      </c>
      <c r="F153" s="94" t="s">
        <v>1032</v>
      </c>
      <c r="G153" s="75" t="s">
        <v>1032</v>
      </c>
      <c r="H153" s="94" t="s">
        <v>1032</v>
      </c>
      <c r="I153" s="94" t="s">
        <v>1032</v>
      </c>
      <c r="J153" s="75" t="s">
        <v>1032</v>
      </c>
      <c r="K153" s="94" t="s">
        <v>1032</v>
      </c>
      <c r="L153" s="94" t="s">
        <v>1032</v>
      </c>
      <c r="M153" s="75" t="s">
        <v>1032</v>
      </c>
      <c r="N153" s="94">
        <v>42</v>
      </c>
      <c r="O153" s="94">
        <v>18</v>
      </c>
      <c r="P153" s="75">
        <v>2.3333333333333335</v>
      </c>
      <c r="Q153" s="94">
        <v>42</v>
      </c>
      <c r="R153" s="94">
        <v>18</v>
      </c>
      <c r="S153" s="75">
        <v>2.3333333333333335</v>
      </c>
      <c r="T153" s="94">
        <v>42</v>
      </c>
      <c r="U153" s="94">
        <v>18</v>
      </c>
      <c r="V153" s="75">
        <v>2.3333333333333335</v>
      </c>
      <c r="W153" s="93">
        <v>42</v>
      </c>
      <c r="X153" s="94">
        <v>18</v>
      </c>
      <c r="Y153" s="75">
        <v>2.3333333333333335</v>
      </c>
    </row>
    <row r="154" spans="1:25" x14ac:dyDescent="0.3">
      <c r="A154" s="76" t="s">
        <v>167</v>
      </c>
      <c r="B154" s="94" t="s">
        <v>1032</v>
      </c>
      <c r="C154" s="94" t="s">
        <v>1032</v>
      </c>
      <c r="D154" s="75" t="s">
        <v>1032</v>
      </c>
      <c r="E154" s="94" t="s">
        <v>1032</v>
      </c>
      <c r="F154" s="94" t="s">
        <v>1032</v>
      </c>
      <c r="G154" s="75" t="s">
        <v>1032</v>
      </c>
      <c r="H154" s="94" t="s">
        <v>1032</v>
      </c>
      <c r="I154" s="94" t="s">
        <v>1032</v>
      </c>
      <c r="J154" s="75" t="s">
        <v>1032</v>
      </c>
      <c r="K154" s="94">
        <v>72</v>
      </c>
      <c r="L154" s="94">
        <v>21</v>
      </c>
      <c r="M154" s="75">
        <v>3.4285714285714284</v>
      </c>
      <c r="N154" s="94">
        <v>72</v>
      </c>
      <c r="O154" s="94">
        <v>21</v>
      </c>
      <c r="P154" s="75">
        <v>3.4285714285714284</v>
      </c>
      <c r="Q154" s="94">
        <v>72</v>
      </c>
      <c r="R154" s="94">
        <v>21</v>
      </c>
      <c r="S154" s="75">
        <v>3.4285714285714284</v>
      </c>
      <c r="T154" s="94">
        <v>72</v>
      </c>
      <c r="U154" s="94">
        <v>21</v>
      </c>
      <c r="V154" s="75">
        <v>3.4285714285714284</v>
      </c>
      <c r="W154" s="93">
        <v>60</v>
      </c>
      <c r="X154" s="94">
        <v>21</v>
      </c>
      <c r="Y154" s="75">
        <v>2.8571428571428572</v>
      </c>
    </row>
    <row r="155" spans="1:25" x14ac:dyDescent="0.3">
      <c r="A155" s="76" t="s">
        <v>169</v>
      </c>
      <c r="B155" s="94" t="s">
        <v>1032</v>
      </c>
      <c r="C155" s="94" t="s">
        <v>1032</v>
      </c>
      <c r="D155" s="75" t="s">
        <v>1032</v>
      </c>
      <c r="E155" s="94" t="s">
        <v>1032</v>
      </c>
      <c r="F155" s="94" t="s">
        <v>1032</v>
      </c>
      <c r="G155" s="75" t="s">
        <v>1032</v>
      </c>
      <c r="H155" s="94" t="s">
        <v>1032</v>
      </c>
      <c r="I155" s="94" t="s">
        <v>1032</v>
      </c>
      <c r="J155" s="75" t="s">
        <v>1032</v>
      </c>
      <c r="K155" s="94">
        <v>78</v>
      </c>
      <c r="L155" s="94">
        <v>21</v>
      </c>
      <c r="M155" s="75">
        <v>3.7142857142857144</v>
      </c>
      <c r="N155" s="94">
        <v>78</v>
      </c>
      <c r="O155" s="94">
        <v>21</v>
      </c>
      <c r="P155" s="75">
        <v>3.7142857142857144</v>
      </c>
      <c r="Q155" s="94">
        <v>78</v>
      </c>
      <c r="R155" s="94">
        <v>21</v>
      </c>
      <c r="S155" s="75">
        <v>3.7142857142857144</v>
      </c>
      <c r="T155" s="94">
        <v>78</v>
      </c>
      <c r="U155" s="94">
        <v>21</v>
      </c>
      <c r="V155" s="75">
        <v>3.7142857142857144</v>
      </c>
      <c r="W155" s="93">
        <v>60</v>
      </c>
      <c r="X155" s="94">
        <v>21</v>
      </c>
      <c r="Y155" s="75">
        <v>2.8571428571428572</v>
      </c>
    </row>
    <row r="156" spans="1:25" x14ac:dyDescent="0.3">
      <c r="A156" s="76" t="s">
        <v>172</v>
      </c>
      <c r="B156" s="94" t="s">
        <v>1032</v>
      </c>
      <c r="C156" s="94" t="s">
        <v>1032</v>
      </c>
      <c r="D156" s="75" t="s">
        <v>1032</v>
      </c>
      <c r="E156" s="94" t="s">
        <v>1032</v>
      </c>
      <c r="F156" s="94" t="s">
        <v>1032</v>
      </c>
      <c r="G156" s="75" t="s">
        <v>1032</v>
      </c>
      <c r="H156" s="94" t="s">
        <v>1032</v>
      </c>
      <c r="I156" s="94" t="s">
        <v>1032</v>
      </c>
      <c r="J156" s="75" t="s">
        <v>1032</v>
      </c>
      <c r="K156" s="94" t="s">
        <v>1032</v>
      </c>
      <c r="L156" s="94" t="s">
        <v>1032</v>
      </c>
      <c r="M156" s="75" t="s">
        <v>1032</v>
      </c>
      <c r="N156" s="94">
        <v>63</v>
      </c>
      <c r="O156" s="94">
        <v>18</v>
      </c>
      <c r="P156" s="75">
        <v>3.5</v>
      </c>
      <c r="Q156" s="94">
        <v>63</v>
      </c>
      <c r="R156" s="94">
        <v>18</v>
      </c>
      <c r="S156" s="75">
        <v>3.5</v>
      </c>
      <c r="T156" s="94">
        <v>63</v>
      </c>
      <c r="U156" s="94">
        <v>18</v>
      </c>
      <c r="V156" s="75">
        <v>3.5</v>
      </c>
      <c r="W156" s="93">
        <v>54</v>
      </c>
      <c r="X156" s="94">
        <v>18</v>
      </c>
      <c r="Y156" s="75">
        <v>3</v>
      </c>
    </row>
    <row r="157" spans="1:25" x14ac:dyDescent="0.3">
      <c r="A157" s="76" t="s">
        <v>179</v>
      </c>
      <c r="B157" s="94" t="s">
        <v>1032</v>
      </c>
      <c r="C157" s="94" t="s">
        <v>1032</v>
      </c>
      <c r="D157" s="75" t="s">
        <v>1032</v>
      </c>
      <c r="E157" s="94" t="s">
        <v>1032</v>
      </c>
      <c r="F157" s="94" t="s">
        <v>1032</v>
      </c>
      <c r="G157" s="75" t="s">
        <v>1032</v>
      </c>
      <c r="H157" s="94" t="s">
        <v>1032</v>
      </c>
      <c r="I157" s="94" t="s">
        <v>1032</v>
      </c>
      <c r="J157" s="75" t="s">
        <v>1032</v>
      </c>
      <c r="K157" s="94" t="s">
        <v>1032</v>
      </c>
      <c r="L157" s="94" t="s">
        <v>1032</v>
      </c>
      <c r="M157" s="75" t="s">
        <v>1032</v>
      </c>
      <c r="N157" s="94">
        <v>45</v>
      </c>
      <c r="O157" s="94">
        <v>13.5</v>
      </c>
      <c r="P157" s="75">
        <v>3.3333333333333335</v>
      </c>
      <c r="Q157" s="94">
        <v>45</v>
      </c>
      <c r="R157" s="94">
        <v>13.5</v>
      </c>
      <c r="S157" s="75">
        <v>3.3333333333333335</v>
      </c>
      <c r="T157" s="94">
        <v>45</v>
      </c>
      <c r="U157" s="94">
        <v>13.5</v>
      </c>
      <c r="V157" s="75">
        <v>3.3333333333333335</v>
      </c>
      <c r="W157" s="93">
        <v>45</v>
      </c>
      <c r="X157" s="94">
        <v>13.5</v>
      </c>
      <c r="Y157" s="75">
        <v>3.3333333333333335</v>
      </c>
    </row>
    <row r="158" spans="1:25" x14ac:dyDescent="0.3">
      <c r="A158" s="62" t="s">
        <v>1005</v>
      </c>
      <c r="B158" s="94" t="s">
        <v>1032</v>
      </c>
      <c r="C158" s="94" t="s">
        <v>1032</v>
      </c>
      <c r="D158" s="75" t="s">
        <v>1032</v>
      </c>
      <c r="E158" s="94" t="s">
        <v>1032</v>
      </c>
      <c r="F158" s="94" t="s">
        <v>1032</v>
      </c>
      <c r="G158" s="75" t="s">
        <v>1032</v>
      </c>
      <c r="H158" s="94" t="s">
        <v>1032</v>
      </c>
      <c r="I158" s="94" t="s">
        <v>1032</v>
      </c>
      <c r="J158" s="75" t="s">
        <v>1032</v>
      </c>
      <c r="K158" s="94" t="s">
        <v>1032</v>
      </c>
      <c r="L158" s="94" t="s">
        <v>1032</v>
      </c>
      <c r="M158" s="75" t="s">
        <v>1032</v>
      </c>
      <c r="N158" s="94">
        <v>204</v>
      </c>
      <c r="O158" s="94">
        <v>48</v>
      </c>
      <c r="P158" s="75">
        <v>4.25</v>
      </c>
      <c r="Q158" s="94">
        <v>204</v>
      </c>
      <c r="R158" s="94">
        <v>48</v>
      </c>
      <c r="S158" s="75">
        <v>4.25</v>
      </c>
      <c r="T158" s="94">
        <v>198</v>
      </c>
      <c r="U158" s="94">
        <v>48</v>
      </c>
      <c r="V158" s="75">
        <v>4.125</v>
      </c>
      <c r="W158" s="93">
        <v>204</v>
      </c>
      <c r="X158" s="94">
        <v>48</v>
      </c>
      <c r="Y158" s="75">
        <v>4.25</v>
      </c>
    </row>
    <row r="159" spans="1:25" x14ac:dyDescent="0.3">
      <c r="A159" s="76" t="s">
        <v>142</v>
      </c>
      <c r="B159" s="94" t="s">
        <v>1032</v>
      </c>
      <c r="C159" s="94" t="s">
        <v>1032</v>
      </c>
      <c r="D159" s="75" t="s">
        <v>1032</v>
      </c>
      <c r="E159" s="94" t="s">
        <v>1032</v>
      </c>
      <c r="F159" s="94" t="s">
        <v>1032</v>
      </c>
      <c r="G159" s="75" t="s">
        <v>1032</v>
      </c>
      <c r="H159" s="94" t="s">
        <v>1032</v>
      </c>
      <c r="I159" s="94" t="s">
        <v>1032</v>
      </c>
      <c r="J159" s="75" t="s">
        <v>1032</v>
      </c>
      <c r="K159" s="94" t="s">
        <v>1032</v>
      </c>
      <c r="L159" s="94" t="s">
        <v>1032</v>
      </c>
      <c r="M159" s="75" t="s">
        <v>1032</v>
      </c>
      <c r="N159" s="94">
        <v>90</v>
      </c>
      <c r="O159" s="94">
        <v>12</v>
      </c>
      <c r="P159" s="75">
        <v>7.5</v>
      </c>
      <c r="Q159" s="94">
        <v>90</v>
      </c>
      <c r="R159" s="94">
        <v>12</v>
      </c>
      <c r="S159" s="75">
        <v>7.5</v>
      </c>
      <c r="T159" s="94">
        <v>90</v>
      </c>
      <c r="U159" s="94">
        <v>12</v>
      </c>
      <c r="V159" s="75">
        <v>7.5</v>
      </c>
      <c r="W159" s="93">
        <v>90</v>
      </c>
      <c r="X159" s="94">
        <v>12</v>
      </c>
      <c r="Y159" s="75">
        <v>7.5</v>
      </c>
    </row>
    <row r="160" spans="1:25" x14ac:dyDescent="0.3">
      <c r="A160" s="76" t="s">
        <v>146</v>
      </c>
      <c r="B160" s="94" t="s">
        <v>1032</v>
      </c>
      <c r="C160" s="94" t="s">
        <v>1032</v>
      </c>
      <c r="D160" s="75" t="s">
        <v>1032</v>
      </c>
      <c r="E160" s="94" t="s">
        <v>1032</v>
      </c>
      <c r="F160" s="94" t="s">
        <v>1032</v>
      </c>
      <c r="G160" s="75" t="s">
        <v>1032</v>
      </c>
      <c r="H160" s="94" t="s">
        <v>1032</v>
      </c>
      <c r="I160" s="94" t="s">
        <v>1032</v>
      </c>
      <c r="J160" s="75" t="s">
        <v>1032</v>
      </c>
      <c r="K160" s="94" t="s">
        <v>1032</v>
      </c>
      <c r="L160" s="94" t="s">
        <v>1032</v>
      </c>
      <c r="M160" s="75" t="s">
        <v>1032</v>
      </c>
      <c r="N160" s="94">
        <v>48</v>
      </c>
      <c r="O160" s="94">
        <v>12</v>
      </c>
      <c r="P160" s="75">
        <v>4</v>
      </c>
      <c r="Q160" s="94">
        <v>48</v>
      </c>
      <c r="R160" s="94">
        <v>12</v>
      </c>
      <c r="S160" s="75">
        <v>4</v>
      </c>
      <c r="T160" s="94">
        <v>48</v>
      </c>
      <c r="U160" s="94">
        <v>12</v>
      </c>
      <c r="V160" s="75">
        <v>4</v>
      </c>
      <c r="W160" s="93">
        <v>48</v>
      </c>
      <c r="X160" s="94">
        <v>12</v>
      </c>
      <c r="Y160" s="75">
        <v>4</v>
      </c>
    </row>
    <row r="161" spans="1:25" x14ac:dyDescent="0.3">
      <c r="A161" s="76" t="s">
        <v>156</v>
      </c>
      <c r="B161" s="94" t="s">
        <v>1032</v>
      </c>
      <c r="C161" s="94" t="s">
        <v>1032</v>
      </c>
      <c r="D161" s="75" t="s">
        <v>1032</v>
      </c>
      <c r="E161" s="94" t="s">
        <v>1032</v>
      </c>
      <c r="F161" s="94" t="s">
        <v>1032</v>
      </c>
      <c r="G161" s="75" t="s">
        <v>1032</v>
      </c>
      <c r="H161" s="94" t="s">
        <v>1032</v>
      </c>
      <c r="I161" s="94" t="s">
        <v>1032</v>
      </c>
      <c r="J161" s="75" t="s">
        <v>1032</v>
      </c>
      <c r="K161" s="94" t="s">
        <v>1032</v>
      </c>
      <c r="L161" s="94" t="s">
        <v>1032</v>
      </c>
      <c r="M161" s="75" t="s">
        <v>1032</v>
      </c>
      <c r="N161" s="94">
        <v>24</v>
      </c>
      <c r="O161" s="94">
        <v>12</v>
      </c>
      <c r="P161" s="75">
        <v>2</v>
      </c>
      <c r="Q161" s="94">
        <v>24</v>
      </c>
      <c r="R161" s="94">
        <v>12</v>
      </c>
      <c r="S161" s="75">
        <v>2</v>
      </c>
      <c r="T161" s="94">
        <v>24</v>
      </c>
      <c r="U161" s="94">
        <v>12</v>
      </c>
      <c r="V161" s="75">
        <v>2</v>
      </c>
      <c r="W161" s="93">
        <v>24</v>
      </c>
      <c r="X161" s="94">
        <v>12</v>
      </c>
      <c r="Y161" s="75">
        <v>2</v>
      </c>
    </row>
    <row r="162" spans="1:25" x14ac:dyDescent="0.3">
      <c r="A162" s="76" t="s">
        <v>174</v>
      </c>
      <c r="B162" s="94" t="s">
        <v>1032</v>
      </c>
      <c r="C162" s="94" t="s">
        <v>1032</v>
      </c>
      <c r="D162" s="75" t="s">
        <v>1032</v>
      </c>
      <c r="E162" s="94" t="s">
        <v>1032</v>
      </c>
      <c r="F162" s="94" t="s">
        <v>1032</v>
      </c>
      <c r="G162" s="75" t="s">
        <v>1032</v>
      </c>
      <c r="H162" s="94" t="s">
        <v>1032</v>
      </c>
      <c r="I162" s="94" t="s">
        <v>1032</v>
      </c>
      <c r="J162" s="75" t="s">
        <v>1032</v>
      </c>
      <c r="K162" s="94" t="s">
        <v>1032</v>
      </c>
      <c r="L162" s="94" t="s">
        <v>1032</v>
      </c>
      <c r="M162" s="75" t="s">
        <v>1032</v>
      </c>
      <c r="N162" s="94">
        <v>42</v>
      </c>
      <c r="O162" s="94">
        <v>12</v>
      </c>
      <c r="P162" s="75">
        <v>3.5</v>
      </c>
      <c r="Q162" s="94">
        <v>42</v>
      </c>
      <c r="R162" s="94">
        <v>12</v>
      </c>
      <c r="S162" s="75">
        <v>3.5</v>
      </c>
      <c r="T162" s="94">
        <v>36</v>
      </c>
      <c r="U162" s="94">
        <v>12</v>
      </c>
      <c r="V162" s="75">
        <v>3</v>
      </c>
      <c r="W162" s="93">
        <v>42</v>
      </c>
      <c r="X162" s="94">
        <v>12</v>
      </c>
      <c r="Y162" s="75">
        <v>3.5</v>
      </c>
    </row>
    <row r="163" spans="1:25" x14ac:dyDescent="0.3">
      <c r="A163" s="62" t="s">
        <v>1006</v>
      </c>
      <c r="B163" s="94" t="s">
        <v>1032</v>
      </c>
      <c r="C163" s="94" t="s">
        <v>1032</v>
      </c>
      <c r="D163" s="75" t="s">
        <v>1032</v>
      </c>
      <c r="E163" s="94" t="s">
        <v>1032</v>
      </c>
      <c r="F163" s="94" t="s">
        <v>1032</v>
      </c>
      <c r="G163" s="75" t="s">
        <v>1032</v>
      </c>
      <c r="H163" s="94" t="s">
        <v>1032</v>
      </c>
      <c r="I163" s="94" t="s">
        <v>1032</v>
      </c>
      <c r="J163" s="75" t="s">
        <v>1032</v>
      </c>
      <c r="K163" s="94" t="s">
        <v>1032</v>
      </c>
      <c r="L163" s="94" t="s">
        <v>1032</v>
      </c>
      <c r="M163" s="75" t="s">
        <v>1032</v>
      </c>
      <c r="N163" s="94">
        <v>324</v>
      </c>
      <c r="O163" s="94">
        <v>129</v>
      </c>
      <c r="P163" s="75">
        <v>2.5116279069767442</v>
      </c>
      <c r="Q163" s="94">
        <v>324</v>
      </c>
      <c r="R163" s="94">
        <v>129</v>
      </c>
      <c r="S163" s="75">
        <v>2.5116279069767442</v>
      </c>
      <c r="T163" s="94">
        <v>324</v>
      </c>
      <c r="U163" s="94">
        <v>129</v>
      </c>
      <c r="V163" s="75">
        <v>2.5116279069767442</v>
      </c>
      <c r="W163" s="93">
        <v>324</v>
      </c>
      <c r="X163" s="94">
        <v>129</v>
      </c>
      <c r="Y163" s="75">
        <v>2.5116279069767442</v>
      </c>
    </row>
    <row r="164" spans="1:25" x14ac:dyDescent="0.3">
      <c r="A164" s="76" t="s">
        <v>159</v>
      </c>
      <c r="B164" s="94" t="s">
        <v>1032</v>
      </c>
      <c r="C164" s="94" t="s">
        <v>1032</v>
      </c>
      <c r="D164" s="75" t="s">
        <v>1032</v>
      </c>
      <c r="E164" s="94" t="s">
        <v>1032</v>
      </c>
      <c r="F164" s="94" t="s">
        <v>1032</v>
      </c>
      <c r="G164" s="75" t="s">
        <v>1032</v>
      </c>
      <c r="H164" s="94" t="s">
        <v>1032</v>
      </c>
      <c r="I164" s="94" t="s">
        <v>1032</v>
      </c>
      <c r="J164" s="75" t="s">
        <v>1032</v>
      </c>
      <c r="K164" s="94" t="s">
        <v>1032</v>
      </c>
      <c r="L164" s="94" t="s">
        <v>1032</v>
      </c>
      <c r="M164" s="75" t="s">
        <v>1032</v>
      </c>
      <c r="N164" s="94">
        <v>46.5</v>
      </c>
      <c r="O164" s="94">
        <v>12</v>
      </c>
      <c r="P164" s="75">
        <v>3.875</v>
      </c>
      <c r="Q164" s="94">
        <v>46.5</v>
      </c>
      <c r="R164" s="94">
        <v>12</v>
      </c>
      <c r="S164" s="75">
        <v>3.875</v>
      </c>
      <c r="T164" s="94">
        <v>46.5</v>
      </c>
      <c r="U164" s="94">
        <v>12</v>
      </c>
      <c r="V164" s="75">
        <v>3.875</v>
      </c>
      <c r="W164" s="93">
        <v>46.5</v>
      </c>
      <c r="X164" s="94">
        <v>12</v>
      </c>
      <c r="Y164" s="75">
        <v>3.875</v>
      </c>
    </row>
    <row r="165" spans="1:25" x14ac:dyDescent="0.3">
      <c r="A165" s="76" t="s">
        <v>160</v>
      </c>
      <c r="B165" s="94" t="s">
        <v>1032</v>
      </c>
      <c r="C165" s="94" t="s">
        <v>1032</v>
      </c>
      <c r="D165" s="75" t="s">
        <v>1032</v>
      </c>
      <c r="E165" s="94" t="s">
        <v>1032</v>
      </c>
      <c r="F165" s="94" t="s">
        <v>1032</v>
      </c>
      <c r="G165" s="75" t="s">
        <v>1032</v>
      </c>
      <c r="H165" s="94" t="s">
        <v>1032</v>
      </c>
      <c r="I165" s="94" t="s">
        <v>1032</v>
      </c>
      <c r="J165" s="75" t="s">
        <v>1032</v>
      </c>
      <c r="K165" s="94" t="s">
        <v>1032</v>
      </c>
      <c r="L165" s="94" t="s">
        <v>1032</v>
      </c>
      <c r="M165" s="75" t="s">
        <v>1032</v>
      </c>
      <c r="N165" s="94">
        <v>79.5</v>
      </c>
      <c r="O165" s="94">
        <v>27</v>
      </c>
      <c r="P165" s="75">
        <v>2.9444444444444446</v>
      </c>
      <c r="Q165" s="94">
        <v>79.5</v>
      </c>
      <c r="R165" s="94">
        <v>27</v>
      </c>
      <c r="S165" s="75">
        <v>2.9444444444444446</v>
      </c>
      <c r="T165" s="94">
        <v>79.5</v>
      </c>
      <c r="U165" s="94">
        <v>27</v>
      </c>
      <c r="V165" s="75">
        <v>2.9444444444444446</v>
      </c>
      <c r="W165" s="93">
        <v>79.5</v>
      </c>
      <c r="X165" s="94">
        <v>27</v>
      </c>
      <c r="Y165" s="75">
        <v>2.9444444444444446</v>
      </c>
    </row>
    <row r="166" spans="1:25" x14ac:dyDescent="0.3">
      <c r="A166" s="76" t="s">
        <v>215</v>
      </c>
      <c r="B166" s="94" t="s">
        <v>1032</v>
      </c>
      <c r="C166" s="94" t="s">
        <v>1032</v>
      </c>
      <c r="D166" s="75" t="s">
        <v>1032</v>
      </c>
      <c r="E166" s="94" t="s">
        <v>1032</v>
      </c>
      <c r="F166" s="94" t="s">
        <v>1032</v>
      </c>
      <c r="G166" s="75" t="s">
        <v>1032</v>
      </c>
      <c r="H166" s="94" t="s">
        <v>1032</v>
      </c>
      <c r="I166" s="94" t="s">
        <v>1032</v>
      </c>
      <c r="J166" s="75" t="s">
        <v>1032</v>
      </c>
      <c r="K166" s="94" t="s">
        <v>1032</v>
      </c>
      <c r="L166" s="94" t="s">
        <v>1032</v>
      </c>
      <c r="M166" s="75" t="s">
        <v>1032</v>
      </c>
      <c r="N166" s="94">
        <v>66</v>
      </c>
      <c r="O166" s="94">
        <v>36</v>
      </c>
      <c r="P166" s="75">
        <v>1.8333333333333333</v>
      </c>
      <c r="Q166" s="94">
        <v>66</v>
      </c>
      <c r="R166" s="94">
        <v>36</v>
      </c>
      <c r="S166" s="75">
        <v>1.8333333333333333</v>
      </c>
      <c r="T166" s="94">
        <v>66</v>
      </c>
      <c r="U166" s="94">
        <v>36</v>
      </c>
      <c r="V166" s="75">
        <v>1.8333333333333333</v>
      </c>
      <c r="W166" s="93">
        <v>66</v>
      </c>
      <c r="X166" s="94">
        <v>36</v>
      </c>
      <c r="Y166" s="75">
        <v>1.8333333333333333</v>
      </c>
    </row>
    <row r="167" spans="1:25" x14ac:dyDescent="0.3">
      <c r="A167" s="76" t="s">
        <v>218</v>
      </c>
      <c r="B167" s="94" t="s">
        <v>1032</v>
      </c>
      <c r="C167" s="94" t="s">
        <v>1032</v>
      </c>
      <c r="D167" s="75" t="s">
        <v>1032</v>
      </c>
      <c r="E167" s="94" t="s">
        <v>1032</v>
      </c>
      <c r="F167" s="94" t="s">
        <v>1032</v>
      </c>
      <c r="G167" s="75" t="s">
        <v>1032</v>
      </c>
      <c r="H167" s="94" t="s">
        <v>1032</v>
      </c>
      <c r="I167" s="94" t="s">
        <v>1032</v>
      </c>
      <c r="J167" s="75" t="s">
        <v>1032</v>
      </c>
      <c r="K167" s="94" t="s">
        <v>1032</v>
      </c>
      <c r="L167" s="94" t="s">
        <v>1032</v>
      </c>
      <c r="M167" s="75" t="s">
        <v>1032</v>
      </c>
      <c r="N167" s="94">
        <v>66</v>
      </c>
      <c r="O167" s="94">
        <v>30</v>
      </c>
      <c r="P167" s="75">
        <v>2.2000000000000002</v>
      </c>
      <c r="Q167" s="94">
        <v>66</v>
      </c>
      <c r="R167" s="94">
        <v>30</v>
      </c>
      <c r="S167" s="75">
        <v>2.2000000000000002</v>
      </c>
      <c r="T167" s="94">
        <v>66</v>
      </c>
      <c r="U167" s="94">
        <v>30</v>
      </c>
      <c r="V167" s="75">
        <v>2.2000000000000002</v>
      </c>
      <c r="W167" s="93">
        <v>66</v>
      </c>
      <c r="X167" s="94">
        <v>30</v>
      </c>
      <c r="Y167" s="75">
        <v>2.2000000000000002</v>
      </c>
    </row>
    <row r="168" spans="1:25" x14ac:dyDescent="0.3">
      <c r="A168" s="76" t="s">
        <v>220</v>
      </c>
      <c r="B168" s="94" t="s">
        <v>1032</v>
      </c>
      <c r="C168" s="94" t="s">
        <v>1032</v>
      </c>
      <c r="D168" s="75" t="s">
        <v>1032</v>
      </c>
      <c r="E168" s="94" t="s">
        <v>1032</v>
      </c>
      <c r="F168" s="94" t="s">
        <v>1032</v>
      </c>
      <c r="G168" s="75" t="s">
        <v>1032</v>
      </c>
      <c r="H168" s="94" t="s">
        <v>1032</v>
      </c>
      <c r="I168" s="94" t="s">
        <v>1032</v>
      </c>
      <c r="J168" s="75" t="s">
        <v>1032</v>
      </c>
      <c r="K168" s="94" t="s">
        <v>1032</v>
      </c>
      <c r="L168" s="94" t="s">
        <v>1032</v>
      </c>
      <c r="M168" s="75" t="s">
        <v>1032</v>
      </c>
      <c r="N168" s="94">
        <v>66</v>
      </c>
      <c r="O168" s="94">
        <v>24</v>
      </c>
      <c r="P168" s="75">
        <v>2.75</v>
      </c>
      <c r="Q168" s="94">
        <v>66</v>
      </c>
      <c r="R168" s="94">
        <v>24</v>
      </c>
      <c r="S168" s="75">
        <v>2.75</v>
      </c>
      <c r="T168" s="94">
        <v>66</v>
      </c>
      <c r="U168" s="94">
        <v>24</v>
      </c>
      <c r="V168" s="75">
        <v>2.75</v>
      </c>
      <c r="W168" s="93">
        <v>66</v>
      </c>
      <c r="X168" s="94">
        <v>24</v>
      </c>
      <c r="Y168" s="75">
        <v>2.75</v>
      </c>
    </row>
    <row r="169" spans="1:25" x14ac:dyDescent="0.3">
      <c r="A169" s="62" t="s">
        <v>1007</v>
      </c>
      <c r="B169" s="94" t="s">
        <v>1032</v>
      </c>
      <c r="C169" s="94" t="s">
        <v>1032</v>
      </c>
      <c r="D169" s="75" t="s">
        <v>1032</v>
      </c>
      <c r="E169" s="94" t="s">
        <v>1032</v>
      </c>
      <c r="F169" s="94" t="s">
        <v>1032</v>
      </c>
      <c r="G169" s="75" t="s">
        <v>1032</v>
      </c>
      <c r="H169" s="94" t="s">
        <v>1032</v>
      </c>
      <c r="I169" s="94" t="s">
        <v>1032</v>
      </c>
      <c r="J169" s="75" t="s">
        <v>1032</v>
      </c>
      <c r="K169" s="94" t="s">
        <v>1032</v>
      </c>
      <c r="L169" s="94" t="s">
        <v>1032</v>
      </c>
      <c r="M169" s="75" t="s">
        <v>1032</v>
      </c>
      <c r="N169" s="94">
        <v>66</v>
      </c>
      <c r="O169" s="94">
        <v>12</v>
      </c>
      <c r="P169" s="75">
        <v>5.5</v>
      </c>
      <c r="Q169" s="94">
        <v>66</v>
      </c>
      <c r="R169" s="94">
        <v>12</v>
      </c>
      <c r="S169" s="75">
        <v>5.5</v>
      </c>
      <c r="T169" s="94">
        <v>66</v>
      </c>
      <c r="U169" s="94">
        <v>12</v>
      </c>
      <c r="V169" s="75">
        <v>5.5</v>
      </c>
      <c r="W169" s="93">
        <v>66</v>
      </c>
      <c r="X169" s="94">
        <v>12</v>
      </c>
      <c r="Y169" s="75">
        <v>5.5</v>
      </c>
    </row>
    <row r="170" spans="1:25" x14ac:dyDescent="0.3">
      <c r="A170" s="76" t="s">
        <v>147</v>
      </c>
      <c r="B170" s="94" t="s">
        <v>1032</v>
      </c>
      <c r="C170" s="94" t="s">
        <v>1032</v>
      </c>
      <c r="D170" s="75" t="s">
        <v>1032</v>
      </c>
      <c r="E170" s="94" t="s">
        <v>1032</v>
      </c>
      <c r="F170" s="94" t="s">
        <v>1032</v>
      </c>
      <c r="G170" s="75" t="s">
        <v>1032</v>
      </c>
      <c r="H170" s="94" t="s">
        <v>1032</v>
      </c>
      <c r="I170" s="94" t="s">
        <v>1032</v>
      </c>
      <c r="J170" s="75" t="s">
        <v>1032</v>
      </c>
      <c r="K170" s="94" t="s">
        <v>1032</v>
      </c>
      <c r="L170" s="94" t="s">
        <v>1032</v>
      </c>
      <c r="M170" s="75" t="s">
        <v>1032</v>
      </c>
      <c r="N170" s="94">
        <v>66</v>
      </c>
      <c r="O170" s="94">
        <v>12</v>
      </c>
      <c r="P170" s="75">
        <v>5.5</v>
      </c>
      <c r="Q170" s="94">
        <v>66</v>
      </c>
      <c r="R170" s="94">
        <v>12</v>
      </c>
      <c r="S170" s="75">
        <v>5.5</v>
      </c>
      <c r="T170" s="94">
        <v>66</v>
      </c>
      <c r="U170" s="94">
        <v>12</v>
      </c>
      <c r="V170" s="75">
        <v>5.5</v>
      </c>
      <c r="W170" s="93">
        <v>66</v>
      </c>
      <c r="X170" s="94">
        <v>12</v>
      </c>
      <c r="Y170" s="75">
        <v>5.5</v>
      </c>
    </row>
    <row r="171" spans="1:25" x14ac:dyDescent="0.3">
      <c r="A171" s="62" t="s">
        <v>1008</v>
      </c>
      <c r="B171" s="94" t="s">
        <v>1032</v>
      </c>
      <c r="C171" s="94" t="s">
        <v>1032</v>
      </c>
      <c r="D171" s="75" t="s">
        <v>1032</v>
      </c>
      <c r="E171" s="94" t="s">
        <v>1032</v>
      </c>
      <c r="F171" s="94" t="s">
        <v>1032</v>
      </c>
      <c r="G171" s="75" t="s">
        <v>1032</v>
      </c>
      <c r="H171" s="94">
        <v>48</v>
      </c>
      <c r="I171" s="94">
        <v>18</v>
      </c>
      <c r="J171" s="75">
        <v>2.6666666666666665</v>
      </c>
      <c r="K171" s="94">
        <v>48</v>
      </c>
      <c r="L171" s="94">
        <v>18</v>
      </c>
      <c r="M171" s="75">
        <v>2.6666666666666665</v>
      </c>
      <c r="N171" s="94">
        <v>270</v>
      </c>
      <c r="O171" s="94">
        <v>78</v>
      </c>
      <c r="P171" s="75">
        <v>3.4615384615384617</v>
      </c>
      <c r="Q171" s="94">
        <v>282</v>
      </c>
      <c r="R171" s="94">
        <v>78</v>
      </c>
      <c r="S171" s="75">
        <v>3.6153846153846154</v>
      </c>
      <c r="T171" s="94">
        <v>270</v>
      </c>
      <c r="U171" s="94">
        <v>78</v>
      </c>
      <c r="V171" s="75">
        <v>3.4615384615384617</v>
      </c>
      <c r="W171" s="93">
        <v>270</v>
      </c>
      <c r="X171" s="94">
        <v>78</v>
      </c>
      <c r="Y171" s="75">
        <v>3.4615384615384617</v>
      </c>
    </row>
    <row r="172" spans="1:25" x14ac:dyDescent="0.3">
      <c r="A172" s="76" t="s">
        <v>334</v>
      </c>
      <c r="B172" s="94" t="s">
        <v>1032</v>
      </c>
      <c r="C172" s="94" t="s">
        <v>1032</v>
      </c>
      <c r="D172" s="75" t="s">
        <v>1032</v>
      </c>
      <c r="E172" s="94" t="s">
        <v>1032</v>
      </c>
      <c r="F172" s="94" t="s">
        <v>1032</v>
      </c>
      <c r="G172" s="75" t="s">
        <v>1032</v>
      </c>
      <c r="H172" s="94" t="s">
        <v>1032</v>
      </c>
      <c r="I172" s="94" t="s">
        <v>1032</v>
      </c>
      <c r="J172" s="75" t="s">
        <v>1032</v>
      </c>
      <c r="K172" s="94" t="s">
        <v>1032</v>
      </c>
      <c r="L172" s="94" t="s">
        <v>1032</v>
      </c>
      <c r="M172" s="75" t="s">
        <v>1032</v>
      </c>
      <c r="N172" s="94">
        <v>48</v>
      </c>
      <c r="O172" s="94">
        <v>12</v>
      </c>
      <c r="P172" s="75">
        <v>4</v>
      </c>
      <c r="Q172" s="94">
        <v>48</v>
      </c>
      <c r="R172" s="94">
        <v>12</v>
      </c>
      <c r="S172" s="75">
        <v>4</v>
      </c>
      <c r="T172" s="94">
        <v>48</v>
      </c>
      <c r="U172" s="94">
        <v>12</v>
      </c>
      <c r="V172" s="75">
        <v>4</v>
      </c>
      <c r="W172" s="93">
        <v>48</v>
      </c>
      <c r="X172" s="94">
        <v>12</v>
      </c>
      <c r="Y172" s="75">
        <v>4</v>
      </c>
    </row>
    <row r="173" spans="1:25" x14ac:dyDescent="0.3">
      <c r="A173" s="76" t="s">
        <v>335</v>
      </c>
      <c r="B173" s="94" t="s">
        <v>1032</v>
      </c>
      <c r="C173" s="94" t="s">
        <v>1032</v>
      </c>
      <c r="D173" s="75" t="s">
        <v>1032</v>
      </c>
      <c r="E173" s="94" t="s">
        <v>1032</v>
      </c>
      <c r="F173" s="94" t="s">
        <v>1032</v>
      </c>
      <c r="G173" s="75" t="s">
        <v>1032</v>
      </c>
      <c r="H173" s="94" t="s">
        <v>1032</v>
      </c>
      <c r="I173" s="94" t="s">
        <v>1032</v>
      </c>
      <c r="J173" s="75" t="s">
        <v>1032</v>
      </c>
      <c r="K173" s="94" t="s">
        <v>1032</v>
      </c>
      <c r="L173" s="94" t="s">
        <v>1032</v>
      </c>
      <c r="M173" s="75" t="s">
        <v>1032</v>
      </c>
      <c r="N173" s="94">
        <v>48</v>
      </c>
      <c r="O173" s="94">
        <v>12</v>
      </c>
      <c r="P173" s="75">
        <v>4</v>
      </c>
      <c r="Q173" s="94">
        <v>48</v>
      </c>
      <c r="R173" s="94">
        <v>12</v>
      </c>
      <c r="S173" s="75">
        <v>4</v>
      </c>
      <c r="T173" s="94">
        <v>48</v>
      </c>
      <c r="U173" s="94">
        <v>12</v>
      </c>
      <c r="V173" s="75">
        <v>4</v>
      </c>
      <c r="W173" s="93">
        <v>48</v>
      </c>
      <c r="X173" s="94">
        <v>12</v>
      </c>
      <c r="Y173" s="75">
        <v>4</v>
      </c>
    </row>
    <row r="174" spans="1:25" x14ac:dyDescent="0.3">
      <c r="A174" s="76" t="s">
        <v>336</v>
      </c>
      <c r="B174" s="94" t="s">
        <v>1032</v>
      </c>
      <c r="C174" s="94" t="s">
        <v>1032</v>
      </c>
      <c r="D174" s="75" t="s">
        <v>1032</v>
      </c>
      <c r="E174" s="94" t="s">
        <v>1032</v>
      </c>
      <c r="F174" s="94" t="s">
        <v>1032</v>
      </c>
      <c r="G174" s="75" t="s">
        <v>1032</v>
      </c>
      <c r="H174" s="94" t="s">
        <v>1032</v>
      </c>
      <c r="I174" s="94" t="s">
        <v>1032</v>
      </c>
      <c r="J174" s="75" t="s">
        <v>1032</v>
      </c>
      <c r="K174" s="94" t="s">
        <v>1032</v>
      </c>
      <c r="L174" s="94" t="s">
        <v>1032</v>
      </c>
      <c r="M174" s="75" t="s">
        <v>1032</v>
      </c>
      <c r="N174" s="94">
        <v>54</v>
      </c>
      <c r="O174" s="94">
        <v>12</v>
      </c>
      <c r="P174" s="75">
        <v>4.5</v>
      </c>
      <c r="Q174" s="94">
        <v>60</v>
      </c>
      <c r="R174" s="94">
        <v>12</v>
      </c>
      <c r="S174" s="75">
        <v>5</v>
      </c>
      <c r="T174" s="94">
        <v>60</v>
      </c>
      <c r="U174" s="94">
        <v>12</v>
      </c>
      <c r="V174" s="75">
        <v>5</v>
      </c>
      <c r="W174" s="93">
        <v>60</v>
      </c>
      <c r="X174" s="94">
        <v>12</v>
      </c>
      <c r="Y174" s="75">
        <v>5</v>
      </c>
    </row>
    <row r="175" spans="1:25" x14ac:dyDescent="0.3">
      <c r="A175" s="76" t="s">
        <v>175</v>
      </c>
      <c r="B175" s="94" t="s">
        <v>1032</v>
      </c>
      <c r="C175" s="94" t="s">
        <v>1032</v>
      </c>
      <c r="D175" s="75" t="s">
        <v>1032</v>
      </c>
      <c r="E175" s="94" t="s">
        <v>1032</v>
      </c>
      <c r="F175" s="94" t="s">
        <v>1032</v>
      </c>
      <c r="G175" s="75" t="s">
        <v>1032</v>
      </c>
      <c r="H175" s="94" t="s">
        <v>1032</v>
      </c>
      <c r="I175" s="94" t="s">
        <v>1032</v>
      </c>
      <c r="J175" s="75" t="s">
        <v>1032</v>
      </c>
      <c r="K175" s="94" t="s">
        <v>1032</v>
      </c>
      <c r="L175" s="94" t="s">
        <v>1032</v>
      </c>
      <c r="M175" s="75" t="s">
        <v>1032</v>
      </c>
      <c r="N175" s="94">
        <v>72</v>
      </c>
      <c r="O175" s="94">
        <v>24</v>
      </c>
      <c r="P175" s="75">
        <v>3</v>
      </c>
      <c r="Q175" s="94">
        <v>72</v>
      </c>
      <c r="R175" s="94">
        <v>24</v>
      </c>
      <c r="S175" s="75">
        <v>3</v>
      </c>
      <c r="T175" s="94">
        <v>66</v>
      </c>
      <c r="U175" s="94">
        <v>24</v>
      </c>
      <c r="V175" s="75">
        <v>2.75</v>
      </c>
      <c r="W175" s="93">
        <v>66</v>
      </c>
      <c r="X175" s="94">
        <v>24</v>
      </c>
      <c r="Y175" s="75">
        <v>2.75</v>
      </c>
    </row>
    <row r="176" spans="1:25" x14ac:dyDescent="0.3">
      <c r="A176" s="76" t="s">
        <v>183</v>
      </c>
      <c r="B176" s="94" t="s">
        <v>1032</v>
      </c>
      <c r="C176" s="94" t="s">
        <v>1032</v>
      </c>
      <c r="D176" s="75" t="s">
        <v>1032</v>
      </c>
      <c r="E176" s="94" t="s">
        <v>1032</v>
      </c>
      <c r="F176" s="94" t="s">
        <v>1032</v>
      </c>
      <c r="G176" s="75" t="s">
        <v>1032</v>
      </c>
      <c r="H176" s="94">
        <v>48</v>
      </c>
      <c r="I176" s="94">
        <v>18</v>
      </c>
      <c r="J176" s="75">
        <v>2.6666666666666665</v>
      </c>
      <c r="K176" s="94">
        <v>48</v>
      </c>
      <c r="L176" s="94">
        <v>18</v>
      </c>
      <c r="M176" s="75">
        <v>2.6666666666666665</v>
      </c>
      <c r="N176" s="94">
        <v>48</v>
      </c>
      <c r="O176" s="94">
        <v>18</v>
      </c>
      <c r="P176" s="75">
        <v>2.6666666666666665</v>
      </c>
      <c r="Q176" s="94">
        <v>54</v>
      </c>
      <c r="R176" s="94">
        <v>18</v>
      </c>
      <c r="S176" s="75">
        <v>3</v>
      </c>
      <c r="T176" s="94">
        <v>48</v>
      </c>
      <c r="U176" s="94">
        <v>18</v>
      </c>
      <c r="V176" s="75">
        <v>2.6666666666666665</v>
      </c>
      <c r="W176" s="93">
        <v>48</v>
      </c>
      <c r="X176" s="94">
        <v>18</v>
      </c>
      <c r="Y176" s="75">
        <v>2.6666666666666665</v>
      </c>
    </row>
    <row r="177" spans="1:25" x14ac:dyDescent="0.3">
      <c r="A177" s="62" t="s">
        <v>1009</v>
      </c>
      <c r="B177" s="94">
        <v>156</v>
      </c>
      <c r="C177" s="94">
        <v>72</v>
      </c>
      <c r="D177" s="75">
        <v>2.1666666666666665</v>
      </c>
      <c r="E177" s="94">
        <v>156</v>
      </c>
      <c r="F177" s="94">
        <v>72</v>
      </c>
      <c r="G177" s="75">
        <v>2.1666666666666665</v>
      </c>
      <c r="H177" s="94">
        <v>150</v>
      </c>
      <c r="I177" s="94">
        <v>72</v>
      </c>
      <c r="J177" s="75">
        <v>2.0833333333333335</v>
      </c>
      <c r="K177" s="94">
        <v>282</v>
      </c>
      <c r="L177" s="94">
        <v>108</v>
      </c>
      <c r="M177" s="75">
        <v>2.6111111111111112</v>
      </c>
      <c r="N177" s="94">
        <v>474</v>
      </c>
      <c r="O177" s="94">
        <v>180</v>
      </c>
      <c r="P177" s="75">
        <v>2.6333333333333333</v>
      </c>
      <c r="Q177" s="94">
        <v>474</v>
      </c>
      <c r="R177" s="94">
        <v>180</v>
      </c>
      <c r="S177" s="75">
        <v>2.6333333333333333</v>
      </c>
      <c r="T177" s="94">
        <v>480</v>
      </c>
      <c r="U177" s="94">
        <v>180</v>
      </c>
      <c r="V177" s="75">
        <v>2.6666666666666665</v>
      </c>
      <c r="W177" s="93">
        <v>486</v>
      </c>
      <c r="X177" s="94">
        <v>180</v>
      </c>
      <c r="Y177" s="75">
        <v>2.7</v>
      </c>
    </row>
    <row r="178" spans="1:25" x14ac:dyDescent="0.3">
      <c r="A178" s="76" t="s">
        <v>163</v>
      </c>
      <c r="B178" s="94" t="s">
        <v>1032</v>
      </c>
      <c r="C178" s="94" t="s">
        <v>1032</v>
      </c>
      <c r="D178" s="75" t="s">
        <v>1032</v>
      </c>
      <c r="E178" s="94" t="s">
        <v>1032</v>
      </c>
      <c r="F178" s="94" t="s">
        <v>1032</v>
      </c>
      <c r="G178" s="75" t="s">
        <v>1032</v>
      </c>
      <c r="H178" s="94" t="s">
        <v>1032</v>
      </c>
      <c r="I178" s="94" t="s">
        <v>1032</v>
      </c>
      <c r="J178" s="75" t="s">
        <v>1032</v>
      </c>
      <c r="K178" s="94">
        <v>132</v>
      </c>
      <c r="L178" s="94">
        <v>36</v>
      </c>
      <c r="M178" s="75">
        <v>3.6666666666666665</v>
      </c>
      <c r="N178" s="94">
        <v>132</v>
      </c>
      <c r="O178" s="94">
        <v>36</v>
      </c>
      <c r="P178" s="75">
        <v>3.6666666666666665</v>
      </c>
      <c r="Q178" s="94">
        <v>132</v>
      </c>
      <c r="R178" s="94">
        <v>36</v>
      </c>
      <c r="S178" s="75">
        <v>3.6666666666666665</v>
      </c>
      <c r="T178" s="94">
        <v>138</v>
      </c>
      <c r="U178" s="94">
        <v>36</v>
      </c>
      <c r="V178" s="75">
        <v>3.8333333333333335</v>
      </c>
      <c r="W178" s="93">
        <v>144</v>
      </c>
      <c r="X178" s="94">
        <v>36</v>
      </c>
      <c r="Y178" s="75">
        <v>4</v>
      </c>
    </row>
    <row r="179" spans="1:25" x14ac:dyDescent="0.3">
      <c r="A179" s="76" t="s">
        <v>176</v>
      </c>
      <c r="B179" s="94">
        <v>66</v>
      </c>
      <c r="C179" s="94">
        <v>24</v>
      </c>
      <c r="D179" s="75">
        <v>2.75</v>
      </c>
      <c r="E179" s="94">
        <v>66</v>
      </c>
      <c r="F179" s="94">
        <v>24</v>
      </c>
      <c r="G179" s="75">
        <v>2.75</v>
      </c>
      <c r="H179" s="94">
        <v>66</v>
      </c>
      <c r="I179" s="94">
        <v>24</v>
      </c>
      <c r="J179" s="75">
        <v>2.75</v>
      </c>
      <c r="K179" s="94">
        <v>66</v>
      </c>
      <c r="L179" s="94">
        <v>24</v>
      </c>
      <c r="M179" s="75">
        <v>2.75</v>
      </c>
      <c r="N179" s="94">
        <v>66</v>
      </c>
      <c r="O179" s="94">
        <v>24</v>
      </c>
      <c r="P179" s="75">
        <v>2.75</v>
      </c>
      <c r="Q179" s="94">
        <v>66</v>
      </c>
      <c r="R179" s="94">
        <v>24</v>
      </c>
      <c r="S179" s="75">
        <v>2.75</v>
      </c>
      <c r="T179" s="94">
        <v>66</v>
      </c>
      <c r="U179" s="94">
        <v>24</v>
      </c>
      <c r="V179" s="75">
        <v>2.75</v>
      </c>
      <c r="W179" s="93">
        <v>60</v>
      </c>
      <c r="X179" s="94">
        <v>24</v>
      </c>
      <c r="Y179" s="75">
        <v>2.5</v>
      </c>
    </row>
    <row r="180" spans="1:25" x14ac:dyDescent="0.3">
      <c r="A180" s="76" t="s">
        <v>177</v>
      </c>
      <c r="B180" s="94">
        <v>30</v>
      </c>
      <c r="C180" s="94">
        <v>24</v>
      </c>
      <c r="D180" s="75">
        <v>1.25</v>
      </c>
      <c r="E180" s="94">
        <v>30</v>
      </c>
      <c r="F180" s="94">
        <v>24</v>
      </c>
      <c r="G180" s="75">
        <v>1.25</v>
      </c>
      <c r="H180" s="94">
        <v>30</v>
      </c>
      <c r="I180" s="94">
        <v>24</v>
      </c>
      <c r="J180" s="75">
        <v>1.25</v>
      </c>
      <c r="K180" s="94">
        <v>30</v>
      </c>
      <c r="L180" s="94">
        <v>24</v>
      </c>
      <c r="M180" s="75">
        <v>1.25</v>
      </c>
      <c r="N180" s="94">
        <v>30</v>
      </c>
      <c r="O180" s="94">
        <v>24</v>
      </c>
      <c r="P180" s="75">
        <v>1.25</v>
      </c>
      <c r="Q180" s="94">
        <v>30</v>
      </c>
      <c r="R180" s="94">
        <v>24</v>
      </c>
      <c r="S180" s="75">
        <v>1.25</v>
      </c>
      <c r="T180" s="94">
        <v>30</v>
      </c>
      <c r="U180" s="94">
        <v>24</v>
      </c>
      <c r="V180" s="75">
        <v>1.25</v>
      </c>
      <c r="W180" s="93">
        <v>30</v>
      </c>
      <c r="X180" s="94">
        <v>24</v>
      </c>
      <c r="Y180" s="75">
        <v>1.25</v>
      </c>
    </row>
    <row r="181" spans="1:25" x14ac:dyDescent="0.3">
      <c r="A181" s="76" t="s">
        <v>178</v>
      </c>
      <c r="B181" s="94">
        <v>60</v>
      </c>
      <c r="C181" s="94">
        <v>24</v>
      </c>
      <c r="D181" s="75">
        <v>2.5</v>
      </c>
      <c r="E181" s="94">
        <v>60</v>
      </c>
      <c r="F181" s="94">
        <v>24</v>
      </c>
      <c r="G181" s="75">
        <v>2.5</v>
      </c>
      <c r="H181" s="94">
        <v>54</v>
      </c>
      <c r="I181" s="94">
        <v>24</v>
      </c>
      <c r="J181" s="75">
        <v>2.25</v>
      </c>
      <c r="K181" s="94">
        <v>54</v>
      </c>
      <c r="L181" s="94">
        <v>24</v>
      </c>
      <c r="M181" s="75">
        <v>2.25</v>
      </c>
      <c r="N181" s="94">
        <v>60</v>
      </c>
      <c r="O181" s="94">
        <v>24</v>
      </c>
      <c r="P181" s="75">
        <v>2.5</v>
      </c>
      <c r="Q181" s="94">
        <v>60</v>
      </c>
      <c r="R181" s="94">
        <v>24</v>
      </c>
      <c r="S181" s="75">
        <v>2.5</v>
      </c>
      <c r="T181" s="94">
        <v>60</v>
      </c>
      <c r="U181" s="94">
        <v>24</v>
      </c>
      <c r="V181" s="75">
        <v>2.5</v>
      </c>
      <c r="W181" s="93">
        <v>60</v>
      </c>
      <c r="X181" s="94">
        <v>24</v>
      </c>
      <c r="Y181" s="75">
        <v>2.5</v>
      </c>
    </row>
    <row r="182" spans="1:25" x14ac:dyDescent="0.3">
      <c r="A182" s="76" t="s">
        <v>180</v>
      </c>
      <c r="B182" s="94" t="s">
        <v>1032</v>
      </c>
      <c r="C182" s="94" t="s">
        <v>1032</v>
      </c>
      <c r="D182" s="75" t="s">
        <v>1032</v>
      </c>
      <c r="E182" s="94" t="s">
        <v>1032</v>
      </c>
      <c r="F182" s="94" t="s">
        <v>1032</v>
      </c>
      <c r="G182" s="75" t="s">
        <v>1032</v>
      </c>
      <c r="H182" s="94" t="s">
        <v>1032</v>
      </c>
      <c r="I182" s="94" t="s">
        <v>1032</v>
      </c>
      <c r="J182" s="75" t="s">
        <v>1032</v>
      </c>
      <c r="K182" s="94" t="s">
        <v>1032</v>
      </c>
      <c r="L182" s="94" t="s">
        <v>1032</v>
      </c>
      <c r="M182" s="75" t="s">
        <v>1032</v>
      </c>
      <c r="N182" s="94">
        <v>66</v>
      </c>
      <c r="O182" s="94">
        <v>24</v>
      </c>
      <c r="P182" s="75">
        <v>2.75</v>
      </c>
      <c r="Q182" s="94">
        <v>66</v>
      </c>
      <c r="R182" s="94">
        <v>24</v>
      </c>
      <c r="S182" s="75">
        <v>2.75</v>
      </c>
      <c r="T182" s="94">
        <v>66</v>
      </c>
      <c r="U182" s="94">
        <v>24</v>
      </c>
      <c r="V182" s="75">
        <v>2.75</v>
      </c>
      <c r="W182" s="93">
        <v>66</v>
      </c>
      <c r="X182" s="94">
        <v>24</v>
      </c>
      <c r="Y182" s="75">
        <v>2.75</v>
      </c>
    </row>
    <row r="183" spans="1:25" x14ac:dyDescent="0.3">
      <c r="A183" s="76" t="s">
        <v>181</v>
      </c>
      <c r="B183" s="94" t="s">
        <v>1032</v>
      </c>
      <c r="C183" s="94" t="s">
        <v>1032</v>
      </c>
      <c r="D183" s="75" t="s">
        <v>1032</v>
      </c>
      <c r="E183" s="94" t="s">
        <v>1032</v>
      </c>
      <c r="F183" s="94" t="s">
        <v>1032</v>
      </c>
      <c r="G183" s="75" t="s">
        <v>1032</v>
      </c>
      <c r="H183" s="94" t="s">
        <v>1032</v>
      </c>
      <c r="I183" s="94" t="s">
        <v>1032</v>
      </c>
      <c r="J183" s="75" t="s">
        <v>1032</v>
      </c>
      <c r="K183" s="94" t="s">
        <v>1032</v>
      </c>
      <c r="L183" s="94" t="s">
        <v>1032</v>
      </c>
      <c r="M183" s="75" t="s">
        <v>1032</v>
      </c>
      <c r="N183" s="94">
        <v>60</v>
      </c>
      <c r="O183" s="94">
        <v>24</v>
      </c>
      <c r="P183" s="75">
        <v>2.5</v>
      </c>
      <c r="Q183" s="94">
        <v>60</v>
      </c>
      <c r="R183" s="94">
        <v>24</v>
      </c>
      <c r="S183" s="75">
        <v>2.5</v>
      </c>
      <c r="T183" s="94">
        <v>60</v>
      </c>
      <c r="U183" s="94">
        <v>24</v>
      </c>
      <c r="V183" s="75">
        <v>2.5</v>
      </c>
      <c r="W183" s="93">
        <v>60</v>
      </c>
      <c r="X183" s="94">
        <v>24</v>
      </c>
      <c r="Y183" s="75">
        <v>2.5</v>
      </c>
    </row>
    <row r="184" spans="1:25" x14ac:dyDescent="0.3">
      <c r="A184" s="76" t="s">
        <v>182</v>
      </c>
      <c r="B184" s="94" t="s">
        <v>1032</v>
      </c>
      <c r="C184" s="94" t="s">
        <v>1032</v>
      </c>
      <c r="D184" s="75" t="s">
        <v>1032</v>
      </c>
      <c r="E184" s="94" t="s">
        <v>1032</v>
      </c>
      <c r="F184" s="94" t="s">
        <v>1032</v>
      </c>
      <c r="G184" s="75" t="s">
        <v>1032</v>
      </c>
      <c r="H184" s="94" t="s">
        <v>1032</v>
      </c>
      <c r="I184" s="94" t="s">
        <v>1032</v>
      </c>
      <c r="J184" s="75" t="s">
        <v>1032</v>
      </c>
      <c r="K184" s="94" t="s">
        <v>1032</v>
      </c>
      <c r="L184" s="94" t="s">
        <v>1032</v>
      </c>
      <c r="M184" s="75" t="s">
        <v>1032</v>
      </c>
      <c r="N184" s="94">
        <v>60</v>
      </c>
      <c r="O184" s="94">
        <v>24</v>
      </c>
      <c r="P184" s="75">
        <v>2.5</v>
      </c>
      <c r="Q184" s="94">
        <v>60</v>
      </c>
      <c r="R184" s="94">
        <v>24</v>
      </c>
      <c r="S184" s="75">
        <v>2.5</v>
      </c>
      <c r="T184" s="94">
        <v>60</v>
      </c>
      <c r="U184" s="94">
        <v>24</v>
      </c>
      <c r="V184" s="75">
        <v>2.5</v>
      </c>
      <c r="W184" s="93">
        <v>66</v>
      </c>
      <c r="X184" s="94">
        <v>24</v>
      </c>
      <c r="Y184" s="75">
        <v>2.75</v>
      </c>
    </row>
    <row r="185" spans="1:25" x14ac:dyDescent="0.3">
      <c r="A185" s="62" t="s">
        <v>1010</v>
      </c>
      <c r="B185" s="94" t="s">
        <v>1032</v>
      </c>
      <c r="C185" s="94" t="s">
        <v>1032</v>
      </c>
      <c r="D185" s="75" t="s">
        <v>1032</v>
      </c>
      <c r="E185" s="94" t="s">
        <v>1032</v>
      </c>
      <c r="F185" s="94" t="s">
        <v>1032</v>
      </c>
      <c r="G185" s="75" t="s">
        <v>1032</v>
      </c>
      <c r="H185" s="94" t="s">
        <v>1032</v>
      </c>
      <c r="I185" s="94">
        <v>15</v>
      </c>
      <c r="J185" s="75">
        <v>0</v>
      </c>
      <c r="K185" s="94">
        <v>411</v>
      </c>
      <c r="L185" s="94">
        <v>153</v>
      </c>
      <c r="M185" s="75">
        <v>2.6862745098039214</v>
      </c>
      <c r="N185" s="94">
        <v>819</v>
      </c>
      <c r="O185" s="94">
        <v>234</v>
      </c>
      <c r="P185" s="75">
        <v>3.5</v>
      </c>
      <c r="Q185" s="94">
        <v>855</v>
      </c>
      <c r="R185" s="94">
        <v>234</v>
      </c>
      <c r="S185" s="75">
        <v>3.6538461538461537</v>
      </c>
      <c r="T185" s="94">
        <v>915</v>
      </c>
      <c r="U185" s="94">
        <v>234</v>
      </c>
      <c r="V185" s="75">
        <v>3.9102564102564101</v>
      </c>
      <c r="W185" s="93">
        <v>927</v>
      </c>
      <c r="X185" s="94">
        <v>234</v>
      </c>
      <c r="Y185" s="75">
        <v>3.9615384615384617</v>
      </c>
    </row>
    <row r="186" spans="1:25" x14ac:dyDescent="0.3">
      <c r="A186" s="76" t="s">
        <v>141</v>
      </c>
      <c r="B186" s="94" t="s">
        <v>1032</v>
      </c>
      <c r="C186" s="94" t="s">
        <v>1032</v>
      </c>
      <c r="D186" s="75" t="s">
        <v>1032</v>
      </c>
      <c r="E186" s="94" t="s">
        <v>1032</v>
      </c>
      <c r="F186" s="94" t="s">
        <v>1032</v>
      </c>
      <c r="G186" s="75" t="s">
        <v>1032</v>
      </c>
      <c r="H186" s="94" t="s">
        <v>1032</v>
      </c>
      <c r="I186" s="94" t="s">
        <v>1032</v>
      </c>
      <c r="J186" s="75" t="s">
        <v>1032</v>
      </c>
      <c r="K186" s="94" t="s">
        <v>1032</v>
      </c>
      <c r="L186" s="94" t="s">
        <v>1032</v>
      </c>
      <c r="M186" s="75" t="s">
        <v>1032</v>
      </c>
      <c r="N186" s="94">
        <v>72</v>
      </c>
      <c r="O186" s="94">
        <v>13.5</v>
      </c>
      <c r="P186" s="75">
        <v>5.333333333333333</v>
      </c>
      <c r="Q186" s="94">
        <v>72</v>
      </c>
      <c r="R186" s="94">
        <v>13.5</v>
      </c>
      <c r="S186" s="75">
        <v>5.333333333333333</v>
      </c>
      <c r="T186" s="94">
        <v>78</v>
      </c>
      <c r="U186" s="94">
        <v>13.5</v>
      </c>
      <c r="V186" s="75">
        <v>5.7777777777777777</v>
      </c>
      <c r="W186" s="93">
        <v>78</v>
      </c>
      <c r="X186" s="94">
        <v>13.5</v>
      </c>
      <c r="Y186" s="75">
        <v>5.7777777777777777</v>
      </c>
    </row>
    <row r="187" spans="1:25" x14ac:dyDescent="0.3">
      <c r="A187" s="76" t="s">
        <v>154</v>
      </c>
      <c r="B187" s="94" t="s">
        <v>1032</v>
      </c>
      <c r="C187" s="94" t="s">
        <v>1032</v>
      </c>
      <c r="D187" s="75" t="s">
        <v>1032</v>
      </c>
      <c r="E187" s="94" t="s">
        <v>1032</v>
      </c>
      <c r="F187" s="94" t="s">
        <v>1032</v>
      </c>
      <c r="G187" s="75" t="s">
        <v>1032</v>
      </c>
      <c r="H187" s="94" t="s">
        <v>1032</v>
      </c>
      <c r="I187" s="94" t="s">
        <v>1032</v>
      </c>
      <c r="J187" s="75" t="s">
        <v>1032</v>
      </c>
      <c r="K187" s="94">
        <v>60</v>
      </c>
      <c r="L187" s="94">
        <v>30</v>
      </c>
      <c r="M187" s="75">
        <v>2</v>
      </c>
      <c r="N187" s="94">
        <v>60</v>
      </c>
      <c r="O187" s="94">
        <v>30</v>
      </c>
      <c r="P187" s="75">
        <v>2</v>
      </c>
      <c r="Q187" s="94">
        <v>66</v>
      </c>
      <c r="R187" s="94">
        <v>30</v>
      </c>
      <c r="S187" s="75">
        <v>2.2000000000000002</v>
      </c>
      <c r="T187" s="94">
        <v>66</v>
      </c>
      <c r="U187" s="94">
        <v>30</v>
      </c>
      <c r="V187" s="75">
        <v>2.2000000000000002</v>
      </c>
      <c r="W187" s="93">
        <v>66</v>
      </c>
      <c r="X187" s="94">
        <v>30</v>
      </c>
      <c r="Y187" s="75">
        <v>2.2000000000000002</v>
      </c>
    </row>
    <row r="188" spans="1:25" x14ac:dyDescent="0.3">
      <c r="A188" s="76" t="s">
        <v>161</v>
      </c>
      <c r="B188" s="94" t="s">
        <v>1032</v>
      </c>
      <c r="C188" s="94" t="s">
        <v>1032</v>
      </c>
      <c r="D188" s="75" t="s">
        <v>1032</v>
      </c>
      <c r="E188" s="94" t="s">
        <v>1032</v>
      </c>
      <c r="F188" s="94" t="s">
        <v>1032</v>
      </c>
      <c r="G188" s="75" t="s">
        <v>1032</v>
      </c>
      <c r="H188" s="94" t="s">
        <v>1032</v>
      </c>
      <c r="I188" s="94">
        <v>15</v>
      </c>
      <c r="J188" s="75">
        <v>0</v>
      </c>
      <c r="K188" s="94">
        <v>33</v>
      </c>
      <c r="L188" s="94">
        <v>15</v>
      </c>
      <c r="M188" s="75">
        <v>2.2000000000000002</v>
      </c>
      <c r="N188" s="94">
        <v>33</v>
      </c>
      <c r="O188" s="94">
        <v>15</v>
      </c>
      <c r="P188" s="75">
        <v>2.2000000000000002</v>
      </c>
      <c r="Q188" s="94">
        <v>33</v>
      </c>
      <c r="R188" s="94">
        <v>15</v>
      </c>
      <c r="S188" s="75">
        <v>2.2000000000000002</v>
      </c>
      <c r="T188" s="94">
        <v>39</v>
      </c>
      <c r="U188" s="94">
        <v>15</v>
      </c>
      <c r="V188" s="75">
        <v>2.6</v>
      </c>
      <c r="W188" s="93">
        <v>39</v>
      </c>
      <c r="X188" s="94">
        <v>15</v>
      </c>
      <c r="Y188" s="75">
        <v>2.6</v>
      </c>
    </row>
    <row r="189" spans="1:25" x14ac:dyDescent="0.3">
      <c r="A189" s="76" t="s">
        <v>162</v>
      </c>
      <c r="B189" s="94" t="s">
        <v>1032</v>
      </c>
      <c r="C189" s="94" t="s">
        <v>1032</v>
      </c>
      <c r="D189" s="75" t="s">
        <v>1032</v>
      </c>
      <c r="E189" s="94" t="s">
        <v>1032</v>
      </c>
      <c r="F189" s="94" t="s">
        <v>1032</v>
      </c>
      <c r="G189" s="75" t="s">
        <v>1032</v>
      </c>
      <c r="H189" s="94" t="s">
        <v>1032</v>
      </c>
      <c r="I189" s="94" t="s">
        <v>1032</v>
      </c>
      <c r="J189" s="75" t="s">
        <v>1032</v>
      </c>
      <c r="K189" s="94">
        <v>186</v>
      </c>
      <c r="L189" s="94">
        <v>66</v>
      </c>
      <c r="M189" s="75">
        <v>2.8181818181818183</v>
      </c>
      <c r="N189" s="94">
        <v>204</v>
      </c>
      <c r="O189" s="94">
        <v>66</v>
      </c>
      <c r="P189" s="75">
        <v>3.0909090909090908</v>
      </c>
      <c r="Q189" s="94">
        <v>210</v>
      </c>
      <c r="R189" s="94">
        <v>66</v>
      </c>
      <c r="S189" s="75">
        <v>3.1818181818181817</v>
      </c>
      <c r="T189" s="94">
        <v>210</v>
      </c>
      <c r="U189" s="94">
        <v>66</v>
      </c>
      <c r="V189" s="75">
        <v>3.1818181818181817</v>
      </c>
      <c r="W189" s="93">
        <v>210</v>
      </c>
      <c r="X189" s="94">
        <v>66</v>
      </c>
      <c r="Y189" s="75">
        <v>3.1818181818181817</v>
      </c>
    </row>
    <row r="190" spans="1:25" x14ac:dyDescent="0.3">
      <c r="A190" s="76" t="s">
        <v>166</v>
      </c>
      <c r="B190" s="94" t="s">
        <v>1032</v>
      </c>
      <c r="C190" s="94" t="s">
        <v>1032</v>
      </c>
      <c r="D190" s="75" t="s">
        <v>1032</v>
      </c>
      <c r="E190" s="94" t="s">
        <v>1032</v>
      </c>
      <c r="F190" s="94" t="s">
        <v>1032</v>
      </c>
      <c r="G190" s="75" t="s">
        <v>1032</v>
      </c>
      <c r="H190" s="94" t="s">
        <v>1032</v>
      </c>
      <c r="I190" s="94" t="s">
        <v>1032</v>
      </c>
      <c r="J190" s="75" t="s">
        <v>1032</v>
      </c>
      <c r="K190" s="94">
        <v>66</v>
      </c>
      <c r="L190" s="94">
        <v>21</v>
      </c>
      <c r="M190" s="75">
        <v>3.1428571428571428</v>
      </c>
      <c r="N190" s="94">
        <v>78</v>
      </c>
      <c r="O190" s="94">
        <v>21</v>
      </c>
      <c r="P190" s="75">
        <v>3.7142857142857144</v>
      </c>
      <c r="Q190" s="94">
        <v>78</v>
      </c>
      <c r="R190" s="94">
        <v>21</v>
      </c>
      <c r="S190" s="75">
        <v>3.7142857142857144</v>
      </c>
      <c r="T190" s="94">
        <v>90</v>
      </c>
      <c r="U190" s="94">
        <v>21</v>
      </c>
      <c r="V190" s="75">
        <v>4.2857142857142856</v>
      </c>
      <c r="W190" s="93">
        <v>96</v>
      </c>
      <c r="X190" s="94">
        <v>21</v>
      </c>
      <c r="Y190" s="75">
        <v>4.5714285714285712</v>
      </c>
    </row>
    <row r="191" spans="1:25" x14ac:dyDescent="0.3">
      <c r="A191" s="76" t="s">
        <v>168</v>
      </c>
      <c r="B191" s="94" t="s">
        <v>1032</v>
      </c>
      <c r="C191" s="94" t="s">
        <v>1032</v>
      </c>
      <c r="D191" s="75" t="s">
        <v>1032</v>
      </c>
      <c r="E191" s="94" t="s">
        <v>1032</v>
      </c>
      <c r="F191" s="94" t="s">
        <v>1032</v>
      </c>
      <c r="G191" s="75" t="s">
        <v>1032</v>
      </c>
      <c r="H191" s="94" t="s">
        <v>1032</v>
      </c>
      <c r="I191" s="94" t="s">
        <v>1032</v>
      </c>
      <c r="J191" s="75" t="s">
        <v>1032</v>
      </c>
      <c r="K191" s="94">
        <v>66</v>
      </c>
      <c r="L191" s="94">
        <v>21</v>
      </c>
      <c r="M191" s="75">
        <v>3.1428571428571428</v>
      </c>
      <c r="N191" s="94">
        <v>78</v>
      </c>
      <c r="O191" s="94">
        <v>21</v>
      </c>
      <c r="P191" s="75">
        <v>3.7142857142857144</v>
      </c>
      <c r="Q191" s="94">
        <v>84</v>
      </c>
      <c r="R191" s="94">
        <v>21</v>
      </c>
      <c r="S191" s="75">
        <v>4</v>
      </c>
      <c r="T191" s="94">
        <v>84</v>
      </c>
      <c r="U191" s="94">
        <v>21</v>
      </c>
      <c r="V191" s="75">
        <v>4</v>
      </c>
      <c r="W191" s="93">
        <v>96</v>
      </c>
      <c r="X191" s="94">
        <v>21</v>
      </c>
      <c r="Y191" s="75">
        <v>4.5714285714285712</v>
      </c>
    </row>
    <row r="192" spans="1:25" x14ac:dyDescent="0.3">
      <c r="A192" s="76" t="s">
        <v>896</v>
      </c>
      <c r="B192" s="94" t="s">
        <v>1032</v>
      </c>
      <c r="C192" s="94" t="s">
        <v>1032</v>
      </c>
      <c r="D192" s="75" t="s">
        <v>1032</v>
      </c>
      <c r="E192" s="94" t="s">
        <v>1032</v>
      </c>
      <c r="F192" s="94" t="s">
        <v>1032</v>
      </c>
      <c r="G192" s="75" t="s">
        <v>1032</v>
      </c>
      <c r="H192" s="94" t="s">
        <v>1032</v>
      </c>
      <c r="I192" s="94" t="s">
        <v>1032</v>
      </c>
      <c r="J192" s="75" t="s">
        <v>1032</v>
      </c>
      <c r="K192" s="94" t="s">
        <v>1032</v>
      </c>
      <c r="L192" s="94" t="s">
        <v>1032</v>
      </c>
      <c r="M192" s="75" t="s">
        <v>1032</v>
      </c>
      <c r="N192" s="94">
        <v>78</v>
      </c>
      <c r="O192" s="94">
        <v>15</v>
      </c>
      <c r="P192" s="75">
        <v>5.2</v>
      </c>
      <c r="Q192" s="94">
        <v>84</v>
      </c>
      <c r="R192" s="94">
        <v>15</v>
      </c>
      <c r="S192" s="75">
        <v>5.6</v>
      </c>
      <c r="T192" s="94">
        <v>96</v>
      </c>
      <c r="U192" s="94">
        <v>15</v>
      </c>
      <c r="V192" s="75">
        <v>6.4</v>
      </c>
      <c r="W192" s="93">
        <v>90</v>
      </c>
      <c r="X192" s="94">
        <v>15</v>
      </c>
      <c r="Y192" s="75">
        <v>6</v>
      </c>
    </row>
    <row r="193" spans="1:25" x14ac:dyDescent="0.3">
      <c r="A193" s="76" t="s">
        <v>170</v>
      </c>
      <c r="B193" s="94" t="s">
        <v>1032</v>
      </c>
      <c r="C193" s="94" t="s">
        <v>1032</v>
      </c>
      <c r="D193" s="75" t="s">
        <v>1032</v>
      </c>
      <c r="E193" s="94" t="s">
        <v>1032</v>
      </c>
      <c r="F193" s="94" t="s">
        <v>1032</v>
      </c>
      <c r="G193" s="75" t="s">
        <v>1032</v>
      </c>
      <c r="H193" s="94" t="s">
        <v>1032</v>
      </c>
      <c r="I193" s="94" t="s">
        <v>1032</v>
      </c>
      <c r="J193" s="75" t="s">
        <v>1032</v>
      </c>
      <c r="K193" s="94" t="s">
        <v>1032</v>
      </c>
      <c r="L193" s="94" t="s">
        <v>1032</v>
      </c>
      <c r="M193" s="75" t="s">
        <v>1032</v>
      </c>
      <c r="N193" s="94">
        <v>82.5</v>
      </c>
      <c r="O193" s="94">
        <v>9</v>
      </c>
      <c r="P193" s="75">
        <v>9.1666666666666661</v>
      </c>
      <c r="Q193" s="94">
        <v>88.5</v>
      </c>
      <c r="R193" s="94">
        <v>9</v>
      </c>
      <c r="S193" s="75">
        <v>9.8333333333333339</v>
      </c>
      <c r="T193" s="94">
        <v>100.5</v>
      </c>
      <c r="U193" s="94">
        <v>9</v>
      </c>
      <c r="V193" s="75">
        <v>11.166666666666666</v>
      </c>
      <c r="W193" s="93">
        <v>100.5</v>
      </c>
      <c r="X193" s="94">
        <v>9</v>
      </c>
      <c r="Y193" s="75">
        <v>11.166666666666666</v>
      </c>
    </row>
    <row r="194" spans="1:25" x14ac:dyDescent="0.3">
      <c r="A194" s="76" t="s">
        <v>171</v>
      </c>
      <c r="B194" s="94" t="s">
        <v>1032</v>
      </c>
      <c r="C194" s="94" t="s">
        <v>1032</v>
      </c>
      <c r="D194" s="75" t="s">
        <v>1032</v>
      </c>
      <c r="E194" s="94" t="s">
        <v>1032</v>
      </c>
      <c r="F194" s="94" t="s">
        <v>1032</v>
      </c>
      <c r="G194" s="75" t="s">
        <v>1032</v>
      </c>
      <c r="H194" s="94" t="s">
        <v>1032</v>
      </c>
      <c r="I194" s="94" t="s">
        <v>1032</v>
      </c>
      <c r="J194" s="75" t="s">
        <v>1032</v>
      </c>
      <c r="K194" s="94" t="s">
        <v>1032</v>
      </c>
      <c r="L194" s="94" t="s">
        <v>1032</v>
      </c>
      <c r="M194" s="75" t="s">
        <v>1032</v>
      </c>
      <c r="N194" s="94">
        <v>67.5</v>
      </c>
      <c r="O194" s="94">
        <v>13.5</v>
      </c>
      <c r="P194" s="75">
        <v>5</v>
      </c>
      <c r="Q194" s="94">
        <v>73.5</v>
      </c>
      <c r="R194" s="94">
        <v>13.5</v>
      </c>
      <c r="S194" s="75">
        <v>5.4444444444444446</v>
      </c>
      <c r="T194" s="94">
        <v>79.5</v>
      </c>
      <c r="U194" s="94">
        <v>13.5</v>
      </c>
      <c r="V194" s="75">
        <v>5.8888888888888893</v>
      </c>
      <c r="W194" s="93">
        <v>79.5</v>
      </c>
      <c r="X194" s="94">
        <v>13.5</v>
      </c>
      <c r="Y194" s="75">
        <v>5.8888888888888893</v>
      </c>
    </row>
    <row r="195" spans="1:25" x14ac:dyDescent="0.3">
      <c r="A195" s="76" t="s">
        <v>173</v>
      </c>
      <c r="B195" s="94" t="s">
        <v>1032</v>
      </c>
      <c r="C195" s="94" t="s">
        <v>1032</v>
      </c>
      <c r="D195" s="75" t="s">
        <v>1032</v>
      </c>
      <c r="E195" s="94" t="s">
        <v>1032</v>
      </c>
      <c r="F195" s="94" t="s">
        <v>1032</v>
      </c>
      <c r="G195" s="75" t="s">
        <v>1032</v>
      </c>
      <c r="H195" s="94" t="s">
        <v>1032</v>
      </c>
      <c r="I195" s="94" t="s">
        <v>1032</v>
      </c>
      <c r="J195" s="75" t="s">
        <v>1032</v>
      </c>
      <c r="K195" s="94" t="s">
        <v>1032</v>
      </c>
      <c r="L195" s="94" t="s">
        <v>1032</v>
      </c>
      <c r="M195" s="75" t="s">
        <v>1032</v>
      </c>
      <c r="N195" s="94">
        <v>66</v>
      </c>
      <c r="O195" s="94">
        <v>30</v>
      </c>
      <c r="P195" s="75">
        <v>2.2000000000000002</v>
      </c>
      <c r="Q195" s="94">
        <v>66</v>
      </c>
      <c r="R195" s="94">
        <v>30</v>
      </c>
      <c r="S195" s="75">
        <v>2.2000000000000002</v>
      </c>
      <c r="T195" s="94">
        <v>72</v>
      </c>
      <c r="U195" s="94">
        <v>30</v>
      </c>
      <c r="V195" s="75">
        <v>2.4</v>
      </c>
      <c r="W195" s="93">
        <v>72</v>
      </c>
      <c r="X195" s="94">
        <v>30</v>
      </c>
      <c r="Y195" s="75">
        <v>2.4</v>
      </c>
    </row>
    <row r="196" spans="1:25" x14ac:dyDescent="0.3">
      <c r="A196" s="62" t="s">
        <v>1011</v>
      </c>
      <c r="B196" s="94">
        <v>76.5</v>
      </c>
      <c r="C196" s="94">
        <v>31.5</v>
      </c>
      <c r="D196" s="75">
        <v>2.4285714285714284</v>
      </c>
      <c r="E196" s="94">
        <v>76.5</v>
      </c>
      <c r="F196" s="94">
        <v>31.5</v>
      </c>
      <c r="G196" s="75">
        <v>2.4285714285714284</v>
      </c>
      <c r="H196" s="94">
        <v>76.5</v>
      </c>
      <c r="I196" s="94">
        <v>31.5</v>
      </c>
      <c r="J196" s="75">
        <v>2.4285714285714284</v>
      </c>
      <c r="K196" s="94">
        <v>76.5</v>
      </c>
      <c r="L196" s="94">
        <v>31.5</v>
      </c>
      <c r="M196" s="75">
        <v>2.4285714285714284</v>
      </c>
      <c r="N196" s="94">
        <v>894</v>
      </c>
      <c r="O196" s="94">
        <v>313</v>
      </c>
      <c r="P196" s="75">
        <v>2.8562300319488818</v>
      </c>
      <c r="Q196" s="94">
        <v>905.5</v>
      </c>
      <c r="R196" s="94">
        <v>313</v>
      </c>
      <c r="S196" s="75">
        <v>2.8929712460063897</v>
      </c>
      <c r="T196" s="94">
        <v>900</v>
      </c>
      <c r="U196" s="94">
        <v>313</v>
      </c>
      <c r="V196" s="75">
        <v>2.8753993610223643</v>
      </c>
      <c r="W196" s="93">
        <v>894</v>
      </c>
      <c r="X196" s="94">
        <v>313</v>
      </c>
      <c r="Y196" s="75">
        <v>2.8562300319488818</v>
      </c>
    </row>
    <row r="197" spans="1:25" x14ac:dyDescent="0.3">
      <c r="A197" s="76" t="s">
        <v>164</v>
      </c>
      <c r="B197" s="94" t="s">
        <v>1032</v>
      </c>
      <c r="C197" s="94" t="s">
        <v>1032</v>
      </c>
      <c r="D197" s="75" t="s">
        <v>1032</v>
      </c>
      <c r="E197" s="94" t="s">
        <v>1032</v>
      </c>
      <c r="F197" s="94" t="s">
        <v>1032</v>
      </c>
      <c r="G197" s="75" t="s">
        <v>1032</v>
      </c>
      <c r="H197" s="94" t="s">
        <v>1032</v>
      </c>
      <c r="I197" s="94" t="s">
        <v>1032</v>
      </c>
      <c r="J197" s="75" t="s">
        <v>1032</v>
      </c>
      <c r="K197" s="94" t="s">
        <v>1032</v>
      </c>
      <c r="L197" s="94" t="s">
        <v>1032</v>
      </c>
      <c r="M197" s="75" t="s">
        <v>1032</v>
      </c>
      <c r="N197" s="94">
        <v>83</v>
      </c>
      <c r="O197" s="94">
        <v>24</v>
      </c>
      <c r="P197" s="75">
        <v>3.4583333333333335</v>
      </c>
      <c r="Q197" s="94">
        <v>83</v>
      </c>
      <c r="R197" s="94">
        <v>24</v>
      </c>
      <c r="S197" s="75">
        <v>3.4583333333333335</v>
      </c>
      <c r="T197" s="94">
        <v>89</v>
      </c>
      <c r="U197" s="94">
        <v>24</v>
      </c>
      <c r="V197" s="75">
        <v>3.7083333333333335</v>
      </c>
      <c r="W197" s="93">
        <v>89</v>
      </c>
      <c r="X197" s="94">
        <v>24</v>
      </c>
      <c r="Y197" s="75">
        <v>3.7083333333333335</v>
      </c>
    </row>
    <row r="198" spans="1:25" x14ac:dyDescent="0.3">
      <c r="A198" s="76" t="s">
        <v>188</v>
      </c>
      <c r="B198" s="94" t="s">
        <v>1032</v>
      </c>
      <c r="C198" s="94" t="s">
        <v>1032</v>
      </c>
      <c r="D198" s="75" t="s">
        <v>1032</v>
      </c>
      <c r="E198" s="94" t="s">
        <v>1032</v>
      </c>
      <c r="F198" s="94" t="s">
        <v>1032</v>
      </c>
      <c r="G198" s="75" t="s">
        <v>1032</v>
      </c>
      <c r="H198" s="94" t="s">
        <v>1032</v>
      </c>
      <c r="I198" s="94" t="s">
        <v>1032</v>
      </c>
      <c r="J198" s="75" t="s">
        <v>1032</v>
      </c>
      <c r="K198" s="94" t="s">
        <v>1032</v>
      </c>
      <c r="L198" s="94" t="s">
        <v>1032</v>
      </c>
      <c r="M198" s="75" t="s">
        <v>1032</v>
      </c>
      <c r="N198" s="94">
        <v>156</v>
      </c>
      <c r="O198" s="94">
        <v>48</v>
      </c>
      <c r="P198" s="75">
        <v>3.25</v>
      </c>
      <c r="Q198" s="94">
        <v>162</v>
      </c>
      <c r="R198" s="94">
        <v>48</v>
      </c>
      <c r="S198" s="75">
        <v>3.375</v>
      </c>
      <c r="T198" s="94">
        <v>150</v>
      </c>
      <c r="U198" s="94">
        <v>48</v>
      </c>
      <c r="V198" s="75">
        <v>3.125</v>
      </c>
      <c r="W198" s="93">
        <v>144</v>
      </c>
      <c r="X198" s="94">
        <v>48</v>
      </c>
      <c r="Y198" s="75">
        <v>3</v>
      </c>
    </row>
    <row r="199" spans="1:25" x14ac:dyDescent="0.3">
      <c r="A199" s="76" t="s">
        <v>194</v>
      </c>
      <c r="B199" s="94" t="s">
        <v>1032</v>
      </c>
      <c r="C199" s="94" t="s">
        <v>1032</v>
      </c>
      <c r="D199" s="75" t="s">
        <v>1032</v>
      </c>
      <c r="E199" s="94" t="s">
        <v>1032</v>
      </c>
      <c r="F199" s="94" t="s">
        <v>1032</v>
      </c>
      <c r="G199" s="75" t="s">
        <v>1032</v>
      </c>
      <c r="H199" s="94" t="s">
        <v>1032</v>
      </c>
      <c r="I199" s="94" t="s">
        <v>1032</v>
      </c>
      <c r="J199" s="75" t="s">
        <v>1032</v>
      </c>
      <c r="K199" s="94" t="s">
        <v>1032</v>
      </c>
      <c r="L199" s="94" t="s">
        <v>1032</v>
      </c>
      <c r="M199" s="75" t="s">
        <v>1032</v>
      </c>
      <c r="N199" s="94">
        <v>163</v>
      </c>
      <c r="O199" s="94">
        <v>64</v>
      </c>
      <c r="P199" s="75">
        <v>2.546875</v>
      </c>
      <c r="Q199" s="94">
        <v>170</v>
      </c>
      <c r="R199" s="94">
        <v>64</v>
      </c>
      <c r="S199" s="75">
        <v>2.65625</v>
      </c>
      <c r="T199" s="94">
        <v>163</v>
      </c>
      <c r="U199" s="94">
        <v>64</v>
      </c>
      <c r="V199" s="75">
        <v>2.546875</v>
      </c>
      <c r="W199" s="93">
        <v>163</v>
      </c>
      <c r="X199" s="94">
        <v>64</v>
      </c>
      <c r="Y199" s="75">
        <v>2.546875</v>
      </c>
    </row>
    <row r="200" spans="1:25" x14ac:dyDescent="0.3">
      <c r="A200" s="76" t="s">
        <v>196</v>
      </c>
      <c r="B200" s="94" t="s">
        <v>1032</v>
      </c>
      <c r="C200" s="94" t="s">
        <v>1032</v>
      </c>
      <c r="D200" s="75" t="s">
        <v>1032</v>
      </c>
      <c r="E200" s="94" t="s">
        <v>1032</v>
      </c>
      <c r="F200" s="94" t="s">
        <v>1032</v>
      </c>
      <c r="G200" s="75" t="s">
        <v>1032</v>
      </c>
      <c r="H200" s="94" t="s">
        <v>1032</v>
      </c>
      <c r="I200" s="94" t="s">
        <v>1032</v>
      </c>
      <c r="J200" s="75" t="s">
        <v>1032</v>
      </c>
      <c r="K200" s="94" t="s">
        <v>1032</v>
      </c>
      <c r="L200" s="94" t="s">
        <v>1032</v>
      </c>
      <c r="M200" s="75" t="s">
        <v>1032</v>
      </c>
      <c r="N200" s="94">
        <v>108</v>
      </c>
      <c r="O200" s="94">
        <v>48</v>
      </c>
      <c r="P200" s="75">
        <v>2.25</v>
      </c>
      <c r="Q200" s="94">
        <v>108</v>
      </c>
      <c r="R200" s="94">
        <v>48</v>
      </c>
      <c r="S200" s="75">
        <v>2.25</v>
      </c>
      <c r="T200" s="94">
        <v>102</v>
      </c>
      <c r="U200" s="94">
        <v>48</v>
      </c>
      <c r="V200" s="75">
        <v>2.125</v>
      </c>
      <c r="W200" s="93">
        <v>102</v>
      </c>
      <c r="X200" s="94">
        <v>48</v>
      </c>
      <c r="Y200" s="75">
        <v>2.125</v>
      </c>
    </row>
    <row r="201" spans="1:25" x14ac:dyDescent="0.3">
      <c r="A201" s="76" t="s">
        <v>197</v>
      </c>
      <c r="B201" s="94">
        <v>40.5</v>
      </c>
      <c r="C201" s="94">
        <v>13.5</v>
      </c>
      <c r="D201" s="75">
        <v>3</v>
      </c>
      <c r="E201" s="94">
        <v>40.5</v>
      </c>
      <c r="F201" s="94">
        <v>13.5</v>
      </c>
      <c r="G201" s="75">
        <v>3</v>
      </c>
      <c r="H201" s="94">
        <v>40.5</v>
      </c>
      <c r="I201" s="94">
        <v>13.5</v>
      </c>
      <c r="J201" s="75">
        <v>3</v>
      </c>
      <c r="K201" s="94">
        <v>40.5</v>
      </c>
      <c r="L201" s="94">
        <v>13.5</v>
      </c>
      <c r="M201" s="75">
        <v>3</v>
      </c>
      <c r="N201" s="94">
        <v>40.5</v>
      </c>
      <c r="O201" s="94">
        <v>13.5</v>
      </c>
      <c r="P201" s="75">
        <v>3</v>
      </c>
      <c r="Q201" s="94">
        <v>46.5</v>
      </c>
      <c r="R201" s="94">
        <v>13.5</v>
      </c>
      <c r="S201" s="75">
        <v>3.4444444444444446</v>
      </c>
      <c r="T201" s="94">
        <v>46.5</v>
      </c>
      <c r="U201" s="94">
        <v>13.5</v>
      </c>
      <c r="V201" s="75">
        <v>3.4444444444444446</v>
      </c>
      <c r="W201" s="93">
        <v>46.5</v>
      </c>
      <c r="X201" s="94">
        <v>13.5</v>
      </c>
      <c r="Y201" s="75">
        <v>3.4444444444444446</v>
      </c>
    </row>
    <row r="202" spans="1:25" x14ac:dyDescent="0.3">
      <c r="A202" s="76" t="s">
        <v>200</v>
      </c>
      <c r="B202" s="94">
        <v>36</v>
      </c>
      <c r="C202" s="94">
        <v>18</v>
      </c>
      <c r="D202" s="75">
        <v>2</v>
      </c>
      <c r="E202" s="94">
        <v>36</v>
      </c>
      <c r="F202" s="94">
        <v>18</v>
      </c>
      <c r="G202" s="75">
        <v>2</v>
      </c>
      <c r="H202" s="94">
        <v>36</v>
      </c>
      <c r="I202" s="94">
        <v>18</v>
      </c>
      <c r="J202" s="75">
        <v>2</v>
      </c>
      <c r="K202" s="94">
        <v>36</v>
      </c>
      <c r="L202" s="94">
        <v>18</v>
      </c>
      <c r="M202" s="75">
        <v>2</v>
      </c>
      <c r="N202" s="94">
        <v>36</v>
      </c>
      <c r="O202" s="94">
        <v>18</v>
      </c>
      <c r="P202" s="75">
        <v>2</v>
      </c>
      <c r="Q202" s="94">
        <v>36</v>
      </c>
      <c r="R202" s="94">
        <v>18</v>
      </c>
      <c r="S202" s="75">
        <v>2</v>
      </c>
      <c r="T202" s="94">
        <v>36</v>
      </c>
      <c r="U202" s="94">
        <v>18</v>
      </c>
      <c r="V202" s="75">
        <v>2</v>
      </c>
      <c r="W202" s="93">
        <v>36</v>
      </c>
      <c r="X202" s="94">
        <v>18</v>
      </c>
      <c r="Y202" s="75">
        <v>2</v>
      </c>
    </row>
    <row r="203" spans="1:25" x14ac:dyDescent="0.3">
      <c r="A203" s="76" t="s">
        <v>211</v>
      </c>
      <c r="B203" s="94" t="s">
        <v>1032</v>
      </c>
      <c r="C203" s="94" t="s">
        <v>1032</v>
      </c>
      <c r="D203" s="75" t="s">
        <v>1032</v>
      </c>
      <c r="E203" s="94" t="s">
        <v>1032</v>
      </c>
      <c r="F203" s="94" t="s">
        <v>1032</v>
      </c>
      <c r="G203" s="75" t="s">
        <v>1032</v>
      </c>
      <c r="H203" s="94" t="s">
        <v>1032</v>
      </c>
      <c r="I203" s="94" t="s">
        <v>1032</v>
      </c>
      <c r="J203" s="75" t="s">
        <v>1032</v>
      </c>
      <c r="K203" s="94" t="s">
        <v>1032</v>
      </c>
      <c r="L203" s="94" t="s">
        <v>1032</v>
      </c>
      <c r="M203" s="75" t="s">
        <v>1032</v>
      </c>
      <c r="N203" s="94">
        <v>123</v>
      </c>
      <c r="O203" s="94">
        <v>45</v>
      </c>
      <c r="P203" s="75">
        <v>2.7333333333333334</v>
      </c>
      <c r="Q203" s="94">
        <v>115.5</v>
      </c>
      <c r="R203" s="94">
        <v>45</v>
      </c>
      <c r="S203" s="75">
        <v>2.5666666666666669</v>
      </c>
      <c r="T203" s="94">
        <v>123</v>
      </c>
      <c r="U203" s="94">
        <v>45</v>
      </c>
      <c r="V203" s="75">
        <v>2.7333333333333334</v>
      </c>
      <c r="W203" s="93">
        <v>123</v>
      </c>
      <c r="X203" s="94">
        <v>45</v>
      </c>
      <c r="Y203" s="75">
        <v>2.7333333333333334</v>
      </c>
    </row>
    <row r="204" spans="1:25" x14ac:dyDescent="0.3">
      <c r="A204" s="76" t="s">
        <v>212</v>
      </c>
      <c r="B204" s="94" t="s">
        <v>1032</v>
      </c>
      <c r="C204" s="94" t="s">
        <v>1032</v>
      </c>
      <c r="D204" s="75" t="s">
        <v>1032</v>
      </c>
      <c r="E204" s="94" t="s">
        <v>1032</v>
      </c>
      <c r="F204" s="94" t="s">
        <v>1032</v>
      </c>
      <c r="G204" s="75" t="s">
        <v>1032</v>
      </c>
      <c r="H204" s="94" t="s">
        <v>1032</v>
      </c>
      <c r="I204" s="94" t="s">
        <v>1032</v>
      </c>
      <c r="J204" s="75" t="s">
        <v>1032</v>
      </c>
      <c r="K204" s="94" t="s">
        <v>1032</v>
      </c>
      <c r="L204" s="94" t="s">
        <v>1032</v>
      </c>
      <c r="M204" s="75" t="s">
        <v>1032</v>
      </c>
      <c r="N204" s="94">
        <v>184.5</v>
      </c>
      <c r="O204" s="94">
        <v>52.5</v>
      </c>
      <c r="P204" s="75">
        <v>3.5142857142857142</v>
      </c>
      <c r="Q204" s="94">
        <v>184.5</v>
      </c>
      <c r="R204" s="94">
        <v>52.5</v>
      </c>
      <c r="S204" s="75">
        <v>3.5142857142857142</v>
      </c>
      <c r="T204" s="94">
        <v>190.5</v>
      </c>
      <c r="U204" s="94">
        <v>52.5</v>
      </c>
      <c r="V204" s="75">
        <v>3.6285714285714286</v>
      </c>
      <c r="W204" s="93">
        <v>190.5</v>
      </c>
      <c r="X204" s="94">
        <v>52.5</v>
      </c>
      <c r="Y204" s="75">
        <v>3.6285714285714286</v>
      </c>
    </row>
    <row r="205" spans="1:25" x14ac:dyDescent="0.3">
      <c r="A205" s="62" t="s">
        <v>1012</v>
      </c>
      <c r="B205" s="94" t="s">
        <v>1032</v>
      </c>
      <c r="C205" s="94" t="s">
        <v>1032</v>
      </c>
      <c r="D205" s="75" t="s">
        <v>1032</v>
      </c>
      <c r="E205" s="94" t="s">
        <v>1032</v>
      </c>
      <c r="F205" s="94" t="s">
        <v>1032</v>
      </c>
      <c r="G205" s="75" t="s">
        <v>1032</v>
      </c>
      <c r="H205" s="94" t="s">
        <v>1032</v>
      </c>
      <c r="I205" s="94">
        <v>54</v>
      </c>
      <c r="J205" s="75">
        <v>0</v>
      </c>
      <c r="K205" s="94">
        <v>234</v>
      </c>
      <c r="L205" s="94">
        <v>108</v>
      </c>
      <c r="M205" s="75">
        <v>2.1666666666666665</v>
      </c>
      <c r="N205" s="94">
        <v>378</v>
      </c>
      <c r="O205" s="94">
        <v>156</v>
      </c>
      <c r="P205" s="75">
        <v>2.4230769230769229</v>
      </c>
      <c r="Q205" s="94">
        <v>378</v>
      </c>
      <c r="R205" s="94">
        <v>156</v>
      </c>
      <c r="S205" s="75">
        <v>2.4230769230769229</v>
      </c>
      <c r="T205" s="94">
        <v>354</v>
      </c>
      <c r="U205" s="94">
        <v>156</v>
      </c>
      <c r="V205" s="75">
        <v>2.2692307692307692</v>
      </c>
      <c r="W205" s="93">
        <v>360</v>
      </c>
      <c r="X205" s="94">
        <v>156</v>
      </c>
      <c r="Y205" s="75">
        <v>2.3076923076923075</v>
      </c>
    </row>
    <row r="206" spans="1:25" x14ac:dyDescent="0.3">
      <c r="A206" s="76" t="s">
        <v>150</v>
      </c>
      <c r="B206" s="94" t="s">
        <v>1032</v>
      </c>
      <c r="C206" s="94" t="s">
        <v>1032</v>
      </c>
      <c r="D206" s="75" t="s">
        <v>1032</v>
      </c>
      <c r="E206" s="94" t="s">
        <v>1032</v>
      </c>
      <c r="F206" s="94" t="s">
        <v>1032</v>
      </c>
      <c r="G206" s="75" t="s">
        <v>1032</v>
      </c>
      <c r="H206" s="94" t="s">
        <v>1032</v>
      </c>
      <c r="I206" s="94" t="s">
        <v>1032</v>
      </c>
      <c r="J206" s="75" t="s">
        <v>1032</v>
      </c>
      <c r="K206" s="94">
        <v>114</v>
      </c>
      <c r="L206" s="94">
        <v>54</v>
      </c>
      <c r="M206" s="75">
        <v>2.1111111111111112</v>
      </c>
      <c r="N206" s="94">
        <v>114</v>
      </c>
      <c r="O206" s="94">
        <v>54</v>
      </c>
      <c r="P206" s="75">
        <v>2.1111111111111112</v>
      </c>
      <c r="Q206" s="94">
        <v>114</v>
      </c>
      <c r="R206" s="94">
        <v>54</v>
      </c>
      <c r="S206" s="75">
        <v>2.1111111111111112</v>
      </c>
      <c r="T206" s="94">
        <v>90</v>
      </c>
      <c r="U206" s="94">
        <v>54</v>
      </c>
      <c r="V206" s="75">
        <v>1.6666666666666667</v>
      </c>
      <c r="W206" s="93">
        <v>96</v>
      </c>
      <c r="X206" s="94">
        <v>54</v>
      </c>
      <c r="Y206" s="75">
        <v>1.7777777777777777</v>
      </c>
    </row>
    <row r="207" spans="1:25" x14ac:dyDescent="0.3">
      <c r="A207" s="76" t="s">
        <v>198</v>
      </c>
      <c r="B207" s="94" t="s">
        <v>1032</v>
      </c>
      <c r="C207" s="94" t="s">
        <v>1032</v>
      </c>
      <c r="D207" s="75" t="s">
        <v>1032</v>
      </c>
      <c r="E207" s="94" t="s">
        <v>1032</v>
      </c>
      <c r="F207" s="94" t="s">
        <v>1032</v>
      </c>
      <c r="G207" s="75" t="s">
        <v>1032</v>
      </c>
      <c r="H207" s="94" t="s">
        <v>1032</v>
      </c>
      <c r="I207" s="94" t="s">
        <v>1032</v>
      </c>
      <c r="J207" s="75" t="s">
        <v>1032</v>
      </c>
      <c r="K207" s="94" t="s">
        <v>1032</v>
      </c>
      <c r="L207" s="94" t="s">
        <v>1032</v>
      </c>
      <c r="M207" s="75" t="s">
        <v>1032</v>
      </c>
      <c r="N207" s="94">
        <v>144</v>
      </c>
      <c r="O207" s="94">
        <v>48</v>
      </c>
      <c r="P207" s="75">
        <v>3</v>
      </c>
      <c r="Q207" s="94">
        <v>144</v>
      </c>
      <c r="R207" s="94">
        <v>48</v>
      </c>
      <c r="S207" s="75">
        <v>3</v>
      </c>
      <c r="T207" s="94">
        <v>144</v>
      </c>
      <c r="U207" s="94">
        <v>48</v>
      </c>
      <c r="V207" s="75">
        <v>3</v>
      </c>
      <c r="W207" s="93">
        <v>144</v>
      </c>
      <c r="X207" s="94">
        <v>48</v>
      </c>
      <c r="Y207" s="75">
        <v>3</v>
      </c>
    </row>
    <row r="208" spans="1:25" x14ac:dyDescent="0.3">
      <c r="A208" s="76" t="s">
        <v>199</v>
      </c>
      <c r="B208" s="94" t="s">
        <v>1032</v>
      </c>
      <c r="C208" s="94" t="s">
        <v>1032</v>
      </c>
      <c r="D208" s="75" t="s">
        <v>1032</v>
      </c>
      <c r="E208" s="94" t="s">
        <v>1032</v>
      </c>
      <c r="F208" s="94" t="s">
        <v>1032</v>
      </c>
      <c r="G208" s="75" t="s">
        <v>1032</v>
      </c>
      <c r="H208" s="94" t="s">
        <v>1032</v>
      </c>
      <c r="I208" s="94">
        <v>54</v>
      </c>
      <c r="J208" s="75">
        <v>0</v>
      </c>
      <c r="K208" s="94">
        <v>120</v>
      </c>
      <c r="L208" s="94">
        <v>54</v>
      </c>
      <c r="M208" s="75">
        <v>2.2222222222222223</v>
      </c>
      <c r="N208" s="94">
        <v>120</v>
      </c>
      <c r="O208" s="94">
        <v>54</v>
      </c>
      <c r="P208" s="75">
        <v>2.2222222222222223</v>
      </c>
      <c r="Q208" s="94">
        <v>120</v>
      </c>
      <c r="R208" s="94">
        <v>54</v>
      </c>
      <c r="S208" s="75">
        <v>2.2222222222222223</v>
      </c>
      <c r="T208" s="94">
        <v>120</v>
      </c>
      <c r="U208" s="94">
        <v>54</v>
      </c>
      <c r="V208" s="75">
        <v>2.2222222222222223</v>
      </c>
      <c r="W208" s="93">
        <v>120</v>
      </c>
      <c r="X208" s="94">
        <v>54</v>
      </c>
      <c r="Y208" s="75">
        <v>2.2222222222222223</v>
      </c>
    </row>
    <row r="209" spans="1:25" x14ac:dyDescent="0.3">
      <c r="A209" s="62" t="s">
        <v>1013</v>
      </c>
      <c r="B209" s="94" t="s">
        <v>1032</v>
      </c>
      <c r="C209" s="94" t="s">
        <v>1032</v>
      </c>
      <c r="D209" s="75" t="s">
        <v>1032</v>
      </c>
      <c r="E209" s="94" t="s">
        <v>1032</v>
      </c>
      <c r="F209" s="94" t="s">
        <v>1032</v>
      </c>
      <c r="G209" s="75" t="s">
        <v>1032</v>
      </c>
      <c r="H209" s="94" t="s">
        <v>1032</v>
      </c>
      <c r="I209" s="94" t="s">
        <v>1032</v>
      </c>
      <c r="J209" s="75" t="s">
        <v>1032</v>
      </c>
      <c r="K209" s="94" t="s">
        <v>1032</v>
      </c>
      <c r="L209" s="94" t="s">
        <v>1032</v>
      </c>
      <c r="M209" s="75" t="s">
        <v>1032</v>
      </c>
      <c r="N209" s="94">
        <v>300</v>
      </c>
      <c r="O209" s="94">
        <v>69</v>
      </c>
      <c r="P209" s="75">
        <v>4.3478260869565215</v>
      </c>
      <c r="Q209" s="94">
        <v>297</v>
      </c>
      <c r="R209" s="94">
        <v>69</v>
      </c>
      <c r="S209" s="75">
        <v>4.3043478260869561</v>
      </c>
      <c r="T209" s="94">
        <v>294</v>
      </c>
      <c r="U209" s="94">
        <v>69</v>
      </c>
      <c r="V209" s="75">
        <v>4.2608695652173916</v>
      </c>
      <c r="W209" s="93">
        <v>294</v>
      </c>
      <c r="X209" s="94">
        <v>69</v>
      </c>
      <c r="Y209" s="75">
        <v>4.2608695652173916</v>
      </c>
    </row>
    <row r="210" spans="1:25" x14ac:dyDescent="0.3">
      <c r="A210" s="76" t="s">
        <v>185</v>
      </c>
      <c r="B210" s="94" t="s">
        <v>1032</v>
      </c>
      <c r="C210" s="94" t="s">
        <v>1032</v>
      </c>
      <c r="D210" s="75" t="s">
        <v>1032</v>
      </c>
      <c r="E210" s="94" t="s">
        <v>1032</v>
      </c>
      <c r="F210" s="94" t="s">
        <v>1032</v>
      </c>
      <c r="G210" s="75" t="s">
        <v>1032</v>
      </c>
      <c r="H210" s="94" t="s">
        <v>1032</v>
      </c>
      <c r="I210" s="94" t="s">
        <v>1032</v>
      </c>
      <c r="J210" s="75" t="s">
        <v>1032</v>
      </c>
      <c r="K210" s="94" t="s">
        <v>1032</v>
      </c>
      <c r="L210" s="94" t="s">
        <v>1032</v>
      </c>
      <c r="M210" s="75" t="s">
        <v>1032</v>
      </c>
      <c r="N210" s="94">
        <v>300</v>
      </c>
      <c r="O210" s="94">
        <v>69</v>
      </c>
      <c r="P210" s="75">
        <v>4.3478260869565215</v>
      </c>
      <c r="Q210" s="94">
        <v>297</v>
      </c>
      <c r="R210" s="94">
        <v>69</v>
      </c>
      <c r="S210" s="75">
        <v>4.3043478260869561</v>
      </c>
      <c r="T210" s="94">
        <v>294</v>
      </c>
      <c r="U210" s="94">
        <v>69</v>
      </c>
      <c r="V210" s="75">
        <v>4.2608695652173916</v>
      </c>
      <c r="W210" s="93">
        <v>294</v>
      </c>
      <c r="X210" s="94">
        <v>69</v>
      </c>
      <c r="Y210" s="75">
        <v>4.2608695652173916</v>
      </c>
    </row>
    <row r="211" spans="1:25" x14ac:dyDescent="0.3">
      <c r="A211" s="62" t="s">
        <v>1014</v>
      </c>
      <c r="B211" s="94" t="s">
        <v>1032</v>
      </c>
      <c r="C211" s="94" t="s">
        <v>1032</v>
      </c>
      <c r="D211" s="75" t="s">
        <v>1032</v>
      </c>
      <c r="E211" s="94" t="s">
        <v>1032</v>
      </c>
      <c r="F211" s="94" t="s">
        <v>1032</v>
      </c>
      <c r="G211" s="75" t="s">
        <v>1032</v>
      </c>
      <c r="H211" s="94" t="s">
        <v>1032</v>
      </c>
      <c r="I211" s="94" t="s">
        <v>1032</v>
      </c>
      <c r="J211" s="75" t="s">
        <v>1032</v>
      </c>
      <c r="K211" s="94" t="s">
        <v>1032</v>
      </c>
      <c r="L211" s="94" t="s">
        <v>1032</v>
      </c>
      <c r="M211" s="75" t="s">
        <v>1032</v>
      </c>
      <c r="N211" s="94">
        <v>442.5</v>
      </c>
      <c r="O211" s="94">
        <v>178.5</v>
      </c>
      <c r="P211" s="75">
        <v>2.4789915966386555</v>
      </c>
      <c r="Q211" s="94">
        <v>505.5</v>
      </c>
      <c r="R211" s="94">
        <v>178.5</v>
      </c>
      <c r="S211" s="75">
        <v>2.8319327731092439</v>
      </c>
      <c r="T211" s="94">
        <v>505.5</v>
      </c>
      <c r="U211" s="94">
        <v>178.5</v>
      </c>
      <c r="V211" s="75">
        <v>2.8319327731092439</v>
      </c>
      <c r="W211" s="93">
        <v>501</v>
      </c>
      <c r="X211" s="94">
        <v>178.5</v>
      </c>
      <c r="Y211" s="75">
        <v>2.8067226890756301</v>
      </c>
    </row>
    <row r="212" spans="1:25" x14ac:dyDescent="0.3">
      <c r="A212" s="76" t="s">
        <v>151</v>
      </c>
      <c r="B212" s="94" t="s">
        <v>1032</v>
      </c>
      <c r="C212" s="94" t="s">
        <v>1032</v>
      </c>
      <c r="D212" s="75" t="s">
        <v>1032</v>
      </c>
      <c r="E212" s="94" t="s">
        <v>1032</v>
      </c>
      <c r="F212" s="94" t="s">
        <v>1032</v>
      </c>
      <c r="G212" s="75" t="s">
        <v>1032</v>
      </c>
      <c r="H212" s="94" t="s">
        <v>1032</v>
      </c>
      <c r="I212" s="94" t="s">
        <v>1032</v>
      </c>
      <c r="J212" s="75" t="s">
        <v>1032</v>
      </c>
      <c r="K212" s="94" t="s">
        <v>1032</v>
      </c>
      <c r="L212" s="94" t="s">
        <v>1032</v>
      </c>
      <c r="M212" s="75" t="s">
        <v>1032</v>
      </c>
      <c r="N212" s="94">
        <v>108</v>
      </c>
      <c r="O212" s="94">
        <v>27</v>
      </c>
      <c r="P212" s="75">
        <v>4</v>
      </c>
      <c r="Q212" s="94">
        <v>108</v>
      </c>
      <c r="R212" s="94">
        <v>27</v>
      </c>
      <c r="S212" s="75">
        <v>4</v>
      </c>
      <c r="T212" s="94">
        <v>108</v>
      </c>
      <c r="U212" s="94">
        <v>27</v>
      </c>
      <c r="V212" s="75">
        <v>4</v>
      </c>
      <c r="W212" s="93">
        <v>103.5</v>
      </c>
      <c r="X212" s="94">
        <v>27</v>
      </c>
      <c r="Y212" s="75">
        <v>3.8333333333333335</v>
      </c>
    </row>
    <row r="213" spans="1:25" x14ac:dyDescent="0.3">
      <c r="A213" s="76" t="s">
        <v>157</v>
      </c>
      <c r="B213" s="94" t="s">
        <v>1032</v>
      </c>
      <c r="C213" s="94" t="s">
        <v>1032</v>
      </c>
      <c r="D213" s="75" t="s">
        <v>1032</v>
      </c>
      <c r="E213" s="94" t="s">
        <v>1032</v>
      </c>
      <c r="F213" s="94" t="s">
        <v>1032</v>
      </c>
      <c r="G213" s="75" t="s">
        <v>1032</v>
      </c>
      <c r="H213" s="94" t="s">
        <v>1032</v>
      </c>
      <c r="I213" s="94" t="s">
        <v>1032</v>
      </c>
      <c r="J213" s="75" t="s">
        <v>1032</v>
      </c>
      <c r="K213" s="94" t="s">
        <v>1032</v>
      </c>
      <c r="L213" s="94" t="s">
        <v>1032</v>
      </c>
      <c r="M213" s="75" t="s">
        <v>1032</v>
      </c>
      <c r="N213" s="94">
        <v>54</v>
      </c>
      <c r="O213" s="94">
        <v>27</v>
      </c>
      <c r="P213" s="75">
        <v>2</v>
      </c>
      <c r="Q213" s="94">
        <v>54</v>
      </c>
      <c r="R213" s="94">
        <v>27</v>
      </c>
      <c r="S213" s="75">
        <v>2</v>
      </c>
      <c r="T213" s="94">
        <v>54</v>
      </c>
      <c r="U213" s="94">
        <v>27</v>
      </c>
      <c r="V213" s="75">
        <v>2</v>
      </c>
      <c r="W213" s="93">
        <v>54</v>
      </c>
      <c r="X213" s="94">
        <v>27</v>
      </c>
      <c r="Y213" s="75">
        <v>2</v>
      </c>
    </row>
    <row r="214" spans="1:25" x14ac:dyDescent="0.3">
      <c r="A214" s="76" t="s">
        <v>187</v>
      </c>
      <c r="B214" s="94" t="s">
        <v>1032</v>
      </c>
      <c r="C214" s="94" t="s">
        <v>1032</v>
      </c>
      <c r="D214" s="75" t="s">
        <v>1032</v>
      </c>
      <c r="E214" s="94" t="s">
        <v>1032</v>
      </c>
      <c r="F214" s="94" t="s">
        <v>1032</v>
      </c>
      <c r="G214" s="75" t="s">
        <v>1032</v>
      </c>
      <c r="H214" s="94" t="s">
        <v>1032</v>
      </c>
      <c r="I214" s="94" t="s">
        <v>1032</v>
      </c>
      <c r="J214" s="75" t="s">
        <v>1032</v>
      </c>
      <c r="K214" s="94" t="s">
        <v>1032</v>
      </c>
      <c r="L214" s="94" t="s">
        <v>1032</v>
      </c>
      <c r="M214" s="75" t="s">
        <v>1032</v>
      </c>
      <c r="N214" s="94">
        <v>114</v>
      </c>
      <c r="O214" s="94">
        <v>48</v>
      </c>
      <c r="P214" s="75">
        <v>2.375</v>
      </c>
      <c r="Q214" s="94">
        <v>114</v>
      </c>
      <c r="R214" s="94">
        <v>48</v>
      </c>
      <c r="S214" s="75">
        <v>2.375</v>
      </c>
      <c r="T214" s="94">
        <v>114</v>
      </c>
      <c r="U214" s="94">
        <v>48</v>
      </c>
      <c r="V214" s="75">
        <v>2.375</v>
      </c>
      <c r="W214" s="93">
        <v>114</v>
      </c>
      <c r="X214" s="94">
        <v>48</v>
      </c>
      <c r="Y214" s="75">
        <v>2.375</v>
      </c>
    </row>
    <row r="215" spans="1:25" x14ac:dyDescent="0.3">
      <c r="A215" s="76" t="s">
        <v>192</v>
      </c>
      <c r="B215" s="94" t="s">
        <v>1032</v>
      </c>
      <c r="C215" s="94" t="s">
        <v>1032</v>
      </c>
      <c r="D215" s="75" t="s">
        <v>1032</v>
      </c>
      <c r="E215" s="94" t="s">
        <v>1032</v>
      </c>
      <c r="F215" s="94" t="s">
        <v>1032</v>
      </c>
      <c r="G215" s="75" t="s">
        <v>1032</v>
      </c>
      <c r="H215" s="94" t="s">
        <v>1032</v>
      </c>
      <c r="I215" s="94" t="s">
        <v>1032</v>
      </c>
      <c r="J215" s="75" t="s">
        <v>1032</v>
      </c>
      <c r="K215" s="94" t="s">
        <v>1032</v>
      </c>
      <c r="L215" s="94" t="s">
        <v>1032</v>
      </c>
      <c r="M215" s="75" t="s">
        <v>1032</v>
      </c>
      <c r="N215" s="94">
        <v>166.5</v>
      </c>
      <c r="O215" s="94">
        <v>49.5</v>
      </c>
      <c r="P215" s="75">
        <v>3.3636363636363638</v>
      </c>
      <c r="Q215" s="94">
        <v>166.5</v>
      </c>
      <c r="R215" s="94">
        <v>49.5</v>
      </c>
      <c r="S215" s="75">
        <v>3.3636363636363638</v>
      </c>
      <c r="T215" s="94">
        <v>166.5</v>
      </c>
      <c r="U215" s="94">
        <v>49.5</v>
      </c>
      <c r="V215" s="75">
        <v>3.3636363636363638</v>
      </c>
      <c r="W215" s="93">
        <v>166.5</v>
      </c>
      <c r="X215" s="94">
        <v>49.5</v>
      </c>
      <c r="Y215" s="75">
        <v>3.3636363636363638</v>
      </c>
    </row>
    <row r="216" spans="1:25" x14ac:dyDescent="0.3">
      <c r="A216" s="76" t="s">
        <v>210</v>
      </c>
      <c r="B216" s="94" t="s">
        <v>1032</v>
      </c>
      <c r="C216" s="94" t="s">
        <v>1032</v>
      </c>
      <c r="D216" s="75" t="s">
        <v>1032</v>
      </c>
      <c r="E216" s="94" t="s">
        <v>1032</v>
      </c>
      <c r="F216" s="94" t="s">
        <v>1032</v>
      </c>
      <c r="G216" s="75" t="s">
        <v>1032</v>
      </c>
      <c r="H216" s="94" t="s">
        <v>1032</v>
      </c>
      <c r="I216" s="94" t="s">
        <v>1032</v>
      </c>
      <c r="J216" s="75" t="s">
        <v>1032</v>
      </c>
      <c r="K216" s="94" t="s">
        <v>1032</v>
      </c>
      <c r="L216" s="94" t="s">
        <v>1032</v>
      </c>
      <c r="M216" s="75" t="s">
        <v>1032</v>
      </c>
      <c r="N216" s="94" t="s">
        <v>1032</v>
      </c>
      <c r="O216" s="94">
        <v>27</v>
      </c>
      <c r="P216" s="75">
        <v>0</v>
      </c>
      <c r="Q216" s="94">
        <v>63</v>
      </c>
      <c r="R216" s="94">
        <v>27</v>
      </c>
      <c r="S216" s="75">
        <v>2.3333333333333335</v>
      </c>
      <c r="T216" s="94">
        <v>63</v>
      </c>
      <c r="U216" s="94">
        <v>27</v>
      </c>
      <c r="V216" s="75">
        <v>2.3333333333333335</v>
      </c>
      <c r="W216" s="93">
        <v>63</v>
      </c>
      <c r="X216" s="94">
        <v>27</v>
      </c>
      <c r="Y216" s="75">
        <v>2.3333333333333335</v>
      </c>
    </row>
    <row r="217" spans="1:25" x14ac:dyDescent="0.3">
      <c r="A217" s="62" t="s">
        <v>1015</v>
      </c>
      <c r="B217" s="94" t="s">
        <v>1032</v>
      </c>
      <c r="C217" s="94" t="s">
        <v>1032</v>
      </c>
      <c r="D217" s="75" t="s">
        <v>1032</v>
      </c>
      <c r="E217" s="94" t="s">
        <v>1032</v>
      </c>
      <c r="F217" s="94" t="s">
        <v>1032</v>
      </c>
      <c r="G217" s="75" t="s">
        <v>1032</v>
      </c>
      <c r="H217" s="94" t="s">
        <v>1032</v>
      </c>
      <c r="I217" s="94" t="s">
        <v>1032</v>
      </c>
      <c r="J217" s="75" t="s">
        <v>1032</v>
      </c>
      <c r="K217" s="94" t="s">
        <v>1032</v>
      </c>
      <c r="L217" s="94" t="s">
        <v>1032</v>
      </c>
      <c r="M217" s="75" t="s">
        <v>1032</v>
      </c>
      <c r="N217" s="94">
        <v>199.5</v>
      </c>
      <c r="O217" s="94">
        <v>75</v>
      </c>
      <c r="P217" s="75">
        <v>2.66</v>
      </c>
      <c r="Q217" s="94">
        <v>199.5</v>
      </c>
      <c r="R217" s="94">
        <v>75</v>
      </c>
      <c r="S217" s="75">
        <v>2.66</v>
      </c>
      <c r="T217" s="94">
        <v>190.5</v>
      </c>
      <c r="U217" s="94">
        <v>75</v>
      </c>
      <c r="V217" s="75">
        <v>2.54</v>
      </c>
      <c r="W217" s="93">
        <v>177</v>
      </c>
      <c r="X217" s="94">
        <v>75</v>
      </c>
      <c r="Y217" s="75">
        <v>2.36</v>
      </c>
    </row>
    <row r="218" spans="1:25" x14ac:dyDescent="0.3">
      <c r="A218" s="76" t="s">
        <v>148</v>
      </c>
      <c r="B218" s="94" t="s">
        <v>1032</v>
      </c>
      <c r="C218" s="94" t="s">
        <v>1032</v>
      </c>
      <c r="D218" s="75" t="s">
        <v>1032</v>
      </c>
      <c r="E218" s="94" t="s">
        <v>1032</v>
      </c>
      <c r="F218" s="94" t="s">
        <v>1032</v>
      </c>
      <c r="G218" s="75" t="s">
        <v>1032</v>
      </c>
      <c r="H218" s="94" t="s">
        <v>1032</v>
      </c>
      <c r="I218" s="94" t="s">
        <v>1032</v>
      </c>
      <c r="J218" s="75" t="s">
        <v>1032</v>
      </c>
      <c r="K218" s="94" t="s">
        <v>1032</v>
      </c>
      <c r="L218" s="94" t="s">
        <v>1032</v>
      </c>
      <c r="M218" s="75" t="s">
        <v>1032</v>
      </c>
      <c r="N218" s="94">
        <v>54</v>
      </c>
      <c r="O218" s="94">
        <v>22.5</v>
      </c>
      <c r="P218" s="75">
        <v>2.4</v>
      </c>
      <c r="Q218" s="94">
        <v>54</v>
      </c>
      <c r="R218" s="94">
        <v>22.5</v>
      </c>
      <c r="S218" s="75">
        <v>2.4</v>
      </c>
      <c r="T218" s="94">
        <v>45</v>
      </c>
      <c r="U218" s="94">
        <v>22.5</v>
      </c>
      <c r="V218" s="75">
        <v>2</v>
      </c>
      <c r="W218" s="93">
        <v>40.5</v>
      </c>
      <c r="X218" s="94">
        <v>22.5</v>
      </c>
      <c r="Y218" s="75">
        <v>1.8</v>
      </c>
    </row>
    <row r="219" spans="1:25" x14ac:dyDescent="0.3">
      <c r="A219" s="76" t="s">
        <v>186</v>
      </c>
      <c r="B219" s="94" t="s">
        <v>1032</v>
      </c>
      <c r="C219" s="94" t="s">
        <v>1032</v>
      </c>
      <c r="D219" s="75" t="s">
        <v>1032</v>
      </c>
      <c r="E219" s="94" t="s">
        <v>1032</v>
      </c>
      <c r="F219" s="94" t="s">
        <v>1032</v>
      </c>
      <c r="G219" s="75" t="s">
        <v>1032</v>
      </c>
      <c r="H219" s="94" t="s">
        <v>1032</v>
      </c>
      <c r="I219" s="94" t="s">
        <v>1032</v>
      </c>
      <c r="J219" s="75" t="s">
        <v>1032</v>
      </c>
      <c r="K219" s="94" t="s">
        <v>1032</v>
      </c>
      <c r="L219" s="94" t="s">
        <v>1032</v>
      </c>
      <c r="M219" s="75" t="s">
        <v>1032</v>
      </c>
      <c r="N219" s="94">
        <v>145.5</v>
      </c>
      <c r="O219" s="94">
        <v>52.5</v>
      </c>
      <c r="P219" s="75">
        <v>2.7714285714285714</v>
      </c>
      <c r="Q219" s="94">
        <v>145.5</v>
      </c>
      <c r="R219" s="94">
        <v>52.5</v>
      </c>
      <c r="S219" s="75">
        <v>2.7714285714285714</v>
      </c>
      <c r="T219" s="94">
        <v>145.5</v>
      </c>
      <c r="U219" s="94">
        <v>52.5</v>
      </c>
      <c r="V219" s="75">
        <v>2.7714285714285714</v>
      </c>
      <c r="W219" s="93">
        <v>136.5</v>
      </c>
      <c r="X219" s="94">
        <v>52.5</v>
      </c>
      <c r="Y219" s="75">
        <v>2.6</v>
      </c>
    </row>
    <row r="220" spans="1:25" x14ac:dyDescent="0.3">
      <c r="A220" s="62" t="s">
        <v>1016</v>
      </c>
      <c r="B220" s="94" t="s">
        <v>1032</v>
      </c>
      <c r="C220" s="94" t="s">
        <v>1032</v>
      </c>
      <c r="D220" s="75" t="s">
        <v>1032</v>
      </c>
      <c r="E220" s="94">
        <v>49.5</v>
      </c>
      <c r="F220" s="94">
        <v>13.5</v>
      </c>
      <c r="G220" s="75">
        <v>3.6666666666666665</v>
      </c>
      <c r="H220" s="94">
        <v>49.5</v>
      </c>
      <c r="I220" s="94">
        <v>13.5</v>
      </c>
      <c r="J220" s="75">
        <v>3.6666666666666665</v>
      </c>
      <c r="K220" s="94">
        <v>49.5</v>
      </c>
      <c r="L220" s="94">
        <v>13.5</v>
      </c>
      <c r="M220" s="75">
        <v>3.6666666666666665</v>
      </c>
      <c r="N220" s="94">
        <v>850.5</v>
      </c>
      <c r="O220" s="94">
        <v>126</v>
      </c>
      <c r="P220" s="75">
        <v>6.75</v>
      </c>
      <c r="Q220" s="94">
        <v>877.5</v>
      </c>
      <c r="R220" s="94">
        <v>126</v>
      </c>
      <c r="S220" s="75">
        <v>6.9642857142857144</v>
      </c>
      <c r="T220" s="94">
        <v>949.5</v>
      </c>
      <c r="U220" s="94">
        <v>126</v>
      </c>
      <c r="V220" s="75">
        <v>7.5357142857142856</v>
      </c>
      <c r="W220" s="93">
        <v>918</v>
      </c>
      <c r="X220" s="94">
        <v>126</v>
      </c>
      <c r="Y220" s="75">
        <v>7.2857142857142856</v>
      </c>
    </row>
    <row r="221" spans="1:25" x14ac:dyDescent="0.3">
      <c r="A221" s="76" t="s">
        <v>190</v>
      </c>
      <c r="B221" s="94" t="s">
        <v>1032</v>
      </c>
      <c r="C221" s="94" t="s">
        <v>1032</v>
      </c>
      <c r="D221" s="75" t="s">
        <v>1032</v>
      </c>
      <c r="E221" s="94">
        <v>49.5</v>
      </c>
      <c r="F221" s="94">
        <v>13.5</v>
      </c>
      <c r="G221" s="75">
        <v>3.6666666666666665</v>
      </c>
      <c r="H221" s="94">
        <v>49.5</v>
      </c>
      <c r="I221" s="94">
        <v>13.5</v>
      </c>
      <c r="J221" s="75">
        <v>3.6666666666666665</v>
      </c>
      <c r="K221" s="94">
        <v>49.5</v>
      </c>
      <c r="L221" s="94">
        <v>13.5</v>
      </c>
      <c r="M221" s="75">
        <v>3.6666666666666665</v>
      </c>
      <c r="N221" s="94">
        <v>49.5</v>
      </c>
      <c r="O221" s="94">
        <v>13.5</v>
      </c>
      <c r="P221" s="75">
        <v>3.6666666666666665</v>
      </c>
      <c r="Q221" s="94">
        <v>49.5</v>
      </c>
      <c r="R221" s="94">
        <v>13.5</v>
      </c>
      <c r="S221" s="75">
        <v>3.6666666666666665</v>
      </c>
      <c r="T221" s="94">
        <v>45</v>
      </c>
      <c r="U221" s="94">
        <v>13.5</v>
      </c>
      <c r="V221" s="75">
        <v>3.3333333333333335</v>
      </c>
      <c r="W221" s="93">
        <v>40.5</v>
      </c>
      <c r="X221" s="94">
        <v>13.5</v>
      </c>
      <c r="Y221" s="75">
        <v>3</v>
      </c>
    </row>
    <row r="222" spans="1:25" x14ac:dyDescent="0.3">
      <c r="A222" s="76" t="s">
        <v>222</v>
      </c>
      <c r="B222" s="94" t="s">
        <v>1032</v>
      </c>
      <c r="C222" s="94" t="s">
        <v>1032</v>
      </c>
      <c r="D222" s="75" t="s">
        <v>1032</v>
      </c>
      <c r="E222" s="94" t="s">
        <v>1032</v>
      </c>
      <c r="F222" s="94" t="s">
        <v>1032</v>
      </c>
      <c r="G222" s="75" t="s">
        <v>1032</v>
      </c>
      <c r="H222" s="94" t="s">
        <v>1032</v>
      </c>
      <c r="I222" s="94" t="s">
        <v>1032</v>
      </c>
      <c r="J222" s="75" t="s">
        <v>1032</v>
      </c>
      <c r="K222" s="94" t="s">
        <v>1032</v>
      </c>
      <c r="L222" s="94" t="s">
        <v>1032</v>
      </c>
      <c r="M222" s="75" t="s">
        <v>1032</v>
      </c>
      <c r="N222" s="94">
        <v>112.5</v>
      </c>
      <c r="O222" s="94">
        <v>18</v>
      </c>
      <c r="P222" s="75">
        <v>6.25</v>
      </c>
      <c r="Q222" s="94">
        <v>117</v>
      </c>
      <c r="R222" s="94">
        <v>18</v>
      </c>
      <c r="S222" s="75">
        <v>6.5</v>
      </c>
      <c r="T222" s="94">
        <v>135</v>
      </c>
      <c r="U222" s="94">
        <v>18</v>
      </c>
      <c r="V222" s="75">
        <v>7.5</v>
      </c>
      <c r="W222" s="93">
        <v>130.5</v>
      </c>
      <c r="X222" s="94">
        <v>18</v>
      </c>
      <c r="Y222" s="75">
        <v>7.25</v>
      </c>
    </row>
    <row r="223" spans="1:25" x14ac:dyDescent="0.3">
      <c r="A223" s="76" t="s">
        <v>223</v>
      </c>
      <c r="B223" s="94" t="s">
        <v>1032</v>
      </c>
      <c r="C223" s="94" t="s">
        <v>1032</v>
      </c>
      <c r="D223" s="75" t="s">
        <v>1032</v>
      </c>
      <c r="E223" s="94" t="s">
        <v>1032</v>
      </c>
      <c r="F223" s="94" t="s">
        <v>1032</v>
      </c>
      <c r="G223" s="75" t="s">
        <v>1032</v>
      </c>
      <c r="H223" s="94" t="s">
        <v>1032</v>
      </c>
      <c r="I223" s="94" t="s">
        <v>1032</v>
      </c>
      <c r="J223" s="75" t="s">
        <v>1032</v>
      </c>
      <c r="K223" s="94" t="s">
        <v>1032</v>
      </c>
      <c r="L223" s="94" t="s">
        <v>1032</v>
      </c>
      <c r="M223" s="75" t="s">
        <v>1032</v>
      </c>
      <c r="N223" s="94">
        <v>112.5</v>
      </c>
      <c r="O223" s="94">
        <v>18</v>
      </c>
      <c r="P223" s="75">
        <v>6.25</v>
      </c>
      <c r="Q223" s="94">
        <v>117</v>
      </c>
      <c r="R223" s="94">
        <v>18</v>
      </c>
      <c r="S223" s="75">
        <v>6.5</v>
      </c>
      <c r="T223" s="94">
        <v>135</v>
      </c>
      <c r="U223" s="94">
        <v>18</v>
      </c>
      <c r="V223" s="75">
        <v>7.5</v>
      </c>
      <c r="W223" s="93">
        <v>130.5</v>
      </c>
      <c r="X223" s="94">
        <v>18</v>
      </c>
      <c r="Y223" s="75">
        <v>7.25</v>
      </c>
    </row>
    <row r="224" spans="1:25" x14ac:dyDescent="0.3">
      <c r="A224" s="76" t="s">
        <v>224</v>
      </c>
      <c r="B224" s="94" t="s">
        <v>1032</v>
      </c>
      <c r="C224" s="94" t="s">
        <v>1032</v>
      </c>
      <c r="D224" s="75" t="s">
        <v>1032</v>
      </c>
      <c r="E224" s="94" t="s">
        <v>1032</v>
      </c>
      <c r="F224" s="94" t="s">
        <v>1032</v>
      </c>
      <c r="G224" s="75" t="s">
        <v>1032</v>
      </c>
      <c r="H224" s="94" t="s">
        <v>1032</v>
      </c>
      <c r="I224" s="94" t="s">
        <v>1032</v>
      </c>
      <c r="J224" s="75" t="s">
        <v>1032</v>
      </c>
      <c r="K224" s="94" t="s">
        <v>1032</v>
      </c>
      <c r="L224" s="94" t="s">
        <v>1032</v>
      </c>
      <c r="M224" s="75" t="s">
        <v>1032</v>
      </c>
      <c r="N224" s="94">
        <v>144</v>
      </c>
      <c r="O224" s="94">
        <v>18</v>
      </c>
      <c r="P224" s="75">
        <v>8</v>
      </c>
      <c r="Q224" s="94">
        <v>148.5</v>
      </c>
      <c r="R224" s="94">
        <v>18</v>
      </c>
      <c r="S224" s="75">
        <v>8.25</v>
      </c>
      <c r="T224" s="94">
        <v>157.5</v>
      </c>
      <c r="U224" s="94">
        <v>18</v>
      </c>
      <c r="V224" s="75">
        <v>8.75</v>
      </c>
      <c r="W224" s="93">
        <v>153</v>
      </c>
      <c r="X224" s="94">
        <v>18</v>
      </c>
      <c r="Y224" s="75">
        <v>8.5</v>
      </c>
    </row>
    <row r="225" spans="1:25" x14ac:dyDescent="0.3">
      <c r="A225" s="76" t="s">
        <v>225</v>
      </c>
      <c r="B225" s="94" t="s">
        <v>1032</v>
      </c>
      <c r="C225" s="94" t="s">
        <v>1032</v>
      </c>
      <c r="D225" s="75" t="s">
        <v>1032</v>
      </c>
      <c r="E225" s="94" t="s">
        <v>1032</v>
      </c>
      <c r="F225" s="94" t="s">
        <v>1032</v>
      </c>
      <c r="G225" s="75" t="s">
        <v>1032</v>
      </c>
      <c r="H225" s="94" t="s">
        <v>1032</v>
      </c>
      <c r="I225" s="94" t="s">
        <v>1032</v>
      </c>
      <c r="J225" s="75" t="s">
        <v>1032</v>
      </c>
      <c r="K225" s="94" t="s">
        <v>1032</v>
      </c>
      <c r="L225" s="94" t="s">
        <v>1032</v>
      </c>
      <c r="M225" s="75" t="s">
        <v>1032</v>
      </c>
      <c r="N225" s="94">
        <v>144</v>
      </c>
      <c r="O225" s="94">
        <v>22.5</v>
      </c>
      <c r="P225" s="75">
        <v>6.4</v>
      </c>
      <c r="Q225" s="94">
        <v>148.5</v>
      </c>
      <c r="R225" s="94">
        <v>22.5</v>
      </c>
      <c r="S225" s="75">
        <v>6.6</v>
      </c>
      <c r="T225" s="94">
        <v>162</v>
      </c>
      <c r="U225" s="94">
        <v>22.5</v>
      </c>
      <c r="V225" s="75">
        <v>7.2</v>
      </c>
      <c r="W225" s="93">
        <v>153</v>
      </c>
      <c r="X225" s="94">
        <v>22.5</v>
      </c>
      <c r="Y225" s="75">
        <v>6.8</v>
      </c>
    </row>
    <row r="226" spans="1:25" x14ac:dyDescent="0.3">
      <c r="A226" s="76" t="s">
        <v>226</v>
      </c>
      <c r="B226" s="94" t="s">
        <v>1032</v>
      </c>
      <c r="C226" s="94" t="s">
        <v>1032</v>
      </c>
      <c r="D226" s="75" t="s">
        <v>1032</v>
      </c>
      <c r="E226" s="94" t="s">
        <v>1032</v>
      </c>
      <c r="F226" s="94" t="s">
        <v>1032</v>
      </c>
      <c r="G226" s="75" t="s">
        <v>1032</v>
      </c>
      <c r="H226" s="94" t="s">
        <v>1032</v>
      </c>
      <c r="I226" s="94" t="s">
        <v>1032</v>
      </c>
      <c r="J226" s="75" t="s">
        <v>1032</v>
      </c>
      <c r="K226" s="94" t="s">
        <v>1032</v>
      </c>
      <c r="L226" s="94" t="s">
        <v>1032</v>
      </c>
      <c r="M226" s="75" t="s">
        <v>1032</v>
      </c>
      <c r="N226" s="94">
        <v>135</v>
      </c>
      <c r="O226" s="94">
        <v>18</v>
      </c>
      <c r="P226" s="75">
        <v>7.5</v>
      </c>
      <c r="Q226" s="94">
        <v>139.5</v>
      </c>
      <c r="R226" s="94">
        <v>18</v>
      </c>
      <c r="S226" s="75">
        <v>7.75</v>
      </c>
      <c r="T226" s="94">
        <v>153</v>
      </c>
      <c r="U226" s="94">
        <v>18</v>
      </c>
      <c r="V226" s="75">
        <v>8.5</v>
      </c>
      <c r="W226" s="93">
        <v>144</v>
      </c>
      <c r="X226" s="94">
        <v>18</v>
      </c>
      <c r="Y226" s="75">
        <v>8</v>
      </c>
    </row>
    <row r="227" spans="1:25" x14ac:dyDescent="0.3">
      <c r="A227" s="76" t="s">
        <v>227</v>
      </c>
      <c r="B227" s="94" t="s">
        <v>1032</v>
      </c>
      <c r="C227" s="94" t="s">
        <v>1032</v>
      </c>
      <c r="D227" s="75" t="s">
        <v>1032</v>
      </c>
      <c r="E227" s="94" t="s">
        <v>1032</v>
      </c>
      <c r="F227" s="94" t="s">
        <v>1032</v>
      </c>
      <c r="G227" s="75" t="s">
        <v>1032</v>
      </c>
      <c r="H227" s="94" t="s">
        <v>1032</v>
      </c>
      <c r="I227" s="94" t="s">
        <v>1032</v>
      </c>
      <c r="J227" s="75" t="s">
        <v>1032</v>
      </c>
      <c r="K227" s="94" t="s">
        <v>1032</v>
      </c>
      <c r="L227" s="94" t="s">
        <v>1032</v>
      </c>
      <c r="M227" s="75" t="s">
        <v>1032</v>
      </c>
      <c r="N227" s="94">
        <v>153</v>
      </c>
      <c r="O227" s="94">
        <v>18</v>
      </c>
      <c r="P227" s="75">
        <v>8.5</v>
      </c>
      <c r="Q227" s="94">
        <v>157.5</v>
      </c>
      <c r="R227" s="94">
        <v>18</v>
      </c>
      <c r="S227" s="75">
        <v>8.75</v>
      </c>
      <c r="T227" s="94">
        <v>162</v>
      </c>
      <c r="U227" s="94">
        <v>18</v>
      </c>
      <c r="V227" s="75">
        <v>9</v>
      </c>
      <c r="W227" s="93">
        <v>166.5</v>
      </c>
      <c r="X227" s="94">
        <v>18</v>
      </c>
      <c r="Y227" s="75">
        <v>9.25</v>
      </c>
    </row>
    <row r="228" spans="1:25" x14ac:dyDescent="0.3">
      <c r="A228" s="62" t="s">
        <v>1017</v>
      </c>
      <c r="B228" s="94" t="s">
        <v>1032</v>
      </c>
      <c r="C228" s="94" t="s">
        <v>1032</v>
      </c>
      <c r="D228" s="75" t="s">
        <v>1032</v>
      </c>
      <c r="E228" s="94" t="s">
        <v>1032</v>
      </c>
      <c r="F228" s="94" t="s">
        <v>1032</v>
      </c>
      <c r="G228" s="75" t="s">
        <v>1032</v>
      </c>
      <c r="H228" s="94" t="s">
        <v>1032</v>
      </c>
      <c r="I228" s="94" t="s">
        <v>1032</v>
      </c>
      <c r="J228" s="75" t="s">
        <v>1032</v>
      </c>
      <c r="K228" s="94" t="s">
        <v>1032</v>
      </c>
      <c r="L228" s="94" t="s">
        <v>1032</v>
      </c>
      <c r="M228" s="75" t="s">
        <v>1032</v>
      </c>
      <c r="N228" s="94">
        <v>49.5</v>
      </c>
      <c r="O228" s="94">
        <v>23</v>
      </c>
      <c r="P228" s="75">
        <v>2.152173913043478</v>
      </c>
      <c r="Q228" s="94">
        <v>55.5</v>
      </c>
      <c r="R228" s="94">
        <v>23</v>
      </c>
      <c r="S228" s="75">
        <v>2.4130434782608696</v>
      </c>
      <c r="T228" s="94">
        <v>49.5</v>
      </c>
      <c r="U228" s="94">
        <v>23</v>
      </c>
      <c r="V228" s="75">
        <v>2.152173913043478</v>
      </c>
      <c r="W228" s="93">
        <v>43.5</v>
      </c>
      <c r="X228" s="94">
        <v>23</v>
      </c>
      <c r="Y228" s="75">
        <v>1.8913043478260869</v>
      </c>
    </row>
    <row r="229" spans="1:25" x14ac:dyDescent="0.3">
      <c r="A229" s="76" t="s">
        <v>153</v>
      </c>
      <c r="B229" s="94" t="s">
        <v>1032</v>
      </c>
      <c r="C229" s="94" t="s">
        <v>1032</v>
      </c>
      <c r="D229" s="75" t="s">
        <v>1032</v>
      </c>
      <c r="E229" s="94" t="s">
        <v>1032</v>
      </c>
      <c r="F229" s="94" t="s">
        <v>1032</v>
      </c>
      <c r="G229" s="75" t="s">
        <v>1032</v>
      </c>
      <c r="H229" s="94" t="s">
        <v>1032</v>
      </c>
      <c r="I229" s="94" t="s">
        <v>1032</v>
      </c>
      <c r="J229" s="75" t="s">
        <v>1032</v>
      </c>
      <c r="K229" s="94" t="s">
        <v>1032</v>
      </c>
      <c r="L229" s="94" t="s">
        <v>1032</v>
      </c>
      <c r="M229" s="75" t="s">
        <v>1032</v>
      </c>
      <c r="N229" s="94">
        <v>24</v>
      </c>
      <c r="O229" s="94">
        <v>12</v>
      </c>
      <c r="P229" s="75">
        <v>2</v>
      </c>
      <c r="Q229" s="94">
        <v>24</v>
      </c>
      <c r="R229" s="94">
        <v>12</v>
      </c>
      <c r="S229" s="75">
        <v>2</v>
      </c>
      <c r="T229" s="94">
        <v>24</v>
      </c>
      <c r="U229" s="94">
        <v>12</v>
      </c>
      <c r="V229" s="75">
        <v>2</v>
      </c>
      <c r="W229" s="93">
        <v>24</v>
      </c>
      <c r="X229" s="94">
        <v>12</v>
      </c>
      <c r="Y229" s="75">
        <v>2</v>
      </c>
    </row>
    <row r="230" spans="1:25" x14ac:dyDescent="0.3">
      <c r="A230" s="76" t="s">
        <v>158</v>
      </c>
      <c r="B230" s="94" t="s">
        <v>1032</v>
      </c>
      <c r="C230" s="94" t="s">
        <v>1032</v>
      </c>
      <c r="D230" s="75" t="s">
        <v>1032</v>
      </c>
      <c r="E230" s="94" t="s">
        <v>1032</v>
      </c>
      <c r="F230" s="94" t="s">
        <v>1032</v>
      </c>
      <c r="G230" s="75" t="s">
        <v>1032</v>
      </c>
      <c r="H230" s="94" t="s">
        <v>1032</v>
      </c>
      <c r="I230" s="94" t="s">
        <v>1032</v>
      </c>
      <c r="J230" s="75" t="s">
        <v>1032</v>
      </c>
      <c r="K230" s="94" t="s">
        <v>1032</v>
      </c>
      <c r="L230" s="94" t="s">
        <v>1032</v>
      </c>
      <c r="M230" s="75" t="s">
        <v>1032</v>
      </c>
      <c r="N230" s="94">
        <v>25.5</v>
      </c>
      <c r="O230" s="94">
        <v>11</v>
      </c>
      <c r="P230" s="75">
        <v>2.3181818181818183</v>
      </c>
      <c r="Q230" s="94">
        <v>31.5</v>
      </c>
      <c r="R230" s="94">
        <v>11</v>
      </c>
      <c r="S230" s="75">
        <v>2.8636363636363638</v>
      </c>
      <c r="T230" s="94">
        <v>25.5</v>
      </c>
      <c r="U230" s="94">
        <v>11</v>
      </c>
      <c r="V230" s="75">
        <v>2.3181818181818183</v>
      </c>
      <c r="W230" s="93">
        <v>19.5</v>
      </c>
      <c r="X230" s="94">
        <v>11</v>
      </c>
      <c r="Y230" s="75">
        <v>1.7727272727272727</v>
      </c>
    </row>
    <row r="231" spans="1:25" x14ac:dyDescent="0.3">
      <c r="A231" s="62" t="s">
        <v>1018</v>
      </c>
      <c r="B231" s="94" t="s">
        <v>1032</v>
      </c>
      <c r="C231" s="94" t="s">
        <v>1032</v>
      </c>
      <c r="D231" s="75" t="s">
        <v>1032</v>
      </c>
      <c r="E231" s="94" t="s">
        <v>1032</v>
      </c>
      <c r="F231" s="94" t="s">
        <v>1032</v>
      </c>
      <c r="G231" s="75" t="s">
        <v>1032</v>
      </c>
      <c r="H231" s="94" t="s">
        <v>1032</v>
      </c>
      <c r="I231" s="94" t="s">
        <v>1032</v>
      </c>
      <c r="J231" s="75" t="s">
        <v>1032</v>
      </c>
      <c r="K231" s="94">
        <v>34.5</v>
      </c>
      <c r="L231" s="94">
        <v>22.5</v>
      </c>
      <c r="M231" s="75">
        <v>1.5333333333333334</v>
      </c>
      <c r="N231" s="94">
        <v>210</v>
      </c>
      <c r="O231" s="94">
        <v>84</v>
      </c>
      <c r="P231" s="75">
        <v>2.5</v>
      </c>
      <c r="Q231" s="94">
        <v>237</v>
      </c>
      <c r="R231" s="94">
        <v>84</v>
      </c>
      <c r="S231" s="75">
        <v>2.8214285714285716</v>
      </c>
      <c r="T231" s="94">
        <v>243</v>
      </c>
      <c r="U231" s="94">
        <v>84</v>
      </c>
      <c r="V231" s="75">
        <v>2.8928571428571428</v>
      </c>
      <c r="W231" s="93">
        <v>232.5</v>
      </c>
      <c r="X231" s="94">
        <v>84</v>
      </c>
      <c r="Y231" s="75">
        <v>2.7678571428571428</v>
      </c>
    </row>
    <row r="232" spans="1:25" x14ac:dyDescent="0.3">
      <c r="A232" s="76" t="s">
        <v>143</v>
      </c>
      <c r="B232" s="94" t="s">
        <v>1032</v>
      </c>
      <c r="C232" s="94" t="s">
        <v>1032</v>
      </c>
      <c r="D232" s="75" t="s">
        <v>1032</v>
      </c>
      <c r="E232" s="94" t="s">
        <v>1032</v>
      </c>
      <c r="F232" s="94" t="s">
        <v>1032</v>
      </c>
      <c r="G232" s="75" t="s">
        <v>1032</v>
      </c>
      <c r="H232" s="94" t="s">
        <v>1032</v>
      </c>
      <c r="I232" s="94" t="s">
        <v>1032</v>
      </c>
      <c r="J232" s="75" t="s">
        <v>1032</v>
      </c>
      <c r="K232" s="94" t="s">
        <v>1032</v>
      </c>
      <c r="L232" s="94" t="s">
        <v>1032</v>
      </c>
      <c r="M232" s="75" t="s">
        <v>1032</v>
      </c>
      <c r="N232" s="94">
        <v>84</v>
      </c>
      <c r="O232" s="94">
        <v>25.5</v>
      </c>
      <c r="P232" s="75">
        <v>3.2941176470588234</v>
      </c>
      <c r="Q232" s="94">
        <v>106.5</v>
      </c>
      <c r="R232" s="94">
        <v>25.5</v>
      </c>
      <c r="S232" s="75">
        <v>4.1764705882352944</v>
      </c>
      <c r="T232" s="94">
        <v>112.5</v>
      </c>
      <c r="U232" s="94">
        <v>25.5</v>
      </c>
      <c r="V232" s="75">
        <v>4.4117647058823533</v>
      </c>
      <c r="W232" s="93">
        <v>112.5</v>
      </c>
      <c r="X232" s="94">
        <v>25.5</v>
      </c>
      <c r="Y232" s="75">
        <v>4.4117647058823533</v>
      </c>
    </row>
    <row r="233" spans="1:25" x14ac:dyDescent="0.3">
      <c r="A233" s="76" t="s">
        <v>149</v>
      </c>
      <c r="B233" s="94" t="s">
        <v>1032</v>
      </c>
      <c r="C233" s="94" t="s">
        <v>1032</v>
      </c>
      <c r="D233" s="75" t="s">
        <v>1032</v>
      </c>
      <c r="E233" s="94" t="s">
        <v>1032</v>
      </c>
      <c r="F233" s="94" t="s">
        <v>1032</v>
      </c>
      <c r="G233" s="75" t="s">
        <v>1032</v>
      </c>
      <c r="H233" s="94" t="s">
        <v>1032</v>
      </c>
      <c r="I233" s="94" t="s">
        <v>1032</v>
      </c>
      <c r="J233" s="75" t="s">
        <v>1032</v>
      </c>
      <c r="K233" s="94" t="s">
        <v>1032</v>
      </c>
      <c r="L233" s="94" t="s">
        <v>1032</v>
      </c>
      <c r="M233" s="75" t="s">
        <v>1032</v>
      </c>
      <c r="N233" s="94">
        <v>81</v>
      </c>
      <c r="O233" s="94">
        <v>36</v>
      </c>
      <c r="P233" s="75">
        <v>2.25</v>
      </c>
      <c r="Q233" s="94">
        <v>85.5</v>
      </c>
      <c r="R233" s="94">
        <v>36</v>
      </c>
      <c r="S233" s="75">
        <v>2.375</v>
      </c>
      <c r="T233" s="94">
        <v>85.5</v>
      </c>
      <c r="U233" s="94">
        <v>36</v>
      </c>
      <c r="V233" s="75">
        <v>2.375</v>
      </c>
      <c r="W233" s="93">
        <v>85.5</v>
      </c>
      <c r="X233" s="94">
        <v>36</v>
      </c>
      <c r="Y233" s="75">
        <v>2.375</v>
      </c>
    </row>
    <row r="234" spans="1:25" x14ac:dyDescent="0.3">
      <c r="A234" s="76" t="s">
        <v>184</v>
      </c>
      <c r="B234" s="94" t="s">
        <v>1032</v>
      </c>
      <c r="C234" s="94" t="s">
        <v>1032</v>
      </c>
      <c r="D234" s="75" t="s">
        <v>1032</v>
      </c>
      <c r="E234" s="94" t="s">
        <v>1032</v>
      </c>
      <c r="F234" s="94" t="s">
        <v>1032</v>
      </c>
      <c r="G234" s="75" t="s">
        <v>1032</v>
      </c>
      <c r="H234" s="94" t="s">
        <v>1032</v>
      </c>
      <c r="I234" s="94" t="s">
        <v>1032</v>
      </c>
      <c r="J234" s="75" t="s">
        <v>1032</v>
      </c>
      <c r="K234" s="94">
        <v>34.5</v>
      </c>
      <c r="L234" s="94">
        <v>22.5</v>
      </c>
      <c r="M234" s="75">
        <v>1.5333333333333334</v>
      </c>
      <c r="N234" s="94">
        <v>45</v>
      </c>
      <c r="O234" s="94">
        <v>22.5</v>
      </c>
      <c r="P234" s="75">
        <v>2</v>
      </c>
      <c r="Q234" s="94">
        <v>45</v>
      </c>
      <c r="R234" s="94">
        <v>22.5</v>
      </c>
      <c r="S234" s="75">
        <v>2</v>
      </c>
      <c r="T234" s="94">
        <v>45</v>
      </c>
      <c r="U234" s="94">
        <v>22.5</v>
      </c>
      <c r="V234" s="75">
        <v>2</v>
      </c>
      <c r="W234" s="93">
        <v>34.5</v>
      </c>
      <c r="X234" s="94">
        <v>22.5</v>
      </c>
      <c r="Y234" s="75">
        <v>1.5333333333333334</v>
      </c>
    </row>
    <row r="235" spans="1:25" x14ac:dyDescent="0.3">
      <c r="A235" s="62" t="s">
        <v>1019</v>
      </c>
      <c r="B235" s="94">
        <v>66</v>
      </c>
      <c r="C235" s="94">
        <v>24</v>
      </c>
      <c r="D235" s="75">
        <v>2.75</v>
      </c>
      <c r="E235" s="94">
        <v>66</v>
      </c>
      <c r="F235" s="94">
        <v>24</v>
      </c>
      <c r="G235" s="75">
        <v>2.75</v>
      </c>
      <c r="H235" s="94">
        <v>54</v>
      </c>
      <c r="I235" s="94">
        <v>24</v>
      </c>
      <c r="J235" s="75">
        <v>2.25</v>
      </c>
      <c r="K235" s="94">
        <v>138</v>
      </c>
      <c r="L235" s="94">
        <v>54</v>
      </c>
      <c r="M235" s="75">
        <v>2.5555555555555554</v>
      </c>
      <c r="N235" s="94">
        <v>906</v>
      </c>
      <c r="O235" s="94">
        <v>294</v>
      </c>
      <c r="P235" s="75">
        <v>3.0816326530612246</v>
      </c>
      <c r="Q235" s="94">
        <v>921</v>
      </c>
      <c r="R235" s="94">
        <v>294</v>
      </c>
      <c r="S235" s="75">
        <v>3.1326530612244898</v>
      </c>
      <c r="T235" s="94">
        <v>915</v>
      </c>
      <c r="U235" s="94">
        <v>294</v>
      </c>
      <c r="V235" s="75">
        <v>3.1122448979591835</v>
      </c>
      <c r="W235" s="93">
        <v>897</v>
      </c>
      <c r="X235" s="94">
        <v>294</v>
      </c>
      <c r="Y235" s="75">
        <v>3.0510204081632653</v>
      </c>
    </row>
    <row r="236" spans="1:25" x14ac:dyDescent="0.3">
      <c r="A236" s="76" t="s">
        <v>201</v>
      </c>
      <c r="B236" s="94" t="s">
        <v>1032</v>
      </c>
      <c r="C236" s="94" t="s">
        <v>1032</v>
      </c>
      <c r="D236" s="75" t="s">
        <v>1032</v>
      </c>
      <c r="E236" s="94" t="s">
        <v>1032</v>
      </c>
      <c r="F236" s="94" t="s">
        <v>1032</v>
      </c>
      <c r="G236" s="75" t="s">
        <v>1032</v>
      </c>
      <c r="H236" s="94" t="s">
        <v>1032</v>
      </c>
      <c r="I236" s="94" t="s">
        <v>1032</v>
      </c>
      <c r="J236" s="75" t="s">
        <v>1032</v>
      </c>
      <c r="K236" s="94" t="s">
        <v>1032</v>
      </c>
      <c r="L236" s="94" t="s">
        <v>1032</v>
      </c>
      <c r="M236" s="75" t="s">
        <v>1032</v>
      </c>
      <c r="N236" s="94">
        <v>96</v>
      </c>
      <c r="O236" s="94">
        <v>36</v>
      </c>
      <c r="P236" s="75">
        <v>2.6666666666666665</v>
      </c>
      <c r="Q236" s="94">
        <v>105</v>
      </c>
      <c r="R236" s="94">
        <v>36</v>
      </c>
      <c r="S236" s="75">
        <v>2.9166666666666665</v>
      </c>
      <c r="T236" s="94">
        <v>105</v>
      </c>
      <c r="U236" s="94">
        <v>36</v>
      </c>
      <c r="V236" s="75">
        <v>2.9166666666666665</v>
      </c>
      <c r="W236" s="93">
        <v>105</v>
      </c>
      <c r="X236" s="94">
        <v>36</v>
      </c>
      <c r="Y236" s="75">
        <v>2.9166666666666665</v>
      </c>
    </row>
    <row r="237" spans="1:25" x14ac:dyDescent="0.3">
      <c r="A237" s="76" t="s">
        <v>202</v>
      </c>
      <c r="B237" s="94" t="s">
        <v>1032</v>
      </c>
      <c r="C237" s="94" t="s">
        <v>1032</v>
      </c>
      <c r="D237" s="75" t="s">
        <v>1032</v>
      </c>
      <c r="E237" s="94" t="s">
        <v>1032</v>
      </c>
      <c r="F237" s="94" t="s">
        <v>1032</v>
      </c>
      <c r="G237" s="75" t="s">
        <v>1032</v>
      </c>
      <c r="H237" s="94" t="s">
        <v>1032</v>
      </c>
      <c r="I237" s="94" t="s">
        <v>1032</v>
      </c>
      <c r="J237" s="75" t="s">
        <v>1032</v>
      </c>
      <c r="K237" s="94" t="s">
        <v>1032</v>
      </c>
      <c r="L237" s="94" t="s">
        <v>1032</v>
      </c>
      <c r="M237" s="75" t="s">
        <v>1032</v>
      </c>
      <c r="N237" s="94">
        <v>54</v>
      </c>
      <c r="O237" s="94">
        <v>24</v>
      </c>
      <c r="P237" s="75">
        <v>2.25</v>
      </c>
      <c r="Q237" s="94">
        <v>54</v>
      </c>
      <c r="R237" s="94">
        <v>24</v>
      </c>
      <c r="S237" s="75">
        <v>2.25</v>
      </c>
      <c r="T237" s="94">
        <v>54</v>
      </c>
      <c r="U237" s="94">
        <v>24</v>
      </c>
      <c r="V237" s="75">
        <v>2.25</v>
      </c>
      <c r="W237" s="93">
        <v>48</v>
      </c>
      <c r="X237" s="94">
        <v>24</v>
      </c>
      <c r="Y237" s="75">
        <v>2</v>
      </c>
    </row>
    <row r="238" spans="1:25" x14ac:dyDescent="0.3">
      <c r="A238" s="76" t="s">
        <v>203</v>
      </c>
      <c r="B238" s="94" t="s">
        <v>1032</v>
      </c>
      <c r="C238" s="94" t="s">
        <v>1032</v>
      </c>
      <c r="D238" s="75" t="s">
        <v>1032</v>
      </c>
      <c r="E238" s="94" t="s">
        <v>1032</v>
      </c>
      <c r="F238" s="94" t="s">
        <v>1032</v>
      </c>
      <c r="G238" s="75" t="s">
        <v>1032</v>
      </c>
      <c r="H238" s="94" t="s">
        <v>1032</v>
      </c>
      <c r="I238" s="94" t="s">
        <v>1032</v>
      </c>
      <c r="J238" s="75" t="s">
        <v>1032</v>
      </c>
      <c r="K238" s="94" t="s">
        <v>1032</v>
      </c>
      <c r="L238" s="94" t="s">
        <v>1032</v>
      </c>
      <c r="M238" s="75" t="s">
        <v>1032</v>
      </c>
      <c r="N238" s="94">
        <v>66</v>
      </c>
      <c r="O238" s="94">
        <v>24</v>
      </c>
      <c r="P238" s="75">
        <v>2.75</v>
      </c>
      <c r="Q238" s="94">
        <v>66</v>
      </c>
      <c r="R238" s="94">
        <v>24</v>
      </c>
      <c r="S238" s="75">
        <v>2.75</v>
      </c>
      <c r="T238" s="94">
        <v>66</v>
      </c>
      <c r="U238" s="94">
        <v>24</v>
      </c>
      <c r="V238" s="75">
        <v>2.75</v>
      </c>
      <c r="W238" s="93">
        <v>54</v>
      </c>
      <c r="X238" s="94">
        <v>24</v>
      </c>
      <c r="Y238" s="75">
        <v>2.25</v>
      </c>
    </row>
    <row r="239" spans="1:25" x14ac:dyDescent="0.3">
      <c r="A239" s="76" t="s">
        <v>204</v>
      </c>
      <c r="B239" s="94" t="s">
        <v>1032</v>
      </c>
      <c r="C239" s="94" t="s">
        <v>1032</v>
      </c>
      <c r="D239" s="75" t="s">
        <v>1032</v>
      </c>
      <c r="E239" s="94" t="s">
        <v>1032</v>
      </c>
      <c r="F239" s="94" t="s">
        <v>1032</v>
      </c>
      <c r="G239" s="75" t="s">
        <v>1032</v>
      </c>
      <c r="H239" s="94" t="s">
        <v>1032</v>
      </c>
      <c r="I239" s="94" t="s">
        <v>1032</v>
      </c>
      <c r="J239" s="75" t="s">
        <v>1032</v>
      </c>
      <c r="K239" s="94" t="s">
        <v>1032</v>
      </c>
      <c r="L239" s="94" t="s">
        <v>1032</v>
      </c>
      <c r="M239" s="75" t="s">
        <v>1032</v>
      </c>
      <c r="N239" s="94">
        <v>132</v>
      </c>
      <c r="O239" s="94">
        <v>24</v>
      </c>
      <c r="P239" s="75">
        <v>5.5</v>
      </c>
      <c r="Q239" s="94">
        <v>132</v>
      </c>
      <c r="R239" s="94">
        <v>24</v>
      </c>
      <c r="S239" s="75">
        <v>5.5</v>
      </c>
      <c r="T239" s="94">
        <v>126</v>
      </c>
      <c r="U239" s="94">
        <v>24</v>
      </c>
      <c r="V239" s="75">
        <v>5.25</v>
      </c>
      <c r="W239" s="93">
        <v>126</v>
      </c>
      <c r="X239" s="94">
        <v>24</v>
      </c>
      <c r="Y239" s="75">
        <v>5.25</v>
      </c>
    </row>
    <row r="240" spans="1:25" x14ac:dyDescent="0.3">
      <c r="A240" s="76" t="s">
        <v>205</v>
      </c>
      <c r="B240" s="94" t="s">
        <v>1032</v>
      </c>
      <c r="C240" s="94" t="s">
        <v>1032</v>
      </c>
      <c r="D240" s="75" t="s">
        <v>1032</v>
      </c>
      <c r="E240" s="94" t="s">
        <v>1032</v>
      </c>
      <c r="F240" s="94" t="s">
        <v>1032</v>
      </c>
      <c r="G240" s="75" t="s">
        <v>1032</v>
      </c>
      <c r="H240" s="94" t="s">
        <v>1032</v>
      </c>
      <c r="I240" s="94" t="s">
        <v>1032</v>
      </c>
      <c r="J240" s="75" t="s">
        <v>1032</v>
      </c>
      <c r="K240" s="94" t="s">
        <v>1032</v>
      </c>
      <c r="L240" s="94" t="s">
        <v>1032</v>
      </c>
      <c r="M240" s="75" t="s">
        <v>1032</v>
      </c>
      <c r="N240" s="94">
        <v>48</v>
      </c>
      <c r="O240" s="94">
        <v>24</v>
      </c>
      <c r="P240" s="75">
        <v>2</v>
      </c>
      <c r="Q240" s="94">
        <v>48</v>
      </c>
      <c r="R240" s="94">
        <v>24</v>
      </c>
      <c r="S240" s="75">
        <v>2</v>
      </c>
      <c r="T240" s="94">
        <v>48</v>
      </c>
      <c r="U240" s="94">
        <v>24</v>
      </c>
      <c r="V240" s="75">
        <v>2</v>
      </c>
      <c r="W240" s="93">
        <v>48</v>
      </c>
      <c r="X240" s="94">
        <v>24</v>
      </c>
      <c r="Y240" s="75">
        <v>2</v>
      </c>
    </row>
    <row r="241" spans="1:25" x14ac:dyDescent="0.3">
      <c r="A241" s="76" t="s">
        <v>206</v>
      </c>
      <c r="B241" s="94" t="s">
        <v>1032</v>
      </c>
      <c r="C241" s="94" t="s">
        <v>1032</v>
      </c>
      <c r="D241" s="75" t="s">
        <v>1032</v>
      </c>
      <c r="E241" s="94" t="s">
        <v>1032</v>
      </c>
      <c r="F241" s="94" t="s">
        <v>1032</v>
      </c>
      <c r="G241" s="75" t="s">
        <v>1032</v>
      </c>
      <c r="H241" s="94" t="s">
        <v>1032</v>
      </c>
      <c r="I241" s="94" t="s">
        <v>1032</v>
      </c>
      <c r="J241" s="75" t="s">
        <v>1032</v>
      </c>
      <c r="K241" s="94" t="s">
        <v>1032</v>
      </c>
      <c r="L241" s="94" t="s">
        <v>1032</v>
      </c>
      <c r="M241" s="75" t="s">
        <v>1032</v>
      </c>
      <c r="N241" s="94">
        <v>120</v>
      </c>
      <c r="O241" s="94">
        <v>36</v>
      </c>
      <c r="P241" s="75">
        <v>3.3333333333333335</v>
      </c>
      <c r="Q241" s="94">
        <v>120</v>
      </c>
      <c r="R241" s="94">
        <v>36</v>
      </c>
      <c r="S241" s="75">
        <v>3.3333333333333335</v>
      </c>
      <c r="T241" s="94">
        <v>120</v>
      </c>
      <c r="U241" s="94">
        <v>36</v>
      </c>
      <c r="V241" s="75">
        <v>3.3333333333333335</v>
      </c>
      <c r="W241" s="93">
        <v>114</v>
      </c>
      <c r="X241" s="94">
        <v>36</v>
      </c>
      <c r="Y241" s="75">
        <v>3.1666666666666665</v>
      </c>
    </row>
    <row r="242" spans="1:25" x14ac:dyDescent="0.3">
      <c r="A242" s="76" t="s">
        <v>207</v>
      </c>
      <c r="B242" s="94" t="s">
        <v>1032</v>
      </c>
      <c r="C242" s="94" t="s">
        <v>1032</v>
      </c>
      <c r="D242" s="75" t="s">
        <v>1032</v>
      </c>
      <c r="E242" s="94" t="s">
        <v>1032</v>
      </c>
      <c r="F242" s="94" t="s">
        <v>1032</v>
      </c>
      <c r="G242" s="75" t="s">
        <v>1032</v>
      </c>
      <c r="H242" s="94" t="s">
        <v>1032</v>
      </c>
      <c r="I242" s="94" t="s">
        <v>1032</v>
      </c>
      <c r="J242" s="75" t="s">
        <v>1032</v>
      </c>
      <c r="K242" s="94" t="s">
        <v>1032</v>
      </c>
      <c r="L242" s="94" t="s">
        <v>1032</v>
      </c>
      <c r="M242" s="75" t="s">
        <v>1032</v>
      </c>
      <c r="N242" s="94">
        <v>162</v>
      </c>
      <c r="O242" s="94">
        <v>36</v>
      </c>
      <c r="P242" s="75">
        <v>4.5</v>
      </c>
      <c r="Q242" s="94">
        <v>162</v>
      </c>
      <c r="R242" s="94">
        <v>36</v>
      </c>
      <c r="S242" s="75">
        <v>4.5</v>
      </c>
      <c r="T242" s="94">
        <v>162</v>
      </c>
      <c r="U242" s="94">
        <v>36</v>
      </c>
      <c r="V242" s="75">
        <v>4.5</v>
      </c>
      <c r="W242" s="93">
        <v>162</v>
      </c>
      <c r="X242" s="94">
        <v>36</v>
      </c>
      <c r="Y242" s="75">
        <v>4.5</v>
      </c>
    </row>
    <row r="243" spans="1:25" x14ac:dyDescent="0.3">
      <c r="A243" s="76" t="s">
        <v>208</v>
      </c>
      <c r="B243" s="94" t="s">
        <v>1032</v>
      </c>
      <c r="C243" s="94" t="s">
        <v>1032</v>
      </c>
      <c r="D243" s="75" t="s">
        <v>1032</v>
      </c>
      <c r="E243" s="94" t="s">
        <v>1032</v>
      </c>
      <c r="F243" s="94" t="s">
        <v>1032</v>
      </c>
      <c r="G243" s="75" t="s">
        <v>1032</v>
      </c>
      <c r="H243" s="94" t="s">
        <v>1032</v>
      </c>
      <c r="I243" s="94" t="s">
        <v>1032</v>
      </c>
      <c r="J243" s="75" t="s">
        <v>1032</v>
      </c>
      <c r="K243" s="94" t="s">
        <v>1032</v>
      </c>
      <c r="L243" s="94" t="s">
        <v>1032</v>
      </c>
      <c r="M243" s="75" t="s">
        <v>1032</v>
      </c>
      <c r="N243" s="94">
        <v>78</v>
      </c>
      <c r="O243" s="94">
        <v>36</v>
      </c>
      <c r="P243" s="75">
        <v>2.1666666666666665</v>
      </c>
      <c r="Q243" s="94">
        <v>78</v>
      </c>
      <c r="R243" s="94">
        <v>36</v>
      </c>
      <c r="S243" s="75">
        <v>2.1666666666666665</v>
      </c>
      <c r="T243" s="94">
        <v>78</v>
      </c>
      <c r="U243" s="94">
        <v>36</v>
      </c>
      <c r="V243" s="75">
        <v>2.1666666666666665</v>
      </c>
      <c r="W243" s="93">
        <v>78</v>
      </c>
      <c r="X243" s="94">
        <v>36</v>
      </c>
      <c r="Y243" s="75">
        <v>2.1666666666666665</v>
      </c>
    </row>
    <row r="244" spans="1:25" x14ac:dyDescent="0.3">
      <c r="A244" s="76" t="s">
        <v>209</v>
      </c>
      <c r="B244" s="94" t="s">
        <v>1032</v>
      </c>
      <c r="C244" s="94" t="s">
        <v>1032</v>
      </c>
      <c r="D244" s="75" t="s">
        <v>1032</v>
      </c>
      <c r="E244" s="94" t="s">
        <v>1032</v>
      </c>
      <c r="F244" s="94" t="s">
        <v>1032</v>
      </c>
      <c r="G244" s="75" t="s">
        <v>1032</v>
      </c>
      <c r="H244" s="94" t="s">
        <v>1032</v>
      </c>
      <c r="I244" s="94" t="s">
        <v>1032</v>
      </c>
      <c r="J244" s="75" t="s">
        <v>1032</v>
      </c>
      <c r="K244" s="94">
        <v>78</v>
      </c>
      <c r="L244" s="94">
        <v>30</v>
      </c>
      <c r="M244" s="75">
        <v>2.6</v>
      </c>
      <c r="N244" s="94">
        <v>90</v>
      </c>
      <c r="O244" s="94">
        <v>30</v>
      </c>
      <c r="P244" s="75">
        <v>3</v>
      </c>
      <c r="Q244" s="94">
        <v>96</v>
      </c>
      <c r="R244" s="94">
        <v>30</v>
      </c>
      <c r="S244" s="75">
        <v>3.2</v>
      </c>
      <c r="T244" s="94">
        <v>96</v>
      </c>
      <c r="U244" s="94">
        <v>30</v>
      </c>
      <c r="V244" s="75">
        <v>3.2</v>
      </c>
      <c r="W244" s="93">
        <v>96</v>
      </c>
      <c r="X244" s="94">
        <v>30</v>
      </c>
      <c r="Y244" s="75">
        <v>3.2</v>
      </c>
    </row>
    <row r="245" spans="1:25" x14ac:dyDescent="0.3">
      <c r="A245" s="76" t="s">
        <v>213</v>
      </c>
      <c r="B245" s="94">
        <v>66</v>
      </c>
      <c r="C245" s="94">
        <v>24</v>
      </c>
      <c r="D245" s="75">
        <v>2.75</v>
      </c>
      <c r="E245" s="94">
        <v>66</v>
      </c>
      <c r="F245" s="94">
        <v>24</v>
      </c>
      <c r="G245" s="75">
        <v>2.75</v>
      </c>
      <c r="H245" s="94">
        <v>54</v>
      </c>
      <c r="I245" s="94">
        <v>24</v>
      </c>
      <c r="J245" s="75">
        <v>2.25</v>
      </c>
      <c r="K245" s="94">
        <v>60</v>
      </c>
      <c r="L245" s="94">
        <v>24</v>
      </c>
      <c r="M245" s="75">
        <v>2.5</v>
      </c>
      <c r="N245" s="94">
        <v>60</v>
      </c>
      <c r="O245" s="94">
        <v>24</v>
      </c>
      <c r="P245" s="75">
        <v>2.5</v>
      </c>
      <c r="Q245" s="94">
        <v>60</v>
      </c>
      <c r="R245" s="94">
        <v>24</v>
      </c>
      <c r="S245" s="75">
        <v>2.5</v>
      </c>
      <c r="T245" s="94">
        <v>60</v>
      </c>
      <c r="U245" s="94">
        <v>24</v>
      </c>
      <c r="V245" s="75">
        <v>2.5</v>
      </c>
      <c r="W245" s="93">
        <v>66</v>
      </c>
      <c r="X245" s="94">
        <v>24</v>
      </c>
      <c r="Y245" s="75">
        <v>2.75</v>
      </c>
    </row>
    <row r="246" spans="1:25" x14ac:dyDescent="0.3">
      <c r="A246" s="62" t="s">
        <v>1020</v>
      </c>
      <c r="B246" s="94">
        <v>58.5</v>
      </c>
      <c r="C246" s="94">
        <v>18</v>
      </c>
      <c r="D246" s="75">
        <v>3.25</v>
      </c>
      <c r="E246" s="94">
        <v>58.5</v>
      </c>
      <c r="F246" s="94">
        <v>18</v>
      </c>
      <c r="G246" s="75">
        <v>3.25</v>
      </c>
      <c r="H246" s="94">
        <v>58.5</v>
      </c>
      <c r="I246" s="94">
        <v>18</v>
      </c>
      <c r="J246" s="75">
        <v>3.25</v>
      </c>
      <c r="K246" s="94">
        <v>58.5</v>
      </c>
      <c r="L246" s="94">
        <v>18</v>
      </c>
      <c r="M246" s="75">
        <v>3.25</v>
      </c>
      <c r="N246" s="94">
        <v>1012.5</v>
      </c>
      <c r="O246" s="94">
        <v>148.5</v>
      </c>
      <c r="P246" s="75">
        <v>6.8181818181818183</v>
      </c>
      <c r="Q246" s="94">
        <v>1021.5</v>
      </c>
      <c r="R246" s="94">
        <v>148.5</v>
      </c>
      <c r="S246" s="75">
        <v>6.8787878787878789</v>
      </c>
      <c r="T246" s="94">
        <v>1008</v>
      </c>
      <c r="U246" s="94">
        <v>148.5</v>
      </c>
      <c r="V246" s="75">
        <v>6.7878787878787881</v>
      </c>
      <c r="W246" s="93">
        <v>1030.5</v>
      </c>
      <c r="X246" s="94">
        <v>148.5</v>
      </c>
      <c r="Y246" s="75">
        <v>6.9393939393939394</v>
      </c>
    </row>
    <row r="247" spans="1:25" x14ac:dyDescent="0.3">
      <c r="A247" s="76" t="s">
        <v>152</v>
      </c>
      <c r="B247" s="94" t="s">
        <v>1032</v>
      </c>
      <c r="C247" s="94" t="s">
        <v>1032</v>
      </c>
      <c r="D247" s="75" t="s">
        <v>1032</v>
      </c>
      <c r="E247" s="94" t="s">
        <v>1032</v>
      </c>
      <c r="F247" s="94" t="s">
        <v>1032</v>
      </c>
      <c r="G247" s="75" t="s">
        <v>1032</v>
      </c>
      <c r="H247" s="94" t="s">
        <v>1032</v>
      </c>
      <c r="I247" s="94" t="s">
        <v>1032</v>
      </c>
      <c r="J247" s="75" t="s">
        <v>1032</v>
      </c>
      <c r="K247" s="94" t="s">
        <v>1032</v>
      </c>
      <c r="L247" s="94" t="s">
        <v>1032</v>
      </c>
      <c r="M247" s="75" t="s">
        <v>1032</v>
      </c>
      <c r="N247" s="94">
        <v>90</v>
      </c>
      <c r="O247" s="94">
        <v>36</v>
      </c>
      <c r="P247" s="75">
        <v>2.5</v>
      </c>
      <c r="Q247" s="94">
        <v>99</v>
      </c>
      <c r="R247" s="94">
        <v>36</v>
      </c>
      <c r="S247" s="75">
        <v>2.75</v>
      </c>
      <c r="T247" s="94">
        <v>103.5</v>
      </c>
      <c r="U247" s="94">
        <v>36</v>
      </c>
      <c r="V247" s="75">
        <v>2.875</v>
      </c>
      <c r="W247" s="93">
        <v>94.5</v>
      </c>
      <c r="X247" s="94">
        <v>36</v>
      </c>
      <c r="Y247" s="75">
        <v>2.625</v>
      </c>
    </row>
    <row r="248" spans="1:25" x14ac:dyDescent="0.3">
      <c r="A248" s="76" t="s">
        <v>193</v>
      </c>
      <c r="B248" s="94">
        <v>58.5</v>
      </c>
      <c r="C248" s="94">
        <v>18</v>
      </c>
      <c r="D248" s="75">
        <v>3.25</v>
      </c>
      <c r="E248" s="94">
        <v>58.5</v>
      </c>
      <c r="F248" s="94">
        <v>18</v>
      </c>
      <c r="G248" s="75">
        <v>3.25</v>
      </c>
      <c r="H248" s="94">
        <v>58.5</v>
      </c>
      <c r="I248" s="94">
        <v>18</v>
      </c>
      <c r="J248" s="75">
        <v>3.25</v>
      </c>
      <c r="K248" s="94">
        <v>58.5</v>
      </c>
      <c r="L248" s="94">
        <v>18</v>
      </c>
      <c r="M248" s="75">
        <v>3.25</v>
      </c>
      <c r="N248" s="94">
        <v>58.5</v>
      </c>
      <c r="O248" s="94">
        <v>18</v>
      </c>
      <c r="P248" s="75">
        <v>3.25</v>
      </c>
      <c r="Q248" s="94">
        <v>58.5</v>
      </c>
      <c r="R248" s="94">
        <v>18</v>
      </c>
      <c r="S248" s="75">
        <v>3.25</v>
      </c>
      <c r="T248" s="94">
        <v>54</v>
      </c>
      <c r="U248" s="94">
        <v>18</v>
      </c>
      <c r="V248" s="75">
        <v>3</v>
      </c>
      <c r="W248" s="93">
        <v>58.5</v>
      </c>
      <c r="X248" s="94">
        <v>18</v>
      </c>
      <c r="Y248" s="75">
        <v>3.25</v>
      </c>
    </row>
    <row r="249" spans="1:25" x14ac:dyDescent="0.3">
      <c r="A249" s="76" t="s">
        <v>214</v>
      </c>
      <c r="B249" s="94" t="s">
        <v>1032</v>
      </c>
      <c r="C249" s="94" t="s">
        <v>1032</v>
      </c>
      <c r="D249" s="75" t="s">
        <v>1032</v>
      </c>
      <c r="E249" s="94" t="s">
        <v>1032</v>
      </c>
      <c r="F249" s="94" t="s">
        <v>1032</v>
      </c>
      <c r="G249" s="75" t="s">
        <v>1032</v>
      </c>
      <c r="H249" s="94" t="s">
        <v>1032</v>
      </c>
      <c r="I249" s="94" t="s">
        <v>1032</v>
      </c>
      <c r="J249" s="75" t="s">
        <v>1032</v>
      </c>
      <c r="K249" s="94" t="s">
        <v>1032</v>
      </c>
      <c r="L249" s="94" t="s">
        <v>1032</v>
      </c>
      <c r="M249" s="75" t="s">
        <v>1032</v>
      </c>
      <c r="N249" s="94">
        <v>175.5</v>
      </c>
      <c r="O249" s="94">
        <v>18</v>
      </c>
      <c r="P249" s="75">
        <v>9.75</v>
      </c>
      <c r="Q249" s="94">
        <v>175.5</v>
      </c>
      <c r="R249" s="94">
        <v>18</v>
      </c>
      <c r="S249" s="75">
        <v>9.75</v>
      </c>
      <c r="T249" s="94">
        <v>175.5</v>
      </c>
      <c r="U249" s="94">
        <v>18</v>
      </c>
      <c r="V249" s="75">
        <v>9.75</v>
      </c>
      <c r="W249" s="93">
        <v>180</v>
      </c>
      <c r="X249" s="94">
        <v>18</v>
      </c>
      <c r="Y249" s="75">
        <v>10</v>
      </c>
    </row>
    <row r="250" spans="1:25" x14ac:dyDescent="0.3">
      <c r="A250" s="76" t="s">
        <v>216</v>
      </c>
      <c r="B250" s="94" t="s">
        <v>1032</v>
      </c>
      <c r="C250" s="94" t="s">
        <v>1032</v>
      </c>
      <c r="D250" s="75" t="s">
        <v>1032</v>
      </c>
      <c r="E250" s="94" t="s">
        <v>1032</v>
      </c>
      <c r="F250" s="94" t="s">
        <v>1032</v>
      </c>
      <c r="G250" s="75" t="s">
        <v>1032</v>
      </c>
      <c r="H250" s="94" t="s">
        <v>1032</v>
      </c>
      <c r="I250" s="94" t="s">
        <v>1032</v>
      </c>
      <c r="J250" s="75" t="s">
        <v>1032</v>
      </c>
      <c r="K250" s="94" t="s">
        <v>1032</v>
      </c>
      <c r="L250" s="94" t="s">
        <v>1032</v>
      </c>
      <c r="M250" s="75" t="s">
        <v>1032</v>
      </c>
      <c r="N250" s="94">
        <v>153</v>
      </c>
      <c r="O250" s="94">
        <v>22.5</v>
      </c>
      <c r="P250" s="75">
        <v>6.8</v>
      </c>
      <c r="Q250" s="94">
        <v>153</v>
      </c>
      <c r="R250" s="94">
        <v>22.5</v>
      </c>
      <c r="S250" s="75">
        <v>6.8</v>
      </c>
      <c r="T250" s="94">
        <v>148.5</v>
      </c>
      <c r="U250" s="94">
        <v>22.5</v>
      </c>
      <c r="V250" s="75">
        <v>6.6</v>
      </c>
      <c r="W250" s="93">
        <v>153</v>
      </c>
      <c r="X250" s="94">
        <v>22.5</v>
      </c>
      <c r="Y250" s="75">
        <v>6.8</v>
      </c>
    </row>
    <row r="251" spans="1:25" x14ac:dyDescent="0.3">
      <c r="A251" s="76" t="s">
        <v>217</v>
      </c>
      <c r="B251" s="94" t="s">
        <v>1032</v>
      </c>
      <c r="C251" s="94" t="s">
        <v>1032</v>
      </c>
      <c r="D251" s="75" t="s">
        <v>1032</v>
      </c>
      <c r="E251" s="94" t="s">
        <v>1032</v>
      </c>
      <c r="F251" s="94" t="s">
        <v>1032</v>
      </c>
      <c r="G251" s="75" t="s">
        <v>1032</v>
      </c>
      <c r="H251" s="94" t="s">
        <v>1032</v>
      </c>
      <c r="I251" s="94" t="s">
        <v>1032</v>
      </c>
      <c r="J251" s="75" t="s">
        <v>1032</v>
      </c>
      <c r="K251" s="94" t="s">
        <v>1032</v>
      </c>
      <c r="L251" s="94" t="s">
        <v>1032</v>
      </c>
      <c r="M251" s="75" t="s">
        <v>1032</v>
      </c>
      <c r="N251" s="94">
        <v>184.5</v>
      </c>
      <c r="O251" s="94">
        <v>18</v>
      </c>
      <c r="P251" s="75">
        <v>10.25</v>
      </c>
      <c r="Q251" s="94">
        <v>184.5</v>
      </c>
      <c r="R251" s="94">
        <v>18</v>
      </c>
      <c r="S251" s="75">
        <v>10.25</v>
      </c>
      <c r="T251" s="94">
        <v>180</v>
      </c>
      <c r="U251" s="94">
        <v>18</v>
      </c>
      <c r="V251" s="75">
        <v>10</v>
      </c>
      <c r="W251" s="93">
        <v>189</v>
      </c>
      <c r="X251" s="94">
        <v>18</v>
      </c>
      <c r="Y251" s="75">
        <v>10.5</v>
      </c>
    </row>
    <row r="252" spans="1:25" x14ac:dyDescent="0.3">
      <c r="A252" s="76" t="s">
        <v>219</v>
      </c>
      <c r="B252" s="94" t="s">
        <v>1032</v>
      </c>
      <c r="C252" s="94" t="s">
        <v>1032</v>
      </c>
      <c r="D252" s="75" t="s">
        <v>1032</v>
      </c>
      <c r="E252" s="94" t="s">
        <v>1032</v>
      </c>
      <c r="F252" s="94" t="s">
        <v>1032</v>
      </c>
      <c r="G252" s="75" t="s">
        <v>1032</v>
      </c>
      <c r="H252" s="94" t="s">
        <v>1032</v>
      </c>
      <c r="I252" s="94" t="s">
        <v>1032</v>
      </c>
      <c r="J252" s="75" t="s">
        <v>1032</v>
      </c>
      <c r="K252" s="94" t="s">
        <v>1032</v>
      </c>
      <c r="L252" s="94" t="s">
        <v>1032</v>
      </c>
      <c r="M252" s="75" t="s">
        <v>1032</v>
      </c>
      <c r="N252" s="94">
        <v>166.5</v>
      </c>
      <c r="O252" s="94">
        <v>18</v>
      </c>
      <c r="P252" s="75">
        <v>9.25</v>
      </c>
      <c r="Q252" s="94">
        <v>166.5</v>
      </c>
      <c r="R252" s="94">
        <v>18</v>
      </c>
      <c r="S252" s="75">
        <v>9.25</v>
      </c>
      <c r="T252" s="94">
        <v>166.5</v>
      </c>
      <c r="U252" s="94">
        <v>18</v>
      </c>
      <c r="V252" s="75">
        <v>9.25</v>
      </c>
      <c r="W252" s="93">
        <v>171</v>
      </c>
      <c r="X252" s="94">
        <v>18</v>
      </c>
      <c r="Y252" s="75">
        <v>9.5</v>
      </c>
    </row>
    <row r="253" spans="1:25" x14ac:dyDescent="0.3">
      <c r="A253" s="76" t="s">
        <v>221</v>
      </c>
      <c r="B253" s="94" t="s">
        <v>1032</v>
      </c>
      <c r="C253" s="94" t="s">
        <v>1032</v>
      </c>
      <c r="D253" s="75" t="s">
        <v>1032</v>
      </c>
      <c r="E253" s="94" t="s">
        <v>1032</v>
      </c>
      <c r="F253" s="94" t="s">
        <v>1032</v>
      </c>
      <c r="G253" s="75" t="s">
        <v>1032</v>
      </c>
      <c r="H253" s="94" t="s">
        <v>1032</v>
      </c>
      <c r="I253" s="94" t="s">
        <v>1032</v>
      </c>
      <c r="J253" s="75" t="s">
        <v>1032</v>
      </c>
      <c r="K253" s="94" t="s">
        <v>1032</v>
      </c>
      <c r="L253" s="94" t="s">
        <v>1032</v>
      </c>
      <c r="M253" s="75" t="s">
        <v>1032</v>
      </c>
      <c r="N253" s="94">
        <v>184.5</v>
      </c>
      <c r="O253" s="94">
        <v>18</v>
      </c>
      <c r="P253" s="75">
        <v>10.25</v>
      </c>
      <c r="Q253" s="94">
        <v>184.5</v>
      </c>
      <c r="R253" s="94">
        <v>18</v>
      </c>
      <c r="S253" s="75">
        <v>10.25</v>
      </c>
      <c r="T253" s="94">
        <v>180</v>
      </c>
      <c r="U253" s="94">
        <v>18</v>
      </c>
      <c r="V253" s="75">
        <v>10</v>
      </c>
      <c r="W253" s="93">
        <v>184.5</v>
      </c>
      <c r="X253" s="94">
        <v>18</v>
      </c>
      <c r="Y253" s="75">
        <v>10.25</v>
      </c>
    </row>
    <row r="254" spans="1:25" x14ac:dyDescent="0.3">
      <c r="A254" s="62" t="s">
        <v>1021</v>
      </c>
      <c r="B254" s="94" t="s">
        <v>1032</v>
      </c>
      <c r="C254" s="94" t="s">
        <v>1032</v>
      </c>
      <c r="D254" s="75" t="s">
        <v>1032</v>
      </c>
      <c r="E254" s="94" t="s">
        <v>1032</v>
      </c>
      <c r="F254" s="94" t="s">
        <v>1032</v>
      </c>
      <c r="G254" s="75" t="s">
        <v>1032</v>
      </c>
      <c r="H254" s="94" t="s">
        <v>1032</v>
      </c>
      <c r="I254" s="94" t="s">
        <v>1032</v>
      </c>
      <c r="J254" s="75" t="s">
        <v>1032</v>
      </c>
      <c r="K254" s="94" t="s">
        <v>1032</v>
      </c>
      <c r="L254" s="94" t="s">
        <v>1032</v>
      </c>
      <c r="M254" s="75" t="s">
        <v>1032</v>
      </c>
      <c r="N254" s="94">
        <v>142.5</v>
      </c>
      <c r="O254" s="94">
        <v>61.5</v>
      </c>
      <c r="P254" s="75">
        <v>2.3170731707317072</v>
      </c>
      <c r="Q254" s="94">
        <v>153</v>
      </c>
      <c r="R254" s="94">
        <v>61.5</v>
      </c>
      <c r="S254" s="75">
        <v>2.4878048780487805</v>
      </c>
      <c r="T254" s="94">
        <v>157.5</v>
      </c>
      <c r="U254" s="94">
        <v>61.5</v>
      </c>
      <c r="V254" s="75">
        <v>2.5609756097560976</v>
      </c>
      <c r="W254" s="93">
        <v>148.5</v>
      </c>
      <c r="X254" s="94">
        <v>61.5</v>
      </c>
      <c r="Y254" s="75">
        <v>2.4146341463414633</v>
      </c>
    </row>
    <row r="255" spans="1:25" x14ac:dyDescent="0.3">
      <c r="A255" s="76" t="s">
        <v>145</v>
      </c>
      <c r="B255" s="94" t="s">
        <v>1032</v>
      </c>
      <c r="C255" s="94" t="s">
        <v>1032</v>
      </c>
      <c r="D255" s="75" t="s">
        <v>1032</v>
      </c>
      <c r="E255" s="94" t="s">
        <v>1032</v>
      </c>
      <c r="F255" s="94" t="s">
        <v>1032</v>
      </c>
      <c r="G255" s="75" t="s">
        <v>1032</v>
      </c>
      <c r="H255" s="94" t="s">
        <v>1032</v>
      </c>
      <c r="I255" s="94" t="s">
        <v>1032</v>
      </c>
      <c r="J255" s="75" t="s">
        <v>1032</v>
      </c>
      <c r="K255" s="94" t="s">
        <v>1032</v>
      </c>
      <c r="L255" s="94" t="s">
        <v>1032</v>
      </c>
      <c r="M255" s="75" t="s">
        <v>1032</v>
      </c>
      <c r="N255" s="94">
        <v>24</v>
      </c>
      <c r="O255" s="94">
        <v>12</v>
      </c>
      <c r="P255" s="75">
        <v>2</v>
      </c>
      <c r="Q255" s="94">
        <v>30</v>
      </c>
      <c r="R255" s="94">
        <v>12</v>
      </c>
      <c r="S255" s="75">
        <v>2.5</v>
      </c>
      <c r="T255" s="94">
        <v>30</v>
      </c>
      <c r="U255" s="94">
        <v>12</v>
      </c>
      <c r="V255" s="75">
        <v>2.5</v>
      </c>
      <c r="W255" s="93">
        <v>30</v>
      </c>
      <c r="X255" s="94">
        <v>12</v>
      </c>
      <c r="Y255" s="75">
        <v>2.5</v>
      </c>
    </row>
    <row r="256" spans="1:25" x14ac:dyDescent="0.3">
      <c r="A256" s="76" t="s">
        <v>155</v>
      </c>
      <c r="B256" s="94" t="s">
        <v>1032</v>
      </c>
      <c r="C256" s="94" t="s">
        <v>1032</v>
      </c>
      <c r="D256" s="75" t="s">
        <v>1032</v>
      </c>
      <c r="E256" s="94" t="s">
        <v>1032</v>
      </c>
      <c r="F256" s="94" t="s">
        <v>1032</v>
      </c>
      <c r="G256" s="75" t="s">
        <v>1032</v>
      </c>
      <c r="H256" s="94" t="s">
        <v>1032</v>
      </c>
      <c r="I256" s="94" t="s">
        <v>1032</v>
      </c>
      <c r="J256" s="75" t="s">
        <v>1032</v>
      </c>
      <c r="K256" s="94" t="s">
        <v>1032</v>
      </c>
      <c r="L256" s="94" t="s">
        <v>1032</v>
      </c>
      <c r="M256" s="75" t="s">
        <v>1032</v>
      </c>
      <c r="N256" s="94">
        <v>45</v>
      </c>
      <c r="O256" s="94">
        <v>22.5</v>
      </c>
      <c r="P256" s="75">
        <v>2</v>
      </c>
      <c r="Q256" s="94">
        <v>45</v>
      </c>
      <c r="R256" s="94">
        <v>22.5</v>
      </c>
      <c r="S256" s="75">
        <v>2</v>
      </c>
      <c r="T256" s="94">
        <v>45</v>
      </c>
      <c r="U256" s="94">
        <v>22.5</v>
      </c>
      <c r="V256" s="75">
        <v>2</v>
      </c>
      <c r="W256" s="93">
        <v>45</v>
      </c>
      <c r="X256" s="94">
        <v>22.5</v>
      </c>
      <c r="Y256" s="75">
        <v>2</v>
      </c>
    </row>
    <row r="257" spans="1:25" x14ac:dyDescent="0.3">
      <c r="A257" s="76" t="s">
        <v>189</v>
      </c>
      <c r="B257" s="94" t="s">
        <v>1032</v>
      </c>
      <c r="C257" s="94" t="s">
        <v>1032</v>
      </c>
      <c r="D257" s="75" t="s">
        <v>1032</v>
      </c>
      <c r="E257" s="94" t="s">
        <v>1032</v>
      </c>
      <c r="F257" s="94" t="s">
        <v>1032</v>
      </c>
      <c r="G257" s="75" t="s">
        <v>1032</v>
      </c>
      <c r="H257" s="94" t="s">
        <v>1032</v>
      </c>
      <c r="I257" s="94" t="s">
        <v>1032</v>
      </c>
      <c r="J257" s="75" t="s">
        <v>1032</v>
      </c>
      <c r="K257" s="94" t="s">
        <v>1032</v>
      </c>
      <c r="L257" s="94" t="s">
        <v>1032</v>
      </c>
      <c r="M257" s="75" t="s">
        <v>1032</v>
      </c>
      <c r="N257" s="94">
        <v>73.5</v>
      </c>
      <c r="O257" s="94">
        <v>27</v>
      </c>
      <c r="P257" s="75">
        <v>2.7222222222222223</v>
      </c>
      <c r="Q257" s="94">
        <v>78</v>
      </c>
      <c r="R257" s="94">
        <v>27</v>
      </c>
      <c r="S257" s="75">
        <v>2.8888888888888888</v>
      </c>
      <c r="T257" s="94">
        <v>82.5</v>
      </c>
      <c r="U257" s="94">
        <v>27</v>
      </c>
      <c r="V257" s="75">
        <v>3.0555555555555554</v>
      </c>
      <c r="W257" s="93">
        <v>73.5</v>
      </c>
      <c r="X257" s="94">
        <v>27</v>
      </c>
      <c r="Y257" s="75">
        <v>2.7222222222222223</v>
      </c>
    </row>
    <row r="258" spans="1:25" x14ac:dyDescent="0.3">
      <c r="A258" s="62" t="s">
        <v>1022</v>
      </c>
      <c r="B258" s="94">
        <v>55.5</v>
      </c>
      <c r="C258" s="94">
        <v>22.5</v>
      </c>
      <c r="D258" s="75">
        <v>2.4666666666666668</v>
      </c>
      <c r="E258" s="94">
        <v>55.5</v>
      </c>
      <c r="F258" s="94">
        <v>22.5</v>
      </c>
      <c r="G258" s="75">
        <v>2.4666666666666668</v>
      </c>
      <c r="H258" s="94">
        <v>55.5</v>
      </c>
      <c r="I258" s="94">
        <v>22.5</v>
      </c>
      <c r="J258" s="75">
        <v>2.4666666666666668</v>
      </c>
      <c r="K258" s="94">
        <v>55.5</v>
      </c>
      <c r="L258" s="94">
        <v>22.5</v>
      </c>
      <c r="M258" s="75">
        <v>2.4666666666666668</v>
      </c>
      <c r="N258" s="94">
        <v>147</v>
      </c>
      <c r="O258" s="94">
        <v>45</v>
      </c>
      <c r="P258" s="75">
        <v>3.2666666666666666</v>
      </c>
      <c r="Q258" s="94">
        <v>147</v>
      </c>
      <c r="R258" s="94">
        <v>45</v>
      </c>
      <c r="S258" s="75">
        <v>3.2666666666666666</v>
      </c>
      <c r="T258" s="94">
        <v>129</v>
      </c>
      <c r="U258" s="94">
        <v>45</v>
      </c>
      <c r="V258" s="75">
        <v>2.8666666666666667</v>
      </c>
      <c r="W258" s="93">
        <v>124.5</v>
      </c>
      <c r="X258" s="94">
        <v>45</v>
      </c>
      <c r="Y258" s="75">
        <v>2.7666666666666666</v>
      </c>
    </row>
    <row r="259" spans="1:25" x14ac:dyDescent="0.3">
      <c r="A259" s="76" t="s">
        <v>191</v>
      </c>
      <c r="B259" s="94" t="s">
        <v>1032</v>
      </c>
      <c r="C259" s="94" t="s">
        <v>1032</v>
      </c>
      <c r="D259" s="75" t="s">
        <v>1032</v>
      </c>
      <c r="E259" s="94" t="s">
        <v>1032</v>
      </c>
      <c r="F259" s="94" t="s">
        <v>1032</v>
      </c>
      <c r="G259" s="75" t="s">
        <v>1032</v>
      </c>
      <c r="H259" s="94" t="s">
        <v>1032</v>
      </c>
      <c r="I259" s="94" t="s">
        <v>1032</v>
      </c>
      <c r="J259" s="75" t="s">
        <v>1032</v>
      </c>
      <c r="K259" s="94" t="s">
        <v>1032</v>
      </c>
      <c r="L259" s="94" t="s">
        <v>1032</v>
      </c>
      <c r="M259" s="75" t="s">
        <v>1032</v>
      </c>
      <c r="N259" s="94">
        <v>91.5</v>
      </c>
      <c r="O259" s="94">
        <v>22.5</v>
      </c>
      <c r="P259" s="75">
        <v>4.0666666666666664</v>
      </c>
      <c r="Q259" s="94">
        <v>91.5</v>
      </c>
      <c r="R259" s="94">
        <v>22.5</v>
      </c>
      <c r="S259" s="75">
        <v>4.0666666666666664</v>
      </c>
      <c r="T259" s="94">
        <v>73.5</v>
      </c>
      <c r="U259" s="94">
        <v>22.5</v>
      </c>
      <c r="V259" s="75">
        <v>3.2666666666666666</v>
      </c>
      <c r="W259" s="93">
        <v>69</v>
      </c>
      <c r="X259" s="94">
        <v>22.5</v>
      </c>
      <c r="Y259" s="75">
        <v>3.0666666666666669</v>
      </c>
    </row>
    <row r="260" spans="1:25" x14ac:dyDescent="0.3">
      <c r="A260" s="76" t="s">
        <v>195</v>
      </c>
      <c r="B260" s="94">
        <v>55.5</v>
      </c>
      <c r="C260" s="94">
        <v>22.5</v>
      </c>
      <c r="D260" s="75">
        <v>2.4666666666666668</v>
      </c>
      <c r="E260" s="94">
        <v>55.5</v>
      </c>
      <c r="F260" s="94">
        <v>22.5</v>
      </c>
      <c r="G260" s="75">
        <v>2.4666666666666668</v>
      </c>
      <c r="H260" s="94">
        <v>55.5</v>
      </c>
      <c r="I260" s="94">
        <v>22.5</v>
      </c>
      <c r="J260" s="75">
        <v>2.4666666666666668</v>
      </c>
      <c r="K260" s="94">
        <v>55.5</v>
      </c>
      <c r="L260" s="94">
        <v>22.5</v>
      </c>
      <c r="M260" s="75">
        <v>2.4666666666666668</v>
      </c>
      <c r="N260" s="94">
        <v>55.5</v>
      </c>
      <c r="O260" s="94">
        <v>22.5</v>
      </c>
      <c r="P260" s="75">
        <v>2.4666666666666668</v>
      </c>
      <c r="Q260" s="94">
        <v>55.5</v>
      </c>
      <c r="R260" s="94">
        <v>22.5</v>
      </c>
      <c r="S260" s="75">
        <v>2.4666666666666668</v>
      </c>
      <c r="T260" s="94">
        <v>55.5</v>
      </c>
      <c r="U260" s="94">
        <v>22.5</v>
      </c>
      <c r="V260" s="75">
        <v>2.4666666666666668</v>
      </c>
      <c r="W260" s="93">
        <v>55.5</v>
      </c>
      <c r="X260" s="94">
        <v>22.5</v>
      </c>
      <c r="Y260" s="75">
        <v>2.4666666666666668</v>
      </c>
    </row>
    <row r="261" spans="1:25" ht="15" thickBot="1" x14ac:dyDescent="0.35">
      <c r="A261" s="59" t="s">
        <v>1003</v>
      </c>
      <c r="B261" s="96">
        <v>7216.5</v>
      </c>
      <c r="C261" s="96">
        <v>2532</v>
      </c>
      <c r="D261" s="77">
        <v>2.8501184834123223</v>
      </c>
      <c r="E261" s="96">
        <v>7302</v>
      </c>
      <c r="F261" s="96">
        <v>2593.5</v>
      </c>
      <c r="G261" s="77">
        <v>2.8155002891844996</v>
      </c>
      <c r="H261" s="96">
        <v>3234</v>
      </c>
      <c r="I261" s="96">
        <v>2614.5</v>
      </c>
      <c r="J261" s="77">
        <v>1.2369477911646587</v>
      </c>
      <c r="K261" s="96">
        <v>3685.5</v>
      </c>
      <c r="L261" s="96">
        <v>2919</v>
      </c>
      <c r="M261" s="77">
        <v>1.2625899280575539</v>
      </c>
      <c r="N261" s="96">
        <v>9849</v>
      </c>
      <c r="O261" s="96">
        <v>4446</v>
      </c>
      <c r="P261" s="77">
        <v>2.2152496626180835</v>
      </c>
      <c r="Q261" s="96">
        <v>8371</v>
      </c>
      <c r="R261" s="96">
        <v>2418</v>
      </c>
      <c r="S261" s="77">
        <v>3.4619520264681554</v>
      </c>
      <c r="T261" s="96">
        <v>8380.5</v>
      </c>
      <c r="U261" s="96">
        <v>2400</v>
      </c>
      <c r="V261" s="77">
        <v>3.4918749999999998</v>
      </c>
      <c r="W261" s="95">
        <v>8290.5</v>
      </c>
      <c r="X261" s="96">
        <v>2400</v>
      </c>
      <c r="Y261" s="77">
        <v>3.4543750000000002</v>
      </c>
    </row>
    <row r="263" spans="1:25" x14ac:dyDescent="0.3">
      <c r="A263" s="29" t="s">
        <v>1042</v>
      </c>
    </row>
    <row r="264" spans="1:25" x14ac:dyDescent="0.3">
      <c r="A264" s="30" t="s">
        <v>1043</v>
      </c>
    </row>
  </sheetData>
  <mergeCells count="8">
    <mergeCell ref="Q5:S5"/>
    <mergeCell ref="T5:V5"/>
    <mergeCell ref="W5:Y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V433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77734375" customWidth="1"/>
    <col min="2" max="2" width="9.109375" customWidth="1"/>
    <col min="3" max="3" width="6.5546875" customWidth="1"/>
    <col min="4" max="4" width="9.88671875" customWidth="1"/>
    <col min="5" max="5" width="7" customWidth="1"/>
    <col min="6" max="6" width="6.5546875" customWidth="1"/>
    <col min="7" max="7" width="9.88671875" customWidth="1"/>
    <col min="8" max="8" width="7" customWidth="1"/>
    <col min="9" max="9" width="6.5546875" customWidth="1"/>
    <col min="10" max="10" width="9.88671875" customWidth="1"/>
    <col min="11" max="11" width="7" customWidth="1"/>
    <col min="12" max="12" width="6.5546875" customWidth="1"/>
    <col min="13" max="13" width="9.88671875" customWidth="1"/>
    <col min="14" max="14" width="7" customWidth="1"/>
    <col min="15" max="15" width="6.5546875" customWidth="1"/>
    <col min="16" max="16" width="9.88671875" customWidth="1"/>
    <col min="17" max="17" width="7" customWidth="1"/>
    <col min="18" max="18" width="6.5546875" customWidth="1"/>
    <col min="19" max="19" width="9.88671875" customWidth="1"/>
    <col min="20" max="20" width="7" customWidth="1"/>
    <col min="21" max="21" width="6.5546875" customWidth="1"/>
    <col min="22" max="22" width="9.88671875" customWidth="1"/>
    <col min="23" max="23" width="13.21875" customWidth="1"/>
    <col min="24" max="24" width="12.5546875" customWidth="1"/>
    <col min="25" max="25" width="17.109375" customWidth="1"/>
  </cols>
  <sheetData>
    <row r="1" spans="1:22" ht="15" thickBot="1" x14ac:dyDescent="0.35">
      <c r="A1" s="8" t="s">
        <v>92</v>
      </c>
    </row>
    <row r="2" spans="1:22" ht="15" thickBot="1" x14ac:dyDescent="0.35">
      <c r="A2" s="100" t="s">
        <v>104</v>
      </c>
      <c r="B2" s="31"/>
    </row>
    <row r="3" spans="1:22" s="28" customFormat="1" x14ac:dyDescent="0.3">
      <c r="A3" s="102" t="s">
        <v>1134</v>
      </c>
    </row>
    <row r="4" spans="1:22" ht="15" thickBot="1" x14ac:dyDescent="0.35">
      <c r="A4" s="204"/>
      <c r="B4" s="56" t="s">
        <v>1033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</row>
    <row r="5" spans="1:22" ht="15" thickBot="1" x14ac:dyDescent="0.35">
      <c r="A5" s="204"/>
      <c r="B5" s="243" t="s">
        <v>915</v>
      </c>
      <c r="C5" s="243"/>
      <c r="D5" s="244"/>
      <c r="E5" s="243" t="s">
        <v>909</v>
      </c>
      <c r="F5" s="243"/>
      <c r="G5" s="244"/>
      <c r="H5" s="243" t="s">
        <v>6</v>
      </c>
      <c r="I5" s="243"/>
      <c r="J5" s="244"/>
      <c r="K5" s="243" t="s">
        <v>5</v>
      </c>
      <c r="L5" s="243"/>
      <c r="M5" s="244"/>
      <c r="N5" s="243" t="s">
        <v>3</v>
      </c>
      <c r="O5" s="243"/>
      <c r="P5" s="244"/>
      <c r="Q5" s="243" t="s">
        <v>2</v>
      </c>
      <c r="R5" s="243"/>
      <c r="S5" s="244"/>
      <c r="T5" s="291" t="s">
        <v>1</v>
      </c>
      <c r="U5" s="243"/>
      <c r="V5" s="244"/>
    </row>
    <row r="6" spans="1:22" ht="15" thickBot="1" x14ac:dyDescent="0.35">
      <c r="A6" s="56" t="s">
        <v>140</v>
      </c>
      <c r="B6" s="203" t="s">
        <v>72</v>
      </c>
      <c r="C6" s="203" t="s">
        <v>21</v>
      </c>
      <c r="D6" s="203" t="s">
        <v>105</v>
      </c>
      <c r="E6" s="203" t="s">
        <v>72</v>
      </c>
      <c r="F6" s="203" t="s">
        <v>21</v>
      </c>
      <c r="G6" s="203" t="s">
        <v>105</v>
      </c>
      <c r="H6" s="203" t="s">
        <v>72</v>
      </c>
      <c r="I6" s="203" t="s">
        <v>21</v>
      </c>
      <c r="J6" s="203" t="s">
        <v>105</v>
      </c>
      <c r="K6" s="203" t="s">
        <v>72</v>
      </c>
      <c r="L6" s="203" t="s">
        <v>21</v>
      </c>
      <c r="M6" s="203" t="s">
        <v>105</v>
      </c>
      <c r="N6" s="203" t="s">
        <v>72</v>
      </c>
      <c r="O6" s="203" t="s">
        <v>21</v>
      </c>
      <c r="P6" s="203" t="s">
        <v>105</v>
      </c>
      <c r="Q6" s="203" t="s">
        <v>72</v>
      </c>
      <c r="R6" s="203" t="s">
        <v>21</v>
      </c>
      <c r="S6" s="203" t="s">
        <v>105</v>
      </c>
      <c r="T6" s="203" t="s">
        <v>72</v>
      </c>
      <c r="U6" s="203" t="s">
        <v>21</v>
      </c>
      <c r="V6" s="203" t="s">
        <v>105</v>
      </c>
    </row>
    <row r="7" spans="1:22" x14ac:dyDescent="0.3">
      <c r="A7" s="59" t="s">
        <v>16</v>
      </c>
      <c r="B7" s="68">
        <v>612</v>
      </c>
      <c r="C7" s="68">
        <v>526</v>
      </c>
      <c r="D7" s="61">
        <v>1138</v>
      </c>
      <c r="E7" s="68">
        <v>498</v>
      </c>
      <c r="F7" s="68">
        <v>468</v>
      </c>
      <c r="G7" s="61">
        <v>966</v>
      </c>
      <c r="H7" s="68">
        <v>378</v>
      </c>
      <c r="I7" s="68">
        <v>367</v>
      </c>
      <c r="J7" s="61">
        <v>745</v>
      </c>
      <c r="K7" s="68">
        <v>272</v>
      </c>
      <c r="L7" s="68">
        <v>299</v>
      </c>
      <c r="M7" s="61">
        <v>571</v>
      </c>
      <c r="N7" s="68">
        <v>350</v>
      </c>
      <c r="O7" s="68">
        <v>337</v>
      </c>
      <c r="P7" s="61">
        <v>687</v>
      </c>
      <c r="Q7" s="68">
        <v>520</v>
      </c>
      <c r="R7" s="68">
        <v>544</v>
      </c>
      <c r="S7" s="61">
        <v>1064</v>
      </c>
      <c r="T7" s="67">
        <v>454</v>
      </c>
      <c r="U7" s="68">
        <v>548</v>
      </c>
      <c r="V7" s="61">
        <v>1002</v>
      </c>
    </row>
    <row r="8" spans="1:22" x14ac:dyDescent="0.3">
      <c r="A8" s="62" t="s">
        <v>1082</v>
      </c>
      <c r="B8" s="71">
        <v>612</v>
      </c>
      <c r="C8" s="71">
        <v>526</v>
      </c>
      <c r="D8" s="64">
        <v>1138</v>
      </c>
      <c r="E8" s="71">
        <v>498</v>
      </c>
      <c r="F8" s="71">
        <v>468</v>
      </c>
      <c r="G8" s="64">
        <v>966</v>
      </c>
      <c r="H8" s="71">
        <v>378</v>
      </c>
      <c r="I8" s="71">
        <v>367</v>
      </c>
      <c r="J8" s="64">
        <v>745</v>
      </c>
      <c r="K8" s="71">
        <v>272</v>
      </c>
      <c r="L8" s="71">
        <v>299</v>
      </c>
      <c r="M8" s="64">
        <v>571</v>
      </c>
      <c r="N8" s="71">
        <v>350</v>
      </c>
      <c r="O8" s="71">
        <v>337</v>
      </c>
      <c r="P8" s="64">
        <v>687</v>
      </c>
      <c r="Q8" s="71">
        <v>520</v>
      </c>
      <c r="R8" s="71">
        <v>544</v>
      </c>
      <c r="S8" s="64">
        <v>1064</v>
      </c>
      <c r="T8" s="70">
        <v>454</v>
      </c>
      <c r="U8" s="71">
        <v>548</v>
      </c>
      <c r="V8" s="64">
        <v>1002</v>
      </c>
    </row>
    <row r="9" spans="1:22" x14ac:dyDescent="0.3">
      <c r="A9" s="76" t="s">
        <v>541</v>
      </c>
      <c r="B9" s="71">
        <v>23</v>
      </c>
      <c r="C9" s="71">
        <v>22</v>
      </c>
      <c r="D9" s="64">
        <v>45</v>
      </c>
      <c r="E9" s="71">
        <v>17</v>
      </c>
      <c r="F9" s="71">
        <v>24</v>
      </c>
      <c r="G9" s="64">
        <v>41</v>
      </c>
      <c r="H9" s="71">
        <v>16</v>
      </c>
      <c r="I9" s="71">
        <v>23</v>
      </c>
      <c r="J9" s="64">
        <v>39</v>
      </c>
      <c r="K9" s="71">
        <v>7</v>
      </c>
      <c r="L9" s="71">
        <v>19</v>
      </c>
      <c r="M9" s="64">
        <v>26</v>
      </c>
      <c r="N9" s="71">
        <v>8</v>
      </c>
      <c r="O9" s="71">
        <v>19</v>
      </c>
      <c r="P9" s="64">
        <v>27</v>
      </c>
      <c r="Q9" s="71">
        <v>16</v>
      </c>
      <c r="R9" s="71">
        <v>21</v>
      </c>
      <c r="S9" s="64">
        <v>37</v>
      </c>
      <c r="T9" s="70">
        <v>15</v>
      </c>
      <c r="U9" s="71">
        <v>30</v>
      </c>
      <c r="V9" s="64">
        <v>45</v>
      </c>
    </row>
    <row r="10" spans="1:22" x14ac:dyDescent="0.3">
      <c r="A10" s="76" t="s">
        <v>542</v>
      </c>
      <c r="B10" s="71">
        <v>5</v>
      </c>
      <c r="C10" s="71">
        <v>3</v>
      </c>
      <c r="D10" s="64">
        <v>8</v>
      </c>
      <c r="E10" s="71">
        <v>7</v>
      </c>
      <c r="F10" s="71">
        <v>3</v>
      </c>
      <c r="G10" s="64">
        <v>10</v>
      </c>
      <c r="H10" s="71">
        <v>8</v>
      </c>
      <c r="I10" s="71">
        <v>6</v>
      </c>
      <c r="J10" s="64">
        <v>14</v>
      </c>
      <c r="K10" s="71">
        <v>10</v>
      </c>
      <c r="L10" s="71">
        <v>5</v>
      </c>
      <c r="M10" s="64">
        <v>15</v>
      </c>
      <c r="N10" s="71">
        <v>30</v>
      </c>
      <c r="O10" s="71">
        <v>20</v>
      </c>
      <c r="P10" s="64">
        <v>50</v>
      </c>
      <c r="Q10" s="71">
        <v>31</v>
      </c>
      <c r="R10" s="71">
        <v>27</v>
      </c>
      <c r="S10" s="64">
        <v>58</v>
      </c>
      <c r="T10" s="70">
        <v>22</v>
      </c>
      <c r="U10" s="71">
        <v>16</v>
      </c>
      <c r="V10" s="64">
        <v>38</v>
      </c>
    </row>
    <row r="11" spans="1:22" x14ac:dyDescent="0.3">
      <c r="A11" s="76" t="s">
        <v>584</v>
      </c>
      <c r="B11" s="71" t="s">
        <v>1032</v>
      </c>
      <c r="C11" s="71">
        <v>1</v>
      </c>
      <c r="D11" s="64">
        <v>1</v>
      </c>
      <c r="E11" s="71">
        <v>1</v>
      </c>
      <c r="F11" s="71" t="s">
        <v>1032</v>
      </c>
      <c r="G11" s="64">
        <v>1</v>
      </c>
      <c r="H11" s="71" t="s">
        <v>1032</v>
      </c>
      <c r="I11" s="71" t="s">
        <v>1032</v>
      </c>
      <c r="J11" s="64" t="s">
        <v>1032</v>
      </c>
      <c r="K11" s="71" t="s">
        <v>1032</v>
      </c>
      <c r="L11" s="71">
        <v>1</v>
      </c>
      <c r="M11" s="64">
        <v>1</v>
      </c>
      <c r="N11" s="71">
        <v>4</v>
      </c>
      <c r="O11" s="71">
        <v>4</v>
      </c>
      <c r="P11" s="64">
        <v>8</v>
      </c>
      <c r="Q11" s="71">
        <v>7</v>
      </c>
      <c r="R11" s="71">
        <v>4</v>
      </c>
      <c r="S11" s="64">
        <v>11</v>
      </c>
      <c r="T11" s="70" t="s">
        <v>1032</v>
      </c>
      <c r="U11" s="71" t="s">
        <v>1032</v>
      </c>
      <c r="V11" s="64" t="s">
        <v>1032</v>
      </c>
    </row>
    <row r="12" spans="1:22" x14ac:dyDescent="0.3">
      <c r="A12" s="76" t="s">
        <v>592</v>
      </c>
      <c r="B12" s="71">
        <v>8</v>
      </c>
      <c r="C12" s="71">
        <v>11</v>
      </c>
      <c r="D12" s="64">
        <v>19</v>
      </c>
      <c r="E12" s="71">
        <v>7</v>
      </c>
      <c r="F12" s="71">
        <v>8</v>
      </c>
      <c r="G12" s="64">
        <v>15</v>
      </c>
      <c r="H12" s="71">
        <v>4</v>
      </c>
      <c r="I12" s="71">
        <v>6</v>
      </c>
      <c r="J12" s="64">
        <v>10</v>
      </c>
      <c r="K12" s="71">
        <v>2</v>
      </c>
      <c r="L12" s="71">
        <v>5</v>
      </c>
      <c r="M12" s="64">
        <v>7</v>
      </c>
      <c r="N12" s="71" t="s">
        <v>1032</v>
      </c>
      <c r="O12" s="71">
        <v>3</v>
      </c>
      <c r="P12" s="64">
        <v>3</v>
      </c>
      <c r="Q12" s="71" t="s">
        <v>1032</v>
      </c>
      <c r="R12" s="71" t="s">
        <v>1032</v>
      </c>
      <c r="S12" s="64" t="s">
        <v>1032</v>
      </c>
      <c r="T12" s="70" t="s">
        <v>1032</v>
      </c>
      <c r="U12" s="71" t="s">
        <v>1032</v>
      </c>
      <c r="V12" s="64" t="s">
        <v>1032</v>
      </c>
    </row>
    <row r="13" spans="1:22" x14ac:dyDescent="0.3">
      <c r="A13" s="76" t="s">
        <v>906</v>
      </c>
      <c r="B13" s="71" t="s">
        <v>1032</v>
      </c>
      <c r="C13" s="71" t="s">
        <v>1032</v>
      </c>
      <c r="D13" s="64" t="s">
        <v>1032</v>
      </c>
      <c r="E13" s="71" t="s">
        <v>1032</v>
      </c>
      <c r="F13" s="71">
        <v>1</v>
      </c>
      <c r="G13" s="64">
        <v>1</v>
      </c>
      <c r="H13" s="71" t="s">
        <v>1032</v>
      </c>
      <c r="I13" s="71" t="s">
        <v>1032</v>
      </c>
      <c r="J13" s="64" t="s">
        <v>1032</v>
      </c>
      <c r="K13" s="71" t="s">
        <v>1032</v>
      </c>
      <c r="L13" s="71" t="s">
        <v>1032</v>
      </c>
      <c r="M13" s="64" t="s">
        <v>1032</v>
      </c>
      <c r="N13" s="71" t="s">
        <v>1032</v>
      </c>
      <c r="O13" s="71" t="s">
        <v>1032</v>
      </c>
      <c r="P13" s="64" t="s">
        <v>1032</v>
      </c>
      <c r="Q13" s="71" t="s">
        <v>1032</v>
      </c>
      <c r="R13" s="71" t="s">
        <v>1032</v>
      </c>
      <c r="S13" s="64" t="s">
        <v>1032</v>
      </c>
      <c r="T13" s="70" t="s">
        <v>1032</v>
      </c>
      <c r="U13" s="71" t="s">
        <v>1032</v>
      </c>
      <c r="V13" s="64" t="s">
        <v>1032</v>
      </c>
    </row>
    <row r="14" spans="1:22" x14ac:dyDescent="0.3">
      <c r="A14" s="76" t="s">
        <v>635</v>
      </c>
      <c r="B14" s="71" t="s">
        <v>1032</v>
      </c>
      <c r="C14" s="71" t="s">
        <v>1032</v>
      </c>
      <c r="D14" s="64" t="s">
        <v>1032</v>
      </c>
      <c r="E14" s="71" t="s">
        <v>1032</v>
      </c>
      <c r="F14" s="71" t="s">
        <v>1032</v>
      </c>
      <c r="G14" s="64" t="s">
        <v>1032</v>
      </c>
      <c r="H14" s="71" t="s">
        <v>1032</v>
      </c>
      <c r="I14" s="71" t="s">
        <v>1032</v>
      </c>
      <c r="J14" s="64" t="s">
        <v>1032</v>
      </c>
      <c r="K14" s="71">
        <v>1</v>
      </c>
      <c r="L14" s="71">
        <v>1</v>
      </c>
      <c r="M14" s="64">
        <v>2</v>
      </c>
      <c r="N14" s="71">
        <v>1</v>
      </c>
      <c r="O14" s="71" t="s">
        <v>1032</v>
      </c>
      <c r="P14" s="64">
        <v>1</v>
      </c>
      <c r="Q14" s="71">
        <v>1</v>
      </c>
      <c r="R14" s="71" t="s">
        <v>1032</v>
      </c>
      <c r="S14" s="64">
        <v>1</v>
      </c>
      <c r="T14" s="70">
        <v>2</v>
      </c>
      <c r="U14" s="71">
        <v>1</v>
      </c>
      <c r="V14" s="64">
        <v>3</v>
      </c>
    </row>
    <row r="15" spans="1:22" x14ac:dyDescent="0.3">
      <c r="A15" s="76" t="s">
        <v>657</v>
      </c>
      <c r="B15" s="71" t="s">
        <v>1032</v>
      </c>
      <c r="C15" s="71" t="s">
        <v>1032</v>
      </c>
      <c r="D15" s="64" t="s">
        <v>1032</v>
      </c>
      <c r="E15" s="71" t="s">
        <v>1032</v>
      </c>
      <c r="F15" s="71" t="s">
        <v>1032</v>
      </c>
      <c r="G15" s="64" t="s">
        <v>1032</v>
      </c>
      <c r="H15" s="71" t="s">
        <v>1032</v>
      </c>
      <c r="I15" s="71" t="s">
        <v>1032</v>
      </c>
      <c r="J15" s="64" t="s">
        <v>1032</v>
      </c>
      <c r="K15" s="71" t="s">
        <v>1032</v>
      </c>
      <c r="L15" s="71" t="s">
        <v>1032</v>
      </c>
      <c r="M15" s="64" t="s">
        <v>1032</v>
      </c>
      <c r="N15" s="71" t="s">
        <v>1032</v>
      </c>
      <c r="O15" s="71" t="s">
        <v>1032</v>
      </c>
      <c r="P15" s="64" t="s">
        <v>1032</v>
      </c>
      <c r="Q15" s="71">
        <v>1</v>
      </c>
      <c r="R15" s="71" t="s">
        <v>1032</v>
      </c>
      <c r="S15" s="64">
        <v>1</v>
      </c>
      <c r="T15" s="70" t="s">
        <v>1032</v>
      </c>
      <c r="U15" s="71">
        <v>2</v>
      </c>
      <c r="V15" s="64">
        <v>2</v>
      </c>
    </row>
    <row r="16" spans="1:22" x14ac:dyDescent="0.3">
      <c r="A16" s="76" t="s">
        <v>543</v>
      </c>
      <c r="B16" s="71" t="s">
        <v>1032</v>
      </c>
      <c r="C16" s="71">
        <v>4</v>
      </c>
      <c r="D16" s="64">
        <v>4</v>
      </c>
      <c r="E16" s="71">
        <v>3</v>
      </c>
      <c r="F16" s="71">
        <v>4</v>
      </c>
      <c r="G16" s="64">
        <v>7</v>
      </c>
      <c r="H16" s="71">
        <v>3</v>
      </c>
      <c r="I16" s="71">
        <v>4</v>
      </c>
      <c r="J16" s="64">
        <v>7</v>
      </c>
      <c r="K16" s="71">
        <v>3</v>
      </c>
      <c r="L16" s="71">
        <v>9</v>
      </c>
      <c r="M16" s="64">
        <v>12</v>
      </c>
      <c r="N16" s="71">
        <v>18</v>
      </c>
      <c r="O16" s="71">
        <v>37</v>
      </c>
      <c r="P16" s="64">
        <v>55</v>
      </c>
      <c r="Q16" s="71">
        <v>37</v>
      </c>
      <c r="R16" s="71">
        <v>70</v>
      </c>
      <c r="S16" s="64">
        <v>107</v>
      </c>
      <c r="T16" s="70">
        <v>18</v>
      </c>
      <c r="U16" s="71">
        <v>53</v>
      </c>
      <c r="V16" s="64">
        <v>71</v>
      </c>
    </row>
    <row r="17" spans="1:22" x14ac:dyDescent="0.3">
      <c r="A17" s="76" t="s">
        <v>544</v>
      </c>
      <c r="B17" s="71">
        <v>1</v>
      </c>
      <c r="C17" s="71" t="s">
        <v>1032</v>
      </c>
      <c r="D17" s="64">
        <v>1</v>
      </c>
      <c r="E17" s="71">
        <v>1</v>
      </c>
      <c r="F17" s="71">
        <v>3</v>
      </c>
      <c r="G17" s="64">
        <v>4</v>
      </c>
      <c r="H17" s="71" t="s">
        <v>1032</v>
      </c>
      <c r="I17" s="71" t="s">
        <v>1032</v>
      </c>
      <c r="J17" s="64" t="s">
        <v>1032</v>
      </c>
      <c r="K17" s="71" t="s">
        <v>1032</v>
      </c>
      <c r="L17" s="71">
        <v>1</v>
      </c>
      <c r="M17" s="64">
        <v>1</v>
      </c>
      <c r="N17" s="71">
        <v>9</v>
      </c>
      <c r="O17" s="71">
        <v>22</v>
      </c>
      <c r="P17" s="64">
        <v>31</v>
      </c>
      <c r="Q17" s="71">
        <v>14</v>
      </c>
      <c r="R17" s="71">
        <v>35</v>
      </c>
      <c r="S17" s="64">
        <v>49</v>
      </c>
      <c r="T17" s="70">
        <v>6</v>
      </c>
      <c r="U17" s="71">
        <v>29</v>
      </c>
      <c r="V17" s="64">
        <v>35</v>
      </c>
    </row>
    <row r="18" spans="1:22" x14ac:dyDescent="0.3">
      <c r="A18" s="76" t="s">
        <v>658</v>
      </c>
      <c r="B18" s="71" t="s">
        <v>1032</v>
      </c>
      <c r="C18" s="71" t="s">
        <v>1032</v>
      </c>
      <c r="D18" s="64" t="s">
        <v>1032</v>
      </c>
      <c r="E18" s="71" t="s">
        <v>1032</v>
      </c>
      <c r="F18" s="71" t="s">
        <v>1032</v>
      </c>
      <c r="G18" s="64" t="s">
        <v>1032</v>
      </c>
      <c r="H18" s="71" t="s">
        <v>1032</v>
      </c>
      <c r="I18" s="71" t="s">
        <v>1032</v>
      </c>
      <c r="J18" s="64" t="s">
        <v>1032</v>
      </c>
      <c r="K18" s="71" t="s">
        <v>1032</v>
      </c>
      <c r="L18" s="71" t="s">
        <v>1032</v>
      </c>
      <c r="M18" s="64" t="s">
        <v>1032</v>
      </c>
      <c r="N18" s="71" t="s">
        <v>1032</v>
      </c>
      <c r="O18" s="71" t="s">
        <v>1032</v>
      </c>
      <c r="P18" s="64" t="s">
        <v>1032</v>
      </c>
      <c r="Q18" s="71" t="s">
        <v>1032</v>
      </c>
      <c r="R18" s="71" t="s">
        <v>1032</v>
      </c>
      <c r="S18" s="64" t="s">
        <v>1032</v>
      </c>
      <c r="T18" s="70" t="s">
        <v>1032</v>
      </c>
      <c r="U18" s="71">
        <v>1</v>
      </c>
      <c r="V18" s="64">
        <v>1</v>
      </c>
    </row>
    <row r="19" spans="1:22" x14ac:dyDescent="0.3">
      <c r="A19" s="76" t="s">
        <v>593</v>
      </c>
      <c r="B19" s="71">
        <v>8</v>
      </c>
      <c r="C19" s="71">
        <v>9</v>
      </c>
      <c r="D19" s="64">
        <v>17</v>
      </c>
      <c r="E19" s="71">
        <v>6</v>
      </c>
      <c r="F19" s="71">
        <v>7</v>
      </c>
      <c r="G19" s="64">
        <v>13</v>
      </c>
      <c r="H19" s="71">
        <v>4</v>
      </c>
      <c r="I19" s="71">
        <v>4</v>
      </c>
      <c r="J19" s="64">
        <v>8</v>
      </c>
      <c r="K19" s="71">
        <v>2</v>
      </c>
      <c r="L19" s="71">
        <v>4</v>
      </c>
      <c r="M19" s="64">
        <v>6</v>
      </c>
      <c r="N19" s="71" t="s">
        <v>1032</v>
      </c>
      <c r="O19" s="71">
        <v>2</v>
      </c>
      <c r="P19" s="64">
        <v>2</v>
      </c>
      <c r="Q19" s="71" t="s">
        <v>1032</v>
      </c>
      <c r="R19" s="71" t="s">
        <v>1032</v>
      </c>
      <c r="S19" s="64" t="s">
        <v>1032</v>
      </c>
      <c r="T19" s="70" t="s">
        <v>1032</v>
      </c>
      <c r="U19" s="71" t="s">
        <v>1032</v>
      </c>
      <c r="V19" s="64" t="s">
        <v>1032</v>
      </c>
    </row>
    <row r="20" spans="1:22" x14ac:dyDescent="0.3">
      <c r="A20" s="76" t="s">
        <v>545</v>
      </c>
      <c r="B20" s="71">
        <v>2</v>
      </c>
      <c r="C20" s="71" t="s">
        <v>1032</v>
      </c>
      <c r="D20" s="64">
        <v>2</v>
      </c>
      <c r="E20" s="71">
        <v>3</v>
      </c>
      <c r="F20" s="71" t="s">
        <v>1032</v>
      </c>
      <c r="G20" s="64">
        <v>3</v>
      </c>
      <c r="H20" s="71">
        <v>2</v>
      </c>
      <c r="I20" s="71">
        <v>3</v>
      </c>
      <c r="J20" s="64">
        <v>5</v>
      </c>
      <c r="K20" s="71">
        <v>3</v>
      </c>
      <c r="L20" s="71">
        <v>6</v>
      </c>
      <c r="M20" s="64">
        <v>9</v>
      </c>
      <c r="N20" s="71">
        <v>12</v>
      </c>
      <c r="O20" s="71">
        <v>4</v>
      </c>
      <c r="P20" s="64">
        <v>16</v>
      </c>
      <c r="Q20" s="71">
        <v>21</v>
      </c>
      <c r="R20" s="71">
        <v>10</v>
      </c>
      <c r="S20" s="64">
        <v>31</v>
      </c>
      <c r="T20" s="70">
        <v>13</v>
      </c>
      <c r="U20" s="71">
        <v>12</v>
      </c>
      <c r="V20" s="64">
        <v>25</v>
      </c>
    </row>
    <row r="21" spans="1:22" x14ac:dyDescent="0.3">
      <c r="A21" s="76" t="s">
        <v>594</v>
      </c>
      <c r="B21" s="71">
        <v>39</v>
      </c>
      <c r="C21" s="71">
        <v>68</v>
      </c>
      <c r="D21" s="64">
        <v>107</v>
      </c>
      <c r="E21" s="71">
        <v>29</v>
      </c>
      <c r="F21" s="71">
        <v>54</v>
      </c>
      <c r="G21" s="64">
        <v>83</v>
      </c>
      <c r="H21" s="71">
        <v>23</v>
      </c>
      <c r="I21" s="71">
        <v>35</v>
      </c>
      <c r="J21" s="64">
        <v>58</v>
      </c>
      <c r="K21" s="71">
        <v>18</v>
      </c>
      <c r="L21" s="71">
        <v>25</v>
      </c>
      <c r="M21" s="64">
        <v>43</v>
      </c>
      <c r="N21" s="71">
        <v>6</v>
      </c>
      <c r="O21" s="71">
        <v>7</v>
      </c>
      <c r="P21" s="64">
        <v>13</v>
      </c>
      <c r="Q21" s="71" t="s">
        <v>1032</v>
      </c>
      <c r="R21" s="71" t="s">
        <v>1032</v>
      </c>
      <c r="S21" s="64" t="s">
        <v>1032</v>
      </c>
      <c r="T21" s="70" t="s">
        <v>1032</v>
      </c>
      <c r="U21" s="71" t="s">
        <v>1032</v>
      </c>
      <c r="V21" s="64" t="s">
        <v>1032</v>
      </c>
    </row>
    <row r="22" spans="1:22" x14ac:dyDescent="0.3">
      <c r="A22" s="76" t="s">
        <v>904</v>
      </c>
      <c r="B22" s="71" t="s">
        <v>1032</v>
      </c>
      <c r="C22" s="71" t="s">
        <v>1032</v>
      </c>
      <c r="D22" s="64" t="s">
        <v>1032</v>
      </c>
      <c r="E22" s="71" t="s">
        <v>1032</v>
      </c>
      <c r="F22" s="71" t="s">
        <v>1032</v>
      </c>
      <c r="G22" s="64" t="s">
        <v>1032</v>
      </c>
      <c r="H22" s="71" t="s">
        <v>1032</v>
      </c>
      <c r="I22" s="71">
        <v>1</v>
      </c>
      <c r="J22" s="64">
        <v>1</v>
      </c>
      <c r="K22" s="71" t="s">
        <v>1032</v>
      </c>
      <c r="L22" s="71" t="s">
        <v>1032</v>
      </c>
      <c r="M22" s="64" t="s">
        <v>1032</v>
      </c>
      <c r="N22" s="71" t="s">
        <v>1032</v>
      </c>
      <c r="O22" s="71" t="s">
        <v>1032</v>
      </c>
      <c r="P22" s="64" t="s">
        <v>1032</v>
      </c>
      <c r="Q22" s="71" t="s">
        <v>1032</v>
      </c>
      <c r="R22" s="71" t="s">
        <v>1032</v>
      </c>
      <c r="S22" s="64" t="s">
        <v>1032</v>
      </c>
      <c r="T22" s="70" t="s">
        <v>1032</v>
      </c>
      <c r="U22" s="71" t="s">
        <v>1032</v>
      </c>
      <c r="V22" s="64" t="s">
        <v>1032</v>
      </c>
    </row>
    <row r="23" spans="1:22" x14ac:dyDescent="0.3">
      <c r="A23" s="76" t="s">
        <v>620</v>
      </c>
      <c r="B23" s="71">
        <v>7</v>
      </c>
      <c r="C23" s="71">
        <v>10</v>
      </c>
      <c r="D23" s="64">
        <v>17</v>
      </c>
      <c r="E23" s="71">
        <v>5</v>
      </c>
      <c r="F23" s="71">
        <v>9</v>
      </c>
      <c r="G23" s="64">
        <v>14</v>
      </c>
      <c r="H23" s="71">
        <v>4</v>
      </c>
      <c r="I23" s="71">
        <v>5</v>
      </c>
      <c r="J23" s="64">
        <v>9</v>
      </c>
      <c r="K23" s="71" t="s">
        <v>1032</v>
      </c>
      <c r="L23" s="71">
        <v>2</v>
      </c>
      <c r="M23" s="64">
        <v>2</v>
      </c>
      <c r="N23" s="71">
        <v>1</v>
      </c>
      <c r="O23" s="71" t="s">
        <v>1032</v>
      </c>
      <c r="P23" s="64">
        <v>1</v>
      </c>
      <c r="Q23" s="71" t="s">
        <v>1032</v>
      </c>
      <c r="R23" s="71" t="s">
        <v>1032</v>
      </c>
      <c r="S23" s="64" t="s">
        <v>1032</v>
      </c>
      <c r="T23" s="70" t="s">
        <v>1032</v>
      </c>
      <c r="U23" s="71">
        <v>1</v>
      </c>
      <c r="V23" s="64">
        <v>1</v>
      </c>
    </row>
    <row r="24" spans="1:22" x14ac:dyDescent="0.3">
      <c r="A24" s="76" t="s">
        <v>595</v>
      </c>
      <c r="B24" s="71">
        <v>9</v>
      </c>
      <c r="C24" s="71">
        <v>12</v>
      </c>
      <c r="D24" s="64">
        <v>21</v>
      </c>
      <c r="E24" s="71">
        <v>5</v>
      </c>
      <c r="F24" s="71">
        <v>9</v>
      </c>
      <c r="G24" s="64">
        <v>14</v>
      </c>
      <c r="H24" s="71">
        <v>2</v>
      </c>
      <c r="I24" s="71">
        <v>6</v>
      </c>
      <c r="J24" s="64">
        <v>8</v>
      </c>
      <c r="K24" s="71">
        <v>1</v>
      </c>
      <c r="L24" s="71">
        <v>3</v>
      </c>
      <c r="M24" s="64">
        <v>4</v>
      </c>
      <c r="N24" s="71" t="s">
        <v>1032</v>
      </c>
      <c r="O24" s="71">
        <v>1</v>
      </c>
      <c r="P24" s="64">
        <v>1</v>
      </c>
      <c r="Q24" s="71" t="s">
        <v>1032</v>
      </c>
      <c r="R24" s="71" t="s">
        <v>1032</v>
      </c>
      <c r="S24" s="64" t="s">
        <v>1032</v>
      </c>
      <c r="T24" s="70" t="s">
        <v>1032</v>
      </c>
      <c r="U24" s="71" t="s">
        <v>1032</v>
      </c>
      <c r="V24" s="64" t="s">
        <v>1032</v>
      </c>
    </row>
    <row r="25" spans="1:22" x14ac:dyDescent="0.3">
      <c r="A25" s="76" t="s">
        <v>636</v>
      </c>
      <c r="B25" s="71" t="s">
        <v>1032</v>
      </c>
      <c r="C25" s="71" t="s">
        <v>1032</v>
      </c>
      <c r="D25" s="64" t="s">
        <v>1032</v>
      </c>
      <c r="E25" s="71">
        <v>2</v>
      </c>
      <c r="F25" s="71" t="s">
        <v>1032</v>
      </c>
      <c r="G25" s="64">
        <v>2</v>
      </c>
      <c r="H25" s="71" t="s">
        <v>1032</v>
      </c>
      <c r="I25" s="71" t="s">
        <v>1032</v>
      </c>
      <c r="J25" s="64" t="s">
        <v>1032</v>
      </c>
      <c r="K25" s="71">
        <v>1</v>
      </c>
      <c r="L25" s="71" t="s">
        <v>1032</v>
      </c>
      <c r="M25" s="64">
        <v>1</v>
      </c>
      <c r="N25" s="71">
        <v>1</v>
      </c>
      <c r="O25" s="71" t="s">
        <v>1032</v>
      </c>
      <c r="P25" s="64">
        <v>1</v>
      </c>
      <c r="Q25" s="71">
        <v>1</v>
      </c>
      <c r="R25" s="71" t="s">
        <v>1032</v>
      </c>
      <c r="S25" s="64">
        <v>1</v>
      </c>
      <c r="T25" s="70" t="s">
        <v>1032</v>
      </c>
      <c r="U25" s="71" t="s">
        <v>1032</v>
      </c>
      <c r="V25" s="64" t="s">
        <v>1032</v>
      </c>
    </row>
    <row r="26" spans="1:22" x14ac:dyDescent="0.3">
      <c r="A26" s="76" t="s">
        <v>546</v>
      </c>
      <c r="B26" s="71">
        <v>2</v>
      </c>
      <c r="C26" s="71" t="s">
        <v>1032</v>
      </c>
      <c r="D26" s="64">
        <v>2</v>
      </c>
      <c r="E26" s="71">
        <v>7</v>
      </c>
      <c r="F26" s="71">
        <v>2</v>
      </c>
      <c r="G26" s="64">
        <v>9</v>
      </c>
      <c r="H26" s="71">
        <v>6</v>
      </c>
      <c r="I26" s="71" t="s">
        <v>1032</v>
      </c>
      <c r="J26" s="64">
        <v>6</v>
      </c>
      <c r="K26" s="71">
        <v>6</v>
      </c>
      <c r="L26" s="71">
        <v>3</v>
      </c>
      <c r="M26" s="64">
        <v>9</v>
      </c>
      <c r="N26" s="71">
        <v>16</v>
      </c>
      <c r="O26" s="71">
        <v>9</v>
      </c>
      <c r="P26" s="64">
        <v>25</v>
      </c>
      <c r="Q26" s="71">
        <v>27</v>
      </c>
      <c r="R26" s="71">
        <v>10</v>
      </c>
      <c r="S26" s="64">
        <v>37</v>
      </c>
      <c r="T26" s="70">
        <v>20</v>
      </c>
      <c r="U26" s="71">
        <v>6</v>
      </c>
      <c r="V26" s="64">
        <v>26</v>
      </c>
    </row>
    <row r="27" spans="1:22" x14ac:dyDescent="0.3">
      <c r="A27" s="76" t="s">
        <v>621</v>
      </c>
      <c r="B27" s="71">
        <v>10</v>
      </c>
      <c r="C27" s="71">
        <v>23</v>
      </c>
      <c r="D27" s="64">
        <v>33</v>
      </c>
      <c r="E27" s="71">
        <v>9</v>
      </c>
      <c r="F27" s="71">
        <v>21</v>
      </c>
      <c r="G27" s="64">
        <v>30</v>
      </c>
      <c r="H27" s="71">
        <v>8</v>
      </c>
      <c r="I27" s="71">
        <v>15</v>
      </c>
      <c r="J27" s="64">
        <v>23</v>
      </c>
      <c r="K27" s="71">
        <v>3</v>
      </c>
      <c r="L27" s="71">
        <v>5</v>
      </c>
      <c r="M27" s="64">
        <v>8</v>
      </c>
      <c r="N27" s="71" t="s">
        <v>1032</v>
      </c>
      <c r="O27" s="71" t="s">
        <v>1032</v>
      </c>
      <c r="P27" s="64" t="s">
        <v>1032</v>
      </c>
      <c r="Q27" s="71" t="s">
        <v>1032</v>
      </c>
      <c r="R27" s="71" t="s">
        <v>1032</v>
      </c>
      <c r="S27" s="64" t="s">
        <v>1032</v>
      </c>
      <c r="T27" s="70" t="s">
        <v>1032</v>
      </c>
      <c r="U27" s="71" t="s">
        <v>1032</v>
      </c>
      <c r="V27" s="64" t="s">
        <v>1032</v>
      </c>
    </row>
    <row r="28" spans="1:22" x14ac:dyDescent="0.3">
      <c r="A28" s="76" t="s">
        <v>622</v>
      </c>
      <c r="B28" s="71" t="s">
        <v>1032</v>
      </c>
      <c r="C28" s="71">
        <v>1</v>
      </c>
      <c r="D28" s="64">
        <v>1</v>
      </c>
      <c r="E28" s="71" t="s">
        <v>1032</v>
      </c>
      <c r="F28" s="71" t="s">
        <v>1032</v>
      </c>
      <c r="G28" s="64" t="s">
        <v>1032</v>
      </c>
      <c r="H28" s="71">
        <v>1</v>
      </c>
      <c r="I28" s="71" t="s">
        <v>1032</v>
      </c>
      <c r="J28" s="64">
        <v>1</v>
      </c>
      <c r="K28" s="71">
        <v>1</v>
      </c>
      <c r="L28" s="71" t="s">
        <v>1032</v>
      </c>
      <c r="M28" s="64">
        <v>1</v>
      </c>
      <c r="N28" s="71" t="s">
        <v>1032</v>
      </c>
      <c r="O28" s="71" t="s">
        <v>1032</v>
      </c>
      <c r="P28" s="64" t="s">
        <v>1032</v>
      </c>
      <c r="Q28" s="71" t="s">
        <v>1032</v>
      </c>
      <c r="R28" s="71" t="s">
        <v>1032</v>
      </c>
      <c r="S28" s="64" t="s">
        <v>1032</v>
      </c>
      <c r="T28" s="70" t="s">
        <v>1032</v>
      </c>
      <c r="U28" s="71" t="s">
        <v>1032</v>
      </c>
      <c r="V28" s="64" t="s">
        <v>1032</v>
      </c>
    </row>
    <row r="29" spans="1:22" x14ac:dyDescent="0.3">
      <c r="A29" s="76" t="s">
        <v>596</v>
      </c>
      <c r="B29" s="71">
        <v>12</v>
      </c>
      <c r="C29" s="71">
        <v>13</v>
      </c>
      <c r="D29" s="64">
        <v>25</v>
      </c>
      <c r="E29" s="71">
        <v>5</v>
      </c>
      <c r="F29" s="71">
        <v>13</v>
      </c>
      <c r="G29" s="64">
        <v>18</v>
      </c>
      <c r="H29" s="71">
        <v>4</v>
      </c>
      <c r="I29" s="71">
        <v>7</v>
      </c>
      <c r="J29" s="64">
        <v>11</v>
      </c>
      <c r="K29" s="71">
        <v>1</v>
      </c>
      <c r="L29" s="71">
        <v>3</v>
      </c>
      <c r="M29" s="64">
        <v>4</v>
      </c>
      <c r="N29" s="71">
        <v>1</v>
      </c>
      <c r="O29" s="71" t="s">
        <v>1032</v>
      </c>
      <c r="P29" s="64">
        <v>1</v>
      </c>
      <c r="Q29" s="71" t="s">
        <v>1032</v>
      </c>
      <c r="R29" s="71" t="s">
        <v>1032</v>
      </c>
      <c r="S29" s="64" t="s">
        <v>1032</v>
      </c>
      <c r="T29" s="70" t="s">
        <v>1032</v>
      </c>
      <c r="U29" s="71" t="s">
        <v>1032</v>
      </c>
      <c r="V29" s="64" t="s">
        <v>1032</v>
      </c>
    </row>
    <row r="30" spans="1:22" x14ac:dyDescent="0.3">
      <c r="A30" s="76" t="s">
        <v>672</v>
      </c>
      <c r="B30" s="71" t="s">
        <v>1032</v>
      </c>
      <c r="C30" s="71" t="s">
        <v>1032</v>
      </c>
      <c r="D30" s="64" t="s">
        <v>1032</v>
      </c>
      <c r="E30" s="71" t="s">
        <v>1032</v>
      </c>
      <c r="F30" s="71" t="s">
        <v>1032</v>
      </c>
      <c r="G30" s="64" t="s">
        <v>1032</v>
      </c>
      <c r="H30" s="71" t="s">
        <v>1032</v>
      </c>
      <c r="I30" s="71">
        <v>1</v>
      </c>
      <c r="J30" s="64">
        <v>1</v>
      </c>
      <c r="K30" s="71" t="s">
        <v>1032</v>
      </c>
      <c r="L30" s="71" t="s">
        <v>1032</v>
      </c>
      <c r="M30" s="64" t="s">
        <v>1032</v>
      </c>
      <c r="N30" s="71" t="s">
        <v>1032</v>
      </c>
      <c r="O30" s="71" t="s">
        <v>1032</v>
      </c>
      <c r="P30" s="64" t="s">
        <v>1032</v>
      </c>
      <c r="Q30" s="71" t="s">
        <v>1032</v>
      </c>
      <c r="R30" s="71">
        <v>1</v>
      </c>
      <c r="S30" s="64">
        <v>1</v>
      </c>
      <c r="T30" s="70" t="s">
        <v>1032</v>
      </c>
      <c r="U30" s="71" t="s">
        <v>1032</v>
      </c>
      <c r="V30" s="64" t="s">
        <v>1032</v>
      </c>
    </row>
    <row r="31" spans="1:22" x14ac:dyDescent="0.3">
      <c r="A31" s="76" t="s">
        <v>547</v>
      </c>
      <c r="B31" s="71" t="s">
        <v>1032</v>
      </c>
      <c r="C31" s="71">
        <v>1</v>
      </c>
      <c r="D31" s="64">
        <v>1</v>
      </c>
      <c r="E31" s="71" t="s">
        <v>1032</v>
      </c>
      <c r="F31" s="71">
        <v>4</v>
      </c>
      <c r="G31" s="64">
        <v>4</v>
      </c>
      <c r="H31" s="71">
        <v>3</v>
      </c>
      <c r="I31" s="71">
        <v>5</v>
      </c>
      <c r="J31" s="64">
        <v>8</v>
      </c>
      <c r="K31" s="71">
        <v>2</v>
      </c>
      <c r="L31" s="71">
        <v>6</v>
      </c>
      <c r="M31" s="64">
        <v>8</v>
      </c>
      <c r="N31" s="71">
        <v>5</v>
      </c>
      <c r="O31" s="71">
        <v>6</v>
      </c>
      <c r="P31" s="64">
        <v>11</v>
      </c>
      <c r="Q31" s="71">
        <v>6</v>
      </c>
      <c r="R31" s="71">
        <v>13</v>
      </c>
      <c r="S31" s="64">
        <v>19</v>
      </c>
      <c r="T31" s="70">
        <v>5</v>
      </c>
      <c r="U31" s="71">
        <v>13</v>
      </c>
      <c r="V31" s="64">
        <v>18</v>
      </c>
    </row>
    <row r="32" spans="1:22" x14ac:dyDescent="0.3">
      <c r="A32" s="76" t="s">
        <v>1087</v>
      </c>
      <c r="B32" s="71" t="s">
        <v>1032</v>
      </c>
      <c r="C32" s="71" t="s">
        <v>1032</v>
      </c>
      <c r="D32" s="64" t="s">
        <v>1032</v>
      </c>
      <c r="E32" s="71" t="s">
        <v>1032</v>
      </c>
      <c r="F32" s="71" t="s">
        <v>1032</v>
      </c>
      <c r="G32" s="64" t="s">
        <v>1032</v>
      </c>
      <c r="H32" s="71" t="s">
        <v>1032</v>
      </c>
      <c r="I32" s="71" t="s">
        <v>1032</v>
      </c>
      <c r="J32" s="64" t="s">
        <v>1032</v>
      </c>
      <c r="K32" s="71" t="s">
        <v>1032</v>
      </c>
      <c r="L32" s="71" t="s">
        <v>1032</v>
      </c>
      <c r="M32" s="64" t="s">
        <v>1032</v>
      </c>
      <c r="N32" s="71" t="s">
        <v>1032</v>
      </c>
      <c r="O32" s="71">
        <v>2</v>
      </c>
      <c r="P32" s="64">
        <v>2</v>
      </c>
      <c r="Q32" s="71" t="s">
        <v>1032</v>
      </c>
      <c r="R32" s="71" t="s">
        <v>1032</v>
      </c>
      <c r="S32" s="64" t="s">
        <v>1032</v>
      </c>
      <c r="T32" s="70" t="s">
        <v>1032</v>
      </c>
      <c r="U32" s="71" t="s">
        <v>1032</v>
      </c>
      <c r="V32" s="64" t="s">
        <v>1032</v>
      </c>
    </row>
    <row r="33" spans="1:22" x14ac:dyDescent="0.3">
      <c r="A33" s="76" t="s">
        <v>548</v>
      </c>
      <c r="B33" s="71" t="s">
        <v>1032</v>
      </c>
      <c r="C33" s="71">
        <v>1</v>
      </c>
      <c r="D33" s="64">
        <v>1</v>
      </c>
      <c r="E33" s="71" t="s">
        <v>1032</v>
      </c>
      <c r="F33" s="71">
        <v>1</v>
      </c>
      <c r="G33" s="64">
        <v>1</v>
      </c>
      <c r="H33" s="71">
        <v>1</v>
      </c>
      <c r="I33" s="71" t="s">
        <v>1032</v>
      </c>
      <c r="J33" s="64">
        <v>1</v>
      </c>
      <c r="K33" s="71" t="s">
        <v>1032</v>
      </c>
      <c r="L33" s="71" t="s">
        <v>1032</v>
      </c>
      <c r="M33" s="64" t="s">
        <v>1032</v>
      </c>
      <c r="N33" s="71" t="s">
        <v>1032</v>
      </c>
      <c r="O33" s="71" t="s">
        <v>1032</v>
      </c>
      <c r="P33" s="64" t="s">
        <v>1032</v>
      </c>
      <c r="Q33" s="71" t="s">
        <v>1032</v>
      </c>
      <c r="R33" s="71" t="s">
        <v>1032</v>
      </c>
      <c r="S33" s="64" t="s">
        <v>1032</v>
      </c>
      <c r="T33" s="70">
        <v>7</v>
      </c>
      <c r="U33" s="71">
        <v>6</v>
      </c>
      <c r="V33" s="64">
        <v>13</v>
      </c>
    </row>
    <row r="34" spans="1:22" x14ac:dyDescent="0.3">
      <c r="A34" s="76" t="s">
        <v>720</v>
      </c>
      <c r="B34" s="71" t="s">
        <v>1032</v>
      </c>
      <c r="C34" s="71" t="s">
        <v>1032</v>
      </c>
      <c r="D34" s="64" t="s">
        <v>1032</v>
      </c>
      <c r="E34" s="71" t="s">
        <v>1032</v>
      </c>
      <c r="F34" s="71" t="s">
        <v>1032</v>
      </c>
      <c r="G34" s="64" t="s">
        <v>1032</v>
      </c>
      <c r="H34" s="71" t="s">
        <v>1032</v>
      </c>
      <c r="I34" s="71">
        <v>1</v>
      </c>
      <c r="J34" s="64">
        <v>1</v>
      </c>
      <c r="K34" s="71" t="s">
        <v>1032</v>
      </c>
      <c r="L34" s="71" t="s">
        <v>1032</v>
      </c>
      <c r="M34" s="64" t="s">
        <v>1032</v>
      </c>
      <c r="N34" s="71" t="s">
        <v>1032</v>
      </c>
      <c r="O34" s="71" t="s">
        <v>1032</v>
      </c>
      <c r="P34" s="64" t="s">
        <v>1032</v>
      </c>
      <c r="Q34" s="71" t="s">
        <v>1032</v>
      </c>
      <c r="R34" s="71" t="s">
        <v>1032</v>
      </c>
      <c r="S34" s="64" t="s">
        <v>1032</v>
      </c>
      <c r="T34" s="70" t="s">
        <v>1032</v>
      </c>
      <c r="U34" s="71" t="s">
        <v>1032</v>
      </c>
      <c r="V34" s="64" t="s">
        <v>1032</v>
      </c>
    </row>
    <row r="35" spans="1:22" x14ac:dyDescent="0.3">
      <c r="A35" s="76" t="s">
        <v>549</v>
      </c>
      <c r="B35" s="71">
        <v>1</v>
      </c>
      <c r="C35" s="71">
        <v>1</v>
      </c>
      <c r="D35" s="64">
        <v>2</v>
      </c>
      <c r="E35" s="71">
        <v>2</v>
      </c>
      <c r="F35" s="71">
        <v>2</v>
      </c>
      <c r="G35" s="64">
        <v>4</v>
      </c>
      <c r="H35" s="71">
        <v>3</v>
      </c>
      <c r="I35" s="71">
        <v>1</v>
      </c>
      <c r="J35" s="64">
        <v>4</v>
      </c>
      <c r="K35" s="71">
        <v>3</v>
      </c>
      <c r="L35" s="71">
        <v>4</v>
      </c>
      <c r="M35" s="64">
        <v>7</v>
      </c>
      <c r="N35" s="71">
        <v>13</v>
      </c>
      <c r="O35" s="71">
        <v>12</v>
      </c>
      <c r="P35" s="64">
        <v>25</v>
      </c>
      <c r="Q35" s="71">
        <v>11</v>
      </c>
      <c r="R35" s="71">
        <v>26</v>
      </c>
      <c r="S35" s="64">
        <v>37</v>
      </c>
      <c r="T35" s="70">
        <v>7</v>
      </c>
      <c r="U35" s="71">
        <v>20</v>
      </c>
      <c r="V35" s="64">
        <v>27</v>
      </c>
    </row>
    <row r="36" spans="1:22" x14ac:dyDescent="0.3">
      <c r="A36" s="76" t="s">
        <v>550</v>
      </c>
      <c r="B36" s="71">
        <v>1</v>
      </c>
      <c r="C36" s="71" t="s">
        <v>1032</v>
      </c>
      <c r="D36" s="64">
        <v>1</v>
      </c>
      <c r="E36" s="71" t="s">
        <v>1032</v>
      </c>
      <c r="F36" s="71">
        <v>1</v>
      </c>
      <c r="G36" s="64">
        <v>1</v>
      </c>
      <c r="H36" s="71" t="s">
        <v>1032</v>
      </c>
      <c r="I36" s="71">
        <v>3</v>
      </c>
      <c r="J36" s="64">
        <v>3</v>
      </c>
      <c r="K36" s="71">
        <v>1</v>
      </c>
      <c r="L36" s="71">
        <v>4</v>
      </c>
      <c r="M36" s="64">
        <v>5</v>
      </c>
      <c r="N36" s="71">
        <v>6</v>
      </c>
      <c r="O36" s="71">
        <v>5</v>
      </c>
      <c r="P36" s="64">
        <v>11</v>
      </c>
      <c r="Q36" s="71">
        <v>7</v>
      </c>
      <c r="R36" s="71">
        <v>8</v>
      </c>
      <c r="S36" s="64">
        <v>15</v>
      </c>
      <c r="T36" s="70">
        <v>9</v>
      </c>
      <c r="U36" s="71">
        <v>13</v>
      </c>
      <c r="V36" s="64">
        <v>22</v>
      </c>
    </row>
    <row r="37" spans="1:22" x14ac:dyDescent="0.3">
      <c r="A37" s="76" t="s">
        <v>551</v>
      </c>
      <c r="B37" s="71">
        <v>11</v>
      </c>
      <c r="C37" s="71">
        <v>5</v>
      </c>
      <c r="D37" s="64">
        <v>16</v>
      </c>
      <c r="E37" s="71">
        <v>9</v>
      </c>
      <c r="F37" s="71">
        <v>6</v>
      </c>
      <c r="G37" s="64">
        <v>15</v>
      </c>
      <c r="H37" s="71">
        <v>9</v>
      </c>
      <c r="I37" s="71">
        <v>5</v>
      </c>
      <c r="J37" s="64">
        <v>14</v>
      </c>
      <c r="K37" s="71">
        <v>2</v>
      </c>
      <c r="L37" s="71">
        <v>3</v>
      </c>
      <c r="M37" s="64">
        <v>5</v>
      </c>
      <c r="N37" s="71">
        <v>3</v>
      </c>
      <c r="O37" s="71">
        <v>2</v>
      </c>
      <c r="P37" s="64">
        <v>5</v>
      </c>
      <c r="Q37" s="71">
        <v>10</v>
      </c>
      <c r="R37" s="71">
        <v>7</v>
      </c>
      <c r="S37" s="64">
        <v>17</v>
      </c>
      <c r="T37" s="70">
        <v>7</v>
      </c>
      <c r="U37" s="71">
        <v>7</v>
      </c>
      <c r="V37" s="64">
        <v>14</v>
      </c>
    </row>
    <row r="38" spans="1:22" x14ac:dyDescent="0.3">
      <c r="A38" s="76" t="s">
        <v>597</v>
      </c>
      <c r="B38" s="71">
        <v>17</v>
      </c>
      <c r="C38" s="71">
        <v>6</v>
      </c>
      <c r="D38" s="64">
        <v>23</v>
      </c>
      <c r="E38" s="71">
        <v>16</v>
      </c>
      <c r="F38" s="71">
        <v>7</v>
      </c>
      <c r="G38" s="64">
        <v>23</v>
      </c>
      <c r="H38" s="71">
        <v>10</v>
      </c>
      <c r="I38" s="71">
        <v>6</v>
      </c>
      <c r="J38" s="64">
        <v>16</v>
      </c>
      <c r="K38" s="71">
        <v>6</v>
      </c>
      <c r="L38" s="71">
        <v>2</v>
      </c>
      <c r="M38" s="64">
        <v>8</v>
      </c>
      <c r="N38" s="71">
        <v>2</v>
      </c>
      <c r="O38" s="71">
        <v>1</v>
      </c>
      <c r="P38" s="64">
        <v>3</v>
      </c>
      <c r="Q38" s="71" t="s">
        <v>1032</v>
      </c>
      <c r="R38" s="71" t="s">
        <v>1032</v>
      </c>
      <c r="S38" s="64" t="s">
        <v>1032</v>
      </c>
      <c r="T38" s="70" t="s">
        <v>1032</v>
      </c>
      <c r="U38" s="71">
        <v>1</v>
      </c>
      <c r="V38" s="64">
        <v>1</v>
      </c>
    </row>
    <row r="39" spans="1:22" x14ac:dyDescent="0.3">
      <c r="A39" s="76" t="s">
        <v>687</v>
      </c>
      <c r="B39" s="71" t="s">
        <v>1032</v>
      </c>
      <c r="C39" s="71" t="s">
        <v>1032</v>
      </c>
      <c r="D39" s="64" t="s">
        <v>1032</v>
      </c>
      <c r="E39" s="71" t="s">
        <v>1032</v>
      </c>
      <c r="F39" s="71">
        <v>1</v>
      </c>
      <c r="G39" s="64">
        <v>1</v>
      </c>
      <c r="H39" s="71" t="s">
        <v>1032</v>
      </c>
      <c r="I39" s="71" t="s">
        <v>1032</v>
      </c>
      <c r="J39" s="64" t="s">
        <v>1032</v>
      </c>
      <c r="K39" s="71" t="s">
        <v>1032</v>
      </c>
      <c r="L39" s="71" t="s">
        <v>1032</v>
      </c>
      <c r="M39" s="64" t="s">
        <v>1032</v>
      </c>
      <c r="N39" s="71" t="s">
        <v>1032</v>
      </c>
      <c r="O39" s="71" t="s">
        <v>1032</v>
      </c>
      <c r="P39" s="64" t="s">
        <v>1032</v>
      </c>
      <c r="Q39" s="71" t="s">
        <v>1032</v>
      </c>
      <c r="R39" s="71" t="s">
        <v>1032</v>
      </c>
      <c r="S39" s="64" t="s">
        <v>1032</v>
      </c>
      <c r="T39" s="70" t="s">
        <v>1032</v>
      </c>
      <c r="U39" s="71" t="s">
        <v>1032</v>
      </c>
      <c r="V39" s="64" t="s">
        <v>1032</v>
      </c>
    </row>
    <row r="40" spans="1:22" x14ac:dyDescent="0.3">
      <c r="A40" s="76" t="s">
        <v>552</v>
      </c>
      <c r="B40" s="71">
        <v>2</v>
      </c>
      <c r="C40" s="71">
        <v>5</v>
      </c>
      <c r="D40" s="64">
        <v>7</v>
      </c>
      <c r="E40" s="71">
        <v>1</v>
      </c>
      <c r="F40" s="71">
        <v>4</v>
      </c>
      <c r="G40" s="64">
        <v>5</v>
      </c>
      <c r="H40" s="71" t="s">
        <v>1032</v>
      </c>
      <c r="I40" s="71">
        <v>6</v>
      </c>
      <c r="J40" s="64">
        <v>6</v>
      </c>
      <c r="K40" s="71">
        <v>1</v>
      </c>
      <c r="L40" s="71">
        <v>7</v>
      </c>
      <c r="M40" s="64">
        <v>8</v>
      </c>
      <c r="N40" s="71">
        <v>6</v>
      </c>
      <c r="O40" s="71">
        <v>11</v>
      </c>
      <c r="P40" s="64">
        <v>17</v>
      </c>
      <c r="Q40" s="71">
        <v>6</v>
      </c>
      <c r="R40" s="71">
        <v>28</v>
      </c>
      <c r="S40" s="64">
        <v>34</v>
      </c>
      <c r="T40" s="70">
        <v>6</v>
      </c>
      <c r="U40" s="71">
        <v>29</v>
      </c>
      <c r="V40" s="64">
        <v>35</v>
      </c>
    </row>
    <row r="41" spans="1:22" x14ac:dyDescent="0.3">
      <c r="A41" s="76" t="s">
        <v>553</v>
      </c>
      <c r="B41" s="71">
        <v>1</v>
      </c>
      <c r="C41" s="71" t="s">
        <v>1032</v>
      </c>
      <c r="D41" s="64">
        <v>1</v>
      </c>
      <c r="E41" s="71">
        <v>2</v>
      </c>
      <c r="F41" s="71">
        <v>1</v>
      </c>
      <c r="G41" s="64">
        <v>3</v>
      </c>
      <c r="H41" s="71">
        <v>5</v>
      </c>
      <c r="I41" s="71" t="s">
        <v>1032</v>
      </c>
      <c r="J41" s="64">
        <v>5</v>
      </c>
      <c r="K41" s="71">
        <v>4</v>
      </c>
      <c r="L41" s="71">
        <v>4</v>
      </c>
      <c r="M41" s="64">
        <v>8</v>
      </c>
      <c r="N41" s="71">
        <v>11</v>
      </c>
      <c r="O41" s="71">
        <v>1</v>
      </c>
      <c r="P41" s="64">
        <v>12</v>
      </c>
      <c r="Q41" s="71">
        <v>10</v>
      </c>
      <c r="R41" s="71">
        <v>1</v>
      </c>
      <c r="S41" s="64">
        <v>11</v>
      </c>
      <c r="T41" s="70">
        <v>13</v>
      </c>
      <c r="U41" s="71">
        <v>10</v>
      </c>
      <c r="V41" s="64">
        <v>23</v>
      </c>
    </row>
    <row r="42" spans="1:22" x14ac:dyDescent="0.3">
      <c r="A42" s="76" t="s">
        <v>1335</v>
      </c>
      <c r="B42" s="71" t="s">
        <v>1032</v>
      </c>
      <c r="C42" s="71">
        <v>1</v>
      </c>
      <c r="D42" s="64">
        <v>1</v>
      </c>
      <c r="E42" s="71" t="s">
        <v>1032</v>
      </c>
      <c r="F42" s="71" t="s">
        <v>1032</v>
      </c>
      <c r="G42" s="64" t="s">
        <v>1032</v>
      </c>
      <c r="H42" s="71" t="s">
        <v>1032</v>
      </c>
      <c r="I42" s="71" t="s">
        <v>1032</v>
      </c>
      <c r="J42" s="64" t="s">
        <v>1032</v>
      </c>
      <c r="K42" s="71" t="s">
        <v>1032</v>
      </c>
      <c r="L42" s="71" t="s">
        <v>1032</v>
      </c>
      <c r="M42" s="64" t="s">
        <v>1032</v>
      </c>
      <c r="N42" s="71" t="s">
        <v>1032</v>
      </c>
      <c r="O42" s="71" t="s">
        <v>1032</v>
      </c>
      <c r="P42" s="64" t="s">
        <v>1032</v>
      </c>
      <c r="Q42" s="71" t="s">
        <v>1032</v>
      </c>
      <c r="R42" s="71" t="s">
        <v>1032</v>
      </c>
      <c r="S42" s="64" t="s">
        <v>1032</v>
      </c>
      <c r="T42" s="70" t="s">
        <v>1032</v>
      </c>
      <c r="U42" s="71" t="s">
        <v>1032</v>
      </c>
      <c r="V42" s="64" t="s">
        <v>1032</v>
      </c>
    </row>
    <row r="43" spans="1:22" x14ac:dyDescent="0.3">
      <c r="A43" s="76" t="s">
        <v>623</v>
      </c>
      <c r="B43" s="71">
        <v>7</v>
      </c>
      <c r="C43" s="71">
        <v>12</v>
      </c>
      <c r="D43" s="64">
        <v>19</v>
      </c>
      <c r="E43" s="71">
        <v>7</v>
      </c>
      <c r="F43" s="71">
        <v>13</v>
      </c>
      <c r="G43" s="64">
        <v>20</v>
      </c>
      <c r="H43" s="71">
        <v>6</v>
      </c>
      <c r="I43" s="71">
        <v>11</v>
      </c>
      <c r="J43" s="64">
        <v>17</v>
      </c>
      <c r="K43" s="71">
        <v>4</v>
      </c>
      <c r="L43" s="71">
        <v>9</v>
      </c>
      <c r="M43" s="64">
        <v>13</v>
      </c>
      <c r="N43" s="71" t="s">
        <v>1032</v>
      </c>
      <c r="O43" s="71" t="s">
        <v>1032</v>
      </c>
      <c r="P43" s="64" t="s">
        <v>1032</v>
      </c>
      <c r="Q43" s="71" t="s">
        <v>1032</v>
      </c>
      <c r="R43" s="71" t="s">
        <v>1032</v>
      </c>
      <c r="S43" s="64" t="s">
        <v>1032</v>
      </c>
      <c r="T43" s="70" t="s">
        <v>1032</v>
      </c>
      <c r="U43" s="71" t="s">
        <v>1032</v>
      </c>
      <c r="V43" s="64" t="s">
        <v>1032</v>
      </c>
    </row>
    <row r="44" spans="1:22" x14ac:dyDescent="0.3">
      <c r="A44" s="76" t="s">
        <v>598</v>
      </c>
      <c r="B44" s="71">
        <v>40</v>
      </c>
      <c r="C44" s="71">
        <v>28</v>
      </c>
      <c r="D44" s="64">
        <v>68</v>
      </c>
      <c r="E44" s="71">
        <v>30</v>
      </c>
      <c r="F44" s="71">
        <v>21</v>
      </c>
      <c r="G44" s="64">
        <v>51</v>
      </c>
      <c r="H44" s="71">
        <v>10</v>
      </c>
      <c r="I44" s="71">
        <v>15</v>
      </c>
      <c r="J44" s="64">
        <v>25</v>
      </c>
      <c r="K44" s="71">
        <v>3</v>
      </c>
      <c r="L44" s="71">
        <v>13</v>
      </c>
      <c r="M44" s="64">
        <v>16</v>
      </c>
      <c r="N44" s="71" t="s">
        <v>1032</v>
      </c>
      <c r="O44" s="71">
        <v>8</v>
      </c>
      <c r="P44" s="64">
        <v>8</v>
      </c>
      <c r="Q44" s="71" t="s">
        <v>1032</v>
      </c>
      <c r="R44" s="71" t="s">
        <v>1032</v>
      </c>
      <c r="S44" s="64" t="s">
        <v>1032</v>
      </c>
      <c r="T44" s="70" t="s">
        <v>1032</v>
      </c>
      <c r="U44" s="71" t="s">
        <v>1032</v>
      </c>
      <c r="V44" s="64" t="s">
        <v>1032</v>
      </c>
    </row>
    <row r="45" spans="1:22" x14ac:dyDescent="0.3">
      <c r="A45" s="76" t="s">
        <v>1088</v>
      </c>
      <c r="B45" s="71" t="s">
        <v>1032</v>
      </c>
      <c r="C45" s="71" t="s">
        <v>1032</v>
      </c>
      <c r="D45" s="64" t="s">
        <v>1032</v>
      </c>
      <c r="E45" s="71" t="s">
        <v>1032</v>
      </c>
      <c r="F45" s="71" t="s">
        <v>1032</v>
      </c>
      <c r="G45" s="64" t="s">
        <v>1032</v>
      </c>
      <c r="H45" s="71" t="s">
        <v>1032</v>
      </c>
      <c r="I45" s="71" t="s">
        <v>1032</v>
      </c>
      <c r="J45" s="64" t="s">
        <v>1032</v>
      </c>
      <c r="K45" s="71" t="s">
        <v>1032</v>
      </c>
      <c r="L45" s="71" t="s">
        <v>1032</v>
      </c>
      <c r="M45" s="64" t="s">
        <v>1032</v>
      </c>
      <c r="N45" s="71" t="s">
        <v>1032</v>
      </c>
      <c r="O45" s="71" t="s">
        <v>1032</v>
      </c>
      <c r="P45" s="64" t="s">
        <v>1032</v>
      </c>
      <c r="Q45" s="71" t="s">
        <v>1032</v>
      </c>
      <c r="R45" s="71">
        <v>1</v>
      </c>
      <c r="S45" s="64">
        <v>1</v>
      </c>
      <c r="T45" s="70" t="s">
        <v>1032</v>
      </c>
      <c r="U45" s="71" t="s">
        <v>1032</v>
      </c>
      <c r="V45" s="64" t="s">
        <v>1032</v>
      </c>
    </row>
    <row r="46" spans="1:22" x14ac:dyDescent="0.3">
      <c r="A46" s="76" t="s">
        <v>1089</v>
      </c>
      <c r="B46" s="71" t="s">
        <v>1032</v>
      </c>
      <c r="C46" s="71" t="s">
        <v>1032</v>
      </c>
      <c r="D46" s="64" t="s">
        <v>1032</v>
      </c>
      <c r="E46" s="71" t="s">
        <v>1032</v>
      </c>
      <c r="F46" s="71">
        <v>2</v>
      </c>
      <c r="G46" s="64">
        <v>2</v>
      </c>
      <c r="H46" s="71" t="s">
        <v>1032</v>
      </c>
      <c r="I46" s="71" t="s">
        <v>1032</v>
      </c>
      <c r="J46" s="64" t="s">
        <v>1032</v>
      </c>
      <c r="K46" s="71" t="s">
        <v>1032</v>
      </c>
      <c r="L46" s="71" t="s">
        <v>1032</v>
      </c>
      <c r="M46" s="64" t="s">
        <v>1032</v>
      </c>
      <c r="N46" s="71" t="s">
        <v>1032</v>
      </c>
      <c r="O46" s="71">
        <v>1</v>
      </c>
      <c r="P46" s="64">
        <v>1</v>
      </c>
      <c r="Q46" s="71" t="s">
        <v>1032</v>
      </c>
      <c r="R46" s="71" t="s">
        <v>1032</v>
      </c>
      <c r="S46" s="64" t="s">
        <v>1032</v>
      </c>
      <c r="T46" s="70" t="s">
        <v>1032</v>
      </c>
      <c r="U46" s="71">
        <v>1</v>
      </c>
      <c r="V46" s="64">
        <v>1</v>
      </c>
    </row>
    <row r="47" spans="1:22" x14ac:dyDescent="0.3">
      <c r="A47" s="76" t="s">
        <v>554</v>
      </c>
      <c r="B47" s="71">
        <v>1</v>
      </c>
      <c r="C47" s="71" t="s">
        <v>1032</v>
      </c>
      <c r="D47" s="64">
        <v>1</v>
      </c>
      <c r="E47" s="71" t="s">
        <v>1032</v>
      </c>
      <c r="F47" s="71">
        <v>1</v>
      </c>
      <c r="G47" s="64">
        <v>1</v>
      </c>
      <c r="H47" s="71" t="s">
        <v>1032</v>
      </c>
      <c r="I47" s="71" t="s">
        <v>1032</v>
      </c>
      <c r="J47" s="64" t="s">
        <v>1032</v>
      </c>
      <c r="K47" s="71" t="s">
        <v>1032</v>
      </c>
      <c r="L47" s="71">
        <v>4</v>
      </c>
      <c r="M47" s="64">
        <v>4</v>
      </c>
      <c r="N47" s="71">
        <v>3</v>
      </c>
      <c r="O47" s="71">
        <v>8</v>
      </c>
      <c r="P47" s="64">
        <v>11</v>
      </c>
      <c r="Q47" s="71">
        <v>7</v>
      </c>
      <c r="R47" s="71">
        <v>10</v>
      </c>
      <c r="S47" s="64">
        <v>17</v>
      </c>
      <c r="T47" s="70">
        <v>8</v>
      </c>
      <c r="U47" s="71">
        <v>10</v>
      </c>
      <c r="V47" s="64">
        <v>18</v>
      </c>
    </row>
    <row r="48" spans="1:22" x14ac:dyDescent="0.3">
      <c r="A48" s="76" t="s">
        <v>681</v>
      </c>
      <c r="B48" s="71" t="s">
        <v>1032</v>
      </c>
      <c r="C48" s="71" t="s">
        <v>1032</v>
      </c>
      <c r="D48" s="64" t="s">
        <v>1032</v>
      </c>
      <c r="E48" s="71" t="s">
        <v>1032</v>
      </c>
      <c r="F48" s="71" t="s">
        <v>1032</v>
      </c>
      <c r="G48" s="64" t="s">
        <v>1032</v>
      </c>
      <c r="H48" s="71" t="s">
        <v>1032</v>
      </c>
      <c r="I48" s="71" t="s">
        <v>1032</v>
      </c>
      <c r="J48" s="64" t="s">
        <v>1032</v>
      </c>
      <c r="K48" s="71" t="s">
        <v>1032</v>
      </c>
      <c r="L48" s="71" t="s">
        <v>1032</v>
      </c>
      <c r="M48" s="64" t="s">
        <v>1032</v>
      </c>
      <c r="N48" s="71" t="s">
        <v>1032</v>
      </c>
      <c r="O48" s="71">
        <v>1</v>
      </c>
      <c r="P48" s="64">
        <v>1</v>
      </c>
      <c r="Q48" s="71" t="s">
        <v>1032</v>
      </c>
      <c r="R48" s="71" t="s">
        <v>1032</v>
      </c>
      <c r="S48" s="64" t="s">
        <v>1032</v>
      </c>
      <c r="T48" s="70" t="s">
        <v>1032</v>
      </c>
      <c r="U48" s="71" t="s">
        <v>1032</v>
      </c>
      <c r="V48" s="64" t="s">
        <v>1032</v>
      </c>
    </row>
    <row r="49" spans="1:22" x14ac:dyDescent="0.3">
      <c r="A49" s="76" t="s">
        <v>599</v>
      </c>
      <c r="B49" s="71">
        <v>16</v>
      </c>
      <c r="C49" s="71">
        <v>6</v>
      </c>
      <c r="D49" s="64">
        <v>22</v>
      </c>
      <c r="E49" s="71">
        <v>11</v>
      </c>
      <c r="F49" s="71">
        <v>4</v>
      </c>
      <c r="G49" s="64">
        <v>15</v>
      </c>
      <c r="H49" s="71">
        <v>10</v>
      </c>
      <c r="I49" s="71">
        <v>4</v>
      </c>
      <c r="J49" s="64">
        <v>14</v>
      </c>
      <c r="K49" s="71">
        <v>5</v>
      </c>
      <c r="L49" s="71">
        <v>2</v>
      </c>
      <c r="M49" s="64">
        <v>7</v>
      </c>
      <c r="N49" s="71" t="s">
        <v>1032</v>
      </c>
      <c r="O49" s="71">
        <v>1</v>
      </c>
      <c r="P49" s="64">
        <v>1</v>
      </c>
      <c r="Q49" s="71" t="s">
        <v>1032</v>
      </c>
      <c r="R49" s="71" t="s">
        <v>1032</v>
      </c>
      <c r="S49" s="64" t="s">
        <v>1032</v>
      </c>
      <c r="T49" s="70" t="s">
        <v>1032</v>
      </c>
      <c r="U49" s="71" t="s">
        <v>1032</v>
      </c>
      <c r="V49" s="64" t="s">
        <v>1032</v>
      </c>
    </row>
    <row r="50" spans="1:22" x14ac:dyDescent="0.3">
      <c r="A50" s="76" t="s">
        <v>637</v>
      </c>
      <c r="B50" s="71" t="s">
        <v>1032</v>
      </c>
      <c r="C50" s="71" t="s">
        <v>1032</v>
      </c>
      <c r="D50" s="64" t="s">
        <v>1032</v>
      </c>
      <c r="E50" s="71">
        <v>1</v>
      </c>
      <c r="F50" s="71" t="s">
        <v>1032</v>
      </c>
      <c r="G50" s="64">
        <v>1</v>
      </c>
      <c r="H50" s="71" t="s">
        <v>1032</v>
      </c>
      <c r="I50" s="71">
        <v>1</v>
      </c>
      <c r="J50" s="64">
        <v>1</v>
      </c>
      <c r="K50" s="71" t="s">
        <v>1032</v>
      </c>
      <c r="L50" s="71">
        <v>1</v>
      </c>
      <c r="M50" s="64">
        <v>1</v>
      </c>
      <c r="N50" s="71" t="s">
        <v>1032</v>
      </c>
      <c r="O50" s="71" t="s">
        <v>1032</v>
      </c>
      <c r="P50" s="64" t="s">
        <v>1032</v>
      </c>
      <c r="Q50" s="71">
        <v>1</v>
      </c>
      <c r="R50" s="71">
        <v>1</v>
      </c>
      <c r="S50" s="64">
        <v>2</v>
      </c>
      <c r="T50" s="70" t="s">
        <v>1032</v>
      </c>
      <c r="U50" s="71">
        <v>1</v>
      </c>
      <c r="V50" s="64">
        <v>1</v>
      </c>
    </row>
    <row r="51" spans="1:22" x14ac:dyDescent="0.3">
      <c r="A51" s="76" t="s">
        <v>555</v>
      </c>
      <c r="B51" s="71">
        <v>26</v>
      </c>
      <c r="C51" s="71">
        <v>20</v>
      </c>
      <c r="D51" s="64">
        <v>46</v>
      </c>
      <c r="E51" s="71">
        <v>17</v>
      </c>
      <c r="F51" s="71">
        <v>12</v>
      </c>
      <c r="G51" s="64">
        <v>29</v>
      </c>
      <c r="H51" s="71">
        <v>18</v>
      </c>
      <c r="I51" s="71">
        <v>9</v>
      </c>
      <c r="J51" s="64">
        <v>27</v>
      </c>
      <c r="K51" s="71">
        <v>15</v>
      </c>
      <c r="L51" s="71">
        <v>10</v>
      </c>
      <c r="M51" s="64">
        <v>25</v>
      </c>
      <c r="N51" s="71">
        <v>15</v>
      </c>
      <c r="O51" s="71">
        <v>9</v>
      </c>
      <c r="P51" s="64">
        <v>24</v>
      </c>
      <c r="Q51" s="71">
        <v>18</v>
      </c>
      <c r="R51" s="71">
        <v>13</v>
      </c>
      <c r="S51" s="64">
        <v>31</v>
      </c>
      <c r="T51" s="70">
        <v>16</v>
      </c>
      <c r="U51" s="71">
        <v>15</v>
      </c>
      <c r="V51" s="64">
        <v>31</v>
      </c>
    </row>
    <row r="52" spans="1:22" x14ac:dyDescent="0.3">
      <c r="A52" s="76" t="s">
        <v>556</v>
      </c>
      <c r="B52" s="71">
        <v>1</v>
      </c>
      <c r="C52" s="71">
        <v>2</v>
      </c>
      <c r="D52" s="64">
        <v>3</v>
      </c>
      <c r="E52" s="71">
        <v>1</v>
      </c>
      <c r="F52" s="71" t="s">
        <v>1032</v>
      </c>
      <c r="G52" s="64">
        <v>1</v>
      </c>
      <c r="H52" s="71">
        <v>3</v>
      </c>
      <c r="I52" s="71">
        <v>2</v>
      </c>
      <c r="J52" s="64">
        <v>5</v>
      </c>
      <c r="K52" s="71">
        <v>2</v>
      </c>
      <c r="L52" s="71">
        <v>3</v>
      </c>
      <c r="M52" s="64">
        <v>5</v>
      </c>
      <c r="N52" s="71">
        <v>5</v>
      </c>
      <c r="O52" s="71">
        <v>8</v>
      </c>
      <c r="P52" s="64">
        <v>13</v>
      </c>
      <c r="Q52" s="71">
        <v>8</v>
      </c>
      <c r="R52" s="71">
        <v>14</v>
      </c>
      <c r="S52" s="64">
        <v>22</v>
      </c>
      <c r="T52" s="70">
        <v>3</v>
      </c>
      <c r="U52" s="71">
        <v>8</v>
      </c>
      <c r="V52" s="64">
        <v>11</v>
      </c>
    </row>
    <row r="53" spans="1:22" x14ac:dyDescent="0.3">
      <c r="A53" s="76" t="s">
        <v>659</v>
      </c>
      <c r="B53" s="71" t="s">
        <v>1032</v>
      </c>
      <c r="C53" s="71" t="s">
        <v>1032</v>
      </c>
      <c r="D53" s="64" t="s">
        <v>1032</v>
      </c>
      <c r="E53" s="71" t="s">
        <v>1032</v>
      </c>
      <c r="F53" s="71" t="s">
        <v>1032</v>
      </c>
      <c r="G53" s="64" t="s">
        <v>1032</v>
      </c>
      <c r="H53" s="71" t="s">
        <v>1032</v>
      </c>
      <c r="I53" s="71" t="s">
        <v>1032</v>
      </c>
      <c r="J53" s="64" t="s">
        <v>1032</v>
      </c>
      <c r="K53" s="71" t="s">
        <v>1032</v>
      </c>
      <c r="L53" s="71" t="s">
        <v>1032</v>
      </c>
      <c r="M53" s="64" t="s">
        <v>1032</v>
      </c>
      <c r="N53" s="71" t="s">
        <v>1032</v>
      </c>
      <c r="O53" s="71">
        <v>1</v>
      </c>
      <c r="P53" s="64">
        <v>1</v>
      </c>
      <c r="Q53" s="71" t="s">
        <v>1032</v>
      </c>
      <c r="R53" s="71" t="s">
        <v>1032</v>
      </c>
      <c r="S53" s="64" t="s">
        <v>1032</v>
      </c>
      <c r="T53" s="70">
        <v>1</v>
      </c>
      <c r="U53" s="71" t="s">
        <v>1032</v>
      </c>
      <c r="V53" s="64">
        <v>1</v>
      </c>
    </row>
    <row r="54" spans="1:22" x14ac:dyDescent="0.3">
      <c r="A54" s="76" t="s">
        <v>673</v>
      </c>
      <c r="B54" s="71" t="s">
        <v>1032</v>
      </c>
      <c r="C54" s="71" t="s">
        <v>1032</v>
      </c>
      <c r="D54" s="64" t="s">
        <v>1032</v>
      </c>
      <c r="E54" s="71" t="s">
        <v>1032</v>
      </c>
      <c r="F54" s="71" t="s">
        <v>1032</v>
      </c>
      <c r="G54" s="64" t="s">
        <v>1032</v>
      </c>
      <c r="H54" s="71" t="s">
        <v>1032</v>
      </c>
      <c r="I54" s="71" t="s">
        <v>1032</v>
      </c>
      <c r="J54" s="64" t="s">
        <v>1032</v>
      </c>
      <c r="K54" s="71" t="s">
        <v>1032</v>
      </c>
      <c r="L54" s="71" t="s">
        <v>1032</v>
      </c>
      <c r="M54" s="64" t="s">
        <v>1032</v>
      </c>
      <c r="N54" s="71" t="s">
        <v>1032</v>
      </c>
      <c r="O54" s="71" t="s">
        <v>1032</v>
      </c>
      <c r="P54" s="64" t="s">
        <v>1032</v>
      </c>
      <c r="Q54" s="71">
        <v>1</v>
      </c>
      <c r="R54" s="71" t="s">
        <v>1032</v>
      </c>
      <c r="S54" s="64">
        <v>1</v>
      </c>
      <c r="T54" s="70" t="s">
        <v>1032</v>
      </c>
      <c r="U54" s="71" t="s">
        <v>1032</v>
      </c>
      <c r="V54" s="64" t="s">
        <v>1032</v>
      </c>
    </row>
    <row r="55" spans="1:22" x14ac:dyDescent="0.3">
      <c r="A55" s="76" t="s">
        <v>638</v>
      </c>
      <c r="B55" s="71" t="s">
        <v>1032</v>
      </c>
      <c r="C55" s="71" t="s">
        <v>1032</v>
      </c>
      <c r="D55" s="64" t="s">
        <v>1032</v>
      </c>
      <c r="E55" s="71" t="s">
        <v>1032</v>
      </c>
      <c r="F55" s="71" t="s">
        <v>1032</v>
      </c>
      <c r="G55" s="64" t="s">
        <v>1032</v>
      </c>
      <c r="H55" s="71" t="s">
        <v>1032</v>
      </c>
      <c r="I55" s="71" t="s">
        <v>1032</v>
      </c>
      <c r="J55" s="64" t="s">
        <v>1032</v>
      </c>
      <c r="K55" s="71" t="s">
        <v>1032</v>
      </c>
      <c r="L55" s="71">
        <v>1</v>
      </c>
      <c r="M55" s="64">
        <v>1</v>
      </c>
      <c r="N55" s="71">
        <v>1</v>
      </c>
      <c r="O55" s="71" t="s">
        <v>1032</v>
      </c>
      <c r="P55" s="64">
        <v>1</v>
      </c>
      <c r="Q55" s="71" t="s">
        <v>1032</v>
      </c>
      <c r="R55" s="71" t="s">
        <v>1032</v>
      </c>
      <c r="S55" s="64" t="s">
        <v>1032</v>
      </c>
      <c r="T55" s="70" t="s">
        <v>1032</v>
      </c>
      <c r="U55" s="71" t="s">
        <v>1032</v>
      </c>
      <c r="V55" s="64" t="s">
        <v>1032</v>
      </c>
    </row>
    <row r="56" spans="1:22" x14ac:dyDescent="0.3">
      <c r="A56" s="76" t="s">
        <v>557</v>
      </c>
      <c r="B56" s="71">
        <v>1</v>
      </c>
      <c r="C56" s="71">
        <v>1</v>
      </c>
      <c r="D56" s="64">
        <v>2</v>
      </c>
      <c r="E56" s="71" t="s">
        <v>1032</v>
      </c>
      <c r="F56" s="71" t="s">
        <v>1032</v>
      </c>
      <c r="G56" s="64" t="s">
        <v>1032</v>
      </c>
      <c r="H56" s="71">
        <v>2</v>
      </c>
      <c r="I56" s="71" t="s">
        <v>1032</v>
      </c>
      <c r="J56" s="64">
        <v>2</v>
      </c>
      <c r="K56" s="71">
        <v>8</v>
      </c>
      <c r="L56" s="71">
        <v>1</v>
      </c>
      <c r="M56" s="64">
        <v>9</v>
      </c>
      <c r="N56" s="71">
        <v>7</v>
      </c>
      <c r="O56" s="71">
        <v>4</v>
      </c>
      <c r="P56" s="64">
        <v>11</v>
      </c>
      <c r="Q56" s="71">
        <v>13</v>
      </c>
      <c r="R56" s="71">
        <v>7</v>
      </c>
      <c r="S56" s="64">
        <v>20</v>
      </c>
      <c r="T56" s="70">
        <v>16</v>
      </c>
      <c r="U56" s="71">
        <v>5</v>
      </c>
      <c r="V56" s="64">
        <v>21</v>
      </c>
    </row>
    <row r="57" spans="1:22" x14ac:dyDescent="0.3">
      <c r="A57" s="76" t="s">
        <v>660</v>
      </c>
      <c r="B57" s="71" t="s">
        <v>1032</v>
      </c>
      <c r="C57" s="71" t="s">
        <v>1032</v>
      </c>
      <c r="D57" s="64" t="s">
        <v>1032</v>
      </c>
      <c r="E57" s="71" t="s">
        <v>1032</v>
      </c>
      <c r="F57" s="71" t="s">
        <v>1032</v>
      </c>
      <c r="G57" s="64" t="s">
        <v>1032</v>
      </c>
      <c r="H57" s="71" t="s">
        <v>1032</v>
      </c>
      <c r="I57" s="71" t="s">
        <v>1032</v>
      </c>
      <c r="J57" s="64" t="s">
        <v>1032</v>
      </c>
      <c r="K57" s="71" t="s">
        <v>1032</v>
      </c>
      <c r="L57" s="71" t="s">
        <v>1032</v>
      </c>
      <c r="M57" s="64" t="s">
        <v>1032</v>
      </c>
      <c r="N57" s="71" t="s">
        <v>1032</v>
      </c>
      <c r="O57" s="71" t="s">
        <v>1032</v>
      </c>
      <c r="P57" s="64" t="s">
        <v>1032</v>
      </c>
      <c r="Q57" s="71" t="s">
        <v>1032</v>
      </c>
      <c r="R57" s="71" t="s">
        <v>1032</v>
      </c>
      <c r="S57" s="64" t="s">
        <v>1032</v>
      </c>
      <c r="T57" s="70">
        <v>1</v>
      </c>
      <c r="U57" s="71">
        <v>1</v>
      </c>
      <c r="V57" s="64">
        <v>2</v>
      </c>
    </row>
    <row r="58" spans="1:22" x14ac:dyDescent="0.3">
      <c r="A58" s="76" t="s">
        <v>639</v>
      </c>
      <c r="B58" s="71" t="s">
        <v>1032</v>
      </c>
      <c r="C58" s="71" t="s">
        <v>1032</v>
      </c>
      <c r="D58" s="64" t="s">
        <v>1032</v>
      </c>
      <c r="E58" s="71" t="s">
        <v>1032</v>
      </c>
      <c r="F58" s="71" t="s">
        <v>1032</v>
      </c>
      <c r="G58" s="64" t="s">
        <v>1032</v>
      </c>
      <c r="H58" s="71" t="s">
        <v>1032</v>
      </c>
      <c r="I58" s="71" t="s">
        <v>1032</v>
      </c>
      <c r="J58" s="64" t="s">
        <v>1032</v>
      </c>
      <c r="K58" s="71">
        <v>1</v>
      </c>
      <c r="L58" s="71" t="s">
        <v>1032</v>
      </c>
      <c r="M58" s="64">
        <v>1</v>
      </c>
      <c r="N58" s="71" t="s">
        <v>1032</v>
      </c>
      <c r="O58" s="71">
        <v>1</v>
      </c>
      <c r="P58" s="64">
        <v>1</v>
      </c>
      <c r="Q58" s="71" t="s">
        <v>1032</v>
      </c>
      <c r="R58" s="71" t="s">
        <v>1032</v>
      </c>
      <c r="S58" s="64" t="s">
        <v>1032</v>
      </c>
      <c r="T58" s="70" t="s">
        <v>1032</v>
      </c>
      <c r="U58" s="71" t="s">
        <v>1032</v>
      </c>
      <c r="V58" s="64" t="s">
        <v>1032</v>
      </c>
    </row>
    <row r="59" spans="1:22" x14ac:dyDescent="0.3">
      <c r="A59" s="76" t="s">
        <v>585</v>
      </c>
      <c r="B59" s="71">
        <v>1</v>
      </c>
      <c r="C59" s="71" t="s">
        <v>1032</v>
      </c>
      <c r="D59" s="64">
        <v>1</v>
      </c>
      <c r="E59" s="71">
        <v>1</v>
      </c>
      <c r="F59" s="71" t="s">
        <v>1032</v>
      </c>
      <c r="G59" s="64">
        <v>1</v>
      </c>
      <c r="H59" s="71" t="s">
        <v>1032</v>
      </c>
      <c r="I59" s="71" t="s">
        <v>1032</v>
      </c>
      <c r="J59" s="64" t="s">
        <v>1032</v>
      </c>
      <c r="K59" s="71">
        <v>2</v>
      </c>
      <c r="L59" s="71" t="s">
        <v>1032</v>
      </c>
      <c r="M59" s="64">
        <v>2</v>
      </c>
      <c r="N59" s="71">
        <v>7</v>
      </c>
      <c r="O59" s="71">
        <v>3</v>
      </c>
      <c r="P59" s="64">
        <v>10</v>
      </c>
      <c r="Q59" s="71">
        <v>9</v>
      </c>
      <c r="R59" s="71">
        <v>3</v>
      </c>
      <c r="S59" s="64">
        <v>12</v>
      </c>
      <c r="T59" s="70" t="s">
        <v>1032</v>
      </c>
      <c r="U59" s="71" t="s">
        <v>1032</v>
      </c>
      <c r="V59" s="64" t="s">
        <v>1032</v>
      </c>
    </row>
    <row r="60" spans="1:22" x14ac:dyDescent="0.3">
      <c r="A60" s="76" t="s">
        <v>558</v>
      </c>
      <c r="B60" s="71" t="s">
        <v>1032</v>
      </c>
      <c r="C60" s="71" t="s">
        <v>1032</v>
      </c>
      <c r="D60" s="64" t="s">
        <v>1032</v>
      </c>
      <c r="E60" s="71" t="s">
        <v>1032</v>
      </c>
      <c r="F60" s="71">
        <v>3</v>
      </c>
      <c r="G60" s="64">
        <v>3</v>
      </c>
      <c r="H60" s="71">
        <v>1</v>
      </c>
      <c r="I60" s="71">
        <v>1</v>
      </c>
      <c r="J60" s="64">
        <v>2</v>
      </c>
      <c r="K60" s="71">
        <v>4</v>
      </c>
      <c r="L60" s="71">
        <v>2</v>
      </c>
      <c r="M60" s="64">
        <v>6</v>
      </c>
      <c r="N60" s="71">
        <v>7</v>
      </c>
      <c r="O60" s="71">
        <v>3</v>
      </c>
      <c r="P60" s="64">
        <v>10</v>
      </c>
      <c r="Q60" s="71">
        <v>8</v>
      </c>
      <c r="R60" s="71">
        <v>8</v>
      </c>
      <c r="S60" s="64">
        <v>16</v>
      </c>
      <c r="T60" s="70">
        <v>2</v>
      </c>
      <c r="U60" s="71">
        <v>10</v>
      </c>
      <c r="V60" s="64">
        <v>12</v>
      </c>
    </row>
    <row r="61" spans="1:22" x14ac:dyDescent="0.3">
      <c r="A61" s="76" t="s">
        <v>661</v>
      </c>
      <c r="B61" s="71" t="s">
        <v>1032</v>
      </c>
      <c r="C61" s="71">
        <v>1</v>
      </c>
      <c r="D61" s="64">
        <v>1</v>
      </c>
      <c r="E61" s="71" t="s">
        <v>1032</v>
      </c>
      <c r="F61" s="71" t="s">
        <v>1032</v>
      </c>
      <c r="G61" s="64" t="s">
        <v>1032</v>
      </c>
      <c r="H61" s="71" t="s">
        <v>1032</v>
      </c>
      <c r="I61" s="71" t="s">
        <v>1032</v>
      </c>
      <c r="J61" s="64" t="s">
        <v>1032</v>
      </c>
      <c r="K61" s="71" t="s">
        <v>1032</v>
      </c>
      <c r="L61" s="71" t="s">
        <v>1032</v>
      </c>
      <c r="M61" s="64" t="s">
        <v>1032</v>
      </c>
      <c r="N61" s="71" t="s">
        <v>1032</v>
      </c>
      <c r="O61" s="71" t="s">
        <v>1032</v>
      </c>
      <c r="P61" s="64" t="s">
        <v>1032</v>
      </c>
      <c r="Q61" s="71">
        <v>2</v>
      </c>
      <c r="R61" s="71" t="s">
        <v>1032</v>
      </c>
      <c r="S61" s="64">
        <v>2</v>
      </c>
      <c r="T61" s="70" t="s">
        <v>1032</v>
      </c>
      <c r="U61" s="71">
        <v>1</v>
      </c>
      <c r="V61" s="64">
        <v>1</v>
      </c>
    </row>
    <row r="62" spans="1:22" x14ac:dyDescent="0.3">
      <c r="A62" s="76" t="s">
        <v>674</v>
      </c>
      <c r="B62" s="71" t="s">
        <v>1032</v>
      </c>
      <c r="C62" s="71" t="s">
        <v>1032</v>
      </c>
      <c r="D62" s="64" t="s">
        <v>1032</v>
      </c>
      <c r="E62" s="71">
        <v>1</v>
      </c>
      <c r="F62" s="71" t="s">
        <v>1032</v>
      </c>
      <c r="G62" s="64">
        <v>1</v>
      </c>
      <c r="H62" s="71" t="s">
        <v>1032</v>
      </c>
      <c r="I62" s="71" t="s">
        <v>1032</v>
      </c>
      <c r="J62" s="64" t="s">
        <v>1032</v>
      </c>
      <c r="K62" s="71" t="s">
        <v>1032</v>
      </c>
      <c r="L62" s="71" t="s">
        <v>1032</v>
      </c>
      <c r="M62" s="64" t="s">
        <v>1032</v>
      </c>
      <c r="N62" s="71" t="s">
        <v>1032</v>
      </c>
      <c r="O62" s="71" t="s">
        <v>1032</v>
      </c>
      <c r="P62" s="64" t="s">
        <v>1032</v>
      </c>
      <c r="Q62" s="71">
        <v>1</v>
      </c>
      <c r="R62" s="71">
        <v>1</v>
      </c>
      <c r="S62" s="64">
        <v>2</v>
      </c>
      <c r="T62" s="70" t="s">
        <v>1032</v>
      </c>
      <c r="U62" s="71" t="s">
        <v>1032</v>
      </c>
      <c r="V62" s="64" t="s">
        <v>1032</v>
      </c>
    </row>
    <row r="63" spans="1:22" x14ac:dyDescent="0.3">
      <c r="A63" s="76" t="s">
        <v>624</v>
      </c>
      <c r="B63" s="71">
        <v>3</v>
      </c>
      <c r="C63" s="71">
        <v>6</v>
      </c>
      <c r="D63" s="64">
        <v>9</v>
      </c>
      <c r="E63" s="71">
        <v>2</v>
      </c>
      <c r="F63" s="71">
        <v>1</v>
      </c>
      <c r="G63" s="64">
        <v>3</v>
      </c>
      <c r="H63" s="71">
        <v>2</v>
      </c>
      <c r="I63" s="71">
        <v>2</v>
      </c>
      <c r="J63" s="64">
        <v>4</v>
      </c>
      <c r="K63" s="71" t="s">
        <v>1032</v>
      </c>
      <c r="L63" s="71">
        <v>1</v>
      </c>
      <c r="M63" s="64">
        <v>1</v>
      </c>
      <c r="N63" s="71" t="s">
        <v>1032</v>
      </c>
      <c r="O63" s="71" t="s">
        <v>1032</v>
      </c>
      <c r="P63" s="64" t="s">
        <v>1032</v>
      </c>
      <c r="Q63" s="71" t="s">
        <v>1032</v>
      </c>
      <c r="R63" s="71" t="s">
        <v>1032</v>
      </c>
      <c r="S63" s="64" t="s">
        <v>1032</v>
      </c>
      <c r="T63" s="70" t="s">
        <v>1032</v>
      </c>
      <c r="U63" s="71" t="s">
        <v>1032</v>
      </c>
      <c r="V63" s="64" t="s">
        <v>1032</v>
      </c>
    </row>
    <row r="64" spans="1:22" x14ac:dyDescent="0.3">
      <c r="A64" s="76" t="s">
        <v>625</v>
      </c>
      <c r="B64" s="71">
        <v>2</v>
      </c>
      <c r="C64" s="71">
        <v>2</v>
      </c>
      <c r="D64" s="64">
        <v>4</v>
      </c>
      <c r="E64" s="71">
        <v>1</v>
      </c>
      <c r="F64" s="71" t="s">
        <v>1032</v>
      </c>
      <c r="G64" s="64">
        <v>1</v>
      </c>
      <c r="H64" s="71">
        <v>1</v>
      </c>
      <c r="I64" s="71" t="s">
        <v>1032</v>
      </c>
      <c r="J64" s="64">
        <v>1</v>
      </c>
      <c r="K64" s="71">
        <v>1</v>
      </c>
      <c r="L64" s="71" t="s">
        <v>1032</v>
      </c>
      <c r="M64" s="64">
        <v>1</v>
      </c>
      <c r="N64" s="71" t="s">
        <v>1032</v>
      </c>
      <c r="O64" s="71" t="s">
        <v>1032</v>
      </c>
      <c r="P64" s="64" t="s">
        <v>1032</v>
      </c>
      <c r="Q64" s="71" t="s">
        <v>1032</v>
      </c>
      <c r="R64" s="71" t="s">
        <v>1032</v>
      </c>
      <c r="S64" s="64" t="s">
        <v>1032</v>
      </c>
      <c r="T64" s="70" t="s">
        <v>1032</v>
      </c>
      <c r="U64" s="71" t="s">
        <v>1032</v>
      </c>
      <c r="V64" s="64" t="s">
        <v>1032</v>
      </c>
    </row>
    <row r="65" spans="1:22" x14ac:dyDescent="0.3">
      <c r="A65" s="76" t="s">
        <v>675</v>
      </c>
      <c r="B65" s="71" t="s">
        <v>1032</v>
      </c>
      <c r="C65" s="71" t="s">
        <v>1032</v>
      </c>
      <c r="D65" s="64" t="s">
        <v>1032</v>
      </c>
      <c r="E65" s="71" t="s">
        <v>1032</v>
      </c>
      <c r="F65" s="71" t="s">
        <v>1032</v>
      </c>
      <c r="G65" s="64" t="s">
        <v>1032</v>
      </c>
      <c r="H65" s="71" t="s">
        <v>1032</v>
      </c>
      <c r="I65" s="71" t="s">
        <v>1032</v>
      </c>
      <c r="J65" s="64" t="s">
        <v>1032</v>
      </c>
      <c r="K65" s="71" t="s">
        <v>1032</v>
      </c>
      <c r="L65" s="71" t="s">
        <v>1032</v>
      </c>
      <c r="M65" s="64" t="s">
        <v>1032</v>
      </c>
      <c r="N65" s="71" t="s">
        <v>1032</v>
      </c>
      <c r="O65" s="71">
        <v>1</v>
      </c>
      <c r="P65" s="64">
        <v>1</v>
      </c>
      <c r="Q65" s="71">
        <v>1</v>
      </c>
      <c r="R65" s="71" t="s">
        <v>1032</v>
      </c>
      <c r="S65" s="64">
        <v>1</v>
      </c>
      <c r="T65" s="70" t="s">
        <v>1032</v>
      </c>
      <c r="U65" s="71" t="s">
        <v>1032</v>
      </c>
      <c r="V65" s="64" t="s">
        <v>1032</v>
      </c>
    </row>
    <row r="66" spans="1:22" x14ac:dyDescent="0.3">
      <c r="A66" s="76" t="s">
        <v>559</v>
      </c>
      <c r="B66" s="71">
        <v>1</v>
      </c>
      <c r="C66" s="71">
        <v>1</v>
      </c>
      <c r="D66" s="64">
        <v>2</v>
      </c>
      <c r="E66" s="71">
        <v>1</v>
      </c>
      <c r="F66" s="71" t="s">
        <v>1032</v>
      </c>
      <c r="G66" s="64">
        <v>1</v>
      </c>
      <c r="H66" s="71">
        <v>3</v>
      </c>
      <c r="I66" s="71">
        <v>1</v>
      </c>
      <c r="J66" s="64">
        <v>4</v>
      </c>
      <c r="K66" s="71">
        <v>2</v>
      </c>
      <c r="L66" s="71">
        <v>2</v>
      </c>
      <c r="M66" s="64">
        <v>4</v>
      </c>
      <c r="N66" s="71">
        <v>10</v>
      </c>
      <c r="O66" s="71">
        <v>11</v>
      </c>
      <c r="P66" s="64">
        <v>21</v>
      </c>
      <c r="Q66" s="71">
        <v>15</v>
      </c>
      <c r="R66" s="71">
        <v>16</v>
      </c>
      <c r="S66" s="64">
        <v>31</v>
      </c>
      <c r="T66" s="70">
        <v>14</v>
      </c>
      <c r="U66" s="71">
        <v>21</v>
      </c>
      <c r="V66" s="64">
        <v>35</v>
      </c>
    </row>
    <row r="67" spans="1:22" x14ac:dyDescent="0.3">
      <c r="A67" s="76" t="s">
        <v>676</v>
      </c>
      <c r="B67" s="71" t="s">
        <v>1032</v>
      </c>
      <c r="C67" s="71" t="s">
        <v>1032</v>
      </c>
      <c r="D67" s="64" t="s">
        <v>1032</v>
      </c>
      <c r="E67" s="71" t="s">
        <v>1032</v>
      </c>
      <c r="F67" s="71" t="s">
        <v>1032</v>
      </c>
      <c r="G67" s="64" t="s">
        <v>1032</v>
      </c>
      <c r="H67" s="71" t="s">
        <v>1032</v>
      </c>
      <c r="I67" s="71" t="s">
        <v>1032</v>
      </c>
      <c r="J67" s="64" t="s">
        <v>1032</v>
      </c>
      <c r="K67" s="71" t="s">
        <v>1032</v>
      </c>
      <c r="L67" s="71" t="s">
        <v>1032</v>
      </c>
      <c r="M67" s="64" t="s">
        <v>1032</v>
      </c>
      <c r="N67" s="71" t="s">
        <v>1032</v>
      </c>
      <c r="O67" s="71" t="s">
        <v>1032</v>
      </c>
      <c r="P67" s="64" t="s">
        <v>1032</v>
      </c>
      <c r="Q67" s="71">
        <v>1</v>
      </c>
      <c r="R67" s="71" t="s">
        <v>1032</v>
      </c>
      <c r="S67" s="64">
        <v>1</v>
      </c>
      <c r="T67" s="70" t="s">
        <v>1032</v>
      </c>
      <c r="U67" s="71" t="s">
        <v>1032</v>
      </c>
      <c r="V67" s="64" t="s">
        <v>1032</v>
      </c>
    </row>
    <row r="68" spans="1:22" x14ac:dyDescent="0.3">
      <c r="A68" s="76" t="s">
        <v>662</v>
      </c>
      <c r="B68" s="71" t="s">
        <v>1032</v>
      </c>
      <c r="C68" s="71" t="s">
        <v>1032</v>
      </c>
      <c r="D68" s="64" t="s">
        <v>1032</v>
      </c>
      <c r="E68" s="71" t="s">
        <v>1032</v>
      </c>
      <c r="F68" s="71" t="s">
        <v>1032</v>
      </c>
      <c r="G68" s="64" t="s">
        <v>1032</v>
      </c>
      <c r="H68" s="71" t="s">
        <v>1032</v>
      </c>
      <c r="I68" s="71" t="s">
        <v>1032</v>
      </c>
      <c r="J68" s="64" t="s">
        <v>1032</v>
      </c>
      <c r="K68" s="71" t="s">
        <v>1032</v>
      </c>
      <c r="L68" s="71" t="s">
        <v>1032</v>
      </c>
      <c r="M68" s="64" t="s">
        <v>1032</v>
      </c>
      <c r="N68" s="71" t="s">
        <v>1032</v>
      </c>
      <c r="O68" s="71" t="s">
        <v>1032</v>
      </c>
      <c r="P68" s="64" t="s">
        <v>1032</v>
      </c>
      <c r="Q68" s="71" t="s">
        <v>1032</v>
      </c>
      <c r="R68" s="71" t="s">
        <v>1032</v>
      </c>
      <c r="S68" s="64" t="s">
        <v>1032</v>
      </c>
      <c r="T68" s="70">
        <v>1</v>
      </c>
      <c r="U68" s="71" t="s">
        <v>1032</v>
      </c>
      <c r="V68" s="64">
        <v>1</v>
      </c>
    </row>
    <row r="69" spans="1:22" x14ac:dyDescent="0.3">
      <c r="A69" s="76" t="s">
        <v>677</v>
      </c>
      <c r="B69" s="71" t="s">
        <v>1032</v>
      </c>
      <c r="C69" s="71">
        <v>1</v>
      </c>
      <c r="D69" s="64">
        <v>1</v>
      </c>
      <c r="E69" s="71" t="s">
        <v>1032</v>
      </c>
      <c r="F69" s="71">
        <v>1</v>
      </c>
      <c r="G69" s="64">
        <v>1</v>
      </c>
      <c r="H69" s="71" t="s">
        <v>1032</v>
      </c>
      <c r="I69" s="71" t="s">
        <v>1032</v>
      </c>
      <c r="J69" s="64" t="s">
        <v>1032</v>
      </c>
      <c r="K69" s="71" t="s">
        <v>1032</v>
      </c>
      <c r="L69" s="71" t="s">
        <v>1032</v>
      </c>
      <c r="M69" s="64" t="s">
        <v>1032</v>
      </c>
      <c r="N69" s="71">
        <v>1</v>
      </c>
      <c r="O69" s="71" t="s">
        <v>1032</v>
      </c>
      <c r="P69" s="64">
        <v>1</v>
      </c>
      <c r="Q69" s="71">
        <v>1</v>
      </c>
      <c r="R69" s="71">
        <v>3</v>
      </c>
      <c r="S69" s="64">
        <v>4</v>
      </c>
      <c r="T69" s="70" t="s">
        <v>1032</v>
      </c>
      <c r="U69" s="71" t="s">
        <v>1032</v>
      </c>
      <c r="V69" s="64" t="s">
        <v>1032</v>
      </c>
    </row>
    <row r="70" spans="1:22" x14ac:dyDescent="0.3">
      <c r="A70" s="76" t="s">
        <v>883</v>
      </c>
      <c r="B70" s="71" t="s">
        <v>1032</v>
      </c>
      <c r="C70" s="71" t="s">
        <v>1032</v>
      </c>
      <c r="D70" s="64" t="s">
        <v>1032</v>
      </c>
      <c r="E70" s="71" t="s">
        <v>1032</v>
      </c>
      <c r="F70" s="71" t="s">
        <v>1032</v>
      </c>
      <c r="G70" s="64" t="s">
        <v>1032</v>
      </c>
      <c r="H70" s="71" t="s">
        <v>1032</v>
      </c>
      <c r="I70" s="71" t="s">
        <v>1032</v>
      </c>
      <c r="J70" s="64" t="s">
        <v>1032</v>
      </c>
      <c r="K70" s="71" t="s">
        <v>1032</v>
      </c>
      <c r="L70" s="71" t="s">
        <v>1032</v>
      </c>
      <c r="M70" s="64" t="s">
        <v>1032</v>
      </c>
      <c r="N70" s="71" t="s">
        <v>1032</v>
      </c>
      <c r="O70" s="71" t="s">
        <v>1032</v>
      </c>
      <c r="P70" s="64" t="s">
        <v>1032</v>
      </c>
      <c r="Q70" s="71" t="s">
        <v>1032</v>
      </c>
      <c r="R70" s="71">
        <v>1</v>
      </c>
      <c r="S70" s="64">
        <v>1</v>
      </c>
      <c r="T70" s="70" t="s">
        <v>1032</v>
      </c>
      <c r="U70" s="71" t="s">
        <v>1032</v>
      </c>
      <c r="V70" s="64" t="s">
        <v>1032</v>
      </c>
    </row>
    <row r="71" spans="1:22" x14ac:dyDescent="0.3">
      <c r="A71" s="76" t="s">
        <v>721</v>
      </c>
      <c r="B71" s="71" t="s">
        <v>1032</v>
      </c>
      <c r="C71" s="71" t="s">
        <v>1032</v>
      </c>
      <c r="D71" s="64" t="s">
        <v>1032</v>
      </c>
      <c r="E71" s="71" t="s">
        <v>1032</v>
      </c>
      <c r="F71" s="71" t="s">
        <v>1032</v>
      </c>
      <c r="G71" s="64" t="s">
        <v>1032</v>
      </c>
      <c r="H71" s="71">
        <v>1</v>
      </c>
      <c r="I71" s="71" t="s">
        <v>1032</v>
      </c>
      <c r="J71" s="64">
        <v>1</v>
      </c>
      <c r="K71" s="71" t="s">
        <v>1032</v>
      </c>
      <c r="L71" s="71" t="s">
        <v>1032</v>
      </c>
      <c r="M71" s="64" t="s">
        <v>1032</v>
      </c>
      <c r="N71" s="71" t="s">
        <v>1032</v>
      </c>
      <c r="O71" s="71" t="s">
        <v>1032</v>
      </c>
      <c r="P71" s="64" t="s">
        <v>1032</v>
      </c>
      <c r="Q71" s="71" t="s">
        <v>1032</v>
      </c>
      <c r="R71" s="71" t="s">
        <v>1032</v>
      </c>
      <c r="S71" s="64" t="s">
        <v>1032</v>
      </c>
      <c r="T71" s="70" t="s">
        <v>1032</v>
      </c>
      <c r="U71" s="71" t="s">
        <v>1032</v>
      </c>
      <c r="V71" s="64" t="s">
        <v>1032</v>
      </c>
    </row>
    <row r="72" spans="1:22" x14ac:dyDescent="0.3">
      <c r="A72" s="76" t="s">
        <v>663</v>
      </c>
      <c r="B72" s="71" t="s">
        <v>1032</v>
      </c>
      <c r="C72" s="71" t="s">
        <v>1032</v>
      </c>
      <c r="D72" s="64" t="s">
        <v>1032</v>
      </c>
      <c r="E72" s="71" t="s">
        <v>1032</v>
      </c>
      <c r="F72" s="71" t="s">
        <v>1032</v>
      </c>
      <c r="G72" s="64" t="s">
        <v>1032</v>
      </c>
      <c r="H72" s="71" t="s">
        <v>1032</v>
      </c>
      <c r="I72" s="71" t="s">
        <v>1032</v>
      </c>
      <c r="J72" s="64" t="s">
        <v>1032</v>
      </c>
      <c r="K72" s="71" t="s">
        <v>1032</v>
      </c>
      <c r="L72" s="71" t="s">
        <v>1032</v>
      </c>
      <c r="M72" s="64" t="s">
        <v>1032</v>
      </c>
      <c r="N72" s="71" t="s">
        <v>1032</v>
      </c>
      <c r="O72" s="71" t="s">
        <v>1032</v>
      </c>
      <c r="P72" s="64" t="s">
        <v>1032</v>
      </c>
      <c r="Q72" s="71" t="s">
        <v>1032</v>
      </c>
      <c r="R72" s="71" t="s">
        <v>1032</v>
      </c>
      <c r="S72" s="64" t="s">
        <v>1032</v>
      </c>
      <c r="T72" s="70">
        <v>1</v>
      </c>
      <c r="U72" s="71">
        <v>3</v>
      </c>
      <c r="V72" s="64">
        <v>4</v>
      </c>
    </row>
    <row r="73" spans="1:22" x14ac:dyDescent="0.3">
      <c r="A73" s="76" t="s">
        <v>626</v>
      </c>
      <c r="B73" s="71">
        <v>6</v>
      </c>
      <c r="C73" s="71">
        <v>6</v>
      </c>
      <c r="D73" s="64">
        <v>12</v>
      </c>
      <c r="E73" s="71">
        <v>6</v>
      </c>
      <c r="F73" s="71">
        <v>5</v>
      </c>
      <c r="G73" s="64">
        <v>11</v>
      </c>
      <c r="H73" s="71">
        <v>2</v>
      </c>
      <c r="I73" s="71">
        <v>3</v>
      </c>
      <c r="J73" s="64">
        <v>5</v>
      </c>
      <c r="K73" s="71">
        <v>1</v>
      </c>
      <c r="L73" s="71">
        <v>3</v>
      </c>
      <c r="M73" s="64">
        <v>4</v>
      </c>
      <c r="N73" s="71" t="s">
        <v>1032</v>
      </c>
      <c r="O73" s="71" t="s">
        <v>1032</v>
      </c>
      <c r="P73" s="64" t="s">
        <v>1032</v>
      </c>
      <c r="Q73" s="71" t="s">
        <v>1032</v>
      </c>
      <c r="R73" s="71" t="s">
        <v>1032</v>
      </c>
      <c r="S73" s="64" t="s">
        <v>1032</v>
      </c>
      <c r="T73" s="70" t="s">
        <v>1032</v>
      </c>
      <c r="U73" s="71" t="s">
        <v>1032</v>
      </c>
      <c r="V73" s="64" t="s">
        <v>1032</v>
      </c>
    </row>
    <row r="74" spans="1:22" x14ac:dyDescent="0.3">
      <c r="A74" s="76" t="s">
        <v>627</v>
      </c>
      <c r="B74" s="71">
        <v>13</v>
      </c>
      <c r="C74" s="71">
        <v>5</v>
      </c>
      <c r="D74" s="64">
        <v>18</v>
      </c>
      <c r="E74" s="71">
        <v>8</v>
      </c>
      <c r="F74" s="71">
        <v>4</v>
      </c>
      <c r="G74" s="64">
        <v>12</v>
      </c>
      <c r="H74" s="71">
        <v>5</v>
      </c>
      <c r="I74" s="71">
        <v>1</v>
      </c>
      <c r="J74" s="64">
        <v>6</v>
      </c>
      <c r="K74" s="71">
        <v>3</v>
      </c>
      <c r="L74" s="71" t="s">
        <v>1032</v>
      </c>
      <c r="M74" s="64">
        <v>3</v>
      </c>
      <c r="N74" s="71" t="s">
        <v>1032</v>
      </c>
      <c r="O74" s="71" t="s">
        <v>1032</v>
      </c>
      <c r="P74" s="64" t="s">
        <v>1032</v>
      </c>
      <c r="Q74" s="71" t="s">
        <v>1032</v>
      </c>
      <c r="R74" s="71" t="s">
        <v>1032</v>
      </c>
      <c r="S74" s="64" t="s">
        <v>1032</v>
      </c>
      <c r="T74" s="70" t="s">
        <v>1032</v>
      </c>
      <c r="U74" s="71" t="s">
        <v>1032</v>
      </c>
      <c r="V74" s="64" t="s">
        <v>1032</v>
      </c>
    </row>
    <row r="75" spans="1:22" x14ac:dyDescent="0.3">
      <c r="A75" s="76" t="s">
        <v>560</v>
      </c>
      <c r="B75" s="71" t="s">
        <v>1032</v>
      </c>
      <c r="C75" s="71" t="s">
        <v>1032</v>
      </c>
      <c r="D75" s="64" t="s">
        <v>1032</v>
      </c>
      <c r="E75" s="71">
        <v>2</v>
      </c>
      <c r="F75" s="71">
        <v>1</v>
      </c>
      <c r="G75" s="64">
        <v>3</v>
      </c>
      <c r="H75" s="71">
        <v>3</v>
      </c>
      <c r="I75" s="71">
        <v>1</v>
      </c>
      <c r="J75" s="64">
        <v>4</v>
      </c>
      <c r="K75" s="71">
        <v>2</v>
      </c>
      <c r="L75" s="71">
        <v>1</v>
      </c>
      <c r="M75" s="64">
        <v>3</v>
      </c>
      <c r="N75" s="71">
        <v>4</v>
      </c>
      <c r="O75" s="71">
        <v>1</v>
      </c>
      <c r="P75" s="64">
        <v>5</v>
      </c>
      <c r="Q75" s="71">
        <v>8</v>
      </c>
      <c r="R75" s="71">
        <v>5</v>
      </c>
      <c r="S75" s="64">
        <v>13</v>
      </c>
      <c r="T75" s="70">
        <v>7</v>
      </c>
      <c r="U75" s="71">
        <v>7</v>
      </c>
      <c r="V75" s="64">
        <v>14</v>
      </c>
    </row>
    <row r="76" spans="1:22" x14ac:dyDescent="0.3">
      <c r="A76" s="76" t="s">
        <v>561</v>
      </c>
      <c r="B76" s="71">
        <v>2</v>
      </c>
      <c r="C76" s="71" t="s">
        <v>1032</v>
      </c>
      <c r="D76" s="64">
        <v>2</v>
      </c>
      <c r="E76" s="71">
        <v>1</v>
      </c>
      <c r="F76" s="71">
        <v>5</v>
      </c>
      <c r="G76" s="64">
        <v>6</v>
      </c>
      <c r="H76" s="71">
        <v>2</v>
      </c>
      <c r="I76" s="71">
        <v>3</v>
      </c>
      <c r="J76" s="64">
        <v>5</v>
      </c>
      <c r="K76" s="71">
        <v>4</v>
      </c>
      <c r="L76" s="71">
        <v>5</v>
      </c>
      <c r="M76" s="64">
        <v>9</v>
      </c>
      <c r="N76" s="71">
        <v>6</v>
      </c>
      <c r="O76" s="71">
        <v>12</v>
      </c>
      <c r="P76" s="64">
        <v>18</v>
      </c>
      <c r="Q76" s="71">
        <v>16</v>
      </c>
      <c r="R76" s="71">
        <v>16</v>
      </c>
      <c r="S76" s="64">
        <v>32</v>
      </c>
      <c r="T76" s="70">
        <v>18</v>
      </c>
      <c r="U76" s="71">
        <v>8</v>
      </c>
      <c r="V76" s="64">
        <v>26</v>
      </c>
    </row>
    <row r="77" spans="1:22" x14ac:dyDescent="0.3">
      <c r="A77" s="76" t="s">
        <v>628</v>
      </c>
      <c r="B77" s="71">
        <v>10</v>
      </c>
      <c r="C77" s="71">
        <v>10</v>
      </c>
      <c r="D77" s="64">
        <v>20</v>
      </c>
      <c r="E77" s="71">
        <v>8</v>
      </c>
      <c r="F77" s="71">
        <v>10</v>
      </c>
      <c r="G77" s="64">
        <v>18</v>
      </c>
      <c r="H77" s="71">
        <v>6</v>
      </c>
      <c r="I77" s="71">
        <v>5</v>
      </c>
      <c r="J77" s="64">
        <v>11</v>
      </c>
      <c r="K77" s="71">
        <v>4</v>
      </c>
      <c r="L77" s="71">
        <v>2</v>
      </c>
      <c r="M77" s="64">
        <v>6</v>
      </c>
      <c r="N77" s="71" t="s">
        <v>1032</v>
      </c>
      <c r="O77" s="71" t="s">
        <v>1032</v>
      </c>
      <c r="P77" s="64" t="s">
        <v>1032</v>
      </c>
      <c r="Q77" s="71" t="s">
        <v>1032</v>
      </c>
      <c r="R77" s="71" t="s">
        <v>1032</v>
      </c>
      <c r="S77" s="64" t="s">
        <v>1032</v>
      </c>
      <c r="T77" s="70" t="s">
        <v>1032</v>
      </c>
      <c r="U77" s="71" t="s">
        <v>1032</v>
      </c>
      <c r="V77" s="64" t="s">
        <v>1032</v>
      </c>
    </row>
    <row r="78" spans="1:22" x14ac:dyDescent="0.3">
      <c r="A78" s="76" t="s">
        <v>678</v>
      </c>
      <c r="B78" s="71" t="s">
        <v>1032</v>
      </c>
      <c r="C78" s="71" t="s">
        <v>1032</v>
      </c>
      <c r="D78" s="64" t="s">
        <v>1032</v>
      </c>
      <c r="E78" s="71" t="s">
        <v>1032</v>
      </c>
      <c r="F78" s="71" t="s">
        <v>1032</v>
      </c>
      <c r="G78" s="64" t="s">
        <v>1032</v>
      </c>
      <c r="H78" s="71" t="s">
        <v>1032</v>
      </c>
      <c r="I78" s="71" t="s">
        <v>1032</v>
      </c>
      <c r="J78" s="64" t="s">
        <v>1032</v>
      </c>
      <c r="K78" s="71" t="s">
        <v>1032</v>
      </c>
      <c r="L78" s="71" t="s">
        <v>1032</v>
      </c>
      <c r="M78" s="64" t="s">
        <v>1032</v>
      </c>
      <c r="N78" s="71">
        <v>2</v>
      </c>
      <c r="O78" s="71" t="s">
        <v>1032</v>
      </c>
      <c r="P78" s="64">
        <v>2</v>
      </c>
      <c r="Q78" s="71">
        <v>2</v>
      </c>
      <c r="R78" s="71" t="s">
        <v>1032</v>
      </c>
      <c r="S78" s="64">
        <v>2</v>
      </c>
      <c r="T78" s="70" t="s">
        <v>1032</v>
      </c>
      <c r="U78" s="71" t="s">
        <v>1032</v>
      </c>
      <c r="V78" s="64" t="s">
        <v>1032</v>
      </c>
    </row>
    <row r="79" spans="1:22" x14ac:dyDescent="0.3">
      <c r="A79" s="76" t="s">
        <v>664</v>
      </c>
      <c r="B79" s="71" t="s">
        <v>1032</v>
      </c>
      <c r="C79" s="71" t="s">
        <v>1032</v>
      </c>
      <c r="D79" s="64" t="s">
        <v>1032</v>
      </c>
      <c r="E79" s="71" t="s">
        <v>1032</v>
      </c>
      <c r="F79" s="71" t="s">
        <v>1032</v>
      </c>
      <c r="G79" s="64" t="s">
        <v>1032</v>
      </c>
      <c r="H79" s="71" t="s">
        <v>1032</v>
      </c>
      <c r="I79" s="71" t="s">
        <v>1032</v>
      </c>
      <c r="J79" s="64" t="s">
        <v>1032</v>
      </c>
      <c r="K79" s="71" t="s">
        <v>1032</v>
      </c>
      <c r="L79" s="71" t="s">
        <v>1032</v>
      </c>
      <c r="M79" s="64" t="s">
        <v>1032</v>
      </c>
      <c r="N79" s="71">
        <v>1</v>
      </c>
      <c r="O79" s="71" t="s">
        <v>1032</v>
      </c>
      <c r="P79" s="64">
        <v>1</v>
      </c>
      <c r="Q79" s="71" t="s">
        <v>1032</v>
      </c>
      <c r="R79" s="71" t="s">
        <v>1032</v>
      </c>
      <c r="S79" s="64" t="s">
        <v>1032</v>
      </c>
      <c r="T79" s="70">
        <v>1</v>
      </c>
      <c r="U79" s="71" t="s">
        <v>1032</v>
      </c>
      <c r="V79" s="64">
        <v>1</v>
      </c>
    </row>
    <row r="80" spans="1:22" x14ac:dyDescent="0.3">
      <c r="A80" s="76" t="s">
        <v>600</v>
      </c>
      <c r="B80" s="71">
        <v>17</v>
      </c>
      <c r="C80" s="71">
        <v>23</v>
      </c>
      <c r="D80" s="64">
        <v>40</v>
      </c>
      <c r="E80" s="71">
        <v>8</v>
      </c>
      <c r="F80" s="71">
        <v>17</v>
      </c>
      <c r="G80" s="64">
        <v>25</v>
      </c>
      <c r="H80" s="71">
        <v>3</v>
      </c>
      <c r="I80" s="71">
        <v>11</v>
      </c>
      <c r="J80" s="64">
        <v>14</v>
      </c>
      <c r="K80" s="71">
        <v>3</v>
      </c>
      <c r="L80" s="71">
        <v>5</v>
      </c>
      <c r="M80" s="64">
        <v>8</v>
      </c>
      <c r="N80" s="71">
        <v>1</v>
      </c>
      <c r="O80" s="71" t="s">
        <v>1032</v>
      </c>
      <c r="P80" s="64">
        <v>1</v>
      </c>
      <c r="Q80" s="71" t="s">
        <v>1032</v>
      </c>
      <c r="R80" s="71" t="s">
        <v>1032</v>
      </c>
      <c r="S80" s="64" t="s">
        <v>1032</v>
      </c>
      <c r="T80" s="70" t="s">
        <v>1032</v>
      </c>
      <c r="U80" s="71" t="s">
        <v>1032</v>
      </c>
      <c r="V80" s="64" t="s">
        <v>1032</v>
      </c>
    </row>
    <row r="81" spans="1:22" x14ac:dyDescent="0.3">
      <c r="A81" s="76" t="s">
        <v>640</v>
      </c>
      <c r="B81" s="71" t="s">
        <v>1032</v>
      </c>
      <c r="C81" s="71">
        <v>1</v>
      </c>
      <c r="D81" s="64">
        <v>1</v>
      </c>
      <c r="E81" s="71">
        <v>1</v>
      </c>
      <c r="F81" s="71">
        <v>1</v>
      </c>
      <c r="G81" s="64">
        <v>2</v>
      </c>
      <c r="H81" s="71" t="s">
        <v>1032</v>
      </c>
      <c r="I81" s="71">
        <v>3</v>
      </c>
      <c r="J81" s="64">
        <v>3</v>
      </c>
      <c r="K81" s="71">
        <v>2</v>
      </c>
      <c r="L81" s="71">
        <v>1</v>
      </c>
      <c r="M81" s="64">
        <v>3</v>
      </c>
      <c r="N81" s="71">
        <v>1</v>
      </c>
      <c r="O81" s="71">
        <v>1</v>
      </c>
      <c r="P81" s="64">
        <v>2</v>
      </c>
      <c r="Q81" s="71" t="s">
        <v>1032</v>
      </c>
      <c r="R81" s="71">
        <v>1</v>
      </c>
      <c r="S81" s="64">
        <v>1</v>
      </c>
      <c r="T81" s="70" t="s">
        <v>1032</v>
      </c>
      <c r="U81" s="71">
        <v>1</v>
      </c>
      <c r="V81" s="64">
        <v>1</v>
      </c>
    </row>
    <row r="82" spans="1:22" x14ac:dyDescent="0.3">
      <c r="A82" s="76" t="s">
        <v>601</v>
      </c>
      <c r="B82" s="71">
        <v>15</v>
      </c>
      <c r="C82" s="71">
        <v>10</v>
      </c>
      <c r="D82" s="64">
        <v>25</v>
      </c>
      <c r="E82" s="71">
        <v>10</v>
      </c>
      <c r="F82" s="71">
        <v>6</v>
      </c>
      <c r="G82" s="64">
        <v>16</v>
      </c>
      <c r="H82" s="71">
        <v>6</v>
      </c>
      <c r="I82" s="71">
        <v>3</v>
      </c>
      <c r="J82" s="64">
        <v>9</v>
      </c>
      <c r="K82" s="71">
        <v>4</v>
      </c>
      <c r="L82" s="71">
        <v>2</v>
      </c>
      <c r="M82" s="64">
        <v>6</v>
      </c>
      <c r="N82" s="71" t="s">
        <v>1032</v>
      </c>
      <c r="O82" s="71">
        <v>2</v>
      </c>
      <c r="P82" s="64">
        <v>2</v>
      </c>
      <c r="Q82" s="71" t="s">
        <v>1032</v>
      </c>
      <c r="R82" s="71" t="s">
        <v>1032</v>
      </c>
      <c r="S82" s="64" t="s">
        <v>1032</v>
      </c>
      <c r="T82" s="70" t="s">
        <v>1032</v>
      </c>
      <c r="U82" s="71" t="s">
        <v>1032</v>
      </c>
      <c r="V82" s="64" t="s">
        <v>1032</v>
      </c>
    </row>
    <row r="83" spans="1:22" x14ac:dyDescent="0.3">
      <c r="A83" s="76" t="s">
        <v>665</v>
      </c>
      <c r="B83" s="71" t="s">
        <v>1032</v>
      </c>
      <c r="C83" s="71" t="s">
        <v>1032</v>
      </c>
      <c r="D83" s="64" t="s">
        <v>1032</v>
      </c>
      <c r="E83" s="71" t="s">
        <v>1032</v>
      </c>
      <c r="F83" s="71" t="s">
        <v>1032</v>
      </c>
      <c r="G83" s="64" t="s">
        <v>1032</v>
      </c>
      <c r="H83" s="71" t="s">
        <v>1032</v>
      </c>
      <c r="I83" s="71" t="s">
        <v>1032</v>
      </c>
      <c r="J83" s="64" t="s">
        <v>1032</v>
      </c>
      <c r="K83" s="71" t="s">
        <v>1032</v>
      </c>
      <c r="L83" s="71" t="s">
        <v>1032</v>
      </c>
      <c r="M83" s="64" t="s">
        <v>1032</v>
      </c>
      <c r="N83" s="71" t="s">
        <v>1032</v>
      </c>
      <c r="O83" s="71" t="s">
        <v>1032</v>
      </c>
      <c r="P83" s="64" t="s">
        <v>1032</v>
      </c>
      <c r="Q83" s="71" t="s">
        <v>1032</v>
      </c>
      <c r="R83" s="71" t="s">
        <v>1032</v>
      </c>
      <c r="S83" s="64" t="s">
        <v>1032</v>
      </c>
      <c r="T83" s="70">
        <v>1</v>
      </c>
      <c r="U83" s="71" t="s">
        <v>1032</v>
      </c>
      <c r="V83" s="64">
        <v>1</v>
      </c>
    </row>
    <row r="84" spans="1:22" x14ac:dyDescent="0.3">
      <c r="A84" s="76" t="s">
        <v>562</v>
      </c>
      <c r="B84" s="71">
        <v>1</v>
      </c>
      <c r="C84" s="71" t="s">
        <v>1032</v>
      </c>
      <c r="D84" s="64">
        <v>1</v>
      </c>
      <c r="E84" s="71" t="s">
        <v>1032</v>
      </c>
      <c r="F84" s="71">
        <v>1</v>
      </c>
      <c r="G84" s="64">
        <v>1</v>
      </c>
      <c r="H84" s="71">
        <v>1</v>
      </c>
      <c r="I84" s="71">
        <v>1</v>
      </c>
      <c r="J84" s="64">
        <v>2</v>
      </c>
      <c r="K84" s="71" t="s">
        <v>1032</v>
      </c>
      <c r="L84" s="71">
        <v>2</v>
      </c>
      <c r="M84" s="64">
        <v>2</v>
      </c>
      <c r="N84" s="71" t="s">
        <v>1032</v>
      </c>
      <c r="O84" s="71">
        <v>1</v>
      </c>
      <c r="P84" s="64">
        <v>1</v>
      </c>
      <c r="Q84" s="71">
        <v>1</v>
      </c>
      <c r="R84" s="71" t="s">
        <v>1032</v>
      </c>
      <c r="S84" s="64">
        <v>1</v>
      </c>
      <c r="T84" s="70">
        <v>8</v>
      </c>
      <c r="U84" s="71">
        <v>2</v>
      </c>
      <c r="V84" s="64">
        <v>10</v>
      </c>
    </row>
    <row r="85" spans="1:22" x14ac:dyDescent="0.3">
      <c r="A85" s="76" t="s">
        <v>682</v>
      </c>
      <c r="B85" s="71" t="s">
        <v>1032</v>
      </c>
      <c r="C85" s="71" t="s">
        <v>1032</v>
      </c>
      <c r="D85" s="64" t="s">
        <v>1032</v>
      </c>
      <c r="E85" s="71" t="s">
        <v>1032</v>
      </c>
      <c r="F85" s="71" t="s">
        <v>1032</v>
      </c>
      <c r="G85" s="64" t="s">
        <v>1032</v>
      </c>
      <c r="H85" s="71" t="s">
        <v>1032</v>
      </c>
      <c r="I85" s="71" t="s">
        <v>1032</v>
      </c>
      <c r="J85" s="64" t="s">
        <v>1032</v>
      </c>
      <c r="K85" s="71" t="s">
        <v>1032</v>
      </c>
      <c r="L85" s="71" t="s">
        <v>1032</v>
      </c>
      <c r="M85" s="64" t="s">
        <v>1032</v>
      </c>
      <c r="N85" s="71" t="s">
        <v>1032</v>
      </c>
      <c r="O85" s="71">
        <v>1</v>
      </c>
      <c r="P85" s="64">
        <v>1</v>
      </c>
      <c r="Q85" s="71" t="s">
        <v>1032</v>
      </c>
      <c r="R85" s="71" t="s">
        <v>1032</v>
      </c>
      <c r="S85" s="64" t="s">
        <v>1032</v>
      </c>
      <c r="T85" s="70" t="s">
        <v>1032</v>
      </c>
      <c r="U85" s="71" t="s">
        <v>1032</v>
      </c>
      <c r="V85" s="64" t="s">
        <v>1032</v>
      </c>
    </row>
    <row r="86" spans="1:22" x14ac:dyDescent="0.3">
      <c r="A86" s="76" t="s">
        <v>602</v>
      </c>
      <c r="B86" s="71">
        <v>9</v>
      </c>
      <c r="C86" s="71">
        <v>4</v>
      </c>
      <c r="D86" s="64">
        <v>13</v>
      </c>
      <c r="E86" s="71">
        <v>5</v>
      </c>
      <c r="F86" s="71">
        <v>4</v>
      </c>
      <c r="G86" s="64">
        <v>9</v>
      </c>
      <c r="H86" s="71">
        <v>4</v>
      </c>
      <c r="I86" s="71">
        <v>3</v>
      </c>
      <c r="J86" s="64">
        <v>7</v>
      </c>
      <c r="K86" s="71">
        <v>4</v>
      </c>
      <c r="L86" s="71">
        <v>2</v>
      </c>
      <c r="M86" s="64">
        <v>6</v>
      </c>
      <c r="N86" s="71">
        <v>1</v>
      </c>
      <c r="O86" s="71">
        <v>1</v>
      </c>
      <c r="P86" s="64">
        <v>2</v>
      </c>
      <c r="Q86" s="71" t="s">
        <v>1032</v>
      </c>
      <c r="R86" s="71" t="s">
        <v>1032</v>
      </c>
      <c r="S86" s="64" t="s">
        <v>1032</v>
      </c>
      <c r="T86" s="70" t="s">
        <v>1032</v>
      </c>
      <c r="U86" s="71" t="s">
        <v>1032</v>
      </c>
      <c r="V86" s="64" t="s">
        <v>1032</v>
      </c>
    </row>
    <row r="87" spans="1:22" x14ac:dyDescent="0.3">
      <c r="A87" s="76" t="s">
        <v>603</v>
      </c>
      <c r="B87" s="71">
        <v>8</v>
      </c>
      <c r="C87" s="71">
        <v>8</v>
      </c>
      <c r="D87" s="64">
        <v>16</v>
      </c>
      <c r="E87" s="71">
        <v>3</v>
      </c>
      <c r="F87" s="71">
        <v>6</v>
      </c>
      <c r="G87" s="64">
        <v>9</v>
      </c>
      <c r="H87" s="71">
        <v>4</v>
      </c>
      <c r="I87" s="71">
        <v>7</v>
      </c>
      <c r="J87" s="64">
        <v>11</v>
      </c>
      <c r="K87" s="71">
        <v>4</v>
      </c>
      <c r="L87" s="71">
        <v>4</v>
      </c>
      <c r="M87" s="64">
        <v>8</v>
      </c>
      <c r="N87" s="71" t="s">
        <v>1032</v>
      </c>
      <c r="O87" s="71" t="s">
        <v>1032</v>
      </c>
      <c r="P87" s="64" t="s">
        <v>1032</v>
      </c>
      <c r="Q87" s="71" t="s">
        <v>1032</v>
      </c>
      <c r="R87" s="71" t="s">
        <v>1032</v>
      </c>
      <c r="S87" s="64" t="s">
        <v>1032</v>
      </c>
      <c r="T87" s="70" t="s">
        <v>1032</v>
      </c>
      <c r="U87" s="71" t="s">
        <v>1032</v>
      </c>
      <c r="V87" s="64" t="s">
        <v>1032</v>
      </c>
    </row>
    <row r="88" spans="1:22" x14ac:dyDescent="0.3">
      <c r="A88" s="76" t="s">
        <v>722</v>
      </c>
      <c r="B88" s="71" t="s">
        <v>1032</v>
      </c>
      <c r="C88" s="71" t="s">
        <v>1032</v>
      </c>
      <c r="D88" s="64" t="s">
        <v>1032</v>
      </c>
      <c r="E88" s="71" t="s">
        <v>1032</v>
      </c>
      <c r="F88" s="71" t="s">
        <v>1032</v>
      </c>
      <c r="G88" s="64" t="s">
        <v>1032</v>
      </c>
      <c r="H88" s="71" t="s">
        <v>1032</v>
      </c>
      <c r="I88" s="71">
        <v>1</v>
      </c>
      <c r="J88" s="64">
        <v>1</v>
      </c>
      <c r="K88" s="71" t="s">
        <v>1032</v>
      </c>
      <c r="L88" s="71" t="s">
        <v>1032</v>
      </c>
      <c r="M88" s="64" t="s">
        <v>1032</v>
      </c>
      <c r="N88" s="71" t="s">
        <v>1032</v>
      </c>
      <c r="O88" s="71" t="s">
        <v>1032</v>
      </c>
      <c r="P88" s="64" t="s">
        <v>1032</v>
      </c>
      <c r="Q88" s="71" t="s">
        <v>1032</v>
      </c>
      <c r="R88" s="71" t="s">
        <v>1032</v>
      </c>
      <c r="S88" s="64" t="s">
        <v>1032</v>
      </c>
      <c r="T88" s="70" t="s">
        <v>1032</v>
      </c>
      <c r="U88" s="71" t="s">
        <v>1032</v>
      </c>
      <c r="V88" s="64" t="s">
        <v>1032</v>
      </c>
    </row>
    <row r="89" spans="1:22" x14ac:dyDescent="0.3">
      <c r="A89" s="76" t="s">
        <v>641</v>
      </c>
      <c r="B89" s="71" t="s">
        <v>1032</v>
      </c>
      <c r="C89" s="71" t="s">
        <v>1032</v>
      </c>
      <c r="D89" s="64" t="s">
        <v>1032</v>
      </c>
      <c r="E89" s="71" t="s">
        <v>1032</v>
      </c>
      <c r="F89" s="71" t="s">
        <v>1032</v>
      </c>
      <c r="G89" s="64" t="s">
        <v>1032</v>
      </c>
      <c r="H89" s="71" t="s">
        <v>1032</v>
      </c>
      <c r="I89" s="71" t="s">
        <v>1032</v>
      </c>
      <c r="J89" s="64" t="s">
        <v>1032</v>
      </c>
      <c r="K89" s="71" t="s">
        <v>1032</v>
      </c>
      <c r="L89" s="71">
        <v>1</v>
      </c>
      <c r="M89" s="64">
        <v>1</v>
      </c>
      <c r="N89" s="71" t="s">
        <v>1032</v>
      </c>
      <c r="O89" s="71" t="s">
        <v>1032</v>
      </c>
      <c r="P89" s="64" t="s">
        <v>1032</v>
      </c>
      <c r="Q89" s="71" t="s">
        <v>1032</v>
      </c>
      <c r="R89" s="71" t="s">
        <v>1032</v>
      </c>
      <c r="S89" s="64" t="s">
        <v>1032</v>
      </c>
      <c r="T89" s="70" t="s">
        <v>1032</v>
      </c>
      <c r="U89" s="71" t="s">
        <v>1032</v>
      </c>
      <c r="V89" s="64" t="s">
        <v>1032</v>
      </c>
    </row>
    <row r="90" spans="1:22" x14ac:dyDescent="0.3">
      <c r="A90" s="76" t="s">
        <v>642</v>
      </c>
      <c r="B90" s="71" t="s">
        <v>1032</v>
      </c>
      <c r="C90" s="71" t="s">
        <v>1032</v>
      </c>
      <c r="D90" s="64" t="s">
        <v>1032</v>
      </c>
      <c r="E90" s="71" t="s">
        <v>1032</v>
      </c>
      <c r="F90" s="71" t="s">
        <v>1032</v>
      </c>
      <c r="G90" s="64" t="s">
        <v>1032</v>
      </c>
      <c r="H90" s="71" t="s">
        <v>1032</v>
      </c>
      <c r="I90" s="71" t="s">
        <v>1032</v>
      </c>
      <c r="J90" s="64" t="s">
        <v>1032</v>
      </c>
      <c r="K90" s="71">
        <v>1</v>
      </c>
      <c r="L90" s="71" t="s">
        <v>1032</v>
      </c>
      <c r="M90" s="64">
        <v>1</v>
      </c>
      <c r="N90" s="71" t="s">
        <v>1032</v>
      </c>
      <c r="O90" s="71" t="s">
        <v>1032</v>
      </c>
      <c r="P90" s="64" t="s">
        <v>1032</v>
      </c>
      <c r="Q90" s="71" t="s">
        <v>1032</v>
      </c>
      <c r="R90" s="71" t="s">
        <v>1032</v>
      </c>
      <c r="S90" s="64" t="s">
        <v>1032</v>
      </c>
      <c r="T90" s="70" t="s">
        <v>1032</v>
      </c>
      <c r="U90" s="71" t="s">
        <v>1032</v>
      </c>
      <c r="V90" s="64" t="s">
        <v>1032</v>
      </c>
    </row>
    <row r="91" spans="1:22" x14ac:dyDescent="0.3">
      <c r="A91" s="76" t="s">
        <v>629</v>
      </c>
      <c r="B91" s="71">
        <v>13</v>
      </c>
      <c r="C91" s="71">
        <v>5</v>
      </c>
      <c r="D91" s="64">
        <v>18</v>
      </c>
      <c r="E91" s="71">
        <v>9</v>
      </c>
      <c r="F91" s="71">
        <v>5</v>
      </c>
      <c r="G91" s="64">
        <v>14</v>
      </c>
      <c r="H91" s="71">
        <v>4</v>
      </c>
      <c r="I91" s="71">
        <v>3</v>
      </c>
      <c r="J91" s="64">
        <v>7</v>
      </c>
      <c r="K91" s="71">
        <v>3</v>
      </c>
      <c r="L91" s="71">
        <v>2</v>
      </c>
      <c r="M91" s="64">
        <v>5</v>
      </c>
      <c r="N91" s="71" t="s">
        <v>1032</v>
      </c>
      <c r="O91" s="71" t="s">
        <v>1032</v>
      </c>
      <c r="P91" s="64" t="s">
        <v>1032</v>
      </c>
      <c r="Q91" s="71" t="s">
        <v>1032</v>
      </c>
      <c r="R91" s="71" t="s">
        <v>1032</v>
      </c>
      <c r="S91" s="64" t="s">
        <v>1032</v>
      </c>
      <c r="T91" s="70" t="s">
        <v>1032</v>
      </c>
      <c r="U91" s="71" t="s">
        <v>1032</v>
      </c>
      <c r="V91" s="64" t="s">
        <v>1032</v>
      </c>
    </row>
    <row r="92" spans="1:22" x14ac:dyDescent="0.3">
      <c r="A92" s="76" t="s">
        <v>679</v>
      </c>
      <c r="B92" s="71" t="s">
        <v>1032</v>
      </c>
      <c r="C92" s="71" t="s">
        <v>1032</v>
      </c>
      <c r="D92" s="64" t="s">
        <v>1032</v>
      </c>
      <c r="E92" s="71" t="s">
        <v>1032</v>
      </c>
      <c r="F92" s="71" t="s">
        <v>1032</v>
      </c>
      <c r="G92" s="64" t="s">
        <v>1032</v>
      </c>
      <c r="H92" s="71" t="s">
        <v>1032</v>
      </c>
      <c r="I92" s="71" t="s">
        <v>1032</v>
      </c>
      <c r="J92" s="64" t="s">
        <v>1032</v>
      </c>
      <c r="K92" s="71" t="s">
        <v>1032</v>
      </c>
      <c r="L92" s="71" t="s">
        <v>1032</v>
      </c>
      <c r="M92" s="64" t="s">
        <v>1032</v>
      </c>
      <c r="N92" s="71" t="s">
        <v>1032</v>
      </c>
      <c r="O92" s="71" t="s">
        <v>1032</v>
      </c>
      <c r="P92" s="64" t="s">
        <v>1032</v>
      </c>
      <c r="Q92" s="71">
        <v>4</v>
      </c>
      <c r="R92" s="71" t="s">
        <v>1032</v>
      </c>
      <c r="S92" s="64">
        <v>4</v>
      </c>
      <c r="T92" s="70" t="s">
        <v>1032</v>
      </c>
      <c r="U92" s="71" t="s">
        <v>1032</v>
      </c>
      <c r="V92" s="64" t="s">
        <v>1032</v>
      </c>
    </row>
    <row r="93" spans="1:22" x14ac:dyDescent="0.3">
      <c r="A93" s="76" t="s">
        <v>604</v>
      </c>
      <c r="B93" s="71">
        <v>13</v>
      </c>
      <c r="C93" s="71">
        <v>4</v>
      </c>
      <c r="D93" s="64">
        <v>17</v>
      </c>
      <c r="E93" s="71">
        <v>8</v>
      </c>
      <c r="F93" s="71">
        <v>2</v>
      </c>
      <c r="G93" s="64">
        <v>10</v>
      </c>
      <c r="H93" s="71">
        <v>5</v>
      </c>
      <c r="I93" s="71" t="s">
        <v>1032</v>
      </c>
      <c r="J93" s="64">
        <v>5</v>
      </c>
      <c r="K93" s="71">
        <v>3</v>
      </c>
      <c r="L93" s="71" t="s">
        <v>1032</v>
      </c>
      <c r="M93" s="64">
        <v>3</v>
      </c>
      <c r="N93" s="71">
        <v>3</v>
      </c>
      <c r="O93" s="71" t="s">
        <v>1032</v>
      </c>
      <c r="P93" s="64">
        <v>3</v>
      </c>
      <c r="Q93" s="71" t="s">
        <v>1032</v>
      </c>
      <c r="R93" s="71" t="s">
        <v>1032</v>
      </c>
      <c r="S93" s="64" t="s">
        <v>1032</v>
      </c>
      <c r="T93" s="70" t="s">
        <v>1032</v>
      </c>
      <c r="U93" s="71" t="s">
        <v>1032</v>
      </c>
      <c r="V93" s="64" t="s">
        <v>1032</v>
      </c>
    </row>
    <row r="94" spans="1:22" x14ac:dyDescent="0.3">
      <c r="A94" s="76" t="s">
        <v>643</v>
      </c>
      <c r="B94" s="71" t="s">
        <v>1032</v>
      </c>
      <c r="C94" s="71" t="s">
        <v>1032</v>
      </c>
      <c r="D94" s="64" t="s">
        <v>1032</v>
      </c>
      <c r="E94" s="71" t="s">
        <v>1032</v>
      </c>
      <c r="F94" s="71" t="s">
        <v>1032</v>
      </c>
      <c r="G94" s="64" t="s">
        <v>1032</v>
      </c>
      <c r="H94" s="71">
        <v>1</v>
      </c>
      <c r="I94" s="71" t="s">
        <v>1032</v>
      </c>
      <c r="J94" s="64">
        <v>1</v>
      </c>
      <c r="K94" s="71" t="s">
        <v>1032</v>
      </c>
      <c r="L94" s="71">
        <v>1</v>
      </c>
      <c r="M94" s="64">
        <v>1</v>
      </c>
      <c r="N94" s="71" t="s">
        <v>1032</v>
      </c>
      <c r="O94" s="71" t="s">
        <v>1032</v>
      </c>
      <c r="P94" s="64" t="s">
        <v>1032</v>
      </c>
      <c r="Q94" s="71" t="s">
        <v>1032</v>
      </c>
      <c r="R94" s="71" t="s">
        <v>1032</v>
      </c>
      <c r="S94" s="64" t="s">
        <v>1032</v>
      </c>
      <c r="T94" s="70">
        <v>2</v>
      </c>
      <c r="U94" s="71">
        <v>1</v>
      </c>
      <c r="V94" s="64">
        <v>3</v>
      </c>
    </row>
    <row r="95" spans="1:22" x14ac:dyDescent="0.3">
      <c r="A95" s="76" t="s">
        <v>666</v>
      </c>
      <c r="B95" s="71" t="s">
        <v>1032</v>
      </c>
      <c r="C95" s="71" t="s">
        <v>1032</v>
      </c>
      <c r="D95" s="64" t="s">
        <v>1032</v>
      </c>
      <c r="E95" s="71" t="s">
        <v>1032</v>
      </c>
      <c r="F95" s="71" t="s">
        <v>1032</v>
      </c>
      <c r="G95" s="64" t="s">
        <v>1032</v>
      </c>
      <c r="H95" s="71" t="s">
        <v>1032</v>
      </c>
      <c r="I95" s="71" t="s">
        <v>1032</v>
      </c>
      <c r="J95" s="64" t="s">
        <v>1032</v>
      </c>
      <c r="K95" s="71" t="s">
        <v>1032</v>
      </c>
      <c r="L95" s="71" t="s">
        <v>1032</v>
      </c>
      <c r="M95" s="64" t="s">
        <v>1032</v>
      </c>
      <c r="N95" s="71">
        <v>3</v>
      </c>
      <c r="O95" s="71" t="s">
        <v>1032</v>
      </c>
      <c r="P95" s="64">
        <v>3</v>
      </c>
      <c r="Q95" s="71">
        <v>1</v>
      </c>
      <c r="R95" s="71" t="s">
        <v>1032</v>
      </c>
      <c r="S95" s="64">
        <v>1</v>
      </c>
      <c r="T95" s="70" t="s">
        <v>1032</v>
      </c>
      <c r="U95" s="71">
        <v>2</v>
      </c>
      <c r="V95" s="64">
        <v>2</v>
      </c>
    </row>
    <row r="96" spans="1:22" x14ac:dyDescent="0.3">
      <c r="A96" s="76" t="s">
        <v>605</v>
      </c>
      <c r="B96" s="71">
        <v>36</v>
      </c>
      <c r="C96" s="71">
        <v>11</v>
      </c>
      <c r="D96" s="64">
        <v>47</v>
      </c>
      <c r="E96" s="71">
        <v>32</v>
      </c>
      <c r="F96" s="71">
        <v>6</v>
      </c>
      <c r="G96" s="64">
        <v>38</v>
      </c>
      <c r="H96" s="71">
        <v>16</v>
      </c>
      <c r="I96" s="71">
        <v>3</v>
      </c>
      <c r="J96" s="64">
        <v>19</v>
      </c>
      <c r="K96" s="71">
        <v>8</v>
      </c>
      <c r="L96" s="71">
        <v>1</v>
      </c>
      <c r="M96" s="64">
        <v>9</v>
      </c>
      <c r="N96" s="71">
        <v>3</v>
      </c>
      <c r="O96" s="71" t="s">
        <v>1032</v>
      </c>
      <c r="P96" s="64">
        <v>3</v>
      </c>
      <c r="Q96" s="71" t="s">
        <v>1032</v>
      </c>
      <c r="R96" s="71" t="s">
        <v>1032</v>
      </c>
      <c r="S96" s="64" t="s">
        <v>1032</v>
      </c>
      <c r="T96" s="70" t="s">
        <v>1032</v>
      </c>
      <c r="U96" s="71" t="s">
        <v>1032</v>
      </c>
      <c r="V96" s="64" t="s">
        <v>1032</v>
      </c>
    </row>
    <row r="97" spans="1:22" x14ac:dyDescent="0.3">
      <c r="A97" s="76" t="s">
        <v>606</v>
      </c>
      <c r="B97" s="71">
        <v>27</v>
      </c>
      <c r="C97" s="71">
        <v>10</v>
      </c>
      <c r="D97" s="64">
        <v>37</v>
      </c>
      <c r="E97" s="71">
        <v>23</v>
      </c>
      <c r="F97" s="71">
        <v>10</v>
      </c>
      <c r="G97" s="64">
        <v>33</v>
      </c>
      <c r="H97" s="71">
        <v>15</v>
      </c>
      <c r="I97" s="71">
        <v>7</v>
      </c>
      <c r="J97" s="64">
        <v>22</v>
      </c>
      <c r="K97" s="71">
        <v>8</v>
      </c>
      <c r="L97" s="71">
        <v>5</v>
      </c>
      <c r="M97" s="64">
        <v>13</v>
      </c>
      <c r="N97" s="71">
        <v>4</v>
      </c>
      <c r="O97" s="71">
        <v>2</v>
      </c>
      <c r="P97" s="64">
        <v>6</v>
      </c>
      <c r="Q97" s="71" t="s">
        <v>1032</v>
      </c>
      <c r="R97" s="71" t="s">
        <v>1032</v>
      </c>
      <c r="S97" s="64" t="s">
        <v>1032</v>
      </c>
      <c r="T97" s="70" t="s">
        <v>1032</v>
      </c>
      <c r="U97" s="71" t="s">
        <v>1032</v>
      </c>
      <c r="V97" s="64" t="s">
        <v>1032</v>
      </c>
    </row>
    <row r="98" spans="1:22" x14ac:dyDescent="0.3">
      <c r="A98" s="76" t="s">
        <v>563</v>
      </c>
      <c r="B98" s="71" t="s">
        <v>1032</v>
      </c>
      <c r="C98" s="71">
        <v>1</v>
      </c>
      <c r="D98" s="64">
        <v>1</v>
      </c>
      <c r="E98" s="71" t="s">
        <v>1032</v>
      </c>
      <c r="F98" s="71">
        <v>1</v>
      </c>
      <c r="G98" s="64">
        <v>1</v>
      </c>
      <c r="H98" s="71" t="s">
        <v>1032</v>
      </c>
      <c r="I98" s="71">
        <v>4</v>
      </c>
      <c r="J98" s="64">
        <v>4</v>
      </c>
      <c r="K98" s="71" t="s">
        <v>1032</v>
      </c>
      <c r="L98" s="71">
        <v>1</v>
      </c>
      <c r="M98" s="64">
        <v>1</v>
      </c>
      <c r="N98" s="71" t="s">
        <v>1032</v>
      </c>
      <c r="O98" s="71">
        <v>4</v>
      </c>
      <c r="P98" s="64">
        <v>4</v>
      </c>
      <c r="Q98" s="71" t="s">
        <v>1032</v>
      </c>
      <c r="R98" s="71">
        <v>9</v>
      </c>
      <c r="S98" s="64">
        <v>9</v>
      </c>
      <c r="T98" s="70">
        <v>1</v>
      </c>
      <c r="U98" s="71">
        <v>18</v>
      </c>
      <c r="V98" s="64">
        <v>19</v>
      </c>
    </row>
    <row r="99" spans="1:22" x14ac:dyDescent="0.3">
      <c r="A99" s="76" t="s">
        <v>564</v>
      </c>
      <c r="B99" s="71">
        <v>2</v>
      </c>
      <c r="C99" s="71">
        <v>3</v>
      </c>
      <c r="D99" s="64">
        <v>5</v>
      </c>
      <c r="E99" s="71">
        <v>3</v>
      </c>
      <c r="F99" s="71" t="s">
        <v>1032</v>
      </c>
      <c r="G99" s="64">
        <v>3</v>
      </c>
      <c r="H99" s="71">
        <v>6</v>
      </c>
      <c r="I99" s="71">
        <v>4</v>
      </c>
      <c r="J99" s="64">
        <v>10</v>
      </c>
      <c r="K99" s="71">
        <v>3</v>
      </c>
      <c r="L99" s="71">
        <v>3</v>
      </c>
      <c r="M99" s="64">
        <v>6</v>
      </c>
      <c r="N99" s="71">
        <v>15</v>
      </c>
      <c r="O99" s="71">
        <v>12</v>
      </c>
      <c r="P99" s="64">
        <v>27</v>
      </c>
      <c r="Q99" s="71">
        <v>21</v>
      </c>
      <c r="R99" s="71">
        <v>26</v>
      </c>
      <c r="S99" s="64">
        <v>47</v>
      </c>
      <c r="T99" s="70">
        <v>17</v>
      </c>
      <c r="U99" s="71">
        <v>19</v>
      </c>
      <c r="V99" s="64">
        <v>36</v>
      </c>
    </row>
    <row r="100" spans="1:22" x14ac:dyDescent="0.3">
      <c r="A100" s="76" t="s">
        <v>667</v>
      </c>
      <c r="B100" s="71" t="s">
        <v>1032</v>
      </c>
      <c r="C100" s="71" t="s">
        <v>1032</v>
      </c>
      <c r="D100" s="64" t="s">
        <v>1032</v>
      </c>
      <c r="E100" s="71" t="s">
        <v>1032</v>
      </c>
      <c r="F100" s="71" t="s">
        <v>1032</v>
      </c>
      <c r="G100" s="64" t="s">
        <v>1032</v>
      </c>
      <c r="H100" s="71" t="s">
        <v>1032</v>
      </c>
      <c r="I100" s="71" t="s">
        <v>1032</v>
      </c>
      <c r="J100" s="64" t="s">
        <v>1032</v>
      </c>
      <c r="K100" s="71" t="s">
        <v>1032</v>
      </c>
      <c r="L100" s="71" t="s">
        <v>1032</v>
      </c>
      <c r="M100" s="64" t="s">
        <v>1032</v>
      </c>
      <c r="N100" s="71">
        <v>1</v>
      </c>
      <c r="O100" s="71">
        <v>1</v>
      </c>
      <c r="P100" s="64">
        <v>2</v>
      </c>
      <c r="Q100" s="71">
        <v>2</v>
      </c>
      <c r="R100" s="71" t="s">
        <v>1032</v>
      </c>
      <c r="S100" s="64">
        <v>2</v>
      </c>
      <c r="T100" s="70">
        <v>1</v>
      </c>
      <c r="U100" s="71" t="s">
        <v>1032</v>
      </c>
      <c r="V100" s="64">
        <v>1</v>
      </c>
    </row>
    <row r="101" spans="1:22" x14ac:dyDescent="0.3">
      <c r="A101" s="76" t="s">
        <v>683</v>
      </c>
      <c r="B101" s="71" t="s">
        <v>1032</v>
      </c>
      <c r="C101" s="71" t="s">
        <v>1032</v>
      </c>
      <c r="D101" s="64" t="s">
        <v>1032</v>
      </c>
      <c r="E101" s="71" t="s">
        <v>1032</v>
      </c>
      <c r="F101" s="71" t="s">
        <v>1032</v>
      </c>
      <c r="G101" s="64" t="s">
        <v>1032</v>
      </c>
      <c r="H101" s="71" t="s">
        <v>1032</v>
      </c>
      <c r="I101" s="71" t="s">
        <v>1032</v>
      </c>
      <c r="J101" s="64" t="s">
        <v>1032</v>
      </c>
      <c r="K101" s="71" t="s">
        <v>1032</v>
      </c>
      <c r="L101" s="71" t="s">
        <v>1032</v>
      </c>
      <c r="M101" s="64" t="s">
        <v>1032</v>
      </c>
      <c r="N101" s="71">
        <v>1</v>
      </c>
      <c r="O101" s="71" t="s">
        <v>1032</v>
      </c>
      <c r="P101" s="64">
        <v>1</v>
      </c>
      <c r="Q101" s="71" t="s">
        <v>1032</v>
      </c>
      <c r="R101" s="71" t="s">
        <v>1032</v>
      </c>
      <c r="S101" s="64" t="s">
        <v>1032</v>
      </c>
      <c r="T101" s="70" t="s">
        <v>1032</v>
      </c>
      <c r="U101" s="71" t="s">
        <v>1032</v>
      </c>
      <c r="V101" s="64" t="s">
        <v>1032</v>
      </c>
    </row>
    <row r="102" spans="1:22" x14ac:dyDescent="0.3">
      <c r="A102" s="76" t="s">
        <v>586</v>
      </c>
      <c r="B102" s="71">
        <v>21</v>
      </c>
      <c r="C102" s="71">
        <v>18</v>
      </c>
      <c r="D102" s="64">
        <v>39</v>
      </c>
      <c r="E102" s="71">
        <v>22</v>
      </c>
      <c r="F102" s="71">
        <v>17</v>
      </c>
      <c r="G102" s="64">
        <v>39</v>
      </c>
      <c r="H102" s="71">
        <v>17</v>
      </c>
      <c r="I102" s="71">
        <v>13</v>
      </c>
      <c r="J102" s="64">
        <v>30</v>
      </c>
      <c r="K102" s="71">
        <v>11</v>
      </c>
      <c r="L102" s="71">
        <v>10</v>
      </c>
      <c r="M102" s="64">
        <v>21</v>
      </c>
      <c r="N102" s="71">
        <v>4</v>
      </c>
      <c r="O102" s="71">
        <v>2</v>
      </c>
      <c r="P102" s="64">
        <v>6</v>
      </c>
      <c r="Q102" s="71">
        <v>2</v>
      </c>
      <c r="R102" s="71">
        <v>3</v>
      </c>
      <c r="S102" s="64">
        <v>5</v>
      </c>
      <c r="T102" s="70" t="s">
        <v>1032</v>
      </c>
      <c r="U102" s="71" t="s">
        <v>1032</v>
      </c>
      <c r="V102" s="64" t="s">
        <v>1032</v>
      </c>
    </row>
    <row r="103" spans="1:22" x14ac:dyDescent="0.3">
      <c r="A103" s="76" t="s">
        <v>644</v>
      </c>
      <c r="B103" s="71" t="s">
        <v>1032</v>
      </c>
      <c r="C103" s="71" t="s">
        <v>1032</v>
      </c>
      <c r="D103" s="64" t="s">
        <v>1032</v>
      </c>
      <c r="E103" s="71" t="s">
        <v>1032</v>
      </c>
      <c r="F103" s="71" t="s">
        <v>1032</v>
      </c>
      <c r="G103" s="64" t="s">
        <v>1032</v>
      </c>
      <c r="H103" s="71" t="s">
        <v>1032</v>
      </c>
      <c r="I103" s="71" t="s">
        <v>1032</v>
      </c>
      <c r="J103" s="64" t="s">
        <v>1032</v>
      </c>
      <c r="K103" s="71">
        <v>1</v>
      </c>
      <c r="L103" s="71" t="s">
        <v>1032</v>
      </c>
      <c r="M103" s="64">
        <v>1</v>
      </c>
      <c r="N103" s="71">
        <v>1</v>
      </c>
      <c r="O103" s="71">
        <v>1</v>
      </c>
      <c r="P103" s="64">
        <v>2</v>
      </c>
      <c r="Q103" s="71">
        <v>1</v>
      </c>
      <c r="R103" s="71">
        <v>1</v>
      </c>
      <c r="S103" s="64">
        <v>2</v>
      </c>
      <c r="T103" s="70" t="s">
        <v>1032</v>
      </c>
      <c r="U103" s="71" t="s">
        <v>1032</v>
      </c>
      <c r="V103" s="64" t="s">
        <v>1032</v>
      </c>
    </row>
    <row r="104" spans="1:22" x14ac:dyDescent="0.3">
      <c r="A104" s="76" t="s">
        <v>565</v>
      </c>
      <c r="B104" s="71">
        <v>1</v>
      </c>
      <c r="C104" s="71">
        <v>1</v>
      </c>
      <c r="D104" s="64">
        <v>2</v>
      </c>
      <c r="E104" s="71" t="s">
        <v>1032</v>
      </c>
      <c r="F104" s="71">
        <v>2</v>
      </c>
      <c r="G104" s="64">
        <v>2</v>
      </c>
      <c r="H104" s="71">
        <v>4</v>
      </c>
      <c r="I104" s="71">
        <v>1</v>
      </c>
      <c r="J104" s="64">
        <v>5</v>
      </c>
      <c r="K104" s="71">
        <v>2</v>
      </c>
      <c r="L104" s="71">
        <v>4</v>
      </c>
      <c r="M104" s="64">
        <v>6</v>
      </c>
      <c r="N104" s="71">
        <v>9</v>
      </c>
      <c r="O104" s="71">
        <v>5</v>
      </c>
      <c r="P104" s="64">
        <v>14</v>
      </c>
      <c r="Q104" s="71">
        <v>16</v>
      </c>
      <c r="R104" s="71">
        <v>6</v>
      </c>
      <c r="S104" s="64">
        <v>22</v>
      </c>
      <c r="T104" s="70">
        <v>17</v>
      </c>
      <c r="U104" s="71">
        <v>13</v>
      </c>
      <c r="V104" s="64">
        <v>30</v>
      </c>
    </row>
    <row r="105" spans="1:22" x14ac:dyDescent="0.3">
      <c r="A105" s="76" t="s">
        <v>684</v>
      </c>
      <c r="B105" s="71" t="s">
        <v>1032</v>
      </c>
      <c r="C105" s="71" t="s">
        <v>1032</v>
      </c>
      <c r="D105" s="64" t="s">
        <v>1032</v>
      </c>
      <c r="E105" s="71" t="s">
        <v>1032</v>
      </c>
      <c r="F105" s="71" t="s">
        <v>1032</v>
      </c>
      <c r="G105" s="64" t="s">
        <v>1032</v>
      </c>
      <c r="H105" s="71" t="s">
        <v>1032</v>
      </c>
      <c r="I105" s="71" t="s">
        <v>1032</v>
      </c>
      <c r="J105" s="64" t="s">
        <v>1032</v>
      </c>
      <c r="K105" s="71" t="s">
        <v>1032</v>
      </c>
      <c r="L105" s="71" t="s">
        <v>1032</v>
      </c>
      <c r="M105" s="64" t="s">
        <v>1032</v>
      </c>
      <c r="N105" s="71" t="s">
        <v>1032</v>
      </c>
      <c r="O105" s="71">
        <v>1</v>
      </c>
      <c r="P105" s="64">
        <v>1</v>
      </c>
      <c r="Q105" s="71" t="s">
        <v>1032</v>
      </c>
      <c r="R105" s="71" t="s">
        <v>1032</v>
      </c>
      <c r="S105" s="64" t="s">
        <v>1032</v>
      </c>
      <c r="T105" s="70" t="s">
        <v>1032</v>
      </c>
      <c r="U105" s="71" t="s">
        <v>1032</v>
      </c>
      <c r="V105" s="64" t="s">
        <v>1032</v>
      </c>
    </row>
    <row r="106" spans="1:22" x14ac:dyDescent="0.3">
      <c r="A106" s="76" t="s">
        <v>566</v>
      </c>
      <c r="B106" s="71">
        <v>1</v>
      </c>
      <c r="C106" s="71">
        <v>1</v>
      </c>
      <c r="D106" s="64">
        <v>2</v>
      </c>
      <c r="E106" s="71">
        <v>3</v>
      </c>
      <c r="F106" s="71">
        <v>3</v>
      </c>
      <c r="G106" s="64">
        <v>6</v>
      </c>
      <c r="H106" s="71">
        <v>5</v>
      </c>
      <c r="I106" s="71">
        <v>2</v>
      </c>
      <c r="J106" s="64">
        <v>7</v>
      </c>
      <c r="K106" s="71">
        <v>4</v>
      </c>
      <c r="L106" s="71">
        <v>4</v>
      </c>
      <c r="M106" s="64">
        <v>8</v>
      </c>
      <c r="N106" s="71">
        <v>13</v>
      </c>
      <c r="O106" s="71">
        <v>12</v>
      </c>
      <c r="P106" s="64">
        <v>25</v>
      </c>
      <c r="Q106" s="71">
        <v>35</v>
      </c>
      <c r="R106" s="71">
        <v>33</v>
      </c>
      <c r="S106" s="64">
        <v>68</v>
      </c>
      <c r="T106" s="70">
        <v>41</v>
      </c>
      <c r="U106" s="71">
        <v>36</v>
      </c>
      <c r="V106" s="64">
        <v>77</v>
      </c>
    </row>
    <row r="107" spans="1:22" x14ac:dyDescent="0.3">
      <c r="A107" s="76" t="s">
        <v>630</v>
      </c>
      <c r="B107" s="71">
        <v>39</v>
      </c>
      <c r="C107" s="71">
        <v>24</v>
      </c>
      <c r="D107" s="64">
        <v>63</v>
      </c>
      <c r="E107" s="71">
        <v>32</v>
      </c>
      <c r="F107" s="71">
        <v>17</v>
      </c>
      <c r="G107" s="64">
        <v>49</v>
      </c>
      <c r="H107" s="71">
        <v>20</v>
      </c>
      <c r="I107" s="71">
        <v>15</v>
      </c>
      <c r="J107" s="64">
        <v>35</v>
      </c>
      <c r="K107" s="71">
        <v>10</v>
      </c>
      <c r="L107" s="71">
        <v>10</v>
      </c>
      <c r="M107" s="64">
        <v>20</v>
      </c>
      <c r="N107" s="71" t="s">
        <v>1032</v>
      </c>
      <c r="O107" s="71" t="s">
        <v>1032</v>
      </c>
      <c r="P107" s="64" t="s">
        <v>1032</v>
      </c>
      <c r="Q107" s="71" t="s">
        <v>1032</v>
      </c>
      <c r="R107" s="71" t="s">
        <v>1032</v>
      </c>
      <c r="S107" s="64" t="s">
        <v>1032</v>
      </c>
      <c r="T107" s="70" t="s">
        <v>1032</v>
      </c>
      <c r="U107" s="71" t="s">
        <v>1032</v>
      </c>
      <c r="V107" s="64" t="s">
        <v>1032</v>
      </c>
    </row>
    <row r="108" spans="1:22" x14ac:dyDescent="0.3">
      <c r="A108" s="76" t="s">
        <v>668</v>
      </c>
      <c r="B108" s="71">
        <v>1</v>
      </c>
      <c r="C108" s="71" t="s">
        <v>1032</v>
      </c>
      <c r="D108" s="64">
        <v>1</v>
      </c>
      <c r="E108" s="71" t="s">
        <v>1032</v>
      </c>
      <c r="F108" s="71" t="s">
        <v>1032</v>
      </c>
      <c r="G108" s="64" t="s">
        <v>1032</v>
      </c>
      <c r="H108" s="71">
        <v>1</v>
      </c>
      <c r="I108" s="71" t="s">
        <v>1032</v>
      </c>
      <c r="J108" s="64">
        <v>1</v>
      </c>
      <c r="K108" s="71" t="s">
        <v>1032</v>
      </c>
      <c r="L108" s="71" t="s">
        <v>1032</v>
      </c>
      <c r="M108" s="64" t="s">
        <v>1032</v>
      </c>
      <c r="N108" s="71">
        <v>1</v>
      </c>
      <c r="O108" s="71" t="s">
        <v>1032</v>
      </c>
      <c r="P108" s="64">
        <v>1</v>
      </c>
      <c r="Q108" s="71" t="s">
        <v>1032</v>
      </c>
      <c r="R108" s="71" t="s">
        <v>1032</v>
      </c>
      <c r="S108" s="64" t="s">
        <v>1032</v>
      </c>
      <c r="T108" s="70">
        <v>1</v>
      </c>
      <c r="U108" s="71" t="s">
        <v>1032</v>
      </c>
      <c r="V108" s="64">
        <v>1</v>
      </c>
    </row>
    <row r="109" spans="1:22" x14ac:dyDescent="0.3">
      <c r="A109" s="76" t="s">
        <v>631</v>
      </c>
      <c r="B109" s="71">
        <v>3</v>
      </c>
      <c r="C109" s="71">
        <v>5</v>
      </c>
      <c r="D109" s="64">
        <v>8</v>
      </c>
      <c r="E109" s="71">
        <v>3</v>
      </c>
      <c r="F109" s="71">
        <v>1</v>
      </c>
      <c r="G109" s="64">
        <v>4</v>
      </c>
      <c r="H109" s="71">
        <v>2</v>
      </c>
      <c r="I109" s="71" t="s">
        <v>1032</v>
      </c>
      <c r="J109" s="64">
        <v>2</v>
      </c>
      <c r="K109" s="71">
        <v>2</v>
      </c>
      <c r="L109" s="71" t="s">
        <v>1032</v>
      </c>
      <c r="M109" s="64">
        <v>2</v>
      </c>
      <c r="N109" s="71" t="s">
        <v>1032</v>
      </c>
      <c r="O109" s="71" t="s">
        <v>1032</v>
      </c>
      <c r="P109" s="64" t="s">
        <v>1032</v>
      </c>
      <c r="Q109" s="71" t="s">
        <v>1032</v>
      </c>
      <c r="R109" s="71" t="s">
        <v>1032</v>
      </c>
      <c r="S109" s="64" t="s">
        <v>1032</v>
      </c>
      <c r="T109" s="70" t="s">
        <v>1032</v>
      </c>
      <c r="U109" s="71" t="s">
        <v>1032</v>
      </c>
      <c r="V109" s="64" t="s">
        <v>1032</v>
      </c>
    </row>
    <row r="110" spans="1:22" x14ac:dyDescent="0.3">
      <c r="A110" s="76" t="s">
        <v>567</v>
      </c>
      <c r="B110" s="71" t="s">
        <v>1032</v>
      </c>
      <c r="C110" s="71" t="s">
        <v>1032</v>
      </c>
      <c r="D110" s="64" t="s">
        <v>1032</v>
      </c>
      <c r="E110" s="71">
        <v>2</v>
      </c>
      <c r="F110" s="71">
        <v>1</v>
      </c>
      <c r="G110" s="64">
        <v>3</v>
      </c>
      <c r="H110" s="71" t="s">
        <v>1032</v>
      </c>
      <c r="I110" s="71" t="s">
        <v>1032</v>
      </c>
      <c r="J110" s="64" t="s">
        <v>1032</v>
      </c>
      <c r="K110" s="71">
        <v>2</v>
      </c>
      <c r="L110" s="71">
        <v>1</v>
      </c>
      <c r="M110" s="64">
        <v>3</v>
      </c>
      <c r="N110" s="71">
        <v>4</v>
      </c>
      <c r="O110" s="71">
        <v>2</v>
      </c>
      <c r="P110" s="64">
        <v>6</v>
      </c>
      <c r="Q110" s="71">
        <v>8</v>
      </c>
      <c r="R110" s="71">
        <v>8</v>
      </c>
      <c r="S110" s="64">
        <v>16</v>
      </c>
      <c r="T110" s="70">
        <v>9</v>
      </c>
      <c r="U110" s="71">
        <v>8</v>
      </c>
      <c r="V110" s="64">
        <v>17</v>
      </c>
    </row>
    <row r="111" spans="1:22" x14ac:dyDescent="0.3">
      <c r="A111" s="76" t="s">
        <v>905</v>
      </c>
      <c r="B111" s="71" t="s">
        <v>1032</v>
      </c>
      <c r="C111" s="71" t="s">
        <v>1032</v>
      </c>
      <c r="D111" s="64" t="s">
        <v>1032</v>
      </c>
      <c r="E111" s="71" t="s">
        <v>1032</v>
      </c>
      <c r="F111" s="71" t="s">
        <v>1032</v>
      </c>
      <c r="G111" s="64" t="s">
        <v>1032</v>
      </c>
      <c r="H111" s="71">
        <v>1</v>
      </c>
      <c r="I111" s="71" t="s">
        <v>1032</v>
      </c>
      <c r="J111" s="64">
        <v>1</v>
      </c>
      <c r="K111" s="71" t="s">
        <v>1032</v>
      </c>
      <c r="L111" s="71" t="s">
        <v>1032</v>
      </c>
      <c r="M111" s="64" t="s">
        <v>1032</v>
      </c>
      <c r="N111" s="71" t="s">
        <v>1032</v>
      </c>
      <c r="O111" s="71" t="s">
        <v>1032</v>
      </c>
      <c r="P111" s="64" t="s">
        <v>1032</v>
      </c>
      <c r="Q111" s="71" t="s">
        <v>1032</v>
      </c>
      <c r="R111" s="71" t="s">
        <v>1032</v>
      </c>
      <c r="S111" s="64" t="s">
        <v>1032</v>
      </c>
      <c r="T111" s="70" t="s">
        <v>1032</v>
      </c>
      <c r="U111" s="71" t="s">
        <v>1032</v>
      </c>
      <c r="V111" s="64" t="s">
        <v>1032</v>
      </c>
    </row>
    <row r="112" spans="1:22" x14ac:dyDescent="0.3">
      <c r="A112" s="76" t="s">
        <v>645</v>
      </c>
      <c r="B112" s="71" t="s">
        <v>1032</v>
      </c>
      <c r="C112" s="71" t="s">
        <v>1032</v>
      </c>
      <c r="D112" s="64" t="s">
        <v>1032</v>
      </c>
      <c r="E112" s="71" t="s">
        <v>1032</v>
      </c>
      <c r="F112" s="71" t="s">
        <v>1032</v>
      </c>
      <c r="G112" s="64" t="s">
        <v>1032</v>
      </c>
      <c r="H112" s="71">
        <v>2</v>
      </c>
      <c r="I112" s="71">
        <v>1</v>
      </c>
      <c r="J112" s="64">
        <v>3</v>
      </c>
      <c r="K112" s="71">
        <v>4</v>
      </c>
      <c r="L112" s="71">
        <v>4</v>
      </c>
      <c r="M112" s="64">
        <v>8</v>
      </c>
      <c r="N112" s="71">
        <v>1</v>
      </c>
      <c r="O112" s="71">
        <v>4</v>
      </c>
      <c r="P112" s="64">
        <v>5</v>
      </c>
      <c r="Q112" s="71">
        <v>1</v>
      </c>
      <c r="R112" s="71" t="s">
        <v>1032</v>
      </c>
      <c r="S112" s="64">
        <v>1</v>
      </c>
      <c r="T112" s="70">
        <v>1</v>
      </c>
      <c r="U112" s="71">
        <v>1</v>
      </c>
      <c r="V112" s="64">
        <v>2</v>
      </c>
    </row>
    <row r="113" spans="1:22" x14ac:dyDescent="0.3">
      <c r="A113" s="76" t="s">
        <v>632</v>
      </c>
      <c r="B113" s="71">
        <v>2</v>
      </c>
      <c r="C113" s="71">
        <v>4</v>
      </c>
      <c r="D113" s="64">
        <v>6</v>
      </c>
      <c r="E113" s="71">
        <v>2</v>
      </c>
      <c r="F113" s="71">
        <v>3</v>
      </c>
      <c r="G113" s="64">
        <v>5</v>
      </c>
      <c r="H113" s="71" t="s">
        <v>1032</v>
      </c>
      <c r="I113" s="71">
        <v>3</v>
      </c>
      <c r="J113" s="64">
        <v>3</v>
      </c>
      <c r="K113" s="71">
        <v>1</v>
      </c>
      <c r="L113" s="71">
        <v>1</v>
      </c>
      <c r="M113" s="64">
        <v>2</v>
      </c>
      <c r="N113" s="71" t="s">
        <v>1032</v>
      </c>
      <c r="O113" s="71" t="s">
        <v>1032</v>
      </c>
      <c r="P113" s="64" t="s">
        <v>1032</v>
      </c>
      <c r="Q113" s="71" t="s">
        <v>1032</v>
      </c>
      <c r="R113" s="71" t="s">
        <v>1032</v>
      </c>
      <c r="S113" s="64" t="s">
        <v>1032</v>
      </c>
      <c r="T113" s="70" t="s">
        <v>1032</v>
      </c>
      <c r="U113" s="71" t="s">
        <v>1032</v>
      </c>
      <c r="V113" s="64" t="s">
        <v>1032</v>
      </c>
    </row>
    <row r="114" spans="1:22" x14ac:dyDescent="0.3">
      <c r="A114" s="76" t="s">
        <v>568</v>
      </c>
      <c r="B114" s="71">
        <v>1</v>
      </c>
      <c r="C114" s="71">
        <v>1</v>
      </c>
      <c r="D114" s="64">
        <v>2</v>
      </c>
      <c r="E114" s="71">
        <v>1</v>
      </c>
      <c r="F114" s="71" t="s">
        <v>1032</v>
      </c>
      <c r="G114" s="64">
        <v>1</v>
      </c>
      <c r="H114" s="71" t="s">
        <v>1032</v>
      </c>
      <c r="I114" s="71">
        <v>1</v>
      </c>
      <c r="J114" s="64">
        <v>1</v>
      </c>
      <c r="K114" s="71">
        <v>1</v>
      </c>
      <c r="L114" s="71">
        <v>3</v>
      </c>
      <c r="M114" s="64">
        <v>4</v>
      </c>
      <c r="N114" s="71">
        <v>4</v>
      </c>
      <c r="O114" s="71">
        <v>2</v>
      </c>
      <c r="P114" s="64">
        <v>6</v>
      </c>
      <c r="Q114" s="71">
        <v>9</v>
      </c>
      <c r="R114" s="71">
        <v>10</v>
      </c>
      <c r="S114" s="64">
        <v>19</v>
      </c>
      <c r="T114" s="70">
        <v>8</v>
      </c>
      <c r="U114" s="71">
        <v>14</v>
      </c>
      <c r="V114" s="64">
        <v>22</v>
      </c>
    </row>
    <row r="115" spans="1:22" x14ac:dyDescent="0.3">
      <c r="A115" s="76" t="s">
        <v>646</v>
      </c>
      <c r="B115" s="71" t="s">
        <v>1032</v>
      </c>
      <c r="C115" s="71" t="s">
        <v>1032</v>
      </c>
      <c r="D115" s="64" t="s">
        <v>1032</v>
      </c>
      <c r="E115" s="71" t="s">
        <v>1032</v>
      </c>
      <c r="F115" s="71" t="s">
        <v>1032</v>
      </c>
      <c r="G115" s="64" t="s">
        <v>1032</v>
      </c>
      <c r="H115" s="71" t="s">
        <v>1032</v>
      </c>
      <c r="I115" s="71" t="s">
        <v>1032</v>
      </c>
      <c r="J115" s="64" t="s">
        <v>1032</v>
      </c>
      <c r="K115" s="71">
        <v>1</v>
      </c>
      <c r="L115" s="71" t="s">
        <v>1032</v>
      </c>
      <c r="M115" s="64">
        <v>1</v>
      </c>
      <c r="N115" s="71">
        <v>1</v>
      </c>
      <c r="O115" s="71" t="s">
        <v>1032</v>
      </c>
      <c r="P115" s="64">
        <v>1</v>
      </c>
      <c r="Q115" s="71" t="s">
        <v>1032</v>
      </c>
      <c r="R115" s="71" t="s">
        <v>1032</v>
      </c>
      <c r="S115" s="64" t="s">
        <v>1032</v>
      </c>
      <c r="T115" s="70" t="s">
        <v>1032</v>
      </c>
      <c r="U115" s="71" t="s">
        <v>1032</v>
      </c>
      <c r="V115" s="64" t="s">
        <v>1032</v>
      </c>
    </row>
    <row r="116" spans="1:22" x14ac:dyDescent="0.3">
      <c r="A116" s="76" t="s">
        <v>647</v>
      </c>
      <c r="B116" s="71" t="s">
        <v>1032</v>
      </c>
      <c r="C116" s="71">
        <v>1</v>
      </c>
      <c r="D116" s="64">
        <v>1</v>
      </c>
      <c r="E116" s="71">
        <v>2</v>
      </c>
      <c r="F116" s="71" t="s">
        <v>1032</v>
      </c>
      <c r="G116" s="64">
        <v>2</v>
      </c>
      <c r="H116" s="71">
        <v>4</v>
      </c>
      <c r="I116" s="71" t="s">
        <v>1032</v>
      </c>
      <c r="J116" s="64">
        <v>4</v>
      </c>
      <c r="K116" s="71">
        <v>1</v>
      </c>
      <c r="L116" s="71" t="s">
        <v>1032</v>
      </c>
      <c r="M116" s="64">
        <v>1</v>
      </c>
      <c r="N116" s="71">
        <v>4</v>
      </c>
      <c r="O116" s="71" t="s">
        <v>1032</v>
      </c>
      <c r="P116" s="64">
        <v>4</v>
      </c>
      <c r="Q116" s="71">
        <v>2</v>
      </c>
      <c r="R116" s="71" t="s">
        <v>1032</v>
      </c>
      <c r="S116" s="64">
        <v>2</v>
      </c>
      <c r="T116" s="70">
        <v>2</v>
      </c>
      <c r="U116" s="71">
        <v>1</v>
      </c>
      <c r="V116" s="64">
        <v>3</v>
      </c>
    </row>
    <row r="117" spans="1:22" x14ac:dyDescent="0.3">
      <c r="A117" s="76" t="s">
        <v>569</v>
      </c>
      <c r="B117" s="71">
        <v>1</v>
      </c>
      <c r="C117" s="71" t="s">
        <v>1032</v>
      </c>
      <c r="D117" s="64">
        <v>1</v>
      </c>
      <c r="E117" s="71">
        <v>2</v>
      </c>
      <c r="F117" s="71">
        <v>5</v>
      </c>
      <c r="G117" s="64">
        <v>7</v>
      </c>
      <c r="H117" s="71">
        <v>2</v>
      </c>
      <c r="I117" s="71">
        <v>10</v>
      </c>
      <c r="J117" s="64">
        <v>12</v>
      </c>
      <c r="K117" s="71">
        <v>5</v>
      </c>
      <c r="L117" s="71">
        <v>7</v>
      </c>
      <c r="M117" s="64">
        <v>12</v>
      </c>
      <c r="N117" s="71">
        <v>9</v>
      </c>
      <c r="O117" s="71">
        <v>10</v>
      </c>
      <c r="P117" s="64">
        <v>19</v>
      </c>
      <c r="Q117" s="71">
        <v>16</v>
      </c>
      <c r="R117" s="71">
        <v>43</v>
      </c>
      <c r="S117" s="64">
        <v>59</v>
      </c>
      <c r="T117" s="70">
        <v>19</v>
      </c>
      <c r="U117" s="71">
        <v>49</v>
      </c>
      <c r="V117" s="64">
        <v>68</v>
      </c>
    </row>
    <row r="118" spans="1:22" x14ac:dyDescent="0.3">
      <c r="A118" s="76" t="s">
        <v>570</v>
      </c>
      <c r="B118" s="71">
        <v>2</v>
      </c>
      <c r="C118" s="71">
        <v>2</v>
      </c>
      <c r="D118" s="64">
        <v>4</v>
      </c>
      <c r="E118" s="71">
        <v>1</v>
      </c>
      <c r="F118" s="71">
        <v>1</v>
      </c>
      <c r="G118" s="64">
        <v>2</v>
      </c>
      <c r="H118" s="71">
        <v>2</v>
      </c>
      <c r="I118" s="71">
        <v>3</v>
      </c>
      <c r="J118" s="64">
        <v>5</v>
      </c>
      <c r="K118" s="71">
        <v>5</v>
      </c>
      <c r="L118" s="71">
        <v>5</v>
      </c>
      <c r="M118" s="64">
        <v>10</v>
      </c>
      <c r="N118" s="71">
        <v>7</v>
      </c>
      <c r="O118" s="71">
        <v>6</v>
      </c>
      <c r="P118" s="64">
        <v>13</v>
      </c>
      <c r="Q118" s="71">
        <v>15</v>
      </c>
      <c r="R118" s="71">
        <v>12</v>
      </c>
      <c r="S118" s="64">
        <v>27</v>
      </c>
      <c r="T118" s="70">
        <v>12</v>
      </c>
      <c r="U118" s="71">
        <v>9</v>
      </c>
      <c r="V118" s="64">
        <v>21</v>
      </c>
    </row>
    <row r="119" spans="1:22" x14ac:dyDescent="0.3">
      <c r="A119" s="76" t="s">
        <v>607</v>
      </c>
      <c r="B119" s="71">
        <v>59</v>
      </c>
      <c r="C119" s="71">
        <v>67</v>
      </c>
      <c r="D119" s="64">
        <v>126</v>
      </c>
      <c r="E119" s="71">
        <v>32</v>
      </c>
      <c r="F119" s="71">
        <v>66</v>
      </c>
      <c r="G119" s="64">
        <v>98</v>
      </c>
      <c r="H119" s="71">
        <v>19</v>
      </c>
      <c r="I119" s="71">
        <v>47</v>
      </c>
      <c r="J119" s="64">
        <v>66</v>
      </c>
      <c r="K119" s="71">
        <v>10</v>
      </c>
      <c r="L119" s="71">
        <v>28</v>
      </c>
      <c r="M119" s="64">
        <v>38</v>
      </c>
      <c r="N119" s="71">
        <v>3</v>
      </c>
      <c r="O119" s="71">
        <v>12</v>
      </c>
      <c r="P119" s="64">
        <v>15</v>
      </c>
      <c r="Q119" s="71" t="s">
        <v>1032</v>
      </c>
      <c r="R119" s="71" t="s">
        <v>1032</v>
      </c>
      <c r="S119" s="64" t="s">
        <v>1032</v>
      </c>
      <c r="T119" s="70" t="s">
        <v>1032</v>
      </c>
      <c r="U119" s="71" t="s">
        <v>1032</v>
      </c>
      <c r="V119" s="64" t="s">
        <v>1032</v>
      </c>
    </row>
    <row r="120" spans="1:22" x14ac:dyDescent="0.3">
      <c r="A120" s="76" t="s">
        <v>571</v>
      </c>
      <c r="B120" s="71" t="s">
        <v>1032</v>
      </c>
      <c r="C120" s="71" t="s">
        <v>1032</v>
      </c>
      <c r="D120" s="64" t="s">
        <v>1032</v>
      </c>
      <c r="E120" s="71" t="s">
        <v>1032</v>
      </c>
      <c r="F120" s="71" t="s">
        <v>1032</v>
      </c>
      <c r="G120" s="64" t="s">
        <v>1032</v>
      </c>
      <c r="H120" s="71" t="s">
        <v>1032</v>
      </c>
      <c r="I120" s="71" t="s">
        <v>1032</v>
      </c>
      <c r="J120" s="64" t="s">
        <v>1032</v>
      </c>
      <c r="K120" s="71" t="s">
        <v>1032</v>
      </c>
      <c r="L120" s="71">
        <v>1</v>
      </c>
      <c r="M120" s="64">
        <v>1</v>
      </c>
      <c r="N120" s="71">
        <v>1</v>
      </c>
      <c r="O120" s="71" t="s">
        <v>1032</v>
      </c>
      <c r="P120" s="64">
        <v>1</v>
      </c>
      <c r="Q120" s="71" t="s">
        <v>1032</v>
      </c>
      <c r="R120" s="71" t="s">
        <v>1032</v>
      </c>
      <c r="S120" s="64" t="s">
        <v>1032</v>
      </c>
      <c r="T120" s="70">
        <v>1</v>
      </c>
      <c r="U120" s="71">
        <v>1</v>
      </c>
      <c r="V120" s="64">
        <v>2</v>
      </c>
    </row>
    <row r="121" spans="1:22" x14ac:dyDescent="0.3">
      <c r="A121" s="76" t="s">
        <v>907</v>
      </c>
      <c r="B121" s="71">
        <v>2</v>
      </c>
      <c r="C121" s="71">
        <v>1</v>
      </c>
      <c r="D121" s="64">
        <v>3</v>
      </c>
      <c r="E121" s="71">
        <v>2</v>
      </c>
      <c r="F121" s="71" t="s">
        <v>1032</v>
      </c>
      <c r="G121" s="64">
        <v>2</v>
      </c>
      <c r="H121" s="71" t="s">
        <v>1032</v>
      </c>
      <c r="I121" s="71" t="s">
        <v>1032</v>
      </c>
      <c r="J121" s="64" t="s">
        <v>1032</v>
      </c>
      <c r="K121" s="71" t="s">
        <v>1032</v>
      </c>
      <c r="L121" s="71" t="s">
        <v>1032</v>
      </c>
      <c r="M121" s="64" t="s">
        <v>1032</v>
      </c>
      <c r="N121" s="71" t="s">
        <v>1032</v>
      </c>
      <c r="O121" s="71" t="s">
        <v>1032</v>
      </c>
      <c r="P121" s="64" t="s">
        <v>1032</v>
      </c>
      <c r="Q121" s="71" t="s">
        <v>1032</v>
      </c>
      <c r="R121" s="71" t="s">
        <v>1032</v>
      </c>
      <c r="S121" s="64" t="s">
        <v>1032</v>
      </c>
      <c r="T121" s="70" t="s">
        <v>1032</v>
      </c>
      <c r="U121" s="71" t="s">
        <v>1032</v>
      </c>
      <c r="V121" s="64" t="s">
        <v>1032</v>
      </c>
    </row>
    <row r="122" spans="1:22" x14ac:dyDescent="0.3">
      <c r="A122" s="76" t="s">
        <v>572</v>
      </c>
      <c r="B122" s="71">
        <v>1</v>
      </c>
      <c r="C122" s="71" t="s">
        <v>1032</v>
      </c>
      <c r="D122" s="64">
        <v>1</v>
      </c>
      <c r="E122" s="71">
        <v>3</v>
      </c>
      <c r="F122" s="71" t="s">
        <v>1032</v>
      </c>
      <c r="G122" s="64">
        <v>3</v>
      </c>
      <c r="H122" s="71">
        <v>3</v>
      </c>
      <c r="I122" s="71">
        <v>1</v>
      </c>
      <c r="J122" s="64">
        <v>4</v>
      </c>
      <c r="K122" s="71">
        <v>3</v>
      </c>
      <c r="L122" s="71" t="s">
        <v>1032</v>
      </c>
      <c r="M122" s="64">
        <v>3</v>
      </c>
      <c r="N122" s="71">
        <v>3</v>
      </c>
      <c r="O122" s="71" t="s">
        <v>1032</v>
      </c>
      <c r="P122" s="64">
        <v>3</v>
      </c>
      <c r="Q122" s="71">
        <v>17</v>
      </c>
      <c r="R122" s="71">
        <v>3</v>
      </c>
      <c r="S122" s="64">
        <v>20</v>
      </c>
      <c r="T122" s="70">
        <v>21</v>
      </c>
      <c r="U122" s="71">
        <v>7</v>
      </c>
      <c r="V122" s="64">
        <v>28</v>
      </c>
    </row>
    <row r="123" spans="1:22" x14ac:dyDescent="0.3">
      <c r="A123" s="76" t="s">
        <v>573</v>
      </c>
      <c r="B123" s="71">
        <v>2</v>
      </c>
      <c r="C123" s="71">
        <v>1</v>
      </c>
      <c r="D123" s="64">
        <v>3</v>
      </c>
      <c r="E123" s="71">
        <v>3</v>
      </c>
      <c r="F123" s="71">
        <v>1</v>
      </c>
      <c r="G123" s="64">
        <v>4</v>
      </c>
      <c r="H123" s="71">
        <v>1</v>
      </c>
      <c r="I123" s="71">
        <v>3</v>
      </c>
      <c r="J123" s="64">
        <v>4</v>
      </c>
      <c r="K123" s="71">
        <v>2</v>
      </c>
      <c r="L123" s="71">
        <v>2</v>
      </c>
      <c r="M123" s="64">
        <v>4</v>
      </c>
      <c r="N123" s="71">
        <v>6</v>
      </c>
      <c r="O123" s="71">
        <v>6</v>
      </c>
      <c r="P123" s="64">
        <v>12</v>
      </c>
      <c r="Q123" s="71">
        <v>11</v>
      </c>
      <c r="R123" s="71">
        <v>11</v>
      </c>
      <c r="S123" s="64">
        <v>22</v>
      </c>
      <c r="T123" s="70">
        <v>10</v>
      </c>
      <c r="U123" s="71">
        <v>10</v>
      </c>
      <c r="V123" s="64">
        <v>20</v>
      </c>
    </row>
    <row r="124" spans="1:22" x14ac:dyDescent="0.3">
      <c r="A124" s="76" t="s">
        <v>669</v>
      </c>
      <c r="B124" s="71" t="s">
        <v>1032</v>
      </c>
      <c r="C124" s="71" t="s">
        <v>1032</v>
      </c>
      <c r="D124" s="64" t="s">
        <v>1032</v>
      </c>
      <c r="E124" s="71">
        <v>1</v>
      </c>
      <c r="F124" s="71">
        <v>1</v>
      </c>
      <c r="G124" s="64">
        <v>2</v>
      </c>
      <c r="H124" s="71" t="s">
        <v>1032</v>
      </c>
      <c r="I124" s="71" t="s">
        <v>1032</v>
      </c>
      <c r="J124" s="64" t="s">
        <v>1032</v>
      </c>
      <c r="K124" s="71" t="s">
        <v>1032</v>
      </c>
      <c r="L124" s="71" t="s">
        <v>1032</v>
      </c>
      <c r="M124" s="64" t="s">
        <v>1032</v>
      </c>
      <c r="N124" s="71">
        <v>1</v>
      </c>
      <c r="O124" s="71" t="s">
        <v>1032</v>
      </c>
      <c r="P124" s="64">
        <v>1</v>
      </c>
      <c r="Q124" s="71">
        <v>1</v>
      </c>
      <c r="R124" s="71">
        <v>1</v>
      </c>
      <c r="S124" s="64">
        <v>2</v>
      </c>
      <c r="T124" s="70">
        <v>1</v>
      </c>
      <c r="U124" s="71">
        <v>1</v>
      </c>
      <c r="V124" s="64">
        <v>2</v>
      </c>
    </row>
    <row r="125" spans="1:22" x14ac:dyDescent="0.3">
      <c r="A125" s="76" t="s">
        <v>685</v>
      </c>
      <c r="B125" s="71" t="s">
        <v>1032</v>
      </c>
      <c r="C125" s="71" t="s">
        <v>1032</v>
      </c>
      <c r="D125" s="64" t="s">
        <v>1032</v>
      </c>
      <c r="E125" s="71">
        <v>1</v>
      </c>
      <c r="F125" s="71" t="s">
        <v>1032</v>
      </c>
      <c r="G125" s="64">
        <v>1</v>
      </c>
      <c r="H125" s="71">
        <v>1</v>
      </c>
      <c r="I125" s="71" t="s">
        <v>1032</v>
      </c>
      <c r="J125" s="64">
        <v>1</v>
      </c>
      <c r="K125" s="71" t="s">
        <v>1032</v>
      </c>
      <c r="L125" s="71" t="s">
        <v>1032</v>
      </c>
      <c r="M125" s="64" t="s">
        <v>1032</v>
      </c>
      <c r="N125" s="71">
        <v>1</v>
      </c>
      <c r="O125" s="71" t="s">
        <v>1032</v>
      </c>
      <c r="P125" s="64">
        <v>1</v>
      </c>
      <c r="Q125" s="71" t="s">
        <v>1032</v>
      </c>
      <c r="R125" s="71" t="s">
        <v>1032</v>
      </c>
      <c r="S125" s="64" t="s">
        <v>1032</v>
      </c>
      <c r="T125" s="70" t="s">
        <v>1032</v>
      </c>
      <c r="U125" s="71" t="s">
        <v>1032</v>
      </c>
      <c r="V125" s="64" t="s">
        <v>1032</v>
      </c>
    </row>
    <row r="126" spans="1:22" x14ac:dyDescent="0.3">
      <c r="A126" s="76" t="s">
        <v>574</v>
      </c>
      <c r="B126" s="71">
        <v>1</v>
      </c>
      <c r="C126" s="71" t="s">
        <v>1032</v>
      </c>
      <c r="D126" s="64">
        <v>1</v>
      </c>
      <c r="E126" s="71">
        <v>2</v>
      </c>
      <c r="F126" s="71" t="s">
        <v>1032</v>
      </c>
      <c r="G126" s="64">
        <v>2</v>
      </c>
      <c r="H126" s="71">
        <v>1</v>
      </c>
      <c r="I126" s="71">
        <v>2</v>
      </c>
      <c r="J126" s="64">
        <v>3</v>
      </c>
      <c r="K126" s="71">
        <v>7</v>
      </c>
      <c r="L126" s="71">
        <v>3</v>
      </c>
      <c r="M126" s="64">
        <v>10</v>
      </c>
      <c r="N126" s="71">
        <v>10</v>
      </c>
      <c r="O126" s="71" t="s">
        <v>1032</v>
      </c>
      <c r="P126" s="64">
        <v>10</v>
      </c>
      <c r="Q126" s="71">
        <v>19</v>
      </c>
      <c r="R126" s="71">
        <v>4</v>
      </c>
      <c r="S126" s="64">
        <v>23</v>
      </c>
      <c r="T126" s="70">
        <v>21</v>
      </c>
      <c r="U126" s="71">
        <v>7</v>
      </c>
      <c r="V126" s="64">
        <v>28</v>
      </c>
    </row>
    <row r="127" spans="1:22" x14ac:dyDescent="0.3">
      <c r="A127" s="76" t="s">
        <v>608</v>
      </c>
      <c r="B127" s="71">
        <v>27</v>
      </c>
      <c r="C127" s="71">
        <v>6</v>
      </c>
      <c r="D127" s="64">
        <v>33</v>
      </c>
      <c r="E127" s="71">
        <v>29</v>
      </c>
      <c r="F127" s="71">
        <v>6</v>
      </c>
      <c r="G127" s="64">
        <v>35</v>
      </c>
      <c r="H127" s="71">
        <v>24</v>
      </c>
      <c r="I127" s="71">
        <v>4</v>
      </c>
      <c r="J127" s="64">
        <v>28</v>
      </c>
      <c r="K127" s="71">
        <v>14</v>
      </c>
      <c r="L127" s="71">
        <v>2</v>
      </c>
      <c r="M127" s="64">
        <v>16</v>
      </c>
      <c r="N127" s="71">
        <v>3</v>
      </c>
      <c r="O127" s="71" t="s">
        <v>1032</v>
      </c>
      <c r="P127" s="64">
        <v>3</v>
      </c>
      <c r="Q127" s="71" t="s">
        <v>1032</v>
      </c>
      <c r="R127" s="71" t="s">
        <v>1032</v>
      </c>
      <c r="S127" s="64" t="s">
        <v>1032</v>
      </c>
      <c r="T127" s="70" t="s">
        <v>1032</v>
      </c>
      <c r="U127" s="71" t="s">
        <v>1032</v>
      </c>
      <c r="V127" s="64" t="s">
        <v>1032</v>
      </c>
    </row>
    <row r="128" spans="1:22" x14ac:dyDescent="0.3">
      <c r="A128" s="76" t="s">
        <v>670</v>
      </c>
      <c r="B128" s="71" t="s">
        <v>1032</v>
      </c>
      <c r="C128" s="71" t="s">
        <v>1032</v>
      </c>
      <c r="D128" s="64" t="s">
        <v>1032</v>
      </c>
      <c r="E128" s="71" t="s">
        <v>1032</v>
      </c>
      <c r="F128" s="71" t="s">
        <v>1032</v>
      </c>
      <c r="G128" s="64" t="s">
        <v>1032</v>
      </c>
      <c r="H128" s="71" t="s">
        <v>1032</v>
      </c>
      <c r="I128" s="71" t="s">
        <v>1032</v>
      </c>
      <c r="J128" s="64" t="s">
        <v>1032</v>
      </c>
      <c r="K128" s="71" t="s">
        <v>1032</v>
      </c>
      <c r="L128" s="71" t="s">
        <v>1032</v>
      </c>
      <c r="M128" s="64" t="s">
        <v>1032</v>
      </c>
      <c r="N128" s="71">
        <v>1</v>
      </c>
      <c r="O128" s="71" t="s">
        <v>1032</v>
      </c>
      <c r="P128" s="64">
        <v>1</v>
      </c>
      <c r="Q128" s="71" t="s">
        <v>1032</v>
      </c>
      <c r="R128" s="71" t="s">
        <v>1032</v>
      </c>
      <c r="S128" s="64" t="s">
        <v>1032</v>
      </c>
      <c r="T128" s="70">
        <v>2</v>
      </c>
      <c r="U128" s="71">
        <v>1</v>
      </c>
      <c r="V128" s="64">
        <v>3</v>
      </c>
    </row>
    <row r="129" spans="1:22" x14ac:dyDescent="0.3">
      <c r="A129" s="76" t="s">
        <v>693</v>
      </c>
      <c r="B129" s="71" t="s">
        <v>1032</v>
      </c>
      <c r="C129" s="71" t="s">
        <v>1032</v>
      </c>
      <c r="D129" s="64" t="s">
        <v>1032</v>
      </c>
      <c r="E129" s="71" t="s">
        <v>1032</v>
      </c>
      <c r="F129" s="71" t="s">
        <v>1032</v>
      </c>
      <c r="G129" s="64" t="s">
        <v>1032</v>
      </c>
      <c r="H129" s="71">
        <v>1</v>
      </c>
      <c r="I129" s="71" t="s">
        <v>1032</v>
      </c>
      <c r="J129" s="64">
        <v>1</v>
      </c>
      <c r="K129" s="71" t="s">
        <v>1032</v>
      </c>
      <c r="L129" s="71" t="s">
        <v>1032</v>
      </c>
      <c r="M129" s="64" t="s">
        <v>1032</v>
      </c>
      <c r="N129" s="71" t="s">
        <v>1032</v>
      </c>
      <c r="O129" s="71" t="s">
        <v>1032</v>
      </c>
      <c r="P129" s="64" t="s">
        <v>1032</v>
      </c>
      <c r="Q129" s="71" t="s">
        <v>1032</v>
      </c>
      <c r="R129" s="71" t="s">
        <v>1032</v>
      </c>
      <c r="S129" s="64" t="s">
        <v>1032</v>
      </c>
      <c r="T129" s="70" t="s">
        <v>1032</v>
      </c>
      <c r="U129" s="71" t="s">
        <v>1032</v>
      </c>
      <c r="V129" s="64" t="s">
        <v>1032</v>
      </c>
    </row>
    <row r="130" spans="1:22" x14ac:dyDescent="0.3">
      <c r="A130" s="76" t="s">
        <v>680</v>
      </c>
      <c r="B130" s="71" t="s">
        <v>1032</v>
      </c>
      <c r="C130" s="71" t="s">
        <v>1032</v>
      </c>
      <c r="D130" s="64" t="s">
        <v>1032</v>
      </c>
      <c r="E130" s="71" t="s">
        <v>1032</v>
      </c>
      <c r="F130" s="71" t="s">
        <v>1032</v>
      </c>
      <c r="G130" s="64" t="s">
        <v>1032</v>
      </c>
      <c r="H130" s="71" t="s">
        <v>1032</v>
      </c>
      <c r="I130" s="71" t="s">
        <v>1032</v>
      </c>
      <c r="J130" s="64" t="s">
        <v>1032</v>
      </c>
      <c r="K130" s="71" t="s">
        <v>1032</v>
      </c>
      <c r="L130" s="71" t="s">
        <v>1032</v>
      </c>
      <c r="M130" s="64" t="s">
        <v>1032</v>
      </c>
      <c r="N130" s="71" t="s">
        <v>1032</v>
      </c>
      <c r="O130" s="71">
        <v>1</v>
      </c>
      <c r="P130" s="64">
        <v>1</v>
      </c>
      <c r="Q130" s="71">
        <v>1</v>
      </c>
      <c r="R130" s="71">
        <v>1</v>
      </c>
      <c r="S130" s="64">
        <v>2</v>
      </c>
      <c r="T130" s="70" t="s">
        <v>1032</v>
      </c>
      <c r="U130" s="71" t="s">
        <v>1032</v>
      </c>
      <c r="V130" s="64" t="s">
        <v>1032</v>
      </c>
    </row>
    <row r="131" spans="1:22" x14ac:dyDescent="0.3">
      <c r="A131" s="76" t="s">
        <v>575</v>
      </c>
      <c r="B131" s="71">
        <v>18</v>
      </c>
      <c r="C131" s="71">
        <v>16</v>
      </c>
      <c r="D131" s="64">
        <v>34</v>
      </c>
      <c r="E131" s="71">
        <v>18</v>
      </c>
      <c r="F131" s="71">
        <v>17</v>
      </c>
      <c r="G131" s="64">
        <v>35</v>
      </c>
      <c r="H131" s="71">
        <v>12</v>
      </c>
      <c r="I131" s="71">
        <v>9</v>
      </c>
      <c r="J131" s="64">
        <v>21</v>
      </c>
      <c r="K131" s="71">
        <v>4</v>
      </c>
      <c r="L131" s="71">
        <v>2</v>
      </c>
      <c r="M131" s="64">
        <v>6</v>
      </c>
      <c r="N131" s="71">
        <v>8</v>
      </c>
      <c r="O131" s="71">
        <v>7</v>
      </c>
      <c r="P131" s="64">
        <v>15</v>
      </c>
      <c r="Q131" s="71">
        <v>19</v>
      </c>
      <c r="R131" s="71">
        <v>12</v>
      </c>
      <c r="S131" s="64">
        <v>31</v>
      </c>
      <c r="T131" s="70">
        <v>19</v>
      </c>
      <c r="U131" s="71">
        <v>6</v>
      </c>
      <c r="V131" s="64">
        <v>25</v>
      </c>
    </row>
    <row r="132" spans="1:22" x14ac:dyDescent="0.3">
      <c r="A132" s="59" t="s">
        <v>4</v>
      </c>
      <c r="B132" s="71">
        <v>8637</v>
      </c>
      <c r="C132" s="71">
        <v>10375</v>
      </c>
      <c r="D132" s="64">
        <v>19012</v>
      </c>
      <c r="E132" s="71">
        <v>7479</v>
      </c>
      <c r="F132" s="71">
        <v>9310</v>
      </c>
      <c r="G132" s="64">
        <v>16789</v>
      </c>
      <c r="H132" s="71">
        <v>5932</v>
      </c>
      <c r="I132" s="71">
        <v>7302</v>
      </c>
      <c r="J132" s="64">
        <v>13234</v>
      </c>
      <c r="K132" s="71">
        <v>4254</v>
      </c>
      <c r="L132" s="71">
        <v>4965</v>
      </c>
      <c r="M132" s="64">
        <v>9219</v>
      </c>
      <c r="N132" s="71">
        <v>1981</v>
      </c>
      <c r="O132" s="71">
        <v>2501</v>
      </c>
      <c r="P132" s="64">
        <v>4482</v>
      </c>
      <c r="Q132" s="71" t="s">
        <v>1032</v>
      </c>
      <c r="R132" s="71" t="s">
        <v>1032</v>
      </c>
      <c r="S132" s="64" t="s">
        <v>1032</v>
      </c>
      <c r="T132" s="70" t="s">
        <v>1032</v>
      </c>
      <c r="U132" s="71" t="s">
        <v>1032</v>
      </c>
      <c r="V132" s="64" t="s">
        <v>1032</v>
      </c>
    </row>
    <row r="133" spans="1:22" x14ac:dyDescent="0.3">
      <c r="A133" s="62" t="s">
        <v>1004</v>
      </c>
      <c r="B133" s="71">
        <v>363</v>
      </c>
      <c r="C133" s="71">
        <v>287</v>
      </c>
      <c r="D133" s="64">
        <v>650</v>
      </c>
      <c r="E133" s="71">
        <v>340</v>
      </c>
      <c r="F133" s="71">
        <v>251</v>
      </c>
      <c r="G133" s="64">
        <v>591</v>
      </c>
      <c r="H133" s="71">
        <v>261</v>
      </c>
      <c r="I133" s="71">
        <v>189</v>
      </c>
      <c r="J133" s="64">
        <v>450</v>
      </c>
      <c r="K133" s="71">
        <v>155</v>
      </c>
      <c r="L133" s="71">
        <v>128</v>
      </c>
      <c r="M133" s="64">
        <v>283</v>
      </c>
      <c r="N133" s="71">
        <v>71</v>
      </c>
      <c r="O133" s="71">
        <v>62</v>
      </c>
      <c r="P133" s="64">
        <v>133</v>
      </c>
      <c r="Q133" s="71" t="s">
        <v>1032</v>
      </c>
      <c r="R133" s="71" t="s">
        <v>1032</v>
      </c>
      <c r="S133" s="64" t="s">
        <v>1032</v>
      </c>
      <c r="T133" s="70" t="s">
        <v>1032</v>
      </c>
      <c r="U133" s="71" t="s">
        <v>1032</v>
      </c>
      <c r="V133" s="64" t="s">
        <v>1032</v>
      </c>
    </row>
    <row r="134" spans="1:22" x14ac:dyDescent="0.3">
      <c r="A134" s="76" t="s">
        <v>250</v>
      </c>
      <c r="B134" s="71">
        <v>48</v>
      </c>
      <c r="C134" s="71">
        <v>186</v>
      </c>
      <c r="D134" s="64">
        <v>234</v>
      </c>
      <c r="E134" s="71">
        <v>48</v>
      </c>
      <c r="F134" s="71">
        <v>163</v>
      </c>
      <c r="G134" s="64">
        <v>211</v>
      </c>
      <c r="H134" s="71">
        <v>31</v>
      </c>
      <c r="I134" s="71">
        <v>134</v>
      </c>
      <c r="J134" s="64">
        <v>165</v>
      </c>
      <c r="K134" s="71">
        <v>21</v>
      </c>
      <c r="L134" s="71">
        <v>89</v>
      </c>
      <c r="M134" s="64">
        <v>110</v>
      </c>
      <c r="N134" s="71">
        <v>14</v>
      </c>
      <c r="O134" s="71">
        <v>41</v>
      </c>
      <c r="P134" s="64">
        <v>55</v>
      </c>
      <c r="Q134" s="71" t="s">
        <v>1032</v>
      </c>
      <c r="R134" s="71" t="s">
        <v>1032</v>
      </c>
      <c r="S134" s="64" t="s">
        <v>1032</v>
      </c>
      <c r="T134" s="70" t="s">
        <v>1032</v>
      </c>
      <c r="U134" s="71" t="s">
        <v>1032</v>
      </c>
      <c r="V134" s="64" t="s">
        <v>1032</v>
      </c>
    </row>
    <row r="135" spans="1:22" x14ac:dyDescent="0.3">
      <c r="A135" s="76" t="s">
        <v>269</v>
      </c>
      <c r="B135" s="71">
        <v>100</v>
      </c>
      <c r="C135" s="71">
        <v>56</v>
      </c>
      <c r="D135" s="64">
        <v>156</v>
      </c>
      <c r="E135" s="71">
        <v>79</v>
      </c>
      <c r="F135" s="71">
        <v>39</v>
      </c>
      <c r="G135" s="64">
        <v>118</v>
      </c>
      <c r="H135" s="71">
        <v>66</v>
      </c>
      <c r="I135" s="71">
        <v>32</v>
      </c>
      <c r="J135" s="64">
        <v>98</v>
      </c>
      <c r="K135" s="71">
        <v>45</v>
      </c>
      <c r="L135" s="71">
        <v>26</v>
      </c>
      <c r="M135" s="64">
        <v>71</v>
      </c>
      <c r="N135" s="71">
        <v>30</v>
      </c>
      <c r="O135" s="71">
        <v>15</v>
      </c>
      <c r="P135" s="64">
        <v>45</v>
      </c>
      <c r="Q135" s="71" t="s">
        <v>1032</v>
      </c>
      <c r="R135" s="71" t="s">
        <v>1032</v>
      </c>
      <c r="S135" s="64" t="s">
        <v>1032</v>
      </c>
      <c r="T135" s="70" t="s">
        <v>1032</v>
      </c>
      <c r="U135" s="71" t="s">
        <v>1032</v>
      </c>
      <c r="V135" s="64" t="s">
        <v>1032</v>
      </c>
    </row>
    <row r="136" spans="1:22" x14ac:dyDescent="0.3">
      <c r="A136" s="76" t="s">
        <v>271</v>
      </c>
      <c r="B136" s="71">
        <v>78</v>
      </c>
      <c r="C136" s="71">
        <v>30</v>
      </c>
      <c r="D136" s="64">
        <v>108</v>
      </c>
      <c r="E136" s="71">
        <v>94</v>
      </c>
      <c r="F136" s="71">
        <v>38</v>
      </c>
      <c r="G136" s="64">
        <v>132</v>
      </c>
      <c r="H136" s="71">
        <v>72</v>
      </c>
      <c r="I136" s="71">
        <v>16</v>
      </c>
      <c r="J136" s="64">
        <v>88</v>
      </c>
      <c r="K136" s="71">
        <v>32</v>
      </c>
      <c r="L136" s="71">
        <v>9</v>
      </c>
      <c r="M136" s="64">
        <v>41</v>
      </c>
      <c r="N136" s="71">
        <v>12</v>
      </c>
      <c r="O136" s="71">
        <v>4</v>
      </c>
      <c r="P136" s="64">
        <v>16</v>
      </c>
      <c r="Q136" s="71" t="s">
        <v>1032</v>
      </c>
      <c r="R136" s="71" t="s">
        <v>1032</v>
      </c>
      <c r="S136" s="64" t="s">
        <v>1032</v>
      </c>
      <c r="T136" s="70" t="s">
        <v>1032</v>
      </c>
      <c r="U136" s="71" t="s">
        <v>1032</v>
      </c>
      <c r="V136" s="64" t="s">
        <v>1032</v>
      </c>
    </row>
    <row r="137" spans="1:22" x14ac:dyDescent="0.3">
      <c r="A137" s="76" t="s">
        <v>273</v>
      </c>
      <c r="B137" s="71">
        <v>67</v>
      </c>
      <c r="C137" s="71">
        <v>11</v>
      </c>
      <c r="D137" s="64">
        <v>78</v>
      </c>
      <c r="E137" s="71">
        <v>64</v>
      </c>
      <c r="F137" s="71">
        <v>8</v>
      </c>
      <c r="G137" s="64">
        <v>72</v>
      </c>
      <c r="H137" s="71">
        <v>58</v>
      </c>
      <c r="I137" s="71">
        <v>5</v>
      </c>
      <c r="J137" s="64">
        <v>63</v>
      </c>
      <c r="K137" s="71">
        <v>34</v>
      </c>
      <c r="L137" s="71">
        <v>2</v>
      </c>
      <c r="M137" s="64">
        <v>36</v>
      </c>
      <c r="N137" s="71">
        <v>15</v>
      </c>
      <c r="O137" s="71">
        <v>2</v>
      </c>
      <c r="P137" s="64">
        <v>17</v>
      </c>
      <c r="Q137" s="71" t="s">
        <v>1032</v>
      </c>
      <c r="R137" s="71" t="s">
        <v>1032</v>
      </c>
      <c r="S137" s="64" t="s">
        <v>1032</v>
      </c>
      <c r="T137" s="70" t="s">
        <v>1032</v>
      </c>
      <c r="U137" s="71" t="s">
        <v>1032</v>
      </c>
      <c r="V137" s="64" t="s">
        <v>1032</v>
      </c>
    </row>
    <row r="138" spans="1:22" x14ac:dyDescent="0.3">
      <c r="A138" s="76" t="s">
        <v>540</v>
      </c>
      <c r="B138" s="71">
        <v>62</v>
      </c>
      <c r="C138" s="71">
        <v>4</v>
      </c>
      <c r="D138" s="64">
        <v>66</v>
      </c>
      <c r="E138" s="71">
        <v>47</v>
      </c>
      <c r="F138" s="71">
        <v>3</v>
      </c>
      <c r="G138" s="64">
        <v>50</v>
      </c>
      <c r="H138" s="71">
        <v>34</v>
      </c>
      <c r="I138" s="71">
        <v>2</v>
      </c>
      <c r="J138" s="64">
        <v>36</v>
      </c>
      <c r="K138" s="71">
        <v>23</v>
      </c>
      <c r="L138" s="71">
        <v>2</v>
      </c>
      <c r="M138" s="64">
        <v>25</v>
      </c>
      <c r="N138" s="71" t="s">
        <v>1032</v>
      </c>
      <c r="O138" s="71" t="s">
        <v>1032</v>
      </c>
      <c r="P138" s="64" t="s">
        <v>1032</v>
      </c>
      <c r="Q138" s="71" t="s">
        <v>1032</v>
      </c>
      <c r="R138" s="71" t="s">
        <v>1032</v>
      </c>
      <c r="S138" s="64" t="s">
        <v>1032</v>
      </c>
      <c r="T138" s="70" t="s">
        <v>1032</v>
      </c>
      <c r="U138" s="71" t="s">
        <v>1032</v>
      </c>
      <c r="V138" s="64" t="s">
        <v>1032</v>
      </c>
    </row>
    <row r="139" spans="1:22" x14ac:dyDescent="0.3">
      <c r="A139" s="76" t="s">
        <v>903</v>
      </c>
      <c r="B139" s="71">
        <v>8</v>
      </c>
      <c r="C139" s="71" t="s">
        <v>1032</v>
      </c>
      <c r="D139" s="64">
        <v>8</v>
      </c>
      <c r="E139" s="71">
        <v>8</v>
      </c>
      <c r="F139" s="71" t="s">
        <v>1032</v>
      </c>
      <c r="G139" s="64">
        <v>8</v>
      </c>
      <c r="H139" s="71" t="s">
        <v>1032</v>
      </c>
      <c r="I139" s="71" t="s">
        <v>1032</v>
      </c>
      <c r="J139" s="64" t="s">
        <v>1032</v>
      </c>
      <c r="K139" s="71" t="s">
        <v>1032</v>
      </c>
      <c r="L139" s="71" t="s">
        <v>1032</v>
      </c>
      <c r="M139" s="64" t="s">
        <v>1032</v>
      </c>
      <c r="N139" s="71" t="s">
        <v>1032</v>
      </c>
      <c r="O139" s="71" t="s">
        <v>1032</v>
      </c>
      <c r="P139" s="64" t="s">
        <v>1032</v>
      </c>
      <c r="Q139" s="71" t="s">
        <v>1032</v>
      </c>
      <c r="R139" s="71" t="s">
        <v>1032</v>
      </c>
      <c r="S139" s="64" t="s">
        <v>1032</v>
      </c>
      <c r="T139" s="70" t="s">
        <v>1032</v>
      </c>
      <c r="U139" s="71" t="s">
        <v>1032</v>
      </c>
      <c r="V139" s="64" t="s">
        <v>1032</v>
      </c>
    </row>
    <row r="140" spans="1:22" x14ac:dyDescent="0.3">
      <c r="A140" s="62" t="s">
        <v>1005</v>
      </c>
      <c r="B140" s="71">
        <v>432</v>
      </c>
      <c r="C140" s="71">
        <v>709</v>
      </c>
      <c r="D140" s="64">
        <v>1141</v>
      </c>
      <c r="E140" s="71">
        <v>378</v>
      </c>
      <c r="F140" s="71">
        <v>650</v>
      </c>
      <c r="G140" s="64">
        <v>1028</v>
      </c>
      <c r="H140" s="71">
        <v>271</v>
      </c>
      <c r="I140" s="71">
        <v>483</v>
      </c>
      <c r="J140" s="64">
        <v>754</v>
      </c>
      <c r="K140" s="71">
        <v>170</v>
      </c>
      <c r="L140" s="71">
        <v>310</v>
      </c>
      <c r="M140" s="64">
        <v>480</v>
      </c>
      <c r="N140" s="71">
        <v>89</v>
      </c>
      <c r="O140" s="71">
        <v>176</v>
      </c>
      <c r="P140" s="64">
        <v>265</v>
      </c>
      <c r="Q140" s="71" t="s">
        <v>1032</v>
      </c>
      <c r="R140" s="71" t="s">
        <v>1032</v>
      </c>
      <c r="S140" s="64" t="s">
        <v>1032</v>
      </c>
      <c r="T140" s="70" t="s">
        <v>1032</v>
      </c>
      <c r="U140" s="71" t="s">
        <v>1032</v>
      </c>
      <c r="V140" s="64" t="s">
        <v>1032</v>
      </c>
    </row>
    <row r="141" spans="1:22" x14ac:dyDescent="0.3">
      <c r="A141" s="76" t="s">
        <v>232</v>
      </c>
      <c r="B141" s="71">
        <v>102</v>
      </c>
      <c r="C141" s="71">
        <v>158</v>
      </c>
      <c r="D141" s="64">
        <v>260</v>
      </c>
      <c r="E141" s="71">
        <v>108</v>
      </c>
      <c r="F141" s="71">
        <v>161</v>
      </c>
      <c r="G141" s="64">
        <v>269</v>
      </c>
      <c r="H141" s="71">
        <v>75</v>
      </c>
      <c r="I141" s="71">
        <v>120</v>
      </c>
      <c r="J141" s="64">
        <v>195</v>
      </c>
      <c r="K141" s="71">
        <v>38</v>
      </c>
      <c r="L141" s="71">
        <v>60</v>
      </c>
      <c r="M141" s="64">
        <v>98</v>
      </c>
      <c r="N141" s="71">
        <v>27</v>
      </c>
      <c r="O141" s="71">
        <v>32</v>
      </c>
      <c r="P141" s="64">
        <v>59</v>
      </c>
      <c r="Q141" s="71" t="s">
        <v>1032</v>
      </c>
      <c r="R141" s="71" t="s">
        <v>1032</v>
      </c>
      <c r="S141" s="64" t="s">
        <v>1032</v>
      </c>
      <c r="T141" s="70" t="s">
        <v>1032</v>
      </c>
      <c r="U141" s="71" t="s">
        <v>1032</v>
      </c>
      <c r="V141" s="64" t="s">
        <v>1032</v>
      </c>
    </row>
    <row r="142" spans="1:22" x14ac:dyDescent="0.3">
      <c r="A142" s="76" t="s">
        <v>251</v>
      </c>
      <c r="B142" s="71">
        <v>101</v>
      </c>
      <c r="C142" s="71">
        <v>345</v>
      </c>
      <c r="D142" s="64">
        <v>446</v>
      </c>
      <c r="E142" s="71">
        <v>76</v>
      </c>
      <c r="F142" s="71">
        <v>296</v>
      </c>
      <c r="G142" s="64">
        <v>372</v>
      </c>
      <c r="H142" s="71">
        <v>65</v>
      </c>
      <c r="I142" s="71">
        <v>217</v>
      </c>
      <c r="J142" s="64">
        <v>282</v>
      </c>
      <c r="K142" s="71">
        <v>43</v>
      </c>
      <c r="L142" s="71">
        <v>148</v>
      </c>
      <c r="M142" s="64">
        <v>191</v>
      </c>
      <c r="N142" s="71">
        <v>16</v>
      </c>
      <c r="O142" s="71">
        <v>84</v>
      </c>
      <c r="P142" s="64">
        <v>100</v>
      </c>
      <c r="Q142" s="71" t="s">
        <v>1032</v>
      </c>
      <c r="R142" s="71" t="s">
        <v>1032</v>
      </c>
      <c r="S142" s="64" t="s">
        <v>1032</v>
      </c>
      <c r="T142" s="70" t="s">
        <v>1032</v>
      </c>
      <c r="U142" s="71" t="s">
        <v>1032</v>
      </c>
      <c r="V142" s="64" t="s">
        <v>1032</v>
      </c>
    </row>
    <row r="143" spans="1:22" x14ac:dyDescent="0.3">
      <c r="A143" s="76" t="s">
        <v>274</v>
      </c>
      <c r="B143" s="71">
        <v>161</v>
      </c>
      <c r="C143" s="71">
        <v>39</v>
      </c>
      <c r="D143" s="64">
        <v>200</v>
      </c>
      <c r="E143" s="71">
        <v>129</v>
      </c>
      <c r="F143" s="71">
        <v>36</v>
      </c>
      <c r="G143" s="64">
        <v>165</v>
      </c>
      <c r="H143" s="71">
        <v>81</v>
      </c>
      <c r="I143" s="71">
        <v>28</v>
      </c>
      <c r="J143" s="64">
        <v>109</v>
      </c>
      <c r="K143" s="71">
        <v>56</v>
      </c>
      <c r="L143" s="71">
        <v>16</v>
      </c>
      <c r="M143" s="64">
        <v>72</v>
      </c>
      <c r="N143" s="71">
        <v>31</v>
      </c>
      <c r="O143" s="71">
        <v>12</v>
      </c>
      <c r="P143" s="64">
        <v>43</v>
      </c>
      <c r="Q143" s="71" t="s">
        <v>1032</v>
      </c>
      <c r="R143" s="71" t="s">
        <v>1032</v>
      </c>
      <c r="S143" s="64" t="s">
        <v>1032</v>
      </c>
      <c r="T143" s="70" t="s">
        <v>1032</v>
      </c>
      <c r="U143" s="71" t="s">
        <v>1032</v>
      </c>
      <c r="V143" s="64" t="s">
        <v>1032</v>
      </c>
    </row>
    <row r="144" spans="1:22" x14ac:dyDescent="0.3">
      <c r="A144" s="76" t="s">
        <v>282</v>
      </c>
      <c r="B144" s="71">
        <v>68</v>
      </c>
      <c r="C144" s="71">
        <v>167</v>
      </c>
      <c r="D144" s="64">
        <v>235</v>
      </c>
      <c r="E144" s="71">
        <v>65</v>
      </c>
      <c r="F144" s="71">
        <v>157</v>
      </c>
      <c r="G144" s="64">
        <v>222</v>
      </c>
      <c r="H144" s="71">
        <v>50</v>
      </c>
      <c r="I144" s="71">
        <v>118</v>
      </c>
      <c r="J144" s="64">
        <v>168</v>
      </c>
      <c r="K144" s="71">
        <v>33</v>
      </c>
      <c r="L144" s="71">
        <v>86</v>
      </c>
      <c r="M144" s="64">
        <v>119</v>
      </c>
      <c r="N144" s="71">
        <v>15</v>
      </c>
      <c r="O144" s="71">
        <v>48</v>
      </c>
      <c r="P144" s="64">
        <v>63</v>
      </c>
      <c r="Q144" s="71" t="s">
        <v>1032</v>
      </c>
      <c r="R144" s="71" t="s">
        <v>1032</v>
      </c>
      <c r="S144" s="64" t="s">
        <v>1032</v>
      </c>
      <c r="T144" s="70" t="s">
        <v>1032</v>
      </c>
      <c r="U144" s="71" t="s">
        <v>1032</v>
      </c>
      <c r="V144" s="64" t="s">
        <v>1032</v>
      </c>
    </row>
    <row r="145" spans="1:22" x14ac:dyDescent="0.3">
      <c r="A145" s="62" t="s">
        <v>1006</v>
      </c>
      <c r="B145" s="71">
        <v>116</v>
      </c>
      <c r="C145" s="71">
        <v>213</v>
      </c>
      <c r="D145" s="64">
        <v>329</v>
      </c>
      <c r="E145" s="71">
        <v>106</v>
      </c>
      <c r="F145" s="71">
        <v>223</v>
      </c>
      <c r="G145" s="64">
        <v>329</v>
      </c>
      <c r="H145" s="71">
        <v>97</v>
      </c>
      <c r="I145" s="71">
        <v>197</v>
      </c>
      <c r="J145" s="64">
        <v>294</v>
      </c>
      <c r="K145" s="71">
        <v>74</v>
      </c>
      <c r="L145" s="71">
        <v>139</v>
      </c>
      <c r="M145" s="64">
        <v>213</v>
      </c>
      <c r="N145" s="71">
        <v>27</v>
      </c>
      <c r="O145" s="71">
        <v>56</v>
      </c>
      <c r="P145" s="64">
        <v>83</v>
      </c>
      <c r="Q145" s="71" t="s">
        <v>1032</v>
      </c>
      <c r="R145" s="71" t="s">
        <v>1032</v>
      </c>
      <c r="S145" s="64" t="s">
        <v>1032</v>
      </c>
      <c r="T145" s="70" t="s">
        <v>1032</v>
      </c>
      <c r="U145" s="71" t="s">
        <v>1032</v>
      </c>
      <c r="V145" s="64" t="s">
        <v>1032</v>
      </c>
    </row>
    <row r="146" spans="1:22" x14ac:dyDescent="0.3">
      <c r="A146" s="76" t="s">
        <v>241</v>
      </c>
      <c r="B146" s="71">
        <v>6</v>
      </c>
      <c r="C146" s="71">
        <v>63</v>
      </c>
      <c r="D146" s="64">
        <v>69</v>
      </c>
      <c r="E146" s="71">
        <v>5</v>
      </c>
      <c r="F146" s="71">
        <v>58</v>
      </c>
      <c r="G146" s="64">
        <v>63</v>
      </c>
      <c r="H146" s="71">
        <v>4</v>
      </c>
      <c r="I146" s="71">
        <v>43</v>
      </c>
      <c r="J146" s="64">
        <v>47</v>
      </c>
      <c r="K146" s="71">
        <v>5</v>
      </c>
      <c r="L146" s="71">
        <v>33</v>
      </c>
      <c r="M146" s="64">
        <v>38</v>
      </c>
      <c r="N146" s="71">
        <v>1</v>
      </c>
      <c r="O146" s="71">
        <v>17</v>
      </c>
      <c r="P146" s="64">
        <v>18</v>
      </c>
      <c r="Q146" s="71" t="s">
        <v>1032</v>
      </c>
      <c r="R146" s="71" t="s">
        <v>1032</v>
      </c>
      <c r="S146" s="64" t="s">
        <v>1032</v>
      </c>
      <c r="T146" s="70" t="s">
        <v>1032</v>
      </c>
      <c r="U146" s="71" t="s">
        <v>1032</v>
      </c>
      <c r="V146" s="64" t="s">
        <v>1032</v>
      </c>
    </row>
    <row r="147" spans="1:22" x14ac:dyDescent="0.3">
      <c r="A147" s="76" t="s">
        <v>244</v>
      </c>
      <c r="B147" s="71">
        <v>27</v>
      </c>
      <c r="C147" s="71">
        <v>66</v>
      </c>
      <c r="D147" s="64">
        <v>93</v>
      </c>
      <c r="E147" s="71">
        <v>21</v>
      </c>
      <c r="F147" s="71">
        <v>59</v>
      </c>
      <c r="G147" s="64">
        <v>80</v>
      </c>
      <c r="H147" s="71">
        <v>18</v>
      </c>
      <c r="I147" s="71">
        <v>49</v>
      </c>
      <c r="J147" s="64">
        <v>67</v>
      </c>
      <c r="K147" s="71">
        <v>9</v>
      </c>
      <c r="L147" s="71">
        <v>26</v>
      </c>
      <c r="M147" s="64">
        <v>35</v>
      </c>
      <c r="N147" s="71">
        <v>5</v>
      </c>
      <c r="O147" s="71">
        <v>10</v>
      </c>
      <c r="P147" s="64">
        <v>15</v>
      </c>
      <c r="Q147" s="71" t="s">
        <v>1032</v>
      </c>
      <c r="R147" s="71" t="s">
        <v>1032</v>
      </c>
      <c r="S147" s="64" t="s">
        <v>1032</v>
      </c>
      <c r="T147" s="70" t="s">
        <v>1032</v>
      </c>
      <c r="U147" s="71" t="s">
        <v>1032</v>
      </c>
      <c r="V147" s="64" t="s">
        <v>1032</v>
      </c>
    </row>
    <row r="148" spans="1:22" x14ac:dyDescent="0.3">
      <c r="A148" s="76" t="s">
        <v>266</v>
      </c>
      <c r="B148" s="71">
        <v>66</v>
      </c>
      <c r="C148" s="71">
        <v>16</v>
      </c>
      <c r="D148" s="64">
        <v>82</v>
      </c>
      <c r="E148" s="71">
        <v>66</v>
      </c>
      <c r="F148" s="71">
        <v>9</v>
      </c>
      <c r="G148" s="64">
        <v>75</v>
      </c>
      <c r="H148" s="71">
        <v>59</v>
      </c>
      <c r="I148" s="71">
        <v>4</v>
      </c>
      <c r="J148" s="64">
        <v>63</v>
      </c>
      <c r="K148" s="71">
        <v>42</v>
      </c>
      <c r="L148" s="71">
        <v>2</v>
      </c>
      <c r="M148" s="64">
        <v>44</v>
      </c>
      <c r="N148" s="71">
        <v>21</v>
      </c>
      <c r="O148" s="71">
        <v>2</v>
      </c>
      <c r="P148" s="64">
        <v>23</v>
      </c>
      <c r="Q148" s="71" t="s">
        <v>1032</v>
      </c>
      <c r="R148" s="71" t="s">
        <v>1032</v>
      </c>
      <c r="S148" s="64" t="s">
        <v>1032</v>
      </c>
      <c r="T148" s="70" t="s">
        <v>1032</v>
      </c>
      <c r="U148" s="71" t="s">
        <v>1032</v>
      </c>
      <c r="V148" s="64" t="s">
        <v>1032</v>
      </c>
    </row>
    <row r="149" spans="1:22" x14ac:dyDescent="0.3">
      <c r="A149" s="76" t="s">
        <v>285</v>
      </c>
      <c r="B149" s="71">
        <v>17</v>
      </c>
      <c r="C149" s="71">
        <v>68</v>
      </c>
      <c r="D149" s="64">
        <v>85</v>
      </c>
      <c r="E149" s="71">
        <v>14</v>
      </c>
      <c r="F149" s="71">
        <v>97</v>
      </c>
      <c r="G149" s="64">
        <v>111</v>
      </c>
      <c r="H149" s="71">
        <v>16</v>
      </c>
      <c r="I149" s="71">
        <v>101</v>
      </c>
      <c r="J149" s="64">
        <v>117</v>
      </c>
      <c r="K149" s="71">
        <v>18</v>
      </c>
      <c r="L149" s="71">
        <v>78</v>
      </c>
      <c r="M149" s="64">
        <v>96</v>
      </c>
      <c r="N149" s="71" t="s">
        <v>1032</v>
      </c>
      <c r="O149" s="71">
        <v>27</v>
      </c>
      <c r="P149" s="64">
        <v>27</v>
      </c>
      <c r="Q149" s="71" t="s">
        <v>1032</v>
      </c>
      <c r="R149" s="71" t="s">
        <v>1032</v>
      </c>
      <c r="S149" s="64" t="s">
        <v>1032</v>
      </c>
      <c r="T149" s="70" t="s">
        <v>1032</v>
      </c>
      <c r="U149" s="71" t="s">
        <v>1032</v>
      </c>
      <c r="V149" s="64" t="s">
        <v>1032</v>
      </c>
    </row>
    <row r="150" spans="1:22" x14ac:dyDescent="0.3">
      <c r="A150" s="62" t="s">
        <v>1007</v>
      </c>
      <c r="B150" s="71" t="s">
        <v>1032</v>
      </c>
      <c r="C150" s="71" t="s">
        <v>1032</v>
      </c>
      <c r="D150" s="64" t="s">
        <v>1032</v>
      </c>
      <c r="E150" s="71">
        <v>35</v>
      </c>
      <c r="F150" s="71">
        <v>131</v>
      </c>
      <c r="G150" s="64">
        <v>166</v>
      </c>
      <c r="H150" s="71">
        <v>25</v>
      </c>
      <c r="I150" s="71">
        <v>99</v>
      </c>
      <c r="J150" s="64">
        <v>124</v>
      </c>
      <c r="K150" s="71">
        <v>18</v>
      </c>
      <c r="L150" s="71">
        <v>65</v>
      </c>
      <c r="M150" s="64">
        <v>83</v>
      </c>
      <c r="N150" s="71">
        <v>7</v>
      </c>
      <c r="O150" s="71">
        <v>34</v>
      </c>
      <c r="P150" s="64">
        <v>41</v>
      </c>
      <c r="Q150" s="71" t="s">
        <v>1032</v>
      </c>
      <c r="R150" s="71" t="s">
        <v>1032</v>
      </c>
      <c r="S150" s="64" t="s">
        <v>1032</v>
      </c>
      <c r="T150" s="70" t="s">
        <v>1032</v>
      </c>
      <c r="U150" s="71" t="s">
        <v>1032</v>
      </c>
      <c r="V150" s="64" t="s">
        <v>1032</v>
      </c>
    </row>
    <row r="151" spans="1:22" x14ac:dyDescent="0.3">
      <c r="A151" s="76" t="s">
        <v>252</v>
      </c>
      <c r="B151" s="71" t="s">
        <v>1032</v>
      </c>
      <c r="C151" s="71" t="s">
        <v>1032</v>
      </c>
      <c r="D151" s="64" t="s">
        <v>1032</v>
      </c>
      <c r="E151" s="71">
        <v>35</v>
      </c>
      <c r="F151" s="71">
        <v>131</v>
      </c>
      <c r="G151" s="64">
        <v>166</v>
      </c>
      <c r="H151" s="71">
        <v>25</v>
      </c>
      <c r="I151" s="71">
        <v>99</v>
      </c>
      <c r="J151" s="64">
        <v>124</v>
      </c>
      <c r="K151" s="71">
        <v>18</v>
      </c>
      <c r="L151" s="71">
        <v>65</v>
      </c>
      <c r="M151" s="64">
        <v>83</v>
      </c>
      <c r="N151" s="71">
        <v>7</v>
      </c>
      <c r="O151" s="71">
        <v>34</v>
      </c>
      <c r="P151" s="64">
        <v>41</v>
      </c>
      <c r="Q151" s="71" t="s">
        <v>1032</v>
      </c>
      <c r="R151" s="71" t="s">
        <v>1032</v>
      </c>
      <c r="S151" s="64" t="s">
        <v>1032</v>
      </c>
      <c r="T151" s="70" t="s">
        <v>1032</v>
      </c>
      <c r="U151" s="71" t="s">
        <v>1032</v>
      </c>
      <c r="V151" s="64" t="s">
        <v>1032</v>
      </c>
    </row>
    <row r="152" spans="1:22" x14ac:dyDescent="0.3">
      <c r="A152" s="62" t="s">
        <v>1008</v>
      </c>
      <c r="B152" s="71">
        <v>305</v>
      </c>
      <c r="C152" s="71">
        <v>212</v>
      </c>
      <c r="D152" s="64">
        <v>517</v>
      </c>
      <c r="E152" s="71">
        <v>212</v>
      </c>
      <c r="F152" s="71">
        <v>146</v>
      </c>
      <c r="G152" s="64">
        <v>358</v>
      </c>
      <c r="H152" s="71">
        <v>176</v>
      </c>
      <c r="I152" s="71">
        <v>96</v>
      </c>
      <c r="J152" s="64">
        <v>272</v>
      </c>
      <c r="K152" s="71">
        <v>108</v>
      </c>
      <c r="L152" s="71">
        <v>55</v>
      </c>
      <c r="M152" s="64">
        <v>163</v>
      </c>
      <c r="N152" s="71">
        <v>48</v>
      </c>
      <c r="O152" s="71">
        <v>21</v>
      </c>
      <c r="P152" s="64">
        <v>69</v>
      </c>
      <c r="Q152" s="71" t="s">
        <v>1032</v>
      </c>
      <c r="R152" s="71" t="s">
        <v>1032</v>
      </c>
      <c r="S152" s="64" t="s">
        <v>1032</v>
      </c>
      <c r="T152" s="70" t="s">
        <v>1032</v>
      </c>
      <c r="U152" s="71" t="s">
        <v>1032</v>
      </c>
      <c r="V152" s="64" t="s">
        <v>1032</v>
      </c>
    </row>
    <row r="153" spans="1:22" x14ac:dyDescent="0.3">
      <c r="A153" s="76" t="s">
        <v>468</v>
      </c>
      <c r="B153" s="71">
        <v>31</v>
      </c>
      <c r="C153" s="71">
        <v>84</v>
      </c>
      <c r="D153" s="64">
        <v>115</v>
      </c>
      <c r="E153" s="71">
        <v>27</v>
      </c>
      <c r="F153" s="71">
        <v>64</v>
      </c>
      <c r="G153" s="64">
        <v>91</v>
      </c>
      <c r="H153" s="71">
        <v>22</v>
      </c>
      <c r="I153" s="71">
        <v>37</v>
      </c>
      <c r="J153" s="64">
        <v>59</v>
      </c>
      <c r="K153" s="71">
        <v>9</v>
      </c>
      <c r="L153" s="71">
        <v>15</v>
      </c>
      <c r="M153" s="64">
        <v>24</v>
      </c>
      <c r="N153" s="71" t="s">
        <v>1032</v>
      </c>
      <c r="O153" s="71" t="s">
        <v>1032</v>
      </c>
      <c r="P153" s="64" t="s">
        <v>1032</v>
      </c>
      <c r="Q153" s="71" t="s">
        <v>1032</v>
      </c>
      <c r="R153" s="71" t="s">
        <v>1032</v>
      </c>
      <c r="S153" s="64" t="s">
        <v>1032</v>
      </c>
      <c r="T153" s="70" t="s">
        <v>1032</v>
      </c>
      <c r="U153" s="71" t="s">
        <v>1032</v>
      </c>
      <c r="V153" s="64" t="s">
        <v>1032</v>
      </c>
    </row>
    <row r="154" spans="1:22" x14ac:dyDescent="0.3">
      <c r="A154" s="76" t="s">
        <v>265</v>
      </c>
      <c r="B154" s="71">
        <v>176</v>
      </c>
      <c r="C154" s="71">
        <v>59</v>
      </c>
      <c r="D154" s="64">
        <v>235</v>
      </c>
      <c r="E154" s="71">
        <v>117</v>
      </c>
      <c r="F154" s="71">
        <v>30</v>
      </c>
      <c r="G154" s="64">
        <v>147</v>
      </c>
      <c r="H154" s="71">
        <v>97</v>
      </c>
      <c r="I154" s="71">
        <v>20</v>
      </c>
      <c r="J154" s="64">
        <v>117</v>
      </c>
      <c r="K154" s="71">
        <v>58</v>
      </c>
      <c r="L154" s="71">
        <v>12</v>
      </c>
      <c r="M154" s="64">
        <v>70</v>
      </c>
      <c r="N154" s="71">
        <v>27</v>
      </c>
      <c r="O154" s="71">
        <v>7</v>
      </c>
      <c r="P154" s="64">
        <v>34</v>
      </c>
      <c r="Q154" s="71" t="s">
        <v>1032</v>
      </c>
      <c r="R154" s="71" t="s">
        <v>1032</v>
      </c>
      <c r="S154" s="64" t="s">
        <v>1032</v>
      </c>
      <c r="T154" s="70" t="s">
        <v>1032</v>
      </c>
      <c r="U154" s="71" t="s">
        <v>1032</v>
      </c>
      <c r="V154" s="64" t="s">
        <v>1032</v>
      </c>
    </row>
    <row r="155" spans="1:22" x14ac:dyDescent="0.3">
      <c r="A155" s="76" t="s">
        <v>267</v>
      </c>
      <c r="B155" s="71">
        <v>56</v>
      </c>
      <c r="C155" s="71">
        <v>44</v>
      </c>
      <c r="D155" s="64">
        <v>100</v>
      </c>
      <c r="E155" s="71">
        <v>44</v>
      </c>
      <c r="F155" s="71">
        <v>40</v>
      </c>
      <c r="G155" s="64">
        <v>84</v>
      </c>
      <c r="H155" s="71">
        <v>39</v>
      </c>
      <c r="I155" s="71">
        <v>29</v>
      </c>
      <c r="J155" s="64">
        <v>68</v>
      </c>
      <c r="K155" s="71">
        <v>26</v>
      </c>
      <c r="L155" s="71">
        <v>19</v>
      </c>
      <c r="M155" s="64">
        <v>45</v>
      </c>
      <c r="N155" s="71">
        <v>17</v>
      </c>
      <c r="O155" s="71">
        <v>10</v>
      </c>
      <c r="P155" s="64">
        <v>27</v>
      </c>
      <c r="Q155" s="71" t="s">
        <v>1032</v>
      </c>
      <c r="R155" s="71" t="s">
        <v>1032</v>
      </c>
      <c r="S155" s="64" t="s">
        <v>1032</v>
      </c>
      <c r="T155" s="70" t="s">
        <v>1032</v>
      </c>
      <c r="U155" s="71" t="s">
        <v>1032</v>
      </c>
      <c r="V155" s="64" t="s">
        <v>1032</v>
      </c>
    </row>
    <row r="156" spans="1:22" x14ac:dyDescent="0.3">
      <c r="A156" s="76" t="s">
        <v>275</v>
      </c>
      <c r="B156" s="71">
        <v>42</v>
      </c>
      <c r="C156" s="71">
        <v>25</v>
      </c>
      <c r="D156" s="64">
        <v>67</v>
      </c>
      <c r="E156" s="71">
        <v>24</v>
      </c>
      <c r="F156" s="71">
        <v>12</v>
      </c>
      <c r="G156" s="64">
        <v>36</v>
      </c>
      <c r="H156" s="71">
        <v>18</v>
      </c>
      <c r="I156" s="71">
        <v>10</v>
      </c>
      <c r="J156" s="64">
        <v>28</v>
      </c>
      <c r="K156" s="71">
        <v>15</v>
      </c>
      <c r="L156" s="71">
        <v>9</v>
      </c>
      <c r="M156" s="64">
        <v>24</v>
      </c>
      <c r="N156" s="71">
        <v>4</v>
      </c>
      <c r="O156" s="71">
        <v>4</v>
      </c>
      <c r="P156" s="64">
        <v>8</v>
      </c>
      <c r="Q156" s="71" t="s">
        <v>1032</v>
      </c>
      <c r="R156" s="71" t="s">
        <v>1032</v>
      </c>
      <c r="S156" s="64" t="s">
        <v>1032</v>
      </c>
      <c r="T156" s="70" t="s">
        <v>1032</v>
      </c>
      <c r="U156" s="71" t="s">
        <v>1032</v>
      </c>
      <c r="V156" s="64" t="s">
        <v>1032</v>
      </c>
    </row>
    <row r="157" spans="1:22" x14ac:dyDescent="0.3">
      <c r="A157" s="62" t="s">
        <v>1009</v>
      </c>
      <c r="B157" s="71">
        <v>871</v>
      </c>
      <c r="C157" s="71">
        <v>163</v>
      </c>
      <c r="D157" s="64">
        <v>1034</v>
      </c>
      <c r="E157" s="71">
        <v>649</v>
      </c>
      <c r="F157" s="71">
        <v>101</v>
      </c>
      <c r="G157" s="64">
        <v>750</v>
      </c>
      <c r="H157" s="71">
        <v>517</v>
      </c>
      <c r="I157" s="71">
        <v>84</v>
      </c>
      <c r="J157" s="64">
        <v>601</v>
      </c>
      <c r="K157" s="71">
        <v>359</v>
      </c>
      <c r="L157" s="71">
        <v>66</v>
      </c>
      <c r="M157" s="64">
        <v>425</v>
      </c>
      <c r="N157" s="71">
        <v>214</v>
      </c>
      <c r="O157" s="71">
        <v>33</v>
      </c>
      <c r="P157" s="64">
        <v>247</v>
      </c>
      <c r="Q157" s="71" t="s">
        <v>1032</v>
      </c>
      <c r="R157" s="71" t="s">
        <v>1032</v>
      </c>
      <c r="S157" s="64" t="s">
        <v>1032</v>
      </c>
      <c r="T157" s="70" t="s">
        <v>1032</v>
      </c>
      <c r="U157" s="71" t="s">
        <v>1032</v>
      </c>
      <c r="V157" s="64" t="s">
        <v>1032</v>
      </c>
    </row>
    <row r="158" spans="1:22" x14ac:dyDescent="0.3">
      <c r="A158" s="76" t="s">
        <v>1034</v>
      </c>
      <c r="B158" s="71">
        <v>268</v>
      </c>
      <c r="C158" s="71">
        <v>54</v>
      </c>
      <c r="D158" s="64">
        <v>322</v>
      </c>
      <c r="E158" s="71">
        <v>209</v>
      </c>
      <c r="F158" s="71">
        <v>36</v>
      </c>
      <c r="G158" s="64">
        <v>245</v>
      </c>
      <c r="H158" s="71">
        <v>175</v>
      </c>
      <c r="I158" s="71">
        <v>24</v>
      </c>
      <c r="J158" s="64">
        <v>199</v>
      </c>
      <c r="K158" s="71">
        <v>122</v>
      </c>
      <c r="L158" s="71">
        <v>22</v>
      </c>
      <c r="M158" s="64">
        <v>144</v>
      </c>
      <c r="N158" s="71">
        <v>68</v>
      </c>
      <c r="O158" s="71">
        <v>14</v>
      </c>
      <c r="P158" s="64">
        <v>82</v>
      </c>
      <c r="Q158" s="71" t="s">
        <v>1032</v>
      </c>
      <c r="R158" s="71" t="s">
        <v>1032</v>
      </c>
      <c r="S158" s="64" t="s">
        <v>1032</v>
      </c>
      <c r="T158" s="70" t="s">
        <v>1032</v>
      </c>
      <c r="U158" s="71" t="s">
        <v>1032</v>
      </c>
      <c r="V158" s="64" t="s">
        <v>1032</v>
      </c>
    </row>
    <row r="159" spans="1:22" x14ac:dyDescent="0.3">
      <c r="A159" s="76" t="s">
        <v>1035</v>
      </c>
      <c r="B159" s="71">
        <v>265</v>
      </c>
      <c r="C159" s="71">
        <v>41</v>
      </c>
      <c r="D159" s="64">
        <v>306</v>
      </c>
      <c r="E159" s="71">
        <v>184</v>
      </c>
      <c r="F159" s="71">
        <v>27</v>
      </c>
      <c r="G159" s="64">
        <v>211</v>
      </c>
      <c r="H159" s="71">
        <v>150</v>
      </c>
      <c r="I159" s="71">
        <v>23</v>
      </c>
      <c r="J159" s="64">
        <v>173</v>
      </c>
      <c r="K159" s="71">
        <v>109</v>
      </c>
      <c r="L159" s="71">
        <v>15</v>
      </c>
      <c r="M159" s="64">
        <v>124</v>
      </c>
      <c r="N159" s="71">
        <v>68</v>
      </c>
      <c r="O159" s="71">
        <v>6</v>
      </c>
      <c r="P159" s="64">
        <v>74</v>
      </c>
      <c r="Q159" s="71" t="s">
        <v>1032</v>
      </c>
      <c r="R159" s="71" t="s">
        <v>1032</v>
      </c>
      <c r="S159" s="64" t="s">
        <v>1032</v>
      </c>
      <c r="T159" s="70" t="s">
        <v>1032</v>
      </c>
      <c r="U159" s="71" t="s">
        <v>1032</v>
      </c>
      <c r="V159" s="64" t="s">
        <v>1032</v>
      </c>
    </row>
    <row r="160" spans="1:22" x14ac:dyDescent="0.3">
      <c r="A160" s="76" t="s">
        <v>1036</v>
      </c>
      <c r="B160" s="71">
        <v>338</v>
      </c>
      <c r="C160" s="71">
        <v>68</v>
      </c>
      <c r="D160" s="64">
        <v>406</v>
      </c>
      <c r="E160" s="71">
        <v>256</v>
      </c>
      <c r="F160" s="71">
        <v>38</v>
      </c>
      <c r="G160" s="64">
        <v>294</v>
      </c>
      <c r="H160" s="71">
        <v>192</v>
      </c>
      <c r="I160" s="71">
        <v>37</v>
      </c>
      <c r="J160" s="64">
        <v>229</v>
      </c>
      <c r="K160" s="71">
        <v>128</v>
      </c>
      <c r="L160" s="71">
        <v>29</v>
      </c>
      <c r="M160" s="64">
        <v>157</v>
      </c>
      <c r="N160" s="71">
        <v>78</v>
      </c>
      <c r="O160" s="71">
        <v>13</v>
      </c>
      <c r="P160" s="64">
        <v>91</v>
      </c>
      <c r="Q160" s="71" t="s">
        <v>1032</v>
      </c>
      <c r="R160" s="71" t="s">
        <v>1032</v>
      </c>
      <c r="S160" s="64" t="s">
        <v>1032</v>
      </c>
      <c r="T160" s="70" t="s">
        <v>1032</v>
      </c>
      <c r="U160" s="71" t="s">
        <v>1032</v>
      </c>
      <c r="V160" s="64" t="s">
        <v>1032</v>
      </c>
    </row>
    <row r="161" spans="1:22" x14ac:dyDescent="0.3">
      <c r="A161" s="62" t="s">
        <v>1010</v>
      </c>
      <c r="B161" s="71">
        <v>1194</v>
      </c>
      <c r="C161" s="71">
        <v>415</v>
      </c>
      <c r="D161" s="64">
        <v>1609</v>
      </c>
      <c r="E161" s="71">
        <v>1049</v>
      </c>
      <c r="F161" s="71">
        <v>362</v>
      </c>
      <c r="G161" s="64">
        <v>1411</v>
      </c>
      <c r="H161" s="71">
        <v>981</v>
      </c>
      <c r="I161" s="71">
        <v>372</v>
      </c>
      <c r="J161" s="64">
        <v>1353</v>
      </c>
      <c r="K161" s="71">
        <v>980</v>
      </c>
      <c r="L161" s="71">
        <v>313</v>
      </c>
      <c r="M161" s="64">
        <v>1293</v>
      </c>
      <c r="N161" s="71">
        <v>312</v>
      </c>
      <c r="O161" s="71">
        <v>117</v>
      </c>
      <c r="P161" s="64">
        <v>429</v>
      </c>
      <c r="Q161" s="71" t="s">
        <v>1032</v>
      </c>
      <c r="R161" s="71" t="s">
        <v>1032</v>
      </c>
      <c r="S161" s="64" t="s">
        <v>1032</v>
      </c>
      <c r="T161" s="70" t="s">
        <v>1032</v>
      </c>
      <c r="U161" s="71" t="s">
        <v>1032</v>
      </c>
      <c r="V161" s="64" t="s">
        <v>1032</v>
      </c>
    </row>
    <row r="162" spans="1:22" x14ac:dyDescent="0.3">
      <c r="A162" s="76" t="s">
        <v>261</v>
      </c>
      <c r="B162" s="71">
        <v>236</v>
      </c>
      <c r="C162" s="71">
        <v>92</v>
      </c>
      <c r="D162" s="64">
        <v>328</v>
      </c>
      <c r="E162" s="71">
        <v>201</v>
      </c>
      <c r="F162" s="71">
        <v>76</v>
      </c>
      <c r="G162" s="64">
        <v>277</v>
      </c>
      <c r="H162" s="71">
        <v>158</v>
      </c>
      <c r="I162" s="71">
        <v>64</v>
      </c>
      <c r="J162" s="64">
        <v>222</v>
      </c>
      <c r="K162" s="71">
        <v>103</v>
      </c>
      <c r="L162" s="71">
        <v>42</v>
      </c>
      <c r="M162" s="64">
        <v>145</v>
      </c>
      <c r="N162" s="71">
        <v>54</v>
      </c>
      <c r="O162" s="71">
        <v>20</v>
      </c>
      <c r="P162" s="64">
        <v>74</v>
      </c>
      <c r="Q162" s="71" t="s">
        <v>1032</v>
      </c>
      <c r="R162" s="71" t="s">
        <v>1032</v>
      </c>
      <c r="S162" s="64" t="s">
        <v>1032</v>
      </c>
      <c r="T162" s="70" t="s">
        <v>1032</v>
      </c>
      <c r="U162" s="71" t="s">
        <v>1032</v>
      </c>
      <c r="V162" s="64" t="s">
        <v>1032</v>
      </c>
    </row>
    <row r="163" spans="1:22" x14ac:dyDescent="0.3">
      <c r="A163" s="76" t="s">
        <v>262</v>
      </c>
      <c r="B163" s="71">
        <v>78</v>
      </c>
      <c r="C163" s="71">
        <v>28</v>
      </c>
      <c r="D163" s="64">
        <v>106</v>
      </c>
      <c r="E163" s="71">
        <v>63</v>
      </c>
      <c r="F163" s="71">
        <v>17</v>
      </c>
      <c r="G163" s="64">
        <v>80</v>
      </c>
      <c r="H163" s="71">
        <v>61</v>
      </c>
      <c r="I163" s="71">
        <v>11</v>
      </c>
      <c r="J163" s="64">
        <v>72</v>
      </c>
      <c r="K163" s="71">
        <v>47</v>
      </c>
      <c r="L163" s="71">
        <v>9</v>
      </c>
      <c r="M163" s="64">
        <v>56</v>
      </c>
      <c r="N163" s="71">
        <v>40</v>
      </c>
      <c r="O163" s="71">
        <v>6</v>
      </c>
      <c r="P163" s="64">
        <v>46</v>
      </c>
      <c r="Q163" s="71" t="s">
        <v>1032</v>
      </c>
      <c r="R163" s="71" t="s">
        <v>1032</v>
      </c>
      <c r="S163" s="64" t="s">
        <v>1032</v>
      </c>
      <c r="T163" s="70" t="s">
        <v>1032</v>
      </c>
      <c r="U163" s="71" t="s">
        <v>1032</v>
      </c>
      <c r="V163" s="64" t="s">
        <v>1032</v>
      </c>
    </row>
    <row r="164" spans="1:22" x14ac:dyDescent="0.3">
      <c r="A164" s="76" t="s">
        <v>263</v>
      </c>
      <c r="B164" s="71">
        <v>96</v>
      </c>
      <c r="C164" s="71">
        <v>27</v>
      </c>
      <c r="D164" s="64">
        <v>123</v>
      </c>
      <c r="E164" s="71">
        <v>75</v>
      </c>
      <c r="F164" s="71">
        <v>22</v>
      </c>
      <c r="G164" s="64">
        <v>97</v>
      </c>
      <c r="H164" s="71">
        <v>58</v>
      </c>
      <c r="I164" s="71">
        <v>21</v>
      </c>
      <c r="J164" s="64">
        <v>79</v>
      </c>
      <c r="K164" s="71">
        <v>45</v>
      </c>
      <c r="L164" s="71">
        <v>14</v>
      </c>
      <c r="M164" s="64">
        <v>59</v>
      </c>
      <c r="N164" s="71">
        <v>36</v>
      </c>
      <c r="O164" s="71">
        <v>10</v>
      </c>
      <c r="P164" s="64">
        <v>46</v>
      </c>
      <c r="Q164" s="71" t="s">
        <v>1032</v>
      </c>
      <c r="R164" s="71" t="s">
        <v>1032</v>
      </c>
      <c r="S164" s="64" t="s">
        <v>1032</v>
      </c>
      <c r="T164" s="70" t="s">
        <v>1032</v>
      </c>
      <c r="U164" s="71" t="s">
        <v>1032</v>
      </c>
      <c r="V164" s="64" t="s">
        <v>1032</v>
      </c>
    </row>
    <row r="165" spans="1:22" x14ac:dyDescent="0.3">
      <c r="A165" s="76" t="s">
        <v>264</v>
      </c>
      <c r="B165" s="71">
        <v>297</v>
      </c>
      <c r="C165" s="71">
        <v>177</v>
      </c>
      <c r="D165" s="64">
        <v>474</v>
      </c>
      <c r="E165" s="71">
        <v>268</v>
      </c>
      <c r="F165" s="71">
        <v>168</v>
      </c>
      <c r="G165" s="64">
        <v>436</v>
      </c>
      <c r="H165" s="71">
        <v>372</v>
      </c>
      <c r="I165" s="71">
        <v>223</v>
      </c>
      <c r="J165" s="64">
        <v>595</v>
      </c>
      <c r="K165" s="71">
        <v>559</v>
      </c>
      <c r="L165" s="71">
        <v>215</v>
      </c>
      <c r="M165" s="64">
        <v>774</v>
      </c>
      <c r="N165" s="71">
        <v>120</v>
      </c>
      <c r="O165" s="71">
        <v>57</v>
      </c>
      <c r="P165" s="64">
        <v>177</v>
      </c>
      <c r="Q165" s="71" t="s">
        <v>1032</v>
      </c>
      <c r="R165" s="71" t="s">
        <v>1032</v>
      </c>
      <c r="S165" s="64" t="s">
        <v>1032</v>
      </c>
      <c r="T165" s="70" t="s">
        <v>1032</v>
      </c>
      <c r="U165" s="71" t="s">
        <v>1032</v>
      </c>
      <c r="V165" s="64" t="s">
        <v>1032</v>
      </c>
    </row>
    <row r="166" spans="1:22" x14ac:dyDescent="0.3">
      <c r="A166" s="76" t="s">
        <v>272</v>
      </c>
      <c r="B166" s="71">
        <v>148</v>
      </c>
      <c r="C166" s="71">
        <v>45</v>
      </c>
      <c r="D166" s="64">
        <v>193</v>
      </c>
      <c r="E166" s="71">
        <v>156</v>
      </c>
      <c r="F166" s="71">
        <v>39</v>
      </c>
      <c r="G166" s="64">
        <v>195</v>
      </c>
      <c r="H166" s="71">
        <v>131</v>
      </c>
      <c r="I166" s="71">
        <v>31</v>
      </c>
      <c r="J166" s="64">
        <v>162</v>
      </c>
      <c r="K166" s="71">
        <v>100</v>
      </c>
      <c r="L166" s="71">
        <v>23</v>
      </c>
      <c r="M166" s="64">
        <v>123</v>
      </c>
      <c r="N166" s="71">
        <v>62</v>
      </c>
      <c r="O166" s="71">
        <v>24</v>
      </c>
      <c r="P166" s="64">
        <v>86</v>
      </c>
      <c r="Q166" s="71" t="s">
        <v>1032</v>
      </c>
      <c r="R166" s="71" t="s">
        <v>1032</v>
      </c>
      <c r="S166" s="64" t="s">
        <v>1032</v>
      </c>
      <c r="T166" s="70" t="s">
        <v>1032</v>
      </c>
      <c r="U166" s="71" t="s">
        <v>1032</v>
      </c>
      <c r="V166" s="64" t="s">
        <v>1032</v>
      </c>
    </row>
    <row r="167" spans="1:22" x14ac:dyDescent="0.3">
      <c r="A167" s="76" t="s">
        <v>538</v>
      </c>
      <c r="B167" s="71">
        <v>115</v>
      </c>
      <c r="C167" s="71">
        <v>16</v>
      </c>
      <c r="D167" s="64">
        <v>131</v>
      </c>
      <c r="E167" s="71">
        <v>120</v>
      </c>
      <c r="F167" s="71">
        <v>11</v>
      </c>
      <c r="G167" s="64">
        <v>131</v>
      </c>
      <c r="H167" s="71">
        <v>68</v>
      </c>
      <c r="I167" s="71">
        <v>9</v>
      </c>
      <c r="J167" s="64">
        <v>77</v>
      </c>
      <c r="K167" s="71">
        <v>40</v>
      </c>
      <c r="L167" s="71">
        <v>6</v>
      </c>
      <c r="M167" s="64">
        <v>46</v>
      </c>
      <c r="N167" s="71" t="s">
        <v>1032</v>
      </c>
      <c r="O167" s="71" t="s">
        <v>1032</v>
      </c>
      <c r="P167" s="64" t="s">
        <v>1032</v>
      </c>
      <c r="Q167" s="71" t="s">
        <v>1032</v>
      </c>
      <c r="R167" s="71" t="s">
        <v>1032</v>
      </c>
      <c r="S167" s="64" t="s">
        <v>1032</v>
      </c>
      <c r="T167" s="70" t="s">
        <v>1032</v>
      </c>
      <c r="U167" s="71" t="s">
        <v>1032</v>
      </c>
      <c r="V167" s="64" t="s">
        <v>1032</v>
      </c>
    </row>
    <row r="168" spans="1:22" x14ac:dyDescent="0.3">
      <c r="A168" s="76" t="s">
        <v>539</v>
      </c>
      <c r="B168" s="71">
        <v>224</v>
      </c>
      <c r="C168" s="71">
        <v>30</v>
      </c>
      <c r="D168" s="64">
        <v>254</v>
      </c>
      <c r="E168" s="71">
        <v>166</v>
      </c>
      <c r="F168" s="71">
        <v>29</v>
      </c>
      <c r="G168" s="64">
        <v>195</v>
      </c>
      <c r="H168" s="71">
        <v>133</v>
      </c>
      <c r="I168" s="71">
        <v>13</v>
      </c>
      <c r="J168" s="64">
        <v>146</v>
      </c>
      <c r="K168" s="71">
        <v>86</v>
      </c>
      <c r="L168" s="71">
        <v>4</v>
      </c>
      <c r="M168" s="64">
        <v>90</v>
      </c>
      <c r="N168" s="71" t="s">
        <v>1032</v>
      </c>
      <c r="O168" s="71" t="s">
        <v>1032</v>
      </c>
      <c r="P168" s="64" t="s">
        <v>1032</v>
      </c>
      <c r="Q168" s="71" t="s">
        <v>1032</v>
      </c>
      <c r="R168" s="71" t="s">
        <v>1032</v>
      </c>
      <c r="S168" s="64" t="s">
        <v>1032</v>
      </c>
      <c r="T168" s="70" t="s">
        <v>1032</v>
      </c>
      <c r="U168" s="71" t="s">
        <v>1032</v>
      </c>
      <c r="V168" s="64" t="s">
        <v>1032</v>
      </c>
    </row>
    <row r="169" spans="1:22" x14ac:dyDescent="0.3">
      <c r="A169" s="62" t="s">
        <v>1011</v>
      </c>
      <c r="B169" s="71">
        <v>535</v>
      </c>
      <c r="C169" s="71">
        <v>610</v>
      </c>
      <c r="D169" s="64">
        <v>1145</v>
      </c>
      <c r="E169" s="71">
        <v>464</v>
      </c>
      <c r="F169" s="71">
        <v>500</v>
      </c>
      <c r="G169" s="64">
        <v>964</v>
      </c>
      <c r="H169" s="71">
        <v>355</v>
      </c>
      <c r="I169" s="71">
        <v>386</v>
      </c>
      <c r="J169" s="64">
        <v>741</v>
      </c>
      <c r="K169" s="71">
        <v>243</v>
      </c>
      <c r="L169" s="71">
        <v>266</v>
      </c>
      <c r="M169" s="64">
        <v>509</v>
      </c>
      <c r="N169" s="71">
        <v>127</v>
      </c>
      <c r="O169" s="71">
        <v>150</v>
      </c>
      <c r="P169" s="64">
        <v>277</v>
      </c>
      <c r="Q169" s="71" t="s">
        <v>1032</v>
      </c>
      <c r="R169" s="71" t="s">
        <v>1032</v>
      </c>
      <c r="S169" s="64" t="s">
        <v>1032</v>
      </c>
      <c r="T169" s="70" t="s">
        <v>1032</v>
      </c>
      <c r="U169" s="71" t="s">
        <v>1032</v>
      </c>
      <c r="V169" s="64" t="s">
        <v>1032</v>
      </c>
    </row>
    <row r="170" spans="1:22" x14ac:dyDescent="0.3">
      <c r="A170" s="76" t="s">
        <v>234</v>
      </c>
      <c r="B170" s="71">
        <v>177</v>
      </c>
      <c r="C170" s="71">
        <v>283</v>
      </c>
      <c r="D170" s="64">
        <v>460</v>
      </c>
      <c r="E170" s="71">
        <v>149</v>
      </c>
      <c r="F170" s="71">
        <v>226</v>
      </c>
      <c r="G170" s="64">
        <v>375</v>
      </c>
      <c r="H170" s="71">
        <v>110</v>
      </c>
      <c r="I170" s="71">
        <v>179</v>
      </c>
      <c r="J170" s="64">
        <v>289</v>
      </c>
      <c r="K170" s="71">
        <v>74</v>
      </c>
      <c r="L170" s="71">
        <v>126</v>
      </c>
      <c r="M170" s="64">
        <v>200</v>
      </c>
      <c r="N170" s="71">
        <v>54</v>
      </c>
      <c r="O170" s="71">
        <v>73</v>
      </c>
      <c r="P170" s="64">
        <v>127</v>
      </c>
      <c r="Q170" s="71" t="s">
        <v>1032</v>
      </c>
      <c r="R170" s="71" t="s">
        <v>1032</v>
      </c>
      <c r="S170" s="64" t="s">
        <v>1032</v>
      </c>
      <c r="T170" s="70" t="s">
        <v>1032</v>
      </c>
      <c r="U170" s="71" t="s">
        <v>1032</v>
      </c>
      <c r="V170" s="64" t="s">
        <v>1032</v>
      </c>
    </row>
    <row r="171" spans="1:22" x14ac:dyDescent="0.3">
      <c r="A171" s="76" t="s">
        <v>235</v>
      </c>
      <c r="B171" s="71">
        <v>70</v>
      </c>
      <c r="C171" s="71">
        <v>71</v>
      </c>
      <c r="D171" s="64">
        <v>141</v>
      </c>
      <c r="E171" s="71">
        <v>66</v>
      </c>
      <c r="F171" s="71">
        <v>51</v>
      </c>
      <c r="G171" s="64">
        <v>117</v>
      </c>
      <c r="H171" s="71">
        <v>52</v>
      </c>
      <c r="I171" s="71">
        <v>37</v>
      </c>
      <c r="J171" s="64">
        <v>89</v>
      </c>
      <c r="K171" s="71">
        <v>38</v>
      </c>
      <c r="L171" s="71">
        <v>30</v>
      </c>
      <c r="M171" s="64">
        <v>68</v>
      </c>
      <c r="N171" s="71">
        <v>14</v>
      </c>
      <c r="O171" s="71">
        <v>17</v>
      </c>
      <c r="P171" s="64">
        <v>31</v>
      </c>
      <c r="Q171" s="71" t="s">
        <v>1032</v>
      </c>
      <c r="R171" s="71" t="s">
        <v>1032</v>
      </c>
      <c r="S171" s="64" t="s">
        <v>1032</v>
      </c>
      <c r="T171" s="70" t="s">
        <v>1032</v>
      </c>
      <c r="U171" s="71" t="s">
        <v>1032</v>
      </c>
      <c r="V171" s="64" t="s">
        <v>1032</v>
      </c>
    </row>
    <row r="172" spans="1:22" x14ac:dyDescent="0.3">
      <c r="A172" s="76" t="s">
        <v>536</v>
      </c>
      <c r="B172" s="71">
        <v>14</v>
      </c>
      <c r="C172" s="71">
        <v>13</v>
      </c>
      <c r="D172" s="64">
        <v>27</v>
      </c>
      <c r="E172" s="71">
        <v>10</v>
      </c>
      <c r="F172" s="71">
        <v>11</v>
      </c>
      <c r="G172" s="64">
        <v>21</v>
      </c>
      <c r="H172" s="71">
        <v>2</v>
      </c>
      <c r="I172" s="71">
        <v>6</v>
      </c>
      <c r="J172" s="64">
        <v>8</v>
      </c>
      <c r="K172" s="71" t="s">
        <v>1032</v>
      </c>
      <c r="L172" s="71">
        <v>3</v>
      </c>
      <c r="M172" s="64">
        <v>3</v>
      </c>
      <c r="N172" s="71" t="s">
        <v>1032</v>
      </c>
      <c r="O172" s="71" t="s">
        <v>1032</v>
      </c>
      <c r="P172" s="64" t="s">
        <v>1032</v>
      </c>
      <c r="Q172" s="71" t="s">
        <v>1032</v>
      </c>
      <c r="R172" s="71" t="s">
        <v>1032</v>
      </c>
      <c r="S172" s="64" t="s">
        <v>1032</v>
      </c>
      <c r="T172" s="70" t="s">
        <v>1032</v>
      </c>
      <c r="U172" s="71" t="s">
        <v>1032</v>
      </c>
      <c r="V172" s="64" t="s">
        <v>1032</v>
      </c>
    </row>
    <row r="173" spans="1:22" x14ac:dyDescent="0.3">
      <c r="A173" s="76" t="s">
        <v>480</v>
      </c>
      <c r="B173" s="71">
        <v>5</v>
      </c>
      <c r="C173" s="71">
        <v>10</v>
      </c>
      <c r="D173" s="64">
        <v>15</v>
      </c>
      <c r="E173" s="71">
        <v>7</v>
      </c>
      <c r="F173" s="71">
        <v>11</v>
      </c>
      <c r="G173" s="64">
        <v>18</v>
      </c>
      <c r="H173" s="71">
        <v>1</v>
      </c>
      <c r="I173" s="71">
        <v>5</v>
      </c>
      <c r="J173" s="64">
        <v>6</v>
      </c>
      <c r="K173" s="71">
        <v>1</v>
      </c>
      <c r="L173" s="71">
        <v>3</v>
      </c>
      <c r="M173" s="64">
        <v>4</v>
      </c>
      <c r="N173" s="71" t="s">
        <v>1032</v>
      </c>
      <c r="O173" s="71" t="s">
        <v>1032</v>
      </c>
      <c r="P173" s="64" t="s">
        <v>1032</v>
      </c>
      <c r="Q173" s="71" t="s">
        <v>1032</v>
      </c>
      <c r="R173" s="71" t="s">
        <v>1032</v>
      </c>
      <c r="S173" s="64" t="s">
        <v>1032</v>
      </c>
      <c r="T173" s="70" t="s">
        <v>1032</v>
      </c>
      <c r="U173" s="71" t="s">
        <v>1032</v>
      </c>
      <c r="V173" s="64" t="s">
        <v>1032</v>
      </c>
    </row>
    <row r="174" spans="1:22" x14ac:dyDescent="0.3">
      <c r="A174" s="76" t="s">
        <v>256</v>
      </c>
      <c r="B174" s="71">
        <v>77</v>
      </c>
      <c r="C174" s="71">
        <v>23</v>
      </c>
      <c r="D174" s="64">
        <v>100</v>
      </c>
      <c r="E174" s="71">
        <v>76</v>
      </c>
      <c r="F174" s="71">
        <v>19</v>
      </c>
      <c r="G174" s="64">
        <v>95</v>
      </c>
      <c r="H174" s="71">
        <v>58</v>
      </c>
      <c r="I174" s="71">
        <v>11</v>
      </c>
      <c r="J174" s="64">
        <v>69</v>
      </c>
      <c r="K174" s="71">
        <v>41</v>
      </c>
      <c r="L174" s="71">
        <v>8</v>
      </c>
      <c r="M174" s="64">
        <v>49</v>
      </c>
      <c r="N174" s="71">
        <v>14</v>
      </c>
      <c r="O174" s="71">
        <v>4</v>
      </c>
      <c r="P174" s="64">
        <v>18</v>
      </c>
      <c r="Q174" s="71" t="s">
        <v>1032</v>
      </c>
      <c r="R174" s="71" t="s">
        <v>1032</v>
      </c>
      <c r="S174" s="64" t="s">
        <v>1032</v>
      </c>
      <c r="T174" s="70" t="s">
        <v>1032</v>
      </c>
      <c r="U174" s="71" t="s">
        <v>1032</v>
      </c>
      <c r="V174" s="64" t="s">
        <v>1032</v>
      </c>
    </row>
    <row r="175" spans="1:22" x14ac:dyDescent="0.3">
      <c r="A175" s="76" t="s">
        <v>277</v>
      </c>
      <c r="B175" s="71">
        <v>1</v>
      </c>
      <c r="C175" s="71">
        <v>5</v>
      </c>
      <c r="D175" s="64">
        <v>6</v>
      </c>
      <c r="E175" s="71">
        <v>5</v>
      </c>
      <c r="F175" s="71">
        <v>14</v>
      </c>
      <c r="G175" s="64">
        <v>19</v>
      </c>
      <c r="H175" s="71">
        <v>43</v>
      </c>
      <c r="I175" s="71">
        <v>44</v>
      </c>
      <c r="J175" s="64">
        <v>87</v>
      </c>
      <c r="K175" s="71">
        <v>24</v>
      </c>
      <c r="L175" s="71">
        <v>29</v>
      </c>
      <c r="M175" s="64">
        <v>53</v>
      </c>
      <c r="N175" s="71">
        <v>15</v>
      </c>
      <c r="O175" s="71">
        <v>15</v>
      </c>
      <c r="P175" s="64">
        <v>30</v>
      </c>
      <c r="Q175" s="71" t="s">
        <v>1032</v>
      </c>
      <c r="R175" s="71" t="s">
        <v>1032</v>
      </c>
      <c r="S175" s="64" t="s">
        <v>1032</v>
      </c>
      <c r="T175" s="70" t="s">
        <v>1032</v>
      </c>
      <c r="U175" s="71" t="s">
        <v>1032</v>
      </c>
      <c r="V175" s="64" t="s">
        <v>1032</v>
      </c>
    </row>
    <row r="176" spans="1:22" x14ac:dyDescent="0.3">
      <c r="A176" s="76" t="s">
        <v>805</v>
      </c>
      <c r="B176" s="71">
        <v>56</v>
      </c>
      <c r="C176" s="71">
        <v>54</v>
      </c>
      <c r="D176" s="64">
        <v>110</v>
      </c>
      <c r="E176" s="71">
        <v>42</v>
      </c>
      <c r="F176" s="71">
        <v>40</v>
      </c>
      <c r="G176" s="64">
        <v>82</v>
      </c>
      <c r="H176" s="71" t="s">
        <v>1032</v>
      </c>
      <c r="I176" s="71" t="s">
        <v>1032</v>
      </c>
      <c r="J176" s="64" t="s">
        <v>1032</v>
      </c>
      <c r="K176" s="71" t="s">
        <v>1032</v>
      </c>
      <c r="L176" s="71" t="s">
        <v>1032</v>
      </c>
      <c r="M176" s="64" t="s">
        <v>1032</v>
      </c>
      <c r="N176" s="71" t="s">
        <v>1032</v>
      </c>
      <c r="O176" s="71" t="s">
        <v>1032</v>
      </c>
      <c r="P176" s="64" t="s">
        <v>1032</v>
      </c>
      <c r="Q176" s="71" t="s">
        <v>1032</v>
      </c>
      <c r="R176" s="71" t="s">
        <v>1032</v>
      </c>
      <c r="S176" s="64" t="s">
        <v>1032</v>
      </c>
      <c r="T176" s="70" t="s">
        <v>1032</v>
      </c>
      <c r="U176" s="71" t="s">
        <v>1032</v>
      </c>
      <c r="V176" s="64" t="s">
        <v>1032</v>
      </c>
    </row>
    <row r="177" spans="1:22" x14ac:dyDescent="0.3">
      <c r="A177" s="76" t="s">
        <v>280</v>
      </c>
      <c r="B177" s="71">
        <v>63</v>
      </c>
      <c r="C177" s="71">
        <v>63</v>
      </c>
      <c r="D177" s="64">
        <v>126</v>
      </c>
      <c r="E177" s="71">
        <v>49</v>
      </c>
      <c r="F177" s="71">
        <v>53</v>
      </c>
      <c r="G177" s="64">
        <v>102</v>
      </c>
      <c r="H177" s="71">
        <v>40</v>
      </c>
      <c r="I177" s="71">
        <v>50</v>
      </c>
      <c r="J177" s="64">
        <v>90</v>
      </c>
      <c r="K177" s="71">
        <v>32</v>
      </c>
      <c r="L177" s="71">
        <v>33</v>
      </c>
      <c r="M177" s="64">
        <v>65</v>
      </c>
      <c r="N177" s="71">
        <v>20</v>
      </c>
      <c r="O177" s="71">
        <v>24</v>
      </c>
      <c r="P177" s="64">
        <v>44</v>
      </c>
      <c r="Q177" s="71" t="s">
        <v>1032</v>
      </c>
      <c r="R177" s="71" t="s">
        <v>1032</v>
      </c>
      <c r="S177" s="64" t="s">
        <v>1032</v>
      </c>
      <c r="T177" s="70" t="s">
        <v>1032</v>
      </c>
      <c r="U177" s="71" t="s">
        <v>1032</v>
      </c>
      <c r="V177" s="64" t="s">
        <v>1032</v>
      </c>
    </row>
    <row r="178" spans="1:22" x14ac:dyDescent="0.3">
      <c r="A178" s="76" t="s">
        <v>283</v>
      </c>
      <c r="B178" s="71">
        <v>72</v>
      </c>
      <c r="C178" s="71">
        <v>88</v>
      </c>
      <c r="D178" s="64">
        <v>160</v>
      </c>
      <c r="E178" s="71">
        <v>60</v>
      </c>
      <c r="F178" s="71">
        <v>75</v>
      </c>
      <c r="G178" s="64">
        <v>135</v>
      </c>
      <c r="H178" s="71">
        <v>49</v>
      </c>
      <c r="I178" s="71">
        <v>54</v>
      </c>
      <c r="J178" s="64">
        <v>103</v>
      </c>
      <c r="K178" s="71">
        <v>33</v>
      </c>
      <c r="L178" s="71">
        <v>34</v>
      </c>
      <c r="M178" s="64">
        <v>67</v>
      </c>
      <c r="N178" s="71">
        <v>10</v>
      </c>
      <c r="O178" s="71">
        <v>17</v>
      </c>
      <c r="P178" s="64">
        <v>27</v>
      </c>
      <c r="Q178" s="71" t="s">
        <v>1032</v>
      </c>
      <c r="R178" s="71" t="s">
        <v>1032</v>
      </c>
      <c r="S178" s="64" t="s">
        <v>1032</v>
      </c>
      <c r="T178" s="70" t="s">
        <v>1032</v>
      </c>
      <c r="U178" s="71" t="s">
        <v>1032</v>
      </c>
      <c r="V178" s="64" t="s">
        <v>1032</v>
      </c>
    </row>
    <row r="179" spans="1:22" x14ac:dyDescent="0.3">
      <c r="A179" s="62" t="s">
        <v>1012</v>
      </c>
      <c r="B179" s="71">
        <v>257</v>
      </c>
      <c r="C179" s="71">
        <v>256</v>
      </c>
      <c r="D179" s="64">
        <v>513</v>
      </c>
      <c r="E179" s="71">
        <v>237</v>
      </c>
      <c r="F179" s="71">
        <v>242</v>
      </c>
      <c r="G179" s="64">
        <v>479</v>
      </c>
      <c r="H179" s="71">
        <v>184</v>
      </c>
      <c r="I179" s="71">
        <v>180</v>
      </c>
      <c r="J179" s="64">
        <v>364</v>
      </c>
      <c r="K179" s="71">
        <v>121</v>
      </c>
      <c r="L179" s="71">
        <v>113</v>
      </c>
      <c r="M179" s="64">
        <v>234</v>
      </c>
      <c r="N179" s="71">
        <v>47</v>
      </c>
      <c r="O179" s="71">
        <v>45</v>
      </c>
      <c r="P179" s="64">
        <v>92</v>
      </c>
      <c r="Q179" s="71" t="s">
        <v>1032</v>
      </c>
      <c r="R179" s="71" t="s">
        <v>1032</v>
      </c>
      <c r="S179" s="64" t="s">
        <v>1032</v>
      </c>
      <c r="T179" s="70" t="s">
        <v>1032</v>
      </c>
      <c r="U179" s="71" t="s">
        <v>1032</v>
      </c>
      <c r="V179" s="64" t="s">
        <v>1032</v>
      </c>
    </row>
    <row r="180" spans="1:22" x14ac:dyDescent="0.3">
      <c r="A180" s="76" t="s">
        <v>238</v>
      </c>
      <c r="B180" s="71">
        <v>185</v>
      </c>
      <c r="C180" s="71">
        <v>146</v>
      </c>
      <c r="D180" s="64">
        <v>331</v>
      </c>
      <c r="E180" s="71">
        <v>168</v>
      </c>
      <c r="F180" s="71">
        <v>144</v>
      </c>
      <c r="G180" s="64">
        <v>312</v>
      </c>
      <c r="H180" s="71">
        <v>128</v>
      </c>
      <c r="I180" s="71">
        <v>115</v>
      </c>
      <c r="J180" s="64">
        <v>243</v>
      </c>
      <c r="K180" s="71">
        <v>92</v>
      </c>
      <c r="L180" s="71">
        <v>77</v>
      </c>
      <c r="M180" s="64">
        <v>169</v>
      </c>
      <c r="N180" s="71">
        <v>47</v>
      </c>
      <c r="O180" s="71">
        <v>45</v>
      </c>
      <c r="P180" s="64">
        <v>92</v>
      </c>
      <c r="Q180" s="71" t="s">
        <v>1032</v>
      </c>
      <c r="R180" s="71" t="s">
        <v>1032</v>
      </c>
      <c r="S180" s="64" t="s">
        <v>1032</v>
      </c>
      <c r="T180" s="70" t="s">
        <v>1032</v>
      </c>
      <c r="U180" s="71" t="s">
        <v>1032</v>
      </c>
      <c r="V180" s="64" t="s">
        <v>1032</v>
      </c>
    </row>
    <row r="181" spans="1:22" x14ac:dyDescent="0.3">
      <c r="A181" s="76" t="s">
        <v>537</v>
      </c>
      <c r="B181" s="71">
        <v>52</v>
      </c>
      <c r="C181" s="71">
        <v>98</v>
      </c>
      <c r="D181" s="64">
        <v>150</v>
      </c>
      <c r="E181" s="71">
        <v>56</v>
      </c>
      <c r="F181" s="71">
        <v>91</v>
      </c>
      <c r="G181" s="64">
        <v>147</v>
      </c>
      <c r="H181" s="71">
        <v>56</v>
      </c>
      <c r="I181" s="71">
        <v>65</v>
      </c>
      <c r="J181" s="64">
        <v>121</v>
      </c>
      <c r="K181" s="71">
        <v>29</v>
      </c>
      <c r="L181" s="71">
        <v>36</v>
      </c>
      <c r="M181" s="64">
        <v>65</v>
      </c>
      <c r="N181" s="71" t="s">
        <v>1032</v>
      </c>
      <c r="O181" s="71" t="s">
        <v>1032</v>
      </c>
      <c r="P181" s="64" t="s">
        <v>1032</v>
      </c>
      <c r="Q181" s="71" t="s">
        <v>1032</v>
      </c>
      <c r="R181" s="71" t="s">
        <v>1032</v>
      </c>
      <c r="S181" s="64" t="s">
        <v>1032</v>
      </c>
      <c r="T181" s="70" t="s">
        <v>1032</v>
      </c>
      <c r="U181" s="71" t="s">
        <v>1032</v>
      </c>
      <c r="V181" s="64" t="s">
        <v>1032</v>
      </c>
    </row>
    <row r="182" spans="1:22" x14ac:dyDescent="0.3">
      <c r="A182" s="76" t="s">
        <v>902</v>
      </c>
      <c r="B182" s="71">
        <v>20</v>
      </c>
      <c r="C182" s="71">
        <v>12</v>
      </c>
      <c r="D182" s="64">
        <v>32</v>
      </c>
      <c r="E182" s="71">
        <v>13</v>
      </c>
      <c r="F182" s="71">
        <v>7</v>
      </c>
      <c r="G182" s="64">
        <v>20</v>
      </c>
      <c r="H182" s="71" t="s">
        <v>1032</v>
      </c>
      <c r="I182" s="71" t="s">
        <v>1032</v>
      </c>
      <c r="J182" s="64" t="s">
        <v>1032</v>
      </c>
      <c r="K182" s="71" t="s">
        <v>1032</v>
      </c>
      <c r="L182" s="71" t="s">
        <v>1032</v>
      </c>
      <c r="M182" s="64" t="s">
        <v>1032</v>
      </c>
      <c r="N182" s="71" t="s">
        <v>1032</v>
      </c>
      <c r="O182" s="71" t="s">
        <v>1032</v>
      </c>
      <c r="P182" s="64" t="s">
        <v>1032</v>
      </c>
      <c r="Q182" s="71" t="s">
        <v>1032</v>
      </c>
      <c r="R182" s="71" t="s">
        <v>1032</v>
      </c>
      <c r="S182" s="64" t="s">
        <v>1032</v>
      </c>
      <c r="T182" s="70" t="s">
        <v>1032</v>
      </c>
      <c r="U182" s="71" t="s">
        <v>1032</v>
      </c>
      <c r="V182" s="64" t="s">
        <v>1032</v>
      </c>
    </row>
    <row r="183" spans="1:22" x14ac:dyDescent="0.3">
      <c r="A183" s="62" t="s">
        <v>1013</v>
      </c>
      <c r="B183" s="71">
        <v>318</v>
      </c>
      <c r="C183" s="71">
        <v>76</v>
      </c>
      <c r="D183" s="64">
        <v>394</v>
      </c>
      <c r="E183" s="71">
        <v>275</v>
      </c>
      <c r="F183" s="71">
        <v>68</v>
      </c>
      <c r="G183" s="64">
        <v>343</v>
      </c>
      <c r="H183" s="71">
        <v>200</v>
      </c>
      <c r="I183" s="71">
        <v>54</v>
      </c>
      <c r="J183" s="64">
        <v>254</v>
      </c>
      <c r="K183" s="71">
        <v>128</v>
      </c>
      <c r="L183" s="71">
        <v>40</v>
      </c>
      <c r="M183" s="64">
        <v>168</v>
      </c>
      <c r="N183" s="71">
        <v>64</v>
      </c>
      <c r="O183" s="71">
        <v>27</v>
      </c>
      <c r="P183" s="64">
        <v>91</v>
      </c>
      <c r="Q183" s="71" t="s">
        <v>1032</v>
      </c>
      <c r="R183" s="71" t="s">
        <v>1032</v>
      </c>
      <c r="S183" s="64" t="s">
        <v>1032</v>
      </c>
      <c r="T183" s="70" t="s">
        <v>1032</v>
      </c>
      <c r="U183" s="71" t="s">
        <v>1032</v>
      </c>
      <c r="V183" s="64" t="s">
        <v>1032</v>
      </c>
    </row>
    <row r="184" spans="1:22" x14ac:dyDescent="0.3">
      <c r="A184" s="76" t="s">
        <v>236</v>
      </c>
      <c r="B184" s="71">
        <v>318</v>
      </c>
      <c r="C184" s="71">
        <v>76</v>
      </c>
      <c r="D184" s="64">
        <v>394</v>
      </c>
      <c r="E184" s="71">
        <v>275</v>
      </c>
      <c r="F184" s="71">
        <v>68</v>
      </c>
      <c r="G184" s="64">
        <v>343</v>
      </c>
      <c r="H184" s="71">
        <v>200</v>
      </c>
      <c r="I184" s="71">
        <v>54</v>
      </c>
      <c r="J184" s="64">
        <v>254</v>
      </c>
      <c r="K184" s="71">
        <v>128</v>
      </c>
      <c r="L184" s="71">
        <v>40</v>
      </c>
      <c r="M184" s="64">
        <v>168</v>
      </c>
      <c r="N184" s="71">
        <v>64</v>
      </c>
      <c r="O184" s="71">
        <v>27</v>
      </c>
      <c r="P184" s="64">
        <v>91</v>
      </c>
      <c r="Q184" s="71" t="s">
        <v>1032</v>
      </c>
      <c r="R184" s="71" t="s">
        <v>1032</v>
      </c>
      <c r="S184" s="64" t="s">
        <v>1032</v>
      </c>
      <c r="T184" s="70" t="s">
        <v>1032</v>
      </c>
      <c r="U184" s="71" t="s">
        <v>1032</v>
      </c>
      <c r="V184" s="64" t="s">
        <v>1032</v>
      </c>
    </row>
    <row r="185" spans="1:22" x14ac:dyDescent="0.3">
      <c r="A185" s="62" t="s">
        <v>1014</v>
      </c>
      <c r="B185" s="71">
        <v>1061</v>
      </c>
      <c r="C185" s="71">
        <v>1203</v>
      </c>
      <c r="D185" s="64">
        <v>2264</v>
      </c>
      <c r="E185" s="71">
        <v>949</v>
      </c>
      <c r="F185" s="71">
        <v>1080</v>
      </c>
      <c r="G185" s="64">
        <v>2029</v>
      </c>
      <c r="H185" s="71">
        <v>747</v>
      </c>
      <c r="I185" s="71">
        <v>824</v>
      </c>
      <c r="J185" s="64">
        <v>1571</v>
      </c>
      <c r="K185" s="71">
        <v>490</v>
      </c>
      <c r="L185" s="71">
        <v>535</v>
      </c>
      <c r="M185" s="64">
        <v>1025</v>
      </c>
      <c r="N185" s="71">
        <v>251</v>
      </c>
      <c r="O185" s="71">
        <v>302</v>
      </c>
      <c r="P185" s="64">
        <v>553</v>
      </c>
      <c r="Q185" s="71" t="s">
        <v>1032</v>
      </c>
      <c r="R185" s="71" t="s">
        <v>1032</v>
      </c>
      <c r="S185" s="64" t="s">
        <v>1032</v>
      </c>
      <c r="T185" s="70" t="s">
        <v>1032</v>
      </c>
      <c r="U185" s="71" t="s">
        <v>1032</v>
      </c>
      <c r="V185" s="64" t="s">
        <v>1032</v>
      </c>
    </row>
    <row r="186" spans="1:22" x14ac:dyDescent="0.3">
      <c r="A186" s="76" t="s">
        <v>230</v>
      </c>
      <c r="B186" s="71">
        <v>552</v>
      </c>
      <c r="C186" s="71">
        <v>562</v>
      </c>
      <c r="D186" s="64">
        <v>1114</v>
      </c>
      <c r="E186" s="71">
        <v>505</v>
      </c>
      <c r="F186" s="71">
        <v>511</v>
      </c>
      <c r="G186" s="64">
        <v>1016</v>
      </c>
      <c r="H186" s="71">
        <v>394</v>
      </c>
      <c r="I186" s="71">
        <v>381</v>
      </c>
      <c r="J186" s="64">
        <v>775</v>
      </c>
      <c r="K186" s="71">
        <v>271</v>
      </c>
      <c r="L186" s="71">
        <v>259</v>
      </c>
      <c r="M186" s="64">
        <v>530</v>
      </c>
      <c r="N186" s="71">
        <v>138</v>
      </c>
      <c r="O186" s="71">
        <v>157</v>
      </c>
      <c r="P186" s="64">
        <v>295</v>
      </c>
      <c r="Q186" s="71" t="s">
        <v>1032</v>
      </c>
      <c r="R186" s="71" t="s">
        <v>1032</v>
      </c>
      <c r="S186" s="64" t="s">
        <v>1032</v>
      </c>
      <c r="T186" s="70" t="s">
        <v>1032</v>
      </c>
      <c r="U186" s="71" t="s">
        <v>1032</v>
      </c>
      <c r="V186" s="64" t="s">
        <v>1032</v>
      </c>
    </row>
    <row r="187" spans="1:22" x14ac:dyDescent="0.3">
      <c r="A187" s="76" t="s">
        <v>237</v>
      </c>
      <c r="B187" s="71">
        <v>140</v>
      </c>
      <c r="C187" s="71">
        <v>238</v>
      </c>
      <c r="D187" s="64">
        <v>378</v>
      </c>
      <c r="E187" s="71">
        <v>144</v>
      </c>
      <c r="F187" s="71">
        <v>231</v>
      </c>
      <c r="G187" s="64">
        <v>375</v>
      </c>
      <c r="H187" s="71">
        <v>117</v>
      </c>
      <c r="I187" s="71">
        <v>182</v>
      </c>
      <c r="J187" s="64">
        <v>299</v>
      </c>
      <c r="K187" s="71">
        <v>57</v>
      </c>
      <c r="L187" s="71">
        <v>109</v>
      </c>
      <c r="M187" s="64">
        <v>166</v>
      </c>
      <c r="N187" s="71">
        <v>37</v>
      </c>
      <c r="O187" s="71">
        <v>67</v>
      </c>
      <c r="P187" s="64">
        <v>104</v>
      </c>
      <c r="Q187" s="71" t="s">
        <v>1032</v>
      </c>
      <c r="R187" s="71" t="s">
        <v>1032</v>
      </c>
      <c r="S187" s="64" t="s">
        <v>1032</v>
      </c>
      <c r="T187" s="70" t="s">
        <v>1032</v>
      </c>
      <c r="U187" s="71" t="s">
        <v>1032</v>
      </c>
      <c r="V187" s="64" t="s">
        <v>1032</v>
      </c>
    </row>
    <row r="188" spans="1:22" x14ac:dyDescent="0.3">
      <c r="A188" s="76" t="s">
        <v>240</v>
      </c>
      <c r="B188" s="71">
        <v>77</v>
      </c>
      <c r="C188" s="71">
        <v>77</v>
      </c>
      <c r="D188" s="64">
        <v>154</v>
      </c>
      <c r="E188" s="71">
        <v>67</v>
      </c>
      <c r="F188" s="71">
        <v>66</v>
      </c>
      <c r="G188" s="64">
        <v>133</v>
      </c>
      <c r="H188" s="71">
        <v>56</v>
      </c>
      <c r="I188" s="71">
        <v>47</v>
      </c>
      <c r="J188" s="64">
        <v>103</v>
      </c>
      <c r="K188" s="71">
        <v>37</v>
      </c>
      <c r="L188" s="71">
        <v>28</v>
      </c>
      <c r="M188" s="64">
        <v>65</v>
      </c>
      <c r="N188" s="71">
        <v>18</v>
      </c>
      <c r="O188" s="71">
        <v>15</v>
      </c>
      <c r="P188" s="64">
        <v>33</v>
      </c>
      <c r="Q188" s="71" t="s">
        <v>1032</v>
      </c>
      <c r="R188" s="71" t="s">
        <v>1032</v>
      </c>
      <c r="S188" s="64" t="s">
        <v>1032</v>
      </c>
      <c r="T188" s="70" t="s">
        <v>1032</v>
      </c>
      <c r="U188" s="71" t="s">
        <v>1032</v>
      </c>
      <c r="V188" s="64" t="s">
        <v>1032</v>
      </c>
    </row>
    <row r="189" spans="1:22" x14ac:dyDescent="0.3">
      <c r="A189" s="76" t="s">
        <v>897</v>
      </c>
      <c r="B189" s="71">
        <v>160</v>
      </c>
      <c r="C189" s="71">
        <v>161</v>
      </c>
      <c r="D189" s="64">
        <v>321</v>
      </c>
      <c r="E189" s="71">
        <v>129</v>
      </c>
      <c r="F189" s="71">
        <v>135</v>
      </c>
      <c r="G189" s="64">
        <v>264</v>
      </c>
      <c r="H189" s="71">
        <v>95</v>
      </c>
      <c r="I189" s="71">
        <v>109</v>
      </c>
      <c r="J189" s="64">
        <v>204</v>
      </c>
      <c r="K189" s="71">
        <v>64</v>
      </c>
      <c r="L189" s="71">
        <v>78</v>
      </c>
      <c r="M189" s="64">
        <v>142</v>
      </c>
      <c r="N189" s="71">
        <v>34</v>
      </c>
      <c r="O189" s="71">
        <v>37</v>
      </c>
      <c r="P189" s="64">
        <v>71</v>
      </c>
      <c r="Q189" s="71" t="s">
        <v>1032</v>
      </c>
      <c r="R189" s="71" t="s">
        <v>1032</v>
      </c>
      <c r="S189" s="64" t="s">
        <v>1032</v>
      </c>
      <c r="T189" s="70" t="s">
        <v>1032</v>
      </c>
      <c r="U189" s="71" t="s">
        <v>1032</v>
      </c>
      <c r="V189" s="64" t="s">
        <v>1032</v>
      </c>
    </row>
    <row r="190" spans="1:22" x14ac:dyDescent="0.3">
      <c r="A190" s="76" t="s">
        <v>898</v>
      </c>
      <c r="B190" s="71">
        <v>83</v>
      </c>
      <c r="C190" s="71">
        <v>103</v>
      </c>
      <c r="D190" s="64">
        <v>186</v>
      </c>
      <c r="E190" s="71">
        <v>66</v>
      </c>
      <c r="F190" s="71">
        <v>86</v>
      </c>
      <c r="G190" s="64">
        <v>152</v>
      </c>
      <c r="H190" s="71">
        <v>51</v>
      </c>
      <c r="I190" s="71">
        <v>65</v>
      </c>
      <c r="J190" s="64">
        <v>116</v>
      </c>
      <c r="K190" s="71">
        <v>36</v>
      </c>
      <c r="L190" s="71">
        <v>40</v>
      </c>
      <c r="M190" s="64">
        <v>76</v>
      </c>
      <c r="N190" s="71">
        <v>18</v>
      </c>
      <c r="O190" s="71">
        <v>13</v>
      </c>
      <c r="P190" s="64">
        <v>31</v>
      </c>
      <c r="Q190" s="71" t="s">
        <v>1032</v>
      </c>
      <c r="R190" s="71" t="s">
        <v>1032</v>
      </c>
      <c r="S190" s="64" t="s">
        <v>1032</v>
      </c>
      <c r="T190" s="70" t="s">
        <v>1032</v>
      </c>
      <c r="U190" s="71" t="s">
        <v>1032</v>
      </c>
      <c r="V190" s="64" t="s">
        <v>1032</v>
      </c>
    </row>
    <row r="191" spans="1:22" x14ac:dyDescent="0.3">
      <c r="A191" s="76" t="s">
        <v>900</v>
      </c>
      <c r="B191" s="71">
        <v>49</v>
      </c>
      <c r="C191" s="71">
        <v>62</v>
      </c>
      <c r="D191" s="64">
        <v>111</v>
      </c>
      <c r="E191" s="71">
        <v>38</v>
      </c>
      <c r="F191" s="71">
        <v>51</v>
      </c>
      <c r="G191" s="64">
        <v>89</v>
      </c>
      <c r="H191" s="71">
        <v>34</v>
      </c>
      <c r="I191" s="71">
        <v>40</v>
      </c>
      <c r="J191" s="64">
        <v>74</v>
      </c>
      <c r="K191" s="71">
        <v>25</v>
      </c>
      <c r="L191" s="71">
        <v>21</v>
      </c>
      <c r="M191" s="64">
        <v>46</v>
      </c>
      <c r="N191" s="71">
        <v>6</v>
      </c>
      <c r="O191" s="71">
        <v>13</v>
      </c>
      <c r="P191" s="64">
        <v>19</v>
      </c>
      <c r="Q191" s="71" t="s">
        <v>1032</v>
      </c>
      <c r="R191" s="71" t="s">
        <v>1032</v>
      </c>
      <c r="S191" s="64" t="s">
        <v>1032</v>
      </c>
      <c r="T191" s="70" t="s">
        <v>1032</v>
      </c>
      <c r="U191" s="71" t="s">
        <v>1032</v>
      </c>
      <c r="V191" s="64" t="s">
        <v>1032</v>
      </c>
    </row>
    <row r="192" spans="1:22" x14ac:dyDescent="0.3">
      <c r="A192" s="62" t="s">
        <v>1015</v>
      </c>
      <c r="B192" s="71">
        <v>436</v>
      </c>
      <c r="C192" s="71">
        <v>562</v>
      </c>
      <c r="D192" s="64">
        <v>998</v>
      </c>
      <c r="E192" s="71">
        <v>386</v>
      </c>
      <c r="F192" s="71">
        <v>525</v>
      </c>
      <c r="G192" s="64">
        <v>911</v>
      </c>
      <c r="H192" s="71">
        <v>297</v>
      </c>
      <c r="I192" s="71">
        <v>426</v>
      </c>
      <c r="J192" s="64">
        <v>723</v>
      </c>
      <c r="K192" s="71">
        <v>206</v>
      </c>
      <c r="L192" s="71">
        <v>300</v>
      </c>
      <c r="M192" s="64">
        <v>506</v>
      </c>
      <c r="N192" s="71">
        <v>113</v>
      </c>
      <c r="O192" s="71">
        <v>180</v>
      </c>
      <c r="P192" s="64">
        <v>293</v>
      </c>
      <c r="Q192" s="71" t="s">
        <v>1032</v>
      </c>
      <c r="R192" s="71" t="s">
        <v>1032</v>
      </c>
      <c r="S192" s="64" t="s">
        <v>1032</v>
      </c>
      <c r="T192" s="70" t="s">
        <v>1032</v>
      </c>
      <c r="U192" s="71" t="s">
        <v>1032</v>
      </c>
      <c r="V192" s="64" t="s">
        <v>1032</v>
      </c>
    </row>
    <row r="193" spans="1:22" x14ac:dyDescent="0.3">
      <c r="A193" s="76" t="s">
        <v>233</v>
      </c>
      <c r="B193" s="71">
        <v>93</v>
      </c>
      <c r="C193" s="71">
        <v>126</v>
      </c>
      <c r="D193" s="64">
        <v>219</v>
      </c>
      <c r="E193" s="71">
        <v>90</v>
      </c>
      <c r="F193" s="71">
        <v>125</v>
      </c>
      <c r="G193" s="64">
        <v>215</v>
      </c>
      <c r="H193" s="71">
        <v>62</v>
      </c>
      <c r="I193" s="71">
        <v>97</v>
      </c>
      <c r="J193" s="64">
        <v>159</v>
      </c>
      <c r="K193" s="71">
        <v>33</v>
      </c>
      <c r="L193" s="71">
        <v>55</v>
      </c>
      <c r="M193" s="64">
        <v>88</v>
      </c>
      <c r="N193" s="71">
        <v>20</v>
      </c>
      <c r="O193" s="71">
        <v>36</v>
      </c>
      <c r="P193" s="64">
        <v>56</v>
      </c>
      <c r="Q193" s="71" t="s">
        <v>1032</v>
      </c>
      <c r="R193" s="71" t="s">
        <v>1032</v>
      </c>
      <c r="S193" s="64" t="s">
        <v>1032</v>
      </c>
      <c r="T193" s="70" t="s">
        <v>1032</v>
      </c>
      <c r="U193" s="71" t="s">
        <v>1032</v>
      </c>
      <c r="V193" s="64" t="s">
        <v>1032</v>
      </c>
    </row>
    <row r="194" spans="1:22" x14ac:dyDescent="0.3">
      <c r="A194" s="76" t="s">
        <v>239</v>
      </c>
      <c r="B194" s="71">
        <v>237</v>
      </c>
      <c r="C194" s="71">
        <v>299</v>
      </c>
      <c r="D194" s="64">
        <v>536</v>
      </c>
      <c r="E194" s="71">
        <v>208</v>
      </c>
      <c r="F194" s="71">
        <v>282</v>
      </c>
      <c r="G194" s="64">
        <v>490</v>
      </c>
      <c r="H194" s="71">
        <v>169</v>
      </c>
      <c r="I194" s="71">
        <v>232</v>
      </c>
      <c r="J194" s="64">
        <v>401</v>
      </c>
      <c r="K194" s="71">
        <v>119</v>
      </c>
      <c r="L194" s="71">
        <v>175</v>
      </c>
      <c r="M194" s="64">
        <v>294</v>
      </c>
      <c r="N194" s="71">
        <v>63</v>
      </c>
      <c r="O194" s="71">
        <v>105</v>
      </c>
      <c r="P194" s="64">
        <v>168</v>
      </c>
      <c r="Q194" s="71" t="s">
        <v>1032</v>
      </c>
      <c r="R194" s="71" t="s">
        <v>1032</v>
      </c>
      <c r="S194" s="64" t="s">
        <v>1032</v>
      </c>
      <c r="T194" s="70" t="s">
        <v>1032</v>
      </c>
      <c r="U194" s="71" t="s">
        <v>1032</v>
      </c>
      <c r="V194" s="64" t="s">
        <v>1032</v>
      </c>
    </row>
    <row r="195" spans="1:22" x14ac:dyDescent="0.3">
      <c r="A195" s="76" t="s">
        <v>901</v>
      </c>
      <c r="B195" s="71">
        <v>106</v>
      </c>
      <c r="C195" s="71">
        <v>137</v>
      </c>
      <c r="D195" s="64">
        <v>243</v>
      </c>
      <c r="E195" s="71">
        <v>88</v>
      </c>
      <c r="F195" s="71">
        <v>118</v>
      </c>
      <c r="G195" s="64">
        <v>206</v>
      </c>
      <c r="H195" s="71">
        <v>66</v>
      </c>
      <c r="I195" s="71">
        <v>97</v>
      </c>
      <c r="J195" s="64">
        <v>163</v>
      </c>
      <c r="K195" s="71">
        <v>54</v>
      </c>
      <c r="L195" s="71">
        <v>70</v>
      </c>
      <c r="M195" s="64">
        <v>124</v>
      </c>
      <c r="N195" s="71">
        <v>30</v>
      </c>
      <c r="O195" s="71">
        <v>39</v>
      </c>
      <c r="P195" s="64">
        <v>69</v>
      </c>
      <c r="Q195" s="71" t="s">
        <v>1032</v>
      </c>
      <c r="R195" s="71" t="s">
        <v>1032</v>
      </c>
      <c r="S195" s="64" t="s">
        <v>1032</v>
      </c>
      <c r="T195" s="70" t="s">
        <v>1032</v>
      </c>
      <c r="U195" s="71" t="s">
        <v>1032</v>
      </c>
      <c r="V195" s="64" t="s">
        <v>1032</v>
      </c>
    </row>
    <row r="196" spans="1:22" x14ac:dyDescent="0.3">
      <c r="A196" s="62" t="s">
        <v>1016</v>
      </c>
      <c r="B196" s="71">
        <v>504</v>
      </c>
      <c r="C196" s="71">
        <v>1280</v>
      </c>
      <c r="D196" s="64">
        <v>1784</v>
      </c>
      <c r="E196" s="71">
        <v>485</v>
      </c>
      <c r="F196" s="71">
        <v>1192</v>
      </c>
      <c r="G196" s="64">
        <v>1677</v>
      </c>
      <c r="H196" s="71">
        <v>395</v>
      </c>
      <c r="I196" s="71">
        <v>944</v>
      </c>
      <c r="J196" s="64">
        <v>1339</v>
      </c>
      <c r="K196" s="71">
        <v>270</v>
      </c>
      <c r="L196" s="71">
        <v>655</v>
      </c>
      <c r="M196" s="64">
        <v>925</v>
      </c>
      <c r="N196" s="71">
        <v>135</v>
      </c>
      <c r="O196" s="71">
        <v>330</v>
      </c>
      <c r="P196" s="64">
        <v>465</v>
      </c>
      <c r="Q196" s="71" t="s">
        <v>1032</v>
      </c>
      <c r="R196" s="71" t="s">
        <v>1032</v>
      </c>
      <c r="S196" s="64" t="s">
        <v>1032</v>
      </c>
      <c r="T196" s="70" t="s">
        <v>1032</v>
      </c>
      <c r="U196" s="71" t="s">
        <v>1032</v>
      </c>
      <c r="V196" s="64" t="s">
        <v>1032</v>
      </c>
    </row>
    <row r="197" spans="1:22" x14ac:dyDescent="0.3">
      <c r="A197" s="76" t="s">
        <v>242</v>
      </c>
      <c r="B197" s="71">
        <v>55</v>
      </c>
      <c r="C197" s="71">
        <v>529</v>
      </c>
      <c r="D197" s="64">
        <v>584</v>
      </c>
      <c r="E197" s="71">
        <v>51</v>
      </c>
      <c r="F197" s="71">
        <v>521</v>
      </c>
      <c r="G197" s="64">
        <v>572</v>
      </c>
      <c r="H197" s="71">
        <v>46</v>
      </c>
      <c r="I197" s="71">
        <v>412</v>
      </c>
      <c r="J197" s="64">
        <v>458</v>
      </c>
      <c r="K197" s="71">
        <v>26</v>
      </c>
      <c r="L197" s="71">
        <v>282</v>
      </c>
      <c r="M197" s="64">
        <v>308</v>
      </c>
      <c r="N197" s="71">
        <v>13</v>
      </c>
      <c r="O197" s="71">
        <v>146</v>
      </c>
      <c r="P197" s="64">
        <v>159</v>
      </c>
      <c r="Q197" s="71" t="s">
        <v>1032</v>
      </c>
      <c r="R197" s="71" t="s">
        <v>1032</v>
      </c>
      <c r="S197" s="64" t="s">
        <v>1032</v>
      </c>
      <c r="T197" s="70" t="s">
        <v>1032</v>
      </c>
      <c r="U197" s="71" t="s">
        <v>1032</v>
      </c>
      <c r="V197" s="64" t="s">
        <v>1032</v>
      </c>
    </row>
    <row r="198" spans="1:22" x14ac:dyDescent="0.3">
      <c r="A198" s="76" t="s">
        <v>245</v>
      </c>
      <c r="B198" s="71">
        <v>449</v>
      </c>
      <c r="C198" s="71">
        <v>751</v>
      </c>
      <c r="D198" s="64">
        <v>1200</v>
      </c>
      <c r="E198" s="71">
        <v>434</v>
      </c>
      <c r="F198" s="71">
        <v>671</v>
      </c>
      <c r="G198" s="64">
        <v>1105</v>
      </c>
      <c r="H198" s="71">
        <v>349</v>
      </c>
      <c r="I198" s="71">
        <v>532</v>
      </c>
      <c r="J198" s="64">
        <v>881</v>
      </c>
      <c r="K198" s="71">
        <v>244</v>
      </c>
      <c r="L198" s="71">
        <v>373</v>
      </c>
      <c r="M198" s="64">
        <v>617</v>
      </c>
      <c r="N198" s="71">
        <v>122</v>
      </c>
      <c r="O198" s="71">
        <v>184</v>
      </c>
      <c r="P198" s="64">
        <v>306</v>
      </c>
      <c r="Q198" s="71" t="s">
        <v>1032</v>
      </c>
      <c r="R198" s="71" t="s">
        <v>1032</v>
      </c>
      <c r="S198" s="64" t="s">
        <v>1032</v>
      </c>
      <c r="T198" s="70" t="s">
        <v>1032</v>
      </c>
      <c r="U198" s="71" t="s">
        <v>1032</v>
      </c>
      <c r="V198" s="64" t="s">
        <v>1032</v>
      </c>
    </row>
    <row r="199" spans="1:22" x14ac:dyDescent="0.3">
      <c r="A199" s="62" t="s">
        <v>1017</v>
      </c>
      <c r="B199" s="71">
        <v>127</v>
      </c>
      <c r="C199" s="71">
        <v>525</v>
      </c>
      <c r="D199" s="64">
        <v>652</v>
      </c>
      <c r="E199" s="71">
        <v>123</v>
      </c>
      <c r="F199" s="71">
        <v>494</v>
      </c>
      <c r="G199" s="64">
        <v>617</v>
      </c>
      <c r="H199" s="71">
        <v>84</v>
      </c>
      <c r="I199" s="71">
        <v>376</v>
      </c>
      <c r="J199" s="64">
        <v>460</v>
      </c>
      <c r="K199" s="71">
        <v>52</v>
      </c>
      <c r="L199" s="71">
        <v>257</v>
      </c>
      <c r="M199" s="64">
        <v>309</v>
      </c>
      <c r="N199" s="71">
        <v>31</v>
      </c>
      <c r="O199" s="71">
        <v>131</v>
      </c>
      <c r="P199" s="64">
        <v>162</v>
      </c>
      <c r="Q199" s="71" t="s">
        <v>1032</v>
      </c>
      <c r="R199" s="71" t="s">
        <v>1032</v>
      </c>
      <c r="S199" s="64" t="s">
        <v>1032</v>
      </c>
      <c r="T199" s="70" t="s">
        <v>1032</v>
      </c>
      <c r="U199" s="71" t="s">
        <v>1032</v>
      </c>
      <c r="V199" s="64" t="s">
        <v>1032</v>
      </c>
    </row>
    <row r="200" spans="1:22" x14ac:dyDescent="0.3">
      <c r="A200" s="76" t="s">
        <v>249</v>
      </c>
      <c r="B200" s="71">
        <v>84</v>
      </c>
      <c r="C200" s="71">
        <v>317</v>
      </c>
      <c r="D200" s="64">
        <v>401</v>
      </c>
      <c r="E200" s="71">
        <v>86</v>
      </c>
      <c r="F200" s="71">
        <v>288</v>
      </c>
      <c r="G200" s="64">
        <v>374</v>
      </c>
      <c r="H200" s="71">
        <v>59</v>
      </c>
      <c r="I200" s="71">
        <v>220</v>
      </c>
      <c r="J200" s="64">
        <v>279</v>
      </c>
      <c r="K200" s="71">
        <v>37</v>
      </c>
      <c r="L200" s="71">
        <v>150</v>
      </c>
      <c r="M200" s="64">
        <v>187</v>
      </c>
      <c r="N200" s="71">
        <v>22</v>
      </c>
      <c r="O200" s="71">
        <v>75</v>
      </c>
      <c r="P200" s="64">
        <v>97</v>
      </c>
      <c r="Q200" s="71" t="s">
        <v>1032</v>
      </c>
      <c r="R200" s="71" t="s">
        <v>1032</v>
      </c>
      <c r="S200" s="64" t="s">
        <v>1032</v>
      </c>
      <c r="T200" s="70" t="s">
        <v>1032</v>
      </c>
      <c r="U200" s="71" t="s">
        <v>1032</v>
      </c>
      <c r="V200" s="64" t="s">
        <v>1032</v>
      </c>
    </row>
    <row r="201" spans="1:22" x14ac:dyDescent="0.3">
      <c r="A201" s="76" t="s">
        <v>284</v>
      </c>
      <c r="B201" s="71">
        <v>43</v>
      </c>
      <c r="C201" s="71">
        <v>208</v>
      </c>
      <c r="D201" s="64">
        <v>251</v>
      </c>
      <c r="E201" s="71">
        <v>37</v>
      </c>
      <c r="F201" s="71">
        <v>206</v>
      </c>
      <c r="G201" s="64">
        <v>243</v>
      </c>
      <c r="H201" s="71">
        <v>25</v>
      </c>
      <c r="I201" s="71">
        <v>156</v>
      </c>
      <c r="J201" s="64">
        <v>181</v>
      </c>
      <c r="K201" s="71">
        <v>15</v>
      </c>
      <c r="L201" s="71">
        <v>107</v>
      </c>
      <c r="M201" s="64">
        <v>122</v>
      </c>
      <c r="N201" s="71">
        <v>9</v>
      </c>
      <c r="O201" s="71">
        <v>56</v>
      </c>
      <c r="P201" s="64">
        <v>65</v>
      </c>
      <c r="Q201" s="71" t="s">
        <v>1032</v>
      </c>
      <c r="R201" s="71" t="s">
        <v>1032</v>
      </c>
      <c r="S201" s="64" t="s">
        <v>1032</v>
      </c>
      <c r="T201" s="70" t="s">
        <v>1032</v>
      </c>
      <c r="U201" s="71" t="s">
        <v>1032</v>
      </c>
      <c r="V201" s="64" t="s">
        <v>1032</v>
      </c>
    </row>
    <row r="202" spans="1:22" x14ac:dyDescent="0.3">
      <c r="A202" s="62" t="s">
        <v>1018</v>
      </c>
      <c r="B202" s="71">
        <v>591</v>
      </c>
      <c r="C202" s="71">
        <v>759</v>
      </c>
      <c r="D202" s="64">
        <v>1350</v>
      </c>
      <c r="E202" s="71">
        <v>507</v>
      </c>
      <c r="F202" s="71">
        <v>663</v>
      </c>
      <c r="G202" s="64">
        <v>1170</v>
      </c>
      <c r="H202" s="71">
        <v>357</v>
      </c>
      <c r="I202" s="71">
        <v>491</v>
      </c>
      <c r="J202" s="64">
        <v>848</v>
      </c>
      <c r="K202" s="71">
        <v>228</v>
      </c>
      <c r="L202" s="71">
        <v>307</v>
      </c>
      <c r="M202" s="64">
        <v>535</v>
      </c>
      <c r="N202" s="71">
        <v>95</v>
      </c>
      <c r="O202" s="71">
        <v>136</v>
      </c>
      <c r="P202" s="64">
        <v>231</v>
      </c>
      <c r="Q202" s="71" t="s">
        <v>1032</v>
      </c>
      <c r="R202" s="71" t="s">
        <v>1032</v>
      </c>
      <c r="S202" s="64" t="s">
        <v>1032</v>
      </c>
      <c r="T202" s="70" t="s">
        <v>1032</v>
      </c>
      <c r="U202" s="71" t="s">
        <v>1032</v>
      </c>
      <c r="V202" s="64" t="s">
        <v>1032</v>
      </c>
    </row>
    <row r="203" spans="1:22" x14ac:dyDescent="0.3">
      <c r="A203" s="76" t="s">
        <v>231</v>
      </c>
      <c r="B203" s="71">
        <v>313</v>
      </c>
      <c r="C203" s="71">
        <v>312</v>
      </c>
      <c r="D203" s="64">
        <v>625</v>
      </c>
      <c r="E203" s="71">
        <v>281</v>
      </c>
      <c r="F203" s="71">
        <v>285</v>
      </c>
      <c r="G203" s="64">
        <v>566</v>
      </c>
      <c r="H203" s="71">
        <v>204</v>
      </c>
      <c r="I203" s="71">
        <v>211</v>
      </c>
      <c r="J203" s="64">
        <v>415</v>
      </c>
      <c r="K203" s="71">
        <v>143</v>
      </c>
      <c r="L203" s="71">
        <v>131</v>
      </c>
      <c r="M203" s="64">
        <v>274</v>
      </c>
      <c r="N203" s="71">
        <v>58</v>
      </c>
      <c r="O203" s="71">
        <v>64</v>
      </c>
      <c r="P203" s="64">
        <v>122</v>
      </c>
      <c r="Q203" s="71" t="s">
        <v>1032</v>
      </c>
      <c r="R203" s="71" t="s">
        <v>1032</v>
      </c>
      <c r="S203" s="64" t="s">
        <v>1032</v>
      </c>
      <c r="T203" s="70" t="s">
        <v>1032</v>
      </c>
      <c r="U203" s="71" t="s">
        <v>1032</v>
      </c>
      <c r="V203" s="64" t="s">
        <v>1032</v>
      </c>
    </row>
    <row r="204" spans="1:22" x14ac:dyDescent="0.3">
      <c r="A204" s="76" t="s">
        <v>486</v>
      </c>
      <c r="B204" s="71">
        <v>110</v>
      </c>
      <c r="C204" s="71">
        <v>118</v>
      </c>
      <c r="D204" s="64">
        <v>228</v>
      </c>
      <c r="E204" s="71">
        <v>86</v>
      </c>
      <c r="F204" s="71">
        <v>104</v>
      </c>
      <c r="G204" s="64">
        <v>190</v>
      </c>
      <c r="H204" s="71">
        <v>60</v>
      </c>
      <c r="I204" s="71">
        <v>66</v>
      </c>
      <c r="J204" s="64">
        <v>126</v>
      </c>
      <c r="K204" s="71">
        <v>20</v>
      </c>
      <c r="L204" s="71">
        <v>17</v>
      </c>
      <c r="M204" s="64">
        <v>37</v>
      </c>
      <c r="N204" s="71" t="s">
        <v>1032</v>
      </c>
      <c r="O204" s="71" t="s">
        <v>1032</v>
      </c>
      <c r="P204" s="64" t="s">
        <v>1032</v>
      </c>
      <c r="Q204" s="71" t="s">
        <v>1032</v>
      </c>
      <c r="R204" s="71" t="s">
        <v>1032</v>
      </c>
      <c r="S204" s="64" t="s">
        <v>1032</v>
      </c>
      <c r="T204" s="70" t="s">
        <v>1032</v>
      </c>
      <c r="U204" s="71" t="s">
        <v>1032</v>
      </c>
      <c r="V204" s="64" t="s">
        <v>1032</v>
      </c>
    </row>
    <row r="205" spans="1:22" x14ac:dyDescent="0.3">
      <c r="A205" s="76" t="s">
        <v>368</v>
      </c>
      <c r="B205" s="71">
        <v>80</v>
      </c>
      <c r="C205" s="71">
        <v>159</v>
      </c>
      <c r="D205" s="64">
        <v>239</v>
      </c>
      <c r="E205" s="71">
        <v>69</v>
      </c>
      <c r="F205" s="71">
        <v>133</v>
      </c>
      <c r="G205" s="64">
        <v>202</v>
      </c>
      <c r="H205" s="71">
        <v>44</v>
      </c>
      <c r="I205" s="71">
        <v>107</v>
      </c>
      <c r="J205" s="64">
        <v>151</v>
      </c>
      <c r="K205" s="71">
        <v>26</v>
      </c>
      <c r="L205" s="71">
        <v>71</v>
      </c>
      <c r="M205" s="64">
        <v>97</v>
      </c>
      <c r="N205" s="71">
        <v>11</v>
      </c>
      <c r="O205" s="71">
        <v>40</v>
      </c>
      <c r="P205" s="64">
        <v>51</v>
      </c>
      <c r="Q205" s="71" t="s">
        <v>1032</v>
      </c>
      <c r="R205" s="71" t="s">
        <v>1032</v>
      </c>
      <c r="S205" s="64" t="s">
        <v>1032</v>
      </c>
      <c r="T205" s="70" t="s">
        <v>1032</v>
      </c>
      <c r="U205" s="71" t="s">
        <v>1032</v>
      </c>
      <c r="V205" s="64" t="s">
        <v>1032</v>
      </c>
    </row>
    <row r="206" spans="1:22" x14ac:dyDescent="0.3">
      <c r="A206" s="76" t="s">
        <v>899</v>
      </c>
      <c r="B206" s="71">
        <v>88</v>
      </c>
      <c r="C206" s="71">
        <v>170</v>
      </c>
      <c r="D206" s="64">
        <v>258</v>
      </c>
      <c r="E206" s="71">
        <v>71</v>
      </c>
      <c r="F206" s="71">
        <v>141</v>
      </c>
      <c r="G206" s="64">
        <v>212</v>
      </c>
      <c r="H206" s="71">
        <v>49</v>
      </c>
      <c r="I206" s="71">
        <v>107</v>
      </c>
      <c r="J206" s="64">
        <v>156</v>
      </c>
      <c r="K206" s="71">
        <v>39</v>
      </c>
      <c r="L206" s="71">
        <v>88</v>
      </c>
      <c r="M206" s="64">
        <v>127</v>
      </c>
      <c r="N206" s="71">
        <v>26</v>
      </c>
      <c r="O206" s="71">
        <v>32</v>
      </c>
      <c r="P206" s="64">
        <v>58</v>
      </c>
      <c r="Q206" s="71" t="s">
        <v>1032</v>
      </c>
      <c r="R206" s="71" t="s">
        <v>1032</v>
      </c>
      <c r="S206" s="64" t="s">
        <v>1032</v>
      </c>
      <c r="T206" s="70" t="s">
        <v>1032</v>
      </c>
      <c r="U206" s="71" t="s">
        <v>1032</v>
      </c>
      <c r="V206" s="64" t="s">
        <v>1032</v>
      </c>
    </row>
    <row r="207" spans="1:22" x14ac:dyDescent="0.3">
      <c r="A207" s="62" t="s">
        <v>1019</v>
      </c>
      <c r="B207" s="71">
        <v>345</v>
      </c>
      <c r="C207" s="71">
        <v>522</v>
      </c>
      <c r="D207" s="64">
        <v>867</v>
      </c>
      <c r="E207" s="71">
        <v>316</v>
      </c>
      <c r="F207" s="71">
        <v>468</v>
      </c>
      <c r="G207" s="64">
        <v>784</v>
      </c>
      <c r="H207" s="71">
        <v>242</v>
      </c>
      <c r="I207" s="71">
        <v>363</v>
      </c>
      <c r="J207" s="64">
        <v>605</v>
      </c>
      <c r="K207" s="71">
        <v>163</v>
      </c>
      <c r="L207" s="71">
        <v>224</v>
      </c>
      <c r="M207" s="64">
        <v>387</v>
      </c>
      <c r="N207" s="71">
        <v>82</v>
      </c>
      <c r="O207" s="71">
        <v>108</v>
      </c>
      <c r="P207" s="64">
        <v>190</v>
      </c>
      <c r="Q207" s="71" t="s">
        <v>1032</v>
      </c>
      <c r="R207" s="71" t="s">
        <v>1032</v>
      </c>
      <c r="S207" s="64" t="s">
        <v>1032</v>
      </c>
      <c r="T207" s="70" t="s">
        <v>1032</v>
      </c>
      <c r="U207" s="71" t="s">
        <v>1032</v>
      </c>
      <c r="V207" s="64" t="s">
        <v>1032</v>
      </c>
    </row>
    <row r="208" spans="1:22" x14ac:dyDescent="0.3">
      <c r="A208" s="76" t="s">
        <v>253</v>
      </c>
      <c r="B208" s="71">
        <v>27</v>
      </c>
      <c r="C208" s="71">
        <v>150</v>
      </c>
      <c r="D208" s="64">
        <v>177</v>
      </c>
      <c r="E208" s="71">
        <v>18</v>
      </c>
      <c r="F208" s="71">
        <v>136</v>
      </c>
      <c r="G208" s="64">
        <v>154</v>
      </c>
      <c r="H208" s="71">
        <v>16</v>
      </c>
      <c r="I208" s="71">
        <v>99</v>
      </c>
      <c r="J208" s="64">
        <v>115</v>
      </c>
      <c r="K208" s="71">
        <v>11</v>
      </c>
      <c r="L208" s="71">
        <v>68</v>
      </c>
      <c r="M208" s="64">
        <v>79</v>
      </c>
      <c r="N208" s="71">
        <v>10</v>
      </c>
      <c r="O208" s="71">
        <v>35</v>
      </c>
      <c r="P208" s="64">
        <v>45</v>
      </c>
      <c r="Q208" s="71" t="s">
        <v>1032</v>
      </c>
      <c r="R208" s="71" t="s">
        <v>1032</v>
      </c>
      <c r="S208" s="64" t="s">
        <v>1032</v>
      </c>
      <c r="T208" s="70" t="s">
        <v>1032</v>
      </c>
      <c r="U208" s="71" t="s">
        <v>1032</v>
      </c>
      <c r="V208" s="64" t="s">
        <v>1032</v>
      </c>
    </row>
    <row r="209" spans="1:22" x14ac:dyDescent="0.3">
      <c r="A209" s="76" t="s">
        <v>254</v>
      </c>
      <c r="B209" s="71">
        <v>8</v>
      </c>
      <c r="C209" s="71">
        <v>19</v>
      </c>
      <c r="D209" s="64">
        <v>27</v>
      </c>
      <c r="E209" s="71">
        <v>15</v>
      </c>
      <c r="F209" s="71">
        <v>19</v>
      </c>
      <c r="G209" s="64">
        <v>34</v>
      </c>
      <c r="H209" s="71">
        <v>11</v>
      </c>
      <c r="I209" s="71">
        <v>12</v>
      </c>
      <c r="J209" s="64">
        <v>23</v>
      </c>
      <c r="K209" s="71">
        <v>8</v>
      </c>
      <c r="L209" s="71">
        <v>9</v>
      </c>
      <c r="M209" s="64">
        <v>17</v>
      </c>
      <c r="N209" s="71">
        <v>3</v>
      </c>
      <c r="O209" s="71">
        <v>4</v>
      </c>
      <c r="P209" s="64">
        <v>7</v>
      </c>
      <c r="Q209" s="71" t="s">
        <v>1032</v>
      </c>
      <c r="R209" s="71" t="s">
        <v>1032</v>
      </c>
      <c r="S209" s="64" t="s">
        <v>1032</v>
      </c>
      <c r="T209" s="70" t="s">
        <v>1032</v>
      </c>
      <c r="U209" s="71" t="s">
        <v>1032</v>
      </c>
      <c r="V209" s="64" t="s">
        <v>1032</v>
      </c>
    </row>
    <row r="210" spans="1:22" x14ac:dyDescent="0.3">
      <c r="A210" s="76" t="s">
        <v>255</v>
      </c>
      <c r="B210" s="71">
        <v>37</v>
      </c>
      <c r="C210" s="71">
        <v>89</v>
      </c>
      <c r="D210" s="64">
        <v>126</v>
      </c>
      <c r="E210" s="71">
        <v>25</v>
      </c>
      <c r="F210" s="71">
        <v>83</v>
      </c>
      <c r="G210" s="64">
        <v>108</v>
      </c>
      <c r="H210" s="71">
        <v>20</v>
      </c>
      <c r="I210" s="71">
        <v>65</v>
      </c>
      <c r="J210" s="64">
        <v>85</v>
      </c>
      <c r="K210" s="71">
        <v>16</v>
      </c>
      <c r="L210" s="71">
        <v>41</v>
      </c>
      <c r="M210" s="64">
        <v>57</v>
      </c>
      <c r="N210" s="71">
        <v>2</v>
      </c>
      <c r="O210" s="71">
        <v>15</v>
      </c>
      <c r="P210" s="64">
        <v>17</v>
      </c>
      <c r="Q210" s="71" t="s">
        <v>1032</v>
      </c>
      <c r="R210" s="71" t="s">
        <v>1032</v>
      </c>
      <c r="S210" s="64" t="s">
        <v>1032</v>
      </c>
      <c r="T210" s="70" t="s">
        <v>1032</v>
      </c>
      <c r="U210" s="71" t="s">
        <v>1032</v>
      </c>
      <c r="V210" s="64" t="s">
        <v>1032</v>
      </c>
    </row>
    <row r="211" spans="1:22" x14ac:dyDescent="0.3">
      <c r="A211" s="76" t="s">
        <v>258</v>
      </c>
      <c r="B211" s="71">
        <v>58</v>
      </c>
      <c r="C211" s="71">
        <v>33</v>
      </c>
      <c r="D211" s="64">
        <v>91</v>
      </c>
      <c r="E211" s="71">
        <v>51</v>
      </c>
      <c r="F211" s="71">
        <v>31</v>
      </c>
      <c r="G211" s="64">
        <v>82</v>
      </c>
      <c r="H211" s="71">
        <v>36</v>
      </c>
      <c r="I211" s="71">
        <v>26</v>
      </c>
      <c r="J211" s="64">
        <v>62</v>
      </c>
      <c r="K211" s="71">
        <v>21</v>
      </c>
      <c r="L211" s="71">
        <v>14</v>
      </c>
      <c r="M211" s="64">
        <v>35</v>
      </c>
      <c r="N211" s="71">
        <v>8</v>
      </c>
      <c r="O211" s="71">
        <v>5</v>
      </c>
      <c r="P211" s="64">
        <v>13</v>
      </c>
      <c r="Q211" s="71" t="s">
        <v>1032</v>
      </c>
      <c r="R211" s="71" t="s">
        <v>1032</v>
      </c>
      <c r="S211" s="64" t="s">
        <v>1032</v>
      </c>
      <c r="T211" s="70" t="s">
        <v>1032</v>
      </c>
      <c r="U211" s="71" t="s">
        <v>1032</v>
      </c>
      <c r="V211" s="64" t="s">
        <v>1032</v>
      </c>
    </row>
    <row r="212" spans="1:22" x14ac:dyDescent="0.3">
      <c r="A212" s="76" t="s">
        <v>259</v>
      </c>
      <c r="B212" s="71">
        <v>40</v>
      </c>
      <c r="C212" s="71">
        <v>81</v>
      </c>
      <c r="D212" s="64">
        <v>121</v>
      </c>
      <c r="E212" s="71">
        <v>34</v>
      </c>
      <c r="F212" s="71">
        <v>67</v>
      </c>
      <c r="G212" s="64">
        <v>101</v>
      </c>
      <c r="H212" s="71">
        <v>26</v>
      </c>
      <c r="I212" s="71">
        <v>56</v>
      </c>
      <c r="J212" s="64">
        <v>82</v>
      </c>
      <c r="K212" s="71">
        <v>27</v>
      </c>
      <c r="L212" s="71">
        <v>33</v>
      </c>
      <c r="M212" s="64">
        <v>60</v>
      </c>
      <c r="N212" s="71">
        <v>13</v>
      </c>
      <c r="O212" s="71">
        <v>19</v>
      </c>
      <c r="P212" s="64">
        <v>32</v>
      </c>
      <c r="Q212" s="71" t="s">
        <v>1032</v>
      </c>
      <c r="R212" s="71" t="s">
        <v>1032</v>
      </c>
      <c r="S212" s="64" t="s">
        <v>1032</v>
      </c>
      <c r="T212" s="70" t="s">
        <v>1032</v>
      </c>
      <c r="U212" s="71" t="s">
        <v>1032</v>
      </c>
      <c r="V212" s="64" t="s">
        <v>1032</v>
      </c>
    </row>
    <row r="213" spans="1:22" x14ac:dyDescent="0.3">
      <c r="A213" s="76" t="s">
        <v>260</v>
      </c>
      <c r="B213" s="71">
        <v>148</v>
      </c>
      <c r="C213" s="71">
        <v>69</v>
      </c>
      <c r="D213" s="64">
        <v>217</v>
      </c>
      <c r="E213" s="71">
        <v>137</v>
      </c>
      <c r="F213" s="71">
        <v>63</v>
      </c>
      <c r="G213" s="64">
        <v>200</v>
      </c>
      <c r="H213" s="71">
        <v>113</v>
      </c>
      <c r="I213" s="71">
        <v>47</v>
      </c>
      <c r="J213" s="64">
        <v>160</v>
      </c>
      <c r="K213" s="71">
        <v>71</v>
      </c>
      <c r="L213" s="71">
        <v>28</v>
      </c>
      <c r="M213" s="64">
        <v>99</v>
      </c>
      <c r="N213" s="71">
        <v>42</v>
      </c>
      <c r="O213" s="71">
        <v>19</v>
      </c>
      <c r="P213" s="64">
        <v>61</v>
      </c>
      <c r="Q213" s="71" t="s">
        <v>1032</v>
      </c>
      <c r="R213" s="71" t="s">
        <v>1032</v>
      </c>
      <c r="S213" s="64" t="s">
        <v>1032</v>
      </c>
      <c r="T213" s="70" t="s">
        <v>1032</v>
      </c>
      <c r="U213" s="71" t="s">
        <v>1032</v>
      </c>
      <c r="V213" s="64" t="s">
        <v>1032</v>
      </c>
    </row>
    <row r="214" spans="1:22" x14ac:dyDescent="0.3">
      <c r="A214" s="76" t="s">
        <v>278</v>
      </c>
      <c r="B214" s="71">
        <v>16</v>
      </c>
      <c r="C214" s="71">
        <v>40</v>
      </c>
      <c r="D214" s="64">
        <v>56</v>
      </c>
      <c r="E214" s="71">
        <v>20</v>
      </c>
      <c r="F214" s="71">
        <v>35</v>
      </c>
      <c r="G214" s="64">
        <v>55</v>
      </c>
      <c r="H214" s="71">
        <v>10</v>
      </c>
      <c r="I214" s="71">
        <v>29</v>
      </c>
      <c r="J214" s="64">
        <v>39</v>
      </c>
      <c r="K214" s="71">
        <v>3</v>
      </c>
      <c r="L214" s="71">
        <v>17</v>
      </c>
      <c r="M214" s="64">
        <v>20</v>
      </c>
      <c r="N214" s="71">
        <v>1</v>
      </c>
      <c r="O214" s="71">
        <v>5</v>
      </c>
      <c r="P214" s="64">
        <v>6</v>
      </c>
      <c r="Q214" s="71" t="s">
        <v>1032</v>
      </c>
      <c r="R214" s="71" t="s">
        <v>1032</v>
      </c>
      <c r="S214" s="64" t="s">
        <v>1032</v>
      </c>
      <c r="T214" s="70" t="s">
        <v>1032</v>
      </c>
      <c r="U214" s="71" t="s">
        <v>1032</v>
      </c>
      <c r="V214" s="64" t="s">
        <v>1032</v>
      </c>
    </row>
    <row r="215" spans="1:22" x14ac:dyDescent="0.3">
      <c r="A215" s="76" t="s">
        <v>279</v>
      </c>
      <c r="B215" s="71">
        <v>11</v>
      </c>
      <c r="C215" s="71">
        <v>41</v>
      </c>
      <c r="D215" s="64">
        <v>52</v>
      </c>
      <c r="E215" s="71">
        <v>16</v>
      </c>
      <c r="F215" s="71">
        <v>34</v>
      </c>
      <c r="G215" s="64">
        <v>50</v>
      </c>
      <c r="H215" s="71">
        <v>10</v>
      </c>
      <c r="I215" s="71">
        <v>29</v>
      </c>
      <c r="J215" s="64">
        <v>39</v>
      </c>
      <c r="K215" s="71">
        <v>6</v>
      </c>
      <c r="L215" s="71">
        <v>14</v>
      </c>
      <c r="M215" s="64">
        <v>20</v>
      </c>
      <c r="N215" s="71">
        <v>3</v>
      </c>
      <c r="O215" s="71">
        <v>6</v>
      </c>
      <c r="P215" s="64">
        <v>9</v>
      </c>
      <c r="Q215" s="71" t="s">
        <v>1032</v>
      </c>
      <c r="R215" s="71" t="s">
        <v>1032</v>
      </c>
      <c r="S215" s="64" t="s">
        <v>1032</v>
      </c>
      <c r="T215" s="70" t="s">
        <v>1032</v>
      </c>
      <c r="U215" s="71" t="s">
        <v>1032</v>
      </c>
      <c r="V215" s="64" t="s">
        <v>1032</v>
      </c>
    </row>
    <row r="216" spans="1:22" x14ac:dyDescent="0.3">
      <c r="A216" s="62" t="s">
        <v>1020</v>
      </c>
      <c r="B216" s="71">
        <v>551</v>
      </c>
      <c r="C216" s="71">
        <v>1396</v>
      </c>
      <c r="D216" s="64">
        <v>1947</v>
      </c>
      <c r="E216" s="71">
        <v>478</v>
      </c>
      <c r="F216" s="71">
        <v>1307</v>
      </c>
      <c r="G216" s="64">
        <v>1785</v>
      </c>
      <c r="H216" s="71">
        <v>382</v>
      </c>
      <c r="I216" s="71">
        <v>1047</v>
      </c>
      <c r="J216" s="64">
        <v>1429</v>
      </c>
      <c r="K216" s="71">
        <v>252</v>
      </c>
      <c r="L216" s="71">
        <v>706</v>
      </c>
      <c r="M216" s="64">
        <v>958</v>
      </c>
      <c r="N216" s="71">
        <v>138</v>
      </c>
      <c r="O216" s="71">
        <v>351</v>
      </c>
      <c r="P216" s="64">
        <v>489</v>
      </c>
      <c r="Q216" s="71" t="s">
        <v>1032</v>
      </c>
      <c r="R216" s="71" t="s">
        <v>1032</v>
      </c>
      <c r="S216" s="64" t="s">
        <v>1032</v>
      </c>
      <c r="T216" s="70" t="s">
        <v>1032</v>
      </c>
      <c r="U216" s="71" t="s">
        <v>1032</v>
      </c>
      <c r="V216" s="64" t="s">
        <v>1032</v>
      </c>
    </row>
    <row r="217" spans="1:22" x14ac:dyDescent="0.3">
      <c r="A217" s="76" t="s">
        <v>243</v>
      </c>
      <c r="B217" s="71">
        <v>56</v>
      </c>
      <c r="C217" s="71">
        <v>563</v>
      </c>
      <c r="D217" s="64">
        <v>619</v>
      </c>
      <c r="E217" s="71">
        <v>51</v>
      </c>
      <c r="F217" s="71">
        <v>552</v>
      </c>
      <c r="G217" s="64">
        <v>603</v>
      </c>
      <c r="H217" s="71">
        <v>36</v>
      </c>
      <c r="I217" s="71">
        <v>448</v>
      </c>
      <c r="J217" s="64">
        <v>484</v>
      </c>
      <c r="K217" s="71">
        <v>20</v>
      </c>
      <c r="L217" s="71">
        <v>301</v>
      </c>
      <c r="M217" s="64">
        <v>321</v>
      </c>
      <c r="N217" s="71">
        <v>11</v>
      </c>
      <c r="O217" s="71">
        <v>149</v>
      </c>
      <c r="P217" s="64">
        <v>160</v>
      </c>
      <c r="Q217" s="71" t="s">
        <v>1032</v>
      </c>
      <c r="R217" s="71" t="s">
        <v>1032</v>
      </c>
      <c r="S217" s="64" t="s">
        <v>1032</v>
      </c>
      <c r="T217" s="70" t="s">
        <v>1032</v>
      </c>
      <c r="U217" s="71" t="s">
        <v>1032</v>
      </c>
      <c r="V217" s="64" t="s">
        <v>1032</v>
      </c>
    </row>
    <row r="218" spans="1:22" x14ac:dyDescent="0.3">
      <c r="A218" s="76" t="s">
        <v>246</v>
      </c>
      <c r="B218" s="71">
        <v>460</v>
      </c>
      <c r="C218" s="71">
        <v>505</v>
      </c>
      <c r="D218" s="64">
        <v>965</v>
      </c>
      <c r="E218" s="71">
        <v>395</v>
      </c>
      <c r="F218" s="71">
        <v>457</v>
      </c>
      <c r="G218" s="64">
        <v>852</v>
      </c>
      <c r="H218" s="71">
        <v>319</v>
      </c>
      <c r="I218" s="71">
        <v>382</v>
      </c>
      <c r="J218" s="64">
        <v>701</v>
      </c>
      <c r="K218" s="71">
        <v>214</v>
      </c>
      <c r="L218" s="71">
        <v>258</v>
      </c>
      <c r="M218" s="64">
        <v>472</v>
      </c>
      <c r="N218" s="71">
        <v>115</v>
      </c>
      <c r="O218" s="71">
        <v>129</v>
      </c>
      <c r="P218" s="64">
        <v>244</v>
      </c>
      <c r="Q218" s="71" t="s">
        <v>1032</v>
      </c>
      <c r="R218" s="71" t="s">
        <v>1032</v>
      </c>
      <c r="S218" s="64" t="s">
        <v>1032</v>
      </c>
      <c r="T218" s="70" t="s">
        <v>1032</v>
      </c>
      <c r="U218" s="71" t="s">
        <v>1032</v>
      </c>
      <c r="V218" s="64" t="s">
        <v>1032</v>
      </c>
    </row>
    <row r="219" spans="1:22" x14ac:dyDescent="0.3">
      <c r="A219" s="76" t="s">
        <v>247</v>
      </c>
      <c r="B219" s="71">
        <v>35</v>
      </c>
      <c r="C219" s="71">
        <v>328</v>
      </c>
      <c r="D219" s="64">
        <v>363</v>
      </c>
      <c r="E219" s="71">
        <v>32</v>
      </c>
      <c r="F219" s="71">
        <v>298</v>
      </c>
      <c r="G219" s="64">
        <v>330</v>
      </c>
      <c r="H219" s="71">
        <v>27</v>
      </c>
      <c r="I219" s="71">
        <v>217</v>
      </c>
      <c r="J219" s="64">
        <v>244</v>
      </c>
      <c r="K219" s="71">
        <v>18</v>
      </c>
      <c r="L219" s="71">
        <v>147</v>
      </c>
      <c r="M219" s="64">
        <v>165</v>
      </c>
      <c r="N219" s="71">
        <v>12</v>
      </c>
      <c r="O219" s="71">
        <v>73</v>
      </c>
      <c r="P219" s="64">
        <v>85</v>
      </c>
      <c r="Q219" s="71" t="s">
        <v>1032</v>
      </c>
      <c r="R219" s="71" t="s">
        <v>1032</v>
      </c>
      <c r="S219" s="64" t="s">
        <v>1032</v>
      </c>
      <c r="T219" s="70" t="s">
        <v>1032</v>
      </c>
      <c r="U219" s="71" t="s">
        <v>1032</v>
      </c>
      <c r="V219" s="64" t="s">
        <v>1032</v>
      </c>
    </row>
    <row r="220" spans="1:22" x14ac:dyDescent="0.3">
      <c r="A220" s="62" t="s">
        <v>1021</v>
      </c>
      <c r="B220" s="71">
        <v>432</v>
      </c>
      <c r="C220" s="71">
        <v>883</v>
      </c>
      <c r="D220" s="64">
        <v>1315</v>
      </c>
      <c r="E220" s="71">
        <v>325</v>
      </c>
      <c r="F220" s="71">
        <v>666</v>
      </c>
      <c r="G220" s="64">
        <v>991</v>
      </c>
      <c r="H220" s="71">
        <v>234</v>
      </c>
      <c r="I220" s="71">
        <v>510</v>
      </c>
      <c r="J220" s="64">
        <v>744</v>
      </c>
      <c r="K220" s="71">
        <v>152</v>
      </c>
      <c r="L220" s="71">
        <v>354</v>
      </c>
      <c r="M220" s="64">
        <v>506</v>
      </c>
      <c r="N220" s="71">
        <v>82</v>
      </c>
      <c r="O220" s="71">
        <v>171</v>
      </c>
      <c r="P220" s="64">
        <v>253</v>
      </c>
      <c r="Q220" s="71" t="s">
        <v>1032</v>
      </c>
      <c r="R220" s="71" t="s">
        <v>1032</v>
      </c>
      <c r="S220" s="64" t="s">
        <v>1032</v>
      </c>
      <c r="T220" s="70" t="s">
        <v>1032</v>
      </c>
      <c r="U220" s="71" t="s">
        <v>1032</v>
      </c>
      <c r="V220" s="64" t="s">
        <v>1032</v>
      </c>
    </row>
    <row r="221" spans="1:22" x14ac:dyDescent="0.3">
      <c r="A221" s="76" t="s">
        <v>248</v>
      </c>
      <c r="B221" s="71">
        <v>86</v>
      </c>
      <c r="C221" s="71">
        <v>267</v>
      </c>
      <c r="D221" s="64">
        <v>353</v>
      </c>
      <c r="E221" s="71">
        <v>37</v>
      </c>
      <c r="F221" s="71">
        <v>113</v>
      </c>
      <c r="G221" s="64">
        <v>150</v>
      </c>
      <c r="H221" s="71">
        <v>28</v>
      </c>
      <c r="I221" s="71">
        <v>89</v>
      </c>
      <c r="J221" s="64">
        <v>117</v>
      </c>
      <c r="K221" s="71">
        <v>17</v>
      </c>
      <c r="L221" s="71">
        <v>62</v>
      </c>
      <c r="M221" s="64">
        <v>79</v>
      </c>
      <c r="N221" s="71">
        <v>9</v>
      </c>
      <c r="O221" s="71">
        <v>31</v>
      </c>
      <c r="P221" s="64">
        <v>40</v>
      </c>
      <c r="Q221" s="71" t="s">
        <v>1032</v>
      </c>
      <c r="R221" s="71" t="s">
        <v>1032</v>
      </c>
      <c r="S221" s="64" t="s">
        <v>1032</v>
      </c>
      <c r="T221" s="70" t="s">
        <v>1032</v>
      </c>
      <c r="U221" s="71" t="s">
        <v>1032</v>
      </c>
      <c r="V221" s="64" t="s">
        <v>1032</v>
      </c>
    </row>
    <row r="222" spans="1:22" x14ac:dyDescent="0.3">
      <c r="A222" s="76" t="s">
        <v>257</v>
      </c>
      <c r="B222" s="71">
        <v>75</v>
      </c>
      <c r="C222" s="71">
        <v>162</v>
      </c>
      <c r="D222" s="64">
        <v>237</v>
      </c>
      <c r="E222" s="71">
        <v>89</v>
      </c>
      <c r="F222" s="71">
        <v>164</v>
      </c>
      <c r="G222" s="64">
        <v>253</v>
      </c>
      <c r="H222" s="71">
        <v>59</v>
      </c>
      <c r="I222" s="71">
        <v>124</v>
      </c>
      <c r="J222" s="64">
        <v>183</v>
      </c>
      <c r="K222" s="71">
        <v>40</v>
      </c>
      <c r="L222" s="71">
        <v>86</v>
      </c>
      <c r="M222" s="64">
        <v>126</v>
      </c>
      <c r="N222" s="71">
        <v>28</v>
      </c>
      <c r="O222" s="71">
        <v>38</v>
      </c>
      <c r="P222" s="64">
        <v>66</v>
      </c>
      <c r="Q222" s="71" t="s">
        <v>1032</v>
      </c>
      <c r="R222" s="71" t="s">
        <v>1032</v>
      </c>
      <c r="S222" s="64" t="s">
        <v>1032</v>
      </c>
      <c r="T222" s="70" t="s">
        <v>1032</v>
      </c>
      <c r="U222" s="71" t="s">
        <v>1032</v>
      </c>
      <c r="V222" s="64" t="s">
        <v>1032</v>
      </c>
    </row>
    <row r="223" spans="1:22" x14ac:dyDescent="0.3">
      <c r="A223" s="76" t="s">
        <v>281</v>
      </c>
      <c r="B223" s="71">
        <v>271</v>
      </c>
      <c r="C223" s="71">
        <v>454</v>
      </c>
      <c r="D223" s="64">
        <v>725</v>
      </c>
      <c r="E223" s="71">
        <v>199</v>
      </c>
      <c r="F223" s="71">
        <v>389</v>
      </c>
      <c r="G223" s="64">
        <v>588</v>
      </c>
      <c r="H223" s="71">
        <v>147</v>
      </c>
      <c r="I223" s="71">
        <v>297</v>
      </c>
      <c r="J223" s="64">
        <v>444</v>
      </c>
      <c r="K223" s="71">
        <v>95</v>
      </c>
      <c r="L223" s="71">
        <v>206</v>
      </c>
      <c r="M223" s="64">
        <v>301</v>
      </c>
      <c r="N223" s="71">
        <v>45</v>
      </c>
      <c r="O223" s="71">
        <v>102</v>
      </c>
      <c r="P223" s="64">
        <v>147</v>
      </c>
      <c r="Q223" s="71" t="s">
        <v>1032</v>
      </c>
      <c r="R223" s="71" t="s">
        <v>1032</v>
      </c>
      <c r="S223" s="64" t="s">
        <v>1032</v>
      </c>
      <c r="T223" s="70" t="s">
        <v>1032</v>
      </c>
      <c r="U223" s="71" t="s">
        <v>1032</v>
      </c>
      <c r="V223" s="64" t="s">
        <v>1032</v>
      </c>
    </row>
    <row r="224" spans="1:22" x14ac:dyDescent="0.3">
      <c r="A224" s="62" t="s">
        <v>1022</v>
      </c>
      <c r="B224" s="71">
        <v>199</v>
      </c>
      <c r="C224" s="71">
        <v>304</v>
      </c>
      <c r="D224" s="64">
        <v>503</v>
      </c>
      <c r="E224" s="71">
        <v>165</v>
      </c>
      <c r="F224" s="71">
        <v>241</v>
      </c>
      <c r="G224" s="64">
        <v>406</v>
      </c>
      <c r="H224" s="71">
        <v>127</v>
      </c>
      <c r="I224" s="71">
        <v>181</v>
      </c>
      <c r="J224" s="64">
        <v>308</v>
      </c>
      <c r="K224" s="71">
        <v>85</v>
      </c>
      <c r="L224" s="71">
        <v>132</v>
      </c>
      <c r="M224" s="64">
        <v>217</v>
      </c>
      <c r="N224" s="71">
        <v>48</v>
      </c>
      <c r="O224" s="71">
        <v>71</v>
      </c>
      <c r="P224" s="64">
        <v>119</v>
      </c>
      <c r="Q224" s="71" t="s">
        <v>1032</v>
      </c>
      <c r="R224" s="71" t="s">
        <v>1032</v>
      </c>
      <c r="S224" s="64" t="s">
        <v>1032</v>
      </c>
      <c r="T224" s="70" t="s">
        <v>1032</v>
      </c>
      <c r="U224" s="71" t="s">
        <v>1032</v>
      </c>
      <c r="V224" s="64" t="s">
        <v>1032</v>
      </c>
    </row>
    <row r="225" spans="1:22" x14ac:dyDescent="0.3">
      <c r="A225" s="76" t="s">
        <v>286</v>
      </c>
      <c r="B225" s="71">
        <v>199</v>
      </c>
      <c r="C225" s="71">
        <v>304</v>
      </c>
      <c r="D225" s="64">
        <v>503</v>
      </c>
      <c r="E225" s="71">
        <v>165</v>
      </c>
      <c r="F225" s="71">
        <v>241</v>
      </c>
      <c r="G225" s="64">
        <v>406</v>
      </c>
      <c r="H225" s="71">
        <v>127</v>
      </c>
      <c r="I225" s="71">
        <v>181</v>
      </c>
      <c r="J225" s="64">
        <v>308</v>
      </c>
      <c r="K225" s="71">
        <v>85</v>
      </c>
      <c r="L225" s="71">
        <v>132</v>
      </c>
      <c r="M225" s="64">
        <v>217</v>
      </c>
      <c r="N225" s="71">
        <v>48</v>
      </c>
      <c r="O225" s="71">
        <v>71</v>
      </c>
      <c r="P225" s="64">
        <v>119</v>
      </c>
      <c r="Q225" s="71" t="s">
        <v>1032</v>
      </c>
      <c r="R225" s="71" t="s">
        <v>1032</v>
      </c>
      <c r="S225" s="64" t="s">
        <v>1032</v>
      </c>
      <c r="T225" s="70" t="s">
        <v>1032</v>
      </c>
      <c r="U225" s="71" t="s">
        <v>1032</v>
      </c>
      <c r="V225" s="64" t="s">
        <v>1032</v>
      </c>
    </row>
    <row r="226" spans="1:22" x14ac:dyDescent="0.3">
      <c r="A226" s="59" t="s">
        <v>7</v>
      </c>
      <c r="B226" s="71">
        <v>445</v>
      </c>
      <c r="C226" s="71">
        <v>542</v>
      </c>
      <c r="D226" s="64">
        <v>987</v>
      </c>
      <c r="E226" s="71">
        <v>463</v>
      </c>
      <c r="F226" s="71">
        <v>551</v>
      </c>
      <c r="G226" s="64">
        <v>1014</v>
      </c>
      <c r="H226" s="71">
        <v>462</v>
      </c>
      <c r="I226" s="71">
        <v>601</v>
      </c>
      <c r="J226" s="64">
        <v>1063</v>
      </c>
      <c r="K226" s="71">
        <v>391</v>
      </c>
      <c r="L226" s="71">
        <v>497</v>
      </c>
      <c r="M226" s="64">
        <v>888</v>
      </c>
      <c r="N226" s="71">
        <v>333</v>
      </c>
      <c r="O226" s="71">
        <v>406</v>
      </c>
      <c r="P226" s="64">
        <v>739</v>
      </c>
      <c r="Q226" s="71">
        <v>122</v>
      </c>
      <c r="R226" s="71">
        <v>170</v>
      </c>
      <c r="S226" s="64">
        <v>292</v>
      </c>
      <c r="T226" s="70">
        <v>104</v>
      </c>
      <c r="U226" s="71">
        <v>129</v>
      </c>
      <c r="V226" s="64">
        <v>233</v>
      </c>
    </row>
    <row r="227" spans="1:22" x14ac:dyDescent="0.3">
      <c r="A227" s="62" t="s">
        <v>1004</v>
      </c>
      <c r="B227" s="71">
        <v>2</v>
      </c>
      <c r="C227" s="71">
        <v>1</v>
      </c>
      <c r="D227" s="64">
        <v>3</v>
      </c>
      <c r="E227" s="71">
        <v>6</v>
      </c>
      <c r="F227" s="71">
        <v>2</v>
      </c>
      <c r="G227" s="64">
        <v>8</v>
      </c>
      <c r="H227" s="71" t="s">
        <v>1032</v>
      </c>
      <c r="I227" s="71" t="s">
        <v>1032</v>
      </c>
      <c r="J227" s="64" t="s">
        <v>1032</v>
      </c>
      <c r="K227" s="71" t="s">
        <v>1032</v>
      </c>
      <c r="L227" s="71" t="s">
        <v>1032</v>
      </c>
      <c r="M227" s="64" t="s">
        <v>1032</v>
      </c>
      <c r="N227" s="71" t="s">
        <v>1032</v>
      </c>
      <c r="O227" s="71" t="s">
        <v>1032</v>
      </c>
      <c r="P227" s="64" t="s">
        <v>1032</v>
      </c>
      <c r="Q227" s="71" t="s">
        <v>1032</v>
      </c>
      <c r="R227" s="71" t="s">
        <v>1032</v>
      </c>
      <c r="S227" s="64" t="s">
        <v>1032</v>
      </c>
      <c r="T227" s="70" t="s">
        <v>1032</v>
      </c>
      <c r="U227" s="71" t="s">
        <v>1032</v>
      </c>
      <c r="V227" s="64" t="s">
        <v>1032</v>
      </c>
    </row>
    <row r="228" spans="1:22" x14ac:dyDescent="0.3">
      <c r="A228" s="76" t="s">
        <v>917</v>
      </c>
      <c r="B228" s="71">
        <v>2</v>
      </c>
      <c r="C228" s="71">
        <v>1</v>
      </c>
      <c r="D228" s="64">
        <v>3</v>
      </c>
      <c r="E228" s="71">
        <v>6</v>
      </c>
      <c r="F228" s="71">
        <v>2</v>
      </c>
      <c r="G228" s="64">
        <v>8</v>
      </c>
      <c r="H228" s="71" t="s">
        <v>1032</v>
      </c>
      <c r="I228" s="71" t="s">
        <v>1032</v>
      </c>
      <c r="J228" s="64" t="s">
        <v>1032</v>
      </c>
      <c r="K228" s="71" t="s">
        <v>1032</v>
      </c>
      <c r="L228" s="71" t="s">
        <v>1032</v>
      </c>
      <c r="M228" s="64" t="s">
        <v>1032</v>
      </c>
      <c r="N228" s="71" t="s">
        <v>1032</v>
      </c>
      <c r="O228" s="71" t="s">
        <v>1032</v>
      </c>
      <c r="P228" s="64" t="s">
        <v>1032</v>
      </c>
      <c r="Q228" s="71" t="s">
        <v>1032</v>
      </c>
      <c r="R228" s="71" t="s">
        <v>1032</v>
      </c>
      <c r="S228" s="64" t="s">
        <v>1032</v>
      </c>
      <c r="T228" s="70" t="s">
        <v>1032</v>
      </c>
      <c r="U228" s="71" t="s">
        <v>1032</v>
      </c>
      <c r="V228" s="64" t="s">
        <v>1032</v>
      </c>
    </row>
    <row r="229" spans="1:22" x14ac:dyDescent="0.3">
      <c r="A229" s="62" t="s">
        <v>1006</v>
      </c>
      <c r="B229" s="71" t="s">
        <v>1032</v>
      </c>
      <c r="C229" s="71">
        <v>8</v>
      </c>
      <c r="D229" s="64">
        <v>8</v>
      </c>
      <c r="E229" s="71">
        <v>2</v>
      </c>
      <c r="F229" s="71">
        <v>21</v>
      </c>
      <c r="G229" s="64">
        <v>23</v>
      </c>
      <c r="H229" s="71" t="s">
        <v>1032</v>
      </c>
      <c r="I229" s="71" t="s">
        <v>1032</v>
      </c>
      <c r="J229" s="64" t="s">
        <v>1032</v>
      </c>
      <c r="K229" s="71" t="s">
        <v>1032</v>
      </c>
      <c r="L229" s="71" t="s">
        <v>1032</v>
      </c>
      <c r="M229" s="64" t="s">
        <v>1032</v>
      </c>
      <c r="N229" s="71" t="s">
        <v>1032</v>
      </c>
      <c r="O229" s="71" t="s">
        <v>1032</v>
      </c>
      <c r="P229" s="64" t="s">
        <v>1032</v>
      </c>
      <c r="Q229" s="71" t="s">
        <v>1032</v>
      </c>
      <c r="R229" s="71" t="s">
        <v>1032</v>
      </c>
      <c r="S229" s="64" t="s">
        <v>1032</v>
      </c>
      <c r="T229" s="70" t="s">
        <v>1032</v>
      </c>
      <c r="U229" s="71" t="s">
        <v>1032</v>
      </c>
      <c r="V229" s="64" t="s">
        <v>1032</v>
      </c>
    </row>
    <row r="230" spans="1:22" x14ac:dyDescent="0.3">
      <c r="A230" s="76" t="s">
        <v>1081</v>
      </c>
      <c r="B230" s="71" t="s">
        <v>1032</v>
      </c>
      <c r="C230" s="71">
        <v>8</v>
      </c>
      <c r="D230" s="64">
        <v>8</v>
      </c>
      <c r="E230" s="71">
        <v>2</v>
      </c>
      <c r="F230" s="71">
        <v>21</v>
      </c>
      <c r="G230" s="64">
        <v>23</v>
      </c>
      <c r="H230" s="71" t="s">
        <v>1032</v>
      </c>
      <c r="I230" s="71" t="s">
        <v>1032</v>
      </c>
      <c r="J230" s="64" t="s">
        <v>1032</v>
      </c>
      <c r="K230" s="71" t="s">
        <v>1032</v>
      </c>
      <c r="L230" s="71" t="s">
        <v>1032</v>
      </c>
      <c r="M230" s="64" t="s">
        <v>1032</v>
      </c>
      <c r="N230" s="71" t="s">
        <v>1032</v>
      </c>
      <c r="O230" s="71" t="s">
        <v>1032</v>
      </c>
      <c r="P230" s="64" t="s">
        <v>1032</v>
      </c>
      <c r="Q230" s="71" t="s">
        <v>1032</v>
      </c>
      <c r="R230" s="71" t="s">
        <v>1032</v>
      </c>
      <c r="S230" s="64" t="s">
        <v>1032</v>
      </c>
      <c r="T230" s="70" t="s">
        <v>1032</v>
      </c>
      <c r="U230" s="71" t="s">
        <v>1032</v>
      </c>
      <c r="V230" s="64" t="s">
        <v>1032</v>
      </c>
    </row>
    <row r="231" spans="1:22" x14ac:dyDescent="0.3">
      <c r="A231" s="62" t="s">
        <v>1008</v>
      </c>
      <c r="B231" s="71">
        <v>11</v>
      </c>
      <c r="C231" s="71">
        <v>17</v>
      </c>
      <c r="D231" s="64">
        <v>28</v>
      </c>
      <c r="E231" s="71">
        <v>11</v>
      </c>
      <c r="F231" s="71">
        <v>21</v>
      </c>
      <c r="G231" s="64">
        <v>32</v>
      </c>
      <c r="H231" s="71">
        <v>7</v>
      </c>
      <c r="I231" s="71">
        <v>24</v>
      </c>
      <c r="J231" s="64">
        <v>31</v>
      </c>
      <c r="K231" s="71">
        <v>8</v>
      </c>
      <c r="L231" s="71">
        <v>21</v>
      </c>
      <c r="M231" s="64">
        <v>29</v>
      </c>
      <c r="N231" s="71">
        <v>8</v>
      </c>
      <c r="O231" s="71">
        <v>15</v>
      </c>
      <c r="P231" s="64">
        <v>23</v>
      </c>
      <c r="Q231" s="71">
        <v>4</v>
      </c>
      <c r="R231" s="71">
        <v>9</v>
      </c>
      <c r="S231" s="64">
        <v>13</v>
      </c>
      <c r="T231" s="70">
        <v>7</v>
      </c>
      <c r="U231" s="71">
        <v>9</v>
      </c>
      <c r="V231" s="64">
        <v>16</v>
      </c>
    </row>
    <row r="232" spans="1:22" x14ac:dyDescent="0.3">
      <c r="A232" s="76" t="s">
        <v>579</v>
      </c>
      <c r="B232" s="71" t="s">
        <v>1032</v>
      </c>
      <c r="C232" s="71" t="s">
        <v>1032</v>
      </c>
      <c r="D232" s="64" t="s">
        <v>1032</v>
      </c>
      <c r="E232" s="71" t="s">
        <v>1032</v>
      </c>
      <c r="F232" s="71" t="s">
        <v>1032</v>
      </c>
      <c r="G232" s="64" t="s">
        <v>1032</v>
      </c>
      <c r="H232" s="71" t="s">
        <v>1032</v>
      </c>
      <c r="I232" s="71" t="s">
        <v>1032</v>
      </c>
      <c r="J232" s="64" t="s">
        <v>1032</v>
      </c>
      <c r="K232" s="71" t="s">
        <v>1032</v>
      </c>
      <c r="L232" s="71" t="s">
        <v>1032</v>
      </c>
      <c r="M232" s="64" t="s">
        <v>1032</v>
      </c>
      <c r="N232" s="71">
        <v>1</v>
      </c>
      <c r="O232" s="71" t="s">
        <v>1032</v>
      </c>
      <c r="P232" s="64">
        <v>1</v>
      </c>
      <c r="Q232" s="71">
        <v>4</v>
      </c>
      <c r="R232" s="71">
        <v>9</v>
      </c>
      <c r="S232" s="64">
        <v>13</v>
      </c>
      <c r="T232" s="70">
        <v>7</v>
      </c>
      <c r="U232" s="71">
        <v>9</v>
      </c>
      <c r="V232" s="64">
        <v>16</v>
      </c>
    </row>
    <row r="233" spans="1:22" x14ac:dyDescent="0.3">
      <c r="A233" s="76" t="s">
        <v>610</v>
      </c>
      <c r="B233" s="71">
        <v>11</v>
      </c>
      <c r="C233" s="71">
        <v>17</v>
      </c>
      <c r="D233" s="64">
        <v>28</v>
      </c>
      <c r="E233" s="71">
        <v>11</v>
      </c>
      <c r="F233" s="71">
        <v>21</v>
      </c>
      <c r="G233" s="64">
        <v>32</v>
      </c>
      <c r="H233" s="71">
        <v>7</v>
      </c>
      <c r="I233" s="71">
        <v>24</v>
      </c>
      <c r="J233" s="64">
        <v>31</v>
      </c>
      <c r="K233" s="71">
        <v>8</v>
      </c>
      <c r="L233" s="71">
        <v>21</v>
      </c>
      <c r="M233" s="64">
        <v>29</v>
      </c>
      <c r="N233" s="71">
        <v>7</v>
      </c>
      <c r="O233" s="71">
        <v>15</v>
      </c>
      <c r="P233" s="64">
        <v>22</v>
      </c>
      <c r="Q233" s="71" t="s">
        <v>1032</v>
      </c>
      <c r="R233" s="71" t="s">
        <v>1032</v>
      </c>
      <c r="S233" s="64" t="s">
        <v>1032</v>
      </c>
      <c r="T233" s="70" t="s">
        <v>1032</v>
      </c>
      <c r="U233" s="71" t="s">
        <v>1032</v>
      </c>
      <c r="V233" s="64" t="s">
        <v>1032</v>
      </c>
    </row>
    <row r="234" spans="1:22" x14ac:dyDescent="0.3">
      <c r="A234" s="62" t="s">
        <v>1009</v>
      </c>
      <c r="B234" s="71">
        <v>62</v>
      </c>
      <c r="C234" s="71">
        <v>27</v>
      </c>
      <c r="D234" s="64">
        <v>89</v>
      </c>
      <c r="E234" s="71">
        <v>73</v>
      </c>
      <c r="F234" s="71">
        <v>51</v>
      </c>
      <c r="G234" s="64">
        <v>124</v>
      </c>
      <c r="H234" s="71">
        <v>52</v>
      </c>
      <c r="I234" s="71">
        <v>50</v>
      </c>
      <c r="J234" s="64">
        <v>102</v>
      </c>
      <c r="K234" s="71">
        <v>54</v>
      </c>
      <c r="L234" s="71">
        <v>56</v>
      </c>
      <c r="M234" s="64">
        <v>110</v>
      </c>
      <c r="N234" s="71">
        <v>54</v>
      </c>
      <c r="O234" s="71">
        <v>54</v>
      </c>
      <c r="P234" s="64">
        <v>108</v>
      </c>
      <c r="Q234" s="71">
        <v>37</v>
      </c>
      <c r="R234" s="71">
        <v>35</v>
      </c>
      <c r="S234" s="64">
        <v>72</v>
      </c>
      <c r="T234" s="70">
        <v>27</v>
      </c>
      <c r="U234" s="71">
        <v>16</v>
      </c>
      <c r="V234" s="64">
        <v>43</v>
      </c>
    </row>
    <row r="235" spans="1:22" x14ac:dyDescent="0.3">
      <c r="A235" s="76" t="s">
        <v>581</v>
      </c>
      <c r="B235" s="71" t="s">
        <v>1032</v>
      </c>
      <c r="C235" s="71" t="s">
        <v>1032</v>
      </c>
      <c r="D235" s="64" t="s">
        <v>1032</v>
      </c>
      <c r="E235" s="71" t="s">
        <v>1032</v>
      </c>
      <c r="F235" s="71" t="s">
        <v>1032</v>
      </c>
      <c r="G235" s="64" t="s">
        <v>1032</v>
      </c>
      <c r="H235" s="71" t="s">
        <v>1032</v>
      </c>
      <c r="I235" s="71">
        <v>1</v>
      </c>
      <c r="J235" s="64">
        <v>1</v>
      </c>
      <c r="K235" s="71">
        <v>1</v>
      </c>
      <c r="L235" s="71">
        <v>1</v>
      </c>
      <c r="M235" s="64">
        <v>2</v>
      </c>
      <c r="N235" s="71">
        <v>13</v>
      </c>
      <c r="O235" s="71">
        <v>4</v>
      </c>
      <c r="P235" s="64">
        <v>17</v>
      </c>
      <c r="Q235" s="71">
        <v>21</v>
      </c>
      <c r="R235" s="71">
        <v>10</v>
      </c>
      <c r="S235" s="64">
        <v>31</v>
      </c>
      <c r="T235" s="70">
        <v>12</v>
      </c>
      <c r="U235" s="71">
        <v>3</v>
      </c>
      <c r="V235" s="64">
        <v>15</v>
      </c>
    </row>
    <row r="236" spans="1:22" x14ac:dyDescent="0.3">
      <c r="A236" s="76" t="s">
        <v>582</v>
      </c>
      <c r="B236" s="71" t="s">
        <v>1032</v>
      </c>
      <c r="C236" s="71" t="s">
        <v>1032</v>
      </c>
      <c r="D236" s="64" t="s">
        <v>1032</v>
      </c>
      <c r="E236" s="71" t="s">
        <v>1032</v>
      </c>
      <c r="F236" s="71" t="s">
        <v>1032</v>
      </c>
      <c r="G236" s="64" t="s">
        <v>1032</v>
      </c>
      <c r="H236" s="71" t="s">
        <v>1032</v>
      </c>
      <c r="I236" s="71" t="s">
        <v>1032</v>
      </c>
      <c r="J236" s="64" t="s">
        <v>1032</v>
      </c>
      <c r="K236" s="71">
        <v>2</v>
      </c>
      <c r="L236" s="71">
        <v>5</v>
      </c>
      <c r="M236" s="64">
        <v>7</v>
      </c>
      <c r="N236" s="71">
        <v>9</v>
      </c>
      <c r="O236" s="71">
        <v>20</v>
      </c>
      <c r="P236" s="64">
        <v>29</v>
      </c>
      <c r="Q236" s="71">
        <v>16</v>
      </c>
      <c r="R236" s="71">
        <v>25</v>
      </c>
      <c r="S236" s="64">
        <v>41</v>
      </c>
      <c r="T236" s="70">
        <v>15</v>
      </c>
      <c r="U236" s="71">
        <v>13</v>
      </c>
      <c r="V236" s="64">
        <v>28</v>
      </c>
    </row>
    <row r="237" spans="1:22" x14ac:dyDescent="0.3">
      <c r="A237" s="76" t="s">
        <v>918</v>
      </c>
      <c r="B237" s="71">
        <v>10</v>
      </c>
      <c r="C237" s="71">
        <v>10</v>
      </c>
      <c r="D237" s="64">
        <v>20</v>
      </c>
      <c r="E237" s="71">
        <v>7</v>
      </c>
      <c r="F237" s="71">
        <v>7</v>
      </c>
      <c r="G237" s="64">
        <v>14</v>
      </c>
      <c r="H237" s="71" t="s">
        <v>1032</v>
      </c>
      <c r="I237" s="71" t="s">
        <v>1032</v>
      </c>
      <c r="J237" s="64" t="s">
        <v>1032</v>
      </c>
      <c r="K237" s="71" t="s">
        <v>1032</v>
      </c>
      <c r="L237" s="71" t="s">
        <v>1032</v>
      </c>
      <c r="M237" s="64" t="s">
        <v>1032</v>
      </c>
      <c r="N237" s="71" t="s">
        <v>1032</v>
      </c>
      <c r="O237" s="71" t="s">
        <v>1032</v>
      </c>
      <c r="P237" s="64" t="s">
        <v>1032</v>
      </c>
      <c r="Q237" s="71" t="s">
        <v>1032</v>
      </c>
      <c r="R237" s="71" t="s">
        <v>1032</v>
      </c>
      <c r="S237" s="64" t="s">
        <v>1032</v>
      </c>
      <c r="T237" s="70" t="s">
        <v>1032</v>
      </c>
      <c r="U237" s="71" t="s">
        <v>1032</v>
      </c>
      <c r="V237" s="64" t="s">
        <v>1032</v>
      </c>
    </row>
    <row r="238" spans="1:22" x14ac:dyDescent="0.3">
      <c r="A238" s="76" t="s">
        <v>617</v>
      </c>
      <c r="B238" s="71">
        <v>31</v>
      </c>
      <c r="C238" s="71">
        <v>1</v>
      </c>
      <c r="D238" s="64">
        <v>32</v>
      </c>
      <c r="E238" s="71">
        <v>41</v>
      </c>
      <c r="F238" s="71">
        <v>10</v>
      </c>
      <c r="G238" s="64">
        <v>51</v>
      </c>
      <c r="H238" s="71">
        <v>28</v>
      </c>
      <c r="I238" s="71">
        <v>16</v>
      </c>
      <c r="J238" s="64">
        <v>44</v>
      </c>
      <c r="K238" s="71">
        <v>23</v>
      </c>
      <c r="L238" s="71">
        <v>21</v>
      </c>
      <c r="M238" s="64">
        <v>44</v>
      </c>
      <c r="N238" s="71">
        <v>14</v>
      </c>
      <c r="O238" s="71">
        <v>13</v>
      </c>
      <c r="P238" s="64">
        <v>27</v>
      </c>
      <c r="Q238" s="71" t="s">
        <v>1032</v>
      </c>
      <c r="R238" s="71" t="s">
        <v>1032</v>
      </c>
      <c r="S238" s="64" t="s">
        <v>1032</v>
      </c>
      <c r="T238" s="70" t="s">
        <v>1032</v>
      </c>
      <c r="U238" s="71" t="s">
        <v>1032</v>
      </c>
      <c r="V238" s="64" t="s">
        <v>1032</v>
      </c>
    </row>
    <row r="239" spans="1:22" x14ac:dyDescent="0.3">
      <c r="A239" s="76" t="s">
        <v>618</v>
      </c>
      <c r="B239" s="71">
        <v>21</v>
      </c>
      <c r="C239" s="71">
        <v>16</v>
      </c>
      <c r="D239" s="64">
        <v>37</v>
      </c>
      <c r="E239" s="71">
        <v>25</v>
      </c>
      <c r="F239" s="71">
        <v>34</v>
      </c>
      <c r="G239" s="64">
        <v>59</v>
      </c>
      <c r="H239" s="71">
        <v>24</v>
      </c>
      <c r="I239" s="71">
        <v>33</v>
      </c>
      <c r="J239" s="64">
        <v>57</v>
      </c>
      <c r="K239" s="71">
        <v>28</v>
      </c>
      <c r="L239" s="71">
        <v>29</v>
      </c>
      <c r="M239" s="64">
        <v>57</v>
      </c>
      <c r="N239" s="71">
        <v>18</v>
      </c>
      <c r="O239" s="71">
        <v>17</v>
      </c>
      <c r="P239" s="64">
        <v>35</v>
      </c>
      <c r="Q239" s="71" t="s">
        <v>1032</v>
      </c>
      <c r="R239" s="71" t="s">
        <v>1032</v>
      </c>
      <c r="S239" s="64" t="s">
        <v>1032</v>
      </c>
      <c r="T239" s="70" t="s">
        <v>1032</v>
      </c>
      <c r="U239" s="71" t="s">
        <v>1032</v>
      </c>
      <c r="V239" s="64" t="s">
        <v>1032</v>
      </c>
    </row>
    <row r="240" spans="1:22" x14ac:dyDescent="0.3">
      <c r="A240" s="62" t="s">
        <v>1010</v>
      </c>
      <c r="B240" s="71">
        <v>55</v>
      </c>
      <c r="C240" s="71">
        <v>16</v>
      </c>
      <c r="D240" s="64">
        <v>71</v>
      </c>
      <c r="E240" s="71">
        <v>85</v>
      </c>
      <c r="F240" s="71">
        <v>18</v>
      </c>
      <c r="G240" s="64">
        <v>103</v>
      </c>
      <c r="H240" s="71">
        <v>106</v>
      </c>
      <c r="I240" s="71">
        <v>18</v>
      </c>
      <c r="J240" s="64">
        <v>124</v>
      </c>
      <c r="K240" s="71">
        <v>74</v>
      </c>
      <c r="L240" s="71">
        <v>13</v>
      </c>
      <c r="M240" s="64">
        <v>87</v>
      </c>
      <c r="N240" s="71">
        <v>18</v>
      </c>
      <c r="O240" s="71">
        <v>1</v>
      </c>
      <c r="P240" s="64">
        <v>19</v>
      </c>
      <c r="Q240" s="71">
        <v>16</v>
      </c>
      <c r="R240" s="71">
        <v>4</v>
      </c>
      <c r="S240" s="64">
        <v>20</v>
      </c>
      <c r="T240" s="70">
        <v>9</v>
      </c>
      <c r="U240" s="71">
        <v>1</v>
      </c>
      <c r="V240" s="64">
        <v>10</v>
      </c>
    </row>
    <row r="241" spans="1:22" x14ac:dyDescent="0.3">
      <c r="A241" s="76" t="s">
        <v>633</v>
      </c>
      <c r="B241" s="71">
        <v>3</v>
      </c>
      <c r="C241" s="71" t="s">
        <v>1032</v>
      </c>
      <c r="D241" s="64">
        <v>3</v>
      </c>
      <c r="E241" s="71">
        <v>15</v>
      </c>
      <c r="F241" s="71" t="s">
        <v>1032</v>
      </c>
      <c r="G241" s="64">
        <v>15</v>
      </c>
      <c r="H241" s="71">
        <v>22</v>
      </c>
      <c r="I241" s="71">
        <v>2</v>
      </c>
      <c r="J241" s="64">
        <v>24</v>
      </c>
      <c r="K241" s="71">
        <v>12</v>
      </c>
      <c r="L241" s="71">
        <v>1</v>
      </c>
      <c r="M241" s="64">
        <v>13</v>
      </c>
      <c r="N241" s="71" t="s">
        <v>1032</v>
      </c>
      <c r="O241" s="71" t="s">
        <v>1032</v>
      </c>
      <c r="P241" s="64" t="s">
        <v>1032</v>
      </c>
      <c r="Q241" s="71" t="s">
        <v>1032</v>
      </c>
      <c r="R241" s="71" t="s">
        <v>1032</v>
      </c>
      <c r="S241" s="64" t="s">
        <v>1032</v>
      </c>
      <c r="T241" s="70" t="s">
        <v>1032</v>
      </c>
      <c r="U241" s="71" t="s">
        <v>1032</v>
      </c>
      <c r="V241" s="64" t="s">
        <v>1032</v>
      </c>
    </row>
    <row r="242" spans="1:22" x14ac:dyDescent="0.3">
      <c r="A242" s="76" t="s">
        <v>577</v>
      </c>
      <c r="B242" s="71" t="s">
        <v>1032</v>
      </c>
      <c r="C242" s="71" t="s">
        <v>1032</v>
      </c>
      <c r="D242" s="64" t="s">
        <v>1032</v>
      </c>
      <c r="E242" s="71" t="s">
        <v>1032</v>
      </c>
      <c r="F242" s="71" t="s">
        <v>1032</v>
      </c>
      <c r="G242" s="64" t="s">
        <v>1032</v>
      </c>
      <c r="H242" s="71">
        <v>2</v>
      </c>
      <c r="I242" s="71" t="s">
        <v>1032</v>
      </c>
      <c r="J242" s="64">
        <v>2</v>
      </c>
      <c r="K242" s="71">
        <v>3</v>
      </c>
      <c r="L242" s="71" t="s">
        <v>1032</v>
      </c>
      <c r="M242" s="64">
        <v>3</v>
      </c>
      <c r="N242" s="71" t="s">
        <v>1032</v>
      </c>
      <c r="O242" s="71" t="s">
        <v>1032</v>
      </c>
      <c r="P242" s="64" t="s">
        <v>1032</v>
      </c>
      <c r="Q242" s="71">
        <v>9</v>
      </c>
      <c r="R242" s="71">
        <v>1</v>
      </c>
      <c r="S242" s="64">
        <v>10</v>
      </c>
      <c r="T242" s="70">
        <v>9</v>
      </c>
      <c r="U242" s="71">
        <v>1</v>
      </c>
      <c r="V242" s="64">
        <v>10</v>
      </c>
    </row>
    <row r="243" spans="1:22" x14ac:dyDescent="0.3">
      <c r="A243" s="76" t="s">
        <v>613</v>
      </c>
      <c r="B243" s="71">
        <v>1</v>
      </c>
      <c r="C243" s="71" t="s">
        <v>1032</v>
      </c>
      <c r="D243" s="64">
        <v>1</v>
      </c>
      <c r="E243" s="71">
        <v>4</v>
      </c>
      <c r="F243" s="71" t="s">
        <v>1032</v>
      </c>
      <c r="G243" s="64">
        <v>4</v>
      </c>
      <c r="H243" s="71">
        <v>5</v>
      </c>
      <c r="I243" s="71" t="s">
        <v>1032</v>
      </c>
      <c r="J243" s="64">
        <v>5</v>
      </c>
      <c r="K243" s="71">
        <v>9</v>
      </c>
      <c r="L243" s="71">
        <v>1</v>
      </c>
      <c r="M243" s="64">
        <v>10</v>
      </c>
      <c r="N243" s="71">
        <v>5</v>
      </c>
      <c r="O243" s="71" t="s">
        <v>1032</v>
      </c>
      <c r="P243" s="64">
        <v>5</v>
      </c>
      <c r="Q243" s="71" t="s">
        <v>1032</v>
      </c>
      <c r="R243" s="71" t="s">
        <v>1032</v>
      </c>
      <c r="S243" s="64" t="s">
        <v>1032</v>
      </c>
      <c r="T243" s="70" t="s">
        <v>1032</v>
      </c>
      <c r="U243" s="71" t="s">
        <v>1032</v>
      </c>
      <c r="V243" s="64" t="s">
        <v>1032</v>
      </c>
    </row>
    <row r="244" spans="1:22" x14ac:dyDescent="0.3">
      <c r="A244" s="76" t="s">
        <v>879</v>
      </c>
      <c r="B244" s="71">
        <v>12</v>
      </c>
      <c r="C244" s="71">
        <v>4</v>
      </c>
      <c r="D244" s="64">
        <v>16</v>
      </c>
      <c r="E244" s="71">
        <v>17</v>
      </c>
      <c r="F244" s="71">
        <v>4</v>
      </c>
      <c r="G244" s="64">
        <v>21</v>
      </c>
      <c r="H244" s="71">
        <v>22</v>
      </c>
      <c r="I244" s="71">
        <v>4</v>
      </c>
      <c r="J244" s="64">
        <v>26</v>
      </c>
      <c r="K244" s="71">
        <v>7</v>
      </c>
      <c r="L244" s="71">
        <v>3</v>
      </c>
      <c r="M244" s="64">
        <v>10</v>
      </c>
      <c r="N244" s="71" t="s">
        <v>1032</v>
      </c>
      <c r="O244" s="71" t="s">
        <v>1032</v>
      </c>
      <c r="P244" s="64" t="s">
        <v>1032</v>
      </c>
      <c r="Q244" s="71" t="s">
        <v>1032</v>
      </c>
      <c r="R244" s="71" t="s">
        <v>1032</v>
      </c>
      <c r="S244" s="64" t="s">
        <v>1032</v>
      </c>
      <c r="T244" s="70" t="s">
        <v>1032</v>
      </c>
      <c r="U244" s="71" t="s">
        <v>1032</v>
      </c>
      <c r="V244" s="64" t="s">
        <v>1032</v>
      </c>
    </row>
    <row r="245" spans="1:22" x14ac:dyDescent="0.3">
      <c r="A245" s="76" t="s">
        <v>591</v>
      </c>
      <c r="B245" s="71">
        <v>3</v>
      </c>
      <c r="C245" s="71" t="s">
        <v>1032</v>
      </c>
      <c r="D245" s="64">
        <v>3</v>
      </c>
      <c r="E245" s="71">
        <v>5</v>
      </c>
      <c r="F245" s="71">
        <v>1</v>
      </c>
      <c r="G245" s="64">
        <v>6</v>
      </c>
      <c r="H245" s="71">
        <v>8</v>
      </c>
      <c r="I245" s="71">
        <v>2</v>
      </c>
      <c r="J245" s="64">
        <v>10</v>
      </c>
      <c r="K245" s="71">
        <v>10</v>
      </c>
      <c r="L245" s="71">
        <v>2</v>
      </c>
      <c r="M245" s="64">
        <v>12</v>
      </c>
      <c r="N245" s="71">
        <v>13</v>
      </c>
      <c r="O245" s="71">
        <v>1</v>
      </c>
      <c r="P245" s="64">
        <v>14</v>
      </c>
      <c r="Q245" s="71">
        <v>7</v>
      </c>
      <c r="R245" s="71">
        <v>3</v>
      </c>
      <c r="S245" s="64">
        <v>10</v>
      </c>
      <c r="T245" s="70" t="s">
        <v>1032</v>
      </c>
      <c r="U245" s="71" t="s">
        <v>1032</v>
      </c>
      <c r="V245" s="64" t="s">
        <v>1032</v>
      </c>
    </row>
    <row r="246" spans="1:22" x14ac:dyDescent="0.3">
      <c r="A246" s="76" t="s">
        <v>881</v>
      </c>
      <c r="B246" s="71">
        <v>21</v>
      </c>
      <c r="C246" s="71">
        <v>8</v>
      </c>
      <c r="D246" s="64">
        <v>29</v>
      </c>
      <c r="E246" s="71">
        <v>27</v>
      </c>
      <c r="F246" s="71">
        <v>10</v>
      </c>
      <c r="G246" s="64">
        <v>37</v>
      </c>
      <c r="H246" s="71">
        <v>34</v>
      </c>
      <c r="I246" s="71">
        <v>8</v>
      </c>
      <c r="J246" s="64">
        <v>42</v>
      </c>
      <c r="K246" s="71">
        <v>25</v>
      </c>
      <c r="L246" s="71">
        <v>5</v>
      </c>
      <c r="M246" s="64">
        <v>30</v>
      </c>
      <c r="N246" s="71" t="s">
        <v>1032</v>
      </c>
      <c r="O246" s="71" t="s">
        <v>1032</v>
      </c>
      <c r="P246" s="64" t="s">
        <v>1032</v>
      </c>
      <c r="Q246" s="71" t="s">
        <v>1032</v>
      </c>
      <c r="R246" s="71" t="s">
        <v>1032</v>
      </c>
      <c r="S246" s="64" t="s">
        <v>1032</v>
      </c>
      <c r="T246" s="70" t="s">
        <v>1032</v>
      </c>
      <c r="U246" s="71" t="s">
        <v>1032</v>
      </c>
      <c r="V246" s="64" t="s">
        <v>1032</v>
      </c>
    </row>
    <row r="247" spans="1:22" x14ac:dyDescent="0.3">
      <c r="A247" s="76" t="s">
        <v>882</v>
      </c>
      <c r="B247" s="71">
        <v>15</v>
      </c>
      <c r="C247" s="71">
        <v>4</v>
      </c>
      <c r="D247" s="64">
        <v>19</v>
      </c>
      <c r="E247" s="71">
        <v>17</v>
      </c>
      <c r="F247" s="71">
        <v>3</v>
      </c>
      <c r="G247" s="64">
        <v>20</v>
      </c>
      <c r="H247" s="71">
        <v>13</v>
      </c>
      <c r="I247" s="71">
        <v>2</v>
      </c>
      <c r="J247" s="64">
        <v>15</v>
      </c>
      <c r="K247" s="71">
        <v>8</v>
      </c>
      <c r="L247" s="71">
        <v>1</v>
      </c>
      <c r="M247" s="64">
        <v>9</v>
      </c>
      <c r="N247" s="71" t="s">
        <v>1032</v>
      </c>
      <c r="O247" s="71" t="s">
        <v>1032</v>
      </c>
      <c r="P247" s="64" t="s">
        <v>1032</v>
      </c>
      <c r="Q247" s="71" t="s">
        <v>1032</v>
      </c>
      <c r="R247" s="71" t="s">
        <v>1032</v>
      </c>
      <c r="S247" s="64" t="s">
        <v>1032</v>
      </c>
      <c r="T247" s="70" t="s">
        <v>1032</v>
      </c>
      <c r="U247" s="71" t="s">
        <v>1032</v>
      </c>
      <c r="V247" s="64" t="s">
        <v>1032</v>
      </c>
    </row>
    <row r="248" spans="1:22" x14ac:dyDescent="0.3">
      <c r="A248" s="62" t="s">
        <v>1011</v>
      </c>
      <c r="B248" s="71">
        <v>37</v>
      </c>
      <c r="C248" s="71">
        <v>53</v>
      </c>
      <c r="D248" s="64">
        <v>90</v>
      </c>
      <c r="E248" s="71">
        <v>20</v>
      </c>
      <c r="F248" s="71">
        <v>28</v>
      </c>
      <c r="G248" s="64">
        <v>48</v>
      </c>
      <c r="H248" s="71">
        <v>32</v>
      </c>
      <c r="I248" s="71">
        <v>53</v>
      </c>
      <c r="J248" s="64">
        <v>85</v>
      </c>
      <c r="K248" s="71">
        <v>49</v>
      </c>
      <c r="L248" s="71">
        <v>60</v>
      </c>
      <c r="M248" s="64">
        <v>109</v>
      </c>
      <c r="N248" s="71">
        <v>32</v>
      </c>
      <c r="O248" s="71">
        <v>53</v>
      </c>
      <c r="P248" s="64">
        <v>85</v>
      </c>
      <c r="Q248" s="71">
        <v>8</v>
      </c>
      <c r="R248" s="71">
        <v>13</v>
      </c>
      <c r="S248" s="64">
        <v>21</v>
      </c>
      <c r="T248" s="70" t="s">
        <v>1032</v>
      </c>
      <c r="U248" s="71" t="s">
        <v>1032</v>
      </c>
      <c r="V248" s="64" t="s">
        <v>1032</v>
      </c>
    </row>
    <row r="249" spans="1:22" x14ac:dyDescent="0.3">
      <c r="A249" s="76" t="s">
        <v>587</v>
      </c>
      <c r="B249" s="71" t="s">
        <v>1032</v>
      </c>
      <c r="C249" s="71" t="s">
        <v>1032</v>
      </c>
      <c r="D249" s="64" t="s">
        <v>1032</v>
      </c>
      <c r="E249" s="71" t="s">
        <v>1032</v>
      </c>
      <c r="F249" s="71" t="s">
        <v>1032</v>
      </c>
      <c r="G249" s="64" t="s">
        <v>1032</v>
      </c>
      <c r="H249" s="71" t="s">
        <v>1032</v>
      </c>
      <c r="I249" s="71" t="s">
        <v>1032</v>
      </c>
      <c r="J249" s="64" t="s">
        <v>1032</v>
      </c>
      <c r="K249" s="71">
        <v>1</v>
      </c>
      <c r="L249" s="71">
        <v>2</v>
      </c>
      <c r="M249" s="64">
        <v>3</v>
      </c>
      <c r="N249" s="71">
        <v>6</v>
      </c>
      <c r="O249" s="71">
        <v>11</v>
      </c>
      <c r="P249" s="64">
        <v>17</v>
      </c>
      <c r="Q249" s="71">
        <v>8</v>
      </c>
      <c r="R249" s="71">
        <v>13</v>
      </c>
      <c r="S249" s="64">
        <v>21</v>
      </c>
      <c r="T249" s="70" t="s">
        <v>1032</v>
      </c>
      <c r="U249" s="71" t="s">
        <v>1032</v>
      </c>
      <c r="V249" s="64" t="s">
        <v>1032</v>
      </c>
    </row>
    <row r="250" spans="1:22" x14ac:dyDescent="0.3">
      <c r="A250" s="76" t="s">
        <v>609</v>
      </c>
      <c r="B250" s="71">
        <v>2</v>
      </c>
      <c r="C250" s="71">
        <v>2</v>
      </c>
      <c r="D250" s="64">
        <v>4</v>
      </c>
      <c r="E250" s="71">
        <v>2</v>
      </c>
      <c r="F250" s="71">
        <v>2</v>
      </c>
      <c r="G250" s="64">
        <v>4</v>
      </c>
      <c r="H250" s="71">
        <v>9</v>
      </c>
      <c r="I250" s="71">
        <v>6</v>
      </c>
      <c r="J250" s="64">
        <v>15</v>
      </c>
      <c r="K250" s="71">
        <v>19</v>
      </c>
      <c r="L250" s="71">
        <v>14</v>
      </c>
      <c r="M250" s="64">
        <v>33</v>
      </c>
      <c r="N250" s="71">
        <v>10</v>
      </c>
      <c r="O250" s="71">
        <v>8</v>
      </c>
      <c r="P250" s="64">
        <v>18</v>
      </c>
      <c r="Q250" s="71" t="s">
        <v>1032</v>
      </c>
      <c r="R250" s="71" t="s">
        <v>1032</v>
      </c>
      <c r="S250" s="64" t="s">
        <v>1032</v>
      </c>
      <c r="T250" s="70" t="s">
        <v>1032</v>
      </c>
      <c r="U250" s="71" t="s">
        <v>1032</v>
      </c>
      <c r="V250" s="64" t="s">
        <v>1032</v>
      </c>
    </row>
    <row r="251" spans="1:22" x14ac:dyDescent="0.3">
      <c r="A251" s="76" t="s">
        <v>615</v>
      </c>
      <c r="B251" s="71">
        <v>33</v>
      </c>
      <c r="C251" s="71">
        <v>49</v>
      </c>
      <c r="D251" s="64">
        <v>82</v>
      </c>
      <c r="E251" s="71">
        <v>18</v>
      </c>
      <c r="F251" s="71">
        <v>26</v>
      </c>
      <c r="G251" s="64">
        <v>44</v>
      </c>
      <c r="H251" s="71">
        <v>23</v>
      </c>
      <c r="I251" s="71">
        <v>47</v>
      </c>
      <c r="J251" s="64">
        <v>70</v>
      </c>
      <c r="K251" s="71">
        <v>29</v>
      </c>
      <c r="L251" s="71">
        <v>44</v>
      </c>
      <c r="M251" s="64">
        <v>73</v>
      </c>
      <c r="N251" s="71">
        <v>16</v>
      </c>
      <c r="O251" s="71">
        <v>34</v>
      </c>
      <c r="P251" s="64">
        <v>50</v>
      </c>
      <c r="Q251" s="71" t="s">
        <v>1032</v>
      </c>
      <c r="R251" s="71" t="s">
        <v>1032</v>
      </c>
      <c r="S251" s="64" t="s">
        <v>1032</v>
      </c>
      <c r="T251" s="70" t="s">
        <v>1032</v>
      </c>
      <c r="U251" s="71" t="s">
        <v>1032</v>
      </c>
      <c r="V251" s="64" t="s">
        <v>1032</v>
      </c>
    </row>
    <row r="252" spans="1:22" x14ac:dyDescent="0.3">
      <c r="A252" s="76" t="s">
        <v>1023</v>
      </c>
      <c r="B252" s="71">
        <v>2</v>
      </c>
      <c r="C252" s="71">
        <v>1</v>
      </c>
      <c r="D252" s="64">
        <v>3</v>
      </c>
      <c r="E252" s="71" t="s">
        <v>1032</v>
      </c>
      <c r="F252" s="71" t="s">
        <v>1032</v>
      </c>
      <c r="G252" s="64" t="s">
        <v>1032</v>
      </c>
      <c r="H252" s="71" t="s">
        <v>1032</v>
      </c>
      <c r="I252" s="71" t="s">
        <v>1032</v>
      </c>
      <c r="J252" s="64" t="s">
        <v>1032</v>
      </c>
      <c r="K252" s="71" t="s">
        <v>1032</v>
      </c>
      <c r="L252" s="71" t="s">
        <v>1032</v>
      </c>
      <c r="M252" s="64" t="s">
        <v>1032</v>
      </c>
      <c r="N252" s="71" t="s">
        <v>1032</v>
      </c>
      <c r="O252" s="71" t="s">
        <v>1032</v>
      </c>
      <c r="P252" s="64" t="s">
        <v>1032</v>
      </c>
      <c r="Q252" s="71" t="s">
        <v>1032</v>
      </c>
      <c r="R252" s="71" t="s">
        <v>1032</v>
      </c>
      <c r="S252" s="64" t="s">
        <v>1032</v>
      </c>
      <c r="T252" s="70" t="s">
        <v>1032</v>
      </c>
      <c r="U252" s="71" t="s">
        <v>1032</v>
      </c>
      <c r="V252" s="64" t="s">
        <v>1032</v>
      </c>
    </row>
    <row r="253" spans="1:22" x14ac:dyDescent="0.3">
      <c r="A253" s="76" t="s">
        <v>1037</v>
      </c>
      <c r="B253" s="71" t="s">
        <v>1032</v>
      </c>
      <c r="C253" s="71">
        <v>1</v>
      </c>
      <c r="D253" s="64">
        <v>1</v>
      </c>
      <c r="E253" s="71" t="s">
        <v>1032</v>
      </c>
      <c r="F253" s="71" t="s">
        <v>1032</v>
      </c>
      <c r="G253" s="64" t="s">
        <v>1032</v>
      </c>
      <c r="H253" s="71" t="s">
        <v>1032</v>
      </c>
      <c r="I253" s="71" t="s">
        <v>1032</v>
      </c>
      <c r="J253" s="64" t="s">
        <v>1032</v>
      </c>
      <c r="K253" s="71" t="s">
        <v>1032</v>
      </c>
      <c r="L253" s="71" t="s">
        <v>1032</v>
      </c>
      <c r="M253" s="64" t="s">
        <v>1032</v>
      </c>
      <c r="N253" s="71" t="s">
        <v>1032</v>
      </c>
      <c r="O253" s="71" t="s">
        <v>1032</v>
      </c>
      <c r="P253" s="64" t="s">
        <v>1032</v>
      </c>
      <c r="Q253" s="71" t="s">
        <v>1032</v>
      </c>
      <c r="R253" s="71" t="s">
        <v>1032</v>
      </c>
      <c r="S253" s="64" t="s">
        <v>1032</v>
      </c>
      <c r="T253" s="70" t="s">
        <v>1032</v>
      </c>
      <c r="U253" s="71" t="s">
        <v>1032</v>
      </c>
      <c r="V253" s="64" t="s">
        <v>1032</v>
      </c>
    </row>
    <row r="254" spans="1:22" x14ac:dyDescent="0.3">
      <c r="A254" s="62" t="s">
        <v>1012</v>
      </c>
      <c r="B254" s="71">
        <v>7</v>
      </c>
      <c r="C254" s="71">
        <v>10</v>
      </c>
      <c r="D254" s="64">
        <v>17</v>
      </c>
      <c r="E254" s="71">
        <v>11</v>
      </c>
      <c r="F254" s="71">
        <v>22</v>
      </c>
      <c r="G254" s="64">
        <v>33</v>
      </c>
      <c r="H254" s="71">
        <v>11</v>
      </c>
      <c r="I254" s="71">
        <v>22</v>
      </c>
      <c r="J254" s="64">
        <v>33</v>
      </c>
      <c r="K254" s="71">
        <v>6</v>
      </c>
      <c r="L254" s="71">
        <v>15</v>
      </c>
      <c r="M254" s="64">
        <v>21</v>
      </c>
      <c r="N254" s="71" t="s">
        <v>1032</v>
      </c>
      <c r="O254" s="71" t="s">
        <v>1032</v>
      </c>
      <c r="P254" s="64" t="s">
        <v>1032</v>
      </c>
      <c r="Q254" s="71" t="s">
        <v>1032</v>
      </c>
      <c r="R254" s="71" t="s">
        <v>1032</v>
      </c>
      <c r="S254" s="64" t="s">
        <v>1032</v>
      </c>
      <c r="T254" s="70" t="s">
        <v>1032</v>
      </c>
      <c r="U254" s="71" t="s">
        <v>1032</v>
      </c>
      <c r="V254" s="64" t="s">
        <v>1032</v>
      </c>
    </row>
    <row r="255" spans="1:22" x14ac:dyDescent="0.3">
      <c r="A255" s="76" t="s">
        <v>880</v>
      </c>
      <c r="B255" s="71">
        <v>7</v>
      </c>
      <c r="C255" s="71">
        <v>10</v>
      </c>
      <c r="D255" s="64">
        <v>17</v>
      </c>
      <c r="E255" s="71">
        <v>11</v>
      </c>
      <c r="F255" s="71">
        <v>22</v>
      </c>
      <c r="G255" s="64">
        <v>33</v>
      </c>
      <c r="H255" s="71">
        <v>11</v>
      </c>
      <c r="I255" s="71">
        <v>22</v>
      </c>
      <c r="J255" s="64">
        <v>33</v>
      </c>
      <c r="K255" s="71">
        <v>6</v>
      </c>
      <c r="L255" s="71">
        <v>15</v>
      </c>
      <c r="M255" s="64">
        <v>21</v>
      </c>
      <c r="N255" s="71" t="s">
        <v>1032</v>
      </c>
      <c r="O255" s="71" t="s">
        <v>1032</v>
      </c>
      <c r="P255" s="64" t="s">
        <v>1032</v>
      </c>
      <c r="Q255" s="71" t="s">
        <v>1032</v>
      </c>
      <c r="R255" s="71" t="s">
        <v>1032</v>
      </c>
      <c r="S255" s="64" t="s">
        <v>1032</v>
      </c>
      <c r="T255" s="70" t="s">
        <v>1032</v>
      </c>
      <c r="U255" s="71" t="s">
        <v>1032</v>
      </c>
      <c r="V255" s="64" t="s">
        <v>1032</v>
      </c>
    </row>
    <row r="256" spans="1:22" x14ac:dyDescent="0.3">
      <c r="A256" s="62" t="s">
        <v>1014</v>
      </c>
      <c r="B256" s="71">
        <v>31</v>
      </c>
      <c r="C256" s="71">
        <v>36</v>
      </c>
      <c r="D256" s="64">
        <v>67</v>
      </c>
      <c r="E256" s="71">
        <v>40</v>
      </c>
      <c r="F256" s="71">
        <v>63</v>
      </c>
      <c r="G256" s="64">
        <v>103</v>
      </c>
      <c r="H256" s="71">
        <v>43</v>
      </c>
      <c r="I256" s="71">
        <v>58</v>
      </c>
      <c r="J256" s="64">
        <v>101</v>
      </c>
      <c r="K256" s="71">
        <v>21</v>
      </c>
      <c r="L256" s="71">
        <v>35</v>
      </c>
      <c r="M256" s="64">
        <v>56</v>
      </c>
      <c r="N256" s="71">
        <v>23</v>
      </c>
      <c r="O256" s="71">
        <v>27</v>
      </c>
      <c r="P256" s="64">
        <v>50</v>
      </c>
      <c r="Q256" s="71">
        <v>13</v>
      </c>
      <c r="R256" s="71">
        <v>10</v>
      </c>
      <c r="S256" s="64">
        <v>23</v>
      </c>
      <c r="T256" s="70" t="s">
        <v>1032</v>
      </c>
      <c r="U256" s="71" t="s">
        <v>1032</v>
      </c>
      <c r="V256" s="64" t="s">
        <v>1032</v>
      </c>
    </row>
    <row r="257" spans="1:22" x14ac:dyDescent="0.3">
      <c r="A257" s="76" t="s">
        <v>590</v>
      </c>
      <c r="B257" s="71" t="s">
        <v>1032</v>
      </c>
      <c r="C257" s="71" t="s">
        <v>1032</v>
      </c>
      <c r="D257" s="64" t="s">
        <v>1032</v>
      </c>
      <c r="E257" s="71" t="s">
        <v>1032</v>
      </c>
      <c r="F257" s="71" t="s">
        <v>1032</v>
      </c>
      <c r="G257" s="64" t="s">
        <v>1032</v>
      </c>
      <c r="H257" s="71">
        <v>2</v>
      </c>
      <c r="I257" s="71">
        <v>1</v>
      </c>
      <c r="J257" s="64">
        <v>3</v>
      </c>
      <c r="K257" s="71">
        <v>5</v>
      </c>
      <c r="L257" s="71">
        <v>6</v>
      </c>
      <c r="M257" s="64">
        <v>11</v>
      </c>
      <c r="N257" s="71">
        <v>13</v>
      </c>
      <c r="O257" s="71">
        <v>13</v>
      </c>
      <c r="P257" s="64">
        <v>26</v>
      </c>
      <c r="Q257" s="71">
        <v>13</v>
      </c>
      <c r="R257" s="71">
        <v>10</v>
      </c>
      <c r="S257" s="64">
        <v>23</v>
      </c>
      <c r="T257" s="70" t="s">
        <v>1032</v>
      </c>
      <c r="U257" s="71" t="s">
        <v>1032</v>
      </c>
      <c r="V257" s="64" t="s">
        <v>1032</v>
      </c>
    </row>
    <row r="258" spans="1:22" x14ac:dyDescent="0.3">
      <c r="A258" s="76" t="s">
        <v>908</v>
      </c>
      <c r="B258" s="71">
        <v>10</v>
      </c>
      <c r="C258" s="71">
        <v>18</v>
      </c>
      <c r="D258" s="64">
        <v>28</v>
      </c>
      <c r="E258" s="71">
        <v>15</v>
      </c>
      <c r="F258" s="71">
        <v>22</v>
      </c>
      <c r="G258" s="64">
        <v>37</v>
      </c>
      <c r="H258" s="71">
        <v>19</v>
      </c>
      <c r="I258" s="71">
        <v>17</v>
      </c>
      <c r="J258" s="64">
        <v>36</v>
      </c>
      <c r="K258" s="71" t="s">
        <v>1032</v>
      </c>
      <c r="L258" s="71" t="s">
        <v>1032</v>
      </c>
      <c r="M258" s="64" t="s">
        <v>1032</v>
      </c>
      <c r="N258" s="71" t="s">
        <v>1032</v>
      </c>
      <c r="O258" s="71" t="s">
        <v>1032</v>
      </c>
      <c r="P258" s="64" t="s">
        <v>1032</v>
      </c>
      <c r="Q258" s="71" t="s">
        <v>1032</v>
      </c>
      <c r="R258" s="71" t="s">
        <v>1032</v>
      </c>
      <c r="S258" s="64" t="s">
        <v>1032</v>
      </c>
      <c r="T258" s="70" t="s">
        <v>1032</v>
      </c>
      <c r="U258" s="71" t="s">
        <v>1032</v>
      </c>
      <c r="V258" s="64" t="s">
        <v>1032</v>
      </c>
    </row>
    <row r="259" spans="1:22" x14ac:dyDescent="0.3">
      <c r="A259" s="76" t="s">
        <v>616</v>
      </c>
      <c r="B259" s="71">
        <v>21</v>
      </c>
      <c r="C259" s="71">
        <v>18</v>
      </c>
      <c r="D259" s="64">
        <v>39</v>
      </c>
      <c r="E259" s="71">
        <v>25</v>
      </c>
      <c r="F259" s="71">
        <v>41</v>
      </c>
      <c r="G259" s="64">
        <v>66</v>
      </c>
      <c r="H259" s="71">
        <v>22</v>
      </c>
      <c r="I259" s="71">
        <v>40</v>
      </c>
      <c r="J259" s="64">
        <v>62</v>
      </c>
      <c r="K259" s="71">
        <v>16</v>
      </c>
      <c r="L259" s="71">
        <v>29</v>
      </c>
      <c r="M259" s="64">
        <v>45</v>
      </c>
      <c r="N259" s="71">
        <v>10</v>
      </c>
      <c r="O259" s="71">
        <v>14</v>
      </c>
      <c r="P259" s="64">
        <v>24</v>
      </c>
      <c r="Q259" s="71" t="s">
        <v>1032</v>
      </c>
      <c r="R259" s="71" t="s">
        <v>1032</v>
      </c>
      <c r="S259" s="64" t="s">
        <v>1032</v>
      </c>
      <c r="T259" s="70" t="s">
        <v>1032</v>
      </c>
      <c r="U259" s="71" t="s">
        <v>1032</v>
      </c>
      <c r="V259" s="64" t="s">
        <v>1032</v>
      </c>
    </row>
    <row r="260" spans="1:22" x14ac:dyDescent="0.3">
      <c r="A260" s="62" t="s">
        <v>1015</v>
      </c>
      <c r="B260" s="71">
        <v>30</v>
      </c>
      <c r="C260" s="71">
        <v>50</v>
      </c>
      <c r="D260" s="64">
        <v>80</v>
      </c>
      <c r="E260" s="71" t="s">
        <v>1032</v>
      </c>
      <c r="F260" s="71" t="s">
        <v>1032</v>
      </c>
      <c r="G260" s="64" t="s">
        <v>1032</v>
      </c>
      <c r="H260" s="71" t="s">
        <v>1032</v>
      </c>
      <c r="I260" s="71" t="s">
        <v>1032</v>
      </c>
      <c r="J260" s="64" t="s">
        <v>1032</v>
      </c>
      <c r="K260" s="71" t="s">
        <v>1032</v>
      </c>
      <c r="L260" s="71" t="s">
        <v>1032</v>
      </c>
      <c r="M260" s="64" t="s">
        <v>1032</v>
      </c>
      <c r="N260" s="71" t="s">
        <v>1032</v>
      </c>
      <c r="O260" s="71" t="s">
        <v>1032</v>
      </c>
      <c r="P260" s="64" t="s">
        <v>1032</v>
      </c>
      <c r="Q260" s="71" t="s">
        <v>1032</v>
      </c>
      <c r="R260" s="71" t="s">
        <v>1032</v>
      </c>
      <c r="S260" s="64" t="s">
        <v>1032</v>
      </c>
      <c r="T260" s="70" t="s">
        <v>1032</v>
      </c>
      <c r="U260" s="71" t="s">
        <v>1032</v>
      </c>
      <c r="V260" s="64" t="s">
        <v>1032</v>
      </c>
    </row>
    <row r="261" spans="1:22" x14ac:dyDescent="0.3">
      <c r="A261" s="76" t="s">
        <v>1024</v>
      </c>
      <c r="B261" s="71">
        <v>30</v>
      </c>
      <c r="C261" s="71">
        <v>50</v>
      </c>
      <c r="D261" s="64">
        <v>80</v>
      </c>
      <c r="E261" s="71" t="s">
        <v>1032</v>
      </c>
      <c r="F261" s="71" t="s">
        <v>1032</v>
      </c>
      <c r="G261" s="64" t="s">
        <v>1032</v>
      </c>
      <c r="H261" s="71" t="s">
        <v>1032</v>
      </c>
      <c r="I261" s="71" t="s">
        <v>1032</v>
      </c>
      <c r="J261" s="64" t="s">
        <v>1032</v>
      </c>
      <c r="K261" s="71" t="s">
        <v>1032</v>
      </c>
      <c r="L261" s="71" t="s">
        <v>1032</v>
      </c>
      <c r="M261" s="64" t="s">
        <v>1032</v>
      </c>
      <c r="N261" s="71" t="s">
        <v>1032</v>
      </c>
      <c r="O261" s="71" t="s">
        <v>1032</v>
      </c>
      <c r="P261" s="64" t="s">
        <v>1032</v>
      </c>
      <c r="Q261" s="71" t="s">
        <v>1032</v>
      </c>
      <c r="R261" s="71" t="s">
        <v>1032</v>
      </c>
      <c r="S261" s="64" t="s">
        <v>1032</v>
      </c>
      <c r="T261" s="70" t="s">
        <v>1032</v>
      </c>
      <c r="U261" s="71" t="s">
        <v>1032</v>
      </c>
      <c r="V261" s="64" t="s">
        <v>1032</v>
      </c>
    </row>
    <row r="262" spans="1:22" x14ac:dyDescent="0.3">
      <c r="A262" s="62" t="s">
        <v>1016</v>
      </c>
      <c r="B262" s="71">
        <v>55</v>
      </c>
      <c r="C262" s="71">
        <v>108</v>
      </c>
      <c r="D262" s="64">
        <v>163</v>
      </c>
      <c r="E262" s="71">
        <v>69</v>
      </c>
      <c r="F262" s="71">
        <v>122</v>
      </c>
      <c r="G262" s="64">
        <v>191</v>
      </c>
      <c r="H262" s="71">
        <v>63</v>
      </c>
      <c r="I262" s="71">
        <v>126</v>
      </c>
      <c r="J262" s="64">
        <v>189</v>
      </c>
      <c r="K262" s="71">
        <v>60</v>
      </c>
      <c r="L262" s="71">
        <v>105</v>
      </c>
      <c r="M262" s="64">
        <v>165</v>
      </c>
      <c r="N262" s="71">
        <v>69</v>
      </c>
      <c r="O262" s="71">
        <v>88</v>
      </c>
      <c r="P262" s="64">
        <v>157</v>
      </c>
      <c r="Q262" s="71">
        <v>14</v>
      </c>
      <c r="R262" s="71">
        <v>22</v>
      </c>
      <c r="S262" s="64">
        <v>36</v>
      </c>
      <c r="T262" s="70">
        <v>10</v>
      </c>
      <c r="U262" s="71">
        <v>8</v>
      </c>
      <c r="V262" s="64">
        <v>18</v>
      </c>
    </row>
    <row r="263" spans="1:22" x14ac:dyDescent="0.3">
      <c r="A263" s="76" t="s">
        <v>583</v>
      </c>
      <c r="B263" s="71" t="s">
        <v>1032</v>
      </c>
      <c r="C263" s="71" t="s">
        <v>1032</v>
      </c>
      <c r="D263" s="64" t="s">
        <v>1032</v>
      </c>
      <c r="E263" s="71">
        <v>1</v>
      </c>
      <c r="F263" s="71">
        <v>1</v>
      </c>
      <c r="G263" s="64">
        <v>2</v>
      </c>
      <c r="H263" s="71">
        <v>2</v>
      </c>
      <c r="I263" s="71">
        <v>2</v>
      </c>
      <c r="J263" s="64">
        <v>4</v>
      </c>
      <c r="K263" s="71">
        <v>3</v>
      </c>
      <c r="L263" s="71">
        <v>4</v>
      </c>
      <c r="M263" s="64">
        <v>7</v>
      </c>
      <c r="N263" s="71">
        <v>5</v>
      </c>
      <c r="O263" s="71">
        <v>7</v>
      </c>
      <c r="P263" s="64">
        <v>12</v>
      </c>
      <c r="Q263" s="71">
        <v>14</v>
      </c>
      <c r="R263" s="71">
        <v>22</v>
      </c>
      <c r="S263" s="64">
        <v>36</v>
      </c>
      <c r="T263" s="70">
        <v>10</v>
      </c>
      <c r="U263" s="71">
        <v>8</v>
      </c>
      <c r="V263" s="64">
        <v>18</v>
      </c>
    </row>
    <row r="264" spans="1:22" x14ac:dyDescent="0.3">
      <c r="A264" s="76" t="s">
        <v>877</v>
      </c>
      <c r="B264" s="71">
        <v>12</v>
      </c>
      <c r="C264" s="71">
        <v>16</v>
      </c>
      <c r="D264" s="64">
        <v>28</v>
      </c>
      <c r="E264" s="71">
        <v>23</v>
      </c>
      <c r="F264" s="71">
        <v>32</v>
      </c>
      <c r="G264" s="64">
        <v>55</v>
      </c>
      <c r="H264" s="71">
        <v>24</v>
      </c>
      <c r="I264" s="71">
        <v>20</v>
      </c>
      <c r="J264" s="64">
        <v>44</v>
      </c>
      <c r="K264" s="71">
        <v>15</v>
      </c>
      <c r="L264" s="71">
        <v>15</v>
      </c>
      <c r="M264" s="64">
        <v>30</v>
      </c>
      <c r="N264" s="71">
        <v>7</v>
      </c>
      <c r="O264" s="71">
        <v>14</v>
      </c>
      <c r="P264" s="64">
        <v>21</v>
      </c>
      <c r="Q264" s="71" t="s">
        <v>1032</v>
      </c>
      <c r="R264" s="71" t="s">
        <v>1032</v>
      </c>
      <c r="S264" s="64" t="s">
        <v>1032</v>
      </c>
      <c r="T264" s="70" t="s">
        <v>1032</v>
      </c>
      <c r="U264" s="71" t="s">
        <v>1032</v>
      </c>
      <c r="V264" s="64" t="s">
        <v>1032</v>
      </c>
    </row>
    <row r="265" spans="1:22" x14ac:dyDescent="0.3">
      <c r="A265" s="76" t="s">
        <v>615</v>
      </c>
      <c r="B265" s="71">
        <v>43</v>
      </c>
      <c r="C265" s="71">
        <v>92</v>
      </c>
      <c r="D265" s="64">
        <v>135</v>
      </c>
      <c r="E265" s="71">
        <v>45</v>
      </c>
      <c r="F265" s="71">
        <v>89</v>
      </c>
      <c r="G265" s="64">
        <v>134</v>
      </c>
      <c r="H265" s="71">
        <v>37</v>
      </c>
      <c r="I265" s="71">
        <v>104</v>
      </c>
      <c r="J265" s="64">
        <v>141</v>
      </c>
      <c r="K265" s="71">
        <v>42</v>
      </c>
      <c r="L265" s="71">
        <v>86</v>
      </c>
      <c r="M265" s="64">
        <v>128</v>
      </c>
      <c r="N265" s="71">
        <v>57</v>
      </c>
      <c r="O265" s="71">
        <v>67</v>
      </c>
      <c r="P265" s="64">
        <v>124</v>
      </c>
      <c r="Q265" s="71" t="s">
        <v>1032</v>
      </c>
      <c r="R265" s="71" t="s">
        <v>1032</v>
      </c>
      <c r="S265" s="64" t="s">
        <v>1032</v>
      </c>
      <c r="T265" s="70" t="s">
        <v>1032</v>
      </c>
      <c r="U265" s="71" t="s">
        <v>1032</v>
      </c>
      <c r="V265" s="64" t="s">
        <v>1032</v>
      </c>
    </row>
    <row r="266" spans="1:22" x14ac:dyDescent="0.3">
      <c r="A266" s="62" t="s">
        <v>1018</v>
      </c>
      <c r="B266" s="71">
        <v>11</v>
      </c>
      <c r="C266" s="71">
        <v>13</v>
      </c>
      <c r="D266" s="64">
        <v>24</v>
      </c>
      <c r="E266" s="71">
        <v>12</v>
      </c>
      <c r="F266" s="71">
        <v>18</v>
      </c>
      <c r="G266" s="64">
        <v>30</v>
      </c>
      <c r="H266" s="71">
        <v>13</v>
      </c>
      <c r="I266" s="71">
        <v>31</v>
      </c>
      <c r="J266" s="64">
        <v>44</v>
      </c>
      <c r="K266" s="71">
        <v>10</v>
      </c>
      <c r="L266" s="71">
        <v>23</v>
      </c>
      <c r="M266" s="64">
        <v>33</v>
      </c>
      <c r="N266" s="71">
        <v>7</v>
      </c>
      <c r="O266" s="71">
        <v>21</v>
      </c>
      <c r="P266" s="64">
        <v>28</v>
      </c>
      <c r="Q266" s="71">
        <v>6</v>
      </c>
      <c r="R266" s="71">
        <v>18</v>
      </c>
      <c r="S266" s="64">
        <v>24</v>
      </c>
      <c r="T266" s="70">
        <v>12</v>
      </c>
      <c r="U266" s="71">
        <v>20</v>
      </c>
      <c r="V266" s="64">
        <v>32</v>
      </c>
    </row>
    <row r="267" spans="1:22" x14ac:dyDescent="0.3">
      <c r="A267" s="76" t="s">
        <v>580</v>
      </c>
      <c r="B267" s="71" t="s">
        <v>1032</v>
      </c>
      <c r="C267" s="71" t="s">
        <v>1032</v>
      </c>
      <c r="D267" s="64" t="s">
        <v>1032</v>
      </c>
      <c r="E267" s="71" t="s">
        <v>1032</v>
      </c>
      <c r="F267" s="71" t="s">
        <v>1032</v>
      </c>
      <c r="G267" s="64" t="s">
        <v>1032</v>
      </c>
      <c r="H267" s="71" t="s">
        <v>1032</v>
      </c>
      <c r="I267" s="71">
        <v>1</v>
      </c>
      <c r="J267" s="64">
        <v>1</v>
      </c>
      <c r="K267" s="71">
        <v>1</v>
      </c>
      <c r="L267" s="71">
        <v>2</v>
      </c>
      <c r="M267" s="64">
        <v>3</v>
      </c>
      <c r="N267" s="71">
        <v>2</v>
      </c>
      <c r="O267" s="71">
        <v>2</v>
      </c>
      <c r="P267" s="64">
        <v>4</v>
      </c>
      <c r="Q267" s="71">
        <v>6</v>
      </c>
      <c r="R267" s="71">
        <v>18</v>
      </c>
      <c r="S267" s="64">
        <v>24</v>
      </c>
      <c r="T267" s="70">
        <v>12</v>
      </c>
      <c r="U267" s="71">
        <v>20</v>
      </c>
      <c r="V267" s="64">
        <v>32</v>
      </c>
    </row>
    <row r="268" spans="1:22" x14ac:dyDescent="0.3">
      <c r="A268" s="76" t="s">
        <v>611</v>
      </c>
      <c r="B268" s="71">
        <v>11</v>
      </c>
      <c r="C268" s="71">
        <v>13</v>
      </c>
      <c r="D268" s="64">
        <v>24</v>
      </c>
      <c r="E268" s="71">
        <v>12</v>
      </c>
      <c r="F268" s="71">
        <v>18</v>
      </c>
      <c r="G268" s="64">
        <v>30</v>
      </c>
      <c r="H268" s="71">
        <v>13</v>
      </c>
      <c r="I268" s="71">
        <v>30</v>
      </c>
      <c r="J268" s="64">
        <v>43</v>
      </c>
      <c r="K268" s="71">
        <v>9</v>
      </c>
      <c r="L268" s="71">
        <v>21</v>
      </c>
      <c r="M268" s="64">
        <v>30</v>
      </c>
      <c r="N268" s="71">
        <v>5</v>
      </c>
      <c r="O268" s="71">
        <v>19</v>
      </c>
      <c r="P268" s="64">
        <v>24</v>
      </c>
      <c r="Q268" s="71" t="s">
        <v>1032</v>
      </c>
      <c r="R268" s="71" t="s">
        <v>1032</v>
      </c>
      <c r="S268" s="64" t="s">
        <v>1032</v>
      </c>
      <c r="T268" s="70" t="s">
        <v>1032</v>
      </c>
      <c r="U268" s="71" t="s">
        <v>1032</v>
      </c>
      <c r="V268" s="64" t="s">
        <v>1032</v>
      </c>
    </row>
    <row r="269" spans="1:22" x14ac:dyDescent="0.3">
      <c r="A269" s="62" t="s">
        <v>1019</v>
      </c>
      <c r="B269" s="71">
        <v>64</v>
      </c>
      <c r="C269" s="71">
        <v>117</v>
      </c>
      <c r="D269" s="64">
        <v>181</v>
      </c>
      <c r="E269" s="71">
        <v>43</v>
      </c>
      <c r="F269" s="71">
        <v>87</v>
      </c>
      <c r="G269" s="64">
        <v>130</v>
      </c>
      <c r="H269" s="71">
        <v>44</v>
      </c>
      <c r="I269" s="71">
        <v>104</v>
      </c>
      <c r="J269" s="64">
        <v>148</v>
      </c>
      <c r="K269" s="71">
        <v>39</v>
      </c>
      <c r="L269" s="71">
        <v>82</v>
      </c>
      <c r="M269" s="64">
        <v>121</v>
      </c>
      <c r="N269" s="71">
        <v>54</v>
      </c>
      <c r="O269" s="71">
        <v>79</v>
      </c>
      <c r="P269" s="64">
        <v>133</v>
      </c>
      <c r="Q269" s="71">
        <v>5</v>
      </c>
      <c r="R269" s="71">
        <v>8</v>
      </c>
      <c r="S269" s="64">
        <v>13</v>
      </c>
      <c r="T269" s="70">
        <v>14</v>
      </c>
      <c r="U269" s="71">
        <v>24</v>
      </c>
      <c r="V269" s="64">
        <v>38</v>
      </c>
    </row>
    <row r="270" spans="1:22" x14ac:dyDescent="0.3">
      <c r="A270" s="76" t="s">
        <v>588</v>
      </c>
      <c r="B270" s="71" t="s">
        <v>1032</v>
      </c>
      <c r="C270" s="71" t="s">
        <v>1032</v>
      </c>
      <c r="D270" s="64" t="s">
        <v>1032</v>
      </c>
      <c r="E270" s="71" t="s">
        <v>1032</v>
      </c>
      <c r="F270" s="71" t="s">
        <v>1032</v>
      </c>
      <c r="G270" s="64" t="s">
        <v>1032</v>
      </c>
      <c r="H270" s="71" t="s">
        <v>1032</v>
      </c>
      <c r="I270" s="71" t="s">
        <v>1032</v>
      </c>
      <c r="J270" s="64" t="s">
        <v>1032</v>
      </c>
      <c r="K270" s="71" t="s">
        <v>1032</v>
      </c>
      <c r="L270" s="71" t="s">
        <v>1032</v>
      </c>
      <c r="M270" s="64" t="s">
        <v>1032</v>
      </c>
      <c r="N270" s="71" t="s">
        <v>1032</v>
      </c>
      <c r="O270" s="71" t="s">
        <v>1032</v>
      </c>
      <c r="P270" s="64" t="s">
        <v>1032</v>
      </c>
      <c r="Q270" s="71">
        <v>5</v>
      </c>
      <c r="R270" s="71">
        <v>8</v>
      </c>
      <c r="S270" s="64">
        <v>13</v>
      </c>
      <c r="T270" s="70" t="s">
        <v>1032</v>
      </c>
      <c r="U270" s="71" t="s">
        <v>1032</v>
      </c>
      <c r="V270" s="64" t="s">
        <v>1032</v>
      </c>
    </row>
    <row r="271" spans="1:22" x14ac:dyDescent="0.3">
      <c r="A271" s="76" t="s">
        <v>578</v>
      </c>
      <c r="B271" s="71" t="s">
        <v>1032</v>
      </c>
      <c r="C271" s="71" t="s">
        <v>1032</v>
      </c>
      <c r="D271" s="64" t="s">
        <v>1032</v>
      </c>
      <c r="E271" s="71" t="s">
        <v>1032</v>
      </c>
      <c r="F271" s="71" t="s">
        <v>1032</v>
      </c>
      <c r="G271" s="64" t="s">
        <v>1032</v>
      </c>
      <c r="H271" s="71" t="s">
        <v>1032</v>
      </c>
      <c r="I271" s="71" t="s">
        <v>1032</v>
      </c>
      <c r="J271" s="64" t="s">
        <v>1032</v>
      </c>
      <c r="K271" s="71" t="s">
        <v>1032</v>
      </c>
      <c r="L271" s="71" t="s">
        <v>1032</v>
      </c>
      <c r="M271" s="64" t="s">
        <v>1032</v>
      </c>
      <c r="N271" s="71" t="s">
        <v>1032</v>
      </c>
      <c r="O271" s="71" t="s">
        <v>1032</v>
      </c>
      <c r="P271" s="64" t="s">
        <v>1032</v>
      </c>
      <c r="Q271" s="71" t="s">
        <v>1032</v>
      </c>
      <c r="R271" s="71" t="s">
        <v>1032</v>
      </c>
      <c r="S271" s="64" t="s">
        <v>1032</v>
      </c>
      <c r="T271" s="70">
        <v>14</v>
      </c>
      <c r="U271" s="71">
        <v>24</v>
      </c>
      <c r="V271" s="64">
        <v>38</v>
      </c>
    </row>
    <row r="272" spans="1:22" x14ac:dyDescent="0.3">
      <c r="A272" s="76" t="s">
        <v>614</v>
      </c>
      <c r="B272" s="71">
        <v>11</v>
      </c>
      <c r="C272" s="71">
        <v>32</v>
      </c>
      <c r="D272" s="64">
        <v>43</v>
      </c>
      <c r="E272" s="71">
        <v>18</v>
      </c>
      <c r="F272" s="71">
        <v>32</v>
      </c>
      <c r="G272" s="64">
        <v>50</v>
      </c>
      <c r="H272" s="71">
        <v>14</v>
      </c>
      <c r="I272" s="71">
        <v>31</v>
      </c>
      <c r="J272" s="64">
        <v>45</v>
      </c>
      <c r="K272" s="71">
        <v>15</v>
      </c>
      <c r="L272" s="71">
        <v>26</v>
      </c>
      <c r="M272" s="64">
        <v>41</v>
      </c>
      <c r="N272" s="71">
        <v>15</v>
      </c>
      <c r="O272" s="71">
        <v>11</v>
      </c>
      <c r="P272" s="64">
        <v>26</v>
      </c>
      <c r="Q272" s="71" t="s">
        <v>1032</v>
      </c>
      <c r="R272" s="71" t="s">
        <v>1032</v>
      </c>
      <c r="S272" s="64" t="s">
        <v>1032</v>
      </c>
      <c r="T272" s="70" t="s">
        <v>1032</v>
      </c>
      <c r="U272" s="71" t="s">
        <v>1032</v>
      </c>
      <c r="V272" s="64" t="s">
        <v>1032</v>
      </c>
    </row>
    <row r="273" spans="1:22" x14ac:dyDescent="0.3">
      <c r="A273" s="76" t="s">
        <v>615</v>
      </c>
      <c r="B273" s="71">
        <v>53</v>
      </c>
      <c r="C273" s="71">
        <v>85</v>
      </c>
      <c r="D273" s="64">
        <v>138</v>
      </c>
      <c r="E273" s="71">
        <v>25</v>
      </c>
      <c r="F273" s="71">
        <v>55</v>
      </c>
      <c r="G273" s="64">
        <v>80</v>
      </c>
      <c r="H273" s="71">
        <v>30</v>
      </c>
      <c r="I273" s="71">
        <v>73</v>
      </c>
      <c r="J273" s="64">
        <v>103</v>
      </c>
      <c r="K273" s="71">
        <v>24</v>
      </c>
      <c r="L273" s="71">
        <v>56</v>
      </c>
      <c r="M273" s="64">
        <v>80</v>
      </c>
      <c r="N273" s="71">
        <v>39</v>
      </c>
      <c r="O273" s="71">
        <v>68</v>
      </c>
      <c r="P273" s="64">
        <v>107</v>
      </c>
      <c r="Q273" s="71" t="s">
        <v>1032</v>
      </c>
      <c r="R273" s="71" t="s">
        <v>1032</v>
      </c>
      <c r="S273" s="64" t="s">
        <v>1032</v>
      </c>
      <c r="T273" s="70" t="s">
        <v>1032</v>
      </c>
      <c r="U273" s="71" t="s">
        <v>1032</v>
      </c>
      <c r="V273" s="64" t="s">
        <v>1032</v>
      </c>
    </row>
    <row r="274" spans="1:22" x14ac:dyDescent="0.3">
      <c r="A274" s="62" t="s">
        <v>1020</v>
      </c>
      <c r="B274" s="71">
        <v>67</v>
      </c>
      <c r="C274" s="71">
        <v>79</v>
      </c>
      <c r="D274" s="64">
        <v>146</v>
      </c>
      <c r="E274" s="71">
        <v>69</v>
      </c>
      <c r="F274" s="71">
        <v>71</v>
      </c>
      <c r="G274" s="64">
        <v>140</v>
      </c>
      <c r="H274" s="71">
        <v>71</v>
      </c>
      <c r="I274" s="71">
        <v>84</v>
      </c>
      <c r="J274" s="64">
        <v>155</v>
      </c>
      <c r="K274" s="71">
        <v>54</v>
      </c>
      <c r="L274" s="71">
        <v>60</v>
      </c>
      <c r="M274" s="64">
        <v>114</v>
      </c>
      <c r="N274" s="71">
        <v>52</v>
      </c>
      <c r="O274" s="71">
        <v>49</v>
      </c>
      <c r="P274" s="64">
        <v>101</v>
      </c>
      <c r="Q274" s="71" t="s">
        <v>1032</v>
      </c>
      <c r="R274" s="71" t="s">
        <v>1032</v>
      </c>
      <c r="S274" s="64" t="s">
        <v>1032</v>
      </c>
      <c r="T274" s="70" t="s">
        <v>1032</v>
      </c>
      <c r="U274" s="71" t="s">
        <v>1032</v>
      </c>
      <c r="V274" s="64" t="s">
        <v>1032</v>
      </c>
    </row>
    <row r="275" spans="1:22" x14ac:dyDescent="0.3">
      <c r="A275" s="76" t="s">
        <v>878</v>
      </c>
      <c r="B275" s="71">
        <v>7</v>
      </c>
      <c r="C275" s="71">
        <v>13</v>
      </c>
      <c r="D275" s="64">
        <v>20</v>
      </c>
      <c r="E275" s="71">
        <v>6</v>
      </c>
      <c r="F275" s="71">
        <v>10</v>
      </c>
      <c r="G275" s="64">
        <v>16</v>
      </c>
      <c r="H275" s="71">
        <v>12</v>
      </c>
      <c r="I275" s="71">
        <v>18</v>
      </c>
      <c r="J275" s="64">
        <v>30</v>
      </c>
      <c r="K275" s="71">
        <v>6</v>
      </c>
      <c r="L275" s="71">
        <v>7</v>
      </c>
      <c r="M275" s="64">
        <v>13</v>
      </c>
      <c r="N275" s="71" t="s">
        <v>1032</v>
      </c>
      <c r="O275" s="71" t="s">
        <v>1032</v>
      </c>
      <c r="P275" s="64" t="s">
        <v>1032</v>
      </c>
      <c r="Q275" s="71" t="s">
        <v>1032</v>
      </c>
      <c r="R275" s="71" t="s">
        <v>1032</v>
      </c>
      <c r="S275" s="64" t="s">
        <v>1032</v>
      </c>
      <c r="T275" s="70" t="s">
        <v>1032</v>
      </c>
      <c r="U275" s="71" t="s">
        <v>1032</v>
      </c>
      <c r="V275" s="64" t="s">
        <v>1032</v>
      </c>
    </row>
    <row r="276" spans="1:22" x14ac:dyDescent="0.3">
      <c r="A276" s="76" t="s">
        <v>615</v>
      </c>
      <c r="B276" s="71">
        <v>60</v>
      </c>
      <c r="C276" s="71">
        <v>66</v>
      </c>
      <c r="D276" s="64">
        <v>126</v>
      </c>
      <c r="E276" s="71">
        <v>63</v>
      </c>
      <c r="F276" s="71">
        <v>61</v>
      </c>
      <c r="G276" s="64">
        <v>124</v>
      </c>
      <c r="H276" s="71">
        <v>59</v>
      </c>
      <c r="I276" s="71">
        <v>66</v>
      </c>
      <c r="J276" s="64">
        <v>125</v>
      </c>
      <c r="K276" s="71">
        <v>48</v>
      </c>
      <c r="L276" s="71">
        <v>53</v>
      </c>
      <c r="M276" s="64">
        <v>101</v>
      </c>
      <c r="N276" s="71">
        <v>52</v>
      </c>
      <c r="O276" s="71">
        <v>49</v>
      </c>
      <c r="P276" s="64">
        <v>101</v>
      </c>
      <c r="Q276" s="71" t="s">
        <v>1032</v>
      </c>
      <c r="R276" s="71" t="s">
        <v>1032</v>
      </c>
      <c r="S276" s="64" t="s">
        <v>1032</v>
      </c>
      <c r="T276" s="70" t="s">
        <v>1032</v>
      </c>
      <c r="U276" s="71" t="s">
        <v>1032</v>
      </c>
      <c r="V276" s="64" t="s">
        <v>1032</v>
      </c>
    </row>
    <row r="277" spans="1:22" x14ac:dyDescent="0.3">
      <c r="A277" s="62" t="s">
        <v>1021</v>
      </c>
      <c r="B277" s="71" t="s">
        <v>1032</v>
      </c>
      <c r="C277" s="71" t="s">
        <v>1032</v>
      </c>
      <c r="D277" s="64" t="s">
        <v>1032</v>
      </c>
      <c r="E277" s="71">
        <v>6</v>
      </c>
      <c r="F277" s="71">
        <v>14</v>
      </c>
      <c r="G277" s="64">
        <v>20</v>
      </c>
      <c r="H277" s="71">
        <v>6</v>
      </c>
      <c r="I277" s="71">
        <v>15</v>
      </c>
      <c r="J277" s="64">
        <v>21</v>
      </c>
      <c r="K277" s="71">
        <v>4</v>
      </c>
      <c r="L277" s="71">
        <v>15</v>
      </c>
      <c r="M277" s="64">
        <v>19</v>
      </c>
      <c r="N277" s="71">
        <v>5</v>
      </c>
      <c r="O277" s="71">
        <v>10</v>
      </c>
      <c r="P277" s="64">
        <v>15</v>
      </c>
      <c r="Q277" s="71">
        <v>14</v>
      </c>
      <c r="R277" s="71">
        <v>39</v>
      </c>
      <c r="S277" s="64">
        <v>53</v>
      </c>
      <c r="T277" s="70">
        <v>21</v>
      </c>
      <c r="U277" s="71">
        <v>43</v>
      </c>
      <c r="V277" s="64">
        <v>64</v>
      </c>
    </row>
    <row r="278" spans="1:22" x14ac:dyDescent="0.3">
      <c r="A278" s="76" t="s">
        <v>576</v>
      </c>
      <c r="B278" s="71" t="s">
        <v>1032</v>
      </c>
      <c r="C278" s="71" t="s">
        <v>1032</v>
      </c>
      <c r="D278" s="64" t="s">
        <v>1032</v>
      </c>
      <c r="E278" s="71" t="s">
        <v>1032</v>
      </c>
      <c r="F278" s="71" t="s">
        <v>1032</v>
      </c>
      <c r="G278" s="64" t="s">
        <v>1032</v>
      </c>
      <c r="H278" s="71" t="s">
        <v>1032</v>
      </c>
      <c r="I278" s="71" t="s">
        <v>1032</v>
      </c>
      <c r="J278" s="64" t="s">
        <v>1032</v>
      </c>
      <c r="K278" s="71" t="s">
        <v>1032</v>
      </c>
      <c r="L278" s="71" t="s">
        <v>1032</v>
      </c>
      <c r="M278" s="64" t="s">
        <v>1032</v>
      </c>
      <c r="N278" s="71" t="s">
        <v>1032</v>
      </c>
      <c r="O278" s="71" t="s">
        <v>1032</v>
      </c>
      <c r="P278" s="64" t="s">
        <v>1032</v>
      </c>
      <c r="Q278" s="71">
        <v>10</v>
      </c>
      <c r="R278" s="71">
        <v>30</v>
      </c>
      <c r="S278" s="64">
        <v>40</v>
      </c>
      <c r="T278" s="70">
        <v>13</v>
      </c>
      <c r="U278" s="71">
        <v>23</v>
      </c>
      <c r="V278" s="64">
        <v>36</v>
      </c>
    </row>
    <row r="279" spans="1:22" x14ac:dyDescent="0.3">
      <c r="A279" s="76" t="s">
        <v>589</v>
      </c>
      <c r="B279" s="71" t="s">
        <v>1032</v>
      </c>
      <c r="C279" s="71" t="s">
        <v>1032</v>
      </c>
      <c r="D279" s="64" t="s">
        <v>1032</v>
      </c>
      <c r="E279" s="71" t="s">
        <v>1032</v>
      </c>
      <c r="F279" s="71" t="s">
        <v>1032</v>
      </c>
      <c r="G279" s="64" t="s">
        <v>1032</v>
      </c>
      <c r="H279" s="71" t="s">
        <v>1032</v>
      </c>
      <c r="I279" s="71" t="s">
        <v>1032</v>
      </c>
      <c r="J279" s="64" t="s">
        <v>1032</v>
      </c>
      <c r="K279" s="71" t="s">
        <v>1032</v>
      </c>
      <c r="L279" s="71" t="s">
        <v>1032</v>
      </c>
      <c r="M279" s="64" t="s">
        <v>1032</v>
      </c>
      <c r="N279" s="71">
        <v>1</v>
      </c>
      <c r="O279" s="71" t="s">
        <v>1032</v>
      </c>
      <c r="P279" s="64">
        <v>1</v>
      </c>
      <c r="Q279" s="71">
        <v>4</v>
      </c>
      <c r="R279" s="71">
        <v>9</v>
      </c>
      <c r="S279" s="64">
        <v>13</v>
      </c>
      <c r="T279" s="70" t="s">
        <v>1032</v>
      </c>
      <c r="U279" s="71" t="s">
        <v>1032</v>
      </c>
      <c r="V279" s="64" t="s">
        <v>1032</v>
      </c>
    </row>
    <row r="280" spans="1:22" x14ac:dyDescent="0.3">
      <c r="A280" s="76" t="s">
        <v>671</v>
      </c>
      <c r="B280" s="71" t="s">
        <v>1032</v>
      </c>
      <c r="C280" s="71" t="s">
        <v>1032</v>
      </c>
      <c r="D280" s="64" t="s">
        <v>1032</v>
      </c>
      <c r="E280" s="71" t="s">
        <v>1032</v>
      </c>
      <c r="F280" s="71" t="s">
        <v>1032</v>
      </c>
      <c r="G280" s="64" t="s">
        <v>1032</v>
      </c>
      <c r="H280" s="71" t="s">
        <v>1032</v>
      </c>
      <c r="I280" s="71" t="s">
        <v>1032</v>
      </c>
      <c r="J280" s="64" t="s">
        <v>1032</v>
      </c>
      <c r="K280" s="71" t="s">
        <v>1032</v>
      </c>
      <c r="L280" s="71" t="s">
        <v>1032</v>
      </c>
      <c r="M280" s="64" t="s">
        <v>1032</v>
      </c>
      <c r="N280" s="71" t="s">
        <v>1032</v>
      </c>
      <c r="O280" s="71" t="s">
        <v>1032</v>
      </c>
      <c r="P280" s="64" t="s">
        <v>1032</v>
      </c>
      <c r="Q280" s="71" t="s">
        <v>1032</v>
      </c>
      <c r="R280" s="71" t="s">
        <v>1032</v>
      </c>
      <c r="S280" s="64" t="s">
        <v>1032</v>
      </c>
      <c r="T280" s="70">
        <v>8</v>
      </c>
      <c r="U280" s="71">
        <v>20</v>
      </c>
      <c r="V280" s="64">
        <v>28</v>
      </c>
    </row>
    <row r="281" spans="1:22" x14ac:dyDescent="0.3">
      <c r="A281" s="76" t="s">
        <v>619</v>
      </c>
      <c r="B281" s="71" t="s">
        <v>1032</v>
      </c>
      <c r="C281" s="71" t="s">
        <v>1032</v>
      </c>
      <c r="D281" s="64" t="s">
        <v>1032</v>
      </c>
      <c r="E281" s="71">
        <v>6</v>
      </c>
      <c r="F281" s="71">
        <v>14</v>
      </c>
      <c r="G281" s="64">
        <v>20</v>
      </c>
      <c r="H281" s="71">
        <v>6</v>
      </c>
      <c r="I281" s="71">
        <v>15</v>
      </c>
      <c r="J281" s="64">
        <v>21</v>
      </c>
      <c r="K281" s="71">
        <v>4</v>
      </c>
      <c r="L281" s="71">
        <v>15</v>
      </c>
      <c r="M281" s="64">
        <v>19</v>
      </c>
      <c r="N281" s="71">
        <v>4</v>
      </c>
      <c r="O281" s="71">
        <v>10</v>
      </c>
      <c r="P281" s="64">
        <v>14</v>
      </c>
      <c r="Q281" s="71" t="s">
        <v>1032</v>
      </c>
      <c r="R281" s="71" t="s">
        <v>1032</v>
      </c>
      <c r="S281" s="64" t="s">
        <v>1032</v>
      </c>
      <c r="T281" s="70" t="s">
        <v>1032</v>
      </c>
      <c r="U281" s="71" t="s">
        <v>1032</v>
      </c>
      <c r="V281" s="64" t="s">
        <v>1032</v>
      </c>
    </row>
    <row r="282" spans="1:22" x14ac:dyDescent="0.3">
      <c r="A282" s="62" t="s">
        <v>1022</v>
      </c>
      <c r="B282" s="71">
        <v>13</v>
      </c>
      <c r="C282" s="71">
        <v>7</v>
      </c>
      <c r="D282" s="64">
        <v>20</v>
      </c>
      <c r="E282" s="71">
        <v>16</v>
      </c>
      <c r="F282" s="71">
        <v>13</v>
      </c>
      <c r="G282" s="64">
        <v>29</v>
      </c>
      <c r="H282" s="71">
        <v>14</v>
      </c>
      <c r="I282" s="71">
        <v>16</v>
      </c>
      <c r="J282" s="64">
        <v>30</v>
      </c>
      <c r="K282" s="71">
        <v>12</v>
      </c>
      <c r="L282" s="71">
        <v>12</v>
      </c>
      <c r="M282" s="64">
        <v>24</v>
      </c>
      <c r="N282" s="71">
        <v>11</v>
      </c>
      <c r="O282" s="71">
        <v>9</v>
      </c>
      <c r="P282" s="64">
        <v>20</v>
      </c>
      <c r="Q282" s="71">
        <v>5</v>
      </c>
      <c r="R282" s="71">
        <v>12</v>
      </c>
      <c r="S282" s="64">
        <v>17</v>
      </c>
      <c r="T282" s="70">
        <v>4</v>
      </c>
      <c r="U282" s="71">
        <v>8</v>
      </c>
      <c r="V282" s="64">
        <v>12</v>
      </c>
    </row>
    <row r="283" spans="1:22" x14ac:dyDescent="0.3">
      <c r="A283" s="76" t="s">
        <v>612</v>
      </c>
      <c r="B283" s="71">
        <v>7</v>
      </c>
      <c r="C283" s="71">
        <v>7</v>
      </c>
      <c r="D283" s="64">
        <v>14</v>
      </c>
      <c r="E283" s="71">
        <v>8</v>
      </c>
      <c r="F283" s="71">
        <v>10</v>
      </c>
      <c r="G283" s="64">
        <v>18</v>
      </c>
      <c r="H283" s="71">
        <v>6</v>
      </c>
      <c r="I283" s="71">
        <v>11</v>
      </c>
      <c r="J283" s="64">
        <v>17</v>
      </c>
      <c r="K283" s="71">
        <v>7</v>
      </c>
      <c r="L283" s="71">
        <v>10</v>
      </c>
      <c r="M283" s="64">
        <v>17</v>
      </c>
      <c r="N283" s="71">
        <v>11</v>
      </c>
      <c r="O283" s="71">
        <v>9</v>
      </c>
      <c r="P283" s="64">
        <v>20</v>
      </c>
      <c r="Q283" s="71">
        <v>5</v>
      </c>
      <c r="R283" s="71">
        <v>12</v>
      </c>
      <c r="S283" s="64">
        <v>17</v>
      </c>
      <c r="T283" s="70">
        <v>4</v>
      </c>
      <c r="U283" s="71">
        <v>8</v>
      </c>
      <c r="V283" s="64">
        <v>12</v>
      </c>
    </row>
    <row r="284" spans="1:22" x14ac:dyDescent="0.3">
      <c r="A284" s="76" t="s">
        <v>634</v>
      </c>
      <c r="B284" s="71">
        <v>6</v>
      </c>
      <c r="C284" s="71" t="s">
        <v>1032</v>
      </c>
      <c r="D284" s="64">
        <v>6</v>
      </c>
      <c r="E284" s="71">
        <v>8</v>
      </c>
      <c r="F284" s="71">
        <v>3</v>
      </c>
      <c r="G284" s="64">
        <v>11</v>
      </c>
      <c r="H284" s="71">
        <v>8</v>
      </c>
      <c r="I284" s="71">
        <v>5</v>
      </c>
      <c r="J284" s="64">
        <v>13</v>
      </c>
      <c r="K284" s="71">
        <v>5</v>
      </c>
      <c r="L284" s="71">
        <v>2</v>
      </c>
      <c r="M284" s="64">
        <v>7</v>
      </c>
      <c r="N284" s="71" t="s">
        <v>1032</v>
      </c>
      <c r="O284" s="71" t="s">
        <v>1032</v>
      </c>
      <c r="P284" s="64" t="s">
        <v>1032</v>
      </c>
      <c r="Q284" s="71" t="s">
        <v>1032</v>
      </c>
      <c r="R284" s="71" t="s">
        <v>1032</v>
      </c>
      <c r="S284" s="64" t="s">
        <v>1032</v>
      </c>
      <c r="T284" s="70" t="s">
        <v>1032</v>
      </c>
      <c r="U284" s="71" t="s">
        <v>1032</v>
      </c>
      <c r="V284" s="64" t="s">
        <v>1032</v>
      </c>
    </row>
    <row r="285" spans="1:22" x14ac:dyDescent="0.3">
      <c r="A285" s="59" t="s">
        <v>1038</v>
      </c>
      <c r="B285" s="71">
        <v>166</v>
      </c>
      <c r="C285" s="71">
        <v>229</v>
      </c>
      <c r="D285" s="64">
        <v>395</v>
      </c>
      <c r="E285" s="71">
        <v>268</v>
      </c>
      <c r="F285" s="71">
        <v>381</v>
      </c>
      <c r="G285" s="64">
        <v>649</v>
      </c>
      <c r="H285" s="71">
        <v>286</v>
      </c>
      <c r="I285" s="71">
        <v>374</v>
      </c>
      <c r="J285" s="64">
        <v>660</v>
      </c>
      <c r="K285" s="71">
        <v>302</v>
      </c>
      <c r="L285" s="71">
        <v>298</v>
      </c>
      <c r="M285" s="64">
        <v>600</v>
      </c>
      <c r="N285" s="71">
        <v>197</v>
      </c>
      <c r="O285" s="71">
        <v>199</v>
      </c>
      <c r="P285" s="64">
        <v>396</v>
      </c>
      <c r="Q285" s="71" t="s">
        <v>1032</v>
      </c>
      <c r="R285" s="71" t="s">
        <v>1032</v>
      </c>
      <c r="S285" s="64" t="s">
        <v>1032</v>
      </c>
      <c r="T285" s="70" t="s">
        <v>1032</v>
      </c>
      <c r="U285" s="71" t="s">
        <v>1032</v>
      </c>
      <c r="V285" s="64" t="s">
        <v>1032</v>
      </c>
    </row>
    <row r="286" spans="1:22" x14ac:dyDescent="0.3">
      <c r="A286" s="62" t="s">
        <v>1004</v>
      </c>
      <c r="B286" s="71">
        <v>14</v>
      </c>
      <c r="C286" s="71">
        <v>4</v>
      </c>
      <c r="D286" s="64">
        <v>18</v>
      </c>
      <c r="E286" s="71">
        <v>13</v>
      </c>
      <c r="F286" s="71">
        <v>9</v>
      </c>
      <c r="G286" s="64">
        <v>22</v>
      </c>
      <c r="H286" s="71">
        <v>22</v>
      </c>
      <c r="I286" s="71">
        <v>15</v>
      </c>
      <c r="J286" s="64">
        <v>37</v>
      </c>
      <c r="K286" s="71">
        <v>23</v>
      </c>
      <c r="L286" s="71">
        <v>11</v>
      </c>
      <c r="M286" s="64">
        <v>34</v>
      </c>
      <c r="N286" s="71">
        <v>18</v>
      </c>
      <c r="O286" s="71">
        <v>10</v>
      </c>
      <c r="P286" s="64">
        <v>28</v>
      </c>
      <c r="Q286" s="71" t="s">
        <v>1032</v>
      </c>
      <c r="R286" s="71" t="s">
        <v>1032</v>
      </c>
      <c r="S286" s="64" t="s">
        <v>1032</v>
      </c>
      <c r="T286" s="70" t="s">
        <v>1032</v>
      </c>
      <c r="U286" s="71" t="s">
        <v>1032</v>
      </c>
      <c r="V286" s="64" t="s">
        <v>1032</v>
      </c>
    </row>
    <row r="287" spans="1:22" x14ac:dyDescent="0.3">
      <c r="A287" s="76" t="s">
        <v>1025</v>
      </c>
      <c r="B287" s="71">
        <v>14</v>
      </c>
      <c r="C287" s="71">
        <v>4</v>
      </c>
      <c r="D287" s="64">
        <v>18</v>
      </c>
      <c r="E287" s="71">
        <v>13</v>
      </c>
      <c r="F287" s="71">
        <v>9</v>
      </c>
      <c r="G287" s="64">
        <v>22</v>
      </c>
      <c r="H287" s="71">
        <v>22</v>
      </c>
      <c r="I287" s="71">
        <v>15</v>
      </c>
      <c r="J287" s="64">
        <v>37</v>
      </c>
      <c r="K287" s="71">
        <v>23</v>
      </c>
      <c r="L287" s="71">
        <v>11</v>
      </c>
      <c r="M287" s="64">
        <v>34</v>
      </c>
      <c r="N287" s="71">
        <v>18</v>
      </c>
      <c r="O287" s="71">
        <v>10</v>
      </c>
      <c r="P287" s="64">
        <v>28</v>
      </c>
      <c r="Q287" s="71" t="s">
        <v>1032</v>
      </c>
      <c r="R287" s="71" t="s">
        <v>1032</v>
      </c>
      <c r="S287" s="64" t="s">
        <v>1032</v>
      </c>
      <c r="T287" s="70" t="s">
        <v>1032</v>
      </c>
      <c r="U287" s="71" t="s">
        <v>1032</v>
      </c>
      <c r="V287" s="64" t="s">
        <v>1032</v>
      </c>
    </row>
    <row r="288" spans="1:22" x14ac:dyDescent="0.3">
      <c r="A288" s="62" t="s">
        <v>1008</v>
      </c>
      <c r="B288" s="71">
        <v>7</v>
      </c>
      <c r="C288" s="71">
        <v>2</v>
      </c>
      <c r="D288" s="64">
        <v>9</v>
      </c>
      <c r="E288" s="71">
        <v>10</v>
      </c>
      <c r="F288" s="71">
        <v>17</v>
      </c>
      <c r="G288" s="64">
        <v>27</v>
      </c>
      <c r="H288" s="71">
        <v>15</v>
      </c>
      <c r="I288" s="71">
        <v>20</v>
      </c>
      <c r="J288" s="64">
        <v>35</v>
      </c>
      <c r="K288" s="71">
        <v>22</v>
      </c>
      <c r="L288" s="71">
        <v>13</v>
      </c>
      <c r="M288" s="64">
        <v>35</v>
      </c>
      <c r="N288" s="71">
        <v>5</v>
      </c>
      <c r="O288" s="71">
        <v>3</v>
      </c>
      <c r="P288" s="64">
        <v>8</v>
      </c>
      <c r="Q288" s="71" t="s">
        <v>1032</v>
      </c>
      <c r="R288" s="71" t="s">
        <v>1032</v>
      </c>
      <c r="S288" s="64" t="s">
        <v>1032</v>
      </c>
      <c r="T288" s="70" t="s">
        <v>1032</v>
      </c>
      <c r="U288" s="71" t="s">
        <v>1032</v>
      </c>
      <c r="V288" s="64" t="s">
        <v>1032</v>
      </c>
    </row>
    <row r="289" spans="1:22" x14ac:dyDescent="0.3">
      <c r="A289" s="76" t="s">
        <v>1025</v>
      </c>
      <c r="B289" s="71">
        <v>7</v>
      </c>
      <c r="C289" s="71">
        <v>2</v>
      </c>
      <c r="D289" s="64">
        <v>9</v>
      </c>
      <c r="E289" s="71">
        <v>10</v>
      </c>
      <c r="F289" s="71">
        <v>17</v>
      </c>
      <c r="G289" s="64">
        <v>27</v>
      </c>
      <c r="H289" s="71">
        <v>15</v>
      </c>
      <c r="I289" s="71">
        <v>20</v>
      </c>
      <c r="J289" s="64">
        <v>35</v>
      </c>
      <c r="K289" s="71">
        <v>22</v>
      </c>
      <c r="L289" s="71">
        <v>13</v>
      </c>
      <c r="M289" s="64">
        <v>35</v>
      </c>
      <c r="N289" s="71">
        <v>5</v>
      </c>
      <c r="O289" s="71">
        <v>3</v>
      </c>
      <c r="P289" s="64">
        <v>8</v>
      </c>
      <c r="Q289" s="71" t="s">
        <v>1032</v>
      </c>
      <c r="R289" s="71" t="s">
        <v>1032</v>
      </c>
      <c r="S289" s="64" t="s">
        <v>1032</v>
      </c>
      <c r="T289" s="70" t="s">
        <v>1032</v>
      </c>
      <c r="U289" s="71" t="s">
        <v>1032</v>
      </c>
      <c r="V289" s="64" t="s">
        <v>1032</v>
      </c>
    </row>
    <row r="290" spans="1:22" x14ac:dyDescent="0.3">
      <c r="A290" s="62" t="s">
        <v>1009</v>
      </c>
      <c r="B290" s="71">
        <v>10</v>
      </c>
      <c r="C290" s="71">
        <v>1</v>
      </c>
      <c r="D290" s="64">
        <v>11</v>
      </c>
      <c r="E290" s="71">
        <v>18</v>
      </c>
      <c r="F290" s="71">
        <v>13</v>
      </c>
      <c r="G290" s="64">
        <v>31</v>
      </c>
      <c r="H290" s="71">
        <v>24</v>
      </c>
      <c r="I290" s="71">
        <v>14</v>
      </c>
      <c r="J290" s="64">
        <v>38</v>
      </c>
      <c r="K290" s="71">
        <v>30</v>
      </c>
      <c r="L290" s="71">
        <v>16</v>
      </c>
      <c r="M290" s="64">
        <v>46</v>
      </c>
      <c r="N290" s="71">
        <v>16</v>
      </c>
      <c r="O290" s="71">
        <v>9</v>
      </c>
      <c r="P290" s="64">
        <v>25</v>
      </c>
      <c r="Q290" s="71" t="s">
        <v>1032</v>
      </c>
      <c r="R290" s="71" t="s">
        <v>1032</v>
      </c>
      <c r="S290" s="64" t="s">
        <v>1032</v>
      </c>
      <c r="T290" s="70" t="s">
        <v>1032</v>
      </c>
      <c r="U290" s="71" t="s">
        <v>1032</v>
      </c>
      <c r="V290" s="64" t="s">
        <v>1032</v>
      </c>
    </row>
    <row r="291" spans="1:22" x14ac:dyDescent="0.3">
      <c r="A291" s="76" t="s">
        <v>1025</v>
      </c>
      <c r="B291" s="71">
        <v>10</v>
      </c>
      <c r="C291" s="71">
        <v>1</v>
      </c>
      <c r="D291" s="64">
        <v>11</v>
      </c>
      <c r="E291" s="71">
        <v>18</v>
      </c>
      <c r="F291" s="71">
        <v>13</v>
      </c>
      <c r="G291" s="64">
        <v>31</v>
      </c>
      <c r="H291" s="71">
        <v>24</v>
      </c>
      <c r="I291" s="71">
        <v>14</v>
      </c>
      <c r="J291" s="64">
        <v>38</v>
      </c>
      <c r="K291" s="71">
        <v>30</v>
      </c>
      <c r="L291" s="71">
        <v>16</v>
      </c>
      <c r="M291" s="64">
        <v>46</v>
      </c>
      <c r="N291" s="71">
        <v>16</v>
      </c>
      <c r="O291" s="71">
        <v>9</v>
      </c>
      <c r="P291" s="64">
        <v>25</v>
      </c>
      <c r="Q291" s="71" t="s">
        <v>1032</v>
      </c>
      <c r="R291" s="71" t="s">
        <v>1032</v>
      </c>
      <c r="S291" s="64" t="s">
        <v>1032</v>
      </c>
      <c r="T291" s="70" t="s">
        <v>1032</v>
      </c>
      <c r="U291" s="71" t="s">
        <v>1032</v>
      </c>
      <c r="V291" s="64" t="s">
        <v>1032</v>
      </c>
    </row>
    <row r="292" spans="1:22" x14ac:dyDescent="0.3">
      <c r="A292" s="62" t="s">
        <v>1010</v>
      </c>
      <c r="B292" s="71">
        <v>8</v>
      </c>
      <c r="C292" s="71">
        <v>5</v>
      </c>
      <c r="D292" s="64">
        <v>13</v>
      </c>
      <c r="E292" s="71">
        <v>44</v>
      </c>
      <c r="F292" s="71">
        <v>9</v>
      </c>
      <c r="G292" s="64">
        <v>53</v>
      </c>
      <c r="H292" s="71">
        <v>43</v>
      </c>
      <c r="I292" s="71">
        <v>9</v>
      </c>
      <c r="J292" s="64">
        <v>52</v>
      </c>
      <c r="K292" s="71">
        <v>35</v>
      </c>
      <c r="L292" s="71">
        <v>12</v>
      </c>
      <c r="M292" s="64">
        <v>47</v>
      </c>
      <c r="N292" s="71">
        <v>25</v>
      </c>
      <c r="O292" s="71">
        <v>8</v>
      </c>
      <c r="P292" s="64">
        <v>33</v>
      </c>
      <c r="Q292" s="71" t="s">
        <v>1032</v>
      </c>
      <c r="R292" s="71" t="s">
        <v>1032</v>
      </c>
      <c r="S292" s="64" t="s">
        <v>1032</v>
      </c>
      <c r="T292" s="70" t="s">
        <v>1032</v>
      </c>
      <c r="U292" s="71" t="s">
        <v>1032</v>
      </c>
      <c r="V292" s="64" t="s">
        <v>1032</v>
      </c>
    </row>
    <row r="293" spans="1:22" x14ac:dyDescent="0.3">
      <c r="A293" s="76" t="s">
        <v>1025</v>
      </c>
      <c r="B293" s="71">
        <v>8</v>
      </c>
      <c r="C293" s="71">
        <v>5</v>
      </c>
      <c r="D293" s="64">
        <v>13</v>
      </c>
      <c r="E293" s="71">
        <v>44</v>
      </c>
      <c r="F293" s="71">
        <v>9</v>
      </c>
      <c r="G293" s="64">
        <v>53</v>
      </c>
      <c r="H293" s="71">
        <v>43</v>
      </c>
      <c r="I293" s="71">
        <v>9</v>
      </c>
      <c r="J293" s="64">
        <v>52</v>
      </c>
      <c r="K293" s="71">
        <v>35</v>
      </c>
      <c r="L293" s="71">
        <v>12</v>
      </c>
      <c r="M293" s="64">
        <v>47</v>
      </c>
      <c r="N293" s="71">
        <v>25</v>
      </c>
      <c r="O293" s="71">
        <v>8</v>
      </c>
      <c r="P293" s="64">
        <v>33</v>
      </c>
      <c r="Q293" s="71" t="s">
        <v>1032</v>
      </c>
      <c r="R293" s="71" t="s">
        <v>1032</v>
      </c>
      <c r="S293" s="64" t="s">
        <v>1032</v>
      </c>
      <c r="T293" s="70" t="s">
        <v>1032</v>
      </c>
      <c r="U293" s="71" t="s">
        <v>1032</v>
      </c>
      <c r="V293" s="64" t="s">
        <v>1032</v>
      </c>
    </row>
    <row r="294" spans="1:22" x14ac:dyDescent="0.3">
      <c r="A294" s="62" t="s">
        <v>1011</v>
      </c>
      <c r="B294" s="71">
        <v>10</v>
      </c>
      <c r="C294" s="71">
        <v>14</v>
      </c>
      <c r="D294" s="64">
        <v>24</v>
      </c>
      <c r="E294" s="71">
        <v>16</v>
      </c>
      <c r="F294" s="71">
        <v>32</v>
      </c>
      <c r="G294" s="64">
        <v>48</v>
      </c>
      <c r="H294" s="71">
        <v>25</v>
      </c>
      <c r="I294" s="71">
        <v>23</v>
      </c>
      <c r="J294" s="64">
        <v>48</v>
      </c>
      <c r="K294" s="71">
        <v>15</v>
      </c>
      <c r="L294" s="71">
        <v>14</v>
      </c>
      <c r="M294" s="64">
        <v>29</v>
      </c>
      <c r="N294" s="71">
        <v>12</v>
      </c>
      <c r="O294" s="71">
        <v>16</v>
      </c>
      <c r="P294" s="64">
        <v>28</v>
      </c>
      <c r="Q294" s="71" t="s">
        <v>1032</v>
      </c>
      <c r="R294" s="71" t="s">
        <v>1032</v>
      </c>
      <c r="S294" s="64" t="s">
        <v>1032</v>
      </c>
      <c r="T294" s="70" t="s">
        <v>1032</v>
      </c>
      <c r="U294" s="71" t="s">
        <v>1032</v>
      </c>
      <c r="V294" s="64" t="s">
        <v>1032</v>
      </c>
    </row>
    <row r="295" spans="1:22" x14ac:dyDescent="0.3">
      <c r="A295" s="76" t="s">
        <v>1026</v>
      </c>
      <c r="B295" s="71">
        <v>10</v>
      </c>
      <c r="C295" s="71">
        <v>14</v>
      </c>
      <c r="D295" s="64">
        <v>24</v>
      </c>
      <c r="E295" s="71">
        <v>16</v>
      </c>
      <c r="F295" s="71">
        <v>32</v>
      </c>
      <c r="G295" s="64">
        <v>48</v>
      </c>
      <c r="H295" s="71">
        <v>25</v>
      </c>
      <c r="I295" s="71">
        <v>23</v>
      </c>
      <c r="J295" s="64">
        <v>48</v>
      </c>
      <c r="K295" s="71">
        <v>15</v>
      </c>
      <c r="L295" s="71">
        <v>14</v>
      </c>
      <c r="M295" s="64">
        <v>29</v>
      </c>
      <c r="N295" s="71">
        <v>12</v>
      </c>
      <c r="O295" s="71">
        <v>16</v>
      </c>
      <c r="P295" s="64">
        <v>28</v>
      </c>
      <c r="Q295" s="71" t="s">
        <v>1032</v>
      </c>
      <c r="R295" s="71" t="s">
        <v>1032</v>
      </c>
      <c r="S295" s="64" t="s">
        <v>1032</v>
      </c>
      <c r="T295" s="70" t="s">
        <v>1032</v>
      </c>
      <c r="U295" s="71" t="s">
        <v>1032</v>
      </c>
      <c r="V295" s="64" t="s">
        <v>1032</v>
      </c>
    </row>
    <row r="296" spans="1:22" x14ac:dyDescent="0.3">
      <c r="A296" s="62" t="s">
        <v>1012</v>
      </c>
      <c r="B296" s="71">
        <v>1</v>
      </c>
      <c r="C296" s="71">
        <v>3</v>
      </c>
      <c r="D296" s="64">
        <v>4</v>
      </c>
      <c r="E296" s="71">
        <v>2</v>
      </c>
      <c r="F296" s="71">
        <v>13</v>
      </c>
      <c r="G296" s="64">
        <v>15</v>
      </c>
      <c r="H296" s="71" t="s">
        <v>1032</v>
      </c>
      <c r="I296" s="71">
        <v>9</v>
      </c>
      <c r="J296" s="64">
        <v>9</v>
      </c>
      <c r="K296" s="71">
        <v>4</v>
      </c>
      <c r="L296" s="71">
        <v>12</v>
      </c>
      <c r="M296" s="64">
        <v>16</v>
      </c>
      <c r="N296" s="71">
        <v>5</v>
      </c>
      <c r="O296" s="71">
        <v>15</v>
      </c>
      <c r="P296" s="64">
        <v>20</v>
      </c>
      <c r="Q296" s="71" t="s">
        <v>1032</v>
      </c>
      <c r="R296" s="71" t="s">
        <v>1032</v>
      </c>
      <c r="S296" s="64" t="s">
        <v>1032</v>
      </c>
      <c r="T296" s="70" t="s">
        <v>1032</v>
      </c>
      <c r="U296" s="71" t="s">
        <v>1032</v>
      </c>
      <c r="V296" s="64" t="s">
        <v>1032</v>
      </c>
    </row>
    <row r="297" spans="1:22" x14ac:dyDescent="0.3">
      <c r="A297" s="76" t="s">
        <v>1027</v>
      </c>
      <c r="B297" s="71">
        <v>1</v>
      </c>
      <c r="C297" s="71">
        <v>3</v>
      </c>
      <c r="D297" s="64">
        <v>4</v>
      </c>
      <c r="E297" s="71">
        <v>2</v>
      </c>
      <c r="F297" s="71">
        <v>13</v>
      </c>
      <c r="G297" s="64">
        <v>15</v>
      </c>
      <c r="H297" s="71" t="s">
        <v>1032</v>
      </c>
      <c r="I297" s="71">
        <v>9</v>
      </c>
      <c r="J297" s="64">
        <v>9</v>
      </c>
      <c r="K297" s="71">
        <v>4</v>
      </c>
      <c r="L297" s="71">
        <v>12</v>
      </c>
      <c r="M297" s="64">
        <v>16</v>
      </c>
      <c r="N297" s="71">
        <v>5</v>
      </c>
      <c r="O297" s="71">
        <v>15</v>
      </c>
      <c r="P297" s="64">
        <v>20</v>
      </c>
      <c r="Q297" s="71" t="s">
        <v>1032</v>
      </c>
      <c r="R297" s="71" t="s">
        <v>1032</v>
      </c>
      <c r="S297" s="64" t="s">
        <v>1032</v>
      </c>
      <c r="T297" s="70" t="s">
        <v>1032</v>
      </c>
      <c r="U297" s="71" t="s">
        <v>1032</v>
      </c>
      <c r="V297" s="64" t="s">
        <v>1032</v>
      </c>
    </row>
    <row r="298" spans="1:22" x14ac:dyDescent="0.3">
      <c r="A298" s="62" t="s">
        <v>1013</v>
      </c>
      <c r="B298" s="71">
        <v>27</v>
      </c>
      <c r="C298" s="71">
        <v>11</v>
      </c>
      <c r="D298" s="64">
        <v>38</v>
      </c>
      <c r="E298" s="71">
        <v>27</v>
      </c>
      <c r="F298" s="71">
        <v>11</v>
      </c>
      <c r="G298" s="64">
        <v>38</v>
      </c>
      <c r="H298" s="71">
        <v>26</v>
      </c>
      <c r="I298" s="71">
        <v>8</v>
      </c>
      <c r="J298" s="64">
        <v>34</v>
      </c>
      <c r="K298" s="71">
        <v>11</v>
      </c>
      <c r="L298" s="71">
        <v>5</v>
      </c>
      <c r="M298" s="64">
        <v>16</v>
      </c>
      <c r="N298" s="71">
        <v>8</v>
      </c>
      <c r="O298" s="71">
        <v>4</v>
      </c>
      <c r="P298" s="64">
        <v>12</v>
      </c>
      <c r="Q298" s="71" t="s">
        <v>1032</v>
      </c>
      <c r="R298" s="71" t="s">
        <v>1032</v>
      </c>
      <c r="S298" s="64" t="s">
        <v>1032</v>
      </c>
      <c r="T298" s="70" t="s">
        <v>1032</v>
      </c>
      <c r="U298" s="71" t="s">
        <v>1032</v>
      </c>
      <c r="V298" s="64" t="s">
        <v>1032</v>
      </c>
    </row>
    <row r="299" spans="1:22" x14ac:dyDescent="0.3">
      <c r="A299" s="76" t="s">
        <v>1027</v>
      </c>
      <c r="B299" s="71">
        <v>27</v>
      </c>
      <c r="C299" s="71">
        <v>11</v>
      </c>
      <c r="D299" s="64">
        <v>38</v>
      </c>
      <c r="E299" s="71">
        <v>27</v>
      </c>
      <c r="F299" s="71">
        <v>11</v>
      </c>
      <c r="G299" s="64">
        <v>38</v>
      </c>
      <c r="H299" s="71">
        <v>26</v>
      </c>
      <c r="I299" s="71">
        <v>8</v>
      </c>
      <c r="J299" s="64">
        <v>34</v>
      </c>
      <c r="K299" s="71">
        <v>11</v>
      </c>
      <c r="L299" s="71">
        <v>5</v>
      </c>
      <c r="M299" s="64">
        <v>16</v>
      </c>
      <c r="N299" s="71">
        <v>8</v>
      </c>
      <c r="O299" s="71">
        <v>4</v>
      </c>
      <c r="P299" s="64">
        <v>12</v>
      </c>
      <c r="Q299" s="71" t="s">
        <v>1032</v>
      </c>
      <c r="R299" s="71" t="s">
        <v>1032</v>
      </c>
      <c r="S299" s="64" t="s">
        <v>1032</v>
      </c>
      <c r="T299" s="70" t="s">
        <v>1032</v>
      </c>
      <c r="U299" s="71" t="s">
        <v>1032</v>
      </c>
      <c r="V299" s="64" t="s">
        <v>1032</v>
      </c>
    </row>
    <row r="300" spans="1:22" x14ac:dyDescent="0.3">
      <c r="A300" s="62" t="s">
        <v>1014</v>
      </c>
      <c r="B300" s="71">
        <v>6</v>
      </c>
      <c r="C300" s="71">
        <v>7</v>
      </c>
      <c r="D300" s="64">
        <v>13</v>
      </c>
      <c r="E300" s="71">
        <v>17</v>
      </c>
      <c r="F300" s="71">
        <v>19</v>
      </c>
      <c r="G300" s="64">
        <v>36</v>
      </c>
      <c r="H300" s="71">
        <v>15</v>
      </c>
      <c r="I300" s="71">
        <v>15</v>
      </c>
      <c r="J300" s="64">
        <v>30</v>
      </c>
      <c r="K300" s="71">
        <v>20</v>
      </c>
      <c r="L300" s="71">
        <v>16</v>
      </c>
      <c r="M300" s="64">
        <v>36</v>
      </c>
      <c r="N300" s="71">
        <v>22</v>
      </c>
      <c r="O300" s="71">
        <v>15</v>
      </c>
      <c r="P300" s="64">
        <v>37</v>
      </c>
      <c r="Q300" s="71" t="s">
        <v>1032</v>
      </c>
      <c r="R300" s="71" t="s">
        <v>1032</v>
      </c>
      <c r="S300" s="64" t="s">
        <v>1032</v>
      </c>
      <c r="T300" s="70" t="s">
        <v>1032</v>
      </c>
      <c r="U300" s="71" t="s">
        <v>1032</v>
      </c>
      <c r="V300" s="64" t="s">
        <v>1032</v>
      </c>
    </row>
    <row r="301" spans="1:22" x14ac:dyDescent="0.3">
      <c r="A301" s="76" t="s">
        <v>1027</v>
      </c>
      <c r="B301" s="71">
        <v>6</v>
      </c>
      <c r="C301" s="71">
        <v>7</v>
      </c>
      <c r="D301" s="64">
        <v>13</v>
      </c>
      <c r="E301" s="71">
        <v>17</v>
      </c>
      <c r="F301" s="71">
        <v>19</v>
      </c>
      <c r="G301" s="64">
        <v>36</v>
      </c>
      <c r="H301" s="71">
        <v>15</v>
      </c>
      <c r="I301" s="71">
        <v>15</v>
      </c>
      <c r="J301" s="64">
        <v>30</v>
      </c>
      <c r="K301" s="71">
        <v>20</v>
      </c>
      <c r="L301" s="71">
        <v>16</v>
      </c>
      <c r="M301" s="64">
        <v>36</v>
      </c>
      <c r="N301" s="71">
        <v>22</v>
      </c>
      <c r="O301" s="71">
        <v>15</v>
      </c>
      <c r="P301" s="64">
        <v>37</v>
      </c>
      <c r="Q301" s="71" t="s">
        <v>1032</v>
      </c>
      <c r="R301" s="71" t="s">
        <v>1032</v>
      </c>
      <c r="S301" s="64" t="s">
        <v>1032</v>
      </c>
      <c r="T301" s="70" t="s">
        <v>1032</v>
      </c>
      <c r="U301" s="71" t="s">
        <v>1032</v>
      </c>
      <c r="V301" s="64" t="s">
        <v>1032</v>
      </c>
    </row>
    <row r="302" spans="1:22" x14ac:dyDescent="0.3">
      <c r="A302" s="62" t="s">
        <v>1015</v>
      </c>
      <c r="B302" s="71">
        <v>6</v>
      </c>
      <c r="C302" s="71">
        <v>3</v>
      </c>
      <c r="D302" s="64">
        <v>9</v>
      </c>
      <c r="E302" s="71">
        <v>9</v>
      </c>
      <c r="F302" s="71">
        <v>11</v>
      </c>
      <c r="G302" s="64">
        <v>20</v>
      </c>
      <c r="H302" s="71">
        <v>12</v>
      </c>
      <c r="I302" s="71">
        <v>7</v>
      </c>
      <c r="J302" s="64">
        <v>19</v>
      </c>
      <c r="K302" s="71">
        <v>9</v>
      </c>
      <c r="L302" s="71">
        <v>15</v>
      </c>
      <c r="M302" s="64">
        <v>24</v>
      </c>
      <c r="N302" s="71">
        <v>8</v>
      </c>
      <c r="O302" s="71">
        <v>11</v>
      </c>
      <c r="P302" s="64">
        <v>19</v>
      </c>
      <c r="Q302" s="71" t="s">
        <v>1032</v>
      </c>
      <c r="R302" s="71" t="s">
        <v>1032</v>
      </c>
      <c r="S302" s="64" t="s">
        <v>1032</v>
      </c>
      <c r="T302" s="70" t="s">
        <v>1032</v>
      </c>
      <c r="U302" s="71" t="s">
        <v>1032</v>
      </c>
      <c r="V302" s="64" t="s">
        <v>1032</v>
      </c>
    </row>
    <row r="303" spans="1:22" x14ac:dyDescent="0.3">
      <c r="A303" s="76" t="s">
        <v>1027</v>
      </c>
      <c r="B303" s="71">
        <v>6</v>
      </c>
      <c r="C303" s="71">
        <v>3</v>
      </c>
      <c r="D303" s="64">
        <v>9</v>
      </c>
      <c r="E303" s="71">
        <v>9</v>
      </c>
      <c r="F303" s="71">
        <v>11</v>
      </c>
      <c r="G303" s="64">
        <v>20</v>
      </c>
      <c r="H303" s="71">
        <v>12</v>
      </c>
      <c r="I303" s="71">
        <v>7</v>
      </c>
      <c r="J303" s="64">
        <v>19</v>
      </c>
      <c r="K303" s="71">
        <v>9</v>
      </c>
      <c r="L303" s="71">
        <v>15</v>
      </c>
      <c r="M303" s="64">
        <v>24</v>
      </c>
      <c r="N303" s="71">
        <v>8</v>
      </c>
      <c r="O303" s="71">
        <v>11</v>
      </c>
      <c r="P303" s="64">
        <v>19</v>
      </c>
      <c r="Q303" s="71" t="s">
        <v>1032</v>
      </c>
      <c r="R303" s="71" t="s">
        <v>1032</v>
      </c>
      <c r="S303" s="64" t="s">
        <v>1032</v>
      </c>
      <c r="T303" s="70" t="s">
        <v>1032</v>
      </c>
      <c r="U303" s="71" t="s">
        <v>1032</v>
      </c>
      <c r="V303" s="64" t="s">
        <v>1032</v>
      </c>
    </row>
    <row r="304" spans="1:22" x14ac:dyDescent="0.3">
      <c r="A304" s="62" t="s">
        <v>1016</v>
      </c>
      <c r="B304" s="71">
        <v>17</v>
      </c>
      <c r="C304" s="71">
        <v>55</v>
      </c>
      <c r="D304" s="64">
        <v>72</v>
      </c>
      <c r="E304" s="71">
        <v>27</v>
      </c>
      <c r="F304" s="71">
        <v>57</v>
      </c>
      <c r="G304" s="64">
        <v>84</v>
      </c>
      <c r="H304" s="71">
        <v>31</v>
      </c>
      <c r="I304" s="71">
        <v>60</v>
      </c>
      <c r="J304" s="64">
        <v>91</v>
      </c>
      <c r="K304" s="71">
        <v>27</v>
      </c>
      <c r="L304" s="71">
        <v>35</v>
      </c>
      <c r="M304" s="64">
        <v>62</v>
      </c>
      <c r="N304" s="71">
        <v>16</v>
      </c>
      <c r="O304" s="71">
        <v>34</v>
      </c>
      <c r="P304" s="64">
        <v>50</v>
      </c>
      <c r="Q304" s="71" t="s">
        <v>1032</v>
      </c>
      <c r="R304" s="71" t="s">
        <v>1032</v>
      </c>
      <c r="S304" s="64" t="s">
        <v>1032</v>
      </c>
      <c r="T304" s="70" t="s">
        <v>1032</v>
      </c>
      <c r="U304" s="71" t="s">
        <v>1032</v>
      </c>
      <c r="V304" s="64" t="s">
        <v>1032</v>
      </c>
    </row>
    <row r="305" spans="1:22" x14ac:dyDescent="0.3">
      <c r="A305" s="76" t="s">
        <v>1027</v>
      </c>
      <c r="B305" s="71">
        <v>17</v>
      </c>
      <c r="C305" s="71">
        <v>55</v>
      </c>
      <c r="D305" s="64">
        <v>72</v>
      </c>
      <c r="E305" s="71">
        <v>27</v>
      </c>
      <c r="F305" s="71">
        <v>57</v>
      </c>
      <c r="G305" s="64">
        <v>84</v>
      </c>
      <c r="H305" s="71">
        <v>31</v>
      </c>
      <c r="I305" s="71">
        <v>60</v>
      </c>
      <c r="J305" s="64">
        <v>91</v>
      </c>
      <c r="K305" s="71">
        <v>27</v>
      </c>
      <c r="L305" s="71">
        <v>35</v>
      </c>
      <c r="M305" s="64">
        <v>62</v>
      </c>
      <c r="N305" s="71">
        <v>16</v>
      </c>
      <c r="O305" s="71">
        <v>34</v>
      </c>
      <c r="P305" s="64">
        <v>50</v>
      </c>
      <c r="Q305" s="71" t="s">
        <v>1032</v>
      </c>
      <c r="R305" s="71" t="s">
        <v>1032</v>
      </c>
      <c r="S305" s="64" t="s">
        <v>1032</v>
      </c>
      <c r="T305" s="70" t="s">
        <v>1032</v>
      </c>
      <c r="U305" s="71" t="s">
        <v>1032</v>
      </c>
      <c r="V305" s="64" t="s">
        <v>1032</v>
      </c>
    </row>
    <row r="306" spans="1:22" x14ac:dyDescent="0.3">
      <c r="A306" s="62" t="s">
        <v>1017</v>
      </c>
      <c r="B306" s="71">
        <v>9</v>
      </c>
      <c r="C306" s="71">
        <v>12</v>
      </c>
      <c r="D306" s="64">
        <v>21</v>
      </c>
      <c r="E306" s="71">
        <v>12</v>
      </c>
      <c r="F306" s="71">
        <v>32</v>
      </c>
      <c r="G306" s="64">
        <v>44</v>
      </c>
      <c r="H306" s="71">
        <v>19</v>
      </c>
      <c r="I306" s="71">
        <v>40</v>
      </c>
      <c r="J306" s="64">
        <v>59</v>
      </c>
      <c r="K306" s="71">
        <v>50</v>
      </c>
      <c r="L306" s="71">
        <v>52</v>
      </c>
      <c r="M306" s="64">
        <v>102</v>
      </c>
      <c r="N306" s="71">
        <v>18</v>
      </c>
      <c r="O306" s="71">
        <v>32</v>
      </c>
      <c r="P306" s="64">
        <v>50</v>
      </c>
      <c r="Q306" s="71" t="s">
        <v>1032</v>
      </c>
      <c r="R306" s="71" t="s">
        <v>1032</v>
      </c>
      <c r="S306" s="64" t="s">
        <v>1032</v>
      </c>
      <c r="T306" s="70" t="s">
        <v>1032</v>
      </c>
      <c r="U306" s="71" t="s">
        <v>1032</v>
      </c>
      <c r="V306" s="64" t="s">
        <v>1032</v>
      </c>
    </row>
    <row r="307" spans="1:22" x14ac:dyDescent="0.3">
      <c r="A307" s="76" t="s">
        <v>1028</v>
      </c>
      <c r="B307" s="71">
        <v>9</v>
      </c>
      <c r="C307" s="71">
        <v>12</v>
      </c>
      <c r="D307" s="64">
        <v>21</v>
      </c>
      <c r="E307" s="71">
        <v>12</v>
      </c>
      <c r="F307" s="71">
        <v>32</v>
      </c>
      <c r="G307" s="64">
        <v>44</v>
      </c>
      <c r="H307" s="71">
        <v>19</v>
      </c>
      <c r="I307" s="71">
        <v>40</v>
      </c>
      <c r="J307" s="64">
        <v>59</v>
      </c>
      <c r="K307" s="71">
        <v>50</v>
      </c>
      <c r="L307" s="71">
        <v>52</v>
      </c>
      <c r="M307" s="64">
        <v>102</v>
      </c>
      <c r="N307" s="71">
        <v>18</v>
      </c>
      <c r="O307" s="71">
        <v>32</v>
      </c>
      <c r="P307" s="64">
        <v>50</v>
      </c>
      <c r="Q307" s="71" t="s">
        <v>1032</v>
      </c>
      <c r="R307" s="71" t="s">
        <v>1032</v>
      </c>
      <c r="S307" s="64" t="s">
        <v>1032</v>
      </c>
      <c r="T307" s="70" t="s">
        <v>1032</v>
      </c>
      <c r="U307" s="71" t="s">
        <v>1032</v>
      </c>
      <c r="V307" s="64" t="s">
        <v>1032</v>
      </c>
    </row>
    <row r="308" spans="1:22" x14ac:dyDescent="0.3">
      <c r="A308" s="62" t="s">
        <v>1018</v>
      </c>
      <c r="B308" s="71">
        <v>5</v>
      </c>
      <c r="C308" s="71">
        <v>9</v>
      </c>
      <c r="D308" s="64">
        <v>14</v>
      </c>
      <c r="E308" s="71">
        <v>11</v>
      </c>
      <c r="F308" s="71">
        <v>11</v>
      </c>
      <c r="G308" s="64">
        <v>22</v>
      </c>
      <c r="H308" s="71">
        <v>14</v>
      </c>
      <c r="I308" s="71">
        <v>26</v>
      </c>
      <c r="J308" s="64">
        <v>40</v>
      </c>
      <c r="K308" s="71">
        <v>11</v>
      </c>
      <c r="L308" s="71">
        <v>26</v>
      </c>
      <c r="M308" s="64">
        <v>37</v>
      </c>
      <c r="N308" s="71">
        <v>11</v>
      </c>
      <c r="O308" s="71">
        <v>11</v>
      </c>
      <c r="P308" s="64">
        <v>22</v>
      </c>
      <c r="Q308" s="71" t="s">
        <v>1032</v>
      </c>
      <c r="R308" s="71" t="s">
        <v>1032</v>
      </c>
      <c r="S308" s="64" t="s">
        <v>1032</v>
      </c>
      <c r="T308" s="70" t="s">
        <v>1032</v>
      </c>
      <c r="U308" s="71" t="s">
        <v>1032</v>
      </c>
      <c r="V308" s="64" t="s">
        <v>1032</v>
      </c>
    </row>
    <row r="309" spans="1:22" x14ac:dyDescent="0.3">
      <c r="A309" s="76" t="s">
        <v>1027</v>
      </c>
      <c r="B309" s="71">
        <v>5</v>
      </c>
      <c r="C309" s="71">
        <v>9</v>
      </c>
      <c r="D309" s="64">
        <v>14</v>
      </c>
      <c r="E309" s="71">
        <v>11</v>
      </c>
      <c r="F309" s="71">
        <v>11</v>
      </c>
      <c r="G309" s="64">
        <v>22</v>
      </c>
      <c r="H309" s="71">
        <v>14</v>
      </c>
      <c r="I309" s="71">
        <v>26</v>
      </c>
      <c r="J309" s="64">
        <v>40</v>
      </c>
      <c r="K309" s="71">
        <v>11</v>
      </c>
      <c r="L309" s="71">
        <v>26</v>
      </c>
      <c r="M309" s="64">
        <v>37</v>
      </c>
      <c r="N309" s="71">
        <v>11</v>
      </c>
      <c r="O309" s="71">
        <v>11</v>
      </c>
      <c r="P309" s="64">
        <v>22</v>
      </c>
      <c r="Q309" s="71" t="s">
        <v>1032</v>
      </c>
      <c r="R309" s="71" t="s">
        <v>1032</v>
      </c>
      <c r="S309" s="64" t="s">
        <v>1032</v>
      </c>
      <c r="T309" s="70" t="s">
        <v>1032</v>
      </c>
      <c r="U309" s="71" t="s">
        <v>1032</v>
      </c>
      <c r="V309" s="64" t="s">
        <v>1032</v>
      </c>
    </row>
    <row r="310" spans="1:22" x14ac:dyDescent="0.3">
      <c r="A310" s="62" t="s">
        <v>1019</v>
      </c>
      <c r="B310" s="71">
        <v>12</v>
      </c>
      <c r="C310" s="71">
        <v>17</v>
      </c>
      <c r="D310" s="64">
        <v>29</v>
      </c>
      <c r="E310" s="71">
        <v>25</v>
      </c>
      <c r="F310" s="71">
        <v>40</v>
      </c>
      <c r="G310" s="64">
        <v>65</v>
      </c>
      <c r="H310" s="71">
        <v>11</v>
      </c>
      <c r="I310" s="71">
        <v>36</v>
      </c>
      <c r="J310" s="64">
        <v>47</v>
      </c>
      <c r="K310" s="71">
        <v>17</v>
      </c>
      <c r="L310" s="71">
        <v>27</v>
      </c>
      <c r="M310" s="64">
        <v>44</v>
      </c>
      <c r="N310" s="71">
        <v>11</v>
      </c>
      <c r="O310" s="71">
        <v>7</v>
      </c>
      <c r="P310" s="64">
        <v>18</v>
      </c>
      <c r="Q310" s="71" t="s">
        <v>1032</v>
      </c>
      <c r="R310" s="71" t="s">
        <v>1032</v>
      </c>
      <c r="S310" s="64" t="s">
        <v>1032</v>
      </c>
      <c r="T310" s="70" t="s">
        <v>1032</v>
      </c>
      <c r="U310" s="71" t="s">
        <v>1032</v>
      </c>
      <c r="V310" s="64" t="s">
        <v>1032</v>
      </c>
    </row>
    <row r="311" spans="1:22" x14ac:dyDescent="0.3">
      <c r="A311" s="76" t="s">
        <v>1029</v>
      </c>
      <c r="B311" s="71">
        <v>12</v>
      </c>
      <c r="C311" s="71">
        <v>17</v>
      </c>
      <c r="D311" s="64">
        <v>29</v>
      </c>
      <c r="E311" s="71">
        <v>25</v>
      </c>
      <c r="F311" s="71">
        <v>40</v>
      </c>
      <c r="G311" s="64">
        <v>65</v>
      </c>
      <c r="H311" s="71">
        <v>11</v>
      </c>
      <c r="I311" s="71">
        <v>36</v>
      </c>
      <c r="J311" s="64">
        <v>47</v>
      </c>
      <c r="K311" s="71">
        <v>17</v>
      </c>
      <c r="L311" s="71">
        <v>27</v>
      </c>
      <c r="M311" s="64">
        <v>44</v>
      </c>
      <c r="N311" s="71">
        <v>11</v>
      </c>
      <c r="O311" s="71">
        <v>7</v>
      </c>
      <c r="P311" s="64">
        <v>18</v>
      </c>
      <c r="Q311" s="71" t="s">
        <v>1032</v>
      </c>
      <c r="R311" s="71" t="s">
        <v>1032</v>
      </c>
      <c r="S311" s="64" t="s">
        <v>1032</v>
      </c>
      <c r="T311" s="70" t="s">
        <v>1032</v>
      </c>
      <c r="U311" s="71" t="s">
        <v>1032</v>
      </c>
      <c r="V311" s="64" t="s">
        <v>1032</v>
      </c>
    </row>
    <row r="312" spans="1:22" x14ac:dyDescent="0.3">
      <c r="A312" s="62" t="s">
        <v>1020</v>
      </c>
      <c r="B312" s="71">
        <v>17</v>
      </c>
      <c r="C312" s="71">
        <v>58</v>
      </c>
      <c r="D312" s="64">
        <v>75</v>
      </c>
      <c r="E312" s="71">
        <v>16</v>
      </c>
      <c r="F312" s="71">
        <v>64</v>
      </c>
      <c r="G312" s="64">
        <v>80</v>
      </c>
      <c r="H312" s="71">
        <v>17</v>
      </c>
      <c r="I312" s="71">
        <v>50</v>
      </c>
      <c r="J312" s="64">
        <v>67</v>
      </c>
      <c r="K312" s="71">
        <v>6</v>
      </c>
      <c r="L312" s="71">
        <v>9</v>
      </c>
      <c r="M312" s="64">
        <v>15</v>
      </c>
      <c r="N312" s="71" t="s">
        <v>1032</v>
      </c>
      <c r="O312" s="71" t="s">
        <v>1032</v>
      </c>
      <c r="P312" s="64" t="s">
        <v>1032</v>
      </c>
      <c r="Q312" s="71" t="s">
        <v>1032</v>
      </c>
      <c r="R312" s="71" t="s">
        <v>1032</v>
      </c>
      <c r="S312" s="64" t="s">
        <v>1032</v>
      </c>
      <c r="T312" s="70" t="s">
        <v>1032</v>
      </c>
      <c r="U312" s="71" t="s">
        <v>1032</v>
      </c>
      <c r="V312" s="64" t="s">
        <v>1032</v>
      </c>
    </row>
    <row r="313" spans="1:22" x14ac:dyDescent="0.3">
      <c r="A313" s="76" t="s">
        <v>1027</v>
      </c>
      <c r="B313" s="71">
        <v>17</v>
      </c>
      <c r="C313" s="71">
        <v>58</v>
      </c>
      <c r="D313" s="64">
        <v>75</v>
      </c>
      <c r="E313" s="71">
        <v>16</v>
      </c>
      <c r="F313" s="71">
        <v>64</v>
      </c>
      <c r="G313" s="64">
        <v>80</v>
      </c>
      <c r="H313" s="71">
        <v>17</v>
      </c>
      <c r="I313" s="71">
        <v>50</v>
      </c>
      <c r="J313" s="64">
        <v>67</v>
      </c>
      <c r="K313" s="71">
        <v>6</v>
      </c>
      <c r="L313" s="71">
        <v>9</v>
      </c>
      <c r="M313" s="64">
        <v>15</v>
      </c>
      <c r="N313" s="71" t="s">
        <v>1032</v>
      </c>
      <c r="O313" s="71" t="s">
        <v>1032</v>
      </c>
      <c r="P313" s="64" t="s">
        <v>1032</v>
      </c>
      <c r="Q313" s="71" t="s">
        <v>1032</v>
      </c>
      <c r="R313" s="71" t="s">
        <v>1032</v>
      </c>
      <c r="S313" s="64" t="s">
        <v>1032</v>
      </c>
      <c r="T313" s="70" t="s">
        <v>1032</v>
      </c>
      <c r="U313" s="71" t="s">
        <v>1032</v>
      </c>
      <c r="V313" s="64" t="s">
        <v>1032</v>
      </c>
    </row>
    <row r="314" spans="1:22" x14ac:dyDescent="0.3">
      <c r="A314" s="62" t="s">
        <v>1021</v>
      </c>
      <c r="B314" s="71">
        <v>10</v>
      </c>
      <c r="C314" s="71">
        <v>19</v>
      </c>
      <c r="D314" s="64">
        <v>29</v>
      </c>
      <c r="E314" s="71">
        <v>13</v>
      </c>
      <c r="F314" s="71">
        <v>35</v>
      </c>
      <c r="G314" s="64">
        <v>48</v>
      </c>
      <c r="H314" s="71">
        <v>8</v>
      </c>
      <c r="I314" s="71">
        <v>28</v>
      </c>
      <c r="J314" s="64">
        <v>36</v>
      </c>
      <c r="K314" s="71">
        <v>16</v>
      </c>
      <c r="L314" s="71">
        <v>16</v>
      </c>
      <c r="M314" s="64">
        <v>32</v>
      </c>
      <c r="N314" s="71">
        <v>12</v>
      </c>
      <c r="O314" s="71">
        <v>15</v>
      </c>
      <c r="P314" s="64">
        <v>27</v>
      </c>
      <c r="Q314" s="71" t="s">
        <v>1032</v>
      </c>
      <c r="R314" s="71" t="s">
        <v>1032</v>
      </c>
      <c r="S314" s="64" t="s">
        <v>1032</v>
      </c>
      <c r="T314" s="70" t="s">
        <v>1032</v>
      </c>
      <c r="U314" s="71" t="s">
        <v>1032</v>
      </c>
      <c r="V314" s="64" t="s">
        <v>1032</v>
      </c>
    </row>
    <row r="315" spans="1:22" x14ac:dyDescent="0.3">
      <c r="A315" s="76" t="s">
        <v>1028</v>
      </c>
      <c r="B315" s="71">
        <v>10</v>
      </c>
      <c r="C315" s="71">
        <v>19</v>
      </c>
      <c r="D315" s="64">
        <v>29</v>
      </c>
      <c r="E315" s="71">
        <v>13</v>
      </c>
      <c r="F315" s="71">
        <v>35</v>
      </c>
      <c r="G315" s="64">
        <v>48</v>
      </c>
      <c r="H315" s="71">
        <v>8</v>
      </c>
      <c r="I315" s="71">
        <v>28</v>
      </c>
      <c r="J315" s="64">
        <v>36</v>
      </c>
      <c r="K315" s="71">
        <v>16</v>
      </c>
      <c r="L315" s="71">
        <v>16</v>
      </c>
      <c r="M315" s="64">
        <v>32</v>
      </c>
      <c r="N315" s="71">
        <v>12</v>
      </c>
      <c r="O315" s="71">
        <v>15</v>
      </c>
      <c r="P315" s="64">
        <v>27</v>
      </c>
      <c r="Q315" s="71" t="s">
        <v>1032</v>
      </c>
      <c r="R315" s="71" t="s">
        <v>1032</v>
      </c>
      <c r="S315" s="64" t="s">
        <v>1032</v>
      </c>
      <c r="T315" s="70" t="s">
        <v>1032</v>
      </c>
      <c r="U315" s="71" t="s">
        <v>1032</v>
      </c>
      <c r="V315" s="64" t="s">
        <v>1032</v>
      </c>
    </row>
    <row r="316" spans="1:22" x14ac:dyDescent="0.3">
      <c r="A316" s="62" t="s">
        <v>1022</v>
      </c>
      <c r="B316" s="71">
        <v>7</v>
      </c>
      <c r="C316" s="71">
        <v>9</v>
      </c>
      <c r="D316" s="64">
        <v>16</v>
      </c>
      <c r="E316" s="71">
        <v>8</v>
      </c>
      <c r="F316" s="71">
        <v>8</v>
      </c>
      <c r="G316" s="64">
        <v>16</v>
      </c>
      <c r="H316" s="71">
        <v>4</v>
      </c>
      <c r="I316" s="71">
        <v>14</v>
      </c>
      <c r="J316" s="64">
        <v>18</v>
      </c>
      <c r="K316" s="71">
        <v>6</v>
      </c>
      <c r="L316" s="71">
        <v>19</v>
      </c>
      <c r="M316" s="64">
        <v>25</v>
      </c>
      <c r="N316" s="71">
        <v>10</v>
      </c>
      <c r="O316" s="71">
        <v>9</v>
      </c>
      <c r="P316" s="64">
        <v>19</v>
      </c>
      <c r="Q316" s="71" t="s">
        <v>1032</v>
      </c>
      <c r="R316" s="71" t="s">
        <v>1032</v>
      </c>
      <c r="S316" s="64" t="s">
        <v>1032</v>
      </c>
      <c r="T316" s="70" t="s">
        <v>1032</v>
      </c>
      <c r="U316" s="71" t="s">
        <v>1032</v>
      </c>
      <c r="V316" s="64" t="s">
        <v>1032</v>
      </c>
    </row>
    <row r="317" spans="1:22" x14ac:dyDescent="0.3">
      <c r="A317" s="76" t="s">
        <v>1028</v>
      </c>
      <c r="B317" s="71">
        <v>7</v>
      </c>
      <c r="C317" s="71">
        <v>9</v>
      </c>
      <c r="D317" s="64">
        <v>16</v>
      </c>
      <c r="E317" s="71">
        <v>8</v>
      </c>
      <c r="F317" s="71">
        <v>8</v>
      </c>
      <c r="G317" s="64">
        <v>16</v>
      </c>
      <c r="H317" s="71">
        <v>4</v>
      </c>
      <c r="I317" s="71">
        <v>14</v>
      </c>
      <c r="J317" s="64">
        <v>18</v>
      </c>
      <c r="K317" s="71">
        <v>6</v>
      </c>
      <c r="L317" s="71">
        <v>19</v>
      </c>
      <c r="M317" s="64">
        <v>25</v>
      </c>
      <c r="N317" s="71">
        <v>10</v>
      </c>
      <c r="O317" s="71">
        <v>9</v>
      </c>
      <c r="P317" s="64">
        <v>19</v>
      </c>
      <c r="Q317" s="71" t="s">
        <v>1032</v>
      </c>
      <c r="R317" s="71" t="s">
        <v>1032</v>
      </c>
      <c r="S317" s="64" t="s">
        <v>1032</v>
      </c>
      <c r="T317" s="70" t="s">
        <v>1032</v>
      </c>
      <c r="U317" s="71" t="s">
        <v>1032</v>
      </c>
      <c r="V317" s="64" t="s">
        <v>1032</v>
      </c>
    </row>
    <row r="318" spans="1:22" x14ac:dyDescent="0.3">
      <c r="A318" s="59" t="s">
        <v>15</v>
      </c>
      <c r="B318" s="71">
        <v>1236</v>
      </c>
      <c r="C318" s="71">
        <v>1209</v>
      </c>
      <c r="D318" s="64">
        <v>2445</v>
      </c>
      <c r="E318" s="71">
        <v>2906</v>
      </c>
      <c r="F318" s="71">
        <v>2773</v>
      </c>
      <c r="G318" s="64">
        <v>5679</v>
      </c>
      <c r="H318" s="71">
        <v>4608</v>
      </c>
      <c r="I318" s="71">
        <v>4634</v>
      </c>
      <c r="J318" s="64">
        <v>9242</v>
      </c>
      <c r="K318" s="71">
        <v>6312</v>
      </c>
      <c r="L318" s="71">
        <v>7158</v>
      </c>
      <c r="M318" s="64">
        <v>13470</v>
      </c>
      <c r="N318" s="71">
        <v>8126</v>
      </c>
      <c r="O318" s="71">
        <v>9639</v>
      </c>
      <c r="P318" s="64">
        <v>17765</v>
      </c>
      <c r="Q318" s="71">
        <v>10106</v>
      </c>
      <c r="R318" s="71">
        <v>12318</v>
      </c>
      <c r="S318" s="64">
        <v>22424</v>
      </c>
      <c r="T318" s="70">
        <v>10113</v>
      </c>
      <c r="U318" s="71">
        <v>12498</v>
      </c>
      <c r="V318" s="64">
        <v>22611</v>
      </c>
    </row>
    <row r="319" spans="1:22" x14ac:dyDescent="0.3">
      <c r="A319" s="62" t="s">
        <v>1004</v>
      </c>
      <c r="B319" s="71">
        <v>46</v>
      </c>
      <c r="C319" s="71">
        <v>19</v>
      </c>
      <c r="D319" s="64">
        <v>65</v>
      </c>
      <c r="E319" s="71">
        <v>133</v>
      </c>
      <c r="F319" s="71">
        <v>60</v>
      </c>
      <c r="G319" s="64">
        <v>193</v>
      </c>
      <c r="H319" s="71">
        <v>205</v>
      </c>
      <c r="I319" s="71">
        <v>98</v>
      </c>
      <c r="J319" s="64">
        <v>303</v>
      </c>
      <c r="K319" s="71">
        <v>291</v>
      </c>
      <c r="L319" s="71">
        <v>173</v>
      </c>
      <c r="M319" s="64">
        <v>464</v>
      </c>
      <c r="N319" s="71">
        <v>390</v>
      </c>
      <c r="O319" s="71">
        <v>249</v>
      </c>
      <c r="P319" s="64">
        <v>639</v>
      </c>
      <c r="Q319" s="71">
        <v>487</v>
      </c>
      <c r="R319" s="71">
        <v>341</v>
      </c>
      <c r="S319" s="64">
        <v>828</v>
      </c>
      <c r="T319" s="70">
        <v>492</v>
      </c>
      <c r="U319" s="71">
        <v>348</v>
      </c>
      <c r="V319" s="64">
        <v>840</v>
      </c>
    </row>
    <row r="320" spans="1:22" x14ac:dyDescent="0.3">
      <c r="A320" s="76" t="s">
        <v>144</v>
      </c>
      <c r="B320" s="71" t="s">
        <v>1032</v>
      </c>
      <c r="C320" s="71">
        <v>2</v>
      </c>
      <c r="D320" s="64">
        <v>2</v>
      </c>
      <c r="E320" s="71">
        <v>2</v>
      </c>
      <c r="F320" s="71">
        <v>5</v>
      </c>
      <c r="G320" s="64">
        <v>7</v>
      </c>
      <c r="H320" s="71">
        <v>2</v>
      </c>
      <c r="I320" s="71">
        <v>15</v>
      </c>
      <c r="J320" s="64">
        <v>17</v>
      </c>
      <c r="K320" s="71">
        <v>11</v>
      </c>
      <c r="L320" s="71">
        <v>59</v>
      </c>
      <c r="M320" s="64">
        <v>70</v>
      </c>
      <c r="N320" s="71">
        <v>21</v>
      </c>
      <c r="O320" s="71">
        <v>109</v>
      </c>
      <c r="P320" s="64">
        <v>130</v>
      </c>
      <c r="Q320" s="71">
        <v>35</v>
      </c>
      <c r="R320" s="71">
        <v>159</v>
      </c>
      <c r="S320" s="64">
        <v>194</v>
      </c>
      <c r="T320" s="70">
        <v>33</v>
      </c>
      <c r="U320" s="71">
        <v>159</v>
      </c>
      <c r="V320" s="64">
        <v>192</v>
      </c>
    </row>
    <row r="321" spans="1:22" x14ac:dyDescent="0.3">
      <c r="A321" s="76" t="s">
        <v>165</v>
      </c>
      <c r="B321" s="71">
        <v>5</v>
      </c>
      <c r="C321" s="71">
        <v>5</v>
      </c>
      <c r="D321" s="64">
        <v>10</v>
      </c>
      <c r="E321" s="71">
        <v>27</v>
      </c>
      <c r="F321" s="71">
        <v>24</v>
      </c>
      <c r="G321" s="64">
        <v>51</v>
      </c>
      <c r="H321" s="71">
        <v>44</v>
      </c>
      <c r="I321" s="71">
        <v>43</v>
      </c>
      <c r="J321" s="64">
        <v>87</v>
      </c>
      <c r="K321" s="71">
        <v>59</v>
      </c>
      <c r="L321" s="71">
        <v>51</v>
      </c>
      <c r="M321" s="64">
        <v>110</v>
      </c>
      <c r="N321" s="71">
        <v>77</v>
      </c>
      <c r="O321" s="71">
        <v>62</v>
      </c>
      <c r="P321" s="64">
        <v>139</v>
      </c>
      <c r="Q321" s="71">
        <v>97</v>
      </c>
      <c r="R321" s="71">
        <v>80</v>
      </c>
      <c r="S321" s="64">
        <v>177</v>
      </c>
      <c r="T321" s="70">
        <v>100</v>
      </c>
      <c r="U321" s="71">
        <v>79</v>
      </c>
      <c r="V321" s="64">
        <v>179</v>
      </c>
    </row>
    <row r="322" spans="1:22" x14ac:dyDescent="0.3">
      <c r="A322" s="76" t="s">
        <v>167</v>
      </c>
      <c r="B322" s="71">
        <v>16</v>
      </c>
      <c r="C322" s="71">
        <v>3</v>
      </c>
      <c r="D322" s="64">
        <v>19</v>
      </c>
      <c r="E322" s="71">
        <v>25</v>
      </c>
      <c r="F322" s="71">
        <v>7</v>
      </c>
      <c r="G322" s="64">
        <v>32</v>
      </c>
      <c r="H322" s="71">
        <v>35</v>
      </c>
      <c r="I322" s="71">
        <v>12</v>
      </c>
      <c r="J322" s="64">
        <v>47</v>
      </c>
      <c r="K322" s="71">
        <v>42</v>
      </c>
      <c r="L322" s="71">
        <v>15</v>
      </c>
      <c r="M322" s="64">
        <v>57</v>
      </c>
      <c r="N322" s="71">
        <v>63</v>
      </c>
      <c r="O322" s="71">
        <v>21</v>
      </c>
      <c r="P322" s="64">
        <v>84</v>
      </c>
      <c r="Q322" s="71">
        <v>69</v>
      </c>
      <c r="R322" s="71">
        <v>27</v>
      </c>
      <c r="S322" s="64">
        <v>96</v>
      </c>
      <c r="T322" s="70">
        <v>72</v>
      </c>
      <c r="U322" s="71">
        <v>33</v>
      </c>
      <c r="V322" s="64">
        <v>105</v>
      </c>
    </row>
    <row r="323" spans="1:22" x14ac:dyDescent="0.3">
      <c r="A323" s="76" t="s">
        <v>169</v>
      </c>
      <c r="B323" s="71">
        <v>13</v>
      </c>
      <c r="C323" s="71">
        <v>3</v>
      </c>
      <c r="D323" s="64">
        <v>16</v>
      </c>
      <c r="E323" s="71">
        <v>25</v>
      </c>
      <c r="F323" s="71">
        <v>5</v>
      </c>
      <c r="G323" s="64">
        <v>30</v>
      </c>
      <c r="H323" s="71">
        <v>40</v>
      </c>
      <c r="I323" s="71">
        <v>7</v>
      </c>
      <c r="J323" s="64">
        <v>47</v>
      </c>
      <c r="K323" s="71">
        <v>68</v>
      </c>
      <c r="L323" s="71">
        <v>8</v>
      </c>
      <c r="M323" s="64">
        <v>76</v>
      </c>
      <c r="N323" s="71">
        <v>99</v>
      </c>
      <c r="O323" s="71">
        <v>11</v>
      </c>
      <c r="P323" s="64">
        <v>110</v>
      </c>
      <c r="Q323" s="71">
        <v>113</v>
      </c>
      <c r="R323" s="71">
        <v>15</v>
      </c>
      <c r="S323" s="64">
        <v>128</v>
      </c>
      <c r="T323" s="70">
        <v>123</v>
      </c>
      <c r="U323" s="71">
        <v>16</v>
      </c>
      <c r="V323" s="64">
        <v>139</v>
      </c>
    </row>
    <row r="324" spans="1:22" x14ac:dyDescent="0.3">
      <c r="A324" s="76" t="s">
        <v>172</v>
      </c>
      <c r="B324" s="71">
        <v>4</v>
      </c>
      <c r="C324" s="71">
        <v>2</v>
      </c>
      <c r="D324" s="64">
        <v>6</v>
      </c>
      <c r="E324" s="71">
        <v>13</v>
      </c>
      <c r="F324" s="71">
        <v>4</v>
      </c>
      <c r="G324" s="64">
        <v>17</v>
      </c>
      <c r="H324" s="71">
        <v>26</v>
      </c>
      <c r="I324" s="71">
        <v>4</v>
      </c>
      <c r="J324" s="64">
        <v>30</v>
      </c>
      <c r="K324" s="71">
        <v>46</v>
      </c>
      <c r="L324" s="71">
        <v>10</v>
      </c>
      <c r="M324" s="64">
        <v>56</v>
      </c>
      <c r="N324" s="71">
        <v>58</v>
      </c>
      <c r="O324" s="71">
        <v>15</v>
      </c>
      <c r="P324" s="64">
        <v>73</v>
      </c>
      <c r="Q324" s="71">
        <v>74</v>
      </c>
      <c r="R324" s="71">
        <v>17</v>
      </c>
      <c r="S324" s="64">
        <v>91</v>
      </c>
      <c r="T324" s="70">
        <v>79</v>
      </c>
      <c r="U324" s="71">
        <v>20</v>
      </c>
      <c r="V324" s="64">
        <v>99</v>
      </c>
    </row>
    <row r="325" spans="1:22" x14ac:dyDescent="0.3">
      <c r="A325" s="76" t="s">
        <v>179</v>
      </c>
      <c r="B325" s="71">
        <v>8</v>
      </c>
      <c r="C325" s="71">
        <v>4</v>
      </c>
      <c r="D325" s="64">
        <v>12</v>
      </c>
      <c r="E325" s="71">
        <v>41</v>
      </c>
      <c r="F325" s="71">
        <v>15</v>
      </c>
      <c r="G325" s="64">
        <v>56</v>
      </c>
      <c r="H325" s="71">
        <v>58</v>
      </c>
      <c r="I325" s="71">
        <v>17</v>
      </c>
      <c r="J325" s="64">
        <v>75</v>
      </c>
      <c r="K325" s="71">
        <v>65</v>
      </c>
      <c r="L325" s="71">
        <v>30</v>
      </c>
      <c r="M325" s="64">
        <v>95</v>
      </c>
      <c r="N325" s="71">
        <v>72</v>
      </c>
      <c r="O325" s="71">
        <v>31</v>
      </c>
      <c r="P325" s="64">
        <v>103</v>
      </c>
      <c r="Q325" s="71">
        <v>99</v>
      </c>
      <c r="R325" s="71">
        <v>43</v>
      </c>
      <c r="S325" s="64">
        <v>142</v>
      </c>
      <c r="T325" s="70">
        <v>85</v>
      </c>
      <c r="U325" s="71">
        <v>41</v>
      </c>
      <c r="V325" s="64">
        <v>126</v>
      </c>
    </row>
    <row r="326" spans="1:22" x14ac:dyDescent="0.3">
      <c r="A326" s="62" t="s">
        <v>1005</v>
      </c>
      <c r="B326" s="71">
        <v>27</v>
      </c>
      <c r="C326" s="71">
        <v>16</v>
      </c>
      <c r="D326" s="64">
        <v>43</v>
      </c>
      <c r="E326" s="71">
        <v>76</v>
      </c>
      <c r="F326" s="71">
        <v>47</v>
      </c>
      <c r="G326" s="64">
        <v>123</v>
      </c>
      <c r="H326" s="71">
        <v>117</v>
      </c>
      <c r="I326" s="71">
        <v>94</v>
      </c>
      <c r="J326" s="64">
        <v>211</v>
      </c>
      <c r="K326" s="71">
        <v>199</v>
      </c>
      <c r="L326" s="71">
        <v>282</v>
      </c>
      <c r="M326" s="64">
        <v>481</v>
      </c>
      <c r="N326" s="71">
        <v>293</v>
      </c>
      <c r="O326" s="71">
        <v>474</v>
      </c>
      <c r="P326" s="64">
        <v>767</v>
      </c>
      <c r="Q326" s="71">
        <v>388</v>
      </c>
      <c r="R326" s="71">
        <v>645</v>
      </c>
      <c r="S326" s="64">
        <v>1033</v>
      </c>
      <c r="T326" s="70">
        <v>355</v>
      </c>
      <c r="U326" s="71">
        <v>645</v>
      </c>
      <c r="V326" s="64">
        <v>1000</v>
      </c>
    </row>
    <row r="327" spans="1:22" x14ac:dyDescent="0.3">
      <c r="A327" s="76" t="s">
        <v>142</v>
      </c>
      <c r="B327" s="71">
        <v>1</v>
      </c>
      <c r="C327" s="71">
        <v>4</v>
      </c>
      <c r="D327" s="64">
        <v>5</v>
      </c>
      <c r="E327" s="71">
        <v>3</v>
      </c>
      <c r="F327" s="71">
        <v>12</v>
      </c>
      <c r="G327" s="64">
        <v>15</v>
      </c>
      <c r="H327" s="71">
        <v>12</v>
      </c>
      <c r="I327" s="71">
        <v>26</v>
      </c>
      <c r="J327" s="64">
        <v>38</v>
      </c>
      <c r="K327" s="71">
        <v>36</v>
      </c>
      <c r="L327" s="71">
        <v>59</v>
      </c>
      <c r="M327" s="64">
        <v>95</v>
      </c>
      <c r="N327" s="71">
        <v>68</v>
      </c>
      <c r="O327" s="71">
        <v>95</v>
      </c>
      <c r="P327" s="64">
        <v>163</v>
      </c>
      <c r="Q327" s="71">
        <v>84</v>
      </c>
      <c r="R327" s="71">
        <v>136</v>
      </c>
      <c r="S327" s="64">
        <v>220</v>
      </c>
      <c r="T327" s="70">
        <v>63</v>
      </c>
      <c r="U327" s="71">
        <v>128</v>
      </c>
      <c r="V327" s="64">
        <v>191</v>
      </c>
    </row>
    <row r="328" spans="1:22" x14ac:dyDescent="0.3">
      <c r="A328" s="76" t="s">
        <v>146</v>
      </c>
      <c r="B328" s="71">
        <v>2</v>
      </c>
      <c r="C328" s="71" t="s">
        <v>1032</v>
      </c>
      <c r="D328" s="64">
        <v>2</v>
      </c>
      <c r="E328" s="71">
        <v>2</v>
      </c>
      <c r="F328" s="71">
        <v>6</v>
      </c>
      <c r="G328" s="64">
        <v>8</v>
      </c>
      <c r="H328" s="71">
        <v>5</v>
      </c>
      <c r="I328" s="71">
        <v>23</v>
      </c>
      <c r="J328" s="64">
        <v>28</v>
      </c>
      <c r="K328" s="71">
        <v>25</v>
      </c>
      <c r="L328" s="71">
        <v>112</v>
      </c>
      <c r="M328" s="64">
        <v>137</v>
      </c>
      <c r="N328" s="71">
        <v>45</v>
      </c>
      <c r="O328" s="71">
        <v>211</v>
      </c>
      <c r="P328" s="64">
        <v>256</v>
      </c>
      <c r="Q328" s="71">
        <v>65</v>
      </c>
      <c r="R328" s="71">
        <v>291</v>
      </c>
      <c r="S328" s="64">
        <v>356</v>
      </c>
      <c r="T328" s="70">
        <v>58</v>
      </c>
      <c r="U328" s="71">
        <v>292</v>
      </c>
      <c r="V328" s="64">
        <v>350</v>
      </c>
    </row>
    <row r="329" spans="1:22" x14ac:dyDescent="0.3">
      <c r="A329" s="76" t="s">
        <v>156</v>
      </c>
      <c r="B329" s="71">
        <v>2</v>
      </c>
      <c r="C329" s="71" t="s">
        <v>1032</v>
      </c>
      <c r="D329" s="64">
        <v>2</v>
      </c>
      <c r="E329" s="71">
        <v>5</v>
      </c>
      <c r="F329" s="71">
        <v>4</v>
      </c>
      <c r="G329" s="64">
        <v>9</v>
      </c>
      <c r="H329" s="71">
        <v>11</v>
      </c>
      <c r="I329" s="71">
        <v>14</v>
      </c>
      <c r="J329" s="64">
        <v>25</v>
      </c>
      <c r="K329" s="71">
        <v>24</v>
      </c>
      <c r="L329" s="71">
        <v>66</v>
      </c>
      <c r="M329" s="64">
        <v>90</v>
      </c>
      <c r="N329" s="71">
        <v>36</v>
      </c>
      <c r="O329" s="71">
        <v>113</v>
      </c>
      <c r="P329" s="64">
        <v>149</v>
      </c>
      <c r="Q329" s="71">
        <v>50</v>
      </c>
      <c r="R329" s="71">
        <v>144</v>
      </c>
      <c r="S329" s="64">
        <v>194</v>
      </c>
      <c r="T329" s="70">
        <v>50</v>
      </c>
      <c r="U329" s="71">
        <v>150</v>
      </c>
      <c r="V329" s="64">
        <v>200</v>
      </c>
    </row>
    <row r="330" spans="1:22" x14ac:dyDescent="0.3">
      <c r="A330" s="76" t="s">
        <v>174</v>
      </c>
      <c r="B330" s="71">
        <v>22</v>
      </c>
      <c r="C330" s="71">
        <v>12</v>
      </c>
      <c r="D330" s="64">
        <v>34</v>
      </c>
      <c r="E330" s="71">
        <v>66</v>
      </c>
      <c r="F330" s="71">
        <v>25</v>
      </c>
      <c r="G330" s="64">
        <v>91</v>
      </c>
      <c r="H330" s="71">
        <v>89</v>
      </c>
      <c r="I330" s="71">
        <v>31</v>
      </c>
      <c r="J330" s="64">
        <v>120</v>
      </c>
      <c r="K330" s="71">
        <v>114</v>
      </c>
      <c r="L330" s="71">
        <v>45</v>
      </c>
      <c r="M330" s="64">
        <v>159</v>
      </c>
      <c r="N330" s="71">
        <v>144</v>
      </c>
      <c r="O330" s="71">
        <v>55</v>
      </c>
      <c r="P330" s="64">
        <v>199</v>
      </c>
      <c r="Q330" s="71">
        <v>189</v>
      </c>
      <c r="R330" s="71">
        <v>74</v>
      </c>
      <c r="S330" s="64">
        <v>263</v>
      </c>
      <c r="T330" s="70">
        <v>184</v>
      </c>
      <c r="U330" s="71">
        <v>75</v>
      </c>
      <c r="V330" s="64">
        <v>259</v>
      </c>
    </row>
    <row r="331" spans="1:22" x14ac:dyDescent="0.3">
      <c r="A331" s="62" t="s">
        <v>1006</v>
      </c>
      <c r="B331" s="71">
        <v>1</v>
      </c>
      <c r="C331" s="71" t="s">
        <v>1032</v>
      </c>
      <c r="D331" s="64">
        <v>1</v>
      </c>
      <c r="E331" s="71">
        <v>13</v>
      </c>
      <c r="F331" s="71">
        <v>7</v>
      </c>
      <c r="G331" s="64">
        <v>20</v>
      </c>
      <c r="H331" s="71">
        <v>33</v>
      </c>
      <c r="I331" s="71">
        <v>21</v>
      </c>
      <c r="J331" s="64">
        <v>54</v>
      </c>
      <c r="K331" s="71">
        <v>57</v>
      </c>
      <c r="L331" s="71">
        <v>90</v>
      </c>
      <c r="M331" s="64">
        <v>147</v>
      </c>
      <c r="N331" s="71">
        <v>91</v>
      </c>
      <c r="O331" s="71">
        <v>145</v>
      </c>
      <c r="P331" s="64">
        <v>236</v>
      </c>
      <c r="Q331" s="71">
        <v>136</v>
      </c>
      <c r="R331" s="71">
        <v>190</v>
      </c>
      <c r="S331" s="64">
        <v>326</v>
      </c>
      <c r="T331" s="70">
        <v>140</v>
      </c>
      <c r="U331" s="71">
        <v>182</v>
      </c>
      <c r="V331" s="64">
        <v>322</v>
      </c>
    </row>
    <row r="332" spans="1:22" x14ac:dyDescent="0.3">
      <c r="A332" s="76" t="s">
        <v>159</v>
      </c>
      <c r="B332" s="71" t="s">
        <v>1032</v>
      </c>
      <c r="C332" s="71" t="s">
        <v>1032</v>
      </c>
      <c r="D332" s="64" t="s">
        <v>1032</v>
      </c>
      <c r="E332" s="71" t="s">
        <v>1032</v>
      </c>
      <c r="F332" s="71" t="s">
        <v>1032</v>
      </c>
      <c r="G332" s="64" t="s">
        <v>1032</v>
      </c>
      <c r="H332" s="71" t="s">
        <v>1032</v>
      </c>
      <c r="I332" s="71" t="s">
        <v>1032</v>
      </c>
      <c r="J332" s="64" t="s">
        <v>1032</v>
      </c>
      <c r="K332" s="71" t="s">
        <v>1032</v>
      </c>
      <c r="L332" s="71">
        <v>23</v>
      </c>
      <c r="M332" s="64">
        <v>23</v>
      </c>
      <c r="N332" s="71">
        <v>1</v>
      </c>
      <c r="O332" s="71">
        <v>38</v>
      </c>
      <c r="P332" s="64">
        <v>39</v>
      </c>
      <c r="Q332" s="71">
        <v>3</v>
      </c>
      <c r="R332" s="71">
        <v>56</v>
      </c>
      <c r="S332" s="64">
        <v>59</v>
      </c>
      <c r="T332" s="70">
        <v>6</v>
      </c>
      <c r="U332" s="71">
        <v>52</v>
      </c>
      <c r="V332" s="64">
        <v>58</v>
      </c>
    </row>
    <row r="333" spans="1:22" x14ac:dyDescent="0.3">
      <c r="A333" s="76" t="s">
        <v>160</v>
      </c>
      <c r="B333" s="71" t="s">
        <v>1032</v>
      </c>
      <c r="C333" s="71" t="s">
        <v>1032</v>
      </c>
      <c r="D333" s="64" t="s">
        <v>1032</v>
      </c>
      <c r="E333" s="71">
        <v>10</v>
      </c>
      <c r="F333" s="71">
        <v>3</v>
      </c>
      <c r="G333" s="64">
        <v>13</v>
      </c>
      <c r="H333" s="71">
        <v>27</v>
      </c>
      <c r="I333" s="71">
        <v>6</v>
      </c>
      <c r="J333" s="64">
        <v>33</v>
      </c>
      <c r="K333" s="71">
        <v>45</v>
      </c>
      <c r="L333" s="71">
        <v>16</v>
      </c>
      <c r="M333" s="64">
        <v>61</v>
      </c>
      <c r="N333" s="71">
        <v>74</v>
      </c>
      <c r="O333" s="71">
        <v>18</v>
      </c>
      <c r="P333" s="64">
        <v>92</v>
      </c>
      <c r="Q333" s="71">
        <v>108</v>
      </c>
      <c r="R333" s="71">
        <v>24</v>
      </c>
      <c r="S333" s="64">
        <v>132</v>
      </c>
      <c r="T333" s="70">
        <v>106</v>
      </c>
      <c r="U333" s="71">
        <v>22</v>
      </c>
      <c r="V333" s="64">
        <v>128</v>
      </c>
    </row>
    <row r="334" spans="1:22" x14ac:dyDescent="0.3">
      <c r="A334" s="76" t="s">
        <v>215</v>
      </c>
      <c r="B334" s="71">
        <v>1</v>
      </c>
      <c r="C334" s="71" t="s">
        <v>1032</v>
      </c>
      <c r="D334" s="64">
        <v>1</v>
      </c>
      <c r="E334" s="71">
        <v>1</v>
      </c>
      <c r="F334" s="71">
        <v>2</v>
      </c>
      <c r="G334" s="64">
        <v>3</v>
      </c>
      <c r="H334" s="71">
        <v>2</v>
      </c>
      <c r="I334" s="71">
        <v>8</v>
      </c>
      <c r="J334" s="64">
        <v>10</v>
      </c>
      <c r="K334" s="71">
        <v>4</v>
      </c>
      <c r="L334" s="71">
        <v>30</v>
      </c>
      <c r="M334" s="64">
        <v>34</v>
      </c>
      <c r="N334" s="71">
        <v>2</v>
      </c>
      <c r="O334" s="71">
        <v>38</v>
      </c>
      <c r="P334" s="64">
        <v>40</v>
      </c>
      <c r="Q334" s="71">
        <v>4</v>
      </c>
      <c r="R334" s="71">
        <v>59</v>
      </c>
      <c r="S334" s="64">
        <v>63</v>
      </c>
      <c r="T334" s="70">
        <v>6</v>
      </c>
      <c r="U334" s="71">
        <v>71</v>
      </c>
      <c r="V334" s="64">
        <v>77</v>
      </c>
    </row>
    <row r="335" spans="1:22" x14ac:dyDescent="0.3">
      <c r="A335" s="76" t="s">
        <v>218</v>
      </c>
      <c r="B335" s="71" t="s">
        <v>1032</v>
      </c>
      <c r="C335" s="71" t="s">
        <v>1032</v>
      </c>
      <c r="D335" s="64" t="s">
        <v>1032</v>
      </c>
      <c r="E335" s="71">
        <v>1</v>
      </c>
      <c r="F335" s="71">
        <v>2</v>
      </c>
      <c r="G335" s="64">
        <v>3</v>
      </c>
      <c r="H335" s="71">
        <v>2</v>
      </c>
      <c r="I335" s="71">
        <v>6</v>
      </c>
      <c r="J335" s="64">
        <v>8</v>
      </c>
      <c r="K335" s="71">
        <v>6</v>
      </c>
      <c r="L335" s="71">
        <v>20</v>
      </c>
      <c r="M335" s="64">
        <v>26</v>
      </c>
      <c r="N335" s="71">
        <v>10</v>
      </c>
      <c r="O335" s="71">
        <v>38</v>
      </c>
      <c r="P335" s="64">
        <v>48</v>
      </c>
      <c r="Q335" s="71">
        <v>16</v>
      </c>
      <c r="R335" s="71">
        <v>32</v>
      </c>
      <c r="S335" s="64">
        <v>48</v>
      </c>
      <c r="T335" s="70">
        <v>17</v>
      </c>
      <c r="U335" s="71">
        <v>21</v>
      </c>
      <c r="V335" s="64">
        <v>38</v>
      </c>
    </row>
    <row r="336" spans="1:22" x14ac:dyDescent="0.3">
      <c r="A336" s="76" t="s">
        <v>220</v>
      </c>
      <c r="B336" s="71" t="s">
        <v>1032</v>
      </c>
      <c r="C336" s="71" t="s">
        <v>1032</v>
      </c>
      <c r="D336" s="64" t="s">
        <v>1032</v>
      </c>
      <c r="E336" s="71">
        <v>1</v>
      </c>
      <c r="F336" s="71" t="s">
        <v>1032</v>
      </c>
      <c r="G336" s="64">
        <v>1</v>
      </c>
      <c r="H336" s="71">
        <v>2</v>
      </c>
      <c r="I336" s="71">
        <v>1</v>
      </c>
      <c r="J336" s="64">
        <v>3</v>
      </c>
      <c r="K336" s="71">
        <v>2</v>
      </c>
      <c r="L336" s="71">
        <v>1</v>
      </c>
      <c r="M336" s="64">
        <v>3</v>
      </c>
      <c r="N336" s="71">
        <v>4</v>
      </c>
      <c r="O336" s="71">
        <v>13</v>
      </c>
      <c r="P336" s="64">
        <v>17</v>
      </c>
      <c r="Q336" s="71">
        <v>5</v>
      </c>
      <c r="R336" s="71">
        <v>19</v>
      </c>
      <c r="S336" s="64">
        <v>24</v>
      </c>
      <c r="T336" s="70">
        <v>5</v>
      </c>
      <c r="U336" s="71">
        <v>16</v>
      </c>
      <c r="V336" s="64">
        <v>21</v>
      </c>
    </row>
    <row r="337" spans="1:22" x14ac:dyDescent="0.3">
      <c r="A337" s="62" t="s">
        <v>1007</v>
      </c>
      <c r="B337" s="71" t="s">
        <v>1032</v>
      </c>
      <c r="C337" s="71" t="s">
        <v>1032</v>
      </c>
      <c r="D337" s="64" t="s">
        <v>1032</v>
      </c>
      <c r="E337" s="71" t="s">
        <v>1032</v>
      </c>
      <c r="F337" s="71">
        <v>1</v>
      </c>
      <c r="G337" s="64">
        <v>1</v>
      </c>
      <c r="H337" s="71" t="s">
        <v>1032</v>
      </c>
      <c r="I337" s="71">
        <v>3</v>
      </c>
      <c r="J337" s="64">
        <v>3</v>
      </c>
      <c r="K337" s="71">
        <v>10</v>
      </c>
      <c r="L337" s="71">
        <v>35</v>
      </c>
      <c r="M337" s="64">
        <v>45</v>
      </c>
      <c r="N337" s="71">
        <v>16</v>
      </c>
      <c r="O337" s="71">
        <v>72</v>
      </c>
      <c r="P337" s="64">
        <v>88</v>
      </c>
      <c r="Q337" s="71">
        <v>21</v>
      </c>
      <c r="R337" s="71">
        <v>108</v>
      </c>
      <c r="S337" s="64">
        <v>129</v>
      </c>
      <c r="T337" s="70">
        <v>16</v>
      </c>
      <c r="U337" s="71">
        <v>117</v>
      </c>
      <c r="V337" s="64">
        <v>133</v>
      </c>
    </row>
    <row r="338" spans="1:22" x14ac:dyDescent="0.3">
      <c r="A338" s="76" t="s">
        <v>147</v>
      </c>
      <c r="B338" s="71" t="s">
        <v>1032</v>
      </c>
      <c r="C338" s="71" t="s">
        <v>1032</v>
      </c>
      <c r="D338" s="64" t="s">
        <v>1032</v>
      </c>
      <c r="E338" s="71" t="s">
        <v>1032</v>
      </c>
      <c r="F338" s="71">
        <v>1</v>
      </c>
      <c r="G338" s="64">
        <v>1</v>
      </c>
      <c r="H338" s="71" t="s">
        <v>1032</v>
      </c>
      <c r="I338" s="71">
        <v>3</v>
      </c>
      <c r="J338" s="64">
        <v>3</v>
      </c>
      <c r="K338" s="71">
        <v>10</v>
      </c>
      <c r="L338" s="71">
        <v>35</v>
      </c>
      <c r="M338" s="64">
        <v>45</v>
      </c>
      <c r="N338" s="71">
        <v>16</v>
      </c>
      <c r="O338" s="71">
        <v>72</v>
      </c>
      <c r="P338" s="64">
        <v>88</v>
      </c>
      <c r="Q338" s="71">
        <v>21</v>
      </c>
      <c r="R338" s="71">
        <v>108</v>
      </c>
      <c r="S338" s="64">
        <v>129</v>
      </c>
      <c r="T338" s="70">
        <v>16</v>
      </c>
      <c r="U338" s="71">
        <v>117</v>
      </c>
      <c r="V338" s="64">
        <v>133</v>
      </c>
    </row>
    <row r="339" spans="1:22" x14ac:dyDescent="0.3">
      <c r="A339" s="62" t="s">
        <v>1008</v>
      </c>
      <c r="B339" s="71">
        <v>65</v>
      </c>
      <c r="C339" s="71">
        <v>51</v>
      </c>
      <c r="D339" s="64">
        <v>116</v>
      </c>
      <c r="E339" s="71">
        <v>206</v>
      </c>
      <c r="F339" s="71">
        <v>140</v>
      </c>
      <c r="G339" s="64">
        <v>346</v>
      </c>
      <c r="H339" s="71">
        <v>292</v>
      </c>
      <c r="I339" s="71">
        <v>199</v>
      </c>
      <c r="J339" s="64">
        <v>491</v>
      </c>
      <c r="K339" s="71">
        <v>368</v>
      </c>
      <c r="L339" s="71">
        <v>261</v>
      </c>
      <c r="M339" s="64">
        <v>629</v>
      </c>
      <c r="N339" s="71">
        <v>439</v>
      </c>
      <c r="O339" s="71">
        <v>337</v>
      </c>
      <c r="P339" s="64">
        <v>776</v>
      </c>
      <c r="Q339" s="71">
        <v>503</v>
      </c>
      <c r="R339" s="71">
        <v>374</v>
      </c>
      <c r="S339" s="64">
        <v>877</v>
      </c>
      <c r="T339" s="70">
        <v>532</v>
      </c>
      <c r="U339" s="71">
        <v>370</v>
      </c>
      <c r="V339" s="64">
        <v>902</v>
      </c>
    </row>
    <row r="340" spans="1:22" x14ac:dyDescent="0.3">
      <c r="A340" s="76" t="s">
        <v>334</v>
      </c>
      <c r="B340" s="71">
        <v>8</v>
      </c>
      <c r="C340" s="71">
        <v>8</v>
      </c>
      <c r="D340" s="64">
        <v>16</v>
      </c>
      <c r="E340" s="71">
        <v>54</v>
      </c>
      <c r="F340" s="71">
        <v>25</v>
      </c>
      <c r="G340" s="64">
        <v>79</v>
      </c>
      <c r="H340" s="71">
        <v>75</v>
      </c>
      <c r="I340" s="71">
        <v>36</v>
      </c>
      <c r="J340" s="64">
        <v>111</v>
      </c>
      <c r="K340" s="71">
        <v>100</v>
      </c>
      <c r="L340" s="71">
        <v>51</v>
      </c>
      <c r="M340" s="64">
        <v>151</v>
      </c>
      <c r="N340" s="71">
        <v>133</v>
      </c>
      <c r="O340" s="71">
        <v>77</v>
      </c>
      <c r="P340" s="64">
        <v>210</v>
      </c>
      <c r="Q340" s="71">
        <v>155</v>
      </c>
      <c r="R340" s="71">
        <v>73</v>
      </c>
      <c r="S340" s="64">
        <v>228</v>
      </c>
      <c r="T340" s="70">
        <v>159</v>
      </c>
      <c r="U340" s="71">
        <v>64</v>
      </c>
      <c r="V340" s="64">
        <v>223</v>
      </c>
    </row>
    <row r="341" spans="1:22" x14ac:dyDescent="0.3">
      <c r="A341" s="76" t="s">
        <v>335</v>
      </c>
      <c r="B341" s="71">
        <v>7</v>
      </c>
      <c r="C341" s="71">
        <v>7</v>
      </c>
      <c r="D341" s="64">
        <v>14</v>
      </c>
      <c r="E341" s="71">
        <v>24</v>
      </c>
      <c r="F341" s="71">
        <v>19</v>
      </c>
      <c r="G341" s="64">
        <v>43</v>
      </c>
      <c r="H341" s="71">
        <v>36</v>
      </c>
      <c r="I341" s="71">
        <v>22</v>
      </c>
      <c r="J341" s="64">
        <v>58</v>
      </c>
      <c r="K341" s="71">
        <v>46</v>
      </c>
      <c r="L341" s="71">
        <v>31</v>
      </c>
      <c r="M341" s="64">
        <v>77</v>
      </c>
      <c r="N341" s="71">
        <v>61</v>
      </c>
      <c r="O341" s="71">
        <v>41</v>
      </c>
      <c r="P341" s="64">
        <v>102</v>
      </c>
      <c r="Q341" s="71">
        <v>78</v>
      </c>
      <c r="R341" s="71">
        <v>57</v>
      </c>
      <c r="S341" s="64">
        <v>135</v>
      </c>
      <c r="T341" s="70">
        <v>93</v>
      </c>
      <c r="U341" s="71">
        <v>63</v>
      </c>
      <c r="V341" s="64">
        <v>156</v>
      </c>
    </row>
    <row r="342" spans="1:22" x14ac:dyDescent="0.3">
      <c r="A342" s="76" t="s">
        <v>336</v>
      </c>
      <c r="B342" s="71">
        <v>4</v>
      </c>
      <c r="C342" s="71">
        <v>12</v>
      </c>
      <c r="D342" s="64">
        <v>16</v>
      </c>
      <c r="E342" s="71">
        <v>21</v>
      </c>
      <c r="F342" s="71">
        <v>37</v>
      </c>
      <c r="G342" s="64">
        <v>58</v>
      </c>
      <c r="H342" s="71">
        <v>35</v>
      </c>
      <c r="I342" s="71">
        <v>61</v>
      </c>
      <c r="J342" s="64">
        <v>96</v>
      </c>
      <c r="K342" s="71">
        <v>50</v>
      </c>
      <c r="L342" s="71">
        <v>80</v>
      </c>
      <c r="M342" s="64">
        <v>130</v>
      </c>
      <c r="N342" s="71">
        <v>59</v>
      </c>
      <c r="O342" s="71">
        <v>98</v>
      </c>
      <c r="P342" s="64">
        <v>157</v>
      </c>
      <c r="Q342" s="71">
        <v>75</v>
      </c>
      <c r="R342" s="71">
        <v>111</v>
      </c>
      <c r="S342" s="64">
        <v>186</v>
      </c>
      <c r="T342" s="70">
        <v>83</v>
      </c>
      <c r="U342" s="71">
        <v>116</v>
      </c>
      <c r="V342" s="64">
        <v>199</v>
      </c>
    </row>
    <row r="343" spans="1:22" x14ac:dyDescent="0.3">
      <c r="A343" s="76" t="s">
        <v>175</v>
      </c>
      <c r="B343" s="71">
        <v>44</v>
      </c>
      <c r="C343" s="71">
        <v>19</v>
      </c>
      <c r="D343" s="64">
        <v>63</v>
      </c>
      <c r="E343" s="71">
        <v>103</v>
      </c>
      <c r="F343" s="71">
        <v>50</v>
      </c>
      <c r="G343" s="64">
        <v>153</v>
      </c>
      <c r="H343" s="71">
        <v>136</v>
      </c>
      <c r="I343" s="71">
        <v>66</v>
      </c>
      <c r="J343" s="64">
        <v>202</v>
      </c>
      <c r="K343" s="71">
        <v>161</v>
      </c>
      <c r="L343" s="71">
        <v>77</v>
      </c>
      <c r="M343" s="64">
        <v>238</v>
      </c>
      <c r="N343" s="71">
        <v>177</v>
      </c>
      <c r="O343" s="71">
        <v>98</v>
      </c>
      <c r="P343" s="64">
        <v>275</v>
      </c>
      <c r="Q343" s="71">
        <v>181</v>
      </c>
      <c r="R343" s="71">
        <v>104</v>
      </c>
      <c r="S343" s="64">
        <v>285</v>
      </c>
      <c r="T343" s="70">
        <v>177</v>
      </c>
      <c r="U343" s="71">
        <v>99</v>
      </c>
      <c r="V343" s="64">
        <v>276</v>
      </c>
    </row>
    <row r="344" spans="1:22" x14ac:dyDescent="0.3">
      <c r="A344" s="76" t="s">
        <v>183</v>
      </c>
      <c r="B344" s="71">
        <v>2</v>
      </c>
      <c r="C344" s="71">
        <v>5</v>
      </c>
      <c r="D344" s="64">
        <v>7</v>
      </c>
      <c r="E344" s="71">
        <v>4</v>
      </c>
      <c r="F344" s="71">
        <v>9</v>
      </c>
      <c r="G344" s="64">
        <v>13</v>
      </c>
      <c r="H344" s="71">
        <v>10</v>
      </c>
      <c r="I344" s="71">
        <v>14</v>
      </c>
      <c r="J344" s="64">
        <v>24</v>
      </c>
      <c r="K344" s="71">
        <v>11</v>
      </c>
      <c r="L344" s="71">
        <v>22</v>
      </c>
      <c r="M344" s="64">
        <v>33</v>
      </c>
      <c r="N344" s="71">
        <v>9</v>
      </c>
      <c r="O344" s="71">
        <v>23</v>
      </c>
      <c r="P344" s="64">
        <v>32</v>
      </c>
      <c r="Q344" s="71">
        <v>14</v>
      </c>
      <c r="R344" s="71">
        <v>29</v>
      </c>
      <c r="S344" s="64">
        <v>43</v>
      </c>
      <c r="T344" s="70">
        <v>20</v>
      </c>
      <c r="U344" s="71">
        <v>28</v>
      </c>
      <c r="V344" s="64">
        <v>48</v>
      </c>
    </row>
    <row r="345" spans="1:22" x14ac:dyDescent="0.3">
      <c r="A345" s="62" t="s">
        <v>1009</v>
      </c>
      <c r="B345" s="71">
        <v>132</v>
      </c>
      <c r="C345" s="71">
        <v>35</v>
      </c>
      <c r="D345" s="64">
        <v>167</v>
      </c>
      <c r="E345" s="71">
        <v>256</v>
      </c>
      <c r="F345" s="71">
        <v>76</v>
      </c>
      <c r="G345" s="64">
        <v>332</v>
      </c>
      <c r="H345" s="71">
        <v>424</v>
      </c>
      <c r="I345" s="71">
        <v>110</v>
      </c>
      <c r="J345" s="64">
        <v>534</v>
      </c>
      <c r="K345" s="71">
        <v>543</v>
      </c>
      <c r="L345" s="71">
        <v>134</v>
      </c>
      <c r="M345" s="64">
        <v>677</v>
      </c>
      <c r="N345" s="71">
        <v>698</v>
      </c>
      <c r="O345" s="71">
        <v>160</v>
      </c>
      <c r="P345" s="64">
        <v>858</v>
      </c>
      <c r="Q345" s="71">
        <v>860</v>
      </c>
      <c r="R345" s="71">
        <v>187</v>
      </c>
      <c r="S345" s="64">
        <v>1047</v>
      </c>
      <c r="T345" s="70">
        <v>863</v>
      </c>
      <c r="U345" s="71">
        <v>194</v>
      </c>
      <c r="V345" s="64">
        <v>1057</v>
      </c>
    </row>
    <row r="346" spans="1:22" x14ac:dyDescent="0.3">
      <c r="A346" s="76" t="s">
        <v>163</v>
      </c>
      <c r="B346" s="71">
        <v>60</v>
      </c>
      <c r="C346" s="71">
        <v>17</v>
      </c>
      <c r="D346" s="64">
        <v>77</v>
      </c>
      <c r="E346" s="71">
        <v>91</v>
      </c>
      <c r="F346" s="71">
        <v>21</v>
      </c>
      <c r="G346" s="64">
        <v>112</v>
      </c>
      <c r="H346" s="71">
        <v>130</v>
      </c>
      <c r="I346" s="71">
        <v>25</v>
      </c>
      <c r="J346" s="64">
        <v>155</v>
      </c>
      <c r="K346" s="71">
        <v>155</v>
      </c>
      <c r="L346" s="71">
        <v>34</v>
      </c>
      <c r="M346" s="64">
        <v>189</v>
      </c>
      <c r="N346" s="71">
        <v>192</v>
      </c>
      <c r="O346" s="71">
        <v>46</v>
      </c>
      <c r="P346" s="64">
        <v>238</v>
      </c>
      <c r="Q346" s="71">
        <v>188</v>
      </c>
      <c r="R346" s="71">
        <v>43</v>
      </c>
      <c r="S346" s="64">
        <v>231</v>
      </c>
      <c r="T346" s="70">
        <v>176</v>
      </c>
      <c r="U346" s="71">
        <v>42</v>
      </c>
      <c r="V346" s="64">
        <v>218</v>
      </c>
    </row>
    <row r="347" spans="1:22" x14ac:dyDescent="0.3">
      <c r="A347" s="76" t="s">
        <v>176</v>
      </c>
      <c r="B347" s="71">
        <v>4</v>
      </c>
      <c r="C347" s="71">
        <v>4</v>
      </c>
      <c r="D347" s="64">
        <v>8</v>
      </c>
      <c r="E347" s="71">
        <v>9</v>
      </c>
      <c r="F347" s="71">
        <v>14</v>
      </c>
      <c r="G347" s="64">
        <v>23</v>
      </c>
      <c r="H347" s="71">
        <v>19</v>
      </c>
      <c r="I347" s="71">
        <v>20</v>
      </c>
      <c r="J347" s="64">
        <v>39</v>
      </c>
      <c r="K347" s="71">
        <v>13</v>
      </c>
      <c r="L347" s="71">
        <v>15</v>
      </c>
      <c r="M347" s="64">
        <v>28</v>
      </c>
      <c r="N347" s="71">
        <v>15</v>
      </c>
      <c r="O347" s="71">
        <v>15</v>
      </c>
      <c r="P347" s="64">
        <v>30</v>
      </c>
      <c r="Q347" s="71">
        <v>13</v>
      </c>
      <c r="R347" s="71">
        <v>9</v>
      </c>
      <c r="S347" s="64">
        <v>22</v>
      </c>
      <c r="T347" s="70">
        <v>16</v>
      </c>
      <c r="U347" s="71">
        <v>10</v>
      </c>
      <c r="V347" s="64">
        <v>26</v>
      </c>
    </row>
    <row r="348" spans="1:22" x14ac:dyDescent="0.3">
      <c r="A348" s="76" t="s">
        <v>177</v>
      </c>
      <c r="B348" s="71" t="s">
        <v>1032</v>
      </c>
      <c r="C348" s="71" t="s">
        <v>1032</v>
      </c>
      <c r="D348" s="64" t="s">
        <v>1032</v>
      </c>
      <c r="E348" s="71">
        <v>1</v>
      </c>
      <c r="F348" s="71" t="s">
        <v>1032</v>
      </c>
      <c r="G348" s="64">
        <v>1</v>
      </c>
      <c r="H348" s="71">
        <v>3</v>
      </c>
      <c r="I348" s="71" t="s">
        <v>1032</v>
      </c>
      <c r="J348" s="64">
        <v>3</v>
      </c>
      <c r="K348" s="71">
        <v>6</v>
      </c>
      <c r="L348" s="71">
        <v>1</v>
      </c>
      <c r="M348" s="64">
        <v>7</v>
      </c>
      <c r="N348" s="71">
        <v>8</v>
      </c>
      <c r="O348" s="71">
        <v>1</v>
      </c>
      <c r="P348" s="64">
        <v>9</v>
      </c>
      <c r="Q348" s="71">
        <v>11</v>
      </c>
      <c r="R348" s="71">
        <v>1</v>
      </c>
      <c r="S348" s="64">
        <v>12</v>
      </c>
      <c r="T348" s="70">
        <v>8</v>
      </c>
      <c r="U348" s="71">
        <v>2</v>
      </c>
      <c r="V348" s="64">
        <v>10</v>
      </c>
    </row>
    <row r="349" spans="1:22" x14ac:dyDescent="0.3">
      <c r="A349" s="76" t="s">
        <v>178</v>
      </c>
      <c r="B349" s="71">
        <v>11</v>
      </c>
      <c r="C349" s="71">
        <v>2</v>
      </c>
      <c r="D349" s="64">
        <v>13</v>
      </c>
      <c r="E349" s="71">
        <v>18</v>
      </c>
      <c r="F349" s="71">
        <v>6</v>
      </c>
      <c r="G349" s="64">
        <v>24</v>
      </c>
      <c r="H349" s="71">
        <v>38</v>
      </c>
      <c r="I349" s="71">
        <v>11</v>
      </c>
      <c r="J349" s="64">
        <v>49</v>
      </c>
      <c r="K349" s="71">
        <v>40</v>
      </c>
      <c r="L349" s="71">
        <v>13</v>
      </c>
      <c r="M349" s="64">
        <v>53</v>
      </c>
      <c r="N349" s="71">
        <v>39</v>
      </c>
      <c r="O349" s="71">
        <v>9</v>
      </c>
      <c r="P349" s="64">
        <v>48</v>
      </c>
      <c r="Q349" s="71">
        <v>40</v>
      </c>
      <c r="R349" s="71">
        <v>12</v>
      </c>
      <c r="S349" s="64">
        <v>52</v>
      </c>
      <c r="T349" s="70">
        <v>45</v>
      </c>
      <c r="U349" s="71">
        <v>12</v>
      </c>
      <c r="V349" s="64">
        <v>57</v>
      </c>
    </row>
    <row r="350" spans="1:22" x14ac:dyDescent="0.3">
      <c r="A350" s="76" t="s">
        <v>180</v>
      </c>
      <c r="B350" s="71">
        <v>15</v>
      </c>
      <c r="C350" s="71">
        <v>1</v>
      </c>
      <c r="D350" s="64">
        <v>16</v>
      </c>
      <c r="E350" s="71">
        <v>33</v>
      </c>
      <c r="F350" s="71">
        <v>4</v>
      </c>
      <c r="G350" s="64">
        <v>37</v>
      </c>
      <c r="H350" s="71">
        <v>58</v>
      </c>
      <c r="I350" s="71">
        <v>8</v>
      </c>
      <c r="J350" s="64">
        <v>66</v>
      </c>
      <c r="K350" s="71">
        <v>77</v>
      </c>
      <c r="L350" s="71">
        <v>10</v>
      </c>
      <c r="M350" s="64">
        <v>87</v>
      </c>
      <c r="N350" s="71">
        <v>102</v>
      </c>
      <c r="O350" s="71">
        <v>15</v>
      </c>
      <c r="P350" s="64">
        <v>117</v>
      </c>
      <c r="Q350" s="71">
        <v>142</v>
      </c>
      <c r="R350" s="71">
        <v>18</v>
      </c>
      <c r="S350" s="64">
        <v>160</v>
      </c>
      <c r="T350" s="70">
        <v>166</v>
      </c>
      <c r="U350" s="71">
        <v>18</v>
      </c>
      <c r="V350" s="64">
        <v>184</v>
      </c>
    </row>
    <row r="351" spans="1:22" x14ac:dyDescent="0.3">
      <c r="A351" s="76" t="s">
        <v>181</v>
      </c>
      <c r="B351" s="71">
        <v>21</v>
      </c>
      <c r="C351" s="71">
        <v>8</v>
      </c>
      <c r="D351" s="64">
        <v>29</v>
      </c>
      <c r="E351" s="71">
        <v>51</v>
      </c>
      <c r="F351" s="71">
        <v>19</v>
      </c>
      <c r="G351" s="64">
        <v>70</v>
      </c>
      <c r="H351" s="71">
        <v>86</v>
      </c>
      <c r="I351" s="71">
        <v>28</v>
      </c>
      <c r="J351" s="64">
        <v>114</v>
      </c>
      <c r="K351" s="71">
        <v>128</v>
      </c>
      <c r="L351" s="71">
        <v>35</v>
      </c>
      <c r="M351" s="64">
        <v>163</v>
      </c>
      <c r="N351" s="71">
        <v>176</v>
      </c>
      <c r="O351" s="71">
        <v>41</v>
      </c>
      <c r="P351" s="64">
        <v>217</v>
      </c>
      <c r="Q351" s="71">
        <v>232</v>
      </c>
      <c r="R351" s="71">
        <v>58</v>
      </c>
      <c r="S351" s="64">
        <v>290</v>
      </c>
      <c r="T351" s="70">
        <v>206</v>
      </c>
      <c r="U351" s="71">
        <v>62</v>
      </c>
      <c r="V351" s="64">
        <v>268</v>
      </c>
    </row>
    <row r="352" spans="1:22" x14ac:dyDescent="0.3">
      <c r="A352" s="76" t="s">
        <v>182</v>
      </c>
      <c r="B352" s="71">
        <v>21</v>
      </c>
      <c r="C352" s="71">
        <v>3</v>
      </c>
      <c r="D352" s="64">
        <v>24</v>
      </c>
      <c r="E352" s="71">
        <v>53</v>
      </c>
      <c r="F352" s="71">
        <v>12</v>
      </c>
      <c r="G352" s="64">
        <v>65</v>
      </c>
      <c r="H352" s="71">
        <v>90</v>
      </c>
      <c r="I352" s="71">
        <v>18</v>
      </c>
      <c r="J352" s="64">
        <v>108</v>
      </c>
      <c r="K352" s="71">
        <v>124</v>
      </c>
      <c r="L352" s="71">
        <v>26</v>
      </c>
      <c r="M352" s="64">
        <v>150</v>
      </c>
      <c r="N352" s="71">
        <v>166</v>
      </c>
      <c r="O352" s="71">
        <v>33</v>
      </c>
      <c r="P352" s="64">
        <v>199</v>
      </c>
      <c r="Q352" s="71">
        <v>234</v>
      </c>
      <c r="R352" s="71">
        <v>46</v>
      </c>
      <c r="S352" s="64">
        <v>280</v>
      </c>
      <c r="T352" s="70">
        <v>246</v>
      </c>
      <c r="U352" s="71">
        <v>48</v>
      </c>
      <c r="V352" s="64">
        <v>294</v>
      </c>
    </row>
    <row r="353" spans="1:22" x14ac:dyDescent="0.3">
      <c r="A353" s="62" t="s">
        <v>1010</v>
      </c>
      <c r="B353" s="71">
        <v>246</v>
      </c>
      <c r="C353" s="71">
        <v>87</v>
      </c>
      <c r="D353" s="64">
        <v>333</v>
      </c>
      <c r="E353" s="71">
        <v>628</v>
      </c>
      <c r="F353" s="71">
        <v>224</v>
      </c>
      <c r="G353" s="64">
        <v>852</v>
      </c>
      <c r="H353" s="71">
        <v>924</v>
      </c>
      <c r="I353" s="71">
        <v>386</v>
      </c>
      <c r="J353" s="64">
        <v>1310</v>
      </c>
      <c r="K353" s="71">
        <v>1300</v>
      </c>
      <c r="L353" s="71">
        <v>547</v>
      </c>
      <c r="M353" s="64">
        <v>1847</v>
      </c>
      <c r="N353" s="71">
        <v>1695</v>
      </c>
      <c r="O353" s="71">
        <v>696</v>
      </c>
      <c r="P353" s="64">
        <v>2391</v>
      </c>
      <c r="Q353" s="71">
        <v>2057</v>
      </c>
      <c r="R353" s="71">
        <v>857</v>
      </c>
      <c r="S353" s="64">
        <v>2914</v>
      </c>
      <c r="T353" s="70">
        <v>2102</v>
      </c>
      <c r="U353" s="71">
        <v>860</v>
      </c>
      <c r="V353" s="64">
        <v>2962</v>
      </c>
    </row>
    <row r="354" spans="1:22" x14ac:dyDescent="0.3">
      <c r="A354" s="76" t="s">
        <v>141</v>
      </c>
      <c r="B354" s="71">
        <v>41</v>
      </c>
      <c r="C354" s="71">
        <v>25</v>
      </c>
      <c r="D354" s="64">
        <v>66</v>
      </c>
      <c r="E354" s="71">
        <v>107</v>
      </c>
      <c r="F354" s="71">
        <v>70</v>
      </c>
      <c r="G354" s="64">
        <v>177</v>
      </c>
      <c r="H354" s="71">
        <v>178</v>
      </c>
      <c r="I354" s="71">
        <v>142</v>
      </c>
      <c r="J354" s="64">
        <v>320</v>
      </c>
      <c r="K354" s="71">
        <v>300</v>
      </c>
      <c r="L354" s="71">
        <v>224</v>
      </c>
      <c r="M354" s="64">
        <v>524</v>
      </c>
      <c r="N354" s="71">
        <v>394</v>
      </c>
      <c r="O354" s="71">
        <v>283</v>
      </c>
      <c r="P354" s="64">
        <v>677</v>
      </c>
      <c r="Q354" s="71">
        <v>534</v>
      </c>
      <c r="R354" s="71">
        <v>348</v>
      </c>
      <c r="S354" s="64">
        <v>882</v>
      </c>
      <c r="T354" s="70">
        <v>500</v>
      </c>
      <c r="U354" s="71">
        <v>337</v>
      </c>
      <c r="V354" s="64">
        <v>837</v>
      </c>
    </row>
    <row r="355" spans="1:22" x14ac:dyDescent="0.3">
      <c r="A355" s="76" t="s">
        <v>154</v>
      </c>
      <c r="B355" s="71">
        <v>1</v>
      </c>
      <c r="C355" s="71">
        <v>1</v>
      </c>
      <c r="D355" s="64">
        <v>2</v>
      </c>
      <c r="E355" s="71">
        <v>2</v>
      </c>
      <c r="F355" s="71">
        <v>2</v>
      </c>
      <c r="G355" s="64">
        <v>4</v>
      </c>
      <c r="H355" s="71">
        <v>1</v>
      </c>
      <c r="I355" s="71">
        <v>10</v>
      </c>
      <c r="J355" s="64">
        <v>11</v>
      </c>
      <c r="K355" s="71">
        <v>6</v>
      </c>
      <c r="L355" s="71">
        <v>20</v>
      </c>
      <c r="M355" s="64">
        <v>26</v>
      </c>
      <c r="N355" s="71">
        <v>9</v>
      </c>
      <c r="O355" s="71">
        <v>27</v>
      </c>
      <c r="P355" s="64">
        <v>36</v>
      </c>
      <c r="Q355" s="71">
        <v>11</v>
      </c>
      <c r="R355" s="71">
        <v>36</v>
      </c>
      <c r="S355" s="64">
        <v>47</v>
      </c>
      <c r="T355" s="70">
        <v>19</v>
      </c>
      <c r="U355" s="71">
        <v>33</v>
      </c>
      <c r="V355" s="64">
        <v>52</v>
      </c>
    </row>
    <row r="356" spans="1:22" x14ac:dyDescent="0.3">
      <c r="A356" s="76" t="s">
        <v>161</v>
      </c>
      <c r="B356" s="71">
        <v>2</v>
      </c>
      <c r="C356" s="71">
        <v>1</v>
      </c>
      <c r="D356" s="64">
        <v>3</v>
      </c>
      <c r="E356" s="71">
        <v>6</v>
      </c>
      <c r="F356" s="71">
        <v>2</v>
      </c>
      <c r="G356" s="64">
        <v>8</v>
      </c>
      <c r="H356" s="71">
        <v>10</v>
      </c>
      <c r="I356" s="71">
        <v>4</v>
      </c>
      <c r="J356" s="64">
        <v>14</v>
      </c>
      <c r="K356" s="71">
        <v>12</v>
      </c>
      <c r="L356" s="71">
        <v>5</v>
      </c>
      <c r="M356" s="64">
        <v>17</v>
      </c>
      <c r="N356" s="71">
        <v>15</v>
      </c>
      <c r="O356" s="71">
        <v>8</v>
      </c>
      <c r="P356" s="64">
        <v>23</v>
      </c>
      <c r="Q356" s="71">
        <v>15</v>
      </c>
      <c r="R356" s="71">
        <v>8</v>
      </c>
      <c r="S356" s="64">
        <v>23</v>
      </c>
      <c r="T356" s="70">
        <v>16</v>
      </c>
      <c r="U356" s="71">
        <v>8</v>
      </c>
      <c r="V356" s="64">
        <v>24</v>
      </c>
    </row>
    <row r="357" spans="1:22" x14ac:dyDescent="0.3">
      <c r="A357" s="76" t="s">
        <v>162</v>
      </c>
      <c r="B357" s="71">
        <v>40</v>
      </c>
      <c r="C357" s="71">
        <v>6</v>
      </c>
      <c r="D357" s="64">
        <v>46</v>
      </c>
      <c r="E357" s="71">
        <v>100</v>
      </c>
      <c r="F357" s="71">
        <v>11</v>
      </c>
      <c r="G357" s="64">
        <v>111</v>
      </c>
      <c r="H357" s="71">
        <v>121</v>
      </c>
      <c r="I357" s="71">
        <v>17</v>
      </c>
      <c r="J357" s="64">
        <v>138</v>
      </c>
      <c r="K357" s="71">
        <v>152</v>
      </c>
      <c r="L357" s="71">
        <v>24</v>
      </c>
      <c r="M357" s="64">
        <v>176</v>
      </c>
      <c r="N357" s="71">
        <v>220</v>
      </c>
      <c r="O357" s="71">
        <v>36</v>
      </c>
      <c r="P357" s="64">
        <v>256</v>
      </c>
      <c r="Q357" s="71">
        <v>250</v>
      </c>
      <c r="R357" s="71">
        <v>41</v>
      </c>
      <c r="S357" s="64">
        <v>291</v>
      </c>
      <c r="T357" s="70">
        <v>293</v>
      </c>
      <c r="U357" s="71">
        <v>61</v>
      </c>
      <c r="V357" s="64">
        <v>354</v>
      </c>
    </row>
    <row r="358" spans="1:22" x14ac:dyDescent="0.3">
      <c r="A358" s="76" t="s">
        <v>166</v>
      </c>
      <c r="B358" s="71">
        <v>25</v>
      </c>
      <c r="C358" s="71">
        <v>3</v>
      </c>
      <c r="D358" s="64">
        <v>28</v>
      </c>
      <c r="E358" s="71">
        <v>54</v>
      </c>
      <c r="F358" s="71">
        <v>15</v>
      </c>
      <c r="G358" s="64">
        <v>69</v>
      </c>
      <c r="H358" s="71">
        <v>82</v>
      </c>
      <c r="I358" s="71">
        <v>26</v>
      </c>
      <c r="J358" s="64">
        <v>108</v>
      </c>
      <c r="K358" s="71">
        <v>109</v>
      </c>
      <c r="L358" s="71">
        <v>34</v>
      </c>
      <c r="M358" s="64">
        <v>143</v>
      </c>
      <c r="N358" s="71">
        <v>144</v>
      </c>
      <c r="O358" s="71">
        <v>51</v>
      </c>
      <c r="P358" s="64">
        <v>195</v>
      </c>
      <c r="Q358" s="71">
        <v>173</v>
      </c>
      <c r="R358" s="71">
        <v>61</v>
      </c>
      <c r="S358" s="64">
        <v>234</v>
      </c>
      <c r="T358" s="70">
        <v>207</v>
      </c>
      <c r="U358" s="71">
        <v>76</v>
      </c>
      <c r="V358" s="64">
        <v>283</v>
      </c>
    </row>
    <row r="359" spans="1:22" x14ac:dyDescent="0.3">
      <c r="A359" s="76" t="s">
        <v>168</v>
      </c>
      <c r="B359" s="71">
        <v>35</v>
      </c>
      <c r="C359" s="71">
        <v>10</v>
      </c>
      <c r="D359" s="64">
        <v>45</v>
      </c>
      <c r="E359" s="71">
        <v>76</v>
      </c>
      <c r="F359" s="71">
        <v>12</v>
      </c>
      <c r="G359" s="64">
        <v>88</v>
      </c>
      <c r="H359" s="71">
        <v>113</v>
      </c>
      <c r="I359" s="71">
        <v>16</v>
      </c>
      <c r="J359" s="64">
        <v>129</v>
      </c>
      <c r="K359" s="71">
        <v>164</v>
      </c>
      <c r="L359" s="71">
        <v>23</v>
      </c>
      <c r="M359" s="64">
        <v>187</v>
      </c>
      <c r="N359" s="71">
        <v>243</v>
      </c>
      <c r="O359" s="71">
        <v>33</v>
      </c>
      <c r="P359" s="64">
        <v>276</v>
      </c>
      <c r="Q359" s="71">
        <v>241</v>
      </c>
      <c r="R359" s="71">
        <v>38</v>
      </c>
      <c r="S359" s="64">
        <v>279</v>
      </c>
      <c r="T359" s="70">
        <v>258</v>
      </c>
      <c r="U359" s="71">
        <v>41</v>
      </c>
      <c r="V359" s="64">
        <v>299</v>
      </c>
    </row>
    <row r="360" spans="1:22" x14ac:dyDescent="0.3">
      <c r="A360" s="76" t="s">
        <v>896</v>
      </c>
      <c r="B360" s="71">
        <v>39</v>
      </c>
      <c r="C360" s="71">
        <v>17</v>
      </c>
      <c r="D360" s="64">
        <v>56</v>
      </c>
      <c r="E360" s="71">
        <v>105</v>
      </c>
      <c r="F360" s="71">
        <v>42</v>
      </c>
      <c r="G360" s="64">
        <v>147</v>
      </c>
      <c r="H360" s="71">
        <v>163</v>
      </c>
      <c r="I360" s="71">
        <v>71</v>
      </c>
      <c r="J360" s="64">
        <v>234</v>
      </c>
      <c r="K360" s="71">
        <v>223</v>
      </c>
      <c r="L360" s="71">
        <v>86</v>
      </c>
      <c r="M360" s="64">
        <v>309</v>
      </c>
      <c r="N360" s="71">
        <v>257</v>
      </c>
      <c r="O360" s="71">
        <v>101</v>
      </c>
      <c r="P360" s="64">
        <v>358</v>
      </c>
      <c r="Q360" s="71">
        <v>302</v>
      </c>
      <c r="R360" s="71">
        <v>117</v>
      </c>
      <c r="S360" s="64">
        <v>419</v>
      </c>
      <c r="T360" s="70">
        <v>301</v>
      </c>
      <c r="U360" s="71">
        <v>110</v>
      </c>
      <c r="V360" s="64">
        <v>411</v>
      </c>
    </row>
    <row r="361" spans="1:22" x14ac:dyDescent="0.3">
      <c r="A361" s="76" t="s">
        <v>170</v>
      </c>
      <c r="B361" s="71">
        <v>29</v>
      </c>
      <c r="C361" s="71">
        <v>10</v>
      </c>
      <c r="D361" s="64">
        <v>39</v>
      </c>
      <c r="E361" s="71">
        <v>82</v>
      </c>
      <c r="F361" s="71">
        <v>32</v>
      </c>
      <c r="G361" s="64">
        <v>114</v>
      </c>
      <c r="H361" s="71">
        <v>115</v>
      </c>
      <c r="I361" s="71">
        <v>44</v>
      </c>
      <c r="J361" s="64">
        <v>159</v>
      </c>
      <c r="K361" s="71">
        <v>139</v>
      </c>
      <c r="L361" s="71">
        <v>55</v>
      </c>
      <c r="M361" s="64">
        <v>194</v>
      </c>
      <c r="N361" s="71">
        <v>174</v>
      </c>
      <c r="O361" s="71">
        <v>61</v>
      </c>
      <c r="P361" s="64">
        <v>235</v>
      </c>
      <c r="Q361" s="71">
        <v>211</v>
      </c>
      <c r="R361" s="71">
        <v>77</v>
      </c>
      <c r="S361" s="64">
        <v>288</v>
      </c>
      <c r="T361" s="70">
        <v>194</v>
      </c>
      <c r="U361" s="71">
        <v>75</v>
      </c>
      <c r="V361" s="64">
        <v>269</v>
      </c>
    </row>
    <row r="362" spans="1:22" x14ac:dyDescent="0.3">
      <c r="A362" s="76" t="s">
        <v>171</v>
      </c>
      <c r="B362" s="71">
        <v>21</v>
      </c>
      <c r="C362" s="71">
        <v>14</v>
      </c>
      <c r="D362" s="64">
        <v>35</v>
      </c>
      <c r="E362" s="71">
        <v>59</v>
      </c>
      <c r="F362" s="71">
        <v>27</v>
      </c>
      <c r="G362" s="64">
        <v>86</v>
      </c>
      <c r="H362" s="71">
        <v>78</v>
      </c>
      <c r="I362" s="71">
        <v>35</v>
      </c>
      <c r="J362" s="64">
        <v>113</v>
      </c>
      <c r="K362" s="71">
        <v>103</v>
      </c>
      <c r="L362" s="71">
        <v>40</v>
      </c>
      <c r="M362" s="64">
        <v>143</v>
      </c>
      <c r="N362" s="71">
        <v>117</v>
      </c>
      <c r="O362" s="71">
        <v>51</v>
      </c>
      <c r="P362" s="64">
        <v>168</v>
      </c>
      <c r="Q362" s="71">
        <v>140</v>
      </c>
      <c r="R362" s="71">
        <v>66</v>
      </c>
      <c r="S362" s="64">
        <v>206</v>
      </c>
      <c r="T362" s="70">
        <v>129</v>
      </c>
      <c r="U362" s="71">
        <v>54</v>
      </c>
      <c r="V362" s="64">
        <v>183</v>
      </c>
    </row>
    <row r="363" spans="1:22" x14ac:dyDescent="0.3">
      <c r="A363" s="76" t="s">
        <v>173</v>
      </c>
      <c r="B363" s="71">
        <v>13</v>
      </c>
      <c r="C363" s="71" t="s">
        <v>1032</v>
      </c>
      <c r="D363" s="64">
        <v>13</v>
      </c>
      <c r="E363" s="71">
        <v>37</v>
      </c>
      <c r="F363" s="71">
        <v>11</v>
      </c>
      <c r="G363" s="64">
        <v>48</v>
      </c>
      <c r="H363" s="71">
        <v>63</v>
      </c>
      <c r="I363" s="71">
        <v>21</v>
      </c>
      <c r="J363" s="64">
        <v>84</v>
      </c>
      <c r="K363" s="71">
        <v>92</v>
      </c>
      <c r="L363" s="71">
        <v>36</v>
      </c>
      <c r="M363" s="64">
        <v>128</v>
      </c>
      <c r="N363" s="71">
        <v>122</v>
      </c>
      <c r="O363" s="71">
        <v>45</v>
      </c>
      <c r="P363" s="64">
        <v>167</v>
      </c>
      <c r="Q363" s="71">
        <v>180</v>
      </c>
      <c r="R363" s="71">
        <v>65</v>
      </c>
      <c r="S363" s="64">
        <v>245</v>
      </c>
      <c r="T363" s="70">
        <v>185</v>
      </c>
      <c r="U363" s="71">
        <v>65</v>
      </c>
      <c r="V363" s="64">
        <v>250</v>
      </c>
    </row>
    <row r="364" spans="1:22" x14ac:dyDescent="0.3">
      <c r="A364" s="62" t="s">
        <v>1011</v>
      </c>
      <c r="B364" s="71">
        <v>106</v>
      </c>
      <c r="C364" s="71">
        <v>155</v>
      </c>
      <c r="D364" s="64">
        <v>261</v>
      </c>
      <c r="E364" s="71">
        <v>203</v>
      </c>
      <c r="F364" s="71">
        <v>289</v>
      </c>
      <c r="G364" s="64">
        <v>492</v>
      </c>
      <c r="H364" s="71">
        <v>292</v>
      </c>
      <c r="I364" s="71">
        <v>409</v>
      </c>
      <c r="J364" s="64">
        <v>701</v>
      </c>
      <c r="K364" s="71">
        <v>376</v>
      </c>
      <c r="L364" s="71">
        <v>530</v>
      </c>
      <c r="M364" s="64">
        <v>906</v>
      </c>
      <c r="N364" s="71">
        <v>462</v>
      </c>
      <c r="O364" s="71">
        <v>660</v>
      </c>
      <c r="P364" s="64">
        <v>1122</v>
      </c>
      <c r="Q364" s="71">
        <v>605</v>
      </c>
      <c r="R364" s="71">
        <v>860</v>
      </c>
      <c r="S364" s="64">
        <v>1465</v>
      </c>
      <c r="T364" s="70">
        <v>623</v>
      </c>
      <c r="U364" s="71">
        <v>914</v>
      </c>
      <c r="V364" s="64">
        <v>1537</v>
      </c>
    </row>
    <row r="365" spans="1:22" x14ac:dyDescent="0.3">
      <c r="A365" s="76" t="s">
        <v>164</v>
      </c>
      <c r="B365" s="71">
        <v>13</v>
      </c>
      <c r="C365" s="71">
        <v>15</v>
      </c>
      <c r="D365" s="64">
        <v>28</v>
      </c>
      <c r="E365" s="71">
        <v>31</v>
      </c>
      <c r="F365" s="71">
        <v>47</v>
      </c>
      <c r="G365" s="64">
        <v>78</v>
      </c>
      <c r="H365" s="71">
        <v>47</v>
      </c>
      <c r="I365" s="71">
        <v>64</v>
      </c>
      <c r="J365" s="64">
        <v>111</v>
      </c>
      <c r="K365" s="71">
        <v>58</v>
      </c>
      <c r="L365" s="71">
        <v>91</v>
      </c>
      <c r="M365" s="64">
        <v>149</v>
      </c>
      <c r="N365" s="71">
        <v>73</v>
      </c>
      <c r="O365" s="71">
        <v>119</v>
      </c>
      <c r="P365" s="64">
        <v>192</v>
      </c>
      <c r="Q365" s="71">
        <v>89</v>
      </c>
      <c r="R365" s="71">
        <v>155</v>
      </c>
      <c r="S365" s="64">
        <v>244</v>
      </c>
      <c r="T365" s="70">
        <v>101</v>
      </c>
      <c r="U365" s="71">
        <v>166</v>
      </c>
      <c r="V365" s="64">
        <v>267</v>
      </c>
    </row>
    <row r="366" spans="1:22" x14ac:dyDescent="0.3">
      <c r="A366" s="76" t="s">
        <v>188</v>
      </c>
      <c r="B366" s="71">
        <v>11</v>
      </c>
      <c r="C366" s="71">
        <v>4</v>
      </c>
      <c r="D366" s="64">
        <v>15</v>
      </c>
      <c r="E366" s="71">
        <v>17</v>
      </c>
      <c r="F366" s="71">
        <v>10</v>
      </c>
      <c r="G366" s="64">
        <v>27</v>
      </c>
      <c r="H366" s="71">
        <v>25</v>
      </c>
      <c r="I366" s="71">
        <v>15</v>
      </c>
      <c r="J366" s="64">
        <v>40</v>
      </c>
      <c r="K366" s="71">
        <v>33</v>
      </c>
      <c r="L366" s="71">
        <v>25</v>
      </c>
      <c r="M366" s="64">
        <v>58</v>
      </c>
      <c r="N366" s="71">
        <v>39</v>
      </c>
      <c r="O366" s="71">
        <v>32</v>
      </c>
      <c r="P366" s="64">
        <v>71</v>
      </c>
      <c r="Q366" s="71">
        <v>49</v>
      </c>
      <c r="R366" s="71">
        <v>37</v>
      </c>
      <c r="S366" s="64">
        <v>86</v>
      </c>
      <c r="T366" s="70">
        <v>52</v>
      </c>
      <c r="U366" s="71">
        <v>37</v>
      </c>
      <c r="V366" s="64">
        <v>89</v>
      </c>
    </row>
    <row r="367" spans="1:22" x14ac:dyDescent="0.3">
      <c r="A367" s="76" t="s">
        <v>194</v>
      </c>
      <c r="B367" s="71">
        <v>36</v>
      </c>
      <c r="C367" s="71">
        <v>73</v>
      </c>
      <c r="D367" s="64">
        <v>109</v>
      </c>
      <c r="E367" s="71">
        <v>62</v>
      </c>
      <c r="F367" s="71">
        <v>109</v>
      </c>
      <c r="G367" s="64">
        <v>171</v>
      </c>
      <c r="H367" s="71">
        <v>91</v>
      </c>
      <c r="I367" s="71">
        <v>150</v>
      </c>
      <c r="J367" s="64">
        <v>241</v>
      </c>
      <c r="K367" s="71">
        <v>124</v>
      </c>
      <c r="L367" s="71">
        <v>208</v>
      </c>
      <c r="M367" s="64">
        <v>332</v>
      </c>
      <c r="N367" s="71">
        <v>166</v>
      </c>
      <c r="O367" s="71">
        <v>260</v>
      </c>
      <c r="P367" s="64">
        <v>426</v>
      </c>
      <c r="Q367" s="71">
        <v>224</v>
      </c>
      <c r="R367" s="71">
        <v>344</v>
      </c>
      <c r="S367" s="64">
        <v>568</v>
      </c>
      <c r="T367" s="70">
        <v>225</v>
      </c>
      <c r="U367" s="71">
        <v>363</v>
      </c>
      <c r="V367" s="64">
        <v>588</v>
      </c>
    </row>
    <row r="368" spans="1:22" x14ac:dyDescent="0.3">
      <c r="A368" s="76" t="s">
        <v>196</v>
      </c>
      <c r="B368" s="71">
        <v>23</v>
      </c>
      <c r="C368" s="71">
        <v>23</v>
      </c>
      <c r="D368" s="64">
        <v>46</v>
      </c>
      <c r="E368" s="71">
        <v>41</v>
      </c>
      <c r="F368" s="71">
        <v>42</v>
      </c>
      <c r="G368" s="64">
        <v>83</v>
      </c>
      <c r="H368" s="71">
        <v>53</v>
      </c>
      <c r="I368" s="71">
        <v>62</v>
      </c>
      <c r="J368" s="64">
        <v>115</v>
      </c>
      <c r="K368" s="71">
        <v>73</v>
      </c>
      <c r="L368" s="71">
        <v>75</v>
      </c>
      <c r="M368" s="64">
        <v>148</v>
      </c>
      <c r="N368" s="71">
        <v>87</v>
      </c>
      <c r="O368" s="71">
        <v>95</v>
      </c>
      <c r="P368" s="64">
        <v>182</v>
      </c>
      <c r="Q368" s="71">
        <v>115</v>
      </c>
      <c r="R368" s="71">
        <v>127</v>
      </c>
      <c r="S368" s="64">
        <v>242</v>
      </c>
      <c r="T368" s="70">
        <v>123</v>
      </c>
      <c r="U368" s="71">
        <v>153</v>
      </c>
      <c r="V368" s="64">
        <v>276</v>
      </c>
    </row>
    <row r="369" spans="1:22" x14ac:dyDescent="0.3">
      <c r="A369" s="76" t="s">
        <v>197</v>
      </c>
      <c r="B369" s="71">
        <v>5</v>
      </c>
      <c r="C369" s="71">
        <v>5</v>
      </c>
      <c r="D369" s="64">
        <v>10</v>
      </c>
      <c r="E369" s="71">
        <v>9</v>
      </c>
      <c r="F369" s="71">
        <v>14</v>
      </c>
      <c r="G369" s="64">
        <v>23</v>
      </c>
      <c r="H369" s="71">
        <v>12</v>
      </c>
      <c r="I369" s="71">
        <v>19</v>
      </c>
      <c r="J369" s="64">
        <v>31</v>
      </c>
      <c r="K369" s="71">
        <v>5</v>
      </c>
      <c r="L369" s="71">
        <v>17</v>
      </c>
      <c r="M369" s="64">
        <v>22</v>
      </c>
      <c r="N369" s="71">
        <v>5</v>
      </c>
      <c r="O369" s="71">
        <v>12</v>
      </c>
      <c r="P369" s="64">
        <v>17</v>
      </c>
      <c r="Q369" s="71">
        <v>7</v>
      </c>
      <c r="R369" s="71">
        <v>9</v>
      </c>
      <c r="S369" s="64">
        <v>16</v>
      </c>
      <c r="T369" s="70">
        <v>5</v>
      </c>
      <c r="U369" s="71">
        <v>5</v>
      </c>
      <c r="V369" s="64">
        <v>10</v>
      </c>
    </row>
    <row r="370" spans="1:22" x14ac:dyDescent="0.3">
      <c r="A370" s="76" t="s">
        <v>200</v>
      </c>
      <c r="B370" s="71">
        <v>4</v>
      </c>
      <c r="C370" s="71">
        <v>14</v>
      </c>
      <c r="D370" s="64">
        <v>18</v>
      </c>
      <c r="E370" s="71">
        <v>8</v>
      </c>
      <c r="F370" s="71">
        <v>20</v>
      </c>
      <c r="G370" s="64">
        <v>28</v>
      </c>
      <c r="H370" s="71">
        <v>13</v>
      </c>
      <c r="I370" s="71">
        <v>24</v>
      </c>
      <c r="J370" s="64">
        <v>37</v>
      </c>
      <c r="K370" s="71">
        <v>15</v>
      </c>
      <c r="L370" s="71">
        <v>15</v>
      </c>
      <c r="M370" s="64">
        <v>30</v>
      </c>
      <c r="N370" s="71">
        <v>12</v>
      </c>
      <c r="O370" s="71">
        <v>12</v>
      </c>
      <c r="P370" s="64">
        <v>24</v>
      </c>
      <c r="Q370" s="71">
        <v>15</v>
      </c>
      <c r="R370" s="71">
        <v>18</v>
      </c>
      <c r="S370" s="64">
        <v>33</v>
      </c>
      <c r="T370" s="70">
        <v>12</v>
      </c>
      <c r="U370" s="71">
        <v>18</v>
      </c>
      <c r="V370" s="64">
        <v>30</v>
      </c>
    </row>
    <row r="371" spans="1:22" x14ac:dyDescent="0.3">
      <c r="A371" s="76" t="s">
        <v>211</v>
      </c>
      <c r="B371" s="71">
        <v>5</v>
      </c>
      <c r="C371" s="71">
        <v>5</v>
      </c>
      <c r="D371" s="64">
        <v>10</v>
      </c>
      <c r="E371" s="71">
        <v>13</v>
      </c>
      <c r="F371" s="71">
        <v>12</v>
      </c>
      <c r="G371" s="64">
        <v>25</v>
      </c>
      <c r="H371" s="71">
        <v>17</v>
      </c>
      <c r="I371" s="71">
        <v>21</v>
      </c>
      <c r="J371" s="64">
        <v>38</v>
      </c>
      <c r="K371" s="71">
        <v>21</v>
      </c>
      <c r="L371" s="71">
        <v>29</v>
      </c>
      <c r="M371" s="64">
        <v>50</v>
      </c>
      <c r="N371" s="71">
        <v>23</v>
      </c>
      <c r="O371" s="71">
        <v>38</v>
      </c>
      <c r="P371" s="64">
        <v>61</v>
      </c>
      <c r="Q371" s="71">
        <v>37</v>
      </c>
      <c r="R371" s="71">
        <v>59</v>
      </c>
      <c r="S371" s="64">
        <v>96</v>
      </c>
      <c r="T371" s="70">
        <v>30</v>
      </c>
      <c r="U371" s="71">
        <v>55</v>
      </c>
      <c r="V371" s="64">
        <v>85</v>
      </c>
    </row>
    <row r="372" spans="1:22" x14ac:dyDescent="0.3">
      <c r="A372" s="76" t="s">
        <v>212</v>
      </c>
      <c r="B372" s="71">
        <v>9</v>
      </c>
      <c r="C372" s="71">
        <v>16</v>
      </c>
      <c r="D372" s="64">
        <v>25</v>
      </c>
      <c r="E372" s="71">
        <v>22</v>
      </c>
      <c r="F372" s="71">
        <v>35</v>
      </c>
      <c r="G372" s="64">
        <v>57</v>
      </c>
      <c r="H372" s="71">
        <v>34</v>
      </c>
      <c r="I372" s="71">
        <v>54</v>
      </c>
      <c r="J372" s="64">
        <v>88</v>
      </c>
      <c r="K372" s="71">
        <v>47</v>
      </c>
      <c r="L372" s="71">
        <v>70</v>
      </c>
      <c r="M372" s="64">
        <v>117</v>
      </c>
      <c r="N372" s="71">
        <v>57</v>
      </c>
      <c r="O372" s="71">
        <v>92</v>
      </c>
      <c r="P372" s="64">
        <v>149</v>
      </c>
      <c r="Q372" s="71">
        <v>69</v>
      </c>
      <c r="R372" s="71">
        <v>111</v>
      </c>
      <c r="S372" s="64">
        <v>180</v>
      </c>
      <c r="T372" s="70">
        <v>75</v>
      </c>
      <c r="U372" s="71">
        <v>117</v>
      </c>
      <c r="V372" s="64">
        <v>192</v>
      </c>
    </row>
    <row r="373" spans="1:22" x14ac:dyDescent="0.3">
      <c r="A373" s="62" t="s">
        <v>1012</v>
      </c>
      <c r="B373" s="71">
        <v>20</v>
      </c>
      <c r="C373" s="71">
        <v>18</v>
      </c>
      <c r="D373" s="64">
        <v>38</v>
      </c>
      <c r="E373" s="71">
        <v>47</v>
      </c>
      <c r="F373" s="71">
        <v>51</v>
      </c>
      <c r="G373" s="64">
        <v>98</v>
      </c>
      <c r="H373" s="71">
        <v>101</v>
      </c>
      <c r="I373" s="71">
        <v>109</v>
      </c>
      <c r="J373" s="64">
        <v>210</v>
      </c>
      <c r="K373" s="71">
        <v>141</v>
      </c>
      <c r="L373" s="71">
        <v>188</v>
      </c>
      <c r="M373" s="64">
        <v>329</v>
      </c>
      <c r="N373" s="71">
        <v>170</v>
      </c>
      <c r="O373" s="71">
        <v>249</v>
      </c>
      <c r="P373" s="64">
        <v>419</v>
      </c>
      <c r="Q373" s="71">
        <v>206</v>
      </c>
      <c r="R373" s="71">
        <v>319</v>
      </c>
      <c r="S373" s="64">
        <v>525</v>
      </c>
      <c r="T373" s="70">
        <v>210</v>
      </c>
      <c r="U373" s="71">
        <v>333</v>
      </c>
      <c r="V373" s="64">
        <v>543</v>
      </c>
    </row>
    <row r="374" spans="1:22" x14ac:dyDescent="0.3">
      <c r="A374" s="76" t="s">
        <v>150</v>
      </c>
      <c r="B374" s="71">
        <v>2</v>
      </c>
      <c r="C374" s="71">
        <v>4</v>
      </c>
      <c r="D374" s="64">
        <v>6</v>
      </c>
      <c r="E374" s="71">
        <v>3</v>
      </c>
      <c r="F374" s="71">
        <v>4</v>
      </c>
      <c r="G374" s="64">
        <v>7</v>
      </c>
      <c r="H374" s="71">
        <v>10</v>
      </c>
      <c r="I374" s="71">
        <v>16</v>
      </c>
      <c r="J374" s="64">
        <v>26</v>
      </c>
      <c r="K374" s="71">
        <v>19</v>
      </c>
      <c r="L374" s="71">
        <v>29</v>
      </c>
      <c r="M374" s="64">
        <v>48</v>
      </c>
      <c r="N374" s="71">
        <v>25</v>
      </c>
      <c r="O374" s="71">
        <v>39</v>
      </c>
      <c r="P374" s="64">
        <v>64</v>
      </c>
      <c r="Q374" s="71">
        <v>27</v>
      </c>
      <c r="R374" s="71">
        <v>43</v>
      </c>
      <c r="S374" s="64">
        <v>70</v>
      </c>
      <c r="T374" s="70">
        <v>28</v>
      </c>
      <c r="U374" s="71">
        <v>50</v>
      </c>
      <c r="V374" s="64">
        <v>78</v>
      </c>
    </row>
    <row r="375" spans="1:22" x14ac:dyDescent="0.3">
      <c r="A375" s="76" t="s">
        <v>198</v>
      </c>
      <c r="B375" s="71">
        <v>16</v>
      </c>
      <c r="C375" s="71">
        <v>12</v>
      </c>
      <c r="D375" s="64">
        <v>28</v>
      </c>
      <c r="E375" s="71">
        <v>40</v>
      </c>
      <c r="F375" s="71">
        <v>40</v>
      </c>
      <c r="G375" s="64">
        <v>80</v>
      </c>
      <c r="H375" s="71">
        <v>87</v>
      </c>
      <c r="I375" s="71">
        <v>83</v>
      </c>
      <c r="J375" s="64">
        <v>170</v>
      </c>
      <c r="K375" s="71">
        <v>115</v>
      </c>
      <c r="L375" s="71">
        <v>140</v>
      </c>
      <c r="M375" s="64">
        <v>255</v>
      </c>
      <c r="N375" s="71">
        <v>129</v>
      </c>
      <c r="O375" s="71">
        <v>179</v>
      </c>
      <c r="P375" s="64">
        <v>308</v>
      </c>
      <c r="Q375" s="71">
        <v>160</v>
      </c>
      <c r="R375" s="71">
        <v>230</v>
      </c>
      <c r="S375" s="64">
        <v>390</v>
      </c>
      <c r="T375" s="70">
        <v>157</v>
      </c>
      <c r="U375" s="71">
        <v>217</v>
      </c>
      <c r="V375" s="64">
        <v>374</v>
      </c>
    </row>
    <row r="376" spans="1:22" x14ac:dyDescent="0.3">
      <c r="A376" s="76" t="s">
        <v>199</v>
      </c>
      <c r="B376" s="71">
        <v>2</v>
      </c>
      <c r="C376" s="71">
        <v>2</v>
      </c>
      <c r="D376" s="64">
        <v>4</v>
      </c>
      <c r="E376" s="71">
        <v>4</v>
      </c>
      <c r="F376" s="71">
        <v>7</v>
      </c>
      <c r="G376" s="64">
        <v>11</v>
      </c>
      <c r="H376" s="71">
        <v>4</v>
      </c>
      <c r="I376" s="71">
        <v>10</v>
      </c>
      <c r="J376" s="64">
        <v>14</v>
      </c>
      <c r="K376" s="71">
        <v>7</v>
      </c>
      <c r="L376" s="71">
        <v>19</v>
      </c>
      <c r="M376" s="64">
        <v>26</v>
      </c>
      <c r="N376" s="71">
        <v>16</v>
      </c>
      <c r="O376" s="71">
        <v>31</v>
      </c>
      <c r="P376" s="64">
        <v>47</v>
      </c>
      <c r="Q376" s="71">
        <v>19</v>
      </c>
      <c r="R376" s="71">
        <v>46</v>
      </c>
      <c r="S376" s="64">
        <v>65</v>
      </c>
      <c r="T376" s="70">
        <v>25</v>
      </c>
      <c r="U376" s="71">
        <v>66</v>
      </c>
      <c r="V376" s="64">
        <v>91</v>
      </c>
    </row>
    <row r="377" spans="1:22" x14ac:dyDescent="0.3">
      <c r="A377" s="62" t="s">
        <v>1013</v>
      </c>
      <c r="B377" s="71">
        <v>48</v>
      </c>
      <c r="C377" s="71">
        <v>18</v>
      </c>
      <c r="D377" s="64">
        <v>66</v>
      </c>
      <c r="E377" s="71">
        <v>130</v>
      </c>
      <c r="F377" s="71">
        <v>49</v>
      </c>
      <c r="G377" s="64">
        <v>179</v>
      </c>
      <c r="H377" s="71">
        <v>206</v>
      </c>
      <c r="I377" s="71">
        <v>79</v>
      </c>
      <c r="J377" s="64">
        <v>285</v>
      </c>
      <c r="K377" s="71">
        <v>273</v>
      </c>
      <c r="L377" s="71">
        <v>108</v>
      </c>
      <c r="M377" s="64">
        <v>381</v>
      </c>
      <c r="N377" s="71">
        <v>338</v>
      </c>
      <c r="O377" s="71">
        <v>130</v>
      </c>
      <c r="P377" s="64">
        <v>468</v>
      </c>
      <c r="Q377" s="71">
        <v>388</v>
      </c>
      <c r="R377" s="71">
        <v>157</v>
      </c>
      <c r="S377" s="64">
        <v>545</v>
      </c>
      <c r="T377" s="70">
        <v>391</v>
      </c>
      <c r="U377" s="71">
        <v>169</v>
      </c>
      <c r="V377" s="64">
        <v>560</v>
      </c>
    </row>
    <row r="378" spans="1:22" x14ac:dyDescent="0.3">
      <c r="A378" s="76" t="s">
        <v>185</v>
      </c>
      <c r="B378" s="71">
        <v>48</v>
      </c>
      <c r="C378" s="71">
        <v>18</v>
      </c>
      <c r="D378" s="64">
        <v>66</v>
      </c>
      <c r="E378" s="71">
        <v>130</v>
      </c>
      <c r="F378" s="71">
        <v>49</v>
      </c>
      <c r="G378" s="64">
        <v>179</v>
      </c>
      <c r="H378" s="71">
        <v>206</v>
      </c>
      <c r="I378" s="71">
        <v>79</v>
      </c>
      <c r="J378" s="64">
        <v>285</v>
      </c>
      <c r="K378" s="71">
        <v>273</v>
      </c>
      <c r="L378" s="71">
        <v>108</v>
      </c>
      <c r="M378" s="64">
        <v>381</v>
      </c>
      <c r="N378" s="71">
        <v>338</v>
      </c>
      <c r="O378" s="71">
        <v>130</v>
      </c>
      <c r="P378" s="64">
        <v>468</v>
      </c>
      <c r="Q378" s="71">
        <v>388</v>
      </c>
      <c r="R378" s="71">
        <v>157</v>
      </c>
      <c r="S378" s="64">
        <v>545</v>
      </c>
      <c r="T378" s="70">
        <v>391</v>
      </c>
      <c r="U378" s="71">
        <v>169</v>
      </c>
      <c r="V378" s="64">
        <v>560</v>
      </c>
    </row>
    <row r="379" spans="1:22" x14ac:dyDescent="0.3">
      <c r="A379" s="62" t="s">
        <v>1014</v>
      </c>
      <c r="B379" s="71">
        <v>169</v>
      </c>
      <c r="C379" s="71">
        <v>234</v>
      </c>
      <c r="D379" s="64">
        <v>403</v>
      </c>
      <c r="E379" s="71">
        <v>393</v>
      </c>
      <c r="F379" s="71">
        <v>494</v>
      </c>
      <c r="G379" s="64">
        <v>887</v>
      </c>
      <c r="H379" s="71">
        <v>651</v>
      </c>
      <c r="I379" s="71">
        <v>841</v>
      </c>
      <c r="J379" s="64">
        <v>1492</v>
      </c>
      <c r="K379" s="71">
        <v>812</v>
      </c>
      <c r="L379" s="71">
        <v>1096</v>
      </c>
      <c r="M379" s="64">
        <v>1908</v>
      </c>
      <c r="N379" s="71">
        <v>990</v>
      </c>
      <c r="O379" s="71">
        <v>1370</v>
      </c>
      <c r="P379" s="64">
        <v>2360</v>
      </c>
      <c r="Q379" s="71">
        <v>1246</v>
      </c>
      <c r="R379" s="71">
        <v>1688</v>
      </c>
      <c r="S379" s="64">
        <v>2934</v>
      </c>
      <c r="T379" s="70">
        <v>1242</v>
      </c>
      <c r="U379" s="71">
        <v>1759</v>
      </c>
      <c r="V379" s="64">
        <v>3001</v>
      </c>
    </row>
    <row r="380" spans="1:22" x14ac:dyDescent="0.3">
      <c r="A380" s="76" t="s">
        <v>151</v>
      </c>
      <c r="B380" s="71">
        <v>40</v>
      </c>
      <c r="C380" s="71">
        <v>63</v>
      </c>
      <c r="D380" s="64">
        <v>103</v>
      </c>
      <c r="E380" s="71">
        <v>102</v>
      </c>
      <c r="F380" s="71">
        <v>141</v>
      </c>
      <c r="G380" s="64">
        <v>243</v>
      </c>
      <c r="H380" s="71">
        <v>190</v>
      </c>
      <c r="I380" s="71">
        <v>262</v>
      </c>
      <c r="J380" s="64">
        <v>452</v>
      </c>
      <c r="K380" s="71">
        <v>313</v>
      </c>
      <c r="L380" s="71">
        <v>395</v>
      </c>
      <c r="M380" s="64">
        <v>708</v>
      </c>
      <c r="N380" s="71">
        <v>419</v>
      </c>
      <c r="O380" s="71">
        <v>546</v>
      </c>
      <c r="P380" s="64">
        <v>965</v>
      </c>
      <c r="Q380" s="71">
        <v>538</v>
      </c>
      <c r="R380" s="71">
        <v>691</v>
      </c>
      <c r="S380" s="64">
        <v>1229</v>
      </c>
      <c r="T380" s="70">
        <v>568</v>
      </c>
      <c r="U380" s="71">
        <v>718</v>
      </c>
      <c r="V380" s="64">
        <v>1286</v>
      </c>
    </row>
    <row r="381" spans="1:22" x14ac:dyDescent="0.3">
      <c r="A381" s="76" t="s">
        <v>157</v>
      </c>
      <c r="B381" s="71">
        <v>9</v>
      </c>
      <c r="C381" s="71">
        <v>19</v>
      </c>
      <c r="D381" s="64">
        <v>28</v>
      </c>
      <c r="E381" s="71">
        <v>31</v>
      </c>
      <c r="F381" s="71">
        <v>41</v>
      </c>
      <c r="G381" s="64">
        <v>72</v>
      </c>
      <c r="H381" s="71">
        <v>64</v>
      </c>
      <c r="I381" s="71">
        <v>92</v>
      </c>
      <c r="J381" s="64">
        <v>156</v>
      </c>
      <c r="K381" s="71">
        <v>104</v>
      </c>
      <c r="L381" s="71">
        <v>179</v>
      </c>
      <c r="M381" s="64">
        <v>283</v>
      </c>
      <c r="N381" s="71">
        <v>143</v>
      </c>
      <c r="O381" s="71">
        <v>251</v>
      </c>
      <c r="P381" s="64">
        <v>394</v>
      </c>
      <c r="Q381" s="71">
        <v>187</v>
      </c>
      <c r="R381" s="71">
        <v>333</v>
      </c>
      <c r="S381" s="64">
        <v>520</v>
      </c>
      <c r="T381" s="70">
        <v>184</v>
      </c>
      <c r="U381" s="71">
        <v>354</v>
      </c>
      <c r="V381" s="64">
        <v>538</v>
      </c>
    </row>
    <row r="382" spans="1:22" x14ac:dyDescent="0.3">
      <c r="A382" s="76" t="s">
        <v>187</v>
      </c>
      <c r="B382" s="71">
        <v>21</v>
      </c>
      <c r="C382" s="71">
        <v>30</v>
      </c>
      <c r="D382" s="64">
        <v>51</v>
      </c>
      <c r="E382" s="71">
        <v>45</v>
      </c>
      <c r="F382" s="71">
        <v>65</v>
      </c>
      <c r="G382" s="64">
        <v>110</v>
      </c>
      <c r="H382" s="71">
        <v>77</v>
      </c>
      <c r="I382" s="71">
        <v>95</v>
      </c>
      <c r="J382" s="64">
        <v>172</v>
      </c>
      <c r="K382" s="71">
        <v>81</v>
      </c>
      <c r="L382" s="71">
        <v>102</v>
      </c>
      <c r="M382" s="64">
        <v>183</v>
      </c>
      <c r="N382" s="71">
        <v>95</v>
      </c>
      <c r="O382" s="71">
        <v>117</v>
      </c>
      <c r="P382" s="64">
        <v>212</v>
      </c>
      <c r="Q382" s="71">
        <v>119</v>
      </c>
      <c r="R382" s="71">
        <v>146</v>
      </c>
      <c r="S382" s="64">
        <v>265</v>
      </c>
      <c r="T382" s="70">
        <v>114</v>
      </c>
      <c r="U382" s="71">
        <v>158</v>
      </c>
      <c r="V382" s="64">
        <v>272</v>
      </c>
    </row>
    <row r="383" spans="1:22" x14ac:dyDescent="0.3">
      <c r="A383" s="76" t="s">
        <v>192</v>
      </c>
      <c r="B383" s="71">
        <v>99</v>
      </c>
      <c r="C383" s="71">
        <v>122</v>
      </c>
      <c r="D383" s="64">
        <v>221</v>
      </c>
      <c r="E383" s="71">
        <v>215</v>
      </c>
      <c r="F383" s="71">
        <v>247</v>
      </c>
      <c r="G383" s="64">
        <v>462</v>
      </c>
      <c r="H383" s="71">
        <v>319</v>
      </c>
      <c r="I383" s="71">
        <v>389</v>
      </c>
      <c r="J383" s="64">
        <v>708</v>
      </c>
      <c r="K383" s="71">
        <v>309</v>
      </c>
      <c r="L383" s="71">
        <v>417</v>
      </c>
      <c r="M383" s="64">
        <v>726</v>
      </c>
      <c r="N383" s="71">
        <v>329</v>
      </c>
      <c r="O383" s="71">
        <v>448</v>
      </c>
      <c r="P383" s="64">
        <v>777</v>
      </c>
      <c r="Q383" s="71">
        <v>389</v>
      </c>
      <c r="R383" s="71">
        <v>503</v>
      </c>
      <c r="S383" s="64">
        <v>892</v>
      </c>
      <c r="T383" s="70">
        <v>358</v>
      </c>
      <c r="U383" s="71">
        <v>493</v>
      </c>
      <c r="V383" s="64">
        <v>851</v>
      </c>
    </row>
    <row r="384" spans="1:22" x14ac:dyDescent="0.3">
      <c r="A384" s="76" t="s">
        <v>210</v>
      </c>
      <c r="B384" s="71" t="s">
        <v>1032</v>
      </c>
      <c r="C384" s="71" t="s">
        <v>1032</v>
      </c>
      <c r="D384" s="64" t="s">
        <v>1032</v>
      </c>
      <c r="E384" s="71" t="s">
        <v>1032</v>
      </c>
      <c r="F384" s="71" t="s">
        <v>1032</v>
      </c>
      <c r="G384" s="64" t="s">
        <v>1032</v>
      </c>
      <c r="H384" s="71">
        <v>1</v>
      </c>
      <c r="I384" s="71">
        <v>3</v>
      </c>
      <c r="J384" s="64">
        <v>4</v>
      </c>
      <c r="K384" s="71">
        <v>5</v>
      </c>
      <c r="L384" s="71">
        <v>3</v>
      </c>
      <c r="M384" s="64">
        <v>8</v>
      </c>
      <c r="N384" s="71">
        <v>4</v>
      </c>
      <c r="O384" s="71">
        <v>8</v>
      </c>
      <c r="P384" s="64">
        <v>12</v>
      </c>
      <c r="Q384" s="71">
        <v>13</v>
      </c>
      <c r="R384" s="71">
        <v>15</v>
      </c>
      <c r="S384" s="64">
        <v>28</v>
      </c>
      <c r="T384" s="70">
        <v>18</v>
      </c>
      <c r="U384" s="71">
        <v>36</v>
      </c>
      <c r="V384" s="64">
        <v>54</v>
      </c>
    </row>
    <row r="385" spans="1:22" x14ac:dyDescent="0.3">
      <c r="A385" s="62" t="s">
        <v>1015</v>
      </c>
      <c r="B385" s="71">
        <v>86</v>
      </c>
      <c r="C385" s="71">
        <v>101</v>
      </c>
      <c r="D385" s="64">
        <v>187</v>
      </c>
      <c r="E385" s="71">
        <v>150</v>
      </c>
      <c r="F385" s="71">
        <v>223</v>
      </c>
      <c r="G385" s="64">
        <v>373</v>
      </c>
      <c r="H385" s="71">
        <v>221</v>
      </c>
      <c r="I385" s="71">
        <v>315</v>
      </c>
      <c r="J385" s="64">
        <v>536</v>
      </c>
      <c r="K385" s="71">
        <v>293</v>
      </c>
      <c r="L385" s="71">
        <v>389</v>
      </c>
      <c r="M385" s="64">
        <v>682</v>
      </c>
      <c r="N385" s="71">
        <v>362</v>
      </c>
      <c r="O385" s="71">
        <v>509</v>
      </c>
      <c r="P385" s="64">
        <v>871</v>
      </c>
      <c r="Q385" s="71">
        <v>456</v>
      </c>
      <c r="R385" s="71">
        <v>631</v>
      </c>
      <c r="S385" s="64">
        <v>1087</v>
      </c>
      <c r="T385" s="70">
        <v>448</v>
      </c>
      <c r="U385" s="71">
        <v>633</v>
      </c>
      <c r="V385" s="64">
        <v>1081</v>
      </c>
    </row>
    <row r="386" spans="1:22" x14ac:dyDescent="0.3">
      <c r="A386" s="76" t="s">
        <v>148</v>
      </c>
      <c r="B386" s="71">
        <v>2</v>
      </c>
      <c r="C386" s="71">
        <v>8</v>
      </c>
      <c r="D386" s="64">
        <v>10</v>
      </c>
      <c r="E386" s="71">
        <v>20</v>
      </c>
      <c r="F386" s="71">
        <v>38</v>
      </c>
      <c r="G386" s="64">
        <v>58</v>
      </c>
      <c r="H386" s="71">
        <v>30</v>
      </c>
      <c r="I386" s="71">
        <v>59</v>
      </c>
      <c r="J386" s="64">
        <v>89</v>
      </c>
      <c r="K386" s="71">
        <v>50</v>
      </c>
      <c r="L386" s="71">
        <v>81</v>
      </c>
      <c r="M386" s="64">
        <v>131</v>
      </c>
      <c r="N386" s="71">
        <v>71</v>
      </c>
      <c r="O386" s="71">
        <v>129</v>
      </c>
      <c r="P386" s="64">
        <v>200</v>
      </c>
      <c r="Q386" s="71">
        <v>92</v>
      </c>
      <c r="R386" s="71">
        <v>163</v>
      </c>
      <c r="S386" s="64">
        <v>255</v>
      </c>
      <c r="T386" s="70">
        <v>96</v>
      </c>
      <c r="U386" s="71">
        <v>170</v>
      </c>
      <c r="V386" s="64">
        <v>266</v>
      </c>
    </row>
    <row r="387" spans="1:22" x14ac:dyDescent="0.3">
      <c r="A387" s="76" t="s">
        <v>186</v>
      </c>
      <c r="B387" s="71">
        <v>84</v>
      </c>
      <c r="C387" s="71">
        <v>93</v>
      </c>
      <c r="D387" s="64">
        <v>177</v>
      </c>
      <c r="E387" s="71">
        <v>130</v>
      </c>
      <c r="F387" s="71">
        <v>185</v>
      </c>
      <c r="G387" s="64">
        <v>315</v>
      </c>
      <c r="H387" s="71">
        <v>191</v>
      </c>
      <c r="I387" s="71">
        <v>256</v>
      </c>
      <c r="J387" s="64">
        <v>447</v>
      </c>
      <c r="K387" s="71">
        <v>243</v>
      </c>
      <c r="L387" s="71">
        <v>308</v>
      </c>
      <c r="M387" s="64">
        <v>551</v>
      </c>
      <c r="N387" s="71">
        <v>291</v>
      </c>
      <c r="O387" s="71">
        <v>380</v>
      </c>
      <c r="P387" s="64">
        <v>671</v>
      </c>
      <c r="Q387" s="71">
        <v>364</v>
      </c>
      <c r="R387" s="71">
        <v>468</v>
      </c>
      <c r="S387" s="64">
        <v>832</v>
      </c>
      <c r="T387" s="70">
        <v>352</v>
      </c>
      <c r="U387" s="71">
        <v>463</v>
      </c>
      <c r="V387" s="64">
        <v>815</v>
      </c>
    </row>
    <row r="388" spans="1:22" x14ac:dyDescent="0.3">
      <c r="A388" s="62" t="s">
        <v>1016</v>
      </c>
      <c r="B388" s="71">
        <v>24</v>
      </c>
      <c r="C388" s="71">
        <v>56</v>
      </c>
      <c r="D388" s="64">
        <v>80</v>
      </c>
      <c r="E388" s="71">
        <v>70</v>
      </c>
      <c r="F388" s="71">
        <v>233</v>
      </c>
      <c r="G388" s="64">
        <v>303</v>
      </c>
      <c r="H388" s="71">
        <v>140</v>
      </c>
      <c r="I388" s="71">
        <v>459</v>
      </c>
      <c r="J388" s="64">
        <v>599</v>
      </c>
      <c r="K388" s="71">
        <v>253</v>
      </c>
      <c r="L388" s="71">
        <v>756</v>
      </c>
      <c r="M388" s="64">
        <v>1009</v>
      </c>
      <c r="N388" s="71">
        <v>345</v>
      </c>
      <c r="O388" s="71">
        <v>1040</v>
      </c>
      <c r="P388" s="64">
        <v>1385</v>
      </c>
      <c r="Q388" s="71">
        <v>454</v>
      </c>
      <c r="R388" s="71">
        <v>1374</v>
      </c>
      <c r="S388" s="64">
        <v>1828</v>
      </c>
      <c r="T388" s="70">
        <v>455</v>
      </c>
      <c r="U388" s="71">
        <v>1407</v>
      </c>
      <c r="V388" s="64">
        <v>1862</v>
      </c>
    </row>
    <row r="389" spans="1:22" x14ac:dyDescent="0.3">
      <c r="A389" s="76" t="s">
        <v>190</v>
      </c>
      <c r="B389" s="71">
        <v>7</v>
      </c>
      <c r="C389" s="71">
        <v>28</v>
      </c>
      <c r="D389" s="64">
        <v>35</v>
      </c>
      <c r="E389" s="71">
        <v>21</v>
      </c>
      <c r="F389" s="71">
        <v>124</v>
      </c>
      <c r="G389" s="64">
        <v>145</v>
      </c>
      <c r="H389" s="71">
        <v>38</v>
      </c>
      <c r="I389" s="71">
        <v>199</v>
      </c>
      <c r="J389" s="64">
        <v>237</v>
      </c>
      <c r="K389" s="71">
        <v>43</v>
      </c>
      <c r="L389" s="71">
        <v>182</v>
      </c>
      <c r="M389" s="64">
        <v>225</v>
      </c>
      <c r="N389" s="71">
        <v>47</v>
      </c>
      <c r="O389" s="71">
        <v>196</v>
      </c>
      <c r="P389" s="64">
        <v>243</v>
      </c>
      <c r="Q389" s="71">
        <v>45</v>
      </c>
      <c r="R389" s="71">
        <v>190</v>
      </c>
      <c r="S389" s="64">
        <v>235</v>
      </c>
      <c r="T389" s="70">
        <v>34</v>
      </c>
      <c r="U389" s="71">
        <v>199</v>
      </c>
      <c r="V389" s="64">
        <v>233</v>
      </c>
    </row>
    <row r="390" spans="1:22" x14ac:dyDescent="0.3">
      <c r="A390" s="76" t="s">
        <v>222</v>
      </c>
      <c r="B390" s="71" t="s">
        <v>1032</v>
      </c>
      <c r="C390" s="71">
        <v>5</v>
      </c>
      <c r="D390" s="64">
        <v>5</v>
      </c>
      <c r="E390" s="71">
        <v>1</v>
      </c>
      <c r="F390" s="71">
        <v>15</v>
      </c>
      <c r="G390" s="64">
        <v>16</v>
      </c>
      <c r="H390" s="71">
        <v>1</v>
      </c>
      <c r="I390" s="71">
        <v>45</v>
      </c>
      <c r="J390" s="64">
        <v>46</v>
      </c>
      <c r="K390" s="71">
        <v>7</v>
      </c>
      <c r="L390" s="71">
        <v>105</v>
      </c>
      <c r="M390" s="64">
        <v>112</v>
      </c>
      <c r="N390" s="71">
        <v>10</v>
      </c>
      <c r="O390" s="71">
        <v>155</v>
      </c>
      <c r="P390" s="64">
        <v>165</v>
      </c>
      <c r="Q390" s="71">
        <v>16</v>
      </c>
      <c r="R390" s="71">
        <v>221</v>
      </c>
      <c r="S390" s="64">
        <v>237</v>
      </c>
      <c r="T390" s="70">
        <v>18</v>
      </c>
      <c r="U390" s="71">
        <v>220</v>
      </c>
      <c r="V390" s="64">
        <v>238</v>
      </c>
    </row>
    <row r="391" spans="1:22" x14ac:dyDescent="0.3">
      <c r="A391" s="76" t="s">
        <v>223</v>
      </c>
      <c r="B391" s="71">
        <v>5</v>
      </c>
      <c r="C391" s="71">
        <v>7</v>
      </c>
      <c r="D391" s="64">
        <v>12</v>
      </c>
      <c r="E391" s="71">
        <v>7</v>
      </c>
      <c r="F391" s="71">
        <v>26</v>
      </c>
      <c r="G391" s="64">
        <v>33</v>
      </c>
      <c r="H391" s="71">
        <v>9</v>
      </c>
      <c r="I391" s="71">
        <v>54</v>
      </c>
      <c r="J391" s="64">
        <v>63</v>
      </c>
      <c r="K391" s="71">
        <v>16</v>
      </c>
      <c r="L391" s="71">
        <v>133</v>
      </c>
      <c r="M391" s="64">
        <v>149</v>
      </c>
      <c r="N391" s="71">
        <v>26</v>
      </c>
      <c r="O391" s="71">
        <v>191</v>
      </c>
      <c r="P391" s="64">
        <v>217</v>
      </c>
      <c r="Q391" s="71">
        <v>35</v>
      </c>
      <c r="R391" s="71">
        <v>266</v>
      </c>
      <c r="S391" s="64">
        <v>301</v>
      </c>
      <c r="T391" s="70">
        <v>39</v>
      </c>
      <c r="U391" s="71">
        <v>263</v>
      </c>
      <c r="V391" s="64">
        <v>302</v>
      </c>
    </row>
    <row r="392" spans="1:22" x14ac:dyDescent="0.3">
      <c r="A392" s="76" t="s">
        <v>224</v>
      </c>
      <c r="B392" s="71">
        <v>4</v>
      </c>
      <c r="C392" s="71" t="s">
        <v>1032</v>
      </c>
      <c r="D392" s="64">
        <v>4</v>
      </c>
      <c r="E392" s="71">
        <v>20</v>
      </c>
      <c r="F392" s="71">
        <v>5</v>
      </c>
      <c r="G392" s="64">
        <v>25</v>
      </c>
      <c r="H392" s="71">
        <v>48</v>
      </c>
      <c r="I392" s="71">
        <v>14</v>
      </c>
      <c r="J392" s="64">
        <v>62</v>
      </c>
      <c r="K392" s="71">
        <v>105</v>
      </c>
      <c r="L392" s="71">
        <v>29</v>
      </c>
      <c r="M392" s="64">
        <v>134</v>
      </c>
      <c r="N392" s="71">
        <v>145</v>
      </c>
      <c r="O392" s="71">
        <v>50</v>
      </c>
      <c r="P392" s="64">
        <v>195</v>
      </c>
      <c r="Q392" s="71">
        <v>210</v>
      </c>
      <c r="R392" s="71">
        <v>73</v>
      </c>
      <c r="S392" s="64">
        <v>283</v>
      </c>
      <c r="T392" s="70">
        <v>204</v>
      </c>
      <c r="U392" s="71">
        <v>82</v>
      </c>
      <c r="V392" s="64">
        <v>286</v>
      </c>
    </row>
    <row r="393" spans="1:22" x14ac:dyDescent="0.3">
      <c r="A393" s="76" t="s">
        <v>225</v>
      </c>
      <c r="B393" s="71">
        <v>1</v>
      </c>
      <c r="C393" s="71">
        <v>9</v>
      </c>
      <c r="D393" s="64">
        <v>10</v>
      </c>
      <c r="E393" s="71">
        <v>4</v>
      </c>
      <c r="F393" s="71">
        <v>22</v>
      </c>
      <c r="G393" s="64">
        <v>26</v>
      </c>
      <c r="H393" s="71">
        <v>5</v>
      </c>
      <c r="I393" s="71">
        <v>46</v>
      </c>
      <c r="J393" s="64">
        <v>51</v>
      </c>
      <c r="K393" s="71">
        <v>13</v>
      </c>
      <c r="L393" s="71">
        <v>127</v>
      </c>
      <c r="M393" s="64">
        <v>140</v>
      </c>
      <c r="N393" s="71">
        <v>17</v>
      </c>
      <c r="O393" s="71">
        <v>188</v>
      </c>
      <c r="P393" s="64">
        <v>205</v>
      </c>
      <c r="Q393" s="71">
        <v>20</v>
      </c>
      <c r="R393" s="71">
        <v>256</v>
      </c>
      <c r="S393" s="64">
        <v>276</v>
      </c>
      <c r="T393" s="70">
        <v>26</v>
      </c>
      <c r="U393" s="71">
        <v>254</v>
      </c>
      <c r="V393" s="64">
        <v>280</v>
      </c>
    </row>
    <row r="394" spans="1:22" x14ac:dyDescent="0.3">
      <c r="A394" s="76" t="s">
        <v>226</v>
      </c>
      <c r="B394" s="71">
        <v>4</v>
      </c>
      <c r="C394" s="71">
        <v>3</v>
      </c>
      <c r="D394" s="64">
        <v>7</v>
      </c>
      <c r="E394" s="71">
        <v>7</v>
      </c>
      <c r="F394" s="71">
        <v>21</v>
      </c>
      <c r="G394" s="64">
        <v>28</v>
      </c>
      <c r="H394" s="71">
        <v>17</v>
      </c>
      <c r="I394" s="71">
        <v>56</v>
      </c>
      <c r="J394" s="64">
        <v>73</v>
      </c>
      <c r="K394" s="71">
        <v>39</v>
      </c>
      <c r="L394" s="71">
        <v>97</v>
      </c>
      <c r="M394" s="64">
        <v>136</v>
      </c>
      <c r="N394" s="71">
        <v>60</v>
      </c>
      <c r="O394" s="71">
        <v>144</v>
      </c>
      <c r="P394" s="64">
        <v>204</v>
      </c>
      <c r="Q394" s="71">
        <v>77</v>
      </c>
      <c r="R394" s="71">
        <v>190</v>
      </c>
      <c r="S394" s="64">
        <v>267</v>
      </c>
      <c r="T394" s="70">
        <v>81</v>
      </c>
      <c r="U394" s="71">
        <v>187</v>
      </c>
      <c r="V394" s="64">
        <v>268</v>
      </c>
    </row>
    <row r="395" spans="1:22" x14ac:dyDescent="0.3">
      <c r="A395" s="76" t="s">
        <v>227</v>
      </c>
      <c r="B395" s="71">
        <v>3</v>
      </c>
      <c r="C395" s="71">
        <v>4</v>
      </c>
      <c r="D395" s="64">
        <v>7</v>
      </c>
      <c r="E395" s="71">
        <v>10</v>
      </c>
      <c r="F395" s="71">
        <v>20</v>
      </c>
      <c r="G395" s="64">
        <v>30</v>
      </c>
      <c r="H395" s="71">
        <v>22</v>
      </c>
      <c r="I395" s="71">
        <v>45</v>
      </c>
      <c r="J395" s="64">
        <v>67</v>
      </c>
      <c r="K395" s="71">
        <v>30</v>
      </c>
      <c r="L395" s="71">
        <v>83</v>
      </c>
      <c r="M395" s="64">
        <v>113</v>
      </c>
      <c r="N395" s="71">
        <v>40</v>
      </c>
      <c r="O395" s="71">
        <v>116</v>
      </c>
      <c r="P395" s="64">
        <v>156</v>
      </c>
      <c r="Q395" s="71">
        <v>51</v>
      </c>
      <c r="R395" s="71">
        <v>178</v>
      </c>
      <c r="S395" s="64">
        <v>229</v>
      </c>
      <c r="T395" s="70">
        <v>53</v>
      </c>
      <c r="U395" s="71">
        <v>202</v>
      </c>
      <c r="V395" s="64">
        <v>255</v>
      </c>
    </row>
    <row r="396" spans="1:22" x14ac:dyDescent="0.3">
      <c r="A396" s="62" t="s">
        <v>1017</v>
      </c>
      <c r="B396" s="71">
        <v>2</v>
      </c>
      <c r="C396" s="71">
        <v>3</v>
      </c>
      <c r="D396" s="64">
        <v>5</v>
      </c>
      <c r="E396" s="71">
        <v>5</v>
      </c>
      <c r="F396" s="71">
        <v>8</v>
      </c>
      <c r="G396" s="64">
        <v>13</v>
      </c>
      <c r="H396" s="71">
        <v>13</v>
      </c>
      <c r="I396" s="71">
        <v>52</v>
      </c>
      <c r="J396" s="64">
        <v>65</v>
      </c>
      <c r="K396" s="71">
        <v>42</v>
      </c>
      <c r="L396" s="71">
        <v>237</v>
      </c>
      <c r="M396" s="64">
        <v>279</v>
      </c>
      <c r="N396" s="71">
        <v>60</v>
      </c>
      <c r="O396" s="71">
        <v>383</v>
      </c>
      <c r="P396" s="64">
        <v>443</v>
      </c>
      <c r="Q396" s="71">
        <v>92</v>
      </c>
      <c r="R396" s="71">
        <v>535</v>
      </c>
      <c r="S396" s="64">
        <v>627</v>
      </c>
      <c r="T396" s="70">
        <v>94</v>
      </c>
      <c r="U396" s="71">
        <v>515</v>
      </c>
      <c r="V396" s="64">
        <v>609</v>
      </c>
    </row>
    <row r="397" spans="1:22" x14ac:dyDescent="0.3">
      <c r="A397" s="76" t="s">
        <v>153</v>
      </c>
      <c r="B397" s="71">
        <v>2</v>
      </c>
      <c r="C397" s="71">
        <v>2</v>
      </c>
      <c r="D397" s="64">
        <v>4</v>
      </c>
      <c r="E397" s="71">
        <v>4</v>
      </c>
      <c r="F397" s="71">
        <v>3</v>
      </c>
      <c r="G397" s="64">
        <v>7</v>
      </c>
      <c r="H397" s="71">
        <v>9</v>
      </c>
      <c r="I397" s="71">
        <v>29</v>
      </c>
      <c r="J397" s="64">
        <v>38</v>
      </c>
      <c r="K397" s="71">
        <v>34</v>
      </c>
      <c r="L397" s="71">
        <v>152</v>
      </c>
      <c r="M397" s="64">
        <v>186</v>
      </c>
      <c r="N397" s="71">
        <v>45</v>
      </c>
      <c r="O397" s="71">
        <v>229</v>
      </c>
      <c r="P397" s="64">
        <v>274</v>
      </c>
      <c r="Q397" s="71">
        <v>69</v>
      </c>
      <c r="R397" s="71">
        <v>322</v>
      </c>
      <c r="S397" s="64">
        <v>391</v>
      </c>
      <c r="T397" s="70">
        <v>73</v>
      </c>
      <c r="U397" s="71">
        <v>308</v>
      </c>
      <c r="V397" s="64">
        <v>381</v>
      </c>
    </row>
    <row r="398" spans="1:22" x14ac:dyDescent="0.3">
      <c r="A398" s="76" t="s">
        <v>158</v>
      </c>
      <c r="B398" s="71" t="s">
        <v>1032</v>
      </c>
      <c r="C398" s="71">
        <v>1</v>
      </c>
      <c r="D398" s="64">
        <v>1</v>
      </c>
      <c r="E398" s="71">
        <v>1</v>
      </c>
      <c r="F398" s="71">
        <v>5</v>
      </c>
      <c r="G398" s="64">
        <v>6</v>
      </c>
      <c r="H398" s="71">
        <v>4</v>
      </c>
      <c r="I398" s="71">
        <v>23</v>
      </c>
      <c r="J398" s="64">
        <v>27</v>
      </c>
      <c r="K398" s="71">
        <v>8</v>
      </c>
      <c r="L398" s="71">
        <v>85</v>
      </c>
      <c r="M398" s="64">
        <v>93</v>
      </c>
      <c r="N398" s="71">
        <v>15</v>
      </c>
      <c r="O398" s="71">
        <v>154</v>
      </c>
      <c r="P398" s="64">
        <v>169</v>
      </c>
      <c r="Q398" s="71">
        <v>23</v>
      </c>
      <c r="R398" s="71">
        <v>213</v>
      </c>
      <c r="S398" s="64">
        <v>236</v>
      </c>
      <c r="T398" s="70">
        <v>21</v>
      </c>
      <c r="U398" s="71">
        <v>207</v>
      </c>
      <c r="V398" s="64">
        <v>228</v>
      </c>
    </row>
    <row r="399" spans="1:22" x14ac:dyDescent="0.3">
      <c r="A399" s="62" t="s">
        <v>1018</v>
      </c>
      <c r="B399" s="71">
        <v>67</v>
      </c>
      <c r="C399" s="71">
        <v>105</v>
      </c>
      <c r="D399" s="64">
        <v>172</v>
      </c>
      <c r="E399" s="71">
        <v>168</v>
      </c>
      <c r="F399" s="71">
        <v>209</v>
      </c>
      <c r="G399" s="64">
        <v>377</v>
      </c>
      <c r="H399" s="71">
        <v>289</v>
      </c>
      <c r="I399" s="71">
        <v>371</v>
      </c>
      <c r="J399" s="64">
        <v>660</v>
      </c>
      <c r="K399" s="71">
        <v>410</v>
      </c>
      <c r="L399" s="71">
        <v>591</v>
      </c>
      <c r="M399" s="64">
        <v>1001</v>
      </c>
      <c r="N399" s="71">
        <v>536</v>
      </c>
      <c r="O399" s="71">
        <v>784</v>
      </c>
      <c r="P399" s="64">
        <v>1320</v>
      </c>
      <c r="Q399" s="71">
        <v>648</v>
      </c>
      <c r="R399" s="71">
        <v>958</v>
      </c>
      <c r="S399" s="64">
        <v>1606</v>
      </c>
      <c r="T399" s="70">
        <v>609</v>
      </c>
      <c r="U399" s="71">
        <v>944</v>
      </c>
      <c r="V399" s="64">
        <v>1553</v>
      </c>
    </row>
    <row r="400" spans="1:22" x14ac:dyDescent="0.3">
      <c r="A400" s="76" t="s">
        <v>143</v>
      </c>
      <c r="B400" s="71">
        <v>63</v>
      </c>
      <c r="C400" s="71">
        <v>100</v>
      </c>
      <c r="D400" s="64">
        <v>163</v>
      </c>
      <c r="E400" s="71">
        <v>145</v>
      </c>
      <c r="F400" s="71">
        <v>169</v>
      </c>
      <c r="G400" s="64">
        <v>314</v>
      </c>
      <c r="H400" s="71">
        <v>243</v>
      </c>
      <c r="I400" s="71">
        <v>288</v>
      </c>
      <c r="J400" s="64">
        <v>531</v>
      </c>
      <c r="K400" s="71">
        <v>344</v>
      </c>
      <c r="L400" s="71">
        <v>417</v>
      </c>
      <c r="M400" s="64">
        <v>761</v>
      </c>
      <c r="N400" s="71">
        <v>445</v>
      </c>
      <c r="O400" s="71">
        <v>540</v>
      </c>
      <c r="P400" s="64">
        <v>985</v>
      </c>
      <c r="Q400" s="71">
        <v>543</v>
      </c>
      <c r="R400" s="71">
        <v>665</v>
      </c>
      <c r="S400" s="64">
        <v>1208</v>
      </c>
      <c r="T400" s="70">
        <v>521</v>
      </c>
      <c r="U400" s="71">
        <v>657</v>
      </c>
      <c r="V400" s="64">
        <v>1178</v>
      </c>
    </row>
    <row r="401" spans="1:22" x14ac:dyDescent="0.3">
      <c r="A401" s="76" t="s">
        <v>149</v>
      </c>
      <c r="B401" s="71">
        <v>3</v>
      </c>
      <c r="C401" s="71">
        <v>4</v>
      </c>
      <c r="D401" s="64">
        <v>7</v>
      </c>
      <c r="E401" s="71">
        <v>18</v>
      </c>
      <c r="F401" s="71">
        <v>31</v>
      </c>
      <c r="G401" s="64">
        <v>49</v>
      </c>
      <c r="H401" s="71">
        <v>35</v>
      </c>
      <c r="I401" s="71">
        <v>71</v>
      </c>
      <c r="J401" s="64">
        <v>106</v>
      </c>
      <c r="K401" s="71">
        <v>46</v>
      </c>
      <c r="L401" s="71">
        <v>141</v>
      </c>
      <c r="M401" s="64">
        <v>187</v>
      </c>
      <c r="N401" s="71">
        <v>60</v>
      </c>
      <c r="O401" s="71">
        <v>199</v>
      </c>
      <c r="P401" s="64">
        <v>259</v>
      </c>
      <c r="Q401" s="71">
        <v>81</v>
      </c>
      <c r="R401" s="71">
        <v>257</v>
      </c>
      <c r="S401" s="64">
        <v>338</v>
      </c>
      <c r="T401" s="70">
        <v>74</v>
      </c>
      <c r="U401" s="71">
        <v>254</v>
      </c>
      <c r="V401" s="64">
        <v>328</v>
      </c>
    </row>
    <row r="402" spans="1:22" x14ac:dyDescent="0.3">
      <c r="A402" s="76" t="s">
        <v>184</v>
      </c>
      <c r="B402" s="71">
        <v>1</v>
      </c>
      <c r="C402" s="71">
        <v>1</v>
      </c>
      <c r="D402" s="64">
        <v>2</v>
      </c>
      <c r="E402" s="71">
        <v>5</v>
      </c>
      <c r="F402" s="71">
        <v>9</v>
      </c>
      <c r="G402" s="64">
        <v>14</v>
      </c>
      <c r="H402" s="71">
        <v>11</v>
      </c>
      <c r="I402" s="71">
        <v>12</v>
      </c>
      <c r="J402" s="64">
        <v>23</v>
      </c>
      <c r="K402" s="71">
        <v>20</v>
      </c>
      <c r="L402" s="71">
        <v>33</v>
      </c>
      <c r="M402" s="64">
        <v>53</v>
      </c>
      <c r="N402" s="71">
        <v>31</v>
      </c>
      <c r="O402" s="71">
        <v>45</v>
      </c>
      <c r="P402" s="64">
        <v>76</v>
      </c>
      <c r="Q402" s="71">
        <v>24</v>
      </c>
      <c r="R402" s="71">
        <v>36</v>
      </c>
      <c r="S402" s="64">
        <v>60</v>
      </c>
      <c r="T402" s="70">
        <v>14</v>
      </c>
      <c r="U402" s="71">
        <v>33</v>
      </c>
      <c r="V402" s="64">
        <v>47</v>
      </c>
    </row>
    <row r="403" spans="1:22" x14ac:dyDescent="0.3">
      <c r="A403" s="62" t="s">
        <v>1019</v>
      </c>
      <c r="B403" s="71">
        <v>38</v>
      </c>
      <c r="C403" s="71">
        <v>80</v>
      </c>
      <c r="D403" s="64">
        <v>118</v>
      </c>
      <c r="E403" s="71">
        <v>101</v>
      </c>
      <c r="F403" s="71">
        <v>173</v>
      </c>
      <c r="G403" s="64">
        <v>274</v>
      </c>
      <c r="H403" s="71">
        <v>170</v>
      </c>
      <c r="I403" s="71">
        <v>275</v>
      </c>
      <c r="J403" s="64">
        <v>445</v>
      </c>
      <c r="K403" s="71">
        <v>203</v>
      </c>
      <c r="L403" s="71">
        <v>343</v>
      </c>
      <c r="M403" s="64">
        <v>546</v>
      </c>
      <c r="N403" s="71">
        <v>269</v>
      </c>
      <c r="O403" s="71">
        <v>446</v>
      </c>
      <c r="P403" s="64">
        <v>715</v>
      </c>
      <c r="Q403" s="71">
        <v>356</v>
      </c>
      <c r="R403" s="71">
        <v>587</v>
      </c>
      <c r="S403" s="64">
        <v>943</v>
      </c>
      <c r="T403" s="70">
        <v>399</v>
      </c>
      <c r="U403" s="71">
        <v>621</v>
      </c>
      <c r="V403" s="64">
        <v>1020</v>
      </c>
    </row>
    <row r="404" spans="1:22" x14ac:dyDescent="0.3">
      <c r="A404" s="76" t="s">
        <v>649</v>
      </c>
      <c r="B404" s="71" t="s">
        <v>1032</v>
      </c>
      <c r="C404" s="71" t="s">
        <v>1032</v>
      </c>
      <c r="D404" s="64" t="s">
        <v>1032</v>
      </c>
      <c r="E404" s="71" t="s">
        <v>1032</v>
      </c>
      <c r="F404" s="71" t="s">
        <v>1032</v>
      </c>
      <c r="G404" s="64" t="s">
        <v>1032</v>
      </c>
      <c r="H404" s="71" t="s">
        <v>1032</v>
      </c>
      <c r="I404" s="71" t="s">
        <v>1032</v>
      </c>
      <c r="J404" s="64" t="s">
        <v>1032</v>
      </c>
      <c r="K404" s="71" t="s">
        <v>1032</v>
      </c>
      <c r="L404" s="71" t="s">
        <v>1032</v>
      </c>
      <c r="M404" s="64" t="s">
        <v>1032</v>
      </c>
      <c r="N404" s="71" t="s">
        <v>1032</v>
      </c>
      <c r="O404" s="71" t="s">
        <v>1032</v>
      </c>
      <c r="P404" s="64" t="s">
        <v>1032</v>
      </c>
      <c r="Q404" s="71" t="s">
        <v>1032</v>
      </c>
      <c r="R404" s="71" t="s">
        <v>1032</v>
      </c>
      <c r="S404" s="64" t="s">
        <v>1032</v>
      </c>
      <c r="T404" s="70">
        <v>1</v>
      </c>
      <c r="U404" s="71" t="s">
        <v>1032</v>
      </c>
      <c r="V404" s="64">
        <v>1</v>
      </c>
    </row>
    <row r="405" spans="1:22" x14ac:dyDescent="0.3">
      <c r="A405" s="76" t="s">
        <v>201</v>
      </c>
      <c r="B405" s="71">
        <v>2</v>
      </c>
      <c r="C405" s="71">
        <v>3</v>
      </c>
      <c r="D405" s="64">
        <v>5</v>
      </c>
      <c r="E405" s="71">
        <v>4</v>
      </c>
      <c r="F405" s="71">
        <v>4</v>
      </c>
      <c r="G405" s="64">
        <v>8</v>
      </c>
      <c r="H405" s="71">
        <v>7</v>
      </c>
      <c r="I405" s="71">
        <v>8</v>
      </c>
      <c r="J405" s="64">
        <v>15</v>
      </c>
      <c r="K405" s="71">
        <v>8</v>
      </c>
      <c r="L405" s="71">
        <v>10</v>
      </c>
      <c r="M405" s="64">
        <v>18</v>
      </c>
      <c r="N405" s="71">
        <v>9</v>
      </c>
      <c r="O405" s="71">
        <v>12</v>
      </c>
      <c r="P405" s="64">
        <v>21</v>
      </c>
      <c r="Q405" s="71">
        <v>12</v>
      </c>
      <c r="R405" s="71">
        <v>17</v>
      </c>
      <c r="S405" s="64">
        <v>29</v>
      </c>
      <c r="T405" s="70">
        <v>13</v>
      </c>
      <c r="U405" s="71">
        <v>23</v>
      </c>
      <c r="V405" s="64">
        <v>36</v>
      </c>
    </row>
    <row r="406" spans="1:22" x14ac:dyDescent="0.3">
      <c r="A406" s="76" t="s">
        <v>202</v>
      </c>
      <c r="B406" s="71">
        <v>2</v>
      </c>
      <c r="C406" s="71">
        <v>4</v>
      </c>
      <c r="D406" s="64">
        <v>6</v>
      </c>
      <c r="E406" s="71">
        <v>1</v>
      </c>
      <c r="F406" s="71">
        <v>7</v>
      </c>
      <c r="G406" s="64">
        <v>8</v>
      </c>
      <c r="H406" s="71">
        <v>2</v>
      </c>
      <c r="I406" s="71">
        <v>14</v>
      </c>
      <c r="J406" s="64">
        <v>16</v>
      </c>
      <c r="K406" s="71">
        <v>3</v>
      </c>
      <c r="L406" s="71">
        <v>16</v>
      </c>
      <c r="M406" s="64">
        <v>19</v>
      </c>
      <c r="N406" s="71">
        <v>6</v>
      </c>
      <c r="O406" s="71">
        <v>25</v>
      </c>
      <c r="P406" s="64">
        <v>31</v>
      </c>
      <c r="Q406" s="71">
        <v>10</v>
      </c>
      <c r="R406" s="71">
        <v>35</v>
      </c>
      <c r="S406" s="64">
        <v>45</v>
      </c>
      <c r="T406" s="70">
        <v>10</v>
      </c>
      <c r="U406" s="71">
        <v>41</v>
      </c>
      <c r="V406" s="64">
        <v>51</v>
      </c>
    </row>
    <row r="407" spans="1:22" x14ac:dyDescent="0.3">
      <c r="A407" s="76" t="s">
        <v>203</v>
      </c>
      <c r="B407" s="71">
        <v>5</v>
      </c>
      <c r="C407" s="71">
        <v>17</v>
      </c>
      <c r="D407" s="64">
        <v>22</v>
      </c>
      <c r="E407" s="71">
        <v>11</v>
      </c>
      <c r="F407" s="71">
        <v>32</v>
      </c>
      <c r="G407" s="64">
        <v>43</v>
      </c>
      <c r="H407" s="71">
        <v>15</v>
      </c>
      <c r="I407" s="71">
        <v>45</v>
      </c>
      <c r="J407" s="64">
        <v>60</v>
      </c>
      <c r="K407" s="71">
        <v>14</v>
      </c>
      <c r="L407" s="71">
        <v>55</v>
      </c>
      <c r="M407" s="64">
        <v>69</v>
      </c>
      <c r="N407" s="71">
        <v>22</v>
      </c>
      <c r="O407" s="71">
        <v>70</v>
      </c>
      <c r="P407" s="64">
        <v>92</v>
      </c>
      <c r="Q407" s="71">
        <v>32</v>
      </c>
      <c r="R407" s="71">
        <v>90</v>
      </c>
      <c r="S407" s="64">
        <v>122</v>
      </c>
      <c r="T407" s="70">
        <v>27</v>
      </c>
      <c r="U407" s="71">
        <v>102</v>
      </c>
      <c r="V407" s="64">
        <v>129</v>
      </c>
    </row>
    <row r="408" spans="1:22" x14ac:dyDescent="0.3">
      <c r="A408" s="76" t="s">
        <v>204</v>
      </c>
      <c r="B408" s="71">
        <v>4</v>
      </c>
      <c r="C408" s="71">
        <v>15</v>
      </c>
      <c r="D408" s="64">
        <v>19</v>
      </c>
      <c r="E408" s="71">
        <v>9</v>
      </c>
      <c r="F408" s="71">
        <v>41</v>
      </c>
      <c r="G408" s="64">
        <v>50</v>
      </c>
      <c r="H408" s="71">
        <v>14</v>
      </c>
      <c r="I408" s="71">
        <v>65</v>
      </c>
      <c r="J408" s="64">
        <v>79</v>
      </c>
      <c r="K408" s="71">
        <v>22</v>
      </c>
      <c r="L408" s="71">
        <v>86</v>
      </c>
      <c r="M408" s="64">
        <v>108</v>
      </c>
      <c r="N408" s="71">
        <v>33</v>
      </c>
      <c r="O408" s="71">
        <v>118</v>
      </c>
      <c r="P408" s="64">
        <v>151</v>
      </c>
      <c r="Q408" s="71">
        <v>42</v>
      </c>
      <c r="R408" s="71">
        <v>153</v>
      </c>
      <c r="S408" s="64">
        <v>195</v>
      </c>
      <c r="T408" s="70">
        <v>44</v>
      </c>
      <c r="U408" s="71">
        <v>160</v>
      </c>
      <c r="V408" s="64">
        <v>204</v>
      </c>
    </row>
    <row r="409" spans="1:22" x14ac:dyDescent="0.3">
      <c r="A409" s="76" t="s">
        <v>205</v>
      </c>
      <c r="B409" s="71">
        <v>1</v>
      </c>
      <c r="C409" s="71">
        <v>1</v>
      </c>
      <c r="D409" s="64">
        <v>2</v>
      </c>
      <c r="E409" s="71">
        <v>1</v>
      </c>
      <c r="F409" s="71">
        <v>7</v>
      </c>
      <c r="G409" s="64">
        <v>8</v>
      </c>
      <c r="H409" s="71">
        <v>6</v>
      </c>
      <c r="I409" s="71">
        <v>10</v>
      </c>
      <c r="J409" s="64">
        <v>16</v>
      </c>
      <c r="K409" s="71">
        <v>7</v>
      </c>
      <c r="L409" s="71">
        <v>13</v>
      </c>
      <c r="M409" s="64">
        <v>20</v>
      </c>
      <c r="N409" s="71">
        <v>8</v>
      </c>
      <c r="O409" s="71">
        <v>17</v>
      </c>
      <c r="P409" s="64">
        <v>25</v>
      </c>
      <c r="Q409" s="71">
        <v>9</v>
      </c>
      <c r="R409" s="71">
        <v>26</v>
      </c>
      <c r="S409" s="64">
        <v>35</v>
      </c>
      <c r="T409" s="70">
        <v>10</v>
      </c>
      <c r="U409" s="71">
        <v>28</v>
      </c>
      <c r="V409" s="64">
        <v>38</v>
      </c>
    </row>
    <row r="410" spans="1:22" x14ac:dyDescent="0.3">
      <c r="A410" s="76" t="s">
        <v>206</v>
      </c>
      <c r="B410" s="71">
        <v>2</v>
      </c>
      <c r="C410" s="71">
        <v>4</v>
      </c>
      <c r="D410" s="64">
        <v>6</v>
      </c>
      <c r="E410" s="71">
        <v>9</v>
      </c>
      <c r="F410" s="71">
        <v>8</v>
      </c>
      <c r="G410" s="64">
        <v>17</v>
      </c>
      <c r="H410" s="71">
        <v>23</v>
      </c>
      <c r="I410" s="71">
        <v>15</v>
      </c>
      <c r="J410" s="64">
        <v>38</v>
      </c>
      <c r="K410" s="71">
        <v>28</v>
      </c>
      <c r="L410" s="71">
        <v>20</v>
      </c>
      <c r="M410" s="64">
        <v>48</v>
      </c>
      <c r="N410" s="71">
        <v>35</v>
      </c>
      <c r="O410" s="71">
        <v>22</v>
      </c>
      <c r="P410" s="64">
        <v>57</v>
      </c>
      <c r="Q410" s="71">
        <v>43</v>
      </c>
      <c r="R410" s="71">
        <v>24</v>
      </c>
      <c r="S410" s="64">
        <v>67</v>
      </c>
      <c r="T410" s="70">
        <v>58</v>
      </c>
      <c r="U410" s="71">
        <v>26</v>
      </c>
      <c r="V410" s="64">
        <v>84</v>
      </c>
    </row>
    <row r="411" spans="1:22" x14ac:dyDescent="0.3">
      <c r="A411" s="76" t="s">
        <v>207</v>
      </c>
      <c r="B411" s="71">
        <v>14</v>
      </c>
      <c r="C411" s="71">
        <v>13</v>
      </c>
      <c r="D411" s="64">
        <v>27</v>
      </c>
      <c r="E411" s="71">
        <v>42</v>
      </c>
      <c r="F411" s="71">
        <v>24</v>
      </c>
      <c r="G411" s="64">
        <v>66</v>
      </c>
      <c r="H411" s="71">
        <v>64</v>
      </c>
      <c r="I411" s="71">
        <v>46</v>
      </c>
      <c r="J411" s="64">
        <v>110</v>
      </c>
      <c r="K411" s="71">
        <v>88</v>
      </c>
      <c r="L411" s="71">
        <v>62</v>
      </c>
      <c r="M411" s="64">
        <v>150</v>
      </c>
      <c r="N411" s="71">
        <v>105</v>
      </c>
      <c r="O411" s="71">
        <v>74</v>
      </c>
      <c r="P411" s="64">
        <v>179</v>
      </c>
      <c r="Q411" s="71">
        <v>139</v>
      </c>
      <c r="R411" s="71">
        <v>83</v>
      </c>
      <c r="S411" s="64">
        <v>222</v>
      </c>
      <c r="T411" s="70">
        <v>157</v>
      </c>
      <c r="U411" s="71">
        <v>85</v>
      </c>
      <c r="V411" s="64">
        <v>242</v>
      </c>
    </row>
    <row r="412" spans="1:22" x14ac:dyDescent="0.3">
      <c r="A412" s="76" t="s">
        <v>208</v>
      </c>
      <c r="B412" s="71">
        <v>1</v>
      </c>
      <c r="C412" s="71">
        <v>5</v>
      </c>
      <c r="D412" s="64">
        <v>6</v>
      </c>
      <c r="E412" s="71">
        <v>8</v>
      </c>
      <c r="F412" s="71">
        <v>21</v>
      </c>
      <c r="G412" s="64">
        <v>29</v>
      </c>
      <c r="H412" s="71">
        <v>12</v>
      </c>
      <c r="I412" s="71">
        <v>29</v>
      </c>
      <c r="J412" s="64">
        <v>41</v>
      </c>
      <c r="K412" s="71">
        <v>17</v>
      </c>
      <c r="L412" s="71">
        <v>50</v>
      </c>
      <c r="M412" s="64">
        <v>67</v>
      </c>
      <c r="N412" s="71">
        <v>29</v>
      </c>
      <c r="O412" s="71">
        <v>69</v>
      </c>
      <c r="P412" s="64">
        <v>98</v>
      </c>
      <c r="Q412" s="71">
        <v>41</v>
      </c>
      <c r="R412" s="71">
        <v>94</v>
      </c>
      <c r="S412" s="64">
        <v>135</v>
      </c>
      <c r="T412" s="70">
        <v>43</v>
      </c>
      <c r="U412" s="71">
        <v>105</v>
      </c>
      <c r="V412" s="64">
        <v>148</v>
      </c>
    </row>
    <row r="413" spans="1:22" x14ac:dyDescent="0.3">
      <c r="A413" s="76" t="s">
        <v>209</v>
      </c>
      <c r="B413" s="71">
        <v>4</v>
      </c>
      <c r="C413" s="71">
        <v>10</v>
      </c>
      <c r="D413" s="64">
        <v>14</v>
      </c>
      <c r="E413" s="71">
        <v>10</v>
      </c>
      <c r="F413" s="71">
        <v>20</v>
      </c>
      <c r="G413" s="64">
        <v>30</v>
      </c>
      <c r="H413" s="71">
        <v>19</v>
      </c>
      <c r="I413" s="71">
        <v>31</v>
      </c>
      <c r="J413" s="64">
        <v>50</v>
      </c>
      <c r="K413" s="71">
        <v>10</v>
      </c>
      <c r="L413" s="71">
        <v>20</v>
      </c>
      <c r="M413" s="64">
        <v>30</v>
      </c>
      <c r="N413" s="71">
        <v>15</v>
      </c>
      <c r="O413" s="71">
        <v>21</v>
      </c>
      <c r="P413" s="64">
        <v>36</v>
      </c>
      <c r="Q413" s="71">
        <v>19</v>
      </c>
      <c r="R413" s="71">
        <v>40</v>
      </c>
      <c r="S413" s="64">
        <v>59</v>
      </c>
      <c r="T413" s="70">
        <v>22</v>
      </c>
      <c r="U413" s="71">
        <v>39</v>
      </c>
      <c r="V413" s="64">
        <v>61</v>
      </c>
    </row>
    <row r="414" spans="1:22" x14ac:dyDescent="0.3">
      <c r="A414" s="76" t="s">
        <v>213</v>
      </c>
      <c r="B414" s="71">
        <v>3</v>
      </c>
      <c r="C414" s="71">
        <v>8</v>
      </c>
      <c r="D414" s="64">
        <v>11</v>
      </c>
      <c r="E414" s="71">
        <v>6</v>
      </c>
      <c r="F414" s="71">
        <v>9</v>
      </c>
      <c r="G414" s="64">
        <v>15</v>
      </c>
      <c r="H414" s="71">
        <v>8</v>
      </c>
      <c r="I414" s="71">
        <v>12</v>
      </c>
      <c r="J414" s="64">
        <v>20</v>
      </c>
      <c r="K414" s="71">
        <v>6</v>
      </c>
      <c r="L414" s="71">
        <v>11</v>
      </c>
      <c r="M414" s="64">
        <v>17</v>
      </c>
      <c r="N414" s="71">
        <v>7</v>
      </c>
      <c r="O414" s="71">
        <v>18</v>
      </c>
      <c r="P414" s="64">
        <v>25</v>
      </c>
      <c r="Q414" s="71">
        <v>9</v>
      </c>
      <c r="R414" s="71">
        <v>25</v>
      </c>
      <c r="S414" s="64">
        <v>34</v>
      </c>
      <c r="T414" s="70">
        <v>14</v>
      </c>
      <c r="U414" s="71">
        <v>12</v>
      </c>
      <c r="V414" s="64">
        <v>26</v>
      </c>
    </row>
    <row r="415" spans="1:22" x14ac:dyDescent="0.3">
      <c r="A415" s="62" t="s">
        <v>1020</v>
      </c>
      <c r="B415" s="71">
        <v>47</v>
      </c>
      <c r="C415" s="71">
        <v>64</v>
      </c>
      <c r="D415" s="64">
        <v>111</v>
      </c>
      <c r="E415" s="71">
        <v>102</v>
      </c>
      <c r="F415" s="71">
        <v>166</v>
      </c>
      <c r="G415" s="64">
        <v>268</v>
      </c>
      <c r="H415" s="71">
        <v>206</v>
      </c>
      <c r="I415" s="71">
        <v>323</v>
      </c>
      <c r="J415" s="64">
        <v>529</v>
      </c>
      <c r="K415" s="71">
        <v>298</v>
      </c>
      <c r="L415" s="71">
        <v>666</v>
      </c>
      <c r="M415" s="64">
        <v>964</v>
      </c>
      <c r="N415" s="71">
        <v>430</v>
      </c>
      <c r="O415" s="71">
        <v>982</v>
      </c>
      <c r="P415" s="64">
        <v>1412</v>
      </c>
      <c r="Q415" s="71">
        <v>562</v>
      </c>
      <c r="R415" s="71">
        <v>1338</v>
      </c>
      <c r="S415" s="64">
        <v>1900</v>
      </c>
      <c r="T415" s="70">
        <v>550</v>
      </c>
      <c r="U415" s="71">
        <v>1315</v>
      </c>
      <c r="V415" s="64">
        <v>1865</v>
      </c>
    </row>
    <row r="416" spans="1:22" x14ac:dyDescent="0.3">
      <c r="A416" s="76" t="s">
        <v>152</v>
      </c>
      <c r="B416" s="71">
        <v>1</v>
      </c>
      <c r="C416" s="71">
        <v>3</v>
      </c>
      <c r="D416" s="64">
        <v>4</v>
      </c>
      <c r="E416" s="71">
        <v>2</v>
      </c>
      <c r="F416" s="71">
        <v>7</v>
      </c>
      <c r="G416" s="64">
        <v>9</v>
      </c>
      <c r="H416" s="71">
        <v>6</v>
      </c>
      <c r="I416" s="71">
        <v>17</v>
      </c>
      <c r="J416" s="64">
        <v>23</v>
      </c>
      <c r="K416" s="71">
        <v>15</v>
      </c>
      <c r="L416" s="71">
        <v>114</v>
      </c>
      <c r="M416" s="64">
        <v>129</v>
      </c>
      <c r="N416" s="71">
        <v>33</v>
      </c>
      <c r="O416" s="71">
        <v>201</v>
      </c>
      <c r="P416" s="64">
        <v>234</v>
      </c>
      <c r="Q416" s="71">
        <v>43</v>
      </c>
      <c r="R416" s="71">
        <v>277</v>
      </c>
      <c r="S416" s="64">
        <v>320</v>
      </c>
      <c r="T416" s="70">
        <v>48</v>
      </c>
      <c r="U416" s="71">
        <v>254</v>
      </c>
      <c r="V416" s="64">
        <v>302</v>
      </c>
    </row>
    <row r="417" spans="1:22" x14ac:dyDescent="0.3">
      <c r="A417" s="76" t="s">
        <v>193</v>
      </c>
      <c r="B417" s="71">
        <v>31</v>
      </c>
      <c r="C417" s="71">
        <v>40</v>
      </c>
      <c r="D417" s="64">
        <v>71</v>
      </c>
      <c r="E417" s="71">
        <v>54</v>
      </c>
      <c r="F417" s="71">
        <v>88</v>
      </c>
      <c r="G417" s="64">
        <v>142</v>
      </c>
      <c r="H417" s="71">
        <v>93</v>
      </c>
      <c r="I417" s="71">
        <v>160</v>
      </c>
      <c r="J417" s="64">
        <v>253</v>
      </c>
      <c r="K417" s="71">
        <v>83</v>
      </c>
      <c r="L417" s="71">
        <v>156</v>
      </c>
      <c r="M417" s="64">
        <v>239</v>
      </c>
      <c r="N417" s="71">
        <v>74</v>
      </c>
      <c r="O417" s="71">
        <v>160</v>
      </c>
      <c r="P417" s="64">
        <v>234</v>
      </c>
      <c r="Q417" s="71">
        <v>61</v>
      </c>
      <c r="R417" s="71">
        <v>172</v>
      </c>
      <c r="S417" s="64">
        <v>233</v>
      </c>
      <c r="T417" s="70">
        <v>62</v>
      </c>
      <c r="U417" s="71">
        <v>161</v>
      </c>
      <c r="V417" s="64">
        <v>223</v>
      </c>
    </row>
    <row r="418" spans="1:22" x14ac:dyDescent="0.3">
      <c r="A418" s="76" t="s">
        <v>214</v>
      </c>
      <c r="B418" s="71">
        <v>8</v>
      </c>
      <c r="C418" s="71" t="s">
        <v>1032</v>
      </c>
      <c r="D418" s="64">
        <v>8</v>
      </c>
      <c r="E418" s="71">
        <v>23</v>
      </c>
      <c r="F418" s="71">
        <v>5</v>
      </c>
      <c r="G418" s="64">
        <v>28</v>
      </c>
      <c r="H418" s="71">
        <v>56</v>
      </c>
      <c r="I418" s="71">
        <v>18</v>
      </c>
      <c r="J418" s="64">
        <v>74</v>
      </c>
      <c r="K418" s="71">
        <v>108</v>
      </c>
      <c r="L418" s="71">
        <v>39</v>
      </c>
      <c r="M418" s="64">
        <v>147</v>
      </c>
      <c r="N418" s="71">
        <v>180</v>
      </c>
      <c r="O418" s="71">
        <v>69</v>
      </c>
      <c r="P418" s="64">
        <v>249</v>
      </c>
      <c r="Q418" s="71">
        <v>234</v>
      </c>
      <c r="R418" s="71">
        <v>97</v>
      </c>
      <c r="S418" s="64">
        <v>331</v>
      </c>
      <c r="T418" s="70">
        <v>214</v>
      </c>
      <c r="U418" s="71">
        <v>104</v>
      </c>
      <c r="V418" s="64">
        <v>318</v>
      </c>
    </row>
    <row r="419" spans="1:22" x14ac:dyDescent="0.3">
      <c r="A419" s="76" t="s">
        <v>216</v>
      </c>
      <c r="B419" s="71" t="s">
        <v>1032</v>
      </c>
      <c r="C419" s="71">
        <v>4</v>
      </c>
      <c r="D419" s="64">
        <v>4</v>
      </c>
      <c r="E419" s="71" t="s">
        <v>1032</v>
      </c>
      <c r="F419" s="71">
        <v>11</v>
      </c>
      <c r="G419" s="64">
        <v>11</v>
      </c>
      <c r="H419" s="71">
        <v>2</v>
      </c>
      <c r="I419" s="71">
        <v>25</v>
      </c>
      <c r="J419" s="64">
        <v>27</v>
      </c>
      <c r="K419" s="71">
        <v>4</v>
      </c>
      <c r="L419" s="71">
        <v>106</v>
      </c>
      <c r="M419" s="64">
        <v>110</v>
      </c>
      <c r="N419" s="71">
        <v>11</v>
      </c>
      <c r="O419" s="71">
        <v>170</v>
      </c>
      <c r="P419" s="64">
        <v>181</v>
      </c>
      <c r="Q419" s="71">
        <v>21</v>
      </c>
      <c r="R419" s="71">
        <v>241</v>
      </c>
      <c r="S419" s="64">
        <v>262</v>
      </c>
      <c r="T419" s="70">
        <v>21</v>
      </c>
      <c r="U419" s="71">
        <v>243</v>
      </c>
      <c r="V419" s="64">
        <v>264</v>
      </c>
    </row>
    <row r="420" spans="1:22" x14ac:dyDescent="0.3">
      <c r="A420" s="76" t="s">
        <v>217</v>
      </c>
      <c r="B420" s="71">
        <v>2</v>
      </c>
      <c r="C420" s="71">
        <v>3</v>
      </c>
      <c r="D420" s="64">
        <v>5</v>
      </c>
      <c r="E420" s="71">
        <v>8</v>
      </c>
      <c r="F420" s="71">
        <v>6</v>
      </c>
      <c r="G420" s="64">
        <v>14</v>
      </c>
      <c r="H420" s="71">
        <v>19</v>
      </c>
      <c r="I420" s="71">
        <v>18</v>
      </c>
      <c r="J420" s="64">
        <v>37</v>
      </c>
      <c r="K420" s="71">
        <v>37</v>
      </c>
      <c r="L420" s="71">
        <v>47</v>
      </c>
      <c r="M420" s="64">
        <v>84</v>
      </c>
      <c r="N420" s="71">
        <v>57</v>
      </c>
      <c r="O420" s="71">
        <v>69</v>
      </c>
      <c r="P420" s="64">
        <v>126</v>
      </c>
      <c r="Q420" s="71">
        <v>94</v>
      </c>
      <c r="R420" s="71">
        <v>126</v>
      </c>
      <c r="S420" s="64">
        <v>220</v>
      </c>
      <c r="T420" s="70">
        <v>96</v>
      </c>
      <c r="U420" s="71">
        <v>138</v>
      </c>
      <c r="V420" s="64">
        <v>234</v>
      </c>
    </row>
    <row r="421" spans="1:22" x14ac:dyDescent="0.3">
      <c r="A421" s="76" t="s">
        <v>219</v>
      </c>
      <c r="B421" s="71">
        <v>3</v>
      </c>
      <c r="C421" s="71">
        <v>4</v>
      </c>
      <c r="D421" s="64">
        <v>7</v>
      </c>
      <c r="E421" s="71">
        <v>7</v>
      </c>
      <c r="F421" s="71">
        <v>25</v>
      </c>
      <c r="G421" s="64">
        <v>32</v>
      </c>
      <c r="H421" s="71">
        <v>16</v>
      </c>
      <c r="I421" s="71">
        <v>41</v>
      </c>
      <c r="J421" s="64">
        <v>57</v>
      </c>
      <c r="K421" s="71">
        <v>24</v>
      </c>
      <c r="L421" s="71">
        <v>105</v>
      </c>
      <c r="M421" s="64">
        <v>129</v>
      </c>
      <c r="N421" s="71">
        <v>39</v>
      </c>
      <c r="O421" s="71">
        <v>160</v>
      </c>
      <c r="P421" s="64">
        <v>199</v>
      </c>
      <c r="Q421" s="71">
        <v>58</v>
      </c>
      <c r="R421" s="71">
        <v>225</v>
      </c>
      <c r="S421" s="64">
        <v>283</v>
      </c>
      <c r="T421" s="70">
        <v>54</v>
      </c>
      <c r="U421" s="71">
        <v>211</v>
      </c>
      <c r="V421" s="64">
        <v>265</v>
      </c>
    </row>
    <row r="422" spans="1:22" x14ac:dyDescent="0.3">
      <c r="A422" s="76" t="s">
        <v>221</v>
      </c>
      <c r="B422" s="71">
        <v>2</v>
      </c>
      <c r="C422" s="71">
        <v>10</v>
      </c>
      <c r="D422" s="64">
        <v>12</v>
      </c>
      <c r="E422" s="71">
        <v>8</v>
      </c>
      <c r="F422" s="71">
        <v>24</v>
      </c>
      <c r="G422" s="64">
        <v>32</v>
      </c>
      <c r="H422" s="71">
        <v>14</v>
      </c>
      <c r="I422" s="71">
        <v>44</v>
      </c>
      <c r="J422" s="64">
        <v>58</v>
      </c>
      <c r="K422" s="71">
        <v>27</v>
      </c>
      <c r="L422" s="71">
        <v>99</v>
      </c>
      <c r="M422" s="64">
        <v>126</v>
      </c>
      <c r="N422" s="71">
        <v>36</v>
      </c>
      <c r="O422" s="71">
        <v>153</v>
      </c>
      <c r="P422" s="64">
        <v>189</v>
      </c>
      <c r="Q422" s="71">
        <v>51</v>
      </c>
      <c r="R422" s="71">
        <v>200</v>
      </c>
      <c r="S422" s="64">
        <v>251</v>
      </c>
      <c r="T422" s="70">
        <v>55</v>
      </c>
      <c r="U422" s="71">
        <v>204</v>
      </c>
      <c r="V422" s="64">
        <v>259</v>
      </c>
    </row>
    <row r="423" spans="1:22" x14ac:dyDescent="0.3">
      <c r="A423" s="62" t="s">
        <v>1021</v>
      </c>
      <c r="B423" s="71">
        <v>53</v>
      </c>
      <c r="C423" s="71">
        <v>101</v>
      </c>
      <c r="D423" s="64">
        <v>154</v>
      </c>
      <c r="E423" s="71">
        <v>102</v>
      </c>
      <c r="F423" s="71">
        <v>193</v>
      </c>
      <c r="G423" s="64">
        <v>295</v>
      </c>
      <c r="H423" s="71">
        <v>142</v>
      </c>
      <c r="I423" s="71">
        <v>287</v>
      </c>
      <c r="J423" s="64">
        <v>429</v>
      </c>
      <c r="K423" s="71">
        <v>221</v>
      </c>
      <c r="L423" s="71">
        <v>453</v>
      </c>
      <c r="M423" s="64">
        <v>674</v>
      </c>
      <c r="N423" s="71">
        <v>289</v>
      </c>
      <c r="O423" s="71">
        <v>615</v>
      </c>
      <c r="P423" s="64">
        <v>904</v>
      </c>
      <c r="Q423" s="71">
        <v>345</v>
      </c>
      <c r="R423" s="71">
        <v>765</v>
      </c>
      <c r="S423" s="64">
        <v>1110</v>
      </c>
      <c r="T423" s="70">
        <v>308</v>
      </c>
      <c r="U423" s="71">
        <v>760</v>
      </c>
      <c r="V423" s="64">
        <v>1068</v>
      </c>
    </row>
    <row r="424" spans="1:22" x14ac:dyDescent="0.3">
      <c r="A424" s="76" t="s">
        <v>145</v>
      </c>
      <c r="B424" s="71" t="s">
        <v>1032</v>
      </c>
      <c r="C424" s="71" t="s">
        <v>1032</v>
      </c>
      <c r="D424" s="64" t="s">
        <v>1032</v>
      </c>
      <c r="E424" s="71" t="s">
        <v>1032</v>
      </c>
      <c r="F424" s="71" t="s">
        <v>1032</v>
      </c>
      <c r="G424" s="64" t="s">
        <v>1032</v>
      </c>
      <c r="H424" s="71">
        <v>2</v>
      </c>
      <c r="I424" s="71">
        <v>4</v>
      </c>
      <c r="J424" s="64">
        <v>6</v>
      </c>
      <c r="K424" s="71">
        <v>12</v>
      </c>
      <c r="L424" s="71">
        <v>46</v>
      </c>
      <c r="M424" s="64">
        <v>58</v>
      </c>
      <c r="N424" s="71">
        <v>23</v>
      </c>
      <c r="O424" s="71">
        <v>84</v>
      </c>
      <c r="P424" s="64">
        <v>107</v>
      </c>
      <c r="Q424" s="71">
        <v>33</v>
      </c>
      <c r="R424" s="71">
        <v>111</v>
      </c>
      <c r="S424" s="64">
        <v>144</v>
      </c>
      <c r="T424" s="70">
        <v>30</v>
      </c>
      <c r="U424" s="71">
        <v>106</v>
      </c>
      <c r="V424" s="64">
        <v>136</v>
      </c>
    </row>
    <row r="425" spans="1:22" x14ac:dyDescent="0.3">
      <c r="A425" s="76" t="s">
        <v>155</v>
      </c>
      <c r="B425" s="71">
        <v>1</v>
      </c>
      <c r="C425" s="71" t="s">
        <v>1032</v>
      </c>
      <c r="D425" s="64">
        <v>1</v>
      </c>
      <c r="E425" s="71">
        <v>2</v>
      </c>
      <c r="F425" s="71">
        <v>4</v>
      </c>
      <c r="G425" s="64">
        <v>6</v>
      </c>
      <c r="H425" s="71">
        <v>9</v>
      </c>
      <c r="I425" s="71">
        <v>13</v>
      </c>
      <c r="J425" s="64">
        <v>22</v>
      </c>
      <c r="K425" s="71">
        <v>34</v>
      </c>
      <c r="L425" s="71">
        <v>73</v>
      </c>
      <c r="M425" s="64">
        <v>107</v>
      </c>
      <c r="N425" s="71">
        <v>47</v>
      </c>
      <c r="O425" s="71">
        <v>110</v>
      </c>
      <c r="P425" s="64">
        <v>157</v>
      </c>
      <c r="Q425" s="71">
        <v>71</v>
      </c>
      <c r="R425" s="71">
        <v>152</v>
      </c>
      <c r="S425" s="64">
        <v>223</v>
      </c>
      <c r="T425" s="70">
        <v>60</v>
      </c>
      <c r="U425" s="71">
        <v>160</v>
      </c>
      <c r="V425" s="64">
        <v>220</v>
      </c>
    </row>
    <row r="426" spans="1:22" x14ac:dyDescent="0.3">
      <c r="A426" s="76" t="s">
        <v>189</v>
      </c>
      <c r="B426" s="71">
        <v>52</v>
      </c>
      <c r="C426" s="71">
        <v>101</v>
      </c>
      <c r="D426" s="64">
        <v>153</v>
      </c>
      <c r="E426" s="71">
        <v>100</v>
      </c>
      <c r="F426" s="71">
        <v>189</v>
      </c>
      <c r="G426" s="64">
        <v>289</v>
      </c>
      <c r="H426" s="71">
        <v>131</v>
      </c>
      <c r="I426" s="71">
        <v>270</v>
      </c>
      <c r="J426" s="64">
        <v>401</v>
      </c>
      <c r="K426" s="71">
        <v>175</v>
      </c>
      <c r="L426" s="71">
        <v>334</v>
      </c>
      <c r="M426" s="64">
        <v>509</v>
      </c>
      <c r="N426" s="71">
        <v>219</v>
      </c>
      <c r="O426" s="71">
        <v>421</v>
      </c>
      <c r="P426" s="64">
        <v>640</v>
      </c>
      <c r="Q426" s="71">
        <v>241</v>
      </c>
      <c r="R426" s="71">
        <v>502</v>
      </c>
      <c r="S426" s="64">
        <v>743</v>
      </c>
      <c r="T426" s="70">
        <v>218</v>
      </c>
      <c r="U426" s="71">
        <v>494</v>
      </c>
      <c r="V426" s="64">
        <v>712</v>
      </c>
    </row>
    <row r="427" spans="1:22" x14ac:dyDescent="0.3">
      <c r="A427" s="62" t="s">
        <v>1022</v>
      </c>
      <c r="B427" s="71">
        <v>59</v>
      </c>
      <c r="C427" s="71">
        <v>66</v>
      </c>
      <c r="D427" s="64">
        <v>125</v>
      </c>
      <c r="E427" s="71">
        <v>123</v>
      </c>
      <c r="F427" s="71">
        <v>130</v>
      </c>
      <c r="G427" s="64">
        <v>253</v>
      </c>
      <c r="H427" s="71">
        <v>182</v>
      </c>
      <c r="I427" s="71">
        <v>203</v>
      </c>
      <c r="J427" s="64">
        <v>385</v>
      </c>
      <c r="K427" s="71">
        <v>222</v>
      </c>
      <c r="L427" s="71">
        <v>279</v>
      </c>
      <c r="M427" s="64">
        <v>501</v>
      </c>
      <c r="N427" s="71">
        <v>253</v>
      </c>
      <c r="O427" s="71">
        <v>338</v>
      </c>
      <c r="P427" s="64">
        <v>591</v>
      </c>
      <c r="Q427" s="71">
        <v>296</v>
      </c>
      <c r="R427" s="71">
        <v>404</v>
      </c>
      <c r="S427" s="64">
        <v>700</v>
      </c>
      <c r="T427" s="70">
        <v>284</v>
      </c>
      <c r="U427" s="71">
        <v>412</v>
      </c>
      <c r="V427" s="64">
        <v>696</v>
      </c>
    </row>
    <row r="428" spans="1:22" x14ac:dyDescent="0.3">
      <c r="A428" s="76" t="s">
        <v>191</v>
      </c>
      <c r="B428" s="71">
        <v>57</v>
      </c>
      <c r="C428" s="71">
        <v>64</v>
      </c>
      <c r="D428" s="64">
        <v>121</v>
      </c>
      <c r="E428" s="71">
        <v>120</v>
      </c>
      <c r="F428" s="71">
        <v>125</v>
      </c>
      <c r="G428" s="64">
        <v>245</v>
      </c>
      <c r="H428" s="71">
        <v>177</v>
      </c>
      <c r="I428" s="71">
        <v>197</v>
      </c>
      <c r="J428" s="64">
        <v>374</v>
      </c>
      <c r="K428" s="71">
        <v>216</v>
      </c>
      <c r="L428" s="71">
        <v>274</v>
      </c>
      <c r="M428" s="64">
        <v>490</v>
      </c>
      <c r="N428" s="71">
        <v>251</v>
      </c>
      <c r="O428" s="71">
        <v>330</v>
      </c>
      <c r="P428" s="64">
        <v>581</v>
      </c>
      <c r="Q428" s="71">
        <v>294</v>
      </c>
      <c r="R428" s="71">
        <v>394</v>
      </c>
      <c r="S428" s="64">
        <v>688</v>
      </c>
      <c r="T428" s="70">
        <v>277</v>
      </c>
      <c r="U428" s="71">
        <v>405</v>
      </c>
      <c r="V428" s="64">
        <v>682</v>
      </c>
    </row>
    <row r="429" spans="1:22" x14ac:dyDescent="0.3">
      <c r="A429" s="76" t="s">
        <v>195</v>
      </c>
      <c r="B429" s="71">
        <v>2</v>
      </c>
      <c r="C429" s="71">
        <v>2</v>
      </c>
      <c r="D429" s="64">
        <v>4</v>
      </c>
      <c r="E429" s="71">
        <v>3</v>
      </c>
      <c r="F429" s="71">
        <v>5</v>
      </c>
      <c r="G429" s="64">
        <v>8</v>
      </c>
      <c r="H429" s="71">
        <v>5</v>
      </c>
      <c r="I429" s="71">
        <v>6</v>
      </c>
      <c r="J429" s="64">
        <v>11</v>
      </c>
      <c r="K429" s="71">
        <v>6</v>
      </c>
      <c r="L429" s="71">
        <v>5</v>
      </c>
      <c r="M429" s="64">
        <v>11</v>
      </c>
      <c r="N429" s="71">
        <v>2</v>
      </c>
      <c r="O429" s="71">
        <v>8</v>
      </c>
      <c r="P429" s="64">
        <v>10</v>
      </c>
      <c r="Q429" s="71">
        <v>2</v>
      </c>
      <c r="R429" s="71">
        <v>10</v>
      </c>
      <c r="S429" s="64">
        <v>12</v>
      </c>
      <c r="T429" s="70">
        <v>7</v>
      </c>
      <c r="U429" s="71">
        <v>7</v>
      </c>
      <c r="V429" s="64">
        <v>14</v>
      </c>
    </row>
    <row r="430" spans="1:22" ht="15" thickBot="1" x14ac:dyDescent="0.35">
      <c r="A430" s="59" t="s">
        <v>1003</v>
      </c>
      <c r="B430" s="73">
        <v>11096</v>
      </c>
      <c r="C430" s="73">
        <v>12881</v>
      </c>
      <c r="D430" s="66">
        <v>23977</v>
      </c>
      <c r="E430" s="73">
        <v>11614</v>
      </c>
      <c r="F430" s="73">
        <v>13483</v>
      </c>
      <c r="G430" s="66">
        <v>25097</v>
      </c>
      <c r="H430" s="73">
        <v>11666</v>
      </c>
      <c r="I430" s="73">
        <v>13278</v>
      </c>
      <c r="J430" s="66">
        <v>24944</v>
      </c>
      <c r="K430" s="73">
        <v>11531</v>
      </c>
      <c r="L430" s="73">
        <v>13217</v>
      </c>
      <c r="M430" s="66">
        <v>24748</v>
      </c>
      <c r="N430" s="73">
        <v>10987</v>
      </c>
      <c r="O430" s="73">
        <v>13082</v>
      </c>
      <c r="P430" s="66">
        <v>24069</v>
      </c>
      <c r="Q430" s="73">
        <v>10748</v>
      </c>
      <c r="R430" s="73">
        <v>13032</v>
      </c>
      <c r="S430" s="66">
        <v>23780</v>
      </c>
      <c r="T430" s="72">
        <v>10671</v>
      </c>
      <c r="U430" s="73">
        <v>13175</v>
      </c>
      <c r="V430" s="66">
        <v>23846</v>
      </c>
    </row>
    <row r="432" spans="1:22" x14ac:dyDescent="0.3">
      <c r="A432" s="29" t="s">
        <v>1042</v>
      </c>
    </row>
    <row r="433" spans="1:1" x14ac:dyDescent="0.3">
      <c r="A433" s="30" t="s">
        <v>1079</v>
      </c>
    </row>
  </sheetData>
  <mergeCells count="7">
    <mergeCell ref="Q5:S5"/>
    <mergeCell ref="T5:V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V398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70.77734375" customWidth="1"/>
    <col min="2" max="2" width="9.109375" customWidth="1"/>
    <col min="3" max="3" width="6.5546875" customWidth="1"/>
    <col min="4" max="4" width="9.88671875" customWidth="1"/>
    <col min="5" max="5" width="7" customWidth="1"/>
    <col min="6" max="6" width="6.5546875" customWidth="1"/>
    <col min="7" max="7" width="9.88671875" customWidth="1"/>
    <col min="8" max="8" width="7" customWidth="1"/>
    <col min="9" max="9" width="6.5546875" customWidth="1"/>
    <col min="10" max="10" width="9.88671875" customWidth="1"/>
    <col min="11" max="11" width="7" customWidth="1"/>
    <col min="12" max="12" width="6.5546875" customWidth="1"/>
    <col min="13" max="13" width="9.88671875" customWidth="1"/>
    <col min="14" max="14" width="7" customWidth="1"/>
    <col min="15" max="15" width="6.5546875" customWidth="1"/>
    <col min="16" max="16" width="9.88671875" customWidth="1"/>
    <col min="17" max="17" width="7" customWidth="1"/>
    <col min="18" max="18" width="6.5546875" customWidth="1"/>
    <col min="19" max="19" width="9.88671875" customWidth="1"/>
    <col min="20" max="20" width="7" customWidth="1"/>
    <col min="21" max="21" width="6.5546875" customWidth="1"/>
    <col min="22" max="22" width="9.88671875" customWidth="1"/>
    <col min="23" max="23" width="13.21875" customWidth="1"/>
    <col min="24" max="24" width="12.5546875" customWidth="1"/>
    <col min="25" max="25" width="17.109375" customWidth="1"/>
  </cols>
  <sheetData>
    <row r="1" spans="1:22" ht="15" thickBot="1" x14ac:dyDescent="0.35">
      <c r="A1" s="8" t="s">
        <v>92</v>
      </c>
    </row>
    <row r="2" spans="1:22" ht="15" thickBot="1" x14ac:dyDescent="0.35">
      <c r="A2" s="100" t="s">
        <v>106</v>
      </c>
    </row>
    <row r="3" spans="1:22" s="28" customFormat="1" x14ac:dyDescent="0.3">
      <c r="A3" s="102" t="s">
        <v>1134</v>
      </c>
    </row>
    <row r="4" spans="1:22" ht="15" thickBot="1" x14ac:dyDescent="0.35">
      <c r="A4" s="129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</row>
    <row r="5" spans="1:22" ht="15" thickBot="1" x14ac:dyDescent="0.35">
      <c r="A5" s="129"/>
      <c r="B5" s="292" t="s">
        <v>909</v>
      </c>
      <c r="C5" s="243"/>
      <c r="D5" s="244"/>
      <c r="E5" s="292" t="s">
        <v>6</v>
      </c>
      <c r="F5" s="243"/>
      <c r="G5" s="244"/>
      <c r="H5" s="292" t="s">
        <v>5</v>
      </c>
      <c r="I5" s="243"/>
      <c r="J5" s="244"/>
      <c r="K5" s="292" t="s">
        <v>3</v>
      </c>
      <c r="L5" s="243"/>
      <c r="M5" s="244"/>
      <c r="N5" s="292" t="s">
        <v>2</v>
      </c>
      <c r="O5" s="243"/>
      <c r="P5" s="244"/>
      <c r="Q5" s="292" t="s">
        <v>1</v>
      </c>
      <c r="R5" s="243"/>
      <c r="S5" s="244"/>
      <c r="T5" s="242" t="s">
        <v>0</v>
      </c>
      <c r="U5" s="243"/>
      <c r="V5" s="244"/>
    </row>
    <row r="6" spans="1:22" ht="15" thickBot="1" x14ac:dyDescent="0.35">
      <c r="A6" s="56" t="s">
        <v>140</v>
      </c>
      <c r="B6" s="127" t="s">
        <v>72</v>
      </c>
      <c r="C6" s="127" t="s">
        <v>21</v>
      </c>
      <c r="D6" s="127" t="s">
        <v>107</v>
      </c>
      <c r="E6" s="127" t="s">
        <v>72</v>
      </c>
      <c r="F6" s="127" t="s">
        <v>21</v>
      </c>
      <c r="G6" s="127" t="s">
        <v>107</v>
      </c>
      <c r="H6" s="127" t="s">
        <v>72</v>
      </c>
      <c r="I6" s="127" t="s">
        <v>21</v>
      </c>
      <c r="J6" s="127" t="s">
        <v>107</v>
      </c>
      <c r="K6" s="127" t="s">
        <v>72</v>
      </c>
      <c r="L6" s="127" t="s">
        <v>21</v>
      </c>
      <c r="M6" s="127" t="s">
        <v>107</v>
      </c>
      <c r="N6" s="127" t="s">
        <v>72</v>
      </c>
      <c r="O6" s="127" t="s">
        <v>21</v>
      </c>
      <c r="P6" s="127" t="s">
        <v>107</v>
      </c>
      <c r="Q6" s="127" t="s">
        <v>72</v>
      </c>
      <c r="R6" s="127" t="s">
        <v>21</v>
      </c>
      <c r="S6" s="127" t="s">
        <v>107</v>
      </c>
      <c r="T6" s="127" t="s">
        <v>72</v>
      </c>
      <c r="U6" s="127" t="s">
        <v>21</v>
      </c>
      <c r="V6" s="127" t="s">
        <v>107</v>
      </c>
    </row>
    <row r="7" spans="1:22" x14ac:dyDescent="0.3">
      <c r="A7" s="59" t="s">
        <v>16</v>
      </c>
      <c r="B7" s="68">
        <v>64</v>
      </c>
      <c r="C7" s="68">
        <v>71</v>
      </c>
      <c r="D7" s="61">
        <v>135</v>
      </c>
      <c r="E7" s="68">
        <v>75</v>
      </c>
      <c r="F7" s="68">
        <v>77</v>
      </c>
      <c r="G7" s="61">
        <v>152</v>
      </c>
      <c r="H7" s="68">
        <v>56</v>
      </c>
      <c r="I7" s="68">
        <v>52</v>
      </c>
      <c r="J7" s="61">
        <v>108</v>
      </c>
      <c r="K7" s="68">
        <v>65</v>
      </c>
      <c r="L7" s="68">
        <v>53</v>
      </c>
      <c r="M7" s="61">
        <v>118</v>
      </c>
      <c r="N7" s="68">
        <v>51</v>
      </c>
      <c r="O7" s="68">
        <v>28</v>
      </c>
      <c r="P7" s="61">
        <v>79</v>
      </c>
      <c r="Q7" s="68">
        <v>43</v>
      </c>
      <c r="R7" s="68">
        <v>38</v>
      </c>
      <c r="S7" s="61">
        <v>81</v>
      </c>
      <c r="T7" s="67">
        <v>42</v>
      </c>
      <c r="U7" s="68">
        <v>49</v>
      </c>
      <c r="V7" s="61">
        <v>91</v>
      </c>
    </row>
    <row r="8" spans="1:22" x14ac:dyDescent="0.3">
      <c r="A8" s="62" t="s">
        <v>1082</v>
      </c>
      <c r="B8" s="71">
        <v>64</v>
      </c>
      <c r="C8" s="71">
        <v>71</v>
      </c>
      <c r="D8" s="64">
        <v>135</v>
      </c>
      <c r="E8" s="71">
        <v>75</v>
      </c>
      <c r="F8" s="71">
        <v>77</v>
      </c>
      <c r="G8" s="64">
        <v>152</v>
      </c>
      <c r="H8" s="71">
        <v>56</v>
      </c>
      <c r="I8" s="71">
        <v>52</v>
      </c>
      <c r="J8" s="64">
        <v>108</v>
      </c>
      <c r="K8" s="71">
        <v>65</v>
      </c>
      <c r="L8" s="71">
        <v>53</v>
      </c>
      <c r="M8" s="64">
        <v>118</v>
      </c>
      <c r="N8" s="71">
        <v>51</v>
      </c>
      <c r="O8" s="71">
        <v>28</v>
      </c>
      <c r="P8" s="64">
        <v>79</v>
      </c>
      <c r="Q8" s="71">
        <v>43</v>
      </c>
      <c r="R8" s="71">
        <v>38</v>
      </c>
      <c r="S8" s="64">
        <v>81</v>
      </c>
      <c r="T8" s="70">
        <v>42</v>
      </c>
      <c r="U8" s="71">
        <v>49</v>
      </c>
      <c r="V8" s="64">
        <v>91</v>
      </c>
    </row>
    <row r="9" spans="1:22" x14ac:dyDescent="0.3">
      <c r="A9" s="76" t="s">
        <v>541</v>
      </c>
      <c r="B9" s="71">
        <v>1</v>
      </c>
      <c r="C9" s="71">
        <v>2</v>
      </c>
      <c r="D9" s="64">
        <v>3</v>
      </c>
      <c r="E9" s="71">
        <v>3</v>
      </c>
      <c r="F9" s="71">
        <v>5</v>
      </c>
      <c r="G9" s="64">
        <v>8</v>
      </c>
      <c r="H9" s="71" t="s">
        <v>1032</v>
      </c>
      <c r="I9" s="71">
        <v>2</v>
      </c>
      <c r="J9" s="64">
        <v>2</v>
      </c>
      <c r="K9" s="71" t="s">
        <v>1032</v>
      </c>
      <c r="L9" s="71">
        <v>1</v>
      </c>
      <c r="M9" s="64">
        <v>1</v>
      </c>
      <c r="N9" s="71">
        <v>3</v>
      </c>
      <c r="O9" s="71" t="s">
        <v>1032</v>
      </c>
      <c r="P9" s="64">
        <v>3</v>
      </c>
      <c r="Q9" s="71">
        <v>1</v>
      </c>
      <c r="R9" s="71" t="s">
        <v>1032</v>
      </c>
      <c r="S9" s="64">
        <v>1</v>
      </c>
      <c r="T9" s="70" t="s">
        <v>1032</v>
      </c>
      <c r="U9" s="71" t="s">
        <v>1032</v>
      </c>
      <c r="V9" s="64" t="s">
        <v>1032</v>
      </c>
    </row>
    <row r="10" spans="1:22" x14ac:dyDescent="0.3">
      <c r="A10" s="76" t="s">
        <v>542</v>
      </c>
      <c r="B10" s="71">
        <v>4</v>
      </c>
      <c r="C10" s="71">
        <v>1</v>
      </c>
      <c r="D10" s="64">
        <v>5</v>
      </c>
      <c r="E10" s="71" t="s">
        <v>1032</v>
      </c>
      <c r="F10" s="71" t="s">
        <v>1032</v>
      </c>
      <c r="G10" s="64" t="s">
        <v>1032</v>
      </c>
      <c r="H10" s="71" t="s">
        <v>1032</v>
      </c>
      <c r="I10" s="71" t="s">
        <v>1032</v>
      </c>
      <c r="J10" s="64" t="s">
        <v>1032</v>
      </c>
      <c r="K10" s="71" t="s">
        <v>1032</v>
      </c>
      <c r="L10" s="71" t="s">
        <v>1032</v>
      </c>
      <c r="M10" s="64" t="s">
        <v>1032</v>
      </c>
      <c r="N10" s="71" t="s">
        <v>1032</v>
      </c>
      <c r="O10" s="71" t="s">
        <v>1032</v>
      </c>
      <c r="P10" s="64" t="s">
        <v>1032</v>
      </c>
      <c r="Q10" s="71" t="s">
        <v>1032</v>
      </c>
      <c r="R10" s="71" t="s">
        <v>1032</v>
      </c>
      <c r="S10" s="64" t="s">
        <v>1032</v>
      </c>
      <c r="T10" s="70" t="s">
        <v>1032</v>
      </c>
      <c r="U10" s="71" t="s">
        <v>1032</v>
      </c>
      <c r="V10" s="64" t="s">
        <v>1032</v>
      </c>
    </row>
    <row r="11" spans="1:22" x14ac:dyDescent="0.3">
      <c r="A11" s="76" t="s">
        <v>592</v>
      </c>
      <c r="B11" s="71" t="s">
        <v>1032</v>
      </c>
      <c r="C11" s="71" t="s">
        <v>1032</v>
      </c>
      <c r="D11" s="64" t="s">
        <v>1032</v>
      </c>
      <c r="E11" s="71" t="s">
        <v>1032</v>
      </c>
      <c r="F11" s="71">
        <v>1</v>
      </c>
      <c r="G11" s="64">
        <v>1</v>
      </c>
      <c r="H11" s="71" t="s">
        <v>1032</v>
      </c>
      <c r="I11" s="71" t="s">
        <v>1032</v>
      </c>
      <c r="J11" s="64" t="s">
        <v>1032</v>
      </c>
      <c r="K11" s="71" t="s">
        <v>1032</v>
      </c>
      <c r="L11" s="71" t="s">
        <v>1032</v>
      </c>
      <c r="M11" s="64" t="s">
        <v>1032</v>
      </c>
      <c r="N11" s="71" t="s">
        <v>1032</v>
      </c>
      <c r="O11" s="71" t="s">
        <v>1032</v>
      </c>
      <c r="P11" s="64" t="s">
        <v>1032</v>
      </c>
      <c r="Q11" s="71" t="s">
        <v>1032</v>
      </c>
      <c r="R11" s="71" t="s">
        <v>1032</v>
      </c>
      <c r="S11" s="64" t="s">
        <v>1032</v>
      </c>
      <c r="T11" s="70" t="s">
        <v>1032</v>
      </c>
      <c r="U11" s="71" t="s">
        <v>1032</v>
      </c>
      <c r="V11" s="64" t="s">
        <v>1032</v>
      </c>
    </row>
    <row r="12" spans="1:22" x14ac:dyDescent="0.3">
      <c r="A12" s="76" t="s">
        <v>906</v>
      </c>
      <c r="B12" s="71" t="s">
        <v>1032</v>
      </c>
      <c r="C12" s="71">
        <v>1</v>
      </c>
      <c r="D12" s="64">
        <v>1</v>
      </c>
      <c r="E12" s="71" t="s">
        <v>1032</v>
      </c>
      <c r="F12" s="71" t="s">
        <v>1032</v>
      </c>
      <c r="G12" s="64" t="s">
        <v>1032</v>
      </c>
      <c r="H12" s="71" t="s">
        <v>1032</v>
      </c>
      <c r="I12" s="71" t="s">
        <v>1032</v>
      </c>
      <c r="J12" s="64" t="s">
        <v>1032</v>
      </c>
      <c r="K12" s="71" t="s">
        <v>1032</v>
      </c>
      <c r="L12" s="71" t="s">
        <v>1032</v>
      </c>
      <c r="M12" s="64" t="s">
        <v>1032</v>
      </c>
      <c r="N12" s="71" t="s">
        <v>1032</v>
      </c>
      <c r="O12" s="71" t="s">
        <v>1032</v>
      </c>
      <c r="P12" s="64" t="s">
        <v>1032</v>
      </c>
      <c r="Q12" s="71" t="s">
        <v>1032</v>
      </c>
      <c r="R12" s="71" t="s">
        <v>1032</v>
      </c>
      <c r="S12" s="64" t="s">
        <v>1032</v>
      </c>
      <c r="T12" s="70" t="s">
        <v>1032</v>
      </c>
      <c r="U12" s="71" t="s">
        <v>1032</v>
      </c>
      <c r="V12" s="64" t="s">
        <v>1032</v>
      </c>
    </row>
    <row r="13" spans="1:22" x14ac:dyDescent="0.3">
      <c r="A13" s="76" t="s">
        <v>635</v>
      </c>
      <c r="B13" s="71" t="s">
        <v>1032</v>
      </c>
      <c r="C13" s="71" t="s">
        <v>1032</v>
      </c>
      <c r="D13" s="64" t="s">
        <v>1032</v>
      </c>
      <c r="E13" s="71">
        <v>1</v>
      </c>
      <c r="F13" s="71">
        <v>1</v>
      </c>
      <c r="G13" s="64">
        <v>2</v>
      </c>
      <c r="H13" s="71">
        <v>1</v>
      </c>
      <c r="I13" s="71" t="s">
        <v>1032</v>
      </c>
      <c r="J13" s="64">
        <v>1</v>
      </c>
      <c r="K13" s="71">
        <v>1</v>
      </c>
      <c r="L13" s="71" t="s">
        <v>1032</v>
      </c>
      <c r="M13" s="64">
        <v>1</v>
      </c>
      <c r="N13" s="71">
        <v>1</v>
      </c>
      <c r="O13" s="71" t="s">
        <v>1032</v>
      </c>
      <c r="P13" s="64">
        <v>1</v>
      </c>
      <c r="Q13" s="71">
        <v>2</v>
      </c>
      <c r="R13" s="71">
        <v>1</v>
      </c>
      <c r="S13" s="64">
        <v>3</v>
      </c>
      <c r="T13" s="70">
        <v>1</v>
      </c>
      <c r="U13" s="71">
        <v>3</v>
      </c>
      <c r="V13" s="64">
        <v>4</v>
      </c>
    </row>
    <row r="14" spans="1:22" x14ac:dyDescent="0.3">
      <c r="A14" s="76" t="s">
        <v>657</v>
      </c>
      <c r="B14" s="71" t="s">
        <v>1032</v>
      </c>
      <c r="C14" s="71" t="s">
        <v>1032</v>
      </c>
      <c r="D14" s="64" t="s">
        <v>1032</v>
      </c>
      <c r="E14" s="71" t="s">
        <v>1032</v>
      </c>
      <c r="F14" s="71" t="s">
        <v>1032</v>
      </c>
      <c r="G14" s="64" t="s">
        <v>1032</v>
      </c>
      <c r="H14" s="71" t="s">
        <v>1032</v>
      </c>
      <c r="I14" s="71" t="s">
        <v>1032</v>
      </c>
      <c r="J14" s="64" t="s">
        <v>1032</v>
      </c>
      <c r="K14" s="71" t="s">
        <v>1032</v>
      </c>
      <c r="L14" s="71" t="s">
        <v>1032</v>
      </c>
      <c r="M14" s="64" t="s">
        <v>1032</v>
      </c>
      <c r="N14" s="71">
        <v>1</v>
      </c>
      <c r="O14" s="71" t="s">
        <v>1032</v>
      </c>
      <c r="P14" s="64">
        <v>1</v>
      </c>
      <c r="Q14" s="71" t="s">
        <v>1032</v>
      </c>
      <c r="R14" s="71">
        <v>3</v>
      </c>
      <c r="S14" s="64">
        <v>3</v>
      </c>
      <c r="T14" s="70" t="s">
        <v>1032</v>
      </c>
      <c r="U14" s="71" t="s">
        <v>1032</v>
      </c>
      <c r="V14" s="64" t="s">
        <v>1032</v>
      </c>
    </row>
    <row r="15" spans="1:22" x14ac:dyDescent="0.3">
      <c r="A15" s="76" t="s">
        <v>543</v>
      </c>
      <c r="B15" s="71">
        <v>2</v>
      </c>
      <c r="C15" s="71">
        <v>4</v>
      </c>
      <c r="D15" s="64">
        <v>6</v>
      </c>
      <c r="E15" s="71">
        <v>3</v>
      </c>
      <c r="F15" s="71">
        <v>2</v>
      </c>
      <c r="G15" s="64">
        <v>5</v>
      </c>
      <c r="H15" s="71" t="s">
        <v>1032</v>
      </c>
      <c r="I15" s="71">
        <v>2</v>
      </c>
      <c r="J15" s="64">
        <v>2</v>
      </c>
      <c r="K15" s="71" t="s">
        <v>1032</v>
      </c>
      <c r="L15" s="71">
        <v>2</v>
      </c>
      <c r="M15" s="64">
        <v>2</v>
      </c>
      <c r="N15" s="71">
        <v>4</v>
      </c>
      <c r="O15" s="71" t="s">
        <v>1032</v>
      </c>
      <c r="P15" s="64">
        <v>4</v>
      </c>
      <c r="Q15" s="71">
        <v>1</v>
      </c>
      <c r="R15" s="71" t="s">
        <v>1032</v>
      </c>
      <c r="S15" s="64">
        <v>1</v>
      </c>
      <c r="T15" s="70" t="s">
        <v>1032</v>
      </c>
      <c r="U15" s="71" t="s">
        <v>1032</v>
      </c>
      <c r="V15" s="64" t="s">
        <v>1032</v>
      </c>
    </row>
    <row r="16" spans="1:22" x14ac:dyDescent="0.3">
      <c r="A16" s="76" t="s">
        <v>544</v>
      </c>
      <c r="B16" s="71">
        <v>1</v>
      </c>
      <c r="C16" s="71">
        <v>1</v>
      </c>
      <c r="D16" s="64">
        <v>2</v>
      </c>
      <c r="E16" s="71" t="s">
        <v>1032</v>
      </c>
      <c r="F16" s="71" t="s">
        <v>1032</v>
      </c>
      <c r="G16" s="64" t="s">
        <v>1032</v>
      </c>
      <c r="H16" s="71" t="s">
        <v>1032</v>
      </c>
      <c r="I16" s="71" t="s">
        <v>1032</v>
      </c>
      <c r="J16" s="64" t="s">
        <v>1032</v>
      </c>
      <c r="K16" s="71">
        <v>1</v>
      </c>
      <c r="L16" s="71" t="s">
        <v>1032</v>
      </c>
      <c r="M16" s="64">
        <v>1</v>
      </c>
      <c r="N16" s="71">
        <v>1</v>
      </c>
      <c r="O16" s="71" t="s">
        <v>1032</v>
      </c>
      <c r="P16" s="64">
        <v>1</v>
      </c>
      <c r="Q16" s="71">
        <v>1</v>
      </c>
      <c r="R16" s="71">
        <v>2</v>
      </c>
      <c r="S16" s="64">
        <v>3</v>
      </c>
      <c r="T16" s="70">
        <v>1</v>
      </c>
      <c r="U16" s="71">
        <v>1</v>
      </c>
      <c r="V16" s="64">
        <v>2</v>
      </c>
    </row>
    <row r="17" spans="1:22" x14ac:dyDescent="0.3">
      <c r="A17" s="76" t="s">
        <v>658</v>
      </c>
      <c r="B17" s="71" t="s">
        <v>1032</v>
      </c>
      <c r="C17" s="71" t="s">
        <v>1032</v>
      </c>
      <c r="D17" s="64" t="s">
        <v>1032</v>
      </c>
      <c r="E17" s="71" t="s">
        <v>1032</v>
      </c>
      <c r="F17" s="71" t="s">
        <v>1032</v>
      </c>
      <c r="G17" s="64" t="s">
        <v>1032</v>
      </c>
      <c r="H17" s="71" t="s">
        <v>1032</v>
      </c>
      <c r="I17" s="71" t="s">
        <v>1032</v>
      </c>
      <c r="J17" s="64" t="s">
        <v>1032</v>
      </c>
      <c r="K17" s="71" t="s">
        <v>1032</v>
      </c>
      <c r="L17" s="71" t="s">
        <v>1032</v>
      </c>
      <c r="M17" s="64" t="s">
        <v>1032</v>
      </c>
      <c r="N17" s="71" t="s">
        <v>1032</v>
      </c>
      <c r="O17" s="71" t="s">
        <v>1032</v>
      </c>
      <c r="P17" s="64" t="s">
        <v>1032</v>
      </c>
      <c r="Q17" s="71" t="s">
        <v>1032</v>
      </c>
      <c r="R17" s="71">
        <v>1</v>
      </c>
      <c r="S17" s="64">
        <v>1</v>
      </c>
      <c r="T17" s="70" t="s">
        <v>1032</v>
      </c>
      <c r="U17" s="71" t="s">
        <v>1032</v>
      </c>
      <c r="V17" s="64" t="s">
        <v>1032</v>
      </c>
    </row>
    <row r="18" spans="1:22" x14ac:dyDescent="0.3">
      <c r="A18" s="76" t="s">
        <v>593</v>
      </c>
      <c r="B18" s="71">
        <v>1</v>
      </c>
      <c r="C18" s="71" t="s">
        <v>1032</v>
      </c>
      <c r="D18" s="64">
        <v>1</v>
      </c>
      <c r="E18" s="71" t="s">
        <v>1032</v>
      </c>
      <c r="F18" s="71" t="s">
        <v>1032</v>
      </c>
      <c r="G18" s="64" t="s">
        <v>1032</v>
      </c>
      <c r="H18" s="71" t="s">
        <v>1032</v>
      </c>
      <c r="I18" s="71" t="s">
        <v>1032</v>
      </c>
      <c r="J18" s="64" t="s">
        <v>1032</v>
      </c>
      <c r="K18" s="71" t="s">
        <v>1032</v>
      </c>
      <c r="L18" s="71" t="s">
        <v>1032</v>
      </c>
      <c r="M18" s="64" t="s">
        <v>1032</v>
      </c>
      <c r="N18" s="71" t="s">
        <v>1032</v>
      </c>
      <c r="O18" s="71" t="s">
        <v>1032</v>
      </c>
      <c r="P18" s="64" t="s">
        <v>1032</v>
      </c>
      <c r="Q18" s="71" t="s">
        <v>1032</v>
      </c>
      <c r="R18" s="71" t="s">
        <v>1032</v>
      </c>
      <c r="S18" s="64" t="s">
        <v>1032</v>
      </c>
      <c r="T18" s="70" t="s">
        <v>1032</v>
      </c>
      <c r="U18" s="71" t="s">
        <v>1032</v>
      </c>
      <c r="V18" s="64" t="s">
        <v>1032</v>
      </c>
    </row>
    <row r="19" spans="1:22" x14ac:dyDescent="0.3">
      <c r="A19" s="76" t="s">
        <v>545</v>
      </c>
      <c r="B19" s="71">
        <v>3</v>
      </c>
      <c r="C19" s="71">
        <v>1</v>
      </c>
      <c r="D19" s="64">
        <v>4</v>
      </c>
      <c r="E19" s="71">
        <v>1</v>
      </c>
      <c r="F19" s="71">
        <v>4</v>
      </c>
      <c r="G19" s="64">
        <v>5</v>
      </c>
      <c r="H19" s="71">
        <v>2</v>
      </c>
      <c r="I19" s="71">
        <v>2</v>
      </c>
      <c r="J19" s="64">
        <v>4</v>
      </c>
      <c r="K19" s="71">
        <v>2</v>
      </c>
      <c r="L19" s="71">
        <v>1</v>
      </c>
      <c r="M19" s="64">
        <v>3</v>
      </c>
      <c r="N19" s="71">
        <v>2</v>
      </c>
      <c r="O19" s="71">
        <v>1</v>
      </c>
      <c r="P19" s="64">
        <v>3</v>
      </c>
      <c r="Q19" s="71">
        <v>2</v>
      </c>
      <c r="R19" s="71">
        <v>1</v>
      </c>
      <c r="S19" s="64">
        <v>3</v>
      </c>
      <c r="T19" s="70">
        <v>1</v>
      </c>
      <c r="U19" s="71">
        <v>2</v>
      </c>
      <c r="V19" s="64">
        <v>3</v>
      </c>
    </row>
    <row r="20" spans="1:22" x14ac:dyDescent="0.3">
      <c r="A20" s="76" t="s">
        <v>594</v>
      </c>
      <c r="B20" s="71">
        <v>2</v>
      </c>
      <c r="C20" s="71">
        <v>2</v>
      </c>
      <c r="D20" s="64">
        <v>4</v>
      </c>
      <c r="E20" s="71">
        <v>2</v>
      </c>
      <c r="F20" s="71" t="s">
        <v>1032</v>
      </c>
      <c r="G20" s="64">
        <v>2</v>
      </c>
      <c r="H20" s="71" t="s">
        <v>1032</v>
      </c>
      <c r="I20" s="71" t="s">
        <v>1032</v>
      </c>
      <c r="J20" s="64" t="s">
        <v>1032</v>
      </c>
      <c r="K20" s="71">
        <v>1</v>
      </c>
      <c r="L20" s="71" t="s">
        <v>1032</v>
      </c>
      <c r="M20" s="64">
        <v>1</v>
      </c>
      <c r="N20" s="71" t="s">
        <v>1032</v>
      </c>
      <c r="O20" s="71" t="s">
        <v>1032</v>
      </c>
      <c r="P20" s="64" t="s">
        <v>1032</v>
      </c>
      <c r="Q20" s="71" t="s">
        <v>1032</v>
      </c>
      <c r="R20" s="71" t="s">
        <v>1032</v>
      </c>
      <c r="S20" s="64" t="s">
        <v>1032</v>
      </c>
      <c r="T20" s="70" t="s">
        <v>1032</v>
      </c>
      <c r="U20" s="71" t="s">
        <v>1032</v>
      </c>
      <c r="V20" s="64" t="s">
        <v>1032</v>
      </c>
    </row>
    <row r="21" spans="1:22" x14ac:dyDescent="0.3">
      <c r="A21" s="76" t="s">
        <v>620</v>
      </c>
      <c r="B21" s="71" t="s">
        <v>1032</v>
      </c>
      <c r="C21" s="71" t="s">
        <v>1032</v>
      </c>
      <c r="D21" s="64" t="s">
        <v>1032</v>
      </c>
      <c r="E21" s="71" t="s">
        <v>1032</v>
      </c>
      <c r="F21" s="71" t="s">
        <v>1032</v>
      </c>
      <c r="G21" s="64" t="s">
        <v>1032</v>
      </c>
      <c r="H21" s="71" t="s">
        <v>1032</v>
      </c>
      <c r="I21" s="71" t="s">
        <v>1032</v>
      </c>
      <c r="J21" s="64" t="s">
        <v>1032</v>
      </c>
      <c r="K21" s="71">
        <v>1</v>
      </c>
      <c r="L21" s="71" t="s">
        <v>1032</v>
      </c>
      <c r="M21" s="64">
        <v>1</v>
      </c>
      <c r="N21" s="71" t="s">
        <v>1032</v>
      </c>
      <c r="O21" s="71" t="s">
        <v>1032</v>
      </c>
      <c r="P21" s="64" t="s">
        <v>1032</v>
      </c>
      <c r="Q21" s="71" t="s">
        <v>1032</v>
      </c>
      <c r="R21" s="71">
        <v>1</v>
      </c>
      <c r="S21" s="64">
        <v>1</v>
      </c>
      <c r="T21" s="70" t="s">
        <v>1032</v>
      </c>
      <c r="U21" s="71" t="s">
        <v>1032</v>
      </c>
      <c r="V21" s="64" t="s">
        <v>1032</v>
      </c>
    </row>
    <row r="22" spans="1:22" x14ac:dyDescent="0.3">
      <c r="A22" s="76" t="s">
        <v>595</v>
      </c>
      <c r="B22" s="71" t="s">
        <v>1032</v>
      </c>
      <c r="C22" s="71" t="s">
        <v>1032</v>
      </c>
      <c r="D22" s="64" t="s">
        <v>1032</v>
      </c>
      <c r="E22" s="71" t="s">
        <v>1032</v>
      </c>
      <c r="F22" s="71">
        <v>1</v>
      </c>
      <c r="G22" s="64">
        <v>1</v>
      </c>
      <c r="H22" s="71" t="s">
        <v>1032</v>
      </c>
      <c r="I22" s="71" t="s">
        <v>1032</v>
      </c>
      <c r="J22" s="64" t="s">
        <v>1032</v>
      </c>
      <c r="K22" s="71" t="s">
        <v>1032</v>
      </c>
      <c r="L22" s="71" t="s">
        <v>1032</v>
      </c>
      <c r="M22" s="64" t="s">
        <v>1032</v>
      </c>
      <c r="N22" s="71" t="s">
        <v>1032</v>
      </c>
      <c r="O22" s="71" t="s">
        <v>1032</v>
      </c>
      <c r="P22" s="64" t="s">
        <v>1032</v>
      </c>
      <c r="Q22" s="71" t="s">
        <v>1032</v>
      </c>
      <c r="R22" s="71" t="s">
        <v>1032</v>
      </c>
      <c r="S22" s="64" t="s">
        <v>1032</v>
      </c>
      <c r="T22" s="70" t="s">
        <v>1032</v>
      </c>
      <c r="U22" s="71" t="s">
        <v>1032</v>
      </c>
      <c r="V22" s="64" t="s">
        <v>1032</v>
      </c>
    </row>
    <row r="23" spans="1:22" x14ac:dyDescent="0.3">
      <c r="A23" s="76" t="s">
        <v>636</v>
      </c>
      <c r="B23" s="71">
        <v>2</v>
      </c>
      <c r="C23" s="71" t="s">
        <v>1032</v>
      </c>
      <c r="D23" s="64">
        <v>2</v>
      </c>
      <c r="E23" s="71">
        <v>1</v>
      </c>
      <c r="F23" s="71" t="s">
        <v>1032</v>
      </c>
      <c r="G23" s="64">
        <v>1</v>
      </c>
      <c r="H23" s="71">
        <v>1</v>
      </c>
      <c r="I23" s="71" t="s">
        <v>1032</v>
      </c>
      <c r="J23" s="64">
        <v>1</v>
      </c>
      <c r="K23" s="71">
        <v>1</v>
      </c>
      <c r="L23" s="71" t="s">
        <v>1032</v>
      </c>
      <c r="M23" s="64">
        <v>1</v>
      </c>
      <c r="N23" s="71">
        <v>1</v>
      </c>
      <c r="O23" s="71" t="s">
        <v>1032</v>
      </c>
      <c r="P23" s="64">
        <v>1</v>
      </c>
      <c r="Q23" s="71" t="s">
        <v>1032</v>
      </c>
      <c r="R23" s="71" t="s">
        <v>1032</v>
      </c>
      <c r="S23" s="64" t="s">
        <v>1032</v>
      </c>
      <c r="T23" s="70" t="s">
        <v>1032</v>
      </c>
      <c r="U23" s="71" t="s">
        <v>1032</v>
      </c>
      <c r="V23" s="64" t="s">
        <v>1032</v>
      </c>
    </row>
    <row r="24" spans="1:22" x14ac:dyDescent="0.3">
      <c r="A24" s="76" t="s">
        <v>546</v>
      </c>
      <c r="B24" s="71">
        <v>3</v>
      </c>
      <c r="C24" s="71">
        <v>2</v>
      </c>
      <c r="D24" s="64">
        <v>5</v>
      </c>
      <c r="E24" s="71">
        <v>4</v>
      </c>
      <c r="F24" s="71">
        <v>2</v>
      </c>
      <c r="G24" s="64">
        <v>6</v>
      </c>
      <c r="H24" s="71">
        <v>2</v>
      </c>
      <c r="I24" s="71">
        <v>1</v>
      </c>
      <c r="J24" s="64">
        <v>3</v>
      </c>
      <c r="K24" s="71" t="s">
        <v>1032</v>
      </c>
      <c r="L24" s="71">
        <v>1</v>
      </c>
      <c r="M24" s="64">
        <v>1</v>
      </c>
      <c r="N24" s="71">
        <v>2</v>
      </c>
      <c r="O24" s="71">
        <v>2</v>
      </c>
      <c r="P24" s="64">
        <v>4</v>
      </c>
      <c r="Q24" s="71">
        <v>1</v>
      </c>
      <c r="R24" s="71">
        <v>1</v>
      </c>
      <c r="S24" s="64">
        <v>2</v>
      </c>
      <c r="T24" s="70">
        <v>1</v>
      </c>
      <c r="U24" s="71" t="s">
        <v>1032</v>
      </c>
      <c r="V24" s="64">
        <v>1</v>
      </c>
    </row>
    <row r="25" spans="1:22" x14ac:dyDescent="0.3">
      <c r="A25" s="76" t="s">
        <v>621</v>
      </c>
      <c r="B25" s="71" t="s">
        <v>1032</v>
      </c>
      <c r="C25" s="71">
        <v>1</v>
      </c>
      <c r="D25" s="64">
        <v>1</v>
      </c>
      <c r="E25" s="71" t="s">
        <v>1032</v>
      </c>
      <c r="F25" s="71" t="s">
        <v>1032</v>
      </c>
      <c r="G25" s="64" t="s">
        <v>1032</v>
      </c>
      <c r="H25" s="71" t="s">
        <v>1032</v>
      </c>
      <c r="I25" s="71" t="s">
        <v>1032</v>
      </c>
      <c r="J25" s="64" t="s">
        <v>1032</v>
      </c>
      <c r="K25" s="71" t="s">
        <v>1032</v>
      </c>
      <c r="L25" s="71" t="s">
        <v>1032</v>
      </c>
      <c r="M25" s="64" t="s">
        <v>1032</v>
      </c>
      <c r="N25" s="71" t="s">
        <v>1032</v>
      </c>
      <c r="O25" s="71" t="s">
        <v>1032</v>
      </c>
      <c r="P25" s="64" t="s">
        <v>1032</v>
      </c>
      <c r="Q25" s="71" t="s">
        <v>1032</v>
      </c>
      <c r="R25" s="71" t="s">
        <v>1032</v>
      </c>
      <c r="S25" s="64" t="s">
        <v>1032</v>
      </c>
      <c r="T25" s="70" t="s">
        <v>1032</v>
      </c>
      <c r="U25" s="71" t="s">
        <v>1032</v>
      </c>
      <c r="V25" s="64" t="s">
        <v>1032</v>
      </c>
    </row>
    <row r="26" spans="1:22" x14ac:dyDescent="0.3">
      <c r="A26" s="76" t="s">
        <v>672</v>
      </c>
      <c r="B26" s="71" t="s">
        <v>1032</v>
      </c>
      <c r="C26" s="71" t="s">
        <v>1032</v>
      </c>
      <c r="D26" s="64" t="s">
        <v>1032</v>
      </c>
      <c r="E26" s="71" t="s">
        <v>1032</v>
      </c>
      <c r="F26" s="71" t="s">
        <v>1032</v>
      </c>
      <c r="G26" s="64" t="s">
        <v>1032</v>
      </c>
      <c r="H26" s="71" t="s">
        <v>1032</v>
      </c>
      <c r="I26" s="71" t="s">
        <v>1032</v>
      </c>
      <c r="J26" s="64" t="s">
        <v>1032</v>
      </c>
      <c r="K26" s="71" t="s">
        <v>1032</v>
      </c>
      <c r="L26" s="71" t="s">
        <v>1032</v>
      </c>
      <c r="M26" s="64" t="s">
        <v>1032</v>
      </c>
      <c r="N26" s="71" t="s">
        <v>1032</v>
      </c>
      <c r="O26" s="71">
        <v>1</v>
      </c>
      <c r="P26" s="64">
        <v>1</v>
      </c>
      <c r="Q26" s="71" t="s">
        <v>1032</v>
      </c>
      <c r="R26" s="71" t="s">
        <v>1032</v>
      </c>
      <c r="S26" s="64" t="s">
        <v>1032</v>
      </c>
      <c r="T26" s="70">
        <v>1</v>
      </c>
      <c r="U26" s="71" t="s">
        <v>1032</v>
      </c>
      <c r="V26" s="64">
        <v>1</v>
      </c>
    </row>
    <row r="27" spans="1:22" x14ac:dyDescent="0.3">
      <c r="A27" s="76" t="s">
        <v>686</v>
      </c>
      <c r="B27" s="71" t="s">
        <v>1032</v>
      </c>
      <c r="C27" s="71" t="s">
        <v>1032</v>
      </c>
      <c r="D27" s="64" t="s">
        <v>1032</v>
      </c>
      <c r="E27" s="71" t="s">
        <v>1032</v>
      </c>
      <c r="F27" s="71" t="s">
        <v>1032</v>
      </c>
      <c r="G27" s="64" t="s">
        <v>1032</v>
      </c>
      <c r="H27" s="71" t="s">
        <v>1032</v>
      </c>
      <c r="I27" s="71" t="s">
        <v>1032</v>
      </c>
      <c r="J27" s="64" t="s">
        <v>1032</v>
      </c>
      <c r="K27" s="71" t="s">
        <v>1032</v>
      </c>
      <c r="L27" s="71" t="s">
        <v>1032</v>
      </c>
      <c r="M27" s="64" t="s">
        <v>1032</v>
      </c>
      <c r="N27" s="71" t="s">
        <v>1032</v>
      </c>
      <c r="O27" s="71" t="s">
        <v>1032</v>
      </c>
      <c r="P27" s="64" t="s">
        <v>1032</v>
      </c>
      <c r="Q27" s="71" t="s">
        <v>1032</v>
      </c>
      <c r="R27" s="71" t="s">
        <v>1032</v>
      </c>
      <c r="S27" s="64" t="s">
        <v>1032</v>
      </c>
      <c r="T27" s="70" t="s">
        <v>1032</v>
      </c>
      <c r="U27" s="71">
        <v>1</v>
      </c>
      <c r="V27" s="64">
        <v>1</v>
      </c>
    </row>
    <row r="28" spans="1:22" x14ac:dyDescent="0.3">
      <c r="A28" s="76" t="s">
        <v>547</v>
      </c>
      <c r="B28" s="71" t="s">
        <v>1032</v>
      </c>
      <c r="C28" s="71">
        <v>3</v>
      </c>
      <c r="D28" s="64">
        <v>3</v>
      </c>
      <c r="E28" s="71">
        <v>1</v>
      </c>
      <c r="F28" s="71">
        <v>4</v>
      </c>
      <c r="G28" s="64">
        <v>5</v>
      </c>
      <c r="H28" s="71">
        <v>3</v>
      </c>
      <c r="I28" s="71">
        <v>4</v>
      </c>
      <c r="J28" s="64">
        <v>7</v>
      </c>
      <c r="K28" s="71">
        <v>3</v>
      </c>
      <c r="L28" s="71">
        <v>3</v>
      </c>
      <c r="M28" s="64">
        <v>6</v>
      </c>
      <c r="N28" s="71" t="s">
        <v>1032</v>
      </c>
      <c r="O28" s="71">
        <v>3</v>
      </c>
      <c r="P28" s="64">
        <v>3</v>
      </c>
      <c r="Q28" s="71">
        <v>2</v>
      </c>
      <c r="R28" s="71">
        <v>3</v>
      </c>
      <c r="S28" s="64">
        <v>5</v>
      </c>
      <c r="T28" s="70">
        <v>3</v>
      </c>
      <c r="U28" s="71">
        <v>4</v>
      </c>
      <c r="V28" s="64">
        <v>7</v>
      </c>
    </row>
    <row r="29" spans="1:22" x14ac:dyDescent="0.3">
      <c r="A29" s="76" t="s">
        <v>1087</v>
      </c>
      <c r="B29" s="71" t="s">
        <v>1032</v>
      </c>
      <c r="C29" s="71" t="s">
        <v>1032</v>
      </c>
      <c r="D29" s="64" t="s">
        <v>1032</v>
      </c>
      <c r="E29" s="71" t="s">
        <v>1032</v>
      </c>
      <c r="F29" s="71" t="s">
        <v>1032</v>
      </c>
      <c r="G29" s="64" t="s">
        <v>1032</v>
      </c>
      <c r="H29" s="71" t="s">
        <v>1032</v>
      </c>
      <c r="I29" s="71">
        <v>2</v>
      </c>
      <c r="J29" s="64">
        <v>2</v>
      </c>
      <c r="K29" s="71" t="s">
        <v>1032</v>
      </c>
      <c r="L29" s="71">
        <v>2</v>
      </c>
      <c r="M29" s="64">
        <v>2</v>
      </c>
      <c r="N29" s="71" t="s">
        <v>1032</v>
      </c>
      <c r="O29" s="71" t="s">
        <v>1032</v>
      </c>
      <c r="P29" s="64" t="s">
        <v>1032</v>
      </c>
      <c r="Q29" s="71" t="s">
        <v>1032</v>
      </c>
      <c r="R29" s="71" t="s">
        <v>1032</v>
      </c>
      <c r="S29" s="64" t="s">
        <v>1032</v>
      </c>
      <c r="T29" s="70" t="s">
        <v>1032</v>
      </c>
      <c r="U29" s="71">
        <v>1</v>
      </c>
      <c r="V29" s="64">
        <v>1</v>
      </c>
    </row>
    <row r="30" spans="1:22" x14ac:dyDescent="0.3">
      <c r="A30" s="76" t="s">
        <v>548</v>
      </c>
      <c r="B30" s="71" t="s">
        <v>1032</v>
      </c>
      <c r="C30" s="71">
        <v>1</v>
      </c>
      <c r="D30" s="64">
        <v>1</v>
      </c>
      <c r="E30" s="71" t="s">
        <v>1032</v>
      </c>
      <c r="F30" s="71" t="s">
        <v>1032</v>
      </c>
      <c r="G30" s="64" t="s">
        <v>1032</v>
      </c>
      <c r="H30" s="71" t="s">
        <v>1032</v>
      </c>
      <c r="I30" s="71" t="s">
        <v>1032</v>
      </c>
      <c r="J30" s="64" t="s">
        <v>1032</v>
      </c>
      <c r="K30" s="71" t="s">
        <v>1032</v>
      </c>
      <c r="L30" s="71" t="s">
        <v>1032</v>
      </c>
      <c r="M30" s="64" t="s">
        <v>1032</v>
      </c>
      <c r="N30" s="71" t="s">
        <v>1032</v>
      </c>
      <c r="O30" s="71" t="s">
        <v>1032</v>
      </c>
      <c r="P30" s="64" t="s">
        <v>1032</v>
      </c>
      <c r="Q30" s="71" t="s">
        <v>1032</v>
      </c>
      <c r="R30" s="71" t="s">
        <v>1032</v>
      </c>
      <c r="S30" s="64" t="s">
        <v>1032</v>
      </c>
      <c r="T30" s="70" t="s">
        <v>1032</v>
      </c>
      <c r="U30" s="71" t="s">
        <v>1032</v>
      </c>
      <c r="V30" s="64" t="s">
        <v>1032</v>
      </c>
    </row>
    <row r="31" spans="1:22" x14ac:dyDescent="0.3">
      <c r="A31" s="76" t="s">
        <v>549</v>
      </c>
      <c r="B31" s="71">
        <v>1</v>
      </c>
      <c r="C31" s="71">
        <v>2</v>
      </c>
      <c r="D31" s="64">
        <v>3</v>
      </c>
      <c r="E31" s="71">
        <v>1</v>
      </c>
      <c r="F31" s="71">
        <v>1</v>
      </c>
      <c r="G31" s="64">
        <v>2</v>
      </c>
      <c r="H31" s="71" t="s">
        <v>1032</v>
      </c>
      <c r="I31" s="71" t="s">
        <v>1032</v>
      </c>
      <c r="J31" s="64" t="s">
        <v>1032</v>
      </c>
      <c r="K31" s="71">
        <v>1</v>
      </c>
      <c r="L31" s="71" t="s">
        <v>1032</v>
      </c>
      <c r="M31" s="64">
        <v>1</v>
      </c>
      <c r="N31" s="71" t="s">
        <v>1032</v>
      </c>
      <c r="O31" s="71">
        <v>1</v>
      </c>
      <c r="P31" s="64">
        <v>1</v>
      </c>
      <c r="Q31" s="71">
        <v>1</v>
      </c>
      <c r="R31" s="71">
        <v>2</v>
      </c>
      <c r="S31" s="64">
        <v>3</v>
      </c>
      <c r="T31" s="70" t="s">
        <v>1032</v>
      </c>
      <c r="U31" s="71">
        <v>1</v>
      </c>
      <c r="V31" s="64">
        <v>1</v>
      </c>
    </row>
    <row r="32" spans="1:22" x14ac:dyDescent="0.3">
      <c r="A32" s="76" t="s">
        <v>550</v>
      </c>
      <c r="B32" s="71" t="s">
        <v>1032</v>
      </c>
      <c r="C32" s="71" t="s">
        <v>1032</v>
      </c>
      <c r="D32" s="64" t="s">
        <v>1032</v>
      </c>
      <c r="E32" s="71" t="s">
        <v>1032</v>
      </c>
      <c r="F32" s="71">
        <v>2</v>
      </c>
      <c r="G32" s="64">
        <v>2</v>
      </c>
      <c r="H32" s="71">
        <v>1</v>
      </c>
      <c r="I32" s="71">
        <v>1</v>
      </c>
      <c r="J32" s="64">
        <v>2</v>
      </c>
      <c r="K32" s="71">
        <v>1</v>
      </c>
      <c r="L32" s="71">
        <v>1</v>
      </c>
      <c r="M32" s="64">
        <v>2</v>
      </c>
      <c r="N32" s="71" t="s">
        <v>1032</v>
      </c>
      <c r="O32" s="71">
        <v>1</v>
      </c>
      <c r="P32" s="64">
        <v>1</v>
      </c>
      <c r="Q32" s="71" t="s">
        <v>1032</v>
      </c>
      <c r="R32" s="71" t="s">
        <v>1032</v>
      </c>
      <c r="S32" s="64" t="s">
        <v>1032</v>
      </c>
      <c r="T32" s="70">
        <v>1</v>
      </c>
      <c r="U32" s="71">
        <v>2</v>
      </c>
      <c r="V32" s="64">
        <v>3</v>
      </c>
    </row>
    <row r="33" spans="1:22" x14ac:dyDescent="0.3">
      <c r="A33" s="76" t="s">
        <v>551</v>
      </c>
      <c r="B33" s="71" t="s">
        <v>1032</v>
      </c>
      <c r="C33" s="71" t="s">
        <v>1032</v>
      </c>
      <c r="D33" s="64" t="s">
        <v>1032</v>
      </c>
      <c r="E33" s="71" t="s">
        <v>1032</v>
      </c>
      <c r="F33" s="71" t="s">
        <v>1032</v>
      </c>
      <c r="G33" s="64" t="s">
        <v>1032</v>
      </c>
      <c r="H33" s="71">
        <v>1</v>
      </c>
      <c r="I33" s="71" t="s">
        <v>1032</v>
      </c>
      <c r="J33" s="64">
        <v>1</v>
      </c>
      <c r="K33" s="71">
        <v>1</v>
      </c>
      <c r="L33" s="71" t="s">
        <v>1032</v>
      </c>
      <c r="M33" s="64">
        <v>1</v>
      </c>
      <c r="N33" s="71" t="s">
        <v>1032</v>
      </c>
      <c r="O33" s="71">
        <v>1</v>
      </c>
      <c r="P33" s="64">
        <v>1</v>
      </c>
      <c r="Q33" s="71">
        <v>1</v>
      </c>
      <c r="R33" s="71" t="s">
        <v>1032</v>
      </c>
      <c r="S33" s="64">
        <v>1</v>
      </c>
      <c r="T33" s="70">
        <v>1</v>
      </c>
      <c r="U33" s="71" t="s">
        <v>1032</v>
      </c>
      <c r="V33" s="64">
        <v>1</v>
      </c>
    </row>
    <row r="34" spans="1:22" x14ac:dyDescent="0.3">
      <c r="A34" s="76" t="s">
        <v>597</v>
      </c>
      <c r="B34" s="71" t="s">
        <v>1032</v>
      </c>
      <c r="C34" s="71">
        <v>1</v>
      </c>
      <c r="D34" s="64">
        <v>1</v>
      </c>
      <c r="E34" s="71" t="s">
        <v>1032</v>
      </c>
      <c r="F34" s="71" t="s">
        <v>1032</v>
      </c>
      <c r="G34" s="64" t="s">
        <v>1032</v>
      </c>
      <c r="H34" s="71">
        <v>1</v>
      </c>
      <c r="I34" s="71" t="s">
        <v>1032</v>
      </c>
      <c r="J34" s="64">
        <v>1</v>
      </c>
      <c r="K34" s="71">
        <v>1</v>
      </c>
      <c r="L34" s="71" t="s">
        <v>1032</v>
      </c>
      <c r="M34" s="64">
        <v>1</v>
      </c>
      <c r="N34" s="71" t="s">
        <v>1032</v>
      </c>
      <c r="O34" s="71" t="s">
        <v>1032</v>
      </c>
      <c r="P34" s="64" t="s">
        <v>1032</v>
      </c>
      <c r="Q34" s="71" t="s">
        <v>1032</v>
      </c>
      <c r="R34" s="71" t="s">
        <v>1032</v>
      </c>
      <c r="S34" s="64" t="s">
        <v>1032</v>
      </c>
      <c r="T34" s="70" t="s">
        <v>1032</v>
      </c>
      <c r="U34" s="71" t="s">
        <v>1032</v>
      </c>
      <c r="V34" s="64" t="s">
        <v>1032</v>
      </c>
    </row>
    <row r="35" spans="1:22" x14ac:dyDescent="0.3">
      <c r="A35" s="76" t="s">
        <v>687</v>
      </c>
      <c r="B35" s="71" t="s">
        <v>1032</v>
      </c>
      <c r="C35" s="71">
        <v>1</v>
      </c>
      <c r="D35" s="64">
        <v>1</v>
      </c>
      <c r="E35" s="71" t="s">
        <v>1032</v>
      </c>
      <c r="F35" s="71" t="s">
        <v>1032</v>
      </c>
      <c r="G35" s="64" t="s">
        <v>1032</v>
      </c>
      <c r="H35" s="71" t="s">
        <v>1032</v>
      </c>
      <c r="I35" s="71" t="s">
        <v>1032</v>
      </c>
      <c r="J35" s="64" t="s">
        <v>1032</v>
      </c>
      <c r="K35" s="71" t="s">
        <v>1032</v>
      </c>
      <c r="L35" s="71" t="s">
        <v>1032</v>
      </c>
      <c r="M35" s="64" t="s">
        <v>1032</v>
      </c>
      <c r="N35" s="71" t="s">
        <v>1032</v>
      </c>
      <c r="O35" s="71" t="s">
        <v>1032</v>
      </c>
      <c r="P35" s="64" t="s">
        <v>1032</v>
      </c>
      <c r="Q35" s="71" t="s">
        <v>1032</v>
      </c>
      <c r="R35" s="71" t="s">
        <v>1032</v>
      </c>
      <c r="S35" s="64" t="s">
        <v>1032</v>
      </c>
      <c r="T35" s="70" t="s">
        <v>1032</v>
      </c>
      <c r="U35" s="71">
        <v>1</v>
      </c>
      <c r="V35" s="64">
        <v>1</v>
      </c>
    </row>
    <row r="36" spans="1:22" x14ac:dyDescent="0.3">
      <c r="A36" s="76" t="s">
        <v>552</v>
      </c>
      <c r="B36" s="71">
        <v>1</v>
      </c>
      <c r="C36" s="71">
        <v>5</v>
      </c>
      <c r="D36" s="64">
        <v>6</v>
      </c>
      <c r="E36" s="71" t="s">
        <v>1032</v>
      </c>
      <c r="F36" s="71">
        <v>5</v>
      </c>
      <c r="G36" s="64">
        <v>5</v>
      </c>
      <c r="H36" s="71">
        <v>1</v>
      </c>
      <c r="I36" s="71">
        <v>3</v>
      </c>
      <c r="J36" s="64">
        <v>4</v>
      </c>
      <c r="K36" s="71">
        <v>1</v>
      </c>
      <c r="L36" s="71">
        <v>3</v>
      </c>
      <c r="M36" s="64">
        <v>4</v>
      </c>
      <c r="N36" s="71">
        <v>2</v>
      </c>
      <c r="O36" s="71">
        <v>1</v>
      </c>
      <c r="P36" s="64">
        <v>3</v>
      </c>
      <c r="Q36" s="71">
        <v>4</v>
      </c>
      <c r="R36" s="71">
        <v>2</v>
      </c>
      <c r="S36" s="64">
        <v>6</v>
      </c>
      <c r="T36" s="70">
        <v>2</v>
      </c>
      <c r="U36" s="71">
        <v>3</v>
      </c>
      <c r="V36" s="64">
        <v>5</v>
      </c>
    </row>
    <row r="37" spans="1:22" x14ac:dyDescent="0.3">
      <c r="A37" s="76" t="s">
        <v>553</v>
      </c>
      <c r="B37" s="71">
        <v>1</v>
      </c>
      <c r="C37" s="71">
        <v>1</v>
      </c>
      <c r="D37" s="64">
        <v>2</v>
      </c>
      <c r="E37" s="71">
        <v>2</v>
      </c>
      <c r="F37" s="71">
        <v>1</v>
      </c>
      <c r="G37" s="64">
        <v>3</v>
      </c>
      <c r="H37" s="71">
        <v>3</v>
      </c>
      <c r="I37" s="71" t="s">
        <v>1032</v>
      </c>
      <c r="J37" s="64">
        <v>3</v>
      </c>
      <c r="K37" s="71">
        <v>3</v>
      </c>
      <c r="L37" s="71" t="s">
        <v>1032</v>
      </c>
      <c r="M37" s="64">
        <v>3</v>
      </c>
      <c r="N37" s="71">
        <v>1</v>
      </c>
      <c r="O37" s="71" t="s">
        <v>1032</v>
      </c>
      <c r="P37" s="64">
        <v>1</v>
      </c>
      <c r="Q37" s="71" t="s">
        <v>1032</v>
      </c>
      <c r="R37" s="71">
        <v>1</v>
      </c>
      <c r="S37" s="64">
        <v>1</v>
      </c>
      <c r="T37" s="70">
        <v>2</v>
      </c>
      <c r="U37" s="71">
        <v>2</v>
      </c>
      <c r="V37" s="64">
        <v>4</v>
      </c>
    </row>
    <row r="38" spans="1:22" x14ac:dyDescent="0.3">
      <c r="A38" s="76" t="s">
        <v>598</v>
      </c>
      <c r="B38" s="71" t="s">
        <v>1032</v>
      </c>
      <c r="C38" s="71">
        <v>2</v>
      </c>
      <c r="D38" s="64">
        <v>2</v>
      </c>
      <c r="E38" s="71" t="s">
        <v>1032</v>
      </c>
      <c r="F38" s="71" t="s">
        <v>1032</v>
      </c>
      <c r="G38" s="64" t="s">
        <v>1032</v>
      </c>
      <c r="H38" s="71" t="s">
        <v>1032</v>
      </c>
      <c r="I38" s="71" t="s">
        <v>1032</v>
      </c>
      <c r="J38" s="64" t="s">
        <v>1032</v>
      </c>
      <c r="K38" s="71" t="s">
        <v>1032</v>
      </c>
      <c r="L38" s="71" t="s">
        <v>1032</v>
      </c>
      <c r="M38" s="64" t="s">
        <v>1032</v>
      </c>
      <c r="N38" s="71" t="s">
        <v>1032</v>
      </c>
      <c r="O38" s="71" t="s">
        <v>1032</v>
      </c>
      <c r="P38" s="64" t="s">
        <v>1032</v>
      </c>
      <c r="Q38" s="71" t="s">
        <v>1032</v>
      </c>
      <c r="R38" s="71" t="s">
        <v>1032</v>
      </c>
      <c r="S38" s="64" t="s">
        <v>1032</v>
      </c>
      <c r="T38" s="70" t="s">
        <v>1032</v>
      </c>
      <c r="U38" s="71" t="s">
        <v>1032</v>
      </c>
      <c r="V38" s="64" t="s">
        <v>1032</v>
      </c>
    </row>
    <row r="39" spans="1:22" x14ac:dyDescent="0.3">
      <c r="A39" s="76" t="s">
        <v>1088</v>
      </c>
      <c r="B39" s="71" t="s">
        <v>1032</v>
      </c>
      <c r="C39" s="71" t="s">
        <v>1032</v>
      </c>
      <c r="D39" s="64" t="s">
        <v>1032</v>
      </c>
      <c r="E39" s="71" t="s">
        <v>1032</v>
      </c>
      <c r="F39" s="71" t="s">
        <v>1032</v>
      </c>
      <c r="G39" s="64" t="s">
        <v>1032</v>
      </c>
      <c r="H39" s="71" t="s">
        <v>1032</v>
      </c>
      <c r="I39" s="71" t="s">
        <v>1032</v>
      </c>
      <c r="J39" s="64" t="s">
        <v>1032</v>
      </c>
      <c r="K39" s="71" t="s">
        <v>1032</v>
      </c>
      <c r="L39" s="71" t="s">
        <v>1032</v>
      </c>
      <c r="M39" s="64" t="s">
        <v>1032</v>
      </c>
      <c r="N39" s="71" t="s">
        <v>1032</v>
      </c>
      <c r="O39" s="71">
        <v>1</v>
      </c>
      <c r="P39" s="64">
        <v>1</v>
      </c>
      <c r="Q39" s="71" t="s">
        <v>1032</v>
      </c>
      <c r="R39" s="71" t="s">
        <v>1032</v>
      </c>
      <c r="S39" s="64" t="s">
        <v>1032</v>
      </c>
      <c r="T39" s="70" t="s">
        <v>1032</v>
      </c>
      <c r="U39" s="71" t="s">
        <v>1032</v>
      </c>
      <c r="V39" s="64" t="s">
        <v>1032</v>
      </c>
    </row>
    <row r="40" spans="1:22" x14ac:dyDescent="0.3">
      <c r="A40" s="76" t="s">
        <v>1089</v>
      </c>
      <c r="B40" s="71" t="s">
        <v>1032</v>
      </c>
      <c r="C40" s="71">
        <v>2</v>
      </c>
      <c r="D40" s="64">
        <v>2</v>
      </c>
      <c r="E40" s="71" t="s">
        <v>1032</v>
      </c>
      <c r="F40" s="71" t="s">
        <v>1032</v>
      </c>
      <c r="G40" s="64" t="s">
        <v>1032</v>
      </c>
      <c r="H40" s="71" t="s">
        <v>1032</v>
      </c>
      <c r="I40" s="71">
        <v>1</v>
      </c>
      <c r="J40" s="64">
        <v>1</v>
      </c>
      <c r="K40" s="71" t="s">
        <v>1032</v>
      </c>
      <c r="L40" s="71">
        <v>1</v>
      </c>
      <c r="M40" s="64">
        <v>1</v>
      </c>
      <c r="N40" s="71" t="s">
        <v>1032</v>
      </c>
      <c r="O40" s="71" t="s">
        <v>1032</v>
      </c>
      <c r="P40" s="64" t="s">
        <v>1032</v>
      </c>
      <c r="Q40" s="71" t="s">
        <v>1032</v>
      </c>
      <c r="R40" s="71">
        <v>1</v>
      </c>
      <c r="S40" s="64">
        <v>1</v>
      </c>
      <c r="T40" s="70" t="s">
        <v>1032</v>
      </c>
      <c r="U40" s="71" t="s">
        <v>1032</v>
      </c>
      <c r="V40" s="64" t="s">
        <v>1032</v>
      </c>
    </row>
    <row r="41" spans="1:22" x14ac:dyDescent="0.3">
      <c r="A41" s="76" t="s">
        <v>688</v>
      </c>
      <c r="B41" s="71" t="s">
        <v>1032</v>
      </c>
      <c r="C41" s="71" t="s">
        <v>1032</v>
      </c>
      <c r="D41" s="64" t="s">
        <v>1032</v>
      </c>
      <c r="E41" s="71" t="s">
        <v>1032</v>
      </c>
      <c r="F41" s="71" t="s">
        <v>1032</v>
      </c>
      <c r="G41" s="64" t="s">
        <v>1032</v>
      </c>
      <c r="H41" s="71" t="s">
        <v>1032</v>
      </c>
      <c r="I41" s="71" t="s">
        <v>1032</v>
      </c>
      <c r="J41" s="64" t="s">
        <v>1032</v>
      </c>
      <c r="K41" s="71" t="s">
        <v>1032</v>
      </c>
      <c r="L41" s="71" t="s">
        <v>1032</v>
      </c>
      <c r="M41" s="64" t="s">
        <v>1032</v>
      </c>
      <c r="N41" s="71" t="s">
        <v>1032</v>
      </c>
      <c r="O41" s="71" t="s">
        <v>1032</v>
      </c>
      <c r="P41" s="64" t="s">
        <v>1032</v>
      </c>
      <c r="Q41" s="71" t="s">
        <v>1032</v>
      </c>
      <c r="R41" s="71" t="s">
        <v>1032</v>
      </c>
      <c r="S41" s="64" t="s">
        <v>1032</v>
      </c>
      <c r="T41" s="70" t="s">
        <v>1032</v>
      </c>
      <c r="U41" s="71">
        <v>1</v>
      </c>
      <c r="V41" s="64">
        <v>1</v>
      </c>
    </row>
    <row r="42" spans="1:22" x14ac:dyDescent="0.3">
      <c r="A42" s="76" t="s">
        <v>554</v>
      </c>
      <c r="B42" s="71" t="s">
        <v>1032</v>
      </c>
      <c r="C42" s="71">
        <v>1</v>
      </c>
      <c r="D42" s="64">
        <v>1</v>
      </c>
      <c r="E42" s="71" t="s">
        <v>1032</v>
      </c>
      <c r="F42" s="71" t="s">
        <v>1032</v>
      </c>
      <c r="G42" s="64" t="s">
        <v>1032</v>
      </c>
      <c r="H42" s="71" t="s">
        <v>1032</v>
      </c>
      <c r="I42" s="71" t="s">
        <v>1032</v>
      </c>
      <c r="J42" s="64" t="s">
        <v>1032</v>
      </c>
      <c r="K42" s="71" t="s">
        <v>1032</v>
      </c>
      <c r="L42" s="71" t="s">
        <v>1032</v>
      </c>
      <c r="M42" s="64" t="s">
        <v>1032</v>
      </c>
      <c r="N42" s="71" t="s">
        <v>1032</v>
      </c>
      <c r="O42" s="71" t="s">
        <v>1032</v>
      </c>
      <c r="P42" s="64" t="s">
        <v>1032</v>
      </c>
      <c r="Q42" s="71" t="s">
        <v>1032</v>
      </c>
      <c r="R42" s="71" t="s">
        <v>1032</v>
      </c>
      <c r="S42" s="64" t="s">
        <v>1032</v>
      </c>
      <c r="T42" s="70" t="s">
        <v>1032</v>
      </c>
      <c r="U42" s="71" t="s">
        <v>1032</v>
      </c>
      <c r="V42" s="64" t="s">
        <v>1032</v>
      </c>
    </row>
    <row r="43" spans="1:22" x14ac:dyDescent="0.3">
      <c r="A43" s="76" t="s">
        <v>681</v>
      </c>
      <c r="B43" s="71" t="s">
        <v>1032</v>
      </c>
      <c r="C43" s="71" t="s">
        <v>1032</v>
      </c>
      <c r="D43" s="64" t="s">
        <v>1032</v>
      </c>
      <c r="E43" s="71" t="s">
        <v>1032</v>
      </c>
      <c r="F43" s="71" t="s">
        <v>1032</v>
      </c>
      <c r="G43" s="64" t="s">
        <v>1032</v>
      </c>
      <c r="H43" s="71" t="s">
        <v>1032</v>
      </c>
      <c r="I43" s="71" t="s">
        <v>1032</v>
      </c>
      <c r="J43" s="64" t="s">
        <v>1032</v>
      </c>
      <c r="K43" s="71" t="s">
        <v>1032</v>
      </c>
      <c r="L43" s="71">
        <v>1</v>
      </c>
      <c r="M43" s="64">
        <v>1</v>
      </c>
      <c r="N43" s="71" t="s">
        <v>1032</v>
      </c>
      <c r="O43" s="71" t="s">
        <v>1032</v>
      </c>
      <c r="P43" s="64" t="s">
        <v>1032</v>
      </c>
      <c r="Q43" s="71" t="s">
        <v>1032</v>
      </c>
      <c r="R43" s="71" t="s">
        <v>1032</v>
      </c>
      <c r="S43" s="64" t="s">
        <v>1032</v>
      </c>
      <c r="T43" s="70">
        <v>1</v>
      </c>
      <c r="U43" s="71" t="s">
        <v>1032</v>
      </c>
      <c r="V43" s="64">
        <v>1</v>
      </c>
    </row>
    <row r="44" spans="1:22" x14ac:dyDescent="0.3">
      <c r="A44" s="76" t="s">
        <v>637</v>
      </c>
      <c r="B44" s="71">
        <v>1</v>
      </c>
      <c r="C44" s="71" t="s">
        <v>1032</v>
      </c>
      <c r="D44" s="64">
        <v>1</v>
      </c>
      <c r="E44" s="71" t="s">
        <v>1032</v>
      </c>
      <c r="F44" s="71">
        <v>2</v>
      </c>
      <c r="G44" s="64">
        <v>2</v>
      </c>
      <c r="H44" s="71" t="s">
        <v>1032</v>
      </c>
      <c r="I44" s="71" t="s">
        <v>1032</v>
      </c>
      <c r="J44" s="64" t="s">
        <v>1032</v>
      </c>
      <c r="K44" s="71" t="s">
        <v>1032</v>
      </c>
      <c r="L44" s="71" t="s">
        <v>1032</v>
      </c>
      <c r="M44" s="64" t="s">
        <v>1032</v>
      </c>
      <c r="N44" s="71">
        <v>1</v>
      </c>
      <c r="O44" s="71">
        <v>1</v>
      </c>
      <c r="P44" s="64">
        <v>2</v>
      </c>
      <c r="Q44" s="71" t="s">
        <v>1032</v>
      </c>
      <c r="R44" s="71">
        <v>2</v>
      </c>
      <c r="S44" s="64">
        <v>2</v>
      </c>
      <c r="T44" s="70">
        <v>1</v>
      </c>
      <c r="U44" s="71">
        <v>1</v>
      </c>
      <c r="V44" s="64">
        <v>2</v>
      </c>
    </row>
    <row r="45" spans="1:22" x14ac:dyDescent="0.3">
      <c r="A45" s="76" t="s">
        <v>555</v>
      </c>
      <c r="B45" s="71">
        <v>1</v>
      </c>
      <c r="C45" s="71">
        <v>1</v>
      </c>
      <c r="D45" s="64">
        <v>2</v>
      </c>
      <c r="E45" s="71">
        <v>1</v>
      </c>
      <c r="F45" s="71">
        <v>1</v>
      </c>
      <c r="G45" s="64">
        <v>2</v>
      </c>
      <c r="H45" s="71">
        <v>1</v>
      </c>
      <c r="I45" s="71">
        <v>1</v>
      </c>
      <c r="J45" s="64">
        <v>2</v>
      </c>
      <c r="K45" s="71">
        <v>1</v>
      </c>
      <c r="L45" s="71">
        <v>1</v>
      </c>
      <c r="M45" s="64">
        <v>2</v>
      </c>
      <c r="N45" s="71" t="s">
        <v>1032</v>
      </c>
      <c r="O45" s="71">
        <v>1</v>
      </c>
      <c r="P45" s="64">
        <v>1</v>
      </c>
      <c r="Q45" s="71" t="s">
        <v>1032</v>
      </c>
      <c r="R45" s="71">
        <v>2</v>
      </c>
      <c r="S45" s="64">
        <v>2</v>
      </c>
      <c r="T45" s="70">
        <v>2</v>
      </c>
      <c r="U45" s="71" t="s">
        <v>1032</v>
      </c>
      <c r="V45" s="64">
        <v>2</v>
      </c>
    </row>
    <row r="46" spans="1:22" x14ac:dyDescent="0.3">
      <c r="A46" s="76" t="s">
        <v>556</v>
      </c>
      <c r="B46" s="71" t="s">
        <v>1032</v>
      </c>
      <c r="C46" s="71" t="s">
        <v>1032</v>
      </c>
      <c r="D46" s="64" t="s">
        <v>1032</v>
      </c>
      <c r="E46" s="71" t="s">
        <v>1032</v>
      </c>
      <c r="F46" s="71" t="s">
        <v>1032</v>
      </c>
      <c r="G46" s="64" t="s">
        <v>1032</v>
      </c>
      <c r="H46" s="71" t="s">
        <v>1032</v>
      </c>
      <c r="I46" s="71" t="s">
        <v>1032</v>
      </c>
      <c r="J46" s="64" t="s">
        <v>1032</v>
      </c>
      <c r="K46" s="71" t="s">
        <v>1032</v>
      </c>
      <c r="L46" s="71" t="s">
        <v>1032</v>
      </c>
      <c r="M46" s="64" t="s">
        <v>1032</v>
      </c>
      <c r="N46" s="71" t="s">
        <v>1032</v>
      </c>
      <c r="O46" s="71">
        <v>1</v>
      </c>
      <c r="P46" s="64">
        <v>1</v>
      </c>
      <c r="Q46" s="71" t="s">
        <v>1032</v>
      </c>
      <c r="R46" s="71" t="s">
        <v>1032</v>
      </c>
      <c r="S46" s="64" t="s">
        <v>1032</v>
      </c>
      <c r="T46" s="70" t="s">
        <v>1032</v>
      </c>
      <c r="U46" s="71" t="s">
        <v>1032</v>
      </c>
      <c r="V46" s="64" t="s">
        <v>1032</v>
      </c>
    </row>
    <row r="47" spans="1:22" x14ac:dyDescent="0.3">
      <c r="A47" s="76" t="s">
        <v>659</v>
      </c>
      <c r="B47" s="71" t="s">
        <v>1032</v>
      </c>
      <c r="C47" s="71" t="s">
        <v>1032</v>
      </c>
      <c r="D47" s="64" t="s">
        <v>1032</v>
      </c>
      <c r="E47" s="71" t="s">
        <v>1032</v>
      </c>
      <c r="F47" s="71" t="s">
        <v>1032</v>
      </c>
      <c r="G47" s="64" t="s">
        <v>1032</v>
      </c>
      <c r="H47" s="71" t="s">
        <v>1032</v>
      </c>
      <c r="I47" s="71" t="s">
        <v>1032</v>
      </c>
      <c r="J47" s="64" t="s">
        <v>1032</v>
      </c>
      <c r="K47" s="71" t="s">
        <v>1032</v>
      </c>
      <c r="L47" s="71">
        <v>1</v>
      </c>
      <c r="M47" s="64">
        <v>1</v>
      </c>
      <c r="N47" s="71" t="s">
        <v>1032</v>
      </c>
      <c r="O47" s="71" t="s">
        <v>1032</v>
      </c>
      <c r="P47" s="64" t="s">
        <v>1032</v>
      </c>
      <c r="Q47" s="71">
        <v>1</v>
      </c>
      <c r="R47" s="71" t="s">
        <v>1032</v>
      </c>
      <c r="S47" s="64">
        <v>1</v>
      </c>
      <c r="T47" s="70" t="s">
        <v>1032</v>
      </c>
      <c r="U47" s="71" t="s">
        <v>1032</v>
      </c>
      <c r="V47" s="64" t="s">
        <v>1032</v>
      </c>
    </row>
    <row r="48" spans="1:22" x14ac:dyDescent="0.3">
      <c r="A48" s="76" t="s">
        <v>673</v>
      </c>
      <c r="B48" s="71" t="s">
        <v>1032</v>
      </c>
      <c r="C48" s="71" t="s">
        <v>1032</v>
      </c>
      <c r="D48" s="64" t="s">
        <v>1032</v>
      </c>
      <c r="E48" s="71" t="s">
        <v>1032</v>
      </c>
      <c r="F48" s="71" t="s">
        <v>1032</v>
      </c>
      <c r="G48" s="64" t="s">
        <v>1032</v>
      </c>
      <c r="H48" s="71" t="s">
        <v>1032</v>
      </c>
      <c r="I48" s="71" t="s">
        <v>1032</v>
      </c>
      <c r="J48" s="64" t="s">
        <v>1032</v>
      </c>
      <c r="K48" s="71" t="s">
        <v>1032</v>
      </c>
      <c r="L48" s="71" t="s">
        <v>1032</v>
      </c>
      <c r="M48" s="64" t="s">
        <v>1032</v>
      </c>
      <c r="N48" s="71">
        <v>1</v>
      </c>
      <c r="O48" s="71" t="s">
        <v>1032</v>
      </c>
      <c r="P48" s="64">
        <v>1</v>
      </c>
      <c r="Q48" s="71" t="s">
        <v>1032</v>
      </c>
      <c r="R48" s="71" t="s">
        <v>1032</v>
      </c>
      <c r="S48" s="64" t="s">
        <v>1032</v>
      </c>
      <c r="T48" s="70" t="s">
        <v>1032</v>
      </c>
      <c r="U48" s="71">
        <v>1</v>
      </c>
      <c r="V48" s="64">
        <v>1</v>
      </c>
    </row>
    <row r="49" spans="1:22" x14ac:dyDescent="0.3">
      <c r="A49" s="76" t="s">
        <v>638</v>
      </c>
      <c r="B49" s="71" t="s">
        <v>1032</v>
      </c>
      <c r="C49" s="71" t="s">
        <v>1032</v>
      </c>
      <c r="D49" s="64" t="s">
        <v>1032</v>
      </c>
      <c r="E49" s="71" t="s">
        <v>1032</v>
      </c>
      <c r="F49" s="71">
        <v>1</v>
      </c>
      <c r="G49" s="64">
        <v>1</v>
      </c>
      <c r="H49" s="71">
        <v>1</v>
      </c>
      <c r="I49" s="71" t="s">
        <v>1032</v>
      </c>
      <c r="J49" s="64">
        <v>1</v>
      </c>
      <c r="K49" s="71">
        <v>1</v>
      </c>
      <c r="L49" s="71" t="s">
        <v>1032</v>
      </c>
      <c r="M49" s="64">
        <v>1</v>
      </c>
      <c r="N49" s="71" t="s">
        <v>1032</v>
      </c>
      <c r="O49" s="71" t="s">
        <v>1032</v>
      </c>
      <c r="P49" s="64" t="s">
        <v>1032</v>
      </c>
      <c r="Q49" s="71" t="s">
        <v>1032</v>
      </c>
      <c r="R49" s="71" t="s">
        <v>1032</v>
      </c>
      <c r="S49" s="64" t="s">
        <v>1032</v>
      </c>
      <c r="T49" s="70">
        <v>1</v>
      </c>
      <c r="U49" s="71" t="s">
        <v>1032</v>
      </c>
      <c r="V49" s="64">
        <v>1</v>
      </c>
    </row>
    <row r="50" spans="1:22" x14ac:dyDescent="0.3">
      <c r="A50" s="76" t="s">
        <v>660</v>
      </c>
      <c r="B50" s="71" t="s">
        <v>1032</v>
      </c>
      <c r="C50" s="71" t="s">
        <v>1032</v>
      </c>
      <c r="D50" s="64" t="s">
        <v>1032</v>
      </c>
      <c r="E50" s="71" t="s">
        <v>1032</v>
      </c>
      <c r="F50" s="71" t="s">
        <v>1032</v>
      </c>
      <c r="G50" s="64" t="s">
        <v>1032</v>
      </c>
      <c r="H50" s="71" t="s">
        <v>1032</v>
      </c>
      <c r="I50" s="71" t="s">
        <v>1032</v>
      </c>
      <c r="J50" s="64" t="s">
        <v>1032</v>
      </c>
      <c r="K50" s="71" t="s">
        <v>1032</v>
      </c>
      <c r="L50" s="71" t="s">
        <v>1032</v>
      </c>
      <c r="M50" s="64" t="s">
        <v>1032</v>
      </c>
      <c r="N50" s="71" t="s">
        <v>1032</v>
      </c>
      <c r="O50" s="71" t="s">
        <v>1032</v>
      </c>
      <c r="P50" s="64" t="s">
        <v>1032</v>
      </c>
      <c r="Q50" s="71" t="s">
        <v>1032</v>
      </c>
      <c r="R50" s="71">
        <v>1</v>
      </c>
      <c r="S50" s="64">
        <v>1</v>
      </c>
      <c r="T50" s="70" t="s">
        <v>1032</v>
      </c>
      <c r="U50" s="71" t="s">
        <v>1032</v>
      </c>
      <c r="V50" s="64" t="s">
        <v>1032</v>
      </c>
    </row>
    <row r="51" spans="1:22" x14ac:dyDescent="0.3">
      <c r="A51" s="76" t="s">
        <v>639</v>
      </c>
      <c r="B51" s="71" t="s">
        <v>1032</v>
      </c>
      <c r="C51" s="71" t="s">
        <v>1032</v>
      </c>
      <c r="D51" s="64" t="s">
        <v>1032</v>
      </c>
      <c r="E51" s="71">
        <v>1</v>
      </c>
      <c r="F51" s="71" t="s">
        <v>1032</v>
      </c>
      <c r="G51" s="64">
        <v>1</v>
      </c>
      <c r="H51" s="71" t="s">
        <v>1032</v>
      </c>
      <c r="I51" s="71">
        <v>1</v>
      </c>
      <c r="J51" s="64">
        <v>1</v>
      </c>
      <c r="K51" s="71" t="s">
        <v>1032</v>
      </c>
      <c r="L51" s="71">
        <v>1</v>
      </c>
      <c r="M51" s="64">
        <v>1</v>
      </c>
      <c r="N51" s="71" t="s">
        <v>1032</v>
      </c>
      <c r="O51" s="71" t="s">
        <v>1032</v>
      </c>
      <c r="P51" s="64" t="s">
        <v>1032</v>
      </c>
      <c r="Q51" s="71" t="s">
        <v>1032</v>
      </c>
      <c r="R51" s="71" t="s">
        <v>1032</v>
      </c>
      <c r="S51" s="64" t="s">
        <v>1032</v>
      </c>
      <c r="T51" s="70">
        <v>1</v>
      </c>
      <c r="U51" s="71">
        <v>1</v>
      </c>
      <c r="V51" s="64">
        <v>2</v>
      </c>
    </row>
    <row r="52" spans="1:22" x14ac:dyDescent="0.3">
      <c r="A52" s="76" t="s">
        <v>585</v>
      </c>
      <c r="B52" s="71">
        <v>1</v>
      </c>
      <c r="C52" s="71" t="s">
        <v>1032</v>
      </c>
      <c r="D52" s="64">
        <v>1</v>
      </c>
      <c r="E52" s="71" t="s">
        <v>1032</v>
      </c>
      <c r="F52" s="71" t="s">
        <v>1032</v>
      </c>
      <c r="G52" s="64" t="s">
        <v>1032</v>
      </c>
      <c r="H52" s="71" t="s">
        <v>1032</v>
      </c>
      <c r="I52" s="71" t="s">
        <v>1032</v>
      </c>
      <c r="J52" s="64" t="s">
        <v>1032</v>
      </c>
      <c r="K52" s="71" t="s">
        <v>1032</v>
      </c>
      <c r="L52" s="71" t="s">
        <v>1032</v>
      </c>
      <c r="M52" s="64" t="s">
        <v>1032</v>
      </c>
      <c r="N52" s="71" t="s">
        <v>1032</v>
      </c>
      <c r="O52" s="71" t="s">
        <v>1032</v>
      </c>
      <c r="P52" s="64" t="s">
        <v>1032</v>
      </c>
      <c r="Q52" s="71" t="s">
        <v>1032</v>
      </c>
      <c r="R52" s="71" t="s">
        <v>1032</v>
      </c>
      <c r="S52" s="64" t="s">
        <v>1032</v>
      </c>
      <c r="T52" s="70" t="s">
        <v>1032</v>
      </c>
      <c r="U52" s="71" t="s">
        <v>1032</v>
      </c>
      <c r="V52" s="64" t="s">
        <v>1032</v>
      </c>
    </row>
    <row r="53" spans="1:22" x14ac:dyDescent="0.3">
      <c r="A53" s="76" t="s">
        <v>558</v>
      </c>
      <c r="B53" s="71" t="s">
        <v>1032</v>
      </c>
      <c r="C53" s="71">
        <v>3</v>
      </c>
      <c r="D53" s="64">
        <v>3</v>
      </c>
      <c r="E53" s="71">
        <v>3</v>
      </c>
      <c r="F53" s="71">
        <v>2</v>
      </c>
      <c r="G53" s="64">
        <v>5</v>
      </c>
      <c r="H53" s="71">
        <v>2</v>
      </c>
      <c r="I53" s="71" t="s">
        <v>1032</v>
      </c>
      <c r="J53" s="64">
        <v>2</v>
      </c>
      <c r="K53" s="71">
        <v>2</v>
      </c>
      <c r="L53" s="71">
        <v>1</v>
      </c>
      <c r="M53" s="64">
        <v>3</v>
      </c>
      <c r="N53" s="71" t="s">
        <v>1032</v>
      </c>
      <c r="O53" s="71">
        <v>1</v>
      </c>
      <c r="P53" s="64">
        <v>1</v>
      </c>
      <c r="Q53" s="71" t="s">
        <v>1032</v>
      </c>
      <c r="R53" s="71" t="s">
        <v>1032</v>
      </c>
      <c r="S53" s="64" t="s">
        <v>1032</v>
      </c>
      <c r="T53" s="70" t="s">
        <v>1032</v>
      </c>
      <c r="U53" s="71" t="s">
        <v>1032</v>
      </c>
      <c r="V53" s="64" t="s">
        <v>1032</v>
      </c>
    </row>
    <row r="54" spans="1:22" x14ac:dyDescent="0.3">
      <c r="A54" s="76" t="s">
        <v>661</v>
      </c>
      <c r="B54" s="71" t="s">
        <v>1032</v>
      </c>
      <c r="C54" s="71" t="s">
        <v>1032</v>
      </c>
      <c r="D54" s="64" t="s">
        <v>1032</v>
      </c>
      <c r="E54" s="71" t="s">
        <v>1032</v>
      </c>
      <c r="F54" s="71" t="s">
        <v>1032</v>
      </c>
      <c r="G54" s="64" t="s">
        <v>1032</v>
      </c>
      <c r="H54" s="71" t="s">
        <v>1032</v>
      </c>
      <c r="I54" s="71" t="s">
        <v>1032</v>
      </c>
      <c r="J54" s="64" t="s">
        <v>1032</v>
      </c>
      <c r="K54" s="71" t="s">
        <v>1032</v>
      </c>
      <c r="L54" s="71" t="s">
        <v>1032</v>
      </c>
      <c r="M54" s="64" t="s">
        <v>1032</v>
      </c>
      <c r="N54" s="71">
        <v>2</v>
      </c>
      <c r="O54" s="71" t="s">
        <v>1032</v>
      </c>
      <c r="P54" s="64">
        <v>2</v>
      </c>
      <c r="Q54" s="71" t="s">
        <v>1032</v>
      </c>
      <c r="R54" s="71">
        <v>1</v>
      </c>
      <c r="S54" s="64">
        <v>1</v>
      </c>
      <c r="T54" s="70" t="s">
        <v>1032</v>
      </c>
      <c r="U54" s="71" t="s">
        <v>1032</v>
      </c>
      <c r="V54" s="64" t="s">
        <v>1032</v>
      </c>
    </row>
    <row r="55" spans="1:22" x14ac:dyDescent="0.3">
      <c r="A55" s="76" t="s">
        <v>674</v>
      </c>
      <c r="B55" s="71">
        <v>1</v>
      </c>
      <c r="C55" s="71" t="s">
        <v>1032</v>
      </c>
      <c r="D55" s="64">
        <v>1</v>
      </c>
      <c r="E55" s="71" t="s">
        <v>1032</v>
      </c>
      <c r="F55" s="71" t="s">
        <v>1032</v>
      </c>
      <c r="G55" s="64" t="s">
        <v>1032</v>
      </c>
      <c r="H55" s="71" t="s">
        <v>1032</v>
      </c>
      <c r="I55" s="71" t="s">
        <v>1032</v>
      </c>
      <c r="J55" s="64" t="s">
        <v>1032</v>
      </c>
      <c r="K55" s="71" t="s">
        <v>1032</v>
      </c>
      <c r="L55" s="71">
        <v>1</v>
      </c>
      <c r="M55" s="64">
        <v>1</v>
      </c>
      <c r="N55" s="71">
        <v>1</v>
      </c>
      <c r="O55" s="71" t="s">
        <v>1032</v>
      </c>
      <c r="P55" s="64">
        <v>1</v>
      </c>
      <c r="Q55" s="71" t="s">
        <v>1032</v>
      </c>
      <c r="R55" s="71" t="s">
        <v>1032</v>
      </c>
      <c r="S55" s="64" t="s">
        <v>1032</v>
      </c>
      <c r="T55" s="70" t="s">
        <v>1032</v>
      </c>
      <c r="U55" s="71" t="s">
        <v>1032</v>
      </c>
      <c r="V55" s="64" t="s">
        <v>1032</v>
      </c>
    </row>
    <row r="56" spans="1:22" x14ac:dyDescent="0.3">
      <c r="A56" s="76" t="s">
        <v>675</v>
      </c>
      <c r="B56" s="71" t="s">
        <v>1032</v>
      </c>
      <c r="C56" s="71" t="s">
        <v>1032</v>
      </c>
      <c r="D56" s="64" t="s">
        <v>1032</v>
      </c>
      <c r="E56" s="71" t="s">
        <v>1032</v>
      </c>
      <c r="F56" s="71" t="s">
        <v>1032</v>
      </c>
      <c r="G56" s="64" t="s">
        <v>1032</v>
      </c>
      <c r="H56" s="71" t="s">
        <v>1032</v>
      </c>
      <c r="I56" s="71">
        <v>1</v>
      </c>
      <c r="J56" s="64">
        <v>1</v>
      </c>
      <c r="K56" s="71" t="s">
        <v>1032</v>
      </c>
      <c r="L56" s="71">
        <v>1</v>
      </c>
      <c r="M56" s="64">
        <v>1</v>
      </c>
      <c r="N56" s="71">
        <v>1</v>
      </c>
      <c r="O56" s="71" t="s">
        <v>1032</v>
      </c>
      <c r="P56" s="64">
        <v>1</v>
      </c>
      <c r="Q56" s="71" t="s">
        <v>1032</v>
      </c>
      <c r="R56" s="71" t="s">
        <v>1032</v>
      </c>
      <c r="S56" s="64" t="s">
        <v>1032</v>
      </c>
      <c r="T56" s="70" t="s">
        <v>1032</v>
      </c>
      <c r="U56" s="71" t="s">
        <v>1032</v>
      </c>
      <c r="V56" s="64" t="s">
        <v>1032</v>
      </c>
    </row>
    <row r="57" spans="1:22" x14ac:dyDescent="0.3">
      <c r="A57" s="76" t="s">
        <v>559</v>
      </c>
      <c r="B57" s="71">
        <v>1</v>
      </c>
      <c r="C57" s="71" t="s">
        <v>1032</v>
      </c>
      <c r="D57" s="64">
        <v>1</v>
      </c>
      <c r="E57" s="71">
        <v>2</v>
      </c>
      <c r="F57" s="71">
        <v>2</v>
      </c>
      <c r="G57" s="64">
        <v>4</v>
      </c>
      <c r="H57" s="71">
        <v>4</v>
      </c>
      <c r="I57" s="71">
        <v>3</v>
      </c>
      <c r="J57" s="64">
        <v>7</v>
      </c>
      <c r="K57" s="71">
        <v>5</v>
      </c>
      <c r="L57" s="71">
        <v>1</v>
      </c>
      <c r="M57" s="64">
        <v>6</v>
      </c>
      <c r="N57" s="71">
        <v>2</v>
      </c>
      <c r="O57" s="71">
        <v>1</v>
      </c>
      <c r="P57" s="64">
        <v>3</v>
      </c>
      <c r="Q57" s="71">
        <v>3</v>
      </c>
      <c r="R57" s="71">
        <v>1</v>
      </c>
      <c r="S57" s="64">
        <v>4</v>
      </c>
      <c r="T57" s="70">
        <v>4</v>
      </c>
      <c r="U57" s="71">
        <v>3</v>
      </c>
      <c r="V57" s="64">
        <v>7</v>
      </c>
    </row>
    <row r="58" spans="1:22" x14ac:dyDescent="0.3">
      <c r="A58" s="76" t="s">
        <v>676</v>
      </c>
      <c r="B58" s="71" t="s">
        <v>1032</v>
      </c>
      <c r="C58" s="71" t="s">
        <v>1032</v>
      </c>
      <c r="D58" s="64" t="s">
        <v>1032</v>
      </c>
      <c r="E58" s="71" t="s">
        <v>1032</v>
      </c>
      <c r="F58" s="71" t="s">
        <v>1032</v>
      </c>
      <c r="G58" s="64" t="s">
        <v>1032</v>
      </c>
      <c r="H58" s="71" t="s">
        <v>1032</v>
      </c>
      <c r="I58" s="71" t="s">
        <v>1032</v>
      </c>
      <c r="J58" s="64" t="s">
        <v>1032</v>
      </c>
      <c r="K58" s="71" t="s">
        <v>1032</v>
      </c>
      <c r="L58" s="71" t="s">
        <v>1032</v>
      </c>
      <c r="M58" s="64" t="s">
        <v>1032</v>
      </c>
      <c r="N58" s="71">
        <v>1</v>
      </c>
      <c r="O58" s="71" t="s">
        <v>1032</v>
      </c>
      <c r="P58" s="64">
        <v>1</v>
      </c>
      <c r="Q58" s="71" t="s">
        <v>1032</v>
      </c>
      <c r="R58" s="71" t="s">
        <v>1032</v>
      </c>
      <c r="S58" s="64" t="s">
        <v>1032</v>
      </c>
      <c r="T58" s="70" t="s">
        <v>1032</v>
      </c>
      <c r="U58" s="71" t="s">
        <v>1032</v>
      </c>
      <c r="V58" s="64" t="s">
        <v>1032</v>
      </c>
    </row>
    <row r="59" spans="1:22" x14ac:dyDescent="0.3">
      <c r="A59" s="76" t="s">
        <v>662</v>
      </c>
      <c r="B59" s="71" t="s">
        <v>1032</v>
      </c>
      <c r="C59" s="71" t="s">
        <v>1032</v>
      </c>
      <c r="D59" s="64" t="s">
        <v>1032</v>
      </c>
      <c r="E59" s="71" t="s">
        <v>1032</v>
      </c>
      <c r="F59" s="71" t="s">
        <v>1032</v>
      </c>
      <c r="G59" s="64" t="s">
        <v>1032</v>
      </c>
      <c r="H59" s="71" t="s">
        <v>1032</v>
      </c>
      <c r="I59" s="71" t="s">
        <v>1032</v>
      </c>
      <c r="J59" s="64" t="s">
        <v>1032</v>
      </c>
      <c r="K59" s="71" t="s">
        <v>1032</v>
      </c>
      <c r="L59" s="71" t="s">
        <v>1032</v>
      </c>
      <c r="M59" s="64" t="s">
        <v>1032</v>
      </c>
      <c r="N59" s="71" t="s">
        <v>1032</v>
      </c>
      <c r="O59" s="71" t="s">
        <v>1032</v>
      </c>
      <c r="P59" s="64" t="s">
        <v>1032</v>
      </c>
      <c r="Q59" s="71">
        <v>1</v>
      </c>
      <c r="R59" s="71" t="s">
        <v>1032</v>
      </c>
      <c r="S59" s="64">
        <v>1</v>
      </c>
      <c r="T59" s="70" t="s">
        <v>1032</v>
      </c>
      <c r="U59" s="71" t="s">
        <v>1032</v>
      </c>
      <c r="V59" s="64" t="s">
        <v>1032</v>
      </c>
    </row>
    <row r="60" spans="1:22" x14ac:dyDescent="0.3">
      <c r="A60" s="76" t="s">
        <v>677</v>
      </c>
      <c r="B60" s="71" t="s">
        <v>1032</v>
      </c>
      <c r="C60" s="71">
        <v>1</v>
      </c>
      <c r="D60" s="64">
        <v>1</v>
      </c>
      <c r="E60" s="71" t="s">
        <v>1032</v>
      </c>
      <c r="F60" s="71" t="s">
        <v>1032</v>
      </c>
      <c r="G60" s="64" t="s">
        <v>1032</v>
      </c>
      <c r="H60" s="71">
        <v>1</v>
      </c>
      <c r="I60" s="71" t="s">
        <v>1032</v>
      </c>
      <c r="J60" s="64">
        <v>1</v>
      </c>
      <c r="K60" s="71">
        <v>1</v>
      </c>
      <c r="L60" s="71">
        <v>1</v>
      </c>
      <c r="M60" s="64">
        <v>2</v>
      </c>
      <c r="N60" s="71">
        <v>1</v>
      </c>
      <c r="O60" s="71">
        <v>2</v>
      </c>
      <c r="P60" s="64">
        <v>3</v>
      </c>
      <c r="Q60" s="71" t="s">
        <v>1032</v>
      </c>
      <c r="R60" s="71" t="s">
        <v>1032</v>
      </c>
      <c r="S60" s="64" t="s">
        <v>1032</v>
      </c>
      <c r="T60" s="70">
        <v>1</v>
      </c>
      <c r="U60" s="71" t="s">
        <v>1032</v>
      </c>
      <c r="V60" s="64">
        <v>1</v>
      </c>
    </row>
    <row r="61" spans="1:22" x14ac:dyDescent="0.3">
      <c r="A61" s="76" t="s">
        <v>721</v>
      </c>
      <c r="B61" s="71" t="s">
        <v>1032</v>
      </c>
      <c r="C61" s="71" t="s">
        <v>1032</v>
      </c>
      <c r="D61" s="64" t="s">
        <v>1032</v>
      </c>
      <c r="E61" s="71">
        <v>1</v>
      </c>
      <c r="F61" s="71" t="s">
        <v>1032</v>
      </c>
      <c r="G61" s="64">
        <v>1</v>
      </c>
      <c r="H61" s="71" t="s">
        <v>1032</v>
      </c>
      <c r="I61" s="71" t="s">
        <v>1032</v>
      </c>
      <c r="J61" s="64" t="s">
        <v>1032</v>
      </c>
      <c r="K61" s="71" t="s">
        <v>1032</v>
      </c>
      <c r="L61" s="71" t="s">
        <v>1032</v>
      </c>
      <c r="M61" s="64" t="s">
        <v>1032</v>
      </c>
      <c r="N61" s="71" t="s">
        <v>1032</v>
      </c>
      <c r="O61" s="71" t="s">
        <v>1032</v>
      </c>
      <c r="P61" s="64" t="s">
        <v>1032</v>
      </c>
      <c r="Q61" s="71" t="s">
        <v>1032</v>
      </c>
      <c r="R61" s="71" t="s">
        <v>1032</v>
      </c>
      <c r="S61" s="64" t="s">
        <v>1032</v>
      </c>
      <c r="T61" s="70" t="s">
        <v>1032</v>
      </c>
      <c r="U61" s="71" t="s">
        <v>1032</v>
      </c>
      <c r="V61" s="64" t="s">
        <v>1032</v>
      </c>
    </row>
    <row r="62" spans="1:22" x14ac:dyDescent="0.3">
      <c r="A62" s="76" t="s">
        <v>627</v>
      </c>
      <c r="B62" s="71">
        <v>1</v>
      </c>
      <c r="C62" s="71" t="s">
        <v>1032</v>
      </c>
      <c r="D62" s="64">
        <v>1</v>
      </c>
      <c r="E62" s="71" t="s">
        <v>1032</v>
      </c>
      <c r="F62" s="71" t="s">
        <v>1032</v>
      </c>
      <c r="G62" s="64" t="s">
        <v>1032</v>
      </c>
      <c r="H62" s="71" t="s">
        <v>1032</v>
      </c>
      <c r="I62" s="71" t="s">
        <v>1032</v>
      </c>
      <c r="J62" s="64" t="s">
        <v>1032</v>
      </c>
      <c r="K62" s="71" t="s">
        <v>1032</v>
      </c>
      <c r="L62" s="71" t="s">
        <v>1032</v>
      </c>
      <c r="M62" s="64" t="s">
        <v>1032</v>
      </c>
      <c r="N62" s="71" t="s">
        <v>1032</v>
      </c>
      <c r="O62" s="71" t="s">
        <v>1032</v>
      </c>
      <c r="P62" s="64" t="s">
        <v>1032</v>
      </c>
      <c r="Q62" s="71" t="s">
        <v>1032</v>
      </c>
      <c r="R62" s="71" t="s">
        <v>1032</v>
      </c>
      <c r="S62" s="64" t="s">
        <v>1032</v>
      </c>
      <c r="T62" s="70" t="s">
        <v>1032</v>
      </c>
      <c r="U62" s="71" t="s">
        <v>1032</v>
      </c>
      <c r="V62" s="64" t="s">
        <v>1032</v>
      </c>
    </row>
    <row r="63" spans="1:22" x14ac:dyDescent="0.3">
      <c r="A63" s="76" t="s">
        <v>560</v>
      </c>
      <c r="B63" s="71">
        <v>2</v>
      </c>
      <c r="C63" s="71">
        <v>1</v>
      </c>
      <c r="D63" s="64">
        <v>3</v>
      </c>
      <c r="E63" s="71">
        <v>1</v>
      </c>
      <c r="F63" s="71">
        <v>1</v>
      </c>
      <c r="G63" s="64">
        <v>2</v>
      </c>
      <c r="H63" s="71">
        <v>1</v>
      </c>
      <c r="I63" s="71" t="s">
        <v>1032</v>
      </c>
      <c r="J63" s="64">
        <v>1</v>
      </c>
      <c r="K63" s="71">
        <v>1</v>
      </c>
      <c r="L63" s="71" t="s">
        <v>1032</v>
      </c>
      <c r="M63" s="64">
        <v>1</v>
      </c>
      <c r="N63" s="71">
        <v>1</v>
      </c>
      <c r="O63" s="71" t="s">
        <v>1032</v>
      </c>
      <c r="P63" s="64">
        <v>1</v>
      </c>
      <c r="Q63" s="71">
        <v>2</v>
      </c>
      <c r="R63" s="71" t="s">
        <v>1032</v>
      </c>
      <c r="S63" s="64">
        <v>2</v>
      </c>
      <c r="T63" s="70">
        <v>3</v>
      </c>
      <c r="U63" s="71">
        <v>1</v>
      </c>
      <c r="V63" s="64">
        <v>4</v>
      </c>
    </row>
    <row r="64" spans="1:22" x14ac:dyDescent="0.3">
      <c r="A64" s="76" t="s">
        <v>561</v>
      </c>
      <c r="B64" s="71">
        <v>1</v>
      </c>
      <c r="C64" s="71">
        <v>5</v>
      </c>
      <c r="D64" s="64">
        <v>6</v>
      </c>
      <c r="E64" s="71">
        <v>4</v>
      </c>
      <c r="F64" s="71">
        <v>5</v>
      </c>
      <c r="G64" s="64">
        <v>9</v>
      </c>
      <c r="H64" s="71">
        <v>1</v>
      </c>
      <c r="I64" s="71">
        <v>2</v>
      </c>
      <c r="J64" s="64">
        <v>3</v>
      </c>
      <c r="K64" s="71">
        <v>1</v>
      </c>
      <c r="L64" s="71">
        <v>4</v>
      </c>
      <c r="M64" s="64">
        <v>5</v>
      </c>
      <c r="N64" s="71">
        <v>2</v>
      </c>
      <c r="O64" s="71">
        <v>2</v>
      </c>
      <c r="P64" s="64">
        <v>4</v>
      </c>
      <c r="Q64" s="71">
        <v>4</v>
      </c>
      <c r="R64" s="71" t="s">
        <v>1032</v>
      </c>
      <c r="S64" s="64">
        <v>4</v>
      </c>
      <c r="T64" s="70">
        <v>3</v>
      </c>
      <c r="U64" s="71">
        <v>1</v>
      </c>
      <c r="V64" s="64">
        <v>4</v>
      </c>
    </row>
    <row r="65" spans="1:22" x14ac:dyDescent="0.3">
      <c r="A65" s="76" t="s">
        <v>628</v>
      </c>
      <c r="B65" s="71" t="s">
        <v>1032</v>
      </c>
      <c r="C65" s="71" t="s">
        <v>1032</v>
      </c>
      <c r="D65" s="64" t="s">
        <v>1032</v>
      </c>
      <c r="E65" s="71">
        <v>1</v>
      </c>
      <c r="F65" s="71" t="s">
        <v>1032</v>
      </c>
      <c r="G65" s="64">
        <v>1</v>
      </c>
      <c r="H65" s="71" t="s">
        <v>1032</v>
      </c>
      <c r="I65" s="71" t="s">
        <v>1032</v>
      </c>
      <c r="J65" s="64" t="s">
        <v>1032</v>
      </c>
      <c r="K65" s="71" t="s">
        <v>1032</v>
      </c>
      <c r="L65" s="71" t="s">
        <v>1032</v>
      </c>
      <c r="M65" s="64" t="s">
        <v>1032</v>
      </c>
      <c r="N65" s="71" t="s">
        <v>1032</v>
      </c>
      <c r="O65" s="71" t="s">
        <v>1032</v>
      </c>
      <c r="P65" s="64" t="s">
        <v>1032</v>
      </c>
      <c r="Q65" s="71" t="s">
        <v>1032</v>
      </c>
      <c r="R65" s="71" t="s">
        <v>1032</v>
      </c>
      <c r="S65" s="64" t="s">
        <v>1032</v>
      </c>
      <c r="T65" s="70" t="s">
        <v>1032</v>
      </c>
      <c r="U65" s="71" t="s">
        <v>1032</v>
      </c>
      <c r="V65" s="64" t="s">
        <v>1032</v>
      </c>
    </row>
    <row r="66" spans="1:22" x14ac:dyDescent="0.3">
      <c r="A66" s="76" t="s">
        <v>678</v>
      </c>
      <c r="B66" s="71" t="s">
        <v>1032</v>
      </c>
      <c r="C66" s="71" t="s">
        <v>1032</v>
      </c>
      <c r="D66" s="64" t="s">
        <v>1032</v>
      </c>
      <c r="E66" s="71" t="s">
        <v>1032</v>
      </c>
      <c r="F66" s="71" t="s">
        <v>1032</v>
      </c>
      <c r="G66" s="64" t="s">
        <v>1032</v>
      </c>
      <c r="H66" s="71">
        <v>2</v>
      </c>
      <c r="I66" s="71" t="s">
        <v>1032</v>
      </c>
      <c r="J66" s="64">
        <v>2</v>
      </c>
      <c r="K66" s="71">
        <v>2</v>
      </c>
      <c r="L66" s="71" t="s">
        <v>1032</v>
      </c>
      <c r="M66" s="64">
        <v>2</v>
      </c>
      <c r="N66" s="71" t="s">
        <v>1032</v>
      </c>
      <c r="O66" s="71" t="s">
        <v>1032</v>
      </c>
      <c r="P66" s="64" t="s">
        <v>1032</v>
      </c>
      <c r="Q66" s="71" t="s">
        <v>1032</v>
      </c>
      <c r="R66" s="71">
        <v>1</v>
      </c>
      <c r="S66" s="64">
        <v>1</v>
      </c>
      <c r="T66" s="70" t="s">
        <v>1032</v>
      </c>
      <c r="U66" s="71">
        <v>1</v>
      </c>
      <c r="V66" s="64">
        <v>1</v>
      </c>
    </row>
    <row r="67" spans="1:22" x14ac:dyDescent="0.3">
      <c r="A67" s="76" t="s">
        <v>664</v>
      </c>
      <c r="B67" s="71" t="s">
        <v>1032</v>
      </c>
      <c r="C67" s="71" t="s">
        <v>1032</v>
      </c>
      <c r="D67" s="64" t="s">
        <v>1032</v>
      </c>
      <c r="E67" s="71" t="s">
        <v>1032</v>
      </c>
      <c r="F67" s="71" t="s">
        <v>1032</v>
      </c>
      <c r="G67" s="64" t="s">
        <v>1032</v>
      </c>
      <c r="H67" s="71">
        <v>1</v>
      </c>
      <c r="I67" s="71" t="s">
        <v>1032</v>
      </c>
      <c r="J67" s="64">
        <v>1</v>
      </c>
      <c r="K67" s="71">
        <v>1</v>
      </c>
      <c r="L67" s="71" t="s">
        <v>1032</v>
      </c>
      <c r="M67" s="64">
        <v>1</v>
      </c>
      <c r="N67" s="71" t="s">
        <v>1032</v>
      </c>
      <c r="O67" s="71" t="s">
        <v>1032</v>
      </c>
      <c r="P67" s="64" t="s">
        <v>1032</v>
      </c>
      <c r="Q67" s="71">
        <v>1</v>
      </c>
      <c r="R67" s="71" t="s">
        <v>1032</v>
      </c>
      <c r="S67" s="64">
        <v>1</v>
      </c>
      <c r="T67" s="70" t="s">
        <v>1032</v>
      </c>
      <c r="U67" s="71">
        <v>2</v>
      </c>
      <c r="V67" s="64">
        <v>2</v>
      </c>
    </row>
    <row r="68" spans="1:22" x14ac:dyDescent="0.3">
      <c r="A68" s="76" t="s">
        <v>640</v>
      </c>
      <c r="B68" s="71">
        <v>1</v>
      </c>
      <c r="C68" s="71">
        <v>1</v>
      </c>
      <c r="D68" s="64">
        <v>2</v>
      </c>
      <c r="E68" s="71">
        <v>2</v>
      </c>
      <c r="F68" s="71">
        <v>1</v>
      </c>
      <c r="G68" s="64">
        <v>3</v>
      </c>
      <c r="H68" s="71">
        <v>1</v>
      </c>
      <c r="I68" s="71">
        <v>1</v>
      </c>
      <c r="J68" s="64">
        <v>2</v>
      </c>
      <c r="K68" s="71">
        <v>1</v>
      </c>
      <c r="L68" s="71">
        <v>1</v>
      </c>
      <c r="M68" s="64">
        <v>2</v>
      </c>
      <c r="N68" s="71" t="s">
        <v>1032</v>
      </c>
      <c r="O68" s="71">
        <v>1</v>
      </c>
      <c r="P68" s="64">
        <v>1</v>
      </c>
      <c r="Q68" s="71" t="s">
        <v>1032</v>
      </c>
      <c r="R68" s="71" t="s">
        <v>1032</v>
      </c>
      <c r="S68" s="64" t="s">
        <v>1032</v>
      </c>
      <c r="T68" s="70">
        <v>1</v>
      </c>
      <c r="U68" s="71">
        <v>1</v>
      </c>
      <c r="V68" s="64">
        <v>2</v>
      </c>
    </row>
    <row r="69" spans="1:22" x14ac:dyDescent="0.3">
      <c r="A69" s="76" t="s">
        <v>601</v>
      </c>
      <c r="B69" s="71" t="s">
        <v>1032</v>
      </c>
      <c r="C69" s="71" t="s">
        <v>1032</v>
      </c>
      <c r="D69" s="64" t="s">
        <v>1032</v>
      </c>
      <c r="E69" s="71" t="s">
        <v>1032</v>
      </c>
      <c r="F69" s="71" t="s">
        <v>1032</v>
      </c>
      <c r="G69" s="64" t="s">
        <v>1032</v>
      </c>
      <c r="H69" s="71" t="s">
        <v>1032</v>
      </c>
      <c r="I69" s="71" t="s">
        <v>1032</v>
      </c>
      <c r="J69" s="64" t="s">
        <v>1032</v>
      </c>
      <c r="K69" s="71">
        <v>1</v>
      </c>
      <c r="L69" s="71" t="s">
        <v>1032</v>
      </c>
      <c r="M69" s="64">
        <v>1</v>
      </c>
      <c r="N69" s="71" t="s">
        <v>1032</v>
      </c>
      <c r="O69" s="71" t="s">
        <v>1032</v>
      </c>
      <c r="P69" s="64" t="s">
        <v>1032</v>
      </c>
      <c r="Q69" s="71" t="s">
        <v>1032</v>
      </c>
      <c r="R69" s="71" t="s">
        <v>1032</v>
      </c>
      <c r="S69" s="64" t="s">
        <v>1032</v>
      </c>
      <c r="T69" s="70" t="s">
        <v>1032</v>
      </c>
      <c r="U69" s="71" t="s">
        <v>1032</v>
      </c>
      <c r="V69" s="64" t="s">
        <v>1032</v>
      </c>
    </row>
    <row r="70" spans="1:22" x14ac:dyDescent="0.3">
      <c r="A70" s="76" t="s">
        <v>665</v>
      </c>
      <c r="B70" s="71" t="s">
        <v>1032</v>
      </c>
      <c r="C70" s="71" t="s">
        <v>1032</v>
      </c>
      <c r="D70" s="64" t="s">
        <v>1032</v>
      </c>
      <c r="E70" s="71" t="s">
        <v>1032</v>
      </c>
      <c r="F70" s="71" t="s">
        <v>1032</v>
      </c>
      <c r="G70" s="64" t="s">
        <v>1032</v>
      </c>
      <c r="H70" s="71" t="s">
        <v>1032</v>
      </c>
      <c r="I70" s="71" t="s">
        <v>1032</v>
      </c>
      <c r="J70" s="64" t="s">
        <v>1032</v>
      </c>
      <c r="K70" s="71" t="s">
        <v>1032</v>
      </c>
      <c r="L70" s="71" t="s">
        <v>1032</v>
      </c>
      <c r="M70" s="64" t="s">
        <v>1032</v>
      </c>
      <c r="N70" s="71" t="s">
        <v>1032</v>
      </c>
      <c r="O70" s="71" t="s">
        <v>1032</v>
      </c>
      <c r="P70" s="64" t="s">
        <v>1032</v>
      </c>
      <c r="Q70" s="71">
        <v>1</v>
      </c>
      <c r="R70" s="71" t="s">
        <v>1032</v>
      </c>
      <c r="S70" s="64">
        <v>1</v>
      </c>
      <c r="T70" s="70" t="s">
        <v>1032</v>
      </c>
      <c r="U70" s="71" t="s">
        <v>1032</v>
      </c>
      <c r="V70" s="64" t="s">
        <v>1032</v>
      </c>
    </row>
    <row r="71" spans="1:22" x14ac:dyDescent="0.3">
      <c r="A71" s="76" t="s">
        <v>562</v>
      </c>
      <c r="B71" s="71" t="s">
        <v>1032</v>
      </c>
      <c r="C71" s="71">
        <v>1</v>
      </c>
      <c r="D71" s="64">
        <v>1</v>
      </c>
      <c r="E71" s="71" t="s">
        <v>1032</v>
      </c>
      <c r="F71" s="71">
        <v>1</v>
      </c>
      <c r="G71" s="64">
        <v>1</v>
      </c>
      <c r="H71" s="71" t="s">
        <v>1032</v>
      </c>
      <c r="I71" s="71">
        <v>1</v>
      </c>
      <c r="J71" s="64">
        <v>1</v>
      </c>
      <c r="K71" s="71" t="s">
        <v>1032</v>
      </c>
      <c r="L71" s="71">
        <v>1</v>
      </c>
      <c r="M71" s="64">
        <v>1</v>
      </c>
      <c r="N71" s="71">
        <v>1</v>
      </c>
      <c r="O71" s="71" t="s">
        <v>1032</v>
      </c>
      <c r="P71" s="64">
        <v>1</v>
      </c>
      <c r="Q71" s="71">
        <v>1</v>
      </c>
      <c r="R71" s="71" t="s">
        <v>1032</v>
      </c>
      <c r="S71" s="64">
        <v>1</v>
      </c>
      <c r="T71" s="70">
        <v>1</v>
      </c>
      <c r="U71" s="71" t="s">
        <v>1032</v>
      </c>
      <c r="V71" s="64">
        <v>1</v>
      </c>
    </row>
    <row r="72" spans="1:22" x14ac:dyDescent="0.3">
      <c r="A72" s="76" t="s">
        <v>682</v>
      </c>
      <c r="B72" s="71" t="s">
        <v>1032</v>
      </c>
      <c r="C72" s="71" t="s">
        <v>1032</v>
      </c>
      <c r="D72" s="64" t="s">
        <v>1032</v>
      </c>
      <c r="E72" s="71" t="s">
        <v>1032</v>
      </c>
      <c r="F72" s="71" t="s">
        <v>1032</v>
      </c>
      <c r="G72" s="64" t="s">
        <v>1032</v>
      </c>
      <c r="H72" s="71" t="s">
        <v>1032</v>
      </c>
      <c r="I72" s="71">
        <v>1</v>
      </c>
      <c r="J72" s="64">
        <v>1</v>
      </c>
      <c r="K72" s="71" t="s">
        <v>1032</v>
      </c>
      <c r="L72" s="71">
        <v>1</v>
      </c>
      <c r="M72" s="64">
        <v>1</v>
      </c>
      <c r="N72" s="71" t="s">
        <v>1032</v>
      </c>
      <c r="O72" s="71" t="s">
        <v>1032</v>
      </c>
      <c r="P72" s="64" t="s">
        <v>1032</v>
      </c>
      <c r="Q72" s="71" t="s">
        <v>1032</v>
      </c>
      <c r="R72" s="71" t="s">
        <v>1032</v>
      </c>
      <c r="S72" s="64" t="s">
        <v>1032</v>
      </c>
      <c r="T72" s="70" t="s">
        <v>1032</v>
      </c>
      <c r="U72" s="71" t="s">
        <v>1032</v>
      </c>
      <c r="V72" s="64" t="s">
        <v>1032</v>
      </c>
    </row>
    <row r="73" spans="1:22" x14ac:dyDescent="0.3">
      <c r="A73" s="76" t="s">
        <v>602</v>
      </c>
      <c r="B73" s="71" t="s">
        <v>1032</v>
      </c>
      <c r="C73" s="71" t="s">
        <v>1032</v>
      </c>
      <c r="D73" s="64" t="s">
        <v>1032</v>
      </c>
      <c r="E73" s="71" t="s">
        <v>1032</v>
      </c>
      <c r="F73" s="71" t="s">
        <v>1032</v>
      </c>
      <c r="G73" s="64" t="s">
        <v>1032</v>
      </c>
      <c r="H73" s="71">
        <v>1</v>
      </c>
      <c r="I73" s="71" t="s">
        <v>1032</v>
      </c>
      <c r="J73" s="64">
        <v>1</v>
      </c>
      <c r="K73" s="71" t="s">
        <v>1032</v>
      </c>
      <c r="L73" s="71" t="s">
        <v>1032</v>
      </c>
      <c r="M73" s="64" t="s">
        <v>1032</v>
      </c>
      <c r="N73" s="71" t="s">
        <v>1032</v>
      </c>
      <c r="O73" s="71" t="s">
        <v>1032</v>
      </c>
      <c r="P73" s="64" t="s">
        <v>1032</v>
      </c>
      <c r="Q73" s="71" t="s">
        <v>1032</v>
      </c>
      <c r="R73" s="71" t="s">
        <v>1032</v>
      </c>
      <c r="S73" s="64" t="s">
        <v>1032</v>
      </c>
      <c r="T73" s="70" t="s">
        <v>1032</v>
      </c>
      <c r="U73" s="71" t="s">
        <v>1032</v>
      </c>
      <c r="V73" s="64" t="s">
        <v>1032</v>
      </c>
    </row>
    <row r="74" spans="1:22" x14ac:dyDescent="0.3">
      <c r="A74" s="76" t="s">
        <v>689</v>
      </c>
      <c r="B74" s="71" t="s">
        <v>1032</v>
      </c>
      <c r="C74" s="71" t="s">
        <v>1032</v>
      </c>
      <c r="D74" s="64" t="s">
        <v>1032</v>
      </c>
      <c r="E74" s="71" t="s">
        <v>1032</v>
      </c>
      <c r="F74" s="71" t="s">
        <v>1032</v>
      </c>
      <c r="G74" s="64" t="s">
        <v>1032</v>
      </c>
      <c r="H74" s="71" t="s">
        <v>1032</v>
      </c>
      <c r="I74" s="71" t="s">
        <v>1032</v>
      </c>
      <c r="J74" s="64" t="s">
        <v>1032</v>
      </c>
      <c r="K74" s="71" t="s">
        <v>1032</v>
      </c>
      <c r="L74" s="71" t="s">
        <v>1032</v>
      </c>
      <c r="M74" s="64" t="s">
        <v>1032</v>
      </c>
      <c r="N74" s="71" t="s">
        <v>1032</v>
      </c>
      <c r="O74" s="71" t="s">
        <v>1032</v>
      </c>
      <c r="P74" s="64" t="s">
        <v>1032</v>
      </c>
      <c r="Q74" s="71" t="s">
        <v>1032</v>
      </c>
      <c r="R74" s="71" t="s">
        <v>1032</v>
      </c>
      <c r="S74" s="64" t="s">
        <v>1032</v>
      </c>
      <c r="T74" s="70" t="s">
        <v>1032</v>
      </c>
      <c r="U74" s="71">
        <v>2</v>
      </c>
      <c r="V74" s="64">
        <v>2</v>
      </c>
    </row>
    <row r="75" spans="1:22" x14ac:dyDescent="0.3">
      <c r="A75" s="76" t="s">
        <v>722</v>
      </c>
      <c r="B75" s="71" t="s">
        <v>1032</v>
      </c>
      <c r="C75" s="71" t="s">
        <v>1032</v>
      </c>
      <c r="D75" s="64" t="s">
        <v>1032</v>
      </c>
      <c r="E75" s="71" t="s">
        <v>1032</v>
      </c>
      <c r="F75" s="71">
        <v>1</v>
      </c>
      <c r="G75" s="64">
        <v>1</v>
      </c>
      <c r="H75" s="71" t="s">
        <v>1032</v>
      </c>
      <c r="I75" s="71" t="s">
        <v>1032</v>
      </c>
      <c r="J75" s="64" t="s">
        <v>1032</v>
      </c>
      <c r="K75" s="71" t="s">
        <v>1032</v>
      </c>
      <c r="L75" s="71" t="s">
        <v>1032</v>
      </c>
      <c r="M75" s="64" t="s">
        <v>1032</v>
      </c>
      <c r="N75" s="71" t="s">
        <v>1032</v>
      </c>
      <c r="O75" s="71" t="s">
        <v>1032</v>
      </c>
      <c r="P75" s="64" t="s">
        <v>1032</v>
      </c>
      <c r="Q75" s="71" t="s">
        <v>1032</v>
      </c>
      <c r="R75" s="71" t="s">
        <v>1032</v>
      </c>
      <c r="S75" s="64" t="s">
        <v>1032</v>
      </c>
      <c r="T75" s="70" t="s">
        <v>1032</v>
      </c>
      <c r="U75" s="71" t="s">
        <v>1032</v>
      </c>
      <c r="V75" s="64" t="s">
        <v>1032</v>
      </c>
    </row>
    <row r="76" spans="1:22" x14ac:dyDescent="0.3">
      <c r="A76" s="76" t="s">
        <v>641</v>
      </c>
      <c r="B76" s="71" t="s">
        <v>1032</v>
      </c>
      <c r="C76" s="71" t="s">
        <v>1032</v>
      </c>
      <c r="D76" s="64" t="s">
        <v>1032</v>
      </c>
      <c r="E76" s="71" t="s">
        <v>1032</v>
      </c>
      <c r="F76" s="71">
        <v>1</v>
      </c>
      <c r="G76" s="64">
        <v>1</v>
      </c>
      <c r="H76" s="71" t="s">
        <v>1032</v>
      </c>
      <c r="I76" s="71" t="s">
        <v>1032</v>
      </c>
      <c r="J76" s="64" t="s">
        <v>1032</v>
      </c>
      <c r="K76" s="71" t="s">
        <v>1032</v>
      </c>
      <c r="L76" s="71" t="s">
        <v>1032</v>
      </c>
      <c r="M76" s="64" t="s">
        <v>1032</v>
      </c>
      <c r="N76" s="71" t="s">
        <v>1032</v>
      </c>
      <c r="O76" s="71" t="s">
        <v>1032</v>
      </c>
      <c r="P76" s="64" t="s">
        <v>1032</v>
      </c>
      <c r="Q76" s="71" t="s">
        <v>1032</v>
      </c>
      <c r="R76" s="71" t="s">
        <v>1032</v>
      </c>
      <c r="S76" s="64" t="s">
        <v>1032</v>
      </c>
      <c r="T76" s="70" t="s">
        <v>1032</v>
      </c>
      <c r="U76" s="71" t="s">
        <v>1032</v>
      </c>
      <c r="V76" s="64" t="s">
        <v>1032</v>
      </c>
    </row>
    <row r="77" spans="1:22" x14ac:dyDescent="0.3">
      <c r="A77" s="76" t="s">
        <v>642</v>
      </c>
      <c r="B77" s="71" t="s">
        <v>1032</v>
      </c>
      <c r="C77" s="71" t="s">
        <v>1032</v>
      </c>
      <c r="D77" s="64" t="s">
        <v>1032</v>
      </c>
      <c r="E77" s="71">
        <v>1</v>
      </c>
      <c r="F77" s="71" t="s">
        <v>1032</v>
      </c>
      <c r="G77" s="64">
        <v>1</v>
      </c>
      <c r="H77" s="71" t="s">
        <v>1032</v>
      </c>
      <c r="I77" s="71" t="s">
        <v>1032</v>
      </c>
      <c r="J77" s="64" t="s">
        <v>1032</v>
      </c>
      <c r="K77" s="71" t="s">
        <v>1032</v>
      </c>
      <c r="L77" s="71" t="s">
        <v>1032</v>
      </c>
      <c r="M77" s="64" t="s">
        <v>1032</v>
      </c>
      <c r="N77" s="71" t="s">
        <v>1032</v>
      </c>
      <c r="O77" s="71" t="s">
        <v>1032</v>
      </c>
      <c r="P77" s="64" t="s">
        <v>1032</v>
      </c>
      <c r="Q77" s="71" t="s">
        <v>1032</v>
      </c>
      <c r="R77" s="71" t="s">
        <v>1032</v>
      </c>
      <c r="S77" s="64" t="s">
        <v>1032</v>
      </c>
      <c r="T77" s="70" t="s">
        <v>1032</v>
      </c>
      <c r="U77" s="71" t="s">
        <v>1032</v>
      </c>
      <c r="V77" s="64" t="s">
        <v>1032</v>
      </c>
    </row>
    <row r="78" spans="1:22" x14ac:dyDescent="0.3">
      <c r="A78" s="76" t="s">
        <v>629</v>
      </c>
      <c r="B78" s="71" t="s">
        <v>1032</v>
      </c>
      <c r="C78" s="71">
        <v>1</v>
      </c>
      <c r="D78" s="64">
        <v>1</v>
      </c>
      <c r="E78" s="71" t="s">
        <v>1032</v>
      </c>
      <c r="F78" s="71" t="s">
        <v>1032</v>
      </c>
      <c r="G78" s="64" t="s">
        <v>1032</v>
      </c>
      <c r="H78" s="71" t="s">
        <v>1032</v>
      </c>
      <c r="I78" s="71" t="s">
        <v>1032</v>
      </c>
      <c r="J78" s="64" t="s">
        <v>1032</v>
      </c>
      <c r="K78" s="71" t="s">
        <v>1032</v>
      </c>
      <c r="L78" s="71" t="s">
        <v>1032</v>
      </c>
      <c r="M78" s="64" t="s">
        <v>1032</v>
      </c>
      <c r="N78" s="71" t="s">
        <v>1032</v>
      </c>
      <c r="O78" s="71" t="s">
        <v>1032</v>
      </c>
      <c r="P78" s="64" t="s">
        <v>1032</v>
      </c>
      <c r="Q78" s="71" t="s">
        <v>1032</v>
      </c>
      <c r="R78" s="71" t="s">
        <v>1032</v>
      </c>
      <c r="S78" s="64" t="s">
        <v>1032</v>
      </c>
      <c r="T78" s="70" t="s">
        <v>1032</v>
      </c>
      <c r="U78" s="71" t="s">
        <v>1032</v>
      </c>
      <c r="V78" s="64" t="s">
        <v>1032</v>
      </c>
    </row>
    <row r="79" spans="1:22" x14ac:dyDescent="0.3">
      <c r="A79" s="76" t="s">
        <v>679</v>
      </c>
      <c r="B79" s="71" t="s">
        <v>1032</v>
      </c>
      <c r="C79" s="71" t="s">
        <v>1032</v>
      </c>
      <c r="D79" s="64" t="s">
        <v>1032</v>
      </c>
      <c r="E79" s="71" t="s">
        <v>1032</v>
      </c>
      <c r="F79" s="71" t="s">
        <v>1032</v>
      </c>
      <c r="G79" s="64" t="s">
        <v>1032</v>
      </c>
      <c r="H79" s="71" t="s">
        <v>1032</v>
      </c>
      <c r="I79" s="71" t="s">
        <v>1032</v>
      </c>
      <c r="J79" s="64" t="s">
        <v>1032</v>
      </c>
      <c r="K79" s="71" t="s">
        <v>1032</v>
      </c>
      <c r="L79" s="71" t="s">
        <v>1032</v>
      </c>
      <c r="M79" s="64" t="s">
        <v>1032</v>
      </c>
      <c r="N79" s="71">
        <v>4</v>
      </c>
      <c r="O79" s="71" t="s">
        <v>1032</v>
      </c>
      <c r="P79" s="64">
        <v>4</v>
      </c>
      <c r="Q79" s="71" t="s">
        <v>1032</v>
      </c>
      <c r="R79" s="71" t="s">
        <v>1032</v>
      </c>
      <c r="S79" s="64" t="s">
        <v>1032</v>
      </c>
      <c r="T79" s="70" t="s">
        <v>1032</v>
      </c>
      <c r="U79" s="71" t="s">
        <v>1032</v>
      </c>
      <c r="V79" s="64" t="s">
        <v>1032</v>
      </c>
    </row>
    <row r="80" spans="1:22" x14ac:dyDescent="0.3">
      <c r="A80" s="76" t="s">
        <v>604</v>
      </c>
      <c r="B80" s="71">
        <v>1</v>
      </c>
      <c r="C80" s="71" t="s">
        <v>1032</v>
      </c>
      <c r="D80" s="64">
        <v>1</v>
      </c>
      <c r="E80" s="71" t="s">
        <v>1032</v>
      </c>
      <c r="F80" s="71" t="s">
        <v>1032</v>
      </c>
      <c r="G80" s="64" t="s">
        <v>1032</v>
      </c>
      <c r="H80" s="71" t="s">
        <v>1032</v>
      </c>
      <c r="I80" s="71" t="s">
        <v>1032</v>
      </c>
      <c r="J80" s="64" t="s">
        <v>1032</v>
      </c>
      <c r="K80" s="71" t="s">
        <v>1032</v>
      </c>
      <c r="L80" s="71" t="s">
        <v>1032</v>
      </c>
      <c r="M80" s="64" t="s">
        <v>1032</v>
      </c>
      <c r="N80" s="71" t="s">
        <v>1032</v>
      </c>
      <c r="O80" s="71" t="s">
        <v>1032</v>
      </c>
      <c r="P80" s="64" t="s">
        <v>1032</v>
      </c>
      <c r="Q80" s="71" t="s">
        <v>1032</v>
      </c>
      <c r="R80" s="71" t="s">
        <v>1032</v>
      </c>
      <c r="S80" s="64" t="s">
        <v>1032</v>
      </c>
      <c r="T80" s="70" t="s">
        <v>1032</v>
      </c>
      <c r="U80" s="71" t="s">
        <v>1032</v>
      </c>
      <c r="V80" s="64" t="s">
        <v>1032</v>
      </c>
    </row>
    <row r="81" spans="1:22" x14ac:dyDescent="0.3">
      <c r="A81" s="76" t="s">
        <v>643</v>
      </c>
      <c r="B81" s="71" t="s">
        <v>1032</v>
      </c>
      <c r="C81" s="71" t="s">
        <v>1032</v>
      </c>
      <c r="D81" s="64" t="s">
        <v>1032</v>
      </c>
      <c r="E81" s="71" t="s">
        <v>1032</v>
      </c>
      <c r="F81" s="71">
        <v>1</v>
      </c>
      <c r="G81" s="64">
        <v>1</v>
      </c>
      <c r="H81" s="71" t="s">
        <v>1032</v>
      </c>
      <c r="I81" s="71" t="s">
        <v>1032</v>
      </c>
      <c r="J81" s="64" t="s">
        <v>1032</v>
      </c>
      <c r="K81" s="71" t="s">
        <v>1032</v>
      </c>
      <c r="L81" s="71" t="s">
        <v>1032</v>
      </c>
      <c r="M81" s="64" t="s">
        <v>1032</v>
      </c>
      <c r="N81" s="71" t="s">
        <v>1032</v>
      </c>
      <c r="O81" s="71" t="s">
        <v>1032</v>
      </c>
      <c r="P81" s="64" t="s">
        <v>1032</v>
      </c>
      <c r="Q81" s="71" t="s">
        <v>1032</v>
      </c>
      <c r="R81" s="71" t="s">
        <v>1032</v>
      </c>
      <c r="S81" s="64" t="s">
        <v>1032</v>
      </c>
      <c r="T81" s="70" t="s">
        <v>1032</v>
      </c>
      <c r="U81" s="71" t="s">
        <v>1032</v>
      </c>
      <c r="V81" s="64" t="s">
        <v>1032</v>
      </c>
    </row>
    <row r="82" spans="1:22" x14ac:dyDescent="0.3">
      <c r="A82" s="76" t="s">
        <v>666</v>
      </c>
      <c r="B82" s="71" t="s">
        <v>1032</v>
      </c>
      <c r="C82" s="71" t="s">
        <v>1032</v>
      </c>
      <c r="D82" s="64" t="s">
        <v>1032</v>
      </c>
      <c r="E82" s="71" t="s">
        <v>1032</v>
      </c>
      <c r="F82" s="71" t="s">
        <v>1032</v>
      </c>
      <c r="G82" s="64" t="s">
        <v>1032</v>
      </c>
      <c r="H82" s="71">
        <v>1</v>
      </c>
      <c r="I82" s="71" t="s">
        <v>1032</v>
      </c>
      <c r="J82" s="64">
        <v>1</v>
      </c>
      <c r="K82" s="71">
        <v>3</v>
      </c>
      <c r="L82" s="71" t="s">
        <v>1032</v>
      </c>
      <c r="M82" s="64">
        <v>3</v>
      </c>
      <c r="N82" s="71">
        <v>1</v>
      </c>
      <c r="O82" s="71" t="s">
        <v>1032</v>
      </c>
      <c r="P82" s="64">
        <v>1</v>
      </c>
      <c r="Q82" s="71" t="s">
        <v>1032</v>
      </c>
      <c r="R82" s="71">
        <v>2</v>
      </c>
      <c r="S82" s="64">
        <v>2</v>
      </c>
      <c r="T82" s="70" t="s">
        <v>1032</v>
      </c>
      <c r="U82" s="71">
        <v>1</v>
      </c>
      <c r="V82" s="64">
        <v>1</v>
      </c>
    </row>
    <row r="83" spans="1:22" x14ac:dyDescent="0.3">
      <c r="A83" s="76" t="s">
        <v>605</v>
      </c>
      <c r="B83" s="71">
        <v>2</v>
      </c>
      <c r="C83" s="71" t="s">
        <v>1032</v>
      </c>
      <c r="D83" s="64">
        <v>2</v>
      </c>
      <c r="E83" s="71" t="s">
        <v>1032</v>
      </c>
      <c r="F83" s="71" t="s">
        <v>1032</v>
      </c>
      <c r="G83" s="64" t="s">
        <v>1032</v>
      </c>
      <c r="H83" s="71" t="s">
        <v>1032</v>
      </c>
      <c r="I83" s="71" t="s">
        <v>1032</v>
      </c>
      <c r="J83" s="64" t="s">
        <v>1032</v>
      </c>
      <c r="K83" s="71" t="s">
        <v>1032</v>
      </c>
      <c r="L83" s="71" t="s">
        <v>1032</v>
      </c>
      <c r="M83" s="64" t="s">
        <v>1032</v>
      </c>
      <c r="N83" s="71" t="s">
        <v>1032</v>
      </c>
      <c r="O83" s="71" t="s">
        <v>1032</v>
      </c>
      <c r="P83" s="64" t="s">
        <v>1032</v>
      </c>
      <c r="Q83" s="71" t="s">
        <v>1032</v>
      </c>
      <c r="R83" s="71" t="s">
        <v>1032</v>
      </c>
      <c r="S83" s="64" t="s">
        <v>1032</v>
      </c>
      <c r="T83" s="70" t="s">
        <v>1032</v>
      </c>
      <c r="U83" s="71" t="s">
        <v>1032</v>
      </c>
      <c r="V83" s="64" t="s">
        <v>1032</v>
      </c>
    </row>
    <row r="84" spans="1:22" x14ac:dyDescent="0.3">
      <c r="A84" s="76" t="s">
        <v>606</v>
      </c>
      <c r="B84" s="71" t="s">
        <v>1032</v>
      </c>
      <c r="C84" s="71">
        <v>1</v>
      </c>
      <c r="D84" s="64">
        <v>1</v>
      </c>
      <c r="E84" s="71" t="s">
        <v>1032</v>
      </c>
      <c r="F84" s="71" t="s">
        <v>1032</v>
      </c>
      <c r="G84" s="64" t="s">
        <v>1032</v>
      </c>
      <c r="H84" s="71" t="s">
        <v>1032</v>
      </c>
      <c r="I84" s="71" t="s">
        <v>1032</v>
      </c>
      <c r="J84" s="64" t="s">
        <v>1032</v>
      </c>
      <c r="K84" s="71" t="s">
        <v>1032</v>
      </c>
      <c r="L84" s="71" t="s">
        <v>1032</v>
      </c>
      <c r="M84" s="64" t="s">
        <v>1032</v>
      </c>
      <c r="N84" s="71" t="s">
        <v>1032</v>
      </c>
      <c r="O84" s="71" t="s">
        <v>1032</v>
      </c>
      <c r="P84" s="64" t="s">
        <v>1032</v>
      </c>
      <c r="Q84" s="71" t="s">
        <v>1032</v>
      </c>
      <c r="R84" s="71" t="s">
        <v>1032</v>
      </c>
      <c r="S84" s="64" t="s">
        <v>1032</v>
      </c>
      <c r="T84" s="70" t="s">
        <v>1032</v>
      </c>
      <c r="U84" s="71" t="s">
        <v>1032</v>
      </c>
      <c r="V84" s="64" t="s">
        <v>1032</v>
      </c>
    </row>
    <row r="85" spans="1:22" x14ac:dyDescent="0.3">
      <c r="A85" s="76" t="s">
        <v>563</v>
      </c>
      <c r="B85" s="71" t="s">
        <v>1032</v>
      </c>
      <c r="C85" s="71">
        <v>1</v>
      </c>
      <c r="D85" s="64">
        <v>1</v>
      </c>
      <c r="E85" s="71" t="s">
        <v>1032</v>
      </c>
      <c r="F85" s="71">
        <v>1</v>
      </c>
      <c r="G85" s="64">
        <v>1</v>
      </c>
      <c r="H85" s="71" t="s">
        <v>1032</v>
      </c>
      <c r="I85" s="71">
        <v>1</v>
      </c>
      <c r="J85" s="64">
        <v>1</v>
      </c>
      <c r="K85" s="71" t="s">
        <v>1032</v>
      </c>
      <c r="L85" s="71">
        <v>1</v>
      </c>
      <c r="M85" s="64">
        <v>1</v>
      </c>
      <c r="N85" s="71" t="s">
        <v>1032</v>
      </c>
      <c r="O85" s="71" t="s">
        <v>1032</v>
      </c>
      <c r="P85" s="64" t="s">
        <v>1032</v>
      </c>
      <c r="Q85" s="71" t="s">
        <v>1032</v>
      </c>
      <c r="R85" s="71" t="s">
        <v>1032</v>
      </c>
      <c r="S85" s="64" t="s">
        <v>1032</v>
      </c>
      <c r="T85" s="70" t="s">
        <v>1032</v>
      </c>
      <c r="U85" s="71" t="s">
        <v>1032</v>
      </c>
      <c r="V85" s="64" t="s">
        <v>1032</v>
      </c>
    </row>
    <row r="86" spans="1:22" x14ac:dyDescent="0.3">
      <c r="A86" s="76" t="s">
        <v>564</v>
      </c>
      <c r="B86" s="71">
        <v>3</v>
      </c>
      <c r="C86" s="71" t="s">
        <v>1032</v>
      </c>
      <c r="D86" s="64">
        <v>3</v>
      </c>
      <c r="E86" s="71">
        <v>4</v>
      </c>
      <c r="F86" s="71">
        <v>3</v>
      </c>
      <c r="G86" s="64">
        <v>7</v>
      </c>
      <c r="H86" s="71">
        <v>1</v>
      </c>
      <c r="I86" s="71">
        <v>2</v>
      </c>
      <c r="J86" s="64">
        <v>3</v>
      </c>
      <c r="K86" s="71">
        <v>2</v>
      </c>
      <c r="L86" s="71">
        <v>2</v>
      </c>
      <c r="M86" s="64">
        <v>4</v>
      </c>
      <c r="N86" s="71">
        <v>1</v>
      </c>
      <c r="O86" s="71">
        <v>2</v>
      </c>
      <c r="P86" s="64">
        <v>3</v>
      </c>
      <c r="Q86" s="71" t="s">
        <v>1032</v>
      </c>
      <c r="R86" s="71">
        <v>2</v>
      </c>
      <c r="S86" s="64">
        <v>2</v>
      </c>
      <c r="T86" s="70">
        <v>1</v>
      </c>
      <c r="U86" s="71" t="s">
        <v>1032</v>
      </c>
      <c r="V86" s="64">
        <v>1</v>
      </c>
    </row>
    <row r="87" spans="1:22" x14ac:dyDescent="0.3">
      <c r="A87" s="76" t="s">
        <v>667</v>
      </c>
      <c r="B87" s="71" t="s">
        <v>1032</v>
      </c>
      <c r="C87" s="71" t="s">
        <v>1032</v>
      </c>
      <c r="D87" s="64" t="s">
        <v>1032</v>
      </c>
      <c r="E87" s="71" t="s">
        <v>1032</v>
      </c>
      <c r="F87" s="71" t="s">
        <v>1032</v>
      </c>
      <c r="G87" s="64" t="s">
        <v>1032</v>
      </c>
      <c r="H87" s="71" t="s">
        <v>1032</v>
      </c>
      <c r="I87" s="71">
        <v>1</v>
      </c>
      <c r="J87" s="64">
        <v>1</v>
      </c>
      <c r="K87" s="71">
        <v>2</v>
      </c>
      <c r="L87" s="71">
        <v>1</v>
      </c>
      <c r="M87" s="64">
        <v>3</v>
      </c>
      <c r="N87" s="71" t="s">
        <v>1032</v>
      </c>
      <c r="O87" s="71" t="s">
        <v>1032</v>
      </c>
      <c r="P87" s="64" t="s">
        <v>1032</v>
      </c>
      <c r="Q87" s="71">
        <v>1</v>
      </c>
      <c r="R87" s="71" t="s">
        <v>1032</v>
      </c>
      <c r="S87" s="64">
        <v>1</v>
      </c>
      <c r="T87" s="70">
        <v>1</v>
      </c>
      <c r="U87" s="71">
        <v>2</v>
      </c>
      <c r="V87" s="64">
        <v>3</v>
      </c>
    </row>
    <row r="88" spans="1:22" x14ac:dyDescent="0.3">
      <c r="A88" s="76" t="s">
        <v>683</v>
      </c>
      <c r="B88" s="71" t="s">
        <v>1032</v>
      </c>
      <c r="C88" s="71" t="s">
        <v>1032</v>
      </c>
      <c r="D88" s="64" t="s">
        <v>1032</v>
      </c>
      <c r="E88" s="71" t="s">
        <v>1032</v>
      </c>
      <c r="F88" s="71" t="s">
        <v>1032</v>
      </c>
      <c r="G88" s="64" t="s">
        <v>1032</v>
      </c>
      <c r="H88" s="71" t="s">
        <v>1032</v>
      </c>
      <c r="I88" s="71" t="s">
        <v>1032</v>
      </c>
      <c r="J88" s="64" t="s">
        <v>1032</v>
      </c>
      <c r="K88" s="71">
        <v>1</v>
      </c>
      <c r="L88" s="71" t="s">
        <v>1032</v>
      </c>
      <c r="M88" s="64">
        <v>1</v>
      </c>
      <c r="N88" s="71" t="s">
        <v>1032</v>
      </c>
      <c r="O88" s="71" t="s">
        <v>1032</v>
      </c>
      <c r="P88" s="64" t="s">
        <v>1032</v>
      </c>
      <c r="Q88" s="71" t="s">
        <v>1032</v>
      </c>
      <c r="R88" s="71" t="s">
        <v>1032</v>
      </c>
      <c r="S88" s="64" t="s">
        <v>1032</v>
      </c>
      <c r="T88" s="70" t="s">
        <v>1032</v>
      </c>
      <c r="U88" s="71" t="s">
        <v>1032</v>
      </c>
      <c r="V88" s="64" t="s">
        <v>1032</v>
      </c>
    </row>
    <row r="89" spans="1:22" x14ac:dyDescent="0.3">
      <c r="A89" s="76" t="s">
        <v>586</v>
      </c>
      <c r="B89" s="71">
        <v>1</v>
      </c>
      <c r="C89" s="71">
        <v>1</v>
      </c>
      <c r="D89" s="64">
        <v>2</v>
      </c>
      <c r="E89" s="71" t="s">
        <v>1032</v>
      </c>
      <c r="F89" s="71" t="s">
        <v>1032</v>
      </c>
      <c r="G89" s="64" t="s">
        <v>1032</v>
      </c>
      <c r="H89" s="71" t="s">
        <v>1032</v>
      </c>
      <c r="I89" s="71" t="s">
        <v>1032</v>
      </c>
      <c r="J89" s="64" t="s">
        <v>1032</v>
      </c>
      <c r="K89" s="71" t="s">
        <v>1032</v>
      </c>
      <c r="L89" s="71" t="s">
        <v>1032</v>
      </c>
      <c r="M89" s="64" t="s">
        <v>1032</v>
      </c>
      <c r="N89" s="71" t="s">
        <v>1032</v>
      </c>
      <c r="O89" s="71" t="s">
        <v>1032</v>
      </c>
      <c r="P89" s="64" t="s">
        <v>1032</v>
      </c>
      <c r="Q89" s="71" t="s">
        <v>1032</v>
      </c>
      <c r="R89" s="71" t="s">
        <v>1032</v>
      </c>
      <c r="S89" s="64" t="s">
        <v>1032</v>
      </c>
      <c r="T89" s="70" t="s">
        <v>1032</v>
      </c>
      <c r="U89" s="71" t="s">
        <v>1032</v>
      </c>
      <c r="V89" s="64" t="s">
        <v>1032</v>
      </c>
    </row>
    <row r="90" spans="1:22" x14ac:dyDescent="0.3">
      <c r="A90" s="76" t="s">
        <v>644</v>
      </c>
      <c r="B90" s="71" t="s">
        <v>1032</v>
      </c>
      <c r="C90" s="71" t="s">
        <v>1032</v>
      </c>
      <c r="D90" s="64" t="s">
        <v>1032</v>
      </c>
      <c r="E90" s="71">
        <v>1</v>
      </c>
      <c r="F90" s="71" t="s">
        <v>1032</v>
      </c>
      <c r="G90" s="64">
        <v>1</v>
      </c>
      <c r="H90" s="71">
        <v>1</v>
      </c>
      <c r="I90" s="71">
        <v>1</v>
      </c>
      <c r="J90" s="64">
        <v>2</v>
      </c>
      <c r="K90" s="71">
        <v>1</v>
      </c>
      <c r="L90" s="71">
        <v>1</v>
      </c>
      <c r="M90" s="64">
        <v>2</v>
      </c>
      <c r="N90" s="71">
        <v>1</v>
      </c>
      <c r="O90" s="71">
        <v>1</v>
      </c>
      <c r="P90" s="64">
        <v>2</v>
      </c>
      <c r="Q90" s="71" t="s">
        <v>1032</v>
      </c>
      <c r="R90" s="71" t="s">
        <v>1032</v>
      </c>
      <c r="S90" s="64" t="s">
        <v>1032</v>
      </c>
      <c r="T90" s="70" t="s">
        <v>1032</v>
      </c>
      <c r="U90" s="71" t="s">
        <v>1032</v>
      </c>
      <c r="V90" s="64" t="s">
        <v>1032</v>
      </c>
    </row>
    <row r="91" spans="1:22" x14ac:dyDescent="0.3">
      <c r="A91" s="76" t="s">
        <v>565</v>
      </c>
      <c r="B91" s="71" t="s">
        <v>1032</v>
      </c>
      <c r="C91" s="71" t="s">
        <v>1032</v>
      </c>
      <c r="D91" s="64" t="s">
        <v>1032</v>
      </c>
      <c r="E91" s="71">
        <v>2</v>
      </c>
      <c r="F91" s="71">
        <v>2</v>
      </c>
      <c r="G91" s="64">
        <v>4</v>
      </c>
      <c r="H91" s="71" t="s">
        <v>1032</v>
      </c>
      <c r="I91" s="71" t="s">
        <v>1032</v>
      </c>
      <c r="J91" s="64" t="s">
        <v>1032</v>
      </c>
      <c r="K91" s="71" t="s">
        <v>1032</v>
      </c>
      <c r="L91" s="71" t="s">
        <v>1032</v>
      </c>
      <c r="M91" s="64" t="s">
        <v>1032</v>
      </c>
      <c r="N91" s="71" t="s">
        <v>1032</v>
      </c>
      <c r="O91" s="71" t="s">
        <v>1032</v>
      </c>
      <c r="P91" s="64" t="s">
        <v>1032</v>
      </c>
      <c r="Q91" s="71" t="s">
        <v>1032</v>
      </c>
      <c r="R91" s="71">
        <v>2</v>
      </c>
      <c r="S91" s="64">
        <v>2</v>
      </c>
      <c r="T91" s="70" t="s">
        <v>1032</v>
      </c>
      <c r="U91" s="71" t="s">
        <v>1032</v>
      </c>
      <c r="V91" s="64" t="s">
        <v>1032</v>
      </c>
    </row>
    <row r="92" spans="1:22" x14ac:dyDescent="0.3">
      <c r="A92" s="76" t="s">
        <v>684</v>
      </c>
      <c r="B92" s="71" t="s">
        <v>1032</v>
      </c>
      <c r="C92" s="71" t="s">
        <v>1032</v>
      </c>
      <c r="D92" s="64" t="s">
        <v>1032</v>
      </c>
      <c r="E92" s="71" t="s">
        <v>1032</v>
      </c>
      <c r="F92" s="71" t="s">
        <v>1032</v>
      </c>
      <c r="G92" s="64" t="s">
        <v>1032</v>
      </c>
      <c r="H92" s="71" t="s">
        <v>1032</v>
      </c>
      <c r="I92" s="71">
        <v>1</v>
      </c>
      <c r="J92" s="64">
        <v>1</v>
      </c>
      <c r="K92" s="71" t="s">
        <v>1032</v>
      </c>
      <c r="L92" s="71">
        <v>1</v>
      </c>
      <c r="M92" s="64">
        <v>1</v>
      </c>
      <c r="N92" s="71" t="s">
        <v>1032</v>
      </c>
      <c r="O92" s="71" t="s">
        <v>1032</v>
      </c>
      <c r="P92" s="64" t="s">
        <v>1032</v>
      </c>
      <c r="Q92" s="71" t="s">
        <v>1032</v>
      </c>
      <c r="R92" s="71" t="s">
        <v>1032</v>
      </c>
      <c r="S92" s="64" t="s">
        <v>1032</v>
      </c>
      <c r="T92" s="70" t="s">
        <v>1032</v>
      </c>
      <c r="U92" s="71" t="s">
        <v>1032</v>
      </c>
      <c r="V92" s="64" t="s">
        <v>1032</v>
      </c>
    </row>
    <row r="93" spans="1:22" x14ac:dyDescent="0.3">
      <c r="A93" s="76" t="s">
        <v>566</v>
      </c>
      <c r="B93" s="71">
        <v>3</v>
      </c>
      <c r="C93" s="71">
        <v>3</v>
      </c>
      <c r="D93" s="64">
        <v>6</v>
      </c>
      <c r="E93" s="71">
        <v>5</v>
      </c>
      <c r="F93" s="71">
        <v>1</v>
      </c>
      <c r="G93" s="64">
        <v>6</v>
      </c>
      <c r="H93" s="71">
        <v>1</v>
      </c>
      <c r="I93" s="71" t="s">
        <v>1032</v>
      </c>
      <c r="J93" s="64">
        <v>1</v>
      </c>
      <c r="K93" s="71" t="s">
        <v>1032</v>
      </c>
      <c r="L93" s="71" t="s">
        <v>1032</v>
      </c>
      <c r="M93" s="64" t="s">
        <v>1032</v>
      </c>
      <c r="N93" s="71">
        <v>1</v>
      </c>
      <c r="O93" s="71">
        <v>1</v>
      </c>
      <c r="P93" s="64">
        <v>2</v>
      </c>
      <c r="Q93" s="71" t="s">
        <v>1032</v>
      </c>
      <c r="R93" s="71" t="s">
        <v>1032</v>
      </c>
      <c r="S93" s="64" t="s">
        <v>1032</v>
      </c>
      <c r="T93" s="70" t="s">
        <v>1032</v>
      </c>
      <c r="U93" s="71">
        <v>1</v>
      </c>
      <c r="V93" s="64">
        <v>1</v>
      </c>
    </row>
    <row r="94" spans="1:22" x14ac:dyDescent="0.3">
      <c r="A94" s="76" t="s">
        <v>668</v>
      </c>
      <c r="B94" s="71" t="s">
        <v>1032</v>
      </c>
      <c r="C94" s="71" t="s">
        <v>1032</v>
      </c>
      <c r="D94" s="64" t="s">
        <v>1032</v>
      </c>
      <c r="E94" s="71">
        <v>1</v>
      </c>
      <c r="F94" s="71" t="s">
        <v>1032</v>
      </c>
      <c r="G94" s="64">
        <v>1</v>
      </c>
      <c r="H94" s="71" t="s">
        <v>1032</v>
      </c>
      <c r="I94" s="71" t="s">
        <v>1032</v>
      </c>
      <c r="J94" s="64" t="s">
        <v>1032</v>
      </c>
      <c r="K94" s="71">
        <v>1</v>
      </c>
      <c r="L94" s="71" t="s">
        <v>1032</v>
      </c>
      <c r="M94" s="64">
        <v>1</v>
      </c>
      <c r="N94" s="71" t="s">
        <v>1032</v>
      </c>
      <c r="O94" s="71" t="s">
        <v>1032</v>
      </c>
      <c r="P94" s="64" t="s">
        <v>1032</v>
      </c>
      <c r="Q94" s="71">
        <v>1</v>
      </c>
      <c r="R94" s="71" t="s">
        <v>1032</v>
      </c>
      <c r="S94" s="64">
        <v>1</v>
      </c>
      <c r="T94" s="70">
        <v>1</v>
      </c>
      <c r="U94" s="71" t="s">
        <v>1032</v>
      </c>
      <c r="V94" s="64">
        <v>1</v>
      </c>
    </row>
    <row r="95" spans="1:22" x14ac:dyDescent="0.3">
      <c r="A95" s="76" t="s">
        <v>567</v>
      </c>
      <c r="B95" s="71">
        <v>2</v>
      </c>
      <c r="C95" s="71" t="s">
        <v>1032</v>
      </c>
      <c r="D95" s="64">
        <v>2</v>
      </c>
      <c r="E95" s="71" t="s">
        <v>1032</v>
      </c>
      <c r="F95" s="71" t="s">
        <v>1032</v>
      </c>
      <c r="G95" s="64" t="s">
        <v>1032</v>
      </c>
      <c r="H95" s="71" t="s">
        <v>1032</v>
      </c>
      <c r="I95" s="71" t="s">
        <v>1032</v>
      </c>
      <c r="J95" s="64" t="s">
        <v>1032</v>
      </c>
      <c r="K95" s="71" t="s">
        <v>1032</v>
      </c>
      <c r="L95" s="71" t="s">
        <v>1032</v>
      </c>
      <c r="M95" s="64" t="s">
        <v>1032</v>
      </c>
      <c r="N95" s="71" t="s">
        <v>1032</v>
      </c>
      <c r="O95" s="71" t="s">
        <v>1032</v>
      </c>
      <c r="P95" s="64" t="s">
        <v>1032</v>
      </c>
      <c r="Q95" s="71" t="s">
        <v>1032</v>
      </c>
      <c r="R95" s="71" t="s">
        <v>1032</v>
      </c>
      <c r="S95" s="64" t="s">
        <v>1032</v>
      </c>
      <c r="T95" s="70" t="s">
        <v>1032</v>
      </c>
      <c r="U95" s="71" t="s">
        <v>1032</v>
      </c>
      <c r="V95" s="64" t="s">
        <v>1032</v>
      </c>
    </row>
    <row r="96" spans="1:22" x14ac:dyDescent="0.3">
      <c r="A96" s="76" t="s">
        <v>905</v>
      </c>
      <c r="B96" s="71">
        <v>1</v>
      </c>
      <c r="C96" s="71" t="s">
        <v>1032</v>
      </c>
      <c r="D96" s="64">
        <v>1</v>
      </c>
      <c r="E96" s="71" t="s">
        <v>1032</v>
      </c>
      <c r="F96" s="71" t="s">
        <v>1032</v>
      </c>
      <c r="G96" s="64" t="s">
        <v>1032</v>
      </c>
      <c r="H96" s="71" t="s">
        <v>1032</v>
      </c>
      <c r="I96" s="71" t="s">
        <v>1032</v>
      </c>
      <c r="J96" s="64" t="s">
        <v>1032</v>
      </c>
      <c r="K96" s="71" t="s">
        <v>1032</v>
      </c>
      <c r="L96" s="71" t="s">
        <v>1032</v>
      </c>
      <c r="M96" s="64" t="s">
        <v>1032</v>
      </c>
      <c r="N96" s="71" t="s">
        <v>1032</v>
      </c>
      <c r="O96" s="71" t="s">
        <v>1032</v>
      </c>
      <c r="P96" s="64" t="s">
        <v>1032</v>
      </c>
      <c r="Q96" s="71" t="s">
        <v>1032</v>
      </c>
      <c r="R96" s="71" t="s">
        <v>1032</v>
      </c>
      <c r="S96" s="64" t="s">
        <v>1032</v>
      </c>
      <c r="T96" s="70" t="s">
        <v>1032</v>
      </c>
      <c r="U96" s="71" t="s">
        <v>1032</v>
      </c>
      <c r="V96" s="64" t="s">
        <v>1032</v>
      </c>
    </row>
    <row r="97" spans="1:22" x14ac:dyDescent="0.3">
      <c r="A97" s="76" t="s">
        <v>645</v>
      </c>
      <c r="B97" s="71" t="s">
        <v>1032</v>
      </c>
      <c r="C97" s="71" t="s">
        <v>1032</v>
      </c>
      <c r="D97" s="64" t="s">
        <v>1032</v>
      </c>
      <c r="E97" s="71">
        <v>3</v>
      </c>
      <c r="F97" s="71">
        <v>1</v>
      </c>
      <c r="G97" s="64">
        <v>4</v>
      </c>
      <c r="H97" s="71">
        <v>2</v>
      </c>
      <c r="I97" s="71">
        <v>7</v>
      </c>
      <c r="J97" s="64">
        <v>9</v>
      </c>
      <c r="K97" s="71">
        <v>1</v>
      </c>
      <c r="L97" s="71">
        <v>4</v>
      </c>
      <c r="M97" s="64">
        <v>5</v>
      </c>
      <c r="N97" s="71">
        <v>1</v>
      </c>
      <c r="O97" s="71" t="s">
        <v>1032</v>
      </c>
      <c r="P97" s="64">
        <v>1</v>
      </c>
      <c r="Q97" s="71">
        <v>1</v>
      </c>
      <c r="R97" s="71">
        <v>1</v>
      </c>
      <c r="S97" s="64">
        <v>2</v>
      </c>
      <c r="T97" s="70" t="s">
        <v>1032</v>
      </c>
      <c r="U97" s="71" t="s">
        <v>1032</v>
      </c>
      <c r="V97" s="64" t="s">
        <v>1032</v>
      </c>
    </row>
    <row r="98" spans="1:22" x14ac:dyDescent="0.3">
      <c r="A98" s="76" t="s">
        <v>690</v>
      </c>
      <c r="B98" s="71" t="s">
        <v>1032</v>
      </c>
      <c r="C98" s="71" t="s">
        <v>1032</v>
      </c>
      <c r="D98" s="64" t="s">
        <v>1032</v>
      </c>
      <c r="E98" s="71" t="s">
        <v>1032</v>
      </c>
      <c r="F98" s="71" t="s">
        <v>1032</v>
      </c>
      <c r="G98" s="64" t="s">
        <v>1032</v>
      </c>
      <c r="H98" s="71" t="s">
        <v>1032</v>
      </c>
      <c r="I98" s="71" t="s">
        <v>1032</v>
      </c>
      <c r="J98" s="64" t="s">
        <v>1032</v>
      </c>
      <c r="K98" s="71" t="s">
        <v>1032</v>
      </c>
      <c r="L98" s="71" t="s">
        <v>1032</v>
      </c>
      <c r="M98" s="64" t="s">
        <v>1032</v>
      </c>
      <c r="N98" s="71" t="s">
        <v>1032</v>
      </c>
      <c r="O98" s="71" t="s">
        <v>1032</v>
      </c>
      <c r="P98" s="64" t="s">
        <v>1032</v>
      </c>
      <c r="Q98" s="71" t="s">
        <v>1032</v>
      </c>
      <c r="R98" s="71" t="s">
        <v>1032</v>
      </c>
      <c r="S98" s="64" t="s">
        <v>1032</v>
      </c>
      <c r="T98" s="70" t="s">
        <v>1032</v>
      </c>
      <c r="U98" s="71">
        <v>1</v>
      </c>
      <c r="V98" s="64">
        <v>1</v>
      </c>
    </row>
    <row r="99" spans="1:22" x14ac:dyDescent="0.3">
      <c r="A99" s="76" t="s">
        <v>568</v>
      </c>
      <c r="B99" s="71">
        <v>1</v>
      </c>
      <c r="C99" s="71" t="s">
        <v>1032</v>
      </c>
      <c r="D99" s="64">
        <v>1</v>
      </c>
      <c r="E99" s="71">
        <v>1</v>
      </c>
      <c r="F99" s="71">
        <v>3</v>
      </c>
      <c r="G99" s="64">
        <v>4</v>
      </c>
      <c r="H99" s="71">
        <v>2</v>
      </c>
      <c r="I99" s="71">
        <v>1</v>
      </c>
      <c r="J99" s="64">
        <v>3</v>
      </c>
      <c r="K99" s="71">
        <v>2</v>
      </c>
      <c r="L99" s="71">
        <v>1</v>
      </c>
      <c r="M99" s="64">
        <v>3</v>
      </c>
      <c r="N99" s="71" t="s">
        <v>1032</v>
      </c>
      <c r="O99" s="71" t="s">
        <v>1032</v>
      </c>
      <c r="P99" s="64" t="s">
        <v>1032</v>
      </c>
      <c r="Q99" s="71" t="s">
        <v>1032</v>
      </c>
      <c r="R99" s="71" t="s">
        <v>1032</v>
      </c>
      <c r="S99" s="64" t="s">
        <v>1032</v>
      </c>
      <c r="T99" s="70" t="s">
        <v>1032</v>
      </c>
      <c r="U99" s="71" t="s">
        <v>1032</v>
      </c>
      <c r="V99" s="64" t="s">
        <v>1032</v>
      </c>
    </row>
    <row r="100" spans="1:22" x14ac:dyDescent="0.3">
      <c r="A100" s="76" t="s">
        <v>646</v>
      </c>
      <c r="B100" s="71" t="s">
        <v>1032</v>
      </c>
      <c r="C100" s="71" t="s">
        <v>1032</v>
      </c>
      <c r="D100" s="64" t="s">
        <v>1032</v>
      </c>
      <c r="E100" s="71" t="s">
        <v>1032</v>
      </c>
      <c r="F100" s="71" t="s">
        <v>1032</v>
      </c>
      <c r="G100" s="64" t="s">
        <v>1032</v>
      </c>
      <c r="H100" s="71">
        <v>1</v>
      </c>
      <c r="I100" s="71" t="s">
        <v>1032</v>
      </c>
      <c r="J100" s="64">
        <v>1</v>
      </c>
      <c r="K100" s="71" t="s">
        <v>1032</v>
      </c>
      <c r="L100" s="71" t="s">
        <v>1032</v>
      </c>
      <c r="M100" s="64" t="s">
        <v>1032</v>
      </c>
      <c r="N100" s="71" t="s">
        <v>1032</v>
      </c>
      <c r="O100" s="71" t="s">
        <v>1032</v>
      </c>
      <c r="P100" s="64" t="s">
        <v>1032</v>
      </c>
      <c r="Q100" s="71" t="s">
        <v>1032</v>
      </c>
      <c r="R100" s="71" t="s">
        <v>1032</v>
      </c>
      <c r="S100" s="64" t="s">
        <v>1032</v>
      </c>
      <c r="T100" s="70" t="s">
        <v>1032</v>
      </c>
      <c r="U100" s="71" t="s">
        <v>1032</v>
      </c>
      <c r="V100" s="64" t="s">
        <v>1032</v>
      </c>
    </row>
    <row r="101" spans="1:22" x14ac:dyDescent="0.3">
      <c r="A101" s="76" t="s">
        <v>647</v>
      </c>
      <c r="B101" s="71">
        <v>2</v>
      </c>
      <c r="C101" s="71" t="s">
        <v>1032</v>
      </c>
      <c r="D101" s="64">
        <v>2</v>
      </c>
      <c r="E101" s="71">
        <v>3</v>
      </c>
      <c r="F101" s="71" t="s">
        <v>1032</v>
      </c>
      <c r="G101" s="64">
        <v>3</v>
      </c>
      <c r="H101" s="71">
        <v>4</v>
      </c>
      <c r="I101" s="71" t="s">
        <v>1032</v>
      </c>
      <c r="J101" s="64">
        <v>4</v>
      </c>
      <c r="K101" s="71">
        <v>4</v>
      </c>
      <c r="L101" s="71" t="s">
        <v>1032</v>
      </c>
      <c r="M101" s="64">
        <v>4</v>
      </c>
      <c r="N101" s="71">
        <v>3</v>
      </c>
      <c r="O101" s="71" t="s">
        <v>1032</v>
      </c>
      <c r="P101" s="64">
        <v>3</v>
      </c>
      <c r="Q101" s="71">
        <v>2</v>
      </c>
      <c r="R101" s="71">
        <v>1</v>
      </c>
      <c r="S101" s="64">
        <v>3</v>
      </c>
      <c r="T101" s="70">
        <v>2</v>
      </c>
      <c r="U101" s="71" t="s">
        <v>1032</v>
      </c>
      <c r="V101" s="64">
        <v>2</v>
      </c>
    </row>
    <row r="102" spans="1:22" x14ac:dyDescent="0.3">
      <c r="A102" s="76" t="s">
        <v>569</v>
      </c>
      <c r="B102" s="71">
        <v>1</v>
      </c>
      <c r="C102" s="71">
        <v>5</v>
      </c>
      <c r="D102" s="64">
        <v>6</v>
      </c>
      <c r="E102" s="71">
        <v>4</v>
      </c>
      <c r="F102" s="71">
        <v>10</v>
      </c>
      <c r="G102" s="64">
        <v>14</v>
      </c>
      <c r="H102" s="71">
        <v>1</v>
      </c>
      <c r="I102" s="71">
        <v>2</v>
      </c>
      <c r="J102" s="64">
        <v>3</v>
      </c>
      <c r="K102" s="71">
        <v>3</v>
      </c>
      <c r="L102" s="71">
        <v>3</v>
      </c>
      <c r="M102" s="64">
        <v>6</v>
      </c>
      <c r="N102" s="71" t="s">
        <v>1032</v>
      </c>
      <c r="O102" s="71" t="s">
        <v>1032</v>
      </c>
      <c r="P102" s="64" t="s">
        <v>1032</v>
      </c>
      <c r="Q102" s="71">
        <v>1</v>
      </c>
      <c r="R102" s="71" t="s">
        <v>1032</v>
      </c>
      <c r="S102" s="64">
        <v>1</v>
      </c>
      <c r="T102" s="70" t="s">
        <v>1032</v>
      </c>
      <c r="U102" s="71" t="s">
        <v>1032</v>
      </c>
      <c r="V102" s="64" t="s">
        <v>1032</v>
      </c>
    </row>
    <row r="103" spans="1:22" x14ac:dyDescent="0.3">
      <c r="A103" s="76" t="s">
        <v>570</v>
      </c>
      <c r="B103" s="71" t="s">
        <v>1032</v>
      </c>
      <c r="C103" s="71" t="s">
        <v>1032</v>
      </c>
      <c r="D103" s="64" t="s">
        <v>1032</v>
      </c>
      <c r="E103" s="71">
        <v>3</v>
      </c>
      <c r="F103" s="71" t="s">
        <v>1032</v>
      </c>
      <c r="G103" s="64">
        <v>3</v>
      </c>
      <c r="H103" s="71">
        <v>1</v>
      </c>
      <c r="I103" s="71" t="s">
        <v>1032</v>
      </c>
      <c r="J103" s="64">
        <v>1</v>
      </c>
      <c r="K103" s="71">
        <v>2</v>
      </c>
      <c r="L103" s="71" t="s">
        <v>1032</v>
      </c>
      <c r="M103" s="64">
        <v>2</v>
      </c>
      <c r="N103" s="71">
        <v>1</v>
      </c>
      <c r="O103" s="71" t="s">
        <v>1032</v>
      </c>
      <c r="P103" s="64">
        <v>1</v>
      </c>
      <c r="Q103" s="71" t="s">
        <v>1032</v>
      </c>
      <c r="R103" s="71" t="s">
        <v>1032</v>
      </c>
      <c r="S103" s="64" t="s">
        <v>1032</v>
      </c>
      <c r="T103" s="70" t="s">
        <v>1032</v>
      </c>
      <c r="U103" s="71" t="s">
        <v>1032</v>
      </c>
      <c r="V103" s="64" t="s">
        <v>1032</v>
      </c>
    </row>
    <row r="104" spans="1:22" x14ac:dyDescent="0.3">
      <c r="A104" s="76" t="s">
        <v>691</v>
      </c>
      <c r="B104" s="71" t="s">
        <v>1032</v>
      </c>
      <c r="C104" s="71" t="s">
        <v>1032</v>
      </c>
      <c r="D104" s="64" t="s">
        <v>1032</v>
      </c>
      <c r="E104" s="71" t="s">
        <v>1032</v>
      </c>
      <c r="F104" s="71" t="s">
        <v>1032</v>
      </c>
      <c r="G104" s="64" t="s">
        <v>1032</v>
      </c>
      <c r="H104" s="71" t="s">
        <v>1032</v>
      </c>
      <c r="I104" s="71" t="s">
        <v>1032</v>
      </c>
      <c r="J104" s="64" t="s">
        <v>1032</v>
      </c>
      <c r="K104" s="71" t="s">
        <v>1032</v>
      </c>
      <c r="L104" s="71" t="s">
        <v>1032</v>
      </c>
      <c r="M104" s="64" t="s">
        <v>1032</v>
      </c>
      <c r="N104" s="71" t="s">
        <v>1032</v>
      </c>
      <c r="O104" s="71" t="s">
        <v>1032</v>
      </c>
      <c r="P104" s="64" t="s">
        <v>1032</v>
      </c>
      <c r="Q104" s="71" t="s">
        <v>1032</v>
      </c>
      <c r="R104" s="71" t="s">
        <v>1032</v>
      </c>
      <c r="S104" s="64" t="s">
        <v>1032</v>
      </c>
      <c r="T104" s="70">
        <v>1</v>
      </c>
      <c r="U104" s="71" t="s">
        <v>1032</v>
      </c>
      <c r="V104" s="64">
        <v>1</v>
      </c>
    </row>
    <row r="105" spans="1:22" x14ac:dyDescent="0.3">
      <c r="A105" s="76" t="s">
        <v>607</v>
      </c>
      <c r="B105" s="71">
        <v>1</v>
      </c>
      <c r="C105" s="71">
        <v>8</v>
      </c>
      <c r="D105" s="64">
        <v>9</v>
      </c>
      <c r="E105" s="71" t="s">
        <v>1032</v>
      </c>
      <c r="F105" s="71">
        <v>2</v>
      </c>
      <c r="G105" s="64">
        <v>2</v>
      </c>
      <c r="H105" s="71" t="s">
        <v>1032</v>
      </c>
      <c r="I105" s="71" t="s">
        <v>1032</v>
      </c>
      <c r="J105" s="64" t="s">
        <v>1032</v>
      </c>
      <c r="K105" s="71" t="s">
        <v>1032</v>
      </c>
      <c r="L105" s="71">
        <v>1</v>
      </c>
      <c r="M105" s="64">
        <v>1</v>
      </c>
      <c r="N105" s="71" t="s">
        <v>1032</v>
      </c>
      <c r="O105" s="71" t="s">
        <v>1032</v>
      </c>
      <c r="P105" s="64" t="s">
        <v>1032</v>
      </c>
      <c r="Q105" s="71" t="s">
        <v>1032</v>
      </c>
      <c r="R105" s="71" t="s">
        <v>1032</v>
      </c>
      <c r="S105" s="64" t="s">
        <v>1032</v>
      </c>
      <c r="T105" s="70" t="s">
        <v>1032</v>
      </c>
      <c r="U105" s="71" t="s">
        <v>1032</v>
      </c>
      <c r="V105" s="64" t="s">
        <v>1032</v>
      </c>
    </row>
    <row r="106" spans="1:22" x14ac:dyDescent="0.3">
      <c r="A106" s="76" t="s">
        <v>571</v>
      </c>
      <c r="B106" s="71" t="s">
        <v>1032</v>
      </c>
      <c r="C106" s="71" t="s">
        <v>1032</v>
      </c>
      <c r="D106" s="64" t="s">
        <v>1032</v>
      </c>
      <c r="E106" s="71" t="s">
        <v>1032</v>
      </c>
      <c r="F106" s="71">
        <v>1</v>
      </c>
      <c r="G106" s="64">
        <v>1</v>
      </c>
      <c r="H106" s="71">
        <v>1</v>
      </c>
      <c r="I106" s="71" t="s">
        <v>1032</v>
      </c>
      <c r="J106" s="64">
        <v>1</v>
      </c>
      <c r="K106" s="71">
        <v>1</v>
      </c>
      <c r="L106" s="71" t="s">
        <v>1032</v>
      </c>
      <c r="M106" s="64">
        <v>1</v>
      </c>
      <c r="N106" s="71" t="s">
        <v>1032</v>
      </c>
      <c r="O106" s="71" t="s">
        <v>1032</v>
      </c>
      <c r="P106" s="64" t="s">
        <v>1032</v>
      </c>
      <c r="Q106" s="71" t="s">
        <v>1032</v>
      </c>
      <c r="R106" s="71" t="s">
        <v>1032</v>
      </c>
      <c r="S106" s="64" t="s">
        <v>1032</v>
      </c>
      <c r="T106" s="70" t="s">
        <v>1032</v>
      </c>
      <c r="U106" s="71" t="s">
        <v>1032</v>
      </c>
      <c r="V106" s="64" t="s">
        <v>1032</v>
      </c>
    </row>
    <row r="107" spans="1:22" x14ac:dyDescent="0.3">
      <c r="A107" s="76" t="s">
        <v>692</v>
      </c>
      <c r="B107" s="71" t="s">
        <v>1032</v>
      </c>
      <c r="C107" s="71" t="s">
        <v>1032</v>
      </c>
      <c r="D107" s="64" t="s">
        <v>1032</v>
      </c>
      <c r="E107" s="71" t="s">
        <v>1032</v>
      </c>
      <c r="F107" s="71" t="s">
        <v>1032</v>
      </c>
      <c r="G107" s="64" t="s">
        <v>1032</v>
      </c>
      <c r="H107" s="71" t="s">
        <v>1032</v>
      </c>
      <c r="I107" s="71" t="s">
        <v>1032</v>
      </c>
      <c r="J107" s="64" t="s">
        <v>1032</v>
      </c>
      <c r="K107" s="71" t="s">
        <v>1032</v>
      </c>
      <c r="L107" s="71" t="s">
        <v>1032</v>
      </c>
      <c r="M107" s="64" t="s">
        <v>1032</v>
      </c>
      <c r="N107" s="71" t="s">
        <v>1032</v>
      </c>
      <c r="O107" s="71" t="s">
        <v>1032</v>
      </c>
      <c r="P107" s="64" t="s">
        <v>1032</v>
      </c>
      <c r="Q107" s="71" t="s">
        <v>1032</v>
      </c>
      <c r="R107" s="71" t="s">
        <v>1032</v>
      </c>
      <c r="S107" s="64" t="s">
        <v>1032</v>
      </c>
      <c r="T107" s="70" t="s">
        <v>1032</v>
      </c>
      <c r="U107" s="71">
        <v>1</v>
      </c>
      <c r="V107" s="64">
        <v>1</v>
      </c>
    </row>
    <row r="108" spans="1:22" x14ac:dyDescent="0.3">
      <c r="A108" s="76" t="s">
        <v>572</v>
      </c>
      <c r="B108" s="71">
        <v>1</v>
      </c>
      <c r="C108" s="71" t="s">
        <v>1032</v>
      </c>
      <c r="D108" s="64">
        <v>1</v>
      </c>
      <c r="E108" s="71">
        <v>2</v>
      </c>
      <c r="F108" s="71" t="s">
        <v>1032</v>
      </c>
      <c r="G108" s="64">
        <v>2</v>
      </c>
      <c r="H108" s="71" t="s">
        <v>1032</v>
      </c>
      <c r="I108" s="71" t="s">
        <v>1032</v>
      </c>
      <c r="J108" s="64" t="s">
        <v>1032</v>
      </c>
      <c r="K108" s="71" t="s">
        <v>1032</v>
      </c>
      <c r="L108" s="71" t="s">
        <v>1032</v>
      </c>
      <c r="M108" s="64" t="s">
        <v>1032</v>
      </c>
      <c r="N108" s="71" t="s">
        <v>1032</v>
      </c>
      <c r="O108" s="71" t="s">
        <v>1032</v>
      </c>
      <c r="P108" s="64" t="s">
        <v>1032</v>
      </c>
      <c r="Q108" s="71" t="s">
        <v>1032</v>
      </c>
      <c r="R108" s="71" t="s">
        <v>1032</v>
      </c>
      <c r="S108" s="64" t="s">
        <v>1032</v>
      </c>
      <c r="T108" s="70" t="s">
        <v>1032</v>
      </c>
      <c r="U108" s="71" t="s">
        <v>1032</v>
      </c>
      <c r="V108" s="64" t="s">
        <v>1032</v>
      </c>
    </row>
    <row r="109" spans="1:22" x14ac:dyDescent="0.3">
      <c r="A109" s="76" t="s">
        <v>573</v>
      </c>
      <c r="B109" s="71">
        <v>3</v>
      </c>
      <c r="C109" s="71">
        <v>2</v>
      </c>
      <c r="D109" s="64">
        <v>5</v>
      </c>
      <c r="E109" s="71">
        <v>2</v>
      </c>
      <c r="F109" s="71">
        <v>2</v>
      </c>
      <c r="G109" s="64">
        <v>4</v>
      </c>
      <c r="H109" s="71">
        <v>2</v>
      </c>
      <c r="I109" s="71">
        <v>3</v>
      </c>
      <c r="J109" s="64">
        <v>5</v>
      </c>
      <c r="K109" s="71">
        <v>3</v>
      </c>
      <c r="L109" s="71">
        <v>2</v>
      </c>
      <c r="M109" s="64">
        <v>5</v>
      </c>
      <c r="N109" s="71">
        <v>1</v>
      </c>
      <c r="O109" s="71" t="s">
        <v>1032</v>
      </c>
      <c r="P109" s="64">
        <v>1</v>
      </c>
      <c r="Q109" s="71">
        <v>1</v>
      </c>
      <c r="R109" s="71" t="s">
        <v>1032</v>
      </c>
      <c r="S109" s="64">
        <v>1</v>
      </c>
      <c r="T109" s="70" t="s">
        <v>1032</v>
      </c>
      <c r="U109" s="71" t="s">
        <v>1032</v>
      </c>
      <c r="V109" s="64" t="s">
        <v>1032</v>
      </c>
    </row>
    <row r="110" spans="1:22" x14ac:dyDescent="0.3">
      <c r="A110" s="76" t="s">
        <v>669</v>
      </c>
      <c r="B110" s="71">
        <v>1</v>
      </c>
      <c r="C110" s="71">
        <v>1</v>
      </c>
      <c r="D110" s="64">
        <v>2</v>
      </c>
      <c r="E110" s="71" t="s">
        <v>1032</v>
      </c>
      <c r="F110" s="71" t="s">
        <v>1032</v>
      </c>
      <c r="G110" s="64" t="s">
        <v>1032</v>
      </c>
      <c r="H110" s="71">
        <v>1</v>
      </c>
      <c r="I110" s="71" t="s">
        <v>1032</v>
      </c>
      <c r="J110" s="64">
        <v>1</v>
      </c>
      <c r="K110" s="71">
        <v>1</v>
      </c>
      <c r="L110" s="71" t="s">
        <v>1032</v>
      </c>
      <c r="M110" s="64">
        <v>1</v>
      </c>
      <c r="N110" s="71">
        <v>1</v>
      </c>
      <c r="O110" s="71">
        <v>1</v>
      </c>
      <c r="P110" s="64">
        <v>2</v>
      </c>
      <c r="Q110" s="71">
        <v>1</v>
      </c>
      <c r="R110" s="71">
        <v>1</v>
      </c>
      <c r="S110" s="64">
        <v>2</v>
      </c>
      <c r="T110" s="70" t="s">
        <v>1032</v>
      </c>
      <c r="U110" s="71">
        <v>1</v>
      </c>
      <c r="V110" s="64">
        <v>1</v>
      </c>
    </row>
    <row r="111" spans="1:22" x14ac:dyDescent="0.3">
      <c r="A111" s="76" t="s">
        <v>685</v>
      </c>
      <c r="B111" s="71">
        <v>1</v>
      </c>
      <c r="C111" s="71" t="s">
        <v>1032</v>
      </c>
      <c r="D111" s="64">
        <v>1</v>
      </c>
      <c r="E111" s="71" t="s">
        <v>1032</v>
      </c>
      <c r="F111" s="71" t="s">
        <v>1032</v>
      </c>
      <c r="G111" s="64" t="s">
        <v>1032</v>
      </c>
      <c r="H111" s="71">
        <v>1</v>
      </c>
      <c r="I111" s="71" t="s">
        <v>1032</v>
      </c>
      <c r="J111" s="64">
        <v>1</v>
      </c>
      <c r="K111" s="71">
        <v>1</v>
      </c>
      <c r="L111" s="71" t="s">
        <v>1032</v>
      </c>
      <c r="M111" s="64">
        <v>1</v>
      </c>
      <c r="N111" s="71" t="s">
        <v>1032</v>
      </c>
      <c r="O111" s="71" t="s">
        <v>1032</v>
      </c>
      <c r="P111" s="64" t="s">
        <v>1032</v>
      </c>
      <c r="Q111" s="71" t="s">
        <v>1032</v>
      </c>
      <c r="R111" s="71" t="s">
        <v>1032</v>
      </c>
      <c r="S111" s="64" t="s">
        <v>1032</v>
      </c>
      <c r="T111" s="70" t="s">
        <v>1032</v>
      </c>
      <c r="U111" s="71" t="s">
        <v>1032</v>
      </c>
      <c r="V111" s="64" t="s">
        <v>1032</v>
      </c>
    </row>
    <row r="112" spans="1:22" x14ac:dyDescent="0.3">
      <c r="A112" s="76" t="s">
        <v>574</v>
      </c>
      <c r="B112" s="71">
        <v>2</v>
      </c>
      <c r="C112" s="71" t="s">
        <v>1032</v>
      </c>
      <c r="D112" s="64">
        <v>2</v>
      </c>
      <c r="E112" s="71">
        <v>4</v>
      </c>
      <c r="F112" s="71">
        <v>1</v>
      </c>
      <c r="G112" s="64">
        <v>5</v>
      </c>
      <c r="H112" s="71">
        <v>2</v>
      </c>
      <c r="I112" s="71">
        <v>1</v>
      </c>
      <c r="J112" s="64">
        <v>3</v>
      </c>
      <c r="K112" s="71">
        <v>1</v>
      </c>
      <c r="L112" s="71" t="s">
        <v>1032</v>
      </c>
      <c r="M112" s="64">
        <v>1</v>
      </c>
      <c r="N112" s="71">
        <v>1</v>
      </c>
      <c r="O112" s="71" t="s">
        <v>1032</v>
      </c>
      <c r="P112" s="64">
        <v>1</v>
      </c>
      <c r="Q112" s="71" t="s">
        <v>1032</v>
      </c>
      <c r="R112" s="71" t="s">
        <v>1032</v>
      </c>
      <c r="S112" s="64" t="s">
        <v>1032</v>
      </c>
      <c r="T112" s="70" t="s">
        <v>1032</v>
      </c>
      <c r="U112" s="71" t="s">
        <v>1032</v>
      </c>
      <c r="V112" s="64" t="s">
        <v>1032</v>
      </c>
    </row>
    <row r="113" spans="1:22" x14ac:dyDescent="0.3">
      <c r="A113" s="76" t="s">
        <v>608</v>
      </c>
      <c r="B113" s="71">
        <v>5</v>
      </c>
      <c r="C113" s="71" t="s">
        <v>1032</v>
      </c>
      <c r="D113" s="64">
        <v>5</v>
      </c>
      <c r="E113" s="71" t="s">
        <v>1032</v>
      </c>
      <c r="F113" s="71" t="s">
        <v>1032</v>
      </c>
      <c r="G113" s="64" t="s">
        <v>1032</v>
      </c>
      <c r="H113" s="71" t="s">
        <v>1032</v>
      </c>
      <c r="I113" s="71" t="s">
        <v>1032</v>
      </c>
      <c r="J113" s="64" t="s">
        <v>1032</v>
      </c>
      <c r="K113" s="71" t="s">
        <v>1032</v>
      </c>
      <c r="L113" s="71" t="s">
        <v>1032</v>
      </c>
      <c r="M113" s="64" t="s">
        <v>1032</v>
      </c>
      <c r="N113" s="71" t="s">
        <v>1032</v>
      </c>
      <c r="O113" s="71" t="s">
        <v>1032</v>
      </c>
      <c r="P113" s="64" t="s">
        <v>1032</v>
      </c>
      <c r="Q113" s="71" t="s">
        <v>1032</v>
      </c>
      <c r="R113" s="71" t="s">
        <v>1032</v>
      </c>
      <c r="S113" s="64" t="s">
        <v>1032</v>
      </c>
      <c r="T113" s="70" t="s">
        <v>1032</v>
      </c>
      <c r="U113" s="71" t="s">
        <v>1032</v>
      </c>
      <c r="V113" s="64" t="s">
        <v>1032</v>
      </c>
    </row>
    <row r="114" spans="1:22" x14ac:dyDescent="0.3">
      <c r="A114" s="76" t="s">
        <v>670</v>
      </c>
      <c r="B114" s="71" t="s">
        <v>1032</v>
      </c>
      <c r="C114" s="71" t="s">
        <v>1032</v>
      </c>
      <c r="D114" s="64" t="s">
        <v>1032</v>
      </c>
      <c r="E114" s="71" t="s">
        <v>1032</v>
      </c>
      <c r="F114" s="71" t="s">
        <v>1032</v>
      </c>
      <c r="G114" s="64" t="s">
        <v>1032</v>
      </c>
      <c r="H114" s="71">
        <v>1</v>
      </c>
      <c r="I114" s="71" t="s">
        <v>1032</v>
      </c>
      <c r="J114" s="64">
        <v>1</v>
      </c>
      <c r="K114" s="71">
        <v>1</v>
      </c>
      <c r="L114" s="71" t="s">
        <v>1032</v>
      </c>
      <c r="M114" s="64">
        <v>1</v>
      </c>
      <c r="N114" s="71" t="s">
        <v>1032</v>
      </c>
      <c r="O114" s="71" t="s">
        <v>1032</v>
      </c>
      <c r="P114" s="64" t="s">
        <v>1032</v>
      </c>
      <c r="Q114" s="71">
        <v>2</v>
      </c>
      <c r="R114" s="71">
        <v>1</v>
      </c>
      <c r="S114" s="64">
        <v>3</v>
      </c>
      <c r="T114" s="70">
        <v>1</v>
      </c>
      <c r="U114" s="71" t="s">
        <v>1032</v>
      </c>
      <c r="V114" s="64">
        <v>1</v>
      </c>
    </row>
    <row r="115" spans="1:22" x14ac:dyDescent="0.3">
      <c r="A115" s="76" t="s">
        <v>693</v>
      </c>
      <c r="B115" s="71" t="s">
        <v>1032</v>
      </c>
      <c r="C115" s="71" t="s">
        <v>1032</v>
      </c>
      <c r="D115" s="64" t="s">
        <v>1032</v>
      </c>
      <c r="E115" s="71" t="s">
        <v>1032</v>
      </c>
      <c r="F115" s="71" t="s">
        <v>1032</v>
      </c>
      <c r="G115" s="64" t="s">
        <v>1032</v>
      </c>
      <c r="H115" s="71" t="s">
        <v>1032</v>
      </c>
      <c r="I115" s="71" t="s">
        <v>1032</v>
      </c>
      <c r="J115" s="64" t="s">
        <v>1032</v>
      </c>
      <c r="K115" s="71" t="s">
        <v>1032</v>
      </c>
      <c r="L115" s="71" t="s">
        <v>1032</v>
      </c>
      <c r="M115" s="64" t="s">
        <v>1032</v>
      </c>
      <c r="N115" s="71" t="s">
        <v>1032</v>
      </c>
      <c r="O115" s="71" t="s">
        <v>1032</v>
      </c>
      <c r="P115" s="64" t="s">
        <v>1032</v>
      </c>
      <c r="Q115" s="71" t="s">
        <v>1032</v>
      </c>
      <c r="R115" s="71" t="s">
        <v>1032</v>
      </c>
      <c r="S115" s="64" t="s">
        <v>1032</v>
      </c>
      <c r="T115" s="70">
        <v>1</v>
      </c>
      <c r="U115" s="71" t="s">
        <v>1032</v>
      </c>
      <c r="V115" s="64">
        <v>1</v>
      </c>
    </row>
    <row r="116" spans="1:22" x14ac:dyDescent="0.3">
      <c r="A116" s="76" t="s">
        <v>680</v>
      </c>
      <c r="B116" s="71" t="s">
        <v>1032</v>
      </c>
      <c r="C116" s="71" t="s">
        <v>1032</v>
      </c>
      <c r="D116" s="64" t="s">
        <v>1032</v>
      </c>
      <c r="E116" s="71" t="s">
        <v>1032</v>
      </c>
      <c r="F116" s="71" t="s">
        <v>1032</v>
      </c>
      <c r="G116" s="64" t="s">
        <v>1032</v>
      </c>
      <c r="H116" s="71" t="s">
        <v>1032</v>
      </c>
      <c r="I116" s="71" t="s">
        <v>1032</v>
      </c>
      <c r="J116" s="64" t="s">
        <v>1032</v>
      </c>
      <c r="K116" s="71" t="s">
        <v>1032</v>
      </c>
      <c r="L116" s="71">
        <v>1</v>
      </c>
      <c r="M116" s="64">
        <v>1</v>
      </c>
      <c r="N116" s="71">
        <v>1</v>
      </c>
      <c r="O116" s="71" t="s">
        <v>1032</v>
      </c>
      <c r="P116" s="64">
        <v>1</v>
      </c>
      <c r="Q116" s="71" t="s">
        <v>1032</v>
      </c>
      <c r="R116" s="71">
        <v>1</v>
      </c>
      <c r="S116" s="64">
        <v>1</v>
      </c>
      <c r="T116" s="70" t="s">
        <v>1032</v>
      </c>
      <c r="U116" s="71">
        <v>1</v>
      </c>
      <c r="V116" s="64">
        <v>1</v>
      </c>
    </row>
    <row r="117" spans="1:22" x14ac:dyDescent="0.3">
      <c r="A117" s="76" t="s">
        <v>575</v>
      </c>
      <c r="B117" s="71">
        <v>1</v>
      </c>
      <c r="C117" s="71">
        <v>1</v>
      </c>
      <c r="D117" s="64">
        <v>2</v>
      </c>
      <c r="E117" s="71">
        <v>4</v>
      </c>
      <c r="F117" s="71">
        <v>2</v>
      </c>
      <c r="G117" s="64">
        <v>6</v>
      </c>
      <c r="H117" s="71">
        <v>1</v>
      </c>
      <c r="I117" s="71">
        <v>3</v>
      </c>
      <c r="J117" s="64">
        <v>4</v>
      </c>
      <c r="K117" s="71" t="s">
        <v>1032</v>
      </c>
      <c r="L117" s="71">
        <v>4</v>
      </c>
      <c r="M117" s="64">
        <v>4</v>
      </c>
      <c r="N117" s="71">
        <v>2</v>
      </c>
      <c r="O117" s="71">
        <v>1</v>
      </c>
      <c r="P117" s="64">
        <v>3</v>
      </c>
      <c r="Q117" s="71">
        <v>3</v>
      </c>
      <c r="R117" s="71" t="s">
        <v>1032</v>
      </c>
      <c r="S117" s="64">
        <v>3</v>
      </c>
      <c r="T117" s="70">
        <v>1</v>
      </c>
      <c r="U117" s="71">
        <v>5</v>
      </c>
      <c r="V117" s="64">
        <v>6</v>
      </c>
    </row>
    <row r="118" spans="1:22" x14ac:dyDescent="0.3">
      <c r="A118" s="59" t="s">
        <v>4</v>
      </c>
      <c r="B118" s="71">
        <v>431</v>
      </c>
      <c r="C118" s="71">
        <v>1097</v>
      </c>
      <c r="D118" s="64">
        <v>1528</v>
      </c>
      <c r="E118" s="71">
        <v>124</v>
      </c>
      <c r="F118" s="71">
        <v>116</v>
      </c>
      <c r="G118" s="64">
        <v>240</v>
      </c>
      <c r="H118" s="71">
        <v>354</v>
      </c>
      <c r="I118" s="71">
        <v>142</v>
      </c>
      <c r="J118" s="64">
        <v>496</v>
      </c>
      <c r="K118" s="71" t="s">
        <v>1032</v>
      </c>
      <c r="L118" s="71" t="s">
        <v>1032</v>
      </c>
      <c r="M118" s="64" t="s">
        <v>1032</v>
      </c>
      <c r="N118" s="71" t="s">
        <v>1032</v>
      </c>
      <c r="O118" s="71" t="s">
        <v>1032</v>
      </c>
      <c r="P118" s="64" t="s">
        <v>1032</v>
      </c>
      <c r="Q118" s="71" t="s">
        <v>1032</v>
      </c>
      <c r="R118" s="71" t="s">
        <v>1032</v>
      </c>
      <c r="S118" s="64" t="s">
        <v>1032</v>
      </c>
      <c r="T118" s="70" t="s">
        <v>1032</v>
      </c>
      <c r="U118" s="71" t="s">
        <v>1032</v>
      </c>
      <c r="V118" s="64" t="s">
        <v>1032</v>
      </c>
    </row>
    <row r="119" spans="1:22" x14ac:dyDescent="0.3">
      <c r="A119" s="62" t="s">
        <v>1004</v>
      </c>
      <c r="B119" s="71">
        <v>38</v>
      </c>
      <c r="C119" s="71">
        <v>40</v>
      </c>
      <c r="D119" s="64">
        <v>78</v>
      </c>
      <c r="E119" s="71">
        <v>20</v>
      </c>
      <c r="F119" s="71">
        <v>1</v>
      </c>
      <c r="G119" s="64">
        <v>21</v>
      </c>
      <c r="H119" s="71" t="s">
        <v>1032</v>
      </c>
      <c r="I119" s="71" t="s">
        <v>1032</v>
      </c>
      <c r="J119" s="64" t="s">
        <v>1032</v>
      </c>
      <c r="K119" s="71" t="s">
        <v>1032</v>
      </c>
      <c r="L119" s="71" t="s">
        <v>1032</v>
      </c>
      <c r="M119" s="64" t="s">
        <v>1032</v>
      </c>
      <c r="N119" s="71" t="s">
        <v>1032</v>
      </c>
      <c r="O119" s="71" t="s">
        <v>1032</v>
      </c>
      <c r="P119" s="64" t="s">
        <v>1032</v>
      </c>
      <c r="Q119" s="71" t="s">
        <v>1032</v>
      </c>
      <c r="R119" s="71" t="s">
        <v>1032</v>
      </c>
      <c r="S119" s="64" t="s">
        <v>1032</v>
      </c>
      <c r="T119" s="70" t="s">
        <v>1032</v>
      </c>
      <c r="U119" s="71" t="s">
        <v>1032</v>
      </c>
      <c r="V119" s="64" t="s">
        <v>1032</v>
      </c>
    </row>
    <row r="120" spans="1:22" x14ac:dyDescent="0.3">
      <c r="A120" s="76" t="s">
        <v>250</v>
      </c>
      <c r="B120" s="71">
        <v>11</v>
      </c>
      <c r="C120" s="71">
        <v>33</v>
      </c>
      <c r="D120" s="64">
        <v>44</v>
      </c>
      <c r="E120" s="71" t="s">
        <v>1032</v>
      </c>
      <c r="F120" s="71" t="s">
        <v>1032</v>
      </c>
      <c r="G120" s="64" t="s">
        <v>1032</v>
      </c>
      <c r="H120" s="71" t="s">
        <v>1032</v>
      </c>
      <c r="I120" s="71" t="s">
        <v>1032</v>
      </c>
      <c r="J120" s="64" t="s">
        <v>1032</v>
      </c>
      <c r="K120" s="71" t="s">
        <v>1032</v>
      </c>
      <c r="L120" s="71" t="s">
        <v>1032</v>
      </c>
      <c r="M120" s="64" t="s">
        <v>1032</v>
      </c>
      <c r="N120" s="71" t="s">
        <v>1032</v>
      </c>
      <c r="O120" s="71" t="s">
        <v>1032</v>
      </c>
      <c r="P120" s="64" t="s">
        <v>1032</v>
      </c>
      <c r="Q120" s="71" t="s">
        <v>1032</v>
      </c>
      <c r="R120" s="71" t="s">
        <v>1032</v>
      </c>
      <c r="S120" s="64" t="s">
        <v>1032</v>
      </c>
      <c r="T120" s="70" t="s">
        <v>1032</v>
      </c>
      <c r="U120" s="71" t="s">
        <v>1032</v>
      </c>
      <c r="V120" s="64" t="s">
        <v>1032</v>
      </c>
    </row>
    <row r="121" spans="1:22" x14ac:dyDescent="0.3">
      <c r="A121" s="76" t="s">
        <v>269</v>
      </c>
      <c r="B121" s="71">
        <v>4</v>
      </c>
      <c r="C121" s="71" t="s">
        <v>1032</v>
      </c>
      <c r="D121" s="64">
        <v>4</v>
      </c>
      <c r="E121" s="71" t="s">
        <v>1032</v>
      </c>
      <c r="F121" s="71" t="s">
        <v>1032</v>
      </c>
      <c r="G121" s="64" t="s">
        <v>1032</v>
      </c>
      <c r="H121" s="71" t="s">
        <v>1032</v>
      </c>
      <c r="I121" s="71" t="s">
        <v>1032</v>
      </c>
      <c r="J121" s="64" t="s">
        <v>1032</v>
      </c>
      <c r="K121" s="71" t="s">
        <v>1032</v>
      </c>
      <c r="L121" s="71" t="s">
        <v>1032</v>
      </c>
      <c r="M121" s="64" t="s">
        <v>1032</v>
      </c>
      <c r="N121" s="71" t="s">
        <v>1032</v>
      </c>
      <c r="O121" s="71" t="s">
        <v>1032</v>
      </c>
      <c r="P121" s="64" t="s">
        <v>1032</v>
      </c>
      <c r="Q121" s="71" t="s">
        <v>1032</v>
      </c>
      <c r="R121" s="71" t="s">
        <v>1032</v>
      </c>
      <c r="S121" s="64" t="s">
        <v>1032</v>
      </c>
      <c r="T121" s="70" t="s">
        <v>1032</v>
      </c>
      <c r="U121" s="71" t="s">
        <v>1032</v>
      </c>
      <c r="V121" s="64" t="s">
        <v>1032</v>
      </c>
    </row>
    <row r="122" spans="1:22" x14ac:dyDescent="0.3">
      <c r="A122" s="76" t="s">
        <v>271</v>
      </c>
      <c r="B122" s="71">
        <v>21</v>
      </c>
      <c r="C122" s="71">
        <v>7</v>
      </c>
      <c r="D122" s="64">
        <v>28</v>
      </c>
      <c r="E122" s="71">
        <v>20</v>
      </c>
      <c r="F122" s="71">
        <v>1</v>
      </c>
      <c r="G122" s="64">
        <v>21</v>
      </c>
      <c r="H122" s="71" t="s">
        <v>1032</v>
      </c>
      <c r="I122" s="71" t="s">
        <v>1032</v>
      </c>
      <c r="J122" s="64" t="s">
        <v>1032</v>
      </c>
      <c r="K122" s="71" t="s">
        <v>1032</v>
      </c>
      <c r="L122" s="71" t="s">
        <v>1032</v>
      </c>
      <c r="M122" s="64" t="s">
        <v>1032</v>
      </c>
      <c r="N122" s="71" t="s">
        <v>1032</v>
      </c>
      <c r="O122" s="71" t="s">
        <v>1032</v>
      </c>
      <c r="P122" s="64" t="s">
        <v>1032</v>
      </c>
      <c r="Q122" s="71" t="s">
        <v>1032</v>
      </c>
      <c r="R122" s="71" t="s">
        <v>1032</v>
      </c>
      <c r="S122" s="64" t="s">
        <v>1032</v>
      </c>
      <c r="T122" s="70" t="s">
        <v>1032</v>
      </c>
      <c r="U122" s="71" t="s">
        <v>1032</v>
      </c>
      <c r="V122" s="64" t="s">
        <v>1032</v>
      </c>
    </row>
    <row r="123" spans="1:22" x14ac:dyDescent="0.3">
      <c r="A123" s="76" t="s">
        <v>273</v>
      </c>
      <c r="B123" s="71">
        <v>2</v>
      </c>
      <c r="C123" s="71" t="s">
        <v>1032</v>
      </c>
      <c r="D123" s="64">
        <v>2</v>
      </c>
      <c r="E123" s="71" t="s">
        <v>1032</v>
      </c>
      <c r="F123" s="71" t="s">
        <v>1032</v>
      </c>
      <c r="G123" s="64" t="s">
        <v>1032</v>
      </c>
      <c r="H123" s="71" t="s">
        <v>1032</v>
      </c>
      <c r="I123" s="71" t="s">
        <v>1032</v>
      </c>
      <c r="J123" s="64" t="s">
        <v>1032</v>
      </c>
      <c r="K123" s="71" t="s">
        <v>1032</v>
      </c>
      <c r="L123" s="71" t="s">
        <v>1032</v>
      </c>
      <c r="M123" s="64" t="s">
        <v>1032</v>
      </c>
      <c r="N123" s="71" t="s">
        <v>1032</v>
      </c>
      <c r="O123" s="71" t="s">
        <v>1032</v>
      </c>
      <c r="P123" s="64" t="s">
        <v>1032</v>
      </c>
      <c r="Q123" s="71" t="s">
        <v>1032</v>
      </c>
      <c r="R123" s="71" t="s">
        <v>1032</v>
      </c>
      <c r="S123" s="64" t="s">
        <v>1032</v>
      </c>
      <c r="T123" s="70" t="s">
        <v>1032</v>
      </c>
      <c r="U123" s="71" t="s">
        <v>1032</v>
      </c>
      <c r="V123" s="64" t="s">
        <v>1032</v>
      </c>
    </row>
    <row r="124" spans="1:22" x14ac:dyDescent="0.3">
      <c r="A124" s="62" t="s">
        <v>1005</v>
      </c>
      <c r="B124" s="71">
        <v>37</v>
      </c>
      <c r="C124" s="71">
        <v>116</v>
      </c>
      <c r="D124" s="64">
        <v>153</v>
      </c>
      <c r="E124" s="71" t="s">
        <v>1032</v>
      </c>
      <c r="F124" s="71" t="s">
        <v>1032</v>
      </c>
      <c r="G124" s="64" t="s">
        <v>1032</v>
      </c>
      <c r="H124" s="71" t="s">
        <v>1032</v>
      </c>
      <c r="I124" s="71" t="s">
        <v>1032</v>
      </c>
      <c r="J124" s="64" t="s">
        <v>1032</v>
      </c>
      <c r="K124" s="71" t="s">
        <v>1032</v>
      </c>
      <c r="L124" s="71" t="s">
        <v>1032</v>
      </c>
      <c r="M124" s="64" t="s">
        <v>1032</v>
      </c>
      <c r="N124" s="71" t="s">
        <v>1032</v>
      </c>
      <c r="O124" s="71" t="s">
        <v>1032</v>
      </c>
      <c r="P124" s="64" t="s">
        <v>1032</v>
      </c>
      <c r="Q124" s="71" t="s">
        <v>1032</v>
      </c>
      <c r="R124" s="71" t="s">
        <v>1032</v>
      </c>
      <c r="S124" s="64" t="s">
        <v>1032</v>
      </c>
      <c r="T124" s="70" t="s">
        <v>1032</v>
      </c>
      <c r="U124" s="71" t="s">
        <v>1032</v>
      </c>
      <c r="V124" s="64" t="s">
        <v>1032</v>
      </c>
    </row>
    <row r="125" spans="1:22" x14ac:dyDescent="0.3">
      <c r="A125" s="76" t="s">
        <v>232</v>
      </c>
      <c r="B125" s="71">
        <v>18</v>
      </c>
      <c r="C125" s="71">
        <v>18</v>
      </c>
      <c r="D125" s="64">
        <v>36</v>
      </c>
      <c r="E125" s="71" t="s">
        <v>1032</v>
      </c>
      <c r="F125" s="71" t="s">
        <v>1032</v>
      </c>
      <c r="G125" s="64" t="s">
        <v>1032</v>
      </c>
      <c r="H125" s="71" t="s">
        <v>1032</v>
      </c>
      <c r="I125" s="71" t="s">
        <v>1032</v>
      </c>
      <c r="J125" s="64" t="s">
        <v>1032</v>
      </c>
      <c r="K125" s="71" t="s">
        <v>1032</v>
      </c>
      <c r="L125" s="71" t="s">
        <v>1032</v>
      </c>
      <c r="M125" s="64" t="s">
        <v>1032</v>
      </c>
      <c r="N125" s="71" t="s">
        <v>1032</v>
      </c>
      <c r="O125" s="71" t="s">
        <v>1032</v>
      </c>
      <c r="P125" s="64" t="s">
        <v>1032</v>
      </c>
      <c r="Q125" s="71" t="s">
        <v>1032</v>
      </c>
      <c r="R125" s="71" t="s">
        <v>1032</v>
      </c>
      <c r="S125" s="64" t="s">
        <v>1032</v>
      </c>
      <c r="T125" s="70" t="s">
        <v>1032</v>
      </c>
      <c r="U125" s="71" t="s">
        <v>1032</v>
      </c>
      <c r="V125" s="64" t="s">
        <v>1032</v>
      </c>
    </row>
    <row r="126" spans="1:22" x14ac:dyDescent="0.3">
      <c r="A126" s="76" t="s">
        <v>251</v>
      </c>
      <c r="B126" s="71">
        <v>9</v>
      </c>
      <c r="C126" s="71">
        <v>68</v>
      </c>
      <c r="D126" s="64">
        <v>77</v>
      </c>
      <c r="E126" s="71" t="s">
        <v>1032</v>
      </c>
      <c r="F126" s="71" t="s">
        <v>1032</v>
      </c>
      <c r="G126" s="64" t="s">
        <v>1032</v>
      </c>
      <c r="H126" s="71" t="s">
        <v>1032</v>
      </c>
      <c r="I126" s="71" t="s">
        <v>1032</v>
      </c>
      <c r="J126" s="64" t="s">
        <v>1032</v>
      </c>
      <c r="K126" s="71" t="s">
        <v>1032</v>
      </c>
      <c r="L126" s="71" t="s">
        <v>1032</v>
      </c>
      <c r="M126" s="64" t="s">
        <v>1032</v>
      </c>
      <c r="N126" s="71" t="s">
        <v>1032</v>
      </c>
      <c r="O126" s="71" t="s">
        <v>1032</v>
      </c>
      <c r="P126" s="64" t="s">
        <v>1032</v>
      </c>
      <c r="Q126" s="71" t="s">
        <v>1032</v>
      </c>
      <c r="R126" s="71" t="s">
        <v>1032</v>
      </c>
      <c r="S126" s="64" t="s">
        <v>1032</v>
      </c>
      <c r="T126" s="70" t="s">
        <v>1032</v>
      </c>
      <c r="U126" s="71" t="s">
        <v>1032</v>
      </c>
      <c r="V126" s="64" t="s">
        <v>1032</v>
      </c>
    </row>
    <row r="127" spans="1:22" x14ac:dyDescent="0.3">
      <c r="A127" s="76" t="s">
        <v>274</v>
      </c>
      <c r="B127" s="71">
        <v>1</v>
      </c>
      <c r="C127" s="71">
        <v>1</v>
      </c>
      <c r="D127" s="64">
        <v>2</v>
      </c>
      <c r="E127" s="71" t="s">
        <v>1032</v>
      </c>
      <c r="F127" s="71" t="s">
        <v>1032</v>
      </c>
      <c r="G127" s="64" t="s">
        <v>1032</v>
      </c>
      <c r="H127" s="71" t="s">
        <v>1032</v>
      </c>
      <c r="I127" s="71" t="s">
        <v>1032</v>
      </c>
      <c r="J127" s="64" t="s">
        <v>1032</v>
      </c>
      <c r="K127" s="71" t="s">
        <v>1032</v>
      </c>
      <c r="L127" s="71" t="s">
        <v>1032</v>
      </c>
      <c r="M127" s="64" t="s">
        <v>1032</v>
      </c>
      <c r="N127" s="71" t="s">
        <v>1032</v>
      </c>
      <c r="O127" s="71" t="s">
        <v>1032</v>
      </c>
      <c r="P127" s="64" t="s">
        <v>1032</v>
      </c>
      <c r="Q127" s="71" t="s">
        <v>1032</v>
      </c>
      <c r="R127" s="71" t="s">
        <v>1032</v>
      </c>
      <c r="S127" s="64" t="s">
        <v>1032</v>
      </c>
      <c r="T127" s="70" t="s">
        <v>1032</v>
      </c>
      <c r="U127" s="71" t="s">
        <v>1032</v>
      </c>
      <c r="V127" s="64" t="s">
        <v>1032</v>
      </c>
    </row>
    <row r="128" spans="1:22" x14ac:dyDescent="0.3">
      <c r="A128" s="76" t="s">
        <v>282</v>
      </c>
      <c r="B128" s="71">
        <v>9</v>
      </c>
      <c r="C128" s="71">
        <v>29</v>
      </c>
      <c r="D128" s="64">
        <v>38</v>
      </c>
      <c r="E128" s="71" t="s">
        <v>1032</v>
      </c>
      <c r="F128" s="71" t="s">
        <v>1032</v>
      </c>
      <c r="G128" s="64" t="s">
        <v>1032</v>
      </c>
      <c r="H128" s="71" t="s">
        <v>1032</v>
      </c>
      <c r="I128" s="71" t="s">
        <v>1032</v>
      </c>
      <c r="J128" s="64" t="s">
        <v>1032</v>
      </c>
      <c r="K128" s="71" t="s">
        <v>1032</v>
      </c>
      <c r="L128" s="71" t="s">
        <v>1032</v>
      </c>
      <c r="M128" s="64" t="s">
        <v>1032</v>
      </c>
      <c r="N128" s="71" t="s">
        <v>1032</v>
      </c>
      <c r="O128" s="71" t="s">
        <v>1032</v>
      </c>
      <c r="P128" s="64" t="s">
        <v>1032</v>
      </c>
      <c r="Q128" s="71" t="s">
        <v>1032</v>
      </c>
      <c r="R128" s="71" t="s">
        <v>1032</v>
      </c>
      <c r="S128" s="64" t="s">
        <v>1032</v>
      </c>
      <c r="T128" s="70" t="s">
        <v>1032</v>
      </c>
      <c r="U128" s="71" t="s">
        <v>1032</v>
      </c>
      <c r="V128" s="64" t="s">
        <v>1032</v>
      </c>
    </row>
    <row r="129" spans="1:22" x14ac:dyDescent="0.3">
      <c r="A129" s="62" t="s">
        <v>1006</v>
      </c>
      <c r="B129" s="71">
        <v>10</v>
      </c>
      <c r="C129" s="71">
        <v>62</v>
      </c>
      <c r="D129" s="64">
        <v>72</v>
      </c>
      <c r="E129" s="71">
        <v>6</v>
      </c>
      <c r="F129" s="71">
        <v>44</v>
      </c>
      <c r="G129" s="64">
        <v>50</v>
      </c>
      <c r="H129" s="71">
        <v>11</v>
      </c>
      <c r="I129" s="71">
        <v>38</v>
      </c>
      <c r="J129" s="64">
        <v>49</v>
      </c>
      <c r="K129" s="71" t="s">
        <v>1032</v>
      </c>
      <c r="L129" s="71" t="s">
        <v>1032</v>
      </c>
      <c r="M129" s="64" t="s">
        <v>1032</v>
      </c>
      <c r="N129" s="71" t="s">
        <v>1032</v>
      </c>
      <c r="O129" s="71" t="s">
        <v>1032</v>
      </c>
      <c r="P129" s="64" t="s">
        <v>1032</v>
      </c>
      <c r="Q129" s="71" t="s">
        <v>1032</v>
      </c>
      <c r="R129" s="71" t="s">
        <v>1032</v>
      </c>
      <c r="S129" s="64" t="s">
        <v>1032</v>
      </c>
      <c r="T129" s="70" t="s">
        <v>1032</v>
      </c>
      <c r="U129" s="71" t="s">
        <v>1032</v>
      </c>
      <c r="V129" s="64" t="s">
        <v>1032</v>
      </c>
    </row>
    <row r="130" spans="1:22" x14ac:dyDescent="0.3">
      <c r="A130" s="76" t="s">
        <v>241</v>
      </c>
      <c r="B130" s="71" t="s">
        <v>1032</v>
      </c>
      <c r="C130" s="71">
        <v>8</v>
      </c>
      <c r="D130" s="64">
        <v>8</v>
      </c>
      <c r="E130" s="71" t="s">
        <v>1032</v>
      </c>
      <c r="F130" s="71" t="s">
        <v>1032</v>
      </c>
      <c r="G130" s="64" t="s">
        <v>1032</v>
      </c>
      <c r="H130" s="71" t="s">
        <v>1032</v>
      </c>
      <c r="I130" s="71" t="s">
        <v>1032</v>
      </c>
      <c r="J130" s="64" t="s">
        <v>1032</v>
      </c>
      <c r="K130" s="71" t="s">
        <v>1032</v>
      </c>
      <c r="L130" s="71" t="s">
        <v>1032</v>
      </c>
      <c r="M130" s="64" t="s">
        <v>1032</v>
      </c>
      <c r="N130" s="71" t="s">
        <v>1032</v>
      </c>
      <c r="O130" s="71" t="s">
        <v>1032</v>
      </c>
      <c r="P130" s="64" t="s">
        <v>1032</v>
      </c>
      <c r="Q130" s="71" t="s">
        <v>1032</v>
      </c>
      <c r="R130" s="71" t="s">
        <v>1032</v>
      </c>
      <c r="S130" s="64" t="s">
        <v>1032</v>
      </c>
      <c r="T130" s="70" t="s">
        <v>1032</v>
      </c>
      <c r="U130" s="71" t="s">
        <v>1032</v>
      </c>
      <c r="V130" s="64" t="s">
        <v>1032</v>
      </c>
    </row>
    <row r="131" spans="1:22" x14ac:dyDescent="0.3">
      <c r="A131" s="76" t="s">
        <v>244</v>
      </c>
      <c r="B131" s="71">
        <v>2</v>
      </c>
      <c r="C131" s="71">
        <v>4</v>
      </c>
      <c r="D131" s="64">
        <v>6</v>
      </c>
      <c r="E131" s="71" t="s">
        <v>1032</v>
      </c>
      <c r="F131" s="71" t="s">
        <v>1032</v>
      </c>
      <c r="G131" s="64" t="s">
        <v>1032</v>
      </c>
      <c r="H131" s="71" t="s">
        <v>1032</v>
      </c>
      <c r="I131" s="71" t="s">
        <v>1032</v>
      </c>
      <c r="J131" s="64" t="s">
        <v>1032</v>
      </c>
      <c r="K131" s="71" t="s">
        <v>1032</v>
      </c>
      <c r="L131" s="71" t="s">
        <v>1032</v>
      </c>
      <c r="M131" s="64" t="s">
        <v>1032</v>
      </c>
      <c r="N131" s="71" t="s">
        <v>1032</v>
      </c>
      <c r="O131" s="71" t="s">
        <v>1032</v>
      </c>
      <c r="P131" s="64" t="s">
        <v>1032</v>
      </c>
      <c r="Q131" s="71" t="s">
        <v>1032</v>
      </c>
      <c r="R131" s="71" t="s">
        <v>1032</v>
      </c>
      <c r="S131" s="64" t="s">
        <v>1032</v>
      </c>
      <c r="T131" s="70" t="s">
        <v>1032</v>
      </c>
      <c r="U131" s="71" t="s">
        <v>1032</v>
      </c>
      <c r="V131" s="64" t="s">
        <v>1032</v>
      </c>
    </row>
    <row r="132" spans="1:22" x14ac:dyDescent="0.3">
      <c r="A132" s="76" t="s">
        <v>266</v>
      </c>
      <c r="B132" s="71">
        <v>4</v>
      </c>
      <c r="C132" s="71">
        <v>1</v>
      </c>
      <c r="D132" s="64">
        <v>5</v>
      </c>
      <c r="E132" s="71" t="s">
        <v>1032</v>
      </c>
      <c r="F132" s="71" t="s">
        <v>1032</v>
      </c>
      <c r="G132" s="64" t="s">
        <v>1032</v>
      </c>
      <c r="H132" s="71" t="s">
        <v>1032</v>
      </c>
      <c r="I132" s="71" t="s">
        <v>1032</v>
      </c>
      <c r="J132" s="64" t="s">
        <v>1032</v>
      </c>
      <c r="K132" s="71" t="s">
        <v>1032</v>
      </c>
      <c r="L132" s="71" t="s">
        <v>1032</v>
      </c>
      <c r="M132" s="64" t="s">
        <v>1032</v>
      </c>
      <c r="N132" s="71" t="s">
        <v>1032</v>
      </c>
      <c r="O132" s="71" t="s">
        <v>1032</v>
      </c>
      <c r="P132" s="64" t="s">
        <v>1032</v>
      </c>
      <c r="Q132" s="71" t="s">
        <v>1032</v>
      </c>
      <c r="R132" s="71" t="s">
        <v>1032</v>
      </c>
      <c r="S132" s="64" t="s">
        <v>1032</v>
      </c>
      <c r="T132" s="70" t="s">
        <v>1032</v>
      </c>
      <c r="U132" s="71" t="s">
        <v>1032</v>
      </c>
      <c r="V132" s="64" t="s">
        <v>1032</v>
      </c>
    </row>
    <row r="133" spans="1:22" x14ac:dyDescent="0.3">
      <c r="A133" s="76" t="s">
        <v>285</v>
      </c>
      <c r="B133" s="71">
        <v>4</v>
      </c>
      <c r="C133" s="71">
        <v>49</v>
      </c>
      <c r="D133" s="64">
        <v>53</v>
      </c>
      <c r="E133" s="71">
        <v>6</v>
      </c>
      <c r="F133" s="71">
        <v>44</v>
      </c>
      <c r="G133" s="64">
        <v>50</v>
      </c>
      <c r="H133" s="71">
        <v>11</v>
      </c>
      <c r="I133" s="71">
        <v>38</v>
      </c>
      <c r="J133" s="64">
        <v>49</v>
      </c>
      <c r="K133" s="71" t="s">
        <v>1032</v>
      </c>
      <c r="L133" s="71" t="s">
        <v>1032</v>
      </c>
      <c r="M133" s="64" t="s">
        <v>1032</v>
      </c>
      <c r="N133" s="71" t="s">
        <v>1032</v>
      </c>
      <c r="O133" s="71" t="s">
        <v>1032</v>
      </c>
      <c r="P133" s="64" t="s">
        <v>1032</v>
      </c>
      <c r="Q133" s="71" t="s">
        <v>1032</v>
      </c>
      <c r="R133" s="71" t="s">
        <v>1032</v>
      </c>
      <c r="S133" s="64" t="s">
        <v>1032</v>
      </c>
      <c r="T133" s="70" t="s">
        <v>1032</v>
      </c>
      <c r="U133" s="71" t="s">
        <v>1032</v>
      </c>
      <c r="V133" s="64" t="s">
        <v>1032</v>
      </c>
    </row>
    <row r="134" spans="1:22" x14ac:dyDescent="0.3">
      <c r="A134" s="62" t="s">
        <v>1007</v>
      </c>
      <c r="B134" s="71">
        <v>4</v>
      </c>
      <c r="C134" s="71">
        <v>33</v>
      </c>
      <c r="D134" s="64">
        <v>37</v>
      </c>
      <c r="E134" s="71" t="s">
        <v>1032</v>
      </c>
      <c r="F134" s="71" t="s">
        <v>1032</v>
      </c>
      <c r="G134" s="64" t="s">
        <v>1032</v>
      </c>
      <c r="H134" s="71" t="s">
        <v>1032</v>
      </c>
      <c r="I134" s="71" t="s">
        <v>1032</v>
      </c>
      <c r="J134" s="64" t="s">
        <v>1032</v>
      </c>
      <c r="K134" s="71" t="s">
        <v>1032</v>
      </c>
      <c r="L134" s="71" t="s">
        <v>1032</v>
      </c>
      <c r="M134" s="64" t="s">
        <v>1032</v>
      </c>
      <c r="N134" s="71" t="s">
        <v>1032</v>
      </c>
      <c r="O134" s="71" t="s">
        <v>1032</v>
      </c>
      <c r="P134" s="64" t="s">
        <v>1032</v>
      </c>
      <c r="Q134" s="71" t="s">
        <v>1032</v>
      </c>
      <c r="R134" s="71" t="s">
        <v>1032</v>
      </c>
      <c r="S134" s="64" t="s">
        <v>1032</v>
      </c>
      <c r="T134" s="70" t="s">
        <v>1032</v>
      </c>
      <c r="U134" s="71" t="s">
        <v>1032</v>
      </c>
      <c r="V134" s="64" t="s">
        <v>1032</v>
      </c>
    </row>
    <row r="135" spans="1:22" x14ac:dyDescent="0.3">
      <c r="A135" s="76" t="s">
        <v>252</v>
      </c>
      <c r="B135" s="71">
        <v>4</v>
      </c>
      <c r="C135" s="71">
        <v>33</v>
      </c>
      <c r="D135" s="64">
        <v>37</v>
      </c>
      <c r="E135" s="71" t="s">
        <v>1032</v>
      </c>
      <c r="F135" s="71" t="s">
        <v>1032</v>
      </c>
      <c r="G135" s="64" t="s">
        <v>1032</v>
      </c>
      <c r="H135" s="71" t="s">
        <v>1032</v>
      </c>
      <c r="I135" s="71" t="s">
        <v>1032</v>
      </c>
      <c r="J135" s="64" t="s">
        <v>1032</v>
      </c>
      <c r="K135" s="71" t="s">
        <v>1032</v>
      </c>
      <c r="L135" s="71" t="s">
        <v>1032</v>
      </c>
      <c r="M135" s="64" t="s">
        <v>1032</v>
      </c>
      <c r="N135" s="71" t="s">
        <v>1032</v>
      </c>
      <c r="O135" s="71" t="s">
        <v>1032</v>
      </c>
      <c r="P135" s="64" t="s">
        <v>1032</v>
      </c>
      <c r="Q135" s="71" t="s">
        <v>1032</v>
      </c>
      <c r="R135" s="71" t="s">
        <v>1032</v>
      </c>
      <c r="S135" s="64" t="s">
        <v>1032</v>
      </c>
      <c r="T135" s="70" t="s">
        <v>1032</v>
      </c>
      <c r="U135" s="71" t="s">
        <v>1032</v>
      </c>
      <c r="V135" s="64" t="s">
        <v>1032</v>
      </c>
    </row>
    <row r="136" spans="1:22" x14ac:dyDescent="0.3">
      <c r="A136" s="62" t="s">
        <v>1008</v>
      </c>
      <c r="B136" s="71">
        <v>2</v>
      </c>
      <c r="C136" s="71" t="s">
        <v>1032</v>
      </c>
      <c r="D136" s="64">
        <v>2</v>
      </c>
      <c r="E136" s="71" t="s">
        <v>1032</v>
      </c>
      <c r="F136" s="71" t="s">
        <v>1032</v>
      </c>
      <c r="G136" s="64" t="s">
        <v>1032</v>
      </c>
      <c r="H136" s="71" t="s">
        <v>1032</v>
      </c>
      <c r="I136" s="71" t="s">
        <v>1032</v>
      </c>
      <c r="J136" s="64" t="s">
        <v>1032</v>
      </c>
      <c r="K136" s="71" t="s">
        <v>1032</v>
      </c>
      <c r="L136" s="71" t="s">
        <v>1032</v>
      </c>
      <c r="M136" s="64" t="s">
        <v>1032</v>
      </c>
      <c r="N136" s="71" t="s">
        <v>1032</v>
      </c>
      <c r="O136" s="71" t="s">
        <v>1032</v>
      </c>
      <c r="P136" s="64" t="s">
        <v>1032</v>
      </c>
      <c r="Q136" s="71" t="s">
        <v>1032</v>
      </c>
      <c r="R136" s="71" t="s">
        <v>1032</v>
      </c>
      <c r="S136" s="64" t="s">
        <v>1032</v>
      </c>
      <c r="T136" s="70" t="s">
        <v>1032</v>
      </c>
      <c r="U136" s="71" t="s">
        <v>1032</v>
      </c>
      <c r="V136" s="64" t="s">
        <v>1032</v>
      </c>
    </row>
    <row r="137" spans="1:22" x14ac:dyDescent="0.3">
      <c r="A137" s="76" t="s">
        <v>265</v>
      </c>
      <c r="B137" s="71">
        <v>2</v>
      </c>
      <c r="C137" s="71" t="s">
        <v>1032</v>
      </c>
      <c r="D137" s="64">
        <v>2</v>
      </c>
      <c r="E137" s="71" t="s">
        <v>1032</v>
      </c>
      <c r="F137" s="71" t="s">
        <v>1032</v>
      </c>
      <c r="G137" s="64" t="s">
        <v>1032</v>
      </c>
      <c r="H137" s="71" t="s">
        <v>1032</v>
      </c>
      <c r="I137" s="71" t="s">
        <v>1032</v>
      </c>
      <c r="J137" s="64" t="s">
        <v>1032</v>
      </c>
      <c r="K137" s="71" t="s">
        <v>1032</v>
      </c>
      <c r="L137" s="71" t="s">
        <v>1032</v>
      </c>
      <c r="M137" s="64" t="s">
        <v>1032</v>
      </c>
      <c r="N137" s="71" t="s">
        <v>1032</v>
      </c>
      <c r="O137" s="71" t="s">
        <v>1032</v>
      </c>
      <c r="P137" s="64" t="s">
        <v>1032</v>
      </c>
      <c r="Q137" s="71" t="s">
        <v>1032</v>
      </c>
      <c r="R137" s="71" t="s">
        <v>1032</v>
      </c>
      <c r="S137" s="64" t="s">
        <v>1032</v>
      </c>
      <c r="T137" s="70" t="s">
        <v>1032</v>
      </c>
      <c r="U137" s="71" t="s">
        <v>1032</v>
      </c>
      <c r="V137" s="64" t="s">
        <v>1032</v>
      </c>
    </row>
    <row r="138" spans="1:22" x14ac:dyDescent="0.3">
      <c r="A138" s="62" t="s">
        <v>1009</v>
      </c>
      <c r="B138" s="71">
        <v>6</v>
      </c>
      <c r="C138" s="71">
        <v>1</v>
      </c>
      <c r="D138" s="64">
        <v>7</v>
      </c>
      <c r="E138" s="71" t="s">
        <v>1032</v>
      </c>
      <c r="F138" s="71" t="s">
        <v>1032</v>
      </c>
      <c r="G138" s="64" t="s">
        <v>1032</v>
      </c>
      <c r="H138" s="71" t="s">
        <v>1032</v>
      </c>
      <c r="I138" s="71" t="s">
        <v>1032</v>
      </c>
      <c r="J138" s="64" t="s">
        <v>1032</v>
      </c>
      <c r="K138" s="71" t="s">
        <v>1032</v>
      </c>
      <c r="L138" s="71" t="s">
        <v>1032</v>
      </c>
      <c r="M138" s="64" t="s">
        <v>1032</v>
      </c>
      <c r="N138" s="71" t="s">
        <v>1032</v>
      </c>
      <c r="O138" s="71" t="s">
        <v>1032</v>
      </c>
      <c r="P138" s="64" t="s">
        <v>1032</v>
      </c>
      <c r="Q138" s="71" t="s">
        <v>1032</v>
      </c>
      <c r="R138" s="71" t="s">
        <v>1032</v>
      </c>
      <c r="S138" s="64" t="s">
        <v>1032</v>
      </c>
      <c r="T138" s="70" t="s">
        <v>1032</v>
      </c>
      <c r="U138" s="71" t="s">
        <v>1032</v>
      </c>
      <c r="V138" s="64" t="s">
        <v>1032</v>
      </c>
    </row>
    <row r="139" spans="1:22" x14ac:dyDescent="0.3">
      <c r="A139" s="76" t="s">
        <v>1034</v>
      </c>
      <c r="B139" s="71">
        <v>2</v>
      </c>
      <c r="C139" s="71">
        <v>1</v>
      </c>
      <c r="D139" s="64">
        <v>3</v>
      </c>
      <c r="E139" s="71" t="s">
        <v>1032</v>
      </c>
      <c r="F139" s="71" t="s">
        <v>1032</v>
      </c>
      <c r="G139" s="64" t="s">
        <v>1032</v>
      </c>
      <c r="H139" s="71" t="s">
        <v>1032</v>
      </c>
      <c r="I139" s="71" t="s">
        <v>1032</v>
      </c>
      <c r="J139" s="64" t="s">
        <v>1032</v>
      </c>
      <c r="K139" s="71" t="s">
        <v>1032</v>
      </c>
      <c r="L139" s="71" t="s">
        <v>1032</v>
      </c>
      <c r="M139" s="64" t="s">
        <v>1032</v>
      </c>
      <c r="N139" s="71" t="s">
        <v>1032</v>
      </c>
      <c r="O139" s="71" t="s">
        <v>1032</v>
      </c>
      <c r="P139" s="64" t="s">
        <v>1032</v>
      </c>
      <c r="Q139" s="71" t="s">
        <v>1032</v>
      </c>
      <c r="R139" s="71" t="s">
        <v>1032</v>
      </c>
      <c r="S139" s="64" t="s">
        <v>1032</v>
      </c>
      <c r="T139" s="70" t="s">
        <v>1032</v>
      </c>
      <c r="U139" s="71" t="s">
        <v>1032</v>
      </c>
      <c r="V139" s="64" t="s">
        <v>1032</v>
      </c>
    </row>
    <row r="140" spans="1:22" x14ac:dyDescent="0.3">
      <c r="A140" s="76" t="s">
        <v>1035</v>
      </c>
      <c r="B140" s="71">
        <v>1</v>
      </c>
      <c r="C140" s="71" t="s">
        <v>1032</v>
      </c>
      <c r="D140" s="64">
        <v>1</v>
      </c>
      <c r="E140" s="71" t="s">
        <v>1032</v>
      </c>
      <c r="F140" s="71" t="s">
        <v>1032</v>
      </c>
      <c r="G140" s="64" t="s">
        <v>1032</v>
      </c>
      <c r="H140" s="71" t="s">
        <v>1032</v>
      </c>
      <c r="I140" s="71" t="s">
        <v>1032</v>
      </c>
      <c r="J140" s="64" t="s">
        <v>1032</v>
      </c>
      <c r="K140" s="71" t="s">
        <v>1032</v>
      </c>
      <c r="L140" s="71" t="s">
        <v>1032</v>
      </c>
      <c r="M140" s="64" t="s">
        <v>1032</v>
      </c>
      <c r="N140" s="71" t="s">
        <v>1032</v>
      </c>
      <c r="O140" s="71" t="s">
        <v>1032</v>
      </c>
      <c r="P140" s="64" t="s">
        <v>1032</v>
      </c>
      <c r="Q140" s="71" t="s">
        <v>1032</v>
      </c>
      <c r="R140" s="71" t="s">
        <v>1032</v>
      </c>
      <c r="S140" s="64" t="s">
        <v>1032</v>
      </c>
      <c r="T140" s="70" t="s">
        <v>1032</v>
      </c>
      <c r="U140" s="71" t="s">
        <v>1032</v>
      </c>
      <c r="V140" s="64" t="s">
        <v>1032</v>
      </c>
    </row>
    <row r="141" spans="1:22" x14ac:dyDescent="0.3">
      <c r="A141" s="76" t="s">
        <v>1036</v>
      </c>
      <c r="B141" s="71">
        <v>3</v>
      </c>
      <c r="C141" s="71" t="s">
        <v>1032</v>
      </c>
      <c r="D141" s="64">
        <v>3</v>
      </c>
      <c r="E141" s="71" t="s">
        <v>1032</v>
      </c>
      <c r="F141" s="71" t="s">
        <v>1032</v>
      </c>
      <c r="G141" s="64" t="s">
        <v>1032</v>
      </c>
      <c r="H141" s="71" t="s">
        <v>1032</v>
      </c>
      <c r="I141" s="71" t="s">
        <v>1032</v>
      </c>
      <c r="J141" s="64" t="s">
        <v>1032</v>
      </c>
      <c r="K141" s="71" t="s">
        <v>1032</v>
      </c>
      <c r="L141" s="71" t="s">
        <v>1032</v>
      </c>
      <c r="M141" s="64" t="s">
        <v>1032</v>
      </c>
      <c r="N141" s="71" t="s">
        <v>1032</v>
      </c>
      <c r="O141" s="71" t="s">
        <v>1032</v>
      </c>
      <c r="P141" s="64" t="s">
        <v>1032</v>
      </c>
      <c r="Q141" s="71" t="s">
        <v>1032</v>
      </c>
      <c r="R141" s="71" t="s">
        <v>1032</v>
      </c>
      <c r="S141" s="64" t="s">
        <v>1032</v>
      </c>
      <c r="T141" s="70" t="s">
        <v>1032</v>
      </c>
      <c r="U141" s="71" t="s">
        <v>1032</v>
      </c>
      <c r="V141" s="64" t="s">
        <v>1032</v>
      </c>
    </row>
    <row r="142" spans="1:22" x14ac:dyDescent="0.3">
      <c r="A142" s="62" t="s">
        <v>1010</v>
      </c>
      <c r="B142" s="71">
        <v>31</v>
      </c>
      <c r="C142" s="71">
        <v>13</v>
      </c>
      <c r="D142" s="64">
        <v>44</v>
      </c>
      <c r="E142" s="71">
        <v>96</v>
      </c>
      <c r="F142" s="71">
        <v>68</v>
      </c>
      <c r="G142" s="64">
        <v>164</v>
      </c>
      <c r="H142" s="71">
        <v>343</v>
      </c>
      <c r="I142" s="71">
        <v>104</v>
      </c>
      <c r="J142" s="64">
        <v>447</v>
      </c>
      <c r="K142" s="71" t="s">
        <v>1032</v>
      </c>
      <c r="L142" s="71" t="s">
        <v>1032</v>
      </c>
      <c r="M142" s="64" t="s">
        <v>1032</v>
      </c>
      <c r="N142" s="71" t="s">
        <v>1032</v>
      </c>
      <c r="O142" s="71" t="s">
        <v>1032</v>
      </c>
      <c r="P142" s="64" t="s">
        <v>1032</v>
      </c>
      <c r="Q142" s="71" t="s">
        <v>1032</v>
      </c>
      <c r="R142" s="71" t="s">
        <v>1032</v>
      </c>
      <c r="S142" s="64" t="s">
        <v>1032</v>
      </c>
      <c r="T142" s="70" t="s">
        <v>1032</v>
      </c>
      <c r="U142" s="71" t="s">
        <v>1032</v>
      </c>
      <c r="V142" s="64" t="s">
        <v>1032</v>
      </c>
    </row>
    <row r="143" spans="1:22" x14ac:dyDescent="0.3">
      <c r="A143" s="76" t="s">
        <v>261</v>
      </c>
      <c r="B143" s="71">
        <v>9</v>
      </c>
      <c r="C143" s="71">
        <v>3</v>
      </c>
      <c r="D143" s="64">
        <v>12</v>
      </c>
      <c r="E143" s="71" t="s">
        <v>1032</v>
      </c>
      <c r="F143" s="71" t="s">
        <v>1032</v>
      </c>
      <c r="G143" s="64" t="s">
        <v>1032</v>
      </c>
      <c r="H143" s="71" t="s">
        <v>1032</v>
      </c>
      <c r="I143" s="71" t="s">
        <v>1032</v>
      </c>
      <c r="J143" s="64" t="s">
        <v>1032</v>
      </c>
      <c r="K143" s="71" t="s">
        <v>1032</v>
      </c>
      <c r="L143" s="71" t="s">
        <v>1032</v>
      </c>
      <c r="M143" s="64" t="s">
        <v>1032</v>
      </c>
      <c r="N143" s="71" t="s">
        <v>1032</v>
      </c>
      <c r="O143" s="71" t="s">
        <v>1032</v>
      </c>
      <c r="P143" s="64" t="s">
        <v>1032</v>
      </c>
      <c r="Q143" s="71" t="s">
        <v>1032</v>
      </c>
      <c r="R143" s="71" t="s">
        <v>1032</v>
      </c>
      <c r="S143" s="64" t="s">
        <v>1032</v>
      </c>
      <c r="T143" s="70" t="s">
        <v>1032</v>
      </c>
      <c r="U143" s="71" t="s">
        <v>1032</v>
      </c>
      <c r="V143" s="64" t="s">
        <v>1032</v>
      </c>
    </row>
    <row r="144" spans="1:22" x14ac:dyDescent="0.3">
      <c r="A144" s="76" t="s">
        <v>263</v>
      </c>
      <c r="B144" s="71">
        <v>4</v>
      </c>
      <c r="C144" s="71">
        <v>1</v>
      </c>
      <c r="D144" s="64">
        <v>5</v>
      </c>
      <c r="E144" s="71" t="s">
        <v>1032</v>
      </c>
      <c r="F144" s="71" t="s">
        <v>1032</v>
      </c>
      <c r="G144" s="64" t="s">
        <v>1032</v>
      </c>
      <c r="H144" s="71" t="s">
        <v>1032</v>
      </c>
      <c r="I144" s="71" t="s">
        <v>1032</v>
      </c>
      <c r="J144" s="64" t="s">
        <v>1032</v>
      </c>
      <c r="K144" s="71" t="s">
        <v>1032</v>
      </c>
      <c r="L144" s="71" t="s">
        <v>1032</v>
      </c>
      <c r="M144" s="64" t="s">
        <v>1032</v>
      </c>
      <c r="N144" s="71" t="s">
        <v>1032</v>
      </c>
      <c r="O144" s="71" t="s">
        <v>1032</v>
      </c>
      <c r="P144" s="64" t="s">
        <v>1032</v>
      </c>
      <c r="Q144" s="71" t="s">
        <v>1032</v>
      </c>
      <c r="R144" s="71" t="s">
        <v>1032</v>
      </c>
      <c r="S144" s="64" t="s">
        <v>1032</v>
      </c>
      <c r="T144" s="70" t="s">
        <v>1032</v>
      </c>
      <c r="U144" s="71" t="s">
        <v>1032</v>
      </c>
      <c r="V144" s="64" t="s">
        <v>1032</v>
      </c>
    </row>
    <row r="145" spans="1:22" x14ac:dyDescent="0.3">
      <c r="A145" s="76" t="s">
        <v>264</v>
      </c>
      <c r="B145" s="71">
        <v>4</v>
      </c>
      <c r="C145" s="71">
        <v>6</v>
      </c>
      <c r="D145" s="64">
        <v>10</v>
      </c>
      <c r="E145" s="71">
        <v>96</v>
      </c>
      <c r="F145" s="71">
        <v>68</v>
      </c>
      <c r="G145" s="64">
        <v>164</v>
      </c>
      <c r="H145" s="71">
        <v>343</v>
      </c>
      <c r="I145" s="71">
        <v>104</v>
      </c>
      <c r="J145" s="64">
        <v>447</v>
      </c>
      <c r="K145" s="71" t="s">
        <v>1032</v>
      </c>
      <c r="L145" s="71" t="s">
        <v>1032</v>
      </c>
      <c r="M145" s="64" t="s">
        <v>1032</v>
      </c>
      <c r="N145" s="71" t="s">
        <v>1032</v>
      </c>
      <c r="O145" s="71" t="s">
        <v>1032</v>
      </c>
      <c r="P145" s="64" t="s">
        <v>1032</v>
      </c>
      <c r="Q145" s="71" t="s">
        <v>1032</v>
      </c>
      <c r="R145" s="71" t="s">
        <v>1032</v>
      </c>
      <c r="S145" s="64" t="s">
        <v>1032</v>
      </c>
      <c r="T145" s="70" t="s">
        <v>1032</v>
      </c>
      <c r="U145" s="71" t="s">
        <v>1032</v>
      </c>
      <c r="V145" s="64" t="s">
        <v>1032</v>
      </c>
    </row>
    <row r="146" spans="1:22" x14ac:dyDescent="0.3">
      <c r="A146" s="76" t="s">
        <v>272</v>
      </c>
      <c r="B146" s="71">
        <v>14</v>
      </c>
      <c r="C146" s="71">
        <v>3</v>
      </c>
      <c r="D146" s="64">
        <v>17</v>
      </c>
      <c r="E146" s="71" t="s">
        <v>1032</v>
      </c>
      <c r="F146" s="71" t="s">
        <v>1032</v>
      </c>
      <c r="G146" s="64" t="s">
        <v>1032</v>
      </c>
      <c r="H146" s="71" t="s">
        <v>1032</v>
      </c>
      <c r="I146" s="71" t="s">
        <v>1032</v>
      </c>
      <c r="J146" s="64" t="s">
        <v>1032</v>
      </c>
      <c r="K146" s="71" t="s">
        <v>1032</v>
      </c>
      <c r="L146" s="71" t="s">
        <v>1032</v>
      </c>
      <c r="M146" s="64" t="s">
        <v>1032</v>
      </c>
      <c r="N146" s="71" t="s">
        <v>1032</v>
      </c>
      <c r="O146" s="71" t="s">
        <v>1032</v>
      </c>
      <c r="P146" s="64" t="s">
        <v>1032</v>
      </c>
      <c r="Q146" s="71" t="s">
        <v>1032</v>
      </c>
      <c r="R146" s="71" t="s">
        <v>1032</v>
      </c>
      <c r="S146" s="64" t="s">
        <v>1032</v>
      </c>
      <c r="T146" s="70" t="s">
        <v>1032</v>
      </c>
      <c r="U146" s="71" t="s">
        <v>1032</v>
      </c>
      <c r="V146" s="64" t="s">
        <v>1032</v>
      </c>
    </row>
    <row r="147" spans="1:22" x14ac:dyDescent="0.3">
      <c r="A147" s="62" t="s">
        <v>1011</v>
      </c>
      <c r="B147" s="71">
        <v>21</v>
      </c>
      <c r="C147" s="71">
        <v>10</v>
      </c>
      <c r="D147" s="64">
        <v>31</v>
      </c>
      <c r="E147" s="71" t="s">
        <v>1032</v>
      </c>
      <c r="F147" s="71" t="s">
        <v>1032</v>
      </c>
      <c r="G147" s="64" t="s">
        <v>1032</v>
      </c>
      <c r="H147" s="71" t="s">
        <v>1032</v>
      </c>
      <c r="I147" s="71" t="s">
        <v>1032</v>
      </c>
      <c r="J147" s="64" t="s">
        <v>1032</v>
      </c>
      <c r="K147" s="71" t="s">
        <v>1032</v>
      </c>
      <c r="L147" s="71" t="s">
        <v>1032</v>
      </c>
      <c r="M147" s="64" t="s">
        <v>1032</v>
      </c>
      <c r="N147" s="71" t="s">
        <v>1032</v>
      </c>
      <c r="O147" s="71" t="s">
        <v>1032</v>
      </c>
      <c r="P147" s="64" t="s">
        <v>1032</v>
      </c>
      <c r="Q147" s="71" t="s">
        <v>1032</v>
      </c>
      <c r="R147" s="71" t="s">
        <v>1032</v>
      </c>
      <c r="S147" s="64" t="s">
        <v>1032</v>
      </c>
      <c r="T147" s="70" t="s">
        <v>1032</v>
      </c>
      <c r="U147" s="71" t="s">
        <v>1032</v>
      </c>
      <c r="V147" s="64" t="s">
        <v>1032</v>
      </c>
    </row>
    <row r="148" spans="1:22" x14ac:dyDescent="0.3">
      <c r="A148" s="76" t="s">
        <v>234</v>
      </c>
      <c r="B148" s="71">
        <v>6</v>
      </c>
      <c r="C148" s="71">
        <v>2</v>
      </c>
      <c r="D148" s="64">
        <v>8</v>
      </c>
      <c r="E148" s="71" t="s">
        <v>1032</v>
      </c>
      <c r="F148" s="71" t="s">
        <v>1032</v>
      </c>
      <c r="G148" s="64" t="s">
        <v>1032</v>
      </c>
      <c r="H148" s="71" t="s">
        <v>1032</v>
      </c>
      <c r="I148" s="71" t="s">
        <v>1032</v>
      </c>
      <c r="J148" s="64" t="s">
        <v>1032</v>
      </c>
      <c r="K148" s="71" t="s">
        <v>1032</v>
      </c>
      <c r="L148" s="71" t="s">
        <v>1032</v>
      </c>
      <c r="M148" s="64" t="s">
        <v>1032</v>
      </c>
      <c r="N148" s="71" t="s">
        <v>1032</v>
      </c>
      <c r="O148" s="71" t="s">
        <v>1032</v>
      </c>
      <c r="P148" s="64" t="s">
        <v>1032</v>
      </c>
      <c r="Q148" s="71" t="s">
        <v>1032</v>
      </c>
      <c r="R148" s="71" t="s">
        <v>1032</v>
      </c>
      <c r="S148" s="64" t="s">
        <v>1032</v>
      </c>
      <c r="T148" s="70" t="s">
        <v>1032</v>
      </c>
      <c r="U148" s="71" t="s">
        <v>1032</v>
      </c>
      <c r="V148" s="64" t="s">
        <v>1032</v>
      </c>
    </row>
    <row r="149" spans="1:22" x14ac:dyDescent="0.3">
      <c r="A149" s="76" t="s">
        <v>235</v>
      </c>
      <c r="B149" s="71">
        <v>5</v>
      </c>
      <c r="C149" s="71" t="s">
        <v>1032</v>
      </c>
      <c r="D149" s="64">
        <v>5</v>
      </c>
      <c r="E149" s="71" t="s">
        <v>1032</v>
      </c>
      <c r="F149" s="71" t="s">
        <v>1032</v>
      </c>
      <c r="G149" s="64" t="s">
        <v>1032</v>
      </c>
      <c r="H149" s="71" t="s">
        <v>1032</v>
      </c>
      <c r="I149" s="71" t="s">
        <v>1032</v>
      </c>
      <c r="J149" s="64" t="s">
        <v>1032</v>
      </c>
      <c r="K149" s="71" t="s">
        <v>1032</v>
      </c>
      <c r="L149" s="71" t="s">
        <v>1032</v>
      </c>
      <c r="M149" s="64" t="s">
        <v>1032</v>
      </c>
      <c r="N149" s="71" t="s">
        <v>1032</v>
      </c>
      <c r="O149" s="71" t="s">
        <v>1032</v>
      </c>
      <c r="P149" s="64" t="s">
        <v>1032</v>
      </c>
      <c r="Q149" s="71" t="s">
        <v>1032</v>
      </c>
      <c r="R149" s="71" t="s">
        <v>1032</v>
      </c>
      <c r="S149" s="64" t="s">
        <v>1032</v>
      </c>
      <c r="T149" s="70" t="s">
        <v>1032</v>
      </c>
      <c r="U149" s="71" t="s">
        <v>1032</v>
      </c>
      <c r="V149" s="64" t="s">
        <v>1032</v>
      </c>
    </row>
    <row r="150" spans="1:22" x14ac:dyDescent="0.3">
      <c r="A150" s="76" t="s">
        <v>256</v>
      </c>
      <c r="B150" s="71">
        <v>6</v>
      </c>
      <c r="C150" s="71">
        <v>1</v>
      </c>
      <c r="D150" s="64">
        <v>7</v>
      </c>
      <c r="E150" s="71" t="s">
        <v>1032</v>
      </c>
      <c r="F150" s="71" t="s">
        <v>1032</v>
      </c>
      <c r="G150" s="64" t="s">
        <v>1032</v>
      </c>
      <c r="H150" s="71" t="s">
        <v>1032</v>
      </c>
      <c r="I150" s="71" t="s">
        <v>1032</v>
      </c>
      <c r="J150" s="64" t="s">
        <v>1032</v>
      </c>
      <c r="K150" s="71" t="s">
        <v>1032</v>
      </c>
      <c r="L150" s="71" t="s">
        <v>1032</v>
      </c>
      <c r="M150" s="64" t="s">
        <v>1032</v>
      </c>
      <c r="N150" s="71" t="s">
        <v>1032</v>
      </c>
      <c r="O150" s="71" t="s">
        <v>1032</v>
      </c>
      <c r="P150" s="64" t="s">
        <v>1032</v>
      </c>
      <c r="Q150" s="71" t="s">
        <v>1032</v>
      </c>
      <c r="R150" s="71" t="s">
        <v>1032</v>
      </c>
      <c r="S150" s="64" t="s">
        <v>1032</v>
      </c>
      <c r="T150" s="70" t="s">
        <v>1032</v>
      </c>
      <c r="U150" s="71" t="s">
        <v>1032</v>
      </c>
      <c r="V150" s="64" t="s">
        <v>1032</v>
      </c>
    </row>
    <row r="151" spans="1:22" x14ac:dyDescent="0.3">
      <c r="A151" s="76" t="s">
        <v>805</v>
      </c>
      <c r="B151" s="71">
        <v>2</v>
      </c>
      <c r="C151" s="71">
        <v>1</v>
      </c>
      <c r="D151" s="64">
        <v>3</v>
      </c>
      <c r="E151" s="71" t="s">
        <v>1032</v>
      </c>
      <c r="F151" s="71" t="s">
        <v>1032</v>
      </c>
      <c r="G151" s="64" t="s">
        <v>1032</v>
      </c>
      <c r="H151" s="71" t="s">
        <v>1032</v>
      </c>
      <c r="I151" s="71" t="s">
        <v>1032</v>
      </c>
      <c r="J151" s="64" t="s">
        <v>1032</v>
      </c>
      <c r="K151" s="71" t="s">
        <v>1032</v>
      </c>
      <c r="L151" s="71" t="s">
        <v>1032</v>
      </c>
      <c r="M151" s="64" t="s">
        <v>1032</v>
      </c>
      <c r="N151" s="71" t="s">
        <v>1032</v>
      </c>
      <c r="O151" s="71" t="s">
        <v>1032</v>
      </c>
      <c r="P151" s="64" t="s">
        <v>1032</v>
      </c>
      <c r="Q151" s="71" t="s">
        <v>1032</v>
      </c>
      <c r="R151" s="71" t="s">
        <v>1032</v>
      </c>
      <c r="S151" s="64" t="s">
        <v>1032</v>
      </c>
      <c r="T151" s="70" t="s">
        <v>1032</v>
      </c>
      <c r="U151" s="71" t="s">
        <v>1032</v>
      </c>
      <c r="V151" s="64" t="s">
        <v>1032</v>
      </c>
    </row>
    <row r="152" spans="1:22" x14ac:dyDescent="0.3">
      <c r="A152" s="76" t="s">
        <v>280</v>
      </c>
      <c r="B152" s="71" t="s">
        <v>1032</v>
      </c>
      <c r="C152" s="71">
        <v>1</v>
      </c>
      <c r="D152" s="64">
        <v>1</v>
      </c>
      <c r="E152" s="71" t="s">
        <v>1032</v>
      </c>
      <c r="F152" s="71" t="s">
        <v>1032</v>
      </c>
      <c r="G152" s="64" t="s">
        <v>1032</v>
      </c>
      <c r="H152" s="71" t="s">
        <v>1032</v>
      </c>
      <c r="I152" s="71" t="s">
        <v>1032</v>
      </c>
      <c r="J152" s="64" t="s">
        <v>1032</v>
      </c>
      <c r="K152" s="71" t="s">
        <v>1032</v>
      </c>
      <c r="L152" s="71" t="s">
        <v>1032</v>
      </c>
      <c r="M152" s="64" t="s">
        <v>1032</v>
      </c>
      <c r="N152" s="71" t="s">
        <v>1032</v>
      </c>
      <c r="O152" s="71" t="s">
        <v>1032</v>
      </c>
      <c r="P152" s="64" t="s">
        <v>1032</v>
      </c>
      <c r="Q152" s="71" t="s">
        <v>1032</v>
      </c>
      <c r="R152" s="71" t="s">
        <v>1032</v>
      </c>
      <c r="S152" s="64" t="s">
        <v>1032</v>
      </c>
      <c r="T152" s="70" t="s">
        <v>1032</v>
      </c>
      <c r="U152" s="71" t="s">
        <v>1032</v>
      </c>
      <c r="V152" s="64" t="s">
        <v>1032</v>
      </c>
    </row>
    <row r="153" spans="1:22" x14ac:dyDescent="0.3">
      <c r="A153" s="76" t="s">
        <v>283</v>
      </c>
      <c r="B153" s="71">
        <v>2</v>
      </c>
      <c r="C153" s="71">
        <v>5</v>
      </c>
      <c r="D153" s="64">
        <v>7</v>
      </c>
      <c r="E153" s="71" t="s">
        <v>1032</v>
      </c>
      <c r="F153" s="71" t="s">
        <v>1032</v>
      </c>
      <c r="G153" s="64" t="s">
        <v>1032</v>
      </c>
      <c r="H153" s="71" t="s">
        <v>1032</v>
      </c>
      <c r="I153" s="71" t="s">
        <v>1032</v>
      </c>
      <c r="J153" s="64" t="s">
        <v>1032</v>
      </c>
      <c r="K153" s="71" t="s">
        <v>1032</v>
      </c>
      <c r="L153" s="71" t="s">
        <v>1032</v>
      </c>
      <c r="M153" s="64" t="s">
        <v>1032</v>
      </c>
      <c r="N153" s="71" t="s">
        <v>1032</v>
      </c>
      <c r="O153" s="71" t="s">
        <v>1032</v>
      </c>
      <c r="P153" s="64" t="s">
        <v>1032</v>
      </c>
      <c r="Q153" s="71" t="s">
        <v>1032</v>
      </c>
      <c r="R153" s="71" t="s">
        <v>1032</v>
      </c>
      <c r="S153" s="64" t="s">
        <v>1032</v>
      </c>
      <c r="T153" s="70" t="s">
        <v>1032</v>
      </c>
      <c r="U153" s="71" t="s">
        <v>1032</v>
      </c>
      <c r="V153" s="64" t="s">
        <v>1032</v>
      </c>
    </row>
    <row r="154" spans="1:22" x14ac:dyDescent="0.3">
      <c r="A154" s="62" t="s">
        <v>1012</v>
      </c>
      <c r="B154" s="71">
        <v>20</v>
      </c>
      <c r="C154" s="71">
        <v>24</v>
      </c>
      <c r="D154" s="64">
        <v>44</v>
      </c>
      <c r="E154" s="71">
        <v>2</v>
      </c>
      <c r="F154" s="71">
        <v>3</v>
      </c>
      <c r="G154" s="64">
        <v>5</v>
      </c>
      <c r="H154" s="71" t="s">
        <v>1032</v>
      </c>
      <c r="I154" s="71" t="s">
        <v>1032</v>
      </c>
      <c r="J154" s="64" t="s">
        <v>1032</v>
      </c>
      <c r="K154" s="71" t="s">
        <v>1032</v>
      </c>
      <c r="L154" s="71" t="s">
        <v>1032</v>
      </c>
      <c r="M154" s="64" t="s">
        <v>1032</v>
      </c>
      <c r="N154" s="71" t="s">
        <v>1032</v>
      </c>
      <c r="O154" s="71" t="s">
        <v>1032</v>
      </c>
      <c r="P154" s="64" t="s">
        <v>1032</v>
      </c>
      <c r="Q154" s="71" t="s">
        <v>1032</v>
      </c>
      <c r="R154" s="71" t="s">
        <v>1032</v>
      </c>
      <c r="S154" s="64" t="s">
        <v>1032</v>
      </c>
      <c r="T154" s="70" t="s">
        <v>1032</v>
      </c>
      <c r="U154" s="71" t="s">
        <v>1032</v>
      </c>
      <c r="V154" s="64" t="s">
        <v>1032</v>
      </c>
    </row>
    <row r="155" spans="1:22" x14ac:dyDescent="0.3">
      <c r="A155" s="76" t="s">
        <v>238</v>
      </c>
      <c r="B155" s="71">
        <v>16</v>
      </c>
      <c r="C155" s="71">
        <v>17</v>
      </c>
      <c r="D155" s="64">
        <v>33</v>
      </c>
      <c r="E155" s="71" t="s">
        <v>1032</v>
      </c>
      <c r="F155" s="71" t="s">
        <v>1032</v>
      </c>
      <c r="G155" s="64" t="s">
        <v>1032</v>
      </c>
      <c r="H155" s="71" t="s">
        <v>1032</v>
      </c>
      <c r="I155" s="71" t="s">
        <v>1032</v>
      </c>
      <c r="J155" s="64" t="s">
        <v>1032</v>
      </c>
      <c r="K155" s="71" t="s">
        <v>1032</v>
      </c>
      <c r="L155" s="71" t="s">
        <v>1032</v>
      </c>
      <c r="M155" s="64" t="s">
        <v>1032</v>
      </c>
      <c r="N155" s="71" t="s">
        <v>1032</v>
      </c>
      <c r="O155" s="71" t="s">
        <v>1032</v>
      </c>
      <c r="P155" s="64" t="s">
        <v>1032</v>
      </c>
      <c r="Q155" s="71" t="s">
        <v>1032</v>
      </c>
      <c r="R155" s="71" t="s">
        <v>1032</v>
      </c>
      <c r="S155" s="64" t="s">
        <v>1032</v>
      </c>
      <c r="T155" s="70" t="s">
        <v>1032</v>
      </c>
      <c r="U155" s="71" t="s">
        <v>1032</v>
      </c>
      <c r="V155" s="64" t="s">
        <v>1032</v>
      </c>
    </row>
    <row r="156" spans="1:22" x14ac:dyDescent="0.3">
      <c r="A156" s="76" t="s">
        <v>537</v>
      </c>
      <c r="B156" s="71">
        <v>4</v>
      </c>
      <c r="C156" s="71">
        <v>7</v>
      </c>
      <c r="D156" s="64">
        <v>11</v>
      </c>
      <c r="E156" s="71">
        <v>2</v>
      </c>
      <c r="F156" s="71">
        <v>3</v>
      </c>
      <c r="G156" s="64">
        <v>5</v>
      </c>
      <c r="H156" s="71" t="s">
        <v>1032</v>
      </c>
      <c r="I156" s="71" t="s">
        <v>1032</v>
      </c>
      <c r="J156" s="64" t="s">
        <v>1032</v>
      </c>
      <c r="K156" s="71" t="s">
        <v>1032</v>
      </c>
      <c r="L156" s="71" t="s">
        <v>1032</v>
      </c>
      <c r="M156" s="64" t="s">
        <v>1032</v>
      </c>
      <c r="N156" s="71" t="s">
        <v>1032</v>
      </c>
      <c r="O156" s="71" t="s">
        <v>1032</v>
      </c>
      <c r="P156" s="64" t="s">
        <v>1032</v>
      </c>
      <c r="Q156" s="71" t="s">
        <v>1032</v>
      </c>
      <c r="R156" s="71" t="s">
        <v>1032</v>
      </c>
      <c r="S156" s="64" t="s">
        <v>1032</v>
      </c>
      <c r="T156" s="70" t="s">
        <v>1032</v>
      </c>
      <c r="U156" s="71" t="s">
        <v>1032</v>
      </c>
      <c r="V156" s="64" t="s">
        <v>1032</v>
      </c>
    </row>
    <row r="157" spans="1:22" x14ac:dyDescent="0.3">
      <c r="A157" s="62" t="s">
        <v>1013</v>
      </c>
      <c r="B157" s="71">
        <v>21</v>
      </c>
      <c r="C157" s="71">
        <v>12</v>
      </c>
      <c r="D157" s="64">
        <v>33</v>
      </c>
      <c r="E157" s="71" t="s">
        <v>1032</v>
      </c>
      <c r="F157" s="71" t="s">
        <v>1032</v>
      </c>
      <c r="G157" s="64" t="s">
        <v>1032</v>
      </c>
      <c r="H157" s="71" t="s">
        <v>1032</v>
      </c>
      <c r="I157" s="71" t="s">
        <v>1032</v>
      </c>
      <c r="J157" s="64" t="s">
        <v>1032</v>
      </c>
      <c r="K157" s="71" t="s">
        <v>1032</v>
      </c>
      <c r="L157" s="71" t="s">
        <v>1032</v>
      </c>
      <c r="M157" s="64" t="s">
        <v>1032</v>
      </c>
      <c r="N157" s="71" t="s">
        <v>1032</v>
      </c>
      <c r="O157" s="71" t="s">
        <v>1032</v>
      </c>
      <c r="P157" s="64" t="s">
        <v>1032</v>
      </c>
      <c r="Q157" s="71" t="s">
        <v>1032</v>
      </c>
      <c r="R157" s="71" t="s">
        <v>1032</v>
      </c>
      <c r="S157" s="64" t="s">
        <v>1032</v>
      </c>
      <c r="T157" s="70" t="s">
        <v>1032</v>
      </c>
      <c r="U157" s="71" t="s">
        <v>1032</v>
      </c>
      <c r="V157" s="64" t="s">
        <v>1032</v>
      </c>
    </row>
    <row r="158" spans="1:22" x14ac:dyDescent="0.3">
      <c r="A158" s="76" t="s">
        <v>236</v>
      </c>
      <c r="B158" s="71">
        <v>21</v>
      </c>
      <c r="C158" s="71">
        <v>12</v>
      </c>
      <c r="D158" s="64">
        <v>33</v>
      </c>
      <c r="E158" s="71" t="s">
        <v>1032</v>
      </c>
      <c r="F158" s="71" t="s">
        <v>1032</v>
      </c>
      <c r="G158" s="64" t="s">
        <v>1032</v>
      </c>
      <c r="H158" s="71" t="s">
        <v>1032</v>
      </c>
      <c r="I158" s="71" t="s">
        <v>1032</v>
      </c>
      <c r="J158" s="64" t="s">
        <v>1032</v>
      </c>
      <c r="K158" s="71" t="s">
        <v>1032</v>
      </c>
      <c r="L158" s="71" t="s">
        <v>1032</v>
      </c>
      <c r="M158" s="64" t="s">
        <v>1032</v>
      </c>
      <c r="N158" s="71" t="s">
        <v>1032</v>
      </c>
      <c r="O158" s="71" t="s">
        <v>1032</v>
      </c>
      <c r="P158" s="64" t="s">
        <v>1032</v>
      </c>
      <c r="Q158" s="71" t="s">
        <v>1032</v>
      </c>
      <c r="R158" s="71" t="s">
        <v>1032</v>
      </c>
      <c r="S158" s="64" t="s">
        <v>1032</v>
      </c>
      <c r="T158" s="70" t="s">
        <v>1032</v>
      </c>
      <c r="U158" s="71" t="s">
        <v>1032</v>
      </c>
      <c r="V158" s="64" t="s">
        <v>1032</v>
      </c>
    </row>
    <row r="159" spans="1:22" x14ac:dyDescent="0.3">
      <c r="A159" s="62" t="s">
        <v>1014</v>
      </c>
      <c r="B159" s="71">
        <v>33</v>
      </c>
      <c r="C159" s="71">
        <v>43</v>
      </c>
      <c r="D159" s="64">
        <v>76</v>
      </c>
      <c r="E159" s="71" t="s">
        <v>1032</v>
      </c>
      <c r="F159" s="71" t="s">
        <v>1032</v>
      </c>
      <c r="G159" s="64" t="s">
        <v>1032</v>
      </c>
      <c r="H159" s="71" t="s">
        <v>1032</v>
      </c>
      <c r="I159" s="71" t="s">
        <v>1032</v>
      </c>
      <c r="J159" s="64" t="s">
        <v>1032</v>
      </c>
      <c r="K159" s="71" t="s">
        <v>1032</v>
      </c>
      <c r="L159" s="71" t="s">
        <v>1032</v>
      </c>
      <c r="M159" s="64" t="s">
        <v>1032</v>
      </c>
      <c r="N159" s="71" t="s">
        <v>1032</v>
      </c>
      <c r="O159" s="71" t="s">
        <v>1032</v>
      </c>
      <c r="P159" s="64" t="s">
        <v>1032</v>
      </c>
      <c r="Q159" s="71" t="s">
        <v>1032</v>
      </c>
      <c r="R159" s="71" t="s">
        <v>1032</v>
      </c>
      <c r="S159" s="64" t="s">
        <v>1032</v>
      </c>
      <c r="T159" s="70" t="s">
        <v>1032</v>
      </c>
      <c r="U159" s="71" t="s">
        <v>1032</v>
      </c>
      <c r="V159" s="64" t="s">
        <v>1032</v>
      </c>
    </row>
    <row r="160" spans="1:22" x14ac:dyDescent="0.3">
      <c r="A160" s="76" t="s">
        <v>230</v>
      </c>
      <c r="B160" s="71">
        <v>19</v>
      </c>
      <c r="C160" s="71">
        <v>15</v>
      </c>
      <c r="D160" s="64">
        <v>34</v>
      </c>
      <c r="E160" s="71" t="s">
        <v>1032</v>
      </c>
      <c r="F160" s="71" t="s">
        <v>1032</v>
      </c>
      <c r="G160" s="64" t="s">
        <v>1032</v>
      </c>
      <c r="H160" s="71" t="s">
        <v>1032</v>
      </c>
      <c r="I160" s="71" t="s">
        <v>1032</v>
      </c>
      <c r="J160" s="64" t="s">
        <v>1032</v>
      </c>
      <c r="K160" s="71" t="s">
        <v>1032</v>
      </c>
      <c r="L160" s="71" t="s">
        <v>1032</v>
      </c>
      <c r="M160" s="64" t="s">
        <v>1032</v>
      </c>
      <c r="N160" s="71" t="s">
        <v>1032</v>
      </c>
      <c r="O160" s="71" t="s">
        <v>1032</v>
      </c>
      <c r="P160" s="64" t="s">
        <v>1032</v>
      </c>
      <c r="Q160" s="71" t="s">
        <v>1032</v>
      </c>
      <c r="R160" s="71" t="s">
        <v>1032</v>
      </c>
      <c r="S160" s="64" t="s">
        <v>1032</v>
      </c>
      <c r="T160" s="70" t="s">
        <v>1032</v>
      </c>
      <c r="U160" s="71" t="s">
        <v>1032</v>
      </c>
      <c r="V160" s="64" t="s">
        <v>1032</v>
      </c>
    </row>
    <row r="161" spans="1:22" x14ac:dyDescent="0.3">
      <c r="A161" s="76" t="s">
        <v>237</v>
      </c>
      <c r="B161" s="71">
        <v>10</v>
      </c>
      <c r="C161" s="71">
        <v>18</v>
      </c>
      <c r="D161" s="64">
        <v>28</v>
      </c>
      <c r="E161" s="71" t="s">
        <v>1032</v>
      </c>
      <c r="F161" s="71" t="s">
        <v>1032</v>
      </c>
      <c r="G161" s="64" t="s">
        <v>1032</v>
      </c>
      <c r="H161" s="71" t="s">
        <v>1032</v>
      </c>
      <c r="I161" s="71" t="s">
        <v>1032</v>
      </c>
      <c r="J161" s="64" t="s">
        <v>1032</v>
      </c>
      <c r="K161" s="71" t="s">
        <v>1032</v>
      </c>
      <c r="L161" s="71" t="s">
        <v>1032</v>
      </c>
      <c r="M161" s="64" t="s">
        <v>1032</v>
      </c>
      <c r="N161" s="71" t="s">
        <v>1032</v>
      </c>
      <c r="O161" s="71" t="s">
        <v>1032</v>
      </c>
      <c r="P161" s="64" t="s">
        <v>1032</v>
      </c>
      <c r="Q161" s="71" t="s">
        <v>1032</v>
      </c>
      <c r="R161" s="71" t="s">
        <v>1032</v>
      </c>
      <c r="S161" s="64" t="s">
        <v>1032</v>
      </c>
      <c r="T161" s="70" t="s">
        <v>1032</v>
      </c>
      <c r="U161" s="71" t="s">
        <v>1032</v>
      </c>
      <c r="V161" s="64" t="s">
        <v>1032</v>
      </c>
    </row>
    <row r="162" spans="1:22" x14ac:dyDescent="0.3">
      <c r="A162" s="76" t="s">
        <v>240</v>
      </c>
      <c r="B162" s="71">
        <v>3</v>
      </c>
      <c r="C162" s="71">
        <v>9</v>
      </c>
      <c r="D162" s="64">
        <v>12</v>
      </c>
      <c r="E162" s="71" t="s">
        <v>1032</v>
      </c>
      <c r="F162" s="71" t="s">
        <v>1032</v>
      </c>
      <c r="G162" s="64" t="s">
        <v>1032</v>
      </c>
      <c r="H162" s="71" t="s">
        <v>1032</v>
      </c>
      <c r="I162" s="71" t="s">
        <v>1032</v>
      </c>
      <c r="J162" s="64" t="s">
        <v>1032</v>
      </c>
      <c r="K162" s="71" t="s">
        <v>1032</v>
      </c>
      <c r="L162" s="71" t="s">
        <v>1032</v>
      </c>
      <c r="M162" s="64" t="s">
        <v>1032</v>
      </c>
      <c r="N162" s="71" t="s">
        <v>1032</v>
      </c>
      <c r="O162" s="71" t="s">
        <v>1032</v>
      </c>
      <c r="P162" s="64" t="s">
        <v>1032</v>
      </c>
      <c r="Q162" s="71" t="s">
        <v>1032</v>
      </c>
      <c r="R162" s="71" t="s">
        <v>1032</v>
      </c>
      <c r="S162" s="64" t="s">
        <v>1032</v>
      </c>
      <c r="T162" s="70" t="s">
        <v>1032</v>
      </c>
      <c r="U162" s="71" t="s">
        <v>1032</v>
      </c>
      <c r="V162" s="64" t="s">
        <v>1032</v>
      </c>
    </row>
    <row r="163" spans="1:22" x14ac:dyDescent="0.3">
      <c r="A163" s="76" t="s">
        <v>897</v>
      </c>
      <c r="B163" s="71">
        <v>1</v>
      </c>
      <c r="C163" s="71">
        <v>1</v>
      </c>
      <c r="D163" s="64">
        <v>2</v>
      </c>
      <c r="E163" s="71" t="s">
        <v>1032</v>
      </c>
      <c r="F163" s="71" t="s">
        <v>1032</v>
      </c>
      <c r="G163" s="64" t="s">
        <v>1032</v>
      </c>
      <c r="H163" s="71" t="s">
        <v>1032</v>
      </c>
      <c r="I163" s="71" t="s">
        <v>1032</v>
      </c>
      <c r="J163" s="64" t="s">
        <v>1032</v>
      </c>
      <c r="K163" s="71" t="s">
        <v>1032</v>
      </c>
      <c r="L163" s="71" t="s">
        <v>1032</v>
      </c>
      <c r="M163" s="64" t="s">
        <v>1032</v>
      </c>
      <c r="N163" s="71" t="s">
        <v>1032</v>
      </c>
      <c r="O163" s="71" t="s">
        <v>1032</v>
      </c>
      <c r="P163" s="64" t="s">
        <v>1032</v>
      </c>
      <c r="Q163" s="71" t="s">
        <v>1032</v>
      </c>
      <c r="R163" s="71" t="s">
        <v>1032</v>
      </c>
      <c r="S163" s="64" t="s">
        <v>1032</v>
      </c>
      <c r="T163" s="70" t="s">
        <v>1032</v>
      </c>
      <c r="U163" s="71" t="s">
        <v>1032</v>
      </c>
      <c r="V163" s="64" t="s">
        <v>1032</v>
      </c>
    </row>
    <row r="164" spans="1:22" x14ac:dyDescent="0.3">
      <c r="A164" s="62" t="s">
        <v>1015</v>
      </c>
      <c r="B164" s="71">
        <v>15</v>
      </c>
      <c r="C164" s="71">
        <v>42</v>
      </c>
      <c r="D164" s="64">
        <v>57</v>
      </c>
      <c r="E164" s="71" t="s">
        <v>1032</v>
      </c>
      <c r="F164" s="71" t="s">
        <v>1032</v>
      </c>
      <c r="G164" s="64" t="s">
        <v>1032</v>
      </c>
      <c r="H164" s="71" t="s">
        <v>1032</v>
      </c>
      <c r="I164" s="71" t="s">
        <v>1032</v>
      </c>
      <c r="J164" s="64" t="s">
        <v>1032</v>
      </c>
      <c r="K164" s="71" t="s">
        <v>1032</v>
      </c>
      <c r="L164" s="71" t="s">
        <v>1032</v>
      </c>
      <c r="M164" s="64" t="s">
        <v>1032</v>
      </c>
      <c r="N164" s="71" t="s">
        <v>1032</v>
      </c>
      <c r="O164" s="71" t="s">
        <v>1032</v>
      </c>
      <c r="P164" s="64" t="s">
        <v>1032</v>
      </c>
      <c r="Q164" s="71" t="s">
        <v>1032</v>
      </c>
      <c r="R164" s="71" t="s">
        <v>1032</v>
      </c>
      <c r="S164" s="64" t="s">
        <v>1032</v>
      </c>
      <c r="T164" s="70" t="s">
        <v>1032</v>
      </c>
      <c r="U164" s="71" t="s">
        <v>1032</v>
      </c>
      <c r="V164" s="64" t="s">
        <v>1032</v>
      </c>
    </row>
    <row r="165" spans="1:22" x14ac:dyDescent="0.3">
      <c r="A165" s="76" t="s">
        <v>233</v>
      </c>
      <c r="B165" s="71">
        <v>7</v>
      </c>
      <c r="C165" s="71">
        <v>6</v>
      </c>
      <c r="D165" s="64">
        <v>13</v>
      </c>
      <c r="E165" s="71" t="s">
        <v>1032</v>
      </c>
      <c r="F165" s="71" t="s">
        <v>1032</v>
      </c>
      <c r="G165" s="64" t="s">
        <v>1032</v>
      </c>
      <c r="H165" s="71" t="s">
        <v>1032</v>
      </c>
      <c r="I165" s="71" t="s">
        <v>1032</v>
      </c>
      <c r="J165" s="64" t="s">
        <v>1032</v>
      </c>
      <c r="K165" s="71" t="s">
        <v>1032</v>
      </c>
      <c r="L165" s="71" t="s">
        <v>1032</v>
      </c>
      <c r="M165" s="64" t="s">
        <v>1032</v>
      </c>
      <c r="N165" s="71" t="s">
        <v>1032</v>
      </c>
      <c r="O165" s="71" t="s">
        <v>1032</v>
      </c>
      <c r="P165" s="64" t="s">
        <v>1032</v>
      </c>
      <c r="Q165" s="71" t="s">
        <v>1032</v>
      </c>
      <c r="R165" s="71" t="s">
        <v>1032</v>
      </c>
      <c r="S165" s="64" t="s">
        <v>1032</v>
      </c>
      <c r="T165" s="70" t="s">
        <v>1032</v>
      </c>
      <c r="U165" s="71" t="s">
        <v>1032</v>
      </c>
      <c r="V165" s="64" t="s">
        <v>1032</v>
      </c>
    </row>
    <row r="166" spans="1:22" x14ac:dyDescent="0.3">
      <c r="A166" s="76" t="s">
        <v>239</v>
      </c>
      <c r="B166" s="71">
        <v>8</v>
      </c>
      <c r="C166" s="71">
        <v>36</v>
      </c>
      <c r="D166" s="64">
        <v>44</v>
      </c>
      <c r="E166" s="71" t="s">
        <v>1032</v>
      </c>
      <c r="F166" s="71" t="s">
        <v>1032</v>
      </c>
      <c r="G166" s="64" t="s">
        <v>1032</v>
      </c>
      <c r="H166" s="71" t="s">
        <v>1032</v>
      </c>
      <c r="I166" s="71" t="s">
        <v>1032</v>
      </c>
      <c r="J166" s="64" t="s">
        <v>1032</v>
      </c>
      <c r="K166" s="71" t="s">
        <v>1032</v>
      </c>
      <c r="L166" s="71" t="s">
        <v>1032</v>
      </c>
      <c r="M166" s="64" t="s">
        <v>1032</v>
      </c>
      <c r="N166" s="71" t="s">
        <v>1032</v>
      </c>
      <c r="O166" s="71" t="s">
        <v>1032</v>
      </c>
      <c r="P166" s="64" t="s">
        <v>1032</v>
      </c>
      <c r="Q166" s="71" t="s">
        <v>1032</v>
      </c>
      <c r="R166" s="71" t="s">
        <v>1032</v>
      </c>
      <c r="S166" s="64" t="s">
        <v>1032</v>
      </c>
      <c r="T166" s="70" t="s">
        <v>1032</v>
      </c>
      <c r="U166" s="71" t="s">
        <v>1032</v>
      </c>
      <c r="V166" s="64" t="s">
        <v>1032</v>
      </c>
    </row>
    <row r="167" spans="1:22" x14ac:dyDescent="0.3">
      <c r="A167" s="62" t="s">
        <v>1016</v>
      </c>
      <c r="B167" s="71">
        <v>48</v>
      </c>
      <c r="C167" s="71">
        <v>197</v>
      </c>
      <c r="D167" s="64">
        <v>245</v>
      </c>
      <c r="E167" s="71" t="s">
        <v>1032</v>
      </c>
      <c r="F167" s="71" t="s">
        <v>1032</v>
      </c>
      <c r="G167" s="64" t="s">
        <v>1032</v>
      </c>
      <c r="H167" s="71" t="s">
        <v>1032</v>
      </c>
      <c r="I167" s="71" t="s">
        <v>1032</v>
      </c>
      <c r="J167" s="64" t="s">
        <v>1032</v>
      </c>
      <c r="K167" s="71" t="s">
        <v>1032</v>
      </c>
      <c r="L167" s="71" t="s">
        <v>1032</v>
      </c>
      <c r="M167" s="64" t="s">
        <v>1032</v>
      </c>
      <c r="N167" s="71" t="s">
        <v>1032</v>
      </c>
      <c r="O167" s="71" t="s">
        <v>1032</v>
      </c>
      <c r="P167" s="64" t="s">
        <v>1032</v>
      </c>
      <c r="Q167" s="71" t="s">
        <v>1032</v>
      </c>
      <c r="R167" s="71" t="s">
        <v>1032</v>
      </c>
      <c r="S167" s="64" t="s">
        <v>1032</v>
      </c>
      <c r="T167" s="70" t="s">
        <v>1032</v>
      </c>
      <c r="U167" s="71" t="s">
        <v>1032</v>
      </c>
      <c r="V167" s="64" t="s">
        <v>1032</v>
      </c>
    </row>
    <row r="168" spans="1:22" x14ac:dyDescent="0.3">
      <c r="A168" s="76" t="s">
        <v>242</v>
      </c>
      <c r="B168" s="71">
        <v>4</v>
      </c>
      <c r="C168" s="71">
        <v>100</v>
      </c>
      <c r="D168" s="64">
        <v>104</v>
      </c>
      <c r="E168" s="71" t="s">
        <v>1032</v>
      </c>
      <c r="F168" s="71" t="s">
        <v>1032</v>
      </c>
      <c r="G168" s="64" t="s">
        <v>1032</v>
      </c>
      <c r="H168" s="71" t="s">
        <v>1032</v>
      </c>
      <c r="I168" s="71" t="s">
        <v>1032</v>
      </c>
      <c r="J168" s="64" t="s">
        <v>1032</v>
      </c>
      <c r="K168" s="71" t="s">
        <v>1032</v>
      </c>
      <c r="L168" s="71" t="s">
        <v>1032</v>
      </c>
      <c r="M168" s="64" t="s">
        <v>1032</v>
      </c>
      <c r="N168" s="71" t="s">
        <v>1032</v>
      </c>
      <c r="O168" s="71" t="s">
        <v>1032</v>
      </c>
      <c r="P168" s="64" t="s">
        <v>1032</v>
      </c>
      <c r="Q168" s="71" t="s">
        <v>1032</v>
      </c>
      <c r="R168" s="71" t="s">
        <v>1032</v>
      </c>
      <c r="S168" s="64" t="s">
        <v>1032</v>
      </c>
      <c r="T168" s="70" t="s">
        <v>1032</v>
      </c>
      <c r="U168" s="71" t="s">
        <v>1032</v>
      </c>
      <c r="V168" s="64" t="s">
        <v>1032</v>
      </c>
    </row>
    <row r="169" spans="1:22" x14ac:dyDescent="0.3">
      <c r="A169" s="76" t="s">
        <v>245</v>
      </c>
      <c r="B169" s="71">
        <v>44</v>
      </c>
      <c r="C169" s="71">
        <v>97</v>
      </c>
      <c r="D169" s="64">
        <v>141</v>
      </c>
      <c r="E169" s="71" t="s">
        <v>1032</v>
      </c>
      <c r="F169" s="71" t="s">
        <v>1032</v>
      </c>
      <c r="G169" s="64" t="s">
        <v>1032</v>
      </c>
      <c r="H169" s="71" t="s">
        <v>1032</v>
      </c>
      <c r="I169" s="71" t="s">
        <v>1032</v>
      </c>
      <c r="J169" s="64" t="s">
        <v>1032</v>
      </c>
      <c r="K169" s="71" t="s">
        <v>1032</v>
      </c>
      <c r="L169" s="71" t="s">
        <v>1032</v>
      </c>
      <c r="M169" s="64" t="s">
        <v>1032</v>
      </c>
      <c r="N169" s="71" t="s">
        <v>1032</v>
      </c>
      <c r="O169" s="71" t="s">
        <v>1032</v>
      </c>
      <c r="P169" s="64" t="s">
        <v>1032</v>
      </c>
      <c r="Q169" s="71" t="s">
        <v>1032</v>
      </c>
      <c r="R169" s="71" t="s">
        <v>1032</v>
      </c>
      <c r="S169" s="64" t="s">
        <v>1032</v>
      </c>
      <c r="T169" s="70" t="s">
        <v>1032</v>
      </c>
      <c r="U169" s="71" t="s">
        <v>1032</v>
      </c>
      <c r="V169" s="64" t="s">
        <v>1032</v>
      </c>
    </row>
    <row r="170" spans="1:22" x14ac:dyDescent="0.3">
      <c r="A170" s="62" t="s">
        <v>1017</v>
      </c>
      <c r="B170" s="71">
        <v>17</v>
      </c>
      <c r="C170" s="71">
        <v>92</v>
      </c>
      <c r="D170" s="64">
        <v>109</v>
      </c>
      <c r="E170" s="71" t="s">
        <v>1032</v>
      </c>
      <c r="F170" s="71" t="s">
        <v>1032</v>
      </c>
      <c r="G170" s="64" t="s">
        <v>1032</v>
      </c>
      <c r="H170" s="71" t="s">
        <v>1032</v>
      </c>
      <c r="I170" s="71" t="s">
        <v>1032</v>
      </c>
      <c r="J170" s="64" t="s">
        <v>1032</v>
      </c>
      <c r="K170" s="71" t="s">
        <v>1032</v>
      </c>
      <c r="L170" s="71" t="s">
        <v>1032</v>
      </c>
      <c r="M170" s="64" t="s">
        <v>1032</v>
      </c>
      <c r="N170" s="71" t="s">
        <v>1032</v>
      </c>
      <c r="O170" s="71" t="s">
        <v>1032</v>
      </c>
      <c r="P170" s="64" t="s">
        <v>1032</v>
      </c>
      <c r="Q170" s="71" t="s">
        <v>1032</v>
      </c>
      <c r="R170" s="71" t="s">
        <v>1032</v>
      </c>
      <c r="S170" s="64" t="s">
        <v>1032</v>
      </c>
      <c r="T170" s="70" t="s">
        <v>1032</v>
      </c>
      <c r="U170" s="71" t="s">
        <v>1032</v>
      </c>
      <c r="V170" s="64" t="s">
        <v>1032</v>
      </c>
    </row>
    <row r="171" spans="1:22" x14ac:dyDescent="0.3">
      <c r="A171" s="76" t="s">
        <v>249</v>
      </c>
      <c r="B171" s="71">
        <v>12</v>
      </c>
      <c r="C171" s="71">
        <v>54</v>
      </c>
      <c r="D171" s="64">
        <v>66</v>
      </c>
      <c r="E171" s="71" t="s">
        <v>1032</v>
      </c>
      <c r="F171" s="71" t="s">
        <v>1032</v>
      </c>
      <c r="G171" s="64" t="s">
        <v>1032</v>
      </c>
      <c r="H171" s="71" t="s">
        <v>1032</v>
      </c>
      <c r="I171" s="71" t="s">
        <v>1032</v>
      </c>
      <c r="J171" s="64" t="s">
        <v>1032</v>
      </c>
      <c r="K171" s="71" t="s">
        <v>1032</v>
      </c>
      <c r="L171" s="71" t="s">
        <v>1032</v>
      </c>
      <c r="M171" s="64" t="s">
        <v>1032</v>
      </c>
      <c r="N171" s="71" t="s">
        <v>1032</v>
      </c>
      <c r="O171" s="71" t="s">
        <v>1032</v>
      </c>
      <c r="P171" s="64" t="s">
        <v>1032</v>
      </c>
      <c r="Q171" s="71" t="s">
        <v>1032</v>
      </c>
      <c r="R171" s="71" t="s">
        <v>1032</v>
      </c>
      <c r="S171" s="64" t="s">
        <v>1032</v>
      </c>
      <c r="T171" s="70" t="s">
        <v>1032</v>
      </c>
      <c r="U171" s="71" t="s">
        <v>1032</v>
      </c>
      <c r="V171" s="64" t="s">
        <v>1032</v>
      </c>
    </row>
    <row r="172" spans="1:22" x14ac:dyDescent="0.3">
      <c r="A172" s="76" t="s">
        <v>284</v>
      </c>
      <c r="B172" s="71">
        <v>5</v>
      </c>
      <c r="C172" s="71">
        <v>38</v>
      </c>
      <c r="D172" s="64">
        <v>43</v>
      </c>
      <c r="E172" s="71" t="s">
        <v>1032</v>
      </c>
      <c r="F172" s="71" t="s">
        <v>1032</v>
      </c>
      <c r="G172" s="64" t="s">
        <v>1032</v>
      </c>
      <c r="H172" s="71" t="s">
        <v>1032</v>
      </c>
      <c r="I172" s="71" t="s">
        <v>1032</v>
      </c>
      <c r="J172" s="64" t="s">
        <v>1032</v>
      </c>
      <c r="K172" s="71" t="s">
        <v>1032</v>
      </c>
      <c r="L172" s="71" t="s">
        <v>1032</v>
      </c>
      <c r="M172" s="64" t="s">
        <v>1032</v>
      </c>
      <c r="N172" s="71" t="s">
        <v>1032</v>
      </c>
      <c r="O172" s="71" t="s">
        <v>1032</v>
      </c>
      <c r="P172" s="64" t="s">
        <v>1032</v>
      </c>
      <c r="Q172" s="71" t="s">
        <v>1032</v>
      </c>
      <c r="R172" s="71" t="s">
        <v>1032</v>
      </c>
      <c r="S172" s="64" t="s">
        <v>1032</v>
      </c>
      <c r="T172" s="70" t="s">
        <v>1032</v>
      </c>
      <c r="U172" s="71" t="s">
        <v>1032</v>
      </c>
      <c r="V172" s="64" t="s">
        <v>1032</v>
      </c>
    </row>
    <row r="173" spans="1:22" x14ac:dyDescent="0.3">
      <c r="A173" s="62" t="s">
        <v>1018</v>
      </c>
      <c r="B173" s="71">
        <v>19</v>
      </c>
      <c r="C173" s="71">
        <v>44</v>
      </c>
      <c r="D173" s="64">
        <v>63</v>
      </c>
      <c r="E173" s="71" t="s">
        <v>1032</v>
      </c>
      <c r="F173" s="71" t="s">
        <v>1032</v>
      </c>
      <c r="G173" s="64" t="s">
        <v>1032</v>
      </c>
      <c r="H173" s="71" t="s">
        <v>1032</v>
      </c>
      <c r="I173" s="71" t="s">
        <v>1032</v>
      </c>
      <c r="J173" s="64" t="s">
        <v>1032</v>
      </c>
      <c r="K173" s="71" t="s">
        <v>1032</v>
      </c>
      <c r="L173" s="71" t="s">
        <v>1032</v>
      </c>
      <c r="M173" s="64" t="s">
        <v>1032</v>
      </c>
      <c r="N173" s="71" t="s">
        <v>1032</v>
      </c>
      <c r="O173" s="71" t="s">
        <v>1032</v>
      </c>
      <c r="P173" s="64" t="s">
        <v>1032</v>
      </c>
      <c r="Q173" s="71" t="s">
        <v>1032</v>
      </c>
      <c r="R173" s="71" t="s">
        <v>1032</v>
      </c>
      <c r="S173" s="64" t="s">
        <v>1032</v>
      </c>
      <c r="T173" s="70" t="s">
        <v>1032</v>
      </c>
      <c r="U173" s="71" t="s">
        <v>1032</v>
      </c>
      <c r="V173" s="64" t="s">
        <v>1032</v>
      </c>
    </row>
    <row r="174" spans="1:22" x14ac:dyDescent="0.3">
      <c r="A174" s="76" t="s">
        <v>231</v>
      </c>
      <c r="B174" s="71">
        <v>15</v>
      </c>
      <c r="C174" s="71">
        <v>29</v>
      </c>
      <c r="D174" s="64">
        <v>44</v>
      </c>
      <c r="E174" s="71" t="s">
        <v>1032</v>
      </c>
      <c r="F174" s="71" t="s">
        <v>1032</v>
      </c>
      <c r="G174" s="64" t="s">
        <v>1032</v>
      </c>
      <c r="H174" s="71" t="s">
        <v>1032</v>
      </c>
      <c r="I174" s="71" t="s">
        <v>1032</v>
      </c>
      <c r="J174" s="64" t="s">
        <v>1032</v>
      </c>
      <c r="K174" s="71" t="s">
        <v>1032</v>
      </c>
      <c r="L174" s="71" t="s">
        <v>1032</v>
      </c>
      <c r="M174" s="64" t="s">
        <v>1032</v>
      </c>
      <c r="N174" s="71" t="s">
        <v>1032</v>
      </c>
      <c r="O174" s="71" t="s">
        <v>1032</v>
      </c>
      <c r="P174" s="64" t="s">
        <v>1032</v>
      </c>
      <c r="Q174" s="71" t="s">
        <v>1032</v>
      </c>
      <c r="R174" s="71" t="s">
        <v>1032</v>
      </c>
      <c r="S174" s="64" t="s">
        <v>1032</v>
      </c>
      <c r="T174" s="70" t="s">
        <v>1032</v>
      </c>
      <c r="U174" s="71" t="s">
        <v>1032</v>
      </c>
      <c r="V174" s="64" t="s">
        <v>1032</v>
      </c>
    </row>
    <row r="175" spans="1:22" x14ac:dyDescent="0.3">
      <c r="A175" s="76" t="s">
        <v>486</v>
      </c>
      <c r="B175" s="71">
        <v>2</v>
      </c>
      <c r="C175" s="71">
        <v>6</v>
      </c>
      <c r="D175" s="64">
        <v>8</v>
      </c>
      <c r="E175" s="71" t="s">
        <v>1032</v>
      </c>
      <c r="F175" s="71" t="s">
        <v>1032</v>
      </c>
      <c r="G175" s="64" t="s">
        <v>1032</v>
      </c>
      <c r="H175" s="71" t="s">
        <v>1032</v>
      </c>
      <c r="I175" s="71" t="s">
        <v>1032</v>
      </c>
      <c r="J175" s="64" t="s">
        <v>1032</v>
      </c>
      <c r="K175" s="71" t="s">
        <v>1032</v>
      </c>
      <c r="L175" s="71" t="s">
        <v>1032</v>
      </c>
      <c r="M175" s="64" t="s">
        <v>1032</v>
      </c>
      <c r="N175" s="71" t="s">
        <v>1032</v>
      </c>
      <c r="O175" s="71" t="s">
        <v>1032</v>
      </c>
      <c r="P175" s="64" t="s">
        <v>1032</v>
      </c>
      <c r="Q175" s="71" t="s">
        <v>1032</v>
      </c>
      <c r="R175" s="71" t="s">
        <v>1032</v>
      </c>
      <c r="S175" s="64" t="s">
        <v>1032</v>
      </c>
      <c r="T175" s="70" t="s">
        <v>1032</v>
      </c>
      <c r="U175" s="71" t="s">
        <v>1032</v>
      </c>
      <c r="V175" s="64" t="s">
        <v>1032</v>
      </c>
    </row>
    <row r="176" spans="1:22" x14ac:dyDescent="0.3">
      <c r="A176" s="76" t="s">
        <v>368</v>
      </c>
      <c r="B176" s="71">
        <v>2</v>
      </c>
      <c r="C176" s="71">
        <v>9</v>
      </c>
      <c r="D176" s="64">
        <v>11</v>
      </c>
      <c r="E176" s="71" t="s">
        <v>1032</v>
      </c>
      <c r="F176" s="71" t="s">
        <v>1032</v>
      </c>
      <c r="G176" s="64" t="s">
        <v>1032</v>
      </c>
      <c r="H176" s="71" t="s">
        <v>1032</v>
      </c>
      <c r="I176" s="71" t="s">
        <v>1032</v>
      </c>
      <c r="J176" s="64" t="s">
        <v>1032</v>
      </c>
      <c r="K176" s="71" t="s">
        <v>1032</v>
      </c>
      <c r="L176" s="71" t="s">
        <v>1032</v>
      </c>
      <c r="M176" s="64" t="s">
        <v>1032</v>
      </c>
      <c r="N176" s="71" t="s">
        <v>1032</v>
      </c>
      <c r="O176" s="71" t="s">
        <v>1032</v>
      </c>
      <c r="P176" s="64" t="s">
        <v>1032</v>
      </c>
      <c r="Q176" s="71" t="s">
        <v>1032</v>
      </c>
      <c r="R176" s="71" t="s">
        <v>1032</v>
      </c>
      <c r="S176" s="64" t="s">
        <v>1032</v>
      </c>
      <c r="T176" s="70" t="s">
        <v>1032</v>
      </c>
      <c r="U176" s="71" t="s">
        <v>1032</v>
      </c>
      <c r="V176" s="64" t="s">
        <v>1032</v>
      </c>
    </row>
    <row r="177" spans="1:22" x14ac:dyDescent="0.3">
      <c r="A177" s="62" t="s">
        <v>1019</v>
      </c>
      <c r="B177" s="71">
        <v>26</v>
      </c>
      <c r="C177" s="71">
        <v>49</v>
      </c>
      <c r="D177" s="64">
        <v>75</v>
      </c>
      <c r="E177" s="71" t="s">
        <v>1032</v>
      </c>
      <c r="F177" s="71" t="s">
        <v>1032</v>
      </c>
      <c r="G177" s="64" t="s">
        <v>1032</v>
      </c>
      <c r="H177" s="71" t="s">
        <v>1032</v>
      </c>
      <c r="I177" s="71" t="s">
        <v>1032</v>
      </c>
      <c r="J177" s="64" t="s">
        <v>1032</v>
      </c>
      <c r="K177" s="71" t="s">
        <v>1032</v>
      </c>
      <c r="L177" s="71" t="s">
        <v>1032</v>
      </c>
      <c r="M177" s="64" t="s">
        <v>1032</v>
      </c>
      <c r="N177" s="71" t="s">
        <v>1032</v>
      </c>
      <c r="O177" s="71" t="s">
        <v>1032</v>
      </c>
      <c r="P177" s="64" t="s">
        <v>1032</v>
      </c>
      <c r="Q177" s="71" t="s">
        <v>1032</v>
      </c>
      <c r="R177" s="71" t="s">
        <v>1032</v>
      </c>
      <c r="S177" s="64" t="s">
        <v>1032</v>
      </c>
      <c r="T177" s="70" t="s">
        <v>1032</v>
      </c>
      <c r="U177" s="71" t="s">
        <v>1032</v>
      </c>
      <c r="V177" s="64" t="s">
        <v>1032</v>
      </c>
    </row>
    <row r="178" spans="1:22" x14ac:dyDescent="0.3">
      <c r="A178" s="76" t="s">
        <v>253</v>
      </c>
      <c r="B178" s="71">
        <v>1</v>
      </c>
      <c r="C178" s="71">
        <v>17</v>
      </c>
      <c r="D178" s="64">
        <v>18</v>
      </c>
      <c r="E178" s="71" t="s">
        <v>1032</v>
      </c>
      <c r="F178" s="71" t="s">
        <v>1032</v>
      </c>
      <c r="G178" s="64" t="s">
        <v>1032</v>
      </c>
      <c r="H178" s="71" t="s">
        <v>1032</v>
      </c>
      <c r="I178" s="71" t="s">
        <v>1032</v>
      </c>
      <c r="J178" s="64" t="s">
        <v>1032</v>
      </c>
      <c r="K178" s="71" t="s">
        <v>1032</v>
      </c>
      <c r="L178" s="71" t="s">
        <v>1032</v>
      </c>
      <c r="M178" s="64" t="s">
        <v>1032</v>
      </c>
      <c r="N178" s="71" t="s">
        <v>1032</v>
      </c>
      <c r="O178" s="71" t="s">
        <v>1032</v>
      </c>
      <c r="P178" s="64" t="s">
        <v>1032</v>
      </c>
      <c r="Q178" s="71" t="s">
        <v>1032</v>
      </c>
      <c r="R178" s="71" t="s">
        <v>1032</v>
      </c>
      <c r="S178" s="64" t="s">
        <v>1032</v>
      </c>
      <c r="T178" s="70" t="s">
        <v>1032</v>
      </c>
      <c r="U178" s="71" t="s">
        <v>1032</v>
      </c>
      <c r="V178" s="64" t="s">
        <v>1032</v>
      </c>
    </row>
    <row r="179" spans="1:22" x14ac:dyDescent="0.3">
      <c r="A179" s="76" t="s">
        <v>255</v>
      </c>
      <c r="B179" s="71" t="s">
        <v>1032</v>
      </c>
      <c r="C179" s="71">
        <v>10</v>
      </c>
      <c r="D179" s="64">
        <v>10</v>
      </c>
      <c r="E179" s="71" t="s">
        <v>1032</v>
      </c>
      <c r="F179" s="71" t="s">
        <v>1032</v>
      </c>
      <c r="G179" s="64" t="s">
        <v>1032</v>
      </c>
      <c r="H179" s="71" t="s">
        <v>1032</v>
      </c>
      <c r="I179" s="71" t="s">
        <v>1032</v>
      </c>
      <c r="J179" s="64" t="s">
        <v>1032</v>
      </c>
      <c r="K179" s="71" t="s">
        <v>1032</v>
      </c>
      <c r="L179" s="71" t="s">
        <v>1032</v>
      </c>
      <c r="M179" s="64" t="s">
        <v>1032</v>
      </c>
      <c r="N179" s="71" t="s">
        <v>1032</v>
      </c>
      <c r="O179" s="71" t="s">
        <v>1032</v>
      </c>
      <c r="P179" s="64" t="s">
        <v>1032</v>
      </c>
      <c r="Q179" s="71" t="s">
        <v>1032</v>
      </c>
      <c r="R179" s="71" t="s">
        <v>1032</v>
      </c>
      <c r="S179" s="64" t="s">
        <v>1032</v>
      </c>
      <c r="T179" s="70" t="s">
        <v>1032</v>
      </c>
      <c r="U179" s="71" t="s">
        <v>1032</v>
      </c>
      <c r="V179" s="64" t="s">
        <v>1032</v>
      </c>
    </row>
    <row r="180" spans="1:22" x14ac:dyDescent="0.3">
      <c r="A180" s="76" t="s">
        <v>258</v>
      </c>
      <c r="B180" s="71">
        <v>4</v>
      </c>
      <c r="C180" s="71">
        <v>4</v>
      </c>
      <c r="D180" s="64">
        <v>8</v>
      </c>
      <c r="E180" s="71" t="s">
        <v>1032</v>
      </c>
      <c r="F180" s="71" t="s">
        <v>1032</v>
      </c>
      <c r="G180" s="64" t="s">
        <v>1032</v>
      </c>
      <c r="H180" s="71" t="s">
        <v>1032</v>
      </c>
      <c r="I180" s="71" t="s">
        <v>1032</v>
      </c>
      <c r="J180" s="64" t="s">
        <v>1032</v>
      </c>
      <c r="K180" s="71" t="s">
        <v>1032</v>
      </c>
      <c r="L180" s="71" t="s">
        <v>1032</v>
      </c>
      <c r="M180" s="64" t="s">
        <v>1032</v>
      </c>
      <c r="N180" s="71" t="s">
        <v>1032</v>
      </c>
      <c r="O180" s="71" t="s">
        <v>1032</v>
      </c>
      <c r="P180" s="64" t="s">
        <v>1032</v>
      </c>
      <c r="Q180" s="71" t="s">
        <v>1032</v>
      </c>
      <c r="R180" s="71" t="s">
        <v>1032</v>
      </c>
      <c r="S180" s="64" t="s">
        <v>1032</v>
      </c>
      <c r="T180" s="70" t="s">
        <v>1032</v>
      </c>
      <c r="U180" s="71" t="s">
        <v>1032</v>
      </c>
      <c r="V180" s="64" t="s">
        <v>1032</v>
      </c>
    </row>
    <row r="181" spans="1:22" x14ac:dyDescent="0.3">
      <c r="A181" s="76" t="s">
        <v>259</v>
      </c>
      <c r="B181" s="71">
        <v>4</v>
      </c>
      <c r="C181" s="71">
        <v>8</v>
      </c>
      <c r="D181" s="64">
        <v>12</v>
      </c>
      <c r="E181" s="71" t="s">
        <v>1032</v>
      </c>
      <c r="F181" s="71" t="s">
        <v>1032</v>
      </c>
      <c r="G181" s="64" t="s">
        <v>1032</v>
      </c>
      <c r="H181" s="71" t="s">
        <v>1032</v>
      </c>
      <c r="I181" s="71" t="s">
        <v>1032</v>
      </c>
      <c r="J181" s="64" t="s">
        <v>1032</v>
      </c>
      <c r="K181" s="71" t="s">
        <v>1032</v>
      </c>
      <c r="L181" s="71" t="s">
        <v>1032</v>
      </c>
      <c r="M181" s="64" t="s">
        <v>1032</v>
      </c>
      <c r="N181" s="71" t="s">
        <v>1032</v>
      </c>
      <c r="O181" s="71" t="s">
        <v>1032</v>
      </c>
      <c r="P181" s="64" t="s">
        <v>1032</v>
      </c>
      <c r="Q181" s="71" t="s">
        <v>1032</v>
      </c>
      <c r="R181" s="71" t="s">
        <v>1032</v>
      </c>
      <c r="S181" s="64" t="s">
        <v>1032</v>
      </c>
      <c r="T181" s="70" t="s">
        <v>1032</v>
      </c>
      <c r="U181" s="71" t="s">
        <v>1032</v>
      </c>
      <c r="V181" s="64" t="s">
        <v>1032</v>
      </c>
    </row>
    <row r="182" spans="1:22" x14ac:dyDescent="0.3">
      <c r="A182" s="76" t="s">
        <v>260</v>
      </c>
      <c r="B182" s="71">
        <v>16</v>
      </c>
      <c r="C182" s="71">
        <v>7</v>
      </c>
      <c r="D182" s="64">
        <v>23</v>
      </c>
      <c r="E182" s="71" t="s">
        <v>1032</v>
      </c>
      <c r="F182" s="71" t="s">
        <v>1032</v>
      </c>
      <c r="G182" s="64" t="s">
        <v>1032</v>
      </c>
      <c r="H182" s="71" t="s">
        <v>1032</v>
      </c>
      <c r="I182" s="71" t="s">
        <v>1032</v>
      </c>
      <c r="J182" s="64" t="s">
        <v>1032</v>
      </c>
      <c r="K182" s="71" t="s">
        <v>1032</v>
      </c>
      <c r="L182" s="71" t="s">
        <v>1032</v>
      </c>
      <c r="M182" s="64" t="s">
        <v>1032</v>
      </c>
      <c r="N182" s="71" t="s">
        <v>1032</v>
      </c>
      <c r="O182" s="71" t="s">
        <v>1032</v>
      </c>
      <c r="P182" s="64" t="s">
        <v>1032</v>
      </c>
      <c r="Q182" s="71" t="s">
        <v>1032</v>
      </c>
      <c r="R182" s="71" t="s">
        <v>1032</v>
      </c>
      <c r="S182" s="64" t="s">
        <v>1032</v>
      </c>
      <c r="T182" s="70" t="s">
        <v>1032</v>
      </c>
      <c r="U182" s="71" t="s">
        <v>1032</v>
      </c>
      <c r="V182" s="64" t="s">
        <v>1032</v>
      </c>
    </row>
    <row r="183" spans="1:22" x14ac:dyDescent="0.3">
      <c r="A183" s="76" t="s">
        <v>278</v>
      </c>
      <c r="B183" s="71">
        <v>1</v>
      </c>
      <c r="C183" s="71">
        <v>1</v>
      </c>
      <c r="D183" s="64">
        <v>2</v>
      </c>
      <c r="E183" s="71" t="s">
        <v>1032</v>
      </c>
      <c r="F183" s="71" t="s">
        <v>1032</v>
      </c>
      <c r="G183" s="64" t="s">
        <v>1032</v>
      </c>
      <c r="H183" s="71" t="s">
        <v>1032</v>
      </c>
      <c r="I183" s="71" t="s">
        <v>1032</v>
      </c>
      <c r="J183" s="64" t="s">
        <v>1032</v>
      </c>
      <c r="K183" s="71" t="s">
        <v>1032</v>
      </c>
      <c r="L183" s="71" t="s">
        <v>1032</v>
      </c>
      <c r="M183" s="64" t="s">
        <v>1032</v>
      </c>
      <c r="N183" s="71" t="s">
        <v>1032</v>
      </c>
      <c r="O183" s="71" t="s">
        <v>1032</v>
      </c>
      <c r="P183" s="64" t="s">
        <v>1032</v>
      </c>
      <c r="Q183" s="71" t="s">
        <v>1032</v>
      </c>
      <c r="R183" s="71" t="s">
        <v>1032</v>
      </c>
      <c r="S183" s="64" t="s">
        <v>1032</v>
      </c>
      <c r="T183" s="70" t="s">
        <v>1032</v>
      </c>
      <c r="U183" s="71" t="s">
        <v>1032</v>
      </c>
      <c r="V183" s="64" t="s">
        <v>1032</v>
      </c>
    </row>
    <row r="184" spans="1:22" x14ac:dyDescent="0.3">
      <c r="A184" s="76" t="s">
        <v>279</v>
      </c>
      <c r="B184" s="71" t="s">
        <v>1032</v>
      </c>
      <c r="C184" s="71">
        <v>2</v>
      </c>
      <c r="D184" s="64">
        <v>2</v>
      </c>
      <c r="E184" s="71" t="s">
        <v>1032</v>
      </c>
      <c r="F184" s="71" t="s">
        <v>1032</v>
      </c>
      <c r="G184" s="64" t="s">
        <v>1032</v>
      </c>
      <c r="H184" s="71" t="s">
        <v>1032</v>
      </c>
      <c r="I184" s="71" t="s">
        <v>1032</v>
      </c>
      <c r="J184" s="64" t="s">
        <v>1032</v>
      </c>
      <c r="K184" s="71" t="s">
        <v>1032</v>
      </c>
      <c r="L184" s="71" t="s">
        <v>1032</v>
      </c>
      <c r="M184" s="64" t="s">
        <v>1032</v>
      </c>
      <c r="N184" s="71" t="s">
        <v>1032</v>
      </c>
      <c r="O184" s="71" t="s">
        <v>1032</v>
      </c>
      <c r="P184" s="64" t="s">
        <v>1032</v>
      </c>
      <c r="Q184" s="71" t="s">
        <v>1032</v>
      </c>
      <c r="R184" s="71" t="s">
        <v>1032</v>
      </c>
      <c r="S184" s="64" t="s">
        <v>1032</v>
      </c>
      <c r="T184" s="70" t="s">
        <v>1032</v>
      </c>
      <c r="U184" s="71" t="s">
        <v>1032</v>
      </c>
      <c r="V184" s="64" t="s">
        <v>1032</v>
      </c>
    </row>
    <row r="185" spans="1:22" x14ac:dyDescent="0.3">
      <c r="A185" s="62" t="s">
        <v>1020</v>
      </c>
      <c r="B185" s="71">
        <v>52</v>
      </c>
      <c r="C185" s="71">
        <v>258</v>
      </c>
      <c r="D185" s="64">
        <v>310</v>
      </c>
      <c r="E185" s="71" t="s">
        <v>1032</v>
      </c>
      <c r="F185" s="71" t="s">
        <v>1032</v>
      </c>
      <c r="G185" s="64" t="s">
        <v>1032</v>
      </c>
      <c r="H185" s="71" t="s">
        <v>1032</v>
      </c>
      <c r="I185" s="71" t="s">
        <v>1032</v>
      </c>
      <c r="J185" s="64" t="s">
        <v>1032</v>
      </c>
      <c r="K185" s="71" t="s">
        <v>1032</v>
      </c>
      <c r="L185" s="71" t="s">
        <v>1032</v>
      </c>
      <c r="M185" s="64" t="s">
        <v>1032</v>
      </c>
      <c r="N185" s="71" t="s">
        <v>1032</v>
      </c>
      <c r="O185" s="71" t="s">
        <v>1032</v>
      </c>
      <c r="P185" s="64" t="s">
        <v>1032</v>
      </c>
      <c r="Q185" s="71" t="s">
        <v>1032</v>
      </c>
      <c r="R185" s="71" t="s">
        <v>1032</v>
      </c>
      <c r="S185" s="64" t="s">
        <v>1032</v>
      </c>
      <c r="T185" s="70" t="s">
        <v>1032</v>
      </c>
      <c r="U185" s="71" t="s">
        <v>1032</v>
      </c>
      <c r="V185" s="64" t="s">
        <v>1032</v>
      </c>
    </row>
    <row r="186" spans="1:22" x14ac:dyDescent="0.3">
      <c r="A186" s="76" t="s">
        <v>243</v>
      </c>
      <c r="B186" s="71">
        <v>3</v>
      </c>
      <c r="C186" s="71">
        <v>125</v>
      </c>
      <c r="D186" s="64">
        <v>128</v>
      </c>
      <c r="E186" s="71" t="s">
        <v>1032</v>
      </c>
      <c r="F186" s="71" t="s">
        <v>1032</v>
      </c>
      <c r="G186" s="64" t="s">
        <v>1032</v>
      </c>
      <c r="H186" s="71" t="s">
        <v>1032</v>
      </c>
      <c r="I186" s="71" t="s">
        <v>1032</v>
      </c>
      <c r="J186" s="64" t="s">
        <v>1032</v>
      </c>
      <c r="K186" s="71" t="s">
        <v>1032</v>
      </c>
      <c r="L186" s="71" t="s">
        <v>1032</v>
      </c>
      <c r="M186" s="64" t="s">
        <v>1032</v>
      </c>
      <c r="N186" s="71" t="s">
        <v>1032</v>
      </c>
      <c r="O186" s="71" t="s">
        <v>1032</v>
      </c>
      <c r="P186" s="64" t="s">
        <v>1032</v>
      </c>
      <c r="Q186" s="71" t="s">
        <v>1032</v>
      </c>
      <c r="R186" s="71" t="s">
        <v>1032</v>
      </c>
      <c r="S186" s="64" t="s">
        <v>1032</v>
      </c>
      <c r="T186" s="70" t="s">
        <v>1032</v>
      </c>
      <c r="U186" s="71" t="s">
        <v>1032</v>
      </c>
      <c r="V186" s="64" t="s">
        <v>1032</v>
      </c>
    </row>
    <row r="187" spans="1:22" x14ac:dyDescent="0.3">
      <c r="A187" s="76" t="s">
        <v>246</v>
      </c>
      <c r="B187" s="71">
        <v>41</v>
      </c>
      <c r="C187" s="71">
        <v>72</v>
      </c>
      <c r="D187" s="64">
        <v>113</v>
      </c>
      <c r="E187" s="71" t="s">
        <v>1032</v>
      </c>
      <c r="F187" s="71" t="s">
        <v>1032</v>
      </c>
      <c r="G187" s="64" t="s">
        <v>1032</v>
      </c>
      <c r="H187" s="71" t="s">
        <v>1032</v>
      </c>
      <c r="I187" s="71" t="s">
        <v>1032</v>
      </c>
      <c r="J187" s="64" t="s">
        <v>1032</v>
      </c>
      <c r="K187" s="71" t="s">
        <v>1032</v>
      </c>
      <c r="L187" s="71" t="s">
        <v>1032</v>
      </c>
      <c r="M187" s="64" t="s">
        <v>1032</v>
      </c>
      <c r="N187" s="71" t="s">
        <v>1032</v>
      </c>
      <c r="O187" s="71" t="s">
        <v>1032</v>
      </c>
      <c r="P187" s="64" t="s">
        <v>1032</v>
      </c>
      <c r="Q187" s="71" t="s">
        <v>1032</v>
      </c>
      <c r="R187" s="71" t="s">
        <v>1032</v>
      </c>
      <c r="S187" s="64" t="s">
        <v>1032</v>
      </c>
      <c r="T187" s="70" t="s">
        <v>1032</v>
      </c>
      <c r="U187" s="71" t="s">
        <v>1032</v>
      </c>
      <c r="V187" s="64" t="s">
        <v>1032</v>
      </c>
    </row>
    <row r="188" spans="1:22" x14ac:dyDescent="0.3">
      <c r="A188" s="76" t="s">
        <v>247</v>
      </c>
      <c r="B188" s="71">
        <v>8</v>
      </c>
      <c r="C188" s="71">
        <v>61</v>
      </c>
      <c r="D188" s="64">
        <v>69</v>
      </c>
      <c r="E188" s="71" t="s">
        <v>1032</v>
      </c>
      <c r="F188" s="71" t="s">
        <v>1032</v>
      </c>
      <c r="G188" s="64" t="s">
        <v>1032</v>
      </c>
      <c r="H188" s="71" t="s">
        <v>1032</v>
      </c>
      <c r="I188" s="71" t="s">
        <v>1032</v>
      </c>
      <c r="J188" s="64" t="s">
        <v>1032</v>
      </c>
      <c r="K188" s="71" t="s">
        <v>1032</v>
      </c>
      <c r="L188" s="71" t="s">
        <v>1032</v>
      </c>
      <c r="M188" s="64" t="s">
        <v>1032</v>
      </c>
      <c r="N188" s="71" t="s">
        <v>1032</v>
      </c>
      <c r="O188" s="71" t="s">
        <v>1032</v>
      </c>
      <c r="P188" s="64" t="s">
        <v>1032</v>
      </c>
      <c r="Q188" s="71" t="s">
        <v>1032</v>
      </c>
      <c r="R188" s="71" t="s">
        <v>1032</v>
      </c>
      <c r="S188" s="64" t="s">
        <v>1032</v>
      </c>
      <c r="T188" s="70" t="s">
        <v>1032</v>
      </c>
      <c r="U188" s="71" t="s">
        <v>1032</v>
      </c>
      <c r="V188" s="64" t="s">
        <v>1032</v>
      </c>
    </row>
    <row r="189" spans="1:22" x14ac:dyDescent="0.3">
      <c r="A189" s="62" t="s">
        <v>1021</v>
      </c>
      <c r="B189" s="71">
        <v>31</v>
      </c>
      <c r="C189" s="71">
        <v>61</v>
      </c>
      <c r="D189" s="64">
        <v>92</v>
      </c>
      <c r="E189" s="71" t="s">
        <v>1032</v>
      </c>
      <c r="F189" s="71" t="s">
        <v>1032</v>
      </c>
      <c r="G189" s="64" t="s">
        <v>1032</v>
      </c>
      <c r="H189" s="71" t="s">
        <v>1032</v>
      </c>
      <c r="I189" s="71" t="s">
        <v>1032</v>
      </c>
      <c r="J189" s="64" t="s">
        <v>1032</v>
      </c>
      <c r="K189" s="71" t="s">
        <v>1032</v>
      </c>
      <c r="L189" s="71" t="s">
        <v>1032</v>
      </c>
      <c r="M189" s="64" t="s">
        <v>1032</v>
      </c>
      <c r="N189" s="71" t="s">
        <v>1032</v>
      </c>
      <c r="O189" s="71" t="s">
        <v>1032</v>
      </c>
      <c r="P189" s="64" t="s">
        <v>1032</v>
      </c>
      <c r="Q189" s="71" t="s">
        <v>1032</v>
      </c>
      <c r="R189" s="71" t="s">
        <v>1032</v>
      </c>
      <c r="S189" s="64" t="s">
        <v>1032</v>
      </c>
      <c r="T189" s="70" t="s">
        <v>1032</v>
      </c>
      <c r="U189" s="71" t="s">
        <v>1032</v>
      </c>
      <c r="V189" s="64" t="s">
        <v>1032</v>
      </c>
    </row>
    <row r="190" spans="1:22" x14ac:dyDescent="0.3">
      <c r="A190" s="76" t="s">
        <v>248</v>
      </c>
      <c r="B190" s="71">
        <v>8</v>
      </c>
      <c r="C190" s="71">
        <v>30</v>
      </c>
      <c r="D190" s="64">
        <v>38</v>
      </c>
      <c r="E190" s="71" t="s">
        <v>1032</v>
      </c>
      <c r="F190" s="71" t="s">
        <v>1032</v>
      </c>
      <c r="G190" s="64" t="s">
        <v>1032</v>
      </c>
      <c r="H190" s="71" t="s">
        <v>1032</v>
      </c>
      <c r="I190" s="71" t="s">
        <v>1032</v>
      </c>
      <c r="J190" s="64" t="s">
        <v>1032</v>
      </c>
      <c r="K190" s="71" t="s">
        <v>1032</v>
      </c>
      <c r="L190" s="71" t="s">
        <v>1032</v>
      </c>
      <c r="M190" s="64" t="s">
        <v>1032</v>
      </c>
      <c r="N190" s="71" t="s">
        <v>1032</v>
      </c>
      <c r="O190" s="71" t="s">
        <v>1032</v>
      </c>
      <c r="P190" s="64" t="s">
        <v>1032</v>
      </c>
      <c r="Q190" s="71" t="s">
        <v>1032</v>
      </c>
      <c r="R190" s="71" t="s">
        <v>1032</v>
      </c>
      <c r="S190" s="64" t="s">
        <v>1032</v>
      </c>
      <c r="T190" s="70" t="s">
        <v>1032</v>
      </c>
      <c r="U190" s="71" t="s">
        <v>1032</v>
      </c>
      <c r="V190" s="64" t="s">
        <v>1032</v>
      </c>
    </row>
    <row r="191" spans="1:22" x14ac:dyDescent="0.3">
      <c r="A191" s="76" t="s">
        <v>257</v>
      </c>
      <c r="B191" s="71">
        <v>23</v>
      </c>
      <c r="C191" s="71">
        <v>31</v>
      </c>
      <c r="D191" s="64">
        <v>54</v>
      </c>
      <c r="E191" s="71" t="s">
        <v>1032</v>
      </c>
      <c r="F191" s="71" t="s">
        <v>1032</v>
      </c>
      <c r="G191" s="64" t="s">
        <v>1032</v>
      </c>
      <c r="H191" s="71" t="s">
        <v>1032</v>
      </c>
      <c r="I191" s="71" t="s">
        <v>1032</v>
      </c>
      <c r="J191" s="64" t="s">
        <v>1032</v>
      </c>
      <c r="K191" s="71" t="s">
        <v>1032</v>
      </c>
      <c r="L191" s="71" t="s">
        <v>1032</v>
      </c>
      <c r="M191" s="64" t="s">
        <v>1032</v>
      </c>
      <c r="N191" s="71" t="s">
        <v>1032</v>
      </c>
      <c r="O191" s="71" t="s">
        <v>1032</v>
      </c>
      <c r="P191" s="64" t="s">
        <v>1032</v>
      </c>
      <c r="Q191" s="71" t="s">
        <v>1032</v>
      </c>
      <c r="R191" s="71" t="s">
        <v>1032</v>
      </c>
      <c r="S191" s="64" t="s">
        <v>1032</v>
      </c>
      <c r="T191" s="70" t="s">
        <v>1032</v>
      </c>
      <c r="U191" s="71" t="s">
        <v>1032</v>
      </c>
      <c r="V191" s="64" t="s">
        <v>1032</v>
      </c>
    </row>
    <row r="192" spans="1:22" x14ac:dyDescent="0.3">
      <c r="A192" s="59" t="s">
        <v>7</v>
      </c>
      <c r="B192" s="71">
        <v>233</v>
      </c>
      <c r="C192" s="71">
        <v>354</v>
      </c>
      <c r="D192" s="64">
        <v>587</v>
      </c>
      <c r="E192" s="71">
        <v>254</v>
      </c>
      <c r="F192" s="71">
        <v>415</v>
      </c>
      <c r="G192" s="64">
        <v>669</v>
      </c>
      <c r="H192" s="71">
        <v>220</v>
      </c>
      <c r="I192" s="71">
        <v>358</v>
      </c>
      <c r="J192" s="64">
        <v>578</v>
      </c>
      <c r="K192" s="71">
        <v>226</v>
      </c>
      <c r="L192" s="71">
        <v>289</v>
      </c>
      <c r="M192" s="64">
        <v>515</v>
      </c>
      <c r="N192" s="71">
        <v>56</v>
      </c>
      <c r="O192" s="71">
        <v>105</v>
      </c>
      <c r="P192" s="64">
        <v>161</v>
      </c>
      <c r="Q192" s="71">
        <v>63</v>
      </c>
      <c r="R192" s="71">
        <v>101</v>
      </c>
      <c r="S192" s="64">
        <v>164</v>
      </c>
      <c r="T192" s="70">
        <v>24</v>
      </c>
      <c r="U192" s="71">
        <v>28</v>
      </c>
      <c r="V192" s="64">
        <v>52</v>
      </c>
    </row>
    <row r="193" spans="1:22" x14ac:dyDescent="0.3">
      <c r="A193" s="62" t="s">
        <v>1004</v>
      </c>
      <c r="B193" s="71">
        <v>1</v>
      </c>
      <c r="C193" s="71" t="s">
        <v>1032</v>
      </c>
      <c r="D193" s="64">
        <v>1</v>
      </c>
      <c r="E193" s="71" t="s">
        <v>1032</v>
      </c>
      <c r="F193" s="71" t="s">
        <v>1032</v>
      </c>
      <c r="G193" s="64" t="s">
        <v>1032</v>
      </c>
      <c r="H193" s="71" t="s">
        <v>1032</v>
      </c>
      <c r="I193" s="71" t="s">
        <v>1032</v>
      </c>
      <c r="J193" s="64" t="s">
        <v>1032</v>
      </c>
      <c r="K193" s="71" t="s">
        <v>1032</v>
      </c>
      <c r="L193" s="71" t="s">
        <v>1032</v>
      </c>
      <c r="M193" s="64" t="s">
        <v>1032</v>
      </c>
      <c r="N193" s="71" t="s">
        <v>1032</v>
      </c>
      <c r="O193" s="71" t="s">
        <v>1032</v>
      </c>
      <c r="P193" s="64" t="s">
        <v>1032</v>
      </c>
      <c r="Q193" s="71" t="s">
        <v>1032</v>
      </c>
      <c r="R193" s="71" t="s">
        <v>1032</v>
      </c>
      <c r="S193" s="64" t="s">
        <v>1032</v>
      </c>
      <c r="T193" s="70" t="s">
        <v>1032</v>
      </c>
      <c r="U193" s="71" t="s">
        <v>1032</v>
      </c>
      <c r="V193" s="64" t="s">
        <v>1032</v>
      </c>
    </row>
    <row r="194" spans="1:22" x14ac:dyDescent="0.3">
      <c r="A194" s="76" t="s">
        <v>917</v>
      </c>
      <c r="B194" s="71">
        <v>1</v>
      </c>
      <c r="C194" s="71" t="s">
        <v>1032</v>
      </c>
      <c r="D194" s="64">
        <v>1</v>
      </c>
      <c r="E194" s="71" t="s">
        <v>1032</v>
      </c>
      <c r="F194" s="71" t="s">
        <v>1032</v>
      </c>
      <c r="G194" s="64" t="s">
        <v>1032</v>
      </c>
      <c r="H194" s="71" t="s">
        <v>1032</v>
      </c>
      <c r="I194" s="71" t="s">
        <v>1032</v>
      </c>
      <c r="J194" s="64" t="s">
        <v>1032</v>
      </c>
      <c r="K194" s="71" t="s">
        <v>1032</v>
      </c>
      <c r="L194" s="71" t="s">
        <v>1032</v>
      </c>
      <c r="M194" s="64" t="s">
        <v>1032</v>
      </c>
      <c r="N194" s="71" t="s">
        <v>1032</v>
      </c>
      <c r="O194" s="71" t="s">
        <v>1032</v>
      </c>
      <c r="P194" s="64" t="s">
        <v>1032</v>
      </c>
      <c r="Q194" s="71" t="s">
        <v>1032</v>
      </c>
      <c r="R194" s="71" t="s">
        <v>1032</v>
      </c>
      <c r="S194" s="64" t="s">
        <v>1032</v>
      </c>
      <c r="T194" s="70" t="s">
        <v>1032</v>
      </c>
      <c r="U194" s="71" t="s">
        <v>1032</v>
      </c>
      <c r="V194" s="64" t="s">
        <v>1032</v>
      </c>
    </row>
    <row r="195" spans="1:22" x14ac:dyDescent="0.3">
      <c r="A195" s="62" t="s">
        <v>1006</v>
      </c>
      <c r="B195" s="71">
        <v>2</v>
      </c>
      <c r="C195" s="71">
        <v>16</v>
      </c>
      <c r="D195" s="64">
        <v>18</v>
      </c>
      <c r="E195" s="71" t="s">
        <v>1032</v>
      </c>
      <c r="F195" s="71" t="s">
        <v>1032</v>
      </c>
      <c r="G195" s="64" t="s">
        <v>1032</v>
      </c>
      <c r="H195" s="71" t="s">
        <v>1032</v>
      </c>
      <c r="I195" s="71" t="s">
        <v>1032</v>
      </c>
      <c r="J195" s="64" t="s">
        <v>1032</v>
      </c>
      <c r="K195" s="71" t="s">
        <v>1032</v>
      </c>
      <c r="L195" s="71" t="s">
        <v>1032</v>
      </c>
      <c r="M195" s="64" t="s">
        <v>1032</v>
      </c>
      <c r="N195" s="71" t="s">
        <v>1032</v>
      </c>
      <c r="O195" s="71" t="s">
        <v>1032</v>
      </c>
      <c r="P195" s="64" t="s">
        <v>1032</v>
      </c>
      <c r="Q195" s="71" t="s">
        <v>1032</v>
      </c>
      <c r="R195" s="71" t="s">
        <v>1032</v>
      </c>
      <c r="S195" s="64" t="s">
        <v>1032</v>
      </c>
      <c r="T195" s="70" t="s">
        <v>1032</v>
      </c>
      <c r="U195" s="71" t="s">
        <v>1032</v>
      </c>
      <c r="V195" s="64" t="s">
        <v>1032</v>
      </c>
    </row>
    <row r="196" spans="1:22" x14ac:dyDescent="0.3">
      <c r="A196" s="76" t="s">
        <v>1081</v>
      </c>
      <c r="B196" s="71">
        <v>2</v>
      </c>
      <c r="C196" s="71">
        <v>16</v>
      </c>
      <c r="D196" s="64">
        <v>18</v>
      </c>
      <c r="E196" s="71" t="s">
        <v>1032</v>
      </c>
      <c r="F196" s="71" t="s">
        <v>1032</v>
      </c>
      <c r="G196" s="64" t="s">
        <v>1032</v>
      </c>
      <c r="H196" s="71" t="s">
        <v>1032</v>
      </c>
      <c r="I196" s="71" t="s">
        <v>1032</v>
      </c>
      <c r="J196" s="64" t="s">
        <v>1032</v>
      </c>
      <c r="K196" s="71" t="s">
        <v>1032</v>
      </c>
      <c r="L196" s="71" t="s">
        <v>1032</v>
      </c>
      <c r="M196" s="64" t="s">
        <v>1032</v>
      </c>
      <c r="N196" s="71" t="s">
        <v>1032</v>
      </c>
      <c r="O196" s="71" t="s">
        <v>1032</v>
      </c>
      <c r="P196" s="64" t="s">
        <v>1032</v>
      </c>
      <c r="Q196" s="71" t="s">
        <v>1032</v>
      </c>
      <c r="R196" s="71" t="s">
        <v>1032</v>
      </c>
      <c r="S196" s="64" t="s">
        <v>1032</v>
      </c>
      <c r="T196" s="70" t="s">
        <v>1032</v>
      </c>
      <c r="U196" s="71" t="s">
        <v>1032</v>
      </c>
      <c r="V196" s="64" t="s">
        <v>1032</v>
      </c>
    </row>
    <row r="197" spans="1:22" x14ac:dyDescent="0.3">
      <c r="A197" s="62" t="s">
        <v>1008</v>
      </c>
      <c r="B197" s="71">
        <v>4</v>
      </c>
      <c r="C197" s="71">
        <v>13</v>
      </c>
      <c r="D197" s="64">
        <v>17</v>
      </c>
      <c r="E197" s="71">
        <v>4</v>
      </c>
      <c r="F197" s="71">
        <v>12</v>
      </c>
      <c r="G197" s="64">
        <v>16</v>
      </c>
      <c r="H197" s="71">
        <v>5</v>
      </c>
      <c r="I197" s="71">
        <v>11</v>
      </c>
      <c r="J197" s="64">
        <v>16</v>
      </c>
      <c r="K197" s="71">
        <v>5</v>
      </c>
      <c r="L197" s="71">
        <v>8</v>
      </c>
      <c r="M197" s="64">
        <v>13</v>
      </c>
      <c r="N197" s="71">
        <v>3</v>
      </c>
      <c r="O197" s="71">
        <v>9</v>
      </c>
      <c r="P197" s="64">
        <v>12</v>
      </c>
      <c r="Q197" s="71">
        <v>7</v>
      </c>
      <c r="R197" s="71">
        <v>9</v>
      </c>
      <c r="S197" s="64">
        <v>16</v>
      </c>
      <c r="T197" s="70" t="s">
        <v>1032</v>
      </c>
      <c r="U197" s="71" t="s">
        <v>1032</v>
      </c>
      <c r="V197" s="64" t="s">
        <v>1032</v>
      </c>
    </row>
    <row r="198" spans="1:22" x14ac:dyDescent="0.3">
      <c r="A198" s="76" t="s">
        <v>579</v>
      </c>
      <c r="B198" s="71" t="s">
        <v>1032</v>
      </c>
      <c r="C198" s="71" t="s">
        <v>1032</v>
      </c>
      <c r="D198" s="64" t="s">
        <v>1032</v>
      </c>
      <c r="E198" s="71" t="s">
        <v>1032</v>
      </c>
      <c r="F198" s="71" t="s">
        <v>1032</v>
      </c>
      <c r="G198" s="64" t="s">
        <v>1032</v>
      </c>
      <c r="H198" s="71" t="s">
        <v>1032</v>
      </c>
      <c r="I198" s="71" t="s">
        <v>1032</v>
      </c>
      <c r="J198" s="64" t="s">
        <v>1032</v>
      </c>
      <c r="K198" s="71">
        <v>1</v>
      </c>
      <c r="L198" s="71" t="s">
        <v>1032</v>
      </c>
      <c r="M198" s="64">
        <v>1</v>
      </c>
      <c r="N198" s="71">
        <v>3</v>
      </c>
      <c r="O198" s="71">
        <v>9</v>
      </c>
      <c r="P198" s="64">
        <v>12</v>
      </c>
      <c r="Q198" s="71">
        <v>7</v>
      </c>
      <c r="R198" s="71">
        <v>9</v>
      </c>
      <c r="S198" s="64">
        <v>16</v>
      </c>
      <c r="T198" s="70" t="s">
        <v>1032</v>
      </c>
      <c r="U198" s="71" t="s">
        <v>1032</v>
      </c>
      <c r="V198" s="64" t="s">
        <v>1032</v>
      </c>
    </row>
    <row r="199" spans="1:22" x14ac:dyDescent="0.3">
      <c r="A199" s="76" t="s">
        <v>610</v>
      </c>
      <c r="B199" s="71">
        <v>4</v>
      </c>
      <c r="C199" s="71">
        <v>13</v>
      </c>
      <c r="D199" s="64">
        <v>17</v>
      </c>
      <c r="E199" s="71">
        <v>4</v>
      </c>
      <c r="F199" s="71">
        <v>12</v>
      </c>
      <c r="G199" s="64">
        <v>16</v>
      </c>
      <c r="H199" s="71">
        <v>5</v>
      </c>
      <c r="I199" s="71">
        <v>11</v>
      </c>
      <c r="J199" s="64">
        <v>16</v>
      </c>
      <c r="K199" s="71">
        <v>4</v>
      </c>
      <c r="L199" s="71">
        <v>8</v>
      </c>
      <c r="M199" s="64">
        <v>12</v>
      </c>
      <c r="N199" s="71" t="s">
        <v>1032</v>
      </c>
      <c r="O199" s="71" t="s">
        <v>1032</v>
      </c>
      <c r="P199" s="64" t="s">
        <v>1032</v>
      </c>
      <c r="Q199" s="71" t="s">
        <v>1032</v>
      </c>
      <c r="R199" s="71" t="s">
        <v>1032</v>
      </c>
      <c r="S199" s="64" t="s">
        <v>1032</v>
      </c>
      <c r="T199" s="70" t="s">
        <v>1032</v>
      </c>
      <c r="U199" s="71" t="s">
        <v>1032</v>
      </c>
      <c r="V199" s="64" t="s">
        <v>1032</v>
      </c>
    </row>
    <row r="200" spans="1:22" x14ac:dyDescent="0.3">
      <c r="A200" s="62" t="s">
        <v>1009</v>
      </c>
      <c r="B200" s="71">
        <v>23</v>
      </c>
      <c r="C200" s="71">
        <v>25</v>
      </c>
      <c r="D200" s="64">
        <v>48</v>
      </c>
      <c r="E200" s="71">
        <v>15</v>
      </c>
      <c r="F200" s="71">
        <v>15</v>
      </c>
      <c r="G200" s="64">
        <v>30</v>
      </c>
      <c r="H200" s="71">
        <v>20</v>
      </c>
      <c r="I200" s="71">
        <v>26</v>
      </c>
      <c r="J200" s="64">
        <v>46</v>
      </c>
      <c r="K200" s="71">
        <v>18</v>
      </c>
      <c r="L200" s="71">
        <v>18</v>
      </c>
      <c r="M200" s="64">
        <v>36</v>
      </c>
      <c r="N200" s="71">
        <v>15</v>
      </c>
      <c r="O200" s="71">
        <v>8</v>
      </c>
      <c r="P200" s="64">
        <v>23</v>
      </c>
      <c r="Q200" s="71">
        <v>7</v>
      </c>
      <c r="R200" s="71">
        <v>6</v>
      </c>
      <c r="S200" s="64">
        <v>13</v>
      </c>
      <c r="T200" s="70" t="s">
        <v>1032</v>
      </c>
      <c r="U200" s="71" t="s">
        <v>1032</v>
      </c>
      <c r="V200" s="64" t="s">
        <v>1032</v>
      </c>
    </row>
    <row r="201" spans="1:22" x14ac:dyDescent="0.3">
      <c r="A201" s="76" t="s">
        <v>581</v>
      </c>
      <c r="B201" s="71" t="s">
        <v>1032</v>
      </c>
      <c r="C201" s="71" t="s">
        <v>1032</v>
      </c>
      <c r="D201" s="64" t="s">
        <v>1032</v>
      </c>
      <c r="E201" s="71" t="s">
        <v>1032</v>
      </c>
      <c r="F201" s="71">
        <v>1</v>
      </c>
      <c r="G201" s="64">
        <v>1</v>
      </c>
      <c r="H201" s="71" t="s">
        <v>1032</v>
      </c>
      <c r="I201" s="71" t="s">
        <v>1032</v>
      </c>
      <c r="J201" s="64" t="s">
        <v>1032</v>
      </c>
      <c r="K201" s="71">
        <v>11</v>
      </c>
      <c r="L201" s="71">
        <v>3</v>
      </c>
      <c r="M201" s="64">
        <v>14</v>
      </c>
      <c r="N201" s="71">
        <v>8</v>
      </c>
      <c r="O201" s="71">
        <v>3</v>
      </c>
      <c r="P201" s="64">
        <v>11</v>
      </c>
      <c r="Q201" s="71" t="s">
        <v>1032</v>
      </c>
      <c r="R201" s="71" t="s">
        <v>1032</v>
      </c>
      <c r="S201" s="64" t="s">
        <v>1032</v>
      </c>
      <c r="T201" s="70" t="s">
        <v>1032</v>
      </c>
      <c r="U201" s="71" t="s">
        <v>1032</v>
      </c>
      <c r="V201" s="64" t="s">
        <v>1032</v>
      </c>
    </row>
    <row r="202" spans="1:22" x14ac:dyDescent="0.3">
      <c r="A202" s="76" t="s">
        <v>582</v>
      </c>
      <c r="B202" s="71" t="s">
        <v>1032</v>
      </c>
      <c r="C202" s="71" t="s">
        <v>1032</v>
      </c>
      <c r="D202" s="64" t="s">
        <v>1032</v>
      </c>
      <c r="E202" s="71" t="s">
        <v>1032</v>
      </c>
      <c r="F202" s="71" t="s">
        <v>1032</v>
      </c>
      <c r="G202" s="64" t="s">
        <v>1032</v>
      </c>
      <c r="H202" s="71">
        <v>2</v>
      </c>
      <c r="I202" s="71">
        <v>4</v>
      </c>
      <c r="J202" s="64">
        <v>6</v>
      </c>
      <c r="K202" s="71">
        <v>7</v>
      </c>
      <c r="L202" s="71">
        <v>15</v>
      </c>
      <c r="M202" s="64">
        <v>22</v>
      </c>
      <c r="N202" s="71">
        <v>7</v>
      </c>
      <c r="O202" s="71">
        <v>5</v>
      </c>
      <c r="P202" s="64">
        <v>12</v>
      </c>
      <c r="Q202" s="71">
        <v>7</v>
      </c>
      <c r="R202" s="71">
        <v>6</v>
      </c>
      <c r="S202" s="64">
        <v>13</v>
      </c>
      <c r="T202" s="70" t="s">
        <v>1032</v>
      </c>
      <c r="U202" s="71" t="s">
        <v>1032</v>
      </c>
      <c r="V202" s="64" t="s">
        <v>1032</v>
      </c>
    </row>
    <row r="203" spans="1:22" x14ac:dyDescent="0.3">
      <c r="A203" s="76" t="s">
        <v>617</v>
      </c>
      <c r="B203" s="71">
        <v>13</v>
      </c>
      <c r="C203" s="71">
        <v>6</v>
      </c>
      <c r="D203" s="64">
        <v>19</v>
      </c>
      <c r="E203" s="71">
        <v>5</v>
      </c>
      <c r="F203" s="71">
        <v>6</v>
      </c>
      <c r="G203" s="64">
        <v>11</v>
      </c>
      <c r="H203" s="71">
        <v>6</v>
      </c>
      <c r="I203" s="71">
        <v>8</v>
      </c>
      <c r="J203" s="64">
        <v>14</v>
      </c>
      <c r="K203" s="71" t="s">
        <v>1032</v>
      </c>
      <c r="L203" s="71" t="s">
        <v>1032</v>
      </c>
      <c r="M203" s="64" t="s">
        <v>1032</v>
      </c>
      <c r="N203" s="71" t="s">
        <v>1032</v>
      </c>
      <c r="O203" s="71" t="s">
        <v>1032</v>
      </c>
      <c r="P203" s="64" t="s">
        <v>1032</v>
      </c>
      <c r="Q203" s="71" t="s">
        <v>1032</v>
      </c>
      <c r="R203" s="71" t="s">
        <v>1032</v>
      </c>
      <c r="S203" s="64" t="s">
        <v>1032</v>
      </c>
      <c r="T203" s="70" t="s">
        <v>1032</v>
      </c>
      <c r="U203" s="71" t="s">
        <v>1032</v>
      </c>
      <c r="V203" s="64" t="s">
        <v>1032</v>
      </c>
    </row>
    <row r="204" spans="1:22" x14ac:dyDescent="0.3">
      <c r="A204" s="76" t="s">
        <v>618</v>
      </c>
      <c r="B204" s="71">
        <v>10</v>
      </c>
      <c r="C204" s="71">
        <v>19</v>
      </c>
      <c r="D204" s="64">
        <v>29</v>
      </c>
      <c r="E204" s="71">
        <v>10</v>
      </c>
      <c r="F204" s="71">
        <v>8</v>
      </c>
      <c r="G204" s="64">
        <v>18</v>
      </c>
      <c r="H204" s="71">
        <v>12</v>
      </c>
      <c r="I204" s="71">
        <v>14</v>
      </c>
      <c r="J204" s="64">
        <v>26</v>
      </c>
      <c r="K204" s="71" t="s">
        <v>1032</v>
      </c>
      <c r="L204" s="71" t="s">
        <v>1032</v>
      </c>
      <c r="M204" s="64" t="s">
        <v>1032</v>
      </c>
      <c r="N204" s="71" t="s">
        <v>1032</v>
      </c>
      <c r="O204" s="71" t="s">
        <v>1032</v>
      </c>
      <c r="P204" s="64" t="s">
        <v>1032</v>
      </c>
      <c r="Q204" s="71" t="s">
        <v>1032</v>
      </c>
      <c r="R204" s="71" t="s">
        <v>1032</v>
      </c>
      <c r="S204" s="64" t="s">
        <v>1032</v>
      </c>
      <c r="T204" s="70" t="s">
        <v>1032</v>
      </c>
      <c r="U204" s="71" t="s">
        <v>1032</v>
      </c>
      <c r="V204" s="64" t="s">
        <v>1032</v>
      </c>
    </row>
    <row r="205" spans="1:22" x14ac:dyDescent="0.3">
      <c r="A205" s="62" t="s">
        <v>1010</v>
      </c>
      <c r="B205" s="71">
        <v>21</v>
      </c>
      <c r="C205" s="71">
        <v>3</v>
      </c>
      <c r="D205" s="64">
        <v>24</v>
      </c>
      <c r="E205" s="71">
        <v>40</v>
      </c>
      <c r="F205" s="71">
        <v>7</v>
      </c>
      <c r="G205" s="64">
        <v>47</v>
      </c>
      <c r="H205" s="71">
        <v>8</v>
      </c>
      <c r="I205" s="71">
        <v>1</v>
      </c>
      <c r="J205" s="64">
        <v>9</v>
      </c>
      <c r="K205" s="71">
        <v>11</v>
      </c>
      <c r="L205" s="71">
        <v>1</v>
      </c>
      <c r="M205" s="64">
        <v>12</v>
      </c>
      <c r="N205" s="71">
        <v>4</v>
      </c>
      <c r="O205" s="71">
        <v>3</v>
      </c>
      <c r="P205" s="64">
        <v>7</v>
      </c>
      <c r="Q205" s="71">
        <v>5</v>
      </c>
      <c r="R205" s="71">
        <v>1</v>
      </c>
      <c r="S205" s="64">
        <v>6</v>
      </c>
      <c r="T205" s="70" t="s">
        <v>1032</v>
      </c>
      <c r="U205" s="71" t="s">
        <v>1032</v>
      </c>
      <c r="V205" s="64" t="s">
        <v>1032</v>
      </c>
    </row>
    <row r="206" spans="1:22" x14ac:dyDescent="0.3">
      <c r="A206" s="76" t="s">
        <v>633</v>
      </c>
      <c r="B206" s="71">
        <v>6</v>
      </c>
      <c r="C206" s="71" t="s">
        <v>1032</v>
      </c>
      <c r="D206" s="64">
        <v>6</v>
      </c>
      <c r="E206" s="71">
        <v>1</v>
      </c>
      <c r="F206" s="71" t="s">
        <v>1032</v>
      </c>
      <c r="G206" s="64">
        <v>1</v>
      </c>
      <c r="H206" s="71" t="s">
        <v>1032</v>
      </c>
      <c r="I206" s="71" t="s">
        <v>1032</v>
      </c>
      <c r="J206" s="64" t="s">
        <v>1032</v>
      </c>
      <c r="K206" s="71" t="s">
        <v>1032</v>
      </c>
      <c r="L206" s="71" t="s">
        <v>1032</v>
      </c>
      <c r="M206" s="64" t="s">
        <v>1032</v>
      </c>
      <c r="N206" s="71" t="s">
        <v>1032</v>
      </c>
      <c r="O206" s="71" t="s">
        <v>1032</v>
      </c>
      <c r="P206" s="64" t="s">
        <v>1032</v>
      </c>
      <c r="Q206" s="71" t="s">
        <v>1032</v>
      </c>
      <c r="R206" s="71" t="s">
        <v>1032</v>
      </c>
      <c r="S206" s="64" t="s">
        <v>1032</v>
      </c>
      <c r="T206" s="70" t="s">
        <v>1032</v>
      </c>
      <c r="U206" s="71" t="s">
        <v>1032</v>
      </c>
      <c r="V206" s="64" t="s">
        <v>1032</v>
      </c>
    </row>
    <row r="207" spans="1:22" x14ac:dyDescent="0.3">
      <c r="A207" s="76" t="s">
        <v>577</v>
      </c>
      <c r="B207" s="71" t="s">
        <v>1032</v>
      </c>
      <c r="C207" s="71" t="s">
        <v>1032</v>
      </c>
      <c r="D207" s="64" t="s">
        <v>1032</v>
      </c>
      <c r="E207" s="71">
        <v>1</v>
      </c>
      <c r="F207" s="71" t="s">
        <v>1032</v>
      </c>
      <c r="G207" s="64">
        <v>1</v>
      </c>
      <c r="H207" s="71" t="s">
        <v>1032</v>
      </c>
      <c r="I207" s="71" t="s">
        <v>1032</v>
      </c>
      <c r="J207" s="64" t="s">
        <v>1032</v>
      </c>
      <c r="K207" s="71">
        <v>3</v>
      </c>
      <c r="L207" s="71" t="s">
        <v>1032</v>
      </c>
      <c r="M207" s="64">
        <v>3</v>
      </c>
      <c r="N207" s="71">
        <v>1</v>
      </c>
      <c r="O207" s="71" t="s">
        <v>1032</v>
      </c>
      <c r="P207" s="64">
        <v>1</v>
      </c>
      <c r="Q207" s="71">
        <v>5</v>
      </c>
      <c r="R207" s="71">
        <v>1</v>
      </c>
      <c r="S207" s="64">
        <v>6</v>
      </c>
      <c r="T207" s="70" t="s">
        <v>1032</v>
      </c>
      <c r="U207" s="71" t="s">
        <v>1032</v>
      </c>
      <c r="V207" s="64" t="s">
        <v>1032</v>
      </c>
    </row>
    <row r="208" spans="1:22" x14ac:dyDescent="0.3">
      <c r="A208" s="76" t="s">
        <v>613</v>
      </c>
      <c r="B208" s="71" t="s">
        <v>1032</v>
      </c>
      <c r="C208" s="71" t="s">
        <v>1032</v>
      </c>
      <c r="D208" s="64" t="s">
        <v>1032</v>
      </c>
      <c r="E208" s="71">
        <v>4</v>
      </c>
      <c r="F208" s="71" t="s">
        <v>1032</v>
      </c>
      <c r="G208" s="64">
        <v>4</v>
      </c>
      <c r="H208" s="71">
        <v>5</v>
      </c>
      <c r="I208" s="71">
        <v>1</v>
      </c>
      <c r="J208" s="64">
        <v>6</v>
      </c>
      <c r="K208" s="71">
        <v>4</v>
      </c>
      <c r="L208" s="71" t="s">
        <v>1032</v>
      </c>
      <c r="M208" s="64">
        <v>4</v>
      </c>
      <c r="N208" s="71" t="s">
        <v>1032</v>
      </c>
      <c r="O208" s="71" t="s">
        <v>1032</v>
      </c>
      <c r="P208" s="64" t="s">
        <v>1032</v>
      </c>
      <c r="Q208" s="71" t="s">
        <v>1032</v>
      </c>
      <c r="R208" s="71" t="s">
        <v>1032</v>
      </c>
      <c r="S208" s="64" t="s">
        <v>1032</v>
      </c>
      <c r="T208" s="70" t="s">
        <v>1032</v>
      </c>
      <c r="U208" s="71" t="s">
        <v>1032</v>
      </c>
      <c r="V208" s="64" t="s">
        <v>1032</v>
      </c>
    </row>
    <row r="209" spans="1:22" x14ac:dyDescent="0.3">
      <c r="A209" s="76" t="s">
        <v>879</v>
      </c>
      <c r="B209" s="71">
        <v>2</v>
      </c>
      <c r="C209" s="71" t="s">
        <v>1032</v>
      </c>
      <c r="D209" s="64">
        <v>2</v>
      </c>
      <c r="E209" s="71">
        <v>8</v>
      </c>
      <c r="F209" s="71">
        <v>3</v>
      </c>
      <c r="G209" s="64">
        <v>11</v>
      </c>
      <c r="H209" s="71" t="s">
        <v>1032</v>
      </c>
      <c r="I209" s="71" t="s">
        <v>1032</v>
      </c>
      <c r="J209" s="64" t="s">
        <v>1032</v>
      </c>
      <c r="K209" s="71" t="s">
        <v>1032</v>
      </c>
      <c r="L209" s="71" t="s">
        <v>1032</v>
      </c>
      <c r="M209" s="64" t="s">
        <v>1032</v>
      </c>
      <c r="N209" s="71" t="s">
        <v>1032</v>
      </c>
      <c r="O209" s="71" t="s">
        <v>1032</v>
      </c>
      <c r="P209" s="64" t="s">
        <v>1032</v>
      </c>
      <c r="Q209" s="71" t="s">
        <v>1032</v>
      </c>
      <c r="R209" s="71" t="s">
        <v>1032</v>
      </c>
      <c r="S209" s="64" t="s">
        <v>1032</v>
      </c>
      <c r="T209" s="70" t="s">
        <v>1032</v>
      </c>
      <c r="U209" s="71" t="s">
        <v>1032</v>
      </c>
      <c r="V209" s="64" t="s">
        <v>1032</v>
      </c>
    </row>
    <row r="210" spans="1:22" x14ac:dyDescent="0.3">
      <c r="A210" s="76" t="s">
        <v>591</v>
      </c>
      <c r="B210" s="71">
        <v>1</v>
      </c>
      <c r="C210" s="71">
        <v>1</v>
      </c>
      <c r="D210" s="64">
        <v>2</v>
      </c>
      <c r="E210" s="71">
        <v>3</v>
      </c>
      <c r="F210" s="71">
        <v>1</v>
      </c>
      <c r="G210" s="64">
        <v>4</v>
      </c>
      <c r="H210" s="71">
        <v>3</v>
      </c>
      <c r="I210" s="71" t="s">
        <v>1032</v>
      </c>
      <c r="J210" s="64">
        <v>3</v>
      </c>
      <c r="K210" s="71">
        <v>4</v>
      </c>
      <c r="L210" s="71">
        <v>1</v>
      </c>
      <c r="M210" s="64">
        <v>5</v>
      </c>
      <c r="N210" s="71">
        <v>3</v>
      </c>
      <c r="O210" s="71">
        <v>3</v>
      </c>
      <c r="P210" s="64">
        <v>6</v>
      </c>
      <c r="Q210" s="71" t="s">
        <v>1032</v>
      </c>
      <c r="R210" s="71" t="s">
        <v>1032</v>
      </c>
      <c r="S210" s="64" t="s">
        <v>1032</v>
      </c>
      <c r="T210" s="70" t="s">
        <v>1032</v>
      </c>
      <c r="U210" s="71" t="s">
        <v>1032</v>
      </c>
      <c r="V210" s="64" t="s">
        <v>1032</v>
      </c>
    </row>
    <row r="211" spans="1:22" x14ac:dyDescent="0.3">
      <c r="A211" s="76" t="s">
        <v>881</v>
      </c>
      <c r="B211" s="71">
        <v>9</v>
      </c>
      <c r="C211" s="71">
        <v>2</v>
      </c>
      <c r="D211" s="64">
        <v>11</v>
      </c>
      <c r="E211" s="71">
        <v>18</v>
      </c>
      <c r="F211" s="71">
        <v>3</v>
      </c>
      <c r="G211" s="64">
        <v>21</v>
      </c>
      <c r="H211" s="71" t="s">
        <v>1032</v>
      </c>
      <c r="I211" s="71" t="s">
        <v>1032</v>
      </c>
      <c r="J211" s="64" t="s">
        <v>1032</v>
      </c>
      <c r="K211" s="71" t="s">
        <v>1032</v>
      </c>
      <c r="L211" s="71" t="s">
        <v>1032</v>
      </c>
      <c r="M211" s="64" t="s">
        <v>1032</v>
      </c>
      <c r="N211" s="71" t="s">
        <v>1032</v>
      </c>
      <c r="O211" s="71" t="s">
        <v>1032</v>
      </c>
      <c r="P211" s="64" t="s">
        <v>1032</v>
      </c>
      <c r="Q211" s="71" t="s">
        <v>1032</v>
      </c>
      <c r="R211" s="71" t="s">
        <v>1032</v>
      </c>
      <c r="S211" s="64" t="s">
        <v>1032</v>
      </c>
      <c r="T211" s="70" t="s">
        <v>1032</v>
      </c>
      <c r="U211" s="71" t="s">
        <v>1032</v>
      </c>
      <c r="V211" s="64" t="s">
        <v>1032</v>
      </c>
    </row>
    <row r="212" spans="1:22" x14ac:dyDescent="0.3">
      <c r="A212" s="76" t="s">
        <v>882</v>
      </c>
      <c r="B212" s="71">
        <v>3</v>
      </c>
      <c r="C212" s="71" t="s">
        <v>1032</v>
      </c>
      <c r="D212" s="64">
        <v>3</v>
      </c>
      <c r="E212" s="71">
        <v>5</v>
      </c>
      <c r="F212" s="71" t="s">
        <v>1032</v>
      </c>
      <c r="G212" s="64">
        <v>5</v>
      </c>
      <c r="H212" s="71" t="s">
        <v>1032</v>
      </c>
      <c r="I212" s="71" t="s">
        <v>1032</v>
      </c>
      <c r="J212" s="64" t="s">
        <v>1032</v>
      </c>
      <c r="K212" s="71" t="s">
        <v>1032</v>
      </c>
      <c r="L212" s="71" t="s">
        <v>1032</v>
      </c>
      <c r="M212" s="64" t="s">
        <v>1032</v>
      </c>
      <c r="N212" s="71" t="s">
        <v>1032</v>
      </c>
      <c r="O212" s="71" t="s">
        <v>1032</v>
      </c>
      <c r="P212" s="64" t="s">
        <v>1032</v>
      </c>
      <c r="Q212" s="71" t="s">
        <v>1032</v>
      </c>
      <c r="R212" s="71" t="s">
        <v>1032</v>
      </c>
      <c r="S212" s="64" t="s">
        <v>1032</v>
      </c>
      <c r="T212" s="70" t="s">
        <v>1032</v>
      </c>
      <c r="U212" s="71" t="s">
        <v>1032</v>
      </c>
      <c r="V212" s="64" t="s">
        <v>1032</v>
      </c>
    </row>
    <row r="213" spans="1:22" x14ac:dyDescent="0.3">
      <c r="A213" s="62" t="s">
        <v>1011</v>
      </c>
      <c r="B213" s="71">
        <v>18</v>
      </c>
      <c r="C213" s="71">
        <v>23</v>
      </c>
      <c r="D213" s="64">
        <v>41</v>
      </c>
      <c r="E213" s="71">
        <v>29</v>
      </c>
      <c r="F213" s="71">
        <v>47</v>
      </c>
      <c r="G213" s="64">
        <v>76</v>
      </c>
      <c r="H213" s="71">
        <v>37</v>
      </c>
      <c r="I213" s="71">
        <v>52</v>
      </c>
      <c r="J213" s="64">
        <v>89</v>
      </c>
      <c r="K213" s="71">
        <v>19</v>
      </c>
      <c r="L213" s="71">
        <v>38</v>
      </c>
      <c r="M213" s="64">
        <v>57</v>
      </c>
      <c r="N213" s="71" t="s">
        <v>1032</v>
      </c>
      <c r="O213" s="71" t="s">
        <v>1032</v>
      </c>
      <c r="P213" s="64" t="s">
        <v>1032</v>
      </c>
      <c r="Q213" s="71" t="s">
        <v>1032</v>
      </c>
      <c r="R213" s="71" t="s">
        <v>1032</v>
      </c>
      <c r="S213" s="64" t="s">
        <v>1032</v>
      </c>
      <c r="T213" s="70" t="s">
        <v>1032</v>
      </c>
      <c r="U213" s="71" t="s">
        <v>1032</v>
      </c>
      <c r="V213" s="64" t="s">
        <v>1032</v>
      </c>
    </row>
    <row r="214" spans="1:22" x14ac:dyDescent="0.3">
      <c r="A214" s="76" t="s">
        <v>587</v>
      </c>
      <c r="B214" s="71" t="s">
        <v>1032</v>
      </c>
      <c r="C214" s="71" t="s">
        <v>1032</v>
      </c>
      <c r="D214" s="64" t="s">
        <v>1032</v>
      </c>
      <c r="E214" s="71" t="s">
        <v>1032</v>
      </c>
      <c r="F214" s="71" t="s">
        <v>1032</v>
      </c>
      <c r="G214" s="64" t="s">
        <v>1032</v>
      </c>
      <c r="H214" s="71">
        <v>1</v>
      </c>
      <c r="I214" s="71">
        <v>2</v>
      </c>
      <c r="J214" s="64">
        <v>3</v>
      </c>
      <c r="K214" s="71">
        <v>4</v>
      </c>
      <c r="L214" s="71">
        <v>7</v>
      </c>
      <c r="M214" s="64">
        <v>11</v>
      </c>
      <c r="N214" s="71" t="s">
        <v>1032</v>
      </c>
      <c r="O214" s="71" t="s">
        <v>1032</v>
      </c>
      <c r="P214" s="64" t="s">
        <v>1032</v>
      </c>
      <c r="Q214" s="71" t="s">
        <v>1032</v>
      </c>
      <c r="R214" s="71" t="s">
        <v>1032</v>
      </c>
      <c r="S214" s="64" t="s">
        <v>1032</v>
      </c>
      <c r="T214" s="70" t="s">
        <v>1032</v>
      </c>
      <c r="U214" s="71" t="s">
        <v>1032</v>
      </c>
      <c r="V214" s="64" t="s">
        <v>1032</v>
      </c>
    </row>
    <row r="215" spans="1:22" x14ac:dyDescent="0.3">
      <c r="A215" s="76" t="s">
        <v>609</v>
      </c>
      <c r="B215" s="71">
        <v>1</v>
      </c>
      <c r="C215" s="71" t="s">
        <v>1032</v>
      </c>
      <c r="D215" s="64">
        <v>1</v>
      </c>
      <c r="E215" s="71">
        <v>8</v>
      </c>
      <c r="F215" s="71">
        <v>4</v>
      </c>
      <c r="G215" s="64">
        <v>12</v>
      </c>
      <c r="H215" s="71">
        <v>8</v>
      </c>
      <c r="I215" s="71">
        <v>8</v>
      </c>
      <c r="J215" s="64">
        <v>16</v>
      </c>
      <c r="K215" s="71" t="s">
        <v>1032</v>
      </c>
      <c r="L215" s="71" t="s">
        <v>1032</v>
      </c>
      <c r="M215" s="64" t="s">
        <v>1032</v>
      </c>
      <c r="N215" s="71" t="s">
        <v>1032</v>
      </c>
      <c r="O215" s="71" t="s">
        <v>1032</v>
      </c>
      <c r="P215" s="64" t="s">
        <v>1032</v>
      </c>
      <c r="Q215" s="71" t="s">
        <v>1032</v>
      </c>
      <c r="R215" s="71" t="s">
        <v>1032</v>
      </c>
      <c r="S215" s="64" t="s">
        <v>1032</v>
      </c>
      <c r="T215" s="70" t="s">
        <v>1032</v>
      </c>
      <c r="U215" s="71" t="s">
        <v>1032</v>
      </c>
      <c r="V215" s="64" t="s">
        <v>1032</v>
      </c>
    </row>
    <row r="216" spans="1:22" x14ac:dyDescent="0.3">
      <c r="A216" s="76" t="s">
        <v>615</v>
      </c>
      <c r="B216" s="71">
        <v>17</v>
      </c>
      <c r="C216" s="71">
        <v>23</v>
      </c>
      <c r="D216" s="64">
        <v>40</v>
      </c>
      <c r="E216" s="71">
        <v>21</v>
      </c>
      <c r="F216" s="71">
        <v>43</v>
      </c>
      <c r="G216" s="64">
        <v>64</v>
      </c>
      <c r="H216" s="71">
        <v>28</v>
      </c>
      <c r="I216" s="71">
        <v>42</v>
      </c>
      <c r="J216" s="64">
        <v>70</v>
      </c>
      <c r="K216" s="71">
        <v>15</v>
      </c>
      <c r="L216" s="71">
        <v>31</v>
      </c>
      <c r="M216" s="64">
        <v>46</v>
      </c>
      <c r="N216" s="71" t="s">
        <v>1032</v>
      </c>
      <c r="O216" s="71" t="s">
        <v>1032</v>
      </c>
      <c r="P216" s="64" t="s">
        <v>1032</v>
      </c>
      <c r="Q216" s="71" t="s">
        <v>1032</v>
      </c>
      <c r="R216" s="71" t="s">
        <v>1032</v>
      </c>
      <c r="S216" s="64" t="s">
        <v>1032</v>
      </c>
      <c r="T216" s="70" t="s">
        <v>1032</v>
      </c>
      <c r="U216" s="71" t="s">
        <v>1032</v>
      </c>
      <c r="V216" s="64" t="s">
        <v>1032</v>
      </c>
    </row>
    <row r="217" spans="1:22" x14ac:dyDescent="0.3">
      <c r="A217" s="62" t="s">
        <v>1012</v>
      </c>
      <c r="B217" s="71">
        <v>4</v>
      </c>
      <c r="C217" s="71">
        <v>3</v>
      </c>
      <c r="D217" s="64">
        <v>7</v>
      </c>
      <c r="E217" s="71">
        <v>3</v>
      </c>
      <c r="F217" s="71">
        <v>7</v>
      </c>
      <c r="G217" s="64">
        <v>10</v>
      </c>
      <c r="H217" s="71">
        <v>2</v>
      </c>
      <c r="I217" s="71">
        <v>7</v>
      </c>
      <c r="J217" s="64">
        <v>9</v>
      </c>
      <c r="K217" s="71" t="s">
        <v>1032</v>
      </c>
      <c r="L217" s="71" t="s">
        <v>1032</v>
      </c>
      <c r="M217" s="64" t="s">
        <v>1032</v>
      </c>
      <c r="N217" s="71" t="s">
        <v>1032</v>
      </c>
      <c r="O217" s="71" t="s">
        <v>1032</v>
      </c>
      <c r="P217" s="64" t="s">
        <v>1032</v>
      </c>
      <c r="Q217" s="71" t="s">
        <v>1032</v>
      </c>
      <c r="R217" s="71" t="s">
        <v>1032</v>
      </c>
      <c r="S217" s="64" t="s">
        <v>1032</v>
      </c>
      <c r="T217" s="70" t="s">
        <v>1032</v>
      </c>
      <c r="U217" s="71" t="s">
        <v>1032</v>
      </c>
      <c r="V217" s="64" t="s">
        <v>1032</v>
      </c>
    </row>
    <row r="218" spans="1:22" x14ac:dyDescent="0.3">
      <c r="A218" s="76" t="s">
        <v>880</v>
      </c>
      <c r="B218" s="71">
        <v>4</v>
      </c>
      <c r="C218" s="71">
        <v>3</v>
      </c>
      <c r="D218" s="64">
        <v>7</v>
      </c>
      <c r="E218" s="71">
        <v>3</v>
      </c>
      <c r="F218" s="71">
        <v>7</v>
      </c>
      <c r="G218" s="64">
        <v>10</v>
      </c>
      <c r="H218" s="71">
        <v>2</v>
      </c>
      <c r="I218" s="71">
        <v>7</v>
      </c>
      <c r="J218" s="64">
        <v>9</v>
      </c>
      <c r="K218" s="71" t="s">
        <v>1032</v>
      </c>
      <c r="L218" s="71" t="s">
        <v>1032</v>
      </c>
      <c r="M218" s="64" t="s">
        <v>1032</v>
      </c>
      <c r="N218" s="71" t="s">
        <v>1032</v>
      </c>
      <c r="O218" s="71" t="s">
        <v>1032</v>
      </c>
      <c r="P218" s="64" t="s">
        <v>1032</v>
      </c>
      <c r="Q218" s="71" t="s">
        <v>1032</v>
      </c>
      <c r="R218" s="71" t="s">
        <v>1032</v>
      </c>
      <c r="S218" s="64" t="s">
        <v>1032</v>
      </c>
      <c r="T218" s="70" t="s">
        <v>1032</v>
      </c>
      <c r="U218" s="71" t="s">
        <v>1032</v>
      </c>
      <c r="V218" s="64" t="s">
        <v>1032</v>
      </c>
    </row>
    <row r="219" spans="1:22" x14ac:dyDescent="0.3">
      <c r="A219" s="62" t="s">
        <v>1014</v>
      </c>
      <c r="B219" s="71">
        <v>5</v>
      </c>
      <c r="C219" s="71">
        <v>13</v>
      </c>
      <c r="D219" s="64">
        <v>18</v>
      </c>
      <c r="E219" s="71">
        <v>8</v>
      </c>
      <c r="F219" s="71">
        <v>13</v>
      </c>
      <c r="G219" s="64">
        <v>21</v>
      </c>
      <c r="H219" s="71">
        <v>2</v>
      </c>
      <c r="I219" s="71">
        <v>6</v>
      </c>
      <c r="J219" s="64">
        <v>8</v>
      </c>
      <c r="K219" s="71">
        <v>4</v>
      </c>
      <c r="L219" s="71">
        <v>5</v>
      </c>
      <c r="M219" s="64">
        <v>9</v>
      </c>
      <c r="N219" s="71" t="s">
        <v>1032</v>
      </c>
      <c r="O219" s="71" t="s">
        <v>1032</v>
      </c>
      <c r="P219" s="64" t="s">
        <v>1032</v>
      </c>
      <c r="Q219" s="71" t="s">
        <v>1032</v>
      </c>
      <c r="R219" s="71" t="s">
        <v>1032</v>
      </c>
      <c r="S219" s="64" t="s">
        <v>1032</v>
      </c>
      <c r="T219" s="70" t="s">
        <v>1032</v>
      </c>
      <c r="U219" s="71" t="s">
        <v>1032</v>
      </c>
      <c r="V219" s="64" t="s">
        <v>1032</v>
      </c>
    </row>
    <row r="220" spans="1:22" x14ac:dyDescent="0.3">
      <c r="A220" s="76" t="s">
        <v>590</v>
      </c>
      <c r="B220" s="71" t="s">
        <v>1032</v>
      </c>
      <c r="C220" s="71" t="s">
        <v>1032</v>
      </c>
      <c r="D220" s="64" t="s">
        <v>1032</v>
      </c>
      <c r="E220" s="71">
        <v>1</v>
      </c>
      <c r="F220" s="71">
        <v>1</v>
      </c>
      <c r="G220" s="64">
        <v>2</v>
      </c>
      <c r="H220" s="71" t="s">
        <v>1032</v>
      </c>
      <c r="I220" s="71">
        <v>3</v>
      </c>
      <c r="J220" s="64">
        <v>3</v>
      </c>
      <c r="K220" s="71">
        <v>4</v>
      </c>
      <c r="L220" s="71">
        <v>5</v>
      </c>
      <c r="M220" s="64">
        <v>9</v>
      </c>
      <c r="N220" s="71" t="s">
        <v>1032</v>
      </c>
      <c r="O220" s="71" t="s">
        <v>1032</v>
      </c>
      <c r="P220" s="64" t="s">
        <v>1032</v>
      </c>
      <c r="Q220" s="71" t="s">
        <v>1032</v>
      </c>
      <c r="R220" s="71" t="s">
        <v>1032</v>
      </c>
      <c r="S220" s="64" t="s">
        <v>1032</v>
      </c>
      <c r="T220" s="70" t="s">
        <v>1032</v>
      </c>
      <c r="U220" s="71" t="s">
        <v>1032</v>
      </c>
      <c r="V220" s="64" t="s">
        <v>1032</v>
      </c>
    </row>
    <row r="221" spans="1:22" x14ac:dyDescent="0.3">
      <c r="A221" s="76" t="s">
        <v>908</v>
      </c>
      <c r="B221" s="71">
        <v>3</v>
      </c>
      <c r="C221" s="71">
        <v>6</v>
      </c>
      <c r="D221" s="64">
        <v>9</v>
      </c>
      <c r="E221" s="71">
        <v>4</v>
      </c>
      <c r="F221" s="71">
        <v>5</v>
      </c>
      <c r="G221" s="64">
        <v>9</v>
      </c>
      <c r="H221" s="71" t="s">
        <v>1032</v>
      </c>
      <c r="I221" s="71" t="s">
        <v>1032</v>
      </c>
      <c r="J221" s="64" t="s">
        <v>1032</v>
      </c>
      <c r="K221" s="71" t="s">
        <v>1032</v>
      </c>
      <c r="L221" s="71" t="s">
        <v>1032</v>
      </c>
      <c r="M221" s="64" t="s">
        <v>1032</v>
      </c>
      <c r="N221" s="71" t="s">
        <v>1032</v>
      </c>
      <c r="O221" s="71" t="s">
        <v>1032</v>
      </c>
      <c r="P221" s="64" t="s">
        <v>1032</v>
      </c>
      <c r="Q221" s="71" t="s">
        <v>1032</v>
      </c>
      <c r="R221" s="71" t="s">
        <v>1032</v>
      </c>
      <c r="S221" s="64" t="s">
        <v>1032</v>
      </c>
      <c r="T221" s="70" t="s">
        <v>1032</v>
      </c>
      <c r="U221" s="71" t="s">
        <v>1032</v>
      </c>
      <c r="V221" s="64" t="s">
        <v>1032</v>
      </c>
    </row>
    <row r="222" spans="1:22" x14ac:dyDescent="0.3">
      <c r="A222" s="76" t="s">
        <v>616</v>
      </c>
      <c r="B222" s="71">
        <v>2</v>
      </c>
      <c r="C222" s="71">
        <v>7</v>
      </c>
      <c r="D222" s="64">
        <v>9</v>
      </c>
      <c r="E222" s="71">
        <v>3</v>
      </c>
      <c r="F222" s="71">
        <v>7</v>
      </c>
      <c r="G222" s="64">
        <v>10</v>
      </c>
      <c r="H222" s="71">
        <v>2</v>
      </c>
      <c r="I222" s="71">
        <v>3</v>
      </c>
      <c r="J222" s="64">
        <v>5</v>
      </c>
      <c r="K222" s="71" t="s">
        <v>1032</v>
      </c>
      <c r="L222" s="71" t="s">
        <v>1032</v>
      </c>
      <c r="M222" s="64" t="s">
        <v>1032</v>
      </c>
      <c r="N222" s="71" t="s">
        <v>1032</v>
      </c>
      <c r="O222" s="71" t="s">
        <v>1032</v>
      </c>
      <c r="P222" s="64" t="s">
        <v>1032</v>
      </c>
      <c r="Q222" s="71" t="s">
        <v>1032</v>
      </c>
      <c r="R222" s="71" t="s">
        <v>1032</v>
      </c>
      <c r="S222" s="64" t="s">
        <v>1032</v>
      </c>
      <c r="T222" s="70" t="s">
        <v>1032</v>
      </c>
      <c r="U222" s="71" t="s">
        <v>1032</v>
      </c>
      <c r="V222" s="64" t="s">
        <v>1032</v>
      </c>
    </row>
    <row r="223" spans="1:22" x14ac:dyDescent="0.3">
      <c r="A223" s="62" t="s">
        <v>1016</v>
      </c>
      <c r="B223" s="71">
        <v>56</v>
      </c>
      <c r="C223" s="71">
        <v>95</v>
      </c>
      <c r="D223" s="64">
        <v>151</v>
      </c>
      <c r="E223" s="71">
        <v>46</v>
      </c>
      <c r="F223" s="71">
        <v>102</v>
      </c>
      <c r="G223" s="64">
        <v>148</v>
      </c>
      <c r="H223" s="71">
        <v>41</v>
      </c>
      <c r="I223" s="71">
        <v>88</v>
      </c>
      <c r="J223" s="64">
        <v>129</v>
      </c>
      <c r="K223" s="71">
        <v>57</v>
      </c>
      <c r="L223" s="71">
        <v>74</v>
      </c>
      <c r="M223" s="64">
        <v>131</v>
      </c>
      <c r="N223" s="71">
        <v>10</v>
      </c>
      <c r="O223" s="71">
        <v>15</v>
      </c>
      <c r="P223" s="64">
        <v>25</v>
      </c>
      <c r="Q223" s="71">
        <v>5</v>
      </c>
      <c r="R223" s="71">
        <v>6</v>
      </c>
      <c r="S223" s="64">
        <v>11</v>
      </c>
      <c r="T223" s="70">
        <v>8</v>
      </c>
      <c r="U223" s="71">
        <v>9</v>
      </c>
      <c r="V223" s="64">
        <v>17</v>
      </c>
    </row>
    <row r="224" spans="1:22" x14ac:dyDescent="0.3">
      <c r="A224" s="76" t="s">
        <v>583</v>
      </c>
      <c r="B224" s="71" t="s">
        <v>1032</v>
      </c>
      <c r="C224" s="71" t="s">
        <v>1032</v>
      </c>
      <c r="D224" s="64" t="s">
        <v>1032</v>
      </c>
      <c r="E224" s="71">
        <v>2</v>
      </c>
      <c r="F224" s="71" t="s">
        <v>1032</v>
      </c>
      <c r="G224" s="64">
        <v>2</v>
      </c>
      <c r="H224" s="71">
        <v>1</v>
      </c>
      <c r="I224" s="71">
        <v>2</v>
      </c>
      <c r="J224" s="64">
        <v>3</v>
      </c>
      <c r="K224" s="71">
        <v>1</v>
      </c>
      <c r="L224" s="71">
        <v>2</v>
      </c>
      <c r="M224" s="64">
        <v>3</v>
      </c>
      <c r="N224" s="71">
        <v>10</v>
      </c>
      <c r="O224" s="71">
        <v>15</v>
      </c>
      <c r="P224" s="64">
        <v>25</v>
      </c>
      <c r="Q224" s="71">
        <v>5</v>
      </c>
      <c r="R224" s="71">
        <v>6</v>
      </c>
      <c r="S224" s="64">
        <v>11</v>
      </c>
      <c r="T224" s="70">
        <v>8</v>
      </c>
      <c r="U224" s="71">
        <v>9</v>
      </c>
      <c r="V224" s="64">
        <v>17</v>
      </c>
    </row>
    <row r="225" spans="1:22" x14ac:dyDescent="0.3">
      <c r="A225" s="76" t="s">
        <v>877</v>
      </c>
      <c r="B225" s="71">
        <v>12</v>
      </c>
      <c r="C225" s="71">
        <v>17</v>
      </c>
      <c r="D225" s="64">
        <v>29</v>
      </c>
      <c r="E225" s="71">
        <v>14</v>
      </c>
      <c r="F225" s="71">
        <v>7</v>
      </c>
      <c r="G225" s="64">
        <v>21</v>
      </c>
      <c r="H225" s="71">
        <v>7</v>
      </c>
      <c r="I225" s="71">
        <v>8</v>
      </c>
      <c r="J225" s="64">
        <v>15</v>
      </c>
      <c r="K225" s="71">
        <v>6</v>
      </c>
      <c r="L225" s="71">
        <v>12</v>
      </c>
      <c r="M225" s="64">
        <v>18</v>
      </c>
      <c r="N225" s="71" t="s">
        <v>1032</v>
      </c>
      <c r="O225" s="71" t="s">
        <v>1032</v>
      </c>
      <c r="P225" s="64" t="s">
        <v>1032</v>
      </c>
      <c r="Q225" s="71" t="s">
        <v>1032</v>
      </c>
      <c r="R225" s="71" t="s">
        <v>1032</v>
      </c>
      <c r="S225" s="64" t="s">
        <v>1032</v>
      </c>
      <c r="T225" s="70" t="s">
        <v>1032</v>
      </c>
      <c r="U225" s="71" t="s">
        <v>1032</v>
      </c>
      <c r="V225" s="64" t="s">
        <v>1032</v>
      </c>
    </row>
    <row r="226" spans="1:22" x14ac:dyDescent="0.3">
      <c r="A226" s="76" t="s">
        <v>615</v>
      </c>
      <c r="B226" s="71">
        <v>44</v>
      </c>
      <c r="C226" s="71">
        <v>78</v>
      </c>
      <c r="D226" s="64">
        <v>122</v>
      </c>
      <c r="E226" s="71">
        <v>30</v>
      </c>
      <c r="F226" s="71">
        <v>95</v>
      </c>
      <c r="G226" s="64">
        <v>125</v>
      </c>
      <c r="H226" s="71">
        <v>33</v>
      </c>
      <c r="I226" s="71">
        <v>78</v>
      </c>
      <c r="J226" s="64">
        <v>111</v>
      </c>
      <c r="K226" s="71">
        <v>50</v>
      </c>
      <c r="L226" s="71">
        <v>60</v>
      </c>
      <c r="M226" s="64">
        <v>110</v>
      </c>
      <c r="N226" s="71" t="s">
        <v>1032</v>
      </c>
      <c r="O226" s="71" t="s">
        <v>1032</v>
      </c>
      <c r="P226" s="64" t="s">
        <v>1032</v>
      </c>
      <c r="Q226" s="71" t="s">
        <v>1032</v>
      </c>
      <c r="R226" s="71" t="s">
        <v>1032</v>
      </c>
      <c r="S226" s="64" t="s">
        <v>1032</v>
      </c>
      <c r="T226" s="70" t="s">
        <v>1032</v>
      </c>
      <c r="U226" s="71" t="s">
        <v>1032</v>
      </c>
      <c r="V226" s="64" t="s">
        <v>1032</v>
      </c>
    </row>
    <row r="227" spans="1:22" x14ac:dyDescent="0.3">
      <c r="A227" s="62" t="s">
        <v>1018</v>
      </c>
      <c r="B227" s="71">
        <v>5</v>
      </c>
      <c r="C227" s="71">
        <v>7</v>
      </c>
      <c r="D227" s="64">
        <v>12</v>
      </c>
      <c r="E227" s="71">
        <v>5</v>
      </c>
      <c r="F227" s="71">
        <v>15</v>
      </c>
      <c r="G227" s="64">
        <v>20</v>
      </c>
      <c r="H227" s="71">
        <v>7</v>
      </c>
      <c r="I227" s="71">
        <v>9</v>
      </c>
      <c r="J227" s="64">
        <v>16</v>
      </c>
      <c r="K227" s="71">
        <v>5</v>
      </c>
      <c r="L227" s="71">
        <v>11</v>
      </c>
      <c r="M227" s="64">
        <v>16</v>
      </c>
      <c r="N227" s="71">
        <v>4</v>
      </c>
      <c r="O227" s="71">
        <v>15</v>
      </c>
      <c r="P227" s="64">
        <v>19</v>
      </c>
      <c r="Q227" s="71">
        <v>10</v>
      </c>
      <c r="R227" s="71">
        <v>17</v>
      </c>
      <c r="S227" s="64">
        <v>27</v>
      </c>
      <c r="T227" s="70" t="s">
        <v>1032</v>
      </c>
      <c r="U227" s="71" t="s">
        <v>1032</v>
      </c>
      <c r="V227" s="64" t="s">
        <v>1032</v>
      </c>
    </row>
    <row r="228" spans="1:22" x14ac:dyDescent="0.3">
      <c r="A228" s="76" t="s">
        <v>580</v>
      </c>
      <c r="B228" s="71" t="s">
        <v>1032</v>
      </c>
      <c r="C228" s="71" t="s">
        <v>1032</v>
      </c>
      <c r="D228" s="64" t="s">
        <v>1032</v>
      </c>
      <c r="E228" s="71" t="s">
        <v>1032</v>
      </c>
      <c r="F228" s="71">
        <v>1</v>
      </c>
      <c r="G228" s="64">
        <v>1</v>
      </c>
      <c r="H228" s="71">
        <v>1</v>
      </c>
      <c r="I228" s="71" t="s">
        <v>1032</v>
      </c>
      <c r="J228" s="64">
        <v>1</v>
      </c>
      <c r="K228" s="71">
        <v>1</v>
      </c>
      <c r="L228" s="71" t="s">
        <v>1032</v>
      </c>
      <c r="M228" s="64">
        <v>1</v>
      </c>
      <c r="N228" s="71">
        <v>4</v>
      </c>
      <c r="O228" s="71">
        <v>15</v>
      </c>
      <c r="P228" s="64">
        <v>19</v>
      </c>
      <c r="Q228" s="71">
        <v>10</v>
      </c>
      <c r="R228" s="71">
        <v>17</v>
      </c>
      <c r="S228" s="64">
        <v>27</v>
      </c>
      <c r="T228" s="70" t="s">
        <v>1032</v>
      </c>
      <c r="U228" s="71" t="s">
        <v>1032</v>
      </c>
      <c r="V228" s="64" t="s">
        <v>1032</v>
      </c>
    </row>
    <row r="229" spans="1:22" x14ac:dyDescent="0.3">
      <c r="A229" s="76" t="s">
        <v>611</v>
      </c>
      <c r="B229" s="71">
        <v>5</v>
      </c>
      <c r="C229" s="71">
        <v>7</v>
      </c>
      <c r="D229" s="64">
        <v>12</v>
      </c>
      <c r="E229" s="71">
        <v>5</v>
      </c>
      <c r="F229" s="71">
        <v>14</v>
      </c>
      <c r="G229" s="64">
        <v>19</v>
      </c>
      <c r="H229" s="71">
        <v>6</v>
      </c>
      <c r="I229" s="71">
        <v>9</v>
      </c>
      <c r="J229" s="64">
        <v>15</v>
      </c>
      <c r="K229" s="71">
        <v>4</v>
      </c>
      <c r="L229" s="71">
        <v>11</v>
      </c>
      <c r="M229" s="64">
        <v>15</v>
      </c>
      <c r="N229" s="71" t="s">
        <v>1032</v>
      </c>
      <c r="O229" s="71" t="s">
        <v>1032</v>
      </c>
      <c r="P229" s="64" t="s">
        <v>1032</v>
      </c>
      <c r="Q229" s="71" t="s">
        <v>1032</v>
      </c>
      <c r="R229" s="71" t="s">
        <v>1032</v>
      </c>
      <c r="S229" s="64" t="s">
        <v>1032</v>
      </c>
      <c r="T229" s="70" t="s">
        <v>1032</v>
      </c>
      <c r="U229" s="71" t="s">
        <v>1032</v>
      </c>
      <c r="V229" s="64" t="s">
        <v>1032</v>
      </c>
    </row>
    <row r="230" spans="1:22" x14ac:dyDescent="0.3">
      <c r="A230" s="62" t="s">
        <v>1019</v>
      </c>
      <c r="B230" s="71">
        <v>31</v>
      </c>
      <c r="C230" s="71">
        <v>74</v>
      </c>
      <c r="D230" s="64">
        <v>105</v>
      </c>
      <c r="E230" s="71">
        <v>34</v>
      </c>
      <c r="F230" s="71">
        <v>93</v>
      </c>
      <c r="G230" s="64">
        <v>127</v>
      </c>
      <c r="H230" s="71">
        <v>37</v>
      </c>
      <c r="I230" s="71">
        <v>78</v>
      </c>
      <c r="J230" s="64">
        <v>115</v>
      </c>
      <c r="K230" s="71">
        <v>49</v>
      </c>
      <c r="L230" s="71">
        <v>76</v>
      </c>
      <c r="M230" s="64">
        <v>125</v>
      </c>
      <c r="N230" s="71">
        <v>4</v>
      </c>
      <c r="O230" s="71">
        <v>8</v>
      </c>
      <c r="P230" s="64">
        <v>12</v>
      </c>
      <c r="Q230" s="71">
        <v>14</v>
      </c>
      <c r="R230" s="71">
        <v>24</v>
      </c>
      <c r="S230" s="64">
        <v>38</v>
      </c>
      <c r="T230" s="70">
        <v>8</v>
      </c>
      <c r="U230" s="71">
        <v>14</v>
      </c>
      <c r="V230" s="64">
        <v>22</v>
      </c>
    </row>
    <row r="231" spans="1:22" x14ac:dyDescent="0.3">
      <c r="A231" s="76" t="s">
        <v>588</v>
      </c>
      <c r="B231" s="71" t="s">
        <v>1032</v>
      </c>
      <c r="C231" s="71" t="s">
        <v>1032</v>
      </c>
      <c r="D231" s="64" t="s">
        <v>1032</v>
      </c>
      <c r="E231" s="71" t="s">
        <v>1032</v>
      </c>
      <c r="F231" s="71" t="s">
        <v>1032</v>
      </c>
      <c r="G231" s="64" t="s">
        <v>1032</v>
      </c>
      <c r="H231" s="71" t="s">
        <v>1032</v>
      </c>
      <c r="I231" s="71" t="s">
        <v>1032</v>
      </c>
      <c r="J231" s="64" t="s">
        <v>1032</v>
      </c>
      <c r="K231" s="71" t="s">
        <v>1032</v>
      </c>
      <c r="L231" s="71" t="s">
        <v>1032</v>
      </c>
      <c r="M231" s="64" t="s">
        <v>1032</v>
      </c>
      <c r="N231" s="71">
        <v>4</v>
      </c>
      <c r="O231" s="71">
        <v>8</v>
      </c>
      <c r="P231" s="64">
        <v>12</v>
      </c>
      <c r="Q231" s="71" t="s">
        <v>1032</v>
      </c>
      <c r="R231" s="71" t="s">
        <v>1032</v>
      </c>
      <c r="S231" s="64" t="s">
        <v>1032</v>
      </c>
      <c r="T231" s="70" t="s">
        <v>1032</v>
      </c>
      <c r="U231" s="71" t="s">
        <v>1032</v>
      </c>
      <c r="V231" s="64" t="s">
        <v>1032</v>
      </c>
    </row>
    <row r="232" spans="1:22" x14ac:dyDescent="0.3">
      <c r="A232" s="76" t="s">
        <v>578</v>
      </c>
      <c r="B232" s="71" t="s">
        <v>1032</v>
      </c>
      <c r="C232" s="71" t="s">
        <v>1032</v>
      </c>
      <c r="D232" s="64" t="s">
        <v>1032</v>
      </c>
      <c r="E232" s="71" t="s">
        <v>1032</v>
      </c>
      <c r="F232" s="71" t="s">
        <v>1032</v>
      </c>
      <c r="G232" s="64" t="s">
        <v>1032</v>
      </c>
      <c r="H232" s="71" t="s">
        <v>1032</v>
      </c>
      <c r="I232" s="71" t="s">
        <v>1032</v>
      </c>
      <c r="J232" s="64" t="s">
        <v>1032</v>
      </c>
      <c r="K232" s="71" t="s">
        <v>1032</v>
      </c>
      <c r="L232" s="71" t="s">
        <v>1032</v>
      </c>
      <c r="M232" s="64" t="s">
        <v>1032</v>
      </c>
      <c r="N232" s="71" t="s">
        <v>1032</v>
      </c>
      <c r="O232" s="71" t="s">
        <v>1032</v>
      </c>
      <c r="P232" s="64" t="s">
        <v>1032</v>
      </c>
      <c r="Q232" s="71">
        <v>14</v>
      </c>
      <c r="R232" s="71">
        <v>24</v>
      </c>
      <c r="S232" s="64">
        <v>38</v>
      </c>
      <c r="T232" s="70">
        <v>8</v>
      </c>
      <c r="U232" s="71">
        <v>14</v>
      </c>
      <c r="V232" s="64">
        <v>22</v>
      </c>
    </row>
    <row r="233" spans="1:22" x14ac:dyDescent="0.3">
      <c r="A233" s="76" t="s">
        <v>614</v>
      </c>
      <c r="B233" s="71">
        <v>10</v>
      </c>
      <c r="C233" s="71">
        <v>25</v>
      </c>
      <c r="D233" s="64">
        <v>35</v>
      </c>
      <c r="E233" s="71">
        <v>7</v>
      </c>
      <c r="F233" s="71">
        <v>24</v>
      </c>
      <c r="G233" s="64">
        <v>31</v>
      </c>
      <c r="H233" s="71">
        <v>13</v>
      </c>
      <c r="I233" s="71">
        <v>24</v>
      </c>
      <c r="J233" s="64">
        <v>37</v>
      </c>
      <c r="K233" s="71">
        <v>13</v>
      </c>
      <c r="L233" s="71">
        <v>11</v>
      </c>
      <c r="M233" s="64">
        <v>24</v>
      </c>
      <c r="N233" s="71" t="s">
        <v>1032</v>
      </c>
      <c r="O233" s="71" t="s">
        <v>1032</v>
      </c>
      <c r="P233" s="64" t="s">
        <v>1032</v>
      </c>
      <c r="Q233" s="71" t="s">
        <v>1032</v>
      </c>
      <c r="R233" s="71" t="s">
        <v>1032</v>
      </c>
      <c r="S233" s="64" t="s">
        <v>1032</v>
      </c>
      <c r="T233" s="70" t="s">
        <v>1032</v>
      </c>
      <c r="U233" s="71" t="s">
        <v>1032</v>
      </c>
      <c r="V233" s="64" t="s">
        <v>1032</v>
      </c>
    </row>
    <row r="234" spans="1:22" x14ac:dyDescent="0.3">
      <c r="A234" s="76" t="s">
        <v>615</v>
      </c>
      <c r="B234" s="71">
        <v>21</v>
      </c>
      <c r="C234" s="71">
        <v>49</v>
      </c>
      <c r="D234" s="64">
        <v>70</v>
      </c>
      <c r="E234" s="71">
        <v>27</v>
      </c>
      <c r="F234" s="71">
        <v>69</v>
      </c>
      <c r="G234" s="64">
        <v>96</v>
      </c>
      <c r="H234" s="71">
        <v>24</v>
      </c>
      <c r="I234" s="71">
        <v>54</v>
      </c>
      <c r="J234" s="64">
        <v>78</v>
      </c>
      <c r="K234" s="71">
        <v>36</v>
      </c>
      <c r="L234" s="71">
        <v>65</v>
      </c>
      <c r="M234" s="64">
        <v>101</v>
      </c>
      <c r="N234" s="71" t="s">
        <v>1032</v>
      </c>
      <c r="O234" s="71" t="s">
        <v>1032</v>
      </c>
      <c r="P234" s="64" t="s">
        <v>1032</v>
      </c>
      <c r="Q234" s="71" t="s">
        <v>1032</v>
      </c>
      <c r="R234" s="71" t="s">
        <v>1032</v>
      </c>
      <c r="S234" s="64" t="s">
        <v>1032</v>
      </c>
      <c r="T234" s="70" t="s">
        <v>1032</v>
      </c>
      <c r="U234" s="71" t="s">
        <v>1032</v>
      </c>
      <c r="V234" s="64" t="s">
        <v>1032</v>
      </c>
    </row>
    <row r="235" spans="1:22" x14ac:dyDescent="0.3">
      <c r="A235" s="62" t="s">
        <v>1020</v>
      </c>
      <c r="B235" s="71">
        <v>48</v>
      </c>
      <c r="C235" s="71">
        <v>57</v>
      </c>
      <c r="D235" s="64">
        <v>105</v>
      </c>
      <c r="E235" s="71">
        <v>56</v>
      </c>
      <c r="F235" s="71">
        <v>75</v>
      </c>
      <c r="G235" s="64">
        <v>131</v>
      </c>
      <c r="H235" s="71">
        <v>50</v>
      </c>
      <c r="I235" s="71">
        <v>53</v>
      </c>
      <c r="J235" s="64">
        <v>103</v>
      </c>
      <c r="K235" s="71">
        <v>44</v>
      </c>
      <c r="L235" s="71">
        <v>41</v>
      </c>
      <c r="M235" s="64">
        <v>85</v>
      </c>
      <c r="N235" s="71" t="s">
        <v>1032</v>
      </c>
      <c r="O235" s="71" t="s">
        <v>1032</v>
      </c>
      <c r="P235" s="64" t="s">
        <v>1032</v>
      </c>
      <c r="Q235" s="71" t="s">
        <v>1032</v>
      </c>
      <c r="R235" s="71" t="s">
        <v>1032</v>
      </c>
      <c r="S235" s="64" t="s">
        <v>1032</v>
      </c>
      <c r="T235" s="70" t="s">
        <v>1032</v>
      </c>
      <c r="U235" s="71" t="s">
        <v>1032</v>
      </c>
      <c r="V235" s="64" t="s">
        <v>1032</v>
      </c>
    </row>
    <row r="236" spans="1:22" x14ac:dyDescent="0.3">
      <c r="A236" s="76" t="s">
        <v>878</v>
      </c>
      <c r="B236" s="71">
        <v>2</v>
      </c>
      <c r="C236" s="71">
        <v>4</v>
      </c>
      <c r="D236" s="64">
        <v>6</v>
      </c>
      <c r="E236" s="71">
        <v>7</v>
      </c>
      <c r="F236" s="71">
        <v>13</v>
      </c>
      <c r="G236" s="64">
        <v>20</v>
      </c>
      <c r="H236" s="71">
        <v>3</v>
      </c>
      <c r="I236" s="71">
        <v>4</v>
      </c>
      <c r="J236" s="64">
        <v>7</v>
      </c>
      <c r="K236" s="71" t="s">
        <v>1032</v>
      </c>
      <c r="L236" s="71" t="s">
        <v>1032</v>
      </c>
      <c r="M236" s="64" t="s">
        <v>1032</v>
      </c>
      <c r="N236" s="71" t="s">
        <v>1032</v>
      </c>
      <c r="O236" s="71" t="s">
        <v>1032</v>
      </c>
      <c r="P236" s="64" t="s">
        <v>1032</v>
      </c>
      <c r="Q236" s="71" t="s">
        <v>1032</v>
      </c>
      <c r="R236" s="71" t="s">
        <v>1032</v>
      </c>
      <c r="S236" s="64" t="s">
        <v>1032</v>
      </c>
      <c r="T236" s="70" t="s">
        <v>1032</v>
      </c>
      <c r="U236" s="71" t="s">
        <v>1032</v>
      </c>
      <c r="V236" s="64" t="s">
        <v>1032</v>
      </c>
    </row>
    <row r="237" spans="1:22" x14ac:dyDescent="0.3">
      <c r="A237" s="76" t="s">
        <v>615</v>
      </c>
      <c r="B237" s="71">
        <v>46</v>
      </c>
      <c r="C237" s="71">
        <v>53</v>
      </c>
      <c r="D237" s="64">
        <v>99</v>
      </c>
      <c r="E237" s="71">
        <v>49</v>
      </c>
      <c r="F237" s="71">
        <v>62</v>
      </c>
      <c r="G237" s="64">
        <v>111</v>
      </c>
      <c r="H237" s="71">
        <v>47</v>
      </c>
      <c r="I237" s="71">
        <v>49</v>
      </c>
      <c r="J237" s="64">
        <v>96</v>
      </c>
      <c r="K237" s="71">
        <v>44</v>
      </c>
      <c r="L237" s="71">
        <v>41</v>
      </c>
      <c r="M237" s="64">
        <v>85</v>
      </c>
      <c r="N237" s="71" t="s">
        <v>1032</v>
      </c>
      <c r="O237" s="71" t="s">
        <v>1032</v>
      </c>
      <c r="P237" s="64" t="s">
        <v>1032</v>
      </c>
      <c r="Q237" s="71" t="s">
        <v>1032</v>
      </c>
      <c r="R237" s="71" t="s">
        <v>1032</v>
      </c>
      <c r="S237" s="64" t="s">
        <v>1032</v>
      </c>
      <c r="T237" s="70" t="s">
        <v>1032</v>
      </c>
      <c r="U237" s="71" t="s">
        <v>1032</v>
      </c>
      <c r="V237" s="64" t="s">
        <v>1032</v>
      </c>
    </row>
    <row r="238" spans="1:22" x14ac:dyDescent="0.3">
      <c r="A238" s="62" t="s">
        <v>1021</v>
      </c>
      <c r="B238" s="71">
        <v>5</v>
      </c>
      <c r="C238" s="71">
        <v>14</v>
      </c>
      <c r="D238" s="64">
        <v>19</v>
      </c>
      <c r="E238" s="71">
        <v>6</v>
      </c>
      <c r="F238" s="71">
        <v>15</v>
      </c>
      <c r="G238" s="64">
        <v>21</v>
      </c>
      <c r="H238" s="71">
        <v>4</v>
      </c>
      <c r="I238" s="71">
        <v>15</v>
      </c>
      <c r="J238" s="64">
        <v>19</v>
      </c>
      <c r="K238" s="71">
        <v>5</v>
      </c>
      <c r="L238" s="71">
        <v>10</v>
      </c>
      <c r="M238" s="64">
        <v>15</v>
      </c>
      <c r="N238" s="71">
        <v>13</v>
      </c>
      <c r="O238" s="71">
        <v>38</v>
      </c>
      <c r="P238" s="64">
        <v>51</v>
      </c>
      <c r="Q238" s="71">
        <v>12</v>
      </c>
      <c r="R238" s="71">
        <v>30</v>
      </c>
      <c r="S238" s="64">
        <v>42</v>
      </c>
      <c r="T238" s="70" t="s">
        <v>1032</v>
      </c>
      <c r="U238" s="71" t="s">
        <v>1032</v>
      </c>
      <c r="V238" s="64" t="s">
        <v>1032</v>
      </c>
    </row>
    <row r="239" spans="1:22" x14ac:dyDescent="0.3">
      <c r="A239" s="76" t="s">
        <v>576</v>
      </c>
      <c r="B239" s="71" t="s">
        <v>1032</v>
      </c>
      <c r="C239" s="71" t="s">
        <v>1032</v>
      </c>
      <c r="D239" s="64" t="s">
        <v>1032</v>
      </c>
      <c r="E239" s="71" t="s">
        <v>1032</v>
      </c>
      <c r="F239" s="71" t="s">
        <v>1032</v>
      </c>
      <c r="G239" s="64" t="s">
        <v>1032</v>
      </c>
      <c r="H239" s="71" t="s">
        <v>1032</v>
      </c>
      <c r="I239" s="71" t="s">
        <v>1032</v>
      </c>
      <c r="J239" s="64" t="s">
        <v>1032</v>
      </c>
      <c r="K239" s="71" t="s">
        <v>1032</v>
      </c>
      <c r="L239" s="71" t="s">
        <v>1032</v>
      </c>
      <c r="M239" s="64" t="s">
        <v>1032</v>
      </c>
      <c r="N239" s="71">
        <v>10</v>
      </c>
      <c r="O239" s="71">
        <v>29</v>
      </c>
      <c r="P239" s="64">
        <v>39</v>
      </c>
      <c r="Q239" s="71">
        <v>4</v>
      </c>
      <c r="R239" s="71">
        <v>10</v>
      </c>
      <c r="S239" s="64">
        <v>14</v>
      </c>
      <c r="T239" s="70" t="s">
        <v>1032</v>
      </c>
      <c r="U239" s="71" t="s">
        <v>1032</v>
      </c>
      <c r="V239" s="64" t="s">
        <v>1032</v>
      </c>
    </row>
    <row r="240" spans="1:22" x14ac:dyDescent="0.3">
      <c r="A240" s="76" t="s">
        <v>589</v>
      </c>
      <c r="B240" s="71" t="s">
        <v>1032</v>
      </c>
      <c r="C240" s="71" t="s">
        <v>1032</v>
      </c>
      <c r="D240" s="64" t="s">
        <v>1032</v>
      </c>
      <c r="E240" s="71" t="s">
        <v>1032</v>
      </c>
      <c r="F240" s="71" t="s">
        <v>1032</v>
      </c>
      <c r="G240" s="64" t="s">
        <v>1032</v>
      </c>
      <c r="H240" s="71" t="s">
        <v>1032</v>
      </c>
      <c r="I240" s="71" t="s">
        <v>1032</v>
      </c>
      <c r="J240" s="64" t="s">
        <v>1032</v>
      </c>
      <c r="K240" s="71">
        <v>1</v>
      </c>
      <c r="L240" s="71" t="s">
        <v>1032</v>
      </c>
      <c r="M240" s="64">
        <v>1</v>
      </c>
      <c r="N240" s="71">
        <v>3</v>
      </c>
      <c r="O240" s="71">
        <v>9</v>
      </c>
      <c r="P240" s="64">
        <v>12</v>
      </c>
      <c r="Q240" s="71" t="s">
        <v>1032</v>
      </c>
      <c r="R240" s="71" t="s">
        <v>1032</v>
      </c>
      <c r="S240" s="64" t="s">
        <v>1032</v>
      </c>
      <c r="T240" s="70" t="s">
        <v>1032</v>
      </c>
      <c r="U240" s="71" t="s">
        <v>1032</v>
      </c>
      <c r="V240" s="64" t="s">
        <v>1032</v>
      </c>
    </row>
    <row r="241" spans="1:22" x14ac:dyDescent="0.3">
      <c r="A241" s="76" t="s">
        <v>671</v>
      </c>
      <c r="B241" s="71" t="s">
        <v>1032</v>
      </c>
      <c r="C241" s="71" t="s">
        <v>1032</v>
      </c>
      <c r="D241" s="64" t="s">
        <v>1032</v>
      </c>
      <c r="E241" s="71" t="s">
        <v>1032</v>
      </c>
      <c r="F241" s="71" t="s">
        <v>1032</v>
      </c>
      <c r="G241" s="64" t="s">
        <v>1032</v>
      </c>
      <c r="H241" s="71" t="s">
        <v>1032</v>
      </c>
      <c r="I241" s="71" t="s">
        <v>1032</v>
      </c>
      <c r="J241" s="64" t="s">
        <v>1032</v>
      </c>
      <c r="K241" s="71" t="s">
        <v>1032</v>
      </c>
      <c r="L241" s="71" t="s">
        <v>1032</v>
      </c>
      <c r="M241" s="64" t="s">
        <v>1032</v>
      </c>
      <c r="N241" s="71" t="s">
        <v>1032</v>
      </c>
      <c r="O241" s="71" t="s">
        <v>1032</v>
      </c>
      <c r="P241" s="64" t="s">
        <v>1032</v>
      </c>
      <c r="Q241" s="71">
        <v>8</v>
      </c>
      <c r="R241" s="71">
        <v>20</v>
      </c>
      <c r="S241" s="64">
        <v>28</v>
      </c>
      <c r="T241" s="70" t="s">
        <v>1032</v>
      </c>
      <c r="U241" s="71" t="s">
        <v>1032</v>
      </c>
      <c r="V241" s="64" t="s">
        <v>1032</v>
      </c>
    </row>
    <row r="242" spans="1:22" x14ac:dyDescent="0.3">
      <c r="A242" s="76" t="s">
        <v>619</v>
      </c>
      <c r="B242" s="71">
        <v>5</v>
      </c>
      <c r="C242" s="71">
        <v>14</v>
      </c>
      <c r="D242" s="64">
        <v>19</v>
      </c>
      <c r="E242" s="71">
        <v>6</v>
      </c>
      <c r="F242" s="71">
        <v>15</v>
      </c>
      <c r="G242" s="64">
        <v>21</v>
      </c>
      <c r="H242" s="71">
        <v>4</v>
      </c>
      <c r="I242" s="71">
        <v>15</v>
      </c>
      <c r="J242" s="64">
        <v>19</v>
      </c>
      <c r="K242" s="71">
        <v>4</v>
      </c>
      <c r="L242" s="71">
        <v>10</v>
      </c>
      <c r="M242" s="64">
        <v>14</v>
      </c>
      <c r="N242" s="71" t="s">
        <v>1032</v>
      </c>
      <c r="O242" s="71" t="s">
        <v>1032</v>
      </c>
      <c r="P242" s="64" t="s">
        <v>1032</v>
      </c>
      <c r="Q242" s="71" t="s">
        <v>1032</v>
      </c>
      <c r="R242" s="71" t="s">
        <v>1032</v>
      </c>
      <c r="S242" s="64" t="s">
        <v>1032</v>
      </c>
      <c r="T242" s="70" t="s">
        <v>1032</v>
      </c>
      <c r="U242" s="71" t="s">
        <v>1032</v>
      </c>
      <c r="V242" s="64" t="s">
        <v>1032</v>
      </c>
    </row>
    <row r="243" spans="1:22" x14ac:dyDescent="0.3">
      <c r="A243" s="62" t="s">
        <v>1022</v>
      </c>
      <c r="B243" s="71">
        <v>10</v>
      </c>
      <c r="C243" s="71">
        <v>11</v>
      </c>
      <c r="D243" s="64">
        <v>21</v>
      </c>
      <c r="E243" s="71">
        <v>8</v>
      </c>
      <c r="F243" s="71">
        <v>14</v>
      </c>
      <c r="G243" s="64">
        <v>22</v>
      </c>
      <c r="H243" s="71">
        <v>7</v>
      </c>
      <c r="I243" s="71">
        <v>12</v>
      </c>
      <c r="J243" s="64">
        <v>19</v>
      </c>
      <c r="K243" s="71">
        <v>9</v>
      </c>
      <c r="L243" s="71">
        <v>7</v>
      </c>
      <c r="M243" s="64">
        <v>16</v>
      </c>
      <c r="N243" s="71">
        <v>3</v>
      </c>
      <c r="O243" s="71">
        <v>9</v>
      </c>
      <c r="P243" s="64">
        <v>12</v>
      </c>
      <c r="Q243" s="71">
        <v>3</v>
      </c>
      <c r="R243" s="71">
        <v>8</v>
      </c>
      <c r="S243" s="64">
        <v>11</v>
      </c>
      <c r="T243" s="70">
        <v>8</v>
      </c>
      <c r="U243" s="71">
        <v>5</v>
      </c>
      <c r="V243" s="64">
        <v>13</v>
      </c>
    </row>
    <row r="244" spans="1:22" x14ac:dyDescent="0.3">
      <c r="A244" s="76" t="s">
        <v>612</v>
      </c>
      <c r="B244" s="71">
        <v>7</v>
      </c>
      <c r="C244" s="71">
        <v>9</v>
      </c>
      <c r="D244" s="64">
        <v>16</v>
      </c>
      <c r="E244" s="71">
        <v>3</v>
      </c>
      <c r="F244" s="71">
        <v>10</v>
      </c>
      <c r="G244" s="64">
        <v>13</v>
      </c>
      <c r="H244" s="71">
        <v>6</v>
      </c>
      <c r="I244" s="71">
        <v>10</v>
      </c>
      <c r="J244" s="64">
        <v>16</v>
      </c>
      <c r="K244" s="71">
        <v>9</v>
      </c>
      <c r="L244" s="71">
        <v>7</v>
      </c>
      <c r="M244" s="64">
        <v>16</v>
      </c>
      <c r="N244" s="71">
        <v>3</v>
      </c>
      <c r="O244" s="71">
        <v>9</v>
      </c>
      <c r="P244" s="64">
        <v>12</v>
      </c>
      <c r="Q244" s="71">
        <v>3</v>
      </c>
      <c r="R244" s="71">
        <v>8</v>
      </c>
      <c r="S244" s="64">
        <v>11</v>
      </c>
      <c r="T244" s="70">
        <v>8</v>
      </c>
      <c r="U244" s="71">
        <v>5</v>
      </c>
      <c r="V244" s="64">
        <v>13</v>
      </c>
    </row>
    <row r="245" spans="1:22" x14ac:dyDescent="0.3">
      <c r="A245" s="76" t="s">
        <v>634</v>
      </c>
      <c r="B245" s="71">
        <v>3</v>
      </c>
      <c r="C245" s="71">
        <v>2</v>
      </c>
      <c r="D245" s="64">
        <v>5</v>
      </c>
      <c r="E245" s="71">
        <v>5</v>
      </c>
      <c r="F245" s="71">
        <v>4</v>
      </c>
      <c r="G245" s="64">
        <v>9</v>
      </c>
      <c r="H245" s="71">
        <v>1</v>
      </c>
      <c r="I245" s="71">
        <v>2</v>
      </c>
      <c r="J245" s="64">
        <v>3</v>
      </c>
      <c r="K245" s="71" t="s">
        <v>1032</v>
      </c>
      <c r="L245" s="71" t="s">
        <v>1032</v>
      </c>
      <c r="M245" s="64" t="s">
        <v>1032</v>
      </c>
      <c r="N245" s="71" t="s">
        <v>1032</v>
      </c>
      <c r="O245" s="71" t="s">
        <v>1032</v>
      </c>
      <c r="P245" s="64" t="s">
        <v>1032</v>
      </c>
      <c r="Q245" s="71" t="s">
        <v>1032</v>
      </c>
      <c r="R245" s="71" t="s">
        <v>1032</v>
      </c>
      <c r="S245" s="64" t="s">
        <v>1032</v>
      </c>
      <c r="T245" s="70" t="s">
        <v>1032</v>
      </c>
      <c r="U245" s="71" t="s">
        <v>1032</v>
      </c>
      <c r="V245" s="64" t="s">
        <v>1032</v>
      </c>
    </row>
    <row r="246" spans="1:22" x14ac:dyDescent="0.3">
      <c r="A246" s="59" t="s">
        <v>1038</v>
      </c>
      <c r="B246" s="71">
        <v>96</v>
      </c>
      <c r="C246" s="71">
        <v>174</v>
      </c>
      <c r="D246" s="64">
        <v>270</v>
      </c>
      <c r="E246" s="71">
        <v>139</v>
      </c>
      <c r="F246" s="71">
        <v>179</v>
      </c>
      <c r="G246" s="64">
        <v>318</v>
      </c>
      <c r="H246" s="71">
        <v>130</v>
      </c>
      <c r="I246" s="71">
        <v>152</v>
      </c>
      <c r="J246" s="64">
        <v>282</v>
      </c>
      <c r="K246" s="71">
        <v>92</v>
      </c>
      <c r="L246" s="71">
        <v>105</v>
      </c>
      <c r="M246" s="64">
        <v>197</v>
      </c>
      <c r="N246" s="71" t="s">
        <v>1032</v>
      </c>
      <c r="O246" s="71" t="s">
        <v>1032</v>
      </c>
      <c r="P246" s="64" t="s">
        <v>1032</v>
      </c>
      <c r="Q246" s="71" t="s">
        <v>1032</v>
      </c>
      <c r="R246" s="71" t="s">
        <v>1032</v>
      </c>
      <c r="S246" s="64" t="s">
        <v>1032</v>
      </c>
      <c r="T246" s="70" t="s">
        <v>1032</v>
      </c>
      <c r="U246" s="71" t="s">
        <v>1032</v>
      </c>
      <c r="V246" s="64" t="s">
        <v>1032</v>
      </c>
    </row>
    <row r="247" spans="1:22" x14ac:dyDescent="0.3">
      <c r="A247" s="62" t="s">
        <v>1004</v>
      </c>
      <c r="B247" s="71">
        <v>2</v>
      </c>
      <c r="C247" s="71">
        <v>3</v>
      </c>
      <c r="D247" s="64">
        <v>5</v>
      </c>
      <c r="E247" s="71">
        <v>14</v>
      </c>
      <c r="F247" s="71">
        <v>5</v>
      </c>
      <c r="G247" s="64">
        <v>19</v>
      </c>
      <c r="H247" s="71">
        <v>6</v>
      </c>
      <c r="I247" s="71" t="s">
        <v>1032</v>
      </c>
      <c r="J247" s="64">
        <v>6</v>
      </c>
      <c r="K247" s="71" t="s">
        <v>1032</v>
      </c>
      <c r="L247" s="71">
        <v>1</v>
      </c>
      <c r="M247" s="64">
        <v>1</v>
      </c>
      <c r="N247" s="71" t="s">
        <v>1032</v>
      </c>
      <c r="O247" s="71" t="s">
        <v>1032</v>
      </c>
      <c r="P247" s="64" t="s">
        <v>1032</v>
      </c>
      <c r="Q247" s="71" t="s">
        <v>1032</v>
      </c>
      <c r="R247" s="71" t="s">
        <v>1032</v>
      </c>
      <c r="S247" s="64" t="s">
        <v>1032</v>
      </c>
      <c r="T247" s="70" t="s">
        <v>1032</v>
      </c>
      <c r="U247" s="71" t="s">
        <v>1032</v>
      </c>
      <c r="V247" s="64" t="s">
        <v>1032</v>
      </c>
    </row>
    <row r="248" spans="1:22" x14ac:dyDescent="0.3">
      <c r="A248" s="76" t="s">
        <v>1025</v>
      </c>
      <c r="B248" s="71">
        <v>2</v>
      </c>
      <c r="C248" s="71">
        <v>3</v>
      </c>
      <c r="D248" s="64">
        <v>5</v>
      </c>
      <c r="E248" s="71">
        <v>14</v>
      </c>
      <c r="F248" s="71">
        <v>5</v>
      </c>
      <c r="G248" s="64">
        <v>19</v>
      </c>
      <c r="H248" s="71">
        <v>6</v>
      </c>
      <c r="I248" s="71" t="s">
        <v>1032</v>
      </c>
      <c r="J248" s="64">
        <v>6</v>
      </c>
      <c r="K248" s="71" t="s">
        <v>1032</v>
      </c>
      <c r="L248" s="71">
        <v>1</v>
      </c>
      <c r="M248" s="64">
        <v>1</v>
      </c>
      <c r="N248" s="71" t="s">
        <v>1032</v>
      </c>
      <c r="O248" s="71" t="s">
        <v>1032</v>
      </c>
      <c r="P248" s="64" t="s">
        <v>1032</v>
      </c>
      <c r="Q248" s="71" t="s">
        <v>1032</v>
      </c>
      <c r="R248" s="71" t="s">
        <v>1032</v>
      </c>
      <c r="S248" s="64" t="s">
        <v>1032</v>
      </c>
      <c r="T248" s="70" t="s">
        <v>1032</v>
      </c>
      <c r="U248" s="71" t="s">
        <v>1032</v>
      </c>
      <c r="V248" s="64" t="s">
        <v>1032</v>
      </c>
    </row>
    <row r="249" spans="1:22" x14ac:dyDescent="0.3">
      <c r="A249" s="62" t="s">
        <v>1008</v>
      </c>
      <c r="B249" s="71">
        <v>2</v>
      </c>
      <c r="C249" s="71">
        <v>6</v>
      </c>
      <c r="D249" s="64">
        <v>8</v>
      </c>
      <c r="E249" s="71">
        <v>12</v>
      </c>
      <c r="F249" s="71">
        <v>5</v>
      </c>
      <c r="G249" s="64">
        <v>17</v>
      </c>
      <c r="H249" s="71">
        <v>5</v>
      </c>
      <c r="I249" s="71">
        <v>2</v>
      </c>
      <c r="J249" s="64">
        <v>7</v>
      </c>
      <c r="K249" s="71" t="s">
        <v>1032</v>
      </c>
      <c r="L249" s="71">
        <v>2</v>
      </c>
      <c r="M249" s="64">
        <v>2</v>
      </c>
      <c r="N249" s="71" t="s">
        <v>1032</v>
      </c>
      <c r="O249" s="71" t="s">
        <v>1032</v>
      </c>
      <c r="P249" s="64" t="s">
        <v>1032</v>
      </c>
      <c r="Q249" s="71" t="s">
        <v>1032</v>
      </c>
      <c r="R249" s="71" t="s">
        <v>1032</v>
      </c>
      <c r="S249" s="64" t="s">
        <v>1032</v>
      </c>
      <c r="T249" s="70" t="s">
        <v>1032</v>
      </c>
      <c r="U249" s="71" t="s">
        <v>1032</v>
      </c>
      <c r="V249" s="64" t="s">
        <v>1032</v>
      </c>
    </row>
    <row r="250" spans="1:22" x14ac:dyDescent="0.3">
      <c r="A250" s="76" t="s">
        <v>1025</v>
      </c>
      <c r="B250" s="71">
        <v>2</v>
      </c>
      <c r="C250" s="71">
        <v>6</v>
      </c>
      <c r="D250" s="64">
        <v>8</v>
      </c>
      <c r="E250" s="71">
        <v>12</v>
      </c>
      <c r="F250" s="71">
        <v>5</v>
      </c>
      <c r="G250" s="64">
        <v>17</v>
      </c>
      <c r="H250" s="71">
        <v>5</v>
      </c>
      <c r="I250" s="71">
        <v>2</v>
      </c>
      <c r="J250" s="64">
        <v>7</v>
      </c>
      <c r="K250" s="71" t="s">
        <v>1032</v>
      </c>
      <c r="L250" s="71">
        <v>2</v>
      </c>
      <c r="M250" s="64">
        <v>2</v>
      </c>
      <c r="N250" s="71" t="s">
        <v>1032</v>
      </c>
      <c r="O250" s="71" t="s">
        <v>1032</v>
      </c>
      <c r="P250" s="64" t="s">
        <v>1032</v>
      </c>
      <c r="Q250" s="71" t="s">
        <v>1032</v>
      </c>
      <c r="R250" s="71" t="s">
        <v>1032</v>
      </c>
      <c r="S250" s="64" t="s">
        <v>1032</v>
      </c>
      <c r="T250" s="70" t="s">
        <v>1032</v>
      </c>
      <c r="U250" s="71" t="s">
        <v>1032</v>
      </c>
      <c r="V250" s="64" t="s">
        <v>1032</v>
      </c>
    </row>
    <row r="251" spans="1:22" x14ac:dyDescent="0.3">
      <c r="A251" s="62" t="s">
        <v>1009</v>
      </c>
      <c r="B251" s="71">
        <v>10</v>
      </c>
      <c r="C251" s="71">
        <v>9</v>
      </c>
      <c r="D251" s="64">
        <v>19</v>
      </c>
      <c r="E251" s="71">
        <v>9</v>
      </c>
      <c r="F251" s="71">
        <v>7</v>
      </c>
      <c r="G251" s="64">
        <v>16</v>
      </c>
      <c r="H251" s="71">
        <v>8</v>
      </c>
      <c r="I251" s="71">
        <v>7</v>
      </c>
      <c r="J251" s="64">
        <v>15</v>
      </c>
      <c r="K251" s="71">
        <v>8</v>
      </c>
      <c r="L251" s="71">
        <v>1</v>
      </c>
      <c r="M251" s="64">
        <v>9</v>
      </c>
      <c r="N251" s="71" t="s">
        <v>1032</v>
      </c>
      <c r="O251" s="71" t="s">
        <v>1032</v>
      </c>
      <c r="P251" s="64" t="s">
        <v>1032</v>
      </c>
      <c r="Q251" s="71" t="s">
        <v>1032</v>
      </c>
      <c r="R251" s="71" t="s">
        <v>1032</v>
      </c>
      <c r="S251" s="64" t="s">
        <v>1032</v>
      </c>
      <c r="T251" s="70" t="s">
        <v>1032</v>
      </c>
      <c r="U251" s="71" t="s">
        <v>1032</v>
      </c>
      <c r="V251" s="64" t="s">
        <v>1032</v>
      </c>
    </row>
    <row r="252" spans="1:22" x14ac:dyDescent="0.3">
      <c r="A252" s="76" t="s">
        <v>1025</v>
      </c>
      <c r="B252" s="71">
        <v>10</v>
      </c>
      <c r="C252" s="71">
        <v>9</v>
      </c>
      <c r="D252" s="64">
        <v>19</v>
      </c>
      <c r="E252" s="71">
        <v>9</v>
      </c>
      <c r="F252" s="71">
        <v>7</v>
      </c>
      <c r="G252" s="64">
        <v>16</v>
      </c>
      <c r="H252" s="71">
        <v>8</v>
      </c>
      <c r="I252" s="71">
        <v>7</v>
      </c>
      <c r="J252" s="64">
        <v>15</v>
      </c>
      <c r="K252" s="71">
        <v>8</v>
      </c>
      <c r="L252" s="71">
        <v>1</v>
      </c>
      <c r="M252" s="64">
        <v>9</v>
      </c>
      <c r="N252" s="71" t="s">
        <v>1032</v>
      </c>
      <c r="O252" s="71" t="s">
        <v>1032</v>
      </c>
      <c r="P252" s="64" t="s">
        <v>1032</v>
      </c>
      <c r="Q252" s="71" t="s">
        <v>1032</v>
      </c>
      <c r="R252" s="71" t="s">
        <v>1032</v>
      </c>
      <c r="S252" s="64" t="s">
        <v>1032</v>
      </c>
      <c r="T252" s="70" t="s">
        <v>1032</v>
      </c>
      <c r="U252" s="71" t="s">
        <v>1032</v>
      </c>
      <c r="V252" s="64" t="s">
        <v>1032</v>
      </c>
    </row>
    <row r="253" spans="1:22" x14ac:dyDescent="0.3">
      <c r="A253" s="62" t="s">
        <v>1010</v>
      </c>
      <c r="B253" s="71">
        <v>10</v>
      </c>
      <c r="C253" s="71">
        <v>4</v>
      </c>
      <c r="D253" s="64">
        <v>14</v>
      </c>
      <c r="E253" s="71">
        <v>12</v>
      </c>
      <c r="F253" s="71">
        <v>5</v>
      </c>
      <c r="G253" s="64">
        <v>17</v>
      </c>
      <c r="H253" s="71">
        <v>12</v>
      </c>
      <c r="I253" s="71">
        <v>2</v>
      </c>
      <c r="J253" s="64">
        <v>14</v>
      </c>
      <c r="K253" s="71">
        <v>9</v>
      </c>
      <c r="L253" s="71">
        <v>1</v>
      </c>
      <c r="M253" s="64">
        <v>10</v>
      </c>
      <c r="N253" s="71" t="s">
        <v>1032</v>
      </c>
      <c r="O253" s="71" t="s">
        <v>1032</v>
      </c>
      <c r="P253" s="64" t="s">
        <v>1032</v>
      </c>
      <c r="Q253" s="71" t="s">
        <v>1032</v>
      </c>
      <c r="R253" s="71" t="s">
        <v>1032</v>
      </c>
      <c r="S253" s="64" t="s">
        <v>1032</v>
      </c>
      <c r="T253" s="70" t="s">
        <v>1032</v>
      </c>
      <c r="U253" s="71" t="s">
        <v>1032</v>
      </c>
      <c r="V253" s="64" t="s">
        <v>1032</v>
      </c>
    </row>
    <row r="254" spans="1:22" x14ac:dyDescent="0.3">
      <c r="A254" s="76" t="s">
        <v>1025</v>
      </c>
      <c r="B254" s="71">
        <v>10</v>
      </c>
      <c r="C254" s="71">
        <v>4</v>
      </c>
      <c r="D254" s="64">
        <v>14</v>
      </c>
      <c r="E254" s="71">
        <v>12</v>
      </c>
      <c r="F254" s="71">
        <v>5</v>
      </c>
      <c r="G254" s="64">
        <v>17</v>
      </c>
      <c r="H254" s="71">
        <v>12</v>
      </c>
      <c r="I254" s="71">
        <v>2</v>
      </c>
      <c r="J254" s="64">
        <v>14</v>
      </c>
      <c r="K254" s="71">
        <v>9</v>
      </c>
      <c r="L254" s="71">
        <v>1</v>
      </c>
      <c r="M254" s="64">
        <v>10</v>
      </c>
      <c r="N254" s="71" t="s">
        <v>1032</v>
      </c>
      <c r="O254" s="71" t="s">
        <v>1032</v>
      </c>
      <c r="P254" s="64" t="s">
        <v>1032</v>
      </c>
      <c r="Q254" s="71" t="s">
        <v>1032</v>
      </c>
      <c r="R254" s="71" t="s">
        <v>1032</v>
      </c>
      <c r="S254" s="64" t="s">
        <v>1032</v>
      </c>
      <c r="T254" s="70" t="s">
        <v>1032</v>
      </c>
      <c r="U254" s="71" t="s">
        <v>1032</v>
      </c>
      <c r="V254" s="64" t="s">
        <v>1032</v>
      </c>
    </row>
    <row r="255" spans="1:22" x14ac:dyDescent="0.3">
      <c r="A255" s="62" t="s">
        <v>1011</v>
      </c>
      <c r="B255" s="71">
        <v>10</v>
      </c>
      <c r="C255" s="71">
        <v>21</v>
      </c>
      <c r="D255" s="64">
        <v>31</v>
      </c>
      <c r="E255" s="71">
        <v>20</v>
      </c>
      <c r="F255" s="71">
        <v>16</v>
      </c>
      <c r="G255" s="64">
        <v>36</v>
      </c>
      <c r="H255" s="71">
        <v>7</v>
      </c>
      <c r="I255" s="71">
        <v>10</v>
      </c>
      <c r="J255" s="64">
        <v>17</v>
      </c>
      <c r="K255" s="71">
        <v>10</v>
      </c>
      <c r="L255" s="71">
        <v>13</v>
      </c>
      <c r="M255" s="64">
        <v>23</v>
      </c>
      <c r="N255" s="71" t="s">
        <v>1032</v>
      </c>
      <c r="O255" s="71" t="s">
        <v>1032</v>
      </c>
      <c r="P255" s="64" t="s">
        <v>1032</v>
      </c>
      <c r="Q255" s="71" t="s">
        <v>1032</v>
      </c>
      <c r="R255" s="71" t="s">
        <v>1032</v>
      </c>
      <c r="S255" s="64" t="s">
        <v>1032</v>
      </c>
      <c r="T255" s="70" t="s">
        <v>1032</v>
      </c>
      <c r="U255" s="71" t="s">
        <v>1032</v>
      </c>
      <c r="V255" s="64" t="s">
        <v>1032</v>
      </c>
    </row>
    <row r="256" spans="1:22" x14ac:dyDescent="0.3">
      <c r="A256" s="76" t="s">
        <v>1026</v>
      </c>
      <c r="B256" s="71">
        <v>10</v>
      </c>
      <c r="C256" s="71">
        <v>21</v>
      </c>
      <c r="D256" s="64">
        <v>31</v>
      </c>
      <c r="E256" s="71">
        <v>20</v>
      </c>
      <c r="F256" s="71">
        <v>16</v>
      </c>
      <c r="G256" s="64">
        <v>36</v>
      </c>
      <c r="H256" s="71">
        <v>7</v>
      </c>
      <c r="I256" s="71">
        <v>10</v>
      </c>
      <c r="J256" s="64">
        <v>17</v>
      </c>
      <c r="K256" s="71">
        <v>10</v>
      </c>
      <c r="L256" s="71">
        <v>13</v>
      </c>
      <c r="M256" s="64">
        <v>23</v>
      </c>
      <c r="N256" s="71" t="s">
        <v>1032</v>
      </c>
      <c r="O256" s="71" t="s">
        <v>1032</v>
      </c>
      <c r="P256" s="64" t="s">
        <v>1032</v>
      </c>
      <c r="Q256" s="71" t="s">
        <v>1032</v>
      </c>
      <c r="R256" s="71" t="s">
        <v>1032</v>
      </c>
      <c r="S256" s="64" t="s">
        <v>1032</v>
      </c>
      <c r="T256" s="70" t="s">
        <v>1032</v>
      </c>
      <c r="U256" s="71" t="s">
        <v>1032</v>
      </c>
      <c r="V256" s="64" t="s">
        <v>1032</v>
      </c>
    </row>
    <row r="257" spans="1:22" x14ac:dyDescent="0.3">
      <c r="A257" s="62" t="s">
        <v>1012</v>
      </c>
      <c r="B257" s="71">
        <v>1</v>
      </c>
      <c r="C257" s="71">
        <v>9</v>
      </c>
      <c r="D257" s="64">
        <v>10</v>
      </c>
      <c r="E257" s="71" t="s">
        <v>1032</v>
      </c>
      <c r="F257" s="71">
        <v>4</v>
      </c>
      <c r="G257" s="64">
        <v>4</v>
      </c>
      <c r="H257" s="71">
        <v>1</v>
      </c>
      <c r="I257" s="71">
        <v>6</v>
      </c>
      <c r="J257" s="64">
        <v>7</v>
      </c>
      <c r="K257" s="71">
        <v>4</v>
      </c>
      <c r="L257" s="71">
        <v>10</v>
      </c>
      <c r="M257" s="64">
        <v>14</v>
      </c>
      <c r="N257" s="71" t="s">
        <v>1032</v>
      </c>
      <c r="O257" s="71" t="s">
        <v>1032</v>
      </c>
      <c r="P257" s="64" t="s">
        <v>1032</v>
      </c>
      <c r="Q257" s="71" t="s">
        <v>1032</v>
      </c>
      <c r="R257" s="71" t="s">
        <v>1032</v>
      </c>
      <c r="S257" s="64" t="s">
        <v>1032</v>
      </c>
      <c r="T257" s="70" t="s">
        <v>1032</v>
      </c>
      <c r="U257" s="71" t="s">
        <v>1032</v>
      </c>
      <c r="V257" s="64" t="s">
        <v>1032</v>
      </c>
    </row>
    <row r="258" spans="1:22" x14ac:dyDescent="0.3">
      <c r="A258" s="76" t="s">
        <v>1027</v>
      </c>
      <c r="B258" s="71">
        <v>1</v>
      </c>
      <c r="C258" s="71">
        <v>9</v>
      </c>
      <c r="D258" s="64">
        <v>10</v>
      </c>
      <c r="E258" s="71" t="s">
        <v>1032</v>
      </c>
      <c r="F258" s="71">
        <v>4</v>
      </c>
      <c r="G258" s="64">
        <v>4</v>
      </c>
      <c r="H258" s="71">
        <v>1</v>
      </c>
      <c r="I258" s="71">
        <v>6</v>
      </c>
      <c r="J258" s="64">
        <v>7</v>
      </c>
      <c r="K258" s="71">
        <v>4</v>
      </c>
      <c r="L258" s="71">
        <v>10</v>
      </c>
      <c r="M258" s="64">
        <v>14</v>
      </c>
      <c r="N258" s="71" t="s">
        <v>1032</v>
      </c>
      <c r="O258" s="71" t="s">
        <v>1032</v>
      </c>
      <c r="P258" s="64" t="s">
        <v>1032</v>
      </c>
      <c r="Q258" s="71" t="s">
        <v>1032</v>
      </c>
      <c r="R258" s="71" t="s">
        <v>1032</v>
      </c>
      <c r="S258" s="64" t="s">
        <v>1032</v>
      </c>
      <c r="T258" s="70" t="s">
        <v>1032</v>
      </c>
      <c r="U258" s="71" t="s">
        <v>1032</v>
      </c>
      <c r="V258" s="64" t="s">
        <v>1032</v>
      </c>
    </row>
    <row r="259" spans="1:22" x14ac:dyDescent="0.3">
      <c r="A259" s="62" t="s">
        <v>1013</v>
      </c>
      <c r="B259" s="71">
        <v>10</v>
      </c>
      <c r="C259" s="71">
        <v>5</v>
      </c>
      <c r="D259" s="64">
        <v>15</v>
      </c>
      <c r="E259" s="71">
        <v>9</v>
      </c>
      <c r="F259" s="71">
        <v>3</v>
      </c>
      <c r="G259" s="64">
        <v>12</v>
      </c>
      <c r="H259" s="71">
        <v>4</v>
      </c>
      <c r="I259" s="71">
        <v>3</v>
      </c>
      <c r="J259" s="64">
        <v>7</v>
      </c>
      <c r="K259" s="71">
        <v>3</v>
      </c>
      <c r="L259" s="71">
        <v>3</v>
      </c>
      <c r="M259" s="64">
        <v>6</v>
      </c>
      <c r="N259" s="71" t="s">
        <v>1032</v>
      </c>
      <c r="O259" s="71" t="s">
        <v>1032</v>
      </c>
      <c r="P259" s="64" t="s">
        <v>1032</v>
      </c>
      <c r="Q259" s="71" t="s">
        <v>1032</v>
      </c>
      <c r="R259" s="71" t="s">
        <v>1032</v>
      </c>
      <c r="S259" s="64" t="s">
        <v>1032</v>
      </c>
      <c r="T259" s="70" t="s">
        <v>1032</v>
      </c>
      <c r="U259" s="71" t="s">
        <v>1032</v>
      </c>
      <c r="V259" s="64" t="s">
        <v>1032</v>
      </c>
    </row>
    <row r="260" spans="1:22" x14ac:dyDescent="0.3">
      <c r="A260" s="76" t="s">
        <v>1027</v>
      </c>
      <c r="B260" s="71">
        <v>10</v>
      </c>
      <c r="C260" s="71">
        <v>5</v>
      </c>
      <c r="D260" s="64">
        <v>15</v>
      </c>
      <c r="E260" s="71">
        <v>9</v>
      </c>
      <c r="F260" s="71">
        <v>3</v>
      </c>
      <c r="G260" s="64">
        <v>12</v>
      </c>
      <c r="H260" s="71">
        <v>4</v>
      </c>
      <c r="I260" s="71">
        <v>3</v>
      </c>
      <c r="J260" s="64">
        <v>7</v>
      </c>
      <c r="K260" s="71">
        <v>3</v>
      </c>
      <c r="L260" s="71">
        <v>3</v>
      </c>
      <c r="M260" s="64">
        <v>6</v>
      </c>
      <c r="N260" s="71" t="s">
        <v>1032</v>
      </c>
      <c r="O260" s="71" t="s">
        <v>1032</v>
      </c>
      <c r="P260" s="64" t="s">
        <v>1032</v>
      </c>
      <c r="Q260" s="71" t="s">
        <v>1032</v>
      </c>
      <c r="R260" s="71" t="s">
        <v>1032</v>
      </c>
      <c r="S260" s="64" t="s">
        <v>1032</v>
      </c>
      <c r="T260" s="70" t="s">
        <v>1032</v>
      </c>
      <c r="U260" s="71" t="s">
        <v>1032</v>
      </c>
      <c r="V260" s="64" t="s">
        <v>1032</v>
      </c>
    </row>
    <row r="261" spans="1:22" x14ac:dyDescent="0.3">
      <c r="A261" s="62" t="s">
        <v>1014</v>
      </c>
      <c r="B261" s="71">
        <v>5</v>
      </c>
      <c r="C261" s="71">
        <v>7</v>
      </c>
      <c r="D261" s="64">
        <v>12</v>
      </c>
      <c r="E261" s="71">
        <v>3</v>
      </c>
      <c r="F261" s="71">
        <v>5</v>
      </c>
      <c r="G261" s="64">
        <v>8</v>
      </c>
      <c r="H261" s="71">
        <v>4</v>
      </c>
      <c r="I261" s="71">
        <v>6</v>
      </c>
      <c r="J261" s="64">
        <v>10</v>
      </c>
      <c r="K261" s="71">
        <v>9</v>
      </c>
      <c r="L261" s="71">
        <v>8</v>
      </c>
      <c r="M261" s="64">
        <v>17</v>
      </c>
      <c r="N261" s="71" t="s">
        <v>1032</v>
      </c>
      <c r="O261" s="71" t="s">
        <v>1032</v>
      </c>
      <c r="P261" s="64" t="s">
        <v>1032</v>
      </c>
      <c r="Q261" s="71" t="s">
        <v>1032</v>
      </c>
      <c r="R261" s="71" t="s">
        <v>1032</v>
      </c>
      <c r="S261" s="64" t="s">
        <v>1032</v>
      </c>
      <c r="T261" s="70" t="s">
        <v>1032</v>
      </c>
      <c r="U261" s="71" t="s">
        <v>1032</v>
      </c>
      <c r="V261" s="64" t="s">
        <v>1032</v>
      </c>
    </row>
    <row r="262" spans="1:22" x14ac:dyDescent="0.3">
      <c r="A262" s="76" t="s">
        <v>1027</v>
      </c>
      <c r="B262" s="71">
        <v>5</v>
      </c>
      <c r="C262" s="71">
        <v>7</v>
      </c>
      <c r="D262" s="64">
        <v>12</v>
      </c>
      <c r="E262" s="71">
        <v>3</v>
      </c>
      <c r="F262" s="71">
        <v>5</v>
      </c>
      <c r="G262" s="64">
        <v>8</v>
      </c>
      <c r="H262" s="71">
        <v>4</v>
      </c>
      <c r="I262" s="71">
        <v>6</v>
      </c>
      <c r="J262" s="64">
        <v>10</v>
      </c>
      <c r="K262" s="71">
        <v>9</v>
      </c>
      <c r="L262" s="71">
        <v>8</v>
      </c>
      <c r="M262" s="64">
        <v>17</v>
      </c>
      <c r="N262" s="71" t="s">
        <v>1032</v>
      </c>
      <c r="O262" s="71" t="s">
        <v>1032</v>
      </c>
      <c r="P262" s="64" t="s">
        <v>1032</v>
      </c>
      <c r="Q262" s="71" t="s">
        <v>1032</v>
      </c>
      <c r="R262" s="71" t="s">
        <v>1032</v>
      </c>
      <c r="S262" s="64" t="s">
        <v>1032</v>
      </c>
      <c r="T262" s="70" t="s">
        <v>1032</v>
      </c>
      <c r="U262" s="71" t="s">
        <v>1032</v>
      </c>
      <c r="V262" s="64" t="s">
        <v>1032</v>
      </c>
    </row>
    <row r="263" spans="1:22" x14ac:dyDescent="0.3">
      <c r="A263" s="62" t="s">
        <v>1015</v>
      </c>
      <c r="B263" s="71">
        <v>4</v>
      </c>
      <c r="C263" s="71">
        <v>4</v>
      </c>
      <c r="D263" s="64">
        <v>8</v>
      </c>
      <c r="E263" s="71">
        <v>8</v>
      </c>
      <c r="F263" s="71">
        <v>3</v>
      </c>
      <c r="G263" s="64">
        <v>11</v>
      </c>
      <c r="H263" s="71">
        <v>8</v>
      </c>
      <c r="I263" s="71">
        <v>11</v>
      </c>
      <c r="J263" s="64">
        <v>19</v>
      </c>
      <c r="K263" s="71" t="s">
        <v>1032</v>
      </c>
      <c r="L263" s="71" t="s">
        <v>1032</v>
      </c>
      <c r="M263" s="64" t="s">
        <v>1032</v>
      </c>
      <c r="N263" s="71" t="s">
        <v>1032</v>
      </c>
      <c r="O263" s="71" t="s">
        <v>1032</v>
      </c>
      <c r="P263" s="64" t="s">
        <v>1032</v>
      </c>
      <c r="Q263" s="71" t="s">
        <v>1032</v>
      </c>
      <c r="R263" s="71" t="s">
        <v>1032</v>
      </c>
      <c r="S263" s="64" t="s">
        <v>1032</v>
      </c>
      <c r="T263" s="70" t="s">
        <v>1032</v>
      </c>
      <c r="U263" s="71" t="s">
        <v>1032</v>
      </c>
      <c r="V263" s="64" t="s">
        <v>1032</v>
      </c>
    </row>
    <row r="264" spans="1:22" x14ac:dyDescent="0.3">
      <c r="A264" s="76" t="s">
        <v>1027</v>
      </c>
      <c r="B264" s="71">
        <v>4</v>
      </c>
      <c r="C264" s="71">
        <v>4</v>
      </c>
      <c r="D264" s="64">
        <v>8</v>
      </c>
      <c r="E264" s="71">
        <v>8</v>
      </c>
      <c r="F264" s="71">
        <v>3</v>
      </c>
      <c r="G264" s="64">
        <v>11</v>
      </c>
      <c r="H264" s="71">
        <v>8</v>
      </c>
      <c r="I264" s="71">
        <v>11</v>
      </c>
      <c r="J264" s="64">
        <v>19</v>
      </c>
      <c r="K264" s="71" t="s">
        <v>1032</v>
      </c>
      <c r="L264" s="71" t="s">
        <v>1032</v>
      </c>
      <c r="M264" s="64" t="s">
        <v>1032</v>
      </c>
      <c r="N264" s="71" t="s">
        <v>1032</v>
      </c>
      <c r="O264" s="71" t="s">
        <v>1032</v>
      </c>
      <c r="P264" s="64" t="s">
        <v>1032</v>
      </c>
      <c r="Q264" s="71" t="s">
        <v>1032</v>
      </c>
      <c r="R264" s="71" t="s">
        <v>1032</v>
      </c>
      <c r="S264" s="64" t="s">
        <v>1032</v>
      </c>
      <c r="T264" s="70" t="s">
        <v>1032</v>
      </c>
      <c r="U264" s="71" t="s">
        <v>1032</v>
      </c>
      <c r="V264" s="64" t="s">
        <v>1032</v>
      </c>
    </row>
    <row r="265" spans="1:22" x14ac:dyDescent="0.3">
      <c r="A265" s="62" t="s">
        <v>1016</v>
      </c>
      <c r="B265" s="71">
        <v>7</v>
      </c>
      <c r="C265" s="71">
        <v>18</v>
      </c>
      <c r="D265" s="64">
        <v>25</v>
      </c>
      <c r="E265" s="71">
        <v>12</v>
      </c>
      <c r="F265" s="71">
        <v>34</v>
      </c>
      <c r="G265" s="64">
        <v>46</v>
      </c>
      <c r="H265" s="71">
        <v>10</v>
      </c>
      <c r="I265" s="71">
        <v>19</v>
      </c>
      <c r="J265" s="64">
        <v>29</v>
      </c>
      <c r="K265" s="71">
        <v>13</v>
      </c>
      <c r="L265" s="71">
        <v>22</v>
      </c>
      <c r="M265" s="64">
        <v>35</v>
      </c>
      <c r="N265" s="71" t="s">
        <v>1032</v>
      </c>
      <c r="O265" s="71" t="s">
        <v>1032</v>
      </c>
      <c r="P265" s="64" t="s">
        <v>1032</v>
      </c>
      <c r="Q265" s="71" t="s">
        <v>1032</v>
      </c>
      <c r="R265" s="71" t="s">
        <v>1032</v>
      </c>
      <c r="S265" s="64" t="s">
        <v>1032</v>
      </c>
      <c r="T265" s="70" t="s">
        <v>1032</v>
      </c>
      <c r="U265" s="71" t="s">
        <v>1032</v>
      </c>
      <c r="V265" s="64" t="s">
        <v>1032</v>
      </c>
    </row>
    <row r="266" spans="1:22" x14ac:dyDescent="0.3">
      <c r="A266" s="76" t="s">
        <v>1027</v>
      </c>
      <c r="B266" s="71">
        <v>7</v>
      </c>
      <c r="C266" s="71">
        <v>18</v>
      </c>
      <c r="D266" s="64">
        <v>25</v>
      </c>
      <c r="E266" s="71">
        <v>12</v>
      </c>
      <c r="F266" s="71">
        <v>34</v>
      </c>
      <c r="G266" s="64">
        <v>46</v>
      </c>
      <c r="H266" s="71">
        <v>10</v>
      </c>
      <c r="I266" s="71">
        <v>19</v>
      </c>
      <c r="J266" s="64">
        <v>29</v>
      </c>
      <c r="K266" s="71">
        <v>13</v>
      </c>
      <c r="L266" s="71">
        <v>22</v>
      </c>
      <c r="M266" s="64">
        <v>35</v>
      </c>
      <c r="N266" s="71" t="s">
        <v>1032</v>
      </c>
      <c r="O266" s="71" t="s">
        <v>1032</v>
      </c>
      <c r="P266" s="64" t="s">
        <v>1032</v>
      </c>
      <c r="Q266" s="71" t="s">
        <v>1032</v>
      </c>
      <c r="R266" s="71" t="s">
        <v>1032</v>
      </c>
      <c r="S266" s="64" t="s">
        <v>1032</v>
      </c>
      <c r="T266" s="70" t="s">
        <v>1032</v>
      </c>
      <c r="U266" s="71" t="s">
        <v>1032</v>
      </c>
      <c r="V266" s="64" t="s">
        <v>1032</v>
      </c>
    </row>
    <row r="267" spans="1:22" x14ac:dyDescent="0.3">
      <c r="A267" s="62" t="s">
        <v>1017</v>
      </c>
      <c r="B267" s="71">
        <v>6</v>
      </c>
      <c r="C267" s="71">
        <v>22</v>
      </c>
      <c r="D267" s="64">
        <v>28</v>
      </c>
      <c r="E267" s="71">
        <v>15</v>
      </c>
      <c r="F267" s="71">
        <v>24</v>
      </c>
      <c r="G267" s="64">
        <v>39</v>
      </c>
      <c r="H267" s="71">
        <v>42</v>
      </c>
      <c r="I267" s="71">
        <v>41</v>
      </c>
      <c r="J267" s="64">
        <v>83</v>
      </c>
      <c r="K267" s="71">
        <v>9</v>
      </c>
      <c r="L267" s="71">
        <v>21</v>
      </c>
      <c r="M267" s="64">
        <v>30</v>
      </c>
      <c r="N267" s="71" t="s">
        <v>1032</v>
      </c>
      <c r="O267" s="71" t="s">
        <v>1032</v>
      </c>
      <c r="P267" s="64" t="s">
        <v>1032</v>
      </c>
      <c r="Q267" s="71" t="s">
        <v>1032</v>
      </c>
      <c r="R267" s="71" t="s">
        <v>1032</v>
      </c>
      <c r="S267" s="64" t="s">
        <v>1032</v>
      </c>
      <c r="T267" s="70" t="s">
        <v>1032</v>
      </c>
      <c r="U267" s="71" t="s">
        <v>1032</v>
      </c>
      <c r="V267" s="64" t="s">
        <v>1032</v>
      </c>
    </row>
    <row r="268" spans="1:22" x14ac:dyDescent="0.3">
      <c r="A268" s="76" t="s">
        <v>1028</v>
      </c>
      <c r="B268" s="71">
        <v>6</v>
      </c>
      <c r="C268" s="71">
        <v>22</v>
      </c>
      <c r="D268" s="64">
        <v>28</v>
      </c>
      <c r="E268" s="71">
        <v>15</v>
      </c>
      <c r="F268" s="71">
        <v>24</v>
      </c>
      <c r="G268" s="64">
        <v>39</v>
      </c>
      <c r="H268" s="71">
        <v>42</v>
      </c>
      <c r="I268" s="71">
        <v>41</v>
      </c>
      <c r="J268" s="64">
        <v>83</v>
      </c>
      <c r="K268" s="71">
        <v>9</v>
      </c>
      <c r="L268" s="71">
        <v>21</v>
      </c>
      <c r="M268" s="64">
        <v>30</v>
      </c>
      <c r="N268" s="71" t="s">
        <v>1032</v>
      </c>
      <c r="O268" s="71" t="s">
        <v>1032</v>
      </c>
      <c r="P268" s="64" t="s">
        <v>1032</v>
      </c>
      <c r="Q268" s="71" t="s">
        <v>1032</v>
      </c>
      <c r="R268" s="71" t="s">
        <v>1032</v>
      </c>
      <c r="S268" s="64" t="s">
        <v>1032</v>
      </c>
      <c r="T268" s="70" t="s">
        <v>1032</v>
      </c>
      <c r="U268" s="71" t="s">
        <v>1032</v>
      </c>
      <c r="V268" s="64" t="s">
        <v>1032</v>
      </c>
    </row>
    <row r="269" spans="1:22" x14ac:dyDescent="0.3">
      <c r="A269" s="62" t="s">
        <v>1018</v>
      </c>
      <c r="B269" s="71">
        <v>2</v>
      </c>
      <c r="C269" s="71">
        <v>4</v>
      </c>
      <c r="D269" s="64">
        <v>6</v>
      </c>
      <c r="E269" s="71">
        <v>5</v>
      </c>
      <c r="F269" s="71">
        <v>12</v>
      </c>
      <c r="G269" s="64">
        <v>17</v>
      </c>
      <c r="H269" s="71">
        <v>1</v>
      </c>
      <c r="I269" s="71">
        <v>10</v>
      </c>
      <c r="J269" s="64">
        <v>11</v>
      </c>
      <c r="K269" s="71">
        <v>5</v>
      </c>
      <c r="L269" s="71">
        <v>4</v>
      </c>
      <c r="M269" s="64">
        <v>9</v>
      </c>
      <c r="N269" s="71" t="s">
        <v>1032</v>
      </c>
      <c r="O269" s="71" t="s">
        <v>1032</v>
      </c>
      <c r="P269" s="64" t="s">
        <v>1032</v>
      </c>
      <c r="Q269" s="71" t="s">
        <v>1032</v>
      </c>
      <c r="R269" s="71" t="s">
        <v>1032</v>
      </c>
      <c r="S269" s="64" t="s">
        <v>1032</v>
      </c>
      <c r="T269" s="70" t="s">
        <v>1032</v>
      </c>
      <c r="U269" s="71" t="s">
        <v>1032</v>
      </c>
      <c r="V269" s="64" t="s">
        <v>1032</v>
      </c>
    </row>
    <row r="270" spans="1:22" x14ac:dyDescent="0.3">
      <c r="A270" s="76" t="s">
        <v>1027</v>
      </c>
      <c r="B270" s="71">
        <v>2</v>
      </c>
      <c r="C270" s="71">
        <v>4</v>
      </c>
      <c r="D270" s="64">
        <v>6</v>
      </c>
      <c r="E270" s="71">
        <v>5</v>
      </c>
      <c r="F270" s="71">
        <v>12</v>
      </c>
      <c r="G270" s="64">
        <v>17</v>
      </c>
      <c r="H270" s="71">
        <v>1</v>
      </c>
      <c r="I270" s="71">
        <v>10</v>
      </c>
      <c r="J270" s="64">
        <v>11</v>
      </c>
      <c r="K270" s="71">
        <v>5</v>
      </c>
      <c r="L270" s="71">
        <v>4</v>
      </c>
      <c r="M270" s="64">
        <v>9</v>
      </c>
      <c r="N270" s="71" t="s">
        <v>1032</v>
      </c>
      <c r="O270" s="71" t="s">
        <v>1032</v>
      </c>
      <c r="P270" s="64" t="s">
        <v>1032</v>
      </c>
      <c r="Q270" s="71" t="s">
        <v>1032</v>
      </c>
      <c r="R270" s="71" t="s">
        <v>1032</v>
      </c>
      <c r="S270" s="64" t="s">
        <v>1032</v>
      </c>
      <c r="T270" s="70" t="s">
        <v>1032</v>
      </c>
      <c r="U270" s="71" t="s">
        <v>1032</v>
      </c>
      <c r="V270" s="64" t="s">
        <v>1032</v>
      </c>
    </row>
    <row r="271" spans="1:22" x14ac:dyDescent="0.3">
      <c r="A271" s="62" t="s">
        <v>1019</v>
      </c>
      <c r="B271" s="71">
        <v>11</v>
      </c>
      <c r="C271" s="71">
        <v>26</v>
      </c>
      <c r="D271" s="64">
        <v>37</v>
      </c>
      <c r="E271" s="71">
        <v>5</v>
      </c>
      <c r="F271" s="71">
        <v>17</v>
      </c>
      <c r="G271" s="64">
        <v>22</v>
      </c>
      <c r="H271" s="71">
        <v>9</v>
      </c>
      <c r="I271" s="71">
        <v>9</v>
      </c>
      <c r="J271" s="64">
        <v>18</v>
      </c>
      <c r="K271" s="71">
        <v>3</v>
      </c>
      <c r="L271" s="71">
        <v>2</v>
      </c>
      <c r="M271" s="64">
        <v>5</v>
      </c>
      <c r="N271" s="71" t="s">
        <v>1032</v>
      </c>
      <c r="O271" s="71" t="s">
        <v>1032</v>
      </c>
      <c r="P271" s="64" t="s">
        <v>1032</v>
      </c>
      <c r="Q271" s="71" t="s">
        <v>1032</v>
      </c>
      <c r="R271" s="71" t="s">
        <v>1032</v>
      </c>
      <c r="S271" s="64" t="s">
        <v>1032</v>
      </c>
      <c r="T271" s="70" t="s">
        <v>1032</v>
      </c>
      <c r="U271" s="71" t="s">
        <v>1032</v>
      </c>
      <c r="V271" s="64" t="s">
        <v>1032</v>
      </c>
    </row>
    <row r="272" spans="1:22" x14ac:dyDescent="0.3">
      <c r="A272" s="76" t="s">
        <v>1029</v>
      </c>
      <c r="B272" s="71">
        <v>11</v>
      </c>
      <c r="C272" s="71">
        <v>26</v>
      </c>
      <c r="D272" s="64">
        <v>37</v>
      </c>
      <c r="E272" s="71">
        <v>5</v>
      </c>
      <c r="F272" s="71">
        <v>17</v>
      </c>
      <c r="G272" s="64">
        <v>22</v>
      </c>
      <c r="H272" s="71">
        <v>9</v>
      </c>
      <c r="I272" s="71">
        <v>9</v>
      </c>
      <c r="J272" s="64">
        <v>18</v>
      </c>
      <c r="K272" s="71">
        <v>3</v>
      </c>
      <c r="L272" s="71">
        <v>2</v>
      </c>
      <c r="M272" s="64">
        <v>5</v>
      </c>
      <c r="N272" s="71" t="s">
        <v>1032</v>
      </c>
      <c r="O272" s="71" t="s">
        <v>1032</v>
      </c>
      <c r="P272" s="64" t="s">
        <v>1032</v>
      </c>
      <c r="Q272" s="71" t="s">
        <v>1032</v>
      </c>
      <c r="R272" s="71" t="s">
        <v>1032</v>
      </c>
      <c r="S272" s="64" t="s">
        <v>1032</v>
      </c>
      <c r="T272" s="70" t="s">
        <v>1032</v>
      </c>
      <c r="U272" s="71" t="s">
        <v>1032</v>
      </c>
      <c r="V272" s="64" t="s">
        <v>1032</v>
      </c>
    </row>
    <row r="273" spans="1:22" x14ac:dyDescent="0.3">
      <c r="A273" s="62" t="s">
        <v>1020</v>
      </c>
      <c r="B273" s="71">
        <v>3</v>
      </c>
      <c r="C273" s="71">
        <v>15</v>
      </c>
      <c r="D273" s="64">
        <v>18</v>
      </c>
      <c r="E273" s="71">
        <v>6</v>
      </c>
      <c r="F273" s="71">
        <v>17</v>
      </c>
      <c r="G273" s="64">
        <v>23</v>
      </c>
      <c r="H273" s="71">
        <v>2</v>
      </c>
      <c r="I273" s="71">
        <v>1</v>
      </c>
      <c r="J273" s="64">
        <v>3</v>
      </c>
      <c r="K273" s="71" t="s">
        <v>1032</v>
      </c>
      <c r="L273" s="71" t="s">
        <v>1032</v>
      </c>
      <c r="M273" s="64" t="s">
        <v>1032</v>
      </c>
      <c r="N273" s="71" t="s">
        <v>1032</v>
      </c>
      <c r="O273" s="71" t="s">
        <v>1032</v>
      </c>
      <c r="P273" s="64" t="s">
        <v>1032</v>
      </c>
      <c r="Q273" s="71" t="s">
        <v>1032</v>
      </c>
      <c r="R273" s="71" t="s">
        <v>1032</v>
      </c>
      <c r="S273" s="64" t="s">
        <v>1032</v>
      </c>
      <c r="T273" s="70" t="s">
        <v>1032</v>
      </c>
      <c r="U273" s="71" t="s">
        <v>1032</v>
      </c>
      <c r="V273" s="64" t="s">
        <v>1032</v>
      </c>
    </row>
    <row r="274" spans="1:22" x14ac:dyDescent="0.3">
      <c r="A274" s="76" t="s">
        <v>1027</v>
      </c>
      <c r="B274" s="71">
        <v>3</v>
      </c>
      <c r="C274" s="71">
        <v>15</v>
      </c>
      <c r="D274" s="64">
        <v>18</v>
      </c>
      <c r="E274" s="71">
        <v>6</v>
      </c>
      <c r="F274" s="71">
        <v>17</v>
      </c>
      <c r="G274" s="64">
        <v>23</v>
      </c>
      <c r="H274" s="71">
        <v>2</v>
      </c>
      <c r="I274" s="71">
        <v>1</v>
      </c>
      <c r="J274" s="64">
        <v>3</v>
      </c>
      <c r="K274" s="71" t="s">
        <v>1032</v>
      </c>
      <c r="L274" s="71" t="s">
        <v>1032</v>
      </c>
      <c r="M274" s="64" t="s">
        <v>1032</v>
      </c>
      <c r="N274" s="71" t="s">
        <v>1032</v>
      </c>
      <c r="O274" s="71" t="s">
        <v>1032</v>
      </c>
      <c r="P274" s="64" t="s">
        <v>1032</v>
      </c>
      <c r="Q274" s="71" t="s">
        <v>1032</v>
      </c>
      <c r="R274" s="71" t="s">
        <v>1032</v>
      </c>
      <c r="S274" s="64" t="s">
        <v>1032</v>
      </c>
      <c r="T274" s="70" t="s">
        <v>1032</v>
      </c>
      <c r="U274" s="71" t="s">
        <v>1032</v>
      </c>
      <c r="V274" s="64" t="s">
        <v>1032</v>
      </c>
    </row>
    <row r="275" spans="1:22" x14ac:dyDescent="0.3">
      <c r="A275" s="62" t="s">
        <v>1021</v>
      </c>
      <c r="B275" s="71">
        <v>6</v>
      </c>
      <c r="C275" s="71">
        <v>16</v>
      </c>
      <c r="D275" s="64">
        <v>22</v>
      </c>
      <c r="E275" s="71">
        <v>5</v>
      </c>
      <c r="F275" s="71">
        <v>10</v>
      </c>
      <c r="G275" s="64">
        <v>15</v>
      </c>
      <c r="H275" s="71">
        <v>6</v>
      </c>
      <c r="I275" s="71">
        <v>8</v>
      </c>
      <c r="J275" s="64">
        <v>14</v>
      </c>
      <c r="K275" s="71">
        <v>10</v>
      </c>
      <c r="L275" s="71">
        <v>11</v>
      </c>
      <c r="M275" s="64">
        <v>21</v>
      </c>
      <c r="N275" s="71" t="s">
        <v>1032</v>
      </c>
      <c r="O275" s="71" t="s">
        <v>1032</v>
      </c>
      <c r="P275" s="64" t="s">
        <v>1032</v>
      </c>
      <c r="Q275" s="71" t="s">
        <v>1032</v>
      </c>
      <c r="R275" s="71" t="s">
        <v>1032</v>
      </c>
      <c r="S275" s="64" t="s">
        <v>1032</v>
      </c>
      <c r="T275" s="70" t="s">
        <v>1032</v>
      </c>
      <c r="U275" s="71" t="s">
        <v>1032</v>
      </c>
      <c r="V275" s="64" t="s">
        <v>1032</v>
      </c>
    </row>
    <row r="276" spans="1:22" x14ac:dyDescent="0.3">
      <c r="A276" s="76" t="s">
        <v>1028</v>
      </c>
      <c r="B276" s="71">
        <v>6</v>
      </c>
      <c r="C276" s="71">
        <v>16</v>
      </c>
      <c r="D276" s="64">
        <v>22</v>
      </c>
      <c r="E276" s="71">
        <v>5</v>
      </c>
      <c r="F276" s="71">
        <v>10</v>
      </c>
      <c r="G276" s="64">
        <v>15</v>
      </c>
      <c r="H276" s="71">
        <v>6</v>
      </c>
      <c r="I276" s="71">
        <v>8</v>
      </c>
      <c r="J276" s="64">
        <v>14</v>
      </c>
      <c r="K276" s="71">
        <v>10</v>
      </c>
      <c r="L276" s="71">
        <v>11</v>
      </c>
      <c r="M276" s="64">
        <v>21</v>
      </c>
      <c r="N276" s="71" t="s">
        <v>1032</v>
      </c>
      <c r="O276" s="71" t="s">
        <v>1032</v>
      </c>
      <c r="P276" s="64" t="s">
        <v>1032</v>
      </c>
      <c r="Q276" s="71" t="s">
        <v>1032</v>
      </c>
      <c r="R276" s="71" t="s">
        <v>1032</v>
      </c>
      <c r="S276" s="64" t="s">
        <v>1032</v>
      </c>
      <c r="T276" s="70" t="s">
        <v>1032</v>
      </c>
      <c r="U276" s="71" t="s">
        <v>1032</v>
      </c>
      <c r="V276" s="64" t="s">
        <v>1032</v>
      </c>
    </row>
    <row r="277" spans="1:22" x14ac:dyDescent="0.3">
      <c r="A277" s="62" t="s">
        <v>1022</v>
      </c>
      <c r="B277" s="71">
        <v>7</v>
      </c>
      <c r="C277" s="71">
        <v>5</v>
      </c>
      <c r="D277" s="64">
        <v>12</v>
      </c>
      <c r="E277" s="71">
        <v>4</v>
      </c>
      <c r="F277" s="71">
        <v>12</v>
      </c>
      <c r="G277" s="64">
        <v>16</v>
      </c>
      <c r="H277" s="71">
        <v>5</v>
      </c>
      <c r="I277" s="71">
        <v>17</v>
      </c>
      <c r="J277" s="64">
        <v>22</v>
      </c>
      <c r="K277" s="71">
        <v>9</v>
      </c>
      <c r="L277" s="71">
        <v>6</v>
      </c>
      <c r="M277" s="64">
        <v>15</v>
      </c>
      <c r="N277" s="71" t="s">
        <v>1032</v>
      </c>
      <c r="O277" s="71" t="s">
        <v>1032</v>
      </c>
      <c r="P277" s="64" t="s">
        <v>1032</v>
      </c>
      <c r="Q277" s="71" t="s">
        <v>1032</v>
      </c>
      <c r="R277" s="71" t="s">
        <v>1032</v>
      </c>
      <c r="S277" s="64" t="s">
        <v>1032</v>
      </c>
      <c r="T277" s="70" t="s">
        <v>1032</v>
      </c>
      <c r="U277" s="71" t="s">
        <v>1032</v>
      </c>
      <c r="V277" s="64" t="s">
        <v>1032</v>
      </c>
    </row>
    <row r="278" spans="1:22" x14ac:dyDescent="0.3">
      <c r="A278" s="76" t="s">
        <v>1028</v>
      </c>
      <c r="B278" s="71">
        <v>7</v>
      </c>
      <c r="C278" s="71">
        <v>5</v>
      </c>
      <c r="D278" s="64">
        <v>12</v>
      </c>
      <c r="E278" s="71">
        <v>4</v>
      </c>
      <c r="F278" s="71">
        <v>12</v>
      </c>
      <c r="G278" s="64">
        <v>16</v>
      </c>
      <c r="H278" s="71">
        <v>5</v>
      </c>
      <c r="I278" s="71">
        <v>17</v>
      </c>
      <c r="J278" s="64">
        <v>22</v>
      </c>
      <c r="K278" s="71">
        <v>9</v>
      </c>
      <c r="L278" s="71">
        <v>6</v>
      </c>
      <c r="M278" s="64">
        <v>15</v>
      </c>
      <c r="N278" s="71" t="s">
        <v>1032</v>
      </c>
      <c r="O278" s="71" t="s">
        <v>1032</v>
      </c>
      <c r="P278" s="64" t="s">
        <v>1032</v>
      </c>
      <c r="Q278" s="71" t="s">
        <v>1032</v>
      </c>
      <c r="R278" s="71" t="s">
        <v>1032</v>
      </c>
      <c r="S278" s="64" t="s">
        <v>1032</v>
      </c>
      <c r="T278" s="70" t="s">
        <v>1032</v>
      </c>
      <c r="U278" s="71" t="s">
        <v>1032</v>
      </c>
      <c r="V278" s="64" t="s">
        <v>1032</v>
      </c>
    </row>
    <row r="279" spans="1:22" x14ac:dyDescent="0.3">
      <c r="A279" s="59" t="s">
        <v>15</v>
      </c>
      <c r="B279" s="71">
        <v>1099</v>
      </c>
      <c r="C279" s="71">
        <v>1183</v>
      </c>
      <c r="D279" s="64">
        <v>2282</v>
      </c>
      <c r="E279" s="71">
        <v>1336</v>
      </c>
      <c r="F279" s="71">
        <v>1524</v>
      </c>
      <c r="G279" s="64">
        <v>2860</v>
      </c>
      <c r="H279" s="71">
        <v>1488</v>
      </c>
      <c r="I279" s="71">
        <v>2518</v>
      </c>
      <c r="J279" s="64">
        <v>4006</v>
      </c>
      <c r="K279" s="71">
        <v>1438</v>
      </c>
      <c r="L279" s="71">
        <v>2391</v>
      </c>
      <c r="M279" s="64">
        <v>3829</v>
      </c>
      <c r="N279" s="71">
        <v>1502</v>
      </c>
      <c r="O279" s="71">
        <v>2233</v>
      </c>
      <c r="P279" s="64">
        <v>3735</v>
      </c>
      <c r="Q279" s="71">
        <v>1327</v>
      </c>
      <c r="R279" s="71">
        <v>2299</v>
      </c>
      <c r="S279" s="64">
        <v>3626</v>
      </c>
      <c r="T279" s="70">
        <v>1463</v>
      </c>
      <c r="U279" s="71">
        <v>2140</v>
      </c>
      <c r="V279" s="64">
        <v>3603</v>
      </c>
    </row>
    <row r="280" spans="1:22" x14ac:dyDescent="0.3">
      <c r="A280" s="62" t="s">
        <v>1004</v>
      </c>
      <c r="B280" s="71">
        <v>43</v>
      </c>
      <c r="C280" s="71">
        <v>14</v>
      </c>
      <c r="D280" s="64">
        <v>57</v>
      </c>
      <c r="E280" s="71">
        <v>64</v>
      </c>
      <c r="F280" s="71">
        <v>37</v>
      </c>
      <c r="G280" s="64">
        <v>101</v>
      </c>
      <c r="H280" s="71">
        <v>70</v>
      </c>
      <c r="I280" s="71">
        <v>73</v>
      </c>
      <c r="J280" s="64">
        <v>143</v>
      </c>
      <c r="K280" s="71">
        <v>67</v>
      </c>
      <c r="L280" s="71">
        <v>68</v>
      </c>
      <c r="M280" s="64">
        <v>135</v>
      </c>
      <c r="N280" s="71">
        <v>80</v>
      </c>
      <c r="O280" s="71">
        <v>70</v>
      </c>
      <c r="P280" s="64">
        <v>150</v>
      </c>
      <c r="Q280" s="71">
        <v>58</v>
      </c>
      <c r="R280" s="71">
        <v>76</v>
      </c>
      <c r="S280" s="64">
        <v>134</v>
      </c>
      <c r="T280" s="70">
        <v>57</v>
      </c>
      <c r="U280" s="71">
        <v>78</v>
      </c>
      <c r="V280" s="64">
        <v>135</v>
      </c>
    </row>
    <row r="281" spans="1:22" x14ac:dyDescent="0.3">
      <c r="A281" s="76" t="s">
        <v>144</v>
      </c>
      <c r="B281" s="71">
        <v>2</v>
      </c>
      <c r="C281" s="71">
        <v>2</v>
      </c>
      <c r="D281" s="64">
        <v>4</v>
      </c>
      <c r="E281" s="71">
        <v>1</v>
      </c>
      <c r="F281" s="71">
        <v>10</v>
      </c>
      <c r="G281" s="64">
        <v>11</v>
      </c>
      <c r="H281" s="71">
        <v>8</v>
      </c>
      <c r="I281" s="71">
        <v>46</v>
      </c>
      <c r="J281" s="64">
        <v>54</v>
      </c>
      <c r="K281" s="71">
        <v>10</v>
      </c>
      <c r="L281" s="71">
        <v>47</v>
      </c>
      <c r="M281" s="64">
        <v>57</v>
      </c>
      <c r="N281" s="71">
        <v>12</v>
      </c>
      <c r="O281" s="71">
        <v>43</v>
      </c>
      <c r="P281" s="64">
        <v>55</v>
      </c>
      <c r="Q281" s="71">
        <v>6</v>
      </c>
      <c r="R281" s="71">
        <v>53</v>
      </c>
      <c r="S281" s="64">
        <v>59</v>
      </c>
      <c r="T281" s="70">
        <v>7</v>
      </c>
      <c r="U281" s="71">
        <v>56</v>
      </c>
      <c r="V281" s="64">
        <v>63</v>
      </c>
    </row>
    <row r="282" spans="1:22" x14ac:dyDescent="0.3">
      <c r="A282" s="76" t="s">
        <v>165</v>
      </c>
      <c r="B282" s="71">
        <v>7</v>
      </c>
      <c r="C282" s="71">
        <v>7</v>
      </c>
      <c r="D282" s="64">
        <v>14</v>
      </c>
      <c r="E282" s="71">
        <v>16</v>
      </c>
      <c r="F282" s="71">
        <v>16</v>
      </c>
      <c r="G282" s="64">
        <v>32</v>
      </c>
      <c r="H282" s="71">
        <v>10</v>
      </c>
      <c r="I282" s="71">
        <v>5</v>
      </c>
      <c r="J282" s="64">
        <v>15</v>
      </c>
      <c r="K282" s="71">
        <v>13</v>
      </c>
      <c r="L282" s="71">
        <v>9</v>
      </c>
      <c r="M282" s="64">
        <v>22</v>
      </c>
      <c r="N282" s="71">
        <v>7</v>
      </c>
      <c r="O282" s="71">
        <v>9</v>
      </c>
      <c r="P282" s="64">
        <v>16</v>
      </c>
      <c r="Q282" s="71">
        <v>12</v>
      </c>
      <c r="R282" s="71">
        <v>10</v>
      </c>
      <c r="S282" s="64">
        <v>22</v>
      </c>
      <c r="T282" s="70">
        <v>10</v>
      </c>
      <c r="U282" s="71">
        <v>7</v>
      </c>
      <c r="V282" s="64">
        <v>17</v>
      </c>
    </row>
    <row r="283" spans="1:22" x14ac:dyDescent="0.3">
      <c r="A283" s="76" t="s">
        <v>167</v>
      </c>
      <c r="B283" s="71">
        <v>8</v>
      </c>
      <c r="C283" s="71">
        <v>1</v>
      </c>
      <c r="D283" s="64">
        <v>9</v>
      </c>
      <c r="E283" s="71">
        <v>9</v>
      </c>
      <c r="F283" s="71">
        <v>8</v>
      </c>
      <c r="G283" s="64">
        <v>17</v>
      </c>
      <c r="H283" s="71">
        <v>3</v>
      </c>
      <c r="I283" s="71">
        <v>3</v>
      </c>
      <c r="J283" s="64">
        <v>6</v>
      </c>
      <c r="K283" s="71">
        <v>15</v>
      </c>
      <c r="L283" s="71">
        <v>6</v>
      </c>
      <c r="M283" s="64">
        <v>21</v>
      </c>
      <c r="N283" s="71">
        <v>13</v>
      </c>
      <c r="O283" s="71">
        <v>6</v>
      </c>
      <c r="P283" s="64">
        <v>19</v>
      </c>
      <c r="Q283" s="71">
        <v>7</v>
      </c>
      <c r="R283" s="71">
        <v>4</v>
      </c>
      <c r="S283" s="64">
        <v>11</v>
      </c>
      <c r="T283" s="70">
        <v>7</v>
      </c>
      <c r="U283" s="71">
        <v>4</v>
      </c>
      <c r="V283" s="64">
        <v>11</v>
      </c>
    </row>
    <row r="284" spans="1:22" x14ac:dyDescent="0.3">
      <c r="A284" s="76" t="s">
        <v>169</v>
      </c>
      <c r="B284" s="71">
        <v>10</v>
      </c>
      <c r="C284" s="71">
        <v>1</v>
      </c>
      <c r="D284" s="64">
        <v>11</v>
      </c>
      <c r="E284" s="71">
        <v>12</v>
      </c>
      <c r="F284" s="71">
        <v>2</v>
      </c>
      <c r="G284" s="64">
        <v>14</v>
      </c>
      <c r="H284" s="71">
        <v>24</v>
      </c>
      <c r="I284" s="71">
        <v>1</v>
      </c>
      <c r="J284" s="64">
        <v>25</v>
      </c>
      <c r="K284" s="71">
        <v>11</v>
      </c>
      <c r="L284" s="71">
        <v>1</v>
      </c>
      <c r="M284" s="64">
        <v>12</v>
      </c>
      <c r="N284" s="71">
        <v>18</v>
      </c>
      <c r="O284" s="71">
        <v>5</v>
      </c>
      <c r="P284" s="64">
        <v>23</v>
      </c>
      <c r="Q284" s="71">
        <v>17</v>
      </c>
      <c r="R284" s="71">
        <v>2</v>
      </c>
      <c r="S284" s="64">
        <v>19</v>
      </c>
      <c r="T284" s="70">
        <v>12</v>
      </c>
      <c r="U284" s="71">
        <v>4</v>
      </c>
      <c r="V284" s="64">
        <v>16</v>
      </c>
    </row>
    <row r="285" spans="1:22" x14ac:dyDescent="0.3">
      <c r="A285" s="76" t="s">
        <v>172</v>
      </c>
      <c r="B285" s="71">
        <v>2</v>
      </c>
      <c r="C285" s="71" t="s">
        <v>1032</v>
      </c>
      <c r="D285" s="64">
        <v>2</v>
      </c>
      <c r="E285" s="71">
        <v>11</v>
      </c>
      <c r="F285" s="71" t="s">
        <v>1032</v>
      </c>
      <c r="G285" s="64">
        <v>11</v>
      </c>
      <c r="H285" s="71">
        <v>15</v>
      </c>
      <c r="I285" s="71">
        <v>5</v>
      </c>
      <c r="J285" s="64">
        <v>20</v>
      </c>
      <c r="K285" s="71">
        <v>10</v>
      </c>
      <c r="L285" s="71">
        <v>4</v>
      </c>
      <c r="M285" s="64">
        <v>14</v>
      </c>
      <c r="N285" s="71">
        <v>14</v>
      </c>
      <c r="O285" s="71">
        <v>1</v>
      </c>
      <c r="P285" s="64">
        <v>15</v>
      </c>
      <c r="Q285" s="71">
        <v>11</v>
      </c>
      <c r="R285" s="71">
        <v>5</v>
      </c>
      <c r="S285" s="64">
        <v>16</v>
      </c>
      <c r="T285" s="70">
        <v>11</v>
      </c>
      <c r="U285" s="71">
        <v>6</v>
      </c>
      <c r="V285" s="64">
        <v>17</v>
      </c>
    </row>
    <row r="286" spans="1:22" x14ac:dyDescent="0.3">
      <c r="A286" s="76" t="s">
        <v>179</v>
      </c>
      <c r="B286" s="71">
        <v>14</v>
      </c>
      <c r="C286" s="71">
        <v>3</v>
      </c>
      <c r="D286" s="64">
        <v>17</v>
      </c>
      <c r="E286" s="71">
        <v>15</v>
      </c>
      <c r="F286" s="71">
        <v>1</v>
      </c>
      <c r="G286" s="64">
        <v>16</v>
      </c>
      <c r="H286" s="71">
        <v>10</v>
      </c>
      <c r="I286" s="71">
        <v>13</v>
      </c>
      <c r="J286" s="64">
        <v>23</v>
      </c>
      <c r="K286" s="71">
        <v>8</v>
      </c>
      <c r="L286" s="71">
        <v>1</v>
      </c>
      <c r="M286" s="64">
        <v>9</v>
      </c>
      <c r="N286" s="71">
        <v>16</v>
      </c>
      <c r="O286" s="71">
        <v>6</v>
      </c>
      <c r="P286" s="64">
        <v>22</v>
      </c>
      <c r="Q286" s="71">
        <v>5</v>
      </c>
      <c r="R286" s="71">
        <v>2</v>
      </c>
      <c r="S286" s="64">
        <v>7</v>
      </c>
      <c r="T286" s="70">
        <v>10</v>
      </c>
      <c r="U286" s="71">
        <v>1</v>
      </c>
      <c r="V286" s="64">
        <v>11</v>
      </c>
    </row>
    <row r="287" spans="1:22" x14ac:dyDescent="0.3">
      <c r="A287" s="62" t="s">
        <v>1005</v>
      </c>
      <c r="B287" s="71">
        <v>21</v>
      </c>
      <c r="C287" s="71">
        <v>15</v>
      </c>
      <c r="D287" s="64">
        <v>36</v>
      </c>
      <c r="E287" s="71">
        <v>36</v>
      </c>
      <c r="F287" s="71">
        <v>44</v>
      </c>
      <c r="G287" s="64">
        <v>80</v>
      </c>
      <c r="H287" s="71">
        <v>68</v>
      </c>
      <c r="I287" s="71">
        <v>175</v>
      </c>
      <c r="J287" s="64">
        <v>243</v>
      </c>
      <c r="K287" s="71">
        <v>90</v>
      </c>
      <c r="L287" s="71">
        <v>183</v>
      </c>
      <c r="M287" s="64">
        <v>273</v>
      </c>
      <c r="N287" s="71">
        <v>66</v>
      </c>
      <c r="O287" s="71">
        <v>143</v>
      </c>
      <c r="P287" s="64">
        <v>209</v>
      </c>
      <c r="Q287" s="71">
        <v>40</v>
      </c>
      <c r="R287" s="71">
        <v>149</v>
      </c>
      <c r="S287" s="64">
        <v>189</v>
      </c>
      <c r="T287" s="70">
        <v>59</v>
      </c>
      <c r="U287" s="71">
        <v>130</v>
      </c>
      <c r="V287" s="64">
        <v>189</v>
      </c>
    </row>
    <row r="288" spans="1:22" x14ac:dyDescent="0.3">
      <c r="A288" s="76" t="s">
        <v>142</v>
      </c>
      <c r="B288" s="71">
        <v>2</v>
      </c>
      <c r="C288" s="71">
        <v>5</v>
      </c>
      <c r="D288" s="64">
        <v>7</v>
      </c>
      <c r="E288" s="71">
        <v>8</v>
      </c>
      <c r="F288" s="71">
        <v>13</v>
      </c>
      <c r="G288" s="64">
        <v>21</v>
      </c>
      <c r="H288" s="71">
        <v>19</v>
      </c>
      <c r="I288" s="71">
        <v>27</v>
      </c>
      <c r="J288" s="64">
        <v>46</v>
      </c>
      <c r="K288" s="71">
        <v>30</v>
      </c>
      <c r="L288" s="71">
        <v>33</v>
      </c>
      <c r="M288" s="64">
        <v>63</v>
      </c>
      <c r="N288" s="71">
        <v>10</v>
      </c>
      <c r="O288" s="71">
        <v>30</v>
      </c>
      <c r="P288" s="64">
        <v>40</v>
      </c>
      <c r="Q288" s="71">
        <v>2</v>
      </c>
      <c r="R288" s="71">
        <v>15</v>
      </c>
      <c r="S288" s="64">
        <v>17</v>
      </c>
      <c r="T288" s="70">
        <v>12</v>
      </c>
      <c r="U288" s="71">
        <v>17</v>
      </c>
      <c r="V288" s="64">
        <v>29</v>
      </c>
    </row>
    <row r="289" spans="1:22" x14ac:dyDescent="0.3">
      <c r="A289" s="76" t="s">
        <v>146</v>
      </c>
      <c r="B289" s="71" t="s">
        <v>1032</v>
      </c>
      <c r="C289" s="71">
        <v>3</v>
      </c>
      <c r="D289" s="64">
        <v>3</v>
      </c>
      <c r="E289" s="71">
        <v>3</v>
      </c>
      <c r="F289" s="71">
        <v>16</v>
      </c>
      <c r="G289" s="64">
        <v>19</v>
      </c>
      <c r="H289" s="71">
        <v>19</v>
      </c>
      <c r="I289" s="71">
        <v>91</v>
      </c>
      <c r="J289" s="64">
        <v>110</v>
      </c>
      <c r="K289" s="71">
        <v>20</v>
      </c>
      <c r="L289" s="71">
        <v>94</v>
      </c>
      <c r="M289" s="64">
        <v>114</v>
      </c>
      <c r="N289" s="71">
        <v>16</v>
      </c>
      <c r="O289" s="71">
        <v>75</v>
      </c>
      <c r="P289" s="64">
        <v>91</v>
      </c>
      <c r="Q289" s="71">
        <v>9</v>
      </c>
      <c r="R289" s="71">
        <v>71</v>
      </c>
      <c r="S289" s="64">
        <v>80</v>
      </c>
      <c r="T289" s="70">
        <v>12</v>
      </c>
      <c r="U289" s="71">
        <v>64</v>
      </c>
      <c r="V289" s="64">
        <v>76</v>
      </c>
    </row>
    <row r="290" spans="1:22" x14ac:dyDescent="0.3">
      <c r="A290" s="76" t="s">
        <v>156</v>
      </c>
      <c r="B290" s="71">
        <v>3</v>
      </c>
      <c r="C290" s="71">
        <v>3</v>
      </c>
      <c r="D290" s="64">
        <v>6</v>
      </c>
      <c r="E290" s="71">
        <v>6</v>
      </c>
      <c r="F290" s="71">
        <v>10</v>
      </c>
      <c r="G290" s="64">
        <v>16</v>
      </c>
      <c r="H290" s="71">
        <v>12</v>
      </c>
      <c r="I290" s="71">
        <v>49</v>
      </c>
      <c r="J290" s="64">
        <v>61</v>
      </c>
      <c r="K290" s="71">
        <v>14</v>
      </c>
      <c r="L290" s="71">
        <v>45</v>
      </c>
      <c r="M290" s="64">
        <v>59</v>
      </c>
      <c r="N290" s="71">
        <v>9</v>
      </c>
      <c r="O290" s="71">
        <v>26</v>
      </c>
      <c r="P290" s="64">
        <v>35</v>
      </c>
      <c r="Q290" s="71">
        <v>11</v>
      </c>
      <c r="R290" s="71">
        <v>47</v>
      </c>
      <c r="S290" s="64">
        <v>58</v>
      </c>
      <c r="T290" s="70">
        <v>18</v>
      </c>
      <c r="U290" s="71">
        <v>39</v>
      </c>
      <c r="V290" s="64">
        <v>57</v>
      </c>
    </row>
    <row r="291" spans="1:22" x14ac:dyDescent="0.3">
      <c r="A291" s="76" t="s">
        <v>174</v>
      </c>
      <c r="B291" s="71">
        <v>16</v>
      </c>
      <c r="C291" s="71">
        <v>4</v>
      </c>
      <c r="D291" s="64">
        <v>20</v>
      </c>
      <c r="E291" s="71">
        <v>19</v>
      </c>
      <c r="F291" s="71">
        <v>5</v>
      </c>
      <c r="G291" s="64">
        <v>24</v>
      </c>
      <c r="H291" s="71">
        <v>18</v>
      </c>
      <c r="I291" s="71">
        <v>8</v>
      </c>
      <c r="J291" s="64">
        <v>26</v>
      </c>
      <c r="K291" s="71">
        <v>26</v>
      </c>
      <c r="L291" s="71">
        <v>11</v>
      </c>
      <c r="M291" s="64">
        <v>37</v>
      </c>
      <c r="N291" s="71">
        <v>31</v>
      </c>
      <c r="O291" s="71">
        <v>12</v>
      </c>
      <c r="P291" s="64">
        <v>43</v>
      </c>
      <c r="Q291" s="71">
        <v>18</v>
      </c>
      <c r="R291" s="71">
        <v>16</v>
      </c>
      <c r="S291" s="64">
        <v>34</v>
      </c>
      <c r="T291" s="70">
        <v>17</v>
      </c>
      <c r="U291" s="71">
        <v>10</v>
      </c>
      <c r="V291" s="64">
        <v>27</v>
      </c>
    </row>
    <row r="292" spans="1:22" x14ac:dyDescent="0.3">
      <c r="A292" s="62" t="s">
        <v>1006</v>
      </c>
      <c r="B292" s="71">
        <v>9</v>
      </c>
      <c r="C292" s="71">
        <v>2</v>
      </c>
      <c r="D292" s="64">
        <v>11</v>
      </c>
      <c r="E292" s="71">
        <v>17</v>
      </c>
      <c r="F292" s="71">
        <v>16</v>
      </c>
      <c r="G292" s="64">
        <v>33</v>
      </c>
      <c r="H292" s="71">
        <v>21</v>
      </c>
      <c r="I292" s="71">
        <v>64</v>
      </c>
      <c r="J292" s="64">
        <v>85</v>
      </c>
      <c r="K292" s="71">
        <v>27</v>
      </c>
      <c r="L292" s="71">
        <v>57</v>
      </c>
      <c r="M292" s="64">
        <v>84</v>
      </c>
      <c r="N292" s="71">
        <v>36</v>
      </c>
      <c r="O292" s="71">
        <v>53</v>
      </c>
      <c r="P292" s="64">
        <v>89</v>
      </c>
      <c r="Q292" s="71">
        <v>26</v>
      </c>
      <c r="R292" s="71">
        <v>58</v>
      </c>
      <c r="S292" s="64">
        <v>84</v>
      </c>
      <c r="T292" s="70">
        <v>15</v>
      </c>
      <c r="U292" s="71">
        <v>51</v>
      </c>
      <c r="V292" s="64">
        <v>66</v>
      </c>
    </row>
    <row r="293" spans="1:22" x14ac:dyDescent="0.3">
      <c r="A293" s="76" t="s">
        <v>159</v>
      </c>
      <c r="B293" s="71" t="s">
        <v>1032</v>
      </c>
      <c r="C293" s="71" t="s">
        <v>1032</v>
      </c>
      <c r="D293" s="64" t="s">
        <v>1032</v>
      </c>
      <c r="E293" s="71" t="s">
        <v>1032</v>
      </c>
      <c r="F293" s="71" t="s">
        <v>1032</v>
      </c>
      <c r="G293" s="64" t="s">
        <v>1032</v>
      </c>
      <c r="H293" s="71" t="s">
        <v>1032</v>
      </c>
      <c r="I293" s="71">
        <v>23</v>
      </c>
      <c r="J293" s="64">
        <v>23</v>
      </c>
      <c r="K293" s="71">
        <v>1</v>
      </c>
      <c r="L293" s="71">
        <v>15</v>
      </c>
      <c r="M293" s="64">
        <v>16</v>
      </c>
      <c r="N293" s="71">
        <v>3</v>
      </c>
      <c r="O293" s="71">
        <v>18</v>
      </c>
      <c r="P293" s="64">
        <v>21</v>
      </c>
      <c r="Q293" s="71">
        <v>1</v>
      </c>
      <c r="R293" s="71">
        <v>11</v>
      </c>
      <c r="S293" s="64">
        <v>12</v>
      </c>
      <c r="T293" s="70">
        <v>3</v>
      </c>
      <c r="U293" s="71">
        <v>18</v>
      </c>
      <c r="V293" s="64">
        <v>21</v>
      </c>
    </row>
    <row r="294" spans="1:22" x14ac:dyDescent="0.3">
      <c r="A294" s="76" t="s">
        <v>160</v>
      </c>
      <c r="B294" s="71">
        <v>6</v>
      </c>
      <c r="C294" s="71" t="s">
        <v>1032</v>
      </c>
      <c r="D294" s="64">
        <v>6</v>
      </c>
      <c r="E294" s="71">
        <v>16</v>
      </c>
      <c r="F294" s="71">
        <v>3</v>
      </c>
      <c r="G294" s="64">
        <v>19</v>
      </c>
      <c r="H294" s="71">
        <v>15</v>
      </c>
      <c r="I294" s="71">
        <v>8</v>
      </c>
      <c r="J294" s="64">
        <v>23</v>
      </c>
      <c r="K294" s="71">
        <v>19</v>
      </c>
      <c r="L294" s="71">
        <v>2</v>
      </c>
      <c r="M294" s="64">
        <v>21</v>
      </c>
      <c r="N294" s="71">
        <v>27</v>
      </c>
      <c r="O294" s="71">
        <v>4</v>
      </c>
      <c r="P294" s="64">
        <v>31</v>
      </c>
      <c r="Q294" s="71">
        <v>19</v>
      </c>
      <c r="R294" s="71">
        <v>5</v>
      </c>
      <c r="S294" s="64">
        <v>24</v>
      </c>
      <c r="T294" s="70">
        <v>8</v>
      </c>
      <c r="U294" s="71">
        <v>6</v>
      </c>
      <c r="V294" s="64">
        <v>14</v>
      </c>
    </row>
    <row r="295" spans="1:22" x14ac:dyDescent="0.3">
      <c r="A295" s="76" t="s">
        <v>215</v>
      </c>
      <c r="B295" s="71">
        <v>1</v>
      </c>
      <c r="C295" s="71">
        <v>1</v>
      </c>
      <c r="D295" s="64">
        <v>2</v>
      </c>
      <c r="E295" s="71" t="s">
        <v>1032</v>
      </c>
      <c r="F295" s="71">
        <v>7</v>
      </c>
      <c r="G295" s="64">
        <v>7</v>
      </c>
      <c r="H295" s="71">
        <v>2</v>
      </c>
      <c r="I295" s="71">
        <v>19</v>
      </c>
      <c r="J295" s="64">
        <v>21</v>
      </c>
      <c r="K295" s="71">
        <v>1</v>
      </c>
      <c r="L295" s="71">
        <v>11</v>
      </c>
      <c r="M295" s="64">
        <v>12</v>
      </c>
      <c r="N295" s="71">
        <v>2</v>
      </c>
      <c r="O295" s="71">
        <v>20</v>
      </c>
      <c r="P295" s="64">
        <v>22</v>
      </c>
      <c r="Q295" s="71">
        <v>2</v>
      </c>
      <c r="R295" s="71">
        <v>25</v>
      </c>
      <c r="S295" s="64">
        <v>27</v>
      </c>
      <c r="T295" s="70">
        <v>1</v>
      </c>
      <c r="U295" s="71">
        <v>18</v>
      </c>
      <c r="V295" s="64">
        <v>19</v>
      </c>
    </row>
    <row r="296" spans="1:22" x14ac:dyDescent="0.3">
      <c r="A296" s="76" t="s">
        <v>218</v>
      </c>
      <c r="B296" s="71">
        <v>1</v>
      </c>
      <c r="C296" s="71">
        <v>1</v>
      </c>
      <c r="D296" s="64">
        <v>2</v>
      </c>
      <c r="E296" s="71">
        <v>1</v>
      </c>
      <c r="F296" s="71">
        <v>5</v>
      </c>
      <c r="G296" s="64">
        <v>6</v>
      </c>
      <c r="H296" s="71">
        <v>4</v>
      </c>
      <c r="I296" s="71">
        <v>14</v>
      </c>
      <c r="J296" s="64">
        <v>18</v>
      </c>
      <c r="K296" s="71">
        <v>4</v>
      </c>
      <c r="L296" s="71">
        <v>17</v>
      </c>
      <c r="M296" s="64">
        <v>21</v>
      </c>
      <c r="N296" s="71">
        <v>3</v>
      </c>
      <c r="O296" s="71">
        <v>4</v>
      </c>
      <c r="P296" s="64">
        <v>7</v>
      </c>
      <c r="Q296" s="71">
        <v>3</v>
      </c>
      <c r="R296" s="71">
        <v>11</v>
      </c>
      <c r="S296" s="64">
        <v>14</v>
      </c>
      <c r="T296" s="70">
        <v>2</v>
      </c>
      <c r="U296" s="71">
        <v>4</v>
      </c>
      <c r="V296" s="64">
        <v>6</v>
      </c>
    </row>
    <row r="297" spans="1:22" x14ac:dyDescent="0.3">
      <c r="A297" s="76" t="s">
        <v>220</v>
      </c>
      <c r="B297" s="71">
        <v>1</v>
      </c>
      <c r="C297" s="71" t="s">
        <v>1032</v>
      </c>
      <c r="D297" s="64">
        <v>1</v>
      </c>
      <c r="E297" s="71" t="s">
        <v>1032</v>
      </c>
      <c r="F297" s="71">
        <v>1</v>
      </c>
      <c r="G297" s="64">
        <v>1</v>
      </c>
      <c r="H297" s="71" t="s">
        <v>1032</v>
      </c>
      <c r="I297" s="71" t="s">
        <v>1032</v>
      </c>
      <c r="J297" s="64" t="s">
        <v>1032</v>
      </c>
      <c r="K297" s="71">
        <v>2</v>
      </c>
      <c r="L297" s="71">
        <v>12</v>
      </c>
      <c r="M297" s="64">
        <v>14</v>
      </c>
      <c r="N297" s="71">
        <v>1</v>
      </c>
      <c r="O297" s="71">
        <v>7</v>
      </c>
      <c r="P297" s="64">
        <v>8</v>
      </c>
      <c r="Q297" s="71">
        <v>1</v>
      </c>
      <c r="R297" s="71">
        <v>6</v>
      </c>
      <c r="S297" s="64">
        <v>7</v>
      </c>
      <c r="T297" s="70">
        <v>1</v>
      </c>
      <c r="U297" s="71">
        <v>5</v>
      </c>
      <c r="V297" s="64">
        <v>6</v>
      </c>
    </row>
    <row r="298" spans="1:22" x14ac:dyDescent="0.3">
      <c r="A298" s="62" t="s">
        <v>1007</v>
      </c>
      <c r="B298" s="71" t="s">
        <v>1032</v>
      </c>
      <c r="C298" s="71">
        <v>1</v>
      </c>
      <c r="D298" s="64">
        <v>1</v>
      </c>
      <c r="E298" s="71" t="s">
        <v>1032</v>
      </c>
      <c r="F298" s="71">
        <v>1</v>
      </c>
      <c r="G298" s="64">
        <v>1</v>
      </c>
      <c r="H298" s="71">
        <v>10</v>
      </c>
      <c r="I298" s="71">
        <v>30</v>
      </c>
      <c r="J298" s="64">
        <v>40</v>
      </c>
      <c r="K298" s="71">
        <v>6</v>
      </c>
      <c r="L298" s="71">
        <v>37</v>
      </c>
      <c r="M298" s="64">
        <v>43</v>
      </c>
      <c r="N298" s="71">
        <v>5</v>
      </c>
      <c r="O298" s="71">
        <v>34</v>
      </c>
      <c r="P298" s="64">
        <v>39</v>
      </c>
      <c r="Q298" s="71">
        <v>3</v>
      </c>
      <c r="R298" s="71">
        <v>40</v>
      </c>
      <c r="S298" s="64">
        <v>43</v>
      </c>
      <c r="T298" s="70">
        <v>6</v>
      </c>
      <c r="U298" s="71">
        <v>37</v>
      </c>
      <c r="V298" s="64">
        <v>43</v>
      </c>
    </row>
    <row r="299" spans="1:22" x14ac:dyDescent="0.3">
      <c r="A299" s="76" t="s">
        <v>147</v>
      </c>
      <c r="B299" s="71" t="s">
        <v>1032</v>
      </c>
      <c r="C299" s="71">
        <v>1</v>
      </c>
      <c r="D299" s="64">
        <v>1</v>
      </c>
      <c r="E299" s="71" t="s">
        <v>1032</v>
      </c>
      <c r="F299" s="71">
        <v>1</v>
      </c>
      <c r="G299" s="64">
        <v>1</v>
      </c>
      <c r="H299" s="71">
        <v>10</v>
      </c>
      <c r="I299" s="71">
        <v>30</v>
      </c>
      <c r="J299" s="64">
        <v>40</v>
      </c>
      <c r="K299" s="71">
        <v>6</v>
      </c>
      <c r="L299" s="71">
        <v>37</v>
      </c>
      <c r="M299" s="64">
        <v>43</v>
      </c>
      <c r="N299" s="71">
        <v>5</v>
      </c>
      <c r="O299" s="71">
        <v>34</v>
      </c>
      <c r="P299" s="64">
        <v>39</v>
      </c>
      <c r="Q299" s="71">
        <v>3</v>
      </c>
      <c r="R299" s="71">
        <v>40</v>
      </c>
      <c r="S299" s="64">
        <v>43</v>
      </c>
      <c r="T299" s="70">
        <v>6</v>
      </c>
      <c r="U299" s="71">
        <v>37</v>
      </c>
      <c r="V299" s="64">
        <v>43</v>
      </c>
    </row>
    <row r="300" spans="1:22" x14ac:dyDescent="0.3">
      <c r="A300" s="62" t="s">
        <v>1008</v>
      </c>
      <c r="B300" s="71">
        <v>76</v>
      </c>
      <c r="C300" s="71">
        <v>40</v>
      </c>
      <c r="D300" s="64">
        <v>116</v>
      </c>
      <c r="E300" s="71">
        <v>76</v>
      </c>
      <c r="F300" s="71">
        <v>49</v>
      </c>
      <c r="G300" s="64">
        <v>125</v>
      </c>
      <c r="H300" s="71">
        <v>74</v>
      </c>
      <c r="I300" s="71">
        <v>55</v>
      </c>
      <c r="J300" s="64">
        <v>129</v>
      </c>
      <c r="K300" s="71">
        <v>74</v>
      </c>
      <c r="L300" s="71">
        <v>65</v>
      </c>
      <c r="M300" s="64">
        <v>139</v>
      </c>
      <c r="N300" s="71">
        <v>75</v>
      </c>
      <c r="O300" s="71">
        <v>37</v>
      </c>
      <c r="P300" s="64">
        <v>112</v>
      </c>
      <c r="Q300" s="71">
        <v>60</v>
      </c>
      <c r="R300" s="71">
        <v>44</v>
      </c>
      <c r="S300" s="64">
        <v>104</v>
      </c>
      <c r="T300" s="70">
        <v>74</v>
      </c>
      <c r="U300" s="71">
        <v>27</v>
      </c>
      <c r="V300" s="64">
        <v>101</v>
      </c>
    </row>
    <row r="301" spans="1:22" x14ac:dyDescent="0.3">
      <c r="A301" s="76" t="s">
        <v>334</v>
      </c>
      <c r="B301" s="71">
        <v>28</v>
      </c>
      <c r="C301" s="71">
        <v>8</v>
      </c>
      <c r="D301" s="64">
        <v>36</v>
      </c>
      <c r="E301" s="71">
        <v>23</v>
      </c>
      <c r="F301" s="71">
        <v>13</v>
      </c>
      <c r="G301" s="64">
        <v>36</v>
      </c>
      <c r="H301" s="71">
        <v>30</v>
      </c>
      <c r="I301" s="71">
        <v>14</v>
      </c>
      <c r="J301" s="64">
        <v>44</v>
      </c>
      <c r="K301" s="71">
        <v>30</v>
      </c>
      <c r="L301" s="71">
        <v>22</v>
      </c>
      <c r="M301" s="64">
        <v>52</v>
      </c>
      <c r="N301" s="71">
        <v>31</v>
      </c>
      <c r="O301" s="71">
        <v>6</v>
      </c>
      <c r="P301" s="64">
        <v>37</v>
      </c>
      <c r="Q301" s="71">
        <v>18</v>
      </c>
      <c r="R301" s="71">
        <v>10</v>
      </c>
      <c r="S301" s="64">
        <v>28</v>
      </c>
      <c r="T301" s="70">
        <v>29</v>
      </c>
      <c r="U301" s="71">
        <v>8</v>
      </c>
      <c r="V301" s="64">
        <v>37</v>
      </c>
    </row>
    <row r="302" spans="1:22" x14ac:dyDescent="0.3">
      <c r="A302" s="76" t="s">
        <v>335</v>
      </c>
      <c r="B302" s="71">
        <v>7</v>
      </c>
      <c r="C302" s="71">
        <v>7</v>
      </c>
      <c r="D302" s="64">
        <v>14</v>
      </c>
      <c r="E302" s="71">
        <v>10</v>
      </c>
      <c r="F302" s="71">
        <v>4</v>
      </c>
      <c r="G302" s="64">
        <v>14</v>
      </c>
      <c r="H302" s="71">
        <v>9</v>
      </c>
      <c r="I302" s="71">
        <v>2</v>
      </c>
      <c r="J302" s="64">
        <v>11</v>
      </c>
      <c r="K302" s="71">
        <v>12</v>
      </c>
      <c r="L302" s="71">
        <v>5</v>
      </c>
      <c r="M302" s="64">
        <v>17</v>
      </c>
      <c r="N302" s="71">
        <v>10</v>
      </c>
      <c r="O302" s="71">
        <v>4</v>
      </c>
      <c r="P302" s="64">
        <v>14</v>
      </c>
      <c r="Q302" s="71">
        <v>12</v>
      </c>
      <c r="R302" s="71">
        <v>5</v>
      </c>
      <c r="S302" s="64">
        <v>17</v>
      </c>
      <c r="T302" s="70">
        <v>6</v>
      </c>
      <c r="U302" s="71">
        <v>2</v>
      </c>
      <c r="V302" s="64">
        <v>8</v>
      </c>
    </row>
    <row r="303" spans="1:22" x14ac:dyDescent="0.3">
      <c r="A303" s="76" t="s">
        <v>336</v>
      </c>
      <c r="B303" s="71">
        <v>10</v>
      </c>
      <c r="C303" s="71">
        <v>13</v>
      </c>
      <c r="D303" s="64">
        <v>23</v>
      </c>
      <c r="E303" s="71">
        <v>13</v>
      </c>
      <c r="F303" s="71">
        <v>15</v>
      </c>
      <c r="G303" s="64">
        <v>28</v>
      </c>
      <c r="H303" s="71">
        <v>10</v>
      </c>
      <c r="I303" s="71">
        <v>16</v>
      </c>
      <c r="J303" s="64">
        <v>26</v>
      </c>
      <c r="K303" s="71">
        <v>6</v>
      </c>
      <c r="L303" s="71">
        <v>19</v>
      </c>
      <c r="M303" s="64">
        <v>25</v>
      </c>
      <c r="N303" s="71">
        <v>9</v>
      </c>
      <c r="O303" s="71">
        <v>12</v>
      </c>
      <c r="P303" s="64">
        <v>21</v>
      </c>
      <c r="Q303" s="71">
        <v>10</v>
      </c>
      <c r="R303" s="71">
        <v>9</v>
      </c>
      <c r="S303" s="64">
        <v>19</v>
      </c>
      <c r="T303" s="70">
        <v>13</v>
      </c>
      <c r="U303" s="71">
        <v>6</v>
      </c>
      <c r="V303" s="64">
        <v>19</v>
      </c>
    </row>
    <row r="304" spans="1:22" x14ac:dyDescent="0.3">
      <c r="A304" s="76" t="s">
        <v>175</v>
      </c>
      <c r="B304" s="71">
        <v>28</v>
      </c>
      <c r="C304" s="71">
        <v>10</v>
      </c>
      <c r="D304" s="64">
        <v>38</v>
      </c>
      <c r="E304" s="71">
        <v>26</v>
      </c>
      <c r="F304" s="71">
        <v>10</v>
      </c>
      <c r="G304" s="64">
        <v>36</v>
      </c>
      <c r="H304" s="71">
        <v>24</v>
      </c>
      <c r="I304" s="71">
        <v>16</v>
      </c>
      <c r="J304" s="64">
        <v>40</v>
      </c>
      <c r="K304" s="71">
        <v>23</v>
      </c>
      <c r="L304" s="71">
        <v>12</v>
      </c>
      <c r="M304" s="64">
        <v>35</v>
      </c>
      <c r="N304" s="71">
        <v>22</v>
      </c>
      <c r="O304" s="71">
        <v>9</v>
      </c>
      <c r="P304" s="64">
        <v>31</v>
      </c>
      <c r="Q304" s="71">
        <v>13</v>
      </c>
      <c r="R304" s="71">
        <v>10</v>
      </c>
      <c r="S304" s="64">
        <v>23</v>
      </c>
      <c r="T304" s="70">
        <v>20</v>
      </c>
      <c r="U304" s="71">
        <v>1</v>
      </c>
      <c r="V304" s="64">
        <v>21</v>
      </c>
    </row>
    <row r="305" spans="1:22" x14ac:dyDescent="0.3">
      <c r="A305" s="76" t="s">
        <v>183</v>
      </c>
      <c r="B305" s="71">
        <v>3</v>
      </c>
      <c r="C305" s="71">
        <v>2</v>
      </c>
      <c r="D305" s="64">
        <v>5</v>
      </c>
      <c r="E305" s="71">
        <v>4</v>
      </c>
      <c r="F305" s="71">
        <v>7</v>
      </c>
      <c r="G305" s="64">
        <v>11</v>
      </c>
      <c r="H305" s="71">
        <v>1</v>
      </c>
      <c r="I305" s="71">
        <v>7</v>
      </c>
      <c r="J305" s="64">
        <v>8</v>
      </c>
      <c r="K305" s="71">
        <v>3</v>
      </c>
      <c r="L305" s="71">
        <v>7</v>
      </c>
      <c r="M305" s="64">
        <v>10</v>
      </c>
      <c r="N305" s="71">
        <v>3</v>
      </c>
      <c r="O305" s="71">
        <v>6</v>
      </c>
      <c r="P305" s="64">
        <v>9</v>
      </c>
      <c r="Q305" s="71">
        <v>7</v>
      </c>
      <c r="R305" s="71">
        <v>10</v>
      </c>
      <c r="S305" s="64">
        <v>17</v>
      </c>
      <c r="T305" s="70">
        <v>6</v>
      </c>
      <c r="U305" s="71">
        <v>10</v>
      </c>
      <c r="V305" s="64">
        <v>16</v>
      </c>
    </row>
    <row r="306" spans="1:22" x14ac:dyDescent="0.3">
      <c r="A306" s="62" t="s">
        <v>1009</v>
      </c>
      <c r="B306" s="71">
        <v>88</v>
      </c>
      <c r="C306" s="71">
        <v>40</v>
      </c>
      <c r="D306" s="64">
        <v>128</v>
      </c>
      <c r="E306" s="71">
        <v>119</v>
      </c>
      <c r="F306" s="71">
        <v>25</v>
      </c>
      <c r="G306" s="64">
        <v>144</v>
      </c>
      <c r="H306" s="71">
        <v>76</v>
      </c>
      <c r="I306" s="71">
        <v>22</v>
      </c>
      <c r="J306" s="64">
        <v>98</v>
      </c>
      <c r="K306" s="71">
        <v>102</v>
      </c>
      <c r="L306" s="71">
        <v>22</v>
      </c>
      <c r="M306" s="64">
        <v>124</v>
      </c>
      <c r="N306" s="71">
        <v>100</v>
      </c>
      <c r="O306" s="71">
        <v>24</v>
      </c>
      <c r="P306" s="64">
        <v>124</v>
      </c>
      <c r="Q306" s="71">
        <v>109</v>
      </c>
      <c r="R306" s="71">
        <v>26</v>
      </c>
      <c r="S306" s="64">
        <v>135</v>
      </c>
      <c r="T306" s="70">
        <v>111</v>
      </c>
      <c r="U306" s="71">
        <v>22</v>
      </c>
      <c r="V306" s="64">
        <v>133</v>
      </c>
    </row>
    <row r="307" spans="1:22" x14ac:dyDescent="0.3">
      <c r="A307" s="76" t="s">
        <v>163</v>
      </c>
      <c r="B307" s="71">
        <v>18</v>
      </c>
      <c r="C307" s="71">
        <v>7</v>
      </c>
      <c r="D307" s="64">
        <v>25</v>
      </c>
      <c r="E307" s="71">
        <v>35</v>
      </c>
      <c r="F307" s="71">
        <v>7</v>
      </c>
      <c r="G307" s="64">
        <v>42</v>
      </c>
      <c r="H307" s="71">
        <v>15</v>
      </c>
      <c r="I307" s="71">
        <v>9</v>
      </c>
      <c r="J307" s="64">
        <v>24</v>
      </c>
      <c r="K307" s="71">
        <v>20</v>
      </c>
      <c r="L307" s="71">
        <v>6</v>
      </c>
      <c r="M307" s="64">
        <v>26</v>
      </c>
      <c r="N307" s="71">
        <v>25</v>
      </c>
      <c r="O307" s="71">
        <v>6</v>
      </c>
      <c r="P307" s="64">
        <v>31</v>
      </c>
      <c r="Q307" s="71">
        <v>28</v>
      </c>
      <c r="R307" s="71">
        <v>7</v>
      </c>
      <c r="S307" s="64">
        <v>35</v>
      </c>
      <c r="T307" s="70">
        <v>30</v>
      </c>
      <c r="U307" s="71">
        <v>7</v>
      </c>
      <c r="V307" s="64">
        <v>37</v>
      </c>
    </row>
    <row r="308" spans="1:22" x14ac:dyDescent="0.3">
      <c r="A308" s="76" t="s">
        <v>176</v>
      </c>
      <c r="B308" s="71">
        <v>6</v>
      </c>
      <c r="C308" s="71">
        <v>8</v>
      </c>
      <c r="D308" s="64">
        <v>14</v>
      </c>
      <c r="E308" s="71">
        <v>7</v>
      </c>
      <c r="F308" s="71">
        <v>3</v>
      </c>
      <c r="G308" s="64">
        <v>10</v>
      </c>
      <c r="H308" s="71" t="s">
        <v>1032</v>
      </c>
      <c r="I308" s="71">
        <v>2</v>
      </c>
      <c r="J308" s="64">
        <v>2</v>
      </c>
      <c r="K308" s="71">
        <v>3</v>
      </c>
      <c r="L308" s="71">
        <v>3</v>
      </c>
      <c r="M308" s="64">
        <v>6</v>
      </c>
      <c r="N308" s="71">
        <v>4</v>
      </c>
      <c r="O308" s="71" t="s">
        <v>1032</v>
      </c>
      <c r="P308" s="64">
        <v>4</v>
      </c>
      <c r="Q308" s="71">
        <v>3</v>
      </c>
      <c r="R308" s="71">
        <v>3</v>
      </c>
      <c r="S308" s="64">
        <v>6</v>
      </c>
      <c r="T308" s="70">
        <v>6</v>
      </c>
      <c r="U308" s="71">
        <v>1</v>
      </c>
      <c r="V308" s="64">
        <v>7</v>
      </c>
    </row>
    <row r="309" spans="1:22" x14ac:dyDescent="0.3">
      <c r="A309" s="76" t="s">
        <v>177</v>
      </c>
      <c r="B309" s="71">
        <v>1</v>
      </c>
      <c r="C309" s="71" t="s">
        <v>1032</v>
      </c>
      <c r="D309" s="64">
        <v>1</v>
      </c>
      <c r="E309" s="71">
        <v>4</v>
      </c>
      <c r="F309" s="71">
        <v>1</v>
      </c>
      <c r="G309" s="64">
        <v>5</v>
      </c>
      <c r="H309" s="71">
        <v>1</v>
      </c>
      <c r="I309" s="71" t="s">
        <v>1032</v>
      </c>
      <c r="J309" s="64">
        <v>1</v>
      </c>
      <c r="K309" s="71">
        <v>1</v>
      </c>
      <c r="L309" s="71" t="s">
        <v>1032</v>
      </c>
      <c r="M309" s="64">
        <v>1</v>
      </c>
      <c r="N309" s="71" t="s">
        <v>1032</v>
      </c>
      <c r="O309" s="71" t="s">
        <v>1032</v>
      </c>
      <c r="P309" s="64" t="s">
        <v>1032</v>
      </c>
      <c r="Q309" s="71">
        <v>3</v>
      </c>
      <c r="R309" s="71">
        <v>1</v>
      </c>
      <c r="S309" s="64">
        <v>4</v>
      </c>
      <c r="T309" s="70">
        <v>4</v>
      </c>
      <c r="U309" s="71">
        <v>1</v>
      </c>
      <c r="V309" s="64">
        <v>5</v>
      </c>
    </row>
    <row r="310" spans="1:22" x14ac:dyDescent="0.3">
      <c r="A310" s="76" t="s">
        <v>178</v>
      </c>
      <c r="B310" s="71">
        <v>7</v>
      </c>
      <c r="C310" s="71">
        <v>4</v>
      </c>
      <c r="D310" s="64">
        <v>11</v>
      </c>
      <c r="E310" s="71">
        <v>7</v>
      </c>
      <c r="F310" s="71">
        <v>1</v>
      </c>
      <c r="G310" s="64">
        <v>8</v>
      </c>
      <c r="H310" s="71">
        <v>4</v>
      </c>
      <c r="I310" s="71" t="s">
        <v>1032</v>
      </c>
      <c r="J310" s="64">
        <v>4</v>
      </c>
      <c r="K310" s="71">
        <v>5</v>
      </c>
      <c r="L310" s="71">
        <v>1</v>
      </c>
      <c r="M310" s="64">
        <v>6</v>
      </c>
      <c r="N310" s="71">
        <v>10</v>
      </c>
      <c r="O310" s="71">
        <v>1</v>
      </c>
      <c r="P310" s="64">
        <v>11</v>
      </c>
      <c r="Q310" s="71">
        <v>7</v>
      </c>
      <c r="R310" s="71" t="s">
        <v>1032</v>
      </c>
      <c r="S310" s="64">
        <v>7</v>
      </c>
      <c r="T310" s="70">
        <v>8</v>
      </c>
      <c r="U310" s="71">
        <v>2</v>
      </c>
      <c r="V310" s="64">
        <v>10</v>
      </c>
    </row>
    <row r="311" spans="1:22" x14ac:dyDescent="0.3">
      <c r="A311" s="76" t="s">
        <v>180</v>
      </c>
      <c r="B311" s="71">
        <v>12</v>
      </c>
      <c r="C311" s="71">
        <v>3</v>
      </c>
      <c r="D311" s="64">
        <v>15</v>
      </c>
      <c r="E311" s="71">
        <v>17</v>
      </c>
      <c r="F311" s="71">
        <v>2</v>
      </c>
      <c r="G311" s="64">
        <v>19</v>
      </c>
      <c r="H311" s="71">
        <v>9</v>
      </c>
      <c r="I311" s="71">
        <v>2</v>
      </c>
      <c r="J311" s="64">
        <v>11</v>
      </c>
      <c r="K311" s="71">
        <v>18</v>
      </c>
      <c r="L311" s="71">
        <v>5</v>
      </c>
      <c r="M311" s="64">
        <v>23</v>
      </c>
      <c r="N311" s="71">
        <v>13</v>
      </c>
      <c r="O311" s="71">
        <v>1</v>
      </c>
      <c r="P311" s="64">
        <v>14</v>
      </c>
      <c r="Q311" s="71">
        <v>18</v>
      </c>
      <c r="R311" s="71">
        <v>1</v>
      </c>
      <c r="S311" s="64">
        <v>19</v>
      </c>
      <c r="T311" s="70">
        <v>14</v>
      </c>
      <c r="U311" s="71">
        <v>3</v>
      </c>
      <c r="V311" s="64">
        <v>17</v>
      </c>
    </row>
    <row r="312" spans="1:22" x14ac:dyDescent="0.3">
      <c r="A312" s="76" t="s">
        <v>181</v>
      </c>
      <c r="B312" s="71">
        <v>22</v>
      </c>
      <c r="C312" s="71">
        <v>9</v>
      </c>
      <c r="D312" s="64">
        <v>31</v>
      </c>
      <c r="E312" s="71">
        <v>25</v>
      </c>
      <c r="F312" s="71">
        <v>6</v>
      </c>
      <c r="G312" s="64">
        <v>31</v>
      </c>
      <c r="H312" s="71">
        <v>25</v>
      </c>
      <c r="I312" s="71">
        <v>5</v>
      </c>
      <c r="J312" s="64">
        <v>30</v>
      </c>
      <c r="K312" s="71">
        <v>24</v>
      </c>
      <c r="L312" s="71">
        <v>4</v>
      </c>
      <c r="M312" s="64">
        <v>28</v>
      </c>
      <c r="N312" s="71">
        <v>16</v>
      </c>
      <c r="O312" s="71">
        <v>10</v>
      </c>
      <c r="P312" s="64">
        <v>26</v>
      </c>
      <c r="Q312" s="71">
        <v>20</v>
      </c>
      <c r="R312" s="71">
        <v>6</v>
      </c>
      <c r="S312" s="64">
        <v>26</v>
      </c>
      <c r="T312" s="70">
        <v>16</v>
      </c>
      <c r="U312" s="71">
        <v>5</v>
      </c>
      <c r="V312" s="64">
        <v>21</v>
      </c>
    </row>
    <row r="313" spans="1:22" x14ac:dyDescent="0.3">
      <c r="A313" s="76" t="s">
        <v>182</v>
      </c>
      <c r="B313" s="71">
        <v>22</v>
      </c>
      <c r="C313" s="71">
        <v>9</v>
      </c>
      <c r="D313" s="64">
        <v>31</v>
      </c>
      <c r="E313" s="71">
        <v>24</v>
      </c>
      <c r="F313" s="71">
        <v>5</v>
      </c>
      <c r="G313" s="64">
        <v>29</v>
      </c>
      <c r="H313" s="71">
        <v>22</v>
      </c>
      <c r="I313" s="71">
        <v>4</v>
      </c>
      <c r="J313" s="64">
        <v>26</v>
      </c>
      <c r="K313" s="71">
        <v>31</v>
      </c>
      <c r="L313" s="71">
        <v>3</v>
      </c>
      <c r="M313" s="64">
        <v>34</v>
      </c>
      <c r="N313" s="71">
        <v>32</v>
      </c>
      <c r="O313" s="71">
        <v>6</v>
      </c>
      <c r="P313" s="64">
        <v>38</v>
      </c>
      <c r="Q313" s="71">
        <v>30</v>
      </c>
      <c r="R313" s="71">
        <v>8</v>
      </c>
      <c r="S313" s="64">
        <v>38</v>
      </c>
      <c r="T313" s="70">
        <v>33</v>
      </c>
      <c r="U313" s="71">
        <v>3</v>
      </c>
      <c r="V313" s="64">
        <v>36</v>
      </c>
    </row>
    <row r="314" spans="1:22" x14ac:dyDescent="0.3">
      <c r="A314" s="62" t="s">
        <v>1010</v>
      </c>
      <c r="B314" s="71">
        <v>206</v>
      </c>
      <c r="C314" s="71">
        <v>71</v>
      </c>
      <c r="D314" s="64">
        <v>277</v>
      </c>
      <c r="E314" s="71">
        <v>238</v>
      </c>
      <c r="F314" s="71">
        <v>129</v>
      </c>
      <c r="G314" s="64">
        <v>367</v>
      </c>
      <c r="H314" s="71">
        <v>252</v>
      </c>
      <c r="I314" s="71">
        <v>142</v>
      </c>
      <c r="J314" s="64">
        <v>394</v>
      </c>
      <c r="K314" s="71">
        <v>238</v>
      </c>
      <c r="L314" s="71">
        <v>96</v>
      </c>
      <c r="M314" s="64">
        <v>334</v>
      </c>
      <c r="N314" s="71">
        <v>280</v>
      </c>
      <c r="O314" s="71">
        <v>108</v>
      </c>
      <c r="P314" s="64">
        <v>388</v>
      </c>
      <c r="Q314" s="71">
        <v>255</v>
      </c>
      <c r="R314" s="71">
        <v>108</v>
      </c>
      <c r="S314" s="64">
        <v>363</v>
      </c>
      <c r="T314" s="70">
        <v>291</v>
      </c>
      <c r="U314" s="71">
        <v>114</v>
      </c>
      <c r="V314" s="64">
        <v>405</v>
      </c>
    </row>
    <row r="315" spans="1:22" x14ac:dyDescent="0.3">
      <c r="A315" s="76" t="s">
        <v>141</v>
      </c>
      <c r="B315" s="71">
        <v>39</v>
      </c>
      <c r="C315" s="71">
        <v>26</v>
      </c>
      <c r="D315" s="64">
        <v>65</v>
      </c>
      <c r="E315" s="71">
        <v>56</v>
      </c>
      <c r="F315" s="71">
        <v>62</v>
      </c>
      <c r="G315" s="64">
        <v>118</v>
      </c>
      <c r="H315" s="71">
        <v>79</v>
      </c>
      <c r="I315" s="71">
        <v>77</v>
      </c>
      <c r="J315" s="64">
        <v>156</v>
      </c>
      <c r="K315" s="71">
        <v>74</v>
      </c>
      <c r="L315" s="71">
        <v>44</v>
      </c>
      <c r="M315" s="64">
        <v>118</v>
      </c>
      <c r="N315" s="71">
        <v>84</v>
      </c>
      <c r="O315" s="71">
        <v>54</v>
      </c>
      <c r="P315" s="64">
        <v>138</v>
      </c>
      <c r="Q315" s="71">
        <v>51</v>
      </c>
      <c r="R315" s="71">
        <v>35</v>
      </c>
      <c r="S315" s="64">
        <v>86</v>
      </c>
      <c r="T315" s="70">
        <v>71</v>
      </c>
      <c r="U315" s="71">
        <v>36</v>
      </c>
      <c r="V315" s="64">
        <v>107</v>
      </c>
    </row>
    <row r="316" spans="1:22" x14ac:dyDescent="0.3">
      <c r="A316" s="76" t="s">
        <v>154</v>
      </c>
      <c r="B316" s="71" t="s">
        <v>1032</v>
      </c>
      <c r="C316" s="71">
        <v>1</v>
      </c>
      <c r="D316" s="64">
        <v>1</v>
      </c>
      <c r="E316" s="71">
        <v>1</v>
      </c>
      <c r="F316" s="71">
        <v>8</v>
      </c>
      <c r="G316" s="64">
        <v>9</v>
      </c>
      <c r="H316" s="71">
        <v>3</v>
      </c>
      <c r="I316" s="71">
        <v>7</v>
      </c>
      <c r="J316" s="64">
        <v>10</v>
      </c>
      <c r="K316" s="71">
        <v>4</v>
      </c>
      <c r="L316" s="71">
        <v>5</v>
      </c>
      <c r="M316" s="64">
        <v>9</v>
      </c>
      <c r="N316" s="71">
        <v>2</v>
      </c>
      <c r="O316" s="71">
        <v>4</v>
      </c>
      <c r="P316" s="64">
        <v>6</v>
      </c>
      <c r="Q316" s="71">
        <v>4</v>
      </c>
      <c r="R316" s="71">
        <v>8</v>
      </c>
      <c r="S316" s="64">
        <v>12</v>
      </c>
      <c r="T316" s="70">
        <v>5</v>
      </c>
      <c r="U316" s="71">
        <v>4</v>
      </c>
      <c r="V316" s="64">
        <v>9</v>
      </c>
    </row>
    <row r="317" spans="1:22" x14ac:dyDescent="0.3">
      <c r="A317" s="76" t="s">
        <v>161</v>
      </c>
      <c r="B317" s="71">
        <v>1</v>
      </c>
      <c r="C317" s="71">
        <v>1</v>
      </c>
      <c r="D317" s="64">
        <v>2</v>
      </c>
      <c r="E317" s="71">
        <v>3</v>
      </c>
      <c r="F317" s="71">
        <v>2</v>
      </c>
      <c r="G317" s="64">
        <v>5</v>
      </c>
      <c r="H317" s="71">
        <v>3</v>
      </c>
      <c r="I317" s="71">
        <v>3</v>
      </c>
      <c r="J317" s="64">
        <v>6</v>
      </c>
      <c r="K317" s="71">
        <v>3</v>
      </c>
      <c r="L317" s="71">
        <v>2</v>
      </c>
      <c r="M317" s="64">
        <v>5</v>
      </c>
      <c r="N317" s="71">
        <v>2</v>
      </c>
      <c r="O317" s="71" t="s">
        <v>1032</v>
      </c>
      <c r="P317" s="64">
        <v>2</v>
      </c>
      <c r="Q317" s="71" t="s">
        <v>1032</v>
      </c>
      <c r="R317" s="71">
        <v>1</v>
      </c>
      <c r="S317" s="64">
        <v>1</v>
      </c>
      <c r="T317" s="70">
        <v>2</v>
      </c>
      <c r="U317" s="71" t="s">
        <v>1032</v>
      </c>
      <c r="V317" s="64">
        <v>2</v>
      </c>
    </row>
    <row r="318" spans="1:22" x14ac:dyDescent="0.3">
      <c r="A318" s="76" t="s">
        <v>162</v>
      </c>
      <c r="B318" s="71">
        <v>26</v>
      </c>
      <c r="C318" s="71">
        <v>2</v>
      </c>
      <c r="D318" s="64">
        <v>28</v>
      </c>
      <c r="E318" s="71">
        <v>18</v>
      </c>
      <c r="F318" s="71">
        <v>2</v>
      </c>
      <c r="G318" s="64">
        <v>20</v>
      </c>
      <c r="H318" s="71">
        <v>26</v>
      </c>
      <c r="I318" s="71">
        <v>5</v>
      </c>
      <c r="J318" s="64">
        <v>31</v>
      </c>
      <c r="K318" s="71">
        <v>39</v>
      </c>
      <c r="L318" s="71">
        <v>6</v>
      </c>
      <c r="M318" s="64">
        <v>45</v>
      </c>
      <c r="N318" s="71">
        <v>48</v>
      </c>
      <c r="O318" s="71">
        <v>6</v>
      </c>
      <c r="P318" s="64">
        <v>54</v>
      </c>
      <c r="Q318" s="71">
        <v>48</v>
      </c>
      <c r="R318" s="71">
        <v>14</v>
      </c>
      <c r="S318" s="64">
        <v>62</v>
      </c>
      <c r="T318" s="70">
        <v>50</v>
      </c>
      <c r="U318" s="71">
        <v>12</v>
      </c>
      <c r="V318" s="64">
        <v>62</v>
      </c>
    </row>
    <row r="319" spans="1:22" x14ac:dyDescent="0.3">
      <c r="A319" s="76" t="s">
        <v>166</v>
      </c>
      <c r="B319" s="71">
        <v>16</v>
      </c>
      <c r="C319" s="71">
        <v>6</v>
      </c>
      <c r="D319" s="64">
        <v>22</v>
      </c>
      <c r="E319" s="71">
        <v>21</v>
      </c>
      <c r="F319" s="71">
        <v>10</v>
      </c>
      <c r="G319" s="64">
        <v>31</v>
      </c>
      <c r="H319" s="71">
        <v>21</v>
      </c>
      <c r="I319" s="71">
        <v>9</v>
      </c>
      <c r="J319" s="64">
        <v>30</v>
      </c>
      <c r="K319" s="71">
        <v>22</v>
      </c>
      <c r="L319" s="71">
        <v>9</v>
      </c>
      <c r="M319" s="64">
        <v>31</v>
      </c>
      <c r="N319" s="71">
        <v>16</v>
      </c>
      <c r="O319" s="71">
        <v>6</v>
      </c>
      <c r="P319" s="64">
        <v>22</v>
      </c>
      <c r="Q319" s="71">
        <v>27</v>
      </c>
      <c r="R319" s="71">
        <v>9</v>
      </c>
      <c r="S319" s="64">
        <v>36</v>
      </c>
      <c r="T319" s="70">
        <v>32</v>
      </c>
      <c r="U319" s="71">
        <v>13</v>
      </c>
      <c r="V319" s="64">
        <v>45</v>
      </c>
    </row>
    <row r="320" spans="1:22" x14ac:dyDescent="0.3">
      <c r="A320" s="76" t="s">
        <v>168</v>
      </c>
      <c r="B320" s="71">
        <v>37</v>
      </c>
      <c r="C320" s="71">
        <v>3</v>
      </c>
      <c r="D320" s="64">
        <v>40</v>
      </c>
      <c r="E320" s="71">
        <v>35</v>
      </c>
      <c r="F320" s="71">
        <v>3</v>
      </c>
      <c r="G320" s="64">
        <v>38</v>
      </c>
      <c r="H320" s="71">
        <v>35</v>
      </c>
      <c r="I320" s="71">
        <v>7</v>
      </c>
      <c r="J320" s="64">
        <v>42</v>
      </c>
      <c r="K320" s="71">
        <v>34</v>
      </c>
      <c r="L320" s="71">
        <v>5</v>
      </c>
      <c r="M320" s="64">
        <v>39</v>
      </c>
      <c r="N320" s="71">
        <v>40</v>
      </c>
      <c r="O320" s="71">
        <v>9</v>
      </c>
      <c r="P320" s="64">
        <v>49</v>
      </c>
      <c r="Q320" s="71">
        <v>65</v>
      </c>
      <c r="R320" s="71">
        <v>16</v>
      </c>
      <c r="S320" s="64">
        <v>81</v>
      </c>
      <c r="T320" s="70">
        <v>53</v>
      </c>
      <c r="U320" s="71">
        <v>14</v>
      </c>
      <c r="V320" s="64">
        <v>67</v>
      </c>
    </row>
    <row r="321" spans="1:22" x14ac:dyDescent="0.3">
      <c r="A321" s="76" t="s">
        <v>896</v>
      </c>
      <c r="B321" s="71">
        <v>37</v>
      </c>
      <c r="C321" s="71">
        <v>17</v>
      </c>
      <c r="D321" s="64">
        <v>54</v>
      </c>
      <c r="E321" s="71">
        <v>48</v>
      </c>
      <c r="F321" s="71">
        <v>22</v>
      </c>
      <c r="G321" s="64">
        <v>70</v>
      </c>
      <c r="H321" s="71">
        <v>44</v>
      </c>
      <c r="I321" s="71">
        <v>12</v>
      </c>
      <c r="J321" s="64">
        <v>56</v>
      </c>
      <c r="K321" s="71">
        <v>22</v>
      </c>
      <c r="L321" s="71">
        <v>10</v>
      </c>
      <c r="M321" s="64">
        <v>32</v>
      </c>
      <c r="N321" s="71">
        <v>37</v>
      </c>
      <c r="O321" s="71">
        <v>13</v>
      </c>
      <c r="P321" s="64">
        <v>50</v>
      </c>
      <c r="Q321" s="71">
        <v>27</v>
      </c>
      <c r="R321" s="71">
        <v>7</v>
      </c>
      <c r="S321" s="64">
        <v>34</v>
      </c>
      <c r="T321" s="70">
        <v>24</v>
      </c>
      <c r="U321" s="71">
        <v>5</v>
      </c>
      <c r="V321" s="64">
        <v>29</v>
      </c>
    </row>
    <row r="322" spans="1:22" x14ac:dyDescent="0.3">
      <c r="A322" s="76" t="s">
        <v>170</v>
      </c>
      <c r="B322" s="71">
        <v>24</v>
      </c>
      <c r="C322" s="71">
        <v>9</v>
      </c>
      <c r="D322" s="64">
        <v>33</v>
      </c>
      <c r="E322" s="71">
        <v>19</v>
      </c>
      <c r="F322" s="71">
        <v>9</v>
      </c>
      <c r="G322" s="64">
        <v>28</v>
      </c>
      <c r="H322" s="71">
        <v>8</v>
      </c>
      <c r="I322" s="71">
        <v>6</v>
      </c>
      <c r="J322" s="64">
        <v>14</v>
      </c>
      <c r="K322" s="71">
        <v>9</v>
      </c>
      <c r="L322" s="71">
        <v>3</v>
      </c>
      <c r="M322" s="64">
        <v>12</v>
      </c>
      <c r="N322" s="71">
        <v>17</v>
      </c>
      <c r="O322" s="71">
        <v>2</v>
      </c>
      <c r="P322" s="64">
        <v>19</v>
      </c>
      <c r="Q322" s="71">
        <v>2</v>
      </c>
      <c r="R322" s="71" t="s">
        <v>1032</v>
      </c>
      <c r="S322" s="64">
        <v>2</v>
      </c>
      <c r="T322" s="70">
        <v>11</v>
      </c>
      <c r="U322" s="71">
        <v>2</v>
      </c>
      <c r="V322" s="64">
        <v>13</v>
      </c>
    </row>
    <row r="323" spans="1:22" x14ac:dyDescent="0.3">
      <c r="A323" s="76" t="s">
        <v>648</v>
      </c>
      <c r="B323" s="71" t="s">
        <v>1032</v>
      </c>
      <c r="C323" s="71" t="s">
        <v>1032</v>
      </c>
      <c r="D323" s="64" t="s">
        <v>1032</v>
      </c>
      <c r="E323" s="71" t="s">
        <v>1032</v>
      </c>
      <c r="F323" s="71" t="s">
        <v>1032</v>
      </c>
      <c r="G323" s="64" t="s">
        <v>1032</v>
      </c>
      <c r="H323" s="71" t="s">
        <v>1032</v>
      </c>
      <c r="I323" s="71" t="s">
        <v>1032</v>
      </c>
      <c r="J323" s="64" t="s">
        <v>1032</v>
      </c>
      <c r="K323" s="71" t="s">
        <v>1032</v>
      </c>
      <c r="L323" s="71" t="s">
        <v>1032</v>
      </c>
      <c r="M323" s="64" t="s">
        <v>1032</v>
      </c>
      <c r="N323" s="71" t="s">
        <v>1032</v>
      </c>
      <c r="O323" s="71" t="s">
        <v>1032</v>
      </c>
      <c r="P323" s="64" t="s">
        <v>1032</v>
      </c>
      <c r="Q323" s="71" t="s">
        <v>1032</v>
      </c>
      <c r="R323" s="71" t="s">
        <v>1032</v>
      </c>
      <c r="S323" s="64" t="s">
        <v>1032</v>
      </c>
      <c r="T323" s="70">
        <v>6</v>
      </c>
      <c r="U323" s="71">
        <v>2</v>
      </c>
      <c r="V323" s="64">
        <v>8</v>
      </c>
    </row>
    <row r="324" spans="1:22" x14ac:dyDescent="0.3">
      <c r="A324" s="76" t="s">
        <v>171</v>
      </c>
      <c r="B324" s="71">
        <v>12</v>
      </c>
      <c r="C324" s="71">
        <v>1</v>
      </c>
      <c r="D324" s="64">
        <v>13</v>
      </c>
      <c r="E324" s="71">
        <v>12</v>
      </c>
      <c r="F324" s="71">
        <v>4</v>
      </c>
      <c r="G324" s="64">
        <v>16</v>
      </c>
      <c r="H324" s="71">
        <v>9</v>
      </c>
      <c r="I324" s="71">
        <v>1</v>
      </c>
      <c r="J324" s="64">
        <v>10</v>
      </c>
      <c r="K324" s="71">
        <v>6</v>
      </c>
      <c r="L324" s="71">
        <v>3</v>
      </c>
      <c r="M324" s="64">
        <v>9</v>
      </c>
      <c r="N324" s="71">
        <v>6</v>
      </c>
      <c r="O324" s="71">
        <v>4</v>
      </c>
      <c r="P324" s="64">
        <v>10</v>
      </c>
      <c r="Q324" s="71">
        <v>4</v>
      </c>
      <c r="R324" s="71">
        <v>6</v>
      </c>
      <c r="S324" s="64">
        <v>10</v>
      </c>
      <c r="T324" s="70">
        <v>5</v>
      </c>
      <c r="U324" s="71">
        <v>2</v>
      </c>
      <c r="V324" s="64">
        <v>7</v>
      </c>
    </row>
    <row r="325" spans="1:22" x14ac:dyDescent="0.3">
      <c r="A325" s="76" t="s">
        <v>651</v>
      </c>
      <c r="B325" s="71" t="s">
        <v>1032</v>
      </c>
      <c r="C325" s="71" t="s">
        <v>1032</v>
      </c>
      <c r="D325" s="64" t="s">
        <v>1032</v>
      </c>
      <c r="E325" s="71" t="s">
        <v>1032</v>
      </c>
      <c r="F325" s="71" t="s">
        <v>1032</v>
      </c>
      <c r="G325" s="64" t="s">
        <v>1032</v>
      </c>
      <c r="H325" s="71" t="s">
        <v>1032</v>
      </c>
      <c r="I325" s="71" t="s">
        <v>1032</v>
      </c>
      <c r="J325" s="64" t="s">
        <v>1032</v>
      </c>
      <c r="K325" s="71" t="s">
        <v>1032</v>
      </c>
      <c r="L325" s="71" t="s">
        <v>1032</v>
      </c>
      <c r="M325" s="64" t="s">
        <v>1032</v>
      </c>
      <c r="N325" s="71" t="s">
        <v>1032</v>
      </c>
      <c r="O325" s="71" t="s">
        <v>1032</v>
      </c>
      <c r="P325" s="64" t="s">
        <v>1032</v>
      </c>
      <c r="Q325" s="71" t="s">
        <v>1032</v>
      </c>
      <c r="R325" s="71" t="s">
        <v>1032</v>
      </c>
      <c r="S325" s="64" t="s">
        <v>1032</v>
      </c>
      <c r="T325" s="70">
        <v>6</v>
      </c>
      <c r="U325" s="71">
        <v>5</v>
      </c>
      <c r="V325" s="64">
        <v>11</v>
      </c>
    </row>
    <row r="326" spans="1:22" x14ac:dyDescent="0.3">
      <c r="A326" s="76" t="s">
        <v>173</v>
      </c>
      <c r="B326" s="71">
        <v>14</v>
      </c>
      <c r="C326" s="71">
        <v>5</v>
      </c>
      <c r="D326" s="64">
        <v>19</v>
      </c>
      <c r="E326" s="71">
        <v>25</v>
      </c>
      <c r="F326" s="71">
        <v>7</v>
      </c>
      <c r="G326" s="64">
        <v>32</v>
      </c>
      <c r="H326" s="71">
        <v>24</v>
      </c>
      <c r="I326" s="71">
        <v>15</v>
      </c>
      <c r="J326" s="64">
        <v>39</v>
      </c>
      <c r="K326" s="71">
        <v>25</v>
      </c>
      <c r="L326" s="71">
        <v>9</v>
      </c>
      <c r="M326" s="64">
        <v>34</v>
      </c>
      <c r="N326" s="71">
        <v>28</v>
      </c>
      <c r="O326" s="71">
        <v>10</v>
      </c>
      <c r="P326" s="64">
        <v>38</v>
      </c>
      <c r="Q326" s="71">
        <v>27</v>
      </c>
      <c r="R326" s="71">
        <v>12</v>
      </c>
      <c r="S326" s="64">
        <v>39</v>
      </c>
      <c r="T326" s="70">
        <v>25</v>
      </c>
      <c r="U326" s="71">
        <v>19</v>
      </c>
      <c r="V326" s="64">
        <v>44</v>
      </c>
    </row>
    <row r="327" spans="1:22" x14ac:dyDescent="0.3">
      <c r="A327" s="76" t="s">
        <v>652</v>
      </c>
      <c r="B327" s="71" t="s">
        <v>1032</v>
      </c>
      <c r="C327" s="71" t="s">
        <v>1032</v>
      </c>
      <c r="D327" s="64" t="s">
        <v>1032</v>
      </c>
      <c r="E327" s="71" t="s">
        <v>1032</v>
      </c>
      <c r="F327" s="71" t="s">
        <v>1032</v>
      </c>
      <c r="G327" s="64" t="s">
        <v>1032</v>
      </c>
      <c r="H327" s="71" t="s">
        <v>1032</v>
      </c>
      <c r="I327" s="71" t="s">
        <v>1032</v>
      </c>
      <c r="J327" s="64" t="s">
        <v>1032</v>
      </c>
      <c r="K327" s="71" t="s">
        <v>1032</v>
      </c>
      <c r="L327" s="71" t="s">
        <v>1032</v>
      </c>
      <c r="M327" s="64" t="s">
        <v>1032</v>
      </c>
      <c r="N327" s="71" t="s">
        <v>1032</v>
      </c>
      <c r="O327" s="71" t="s">
        <v>1032</v>
      </c>
      <c r="P327" s="64" t="s">
        <v>1032</v>
      </c>
      <c r="Q327" s="71" t="s">
        <v>1032</v>
      </c>
      <c r="R327" s="71" t="s">
        <v>1032</v>
      </c>
      <c r="S327" s="64" t="s">
        <v>1032</v>
      </c>
      <c r="T327" s="70">
        <v>1</v>
      </c>
      <c r="U327" s="71" t="s">
        <v>1032</v>
      </c>
      <c r="V327" s="64">
        <v>1</v>
      </c>
    </row>
    <row r="328" spans="1:22" x14ac:dyDescent="0.3">
      <c r="A328" s="62" t="s">
        <v>1011</v>
      </c>
      <c r="B328" s="71">
        <v>69</v>
      </c>
      <c r="C328" s="71">
        <v>111</v>
      </c>
      <c r="D328" s="64">
        <v>180</v>
      </c>
      <c r="E328" s="71">
        <v>55</v>
      </c>
      <c r="F328" s="71">
        <v>79</v>
      </c>
      <c r="G328" s="64">
        <v>134</v>
      </c>
      <c r="H328" s="71">
        <v>69</v>
      </c>
      <c r="I328" s="71">
        <v>95</v>
      </c>
      <c r="J328" s="64">
        <v>164</v>
      </c>
      <c r="K328" s="71">
        <v>64</v>
      </c>
      <c r="L328" s="71">
        <v>114</v>
      </c>
      <c r="M328" s="64">
        <v>178</v>
      </c>
      <c r="N328" s="71">
        <v>75</v>
      </c>
      <c r="O328" s="71">
        <v>114</v>
      </c>
      <c r="P328" s="64">
        <v>189</v>
      </c>
      <c r="Q328" s="71">
        <v>72</v>
      </c>
      <c r="R328" s="71">
        <v>127</v>
      </c>
      <c r="S328" s="64">
        <v>199</v>
      </c>
      <c r="T328" s="70">
        <v>95</v>
      </c>
      <c r="U328" s="71">
        <v>138</v>
      </c>
      <c r="V328" s="64">
        <v>233</v>
      </c>
    </row>
    <row r="329" spans="1:22" x14ac:dyDescent="0.3">
      <c r="A329" s="76" t="s">
        <v>164</v>
      </c>
      <c r="B329" s="71">
        <v>13</v>
      </c>
      <c r="C329" s="71">
        <v>25</v>
      </c>
      <c r="D329" s="64">
        <v>38</v>
      </c>
      <c r="E329" s="71">
        <v>13</v>
      </c>
      <c r="F329" s="71">
        <v>12</v>
      </c>
      <c r="G329" s="64">
        <v>25</v>
      </c>
      <c r="H329" s="71">
        <v>8</v>
      </c>
      <c r="I329" s="71">
        <v>18</v>
      </c>
      <c r="J329" s="64">
        <v>26</v>
      </c>
      <c r="K329" s="71">
        <v>9</v>
      </c>
      <c r="L329" s="71">
        <v>24</v>
      </c>
      <c r="M329" s="64">
        <v>33</v>
      </c>
      <c r="N329" s="71">
        <v>10</v>
      </c>
      <c r="O329" s="71">
        <v>26</v>
      </c>
      <c r="P329" s="64">
        <v>36</v>
      </c>
      <c r="Q329" s="71">
        <v>15</v>
      </c>
      <c r="R329" s="71">
        <v>20</v>
      </c>
      <c r="S329" s="64">
        <v>35</v>
      </c>
      <c r="T329" s="70">
        <v>17</v>
      </c>
      <c r="U329" s="71">
        <v>16</v>
      </c>
      <c r="V329" s="64">
        <v>33</v>
      </c>
    </row>
    <row r="330" spans="1:22" x14ac:dyDescent="0.3">
      <c r="A330" s="76" t="s">
        <v>188</v>
      </c>
      <c r="B330" s="71">
        <v>5</v>
      </c>
      <c r="C330" s="71">
        <v>6</v>
      </c>
      <c r="D330" s="64">
        <v>11</v>
      </c>
      <c r="E330" s="71">
        <v>6</v>
      </c>
      <c r="F330" s="71">
        <v>5</v>
      </c>
      <c r="G330" s="64">
        <v>11</v>
      </c>
      <c r="H330" s="71">
        <v>3</v>
      </c>
      <c r="I330" s="71">
        <v>4</v>
      </c>
      <c r="J330" s="64">
        <v>7</v>
      </c>
      <c r="K330" s="71">
        <v>5</v>
      </c>
      <c r="L330" s="71">
        <v>4</v>
      </c>
      <c r="M330" s="64">
        <v>9</v>
      </c>
      <c r="N330" s="71">
        <v>4</v>
      </c>
      <c r="O330" s="71">
        <v>5</v>
      </c>
      <c r="P330" s="64">
        <v>9</v>
      </c>
      <c r="Q330" s="71">
        <v>7</v>
      </c>
      <c r="R330" s="71">
        <v>2</v>
      </c>
      <c r="S330" s="64">
        <v>9</v>
      </c>
      <c r="T330" s="70">
        <v>4</v>
      </c>
      <c r="U330" s="71">
        <v>3</v>
      </c>
      <c r="V330" s="64">
        <v>7</v>
      </c>
    </row>
    <row r="331" spans="1:22" x14ac:dyDescent="0.3">
      <c r="A331" s="76" t="s">
        <v>194</v>
      </c>
      <c r="B331" s="71">
        <v>13</v>
      </c>
      <c r="C331" s="71">
        <v>28</v>
      </c>
      <c r="D331" s="64">
        <v>41</v>
      </c>
      <c r="E331" s="71">
        <v>12</v>
      </c>
      <c r="F331" s="71">
        <v>26</v>
      </c>
      <c r="G331" s="64">
        <v>38</v>
      </c>
      <c r="H331" s="71">
        <v>27</v>
      </c>
      <c r="I331" s="71">
        <v>34</v>
      </c>
      <c r="J331" s="64">
        <v>61</v>
      </c>
      <c r="K331" s="71">
        <v>30</v>
      </c>
      <c r="L331" s="71">
        <v>34</v>
      </c>
      <c r="M331" s="64">
        <v>64</v>
      </c>
      <c r="N331" s="71">
        <v>18</v>
      </c>
      <c r="O331" s="71">
        <v>27</v>
      </c>
      <c r="P331" s="64">
        <v>45</v>
      </c>
      <c r="Q331" s="71">
        <v>19</v>
      </c>
      <c r="R331" s="71">
        <v>44</v>
      </c>
      <c r="S331" s="64">
        <v>63</v>
      </c>
      <c r="T331" s="70">
        <v>29</v>
      </c>
      <c r="U331" s="71">
        <v>54</v>
      </c>
      <c r="V331" s="64">
        <v>83</v>
      </c>
    </row>
    <row r="332" spans="1:22" x14ac:dyDescent="0.3">
      <c r="A332" s="76" t="s">
        <v>196</v>
      </c>
      <c r="B332" s="71">
        <v>17</v>
      </c>
      <c r="C332" s="71">
        <v>17</v>
      </c>
      <c r="D332" s="64">
        <v>34</v>
      </c>
      <c r="E332" s="71">
        <v>8</v>
      </c>
      <c r="F332" s="71">
        <v>14</v>
      </c>
      <c r="G332" s="64">
        <v>22</v>
      </c>
      <c r="H332" s="71">
        <v>19</v>
      </c>
      <c r="I332" s="71">
        <v>12</v>
      </c>
      <c r="J332" s="64">
        <v>31</v>
      </c>
      <c r="K332" s="71">
        <v>10</v>
      </c>
      <c r="L332" s="71">
        <v>20</v>
      </c>
      <c r="M332" s="64">
        <v>30</v>
      </c>
      <c r="N332" s="71">
        <v>19</v>
      </c>
      <c r="O332" s="71">
        <v>26</v>
      </c>
      <c r="P332" s="64">
        <v>45</v>
      </c>
      <c r="Q332" s="71">
        <v>15</v>
      </c>
      <c r="R332" s="71">
        <v>25</v>
      </c>
      <c r="S332" s="64">
        <v>40</v>
      </c>
      <c r="T332" s="70">
        <v>17</v>
      </c>
      <c r="U332" s="71">
        <v>29</v>
      </c>
      <c r="V332" s="64">
        <v>46</v>
      </c>
    </row>
    <row r="333" spans="1:22" x14ac:dyDescent="0.3">
      <c r="A333" s="76" t="s">
        <v>197</v>
      </c>
      <c r="B333" s="71">
        <v>4</v>
      </c>
      <c r="C333" s="71">
        <v>8</v>
      </c>
      <c r="D333" s="64">
        <v>12</v>
      </c>
      <c r="E333" s="71">
        <v>3</v>
      </c>
      <c r="F333" s="71">
        <v>4</v>
      </c>
      <c r="G333" s="64">
        <v>7</v>
      </c>
      <c r="H333" s="71" t="s">
        <v>1032</v>
      </c>
      <c r="I333" s="71">
        <v>8</v>
      </c>
      <c r="J333" s="64">
        <v>8</v>
      </c>
      <c r="K333" s="71">
        <v>3</v>
      </c>
      <c r="L333" s="71">
        <v>4</v>
      </c>
      <c r="M333" s="64">
        <v>7</v>
      </c>
      <c r="N333" s="71">
        <v>1</v>
      </c>
      <c r="O333" s="71">
        <v>3</v>
      </c>
      <c r="P333" s="64">
        <v>4</v>
      </c>
      <c r="Q333" s="71">
        <v>2</v>
      </c>
      <c r="R333" s="71">
        <v>1</v>
      </c>
      <c r="S333" s="64">
        <v>3</v>
      </c>
      <c r="T333" s="70">
        <v>3</v>
      </c>
      <c r="U333" s="71">
        <v>4</v>
      </c>
      <c r="V333" s="64">
        <v>7</v>
      </c>
    </row>
    <row r="334" spans="1:22" x14ac:dyDescent="0.3">
      <c r="A334" s="76" t="s">
        <v>200</v>
      </c>
      <c r="B334" s="71">
        <v>2</v>
      </c>
      <c r="C334" s="71">
        <v>6</v>
      </c>
      <c r="D334" s="64">
        <v>8</v>
      </c>
      <c r="E334" s="71">
        <v>5</v>
      </c>
      <c r="F334" s="71">
        <v>2</v>
      </c>
      <c r="G334" s="64">
        <v>7</v>
      </c>
      <c r="H334" s="71">
        <v>2</v>
      </c>
      <c r="I334" s="71">
        <v>1</v>
      </c>
      <c r="J334" s="64">
        <v>3</v>
      </c>
      <c r="K334" s="71">
        <v>1</v>
      </c>
      <c r="L334" s="71">
        <v>1</v>
      </c>
      <c r="M334" s="64">
        <v>2</v>
      </c>
      <c r="N334" s="71">
        <v>5</v>
      </c>
      <c r="O334" s="71">
        <v>5</v>
      </c>
      <c r="P334" s="64">
        <v>10</v>
      </c>
      <c r="Q334" s="71">
        <v>5</v>
      </c>
      <c r="R334" s="71">
        <v>6</v>
      </c>
      <c r="S334" s="64">
        <v>11</v>
      </c>
      <c r="T334" s="70">
        <v>4</v>
      </c>
      <c r="U334" s="71">
        <v>7</v>
      </c>
      <c r="V334" s="64">
        <v>11</v>
      </c>
    </row>
    <row r="335" spans="1:22" x14ac:dyDescent="0.3">
      <c r="A335" s="76" t="s">
        <v>211</v>
      </c>
      <c r="B335" s="71">
        <v>6</v>
      </c>
      <c r="C335" s="71">
        <v>6</v>
      </c>
      <c r="D335" s="64">
        <v>12</v>
      </c>
      <c r="E335" s="71">
        <v>2</v>
      </c>
      <c r="F335" s="71">
        <v>5</v>
      </c>
      <c r="G335" s="64">
        <v>7</v>
      </c>
      <c r="H335" s="71">
        <v>3</v>
      </c>
      <c r="I335" s="71">
        <v>7</v>
      </c>
      <c r="J335" s="64">
        <v>10</v>
      </c>
      <c r="K335" s="71">
        <v>2</v>
      </c>
      <c r="L335" s="71">
        <v>8</v>
      </c>
      <c r="M335" s="64">
        <v>10</v>
      </c>
      <c r="N335" s="71">
        <v>8</v>
      </c>
      <c r="O335" s="71">
        <v>8</v>
      </c>
      <c r="P335" s="64">
        <v>16</v>
      </c>
      <c r="Q335" s="71">
        <v>4</v>
      </c>
      <c r="R335" s="71">
        <v>9</v>
      </c>
      <c r="S335" s="64">
        <v>13</v>
      </c>
      <c r="T335" s="70">
        <v>6</v>
      </c>
      <c r="U335" s="71">
        <v>7</v>
      </c>
      <c r="V335" s="64">
        <v>13</v>
      </c>
    </row>
    <row r="336" spans="1:22" x14ac:dyDescent="0.3">
      <c r="A336" s="76" t="s">
        <v>212</v>
      </c>
      <c r="B336" s="71">
        <v>9</v>
      </c>
      <c r="C336" s="71">
        <v>15</v>
      </c>
      <c r="D336" s="64">
        <v>24</v>
      </c>
      <c r="E336" s="71">
        <v>6</v>
      </c>
      <c r="F336" s="71">
        <v>11</v>
      </c>
      <c r="G336" s="64">
        <v>17</v>
      </c>
      <c r="H336" s="71">
        <v>7</v>
      </c>
      <c r="I336" s="71">
        <v>11</v>
      </c>
      <c r="J336" s="64">
        <v>18</v>
      </c>
      <c r="K336" s="71">
        <v>4</v>
      </c>
      <c r="L336" s="71">
        <v>19</v>
      </c>
      <c r="M336" s="64">
        <v>23</v>
      </c>
      <c r="N336" s="71">
        <v>10</v>
      </c>
      <c r="O336" s="71">
        <v>14</v>
      </c>
      <c r="P336" s="64">
        <v>24</v>
      </c>
      <c r="Q336" s="71">
        <v>5</v>
      </c>
      <c r="R336" s="71">
        <v>20</v>
      </c>
      <c r="S336" s="64">
        <v>25</v>
      </c>
      <c r="T336" s="70">
        <v>15</v>
      </c>
      <c r="U336" s="71">
        <v>18</v>
      </c>
      <c r="V336" s="64">
        <v>33</v>
      </c>
    </row>
    <row r="337" spans="1:22" x14ac:dyDescent="0.3">
      <c r="A337" s="62" t="s">
        <v>1012</v>
      </c>
      <c r="B337" s="71">
        <v>24</v>
      </c>
      <c r="C337" s="71">
        <v>28</v>
      </c>
      <c r="D337" s="64">
        <v>52</v>
      </c>
      <c r="E337" s="71">
        <v>48</v>
      </c>
      <c r="F337" s="71">
        <v>58</v>
      </c>
      <c r="G337" s="64">
        <v>106</v>
      </c>
      <c r="H337" s="71">
        <v>25</v>
      </c>
      <c r="I337" s="71">
        <v>64</v>
      </c>
      <c r="J337" s="64">
        <v>89</v>
      </c>
      <c r="K337" s="71">
        <v>24</v>
      </c>
      <c r="L337" s="71">
        <v>57</v>
      </c>
      <c r="M337" s="64">
        <v>81</v>
      </c>
      <c r="N337" s="71">
        <v>35</v>
      </c>
      <c r="O337" s="71">
        <v>68</v>
      </c>
      <c r="P337" s="64">
        <v>103</v>
      </c>
      <c r="Q337" s="71">
        <v>26</v>
      </c>
      <c r="R337" s="71">
        <v>74</v>
      </c>
      <c r="S337" s="64">
        <v>100</v>
      </c>
      <c r="T337" s="70">
        <v>43</v>
      </c>
      <c r="U337" s="71">
        <v>65</v>
      </c>
      <c r="V337" s="64">
        <v>108</v>
      </c>
    </row>
    <row r="338" spans="1:22" x14ac:dyDescent="0.3">
      <c r="A338" s="76" t="s">
        <v>150</v>
      </c>
      <c r="B338" s="71" t="s">
        <v>1032</v>
      </c>
      <c r="C338" s="71">
        <v>1</v>
      </c>
      <c r="D338" s="64">
        <v>1</v>
      </c>
      <c r="E338" s="71">
        <v>4</v>
      </c>
      <c r="F338" s="71">
        <v>12</v>
      </c>
      <c r="G338" s="64">
        <v>16</v>
      </c>
      <c r="H338" s="71">
        <v>3</v>
      </c>
      <c r="I338" s="71">
        <v>12</v>
      </c>
      <c r="J338" s="64">
        <v>15</v>
      </c>
      <c r="K338" s="71">
        <v>5</v>
      </c>
      <c r="L338" s="71">
        <v>5</v>
      </c>
      <c r="M338" s="64">
        <v>10</v>
      </c>
      <c r="N338" s="71">
        <v>1</v>
      </c>
      <c r="O338" s="71">
        <v>10</v>
      </c>
      <c r="P338" s="64">
        <v>11</v>
      </c>
      <c r="Q338" s="71">
        <v>4</v>
      </c>
      <c r="R338" s="71">
        <v>22</v>
      </c>
      <c r="S338" s="64">
        <v>26</v>
      </c>
      <c r="T338" s="70">
        <v>9</v>
      </c>
      <c r="U338" s="71">
        <v>22</v>
      </c>
      <c r="V338" s="64">
        <v>31</v>
      </c>
    </row>
    <row r="339" spans="1:22" x14ac:dyDescent="0.3">
      <c r="A339" s="76" t="s">
        <v>198</v>
      </c>
      <c r="B339" s="71">
        <v>22</v>
      </c>
      <c r="C339" s="71">
        <v>23</v>
      </c>
      <c r="D339" s="64">
        <v>45</v>
      </c>
      <c r="E339" s="71">
        <v>43</v>
      </c>
      <c r="F339" s="71">
        <v>44</v>
      </c>
      <c r="G339" s="64">
        <v>87</v>
      </c>
      <c r="H339" s="71">
        <v>20</v>
      </c>
      <c r="I339" s="71">
        <v>44</v>
      </c>
      <c r="J339" s="64">
        <v>64</v>
      </c>
      <c r="K339" s="71">
        <v>17</v>
      </c>
      <c r="L339" s="71">
        <v>40</v>
      </c>
      <c r="M339" s="64">
        <v>57</v>
      </c>
      <c r="N339" s="71">
        <v>27</v>
      </c>
      <c r="O339" s="71">
        <v>40</v>
      </c>
      <c r="P339" s="64">
        <v>67</v>
      </c>
      <c r="Q339" s="71">
        <v>17</v>
      </c>
      <c r="R339" s="71">
        <v>33</v>
      </c>
      <c r="S339" s="64">
        <v>50</v>
      </c>
      <c r="T339" s="70">
        <v>25</v>
      </c>
      <c r="U339" s="71">
        <v>25</v>
      </c>
      <c r="V339" s="64">
        <v>50</v>
      </c>
    </row>
    <row r="340" spans="1:22" x14ac:dyDescent="0.3">
      <c r="A340" s="76" t="s">
        <v>199</v>
      </c>
      <c r="B340" s="71">
        <v>2</v>
      </c>
      <c r="C340" s="71">
        <v>4</v>
      </c>
      <c r="D340" s="64">
        <v>6</v>
      </c>
      <c r="E340" s="71">
        <v>1</v>
      </c>
      <c r="F340" s="71">
        <v>2</v>
      </c>
      <c r="G340" s="64">
        <v>3</v>
      </c>
      <c r="H340" s="71">
        <v>2</v>
      </c>
      <c r="I340" s="71">
        <v>8</v>
      </c>
      <c r="J340" s="64">
        <v>10</v>
      </c>
      <c r="K340" s="71">
        <v>2</v>
      </c>
      <c r="L340" s="71">
        <v>12</v>
      </c>
      <c r="M340" s="64">
        <v>14</v>
      </c>
      <c r="N340" s="71">
        <v>7</v>
      </c>
      <c r="O340" s="71">
        <v>18</v>
      </c>
      <c r="P340" s="64">
        <v>25</v>
      </c>
      <c r="Q340" s="71">
        <v>5</v>
      </c>
      <c r="R340" s="71">
        <v>19</v>
      </c>
      <c r="S340" s="64">
        <v>24</v>
      </c>
      <c r="T340" s="70">
        <v>9</v>
      </c>
      <c r="U340" s="71">
        <v>18</v>
      </c>
      <c r="V340" s="64">
        <v>27</v>
      </c>
    </row>
    <row r="341" spans="1:22" x14ac:dyDescent="0.3">
      <c r="A341" s="62" t="s">
        <v>1013</v>
      </c>
      <c r="B341" s="71">
        <v>75</v>
      </c>
      <c r="C341" s="71">
        <v>29</v>
      </c>
      <c r="D341" s="64">
        <v>104</v>
      </c>
      <c r="E341" s="71">
        <v>66</v>
      </c>
      <c r="F341" s="71">
        <v>28</v>
      </c>
      <c r="G341" s="64">
        <v>94</v>
      </c>
      <c r="H341" s="71">
        <v>64</v>
      </c>
      <c r="I341" s="71">
        <v>23</v>
      </c>
      <c r="J341" s="64">
        <v>87</v>
      </c>
      <c r="K341" s="71">
        <v>71</v>
      </c>
      <c r="L341" s="71">
        <v>22</v>
      </c>
      <c r="M341" s="64">
        <v>93</v>
      </c>
      <c r="N341" s="71">
        <v>59</v>
      </c>
      <c r="O341" s="71">
        <v>25</v>
      </c>
      <c r="P341" s="64">
        <v>84</v>
      </c>
      <c r="Q341" s="71">
        <v>52</v>
      </c>
      <c r="R341" s="71">
        <v>35</v>
      </c>
      <c r="S341" s="64">
        <v>87</v>
      </c>
      <c r="T341" s="70">
        <v>53</v>
      </c>
      <c r="U341" s="71">
        <v>20</v>
      </c>
      <c r="V341" s="64">
        <v>73</v>
      </c>
    </row>
    <row r="342" spans="1:22" x14ac:dyDescent="0.3">
      <c r="A342" s="76" t="s">
        <v>185</v>
      </c>
      <c r="B342" s="71">
        <v>75</v>
      </c>
      <c r="C342" s="71">
        <v>29</v>
      </c>
      <c r="D342" s="64">
        <v>104</v>
      </c>
      <c r="E342" s="71">
        <v>66</v>
      </c>
      <c r="F342" s="71">
        <v>28</v>
      </c>
      <c r="G342" s="64">
        <v>94</v>
      </c>
      <c r="H342" s="71">
        <v>64</v>
      </c>
      <c r="I342" s="71">
        <v>23</v>
      </c>
      <c r="J342" s="64">
        <v>87</v>
      </c>
      <c r="K342" s="71">
        <v>71</v>
      </c>
      <c r="L342" s="71">
        <v>22</v>
      </c>
      <c r="M342" s="64">
        <v>93</v>
      </c>
      <c r="N342" s="71">
        <v>59</v>
      </c>
      <c r="O342" s="71">
        <v>25</v>
      </c>
      <c r="P342" s="64">
        <v>84</v>
      </c>
      <c r="Q342" s="71">
        <v>52</v>
      </c>
      <c r="R342" s="71">
        <v>35</v>
      </c>
      <c r="S342" s="64">
        <v>87</v>
      </c>
      <c r="T342" s="70">
        <v>53</v>
      </c>
      <c r="U342" s="71">
        <v>20</v>
      </c>
      <c r="V342" s="64">
        <v>73</v>
      </c>
    </row>
    <row r="343" spans="1:22" x14ac:dyDescent="0.3">
      <c r="A343" s="62" t="s">
        <v>1014</v>
      </c>
      <c r="B343" s="71">
        <v>142</v>
      </c>
      <c r="C343" s="71">
        <v>215</v>
      </c>
      <c r="D343" s="64">
        <v>357</v>
      </c>
      <c r="E343" s="71">
        <v>176</v>
      </c>
      <c r="F343" s="71">
        <v>261</v>
      </c>
      <c r="G343" s="64">
        <v>437</v>
      </c>
      <c r="H343" s="71">
        <v>202</v>
      </c>
      <c r="I343" s="71">
        <v>291</v>
      </c>
      <c r="J343" s="64">
        <v>493</v>
      </c>
      <c r="K343" s="71">
        <v>168</v>
      </c>
      <c r="L343" s="71">
        <v>291</v>
      </c>
      <c r="M343" s="64">
        <v>459</v>
      </c>
      <c r="N343" s="71">
        <v>162</v>
      </c>
      <c r="O343" s="71">
        <v>241</v>
      </c>
      <c r="P343" s="64">
        <v>403</v>
      </c>
      <c r="Q343" s="71">
        <v>156</v>
      </c>
      <c r="R343" s="71">
        <v>250</v>
      </c>
      <c r="S343" s="64">
        <v>406</v>
      </c>
      <c r="T343" s="70">
        <v>173</v>
      </c>
      <c r="U343" s="71">
        <v>218</v>
      </c>
      <c r="V343" s="64">
        <v>391</v>
      </c>
    </row>
    <row r="344" spans="1:22" x14ac:dyDescent="0.3">
      <c r="A344" s="76" t="s">
        <v>151</v>
      </c>
      <c r="B344" s="71">
        <v>21</v>
      </c>
      <c r="C344" s="71">
        <v>52</v>
      </c>
      <c r="D344" s="64">
        <v>73</v>
      </c>
      <c r="E344" s="71">
        <v>62</v>
      </c>
      <c r="F344" s="71">
        <v>88</v>
      </c>
      <c r="G344" s="64">
        <v>150</v>
      </c>
      <c r="H344" s="71">
        <v>89</v>
      </c>
      <c r="I344" s="71">
        <v>103</v>
      </c>
      <c r="J344" s="64">
        <v>192</v>
      </c>
      <c r="K344" s="71">
        <v>83</v>
      </c>
      <c r="L344" s="71">
        <v>121</v>
      </c>
      <c r="M344" s="64">
        <v>204</v>
      </c>
      <c r="N344" s="71">
        <v>61</v>
      </c>
      <c r="O344" s="71">
        <v>87</v>
      </c>
      <c r="P344" s="64">
        <v>148</v>
      </c>
      <c r="Q344" s="71">
        <v>60</v>
      </c>
      <c r="R344" s="71">
        <v>67</v>
      </c>
      <c r="S344" s="64">
        <v>127</v>
      </c>
      <c r="T344" s="70">
        <v>55</v>
      </c>
      <c r="U344" s="71">
        <v>75</v>
      </c>
      <c r="V344" s="64">
        <v>130</v>
      </c>
    </row>
    <row r="345" spans="1:22" x14ac:dyDescent="0.3">
      <c r="A345" s="76" t="s">
        <v>157</v>
      </c>
      <c r="B345" s="71">
        <v>14</v>
      </c>
      <c r="C345" s="71">
        <v>16</v>
      </c>
      <c r="D345" s="64">
        <v>30</v>
      </c>
      <c r="E345" s="71">
        <v>24</v>
      </c>
      <c r="F345" s="71">
        <v>38</v>
      </c>
      <c r="G345" s="64">
        <v>62</v>
      </c>
      <c r="H345" s="71">
        <v>32</v>
      </c>
      <c r="I345" s="71">
        <v>73</v>
      </c>
      <c r="J345" s="64">
        <v>105</v>
      </c>
      <c r="K345" s="71">
        <v>26</v>
      </c>
      <c r="L345" s="71">
        <v>60</v>
      </c>
      <c r="M345" s="64">
        <v>86</v>
      </c>
      <c r="N345" s="71">
        <v>28</v>
      </c>
      <c r="O345" s="71">
        <v>54</v>
      </c>
      <c r="P345" s="64">
        <v>82</v>
      </c>
      <c r="Q345" s="71">
        <v>26</v>
      </c>
      <c r="R345" s="71">
        <v>63</v>
      </c>
      <c r="S345" s="64">
        <v>89</v>
      </c>
      <c r="T345" s="70">
        <v>31</v>
      </c>
      <c r="U345" s="71">
        <v>52</v>
      </c>
      <c r="V345" s="64">
        <v>83</v>
      </c>
    </row>
    <row r="346" spans="1:22" x14ac:dyDescent="0.3">
      <c r="A346" s="76" t="s">
        <v>187</v>
      </c>
      <c r="B346" s="71">
        <v>21</v>
      </c>
      <c r="C346" s="71">
        <v>35</v>
      </c>
      <c r="D346" s="64">
        <v>56</v>
      </c>
      <c r="E346" s="71">
        <v>19</v>
      </c>
      <c r="F346" s="71">
        <v>28</v>
      </c>
      <c r="G346" s="64">
        <v>47</v>
      </c>
      <c r="H346" s="71">
        <v>20</v>
      </c>
      <c r="I346" s="71">
        <v>17</v>
      </c>
      <c r="J346" s="64">
        <v>37</v>
      </c>
      <c r="K346" s="71">
        <v>11</v>
      </c>
      <c r="L346" s="71">
        <v>28</v>
      </c>
      <c r="M346" s="64">
        <v>39</v>
      </c>
      <c r="N346" s="71">
        <v>21</v>
      </c>
      <c r="O346" s="71">
        <v>24</v>
      </c>
      <c r="P346" s="64">
        <v>45</v>
      </c>
      <c r="Q346" s="71">
        <v>13</v>
      </c>
      <c r="R346" s="71">
        <v>33</v>
      </c>
      <c r="S346" s="64">
        <v>46</v>
      </c>
      <c r="T346" s="70">
        <v>26</v>
      </c>
      <c r="U346" s="71">
        <v>28</v>
      </c>
      <c r="V346" s="64">
        <v>54</v>
      </c>
    </row>
    <row r="347" spans="1:22" x14ac:dyDescent="0.3">
      <c r="A347" s="76" t="s">
        <v>192</v>
      </c>
      <c r="B347" s="71">
        <v>86</v>
      </c>
      <c r="C347" s="71">
        <v>112</v>
      </c>
      <c r="D347" s="64">
        <v>198</v>
      </c>
      <c r="E347" s="71">
        <v>70</v>
      </c>
      <c r="F347" s="71">
        <v>105</v>
      </c>
      <c r="G347" s="64">
        <v>175</v>
      </c>
      <c r="H347" s="71">
        <v>58</v>
      </c>
      <c r="I347" s="71">
        <v>97</v>
      </c>
      <c r="J347" s="64">
        <v>155</v>
      </c>
      <c r="K347" s="71">
        <v>48</v>
      </c>
      <c r="L347" s="71">
        <v>78</v>
      </c>
      <c r="M347" s="64">
        <v>126</v>
      </c>
      <c r="N347" s="71">
        <v>47</v>
      </c>
      <c r="O347" s="71">
        <v>69</v>
      </c>
      <c r="P347" s="64">
        <v>116</v>
      </c>
      <c r="Q347" s="71">
        <v>55</v>
      </c>
      <c r="R347" s="71">
        <v>75</v>
      </c>
      <c r="S347" s="64">
        <v>130</v>
      </c>
      <c r="T347" s="70">
        <v>55</v>
      </c>
      <c r="U347" s="71">
        <v>49</v>
      </c>
      <c r="V347" s="64">
        <v>104</v>
      </c>
    </row>
    <row r="348" spans="1:22" x14ac:dyDescent="0.3">
      <c r="A348" s="76" t="s">
        <v>210</v>
      </c>
      <c r="B348" s="71" t="s">
        <v>1032</v>
      </c>
      <c r="C348" s="71" t="s">
        <v>1032</v>
      </c>
      <c r="D348" s="64" t="s">
        <v>1032</v>
      </c>
      <c r="E348" s="71">
        <v>1</v>
      </c>
      <c r="F348" s="71">
        <v>2</v>
      </c>
      <c r="G348" s="64">
        <v>3</v>
      </c>
      <c r="H348" s="71">
        <v>3</v>
      </c>
      <c r="I348" s="71">
        <v>1</v>
      </c>
      <c r="J348" s="64">
        <v>4</v>
      </c>
      <c r="K348" s="71" t="s">
        <v>1032</v>
      </c>
      <c r="L348" s="71">
        <v>4</v>
      </c>
      <c r="M348" s="64">
        <v>4</v>
      </c>
      <c r="N348" s="71">
        <v>5</v>
      </c>
      <c r="O348" s="71">
        <v>7</v>
      </c>
      <c r="P348" s="64">
        <v>12</v>
      </c>
      <c r="Q348" s="71">
        <v>2</v>
      </c>
      <c r="R348" s="71">
        <v>12</v>
      </c>
      <c r="S348" s="64">
        <v>14</v>
      </c>
      <c r="T348" s="70">
        <v>6</v>
      </c>
      <c r="U348" s="71">
        <v>14</v>
      </c>
      <c r="V348" s="64">
        <v>20</v>
      </c>
    </row>
    <row r="349" spans="1:22" x14ac:dyDescent="0.3">
      <c r="A349" s="62" t="s">
        <v>1015</v>
      </c>
      <c r="B349" s="71">
        <v>52</v>
      </c>
      <c r="C349" s="71">
        <v>95</v>
      </c>
      <c r="D349" s="64">
        <v>147</v>
      </c>
      <c r="E349" s="71">
        <v>55</v>
      </c>
      <c r="F349" s="71">
        <v>72</v>
      </c>
      <c r="G349" s="64">
        <v>127</v>
      </c>
      <c r="H349" s="71">
        <v>65</v>
      </c>
      <c r="I349" s="71">
        <v>66</v>
      </c>
      <c r="J349" s="64">
        <v>131</v>
      </c>
      <c r="K349" s="71">
        <v>46</v>
      </c>
      <c r="L349" s="71">
        <v>101</v>
      </c>
      <c r="M349" s="64">
        <v>147</v>
      </c>
      <c r="N349" s="71">
        <v>48</v>
      </c>
      <c r="O349" s="71">
        <v>69</v>
      </c>
      <c r="P349" s="64">
        <v>117</v>
      </c>
      <c r="Q349" s="71">
        <v>39</v>
      </c>
      <c r="R349" s="71">
        <v>80</v>
      </c>
      <c r="S349" s="64">
        <v>119</v>
      </c>
      <c r="T349" s="70">
        <v>55</v>
      </c>
      <c r="U349" s="71">
        <v>90</v>
      </c>
      <c r="V349" s="64">
        <v>145</v>
      </c>
    </row>
    <row r="350" spans="1:22" x14ac:dyDescent="0.3">
      <c r="A350" s="76" t="s">
        <v>148</v>
      </c>
      <c r="B350" s="71">
        <v>11</v>
      </c>
      <c r="C350" s="71">
        <v>17</v>
      </c>
      <c r="D350" s="64">
        <v>28</v>
      </c>
      <c r="E350" s="71">
        <v>6</v>
      </c>
      <c r="F350" s="71">
        <v>15</v>
      </c>
      <c r="G350" s="64">
        <v>21</v>
      </c>
      <c r="H350" s="71">
        <v>17</v>
      </c>
      <c r="I350" s="71">
        <v>21</v>
      </c>
      <c r="J350" s="64">
        <v>38</v>
      </c>
      <c r="K350" s="71">
        <v>15</v>
      </c>
      <c r="L350" s="71">
        <v>44</v>
      </c>
      <c r="M350" s="64">
        <v>59</v>
      </c>
      <c r="N350" s="71">
        <v>12</v>
      </c>
      <c r="O350" s="71">
        <v>20</v>
      </c>
      <c r="P350" s="64">
        <v>32</v>
      </c>
      <c r="Q350" s="71">
        <v>14</v>
      </c>
      <c r="R350" s="71">
        <v>32</v>
      </c>
      <c r="S350" s="64">
        <v>46</v>
      </c>
      <c r="T350" s="70">
        <v>15</v>
      </c>
      <c r="U350" s="71">
        <v>25</v>
      </c>
      <c r="V350" s="64">
        <v>40</v>
      </c>
    </row>
    <row r="351" spans="1:22" x14ac:dyDescent="0.3">
      <c r="A351" s="76" t="s">
        <v>186</v>
      </c>
      <c r="B351" s="71">
        <v>41</v>
      </c>
      <c r="C351" s="71">
        <v>78</v>
      </c>
      <c r="D351" s="64">
        <v>119</v>
      </c>
      <c r="E351" s="71">
        <v>49</v>
      </c>
      <c r="F351" s="71">
        <v>57</v>
      </c>
      <c r="G351" s="64">
        <v>106</v>
      </c>
      <c r="H351" s="71">
        <v>48</v>
      </c>
      <c r="I351" s="71">
        <v>45</v>
      </c>
      <c r="J351" s="64">
        <v>93</v>
      </c>
      <c r="K351" s="71">
        <v>31</v>
      </c>
      <c r="L351" s="71">
        <v>57</v>
      </c>
      <c r="M351" s="64">
        <v>88</v>
      </c>
      <c r="N351" s="71">
        <v>36</v>
      </c>
      <c r="O351" s="71">
        <v>49</v>
      </c>
      <c r="P351" s="64">
        <v>85</v>
      </c>
      <c r="Q351" s="71">
        <v>25</v>
      </c>
      <c r="R351" s="71">
        <v>48</v>
      </c>
      <c r="S351" s="64">
        <v>73</v>
      </c>
      <c r="T351" s="70">
        <v>40</v>
      </c>
      <c r="U351" s="71">
        <v>65</v>
      </c>
      <c r="V351" s="64">
        <v>105</v>
      </c>
    </row>
    <row r="352" spans="1:22" x14ac:dyDescent="0.3">
      <c r="A352" s="62" t="s">
        <v>1016</v>
      </c>
      <c r="B352" s="71">
        <v>36</v>
      </c>
      <c r="C352" s="71">
        <v>145</v>
      </c>
      <c r="D352" s="64">
        <v>181</v>
      </c>
      <c r="E352" s="71">
        <v>65</v>
      </c>
      <c r="F352" s="71">
        <v>202</v>
      </c>
      <c r="G352" s="64">
        <v>267</v>
      </c>
      <c r="H352" s="71">
        <v>109</v>
      </c>
      <c r="I352" s="71">
        <v>374</v>
      </c>
      <c r="J352" s="64">
        <v>483</v>
      </c>
      <c r="K352" s="71">
        <v>90</v>
      </c>
      <c r="L352" s="71">
        <v>325</v>
      </c>
      <c r="M352" s="64">
        <v>415</v>
      </c>
      <c r="N352" s="71">
        <v>103</v>
      </c>
      <c r="O352" s="71">
        <v>351</v>
      </c>
      <c r="P352" s="64">
        <v>454</v>
      </c>
      <c r="Q352" s="71">
        <v>86</v>
      </c>
      <c r="R352" s="71">
        <v>375</v>
      </c>
      <c r="S352" s="64">
        <v>461</v>
      </c>
      <c r="T352" s="70">
        <v>80</v>
      </c>
      <c r="U352" s="71">
        <v>311</v>
      </c>
      <c r="V352" s="64">
        <v>391</v>
      </c>
    </row>
    <row r="353" spans="1:22" x14ac:dyDescent="0.3">
      <c r="A353" s="76" t="s">
        <v>190</v>
      </c>
      <c r="B353" s="71">
        <v>13</v>
      </c>
      <c r="C353" s="71">
        <v>94</v>
      </c>
      <c r="D353" s="64">
        <v>107</v>
      </c>
      <c r="E353" s="71">
        <v>15</v>
      </c>
      <c r="F353" s="71">
        <v>71</v>
      </c>
      <c r="G353" s="64">
        <v>86</v>
      </c>
      <c r="H353" s="71">
        <v>13</v>
      </c>
      <c r="I353" s="71">
        <v>59</v>
      </c>
      <c r="J353" s="64">
        <v>72</v>
      </c>
      <c r="K353" s="71">
        <v>7</v>
      </c>
      <c r="L353" s="71">
        <v>77</v>
      </c>
      <c r="M353" s="64">
        <v>84</v>
      </c>
      <c r="N353" s="71">
        <v>13</v>
      </c>
      <c r="O353" s="71">
        <v>65</v>
      </c>
      <c r="P353" s="64">
        <v>78</v>
      </c>
      <c r="Q353" s="71">
        <v>5</v>
      </c>
      <c r="R353" s="71">
        <v>52</v>
      </c>
      <c r="S353" s="64">
        <v>57</v>
      </c>
      <c r="T353" s="70">
        <v>4</v>
      </c>
      <c r="U353" s="71">
        <v>44</v>
      </c>
      <c r="V353" s="64">
        <v>48</v>
      </c>
    </row>
    <row r="354" spans="1:22" x14ac:dyDescent="0.3">
      <c r="A354" s="76" t="s">
        <v>222</v>
      </c>
      <c r="B354" s="71">
        <v>1</v>
      </c>
      <c r="C354" s="71">
        <v>7</v>
      </c>
      <c r="D354" s="64">
        <v>8</v>
      </c>
      <c r="E354" s="71" t="s">
        <v>1032</v>
      </c>
      <c r="F354" s="71">
        <v>29</v>
      </c>
      <c r="G354" s="64">
        <v>29</v>
      </c>
      <c r="H354" s="71">
        <v>4</v>
      </c>
      <c r="I354" s="71">
        <v>62</v>
      </c>
      <c r="J354" s="64">
        <v>66</v>
      </c>
      <c r="K354" s="71">
        <v>3</v>
      </c>
      <c r="L354" s="71">
        <v>50</v>
      </c>
      <c r="M354" s="64">
        <v>53</v>
      </c>
      <c r="N354" s="71">
        <v>6</v>
      </c>
      <c r="O354" s="71">
        <v>56</v>
      </c>
      <c r="P354" s="64">
        <v>62</v>
      </c>
      <c r="Q354" s="71">
        <v>6</v>
      </c>
      <c r="R354" s="71">
        <v>62</v>
      </c>
      <c r="S354" s="64">
        <v>68</v>
      </c>
      <c r="T354" s="70">
        <v>3</v>
      </c>
      <c r="U354" s="71">
        <v>48</v>
      </c>
      <c r="V354" s="64">
        <v>51</v>
      </c>
    </row>
    <row r="355" spans="1:22" x14ac:dyDescent="0.3">
      <c r="A355" s="76" t="s">
        <v>223</v>
      </c>
      <c r="B355" s="71">
        <v>1</v>
      </c>
      <c r="C355" s="71">
        <v>7</v>
      </c>
      <c r="D355" s="64">
        <v>8</v>
      </c>
      <c r="E355" s="71">
        <v>2</v>
      </c>
      <c r="F355" s="71">
        <v>17</v>
      </c>
      <c r="G355" s="64">
        <v>19</v>
      </c>
      <c r="H355" s="71">
        <v>3</v>
      </c>
      <c r="I355" s="71">
        <v>80</v>
      </c>
      <c r="J355" s="64">
        <v>83</v>
      </c>
      <c r="K355" s="71">
        <v>8</v>
      </c>
      <c r="L355" s="71">
        <v>54</v>
      </c>
      <c r="M355" s="64">
        <v>62</v>
      </c>
      <c r="N355" s="71">
        <v>8</v>
      </c>
      <c r="O355" s="71">
        <v>60</v>
      </c>
      <c r="P355" s="64">
        <v>68</v>
      </c>
      <c r="Q355" s="71">
        <v>4</v>
      </c>
      <c r="R355" s="71">
        <v>53</v>
      </c>
      <c r="S355" s="64">
        <v>57</v>
      </c>
      <c r="T355" s="70">
        <v>7</v>
      </c>
      <c r="U355" s="71">
        <v>59</v>
      </c>
      <c r="V355" s="64">
        <v>66</v>
      </c>
    </row>
    <row r="356" spans="1:22" x14ac:dyDescent="0.3">
      <c r="A356" s="76" t="s">
        <v>224</v>
      </c>
      <c r="B356" s="71">
        <v>13</v>
      </c>
      <c r="C356" s="71">
        <v>4</v>
      </c>
      <c r="D356" s="64">
        <v>17</v>
      </c>
      <c r="E356" s="71">
        <v>30</v>
      </c>
      <c r="F356" s="71">
        <v>10</v>
      </c>
      <c r="G356" s="64">
        <v>40</v>
      </c>
      <c r="H356" s="71">
        <v>52</v>
      </c>
      <c r="I356" s="71">
        <v>13</v>
      </c>
      <c r="J356" s="64">
        <v>65</v>
      </c>
      <c r="K356" s="71">
        <v>40</v>
      </c>
      <c r="L356" s="71">
        <v>20</v>
      </c>
      <c r="M356" s="64">
        <v>60</v>
      </c>
      <c r="N356" s="71">
        <v>48</v>
      </c>
      <c r="O356" s="71">
        <v>21</v>
      </c>
      <c r="P356" s="64">
        <v>69</v>
      </c>
      <c r="Q356" s="71">
        <v>44</v>
      </c>
      <c r="R356" s="71">
        <v>25</v>
      </c>
      <c r="S356" s="64">
        <v>69</v>
      </c>
      <c r="T356" s="70">
        <v>43</v>
      </c>
      <c r="U356" s="71">
        <v>18</v>
      </c>
      <c r="V356" s="64">
        <v>61</v>
      </c>
    </row>
    <row r="357" spans="1:22" x14ac:dyDescent="0.3">
      <c r="A357" s="76" t="s">
        <v>225</v>
      </c>
      <c r="B357" s="71">
        <v>2</v>
      </c>
      <c r="C357" s="71">
        <v>7</v>
      </c>
      <c r="D357" s="64">
        <v>9</v>
      </c>
      <c r="E357" s="71">
        <v>2</v>
      </c>
      <c r="F357" s="71">
        <v>24</v>
      </c>
      <c r="G357" s="64">
        <v>26</v>
      </c>
      <c r="H357" s="71">
        <v>7</v>
      </c>
      <c r="I357" s="71">
        <v>74</v>
      </c>
      <c r="J357" s="64">
        <v>81</v>
      </c>
      <c r="K357" s="71">
        <v>5</v>
      </c>
      <c r="L357" s="71">
        <v>58</v>
      </c>
      <c r="M357" s="64">
        <v>63</v>
      </c>
      <c r="N357" s="71">
        <v>3</v>
      </c>
      <c r="O357" s="71">
        <v>62</v>
      </c>
      <c r="P357" s="64">
        <v>65</v>
      </c>
      <c r="Q357" s="71">
        <v>5</v>
      </c>
      <c r="R357" s="71">
        <v>78</v>
      </c>
      <c r="S357" s="64">
        <v>83</v>
      </c>
      <c r="T357" s="70">
        <v>3</v>
      </c>
      <c r="U357" s="71">
        <v>66</v>
      </c>
      <c r="V357" s="64">
        <v>69</v>
      </c>
    </row>
    <row r="358" spans="1:22" x14ac:dyDescent="0.3">
      <c r="A358" s="76" t="s">
        <v>226</v>
      </c>
      <c r="B358" s="71">
        <v>3</v>
      </c>
      <c r="C358" s="71">
        <v>15</v>
      </c>
      <c r="D358" s="64">
        <v>18</v>
      </c>
      <c r="E358" s="71">
        <v>7</v>
      </c>
      <c r="F358" s="71">
        <v>27</v>
      </c>
      <c r="G358" s="64">
        <v>34</v>
      </c>
      <c r="H358" s="71">
        <v>21</v>
      </c>
      <c r="I358" s="71">
        <v>43</v>
      </c>
      <c r="J358" s="64">
        <v>64</v>
      </c>
      <c r="K358" s="71">
        <v>20</v>
      </c>
      <c r="L358" s="71">
        <v>40</v>
      </c>
      <c r="M358" s="64">
        <v>60</v>
      </c>
      <c r="N358" s="71">
        <v>16</v>
      </c>
      <c r="O358" s="71">
        <v>44</v>
      </c>
      <c r="P358" s="64">
        <v>60</v>
      </c>
      <c r="Q358" s="71">
        <v>15</v>
      </c>
      <c r="R358" s="71">
        <v>51</v>
      </c>
      <c r="S358" s="64">
        <v>66</v>
      </c>
      <c r="T358" s="70">
        <v>13</v>
      </c>
      <c r="U358" s="71">
        <v>34</v>
      </c>
      <c r="V358" s="64">
        <v>47</v>
      </c>
    </row>
    <row r="359" spans="1:22" x14ac:dyDescent="0.3">
      <c r="A359" s="76" t="s">
        <v>227</v>
      </c>
      <c r="B359" s="71">
        <v>3</v>
      </c>
      <c r="C359" s="71">
        <v>11</v>
      </c>
      <c r="D359" s="64">
        <v>14</v>
      </c>
      <c r="E359" s="71">
        <v>9</v>
      </c>
      <c r="F359" s="71">
        <v>24</v>
      </c>
      <c r="G359" s="64">
        <v>33</v>
      </c>
      <c r="H359" s="71">
        <v>9</v>
      </c>
      <c r="I359" s="71">
        <v>43</v>
      </c>
      <c r="J359" s="64">
        <v>52</v>
      </c>
      <c r="K359" s="71">
        <v>7</v>
      </c>
      <c r="L359" s="71">
        <v>26</v>
      </c>
      <c r="M359" s="64">
        <v>33</v>
      </c>
      <c r="N359" s="71">
        <v>9</v>
      </c>
      <c r="O359" s="71">
        <v>43</v>
      </c>
      <c r="P359" s="64">
        <v>52</v>
      </c>
      <c r="Q359" s="71">
        <v>7</v>
      </c>
      <c r="R359" s="71">
        <v>54</v>
      </c>
      <c r="S359" s="64">
        <v>61</v>
      </c>
      <c r="T359" s="70">
        <v>7</v>
      </c>
      <c r="U359" s="71">
        <v>42</v>
      </c>
      <c r="V359" s="64">
        <v>49</v>
      </c>
    </row>
    <row r="360" spans="1:22" x14ac:dyDescent="0.3">
      <c r="A360" s="62" t="s">
        <v>1017</v>
      </c>
      <c r="B360" s="71">
        <v>1</v>
      </c>
      <c r="C360" s="71">
        <v>3</v>
      </c>
      <c r="D360" s="64">
        <v>4</v>
      </c>
      <c r="E360" s="71">
        <v>8</v>
      </c>
      <c r="F360" s="71">
        <v>38</v>
      </c>
      <c r="G360" s="64">
        <v>46</v>
      </c>
      <c r="H360" s="71">
        <v>26</v>
      </c>
      <c r="I360" s="71">
        <v>180</v>
      </c>
      <c r="J360" s="64">
        <v>206</v>
      </c>
      <c r="K360" s="71">
        <v>19</v>
      </c>
      <c r="L360" s="71">
        <v>140</v>
      </c>
      <c r="M360" s="64">
        <v>159</v>
      </c>
      <c r="N360" s="71">
        <v>21</v>
      </c>
      <c r="O360" s="71">
        <v>141</v>
      </c>
      <c r="P360" s="64">
        <v>162</v>
      </c>
      <c r="Q360" s="71">
        <v>17</v>
      </c>
      <c r="R360" s="71">
        <v>118</v>
      </c>
      <c r="S360" s="64">
        <v>135</v>
      </c>
      <c r="T360" s="70">
        <v>18</v>
      </c>
      <c r="U360" s="71">
        <v>125</v>
      </c>
      <c r="V360" s="64">
        <v>143</v>
      </c>
    </row>
    <row r="361" spans="1:22" x14ac:dyDescent="0.3">
      <c r="A361" s="76" t="s">
        <v>153</v>
      </c>
      <c r="B361" s="71" t="s">
        <v>1032</v>
      </c>
      <c r="C361" s="71">
        <v>1</v>
      </c>
      <c r="D361" s="64">
        <v>1</v>
      </c>
      <c r="E361" s="71">
        <v>6</v>
      </c>
      <c r="F361" s="71">
        <v>23</v>
      </c>
      <c r="G361" s="64">
        <v>29</v>
      </c>
      <c r="H361" s="71">
        <v>22</v>
      </c>
      <c r="I361" s="71">
        <v>121</v>
      </c>
      <c r="J361" s="64">
        <v>143</v>
      </c>
      <c r="K361" s="71">
        <v>14</v>
      </c>
      <c r="L361" s="71">
        <v>75</v>
      </c>
      <c r="M361" s="64">
        <v>89</v>
      </c>
      <c r="N361" s="71">
        <v>14</v>
      </c>
      <c r="O361" s="71">
        <v>90</v>
      </c>
      <c r="P361" s="64">
        <v>104</v>
      </c>
      <c r="Q361" s="71">
        <v>14</v>
      </c>
      <c r="R361" s="71">
        <v>61</v>
      </c>
      <c r="S361" s="64">
        <v>75</v>
      </c>
      <c r="T361" s="70">
        <v>13</v>
      </c>
      <c r="U361" s="71">
        <v>69</v>
      </c>
      <c r="V361" s="64">
        <v>82</v>
      </c>
    </row>
    <row r="362" spans="1:22" x14ac:dyDescent="0.3">
      <c r="A362" s="76" t="s">
        <v>158</v>
      </c>
      <c r="B362" s="71">
        <v>1</v>
      </c>
      <c r="C362" s="71">
        <v>2</v>
      </c>
      <c r="D362" s="64">
        <v>3</v>
      </c>
      <c r="E362" s="71">
        <v>2</v>
      </c>
      <c r="F362" s="71">
        <v>15</v>
      </c>
      <c r="G362" s="64">
        <v>17</v>
      </c>
      <c r="H362" s="71">
        <v>4</v>
      </c>
      <c r="I362" s="71">
        <v>59</v>
      </c>
      <c r="J362" s="64">
        <v>63</v>
      </c>
      <c r="K362" s="71">
        <v>5</v>
      </c>
      <c r="L362" s="71">
        <v>65</v>
      </c>
      <c r="M362" s="64">
        <v>70</v>
      </c>
      <c r="N362" s="71">
        <v>7</v>
      </c>
      <c r="O362" s="71">
        <v>51</v>
      </c>
      <c r="P362" s="64">
        <v>58</v>
      </c>
      <c r="Q362" s="71">
        <v>3</v>
      </c>
      <c r="R362" s="71">
        <v>57</v>
      </c>
      <c r="S362" s="64">
        <v>60</v>
      </c>
      <c r="T362" s="70">
        <v>5</v>
      </c>
      <c r="U362" s="71">
        <v>56</v>
      </c>
      <c r="V362" s="64">
        <v>61</v>
      </c>
    </row>
    <row r="363" spans="1:22" x14ac:dyDescent="0.3">
      <c r="A363" s="62" t="s">
        <v>1018</v>
      </c>
      <c r="B363" s="71">
        <v>60</v>
      </c>
      <c r="C363" s="71">
        <v>69</v>
      </c>
      <c r="D363" s="64">
        <v>129</v>
      </c>
      <c r="E363" s="71">
        <v>101</v>
      </c>
      <c r="F363" s="71">
        <v>143</v>
      </c>
      <c r="G363" s="64">
        <v>244</v>
      </c>
      <c r="H363" s="71">
        <v>105</v>
      </c>
      <c r="I363" s="71">
        <v>191</v>
      </c>
      <c r="J363" s="64">
        <v>296</v>
      </c>
      <c r="K363" s="71">
        <v>90</v>
      </c>
      <c r="L363" s="71">
        <v>176</v>
      </c>
      <c r="M363" s="64">
        <v>266</v>
      </c>
      <c r="N363" s="71">
        <v>77</v>
      </c>
      <c r="O363" s="71">
        <v>154</v>
      </c>
      <c r="P363" s="64">
        <v>231</v>
      </c>
      <c r="Q363" s="71">
        <v>74</v>
      </c>
      <c r="R363" s="71">
        <v>122</v>
      </c>
      <c r="S363" s="64">
        <v>196</v>
      </c>
      <c r="T363" s="70">
        <v>65</v>
      </c>
      <c r="U363" s="71">
        <v>126</v>
      </c>
      <c r="V363" s="64">
        <v>191</v>
      </c>
    </row>
    <row r="364" spans="1:22" x14ac:dyDescent="0.3">
      <c r="A364" s="76" t="s">
        <v>143</v>
      </c>
      <c r="B364" s="71">
        <v>48</v>
      </c>
      <c r="C364" s="71">
        <v>48</v>
      </c>
      <c r="D364" s="64">
        <v>96</v>
      </c>
      <c r="E364" s="71">
        <v>78</v>
      </c>
      <c r="F364" s="71">
        <v>105</v>
      </c>
      <c r="G364" s="64">
        <v>183</v>
      </c>
      <c r="H364" s="71">
        <v>83</v>
      </c>
      <c r="I364" s="71">
        <v>110</v>
      </c>
      <c r="J364" s="64">
        <v>193</v>
      </c>
      <c r="K364" s="71">
        <v>74</v>
      </c>
      <c r="L364" s="71">
        <v>116</v>
      </c>
      <c r="M364" s="64">
        <v>190</v>
      </c>
      <c r="N364" s="71">
        <v>63</v>
      </c>
      <c r="O364" s="71">
        <v>93</v>
      </c>
      <c r="P364" s="64">
        <v>156</v>
      </c>
      <c r="Q364" s="71">
        <v>54</v>
      </c>
      <c r="R364" s="71">
        <v>75</v>
      </c>
      <c r="S364" s="64">
        <v>129</v>
      </c>
      <c r="T364" s="70">
        <v>41</v>
      </c>
      <c r="U364" s="71">
        <v>85</v>
      </c>
      <c r="V364" s="64">
        <v>126</v>
      </c>
    </row>
    <row r="365" spans="1:22" x14ac:dyDescent="0.3">
      <c r="A365" s="76" t="s">
        <v>149</v>
      </c>
      <c r="B365" s="71">
        <v>9</v>
      </c>
      <c r="C365" s="71">
        <v>17</v>
      </c>
      <c r="D365" s="64">
        <v>26</v>
      </c>
      <c r="E365" s="71">
        <v>17</v>
      </c>
      <c r="F365" s="71">
        <v>33</v>
      </c>
      <c r="G365" s="64">
        <v>50</v>
      </c>
      <c r="H365" s="71">
        <v>12</v>
      </c>
      <c r="I365" s="71">
        <v>64</v>
      </c>
      <c r="J365" s="64">
        <v>76</v>
      </c>
      <c r="K365" s="71">
        <v>9</v>
      </c>
      <c r="L365" s="71">
        <v>50</v>
      </c>
      <c r="M365" s="64">
        <v>59</v>
      </c>
      <c r="N365" s="71">
        <v>8</v>
      </c>
      <c r="O365" s="71">
        <v>52</v>
      </c>
      <c r="P365" s="64">
        <v>60</v>
      </c>
      <c r="Q365" s="71">
        <v>15</v>
      </c>
      <c r="R365" s="71">
        <v>40</v>
      </c>
      <c r="S365" s="64">
        <v>55</v>
      </c>
      <c r="T365" s="70">
        <v>12</v>
      </c>
      <c r="U365" s="71">
        <v>29</v>
      </c>
      <c r="V365" s="64">
        <v>41</v>
      </c>
    </row>
    <row r="366" spans="1:22" x14ac:dyDescent="0.3">
      <c r="A366" s="76" t="s">
        <v>184</v>
      </c>
      <c r="B366" s="71">
        <v>3</v>
      </c>
      <c r="C366" s="71">
        <v>4</v>
      </c>
      <c r="D366" s="64">
        <v>7</v>
      </c>
      <c r="E366" s="71">
        <v>6</v>
      </c>
      <c r="F366" s="71">
        <v>5</v>
      </c>
      <c r="G366" s="64">
        <v>11</v>
      </c>
      <c r="H366" s="71">
        <v>10</v>
      </c>
      <c r="I366" s="71">
        <v>17</v>
      </c>
      <c r="J366" s="64">
        <v>27</v>
      </c>
      <c r="K366" s="71">
        <v>7</v>
      </c>
      <c r="L366" s="71">
        <v>10</v>
      </c>
      <c r="M366" s="64">
        <v>17</v>
      </c>
      <c r="N366" s="71">
        <v>6</v>
      </c>
      <c r="O366" s="71">
        <v>9</v>
      </c>
      <c r="P366" s="64">
        <v>15</v>
      </c>
      <c r="Q366" s="71">
        <v>5</v>
      </c>
      <c r="R366" s="71">
        <v>7</v>
      </c>
      <c r="S366" s="64">
        <v>12</v>
      </c>
      <c r="T366" s="70">
        <v>12</v>
      </c>
      <c r="U366" s="71">
        <v>12</v>
      </c>
      <c r="V366" s="64">
        <v>24</v>
      </c>
    </row>
    <row r="367" spans="1:22" x14ac:dyDescent="0.3">
      <c r="A367" s="62" t="s">
        <v>1019</v>
      </c>
      <c r="B367" s="71">
        <v>45</v>
      </c>
      <c r="C367" s="71">
        <v>79</v>
      </c>
      <c r="D367" s="64">
        <v>124</v>
      </c>
      <c r="E367" s="71">
        <v>48</v>
      </c>
      <c r="F367" s="71">
        <v>75</v>
      </c>
      <c r="G367" s="64">
        <v>123</v>
      </c>
      <c r="H367" s="71">
        <v>37</v>
      </c>
      <c r="I367" s="71">
        <v>85</v>
      </c>
      <c r="J367" s="64">
        <v>122</v>
      </c>
      <c r="K367" s="71">
        <v>45</v>
      </c>
      <c r="L367" s="71">
        <v>86</v>
      </c>
      <c r="M367" s="64">
        <v>131</v>
      </c>
      <c r="N367" s="71">
        <v>62</v>
      </c>
      <c r="O367" s="71">
        <v>92</v>
      </c>
      <c r="P367" s="64">
        <v>154</v>
      </c>
      <c r="Q367" s="71">
        <v>67</v>
      </c>
      <c r="R367" s="71">
        <v>104</v>
      </c>
      <c r="S367" s="64">
        <v>171</v>
      </c>
      <c r="T367" s="70">
        <v>54</v>
      </c>
      <c r="U367" s="71">
        <v>126</v>
      </c>
      <c r="V367" s="64">
        <v>180</v>
      </c>
    </row>
    <row r="368" spans="1:22" x14ac:dyDescent="0.3">
      <c r="A368" s="76" t="s">
        <v>649</v>
      </c>
      <c r="B368" s="71" t="s">
        <v>1032</v>
      </c>
      <c r="C368" s="71" t="s">
        <v>1032</v>
      </c>
      <c r="D368" s="64" t="s">
        <v>1032</v>
      </c>
      <c r="E368" s="71" t="s">
        <v>1032</v>
      </c>
      <c r="F368" s="71" t="s">
        <v>1032</v>
      </c>
      <c r="G368" s="64" t="s">
        <v>1032</v>
      </c>
      <c r="H368" s="71" t="s">
        <v>1032</v>
      </c>
      <c r="I368" s="71" t="s">
        <v>1032</v>
      </c>
      <c r="J368" s="64" t="s">
        <v>1032</v>
      </c>
      <c r="K368" s="71" t="s">
        <v>1032</v>
      </c>
      <c r="L368" s="71" t="s">
        <v>1032</v>
      </c>
      <c r="M368" s="64" t="s">
        <v>1032</v>
      </c>
      <c r="N368" s="71" t="s">
        <v>1032</v>
      </c>
      <c r="O368" s="71" t="s">
        <v>1032</v>
      </c>
      <c r="P368" s="64" t="s">
        <v>1032</v>
      </c>
      <c r="Q368" s="71">
        <v>1</v>
      </c>
      <c r="R368" s="71" t="s">
        <v>1032</v>
      </c>
      <c r="S368" s="64">
        <v>1</v>
      </c>
      <c r="T368" s="70" t="s">
        <v>1032</v>
      </c>
      <c r="U368" s="71" t="s">
        <v>1032</v>
      </c>
      <c r="V368" s="64" t="s">
        <v>1032</v>
      </c>
    </row>
    <row r="369" spans="1:22" x14ac:dyDescent="0.3">
      <c r="A369" s="76" t="s">
        <v>201</v>
      </c>
      <c r="B369" s="71">
        <v>1</v>
      </c>
      <c r="C369" s="71" t="s">
        <v>1032</v>
      </c>
      <c r="D369" s="64">
        <v>1</v>
      </c>
      <c r="E369" s="71" t="s">
        <v>1032</v>
      </c>
      <c r="F369" s="71">
        <v>4</v>
      </c>
      <c r="G369" s="64">
        <v>4</v>
      </c>
      <c r="H369" s="71">
        <v>1</v>
      </c>
      <c r="I369" s="71">
        <v>1</v>
      </c>
      <c r="J369" s="64">
        <v>2</v>
      </c>
      <c r="K369" s="71" t="s">
        <v>1032</v>
      </c>
      <c r="L369" s="71">
        <v>1</v>
      </c>
      <c r="M369" s="64">
        <v>1</v>
      </c>
      <c r="N369" s="71">
        <v>3</v>
      </c>
      <c r="O369" s="71">
        <v>2</v>
      </c>
      <c r="P369" s="64">
        <v>5</v>
      </c>
      <c r="Q369" s="71">
        <v>2</v>
      </c>
      <c r="R369" s="71">
        <v>4</v>
      </c>
      <c r="S369" s="64">
        <v>6</v>
      </c>
      <c r="T369" s="70">
        <v>2</v>
      </c>
      <c r="U369" s="71" t="s">
        <v>1032</v>
      </c>
      <c r="V369" s="64">
        <v>2</v>
      </c>
    </row>
    <row r="370" spans="1:22" x14ac:dyDescent="0.3">
      <c r="A370" s="76" t="s">
        <v>202</v>
      </c>
      <c r="B370" s="71" t="s">
        <v>1032</v>
      </c>
      <c r="C370" s="71">
        <v>2</v>
      </c>
      <c r="D370" s="64">
        <v>2</v>
      </c>
      <c r="E370" s="71" t="s">
        <v>1032</v>
      </c>
      <c r="F370" s="71">
        <v>4</v>
      </c>
      <c r="G370" s="64">
        <v>4</v>
      </c>
      <c r="H370" s="71" t="s">
        <v>1032</v>
      </c>
      <c r="I370" s="71">
        <v>4</v>
      </c>
      <c r="J370" s="64">
        <v>4</v>
      </c>
      <c r="K370" s="71">
        <v>3</v>
      </c>
      <c r="L370" s="71">
        <v>8</v>
      </c>
      <c r="M370" s="64">
        <v>11</v>
      </c>
      <c r="N370" s="71">
        <v>2</v>
      </c>
      <c r="O370" s="71">
        <v>8</v>
      </c>
      <c r="P370" s="64">
        <v>10</v>
      </c>
      <c r="Q370" s="71">
        <v>4</v>
      </c>
      <c r="R370" s="71">
        <v>6</v>
      </c>
      <c r="S370" s="64">
        <v>10</v>
      </c>
      <c r="T370" s="70">
        <v>1</v>
      </c>
      <c r="U370" s="71">
        <v>5</v>
      </c>
      <c r="V370" s="64">
        <v>6</v>
      </c>
    </row>
    <row r="371" spans="1:22" x14ac:dyDescent="0.3">
      <c r="A371" s="76" t="s">
        <v>203</v>
      </c>
      <c r="B371" s="71">
        <v>3</v>
      </c>
      <c r="C371" s="71">
        <v>14</v>
      </c>
      <c r="D371" s="64">
        <v>17</v>
      </c>
      <c r="E371" s="71">
        <v>3</v>
      </c>
      <c r="F371" s="71">
        <v>10</v>
      </c>
      <c r="G371" s="64">
        <v>13</v>
      </c>
      <c r="H371" s="71">
        <v>1</v>
      </c>
      <c r="I371" s="71">
        <v>10</v>
      </c>
      <c r="J371" s="64">
        <v>11</v>
      </c>
      <c r="K371" s="71">
        <v>6</v>
      </c>
      <c r="L371" s="71">
        <v>13</v>
      </c>
      <c r="M371" s="64">
        <v>19</v>
      </c>
      <c r="N371" s="71">
        <v>7</v>
      </c>
      <c r="O371" s="71">
        <v>14</v>
      </c>
      <c r="P371" s="64">
        <v>21</v>
      </c>
      <c r="Q371" s="71">
        <v>2</v>
      </c>
      <c r="R371" s="71">
        <v>26</v>
      </c>
      <c r="S371" s="64">
        <v>28</v>
      </c>
      <c r="T371" s="70">
        <v>3</v>
      </c>
      <c r="U371" s="71">
        <v>23</v>
      </c>
      <c r="V371" s="64">
        <v>26</v>
      </c>
    </row>
    <row r="372" spans="1:22" x14ac:dyDescent="0.3">
      <c r="A372" s="76" t="s">
        <v>204</v>
      </c>
      <c r="B372" s="71">
        <v>4</v>
      </c>
      <c r="C372" s="71">
        <v>22</v>
      </c>
      <c r="D372" s="64">
        <v>26</v>
      </c>
      <c r="E372" s="71">
        <v>5</v>
      </c>
      <c r="F372" s="71">
        <v>18</v>
      </c>
      <c r="G372" s="64">
        <v>23</v>
      </c>
      <c r="H372" s="71">
        <v>6</v>
      </c>
      <c r="I372" s="71">
        <v>23</v>
      </c>
      <c r="J372" s="64">
        <v>29</v>
      </c>
      <c r="K372" s="71">
        <v>5</v>
      </c>
      <c r="L372" s="71">
        <v>26</v>
      </c>
      <c r="M372" s="64">
        <v>31</v>
      </c>
      <c r="N372" s="71">
        <v>7</v>
      </c>
      <c r="O372" s="71">
        <v>26</v>
      </c>
      <c r="P372" s="64">
        <v>33</v>
      </c>
      <c r="Q372" s="71">
        <v>8</v>
      </c>
      <c r="R372" s="71">
        <v>27</v>
      </c>
      <c r="S372" s="64">
        <v>35</v>
      </c>
      <c r="T372" s="70">
        <v>6</v>
      </c>
      <c r="U372" s="71">
        <v>30</v>
      </c>
      <c r="V372" s="64">
        <v>36</v>
      </c>
    </row>
    <row r="373" spans="1:22" x14ac:dyDescent="0.3">
      <c r="A373" s="76" t="s">
        <v>205</v>
      </c>
      <c r="B373" s="71" t="s">
        <v>1032</v>
      </c>
      <c r="C373" s="71">
        <v>6</v>
      </c>
      <c r="D373" s="64">
        <v>6</v>
      </c>
      <c r="E373" s="71">
        <v>3</v>
      </c>
      <c r="F373" s="71">
        <v>1</v>
      </c>
      <c r="G373" s="64">
        <v>4</v>
      </c>
      <c r="H373" s="71" t="s">
        <v>1032</v>
      </c>
      <c r="I373" s="71">
        <v>3</v>
      </c>
      <c r="J373" s="64">
        <v>3</v>
      </c>
      <c r="K373" s="71">
        <v>1</v>
      </c>
      <c r="L373" s="71">
        <v>4</v>
      </c>
      <c r="M373" s="64">
        <v>5</v>
      </c>
      <c r="N373" s="71">
        <v>1</v>
      </c>
      <c r="O373" s="71">
        <v>2</v>
      </c>
      <c r="P373" s="64">
        <v>3</v>
      </c>
      <c r="Q373" s="71">
        <v>2</v>
      </c>
      <c r="R373" s="71">
        <v>10</v>
      </c>
      <c r="S373" s="64">
        <v>12</v>
      </c>
      <c r="T373" s="70">
        <v>6</v>
      </c>
      <c r="U373" s="71">
        <v>3</v>
      </c>
      <c r="V373" s="64">
        <v>9</v>
      </c>
    </row>
    <row r="374" spans="1:22" x14ac:dyDescent="0.3">
      <c r="A374" s="76" t="s">
        <v>206</v>
      </c>
      <c r="B374" s="71">
        <v>5</v>
      </c>
      <c r="C374" s="71">
        <v>4</v>
      </c>
      <c r="D374" s="64">
        <v>9</v>
      </c>
      <c r="E374" s="71">
        <v>12</v>
      </c>
      <c r="F374" s="71">
        <v>6</v>
      </c>
      <c r="G374" s="64">
        <v>18</v>
      </c>
      <c r="H374" s="71">
        <v>5</v>
      </c>
      <c r="I374" s="71">
        <v>7</v>
      </c>
      <c r="J374" s="64">
        <v>12</v>
      </c>
      <c r="K374" s="71">
        <v>5</v>
      </c>
      <c r="L374" s="71">
        <v>2</v>
      </c>
      <c r="M374" s="64">
        <v>7</v>
      </c>
      <c r="N374" s="71">
        <v>9</v>
      </c>
      <c r="O374" s="71">
        <v>3</v>
      </c>
      <c r="P374" s="64">
        <v>12</v>
      </c>
      <c r="Q374" s="71">
        <v>14</v>
      </c>
      <c r="R374" s="71">
        <v>4</v>
      </c>
      <c r="S374" s="64">
        <v>18</v>
      </c>
      <c r="T374" s="70">
        <v>12</v>
      </c>
      <c r="U374" s="71">
        <v>8</v>
      </c>
      <c r="V374" s="64">
        <v>20</v>
      </c>
    </row>
    <row r="375" spans="1:22" x14ac:dyDescent="0.3">
      <c r="A375" s="76" t="s">
        <v>207</v>
      </c>
      <c r="B375" s="71">
        <v>19</v>
      </c>
      <c r="C375" s="71">
        <v>7</v>
      </c>
      <c r="D375" s="64">
        <v>26</v>
      </c>
      <c r="E375" s="71">
        <v>20</v>
      </c>
      <c r="F375" s="71">
        <v>17</v>
      </c>
      <c r="G375" s="64">
        <v>37</v>
      </c>
      <c r="H375" s="71">
        <v>17</v>
      </c>
      <c r="I375" s="71">
        <v>13</v>
      </c>
      <c r="J375" s="64">
        <v>30</v>
      </c>
      <c r="K375" s="71">
        <v>10</v>
      </c>
      <c r="L375" s="71">
        <v>9</v>
      </c>
      <c r="M375" s="64">
        <v>19</v>
      </c>
      <c r="N375" s="71">
        <v>20</v>
      </c>
      <c r="O375" s="71">
        <v>6</v>
      </c>
      <c r="P375" s="64">
        <v>26</v>
      </c>
      <c r="Q375" s="71">
        <v>23</v>
      </c>
      <c r="R375" s="71">
        <v>8</v>
      </c>
      <c r="S375" s="64">
        <v>31</v>
      </c>
      <c r="T375" s="70">
        <v>10</v>
      </c>
      <c r="U375" s="71">
        <v>14</v>
      </c>
      <c r="V375" s="64">
        <v>24</v>
      </c>
    </row>
    <row r="376" spans="1:22" x14ac:dyDescent="0.3">
      <c r="A376" s="76" t="s">
        <v>208</v>
      </c>
      <c r="B376" s="71">
        <v>5</v>
      </c>
      <c r="C376" s="71">
        <v>12</v>
      </c>
      <c r="D376" s="64">
        <v>17</v>
      </c>
      <c r="E376" s="71">
        <v>3</v>
      </c>
      <c r="F376" s="71">
        <v>8</v>
      </c>
      <c r="G376" s="64">
        <v>11</v>
      </c>
      <c r="H376" s="71">
        <v>2</v>
      </c>
      <c r="I376" s="71">
        <v>16</v>
      </c>
      <c r="J376" s="64">
        <v>18</v>
      </c>
      <c r="K376" s="71">
        <v>10</v>
      </c>
      <c r="L376" s="71">
        <v>14</v>
      </c>
      <c r="M376" s="64">
        <v>24</v>
      </c>
      <c r="N376" s="71">
        <v>7</v>
      </c>
      <c r="O376" s="71">
        <v>16</v>
      </c>
      <c r="P376" s="64">
        <v>23</v>
      </c>
      <c r="Q376" s="71">
        <v>6</v>
      </c>
      <c r="R376" s="71">
        <v>12</v>
      </c>
      <c r="S376" s="64">
        <v>18</v>
      </c>
      <c r="T376" s="70">
        <v>7</v>
      </c>
      <c r="U376" s="71">
        <v>30</v>
      </c>
      <c r="V376" s="64">
        <v>37</v>
      </c>
    </row>
    <row r="377" spans="1:22" x14ac:dyDescent="0.3">
      <c r="A377" s="76" t="s">
        <v>209</v>
      </c>
      <c r="B377" s="71">
        <v>5</v>
      </c>
      <c r="C377" s="71">
        <v>9</v>
      </c>
      <c r="D377" s="64">
        <v>14</v>
      </c>
      <c r="E377" s="71">
        <v>2</v>
      </c>
      <c r="F377" s="71">
        <v>5</v>
      </c>
      <c r="G377" s="64">
        <v>7</v>
      </c>
      <c r="H377" s="71">
        <v>2</v>
      </c>
      <c r="I377" s="71">
        <v>2</v>
      </c>
      <c r="J377" s="64">
        <v>4</v>
      </c>
      <c r="K377" s="71">
        <v>2</v>
      </c>
      <c r="L377" s="71">
        <v>6</v>
      </c>
      <c r="M377" s="64">
        <v>8</v>
      </c>
      <c r="N377" s="71">
        <v>4</v>
      </c>
      <c r="O377" s="71">
        <v>14</v>
      </c>
      <c r="P377" s="64">
        <v>18</v>
      </c>
      <c r="Q377" s="71">
        <v>3</v>
      </c>
      <c r="R377" s="71">
        <v>6</v>
      </c>
      <c r="S377" s="64">
        <v>9</v>
      </c>
      <c r="T377" s="70">
        <v>5</v>
      </c>
      <c r="U377" s="71">
        <v>10</v>
      </c>
      <c r="V377" s="64">
        <v>15</v>
      </c>
    </row>
    <row r="378" spans="1:22" x14ac:dyDescent="0.3">
      <c r="A378" s="76" t="s">
        <v>213</v>
      </c>
      <c r="B378" s="71">
        <v>3</v>
      </c>
      <c r="C378" s="71">
        <v>3</v>
      </c>
      <c r="D378" s="64">
        <v>6</v>
      </c>
      <c r="E378" s="71" t="s">
        <v>1032</v>
      </c>
      <c r="F378" s="71">
        <v>2</v>
      </c>
      <c r="G378" s="64">
        <v>2</v>
      </c>
      <c r="H378" s="71">
        <v>3</v>
      </c>
      <c r="I378" s="71">
        <v>6</v>
      </c>
      <c r="J378" s="64">
        <v>9</v>
      </c>
      <c r="K378" s="71">
        <v>3</v>
      </c>
      <c r="L378" s="71">
        <v>3</v>
      </c>
      <c r="M378" s="64">
        <v>6</v>
      </c>
      <c r="N378" s="71">
        <v>2</v>
      </c>
      <c r="O378" s="71">
        <v>1</v>
      </c>
      <c r="P378" s="64">
        <v>3</v>
      </c>
      <c r="Q378" s="71">
        <v>2</v>
      </c>
      <c r="R378" s="71">
        <v>1</v>
      </c>
      <c r="S378" s="64">
        <v>3</v>
      </c>
      <c r="T378" s="70">
        <v>2</v>
      </c>
      <c r="U378" s="71">
        <v>3</v>
      </c>
      <c r="V378" s="64">
        <v>5</v>
      </c>
    </row>
    <row r="379" spans="1:22" x14ac:dyDescent="0.3">
      <c r="A379" s="62" t="s">
        <v>1020</v>
      </c>
      <c r="B379" s="71">
        <v>51</v>
      </c>
      <c r="C379" s="71">
        <v>80</v>
      </c>
      <c r="D379" s="64">
        <v>131</v>
      </c>
      <c r="E379" s="71">
        <v>72</v>
      </c>
      <c r="F379" s="71">
        <v>111</v>
      </c>
      <c r="G379" s="64">
        <v>183</v>
      </c>
      <c r="H379" s="71">
        <v>109</v>
      </c>
      <c r="I379" s="71">
        <v>359</v>
      </c>
      <c r="J379" s="64">
        <v>468</v>
      </c>
      <c r="K379" s="71">
        <v>134</v>
      </c>
      <c r="L379" s="71">
        <v>342</v>
      </c>
      <c r="M379" s="64">
        <v>476</v>
      </c>
      <c r="N379" s="71">
        <v>128</v>
      </c>
      <c r="O379" s="71">
        <v>313</v>
      </c>
      <c r="P379" s="64">
        <v>441</v>
      </c>
      <c r="Q379" s="71">
        <v>102</v>
      </c>
      <c r="R379" s="71">
        <v>297</v>
      </c>
      <c r="S379" s="64">
        <v>399</v>
      </c>
      <c r="T379" s="70">
        <v>115</v>
      </c>
      <c r="U379" s="71">
        <v>299</v>
      </c>
      <c r="V379" s="64">
        <v>414</v>
      </c>
    </row>
    <row r="380" spans="1:22" x14ac:dyDescent="0.3">
      <c r="A380" s="76" t="s">
        <v>152</v>
      </c>
      <c r="B380" s="71">
        <v>1</v>
      </c>
      <c r="C380" s="71">
        <v>3</v>
      </c>
      <c r="D380" s="64">
        <v>4</v>
      </c>
      <c r="E380" s="71">
        <v>2</v>
      </c>
      <c r="F380" s="71">
        <v>11</v>
      </c>
      <c r="G380" s="64">
        <v>13</v>
      </c>
      <c r="H380" s="71">
        <v>9</v>
      </c>
      <c r="I380" s="71">
        <v>92</v>
      </c>
      <c r="J380" s="64">
        <v>101</v>
      </c>
      <c r="K380" s="71">
        <v>13</v>
      </c>
      <c r="L380" s="71">
        <v>84</v>
      </c>
      <c r="M380" s="64">
        <v>97</v>
      </c>
      <c r="N380" s="71">
        <v>11</v>
      </c>
      <c r="O380" s="71">
        <v>74</v>
      </c>
      <c r="P380" s="64">
        <v>85</v>
      </c>
      <c r="Q380" s="71">
        <v>9</v>
      </c>
      <c r="R380" s="71">
        <v>68</v>
      </c>
      <c r="S380" s="64">
        <v>77</v>
      </c>
      <c r="T380" s="70">
        <v>8</v>
      </c>
      <c r="U380" s="71">
        <v>66</v>
      </c>
      <c r="V380" s="64">
        <v>74</v>
      </c>
    </row>
    <row r="381" spans="1:22" x14ac:dyDescent="0.3">
      <c r="A381" s="76" t="s">
        <v>193</v>
      </c>
      <c r="B381" s="71">
        <v>25</v>
      </c>
      <c r="C381" s="71">
        <v>45</v>
      </c>
      <c r="D381" s="64">
        <v>70</v>
      </c>
      <c r="E381" s="71">
        <v>29</v>
      </c>
      <c r="F381" s="71">
        <v>43</v>
      </c>
      <c r="G381" s="64">
        <v>72</v>
      </c>
      <c r="H381" s="71">
        <v>10</v>
      </c>
      <c r="I381" s="71">
        <v>26</v>
      </c>
      <c r="J381" s="64">
        <v>36</v>
      </c>
      <c r="K381" s="71">
        <v>6</v>
      </c>
      <c r="L381" s="71">
        <v>33</v>
      </c>
      <c r="M381" s="64">
        <v>39</v>
      </c>
      <c r="N381" s="71">
        <v>14</v>
      </c>
      <c r="O381" s="71">
        <v>28</v>
      </c>
      <c r="P381" s="64">
        <v>42</v>
      </c>
      <c r="Q381" s="71">
        <v>14</v>
      </c>
      <c r="R381" s="71">
        <v>25</v>
      </c>
      <c r="S381" s="64">
        <v>39</v>
      </c>
      <c r="T381" s="70">
        <v>10</v>
      </c>
      <c r="U381" s="71">
        <v>24</v>
      </c>
      <c r="V381" s="64">
        <v>34</v>
      </c>
    </row>
    <row r="382" spans="1:22" x14ac:dyDescent="0.3">
      <c r="A382" s="76" t="s">
        <v>214</v>
      </c>
      <c r="B382" s="71">
        <v>12</v>
      </c>
      <c r="C382" s="71">
        <v>1</v>
      </c>
      <c r="D382" s="64">
        <v>13</v>
      </c>
      <c r="E382" s="71">
        <v>26</v>
      </c>
      <c r="F382" s="71">
        <v>8</v>
      </c>
      <c r="G382" s="64">
        <v>34</v>
      </c>
      <c r="H382" s="71">
        <v>49</v>
      </c>
      <c r="I382" s="71">
        <v>21</v>
      </c>
      <c r="J382" s="64">
        <v>70</v>
      </c>
      <c r="K382" s="71">
        <v>72</v>
      </c>
      <c r="L382" s="71">
        <v>30</v>
      </c>
      <c r="M382" s="64">
        <v>102</v>
      </c>
      <c r="N382" s="71">
        <v>49</v>
      </c>
      <c r="O382" s="71">
        <v>24</v>
      </c>
      <c r="P382" s="64">
        <v>73</v>
      </c>
      <c r="Q382" s="71">
        <v>39</v>
      </c>
      <c r="R382" s="71">
        <v>26</v>
      </c>
      <c r="S382" s="64">
        <v>65</v>
      </c>
      <c r="T382" s="70">
        <v>42</v>
      </c>
      <c r="U382" s="71">
        <v>17</v>
      </c>
      <c r="V382" s="64">
        <v>59</v>
      </c>
    </row>
    <row r="383" spans="1:22" x14ac:dyDescent="0.3">
      <c r="A383" s="76" t="s">
        <v>216</v>
      </c>
      <c r="B383" s="71" t="s">
        <v>1032</v>
      </c>
      <c r="C383" s="71">
        <v>5</v>
      </c>
      <c r="D383" s="64">
        <v>5</v>
      </c>
      <c r="E383" s="71">
        <v>1</v>
      </c>
      <c r="F383" s="71">
        <v>12</v>
      </c>
      <c r="G383" s="64">
        <v>13</v>
      </c>
      <c r="H383" s="71">
        <v>3</v>
      </c>
      <c r="I383" s="71">
        <v>78</v>
      </c>
      <c r="J383" s="64">
        <v>81</v>
      </c>
      <c r="K383" s="71">
        <v>6</v>
      </c>
      <c r="L383" s="71">
        <v>66</v>
      </c>
      <c r="M383" s="64">
        <v>72</v>
      </c>
      <c r="N383" s="71">
        <v>9</v>
      </c>
      <c r="O383" s="71">
        <v>62</v>
      </c>
      <c r="P383" s="64">
        <v>71</v>
      </c>
      <c r="Q383" s="71">
        <v>8</v>
      </c>
      <c r="R383" s="71">
        <v>70</v>
      </c>
      <c r="S383" s="64">
        <v>78</v>
      </c>
      <c r="T383" s="70">
        <v>9</v>
      </c>
      <c r="U383" s="71">
        <v>69</v>
      </c>
      <c r="V383" s="64">
        <v>78</v>
      </c>
    </row>
    <row r="384" spans="1:22" x14ac:dyDescent="0.3">
      <c r="A384" s="76" t="s">
        <v>217</v>
      </c>
      <c r="B384" s="71">
        <v>4</v>
      </c>
      <c r="C384" s="71">
        <v>2</v>
      </c>
      <c r="D384" s="64">
        <v>6</v>
      </c>
      <c r="E384" s="71">
        <v>5</v>
      </c>
      <c r="F384" s="71">
        <v>12</v>
      </c>
      <c r="G384" s="64">
        <v>17</v>
      </c>
      <c r="H384" s="71">
        <v>16</v>
      </c>
      <c r="I384" s="71">
        <v>26</v>
      </c>
      <c r="J384" s="64">
        <v>42</v>
      </c>
      <c r="K384" s="71">
        <v>15</v>
      </c>
      <c r="L384" s="71">
        <v>24</v>
      </c>
      <c r="M384" s="64">
        <v>39</v>
      </c>
      <c r="N384" s="71">
        <v>18</v>
      </c>
      <c r="O384" s="71">
        <v>33</v>
      </c>
      <c r="P384" s="64">
        <v>51</v>
      </c>
      <c r="Q384" s="71">
        <v>18</v>
      </c>
      <c r="R384" s="71">
        <v>29</v>
      </c>
      <c r="S384" s="64">
        <v>47</v>
      </c>
      <c r="T384" s="70">
        <v>15</v>
      </c>
      <c r="U384" s="71">
        <v>32</v>
      </c>
      <c r="V384" s="64">
        <v>47</v>
      </c>
    </row>
    <row r="385" spans="1:22" x14ac:dyDescent="0.3">
      <c r="A385" s="76" t="s">
        <v>219</v>
      </c>
      <c r="B385" s="71">
        <v>4</v>
      </c>
      <c r="C385" s="71">
        <v>13</v>
      </c>
      <c r="D385" s="64">
        <v>17</v>
      </c>
      <c r="E385" s="71">
        <v>4</v>
      </c>
      <c r="F385" s="71">
        <v>11</v>
      </c>
      <c r="G385" s="64">
        <v>15</v>
      </c>
      <c r="H385" s="71">
        <v>12</v>
      </c>
      <c r="I385" s="71">
        <v>63</v>
      </c>
      <c r="J385" s="64">
        <v>75</v>
      </c>
      <c r="K385" s="71">
        <v>14</v>
      </c>
      <c r="L385" s="71">
        <v>51</v>
      </c>
      <c r="M385" s="64">
        <v>65</v>
      </c>
      <c r="N385" s="71">
        <v>19</v>
      </c>
      <c r="O385" s="71">
        <v>59</v>
      </c>
      <c r="P385" s="64">
        <v>78</v>
      </c>
      <c r="Q385" s="71">
        <v>5</v>
      </c>
      <c r="R385" s="71">
        <v>40</v>
      </c>
      <c r="S385" s="64">
        <v>45</v>
      </c>
      <c r="T385" s="70">
        <v>20</v>
      </c>
      <c r="U385" s="71">
        <v>40</v>
      </c>
      <c r="V385" s="64">
        <v>60</v>
      </c>
    </row>
    <row r="386" spans="1:22" x14ac:dyDescent="0.3">
      <c r="A386" s="76" t="s">
        <v>221</v>
      </c>
      <c r="B386" s="71">
        <v>5</v>
      </c>
      <c r="C386" s="71">
        <v>11</v>
      </c>
      <c r="D386" s="64">
        <v>16</v>
      </c>
      <c r="E386" s="71">
        <v>5</v>
      </c>
      <c r="F386" s="71">
        <v>14</v>
      </c>
      <c r="G386" s="64">
        <v>19</v>
      </c>
      <c r="H386" s="71">
        <v>10</v>
      </c>
      <c r="I386" s="71">
        <v>53</v>
      </c>
      <c r="J386" s="64">
        <v>63</v>
      </c>
      <c r="K386" s="71">
        <v>8</v>
      </c>
      <c r="L386" s="71">
        <v>54</v>
      </c>
      <c r="M386" s="64">
        <v>62</v>
      </c>
      <c r="N386" s="71">
        <v>8</v>
      </c>
      <c r="O386" s="71">
        <v>33</v>
      </c>
      <c r="P386" s="64">
        <v>41</v>
      </c>
      <c r="Q386" s="71">
        <v>9</v>
      </c>
      <c r="R386" s="71">
        <v>39</v>
      </c>
      <c r="S386" s="64">
        <v>48</v>
      </c>
      <c r="T386" s="70">
        <v>11</v>
      </c>
      <c r="U386" s="71">
        <v>51</v>
      </c>
      <c r="V386" s="64">
        <v>62</v>
      </c>
    </row>
    <row r="387" spans="1:22" x14ac:dyDescent="0.3">
      <c r="A387" s="62" t="s">
        <v>1021</v>
      </c>
      <c r="B387" s="71">
        <v>43</v>
      </c>
      <c r="C387" s="71">
        <v>89</v>
      </c>
      <c r="D387" s="64">
        <v>132</v>
      </c>
      <c r="E387" s="71">
        <v>39</v>
      </c>
      <c r="F387" s="71">
        <v>92</v>
      </c>
      <c r="G387" s="64">
        <v>131</v>
      </c>
      <c r="H387" s="71">
        <v>72</v>
      </c>
      <c r="I387" s="71">
        <v>157</v>
      </c>
      <c r="J387" s="64">
        <v>229</v>
      </c>
      <c r="K387" s="71">
        <v>52</v>
      </c>
      <c r="L387" s="71">
        <v>150</v>
      </c>
      <c r="M387" s="64">
        <v>202</v>
      </c>
      <c r="N387" s="71">
        <v>50</v>
      </c>
      <c r="O387" s="71">
        <v>140</v>
      </c>
      <c r="P387" s="64">
        <v>190</v>
      </c>
      <c r="Q387" s="71">
        <v>44</v>
      </c>
      <c r="R387" s="71">
        <v>149</v>
      </c>
      <c r="S387" s="64">
        <v>193</v>
      </c>
      <c r="T387" s="70">
        <v>52</v>
      </c>
      <c r="U387" s="71">
        <v>118</v>
      </c>
      <c r="V387" s="64">
        <v>170</v>
      </c>
    </row>
    <row r="388" spans="1:22" x14ac:dyDescent="0.3">
      <c r="A388" s="76" t="s">
        <v>145</v>
      </c>
      <c r="B388" s="71" t="s">
        <v>1032</v>
      </c>
      <c r="C388" s="71" t="s">
        <v>1032</v>
      </c>
      <c r="D388" s="64" t="s">
        <v>1032</v>
      </c>
      <c r="E388" s="71">
        <v>1</v>
      </c>
      <c r="F388" s="71">
        <v>4</v>
      </c>
      <c r="G388" s="64">
        <v>5</v>
      </c>
      <c r="H388" s="71">
        <v>10</v>
      </c>
      <c r="I388" s="71">
        <v>40</v>
      </c>
      <c r="J388" s="64">
        <v>50</v>
      </c>
      <c r="K388" s="71">
        <v>8</v>
      </c>
      <c r="L388" s="71">
        <v>36</v>
      </c>
      <c r="M388" s="64">
        <v>44</v>
      </c>
      <c r="N388" s="71">
        <v>10</v>
      </c>
      <c r="O388" s="71">
        <v>29</v>
      </c>
      <c r="P388" s="64">
        <v>39</v>
      </c>
      <c r="Q388" s="71">
        <v>4</v>
      </c>
      <c r="R388" s="71">
        <v>28</v>
      </c>
      <c r="S388" s="64">
        <v>32</v>
      </c>
      <c r="T388" s="70">
        <v>5</v>
      </c>
      <c r="U388" s="71">
        <v>24</v>
      </c>
      <c r="V388" s="64">
        <v>29</v>
      </c>
    </row>
    <row r="389" spans="1:22" x14ac:dyDescent="0.3">
      <c r="A389" s="76" t="s">
        <v>155</v>
      </c>
      <c r="B389" s="71">
        <v>1</v>
      </c>
      <c r="C389" s="71">
        <v>4</v>
      </c>
      <c r="D389" s="64">
        <v>5</v>
      </c>
      <c r="E389" s="71">
        <v>8</v>
      </c>
      <c r="F389" s="71">
        <v>9</v>
      </c>
      <c r="G389" s="64">
        <v>17</v>
      </c>
      <c r="H389" s="71">
        <v>23</v>
      </c>
      <c r="I389" s="71">
        <v>59</v>
      </c>
      <c r="J389" s="64">
        <v>82</v>
      </c>
      <c r="K389" s="71">
        <v>12</v>
      </c>
      <c r="L389" s="71">
        <v>37</v>
      </c>
      <c r="M389" s="64">
        <v>49</v>
      </c>
      <c r="N389" s="71">
        <v>18</v>
      </c>
      <c r="O389" s="71">
        <v>37</v>
      </c>
      <c r="P389" s="64">
        <v>55</v>
      </c>
      <c r="Q389" s="71">
        <v>11</v>
      </c>
      <c r="R389" s="71">
        <v>42</v>
      </c>
      <c r="S389" s="64">
        <v>53</v>
      </c>
      <c r="T389" s="70">
        <v>19</v>
      </c>
      <c r="U389" s="71">
        <v>38</v>
      </c>
      <c r="V389" s="64">
        <v>57</v>
      </c>
    </row>
    <row r="390" spans="1:22" x14ac:dyDescent="0.3">
      <c r="A390" s="76" t="s">
        <v>189</v>
      </c>
      <c r="B390" s="71">
        <v>42</v>
      </c>
      <c r="C390" s="71">
        <v>85</v>
      </c>
      <c r="D390" s="64">
        <v>127</v>
      </c>
      <c r="E390" s="71">
        <v>30</v>
      </c>
      <c r="F390" s="71">
        <v>79</v>
      </c>
      <c r="G390" s="64">
        <v>109</v>
      </c>
      <c r="H390" s="71">
        <v>39</v>
      </c>
      <c r="I390" s="71">
        <v>58</v>
      </c>
      <c r="J390" s="64">
        <v>97</v>
      </c>
      <c r="K390" s="71">
        <v>32</v>
      </c>
      <c r="L390" s="71">
        <v>77</v>
      </c>
      <c r="M390" s="64">
        <v>109</v>
      </c>
      <c r="N390" s="71">
        <v>22</v>
      </c>
      <c r="O390" s="71">
        <v>74</v>
      </c>
      <c r="P390" s="64">
        <v>96</v>
      </c>
      <c r="Q390" s="71">
        <v>29</v>
      </c>
      <c r="R390" s="71">
        <v>79</v>
      </c>
      <c r="S390" s="64">
        <v>108</v>
      </c>
      <c r="T390" s="70">
        <v>28</v>
      </c>
      <c r="U390" s="71">
        <v>56</v>
      </c>
      <c r="V390" s="64">
        <v>84</v>
      </c>
    </row>
    <row r="391" spans="1:22" x14ac:dyDescent="0.3">
      <c r="A391" s="62" t="s">
        <v>1022</v>
      </c>
      <c r="B391" s="71">
        <v>58</v>
      </c>
      <c r="C391" s="71">
        <v>57</v>
      </c>
      <c r="D391" s="64">
        <v>115</v>
      </c>
      <c r="E391" s="71">
        <v>53</v>
      </c>
      <c r="F391" s="71">
        <v>64</v>
      </c>
      <c r="G391" s="64">
        <v>117</v>
      </c>
      <c r="H391" s="71">
        <v>34</v>
      </c>
      <c r="I391" s="71">
        <v>72</v>
      </c>
      <c r="J391" s="64">
        <v>106</v>
      </c>
      <c r="K391" s="71">
        <v>31</v>
      </c>
      <c r="L391" s="71">
        <v>59</v>
      </c>
      <c r="M391" s="64">
        <v>90</v>
      </c>
      <c r="N391" s="71">
        <v>40</v>
      </c>
      <c r="O391" s="71">
        <v>56</v>
      </c>
      <c r="P391" s="64">
        <v>96</v>
      </c>
      <c r="Q391" s="71">
        <v>41</v>
      </c>
      <c r="R391" s="71">
        <v>67</v>
      </c>
      <c r="S391" s="64">
        <v>108</v>
      </c>
      <c r="T391" s="70">
        <v>47</v>
      </c>
      <c r="U391" s="71">
        <v>45</v>
      </c>
      <c r="V391" s="64">
        <v>92</v>
      </c>
    </row>
    <row r="392" spans="1:22" x14ac:dyDescent="0.3">
      <c r="A392" s="76" t="s">
        <v>191</v>
      </c>
      <c r="B392" s="71">
        <v>57</v>
      </c>
      <c r="C392" s="71">
        <v>54</v>
      </c>
      <c r="D392" s="64">
        <v>111</v>
      </c>
      <c r="E392" s="71">
        <v>51</v>
      </c>
      <c r="F392" s="71">
        <v>64</v>
      </c>
      <c r="G392" s="64">
        <v>115</v>
      </c>
      <c r="H392" s="71">
        <v>33</v>
      </c>
      <c r="I392" s="71">
        <v>71</v>
      </c>
      <c r="J392" s="64">
        <v>104</v>
      </c>
      <c r="K392" s="71">
        <v>31</v>
      </c>
      <c r="L392" s="71">
        <v>55</v>
      </c>
      <c r="M392" s="64">
        <v>86</v>
      </c>
      <c r="N392" s="71">
        <v>38</v>
      </c>
      <c r="O392" s="71">
        <v>52</v>
      </c>
      <c r="P392" s="64">
        <v>90</v>
      </c>
      <c r="Q392" s="71">
        <v>37</v>
      </c>
      <c r="R392" s="71">
        <v>66</v>
      </c>
      <c r="S392" s="64">
        <v>103</v>
      </c>
      <c r="T392" s="70">
        <v>45</v>
      </c>
      <c r="U392" s="71">
        <v>43</v>
      </c>
      <c r="V392" s="64">
        <v>88</v>
      </c>
    </row>
    <row r="393" spans="1:22" x14ac:dyDescent="0.3">
      <c r="A393" s="76" t="s">
        <v>195</v>
      </c>
      <c r="B393" s="71">
        <v>1</v>
      </c>
      <c r="C393" s="71">
        <v>3</v>
      </c>
      <c r="D393" s="64">
        <v>4</v>
      </c>
      <c r="E393" s="71">
        <v>2</v>
      </c>
      <c r="F393" s="71" t="s">
        <v>1032</v>
      </c>
      <c r="G393" s="64">
        <v>2</v>
      </c>
      <c r="H393" s="71">
        <v>1</v>
      </c>
      <c r="I393" s="71">
        <v>1</v>
      </c>
      <c r="J393" s="64">
        <v>2</v>
      </c>
      <c r="K393" s="71" t="s">
        <v>1032</v>
      </c>
      <c r="L393" s="71">
        <v>4</v>
      </c>
      <c r="M393" s="64">
        <v>4</v>
      </c>
      <c r="N393" s="71">
        <v>1</v>
      </c>
      <c r="O393" s="71">
        <v>4</v>
      </c>
      <c r="P393" s="64">
        <v>5</v>
      </c>
      <c r="Q393" s="71">
        <v>4</v>
      </c>
      <c r="R393" s="71">
        <v>1</v>
      </c>
      <c r="S393" s="64">
        <v>5</v>
      </c>
      <c r="T393" s="70">
        <v>2</v>
      </c>
      <c r="U393" s="71">
        <v>2</v>
      </c>
      <c r="V393" s="64">
        <v>4</v>
      </c>
    </row>
    <row r="394" spans="1:22" x14ac:dyDescent="0.3">
      <c r="A394" s="76" t="s">
        <v>656</v>
      </c>
      <c r="B394" s="71" t="s">
        <v>1032</v>
      </c>
      <c r="C394" s="71" t="s">
        <v>1032</v>
      </c>
      <c r="D394" s="64" t="s">
        <v>1032</v>
      </c>
      <c r="E394" s="71" t="s">
        <v>1032</v>
      </c>
      <c r="F394" s="71" t="s">
        <v>1032</v>
      </c>
      <c r="G394" s="64" t="s">
        <v>1032</v>
      </c>
      <c r="H394" s="71" t="s">
        <v>1032</v>
      </c>
      <c r="I394" s="71" t="s">
        <v>1032</v>
      </c>
      <c r="J394" s="64" t="s">
        <v>1032</v>
      </c>
      <c r="K394" s="71" t="s">
        <v>1032</v>
      </c>
      <c r="L394" s="71" t="s">
        <v>1032</v>
      </c>
      <c r="M394" s="64" t="s">
        <v>1032</v>
      </c>
      <c r="N394" s="71">
        <v>1</v>
      </c>
      <c r="O394" s="71" t="s">
        <v>1032</v>
      </c>
      <c r="P394" s="64">
        <v>1</v>
      </c>
      <c r="Q394" s="71" t="s">
        <v>1032</v>
      </c>
      <c r="R394" s="71" t="s">
        <v>1032</v>
      </c>
      <c r="S394" s="64" t="s">
        <v>1032</v>
      </c>
      <c r="T394" s="70" t="s">
        <v>1032</v>
      </c>
      <c r="U394" s="71" t="s">
        <v>1032</v>
      </c>
      <c r="V394" s="64" t="s">
        <v>1032</v>
      </c>
    </row>
    <row r="395" spans="1:22" ht="15" thickBot="1" x14ac:dyDescent="0.35">
      <c r="A395" s="59" t="s">
        <v>1003</v>
      </c>
      <c r="B395" s="73">
        <v>1923</v>
      </c>
      <c r="C395" s="73">
        <v>2879</v>
      </c>
      <c r="D395" s="66">
        <v>4802</v>
      </c>
      <c r="E395" s="73">
        <v>1928</v>
      </c>
      <c r="F395" s="73">
        <v>2311</v>
      </c>
      <c r="G395" s="66">
        <v>4239</v>
      </c>
      <c r="H395" s="73">
        <v>2248</v>
      </c>
      <c r="I395" s="73">
        <v>3222</v>
      </c>
      <c r="J395" s="66">
        <v>5470</v>
      </c>
      <c r="K395" s="73">
        <v>1821</v>
      </c>
      <c r="L395" s="73">
        <v>2838</v>
      </c>
      <c r="M395" s="66">
        <v>4659</v>
      </c>
      <c r="N395" s="73">
        <v>1609</v>
      </c>
      <c r="O395" s="73">
        <v>2366</v>
      </c>
      <c r="P395" s="66">
        <v>3975</v>
      </c>
      <c r="Q395" s="73">
        <v>1433</v>
      </c>
      <c r="R395" s="73">
        <v>2438</v>
      </c>
      <c r="S395" s="66">
        <v>3871</v>
      </c>
      <c r="T395" s="72">
        <v>1529</v>
      </c>
      <c r="U395" s="73">
        <v>2217</v>
      </c>
      <c r="V395" s="66">
        <v>3746</v>
      </c>
    </row>
    <row r="397" spans="1:22" x14ac:dyDescent="0.3">
      <c r="A397" s="29" t="s">
        <v>1042</v>
      </c>
    </row>
    <row r="398" spans="1:22" x14ac:dyDescent="0.3">
      <c r="A398" s="30" t="s">
        <v>1079</v>
      </c>
    </row>
  </sheetData>
  <mergeCells count="7">
    <mergeCell ref="Q5:S5"/>
    <mergeCell ref="T5:V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F386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4.4" x14ac:dyDescent="0.3"/>
  <cols>
    <col min="1" max="1" width="69.33203125" customWidth="1"/>
    <col min="2" max="6" width="9.109375" customWidth="1"/>
    <col min="7" max="7" width="18.21875" bestFit="1" customWidth="1"/>
    <col min="8" max="8" width="12.33203125" bestFit="1" customWidth="1"/>
    <col min="9" max="9" width="18.21875" bestFit="1" customWidth="1"/>
    <col min="10" max="10" width="12.33203125" bestFit="1" customWidth="1"/>
    <col min="11" max="11" width="18.21875" bestFit="1" customWidth="1"/>
    <col min="12" max="12" width="17.109375" bestFit="1" customWidth="1"/>
    <col min="13" max="13" width="23" bestFit="1" customWidth="1"/>
  </cols>
  <sheetData>
    <row r="1" spans="1:6" ht="15" thickBot="1" x14ac:dyDescent="0.35">
      <c r="A1" s="8" t="s">
        <v>92</v>
      </c>
    </row>
    <row r="2" spans="1:6" ht="15" thickBot="1" x14ac:dyDescent="0.35">
      <c r="A2" s="100" t="s">
        <v>711</v>
      </c>
      <c r="B2" s="31"/>
    </row>
    <row r="3" spans="1:6" s="28" customFormat="1" x14ac:dyDescent="0.3">
      <c r="A3" s="102" t="s">
        <v>1134</v>
      </c>
    </row>
    <row r="4" spans="1:6" ht="15" thickBot="1" x14ac:dyDescent="0.35">
      <c r="A4" s="56" t="s">
        <v>710</v>
      </c>
      <c r="B4" s="56" t="s">
        <v>1033</v>
      </c>
      <c r="C4" s="206"/>
      <c r="D4" s="206"/>
      <c r="E4" s="206"/>
      <c r="F4" s="206"/>
    </row>
    <row r="5" spans="1:6" ht="15" thickBot="1" x14ac:dyDescent="0.35">
      <c r="A5" s="56" t="s">
        <v>140</v>
      </c>
      <c r="B5" s="58" t="s">
        <v>915</v>
      </c>
      <c r="C5" s="58" t="s">
        <v>909</v>
      </c>
      <c r="D5" s="58" t="s">
        <v>6</v>
      </c>
      <c r="E5" s="58" t="s">
        <v>5</v>
      </c>
      <c r="F5" s="57" t="s">
        <v>3</v>
      </c>
    </row>
    <row r="6" spans="1:6" x14ac:dyDescent="0.3">
      <c r="A6" s="59" t="s">
        <v>16</v>
      </c>
      <c r="B6" s="74">
        <v>276</v>
      </c>
      <c r="C6" s="74">
        <v>336</v>
      </c>
      <c r="D6" s="74">
        <v>564</v>
      </c>
      <c r="E6" s="74">
        <v>1209</v>
      </c>
      <c r="F6" s="97">
        <v>5795</v>
      </c>
    </row>
    <row r="7" spans="1:6" x14ac:dyDescent="0.3">
      <c r="A7" s="62" t="s">
        <v>1082</v>
      </c>
      <c r="B7" s="75">
        <v>276</v>
      </c>
      <c r="C7" s="75">
        <v>336</v>
      </c>
      <c r="D7" s="75">
        <v>564</v>
      </c>
      <c r="E7" s="75">
        <v>1209</v>
      </c>
      <c r="F7" s="98">
        <v>5795</v>
      </c>
    </row>
    <row r="8" spans="1:6" x14ac:dyDescent="0.3">
      <c r="A8" s="76" t="s">
        <v>541</v>
      </c>
      <c r="B8" s="75">
        <v>0</v>
      </c>
      <c r="C8" s="75">
        <v>0</v>
      </c>
      <c r="D8" s="75" t="s">
        <v>1032</v>
      </c>
      <c r="E8" s="75">
        <v>12</v>
      </c>
      <c r="F8" s="98">
        <v>172</v>
      </c>
    </row>
    <row r="9" spans="1:6" x14ac:dyDescent="0.3">
      <c r="A9" s="76" t="s">
        <v>542</v>
      </c>
      <c r="B9" s="75">
        <v>84</v>
      </c>
      <c r="C9" s="75">
        <v>60</v>
      </c>
      <c r="D9" s="75">
        <v>168</v>
      </c>
      <c r="E9" s="75">
        <v>180</v>
      </c>
      <c r="F9" s="98">
        <v>600</v>
      </c>
    </row>
    <row r="10" spans="1:6" x14ac:dyDescent="0.3">
      <c r="A10" s="76" t="s">
        <v>584</v>
      </c>
      <c r="B10" s="75">
        <v>12</v>
      </c>
      <c r="C10" s="75">
        <v>12</v>
      </c>
      <c r="D10" s="75" t="s">
        <v>1032</v>
      </c>
      <c r="E10" s="75">
        <v>12</v>
      </c>
      <c r="F10" s="98">
        <v>96</v>
      </c>
    </row>
    <row r="11" spans="1:6" x14ac:dyDescent="0.3">
      <c r="A11" s="76" t="s">
        <v>592</v>
      </c>
      <c r="B11" s="75">
        <v>0</v>
      </c>
      <c r="C11" s="75">
        <v>0</v>
      </c>
      <c r="D11" s="75" t="s">
        <v>1032</v>
      </c>
      <c r="E11" s="75" t="s">
        <v>1032</v>
      </c>
      <c r="F11" s="98" t="s">
        <v>1032</v>
      </c>
    </row>
    <row r="12" spans="1:6" x14ac:dyDescent="0.3">
      <c r="A12" s="76" t="s">
        <v>906</v>
      </c>
      <c r="B12" s="75" t="s">
        <v>1032</v>
      </c>
      <c r="C12" s="75">
        <v>0</v>
      </c>
      <c r="D12" s="75" t="s">
        <v>1032</v>
      </c>
      <c r="E12" s="75" t="s">
        <v>1032</v>
      </c>
      <c r="F12" s="98" t="s">
        <v>1032</v>
      </c>
    </row>
    <row r="13" spans="1:6" x14ac:dyDescent="0.3">
      <c r="A13" s="76" t="s">
        <v>543</v>
      </c>
      <c r="B13" s="75">
        <v>0</v>
      </c>
      <c r="C13" s="75">
        <v>12</v>
      </c>
      <c r="D13" s="75">
        <v>36</v>
      </c>
      <c r="E13" s="75">
        <v>100</v>
      </c>
      <c r="F13" s="98">
        <v>627</v>
      </c>
    </row>
    <row r="14" spans="1:6" x14ac:dyDescent="0.3">
      <c r="A14" s="76" t="s">
        <v>544</v>
      </c>
      <c r="B14" s="75">
        <v>0</v>
      </c>
      <c r="C14" s="75">
        <v>0</v>
      </c>
      <c r="D14" s="75" t="s">
        <v>1032</v>
      </c>
      <c r="E14" s="75">
        <v>12</v>
      </c>
      <c r="F14" s="98">
        <v>360</v>
      </c>
    </row>
    <row r="15" spans="1:6" x14ac:dyDescent="0.3">
      <c r="A15" s="76" t="s">
        <v>593</v>
      </c>
      <c r="B15" s="75">
        <v>0</v>
      </c>
      <c r="C15" s="75">
        <v>0</v>
      </c>
      <c r="D15" s="75" t="s">
        <v>1032</v>
      </c>
      <c r="E15" s="75" t="s">
        <v>1032</v>
      </c>
      <c r="F15" s="98" t="s">
        <v>1032</v>
      </c>
    </row>
    <row r="16" spans="1:6" x14ac:dyDescent="0.3">
      <c r="A16" s="76" t="s">
        <v>545</v>
      </c>
      <c r="B16" s="75">
        <v>0</v>
      </c>
      <c r="C16" s="75">
        <v>0</v>
      </c>
      <c r="D16" s="75" t="s">
        <v>1032</v>
      </c>
      <c r="E16" s="75">
        <v>50</v>
      </c>
      <c r="F16" s="98">
        <v>156</v>
      </c>
    </row>
    <row r="17" spans="1:6" x14ac:dyDescent="0.3">
      <c r="A17" s="76" t="s">
        <v>594</v>
      </c>
      <c r="B17" s="75">
        <v>0</v>
      </c>
      <c r="C17" s="75">
        <v>0</v>
      </c>
      <c r="D17" s="75" t="s">
        <v>1032</v>
      </c>
      <c r="E17" s="75" t="s">
        <v>1032</v>
      </c>
      <c r="F17" s="98" t="s">
        <v>1032</v>
      </c>
    </row>
    <row r="18" spans="1:6" x14ac:dyDescent="0.3">
      <c r="A18" s="76" t="s">
        <v>620</v>
      </c>
      <c r="B18" s="75">
        <v>0</v>
      </c>
      <c r="C18" s="75" t="s">
        <v>1032</v>
      </c>
      <c r="D18" s="75" t="s">
        <v>1032</v>
      </c>
      <c r="E18" s="75" t="s">
        <v>1032</v>
      </c>
      <c r="F18" s="98" t="s">
        <v>1032</v>
      </c>
    </row>
    <row r="19" spans="1:6" x14ac:dyDescent="0.3">
      <c r="A19" s="76" t="s">
        <v>595</v>
      </c>
      <c r="B19" s="75">
        <v>0</v>
      </c>
      <c r="C19" s="75">
        <v>0</v>
      </c>
      <c r="D19" s="75" t="s">
        <v>1032</v>
      </c>
      <c r="E19" s="75" t="s">
        <v>1032</v>
      </c>
      <c r="F19" s="98" t="s">
        <v>1032</v>
      </c>
    </row>
    <row r="20" spans="1:6" x14ac:dyDescent="0.3">
      <c r="A20" s="76" t="s">
        <v>636</v>
      </c>
      <c r="B20" s="75" t="s">
        <v>1032</v>
      </c>
      <c r="C20" s="75">
        <v>0</v>
      </c>
      <c r="D20" s="75" t="s">
        <v>1032</v>
      </c>
      <c r="E20" s="75" t="s">
        <v>1032</v>
      </c>
      <c r="F20" s="98" t="s">
        <v>1032</v>
      </c>
    </row>
    <row r="21" spans="1:6" x14ac:dyDescent="0.3">
      <c r="A21" s="76" t="s">
        <v>546</v>
      </c>
      <c r="B21" s="75">
        <v>0</v>
      </c>
      <c r="C21" s="75">
        <v>48</v>
      </c>
      <c r="D21" s="75">
        <v>24</v>
      </c>
      <c r="E21" s="75">
        <v>36</v>
      </c>
      <c r="F21" s="98">
        <v>273</v>
      </c>
    </row>
    <row r="22" spans="1:6" x14ac:dyDescent="0.3">
      <c r="A22" s="76" t="s">
        <v>621</v>
      </c>
      <c r="B22" s="75">
        <v>0</v>
      </c>
      <c r="C22" s="75">
        <v>0</v>
      </c>
      <c r="D22" s="75" t="s">
        <v>1032</v>
      </c>
      <c r="E22" s="75" t="s">
        <v>1032</v>
      </c>
      <c r="F22" s="98" t="s">
        <v>1032</v>
      </c>
    </row>
    <row r="23" spans="1:6" x14ac:dyDescent="0.3">
      <c r="A23" s="76" t="s">
        <v>622</v>
      </c>
      <c r="B23" s="75">
        <v>0</v>
      </c>
      <c r="C23" s="75" t="s">
        <v>1032</v>
      </c>
      <c r="D23" s="75" t="s">
        <v>1032</v>
      </c>
      <c r="E23" s="75" t="s">
        <v>1032</v>
      </c>
      <c r="F23" s="98" t="s">
        <v>1032</v>
      </c>
    </row>
    <row r="24" spans="1:6" x14ac:dyDescent="0.3">
      <c r="A24" s="76" t="s">
        <v>596</v>
      </c>
      <c r="B24" s="75">
        <v>0</v>
      </c>
      <c r="C24" s="75">
        <v>0</v>
      </c>
      <c r="D24" s="75" t="s">
        <v>1032</v>
      </c>
      <c r="E24" s="75" t="s">
        <v>1032</v>
      </c>
      <c r="F24" s="98" t="s">
        <v>1032</v>
      </c>
    </row>
    <row r="25" spans="1:6" x14ac:dyDescent="0.3">
      <c r="A25" s="76" t="s">
        <v>547</v>
      </c>
      <c r="B25" s="75">
        <v>0</v>
      </c>
      <c r="C25" s="75">
        <v>0</v>
      </c>
      <c r="D25" s="75" t="s">
        <v>1032</v>
      </c>
      <c r="E25" s="75">
        <v>2</v>
      </c>
      <c r="F25" s="98">
        <v>60</v>
      </c>
    </row>
    <row r="26" spans="1:6" x14ac:dyDescent="0.3">
      <c r="A26" s="76" t="s">
        <v>548</v>
      </c>
      <c r="B26" s="75">
        <v>0</v>
      </c>
      <c r="C26" s="75">
        <v>0</v>
      </c>
      <c r="D26" s="75" t="s">
        <v>1032</v>
      </c>
      <c r="E26" s="75" t="s">
        <v>1032</v>
      </c>
      <c r="F26" s="98" t="s">
        <v>1032</v>
      </c>
    </row>
    <row r="27" spans="1:6" x14ac:dyDescent="0.3">
      <c r="A27" s="76" t="s">
        <v>549</v>
      </c>
      <c r="B27" s="75">
        <v>0</v>
      </c>
      <c r="C27" s="75">
        <v>12</v>
      </c>
      <c r="D27" s="75">
        <v>24</v>
      </c>
      <c r="E27" s="75">
        <v>51</v>
      </c>
      <c r="F27" s="98">
        <v>267</v>
      </c>
    </row>
    <row r="28" spans="1:6" x14ac:dyDescent="0.3">
      <c r="A28" s="76" t="s">
        <v>550</v>
      </c>
      <c r="B28" s="75">
        <v>0</v>
      </c>
      <c r="C28" s="75">
        <v>0</v>
      </c>
      <c r="D28" s="75" t="s">
        <v>1032</v>
      </c>
      <c r="E28" s="75">
        <v>16</v>
      </c>
      <c r="F28" s="98">
        <v>96</v>
      </c>
    </row>
    <row r="29" spans="1:6" x14ac:dyDescent="0.3">
      <c r="A29" s="76" t="s">
        <v>551</v>
      </c>
      <c r="B29" s="75">
        <v>24</v>
      </c>
      <c r="C29" s="75">
        <v>24</v>
      </c>
      <c r="D29" s="75">
        <v>36</v>
      </c>
      <c r="E29" s="75">
        <v>7</v>
      </c>
      <c r="F29" s="98">
        <v>40</v>
      </c>
    </row>
    <row r="30" spans="1:6" x14ac:dyDescent="0.3">
      <c r="A30" s="76" t="s">
        <v>597</v>
      </c>
      <c r="B30" s="75">
        <v>0</v>
      </c>
      <c r="C30" s="75">
        <v>0</v>
      </c>
      <c r="D30" s="75" t="s">
        <v>1032</v>
      </c>
      <c r="E30" s="75" t="s">
        <v>1032</v>
      </c>
      <c r="F30" s="98" t="s">
        <v>1032</v>
      </c>
    </row>
    <row r="31" spans="1:6" x14ac:dyDescent="0.3">
      <c r="A31" s="76" t="s">
        <v>687</v>
      </c>
      <c r="B31" s="75" t="s">
        <v>1032</v>
      </c>
      <c r="C31" s="75">
        <v>0</v>
      </c>
      <c r="D31" s="75" t="s">
        <v>1032</v>
      </c>
      <c r="E31" s="75" t="s">
        <v>1032</v>
      </c>
      <c r="F31" s="98" t="s">
        <v>1032</v>
      </c>
    </row>
    <row r="32" spans="1:6" x14ac:dyDescent="0.3">
      <c r="A32" s="76" t="s">
        <v>552</v>
      </c>
      <c r="B32" s="75">
        <v>12</v>
      </c>
      <c r="C32" s="75">
        <v>12</v>
      </c>
      <c r="D32" s="75">
        <v>12</v>
      </c>
      <c r="E32" s="75">
        <v>36</v>
      </c>
      <c r="F32" s="98">
        <v>150</v>
      </c>
    </row>
    <row r="33" spans="1:6" x14ac:dyDescent="0.3">
      <c r="A33" s="76" t="s">
        <v>553</v>
      </c>
      <c r="B33" s="75">
        <v>0</v>
      </c>
      <c r="C33" s="75">
        <v>12</v>
      </c>
      <c r="D33" s="75">
        <v>24</v>
      </c>
      <c r="E33" s="75">
        <v>48</v>
      </c>
      <c r="F33" s="98">
        <v>114</v>
      </c>
    </row>
    <row r="34" spans="1:6" x14ac:dyDescent="0.3">
      <c r="A34" s="76" t="s">
        <v>1335</v>
      </c>
      <c r="B34" s="75">
        <v>0</v>
      </c>
      <c r="C34" s="75" t="s">
        <v>1032</v>
      </c>
      <c r="D34" s="75" t="s">
        <v>1032</v>
      </c>
      <c r="E34" s="75" t="s">
        <v>1032</v>
      </c>
      <c r="F34" s="98" t="s">
        <v>1032</v>
      </c>
    </row>
    <row r="35" spans="1:6" x14ac:dyDescent="0.3">
      <c r="A35" s="76" t="s">
        <v>623</v>
      </c>
      <c r="B35" s="75">
        <v>0</v>
      </c>
      <c r="C35" s="75">
        <v>0</v>
      </c>
      <c r="D35" s="75" t="s">
        <v>1032</v>
      </c>
      <c r="E35" s="75" t="s">
        <v>1032</v>
      </c>
      <c r="F35" s="98" t="s">
        <v>1032</v>
      </c>
    </row>
    <row r="36" spans="1:6" x14ac:dyDescent="0.3">
      <c r="A36" s="76" t="s">
        <v>598</v>
      </c>
      <c r="B36" s="75">
        <v>0</v>
      </c>
      <c r="C36" s="75">
        <v>0</v>
      </c>
      <c r="D36" s="75" t="s">
        <v>1032</v>
      </c>
      <c r="E36" s="75" t="s">
        <v>1032</v>
      </c>
      <c r="F36" s="98" t="s">
        <v>1032</v>
      </c>
    </row>
    <row r="37" spans="1:6" x14ac:dyDescent="0.3">
      <c r="A37" s="76" t="s">
        <v>1089</v>
      </c>
      <c r="B37" s="75" t="s">
        <v>1032</v>
      </c>
      <c r="C37" s="75">
        <v>0</v>
      </c>
      <c r="D37" s="75" t="s">
        <v>1032</v>
      </c>
      <c r="E37" s="75" t="s">
        <v>1032</v>
      </c>
      <c r="F37" s="98" t="s">
        <v>1032</v>
      </c>
    </row>
    <row r="38" spans="1:6" x14ac:dyDescent="0.3">
      <c r="A38" s="76" t="s">
        <v>554</v>
      </c>
      <c r="B38" s="75">
        <v>12</v>
      </c>
      <c r="C38" s="75">
        <v>0</v>
      </c>
      <c r="D38" s="75" t="s">
        <v>1032</v>
      </c>
      <c r="E38" s="75">
        <v>48</v>
      </c>
      <c r="F38" s="98">
        <v>132</v>
      </c>
    </row>
    <row r="39" spans="1:6" x14ac:dyDescent="0.3">
      <c r="A39" s="76" t="s">
        <v>599</v>
      </c>
      <c r="B39" s="75">
        <v>0</v>
      </c>
      <c r="C39" s="75">
        <v>0</v>
      </c>
      <c r="D39" s="75" t="s">
        <v>1032</v>
      </c>
      <c r="E39" s="75" t="s">
        <v>1032</v>
      </c>
      <c r="F39" s="98" t="s">
        <v>1032</v>
      </c>
    </row>
    <row r="40" spans="1:6" x14ac:dyDescent="0.3">
      <c r="A40" s="76" t="s">
        <v>637</v>
      </c>
      <c r="B40" s="75" t="s">
        <v>1032</v>
      </c>
      <c r="C40" s="75">
        <v>0</v>
      </c>
      <c r="D40" s="75" t="s">
        <v>1032</v>
      </c>
      <c r="E40" s="75" t="s">
        <v>1032</v>
      </c>
      <c r="F40" s="98" t="s">
        <v>1032</v>
      </c>
    </row>
    <row r="41" spans="1:6" x14ac:dyDescent="0.3">
      <c r="A41" s="76" t="s">
        <v>555</v>
      </c>
      <c r="B41" s="75">
        <v>48</v>
      </c>
      <c r="C41" s="75">
        <v>36</v>
      </c>
      <c r="D41" s="75">
        <v>60</v>
      </c>
      <c r="E41" s="75">
        <v>120</v>
      </c>
      <c r="F41" s="98">
        <v>228</v>
      </c>
    </row>
    <row r="42" spans="1:6" x14ac:dyDescent="0.3">
      <c r="A42" s="76" t="s">
        <v>556</v>
      </c>
      <c r="B42" s="75">
        <v>12</v>
      </c>
      <c r="C42" s="75">
        <v>12</v>
      </c>
      <c r="D42" s="75">
        <v>48</v>
      </c>
      <c r="E42" s="75">
        <v>68</v>
      </c>
      <c r="F42" s="98">
        <v>156</v>
      </c>
    </row>
    <row r="43" spans="1:6" x14ac:dyDescent="0.3">
      <c r="A43" s="76" t="s">
        <v>557</v>
      </c>
      <c r="B43" s="75">
        <v>12</v>
      </c>
      <c r="C43" s="75" t="s">
        <v>1032</v>
      </c>
      <c r="D43" s="75">
        <v>24</v>
      </c>
      <c r="E43" s="75">
        <v>115</v>
      </c>
      <c r="F43" s="98">
        <v>139</v>
      </c>
    </row>
    <row r="44" spans="1:6" x14ac:dyDescent="0.3">
      <c r="A44" s="76" t="s">
        <v>585</v>
      </c>
      <c r="B44" s="75">
        <v>0</v>
      </c>
      <c r="C44" s="75">
        <v>0</v>
      </c>
      <c r="D44" s="75" t="s">
        <v>1032</v>
      </c>
      <c r="E44" s="75">
        <v>24</v>
      </c>
      <c r="F44" s="98">
        <v>102</v>
      </c>
    </row>
    <row r="45" spans="1:6" x14ac:dyDescent="0.3">
      <c r="A45" s="76" t="s">
        <v>558</v>
      </c>
      <c r="B45" s="75" t="s">
        <v>1032</v>
      </c>
      <c r="C45" s="75">
        <v>0</v>
      </c>
      <c r="D45" s="75" t="s">
        <v>1032</v>
      </c>
      <c r="E45" s="75" t="s">
        <v>1032</v>
      </c>
      <c r="F45" s="98">
        <v>96</v>
      </c>
    </row>
    <row r="46" spans="1:6" x14ac:dyDescent="0.3">
      <c r="A46" s="76" t="s">
        <v>661</v>
      </c>
      <c r="B46" s="75">
        <v>0</v>
      </c>
      <c r="C46" s="75" t="s">
        <v>1032</v>
      </c>
      <c r="D46" s="75" t="s">
        <v>1032</v>
      </c>
      <c r="E46" s="75" t="s">
        <v>1032</v>
      </c>
      <c r="F46" s="98" t="s">
        <v>1032</v>
      </c>
    </row>
    <row r="47" spans="1:6" x14ac:dyDescent="0.3">
      <c r="A47" s="76" t="s">
        <v>674</v>
      </c>
      <c r="B47" s="75" t="s">
        <v>1032</v>
      </c>
      <c r="C47" s="75">
        <v>0</v>
      </c>
      <c r="D47" s="75" t="s">
        <v>1032</v>
      </c>
      <c r="E47" s="75" t="s">
        <v>1032</v>
      </c>
      <c r="F47" s="98" t="s">
        <v>1032</v>
      </c>
    </row>
    <row r="48" spans="1:6" x14ac:dyDescent="0.3">
      <c r="A48" s="76" t="s">
        <v>624</v>
      </c>
      <c r="B48" s="75">
        <v>0</v>
      </c>
      <c r="C48" s="75">
        <v>0</v>
      </c>
      <c r="D48" s="75" t="s">
        <v>1032</v>
      </c>
      <c r="E48" s="75" t="s">
        <v>1032</v>
      </c>
      <c r="F48" s="98" t="s">
        <v>1032</v>
      </c>
    </row>
    <row r="49" spans="1:6" x14ac:dyDescent="0.3">
      <c r="A49" s="76" t="s">
        <v>625</v>
      </c>
      <c r="B49" s="75">
        <v>0</v>
      </c>
      <c r="C49" s="75">
        <v>0</v>
      </c>
      <c r="D49" s="75" t="s">
        <v>1032</v>
      </c>
      <c r="E49" s="75" t="s">
        <v>1032</v>
      </c>
      <c r="F49" s="98" t="s">
        <v>1032</v>
      </c>
    </row>
    <row r="50" spans="1:6" x14ac:dyDescent="0.3">
      <c r="A50" s="76" t="s">
        <v>559</v>
      </c>
      <c r="B50" s="75">
        <v>0</v>
      </c>
      <c r="C50" s="75">
        <v>0</v>
      </c>
      <c r="D50" s="75" t="s">
        <v>1032</v>
      </c>
      <c r="E50" s="75" t="s">
        <v>1032</v>
      </c>
      <c r="F50" s="98">
        <v>192</v>
      </c>
    </row>
    <row r="51" spans="1:6" x14ac:dyDescent="0.3">
      <c r="A51" s="76" t="s">
        <v>677</v>
      </c>
      <c r="B51" s="75">
        <v>0</v>
      </c>
      <c r="C51" s="75">
        <v>0</v>
      </c>
      <c r="D51" s="75" t="s">
        <v>1032</v>
      </c>
      <c r="E51" s="75" t="s">
        <v>1032</v>
      </c>
      <c r="F51" s="98" t="s">
        <v>1032</v>
      </c>
    </row>
    <row r="52" spans="1:6" x14ac:dyDescent="0.3">
      <c r="A52" s="76" t="s">
        <v>626</v>
      </c>
      <c r="B52" s="75">
        <v>0</v>
      </c>
      <c r="C52" s="75">
        <v>0</v>
      </c>
      <c r="D52" s="75" t="s">
        <v>1032</v>
      </c>
      <c r="E52" s="75" t="s">
        <v>1032</v>
      </c>
      <c r="F52" s="98" t="s">
        <v>1032</v>
      </c>
    </row>
    <row r="53" spans="1:6" x14ac:dyDescent="0.3">
      <c r="A53" s="76" t="s">
        <v>627</v>
      </c>
      <c r="B53" s="75">
        <v>0</v>
      </c>
      <c r="C53" s="75">
        <v>0</v>
      </c>
      <c r="D53" s="75" t="s">
        <v>1032</v>
      </c>
      <c r="E53" s="75" t="s">
        <v>1032</v>
      </c>
      <c r="F53" s="98" t="s">
        <v>1032</v>
      </c>
    </row>
    <row r="54" spans="1:6" x14ac:dyDescent="0.3">
      <c r="A54" s="76" t="s">
        <v>560</v>
      </c>
      <c r="B54" s="75" t="s">
        <v>1032</v>
      </c>
      <c r="C54" s="75">
        <v>0</v>
      </c>
      <c r="D54" s="75">
        <v>24</v>
      </c>
      <c r="E54" s="75">
        <v>12</v>
      </c>
      <c r="F54" s="98">
        <v>48</v>
      </c>
    </row>
    <row r="55" spans="1:6" x14ac:dyDescent="0.3">
      <c r="A55" s="76" t="s">
        <v>561</v>
      </c>
      <c r="B55" s="75">
        <v>0</v>
      </c>
      <c r="C55" s="75">
        <v>0</v>
      </c>
      <c r="D55" s="75" t="s">
        <v>1032</v>
      </c>
      <c r="E55" s="75">
        <v>12</v>
      </c>
      <c r="F55" s="98">
        <v>148</v>
      </c>
    </row>
    <row r="56" spans="1:6" x14ac:dyDescent="0.3">
      <c r="A56" s="76" t="s">
        <v>628</v>
      </c>
      <c r="B56" s="75">
        <v>0</v>
      </c>
      <c r="C56" s="75">
        <v>0</v>
      </c>
      <c r="D56" s="75" t="s">
        <v>1032</v>
      </c>
      <c r="E56" s="75" t="s">
        <v>1032</v>
      </c>
      <c r="F56" s="98" t="s">
        <v>1032</v>
      </c>
    </row>
    <row r="57" spans="1:6" x14ac:dyDescent="0.3">
      <c r="A57" s="76" t="s">
        <v>600</v>
      </c>
      <c r="B57" s="75">
        <v>0</v>
      </c>
      <c r="C57" s="75">
        <v>0</v>
      </c>
      <c r="D57" s="75" t="s">
        <v>1032</v>
      </c>
      <c r="E57" s="75" t="s">
        <v>1032</v>
      </c>
      <c r="F57" s="98" t="s">
        <v>1032</v>
      </c>
    </row>
    <row r="58" spans="1:6" x14ac:dyDescent="0.3">
      <c r="A58" s="76" t="s">
        <v>640</v>
      </c>
      <c r="B58" s="75">
        <v>0</v>
      </c>
      <c r="C58" s="75">
        <v>0</v>
      </c>
      <c r="D58" s="75" t="s">
        <v>1032</v>
      </c>
      <c r="E58" s="75" t="s">
        <v>1032</v>
      </c>
      <c r="F58" s="98" t="s">
        <v>1032</v>
      </c>
    </row>
    <row r="59" spans="1:6" x14ac:dyDescent="0.3">
      <c r="A59" s="76" t="s">
        <v>601</v>
      </c>
      <c r="B59" s="75">
        <v>0</v>
      </c>
      <c r="C59" s="75">
        <v>0</v>
      </c>
      <c r="D59" s="75" t="s">
        <v>1032</v>
      </c>
      <c r="E59" s="75" t="s">
        <v>1032</v>
      </c>
      <c r="F59" s="98" t="s">
        <v>1032</v>
      </c>
    </row>
    <row r="60" spans="1:6" x14ac:dyDescent="0.3">
      <c r="A60" s="76" t="s">
        <v>562</v>
      </c>
      <c r="B60" s="75">
        <v>0</v>
      </c>
      <c r="C60" s="75">
        <v>0</v>
      </c>
      <c r="D60" s="75" t="s">
        <v>1032</v>
      </c>
      <c r="E60" s="75" t="s">
        <v>1032</v>
      </c>
      <c r="F60" s="98" t="s">
        <v>1032</v>
      </c>
    </row>
    <row r="61" spans="1:6" x14ac:dyDescent="0.3">
      <c r="A61" s="76" t="s">
        <v>602</v>
      </c>
      <c r="B61" s="75">
        <v>0</v>
      </c>
      <c r="C61" s="75">
        <v>0</v>
      </c>
      <c r="D61" s="75" t="s">
        <v>1032</v>
      </c>
      <c r="E61" s="75" t="s">
        <v>1032</v>
      </c>
      <c r="F61" s="98" t="s">
        <v>1032</v>
      </c>
    </row>
    <row r="62" spans="1:6" x14ac:dyDescent="0.3">
      <c r="A62" s="76" t="s">
        <v>603</v>
      </c>
      <c r="B62" s="75">
        <v>0</v>
      </c>
      <c r="C62" s="75">
        <v>0</v>
      </c>
      <c r="D62" s="75" t="s">
        <v>1032</v>
      </c>
      <c r="E62" s="75" t="s">
        <v>1032</v>
      </c>
      <c r="F62" s="98" t="s">
        <v>1032</v>
      </c>
    </row>
    <row r="63" spans="1:6" x14ac:dyDescent="0.3">
      <c r="A63" s="76" t="s">
        <v>629</v>
      </c>
      <c r="B63" s="75">
        <v>0</v>
      </c>
      <c r="C63" s="75">
        <v>0</v>
      </c>
      <c r="D63" s="75" t="s">
        <v>1032</v>
      </c>
      <c r="E63" s="75" t="s">
        <v>1032</v>
      </c>
      <c r="F63" s="98" t="s">
        <v>1032</v>
      </c>
    </row>
    <row r="64" spans="1:6" x14ac:dyDescent="0.3">
      <c r="A64" s="76" t="s">
        <v>604</v>
      </c>
      <c r="B64" s="75">
        <v>0</v>
      </c>
      <c r="C64" s="75">
        <v>0</v>
      </c>
      <c r="D64" s="75" t="s">
        <v>1032</v>
      </c>
      <c r="E64" s="75" t="s">
        <v>1032</v>
      </c>
      <c r="F64" s="98" t="s">
        <v>1032</v>
      </c>
    </row>
    <row r="65" spans="1:6" x14ac:dyDescent="0.3">
      <c r="A65" s="76" t="s">
        <v>605</v>
      </c>
      <c r="B65" s="75">
        <v>0</v>
      </c>
      <c r="C65" s="75">
        <v>0</v>
      </c>
      <c r="D65" s="75" t="s">
        <v>1032</v>
      </c>
      <c r="E65" s="75" t="s">
        <v>1032</v>
      </c>
      <c r="F65" s="98" t="s">
        <v>1032</v>
      </c>
    </row>
    <row r="66" spans="1:6" x14ac:dyDescent="0.3">
      <c r="A66" s="76" t="s">
        <v>606</v>
      </c>
      <c r="B66" s="75">
        <v>0</v>
      </c>
      <c r="C66" s="75">
        <v>0</v>
      </c>
      <c r="D66" s="75" t="s">
        <v>1032</v>
      </c>
      <c r="E66" s="75" t="s">
        <v>1032</v>
      </c>
      <c r="F66" s="98" t="s">
        <v>1032</v>
      </c>
    </row>
    <row r="67" spans="1:6" x14ac:dyDescent="0.3">
      <c r="A67" s="76" t="s">
        <v>563</v>
      </c>
      <c r="B67" s="75">
        <v>0</v>
      </c>
      <c r="C67" s="75">
        <v>0</v>
      </c>
      <c r="D67" s="75" t="s">
        <v>1032</v>
      </c>
      <c r="E67" s="75" t="s">
        <v>1032</v>
      </c>
      <c r="F67" s="98">
        <v>36</v>
      </c>
    </row>
    <row r="68" spans="1:6" x14ac:dyDescent="0.3">
      <c r="A68" s="76" t="s">
        <v>564</v>
      </c>
      <c r="B68" s="75">
        <v>0</v>
      </c>
      <c r="C68" s="75">
        <v>0</v>
      </c>
      <c r="D68" s="75" t="s">
        <v>1032</v>
      </c>
      <c r="E68" s="75">
        <v>12</v>
      </c>
      <c r="F68" s="98">
        <v>280</v>
      </c>
    </row>
    <row r="69" spans="1:6" x14ac:dyDescent="0.3">
      <c r="A69" s="76" t="s">
        <v>586</v>
      </c>
      <c r="B69" s="75">
        <v>0</v>
      </c>
      <c r="C69" s="75">
        <v>0</v>
      </c>
      <c r="D69" s="75" t="s">
        <v>1032</v>
      </c>
      <c r="E69" s="75" t="s">
        <v>1032</v>
      </c>
      <c r="F69" s="98" t="s">
        <v>1032</v>
      </c>
    </row>
    <row r="70" spans="1:6" x14ac:dyDescent="0.3">
      <c r="A70" s="76" t="s">
        <v>565</v>
      </c>
      <c r="B70" s="75">
        <v>12</v>
      </c>
      <c r="C70" s="75">
        <v>24</v>
      </c>
      <c r="D70" s="75" t="s">
        <v>1032</v>
      </c>
      <c r="E70" s="75">
        <v>24</v>
      </c>
      <c r="F70" s="98">
        <v>171</v>
      </c>
    </row>
    <row r="71" spans="1:6" x14ac:dyDescent="0.3">
      <c r="A71" s="76" t="s">
        <v>566</v>
      </c>
      <c r="B71" s="75">
        <v>12</v>
      </c>
      <c r="C71" s="75">
        <v>0</v>
      </c>
      <c r="D71" s="75">
        <v>12</v>
      </c>
      <c r="E71" s="75">
        <v>36</v>
      </c>
      <c r="F71" s="98">
        <v>300</v>
      </c>
    </row>
    <row r="72" spans="1:6" x14ac:dyDescent="0.3">
      <c r="A72" s="76" t="s">
        <v>630</v>
      </c>
      <c r="B72" s="75">
        <v>0</v>
      </c>
      <c r="C72" s="75">
        <v>0</v>
      </c>
      <c r="D72" s="75" t="s">
        <v>1032</v>
      </c>
      <c r="E72" s="75" t="s">
        <v>1032</v>
      </c>
      <c r="F72" s="98" t="s">
        <v>1032</v>
      </c>
    </row>
    <row r="73" spans="1:6" x14ac:dyDescent="0.3">
      <c r="A73" s="76" t="s">
        <v>668</v>
      </c>
      <c r="B73" s="75">
        <v>0</v>
      </c>
      <c r="C73" s="75" t="s">
        <v>1032</v>
      </c>
      <c r="D73" s="75" t="s">
        <v>1032</v>
      </c>
      <c r="E73" s="75" t="s">
        <v>1032</v>
      </c>
      <c r="F73" s="98" t="s">
        <v>1032</v>
      </c>
    </row>
    <row r="74" spans="1:6" x14ac:dyDescent="0.3">
      <c r="A74" s="76" t="s">
        <v>631</v>
      </c>
      <c r="B74" s="75">
        <v>0</v>
      </c>
      <c r="C74" s="75">
        <v>0</v>
      </c>
      <c r="D74" s="75" t="s">
        <v>1032</v>
      </c>
      <c r="E74" s="75" t="s">
        <v>1032</v>
      </c>
      <c r="F74" s="98" t="s">
        <v>1032</v>
      </c>
    </row>
    <row r="75" spans="1:6" x14ac:dyDescent="0.3">
      <c r="A75" s="76" t="s">
        <v>567</v>
      </c>
      <c r="B75" s="75" t="s">
        <v>1032</v>
      </c>
      <c r="C75" s="75">
        <v>12</v>
      </c>
      <c r="D75" s="75" t="s">
        <v>1032</v>
      </c>
      <c r="E75" s="75">
        <v>36</v>
      </c>
      <c r="F75" s="98">
        <v>72</v>
      </c>
    </row>
    <row r="76" spans="1:6" x14ac:dyDescent="0.3">
      <c r="A76" s="76" t="s">
        <v>632</v>
      </c>
      <c r="B76" s="75">
        <v>0</v>
      </c>
      <c r="C76" s="75">
        <v>0</v>
      </c>
      <c r="D76" s="75" t="s">
        <v>1032</v>
      </c>
      <c r="E76" s="75" t="s">
        <v>1032</v>
      </c>
      <c r="F76" s="98" t="s">
        <v>1032</v>
      </c>
    </row>
    <row r="77" spans="1:6" x14ac:dyDescent="0.3">
      <c r="A77" s="76" t="s">
        <v>568</v>
      </c>
      <c r="B77" s="75">
        <v>0</v>
      </c>
      <c r="C77" s="75">
        <v>0</v>
      </c>
      <c r="D77" s="75" t="s">
        <v>1032</v>
      </c>
      <c r="E77" s="75" t="s">
        <v>1032</v>
      </c>
      <c r="F77" s="98">
        <v>36</v>
      </c>
    </row>
    <row r="78" spans="1:6" x14ac:dyDescent="0.3">
      <c r="A78" s="76" t="s">
        <v>647</v>
      </c>
      <c r="B78" s="75">
        <v>0</v>
      </c>
      <c r="C78" s="75">
        <v>0</v>
      </c>
      <c r="D78" s="75" t="s">
        <v>1032</v>
      </c>
      <c r="E78" s="75" t="s">
        <v>1032</v>
      </c>
      <c r="F78" s="98" t="s">
        <v>1032</v>
      </c>
    </row>
    <row r="79" spans="1:6" x14ac:dyDescent="0.3">
      <c r="A79" s="76" t="s">
        <v>569</v>
      </c>
      <c r="B79" s="75">
        <v>0</v>
      </c>
      <c r="C79" s="75">
        <v>0</v>
      </c>
      <c r="D79" s="75" t="s">
        <v>1032</v>
      </c>
      <c r="E79" s="75" t="s">
        <v>1032</v>
      </c>
      <c r="F79" s="98">
        <v>144</v>
      </c>
    </row>
    <row r="80" spans="1:6" x14ac:dyDescent="0.3">
      <c r="A80" s="76" t="s">
        <v>570</v>
      </c>
      <c r="B80" s="75">
        <v>24</v>
      </c>
      <c r="C80" s="75">
        <v>24</v>
      </c>
      <c r="D80" s="75">
        <v>48</v>
      </c>
      <c r="E80" s="75">
        <v>96</v>
      </c>
      <c r="F80" s="98">
        <v>132</v>
      </c>
    </row>
    <row r="81" spans="1:6" x14ac:dyDescent="0.3">
      <c r="A81" s="76" t="s">
        <v>607</v>
      </c>
      <c r="B81" s="75">
        <v>0</v>
      </c>
      <c r="C81" s="75">
        <v>0</v>
      </c>
      <c r="D81" s="75" t="s">
        <v>1032</v>
      </c>
      <c r="E81" s="75" t="s">
        <v>1032</v>
      </c>
      <c r="F81" s="98" t="s">
        <v>1032</v>
      </c>
    </row>
    <row r="82" spans="1:6" x14ac:dyDescent="0.3">
      <c r="A82" s="76" t="s">
        <v>907</v>
      </c>
      <c r="B82" s="75">
        <v>0</v>
      </c>
      <c r="C82" s="75">
        <v>0</v>
      </c>
      <c r="D82" s="75" t="s">
        <v>1032</v>
      </c>
      <c r="E82" s="75" t="s">
        <v>1032</v>
      </c>
      <c r="F82" s="98" t="s">
        <v>1032</v>
      </c>
    </row>
    <row r="83" spans="1:6" x14ac:dyDescent="0.3">
      <c r="A83" s="76" t="s">
        <v>572</v>
      </c>
      <c r="B83" s="75">
        <v>12</v>
      </c>
      <c r="C83" s="75">
        <v>24</v>
      </c>
      <c r="D83" s="75" t="s">
        <v>1032</v>
      </c>
      <c r="E83" s="75">
        <v>12</v>
      </c>
      <c r="F83" s="98">
        <v>36</v>
      </c>
    </row>
    <row r="84" spans="1:6" x14ac:dyDescent="0.3">
      <c r="A84" s="76" t="s">
        <v>573</v>
      </c>
      <c r="B84" s="75">
        <v>0</v>
      </c>
      <c r="C84" s="75">
        <v>0</v>
      </c>
      <c r="D84" s="75" t="s">
        <v>1032</v>
      </c>
      <c r="E84" s="75" t="s">
        <v>1032</v>
      </c>
      <c r="F84" s="98">
        <v>84</v>
      </c>
    </row>
    <row r="85" spans="1:6" x14ac:dyDescent="0.3">
      <c r="A85" s="76" t="s">
        <v>669</v>
      </c>
      <c r="B85" s="75" t="s">
        <v>1032</v>
      </c>
      <c r="C85" s="75">
        <v>0</v>
      </c>
      <c r="D85" s="75" t="s">
        <v>1032</v>
      </c>
      <c r="E85" s="75" t="s">
        <v>1032</v>
      </c>
      <c r="F85" s="98" t="s">
        <v>1032</v>
      </c>
    </row>
    <row r="86" spans="1:6" x14ac:dyDescent="0.3">
      <c r="A86" s="76" t="s">
        <v>685</v>
      </c>
      <c r="B86" s="75" t="s">
        <v>1032</v>
      </c>
      <c r="C86" s="75">
        <v>0</v>
      </c>
      <c r="D86" s="75" t="s">
        <v>1032</v>
      </c>
      <c r="E86" s="75" t="s">
        <v>1032</v>
      </c>
      <c r="F86" s="98" t="s">
        <v>1032</v>
      </c>
    </row>
    <row r="87" spans="1:6" x14ac:dyDescent="0.3">
      <c r="A87" s="76" t="s">
        <v>574</v>
      </c>
      <c r="B87" s="75">
        <v>0</v>
      </c>
      <c r="C87" s="75">
        <v>0</v>
      </c>
      <c r="D87" s="75">
        <v>12</v>
      </c>
      <c r="E87" s="75">
        <v>32</v>
      </c>
      <c r="F87" s="98">
        <v>108</v>
      </c>
    </row>
    <row r="88" spans="1:6" x14ac:dyDescent="0.3">
      <c r="A88" s="76" t="s">
        <v>608</v>
      </c>
      <c r="B88" s="75">
        <v>0</v>
      </c>
      <c r="C88" s="75">
        <v>0</v>
      </c>
      <c r="D88" s="75" t="s">
        <v>1032</v>
      </c>
      <c r="E88" s="75" t="s">
        <v>1032</v>
      </c>
      <c r="F88" s="98" t="s">
        <v>1032</v>
      </c>
    </row>
    <row r="89" spans="1:6" x14ac:dyDescent="0.3">
      <c r="A89" s="76" t="s">
        <v>575</v>
      </c>
      <c r="B89" s="75">
        <v>0</v>
      </c>
      <c r="C89" s="75">
        <v>12</v>
      </c>
      <c r="D89" s="75">
        <v>12</v>
      </c>
      <c r="E89" s="75" t="s">
        <v>1032</v>
      </c>
      <c r="F89" s="98">
        <v>144</v>
      </c>
    </row>
    <row r="90" spans="1:6" x14ac:dyDescent="0.3">
      <c r="A90" s="59" t="s">
        <v>4</v>
      </c>
      <c r="B90" s="75">
        <v>1058874</v>
      </c>
      <c r="C90" s="75">
        <v>996990</v>
      </c>
      <c r="D90" s="75">
        <v>800466</v>
      </c>
      <c r="E90" s="75">
        <v>544608</v>
      </c>
      <c r="F90" s="98">
        <v>265350</v>
      </c>
    </row>
    <row r="91" spans="1:6" x14ac:dyDescent="0.3">
      <c r="A91" s="62" t="s">
        <v>1004</v>
      </c>
      <c r="B91" s="75">
        <v>34926</v>
      </c>
      <c r="C91" s="75">
        <v>32946</v>
      </c>
      <c r="D91" s="75">
        <v>25974</v>
      </c>
      <c r="E91" s="75">
        <v>16434</v>
      </c>
      <c r="F91" s="98">
        <v>7530</v>
      </c>
    </row>
    <row r="92" spans="1:6" x14ac:dyDescent="0.3">
      <c r="A92" s="76" t="s">
        <v>250</v>
      </c>
      <c r="B92" s="75">
        <v>13302</v>
      </c>
      <c r="C92" s="75">
        <v>13014</v>
      </c>
      <c r="D92" s="75">
        <v>10224</v>
      </c>
      <c r="E92" s="75">
        <v>6720</v>
      </c>
      <c r="F92" s="98">
        <v>3180</v>
      </c>
    </row>
    <row r="93" spans="1:6" x14ac:dyDescent="0.3">
      <c r="A93" s="76" t="s">
        <v>269</v>
      </c>
      <c r="B93" s="75">
        <v>8610</v>
      </c>
      <c r="C93" s="75">
        <v>6864</v>
      </c>
      <c r="D93" s="75">
        <v>5946</v>
      </c>
      <c r="E93" s="75">
        <v>4194</v>
      </c>
      <c r="F93" s="98">
        <v>2508</v>
      </c>
    </row>
    <row r="94" spans="1:6" x14ac:dyDescent="0.3">
      <c r="A94" s="76" t="s">
        <v>271</v>
      </c>
      <c r="B94" s="75">
        <v>5256</v>
      </c>
      <c r="C94" s="75">
        <v>6330</v>
      </c>
      <c r="D94" s="75">
        <v>4500</v>
      </c>
      <c r="E94" s="75">
        <v>2274</v>
      </c>
      <c r="F94" s="98">
        <v>936</v>
      </c>
    </row>
    <row r="95" spans="1:6" x14ac:dyDescent="0.3">
      <c r="A95" s="76" t="s">
        <v>273</v>
      </c>
      <c r="B95" s="75">
        <v>3678</v>
      </c>
      <c r="C95" s="75">
        <v>3570</v>
      </c>
      <c r="D95" s="75">
        <v>3384</v>
      </c>
      <c r="E95" s="75">
        <v>2076</v>
      </c>
      <c r="F95" s="98">
        <v>906</v>
      </c>
    </row>
    <row r="96" spans="1:6" x14ac:dyDescent="0.3">
      <c r="A96" s="76" t="s">
        <v>540</v>
      </c>
      <c r="B96" s="75">
        <v>3576</v>
      </c>
      <c r="C96" s="75">
        <v>2718</v>
      </c>
      <c r="D96" s="75">
        <v>1920</v>
      </c>
      <c r="E96" s="75">
        <v>1170</v>
      </c>
      <c r="F96" s="98" t="s">
        <v>1032</v>
      </c>
    </row>
    <row r="97" spans="1:6" x14ac:dyDescent="0.3">
      <c r="A97" s="76" t="s">
        <v>903</v>
      </c>
      <c r="B97" s="75">
        <v>504</v>
      </c>
      <c r="C97" s="75">
        <v>450</v>
      </c>
      <c r="D97" s="75" t="s">
        <v>1032</v>
      </c>
      <c r="E97" s="75" t="s">
        <v>1032</v>
      </c>
      <c r="F97" s="98" t="s">
        <v>1032</v>
      </c>
    </row>
    <row r="98" spans="1:6" x14ac:dyDescent="0.3">
      <c r="A98" s="62" t="s">
        <v>1005</v>
      </c>
      <c r="B98" s="75">
        <v>62046</v>
      </c>
      <c r="C98" s="75">
        <v>59922</v>
      </c>
      <c r="D98" s="75">
        <v>45558</v>
      </c>
      <c r="E98" s="75">
        <v>28956</v>
      </c>
      <c r="F98" s="98">
        <v>15354</v>
      </c>
    </row>
    <row r="99" spans="1:6" x14ac:dyDescent="0.3">
      <c r="A99" s="76" t="s">
        <v>232</v>
      </c>
      <c r="B99" s="75">
        <v>13140</v>
      </c>
      <c r="C99" s="75">
        <v>14112</v>
      </c>
      <c r="D99" s="75">
        <v>10848</v>
      </c>
      <c r="E99" s="75">
        <v>5778</v>
      </c>
      <c r="F99" s="98">
        <v>3426</v>
      </c>
    </row>
    <row r="100" spans="1:6" x14ac:dyDescent="0.3">
      <c r="A100" s="76" t="s">
        <v>251</v>
      </c>
      <c r="B100" s="75">
        <v>24498</v>
      </c>
      <c r="C100" s="75">
        <v>22890</v>
      </c>
      <c r="D100" s="75">
        <v>17682</v>
      </c>
      <c r="E100" s="75">
        <v>11658</v>
      </c>
      <c r="F100" s="98">
        <v>5904</v>
      </c>
    </row>
    <row r="101" spans="1:6" x14ac:dyDescent="0.3">
      <c r="A101" s="76" t="s">
        <v>274</v>
      </c>
      <c r="B101" s="75">
        <v>10272</v>
      </c>
      <c r="C101" s="75">
        <v>9180</v>
      </c>
      <c r="D101" s="75">
        <v>6606</v>
      </c>
      <c r="E101" s="75">
        <v>4194</v>
      </c>
      <c r="F101" s="98">
        <v>2520</v>
      </c>
    </row>
    <row r="102" spans="1:6" x14ac:dyDescent="0.3">
      <c r="A102" s="76" t="s">
        <v>282</v>
      </c>
      <c r="B102" s="75">
        <v>14136</v>
      </c>
      <c r="C102" s="75">
        <v>13740</v>
      </c>
      <c r="D102" s="75">
        <v>10422</v>
      </c>
      <c r="E102" s="75">
        <v>7326</v>
      </c>
      <c r="F102" s="98">
        <v>3504</v>
      </c>
    </row>
    <row r="103" spans="1:6" x14ac:dyDescent="0.3">
      <c r="A103" s="62" t="s">
        <v>1006</v>
      </c>
      <c r="B103" s="75">
        <v>17880</v>
      </c>
      <c r="C103" s="75">
        <v>19932</v>
      </c>
      <c r="D103" s="75">
        <v>16896</v>
      </c>
      <c r="E103" s="75">
        <v>12084</v>
      </c>
      <c r="F103" s="98">
        <v>4680</v>
      </c>
    </row>
    <row r="104" spans="1:6" x14ac:dyDescent="0.3">
      <c r="A104" s="76" t="s">
        <v>241</v>
      </c>
      <c r="B104" s="75">
        <v>3768</v>
      </c>
      <c r="C104" s="75">
        <v>4008</v>
      </c>
      <c r="D104" s="75">
        <v>2910</v>
      </c>
      <c r="E104" s="75">
        <v>2274</v>
      </c>
      <c r="F104" s="98">
        <v>1080</v>
      </c>
    </row>
    <row r="105" spans="1:6" x14ac:dyDescent="0.3">
      <c r="A105" s="76" t="s">
        <v>244</v>
      </c>
      <c r="B105" s="75">
        <v>5268</v>
      </c>
      <c r="C105" s="75">
        <v>5010</v>
      </c>
      <c r="D105" s="75">
        <v>3750</v>
      </c>
      <c r="E105" s="75">
        <v>2016</v>
      </c>
      <c r="F105" s="98">
        <v>804</v>
      </c>
    </row>
    <row r="106" spans="1:6" x14ac:dyDescent="0.3">
      <c r="A106" s="76" t="s">
        <v>266</v>
      </c>
      <c r="B106" s="75">
        <v>4434</v>
      </c>
      <c r="C106" s="75">
        <v>4488</v>
      </c>
      <c r="D106" s="75">
        <v>3618</v>
      </c>
      <c r="E106" s="75">
        <v>2562</v>
      </c>
      <c r="F106" s="98">
        <v>1332</v>
      </c>
    </row>
    <row r="107" spans="1:6" x14ac:dyDescent="0.3">
      <c r="A107" s="76" t="s">
        <v>285</v>
      </c>
      <c r="B107" s="75">
        <v>4410</v>
      </c>
      <c r="C107" s="75">
        <v>6426</v>
      </c>
      <c r="D107" s="75">
        <v>6618</v>
      </c>
      <c r="E107" s="75">
        <v>5232</v>
      </c>
      <c r="F107" s="98">
        <v>1464</v>
      </c>
    </row>
    <row r="108" spans="1:6" x14ac:dyDescent="0.3">
      <c r="A108" s="62" t="s">
        <v>1007</v>
      </c>
      <c r="B108" s="75" t="s">
        <v>1032</v>
      </c>
      <c r="C108" s="75">
        <v>9762</v>
      </c>
      <c r="D108" s="75">
        <v>7488</v>
      </c>
      <c r="E108" s="75">
        <v>5052</v>
      </c>
      <c r="F108" s="98">
        <v>2316</v>
      </c>
    </row>
    <row r="109" spans="1:6" x14ac:dyDescent="0.3">
      <c r="A109" s="76" t="s">
        <v>252</v>
      </c>
      <c r="B109" s="75" t="s">
        <v>1032</v>
      </c>
      <c r="C109" s="75">
        <v>9762</v>
      </c>
      <c r="D109" s="75">
        <v>7488</v>
      </c>
      <c r="E109" s="75">
        <v>5052</v>
      </c>
      <c r="F109" s="98">
        <v>2316</v>
      </c>
    </row>
    <row r="110" spans="1:6" x14ac:dyDescent="0.3">
      <c r="A110" s="62" t="s">
        <v>1008</v>
      </c>
      <c r="B110" s="75">
        <v>26706</v>
      </c>
      <c r="C110" s="75">
        <v>20922</v>
      </c>
      <c r="D110" s="75">
        <v>16386</v>
      </c>
      <c r="E110" s="75">
        <v>9738</v>
      </c>
      <c r="F110" s="98">
        <v>4032</v>
      </c>
    </row>
    <row r="111" spans="1:6" x14ac:dyDescent="0.3">
      <c r="A111" s="76" t="s">
        <v>468</v>
      </c>
      <c r="B111" s="75">
        <v>6642</v>
      </c>
      <c r="C111" s="75">
        <v>5346</v>
      </c>
      <c r="D111" s="75">
        <v>3546</v>
      </c>
      <c r="E111" s="75">
        <v>1350</v>
      </c>
      <c r="F111" s="98" t="s">
        <v>1032</v>
      </c>
    </row>
    <row r="112" spans="1:6" x14ac:dyDescent="0.3">
      <c r="A112" s="76" t="s">
        <v>265</v>
      </c>
      <c r="B112" s="75">
        <v>11796</v>
      </c>
      <c r="C112" s="75">
        <v>8658</v>
      </c>
      <c r="D112" s="75">
        <v>7140</v>
      </c>
      <c r="E112" s="75">
        <v>4296</v>
      </c>
      <c r="F112" s="98">
        <v>2034</v>
      </c>
    </row>
    <row r="113" spans="1:6" x14ac:dyDescent="0.3">
      <c r="A113" s="76" t="s">
        <v>267</v>
      </c>
      <c r="B113" s="75">
        <v>5238</v>
      </c>
      <c r="C113" s="75">
        <v>4944</v>
      </c>
      <c r="D113" s="75">
        <v>4146</v>
      </c>
      <c r="E113" s="75">
        <v>2724</v>
      </c>
      <c r="F113" s="98">
        <v>1584</v>
      </c>
    </row>
    <row r="114" spans="1:6" x14ac:dyDescent="0.3">
      <c r="A114" s="76" t="s">
        <v>275</v>
      </c>
      <c r="B114" s="75">
        <v>3030</v>
      </c>
      <c r="C114" s="75">
        <v>1974</v>
      </c>
      <c r="D114" s="75">
        <v>1554</v>
      </c>
      <c r="E114" s="75">
        <v>1368</v>
      </c>
      <c r="F114" s="98">
        <v>414</v>
      </c>
    </row>
    <row r="115" spans="1:6" x14ac:dyDescent="0.3">
      <c r="A115" s="62" t="s">
        <v>1009</v>
      </c>
      <c r="B115" s="75">
        <v>51348</v>
      </c>
      <c r="C115" s="75">
        <v>41886</v>
      </c>
      <c r="D115" s="75">
        <v>35832</v>
      </c>
      <c r="E115" s="75">
        <v>25470</v>
      </c>
      <c r="F115" s="98">
        <v>14256</v>
      </c>
    </row>
    <row r="116" spans="1:6" x14ac:dyDescent="0.3">
      <c r="A116" s="76" t="s">
        <v>1034</v>
      </c>
      <c r="B116" s="75">
        <v>15336</v>
      </c>
      <c r="C116" s="75">
        <v>13002</v>
      </c>
      <c r="D116" s="75">
        <v>11850</v>
      </c>
      <c r="E116" s="75">
        <v>8598</v>
      </c>
      <c r="F116" s="98">
        <v>4758</v>
      </c>
    </row>
    <row r="117" spans="1:6" x14ac:dyDescent="0.3">
      <c r="A117" s="76" t="s">
        <v>1035</v>
      </c>
      <c r="B117" s="75">
        <v>15012</v>
      </c>
      <c r="C117" s="75">
        <v>11940</v>
      </c>
      <c r="D117" s="75">
        <v>10194</v>
      </c>
      <c r="E117" s="75">
        <v>7356</v>
      </c>
      <c r="F117" s="98">
        <v>4212</v>
      </c>
    </row>
    <row r="118" spans="1:6" x14ac:dyDescent="0.3">
      <c r="A118" s="76" t="s">
        <v>1036</v>
      </c>
      <c r="B118" s="75">
        <v>21000</v>
      </c>
      <c r="C118" s="75">
        <v>16944</v>
      </c>
      <c r="D118" s="75">
        <v>13788</v>
      </c>
      <c r="E118" s="75">
        <v>9516</v>
      </c>
      <c r="F118" s="98">
        <v>5286</v>
      </c>
    </row>
    <row r="119" spans="1:6" x14ac:dyDescent="0.3">
      <c r="A119" s="62" t="s">
        <v>1010</v>
      </c>
      <c r="B119" s="75">
        <v>80154</v>
      </c>
      <c r="C119" s="75">
        <v>79998</v>
      </c>
      <c r="D119" s="75">
        <v>74034</v>
      </c>
      <c r="E119" s="75">
        <v>56058</v>
      </c>
      <c r="F119" s="98">
        <v>24840</v>
      </c>
    </row>
    <row r="120" spans="1:6" x14ac:dyDescent="0.3">
      <c r="A120" s="76" t="s">
        <v>261</v>
      </c>
      <c r="B120" s="75">
        <v>15030</v>
      </c>
      <c r="C120" s="75">
        <v>14958</v>
      </c>
      <c r="D120" s="75">
        <v>13698</v>
      </c>
      <c r="E120" s="75">
        <v>8856</v>
      </c>
      <c r="F120" s="98">
        <v>4290</v>
      </c>
    </row>
    <row r="121" spans="1:6" x14ac:dyDescent="0.3">
      <c r="A121" s="76" t="s">
        <v>262</v>
      </c>
      <c r="B121" s="75">
        <v>3984</v>
      </c>
      <c r="C121" s="75">
        <v>3924</v>
      </c>
      <c r="D121" s="75">
        <v>4446</v>
      </c>
      <c r="E121" s="75">
        <v>3222</v>
      </c>
      <c r="F121" s="98">
        <v>2646</v>
      </c>
    </row>
    <row r="122" spans="1:6" x14ac:dyDescent="0.3">
      <c r="A122" s="76" t="s">
        <v>263</v>
      </c>
      <c r="B122" s="75">
        <v>5106</v>
      </c>
      <c r="C122" s="75">
        <v>5292</v>
      </c>
      <c r="D122" s="75">
        <v>4848</v>
      </c>
      <c r="E122" s="75">
        <v>3606</v>
      </c>
      <c r="F122" s="98">
        <v>2616</v>
      </c>
    </row>
    <row r="123" spans="1:6" x14ac:dyDescent="0.3">
      <c r="A123" s="76" t="s">
        <v>264</v>
      </c>
      <c r="B123" s="75">
        <v>23574</v>
      </c>
      <c r="C123" s="75">
        <v>25710</v>
      </c>
      <c r="D123" s="75">
        <v>27750</v>
      </c>
      <c r="E123" s="75">
        <v>25020</v>
      </c>
      <c r="F123" s="98">
        <v>10386</v>
      </c>
    </row>
    <row r="124" spans="1:6" x14ac:dyDescent="0.3">
      <c r="A124" s="76" t="s">
        <v>272</v>
      </c>
      <c r="B124" s="75">
        <v>10662</v>
      </c>
      <c r="C124" s="75">
        <v>11316</v>
      </c>
      <c r="D124" s="75">
        <v>9870</v>
      </c>
      <c r="E124" s="75">
        <v>7500</v>
      </c>
      <c r="F124" s="98">
        <v>4902</v>
      </c>
    </row>
    <row r="125" spans="1:6" x14ac:dyDescent="0.3">
      <c r="A125" s="76" t="s">
        <v>538</v>
      </c>
      <c r="B125" s="75">
        <v>7398</v>
      </c>
      <c r="C125" s="75">
        <v>7614</v>
      </c>
      <c r="D125" s="75">
        <v>4608</v>
      </c>
      <c r="E125" s="75">
        <v>2682</v>
      </c>
      <c r="F125" s="98" t="s">
        <v>1032</v>
      </c>
    </row>
    <row r="126" spans="1:6" x14ac:dyDescent="0.3">
      <c r="A126" s="76" t="s">
        <v>539</v>
      </c>
      <c r="B126" s="75">
        <v>14400</v>
      </c>
      <c r="C126" s="75">
        <v>11184</v>
      </c>
      <c r="D126" s="75">
        <v>8814</v>
      </c>
      <c r="E126" s="75">
        <v>5172</v>
      </c>
      <c r="F126" s="98" t="s">
        <v>1032</v>
      </c>
    </row>
    <row r="127" spans="1:6" x14ac:dyDescent="0.3">
      <c r="A127" s="62" t="s">
        <v>1011</v>
      </c>
      <c r="B127" s="75">
        <v>62022</v>
      </c>
      <c r="C127" s="75">
        <v>54852</v>
      </c>
      <c r="D127" s="75">
        <v>44130</v>
      </c>
      <c r="E127" s="75">
        <v>30414</v>
      </c>
      <c r="F127" s="98">
        <v>16104</v>
      </c>
    </row>
    <row r="128" spans="1:6" x14ac:dyDescent="0.3">
      <c r="A128" s="76" t="s">
        <v>234</v>
      </c>
      <c r="B128" s="75">
        <v>25218</v>
      </c>
      <c r="C128" s="75">
        <v>21318</v>
      </c>
      <c r="D128" s="75">
        <v>16764</v>
      </c>
      <c r="E128" s="75">
        <v>12030</v>
      </c>
      <c r="F128" s="98">
        <v>7338</v>
      </c>
    </row>
    <row r="129" spans="1:6" x14ac:dyDescent="0.3">
      <c r="A129" s="76" t="s">
        <v>235</v>
      </c>
      <c r="B129" s="75">
        <v>7956</v>
      </c>
      <c r="C129" s="75">
        <v>6882</v>
      </c>
      <c r="D129" s="75">
        <v>5412</v>
      </c>
      <c r="E129" s="75">
        <v>3990</v>
      </c>
      <c r="F129" s="98">
        <v>1860</v>
      </c>
    </row>
    <row r="130" spans="1:6" x14ac:dyDescent="0.3">
      <c r="A130" s="76" t="s">
        <v>536</v>
      </c>
      <c r="B130" s="75">
        <v>1392</v>
      </c>
      <c r="C130" s="75">
        <v>1134</v>
      </c>
      <c r="D130" s="75">
        <v>474</v>
      </c>
      <c r="E130" s="75">
        <v>180</v>
      </c>
      <c r="F130" s="98" t="s">
        <v>1032</v>
      </c>
    </row>
    <row r="131" spans="1:6" x14ac:dyDescent="0.3">
      <c r="A131" s="76" t="s">
        <v>480</v>
      </c>
      <c r="B131" s="75">
        <v>594</v>
      </c>
      <c r="C131" s="75">
        <v>816</v>
      </c>
      <c r="D131" s="75">
        <v>366</v>
      </c>
      <c r="E131" s="75">
        <v>240</v>
      </c>
      <c r="F131" s="98" t="s">
        <v>1032</v>
      </c>
    </row>
    <row r="132" spans="1:6" x14ac:dyDescent="0.3">
      <c r="A132" s="76" t="s">
        <v>256</v>
      </c>
      <c r="B132" s="75">
        <v>5472</v>
      </c>
      <c r="C132" s="75">
        <v>5298</v>
      </c>
      <c r="D132" s="75">
        <v>4110</v>
      </c>
      <c r="E132" s="75">
        <v>2940</v>
      </c>
      <c r="F132" s="98">
        <v>1032</v>
      </c>
    </row>
    <row r="133" spans="1:6" x14ac:dyDescent="0.3">
      <c r="A133" s="76" t="s">
        <v>277</v>
      </c>
      <c r="B133" s="75">
        <v>246</v>
      </c>
      <c r="C133" s="75">
        <v>1032</v>
      </c>
      <c r="D133" s="75">
        <v>5268</v>
      </c>
      <c r="E133" s="75">
        <v>3114</v>
      </c>
      <c r="F133" s="98">
        <v>1710</v>
      </c>
    </row>
    <row r="134" spans="1:6" x14ac:dyDescent="0.3">
      <c r="A134" s="76" t="s">
        <v>805</v>
      </c>
      <c r="B134" s="75">
        <v>6024</v>
      </c>
      <c r="C134" s="75">
        <v>4926</v>
      </c>
      <c r="D134" s="75" t="s">
        <v>1032</v>
      </c>
      <c r="E134" s="75" t="s">
        <v>1032</v>
      </c>
      <c r="F134" s="98" t="s">
        <v>1032</v>
      </c>
    </row>
    <row r="135" spans="1:6" x14ac:dyDescent="0.3">
      <c r="A135" s="76" t="s">
        <v>280</v>
      </c>
      <c r="B135" s="75">
        <v>6630</v>
      </c>
      <c r="C135" s="75">
        <v>5628</v>
      </c>
      <c r="D135" s="75">
        <v>5292</v>
      </c>
      <c r="E135" s="75">
        <v>3894</v>
      </c>
      <c r="F135" s="98">
        <v>2550</v>
      </c>
    </row>
    <row r="136" spans="1:6" x14ac:dyDescent="0.3">
      <c r="A136" s="76" t="s">
        <v>283</v>
      </c>
      <c r="B136" s="75">
        <v>8490</v>
      </c>
      <c r="C136" s="75">
        <v>7818</v>
      </c>
      <c r="D136" s="75">
        <v>6444</v>
      </c>
      <c r="E136" s="75">
        <v>4026</v>
      </c>
      <c r="F136" s="98">
        <v>1614</v>
      </c>
    </row>
    <row r="137" spans="1:6" x14ac:dyDescent="0.3">
      <c r="A137" s="62" t="s">
        <v>1012</v>
      </c>
      <c r="B137" s="75">
        <v>28788</v>
      </c>
      <c r="C137" s="75">
        <v>27006</v>
      </c>
      <c r="D137" s="75">
        <v>20892</v>
      </c>
      <c r="E137" s="75">
        <v>13554</v>
      </c>
      <c r="F137" s="98">
        <v>5466</v>
      </c>
    </row>
    <row r="138" spans="1:6" x14ac:dyDescent="0.3">
      <c r="A138" s="76" t="s">
        <v>238</v>
      </c>
      <c r="B138" s="75">
        <v>19332</v>
      </c>
      <c r="C138" s="75">
        <v>19188</v>
      </c>
      <c r="D138" s="75">
        <v>15354</v>
      </c>
      <c r="E138" s="75">
        <v>10434</v>
      </c>
      <c r="F138" s="98">
        <v>5466</v>
      </c>
    </row>
    <row r="139" spans="1:6" x14ac:dyDescent="0.3">
      <c r="A139" s="76" t="s">
        <v>537</v>
      </c>
      <c r="B139" s="75">
        <v>7194</v>
      </c>
      <c r="C139" s="75">
        <v>6306</v>
      </c>
      <c r="D139" s="75">
        <v>5538</v>
      </c>
      <c r="E139" s="75">
        <v>3120</v>
      </c>
      <c r="F139" s="98" t="s">
        <v>1032</v>
      </c>
    </row>
    <row r="140" spans="1:6" x14ac:dyDescent="0.3">
      <c r="A140" s="76" t="s">
        <v>902</v>
      </c>
      <c r="B140" s="75">
        <v>2262</v>
      </c>
      <c r="C140" s="75">
        <v>1512</v>
      </c>
      <c r="D140" s="75" t="s">
        <v>1032</v>
      </c>
      <c r="E140" s="75" t="s">
        <v>1032</v>
      </c>
      <c r="F140" s="98" t="s">
        <v>1032</v>
      </c>
    </row>
    <row r="141" spans="1:6" x14ac:dyDescent="0.3">
      <c r="A141" s="62" t="s">
        <v>1013</v>
      </c>
      <c r="B141" s="75">
        <v>23316</v>
      </c>
      <c r="C141" s="75">
        <v>21474</v>
      </c>
      <c r="D141" s="75">
        <v>16236</v>
      </c>
      <c r="E141" s="75">
        <v>10548</v>
      </c>
      <c r="F141" s="98">
        <v>5436</v>
      </c>
    </row>
    <row r="142" spans="1:6" x14ac:dyDescent="0.3">
      <c r="A142" s="76" t="s">
        <v>236</v>
      </c>
      <c r="B142" s="75">
        <v>23316</v>
      </c>
      <c r="C142" s="75">
        <v>21474</v>
      </c>
      <c r="D142" s="75">
        <v>16236</v>
      </c>
      <c r="E142" s="75">
        <v>10548</v>
      </c>
      <c r="F142" s="98">
        <v>5436</v>
      </c>
    </row>
    <row r="143" spans="1:6" x14ac:dyDescent="0.3">
      <c r="A143" s="62" t="s">
        <v>1014</v>
      </c>
      <c r="B143" s="75">
        <v>124506</v>
      </c>
      <c r="C143" s="75">
        <v>118590</v>
      </c>
      <c r="D143" s="75">
        <v>95964</v>
      </c>
      <c r="E143" s="75">
        <v>62046</v>
      </c>
      <c r="F143" s="98">
        <v>31146</v>
      </c>
    </row>
    <row r="144" spans="1:6" x14ac:dyDescent="0.3">
      <c r="A144" s="76" t="s">
        <v>230</v>
      </c>
      <c r="B144" s="75">
        <v>58224</v>
      </c>
      <c r="C144" s="75">
        <v>57792</v>
      </c>
      <c r="D144" s="75">
        <v>46368</v>
      </c>
      <c r="E144" s="75">
        <v>32154</v>
      </c>
      <c r="F144" s="98">
        <v>16770</v>
      </c>
    </row>
    <row r="145" spans="1:6" x14ac:dyDescent="0.3">
      <c r="A145" s="76" t="s">
        <v>237</v>
      </c>
      <c r="B145" s="75">
        <v>18042</v>
      </c>
      <c r="C145" s="75">
        <v>19602</v>
      </c>
      <c r="D145" s="75">
        <v>16566</v>
      </c>
      <c r="E145" s="75">
        <v>9072</v>
      </c>
      <c r="F145" s="98">
        <v>5574</v>
      </c>
    </row>
    <row r="146" spans="1:6" x14ac:dyDescent="0.3">
      <c r="A146" s="76" t="s">
        <v>240</v>
      </c>
      <c r="B146" s="75">
        <v>8694</v>
      </c>
      <c r="C146" s="75">
        <v>8070</v>
      </c>
      <c r="D146" s="75">
        <v>6372</v>
      </c>
      <c r="E146" s="75">
        <v>3960</v>
      </c>
      <c r="F146" s="98">
        <v>1908</v>
      </c>
    </row>
    <row r="147" spans="1:6" x14ac:dyDescent="0.3">
      <c r="A147" s="76" t="s">
        <v>897</v>
      </c>
      <c r="B147" s="75">
        <v>20748</v>
      </c>
      <c r="C147" s="75">
        <v>17280</v>
      </c>
      <c r="D147" s="75">
        <v>13746</v>
      </c>
      <c r="E147" s="75">
        <v>9006</v>
      </c>
      <c r="F147" s="98">
        <v>3984</v>
      </c>
    </row>
    <row r="148" spans="1:6" x14ac:dyDescent="0.3">
      <c r="A148" s="76" t="s">
        <v>898</v>
      </c>
      <c r="B148" s="75">
        <v>11934</v>
      </c>
      <c r="C148" s="75">
        <v>10188</v>
      </c>
      <c r="D148" s="75">
        <v>7908</v>
      </c>
      <c r="E148" s="75">
        <v>4932</v>
      </c>
      <c r="F148" s="98">
        <v>1842</v>
      </c>
    </row>
    <row r="149" spans="1:6" x14ac:dyDescent="0.3">
      <c r="A149" s="76" t="s">
        <v>900</v>
      </c>
      <c r="B149" s="75">
        <v>6864</v>
      </c>
      <c r="C149" s="75">
        <v>5658</v>
      </c>
      <c r="D149" s="75">
        <v>5004</v>
      </c>
      <c r="E149" s="75">
        <v>2922</v>
      </c>
      <c r="F149" s="98">
        <v>1068</v>
      </c>
    </row>
    <row r="150" spans="1:6" x14ac:dyDescent="0.3">
      <c r="A150" s="62" t="s">
        <v>1015</v>
      </c>
      <c r="B150" s="75">
        <v>59418</v>
      </c>
      <c r="C150" s="75">
        <v>55848</v>
      </c>
      <c r="D150" s="75">
        <v>45444</v>
      </c>
      <c r="E150" s="75">
        <v>39138</v>
      </c>
      <c r="F150" s="98">
        <v>21204</v>
      </c>
    </row>
    <row r="151" spans="1:6" x14ac:dyDescent="0.3">
      <c r="A151" s="76" t="s">
        <v>233</v>
      </c>
      <c r="B151" s="75">
        <v>12588</v>
      </c>
      <c r="C151" s="75">
        <v>12546</v>
      </c>
      <c r="D151" s="75">
        <v>9306</v>
      </c>
      <c r="E151" s="75">
        <v>4884</v>
      </c>
      <c r="F151" s="98">
        <v>3228</v>
      </c>
    </row>
    <row r="152" spans="1:6" x14ac:dyDescent="0.3">
      <c r="A152" s="76" t="s">
        <v>239</v>
      </c>
      <c r="B152" s="75">
        <v>30072</v>
      </c>
      <c r="C152" s="75">
        <v>29004</v>
      </c>
      <c r="D152" s="75">
        <v>24894</v>
      </c>
      <c r="E152" s="75">
        <v>18150</v>
      </c>
      <c r="F152" s="98">
        <v>9864</v>
      </c>
    </row>
    <row r="153" spans="1:6" x14ac:dyDescent="0.3">
      <c r="A153" s="76" t="s">
        <v>901</v>
      </c>
      <c r="B153" s="75">
        <v>16758</v>
      </c>
      <c r="C153" s="75">
        <v>14298</v>
      </c>
      <c r="D153" s="75">
        <v>11244</v>
      </c>
      <c r="E153" s="75">
        <v>16104</v>
      </c>
      <c r="F153" s="98">
        <v>8112</v>
      </c>
    </row>
    <row r="154" spans="1:6" x14ac:dyDescent="0.3">
      <c r="A154" s="62" t="s">
        <v>1016</v>
      </c>
      <c r="B154" s="75">
        <v>104406</v>
      </c>
      <c r="C154" s="75">
        <v>104730</v>
      </c>
      <c r="D154" s="75">
        <v>83754</v>
      </c>
      <c r="E154" s="75">
        <v>56946</v>
      </c>
      <c r="F154" s="98">
        <v>27762</v>
      </c>
    </row>
    <row r="155" spans="1:6" x14ac:dyDescent="0.3">
      <c r="A155" s="76" t="s">
        <v>242</v>
      </c>
      <c r="B155" s="75">
        <v>34908</v>
      </c>
      <c r="C155" s="75">
        <v>35550</v>
      </c>
      <c r="D155" s="75">
        <v>28398</v>
      </c>
      <c r="E155" s="75">
        <v>18942</v>
      </c>
      <c r="F155" s="98">
        <v>9450</v>
      </c>
    </row>
    <row r="156" spans="1:6" x14ac:dyDescent="0.3">
      <c r="A156" s="76" t="s">
        <v>245</v>
      </c>
      <c r="B156" s="75">
        <v>69498</v>
      </c>
      <c r="C156" s="75">
        <v>69180</v>
      </c>
      <c r="D156" s="75">
        <v>55356</v>
      </c>
      <c r="E156" s="75">
        <v>38004</v>
      </c>
      <c r="F156" s="98">
        <v>18312</v>
      </c>
    </row>
    <row r="157" spans="1:6" x14ac:dyDescent="0.3">
      <c r="A157" s="62" t="s">
        <v>1017</v>
      </c>
      <c r="B157" s="75">
        <v>39570</v>
      </c>
      <c r="C157" s="75">
        <v>38520</v>
      </c>
      <c r="D157" s="75">
        <v>28824</v>
      </c>
      <c r="E157" s="75">
        <v>19218</v>
      </c>
      <c r="F157" s="98">
        <v>9582</v>
      </c>
    </row>
    <row r="158" spans="1:6" x14ac:dyDescent="0.3">
      <c r="A158" s="76" t="s">
        <v>249</v>
      </c>
      <c r="B158" s="75">
        <v>24456</v>
      </c>
      <c r="C158" s="75">
        <v>23328</v>
      </c>
      <c r="D158" s="75">
        <v>17532</v>
      </c>
      <c r="E158" s="75">
        <v>11586</v>
      </c>
      <c r="F158" s="98">
        <v>5682</v>
      </c>
    </row>
    <row r="159" spans="1:6" x14ac:dyDescent="0.3">
      <c r="A159" s="76" t="s">
        <v>284</v>
      </c>
      <c r="B159" s="75">
        <v>15114</v>
      </c>
      <c r="C159" s="75">
        <v>15192</v>
      </c>
      <c r="D159" s="75">
        <v>11292</v>
      </c>
      <c r="E159" s="75">
        <v>7632</v>
      </c>
      <c r="F159" s="98">
        <v>3900</v>
      </c>
    </row>
    <row r="160" spans="1:6" x14ac:dyDescent="0.3">
      <c r="A160" s="62" t="s">
        <v>1018</v>
      </c>
      <c r="B160" s="75">
        <v>75510</v>
      </c>
      <c r="C160" s="75">
        <v>69246</v>
      </c>
      <c r="D160" s="75">
        <v>52908</v>
      </c>
      <c r="E160" s="75">
        <v>33180</v>
      </c>
      <c r="F160" s="98">
        <v>13632</v>
      </c>
    </row>
    <row r="161" spans="1:6" x14ac:dyDescent="0.3">
      <c r="A161" s="76" t="s">
        <v>231</v>
      </c>
      <c r="B161" s="75">
        <v>34752</v>
      </c>
      <c r="C161" s="75">
        <v>33330</v>
      </c>
      <c r="D161" s="75">
        <v>25848</v>
      </c>
      <c r="E161" s="75">
        <v>16812</v>
      </c>
      <c r="F161" s="98">
        <v>7254</v>
      </c>
    </row>
    <row r="162" spans="1:6" x14ac:dyDescent="0.3">
      <c r="A162" s="76" t="s">
        <v>486</v>
      </c>
      <c r="B162" s="75">
        <v>11052</v>
      </c>
      <c r="C162" s="75">
        <v>9390</v>
      </c>
      <c r="D162" s="75">
        <v>6612</v>
      </c>
      <c r="E162" s="75">
        <v>2124</v>
      </c>
      <c r="F162" s="98" t="s">
        <v>1032</v>
      </c>
    </row>
    <row r="163" spans="1:6" x14ac:dyDescent="0.3">
      <c r="A163" s="76" t="s">
        <v>368</v>
      </c>
      <c r="B163" s="75">
        <v>13530</v>
      </c>
      <c r="C163" s="75">
        <v>12198</v>
      </c>
      <c r="D163" s="75">
        <v>9390</v>
      </c>
      <c r="E163" s="75">
        <v>6108</v>
      </c>
      <c r="F163" s="98">
        <v>2958</v>
      </c>
    </row>
    <row r="164" spans="1:6" x14ac:dyDescent="0.3">
      <c r="A164" s="76" t="s">
        <v>899</v>
      </c>
      <c r="B164" s="75">
        <v>16176</v>
      </c>
      <c r="C164" s="75">
        <v>14328</v>
      </c>
      <c r="D164" s="75">
        <v>11058</v>
      </c>
      <c r="E164" s="75">
        <v>8136</v>
      </c>
      <c r="F164" s="98">
        <v>3420</v>
      </c>
    </row>
    <row r="165" spans="1:6" x14ac:dyDescent="0.3">
      <c r="A165" s="62" t="s">
        <v>1019</v>
      </c>
      <c r="B165" s="75">
        <v>50760</v>
      </c>
      <c r="C165" s="75">
        <v>47430</v>
      </c>
      <c r="D165" s="75">
        <v>36834</v>
      </c>
      <c r="E165" s="75">
        <v>23694</v>
      </c>
      <c r="F165" s="98">
        <v>11274</v>
      </c>
    </row>
    <row r="166" spans="1:6" x14ac:dyDescent="0.3">
      <c r="A166" s="76" t="s">
        <v>253</v>
      </c>
      <c r="B166" s="75">
        <v>10386</v>
      </c>
      <c r="C166" s="75">
        <v>9450</v>
      </c>
      <c r="D166" s="75">
        <v>7200</v>
      </c>
      <c r="E166" s="75">
        <v>4932</v>
      </c>
      <c r="F166" s="98">
        <v>2700</v>
      </c>
    </row>
    <row r="167" spans="1:6" x14ac:dyDescent="0.3">
      <c r="A167" s="76" t="s">
        <v>254</v>
      </c>
      <c r="B167" s="75">
        <v>1338</v>
      </c>
      <c r="C167" s="75">
        <v>1812</v>
      </c>
      <c r="D167" s="75">
        <v>1368</v>
      </c>
      <c r="E167" s="75">
        <v>1056</v>
      </c>
      <c r="F167" s="98">
        <v>420</v>
      </c>
    </row>
    <row r="168" spans="1:6" x14ac:dyDescent="0.3">
      <c r="A168" s="76" t="s">
        <v>255</v>
      </c>
      <c r="B168" s="75">
        <v>7404</v>
      </c>
      <c r="C168" s="75">
        <v>6486</v>
      </c>
      <c r="D168" s="75">
        <v>5118</v>
      </c>
      <c r="E168" s="75">
        <v>3414</v>
      </c>
      <c r="F168" s="98">
        <v>1020</v>
      </c>
    </row>
    <row r="169" spans="1:6" x14ac:dyDescent="0.3">
      <c r="A169" s="76" t="s">
        <v>258</v>
      </c>
      <c r="B169" s="75">
        <v>5622</v>
      </c>
      <c r="C169" s="75">
        <v>5166</v>
      </c>
      <c r="D169" s="75">
        <v>3864</v>
      </c>
      <c r="E169" s="75">
        <v>2172</v>
      </c>
      <c r="F169" s="98">
        <v>780</v>
      </c>
    </row>
    <row r="170" spans="1:6" x14ac:dyDescent="0.3">
      <c r="A170" s="76" t="s">
        <v>259</v>
      </c>
      <c r="B170" s="75">
        <v>7182</v>
      </c>
      <c r="C170" s="75">
        <v>6276</v>
      </c>
      <c r="D170" s="75">
        <v>5064</v>
      </c>
      <c r="E170" s="75">
        <v>3738</v>
      </c>
      <c r="F170" s="98">
        <v>1914</v>
      </c>
    </row>
    <row r="171" spans="1:6" x14ac:dyDescent="0.3">
      <c r="A171" s="76" t="s">
        <v>260</v>
      </c>
      <c r="B171" s="75">
        <v>12810</v>
      </c>
      <c r="C171" s="75">
        <v>12426</v>
      </c>
      <c r="D171" s="75">
        <v>9840</v>
      </c>
      <c r="E171" s="75">
        <v>6066</v>
      </c>
      <c r="F171" s="98">
        <v>3618</v>
      </c>
    </row>
    <row r="172" spans="1:6" x14ac:dyDescent="0.3">
      <c r="A172" s="76" t="s">
        <v>278</v>
      </c>
      <c r="B172" s="75">
        <v>3378</v>
      </c>
      <c r="C172" s="75">
        <v>3204</v>
      </c>
      <c r="D172" s="75">
        <v>2394</v>
      </c>
      <c r="E172" s="75">
        <v>1212</v>
      </c>
      <c r="F172" s="98">
        <v>360</v>
      </c>
    </row>
    <row r="173" spans="1:6" x14ac:dyDescent="0.3">
      <c r="A173" s="76" t="s">
        <v>279</v>
      </c>
      <c r="B173" s="75">
        <v>2640</v>
      </c>
      <c r="C173" s="75">
        <v>2610</v>
      </c>
      <c r="D173" s="75">
        <v>1986</v>
      </c>
      <c r="E173" s="75">
        <v>1104</v>
      </c>
      <c r="F173" s="98">
        <v>462</v>
      </c>
    </row>
    <row r="174" spans="1:6" x14ac:dyDescent="0.3">
      <c r="A174" s="62" t="s">
        <v>1020</v>
      </c>
      <c r="B174" s="75">
        <v>110862</v>
      </c>
      <c r="C174" s="75">
        <v>110280</v>
      </c>
      <c r="D174" s="75">
        <v>88170</v>
      </c>
      <c r="E174" s="75">
        <v>58698</v>
      </c>
      <c r="F174" s="98">
        <v>28842</v>
      </c>
    </row>
    <row r="175" spans="1:6" x14ac:dyDescent="0.3">
      <c r="A175" s="76" t="s">
        <v>243</v>
      </c>
      <c r="B175" s="75">
        <v>35994</v>
      </c>
      <c r="C175" s="75">
        <v>36930</v>
      </c>
      <c r="D175" s="75">
        <v>29436</v>
      </c>
      <c r="E175" s="75">
        <v>19488</v>
      </c>
      <c r="F175" s="98">
        <v>9432</v>
      </c>
    </row>
    <row r="176" spans="1:6" x14ac:dyDescent="0.3">
      <c r="A176" s="76" t="s">
        <v>246</v>
      </c>
      <c r="B176" s="75">
        <v>54528</v>
      </c>
      <c r="C176" s="75">
        <v>53136</v>
      </c>
      <c r="D176" s="75">
        <v>43734</v>
      </c>
      <c r="E176" s="75">
        <v>29214</v>
      </c>
      <c r="F176" s="98">
        <v>14340</v>
      </c>
    </row>
    <row r="177" spans="1:6" x14ac:dyDescent="0.3">
      <c r="A177" s="76" t="s">
        <v>247</v>
      </c>
      <c r="B177" s="75">
        <v>20340</v>
      </c>
      <c r="C177" s="75">
        <v>20214</v>
      </c>
      <c r="D177" s="75">
        <v>15000</v>
      </c>
      <c r="E177" s="75">
        <v>9996</v>
      </c>
      <c r="F177" s="98">
        <v>5070</v>
      </c>
    </row>
    <row r="178" spans="1:6" x14ac:dyDescent="0.3">
      <c r="A178" s="62" t="s">
        <v>1021</v>
      </c>
      <c r="B178" s="75">
        <v>77016</v>
      </c>
      <c r="C178" s="75">
        <v>59400</v>
      </c>
      <c r="D178" s="75">
        <v>45858</v>
      </c>
      <c r="E178" s="75">
        <v>30036</v>
      </c>
      <c r="F178" s="98">
        <v>14808</v>
      </c>
    </row>
    <row r="179" spans="1:6" x14ac:dyDescent="0.3">
      <c r="A179" s="76" t="s">
        <v>248</v>
      </c>
      <c r="B179" s="75">
        <v>19236</v>
      </c>
      <c r="C179" s="75">
        <v>9198</v>
      </c>
      <c r="D179" s="75">
        <v>7206</v>
      </c>
      <c r="E179" s="75">
        <v>4734</v>
      </c>
      <c r="F179" s="98">
        <v>2328</v>
      </c>
    </row>
    <row r="180" spans="1:6" x14ac:dyDescent="0.3">
      <c r="A180" s="76" t="s">
        <v>257</v>
      </c>
      <c r="B180" s="75">
        <v>13728</v>
      </c>
      <c r="C180" s="75">
        <v>14538</v>
      </c>
      <c r="D180" s="75">
        <v>11328</v>
      </c>
      <c r="E180" s="75">
        <v>7746</v>
      </c>
      <c r="F180" s="98">
        <v>3894</v>
      </c>
    </row>
    <row r="181" spans="1:6" x14ac:dyDescent="0.3">
      <c r="A181" s="76" t="s">
        <v>281</v>
      </c>
      <c r="B181" s="75">
        <v>44052</v>
      </c>
      <c r="C181" s="75">
        <v>35664</v>
      </c>
      <c r="D181" s="75">
        <v>27324</v>
      </c>
      <c r="E181" s="75">
        <v>17556</v>
      </c>
      <c r="F181" s="98">
        <v>8586</v>
      </c>
    </row>
    <row r="182" spans="1:6" x14ac:dyDescent="0.3">
      <c r="A182" s="62" t="s">
        <v>1022</v>
      </c>
      <c r="B182" s="75">
        <v>29640</v>
      </c>
      <c r="C182" s="75">
        <v>24246</v>
      </c>
      <c r="D182" s="75">
        <v>19284</v>
      </c>
      <c r="E182" s="75">
        <v>13344</v>
      </c>
      <c r="F182" s="98">
        <v>7086</v>
      </c>
    </row>
    <row r="183" spans="1:6" x14ac:dyDescent="0.3">
      <c r="A183" s="76" t="s">
        <v>286</v>
      </c>
      <c r="B183" s="75">
        <v>29640</v>
      </c>
      <c r="C183" s="75">
        <v>24246</v>
      </c>
      <c r="D183" s="75">
        <v>19284</v>
      </c>
      <c r="E183" s="75">
        <v>13344</v>
      </c>
      <c r="F183" s="98">
        <v>7086</v>
      </c>
    </row>
    <row r="184" spans="1:6" x14ac:dyDescent="0.3">
      <c r="A184" s="59" t="s">
        <v>7</v>
      </c>
      <c r="B184" s="75">
        <v>51336</v>
      </c>
      <c r="C184" s="75">
        <v>46536</v>
      </c>
      <c r="D184" s="75">
        <v>53017</v>
      </c>
      <c r="E184" s="75">
        <v>46431</v>
      </c>
      <c r="F184" s="98">
        <v>38753</v>
      </c>
    </row>
    <row r="185" spans="1:6" x14ac:dyDescent="0.3">
      <c r="A185" s="62" t="s">
        <v>1004</v>
      </c>
      <c r="B185" s="75">
        <v>102</v>
      </c>
      <c r="C185" s="75">
        <v>474</v>
      </c>
      <c r="D185" s="75" t="s">
        <v>1032</v>
      </c>
      <c r="E185" s="75" t="s">
        <v>1032</v>
      </c>
      <c r="F185" s="98" t="s">
        <v>1032</v>
      </c>
    </row>
    <row r="186" spans="1:6" x14ac:dyDescent="0.3">
      <c r="A186" s="76" t="s">
        <v>917</v>
      </c>
      <c r="B186" s="75">
        <v>102</v>
      </c>
      <c r="C186" s="75">
        <v>474</v>
      </c>
      <c r="D186" s="75" t="s">
        <v>1032</v>
      </c>
      <c r="E186" s="75" t="s">
        <v>1032</v>
      </c>
      <c r="F186" s="98" t="s">
        <v>1032</v>
      </c>
    </row>
    <row r="187" spans="1:6" x14ac:dyDescent="0.3">
      <c r="A187" s="62" t="s">
        <v>1006</v>
      </c>
      <c r="B187" s="75">
        <v>432</v>
      </c>
      <c r="C187" s="75">
        <v>1380</v>
      </c>
      <c r="D187" s="75" t="s">
        <v>1032</v>
      </c>
      <c r="E187" s="75" t="s">
        <v>1032</v>
      </c>
      <c r="F187" s="98" t="s">
        <v>1032</v>
      </c>
    </row>
    <row r="188" spans="1:6" x14ac:dyDescent="0.3">
      <c r="A188" s="76" t="s">
        <v>1081</v>
      </c>
      <c r="B188" s="75">
        <v>432</v>
      </c>
      <c r="C188" s="75">
        <v>1380</v>
      </c>
      <c r="D188" s="75" t="s">
        <v>1032</v>
      </c>
      <c r="E188" s="75" t="s">
        <v>1032</v>
      </c>
      <c r="F188" s="98" t="s">
        <v>1032</v>
      </c>
    </row>
    <row r="189" spans="1:6" x14ac:dyDescent="0.3">
      <c r="A189" s="62" t="s">
        <v>1008</v>
      </c>
      <c r="B189" s="75">
        <v>1524</v>
      </c>
      <c r="C189" s="75">
        <v>1284</v>
      </c>
      <c r="D189" s="75">
        <v>1278</v>
      </c>
      <c r="E189" s="75">
        <v>1296</v>
      </c>
      <c r="F189" s="98">
        <v>1314</v>
      </c>
    </row>
    <row r="190" spans="1:6" x14ac:dyDescent="0.3">
      <c r="A190" s="76" t="s">
        <v>579</v>
      </c>
      <c r="B190" s="75" t="s">
        <v>1032</v>
      </c>
      <c r="C190" s="75" t="s">
        <v>1032</v>
      </c>
      <c r="D190" s="75" t="s">
        <v>1032</v>
      </c>
      <c r="E190" s="75" t="s">
        <v>1032</v>
      </c>
      <c r="F190" s="98">
        <v>30</v>
      </c>
    </row>
    <row r="191" spans="1:6" x14ac:dyDescent="0.3">
      <c r="A191" s="76" t="s">
        <v>610</v>
      </c>
      <c r="B191" s="75">
        <v>1524</v>
      </c>
      <c r="C191" s="75">
        <v>1284</v>
      </c>
      <c r="D191" s="75">
        <v>1278</v>
      </c>
      <c r="E191" s="75">
        <v>1296</v>
      </c>
      <c r="F191" s="98">
        <v>1284</v>
      </c>
    </row>
    <row r="192" spans="1:6" x14ac:dyDescent="0.3">
      <c r="A192" s="62" t="s">
        <v>1009</v>
      </c>
      <c r="B192" s="75">
        <v>4344</v>
      </c>
      <c r="C192" s="75">
        <v>6324</v>
      </c>
      <c r="D192" s="75">
        <v>5544</v>
      </c>
      <c r="E192" s="75">
        <v>6183</v>
      </c>
      <c r="F192" s="98">
        <v>6570</v>
      </c>
    </row>
    <row r="193" spans="1:6" x14ac:dyDescent="0.3">
      <c r="A193" s="76" t="s">
        <v>581</v>
      </c>
      <c r="B193" s="75" t="s">
        <v>1032</v>
      </c>
      <c r="C193" s="75" t="s">
        <v>1032</v>
      </c>
      <c r="D193" s="75">
        <v>48</v>
      </c>
      <c r="E193" s="75">
        <v>36</v>
      </c>
      <c r="F193" s="98">
        <v>954</v>
      </c>
    </row>
    <row r="194" spans="1:6" x14ac:dyDescent="0.3">
      <c r="A194" s="76" t="s">
        <v>582</v>
      </c>
      <c r="B194" s="75" t="s">
        <v>1032</v>
      </c>
      <c r="C194" s="75" t="s">
        <v>1032</v>
      </c>
      <c r="D194" s="75" t="s">
        <v>1032</v>
      </c>
      <c r="E194" s="75">
        <v>135</v>
      </c>
      <c r="F194" s="98">
        <v>1896</v>
      </c>
    </row>
    <row r="195" spans="1:6" x14ac:dyDescent="0.3">
      <c r="A195" s="76" t="s">
        <v>918</v>
      </c>
      <c r="B195" s="75">
        <v>828</v>
      </c>
      <c r="C195" s="75">
        <v>792</v>
      </c>
      <c r="D195" s="75" t="s">
        <v>1032</v>
      </c>
      <c r="E195" s="75" t="s">
        <v>1032</v>
      </c>
      <c r="F195" s="98" t="s">
        <v>1032</v>
      </c>
    </row>
    <row r="196" spans="1:6" x14ac:dyDescent="0.3">
      <c r="A196" s="76" t="s">
        <v>617</v>
      </c>
      <c r="B196" s="75">
        <v>1542</v>
      </c>
      <c r="C196" s="75">
        <v>2526</v>
      </c>
      <c r="D196" s="75">
        <v>2430</v>
      </c>
      <c r="E196" s="75">
        <v>2616</v>
      </c>
      <c r="F196" s="98">
        <v>1620</v>
      </c>
    </row>
    <row r="197" spans="1:6" x14ac:dyDescent="0.3">
      <c r="A197" s="76" t="s">
        <v>618</v>
      </c>
      <c r="B197" s="75">
        <v>1974</v>
      </c>
      <c r="C197" s="75">
        <v>3006</v>
      </c>
      <c r="D197" s="75">
        <v>3066</v>
      </c>
      <c r="E197" s="75">
        <v>3396</v>
      </c>
      <c r="F197" s="98">
        <v>2100</v>
      </c>
    </row>
    <row r="198" spans="1:6" x14ac:dyDescent="0.3">
      <c r="A198" s="62" t="s">
        <v>1010</v>
      </c>
      <c r="B198" s="75">
        <v>2748</v>
      </c>
      <c r="C198" s="75">
        <v>3144</v>
      </c>
      <c r="D198" s="75">
        <v>4758</v>
      </c>
      <c r="E198" s="75">
        <v>4605</v>
      </c>
      <c r="F198" s="98">
        <v>1014</v>
      </c>
    </row>
    <row r="199" spans="1:6" x14ac:dyDescent="0.3">
      <c r="A199" s="76" t="s">
        <v>633</v>
      </c>
      <c r="B199" s="75">
        <v>36</v>
      </c>
      <c r="C199" s="75">
        <v>330</v>
      </c>
      <c r="D199" s="75">
        <v>1014</v>
      </c>
      <c r="E199" s="75">
        <v>924</v>
      </c>
      <c r="F199" s="98" t="s">
        <v>1032</v>
      </c>
    </row>
    <row r="200" spans="1:6" x14ac:dyDescent="0.3">
      <c r="A200" s="76" t="s">
        <v>577</v>
      </c>
      <c r="B200" s="75" t="s">
        <v>1032</v>
      </c>
      <c r="C200" s="75" t="s">
        <v>1032</v>
      </c>
      <c r="D200" s="75">
        <v>30</v>
      </c>
      <c r="E200" s="75">
        <v>45</v>
      </c>
      <c r="F200" s="98" t="s">
        <v>1032</v>
      </c>
    </row>
    <row r="201" spans="1:6" x14ac:dyDescent="0.3">
      <c r="A201" s="76" t="s">
        <v>613</v>
      </c>
      <c r="B201" s="75">
        <v>48</v>
      </c>
      <c r="C201" s="75">
        <v>120</v>
      </c>
      <c r="D201" s="75">
        <v>84</v>
      </c>
      <c r="E201" s="75">
        <v>528</v>
      </c>
      <c r="F201" s="98">
        <v>258</v>
      </c>
    </row>
    <row r="202" spans="1:6" x14ac:dyDescent="0.3">
      <c r="A202" s="76" t="s">
        <v>879</v>
      </c>
      <c r="B202" s="75">
        <v>564</v>
      </c>
      <c r="C202" s="75">
        <v>624</v>
      </c>
      <c r="D202" s="75">
        <v>1038</v>
      </c>
      <c r="E202" s="75">
        <v>492</v>
      </c>
      <c r="F202" s="98" t="s">
        <v>1032</v>
      </c>
    </row>
    <row r="203" spans="1:6" x14ac:dyDescent="0.3">
      <c r="A203" s="76" t="s">
        <v>591</v>
      </c>
      <c r="B203" s="75">
        <v>54</v>
      </c>
      <c r="C203" s="75">
        <v>84</v>
      </c>
      <c r="D203" s="75">
        <v>366</v>
      </c>
      <c r="E203" s="75">
        <v>432</v>
      </c>
      <c r="F203" s="98">
        <v>756</v>
      </c>
    </row>
    <row r="204" spans="1:6" x14ac:dyDescent="0.3">
      <c r="A204" s="76" t="s">
        <v>881</v>
      </c>
      <c r="B204" s="75">
        <v>1326</v>
      </c>
      <c r="C204" s="75">
        <v>1338</v>
      </c>
      <c r="D204" s="75">
        <v>1698</v>
      </c>
      <c r="E204" s="75">
        <v>1692</v>
      </c>
      <c r="F204" s="98" t="s">
        <v>1032</v>
      </c>
    </row>
    <row r="205" spans="1:6" x14ac:dyDescent="0.3">
      <c r="A205" s="76" t="s">
        <v>882</v>
      </c>
      <c r="B205" s="75">
        <v>720</v>
      </c>
      <c r="C205" s="75">
        <v>648</v>
      </c>
      <c r="D205" s="75">
        <v>528</v>
      </c>
      <c r="E205" s="75">
        <v>492</v>
      </c>
      <c r="F205" s="98" t="s">
        <v>1032</v>
      </c>
    </row>
    <row r="206" spans="1:6" x14ac:dyDescent="0.3">
      <c r="A206" s="62" t="s">
        <v>1011</v>
      </c>
      <c r="B206" s="75">
        <v>4590</v>
      </c>
      <c r="C206" s="75">
        <v>2532</v>
      </c>
      <c r="D206" s="75">
        <v>4350</v>
      </c>
      <c r="E206" s="75">
        <v>5742</v>
      </c>
      <c r="F206" s="98">
        <v>4152</v>
      </c>
    </row>
    <row r="207" spans="1:6" x14ac:dyDescent="0.3">
      <c r="A207" s="76" t="s">
        <v>587</v>
      </c>
      <c r="B207" s="75" t="s">
        <v>1032</v>
      </c>
      <c r="C207" s="75" t="s">
        <v>1032</v>
      </c>
      <c r="D207" s="75" t="s">
        <v>1032</v>
      </c>
      <c r="E207" s="75">
        <v>90</v>
      </c>
      <c r="F207" s="98">
        <v>912</v>
      </c>
    </row>
    <row r="208" spans="1:6" x14ac:dyDescent="0.3">
      <c r="A208" s="76" t="s">
        <v>609</v>
      </c>
      <c r="B208" s="75">
        <v>240</v>
      </c>
      <c r="C208" s="75">
        <v>222</v>
      </c>
      <c r="D208" s="75">
        <v>744</v>
      </c>
      <c r="E208" s="75">
        <v>1866</v>
      </c>
      <c r="F208" s="98">
        <v>984</v>
      </c>
    </row>
    <row r="209" spans="1:6" x14ac:dyDescent="0.3">
      <c r="A209" s="76" t="s">
        <v>615</v>
      </c>
      <c r="B209" s="75">
        <v>4110</v>
      </c>
      <c r="C209" s="75">
        <v>2310</v>
      </c>
      <c r="D209" s="75">
        <v>3606</v>
      </c>
      <c r="E209" s="75">
        <v>3786</v>
      </c>
      <c r="F209" s="98">
        <v>2256</v>
      </c>
    </row>
    <row r="210" spans="1:6" x14ac:dyDescent="0.3">
      <c r="A210" s="76" t="s">
        <v>1023</v>
      </c>
      <c r="B210" s="75">
        <v>180</v>
      </c>
      <c r="C210" s="75" t="s">
        <v>1032</v>
      </c>
      <c r="D210" s="75" t="s">
        <v>1032</v>
      </c>
      <c r="E210" s="75" t="s">
        <v>1032</v>
      </c>
      <c r="F210" s="98" t="s">
        <v>1032</v>
      </c>
    </row>
    <row r="211" spans="1:6" x14ac:dyDescent="0.3">
      <c r="A211" s="76" t="s">
        <v>1037</v>
      </c>
      <c r="B211" s="75">
        <v>60</v>
      </c>
      <c r="C211" s="75" t="s">
        <v>1032</v>
      </c>
      <c r="D211" s="75" t="s">
        <v>1032</v>
      </c>
      <c r="E211" s="75" t="s">
        <v>1032</v>
      </c>
      <c r="F211" s="98" t="s">
        <v>1032</v>
      </c>
    </row>
    <row r="212" spans="1:6" x14ac:dyDescent="0.3">
      <c r="A212" s="62" t="s">
        <v>1012</v>
      </c>
      <c r="B212" s="75">
        <v>588</v>
      </c>
      <c r="C212" s="75">
        <v>870</v>
      </c>
      <c r="D212" s="75">
        <v>960</v>
      </c>
      <c r="E212" s="75">
        <v>846</v>
      </c>
      <c r="F212" s="98" t="s">
        <v>1032</v>
      </c>
    </row>
    <row r="213" spans="1:6" x14ac:dyDescent="0.3">
      <c r="A213" s="76" t="s">
        <v>880</v>
      </c>
      <c r="B213" s="75">
        <v>588</v>
      </c>
      <c r="C213" s="75">
        <v>870</v>
      </c>
      <c r="D213" s="75">
        <v>960</v>
      </c>
      <c r="E213" s="75">
        <v>846</v>
      </c>
      <c r="F213" s="98" t="s">
        <v>1032</v>
      </c>
    </row>
    <row r="214" spans="1:6" x14ac:dyDescent="0.3">
      <c r="A214" s="62" t="s">
        <v>1014</v>
      </c>
      <c r="B214" s="75">
        <v>3504</v>
      </c>
      <c r="C214" s="75">
        <v>4614</v>
      </c>
      <c r="D214" s="75">
        <v>5484</v>
      </c>
      <c r="E214" s="75">
        <v>2751</v>
      </c>
      <c r="F214" s="98">
        <v>2771</v>
      </c>
    </row>
    <row r="215" spans="1:6" x14ac:dyDescent="0.3">
      <c r="A215" s="76" t="s">
        <v>590</v>
      </c>
      <c r="B215" s="75" t="s">
        <v>1032</v>
      </c>
      <c r="C215" s="75" t="s">
        <v>1032</v>
      </c>
      <c r="D215" s="75">
        <v>48</v>
      </c>
      <c r="E215" s="75">
        <v>231</v>
      </c>
      <c r="F215" s="98">
        <v>1505</v>
      </c>
    </row>
    <row r="216" spans="1:6" x14ac:dyDescent="0.3">
      <c r="A216" s="76" t="s">
        <v>908</v>
      </c>
      <c r="B216" s="75">
        <v>1602</v>
      </c>
      <c r="C216" s="75">
        <v>1422</v>
      </c>
      <c r="D216" s="75">
        <v>2136</v>
      </c>
      <c r="E216" s="75" t="s">
        <v>1032</v>
      </c>
      <c r="F216" s="98" t="s">
        <v>1032</v>
      </c>
    </row>
    <row r="217" spans="1:6" x14ac:dyDescent="0.3">
      <c r="A217" s="76" t="s">
        <v>616</v>
      </c>
      <c r="B217" s="75">
        <v>1902</v>
      </c>
      <c r="C217" s="75">
        <v>3192</v>
      </c>
      <c r="D217" s="75">
        <v>3300</v>
      </c>
      <c r="E217" s="75">
        <v>2520</v>
      </c>
      <c r="F217" s="98">
        <v>1266</v>
      </c>
    </row>
    <row r="218" spans="1:6" x14ac:dyDescent="0.3">
      <c r="A218" s="62" t="s">
        <v>1015</v>
      </c>
      <c r="B218" s="75">
        <v>4752</v>
      </c>
      <c r="C218" s="75" t="s">
        <v>1032</v>
      </c>
      <c r="D218" s="75" t="s">
        <v>1032</v>
      </c>
      <c r="E218" s="75" t="s">
        <v>1032</v>
      </c>
      <c r="F218" s="98" t="s">
        <v>1032</v>
      </c>
    </row>
    <row r="219" spans="1:6" x14ac:dyDescent="0.3">
      <c r="A219" s="76" t="s">
        <v>1024</v>
      </c>
      <c r="B219" s="75">
        <v>4752</v>
      </c>
      <c r="C219" s="75" t="s">
        <v>1032</v>
      </c>
      <c r="D219" s="75" t="s">
        <v>1032</v>
      </c>
      <c r="E219" s="75" t="s">
        <v>1032</v>
      </c>
      <c r="F219" s="98" t="s">
        <v>1032</v>
      </c>
    </row>
    <row r="220" spans="1:6" x14ac:dyDescent="0.3">
      <c r="A220" s="62" t="s">
        <v>1016</v>
      </c>
      <c r="B220" s="75">
        <v>8814</v>
      </c>
      <c r="C220" s="75">
        <v>8490</v>
      </c>
      <c r="D220" s="75">
        <v>9318</v>
      </c>
      <c r="E220" s="75">
        <v>8226</v>
      </c>
      <c r="F220" s="98">
        <v>8022</v>
      </c>
    </row>
    <row r="221" spans="1:6" x14ac:dyDescent="0.3">
      <c r="A221" s="76" t="s">
        <v>583</v>
      </c>
      <c r="B221" s="75" t="s">
        <v>1032</v>
      </c>
      <c r="C221" s="75">
        <v>24</v>
      </c>
      <c r="D221" s="75">
        <v>66</v>
      </c>
      <c r="E221" s="75">
        <v>90</v>
      </c>
      <c r="F221" s="98">
        <v>192</v>
      </c>
    </row>
    <row r="222" spans="1:6" x14ac:dyDescent="0.3">
      <c r="A222" s="76" t="s">
        <v>877</v>
      </c>
      <c r="B222" s="75">
        <v>1398</v>
      </c>
      <c r="C222" s="75">
        <v>2106</v>
      </c>
      <c r="D222" s="75">
        <v>1908</v>
      </c>
      <c r="E222" s="75">
        <v>1578</v>
      </c>
      <c r="F222" s="98">
        <v>1266</v>
      </c>
    </row>
    <row r="223" spans="1:6" x14ac:dyDescent="0.3">
      <c r="A223" s="76" t="s">
        <v>615</v>
      </c>
      <c r="B223" s="75">
        <v>7416</v>
      </c>
      <c r="C223" s="75">
        <v>6360</v>
      </c>
      <c r="D223" s="75">
        <v>7344</v>
      </c>
      <c r="E223" s="75">
        <v>6558</v>
      </c>
      <c r="F223" s="98">
        <v>6564</v>
      </c>
    </row>
    <row r="224" spans="1:6" x14ac:dyDescent="0.3">
      <c r="A224" s="62" t="s">
        <v>1018</v>
      </c>
      <c r="B224" s="75">
        <v>1164</v>
      </c>
      <c r="C224" s="75">
        <v>1092</v>
      </c>
      <c r="D224" s="75">
        <v>1813</v>
      </c>
      <c r="E224" s="75">
        <v>1332</v>
      </c>
      <c r="F224" s="98">
        <v>1458</v>
      </c>
    </row>
    <row r="225" spans="1:6" x14ac:dyDescent="0.3">
      <c r="A225" s="76" t="s">
        <v>580</v>
      </c>
      <c r="B225" s="75" t="s">
        <v>1032</v>
      </c>
      <c r="C225" s="75" t="s">
        <v>1032</v>
      </c>
      <c r="D225" s="75">
        <v>7</v>
      </c>
      <c r="E225" s="75">
        <v>54</v>
      </c>
      <c r="F225" s="98">
        <v>72</v>
      </c>
    </row>
    <row r="226" spans="1:6" x14ac:dyDescent="0.3">
      <c r="A226" s="76" t="s">
        <v>611</v>
      </c>
      <c r="B226" s="75">
        <v>1164</v>
      </c>
      <c r="C226" s="75">
        <v>1092</v>
      </c>
      <c r="D226" s="75">
        <v>1806</v>
      </c>
      <c r="E226" s="75">
        <v>1278</v>
      </c>
      <c r="F226" s="98">
        <v>1386</v>
      </c>
    </row>
    <row r="227" spans="1:6" x14ac:dyDescent="0.3">
      <c r="A227" s="62" t="s">
        <v>1019</v>
      </c>
      <c r="B227" s="75">
        <v>9822</v>
      </c>
      <c r="C227" s="75">
        <v>6900</v>
      </c>
      <c r="D227" s="75">
        <v>8346</v>
      </c>
      <c r="E227" s="75">
        <v>6678</v>
      </c>
      <c r="F227" s="98">
        <v>6312</v>
      </c>
    </row>
    <row r="228" spans="1:6" x14ac:dyDescent="0.3">
      <c r="A228" s="76" t="s">
        <v>614</v>
      </c>
      <c r="B228" s="75">
        <v>2418</v>
      </c>
      <c r="C228" s="75">
        <v>2484</v>
      </c>
      <c r="D228" s="75">
        <v>2568</v>
      </c>
      <c r="E228" s="75">
        <v>2412</v>
      </c>
      <c r="F228" s="98">
        <v>1560</v>
      </c>
    </row>
    <row r="229" spans="1:6" x14ac:dyDescent="0.3">
      <c r="A229" s="76" t="s">
        <v>615</v>
      </c>
      <c r="B229" s="75">
        <v>7404</v>
      </c>
      <c r="C229" s="75">
        <v>4416</v>
      </c>
      <c r="D229" s="75">
        <v>5778</v>
      </c>
      <c r="E229" s="75">
        <v>4266</v>
      </c>
      <c r="F229" s="98">
        <v>4752</v>
      </c>
    </row>
    <row r="230" spans="1:6" x14ac:dyDescent="0.3">
      <c r="A230" s="62" t="s">
        <v>1020</v>
      </c>
      <c r="B230" s="75">
        <v>7860</v>
      </c>
      <c r="C230" s="75">
        <v>6936</v>
      </c>
      <c r="D230" s="75">
        <v>8502</v>
      </c>
      <c r="E230" s="75">
        <v>6282</v>
      </c>
      <c r="F230" s="98">
        <v>5238</v>
      </c>
    </row>
    <row r="231" spans="1:6" x14ac:dyDescent="0.3">
      <c r="A231" s="76" t="s">
        <v>878</v>
      </c>
      <c r="B231" s="75">
        <v>1014</v>
      </c>
      <c r="C231" s="75">
        <v>570</v>
      </c>
      <c r="D231" s="75">
        <v>1506</v>
      </c>
      <c r="E231" s="75">
        <v>780</v>
      </c>
      <c r="F231" s="98" t="s">
        <v>1032</v>
      </c>
    </row>
    <row r="232" spans="1:6" x14ac:dyDescent="0.3">
      <c r="A232" s="76" t="s">
        <v>615</v>
      </c>
      <c r="B232" s="75">
        <v>6846</v>
      </c>
      <c r="C232" s="75">
        <v>6366</v>
      </c>
      <c r="D232" s="75">
        <v>6996</v>
      </c>
      <c r="E232" s="75">
        <v>5502</v>
      </c>
      <c r="F232" s="98">
        <v>5238</v>
      </c>
    </row>
    <row r="233" spans="1:6" x14ac:dyDescent="0.3">
      <c r="A233" s="62" t="s">
        <v>1021</v>
      </c>
      <c r="B233" s="75" t="s">
        <v>1032</v>
      </c>
      <c r="C233" s="75">
        <v>1128</v>
      </c>
      <c r="D233" s="75">
        <v>1164</v>
      </c>
      <c r="E233" s="75">
        <v>1110</v>
      </c>
      <c r="F233" s="98">
        <v>876</v>
      </c>
    </row>
    <row r="234" spans="1:6" x14ac:dyDescent="0.3">
      <c r="A234" s="76" t="s">
        <v>589</v>
      </c>
      <c r="B234" s="75" t="s">
        <v>1032</v>
      </c>
      <c r="C234" s="75" t="s">
        <v>1032</v>
      </c>
      <c r="D234" s="75" t="s">
        <v>1032</v>
      </c>
      <c r="E234" s="75" t="s">
        <v>1032</v>
      </c>
      <c r="F234" s="98">
        <v>12</v>
      </c>
    </row>
    <row r="235" spans="1:6" x14ac:dyDescent="0.3">
      <c r="A235" s="76" t="s">
        <v>619</v>
      </c>
      <c r="B235" s="75" t="s">
        <v>1032</v>
      </c>
      <c r="C235" s="75">
        <v>1128</v>
      </c>
      <c r="D235" s="75">
        <v>1164</v>
      </c>
      <c r="E235" s="75">
        <v>1110</v>
      </c>
      <c r="F235" s="98">
        <v>864</v>
      </c>
    </row>
    <row r="236" spans="1:6" x14ac:dyDescent="0.3">
      <c r="A236" s="62" t="s">
        <v>1022</v>
      </c>
      <c r="B236" s="75">
        <v>1092</v>
      </c>
      <c r="C236" s="75">
        <v>1368</v>
      </c>
      <c r="D236" s="75">
        <v>1500</v>
      </c>
      <c r="E236" s="75">
        <v>1380</v>
      </c>
      <c r="F236" s="98">
        <v>1026</v>
      </c>
    </row>
    <row r="237" spans="1:6" x14ac:dyDescent="0.3">
      <c r="A237" s="76" t="s">
        <v>612</v>
      </c>
      <c r="B237" s="75">
        <v>750</v>
      </c>
      <c r="C237" s="75">
        <v>894</v>
      </c>
      <c r="D237" s="75">
        <v>912</v>
      </c>
      <c r="E237" s="75">
        <v>960</v>
      </c>
      <c r="F237" s="98">
        <v>1026</v>
      </c>
    </row>
    <row r="238" spans="1:6" x14ac:dyDescent="0.3">
      <c r="A238" s="76" t="s">
        <v>634</v>
      </c>
      <c r="B238" s="75">
        <v>342</v>
      </c>
      <c r="C238" s="75">
        <v>474</v>
      </c>
      <c r="D238" s="75">
        <v>588</v>
      </c>
      <c r="E238" s="75">
        <v>420</v>
      </c>
      <c r="F238" s="98" t="s">
        <v>1032</v>
      </c>
    </row>
    <row r="239" spans="1:6" x14ac:dyDescent="0.3">
      <c r="A239" s="59" t="s">
        <v>1038</v>
      </c>
      <c r="B239" s="75">
        <v>16386</v>
      </c>
      <c r="C239" s="75">
        <v>20094</v>
      </c>
      <c r="D239" s="75">
        <v>22176</v>
      </c>
      <c r="E239" s="75">
        <v>21834</v>
      </c>
      <c r="F239" s="98">
        <v>16938</v>
      </c>
    </row>
    <row r="240" spans="1:6" x14ac:dyDescent="0.3">
      <c r="A240" s="62" t="s">
        <v>1004</v>
      </c>
      <c r="B240" s="75">
        <v>726</v>
      </c>
      <c r="C240" s="75">
        <v>522</v>
      </c>
      <c r="D240" s="75">
        <v>834</v>
      </c>
      <c r="E240" s="75">
        <v>1122</v>
      </c>
      <c r="F240" s="98">
        <v>1302</v>
      </c>
    </row>
    <row r="241" spans="1:6" x14ac:dyDescent="0.3">
      <c r="A241" s="76" t="s">
        <v>1025</v>
      </c>
      <c r="B241" s="75">
        <v>726</v>
      </c>
      <c r="C241" s="75">
        <v>522</v>
      </c>
      <c r="D241" s="75">
        <v>834</v>
      </c>
      <c r="E241" s="75">
        <v>1122</v>
      </c>
      <c r="F241" s="98">
        <v>1302</v>
      </c>
    </row>
    <row r="242" spans="1:6" x14ac:dyDescent="0.3">
      <c r="A242" s="62" t="s">
        <v>1008</v>
      </c>
      <c r="B242" s="75">
        <v>282</v>
      </c>
      <c r="C242" s="75">
        <v>534</v>
      </c>
      <c r="D242" s="75">
        <v>678</v>
      </c>
      <c r="E242" s="75">
        <v>1416</v>
      </c>
      <c r="F242" s="98">
        <v>288</v>
      </c>
    </row>
    <row r="243" spans="1:6" x14ac:dyDescent="0.3">
      <c r="A243" s="76" t="s">
        <v>1025</v>
      </c>
      <c r="B243" s="75">
        <v>282</v>
      </c>
      <c r="C243" s="75">
        <v>534</v>
      </c>
      <c r="D243" s="75">
        <v>678</v>
      </c>
      <c r="E243" s="75">
        <v>1416</v>
      </c>
      <c r="F243" s="98">
        <v>288</v>
      </c>
    </row>
    <row r="244" spans="1:6" x14ac:dyDescent="0.3">
      <c r="A244" s="62" t="s">
        <v>1009</v>
      </c>
      <c r="B244" s="75">
        <v>396</v>
      </c>
      <c r="C244" s="75">
        <v>780</v>
      </c>
      <c r="D244" s="75">
        <v>1002</v>
      </c>
      <c r="E244" s="75">
        <v>1530</v>
      </c>
      <c r="F244" s="98">
        <v>894</v>
      </c>
    </row>
    <row r="245" spans="1:6" x14ac:dyDescent="0.3">
      <c r="A245" s="76" t="s">
        <v>1025</v>
      </c>
      <c r="B245" s="75">
        <v>396</v>
      </c>
      <c r="C245" s="75">
        <v>780</v>
      </c>
      <c r="D245" s="75">
        <v>1002</v>
      </c>
      <c r="E245" s="75">
        <v>1530</v>
      </c>
      <c r="F245" s="98">
        <v>894</v>
      </c>
    </row>
    <row r="246" spans="1:6" x14ac:dyDescent="0.3">
      <c r="A246" s="62" t="s">
        <v>1010</v>
      </c>
      <c r="B246" s="75">
        <v>474</v>
      </c>
      <c r="C246" s="75">
        <v>1158</v>
      </c>
      <c r="D246" s="75">
        <v>1686</v>
      </c>
      <c r="E246" s="75">
        <v>1566</v>
      </c>
      <c r="F246" s="98">
        <v>1482</v>
      </c>
    </row>
    <row r="247" spans="1:6" x14ac:dyDescent="0.3">
      <c r="A247" s="76" t="s">
        <v>1025</v>
      </c>
      <c r="B247" s="75">
        <v>474</v>
      </c>
      <c r="C247" s="75">
        <v>1158</v>
      </c>
      <c r="D247" s="75">
        <v>1686</v>
      </c>
      <c r="E247" s="75">
        <v>1566</v>
      </c>
      <c r="F247" s="98">
        <v>1482</v>
      </c>
    </row>
    <row r="248" spans="1:6" x14ac:dyDescent="0.3">
      <c r="A248" s="62" t="s">
        <v>1011</v>
      </c>
      <c r="B248" s="75">
        <v>870</v>
      </c>
      <c r="C248" s="75">
        <v>1272</v>
      </c>
      <c r="D248" s="75">
        <v>1344</v>
      </c>
      <c r="E248" s="75">
        <v>912</v>
      </c>
      <c r="F248" s="98">
        <v>840</v>
      </c>
    </row>
    <row r="249" spans="1:6" x14ac:dyDescent="0.3">
      <c r="A249" s="76" t="s">
        <v>1026</v>
      </c>
      <c r="B249" s="75">
        <v>870</v>
      </c>
      <c r="C249" s="75">
        <v>1272</v>
      </c>
      <c r="D249" s="75">
        <v>1344</v>
      </c>
      <c r="E249" s="75">
        <v>912</v>
      </c>
      <c r="F249" s="98">
        <v>840</v>
      </c>
    </row>
    <row r="250" spans="1:6" x14ac:dyDescent="0.3">
      <c r="A250" s="62" t="s">
        <v>1012</v>
      </c>
      <c r="B250" s="75">
        <v>156</v>
      </c>
      <c r="C250" s="75">
        <v>444</v>
      </c>
      <c r="D250" s="75">
        <v>360</v>
      </c>
      <c r="E250" s="75">
        <v>570</v>
      </c>
      <c r="F250" s="98">
        <v>822</v>
      </c>
    </row>
    <row r="251" spans="1:6" x14ac:dyDescent="0.3">
      <c r="A251" s="76" t="s">
        <v>1027</v>
      </c>
      <c r="B251" s="75">
        <v>156</v>
      </c>
      <c r="C251" s="75">
        <v>444</v>
      </c>
      <c r="D251" s="75">
        <v>360</v>
      </c>
      <c r="E251" s="75">
        <v>570</v>
      </c>
      <c r="F251" s="98">
        <v>822</v>
      </c>
    </row>
    <row r="252" spans="1:6" x14ac:dyDescent="0.3">
      <c r="A252" s="62" t="s">
        <v>1013</v>
      </c>
      <c r="B252" s="75">
        <v>1806</v>
      </c>
      <c r="C252" s="75">
        <v>1086</v>
      </c>
      <c r="D252" s="75">
        <v>1188</v>
      </c>
      <c r="E252" s="75">
        <v>690</v>
      </c>
      <c r="F252" s="98">
        <v>510</v>
      </c>
    </row>
    <row r="253" spans="1:6" x14ac:dyDescent="0.3">
      <c r="A253" s="76" t="s">
        <v>1027</v>
      </c>
      <c r="B253" s="75">
        <v>1806</v>
      </c>
      <c r="C253" s="75">
        <v>1086</v>
      </c>
      <c r="D253" s="75">
        <v>1188</v>
      </c>
      <c r="E253" s="75">
        <v>690</v>
      </c>
      <c r="F253" s="98">
        <v>510</v>
      </c>
    </row>
    <row r="254" spans="1:6" x14ac:dyDescent="0.3">
      <c r="A254" s="62" t="s">
        <v>1014</v>
      </c>
      <c r="B254" s="75">
        <v>444</v>
      </c>
      <c r="C254" s="75">
        <v>1374</v>
      </c>
      <c r="D254" s="75">
        <v>726</v>
      </c>
      <c r="E254" s="75">
        <v>1134</v>
      </c>
      <c r="F254" s="98">
        <v>1812</v>
      </c>
    </row>
    <row r="255" spans="1:6" x14ac:dyDescent="0.3">
      <c r="A255" s="76" t="s">
        <v>1027</v>
      </c>
      <c r="B255" s="75">
        <v>444</v>
      </c>
      <c r="C255" s="75">
        <v>1374</v>
      </c>
      <c r="D255" s="75">
        <v>726</v>
      </c>
      <c r="E255" s="75">
        <v>1134</v>
      </c>
      <c r="F255" s="98">
        <v>1812</v>
      </c>
    </row>
    <row r="256" spans="1:6" x14ac:dyDescent="0.3">
      <c r="A256" s="62" t="s">
        <v>1015</v>
      </c>
      <c r="B256" s="75">
        <v>330</v>
      </c>
      <c r="C256" s="75">
        <v>822</v>
      </c>
      <c r="D256" s="75">
        <v>822</v>
      </c>
      <c r="E256" s="75">
        <v>1050</v>
      </c>
      <c r="F256" s="98">
        <v>768</v>
      </c>
    </row>
    <row r="257" spans="1:6" x14ac:dyDescent="0.3">
      <c r="A257" s="76" t="s">
        <v>1027</v>
      </c>
      <c r="B257" s="75">
        <v>330</v>
      </c>
      <c r="C257" s="75">
        <v>822</v>
      </c>
      <c r="D257" s="75">
        <v>822</v>
      </c>
      <c r="E257" s="75">
        <v>1050</v>
      </c>
      <c r="F257" s="98">
        <v>768</v>
      </c>
    </row>
    <row r="258" spans="1:6" x14ac:dyDescent="0.3">
      <c r="A258" s="62" t="s">
        <v>1016</v>
      </c>
      <c r="B258" s="75">
        <v>3288</v>
      </c>
      <c r="C258" s="75">
        <v>3090</v>
      </c>
      <c r="D258" s="75">
        <v>3384</v>
      </c>
      <c r="E258" s="75">
        <v>2280</v>
      </c>
      <c r="F258" s="98">
        <v>2508</v>
      </c>
    </row>
    <row r="259" spans="1:6" x14ac:dyDescent="0.3">
      <c r="A259" s="76" t="s">
        <v>1027</v>
      </c>
      <c r="B259" s="75">
        <v>3288</v>
      </c>
      <c r="C259" s="75">
        <v>3090</v>
      </c>
      <c r="D259" s="75">
        <v>3384</v>
      </c>
      <c r="E259" s="75">
        <v>2280</v>
      </c>
      <c r="F259" s="98">
        <v>2508</v>
      </c>
    </row>
    <row r="260" spans="1:6" x14ac:dyDescent="0.3">
      <c r="A260" s="62" t="s">
        <v>1017</v>
      </c>
      <c r="B260" s="75">
        <v>684</v>
      </c>
      <c r="C260" s="75">
        <v>1326</v>
      </c>
      <c r="D260" s="75">
        <v>2382</v>
      </c>
      <c r="E260" s="75">
        <v>3990</v>
      </c>
      <c r="F260" s="98">
        <v>2382</v>
      </c>
    </row>
    <row r="261" spans="1:6" x14ac:dyDescent="0.3">
      <c r="A261" s="76" t="s">
        <v>1028</v>
      </c>
      <c r="B261" s="75">
        <v>684</v>
      </c>
      <c r="C261" s="75">
        <v>1326</v>
      </c>
      <c r="D261" s="75">
        <v>2382</v>
      </c>
      <c r="E261" s="75">
        <v>3990</v>
      </c>
      <c r="F261" s="98">
        <v>2382</v>
      </c>
    </row>
    <row r="262" spans="1:6" x14ac:dyDescent="0.3">
      <c r="A262" s="62" t="s">
        <v>1018</v>
      </c>
      <c r="B262" s="75">
        <v>534</v>
      </c>
      <c r="C262" s="75">
        <v>768</v>
      </c>
      <c r="D262" s="75">
        <v>1248</v>
      </c>
      <c r="E262" s="75">
        <v>1464</v>
      </c>
      <c r="F262" s="98">
        <v>1014</v>
      </c>
    </row>
    <row r="263" spans="1:6" x14ac:dyDescent="0.3">
      <c r="A263" s="76" t="s">
        <v>1027</v>
      </c>
      <c r="B263" s="75">
        <v>534</v>
      </c>
      <c r="C263" s="75">
        <v>768</v>
      </c>
      <c r="D263" s="75">
        <v>1248</v>
      </c>
      <c r="E263" s="75">
        <v>1464</v>
      </c>
      <c r="F263" s="98">
        <v>1014</v>
      </c>
    </row>
    <row r="264" spans="1:6" x14ac:dyDescent="0.3">
      <c r="A264" s="62" t="s">
        <v>1019</v>
      </c>
      <c r="B264" s="75">
        <v>1284</v>
      </c>
      <c r="C264" s="75">
        <v>2268</v>
      </c>
      <c r="D264" s="75">
        <v>1602</v>
      </c>
      <c r="E264" s="75">
        <v>1476</v>
      </c>
      <c r="F264" s="98">
        <v>648</v>
      </c>
    </row>
    <row r="265" spans="1:6" x14ac:dyDescent="0.3">
      <c r="A265" s="76" t="s">
        <v>1029</v>
      </c>
      <c r="B265" s="75">
        <v>1284</v>
      </c>
      <c r="C265" s="75">
        <v>2268</v>
      </c>
      <c r="D265" s="75">
        <v>1602</v>
      </c>
      <c r="E265" s="75">
        <v>1476</v>
      </c>
      <c r="F265" s="98">
        <v>648</v>
      </c>
    </row>
    <row r="266" spans="1:6" x14ac:dyDescent="0.3">
      <c r="A266" s="62" t="s">
        <v>1020</v>
      </c>
      <c r="B266" s="75">
        <v>3720</v>
      </c>
      <c r="C266" s="75">
        <v>3132</v>
      </c>
      <c r="D266" s="75">
        <v>3402</v>
      </c>
      <c r="E266" s="75">
        <v>900</v>
      </c>
      <c r="F266" s="98" t="s">
        <v>1032</v>
      </c>
    </row>
    <row r="267" spans="1:6" x14ac:dyDescent="0.3">
      <c r="A267" s="76" t="s">
        <v>1027</v>
      </c>
      <c r="B267" s="75">
        <v>3720</v>
      </c>
      <c r="C267" s="75">
        <v>3132</v>
      </c>
      <c r="D267" s="75">
        <v>3402</v>
      </c>
      <c r="E267" s="75">
        <v>900</v>
      </c>
      <c r="F267" s="98" t="s">
        <v>1032</v>
      </c>
    </row>
    <row r="268" spans="1:6" x14ac:dyDescent="0.3">
      <c r="A268" s="62" t="s">
        <v>1021</v>
      </c>
      <c r="B268" s="75">
        <v>948</v>
      </c>
      <c r="C268" s="75">
        <v>1122</v>
      </c>
      <c r="D268" s="75">
        <v>1020</v>
      </c>
      <c r="E268" s="75">
        <v>1080</v>
      </c>
      <c r="F268" s="98">
        <v>1140</v>
      </c>
    </row>
    <row r="269" spans="1:6" x14ac:dyDescent="0.3">
      <c r="A269" s="76" t="s">
        <v>1028</v>
      </c>
      <c r="B269" s="75">
        <v>948</v>
      </c>
      <c r="C269" s="75">
        <v>1122</v>
      </c>
      <c r="D269" s="75">
        <v>1020</v>
      </c>
      <c r="E269" s="75">
        <v>1080</v>
      </c>
      <c r="F269" s="98">
        <v>1140</v>
      </c>
    </row>
    <row r="270" spans="1:6" x14ac:dyDescent="0.3">
      <c r="A270" s="62" t="s">
        <v>1022</v>
      </c>
      <c r="B270" s="75">
        <v>444</v>
      </c>
      <c r="C270" s="75">
        <v>396</v>
      </c>
      <c r="D270" s="75">
        <v>498</v>
      </c>
      <c r="E270" s="75">
        <v>654</v>
      </c>
      <c r="F270" s="98">
        <v>528</v>
      </c>
    </row>
    <row r="271" spans="1:6" x14ac:dyDescent="0.3">
      <c r="A271" s="76" t="s">
        <v>1028</v>
      </c>
      <c r="B271" s="75">
        <v>444</v>
      </c>
      <c r="C271" s="75">
        <v>396</v>
      </c>
      <c r="D271" s="75">
        <v>498</v>
      </c>
      <c r="E271" s="75">
        <v>654</v>
      </c>
      <c r="F271" s="98">
        <v>528</v>
      </c>
    </row>
    <row r="272" spans="1:6" x14ac:dyDescent="0.3">
      <c r="A272" s="59" t="s">
        <v>15</v>
      </c>
      <c r="B272" s="75">
        <v>72568</v>
      </c>
      <c r="C272" s="75">
        <v>257193.5</v>
      </c>
      <c r="D272" s="75">
        <v>481375.5</v>
      </c>
      <c r="E272" s="75">
        <v>797255</v>
      </c>
      <c r="F272" s="98">
        <v>1066563.5</v>
      </c>
    </row>
    <row r="273" spans="1:6" x14ac:dyDescent="0.3">
      <c r="A273" s="62" t="s">
        <v>1004</v>
      </c>
      <c r="B273" s="75">
        <v>1315</v>
      </c>
      <c r="C273" s="75">
        <v>5011.5</v>
      </c>
      <c r="D273" s="75">
        <v>11203.5</v>
      </c>
      <c r="E273" s="75">
        <v>23429</v>
      </c>
      <c r="F273" s="98">
        <v>34315</v>
      </c>
    </row>
    <row r="274" spans="1:6" x14ac:dyDescent="0.3">
      <c r="A274" s="76" t="s">
        <v>144</v>
      </c>
      <c r="B274" s="75">
        <v>28</v>
      </c>
      <c r="C274" s="75">
        <v>405</v>
      </c>
      <c r="D274" s="75">
        <v>898.5</v>
      </c>
      <c r="E274" s="75">
        <v>4914.5</v>
      </c>
      <c r="F274" s="98">
        <v>9544</v>
      </c>
    </row>
    <row r="275" spans="1:6" x14ac:dyDescent="0.3">
      <c r="A275" s="76" t="s">
        <v>165</v>
      </c>
      <c r="B275" s="75">
        <v>133.5</v>
      </c>
      <c r="C275" s="75">
        <v>1353</v>
      </c>
      <c r="D275" s="75">
        <v>3238.5</v>
      </c>
      <c r="E275" s="75">
        <v>5754</v>
      </c>
      <c r="F275" s="98">
        <v>7371</v>
      </c>
    </row>
    <row r="276" spans="1:6" x14ac:dyDescent="0.3">
      <c r="A276" s="76" t="s">
        <v>167</v>
      </c>
      <c r="B276" s="75">
        <v>369</v>
      </c>
      <c r="C276" s="75">
        <v>736.5</v>
      </c>
      <c r="D276" s="75">
        <v>1710</v>
      </c>
      <c r="E276" s="75">
        <v>2302.5</v>
      </c>
      <c r="F276" s="98">
        <v>3475.5</v>
      </c>
    </row>
    <row r="277" spans="1:6" x14ac:dyDescent="0.3">
      <c r="A277" s="76" t="s">
        <v>169</v>
      </c>
      <c r="B277" s="75">
        <v>474</v>
      </c>
      <c r="C277" s="75">
        <v>969</v>
      </c>
      <c r="D277" s="75">
        <v>2044.5</v>
      </c>
      <c r="E277" s="75">
        <v>3304.5</v>
      </c>
      <c r="F277" s="98">
        <v>5083.5</v>
      </c>
    </row>
    <row r="278" spans="1:6" x14ac:dyDescent="0.3">
      <c r="A278" s="76" t="s">
        <v>172</v>
      </c>
      <c r="B278" s="75">
        <v>75</v>
      </c>
      <c r="C278" s="75">
        <v>537</v>
      </c>
      <c r="D278" s="75">
        <v>1153.5</v>
      </c>
      <c r="E278" s="75">
        <v>3223.5</v>
      </c>
      <c r="F278" s="98">
        <v>4123.5</v>
      </c>
    </row>
    <row r="279" spans="1:6" x14ac:dyDescent="0.3">
      <c r="A279" s="76" t="s">
        <v>179</v>
      </c>
      <c r="B279" s="75">
        <v>235.5</v>
      </c>
      <c r="C279" s="75">
        <v>1011</v>
      </c>
      <c r="D279" s="75">
        <v>2158.5</v>
      </c>
      <c r="E279" s="75">
        <v>3930</v>
      </c>
      <c r="F279" s="98">
        <v>4717.5</v>
      </c>
    </row>
    <row r="280" spans="1:6" x14ac:dyDescent="0.3">
      <c r="A280" s="62" t="s">
        <v>1005</v>
      </c>
      <c r="B280" s="75">
        <v>768</v>
      </c>
      <c r="C280" s="75">
        <v>3010</v>
      </c>
      <c r="D280" s="75">
        <v>7118</v>
      </c>
      <c r="E280" s="75">
        <v>27229</v>
      </c>
      <c r="F280" s="98">
        <v>47481</v>
      </c>
    </row>
    <row r="281" spans="1:6" x14ac:dyDescent="0.3">
      <c r="A281" s="76" t="s">
        <v>142</v>
      </c>
      <c r="B281" s="75">
        <v>86</v>
      </c>
      <c r="C281" s="75">
        <v>379</v>
      </c>
      <c r="D281" s="75">
        <v>1106</v>
      </c>
      <c r="E281" s="75">
        <v>4610</v>
      </c>
      <c r="F281" s="98">
        <v>9109</v>
      </c>
    </row>
    <row r="282" spans="1:6" x14ac:dyDescent="0.3">
      <c r="A282" s="76" t="s">
        <v>146</v>
      </c>
      <c r="B282" s="75">
        <v>55</v>
      </c>
      <c r="C282" s="75">
        <v>346</v>
      </c>
      <c r="D282" s="75">
        <v>1260</v>
      </c>
      <c r="E282" s="75">
        <v>9788</v>
      </c>
      <c r="F282" s="98">
        <v>19169.5</v>
      </c>
    </row>
    <row r="283" spans="1:6" x14ac:dyDescent="0.3">
      <c r="A283" s="76" t="s">
        <v>156</v>
      </c>
      <c r="B283" s="75">
        <v>37.5</v>
      </c>
      <c r="C283" s="75">
        <v>212</v>
      </c>
      <c r="D283" s="75">
        <v>936</v>
      </c>
      <c r="E283" s="75">
        <v>6355.5</v>
      </c>
      <c r="F283" s="98">
        <v>10813</v>
      </c>
    </row>
    <row r="284" spans="1:6" x14ac:dyDescent="0.3">
      <c r="A284" s="76" t="s">
        <v>174</v>
      </c>
      <c r="B284" s="75">
        <v>589.5</v>
      </c>
      <c r="C284" s="75">
        <v>2073</v>
      </c>
      <c r="D284" s="75">
        <v>3816</v>
      </c>
      <c r="E284" s="75">
        <v>6475.5</v>
      </c>
      <c r="F284" s="98">
        <v>8389.5</v>
      </c>
    </row>
    <row r="285" spans="1:6" x14ac:dyDescent="0.3">
      <c r="A285" s="62" t="s">
        <v>1006</v>
      </c>
      <c r="B285" s="75">
        <v>4.5</v>
      </c>
      <c r="C285" s="75">
        <v>494</v>
      </c>
      <c r="D285" s="75">
        <v>1517.5</v>
      </c>
      <c r="E285" s="75">
        <v>7272.5</v>
      </c>
      <c r="F285" s="98">
        <v>14287.5</v>
      </c>
    </row>
    <row r="286" spans="1:6" x14ac:dyDescent="0.3">
      <c r="A286" s="76" t="s">
        <v>159</v>
      </c>
      <c r="B286" s="75" t="s">
        <v>1032</v>
      </c>
      <c r="C286" s="75" t="s">
        <v>1032</v>
      </c>
      <c r="D286" s="75" t="s">
        <v>1032</v>
      </c>
      <c r="E286" s="75">
        <v>1243.5</v>
      </c>
      <c r="F286" s="98">
        <v>2839.5</v>
      </c>
    </row>
    <row r="287" spans="1:6" x14ac:dyDescent="0.3">
      <c r="A287" s="76" t="s">
        <v>160</v>
      </c>
      <c r="B287" s="75" t="s">
        <v>1032</v>
      </c>
      <c r="C287" s="75">
        <v>334.5</v>
      </c>
      <c r="D287" s="75">
        <v>1066.5</v>
      </c>
      <c r="E287" s="75">
        <v>3791</v>
      </c>
      <c r="F287" s="98">
        <v>6065.5</v>
      </c>
    </row>
    <row r="288" spans="1:6" x14ac:dyDescent="0.3">
      <c r="A288" s="76" t="s">
        <v>215</v>
      </c>
      <c r="B288" s="75">
        <v>4.5</v>
      </c>
      <c r="C288" s="75">
        <v>55.5</v>
      </c>
      <c r="D288" s="75">
        <v>173.5</v>
      </c>
      <c r="E288" s="75">
        <v>1156</v>
      </c>
      <c r="F288" s="98">
        <v>2476</v>
      </c>
    </row>
    <row r="289" spans="1:6" x14ac:dyDescent="0.3">
      <c r="A289" s="76" t="s">
        <v>218</v>
      </c>
      <c r="B289" s="75" t="s">
        <v>1032</v>
      </c>
      <c r="C289" s="75">
        <v>99.5</v>
      </c>
      <c r="D289" s="75">
        <v>171</v>
      </c>
      <c r="E289" s="75">
        <v>980.5</v>
      </c>
      <c r="F289" s="98">
        <v>2211.5</v>
      </c>
    </row>
    <row r="290" spans="1:6" x14ac:dyDescent="0.3">
      <c r="A290" s="76" t="s">
        <v>220</v>
      </c>
      <c r="B290" s="75" t="s">
        <v>1032</v>
      </c>
      <c r="C290" s="75">
        <v>4.5</v>
      </c>
      <c r="D290" s="75">
        <v>106.5</v>
      </c>
      <c r="E290" s="75">
        <v>101.5</v>
      </c>
      <c r="F290" s="98">
        <v>695</v>
      </c>
    </row>
    <row r="291" spans="1:6" x14ac:dyDescent="0.3">
      <c r="A291" s="62" t="s">
        <v>1007</v>
      </c>
      <c r="B291" s="75" t="s">
        <v>1032</v>
      </c>
      <c r="C291" s="75">
        <v>25</v>
      </c>
      <c r="D291" s="75">
        <v>175</v>
      </c>
      <c r="E291" s="75">
        <v>3615</v>
      </c>
      <c r="F291" s="98">
        <v>6902.5</v>
      </c>
    </row>
    <row r="292" spans="1:6" x14ac:dyDescent="0.3">
      <c r="A292" s="76" t="s">
        <v>147</v>
      </c>
      <c r="B292" s="75" t="s">
        <v>1032</v>
      </c>
      <c r="C292" s="75">
        <v>25</v>
      </c>
      <c r="D292" s="75">
        <v>175</v>
      </c>
      <c r="E292" s="75">
        <v>3615</v>
      </c>
      <c r="F292" s="98">
        <v>6902.5</v>
      </c>
    </row>
    <row r="293" spans="1:6" x14ac:dyDescent="0.3">
      <c r="A293" s="62" t="s">
        <v>1008</v>
      </c>
      <c r="B293" s="75">
        <v>2430</v>
      </c>
      <c r="C293" s="75">
        <v>11616.5</v>
      </c>
      <c r="D293" s="75">
        <v>20346</v>
      </c>
      <c r="E293" s="75">
        <v>28795</v>
      </c>
      <c r="F293" s="98">
        <v>34708</v>
      </c>
    </row>
    <row r="294" spans="1:6" x14ac:dyDescent="0.3">
      <c r="A294" s="76" t="s">
        <v>334</v>
      </c>
      <c r="B294" s="75">
        <v>207</v>
      </c>
      <c r="C294" s="75">
        <v>2227.5</v>
      </c>
      <c r="D294" s="75">
        <v>4033.5</v>
      </c>
      <c r="E294" s="75">
        <v>6998</v>
      </c>
      <c r="F294" s="98">
        <v>9503</v>
      </c>
    </row>
    <row r="295" spans="1:6" x14ac:dyDescent="0.3">
      <c r="A295" s="76" t="s">
        <v>335</v>
      </c>
      <c r="B295" s="75">
        <v>187.5</v>
      </c>
      <c r="C295" s="75">
        <v>1230</v>
      </c>
      <c r="D295" s="75">
        <v>2031</v>
      </c>
      <c r="E295" s="75">
        <v>3378</v>
      </c>
      <c r="F295" s="98">
        <v>3779.5</v>
      </c>
    </row>
    <row r="296" spans="1:6" x14ac:dyDescent="0.3">
      <c r="A296" s="76" t="s">
        <v>336</v>
      </c>
      <c r="B296" s="75">
        <v>210</v>
      </c>
      <c r="C296" s="75">
        <v>1750.5</v>
      </c>
      <c r="D296" s="75">
        <v>4227</v>
      </c>
      <c r="E296" s="75">
        <v>6573</v>
      </c>
      <c r="F296" s="98">
        <v>8477</v>
      </c>
    </row>
    <row r="297" spans="1:6" x14ac:dyDescent="0.3">
      <c r="A297" s="76" t="s">
        <v>175</v>
      </c>
      <c r="B297" s="75">
        <v>1633.5</v>
      </c>
      <c r="C297" s="75">
        <v>5955.5</v>
      </c>
      <c r="D297" s="75">
        <v>8856</v>
      </c>
      <c r="E297" s="75">
        <v>9926</v>
      </c>
      <c r="F297" s="98">
        <v>11649.5</v>
      </c>
    </row>
    <row r="298" spans="1:6" x14ac:dyDescent="0.3">
      <c r="A298" s="76" t="s">
        <v>183</v>
      </c>
      <c r="B298" s="75">
        <v>192</v>
      </c>
      <c r="C298" s="75">
        <v>453</v>
      </c>
      <c r="D298" s="75">
        <v>1198.5</v>
      </c>
      <c r="E298" s="75">
        <v>1920</v>
      </c>
      <c r="F298" s="98">
        <v>1299</v>
      </c>
    </row>
    <row r="299" spans="1:6" x14ac:dyDescent="0.3">
      <c r="A299" s="62" t="s">
        <v>1009</v>
      </c>
      <c r="B299" s="75">
        <v>5724</v>
      </c>
      <c r="C299" s="75">
        <v>15219</v>
      </c>
      <c r="D299" s="75">
        <v>27488.5</v>
      </c>
      <c r="E299" s="75">
        <v>40198.5</v>
      </c>
      <c r="F299" s="98">
        <v>48450</v>
      </c>
    </row>
    <row r="300" spans="1:6" x14ac:dyDescent="0.3">
      <c r="A300" s="76" t="s">
        <v>163</v>
      </c>
      <c r="B300" s="75">
        <v>4084.5</v>
      </c>
      <c r="C300" s="75">
        <v>6991.5</v>
      </c>
      <c r="D300" s="75">
        <v>8963.5</v>
      </c>
      <c r="E300" s="75">
        <v>12466.5</v>
      </c>
      <c r="F300" s="98">
        <v>15385.5</v>
      </c>
    </row>
    <row r="301" spans="1:6" x14ac:dyDescent="0.3">
      <c r="A301" s="76" t="s">
        <v>176</v>
      </c>
      <c r="B301" s="75">
        <v>190.5</v>
      </c>
      <c r="C301" s="75">
        <v>1378.5</v>
      </c>
      <c r="D301" s="75">
        <v>2397</v>
      </c>
      <c r="E301" s="75">
        <v>1765.5</v>
      </c>
      <c r="F301" s="98">
        <v>1465.5</v>
      </c>
    </row>
    <row r="302" spans="1:6" x14ac:dyDescent="0.3">
      <c r="A302" s="76" t="s">
        <v>177</v>
      </c>
      <c r="B302" s="75" t="s">
        <v>1032</v>
      </c>
      <c r="C302" s="75">
        <v>24</v>
      </c>
      <c r="D302" s="75">
        <v>139.5</v>
      </c>
      <c r="E302" s="75">
        <v>208.5</v>
      </c>
      <c r="F302" s="98">
        <v>378</v>
      </c>
    </row>
    <row r="303" spans="1:6" x14ac:dyDescent="0.3">
      <c r="A303" s="76" t="s">
        <v>178</v>
      </c>
      <c r="B303" s="75">
        <v>297</v>
      </c>
      <c r="C303" s="75">
        <v>862.5</v>
      </c>
      <c r="D303" s="75">
        <v>2076</v>
      </c>
      <c r="E303" s="75">
        <v>2293.5</v>
      </c>
      <c r="F303" s="98">
        <v>1986</v>
      </c>
    </row>
    <row r="304" spans="1:6" x14ac:dyDescent="0.3">
      <c r="A304" s="76" t="s">
        <v>180</v>
      </c>
      <c r="B304" s="75">
        <v>301.5</v>
      </c>
      <c r="C304" s="75">
        <v>1354.5</v>
      </c>
      <c r="D304" s="75">
        <v>3133.5</v>
      </c>
      <c r="E304" s="75">
        <v>5407.5</v>
      </c>
      <c r="F304" s="98">
        <v>6161.5</v>
      </c>
    </row>
    <row r="305" spans="1:6" x14ac:dyDescent="0.3">
      <c r="A305" s="76" t="s">
        <v>181</v>
      </c>
      <c r="B305" s="75">
        <v>451.5</v>
      </c>
      <c r="C305" s="75">
        <v>2208</v>
      </c>
      <c r="D305" s="75">
        <v>5226</v>
      </c>
      <c r="E305" s="75">
        <v>9120</v>
      </c>
      <c r="F305" s="98">
        <v>12080</v>
      </c>
    </row>
    <row r="306" spans="1:6" x14ac:dyDescent="0.3">
      <c r="A306" s="76" t="s">
        <v>182</v>
      </c>
      <c r="B306" s="75">
        <v>399</v>
      </c>
      <c r="C306" s="75">
        <v>2400</v>
      </c>
      <c r="D306" s="75">
        <v>5553</v>
      </c>
      <c r="E306" s="75">
        <v>8937</v>
      </c>
      <c r="F306" s="98">
        <v>10993.5</v>
      </c>
    </row>
    <row r="307" spans="1:6" x14ac:dyDescent="0.3">
      <c r="A307" s="62" t="s">
        <v>1010</v>
      </c>
      <c r="B307" s="75">
        <v>7012.5</v>
      </c>
      <c r="C307" s="75">
        <v>26451</v>
      </c>
      <c r="D307" s="75">
        <v>54513</v>
      </c>
      <c r="E307" s="75">
        <v>99177.5</v>
      </c>
      <c r="F307" s="98">
        <v>132895</v>
      </c>
    </row>
    <row r="308" spans="1:6" x14ac:dyDescent="0.3">
      <c r="A308" s="76" t="s">
        <v>141</v>
      </c>
      <c r="B308" s="75">
        <v>1137</v>
      </c>
      <c r="C308" s="75">
        <v>3990</v>
      </c>
      <c r="D308" s="75">
        <v>11745</v>
      </c>
      <c r="E308" s="75">
        <v>29990</v>
      </c>
      <c r="F308" s="98">
        <v>43147.5</v>
      </c>
    </row>
    <row r="309" spans="1:6" x14ac:dyDescent="0.3">
      <c r="A309" s="76" t="s">
        <v>154</v>
      </c>
      <c r="B309" s="75">
        <v>30</v>
      </c>
      <c r="C309" s="75">
        <v>100.5</v>
      </c>
      <c r="D309" s="75">
        <v>520.5</v>
      </c>
      <c r="E309" s="75">
        <v>1282.5</v>
      </c>
      <c r="F309" s="98">
        <v>1752</v>
      </c>
    </row>
    <row r="310" spans="1:6" x14ac:dyDescent="0.3">
      <c r="A310" s="76" t="s">
        <v>161</v>
      </c>
      <c r="B310" s="75">
        <v>45</v>
      </c>
      <c r="C310" s="75">
        <v>93</v>
      </c>
      <c r="D310" s="75">
        <v>148.5</v>
      </c>
      <c r="E310" s="75">
        <v>285</v>
      </c>
      <c r="F310" s="98">
        <v>543</v>
      </c>
    </row>
    <row r="311" spans="1:6" x14ac:dyDescent="0.3">
      <c r="A311" s="76" t="s">
        <v>162</v>
      </c>
      <c r="B311" s="75">
        <v>1927.5</v>
      </c>
      <c r="C311" s="75">
        <v>5311.5</v>
      </c>
      <c r="D311" s="75">
        <v>6418.5</v>
      </c>
      <c r="E311" s="75">
        <v>8398.5</v>
      </c>
      <c r="F311" s="98">
        <v>12603</v>
      </c>
    </row>
    <row r="312" spans="1:6" x14ac:dyDescent="0.3">
      <c r="A312" s="76" t="s">
        <v>166</v>
      </c>
      <c r="B312" s="75">
        <v>591</v>
      </c>
      <c r="C312" s="75">
        <v>2058</v>
      </c>
      <c r="D312" s="75">
        <v>4410</v>
      </c>
      <c r="E312" s="75">
        <v>6106.5</v>
      </c>
      <c r="F312" s="98">
        <v>8272.5</v>
      </c>
    </row>
    <row r="313" spans="1:6" x14ac:dyDescent="0.3">
      <c r="A313" s="76" t="s">
        <v>168</v>
      </c>
      <c r="B313" s="75">
        <v>1071</v>
      </c>
      <c r="C313" s="75">
        <v>3306</v>
      </c>
      <c r="D313" s="75">
        <v>6318</v>
      </c>
      <c r="E313" s="75">
        <v>8646</v>
      </c>
      <c r="F313" s="98">
        <v>12150</v>
      </c>
    </row>
    <row r="314" spans="1:6" x14ac:dyDescent="0.3">
      <c r="A314" s="76" t="s">
        <v>896</v>
      </c>
      <c r="B314" s="75">
        <v>846</v>
      </c>
      <c r="C314" s="75">
        <v>3976.5</v>
      </c>
      <c r="D314" s="75">
        <v>8923.5</v>
      </c>
      <c r="E314" s="75">
        <v>17293.5</v>
      </c>
      <c r="F314" s="98">
        <v>21360</v>
      </c>
    </row>
    <row r="315" spans="1:6" x14ac:dyDescent="0.3">
      <c r="A315" s="76" t="s">
        <v>170</v>
      </c>
      <c r="B315" s="75">
        <v>493.5</v>
      </c>
      <c r="C315" s="75">
        <v>3367.5</v>
      </c>
      <c r="D315" s="75">
        <v>7666.5</v>
      </c>
      <c r="E315" s="75">
        <v>12535.5</v>
      </c>
      <c r="F315" s="98">
        <v>14772.5</v>
      </c>
    </row>
    <row r="316" spans="1:6" x14ac:dyDescent="0.3">
      <c r="A316" s="76" t="s">
        <v>171</v>
      </c>
      <c r="B316" s="75">
        <v>628.5</v>
      </c>
      <c r="C316" s="75">
        <v>3039</v>
      </c>
      <c r="D316" s="75">
        <v>5575.5</v>
      </c>
      <c r="E316" s="75">
        <v>7948.5</v>
      </c>
      <c r="F316" s="98">
        <v>9464</v>
      </c>
    </row>
    <row r="317" spans="1:6" x14ac:dyDescent="0.3">
      <c r="A317" s="76" t="s">
        <v>173</v>
      </c>
      <c r="B317" s="75">
        <v>243</v>
      </c>
      <c r="C317" s="75">
        <v>1209</v>
      </c>
      <c r="D317" s="75">
        <v>2787</v>
      </c>
      <c r="E317" s="75">
        <v>6691.5</v>
      </c>
      <c r="F317" s="98">
        <v>8830.5</v>
      </c>
    </row>
    <row r="318" spans="1:6" x14ac:dyDescent="0.3">
      <c r="A318" s="62" t="s">
        <v>1011</v>
      </c>
      <c r="B318" s="75">
        <v>7931</v>
      </c>
      <c r="C318" s="75">
        <v>26902.5</v>
      </c>
      <c r="D318" s="75">
        <v>43054</v>
      </c>
      <c r="E318" s="75">
        <v>55571</v>
      </c>
      <c r="F318" s="98">
        <v>66664.5</v>
      </c>
    </row>
    <row r="319" spans="1:6" x14ac:dyDescent="0.3">
      <c r="A319" s="76" t="s">
        <v>164</v>
      </c>
      <c r="B319" s="75">
        <v>1058</v>
      </c>
      <c r="C319" s="75">
        <v>4065.5</v>
      </c>
      <c r="D319" s="75">
        <v>6804.5</v>
      </c>
      <c r="E319" s="75">
        <v>9464</v>
      </c>
      <c r="F319" s="98">
        <v>12091.5</v>
      </c>
    </row>
    <row r="320" spans="1:6" x14ac:dyDescent="0.3">
      <c r="A320" s="76" t="s">
        <v>188</v>
      </c>
      <c r="B320" s="75">
        <v>516</v>
      </c>
      <c r="C320" s="75">
        <v>1419</v>
      </c>
      <c r="D320" s="75">
        <v>2248.5</v>
      </c>
      <c r="E320" s="75">
        <v>3891</v>
      </c>
      <c r="F320" s="98">
        <v>4317</v>
      </c>
    </row>
    <row r="321" spans="1:6" x14ac:dyDescent="0.3">
      <c r="A321" s="76" t="s">
        <v>194</v>
      </c>
      <c r="B321" s="75">
        <v>2919</v>
      </c>
      <c r="C321" s="75">
        <v>9319</v>
      </c>
      <c r="D321" s="75">
        <v>14030.5</v>
      </c>
      <c r="E321" s="75">
        <v>18905</v>
      </c>
      <c r="F321" s="98">
        <v>23282</v>
      </c>
    </row>
    <row r="322" spans="1:6" x14ac:dyDescent="0.3">
      <c r="A322" s="76" t="s">
        <v>196</v>
      </c>
      <c r="B322" s="75">
        <v>1494</v>
      </c>
      <c r="C322" s="75">
        <v>5647.5</v>
      </c>
      <c r="D322" s="75">
        <v>8796</v>
      </c>
      <c r="E322" s="75">
        <v>10095</v>
      </c>
      <c r="F322" s="98">
        <v>12333.5</v>
      </c>
    </row>
    <row r="323" spans="1:6" x14ac:dyDescent="0.3">
      <c r="A323" s="76" t="s">
        <v>197</v>
      </c>
      <c r="B323" s="75">
        <v>276</v>
      </c>
      <c r="C323" s="75">
        <v>939</v>
      </c>
      <c r="D323" s="75">
        <v>1159.5</v>
      </c>
      <c r="E323" s="75">
        <v>865.5</v>
      </c>
      <c r="F323" s="98">
        <v>403.5</v>
      </c>
    </row>
    <row r="324" spans="1:6" x14ac:dyDescent="0.3">
      <c r="A324" s="76" t="s">
        <v>200</v>
      </c>
      <c r="B324" s="75">
        <v>261</v>
      </c>
      <c r="C324" s="75">
        <v>744</v>
      </c>
      <c r="D324" s="75">
        <v>1657.5</v>
      </c>
      <c r="E324" s="75">
        <v>1188</v>
      </c>
      <c r="F324" s="98">
        <v>1156.5</v>
      </c>
    </row>
    <row r="325" spans="1:6" x14ac:dyDescent="0.3">
      <c r="A325" s="76" t="s">
        <v>211</v>
      </c>
      <c r="B325" s="75">
        <v>463.5</v>
      </c>
      <c r="C325" s="75">
        <v>1489.5</v>
      </c>
      <c r="D325" s="75">
        <v>2556</v>
      </c>
      <c r="E325" s="75">
        <v>3247.5</v>
      </c>
      <c r="F325" s="98">
        <v>3781.5</v>
      </c>
    </row>
    <row r="326" spans="1:6" x14ac:dyDescent="0.3">
      <c r="A326" s="76" t="s">
        <v>212</v>
      </c>
      <c r="B326" s="75">
        <v>943.5</v>
      </c>
      <c r="C326" s="75">
        <v>3279</v>
      </c>
      <c r="D326" s="75">
        <v>5801.5</v>
      </c>
      <c r="E326" s="75">
        <v>7915</v>
      </c>
      <c r="F326" s="98">
        <v>9299</v>
      </c>
    </row>
    <row r="327" spans="1:6" x14ac:dyDescent="0.3">
      <c r="A327" s="62" t="s">
        <v>1012</v>
      </c>
      <c r="B327" s="75">
        <v>670</v>
      </c>
      <c r="C327" s="75">
        <v>3179</v>
      </c>
      <c r="D327" s="75">
        <v>11898.5</v>
      </c>
      <c r="E327" s="75">
        <v>20998</v>
      </c>
      <c r="F327" s="98">
        <v>26805.5</v>
      </c>
    </row>
    <row r="328" spans="1:6" x14ac:dyDescent="0.3">
      <c r="A328" s="76" t="s">
        <v>150</v>
      </c>
      <c r="B328" s="75">
        <v>60</v>
      </c>
      <c r="C328" s="75">
        <v>203</v>
      </c>
      <c r="D328" s="75">
        <v>1021.5</v>
      </c>
      <c r="E328" s="75">
        <v>1955</v>
      </c>
      <c r="F328" s="98">
        <v>2987</v>
      </c>
    </row>
    <row r="329" spans="1:6" x14ac:dyDescent="0.3">
      <c r="A329" s="76" t="s">
        <v>198</v>
      </c>
      <c r="B329" s="75">
        <v>581</v>
      </c>
      <c r="C329" s="75">
        <v>2819</v>
      </c>
      <c r="D329" s="75">
        <v>10507</v>
      </c>
      <c r="E329" s="75">
        <v>17835.5</v>
      </c>
      <c r="F329" s="98">
        <v>21805</v>
      </c>
    </row>
    <row r="330" spans="1:6" x14ac:dyDescent="0.3">
      <c r="A330" s="76" t="s">
        <v>199</v>
      </c>
      <c r="B330" s="75">
        <v>29</v>
      </c>
      <c r="C330" s="75">
        <v>157</v>
      </c>
      <c r="D330" s="75">
        <v>370</v>
      </c>
      <c r="E330" s="75">
        <v>1207.5</v>
      </c>
      <c r="F330" s="98">
        <v>2013.5</v>
      </c>
    </row>
    <row r="331" spans="1:6" x14ac:dyDescent="0.3">
      <c r="A331" s="62" t="s">
        <v>1013</v>
      </c>
      <c r="B331" s="75">
        <v>1420.5</v>
      </c>
      <c r="C331" s="75">
        <v>11577</v>
      </c>
      <c r="D331" s="75">
        <v>18981</v>
      </c>
      <c r="E331" s="75">
        <v>24219</v>
      </c>
      <c r="F331" s="98">
        <v>28840.5</v>
      </c>
    </row>
    <row r="332" spans="1:6" x14ac:dyDescent="0.3">
      <c r="A332" s="76" t="s">
        <v>185</v>
      </c>
      <c r="B332" s="75">
        <v>1420.5</v>
      </c>
      <c r="C332" s="75">
        <v>11577</v>
      </c>
      <c r="D332" s="75">
        <v>18981</v>
      </c>
      <c r="E332" s="75">
        <v>24219</v>
      </c>
      <c r="F332" s="98">
        <v>28840.5</v>
      </c>
    </row>
    <row r="333" spans="1:6" x14ac:dyDescent="0.3">
      <c r="A333" s="62" t="s">
        <v>1014</v>
      </c>
      <c r="B333" s="75">
        <v>9271.5</v>
      </c>
      <c r="C333" s="75">
        <v>40078.5</v>
      </c>
      <c r="D333" s="75">
        <v>78638.5</v>
      </c>
      <c r="E333" s="75">
        <v>109841.5</v>
      </c>
      <c r="F333" s="98">
        <v>133909.5</v>
      </c>
    </row>
    <row r="334" spans="1:6" x14ac:dyDescent="0.3">
      <c r="A334" s="76" t="s">
        <v>151</v>
      </c>
      <c r="B334" s="75">
        <v>1552.5</v>
      </c>
      <c r="C334" s="75">
        <v>7438.5</v>
      </c>
      <c r="D334" s="75">
        <v>20935.5</v>
      </c>
      <c r="E334" s="75">
        <v>39441</v>
      </c>
      <c r="F334" s="98">
        <v>53048</v>
      </c>
    </row>
    <row r="335" spans="1:6" x14ac:dyDescent="0.3">
      <c r="A335" s="76" t="s">
        <v>157</v>
      </c>
      <c r="B335" s="75">
        <v>381</v>
      </c>
      <c r="C335" s="75">
        <v>2272.5</v>
      </c>
      <c r="D335" s="75">
        <v>7064.5</v>
      </c>
      <c r="E335" s="75">
        <v>15853.5</v>
      </c>
      <c r="F335" s="98">
        <v>22901.5</v>
      </c>
    </row>
    <row r="336" spans="1:6" x14ac:dyDescent="0.3">
      <c r="A336" s="76" t="s">
        <v>187</v>
      </c>
      <c r="B336" s="75">
        <v>1689</v>
      </c>
      <c r="C336" s="75">
        <v>6628.5</v>
      </c>
      <c r="D336" s="75">
        <v>10717.5</v>
      </c>
      <c r="E336" s="75">
        <v>11074.5</v>
      </c>
      <c r="F336" s="98">
        <v>12402</v>
      </c>
    </row>
    <row r="337" spans="1:6" x14ac:dyDescent="0.3">
      <c r="A337" s="76" t="s">
        <v>192</v>
      </c>
      <c r="B337" s="75">
        <v>5649</v>
      </c>
      <c r="C337" s="75">
        <v>23739</v>
      </c>
      <c r="D337" s="75">
        <v>39877.5</v>
      </c>
      <c r="E337" s="75">
        <v>43255</v>
      </c>
      <c r="F337" s="98">
        <v>45229.5</v>
      </c>
    </row>
    <row r="338" spans="1:6" x14ac:dyDescent="0.3">
      <c r="A338" s="76" t="s">
        <v>210</v>
      </c>
      <c r="B338" s="75" t="s">
        <v>1032</v>
      </c>
      <c r="C338" s="75" t="s">
        <v>1032</v>
      </c>
      <c r="D338" s="75">
        <v>43.5</v>
      </c>
      <c r="E338" s="75">
        <v>217.5</v>
      </c>
      <c r="F338" s="98">
        <v>328.5</v>
      </c>
    </row>
    <row r="339" spans="1:6" x14ac:dyDescent="0.3">
      <c r="A339" s="62" t="s">
        <v>1015</v>
      </c>
      <c r="B339" s="75">
        <v>7161.5</v>
      </c>
      <c r="C339" s="75">
        <v>22131</v>
      </c>
      <c r="D339" s="75">
        <v>36086</v>
      </c>
      <c r="E339" s="75">
        <v>46754</v>
      </c>
      <c r="F339" s="98">
        <v>57369</v>
      </c>
    </row>
    <row r="340" spans="1:6" x14ac:dyDescent="0.3">
      <c r="A340" s="76" t="s">
        <v>148</v>
      </c>
      <c r="B340" s="75">
        <v>155</v>
      </c>
      <c r="C340" s="75">
        <v>1694</v>
      </c>
      <c r="D340" s="75">
        <v>3589.5</v>
      </c>
      <c r="E340" s="75">
        <v>7189</v>
      </c>
      <c r="F340" s="98">
        <v>11311</v>
      </c>
    </row>
    <row r="341" spans="1:6" x14ac:dyDescent="0.3">
      <c r="A341" s="76" t="s">
        <v>186</v>
      </c>
      <c r="B341" s="75">
        <v>7006.5</v>
      </c>
      <c r="C341" s="75">
        <v>20437</v>
      </c>
      <c r="D341" s="75">
        <v>32496.5</v>
      </c>
      <c r="E341" s="75">
        <v>39565</v>
      </c>
      <c r="F341" s="98">
        <v>46058</v>
      </c>
    </row>
    <row r="342" spans="1:6" x14ac:dyDescent="0.3">
      <c r="A342" s="62" t="s">
        <v>1016</v>
      </c>
      <c r="B342" s="75">
        <v>1464.5</v>
      </c>
      <c r="C342" s="75">
        <v>11842</v>
      </c>
      <c r="D342" s="75">
        <v>27354.5</v>
      </c>
      <c r="E342" s="75">
        <v>56804</v>
      </c>
      <c r="F342" s="98">
        <v>82609</v>
      </c>
    </row>
    <row r="343" spans="1:6" x14ac:dyDescent="0.3">
      <c r="A343" s="76" t="s">
        <v>190</v>
      </c>
      <c r="B343" s="75">
        <v>924</v>
      </c>
      <c r="C343" s="75">
        <v>8358.5</v>
      </c>
      <c r="D343" s="75">
        <v>16626</v>
      </c>
      <c r="E343" s="75">
        <v>15157.5</v>
      </c>
      <c r="F343" s="98">
        <v>16001.5</v>
      </c>
    </row>
    <row r="344" spans="1:6" x14ac:dyDescent="0.3">
      <c r="A344" s="76" t="s">
        <v>222</v>
      </c>
      <c r="B344" s="75">
        <v>61</v>
      </c>
      <c r="C344" s="75">
        <v>391.5</v>
      </c>
      <c r="D344" s="75">
        <v>1302</v>
      </c>
      <c r="E344" s="75">
        <v>6336.5</v>
      </c>
      <c r="F344" s="98">
        <v>9555.5</v>
      </c>
    </row>
    <row r="345" spans="1:6" x14ac:dyDescent="0.3">
      <c r="A345" s="76" t="s">
        <v>223</v>
      </c>
      <c r="B345" s="75">
        <v>158</v>
      </c>
      <c r="C345" s="75">
        <v>809.5</v>
      </c>
      <c r="D345" s="75">
        <v>1893</v>
      </c>
      <c r="E345" s="75">
        <v>6904</v>
      </c>
      <c r="F345" s="98">
        <v>11137</v>
      </c>
    </row>
    <row r="346" spans="1:6" x14ac:dyDescent="0.3">
      <c r="A346" s="76" t="s">
        <v>224</v>
      </c>
      <c r="B346" s="75">
        <v>27</v>
      </c>
      <c r="C346" s="75">
        <v>485.5</v>
      </c>
      <c r="D346" s="75">
        <v>1181.5</v>
      </c>
      <c r="E346" s="75">
        <v>7317.5</v>
      </c>
      <c r="F346" s="98">
        <v>12428.5</v>
      </c>
    </row>
    <row r="347" spans="1:6" x14ac:dyDescent="0.3">
      <c r="A347" s="76" t="s">
        <v>225</v>
      </c>
      <c r="B347" s="75">
        <v>115.5</v>
      </c>
      <c r="C347" s="75">
        <v>468</v>
      </c>
      <c r="D347" s="75">
        <v>1384</v>
      </c>
      <c r="E347" s="75">
        <v>7559.5</v>
      </c>
      <c r="F347" s="98">
        <v>12297.5</v>
      </c>
    </row>
    <row r="348" spans="1:6" x14ac:dyDescent="0.3">
      <c r="A348" s="76" t="s">
        <v>226</v>
      </c>
      <c r="B348" s="75">
        <v>67.5</v>
      </c>
      <c r="C348" s="75">
        <v>474.5</v>
      </c>
      <c r="D348" s="75">
        <v>2277.5</v>
      </c>
      <c r="E348" s="75">
        <v>7187</v>
      </c>
      <c r="F348" s="98">
        <v>11318.5</v>
      </c>
    </row>
    <row r="349" spans="1:6" x14ac:dyDescent="0.3">
      <c r="A349" s="76" t="s">
        <v>227</v>
      </c>
      <c r="B349" s="75">
        <v>111.5</v>
      </c>
      <c r="C349" s="75">
        <v>854.5</v>
      </c>
      <c r="D349" s="75">
        <v>2690.5</v>
      </c>
      <c r="E349" s="75">
        <v>6342</v>
      </c>
      <c r="F349" s="98">
        <v>9870.5</v>
      </c>
    </row>
    <row r="350" spans="1:6" x14ac:dyDescent="0.3">
      <c r="A350" s="62" t="s">
        <v>1017</v>
      </c>
      <c r="B350" s="75">
        <v>130.5</v>
      </c>
      <c r="C350" s="75">
        <v>425.5</v>
      </c>
      <c r="D350" s="75">
        <v>2076.5</v>
      </c>
      <c r="E350" s="75">
        <v>19634.5</v>
      </c>
      <c r="F350" s="98">
        <v>32572.5</v>
      </c>
    </row>
    <row r="351" spans="1:6" x14ac:dyDescent="0.3">
      <c r="A351" s="76" t="s">
        <v>153</v>
      </c>
      <c r="B351" s="75">
        <v>119.5</v>
      </c>
      <c r="C351" s="75">
        <v>355</v>
      </c>
      <c r="D351" s="75">
        <v>1320.5</v>
      </c>
      <c r="E351" s="75">
        <v>13657</v>
      </c>
      <c r="F351" s="98">
        <v>22302</v>
      </c>
    </row>
    <row r="352" spans="1:6" x14ac:dyDescent="0.3">
      <c r="A352" s="76" t="s">
        <v>158</v>
      </c>
      <c r="B352" s="75">
        <v>11</v>
      </c>
      <c r="C352" s="75">
        <v>70.5</v>
      </c>
      <c r="D352" s="75">
        <v>756</v>
      </c>
      <c r="E352" s="75">
        <v>5977.5</v>
      </c>
      <c r="F352" s="98">
        <v>10270.5</v>
      </c>
    </row>
    <row r="353" spans="1:6" x14ac:dyDescent="0.3">
      <c r="A353" s="62" t="s">
        <v>1018</v>
      </c>
      <c r="B353" s="75">
        <v>1796.5</v>
      </c>
      <c r="C353" s="75">
        <v>8102.5</v>
      </c>
      <c r="D353" s="75">
        <v>20418</v>
      </c>
      <c r="E353" s="75">
        <v>47434.5</v>
      </c>
      <c r="F353" s="98">
        <v>69471.5</v>
      </c>
    </row>
    <row r="354" spans="1:6" x14ac:dyDescent="0.3">
      <c r="A354" s="76" t="s">
        <v>143</v>
      </c>
      <c r="B354" s="75">
        <v>1677</v>
      </c>
      <c r="C354" s="75">
        <v>6696</v>
      </c>
      <c r="D354" s="75">
        <v>16516.5</v>
      </c>
      <c r="E354" s="75">
        <v>34783.5</v>
      </c>
      <c r="F354" s="98">
        <v>50722.5</v>
      </c>
    </row>
    <row r="355" spans="1:6" x14ac:dyDescent="0.3">
      <c r="A355" s="76" t="s">
        <v>149</v>
      </c>
      <c r="B355" s="75">
        <v>100</v>
      </c>
      <c r="C355" s="75">
        <v>1163.5</v>
      </c>
      <c r="D355" s="75">
        <v>3304.5</v>
      </c>
      <c r="E355" s="75">
        <v>9260</v>
      </c>
      <c r="F355" s="98">
        <v>14220.5</v>
      </c>
    </row>
    <row r="356" spans="1:6" x14ac:dyDescent="0.3">
      <c r="A356" s="76" t="s">
        <v>184</v>
      </c>
      <c r="B356" s="75">
        <v>19.5</v>
      </c>
      <c r="C356" s="75">
        <v>243</v>
      </c>
      <c r="D356" s="75">
        <v>597</v>
      </c>
      <c r="E356" s="75">
        <v>3391</v>
      </c>
      <c r="F356" s="98">
        <v>4528.5</v>
      </c>
    </row>
    <row r="357" spans="1:6" x14ac:dyDescent="0.3">
      <c r="A357" s="62" t="s">
        <v>1019</v>
      </c>
      <c r="B357" s="75">
        <v>4384.5</v>
      </c>
      <c r="C357" s="75">
        <v>16194</v>
      </c>
      <c r="D357" s="75">
        <v>26896.5</v>
      </c>
      <c r="E357" s="75">
        <v>33907.5</v>
      </c>
      <c r="F357" s="98">
        <v>41941.5</v>
      </c>
    </row>
    <row r="358" spans="1:6" x14ac:dyDescent="0.3">
      <c r="A358" s="76" t="s">
        <v>201</v>
      </c>
      <c r="B358" s="75">
        <v>138</v>
      </c>
      <c r="C358" s="75">
        <v>384</v>
      </c>
      <c r="D358" s="75">
        <v>838.5</v>
      </c>
      <c r="E358" s="75">
        <v>1206</v>
      </c>
      <c r="F358" s="98">
        <v>1284</v>
      </c>
    </row>
    <row r="359" spans="1:6" x14ac:dyDescent="0.3">
      <c r="A359" s="76" t="s">
        <v>202</v>
      </c>
      <c r="B359" s="75">
        <v>180</v>
      </c>
      <c r="C359" s="75">
        <v>661.5</v>
      </c>
      <c r="D359" s="75">
        <v>924</v>
      </c>
      <c r="E359" s="75">
        <v>1236</v>
      </c>
      <c r="F359" s="98">
        <v>1549.5</v>
      </c>
    </row>
    <row r="360" spans="1:6" x14ac:dyDescent="0.3">
      <c r="A360" s="76" t="s">
        <v>203</v>
      </c>
      <c r="B360" s="75">
        <v>960</v>
      </c>
      <c r="C360" s="75">
        <v>2790</v>
      </c>
      <c r="D360" s="75">
        <v>3903</v>
      </c>
      <c r="E360" s="75">
        <v>4755</v>
      </c>
      <c r="F360" s="98">
        <v>6132</v>
      </c>
    </row>
    <row r="361" spans="1:6" x14ac:dyDescent="0.3">
      <c r="A361" s="76" t="s">
        <v>204</v>
      </c>
      <c r="B361" s="75">
        <v>816</v>
      </c>
      <c r="C361" s="75">
        <v>2914.5</v>
      </c>
      <c r="D361" s="75">
        <v>5037</v>
      </c>
      <c r="E361" s="75">
        <v>6546</v>
      </c>
      <c r="F361" s="98">
        <v>8479.5</v>
      </c>
    </row>
    <row r="362" spans="1:6" x14ac:dyDescent="0.3">
      <c r="A362" s="76" t="s">
        <v>205</v>
      </c>
      <c r="B362" s="75">
        <v>64.5</v>
      </c>
      <c r="C362" s="75">
        <v>469.5</v>
      </c>
      <c r="D362" s="75">
        <v>586.5</v>
      </c>
      <c r="E362" s="75">
        <v>948</v>
      </c>
      <c r="F362" s="98">
        <v>1110</v>
      </c>
    </row>
    <row r="363" spans="1:6" x14ac:dyDescent="0.3">
      <c r="A363" s="76" t="s">
        <v>206</v>
      </c>
      <c r="B363" s="75">
        <v>171</v>
      </c>
      <c r="C363" s="75">
        <v>897</v>
      </c>
      <c r="D363" s="75">
        <v>2199</v>
      </c>
      <c r="E363" s="75">
        <v>3148.5</v>
      </c>
      <c r="F363" s="98">
        <v>3561</v>
      </c>
    </row>
    <row r="364" spans="1:6" x14ac:dyDescent="0.3">
      <c r="A364" s="76" t="s">
        <v>207</v>
      </c>
      <c r="B364" s="75">
        <v>789</v>
      </c>
      <c r="C364" s="75">
        <v>3706.5</v>
      </c>
      <c r="D364" s="75">
        <v>7122</v>
      </c>
      <c r="E364" s="75">
        <v>9673.5</v>
      </c>
      <c r="F364" s="98">
        <v>11580</v>
      </c>
    </row>
    <row r="365" spans="1:6" x14ac:dyDescent="0.3">
      <c r="A365" s="76" t="s">
        <v>208</v>
      </c>
      <c r="B365" s="75">
        <v>153</v>
      </c>
      <c r="C365" s="75">
        <v>1465.5</v>
      </c>
      <c r="D365" s="75">
        <v>2392.5</v>
      </c>
      <c r="E365" s="75">
        <v>3982.5</v>
      </c>
      <c r="F365" s="98">
        <v>5622</v>
      </c>
    </row>
    <row r="366" spans="1:6" x14ac:dyDescent="0.3">
      <c r="A366" s="76" t="s">
        <v>209</v>
      </c>
      <c r="B366" s="75">
        <v>549</v>
      </c>
      <c r="C366" s="75">
        <v>1921.5</v>
      </c>
      <c r="D366" s="75">
        <v>3021</v>
      </c>
      <c r="E366" s="75">
        <v>1779</v>
      </c>
      <c r="F366" s="98">
        <v>1738.5</v>
      </c>
    </row>
    <row r="367" spans="1:6" x14ac:dyDescent="0.3">
      <c r="A367" s="76" t="s">
        <v>213</v>
      </c>
      <c r="B367" s="75">
        <v>564</v>
      </c>
      <c r="C367" s="75">
        <v>984</v>
      </c>
      <c r="D367" s="75">
        <v>873</v>
      </c>
      <c r="E367" s="75">
        <v>633</v>
      </c>
      <c r="F367" s="98">
        <v>885</v>
      </c>
    </row>
    <row r="368" spans="1:6" x14ac:dyDescent="0.3">
      <c r="A368" s="62" t="s">
        <v>1020</v>
      </c>
      <c r="B368" s="75">
        <v>2367.5</v>
      </c>
      <c r="C368" s="75">
        <v>9954</v>
      </c>
      <c r="D368" s="75">
        <v>21862.5</v>
      </c>
      <c r="E368" s="75">
        <v>51695</v>
      </c>
      <c r="F368" s="98">
        <v>82527</v>
      </c>
    </row>
    <row r="369" spans="1:6" x14ac:dyDescent="0.3">
      <c r="A369" s="76" t="s">
        <v>152</v>
      </c>
      <c r="B369" s="75">
        <v>174.5</v>
      </c>
      <c r="C369" s="75">
        <v>326.5</v>
      </c>
      <c r="D369" s="75">
        <v>1036.5</v>
      </c>
      <c r="E369" s="75">
        <v>7881.5</v>
      </c>
      <c r="F369" s="98">
        <v>14645</v>
      </c>
    </row>
    <row r="370" spans="1:6" x14ac:dyDescent="0.3">
      <c r="A370" s="76" t="s">
        <v>193</v>
      </c>
      <c r="B370" s="75">
        <v>1646.5</v>
      </c>
      <c r="C370" s="75">
        <v>6554.5</v>
      </c>
      <c r="D370" s="75">
        <v>12267</v>
      </c>
      <c r="E370" s="75">
        <v>11732.5</v>
      </c>
      <c r="F370" s="98">
        <v>11493</v>
      </c>
    </row>
    <row r="371" spans="1:6" x14ac:dyDescent="0.3">
      <c r="A371" s="76" t="s">
        <v>214</v>
      </c>
      <c r="B371" s="75">
        <v>111</v>
      </c>
      <c r="C371" s="75">
        <v>811</v>
      </c>
      <c r="D371" s="75">
        <v>2359</v>
      </c>
      <c r="E371" s="75">
        <v>8174</v>
      </c>
      <c r="F371" s="98">
        <v>14347</v>
      </c>
    </row>
    <row r="372" spans="1:6" x14ac:dyDescent="0.3">
      <c r="A372" s="76" t="s">
        <v>216</v>
      </c>
      <c r="B372" s="75">
        <v>34.5</v>
      </c>
      <c r="C372" s="75">
        <v>224</v>
      </c>
      <c r="D372" s="75">
        <v>786.5</v>
      </c>
      <c r="E372" s="75">
        <v>5656</v>
      </c>
      <c r="F372" s="98">
        <v>10937.5</v>
      </c>
    </row>
    <row r="373" spans="1:6" x14ac:dyDescent="0.3">
      <c r="A373" s="76" t="s">
        <v>217</v>
      </c>
      <c r="B373" s="75">
        <v>80.5</v>
      </c>
      <c r="C373" s="75">
        <v>428.5</v>
      </c>
      <c r="D373" s="75">
        <v>1331.5</v>
      </c>
      <c r="E373" s="75">
        <v>4701.5</v>
      </c>
      <c r="F373" s="98">
        <v>7841.5</v>
      </c>
    </row>
    <row r="374" spans="1:6" x14ac:dyDescent="0.3">
      <c r="A374" s="76" t="s">
        <v>219</v>
      </c>
      <c r="B374" s="75">
        <v>90</v>
      </c>
      <c r="C374" s="75">
        <v>554.5</v>
      </c>
      <c r="D374" s="75">
        <v>1708</v>
      </c>
      <c r="E374" s="75">
        <v>6768</v>
      </c>
      <c r="F374" s="98">
        <v>12018</v>
      </c>
    </row>
    <row r="375" spans="1:6" x14ac:dyDescent="0.3">
      <c r="A375" s="76" t="s">
        <v>221</v>
      </c>
      <c r="B375" s="75">
        <v>230.5</v>
      </c>
      <c r="C375" s="75">
        <v>1055</v>
      </c>
      <c r="D375" s="75">
        <v>2374</v>
      </c>
      <c r="E375" s="75">
        <v>6781.5</v>
      </c>
      <c r="F375" s="98">
        <v>11245</v>
      </c>
    </row>
    <row r="376" spans="1:6" x14ac:dyDescent="0.3">
      <c r="A376" s="62" t="s">
        <v>1021</v>
      </c>
      <c r="B376" s="75">
        <v>10684</v>
      </c>
      <c r="C376" s="75">
        <v>23410</v>
      </c>
      <c r="D376" s="75">
        <v>37081</v>
      </c>
      <c r="E376" s="75">
        <v>55405.5</v>
      </c>
      <c r="F376" s="98">
        <v>73955.5</v>
      </c>
    </row>
    <row r="377" spans="1:6" x14ac:dyDescent="0.3">
      <c r="A377" s="76" t="s">
        <v>145</v>
      </c>
      <c r="B377" s="75" t="s">
        <v>1032</v>
      </c>
      <c r="C377" s="75" t="s">
        <v>1032</v>
      </c>
      <c r="D377" s="75">
        <v>233.5</v>
      </c>
      <c r="E377" s="75">
        <v>4224</v>
      </c>
      <c r="F377" s="98">
        <v>7968</v>
      </c>
    </row>
    <row r="378" spans="1:6" x14ac:dyDescent="0.3">
      <c r="A378" s="76" t="s">
        <v>155</v>
      </c>
      <c r="B378" s="75">
        <v>24</v>
      </c>
      <c r="C378" s="75">
        <v>96.5</v>
      </c>
      <c r="D378" s="75">
        <v>542</v>
      </c>
      <c r="E378" s="75">
        <v>6016</v>
      </c>
      <c r="F378" s="98">
        <v>10122</v>
      </c>
    </row>
    <row r="379" spans="1:6" x14ac:dyDescent="0.3">
      <c r="A379" s="76" t="s">
        <v>189</v>
      </c>
      <c r="B379" s="75">
        <v>10660</v>
      </c>
      <c r="C379" s="75">
        <v>23313.5</v>
      </c>
      <c r="D379" s="75">
        <v>36305.5</v>
      </c>
      <c r="E379" s="75">
        <v>45165.5</v>
      </c>
      <c r="F379" s="98">
        <v>55865.5</v>
      </c>
    </row>
    <row r="380" spans="1:6" x14ac:dyDescent="0.3">
      <c r="A380" s="62" t="s">
        <v>1022</v>
      </c>
      <c r="B380" s="75">
        <v>8032</v>
      </c>
      <c r="C380" s="75">
        <v>21570.5</v>
      </c>
      <c r="D380" s="75">
        <v>34667</v>
      </c>
      <c r="E380" s="75">
        <v>45274</v>
      </c>
      <c r="F380" s="98">
        <v>50858.5</v>
      </c>
    </row>
    <row r="381" spans="1:6" x14ac:dyDescent="0.3">
      <c r="A381" s="76" t="s">
        <v>191</v>
      </c>
      <c r="B381" s="75">
        <v>7987</v>
      </c>
      <c r="C381" s="75">
        <v>21163.5</v>
      </c>
      <c r="D381" s="75">
        <v>33995.5</v>
      </c>
      <c r="E381" s="75">
        <v>44849.5</v>
      </c>
      <c r="F381" s="98">
        <v>50548.5</v>
      </c>
    </row>
    <row r="382" spans="1:6" x14ac:dyDescent="0.3">
      <c r="A382" s="76" t="s">
        <v>195</v>
      </c>
      <c r="B382" s="75">
        <v>45</v>
      </c>
      <c r="C382" s="75">
        <v>407</v>
      </c>
      <c r="D382" s="75">
        <v>671.5</v>
      </c>
      <c r="E382" s="75">
        <v>424.5</v>
      </c>
      <c r="F382" s="98">
        <v>310</v>
      </c>
    </row>
    <row r="383" spans="1:6" ht="15" thickBot="1" x14ac:dyDescent="0.35">
      <c r="A383" s="59" t="s">
        <v>1003</v>
      </c>
      <c r="B383" s="77">
        <v>1199440</v>
      </c>
      <c r="C383" s="77">
        <v>1321149.5</v>
      </c>
      <c r="D383" s="77">
        <v>1357598.5</v>
      </c>
      <c r="E383" s="77">
        <v>1411337</v>
      </c>
      <c r="F383" s="99">
        <v>1393399.5</v>
      </c>
    </row>
    <row r="385" spans="1:1" x14ac:dyDescent="0.3">
      <c r="A385" s="29" t="s">
        <v>1042</v>
      </c>
    </row>
    <row r="386" spans="1:1" x14ac:dyDescent="0.3">
      <c r="A386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S59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77734375" customWidth="1"/>
    <col min="2" max="2" width="9.109375" customWidth="1"/>
    <col min="3" max="3" width="6.5546875" customWidth="1"/>
    <col min="4" max="4" width="9.88671875" customWidth="1"/>
    <col min="5" max="5" width="7" customWidth="1"/>
    <col min="6" max="6" width="6.5546875" customWidth="1"/>
    <col min="7" max="7" width="9.88671875" customWidth="1"/>
    <col min="8" max="8" width="7" customWidth="1"/>
    <col min="9" max="9" width="6.5546875" customWidth="1"/>
    <col min="10" max="10" width="9.88671875" customWidth="1"/>
    <col min="11" max="11" width="7" customWidth="1"/>
    <col min="12" max="12" width="6.5546875" customWidth="1"/>
    <col min="13" max="13" width="9.88671875" customWidth="1"/>
    <col min="14" max="14" width="7" customWidth="1"/>
    <col min="15" max="15" width="6.5546875" customWidth="1"/>
    <col min="16" max="16" width="9.88671875" customWidth="1"/>
    <col min="17" max="17" width="7" customWidth="1"/>
    <col min="18" max="18" width="6.5546875" customWidth="1"/>
    <col min="19" max="19" width="9.88671875" customWidth="1"/>
    <col min="20" max="20" width="13.21875" customWidth="1"/>
    <col min="21" max="21" width="12.5546875" customWidth="1"/>
    <col min="22" max="22" width="17.109375" customWidth="1"/>
  </cols>
  <sheetData>
    <row r="1" spans="1:19" ht="15" thickBot="1" x14ac:dyDescent="0.35">
      <c r="A1" s="8" t="s">
        <v>92</v>
      </c>
    </row>
    <row r="2" spans="1:19" ht="15" thickBot="1" x14ac:dyDescent="0.35">
      <c r="A2" s="100" t="s">
        <v>1095</v>
      </c>
    </row>
    <row r="3" spans="1:19" s="28" customFormat="1" x14ac:dyDescent="0.3">
      <c r="A3" s="102" t="s">
        <v>1134</v>
      </c>
    </row>
    <row r="4" spans="1:19" ht="15" thickBot="1" x14ac:dyDescent="0.35">
      <c r="A4" s="129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</row>
    <row r="5" spans="1:19" ht="15" thickBot="1" x14ac:dyDescent="0.35">
      <c r="A5" s="129"/>
      <c r="B5" s="292" t="s">
        <v>909</v>
      </c>
      <c r="C5" s="243"/>
      <c r="D5" s="244"/>
      <c r="E5" s="292" t="s">
        <v>6</v>
      </c>
      <c r="F5" s="243"/>
      <c r="G5" s="244"/>
      <c r="H5" s="292" t="s">
        <v>5</v>
      </c>
      <c r="I5" s="243"/>
      <c r="J5" s="244"/>
      <c r="K5" s="292" t="s">
        <v>3</v>
      </c>
      <c r="L5" s="243"/>
      <c r="M5" s="244"/>
      <c r="N5" s="292" t="s">
        <v>2</v>
      </c>
      <c r="O5" s="243"/>
      <c r="P5" s="244"/>
      <c r="Q5" s="242" t="s">
        <v>1</v>
      </c>
      <c r="R5" s="243"/>
      <c r="S5" s="244"/>
    </row>
    <row r="6" spans="1:19" ht="15" thickBot="1" x14ac:dyDescent="0.35">
      <c r="A6" s="56" t="s">
        <v>140</v>
      </c>
      <c r="B6" s="127" t="s">
        <v>72</v>
      </c>
      <c r="C6" s="127" t="s">
        <v>21</v>
      </c>
      <c r="D6" s="127" t="s">
        <v>712</v>
      </c>
      <c r="E6" s="127" t="s">
        <v>72</v>
      </c>
      <c r="F6" s="127" t="s">
        <v>21</v>
      </c>
      <c r="G6" s="127" t="s">
        <v>712</v>
      </c>
      <c r="H6" s="127" t="s">
        <v>72</v>
      </c>
      <c r="I6" s="127" t="s">
        <v>21</v>
      </c>
      <c r="J6" s="127" t="s">
        <v>712</v>
      </c>
      <c r="K6" s="127" t="s">
        <v>72</v>
      </c>
      <c r="L6" s="127" t="s">
        <v>21</v>
      </c>
      <c r="M6" s="127" t="s">
        <v>712</v>
      </c>
      <c r="N6" s="127" t="s">
        <v>72</v>
      </c>
      <c r="O6" s="127" t="s">
        <v>21</v>
      </c>
      <c r="P6" s="127" t="s">
        <v>712</v>
      </c>
      <c r="Q6" s="127" t="s">
        <v>72</v>
      </c>
      <c r="R6" s="127" t="s">
        <v>21</v>
      </c>
      <c r="S6" s="127" t="s">
        <v>712</v>
      </c>
    </row>
    <row r="7" spans="1:19" x14ac:dyDescent="0.3">
      <c r="A7" s="59" t="s">
        <v>16</v>
      </c>
      <c r="B7" s="68">
        <v>14</v>
      </c>
      <c r="C7" s="68">
        <v>13</v>
      </c>
      <c r="D7" s="61">
        <v>27</v>
      </c>
      <c r="E7" s="68">
        <v>28</v>
      </c>
      <c r="F7" s="68">
        <v>44</v>
      </c>
      <c r="G7" s="61">
        <v>72</v>
      </c>
      <c r="H7" s="68">
        <v>144</v>
      </c>
      <c r="I7" s="68">
        <v>157</v>
      </c>
      <c r="J7" s="61">
        <v>301</v>
      </c>
      <c r="K7" s="68">
        <v>143</v>
      </c>
      <c r="L7" s="68">
        <v>160</v>
      </c>
      <c r="M7" s="61">
        <v>303</v>
      </c>
      <c r="N7" s="68">
        <v>129</v>
      </c>
      <c r="O7" s="68">
        <v>145</v>
      </c>
      <c r="P7" s="61">
        <v>274</v>
      </c>
      <c r="Q7" s="67">
        <v>143</v>
      </c>
      <c r="R7" s="68">
        <v>161</v>
      </c>
      <c r="S7" s="61">
        <v>304</v>
      </c>
    </row>
    <row r="8" spans="1:19" x14ac:dyDescent="0.3">
      <c r="A8" s="62" t="s">
        <v>1082</v>
      </c>
      <c r="B8" s="71">
        <v>14</v>
      </c>
      <c r="C8" s="71">
        <v>13</v>
      </c>
      <c r="D8" s="64">
        <v>27</v>
      </c>
      <c r="E8" s="71">
        <v>28</v>
      </c>
      <c r="F8" s="71">
        <v>44</v>
      </c>
      <c r="G8" s="64">
        <v>72</v>
      </c>
      <c r="H8" s="71">
        <v>144</v>
      </c>
      <c r="I8" s="71">
        <v>157</v>
      </c>
      <c r="J8" s="64">
        <v>301</v>
      </c>
      <c r="K8" s="71">
        <v>143</v>
      </c>
      <c r="L8" s="71">
        <v>160</v>
      </c>
      <c r="M8" s="64">
        <v>303</v>
      </c>
      <c r="N8" s="71">
        <v>129</v>
      </c>
      <c r="O8" s="71">
        <v>145</v>
      </c>
      <c r="P8" s="64">
        <v>274</v>
      </c>
      <c r="Q8" s="70">
        <v>143</v>
      </c>
      <c r="R8" s="71">
        <v>161</v>
      </c>
      <c r="S8" s="64">
        <v>304</v>
      </c>
    </row>
    <row r="9" spans="1:19" x14ac:dyDescent="0.3">
      <c r="A9" s="76" t="s">
        <v>541</v>
      </c>
      <c r="B9" s="71">
        <v>2</v>
      </c>
      <c r="C9" s="71" t="s">
        <v>1032</v>
      </c>
      <c r="D9" s="64">
        <v>2</v>
      </c>
      <c r="E9" s="71" t="s">
        <v>1032</v>
      </c>
      <c r="F9" s="71">
        <v>1</v>
      </c>
      <c r="G9" s="64">
        <v>1</v>
      </c>
      <c r="H9" s="71">
        <v>4</v>
      </c>
      <c r="I9" s="71">
        <v>6</v>
      </c>
      <c r="J9" s="64">
        <v>10</v>
      </c>
      <c r="K9" s="71">
        <v>5</v>
      </c>
      <c r="L9" s="71">
        <v>11</v>
      </c>
      <c r="M9" s="64">
        <v>16</v>
      </c>
      <c r="N9" s="71">
        <v>2</v>
      </c>
      <c r="O9" s="71">
        <v>9</v>
      </c>
      <c r="P9" s="64">
        <v>11</v>
      </c>
      <c r="Q9" s="70">
        <v>5</v>
      </c>
      <c r="R9" s="71">
        <v>10</v>
      </c>
      <c r="S9" s="64">
        <v>15</v>
      </c>
    </row>
    <row r="10" spans="1:19" x14ac:dyDescent="0.3">
      <c r="A10" s="76" t="s">
        <v>542</v>
      </c>
      <c r="B10" s="71" t="s">
        <v>1032</v>
      </c>
      <c r="C10" s="71">
        <v>1</v>
      </c>
      <c r="D10" s="64">
        <v>1</v>
      </c>
      <c r="E10" s="71" t="s">
        <v>1032</v>
      </c>
      <c r="F10" s="71" t="s">
        <v>1032</v>
      </c>
      <c r="G10" s="64" t="s">
        <v>1032</v>
      </c>
      <c r="H10" s="71">
        <v>14</v>
      </c>
      <c r="I10" s="71">
        <v>11</v>
      </c>
      <c r="J10" s="64">
        <v>25</v>
      </c>
      <c r="K10" s="71">
        <v>3</v>
      </c>
      <c r="L10" s="71">
        <v>3</v>
      </c>
      <c r="M10" s="64">
        <v>6</v>
      </c>
      <c r="N10" s="71">
        <v>1</v>
      </c>
      <c r="O10" s="71">
        <v>3</v>
      </c>
      <c r="P10" s="64">
        <v>4</v>
      </c>
      <c r="Q10" s="70" t="s">
        <v>1032</v>
      </c>
      <c r="R10" s="71" t="s">
        <v>1032</v>
      </c>
      <c r="S10" s="64" t="s">
        <v>1032</v>
      </c>
    </row>
    <row r="11" spans="1:19" x14ac:dyDescent="0.3">
      <c r="A11" s="76" t="s">
        <v>584</v>
      </c>
      <c r="B11" s="71" t="s">
        <v>1032</v>
      </c>
      <c r="C11" s="71" t="s">
        <v>1032</v>
      </c>
      <c r="D11" s="64" t="s">
        <v>1032</v>
      </c>
      <c r="E11" s="71" t="s">
        <v>1032</v>
      </c>
      <c r="F11" s="71">
        <v>2</v>
      </c>
      <c r="G11" s="64">
        <v>2</v>
      </c>
      <c r="H11" s="71">
        <v>2</v>
      </c>
      <c r="I11" s="71">
        <v>1</v>
      </c>
      <c r="J11" s="64">
        <v>3</v>
      </c>
      <c r="K11" s="71" t="s">
        <v>1032</v>
      </c>
      <c r="L11" s="71" t="s">
        <v>1032</v>
      </c>
      <c r="M11" s="64" t="s">
        <v>1032</v>
      </c>
      <c r="N11" s="71" t="s">
        <v>1032</v>
      </c>
      <c r="O11" s="71" t="s">
        <v>1032</v>
      </c>
      <c r="P11" s="64" t="s">
        <v>1032</v>
      </c>
      <c r="Q11" s="70" t="s">
        <v>1032</v>
      </c>
      <c r="R11" s="71" t="s">
        <v>1032</v>
      </c>
      <c r="S11" s="64" t="s">
        <v>1032</v>
      </c>
    </row>
    <row r="12" spans="1:19" x14ac:dyDescent="0.3">
      <c r="A12" s="76" t="s">
        <v>543</v>
      </c>
      <c r="B12" s="71">
        <v>1</v>
      </c>
      <c r="C12" s="71">
        <v>1</v>
      </c>
      <c r="D12" s="64">
        <v>2</v>
      </c>
      <c r="E12" s="71">
        <v>3</v>
      </c>
      <c r="F12" s="71">
        <v>10</v>
      </c>
      <c r="G12" s="64">
        <v>13</v>
      </c>
      <c r="H12" s="71">
        <v>10</v>
      </c>
      <c r="I12" s="71">
        <v>22</v>
      </c>
      <c r="J12" s="64">
        <v>32</v>
      </c>
      <c r="K12" s="71">
        <v>7</v>
      </c>
      <c r="L12" s="71">
        <v>14</v>
      </c>
      <c r="M12" s="64">
        <v>21</v>
      </c>
      <c r="N12" s="71">
        <v>2</v>
      </c>
      <c r="O12" s="71">
        <v>5</v>
      </c>
      <c r="P12" s="64">
        <v>7</v>
      </c>
      <c r="Q12" s="70">
        <v>7</v>
      </c>
      <c r="R12" s="71">
        <v>11</v>
      </c>
      <c r="S12" s="64">
        <v>18</v>
      </c>
    </row>
    <row r="13" spans="1:19" x14ac:dyDescent="0.3">
      <c r="A13" s="76" t="s">
        <v>544</v>
      </c>
      <c r="B13" s="71" t="s">
        <v>1032</v>
      </c>
      <c r="C13" s="71">
        <v>2</v>
      </c>
      <c r="D13" s="64">
        <v>2</v>
      </c>
      <c r="E13" s="71" t="s">
        <v>1032</v>
      </c>
      <c r="F13" s="71">
        <v>4</v>
      </c>
      <c r="G13" s="64">
        <v>4</v>
      </c>
      <c r="H13" s="71">
        <v>6</v>
      </c>
      <c r="I13" s="71">
        <v>9</v>
      </c>
      <c r="J13" s="64">
        <v>15</v>
      </c>
      <c r="K13" s="71">
        <v>1</v>
      </c>
      <c r="L13" s="71">
        <v>8</v>
      </c>
      <c r="M13" s="64">
        <v>9</v>
      </c>
      <c r="N13" s="71">
        <v>2</v>
      </c>
      <c r="O13" s="71">
        <v>13</v>
      </c>
      <c r="P13" s="64">
        <v>15</v>
      </c>
      <c r="Q13" s="70">
        <v>15</v>
      </c>
      <c r="R13" s="71">
        <v>15</v>
      </c>
      <c r="S13" s="64">
        <v>30</v>
      </c>
    </row>
    <row r="14" spans="1:19" x14ac:dyDescent="0.3">
      <c r="A14" s="76" t="s">
        <v>545</v>
      </c>
      <c r="B14" s="71">
        <v>1</v>
      </c>
      <c r="C14" s="71" t="s">
        <v>1032</v>
      </c>
      <c r="D14" s="64">
        <v>1</v>
      </c>
      <c r="E14" s="71">
        <v>1</v>
      </c>
      <c r="F14" s="71" t="s">
        <v>1032</v>
      </c>
      <c r="G14" s="64">
        <v>1</v>
      </c>
      <c r="H14" s="71">
        <v>9</v>
      </c>
      <c r="I14" s="71">
        <v>5</v>
      </c>
      <c r="J14" s="64">
        <v>14</v>
      </c>
      <c r="K14" s="71">
        <v>5</v>
      </c>
      <c r="L14" s="71">
        <v>4</v>
      </c>
      <c r="M14" s="64">
        <v>9</v>
      </c>
      <c r="N14" s="71">
        <v>2</v>
      </c>
      <c r="O14" s="71">
        <v>2</v>
      </c>
      <c r="P14" s="64">
        <v>4</v>
      </c>
      <c r="Q14" s="70" t="s">
        <v>1032</v>
      </c>
      <c r="R14" s="71">
        <v>1</v>
      </c>
      <c r="S14" s="64">
        <v>1</v>
      </c>
    </row>
    <row r="15" spans="1:19" x14ac:dyDescent="0.3">
      <c r="A15" s="76" t="s">
        <v>636</v>
      </c>
      <c r="B15" s="71" t="s">
        <v>1032</v>
      </c>
      <c r="C15" s="71" t="s">
        <v>1032</v>
      </c>
      <c r="D15" s="64" t="s">
        <v>1032</v>
      </c>
      <c r="E15" s="71" t="s">
        <v>1032</v>
      </c>
      <c r="F15" s="71" t="s">
        <v>1032</v>
      </c>
      <c r="G15" s="64" t="s">
        <v>1032</v>
      </c>
      <c r="H15" s="71" t="s">
        <v>1032</v>
      </c>
      <c r="I15" s="71" t="s">
        <v>1032</v>
      </c>
      <c r="J15" s="64" t="s">
        <v>1032</v>
      </c>
      <c r="K15" s="71" t="s">
        <v>1032</v>
      </c>
      <c r="L15" s="71" t="s">
        <v>1032</v>
      </c>
      <c r="M15" s="64" t="s">
        <v>1032</v>
      </c>
      <c r="N15" s="71">
        <v>2</v>
      </c>
      <c r="O15" s="71" t="s">
        <v>1032</v>
      </c>
      <c r="P15" s="64">
        <v>2</v>
      </c>
      <c r="Q15" s="70">
        <v>6</v>
      </c>
      <c r="R15" s="71">
        <v>1</v>
      </c>
      <c r="S15" s="64">
        <v>7</v>
      </c>
    </row>
    <row r="16" spans="1:19" x14ac:dyDescent="0.3">
      <c r="A16" s="76" t="s">
        <v>546</v>
      </c>
      <c r="B16" s="71" t="s">
        <v>1032</v>
      </c>
      <c r="C16" s="71" t="s">
        <v>1032</v>
      </c>
      <c r="D16" s="64" t="s">
        <v>1032</v>
      </c>
      <c r="E16" s="71">
        <v>1</v>
      </c>
      <c r="F16" s="71">
        <v>1</v>
      </c>
      <c r="G16" s="64">
        <v>2</v>
      </c>
      <c r="H16" s="71">
        <v>9</v>
      </c>
      <c r="I16" s="71">
        <v>9</v>
      </c>
      <c r="J16" s="64">
        <v>18</v>
      </c>
      <c r="K16" s="71">
        <v>9</v>
      </c>
      <c r="L16" s="71" t="s">
        <v>1032</v>
      </c>
      <c r="M16" s="64">
        <v>9</v>
      </c>
      <c r="N16" s="71">
        <v>8</v>
      </c>
      <c r="O16" s="71" t="s">
        <v>1032</v>
      </c>
      <c r="P16" s="64">
        <v>8</v>
      </c>
      <c r="Q16" s="70" t="s">
        <v>1032</v>
      </c>
      <c r="R16" s="71" t="s">
        <v>1032</v>
      </c>
      <c r="S16" s="64" t="s">
        <v>1032</v>
      </c>
    </row>
    <row r="17" spans="1:19" x14ac:dyDescent="0.3">
      <c r="A17" s="76" t="s">
        <v>547</v>
      </c>
      <c r="B17" s="71" t="s">
        <v>1032</v>
      </c>
      <c r="C17" s="71" t="s">
        <v>1032</v>
      </c>
      <c r="D17" s="64" t="s">
        <v>1032</v>
      </c>
      <c r="E17" s="71" t="s">
        <v>1032</v>
      </c>
      <c r="F17" s="71" t="s">
        <v>1032</v>
      </c>
      <c r="G17" s="64" t="s">
        <v>1032</v>
      </c>
      <c r="H17" s="71">
        <v>2</v>
      </c>
      <c r="I17" s="71">
        <v>2</v>
      </c>
      <c r="J17" s="64">
        <v>4</v>
      </c>
      <c r="K17" s="71">
        <v>3</v>
      </c>
      <c r="L17" s="71">
        <v>7</v>
      </c>
      <c r="M17" s="64">
        <v>10</v>
      </c>
      <c r="N17" s="71">
        <v>1</v>
      </c>
      <c r="O17" s="71">
        <v>3</v>
      </c>
      <c r="P17" s="64">
        <v>4</v>
      </c>
      <c r="Q17" s="70">
        <v>3</v>
      </c>
      <c r="R17" s="71">
        <v>3</v>
      </c>
      <c r="S17" s="64">
        <v>6</v>
      </c>
    </row>
    <row r="18" spans="1:19" x14ac:dyDescent="0.3">
      <c r="A18" s="76" t="s">
        <v>548</v>
      </c>
      <c r="B18" s="71" t="s">
        <v>1032</v>
      </c>
      <c r="C18" s="71" t="s">
        <v>1032</v>
      </c>
      <c r="D18" s="64" t="s">
        <v>1032</v>
      </c>
      <c r="E18" s="71" t="s">
        <v>1032</v>
      </c>
      <c r="F18" s="71" t="s">
        <v>1032</v>
      </c>
      <c r="G18" s="64" t="s">
        <v>1032</v>
      </c>
      <c r="H18" s="71" t="s">
        <v>1032</v>
      </c>
      <c r="I18" s="71" t="s">
        <v>1032</v>
      </c>
      <c r="J18" s="64" t="s">
        <v>1032</v>
      </c>
      <c r="K18" s="71" t="s">
        <v>1032</v>
      </c>
      <c r="L18" s="71" t="s">
        <v>1032</v>
      </c>
      <c r="M18" s="64" t="s">
        <v>1032</v>
      </c>
      <c r="N18" s="71">
        <v>5</v>
      </c>
      <c r="O18" s="71">
        <v>3</v>
      </c>
      <c r="P18" s="64">
        <v>8</v>
      </c>
      <c r="Q18" s="70">
        <v>1</v>
      </c>
      <c r="R18" s="71">
        <v>5</v>
      </c>
      <c r="S18" s="64">
        <v>6</v>
      </c>
    </row>
    <row r="19" spans="1:19" x14ac:dyDescent="0.3">
      <c r="A19" s="76" t="s">
        <v>549</v>
      </c>
      <c r="B19" s="71" t="s">
        <v>1032</v>
      </c>
      <c r="C19" s="71" t="s">
        <v>1032</v>
      </c>
      <c r="D19" s="64" t="s">
        <v>1032</v>
      </c>
      <c r="E19" s="71">
        <v>2</v>
      </c>
      <c r="F19" s="71" t="s">
        <v>1032</v>
      </c>
      <c r="G19" s="64">
        <v>2</v>
      </c>
      <c r="H19" s="71">
        <v>4</v>
      </c>
      <c r="I19" s="71">
        <v>8</v>
      </c>
      <c r="J19" s="64">
        <v>12</v>
      </c>
      <c r="K19" s="71" t="s">
        <v>1032</v>
      </c>
      <c r="L19" s="71">
        <v>12</v>
      </c>
      <c r="M19" s="64">
        <v>12</v>
      </c>
      <c r="N19" s="71">
        <v>3</v>
      </c>
      <c r="O19" s="71">
        <v>4</v>
      </c>
      <c r="P19" s="64">
        <v>7</v>
      </c>
      <c r="Q19" s="70" t="s">
        <v>1032</v>
      </c>
      <c r="R19" s="71">
        <v>3</v>
      </c>
      <c r="S19" s="64">
        <v>3</v>
      </c>
    </row>
    <row r="20" spans="1:19" x14ac:dyDescent="0.3">
      <c r="A20" s="76" t="s">
        <v>550</v>
      </c>
      <c r="B20" s="71">
        <v>1</v>
      </c>
      <c r="C20" s="71">
        <v>1</v>
      </c>
      <c r="D20" s="64">
        <v>2</v>
      </c>
      <c r="E20" s="71">
        <v>1</v>
      </c>
      <c r="F20" s="71">
        <v>1</v>
      </c>
      <c r="G20" s="64">
        <v>2</v>
      </c>
      <c r="H20" s="71" t="s">
        <v>1032</v>
      </c>
      <c r="I20" s="71">
        <v>3</v>
      </c>
      <c r="J20" s="64">
        <v>3</v>
      </c>
      <c r="K20" s="71">
        <v>2</v>
      </c>
      <c r="L20" s="71">
        <v>2</v>
      </c>
      <c r="M20" s="64">
        <v>4</v>
      </c>
      <c r="N20" s="71">
        <v>3</v>
      </c>
      <c r="O20" s="71">
        <v>4</v>
      </c>
      <c r="P20" s="64">
        <v>7</v>
      </c>
      <c r="Q20" s="70">
        <v>1</v>
      </c>
      <c r="R20" s="71">
        <v>6</v>
      </c>
      <c r="S20" s="64">
        <v>7</v>
      </c>
    </row>
    <row r="21" spans="1:19" x14ac:dyDescent="0.3">
      <c r="A21" s="76" t="s">
        <v>551</v>
      </c>
      <c r="B21" s="71" t="s">
        <v>1032</v>
      </c>
      <c r="C21" s="71" t="s">
        <v>1032</v>
      </c>
      <c r="D21" s="64" t="s">
        <v>1032</v>
      </c>
      <c r="E21" s="71" t="s">
        <v>1032</v>
      </c>
      <c r="F21" s="71" t="s">
        <v>1032</v>
      </c>
      <c r="G21" s="64" t="s">
        <v>1032</v>
      </c>
      <c r="H21" s="71">
        <v>1</v>
      </c>
      <c r="I21" s="71" t="s">
        <v>1032</v>
      </c>
      <c r="J21" s="64">
        <v>1</v>
      </c>
      <c r="K21" s="71">
        <v>5</v>
      </c>
      <c r="L21" s="71">
        <v>2</v>
      </c>
      <c r="M21" s="64">
        <v>7</v>
      </c>
      <c r="N21" s="71">
        <v>1</v>
      </c>
      <c r="O21" s="71" t="s">
        <v>1032</v>
      </c>
      <c r="P21" s="64">
        <v>1</v>
      </c>
      <c r="Q21" s="70">
        <v>5</v>
      </c>
      <c r="R21" s="71">
        <v>2</v>
      </c>
      <c r="S21" s="64">
        <v>7</v>
      </c>
    </row>
    <row r="22" spans="1:19" x14ac:dyDescent="0.3">
      <c r="A22" s="76" t="s">
        <v>552</v>
      </c>
      <c r="B22" s="71">
        <v>3</v>
      </c>
      <c r="C22" s="71">
        <v>2</v>
      </c>
      <c r="D22" s="64">
        <v>5</v>
      </c>
      <c r="E22" s="71">
        <v>2</v>
      </c>
      <c r="F22" s="71">
        <v>6</v>
      </c>
      <c r="G22" s="64">
        <v>8</v>
      </c>
      <c r="H22" s="71">
        <v>1</v>
      </c>
      <c r="I22" s="71">
        <v>5</v>
      </c>
      <c r="J22" s="64">
        <v>6</v>
      </c>
      <c r="K22" s="71">
        <v>1</v>
      </c>
      <c r="L22" s="71">
        <v>3</v>
      </c>
      <c r="M22" s="64">
        <v>4</v>
      </c>
      <c r="N22" s="71">
        <v>1</v>
      </c>
      <c r="O22" s="71">
        <v>3</v>
      </c>
      <c r="P22" s="64">
        <v>4</v>
      </c>
      <c r="Q22" s="70">
        <v>3</v>
      </c>
      <c r="R22" s="71">
        <v>3</v>
      </c>
      <c r="S22" s="64">
        <v>6</v>
      </c>
    </row>
    <row r="23" spans="1:19" x14ac:dyDescent="0.3">
      <c r="A23" s="76" t="s">
        <v>553</v>
      </c>
      <c r="B23" s="71">
        <v>1</v>
      </c>
      <c r="C23" s="71">
        <v>1</v>
      </c>
      <c r="D23" s="64">
        <v>2</v>
      </c>
      <c r="E23" s="71" t="s">
        <v>1032</v>
      </c>
      <c r="F23" s="71">
        <v>3</v>
      </c>
      <c r="G23" s="64">
        <v>3</v>
      </c>
      <c r="H23" s="71">
        <v>5</v>
      </c>
      <c r="I23" s="71" t="s">
        <v>1032</v>
      </c>
      <c r="J23" s="64">
        <v>5</v>
      </c>
      <c r="K23" s="71" t="s">
        <v>1032</v>
      </c>
      <c r="L23" s="71">
        <v>1</v>
      </c>
      <c r="M23" s="64">
        <v>1</v>
      </c>
      <c r="N23" s="71">
        <v>10</v>
      </c>
      <c r="O23" s="71">
        <v>4</v>
      </c>
      <c r="P23" s="64">
        <v>14</v>
      </c>
      <c r="Q23" s="70">
        <v>5</v>
      </c>
      <c r="R23" s="71">
        <v>3</v>
      </c>
      <c r="S23" s="64">
        <v>8</v>
      </c>
    </row>
    <row r="24" spans="1:19" x14ac:dyDescent="0.3">
      <c r="A24" s="76" t="s">
        <v>554</v>
      </c>
      <c r="B24" s="71" t="s">
        <v>1032</v>
      </c>
      <c r="C24" s="71" t="s">
        <v>1032</v>
      </c>
      <c r="D24" s="64" t="s">
        <v>1032</v>
      </c>
      <c r="E24" s="71" t="s">
        <v>1032</v>
      </c>
      <c r="F24" s="71">
        <v>1</v>
      </c>
      <c r="G24" s="64">
        <v>1</v>
      </c>
      <c r="H24" s="71">
        <v>2</v>
      </c>
      <c r="I24" s="71">
        <v>3</v>
      </c>
      <c r="J24" s="64">
        <v>5</v>
      </c>
      <c r="K24" s="71">
        <v>4</v>
      </c>
      <c r="L24" s="71">
        <v>4</v>
      </c>
      <c r="M24" s="64">
        <v>8</v>
      </c>
      <c r="N24" s="71">
        <v>1</v>
      </c>
      <c r="O24" s="71">
        <v>4</v>
      </c>
      <c r="P24" s="64">
        <v>5</v>
      </c>
      <c r="Q24" s="70" t="s">
        <v>1032</v>
      </c>
      <c r="R24" s="71" t="s">
        <v>1032</v>
      </c>
      <c r="S24" s="64" t="s">
        <v>1032</v>
      </c>
    </row>
    <row r="25" spans="1:19" x14ac:dyDescent="0.3">
      <c r="A25" s="76" t="s">
        <v>555</v>
      </c>
      <c r="B25" s="71">
        <v>1</v>
      </c>
      <c r="C25" s="71">
        <v>1</v>
      </c>
      <c r="D25" s="64">
        <v>2</v>
      </c>
      <c r="E25" s="71" t="s">
        <v>1032</v>
      </c>
      <c r="F25" s="71" t="s">
        <v>1032</v>
      </c>
      <c r="G25" s="64" t="s">
        <v>1032</v>
      </c>
      <c r="H25" s="71">
        <v>5</v>
      </c>
      <c r="I25" s="71">
        <v>2</v>
      </c>
      <c r="J25" s="64">
        <v>7</v>
      </c>
      <c r="K25" s="71">
        <v>6</v>
      </c>
      <c r="L25" s="71" t="s">
        <v>1032</v>
      </c>
      <c r="M25" s="64">
        <v>6</v>
      </c>
      <c r="N25" s="71">
        <v>7</v>
      </c>
      <c r="O25" s="71">
        <v>5</v>
      </c>
      <c r="P25" s="64">
        <v>12</v>
      </c>
      <c r="Q25" s="70">
        <v>2</v>
      </c>
      <c r="R25" s="71">
        <v>4</v>
      </c>
      <c r="S25" s="64">
        <v>6</v>
      </c>
    </row>
    <row r="26" spans="1:19" x14ac:dyDescent="0.3">
      <c r="A26" s="76" t="s">
        <v>556</v>
      </c>
      <c r="B26" s="71" t="s">
        <v>1032</v>
      </c>
      <c r="C26" s="71">
        <v>1</v>
      </c>
      <c r="D26" s="64">
        <v>1</v>
      </c>
      <c r="E26" s="71" t="s">
        <v>1032</v>
      </c>
      <c r="F26" s="71">
        <v>1</v>
      </c>
      <c r="G26" s="64">
        <v>1</v>
      </c>
      <c r="H26" s="71">
        <v>4</v>
      </c>
      <c r="I26" s="71">
        <v>1</v>
      </c>
      <c r="J26" s="64">
        <v>5</v>
      </c>
      <c r="K26" s="71">
        <v>2</v>
      </c>
      <c r="L26" s="71">
        <v>4</v>
      </c>
      <c r="M26" s="64">
        <v>6</v>
      </c>
      <c r="N26" s="71" t="s">
        <v>1032</v>
      </c>
      <c r="O26" s="71">
        <v>2</v>
      </c>
      <c r="P26" s="64">
        <v>2</v>
      </c>
      <c r="Q26" s="70" t="s">
        <v>1032</v>
      </c>
      <c r="R26" s="71">
        <v>3</v>
      </c>
      <c r="S26" s="64">
        <v>3</v>
      </c>
    </row>
    <row r="27" spans="1:19" x14ac:dyDescent="0.3">
      <c r="A27" s="76" t="s">
        <v>638</v>
      </c>
      <c r="B27" s="71" t="s">
        <v>1032</v>
      </c>
      <c r="C27" s="71" t="s">
        <v>1032</v>
      </c>
      <c r="D27" s="64" t="s">
        <v>1032</v>
      </c>
      <c r="E27" s="71" t="s">
        <v>1032</v>
      </c>
      <c r="F27" s="71" t="s">
        <v>1032</v>
      </c>
      <c r="G27" s="64" t="s">
        <v>1032</v>
      </c>
      <c r="H27" s="71" t="s">
        <v>1032</v>
      </c>
      <c r="I27" s="71" t="s">
        <v>1032</v>
      </c>
      <c r="J27" s="64" t="s">
        <v>1032</v>
      </c>
      <c r="K27" s="71" t="s">
        <v>1032</v>
      </c>
      <c r="L27" s="71" t="s">
        <v>1032</v>
      </c>
      <c r="M27" s="64" t="s">
        <v>1032</v>
      </c>
      <c r="N27" s="71">
        <v>1</v>
      </c>
      <c r="O27" s="71" t="s">
        <v>1032</v>
      </c>
      <c r="P27" s="64">
        <v>1</v>
      </c>
      <c r="Q27" s="70">
        <v>1</v>
      </c>
      <c r="R27" s="71">
        <v>3</v>
      </c>
      <c r="S27" s="64">
        <v>4</v>
      </c>
    </row>
    <row r="28" spans="1:19" x14ac:dyDescent="0.3">
      <c r="A28" s="76" t="s">
        <v>557</v>
      </c>
      <c r="B28" s="71">
        <v>1</v>
      </c>
      <c r="C28" s="71" t="s">
        <v>1032</v>
      </c>
      <c r="D28" s="64">
        <v>1</v>
      </c>
      <c r="E28" s="71">
        <v>2</v>
      </c>
      <c r="F28" s="71">
        <v>1</v>
      </c>
      <c r="G28" s="64">
        <v>3</v>
      </c>
      <c r="H28" s="71">
        <v>2</v>
      </c>
      <c r="I28" s="71">
        <v>2</v>
      </c>
      <c r="J28" s="64">
        <v>4</v>
      </c>
      <c r="K28" s="71">
        <v>2</v>
      </c>
      <c r="L28" s="71">
        <v>1</v>
      </c>
      <c r="M28" s="64">
        <v>3</v>
      </c>
      <c r="N28" s="71">
        <v>1</v>
      </c>
      <c r="O28" s="71">
        <v>1</v>
      </c>
      <c r="P28" s="64">
        <v>2</v>
      </c>
      <c r="Q28" s="70" t="s">
        <v>1032</v>
      </c>
      <c r="R28" s="71" t="s">
        <v>1032</v>
      </c>
      <c r="S28" s="64" t="s">
        <v>1032</v>
      </c>
    </row>
    <row r="29" spans="1:19" x14ac:dyDescent="0.3">
      <c r="A29" s="76" t="s">
        <v>585</v>
      </c>
      <c r="B29" s="71" t="s">
        <v>1032</v>
      </c>
      <c r="C29" s="71" t="s">
        <v>1032</v>
      </c>
      <c r="D29" s="64" t="s">
        <v>1032</v>
      </c>
      <c r="E29" s="71">
        <v>1</v>
      </c>
      <c r="F29" s="71" t="s">
        <v>1032</v>
      </c>
      <c r="G29" s="64">
        <v>1</v>
      </c>
      <c r="H29" s="71">
        <v>3</v>
      </c>
      <c r="I29" s="71">
        <v>2</v>
      </c>
      <c r="J29" s="64">
        <v>5</v>
      </c>
      <c r="K29" s="71" t="s">
        <v>1032</v>
      </c>
      <c r="L29" s="71" t="s">
        <v>1032</v>
      </c>
      <c r="M29" s="64" t="s">
        <v>1032</v>
      </c>
      <c r="N29" s="71" t="s">
        <v>1032</v>
      </c>
      <c r="O29" s="71" t="s">
        <v>1032</v>
      </c>
      <c r="P29" s="64" t="s">
        <v>1032</v>
      </c>
      <c r="Q29" s="70" t="s">
        <v>1032</v>
      </c>
      <c r="R29" s="71" t="s">
        <v>1032</v>
      </c>
      <c r="S29" s="64" t="s">
        <v>1032</v>
      </c>
    </row>
    <row r="30" spans="1:19" x14ac:dyDescent="0.3">
      <c r="A30" s="76" t="s">
        <v>558</v>
      </c>
      <c r="B30" s="71" t="s">
        <v>1032</v>
      </c>
      <c r="C30" s="71" t="s">
        <v>1032</v>
      </c>
      <c r="D30" s="64" t="s">
        <v>1032</v>
      </c>
      <c r="E30" s="71">
        <v>1</v>
      </c>
      <c r="F30" s="71" t="s">
        <v>1032</v>
      </c>
      <c r="G30" s="64">
        <v>1</v>
      </c>
      <c r="H30" s="71">
        <v>5</v>
      </c>
      <c r="I30" s="71">
        <v>3</v>
      </c>
      <c r="J30" s="64">
        <v>8</v>
      </c>
      <c r="K30" s="71">
        <v>1</v>
      </c>
      <c r="L30" s="71">
        <v>3</v>
      </c>
      <c r="M30" s="64">
        <v>4</v>
      </c>
      <c r="N30" s="71">
        <v>1</v>
      </c>
      <c r="O30" s="71">
        <v>5</v>
      </c>
      <c r="P30" s="64">
        <v>6</v>
      </c>
      <c r="Q30" s="70">
        <v>6</v>
      </c>
      <c r="R30" s="71">
        <v>1</v>
      </c>
      <c r="S30" s="64">
        <v>7</v>
      </c>
    </row>
    <row r="31" spans="1:19" x14ac:dyDescent="0.3">
      <c r="A31" s="76" t="s">
        <v>675</v>
      </c>
      <c r="B31" s="71" t="s">
        <v>1032</v>
      </c>
      <c r="C31" s="71" t="s">
        <v>1032</v>
      </c>
      <c r="D31" s="64" t="s">
        <v>1032</v>
      </c>
      <c r="E31" s="71" t="s">
        <v>1032</v>
      </c>
      <c r="F31" s="71" t="s">
        <v>1032</v>
      </c>
      <c r="G31" s="64" t="s">
        <v>1032</v>
      </c>
      <c r="H31" s="71" t="s">
        <v>1032</v>
      </c>
      <c r="I31" s="71" t="s">
        <v>1032</v>
      </c>
      <c r="J31" s="64" t="s">
        <v>1032</v>
      </c>
      <c r="K31" s="71" t="s">
        <v>1032</v>
      </c>
      <c r="L31" s="71" t="s">
        <v>1032</v>
      </c>
      <c r="M31" s="64" t="s">
        <v>1032</v>
      </c>
      <c r="N31" s="71" t="s">
        <v>1032</v>
      </c>
      <c r="O31" s="71">
        <v>6</v>
      </c>
      <c r="P31" s="64">
        <v>6</v>
      </c>
      <c r="Q31" s="70">
        <v>6</v>
      </c>
      <c r="R31" s="71">
        <v>9</v>
      </c>
      <c r="S31" s="64">
        <v>15</v>
      </c>
    </row>
    <row r="32" spans="1:19" x14ac:dyDescent="0.3">
      <c r="A32" s="76" t="s">
        <v>559</v>
      </c>
      <c r="B32" s="71" t="s">
        <v>1032</v>
      </c>
      <c r="C32" s="71" t="s">
        <v>1032</v>
      </c>
      <c r="D32" s="64" t="s">
        <v>1032</v>
      </c>
      <c r="E32" s="71" t="s">
        <v>1032</v>
      </c>
      <c r="F32" s="71">
        <v>1</v>
      </c>
      <c r="G32" s="64">
        <v>1</v>
      </c>
      <c r="H32" s="71">
        <v>2</v>
      </c>
      <c r="I32" s="71">
        <v>5</v>
      </c>
      <c r="J32" s="64">
        <v>7</v>
      </c>
      <c r="K32" s="71">
        <v>8</v>
      </c>
      <c r="L32" s="71">
        <v>4</v>
      </c>
      <c r="M32" s="64">
        <v>12</v>
      </c>
      <c r="N32" s="71">
        <v>6</v>
      </c>
      <c r="O32" s="71">
        <v>11</v>
      </c>
      <c r="P32" s="64">
        <v>17</v>
      </c>
      <c r="Q32" s="70" t="s">
        <v>1032</v>
      </c>
      <c r="R32" s="71">
        <v>2</v>
      </c>
      <c r="S32" s="64">
        <v>2</v>
      </c>
    </row>
    <row r="33" spans="1:19" x14ac:dyDescent="0.3">
      <c r="A33" s="76" t="s">
        <v>663</v>
      </c>
      <c r="B33" s="71" t="s">
        <v>1032</v>
      </c>
      <c r="C33" s="71" t="s">
        <v>1032</v>
      </c>
      <c r="D33" s="64" t="s">
        <v>1032</v>
      </c>
      <c r="E33" s="71" t="s">
        <v>1032</v>
      </c>
      <c r="F33" s="71" t="s">
        <v>1032</v>
      </c>
      <c r="G33" s="64" t="s">
        <v>1032</v>
      </c>
      <c r="H33" s="71" t="s">
        <v>1032</v>
      </c>
      <c r="I33" s="71">
        <v>1</v>
      </c>
      <c r="J33" s="64">
        <v>1</v>
      </c>
      <c r="K33" s="71" t="s">
        <v>1032</v>
      </c>
      <c r="L33" s="71" t="s">
        <v>1032</v>
      </c>
      <c r="M33" s="64" t="s">
        <v>1032</v>
      </c>
      <c r="N33" s="71">
        <v>1</v>
      </c>
      <c r="O33" s="71">
        <v>1</v>
      </c>
      <c r="P33" s="64">
        <v>2</v>
      </c>
      <c r="Q33" s="70" t="s">
        <v>1032</v>
      </c>
      <c r="R33" s="71">
        <v>1</v>
      </c>
      <c r="S33" s="64">
        <v>1</v>
      </c>
    </row>
    <row r="34" spans="1:19" x14ac:dyDescent="0.3">
      <c r="A34" s="76" t="s">
        <v>560</v>
      </c>
      <c r="B34" s="71" t="s">
        <v>1032</v>
      </c>
      <c r="C34" s="71" t="s">
        <v>1032</v>
      </c>
      <c r="D34" s="64" t="s">
        <v>1032</v>
      </c>
      <c r="E34" s="71" t="s">
        <v>1032</v>
      </c>
      <c r="F34" s="71" t="s">
        <v>1032</v>
      </c>
      <c r="G34" s="64" t="s">
        <v>1032</v>
      </c>
      <c r="H34" s="71">
        <v>1</v>
      </c>
      <c r="I34" s="71">
        <v>2</v>
      </c>
      <c r="J34" s="64">
        <v>3</v>
      </c>
      <c r="K34" s="71">
        <v>4</v>
      </c>
      <c r="L34" s="71">
        <v>2</v>
      </c>
      <c r="M34" s="64">
        <v>6</v>
      </c>
      <c r="N34" s="71">
        <v>2</v>
      </c>
      <c r="O34" s="71">
        <v>1</v>
      </c>
      <c r="P34" s="64">
        <v>3</v>
      </c>
      <c r="Q34" s="70">
        <v>7</v>
      </c>
      <c r="R34" s="71" t="s">
        <v>1032</v>
      </c>
      <c r="S34" s="64">
        <v>7</v>
      </c>
    </row>
    <row r="35" spans="1:19" x14ac:dyDescent="0.3">
      <c r="A35" s="76" t="s">
        <v>561</v>
      </c>
      <c r="B35" s="71" t="s">
        <v>1032</v>
      </c>
      <c r="C35" s="71" t="s">
        <v>1032</v>
      </c>
      <c r="D35" s="64" t="s">
        <v>1032</v>
      </c>
      <c r="E35" s="71" t="s">
        <v>1032</v>
      </c>
      <c r="F35" s="71">
        <v>1</v>
      </c>
      <c r="G35" s="64">
        <v>1</v>
      </c>
      <c r="H35" s="71">
        <v>3</v>
      </c>
      <c r="I35" s="71">
        <v>6</v>
      </c>
      <c r="J35" s="64">
        <v>9</v>
      </c>
      <c r="K35" s="71">
        <v>7</v>
      </c>
      <c r="L35" s="71">
        <v>6</v>
      </c>
      <c r="M35" s="64">
        <v>13</v>
      </c>
      <c r="N35" s="71">
        <v>2</v>
      </c>
      <c r="O35" s="71">
        <v>4</v>
      </c>
      <c r="P35" s="64">
        <v>6</v>
      </c>
      <c r="Q35" s="70">
        <v>3</v>
      </c>
      <c r="R35" s="71">
        <v>5</v>
      </c>
      <c r="S35" s="64">
        <v>8</v>
      </c>
    </row>
    <row r="36" spans="1:19" x14ac:dyDescent="0.3">
      <c r="A36" s="76" t="s">
        <v>562</v>
      </c>
      <c r="B36" s="71" t="s">
        <v>1032</v>
      </c>
      <c r="C36" s="71" t="s">
        <v>1032</v>
      </c>
      <c r="D36" s="64" t="s">
        <v>1032</v>
      </c>
      <c r="E36" s="71" t="s">
        <v>1032</v>
      </c>
      <c r="F36" s="71" t="s">
        <v>1032</v>
      </c>
      <c r="G36" s="64" t="s">
        <v>1032</v>
      </c>
      <c r="H36" s="71">
        <v>1</v>
      </c>
      <c r="I36" s="71" t="s">
        <v>1032</v>
      </c>
      <c r="J36" s="64">
        <v>1</v>
      </c>
      <c r="K36" s="71" t="s">
        <v>1032</v>
      </c>
      <c r="L36" s="71" t="s">
        <v>1032</v>
      </c>
      <c r="M36" s="64" t="s">
        <v>1032</v>
      </c>
      <c r="N36" s="71">
        <v>8</v>
      </c>
      <c r="O36" s="71">
        <v>4</v>
      </c>
      <c r="P36" s="64">
        <v>12</v>
      </c>
      <c r="Q36" s="70">
        <v>1</v>
      </c>
      <c r="R36" s="71">
        <v>3</v>
      </c>
      <c r="S36" s="64">
        <v>4</v>
      </c>
    </row>
    <row r="37" spans="1:19" x14ac:dyDescent="0.3">
      <c r="A37" s="76" t="s">
        <v>643</v>
      </c>
      <c r="B37" s="71" t="s">
        <v>1032</v>
      </c>
      <c r="C37" s="71" t="s">
        <v>1032</v>
      </c>
      <c r="D37" s="64" t="s">
        <v>1032</v>
      </c>
      <c r="E37" s="71" t="s">
        <v>1032</v>
      </c>
      <c r="F37" s="71" t="s">
        <v>1032</v>
      </c>
      <c r="G37" s="64" t="s">
        <v>1032</v>
      </c>
      <c r="H37" s="71" t="s">
        <v>1032</v>
      </c>
      <c r="I37" s="71" t="s">
        <v>1032</v>
      </c>
      <c r="J37" s="64" t="s">
        <v>1032</v>
      </c>
      <c r="K37" s="71">
        <v>1</v>
      </c>
      <c r="L37" s="71" t="s">
        <v>1032</v>
      </c>
      <c r="M37" s="64">
        <v>1</v>
      </c>
      <c r="N37" s="71" t="s">
        <v>1032</v>
      </c>
      <c r="O37" s="71">
        <v>1</v>
      </c>
      <c r="P37" s="64">
        <v>1</v>
      </c>
      <c r="Q37" s="70" t="s">
        <v>1032</v>
      </c>
      <c r="R37" s="71" t="s">
        <v>1032</v>
      </c>
      <c r="S37" s="64" t="s">
        <v>1032</v>
      </c>
    </row>
    <row r="38" spans="1:19" x14ac:dyDescent="0.3">
      <c r="A38" s="76" t="s">
        <v>563</v>
      </c>
      <c r="B38" s="71" t="s">
        <v>1032</v>
      </c>
      <c r="C38" s="71" t="s">
        <v>1032</v>
      </c>
      <c r="D38" s="64" t="s">
        <v>1032</v>
      </c>
      <c r="E38" s="71" t="s">
        <v>1032</v>
      </c>
      <c r="F38" s="71">
        <v>1</v>
      </c>
      <c r="G38" s="64">
        <v>1</v>
      </c>
      <c r="H38" s="71" t="s">
        <v>1032</v>
      </c>
      <c r="I38" s="71">
        <v>3</v>
      </c>
      <c r="J38" s="64">
        <v>3</v>
      </c>
      <c r="K38" s="71" t="s">
        <v>1032</v>
      </c>
      <c r="L38" s="71">
        <v>4</v>
      </c>
      <c r="M38" s="64">
        <v>4</v>
      </c>
      <c r="N38" s="71" t="s">
        <v>1032</v>
      </c>
      <c r="O38" s="71">
        <v>4</v>
      </c>
      <c r="P38" s="64">
        <v>4</v>
      </c>
      <c r="Q38" s="70">
        <v>1</v>
      </c>
      <c r="R38" s="71">
        <v>16</v>
      </c>
      <c r="S38" s="64">
        <v>17</v>
      </c>
    </row>
    <row r="39" spans="1:19" x14ac:dyDescent="0.3">
      <c r="A39" s="76" t="s">
        <v>564</v>
      </c>
      <c r="B39" s="71" t="s">
        <v>1032</v>
      </c>
      <c r="C39" s="71" t="s">
        <v>1032</v>
      </c>
      <c r="D39" s="64" t="s">
        <v>1032</v>
      </c>
      <c r="E39" s="71">
        <v>3</v>
      </c>
      <c r="F39" s="71" t="s">
        <v>1032</v>
      </c>
      <c r="G39" s="64">
        <v>3</v>
      </c>
      <c r="H39" s="71">
        <v>10</v>
      </c>
      <c r="I39" s="71">
        <v>11</v>
      </c>
      <c r="J39" s="64">
        <v>21</v>
      </c>
      <c r="K39" s="71">
        <v>7</v>
      </c>
      <c r="L39" s="71">
        <v>9</v>
      </c>
      <c r="M39" s="64">
        <v>16</v>
      </c>
      <c r="N39" s="71">
        <v>12</v>
      </c>
      <c r="O39" s="71">
        <v>9</v>
      </c>
      <c r="P39" s="64">
        <v>21</v>
      </c>
      <c r="Q39" s="70">
        <v>11</v>
      </c>
      <c r="R39" s="71">
        <v>10</v>
      </c>
      <c r="S39" s="64">
        <v>21</v>
      </c>
    </row>
    <row r="40" spans="1:19" x14ac:dyDescent="0.3">
      <c r="A40" s="76" t="s">
        <v>683</v>
      </c>
      <c r="B40" s="71" t="s">
        <v>1032</v>
      </c>
      <c r="C40" s="71" t="s">
        <v>1032</v>
      </c>
      <c r="D40" s="64" t="s">
        <v>1032</v>
      </c>
      <c r="E40" s="71" t="s">
        <v>1032</v>
      </c>
      <c r="F40" s="71" t="s">
        <v>1032</v>
      </c>
      <c r="G40" s="64" t="s">
        <v>1032</v>
      </c>
      <c r="H40" s="71" t="s">
        <v>1032</v>
      </c>
      <c r="I40" s="71" t="s">
        <v>1032</v>
      </c>
      <c r="J40" s="64" t="s">
        <v>1032</v>
      </c>
      <c r="K40" s="71" t="s">
        <v>1032</v>
      </c>
      <c r="L40" s="71" t="s">
        <v>1032</v>
      </c>
      <c r="M40" s="64" t="s">
        <v>1032</v>
      </c>
      <c r="N40" s="71" t="s">
        <v>1032</v>
      </c>
      <c r="O40" s="71" t="s">
        <v>1032</v>
      </c>
      <c r="P40" s="64" t="s">
        <v>1032</v>
      </c>
      <c r="Q40" s="70">
        <v>3</v>
      </c>
      <c r="R40" s="71" t="s">
        <v>1032</v>
      </c>
      <c r="S40" s="64">
        <v>3</v>
      </c>
    </row>
    <row r="41" spans="1:19" x14ac:dyDescent="0.3">
      <c r="A41" s="76" t="s">
        <v>565</v>
      </c>
      <c r="B41" s="71" t="s">
        <v>1032</v>
      </c>
      <c r="C41" s="71" t="s">
        <v>1032</v>
      </c>
      <c r="D41" s="64" t="s">
        <v>1032</v>
      </c>
      <c r="E41" s="71">
        <v>1</v>
      </c>
      <c r="F41" s="71">
        <v>2</v>
      </c>
      <c r="G41" s="64">
        <v>3</v>
      </c>
      <c r="H41" s="71">
        <v>4</v>
      </c>
      <c r="I41" s="71">
        <v>2</v>
      </c>
      <c r="J41" s="64">
        <v>6</v>
      </c>
      <c r="K41" s="71">
        <v>5</v>
      </c>
      <c r="L41" s="71">
        <v>3</v>
      </c>
      <c r="M41" s="64">
        <v>8</v>
      </c>
      <c r="N41" s="71">
        <v>9</v>
      </c>
      <c r="O41" s="71">
        <v>8</v>
      </c>
      <c r="P41" s="64">
        <v>17</v>
      </c>
      <c r="Q41" s="70">
        <v>2</v>
      </c>
      <c r="R41" s="71">
        <v>1</v>
      </c>
      <c r="S41" s="64">
        <v>3</v>
      </c>
    </row>
    <row r="42" spans="1:19" x14ac:dyDescent="0.3">
      <c r="A42" s="76" t="s">
        <v>684</v>
      </c>
      <c r="B42" s="71" t="s">
        <v>1032</v>
      </c>
      <c r="C42" s="71" t="s">
        <v>1032</v>
      </c>
      <c r="D42" s="64" t="s">
        <v>1032</v>
      </c>
      <c r="E42" s="71" t="s">
        <v>1032</v>
      </c>
      <c r="F42" s="71" t="s">
        <v>1032</v>
      </c>
      <c r="G42" s="64" t="s">
        <v>1032</v>
      </c>
      <c r="H42" s="71" t="s">
        <v>1032</v>
      </c>
      <c r="I42" s="71">
        <v>1</v>
      </c>
      <c r="J42" s="64">
        <v>1</v>
      </c>
      <c r="K42" s="71" t="s">
        <v>1032</v>
      </c>
      <c r="L42" s="71" t="s">
        <v>1032</v>
      </c>
      <c r="M42" s="64" t="s">
        <v>1032</v>
      </c>
      <c r="N42" s="71" t="s">
        <v>1032</v>
      </c>
      <c r="O42" s="71" t="s">
        <v>1032</v>
      </c>
      <c r="P42" s="64" t="s">
        <v>1032</v>
      </c>
      <c r="Q42" s="70" t="s">
        <v>1032</v>
      </c>
      <c r="R42" s="71" t="s">
        <v>1032</v>
      </c>
      <c r="S42" s="64" t="s">
        <v>1032</v>
      </c>
    </row>
    <row r="43" spans="1:19" x14ac:dyDescent="0.3">
      <c r="A43" s="76" t="s">
        <v>566</v>
      </c>
      <c r="B43" s="71">
        <v>1</v>
      </c>
      <c r="C43" s="71">
        <v>1</v>
      </c>
      <c r="D43" s="64">
        <v>2</v>
      </c>
      <c r="E43" s="71">
        <v>2</v>
      </c>
      <c r="F43" s="71">
        <v>1</v>
      </c>
      <c r="G43" s="64">
        <v>3</v>
      </c>
      <c r="H43" s="71">
        <v>7</v>
      </c>
      <c r="I43" s="71">
        <v>5</v>
      </c>
      <c r="J43" s="64">
        <v>12</v>
      </c>
      <c r="K43" s="71">
        <v>10</v>
      </c>
      <c r="L43" s="71">
        <v>8</v>
      </c>
      <c r="M43" s="64">
        <v>18</v>
      </c>
      <c r="N43" s="71">
        <v>5</v>
      </c>
      <c r="O43" s="71">
        <v>3</v>
      </c>
      <c r="P43" s="64">
        <v>8</v>
      </c>
      <c r="Q43" s="70" t="s">
        <v>1032</v>
      </c>
      <c r="R43" s="71" t="s">
        <v>1032</v>
      </c>
      <c r="S43" s="64" t="s">
        <v>1032</v>
      </c>
    </row>
    <row r="44" spans="1:19" x14ac:dyDescent="0.3">
      <c r="A44" s="76" t="s">
        <v>567</v>
      </c>
      <c r="B44" s="71" t="s">
        <v>1032</v>
      </c>
      <c r="C44" s="71" t="s">
        <v>1032</v>
      </c>
      <c r="D44" s="64" t="s">
        <v>1032</v>
      </c>
      <c r="E44" s="71">
        <v>1</v>
      </c>
      <c r="F44" s="71" t="s">
        <v>1032</v>
      </c>
      <c r="G44" s="64">
        <v>1</v>
      </c>
      <c r="H44" s="71">
        <v>1</v>
      </c>
      <c r="I44" s="71">
        <v>4</v>
      </c>
      <c r="J44" s="64">
        <v>5</v>
      </c>
      <c r="K44" s="71">
        <v>4</v>
      </c>
      <c r="L44" s="71">
        <v>3</v>
      </c>
      <c r="M44" s="64">
        <v>7</v>
      </c>
      <c r="N44" s="71">
        <v>1</v>
      </c>
      <c r="O44" s="71">
        <v>2</v>
      </c>
      <c r="P44" s="64">
        <v>3</v>
      </c>
      <c r="Q44" s="70">
        <v>1</v>
      </c>
      <c r="R44" s="71">
        <v>3</v>
      </c>
      <c r="S44" s="64">
        <v>4</v>
      </c>
    </row>
    <row r="45" spans="1:19" x14ac:dyDescent="0.3">
      <c r="A45" s="76" t="s">
        <v>645</v>
      </c>
      <c r="B45" s="71" t="s">
        <v>1032</v>
      </c>
      <c r="C45" s="71" t="s">
        <v>1032</v>
      </c>
      <c r="D45" s="64" t="s">
        <v>1032</v>
      </c>
      <c r="E45" s="71" t="s">
        <v>1032</v>
      </c>
      <c r="F45" s="71" t="s">
        <v>1032</v>
      </c>
      <c r="G45" s="64" t="s">
        <v>1032</v>
      </c>
      <c r="H45" s="71" t="s">
        <v>1032</v>
      </c>
      <c r="I45" s="71" t="s">
        <v>1032</v>
      </c>
      <c r="J45" s="64" t="s">
        <v>1032</v>
      </c>
      <c r="K45" s="71" t="s">
        <v>1032</v>
      </c>
      <c r="L45" s="71" t="s">
        <v>1032</v>
      </c>
      <c r="M45" s="64" t="s">
        <v>1032</v>
      </c>
      <c r="N45" s="71" t="s">
        <v>1032</v>
      </c>
      <c r="O45" s="71" t="s">
        <v>1032</v>
      </c>
      <c r="P45" s="64" t="s">
        <v>1032</v>
      </c>
      <c r="Q45" s="70">
        <v>11</v>
      </c>
      <c r="R45" s="71">
        <v>11</v>
      </c>
      <c r="S45" s="64">
        <v>22</v>
      </c>
    </row>
    <row r="46" spans="1:19" x14ac:dyDescent="0.3">
      <c r="A46" s="76" t="s">
        <v>568</v>
      </c>
      <c r="B46" s="71" t="s">
        <v>1032</v>
      </c>
      <c r="C46" s="71" t="s">
        <v>1032</v>
      </c>
      <c r="D46" s="64" t="s">
        <v>1032</v>
      </c>
      <c r="E46" s="71" t="s">
        <v>1032</v>
      </c>
      <c r="F46" s="71" t="s">
        <v>1032</v>
      </c>
      <c r="G46" s="64" t="s">
        <v>1032</v>
      </c>
      <c r="H46" s="71">
        <v>3</v>
      </c>
      <c r="I46" s="71" t="s">
        <v>1032</v>
      </c>
      <c r="J46" s="64">
        <v>3</v>
      </c>
      <c r="K46" s="71">
        <v>2</v>
      </c>
      <c r="L46" s="71">
        <v>8</v>
      </c>
      <c r="M46" s="64">
        <v>10</v>
      </c>
      <c r="N46" s="71">
        <v>4</v>
      </c>
      <c r="O46" s="71">
        <v>5</v>
      </c>
      <c r="P46" s="64">
        <v>9</v>
      </c>
      <c r="Q46" s="70">
        <v>3</v>
      </c>
      <c r="R46" s="71">
        <v>8</v>
      </c>
      <c r="S46" s="64">
        <v>11</v>
      </c>
    </row>
    <row r="47" spans="1:19" x14ac:dyDescent="0.3">
      <c r="A47" s="76" t="s">
        <v>647</v>
      </c>
      <c r="B47" s="71" t="s">
        <v>1032</v>
      </c>
      <c r="C47" s="71" t="s">
        <v>1032</v>
      </c>
      <c r="D47" s="64" t="s">
        <v>1032</v>
      </c>
      <c r="E47" s="71" t="s">
        <v>1032</v>
      </c>
      <c r="F47" s="71" t="s">
        <v>1032</v>
      </c>
      <c r="G47" s="64" t="s">
        <v>1032</v>
      </c>
      <c r="H47" s="71" t="s">
        <v>1032</v>
      </c>
      <c r="I47" s="71" t="s">
        <v>1032</v>
      </c>
      <c r="J47" s="64" t="s">
        <v>1032</v>
      </c>
      <c r="K47" s="71" t="s">
        <v>1032</v>
      </c>
      <c r="L47" s="71" t="s">
        <v>1032</v>
      </c>
      <c r="M47" s="64" t="s">
        <v>1032</v>
      </c>
      <c r="N47" s="71" t="s">
        <v>1032</v>
      </c>
      <c r="O47" s="71" t="s">
        <v>1032</v>
      </c>
      <c r="P47" s="64" t="s">
        <v>1032</v>
      </c>
      <c r="Q47" s="70">
        <v>3</v>
      </c>
      <c r="R47" s="71" t="s">
        <v>1032</v>
      </c>
      <c r="S47" s="64">
        <v>3</v>
      </c>
    </row>
    <row r="48" spans="1:19" x14ac:dyDescent="0.3">
      <c r="A48" s="76" t="s">
        <v>569</v>
      </c>
      <c r="B48" s="71">
        <v>1</v>
      </c>
      <c r="C48" s="71">
        <v>1</v>
      </c>
      <c r="D48" s="64">
        <v>2</v>
      </c>
      <c r="E48" s="71">
        <v>1</v>
      </c>
      <c r="F48" s="71">
        <v>3</v>
      </c>
      <c r="G48" s="64">
        <v>4</v>
      </c>
      <c r="H48" s="71">
        <v>5</v>
      </c>
      <c r="I48" s="71">
        <v>10</v>
      </c>
      <c r="J48" s="64">
        <v>15</v>
      </c>
      <c r="K48" s="71">
        <v>10</v>
      </c>
      <c r="L48" s="71">
        <v>21</v>
      </c>
      <c r="M48" s="64">
        <v>31</v>
      </c>
      <c r="N48" s="71">
        <v>4</v>
      </c>
      <c r="O48" s="71">
        <v>6</v>
      </c>
      <c r="P48" s="64">
        <v>10</v>
      </c>
      <c r="Q48" s="70">
        <v>2</v>
      </c>
      <c r="R48" s="71" t="s">
        <v>1032</v>
      </c>
      <c r="S48" s="64">
        <v>2</v>
      </c>
    </row>
    <row r="49" spans="1:19" x14ac:dyDescent="0.3">
      <c r="A49" s="76" t="s">
        <v>570</v>
      </c>
      <c r="B49" s="71" t="s">
        <v>1032</v>
      </c>
      <c r="C49" s="71">
        <v>1</v>
      </c>
      <c r="D49" s="64">
        <v>1</v>
      </c>
      <c r="E49" s="71">
        <v>2</v>
      </c>
      <c r="F49" s="71">
        <v>2</v>
      </c>
      <c r="G49" s="64">
        <v>4</v>
      </c>
      <c r="H49" s="71">
        <v>3</v>
      </c>
      <c r="I49" s="71">
        <v>1</v>
      </c>
      <c r="J49" s="64">
        <v>4</v>
      </c>
      <c r="K49" s="71">
        <v>4</v>
      </c>
      <c r="L49" s="71">
        <v>2</v>
      </c>
      <c r="M49" s="64">
        <v>6</v>
      </c>
      <c r="N49" s="71">
        <v>1</v>
      </c>
      <c r="O49" s="71">
        <v>1</v>
      </c>
      <c r="P49" s="64">
        <v>2</v>
      </c>
      <c r="Q49" s="70">
        <v>9</v>
      </c>
      <c r="R49" s="71">
        <v>7</v>
      </c>
      <c r="S49" s="64">
        <v>16</v>
      </c>
    </row>
    <row r="50" spans="1:19" x14ac:dyDescent="0.3">
      <c r="A50" s="76" t="s">
        <v>571</v>
      </c>
      <c r="B50" s="71" t="s">
        <v>1032</v>
      </c>
      <c r="C50" s="71" t="s">
        <v>1032</v>
      </c>
      <c r="D50" s="64" t="s">
        <v>1032</v>
      </c>
      <c r="E50" s="71" t="s">
        <v>1032</v>
      </c>
      <c r="F50" s="71" t="s">
        <v>1032</v>
      </c>
      <c r="G50" s="64" t="s">
        <v>1032</v>
      </c>
      <c r="H50" s="71" t="s">
        <v>1032</v>
      </c>
      <c r="I50" s="71" t="s">
        <v>1032</v>
      </c>
      <c r="J50" s="64" t="s">
        <v>1032</v>
      </c>
      <c r="K50" s="71" t="s">
        <v>1032</v>
      </c>
      <c r="L50" s="71" t="s">
        <v>1032</v>
      </c>
      <c r="M50" s="64" t="s">
        <v>1032</v>
      </c>
      <c r="N50" s="71">
        <v>1</v>
      </c>
      <c r="O50" s="71">
        <v>1</v>
      </c>
      <c r="P50" s="64">
        <v>2</v>
      </c>
      <c r="Q50" s="70" t="s">
        <v>1032</v>
      </c>
      <c r="R50" s="71" t="s">
        <v>1032</v>
      </c>
      <c r="S50" s="64" t="s">
        <v>1032</v>
      </c>
    </row>
    <row r="51" spans="1:19" x14ac:dyDescent="0.3">
      <c r="A51" s="76" t="s">
        <v>572</v>
      </c>
      <c r="B51" s="71" t="s">
        <v>1032</v>
      </c>
      <c r="C51" s="71" t="s">
        <v>1032</v>
      </c>
      <c r="D51" s="64" t="s">
        <v>1032</v>
      </c>
      <c r="E51" s="71">
        <v>2</v>
      </c>
      <c r="F51" s="71">
        <v>1</v>
      </c>
      <c r="G51" s="64">
        <v>3</v>
      </c>
      <c r="H51" s="71">
        <v>2</v>
      </c>
      <c r="I51" s="71">
        <v>2</v>
      </c>
      <c r="J51" s="64">
        <v>4</v>
      </c>
      <c r="K51" s="71">
        <v>4</v>
      </c>
      <c r="L51" s="71">
        <v>1</v>
      </c>
      <c r="M51" s="64">
        <v>5</v>
      </c>
      <c r="N51" s="71">
        <v>3</v>
      </c>
      <c r="O51" s="71" t="s">
        <v>1032</v>
      </c>
      <c r="P51" s="64">
        <v>3</v>
      </c>
      <c r="Q51" s="70">
        <v>2</v>
      </c>
      <c r="R51" s="71">
        <v>2</v>
      </c>
      <c r="S51" s="64">
        <v>4</v>
      </c>
    </row>
    <row r="52" spans="1:19" x14ac:dyDescent="0.3">
      <c r="A52" s="76" t="s">
        <v>573</v>
      </c>
      <c r="B52" s="71" t="s">
        <v>1032</v>
      </c>
      <c r="C52" s="71" t="s">
        <v>1032</v>
      </c>
      <c r="D52" s="64" t="s">
        <v>1032</v>
      </c>
      <c r="E52" s="71" t="s">
        <v>1032</v>
      </c>
      <c r="F52" s="71" t="s">
        <v>1032</v>
      </c>
      <c r="G52" s="64" t="s">
        <v>1032</v>
      </c>
      <c r="H52" s="71">
        <v>3</v>
      </c>
      <c r="I52" s="71">
        <v>4</v>
      </c>
      <c r="J52" s="64">
        <v>7</v>
      </c>
      <c r="K52" s="71">
        <v>6</v>
      </c>
      <c r="L52" s="71">
        <v>7</v>
      </c>
      <c r="M52" s="64">
        <v>13</v>
      </c>
      <c r="N52" s="71">
        <v>2</v>
      </c>
      <c r="O52" s="71">
        <v>3</v>
      </c>
      <c r="P52" s="64">
        <v>5</v>
      </c>
      <c r="Q52" s="70">
        <v>3</v>
      </c>
      <c r="R52" s="71">
        <v>1</v>
      </c>
      <c r="S52" s="64">
        <v>4</v>
      </c>
    </row>
    <row r="53" spans="1:19" x14ac:dyDescent="0.3">
      <c r="A53" s="76" t="s">
        <v>685</v>
      </c>
      <c r="B53" s="71" t="s">
        <v>1032</v>
      </c>
      <c r="C53" s="71" t="s">
        <v>1032</v>
      </c>
      <c r="D53" s="64" t="s">
        <v>1032</v>
      </c>
      <c r="E53" s="71" t="s">
        <v>1032</v>
      </c>
      <c r="F53" s="71" t="s">
        <v>1032</v>
      </c>
      <c r="G53" s="64" t="s">
        <v>1032</v>
      </c>
      <c r="H53" s="71" t="s">
        <v>1032</v>
      </c>
      <c r="I53" s="71" t="s">
        <v>1032</v>
      </c>
      <c r="J53" s="64" t="s">
        <v>1032</v>
      </c>
      <c r="K53" s="71" t="s">
        <v>1032</v>
      </c>
      <c r="L53" s="71" t="s">
        <v>1032</v>
      </c>
      <c r="M53" s="64" t="s">
        <v>1032</v>
      </c>
      <c r="N53" s="71" t="s">
        <v>1032</v>
      </c>
      <c r="O53" s="71" t="s">
        <v>1032</v>
      </c>
      <c r="P53" s="64" t="s">
        <v>1032</v>
      </c>
      <c r="Q53" s="70" t="s">
        <v>1032</v>
      </c>
      <c r="R53" s="71">
        <v>1</v>
      </c>
      <c r="S53" s="64">
        <v>1</v>
      </c>
    </row>
    <row r="54" spans="1:19" x14ac:dyDescent="0.3">
      <c r="A54" s="76" t="s">
        <v>574</v>
      </c>
      <c r="B54" s="71">
        <v>1</v>
      </c>
      <c r="C54" s="71" t="s">
        <v>1032</v>
      </c>
      <c r="D54" s="64">
        <v>1</v>
      </c>
      <c r="E54" s="71">
        <v>2</v>
      </c>
      <c r="F54" s="71">
        <v>1</v>
      </c>
      <c r="G54" s="64">
        <v>3</v>
      </c>
      <c r="H54" s="71">
        <v>4</v>
      </c>
      <c r="I54" s="71" t="s">
        <v>1032</v>
      </c>
      <c r="J54" s="64">
        <v>4</v>
      </c>
      <c r="K54" s="71">
        <v>6</v>
      </c>
      <c r="L54" s="71">
        <v>1</v>
      </c>
      <c r="M54" s="64">
        <v>7</v>
      </c>
      <c r="N54" s="71">
        <v>8</v>
      </c>
      <c r="O54" s="71">
        <v>2</v>
      </c>
      <c r="P54" s="64">
        <v>10</v>
      </c>
      <c r="Q54" s="70">
        <v>15</v>
      </c>
      <c r="R54" s="71">
        <v>7</v>
      </c>
      <c r="S54" s="64">
        <v>22</v>
      </c>
    </row>
    <row r="55" spans="1:19" x14ac:dyDescent="0.3">
      <c r="A55" s="76" t="s">
        <v>575</v>
      </c>
      <c r="B55" s="71" t="s">
        <v>1032</v>
      </c>
      <c r="C55" s="71" t="s">
        <v>1032</v>
      </c>
      <c r="D55" s="64" t="s">
        <v>1032</v>
      </c>
      <c r="E55" s="71" t="s">
        <v>1032</v>
      </c>
      <c r="F55" s="71" t="s">
        <v>1032</v>
      </c>
      <c r="G55" s="64" t="s">
        <v>1032</v>
      </c>
      <c r="H55" s="71">
        <v>7</v>
      </c>
      <c r="I55" s="71">
        <v>6</v>
      </c>
      <c r="J55" s="64">
        <v>13</v>
      </c>
      <c r="K55" s="71">
        <v>9</v>
      </c>
      <c r="L55" s="71">
        <v>2</v>
      </c>
      <c r="M55" s="64">
        <v>11</v>
      </c>
      <c r="N55" s="71">
        <v>6</v>
      </c>
      <c r="O55" s="71">
        <v>3</v>
      </c>
      <c r="P55" s="64">
        <v>9</v>
      </c>
      <c r="Q55" s="70" t="s">
        <v>1032</v>
      </c>
      <c r="R55" s="71" t="s">
        <v>1032</v>
      </c>
      <c r="S55" s="64" t="s">
        <v>1032</v>
      </c>
    </row>
    <row r="56" spans="1:19" ht="15" thickBot="1" x14ac:dyDescent="0.35">
      <c r="A56" s="59" t="s">
        <v>1003</v>
      </c>
      <c r="B56" s="73">
        <v>14</v>
      </c>
      <c r="C56" s="73">
        <v>13</v>
      </c>
      <c r="D56" s="66">
        <v>27</v>
      </c>
      <c r="E56" s="73">
        <v>28</v>
      </c>
      <c r="F56" s="73">
        <v>44</v>
      </c>
      <c r="G56" s="66">
        <v>72</v>
      </c>
      <c r="H56" s="73">
        <v>144</v>
      </c>
      <c r="I56" s="73">
        <v>157</v>
      </c>
      <c r="J56" s="66">
        <v>301</v>
      </c>
      <c r="K56" s="73">
        <v>143</v>
      </c>
      <c r="L56" s="73">
        <v>160</v>
      </c>
      <c r="M56" s="66">
        <v>303</v>
      </c>
      <c r="N56" s="73">
        <v>129</v>
      </c>
      <c r="O56" s="73">
        <v>145</v>
      </c>
      <c r="P56" s="66">
        <v>274</v>
      </c>
      <c r="Q56" s="72">
        <v>143</v>
      </c>
      <c r="R56" s="73">
        <v>161</v>
      </c>
      <c r="S56" s="66">
        <v>304</v>
      </c>
    </row>
    <row r="58" spans="1:19" x14ac:dyDescent="0.3">
      <c r="A58" s="29" t="s">
        <v>1042</v>
      </c>
    </row>
    <row r="59" spans="1:19" x14ac:dyDescent="0.3">
      <c r="A59" s="30" t="s">
        <v>1043</v>
      </c>
    </row>
  </sheetData>
  <mergeCells count="6">
    <mergeCell ref="Q5:S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G218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4.4" x14ac:dyDescent="0.3"/>
  <cols>
    <col min="1" max="1" width="68.88671875" customWidth="1"/>
    <col min="2" max="2" width="9.109375" customWidth="1"/>
    <col min="3" max="7" width="7.109375" customWidth="1"/>
    <col min="8" max="8" width="11.88671875" customWidth="1"/>
    <col min="9" max="9" width="27.33203125" bestFit="1" customWidth="1"/>
    <col min="10" max="10" width="12.33203125" bestFit="1" customWidth="1"/>
    <col min="11" max="11" width="27.33203125" bestFit="1" customWidth="1"/>
    <col min="12" max="12" width="12.33203125" bestFit="1" customWidth="1"/>
    <col min="13" max="13" width="27.33203125" bestFit="1" customWidth="1"/>
    <col min="14" max="14" width="17.109375" bestFit="1" customWidth="1"/>
    <col min="15" max="15" width="32.109375" bestFit="1" customWidth="1"/>
  </cols>
  <sheetData>
    <row r="1" spans="1:7" ht="15" thickBot="1" x14ac:dyDescent="0.35">
      <c r="A1" s="8" t="s">
        <v>92</v>
      </c>
    </row>
    <row r="2" spans="1:7" ht="15" thickBot="1" x14ac:dyDescent="0.35">
      <c r="A2" s="100" t="s">
        <v>717</v>
      </c>
      <c r="B2" s="31"/>
    </row>
    <row r="3" spans="1:7" s="28" customFormat="1" x14ac:dyDescent="0.3">
      <c r="A3" s="102" t="s">
        <v>1134</v>
      </c>
    </row>
    <row r="4" spans="1:7" ht="15" thickBot="1" x14ac:dyDescent="0.35">
      <c r="A4" s="56" t="s">
        <v>713</v>
      </c>
      <c r="B4" s="56" t="s">
        <v>1033</v>
      </c>
      <c r="C4" s="208"/>
      <c r="D4" s="208"/>
      <c r="E4" s="208"/>
      <c r="F4" s="208"/>
      <c r="G4" s="208"/>
    </row>
    <row r="5" spans="1:7" ht="15" thickBot="1" x14ac:dyDescent="0.35">
      <c r="A5" s="56" t="s">
        <v>140</v>
      </c>
      <c r="B5" s="58" t="s">
        <v>915</v>
      </c>
      <c r="C5" s="58" t="s">
        <v>909</v>
      </c>
      <c r="D5" s="58" t="s">
        <v>6</v>
      </c>
      <c r="E5" s="58" t="s">
        <v>5</v>
      </c>
      <c r="F5" s="58" t="s">
        <v>3</v>
      </c>
      <c r="G5" s="57" t="s">
        <v>2</v>
      </c>
    </row>
    <row r="6" spans="1:7" x14ac:dyDescent="0.3">
      <c r="A6" s="59" t="s">
        <v>4</v>
      </c>
      <c r="B6" s="74">
        <v>10314</v>
      </c>
      <c r="C6" s="74">
        <v>9216</v>
      </c>
      <c r="D6" s="74">
        <v>8430</v>
      </c>
      <c r="E6" s="74">
        <v>2856</v>
      </c>
      <c r="F6" s="74">
        <v>612</v>
      </c>
      <c r="G6" s="97" t="s">
        <v>1032</v>
      </c>
    </row>
    <row r="7" spans="1:7" x14ac:dyDescent="0.3">
      <c r="A7" s="62" t="s">
        <v>1004</v>
      </c>
      <c r="B7" s="75">
        <v>216</v>
      </c>
      <c r="C7" s="75">
        <v>144</v>
      </c>
      <c r="D7" s="75">
        <v>60</v>
      </c>
      <c r="E7" s="75">
        <v>36</v>
      </c>
      <c r="F7" s="75" t="s">
        <v>1032</v>
      </c>
      <c r="G7" s="98" t="s">
        <v>1032</v>
      </c>
    </row>
    <row r="8" spans="1:7" x14ac:dyDescent="0.3">
      <c r="A8" s="76" t="s">
        <v>269</v>
      </c>
      <c r="B8" s="75">
        <v>192</v>
      </c>
      <c r="C8" s="75">
        <v>144</v>
      </c>
      <c r="D8" s="75">
        <v>60</v>
      </c>
      <c r="E8" s="75" t="s">
        <v>1032</v>
      </c>
      <c r="F8" s="75" t="s">
        <v>1032</v>
      </c>
      <c r="G8" s="98" t="s">
        <v>1032</v>
      </c>
    </row>
    <row r="9" spans="1:7" x14ac:dyDescent="0.3">
      <c r="A9" s="76" t="s">
        <v>271</v>
      </c>
      <c r="B9" s="75">
        <v>24</v>
      </c>
      <c r="C9" s="75" t="s">
        <v>1032</v>
      </c>
      <c r="D9" s="75" t="s">
        <v>1032</v>
      </c>
      <c r="E9" s="75">
        <v>12</v>
      </c>
      <c r="F9" s="75" t="s">
        <v>1032</v>
      </c>
      <c r="G9" s="98" t="s">
        <v>1032</v>
      </c>
    </row>
    <row r="10" spans="1:7" x14ac:dyDescent="0.3">
      <c r="A10" s="76" t="s">
        <v>273</v>
      </c>
      <c r="B10" s="75" t="s">
        <v>1032</v>
      </c>
      <c r="C10" s="75" t="s">
        <v>1032</v>
      </c>
      <c r="D10" s="75" t="s">
        <v>1032</v>
      </c>
      <c r="E10" s="75">
        <v>24</v>
      </c>
      <c r="F10" s="75" t="s">
        <v>1032</v>
      </c>
      <c r="G10" s="98" t="s">
        <v>1032</v>
      </c>
    </row>
    <row r="11" spans="1:7" x14ac:dyDescent="0.3">
      <c r="A11" s="62" t="s">
        <v>1005</v>
      </c>
      <c r="B11" s="75">
        <v>42</v>
      </c>
      <c r="C11" s="75">
        <v>24</v>
      </c>
      <c r="D11" s="75">
        <v>60</v>
      </c>
      <c r="E11" s="75" t="s">
        <v>1032</v>
      </c>
      <c r="F11" s="75" t="s">
        <v>1032</v>
      </c>
      <c r="G11" s="98" t="s">
        <v>1032</v>
      </c>
    </row>
    <row r="12" spans="1:7" x14ac:dyDescent="0.3">
      <c r="A12" s="76" t="s">
        <v>274</v>
      </c>
      <c r="B12" s="75">
        <v>42</v>
      </c>
      <c r="C12" s="75">
        <v>24</v>
      </c>
      <c r="D12" s="75">
        <v>60</v>
      </c>
      <c r="E12" s="75" t="s">
        <v>1032</v>
      </c>
      <c r="F12" s="75" t="s">
        <v>1032</v>
      </c>
      <c r="G12" s="98" t="s">
        <v>1032</v>
      </c>
    </row>
    <row r="13" spans="1:7" x14ac:dyDescent="0.3">
      <c r="A13" s="62" t="s">
        <v>1008</v>
      </c>
      <c r="B13" s="75">
        <v>24</v>
      </c>
      <c r="C13" s="75">
        <v>42</v>
      </c>
      <c r="D13" s="75">
        <v>90</v>
      </c>
      <c r="E13" s="75">
        <v>6</v>
      </c>
      <c r="F13" s="75" t="s">
        <v>1032</v>
      </c>
      <c r="G13" s="98" t="s">
        <v>1032</v>
      </c>
    </row>
    <row r="14" spans="1:7" x14ac:dyDescent="0.3">
      <c r="A14" s="76" t="s">
        <v>468</v>
      </c>
      <c r="B14" s="75">
        <v>12</v>
      </c>
      <c r="C14" s="75" t="s">
        <v>1032</v>
      </c>
      <c r="D14" s="75" t="s">
        <v>1032</v>
      </c>
      <c r="E14" s="75" t="s">
        <v>1032</v>
      </c>
      <c r="F14" s="75" t="s">
        <v>1032</v>
      </c>
      <c r="G14" s="98" t="s">
        <v>1032</v>
      </c>
    </row>
    <row r="15" spans="1:7" x14ac:dyDescent="0.3">
      <c r="A15" s="76" t="s">
        <v>265</v>
      </c>
      <c r="B15" s="75" t="s">
        <v>1032</v>
      </c>
      <c r="C15" s="75">
        <v>6</v>
      </c>
      <c r="D15" s="75">
        <v>12</v>
      </c>
      <c r="E15" s="75" t="s">
        <v>1032</v>
      </c>
      <c r="F15" s="75" t="s">
        <v>1032</v>
      </c>
      <c r="G15" s="98" t="s">
        <v>1032</v>
      </c>
    </row>
    <row r="16" spans="1:7" x14ac:dyDescent="0.3">
      <c r="A16" s="76" t="s">
        <v>267</v>
      </c>
      <c r="B16" s="75" t="s">
        <v>1032</v>
      </c>
      <c r="C16" s="75">
        <v>6</v>
      </c>
      <c r="D16" s="75">
        <v>54</v>
      </c>
      <c r="E16" s="75" t="s">
        <v>1032</v>
      </c>
      <c r="F16" s="75" t="s">
        <v>1032</v>
      </c>
      <c r="G16" s="98" t="s">
        <v>1032</v>
      </c>
    </row>
    <row r="17" spans="1:7" x14ac:dyDescent="0.3">
      <c r="A17" s="76" t="s">
        <v>275</v>
      </c>
      <c r="B17" s="75">
        <v>12</v>
      </c>
      <c r="C17" s="75">
        <v>30</v>
      </c>
      <c r="D17" s="75">
        <v>24</v>
      </c>
      <c r="E17" s="75">
        <v>6</v>
      </c>
      <c r="F17" s="75" t="s">
        <v>1032</v>
      </c>
      <c r="G17" s="98" t="s">
        <v>1032</v>
      </c>
    </row>
    <row r="18" spans="1:7" x14ac:dyDescent="0.3">
      <c r="A18" s="62" t="s">
        <v>1009</v>
      </c>
      <c r="B18" s="75">
        <v>264</v>
      </c>
      <c r="C18" s="75">
        <v>360</v>
      </c>
      <c r="D18" s="75">
        <v>96</v>
      </c>
      <c r="E18" s="75">
        <v>66</v>
      </c>
      <c r="F18" s="75">
        <v>24</v>
      </c>
      <c r="G18" s="98" t="s">
        <v>1032</v>
      </c>
    </row>
    <row r="19" spans="1:7" x14ac:dyDescent="0.3">
      <c r="A19" s="76" t="s">
        <v>1034</v>
      </c>
      <c r="B19" s="75">
        <v>90</v>
      </c>
      <c r="C19" s="75">
        <v>126</v>
      </c>
      <c r="D19" s="75">
        <v>60</v>
      </c>
      <c r="E19" s="75">
        <v>6</v>
      </c>
      <c r="F19" s="75" t="s">
        <v>1032</v>
      </c>
      <c r="G19" s="98" t="s">
        <v>1032</v>
      </c>
    </row>
    <row r="20" spans="1:7" x14ac:dyDescent="0.3">
      <c r="A20" s="76" t="s">
        <v>1035</v>
      </c>
      <c r="B20" s="75">
        <v>48</v>
      </c>
      <c r="C20" s="75">
        <v>120</v>
      </c>
      <c r="D20" s="75">
        <v>12</v>
      </c>
      <c r="E20" s="75">
        <v>18</v>
      </c>
      <c r="F20" s="75">
        <v>24</v>
      </c>
      <c r="G20" s="98" t="s">
        <v>1032</v>
      </c>
    </row>
    <row r="21" spans="1:7" x14ac:dyDescent="0.3">
      <c r="A21" s="76" t="s">
        <v>1036</v>
      </c>
      <c r="B21" s="75">
        <v>126</v>
      </c>
      <c r="C21" s="75">
        <v>114</v>
      </c>
      <c r="D21" s="75">
        <v>24</v>
      </c>
      <c r="E21" s="75">
        <v>42</v>
      </c>
      <c r="F21" s="75" t="s">
        <v>1032</v>
      </c>
      <c r="G21" s="98" t="s">
        <v>1032</v>
      </c>
    </row>
    <row r="22" spans="1:7" x14ac:dyDescent="0.3">
      <c r="A22" s="62" t="s">
        <v>1010</v>
      </c>
      <c r="B22" s="75">
        <v>390</v>
      </c>
      <c r="C22" s="75">
        <v>270</v>
      </c>
      <c r="D22" s="75">
        <v>246</v>
      </c>
      <c r="E22" s="75">
        <v>114</v>
      </c>
      <c r="F22" s="75">
        <v>6</v>
      </c>
      <c r="G22" s="98" t="s">
        <v>1032</v>
      </c>
    </row>
    <row r="23" spans="1:7" x14ac:dyDescent="0.3">
      <c r="A23" s="76" t="s">
        <v>261</v>
      </c>
      <c r="B23" s="75">
        <v>144</v>
      </c>
      <c r="C23" s="75">
        <v>42</v>
      </c>
      <c r="D23" s="75">
        <v>96</v>
      </c>
      <c r="E23" s="75">
        <v>30</v>
      </c>
      <c r="F23" s="75" t="s">
        <v>1032</v>
      </c>
      <c r="G23" s="98" t="s">
        <v>1032</v>
      </c>
    </row>
    <row r="24" spans="1:7" x14ac:dyDescent="0.3">
      <c r="A24" s="76" t="s">
        <v>262</v>
      </c>
      <c r="B24" s="75">
        <v>6</v>
      </c>
      <c r="C24" s="75">
        <v>54</v>
      </c>
      <c r="D24" s="75" t="s">
        <v>1032</v>
      </c>
      <c r="E24" s="75" t="s">
        <v>1032</v>
      </c>
      <c r="F24" s="75" t="s">
        <v>1032</v>
      </c>
      <c r="G24" s="98" t="s">
        <v>1032</v>
      </c>
    </row>
    <row r="25" spans="1:7" x14ac:dyDescent="0.3">
      <c r="A25" s="76" t="s">
        <v>263</v>
      </c>
      <c r="B25" s="75">
        <v>132</v>
      </c>
      <c r="C25" s="75">
        <v>12</v>
      </c>
      <c r="D25" s="75" t="s">
        <v>1032</v>
      </c>
      <c r="E25" s="75" t="s">
        <v>1032</v>
      </c>
      <c r="F25" s="75" t="s">
        <v>1032</v>
      </c>
      <c r="G25" s="98" t="s">
        <v>1032</v>
      </c>
    </row>
    <row r="26" spans="1:7" x14ac:dyDescent="0.3">
      <c r="A26" s="76" t="s">
        <v>264</v>
      </c>
      <c r="B26" s="75">
        <v>72</v>
      </c>
      <c r="C26" s="75">
        <v>162</v>
      </c>
      <c r="D26" s="75">
        <v>120</v>
      </c>
      <c r="E26" s="75">
        <v>84</v>
      </c>
      <c r="F26" s="75" t="s">
        <v>1032</v>
      </c>
      <c r="G26" s="98" t="s">
        <v>1032</v>
      </c>
    </row>
    <row r="27" spans="1:7" x14ac:dyDescent="0.3">
      <c r="A27" s="76" t="s">
        <v>272</v>
      </c>
      <c r="B27" s="75" t="s">
        <v>1032</v>
      </c>
      <c r="C27" s="75" t="s">
        <v>1032</v>
      </c>
      <c r="D27" s="75">
        <v>30</v>
      </c>
      <c r="E27" s="75" t="s">
        <v>1032</v>
      </c>
      <c r="F27" s="75">
        <v>6</v>
      </c>
      <c r="G27" s="98" t="s">
        <v>1032</v>
      </c>
    </row>
    <row r="28" spans="1:7" x14ac:dyDescent="0.3">
      <c r="A28" s="76" t="s">
        <v>538</v>
      </c>
      <c r="B28" s="75">
        <v>30</v>
      </c>
      <c r="C28" s="75" t="s">
        <v>1032</v>
      </c>
      <c r="D28" s="75" t="s">
        <v>1032</v>
      </c>
      <c r="E28" s="75" t="s">
        <v>1032</v>
      </c>
      <c r="F28" s="75" t="s">
        <v>1032</v>
      </c>
      <c r="G28" s="98" t="s">
        <v>1032</v>
      </c>
    </row>
    <row r="29" spans="1:7" x14ac:dyDescent="0.3">
      <c r="A29" s="76" t="s">
        <v>539</v>
      </c>
      <c r="B29" s="75">
        <v>6</v>
      </c>
      <c r="C29" s="75" t="s">
        <v>1032</v>
      </c>
      <c r="D29" s="75" t="s">
        <v>1032</v>
      </c>
      <c r="E29" s="75" t="s">
        <v>1032</v>
      </c>
      <c r="F29" s="75" t="s">
        <v>1032</v>
      </c>
      <c r="G29" s="98" t="s">
        <v>1032</v>
      </c>
    </row>
    <row r="30" spans="1:7" x14ac:dyDescent="0.3">
      <c r="A30" s="62" t="s">
        <v>1011</v>
      </c>
      <c r="B30" s="75">
        <v>372</v>
      </c>
      <c r="C30" s="75">
        <v>294</v>
      </c>
      <c r="D30" s="75">
        <v>204</v>
      </c>
      <c r="E30" s="75">
        <v>96</v>
      </c>
      <c r="F30" s="75" t="s">
        <v>1032</v>
      </c>
      <c r="G30" s="98" t="s">
        <v>1032</v>
      </c>
    </row>
    <row r="31" spans="1:7" x14ac:dyDescent="0.3">
      <c r="A31" s="76" t="s">
        <v>234</v>
      </c>
      <c r="B31" s="75">
        <v>84</v>
      </c>
      <c r="C31" s="75">
        <v>84</v>
      </c>
      <c r="D31" s="75">
        <v>18</v>
      </c>
      <c r="E31" s="75">
        <v>24</v>
      </c>
      <c r="F31" s="75" t="s">
        <v>1032</v>
      </c>
      <c r="G31" s="98" t="s">
        <v>1032</v>
      </c>
    </row>
    <row r="32" spans="1:7" x14ac:dyDescent="0.3">
      <c r="A32" s="76" t="s">
        <v>235</v>
      </c>
      <c r="B32" s="75">
        <v>36</v>
      </c>
      <c r="C32" s="75">
        <v>12</v>
      </c>
      <c r="D32" s="75">
        <v>84</v>
      </c>
      <c r="E32" s="75">
        <v>72</v>
      </c>
      <c r="F32" s="75" t="s">
        <v>1032</v>
      </c>
      <c r="G32" s="98" t="s">
        <v>1032</v>
      </c>
    </row>
    <row r="33" spans="1:7" x14ac:dyDescent="0.3">
      <c r="A33" s="76" t="s">
        <v>536</v>
      </c>
      <c r="B33" s="75">
        <v>90</v>
      </c>
      <c r="C33" s="75">
        <v>6</v>
      </c>
      <c r="D33" s="75">
        <v>18</v>
      </c>
      <c r="E33" s="75" t="s">
        <v>1032</v>
      </c>
      <c r="F33" s="75" t="s">
        <v>1032</v>
      </c>
      <c r="G33" s="98" t="s">
        <v>1032</v>
      </c>
    </row>
    <row r="34" spans="1:7" x14ac:dyDescent="0.3">
      <c r="A34" s="76" t="s">
        <v>480</v>
      </c>
      <c r="B34" s="75" t="s">
        <v>1032</v>
      </c>
      <c r="C34" s="75">
        <v>12</v>
      </c>
      <c r="D34" s="75">
        <v>12</v>
      </c>
      <c r="E34" s="75" t="s">
        <v>1032</v>
      </c>
      <c r="F34" s="75" t="s">
        <v>1032</v>
      </c>
      <c r="G34" s="98" t="s">
        <v>1032</v>
      </c>
    </row>
    <row r="35" spans="1:7" x14ac:dyDescent="0.3">
      <c r="A35" s="76" t="s">
        <v>256</v>
      </c>
      <c r="B35" s="75" t="s">
        <v>1032</v>
      </c>
      <c r="C35" s="75">
        <v>36</v>
      </c>
      <c r="D35" s="75" t="s">
        <v>1032</v>
      </c>
      <c r="E35" s="75" t="s">
        <v>1032</v>
      </c>
      <c r="F35" s="75" t="s">
        <v>1032</v>
      </c>
      <c r="G35" s="98" t="s">
        <v>1032</v>
      </c>
    </row>
    <row r="36" spans="1:7" x14ac:dyDescent="0.3">
      <c r="A36" s="76" t="s">
        <v>805</v>
      </c>
      <c r="B36" s="75">
        <v>42</v>
      </c>
      <c r="C36" s="75">
        <v>6</v>
      </c>
      <c r="D36" s="75" t="s">
        <v>1032</v>
      </c>
      <c r="E36" s="75" t="s">
        <v>1032</v>
      </c>
      <c r="F36" s="75" t="s">
        <v>1032</v>
      </c>
      <c r="G36" s="98" t="s">
        <v>1032</v>
      </c>
    </row>
    <row r="37" spans="1:7" x14ac:dyDescent="0.3">
      <c r="A37" s="76" t="s">
        <v>280</v>
      </c>
      <c r="B37" s="75">
        <v>108</v>
      </c>
      <c r="C37" s="75">
        <v>60</v>
      </c>
      <c r="D37" s="75">
        <v>12</v>
      </c>
      <c r="E37" s="75" t="s">
        <v>1032</v>
      </c>
      <c r="F37" s="75" t="s">
        <v>1032</v>
      </c>
      <c r="G37" s="98" t="s">
        <v>1032</v>
      </c>
    </row>
    <row r="38" spans="1:7" x14ac:dyDescent="0.3">
      <c r="A38" s="76" t="s">
        <v>283</v>
      </c>
      <c r="B38" s="75">
        <v>12</v>
      </c>
      <c r="C38" s="75">
        <v>78</v>
      </c>
      <c r="D38" s="75">
        <v>60</v>
      </c>
      <c r="E38" s="75" t="s">
        <v>1032</v>
      </c>
      <c r="F38" s="75" t="s">
        <v>1032</v>
      </c>
      <c r="G38" s="98" t="s">
        <v>1032</v>
      </c>
    </row>
    <row r="39" spans="1:7" x14ac:dyDescent="0.3">
      <c r="A39" s="62" t="s">
        <v>1012</v>
      </c>
      <c r="B39" s="75">
        <v>606</v>
      </c>
      <c r="C39" s="75">
        <v>720</v>
      </c>
      <c r="D39" s="75">
        <v>306</v>
      </c>
      <c r="E39" s="75">
        <v>204</v>
      </c>
      <c r="F39" s="75">
        <v>96</v>
      </c>
      <c r="G39" s="98" t="s">
        <v>1032</v>
      </c>
    </row>
    <row r="40" spans="1:7" x14ac:dyDescent="0.3">
      <c r="A40" s="76" t="s">
        <v>238</v>
      </c>
      <c r="B40" s="75">
        <v>552</v>
      </c>
      <c r="C40" s="75">
        <v>576</v>
      </c>
      <c r="D40" s="75">
        <v>252</v>
      </c>
      <c r="E40" s="75">
        <v>168</v>
      </c>
      <c r="F40" s="75">
        <v>96</v>
      </c>
      <c r="G40" s="98" t="s">
        <v>1032</v>
      </c>
    </row>
    <row r="41" spans="1:7" x14ac:dyDescent="0.3">
      <c r="A41" s="76" t="s">
        <v>537</v>
      </c>
      <c r="B41" s="75">
        <v>54</v>
      </c>
      <c r="C41" s="75">
        <v>144</v>
      </c>
      <c r="D41" s="75">
        <v>54</v>
      </c>
      <c r="E41" s="75">
        <v>36</v>
      </c>
      <c r="F41" s="75" t="s">
        <v>1032</v>
      </c>
      <c r="G41" s="98" t="s">
        <v>1032</v>
      </c>
    </row>
    <row r="42" spans="1:7" x14ac:dyDescent="0.3">
      <c r="A42" s="62" t="s">
        <v>1013</v>
      </c>
      <c r="B42" s="75">
        <v>360</v>
      </c>
      <c r="C42" s="75">
        <v>282</v>
      </c>
      <c r="D42" s="75">
        <v>294</v>
      </c>
      <c r="E42" s="75">
        <v>6</v>
      </c>
      <c r="F42" s="75">
        <v>12</v>
      </c>
      <c r="G42" s="98" t="s">
        <v>1032</v>
      </c>
    </row>
    <row r="43" spans="1:7" x14ac:dyDescent="0.3">
      <c r="A43" s="76" t="s">
        <v>236</v>
      </c>
      <c r="B43" s="75">
        <v>360</v>
      </c>
      <c r="C43" s="75">
        <v>282</v>
      </c>
      <c r="D43" s="75">
        <v>294</v>
      </c>
      <c r="E43" s="75">
        <v>6</v>
      </c>
      <c r="F43" s="75">
        <v>12</v>
      </c>
      <c r="G43" s="98" t="s">
        <v>1032</v>
      </c>
    </row>
    <row r="44" spans="1:7" x14ac:dyDescent="0.3">
      <c r="A44" s="62" t="s">
        <v>1014</v>
      </c>
      <c r="B44" s="75">
        <v>846</v>
      </c>
      <c r="C44" s="75">
        <v>468</v>
      </c>
      <c r="D44" s="75">
        <v>750</v>
      </c>
      <c r="E44" s="75">
        <v>348</v>
      </c>
      <c r="F44" s="75">
        <v>48</v>
      </c>
      <c r="G44" s="98" t="s">
        <v>1032</v>
      </c>
    </row>
    <row r="45" spans="1:7" x14ac:dyDescent="0.3">
      <c r="A45" s="76" t="s">
        <v>230</v>
      </c>
      <c r="B45" s="75">
        <v>360</v>
      </c>
      <c r="C45" s="75">
        <v>270</v>
      </c>
      <c r="D45" s="75">
        <v>468</v>
      </c>
      <c r="E45" s="75">
        <v>174</v>
      </c>
      <c r="F45" s="75">
        <v>6</v>
      </c>
      <c r="G45" s="98" t="s">
        <v>1032</v>
      </c>
    </row>
    <row r="46" spans="1:7" x14ac:dyDescent="0.3">
      <c r="A46" s="76" t="s">
        <v>237</v>
      </c>
      <c r="B46" s="75">
        <v>102</v>
      </c>
      <c r="C46" s="75">
        <v>30</v>
      </c>
      <c r="D46" s="75">
        <v>144</v>
      </c>
      <c r="E46" s="75">
        <v>84</v>
      </c>
      <c r="F46" s="75">
        <v>30</v>
      </c>
      <c r="G46" s="98" t="s">
        <v>1032</v>
      </c>
    </row>
    <row r="47" spans="1:7" x14ac:dyDescent="0.3">
      <c r="A47" s="76" t="s">
        <v>240</v>
      </c>
      <c r="B47" s="75">
        <v>342</v>
      </c>
      <c r="C47" s="75">
        <v>150</v>
      </c>
      <c r="D47" s="75">
        <v>102</v>
      </c>
      <c r="E47" s="75">
        <v>72</v>
      </c>
      <c r="F47" s="75">
        <v>12</v>
      </c>
      <c r="G47" s="98" t="s">
        <v>1032</v>
      </c>
    </row>
    <row r="48" spans="1:7" x14ac:dyDescent="0.3">
      <c r="A48" s="76" t="s">
        <v>897</v>
      </c>
      <c r="B48" s="75">
        <v>18</v>
      </c>
      <c r="C48" s="75">
        <v>12</v>
      </c>
      <c r="D48" s="75">
        <v>24</v>
      </c>
      <c r="E48" s="75" t="s">
        <v>1032</v>
      </c>
      <c r="F48" s="75" t="s">
        <v>1032</v>
      </c>
      <c r="G48" s="98" t="s">
        <v>1032</v>
      </c>
    </row>
    <row r="49" spans="1:7" x14ac:dyDescent="0.3">
      <c r="A49" s="76" t="s">
        <v>898</v>
      </c>
      <c r="B49" s="75">
        <v>12</v>
      </c>
      <c r="C49" s="75">
        <v>6</v>
      </c>
      <c r="D49" s="75" t="s">
        <v>1032</v>
      </c>
      <c r="E49" s="75" t="s">
        <v>1032</v>
      </c>
      <c r="F49" s="75" t="s">
        <v>1032</v>
      </c>
      <c r="G49" s="98" t="s">
        <v>1032</v>
      </c>
    </row>
    <row r="50" spans="1:7" x14ac:dyDescent="0.3">
      <c r="A50" s="76" t="s">
        <v>900</v>
      </c>
      <c r="B50" s="75">
        <v>12</v>
      </c>
      <c r="C50" s="75" t="s">
        <v>1032</v>
      </c>
      <c r="D50" s="75">
        <v>12</v>
      </c>
      <c r="E50" s="75">
        <v>18</v>
      </c>
      <c r="F50" s="75" t="s">
        <v>1032</v>
      </c>
      <c r="G50" s="98" t="s">
        <v>1032</v>
      </c>
    </row>
    <row r="51" spans="1:7" x14ac:dyDescent="0.3">
      <c r="A51" s="62" t="s">
        <v>1015</v>
      </c>
      <c r="B51" s="75">
        <v>408</v>
      </c>
      <c r="C51" s="75">
        <v>264</v>
      </c>
      <c r="D51" s="75">
        <v>216</v>
      </c>
      <c r="E51" s="75">
        <v>126</v>
      </c>
      <c r="F51" s="75">
        <v>24</v>
      </c>
      <c r="G51" s="98" t="s">
        <v>1032</v>
      </c>
    </row>
    <row r="52" spans="1:7" x14ac:dyDescent="0.3">
      <c r="A52" s="76" t="s">
        <v>233</v>
      </c>
      <c r="B52" s="75">
        <v>30</v>
      </c>
      <c r="C52" s="75">
        <v>54</v>
      </c>
      <c r="D52" s="75">
        <v>12</v>
      </c>
      <c r="E52" s="75">
        <v>6</v>
      </c>
      <c r="F52" s="75" t="s">
        <v>1032</v>
      </c>
      <c r="G52" s="98" t="s">
        <v>1032</v>
      </c>
    </row>
    <row r="53" spans="1:7" x14ac:dyDescent="0.3">
      <c r="A53" s="76" t="s">
        <v>239</v>
      </c>
      <c r="B53" s="75">
        <v>342</v>
      </c>
      <c r="C53" s="75">
        <v>198</v>
      </c>
      <c r="D53" s="75">
        <v>198</v>
      </c>
      <c r="E53" s="75">
        <v>114</v>
      </c>
      <c r="F53" s="75">
        <v>18</v>
      </c>
      <c r="G53" s="98" t="s">
        <v>1032</v>
      </c>
    </row>
    <row r="54" spans="1:7" x14ac:dyDescent="0.3">
      <c r="A54" s="76" t="s">
        <v>901</v>
      </c>
      <c r="B54" s="75">
        <v>36</v>
      </c>
      <c r="C54" s="75">
        <v>12</v>
      </c>
      <c r="D54" s="75">
        <v>6</v>
      </c>
      <c r="E54" s="75">
        <v>6</v>
      </c>
      <c r="F54" s="75">
        <v>6</v>
      </c>
      <c r="G54" s="98" t="s">
        <v>1032</v>
      </c>
    </row>
    <row r="55" spans="1:7" x14ac:dyDescent="0.3">
      <c r="A55" s="62" t="s">
        <v>1016</v>
      </c>
      <c r="B55" s="75">
        <v>54</v>
      </c>
      <c r="C55" s="75">
        <v>42</v>
      </c>
      <c r="D55" s="75">
        <v>294</v>
      </c>
      <c r="E55" s="75">
        <v>96</v>
      </c>
      <c r="F55" s="75" t="s">
        <v>1032</v>
      </c>
      <c r="G55" s="98" t="s">
        <v>1032</v>
      </c>
    </row>
    <row r="56" spans="1:7" x14ac:dyDescent="0.3">
      <c r="A56" s="76" t="s">
        <v>242</v>
      </c>
      <c r="B56" s="75">
        <v>12</v>
      </c>
      <c r="C56" s="75">
        <v>30</v>
      </c>
      <c r="D56" s="75">
        <v>90</v>
      </c>
      <c r="E56" s="75">
        <v>6</v>
      </c>
      <c r="F56" s="75" t="s">
        <v>1032</v>
      </c>
      <c r="G56" s="98" t="s">
        <v>1032</v>
      </c>
    </row>
    <row r="57" spans="1:7" x14ac:dyDescent="0.3">
      <c r="A57" s="76" t="s">
        <v>245</v>
      </c>
      <c r="B57" s="75">
        <v>42</v>
      </c>
      <c r="C57" s="75">
        <v>12</v>
      </c>
      <c r="D57" s="75">
        <v>204</v>
      </c>
      <c r="E57" s="75">
        <v>90</v>
      </c>
      <c r="F57" s="75" t="s">
        <v>1032</v>
      </c>
      <c r="G57" s="98" t="s">
        <v>1032</v>
      </c>
    </row>
    <row r="58" spans="1:7" x14ac:dyDescent="0.3">
      <c r="A58" s="62" t="s">
        <v>1017</v>
      </c>
      <c r="B58" s="75">
        <v>180</v>
      </c>
      <c r="C58" s="75">
        <v>234</v>
      </c>
      <c r="D58" s="75">
        <v>90</v>
      </c>
      <c r="E58" s="75" t="s">
        <v>1032</v>
      </c>
      <c r="F58" s="75" t="s">
        <v>1032</v>
      </c>
      <c r="G58" s="98" t="s">
        <v>1032</v>
      </c>
    </row>
    <row r="59" spans="1:7" x14ac:dyDescent="0.3">
      <c r="A59" s="76" t="s">
        <v>249</v>
      </c>
      <c r="B59" s="75">
        <v>180</v>
      </c>
      <c r="C59" s="75">
        <v>234</v>
      </c>
      <c r="D59" s="75">
        <v>90</v>
      </c>
      <c r="E59" s="75" t="s">
        <v>1032</v>
      </c>
      <c r="F59" s="75" t="s">
        <v>1032</v>
      </c>
      <c r="G59" s="98" t="s">
        <v>1032</v>
      </c>
    </row>
    <row r="60" spans="1:7" x14ac:dyDescent="0.3">
      <c r="A60" s="62" t="s">
        <v>1018</v>
      </c>
      <c r="B60" s="75">
        <v>1038</v>
      </c>
      <c r="C60" s="75">
        <v>906</v>
      </c>
      <c r="D60" s="75">
        <v>1440</v>
      </c>
      <c r="E60" s="75">
        <v>438</v>
      </c>
      <c r="F60" s="75">
        <v>72</v>
      </c>
      <c r="G60" s="98" t="s">
        <v>1032</v>
      </c>
    </row>
    <row r="61" spans="1:7" x14ac:dyDescent="0.3">
      <c r="A61" s="76" t="s">
        <v>231</v>
      </c>
      <c r="B61" s="75">
        <v>360</v>
      </c>
      <c r="C61" s="75">
        <v>294</v>
      </c>
      <c r="D61" s="75">
        <v>360</v>
      </c>
      <c r="E61" s="75">
        <v>174</v>
      </c>
      <c r="F61" s="75">
        <v>12</v>
      </c>
      <c r="G61" s="98" t="s">
        <v>1032</v>
      </c>
    </row>
    <row r="62" spans="1:7" x14ac:dyDescent="0.3">
      <c r="A62" s="76" t="s">
        <v>486</v>
      </c>
      <c r="B62" s="75">
        <v>54</v>
      </c>
      <c r="C62" s="75">
        <v>42</v>
      </c>
      <c r="D62" s="75">
        <v>66</v>
      </c>
      <c r="E62" s="75">
        <v>60</v>
      </c>
      <c r="F62" s="75" t="s">
        <v>1032</v>
      </c>
      <c r="G62" s="98" t="s">
        <v>1032</v>
      </c>
    </row>
    <row r="63" spans="1:7" x14ac:dyDescent="0.3">
      <c r="A63" s="76" t="s">
        <v>368</v>
      </c>
      <c r="B63" s="75">
        <v>510</v>
      </c>
      <c r="C63" s="75">
        <v>354</v>
      </c>
      <c r="D63" s="75">
        <v>672</v>
      </c>
      <c r="E63" s="75">
        <v>132</v>
      </c>
      <c r="F63" s="75">
        <v>48</v>
      </c>
      <c r="G63" s="98" t="s">
        <v>1032</v>
      </c>
    </row>
    <row r="64" spans="1:7" x14ac:dyDescent="0.3">
      <c r="A64" s="76" t="s">
        <v>899</v>
      </c>
      <c r="B64" s="75">
        <v>114</v>
      </c>
      <c r="C64" s="75">
        <v>216</v>
      </c>
      <c r="D64" s="75">
        <v>342</v>
      </c>
      <c r="E64" s="75">
        <v>72</v>
      </c>
      <c r="F64" s="75">
        <v>12</v>
      </c>
      <c r="G64" s="98" t="s">
        <v>1032</v>
      </c>
    </row>
    <row r="65" spans="1:7" x14ac:dyDescent="0.3">
      <c r="A65" s="62" t="s">
        <v>1019</v>
      </c>
      <c r="B65" s="75">
        <v>3354</v>
      </c>
      <c r="C65" s="75">
        <v>3516</v>
      </c>
      <c r="D65" s="75">
        <v>3582</v>
      </c>
      <c r="E65" s="75">
        <v>1194</v>
      </c>
      <c r="F65" s="75">
        <v>324</v>
      </c>
      <c r="G65" s="98" t="s">
        <v>1032</v>
      </c>
    </row>
    <row r="66" spans="1:7" x14ac:dyDescent="0.3">
      <c r="A66" s="76" t="s">
        <v>253</v>
      </c>
      <c r="B66" s="75">
        <v>1074</v>
      </c>
      <c r="C66" s="75">
        <v>996</v>
      </c>
      <c r="D66" s="75">
        <v>1062</v>
      </c>
      <c r="E66" s="75">
        <v>318</v>
      </c>
      <c r="F66" s="75">
        <v>84</v>
      </c>
      <c r="G66" s="98" t="s">
        <v>1032</v>
      </c>
    </row>
    <row r="67" spans="1:7" x14ac:dyDescent="0.3">
      <c r="A67" s="76" t="s">
        <v>254</v>
      </c>
      <c r="B67" s="75">
        <v>78</v>
      </c>
      <c r="C67" s="75">
        <v>108</v>
      </c>
      <c r="D67" s="75">
        <v>192</v>
      </c>
      <c r="E67" s="75">
        <v>156</v>
      </c>
      <c r="F67" s="75">
        <v>12</v>
      </c>
      <c r="G67" s="98" t="s">
        <v>1032</v>
      </c>
    </row>
    <row r="68" spans="1:7" x14ac:dyDescent="0.3">
      <c r="A68" s="76" t="s">
        <v>255</v>
      </c>
      <c r="B68" s="75">
        <v>762</v>
      </c>
      <c r="C68" s="75">
        <v>912</v>
      </c>
      <c r="D68" s="75">
        <v>624</v>
      </c>
      <c r="E68" s="75">
        <v>84</v>
      </c>
      <c r="F68" s="75">
        <v>66</v>
      </c>
      <c r="G68" s="98" t="s">
        <v>1032</v>
      </c>
    </row>
    <row r="69" spans="1:7" x14ac:dyDescent="0.3">
      <c r="A69" s="76" t="s">
        <v>258</v>
      </c>
      <c r="B69" s="75">
        <v>246</v>
      </c>
      <c r="C69" s="75">
        <v>252</v>
      </c>
      <c r="D69" s="75">
        <v>198</v>
      </c>
      <c r="E69" s="75">
        <v>42</v>
      </c>
      <c r="F69" s="75">
        <v>30</v>
      </c>
      <c r="G69" s="98" t="s">
        <v>1032</v>
      </c>
    </row>
    <row r="70" spans="1:7" x14ac:dyDescent="0.3">
      <c r="A70" s="76" t="s">
        <v>259</v>
      </c>
      <c r="B70" s="75">
        <v>222</v>
      </c>
      <c r="C70" s="75">
        <v>276</v>
      </c>
      <c r="D70" s="75">
        <v>600</v>
      </c>
      <c r="E70" s="75">
        <v>72</v>
      </c>
      <c r="F70" s="75">
        <v>6</v>
      </c>
      <c r="G70" s="98" t="s">
        <v>1032</v>
      </c>
    </row>
    <row r="71" spans="1:7" x14ac:dyDescent="0.3">
      <c r="A71" s="76" t="s">
        <v>260</v>
      </c>
      <c r="B71" s="75">
        <v>126</v>
      </c>
      <c r="C71" s="75">
        <v>204</v>
      </c>
      <c r="D71" s="75">
        <v>198</v>
      </c>
      <c r="E71" s="75">
        <v>90</v>
      </c>
      <c r="F71" s="75">
        <v>36</v>
      </c>
      <c r="G71" s="98" t="s">
        <v>1032</v>
      </c>
    </row>
    <row r="72" spans="1:7" x14ac:dyDescent="0.3">
      <c r="A72" s="76" t="s">
        <v>278</v>
      </c>
      <c r="B72" s="75">
        <v>492</v>
      </c>
      <c r="C72" s="75">
        <v>414</v>
      </c>
      <c r="D72" s="75">
        <v>444</v>
      </c>
      <c r="E72" s="75">
        <v>198</v>
      </c>
      <c r="F72" s="75">
        <v>48</v>
      </c>
      <c r="G72" s="98" t="s">
        <v>1032</v>
      </c>
    </row>
    <row r="73" spans="1:7" x14ac:dyDescent="0.3">
      <c r="A73" s="76" t="s">
        <v>279</v>
      </c>
      <c r="B73" s="75">
        <v>354</v>
      </c>
      <c r="C73" s="75">
        <v>354</v>
      </c>
      <c r="D73" s="75">
        <v>264</v>
      </c>
      <c r="E73" s="75">
        <v>234</v>
      </c>
      <c r="F73" s="75">
        <v>42</v>
      </c>
      <c r="G73" s="98" t="s">
        <v>1032</v>
      </c>
    </row>
    <row r="74" spans="1:7" x14ac:dyDescent="0.3">
      <c r="A74" s="62" t="s">
        <v>1020</v>
      </c>
      <c r="B74" s="75">
        <v>66</v>
      </c>
      <c r="C74" s="75">
        <v>120</v>
      </c>
      <c r="D74" s="75">
        <v>162</v>
      </c>
      <c r="E74" s="75">
        <v>42</v>
      </c>
      <c r="F74" s="75">
        <v>6</v>
      </c>
      <c r="G74" s="98" t="s">
        <v>1032</v>
      </c>
    </row>
    <row r="75" spans="1:7" x14ac:dyDescent="0.3">
      <c r="A75" s="76" t="s">
        <v>243</v>
      </c>
      <c r="B75" s="75">
        <v>12</v>
      </c>
      <c r="C75" s="75" t="s">
        <v>1032</v>
      </c>
      <c r="D75" s="75">
        <v>12</v>
      </c>
      <c r="E75" s="75">
        <v>6</v>
      </c>
      <c r="F75" s="75" t="s">
        <v>1032</v>
      </c>
      <c r="G75" s="98" t="s">
        <v>1032</v>
      </c>
    </row>
    <row r="76" spans="1:7" x14ac:dyDescent="0.3">
      <c r="A76" s="76" t="s">
        <v>246</v>
      </c>
      <c r="B76" s="75">
        <v>30</v>
      </c>
      <c r="C76" s="75">
        <v>42</v>
      </c>
      <c r="D76" s="75">
        <v>78</v>
      </c>
      <c r="E76" s="75" t="s">
        <v>1032</v>
      </c>
      <c r="F76" s="75">
        <v>6</v>
      </c>
      <c r="G76" s="98" t="s">
        <v>1032</v>
      </c>
    </row>
    <row r="77" spans="1:7" x14ac:dyDescent="0.3">
      <c r="A77" s="76" t="s">
        <v>247</v>
      </c>
      <c r="B77" s="75">
        <v>24</v>
      </c>
      <c r="C77" s="75">
        <v>78</v>
      </c>
      <c r="D77" s="75">
        <v>72</v>
      </c>
      <c r="E77" s="75">
        <v>36</v>
      </c>
      <c r="F77" s="75" t="s">
        <v>1032</v>
      </c>
      <c r="G77" s="98" t="s">
        <v>1032</v>
      </c>
    </row>
    <row r="78" spans="1:7" x14ac:dyDescent="0.3">
      <c r="A78" s="62" t="s">
        <v>1021</v>
      </c>
      <c r="B78" s="75">
        <v>1182</v>
      </c>
      <c r="C78" s="75">
        <v>804</v>
      </c>
      <c r="D78" s="75">
        <v>126</v>
      </c>
      <c r="E78" s="75">
        <v>84</v>
      </c>
      <c r="F78" s="75" t="s">
        <v>1032</v>
      </c>
      <c r="G78" s="98" t="s">
        <v>1032</v>
      </c>
    </row>
    <row r="79" spans="1:7" x14ac:dyDescent="0.3">
      <c r="A79" s="76" t="s">
        <v>248</v>
      </c>
      <c r="B79" s="75">
        <v>36</v>
      </c>
      <c r="C79" s="75">
        <v>186</v>
      </c>
      <c r="D79" s="75" t="s">
        <v>1032</v>
      </c>
      <c r="E79" s="75" t="s">
        <v>1032</v>
      </c>
      <c r="F79" s="75" t="s">
        <v>1032</v>
      </c>
      <c r="G79" s="98" t="s">
        <v>1032</v>
      </c>
    </row>
    <row r="80" spans="1:7" x14ac:dyDescent="0.3">
      <c r="A80" s="76" t="s">
        <v>257</v>
      </c>
      <c r="B80" s="75">
        <v>42</v>
      </c>
      <c r="C80" s="75">
        <v>48</v>
      </c>
      <c r="D80" s="75" t="s">
        <v>1032</v>
      </c>
      <c r="E80" s="75" t="s">
        <v>1032</v>
      </c>
      <c r="F80" s="75" t="s">
        <v>1032</v>
      </c>
      <c r="G80" s="98" t="s">
        <v>1032</v>
      </c>
    </row>
    <row r="81" spans="1:7" x14ac:dyDescent="0.3">
      <c r="A81" s="76" t="s">
        <v>281</v>
      </c>
      <c r="B81" s="75">
        <v>1104</v>
      </c>
      <c r="C81" s="75">
        <v>570</v>
      </c>
      <c r="D81" s="75">
        <v>126</v>
      </c>
      <c r="E81" s="75">
        <v>84</v>
      </c>
      <c r="F81" s="75" t="s">
        <v>1032</v>
      </c>
      <c r="G81" s="98" t="s">
        <v>1032</v>
      </c>
    </row>
    <row r="82" spans="1:7" x14ac:dyDescent="0.3">
      <c r="A82" s="62" t="s">
        <v>1022</v>
      </c>
      <c r="B82" s="75">
        <v>912</v>
      </c>
      <c r="C82" s="75">
        <v>726</v>
      </c>
      <c r="D82" s="75">
        <v>414</v>
      </c>
      <c r="E82" s="75" t="s">
        <v>1032</v>
      </c>
      <c r="F82" s="75" t="s">
        <v>1032</v>
      </c>
      <c r="G82" s="98" t="s">
        <v>1032</v>
      </c>
    </row>
    <row r="83" spans="1:7" x14ac:dyDescent="0.3">
      <c r="A83" s="76" t="s">
        <v>286</v>
      </c>
      <c r="B83" s="75">
        <v>912</v>
      </c>
      <c r="C83" s="75">
        <v>726</v>
      </c>
      <c r="D83" s="75">
        <v>414</v>
      </c>
      <c r="E83" s="75" t="s">
        <v>1032</v>
      </c>
      <c r="F83" s="75" t="s">
        <v>1032</v>
      </c>
      <c r="G83" s="98" t="s">
        <v>1032</v>
      </c>
    </row>
    <row r="84" spans="1:7" x14ac:dyDescent="0.3">
      <c r="A84" s="59" t="s">
        <v>7</v>
      </c>
      <c r="B84" s="75">
        <v>108</v>
      </c>
      <c r="C84" s="75">
        <v>24</v>
      </c>
      <c r="D84" s="75">
        <v>102</v>
      </c>
      <c r="E84" s="75">
        <v>12</v>
      </c>
      <c r="F84" s="75">
        <v>66</v>
      </c>
      <c r="G84" s="98">
        <v>60</v>
      </c>
    </row>
    <row r="85" spans="1:7" x14ac:dyDescent="0.3">
      <c r="A85" s="62" t="s">
        <v>1009</v>
      </c>
      <c r="B85" s="75">
        <v>6</v>
      </c>
      <c r="C85" s="75" t="s">
        <v>1032</v>
      </c>
      <c r="D85" s="75" t="s">
        <v>1032</v>
      </c>
      <c r="E85" s="75">
        <v>12</v>
      </c>
      <c r="F85" s="75" t="s">
        <v>1032</v>
      </c>
      <c r="G85" s="98" t="s">
        <v>1032</v>
      </c>
    </row>
    <row r="86" spans="1:7" x14ac:dyDescent="0.3">
      <c r="A86" s="76" t="s">
        <v>617</v>
      </c>
      <c r="B86" s="75">
        <v>6</v>
      </c>
      <c r="C86" s="75" t="s">
        <v>1032</v>
      </c>
      <c r="D86" s="75" t="s">
        <v>1032</v>
      </c>
      <c r="E86" s="75" t="s">
        <v>1032</v>
      </c>
      <c r="F86" s="75" t="s">
        <v>1032</v>
      </c>
      <c r="G86" s="98" t="s">
        <v>1032</v>
      </c>
    </row>
    <row r="87" spans="1:7" x14ac:dyDescent="0.3">
      <c r="A87" s="76" t="s">
        <v>618</v>
      </c>
      <c r="B87" s="75" t="s">
        <v>1032</v>
      </c>
      <c r="C87" s="75" t="s">
        <v>1032</v>
      </c>
      <c r="D87" s="75" t="s">
        <v>1032</v>
      </c>
      <c r="E87" s="75">
        <v>12</v>
      </c>
      <c r="F87" s="75" t="s">
        <v>1032</v>
      </c>
      <c r="G87" s="98" t="s">
        <v>1032</v>
      </c>
    </row>
    <row r="88" spans="1:7" x14ac:dyDescent="0.3">
      <c r="A88" s="62" t="s">
        <v>1012</v>
      </c>
      <c r="B88" s="75" t="s">
        <v>1032</v>
      </c>
      <c r="C88" s="75">
        <v>18</v>
      </c>
      <c r="D88" s="75" t="s">
        <v>1032</v>
      </c>
      <c r="E88" s="75" t="s">
        <v>1032</v>
      </c>
      <c r="F88" s="75" t="s">
        <v>1032</v>
      </c>
      <c r="G88" s="98" t="s">
        <v>1032</v>
      </c>
    </row>
    <row r="89" spans="1:7" x14ac:dyDescent="0.3">
      <c r="A89" s="76" t="s">
        <v>880</v>
      </c>
      <c r="B89" s="75" t="s">
        <v>1032</v>
      </c>
      <c r="C89" s="75">
        <v>18</v>
      </c>
      <c r="D89" s="75" t="s">
        <v>1032</v>
      </c>
      <c r="E89" s="75" t="s">
        <v>1032</v>
      </c>
      <c r="F89" s="75" t="s">
        <v>1032</v>
      </c>
      <c r="G89" s="98" t="s">
        <v>1032</v>
      </c>
    </row>
    <row r="90" spans="1:7" x14ac:dyDescent="0.3">
      <c r="A90" s="62" t="s">
        <v>1014</v>
      </c>
      <c r="B90" s="75">
        <v>90</v>
      </c>
      <c r="C90" s="75">
        <v>6</v>
      </c>
      <c r="D90" s="75">
        <v>102</v>
      </c>
      <c r="E90" s="75" t="s">
        <v>1032</v>
      </c>
      <c r="F90" s="75">
        <v>66</v>
      </c>
      <c r="G90" s="98">
        <v>60</v>
      </c>
    </row>
    <row r="91" spans="1:7" x14ac:dyDescent="0.3">
      <c r="A91" s="76" t="s">
        <v>590</v>
      </c>
      <c r="B91" s="75" t="s">
        <v>1032</v>
      </c>
      <c r="C91" s="75" t="s">
        <v>1032</v>
      </c>
      <c r="D91" s="75">
        <v>12</v>
      </c>
      <c r="E91" s="75" t="s">
        <v>1032</v>
      </c>
      <c r="F91" s="75">
        <v>24</v>
      </c>
      <c r="G91" s="98">
        <v>60</v>
      </c>
    </row>
    <row r="92" spans="1:7" x14ac:dyDescent="0.3">
      <c r="A92" s="76" t="s">
        <v>908</v>
      </c>
      <c r="B92" s="75">
        <v>12</v>
      </c>
      <c r="C92" s="75" t="s">
        <v>1032</v>
      </c>
      <c r="D92" s="75" t="s">
        <v>1032</v>
      </c>
      <c r="E92" s="75" t="s">
        <v>1032</v>
      </c>
      <c r="F92" s="75" t="s">
        <v>1032</v>
      </c>
      <c r="G92" s="98" t="s">
        <v>1032</v>
      </c>
    </row>
    <row r="93" spans="1:7" x14ac:dyDescent="0.3">
      <c r="A93" s="76" t="s">
        <v>616</v>
      </c>
      <c r="B93" s="75">
        <v>78</v>
      </c>
      <c r="C93" s="75">
        <v>6</v>
      </c>
      <c r="D93" s="75">
        <v>90</v>
      </c>
      <c r="E93" s="75" t="s">
        <v>1032</v>
      </c>
      <c r="F93" s="75">
        <v>42</v>
      </c>
      <c r="G93" s="98" t="s">
        <v>1032</v>
      </c>
    </row>
    <row r="94" spans="1:7" x14ac:dyDescent="0.3">
      <c r="A94" s="62" t="s">
        <v>1018</v>
      </c>
      <c r="B94" s="75">
        <v>6</v>
      </c>
      <c r="C94" s="75" t="s">
        <v>1032</v>
      </c>
      <c r="D94" s="75" t="s">
        <v>1032</v>
      </c>
      <c r="E94" s="75" t="s">
        <v>1032</v>
      </c>
      <c r="F94" s="75" t="s">
        <v>1032</v>
      </c>
      <c r="G94" s="98" t="s">
        <v>1032</v>
      </c>
    </row>
    <row r="95" spans="1:7" x14ac:dyDescent="0.3">
      <c r="A95" s="76" t="s">
        <v>611</v>
      </c>
      <c r="B95" s="75">
        <v>6</v>
      </c>
      <c r="C95" s="75" t="s">
        <v>1032</v>
      </c>
      <c r="D95" s="75" t="s">
        <v>1032</v>
      </c>
      <c r="E95" s="75" t="s">
        <v>1032</v>
      </c>
      <c r="F95" s="75" t="s">
        <v>1032</v>
      </c>
      <c r="G95" s="98" t="s">
        <v>1032</v>
      </c>
    </row>
    <row r="96" spans="1:7" x14ac:dyDescent="0.3">
      <c r="A96" s="62" t="s">
        <v>1020</v>
      </c>
      <c r="B96" s="75">
        <v>6</v>
      </c>
      <c r="C96" s="75" t="s">
        <v>1032</v>
      </c>
      <c r="D96" s="75" t="s">
        <v>1032</v>
      </c>
      <c r="E96" s="75" t="s">
        <v>1032</v>
      </c>
      <c r="F96" s="75" t="s">
        <v>1032</v>
      </c>
      <c r="G96" s="98" t="s">
        <v>1032</v>
      </c>
    </row>
    <row r="97" spans="1:7" x14ac:dyDescent="0.3">
      <c r="A97" s="76" t="s">
        <v>615</v>
      </c>
      <c r="B97" s="75">
        <v>6</v>
      </c>
      <c r="C97" s="75" t="s">
        <v>1032</v>
      </c>
      <c r="D97" s="75" t="s">
        <v>1032</v>
      </c>
      <c r="E97" s="75" t="s">
        <v>1032</v>
      </c>
      <c r="F97" s="75" t="s">
        <v>1032</v>
      </c>
      <c r="G97" s="98" t="s">
        <v>1032</v>
      </c>
    </row>
    <row r="98" spans="1:7" x14ac:dyDescent="0.3">
      <c r="A98" s="59" t="s">
        <v>1038</v>
      </c>
      <c r="B98" s="75">
        <v>12</v>
      </c>
      <c r="C98" s="75">
        <v>6</v>
      </c>
      <c r="D98" s="75">
        <v>12</v>
      </c>
      <c r="E98" s="75" t="s">
        <v>1032</v>
      </c>
      <c r="F98" s="75" t="s">
        <v>1032</v>
      </c>
      <c r="G98" s="98" t="s">
        <v>1032</v>
      </c>
    </row>
    <row r="99" spans="1:7" x14ac:dyDescent="0.3">
      <c r="A99" s="62" t="s">
        <v>1009</v>
      </c>
      <c r="B99" s="75" t="s">
        <v>1032</v>
      </c>
      <c r="C99" s="75" t="s">
        <v>1032</v>
      </c>
      <c r="D99" s="75">
        <v>12</v>
      </c>
      <c r="E99" s="75" t="s">
        <v>1032</v>
      </c>
      <c r="F99" s="75" t="s">
        <v>1032</v>
      </c>
      <c r="G99" s="98" t="s">
        <v>1032</v>
      </c>
    </row>
    <row r="100" spans="1:7" x14ac:dyDescent="0.3">
      <c r="A100" s="76" t="s">
        <v>1025</v>
      </c>
      <c r="B100" s="75" t="s">
        <v>1032</v>
      </c>
      <c r="C100" s="75" t="s">
        <v>1032</v>
      </c>
      <c r="D100" s="75">
        <v>12</v>
      </c>
      <c r="E100" s="75" t="s">
        <v>1032</v>
      </c>
      <c r="F100" s="75" t="s">
        <v>1032</v>
      </c>
      <c r="G100" s="98" t="s">
        <v>1032</v>
      </c>
    </row>
    <row r="101" spans="1:7" x14ac:dyDescent="0.3">
      <c r="A101" s="62" t="s">
        <v>1012</v>
      </c>
      <c r="B101" s="75" t="s">
        <v>1032</v>
      </c>
      <c r="C101" s="75">
        <v>6</v>
      </c>
      <c r="D101" s="75" t="s">
        <v>1032</v>
      </c>
      <c r="E101" s="75" t="s">
        <v>1032</v>
      </c>
      <c r="F101" s="75" t="s">
        <v>1032</v>
      </c>
      <c r="G101" s="98" t="s">
        <v>1032</v>
      </c>
    </row>
    <row r="102" spans="1:7" x14ac:dyDescent="0.3">
      <c r="A102" s="76" t="s">
        <v>1027</v>
      </c>
      <c r="B102" s="75" t="s">
        <v>1032</v>
      </c>
      <c r="C102" s="75">
        <v>6</v>
      </c>
      <c r="D102" s="75" t="s">
        <v>1032</v>
      </c>
      <c r="E102" s="75" t="s">
        <v>1032</v>
      </c>
      <c r="F102" s="75" t="s">
        <v>1032</v>
      </c>
      <c r="G102" s="98" t="s">
        <v>1032</v>
      </c>
    </row>
    <row r="103" spans="1:7" x14ac:dyDescent="0.3">
      <c r="A103" s="62" t="s">
        <v>1014</v>
      </c>
      <c r="B103" s="75">
        <v>6</v>
      </c>
      <c r="C103" s="75" t="s">
        <v>1032</v>
      </c>
      <c r="D103" s="75" t="s">
        <v>1032</v>
      </c>
      <c r="E103" s="75" t="s">
        <v>1032</v>
      </c>
      <c r="F103" s="75" t="s">
        <v>1032</v>
      </c>
      <c r="G103" s="98" t="s">
        <v>1032</v>
      </c>
    </row>
    <row r="104" spans="1:7" x14ac:dyDescent="0.3">
      <c r="A104" s="76" t="s">
        <v>1027</v>
      </c>
      <c r="B104" s="75">
        <v>6</v>
      </c>
      <c r="C104" s="75" t="s">
        <v>1032</v>
      </c>
      <c r="D104" s="75" t="s">
        <v>1032</v>
      </c>
      <c r="E104" s="75" t="s">
        <v>1032</v>
      </c>
      <c r="F104" s="75" t="s">
        <v>1032</v>
      </c>
      <c r="G104" s="98" t="s">
        <v>1032</v>
      </c>
    </row>
    <row r="105" spans="1:7" x14ac:dyDescent="0.3">
      <c r="A105" s="62" t="s">
        <v>1018</v>
      </c>
      <c r="B105" s="75">
        <v>6</v>
      </c>
      <c r="C105" s="75" t="s">
        <v>1032</v>
      </c>
      <c r="D105" s="75" t="s">
        <v>1032</v>
      </c>
      <c r="E105" s="75" t="s">
        <v>1032</v>
      </c>
      <c r="F105" s="75" t="s">
        <v>1032</v>
      </c>
      <c r="G105" s="98" t="s">
        <v>1032</v>
      </c>
    </row>
    <row r="106" spans="1:7" x14ac:dyDescent="0.3">
      <c r="A106" s="76" t="s">
        <v>1027</v>
      </c>
      <c r="B106" s="75">
        <v>6</v>
      </c>
      <c r="C106" s="75" t="s">
        <v>1032</v>
      </c>
      <c r="D106" s="75" t="s">
        <v>1032</v>
      </c>
      <c r="E106" s="75" t="s">
        <v>1032</v>
      </c>
      <c r="F106" s="75" t="s">
        <v>1032</v>
      </c>
      <c r="G106" s="98" t="s">
        <v>1032</v>
      </c>
    </row>
    <row r="107" spans="1:7" x14ac:dyDescent="0.3">
      <c r="A107" s="59" t="s">
        <v>15</v>
      </c>
      <c r="B107" s="75">
        <v>551.5</v>
      </c>
      <c r="C107" s="75">
        <v>2099.5</v>
      </c>
      <c r="D107" s="75">
        <v>4982.5</v>
      </c>
      <c r="E107" s="75">
        <v>9703</v>
      </c>
      <c r="F107" s="75">
        <v>10583.5</v>
      </c>
      <c r="G107" s="98">
        <v>11353</v>
      </c>
    </row>
    <row r="108" spans="1:7" x14ac:dyDescent="0.3">
      <c r="A108" s="62" t="s">
        <v>1004</v>
      </c>
      <c r="B108" s="75" t="s">
        <v>1032</v>
      </c>
      <c r="C108" s="75" t="s">
        <v>1032</v>
      </c>
      <c r="D108" s="75" t="s">
        <v>1032</v>
      </c>
      <c r="E108" s="75">
        <v>82.5</v>
      </c>
      <c r="F108" s="75">
        <v>81</v>
      </c>
      <c r="G108" s="98">
        <v>16.5</v>
      </c>
    </row>
    <row r="109" spans="1:7" x14ac:dyDescent="0.3">
      <c r="A109" s="76" t="s">
        <v>165</v>
      </c>
      <c r="B109" s="75" t="s">
        <v>1032</v>
      </c>
      <c r="C109" s="75" t="s">
        <v>1032</v>
      </c>
      <c r="D109" s="75" t="s">
        <v>1032</v>
      </c>
      <c r="E109" s="75">
        <v>33</v>
      </c>
      <c r="F109" s="75">
        <v>72</v>
      </c>
      <c r="G109" s="98">
        <v>12</v>
      </c>
    </row>
    <row r="110" spans="1:7" x14ac:dyDescent="0.3">
      <c r="A110" s="76" t="s">
        <v>172</v>
      </c>
      <c r="B110" s="75" t="s">
        <v>1032</v>
      </c>
      <c r="C110" s="75" t="s">
        <v>1032</v>
      </c>
      <c r="D110" s="75" t="s">
        <v>1032</v>
      </c>
      <c r="E110" s="75">
        <v>24</v>
      </c>
      <c r="F110" s="75" t="s">
        <v>1032</v>
      </c>
      <c r="G110" s="98" t="s">
        <v>1032</v>
      </c>
    </row>
    <row r="111" spans="1:7" x14ac:dyDescent="0.3">
      <c r="A111" s="76" t="s">
        <v>1096</v>
      </c>
      <c r="B111" s="75" t="s">
        <v>1032</v>
      </c>
      <c r="C111" s="75" t="s">
        <v>1032</v>
      </c>
      <c r="D111" s="75" t="s">
        <v>1032</v>
      </c>
      <c r="E111" s="75">
        <v>25.5</v>
      </c>
      <c r="F111" s="75">
        <v>9</v>
      </c>
      <c r="G111" s="98">
        <v>4.5</v>
      </c>
    </row>
    <row r="112" spans="1:7" x14ac:dyDescent="0.3">
      <c r="A112" s="62" t="s">
        <v>1005</v>
      </c>
      <c r="B112" s="75" t="s">
        <v>1032</v>
      </c>
      <c r="C112" s="75" t="s">
        <v>1032</v>
      </c>
      <c r="D112" s="75" t="s">
        <v>1032</v>
      </c>
      <c r="E112" s="75">
        <v>7</v>
      </c>
      <c r="F112" s="75">
        <v>6</v>
      </c>
      <c r="G112" s="98">
        <v>13</v>
      </c>
    </row>
    <row r="113" spans="1:7" x14ac:dyDescent="0.3">
      <c r="A113" s="76" t="s">
        <v>142</v>
      </c>
      <c r="B113" s="75" t="s">
        <v>1032</v>
      </c>
      <c r="C113" s="75" t="s">
        <v>1032</v>
      </c>
      <c r="D113" s="75" t="s">
        <v>1032</v>
      </c>
      <c r="E113" s="75">
        <v>7</v>
      </c>
      <c r="F113" s="75">
        <v>6</v>
      </c>
      <c r="G113" s="98">
        <v>13</v>
      </c>
    </row>
    <row r="114" spans="1:7" x14ac:dyDescent="0.3">
      <c r="A114" s="62" t="s">
        <v>1008</v>
      </c>
      <c r="B114" s="75" t="s">
        <v>1032</v>
      </c>
      <c r="C114" s="75" t="s">
        <v>1032</v>
      </c>
      <c r="D114" s="75">
        <v>34.5</v>
      </c>
      <c r="E114" s="75">
        <v>114</v>
      </c>
      <c r="F114" s="75">
        <v>268.5</v>
      </c>
      <c r="G114" s="98">
        <v>117</v>
      </c>
    </row>
    <row r="115" spans="1:7" x14ac:dyDescent="0.3">
      <c r="A115" s="76" t="s">
        <v>334</v>
      </c>
      <c r="B115" s="75" t="s">
        <v>1032</v>
      </c>
      <c r="C115" s="75" t="s">
        <v>1032</v>
      </c>
      <c r="D115" s="75" t="s">
        <v>1032</v>
      </c>
      <c r="E115" s="75" t="s">
        <v>1032</v>
      </c>
      <c r="F115" s="75">
        <v>24</v>
      </c>
      <c r="G115" s="98">
        <v>67.5</v>
      </c>
    </row>
    <row r="116" spans="1:7" x14ac:dyDescent="0.3">
      <c r="A116" s="76" t="s">
        <v>335</v>
      </c>
      <c r="B116" s="75" t="s">
        <v>1032</v>
      </c>
      <c r="C116" s="75" t="s">
        <v>1032</v>
      </c>
      <c r="D116" s="75" t="s">
        <v>1032</v>
      </c>
      <c r="E116" s="75">
        <v>6</v>
      </c>
      <c r="F116" s="75">
        <v>58.5</v>
      </c>
      <c r="G116" s="98" t="s">
        <v>1032</v>
      </c>
    </row>
    <row r="117" spans="1:7" x14ac:dyDescent="0.3">
      <c r="A117" s="76" t="s">
        <v>336</v>
      </c>
      <c r="B117" s="75" t="s">
        <v>1032</v>
      </c>
      <c r="C117" s="75" t="s">
        <v>1032</v>
      </c>
      <c r="D117" s="75">
        <v>6</v>
      </c>
      <c r="E117" s="75" t="s">
        <v>1032</v>
      </c>
      <c r="F117" s="75">
        <v>27</v>
      </c>
      <c r="G117" s="98">
        <v>37.5</v>
      </c>
    </row>
    <row r="118" spans="1:7" x14ac:dyDescent="0.3">
      <c r="A118" s="76" t="s">
        <v>175</v>
      </c>
      <c r="B118" s="75" t="s">
        <v>1032</v>
      </c>
      <c r="C118" s="75" t="s">
        <v>1032</v>
      </c>
      <c r="D118" s="75">
        <v>15</v>
      </c>
      <c r="E118" s="75">
        <v>81</v>
      </c>
      <c r="F118" s="75">
        <v>148.5</v>
      </c>
      <c r="G118" s="98">
        <v>12</v>
      </c>
    </row>
    <row r="119" spans="1:7" x14ac:dyDescent="0.3">
      <c r="A119" s="76" t="s">
        <v>1097</v>
      </c>
      <c r="B119" s="75" t="s">
        <v>1032</v>
      </c>
      <c r="C119" s="75" t="s">
        <v>1032</v>
      </c>
      <c r="D119" s="75">
        <v>13.5</v>
      </c>
      <c r="E119" s="75" t="s">
        <v>1032</v>
      </c>
      <c r="F119" s="75">
        <v>10.5</v>
      </c>
      <c r="G119" s="98" t="s">
        <v>1032</v>
      </c>
    </row>
    <row r="120" spans="1:7" x14ac:dyDescent="0.3">
      <c r="A120" s="76" t="s">
        <v>183</v>
      </c>
      <c r="B120" s="75" t="s">
        <v>1032</v>
      </c>
      <c r="C120" s="75" t="s">
        <v>1032</v>
      </c>
      <c r="D120" s="75" t="s">
        <v>1032</v>
      </c>
      <c r="E120" s="75">
        <v>27</v>
      </c>
      <c r="F120" s="75" t="s">
        <v>1032</v>
      </c>
      <c r="G120" s="98" t="s">
        <v>1032</v>
      </c>
    </row>
    <row r="121" spans="1:7" x14ac:dyDescent="0.3">
      <c r="A121" s="62" t="s">
        <v>1009</v>
      </c>
      <c r="B121" s="75">
        <v>424.5</v>
      </c>
      <c r="C121" s="75">
        <v>475.5</v>
      </c>
      <c r="D121" s="75">
        <v>729</v>
      </c>
      <c r="E121" s="75">
        <v>573</v>
      </c>
      <c r="F121" s="75">
        <v>702</v>
      </c>
      <c r="G121" s="98">
        <v>246</v>
      </c>
    </row>
    <row r="122" spans="1:7" x14ac:dyDescent="0.3">
      <c r="A122" s="76" t="s">
        <v>163</v>
      </c>
      <c r="B122" s="75">
        <v>187.5</v>
      </c>
      <c r="C122" s="75">
        <v>177</v>
      </c>
      <c r="D122" s="75">
        <v>285</v>
      </c>
      <c r="E122" s="75">
        <v>267</v>
      </c>
      <c r="F122" s="75">
        <v>154.5</v>
      </c>
      <c r="G122" s="98">
        <v>94.5</v>
      </c>
    </row>
    <row r="123" spans="1:7" x14ac:dyDescent="0.3">
      <c r="A123" s="76" t="s">
        <v>176</v>
      </c>
      <c r="B123" s="75">
        <v>21</v>
      </c>
      <c r="C123" s="75" t="s">
        <v>1032</v>
      </c>
      <c r="D123" s="75">
        <v>33</v>
      </c>
      <c r="E123" s="75">
        <v>30</v>
      </c>
      <c r="F123" s="75">
        <v>6</v>
      </c>
      <c r="G123" s="98">
        <v>10.5</v>
      </c>
    </row>
    <row r="124" spans="1:7" x14ac:dyDescent="0.3">
      <c r="A124" s="76" t="s">
        <v>177</v>
      </c>
      <c r="B124" s="75" t="s">
        <v>1032</v>
      </c>
      <c r="C124" s="75">
        <v>43.5</v>
      </c>
      <c r="D124" s="75" t="s">
        <v>1032</v>
      </c>
      <c r="E124" s="75" t="s">
        <v>1032</v>
      </c>
      <c r="F124" s="75">
        <v>51</v>
      </c>
      <c r="G124" s="98" t="s">
        <v>1032</v>
      </c>
    </row>
    <row r="125" spans="1:7" x14ac:dyDescent="0.3">
      <c r="A125" s="76" t="s">
        <v>178</v>
      </c>
      <c r="B125" s="75">
        <v>186</v>
      </c>
      <c r="C125" s="75">
        <v>237</v>
      </c>
      <c r="D125" s="75">
        <v>297</v>
      </c>
      <c r="E125" s="75">
        <v>138</v>
      </c>
      <c r="F125" s="75">
        <v>258</v>
      </c>
      <c r="G125" s="98">
        <v>102</v>
      </c>
    </row>
    <row r="126" spans="1:7" x14ac:dyDescent="0.3">
      <c r="A126" s="76" t="s">
        <v>180</v>
      </c>
      <c r="B126" s="75" t="s">
        <v>1032</v>
      </c>
      <c r="C126" s="75" t="s">
        <v>1032</v>
      </c>
      <c r="D126" s="75">
        <v>18</v>
      </c>
      <c r="E126" s="75">
        <v>88.5</v>
      </c>
      <c r="F126" s="75">
        <v>57</v>
      </c>
      <c r="G126" s="98" t="s">
        <v>1032</v>
      </c>
    </row>
    <row r="127" spans="1:7" x14ac:dyDescent="0.3">
      <c r="A127" s="76" t="s">
        <v>181</v>
      </c>
      <c r="B127" s="75" t="s">
        <v>1032</v>
      </c>
      <c r="C127" s="75" t="s">
        <v>1032</v>
      </c>
      <c r="D127" s="75" t="s">
        <v>1032</v>
      </c>
      <c r="E127" s="75">
        <v>6</v>
      </c>
      <c r="F127" s="75">
        <v>34.5</v>
      </c>
      <c r="G127" s="98">
        <v>27</v>
      </c>
    </row>
    <row r="128" spans="1:7" x14ac:dyDescent="0.3">
      <c r="A128" s="76" t="s">
        <v>182</v>
      </c>
      <c r="B128" s="75" t="s">
        <v>1032</v>
      </c>
      <c r="C128" s="75" t="s">
        <v>1032</v>
      </c>
      <c r="D128" s="75">
        <v>9</v>
      </c>
      <c r="E128" s="75">
        <v>25.5</v>
      </c>
      <c r="F128" s="75">
        <v>114</v>
      </c>
      <c r="G128" s="98" t="s">
        <v>1032</v>
      </c>
    </row>
    <row r="129" spans="1:7" x14ac:dyDescent="0.3">
      <c r="A129" s="76" t="s">
        <v>1098</v>
      </c>
      <c r="B129" s="75">
        <v>30</v>
      </c>
      <c r="C129" s="75">
        <v>18</v>
      </c>
      <c r="D129" s="75">
        <v>87</v>
      </c>
      <c r="E129" s="75">
        <v>18</v>
      </c>
      <c r="F129" s="75">
        <v>27</v>
      </c>
      <c r="G129" s="98">
        <v>12</v>
      </c>
    </row>
    <row r="130" spans="1:7" x14ac:dyDescent="0.3">
      <c r="A130" s="62" t="s">
        <v>1010</v>
      </c>
      <c r="B130" s="75" t="s">
        <v>1032</v>
      </c>
      <c r="C130" s="75">
        <v>40.5</v>
      </c>
      <c r="D130" s="75">
        <v>30</v>
      </c>
      <c r="E130" s="75">
        <v>264</v>
      </c>
      <c r="F130" s="75">
        <v>493.5</v>
      </c>
      <c r="G130" s="98">
        <v>679.5</v>
      </c>
    </row>
    <row r="131" spans="1:7" x14ac:dyDescent="0.3">
      <c r="A131" s="76" t="s">
        <v>141</v>
      </c>
      <c r="B131" s="75" t="s">
        <v>1032</v>
      </c>
      <c r="C131" s="75" t="s">
        <v>1032</v>
      </c>
      <c r="D131" s="75">
        <v>12</v>
      </c>
      <c r="E131" s="75">
        <v>118.5</v>
      </c>
      <c r="F131" s="75">
        <v>282</v>
      </c>
      <c r="G131" s="98">
        <v>313.5</v>
      </c>
    </row>
    <row r="132" spans="1:7" x14ac:dyDescent="0.3">
      <c r="A132" s="76" t="s">
        <v>154</v>
      </c>
      <c r="B132" s="75" t="s">
        <v>1032</v>
      </c>
      <c r="C132" s="75" t="s">
        <v>1032</v>
      </c>
      <c r="D132" s="75" t="s">
        <v>1032</v>
      </c>
      <c r="E132" s="75" t="s">
        <v>1032</v>
      </c>
      <c r="F132" s="75">
        <v>6</v>
      </c>
      <c r="G132" s="98" t="s">
        <v>1032</v>
      </c>
    </row>
    <row r="133" spans="1:7" x14ac:dyDescent="0.3">
      <c r="A133" s="76" t="s">
        <v>161</v>
      </c>
      <c r="B133" s="75" t="s">
        <v>1032</v>
      </c>
      <c r="C133" s="75" t="s">
        <v>1032</v>
      </c>
      <c r="D133" s="75" t="s">
        <v>1032</v>
      </c>
      <c r="E133" s="75" t="s">
        <v>1032</v>
      </c>
      <c r="F133" s="75" t="s">
        <v>1032</v>
      </c>
      <c r="G133" s="98">
        <v>9</v>
      </c>
    </row>
    <row r="134" spans="1:7" x14ac:dyDescent="0.3">
      <c r="A134" s="76" t="s">
        <v>162</v>
      </c>
      <c r="B134" s="75" t="s">
        <v>1032</v>
      </c>
      <c r="C134" s="75">
        <v>27</v>
      </c>
      <c r="D134" s="75" t="s">
        <v>1032</v>
      </c>
      <c r="E134" s="75">
        <v>36</v>
      </c>
      <c r="F134" s="75" t="s">
        <v>1032</v>
      </c>
      <c r="G134" s="98">
        <v>60</v>
      </c>
    </row>
    <row r="135" spans="1:7" x14ac:dyDescent="0.3">
      <c r="A135" s="76" t="s">
        <v>166</v>
      </c>
      <c r="B135" s="75" t="s">
        <v>1032</v>
      </c>
      <c r="C135" s="75" t="s">
        <v>1032</v>
      </c>
      <c r="D135" s="75" t="s">
        <v>1032</v>
      </c>
      <c r="E135" s="75" t="s">
        <v>1032</v>
      </c>
      <c r="F135" s="75">
        <v>6</v>
      </c>
      <c r="G135" s="98" t="s">
        <v>1032</v>
      </c>
    </row>
    <row r="136" spans="1:7" x14ac:dyDescent="0.3">
      <c r="A136" s="76" t="s">
        <v>896</v>
      </c>
      <c r="B136" s="75" t="s">
        <v>1032</v>
      </c>
      <c r="C136" s="75">
        <v>4.5</v>
      </c>
      <c r="D136" s="75" t="s">
        <v>1032</v>
      </c>
      <c r="E136" s="75">
        <v>109.5</v>
      </c>
      <c r="F136" s="75">
        <v>97.5</v>
      </c>
      <c r="G136" s="98">
        <v>235.5</v>
      </c>
    </row>
    <row r="137" spans="1:7" x14ac:dyDescent="0.3">
      <c r="A137" s="76" t="s">
        <v>170</v>
      </c>
      <c r="B137" s="75" t="s">
        <v>1032</v>
      </c>
      <c r="C137" s="75">
        <v>9</v>
      </c>
      <c r="D137" s="75" t="s">
        <v>1032</v>
      </c>
      <c r="E137" s="75" t="s">
        <v>1032</v>
      </c>
      <c r="F137" s="75">
        <v>73.5</v>
      </c>
      <c r="G137" s="98" t="s">
        <v>1032</v>
      </c>
    </row>
    <row r="138" spans="1:7" x14ac:dyDescent="0.3">
      <c r="A138" s="76" t="s">
        <v>171</v>
      </c>
      <c r="B138" s="75" t="s">
        <v>1032</v>
      </c>
      <c r="C138" s="75" t="s">
        <v>1032</v>
      </c>
      <c r="D138" s="75" t="s">
        <v>1032</v>
      </c>
      <c r="E138" s="75" t="s">
        <v>1032</v>
      </c>
      <c r="F138" s="75">
        <v>13.5</v>
      </c>
      <c r="G138" s="98" t="s">
        <v>1032</v>
      </c>
    </row>
    <row r="139" spans="1:7" x14ac:dyDescent="0.3">
      <c r="A139" s="76" t="s">
        <v>173</v>
      </c>
      <c r="B139" s="75" t="s">
        <v>1032</v>
      </c>
      <c r="C139" s="75" t="s">
        <v>1032</v>
      </c>
      <c r="D139" s="75">
        <v>18</v>
      </c>
      <c r="E139" s="75" t="s">
        <v>1032</v>
      </c>
      <c r="F139" s="75">
        <v>15</v>
      </c>
      <c r="G139" s="98">
        <v>37.5</v>
      </c>
    </row>
    <row r="140" spans="1:7" x14ac:dyDescent="0.3">
      <c r="A140" s="76" t="s">
        <v>1099</v>
      </c>
      <c r="B140" s="75" t="s">
        <v>1032</v>
      </c>
      <c r="C140" s="75" t="s">
        <v>1032</v>
      </c>
      <c r="D140" s="75" t="s">
        <v>1032</v>
      </c>
      <c r="E140" s="75" t="s">
        <v>1032</v>
      </c>
      <c r="F140" s="75" t="s">
        <v>1032</v>
      </c>
      <c r="G140" s="98">
        <v>24</v>
      </c>
    </row>
    <row r="141" spans="1:7" x14ac:dyDescent="0.3">
      <c r="A141" s="62" t="s">
        <v>1011</v>
      </c>
      <c r="B141" s="75" t="s">
        <v>1032</v>
      </c>
      <c r="C141" s="75">
        <v>67</v>
      </c>
      <c r="D141" s="75">
        <v>108</v>
      </c>
      <c r="E141" s="75">
        <v>105</v>
      </c>
      <c r="F141" s="75">
        <v>127.5</v>
      </c>
      <c r="G141" s="98">
        <v>94.5</v>
      </c>
    </row>
    <row r="142" spans="1:7" x14ac:dyDescent="0.3">
      <c r="A142" s="76" t="s">
        <v>164</v>
      </c>
      <c r="B142" s="75" t="s">
        <v>1032</v>
      </c>
      <c r="C142" s="75" t="s">
        <v>1032</v>
      </c>
      <c r="D142" s="75">
        <v>27</v>
      </c>
      <c r="E142" s="75" t="s">
        <v>1032</v>
      </c>
      <c r="F142" s="75" t="s">
        <v>1032</v>
      </c>
      <c r="G142" s="98" t="s">
        <v>1032</v>
      </c>
    </row>
    <row r="143" spans="1:7" x14ac:dyDescent="0.3">
      <c r="A143" s="76" t="s">
        <v>1100</v>
      </c>
      <c r="B143" s="75" t="s">
        <v>1032</v>
      </c>
      <c r="C143" s="75">
        <v>6</v>
      </c>
      <c r="D143" s="75" t="s">
        <v>1032</v>
      </c>
      <c r="E143" s="75" t="s">
        <v>1032</v>
      </c>
      <c r="F143" s="75">
        <v>7.5</v>
      </c>
      <c r="G143" s="98" t="s">
        <v>1032</v>
      </c>
    </row>
    <row r="144" spans="1:7" x14ac:dyDescent="0.3">
      <c r="A144" s="76" t="s">
        <v>188</v>
      </c>
      <c r="B144" s="75" t="s">
        <v>1032</v>
      </c>
      <c r="C144" s="75">
        <v>36</v>
      </c>
      <c r="D144" s="75">
        <v>60</v>
      </c>
      <c r="E144" s="75" t="s">
        <v>1032</v>
      </c>
      <c r="F144" s="75">
        <v>24</v>
      </c>
      <c r="G144" s="98" t="s">
        <v>1032</v>
      </c>
    </row>
    <row r="145" spans="1:7" x14ac:dyDescent="0.3">
      <c r="A145" s="76" t="s">
        <v>194</v>
      </c>
      <c r="B145" s="75" t="s">
        <v>1032</v>
      </c>
      <c r="C145" s="75">
        <v>13</v>
      </c>
      <c r="D145" s="75" t="s">
        <v>1032</v>
      </c>
      <c r="E145" s="75">
        <v>33</v>
      </c>
      <c r="F145" s="75" t="s">
        <v>1032</v>
      </c>
      <c r="G145" s="98" t="s">
        <v>1032</v>
      </c>
    </row>
    <row r="146" spans="1:7" x14ac:dyDescent="0.3">
      <c r="A146" s="76" t="s">
        <v>196</v>
      </c>
      <c r="B146" s="75" t="s">
        <v>1032</v>
      </c>
      <c r="C146" s="75" t="s">
        <v>1032</v>
      </c>
      <c r="D146" s="75" t="s">
        <v>1032</v>
      </c>
      <c r="E146" s="75" t="s">
        <v>1032</v>
      </c>
      <c r="F146" s="75">
        <v>90</v>
      </c>
      <c r="G146" s="98">
        <v>94.5</v>
      </c>
    </row>
    <row r="147" spans="1:7" x14ac:dyDescent="0.3">
      <c r="A147" s="76" t="s">
        <v>197</v>
      </c>
      <c r="B147" s="75" t="s">
        <v>1032</v>
      </c>
      <c r="C147" s="75">
        <v>7.5</v>
      </c>
      <c r="D147" s="75">
        <v>15</v>
      </c>
      <c r="E147" s="75" t="s">
        <v>1032</v>
      </c>
      <c r="F147" s="75" t="s">
        <v>1032</v>
      </c>
      <c r="G147" s="98" t="s">
        <v>1032</v>
      </c>
    </row>
    <row r="148" spans="1:7" x14ac:dyDescent="0.3">
      <c r="A148" s="76" t="s">
        <v>200</v>
      </c>
      <c r="B148" s="75" t="s">
        <v>1032</v>
      </c>
      <c r="C148" s="75">
        <v>4.5</v>
      </c>
      <c r="D148" s="75">
        <v>6</v>
      </c>
      <c r="E148" s="75">
        <v>12</v>
      </c>
      <c r="F148" s="75" t="s">
        <v>1032</v>
      </c>
      <c r="G148" s="98" t="s">
        <v>1032</v>
      </c>
    </row>
    <row r="149" spans="1:7" x14ac:dyDescent="0.3">
      <c r="A149" s="76" t="s">
        <v>211</v>
      </c>
      <c r="B149" s="75" t="s">
        <v>1032</v>
      </c>
      <c r="C149" s="75" t="s">
        <v>1032</v>
      </c>
      <c r="D149" s="75" t="s">
        <v>1032</v>
      </c>
      <c r="E149" s="75">
        <v>60</v>
      </c>
      <c r="F149" s="75" t="s">
        <v>1032</v>
      </c>
      <c r="G149" s="98" t="s">
        <v>1032</v>
      </c>
    </row>
    <row r="150" spans="1:7" x14ac:dyDescent="0.3">
      <c r="A150" s="76" t="s">
        <v>212</v>
      </c>
      <c r="B150" s="75" t="s">
        <v>1032</v>
      </c>
      <c r="C150" s="75" t="s">
        <v>1032</v>
      </c>
      <c r="D150" s="75" t="s">
        <v>1032</v>
      </c>
      <c r="E150" s="75" t="s">
        <v>1032</v>
      </c>
      <c r="F150" s="75">
        <v>6</v>
      </c>
      <c r="G150" s="98" t="s">
        <v>1032</v>
      </c>
    </row>
    <row r="151" spans="1:7" x14ac:dyDescent="0.3">
      <c r="A151" s="62" t="s">
        <v>1012</v>
      </c>
      <c r="B151" s="75" t="s">
        <v>1032</v>
      </c>
      <c r="C151" s="75">
        <v>6</v>
      </c>
      <c r="D151" s="75">
        <v>306</v>
      </c>
      <c r="E151" s="75">
        <v>613.5</v>
      </c>
      <c r="F151" s="75">
        <v>879</v>
      </c>
      <c r="G151" s="98">
        <v>827</v>
      </c>
    </row>
    <row r="152" spans="1:7" x14ac:dyDescent="0.3">
      <c r="A152" s="76" t="s">
        <v>150</v>
      </c>
      <c r="B152" s="75" t="s">
        <v>1032</v>
      </c>
      <c r="C152" s="75" t="s">
        <v>1032</v>
      </c>
      <c r="D152" s="75" t="s">
        <v>1032</v>
      </c>
      <c r="E152" s="75">
        <v>18</v>
      </c>
      <c r="F152" s="75">
        <v>18</v>
      </c>
      <c r="G152" s="98">
        <v>59</v>
      </c>
    </row>
    <row r="153" spans="1:7" x14ac:dyDescent="0.3">
      <c r="A153" s="76" t="s">
        <v>1101</v>
      </c>
      <c r="B153" s="75" t="s">
        <v>1032</v>
      </c>
      <c r="C153" s="75">
        <v>6</v>
      </c>
      <c r="D153" s="75">
        <v>36</v>
      </c>
      <c r="E153" s="75">
        <v>60</v>
      </c>
      <c r="F153" s="75">
        <v>168</v>
      </c>
      <c r="G153" s="98">
        <v>126</v>
      </c>
    </row>
    <row r="154" spans="1:7" x14ac:dyDescent="0.3">
      <c r="A154" s="76" t="s">
        <v>198</v>
      </c>
      <c r="B154" s="75" t="s">
        <v>1032</v>
      </c>
      <c r="C154" s="75" t="s">
        <v>1032</v>
      </c>
      <c r="D154" s="75">
        <v>270</v>
      </c>
      <c r="E154" s="75">
        <v>531</v>
      </c>
      <c r="F154" s="75">
        <v>639</v>
      </c>
      <c r="G154" s="98">
        <v>576</v>
      </c>
    </row>
    <row r="155" spans="1:7" x14ac:dyDescent="0.3">
      <c r="A155" s="76" t="s">
        <v>199</v>
      </c>
      <c r="B155" s="75" t="s">
        <v>1032</v>
      </c>
      <c r="C155" s="75" t="s">
        <v>1032</v>
      </c>
      <c r="D155" s="75" t="s">
        <v>1032</v>
      </c>
      <c r="E155" s="75">
        <v>4.5</v>
      </c>
      <c r="F155" s="75">
        <v>54</v>
      </c>
      <c r="G155" s="98">
        <v>66</v>
      </c>
    </row>
    <row r="156" spans="1:7" x14ac:dyDescent="0.3">
      <c r="A156" s="62" t="s">
        <v>1013</v>
      </c>
      <c r="B156" s="75" t="s">
        <v>1032</v>
      </c>
      <c r="C156" s="75">
        <v>84</v>
      </c>
      <c r="D156" s="75">
        <v>102</v>
      </c>
      <c r="E156" s="75">
        <v>240</v>
      </c>
      <c r="F156" s="75">
        <v>382.5</v>
      </c>
      <c r="G156" s="98">
        <v>324</v>
      </c>
    </row>
    <row r="157" spans="1:7" x14ac:dyDescent="0.3">
      <c r="A157" s="76" t="s">
        <v>1102</v>
      </c>
      <c r="B157" s="75" t="s">
        <v>1032</v>
      </c>
      <c r="C157" s="75" t="s">
        <v>1032</v>
      </c>
      <c r="D157" s="75" t="s">
        <v>1032</v>
      </c>
      <c r="E157" s="75">
        <v>15</v>
      </c>
      <c r="F157" s="75">
        <v>30</v>
      </c>
      <c r="G157" s="98">
        <v>4.5</v>
      </c>
    </row>
    <row r="158" spans="1:7" x14ac:dyDescent="0.3">
      <c r="A158" s="76" t="s">
        <v>185</v>
      </c>
      <c r="B158" s="75" t="s">
        <v>1032</v>
      </c>
      <c r="C158" s="75">
        <v>84</v>
      </c>
      <c r="D158" s="75">
        <v>102</v>
      </c>
      <c r="E158" s="75">
        <v>225</v>
      </c>
      <c r="F158" s="75">
        <v>352.5</v>
      </c>
      <c r="G158" s="98">
        <v>319.5</v>
      </c>
    </row>
    <row r="159" spans="1:7" x14ac:dyDescent="0.3">
      <c r="A159" s="62" t="s">
        <v>1014</v>
      </c>
      <c r="B159" s="75" t="s">
        <v>1032</v>
      </c>
      <c r="C159" s="75">
        <v>79.5</v>
      </c>
      <c r="D159" s="75">
        <v>174</v>
      </c>
      <c r="E159" s="75">
        <v>672</v>
      </c>
      <c r="F159" s="75">
        <v>352.5</v>
      </c>
      <c r="G159" s="98">
        <v>873</v>
      </c>
    </row>
    <row r="160" spans="1:7" x14ac:dyDescent="0.3">
      <c r="A160" s="76" t="s">
        <v>151</v>
      </c>
      <c r="B160" s="75" t="s">
        <v>1032</v>
      </c>
      <c r="C160" s="75" t="s">
        <v>1032</v>
      </c>
      <c r="D160" s="75" t="s">
        <v>1032</v>
      </c>
      <c r="E160" s="75">
        <v>49.5</v>
      </c>
      <c r="F160" s="75">
        <v>10.5</v>
      </c>
      <c r="G160" s="98">
        <v>100.5</v>
      </c>
    </row>
    <row r="161" spans="1:7" x14ac:dyDescent="0.3">
      <c r="A161" s="76" t="s">
        <v>157</v>
      </c>
      <c r="B161" s="75" t="s">
        <v>1032</v>
      </c>
      <c r="C161" s="75" t="s">
        <v>1032</v>
      </c>
      <c r="D161" s="75" t="s">
        <v>1032</v>
      </c>
      <c r="E161" s="75">
        <v>31.5</v>
      </c>
      <c r="F161" s="75">
        <v>9</v>
      </c>
      <c r="G161" s="98">
        <v>117</v>
      </c>
    </row>
    <row r="162" spans="1:7" x14ac:dyDescent="0.3">
      <c r="A162" s="76" t="s">
        <v>1103</v>
      </c>
      <c r="B162" s="75" t="s">
        <v>1032</v>
      </c>
      <c r="C162" s="75">
        <v>21</v>
      </c>
      <c r="D162" s="75">
        <v>21</v>
      </c>
      <c r="E162" s="75">
        <v>6</v>
      </c>
      <c r="F162" s="75">
        <v>18</v>
      </c>
      <c r="G162" s="98">
        <v>42</v>
      </c>
    </row>
    <row r="163" spans="1:7" x14ac:dyDescent="0.3">
      <c r="A163" s="76" t="s">
        <v>187</v>
      </c>
      <c r="B163" s="75" t="s">
        <v>1032</v>
      </c>
      <c r="C163" s="75">
        <v>18</v>
      </c>
      <c r="D163" s="75">
        <v>45</v>
      </c>
      <c r="E163" s="75">
        <v>213</v>
      </c>
      <c r="F163" s="75">
        <v>118.5</v>
      </c>
      <c r="G163" s="98">
        <v>138</v>
      </c>
    </row>
    <row r="164" spans="1:7" x14ac:dyDescent="0.3">
      <c r="A164" s="76" t="s">
        <v>192</v>
      </c>
      <c r="B164" s="75" t="s">
        <v>1032</v>
      </c>
      <c r="C164" s="75">
        <v>40.5</v>
      </c>
      <c r="D164" s="75">
        <v>108</v>
      </c>
      <c r="E164" s="75">
        <v>372</v>
      </c>
      <c r="F164" s="75">
        <v>196.5</v>
      </c>
      <c r="G164" s="98">
        <v>382.5</v>
      </c>
    </row>
    <row r="165" spans="1:7" x14ac:dyDescent="0.3">
      <c r="A165" s="76" t="s">
        <v>210</v>
      </c>
      <c r="B165" s="75" t="s">
        <v>1032</v>
      </c>
      <c r="C165" s="75" t="s">
        <v>1032</v>
      </c>
      <c r="D165" s="75" t="s">
        <v>1032</v>
      </c>
      <c r="E165" s="75" t="s">
        <v>1032</v>
      </c>
      <c r="F165" s="75" t="s">
        <v>1032</v>
      </c>
      <c r="G165" s="98">
        <v>93</v>
      </c>
    </row>
    <row r="166" spans="1:7" x14ac:dyDescent="0.3">
      <c r="A166" s="62" t="s">
        <v>1015</v>
      </c>
      <c r="B166" s="75" t="s">
        <v>1032</v>
      </c>
      <c r="C166" s="75">
        <v>18</v>
      </c>
      <c r="D166" s="75">
        <v>370.5</v>
      </c>
      <c r="E166" s="75">
        <v>355</v>
      </c>
      <c r="F166" s="75">
        <v>239</v>
      </c>
      <c r="G166" s="98">
        <v>283.5</v>
      </c>
    </row>
    <row r="167" spans="1:7" x14ac:dyDescent="0.3">
      <c r="A167" s="76" t="s">
        <v>148</v>
      </c>
      <c r="B167" s="75" t="s">
        <v>1032</v>
      </c>
      <c r="C167" s="75" t="s">
        <v>1032</v>
      </c>
      <c r="D167" s="75" t="s">
        <v>1032</v>
      </c>
      <c r="E167" s="75">
        <v>4.5</v>
      </c>
      <c r="F167" s="75" t="s">
        <v>1032</v>
      </c>
      <c r="G167" s="98">
        <v>13.5</v>
      </c>
    </row>
    <row r="168" spans="1:7" x14ac:dyDescent="0.3">
      <c r="A168" s="76" t="s">
        <v>1104</v>
      </c>
      <c r="B168" s="75" t="s">
        <v>1032</v>
      </c>
      <c r="C168" s="75" t="s">
        <v>1032</v>
      </c>
      <c r="D168" s="75">
        <v>69</v>
      </c>
      <c r="E168" s="75">
        <v>49.5</v>
      </c>
      <c r="F168" s="75">
        <v>16.5</v>
      </c>
      <c r="G168" s="98" t="s">
        <v>1032</v>
      </c>
    </row>
    <row r="169" spans="1:7" x14ac:dyDescent="0.3">
      <c r="A169" s="76" t="s">
        <v>186</v>
      </c>
      <c r="B169" s="75" t="s">
        <v>1032</v>
      </c>
      <c r="C169" s="75">
        <v>18</v>
      </c>
      <c r="D169" s="75">
        <v>301.5</v>
      </c>
      <c r="E169" s="75">
        <v>301</v>
      </c>
      <c r="F169" s="75">
        <v>222.5</v>
      </c>
      <c r="G169" s="98">
        <v>270</v>
      </c>
    </row>
    <row r="170" spans="1:7" x14ac:dyDescent="0.3">
      <c r="A170" s="62" t="s">
        <v>1016</v>
      </c>
      <c r="B170" s="75" t="s">
        <v>1032</v>
      </c>
      <c r="C170" s="75">
        <v>12</v>
      </c>
      <c r="D170" s="75" t="s">
        <v>1032</v>
      </c>
      <c r="E170" s="75">
        <v>227.5</v>
      </c>
      <c r="F170" s="75">
        <v>9</v>
      </c>
      <c r="G170" s="98">
        <v>131</v>
      </c>
    </row>
    <row r="171" spans="1:7" x14ac:dyDescent="0.3">
      <c r="A171" s="76" t="s">
        <v>1105</v>
      </c>
      <c r="B171" s="75" t="s">
        <v>1032</v>
      </c>
      <c r="C171" s="75" t="s">
        <v>1032</v>
      </c>
      <c r="D171" s="75" t="s">
        <v>1032</v>
      </c>
      <c r="E171" s="75">
        <v>24</v>
      </c>
      <c r="F171" s="75" t="s">
        <v>1032</v>
      </c>
      <c r="G171" s="98" t="s">
        <v>1032</v>
      </c>
    </row>
    <row r="172" spans="1:7" x14ac:dyDescent="0.3">
      <c r="A172" s="76" t="s">
        <v>190</v>
      </c>
      <c r="B172" s="75" t="s">
        <v>1032</v>
      </c>
      <c r="C172" s="75">
        <v>12</v>
      </c>
      <c r="D172" s="75" t="s">
        <v>1032</v>
      </c>
      <c r="E172" s="75">
        <v>48</v>
      </c>
      <c r="F172" s="75">
        <v>9</v>
      </c>
      <c r="G172" s="98" t="s">
        <v>1032</v>
      </c>
    </row>
    <row r="173" spans="1:7" x14ac:dyDescent="0.3">
      <c r="A173" s="76" t="s">
        <v>223</v>
      </c>
      <c r="B173" s="75" t="s">
        <v>1032</v>
      </c>
      <c r="C173" s="75" t="s">
        <v>1032</v>
      </c>
      <c r="D173" s="75" t="s">
        <v>1032</v>
      </c>
      <c r="E173" s="75">
        <v>9</v>
      </c>
      <c r="F173" s="75" t="s">
        <v>1032</v>
      </c>
      <c r="G173" s="98" t="s">
        <v>1032</v>
      </c>
    </row>
    <row r="174" spans="1:7" x14ac:dyDescent="0.3">
      <c r="A174" s="76" t="s">
        <v>224</v>
      </c>
      <c r="B174" s="75" t="s">
        <v>1032</v>
      </c>
      <c r="C174" s="75" t="s">
        <v>1032</v>
      </c>
      <c r="D174" s="75" t="s">
        <v>1032</v>
      </c>
      <c r="E174" s="75">
        <v>25</v>
      </c>
      <c r="F174" s="75" t="s">
        <v>1032</v>
      </c>
      <c r="G174" s="98" t="s">
        <v>1032</v>
      </c>
    </row>
    <row r="175" spans="1:7" x14ac:dyDescent="0.3">
      <c r="A175" s="76" t="s">
        <v>225</v>
      </c>
      <c r="B175" s="75" t="s">
        <v>1032</v>
      </c>
      <c r="C175" s="75" t="s">
        <v>1032</v>
      </c>
      <c r="D175" s="75" t="s">
        <v>1032</v>
      </c>
      <c r="E175" s="75" t="s">
        <v>1032</v>
      </c>
      <c r="F175" s="75" t="s">
        <v>1032</v>
      </c>
      <c r="G175" s="98">
        <v>12</v>
      </c>
    </row>
    <row r="176" spans="1:7" x14ac:dyDescent="0.3">
      <c r="A176" s="76" t="s">
        <v>226</v>
      </c>
      <c r="B176" s="75" t="s">
        <v>1032</v>
      </c>
      <c r="C176" s="75" t="s">
        <v>1032</v>
      </c>
      <c r="D176" s="75" t="s">
        <v>1032</v>
      </c>
      <c r="E176" s="75">
        <v>77</v>
      </c>
      <c r="F176" s="75" t="s">
        <v>1032</v>
      </c>
      <c r="G176" s="98">
        <v>92</v>
      </c>
    </row>
    <row r="177" spans="1:7" x14ac:dyDescent="0.3">
      <c r="A177" s="76" t="s">
        <v>227</v>
      </c>
      <c r="B177" s="75" t="s">
        <v>1032</v>
      </c>
      <c r="C177" s="75" t="s">
        <v>1032</v>
      </c>
      <c r="D177" s="75" t="s">
        <v>1032</v>
      </c>
      <c r="E177" s="75">
        <v>44.5</v>
      </c>
      <c r="F177" s="75" t="s">
        <v>1032</v>
      </c>
      <c r="G177" s="98">
        <v>27</v>
      </c>
    </row>
    <row r="178" spans="1:7" x14ac:dyDescent="0.3">
      <c r="A178" s="62" t="s">
        <v>1017</v>
      </c>
      <c r="B178" s="75" t="s">
        <v>1032</v>
      </c>
      <c r="C178" s="75" t="s">
        <v>1032</v>
      </c>
      <c r="D178" s="75" t="s">
        <v>1032</v>
      </c>
      <c r="E178" s="75">
        <v>116.5</v>
      </c>
      <c r="F178" s="75">
        <v>61</v>
      </c>
      <c r="G178" s="98">
        <v>145</v>
      </c>
    </row>
    <row r="179" spans="1:7" x14ac:dyDescent="0.3">
      <c r="A179" s="76" t="s">
        <v>153</v>
      </c>
      <c r="B179" s="75" t="s">
        <v>1032</v>
      </c>
      <c r="C179" s="75" t="s">
        <v>1032</v>
      </c>
      <c r="D179" s="75" t="s">
        <v>1032</v>
      </c>
      <c r="E179" s="75">
        <v>112</v>
      </c>
      <c r="F179" s="75">
        <v>61</v>
      </c>
      <c r="G179" s="98">
        <v>145</v>
      </c>
    </row>
    <row r="180" spans="1:7" x14ac:dyDescent="0.3">
      <c r="A180" s="76" t="s">
        <v>1106</v>
      </c>
      <c r="B180" s="75" t="s">
        <v>1032</v>
      </c>
      <c r="C180" s="75" t="s">
        <v>1032</v>
      </c>
      <c r="D180" s="75" t="s">
        <v>1032</v>
      </c>
      <c r="E180" s="75">
        <v>4.5</v>
      </c>
      <c r="F180" s="75" t="s">
        <v>1032</v>
      </c>
      <c r="G180" s="98" t="s">
        <v>1032</v>
      </c>
    </row>
    <row r="181" spans="1:7" x14ac:dyDescent="0.3">
      <c r="A181" s="62" t="s">
        <v>1018</v>
      </c>
      <c r="B181" s="75" t="s">
        <v>1032</v>
      </c>
      <c r="C181" s="75" t="s">
        <v>1032</v>
      </c>
      <c r="D181" s="75" t="s">
        <v>1032</v>
      </c>
      <c r="E181" s="75">
        <v>429</v>
      </c>
      <c r="F181" s="75">
        <v>860.5</v>
      </c>
      <c r="G181" s="98">
        <v>919.5</v>
      </c>
    </row>
    <row r="182" spans="1:7" x14ac:dyDescent="0.3">
      <c r="A182" s="76" t="s">
        <v>143</v>
      </c>
      <c r="B182" s="75" t="s">
        <v>1032</v>
      </c>
      <c r="C182" s="75" t="s">
        <v>1032</v>
      </c>
      <c r="D182" s="75" t="s">
        <v>1032</v>
      </c>
      <c r="E182" s="75">
        <v>265.5</v>
      </c>
      <c r="F182" s="75">
        <v>442.5</v>
      </c>
      <c r="G182" s="98">
        <v>430.5</v>
      </c>
    </row>
    <row r="183" spans="1:7" x14ac:dyDescent="0.3">
      <c r="A183" s="76" t="s">
        <v>149</v>
      </c>
      <c r="B183" s="75" t="s">
        <v>1032</v>
      </c>
      <c r="C183" s="75" t="s">
        <v>1032</v>
      </c>
      <c r="D183" s="75" t="s">
        <v>1032</v>
      </c>
      <c r="E183" s="75">
        <v>130.5</v>
      </c>
      <c r="F183" s="75">
        <v>379</v>
      </c>
      <c r="G183" s="98">
        <v>459</v>
      </c>
    </row>
    <row r="184" spans="1:7" x14ac:dyDescent="0.3">
      <c r="A184" s="76" t="s">
        <v>1107</v>
      </c>
      <c r="B184" s="75" t="s">
        <v>1032</v>
      </c>
      <c r="C184" s="75" t="s">
        <v>1032</v>
      </c>
      <c r="D184" s="75" t="s">
        <v>1032</v>
      </c>
      <c r="E184" s="75" t="s">
        <v>1032</v>
      </c>
      <c r="F184" s="75">
        <v>6</v>
      </c>
      <c r="G184" s="98">
        <v>9</v>
      </c>
    </row>
    <row r="185" spans="1:7" x14ac:dyDescent="0.3">
      <c r="A185" s="76" t="s">
        <v>184</v>
      </c>
      <c r="B185" s="75" t="s">
        <v>1032</v>
      </c>
      <c r="C185" s="75" t="s">
        <v>1032</v>
      </c>
      <c r="D185" s="75" t="s">
        <v>1032</v>
      </c>
      <c r="E185" s="75">
        <v>33</v>
      </c>
      <c r="F185" s="75">
        <v>33</v>
      </c>
      <c r="G185" s="98">
        <v>21</v>
      </c>
    </row>
    <row r="186" spans="1:7" x14ac:dyDescent="0.3">
      <c r="A186" s="62" t="s">
        <v>1019</v>
      </c>
      <c r="B186" s="75">
        <v>6</v>
      </c>
      <c r="C186" s="75">
        <v>235.5</v>
      </c>
      <c r="D186" s="75">
        <v>880.5</v>
      </c>
      <c r="E186" s="75">
        <v>2314.5</v>
      </c>
      <c r="F186" s="75">
        <v>3148.5</v>
      </c>
      <c r="G186" s="98">
        <v>3204</v>
      </c>
    </row>
    <row r="187" spans="1:7" x14ac:dyDescent="0.3">
      <c r="A187" s="76" t="s">
        <v>1108</v>
      </c>
      <c r="B187" s="75">
        <v>6</v>
      </c>
      <c r="C187" s="75">
        <v>31.5</v>
      </c>
      <c r="D187" s="75">
        <v>12</v>
      </c>
      <c r="E187" s="75">
        <v>114</v>
      </c>
      <c r="F187" s="75">
        <v>106.5</v>
      </c>
      <c r="G187" s="98">
        <v>75</v>
      </c>
    </row>
    <row r="188" spans="1:7" x14ac:dyDescent="0.3">
      <c r="A188" s="76" t="s">
        <v>201</v>
      </c>
      <c r="B188" s="75" t="s">
        <v>1032</v>
      </c>
      <c r="C188" s="75" t="s">
        <v>1032</v>
      </c>
      <c r="D188" s="75" t="s">
        <v>1032</v>
      </c>
      <c r="E188" s="75">
        <v>30</v>
      </c>
      <c r="F188" s="75">
        <v>57</v>
      </c>
      <c r="G188" s="98">
        <v>54</v>
      </c>
    </row>
    <row r="189" spans="1:7" x14ac:dyDescent="0.3">
      <c r="A189" s="76" t="s">
        <v>202</v>
      </c>
      <c r="B189" s="75" t="s">
        <v>1032</v>
      </c>
      <c r="C189" s="75">
        <v>9</v>
      </c>
      <c r="D189" s="75">
        <v>126</v>
      </c>
      <c r="E189" s="75">
        <v>87</v>
      </c>
      <c r="F189" s="75">
        <v>285</v>
      </c>
      <c r="G189" s="98">
        <v>450</v>
      </c>
    </row>
    <row r="190" spans="1:7" x14ac:dyDescent="0.3">
      <c r="A190" s="76" t="s">
        <v>203</v>
      </c>
      <c r="B190" s="75" t="s">
        <v>1032</v>
      </c>
      <c r="C190" s="75">
        <v>48</v>
      </c>
      <c r="D190" s="75">
        <v>255</v>
      </c>
      <c r="E190" s="75">
        <v>711</v>
      </c>
      <c r="F190" s="75">
        <v>915</v>
      </c>
      <c r="G190" s="98">
        <v>1209</v>
      </c>
    </row>
    <row r="191" spans="1:7" x14ac:dyDescent="0.3">
      <c r="A191" s="76" t="s">
        <v>204</v>
      </c>
      <c r="B191" s="75" t="s">
        <v>1032</v>
      </c>
      <c r="C191" s="75">
        <v>84</v>
      </c>
      <c r="D191" s="75">
        <v>24</v>
      </c>
      <c r="E191" s="75">
        <v>528</v>
      </c>
      <c r="F191" s="75">
        <v>549</v>
      </c>
      <c r="G191" s="98">
        <v>252</v>
      </c>
    </row>
    <row r="192" spans="1:7" x14ac:dyDescent="0.3">
      <c r="A192" s="76" t="s">
        <v>205</v>
      </c>
      <c r="B192" s="75" t="s">
        <v>1032</v>
      </c>
      <c r="C192" s="75">
        <v>33</v>
      </c>
      <c r="D192" s="75">
        <v>117</v>
      </c>
      <c r="E192" s="75">
        <v>129</v>
      </c>
      <c r="F192" s="75">
        <v>81</v>
      </c>
      <c r="G192" s="98">
        <v>33</v>
      </c>
    </row>
    <row r="193" spans="1:7" x14ac:dyDescent="0.3">
      <c r="A193" s="76" t="s">
        <v>206</v>
      </c>
      <c r="B193" s="75" t="s">
        <v>1032</v>
      </c>
      <c r="C193" s="75">
        <v>6</v>
      </c>
      <c r="D193" s="75">
        <v>48</v>
      </c>
      <c r="E193" s="75">
        <v>186</v>
      </c>
      <c r="F193" s="75">
        <v>219</v>
      </c>
      <c r="G193" s="98">
        <v>228</v>
      </c>
    </row>
    <row r="194" spans="1:7" x14ac:dyDescent="0.3">
      <c r="A194" s="76" t="s">
        <v>207</v>
      </c>
      <c r="B194" s="75" t="s">
        <v>1032</v>
      </c>
      <c r="C194" s="75">
        <v>12</v>
      </c>
      <c r="D194" s="75">
        <v>127.5</v>
      </c>
      <c r="E194" s="75">
        <v>85.5</v>
      </c>
      <c r="F194" s="75">
        <v>232.5</v>
      </c>
      <c r="G194" s="98">
        <v>336</v>
      </c>
    </row>
    <row r="195" spans="1:7" x14ac:dyDescent="0.3">
      <c r="A195" s="76" t="s">
        <v>208</v>
      </c>
      <c r="B195" s="75" t="s">
        <v>1032</v>
      </c>
      <c r="C195" s="75">
        <v>6</v>
      </c>
      <c r="D195" s="75">
        <v>84</v>
      </c>
      <c r="E195" s="75">
        <v>96</v>
      </c>
      <c r="F195" s="75">
        <v>246</v>
      </c>
      <c r="G195" s="98">
        <v>120</v>
      </c>
    </row>
    <row r="196" spans="1:7" x14ac:dyDescent="0.3">
      <c r="A196" s="76" t="s">
        <v>209</v>
      </c>
      <c r="B196" s="75" t="s">
        <v>1032</v>
      </c>
      <c r="C196" s="75">
        <v>6</v>
      </c>
      <c r="D196" s="75">
        <v>51</v>
      </c>
      <c r="E196" s="75">
        <v>264</v>
      </c>
      <c r="F196" s="75">
        <v>382.5</v>
      </c>
      <c r="G196" s="98">
        <v>423</v>
      </c>
    </row>
    <row r="197" spans="1:7" x14ac:dyDescent="0.3">
      <c r="A197" s="76" t="s">
        <v>213</v>
      </c>
      <c r="B197" s="75" t="s">
        <v>1032</v>
      </c>
      <c r="C197" s="75" t="s">
        <v>1032</v>
      </c>
      <c r="D197" s="75">
        <v>36</v>
      </c>
      <c r="E197" s="75">
        <v>84</v>
      </c>
      <c r="F197" s="75">
        <v>75</v>
      </c>
      <c r="G197" s="98">
        <v>24</v>
      </c>
    </row>
    <row r="198" spans="1:7" x14ac:dyDescent="0.3">
      <c r="A198" s="62" t="s">
        <v>1020</v>
      </c>
      <c r="B198" s="75" t="s">
        <v>1032</v>
      </c>
      <c r="C198" s="75">
        <v>4.5</v>
      </c>
      <c r="D198" s="75">
        <v>72.5</v>
      </c>
      <c r="E198" s="75">
        <v>170</v>
      </c>
      <c r="F198" s="75">
        <v>75</v>
      </c>
      <c r="G198" s="98">
        <v>271</v>
      </c>
    </row>
    <row r="199" spans="1:7" x14ac:dyDescent="0.3">
      <c r="A199" s="76" t="s">
        <v>152</v>
      </c>
      <c r="B199" s="75" t="s">
        <v>1032</v>
      </c>
      <c r="C199" s="75" t="s">
        <v>1032</v>
      </c>
      <c r="D199" s="75" t="s">
        <v>1032</v>
      </c>
      <c r="E199" s="75">
        <v>63</v>
      </c>
      <c r="F199" s="75">
        <v>20.5</v>
      </c>
      <c r="G199" s="98">
        <v>68.5</v>
      </c>
    </row>
    <row r="200" spans="1:7" x14ac:dyDescent="0.3">
      <c r="A200" s="76" t="s">
        <v>1109</v>
      </c>
      <c r="B200" s="75" t="s">
        <v>1032</v>
      </c>
      <c r="C200" s="75">
        <v>4.5</v>
      </c>
      <c r="D200" s="75">
        <v>37.5</v>
      </c>
      <c r="E200" s="75">
        <v>9</v>
      </c>
      <c r="F200" s="75">
        <v>13.5</v>
      </c>
      <c r="G200" s="98">
        <v>15</v>
      </c>
    </row>
    <row r="201" spans="1:7" x14ac:dyDescent="0.3">
      <c r="A201" s="76" t="s">
        <v>193</v>
      </c>
      <c r="B201" s="75" t="s">
        <v>1032</v>
      </c>
      <c r="C201" s="75" t="s">
        <v>1032</v>
      </c>
      <c r="D201" s="75">
        <v>35</v>
      </c>
      <c r="E201" s="75">
        <v>80</v>
      </c>
      <c r="F201" s="75">
        <v>36.5</v>
      </c>
      <c r="G201" s="98">
        <v>95</v>
      </c>
    </row>
    <row r="202" spans="1:7" x14ac:dyDescent="0.3">
      <c r="A202" s="76" t="s">
        <v>214</v>
      </c>
      <c r="B202" s="75" t="s">
        <v>1032</v>
      </c>
      <c r="C202" s="75" t="s">
        <v>1032</v>
      </c>
      <c r="D202" s="75" t="s">
        <v>1032</v>
      </c>
      <c r="E202" s="75">
        <v>9</v>
      </c>
      <c r="F202" s="75" t="s">
        <v>1032</v>
      </c>
      <c r="G202" s="98">
        <v>12</v>
      </c>
    </row>
    <row r="203" spans="1:7" x14ac:dyDescent="0.3">
      <c r="A203" s="76" t="s">
        <v>216</v>
      </c>
      <c r="B203" s="75" t="s">
        <v>1032</v>
      </c>
      <c r="C203" s="75" t="s">
        <v>1032</v>
      </c>
      <c r="D203" s="75" t="s">
        <v>1032</v>
      </c>
      <c r="E203" s="75">
        <v>4.5</v>
      </c>
      <c r="F203" s="75" t="s">
        <v>1032</v>
      </c>
      <c r="G203" s="98" t="s">
        <v>1032</v>
      </c>
    </row>
    <row r="204" spans="1:7" x14ac:dyDescent="0.3">
      <c r="A204" s="76" t="s">
        <v>217</v>
      </c>
      <c r="B204" s="75" t="s">
        <v>1032</v>
      </c>
      <c r="C204" s="75" t="s">
        <v>1032</v>
      </c>
      <c r="D204" s="75" t="s">
        <v>1032</v>
      </c>
      <c r="E204" s="75" t="s">
        <v>1032</v>
      </c>
      <c r="F204" s="75" t="s">
        <v>1032</v>
      </c>
      <c r="G204" s="98">
        <v>27</v>
      </c>
    </row>
    <row r="205" spans="1:7" x14ac:dyDescent="0.3">
      <c r="A205" s="76" t="s">
        <v>219</v>
      </c>
      <c r="B205" s="75" t="s">
        <v>1032</v>
      </c>
      <c r="C205" s="75" t="s">
        <v>1032</v>
      </c>
      <c r="D205" s="75" t="s">
        <v>1032</v>
      </c>
      <c r="E205" s="75">
        <v>4.5</v>
      </c>
      <c r="F205" s="75" t="s">
        <v>1032</v>
      </c>
      <c r="G205" s="98">
        <v>31.5</v>
      </c>
    </row>
    <row r="206" spans="1:7" x14ac:dyDescent="0.3">
      <c r="A206" s="76" t="s">
        <v>221</v>
      </c>
      <c r="B206" s="75" t="s">
        <v>1032</v>
      </c>
      <c r="C206" s="75" t="s">
        <v>1032</v>
      </c>
      <c r="D206" s="75" t="s">
        <v>1032</v>
      </c>
      <c r="E206" s="75" t="s">
        <v>1032</v>
      </c>
      <c r="F206" s="75">
        <v>4.5</v>
      </c>
      <c r="G206" s="98">
        <v>22</v>
      </c>
    </row>
    <row r="207" spans="1:7" x14ac:dyDescent="0.3">
      <c r="A207" s="62" t="s">
        <v>1021</v>
      </c>
      <c r="B207" s="75">
        <v>103</v>
      </c>
      <c r="C207" s="75">
        <v>614</v>
      </c>
      <c r="D207" s="75">
        <v>908.5</v>
      </c>
      <c r="E207" s="75">
        <v>1407.5</v>
      </c>
      <c r="F207" s="75">
        <v>794.5</v>
      </c>
      <c r="G207" s="98">
        <v>1165</v>
      </c>
    </row>
    <row r="208" spans="1:7" x14ac:dyDescent="0.3">
      <c r="A208" s="76" t="s">
        <v>145</v>
      </c>
      <c r="B208" s="75" t="s">
        <v>1032</v>
      </c>
      <c r="C208" s="75" t="s">
        <v>1032</v>
      </c>
      <c r="D208" s="75">
        <v>37.5</v>
      </c>
      <c r="E208" s="75">
        <v>112.5</v>
      </c>
      <c r="F208" s="75">
        <v>110</v>
      </c>
      <c r="G208" s="98" t="s">
        <v>1032</v>
      </c>
    </row>
    <row r="209" spans="1:7" x14ac:dyDescent="0.3">
      <c r="A209" s="76" t="s">
        <v>155</v>
      </c>
      <c r="B209" s="75" t="s">
        <v>1032</v>
      </c>
      <c r="C209" s="75" t="s">
        <v>1032</v>
      </c>
      <c r="D209" s="75" t="s">
        <v>1032</v>
      </c>
      <c r="E209" s="75" t="s">
        <v>1032</v>
      </c>
      <c r="F209" s="75">
        <v>21</v>
      </c>
      <c r="G209" s="98">
        <v>63</v>
      </c>
    </row>
    <row r="210" spans="1:7" x14ac:dyDescent="0.3">
      <c r="A210" s="76" t="s">
        <v>1110</v>
      </c>
      <c r="B210" s="75" t="s">
        <v>1032</v>
      </c>
      <c r="C210" s="75">
        <v>76.5</v>
      </c>
      <c r="D210" s="75">
        <v>49.5</v>
      </c>
      <c r="E210" s="75">
        <v>22.5</v>
      </c>
      <c r="F210" s="75" t="s">
        <v>1032</v>
      </c>
      <c r="G210" s="98" t="s">
        <v>1032</v>
      </c>
    </row>
    <row r="211" spans="1:7" x14ac:dyDescent="0.3">
      <c r="A211" s="76" t="s">
        <v>189</v>
      </c>
      <c r="B211" s="75">
        <v>103</v>
      </c>
      <c r="C211" s="75">
        <v>537.5</v>
      </c>
      <c r="D211" s="75">
        <v>821.5</v>
      </c>
      <c r="E211" s="75">
        <v>1272.5</v>
      </c>
      <c r="F211" s="75">
        <v>663.5</v>
      </c>
      <c r="G211" s="98">
        <v>1102</v>
      </c>
    </row>
    <row r="212" spans="1:7" x14ac:dyDescent="0.3">
      <c r="A212" s="62" t="s">
        <v>1022</v>
      </c>
      <c r="B212" s="75">
        <v>18</v>
      </c>
      <c r="C212" s="75">
        <v>463</v>
      </c>
      <c r="D212" s="75">
        <v>1267</v>
      </c>
      <c r="E212" s="75">
        <v>2012</v>
      </c>
      <c r="F212" s="75">
        <v>2103.5</v>
      </c>
      <c r="G212" s="98">
        <v>2043.5</v>
      </c>
    </row>
    <row r="213" spans="1:7" x14ac:dyDescent="0.3">
      <c r="A213" s="76" t="s">
        <v>1111</v>
      </c>
      <c r="B213" s="75" t="s">
        <v>1032</v>
      </c>
      <c r="C213" s="75">
        <v>38.5</v>
      </c>
      <c r="D213" s="75">
        <v>10</v>
      </c>
      <c r="E213" s="75">
        <v>26</v>
      </c>
      <c r="F213" s="75">
        <v>9.5</v>
      </c>
      <c r="G213" s="98" t="s">
        <v>1032</v>
      </c>
    </row>
    <row r="214" spans="1:7" x14ac:dyDescent="0.3">
      <c r="A214" s="76" t="s">
        <v>191</v>
      </c>
      <c r="B214" s="75">
        <v>18</v>
      </c>
      <c r="C214" s="75">
        <v>424.5</v>
      </c>
      <c r="D214" s="75">
        <v>1257</v>
      </c>
      <c r="E214" s="75">
        <v>1986</v>
      </c>
      <c r="F214" s="75">
        <v>2094</v>
      </c>
      <c r="G214" s="98">
        <v>2043.5</v>
      </c>
    </row>
    <row r="215" spans="1:7" ht="15" thickBot="1" x14ac:dyDescent="0.35">
      <c r="A215" s="59" t="s">
        <v>1003</v>
      </c>
      <c r="B215" s="77">
        <v>10985.5</v>
      </c>
      <c r="C215" s="77">
        <v>11345.5</v>
      </c>
      <c r="D215" s="77">
        <v>13526.5</v>
      </c>
      <c r="E215" s="77">
        <v>12571</v>
      </c>
      <c r="F215" s="77">
        <v>11261.5</v>
      </c>
      <c r="G215" s="99">
        <v>11413</v>
      </c>
    </row>
    <row r="217" spans="1:7" x14ac:dyDescent="0.3">
      <c r="A217" s="29" t="s">
        <v>1042</v>
      </c>
    </row>
    <row r="218" spans="1:7" x14ac:dyDescent="0.3">
      <c r="A218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I205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4.4" x14ac:dyDescent="0.3"/>
  <cols>
    <col min="1" max="1" width="67.88671875" customWidth="1"/>
    <col min="2" max="2" width="9.109375" customWidth="1"/>
    <col min="3" max="9" width="7.109375" customWidth="1"/>
    <col min="10" max="10" width="11.88671875" customWidth="1"/>
    <col min="11" max="11" width="27.33203125" bestFit="1" customWidth="1"/>
    <col min="12" max="12" width="12.33203125" bestFit="1" customWidth="1"/>
    <col min="13" max="13" width="27.33203125" bestFit="1" customWidth="1"/>
    <col min="14" max="14" width="12.33203125" bestFit="1" customWidth="1"/>
    <col min="15" max="15" width="27.33203125" bestFit="1" customWidth="1"/>
    <col min="16" max="16" width="12.33203125" bestFit="1" customWidth="1"/>
    <col min="17" max="17" width="27.33203125" bestFit="1" customWidth="1"/>
    <col min="18" max="18" width="17.109375" bestFit="1" customWidth="1"/>
    <col min="19" max="19" width="32.109375" bestFit="1" customWidth="1"/>
  </cols>
  <sheetData>
    <row r="1" spans="1:9" ht="15" thickBot="1" x14ac:dyDescent="0.35">
      <c r="A1" s="8" t="s">
        <v>92</v>
      </c>
    </row>
    <row r="2" spans="1:9" ht="15" thickBot="1" x14ac:dyDescent="0.35">
      <c r="A2" s="100" t="s">
        <v>718</v>
      </c>
      <c r="B2" s="31"/>
    </row>
    <row r="3" spans="1:9" s="28" customFormat="1" x14ac:dyDescent="0.3">
      <c r="A3" s="102" t="s">
        <v>1134</v>
      </c>
    </row>
    <row r="4" spans="1:9" ht="15" thickBot="1" x14ac:dyDescent="0.35">
      <c r="A4" s="56" t="s">
        <v>714</v>
      </c>
      <c r="B4" s="56" t="s">
        <v>1033</v>
      </c>
      <c r="C4" s="208"/>
      <c r="D4" s="208"/>
      <c r="E4" s="208"/>
      <c r="F4" s="208"/>
      <c r="G4" s="208"/>
      <c r="H4" s="208"/>
      <c r="I4" s="208"/>
    </row>
    <row r="5" spans="1:9" ht="15" thickBot="1" x14ac:dyDescent="0.35">
      <c r="A5" s="56" t="s">
        <v>140</v>
      </c>
      <c r="B5" s="58" t="s">
        <v>915</v>
      </c>
      <c r="C5" s="58" t="s">
        <v>909</v>
      </c>
      <c r="D5" s="58" t="s">
        <v>6</v>
      </c>
      <c r="E5" s="58" t="s">
        <v>5</v>
      </c>
      <c r="F5" s="58" t="s">
        <v>3</v>
      </c>
      <c r="G5" s="58" t="s">
        <v>2</v>
      </c>
      <c r="H5" s="58" t="s">
        <v>1</v>
      </c>
      <c r="I5" s="57" t="s">
        <v>0</v>
      </c>
    </row>
    <row r="6" spans="1:9" x14ac:dyDescent="0.3">
      <c r="A6" s="59" t="s">
        <v>4</v>
      </c>
      <c r="B6" s="74">
        <v>28728</v>
      </c>
      <c r="C6" s="74">
        <v>20592</v>
      </c>
      <c r="D6" s="74">
        <v>11322</v>
      </c>
      <c r="E6" s="74">
        <v>114</v>
      </c>
      <c r="F6" s="74">
        <v>36</v>
      </c>
      <c r="G6" s="74" t="s">
        <v>1032</v>
      </c>
      <c r="H6" s="74" t="s">
        <v>1032</v>
      </c>
      <c r="I6" s="97" t="s">
        <v>1032</v>
      </c>
    </row>
    <row r="7" spans="1:9" x14ac:dyDescent="0.3">
      <c r="A7" s="62" t="s">
        <v>1004</v>
      </c>
      <c r="B7" s="75">
        <v>774</v>
      </c>
      <c r="C7" s="75">
        <v>588</v>
      </c>
      <c r="D7" s="75">
        <v>108</v>
      </c>
      <c r="E7" s="75" t="s">
        <v>1032</v>
      </c>
      <c r="F7" s="75" t="s">
        <v>1032</v>
      </c>
      <c r="G7" s="75" t="s">
        <v>1032</v>
      </c>
      <c r="H7" s="75" t="s">
        <v>1032</v>
      </c>
      <c r="I7" s="98" t="s">
        <v>1032</v>
      </c>
    </row>
    <row r="8" spans="1:9" x14ac:dyDescent="0.3">
      <c r="A8" s="76" t="s">
        <v>250</v>
      </c>
      <c r="B8" s="75">
        <v>120</v>
      </c>
      <c r="C8" s="75" t="s">
        <v>1032</v>
      </c>
      <c r="D8" s="75" t="s">
        <v>1032</v>
      </c>
      <c r="E8" s="75" t="s">
        <v>1032</v>
      </c>
      <c r="F8" s="75" t="s">
        <v>1032</v>
      </c>
      <c r="G8" s="75" t="s">
        <v>1032</v>
      </c>
      <c r="H8" s="75" t="s">
        <v>1032</v>
      </c>
      <c r="I8" s="98" t="s">
        <v>1032</v>
      </c>
    </row>
    <row r="9" spans="1:9" x14ac:dyDescent="0.3">
      <c r="A9" s="76" t="s">
        <v>269</v>
      </c>
      <c r="B9" s="75">
        <v>510</v>
      </c>
      <c r="C9" s="75">
        <v>426</v>
      </c>
      <c r="D9" s="75">
        <v>54</v>
      </c>
      <c r="E9" s="75" t="s">
        <v>1032</v>
      </c>
      <c r="F9" s="75" t="s">
        <v>1032</v>
      </c>
      <c r="G9" s="75" t="s">
        <v>1032</v>
      </c>
      <c r="H9" s="75" t="s">
        <v>1032</v>
      </c>
      <c r="I9" s="98" t="s">
        <v>1032</v>
      </c>
    </row>
    <row r="10" spans="1:9" x14ac:dyDescent="0.3">
      <c r="A10" s="76" t="s">
        <v>271</v>
      </c>
      <c r="B10" s="75">
        <v>24</v>
      </c>
      <c r="C10" s="75">
        <v>108</v>
      </c>
      <c r="D10" s="75" t="s">
        <v>1032</v>
      </c>
      <c r="E10" s="75" t="s">
        <v>1032</v>
      </c>
      <c r="F10" s="75" t="s">
        <v>1032</v>
      </c>
      <c r="G10" s="75" t="s">
        <v>1032</v>
      </c>
      <c r="H10" s="75" t="s">
        <v>1032</v>
      </c>
      <c r="I10" s="98" t="s">
        <v>1032</v>
      </c>
    </row>
    <row r="11" spans="1:9" x14ac:dyDescent="0.3">
      <c r="A11" s="76" t="s">
        <v>273</v>
      </c>
      <c r="B11" s="75">
        <v>120</v>
      </c>
      <c r="C11" s="75">
        <v>54</v>
      </c>
      <c r="D11" s="75">
        <v>54</v>
      </c>
      <c r="E11" s="75" t="s">
        <v>1032</v>
      </c>
      <c r="F11" s="75" t="s">
        <v>1032</v>
      </c>
      <c r="G11" s="75" t="s">
        <v>1032</v>
      </c>
      <c r="H11" s="75" t="s">
        <v>1032</v>
      </c>
      <c r="I11" s="98" t="s">
        <v>1032</v>
      </c>
    </row>
    <row r="12" spans="1:9" x14ac:dyDescent="0.3">
      <c r="A12" s="62" t="s">
        <v>1005</v>
      </c>
      <c r="B12" s="75">
        <v>408</v>
      </c>
      <c r="C12" s="75">
        <v>510</v>
      </c>
      <c r="D12" s="75">
        <v>468</v>
      </c>
      <c r="E12" s="75" t="s">
        <v>1032</v>
      </c>
      <c r="F12" s="75" t="s">
        <v>1032</v>
      </c>
      <c r="G12" s="75" t="s">
        <v>1032</v>
      </c>
      <c r="H12" s="75" t="s">
        <v>1032</v>
      </c>
      <c r="I12" s="98" t="s">
        <v>1032</v>
      </c>
    </row>
    <row r="13" spans="1:9" x14ac:dyDescent="0.3">
      <c r="A13" s="76" t="s">
        <v>232</v>
      </c>
      <c r="B13" s="75" t="s">
        <v>1032</v>
      </c>
      <c r="C13" s="75">
        <v>144</v>
      </c>
      <c r="D13" s="75" t="s">
        <v>1032</v>
      </c>
      <c r="E13" s="75" t="s">
        <v>1032</v>
      </c>
      <c r="F13" s="75" t="s">
        <v>1032</v>
      </c>
      <c r="G13" s="75" t="s">
        <v>1032</v>
      </c>
      <c r="H13" s="75" t="s">
        <v>1032</v>
      </c>
      <c r="I13" s="98" t="s">
        <v>1032</v>
      </c>
    </row>
    <row r="14" spans="1:9" x14ac:dyDescent="0.3">
      <c r="A14" s="76" t="s">
        <v>251</v>
      </c>
      <c r="B14" s="75">
        <v>336</v>
      </c>
      <c r="C14" s="75">
        <v>186</v>
      </c>
      <c r="D14" s="75" t="s">
        <v>1032</v>
      </c>
      <c r="E14" s="75" t="s">
        <v>1032</v>
      </c>
      <c r="F14" s="75" t="s">
        <v>1032</v>
      </c>
      <c r="G14" s="75" t="s">
        <v>1032</v>
      </c>
      <c r="H14" s="75" t="s">
        <v>1032</v>
      </c>
      <c r="I14" s="98" t="s">
        <v>1032</v>
      </c>
    </row>
    <row r="15" spans="1:9" x14ac:dyDescent="0.3">
      <c r="A15" s="76" t="s">
        <v>274</v>
      </c>
      <c r="B15" s="75" t="s">
        <v>1032</v>
      </c>
      <c r="C15" s="75">
        <v>30</v>
      </c>
      <c r="D15" s="75">
        <v>120</v>
      </c>
      <c r="E15" s="75" t="s">
        <v>1032</v>
      </c>
      <c r="F15" s="75" t="s">
        <v>1032</v>
      </c>
      <c r="G15" s="75" t="s">
        <v>1032</v>
      </c>
      <c r="H15" s="75" t="s">
        <v>1032</v>
      </c>
      <c r="I15" s="98" t="s">
        <v>1032</v>
      </c>
    </row>
    <row r="16" spans="1:9" x14ac:dyDescent="0.3">
      <c r="A16" s="76" t="s">
        <v>282</v>
      </c>
      <c r="B16" s="75">
        <v>72</v>
      </c>
      <c r="C16" s="75">
        <v>150</v>
      </c>
      <c r="D16" s="75">
        <v>348</v>
      </c>
      <c r="E16" s="75" t="s">
        <v>1032</v>
      </c>
      <c r="F16" s="75" t="s">
        <v>1032</v>
      </c>
      <c r="G16" s="75" t="s">
        <v>1032</v>
      </c>
      <c r="H16" s="75" t="s">
        <v>1032</v>
      </c>
      <c r="I16" s="98" t="s">
        <v>1032</v>
      </c>
    </row>
    <row r="17" spans="1:9" x14ac:dyDescent="0.3">
      <c r="A17" s="62" t="s">
        <v>1007</v>
      </c>
      <c r="B17" s="75" t="s">
        <v>1032</v>
      </c>
      <c r="C17" s="75">
        <v>180</v>
      </c>
      <c r="D17" s="75">
        <v>120</v>
      </c>
      <c r="E17" s="75" t="s">
        <v>1032</v>
      </c>
      <c r="F17" s="75" t="s">
        <v>1032</v>
      </c>
      <c r="G17" s="75" t="s">
        <v>1032</v>
      </c>
      <c r="H17" s="75" t="s">
        <v>1032</v>
      </c>
      <c r="I17" s="98" t="s">
        <v>1032</v>
      </c>
    </row>
    <row r="18" spans="1:9" x14ac:dyDescent="0.3">
      <c r="A18" s="76" t="s">
        <v>252</v>
      </c>
      <c r="B18" s="75" t="s">
        <v>1032</v>
      </c>
      <c r="C18" s="75">
        <v>180</v>
      </c>
      <c r="D18" s="75">
        <v>120</v>
      </c>
      <c r="E18" s="75" t="s">
        <v>1032</v>
      </c>
      <c r="F18" s="75" t="s">
        <v>1032</v>
      </c>
      <c r="G18" s="75" t="s">
        <v>1032</v>
      </c>
      <c r="H18" s="75" t="s">
        <v>1032</v>
      </c>
      <c r="I18" s="98" t="s">
        <v>1032</v>
      </c>
    </row>
    <row r="19" spans="1:9" x14ac:dyDescent="0.3">
      <c r="A19" s="62" t="s">
        <v>1008</v>
      </c>
      <c r="B19" s="75">
        <v>834</v>
      </c>
      <c r="C19" s="75">
        <v>438</v>
      </c>
      <c r="D19" s="75">
        <v>228</v>
      </c>
      <c r="E19" s="75" t="s">
        <v>1032</v>
      </c>
      <c r="F19" s="75" t="s">
        <v>1032</v>
      </c>
      <c r="G19" s="75" t="s">
        <v>1032</v>
      </c>
      <c r="H19" s="75" t="s">
        <v>1032</v>
      </c>
      <c r="I19" s="98" t="s">
        <v>1032</v>
      </c>
    </row>
    <row r="20" spans="1:9" x14ac:dyDescent="0.3">
      <c r="A20" s="76" t="s">
        <v>468</v>
      </c>
      <c r="B20" s="75">
        <v>258</v>
      </c>
      <c r="C20" s="75">
        <v>60</v>
      </c>
      <c r="D20" s="75" t="s">
        <v>1032</v>
      </c>
      <c r="E20" s="75" t="s">
        <v>1032</v>
      </c>
      <c r="F20" s="75" t="s">
        <v>1032</v>
      </c>
      <c r="G20" s="75" t="s">
        <v>1032</v>
      </c>
      <c r="H20" s="75" t="s">
        <v>1032</v>
      </c>
      <c r="I20" s="98" t="s">
        <v>1032</v>
      </c>
    </row>
    <row r="21" spans="1:9" x14ac:dyDescent="0.3">
      <c r="A21" s="76" t="s">
        <v>265</v>
      </c>
      <c r="B21" s="75">
        <v>126</v>
      </c>
      <c r="C21" s="75">
        <v>282</v>
      </c>
      <c r="D21" s="75">
        <v>120</v>
      </c>
      <c r="E21" s="75" t="s">
        <v>1032</v>
      </c>
      <c r="F21" s="75" t="s">
        <v>1032</v>
      </c>
      <c r="G21" s="75" t="s">
        <v>1032</v>
      </c>
      <c r="H21" s="75" t="s">
        <v>1032</v>
      </c>
      <c r="I21" s="98" t="s">
        <v>1032</v>
      </c>
    </row>
    <row r="22" spans="1:9" x14ac:dyDescent="0.3">
      <c r="A22" s="76" t="s">
        <v>267</v>
      </c>
      <c r="B22" s="75">
        <v>324</v>
      </c>
      <c r="C22" s="75">
        <v>48</v>
      </c>
      <c r="D22" s="75">
        <v>60</v>
      </c>
      <c r="E22" s="75" t="s">
        <v>1032</v>
      </c>
      <c r="F22" s="75" t="s">
        <v>1032</v>
      </c>
      <c r="G22" s="75" t="s">
        <v>1032</v>
      </c>
      <c r="H22" s="75" t="s">
        <v>1032</v>
      </c>
      <c r="I22" s="98" t="s">
        <v>1032</v>
      </c>
    </row>
    <row r="23" spans="1:9" x14ac:dyDescent="0.3">
      <c r="A23" s="76" t="s">
        <v>275</v>
      </c>
      <c r="B23" s="75">
        <v>126</v>
      </c>
      <c r="C23" s="75">
        <v>48</v>
      </c>
      <c r="D23" s="75">
        <v>48</v>
      </c>
      <c r="E23" s="75" t="s">
        <v>1032</v>
      </c>
      <c r="F23" s="75" t="s">
        <v>1032</v>
      </c>
      <c r="G23" s="75" t="s">
        <v>1032</v>
      </c>
      <c r="H23" s="75" t="s">
        <v>1032</v>
      </c>
      <c r="I23" s="98" t="s">
        <v>1032</v>
      </c>
    </row>
    <row r="24" spans="1:9" x14ac:dyDescent="0.3">
      <c r="A24" s="62" t="s">
        <v>1009</v>
      </c>
      <c r="B24" s="75">
        <v>2982</v>
      </c>
      <c r="C24" s="75">
        <v>1392</v>
      </c>
      <c r="D24" s="75">
        <v>330</v>
      </c>
      <c r="E24" s="75" t="s">
        <v>1032</v>
      </c>
      <c r="F24" s="75" t="s">
        <v>1032</v>
      </c>
      <c r="G24" s="75" t="s">
        <v>1032</v>
      </c>
      <c r="H24" s="75" t="s">
        <v>1032</v>
      </c>
      <c r="I24" s="98" t="s">
        <v>1032</v>
      </c>
    </row>
    <row r="25" spans="1:9" x14ac:dyDescent="0.3">
      <c r="A25" s="76" t="s">
        <v>1034</v>
      </c>
      <c r="B25" s="75">
        <v>1002</v>
      </c>
      <c r="C25" s="75">
        <v>438</v>
      </c>
      <c r="D25" s="75">
        <v>60</v>
      </c>
      <c r="E25" s="75" t="s">
        <v>1032</v>
      </c>
      <c r="F25" s="75" t="s">
        <v>1032</v>
      </c>
      <c r="G25" s="75" t="s">
        <v>1032</v>
      </c>
      <c r="H25" s="75" t="s">
        <v>1032</v>
      </c>
      <c r="I25" s="98" t="s">
        <v>1032</v>
      </c>
    </row>
    <row r="26" spans="1:9" x14ac:dyDescent="0.3">
      <c r="A26" s="76" t="s">
        <v>1035</v>
      </c>
      <c r="B26" s="75">
        <v>354</v>
      </c>
      <c r="C26" s="75">
        <v>186</v>
      </c>
      <c r="D26" s="75" t="s">
        <v>1032</v>
      </c>
      <c r="E26" s="75" t="s">
        <v>1032</v>
      </c>
      <c r="F26" s="75" t="s">
        <v>1032</v>
      </c>
      <c r="G26" s="75" t="s">
        <v>1032</v>
      </c>
      <c r="H26" s="75" t="s">
        <v>1032</v>
      </c>
      <c r="I26" s="98" t="s">
        <v>1032</v>
      </c>
    </row>
    <row r="27" spans="1:9" x14ac:dyDescent="0.3">
      <c r="A27" s="76" t="s">
        <v>1036</v>
      </c>
      <c r="B27" s="75">
        <v>1626</v>
      </c>
      <c r="C27" s="75">
        <v>768</v>
      </c>
      <c r="D27" s="75">
        <v>270</v>
      </c>
      <c r="E27" s="75" t="s">
        <v>1032</v>
      </c>
      <c r="F27" s="75" t="s">
        <v>1032</v>
      </c>
      <c r="G27" s="75" t="s">
        <v>1032</v>
      </c>
      <c r="H27" s="75" t="s">
        <v>1032</v>
      </c>
      <c r="I27" s="98" t="s">
        <v>1032</v>
      </c>
    </row>
    <row r="28" spans="1:9" x14ac:dyDescent="0.3">
      <c r="A28" s="62" t="s">
        <v>1010</v>
      </c>
      <c r="B28" s="75">
        <v>2256</v>
      </c>
      <c r="C28" s="75">
        <v>1986</v>
      </c>
      <c r="D28" s="75">
        <v>192</v>
      </c>
      <c r="E28" s="75" t="s">
        <v>1032</v>
      </c>
      <c r="F28" s="75" t="s">
        <v>1032</v>
      </c>
      <c r="G28" s="75" t="s">
        <v>1032</v>
      </c>
      <c r="H28" s="75" t="s">
        <v>1032</v>
      </c>
      <c r="I28" s="98" t="s">
        <v>1032</v>
      </c>
    </row>
    <row r="29" spans="1:9" x14ac:dyDescent="0.3">
      <c r="A29" s="76" t="s">
        <v>261</v>
      </c>
      <c r="B29" s="75">
        <v>1158</v>
      </c>
      <c r="C29" s="75">
        <v>978</v>
      </c>
      <c r="D29" s="75">
        <v>66</v>
      </c>
      <c r="E29" s="75" t="s">
        <v>1032</v>
      </c>
      <c r="F29" s="75" t="s">
        <v>1032</v>
      </c>
      <c r="G29" s="75" t="s">
        <v>1032</v>
      </c>
      <c r="H29" s="75" t="s">
        <v>1032</v>
      </c>
      <c r="I29" s="98" t="s">
        <v>1032</v>
      </c>
    </row>
    <row r="30" spans="1:9" x14ac:dyDescent="0.3">
      <c r="A30" s="76" t="s">
        <v>262</v>
      </c>
      <c r="B30" s="75">
        <v>90</v>
      </c>
      <c r="C30" s="75">
        <v>240</v>
      </c>
      <c r="D30" s="75" t="s">
        <v>1032</v>
      </c>
      <c r="E30" s="75" t="s">
        <v>1032</v>
      </c>
      <c r="F30" s="75" t="s">
        <v>1032</v>
      </c>
      <c r="G30" s="75" t="s">
        <v>1032</v>
      </c>
      <c r="H30" s="75" t="s">
        <v>1032</v>
      </c>
      <c r="I30" s="98" t="s">
        <v>1032</v>
      </c>
    </row>
    <row r="31" spans="1:9" x14ac:dyDescent="0.3">
      <c r="A31" s="76" t="s">
        <v>263</v>
      </c>
      <c r="B31" s="75">
        <v>342</v>
      </c>
      <c r="C31" s="75">
        <v>216</v>
      </c>
      <c r="D31" s="75" t="s">
        <v>1032</v>
      </c>
      <c r="E31" s="75" t="s">
        <v>1032</v>
      </c>
      <c r="F31" s="75" t="s">
        <v>1032</v>
      </c>
      <c r="G31" s="75" t="s">
        <v>1032</v>
      </c>
      <c r="H31" s="75" t="s">
        <v>1032</v>
      </c>
      <c r="I31" s="98" t="s">
        <v>1032</v>
      </c>
    </row>
    <row r="32" spans="1:9" x14ac:dyDescent="0.3">
      <c r="A32" s="76" t="s">
        <v>264</v>
      </c>
      <c r="B32" s="75">
        <v>294</v>
      </c>
      <c r="C32" s="75">
        <v>396</v>
      </c>
      <c r="D32" s="75" t="s">
        <v>1032</v>
      </c>
      <c r="E32" s="75" t="s">
        <v>1032</v>
      </c>
      <c r="F32" s="75" t="s">
        <v>1032</v>
      </c>
      <c r="G32" s="75" t="s">
        <v>1032</v>
      </c>
      <c r="H32" s="75" t="s">
        <v>1032</v>
      </c>
      <c r="I32" s="98" t="s">
        <v>1032</v>
      </c>
    </row>
    <row r="33" spans="1:9" x14ac:dyDescent="0.3">
      <c r="A33" s="76" t="s">
        <v>272</v>
      </c>
      <c r="B33" s="75">
        <v>222</v>
      </c>
      <c r="C33" s="75">
        <v>156</v>
      </c>
      <c r="D33" s="75">
        <v>126</v>
      </c>
      <c r="E33" s="75" t="s">
        <v>1032</v>
      </c>
      <c r="F33" s="75" t="s">
        <v>1032</v>
      </c>
      <c r="G33" s="75" t="s">
        <v>1032</v>
      </c>
      <c r="H33" s="75" t="s">
        <v>1032</v>
      </c>
      <c r="I33" s="98" t="s">
        <v>1032</v>
      </c>
    </row>
    <row r="34" spans="1:9" x14ac:dyDescent="0.3">
      <c r="A34" s="76" t="s">
        <v>538</v>
      </c>
      <c r="B34" s="75">
        <v>54</v>
      </c>
      <c r="C34" s="75" t="s">
        <v>1032</v>
      </c>
      <c r="D34" s="75" t="s">
        <v>1032</v>
      </c>
      <c r="E34" s="75" t="s">
        <v>1032</v>
      </c>
      <c r="F34" s="75" t="s">
        <v>1032</v>
      </c>
      <c r="G34" s="75" t="s">
        <v>1032</v>
      </c>
      <c r="H34" s="75" t="s">
        <v>1032</v>
      </c>
      <c r="I34" s="98" t="s">
        <v>1032</v>
      </c>
    </row>
    <row r="35" spans="1:9" x14ac:dyDescent="0.3">
      <c r="A35" s="76" t="s">
        <v>539</v>
      </c>
      <c r="B35" s="75">
        <v>96</v>
      </c>
      <c r="C35" s="75" t="s">
        <v>1032</v>
      </c>
      <c r="D35" s="75" t="s">
        <v>1032</v>
      </c>
      <c r="E35" s="75" t="s">
        <v>1032</v>
      </c>
      <c r="F35" s="75" t="s">
        <v>1032</v>
      </c>
      <c r="G35" s="75" t="s">
        <v>1032</v>
      </c>
      <c r="H35" s="75" t="s">
        <v>1032</v>
      </c>
      <c r="I35" s="98" t="s">
        <v>1032</v>
      </c>
    </row>
    <row r="36" spans="1:9" x14ac:dyDescent="0.3">
      <c r="A36" s="62" t="s">
        <v>1011</v>
      </c>
      <c r="B36" s="75">
        <v>1458</v>
      </c>
      <c r="C36" s="75">
        <v>672</v>
      </c>
      <c r="D36" s="75">
        <v>336</v>
      </c>
      <c r="E36" s="75" t="s">
        <v>1032</v>
      </c>
      <c r="F36" s="75" t="s">
        <v>1032</v>
      </c>
      <c r="G36" s="75" t="s">
        <v>1032</v>
      </c>
      <c r="H36" s="75" t="s">
        <v>1032</v>
      </c>
      <c r="I36" s="98" t="s">
        <v>1032</v>
      </c>
    </row>
    <row r="37" spans="1:9" x14ac:dyDescent="0.3">
      <c r="A37" s="76" t="s">
        <v>234</v>
      </c>
      <c r="B37" s="75">
        <v>426</v>
      </c>
      <c r="C37" s="75">
        <v>186</v>
      </c>
      <c r="D37" s="75" t="s">
        <v>1032</v>
      </c>
      <c r="E37" s="75" t="s">
        <v>1032</v>
      </c>
      <c r="F37" s="75" t="s">
        <v>1032</v>
      </c>
      <c r="G37" s="75" t="s">
        <v>1032</v>
      </c>
      <c r="H37" s="75" t="s">
        <v>1032</v>
      </c>
      <c r="I37" s="98" t="s">
        <v>1032</v>
      </c>
    </row>
    <row r="38" spans="1:9" x14ac:dyDescent="0.3">
      <c r="A38" s="76" t="s">
        <v>235</v>
      </c>
      <c r="B38" s="75">
        <v>114</v>
      </c>
      <c r="C38" s="75">
        <v>30</v>
      </c>
      <c r="D38" s="75">
        <v>120</v>
      </c>
      <c r="E38" s="75" t="s">
        <v>1032</v>
      </c>
      <c r="F38" s="75" t="s">
        <v>1032</v>
      </c>
      <c r="G38" s="75" t="s">
        <v>1032</v>
      </c>
      <c r="H38" s="75" t="s">
        <v>1032</v>
      </c>
      <c r="I38" s="98" t="s">
        <v>1032</v>
      </c>
    </row>
    <row r="39" spans="1:9" x14ac:dyDescent="0.3">
      <c r="A39" s="76" t="s">
        <v>256</v>
      </c>
      <c r="B39" s="75">
        <v>396</v>
      </c>
      <c r="C39" s="75">
        <v>54</v>
      </c>
      <c r="D39" s="75">
        <v>156</v>
      </c>
      <c r="E39" s="75" t="s">
        <v>1032</v>
      </c>
      <c r="F39" s="75" t="s">
        <v>1032</v>
      </c>
      <c r="G39" s="75" t="s">
        <v>1032</v>
      </c>
      <c r="H39" s="75" t="s">
        <v>1032</v>
      </c>
      <c r="I39" s="98" t="s">
        <v>1032</v>
      </c>
    </row>
    <row r="40" spans="1:9" x14ac:dyDescent="0.3">
      <c r="A40" s="76" t="s">
        <v>277</v>
      </c>
      <c r="B40" s="75" t="s">
        <v>1032</v>
      </c>
      <c r="C40" s="75">
        <v>48</v>
      </c>
      <c r="D40" s="75">
        <v>60</v>
      </c>
      <c r="E40" s="75" t="s">
        <v>1032</v>
      </c>
      <c r="F40" s="75" t="s">
        <v>1032</v>
      </c>
      <c r="G40" s="75" t="s">
        <v>1032</v>
      </c>
      <c r="H40" s="75" t="s">
        <v>1032</v>
      </c>
      <c r="I40" s="98" t="s">
        <v>1032</v>
      </c>
    </row>
    <row r="41" spans="1:9" x14ac:dyDescent="0.3">
      <c r="A41" s="76" t="s">
        <v>805</v>
      </c>
      <c r="B41" s="75">
        <v>120</v>
      </c>
      <c r="C41" s="75">
        <v>60</v>
      </c>
      <c r="D41" s="75" t="s">
        <v>1032</v>
      </c>
      <c r="E41" s="75" t="s">
        <v>1032</v>
      </c>
      <c r="F41" s="75" t="s">
        <v>1032</v>
      </c>
      <c r="G41" s="75" t="s">
        <v>1032</v>
      </c>
      <c r="H41" s="75" t="s">
        <v>1032</v>
      </c>
      <c r="I41" s="98" t="s">
        <v>1032</v>
      </c>
    </row>
    <row r="42" spans="1:9" x14ac:dyDescent="0.3">
      <c r="A42" s="76" t="s">
        <v>280</v>
      </c>
      <c r="B42" s="75">
        <v>228</v>
      </c>
      <c r="C42" s="75">
        <v>168</v>
      </c>
      <c r="D42" s="75" t="s">
        <v>1032</v>
      </c>
      <c r="E42" s="75" t="s">
        <v>1032</v>
      </c>
      <c r="F42" s="75" t="s">
        <v>1032</v>
      </c>
      <c r="G42" s="75" t="s">
        <v>1032</v>
      </c>
      <c r="H42" s="75" t="s">
        <v>1032</v>
      </c>
      <c r="I42" s="98" t="s">
        <v>1032</v>
      </c>
    </row>
    <row r="43" spans="1:9" x14ac:dyDescent="0.3">
      <c r="A43" s="76" t="s">
        <v>283</v>
      </c>
      <c r="B43" s="75">
        <v>174</v>
      </c>
      <c r="C43" s="75">
        <v>126</v>
      </c>
      <c r="D43" s="75" t="s">
        <v>1032</v>
      </c>
      <c r="E43" s="75" t="s">
        <v>1032</v>
      </c>
      <c r="F43" s="75" t="s">
        <v>1032</v>
      </c>
      <c r="G43" s="75" t="s">
        <v>1032</v>
      </c>
      <c r="H43" s="75" t="s">
        <v>1032</v>
      </c>
      <c r="I43" s="98" t="s">
        <v>1032</v>
      </c>
    </row>
    <row r="44" spans="1:9" x14ac:dyDescent="0.3">
      <c r="A44" s="62" t="s">
        <v>1012</v>
      </c>
      <c r="B44" s="75">
        <v>1374</v>
      </c>
      <c r="C44" s="75">
        <v>660</v>
      </c>
      <c r="D44" s="75">
        <v>438</v>
      </c>
      <c r="E44" s="75" t="s">
        <v>1032</v>
      </c>
      <c r="F44" s="75" t="s">
        <v>1032</v>
      </c>
      <c r="G44" s="75" t="s">
        <v>1032</v>
      </c>
      <c r="H44" s="75" t="s">
        <v>1032</v>
      </c>
      <c r="I44" s="98" t="s">
        <v>1032</v>
      </c>
    </row>
    <row r="45" spans="1:9" x14ac:dyDescent="0.3">
      <c r="A45" s="76" t="s">
        <v>238</v>
      </c>
      <c r="B45" s="75">
        <v>1260</v>
      </c>
      <c r="C45" s="75">
        <v>660</v>
      </c>
      <c r="D45" s="75">
        <v>438</v>
      </c>
      <c r="E45" s="75" t="s">
        <v>1032</v>
      </c>
      <c r="F45" s="75" t="s">
        <v>1032</v>
      </c>
      <c r="G45" s="75" t="s">
        <v>1032</v>
      </c>
      <c r="H45" s="75" t="s">
        <v>1032</v>
      </c>
      <c r="I45" s="98" t="s">
        <v>1032</v>
      </c>
    </row>
    <row r="46" spans="1:9" x14ac:dyDescent="0.3">
      <c r="A46" s="76" t="s">
        <v>537</v>
      </c>
      <c r="B46" s="75">
        <v>114</v>
      </c>
      <c r="C46" s="75" t="s">
        <v>1032</v>
      </c>
      <c r="D46" s="75" t="s">
        <v>1032</v>
      </c>
      <c r="E46" s="75" t="s">
        <v>1032</v>
      </c>
      <c r="F46" s="75" t="s">
        <v>1032</v>
      </c>
      <c r="G46" s="75" t="s">
        <v>1032</v>
      </c>
      <c r="H46" s="75" t="s">
        <v>1032</v>
      </c>
      <c r="I46" s="98" t="s">
        <v>1032</v>
      </c>
    </row>
    <row r="47" spans="1:9" x14ac:dyDescent="0.3">
      <c r="A47" s="62" t="s">
        <v>1013</v>
      </c>
      <c r="B47" s="75">
        <v>480</v>
      </c>
      <c r="C47" s="75">
        <v>582</v>
      </c>
      <c r="D47" s="75">
        <v>240</v>
      </c>
      <c r="E47" s="75" t="s">
        <v>1032</v>
      </c>
      <c r="F47" s="75" t="s">
        <v>1032</v>
      </c>
      <c r="G47" s="75" t="s">
        <v>1032</v>
      </c>
      <c r="H47" s="75" t="s">
        <v>1032</v>
      </c>
      <c r="I47" s="98" t="s">
        <v>1032</v>
      </c>
    </row>
    <row r="48" spans="1:9" x14ac:dyDescent="0.3">
      <c r="A48" s="76" t="s">
        <v>236</v>
      </c>
      <c r="B48" s="75">
        <v>480</v>
      </c>
      <c r="C48" s="75">
        <v>582</v>
      </c>
      <c r="D48" s="75">
        <v>240</v>
      </c>
      <c r="E48" s="75" t="s">
        <v>1032</v>
      </c>
      <c r="F48" s="75" t="s">
        <v>1032</v>
      </c>
      <c r="G48" s="75" t="s">
        <v>1032</v>
      </c>
      <c r="H48" s="75" t="s">
        <v>1032</v>
      </c>
      <c r="I48" s="98" t="s">
        <v>1032</v>
      </c>
    </row>
    <row r="49" spans="1:9" x14ac:dyDescent="0.3">
      <c r="A49" s="62" t="s">
        <v>1014</v>
      </c>
      <c r="B49" s="75">
        <v>4596</v>
      </c>
      <c r="C49" s="75">
        <v>3090</v>
      </c>
      <c r="D49" s="75">
        <v>1032</v>
      </c>
      <c r="E49" s="75" t="s">
        <v>1032</v>
      </c>
      <c r="F49" s="75">
        <v>36</v>
      </c>
      <c r="G49" s="75" t="s">
        <v>1032</v>
      </c>
      <c r="H49" s="75" t="s">
        <v>1032</v>
      </c>
      <c r="I49" s="98" t="s">
        <v>1032</v>
      </c>
    </row>
    <row r="50" spans="1:9" x14ac:dyDescent="0.3">
      <c r="A50" s="76" t="s">
        <v>230</v>
      </c>
      <c r="B50" s="75">
        <v>2274</v>
      </c>
      <c r="C50" s="75">
        <v>1416</v>
      </c>
      <c r="D50" s="75">
        <v>180</v>
      </c>
      <c r="E50" s="75" t="s">
        <v>1032</v>
      </c>
      <c r="F50" s="75">
        <v>36</v>
      </c>
      <c r="G50" s="75" t="s">
        <v>1032</v>
      </c>
      <c r="H50" s="75" t="s">
        <v>1032</v>
      </c>
      <c r="I50" s="98" t="s">
        <v>1032</v>
      </c>
    </row>
    <row r="51" spans="1:9" x14ac:dyDescent="0.3">
      <c r="A51" s="76" t="s">
        <v>237</v>
      </c>
      <c r="B51" s="75">
        <v>240</v>
      </c>
      <c r="C51" s="75">
        <v>264</v>
      </c>
      <c r="D51" s="75">
        <v>168</v>
      </c>
      <c r="E51" s="75" t="s">
        <v>1032</v>
      </c>
      <c r="F51" s="75" t="s">
        <v>1032</v>
      </c>
      <c r="G51" s="75" t="s">
        <v>1032</v>
      </c>
      <c r="H51" s="75" t="s">
        <v>1032</v>
      </c>
      <c r="I51" s="98" t="s">
        <v>1032</v>
      </c>
    </row>
    <row r="52" spans="1:9" x14ac:dyDescent="0.3">
      <c r="A52" s="76" t="s">
        <v>240</v>
      </c>
      <c r="B52" s="75">
        <v>174</v>
      </c>
      <c r="C52" s="75" t="s">
        <v>1032</v>
      </c>
      <c r="D52" s="75">
        <v>60</v>
      </c>
      <c r="E52" s="75" t="s">
        <v>1032</v>
      </c>
      <c r="F52" s="75" t="s">
        <v>1032</v>
      </c>
      <c r="G52" s="75" t="s">
        <v>1032</v>
      </c>
      <c r="H52" s="75" t="s">
        <v>1032</v>
      </c>
      <c r="I52" s="98" t="s">
        <v>1032</v>
      </c>
    </row>
    <row r="53" spans="1:9" x14ac:dyDescent="0.3">
      <c r="A53" s="76" t="s">
        <v>897</v>
      </c>
      <c r="B53" s="75">
        <v>972</v>
      </c>
      <c r="C53" s="75">
        <v>918</v>
      </c>
      <c r="D53" s="75">
        <v>216</v>
      </c>
      <c r="E53" s="75" t="s">
        <v>1032</v>
      </c>
      <c r="F53" s="75" t="s">
        <v>1032</v>
      </c>
      <c r="G53" s="75" t="s">
        <v>1032</v>
      </c>
      <c r="H53" s="75" t="s">
        <v>1032</v>
      </c>
      <c r="I53" s="98" t="s">
        <v>1032</v>
      </c>
    </row>
    <row r="54" spans="1:9" x14ac:dyDescent="0.3">
      <c r="A54" s="76" t="s">
        <v>898</v>
      </c>
      <c r="B54" s="75">
        <v>408</v>
      </c>
      <c r="C54" s="75">
        <v>294</v>
      </c>
      <c r="D54" s="75">
        <v>342</v>
      </c>
      <c r="E54" s="75" t="s">
        <v>1032</v>
      </c>
      <c r="F54" s="75" t="s">
        <v>1032</v>
      </c>
      <c r="G54" s="75" t="s">
        <v>1032</v>
      </c>
      <c r="H54" s="75" t="s">
        <v>1032</v>
      </c>
      <c r="I54" s="98" t="s">
        <v>1032</v>
      </c>
    </row>
    <row r="55" spans="1:9" x14ac:dyDescent="0.3">
      <c r="A55" s="76" t="s">
        <v>900</v>
      </c>
      <c r="B55" s="75">
        <v>528</v>
      </c>
      <c r="C55" s="75">
        <v>198</v>
      </c>
      <c r="D55" s="75">
        <v>66</v>
      </c>
      <c r="E55" s="75" t="s">
        <v>1032</v>
      </c>
      <c r="F55" s="75" t="s">
        <v>1032</v>
      </c>
      <c r="G55" s="75" t="s">
        <v>1032</v>
      </c>
      <c r="H55" s="75" t="s">
        <v>1032</v>
      </c>
      <c r="I55" s="98" t="s">
        <v>1032</v>
      </c>
    </row>
    <row r="56" spans="1:9" x14ac:dyDescent="0.3">
      <c r="A56" s="62" t="s">
        <v>1015</v>
      </c>
      <c r="B56" s="75">
        <v>1008</v>
      </c>
      <c r="C56" s="75">
        <v>1428</v>
      </c>
      <c r="D56" s="75">
        <v>798</v>
      </c>
      <c r="E56" s="75" t="s">
        <v>1032</v>
      </c>
      <c r="F56" s="75" t="s">
        <v>1032</v>
      </c>
      <c r="G56" s="75" t="s">
        <v>1032</v>
      </c>
      <c r="H56" s="75" t="s">
        <v>1032</v>
      </c>
      <c r="I56" s="98" t="s">
        <v>1032</v>
      </c>
    </row>
    <row r="57" spans="1:9" x14ac:dyDescent="0.3">
      <c r="A57" s="76" t="s">
        <v>233</v>
      </c>
      <c r="B57" s="75">
        <v>60</v>
      </c>
      <c r="C57" s="75">
        <v>54</v>
      </c>
      <c r="D57" s="75" t="s">
        <v>1032</v>
      </c>
      <c r="E57" s="75" t="s">
        <v>1032</v>
      </c>
      <c r="F57" s="75" t="s">
        <v>1032</v>
      </c>
      <c r="G57" s="75" t="s">
        <v>1032</v>
      </c>
      <c r="H57" s="75" t="s">
        <v>1032</v>
      </c>
      <c r="I57" s="98" t="s">
        <v>1032</v>
      </c>
    </row>
    <row r="58" spans="1:9" x14ac:dyDescent="0.3">
      <c r="A58" s="76" t="s">
        <v>239</v>
      </c>
      <c r="B58" s="75">
        <v>474</v>
      </c>
      <c r="C58" s="75">
        <v>672</v>
      </c>
      <c r="D58" s="75">
        <v>540</v>
      </c>
      <c r="E58" s="75" t="s">
        <v>1032</v>
      </c>
      <c r="F58" s="75" t="s">
        <v>1032</v>
      </c>
      <c r="G58" s="75" t="s">
        <v>1032</v>
      </c>
      <c r="H58" s="75" t="s">
        <v>1032</v>
      </c>
      <c r="I58" s="98" t="s">
        <v>1032</v>
      </c>
    </row>
    <row r="59" spans="1:9" x14ac:dyDescent="0.3">
      <c r="A59" s="76" t="s">
        <v>901</v>
      </c>
      <c r="B59" s="75">
        <v>474</v>
      </c>
      <c r="C59" s="75">
        <v>702</v>
      </c>
      <c r="D59" s="75">
        <v>258</v>
      </c>
      <c r="E59" s="75" t="s">
        <v>1032</v>
      </c>
      <c r="F59" s="75" t="s">
        <v>1032</v>
      </c>
      <c r="G59" s="75" t="s">
        <v>1032</v>
      </c>
      <c r="H59" s="75" t="s">
        <v>1032</v>
      </c>
      <c r="I59" s="98" t="s">
        <v>1032</v>
      </c>
    </row>
    <row r="60" spans="1:9" x14ac:dyDescent="0.3">
      <c r="A60" s="62" t="s">
        <v>1016</v>
      </c>
      <c r="B60" s="75">
        <v>1938</v>
      </c>
      <c r="C60" s="75">
        <v>1332</v>
      </c>
      <c r="D60" s="75">
        <v>1332</v>
      </c>
      <c r="E60" s="75" t="s">
        <v>1032</v>
      </c>
      <c r="F60" s="75" t="s">
        <v>1032</v>
      </c>
      <c r="G60" s="75" t="s">
        <v>1032</v>
      </c>
      <c r="H60" s="75" t="s">
        <v>1032</v>
      </c>
      <c r="I60" s="98" t="s">
        <v>1032</v>
      </c>
    </row>
    <row r="61" spans="1:9" x14ac:dyDescent="0.3">
      <c r="A61" s="76" t="s">
        <v>242</v>
      </c>
      <c r="B61" s="75">
        <v>870</v>
      </c>
      <c r="C61" s="75">
        <v>582</v>
      </c>
      <c r="D61" s="75">
        <v>366</v>
      </c>
      <c r="E61" s="75" t="s">
        <v>1032</v>
      </c>
      <c r="F61" s="75" t="s">
        <v>1032</v>
      </c>
      <c r="G61" s="75" t="s">
        <v>1032</v>
      </c>
      <c r="H61" s="75" t="s">
        <v>1032</v>
      </c>
      <c r="I61" s="98" t="s">
        <v>1032</v>
      </c>
    </row>
    <row r="62" spans="1:9" x14ac:dyDescent="0.3">
      <c r="A62" s="76" t="s">
        <v>245</v>
      </c>
      <c r="B62" s="75">
        <v>1068</v>
      </c>
      <c r="C62" s="75">
        <v>750</v>
      </c>
      <c r="D62" s="75">
        <v>966</v>
      </c>
      <c r="E62" s="75" t="s">
        <v>1032</v>
      </c>
      <c r="F62" s="75" t="s">
        <v>1032</v>
      </c>
      <c r="G62" s="75" t="s">
        <v>1032</v>
      </c>
      <c r="H62" s="75" t="s">
        <v>1032</v>
      </c>
      <c r="I62" s="98" t="s">
        <v>1032</v>
      </c>
    </row>
    <row r="63" spans="1:9" x14ac:dyDescent="0.3">
      <c r="A63" s="62" t="s">
        <v>1017</v>
      </c>
      <c r="B63" s="75">
        <v>474</v>
      </c>
      <c r="C63" s="75">
        <v>342</v>
      </c>
      <c r="D63" s="75">
        <v>372</v>
      </c>
      <c r="E63" s="75">
        <v>54</v>
      </c>
      <c r="F63" s="75" t="s">
        <v>1032</v>
      </c>
      <c r="G63" s="75" t="s">
        <v>1032</v>
      </c>
      <c r="H63" s="75" t="s">
        <v>1032</v>
      </c>
      <c r="I63" s="98" t="s">
        <v>1032</v>
      </c>
    </row>
    <row r="64" spans="1:9" x14ac:dyDescent="0.3">
      <c r="A64" s="76" t="s">
        <v>249</v>
      </c>
      <c r="B64" s="75">
        <v>354</v>
      </c>
      <c r="C64" s="75">
        <v>276</v>
      </c>
      <c r="D64" s="75">
        <v>312</v>
      </c>
      <c r="E64" s="75">
        <v>54</v>
      </c>
      <c r="F64" s="75" t="s">
        <v>1032</v>
      </c>
      <c r="G64" s="75" t="s">
        <v>1032</v>
      </c>
      <c r="H64" s="75" t="s">
        <v>1032</v>
      </c>
      <c r="I64" s="98" t="s">
        <v>1032</v>
      </c>
    </row>
    <row r="65" spans="1:9" x14ac:dyDescent="0.3">
      <c r="A65" s="76" t="s">
        <v>284</v>
      </c>
      <c r="B65" s="75">
        <v>120</v>
      </c>
      <c r="C65" s="75">
        <v>66</v>
      </c>
      <c r="D65" s="75">
        <v>60</v>
      </c>
      <c r="E65" s="75" t="s">
        <v>1032</v>
      </c>
      <c r="F65" s="75" t="s">
        <v>1032</v>
      </c>
      <c r="G65" s="75" t="s">
        <v>1032</v>
      </c>
      <c r="H65" s="75" t="s">
        <v>1032</v>
      </c>
      <c r="I65" s="98" t="s">
        <v>1032</v>
      </c>
    </row>
    <row r="66" spans="1:9" x14ac:dyDescent="0.3">
      <c r="A66" s="62" t="s">
        <v>1018</v>
      </c>
      <c r="B66" s="75">
        <v>2346</v>
      </c>
      <c r="C66" s="75">
        <v>1086</v>
      </c>
      <c r="D66" s="75">
        <v>1260</v>
      </c>
      <c r="E66" s="75" t="s">
        <v>1032</v>
      </c>
      <c r="F66" s="75" t="s">
        <v>1032</v>
      </c>
      <c r="G66" s="75" t="s">
        <v>1032</v>
      </c>
      <c r="H66" s="75" t="s">
        <v>1032</v>
      </c>
      <c r="I66" s="98" t="s">
        <v>1032</v>
      </c>
    </row>
    <row r="67" spans="1:9" x14ac:dyDescent="0.3">
      <c r="A67" s="76" t="s">
        <v>231</v>
      </c>
      <c r="B67" s="75">
        <v>690</v>
      </c>
      <c r="C67" s="75">
        <v>60</v>
      </c>
      <c r="D67" s="75">
        <v>138</v>
      </c>
      <c r="E67" s="75" t="s">
        <v>1032</v>
      </c>
      <c r="F67" s="75" t="s">
        <v>1032</v>
      </c>
      <c r="G67" s="75" t="s">
        <v>1032</v>
      </c>
      <c r="H67" s="75" t="s">
        <v>1032</v>
      </c>
      <c r="I67" s="98" t="s">
        <v>1032</v>
      </c>
    </row>
    <row r="68" spans="1:9" x14ac:dyDescent="0.3">
      <c r="A68" s="76" t="s">
        <v>486</v>
      </c>
      <c r="B68" s="75">
        <v>54</v>
      </c>
      <c r="C68" s="75">
        <v>174</v>
      </c>
      <c r="D68" s="75" t="s">
        <v>1032</v>
      </c>
      <c r="E68" s="75" t="s">
        <v>1032</v>
      </c>
      <c r="F68" s="75" t="s">
        <v>1032</v>
      </c>
      <c r="G68" s="75" t="s">
        <v>1032</v>
      </c>
      <c r="H68" s="75" t="s">
        <v>1032</v>
      </c>
      <c r="I68" s="98" t="s">
        <v>1032</v>
      </c>
    </row>
    <row r="69" spans="1:9" x14ac:dyDescent="0.3">
      <c r="A69" s="76" t="s">
        <v>368</v>
      </c>
      <c r="B69" s="75">
        <v>108</v>
      </c>
      <c r="C69" s="75">
        <v>174</v>
      </c>
      <c r="D69" s="75">
        <v>180</v>
      </c>
      <c r="E69" s="75" t="s">
        <v>1032</v>
      </c>
      <c r="F69" s="75" t="s">
        <v>1032</v>
      </c>
      <c r="G69" s="75" t="s">
        <v>1032</v>
      </c>
      <c r="H69" s="75" t="s">
        <v>1032</v>
      </c>
      <c r="I69" s="98" t="s">
        <v>1032</v>
      </c>
    </row>
    <row r="70" spans="1:9" x14ac:dyDescent="0.3">
      <c r="A70" s="76" t="s">
        <v>899</v>
      </c>
      <c r="B70" s="75">
        <v>1494</v>
      </c>
      <c r="C70" s="75">
        <v>678</v>
      </c>
      <c r="D70" s="75">
        <v>942</v>
      </c>
      <c r="E70" s="75" t="s">
        <v>1032</v>
      </c>
      <c r="F70" s="75" t="s">
        <v>1032</v>
      </c>
      <c r="G70" s="75" t="s">
        <v>1032</v>
      </c>
      <c r="H70" s="75" t="s">
        <v>1032</v>
      </c>
      <c r="I70" s="98" t="s">
        <v>1032</v>
      </c>
    </row>
    <row r="71" spans="1:9" x14ac:dyDescent="0.3">
      <c r="A71" s="62" t="s">
        <v>1019</v>
      </c>
      <c r="B71" s="75">
        <v>2430</v>
      </c>
      <c r="C71" s="75">
        <v>2556</v>
      </c>
      <c r="D71" s="75">
        <v>1452</v>
      </c>
      <c r="E71" s="75">
        <v>60</v>
      </c>
      <c r="F71" s="75" t="s">
        <v>1032</v>
      </c>
      <c r="G71" s="75" t="s">
        <v>1032</v>
      </c>
      <c r="H71" s="75" t="s">
        <v>1032</v>
      </c>
      <c r="I71" s="98" t="s">
        <v>1032</v>
      </c>
    </row>
    <row r="72" spans="1:9" x14ac:dyDescent="0.3">
      <c r="A72" s="76" t="s">
        <v>253</v>
      </c>
      <c r="B72" s="75">
        <v>1488</v>
      </c>
      <c r="C72" s="75">
        <v>1596</v>
      </c>
      <c r="D72" s="75">
        <v>990</v>
      </c>
      <c r="E72" s="75" t="s">
        <v>1032</v>
      </c>
      <c r="F72" s="75" t="s">
        <v>1032</v>
      </c>
      <c r="G72" s="75" t="s">
        <v>1032</v>
      </c>
      <c r="H72" s="75" t="s">
        <v>1032</v>
      </c>
      <c r="I72" s="98" t="s">
        <v>1032</v>
      </c>
    </row>
    <row r="73" spans="1:9" x14ac:dyDescent="0.3">
      <c r="A73" s="76" t="s">
        <v>255</v>
      </c>
      <c r="B73" s="75">
        <v>168</v>
      </c>
      <c r="C73" s="75">
        <v>168</v>
      </c>
      <c r="D73" s="75">
        <v>240</v>
      </c>
      <c r="E73" s="75" t="s">
        <v>1032</v>
      </c>
      <c r="F73" s="75" t="s">
        <v>1032</v>
      </c>
      <c r="G73" s="75" t="s">
        <v>1032</v>
      </c>
      <c r="H73" s="75" t="s">
        <v>1032</v>
      </c>
      <c r="I73" s="98" t="s">
        <v>1032</v>
      </c>
    </row>
    <row r="74" spans="1:9" x14ac:dyDescent="0.3">
      <c r="A74" s="76" t="s">
        <v>258</v>
      </c>
      <c r="B74" s="75" t="s">
        <v>1032</v>
      </c>
      <c r="C74" s="75">
        <v>114</v>
      </c>
      <c r="D74" s="75" t="s">
        <v>1032</v>
      </c>
      <c r="E74" s="75" t="s">
        <v>1032</v>
      </c>
      <c r="F74" s="75" t="s">
        <v>1032</v>
      </c>
      <c r="G74" s="75" t="s">
        <v>1032</v>
      </c>
      <c r="H74" s="75" t="s">
        <v>1032</v>
      </c>
      <c r="I74" s="98" t="s">
        <v>1032</v>
      </c>
    </row>
    <row r="75" spans="1:9" x14ac:dyDescent="0.3">
      <c r="A75" s="76" t="s">
        <v>259</v>
      </c>
      <c r="B75" s="75">
        <v>66</v>
      </c>
      <c r="C75" s="75">
        <v>60</v>
      </c>
      <c r="D75" s="75">
        <v>54</v>
      </c>
      <c r="E75" s="75" t="s">
        <v>1032</v>
      </c>
      <c r="F75" s="75" t="s">
        <v>1032</v>
      </c>
      <c r="G75" s="75" t="s">
        <v>1032</v>
      </c>
      <c r="H75" s="75" t="s">
        <v>1032</v>
      </c>
      <c r="I75" s="98" t="s">
        <v>1032</v>
      </c>
    </row>
    <row r="76" spans="1:9" x14ac:dyDescent="0.3">
      <c r="A76" s="76" t="s">
        <v>260</v>
      </c>
      <c r="B76" s="75" t="s">
        <v>1032</v>
      </c>
      <c r="C76" s="75">
        <v>168</v>
      </c>
      <c r="D76" s="75">
        <v>60</v>
      </c>
      <c r="E76" s="75" t="s">
        <v>1032</v>
      </c>
      <c r="F76" s="75" t="s">
        <v>1032</v>
      </c>
      <c r="G76" s="75" t="s">
        <v>1032</v>
      </c>
      <c r="H76" s="75" t="s">
        <v>1032</v>
      </c>
      <c r="I76" s="98" t="s">
        <v>1032</v>
      </c>
    </row>
    <row r="77" spans="1:9" x14ac:dyDescent="0.3">
      <c r="A77" s="76" t="s">
        <v>278</v>
      </c>
      <c r="B77" s="75">
        <v>582</v>
      </c>
      <c r="C77" s="75">
        <v>240</v>
      </c>
      <c r="D77" s="75">
        <v>48</v>
      </c>
      <c r="E77" s="75" t="s">
        <v>1032</v>
      </c>
      <c r="F77" s="75" t="s">
        <v>1032</v>
      </c>
      <c r="G77" s="75" t="s">
        <v>1032</v>
      </c>
      <c r="H77" s="75" t="s">
        <v>1032</v>
      </c>
      <c r="I77" s="98" t="s">
        <v>1032</v>
      </c>
    </row>
    <row r="78" spans="1:9" x14ac:dyDescent="0.3">
      <c r="A78" s="76" t="s">
        <v>279</v>
      </c>
      <c r="B78" s="75">
        <v>126</v>
      </c>
      <c r="C78" s="75">
        <v>210</v>
      </c>
      <c r="D78" s="75">
        <v>60</v>
      </c>
      <c r="E78" s="75">
        <v>60</v>
      </c>
      <c r="F78" s="75" t="s">
        <v>1032</v>
      </c>
      <c r="G78" s="75" t="s">
        <v>1032</v>
      </c>
      <c r="H78" s="75" t="s">
        <v>1032</v>
      </c>
      <c r="I78" s="98" t="s">
        <v>1032</v>
      </c>
    </row>
    <row r="79" spans="1:9" x14ac:dyDescent="0.3">
      <c r="A79" s="62" t="s">
        <v>1020</v>
      </c>
      <c r="B79" s="75">
        <v>2034</v>
      </c>
      <c r="C79" s="75">
        <v>2064</v>
      </c>
      <c r="D79" s="75">
        <v>2478</v>
      </c>
      <c r="E79" s="75" t="s">
        <v>1032</v>
      </c>
      <c r="F79" s="75" t="s">
        <v>1032</v>
      </c>
      <c r="G79" s="75" t="s">
        <v>1032</v>
      </c>
      <c r="H79" s="75" t="s">
        <v>1032</v>
      </c>
      <c r="I79" s="98" t="s">
        <v>1032</v>
      </c>
    </row>
    <row r="80" spans="1:9" x14ac:dyDescent="0.3">
      <c r="A80" s="76" t="s">
        <v>243</v>
      </c>
      <c r="B80" s="75">
        <v>570</v>
      </c>
      <c r="C80" s="75">
        <v>282</v>
      </c>
      <c r="D80" s="75">
        <v>936</v>
      </c>
      <c r="E80" s="75" t="s">
        <v>1032</v>
      </c>
      <c r="F80" s="75" t="s">
        <v>1032</v>
      </c>
      <c r="G80" s="75" t="s">
        <v>1032</v>
      </c>
      <c r="H80" s="75" t="s">
        <v>1032</v>
      </c>
      <c r="I80" s="98" t="s">
        <v>1032</v>
      </c>
    </row>
    <row r="81" spans="1:9" x14ac:dyDescent="0.3">
      <c r="A81" s="76" t="s">
        <v>246</v>
      </c>
      <c r="B81" s="75">
        <v>954</v>
      </c>
      <c r="C81" s="75">
        <v>1692</v>
      </c>
      <c r="D81" s="75">
        <v>834</v>
      </c>
      <c r="E81" s="75" t="s">
        <v>1032</v>
      </c>
      <c r="F81" s="75" t="s">
        <v>1032</v>
      </c>
      <c r="G81" s="75" t="s">
        <v>1032</v>
      </c>
      <c r="H81" s="75" t="s">
        <v>1032</v>
      </c>
      <c r="I81" s="98" t="s">
        <v>1032</v>
      </c>
    </row>
    <row r="82" spans="1:9" x14ac:dyDescent="0.3">
      <c r="A82" s="76" t="s">
        <v>247</v>
      </c>
      <c r="B82" s="75">
        <v>510</v>
      </c>
      <c r="C82" s="75">
        <v>90</v>
      </c>
      <c r="D82" s="75">
        <v>708</v>
      </c>
      <c r="E82" s="75" t="s">
        <v>1032</v>
      </c>
      <c r="F82" s="75" t="s">
        <v>1032</v>
      </c>
      <c r="G82" s="75" t="s">
        <v>1032</v>
      </c>
      <c r="H82" s="75" t="s">
        <v>1032</v>
      </c>
      <c r="I82" s="98" t="s">
        <v>1032</v>
      </c>
    </row>
    <row r="83" spans="1:9" x14ac:dyDescent="0.3">
      <c r="A83" s="62" t="s">
        <v>1021</v>
      </c>
      <c r="B83" s="75">
        <v>1980</v>
      </c>
      <c r="C83" s="75">
        <v>822</v>
      </c>
      <c r="D83" s="75">
        <v>84</v>
      </c>
      <c r="E83" s="75" t="s">
        <v>1032</v>
      </c>
      <c r="F83" s="75" t="s">
        <v>1032</v>
      </c>
      <c r="G83" s="75" t="s">
        <v>1032</v>
      </c>
      <c r="H83" s="75" t="s">
        <v>1032</v>
      </c>
      <c r="I83" s="98" t="s">
        <v>1032</v>
      </c>
    </row>
    <row r="84" spans="1:9" x14ac:dyDescent="0.3">
      <c r="A84" s="76" t="s">
        <v>248</v>
      </c>
      <c r="B84" s="75">
        <v>486</v>
      </c>
      <c r="C84" s="75">
        <v>114</v>
      </c>
      <c r="D84" s="75" t="s">
        <v>1032</v>
      </c>
      <c r="E84" s="75" t="s">
        <v>1032</v>
      </c>
      <c r="F84" s="75" t="s">
        <v>1032</v>
      </c>
      <c r="G84" s="75" t="s">
        <v>1032</v>
      </c>
      <c r="H84" s="75" t="s">
        <v>1032</v>
      </c>
      <c r="I84" s="98" t="s">
        <v>1032</v>
      </c>
    </row>
    <row r="85" spans="1:9" x14ac:dyDescent="0.3">
      <c r="A85" s="76" t="s">
        <v>257</v>
      </c>
      <c r="B85" s="75" t="s">
        <v>1032</v>
      </c>
      <c r="C85" s="75">
        <v>54</v>
      </c>
      <c r="D85" s="75">
        <v>84</v>
      </c>
      <c r="E85" s="75" t="s">
        <v>1032</v>
      </c>
      <c r="F85" s="75" t="s">
        <v>1032</v>
      </c>
      <c r="G85" s="75" t="s">
        <v>1032</v>
      </c>
      <c r="H85" s="75" t="s">
        <v>1032</v>
      </c>
      <c r="I85" s="98" t="s">
        <v>1032</v>
      </c>
    </row>
    <row r="86" spans="1:9" x14ac:dyDescent="0.3">
      <c r="A86" s="76" t="s">
        <v>281</v>
      </c>
      <c r="B86" s="75">
        <v>1494</v>
      </c>
      <c r="C86" s="75">
        <v>654</v>
      </c>
      <c r="D86" s="75" t="s">
        <v>1032</v>
      </c>
      <c r="E86" s="75" t="s">
        <v>1032</v>
      </c>
      <c r="F86" s="75" t="s">
        <v>1032</v>
      </c>
      <c r="G86" s="75" t="s">
        <v>1032</v>
      </c>
      <c r="H86" s="75" t="s">
        <v>1032</v>
      </c>
      <c r="I86" s="98" t="s">
        <v>1032</v>
      </c>
    </row>
    <row r="87" spans="1:9" x14ac:dyDescent="0.3">
      <c r="A87" s="62" t="s">
        <v>1022</v>
      </c>
      <c r="B87" s="75">
        <v>1356</v>
      </c>
      <c r="C87" s="75">
        <v>864</v>
      </c>
      <c r="D87" s="75">
        <v>54</v>
      </c>
      <c r="E87" s="75" t="s">
        <v>1032</v>
      </c>
      <c r="F87" s="75" t="s">
        <v>1032</v>
      </c>
      <c r="G87" s="75" t="s">
        <v>1032</v>
      </c>
      <c r="H87" s="75" t="s">
        <v>1032</v>
      </c>
      <c r="I87" s="98" t="s">
        <v>1032</v>
      </c>
    </row>
    <row r="88" spans="1:9" x14ac:dyDescent="0.3">
      <c r="A88" s="76" t="s">
        <v>286</v>
      </c>
      <c r="B88" s="75">
        <v>1356</v>
      </c>
      <c r="C88" s="75">
        <v>864</v>
      </c>
      <c r="D88" s="75">
        <v>54</v>
      </c>
      <c r="E88" s="75" t="s">
        <v>1032</v>
      </c>
      <c r="F88" s="75" t="s">
        <v>1032</v>
      </c>
      <c r="G88" s="75" t="s">
        <v>1032</v>
      </c>
      <c r="H88" s="75" t="s">
        <v>1032</v>
      </c>
      <c r="I88" s="98" t="s">
        <v>1032</v>
      </c>
    </row>
    <row r="89" spans="1:9" x14ac:dyDescent="0.3">
      <c r="A89" s="59" t="s">
        <v>7</v>
      </c>
      <c r="B89" s="75">
        <v>168</v>
      </c>
      <c r="C89" s="75">
        <v>162</v>
      </c>
      <c r="D89" s="75">
        <v>222</v>
      </c>
      <c r="E89" s="75">
        <v>162</v>
      </c>
      <c r="F89" s="75" t="s">
        <v>1032</v>
      </c>
      <c r="G89" s="75" t="s">
        <v>1032</v>
      </c>
      <c r="H89" s="75" t="s">
        <v>1032</v>
      </c>
      <c r="I89" s="98" t="s">
        <v>1032</v>
      </c>
    </row>
    <row r="90" spans="1:9" x14ac:dyDescent="0.3">
      <c r="A90" s="62" t="s">
        <v>1009</v>
      </c>
      <c r="B90" s="75" t="s">
        <v>1032</v>
      </c>
      <c r="C90" s="75" t="s">
        <v>1032</v>
      </c>
      <c r="D90" s="75">
        <v>12</v>
      </c>
      <c r="E90" s="75" t="s">
        <v>1032</v>
      </c>
      <c r="F90" s="75" t="s">
        <v>1032</v>
      </c>
      <c r="G90" s="75" t="s">
        <v>1032</v>
      </c>
      <c r="H90" s="75" t="s">
        <v>1032</v>
      </c>
      <c r="I90" s="98" t="s">
        <v>1032</v>
      </c>
    </row>
    <row r="91" spans="1:9" x14ac:dyDescent="0.3">
      <c r="A91" s="76" t="s">
        <v>618</v>
      </c>
      <c r="B91" s="75" t="s">
        <v>1032</v>
      </c>
      <c r="C91" s="75" t="s">
        <v>1032</v>
      </c>
      <c r="D91" s="75">
        <v>12</v>
      </c>
      <c r="E91" s="75" t="s">
        <v>1032</v>
      </c>
      <c r="F91" s="75" t="s">
        <v>1032</v>
      </c>
      <c r="G91" s="75" t="s">
        <v>1032</v>
      </c>
      <c r="H91" s="75" t="s">
        <v>1032</v>
      </c>
      <c r="I91" s="98" t="s">
        <v>1032</v>
      </c>
    </row>
    <row r="92" spans="1:9" x14ac:dyDescent="0.3">
      <c r="A92" s="62" t="s">
        <v>1010</v>
      </c>
      <c r="B92" s="75">
        <v>60</v>
      </c>
      <c r="C92" s="75">
        <v>30</v>
      </c>
      <c r="D92" s="75" t="s">
        <v>1032</v>
      </c>
      <c r="E92" s="75" t="s">
        <v>1032</v>
      </c>
      <c r="F92" s="75" t="s">
        <v>1032</v>
      </c>
      <c r="G92" s="75" t="s">
        <v>1032</v>
      </c>
      <c r="H92" s="75" t="s">
        <v>1032</v>
      </c>
      <c r="I92" s="98" t="s">
        <v>1032</v>
      </c>
    </row>
    <row r="93" spans="1:9" x14ac:dyDescent="0.3">
      <c r="A93" s="76" t="s">
        <v>633</v>
      </c>
      <c r="B93" s="75" t="s">
        <v>1032</v>
      </c>
      <c r="C93" s="75">
        <v>12</v>
      </c>
      <c r="D93" s="75" t="s">
        <v>1032</v>
      </c>
      <c r="E93" s="75" t="s">
        <v>1032</v>
      </c>
      <c r="F93" s="75" t="s">
        <v>1032</v>
      </c>
      <c r="G93" s="75" t="s">
        <v>1032</v>
      </c>
      <c r="H93" s="75" t="s">
        <v>1032</v>
      </c>
      <c r="I93" s="98" t="s">
        <v>1032</v>
      </c>
    </row>
    <row r="94" spans="1:9" x14ac:dyDescent="0.3">
      <c r="A94" s="76" t="s">
        <v>881</v>
      </c>
      <c r="B94" s="75">
        <v>30</v>
      </c>
      <c r="C94" s="75">
        <v>18</v>
      </c>
      <c r="D94" s="75" t="s">
        <v>1032</v>
      </c>
      <c r="E94" s="75" t="s">
        <v>1032</v>
      </c>
      <c r="F94" s="75" t="s">
        <v>1032</v>
      </c>
      <c r="G94" s="75" t="s">
        <v>1032</v>
      </c>
      <c r="H94" s="75" t="s">
        <v>1032</v>
      </c>
      <c r="I94" s="98" t="s">
        <v>1032</v>
      </c>
    </row>
    <row r="95" spans="1:9" x14ac:dyDescent="0.3">
      <c r="A95" s="76" t="s">
        <v>882</v>
      </c>
      <c r="B95" s="75">
        <v>30</v>
      </c>
      <c r="C95" s="75" t="s">
        <v>1032</v>
      </c>
      <c r="D95" s="75" t="s">
        <v>1032</v>
      </c>
      <c r="E95" s="75" t="s">
        <v>1032</v>
      </c>
      <c r="F95" s="75" t="s">
        <v>1032</v>
      </c>
      <c r="G95" s="75" t="s">
        <v>1032</v>
      </c>
      <c r="H95" s="75" t="s">
        <v>1032</v>
      </c>
      <c r="I95" s="98" t="s">
        <v>1032</v>
      </c>
    </row>
    <row r="96" spans="1:9" x14ac:dyDescent="0.3">
      <c r="A96" s="62" t="s">
        <v>1014</v>
      </c>
      <c r="B96" s="75">
        <v>108</v>
      </c>
      <c r="C96" s="75">
        <v>132</v>
      </c>
      <c r="D96" s="75">
        <v>210</v>
      </c>
      <c r="E96" s="75">
        <v>162</v>
      </c>
      <c r="F96" s="75" t="s">
        <v>1032</v>
      </c>
      <c r="G96" s="75" t="s">
        <v>1032</v>
      </c>
      <c r="H96" s="75" t="s">
        <v>1032</v>
      </c>
      <c r="I96" s="98" t="s">
        <v>1032</v>
      </c>
    </row>
    <row r="97" spans="1:9" x14ac:dyDescent="0.3">
      <c r="A97" s="76" t="s">
        <v>590</v>
      </c>
      <c r="B97" s="75" t="s">
        <v>1032</v>
      </c>
      <c r="C97" s="75" t="s">
        <v>1032</v>
      </c>
      <c r="D97" s="75" t="s">
        <v>1032</v>
      </c>
      <c r="E97" s="75">
        <v>54</v>
      </c>
      <c r="F97" s="75" t="s">
        <v>1032</v>
      </c>
      <c r="G97" s="75" t="s">
        <v>1032</v>
      </c>
      <c r="H97" s="75" t="s">
        <v>1032</v>
      </c>
      <c r="I97" s="98" t="s">
        <v>1032</v>
      </c>
    </row>
    <row r="98" spans="1:9" x14ac:dyDescent="0.3">
      <c r="A98" s="76" t="s">
        <v>616</v>
      </c>
      <c r="B98" s="75">
        <v>108</v>
      </c>
      <c r="C98" s="75">
        <v>132</v>
      </c>
      <c r="D98" s="75">
        <v>210</v>
      </c>
      <c r="E98" s="75">
        <v>108</v>
      </c>
      <c r="F98" s="75" t="s">
        <v>1032</v>
      </c>
      <c r="G98" s="75" t="s">
        <v>1032</v>
      </c>
      <c r="H98" s="75" t="s">
        <v>1032</v>
      </c>
      <c r="I98" s="98" t="s">
        <v>1032</v>
      </c>
    </row>
    <row r="99" spans="1:9" x14ac:dyDescent="0.3">
      <c r="A99" s="59" t="s">
        <v>15</v>
      </c>
      <c r="B99" s="75">
        <v>2400.5</v>
      </c>
      <c r="C99" s="75">
        <v>15679</v>
      </c>
      <c r="D99" s="75">
        <v>35303</v>
      </c>
      <c r="E99" s="75">
        <v>49475.5</v>
      </c>
      <c r="F99" s="75">
        <v>38811</v>
      </c>
      <c r="G99" s="75">
        <v>33209.5</v>
      </c>
      <c r="H99" s="75">
        <v>34105.5</v>
      </c>
      <c r="I99" s="98">
        <v>30074.5</v>
      </c>
    </row>
    <row r="100" spans="1:9" x14ac:dyDescent="0.3">
      <c r="A100" s="62" t="s">
        <v>1004</v>
      </c>
      <c r="B100" s="75" t="s">
        <v>1032</v>
      </c>
      <c r="C100" s="75">
        <v>102</v>
      </c>
      <c r="D100" s="75">
        <v>696</v>
      </c>
      <c r="E100" s="75">
        <v>1315</v>
      </c>
      <c r="F100" s="75">
        <v>1519.5</v>
      </c>
      <c r="G100" s="75">
        <v>1609</v>
      </c>
      <c r="H100" s="75">
        <v>1522.5</v>
      </c>
      <c r="I100" s="98">
        <v>1165.5</v>
      </c>
    </row>
    <row r="101" spans="1:9" x14ac:dyDescent="0.3">
      <c r="A101" s="76" t="s">
        <v>144</v>
      </c>
      <c r="B101" s="75" t="s">
        <v>1032</v>
      </c>
      <c r="C101" s="75" t="s">
        <v>1032</v>
      </c>
      <c r="D101" s="75" t="s">
        <v>1032</v>
      </c>
      <c r="E101" s="75">
        <v>70</v>
      </c>
      <c r="F101" s="75" t="s">
        <v>1032</v>
      </c>
      <c r="G101" s="75">
        <v>64</v>
      </c>
      <c r="H101" s="75" t="s">
        <v>1032</v>
      </c>
      <c r="I101" s="98" t="s">
        <v>1032</v>
      </c>
    </row>
    <row r="102" spans="1:9" x14ac:dyDescent="0.3">
      <c r="A102" s="76" t="s">
        <v>165</v>
      </c>
      <c r="B102" s="75" t="s">
        <v>1032</v>
      </c>
      <c r="C102" s="75">
        <v>102</v>
      </c>
      <c r="D102" s="75">
        <v>468</v>
      </c>
      <c r="E102" s="75">
        <v>613.5</v>
      </c>
      <c r="F102" s="75">
        <v>559.5</v>
      </c>
      <c r="G102" s="75">
        <v>582</v>
      </c>
      <c r="H102" s="75">
        <v>568.5</v>
      </c>
      <c r="I102" s="98">
        <v>478.5</v>
      </c>
    </row>
    <row r="103" spans="1:9" x14ac:dyDescent="0.3">
      <c r="A103" s="76" t="s">
        <v>167</v>
      </c>
      <c r="B103" s="75" t="s">
        <v>1032</v>
      </c>
      <c r="C103" s="75" t="s">
        <v>1032</v>
      </c>
      <c r="D103" s="75">
        <v>54</v>
      </c>
      <c r="E103" s="75">
        <v>117</v>
      </c>
      <c r="F103" s="75" t="s">
        <v>1032</v>
      </c>
      <c r="G103" s="75">
        <v>385.5</v>
      </c>
      <c r="H103" s="75">
        <v>123</v>
      </c>
      <c r="I103" s="98">
        <v>190.5</v>
      </c>
    </row>
    <row r="104" spans="1:9" x14ac:dyDescent="0.3">
      <c r="A104" s="76" t="s">
        <v>169</v>
      </c>
      <c r="B104" s="75" t="s">
        <v>1032</v>
      </c>
      <c r="C104" s="75" t="s">
        <v>1032</v>
      </c>
      <c r="D104" s="75" t="s">
        <v>1032</v>
      </c>
      <c r="E104" s="75">
        <v>213</v>
      </c>
      <c r="F104" s="75">
        <v>502.5</v>
      </c>
      <c r="G104" s="75">
        <v>342</v>
      </c>
      <c r="H104" s="75">
        <v>330</v>
      </c>
      <c r="I104" s="98">
        <v>123</v>
      </c>
    </row>
    <row r="105" spans="1:9" x14ac:dyDescent="0.3">
      <c r="A105" s="76" t="s">
        <v>172</v>
      </c>
      <c r="B105" s="75" t="s">
        <v>1032</v>
      </c>
      <c r="C105" s="75" t="s">
        <v>1032</v>
      </c>
      <c r="D105" s="75">
        <v>40.5</v>
      </c>
      <c r="E105" s="75">
        <v>195</v>
      </c>
      <c r="F105" s="75">
        <v>249</v>
      </c>
      <c r="G105" s="75">
        <v>235.5</v>
      </c>
      <c r="H105" s="75">
        <v>238.5</v>
      </c>
      <c r="I105" s="98">
        <v>207</v>
      </c>
    </row>
    <row r="106" spans="1:9" x14ac:dyDescent="0.3">
      <c r="A106" s="76" t="s">
        <v>179</v>
      </c>
      <c r="B106" s="75" t="s">
        <v>1032</v>
      </c>
      <c r="C106" s="75" t="s">
        <v>1032</v>
      </c>
      <c r="D106" s="75">
        <v>133.5</v>
      </c>
      <c r="E106" s="75">
        <v>106.5</v>
      </c>
      <c r="F106" s="75">
        <v>208.5</v>
      </c>
      <c r="G106" s="75" t="s">
        <v>1032</v>
      </c>
      <c r="H106" s="75">
        <v>262.5</v>
      </c>
      <c r="I106" s="98">
        <v>166.5</v>
      </c>
    </row>
    <row r="107" spans="1:9" x14ac:dyDescent="0.3">
      <c r="A107" s="62" t="s">
        <v>1005</v>
      </c>
      <c r="B107" s="75" t="s">
        <v>1032</v>
      </c>
      <c r="C107" s="75">
        <v>15</v>
      </c>
      <c r="D107" s="75">
        <v>162</v>
      </c>
      <c r="E107" s="75">
        <v>713</v>
      </c>
      <c r="F107" s="75">
        <v>815.5</v>
      </c>
      <c r="G107" s="75">
        <v>917.5</v>
      </c>
      <c r="H107" s="75">
        <v>961.5</v>
      </c>
      <c r="I107" s="98">
        <v>705.5</v>
      </c>
    </row>
    <row r="108" spans="1:9" x14ac:dyDescent="0.3">
      <c r="A108" s="76" t="s">
        <v>142</v>
      </c>
      <c r="B108" s="75" t="s">
        <v>1032</v>
      </c>
      <c r="C108" s="75" t="s">
        <v>1032</v>
      </c>
      <c r="D108" s="75" t="s">
        <v>1032</v>
      </c>
      <c r="E108" s="75">
        <v>129</v>
      </c>
      <c r="F108" s="75" t="s">
        <v>1032</v>
      </c>
      <c r="G108" s="75">
        <v>255</v>
      </c>
      <c r="H108" s="75">
        <v>95</v>
      </c>
      <c r="I108" s="98" t="s">
        <v>1032</v>
      </c>
    </row>
    <row r="109" spans="1:9" x14ac:dyDescent="0.3">
      <c r="A109" s="76" t="s">
        <v>146</v>
      </c>
      <c r="B109" s="75" t="s">
        <v>1032</v>
      </c>
      <c r="C109" s="75" t="s">
        <v>1032</v>
      </c>
      <c r="D109" s="75" t="s">
        <v>1032</v>
      </c>
      <c r="E109" s="75">
        <v>120</v>
      </c>
      <c r="F109" s="75">
        <v>386</v>
      </c>
      <c r="G109" s="75">
        <v>242</v>
      </c>
      <c r="H109" s="75">
        <v>287.5</v>
      </c>
      <c r="I109" s="98">
        <v>152</v>
      </c>
    </row>
    <row r="110" spans="1:9" x14ac:dyDescent="0.3">
      <c r="A110" s="76" t="s">
        <v>156</v>
      </c>
      <c r="B110" s="75" t="s">
        <v>1032</v>
      </c>
      <c r="C110" s="75" t="s">
        <v>1032</v>
      </c>
      <c r="D110" s="75">
        <v>45</v>
      </c>
      <c r="E110" s="75">
        <v>80</v>
      </c>
      <c r="F110" s="75">
        <v>159.5</v>
      </c>
      <c r="G110" s="75">
        <v>30.5</v>
      </c>
      <c r="H110" s="75">
        <v>126</v>
      </c>
      <c r="I110" s="98">
        <v>283.5</v>
      </c>
    </row>
    <row r="111" spans="1:9" x14ac:dyDescent="0.3">
      <c r="A111" s="76" t="s">
        <v>174</v>
      </c>
      <c r="B111" s="75" t="s">
        <v>1032</v>
      </c>
      <c r="C111" s="75">
        <v>15</v>
      </c>
      <c r="D111" s="75">
        <v>117</v>
      </c>
      <c r="E111" s="75">
        <v>384</v>
      </c>
      <c r="F111" s="75">
        <v>270</v>
      </c>
      <c r="G111" s="75">
        <v>390</v>
      </c>
      <c r="H111" s="75">
        <v>453</v>
      </c>
      <c r="I111" s="98">
        <v>270</v>
      </c>
    </row>
    <row r="112" spans="1:9" x14ac:dyDescent="0.3">
      <c r="A112" s="62" t="s">
        <v>1007</v>
      </c>
      <c r="B112" s="75" t="s">
        <v>1032</v>
      </c>
      <c r="C112" s="75" t="s">
        <v>1032</v>
      </c>
      <c r="D112" s="75" t="s">
        <v>1032</v>
      </c>
      <c r="E112" s="75" t="s">
        <v>1032</v>
      </c>
      <c r="F112" s="75">
        <v>83</v>
      </c>
      <c r="G112" s="75" t="s">
        <v>1032</v>
      </c>
      <c r="H112" s="75" t="s">
        <v>1032</v>
      </c>
      <c r="I112" s="98" t="s">
        <v>1032</v>
      </c>
    </row>
    <row r="113" spans="1:9" x14ac:dyDescent="0.3">
      <c r="A113" s="76" t="s">
        <v>147</v>
      </c>
      <c r="B113" s="75" t="s">
        <v>1032</v>
      </c>
      <c r="C113" s="75" t="s">
        <v>1032</v>
      </c>
      <c r="D113" s="75" t="s">
        <v>1032</v>
      </c>
      <c r="E113" s="75" t="s">
        <v>1032</v>
      </c>
      <c r="F113" s="75">
        <v>83</v>
      </c>
      <c r="G113" s="75" t="s">
        <v>1032</v>
      </c>
      <c r="H113" s="75" t="s">
        <v>1032</v>
      </c>
      <c r="I113" s="98" t="s">
        <v>1032</v>
      </c>
    </row>
    <row r="114" spans="1:9" x14ac:dyDescent="0.3">
      <c r="A114" s="62" t="s">
        <v>1008</v>
      </c>
      <c r="B114" s="75" t="s">
        <v>1032</v>
      </c>
      <c r="C114" s="75">
        <v>816</v>
      </c>
      <c r="D114" s="75">
        <v>1035</v>
      </c>
      <c r="E114" s="75">
        <v>1397</v>
      </c>
      <c r="F114" s="75">
        <v>1248</v>
      </c>
      <c r="G114" s="75">
        <v>1552.5</v>
      </c>
      <c r="H114" s="75">
        <v>1327.5</v>
      </c>
      <c r="I114" s="98">
        <v>1488</v>
      </c>
    </row>
    <row r="115" spans="1:9" x14ac:dyDescent="0.3">
      <c r="A115" s="76" t="s">
        <v>334</v>
      </c>
      <c r="B115" s="75" t="s">
        <v>1032</v>
      </c>
      <c r="C115" s="75" t="s">
        <v>1032</v>
      </c>
      <c r="D115" s="75" t="s">
        <v>1032</v>
      </c>
      <c r="E115" s="75">
        <v>118.5</v>
      </c>
      <c r="F115" s="75">
        <v>181.5</v>
      </c>
      <c r="G115" s="75">
        <v>75</v>
      </c>
      <c r="H115" s="75">
        <v>70.5</v>
      </c>
      <c r="I115" s="98">
        <v>27</v>
      </c>
    </row>
    <row r="116" spans="1:9" x14ac:dyDescent="0.3">
      <c r="A116" s="76" t="s">
        <v>335</v>
      </c>
      <c r="B116" s="75" t="s">
        <v>1032</v>
      </c>
      <c r="C116" s="75" t="s">
        <v>1032</v>
      </c>
      <c r="D116" s="75" t="s">
        <v>1032</v>
      </c>
      <c r="E116" s="75">
        <v>66</v>
      </c>
      <c r="F116" s="75" t="s">
        <v>1032</v>
      </c>
      <c r="G116" s="75">
        <v>81</v>
      </c>
      <c r="H116" s="75">
        <v>28.5</v>
      </c>
      <c r="I116" s="98">
        <v>40.5</v>
      </c>
    </row>
    <row r="117" spans="1:9" x14ac:dyDescent="0.3">
      <c r="A117" s="76" t="s">
        <v>336</v>
      </c>
      <c r="B117" s="75" t="s">
        <v>1032</v>
      </c>
      <c r="C117" s="75" t="s">
        <v>1032</v>
      </c>
      <c r="D117" s="75" t="s">
        <v>1032</v>
      </c>
      <c r="E117" s="75">
        <v>60</v>
      </c>
      <c r="F117" s="75" t="s">
        <v>1032</v>
      </c>
      <c r="G117" s="75">
        <v>196.5</v>
      </c>
      <c r="H117" s="75">
        <v>73.5</v>
      </c>
      <c r="I117" s="98">
        <v>63</v>
      </c>
    </row>
    <row r="118" spans="1:9" x14ac:dyDescent="0.3">
      <c r="A118" s="76" t="s">
        <v>175</v>
      </c>
      <c r="B118" s="75" t="s">
        <v>1032</v>
      </c>
      <c r="C118" s="75">
        <v>816</v>
      </c>
      <c r="D118" s="75">
        <v>972</v>
      </c>
      <c r="E118" s="75">
        <v>1152.5</v>
      </c>
      <c r="F118" s="75">
        <v>1066.5</v>
      </c>
      <c r="G118" s="75">
        <v>1194</v>
      </c>
      <c r="H118" s="75">
        <v>1044</v>
      </c>
      <c r="I118" s="98">
        <v>1225.5</v>
      </c>
    </row>
    <row r="119" spans="1:9" x14ac:dyDescent="0.3">
      <c r="A119" s="76" t="s">
        <v>183</v>
      </c>
      <c r="B119" s="75" t="s">
        <v>1032</v>
      </c>
      <c r="C119" s="75" t="s">
        <v>1032</v>
      </c>
      <c r="D119" s="75">
        <v>63</v>
      </c>
      <c r="E119" s="75" t="s">
        <v>1032</v>
      </c>
      <c r="F119" s="75" t="s">
        <v>1032</v>
      </c>
      <c r="G119" s="75">
        <v>6</v>
      </c>
      <c r="H119" s="75">
        <v>111</v>
      </c>
      <c r="I119" s="98">
        <v>132</v>
      </c>
    </row>
    <row r="120" spans="1:9" x14ac:dyDescent="0.3">
      <c r="A120" s="62" t="s">
        <v>1009</v>
      </c>
      <c r="B120" s="75">
        <v>1014</v>
      </c>
      <c r="C120" s="75">
        <v>2157</v>
      </c>
      <c r="D120" s="75">
        <v>3313.5</v>
      </c>
      <c r="E120" s="75">
        <v>4804.5</v>
      </c>
      <c r="F120" s="75">
        <v>3634.5</v>
      </c>
      <c r="G120" s="75">
        <v>3319.5</v>
      </c>
      <c r="H120" s="75">
        <v>4326</v>
      </c>
      <c r="I120" s="98">
        <v>3174</v>
      </c>
    </row>
    <row r="121" spans="1:9" x14ac:dyDescent="0.3">
      <c r="A121" s="76" t="s">
        <v>163</v>
      </c>
      <c r="B121" s="75">
        <v>939</v>
      </c>
      <c r="C121" s="75">
        <v>1842</v>
      </c>
      <c r="D121" s="75">
        <v>1443</v>
      </c>
      <c r="E121" s="75">
        <v>2826</v>
      </c>
      <c r="F121" s="75">
        <v>2014.5</v>
      </c>
      <c r="G121" s="75">
        <v>1866</v>
      </c>
      <c r="H121" s="75">
        <v>2292</v>
      </c>
      <c r="I121" s="98">
        <v>2254.5</v>
      </c>
    </row>
    <row r="122" spans="1:9" x14ac:dyDescent="0.3">
      <c r="A122" s="76" t="s">
        <v>176</v>
      </c>
      <c r="B122" s="75">
        <v>27</v>
      </c>
      <c r="C122" s="75">
        <v>114</v>
      </c>
      <c r="D122" s="75" t="s">
        <v>1032</v>
      </c>
      <c r="E122" s="75">
        <v>31.5</v>
      </c>
      <c r="F122" s="75" t="s">
        <v>1032</v>
      </c>
      <c r="G122" s="75" t="s">
        <v>1032</v>
      </c>
      <c r="H122" s="75" t="s">
        <v>1032</v>
      </c>
      <c r="I122" s="98" t="s">
        <v>1032</v>
      </c>
    </row>
    <row r="123" spans="1:9" x14ac:dyDescent="0.3">
      <c r="A123" s="76" t="s">
        <v>177</v>
      </c>
      <c r="B123" s="75" t="s">
        <v>1032</v>
      </c>
      <c r="C123" s="75" t="s">
        <v>1032</v>
      </c>
      <c r="D123" s="75" t="s">
        <v>1032</v>
      </c>
      <c r="E123" s="75" t="s">
        <v>1032</v>
      </c>
      <c r="F123" s="75">
        <v>31.5</v>
      </c>
      <c r="G123" s="75" t="s">
        <v>1032</v>
      </c>
      <c r="H123" s="75" t="s">
        <v>1032</v>
      </c>
      <c r="I123" s="98" t="s">
        <v>1032</v>
      </c>
    </row>
    <row r="124" spans="1:9" x14ac:dyDescent="0.3">
      <c r="A124" s="76" t="s">
        <v>178</v>
      </c>
      <c r="B124" s="75" t="s">
        <v>1032</v>
      </c>
      <c r="C124" s="75" t="s">
        <v>1032</v>
      </c>
      <c r="D124" s="75">
        <v>51</v>
      </c>
      <c r="E124" s="75">
        <v>19.5</v>
      </c>
      <c r="F124" s="75">
        <v>111</v>
      </c>
      <c r="G124" s="75">
        <v>54</v>
      </c>
      <c r="H124" s="75">
        <v>36</v>
      </c>
      <c r="I124" s="98">
        <v>156</v>
      </c>
    </row>
    <row r="125" spans="1:9" x14ac:dyDescent="0.3">
      <c r="A125" s="76" t="s">
        <v>180</v>
      </c>
      <c r="B125" s="75" t="s">
        <v>1032</v>
      </c>
      <c r="C125" s="75" t="s">
        <v>1032</v>
      </c>
      <c r="D125" s="75">
        <v>315</v>
      </c>
      <c r="E125" s="75">
        <v>400.5</v>
      </c>
      <c r="F125" s="75">
        <v>246</v>
      </c>
      <c r="G125" s="75">
        <v>168</v>
      </c>
      <c r="H125" s="75">
        <v>477</v>
      </c>
      <c r="I125" s="98">
        <v>255</v>
      </c>
    </row>
    <row r="126" spans="1:9" x14ac:dyDescent="0.3">
      <c r="A126" s="76" t="s">
        <v>181</v>
      </c>
      <c r="B126" s="75" t="s">
        <v>1032</v>
      </c>
      <c r="C126" s="75" t="s">
        <v>1032</v>
      </c>
      <c r="D126" s="75">
        <v>693</v>
      </c>
      <c r="E126" s="75">
        <v>1005</v>
      </c>
      <c r="F126" s="75">
        <v>864</v>
      </c>
      <c r="G126" s="75">
        <v>699</v>
      </c>
      <c r="H126" s="75">
        <v>613.5</v>
      </c>
      <c r="I126" s="98">
        <v>166.5</v>
      </c>
    </row>
    <row r="127" spans="1:9" x14ac:dyDescent="0.3">
      <c r="A127" s="76" t="s">
        <v>182</v>
      </c>
      <c r="B127" s="75">
        <v>48</v>
      </c>
      <c r="C127" s="75">
        <v>201</v>
      </c>
      <c r="D127" s="75">
        <v>811.5</v>
      </c>
      <c r="E127" s="75">
        <v>522</v>
      </c>
      <c r="F127" s="75">
        <v>367.5</v>
      </c>
      <c r="G127" s="75">
        <v>532.5</v>
      </c>
      <c r="H127" s="75">
        <v>907.5</v>
      </c>
      <c r="I127" s="98">
        <v>342</v>
      </c>
    </row>
    <row r="128" spans="1:9" x14ac:dyDescent="0.3">
      <c r="A128" s="62" t="s">
        <v>1010</v>
      </c>
      <c r="B128" s="75">
        <v>123</v>
      </c>
      <c r="C128" s="75">
        <v>1195.5</v>
      </c>
      <c r="D128" s="75">
        <v>2427</v>
      </c>
      <c r="E128" s="75">
        <v>2970</v>
      </c>
      <c r="F128" s="75">
        <v>3054</v>
      </c>
      <c r="G128" s="75">
        <v>1563</v>
      </c>
      <c r="H128" s="75">
        <v>1332</v>
      </c>
      <c r="I128" s="98">
        <v>828</v>
      </c>
    </row>
    <row r="129" spans="1:9" x14ac:dyDescent="0.3">
      <c r="A129" s="76" t="s">
        <v>141</v>
      </c>
      <c r="B129" s="75" t="s">
        <v>1032</v>
      </c>
      <c r="C129" s="75">
        <v>31.5</v>
      </c>
      <c r="D129" s="75">
        <v>132</v>
      </c>
      <c r="E129" s="75">
        <v>153</v>
      </c>
      <c r="F129" s="75">
        <v>483</v>
      </c>
      <c r="G129" s="75">
        <v>333</v>
      </c>
      <c r="H129" s="75">
        <v>265.5</v>
      </c>
      <c r="I129" s="98">
        <v>78</v>
      </c>
    </row>
    <row r="130" spans="1:9" x14ac:dyDescent="0.3">
      <c r="A130" s="76" t="s">
        <v>154</v>
      </c>
      <c r="B130" s="75" t="s">
        <v>1032</v>
      </c>
      <c r="C130" s="75" t="s">
        <v>1032</v>
      </c>
      <c r="D130" s="75">
        <v>45</v>
      </c>
      <c r="E130" s="75" t="s">
        <v>1032</v>
      </c>
      <c r="F130" s="75">
        <v>48</v>
      </c>
      <c r="G130" s="75">
        <v>33</v>
      </c>
      <c r="H130" s="75" t="s">
        <v>1032</v>
      </c>
      <c r="I130" s="98" t="s">
        <v>1032</v>
      </c>
    </row>
    <row r="131" spans="1:9" x14ac:dyDescent="0.3">
      <c r="A131" s="76" t="s">
        <v>162</v>
      </c>
      <c r="B131" s="75">
        <v>30</v>
      </c>
      <c r="C131" s="75">
        <v>564</v>
      </c>
      <c r="D131" s="75">
        <v>706.5</v>
      </c>
      <c r="E131" s="75">
        <v>540</v>
      </c>
      <c r="F131" s="75">
        <v>652.5</v>
      </c>
      <c r="G131" s="75">
        <v>393</v>
      </c>
      <c r="H131" s="75">
        <v>577.5</v>
      </c>
      <c r="I131" s="98">
        <v>600</v>
      </c>
    </row>
    <row r="132" spans="1:9" x14ac:dyDescent="0.3">
      <c r="A132" s="76" t="s">
        <v>166</v>
      </c>
      <c r="B132" s="75" t="s">
        <v>1032</v>
      </c>
      <c r="C132" s="75">
        <v>76.5</v>
      </c>
      <c r="D132" s="75">
        <v>183</v>
      </c>
      <c r="E132" s="75">
        <v>396</v>
      </c>
      <c r="F132" s="75">
        <v>69</v>
      </c>
      <c r="G132" s="75">
        <v>105</v>
      </c>
      <c r="H132" s="75">
        <v>258</v>
      </c>
      <c r="I132" s="98">
        <v>81</v>
      </c>
    </row>
    <row r="133" spans="1:9" x14ac:dyDescent="0.3">
      <c r="A133" s="76" t="s">
        <v>168</v>
      </c>
      <c r="B133" s="75">
        <v>93</v>
      </c>
      <c r="C133" s="75">
        <v>153</v>
      </c>
      <c r="D133" s="75">
        <v>48</v>
      </c>
      <c r="E133" s="75">
        <v>130.5</v>
      </c>
      <c r="F133" s="75">
        <v>543</v>
      </c>
      <c r="G133" s="75" t="s">
        <v>1032</v>
      </c>
      <c r="H133" s="75" t="s">
        <v>1032</v>
      </c>
      <c r="I133" s="98">
        <v>42</v>
      </c>
    </row>
    <row r="134" spans="1:9" x14ac:dyDescent="0.3">
      <c r="A134" s="76" t="s">
        <v>896</v>
      </c>
      <c r="B134" s="75" t="s">
        <v>1032</v>
      </c>
      <c r="C134" s="75">
        <v>157.5</v>
      </c>
      <c r="D134" s="75">
        <v>480</v>
      </c>
      <c r="E134" s="75">
        <v>639</v>
      </c>
      <c r="F134" s="75">
        <v>421.5</v>
      </c>
      <c r="G134" s="75">
        <v>283.5</v>
      </c>
      <c r="H134" s="75">
        <v>130.5</v>
      </c>
      <c r="I134" s="98" t="s">
        <v>1032</v>
      </c>
    </row>
    <row r="135" spans="1:9" x14ac:dyDescent="0.3">
      <c r="A135" s="76" t="s">
        <v>170</v>
      </c>
      <c r="B135" s="75" t="s">
        <v>1032</v>
      </c>
      <c r="C135" s="75">
        <v>159</v>
      </c>
      <c r="D135" s="75">
        <v>666</v>
      </c>
      <c r="E135" s="75">
        <v>540</v>
      </c>
      <c r="F135" s="75">
        <v>300</v>
      </c>
      <c r="G135" s="75">
        <v>75</v>
      </c>
      <c r="H135" s="75" t="s">
        <v>1032</v>
      </c>
      <c r="I135" s="98">
        <v>27</v>
      </c>
    </row>
    <row r="136" spans="1:9" x14ac:dyDescent="0.3">
      <c r="A136" s="76" t="s">
        <v>171</v>
      </c>
      <c r="B136" s="75" t="s">
        <v>1032</v>
      </c>
      <c r="C136" s="75">
        <v>54</v>
      </c>
      <c r="D136" s="75">
        <v>166.5</v>
      </c>
      <c r="E136" s="75">
        <v>195</v>
      </c>
      <c r="F136" s="75">
        <v>298.5</v>
      </c>
      <c r="G136" s="75" t="s">
        <v>1032</v>
      </c>
      <c r="H136" s="75" t="s">
        <v>1032</v>
      </c>
      <c r="I136" s="98" t="s">
        <v>1032</v>
      </c>
    </row>
    <row r="137" spans="1:9" x14ac:dyDescent="0.3">
      <c r="A137" s="76" t="s">
        <v>173</v>
      </c>
      <c r="B137" s="75" t="s">
        <v>1032</v>
      </c>
      <c r="C137" s="75" t="s">
        <v>1032</v>
      </c>
      <c r="D137" s="75" t="s">
        <v>1032</v>
      </c>
      <c r="E137" s="75">
        <v>376.5</v>
      </c>
      <c r="F137" s="75">
        <v>238.5</v>
      </c>
      <c r="G137" s="75">
        <v>340.5</v>
      </c>
      <c r="H137" s="75">
        <v>100.5</v>
      </c>
      <c r="I137" s="98" t="s">
        <v>1032</v>
      </c>
    </row>
    <row r="138" spans="1:9" x14ac:dyDescent="0.3">
      <c r="A138" s="62" t="s">
        <v>1011</v>
      </c>
      <c r="B138" s="75">
        <v>275.5</v>
      </c>
      <c r="C138" s="75">
        <v>1738.5</v>
      </c>
      <c r="D138" s="75">
        <v>4159.5</v>
      </c>
      <c r="E138" s="75">
        <v>4693</v>
      </c>
      <c r="F138" s="75">
        <v>3418.5</v>
      </c>
      <c r="G138" s="75">
        <v>3914.5</v>
      </c>
      <c r="H138" s="75">
        <v>3284.5</v>
      </c>
      <c r="I138" s="98">
        <v>3220</v>
      </c>
    </row>
    <row r="139" spans="1:9" x14ac:dyDescent="0.3">
      <c r="A139" s="76" t="s">
        <v>164</v>
      </c>
      <c r="B139" s="75">
        <v>122</v>
      </c>
      <c r="C139" s="75">
        <v>487.5</v>
      </c>
      <c r="D139" s="75">
        <v>970.5</v>
      </c>
      <c r="E139" s="75">
        <v>824.5</v>
      </c>
      <c r="F139" s="75">
        <v>822.5</v>
      </c>
      <c r="G139" s="75">
        <v>1176</v>
      </c>
      <c r="H139" s="75">
        <v>786.5</v>
      </c>
      <c r="I139" s="98">
        <v>1016</v>
      </c>
    </row>
    <row r="140" spans="1:9" x14ac:dyDescent="0.3">
      <c r="A140" s="76" t="s">
        <v>188</v>
      </c>
      <c r="B140" s="75" t="s">
        <v>1032</v>
      </c>
      <c r="C140" s="75" t="s">
        <v>1032</v>
      </c>
      <c r="D140" s="75">
        <v>271.5</v>
      </c>
      <c r="E140" s="75">
        <v>333</v>
      </c>
      <c r="F140" s="75">
        <v>60</v>
      </c>
      <c r="G140" s="75">
        <v>63</v>
      </c>
      <c r="H140" s="75">
        <v>159</v>
      </c>
      <c r="I140" s="98">
        <v>156</v>
      </c>
    </row>
    <row r="141" spans="1:9" x14ac:dyDescent="0.3">
      <c r="A141" s="76" t="s">
        <v>194</v>
      </c>
      <c r="B141" s="75">
        <v>94.5</v>
      </c>
      <c r="C141" s="75">
        <v>607</v>
      </c>
      <c r="D141" s="75">
        <v>1185.5</v>
      </c>
      <c r="E141" s="75">
        <v>1524.5</v>
      </c>
      <c r="F141" s="75">
        <v>1262</v>
      </c>
      <c r="G141" s="75">
        <v>1464.5</v>
      </c>
      <c r="H141" s="75">
        <v>1092</v>
      </c>
      <c r="I141" s="98">
        <v>1248.5</v>
      </c>
    </row>
    <row r="142" spans="1:9" x14ac:dyDescent="0.3">
      <c r="A142" s="76" t="s">
        <v>196</v>
      </c>
      <c r="B142" s="75" t="s">
        <v>1032</v>
      </c>
      <c r="C142" s="75">
        <v>480</v>
      </c>
      <c r="D142" s="75">
        <v>610.5</v>
      </c>
      <c r="E142" s="75">
        <v>1209</v>
      </c>
      <c r="F142" s="75">
        <v>357</v>
      </c>
      <c r="G142" s="75">
        <v>859.5</v>
      </c>
      <c r="H142" s="75">
        <v>993</v>
      </c>
      <c r="I142" s="98">
        <v>526.5</v>
      </c>
    </row>
    <row r="143" spans="1:9" x14ac:dyDescent="0.3">
      <c r="A143" s="76" t="s">
        <v>197</v>
      </c>
      <c r="B143" s="75" t="s">
        <v>1032</v>
      </c>
      <c r="C143" s="75" t="s">
        <v>1032</v>
      </c>
      <c r="D143" s="75" t="s">
        <v>1032</v>
      </c>
      <c r="E143" s="75" t="s">
        <v>1032</v>
      </c>
      <c r="F143" s="75">
        <v>19.5</v>
      </c>
      <c r="G143" s="75" t="s">
        <v>1032</v>
      </c>
      <c r="H143" s="75" t="s">
        <v>1032</v>
      </c>
      <c r="I143" s="98" t="s">
        <v>1032</v>
      </c>
    </row>
    <row r="144" spans="1:9" x14ac:dyDescent="0.3">
      <c r="A144" s="76" t="s">
        <v>200</v>
      </c>
      <c r="B144" s="75" t="s">
        <v>1032</v>
      </c>
      <c r="C144" s="75" t="s">
        <v>1032</v>
      </c>
      <c r="D144" s="75" t="s">
        <v>1032</v>
      </c>
      <c r="E144" s="75" t="s">
        <v>1032</v>
      </c>
      <c r="F144" s="75">
        <v>90</v>
      </c>
      <c r="G144" s="75">
        <v>64.5</v>
      </c>
      <c r="H144" s="75">
        <v>93</v>
      </c>
      <c r="I144" s="98" t="s">
        <v>1032</v>
      </c>
    </row>
    <row r="145" spans="1:9" x14ac:dyDescent="0.3">
      <c r="A145" s="76" t="s">
        <v>211</v>
      </c>
      <c r="B145" s="75">
        <v>51</v>
      </c>
      <c r="C145" s="75">
        <v>40.5</v>
      </c>
      <c r="D145" s="75">
        <v>238.5</v>
      </c>
      <c r="E145" s="75">
        <v>169.5</v>
      </c>
      <c r="F145" s="75">
        <v>189</v>
      </c>
      <c r="G145" s="75">
        <v>42</v>
      </c>
      <c r="H145" s="75">
        <v>30</v>
      </c>
      <c r="I145" s="98">
        <v>42</v>
      </c>
    </row>
    <row r="146" spans="1:9" x14ac:dyDescent="0.3">
      <c r="A146" s="76" t="s">
        <v>212</v>
      </c>
      <c r="B146" s="75">
        <v>8</v>
      </c>
      <c r="C146" s="75">
        <v>123.5</v>
      </c>
      <c r="D146" s="75">
        <v>883</v>
      </c>
      <c r="E146" s="75">
        <v>632.5</v>
      </c>
      <c r="F146" s="75">
        <v>618.5</v>
      </c>
      <c r="G146" s="75">
        <v>245</v>
      </c>
      <c r="H146" s="75">
        <v>131</v>
      </c>
      <c r="I146" s="98">
        <v>231</v>
      </c>
    </row>
    <row r="147" spans="1:9" x14ac:dyDescent="0.3">
      <c r="A147" s="62" t="s">
        <v>1012</v>
      </c>
      <c r="B147" s="75">
        <v>6</v>
      </c>
      <c r="C147" s="75">
        <v>305</v>
      </c>
      <c r="D147" s="75">
        <v>2250.5</v>
      </c>
      <c r="E147" s="75">
        <v>2753</v>
      </c>
      <c r="F147" s="75">
        <v>1695.5</v>
      </c>
      <c r="G147" s="75">
        <v>1538</v>
      </c>
      <c r="H147" s="75">
        <v>1802</v>
      </c>
      <c r="I147" s="98">
        <v>956</v>
      </c>
    </row>
    <row r="148" spans="1:9" x14ac:dyDescent="0.3">
      <c r="A148" s="76" t="s">
        <v>150</v>
      </c>
      <c r="B148" s="75" t="s">
        <v>1032</v>
      </c>
      <c r="C148" s="75" t="s">
        <v>1032</v>
      </c>
      <c r="D148" s="75" t="s">
        <v>1032</v>
      </c>
      <c r="E148" s="75" t="s">
        <v>1032</v>
      </c>
      <c r="F148" s="75">
        <v>33</v>
      </c>
      <c r="G148" s="75">
        <v>27</v>
      </c>
      <c r="H148" s="75">
        <v>61</v>
      </c>
      <c r="I148" s="98">
        <v>58</v>
      </c>
    </row>
    <row r="149" spans="1:9" x14ac:dyDescent="0.3">
      <c r="A149" s="76" t="s">
        <v>198</v>
      </c>
      <c r="B149" s="75">
        <v>6</v>
      </c>
      <c r="C149" s="75">
        <v>305</v>
      </c>
      <c r="D149" s="75">
        <v>2250.5</v>
      </c>
      <c r="E149" s="75">
        <v>2753</v>
      </c>
      <c r="F149" s="75">
        <v>1598.5</v>
      </c>
      <c r="G149" s="75">
        <v>1511</v>
      </c>
      <c r="H149" s="75">
        <v>1558</v>
      </c>
      <c r="I149" s="98">
        <v>764</v>
      </c>
    </row>
    <row r="150" spans="1:9" x14ac:dyDescent="0.3">
      <c r="A150" s="76" t="s">
        <v>199</v>
      </c>
      <c r="B150" s="75" t="s">
        <v>1032</v>
      </c>
      <c r="C150" s="75" t="s">
        <v>1032</v>
      </c>
      <c r="D150" s="75" t="s">
        <v>1032</v>
      </c>
      <c r="E150" s="75" t="s">
        <v>1032</v>
      </c>
      <c r="F150" s="75">
        <v>64</v>
      </c>
      <c r="G150" s="75" t="s">
        <v>1032</v>
      </c>
      <c r="H150" s="75">
        <v>183</v>
      </c>
      <c r="I150" s="98">
        <v>134</v>
      </c>
    </row>
    <row r="151" spans="1:9" x14ac:dyDescent="0.3">
      <c r="A151" s="62" t="s">
        <v>1013</v>
      </c>
      <c r="B151" s="75">
        <v>43.5</v>
      </c>
      <c r="C151" s="75">
        <v>1737</v>
      </c>
      <c r="D151" s="75">
        <v>3817.5</v>
      </c>
      <c r="E151" s="75">
        <v>4039.5</v>
      </c>
      <c r="F151" s="75">
        <v>3307.5</v>
      </c>
      <c r="G151" s="75">
        <v>3447</v>
      </c>
      <c r="H151" s="75">
        <v>3076.5</v>
      </c>
      <c r="I151" s="98">
        <v>1473</v>
      </c>
    </row>
    <row r="152" spans="1:9" x14ac:dyDescent="0.3">
      <c r="A152" s="76" t="s">
        <v>185</v>
      </c>
      <c r="B152" s="75">
        <v>43.5</v>
      </c>
      <c r="C152" s="75">
        <v>1737</v>
      </c>
      <c r="D152" s="75">
        <v>3817.5</v>
      </c>
      <c r="E152" s="75">
        <v>4039.5</v>
      </c>
      <c r="F152" s="75">
        <v>3307.5</v>
      </c>
      <c r="G152" s="75">
        <v>3447</v>
      </c>
      <c r="H152" s="75">
        <v>3076.5</v>
      </c>
      <c r="I152" s="98">
        <v>1473</v>
      </c>
    </row>
    <row r="153" spans="1:9" x14ac:dyDescent="0.3">
      <c r="A153" s="62" t="s">
        <v>1014</v>
      </c>
      <c r="B153" s="75">
        <v>226.5</v>
      </c>
      <c r="C153" s="75">
        <v>2779.5</v>
      </c>
      <c r="D153" s="75">
        <v>4632</v>
      </c>
      <c r="E153" s="75">
        <v>7090.5</v>
      </c>
      <c r="F153" s="75">
        <v>5247</v>
      </c>
      <c r="G153" s="75">
        <v>3646.5</v>
      </c>
      <c r="H153" s="75">
        <v>4278</v>
      </c>
      <c r="I153" s="98">
        <v>3828</v>
      </c>
    </row>
    <row r="154" spans="1:9" x14ac:dyDescent="0.3">
      <c r="A154" s="76" t="s">
        <v>151</v>
      </c>
      <c r="B154" s="75" t="s">
        <v>1032</v>
      </c>
      <c r="C154" s="75" t="s">
        <v>1032</v>
      </c>
      <c r="D154" s="75">
        <v>294</v>
      </c>
      <c r="E154" s="75">
        <v>1927.5</v>
      </c>
      <c r="F154" s="75">
        <v>525</v>
      </c>
      <c r="G154" s="75">
        <v>1026</v>
      </c>
      <c r="H154" s="75">
        <v>1083</v>
      </c>
      <c r="I154" s="98">
        <v>1404</v>
      </c>
    </row>
    <row r="155" spans="1:9" x14ac:dyDescent="0.3">
      <c r="A155" s="76" t="s">
        <v>157</v>
      </c>
      <c r="B155" s="75" t="s">
        <v>1032</v>
      </c>
      <c r="C155" s="75" t="s">
        <v>1032</v>
      </c>
      <c r="D155" s="75">
        <v>4.5</v>
      </c>
      <c r="E155" s="75">
        <v>118.5</v>
      </c>
      <c r="F155" s="75">
        <v>303</v>
      </c>
      <c r="G155" s="75">
        <v>102</v>
      </c>
      <c r="H155" s="75" t="s">
        <v>1032</v>
      </c>
      <c r="I155" s="98">
        <v>64.5</v>
      </c>
    </row>
    <row r="156" spans="1:9" x14ac:dyDescent="0.3">
      <c r="A156" s="76" t="s">
        <v>187</v>
      </c>
      <c r="B156" s="75">
        <v>58.5</v>
      </c>
      <c r="C156" s="75">
        <v>648</v>
      </c>
      <c r="D156" s="75">
        <v>471</v>
      </c>
      <c r="E156" s="75">
        <v>300</v>
      </c>
      <c r="F156" s="75">
        <v>796.5</v>
      </c>
      <c r="G156" s="75">
        <v>712.5</v>
      </c>
      <c r="H156" s="75">
        <v>901.5</v>
      </c>
      <c r="I156" s="98">
        <v>388.5</v>
      </c>
    </row>
    <row r="157" spans="1:9" x14ac:dyDescent="0.3">
      <c r="A157" s="76" t="s">
        <v>192</v>
      </c>
      <c r="B157" s="75">
        <v>168</v>
      </c>
      <c r="C157" s="75">
        <v>2131.5</v>
      </c>
      <c r="D157" s="75">
        <v>3862.5</v>
      </c>
      <c r="E157" s="75">
        <v>4744.5</v>
      </c>
      <c r="F157" s="75">
        <v>3622.5</v>
      </c>
      <c r="G157" s="75">
        <v>1750.5</v>
      </c>
      <c r="H157" s="75">
        <v>2104.5</v>
      </c>
      <c r="I157" s="98">
        <v>1836</v>
      </c>
    </row>
    <row r="158" spans="1:9" x14ac:dyDescent="0.3">
      <c r="A158" s="76" t="s">
        <v>210</v>
      </c>
      <c r="B158" s="75" t="s">
        <v>1032</v>
      </c>
      <c r="C158" s="75" t="s">
        <v>1032</v>
      </c>
      <c r="D158" s="75" t="s">
        <v>1032</v>
      </c>
      <c r="E158" s="75" t="s">
        <v>1032</v>
      </c>
      <c r="F158" s="75" t="s">
        <v>1032</v>
      </c>
      <c r="G158" s="75">
        <v>55.5</v>
      </c>
      <c r="H158" s="75">
        <v>189</v>
      </c>
      <c r="I158" s="98">
        <v>135</v>
      </c>
    </row>
    <row r="159" spans="1:9" x14ac:dyDescent="0.3">
      <c r="A159" s="62" t="s">
        <v>1015</v>
      </c>
      <c r="B159" s="75">
        <v>136.5</v>
      </c>
      <c r="C159" s="75">
        <v>343.5</v>
      </c>
      <c r="D159" s="75">
        <v>2660</v>
      </c>
      <c r="E159" s="75">
        <v>2436.5</v>
      </c>
      <c r="F159" s="75">
        <v>1305</v>
      </c>
      <c r="G159" s="75">
        <v>1120</v>
      </c>
      <c r="H159" s="75">
        <v>1004</v>
      </c>
      <c r="I159" s="98">
        <v>630</v>
      </c>
    </row>
    <row r="160" spans="1:9" x14ac:dyDescent="0.3">
      <c r="A160" s="76" t="s">
        <v>148</v>
      </c>
      <c r="B160" s="75" t="s">
        <v>1032</v>
      </c>
      <c r="C160" s="75" t="s">
        <v>1032</v>
      </c>
      <c r="D160" s="75">
        <v>8.5</v>
      </c>
      <c r="E160" s="75">
        <v>166</v>
      </c>
      <c r="F160" s="75">
        <v>72.5</v>
      </c>
      <c r="G160" s="75" t="s">
        <v>1032</v>
      </c>
      <c r="H160" s="75" t="s">
        <v>1032</v>
      </c>
      <c r="I160" s="98" t="s">
        <v>1032</v>
      </c>
    </row>
    <row r="161" spans="1:9" x14ac:dyDescent="0.3">
      <c r="A161" s="76" t="s">
        <v>186</v>
      </c>
      <c r="B161" s="75">
        <v>136.5</v>
      </c>
      <c r="C161" s="75">
        <v>343.5</v>
      </c>
      <c r="D161" s="75">
        <v>2651.5</v>
      </c>
      <c r="E161" s="75">
        <v>2270.5</v>
      </c>
      <c r="F161" s="75">
        <v>1232.5</v>
      </c>
      <c r="G161" s="75">
        <v>1120</v>
      </c>
      <c r="H161" s="75">
        <v>1004</v>
      </c>
      <c r="I161" s="98">
        <v>630</v>
      </c>
    </row>
    <row r="162" spans="1:9" x14ac:dyDescent="0.3">
      <c r="A162" s="62" t="s">
        <v>1016</v>
      </c>
      <c r="B162" s="75" t="s">
        <v>1032</v>
      </c>
      <c r="C162" s="75">
        <v>615</v>
      </c>
      <c r="D162" s="75">
        <v>496.5</v>
      </c>
      <c r="E162" s="75">
        <v>1622</v>
      </c>
      <c r="F162" s="75">
        <v>1272</v>
      </c>
      <c r="G162" s="75">
        <v>958</v>
      </c>
      <c r="H162" s="75">
        <v>1185.5</v>
      </c>
      <c r="I162" s="98">
        <v>1153</v>
      </c>
    </row>
    <row r="163" spans="1:9" x14ac:dyDescent="0.3">
      <c r="A163" s="76" t="s">
        <v>190</v>
      </c>
      <c r="B163" s="75" t="s">
        <v>1032</v>
      </c>
      <c r="C163" s="75">
        <v>615</v>
      </c>
      <c r="D163" s="75">
        <v>453</v>
      </c>
      <c r="E163" s="75">
        <v>577.5</v>
      </c>
      <c r="F163" s="75">
        <v>225</v>
      </c>
      <c r="G163" s="75">
        <v>522</v>
      </c>
      <c r="H163" s="75">
        <v>468</v>
      </c>
      <c r="I163" s="98">
        <v>372.5</v>
      </c>
    </row>
    <row r="164" spans="1:9" x14ac:dyDescent="0.3">
      <c r="A164" s="76" t="s">
        <v>222</v>
      </c>
      <c r="B164" s="75" t="s">
        <v>1032</v>
      </c>
      <c r="C164" s="75" t="s">
        <v>1032</v>
      </c>
      <c r="D164" s="75" t="s">
        <v>1032</v>
      </c>
      <c r="E164" s="75">
        <v>185</v>
      </c>
      <c r="F164" s="75" t="s">
        <v>1032</v>
      </c>
      <c r="G164" s="75">
        <v>9</v>
      </c>
      <c r="H164" s="75">
        <v>167</v>
      </c>
      <c r="I164" s="98">
        <v>248</v>
      </c>
    </row>
    <row r="165" spans="1:9" x14ac:dyDescent="0.3">
      <c r="A165" s="76" t="s">
        <v>223</v>
      </c>
      <c r="B165" s="75" t="s">
        <v>1032</v>
      </c>
      <c r="C165" s="75" t="s">
        <v>1032</v>
      </c>
      <c r="D165" s="75">
        <v>43.5</v>
      </c>
      <c r="E165" s="75">
        <v>152</v>
      </c>
      <c r="F165" s="75">
        <v>141</v>
      </c>
      <c r="G165" s="75">
        <v>147</v>
      </c>
      <c r="H165" s="75">
        <v>105</v>
      </c>
      <c r="I165" s="98" t="s">
        <v>1032</v>
      </c>
    </row>
    <row r="166" spans="1:9" x14ac:dyDescent="0.3">
      <c r="A166" s="76" t="s">
        <v>224</v>
      </c>
      <c r="B166" s="75" t="s">
        <v>1032</v>
      </c>
      <c r="C166" s="75" t="s">
        <v>1032</v>
      </c>
      <c r="D166" s="75" t="s">
        <v>1032</v>
      </c>
      <c r="E166" s="75">
        <v>71.5</v>
      </c>
      <c r="F166" s="75">
        <v>375.5</v>
      </c>
      <c r="G166" s="75">
        <v>139.5</v>
      </c>
      <c r="H166" s="75">
        <v>162</v>
      </c>
      <c r="I166" s="98">
        <v>43.5</v>
      </c>
    </row>
    <row r="167" spans="1:9" x14ac:dyDescent="0.3">
      <c r="A167" s="76" t="s">
        <v>225</v>
      </c>
      <c r="B167" s="75" t="s">
        <v>1032</v>
      </c>
      <c r="C167" s="75" t="s">
        <v>1032</v>
      </c>
      <c r="D167" s="75" t="s">
        <v>1032</v>
      </c>
      <c r="E167" s="75">
        <v>144.5</v>
      </c>
      <c r="F167" s="75">
        <v>149</v>
      </c>
      <c r="G167" s="75">
        <v>58</v>
      </c>
      <c r="H167" s="75">
        <v>146</v>
      </c>
      <c r="I167" s="98" t="s">
        <v>1032</v>
      </c>
    </row>
    <row r="168" spans="1:9" x14ac:dyDescent="0.3">
      <c r="A168" s="76" t="s">
        <v>226</v>
      </c>
      <c r="B168" s="75" t="s">
        <v>1032</v>
      </c>
      <c r="C168" s="75" t="s">
        <v>1032</v>
      </c>
      <c r="D168" s="75" t="s">
        <v>1032</v>
      </c>
      <c r="E168" s="75">
        <v>78</v>
      </c>
      <c r="F168" s="75" t="s">
        <v>1032</v>
      </c>
      <c r="G168" s="75" t="s">
        <v>1032</v>
      </c>
      <c r="H168" s="75" t="s">
        <v>1032</v>
      </c>
      <c r="I168" s="98">
        <v>76</v>
      </c>
    </row>
    <row r="169" spans="1:9" x14ac:dyDescent="0.3">
      <c r="A169" s="76" t="s">
        <v>227</v>
      </c>
      <c r="B169" s="75" t="s">
        <v>1032</v>
      </c>
      <c r="C169" s="75" t="s">
        <v>1032</v>
      </c>
      <c r="D169" s="75" t="s">
        <v>1032</v>
      </c>
      <c r="E169" s="75">
        <v>413.5</v>
      </c>
      <c r="F169" s="75">
        <v>381.5</v>
      </c>
      <c r="G169" s="75">
        <v>82.5</v>
      </c>
      <c r="H169" s="75">
        <v>137.5</v>
      </c>
      <c r="I169" s="98">
        <v>413</v>
      </c>
    </row>
    <row r="170" spans="1:9" x14ac:dyDescent="0.3">
      <c r="A170" s="62" t="s">
        <v>1017</v>
      </c>
      <c r="B170" s="75" t="s">
        <v>1032</v>
      </c>
      <c r="C170" s="75" t="s">
        <v>1032</v>
      </c>
      <c r="D170" s="75" t="s">
        <v>1032</v>
      </c>
      <c r="E170" s="75">
        <v>633</v>
      </c>
      <c r="F170" s="75">
        <v>941.5</v>
      </c>
      <c r="G170" s="75">
        <v>522.5</v>
      </c>
      <c r="H170" s="75">
        <v>367</v>
      </c>
      <c r="I170" s="98">
        <v>395</v>
      </c>
    </row>
    <row r="171" spans="1:9" x14ac:dyDescent="0.3">
      <c r="A171" s="76" t="s">
        <v>153</v>
      </c>
      <c r="B171" s="75" t="s">
        <v>1032</v>
      </c>
      <c r="C171" s="75" t="s">
        <v>1032</v>
      </c>
      <c r="D171" s="75" t="s">
        <v>1032</v>
      </c>
      <c r="E171" s="75">
        <v>457</v>
      </c>
      <c r="F171" s="75">
        <v>941.5</v>
      </c>
      <c r="G171" s="75">
        <v>312</v>
      </c>
      <c r="H171" s="75">
        <v>81</v>
      </c>
      <c r="I171" s="98">
        <v>47.5</v>
      </c>
    </row>
    <row r="172" spans="1:9" x14ac:dyDescent="0.3">
      <c r="A172" s="76" t="s">
        <v>158</v>
      </c>
      <c r="B172" s="75" t="s">
        <v>1032</v>
      </c>
      <c r="C172" s="75" t="s">
        <v>1032</v>
      </c>
      <c r="D172" s="75" t="s">
        <v>1032</v>
      </c>
      <c r="E172" s="75">
        <v>176</v>
      </c>
      <c r="F172" s="75" t="s">
        <v>1032</v>
      </c>
      <c r="G172" s="75">
        <v>210.5</v>
      </c>
      <c r="H172" s="75">
        <v>286</v>
      </c>
      <c r="I172" s="98">
        <v>347.5</v>
      </c>
    </row>
    <row r="173" spans="1:9" x14ac:dyDescent="0.3">
      <c r="A173" s="62" t="s">
        <v>1018</v>
      </c>
      <c r="B173" s="75" t="s">
        <v>1032</v>
      </c>
      <c r="C173" s="75" t="s">
        <v>1032</v>
      </c>
      <c r="D173" s="75">
        <v>430.5</v>
      </c>
      <c r="E173" s="75">
        <v>2459.5</v>
      </c>
      <c r="F173" s="75">
        <v>1453.5</v>
      </c>
      <c r="G173" s="75">
        <v>1743.5</v>
      </c>
      <c r="H173" s="75">
        <v>1558</v>
      </c>
      <c r="I173" s="98">
        <v>1156.5</v>
      </c>
    </row>
    <row r="174" spans="1:9" x14ac:dyDescent="0.3">
      <c r="A174" s="76" t="s">
        <v>143</v>
      </c>
      <c r="B174" s="75" t="s">
        <v>1032</v>
      </c>
      <c r="C174" s="75" t="s">
        <v>1032</v>
      </c>
      <c r="D174" s="75">
        <v>375</v>
      </c>
      <c r="E174" s="75">
        <v>1515</v>
      </c>
      <c r="F174" s="75">
        <v>1168.5</v>
      </c>
      <c r="G174" s="75">
        <v>1431</v>
      </c>
      <c r="H174" s="75">
        <v>1162.5</v>
      </c>
      <c r="I174" s="98">
        <v>987</v>
      </c>
    </row>
    <row r="175" spans="1:9" x14ac:dyDescent="0.3">
      <c r="A175" s="76" t="s">
        <v>149</v>
      </c>
      <c r="B175" s="75" t="s">
        <v>1032</v>
      </c>
      <c r="C175" s="75" t="s">
        <v>1032</v>
      </c>
      <c r="D175" s="75">
        <v>55.5</v>
      </c>
      <c r="E175" s="75">
        <v>917.5</v>
      </c>
      <c r="F175" s="75">
        <v>214.5</v>
      </c>
      <c r="G175" s="75">
        <v>284</v>
      </c>
      <c r="H175" s="75">
        <v>395.5</v>
      </c>
      <c r="I175" s="98">
        <v>165</v>
      </c>
    </row>
    <row r="176" spans="1:9" x14ac:dyDescent="0.3">
      <c r="A176" s="76" t="s">
        <v>184</v>
      </c>
      <c r="B176" s="75" t="s">
        <v>1032</v>
      </c>
      <c r="C176" s="75" t="s">
        <v>1032</v>
      </c>
      <c r="D176" s="75" t="s">
        <v>1032</v>
      </c>
      <c r="E176" s="75">
        <v>27</v>
      </c>
      <c r="F176" s="75">
        <v>70.5</v>
      </c>
      <c r="G176" s="75">
        <v>28.5</v>
      </c>
      <c r="H176" s="75" t="s">
        <v>1032</v>
      </c>
      <c r="I176" s="98">
        <v>4.5</v>
      </c>
    </row>
    <row r="177" spans="1:9" x14ac:dyDescent="0.3">
      <c r="A177" s="62" t="s">
        <v>1019</v>
      </c>
      <c r="B177" s="75">
        <v>60</v>
      </c>
      <c r="C177" s="75">
        <v>625.5</v>
      </c>
      <c r="D177" s="75">
        <v>1815</v>
      </c>
      <c r="E177" s="75">
        <v>2764.5</v>
      </c>
      <c r="F177" s="75">
        <v>1804.5</v>
      </c>
      <c r="G177" s="75">
        <v>2248.5</v>
      </c>
      <c r="H177" s="75">
        <v>2826</v>
      </c>
      <c r="I177" s="98">
        <v>3552</v>
      </c>
    </row>
    <row r="178" spans="1:9" x14ac:dyDescent="0.3">
      <c r="A178" s="76" t="s">
        <v>201</v>
      </c>
      <c r="B178" s="75" t="s">
        <v>1032</v>
      </c>
      <c r="C178" s="75" t="s">
        <v>1032</v>
      </c>
      <c r="D178" s="75" t="s">
        <v>1032</v>
      </c>
      <c r="E178" s="75">
        <v>162</v>
      </c>
      <c r="F178" s="75">
        <v>129</v>
      </c>
      <c r="G178" s="75" t="s">
        <v>1032</v>
      </c>
      <c r="H178" s="75" t="s">
        <v>1032</v>
      </c>
      <c r="I178" s="98" t="s">
        <v>1032</v>
      </c>
    </row>
    <row r="179" spans="1:9" x14ac:dyDescent="0.3">
      <c r="A179" s="76" t="s">
        <v>202</v>
      </c>
      <c r="B179" s="75" t="s">
        <v>1032</v>
      </c>
      <c r="C179" s="75">
        <v>69</v>
      </c>
      <c r="D179" s="75">
        <v>183</v>
      </c>
      <c r="E179" s="75">
        <v>120</v>
      </c>
      <c r="F179" s="75" t="s">
        <v>1032</v>
      </c>
      <c r="G179" s="75">
        <v>276</v>
      </c>
      <c r="H179" s="75">
        <v>655.5</v>
      </c>
      <c r="I179" s="98">
        <v>198</v>
      </c>
    </row>
    <row r="180" spans="1:9" x14ac:dyDescent="0.3">
      <c r="A180" s="76" t="s">
        <v>203</v>
      </c>
      <c r="B180" s="75" t="s">
        <v>1032</v>
      </c>
      <c r="C180" s="75" t="s">
        <v>1032</v>
      </c>
      <c r="D180" s="75">
        <v>61.5</v>
      </c>
      <c r="E180" s="75">
        <v>102</v>
      </c>
      <c r="F180" s="75">
        <v>201</v>
      </c>
      <c r="G180" s="75">
        <v>264</v>
      </c>
      <c r="H180" s="75">
        <v>432</v>
      </c>
      <c r="I180" s="98">
        <v>249</v>
      </c>
    </row>
    <row r="181" spans="1:9" x14ac:dyDescent="0.3">
      <c r="A181" s="76" t="s">
        <v>204</v>
      </c>
      <c r="B181" s="75" t="s">
        <v>1032</v>
      </c>
      <c r="C181" s="75">
        <v>195</v>
      </c>
      <c r="D181" s="75">
        <v>792</v>
      </c>
      <c r="E181" s="75">
        <v>1209</v>
      </c>
      <c r="F181" s="75">
        <v>1092</v>
      </c>
      <c r="G181" s="75">
        <v>1170</v>
      </c>
      <c r="H181" s="75">
        <v>1009.5</v>
      </c>
      <c r="I181" s="98">
        <v>1608</v>
      </c>
    </row>
    <row r="182" spans="1:9" x14ac:dyDescent="0.3">
      <c r="A182" s="76" t="s">
        <v>205</v>
      </c>
      <c r="B182" s="75" t="s">
        <v>1032</v>
      </c>
      <c r="C182" s="75" t="s">
        <v>1032</v>
      </c>
      <c r="D182" s="75">
        <v>120</v>
      </c>
      <c r="E182" s="75" t="s">
        <v>1032</v>
      </c>
      <c r="F182" s="75">
        <v>54</v>
      </c>
      <c r="G182" s="75">
        <v>9</v>
      </c>
      <c r="H182" s="75">
        <v>96</v>
      </c>
      <c r="I182" s="98">
        <v>486</v>
      </c>
    </row>
    <row r="183" spans="1:9" x14ac:dyDescent="0.3">
      <c r="A183" s="76" t="s">
        <v>206</v>
      </c>
      <c r="B183" s="75" t="s">
        <v>1032</v>
      </c>
      <c r="C183" s="75" t="s">
        <v>1032</v>
      </c>
      <c r="D183" s="75">
        <v>126</v>
      </c>
      <c r="E183" s="75">
        <v>189</v>
      </c>
      <c r="F183" s="75">
        <v>66</v>
      </c>
      <c r="G183" s="75" t="s">
        <v>1032</v>
      </c>
      <c r="H183" s="75">
        <v>123</v>
      </c>
      <c r="I183" s="98">
        <v>60</v>
      </c>
    </row>
    <row r="184" spans="1:9" x14ac:dyDescent="0.3">
      <c r="A184" s="76" t="s">
        <v>207</v>
      </c>
      <c r="B184" s="75" t="s">
        <v>1032</v>
      </c>
      <c r="C184" s="75">
        <v>199.5</v>
      </c>
      <c r="D184" s="75">
        <v>408</v>
      </c>
      <c r="E184" s="75">
        <v>409.5</v>
      </c>
      <c r="F184" s="75">
        <v>133.5</v>
      </c>
      <c r="G184" s="75">
        <v>253.5</v>
      </c>
      <c r="H184" s="75">
        <v>270</v>
      </c>
      <c r="I184" s="98">
        <v>406.5</v>
      </c>
    </row>
    <row r="185" spans="1:9" x14ac:dyDescent="0.3">
      <c r="A185" s="76" t="s">
        <v>208</v>
      </c>
      <c r="B185" s="75" t="s">
        <v>1032</v>
      </c>
      <c r="C185" s="75" t="s">
        <v>1032</v>
      </c>
      <c r="D185" s="75">
        <v>124.5</v>
      </c>
      <c r="E185" s="75">
        <v>201</v>
      </c>
      <c r="F185" s="75">
        <v>81</v>
      </c>
      <c r="G185" s="75">
        <v>150</v>
      </c>
      <c r="H185" s="75">
        <v>174</v>
      </c>
      <c r="I185" s="98">
        <v>360</v>
      </c>
    </row>
    <row r="186" spans="1:9" x14ac:dyDescent="0.3">
      <c r="A186" s="76" t="s">
        <v>209</v>
      </c>
      <c r="B186" s="75" t="s">
        <v>1032</v>
      </c>
      <c r="C186" s="75">
        <v>66</v>
      </c>
      <c r="D186" s="75" t="s">
        <v>1032</v>
      </c>
      <c r="E186" s="75">
        <v>312</v>
      </c>
      <c r="F186" s="75" t="s">
        <v>1032</v>
      </c>
      <c r="G186" s="75" t="s">
        <v>1032</v>
      </c>
      <c r="H186" s="75">
        <v>66</v>
      </c>
      <c r="I186" s="98">
        <v>67.5</v>
      </c>
    </row>
    <row r="187" spans="1:9" x14ac:dyDescent="0.3">
      <c r="A187" s="76" t="s">
        <v>213</v>
      </c>
      <c r="B187" s="75">
        <v>60</v>
      </c>
      <c r="C187" s="75">
        <v>96</v>
      </c>
      <c r="D187" s="75" t="s">
        <v>1032</v>
      </c>
      <c r="E187" s="75">
        <v>60</v>
      </c>
      <c r="F187" s="75">
        <v>48</v>
      </c>
      <c r="G187" s="75">
        <v>126</v>
      </c>
      <c r="H187" s="75" t="s">
        <v>1032</v>
      </c>
      <c r="I187" s="98">
        <v>117</v>
      </c>
    </row>
    <row r="188" spans="1:9" x14ac:dyDescent="0.3">
      <c r="A188" s="62" t="s">
        <v>1020</v>
      </c>
      <c r="B188" s="75" t="s">
        <v>1032</v>
      </c>
      <c r="C188" s="75">
        <v>328.5</v>
      </c>
      <c r="D188" s="75">
        <v>171.5</v>
      </c>
      <c r="E188" s="75">
        <v>2592</v>
      </c>
      <c r="F188" s="75">
        <v>2526</v>
      </c>
      <c r="G188" s="75">
        <v>845.5</v>
      </c>
      <c r="H188" s="75">
        <v>1298.5</v>
      </c>
      <c r="I188" s="98">
        <v>1103.5</v>
      </c>
    </row>
    <row r="189" spans="1:9" x14ac:dyDescent="0.3">
      <c r="A189" s="76" t="s">
        <v>152</v>
      </c>
      <c r="B189" s="75" t="s">
        <v>1032</v>
      </c>
      <c r="C189" s="75" t="s">
        <v>1032</v>
      </c>
      <c r="D189" s="75" t="s">
        <v>1032</v>
      </c>
      <c r="E189" s="75">
        <v>410</v>
      </c>
      <c r="F189" s="75">
        <v>632.5</v>
      </c>
      <c r="G189" s="75">
        <v>48.5</v>
      </c>
      <c r="H189" s="75">
        <v>271.5</v>
      </c>
      <c r="I189" s="98">
        <v>303.5</v>
      </c>
    </row>
    <row r="190" spans="1:9" x14ac:dyDescent="0.3">
      <c r="A190" s="76" t="s">
        <v>193</v>
      </c>
      <c r="B190" s="75" t="s">
        <v>1032</v>
      </c>
      <c r="C190" s="75">
        <v>265</v>
      </c>
      <c r="D190" s="75">
        <v>171.5</v>
      </c>
      <c r="E190" s="75">
        <v>587.5</v>
      </c>
      <c r="F190" s="75">
        <v>108.5</v>
      </c>
      <c r="G190" s="75">
        <v>149</v>
      </c>
      <c r="H190" s="75">
        <v>122</v>
      </c>
      <c r="I190" s="98">
        <v>69</v>
      </c>
    </row>
    <row r="191" spans="1:9" x14ac:dyDescent="0.3">
      <c r="A191" s="76" t="s">
        <v>214</v>
      </c>
      <c r="B191" s="75" t="s">
        <v>1032</v>
      </c>
      <c r="C191" s="75" t="s">
        <v>1032</v>
      </c>
      <c r="D191" s="75" t="s">
        <v>1032</v>
      </c>
      <c r="E191" s="75">
        <v>340.5</v>
      </c>
      <c r="F191" s="75">
        <v>237</v>
      </c>
      <c r="G191" s="75">
        <v>46.5</v>
      </c>
      <c r="H191" s="75">
        <v>67</v>
      </c>
      <c r="I191" s="98">
        <v>98</v>
      </c>
    </row>
    <row r="192" spans="1:9" x14ac:dyDescent="0.3">
      <c r="A192" s="76" t="s">
        <v>216</v>
      </c>
      <c r="B192" s="75" t="s">
        <v>1032</v>
      </c>
      <c r="C192" s="75" t="s">
        <v>1032</v>
      </c>
      <c r="D192" s="75" t="s">
        <v>1032</v>
      </c>
      <c r="E192" s="75">
        <v>176.5</v>
      </c>
      <c r="F192" s="75">
        <v>100</v>
      </c>
      <c r="G192" s="75" t="s">
        <v>1032</v>
      </c>
      <c r="H192" s="75" t="s">
        <v>1032</v>
      </c>
      <c r="I192" s="98">
        <v>58</v>
      </c>
    </row>
    <row r="193" spans="1:9" x14ac:dyDescent="0.3">
      <c r="A193" s="76" t="s">
        <v>217</v>
      </c>
      <c r="B193" s="75" t="s">
        <v>1032</v>
      </c>
      <c r="C193" s="75" t="s">
        <v>1032</v>
      </c>
      <c r="D193" s="75" t="s">
        <v>1032</v>
      </c>
      <c r="E193" s="75">
        <v>188.5</v>
      </c>
      <c r="F193" s="75">
        <v>463</v>
      </c>
      <c r="G193" s="75">
        <v>22.5</v>
      </c>
      <c r="H193" s="75">
        <v>74.5</v>
      </c>
      <c r="I193" s="98" t="s">
        <v>1032</v>
      </c>
    </row>
    <row r="194" spans="1:9" x14ac:dyDescent="0.3">
      <c r="A194" s="76" t="s">
        <v>219</v>
      </c>
      <c r="B194" s="75" t="s">
        <v>1032</v>
      </c>
      <c r="C194" s="75" t="s">
        <v>1032</v>
      </c>
      <c r="D194" s="75" t="s">
        <v>1032</v>
      </c>
      <c r="E194" s="75">
        <v>35.5</v>
      </c>
      <c r="F194" s="75">
        <v>174.5</v>
      </c>
      <c r="G194" s="75">
        <v>212</v>
      </c>
      <c r="H194" s="75">
        <v>181</v>
      </c>
      <c r="I194" s="98">
        <v>85</v>
      </c>
    </row>
    <row r="195" spans="1:9" x14ac:dyDescent="0.3">
      <c r="A195" s="76" t="s">
        <v>221</v>
      </c>
      <c r="B195" s="75" t="s">
        <v>1032</v>
      </c>
      <c r="C195" s="75">
        <v>63.5</v>
      </c>
      <c r="D195" s="75" t="s">
        <v>1032</v>
      </c>
      <c r="E195" s="75">
        <v>853.5</v>
      </c>
      <c r="F195" s="75">
        <v>810.5</v>
      </c>
      <c r="G195" s="75">
        <v>367</v>
      </c>
      <c r="H195" s="75">
        <v>582.5</v>
      </c>
      <c r="I195" s="98">
        <v>490</v>
      </c>
    </row>
    <row r="196" spans="1:9" x14ac:dyDescent="0.3">
      <c r="A196" s="62" t="s">
        <v>1021</v>
      </c>
      <c r="B196" s="75">
        <v>35.5</v>
      </c>
      <c r="C196" s="75">
        <v>1950</v>
      </c>
      <c r="D196" s="75">
        <v>4383.5</v>
      </c>
      <c r="E196" s="75">
        <v>4546</v>
      </c>
      <c r="F196" s="75">
        <v>2075</v>
      </c>
      <c r="G196" s="75">
        <v>2481.5</v>
      </c>
      <c r="H196" s="75">
        <v>2042.5</v>
      </c>
      <c r="I196" s="98">
        <v>2868</v>
      </c>
    </row>
    <row r="197" spans="1:9" x14ac:dyDescent="0.3">
      <c r="A197" s="76" t="s">
        <v>145</v>
      </c>
      <c r="B197" s="75" t="s">
        <v>1032</v>
      </c>
      <c r="C197" s="75" t="s">
        <v>1032</v>
      </c>
      <c r="D197" s="75" t="s">
        <v>1032</v>
      </c>
      <c r="E197" s="75">
        <v>194.5</v>
      </c>
      <c r="F197" s="75" t="s">
        <v>1032</v>
      </c>
      <c r="G197" s="75" t="s">
        <v>1032</v>
      </c>
      <c r="H197" s="75" t="s">
        <v>1032</v>
      </c>
      <c r="I197" s="98">
        <v>69</v>
      </c>
    </row>
    <row r="198" spans="1:9" x14ac:dyDescent="0.3">
      <c r="A198" s="76" t="s">
        <v>155</v>
      </c>
      <c r="B198" s="75" t="s">
        <v>1032</v>
      </c>
      <c r="C198" s="75" t="s">
        <v>1032</v>
      </c>
      <c r="D198" s="75" t="s">
        <v>1032</v>
      </c>
      <c r="E198" s="75">
        <v>507</v>
      </c>
      <c r="F198" s="75">
        <v>13.5</v>
      </c>
      <c r="G198" s="75">
        <v>79</v>
      </c>
      <c r="H198" s="75">
        <v>36.5</v>
      </c>
      <c r="I198" s="98" t="s">
        <v>1032</v>
      </c>
    </row>
    <row r="199" spans="1:9" x14ac:dyDescent="0.3">
      <c r="A199" s="76" t="s">
        <v>189</v>
      </c>
      <c r="B199" s="75">
        <v>35.5</v>
      </c>
      <c r="C199" s="75">
        <v>1950</v>
      </c>
      <c r="D199" s="75">
        <v>4383.5</v>
      </c>
      <c r="E199" s="75">
        <v>3844.5</v>
      </c>
      <c r="F199" s="75">
        <v>2061.5</v>
      </c>
      <c r="G199" s="75">
        <v>2402.5</v>
      </c>
      <c r="H199" s="75">
        <v>2006</v>
      </c>
      <c r="I199" s="98">
        <v>2799</v>
      </c>
    </row>
    <row r="200" spans="1:9" x14ac:dyDescent="0.3">
      <c r="A200" s="62" t="s">
        <v>1022</v>
      </c>
      <c r="B200" s="75">
        <v>480</v>
      </c>
      <c r="C200" s="75">
        <v>971</v>
      </c>
      <c r="D200" s="75">
        <v>2853</v>
      </c>
      <c r="E200" s="75">
        <v>2646.5</v>
      </c>
      <c r="F200" s="75">
        <v>3410.5</v>
      </c>
      <c r="G200" s="75">
        <v>1782.5</v>
      </c>
      <c r="H200" s="75">
        <v>1913.5</v>
      </c>
      <c r="I200" s="98">
        <v>2378.5</v>
      </c>
    </row>
    <row r="201" spans="1:9" x14ac:dyDescent="0.3">
      <c r="A201" s="76" t="s">
        <v>191</v>
      </c>
      <c r="B201" s="75">
        <v>480</v>
      </c>
      <c r="C201" s="75">
        <v>971</v>
      </c>
      <c r="D201" s="75">
        <v>2853</v>
      </c>
      <c r="E201" s="75">
        <v>2646.5</v>
      </c>
      <c r="F201" s="75">
        <v>3410.5</v>
      </c>
      <c r="G201" s="75">
        <v>1782.5</v>
      </c>
      <c r="H201" s="75">
        <v>1913.5</v>
      </c>
      <c r="I201" s="98">
        <v>2378.5</v>
      </c>
    </row>
    <row r="202" spans="1:9" ht="15" thickBot="1" x14ac:dyDescent="0.35">
      <c r="A202" s="59" t="s">
        <v>1003</v>
      </c>
      <c r="B202" s="77">
        <v>31296.5</v>
      </c>
      <c r="C202" s="77">
        <v>36433</v>
      </c>
      <c r="D202" s="77">
        <v>46847</v>
      </c>
      <c r="E202" s="77">
        <v>49751.5</v>
      </c>
      <c r="F202" s="77">
        <v>38847</v>
      </c>
      <c r="G202" s="77">
        <v>33209.5</v>
      </c>
      <c r="H202" s="77">
        <v>34105.5</v>
      </c>
      <c r="I202" s="99">
        <v>30074.5</v>
      </c>
    </row>
    <row r="204" spans="1:9" x14ac:dyDescent="0.3">
      <c r="A204" s="29" t="s">
        <v>1042</v>
      </c>
    </row>
    <row r="205" spans="1:9" x14ac:dyDescent="0.3">
      <c r="A205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B273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12.6640625" customWidth="1"/>
    <col min="3" max="3" width="27.21875" customWidth="1"/>
    <col min="4" max="4" width="5.109375" customWidth="1"/>
    <col min="5" max="5" width="12.6640625" customWidth="1"/>
    <col min="6" max="6" width="27.21875" customWidth="1"/>
    <col min="7" max="7" width="5.109375" customWidth="1"/>
    <col min="8" max="8" width="12.6640625" customWidth="1"/>
    <col min="9" max="9" width="27.21875" customWidth="1"/>
    <col min="10" max="10" width="5.109375" customWidth="1"/>
    <col min="11" max="11" width="12.6640625" customWidth="1"/>
    <col min="12" max="12" width="27.21875" customWidth="1"/>
    <col min="13" max="13" width="5.109375" customWidth="1"/>
    <col min="14" max="14" width="12.6640625" customWidth="1"/>
    <col min="15" max="15" width="27.21875" customWidth="1"/>
    <col min="16" max="16" width="4.33203125" customWidth="1"/>
    <col min="17" max="17" width="12.6640625" customWidth="1"/>
    <col min="18" max="18" width="27.21875" customWidth="1"/>
    <col min="19" max="19" width="5.109375" customWidth="1"/>
    <col min="20" max="20" width="12.6640625" customWidth="1"/>
    <col min="21" max="21" width="27.21875" customWidth="1"/>
    <col min="22" max="22" width="5.109375" customWidth="1"/>
    <col min="23" max="23" width="12.6640625" customWidth="1"/>
    <col min="24" max="24" width="27.21875" customWidth="1"/>
    <col min="25" max="25" width="4.33203125" customWidth="1"/>
    <col min="26" max="26" width="12.6640625" customWidth="1"/>
    <col min="27" max="27" width="27.21875" customWidth="1"/>
    <col min="28" max="28" width="4.33203125" customWidth="1"/>
    <col min="29" max="29" width="5.109375" customWidth="1"/>
    <col min="30" max="30" width="12.6640625" customWidth="1"/>
    <col min="31" max="31" width="27.21875" customWidth="1"/>
    <col min="32" max="32" width="9.88671875" customWidth="1"/>
    <col min="33" max="33" width="5.109375" customWidth="1"/>
    <col min="34" max="34" width="12.6640625" customWidth="1"/>
    <col min="35" max="35" width="27.21875" customWidth="1"/>
    <col min="36" max="36" width="9.88671875" customWidth="1"/>
    <col min="37" max="37" width="5.109375" customWidth="1"/>
    <col min="38" max="38" width="27.21875" bestFit="1" customWidth="1"/>
    <col min="39" max="39" width="9.88671875" customWidth="1"/>
    <col min="40" max="40" width="15.5546875" bestFit="1" customWidth="1"/>
    <col min="41" max="41" width="12.5546875" bestFit="1" customWidth="1"/>
    <col min="42" max="42" width="12.6640625" bestFit="1" customWidth="1"/>
    <col min="43" max="43" width="27.21875" bestFit="1" customWidth="1"/>
    <col min="44" max="44" width="9.88671875" customWidth="1"/>
    <col min="45" max="45" width="15.5546875" bestFit="1" customWidth="1"/>
    <col min="46" max="46" width="12.5546875" bestFit="1" customWidth="1"/>
  </cols>
  <sheetData>
    <row r="1" spans="1:28" ht="15" thickBot="1" x14ac:dyDescent="0.35">
      <c r="A1" s="8" t="s">
        <v>92</v>
      </c>
    </row>
    <row r="2" spans="1:28" ht="15" thickBot="1" x14ac:dyDescent="0.35">
      <c r="A2" s="100" t="s">
        <v>1336</v>
      </c>
      <c r="B2" s="31"/>
    </row>
    <row r="3" spans="1:28" s="28" customFormat="1" x14ac:dyDescent="0.3">
      <c r="A3" s="102" t="s">
        <v>1134</v>
      </c>
    </row>
    <row r="4" spans="1:28" ht="15" thickBot="1" x14ac:dyDescent="0.35">
      <c r="A4" s="208"/>
      <c r="B4" s="56" t="s">
        <v>1033</v>
      </c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</row>
    <row r="5" spans="1:28" ht="15" thickBot="1" x14ac:dyDescent="0.35">
      <c r="A5" s="208"/>
      <c r="B5" s="292" t="s">
        <v>915</v>
      </c>
      <c r="C5" s="243"/>
      <c r="D5" s="244"/>
      <c r="E5" s="292" t="s">
        <v>909</v>
      </c>
      <c r="F5" s="243"/>
      <c r="G5" s="244"/>
      <c r="H5" s="292" t="s">
        <v>6</v>
      </c>
      <c r="I5" s="243"/>
      <c r="J5" s="244"/>
      <c r="K5" s="292" t="s">
        <v>5</v>
      </c>
      <c r="L5" s="243"/>
      <c r="M5" s="244"/>
      <c r="N5" s="292" t="s">
        <v>3</v>
      </c>
      <c r="O5" s="243"/>
      <c r="P5" s="244"/>
      <c r="Q5" s="292" t="s">
        <v>2</v>
      </c>
      <c r="R5" s="243"/>
      <c r="S5" s="244"/>
      <c r="T5" s="292" t="s">
        <v>1</v>
      </c>
      <c r="U5" s="243"/>
      <c r="V5" s="244"/>
      <c r="W5" s="292" t="s">
        <v>0</v>
      </c>
      <c r="X5" s="243"/>
      <c r="Y5" s="244"/>
      <c r="Z5" s="242" t="s">
        <v>93</v>
      </c>
      <c r="AA5" s="243"/>
      <c r="AB5" s="244"/>
    </row>
    <row r="6" spans="1:28" ht="15" thickBot="1" x14ac:dyDescent="0.35">
      <c r="A6" s="56" t="s">
        <v>140</v>
      </c>
      <c r="B6" s="207" t="s">
        <v>1113</v>
      </c>
      <c r="C6" s="207" t="s">
        <v>1112</v>
      </c>
      <c r="D6" s="207" t="s">
        <v>1279</v>
      </c>
      <c r="E6" s="207" t="s">
        <v>1113</v>
      </c>
      <c r="F6" s="207" t="s">
        <v>1112</v>
      </c>
      <c r="G6" s="207" t="s">
        <v>1279</v>
      </c>
      <c r="H6" s="207" t="s">
        <v>1113</v>
      </c>
      <c r="I6" s="207" t="s">
        <v>1112</v>
      </c>
      <c r="J6" s="207" t="s">
        <v>1279</v>
      </c>
      <c r="K6" s="207" t="s">
        <v>1113</v>
      </c>
      <c r="L6" s="207" t="s">
        <v>1112</v>
      </c>
      <c r="M6" s="207" t="s">
        <v>1279</v>
      </c>
      <c r="N6" s="207" t="s">
        <v>1113</v>
      </c>
      <c r="O6" s="207" t="s">
        <v>1112</v>
      </c>
      <c r="P6" s="207" t="s">
        <v>1279</v>
      </c>
      <c r="Q6" s="207" t="s">
        <v>1113</v>
      </c>
      <c r="R6" s="207" t="s">
        <v>1112</v>
      </c>
      <c r="S6" s="207" t="s">
        <v>1279</v>
      </c>
      <c r="T6" s="207" t="s">
        <v>1113</v>
      </c>
      <c r="U6" s="207" t="s">
        <v>1112</v>
      </c>
      <c r="V6" s="207" t="s">
        <v>1279</v>
      </c>
      <c r="W6" s="207" t="s">
        <v>1113</v>
      </c>
      <c r="X6" s="207" t="s">
        <v>1112</v>
      </c>
      <c r="Y6" s="207" t="s">
        <v>1279</v>
      </c>
      <c r="Z6" s="207" t="s">
        <v>1113</v>
      </c>
      <c r="AA6" s="207" t="s">
        <v>1112</v>
      </c>
      <c r="AB6" s="207" t="s">
        <v>1279</v>
      </c>
    </row>
    <row r="7" spans="1:28" x14ac:dyDescent="0.3">
      <c r="A7" s="59" t="s">
        <v>4</v>
      </c>
      <c r="B7" s="68">
        <v>793</v>
      </c>
      <c r="C7" s="68">
        <v>3768</v>
      </c>
      <c r="D7" s="74">
        <v>21.045647558386413</v>
      </c>
      <c r="E7" s="68" t="s">
        <v>1032</v>
      </c>
      <c r="F7" s="68" t="s">
        <v>1032</v>
      </c>
      <c r="G7" s="74" t="s">
        <v>1032</v>
      </c>
      <c r="H7" s="68" t="s">
        <v>1032</v>
      </c>
      <c r="I7" s="68" t="s">
        <v>1032</v>
      </c>
      <c r="J7" s="74" t="s">
        <v>1032</v>
      </c>
      <c r="K7" s="68" t="s">
        <v>1032</v>
      </c>
      <c r="L7" s="68" t="s">
        <v>1032</v>
      </c>
      <c r="M7" s="74" t="s">
        <v>1032</v>
      </c>
      <c r="N7" s="68" t="s">
        <v>1032</v>
      </c>
      <c r="O7" s="68" t="s">
        <v>1032</v>
      </c>
      <c r="P7" s="74" t="s">
        <v>1032</v>
      </c>
      <c r="Q7" s="68" t="s">
        <v>1032</v>
      </c>
      <c r="R7" s="68" t="s">
        <v>1032</v>
      </c>
      <c r="S7" s="74" t="s">
        <v>1032</v>
      </c>
      <c r="T7" s="68" t="s">
        <v>1032</v>
      </c>
      <c r="U7" s="68" t="s">
        <v>1032</v>
      </c>
      <c r="V7" s="74" t="s">
        <v>1032</v>
      </c>
      <c r="W7" s="68" t="s">
        <v>1032</v>
      </c>
      <c r="X7" s="68" t="s">
        <v>1032</v>
      </c>
      <c r="Y7" s="74" t="s">
        <v>1032</v>
      </c>
      <c r="Z7" s="67" t="s">
        <v>1032</v>
      </c>
      <c r="AA7" s="68" t="s">
        <v>1032</v>
      </c>
      <c r="AB7" s="74" t="s">
        <v>1032</v>
      </c>
    </row>
    <row r="8" spans="1:28" x14ac:dyDescent="0.3">
      <c r="A8" s="62" t="s">
        <v>1004</v>
      </c>
      <c r="B8" s="71">
        <v>24</v>
      </c>
      <c r="C8" s="71">
        <v>132</v>
      </c>
      <c r="D8" s="75">
        <v>18.181818181818183</v>
      </c>
      <c r="E8" s="71" t="s">
        <v>1032</v>
      </c>
      <c r="F8" s="71" t="s">
        <v>1032</v>
      </c>
      <c r="G8" s="75" t="s">
        <v>1032</v>
      </c>
      <c r="H8" s="71" t="s">
        <v>1032</v>
      </c>
      <c r="I8" s="71" t="s">
        <v>1032</v>
      </c>
      <c r="J8" s="75" t="s">
        <v>1032</v>
      </c>
      <c r="K8" s="71" t="s">
        <v>1032</v>
      </c>
      <c r="L8" s="71" t="s">
        <v>1032</v>
      </c>
      <c r="M8" s="75" t="s">
        <v>1032</v>
      </c>
      <c r="N8" s="71" t="s">
        <v>1032</v>
      </c>
      <c r="O8" s="71" t="s">
        <v>1032</v>
      </c>
      <c r="P8" s="75" t="s">
        <v>1032</v>
      </c>
      <c r="Q8" s="71" t="s">
        <v>1032</v>
      </c>
      <c r="R8" s="71" t="s">
        <v>1032</v>
      </c>
      <c r="S8" s="75" t="s">
        <v>1032</v>
      </c>
      <c r="T8" s="71" t="s">
        <v>1032</v>
      </c>
      <c r="U8" s="71" t="s">
        <v>1032</v>
      </c>
      <c r="V8" s="75" t="s">
        <v>1032</v>
      </c>
      <c r="W8" s="71" t="s">
        <v>1032</v>
      </c>
      <c r="X8" s="71" t="s">
        <v>1032</v>
      </c>
      <c r="Y8" s="75" t="s">
        <v>1032</v>
      </c>
      <c r="Z8" s="70" t="s">
        <v>1032</v>
      </c>
      <c r="AA8" s="71" t="s">
        <v>1032</v>
      </c>
      <c r="AB8" s="75" t="s">
        <v>1032</v>
      </c>
    </row>
    <row r="9" spans="1:28" x14ac:dyDescent="0.3">
      <c r="A9" s="76" t="s">
        <v>250</v>
      </c>
      <c r="B9" s="71">
        <v>4</v>
      </c>
      <c r="C9" s="71">
        <v>55</v>
      </c>
      <c r="D9" s="75">
        <v>7.2727272727272725</v>
      </c>
      <c r="E9" s="71" t="s">
        <v>1032</v>
      </c>
      <c r="F9" s="71" t="s">
        <v>1032</v>
      </c>
      <c r="G9" s="75" t="s">
        <v>1032</v>
      </c>
      <c r="H9" s="71" t="s">
        <v>1032</v>
      </c>
      <c r="I9" s="71" t="s">
        <v>1032</v>
      </c>
      <c r="J9" s="75" t="s">
        <v>1032</v>
      </c>
      <c r="K9" s="71" t="s">
        <v>1032</v>
      </c>
      <c r="L9" s="71" t="s">
        <v>1032</v>
      </c>
      <c r="M9" s="75" t="s">
        <v>1032</v>
      </c>
      <c r="N9" s="71" t="s">
        <v>1032</v>
      </c>
      <c r="O9" s="71" t="s">
        <v>1032</v>
      </c>
      <c r="P9" s="75" t="s">
        <v>1032</v>
      </c>
      <c r="Q9" s="71" t="s">
        <v>1032</v>
      </c>
      <c r="R9" s="71" t="s">
        <v>1032</v>
      </c>
      <c r="S9" s="75" t="s">
        <v>1032</v>
      </c>
      <c r="T9" s="71" t="s">
        <v>1032</v>
      </c>
      <c r="U9" s="71" t="s">
        <v>1032</v>
      </c>
      <c r="V9" s="75" t="s">
        <v>1032</v>
      </c>
      <c r="W9" s="71" t="s">
        <v>1032</v>
      </c>
      <c r="X9" s="71" t="s">
        <v>1032</v>
      </c>
      <c r="Y9" s="75" t="s">
        <v>1032</v>
      </c>
      <c r="Z9" s="70" t="s">
        <v>1032</v>
      </c>
      <c r="AA9" s="71" t="s">
        <v>1032</v>
      </c>
      <c r="AB9" s="75" t="s">
        <v>1032</v>
      </c>
    </row>
    <row r="10" spans="1:28" x14ac:dyDescent="0.3">
      <c r="A10" s="76" t="s">
        <v>269</v>
      </c>
      <c r="B10" s="71">
        <v>12</v>
      </c>
      <c r="C10" s="71">
        <v>45</v>
      </c>
      <c r="D10" s="75">
        <v>26.666666666666668</v>
      </c>
      <c r="E10" s="71" t="s">
        <v>1032</v>
      </c>
      <c r="F10" s="71" t="s">
        <v>1032</v>
      </c>
      <c r="G10" s="75" t="s">
        <v>1032</v>
      </c>
      <c r="H10" s="71" t="s">
        <v>1032</v>
      </c>
      <c r="I10" s="71" t="s">
        <v>1032</v>
      </c>
      <c r="J10" s="75" t="s">
        <v>1032</v>
      </c>
      <c r="K10" s="71" t="s">
        <v>1032</v>
      </c>
      <c r="L10" s="71" t="s">
        <v>1032</v>
      </c>
      <c r="M10" s="75" t="s">
        <v>1032</v>
      </c>
      <c r="N10" s="71" t="s">
        <v>1032</v>
      </c>
      <c r="O10" s="71" t="s">
        <v>1032</v>
      </c>
      <c r="P10" s="75" t="s">
        <v>1032</v>
      </c>
      <c r="Q10" s="71" t="s">
        <v>1032</v>
      </c>
      <c r="R10" s="71" t="s">
        <v>1032</v>
      </c>
      <c r="S10" s="75" t="s">
        <v>1032</v>
      </c>
      <c r="T10" s="71" t="s">
        <v>1032</v>
      </c>
      <c r="U10" s="71" t="s">
        <v>1032</v>
      </c>
      <c r="V10" s="75" t="s">
        <v>1032</v>
      </c>
      <c r="W10" s="71" t="s">
        <v>1032</v>
      </c>
      <c r="X10" s="71" t="s">
        <v>1032</v>
      </c>
      <c r="Y10" s="75" t="s">
        <v>1032</v>
      </c>
      <c r="Z10" s="70" t="s">
        <v>1032</v>
      </c>
      <c r="AA10" s="71" t="s">
        <v>1032</v>
      </c>
      <c r="AB10" s="75" t="s">
        <v>1032</v>
      </c>
    </row>
    <row r="11" spans="1:28" x14ac:dyDescent="0.3">
      <c r="A11" s="76" t="s">
        <v>271</v>
      </c>
      <c r="B11" s="71">
        <v>4</v>
      </c>
      <c r="C11" s="71">
        <v>16</v>
      </c>
      <c r="D11" s="75">
        <v>25</v>
      </c>
      <c r="E11" s="71" t="s">
        <v>1032</v>
      </c>
      <c r="F11" s="71" t="s">
        <v>1032</v>
      </c>
      <c r="G11" s="75" t="s">
        <v>1032</v>
      </c>
      <c r="H11" s="71" t="s">
        <v>1032</v>
      </c>
      <c r="I11" s="71" t="s">
        <v>1032</v>
      </c>
      <c r="J11" s="75" t="s">
        <v>1032</v>
      </c>
      <c r="K11" s="71" t="s">
        <v>1032</v>
      </c>
      <c r="L11" s="71" t="s">
        <v>1032</v>
      </c>
      <c r="M11" s="75" t="s">
        <v>1032</v>
      </c>
      <c r="N11" s="71" t="s">
        <v>1032</v>
      </c>
      <c r="O11" s="71" t="s">
        <v>1032</v>
      </c>
      <c r="P11" s="75" t="s">
        <v>1032</v>
      </c>
      <c r="Q11" s="71" t="s">
        <v>1032</v>
      </c>
      <c r="R11" s="71" t="s">
        <v>1032</v>
      </c>
      <c r="S11" s="75" t="s">
        <v>1032</v>
      </c>
      <c r="T11" s="71" t="s">
        <v>1032</v>
      </c>
      <c r="U11" s="71" t="s">
        <v>1032</v>
      </c>
      <c r="V11" s="75" t="s">
        <v>1032</v>
      </c>
      <c r="W11" s="71" t="s">
        <v>1032</v>
      </c>
      <c r="X11" s="71" t="s">
        <v>1032</v>
      </c>
      <c r="Y11" s="75" t="s">
        <v>1032</v>
      </c>
      <c r="Z11" s="70" t="s">
        <v>1032</v>
      </c>
      <c r="AA11" s="71" t="s">
        <v>1032</v>
      </c>
      <c r="AB11" s="75" t="s">
        <v>1032</v>
      </c>
    </row>
    <row r="12" spans="1:28" x14ac:dyDescent="0.3">
      <c r="A12" s="76" t="s">
        <v>273</v>
      </c>
      <c r="B12" s="71">
        <v>4</v>
      </c>
      <c r="C12" s="71">
        <v>16</v>
      </c>
      <c r="D12" s="75">
        <v>25</v>
      </c>
      <c r="E12" s="71" t="s">
        <v>1032</v>
      </c>
      <c r="F12" s="71" t="s">
        <v>1032</v>
      </c>
      <c r="G12" s="75" t="s">
        <v>1032</v>
      </c>
      <c r="H12" s="71" t="s">
        <v>1032</v>
      </c>
      <c r="I12" s="71" t="s">
        <v>1032</v>
      </c>
      <c r="J12" s="75" t="s">
        <v>1032</v>
      </c>
      <c r="K12" s="71" t="s">
        <v>1032</v>
      </c>
      <c r="L12" s="71" t="s">
        <v>1032</v>
      </c>
      <c r="M12" s="75" t="s">
        <v>1032</v>
      </c>
      <c r="N12" s="71" t="s">
        <v>1032</v>
      </c>
      <c r="O12" s="71" t="s">
        <v>1032</v>
      </c>
      <c r="P12" s="75" t="s">
        <v>1032</v>
      </c>
      <c r="Q12" s="71" t="s">
        <v>1032</v>
      </c>
      <c r="R12" s="71" t="s">
        <v>1032</v>
      </c>
      <c r="S12" s="75" t="s">
        <v>1032</v>
      </c>
      <c r="T12" s="71" t="s">
        <v>1032</v>
      </c>
      <c r="U12" s="71" t="s">
        <v>1032</v>
      </c>
      <c r="V12" s="75" t="s">
        <v>1032</v>
      </c>
      <c r="W12" s="71" t="s">
        <v>1032</v>
      </c>
      <c r="X12" s="71" t="s">
        <v>1032</v>
      </c>
      <c r="Y12" s="75" t="s">
        <v>1032</v>
      </c>
      <c r="Z12" s="70" t="s">
        <v>1032</v>
      </c>
      <c r="AA12" s="71" t="s">
        <v>1032</v>
      </c>
      <c r="AB12" s="75" t="s">
        <v>1032</v>
      </c>
    </row>
    <row r="13" spans="1:28" x14ac:dyDescent="0.3">
      <c r="A13" s="62" t="s">
        <v>1005</v>
      </c>
      <c r="B13" s="71">
        <v>48</v>
      </c>
      <c r="C13" s="71">
        <v>261</v>
      </c>
      <c r="D13" s="75">
        <v>18.390804597701148</v>
      </c>
      <c r="E13" s="71" t="s">
        <v>1032</v>
      </c>
      <c r="F13" s="71" t="s">
        <v>1032</v>
      </c>
      <c r="G13" s="75" t="s">
        <v>1032</v>
      </c>
      <c r="H13" s="71" t="s">
        <v>1032</v>
      </c>
      <c r="I13" s="71" t="s">
        <v>1032</v>
      </c>
      <c r="J13" s="75" t="s">
        <v>1032</v>
      </c>
      <c r="K13" s="71" t="s">
        <v>1032</v>
      </c>
      <c r="L13" s="71" t="s">
        <v>1032</v>
      </c>
      <c r="M13" s="75" t="s">
        <v>1032</v>
      </c>
      <c r="N13" s="71" t="s">
        <v>1032</v>
      </c>
      <c r="O13" s="71" t="s">
        <v>1032</v>
      </c>
      <c r="P13" s="75" t="s">
        <v>1032</v>
      </c>
      <c r="Q13" s="71" t="s">
        <v>1032</v>
      </c>
      <c r="R13" s="71" t="s">
        <v>1032</v>
      </c>
      <c r="S13" s="75" t="s">
        <v>1032</v>
      </c>
      <c r="T13" s="71" t="s">
        <v>1032</v>
      </c>
      <c r="U13" s="71" t="s">
        <v>1032</v>
      </c>
      <c r="V13" s="75" t="s">
        <v>1032</v>
      </c>
      <c r="W13" s="71" t="s">
        <v>1032</v>
      </c>
      <c r="X13" s="71" t="s">
        <v>1032</v>
      </c>
      <c r="Y13" s="75" t="s">
        <v>1032</v>
      </c>
      <c r="Z13" s="70" t="s">
        <v>1032</v>
      </c>
      <c r="AA13" s="71" t="s">
        <v>1032</v>
      </c>
      <c r="AB13" s="75" t="s">
        <v>1032</v>
      </c>
    </row>
    <row r="14" spans="1:28" x14ac:dyDescent="0.3">
      <c r="A14" s="76" t="s">
        <v>232</v>
      </c>
      <c r="B14" s="71">
        <v>9</v>
      </c>
      <c r="C14" s="71">
        <v>59</v>
      </c>
      <c r="D14" s="75">
        <v>15.254237288135593</v>
      </c>
      <c r="E14" s="71" t="s">
        <v>1032</v>
      </c>
      <c r="F14" s="71" t="s">
        <v>1032</v>
      </c>
      <c r="G14" s="75" t="s">
        <v>1032</v>
      </c>
      <c r="H14" s="71" t="s">
        <v>1032</v>
      </c>
      <c r="I14" s="71" t="s">
        <v>1032</v>
      </c>
      <c r="J14" s="75" t="s">
        <v>1032</v>
      </c>
      <c r="K14" s="71" t="s">
        <v>1032</v>
      </c>
      <c r="L14" s="71" t="s">
        <v>1032</v>
      </c>
      <c r="M14" s="75" t="s">
        <v>1032</v>
      </c>
      <c r="N14" s="71" t="s">
        <v>1032</v>
      </c>
      <c r="O14" s="71" t="s">
        <v>1032</v>
      </c>
      <c r="P14" s="75" t="s">
        <v>1032</v>
      </c>
      <c r="Q14" s="71" t="s">
        <v>1032</v>
      </c>
      <c r="R14" s="71" t="s">
        <v>1032</v>
      </c>
      <c r="S14" s="75" t="s">
        <v>1032</v>
      </c>
      <c r="T14" s="71" t="s">
        <v>1032</v>
      </c>
      <c r="U14" s="71" t="s">
        <v>1032</v>
      </c>
      <c r="V14" s="75" t="s">
        <v>1032</v>
      </c>
      <c r="W14" s="71" t="s">
        <v>1032</v>
      </c>
      <c r="X14" s="71" t="s">
        <v>1032</v>
      </c>
      <c r="Y14" s="75" t="s">
        <v>1032</v>
      </c>
      <c r="Z14" s="70" t="s">
        <v>1032</v>
      </c>
      <c r="AA14" s="71" t="s">
        <v>1032</v>
      </c>
      <c r="AB14" s="75" t="s">
        <v>1032</v>
      </c>
    </row>
    <row r="15" spans="1:28" x14ac:dyDescent="0.3">
      <c r="A15" s="76" t="s">
        <v>251</v>
      </c>
      <c r="B15" s="71">
        <v>12</v>
      </c>
      <c r="C15" s="71">
        <v>100</v>
      </c>
      <c r="D15" s="75">
        <v>12</v>
      </c>
      <c r="E15" s="71" t="s">
        <v>1032</v>
      </c>
      <c r="F15" s="71" t="s">
        <v>1032</v>
      </c>
      <c r="G15" s="75" t="s">
        <v>1032</v>
      </c>
      <c r="H15" s="71" t="s">
        <v>1032</v>
      </c>
      <c r="I15" s="71" t="s">
        <v>1032</v>
      </c>
      <c r="J15" s="75" t="s">
        <v>1032</v>
      </c>
      <c r="K15" s="71" t="s">
        <v>1032</v>
      </c>
      <c r="L15" s="71" t="s">
        <v>1032</v>
      </c>
      <c r="M15" s="75" t="s">
        <v>1032</v>
      </c>
      <c r="N15" s="71" t="s">
        <v>1032</v>
      </c>
      <c r="O15" s="71" t="s">
        <v>1032</v>
      </c>
      <c r="P15" s="75" t="s">
        <v>1032</v>
      </c>
      <c r="Q15" s="71" t="s">
        <v>1032</v>
      </c>
      <c r="R15" s="71" t="s">
        <v>1032</v>
      </c>
      <c r="S15" s="75" t="s">
        <v>1032</v>
      </c>
      <c r="T15" s="71" t="s">
        <v>1032</v>
      </c>
      <c r="U15" s="71" t="s">
        <v>1032</v>
      </c>
      <c r="V15" s="75" t="s">
        <v>1032</v>
      </c>
      <c r="W15" s="71" t="s">
        <v>1032</v>
      </c>
      <c r="X15" s="71" t="s">
        <v>1032</v>
      </c>
      <c r="Y15" s="75" t="s">
        <v>1032</v>
      </c>
      <c r="Z15" s="70" t="s">
        <v>1032</v>
      </c>
      <c r="AA15" s="71" t="s">
        <v>1032</v>
      </c>
      <c r="AB15" s="75" t="s">
        <v>1032</v>
      </c>
    </row>
    <row r="16" spans="1:28" x14ac:dyDescent="0.3">
      <c r="A16" s="76" t="s">
        <v>274</v>
      </c>
      <c r="B16" s="71">
        <v>10</v>
      </c>
      <c r="C16" s="71">
        <v>39</v>
      </c>
      <c r="D16" s="75">
        <v>25.641025641025639</v>
      </c>
      <c r="E16" s="71" t="s">
        <v>1032</v>
      </c>
      <c r="F16" s="71" t="s">
        <v>1032</v>
      </c>
      <c r="G16" s="75" t="s">
        <v>1032</v>
      </c>
      <c r="H16" s="71" t="s">
        <v>1032</v>
      </c>
      <c r="I16" s="71" t="s">
        <v>1032</v>
      </c>
      <c r="J16" s="75" t="s">
        <v>1032</v>
      </c>
      <c r="K16" s="71" t="s">
        <v>1032</v>
      </c>
      <c r="L16" s="71" t="s">
        <v>1032</v>
      </c>
      <c r="M16" s="75" t="s">
        <v>1032</v>
      </c>
      <c r="N16" s="71" t="s">
        <v>1032</v>
      </c>
      <c r="O16" s="71" t="s">
        <v>1032</v>
      </c>
      <c r="P16" s="75" t="s">
        <v>1032</v>
      </c>
      <c r="Q16" s="71" t="s">
        <v>1032</v>
      </c>
      <c r="R16" s="71" t="s">
        <v>1032</v>
      </c>
      <c r="S16" s="75" t="s">
        <v>1032</v>
      </c>
      <c r="T16" s="71" t="s">
        <v>1032</v>
      </c>
      <c r="U16" s="71" t="s">
        <v>1032</v>
      </c>
      <c r="V16" s="75" t="s">
        <v>1032</v>
      </c>
      <c r="W16" s="71" t="s">
        <v>1032</v>
      </c>
      <c r="X16" s="71" t="s">
        <v>1032</v>
      </c>
      <c r="Y16" s="75" t="s">
        <v>1032</v>
      </c>
      <c r="Z16" s="70" t="s">
        <v>1032</v>
      </c>
      <c r="AA16" s="71" t="s">
        <v>1032</v>
      </c>
      <c r="AB16" s="75" t="s">
        <v>1032</v>
      </c>
    </row>
    <row r="17" spans="1:28" x14ac:dyDescent="0.3">
      <c r="A17" s="76" t="s">
        <v>282</v>
      </c>
      <c r="B17" s="71">
        <v>17</v>
      </c>
      <c r="C17" s="71">
        <v>63</v>
      </c>
      <c r="D17" s="75">
        <v>26.984126984126984</v>
      </c>
      <c r="E17" s="71" t="s">
        <v>1032</v>
      </c>
      <c r="F17" s="71" t="s">
        <v>1032</v>
      </c>
      <c r="G17" s="75" t="s">
        <v>1032</v>
      </c>
      <c r="H17" s="71" t="s">
        <v>1032</v>
      </c>
      <c r="I17" s="71" t="s">
        <v>1032</v>
      </c>
      <c r="J17" s="75" t="s">
        <v>1032</v>
      </c>
      <c r="K17" s="71" t="s">
        <v>1032</v>
      </c>
      <c r="L17" s="71" t="s">
        <v>1032</v>
      </c>
      <c r="M17" s="75" t="s">
        <v>1032</v>
      </c>
      <c r="N17" s="71" t="s">
        <v>1032</v>
      </c>
      <c r="O17" s="71" t="s">
        <v>1032</v>
      </c>
      <c r="P17" s="75" t="s">
        <v>1032</v>
      </c>
      <c r="Q17" s="71" t="s">
        <v>1032</v>
      </c>
      <c r="R17" s="71" t="s">
        <v>1032</v>
      </c>
      <c r="S17" s="75" t="s">
        <v>1032</v>
      </c>
      <c r="T17" s="71" t="s">
        <v>1032</v>
      </c>
      <c r="U17" s="71" t="s">
        <v>1032</v>
      </c>
      <c r="V17" s="75" t="s">
        <v>1032</v>
      </c>
      <c r="W17" s="71" t="s">
        <v>1032</v>
      </c>
      <c r="X17" s="71" t="s">
        <v>1032</v>
      </c>
      <c r="Y17" s="75" t="s">
        <v>1032</v>
      </c>
      <c r="Z17" s="70" t="s">
        <v>1032</v>
      </c>
      <c r="AA17" s="71" t="s">
        <v>1032</v>
      </c>
      <c r="AB17" s="75" t="s">
        <v>1032</v>
      </c>
    </row>
    <row r="18" spans="1:28" x14ac:dyDescent="0.3">
      <c r="A18" s="62" t="s">
        <v>1006</v>
      </c>
      <c r="B18" s="71">
        <v>13</v>
      </c>
      <c r="C18" s="71">
        <v>78</v>
      </c>
      <c r="D18" s="75">
        <v>16.666666666666664</v>
      </c>
      <c r="E18" s="71" t="s">
        <v>1032</v>
      </c>
      <c r="F18" s="71" t="s">
        <v>1032</v>
      </c>
      <c r="G18" s="75" t="s">
        <v>1032</v>
      </c>
      <c r="H18" s="71" t="s">
        <v>1032</v>
      </c>
      <c r="I18" s="71" t="s">
        <v>1032</v>
      </c>
      <c r="J18" s="75" t="s">
        <v>1032</v>
      </c>
      <c r="K18" s="71" t="s">
        <v>1032</v>
      </c>
      <c r="L18" s="71" t="s">
        <v>1032</v>
      </c>
      <c r="M18" s="75" t="s">
        <v>1032</v>
      </c>
      <c r="N18" s="71" t="s">
        <v>1032</v>
      </c>
      <c r="O18" s="71" t="s">
        <v>1032</v>
      </c>
      <c r="P18" s="75" t="s">
        <v>1032</v>
      </c>
      <c r="Q18" s="71" t="s">
        <v>1032</v>
      </c>
      <c r="R18" s="71" t="s">
        <v>1032</v>
      </c>
      <c r="S18" s="75" t="s">
        <v>1032</v>
      </c>
      <c r="T18" s="71" t="s">
        <v>1032</v>
      </c>
      <c r="U18" s="71" t="s">
        <v>1032</v>
      </c>
      <c r="V18" s="75" t="s">
        <v>1032</v>
      </c>
      <c r="W18" s="71" t="s">
        <v>1032</v>
      </c>
      <c r="X18" s="71" t="s">
        <v>1032</v>
      </c>
      <c r="Y18" s="75" t="s">
        <v>1032</v>
      </c>
      <c r="Z18" s="70" t="s">
        <v>1032</v>
      </c>
      <c r="AA18" s="71" t="s">
        <v>1032</v>
      </c>
      <c r="AB18" s="75" t="s">
        <v>1032</v>
      </c>
    </row>
    <row r="19" spans="1:28" x14ac:dyDescent="0.3">
      <c r="A19" s="76" t="s">
        <v>241</v>
      </c>
      <c r="B19" s="71">
        <v>4</v>
      </c>
      <c r="C19" s="71">
        <v>18</v>
      </c>
      <c r="D19" s="75">
        <v>22.222222222222221</v>
      </c>
      <c r="E19" s="71" t="s">
        <v>1032</v>
      </c>
      <c r="F19" s="71" t="s">
        <v>1032</v>
      </c>
      <c r="G19" s="75" t="s">
        <v>1032</v>
      </c>
      <c r="H19" s="71" t="s">
        <v>1032</v>
      </c>
      <c r="I19" s="71" t="s">
        <v>1032</v>
      </c>
      <c r="J19" s="75" t="s">
        <v>1032</v>
      </c>
      <c r="K19" s="71" t="s">
        <v>1032</v>
      </c>
      <c r="L19" s="71" t="s">
        <v>1032</v>
      </c>
      <c r="M19" s="75" t="s">
        <v>1032</v>
      </c>
      <c r="N19" s="71" t="s">
        <v>1032</v>
      </c>
      <c r="O19" s="71" t="s">
        <v>1032</v>
      </c>
      <c r="P19" s="75" t="s">
        <v>1032</v>
      </c>
      <c r="Q19" s="71" t="s">
        <v>1032</v>
      </c>
      <c r="R19" s="71" t="s">
        <v>1032</v>
      </c>
      <c r="S19" s="75" t="s">
        <v>1032</v>
      </c>
      <c r="T19" s="71" t="s">
        <v>1032</v>
      </c>
      <c r="U19" s="71" t="s">
        <v>1032</v>
      </c>
      <c r="V19" s="75" t="s">
        <v>1032</v>
      </c>
      <c r="W19" s="71" t="s">
        <v>1032</v>
      </c>
      <c r="X19" s="71" t="s">
        <v>1032</v>
      </c>
      <c r="Y19" s="75" t="s">
        <v>1032</v>
      </c>
      <c r="Z19" s="70" t="s">
        <v>1032</v>
      </c>
      <c r="AA19" s="71" t="s">
        <v>1032</v>
      </c>
      <c r="AB19" s="75" t="s">
        <v>1032</v>
      </c>
    </row>
    <row r="20" spans="1:28" x14ac:dyDescent="0.3">
      <c r="A20" s="76" t="s">
        <v>244</v>
      </c>
      <c r="B20" s="71">
        <v>5</v>
      </c>
      <c r="C20" s="71">
        <v>15</v>
      </c>
      <c r="D20" s="75">
        <v>33.333333333333329</v>
      </c>
      <c r="E20" s="71" t="s">
        <v>1032</v>
      </c>
      <c r="F20" s="71" t="s">
        <v>1032</v>
      </c>
      <c r="G20" s="75" t="s">
        <v>1032</v>
      </c>
      <c r="H20" s="71" t="s">
        <v>1032</v>
      </c>
      <c r="I20" s="71" t="s">
        <v>1032</v>
      </c>
      <c r="J20" s="75" t="s">
        <v>1032</v>
      </c>
      <c r="K20" s="71" t="s">
        <v>1032</v>
      </c>
      <c r="L20" s="71" t="s">
        <v>1032</v>
      </c>
      <c r="M20" s="75" t="s">
        <v>1032</v>
      </c>
      <c r="N20" s="71" t="s">
        <v>1032</v>
      </c>
      <c r="O20" s="71" t="s">
        <v>1032</v>
      </c>
      <c r="P20" s="75" t="s">
        <v>1032</v>
      </c>
      <c r="Q20" s="71" t="s">
        <v>1032</v>
      </c>
      <c r="R20" s="71" t="s">
        <v>1032</v>
      </c>
      <c r="S20" s="75" t="s">
        <v>1032</v>
      </c>
      <c r="T20" s="71" t="s">
        <v>1032</v>
      </c>
      <c r="U20" s="71" t="s">
        <v>1032</v>
      </c>
      <c r="V20" s="75" t="s">
        <v>1032</v>
      </c>
      <c r="W20" s="71" t="s">
        <v>1032</v>
      </c>
      <c r="X20" s="71" t="s">
        <v>1032</v>
      </c>
      <c r="Y20" s="75" t="s">
        <v>1032</v>
      </c>
      <c r="Z20" s="70" t="s">
        <v>1032</v>
      </c>
      <c r="AA20" s="71" t="s">
        <v>1032</v>
      </c>
      <c r="AB20" s="75" t="s">
        <v>1032</v>
      </c>
    </row>
    <row r="21" spans="1:28" x14ac:dyDescent="0.3">
      <c r="A21" s="76" t="s">
        <v>266</v>
      </c>
      <c r="B21" s="71">
        <v>2</v>
      </c>
      <c r="C21" s="71">
        <v>21</v>
      </c>
      <c r="D21" s="75">
        <v>9.5238095238095237</v>
      </c>
      <c r="E21" s="71" t="s">
        <v>1032</v>
      </c>
      <c r="F21" s="71" t="s">
        <v>1032</v>
      </c>
      <c r="G21" s="75" t="s">
        <v>1032</v>
      </c>
      <c r="H21" s="71" t="s">
        <v>1032</v>
      </c>
      <c r="I21" s="71" t="s">
        <v>1032</v>
      </c>
      <c r="J21" s="75" t="s">
        <v>1032</v>
      </c>
      <c r="K21" s="71" t="s">
        <v>1032</v>
      </c>
      <c r="L21" s="71" t="s">
        <v>1032</v>
      </c>
      <c r="M21" s="75" t="s">
        <v>1032</v>
      </c>
      <c r="N21" s="71" t="s">
        <v>1032</v>
      </c>
      <c r="O21" s="71" t="s">
        <v>1032</v>
      </c>
      <c r="P21" s="75" t="s">
        <v>1032</v>
      </c>
      <c r="Q21" s="71" t="s">
        <v>1032</v>
      </c>
      <c r="R21" s="71" t="s">
        <v>1032</v>
      </c>
      <c r="S21" s="75" t="s">
        <v>1032</v>
      </c>
      <c r="T21" s="71" t="s">
        <v>1032</v>
      </c>
      <c r="U21" s="71" t="s">
        <v>1032</v>
      </c>
      <c r="V21" s="75" t="s">
        <v>1032</v>
      </c>
      <c r="W21" s="71" t="s">
        <v>1032</v>
      </c>
      <c r="X21" s="71" t="s">
        <v>1032</v>
      </c>
      <c r="Y21" s="75" t="s">
        <v>1032</v>
      </c>
      <c r="Z21" s="70" t="s">
        <v>1032</v>
      </c>
      <c r="AA21" s="71" t="s">
        <v>1032</v>
      </c>
      <c r="AB21" s="75" t="s">
        <v>1032</v>
      </c>
    </row>
    <row r="22" spans="1:28" x14ac:dyDescent="0.3">
      <c r="A22" s="76" t="s">
        <v>285</v>
      </c>
      <c r="B22" s="71">
        <v>2</v>
      </c>
      <c r="C22" s="71">
        <v>24</v>
      </c>
      <c r="D22" s="75">
        <v>8.3333333333333321</v>
      </c>
      <c r="E22" s="71" t="s">
        <v>1032</v>
      </c>
      <c r="F22" s="71" t="s">
        <v>1032</v>
      </c>
      <c r="G22" s="75" t="s">
        <v>1032</v>
      </c>
      <c r="H22" s="71" t="s">
        <v>1032</v>
      </c>
      <c r="I22" s="71" t="s">
        <v>1032</v>
      </c>
      <c r="J22" s="75" t="s">
        <v>1032</v>
      </c>
      <c r="K22" s="71" t="s">
        <v>1032</v>
      </c>
      <c r="L22" s="71" t="s">
        <v>1032</v>
      </c>
      <c r="M22" s="75" t="s">
        <v>1032</v>
      </c>
      <c r="N22" s="71" t="s">
        <v>1032</v>
      </c>
      <c r="O22" s="71" t="s">
        <v>1032</v>
      </c>
      <c r="P22" s="75" t="s">
        <v>1032</v>
      </c>
      <c r="Q22" s="71" t="s">
        <v>1032</v>
      </c>
      <c r="R22" s="71" t="s">
        <v>1032</v>
      </c>
      <c r="S22" s="75" t="s">
        <v>1032</v>
      </c>
      <c r="T22" s="71" t="s">
        <v>1032</v>
      </c>
      <c r="U22" s="71" t="s">
        <v>1032</v>
      </c>
      <c r="V22" s="75" t="s">
        <v>1032</v>
      </c>
      <c r="W22" s="71" t="s">
        <v>1032</v>
      </c>
      <c r="X22" s="71" t="s">
        <v>1032</v>
      </c>
      <c r="Y22" s="75" t="s">
        <v>1032</v>
      </c>
      <c r="Z22" s="70" t="s">
        <v>1032</v>
      </c>
      <c r="AA22" s="71" t="s">
        <v>1032</v>
      </c>
      <c r="AB22" s="75" t="s">
        <v>1032</v>
      </c>
    </row>
    <row r="23" spans="1:28" x14ac:dyDescent="0.3">
      <c r="A23" s="62" t="s">
        <v>1007</v>
      </c>
      <c r="B23" s="71">
        <v>3</v>
      </c>
      <c r="C23" s="71">
        <v>39</v>
      </c>
      <c r="D23" s="75">
        <v>7.6923076923076925</v>
      </c>
      <c r="E23" s="71" t="s">
        <v>1032</v>
      </c>
      <c r="F23" s="71" t="s">
        <v>1032</v>
      </c>
      <c r="G23" s="75" t="s">
        <v>1032</v>
      </c>
      <c r="H23" s="71" t="s">
        <v>1032</v>
      </c>
      <c r="I23" s="71" t="s">
        <v>1032</v>
      </c>
      <c r="J23" s="75" t="s">
        <v>1032</v>
      </c>
      <c r="K23" s="71" t="s">
        <v>1032</v>
      </c>
      <c r="L23" s="71" t="s">
        <v>1032</v>
      </c>
      <c r="M23" s="75" t="s">
        <v>1032</v>
      </c>
      <c r="N23" s="71" t="s">
        <v>1032</v>
      </c>
      <c r="O23" s="71" t="s">
        <v>1032</v>
      </c>
      <c r="P23" s="75" t="s">
        <v>1032</v>
      </c>
      <c r="Q23" s="71" t="s">
        <v>1032</v>
      </c>
      <c r="R23" s="71" t="s">
        <v>1032</v>
      </c>
      <c r="S23" s="75" t="s">
        <v>1032</v>
      </c>
      <c r="T23" s="71" t="s">
        <v>1032</v>
      </c>
      <c r="U23" s="71" t="s">
        <v>1032</v>
      </c>
      <c r="V23" s="75" t="s">
        <v>1032</v>
      </c>
      <c r="W23" s="71" t="s">
        <v>1032</v>
      </c>
      <c r="X23" s="71" t="s">
        <v>1032</v>
      </c>
      <c r="Y23" s="75" t="s">
        <v>1032</v>
      </c>
      <c r="Z23" s="70" t="s">
        <v>1032</v>
      </c>
      <c r="AA23" s="71" t="s">
        <v>1032</v>
      </c>
      <c r="AB23" s="75" t="s">
        <v>1032</v>
      </c>
    </row>
    <row r="24" spans="1:28" x14ac:dyDescent="0.3">
      <c r="A24" s="76" t="s">
        <v>252</v>
      </c>
      <c r="B24" s="71">
        <v>3</v>
      </c>
      <c r="C24" s="71">
        <v>39</v>
      </c>
      <c r="D24" s="75">
        <v>7.6923076923076925</v>
      </c>
      <c r="E24" s="71" t="s">
        <v>1032</v>
      </c>
      <c r="F24" s="71" t="s">
        <v>1032</v>
      </c>
      <c r="G24" s="75" t="s">
        <v>1032</v>
      </c>
      <c r="H24" s="71" t="s">
        <v>1032</v>
      </c>
      <c r="I24" s="71" t="s">
        <v>1032</v>
      </c>
      <c r="J24" s="75" t="s">
        <v>1032</v>
      </c>
      <c r="K24" s="71" t="s">
        <v>1032</v>
      </c>
      <c r="L24" s="71" t="s">
        <v>1032</v>
      </c>
      <c r="M24" s="75" t="s">
        <v>1032</v>
      </c>
      <c r="N24" s="71" t="s">
        <v>1032</v>
      </c>
      <c r="O24" s="71" t="s">
        <v>1032</v>
      </c>
      <c r="P24" s="75" t="s">
        <v>1032</v>
      </c>
      <c r="Q24" s="71" t="s">
        <v>1032</v>
      </c>
      <c r="R24" s="71" t="s">
        <v>1032</v>
      </c>
      <c r="S24" s="75" t="s">
        <v>1032</v>
      </c>
      <c r="T24" s="71" t="s">
        <v>1032</v>
      </c>
      <c r="U24" s="71" t="s">
        <v>1032</v>
      </c>
      <c r="V24" s="75" t="s">
        <v>1032</v>
      </c>
      <c r="W24" s="71" t="s">
        <v>1032</v>
      </c>
      <c r="X24" s="71" t="s">
        <v>1032</v>
      </c>
      <c r="Y24" s="75" t="s">
        <v>1032</v>
      </c>
      <c r="Z24" s="70" t="s">
        <v>1032</v>
      </c>
      <c r="AA24" s="71" t="s">
        <v>1032</v>
      </c>
      <c r="AB24" s="75" t="s">
        <v>1032</v>
      </c>
    </row>
    <row r="25" spans="1:28" x14ac:dyDescent="0.3">
      <c r="A25" s="62" t="s">
        <v>1008</v>
      </c>
      <c r="B25" s="71">
        <v>26</v>
      </c>
      <c r="C25" s="71">
        <v>69</v>
      </c>
      <c r="D25" s="75">
        <v>37.681159420289859</v>
      </c>
      <c r="E25" s="71" t="s">
        <v>1032</v>
      </c>
      <c r="F25" s="71" t="s">
        <v>1032</v>
      </c>
      <c r="G25" s="75" t="s">
        <v>1032</v>
      </c>
      <c r="H25" s="71" t="s">
        <v>1032</v>
      </c>
      <c r="I25" s="71" t="s">
        <v>1032</v>
      </c>
      <c r="J25" s="75" t="s">
        <v>1032</v>
      </c>
      <c r="K25" s="71" t="s">
        <v>1032</v>
      </c>
      <c r="L25" s="71" t="s">
        <v>1032</v>
      </c>
      <c r="M25" s="75" t="s">
        <v>1032</v>
      </c>
      <c r="N25" s="71" t="s">
        <v>1032</v>
      </c>
      <c r="O25" s="71" t="s">
        <v>1032</v>
      </c>
      <c r="P25" s="75" t="s">
        <v>1032</v>
      </c>
      <c r="Q25" s="71" t="s">
        <v>1032</v>
      </c>
      <c r="R25" s="71" t="s">
        <v>1032</v>
      </c>
      <c r="S25" s="75" t="s">
        <v>1032</v>
      </c>
      <c r="T25" s="71" t="s">
        <v>1032</v>
      </c>
      <c r="U25" s="71" t="s">
        <v>1032</v>
      </c>
      <c r="V25" s="75" t="s">
        <v>1032</v>
      </c>
      <c r="W25" s="71" t="s">
        <v>1032</v>
      </c>
      <c r="X25" s="71" t="s">
        <v>1032</v>
      </c>
      <c r="Y25" s="75" t="s">
        <v>1032</v>
      </c>
      <c r="Z25" s="70" t="s">
        <v>1032</v>
      </c>
      <c r="AA25" s="71" t="s">
        <v>1032</v>
      </c>
      <c r="AB25" s="75" t="s">
        <v>1032</v>
      </c>
    </row>
    <row r="26" spans="1:28" x14ac:dyDescent="0.3">
      <c r="A26" s="76" t="s">
        <v>265</v>
      </c>
      <c r="B26" s="71">
        <v>8</v>
      </c>
      <c r="C26" s="71">
        <v>34</v>
      </c>
      <c r="D26" s="75">
        <v>23.52941176470588</v>
      </c>
      <c r="E26" s="71" t="s">
        <v>1032</v>
      </c>
      <c r="F26" s="71" t="s">
        <v>1032</v>
      </c>
      <c r="G26" s="75" t="s">
        <v>1032</v>
      </c>
      <c r="H26" s="71" t="s">
        <v>1032</v>
      </c>
      <c r="I26" s="71" t="s">
        <v>1032</v>
      </c>
      <c r="J26" s="75" t="s">
        <v>1032</v>
      </c>
      <c r="K26" s="71" t="s">
        <v>1032</v>
      </c>
      <c r="L26" s="71" t="s">
        <v>1032</v>
      </c>
      <c r="M26" s="75" t="s">
        <v>1032</v>
      </c>
      <c r="N26" s="71" t="s">
        <v>1032</v>
      </c>
      <c r="O26" s="71" t="s">
        <v>1032</v>
      </c>
      <c r="P26" s="75" t="s">
        <v>1032</v>
      </c>
      <c r="Q26" s="71" t="s">
        <v>1032</v>
      </c>
      <c r="R26" s="71" t="s">
        <v>1032</v>
      </c>
      <c r="S26" s="75" t="s">
        <v>1032</v>
      </c>
      <c r="T26" s="71" t="s">
        <v>1032</v>
      </c>
      <c r="U26" s="71" t="s">
        <v>1032</v>
      </c>
      <c r="V26" s="75" t="s">
        <v>1032</v>
      </c>
      <c r="W26" s="71" t="s">
        <v>1032</v>
      </c>
      <c r="X26" s="71" t="s">
        <v>1032</v>
      </c>
      <c r="Y26" s="75" t="s">
        <v>1032</v>
      </c>
      <c r="Z26" s="70" t="s">
        <v>1032</v>
      </c>
      <c r="AA26" s="71" t="s">
        <v>1032</v>
      </c>
      <c r="AB26" s="75" t="s">
        <v>1032</v>
      </c>
    </row>
    <row r="27" spans="1:28" x14ac:dyDescent="0.3">
      <c r="A27" s="76" t="s">
        <v>267</v>
      </c>
      <c r="B27" s="71">
        <v>13</v>
      </c>
      <c r="C27" s="71">
        <v>27</v>
      </c>
      <c r="D27" s="75">
        <v>48.148148148148145</v>
      </c>
      <c r="E27" s="71" t="s">
        <v>1032</v>
      </c>
      <c r="F27" s="71" t="s">
        <v>1032</v>
      </c>
      <c r="G27" s="75" t="s">
        <v>1032</v>
      </c>
      <c r="H27" s="71" t="s">
        <v>1032</v>
      </c>
      <c r="I27" s="71" t="s">
        <v>1032</v>
      </c>
      <c r="J27" s="75" t="s">
        <v>1032</v>
      </c>
      <c r="K27" s="71" t="s">
        <v>1032</v>
      </c>
      <c r="L27" s="71" t="s">
        <v>1032</v>
      </c>
      <c r="M27" s="75" t="s">
        <v>1032</v>
      </c>
      <c r="N27" s="71" t="s">
        <v>1032</v>
      </c>
      <c r="O27" s="71" t="s">
        <v>1032</v>
      </c>
      <c r="P27" s="75" t="s">
        <v>1032</v>
      </c>
      <c r="Q27" s="71" t="s">
        <v>1032</v>
      </c>
      <c r="R27" s="71" t="s">
        <v>1032</v>
      </c>
      <c r="S27" s="75" t="s">
        <v>1032</v>
      </c>
      <c r="T27" s="71" t="s">
        <v>1032</v>
      </c>
      <c r="U27" s="71" t="s">
        <v>1032</v>
      </c>
      <c r="V27" s="75" t="s">
        <v>1032</v>
      </c>
      <c r="W27" s="71" t="s">
        <v>1032</v>
      </c>
      <c r="X27" s="71" t="s">
        <v>1032</v>
      </c>
      <c r="Y27" s="75" t="s">
        <v>1032</v>
      </c>
      <c r="Z27" s="70" t="s">
        <v>1032</v>
      </c>
      <c r="AA27" s="71" t="s">
        <v>1032</v>
      </c>
      <c r="AB27" s="75" t="s">
        <v>1032</v>
      </c>
    </row>
    <row r="28" spans="1:28" x14ac:dyDescent="0.3">
      <c r="A28" s="76" t="s">
        <v>275</v>
      </c>
      <c r="B28" s="71">
        <v>5</v>
      </c>
      <c r="C28" s="71">
        <v>8</v>
      </c>
      <c r="D28" s="75">
        <v>62.5</v>
      </c>
      <c r="E28" s="71" t="s">
        <v>1032</v>
      </c>
      <c r="F28" s="71" t="s">
        <v>1032</v>
      </c>
      <c r="G28" s="75" t="s">
        <v>1032</v>
      </c>
      <c r="H28" s="71" t="s">
        <v>1032</v>
      </c>
      <c r="I28" s="71" t="s">
        <v>1032</v>
      </c>
      <c r="J28" s="75" t="s">
        <v>1032</v>
      </c>
      <c r="K28" s="71" t="s">
        <v>1032</v>
      </c>
      <c r="L28" s="71" t="s">
        <v>1032</v>
      </c>
      <c r="M28" s="75" t="s">
        <v>1032</v>
      </c>
      <c r="N28" s="71" t="s">
        <v>1032</v>
      </c>
      <c r="O28" s="71" t="s">
        <v>1032</v>
      </c>
      <c r="P28" s="75" t="s">
        <v>1032</v>
      </c>
      <c r="Q28" s="71" t="s">
        <v>1032</v>
      </c>
      <c r="R28" s="71" t="s">
        <v>1032</v>
      </c>
      <c r="S28" s="75" t="s">
        <v>1032</v>
      </c>
      <c r="T28" s="71" t="s">
        <v>1032</v>
      </c>
      <c r="U28" s="71" t="s">
        <v>1032</v>
      </c>
      <c r="V28" s="75" t="s">
        <v>1032</v>
      </c>
      <c r="W28" s="71" t="s">
        <v>1032</v>
      </c>
      <c r="X28" s="71" t="s">
        <v>1032</v>
      </c>
      <c r="Y28" s="75" t="s">
        <v>1032</v>
      </c>
      <c r="Z28" s="70" t="s">
        <v>1032</v>
      </c>
      <c r="AA28" s="71" t="s">
        <v>1032</v>
      </c>
      <c r="AB28" s="75" t="s">
        <v>1032</v>
      </c>
    </row>
    <row r="29" spans="1:28" x14ac:dyDescent="0.3">
      <c r="A29" s="62" t="s">
        <v>1009</v>
      </c>
      <c r="B29" s="71">
        <v>86</v>
      </c>
      <c r="C29" s="71">
        <v>195</v>
      </c>
      <c r="D29" s="75">
        <v>44.102564102564102</v>
      </c>
      <c r="E29" s="71" t="s">
        <v>1032</v>
      </c>
      <c r="F29" s="71" t="s">
        <v>1032</v>
      </c>
      <c r="G29" s="75" t="s">
        <v>1032</v>
      </c>
      <c r="H29" s="71" t="s">
        <v>1032</v>
      </c>
      <c r="I29" s="71" t="s">
        <v>1032</v>
      </c>
      <c r="J29" s="75" t="s">
        <v>1032</v>
      </c>
      <c r="K29" s="71" t="s">
        <v>1032</v>
      </c>
      <c r="L29" s="71" t="s">
        <v>1032</v>
      </c>
      <c r="M29" s="75" t="s">
        <v>1032</v>
      </c>
      <c r="N29" s="71" t="s">
        <v>1032</v>
      </c>
      <c r="O29" s="71" t="s">
        <v>1032</v>
      </c>
      <c r="P29" s="75" t="s">
        <v>1032</v>
      </c>
      <c r="Q29" s="71" t="s">
        <v>1032</v>
      </c>
      <c r="R29" s="71" t="s">
        <v>1032</v>
      </c>
      <c r="S29" s="75" t="s">
        <v>1032</v>
      </c>
      <c r="T29" s="71" t="s">
        <v>1032</v>
      </c>
      <c r="U29" s="71" t="s">
        <v>1032</v>
      </c>
      <c r="V29" s="75" t="s">
        <v>1032</v>
      </c>
      <c r="W29" s="71" t="s">
        <v>1032</v>
      </c>
      <c r="X29" s="71" t="s">
        <v>1032</v>
      </c>
      <c r="Y29" s="75" t="s">
        <v>1032</v>
      </c>
      <c r="Z29" s="70" t="s">
        <v>1032</v>
      </c>
      <c r="AA29" s="71" t="s">
        <v>1032</v>
      </c>
      <c r="AB29" s="75" t="s">
        <v>1032</v>
      </c>
    </row>
    <row r="30" spans="1:28" x14ac:dyDescent="0.3">
      <c r="A30" s="76" t="s">
        <v>1034</v>
      </c>
      <c r="B30" s="71">
        <v>30</v>
      </c>
      <c r="C30" s="71">
        <v>65</v>
      </c>
      <c r="D30" s="75">
        <v>46.153846153846153</v>
      </c>
      <c r="E30" s="71" t="s">
        <v>1032</v>
      </c>
      <c r="F30" s="71" t="s">
        <v>1032</v>
      </c>
      <c r="G30" s="75" t="s">
        <v>1032</v>
      </c>
      <c r="H30" s="71" t="s">
        <v>1032</v>
      </c>
      <c r="I30" s="71" t="s">
        <v>1032</v>
      </c>
      <c r="J30" s="75" t="s">
        <v>1032</v>
      </c>
      <c r="K30" s="71" t="s">
        <v>1032</v>
      </c>
      <c r="L30" s="71" t="s">
        <v>1032</v>
      </c>
      <c r="M30" s="75" t="s">
        <v>1032</v>
      </c>
      <c r="N30" s="71" t="s">
        <v>1032</v>
      </c>
      <c r="O30" s="71" t="s">
        <v>1032</v>
      </c>
      <c r="P30" s="75" t="s">
        <v>1032</v>
      </c>
      <c r="Q30" s="71" t="s">
        <v>1032</v>
      </c>
      <c r="R30" s="71" t="s">
        <v>1032</v>
      </c>
      <c r="S30" s="75" t="s">
        <v>1032</v>
      </c>
      <c r="T30" s="71" t="s">
        <v>1032</v>
      </c>
      <c r="U30" s="71" t="s">
        <v>1032</v>
      </c>
      <c r="V30" s="75" t="s">
        <v>1032</v>
      </c>
      <c r="W30" s="71" t="s">
        <v>1032</v>
      </c>
      <c r="X30" s="71" t="s">
        <v>1032</v>
      </c>
      <c r="Y30" s="75" t="s">
        <v>1032</v>
      </c>
      <c r="Z30" s="70" t="s">
        <v>1032</v>
      </c>
      <c r="AA30" s="71" t="s">
        <v>1032</v>
      </c>
      <c r="AB30" s="75" t="s">
        <v>1032</v>
      </c>
    </row>
    <row r="31" spans="1:28" x14ac:dyDescent="0.3">
      <c r="A31" s="76" t="s">
        <v>1035</v>
      </c>
      <c r="B31" s="71">
        <v>31</v>
      </c>
      <c r="C31" s="71">
        <v>58</v>
      </c>
      <c r="D31" s="75">
        <v>53.448275862068961</v>
      </c>
      <c r="E31" s="71" t="s">
        <v>1032</v>
      </c>
      <c r="F31" s="71" t="s">
        <v>1032</v>
      </c>
      <c r="G31" s="75" t="s">
        <v>1032</v>
      </c>
      <c r="H31" s="71" t="s">
        <v>1032</v>
      </c>
      <c r="I31" s="71" t="s">
        <v>1032</v>
      </c>
      <c r="J31" s="75" t="s">
        <v>1032</v>
      </c>
      <c r="K31" s="71" t="s">
        <v>1032</v>
      </c>
      <c r="L31" s="71" t="s">
        <v>1032</v>
      </c>
      <c r="M31" s="75" t="s">
        <v>1032</v>
      </c>
      <c r="N31" s="71" t="s">
        <v>1032</v>
      </c>
      <c r="O31" s="71" t="s">
        <v>1032</v>
      </c>
      <c r="P31" s="75" t="s">
        <v>1032</v>
      </c>
      <c r="Q31" s="71" t="s">
        <v>1032</v>
      </c>
      <c r="R31" s="71" t="s">
        <v>1032</v>
      </c>
      <c r="S31" s="75" t="s">
        <v>1032</v>
      </c>
      <c r="T31" s="71" t="s">
        <v>1032</v>
      </c>
      <c r="U31" s="71" t="s">
        <v>1032</v>
      </c>
      <c r="V31" s="75" t="s">
        <v>1032</v>
      </c>
      <c r="W31" s="71" t="s">
        <v>1032</v>
      </c>
      <c r="X31" s="71" t="s">
        <v>1032</v>
      </c>
      <c r="Y31" s="75" t="s">
        <v>1032</v>
      </c>
      <c r="Z31" s="70" t="s">
        <v>1032</v>
      </c>
      <c r="AA31" s="71" t="s">
        <v>1032</v>
      </c>
      <c r="AB31" s="75" t="s">
        <v>1032</v>
      </c>
    </row>
    <row r="32" spans="1:28" x14ac:dyDescent="0.3">
      <c r="A32" s="76" t="s">
        <v>1036</v>
      </c>
      <c r="B32" s="71">
        <v>25</v>
      </c>
      <c r="C32" s="71">
        <v>72</v>
      </c>
      <c r="D32" s="75">
        <v>34.722222222222221</v>
      </c>
      <c r="E32" s="71" t="s">
        <v>1032</v>
      </c>
      <c r="F32" s="71" t="s">
        <v>1032</v>
      </c>
      <c r="G32" s="75" t="s">
        <v>1032</v>
      </c>
      <c r="H32" s="71" t="s">
        <v>1032</v>
      </c>
      <c r="I32" s="71" t="s">
        <v>1032</v>
      </c>
      <c r="J32" s="75" t="s">
        <v>1032</v>
      </c>
      <c r="K32" s="71" t="s">
        <v>1032</v>
      </c>
      <c r="L32" s="71" t="s">
        <v>1032</v>
      </c>
      <c r="M32" s="75" t="s">
        <v>1032</v>
      </c>
      <c r="N32" s="71" t="s">
        <v>1032</v>
      </c>
      <c r="O32" s="71" t="s">
        <v>1032</v>
      </c>
      <c r="P32" s="75" t="s">
        <v>1032</v>
      </c>
      <c r="Q32" s="71" t="s">
        <v>1032</v>
      </c>
      <c r="R32" s="71" t="s">
        <v>1032</v>
      </c>
      <c r="S32" s="75" t="s">
        <v>1032</v>
      </c>
      <c r="T32" s="71" t="s">
        <v>1032</v>
      </c>
      <c r="U32" s="71" t="s">
        <v>1032</v>
      </c>
      <c r="V32" s="75" t="s">
        <v>1032</v>
      </c>
      <c r="W32" s="71" t="s">
        <v>1032</v>
      </c>
      <c r="X32" s="71" t="s">
        <v>1032</v>
      </c>
      <c r="Y32" s="75" t="s">
        <v>1032</v>
      </c>
      <c r="Z32" s="70" t="s">
        <v>1032</v>
      </c>
      <c r="AA32" s="71" t="s">
        <v>1032</v>
      </c>
      <c r="AB32" s="75" t="s">
        <v>1032</v>
      </c>
    </row>
    <row r="33" spans="1:28" x14ac:dyDescent="0.3">
      <c r="A33" s="62" t="s">
        <v>1010</v>
      </c>
      <c r="B33" s="71">
        <v>88</v>
      </c>
      <c r="C33" s="71">
        <v>361</v>
      </c>
      <c r="D33" s="75">
        <v>24.37673130193906</v>
      </c>
      <c r="E33" s="71" t="s">
        <v>1032</v>
      </c>
      <c r="F33" s="71" t="s">
        <v>1032</v>
      </c>
      <c r="G33" s="75" t="s">
        <v>1032</v>
      </c>
      <c r="H33" s="71" t="s">
        <v>1032</v>
      </c>
      <c r="I33" s="71" t="s">
        <v>1032</v>
      </c>
      <c r="J33" s="75" t="s">
        <v>1032</v>
      </c>
      <c r="K33" s="71" t="s">
        <v>1032</v>
      </c>
      <c r="L33" s="71" t="s">
        <v>1032</v>
      </c>
      <c r="M33" s="75" t="s">
        <v>1032</v>
      </c>
      <c r="N33" s="71" t="s">
        <v>1032</v>
      </c>
      <c r="O33" s="71" t="s">
        <v>1032</v>
      </c>
      <c r="P33" s="75" t="s">
        <v>1032</v>
      </c>
      <c r="Q33" s="71" t="s">
        <v>1032</v>
      </c>
      <c r="R33" s="71" t="s">
        <v>1032</v>
      </c>
      <c r="S33" s="75" t="s">
        <v>1032</v>
      </c>
      <c r="T33" s="71" t="s">
        <v>1032</v>
      </c>
      <c r="U33" s="71" t="s">
        <v>1032</v>
      </c>
      <c r="V33" s="75" t="s">
        <v>1032</v>
      </c>
      <c r="W33" s="71" t="s">
        <v>1032</v>
      </c>
      <c r="X33" s="71" t="s">
        <v>1032</v>
      </c>
      <c r="Y33" s="75" t="s">
        <v>1032</v>
      </c>
      <c r="Z33" s="70" t="s">
        <v>1032</v>
      </c>
      <c r="AA33" s="71" t="s">
        <v>1032</v>
      </c>
      <c r="AB33" s="75" t="s">
        <v>1032</v>
      </c>
    </row>
    <row r="34" spans="1:28" x14ac:dyDescent="0.3">
      <c r="A34" s="76" t="s">
        <v>261</v>
      </c>
      <c r="B34" s="71">
        <v>13</v>
      </c>
      <c r="C34" s="71">
        <v>71</v>
      </c>
      <c r="D34" s="75">
        <v>18.30985915492958</v>
      </c>
      <c r="E34" s="71" t="s">
        <v>1032</v>
      </c>
      <c r="F34" s="71" t="s">
        <v>1032</v>
      </c>
      <c r="G34" s="75" t="s">
        <v>1032</v>
      </c>
      <c r="H34" s="71" t="s">
        <v>1032</v>
      </c>
      <c r="I34" s="71" t="s">
        <v>1032</v>
      </c>
      <c r="J34" s="75" t="s">
        <v>1032</v>
      </c>
      <c r="K34" s="71" t="s">
        <v>1032</v>
      </c>
      <c r="L34" s="71" t="s">
        <v>1032</v>
      </c>
      <c r="M34" s="75" t="s">
        <v>1032</v>
      </c>
      <c r="N34" s="71" t="s">
        <v>1032</v>
      </c>
      <c r="O34" s="71" t="s">
        <v>1032</v>
      </c>
      <c r="P34" s="75" t="s">
        <v>1032</v>
      </c>
      <c r="Q34" s="71" t="s">
        <v>1032</v>
      </c>
      <c r="R34" s="71" t="s">
        <v>1032</v>
      </c>
      <c r="S34" s="75" t="s">
        <v>1032</v>
      </c>
      <c r="T34" s="71" t="s">
        <v>1032</v>
      </c>
      <c r="U34" s="71" t="s">
        <v>1032</v>
      </c>
      <c r="V34" s="75" t="s">
        <v>1032</v>
      </c>
      <c r="W34" s="71" t="s">
        <v>1032</v>
      </c>
      <c r="X34" s="71" t="s">
        <v>1032</v>
      </c>
      <c r="Y34" s="75" t="s">
        <v>1032</v>
      </c>
      <c r="Z34" s="70" t="s">
        <v>1032</v>
      </c>
      <c r="AA34" s="71" t="s">
        <v>1032</v>
      </c>
      <c r="AB34" s="75" t="s">
        <v>1032</v>
      </c>
    </row>
    <row r="35" spans="1:28" x14ac:dyDescent="0.3">
      <c r="A35" s="76" t="s">
        <v>262</v>
      </c>
      <c r="B35" s="71">
        <v>16</v>
      </c>
      <c r="C35" s="71">
        <v>37</v>
      </c>
      <c r="D35" s="75">
        <v>43.243243243243242</v>
      </c>
      <c r="E35" s="71" t="s">
        <v>1032</v>
      </c>
      <c r="F35" s="71" t="s">
        <v>1032</v>
      </c>
      <c r="G35" s="75" t="s">
        <v>1032</v>
      </c>
      <c r="H35" s="71" t="s">
        <v>1032</v>
      </c>
      <c r="I35" s="71" t="s">
        <v>1032</v>
      </c>
      <c r="J35" s="75" t="s">
        <v>1032</v>
      </c>
      <c r="K35" s="71" t="s">
        <v>1032</v>
      </c>
      <c r="L35" s="71" t="s">
        <v>1032</v>
      </c>
      <c r="M35" s="75" t="s">
        <v>1032</v>
      </c>
      <c r="N35" s="71" t="s">
        <v>1032</v>
      </c>
      <c r="O35" s="71" t="s">
        <v>1032</v>
      </c>
      <c r="P35" s="75" t="s">
        <v>1032</v>
      </c>
      <c r="Q35" s="71" t="s">
        <v>1032</v>
      </c>
      <c r="R35" s="71" t="s">
        <v>1032</v>
      </c>
      <c r="S35" s="75" t="s">
        <v>1032</v>
      </c>
      <c r="T35" s="71" t="s">
        <v>1032</v>
      </c>
      <c r="U35" s="71" t="s">
        <v>1032</v>
      </c>
      <c r="V35" s="75" t="s">
        <v>1032</v>
      </c>
      <c r="W35" s="71" t="s">
        <v>1032</v>
      </c>
      <c r="X35" s="71" t="s">
        <v>1032</v>
      </c>
      <c r="Y35" s="75" t="s">
        <v>1032</v>
      </c>
      <c r="Z35" s="70" t="s">
        <v>1032</v>
      </c>
      <c r="AA35" s="71" t="s">
        <v>1032</v>
      </c>
      <c r="AB35" s="75" t="s">
        <v>1032</v>
      </c>
    </row>
    <row r="36" spans="1:28" x14ac:dyDescent="0.3">
      <c r="A36" s="76" t="s">
        <v>263</v>
      </c>
      <c r="B36" s="71">
        <v>18</v>
      </c>
      <c r="C36" s="71">
        <v>39</v>
      </c>
      <c r="D36" s="75">
        <v>46.153846153846153</v>
      </c>
      <c r="E36" s="71" t="s">
        <v>1032</v>
      </c>
      <c r="F36" s="71" t="s">
        <v>1032</v>
      </c>
      <c r="G36" s="75" t="s">
        <v>1032</v>
      </c>
      <c r="H36" s="71" t="s">
        <v>1032</v>
      </c>
      <c r="I36" s="71" t="s">
        <v>1032</v>
      </c>
      <c r="J36" s="75" t="s">
        <v>1032</v>
      </c>
      <c r="K36" s="71" t="s">
        <v>1032</v>
      </c>
      <c r="L36" s="71" t="s">
        <v>1032</v>
      </c>
      <c r="M36" s="75" t="s">
        <v>1032</v>
      </c>
      <c r="N36" s="71" t="s">
        <v>1032</v>
      </c>
      <c r="O36" s="71" t="s">
        <v>1032</v>
      </c>
      <c r="P36" s="75" t="s">
        <v>1032</v>
      </c>
      <c r="Q36" s="71" t="s">
        <v>1032</v>
      </c>
      <c r="R36" s="71" t="s">
        <v>1032</v>
      </c>
      <c r="S36" s="75" t="s">
        <v>1032</v>
      </c>
      <c r="T36" s="71" t="s">
        <v>1032</v>
      </c>
      <c r="U36" s="71" t="s">
        <v>1032</v>
      </c>
      <c r="V36" s="75" t="s">
        <v>1032</v>
      </c>
      <c r="W36" s="71" t="s">
        <v>1032</v>
      </c>
      <c r="X36" s="71" t="s">
        <v>1032</v>
      </c>
      <c r="Y36" s="75" t="s">
        <v>1032</v>
      </c>
      <c r="Z36" s="70" t="s">
        <v>1032</v>
      </c>
      <c r="AA36" s="71" t="s">
        <v>1032</v>
      </c>
      <c r="AB36" s="75" t="s">
        <v>1032</v>
      </c>
    </row>
    <row r="37" spans="1:28" x14ac:dyDescent="0.3">
      <c r="A37" s="76" t="s">
        <v>264</v>
      </c>
      <c r="B37" s="71">
        <v>21</v>
      </c>
      <c r="C37" s="71">
        <v>152</v>
      </c>
      <c r="D37" s="75">
        <v>13.815789473684212</v>
      </c>
      <c r="E37" s="71" t="s">
        <v>1032</v>
      </c>
      <c r="F37" s="71" t="s">
        <v>1032</v>
      </c>
      <c r="G37" s="75" t="s">
        <v>1032</v>
      </c>
      <c r="H37" s="71" t="s">
        <v>1032</v>
      </c>
      <c r="I37" s="71" t="s">
        <v>1032</v>
      </c>
      <c r="J37" s="75" t="s">
        <v>1032</v>
      </c>
      <c r="K37" s="71" t="s">
        <v>1032</v>
      </c>
      <c r="L37" s="71" t="s">
        <v>1032</v>
      </c>
      <c r="M37" s="75" t="s">
        <v>1032</v>
      </c>
      <c r="N37" s="71" t="s">
        <v>1032</v>
      </c>
      <c r="O37" s="71" t="s">
        <v>1032</v>
      </c>
      <c r="P37" s="75" t="s">
        <v>1032</v>
      </c>
      <c r="Q37" s="71" t="s">
        <v>1032</v>
      </c>
      <c r="R37" s="71" t="s">
        <v>1032</v>
      </c>
      <c r="S37" s="75" t="s">
        <v>1032</v>
      </c>
      <c r="T37" s="71" t="s">
        <v>1032</v>
      </c>
      <c r="U37" s="71" t="s">
        <v>1032</v>
      </c>
      <c r="V37" s="75" t="s">
        <v>1032</v>
      </c>
      <c r="W37" s="71" t="s">
        <v>1032</v>
      </c>
      <c r="X37" s="71" t="s">
        <v>1032</v>
      </c>
      <c r="Y37" s="75" t="s">
        <v>1032</v>
      </c>
      <c r="Z37" s="70" t="s">
        <v>1032</v>
      </c>
      <c r="AA37" s="71" t="s">
        <v>1032</v>
      </c>
      <c r="AB37" s="75" t="s">
        <v>1032</v>
      </c>
    </row>
    <row r="38" spans="1:28" x14ac:dyDescent="0.3">
      <c r="A38" s="76" t="s">
        <v>272</v>
      </c>
      <c r="B38" s="71">
        <v>20</v>
      </c>
      <c r="C38" s="71">
        <v>62</v>
      </c>
      <c r="D38" s="75">
        <v>32.258064516129032</v>
      </c>
      <c r="E38" s="71" t="s">
        <v>1032</v>
      </c>
      <c r="F38" s="71" t="s">
        <v>1032</v>
      </c>
      <c r="G38" s="75" t="s">
        <v>1032</v>
      </c>
      <c r="H38" s="71" t="s">
        <v>1032</v>
      </c>
      <c r="I38" s="71" t="s">
        <v>1032</v>
      </c>
      <c r="J38" s="75" t="s">
        <v>1032</v>
      </c>
      <c r="K38" s="71" t="s">
        <v>1032</v>
      </c>
      <c r="L38" s="71" t="s">
        <v>1032</v>
      </c>
      <c r="M38" s="75" t="s">
        <v>1032</v>
      </c>
      <c r="N38" s="71" t="s">
        <v>1032</v>
      </c>
      <c r="O38" s="71" t="s">
        <v>1032</v>
      </c>
      <c r="P38" s="75" t="s">
        <v>1032</v>
      </c>
      <c r="Q38" s="71" t="s">
        <v>1032</v>
      </c>
      <c r="R38" s="71" t="s">
        <v>1032</v>
      </c>
      <c r="S38" s="75" t="s">
        <v>1032</v>
      </c>
      <c r="T38" s="71" t="s">
        <v>1032</v>
      </c>
      <c r="U38" s="71" t="s">
        <v>1032</v>
      </c>
      <c r="V38" s="75" t="s">
        <v>1032</v>
      </c>
      <c r="W38" s="71" t="s">
        <v>1032</v>
      </c>
      <c r="X38" s="71" t="s">
        <v>1032</v>
      </c>
      <c r="Y38" s="75" t="s">
        <v>1032</v>
      </c>
      <c r="Z38" s="70" t="s">
        <v>1032</v>
      </c>
      <c r="AA38" s="71" t="s">
        <v>1032</v>
      </c>
      <c r="AB38" s="75" t="s">
        <v>1032</v>
      </c>
    </row>
    <row r="39" spans="1:28" x14ac:dyDescent="0.3">
      <c r="A39" s="62" t="s">
        <v>1011</v>
      </c>
      <c r="B39" s="71">
        <v>85</v>
      </c>
      <c r="C39" s="71">
        <v>231</v>
      </c>
      <c r="D39" s="75">
        <v>36.796536796536792</v>
      </c>
      <c r="E39" s="71" t="s">
        <v>1032</v>
      </c>
      <c r="F39" s="71" t="s">
        <v>1032</v>
      </c>
      <c r="G39" s="75" t="s">
        <v>1032</v>
      </c>
      <c r="H39" s="71" t="s">
        <v>1032</v>
      </c>
      <c r="I39" s="71" t="s">
        <v>1032</v>
      </c>
      <c r="J39" s="75" t="s">
        <v>1032</v>
      </c>
      <c r="K39" s="71" t="s">
        <v>1032</v>
      </c>
      <c r="L39" s="71" t="s">
        <v>1032</v>
      </c>
      <c r="M39" s="75" t="s">
        <v>1032</v>
      </c>
      <c r="N39" s="71" t="s">
        <v>1032</v>
      </c>
      <c r="O39" s="71" t="s">
        <v>1032</v>
      </c>
      <c r="P39" s="75" t="s">
        <v>1032</v>
      </c>
      <c r="Q39" s="71" t="s">
        <v>1032</v>
      </c>
      <c r="R39" s="71" t="s">
        <v>1032</v>
      </c>
      <c r="S39" s="75" t="s">
        <v>1032</v>
      </c>
      <c r="T39" s="71" t="s">
        <v>1032</v>
      </c>
      <c r="U39" s="71" t="s">
        <v>1032</v>
      </c>
      <c r="V39" s="75" t="s">
        <v>1032</v>
      </c>
      <c r="W39" s="71" t="s">
        <v>1032</v>
      </c>
      <c r="X39" s="71" t="s">
        <v>1032</v>
      </c>
      <c r="Y39" s="75" t="s">
        <v>1032</v>
      </c>
      <c r="Z39" s="70" t="s">
        <v>1032</v>
      </c>
      <c r="AA39" s="71" t="s">
        <v>1032</v>
      </c>
      <c r="AB39" s="75" t="s">
        <v>1032</v>
      </c>
    </row>
    <row r="40" spans="1:28" x14ac:dyDescent="0.3">
      <c r="A40" s="76" t="s">
        <v>234</v>
      </c>
      <c r="B40" s="71">
        <v>36</v>
      </c>
      <c r="C40" s="71">
        <v>104</v>
      </c>
      <c r="D40" s="75">
        <v>34.615384615384613</v>
      </c>
      <c r="E40" s="71" t="s">
        <v>1032</v>
      </c>
      <c r="F40" s="71" t="s">
        <v>1032</v>
      </c>
      <c r="G40" s="75" t="s">
        <v>1032</v>
      </c>
      <c r="H40" s="71" t="s">
        <v>1032</v>
      </c>
      <c r="I40" s="71" t="s">
        <v>1032</v>
      </c>
      <c r="J40" s="75" t="s">
        <v>1032</v>
      </c>
      <c r="K40" s="71" t="s">
        <v>1032</v>
      </c>
      <c r="L40" s="71" t="s">
        <v>1032</v>
      </c>
      <c r="M40" s="75" t="s">
        <v>1032</v>
      </c>
      <c r="N40" s="71" t="s">
        <v>1032</v>
      </c>
      <c r="O40" s="71" t="s">
        <v>1032</v>
      </c>
      <c r="P40" s="75" t="s">
        <v>1032</v>
      </c>
      <c r="Q40" s="71" t="s">
        <v>1032</v>
      </c>
      <c r="R40" s="71" t="s">
        <v>1032</v>
      </c>
      <c r="S40" s="75" t="s">
        <v>1032</v>
      </c>
      <c r="T40" s="71" t="s">
        <v>1032</v>
      </c>
      <c r="U40" s="71" t="s">
        <v>1032</v>
      </c>
      <c r="V40" s="75" t="s">
        <v>1032</v>
      </c>
      <c r="W40" s="71" t="s">
        <v>1032</v>
      </c>
      <c r="X40" s="71" t="s">
        <v>1032</v>
      </c>
      <c r="Y40" s="75" t="s">
        <v>1032</v>
      </c>
      <c r="Z40" s="70" t="s">
        <v>1032</v>
      </c>
      <c r="AA40" s="71" t="s">
        <v>1032</v>
      </c>
      <c r="AB40" s="75" t="s">
        <v>1032</v>
      </c>
    </row>
    <row r="41" spans="1:28" x14ac:dyDescent="0.3">
      <c r="A41" s="76" t="s">
        <v>235</v>
      </c>
      <c r="B41" s="71">
        <v>5</v>
      </c>
      <c r="C41" s="71">
        <v>31</v>
      </c>
      <c r="D41" s="75">
        <v>16.129032258064516</v>
      </c>
      <c r="E41" s="71" t="s">
        <v>1032</v>
      </c>
      <c r="F41" s="71" t="s">
        <v>1032</v>
      </c>
      <c r="G41" s="75" t="s">
        <v>1032</v>
      </c>
      <c r="H41" s="71" t="s">
        <v>1032</v>
      </c>
      <c r="I41" s="71" t="s">
        <v>1032</v>
      </c>
      <c r="J41" s="75" t="s">
        <v>1032</v>
      </c>
      <c r="K41" s="71" t="s">
        <v>1032</v>
      </c>
      <c r="L41" s="71" t="s">
        <v>1032</v>
      </c>
      <c r="M41" s="75" t="s">
        <v>1032</v>
      </c>
      <c r="N41" s="71" t="s">
        <v>1032</v>
      </c>
      <c r="O41" s="71" t="s">
        <v>1032</v>
      </c>
      <c r="P41" s="75" t="s">
        <v>1032</v>
      </c>
      <c r="Q41" s="71" t="s">
        <v>1032</v>
      </c>
      <c r="R41" s="71" t="s">
        <v>1032</v>
      </c>
      <c r="S41" s="75" t="s">
        <v>1032</v>
      </c>
      <c r="T41" s="71" t="s">
        <v>1032</v>
      </c>
      <c r="U41" s="71" t="s">
        <v>1032</v>
      </c>
      <c r="V41" s="75" t="s">
        <v>1032</v>
      </c>
      <c r="W41" s="71" t="s">
        <v>1032</v>
      </c>
      <c r="X41" s="71" t="s">
        <v>1032</v>
      </c>
      <c r="Y41" s="75" t="s">
        <v>1032</v>
      </c>
      <c r="Z41" s="70" t="s">
        <v>1032</v>
      </c>
      <c r="AA41" s="71" t="s">
        <v>1032</v>
      </c>
      <c r="AB41" s="75" t="s">
        <v>1032</v>
      </c>
    </row>
    <row r="42" spans="1:28" x14ac:dyDescent="0.3">
      <c r="A42" s="76" t="s">
        <v>256</v>
      </c>
      <c r="B42" s="71">
        <v>3</v>
      </c>
      <c r="C42" s="71">
        <v>17</v>
      </c>
      <c r="D42" s="75">
        <v>17.647058823529413</v>
      </c>
      <c r="E42" s="71" t="s">
        <v>1032</v>
      </c>
      <c r="F42" s="71" t="s">
        <v>1032</v>
      </c>
      <c r="G42" s="75" t="s">
        <v>1032</v>
      </c>
      <c r="H42" s="71" t="s">
        <v>1032</v>
      </c>
      <c r="I42" s="71" t="s">
        <v>1032</v>
      </c>
      <c r="J42" s="75" t="s">
        <v>1032</v>
      </c>
      <c r="K42" s="71" t="s">
        <v>1032</v>
      </c>
      <c r="L42" s="71" t="s">
        <v>1032</v>
      </c>
      <c r="M42" s="75" t="s">
        <v>1032</v>
      </c>
      <c r="N42" s="71" t="s">
        <v>1032</v>
      </c>
      <c r="O42" s="71" t="s">
        <v>1032</v>
      </c>
      <c r="P42" s="75" t="s">
        <v>1032</v>
      </c>
      <c r="Q42" s="71" t="s">
        <v>1032</v>
      </c>
      <c r="R42" s="71" t="s">
        <v>1032</v>
      </c>
      <c r="S42" s="75" t="s">
        <v>1032</v>
      </c>
      <c r="T42" s="71" t="s">
        <v>1032</v>
      </c>
      <c r="U42" s="71" t="s">
        <v>1032</v>
      </c>
      <c r="V42" s="75" t="s">
        <v>1032</v>
      </c>
      <c r="W42" s="71" t="s">
        <v>1032</v>
      </c>
      <c r="X42" s="71" t="s">
        <v>1032</v>
      </c>
      <c r="Y42" s="75" t="s">
        <v>1032</v>
      </c>
      <c r="Z42" s="70" t="s">
        <v>1032</v>
      </c>
      <c r="AA42" s="71" t="s">
        <v>1032</v>
      </c>
      <c r="AB42" s="75" t="s">
        <v>1032</v>
      </c>
    </row>
    <row r="43" spans="1:28" x14ac:dyDescent="0.3">
      <c r="A43" s="76" t="s">
        <v>277</v>
      </c>
      <c r="B43" s="71">
        <v>20</v>
      </c>
      <c r="C43" s="71">
        <v>21</v>
      </c>
      <c r="D43" s="75">
        <v>95.238095238095227</v>
      </c>
      <c r="E43" s="71" t="s">
        <v>1032</v>
      </c>
      <c r="F43" s="71" t="s">
        <v>1032</v>
      </c>
      <c r="G43" s="75" t="s">
        <v>1032</v>
      </c>
      <c r="H43" s="71" t="s">
        <v>1032</v>
      </c>
      <c r="I43" s="71" t="s">
        <v>1032</v>
      </c>
      <c r="J43" s="75" t="s">
        <v>1032</v>
      </c>
      <c r="K43" s="71" t="s">
        <v>1032</v>
      </c>
      <c r="L43" s="71" t="s">
        <v>1032</v>
      </c>
      <c r="M43" s="75" t="s">
        <v>1032</v>
      </c>
      <c r="N43" s="71" t="s">
        <v>1032</v>
      </c>
      <c r="O43" s="71" t="s">
        <v>1032</v>
      </c>
      <c r="P43" s="75" t="s">
        <v>1032</v>
      </c>
      <c r="Q43" s="71" t="s">
        <v>1032</v>
      </c>
      <c r="R43" s="71" t="s">
        <v>1032</v>
      </c>
      <c r="S43" s="75" t="s">
        <v>1032</v>
      </c>
      <c r="T43" s="71" t="s">
        <v>1032</v>
      </c>
      <c r="U43" s="71" t="s">
        <v>1032</v>
      </c>
      <c r="V43" s="75" t="s">
        <v>1032</v>
      </c>
      <c r="W43" s="71" t="s">
        <v>1032</v>
      </c>
      <c r="X43" s="71" t="s">
        <v>1032</v>
      </c>
      <c r="Y43" s="75" t="s">
        <v>1032</v>
      </c>
      <c r="Z43" s="70" t="s">
        <v>1032</v>
      </c>
      <c r="AA43" s="71" t="s">
        <v>1032</v>
      </c>
      <c r="AB43" s="75" t="s">
        <v>1032</v>
      </c>
    </row>
    <row r="44" spans="1:28" x14ac:dyDescent="0.3">
      <c r="A44" s="76" t="s">
        <v>280</v>
      </c>
      <c r="B44" s="71">
        <v>14</v>
      </c>
      <c r="C44" s="71">
        <v>33</v>
      </c>
      <c r="D44" s="75">
        <v>42.424242424242422</v>
      </c>
      <c r="E44" s="71" t="s">
        <v>1032</v>
      </c>
      <c r="F44" s="71" t="s">
        <v>1032</v>
      </c>
      <c r="G44" s="75" t="s">
        <v>1032</v>
      </c>
      <c r="H44" s="71" t="s">
        <v>1032</v>
      </c>
      <c r="I44" s="71" t="s">
        <v>1032</v>
      </c>
      <c r="J44" s="75" t="s">
        <v>1032</v>
      </c>
      <c r="K44" s="71" t="s">
        <v>1032</v>
      </c>
      <c r="L44" s="71" t="s">
        <v>1032</v>
      </c>
      <c r="M44" s="75" t="s">
        <v>1032</v>
      </c>
      <c r="N44" s="71" t="s">
        <v>1032</v>
      </c>
      <c r="O44" s="71" t="s">
        <v>1032</v>
      </c>
      <c r="P44" s="75" t="s">
        <v>1032</v>
      </c>
      <c r="Q44" s="71" t="s">
        <v>1032</v>
      </c>
      <c r="R44" s="71" t="s">
        <v>1032</v>
      </c>
      <c r="S44" s="75" t="s">
        <v>1032</v>
      </c>
      <c r="T44" s="71" t="s">
        <v>1032</v>
      </c>
      <c r="U44" s="71" t="s">
        <v>1032</v>
      </c>
      <c r="V44" s="75" t="s">
        <v>1032</v>
      </c>
      <c r="W44" s="71" t="s">
        <v>1032</v>
      </c>
      <c r="X44" s="71" t="s">
        <v>1032</v>
      </c>
      <c r="Y44" s="75" t="s">
        <v>1032</v>
      </c>
      <c r="Z44" s="70" t="s">
        <v>1032</v>
      </c>
      <c r="AA44" s="71" t="s">
        <v>1032</v>
      </c>
      <c r="AB44" s="75" t="s">
        <v>1032</v>
      </c>
    </row>
    <row r="45" spans="1:28" x14ac:dyDescent="0.3">
      <c r="A45" s="76" t="s">
        <v>283</v>
      </c>
      <c r="B45" s="71">
        <v>7</v>
      </c>
      <c r="C45" s="71">
        <v>25</v>
      </c>
      <c r="D45" s="75">
        <v>28.000000000000004</v>
      </c>
      <c r="E45" s="71" t="s">
        <v>1032</v>
      </c>
      <c r="F45" s="71" t="s">
        <v>1032</v>
      </c>
      <c r="G45" s="75" t="s">
        <v>1032</v>
      </c>
      <c r="H45" s="71" t="s">
        <v>1032</v>
      </c>
      <c r="I45" s="71" t="s">
        <v>1032</v>
      </c>
      <c r="J45" s="75" t="s">
        <v>1032</v>
      </c>
      <c r="K45" s="71" t="s">
        <v>1032</v>
      </c>
      <c r="L45" s="71" t="s">
        <v>1032</v>
      </c>
      <c r="M45" s="75" t="s">
        <v>1032</v>
      </c>
      <c r="N45" s="71" t="s">
        <v>1032</v>
      </c>
      <c r="O45" s="71" t="s">
        <v>1032</v>
      </c>
      <c r="P45" s="75" t="s">
        <v>1032</v>
      </c>
      <c r="Q45" s="71" t="s">
        <v>1032</v>
      </c>
      <c r="R45" s="71" t="s">
        <v>1032</v>
      </c>
      <c r="S45" s="75" t="s">
        <v>1032</v>
      </c>
      <c r="T45" s="71" t="s">
        <v>1032</v>
      </c>
      <c r="U45" s="71" t="s">
        <v>1032</v>
      </c>
      <c r="V45" s="75" t="s">
        <v>1032</v>
      </c>
      <c r="W45" s="71" t="s">
        <v>1032</v>
      </c>
      <c r="X45" s="71" t="s">
        <v>1032</v>
      </c>
      <c r="Y45" s="75" t="s">
        <v>1032</v>
      </c>
      <c r="Z45" s="70" t="s">
        <v>1032</v>
      </c>
      <c r="AA45" s="71" t="s">
        <v>1032</v>
      </c>
      <c r="AB45" s="75" t="s">
        <v>1032</v>
      </c>
    </row>
    <row r="46" spans="1:28" x14ac:dyDescent="0.3">
      <c r="A46" s="62" t="s">
        <v>1012</v>
      </c>
      <c r="B46" s="71">
        <v>20</v>
      </c>
      <c r="C46" s="71">
        <v>90</v>
      </c>
      <c r="D46" s="75">
        <v>22.222222222222221</v>
      </c>
      <c r="E46" s="71" t="s">
        <v>1032</v>
      </c>
      <c r="F46" s="71" t="s">
        <v>1032</v>
      </c>
      <c r="G46" s="75" t="s">
        <v>1032</v>
      </c>
      <c r="H46" s="71" t="s">
        <v>1032</v>
      </c>
      <c r="I46" s="71" t="s">
        <v>1032</v>
      </c>
      <c r="J46" s="75" t="s">
        <v>1032</v>
      </c>
      <c r="K46" s="71" t="s">
        <v>1032</v>
      </c>
      <c r="L46" s="71" t="s">
        <v>1032</v>
      </c>
      <c r="M46" s="75" t="s">
        <v>1032</v>
      </c>
      <c r="N46" s="71" t="s">
        <v>1032</v>
      </c>
      <c r="O46" s="71" t="s">
        <v>1032</v>
      </c>
      <c r="P46" s="75" t="s">
        <v>1032</v>
      </c>
      <c r="Q46" s="71" t="s">
        <v>1032</v>
      </c>
      <c r="R46" s="71" t="s">
        <v>1032</v>
      </c>
      <c r="S46" s="75" t="s">
        <v>1032</v>
      </c>
      <c r="T46" s="71" t="s">
        <v>1032</v>
      </c>
      <c r="U46" s="71" t="s">
        <v>1032</v>
      </c>
      <c r="V46" s="75" t="s">
        <v>1032</v>
      </c>
      <c r="W46" s="71" t="s">
        <v>1032</v>
      </c>
      <c r="X46" s="71" t="s">
        <v>1032</v>
      </c>
      <c r="Y46" s="75" t="s">
        <v>1032</v>
      </c>
      <c r="Z46" s="70" t="s">
        <v>1032</v>
      </c>
      <c r="AA46" s="71" t="s">
        <v>1032</v>
      </c>
      <c r="AB46" s="75" t="s">
        <v>1032</v>
      </c>
    </row>
    <row r="47" spans="1:28" x14ac:dyDescent="0.3">
      <c r="A47" s="76" t="s">
        <v>238</v>
      </c>
      <c r="B47" s="71">
        <v>20</v>
      </c>
      <c r="C47" s="71">
        <v>90</v>
      </c>
      <c r="D47" s="75">
        <v>22.222222222222221</v>
      </c>
      <c r="E47" s="71" t="s">
        <v>1032</v>
      </c>
      <c r="F47" s="71" t="s">
        <v>1032</v>
      </c>
      <c r="G47" s="75" t="s">
        <v>1032</v>
      </c>
      <c r="H47" s="71" t="s">
        <v>1032</v>
      </c>
      <c r="I47" s="71" t="s">
        <v>1032</v>
      </c>
      <c r="J47" s="75" t="s">
        <v>1032</v>
      </c>
      <c r="K47" s="71" t="s">
        <v>1032</v>
      </c>
      <c r="L47" s="71" t="s">
        <v>1032</v>
      </c>
      <c r="M47" s="75" t="s">
        <v>1032</v>
      </c>
      <c r="N47" s="71" t="s">
        <v>1032</v>
      </c>
      <c r="O47" s="71" t="s">
        <v>1032</v>
      </c>
      <c r="P47" s="75" t="s">
        <v>1032</v>
      </c>
      <c r="Q47" s="71" t="s">
        <v>1032</v>
      </c>
      <c r="R47" s="71" t="s">
        <v>1032</v>
      </c>
      <c r="S47" s="75" t="s">
        <v>1032</v>
      </c>
      <c r="T47" s="71" t="s">
        <v>1032</v>
      </c>
      <c r="U47" s="71" t="s">
        <v>1032</v>
      </c>
      <c r="V47" s="75" t="s">
        <v>1032</v>
      </c>
      <c r="W47" s="71" t="s">
        <v>1032</v>
      </c>
      <c r="X47" s="71" t="s">
        <v>1032</v>
      </c>
      <c r="Y47" s="75" t="s">
        <v>1032</v>
      </c>
      <c r="Z47" s="70" t="s">
        <v>1032</v>
      </c>
      <c r="AA47" s="71" t="s">
        <v>1032</v>
      </c>
      <c r="AB47" s="75" t="s">
        <v>1032</v>
      </c>
    </row>
    <row r="48" spans="1:28" x14ac:dyDescent="0.3">
      <c r="A48" s="62" t="s">
        <v>1013</v>
      </c>
      <c r="B48" s="71">
        <v>14</v>
      </c>
      <c r="C48" s="71">
        <v>90</v>
      </c>
      <c r="D48" s="75">
        <v>15.555555555555555</v>
      </c>
      <c r="E48" s="71" t="s">
        <v>1032</v>
      </c>
      <c r="F48" s="71" t="s">
        <v>1032</v>
      </c>
      <c r="G48" s="75" t="s">
        <v>1032</v>
      </c>
      <c r="H48" s="71" t="s">
        <v>1032</v>
      </c>
      <c r="I48" s="71" t="s">
        <v>1032</v>
      </c>
      <c r="J48" s="75" t="s">
        <v>1032</v>
      </c>
      <c r="K48" s="71" t="s">
        <v>1032</v>
      </c>
      <c r="L48" s="71" t="s">
        <v>1032</v>
      </c>
      <c r="M48" s="75" t="s">
        <v>1032</v>
      </c>
      <c r="N48" s="71" t="s">
        <v>1032</v>
      </c>
      <c r="O48" s="71" t="s">
        <v>1032</v>
      </c>
      <c r="P48" s="75" t="s">
        <v>1032</v>
      </c>
      <c r="Q48" s="71" t="s">
        <v>1032</v>
      </c>
      <c r="R48" s="71" t="s">
        <v>1032</v>
      </c>
      <c r="S48" s="75" t="s">
        <v>1032</v>
      </c>
      <c r="T48" s="71" t="s">
        <v>1032</v>
      </c>
      <c r="U48" s="71" t="s">
        <v>1032</v>
      </c>
      <c r="V48" s="75" t="s">
        <v>1032</v>
      </c>
      <c r="W48" s="71" t="s">
        <v>1032</v>
      </c>
      <c r="X48" s="71" t="s">
        <v>1032</v>
      </c>
      <c r="Y48" s="75" t="s">
        <v>1032</v>
      </c>
      <c r="Z48" s="70" t="s">
        <v>1032</v>
      </c>
      <c r="AA48" s="71" t="s">
        <v>1032</v>
      </c>
      <c r="AB48" s="75" t="s">
        <v>1032</v>
      </c>
    </row>
    <row r="49" spans="1:28" x14ac:dyDescent="0.3">
      <c r="A49" s="76" t="s">
        <v>236</v>
      </c>
      <c r="B49" s="71">
        <v>14</v>
      </c>
      <c r="C49" s="71">
        <v>90</v>
      </c>
      <c r="D49" s="75">
        <v>15.555555555555555</v>
      </c>
      <c r="E49" s="71" t="s">
        <v>1032</v>
      </c>
      <c r="F49" s="71" t="s">
        <v>1032</v>
      </c>
      <c r="G49" s="75" t="s">
        <v>1032</v>
      </c>
      <c r="H49" s="71" t="s">
        <v>1032</v>
      </c>
      <c r="I49" s="71" t="s">
        <v>1032</v>
      </c>
      <c r="J49" s="75" t="s">
        <v>1032</v>
      </c>
      <c r="K49" s="71" t="s">
        <v>1032</v>
      </c>
      <c r="L49" s="71" t="s">
        <v>1032</v>
      </c>
      <c r="M49" s="75" t="s">
        <v>1032</v>
      </c>
      <c r="N49" s="71" t="s">
        <v>1032</v>
      </c>
      <c r="O49" s="71" t="s">
        <v>1032</v>
      </c>
      <c r="P49" s="75" t="s">
        <v>1032</v>
      </c>
      <c r="Q49" s="71" t="s">
        <v>1032</v>
      </c>
      <c r="R49" s="71" t="s">
        <v>1032</v>
      </c>
      <c r="S49" s="75" t="s">
        <v>1032</v>
      </c>
      <c r="T49" s="71" t="s">
        <v>1032</v>
      </c>
      <c r="U49" s="71" t="s">
        <v>1032</v>
      </c>
      <c r="V49" s="75" t="s">
        <v>1032</v>
      </c>
      <c r="W49" s="71" t="s">
        <v>1032</v>
      </c>
      <c r="X49" s="71" t="s">
        <v>1032</v>
      </c>
      <c r="Y49" s="75" t="s">
        <v>1032</v>
      </c>
      <c r="Z49" s="70" t="s">
        <v>1032</v>
      </c>
      <c r="AA49" s="71" t="s">
        <v>1032</v>
      </c>
      <c r="AB49" s="75" t="s">
        <v>1032</v>
      </c>
    </row>
    <row r="50" spans="1:28" x14ac:dyDescent="0.3">
      <c r="A50" s="62" t="s">
        <v>1014</v>
      </c>
      <c r="B50" s="71">
        <v>98</v>
      </c>
      <c r="C50" s="71">
        <v>438</v>
      </c>
      <c r="D50" s="75">
        <v>22.37442922374429</v>
      </c>
      <c r="E50" s="71" t="s">
        <v>1032</v>
      </c>
      <c r="F50" s="71" t="s">
        <v>1032</v>
      </c>
      <c r="G50" s="75" t="s">
        <v>1032</v>
      </c>
      <c r="H50" s="71" t="s">
        <v>1032</v>
      </c>
      <c r="I50" s="71" t="s">
        <v>1032</v>
      </c>
      <c r="J50" s="75" t="s">
        <v>1032</v>
      </c>
      <c r="K50" s="71" t="s">
        <v>1032</v>
      </c>
      <c r="L50" s="71" t="s">
        <v>1032</v>
      </c>
      <c r="M50" s="75" t="s">
        <v>1032</v>
      </c>
      <c r="N50" s="71" t="s">
        <v>1032</v>
      </c>
      <c r="O50" s="71" t="s">
        <v>1032</v>
      </c>
      <c r="P50" s="75" t="s">
        <v>1032</v>
      </c>
      <c r="Q50" s="71" t="s">
        <v>1032</v>
      </c>
      <c r="R50" s="71" t="s">
        <v>1032</v>
      </c>
      <c r="S50" s="75" t="s">
        <v>1032</v>
      </c>
      <c r="T50" s="71" t="s">
        <v>1032</v>
      </c>
      <c r="U50" s="71" t="s">
        <v>1032</v>
      </c>
      <c r="V50" s="75" t="s">
        <v>1032</v>
      </c>
      <c r="W50" s="71" t="s">
        <v>1032</v>
      </c>
      <c r="X50" s="71" t="s">
        <v>1032</v>
      </c>
      <c r="Y50" s="75" t="s">
        <v>1032</v>
      </c>
      <c r="Z50" s="70" t="s">
        <v>1032</v>
      </c>
      <c r="AA50" s="71" t="s">
        <v>1032</v>
      </c>
      <c r="AB50" s="75" t="s">
        <v>1032</v>
      </c>
    </row>
    <row r="51" spans="1:28" x14ac:dyDescent="0.3">
      <c r="A51" s="76" t="s">
        <v>230</v>
      </c>
      <c r="B51" s="71">
        <v>64</v>
      </c>
      <c r="C51" s="71">
        <v>300</v>
      </c>
      <c r="D51" s="75">
        <v>21.333333333333336</v>
      </c>
      <c r="E51" s="71" t="s">
        <v>1032</v>
      </c>
      <c r="F51" s="71" t="s">
        <v>1032</v>
      </c>
      <c r="G51" s="75" t="s">
        <v>1032</v>
      </c>
      <c r="H51" s="71" t="s">
        <v>1032</v>
      </c>
      <c r="I51" s="71" t="s">
        <v>1032</v>
      </c>
      <c r="J51" s="75" t="s">
        <v>1032</v>
      </c>
      <c r="K51" s="71" t="s">
        <v>1032</v>
      </c>
      <c r="L51" s="71" t="s">
        <v>1032</v>
      </c>
      <c r="M51" s="75" t="s">
        <v>1032</v>
      </c>
      <c r="N51" s="71" t="s">
        <v>1032</v>
      </c>
      <c r="O51" s="71" t="s">
        <v>1032</v>
      </c>
      <c r="P51" s="75" t="s">
        <v>1032</v>
      </c>
      <c r="Q51" s="71" t="s">
        <v>1032</v>
      </c>
      <c r="R51" s="71" t="s">
        <v>1032</v>
      </c>
      <c r="S51" s="75" t="s">
        <v>1032</v>
      </c>
      <c r="T51" s="71" t="s">
        <v>1032</v>
      </c>
      <c r="U51" s="71" t="s">
        <v>1032</v>
      </c>
      <c r="V51" s="75" t="s">
        <v>1032</v>
      </c>
      <c r="W51" s="71" t="s">
        <v>1032</v>
      </c>
      <c r="X51" s="71" t="s">
        <v>1032</v>
      </c>
      <c r="Y51" s="75" t="s">
        <v>1032</v>
      </c>
      <c r="Z51" s="70" t="s">
        <v>1032</v>
      </c>
      <c r="AA51" s="71" t="s">
        <v>1032</v>
      </c>
      <c r="AB51" s="75" t="s">
        <v>1032</v>
      </c>
    </row>
    <row r="52" spans="1:28" x14ac:dyDescent="0.3">
      <c r="A52" s="76" t="s">
        <v>237</v>
      </c>
      <c r="B52" s="71">
        <v>28</v>
      </c>
      <c r="C52" s="71">
        <v>105</v>
      </c>
      <c r="D52" s="75">
        <v>26.666666666666668</v>
      </c>
      <c r="E52" s="71" t="s">
        <v>1032</v>
      </c>
      <c r="F52" s="71" t="s">
        <v>1032</v>
      </c>
      <c r="G52" s="75" t="s">
        <v>1032</v>
      </c>
      <c r="H52" s="71" t="s">
        <v>1032</v>
      </c>
      <c r="I52" s="71" t="s">
        <v>1032</v>
      </c>
      <c r="J52" s="75" t="s">
        <v>1032</v>
      </c>
      <c r="K52" s="71" t="s">
        <v>1032</v>
      </c>
      <c r="L52" s="71" t="s">
        <v>1032</v>
      </c>
      <c r="M52" s="75" t="s">
        <v>1032</v>
      </c>
      <c r="N52" s="71" t="s">
        <v>1032</v>
      </c>
      <c r="O52" s="71" t="s">
        <v>1032</v>
      </c>
      <c r="P52" s="75" t="s">
        <v>1032</v>
      </c>
      <c r="Q52" s="71" t="s">
        <v>1032</v>
      </c>
      <c r="R52" s="71" t="s">
        <v>1032</v>
      </c>
      <c r="S52" s="75" t="s">
        <v>1032</v>
      </c>
      <c r="T52" s="71" t="s">
        <v>1032</v>
      </c>
      <c r="U52" s="71" t="s">
        <v>1032</v>
      </c>
      <c r="V52" s="75" t="s">
        <v>1032</v>
      </c>
      <c r="W52" s="71" t="s">
        <v>1032</v>
      </c>
      <c r="X52" s="71" t="s">
        <v>1032</v>
      </c>
      <c r="Y52" s="75" t="s">
        <v>1032</v>
      </c>
      <c r="Z52" s="70" t="s">
        <v>1032</v>
      </c>
      <c r="AA52" s="71" t="s">
        <v>1032</v>
      </c>
      <c r="AB52" s="75" t="s">
        <v>1032</v>
      </c>
    </row>
    <row r="53" spans="1:28" x14ac:dyDescent="0.3">
      <c r="A53" s="76" t="s">
        <v>240</v>
      </c>
      <c r="B53" s="71">
        <v>6</v>
      </c>
      <c r="C53" s="71">
        <v>33</v>
      </c>
      <c r="D53" s="75">
        <v>18.181818181818183</v>
      </c>
      <c r="E53" s="71" t="s">
        <v>1032</v>
      </c>
      <c r="F53" s="71" t="s">
        <v>1032</v>
      </c>
      <c r="G53" s="75" t="s">
        <v>1032</v>
      </c>
      <c r="H53" s="71" t="s">
        <v>1032</v>
      </c>
      <c r="I53" s="71" t="s">
        <v>1032</v>
      </c>
      <c r="J53" s="75" t="s">
        <v>1032</v>
      </c>
      <c r="K53" s="71" t="s">
        <v>1032</v>
      </c>
      <c r="L53" s="71" t="s">
        <v>1032</v>
      </c>
      <c r="M53" s="75" t="s">
        <v>1032</v>
      </c>
      <c r="N53" s="71" t="s">
        <v>1032</v>
      </c>
      <c r="O53" s="71" t="s">
        <v>1032</v>
      </c>
      <c r="P53" s="75" t="s">
        <v>1032</v>
      </c>
      <c r="Q53" s="71" t="s">
        <v>1032</v>
      </c>
      <c r="R53" s="71" t="s">
        <v>1032</v>
      </c>
      <c r="S53" s="75" t="s">
        <v>1032</v>
      </c>
      <c r="T53" s="71" t="s">
        <v>1032</v>
      </c>
      <c r="U53" s="71" t="s">
        <v>1032</v>
      </c>
      <c r="V53" s="75" t="s">
        <v>1032</v>
      </c>
      <c r="W53" s="71" t="s">
        <v>1032</v>
      </c>
      <c r="X53" s="71" t="s">
        <v>1032</v>
      </c>
      <c r="Y53" s="75" t="s">
        <v>1032</v>
      </c>
      <c r="Z53" s="70" t="s">
        <v>1032</v>
      </c>
      <c r="AA53" s="71" t="s">
        <v>1032</v>
      </c>
      <c r="AB53" s="75" t="s">
        <v>1032</v>
      </c>
    </row>
    <row r="54" spans="1:28" x14ac:dyDescent="0.3">
      <c r="A54" s="62" t="s">
        <v>1015</v>
      </c>
      <c r="B54" s="71">
        <v>51</v>
      </c>
      <c r="C54" s="71">
        <v>207</v>
      </c>
      <c r="D54" s="75">
        <v>24.637681159420293</v>
      </c>
      <c r="E54" s="71" t="s">
        <v>1032</v>
      </c>
      <c r="F54" s="71" t="s">
        <v>1032</v>
      </c>
      <c r="G54" s="75" t="s">
        <v>1032</v>
      </c>
      <c r="H54" s="71" t="s">
        <v>1032</v>
      </c>
      <c r="I54" s="71" t="s">
        <v>1032</v>
      </c>
      <c r="J54" s="75" t="s">
        <v>1032</v>
      </c>
      <c r="K54" s="71" t="s">
        <v>1032</v>
      </c>
      <c r="L54" s="71" t="s">
        <v>1032</v>
      </c>
      <c r="M54" s="75" t="s">
        <v>1032</v>
      </c>
      <c r="N54" s="71" t="s">
        <v>1032</v>
      </c>
      <c r="O54" s="71" t="s">
        <v>1032</v>
      </c>
      <c r="P54" s="75" t="s">
        <v>1032</v>
      </c>
      <c r="Q54" s="71" t="s">
        <v>1032</v>
      </c>
      <c r="R54" s="71" t="s">
        <v>1032</v>
      </c>
      <c r="S54" s="75" t="s">
        <v>1032</v>
      </c>
      <c r="T54" s="71" t="s">
        <v>1032</v>
      </c>
      <c r="U54" s="71" t="s">
        <v>1032</v>
      </c>
      <c r="V54" s="75" t="s">
        <v>1032</v>
      </c>
      <c r="W54" s="71" t="s">
        <v>1032</v>
      </c>
      <c r="X54" s="71" t="s">
        <v>1032</v>
      </c>
      <c r="Y54" s="75" t="s">
        <v>1032</v>
      </c>
      <c r="Z54" s="70" t="s">
        <v>1032</v>
      </c>
      <c r="AA54" s="71" t="s">
        <v>1032</v>
      </c>
      <c r="AB54" s="75" t="s">
        <v>1032</v>
      </c>
    </row>
    <row r="55" spans="1:28" x14ac:dyDescent="0.3">
      <c r="A55" s="76" t="s">
        <v>233</v>
      </c>
      <c r="B55" s="71">
        <v>15</v>
      </c>
      <c r="C55" s="71">
        <v>54</v>
      </c>
      <c r="D55" s="75">
        <v>27.777777777777779</v>
      </c>
      <c r="E55" s="71" t="s">
        <v>1032</v>
      </c>
      <c r="F55" s="71" t="s">
        <v>1032</v>
      </c>
      <c r="G55" s="75" t="s">
        <v>1032</v>
      </c>
      <c r="H55" s="71" t="s">
        <v>1032</v>
      </c>
      <c r="I55" s="71" t="s">
        <v>1032</v>
      </c>
      <c r="J55" s="75" t="s">
        <v>1032</v>
      </c>
      <c r="K55" s="71" t="s">
        <v>1032</v>
      </c>
      <c r="L55" s="71" t="s">
        <v>1032</v>
      </c>
      <c r="M55" s="75" t="s">
        <v>1032</v>
      </c>
      <c r="N55" s="71" t="s">
        <v>1032</v>
      </c>
      <c r="O55" s="71" t="s">
        <v>1032</v>
      </c>
      <c r="P55" s="75" t="s">
        <v>1032</v>
      </c>
      <c r="Q55" s="71" t="s">
        <v>1032</v>
      </c>
      <c r="R55" s="71" t="s">
        <v>1032</v>
      </c>
      <c r="S55" s="75" t="s">
        <v>1032</v>
      </c>
      <c r="T55" s="71" t="s">
        <v>1032</v>
      </c>
      <c r="U55" s="71" t="s">
        <v>1032</v>
      </c>
      <c r="V55" s="75" t="s">
        <v>1032</v>
      </c>
      <c r="W55" s="71" t="s">
        <v>1032</v>
      </c>
      <c r="X55" s="71" t="s">
        <v>1032</v>
      </c>
      <c r="Y55" s="75" t="s">
        <v>1032</v>
      </c>
      <c r="Z55" s="70" t="s">
        <v>1032</v>
      </c>
      <c r="AA55" s="71" t="s">
        <v>1032</v>
      </c>
      <c r="AB55" s="75" t="s">
        <v>1032</v>
      </c>
    </row>
    <row r="56" spans="1:28" x14ac:dyDescent="0.3">
      <c r="A56" s="76" t="s">
        <v>239</v>
      </c>
      <c r="B56" s="71">
        <v>36</v>
      </c>
      <c r="C56" s="71">
        <v>153</v>
      </c>
      <c r="D56" s="75">
        <v>23.52941176470588</v>
      </c>
      <c r="E56" s="71" t="s">
        <v>1032</v>
      </c>
      <c r="F56" s="71" t="s">
        <v>1032</v>
      </c>
      <c r="G56" s="75" t="s">
        <v>1032</v>
      </c>
      <c r="H56" s="71" t="s">
        <v>1032</v>
      </c>
      <c r="I56" s="71" t="s">
        <v>1032</v>
      </c>
      <c r="J56" s="75" t="s">
        <v>1032</v>
      </c>
      <c r="K56" s="71" t="s">
        <v>1032</v>
      </c>
      <c r="L56" s="71" t="s">
        <v>1032</v>
      </c>
      <c r="M56" s="75" t="s">
        <v>1032</v>
      </c>
      <c r="N56" s="71" t="s">
        <v>1032</v>
      </c>
      <c r="O56" s="71" t="s">
        <v>1032</v>
      </c>
      <c r="P56" s="75" t="s">
        <v>1032</v>
      </c>
      <c r="Q56" s="71" t="s">
        <v>1032</v>
      </c>
      <c r="R56" s="71" t="s">
        <v>1032</v>
      </c>
      <c r="S56" s="75" t="s">
        <v>1032</v>
      </c>
      <c r="T56" s="71" t="s">
        <v>1032</v>
      </c>
      <c r="U56" s="71" t="s">
        <v>1032</v>
      </c>
      <c r="V56" s="75" t="s">
        <v>1032</v>
      </c>
      <c r="W56" s="71" t="s">
        <v>1032</v>
      </c>
      <c r="X56" s="71" t="s">
        <v>1032</v>
      </c>
      <c r="Y56" s="75" t="s">
        <v>1032</v>
      </c>
      <c r="Z56" s="70" t="s">
        <v>1032</v>
      </c>
      <c r="AA56" s="71" t="s">
        <v>1032</v>
      </c>
      <c r="AB56" s="75" t="s">
        <v>1032</v>
      </c>
    </row>
    <row r="57" spans="1:28" x14ac:dyDescent="0.3">
      <c r="A57" s="62" t="s">
        <v>1016</v>
      </c>
      <c r="B57" s="71">
        <v>57</v>
      </c>
      <c r="C57" s="71">
        <v>464</v>
      </c>
      <c r="D57" s="75">
        <v>12.284482758620689</v>
      </c>
      <c r="E57" s="71" t="s">
        <v>1032</v>
      </c>
      <c r="F57" s="71" t="s">
        <v>1032</v>
      </c>
      <c r="G57" s="75" t="s">
        <v>1032</v>
      </c>
      <c r="H57" s="71" t="s">
        <v>1032</v>
      </c>
      <c r="I57" s="71" t="s">
        <v>1032</v>
      </c>
      <c r="J57" s="75" t="s">
        <v>1032</v>
      </c>
      <c r="K57" s="71" t="s">
        <v>1032</v>
      </c>
      <c r="L57" s="71" t="s">
        <v>1032</v>
      </c>
      <c r="M57" s="75" t="s">
        <v>1032</v>
      </c>
      <c r="N57" s="71" t="s">
        <v>1032</v>
      </c>
      <c r="O57" s="71" t="s">
        <v>1032</v>
      </c>
      <c r="P57" s="75" t="s">
        <v>1032</v>
      </c>
      <c r="Q57" s="71" t="s">
        <v>1032</v>
      </c>
      <c r="R57" s="71" t="s">
        <v>1032</v>
      </c>
      <c r="S57" s="75" t="s">
        <v>1032</v>
      </c>
      <c r="T57" s="71" t="s">
        <v>1032</v>
      </c>
      <c r="U57" s="71" t="s">
        <v>1032</v>
      </c>
      <c r="V57" s="75" t="s">
        <v>1032</v>
      </c>
      <c r="W57" s="71" t="s">
        <v>1032</v>
      </c>
      <c r="X57" s="71" t="s">
        <v>1032</v>
      </c>
      <c r="Y57" s="75" t="s">
        <v>1032</v>
      </c>
      <c r="Z57" s="70" t="s">
        <v>1032</v>
      </c>
      <c r="AA57" s="71" t="s">
        <v>1032</v>
      </c>
      <c r="AB57" s="75" t="s">
        <v>1032</v>
      </c>
    </row>
    <row r="58" spans="1:28" x14ac:dyDescent="0.3">
      <c r="A58" s="76" t="s">
        <v>242</v>
      </c>
      <c r="B58" s="71">
        <v>20</v>
      </c>
      <c r="C58" s="71">
        <v>159</v>
      </c>
      <c r="D58" s="75">
        <v>12.578616352201259</v>
      </c>
      <c r="E58" s="71" t="s">
        <v>1032</v>
      </c>
      <c r="F58" s="71" t="s">
        <v>1032</v>
      </c>
      <c r="G58" s="75" t="s">
        <v>1032</v>
      </c>
      <c r="H58" s="71" t="s">
        <v>1032</v>
      </c>
      <c r="I58" s="71" t="s">
        <v>1032</v>
      </c>
      <c r="J58" s="75" t="s">
        <v>1032</v>
      </c>
      <c r="K58" s="71" t="s">
        <v>1032</v>
      </c>
      <c r="L58" s="71" t="s">
        <v>1032</v>
      </c>
      <c r="M58" s="75" t="s">
        <v>1032</v>
      </c>
      <c r="N58" s="71" t="s">
        <v>1032</v>
      </c>
      <c r="O58" s="71" t="s">
        <v>1032</v>
      </c>
      <c r="P58" s="75" t="s">
        <v>1032</v>
      </c>
      <c r="Q58" s="71" t="s">
        <v>1032</v>
      </c>
      <c r="R58" s="71" t="s">
        <v>1032</v>
      </c>
      <c r="S58" s="75" t="s">
        <v>1032</v>
      </c>
      <c r="T58" s="71" t="s">
        <v>1032</v>
      </c>
      <c r="U58" s="71" t="s">
        <v>1032</v>
      </c>
      <c r="V58" s="75" t="s">
        <v>1032</v>
      </c>
      <c r="W58" s="71" t="s">
        <v>1032</v>
      </c>
      <c r="X58" s="71" t="s">
        <v>1032</v>
      </c>
      <c r="Y58" s="75" t="s">
        <v>1032</v>
      </c>
      <c r="Z58" s="70" t="s">
        <v>1032</v>
      </c>
      <c r="AA58" s="71" t="s">
        <v>1032</v>
      </c>
      <c r="AB58" s="75" t="s">
        <v>1032</v>
      </c>
    </row>
    <row r="59" spans="1:28" x14ac:dyDescent="0.3">
      <c r="A59" s="76" t="s">
        <v>245</v>
      </c>
      <c r="B59" s="71">
        <v>37</v>
      </c>
      <c r="C59" s="71">
        <v>305</v>
      </c>
      <c r="D59" s="75">
        <v>12.131147540983607</v>
      </c>
      <c r="E59" s="71" t="s">
        <v>1032</v>
      </c>
      <c r="F59" s="71" t="s">
        <v>1032</v>
      </c>
      <c r="G59" s="75" t="s">
        <v>1032</v>
      </c>
      <c r="H59" s="71" t="s">
        <v>1032</v>
      </c>
      <c r="I59" s="71" t="s">
        <v>1032</v>
      </c>
      <c r="J59" s="75" t="s">
        <v>1032</v>
      </c>
      <c r="K59" s="71" t="s">
        <v>1032</v>
      </c>
      <c r="L59" s="71" t="s">
        <v>1032</v>
      </c>
      <c r="M59" s="75" t="s">
        <v>1032</v>
      </c>
      <c r="N59" s="71" t="s">
        <v>1032</v>
      </c>
      <c r="O59" s="71" t="s">
        <v>1032</v>
      </c>
      <c r="P59" s="75" t="s">
        <v>1032</v>
      </c>
      <c r="Q59" s="71" t="s">
        <v>1032</v>
      </c>
      <c r="R59" s="71" t="s">
        <v>1032</v>
      </c>
      <c r="S59" s="75" t="s">
        <v>1032</v>
      </c>
      <c r="T59" s="71" t="s">
        <v>1032</v>
      </c>
      <c r="U59" s="71" t="s">
        <v>1032</v>
      </c>
      <c r="V59" s="75" t="s">
        <v>1032</v>
      </c>
      <c r="W59" s="71" t="s">
        <v>1032</v>
      </c>
      <c r="X59" s="71" t="s">
        <v>1032</v>
      </c>
      <c r="Y59" s="75" t="s">
        <v>1032</v>
      </c>
      <c r="Z59" s="70" t="s">
        <v>1032</v>
      </c>
      <c r="AA59" s="71" t="s">
        <v>1032</v>
      </c>
      <c r="AB59" s="75" t="s">
        <v>1032</v>
      </c>
    </row>
    <row r="60" spans="1:28" x14ac:dyDescent="0.3">
      <c r="A60" s="62" t="s">
        <v>1017</v>
      </c>
      <c r="B60" s="71">
        <v>21</v>
      </c>
      <c r="C60" s="71">
        <v>162</v>
      </c>
      <c r="D60" s="75">
        <v>12.962962962962962</v>
      </c>
      <c r="E60" s="71" t="s">
        <v>1032</v>
      </c>
      <c r="F60" s="71" t="s">
        <v>1032</v>
      </c>
      <c r="G60" s="75" t="s">
        <v>1032</v>
      </c>
      <c r="H60" s="71" t="s">
        <v>1032</v>
      </c>
      <c r="I60" s="71" t="s">
        <v>1032</v>
      </c>
      <c r="J60" s="75" t="s">
        <v>1032</v>
      </c>
      <c r="K60" s="71" t="s">
        <v>1032</v>
      </c>
      <c r="L60" s="71" t="s">
        <v>1032</v>
      </c>
      <c r="M60" s="75" t="s">
        <v>1032</v>
      </c>
      <c r="N60" s="71" t="s">
        <v>1032</v>
      </c>
      <c r="O60" s="71" t="s">
        <v>1032</v>
      </c>
      <c r="P60" s="75" t="s">
        <v>1032</v>
      </c>
      <c r="Q60" s="71" t="s">
        <v>1032</v>
      </c>
      <c r="R60" s="71" t="s">
        <v>1032</v>
      </c>
      <c r="S60" s="75" t="s">
        <v>1032</v>
      </c>
      <c r="T60" s="71" t="s">
        <v>1032</v>
      </c>
      <c r="U60" s="71" t="s">
        <v>1032</v>
      </c>
      <c r="V60" s="75" t="s">
        <v>1032</v>
      </c>
      <c r="W60" s="71" t="s">
        <v>1032</v>
      </c>
      <c r="X60" s="71" t="s">
        <v>1032</v>
      </c>
      <c r="Y60" s="75" t="s">
        <v>1032</v>
      </c>
      <c r="Z60" s="70" t="s">
        <v>1032</v>
      </c>
      <c r="AA60" s="71" t="s">
        <v>1032</v>
      </c>
      <c r="AB60" s="75" t="s">
        <v>1032</v>
      </c>
    </row>
    <row r="61" spans="1:28" x14ac:dyDescent="0.3">
      <c r="A61" s="76" t="s">
        <v>249</v>
      </c>
      <c r="B61" s="71">
        <v>15</v>
      </c>
      <c r="C61" s="71">
        <v>97</v>
      </c>
      <c r="D61" s="75">
        <v>15.463917525773196</v>
      </c>
      <c r="E61" s="71" t="s">
        <v>1032</v>
      </c>
      <c r="F61" s="71" t="s">
        <v>1032</v>
      </c>
      <c r="G61" s="75" t="s">
        <v>1032</v>
      </c>
      <c r="H61" s="71" t="s">
        <v>1032</v>
      </c>
      <c r="I61" s="71" t="s">
        <v>1032</v>
      </c>
      <c r="J61" s="75" t="s">
        <v>1032</v>
      </c>
      <c r="K61" s="71" t="s">
        <v>1032</v>
      </c>
      <c r="L61" s="71" t="s">
        <v>1032</v>
      </c>
      <c r="M61" s="75" t="s">
        <v>1032</v>
      </c>
      <c r="N61" s="71" t="s">
        <v>1032</v>
      </c>
      <c r="O61" s="71" t="s">
        <v>1032</v>
      </c>
      <c r="P61" s="75" t="s">
        <v>1032</v>
      </c>
      <c r="Q61" s="71" t="s">
        <v>1032</v>
      </c>
      <c r="R61" s="71" t="s">
        <v>1032</v>
      </c>
      <c r="S61" s="75" t="s">
        <v>1032</v>
      </c>
      <c r="T61" s="71" t="s">
        <v>1032</v>
      </c>
      <c r="U61" s="71" t="s">
        <v>1032</v>
      </c>
      <c r="V61" s="75" t="s">
        <v>1032</v>
      </c>
      <c r="W61" s="71" t="s">
        <v>1032</v>
      </c>
      <c r="X61" s="71" t="s">
        <v>1032</v>
      </c>
      <c r="Y61" s="75" t="s">
        <v>1032</v>
      </c>
      <c r="Z61" s="70" t="s">
        <v>1032</v>
      </c>
      <c r="AA61" s="71" t="s">
        <v>1032</v>
      </c>
      <c r="AB61" s="75" t="s">
        <v>1032</v>
      </c>
    </row>
    <row r="62" spans="1:28" x14ac:dyDescent="0.3">
      <c r="A62" s="76" t="s">
        <v>284</v>
      </c>
      <c r="B62" s="71">
        <v>6</v>
      </c>
      <c r="C62" s="71">
        <v>65</v>
      </c>
      <c r="D62" s="75">
        <v>9.2307692307692317</v>
      </c>
      <c r="E62" s="71" t="s">
        <v>1032</v>
      </c>
      <c r="F62" s="71" t="s">
        <v>1032</v>
      </c>
      <c r="G62" s="75" t="s">
        <v>1032</v>
      </c>
      <c r="H62" s="71" t="s">
        <v>1032</v>
      </c>
      <c r="I62" s="71" t="s">
        <v>1032</v>
      </c>
      <c r="J62" s="75" t="s">
        <v>1032</v>
      </c>
      <c r="K62" s="71" t="s">
        <v>1032</v>
      </c>
      <c r="L62" s="71" t="s">
        <v>1032</v>
      </c>
      <c r="M62" s="75" t="s">
        <v>1032</v>
      </c>
      <c r="N62" s="71" t="s">
        <v>1032</v>
      </c>
      <c r="O62" s="71" t="s">
        <v>1032</v>
      </c>
      <c r="P62" s="75" t="s">
        <v>1032</v>
      </c>
      <c r="Q62" s="71" t="s">
        <v>1032</v>
      </c>
      <c r="R62" s="71" t="s">
        <v>1032</v>
      </c>
      <c r="S62" s="75" t="s">
        <v>1032</v>
      </c>
      <c r="T62" s="71" t="s">
        <v>1032</v>
      </c>
      <c r="U62" s="71" t="s">
        <v>1032</v>
      </c>
      <c r="V62" s="75" t="s">
        <v>1032</v>
      </c>
      <c r="W62" s="71" t="s">
        <v>1032</v>
      </c>
      <c r="X62" s="71" t="s">
        <v>1032</v>
      </c>
      <c r="Y62" s="75" t="s">
        <v>1032</v>
      </c>
      <c r="Z62" s="70" t="s">
        <v>1032</v>
      </c>
      <c r="AA62" s="71" t="s">
        <v>1032</v>
      </c>
      <c r="AB62" s="75" t="s">
        <v>1032</v>
      </c>
    </row>
    <row r="63" spans="1:28" x14ac:dyDescent="0.3">
      <c r="A63" s="62" t="s">
        <v>1018</v>
      </c>
      <c r="B63" s="71">
        <v>42</v>
      </c>
      <c r="C63" s="71">
        <v>167</v>
      </c>
      <c r="D63" s="75">
        <v>25.149700598802394</v>
      </c>
      <c r="E63" s="71" t="s">
        <v>1032</v>
      </c>
      <c r="F63" s="71" t="s">
        <v>1032</v>
      </c>
      <c r="G63" s="75" t="s">
        <v>1032</v>
      </c>
      <c r="H63" s="71" t="s">
        <v>1032</v>
      </c>
      <c r="I63" s="71" t="s">
        <v>1032</v>
      </c>
      <c r="J63" s="75" t="s">
        <v>1032</v>
      </c>
      <c r="K63" s="71" t="s">
        <v>1032</v>
      </c>
      <c r="L63" s="71" t="s">
        <v>1032</v>
      </c>
      <c r="M63" s="75" t="s">
        <v>1032</v>
      </c>
      <c r="N63" s="71" t="s">
        <v>1032</v>
      </c>
      <c r="O63" s="71" t="s">
        <v>1032</v>
      </c>
      <c r="P63" s="75" t="s">
        <v>1032</v>
      </c>
      <c r="Q63" s="71" t="s">
        <v>1032</v>
      </c>
      <c r="R63" s="71" t="s">
        <v>1032</v>
      </c>
      <c r="S63" s="75" t="s">
        <v>1032</v>
      </c>
      <c r="T63" s="71" t="s">
        <v>1032</v>
      </c>
      <c r="U63" s="71" t="s">
        <v>1032</v>
      </c>
      <c r="V63" s="75" t="s">
        <v>1032</v>
      </c>
      <c r="W63" s="71" t="s">
        <v>1032</v>
      </c>
      <c r="X63" s="71" t="s">
        <v>1032</v>
      </c>
      <c r="Y63" s="75" t="s">
        <v>1032</v>
      </c>
      <c r="Z63" s="70" t="s">
        <v>1032</v>
      </c>
      <c r="AA63" s="71" t="s">
        <v>1032</v>
      </c>
      <c r="AB63" s="75" t="s">
        <v>1032</v>
      </c>
    </row>
    <row r="64" spans="1:28" x14ac:dyDescent="0.3">
      <c r="A64" s="76" t="s">
        <v>231</v>
      </c>
      <c r="B64" s="71">
        <v>26</v>
      </c>
      <c r="C64" s="71">
        <v>118</v>
      </c>
      <c r="D64" s="75">
        <v>22.033898305084744</v>
      </c>
      <c r="E64" s="71" t="s">
        <v>1032</v>
      </c>
      <c r="F64" s="71" t="s">
        <v>1032</v>
      </c>
      <c r="G64" s="75" t="s">
        <v>1032</v>
      </c>
      <c r="H64" s="71" t="s">
        <v>1032</v>
      </c>
      <c r="I64" s="71" t="s">
        <v>1032</v>
      </c>
      <c r="J64" s="75" t="s">
        <v>1032</v>
      </c>
      <c r="K64" s="71" t="s">
        <v>1032</v>
      </c>
      <c r="L64" s="71" t="s">
        <v>1032</v>
      </c>
      <c r="M64" s="75" t="s">
        <v>1032</v>
      </c>
      <c r="N64" s="71" t="s">
        <v>1032</v>
      </c>
      <c r="O64" s="71" t="s">
        <v>1032</v>
      </c>
      <c r="P64" s="75" t="s">
        <v>1032</v>
      </c>
      <c r="Q64" s="71" t="s">
        <v>1032</v>
      </c>
      <c r="R64" s="71" t="s">
        <v>1032</v>
      </c>
      <c r="S64" s="75" t="s">
        <v>1032</v>
      </c>
      <c r="T64" s="71" t="s">
        <v>1032</v>
      </c>
      <c r="U64" s="71" t="s">
        <v>1032</v>
      </c>
      <c r="V64" s="75" t="s">
        <v>1032</v>
      </c>
      <c r="W64" s="71" t="s">
        <v>1032</v>
      </c>
      <c r="X64" s="71" t="s">
        <v>1032</v>
      </c>
      <c r="Y64" s="75" t="s">
        <v>1032</v>
      </c>
      <c r="Z64" s="70" t="s">
        <v>1032</v>
      </c>
      <c r="AA64" s="71" t="s">
        <v>1032</v>
      </c>
      <c r="AB64" s="75" t="s">
        <v>1032</v>
      </c>
    </row>
    <row r="65" spans="1:28" x14ac:dyDescent="0.3">
      <c r="A65" s="76" t="s">
        <v>368</v>
      </c>
      <c r="B65" s="71">
        <v>16</v>
      </c>
      <c r="C65" s="71">
        <v>49</v>
      </c>
      <c r="D65" s="75">
        <v>32.653061224489797</v>
      </c>
      <c r="E65" s="71" t="s">
        <v>1032</v>
      </c>
      <c r="F65" s="71" t="s">
        <v>1032</v>
      </c>
      <c r="G65" s="75" t="s">
        <v>1032</v>
      </c>
      <c r="H65" s="71" t="s">
        <v>1032</v>
      </c>
      <c r="I65" s="71" t="s">
        <v>1032</v>
      </c>
      <c r="J65" s="75" t="s">
        <v>1032</v>
      </c>
      <c r="K65" s="71" t="s">
        <v>1032</v>
      </c>
      <c r="L65" s="71" t="s">
        <v>1032</v>
      </c>
      <c r="M65" s="75" t="s">
        <v>1032</v>
      </c>
      <c r="N65" s="71" t="s">
        <v>1032</v>
      </c>
      <c r="O65" s="71" t="s">
        <v>1032</v>
      </c>
      <c r="P65" s="75" t="s">
        <v>1032</v>
      </c>
      <c r="Q65" s="71" t="s">
        <v>1032</v>
      </c>
      <c r="R65" s="71" t="s">
        <v>1032</v>
      </c>
      <c r="S65" s="75" t="s">
        <v>1032</v>
      </c>
      <c r="T65" s="71" t="s">
        <v>1032</v>
      </c>
      <c r="U65" s="71" t="s">
        <v>1032</v>
      </c>
      <c r="V65" s="75" t="s">
        <v>1032</v>
      </c>
      <c r="W65" s="71" t="s">
        <v>1032</v>
      </c>
      <c r="X65" s="71" t="s">
        <v>1032</v>
      </c>
      <c r="Y65" s="75" t="s">
        <v>1032</v>
      </c>
      <c r="Z65" s="70" t="s">
        <v>1032</v>
      </c>
      <c r="AA65" s="71" t="s">
        <v>1032</v>
      </c>
      <c r="AB65" s="75" t="s">
        <v>1032</v>
      </c>
    </row>
    <row r="66" spans="1:28" x14ac:dyDescent="0.3">
      <c r="A66" s="62" t="s">
        <v>1019</v>
      </c>
      <c r="B66" s="71">
        <v>45</v>
      </c>
      <c r="C66" s="71">
        <v>190</v>
      </c>
      <c r="D66" s="75">
        <v>23.684210526315788</v>
      </c>
      <c r="E66" s="71" t="s">
        <v>1032</v>
      </c>
      <c r="F66" s="71" t="s">
        <v>1032</v>
      </c>
      <c r="G66" s="75" t="s">
        <v>1032</v>
      </c>
      <c r="H66" s="71" t="s">
        <v>1032</v>
      </c>
      <c r="I66" s="71" t="s">
        <v>1032</v>
      </c>
      <c r="J66" s="75" t="s">
        <v>1032</v>
      </c>
      <c r="K66" s="71" t="s">
        <v>1032</v>
      </c>
      <c r="L66" s="71" t="s">
        <v>1032</v>
      </c>
      <c r="M66" s="75" t="s">
        <v>1032</v>
      </c>
      <c r="N66" s="71" t="s">
        <v>1032</v>
      </c>
      <c r="O66" s="71" t="s">
        <v>1032</v>
      </c>
      <c r="P66" s="75" t="s">
        <v>1032</v>
      </c>
      <c r="Q66" s="71" t="s">
        <v>1032</v>
      </c>
      <c r="R66" s="71" t="s">
        <v>1032</v>
      </c>
      <c r="S66" s="75" t="s">
        <v>1032</v>
      </c>
      <c r="T66" s="71" t="s">
        <v>1032</v>
      </c>
      <c r="U66" s="71" t="s">
        <v>1032</v>
      </c>
      <c r="V66" s="75" t="s">
        <v>1032</v>
      </c>
      <c r="W66" s="71" t="s">
        <v>1032</v>
      </c>
      <c r="X66" s="71" t="s">
        <v>1032</v>
      </c>
      <c r="Y66" s="75" t="s">
        <v>1032</v>
      </c>
      <c r="Z66" s="70" t="s">
        <v>1032</v>
      </c>
      <c r="AA66" s="71" t="s">
        <v>1032</v>
      </c>
      <c r="AB66" s="75" t="s">
        <v>1032</v>
      </c>
    </row>
    <row r="67" spans="1:28" x14ac:dyDescent="0.3">
      <c r="A67" s="76" t="s">
        <v>253</v>
      </c>
      <c r="B67" s="71">
        <v>8</v>
      </c>
      <c r="C67" s="71">
        <v>45</v>
      </c>
      <c r="D67" s="75">
        <v>17.777777777777779</v>
      </c>
      <c r="E67" s="71" t="s">
        <v>1032</v>
      </c>
      <c r="F67" s="71" t="s">
        <v>1032</v>
      </c>
      <c r="G67" s="75" t="s">
        <v>1032</v>
      </c>
      <c r="H67" s="71" t="s">
        <v>1032</v>
      </c>
      <c r="I67" s="71" t="s">
        <v>1032</v>
      </c>
      <c r="J67" s="75" t="s">
        <v>1032</v>
      </c>
      <c r="K67" s="71" t="s">
        <v>1032</v>
      </c>
      <c r="L67" s="71" t="s">
        <v>1032</v>
      </c>
      <c r="M67" s="75" t="s">
        <v>1032</v>
      </c>
      <c r="N67" s="71" t="s">
        <v>1032</v>
      </c>
      <c r="O67" s="71" t="s">
        <v>1032</v>
      </c>
      <c r="P67" s="75" t="s">
        <v>1032</v>
      </c>
      <c r="Q67" s="71" t="s">
        <v>1032</v>
      </c>
      <c r="R67" s="71" t="s">
        <v>1032</v>
      </c>
      <c r="S67" s="75" t="s">
        <v>1032</v>
      </c>
      <c r="T67" s="71" t="s">
        <v>1032</v>
      </c>
      <c r="U67" s="71" t="s">
        <v>1032</v>
      </c>
      <c r="V67" s="75" t="s">
        <v>1032</v>
      </c>
      <c r="W67" s="71" t="s">
        <v>1032</v>
      </c>
      <c r="X67" s="71" t="s">
        <v>1032</v>
      </c>
      <c r="Y67" s="75" t="s">
        <v>1032</v>
      </c>
      <c r="Z67" s="70" t="s">
        <v>1032</v>
      </c>
      <c r="AA67" s="71" t="s">
        <v>1032</v>
      </c>
      <c r="AB67" s="75" t="s">
        <v>1032</v>
      </c>
    </row>
    <row r="68" spans="1:28" x14ac:dyDescent="0.3">
      <c r="A68" s="76" t="s">
        <v>254</v>
      </c>
      <c r="B68" s="71">
        <v>1</v>
      </c>
      <c r="C68" s="71">
        <v>7</v>
      </c>
      <c r="D68" s="75">
        <v>14.285714285714285</v>
      </c>
      <c r="E68" s="71" t="s">
        <v>1032</v>
      </c>
      <c r="F68" s="71" t="s">
        <v>1032</v>
      </c>
      <c r="G68" s="75" t="s">
        <v>1032</v>
      </c>
      <c r="H68" s="71" t="s">
        <v>1032</v>
      </c>
      <c r="I68" s="71" t="s">
        <v>1032</v>
      </c>
      <c r="J68" s="75" t="s">
        <v>1032</v>
      </c>
      <c r="K68" s="71" t="s">
        <v>1032</v>
      </c>
      <c r="L68" s="71" t="s">
        <v>1032</v>
      </c>
      <c r="M68" s="75" t="s">
        <v>1032</v>
      </c>
      <c r="N68" s="71" t="s">
        <v>1032</v>
      </c>
      <c r="O68" s="71" t="s">
        <v>1032</v>
      </c>
      <c r="P68" s="75" t="s">
        <v>1032</v>
      </c>
      <c r="Q68" s="71" t="s">
        <v>1032</v>
      </c>
      <c r="R68" s="71" t="s">
        <v>1032</v>
      </c>
      <c r="S68" s="75" t="s">
        <v>1032</v>
      </c>
      <c r="T68" s="71" t="s">
        <v>1032</v>
      </c>
      <c r="U68" s="71" t="s">
        <v>1032</v>
      </c>
      <c r="V68" s="75" t="s">
        <v>1032</v>
      </c>
      <c r="W68" s="71" t="s">
        <v>1032</v>
      </c>
      <c r="X68" s="71" t="s">
        <v>1032</v>
      </c>
      <c r="Y68" s="75" t="s">
        <v>1032</v>
      </c>
      <c r="Z68" s="70" t="s">
        <v>1032</v>
      </c>
      <c r="AA68" s="71" t="s">
        <v>1032</v>
      </c>
      <c r="AB68" s="75" t="s">
        <v>1032</v>
      </c>
    </row>
    <row r="69" spans="1:28" x14ac:dyDescent="0.3">
      <c r="A69" s="76" t="s">
        <v>255</v>
      </c>
      <c r="B69" s="71">
        <v>2</v>
      </c>
      <c r="C69" s="71">
        <v>17</v>
      </c>
      <c r="D69" s="75">
        <v>11.76470588235294</v>
      </c>
      <c r="E69" s="71" t="s">
        <v>1032</v>
      </c>
      <c r="F69" s="71" t="s">
        <v>1032</v>
      </c>
      <c r="G69" s="75" t="s">
        <v>1032</v>
      </c>
      <c r="H69" s="71" t="s">
        <v>1032</v>
      </c>
      <c r="I69" s="71" t="s">
        <v>1032</v>
      </c>
      <c r="J69" s="75" t="s">
        <v>1032</v>
      </c>
      <c r="K69" s="71" t="s">
        <v>1032</v>
      </c>
      <c r="L69" s="71" t="s">
        <v>1032</v>
      </c>
      <c r="M69" s="75" t="s">
        <v>1032</v>
      </c>
      <c r="N69" s="71" t="s">
        <v>1032</v>
      </c>
      <c r="O69" s="71" t="s">
        <v>1032</v>
      </c>
      <c r="P69" s="75" t="s">
        <v>1032</v>
      </c>
      <c r="Q69" s="71" t="s">
        <v>1032</v>
      </c>
      <c r="R69" s="71" t="s">
        <v>1032</v>
      </c>
      <c r="S69" s="75" t="s">
        <v>1032</v>
      </c>
      <c r="T69" s="71" t="s">
        <v>1032</v>
      </c>
      <c r="U69" s="71" t="s">
        <v>1032</v>
      </c>
      <c r="V69" s="75" t="s">
        <v>1032</v>
      </c>
      <c r="W69" s="71" t="s">
        <v>1032</v>
      </c>
      <c r="X69" s="71" t="s">
        <v>1032</v>
      </c>
      <c r="Y69" s="75" t="s">
        <v>1032</v>
      </c>
      <c r="Z69" s="70" t="s">
        <v>1032</v>
      </c>
      <c r="AA69" s="71" t="s">
        <v>1032</v>
      </c>
      <c r="AB69" s="75" t="s">
        <v>1032</v>
      </c>
    </row>
    <row r="70" spans="1:28" x14ac:dyDescent="0.3">
      <c r="A70" s="76" t="s">
        <v>258</v>
      </c>
      <c r="B70" s="71">
        <v>4</v>
      </c>
      <c r="C70" s="71">
        <v>13</v>
      </c>
      <c r="D70" s="75">
        <v>30.76923076923077</v>
      </c>
      <c r="E70" s="71" t="s">
        <v>1032</v>
      </c>
      <c r="F70" s="71" t="s">
        <v>1032</v>
      </c>
      <c r="G70" s="75" t="s">
        <v>1032</v>
      </c>
      <c r="H70" s="71" t="s">
        <v>1032</v>
      </c>
      <c r="I70" s="71" t="s">
        <v>1032</v>
      </c>
      <c r="J70" s="75" t="s">
        <v>1032</v>
      </c>
      <c r="K70" s="71" t="s">
        <v>1032</v>
      </c>
      <c r="L70" s="71" t="s">
        <v>1032</v>
      </c>
      <c r="M70" s="75" t="s">
        <v>1032</v>
      </c>
      <c r="N70" s="71" t="s">
        <v>1032</v>
      </c>
      <c r="O70" s="71" t="s">
        <v>1032</v>
      </c>
      <c r="P70" s="75" t="s">
        <v>1032</v>
      </c>
      <c r="Q70" s="71" t="s">
        <v>1032</v>
      </c>
      <c r="R70" s="71" t="s">
        <v>1032</v>
      </c>
      <c r="S70" s="75" t="s">
        <v>1032</v>
      </c>
      <c r="T70" s="71" t="s">
        <v>1032</v>
      </c>
      <c r="U70" s="71" t="s">
        <v>1032</v>
      </c>
      <c r="V70" s="75" t="s">
        <v>1032</v>
      </c>
      <c r="W70" s="71" t="s">
        <v>1032</v>
      </c>
      <c r="X70" s="71" t="s">
        <v>1032</v>
      </c>
      <c r="Y70" s="75" t="s">
        <v>1032</v>
      </c>
      <c r="Z70" s="70" t="s">
        <v>1032</v>
      </c>
      <c r="AA70" s="71" t="s">
        <v>1032</v>
      </c>
      <c r="AB70" s="75" t="s">
        <v>1032</v>
      </c>
    </row>
    <row r="71" spans="1:28" x14ac:dyDescent="0.3">
      <c r="A71" s="76" t="s">
        <v>259</v>
      </c>
      <c r="B71" s="71">
        <v>7</v>
      </c>
      <c r="C71" s="71">
        <v>32</v>
      </c>
      <c r="D71" s="75">
        <v>21.875</v>
      </c>
      <c r="E71" s="71" t="s">
        <v>1032</v>
      </c>
      <c r="F71" s="71" t="s">
        <v>1032</v>
      </c>
      <c r="G71" s="75" t="s">
        <v>1032</v>
      </c>
      <c r="H71" s="71" t="s">
        <v>1032</v>
      </c>
      <c r="I71" s="71" t="s">
        <v>1032</v>
      </c>
      <c r="J71" s="75" t="s">
        <v>1032</v>
      </c>
      <c r="K71" s="71" t="s">
        <v>1032</v>
      </c>
      <c r="L71" s="71" t="s">
        <v>1032</v>
      </c>
      <c r="M71" s="75" t="s">
        <v>1032</v>
      </c>
      <c r="N71" s="71" t="s">
        <v>1032</v>
      </c>
      <c r="O71" s="71" t="s">
        <v>1032</v>
      </c>
      <c r="P71" s="75" t="s">
        <v>1032</v>
      </c>
      <c r="Q71" s="71" t="s">
        <v>1032</v>
      </c>
      <c r="R71" s="71" t="s">
        <v>1032</v>
      </c>
      <c r="S71" s="75" t="s">
        <v>1032</v>
      </c>
      <c r="T71" s="71" t="s">
        <v>1032</v>
      </c>
      <c r="U71" s="71" t="s">
        <v>1032</v>
      </c>
      <c r="V71" s="75" t="s">
        <v>1032</v>
      </c>
      <c r="W71" s="71" t="s">
        <v>1032</v>
      </c>
      <c r="X71" s="71" t="s">
        <v>1032</v>
      </c>
      <c r="Y71" s="75" t="s">
        <v>1032</v>
      </c>
      <c r="Z71" s="70" t="s">
        <v>1032</v>
      </c>
      <c r="AA71" s="71" t="s">
        <v>1032</v>
      </c>
      <c r="AB71" s="75" t="s">
        <v>1032</v>
      </c>
    </row>
    <row r="72" spans="1:28" x14ac:dyDescent="0.3">
      <c r="A72" s="76" t="s">
        <v>260</v>
      </c>
      <c r="B72" s="71">
        <v>19</v>
      </c>
      <c r="C72" s="71">
        <v>61</v>
      </c>
      <c r="D72" s="75">
        <v>31.147540983606557</v>
      </c>
      <c r="E72" s="71" t="s">
        <v>1032</v>
      </c>
      <c r="F72" s="71" t="s">
        <v>1032</v>
      </c>
      <c r="G72" s="75" t="s">
        <v>1032</v>
      </c>
      <c r="H72" s="71" t="s">
        <v>1032</v>
      </c>
      <c r="I72" s="71" t="s">
        <v>1032</v>
      </c>
      <c r="J72" s="75" t="s">
        <v>1032</v>
      </c>
      <c r="K72" s="71" t="s">
        <v>1032</v>
      </c>
      <c r="L72" s="71" t="s">
        <v>1032</v>
      </c>
      <c r="M72" s="75" t="s">
        <v>1032</v>
      </c>
      <c r="N72" s="71" t="s">
        <v>1032</v>
      </c>
      <c r="O72" s="71" t="s">
        <v>1032</v>
      </c>
      <c r="P72" s="75" t="s">
        <v>1032</v>
      </c>
      <c r="Q72" s="71" t="s">
        <v>1032</v>
      </c>
      <c r="R72" s="71" t="s">
        <v>1032</v>
      </c>
      <c r="S72" s="75" t="s">
        <v>1032</v>
      </c>
      <c r="T72" s="71" t="s">
        <v>1032</v>
      </c>
      <c r="U72" s="71" t="s">
        <v>1032</v>
      </c>
      <c r="V72" s="75" t="s">
        <v>1032</v>
      </c>
      <c r="W72" s="71" t="s">
        <v>1032</v>
      </c>
      <c r="X72" s="71" t="s">
        <v>1032</v>
      </c>
      <c r="Y72" s="75" t="s">
        <v>1032</v>
      </c>
      <c r="Z72" s="70" t="s">
        <v>1032</v>
      </c>
      <c r="AA72" s="71" t="s">
        <v>1032</v>
      </c>
      <c r="AB72" s="75" t="s">
        <v>1032</v>
      </c>
    </row>
    <row r="73" spans="1:28" x14ac:dyDescent="0.3">
      <c r="A73" s="76" t="s">
        <v>278</v>
      </c>
      <c r="B73" s="71">
        <v>3</v>
      </c>
      <c r="C73" s="71">
        <v>6</v>
      </c>
      <c r="D73" s="75">
        <v>50</v>
      </c>
      <c r="E73" s="71" t="s">
        <v>1032</v>
      </c>
      <c r="F73" s="71" t="s">
        <v>1032</v>
      </c>
      <c r="G73" s="75" t="s">
        <v>1032</v>
      </c>
      <c r="H73" s="71" t="s">
        <v>1032</v>
      </c>
      <c r="I73" s="71" t="s">
        <v>1032</v>
      </c>
      <c r="J73" s="75" t="s">
        <v>1032</v>
      </c>
      <c r="K73" s="71" t="s">
        <v>1032</v>
      </c>
      <c r="L73" s="71" t="s">
        <v>1032</v>
      </c>
      <c r="M73" s="75" t="s">
        <v>1032</v>
      </c>
      <c r="N73" s="71" t="s">
        <v>1032</v>
      </c>
      <c r="O73" s="71" t="s">
        <v>1032</v>
      </c>
      <c r="P73" s="75" t="s">
        <v>1032</v>
      </c>
      <c r="Q73" s="71" t="s">
        <v>1032</v>
      </c>
      <c r="R73" s="71" t="s">
        <v>1032</v>
      </c>
      <c r="S73" s="75" t="s">
        <v>1032</v>
      </c>
      <c r="T73" s="71" t="s">
        <v>1032</v>
      </c>
      <c r="U73" s="71" t="s">
        <v>1032</v>
      </c>
      <c r="V73" s="75" t="s">
        <v>1032</v>
      </c>
      <c r="W73" s="71" t="s">
        <v>1032</v>
      </c>
      <c r="X73" s="71" t="s">
        <v>1032</v>
      </c>
      <c r="Y73" s="75" t="s">
        <v>1032</v>
      </c>
      <c r="Z73" s="70" t="s">
        <v>1032</v>
      </c>
      <c r="AA73" s="71" t="s">
        <v>1032</v>
      </c>
      <c r="AB73" s="75" t="s">
        <v>1032</v>
      </c>
    </row>
    <row r="74" spans="1:28" x14ac:dyDescent="0.3">
      <c r="A74" s="76" t="s">
        <v>279</v>
      </c>
      <c r="B74" s="71">
        <v>1</v>
      </c>
      <c r="C74" s="71">
        <v>9</v>
      </c>
      <c r="D74" s="75">
        <v>11.111111111111111</v>
      </c>
      <c r="E74" s="71" t="s">
        <v>1032</v>
      </c>
      <c r="F74" s="71" t="s">
        <v>1032</v>
      </c>
      <c r="G74" s="75" t="s">
        <v>1032</v>
      </c>
      <c r="H74" s="71" t="s">
        <v>1032</v>
      </c>
      <c r="I74" s="71" t="s">
        <v>1032</v>
      </c>
      <c r="J74" s="75" t="s">
        <v>1032</v>
      </c>
      <c r="K74" s="71" t="s">
        <v>1032</v>
      </c>
      <c r="L74" s="71" t="s">
        <v>1032</v>
      </c>
      <c r="M74" s="75" t="s">
        <v>1032</v>
      </c>
      <c r="N74" s="71" t="s">
        <v>1032</v>
      </c>
      <c r="O74" s="71" t="s">
        <v>1032</v>
      </c>
      <c r="P74" s="75" t="s">
        <v>1032</v>
      </c>
      <c r="Q74" s="71" t="s">
        <v>1032</v>
      </c>
      <c r="R74" s="71" t="s">
        <v>1032</v>
      </c>
      <c r="S74" s="75" t="s">
        <v>1032</v>
      </c>
      <c r="T74" s="71" t="s">
        <v>1032</v>
      </c>
      <c r="U74" s="71" t="s">
        <v>1032</v>
      </c>
      <c r="V74" s="75" t="s">
        <v>1032</v>
      </c>
      <c r="W74" s="71" t="s">
        <v>1032</v>
      </c>
      <c r="X74" s="71" t="s">
        <v>1032</v>
      </c>
      <c r="Y74" s="75" t="s">
        <v>1032</v>
      </c>
      <c r="Z74" s="70" t="s">
        <v>1032</v>
      </c>
      <c r="AA74" s="71" t="s">
        <v>1032</v>
      </c>
      <c r="AB74" s="75" t="s">
        <v>1032</v>
      </c>
    </row>
    <row r="75" spans="1:28" x14ac:dyDescent="0.3">
      <c r="A75" s="62" t="s">
        <v>1020</v>
      </c>
      <c r="B75" s="71">
        <v>57</v>
      </c>
      <c r="C75" s="71">
        <v>488</v>
      </c>
      <c r="D75" s="75">
        <v>11.68032786885246</v>
      </c>
      <c r="E75" s="71" t="s">
        <v>1032</v>
      </c>
      <c r="F75" s="71" t="s">
        <v>1032</v>
      </c>
      <c r="G75" s="75" t="s">
        <v>1032</v>
      </c>
      <c r="H75" s="71" t="s">
        <v>1032</v>
      </c>
      <c r="I75" s="71" t="s">
        <v>1032</v>
      </c>
      <c r="J75" s="75" t="s">
        <v>1032</v>
      </c>
      <c r="K75" s="71" t="s">
        <v>1032</v>
      </c>
      <c r="L75" s="71" t="s">
        <v>1032</v>
      </c>
      <c r="M75" s="75" t="s">
        <v>1032</v>
      </c>
      <c r="N75" s="71" t="s">
        <v>1032</v>
      </c>
      <c r="O75" s="71" t="s">
        <v>1032</v>
      </c>
      <c r="P75" s="75" t="s">
        <v>1032</v>
      </c>
      <c r="Q75" s="71" t="s">
        <v>1032</v>
      </c>
      <c r="R75" s="71" t="s">
        <v>1032</v>
      </c>
      <c r="S75" s="75" t="s">
        <v>1032</v>
      </c>
      <c r="T75" s="71" t="s">
        <v>1032</v>
      </c>
      <c r="U75" s="71" t="s">
        <v>1032</v>
      </c>
      <c r="V75" s="75" t="s">
        <v>1032</v>
      </c>
      <c r="W75" s="71" t="s">
        <v>1032</v>
      </c>
      <c r="X75" s="71" t="s">
        <v>1032</v>
      </c>
      <c r="Y75" s="75" t="s">
        <v>1032</v>
      </c>
      <c r="Z75" s="70" t="s">
        <v>1032</v>
      </c>
      <c r="AA75" s="71" t="s">
        <v>1032</v>
      </c>
      <c r="AB75" s="75" t="s">
        <v>1032</v>
      </c>
    </row>
    <row r="76" spans="1:28" x14ac:dyDescent="0.3">
      <c r="A76" s="76" t="s">
        <v>243</v>
      </c>
      <c r="B76" s="71">
        <v>12</v>
      </c>
      <c r="C76" s="71">
        <v>160</v>
      </c>
      <c r="D76" s="75">
        <v>7.5</v>
      </c>
      <c r="E76" s="71" t="s">
        <v>1032</v>
      </c>
      <c r="F76" s="71" t="s">
        <v>1032</v>
      </c>
      <c r="G76" s="75" t="s">
        <v>1032</v>
      </c>
      <c r="H76" s="71" t="s">
        <v>1032</v>
      </c>
      <c r="I76" s="71" t="s">
        <v>1032</v>
      </c>
      <c r="J76" s="75" t="s">
        <v>1032</v>
      </c>
      <c r="K76" s="71" t="s">
        <v>1032</v>
      </c>
      <c r="L76" s="71" t="s">
        <v>1032</v>
      </c>
      <c r="M76" s="75" t="s">
        <v>1032</v>
      </c>
      <c r="N76" s="71" t="s">
        <v>1032</v>
      </c>
      <c r="O76" s="71" t="s">
        <v>1032</v>
      </c>
      <c r="P76" s="75" t="s">
        <v>1032</v>
      </c>
      <c r="Q76" s="71" t="s">
        <v>1032</v>
      </c>
      <c r="R76" s="71" t="s">
        <v>1032</v>
      </c>
      <c r="S76" s="75" t="s">
        <v>1032</v>
      </c>
      <c r="T76" s="71" t="s">
        <v>1032</v>
      </c>
      <c r="U76" s="71" t="s">
        <v>1032</v>
      </c>
      <c r="V76" s="75" t="s">
        <v>1032</v>
      </c>
      <c r="W76" s="71" t="s">
        <v>1032</v>
      </c>
      <c r="X76" s="71" t="s">
        <v>1032</v>
      </c>
      <c r="Y76" s="75" t="s">
        <v>1032</v>
      </c>
      <c r="Z76" s="70" t="s">
        <v>1032</v>
      </c>
      <c r="AA76" s="71" t="s">
        <v>1032</v>
      </c>
      <c r="AB76" s="75" t="s">
        <v>1032</v>
      </c>
    </row>
    <row r="77" spans="1:28" x14ac:dyDescent="0.3">
      <c r="A77" s="76" t="s">
        <v>246</v>
      </c>
      <c r="B77" s="71">
        <v>39</v>
      </c>
      <c r="C77" s="71">
        <v>243</v>
      </c>
      <c r="D77" s="75">
        <v>16.049382716049383</v>
      </c>
      <c r="E77" s="71" t="s">
        <v>1032</v>
      </c>
      <c r="F77" s="71" t="s">
        <v>1032</v>
      </c>
      <c r="G77" s="75" t="s">
        <v>1032</v>
      </c>
      <c r="H77" s="71" t="s">
        <v>1032</v>
      </c>
      <c r="I77" s="71" t="s">
        <v>1032</v>
      </c>
      <c r="J77" s="75" t="s">
        <v>1032</v>
      </c>
      <c r="K77" s="71" t="s">
        <v>1032</v>
      </c>
      <c r="L77" s="71" t="s">
        <v>1032</v>
      </c>
      <c r="M77" s="75" t="s">
        <v>1032</v>
      </c>
      <c r="N77" s="71" t="s">
        <v>1032</v>
      </c>
      <c r="O77" s="71" t="s">
        <v>1032</v>
      </c>
      <c r="P77" s="75" t="s">
        <v>1032</v>
      </c>
      <c r="Q77" s="71" t="s">
        <v>1032</v>
      </c>
      <c r="R77" s="71" t="s">
        <v>1032</v>
      </c>
      <c r="S77" s="75" t="s">
        <v>1032</v>
      </c>
      <c r="T77" s="71" t="s">
        <v>1032</v>
      </c>
      <c r="U77" s="71" t="s">
        <v>1032</v>
      </c>
      <c r="V77" s="75" t="s">
        <v>1032</v>
      </c>
      <c r="W77" s="71" t="s">
        <v>1032</v>
      </c>
      <c r="X77" s="71" t="s">
        <v>1032</v>
      </c>
      <c r="Y77" s="75" t="s">
        <v>1032</v>
      </c>
      <c r="Z77" s="70" t="s">
        <v>1032</v>
      </c>
      <c r="AA77" s="71" t="s">
        <v>1032</v>
      </c>
      <c r="AB77" s="75" t="s">
        <v>1032</v>
      </c>
    </row>
    <row r="78" spans="1:28" x14ac:dyDescent="0.3">
      <c r="A78" s="76" t="s">
        <v>247</v>
      </c>
      <c r="B78" s="71">
        <v>6</v>
      </c>
      <c r="C78" s="71">
        <v>85</v>
      </c>
      <c r="D78" s="75">
        <v>7.0588235294117645</v>
      </c>
      <c r="E78" s="71" t="s">
        <v>1032</v>
      </c>
      <c r="F78" s="71" t="s">
        <v>1032</v>
      </c>
      <c r="G78" s="75" t="s">
        <v>1032</v>
      </c>
      <c r="H78" s="71" t="s">
        <v>1032</v>
      </c>
      <c r="I78" s="71" t="s">
        <v>1032</v>
      </c>
      <c r="J78" s="75" t="s">
        <v>1032</v>
      </c>
      <c r="K78" s="71" t="s">
        <v>1032</v>
      </c>
      <c r="L78" s="71" t="s">
        <v>1032</v>
      </c>
      <c r="M78" s="75" t="s">
        <v>1032</v>
      </c>
      <c r="N78" s="71" t="s">
        <v>1032</v>
      </c>
      <c r="O78" s="71" t="s">
        <v>1032</v>
      </c>
      <c r="P78" s="75" t="s">
        <v>1032</v>
      </c>
      <c r="Q78" s="71" t="s">
        <v>1032</v>
      </c>
      <c r="R78" s="71" t="s">
        <v>1032</v>
      </c>
      <c r="S78" s="75" t="s">
        <v>1032</v>
      </c>
      <c r="T78" s="71" t="s">
        <v>1032</v>
      </c>
      <c r="U78" s="71" t="s">
        <v>1032</v>
      </c>
      <c r="V78" s="75" t="s">
        <v>1032</v>
      </c>
      <c r="W78" s="71" t="s">
        <v>1032</v>
      </c>
      <c r="X78" s="71" t="s">
        <v>1032</v>
      </c>
      <c r="Y78" s="75" t="s">
        <v>1032</v>
      </c>
      <c r="Z78" s="70" t="s">
        <v>1032</v>
      </c>
      <c r="AA78" s="71" t="s">
        <v>1032</v>
      </c>
      <c r="AB78" s="75" t="s">
        <v>1032</v>
      </c>
    </row>
    <row r="79" spans="1:28" x14ac:dyDescent="0.3">
      <c r="A79" s="62" t="s">
        <v>1021</v>
      </c>
      <c r="B79" s="71">
        <v>15</v>
      </c>
      <c r="C79" s="71">
        <v>106</v>
      </c>
      <c r="D79" s="75">
        <v>14.150943396226415</v>
      </c>
      <c r="E79" s="71" t="s">
        <v>1032</v>
      </c>
      <c r="F79" s="71" t="s">
        <v>1032</v>
      </c>
      <c r="G79" s="75" t="s">
        <v>1032</v>
      </c>
      <c r="H79" s="71" t="s">
        <v>1032</v>
      </c>
      <c r="I79" s="71" t="s">
        <v>1032</v>
      </c>
      <c r="J79" s="75" t="s">
        <v>1032</v>
      </c>
      <c r="K79" s="71" t="s">
        <v>1032</v>
      </c>
      <c r="L79" s="71" t="s">
        <v>1032</v>
      </c>
      <c r="M79" s="75" t="s">
        <v>1032</v>
      </c>
      <c r="N79" s="71" t="s">
        <v>1032</v>
      </c>
      <c r="O79" s="71" t="s">
        <v>1032</v>
      </c>
      <c r="P79" s="75" t="s">
        <v>1032</v>
      </c>
      <c r="Q79" s="71" t="s">
        <v>1032</v>
      </c>
      <c r="R79" s="71" t="s">
        <v>1032</v>
      </c>
      <c r="S79" s="75" t="s">
        <v>1032</v>
      </c>
      <c r="T79" s="71" t="s">
        <v>1032</v>
      </c>
      <c r="U79" s="71" t="s">
        <v>1032</v>
      </c>
      <c r="V79" s="75" t="s">
        <v>1032</v>
      </c>
      <c r="W79" s="71" t="s">
        <v>1032</v>
      </c>
      <c r="X79" s="71" t="s">
        <v>1032</v>
      </c>
      <c r="Y79" s="75" t="s">
        <v>1032</v>
      </c>
      <c r="Z79" s="70" t="s">
        <v>1032</v>
      </c>
      <c r="AA79" s="71" t="s">
        <v>1032</v>
      </c>
      <c r="AB79" s="75" t="s">
        <v>1032</v>
      </c>
    </row>
    <row r="80" spans="1:28" x14ac:dyDescent="0.3">
      <c r="A80" s="76" t="s">
        <v>248</v>
      </c>
      <c r="B80" s="71">
        <v>4</v>
      </c>
      <c r="C80" s="71">
        <v>40</v>
      </c>
      <c r="D80" s="75">
        <v>10</v>
      </c>
      <c r="E80" s="71" t="s">
        <v>1032</v>
      </c>
      <c r="F80" s="71" t="s">
        <v>1032</v>
      </c>
      <c r="G80" s="75" t="s">
        <v>1032</v>
      </c>
      <c r="H80" s="71" t="s">
        <v>1032</v>
      </c>
      <c r="I80" s="71" t="s">
        <v>1032</v>
      </c>
      <c r="J80" s="75" t="s">
        <v>1032</v>
      </c>
      <c r="K80" s="71" t="s">
        <v>1032</v>
      </c>
      <c r="L80" s="71" t="s">
        <v>1032</v>
      </c>
      <c r="M80" s="75" t="s">
        <v>1032</v>
      </c>
      <c r="N80" s="71" t="s">
        <v>1032</v>
      </c>
      <c r="O80" s="71" t="s">
        <v>1032</v>
      </c>
      <c r="P80" s="75" t="s">
        <v>1032</v>
      </c>
      <c r="Q80" s="71" t="s">
        <v>1032</v>
      </c>
      <c r="R80" s="71" t="s">
        <v>1032</v>
      </c>
      <c r="S80" s="75" t="s">
        <v>1032</v>
      </c>
      <c r="T80" s="71" t="s">
        <v>1032</v>
      </c>
      <c r="U80" s="71" t="s">
        <v>1032</v>
      </c>
      <c r="V80" s="75" t="s">
        <v>1032</v>
      </c>
      <c r="W80" s="71" t="s">
        <v>1032</v>
      </c>
      <c r="X80" s="71" t="s">
        <v>1032</v>
      </c>
      <c r="Y80" s="75" t="s">
        <v>1032</v>
      </c>
      <c r="Z80" s="70" t="s">
        <v>1032</v>
      </c>
      <c r="AA80" s="71" t="s">
        <v>1032</v>
      </c>
      <c r="AB80" s="75" t="s">
        <v>1032</v>
      </c>
    </row>
    <row r="81" spans="1:28" x14ac:dyDescent="0.3">
      <c r="A81" s="76" t="s">
        <v>257</v>
      </c>
      <c r="B81" s="71">
        <v>11</v>
      </c>
      <c r="C81" s="71">
        <v>66</v>
      </c>
      <c r="D81" s="75">
        <v>16.666666666666664</v>
      </c>
      <c r="E81" s="71" t="s">
        <v>1032</v>
      </c>
      <c r="F81" s="71" t="s">
        <v>1032</v>
      </c>
      <c r="G81" s="75" t="s">
        <v>1032</v>
      </c>
      <c r="H81" s="71" t="s">
        <v>1032</v>
      </c>
      <c r="I81" s="71" t="s">
        <v>1032</v>
      </c>
      <c r="J81" s="75" t="s">
        <v>1032</v>
      </c>
      <c r="K81" s="71" t="s">
        <v>1032</v>
      </c>
      <c r="L81" s="71" t="s">
        <v>1032</v>
      </c>
      <c r="M81" s="75" t="s">
        <v>1032</v>
      </c>
      <c r="N81" s="71" t="s">
        <v>1032</v>
      </c>
      <c r="O81" s="71" t="s">
        <v>1032</v>
      </c>
      <c r="P81" s="75" t="s">
        <v>1032</v>
      </c>
      <c r="Q81" s="71" t="s">
        <v>1032</v>
      </c>
      <c r="R81" s="71" t="s">
        <v>1032</v>
      </c>
      <c r="S81" s="75" t="s">
        <v>1032</v>
      </c>
      <c r="T81" s="71" t="s">
        <v>1032</v>
      </c>
      <c r="U81" s="71" t="s">
        <v>1032</v>
      </c>
      <c r="V81" s="75" t="s">
        <v>1032</v>
      </c>
      <c r="W81" s="71" t="s">
        <v>1032</v>
      </c>
      <c r="X81" s="71" t="s">
        <v>1032</v>
      </c>
      <c r="Y81" s="75" t="s">
        <v>1032</v>
      </c>
      <c r="Z81" s="70" t="s">
        <v>1032</v>
      </c>
      <c r="AA81" s="71" t="s">
        <v>1032</v>
      </c>
      <c r="AB81" s="75" t="s">
        <v>1032</v>
      </c>
    </row>
    <row r="82" spans="1:28" x14ac:dyDescent="0.3">
      <c r="A82" s="59" t="s">
        <v>7</v>
      </c>
      <c r="B82" s="71">
        <v>9</v>
      </c>
      <c r="C82" s="71">
        <v>701</v>
      </c>
      <c r="D82" s="75">
        <v>1.2838801711840229</v>
      </c>
      <c r="E82" s="71" t="s">
        <v>1032</v>
      </c>
      <c r="F82" s="71">
        <v>648</v>
      </c>
      <c r="G82" s="75">
        <v>0</v>
      </c>
      <c r="H82" s="71" t="s">
        <v>1032</v>
      </c>
      <c r="I82" s="71">
        <v>638</v>
      </c>
      <c r="J82" s="75">
        <v>0</v>
      </c>
      <c r="K82" s="71" t="s">
        <v>1032</v>
      </c>
      <c r="L82" s="71">
        <v>520</v>
      </c>
      <c r="M82" s="75">
        <v>0</v>
      </c>
      <c r="N82" s="71" t="s">
        <v>1032</v>
      </c>
      <c r="O82" s="71" t="s">
        <v>1032</v>
      </c>
      <c r="P82" s="75" t="s">
        <v>1032</v>
      </c>
      <c r="Q82" s="71" t="s">
        <v>1032</v>
      </c>
      <c r="R82" s="71" t="s">
        <v>1032</v>
      </c>
      <c r="S82" s="75" t="s">
        <v>1032</v>
      </c>
      <c r="T82" s="71" t="s">
        <v>1032</v>
      </c>
      <c r="U82" s="71" t="s">
        <v>1032</v>
      </c>
      <c r="V82" s="75" t="s">
        <v>1032</v>
      </c>
      <c r="W82" s="71" t="s">
        <v>1032</v>
      </c>
      <c r="X82" s="71" t="s">
        <v>1032</v>
      </c>
      <c r="Y82" s="75" t="s">
        <v>1032</v>
      </c>
      <c r="Z82" s="70" t="s">
        <v>1032</v>
      </c>
      <c r="AA82" s="71" t="s">
        <v>1032</v>
      </c>
      <c r="AB82" s="75" t="s">
        <v>1032</v>
      </c>
    </row>
    <row r="83" spans="1:28" x14ac:dyDescent="0.3">
      <c r="A83" s="62" t="s">
        <v>1004</v>
      </c>
      <c r="B83" s="71" t="s">
        <v>1032</v>
      </c>
      <c r="C83" s="71">
        <v>8</v>
      </c>
      <c r="D83" s="75">
        <v>0</v>
      </c>
      <c r="E83" s="71" t="s">
        <v>1032</v>
      </c>
      <c r="F83" s="71" t="s">
        <v>1032</v>
      </c>
      <c r="G83" s="75" t="s">
        <v>1032</v>
      </c>
      <c r="H83" s="71" t="s">
        <v>1032</v>
      </c>
      <c r="I83" s="71" t="s">
        <v>1032</v>
      </c>
      <c r="J83" s="75" t="s">
        <v>1032</v>
      </c>
      <c r="K83" s="71" t="s">
        <v>1032</v>
      </c>
      <c r="L83" s="71" t="s">
        <v>1032</v>
      </c>
      <c r="M83" s="75" t="s">
        <v>1032</v>
      </c>
      <c r="N83" s="71" t="s">
        <v>1032</v>
      </c>
      <c r="O83" s="71" t="s">
        <v>1032</v>
      </c>
      <c r="P83" s="75" t="s">
        <v>1032</v>
      </c>
      <c r="Q83" s="71" t="s">
        <v>1032</v>
      </c>
      <c r="R83" s="71" t="s">
        <v>1032</v>
      </c>
      <c r="S83" s="75" t="s">
        <v>1032</v>
      </c>
      <c r="T83" s="71" t="s">
        <v>1032</v>
      </c>
      <c r="U83" s="71" t="s">
        <v>1032</v>
      </c>
      <c r="V83" s="75" t="s">
        <v>1032</v>
      </c>
      <c r="W83" s="71" t="s">
        <v>1032</v>
      </c>
      <c r="X83" s="71" t="s">
        <v>1032</v>
      </c>
      <c r="Y83" s="75" t="s">
        <v>1032</v>
      </c>
      <c r="Z83" s="70" t="s">
        <v>1032</v>
      </c>
      <c r="AA83" s="71" t="s">
        <v>1032</v>
      </c>
      <c r="AB83" s="75" t="s">
        <v>1032</v>
      </c>
    </row>
    <row r="84" spans="1:28" x14ac:dyDescent="0.3">
      <c r="A84" s="76" t="s">
        <v>917</v>
      </c>
      <c r="B84" s="71" t="s">
        <v>1032</v>
      </c>
      <c r="C84" s="71">
        <v>8</v>
      </c>
      <c r="D84" s="75">
        <v>0</v>
      </c>
      <c r="E84" s="71" t="s">
        <v>1032</v>
      </c>
      <c r="F84" s="71" t="s">
        <v>1032</v>
      </c>
      <c r="G84" s="75" t="s">
        <v>1032</v>
      </c>
      <c r="H84" s="71" t="s">
        <v>1032</v>
      </c>
      <c r="I84" s="71" t="s">
        <v>1032</v>
      </c>
      <c r="J84" s="75" t="s">
        <v>1032</v>
      </c>
      <c r="K84" s="71" t="s">
        <v>1032</v>
      </c>
      <c r="L84" s="71" t="s">
        <v>1032</v>
      </c>
      <c r="M84" s="75" t="s">
        <v>1032</v>
      </c>
      <c r="N84" s="71" t="s">
        <v>1032</v>
      </c>
      <c r="O84" s="71" t="s">
        <v>1032</v>
      </c>
      <c r="P84" s="75" t="s">
        <v>1032</v>
      </c>
      <c r="Q84" s="71" t="s">
        <v>1032</v>
      </c>
      <c r="R84" s="71" t="s">
        <v>1032</v>
      </c>
      <c r="S84" s="75" t="s">
        <v>1032</v>
      </c>
      <c r="T84" s="71" t="s">
        <v>1032</v>
      </c>
      <c r="U84" s="71" t="s">
        <v>1032</v>
      </c>
      <c r="V84" s="75" t="s">
        <v>1032</v>
      </c>
      <c r="W84" s="71" t="s">
        <v>1032</v>
      </c>
      <c r="X84" s="71" t="s">
        <v>1032</v>
      </c>
      <c r="Y84" s="75" t="s">
        <v>1032</v>
      </c>
      <c r="Z84" s="70" t="s">
        <v>1032</v>
      </c>
      <c r="AA84" s="71" t="s">
        <v>1032</v>
      </c>
      <c r="AB84" s="75" t="s">
        <v>1032</v>
      </c>
    </row>
    <row r="85" spans="1:28" x14ac:dyDescent="0.3">
      <c r="A85" s="62" t="s">
        <v>1006</v>
      </c>
      <c r="B85" s="71" t="s">
        <v>1032</v>
      </c>
      <c r="C85" s="71">
        <v>23</v>
      </c>
      <c r="D85" s="75">
        <v>0</v>
      </c>
      <c r="E85" s="71" t="s">
        <v>1032</v>
      </c>
      <c r="F85" s="71" t="s">
        <v>1032</v>
      </c>
      <c r="G85" s="75" t="s">
        <v>1032</v>
      </c>
      <c r="H85" s="71" t="s">
        <v>1032</v>
      </c>
      <c r="I85" s="71" t="s">
        <v>1032</v>
      </c>
      <c r="J85" s="75" t="s">
        <v>1032</v>
      </c>
      <c r="K85" s="71" t="s">
        <v>1032</v>
      </c>
      <c r="L85" s="71" t="s">
        <v>1032</v>
      </c>
      <c r="M85" s="75" t="s">
        <v>1032</v>
      </c>
      <c r="N85" s="71" t="s">
        <v>1032</v>
      </c>
      <c r="O85" s="71" t="s">
        <v>1032</v>
      </c>
      <c r="P85" s="75" t="s">
        <v>1032</v>
      </c>
      <c r="Q85" s="71" t="s">
        <v>1032</v>
      </c>
      <c r="R85" s="71" t="s">
        <v>1032</v>
      </c>
      <c r="S85" s="75" t="s">
        <v>1032</v>
      </c>
      <c r="T85" s="71" t="s">
        <v>1032</v>
      </c>
      <c r="U85" s="71" t="s">
        <v>1032</v>
      </c>
      <c r="V85" s="75" t="s">
        <v>1032</v>
      </c>
      <c r="W85" s="71" t="s">
        <v>1032</v>
      </c>
      <c r="X85" s="71" t="s">
        <v>1032</v>
      </c>
      <c r="Y85" s="75" t="s">
        <v>1032</v>
      </c>
      <c r="Z85" s="70" t="s">
        <v>1032</v>
      </c>
      <c r="AA85" s="71" t="s">
        <v>1032</v>
      </c>
      <c r="AB85" s="75" t="s">
        <v>1032</v>
      </c>
    </row>
    <row r="86" spans="1:28" x14ac:dyDescent="0.3">
      <c r="A86" s="76" t="s">
        <v>1081</v>
      </c>
      <c r="B86" s="71" t="s">
        <v>1032</v>
      </c>
      <c r="C86" s="71">
        <v>23</v>
      </c>
      <c r="D86" s="75">
        <v>0</v>
      </c>
      <c r="E86" s="71" t="s">
        <v>1032</v>
      </c>
      <c r="F86" s="71" t="s">
        <v>1032</v>
      </c>
      <c r="G86" s="75" t="s">
        <v>1032</v>
      </c>
      <c r="H86" s="71" t="s">
        <v>1032</v>
      </c>
      <c r="I86" s="71" t="s">
        <v>1032</v>
      </c>
      <c r="J86" s="75" t="s">
        <v>1032</v>
      </c>
      <c r="K86" s="71" t="s">
        <v>1032</v>
      </c>
      <c r="L86" s="71" t="s">
        <v>1032</v>
      </c>
      <c r="M86" s="75" t="s">
        <v>1032</v>
      </c>
      <c r="N86" s="71" t="s">
        <v>1032</v>
      </c>
      <c r="O86" s="71" t="s">
        <v>1032</v>
      </c>
      <c r="P86" s="75" t="s">
        <v>1032</v>
      </c>
      <c r="Q86" s="71" t="s">
        <v>1032</v>
      </c>
      <c r="R86" s="71" t="s">
        <v>1032</v>
      </c>
      <c r="S86" s="75" t="s">
        <v>1032</v>
      </c>
      <c r="T86" s="71" t="s">
        <v>1032</v>
      </c>
      <c r="U86" s="71" t="s">
        <v>1032</v>
      </c>
      <c r="V86" s="75" t="s">
        <v>1032</v>
      </c>
      <c r="W86" s="71" t="s">
        <v>1032</v>
      </c>
      <c r="X86" s="71" t="s">
        <v>1032</v>
      </c>
      <c r="Y86" s="75" t="s">
        <v>1032</v>
      </c>
      <c r="Z86" s="70" t="s">
        <v>1032</v>
      </c>
      <c r="AA86" s="71" t="s">
        <v>1032</v>
      </c>
      <c r="AB86" s="75" t="s">
        <v>1032</v>
      </c>
    </row>
    <row r="87" spans="1:28" x14ac:dyDescent="0.3">
      <c r="A87" s="62" t="s">
        <v>1008</v>
      </c>
      <c r="B87" s="71" t="s">
        <v>1032</v>
      </c>
      <c r="C87" s="71">
        <v>20</v>
      </c>
      <c r="D87" s="75">
        <v>0</v>
      </c>
      <c r="E87" s="71" t="s">
        <v>1032</v>
      </c>
      <c r="F87" s="71">
        <v>20</v>
      </c>
      <c r="G87" s="75">
        <v>0</v>
      </c>
      <c r="H87" s="71" t="s">
        <v>1032</v>
      </c>
      <c r="I87" s="71">
        <v>20</v>
      </c>
      <c r="J87" s="75">
        <v>0</v>
      </c>
      <c r="K87" s="71" t="s">
        <v>1032</v>
      </c>
      <c r="L87" s="71">
        <v>22</v>
      </c>
      <c r="M87" s="75">
        <v>0</v>
      </c>
      <c r="N87" s="71" t="s">
        <v>1032</v>
      </c>
      <c r="O87" s="71" t="s">
        <v>1032</v>
      </c>
      <c r="P87" s="75" t="s">
        <v>1032</v>
      </c>
      <c r="Q87" s="71" t="s">
        <v>1032</v>
      </c>
      <c r="R87" s="71" t="s">
        <v>1032</v>
      </c>
      <c r="S87" s="75" t="s">
        <v>1032</v>
      </c>
      <c r="T87" s="71" t="s">
        <v>1032</v>
      </c>
      <c r="U87" s="71" t="s">
        <v>1032</v>
      </c>
      <c r="V87" s="75" t="s">
        <v>1032</v>
      </c>
      <c r="W87" s="71" t="s">
        <v>1032</v>
      </c>
      <c r="X87" s="71" t="s">
        <v>1032</v>
      </c>
      <c r="Y87" s="75" t="s">
        <v>1032</v>
      </c>
      <c r="Z87" s="70" t="s">
        <v>1032</v>
      </c>
      <c r="AA87" s="71" t="s">
        <v>1032</v>
      </c>
      <c r="AB87" s="75" t="s">
        <v>1032</v>
      </c>
    </row>
    <row r="88" spans="1:28" x14ac:dyDescent="0.3">
      <c r="A88" s="76" t="s">
        <v>610</v>
      </c>
      <c r="B88" s="71" t="s">
        <v>1032</v>
      </c>
      <c r="C88" s="71">
        <v>20</v>
      </c>
      <c r="D88" s="75">
        <v>0</v>
      </c>
      <c r="E88" s="71" t="s">
        <v>1032</v>
      </c>
      <c r="F88" s="71">
        <v>20</v>
      </c>
      <c r="G88" s="75">
        <v>0</v>
      </c>
      <c r="H88" s="71" t="s">
        <v>1032</v>
      </c>
      <c r="I88" s="71">
        <v>20</v>
      </c>
      <c r="J88" s="75">
        <v>0</v>
      </c>
      <c r="K88" s="71" t="s">
        <v>1032</v>
      </c>
      <c r="L88" s="71">
        <v>22</v>
      </c>
      <c r="M88" s="75">
        <v>0</v>
      </c>
      <c r="N88" s="71" t="s">
        <v>1032</v>
      </c>
      <c r="O88" s="71" t="s">
        <v>1032</v>
      </c>
      <c r="P88" s="75" t="s">
        <v>1032</v>
      </c>
      <c r="Q88" s="71" t="s">
        <v>1032</v>
      </c>
      <c r="R88" s="71" t="s">
        <v>1032</v>
      </c>
      <c r="S88" s="75" t="s">
        <v>1032</v>
      </c>
      <c r="T88" s="71" t="s">
        <v>1032</v>
      </c>
      <c r="U88" s="71" t="s">
        <v>1032</v>
      </c>
      <c r="V88" s="75" t="s">
        <v>1032</v>
      </c>
      <c r="W88" s="71" t="s">
        <v>1032</v>
      </c>
      <c r="X88" s="71" t="s">
        <v>1032</v>
      </c>
      <c r="Y88" s="75" t="s">
        <v>1032</v>
      </c>
      <c r="Z88" s="70" t="s">
        <v>1032</v>
      </c>
      <c r="AA88" s="71" t="s">
        <v>1032</v>
      </c>
      <c r="AB88" s="75" t="s">
        <v>1032</v>
      </c>
    </row>
    <row r="89" spans="1:28" x14ac:dyDescent="0.3">
      <c r="A89" s="62" t="s">
        <v>1009</v>
      </c>
      <c r="B89" s="71">
        <v>3</v>
      </c>
      <c r="C89" s="71">
        <v>49</v>
      </c>
      <c r="D89" s="75">
        <v>6.1224489795918364</v>
      </c>
      <c r="E89" s="71" t="s">
        <v>1032</v>
      </c>
      <c r="F89" s="71">
        <v>43</v>
      </c>
      <c r="G89" s="75">
        <v>0</v>
      </c>
      <c r="H89" s="71" t="s">
        <v>1032</v>
      </c>
      <c r="I89" s="71">
        <v>62</v>
      </c>
      <c r="J89" s="75">
        <v>0</v>
      </c>
      <c r="K89" s="71" t="s">
        <v>1032</v>
      </c>
      <c r="L89" s="71" t="s">
        <v>1032</v>
      </c>
      <c r="M89" s="75" t="s">
        <v>1032</v>
      </c>
      <c r="N89" s="71" t="s">
        <v>1032</v>
      </c>
      <c r="O89" s="71" t="s">
        <v>1032</v>
      </c>
      <c r="P89" s="75" t="s">
        <v>1032</v>
      </c>
      <c r="Q89" s="71" t="s">
        <v>1032</v>
      </c>
      <c r="R89" s="71" t="s">
        <v>1032</v>
      </c>
      <c r="S89" s="75" t="s">
        <v>1032</v>
      </c>
      <c r="T89" s="71" t="s">
        <v>1032</v>
      </c>
      <c r="U89" s="71" t="s">
        <v>1032</v>
      </c>
      <c r="V89" s="75" t="s">
        <v>1032</v>
      </c>
      <c r="W89" s="71" t="s">
        <v>1032</v>
      </c>
      <c r="X89" s="71" t="s">
        <v>1032</v>
      </c>
      <c r="Y89" s="75" t="s">
        <v>1032</v>
      </c>
      <c r="Z89" s="70" t="s">
        <v>1032</v>
      </c>
      <c r="AA89" s="71" t="s">
        <v>1032</v>
      </c>
      <c r="AB89" s="75" t="s">
        <v>1032</v>
      </c>
    </row>
    <row r="90" spans="1:28" x14ac:dyDescent="0.3">
      <c r="A90" s="76" t="s">
        <v>617</v>
      </c>
      <c r="B90" s="71">
        <v>2</v>
      </c>
      <c r="C90" s="71">
        <v>21</v>
      </c>
      <c r="D90" s="75">
        <v>9.5238095238095237</v>
      </c>
      <c r="E90" s="71" t="s">
        <v>1032</v>
      </c>
      <c r="F90" s="71">
        <v>21</v>
      </c>
      <c r="G90" s="75">
        <v>0</v>
      </c>
      <c r="H90" s="71" t="s">
        <v>1032</v>
      </c>
      <c r="I90" s="71">
        <v>27</v>
      </c>
      <c r="J90" s="75">
        <v>0</v>
      </c>
      <c r="K90" s="71" t="s">
        <v>1032</v>
      </c>
      <c r="L90" s="71" t="s">
        <v>1032</v>
      </c>
      <c r="M90" s="75" t="s">
        <v>1032</v>
      </c>
      <c r="N90" s="71" t="s">
        <v>1032</v>
      </c>
      <c r="O90" s="71" t="s">
        <v>1032</v>
      </c>
      <c r="P90" s="75" t="s">
        <v>1032</v>
      </c>
      <c r="Q90" s="71" t="s">
        <v>1032</v>
      </c>
      <c r="R90" s="71" t="s">
        <v>1032</v>
      </c>
      <c r="S90" s="75" t="s">
        <v>1032</v>
      </c>
      <c r="T90" s="71" t="s">
        <v>1032</v>
      </c>
      <c r="U90" s="71" t="s">
        <v>1032</v>
      </c>
      <c r="V90" s="75" t="s">
        <v>1032</v>
      </c>
      <c r="W90" s="71" t="s">
        <v>1032</v>
      </c>
      <c r="X90" s="71" t="s">
        <v>1032</v>
      </c>
      <c r="Y90" s="75" t="s">
        <v>1032</v>
      </c>
      <c r="Z90" s="70" t="s">
        <v>1032</v>
      </c>
      <c r="AA90" s="71" t="s">
        <v>1032</v>
      </c>
      <c r="AB90" s="75" t="s">
        <v>1032</v>
      </c>
    </row>
    <row r="91" spans="1:28" x14ac:dyDescent="0.3">
      <c r="A91" s="76" t="s">
        <v>618</v>
      </c>
      <c r="B91" s="71">
        <v>1</v>
      </c>
      <c r="C91" s="71">
        <v>28</v>
      </c>
      <c r="D91" s="75">
        <v>3.5714285714285712</v>
      </c>
      <c r="E91" s="71" t="s">
        <v>1032</v>
      </c>
      <c r="F91" s="71">
        <v>22</v>
      </c>
      <c r="G91" s="75">
        <v>0</v>
      </c>
      <c r="H91" s="71" t="s">
        <v>1032</v>
      </c>
      <c r="I91" s="71">
        <v>35</v>
      </c>
      <c r="J91" s="75">
        <v>0</v>
      </c>
      <c r="K91" s="71" t="s">
        <v>1032</v>
      </c>
      <c r="L91" s="71" t="s">
        <v>1032</v>
      </c>
      <c r="M91" s="75" t="s">
        <v>1032</v>
      </c>
      <c r="N91" s="71" t="s">
        <v>1032</v>
      </c>
      <c r="O91" s="71" t="s">
        <v>1032</v>
      </c>
      <c r="P91" s="75" t="s">
        <v>1032</v>
      </c>
      <c r="Q91" s="71" t="s">
        <v>1032</v>
      </c>
      <c r="R91" s="71" t="s">
        <v>1032</v>
      </c>
      <c r="S91" s="75" t="s">
        <v>1032</v>
      </c>
      <c r="T91" s="71" t="s">
        <v>1032</v>
      </c>
      <c r="U91" s="71" t="s">
        <v>1032</v>
      </c>
      <c r="V91" s="75" t="s">
        <v>1032</v>
      </c>
      <c r="W91" s="71" t="s">
        <v>1032</v>
      </c>
      <c r="X91" s="71" t="s">
        <v>1032</v>
      </c>
      <c r="Y91" s="75" t="s">
        <v>1032</v>
      </c>
      <c r="Z91" s="70" t="s">
        <v>1032</v>
      </c>
      <c r="AA91" s="71" t="s">
        <v>1032</v>
      </c>
      <c r="AB91" s="75" t="s">
        <v>1032</v>
      </c>
    </row>
    <row r="92" spans="1:28" x14ac:dyDescent="0.3">
      <c r="A92" s="62" t="s">
        <v>1010</v>
      </c>
      <c r="B92" s="71">
        <v>4</v>
      </c>
      <c r="C92" s="71">
        <v>34</v>
      </c>
      <c r="D92" s="75">
        <v>11.76470588235294</v>
      </c>
      <c r="E92" s="71" t="s">
        <v>1032</v>
      </c>
      <c r="F92" s="71">
        <v>57</v>
      </c>
      <c r="G92" s="75">
        <v>0</v>
      </c>
      <c r="H92" s="71" t="s">
        <v>1032</v>
      </c>
      <c r="I92" s="71">
        <v>16</v>
      </c>
      <c r="J92" s="75">
        <v>0</v>
      </c>
      <c r="K92" s="71" t="s">
        <v>1032</v>
      </c>
      <c r="L92" s="71">
        <v>17</v>
      </c>
      <c r="M92" s="75">
        <v>0</v>
      </c>
      <c r="N92" s="71" t="s">
        <v>1032</v>
      </c>
      <c r="O92" s="71" t="s">
        <v>1032</v>
      </c>
      <c r="P92" s="75" t="s">
        <v>1032</v>
      </c>
      <c r="Q92" s="71" t="s">
        <v>1032</v>
      </c>
      <c r="R92" s="71" t="s">
        <v>1032</v>
      </c>
      <c r="S92" s="75" t="s">
        <v>1032</v>
      </c>
      <c r="T92" s="71" t="s">
        <v>1032</v>
      </c>
      <c r="U92" s="71" t="s">
        <v>1032</v>
      </c>
      <c r="V92" s="75" t="s">
        <v>1032</v>
      </c>
      <c r="W92" s="71" t="s">
        <v>1032</v>
      </c>
      <c r="X92" s="71" t="s">
        <v>1032</v>
      </c>
      <c r="Y92" s="75" t="s">
        <v>1032</v>
      </c>
      <c r="Z92" s="70" t="s">
        <v>1032</v>
      </c>
      <c r="AA92" s="71" t="s">
        <v>1032</v>
      </c>
      <c r="AB92" s="75" t="s">
        <v>1032</v>
      </c>
    </row>
    <row r="93" spans="1:28" x14ac:dyDescent="0.3">
      <c r="A93" s="76" t="s">
        <v>633</v>
      </c>
      <c r="B93" s="71" t="s">
        <v>1032</v>
      </c>
      <c r="C93" s="71">
        <v>3</v>
      </c>
      <c r="D93" s="75">
        <v>0</v>
      </c>
      <c r="E93" s="71" t="s">
        <v>1032</v>
      </c>
      <c r="F93" s="71">
        <v>12</v>
      </c>
      <c r="G93" s="75">
        <v>0</v>
      </c>
      <c r="H93" s="71" t="s">
        <v>1032</v>
      </c>
      <c r="I93" s="71" t="s">
        <v>1032</v>
      </c>
      <c r="J93" s="75" t="s">
        <v>1032</v>
      </c>
      <c r="K93" s="71" t="s">
        <v>1032</v>
      </c>
      <c r="L93" s="71" t="s">
        <v>1032</v>
      </c>
      <c r="M93" s="75" t="s">
        <v>1032</v>
      </c>
      <c r="N93" s="71" t="s">
        <v>1032</v>
      </c>
      <c r="O93" s="71" t="s">
        <v>1032</v>
      </c>
      <c r="P93" s="75" t="s">
        <v>1032</v>
      </c>
      <c r="Q93" s="71" t="s">
        <v>1032</v>
      </c>
      <c r="R93" s="71" t="s">
        <v>1032</v>
      </c>
      <c r="S93" s="75" t="s">
        <v>1032</v>
      </c>
      <c r="T93" s="71" t="s">
        <v>1032</v>
      </c>
      <c r="U93" s="71" t="s">
        <v>1032</v>
      </c>
      <c r="V93" s="75" t="s">
        <v>1032</v>
      </c>
      <c r="W93" s="71" t="s">
        <v>1032</v>
      </c>
      <c r="X93" s="71" t="s">
        <v>1032</v>
      </c>
      <c r="Y93" s="75" t="s">
        <v>1032</v>
      </c>
      <c r="Z93" s="70" t="s">
        <v>1032</v>
      </c>
      <c r="AA93" s="71" t="s">
        <v>1032</v>
      </c>
      <c r="AB93" s="75" t="s">
        <v>1032</v>
      </c>
    </row>
    <row r="94" spans="1:28" x14ac:dyDescent="0.3">
      <c r="A94" s="76" t="s">
        <v>613</v>
      </c>
      <c r="B94" s="71" t="s">
        <v>1032</v>
      </c>
      <c r="C94" s="71">
        <v>3</v>
      </c>
      <c r="D94" s="75">
        <v>0</v>
      </c>
      <c r="E94" s="71" t="s">
        <v>1032</v>
      </c>
      <c r="F94" s="71">
        <v>1</v>
      </c>
      <c r="G94" s="75">
        <v>0</v>
      </c>
      <c r="H94" s="71" t="s">
        <v>1032</v>
      </c>
      <c r="I94" s="71">
        <v>10</v>
      </c>
      <c r="J94" s="75">
        <v>0</v>
      </c>
      <c r="K94" s="71" t="s">
        <v>1032</v>
      </c>
      <c r="L94" s="71">
        <v>5</v>
      </c>
      <c r="M94" s="75">
        <v>0</v>
      </c>
      <c r="N94" s="71" t="s">
        <v>1032</v>
      </c>
      <c r="O94" s="71" t="s">
        <v>1032</v>
      </c>
      <c r="P94" s="75" t="s">
        <v>1032</v>
      </c>
      <c r="Q94" s="71" t="s">
        <v>1032</v>
      </c>
      <c r="R94" s="71" t="s">
        <v>1032</v>
      </c>
      <c r="S94" s="75" t="s">
        <v>1032</v>
      </c>
      <c r="T94" s="71" t="s">
        <v>1032</v>
      </c>
      <c r="U94" s="71" t="s">
        <v>1032</v>
      </c>
      <c r="V94" s="75" t="s">
        <v>1032</v>
      </c>
      <c r="W94" s="71" t="s">
        <v>1032</v>
      </c>
      <c r="X94" s="71" t="s">
        <v>1032</v>
      </c>
      <c r="Y94" s="75" t="s">
        <v>1032</v>
      </c>
      <c r="Z94" s="70" t="s">
        <v>1032</v>
      </c>
      <c r="AA94" s="71" t="s">
        <v>1032</v>
      </c>
      <c r="AB94" s="75" t="s">
        <v>1032</v>
      </c>
    </row>
    <row r="95" spans="1:28" x14ac:dyDescent="0.3">
      <c r="A95" s="76" t="s">
        <v>879</v>
      </c>
      <c r="B95" s="71">
        <v>3</v>
      </c>
      <c r="C95" s="71">
        <v>9</v>
      </c>
      <c r="D95" s="75">
        <v>33.333333333333329</v>
      </c>
      <c r="E95" s="71" t="s">
        <v>1032</v>
      </c>
      <c r="F95" s="71">
        <v>4</v>
      </c>
      <c r="G95" s="75">
        <v>0</v>
      </c>
      <c r="H95" s="71" t="s">
        <v>1032</v>
      </c>
      <c r="I95" s="71" t="s">
        <v>1032</v>
      </c>
      <c r="J95" s="75" t="s">
        <v>1032</v>
      </c>
      <c r="K95" s="71" t="s">
        <v>1032</v>
      </c>
      <c r="L95" s="71" t="s">
        <v>1032</v>
      </c>
      <c r="M95" s="75" t="s">
        <v>1032</v>
      </c>
      <c r="N95" s="71" t="s">
        <v>1032</v>
      </c>
      <c r="O95" s="71" t="s">
        <v>1032</v>
      </c>
      <c r="P95" s="75" t="s">
        <v>1032</v>
      </c>
      <c r="Q95" s="71" t="s">
        <v>1032</v>
      </c>
      <c r="R95" s="71" t="s">
        <v>1032</v>
      </c>
      <c r="S95" s="75" t="s">
        <v>1032</v>
      </c>
      <c r="T95" s="71" t="s">
        <v>1032</v>
      </c>
      <c r="U95" s="71" t="s">
        <v>1032</v>
      </c>
      <c r="V95" s="75" t="s">
        <v>1032</v>
      </c>
      <c r="W95" s="71" t="s">
        <v>1032</v>
      </c>
      <c r="X95" s="71" t="s">
        <v>1032</v>
      </c>
      <c r="Y95" s="75" t="s">
        <v>1032</v>
      </c>
      <c r="Z95" s="70" t="s">
        <v>1032</v>
      </c>
      <c r="AA95" s="71" t="s">
        <v>1032</v>
      </c>
      <c r="AB95" s="75" t="s">
        <v>1032</v>
      </c>
    </row>
    <row r="96" spans="1:28" x14ac:dyDescent="0.3">
      <c r="A96" s="76" t="s">
        <v>591</v>
      </c>
      <c r="B96" s="71" t="s">
        <v>1032</v>
      </c>
      <c r="C96" s="71" t="s">
        <v>1032</v>
      </c>
      <c r="D96" s="75" t="s">
        <v>1032</v>
      </c>
      <c r="E96" s="71" t="s">
        <v>1032</v>
      </c>
      <c r="F96" s="71">
        <v>3</v>
      </c>
      <c r="G96" s="75">
        <v>0</v>
      </c>
      <c r="H96" s="71" t="s">
        <v>1032</v>
      </c>
      <c r="I96" s="71">
        <v>6</v>
      </c>
      <c r="J96" s="75">
        <v>0</v>
      </c>
      <c r="K96" s="71" t="s">
        <v>1032</v>
      </c>
      <c r="L96" s="71">
        <v>12</v>
      </c>
      <c r="M96" s="75">
        <v>0</v>
      </c>
      <c r="N96" s="71" t="s">
        <v>1032</v>
      </c>
      <c r="O96" s="71" t="s">
        <v>1032</v>
      </c>
      <c r="P96" s="75" t="s">
        <v>1032</v>
      </c>
      <c r="Q96" s="71" t="s">
        <v>1032</v>
      </c>
      <c r="R96" s="71" t="s">
        <v>1032</v>
      </c>
      <c r="S96" s="75" t="s">
        <v>1032</v>
      </c>
      <c r="T96" s="71" t="s">
        <v>1032</v>
      </c>
      <c r="U96" s="71" t="s">
        <v>1032</v>
      </c>
      <c r="V96" s="75" t="s">
        <v>1032</v>
      </c>
      <c r="W96" s="71" t="s">
        <v>1032</v>
      </c>
      <c r="X96" s="71" t="s">
        <v>1032</v>
      </c>
      <c r="Y96" s="75" t="s">
        <v>1032</v>
      </c>
      <c r="Z96" s="70" t="s">
        <v>1032</v>
      </c>
      <c r="AA96" s="71" t="s">
        <v>1032</v>
      </c>
      <c r="AB96" s="75" t="s">
        <v>1032</v>
      </c>
    </row>
    <row r="97" spans="1:28" x14ac:dyDescent="0.3">
      <c r="A97" s="76" t="s">
        <v>881</v>
      </c>
      <c r="B97" s="71">
        <v>1</v>
      </c>
      <c r="C97" s="71">
        <v>14</v>
      </c>
      <c r="D97" s="75">
        <v>7.1428571428571423</v>
      </c>
      <c r="E97" s="71" t="s">
        <v>1032</v>
      </c>
      <c r="F97" s="71">
        <v>29</v>
      </c>
      <c r="G97" s="75">
        <v>0</v>
      </c>
      <c r="H97" s="71" t="s">
        <v>1032</v>
      </c>
      <c r="I97" s="71" t="s">
        <v>1032</v>
      </c>
      <c r="J97" s="75" t="s">
        <v>1032</v>
      </c>
      <c r="K97" s="71" t="s">
        <v>1032</v>
      </c>
      <c r="L97" s="71" t="s">
        <v>1032</v>
      </c>
      <c r="M97" s="75" t="s">
        <v>1032</v>
      </c>
      <c r="N97" s="71" t="s">
        <v>1032</v>
      </c>
      <c r="O97" s="71" t="s">
        <v>1032</v>
      </c>
      <c r="P97" s="75" t="s">
        <v>1032</v>
      </c>
      <c r="Q97" s="71" t="s">
        <v>1032</v>
      </c>
      <c r="R97" s="71" t="s">
        <v>1032</v>
      </c>
      <c r="S97" s="75" t="s">
        <v>1032</v>
      </c>
      <c r="T97" s="71" t="s">
        <v>1032</v>
      </c>
      <c r="U97" s="71" t="s">
        <v>1032</v>
      </c>
      <c r="V97" s="75" t="s">
        <v>1032</v>
      </c>
      <c r="W97" s="71" t="s">
        <v>1032</v>
      </c>
      <c r="X97" s="71" t="s">
        <v>1032</v>
      </c>
      <c r="Y97" s="75" t="s">
        <v>1032</v>
      </c>
      <c r="Z97" s="70" t="s">
        <v>1032</v>
      </c>
      <c r="AA97" s="71" t="s">
        <v>1032</v>
      </c>
      <c r="AB97" s="75" t="s">
        <v>1032</v>
      </c>
    </row>
    <row r="98" spans="1:28" x14ac:dyDescent="0.3">
      <c r="A98" s="76" t="s">
        <v>882</v>
      </c>
      <c r="B98" s="71" t="s">
        <v>1032</v>
      </c>
      <c r="C98" s="71">
        <v>5</v>
      </c>
      <c r="D98" s="75">
        <v>0</v>
      </c>
      <c r="E98" s="71" t="s">
        <v>1032</v>
      </c>
      <c r="F98" s="71">
        <v>8</v>
      </c>
      <c r="G98" s="75">
        <v>0</v>
      </c>
      <c r="H98" s="71" t="s">
        <v>1032</v>
      </c>
      <c r="I98" s="71" t="s">
        <v>1032</v>
      </c>
      <c r="J98" s="75" t="s">
        <v>1032</v>
      </c>
      <c r="K98" s="71" t="s">
        <v>1032</v>
      </c>
      <c r="L98" s="71" t="s">
        <v>1032</v>
      </c>
      <c r="M98" s="75" t="s">
        <v>1032</v>
      </c>
      <c r="N98" s="71" t="s">
        <v>1032</v>
      </c>
      <c r="O98" s="71" t="s">
        <v>1032</v>
      </c>
      <c r="P98" s="75" t="s">
        <v>1032</v>
      </c>
      <c r="Q98" s="71" t="s">
        <v>1032</v>
      </c>
      <c r="R98" s="71" t="s">
        <v>1032</v>
      </c>
      <c r="S98" s="75" t="s">
        <v>1032</v>
      </c>
      <c r="T98" s="71" t="s">
        <v>1032</v>
      </c>
      <c r="U98" s="71" t="s">
        <v>1032</v>
      </c>
      <c r="V98" s="75" t="s">
        <v>1032</v>
      </c>
      <c r="W98" s="71" t="s">
        <v>1032</v>
      </c>
      <c r="X98" s="71" t="s">
        <v>1032</v>
      </c>
      <c r="Y98" s="75" t="s">
        <v>1032</v>
      </c>
      <c r="Z98" s="70" t="s">
        <v>1032</v>
      </c>
      <c r="AA98" s="71" t="s">
        <v>1032</v>
      </c>
      <c r="AB98" s="75" t="s">
        <v>1032</v>
      </c>
    </row>
    <row r="99" spans="1:28" x14ac:dyDescent="0.3">
      <c r="A99" s="62" t="s">
        <v>1011</v>
      </c>
      <c r="B99" s="71">
        <v>1</v>
      </c>
      <c r="C99" s="71">
        <v>45</v>
      </c>
      <c r="D99" s="75">
        <v>2.2222222222222223</v>
      </c>
      <c r="E99" s="71" t="s">
        <v>1032</v>
      </c>
      <c r="F99" s="71">
        <v>45</v>
      </c>
      <c r="G99" s="75">
        <v>0</v>
      </c>
      <c r="H99" s="71" t="s">
        <v>1032</v>
      </c>
      <c r="I99" s="71">
        <v>90</v>
      </c>
      <c r="J99" s="75">
        <v>0</v>
      </c>
      <c r="K99" s="71" t="s">
        <v>1032</v>
      </c>
      <c r="L99" s="71">
        <v>49</v>
      </c>
      <c r="M99" s="75">
        <v>0</v>
      </c>
      <c r="N99" s="71" t="s">
        <v>1032</v>
      </c>
      <c r="O99" s="71" t="s">
        <v>1032</v>
      </c>
      <c r="P99" s="75" t="s">
        <v>1032</v>
      </c>
      <c r="Q99" s="71" t="s">
        <v>1032</v>
      </c>
      <c r="R99" s="71" t="s">
        <v>1032</v>
      </c>
      <c r="S99" s="75" t="s">
        <v>1032</v>
      </c>
      <c r="T99" s="71" t="s">
        <v>1032</v>
      </c>
      <c r="U99" s="71" t="s">
        <v>1032</v>
      </c>
      <c r="V99" s="75" t="s">
        <v>1032</v>
      </c>
      <c r="W99" s="71" t="s">
        <v>1032</v>
      </c>
      <c r="X99" s="71" t="s">
        <v>1032</v>
      </c>
      <c r="Y99" s="75" t="s">
        <v>1032</v>
      </c>
      <c r="Z99" s="70" t="s">
        <v>1032</v>
      </c>
      <c r="AA99" s="71" t="s">
        <v>1032</v>
      </c>
      <c r="AB99" s="75" t="s">
        <v>1032</v>
      </c>
    </row>
    <row r="100" spans="1:28" x14ac:dyDescent="0.3">
      <c r="A100" s="76" t="s">
        <v>609</v>
      </c>
      <c r="B100" s="71">
        <v>1</v>
      </c>
      <c r="C100" s="71">
        <v>3</v>
      </c>
      <c r="D100" s="75">
        <v>33.333333333333329</v>
      </c>
      <c r="E100" s="71" t="s">
        <v>1032</v>
      </c>
      <c r="F100" s="71">
        <v>11</v>
      </c>
      <c r="G100" s="75">
        <v>0</v>
      </c>
      <c r="H100" s="71" t="s">
        <v>1032</v>
      </c>
      <c r="I100" s="71">
        <v>18</v>
      </c>
      <c r="J100" s="75">
        <v>0</v>
      </c>
      <c r="K100" s="71" t="s">
        <v>1032</v>
      </c>
      <c r="L100" s="71" t="s">
        <v>1032</v>
      </c>
      <c r="M100" s="75" t="s">
        <v>1032</v>
      </c>
      <c r="N100" s="71" t="s">
        <v>1032</v>
      </c>
      <c r="O100" s="71" t="s">
        <v>1032</v>
      </c>
      <c r="P100" s="75" t="s">
        <v>1032</v>
      </c>
      <c r="Q100" s="71" t="s">
        <v>1032</v>
      </c>
      <c r="R100" s="71" t="s">
        <v>1032</v>
      </c>
      <c r="S100" s="75" t="s">
        <v>1032</v>
      </c>
      <c r="T100" s="71" t="s">
        <v>1032</v>
      </c>
      <c r="U100" s="71" t="s">
        <v>1032</v>
      </c>
      <c r="V100" s="75" t="s">
        <v>1032</v>
      </c>
      <c r="W100" s="71" t="s">
        <v>1032</v>
      </c>
      <c r="X100" s="71" t="s">
        <v>1032</v>
      </c>
      <c r="Y100" s="75" t="s">
        <v>1032</v>
      </c>
      <c r="Z100" s="70" t="s">
        <v>1032</v>
      </c>
      <c r="AA100" s="71" t="s">
        <v>1032</v>
      </c>
      <c r="AB100" s="75" t="s">
        <v>1032</v>
      </c>
    </row>
    <row r="101" spans="1:28" x14ac:dyDescent="0.3">
      <c r="A101" s="76" t="s">
        <v>615</v>
      </c>
      <c r="B101" s="71" t="s">
        <v>1032</v>
      </c>
      <c r="C101" s="71">
        <v>42</v>
      </c>
      <c r="D101" s="75">
        <v>0</v>
      </c>
      <c r="E101" s="71" t="s">
        <v>1032</v>
      </c>
      <c r="F101" s="71">
        <v>34</v>
      </c>
      <c r="G101" s="75">
        <v>0</v>
      </c>
      <c r="H101" s="71" t="s">
        <v>1032</v>
      </c>
      <c r="I101" s="71">
        <v>72</v>
      </c>
      <c r="J101" s="75">
        <v>0</v>
      </c>
      <c r="K101" s="71" t="s">
        <v>1032</v>
      </c>
      <c r="L101" s="71">
        <v>49</v>
      </c>
      <c r="M101" s="75">
        <v>0</v>
      </c>
      <c r="N101" s="71" t="s">
        <v>1032</v>
      </c>
      <c r="O101" s="71" t="s">
        <v>1032</v>
      </c>
      <c r="P101" s="75" t="s">
        <v>1032</v>
      </c>
      <c r="Q101" s="71" t="s">
        <v>1032</v>
      </c>
      <c r="R101" s="71" t="s">
        <v>1032</v>
      </c>
      <c r="S101" s="75" t="s">
        <v>1032</v>
      </c>
      <c r="T101" s="71" t="s">
        <v>1032</v>
      </c>
      <c r="U101" s="71" t="s">
        <v>1032</v>
      </c>
      <c r="V101" s="75" t="s">
        <v>1032</v>
      </c>
      <c r="W101" s="71" t="s">
        <v>1032</v>
      </c>
      <c r="X101" s="71" t="s">
        <v>1032</v>
      </c>
      <c r="Y101" s="75" t="s">
        <v>1032</v>
      </c>
      <c r="Z101" s="70" t="s">
        <v>1032</v>
      </c>
      <c r="AA101" s="71" t="s">
        <v>1032</v>
      </c>
      <c r="AB101" s="75" t="s">
        <v>1032</v>
      </c>
    </row>
    <row r="102" spans="1:28" x14ac:dyDescent="0.3">
      <c r="A102" s="62" t="s">
        <v>1012</v>
      </c>
      <c r="B102" s="71" t="s">
        <v>1032</v>
      </c>
      <c r="C102" s="71">
        <v>16</v>
      </c>
      <c r="D102" s="75">
        <v>0</v>
      </c>
      <c r="E102" s="71" t="s">
        <v>1032</v>
      </c>
      <c r="F102" s="71">
        <v>8</v>
      </c>
      <c r="G102" s="75">
        <v>0</v>
      </c>
      <c r="H102" s="71" t="s">
        <v>1032</v>
      </c>
      <c r="I102" s="71" t="s">
        <v>1032</v>
      </c>
      <c r="J102" s="75" t="s">
        <v>1032</v>
      </c>
      <c r="K102" s="71" t="s">
        <v>1032</v>
      </c>
      <c r="L102" s="71" t="s">
        <v>1032</v>
      </c>
      <c r="M102" s="75" t="s">
        <v>1032</v>
      </c>
      <c r="N102" s="71" t="s">
        <v>1032</v>
      </c>
      <c r="O102" s="71" t="s">
        <v>1032</v>
      </c>
      <c r="P102" s="75" t="s">
        <v>1032</v>
      </c>
      <c r="Q102" s="71" t="s">
        <v>1032</v>
      </c>
      <c r="R102" s="71" t="s">
        <v>1032</v>
      </c>
      <c r="S102" s="75" t="s">
        <v>1032</v>
      </c>
      <c r="T102" s="71" t="s">
        <v>1032</v>
      </c>
      <c r="U102" s="71" t="s">
        <v>1032</v>
      </c>
      <c r="V102" s="75" t="s">
        <v>1032</v>
      </c>
      <c r="W102" s="71" t="s">
        <v>1032</v>
      </c>
      <c r="X102" s="71" t="s">
        <v>1032</v>
      </c>
      <c r="Y102" s="75" t="s">
        <v>1032</v>
      </c>
      <c r="Z102" s="70" t="s">
        <v>1032</v>
      </c>
      <c r="AA102" s="71" t="s">
        <v>1032</v>
      </c>
      <c r="AB102" s="75" t="s">
        <v>1032</v>
      </c>
    </row>
    <row r="103" spans="1:28" x14ac:dyDescent="0.3">
      <c r="A103" s="76" t="s">
        <v>880</v>
      </c>
      <c r="B103" s="71" t="s">
        <v>1032</v>
      </c>
      <c r="C103" s="71">
        <v>16</v>
      </c>
      <c r="D103" s="75">
        <v>0</v>
      </c>
      <c r="E103" s="71" t="s">
        <v>1032</v>
      </c>
      <c r="F103" s="71">
        <v>8</v>
      </c>
      <c r="G103" s="75">
        <v>0</v>
      </c>
      <c r="H103" s="71" t="s">
        <v>1032</v>
      </c>
      <c r="I103" s="71" t="s">
        <v>1032</v>
      </c>
      <c r="J103" s="75" t="s">
        <v>1032</v>
      </c>
      <c r="K103" s="71" t="s">
        <v>1032</v>
      </c>
      <c r="L103" s="71" t="s">
        <v>1032</v>
      </c>
      <c r="M103" s="75" t="s">
        <v>1032</v>
      </c>
      <c r="N103" s="71" t="s">
        <v>1032</v>
      </c>
      <c r="O103" s="71" t="s">
        <v>1032</v>
      </c>
      <c r="P103" s="75" t="s">
        <v>1032</v>
      </c>
      <c r="Q103" s="71" t="s">
        <v>1032</v>
      </c>
      <c r="R103" s="71" t="s">
        <v>1032</v>
      </c>
      <c r="S103" s="75" t="s">
        <v>1032</v>
      </c>
      <c r="T103" s="71" t="s">
        <v>1032</v>
      </c>
      <c r="U103" s="71" t="s">
        <v>1032</v>
      </c>
      <c r="V103" s="75" t="s">
        <v>1032</v>
      </c>
      <c r="W103" s="71" t="s">
        <v>1032</v>
      </c>
      <c r="X103" s="71" t="s">
        <v>1032</v>
      </c>
      <c r="Y103" s="75" t="s">
        <v>1032</v>
      </c>
      <c r="Z103" s="70" t="s">
        <v>1032</v>
      </c>
      <c r="AA103" s="71" t="s">
        <v>1032</v>
      </c>
      <c r="AB103" s="75" t="s">
        <v>1032</v>
      </c>
    </row>
    <row r="104" spans="1:28" x14ac:dyDescent="0.3">
      <c r="A104" s="62" t="s">
        <v>1014</v>
      </c>
      <c r="B104" s="71">
        <v>1</v>
      </c>
      <c r="C104" s="71">
        <v>46</v>
      </c>
      <c r="D104" s="75">
        <v>2.1739130434782608</v>
      </c>
      <c r="E104" s="71" t="s">
        <v>1032</v>
      </c>
      <c r="F104" s="71">
        <v>59</v>
      </c>
      <c r="G104" s="75">
        <v>0</v>
      </c>
      <c r="H104" s="71" t="s">
        <v>1032</v>
      </c>
      <c r="I104" s="71">
        <v>27</v>
      </c>
      <c r="J104" s="75">
        <v>0</v>
      </c>
      <c r="K104" s="71" t="s">
        <v>1032</v>
      </c>
      <c r="L104" s="71" t="s">
        <v>1032</v>
      </c>
      <c r="M104" s="75" t="s">
        <v>1032</v>
      </c>
      <c r="N104" s="71" t="s">
        <v>1032</v>
      </c>
      <c r="O104" s="71" t="s">
        <v>1032</v>
      </c>
      <c r="P104" s="75" t="s">
        <v>1032</v>
      </c>
      <c r="Q104" s="71" t="s">
        <v>1032</v>
      </c>
      <c r="R104" s="71" t="s">
        <v>1032</v>
      </c>
      <c r="S104" s="75" t="s">
        <v>1032</v>
      </c>
      <c r="T104" s="71" t="s">
        <v>1032</v>
      </c>
      <c r="U104" s="71" t="s">
        <v>1032</v>
      </c>
      <c r="V104" s="75" t="s">
        <v>1032</v>
      </c>
      <c r="W104" s="71" t="s">
        <v>1032</v>
      </c>
      <c r="X104" s="71" t="s">
        <v>1032</v>
      </c>
      <c r="Y104" s="75" t="s">
        <v>1032</v>
      </c>
      <c r="Z104" s="70" t="s">
        <v>1032</v>
      </c>
      <c r="AA104" s="71" t="s">
        <v>1032</v>
      </c>
      <c r="AB104" s="75" t="s">
        <v>1032</v>
      </c>
    </row>
    <row r="105" spans="1:28" x14ac:dyDescent="0.3">
      <c r="A105" s="76" t="s">
        <v>908</v>
      </c>
      <c r="B105" s="71" t="s">
        <v>1032</v>
      </c>
      <c r="C105" s="71">
        <v>20</v>
      </c>
      <c r="D105" s="75">
        <v>0</v>
      </c>
      <c r="E105" s="71" t="s">
        <v>1032</v>
      </c>
      <c r="F105" s="71">
        <v>35</v>
      </c>
      <c r="G105" s="75">
        <v>0</v>
      </c>
      <c r="H105" s="71" t="s">
        <v>1032</v>
      </c>
      <c r="I105" s="71" t="s">
        <v>1032</v>
      </c>
      <c r="J105" s="75" t="s">
        <v>1032</v>
      </c>
      <c r="K105" s="71" t="s">
        <v>1032</v>
      </c>
      <c r="L105" s="71" t="s">
        <v>1032</v>
      </c>
      <c r="M105" s="75" t="s">
        <v>1032</v>
      </c>
      <c r="N105" s="71" t="s">
        <v>1032</v>
      </c>
      <c r="O105" s="71" t="s">
        <v>1032</v>
      </c>
      <c r="P105" s="75" t="s">
        <v>1032</v>
      </c>
      <c r="Q105" s="71" t="s">
        <v>1032</v>
      </c>
      <c r="R105" s="71" t="s">
        <v>1032</v>
      </c>
      <c r="S105" s="75" t="s">
        <v>1032</v>
      </c>
      <c r="T105" s="71" t="s">
        <v>1032</v>
      </c>
      <c r="U105" s="71" t="s">
        <v>1032</v>
      </c>
      <c r="V105" s="75" t="s">
        <v>1032</v>
      </c>
      <c r="W105" s="71" t="s">
        <v>1032</v>
      </c>
      <c r="X105" s="71" t="s">
        <v>1032</v>
      </c>
      <c r="Y105" s="75" t="s">
        <v>1032</v>
      </c>
      <c r="Z105" s="70" t="s">
        <v>1032</v>
      </c>
      <c r="AA105" s="71" t="s">
        <v>1032</v>
      </c>
      <c r="AB105" s="75" t="s">
        <v>1032</v>
      </c>
    </row>
    <row r="106" spans="1:28" x14ac:dyDescent="0.3">
      <c r="A106" s="76" t="s">
        <v>616</v>
      </c>
      <c r="B106" s="71">
        <v>1</v>
      </c>
      <c r="C106" s="71">
        <v>26</v>
      </c>
      <c r="D106" s="75">
        <v>3.8461538461538463</v>
      </c>
      <c r="E106" s="71" t="s">
        <v>1032</v>
      </c>
      <c r="F106" s="71">
        <v>24</v>
      </c>
      <c r="G106" s="75">
        <v>0</v>
      </c>
      <c r="H106" s="71" t="s">
        <v>1032</v>
      </c>
      <c r="I106" s="71">
        <v>27</v>
      </c>
      <c r="J106" s="75">
        <v>0</v>
      </c>
      <c r="K106" s="71" t="s">
        <v>1032</v>
      </c>
      <c r="L106" s="71" t="s">
        <v>1032</v>
      </c>
      <c r="M106" s="75" t="s">
        <v>1032</v>
      </c>
      <c r="N106" s="71" t="s">
        <v>1032</v>
      </c>
      <c r="O106" s="71" t="s">
        <v>1032</v>
      </c>
      <c r="P106" s="75" t="s">
        <v>1032</v>
      </c>
      <c r="Q106" s="71" t="s">
        <v>1032</v>
      </c>
      <c r="R106" s="71" t="s">
        <v>1032</v>
      </c>
      <c r="S106" s="75" t="s">
        <v>1032</v>
      </c>
      <c r="T106" s="71" t="s">
        <v>1032</v>
      </c>
      <c r="U106" s="71" t="s">
        <v>1032</v>
      </c>
      <c r="V106" s="75" t="s">
        <v>1032</v>
      </c>
      <c r="W106" s="71" t="s">
        <v>1032</v>
      </c>
      <c r="X106" s="71" t="s">
        <v>1032</v>
      </c>
      <c r="Y106" s="75" t="s">
        <v>1032</v>
      </c>
      <c r="Z106" s="70" t="s">
        <v>1032</v>
      </c>
      <c r="AA106" s="71" t="s">
        <v>1032</v>
      </c>
      <c r="AB106" s="75" t="s">
        <v>1032</v>
      </c>
    </row>
    <row r="107" spans="1:28" x14ac:dyDescent="0.3">
      <c r="A107" s="62" t="s">
        <v>1016</v>
      </c>
      <c r="B107" s="71" t="s">
        <v>1032</v>
      </c>
      <c r="C107" s="71">
        <v>157</v>
      </c>
      <c r="D107" s="75">
        <v>0</v>
      </c>
      <c r="E107" s="71" t="s">
        <v>1032</v>
      </c>
      <c r="F107" s="71">
        <v>120</v>
      </c>
      <c r="G107" s="75">
        <v>0</v>
      </c>
      <c r="H107" s="71" t="s">
        <v>1032</v>
      </c>
      <c r="I107" s="71">
        <v>152</v>
      </c>
      <c r="J107" s="75">
        <v>0</v>
      </c>
      <c r="K107" s="71" t="s">
        <v>1032</v>
      </c>
      <c r="L107" s="71">
        <v>145</v>
      </c>
      <c r="M107" s="75">
        <v>0</v>
      </c>
      <c r="N107" s="71" t="s">
        <v>1032</v>
      </c>
      <c r="O107" s="71" t="s">
        <v>1032</v>
      </c>
      <c r="P107" s="75" t="s">
        <v>1032</v>
      </c>
      <c r="Q107" s="71" t="s">
        <v>1032</v>
      </c>
      <c r="R107" s="71" t="s">
        <v>1032</v>
      </c>
      <c r="S107" s="75" t="s">
        <v>1032</v>
      </c>
      <c r="T107" s="71" t="s">
        <v>1032</v>
      </c>
      <c r="U107" s="71" t="s">
        <v>1032</v>
      </c>
      <c r="V107" s="75" t="s">
        <v>1032</v>
      </c>
      <c r="W107" s="71" t="s">
        <v>1032</v>
      </c>
      <c r="X107" s="71" t="s">
        <v>1032</v>
      </c>
      <c r="Y107" s="75" t="s">
        <v>1032</v>
      </c>
      <c r="Z107" s="70" t="s">
        <v>1032</v>
      </c>
      <c r="AA107" s="71" t="s">
        <v>1032</v>
      </c>
      <c r="AB107" s="75" t="s">
        <v>1032</v>
      </c>
    </row>
    <row r="108" spans="1:28" x14ac:dyDescent="0.3">
      <c r="A108" s="76" t="s">
        <v>877</v>
      </c>
      <c r="B108" s="71" t="s">
        <v>1032</v>
      </c>
      <c r="C108" s="71">
        <v>34</v>
      </c>
      <c r="D108" s="75">
        <v>0</v>
      </c>
      <c r="E108" s="71" t="s">
        <v>1032</v>
      </c>
      <c r="F108" s="71">
        <v>25</v>
      </c>
      <c r="G108" s="75">
        <v>0</v>
      </c>
      <c r="H108" s="71" t="s">
        <v>1032</v>
      </c>
      <c r="I108" s="71">
        <v>29</v>
      </c>
      <c r="J108" s="75">
        <v>0</v>
      </c>
      <c r="K108" s="71" t="s">
        <v>1032</v>
      </c>
      <c r="L108" s="71">
        <v>21</v>
      </c>
      <c r="M108" s="75">
        <v>0</v>
      </c>
      <c r="N108" s="71" t="s">
        <v>1032</v>
      </c>
      <c r="O108" s="71" t="s">
        <v>1032</v>
      </c>
      <c r="P108" s="75" t="s">
        <v>1032</v>
      </c>
      <c r="Q108" s="71" t="s">
        <v>1032</v>
      </c>
      <c r="R108" s="71" t="s">
        <v>1032</v>
      </c>
      <c r="S108" s="75" t="s">
        <v>1032</v>
      </c>
      <c r="T108" s="71" t="s">
        <v>1032</v>
      </c>
      <c r="U108" s="71" t="s">
        <v>1032</v>
      </c>
      <c r="V108" s="75" t="s">
        <v>1032</v>
      </c>
      <c r="W108" s="71" t="s">
        <v>1032</v>
      </c>
      <c r="X108" s="71" t="s">
        <v>1032</v>
      </c>
      <c r="Y108" s="75" t="s">
        <v>1032</v>
      </c>
      <c r="Z108" s="70" t="s">
        <v>1032</v>
      </c>
      <c r="AA108" s="71" t="s">
        <v>1032</v>
      </c>
      <c r="AB108" s="75" t="s">
        <v>1032</v>
      </c>
    </row>
    <row r="109" spans="1:28" x14ac:dyDescent="0.3">
      <c r="A109" s="76" t="s">
        <v>615</v>
      </c>
      <c r="B109" s="71" t="s">
        <v>1032</v>
      </c>
      <c r="C109" s="71">
        <v>123</v>
      </c>
      <c r="D109" s="75">
        <v>0</v>
      </c>
      <c r="E109" s="71" t="s">
        <v>1032</v>
      </c>
      <c r="F109" s="71">
        <v>95</v>
      </c>
      <c r="G109" s="75">
        <v>0</v>
      </c>
      <c r="H109" s="71" t="s">
        <v>1032</v>
      </c>
      <c r="I109" s="71">
        <v>123</v>
      </c>
      <c r="J109" s="75">
        <v>0</v>
      </c>
      <c r="K109" s="71" t="s">
        <v>1032</v>
      </c>
      <c r="L109" s="71">
        <v>124</v>
      </c>
      <c r="M109" s="75">
        <v>0</v>
      </c>
      <c r="N109" s="71" t="s">
        <v>1032</v>
      </c>
      <c r="O109" s="71" t="s">
        <v>1032</v>
      </c>
      <c r="P109" s="75" t="s">
        <v>1032</v>
      </c>
      <c r="Q109" s="71" t="s">
        <v>1032</v>
      </c>
      <c r="R109" s="71" t="s">
        <v>1032</v>
      </c>
      <c r="S109" s="75" t="s">
        <v>1032</v>
      </c>
      <c r="T109" s="71" t="s">
        <v>1032</v>
      </c>
      <c r="U109" s="71" t="s">
        <v>1032</v>
      </c>
      <c r="V109" s="75" t="s">
        <v>1032</v>
      </c>
      <c r="W109" s="71" t="s">
        <v>1032</v>
      </c>
      <c r="X109" s="71" t="s">
        <v>1032</v>
      </c>
      <c r="Y109" s="75" t="s">
        <v>1032</v>
      </c>
      <c r="Z109" s="70" t="s">
        <v>1032</v>
      </c>
      <c r="AA109" s="71" t="s">
        <v>1032</v>
      </c>
      <c r="AB109" s="75" t="s">
        <v>1032</v>
      </c>
    </row>
    <row r="110" spans="1:28" x14ac:dyDescent="0.3">
      <c r="A110" s="62" t="s">
        <v>1018</v>
      </c>
      <c r="B110" s="71" t="s">
        <v>1032</v>
      </c>
      <c r="C110" s="71">
        <v>17</v>
      </c>
      <c r="D110" s="75">
        <v>0</v>
      </c>
      <c r="E110" s="71" t="s">
        <v>1032</v>
      </c>
      <c r="F110" s="71">
        <v>29</v>
      </c>
      <c r="G110" s="75">
        <v>0</v>
      </c>
      <c r="H110" s="71" t="s">
        <v>1032</v>
      </c>
      <c r="I110" s="71">
        <v>20</v>
      </c>
      <c r="J110" s="75">
        <v>0</v>
      </c>
      <c r="K110" s="71" t="s">
        <v>1032</v>
      </c>
      <c r="L110" s="71">
        <v>24</v>
      </c>
      <c r="M110" s="75">
        <v>0</v>
      </c>
      <c r="N110" s="71" t="s">
        <v>1032</v>
      </c>
      <c r="O110" s="71" t="s">
        <v>1032</v>
      </c>
      <c r="P110" s="75" t="s">
        <v>1032</v>
      </c>
      <c r="Q110" s="71" t="s">
        <v>1032</v>
      </c>
      <c r="R110" s="71" t="s">
        <v>1032</v>
      </c>
      <c r="S110" s="75" t="s">
        <v>1032</v>
      </c>
      <c r="T110" s="71" t="s">
        <v>1032</v>
      </c>
      <c r="U110" s="71" t="s">
        <v>1032</v>
      </c>
      <c r="V110" s="75" t="s">
        <v>1032</v>
      </c>
      <c r="W110" s="71" t="s">
        <v>1032</v>
      </c>
      <c r="X110" s="71" t="s">
        <v>1032</v>
      </c>
      <c r="Y110" s="75" t="s">
        <v>1032</v>
      </c>
      <c r="Z110" s="70" t="s">
        <v>1032</v>
      </c>
      <c r="AA110" s="71" t="s">
        <v>1032</v>
      </c>
      <c r="AB110" s="75" t="s">
        <v>1032</v>
      </c>
    </row>
    <row r="111" spans="1:28" x14ac:dyDescent="0.3">
      <c r="A111" s="76" t="s">
        <v>611</v>
      </c>
      <c r="B111" s="71" t="s">
        <v>1032</v>
      </c>
      <c r="C111" s="71">
        <v>17</v>
      </c>
      <c r="D111" s="75">
        <v>0</v>
      </c>
      <c r="E111" s="71" t="s">
        <v>1032</v>
      </c>
      <c r="F111" s="71">
        <v>29</v>
      </c>
      <c r="G111" s="75">
        <v>0</v>
      </c>
      <c r="H111" s="71" t="s">
        <v>1032</v>
      </c>
      <c r="I111" s="71">
        <v>20</v>
      </c>
      <c r="J111" s="75">
        <v>0</v>
      </c>
      <c r="K111" s="71" t="s">
        <v>1032</v>
      </c>
      <c r="L111" s="71">
        <v>24</v>
      </c>
      <c r="M111" s="75">
        <v>0</v>
      </c>
      <c r="N111" s="71" t="s">
        <v>1032</v>
      </c>
      <c r="O111" s="71" t="s">
        <v>1032</v>
      </c>
      <c r="P111" s="75" t="s">
        <v>1032</v>
      </c>
      <c r="Q111" s="71" t="s">
        <v>1032</v>
      </c>
      <c r="R111" s="71" t="s">
        <v>1032</v>
      </c>
      <c r="S111" s="75" t="s">
        <v>1032</v>
      </c>
      <c r="T111" s="71" t="s">
        <v>1032</v>
      </c>
      <c r="U111" s="71" t="s">
        <v>1032</v>
      </c>
      <c r="V111" s="75" t="s">
        <v>1032</v>
      </c>
      <c r="W111" s="71" t="s">
        <v>1032</v>
      </c>
      <c r="X111" s="71" t="s">
        <v>1032</v>
      </c>
      <c r="Y111" s="75" t="s">
        <v>1032</v>
      </c>
      <c r="Z111" s="70" t="s">
        <v>1032</v>
      </c>
      <c r="AA111" s="71" t="s">
        <v>1032</v>
      </c>
      <c r="AB111" s="75" t="s">
        <v>1032</v>
      </c>
    </row>
    <row r="112" spans="1:28" x14ac:dyDescent="0.3">
      <c r="A112" s="62" t="s">
        <v>1019</v>
      </c>
      <c r="B112" s="71" t="s">
        <v>1032</v>
      </c>
      <c r="C112" s="71">
        <v>115</v>
      </c>
      <c r="D112" s="75">
        <v>0</v>
      </c>
      <c r="E112" s="71" t="s">
        <v>1032</v>
      </c>
      <c r="F112" s="71">
        <v>109</v>
      </c>
      <c r="G112" s="75">
        <v>0</v>
      </c>
      <c r="H112" s="71" t="s">
        <v>1032</v>
      </c>
      <c r="I112" s="71">
        <v>118</v>
      </c>
      <c r="J112" s="75">
        <v>0</v>
      </c>
      <c r="K112" s="71" t="s">
        <v>1032</v>
      </c>
      <c r="L112" s="71">
        <v>133</v>
      </c>
      <c r="M112" s="75">
        <v>0</v>
      </c>
      <c r="N112" s="71" t="s">
        <v>1032</v>
      </c>
      <c r="O112" s="71" t="s">
        <v>1032</v>
      </c>
      <c r="P112" s="75" t="s">
        <v>1032</v>
      </c>
      <c r="Q112" s="71" t="s">
        <v>1032</v>
      </c>
      <c r="R112" s="71" t="s">
        <v>1032</v>
      </c>
      <c r="S112" s="75" t="s">
        <v>1032</v>
      </c>
      <c r="T112" s="71" t="s">
        <v>1032</v>
      </c>
      <c r="U112" s="71" t="s">
        <v>1032</v>
      </c>
      <c r="V112" s="75" t="s">
        <v>1032</v>
      </c>
      <c r="W112" s="71" t="s">
        <v>1032</v>
      </c>
      <c r="X112" s="71" t="s">
        <v>1032</v>
      </c>
      <c r="Y112" s="75" t="s">
        <v>1032</v>
      </c>
      <c r="Z112" s="70" t="s">
        <v>1032</v>
      </c>
      <c r="AA112" s="71" t="s">
        <v>1032</v>
      </c>
      <c r="AB112" s="75" t="s">
        <v>1032</v>
      </c>
    </row>
    <row r="113" spans="1:28" x14ac:dyDescent="0.3">
      <c r="A113" s="76" t="s">
        <v>614</v>
      </c>
      <c r="B113" s="71" t="s">
        <v>1032</v>
      </c>
      <c r="C113" s="71">
        <v>41</v>
      </c>
      <c r="D113" s="75">
        <v>0</v>
      </c>
      <c r="E113" s="71" t="s">
        <v>1032</v>
      </c>
      <c r="F113" s="71">
        <v>42</v>
      </c>
      <c r="G113" s="75">
        <v>0</v>
      </c>
      <c r="H113" s="71" t="s">
        <v>1032</v>
      </c>
      <c r="I113" s="71">
        <v>40</v>
      </c>
      <c r="J113" s="75">
        <v>0</v>
      </c>
      <c r="K113" s="71" t="s">
        <v>1032</v>
      </c>
      <c r="L113" s="71">
        <v>26</v>
      </c>
      <c r="M113" s="75">
        <v>0</v>
      </c>
      <c r="N113" s="71" t="s">
        <v>1032</v>
      </c>
      <c r="O113" s="71" t="s">
        <v>1032</v>
      </c>
      <c r="P113" s="75" t="s">
        <v>1032</v>
      </c>
      <c r="Q113" s="71" t="s">
        <v>1032</v>
      </c>
      <c r="R113" s="71" t="s">
        <v>1032</v>
      </c>
      <c r="S113" s="75" t="s">
        <v>1032</v>
      </c>
      <c r="T113" s="71" t="s">
        <v>1032</v>
      </c>
      <c r="U113" s="71" t="s">
        <v>1032</v>
      </c>
      <c r="V113" s="75" t="s">
        <v>1032</v>
      </c>
      <c r="W113" s="71" t="s">
        <v>1032</v>
      </c>
      <c r="X113" s="71" t="s">
        <v>1032</v>
      </c>
      <c r="Y113" s="75" t="s">
        <v>1032</v>
      </c>
      <c r="Z113" s="70" t="s">
        <v>1032</v>
      </c>
      <c r="AA113" s="71" t="s">
        <v>1032</v>
      </c>
      <c r="AB113" s="75" t="s">
        <v>1032</v>
      </c>
    </row>
    <row r="114" spans="1:28" x14ac:dyDescent="0.3">
      <c r="A114" s="76" t="s">
        <v>615</v>
      </c>
      <c r="B114" s="71" t="s">
        <v>1032</v>
      </c>
      <c r="C114" s="71">
        <v>74</v>
      </c>
      <c r="D114" s="75">
        <v>0</v>
      </c>
      <c r="E114" s="71" t="s">
        <v>1032</v>
      </c>
      <c r="F114" s="71">
        <v>67</v>
      </c>
      <c r="G114" s="75">
        <v>0</v>
      </c>
      <c r="H114" s="71" t="s">
        <v>1032</v>
      </c>
      <c r="I114" s="71">
        <v>78</v>
      </c>
      <c r="J114" s="75">
        <v>0</v>
      </c>
      <c r="K114" s="71" t="s">
        <v>1032</v>
      </c>
      <c r="L114" s="71">
        <v>107</v>
      </c>
      <c r="M114" s="75">
        <v>0</v>
      </c>
      <c r="N114" s="71" t="s">
        <v>1032</v>
      </c>
      <c r="O114" s="71" t="s">
        <v>1032</v>
      </c>
      <c r="P114" s="75" t="s">
        <v>1032</v>
      </c>
      <c r="Q114" s="71" t="s">
        <v>1032</v>
      </c>
      <c r="R114" s="71" t="s">
        <v>1032</v>
      </c>
      <c r="S114" s="75" t="s">
        <v>1032</v>
      </c>
      <c r="T114" s="71" t="s">
        <v>1032</v>
      </c>
      <c r="U114" s="71" t="s">
        <v>1032</v>
      </c>
      <c r="V114" s="75" t="s">
        <v>1032</v>
      </c>
      <c r="W114" s="71" t="s">
        <v>1032</v>
      </c>
      <c r="X114" s="71" t="s">
        <v>1032</v>
      </c>
      <c r="Y114" s="75" t="s">
        <v>1032</v>
      </c>
      <c r="Z114" s="70" t="s">
        <v>1032</v>
      </c>
      <c r="AA114" s="71" t="s">
        <v>1032</v>
      </c>
      <c r="AB114" s="75" t="s">
        <v>1032</v>
      </c>
    </row>
    <row r="115" spans="1:28" x14ac:dyDescent="0.3">
      <c r="A115" s="62" t="s">
        <v>1020</v>
      </c>
      <c r="B115" s="71" t="s">
        <v>1032</v>
      </c>
      <c r="C115" s="71">
        <v>129</v>
      </c>
      <c r="D115" s="75">
        <v>0</v>
      </c>
      <c r="E115" s="71" t="s">
        <v>1032</v>
      </c>
      <c r="F115" s="71">
        <v>116</v>
      </c>
      <c r="G115" s="75">
        <v>0</v>
      </c>
      <c r="H115" s="71" t="s">
        <v>1032</v>
      </c>
      <c r="I115" s="71">
        <v>98</v>
      </c>
      <c r="J115" s="75">
        <v>0</v>
      </c>
      <c r="K115" s="71" t="s">
        <v>1032</v>
      </c>
      <c r="L115" s="71">
        <v>101</v>
      </c>
      <c r="M115" s="75">
        <v>0</v>
      </c>
      <c r="N115" s="71" t="s">
        <v>1032</v>
      </c>
      <c r="O115" s="71" t="s">
        <v>1032</v>
      </c>
      <c r="P115" s="75" t="s">
        <v>1032</v>
      </c>
      <c r="Q115" s="71" t="s">
        <v>1032</v>
      </c>
      <c r="R115" s="71" t="s">
        <v>1032</v>
      </c>
      <c r="S115" s="75" t="s">
        <v>1032</v>
      </c>
      <c r="T115" s="71" t="s">
        <v>1032</v>
      </c>
      <c r="U115" s="71" t="s">
        <v>1032</v>
      </c>
      <c r="V115" s="75" t="s">
        <v>1032</v>
      </c>
      <c r="W115" s="71" t="s">
        <v>1032</v>
      </c>
      <c r="X115" s="71" t="s">
        <v>1032</v>
      </c>
      <c r="Y115" s="75" t="s">
        <v>1032</v>
      </c>
      <c r="Z115" s="70" t="s">
        <v>1032</v>
      </c>
      <c r="AA115" s="71" t="s">
        <v>1032</v>
      </c>
      <c r="AB115" s="75" t="s">
        <v>1032</v>
      </c>
    </row>
    <row r="116" spans="1:28" x14ac:dyDescent="0.3">
      <c r="A116" s="76" t="s">
        <v>878</v>
      </c>
      <c r="B116" s="71" t="s">
        <v>1032</v>
      </c>
      <c r="C116" s="71">
        <v>10</v>
      </c>
      <c r="D116" s="75">
        <v>0</v>
      </c>
      <c r="E116" s="71" t="s">
        <v>1032</v>
      </c>
      <c r="F116" s="71">
        <v>20</v>
      </c>
      <c r="G116" s="75">
        <v>0</v>
      </c>
      <c r="H116" s="71" t="s">
        <v>1032</v>
      </c>
      <c r="I116" s="71" t="s">
        <v>1032</v>
      </c>
      <c r="J116" s="75" t="s">
        <v>1032</v>
      </c>
      <c r="K116" s="71" t="s">
        <v>1032</v>
      </c>
      <c r="L116" s="71" t="s">
        <v>1032</v>
      </c>
      <c r="M116" s="75" t="s">
        <v>1032</v>
      </c>
      <c r="N116" s="71" t="s">
        <v>1032</v>
      </c>
      <c r="O116" s="71" t="s">
        <v>1032</v>
      </c>
      <c r="P116" s="75" t="s">
        <v>1032</v>
      </c>
      <c r="Q116" s="71" t="s">
        <v>1032</v>
      </c>
      <c r="R116" s="71" t="s">
        <v>1032</v>
      </c>
      <c r="S116" s="75" t="s">
        <v>1032</v>
      </c>
      <c r="T116" s="71" t="s">
        <v>1032</v>
      </c>
      <c r="U116" s="71" t="s">
        <v>1032</v>
      </c>
      <c r="V116" s="75" t="s">
        <v>1032</v>
      </c>
      <c r="W116" s="71" t="s">
        <v>1032</v>
      </c>
      <c r="X116" s="71" t="s">
        <v>1032</v>
      </c>
      <c r="Y116" s="75" t="s">
        <v>1032</v>
      </c>
      <c r="Z116" s="70" t="s">
        <v>1032</v>
      </c>
      <c r="AA116" s="71" t="s">
        <v>1032</v>
      </c>
      <c r="AB116" s="75" t="s">
        <v>1032</v>
      </c>
    </row>
    <row r="117" spans="1:28" x14ac:dyDescent="0.3">
      <c r="A117" s="76" t="s">
        <v>615</v>
      </c>
      <c r="B117" s="71" t="s">
        <v>1032</v>
      </c>
      <c r="C117" s="71">
        <v>119</v>
      </c>
      <c r="D117" s="75">
        <v>0</v>
      </c>
      <c r="E117" s="71" t="s">
        <v>1032</v>
      </c>
      <c r="F117" s="71">
        <v>96</v>
      </c>
      <c r="G117" s="75">
        <v>0</v>
      </c>
      <c r="H117" s="71" t="s">
        <v>1032</v>
      </c>
      <c r="I117" s="71">
        <v>98</v>
      </c>
      <c r="J117" s="75">
        <v>0</v>
      </c>
      <c r="K117" s="71" t="s">
        <v>1032</v>
      </c>
      <c r="L117" s="71">
        <v>101</v>
      </c>
      <c r="M117" s="75">
        <v>0</v>
      </c>
      <c r="N117" s="71" t="s">
        <v>1032</v>
      </c>
      <c r="O117" s="71" t="s">
        <v>1032</v>
      </c>
      <c r="P117" s="75" t="s">
        <v>1032</v>
      </c>
      <c r="Q117" s="71" t="s">
        <v>1032</v>
      </c>
      <c r="R117" s="71" t="s">
        <v>1032</v>
      </c>
      <c r="S117" s="75" t="s">
        <v>1032</v>
      </c>
      <c r="T117" s="71" t="s">
        <v>1032</v>
      </c>
      <c r="U117" s="71" t="s">
        <v>1032</v>
      </c>
      <c r="V117" s="75" t="s">
        <v>1032</v>
      </c>
      <c r="W117" s="71" t="s">
        <v>1032</v>
      </c>
      <c r="X117" s="71" t="s">
        <v>1032</v>
      </c>
      <c r="Y117" s="75" t="s">
        <v>1032</v>
      </c>
      <c r="Z117" s="70" t="s">
        <v>1032</v>
      </c>
      <c r="AA117" s="71" t="s">
        <v>1032</v>
      </c>
      <c r="AB117" s="75" t="s">
        <v>1032</v>
      </c>
    </row>
    <row r="118" spans="1:28" x14ac:dyDescent="0.3">
      <c r="A118" s="62" t="s">
        <v>1021</v>
      </c>
      <c r="B118" s="71" t="s">
        <v>1032</v>
      </c>
      <c r="C118" s="71">
        <v>19</v>
      </c>
      <c r="D118" s="75">
        <v>0</v>
      </c>
      <c r="E118" s="71" t="s">
        <v>1032</v>
      </c>
      <c r="F118" s="71">
        <v>18</v>
      </c>
      <c r="G118" s="75">
        <v>0</v>
      </c>
      <c r="H118" s="71" t="s">
        <v>1032</v>
      </c>
      <c r="I118" s="71">
        <v>19</v>
      </c>
      <c r="J118" s="75">
        <v>0</v>
      </c>
      <c r="K118" s="71" t="s">
        <v>1032</v>
      </c>
      <c r="L118" s="71">
        <v>14</v>
      </c>
      <c r="M118" s="75">
        <v>0</v>
      </c>
      <c r="N118" s="71" t="s">
        <v>1032</v>
      </c>
      <c r="O118" s="71" t="s">
        <v>1032</v>
      </c>
      <c r="P118" s="75" t="s">
        <v>1032</v>
      </c>
      <c r="Q118" s="71" t="s">
        <v>1032</v>
      </c>
      <c r="R118" s="71" t="s">
        <v>1032</v>
      </c>
      <c r="S118" s="75" t="s">
        <v>1032</v>
      </c>
      <c r="T118" s="71" t="s">
        <v>1032</v>
      </c>
      <c r="U118" s="71" t="s">
        <v>1032</v>
      </c>
      <c r="V118" s="75" t="s">
        <v>1032</v>
      </c>
      <c r="W118" s="71" t="s">
        <v>1032</v>
      </c>
      <c r="X118" s="71" t="s">
        <v>1032</v>
      </c>
      <c r="Y118" s="75" t="s">
        <v>1032</v>
      </c>
      <c r="Z118" s="70" t="s">
        <v>1032</v>
      </c>
      <c r="AA118" s="71" t="s">
        <v>1032</v>
      </c>
      <c r="AB118" s="75" t="s">
        <v>1032</v>
      </c>
    </row>
    <row r="119" spans="1:28" x14ac:dyDescent="0.3">
      <c r="A119" s="76" t="s">
        <v>619</v>
      </c>
      <c r="B119" s="71" t="s">
        <v>1032</v>
      </c>
      <c r="C119" s="71">
        <v>19</v>
      </c>
      <c r="D119" s="75">
        <v>0</v>
      </c>
      <c r="E119" s="71" t="s">
        <v>1032</v>
      </c>
      <c r="F119" s="71">
        <v>18</v>
      </c>
      <c r="G119" s="75">
        <v>0</v>
      </c>
      <c r="H119" s="71" t="s">
        <v>1032</v>
      </c>
      <c r="I119" s="71">
        <v>19</v>
      </c>
      <c r="J119" s="75">
        <v>0</v>
      </c>
      <c r="K119" s="71" t="s">
        <v>1032</v>
      </c>
      <c r="L119" s="71">
        <v>14</v>
      </c>
      <c r="M119" s="75">
        <v>0</v>
      </c>
      <c r="N119" s="71" t="s">
        <v>1032</v>
      </c>
      <c r="O119" s="71" t="s">
        <v>1032</v>
      </c>
      <c r="P119" s="75" t="s">
        <v>1032</v>
      </c>
      <c r="Q119" s="71" t="s">
        <v>1032</v>
      </c>
      <c r="R119" s="71" t="s">
        <v>1032</v>
      </c>
      <c r="S119" s="75" t="s">
        <v>1032</v>
      </c>
      <c r="T119" s="71" t="s">
        <v>1032</v>
      </c>
      <c r="U119" s="71" t="s">
        <v>1032</v>
      </c>
      <c r="V119" s="75" t="s">
        <v>1032</v>
      </c>
      <c r="W119" s="71" t="s">
        <v>1032</v>
      </c>
      <c r="X119" s="71" t="s">
        <v>1032</v>
      </c>
      <c r="Y119" s="75" t="s">
        <v>1032</v>
      </c>
      <c r="Z119" s="70" t="s">
        <v>1032</v>
      </c>
      <c r="AA119" s="71" t="s">
        <v>1032</v>
      </c>
      <c r="AB119" s="75" t="s">
        <v>1032</v>
      </c>
    </row>
    <row r="120" spans="1:28" x14ac:dyDescent="0.3">
      <c r="A120" s="62" t="s">
        <v>1022</v>
      </c>
      <c r="B120" s="71" t="s">
        <v>1032</v>
      </c>
      <c r="C120" s="71">
        <v>23</v>
      </c>
      <c r="D120" s="75">
        <v>0</v>
      </c>
      <c r="E120" s="71" t="s">
        <v>1032</v>
      </c>
      <c r="F120" s="71">
        <v>24</v>
      </c>
      <c r="G120" s="75">
        <v>0</v>
      </c>
      <c r="H120" s="71" t="s">
        <v>1032</v>
      </c>
      <c r="I120" s="71">
        <v>16</v>
      </c>
      <c r="J120" s="75">
        <v>0</v>
      </c>
      <c r="K120" s="71" t="s">
        <v>1032</v>
      </c>
      <c r="L120" s="71">
        <v>15</v>
      </c>
      <c r="M120" s="75">
        <v>0</v>
      </c>
      <c r="N120" s="71" t="s">
        <v>1032</v>
      </c>
      <c r="O120" s="71" t="s">
        <v>1032</v>
      </c>
      <c r="P120" s="75" t="s">
        <v>1032</v>
      </c>
      <c r="Q120" s="71" t="s">
        <v>1032</v>
      </c>
      <c r="R120" s="71" t="s">
        <v>1032</v>
      </c>
      <c r="S120" s="75" t="s">
        <v>1032</v>
      </c>
      <c r="T120" s="71" t="s">
        <v>1032</v>
      </c>
      <c r="U120" s="71" t="s">
        <v>1032</v>
      </c>
      <c r="V120" s="75" t="s">
        <v>1032</v>
      </c>
      <c r="W120" s="71" t="s">
        <v>1032</v>
      </c>
      <c r="X120" s="71" t="s">
        <v>1032</v>
      </c>
      <c r="Y120" s="75" t="s">
        <v>1032</v>
      </c>
      <c r="Z120" s="70" t="s">
        <v>1032</v>
      </c>
      <c r="AA120" s="71" t="s">
        <v>1032</v>
      </c>
      <c r="AB120" s="75" t="s">
        <v>1032</v>
      </c>
    </row>
    <row r="121" spans="1:28" x14ac:dyDescent="0.3">
      <c r="A121" s="76" t="s">
        <v>612</v>
      </c>
      <c r="B121" s="71" t="s">
        <v>1032</v>
      </c>
      <c r="C121" s="71">
        <v>15</v>
      </c>
      <c r="D121" s="75">
        <v>0</v>
      </c>
      <c r="E121" s="71" t="s">
        <v>1032</v>
      </c>
      <c r="F121" s="71">
        <v>15</v>
      </c>
      <c r="G121" s="75">
        <v>0</v>
      </c>
      <c r="H121" s="71" t="s">
        <v>1032</v>
      </c>
      <c r="I121" s="71">
        <v>16</v>
      </c>
      <c r="J121" s="75">
        <v>0</v>
      </c>
      <c r="K121" s="71" t="s">
        <v>1032</v>
      </c>
      <c r="L121" s="71">
        <v>15</v>
      </c>
      <c r="M121" s="75">
        <v>0</v>
      </c>
      <c r="N121" s="71" t="s">
        <v>1032</v>
      </c>
      <c r="O121" s="71" t="s">
        <v>1032</v>
      </c>
      <c r="P121" s="75" t="s">
        <v>1032</v>
      </c>
      <c r="Q121" s="71" t="s">
        <v>1032</v>
      </c>
      <c r="R121" s="71" t="s">
        <v>1032</v>
      </c>
      <c r="S121" s="75" t="s">
        <v>1032</v>
      </c>
      <c r="T121" s="71" t="s">
        <v>1032</v>
      </c>
      <c r="U121" s="71" t="s">
        <v>1032</v>
      </c>
      <c r="V121" s="75" t="s">
        <v>1032</v>
      </c>
      <c r="W121" s="71" t="s">
        <v>1032</v>
      </c>
      <c r="X121" s="71" t="s">
        <v>1032</v>
      </c>
      <c r="Y121" s="75" t="s">
        <v>1032</v>
      </c>
      <c r="Z121" s="70" t="s">
        <v>1032</v>
      </c>
      <c r="AA121" s="71" t="s">
        <v>1032</v>
      </c>
      <c r="AB121" s="75" t="s">
        <v>1032</v>
      </c>
    </row>
    <row r="122" spans="1:28" x14ac:dyDescent="0.3">
      <c r="A122" s="76" t="s">
        <v>634</v>
      </c>
      <c r="B122" s="71" t="s">
        <v>1032</v>
      </c>
      <c r="C122" s="71">
        <v>8</v>
      </c>
      <c r="D122" s="75">
        <v>0</v>
      </c>
      <c r="E122" s="71" t="s">
        <v>1032</v>
      </c>
      <c r="F122" s="71">
        <v>9</v>
      </c>
      <c r="G122" s="75">
        <v>0</v>
      </c>
      <c r="H122" s="71" t="s">
        <v>1032</v>
      </c>
      <c r="I122" s="71" t="s">
        <v>1032</v>
      </c>
      <c r="J122" s="75" t="s">
        <v>1032</v>
      </c>
      <c r="K122" s="71" t="s">
        <v>1032</v>
      </c>
      <c r="L122" s="71" t="s">
        <v>1032</v>
      </c>
      <c r="M122" s="75" t="s">
        <v>1032</v>
      </c>
      <c r="N122" s="71" t="s">
        <v>1032</v>
      </c>
      <c r="O122" s="71" t="s">
        <v>1032</v>
      </c>
      <c r="P122" s="75" t="s">
        <v>1032</v>
      </c>
      <c r="Q122" s="71" t="s">
        <v>1032</v>
      </c>
      <c r="R122" s="71" t="s">
        <v>1032</v>
      </c>
      <c r="S122" s="75" t="s">
        <v>1032</v>
      </c>
      <c r="T122" s="71" t="s">
        <v>1032</v>
      </c>
      <c r="U122" s="71" t="s">
        <v>1032</v>
      </c>
      <c r="V122" s="75" t="s">
        <v>1032</v>
      </c>
      <c r="W122" s="71" t="s">
        <v>1032</v>
      </c>
      <c r="X122" s="71" t="s">
        <v>1032</v>
      </c>
      <c r="Y122" s="75" t="s">
        <v>1032</v>
      </c>
      <c r="Z122" s="70" t="s">
        <v>1032</v>
      </c>
      <c r="AA122" s="71" t="s">
        <v>1032</v>
      </c>
      <c r="AB122" s="75" t="s">
        <v>1032</v>
      </c>
    </row>
    <row r="123" spans="1:28" x14ac:dyDescent="0.3">
      <c r="A123" s="59" t="s">
        <v>1038</v>
      </c>
      <c r="B123" s="71" t="s">
        <v>1032</v>
      </c>
      <c r="C123" s="71">
        <v>408</v>
      </c>
      <c r="D123" s="75">
        <v>0</v>
      </c>
      <c r="E123" s="71" t="s">
        <v>1032</v>
      </c>
      <c r="F123" s="71">
        <v>134</v>
      </c>
      <c r="G123" s="75">
        <v>0</v>
      </c>
      <c r="H123" s="71" t="s">
        <v>1032</v>
      </c>
      <c r="I123" s="71">
        <v>495</v>
      </c>
      <c r="J123" s="75">
        <v>0</v>
      </c>
      <c r="K123" s="71" t="s">
        <v>1032</v>
      </c>
      <c r="L123" s="71">
        <v>397</v>
      </c>
      <c r="M123" s="75">
        <v>0</v>
      </c>
      <c r="N123" s="71" t="s">
        <v>1032</v>
      </c>
      <c r="O123" s="71" t="s">
        <v>1032</v>
      </c>
      <c r="P123" s="75" t="s">
        <v>1032</v>
      </c>
      <c r="Q123" s="71" t="s">
        <v>1032</v>
      </c>
      <c r="R123" s="71" t="s">
        <v>1032</v>
      </c>
      <c r="S123" s="75" t="s">
        <v>1032</v>
      </c>
      <c r="T123" s="71" t="s">
        <v>1032</v>
      </c>
      <c r="U123" s="71" t="s">
        <v>1032</v>
      </c>
      <c r="V123" s="75" t="s">
        <v>1032</v>
      </c>
      <c r="W123" s="71" t="s">
        <v>1032</v>
      </c>
      <c r="X123" s="71" t="s">
        <v>1032</v>
      </c>
      <c r="Y123" s="75" t="s">
        <v>1032</v>
      </c>
      <c r="Z123" s="70" t="s">
        <v>1032</v>
      </c>
      <c r="AA123" s="71" t="s">
        <v>1032</v>
      </c>
      <c r="AB123" s="75" t="s">
        <v>1032</v>
      </c>
    </row>
    <row r="124" spans="1:28" x14ac:dyDescent="0.3">
      <c r="A124" s="62" t="s">
        <v>1004</v>
      </c>
      <c r="B124" s="71" t="s">
        <v>1032</v>
      </c>
      <c r="C124" s="71">
        <v>9</v>
      </c>
      <c r="D124" s="75">
        <v>0</v>
      </c>
      <c r="E124" s="71" t="s">
        <v>1032</v>
      </c>
      <c r="F124" s="71">
        <v>7</v>
      </c>
      <c r="G124" s="75">
        <v>0</v>
      </c>
      <c r="H124" s="71" t="s">
        <v>1032</v>
      </c>
      <c r="I124" s="71">
        <v>25</v>
      </c>
      <c r="J124" s="75">
        <v>0</v>
      </c>
      <c r="K124" s="71" t="s">
        <v>1032</v>
      </c>
      <c r="L124" s="71">
        <v>28</v>
      </c>
      <c r="M124" s="75">
        <v>0</v>
      </c>
      <c r="N124" s="71" t="s">
        <v>1032</v>
      </c>
      <c r="O124" s="71" t="s">
        <v>1032</v>
      </c>
      <c r="P124" s="75" t="s">
        <v>1032</v>
      </c>
      <c r="Q124" s="71" t="s">
        <v>1032</v>
      </c>
      <c r="R124" s="71" t="s">
        <v>1032</v>
      </c>
      <c r="S124" s="75" t="s">
        <v>1032</v>
      </c>
      <c r="T124" s="71" t="s">
        <v>1032</v>
      </c>
      <c r="U124" s="71" t="s">
        <v>1032</v>
      </c>
      <c r="V124" s="75" t="s">
        <v>1032</v>
      </c>
      <c r="W124" s="71" t="s">
        <v>1032</v>
      </c>
      <c r="X124" s="71" t="s">
        <v>1032</v>
      </c>
      <c r="Y124" s="75" t="s">
        <v>1032</v>
      </c>
      <c r="Z124" s="70" t="s">
        <v>1032</v>
      </c>
      <c r="AA124" s="71" t="s">
        <v>1032</v>
      </c>
      <c r="AB124" s="75" t="s">
        <v>1032</v>
      </c>
    </row>
    <row r="125" spans="1:28" x14ac:dyDescent="0.3">
      <c r="A125" s="76" t="s">
        <v>1025</v>
      </c>
      <c r="B125" s="71" t="s">
        <v>1032</v>
      </c>
      <c r="C125" s="71">
        <v>9</v>
      </c>
      <c r="D125" s="75">
        <v>0</v>
      </c>
      <c r="E125" s="71" t="s">
        <v>1032</v>
      </c>
      <c r="F125" s="71">
        <v>7</v>
      </c>
      <c r="G125" s="75">
        <v>0</v>
      </c>
      <c r="H125" s="71" t="s">
        <v>1032</v>
      </c>
      <c r="I125" s="71">
        <v>25</v>
      </c>
      <c r="J125" s="75">
        <v>0</v>
      </c>
      <c r="K125" s="71" t="s">
        <v>1032</v>
      </c>
      <c r="L125" s="71">
        <v>28</v>
      </c>
      <c r="M125" s="75">
        <v>0</v>
      </c>
      <c r="N125" s="71" t="s">
        <v>1032</v>
      </c>
      <c r="O125" s="71" t="s">
        <v>1032</v>
      </c>
      <c r="P125" s="75" t="s">
        <v>1032</v>
      </c>
      <c r="Q125" s="71" t="s">
        <v>1032</v>
      </c>
      <c r="R125" s="71" t="s">
        <v>1032</v>
      </c>
      <c r="S125" s="75" t="s">
        <v>1032</v>
      </c>
      <c r="T125" s="71" t="s">
        <v>1032</v>
      </c>
      <c r="U125" s="71" t="s">
        <v>1032</v>
      </c>
      <c r="V125" s="75" t="s">
        <v>1032</v>
      </c>
      <c r="W125" s="71" t="s">
        <v>1032</v>
      </c>
      <c r="X125" s="71" t="s">
        <v>1032</v>
      </c>
      <c r="Y125" s="75" t="s">
        <v>1032</v>
      </c>
      <c r="Z125" s="70" t="s">
        <v>1032</v>
      </c>
      <c r="AA125" s="71" t="s">
        <v>1032</v>
      </c>
      <c r="AB125" s="75" t="s">
        <v>1032</v>
      </c>
    </row>
    <row r="126" spans="1:28" x14ac:dyDescent="0.3">
      <c r="A126" s="62" t="s">
        <v>1008</v>
      </c>
      <c r="B126" s="71" t="s">
        <v>1032</v>
      </c>
      <c r="C126" s="71">
        <v>12</v>
      </c>
      <c r="D126" s="75">
        <v>0</v>
      </c>
      <c r="E126" s="71" t="s">
        <v>1032</v>
      </c>
      <c r="F126" s="71">
        <v>3</v>
      </c>
      <c r="G126" s="75">
        <v>0</v>
      </c>
      <c r="H126" s="71" t="s">
        <v>1032</v>
      </c>
      <c r="I126" s="71">
        <v>29</v>
      </c>
      <c r="J126" s="75">
        <v>0</v>
      </c>
      <c r="K126" s="71" t="s">
        <v>1032</v>
      </c>
      <c r="L126" s="71">
        <v>8</v>
      </c>
      <c r="M126" s="75">
        <v>0</v>
      </c>
      <c r="N126" s="71" t="s">
        <v>1032</v>
      </c>
      <c r="O126" s="71" t="s">
        <v>1032</v>
      </c>
      <c r="P126" s="75" t="s">
        <v>1032</v>
      </c>
      <c r="Q126" s="71" t="s">
        <v>1032</v>
      </c>
      <c r="R126" s="71" t="s">
        <v>1032</v>
      </c>
      <c r="S126" s="75" t="s">
        <v>1032</v>
      </c>
      <c r="T126" s="71" t="s">
        <v>1032</v>
      </c>
      <c r="U126" s="71" t="s">
        <v>1032</v>
      </c>
      <c r="V126" s="75" t="s">
        <v>1032</v>
      </c>
      <c r="W126" s="71" t="s">
        <v>1032</v>
      </c>
      <c r="X126" s="71" t="s">
        <v>1032</v>
      </c>
      <c r="Y126" s="75" t="s">
        <v>1032</v>
      </c>
      <c r="Z126" s="70" t="s">
        <v>1032</v>
      </c>
      <c r="AA126" s="71" t="s">
        <v>1032</v>
      </c>
      <c r="AB126" s="75" t="s">
        <v>1032</v>
      </c>
    </row>
    <row r="127" spans="1:28" x14ac:dyDescent="0.3">
      <c r="A127" s="76" t="s">
        <v>1025</v>
      </c>
      <c r="B127" s="71" t="s">
        <v>1032</v>
      </c>
      <c r="C127" s="71">
        <v>12</v>
      </c>
      <c r="D127" s="75">
        <v>0</v>
      </c>
      <c r="E127" s="71" t="s">
        <v>1032</v>
      </c>
      <c r="F127" s="71">
        <v>3</v>
      </c>
      <c r="G127" s="75">
        <v>0</v>
      </c>
      <c r="H127" s="71" t="s">
        <v>1032</v>
      </c>
      <c r="I127" s="71">
        <v>29</v>
      </c>
      <c r="J127" s="75">
        <v>0</v>
      </c>
      <c r="K127" s="71" t="s">
        <v>1032</v>
      </c>
      <c r="L127" s="71">
        <v>8</v>
      </c>
      <c r="M127" s="75">
        <v>0</v>
      </c>
      <c r="N127" s="71" t="s">
        <v>1032</v>
      </c>
      <c r="O127" s="71" t="s">
        <v>1032</v>
      </c>
      <c r="P127" s="75" t="s">
        <v>1032</v>
      </c>
      <c r="Q127" s="71" t="s">
        <v>1032</v>
      </c>
      <c r="R127" s="71" t="s">
        <v>1032</v>
      </c>
      <c r="S127" s="75" t="s">
        <v>1032</v>
      </c>
      <c r="T127" s="71" t="s">
        <v>1032</v>
      </c>
      <c r="U127" s="71" t="s">
        <v>1032</v>
      </c>
      <c r="V127" s="75" t="s">
        <v>1032</v>
      </c>
      <c r="W127" s="71" t="s">
        <v>1032</v>
      </c>
      <c r="X127" s="71" t="s">
        <v>1032</v>
      </c>
      <c r="Y127" s="75" t="s">
        <v>1032</v>
      </c>
      <c r="Z127" s="70" t="s">
        <v>1032</v>
      </c>
      <c r="AA127" s="71" t="s">
        <v>1032</v>
      </c>
      <c r="AB127" s="75" t="s">
        <v>1032</v>
      </c>
    </row>
    <row r="128" spans="1:28" x14ac:dyDescent="0.3">
      <c r="A128" s="62" t="s">
        <v>1009</v>
      </c>
      <c r="B128" s="71" t="s">
        <v>1032</v>
      </c>
      <c r="C128" s="71">
        <v>15</v>
      </c>
      <c r="D128" s="75">
        <v>0</v>
      </c>
      <c r="E128" s="71" t="s">
        <v>1032</v>
      </c>
      <c r="F128" s="71">
        <v>10</v>
      </c>
      <c r="G128" s="75">
        <v>0</v>
      </c>
      <c r="H128" s="71" t="s">
        <v>1032</v>
      </c>
      <c r="I128" s="71">
        <v>34</v>
      </c>
      <c r="J128" s="75">
        <v>0</v>
      </c>
      <c r="K128" s="71" t="s">
        <v>1032</v>
      </c>
      <c r="L128" s="71">
        <v>25</v>
      </c>
      <c r="M128" s="75">
        <v>0</v>
      </c>
      <c r="N128" s="71" t="s">
        <v>1032</v>
      </c>
      <c r="O128" s="71" t="s">
        <v>1032</v>
      </c>
      <c r="P128" s="75" t="s">
        <v>1032</v>
      </c>
      <c r="Q128" s="71" t="s">
        <v>1032</v>
      </c>
      <c r="R128" s="71" t="s">
        <v>1032</v>
      </c>
      <c r="S128" s="75" t="s">
        <v>1032</v>
      </c>
      <c r="T128" s="71" t="s">
        <v>1032</v>
      </c>
      <c r="U128" s="71" t="s">
        <v>1032</v>
      </c>
      <c r="V128" s="75" t="s">
        <v>1032</v>
      </c>
      <c r="W128" s="71" t="s">
        <v>1032</v>
      </c>
      <c r="X128" s="71" t="s">
        <v>1032</v>
      </c>
      <c r="Y128" s="75" t="s">
        <v>1032</v>
      </c>
      <c r="Z128" s="70" t="s">
        <v>1032</v>
      </c>
      <c r="AA128" s="71" t="s">
        <v>1032</v>
      </c>
      <c r="AB128" s="75" t="s">
        <v>1032</v>
      </c>
    </row>
    <row r="129" spans="1:28" x14ac:dyDescent="0.3">
      <c r="A129" s="76" t="s">
        <v>1025</v>
      </c>
      <c r="B129" s="71" t="s">
        <v>1032</v>
      </c>
      <c r="C129" s="71">
        <v>15</v>
      </c>
      <c r="D129" s="75">
        <v>0</v>
      </c>
      <c r="E129" s="71" t="s">
        <v>1032</v>
      </c>
      <c r="F129" s="71">
        <v>10</v>
      </c>
      <c r="G129" s="75">
        <v>0</v>
      </c>
      <c r="H129" s="71" t="s">
        <v>1032</v>
      </c>
      <c r="I129" s="71">
        <v>34</v>
      </c>
      <c r="J129" s="75">
        <v>0</v>
      </c>
      <c r="K129" s="71" t="s">
        <v>1032</v>
      </c>
      <c r="L129" s="71">
        <v>25</v>
      </c>
      <c r="M129" s="75">
        <v>0</v>
      </c>
      <c r="N129" s="71" t="s">
        <v>1032</v>
      </c>
      <c r="O129" s="71" t="s">
        <v>1032</v>
      </c>
      <c r="P129" s="75" t="s">
        <v>1032</v>
      </c>
      <c r="Q129" s="71" t="s">
        <v>1032</v>
      </c>
      <c r="R129" s="71" t="s">
        <v>1032</v>
      </c>
      <c r="S129" s="75" t="s">
        <v>1032</v>
      </c>
      <c r="T129" s="71" t="s">
        <v>1032</v>
      </c>
      <c r="U129" s="71" t="s">
        <v>1032</v>
      </c>
      <c r="V129" s="75" t="s">
        <v>1032</v>
      </c>
      <c r="W129" s="71" t="s">
        <v>1032</v>
      </c>
      <c r="X129" s="71" t="s">
        <v>1032</v>
      </c>
      <c r="Y129" s="75" t="s">
        <v>1032</v>
      </c>
      <c r="Z129" s="70" t="s">
        <v>1032</v>
      </c>
      <c r="AA129" s="71" t="s">
        <v>1032</v>
      </c>
      <c r="AB129" s="75" t="s">
        <v>1032</v>
      </c>
    </row>
    <row r="130" spans="1:28" x14ac:dyDescent="0.3">
      <c r="A130" s="62" t="s">
        <v>1010</v>
      </c>
      <c r="B130" s="71" t="s">
        <v>1032</v>
      </c>
      <c r="C130" s="71">
        <v>23</v>
      </c>
      <c r="D130" s="75">
        <v>0</v>
      </c>
      <c r="E130" s="71" t="s">
        <v>1032</v>
      </c>
      <c r="F130" s="71">
        <v>15</v>
      </c>
      <c r="G130" s="75">
        <v>0</v>
      </c>
      <c r="H130" s="71" t="s">
        <v>1032</v>
      </c>
      <c r="I130" s="71">
        <v>34</v>
      </c>
      <c r="J130" s="75">
        <v>0</v>
      </c>
      <c r="K130" s="71" t="s">
        <v>1032</v>
      </c>
      <c r="L130" s="71">
        <v>33</v>
      </c>
      <c r="M130" s="75">
        <v>0</v>
      </c>
      <c r="N130" s="71" t="s">
        <v>1032</v>
      </c>
      <c r="O130" s="71" t="s">
        <v>1032</v>
      </c>
      <c r="P130" s="75" t="s">
        <v>1032</v>
      </c>
      <c r="Q130" s="71" t="s">
        <v>1032</v>
      </c>
      <c r="R130" s="71" t="s">
        <v>1032</v>
      </c>
      <c r="S130" s="75" t="s">
        <v>1032</v>
      </c>
      <c r="T130" s="71" t="s">
        <v>1032</v>
      </c>
      <c r="U130" s="71" t="s">
        <v>1032</v>
      </c>
      <c r="V130" s="75" t="s">
        <v>1032</v>
      </c>
      <c r="W130" s="71" t="s">
        <v>1032</v>
      </c>
      <c r="X130" s="71" t="s">
        <v>1032</v>
      </c>
      <c r="Y130" s="75" t="s">
        <v>1032</v>
      </c>
      <c r="Z130" s="70" t="s">
        <v>1032</v>
      </c>
      <c r="AA130" s="71" t="s">
        <v>1032</v>
      </c>
      <c r="AB130" s="75" t="s">
        <v>1032</v>
      </c>
    </row>
    <row r="131" spans="1:28" x14ac:dyDescent="0.3">
      <c r="A131" s="76" t="s">
        <v>1025</v>
      </c>
      <c r="B131" s="71" t="s">
        <v>1032</v>
      </c>
      <c r="C131" s="71">
        <v>23</v>
      </c>
      <c r="D131" s="75">
        <v>0</v>
      </c>
      <c r="E131" s="71" t="s">
        <v>1032</v>
      </c>
      <c r="F131" s="71">
        <v>15</v>
      </c>
      <c r="G131" s="75">
        <v>0</v>
      </c>
      <c r="H131" s="71" t="s">
        <v>1032</v>
      </c>
      <c r="I131" s="71">
        <v>34</v>
      </c>
      <c r="J131" s="75">
        <v>0</v>
      </c>
      <c r="K131" s="71" t="s">
        <v>1032</v>
      </c>
      <c r="L131" s="71">
        <v>33</v>
      </c>
      <c r="M131" s="75">
        <v>0</v>
      </c>
      <c r="N131" s="71" t="s">
        <v>1032</v>
      </c>
      <c r="O131" s="71" t="s">
        <v>1032</v>
      </c>
      <c r="P131" s="75" t="s">
        <v>1032</v>
      </c>
      <c r="Q131" s="71" t="s">
        <v>1032</v>
      </c>
      <c r="R131" s="71" t="s">
        <v>1032</v>
      </c>
      <c r="S131" s="75" t="s">
        <v>1032</v>
      </c>
      <c r="T131" s="71" t="s">
        <v>1032</v>
      </c>
      <c r="U131" s="71" t="s">
        <v>1032</v>
      </c>
      <c r="V131" s="75" t="s">
        <v>1032</v>
      </c>
      <c r="W131" s="71" t="s">
        <v>1032</v>
      </c>
      <c r="X131" s="71" t="s">
        <v>1032</v>
      </c>
      <c r="Y131" s="75" t="s">
        <v>1032</v>
      </c>
      <c r="Z131" s="70" t="s">
        <v>1032</v>
      </c>
      <c r="AA131" s="71" t="s">
        <v>1032</v>
      </c>
      <c r="AB131" s="75" t="s">
        <v>1032</v>
      </c>
    </row>
    <row r="132" spans="1:28" x14ac:dyDescent="0.3">
      <c r="A132" s="62" t="s">
        <v>1011</v>
      </c>
      <c r="B132" s="71" t="s">
        <v>1032</v>
      </c>
      <c r="C132" s="71">
        <v>37</v>
      </c>
      <c r="D132" s="75">
        <v>0</v>
      </c>
      <c r="E132" s="71" t="s">
        <v>1032</v>
      </c>
      <c r="F132" s="71">
        <v>4</v>
      </c>
      <c r="G132" s="75">
        <v>0</v>
      </c>
      <c r="H132" s="71" t="s">
        <v>1032</v>
      </c>
      <c r="I132" s="71">
        <v>28</v>
      </c>
      <c r="J132" s="75">
        <v>0</v>
      </c>
      <c r="K132" s="71" t="s">
        <v>1032</v>
      </c>
      <c r="L132" s="71">
        <v>29</v>
      </c>
      <c r="M132" s="75">
        <v>0</v>
      </c>
      <c r="N132" s="71" t="s">
        <v>1032</v>
      </c>
      <c r="O132" s="71" t="s">
        <v>1032</v>
      </c>
      <c r="P132" s="75" t="s">
        <v>1032</v>
      </c>
      <c r="Q132" s="71" t="s">
        <v>1032</v>
      </c>
      <c r="R132" s="71" t="s">
        <v>1032</v>
      </c>
      <c r="S132" s="75" t="s">
        <v>1032</v>
      </c>
      <c r="T132" s="71" t="s">
        <v>1032</v>
      </c>
      <c r="U132" s="71" t="s">
        <v>1032</v>
      </c>
      <c r="V132" s="75" t="s">
        <v>1032</v>
      </c>
      <c r="W132" s="71" t="s">
        <v>1032</v>
      </c>
      <c r="X132" s="71" t="s">
        <v>1032</v>
      </c>
      <c r="Y132" s="75" t="s">
        <v>1032</v>
      </c>
      <c r="Z132" s="70" t="s">
        <v>1032</v>
      </c>
      <c r="AA132" s="71" t="s">
        <v>1032</v>
      </c>
      <c r="AB132" s="75" t="s">
        <v>1032</v>
      </c>
    </row>
    <row r="133" spans="1:28" x14ac:dyDescent="0.3">
      <c r="A133" s="76" t="s">
        <v>1026</v>
      </c>
      <c r="B133" s="71" t="s">
        <v>1032</v>
      </c>
      <c r="C133" s="71">
        <v>37</v>
      </c>
      <c r="D133" s="75">
        <v>0</v>
      </c>
      <c r="E133" s="71" t="s">
        <v>1032</v>
      </c>
      <c r="F133" s="71">
        <v>4</v>
      </c>
      <c r="G133" s="75">
        <v>0</v>
      </c>
      <c r="H133" s="71" t="s">
        <v>1032</v>
      </c>
      <c r="I133" s="71">
        <v>28</v>
      </c>
      <c r="J133" s="75">
        <v>0</v>
      </c>
      <c r="K133" s="71" t="s">
        <v>1032</v>
      </c>
      <c r="L133" s="71">
        <v>29</v>
      </c>
      <c r="M133" s="75">
        <v>0</v>
      </c>
      <c r="N133" s="71" t="s">
        <v>1032</v>
      </c>
      <c r="O133" s="71" t="s">
        <v>1032</v>
      </c>
      <c r="P133" s="75" t="s">
        <v>1032</v>
      </c>
      <c r="Q133" s="71" t="s">
        <v>1032</v>
      </c>
      <c r="R133" s="71" t="s">
        <v>1032</v>
      </c>
      <c r="S133" s="75" t="s">
        <v>1032</v>
      </c>
      <c r="T133" s="71" t="s">
        <v>1032</v>
      </c>
      <c r="U133" s="71" t="s">
        <v>1032</v>
      </c>
      <c r="V133" s="75" t="s">
        <v>1032</v>
      </c>
      <c r="W133" s="71" t="s">
        <v>1032</v>
      </c>
      <c r="X133" s="71" t="s">
        <v>1032</v>
      </c>
      <c r="Y133" s="75" t="s">
        <v>1032</v>
      </c>
      <c r="Z133" s="70" t="s">
        <v>1032</v>
      </c>
      <c r="AA133" s="71" t="s">
        <v>1032</v>
      </c>
      <c r="AB133" s="75" t="s">
        <v>1032</v>
      </c>
    </row>
    <row r="134" spans="1:28" x14ac:dyDescent="0.3">
      <c r="A134" s="62" t="s">
        <v>1012</v>
      </c>
      <c r="B134" s="71" t="s">
        <v>1032</v>
      </c>
      <c r="C134" s="71">
        <v>11</v>
      </c>
      <c r="D134" s="75">
        <v>0</v>
      </c>
      <c r="E134" s="71" t="s">
        <v>1032</v>
      </c>
      <c r="F134" s="71">
        <v>2</v>
      </c>
      <c r="G134" s="75">
        <v>0</v>
      </c>
      <c r="H134" s="71" t="s">
        <v>1032</v>
      </c>
      <c r="I134" s="71">
        <v>11</v>
      </c>
      <c r="J134" s="75">
        <v>0</v>
      </c>
      <c r="K134" s="71" t="s">
        <v>1032</v>
      </c>
      <c r="L134" s="71">
        <v>20</v>
      </c>
      <c r="M134" s="75">
        <v>0</v>
      </c>
      <c r="N134" s="71" t="s">
        <v>1032</v>
      </c>
      <c r="O134" s="71" t="s">
        <v>1032</v>
      </c>
      <c r="P134" s="75" t="s">
        <v>1032</v>
      </c>
      <c r="Q134" s="71" t="s">
        <v>1032</v>
      </c>
      <c r="R134" s="71" t="s">
        <v>1032</v>
      </c>
      <c r="S134" s="75" t="s">
        <v>1032</v>
      </c>
      <c r="T134" s="71" t="s">
        <v>1032</v>
      </c>
      <c r="U134" s="71" t="s">
        <v>1032</v>
      </c>
      <c r="V134" s="75" t="s">
        <v>1032</v>
      </c>
      <c r="W134" s="71" t="s">
        <v>1032</v>
      </c>
      <c r="X134" s="71" t="s">
        <v>1032</v>
      </c>
      <c r="Y134" s="75" t="s">
        <v>1032</v>
      </c>
      <c r="Z134" s="70" t="s">
        <v>1032</v>
      </c>
      <c r="AA134" s="71" t="s">
        <v>1032</v>
      </c>
      <c r="AB134" s="75" t="s">
        <v>1032</v>
      </c>
    </row>
    <row r="135" spans="1:28" x14ac:dyDescent="0.3">
      <c r="A135" s="76" t="s">
        <v>1027</v>
      </c>
      <c r="B135" s="71" t="s">
        <v>1032</v>
      </c>
      <c r="C135" s="71">
        <v>11</v>
      </c>
      <c r="D135" s="75">
        <v>0</v>
      </c>
      <c r="E135" s="71" t="s">
        <v>1032</v>
      </c>
      <c r="F135" s="71">
        <v>2</v>
      </c>
      <c r="G135" s="75">
        <v>0</v>
      </c>
      <c r="H135" s="71" t="s">
        <v>1032</v>
      </c>
      <c r="I135" s="71">
        <v>11</v>
      </c>
      <c r="J135" s="75">
        <v>0</v>
      </c>
      <c r="K135" s="71" t="s">
        <v>1032</v>
      </c>
      <c r="L135" s="71">
        <v>20</v>
      </c>
      <c r="M135" s="75">
        <v>0</v>
      </c>
      <c r="N135" s="71" t="s">
        <v>1032</v>
      </c>
      <c r="O135" s="71" t="s">
        <v>1032</v>
      </c>
      <c r="P135" s="75" t="s">
        <v>1032</v>
      </c>
      <c r="Q135" s="71" t="s">
        <v>1032</v>
      </c>
      <c r="R135" s="71" t="s">
        <v>1032</v>
      </c>
      <c r="S135" s="75" t="s">
        <v>1032</v>
      </c>
      <c r="T135" s="71" t="s">
        <v>1032</v>
      </c>
      <c r="U135" s="71" t="s">
        <v>1032</v>
      </c>
      <c r="V135" s="75" t="s">
        <v>1032</v>
      </c>
      <c r="W135" s="71" t="s">
        <v>1032</v>
      </c>
      <c r="X135" s="71" t="s">
        <v>1032</v>
      </c>
      <c r="Y135" s="75" t="s">
        <v>1032</v>
      </c>
      <c r="Z135" s="70" t="s">
        <v>1032</v>
      </c>
      <c r="AA135" s="71" t="s">
        <v>1032</v>
      </c>
      <c r="AB135" s="75" t="s">
        <v>1032</v>
      </c>
    </row>
    <row r="136" spans="1:28" x14ac:dyDescent="0.3">
      <c r="A136" s="62" t="s">
        <v>1013</v>
      </c>
      <c r="B136" s="71" t="s">
        <v>1032</v>
      </c>
      <c r="C136" s="71">
        <v>18</v>
      </c>
      <c r="D136" s="75">
        <v>0</v>
      </c>
      <c r="E136" s="71" t="s">
        <v>1032</v>
      </c>
      <c r="F136" s="71">
        <v>1</v>
      </c>
      <c r="G136" s="75">
        <v>0</v>
      </c>
      <c r="H136" s="71" t="s">
        <v>1032</v>
      </c>
      <c r="I136" s="71">
        <v>14</v>
      </c>
      <c r="J136" s="75">
        <v>0</v>
      </c>
      <c r="K136" s="71" t="s">
        <v>1032</v>
      </c>
      <c r="L136" s="71">
        <v>12</v>
      </c>
      <c r="M136" s="75">
        <v>0</v>
      </c>
      <c r="N136" s="71" t="s">
        <v>1032</v>
      </c>
      <c r="O136" s="71" t="s">
        <v>1032</v>
      </c>
      <c r="P136" s="75" t="s">
        <v>1032</v>
      </c>
      <c r="Q136" s="71" t="s">
        <v>1032</v>
      </c>
      <c r="R136" s="71" t="s">
        <v>1032</v>
      </c>
      <c r="S136" s="75" t="s">
        <v>1032</v>
      </c>
      <c r="T136" s="71" t="s">
        <v>1032</v>
      </c>
      <c r="U136" s="71" t="s">
        <v>1032</v>
      </c>
      <c r="V136" s="75" t="s">
        <v>1032</v>
      </c>
      <c r="W136" s="71" t="s">
        <v>1032</v>
      </c>
      <c r="X136" s="71" t="s">
        <v>1032</v>
      </c>
      <c r="Y136" s="75" t="s">
        <v>1032</v>
      </c>
      <c r="Z136" s="70" t="s">
        <v>1032</v>
      </c>
      <c r="AA136" s="71" t="s">
        <v>1032</v>
      </c>
      <c r="AB136" s="75" t="s">
        <v>1032</v>
      </c>
    </row>
    <row r="137" spans="1:28" x14ac:dyDescent="0.3">
      <c r="A137" s="76" t="s">
        <v>1027</v>
      </c>
      <c r="B137" s="71" t="s">
        <v>1032</v>
      </c>
      <c r="C137" s="71">
        <v>18</v>
      </c>
      <c r="D137" s="75">
        <v>0</v>
      </c>
      <c r="E137" s="71" t="s">
        <v>1032</v>
      </c>
      <c r="F137" s="71">
        <v>1</v>
      </c>
      <c r="G137" s="75">
        <v>0</v>
      </c>
      <c r="H137" s="71" t="s">
        <v>1032</v>
      </c>
      <c r="I137" s="71">
        <v>14</v>
      </c>
      <c r="J137" s="75">
        <v>0</v>
      </c>
      <c r="K137" s="71" t="s">
        <v>1032</v>
      </c>
      <c r="L137" s="71">
        <v>12</v>
      </c>
      <c r="M137" s="75">
        <v>0</v>
      </c>
      <c r="N137" s="71" t="s">
        <v>1032</v>
      </c>
      <c r="O137" s="71" t="s">
        <v>1032</v>
      </c>
      <c r="P137" s="75" t="s">
        <v>1032</v>
      </c>
      <c r="Q137" s="71" t="s">
        <v>1032</v>
      </c>
      <c r="R137" s="71" t="s">
        <v>1032</v>
      </c>
      <c r="S137" s="75" t="s">
        <v>1032</v>
      </c>
      <c r="T137" s="71" t="s">
        <v>1032</v>
      </c>
      <c r="U137" s="71" t="s">
        <v>1032</v>
      </c>
      <c r="V137" s="75" t="s">
        <v>1032</v>
      </c>
      <c r="W137" s="71" t="s">
        <v>1032</v>
      </c>
      <c r="X137" s="71" t="s">
        <v>1032</v>
      </c>
      <c r="Y137" s="75" t="s">
        <v>1032</v>
      </c>
      <c r="Z137" s="70" t="s">
        <v>1032</v>
      </c>
      <c r="AA137" s="71" t="s">
        <v>1032</v>
      </c>
      <c r="AB137" s="75" t="s">
        <v>1032</v>
      </c>
    </row>
    <row r="138" spans="1:28" x14ac:dyDescent="0.3">
      <c r="A138" s="62" t="s">
        <v>1014</v>
      </c>
      <c r="B138" s="71" t="s">
        <v>1032</v>
      </c>
      <c r="C138" s="71">
        <v>26</v>
      </c>
      <c r="D138" s="75">
        <v>0</v>
      </c>
      <c r="E138" s="71" t="s">
        <v>1032</v>
      </c>
      <c r="F138" s="71">
        <v>4</v>
      </c>
      <c r="G138" s="75">
        <v>0</v>
      </c>
      <c r="H138" s="71" t="s">
        <v>1032</v>
      </c>
      <c r="I138" s="71">
        <v>25</v>
      </c>
      <c r="J138" s="75">
        <v>0</v>
      </c>
      <c r="K138" s="71" t="s">
        <v>1032</v>
      </c>
      <c r="L138" s="71">
        <v>37</v>
      </c>
      <c r="M138" s="75">
        <v>0</v>
      </c>
      <c r="N138" s="71" t="s">
        <v>1032</v>
      </c>
      <c r="O138" s="71" t="s">
        <v>1032</v>
      </c>
      <c r="P138" s="75" t="s">
        <v>1032</v>
      </c>
      <c r="Q138" s="71" t="s">
        <v>1032</v>
      </c>
      <c r="R138" s="71" t="s">
        <v>1032</v>
      </c>
      <c r="S138" s="75" t="s">
        <v>1032</v>
      </c>
      <c r="T138" s="71" t="s">
        <v>1032</v>
      </c>
      <c r="U138" s="71" t="s">
        <v>1032</v>
      </c>
      <c r="V138" s="75" t="s">
        <v>1032</v>
      </c>
      <c r="W138" s="71" t="s">
        <v>1032</v>
      </c>
      <c r="X138" s="71" t="s">
        <v>1032</v>
      </c>
      <c r="Y138" s="75" t="s">
        <v>1032</v>
      </c>
      <c r="Z138" s="70" t="s">
        <v>1032</v>
      </c>
      <c r="AA138" s="71" t="s">
        <v>1032</v>
      </c>
      <c r="AB138" s="75" t="s">
        <v>1032</v>
      </c>
    </row>
    <row r="139" spans="1:28" x14ac:dyDescent="0.3">
      <c r="A139" s="76" t="s">
        <v>1027</v>
      </c>
      <c r="B139" s="71" t="s">
        <v>1032</v>
      </c>
      <c r="C139" s="71">
        <v>26</v>
      </c>
      <c r="D139" s="75">
        <v>0</v>
      </c>
      <c r="E139" s="71" t="s">
        <v>1032</v>
      </c>
      <c r="F139" s="71">
        <v>4</v>
      </c>
      <c r="G139" s="75">
        <v>0</v>
      </c>
      <c r="H139" s="71" t="s">
        <v>1032</v>
      </c>
      <c r="I139" s="71">
        <v>25</v>
      </c>
      <c r="J139" s="75">
        <v>0</v>
      </c>
      <c r="K139" s="71" t="s">
        <v>1032</v>
      </c>
      <c r="L139" s="71">
        <v>37</v>
      </c>
      <c r="M139" s="75">
        <v>0</v>
      </c>
      <c r="N139" s="71" t="s">
        <v>1032</v>
      </c>
      <c r="O139" s="71" t="s">
        <v>1032</v>
      </c>
      <c r="P139" s="75" t="s">
        <v>1032</v>
      </c>
      <c r="Q139" s="71" t="s">
        <v>1032</v>
      </c>
      <c r="R139" s="71" t="s">
        <v>1032</v>
      </c>
      <c r="S139" s="75" t="s">
        <v>1032</v>
      </c>
      <c r="T139" s="71" t="s">
        <v>1032</v>
      </c>
      <c r="U139" s="71" t="s">
        <v>1032</v>
      </c>
      <c r="V139" s="75" t="s">
        <v>1032</v>
      </c>
      <c r="W139" s="71" t="s">
        <v>1032</v>
      </c>
      <c r="X139" s="71" t="s">
        <v>1032</v>
      </c>
      <c r="Y139" s="75" t="s">
        <v>1032</v>
      </c>
      <c r="Z139" s="70" t="s">
        <v>1032</v>
      </c>
      <c r="AA139" s="71" t="s">
        <v>1032</v>
      </c>
      <c r="AB139" s="75" t="s">
        <v>1032</v>
      </c>
    </row>
    <row r="140" spans="1:28" x14ac:dyDescent="0.3">
      <c r="A140" s="62" t="s">
        <v>1015</v>
      </c>
      <c r="B140" s="71" t="s">
        <v>1032</v>
      </c>
      <c r="C140" s="71">
        <v>17</v>
      </c>
      <c r="D140" s="75">
        <v>0</v>
      </c>
      <c r="E140" s="71" t="s">
        <v>1032</v>
      </c>
      <c r="F140" s="71">
        <v>3</v>
      </c>
      <c r="G140" s="75">
        <v>0</v>
      </c>
      <c r="H140" s="71" t="s">
        <v>1032</v>
      </c>
      <c r="I140" s="71">
        <v>21</v>
      </c>
      <c r="J140" s="75">
        <v>0</v>
      </c>
      <c r="K140" s="71" t="s">
        <v>1032</v>
      </c>
      <c r="L140" s="71">
        <v>19</v>
      </c>
      <c r="M140" s="75">
        <v>0</v>
      </c>
      <c r="N140" s="71" t="s">
        <v>1032</v>
      </c>
      <c r="O140" s="71" t="s">
        <v>1032</v>
      </c>
      <c r="P140" s="75" t="s">
        <v>1032</v>
      </c>
      <c r="Q140" s="71" t="s">
        <v>1032</v>
      </c>
      <c r="R140" s="71" t="s">
        <v>1032</v>
      </c>
      <c r="S140" s="75" t="s">
        <v>1032</v>
      </c>
      <c r="T140" s="71" t="s">
        <v>1032</v>
      </c>
      <c r="U140" s="71" t="s">
        <v>1032</v>
      </c>
      <c r="V140" s="75" t="s">
        <v>1032</v>
      </c>
      <c r="W140" s="71" t="s">
        <v>1032</v>
      </c>
      <c r="X140" s="71" t="s">
        <v>1032</v>
      </c>
      <c r="Y140" s="75" t="s">
        <v>1032</v>
      </c>
      <c r="Z140" s="70" t="s">
        <v>1032</v>
      </c>
      <c r="AA140" s="71" t="s">
        <v>1032</v>
      </c>
      <c r="AB140" s="75" t="s">
        <v>1032</v>
      </c>
    </row>
    <row r="141" spans="1:28" x14ac:dyDescent="0.3">
      <c r="A141" s="76" t="s">
        <v>1027</v>
      </c>
      <c r="B141" s="71" t="s">
        <v>1032</v>
      </c>
      <c r="C141" s="71">
        <v>17</v>
      </c>
      <c r="D141" s="75">
        <v>0</v>
      </c>
      <c r="E141" s="71" t="s">
        <v>1032</v>
      </c>
      <c r="F141" s="71">
        <v>3</v>
      </c>
      <c r="G141" s="75">
        <v>0</v>
      </c>
      <c r="H141" s="71" t="s">
        <v>1032</v>
      </c>
      <c r="I141" s="71">
        <v>21</v>
      </c>
      <c r="J141" s="75">
        <v>0</v>
      </c>
      <c r="K141" s="71" t="s">
        <v>1032</v>
      </c>
      <c r="L141" s="71">
        <v>19</v>
      </c>
      <c r="M141" s="75">
        <v>0</v>
      </c>
      <c r="N141" s="71" t="s">
        <v>1032</v>
      </c>
      <c r="O141" s="71" t="s">
        <v>1032</v>
      </c>
      <c r="P141" s="75" t="s">
        <v>1032</v>
      </c>
      <c r="Q141" s="71" t="s">
        <v>1032</v>
      </c>
      <c r="R141" s="71" t="s">
        <v>1032</v>
      </c>
      <c r="S141" s="75" t="s">
        <v>1032</v>
      </c>
      <c r="T141" s="71" t="s">
        <v>1032</v>
      </c>
      <c r="U141" s="71" t="s">
        <v>1032</v>
      </c>
      <c r="V141" s="75" t="s">
        <v>1032</v>
      </c>
      <c r="W141" s="71" t="s">
        <v>1032</v>
      </c>
      <c r="X141" s="71" t="s">
        <v>1032</v>
      </c>
      <c r="Y141" s="75" t="s">
        <v>1032</v>
      </c>
      <c r="Z141" s="70" t="s">
        <v>1032</v>
      </c>
      <c r="AA141" s="71" t="s">
        <v>1032</v>
      </c>
      <c r="AB141" s="75" t="s">
        <v>1032</v>
      </c>
    </row>
    <row r="142" spans="1:28" x14ac:dyDescent="0.3">
      <c r="A142" s="62" t="s">
        <v>1016</v>
      </c>
      <c r="B142" s="71" t="s">
        <v>1032</v>
      </c>
      <c r="C142" s="71">
        <v>57</v>
      </c>
      <c r="D142" s="75">
        <v>0</v>
      </c>
      <c r="E142" s="71" t="s">
        <v>1032</v>
      </c>
      <c r="F142" s="71">
        <v>31</v>
      </c>
      <c r="G142" s="75">
        <v>0</v>
      </c>
      <c r="H142" s="71" t="s">
        <v>1032</v>
      </c>
      <c r="I142" s="71">
        <v>52</v>
      </c>
      <c r="J142" s="75">
        <v>0</v>
      </c>
      <c r="K142" s="71" t="s">
        <v>1032</v>
      </c>
      <c r="L142" s="71">
        <v>50</v>
      </c>
      <c r="M142" s="75">
        <v>0</v>
      </c>
      <c r="N142" s="71" t="s">
        <v>1032</v>
      </c>
      <c r="O142" s="71" t="s">
        <v>1032</v>
      </c>
      <c r="P142" s="75" t="s">
        <v>1032</v>
      </c>
      <c r="Q142" s="71" t="s">
        <v>1032</v>
      </c>
      <c r="R142" s="71" t="s">
        <v>1032</v>
      </c>
      <c r="S142" s="75" t="s">
        <v>1032</v>
      </c>
      <c r="T142" s="71" t="s">
        <v>1032</v>
      </c>
      <c r="U142" s="71" t="s">
        <v>1032</v>
      </c>
      <c r="V142" s="75" t="s">
        <v>1032</v>
      </c>
      <c r="W142" s="71" t="s">
        <v>1032</v>
      </c>
      <c r="X142" s="71" t="s">
        <v>1032</v>
      </c>
      <c r="Y142" s="75" t="s">
        <v>1032</v>
      </c>
      <c r="Z142" s="70" t="s">
        <v>1032</v>
      </c>
      <c r="AA142" s="71" t="s">
        <v>1032</v>
      </c>
      <c r="AB142" s="75" t="s">
        <v>1032</v>
      </c>
    </row>
    <row r="143" spans="1:28" x14ac:dyDescent="0.3">
      <c r="A143" s="76" t="s">
        <v>1027</v>
      </c>
      <c r="B143" s="71" t="s">
        <v>1032</v>
      </c>
      <c r="C143" s="71">
        <v>57</v>
      </c>
      <c r="D143" s="75">
        <v>0</v>
      </c>
      <c r="E143" s="71" t="s">
        <v>1032</v>
      </c>
      <c r="F143" s="71">
        <v>31</v>
      </c>
      <c r="G143" s="75">
        <v>0</v>
      </c>
      <c r="H143" s="71" t="s">
        <v>1032</v>
      </c>
      <c r="I143" s="71">
        <v>52</v>
      </c>
      <c r="J143" s="75">
        <v>0</v>
      </c>
      <c r="K143" s="71" t="s">
        <v>1032</v>
      </c>
      <c r="L143" s="71">
        <v>50</v>
      </c>
      <c r="M143" s="75">
        <v>0</v>
      </c>
      <c r="N143" s="71" t="s">
        <v>1032</v>
      </c>
      <c r="O143" s="71" t="s">
        <v>1032</v>
      </c>
      <c r="P143" s="75" t="s">
        <v>1032</v>
      </c>
      <c r="Q143" s="71" t="s">
        <v>1032</v>
      </c>
      <c r="R143" s="71" t="s">
        <v>1032</v>
      </c>
      <c r="S143" s="75" t="s">
        <v>1032</v>
      </c>
      <c r="T143" s="71" t="s">
        <v>1032</v>
      </c>
      <c r="U143" s="71" t="s">
        <v>1032</v>
      </c>
      <c r="V143" s="75" t="s">
        <v>1032</v>
      </c>
      <c r="W143" s="71" t="s">
        <v>1032</v>
      </c>
      <c r="X143" s="71" t="s">
        <v>1032</v>
      </c>
      <c r="Y143" s="75" t="s">
        <v>1032</v>
      </c>
      <c r="Z143" s="70" t="s">
        <v>1032</v>
      </c>
      <c r="AA143" s="71" t="s">
        <v>1032</v>
      </c>
      <c r="AB143" s="75" t="s">
        <v>1032</v>
      </c>
    </row>
    <row r="144" spans="1:28" x14ac:dyDescent="0.3">
      <c r="A144" s="62" t="s">
        <v>1017</v>
      </c>
      <c r="B144" s="71" t="s">
        <v>1032</v>
      </c>
      <c r="C144" s="71">
        <v>30</v>
      </c>
      <c r="D144" s="75">
        <v>0</v>
      </c>
      <c r="E144" s="71" t="s">
        <v>1032</v>
      </c>
      <c r="F144" s="71">
        <v>24</v>
      </c>
      <c r="G144" s="75">
        <v>0</v>
      </c>
      <c r="H144" s="71" t="s">
        <v>1032</v>
      </c>
      <c r="I144" s="71">
        <v>91</v>
      </c>
      <c r="J144" s="75">
        <v>0</v>
      </c>
      <c r="K144" s="71" t="s">
        <v>1032</v>
      </c>
      <c r="L144" s="71">
        <v>50</v>
      </c>
      <c r="M144" s="75">
        <v>0</v>
      </c>
      <c r="N144" s="71" t="s">
        <v>1032</v>
      </c>
      <c r="O144" s="71" t="s">
        <v>1032</v>
      </c>
      <c r="P144" s="75" t="s">
        <v>1032</v>
      </c>
      <c r="Q144" s="71" t="s">
        <v>1032</v>
      </c>
      <c r="R144" s="71" t="s">
        <v>1032</v>
      </c>
      <c r="S144" s="75" t="s">
        <v>1032</v>
      </c>
      <c r="T144" s="71" t="s">
        <v>1032</v>
      </c>
      <c r="U144" s="71" t="s">
        <v>1032</v>
      </c>
      <c r="V144" s="75" t="s">
        <v>1032</v>
      </c>
      <c r="W144" s="71" t="s">
        <v>1032</v>
      </c>
      <c r="X144" s="71" t="s">
        <v>1032</v>
      </c>
      <c r="Y144" s="75" t="s">
        <v>1032</v>
      </c>
      <c r="Z144" s="70" t="s">
        <v>1032</v>
      </c>
      <c r="AA144" s="71" t="s">
        <v>1032</v>
      </c>
      <c r="AB144" s="75" t="s">
        <v>1032</v>
      </c>
    </row>
    <row r="145" spans="1:28" x14ac:dyDescent="0.3">
      <c r="A145" s="76" t="s">
        <v>1028</v>
      </c>
      <c r="B145" s="71" t="s">
        <v>1032</v>
      </c>
      <c r="C145" s="71">
        <v>30</v>
      </c>
      <c r="D145" s="75">
        <v>0</v>
      </c>
      <c r="E145" s="71" t="s">
        <v>1032</v>
      </c>
      <c r="F145" s="71">
        <v>24</v>
      </c>
      <c r="G145" s="75">
        <v>0</v>
      </c>
      <c r="H145" s="71" t="s">
        <v>1032</v>
      </c>
      <c r="I145" s="71">
        <v>91</v>
      </c>
      <c r="J145" s="75">
        <v>0</v>
      </c>
      <c r="K145" s="71" t="s">
        <v>1032</v>
      </c>
      <c r="L145" s="71">
        <v>50</v>
      </c>
      <c r="M145" s="75">
        <v>0</v>
      </c>
      <c r="N145" s="71" t="s">
        <v>1032</v>
      </c>
      <c r="O145" s="71" t="s">
        <v>1032</v>
      </c>
      <c r="P145" s="75" t="s">
        <v>1032</v>
      </c>
      <c r="Q145" s="71" t="s">
        <v>1032</v>
      </c>
      <c r="R145" s="71" t="s">
        <v>1032</v>
      </c>
      <c r="S145" s="75" t="s">
        <v>1032</v>
      </c>
      <c r="T145" s="71" t="s">
        <v>1032</v>
      </c>
      <c r="U145" s="71" t="s">
        <v>1032</v>
      </c>
      <c r="V145" s="75" t="s">
        <v>1032</v>
      </c>
      <c r="W145" s="71" t="s">
        <v>1032</v>
      </c>
      <c r="X145" s="71" t="s">
        <v>1032</v>
      </c>
      <c r="Y145" s="75" t="s">
        <v>1032</v>
      </c>
      <c r="Z145" s="70" t="s">
        <v>1032</v>
      </c>
      <c r="AA145" s="71" t="s">
        <v>1032</v>
      </c>
      <c r="AB145" s="75" t="s">
        <v>1032</v>
      </c>
    </row>
    <row r="146" spans="1:28" x14ac:dyDescent="0.3">
      <c r="A146" s="62" t="s">
        <v>1018</v>
      </c>
      <c r="B146" s="71" t="s">
        <v>1032</v>
      </c>
      <c r="C146" s="71">
        <v>12</v>
      </c>
      <c r="D146" s="75">
        <v>0</v>
      </c>
      <c r="E146" s="71" t="s">
        <v>1032</v>
      </c>
      <c r="F146" s="71">
        <v>15</v>
      </c>
      <c r="G146" s="75">
        <v>0</v>
      </c>
      <c r="H146" s="71" t="s">
        <v>1032</v>
      </c>
      <c r="I146" s="71">
        <v>27</v>
      </c>
      <c r="J146" s="75">
        <v>0</v>
      </c>
      <c r="K146" s="71" t="s">
        <v>1032</v>
      </c>
      <c r="L146" s="71">
        <v>22</v>
      </c>
      <c r="M146" s="75">
        <v>0</v>
      </c>
      <c r="N146" s="71" t="s">
        <v>1032</v>
      </c>
      <c r="O146" s="71" t="s">
        <v>1032</v>
      </c>
      <c r="P146" s="75" t="s">
        <v>1032</v>
      </c>
      <c r="Q146" s="71" t="s">
        <v>1032</v>
      </c>
      <c r="R146" s="71" t="s">
        <v>1032</v>
      </c>
      <c r="S146" s="75" t="s">
        <v>1032</v>
      </c>
      <c r="T146" s="71" t="s">
        <v>1032</v>
      </c>
      <c r="U146" s="71" t="s">
        <v>1032</v>
      </c>
      <c r="V146" s="75" t="s">
        <v>1032</v>
      </c>
      <c r="W146" s="71" t="s">
        <v>1032</v>
      </c>
      <c r="X146" s="71" t="s">
        <v>1032</v>
      </c>
      <c r="Y146" s="75" t="s">
        <v>1032</v>
      </c>
      <c r="Z146" s="70" t="s">
        <v>1032</v>
      </c>
      <c r="AA146" s="71" t="s">
        <v>1032</v>
      </c>
      <c r="AB146" s="75" t="s">
        <v>1032</v>
      </c>
    </row>
    <row r="147" spans="1:28" x14ac:dyDescent="0.3">
      <c r="A147" s="76" t="s">
        <v>1027</v>
      </c>
      <c r="B147" s="71" t="s">
        <v>1032</v>
      </c>
      <c r="C147" s="71">
        <v>12</v>
      </c>
      <c r="D147" s="75">
        <v>0</v>
      </c>
      <c r="E147" s="71" t="s">
        <v>1032</v>
      </c>
      <c r="F147" s="71">
        <v>15</v>
      </c>
      <c r="G147" s="75">
        <v>0</v>
      </c>
      <c r="H147" s="71" t="s">
        <v>1032</v>
      </c>
      <c r="I147" s="71">
        <v>27</v>
      </c>
      <c r="J147" s="75">
        <v>0</v>
      </c>
      <c r="K147" s="71" t="s">
        <v>1032</v>
      </c>
      <c r="L147" s="71">
        <v>22</v>
      </c>
      <c r="M147" s="75">
        <v>0</v>
      </c>
      <c r="N147" s="71" t="s">
        <v>1032</v>
      </c>
      <c r="O147" s="71" t="s">
        <v>1032</v>
      </c>
      <c r="P147" s="75" t="s">
        <v>1032</v>
      </c>
      <c r="Q147" s="71" t="s">
        <v>1032</v>
      </c>
      <c r="R147" s="71" t="s">
        <v>1032</v>
      </c>
      <c r="S147" s="75" t="s">
        <v>1032</v>
      </c>
      <c r="T147" s="71" t="s">
        <v>1032</v>
      </c>
      <c r="U147" s="71" t="s">
        <v>1032</v>
      </c>
      <c r="V147" s="75" t="s">
        <v>1032</v>
      </c>
      <c r="W147" s="71" t="s">
        <v>1032</v>
      </c>
      <c r="X147" s="71" t="s">
        <v>1032</v>
      </c>
      <c r="Y147" s="75" t="s">
        <v>1032</v>
      </c>
      <c r="Z147" s="70" t="s">
        <v>1032</v>
      </c>
      <c r="AA147" s="71" t="s">
        <v>1032</v>
      </c>
      <c r="AB147" s="75" t="s">
        <v>1032</v>
      </c>
    </row>
    <row r="148" spans="1:28" x14ac:dyDescent="0.3">
      <c r="A148" s="62" t="s">
        <v>1019</v>
      </c>
      <c r="B148" s="71" t="s">
        <v>1032</v>
      </c>
      <c r="C148" s="71">
        <v>48</v>
      </c>
      <c r="D148" s="75">
        <v>0</v>
      </c>
      <c r="E148" s="71" t="s">
        <v>1032</v>
      </c>
      <c r="F148" s="71">
        <v>9</v>
      </c>
      <c r="G148" s="75">
        <v>0</v>
      </c>
      <c r="H148" s="71" t="s">
        <v>1032</v>
      </c>
      <c r="I148" s="71">
        <v>38</v>
      </c>
      <c r="J148" s="75">
        <v>0</v>
      </c>
      <c r="K148" s="71" t="s">
        <v>1032</v>
      </c>
      <c r="L148" s="71">
        <v>18</v>
      </c>
      <c r="M148" s="75">
        <v>0</v>
      </c>
      <c r="N148" s="71" t="s">
        <v>1032</v>
      </c>
      <c r="O148" s="71" t="s">
        <v>1032</v>
      </c>
      <c r="P148" s="75" t="s">
        <v>1032</v>
      </c>
      <c r="Q148" s="71" t="s">
        <v>1032</v>
      </c>
      <c r="R148" s="71" t="s">
        <v>1032</v>
      </c>
      <c r="S148" s="75" t="s">
        <v>1032</v>
      </c>
      <c r="T148" s="71" t="s">
        <v>1032</v>
      </c>
      <c r="U148" s="71" t="s">
        <v>1032</v>
      </c>
      <c r="V148" s="75" t="s">
        <v>1032</v>
      </c>
      <c r="W148" s="71" t="s">
        <v>1032</v>
      </c>
      <c r="X148" s="71" t="s">
        <v>1032</v>
      </c>
      <c r="Y148" s="75" t="s">
        <v>1032</v>
      </c>
      <c r="Z148" s="70" t="s">
        <v>1032</v>
      </c>
      <c r="AA148" s="71" t="s">
        <v>1032</v>
      </c>
      <c r="AB148" s="75" t="s">
        <v>1032</v>
      </c>
    </row>
    <row r="149" spans="1:28" x14ac:dyDescent="0.3">
      <c r="A149" s="76" t="s">
        <v>1029</v>
      </c>
      <c r="B149" s="71" t="s">
        <v>1032</v>
      </c>
      <c r="C149" s="71">
        <v>48</v>
      </c>
      <c r="D149" s="75">
        <v>0</v>
      </c>
      <c r="E149" s="71" t="s">
        <v>1032</v>
      </c>
      <c r="F149" s="71">
        <v>9</v>
      </c>
      <c r="G149" s="75">
        <v>0</v>
      </c>
      <c r="H149" s="71" t="s">
        <v>1032</v>
      </c>
      <c r="I149" s="71">
        <v>38</v>
      </c>
      <c r="J149" s="75">
        <v>0</v>
      </c>
      <c r="K149" s="71" t="s">
        <v>1032</v>
      </c>
      <c r="L149" s="71">
        <v>18</v>
      </c>
      <c r="M149" s="75">
        <v>0</v>
      </c>
      <c r="N149" s="71" t="s">
        <v>1032</v>
      </c>
      <c r="O149" s="71" t="s">
        <v>1032</v>
      </c>
      <c r="P149" s="75" t="s">
        <v>1032</v>
      </c>
      <c r="Q149" s="71" t="s">
        <v>1032</v>
      </c>
      <c r="R149" s="71" t="s">
        <v>1032</v>
      </c>
      <c r="S149" s="75" t="s">
        <v>1032</v>
      </c>
      <c r="T149" s="71" t="s">
        <v>1032</v>
      </c>
      <c r="U149" s="71" t="s">
        <v>1032</v>
      </c>
      <c r="V149" s="75" t="s">
        <v>1032</v>
      </c>
      <c r="W149" s="71" t="s">
        <v>1032</v>
      </c>
      <c r="X149" s="71" t="s">
        <v>1032</v>
      </c>
      <c r="Y149" s="75" t="s">
        <v>1032</v>
      </c>
      <c r="Z149" s="70" t="s">
        <v>1032</v>
      </c>
      <c r="AA149" s="71" t="s">
        <v>1032</v>
      </c>
      <c r="AB149" s="75" t="s">
        <v>1032</v>
      </c>
    </row>
    <row r="150" spans="1:28" x14ac:dyDescent="0.3">
      <c r="A150" s="62" t="s">
        <v>1020</v>
      </c>
      <c r="B150" s="71" t="s">
        <v>1032</v>
      </c>
      <c r="C150" s="71">
        <v>51</v>
      </c>
      <c r="D150" s="75">
        <v>0</v>
      </c>
      <c r="E150" s="71" t="s">
        <v>1032</v>
      </c>
      <c r="F150" s="71" t="s">
        <v>1032</v>
      </c>
      <c r="G150" s="75" t="s">
        <v>1032</v>
      </c>
      <c r="H150" s="71" t="s">
        <v>1032</v>
      </c>
      <c r="I150" s="71">
        <v>15</v>
      </c>
      <c r="J150" s="75">
        <v>0</v>
      </c>
      <c r="K150" s="71" t="s">
        <v>1032</v>
      </c>
      <c r="L150" s="71" t="s">
        <v>1032</v>
      </c>
      <c r="M150" s="75" t="s">
        <v>1032</v>
      </c>
      <c r="N150" s="71" t="s">
        <v>1032</v>
      </c>
      <c r="O150" s="71" t="s">
        <v>1032</v>
      </c>
      <c r="P150" s="75" t="s">
        <v>1032</v>
      </c>
      <c r="Q150" s="71" t="s">
        <v>1032</v>
      </c>
      <c r="R150" s="71" t="s">
        <v>1032</v>
      </c>
      <c r="S150" s="75" t="s">
        <v>1032</v>
      </c>
      <c r="T150" s="71" t="s">
        <v>1032</v>
      </c>
      <c r="U150" s="71" t="s">
        <v>1032</v>
      </c>
      <c r="V150" s="75" t="s">
        <v>1032</v>
      </c>
      <c r="W150" s="71" t="s">
        <v>1032</v>
      </c>
      <c r="X150" s="71" t="s">
        <v>1032</v>
      </c>
      <c r="Y150" s="75" t="s">
        <v>1032</v>
      </c>
      <c r="Z150" s="70" t="s">
        <v>1032</v>
      </c>
      <c r="AA150" s="71" t="s">
        <v>1032</v>
      </c>
      <c r="AB150" s="75" t="s">
        <v>1032</v>
      </c>
    </row>
    <row r="151" spans="1:28" x14ac:dyDescent="0.3">
      <c r="A151" s="76" t="s">
        <v>1027</v>
      </c>
      <c r="B151" s="71" t="s">
        <v>1032</v>
      </c>
      <c r="C151" s="71">
        <v>51</v>
      </c>
      <c r="D151" s="75">
        <v>0</v>
      </c>
      <c r="E151" s="71" t="s">
        <v>1032</v>
      </c>
      <c r="F151" s="71" t="s">
        <v>1032</v>
      </c>
      <c r="G151" s="75" t="s">
        <v>1032</v>
      </c>
      <c r="H151" s="71" t="s">
        <v>1032</v>
      </c>
      <c r="I151" s="71">
        <v>15</v>
      </c>
      <c r="J151" s="75">
        <v>0</v>
      </c>
      <c r="K151" s="71" t="s">
        <v>1032</v>
      </c>
      <c r="L151" s="71" t="s">
        <v>1032</v>
      </c>
      <c r="M151" s="75" t="s">
        <v>1032</v>
      </c>
      <c r="N151" s="71" t="s">
        <v>1032</v>
      </c>
      <c r="O151" s="71" t="s">
        <v>1032</v>
      </c>
      <c r="P151" s="75" t="s">
        <v>1032</v>
      </c>
      <c r="Q151" s="71" t="s">
        <v>1032</v>
      </c>
      <c r="R151" s="71" t="s">
        <v>1032</v>
      </c>
      <c r="S151" s="75" t="s">
        <v>1032</v>
      </c>
      <c r="T151" s="71" t="s">
        <v>1032</v>
      </c>
      <c r="U151" s="71" t="s">
        <v>1032</v>
      </c>
      <c r="V151" s="75" t="s">
        <v>1032</v>
      </c>
      <c r="W151" s="71" t="s">
        <v>1032</v>
      </c>
      <c r="X151" s="71" t="s">
        <v>1032</v>
      </c>
      <c r="Y151" s="75" t="s">
        <v>1032</v>
      </c>
      <c r="Z151" s="70" t="s">
        <v>1032</v>
      </c>
      <c r="AA151" s="71" t="s">
        <v>1032</v>
      </c>
      <c r="AB151" s="75" t="s">
        <v>1032</v>
      </c>
    </row>
    <row r="152" spans="1:28" x14ac:dyDescent="0.3">
      <c r="A152" s="62" t="s">
        <v>1021</v>
      </c>
      <c r="B152" s="71" t="s">
        <v>1032</v>
      </c>
      <c r="C152" s="71">
        <v>28</v>
      </c>
      <c r="D152" s="75">
        <v>0</v>
      </c>
      <c r="E152" s="71" t="s">
        <v>1032</v>
      </c>
      <c r="F152" s="71">
        <v>6</v>
      </c>
      <c r="G152" s="75">
        <v>0</v>
      </c>
      <c r="H152" s="71" t="s">
        <v>1032</v>
      </c>
      <c r="I152" s="71">
        <v>30</v>
      </c>
      <c r="J152" s="75">
        <v>0</v>
      </c>
      <c r="K152" s="71" t="s">
        <v>1032</v>
      </c>
      <c r="L152" s="71">
        <v>27</v>
      </c>
      <c r="M152" s="75">
        <v>0</v>
      </c>
      <c r="N152" s="71" t="s">
        <v>1032</v>
      </c>
      <c r="O152" s="71" t="s">
        <v>1032</v>
      </c>
      <c r="P152" s="75" t="s">
        <v>1032</v>
      </c>
      <c r="Q152" s="71" t="s">
        <v>1032</v>
      </c>
      <c r="R152" s="71" t="s">
        <v>1032</v>
      </c>
      <c r="S152" s="75" t="s">
        <v>1032</v>
      </c>
      <c r="T152" s="71" t="s">
        <v>1032</v>
      </c>
      <c r="U152" s="71" t="s">
        <v>1032</v>
      </c>
      <c r="V152" s="75" t="s">
        <v>1032</v>
      </c>
      <c r="W152" s="71" t="s">
        <v>1032</v>
      </c>
      <c r="X152" s="71" t="s">
        <v>1032</v>
      </c>
      <c r="Y152" s="75" t="s">
        <v>1032</v>
      </c>
      <c r="Z152" s="70" t="s">
        <v>1032</v>
      </c>
      <c r="AA152" s="71" t="s">
        <v>1032</v>
      </c>
      <c r="AB152" s="75" t="s">
        <v>1032</v>
      </c>
    </row>
    <row r="153" spans="1:28" x14ac:dyDescent="0.3">
      <c r="A153" s="76" t="s">
        <v>1028</v>
      </c>
      <c r="B153" s="71" t="s">
        <v>1032</v>
      </c>
      <c r="C153" s="71">
        <v>28</v>
      </c>
      <c r="D153" s="75">
        <v>0</v>
      </c>
      <c r="E153" s="71" t="s">
        <v>1032</v>
      </c>
      <c r="F153" s="71">
        <v>6</v>
      </c>
      <c r="G153" s="75">
        <v>0</v>
      </c>
      <c r="H153" s="71" t="s">
        <v>1032</v>
      </c>
      <c r="I153" s="71">
        <v>30</v>
      </c>
      <c r="J153" s="75">
        <v>0</v>
      </c>
      <c r="K153" s="71" t="s">
        <v>1032</v>
      </c>
      <c r="L153" s="71">
        <v>27</v>
      </c>
      <c r="M153" s="75">
        <v>0</v>
      </c>
      <c r="N153" s="71" t="s">
        <v>1032</v>
      </c>
      <c r="O153" s="71" t="s">
        <v>1032</v>
      </c>
      <c r="P153" s="75" t="s">
        <v>1032</v>
      </c>
      <c r="Q153" s="71" t="s">
        <v>1032</v>
      </c>
      <c r="R153" s="71" t="s">
        <v>1032</v>
      </c>
      <c r="S153" s="75" t="s">
        <v>1032</v>
      </c>
      <c r="T153" s="71" t="s">
        <v>1032</v>
      </c>
      <c r="U153" s="71" t="s">
        <v>1032</v>
      </c>
      <c r="V153" s="75" t="s">
        <v>1032</v>
      </c>
      <c r="W153" s="71" t="s">
        <v>1032</v>
      </c>
      <c r="X153" s="71" t="s">
        <v>1032</v>
      </c>
      <c r="Y153" s="75" t="s">
        <v>1032</v>
      </c>
      <c r="Z153" s="70" t="s">
        <v>1032</v>
      </c>
      <c r="AA153" s="71" t="s">
        <v>1032</v>
      </c>
      <c r="AB153" s="75" t="s">
        <v>1032</v>
      </c>
    </row>
    <row r="154" spans="1:28" x14ac:dyDescent="0.3">
      <c r="A154" s="62" t="s">
        <v>1022</v>
      </c>
      <c r="B154" s="71" t="s">
        <v>1032</v>
      </c>
      <c r="C154" s="71">
        <v>14</v>
      </c>
      <c r="D154" s="75">
        <v>0</v>
      </c>
      <c r="E154" s="71" t="s">
        <v>1032</v>
      </c>
      <c r="F154" s="71" t="s">
        <v>1032</v>
      </c>
      <c r="G154" s="75" t="s">
        <v>1032</v>
      </c>
      <c r="H154" s="71" t="s">
        <v>1032</v>
      </c>
      <c r="I154" s="71">
        <v>21</v>
      </c>
      <c r="J154" s="75">
        <v>0</v>
      </c>
      <c r="K154" s="71" t="s">
        <v>1032</v>
      </c>
      <c r="L154" s="71">
        <v>19</v>
      </c>
      <c r="M154" s="75">
        <v>0</v>
      </c>
      <c r="N154" s="71" t="s">
        <v>1032</v>
      </c>
      <c r="O154" s="71" t="s">
        <v>1032</v>
      </c>
      <c r="P154" s="75" t="s">
        <v>1032</v>
      </c>
      <c r="Q154" s="71" t="s">
        <v>1032</v>
      </c>
      <c r="R154" s="71" t="s">
        <v>1032</v>
      </c>
      <c r="S154" s="75" t="s">
        <v>1032</v>
      </c>
      <c r="T154" s="71" t="s">
        <v>1032</v>
      </c>
      <c r="U154" s="71" t="s">
        <v>1032</v>
      </c>
      <c r="V154" s="75" t="s">
        <v>1032</v>
      </c>
      <c r="W154" s="71" t="s">
        <v>1032</v>
      </c>
      <c r="X154" s="71" t="s">
        <v>1032</v>
      </c>
      <c r="Y154" s="75" t="s">
        <v>1032</v>
      </c>
      <c r="Z154" s="70" t="s">
        <v>1032</v>
      </c>
      <c r="AA154" s="71" t="s">
        <v>1032</v>
      </c>
      <c r="AB154" s="75" t="s">
        <v>1032</v>
      </c>
    </row>
    <row r="155" spans="1:28" x14ac:dyDescent="0.3">
      <c r="A155" s="76" t="s">
        <v>1028</v>
      </c>
      <c r="B155" s="71" t="s">
        <v>1032</v>
      </c>
      <c r="C155" s="71">
        <v>14</v>
      </c>
      <c r="D155" s="75">
        <v>0</v>
      </c>
      <c r="E155" s="71" t="s">
        <v>1032</v>
      </c>
      <c r="F155" s="71" t="s">
        <v>1032</v>
      </c>
      <c r="G155" s="75" t="s">
        <v>1032</v>
      </c>
      <c r="H155" s="71" t="s">
        <v>1032</v>
      </c>
      <c r="I155" s="71">
        <v>21</v>
      </c>
      <c r="J155" s="75">
        <v>0</v>
      </c>
      <c r="K155" s="71" t="s">
        <v>1032</v>
      </c>
      <c r="L155" s="71">
        <v>19</v>
      </c>
      <c r="M155" s="75">
        <v>0</v>
      </c>
      <c r="N155" s="71" t="s">
        <v>1032</v>
      </c>
      <c r="O155" s="71" t="s">
        <v>1032</v>
      </c>
      <c r="P155" s="75" t="s">
        <v>1032</v>
      </c>
      <c r="Q155" s="71" t="s">
        <v>1032</v>
      </c>
      <c r="R155" s="71" t="s">
        <v>1032</v>
      </c>
      <c r="S155" s="75" t="s">
        <v>1032</v>
      </c>
      <c r="T155" s="71" t="s">
        <v>1032</v>
      </c>
      <c r="U155" s="71" t="s">
        <v>1032</v>
      </c>
      <c r="V155" s="75" t="s">
        <v>1032</v>
      </c>
      <c r="W155" s="71" t="s">
        <v>1032</v>
      </c>
      <c r="X155" s="71" t="s">
        <v>1032</v>
      </c>
      <c r="Y155" s="75" t="s">
        <v>1032</v>
      </c>
      <c r="Z155" s="70" t="s">
        <v>1032</v>
      </c>
      <c r="AA155" s="71" t="s">
        <v>1032</v>
      </c>
      <c r="AB155" s="75" t="s">
        <v>1032</v>
      </c>
    </row>
    <row r="156" spans="1:28" x14ac:dyDescent="0.3">
      <c r="A156" s="59" t="s">
        <v>15</v>
      </c>
      <c r="B156" s="71">
        <v>337</v>
      </c>
      <c r="C156" s="71">
        <v>1371</v>
      </c>
      <c r="D156" s="75">
        <v>24.580598103574033</v>
      </c>
      <c r="E156" s="71">
        <v>363</v>
      </c>
      <c r="F156" s="71">
        <v>1328</v>
      </c>
      <c r="G156" s="75">
        <v>27.334337349397593</v>
      </c>
      <c r="H156" s="71">
        <v>957</v>
      </c>
      <c r="I156" s="71">
        <v>3927</v>
      </c>
      <c r="J156" s="75">
        <v>24.369747899159663</v>
      </c>
      <c r="K156" s="71">
        <v>924</v>
      </c>
      <c r="L156" s="71">
        <v>3988</v>
      </c>
      <c r="M156" s="75">
        <v>23.169508525576727</v>
      </c>
      <c r="N156" s="71">
        <v>1105</v>
      </c>
      <c r="O156" s="71">
        <v>4225</v>
      </c>
      <c r="P156" s="75">
        <v>26.153846153846157</v>
      </c>
      <c r="Q156" s="71">
        <v>1359</v>
      </c>
      <c r="R156" s="71">
        <v>4548</v>
      </c>
      <c r="S156" s="75">
        <v>29.881266490765174</v>
      </c>
      <c r="T156" s="71">
        <v>1204</v>
      </c>
      <c r="U156" s="71">
        <v>4687</v>
      </c>
      <c r="V156" s="75">
        <v>25.688073394495415</v>
      </c>
      <c r="W156" s="71">
        <v>1143</v>
      </c>
      <c r="X156" s="71">
        <v>4708</v>
      </c>
      <c r="Y156" s="75">
        <v>24.277824978759558</v>
      </c>
      <c r="Z156" s="70">
        <v>1313</v>
      </c>
      <c r="AA156" s="71">
        <v>5242</v>
      </c>
      <c r="AB156" s="75">
        <v>25.047691720717285</v>
      </c>
    </row>
    <row r="157" spans="1:28" x14ac:dyDescent="0.3">
      <c r="A157" s="62" t="s">
        <v>1004</v>
      </c>
      <c r="B157" s="71" t="s">
        <v>1032</v>
      </c>
      <c r="C157" s="71">
        <v>1</v>
      </c>
      <c r="D157" s="75">
        <v>0</v>
      </c>
      <c r="E157" s="71">
        <v>8</v>
      </c>
      <c r="F157" s="71">
        <v>13</v>
      </c>
      <c r="G157" s="75">
        <v>61.53846153846154</v>
      </c>
      <c r="H157" s="71">
        <v>34</v>
      </c>
      <c r="I157" s="71">
        <v>121</v>
      </c>
      <c r="J157" s="75">
        <v>28.099173553719009</v>
      </c>
      <c r="K157" s="71">
        <v>24</v>
      </c>
      <c r="L157" s="71">
        <v>124</v>
      </c>
      <c r="M157" s="75">
        <v>19.35483870967742</v>
      </c>
      <c r="N157" s="71">
        <v>38</v>
      </c>
      <c r="O157" s="71">
        <v>136</v>
      </c>
      <c r="P157" s="75">
        <v>27.941176470588236</v>
      </c>
      <c r="Q157" s="71">
        <v>64</v>
      </c>
      <c r="R157" s="71">
        <v>164</v>
      </c>
      <c r="S157" s="75">
        <v>39.024390243902438</v>
      </c>
      <c r="T157" s="71">
        <v>34</v>
      </c>
      <c r="U157" s="71">
        <v>133</v>
      </c>
      <c r="V157" s="75">
        <v>25.563909774436087</v>
      </c>
      <c r="W157" s="71">
        <v>48</v>
      </c>
      <c r="X157" s="71">
        <v>170</v>
      </c>
      <c r="Y157" s="75">
        <v>28.235294117647058</v>
      </c>
      <c r="Z157" s="70">
        <v>112</v>
      </c>
      <c r="AA157" s="71">
        <v>229</v>
      </c>
      <c r="AB157" s="75">
        <v>48.908296943231441</v>
      </c>
    </row>
    <row r="158" spans="1:28" x14ac:dyDescent="0.3">
      <c r="A158" s="76" t="s">
        <v>144</v>
      </c>
      <c r="B158" s="71" t="s">
        <v>1032</v>
      </c>
      <c r="C158" s="71" t="s">
        <v>1032</v>
      </c>
      <c r="D158" s="75" t="s">
        <v>1032</v>
      </c>
      <c r="E158" s="71" t="s">
        <v>1032</v>
      </c>
      <c r="F158" s="71" t="s">
        <v>1032</v>
      </c>
      <c r="G158" s="75" t="s">
        <v>1032</v>
      </c>
      <c r="H158" s="71">
        <v>5</v>
      </c>
      <c r="I158" s="71">
        <v>48</v>
      </c>
      <c r="J158" s="75">
        <v>10.416666666666668</v>
      </c>
      <c r="K158" s="71">
        <v>6</v>
      </c>
      <c r="L158" s="71">
        <v>52</v>
      </c>
      <c r="M158" s="75">
        <v>11.538461538461538</v>
      </c>
      <c r="N158" s="71">
        <v>4</v>
      </c>
      <c r="O158" s="71">
        <v>55</v>
      </c>
      <c r="P158" s="75">
        <v>7.2727272727272725</v>
      </c>
      <c r="Q158" s="71">
        <v>6</v>
      </c>
      <c r="R158" s="71">
        <v>51</v>
      </c>
      <c r="S158" s="75">
        <v>11.76470588235294</v>
      </c>
      <c r="T158" s="71">
        <v>3</v>
      </c>
      <c r="U158" s="71">
        <v>48</v>
      </c>
      <c r="V158" s="75">
        <v>6.25</v>
      </c>
      <c r="W158" s="71">
        <v>4</v>
      </c>
      <c r="X158" s="71">
        <v>46</v>
      </c>
      <c r="Y158" s="75">
        <v>8.695652173913043</v>
      </c>
      <c r="Z158" s="70">
        <v>2</v>
      </c>
      <c r="AA158" s="71">
        <v>52</v>
      </c>
      <c r="AB158" s="75">
        <v>3.8461538461538463</v>
      </c>
    </row>
    <row r="159" spans="1:28" x14ac:dyDescent="0.3">
      <c r="A159" s="76" t="s">
        <v>165</v>
      </c>
      <c r="B159" s="71" t="s">
        <v>1032</v>
      </c>
      <c r="C159" s="71" t="s">
        <v>1032</v>
      </c>
      <c r="D159" s="75" t="s">
        <v>1032</v>
      </c>
      <c r="E159" s="71" t="s">
        <v>1032</v>
      </c>
      <c r="F159" s="71" t="s">
        <v>1032</v>
      </c>
      <c r="G159" s="75" t="s">
        <v>1032</v>
      </c>
      <c r="H159" s="71">
        <v>14</v>
      </c>
      <c r="I159" s="71">
        <v>37</v>
      </c>
      <c r="J159" s="75">
        <v>37.837837837837839</v>
      </c>
      <c r="K159" s="71">
        <v>7</v>
      </c>
      <c r="L159" s="71">
        <v>33</v>
      </c>
      <c r="M159" s="75">
        <v>21.212121212121211</v>
      </c>
      <c r="N159" s="71">
        <v>16</v>
      </c>
      <c r="O159" s="71">
        <v>31</v>
      </c>
      <c r="P159" s="75">
        <v>51.612903225806448</v>
      </c>
      <c r="Q159" s="71">
        <v>20</v>
      </c>
      <c r="R159" s="71">
        <v>41</v>
      </c>
      <c r="S159" s="75">
        <v>48.780487804878049</v>
      </c>
      <c r="T159" s="71">
        <v>6</v>
      </c>
      <c r="U159" s="71">
        <v>34</v>
      </c>
      <c r="V159" s="75">
        <v>17.647058823529413</v>
      </c>
      <c r="W159" s="71">
        <v>8</v>
      </c>
      <c r="X159" s="71">
        <v>39</v>
      </c>
      <c r="Y159" s="75">
        <v>20.512820512820511</v>
      </c>
      <c r="Z159" s="70">
        <v>19</v>
      </c>
      <c r="AA159" s="71">
        <v>45</v>
      </c>
      <c r="AB159" s="75">
        <v>42.222222222222221</v>
      </c>
    </row>
    <row r="160" spans="1:28" x14ac:dyDescent="0.3">
      <c r="A160" s="76" t="s">
        <v>167</v>
      </c>
      <c r="B160" s="71" t="s">
        <v>1032</v>
      </c>
      <c r="C160" s="71" t="s">
        <v>1032</v>
      </c>
      <c r="D160" s="75" t="s">
        <v>1032</v>
      </c>
      <c r="E160" s="71">
        <v>4</v>
      </c>
      <c r="F160" s="71">
        <v>5</v>
      </c>
      <c r="G160" s="75">
        <v>80</v>
      </c>
      <c r="H160" s="71">
        <v>4</v>
      </c>
      <c r="I160" s="71">
        <v>5</v>
      </c>
      <c r="J160" s="75">
        <v>80</v>
      </c>
      <c r="K160" s="71">
        <v>1</v>
      </c>
      <c r="L160" s="71">
        <v>2</v>
      </c>
      <c r="M160" s="75">
        <v>50</v>
      </c>
      <c r="N160" s="71">
        <v>3</v>
      </c>
      <c r="O160" s="71">
        <v>6</v>
      </c>
      <c r="P160" s="75">
        <v>50</v>
      </c>
      <c r="Q160" s="71">
        <v>11</v>
      </c>
      <c r="R160" s="71">
        <v>15</v>
      </c>
      <c r="S160" s="75">
        <v>73.333333333333329</v>
      </c>
      <c r="T160" s="71">
        <v>8</v>
      </c>
      <c r="U160" s="71">
        <v>12</v>
      </c>
      <c r="V160" s="75">
        <v>66.666666666666657</v>
      </c>
      <c r="W160" s="71">
        <v>13</v>
      </c>
      <c r="X160" s="71">
        <v>22</v>
      </c>
      <c r="Y160" s="75">
        <v>59.090909090909093</v>
      </c>
      <c r="Z160" s="70">
        <v>35</v>
      </c>
      <c r="AA160" s="71">
        <v>50</v>
      </c>
      <c r="AB160" s="75">
        <v>70</v>
      </c>
    </row>
    <row r="161" spans="1:28" x14ac:dyDescent="0.3">
      <c r="A161" s="76" t="s">
        <v>169</v>
      </c>
      <c r="B161" s="71" t="s">
        <v>1032</v>
      </c>
      <c r="C161" s="71" t="s">
        <v>1032</v>
      </c>
      <c r="D161" s="75" t="s">
        <v>1032</v>
      </c>
      <c r="E161" s="71">
        <v>4</v>
      </c>
      <c r="F161" s="71">
        <v>8</v>
      </c>
      <c r="G161" s="75">
        <v>50</v>
      </c>
      <c r="H161" s="71">
        <v>5</v>
      </c>
      <c r="I161" s="71">
        <v>6</v>
      </c>
      <c r="J161" s="75">
        <v>83.333333333333343</v>
      </c>
      <c r="K161" s="71">
        <v>6</v>
      </c>
      <c r="L161" s="71">
        <v>16</v>
      </c>
      <c r="M161" s="75">
        <v>37.5</v>
      </c>
      <c r="N161" s="71">
        <v>6</v>
      </c>
      <c r="O161" s="71">
        <v>10</v>
      </c>
      <c r="P161" s="75">
        <v>60</v>
      </c>
      <c r="Q161" s="71">
        <v>17</v>
      </c>
      <c r="R161" s="71">
        <v>25</v>
      </c>
      <c r="S161" s="75">
        <v>68</v>
      </c>
      <c r="T161" s="71">
        <v>12</v>
      </c>
      <c r="U161" s="71">
        <v>20</v>
      </c>
      <c r="V161" s="75">
        <v>60</v>
      </c>
      <c r="W161" s="71">
        <v>13</v>
      </c>
      <c r="X161" s="71">
        <v>34</v>
      </c>
      <c r="Y161" s="75">
        <v>38.235294117647058</v>
      </c>
      <c r="Z161" s="70">
        <v>33</v>
      </c>
      <c r="AA161" s="71">
        <v>42</v>
      </c>
      <c r="AB161" s="75">
        <v>78.571428571428569</v>
      </c>
    </row>
    <row r="162" spans="1:28" x14ac:dyDescent="0.3">
      <c r="A162" s="76" t="s">
        <v>172</v>
      </c>
      <c r="B162" s="71" t="s">
        <v>1032</v>
      </c>
      <c r="C162" s="71" t="s">
        <v>1032</v>
      </c>
      <c r="D162" s="75" t="s">
        <v>1032</v>
      </c>
      <c r="E162" s="71" t="s">
        <v>1032</v>
      </c>
      <c r="F162" s="71" t="s">
        <v>1032</v>
      </c>
      <c r="G162" s="75" t="s">
        <v>1032</v>
      </c>
      <c r="H162" s="71">
        <v>1</v>
      </c>
      <c r="I162" s="71">
        <v>9</v>
      </c>
      <c r="J162" s="75">
        <v>11.111111111111111</v>
      </c>
      <c r="K162" s="71">
        <v>2</v>
      </c>
      <c r="L162" s="71">
        <v>6</v>
      </c>
      <c r="M162" s="75">
        <v>33.333333333333329</v>
      </c>
      <c r="N162" s="71">
        <v>3</v>
      </c>
      <c r="O162" s="71">
        <v>15</v>
      </c>
      <c r="P162" s="75">
        <v>20</v>
      </c>
      <c r="Q162" s="71">
        <v>6</v>
      </c>
      <c r="R162" s="71">
        <v>20</v>
      </c>
      <c r="S162" s="75">
        <v>30</v>
      </c>
      <c r="T162" s="71">
        <v>4</v>
      </c>
      <c r="U162" s="71">
        <v>13</v>
      </c>
      <c r="V162" s="75">
        <v>30.76923076923077</v>
      </c>
      <c r="W162" s="71">
        <v>5</v>
      </c>
      <c r="X162" s="71">
        <v>16</v>
      </c>
      <c r="Y162" s="75">
        <v>31.25</v>
      </c>
      <c r="Z162" s="70">
        <v>21</v>
      </c>
      <c r="AA162" s="71">
        <v>34</v>
      </c>
      <c r="AB162" s="75">
        <v>61.764705882352942</v>
      </c>
    </row>
    <row r="163" spans="1:28" x14ac:dyDescent="0.3">
      <c r="A163" s="76" t="s">
        <v>179</v>
      </c>
      <c r="B163" s="71" t="s">
        <v>1032</v>
      </c>
      <c r="C163" s="71">
        <v>1</v>
      </c>
      <c r="D163" s="75">
        <v>0</v>
      </c>
      <c r="E163" s="71" t="s">
        <v>1032</v>
      </c>
      <c r="F163" s="71" t="s">
        <v>1032</v>
      </c>
      <c r="G163" s="75" t="s">
        <v>1032</v>
      </c>
      <c r="H163" s="71">
        <v>5</v>
      </c>
      <c r="I163" s="71">
        <v>16</v>
      </c>
      <c r="J163" s="75">
        <v>31.25</v>
      </c>
      <c r="K163" s="71">
        <v>2</v>
      </c>
      <c r="L163" s="71">
        <v>15</v>
      </c>
      <c r="M163" s="75">
        <v>13.333333333333334</v>
      </c>
      <c r="N163" s="71">
        <v>6</v>
      </c>
      <c r="O163" s="71">
        <v>19</v>
      </c>
      <c r="P163" s="75">
        <v>31.578947368421051</v>
      </c>
      <c r="Q163" s="71">
        <v>4</v>
      </c>
      <c r="R163" s="71">
        <v>12</v>
      </c>
      <c r="S163" s="75">
        <v>33.333333333333329</v>
      </c>
      <c r="T163" s="71">
        <v>1</v>
      </c>
      <c r="U163" s="71">
        <v>6</v>
      </c>
      <c r="V163" s="75">
        <v>16.666666666666664</v>
      </c>
      <c r="W163" s="71">
        <v>5</v>
      </c>
      <c r="X163" s="71">
        <v>13</v>
      </c>
      <c r="Y163" s="75">
        <v>38.461538461538467</v>
      </c>
      <c r="Z163" s="70">
        <v>2</v>
      </c>
      <c r="AA163" s="71">
        <v>6</v>
      </c>
      <c r="AB163" s="75">
        <v>33.333333333333329</v>
      </c>
    </row>
    <row r="164" spans="1:28" x14ac:dyDescent="0.3">
      <c r="A164" s="62" t="s">
        <v>1005</v>
      </c>
      <c r="B164" s="71" t="s">
        <v>1032</v>
      </c>
      <c r="C164" s="71" t="s">
        <v>1032</v>
      </c>
      <c r="D164" s="75" t="s">
        <v>1032</v>
      </c>
      <c r="E164" s="71" t="s">
        <v>1032</v>
      </c>
      <c r="F164" s="71" t="s">
        <v>1032</v>
      </c>
      <c r="G164" s="75" t="s">
        <v>1032</v>
      </c>
      <c r="H164" s="71">
        <v>25</v>
      </c>
      <c r="I164" s="71">
        <v>208</v>
      </c>
      <c r="J164" s="75">
        <v>12.01923076923077</v>
      </c>
      <c r="K164" s="71">
        <v>22</v>
      </c>
      <c r="L164" s="71">
        <v>195</v>
      </c>
      <c r="M164" s="75">
        <v>11.282051282051283</v>
      </c>
      <c r="N164" s="71">
        <v>35</v>
      </c>
      <c r="O164" s="71">
        <v>212</v>
      </c>
      <c r="P164" s="75">
        <v>16.509433962264151</v>
      </c>
      <c r="Q164" s="71">
        <v>35</v>
      </c>
      <c r="R164" s="71">
        <v>212</v>
      </c>
      <c r="S164" s="75">
        <v>16.509433962264151</v>
      </c>
      <c r="T164" s="71">
        <v>28</v>
      </c>
      <c r="U164" s="71">
        <v>215</v>
      </c>
      <c r="V164" s="75">
        <v>13.023255813953488</v>
      </c>
      <c r="W164" s="71">
        <v>25</v>
      </c>
      <c r="X164" s="71">
        <v>192</v>
      </c>
      <c r="Y164" s="75">
        <v>13.020833333333334</v>
      </c>
      <c r="Z164" s="70">
        <v>44</v>
      </c>
      <c r="AA164" s="71">
        <v>230</v>
      </c>
      <c r="AB164" s="75">
        <v>19.130434782608695</v>
      </c>
    </row>
    <row r="165" spans="1:28" x14ac:dyDescent="0.3">
      <c r="A165" s="76" t="s">
        <v>142</v>
      </c>
      <c r="B165" s="71" t="s">
        <v>1032</v>
      </c>
      <c r="C165" s="71" t="s">
        <v>1032</v>
      </c>
      <c r="D165" s="75" t="s">
        <v>1032</v>
      </c>
      <c r="E165" s="71" t="s">
        <v>1032</v>
      </c>
      <c r="F165" s="71" t="s">
        <v>1032</v>
      </c>
      <c r="G165" s="75" t="s">
        <v>1032</v>
      </c>
      <c r="H165" s="71">
        <v>7</v>
      </c>
      <c r="I165" s="71">
        <v>34</v>
      </c>
      <c r="J165" s="75">
        <v>20.588235294117645</v>
      </c>
      <c r="K165" s="71">
        <v>3</v>
      </c>
      <c r="L165" s="71">
        <v>21</v>
      </c>
      <c r="M165" s="75">
        <v>14.285714285714285</v>
      </c>
      <c r="N165" s="71">
        <v>8</v>
      </c>
      <c r="O165" s="71">
        <v>36</v>
      </c>
      <c r="P165" s="75">
        <v>22.222222222222221</v>
      </c>
      <c r="Q165" s="71">
        <v>8</v>
      </c>
      <c r="R165" s="71">
        <v>27</v>
      </c>
      <c r="S165" s="75">
        <v>29.629629629629626</v>
      </c>
      <c r="T165" s="71">
        <v>11</v>
      </c>
      <c r="U165" s="71">
        <v>48</v>
      </c>
      <c r="V165" s="75">
        <v>22.916666666666664</v>
      </c>
      <c r="W165" s="71">
        <v>5</v>
      </c>
      <c r="X165" s="71">
        <v>35</v>
      </c>
      <c r="Y165" s="75">
        <v>14.285714285714285</v>
      </c>
      <c r="Z165" s="70">
        <v>20</v>
      </c>
      <c r="AA165" s="71">
        <v>52</v>
      </c>
      <c r="AB165" s="75">
        <v>38.461538461538467</v>
      </c>
    </row>
    <row r="166" spans="1:28" x14ac:dyDescent="0.3">
      <c r="A166" s="76" t="s">
        <v>146</v>
      </c>
      <c r="B166" s="71" t="s">
        <v>1032</v>
      </c>
      <c r="C166" s="71" t="s">
        <v>1032</v>
      </c>
      <c r="D166" s="75" t="s">
        <v>1032</v>
      </c>
      <c r="E166" s="71" t="s">
        <v>1032</v>
      </c>
      <c r="F166" s="71" t="s">
        <v>1032</v>
      </c>
      <c r="G166" s="75" t="s">
        <v>1032</v>
      </c>
      <c r="H166" s="71">
        <v>5</v>
      </c>
      <c r="I166" s="71">
        <v>88</v>
      </c>
      <c r="J166" s="75">
        <v>5.6818181818181817</v>
      </c>
      <c r="K166" s="71">
        <v>7</v>
      </c>
      <c r="L166" s="71">
        <v>92</v>
      </c>
      <c r="M166" s="75">
        <v>7.608695652173914</v>
      </c>
      <c r="N166" s="71">
        <v>16</v>
      </c>
      <c r="O166" s="71">
        <v>98</v>
      </c>
      <c r="P166" s="75">
        <v>16.326530612244898</v>
      </c>
      <c r="Q166" s="71">
        <v>11</v>
      </c>
      <c r="R166" s="71">
        <v>95</v>
      </c>
      <c r="S166" s="75">
        <v>11.578947368421053</v>
      </c>
      <c r="T166" s="71">
        <v>9</v>
      </c>
      <c r="U166" s="71">
        <v>95</v>
      </c>
      <c r="V166" s="75">
        <v>9.4736842105263168</v>
      </c>
      <c r="W166" s="71">
        <v>11</v>
      </c>
      <c r="X166" s="71">
        <v>94</v>
      </c>
      <c r="Y166" s="75">
        <v>11.702127659574469</v>
      </c>
      <c r="Z166" s="70">
        <v>13</v>
      </c>
      <c r="AA166" s="71">
        <v>98</v>
      </c>
      <c r="AB166" s="75">
        <v>13.26530612244898</v>
      </c>
    </row>
    <row r="167" spans="1:28" x14ac:dyDescent="0.3">
      <c r="A167" s="76" t="s">
        <v>156</v>
      </c>
      <c r="B167" s="71" t="s">
        <v>1032</v>
      </c>
      <c r="C167" s="71" t="s">
        <v>1032</v>
      </c>
      <c r="D167" s="75" t="s">
        <v>1032</v>
      </c>
      <c r="E167" s="71" t="s">
        <v>1032</v>
      </c>
      <c r="F167" s="71" t="s">
        <v>1032</v>
      </c>
      <c r="G167" s="75" t="s">
        <v>1032</v>
      </c>
      <c r="H167" s="71">
        <v>2</v>
      </c>
      <c r="I167" s="71">
        <v>54</v>
      </c>
      <c r="J167" s="75">
        <v>3.7037037037037033</v>
      </c>
      <c r="K167" s="71">
        <v>6</v>
      </c>
      <c r="L167" s="71">
        <v>51</v>
      </c>
      <c r="M167" s="75">
        <v>11.76470588235294</v>
      </c>
      <c r="N167" s="71">
        <v>6</v>
      </c>
      <c r="O167" s="71">
        <v>52</v>
      </c>
      <c r="P167" s="75">
        <v>11.538461538461538</v>
      </c>
      <c r="Q167" s="71">
        <v>5</v>
      </c>
      <c r="R167" s="71">
        <v>50</v>
      </c>
      <c r="S167" s="75">
        <v>10</v>
      </c>
      <c r="T167" s="71">
        <v>5</v>
      </c>
      <c r="U167" s="71">
        <v>42</v>
      </c>
      <c r="V167" s="75">
        <v>11.904761904761903</v>
      </c>
      <c r="W167" s="71">
        <v>1</v>
      </c>
      <c r="X167" s="71">
        <v>37</v>
      </c>
      <c r="Y167" s="75">
        <v>2.7027027027027026</v>
      </c>
      <c r="Z167" s="70">
        <v>3</v>
      </c>
      <c r="AA167" s="71">
        <v>41</v>
      </c>
      <c r="AB167" s="75">
        <v>7.3170731707317067</v>
      </c>
    </row>
    <row r="168" spans="1:28" x14ac:dyDescent="0.3">
      <c r="A168" s="76" t="s">
        <v>174</v>
      </c>
      <c r="B168" s="71" t="s">
        <v>1032</v>
      </c>
      <c r="C168" s="71" t="s">
        <v>1032</v>
      </c>
      <c r="D168" s="75" t="s">
        <v>1032</v>
      </c>
      <c r="E168" s="71" t="s">
        <v>1032</v>
      </c>
      <c r="F168" s="71" t="s">
        <v>1032</v>
      </c>
      <c r="G168" s="75" t="s">
        <v>1032</v>
      </c>
      <c r="H168" s="71">
        <v>11</v>
      </c>
      <c r="I168" s="71">
        <v>32</v>
      </c>
      <c r="J168" s="75">
        <v>34.375</v>
      </c>
      <c r="K168" s="71">
        <v>6</v>
      </c>
      <c r="L168" s="71">
        <v>31</v>
      </c>
      <c r="M168" s="75">
        <v>19.35483870967742</v>
      </c>
      <c r="N168" s="71">
        <v>5</v>
      </c>
      <c r="O168" s="71">
        <v>26</v>
      </c>
      <c r="P168" s="75">
        <v>19.230769230769234</v>
      </c>
      <c r="Q168" s="71">
        <v>11</v>
      </c>
      <c r="R168" s="71">
        <v>40</v>
      </c>
      <c r="S168" s="75">
        <v>27.500000000000004</v>
      </c>
      <c r="T168" s="71">
        <v>3</v>
      </c>
      <c r="U168" s="71">
        <v>30</v>
      </c>
      <c r="V168" s="75">
        <v>10</v>
      </c>
      <c r="W168" s="71">
        <v>8</v>
      </c>
      <c r="X168" s="71">
        <v>26</v>
      </c>
      <c r="Y168" s="75">
        <v>30.76923076923077</v>
      </c>
      <c r="Z168" s="70">
        <v>8</v>
      </c>
      <c r="AA168" s="71">
        <v>39</v>
      </c>
      <c r="AB168" s="75">
        <v>20.512820512820511</v>
      </c>
    </row>
    <row r="169" spans="1:28" x14ac:dyDescent="0.3">
      <c r="A169" s="62" t="s">
        <v>1006</v>
      </c>
      <c r="B169" s="71" t="s">
        <v>1032</v>
      </c>
      <c r="C169" s="71" t="s">
        <v>1032</v>
      </c>
      <c r="D169" s="75" t="s">
        <v>1032</v>
      </c>
      <c r="E169" s="71">
        <v>5</v>
      </c>
      <c r="F169" s="71">
        <v>5</v>
      </c>
      <c r="G169" s="75">
        <v>100</v>
      </c>
      <c r="H169" s="71">
        <v>9</v>
      </c>
      <c r="I169" s="71">
        <v>61</v>
      </c>
      <c r="J169" s="75">
        <v>14.754098360655737</v>
      </c>
      <c r="K169" s="71">
        <v>21</v>
      </c>
      <c r="L169" s="71">
        <v>84</v>
      </c>
      <c r="M169" s="75">
        <v>25</v>
      </c>
      <c r="N169" s="71">
        <v>5</v>
      </c>
      <c r="O169" s="71">
        <v>56</v>
      </c>
      <c r="P169" s="75">
        <v>8.9285714285714288</v>
      </c>
      <c r="Q169" s="71">
        <v>8</v>
      </c>
      <c r="R169" s="71">
        <v>56</v>
      </c>
      <c r="S169" s="75">
        <v>14.285714285714285</v>
      </c>
      <c r="T169" s="71">
        <v>5</v>
      </c>
      <c r="U169" s="71">
        <v>55</v>
      </c>
      <c r="V169" s="75">
        <v>9.0909090909090917</v>
      </c>
      <c r="W169" s="71">
        <v>8</v>
      </c>
      <c r="X169" s="71">
        <v>68</v>
      </c>
      <c r="Y169" s="75">
        <v>11.76470588235294</v>
      </c>
      <c r="Z169" s="70">
        <v>4</v>
      </c>
      <c r="AA169" s="71">
        <v>65</v>
      </c>
      <c r="AB169" s="75">
        <v>6.1538461538461542</v>
      </c>
    </row>
    <row r="170" spans="1:28" x14ac:dyDescent="0.3">
      <c r="A170" s="76" t="s">
        <v>159</v>
      </c>
      <c r="B170" s="71" t="s">
        <v>1032</v>
      </c>
      <c r="C170" s="71" t="s">
        <v>1032</v>
      </c>
      <c r="D170" s="75" t="s">
        <v>1032</v>
      </c>
      <c r="E170" s="71" t="s">
        <v>1032</v>
      </c>
      <c r="F170" s="71" t="s">
        <v>1032</v>
      </c>
      <c r="G170" s="75" t="s">
        <v>1032</v>
      </c>
      <c r="H170" s="71">
        <v>1</v>
      </c>
      <c r="I170" s="71">
        <v>16</v>
      </c>
      <c r="J170" s="75">
        <v>6.25</v>
      </c>
      <c r="K170" s="71">
        <v>2</v>
      </c>
      <c r="L170" s="71">
        <v>19</v>
      </c>
      <c r="M170" s="75">
        <v>10.526315789473683</v>
      </c>
      <c r="N170" s="71">
        <v>2</v>
      </c>
      <c r="O170" s="71">
        <v>23</v>
      </c>
      <c r="P170" s="75">
        <v>8.695652173913043</v>
      </c>
      <c r="Q170" s="71">
        <v>3</v>
      </c>
      <c r="R170" s="71">
        <v>15</v>
      </c>
      <c r="S170" s="75">
        <v>20</v>
      </c>
      <c r="T170" s="71">
        <v>1</v>
      </c>
      <c r="U170" s="71">
        <v>15</v>
      </c>
      <c r="V170" s="75">
        <v>6.666666666666667</v>
      </c>
      <c r="W170" s="71">
        <v>3</v>
      </c>
      <c r="X170" s="71">
        <v>29</v>
      </c>
      <c r="Y170" s="75">
        <v>10.344827586206897</v>
      </c>
      <c r="Z170" s="70">
        <v>1</v>
      </c>
      <c r="AA170" s="71">
        <v>17</v>
      </c>
      <c r="AB170" s="75">
        <v>5.8823529411764701</v>
      </c>
    </row>
    <row r="171" spans="1:28" x14ac:dyDescent="0.3">
      <c r="A171" s="76" t="s">
        <v>160</v>
      </c>
      <c r="B171" s="71" t="s">
        <v>1032</v>
      </c>
      <c r="C171" s="71" t="s">
        <v>1032</v>
      </c>
      <c r="D171" s="75" t="s">
        <v>1032</v>
      </c>
      <c r="E171" s="71">
        <v>5</v>
      </c>
      <c r="F171" s="71">
        <v>5</v>
      </c>
      <c r="G171" s="75">
        <v>100</v>
      </c>
      <c r="H171" s="71">
        <v>5</v>
      </c>
      <c r="I171" s="71">
        <v>23</v>
      </c>
      <c r="J171" s="75">
        <v>21.739130434782609</v>
      </c>
      <c r="K171" s="71">
        <v>10</v>
      </c>
      <c r="L171" s="71">
        <v>28</v>
      </c>
      <c r="M171" s="75">
        <v>35.714285714285715</v>
      </c>
      <c r="N171" s="71">
        <v>1</v>
      </c>
      <c r="O171" s="71">
        <v>10</v>
      </c>
      <c r="P171" s="75">
        <v>10</v>
      </c>
      <c r="Q171" s="71">
        <v>1</v>
      </c>
      <c r="R171" s="71">
        <v>16</v>
      </c>
      <c r="S171" s="75">
        <v>6.25</v>
      </c>
      <c r="T171" s="71" t="s">
        <v>1032</v>
      </c>
      <c r="U171" s="71">
        <v>18</v>
      </c>
      <c r="V171" s="75">
        <v>0</v>
      </c>
      <c r="W171" s="71" t="s">
        <v>1032</v>
      </c>
      <c r="X171" s="71">
        <v>8</v>
      </c>
      <c r="Y171" s="75">
        <v>0</v>
      </c>
      <c r="Z171" s="70">
        <v>1</v>
      </c>
      <c r="AA171" s="71">
        <v>17</v>
      </c>
      <c r="AB171" s="75">
        <v>5.8823529411764701</v>
      </c>
    </row>
    <row r="172" spans="1:28" x14ac:dyDescent="0.3">
      <c r="A172" s="76" t="s">
        <v>215</v>
      </c>
      <c r="B172" s="71" t="s">
        <v>1032</v>
      </c>
      <c r="C172" s="71" t="s">
        <v>1032</v>
      </c>
      <c r="D172" s="75" t="s">
        <v>1032</v>
      </c>
      <c r="E172" s="71" t="s">
        <v>1032</v>
      </c>
      <c r="F172" s="71" t="s">
        <v>1032</v>
      </c>
      <c r="G172" s="75" t="s">
        <v>1032</v>
      </c>
      <c r="H172" s="71">
        <v>2</v>
      </c>
      <c r="I172" s="71">
        <v>14</v>
      </c>
      <c r="J172" s="75">
        <v>14.285714285714285</v>
      </c>
      <c r="K172" s="71">
        <v>2</v>
      </c>
      <c r="L172" s="71">
        <v>20</v>
      </c>
      <c r="M172" s="75">
        <v>10</v>
      </c>
      <c r="N172" s="71" t="s">
        <v>1032</v>
      </c>
      <c r="O172" s="71">
        <v>17</v>
      </c>
      <c r="P172" s="75">
        <v>0</v>
      </c>
      <c r="Q172" s="71" t="s">
        <v>1032</v>
      </c>
      <c r="R172" s="71">
        <v>18</v>
      </c>
      <c r="S172" s="75">
        <v>0</v>
      </c>
      <c r="T172" s="71">
        <v>1</v>
      </c>
      <c r="U172" s="71">
        <v>15</v>
      </c>
      <c r="V172" s="75">
        <v>6.666666666666667</v>
      </c>
      <c r="W172" s="71">
        <v>3</v>
      </c>
      <c r="X172" s="71">
        <v>22</v>
      </c>
      <c r="Y172" s="75">
        <v>13.636363636363635</v>
      </c>
      <c r="Z172" s="70">
        <v>1</v>
      </c>
      <c r="AA172" s="71">
        <v>19</v>
      </c>
      <c r="AB172" s="75">
        <v>5.2631578947368416</v>
      </c>
    </row>
    <row r="173" spans="1:28" x14ac:dyDescent="0.3">
      <c r="A173" s="76" t="s">
        <v>218</v>
      </c>
      <c r="B173" s="71" t="s">
        <v>1032</v>
      </c>
      <c r="C173" s="71" t="s">
        <v>1032</v>
      </c>
      <c r="D173" s="75" t="s">
        <v>1032</v>
      </c>
      <c r="E173" s="71" t="s">
        <v>1032</v>
      </c>
      <c r="F173" s="71" t="s">
        <v>1032</v>
      </c>
      <c r="G173" s="75" t="s">
        <v>1032</v>
      </c>
      <c r="H173" s="71">
        <v>1</v>
      </c>
      <c r="I173" s="71">
        <v>7</v>
      </c>
      <c r="J173" s="75">
        <v>14.285714285714285</v>
      </c>
      <c r="K173" s="71">
        <v>5</v>
      </c>
      <c r="L173" s="71">
        <v>13</v>
      </c>
      <c r="M173" s="75">
        <v>38.461538461538467</v>
      </c>
      <c r="N173" s="71">
        <v>1</v>
      </c>
      <c r="O173" s="71">
        <v>4</v>
      </c>
      <c r="P173" s="75">
        <v>25</v>
      </c>
      <c r="Q173" s="71">
        <v>2</v>
      </c>
      <c r="R173" s="71">
        <v>4</v>
      </c>
      <c r="S173" s="75">
        <v>50</v>
      </c>
      <c r="T173" s="71">
        <v>2</v>
      </c>
      <c r="U173" s="71">
        <v>3</v>
      </c>
      <c r="V173" s="75">
        <v>66.666666666666657</v>
      </c>
      <c r="W173" s="71">
        <v>2</v>
      </c>
      <c r="X173" s="71">
        <v>5</v>
      </c>
      <c r="Y173" s="75">
        <v>40</v>
      </c>
      <c r="Z173" s="70">
        <v>1</v>
      </c>
      <c r="AA173" s="71">
        <v>6</v>
      </c>
      <c r="AB173" s="75">
        <v>16.666666666666664</v>
      </c>
    </row>
    <row r="174" spans="1:28" x14ac:dyDescent="0.3">
      <c r="A174" s="76" t="s">
        <v>220</v>
      </c>
      <c r="B174" s="71" t="s">
        <v>1032</v>
      </c>
      <c r="C174" s="71" t="s">
        <v>1032</v>
      </c>
      <c r="D174" s="75" t="s">
        <v>1032</v>
      </c>
      <c r="E174" s="71" t="s">
        <v>1032</v>
      </c>
      <c r="F174" s="71" t="s">
        <v>1032</v>
      </c>
      <c r="G174" s="75" t="s">
        <v>1032</v>
      </c>
      <c r="H174" s="71" t="s">
        <v>1032</v>
      </c>
      <c r="I174" s="71">
        <v>1</v>
      </c>
      <c r="J174" s="75">
        <v>0</v>
      </c>
      <c r="K174" s="71">
        <v>2</v>
      </c>
      <c r="L174" s="71">
        <v>4</v>
      </c>
      <c r="M174" s="75">
        <v>50</v>
      </c>
      <c r="N174" s="71">
        <v>1</v>
      </c>
      <c r="O174" s="71">
        <v>2</v>
      </c>
      <c r="P174" s="75">
        <v>50</v>
      </c>
      <c r="Q174" s="71">
        <v>2</v>
      </c>
      <c r="R174" s="71">
        <v>3</v>
      </c>
      <c r="S174" s="75">
        <v>66.666666666666657</v>
      </c>
      <c r="T174" s="71">
        <v>1</v>
      </c>
      <c r="U174" s="71">
        <v>4</v>
      </c>
      <c r="V174" s="75">
        <v>25</v>
      </c>
      <c r="W174" s="71" t="s">
        <v>1032</v>
      </c>
      <c r="X174" s="71">
        <v>4</v>
      </c>
      <c r="Y174" s="75">
        <v>0</v>
      </c>
      <c r="Z174" s="70" t="s">
        <v>1032</v>
      </c>
      <c r="AA174" s="71">
        <v>6</v>
      </c>
      <c r="AB174" s="75">
        <v>0</v>
      </c>
    </row>
    <row r="175" spans="1:28" x14ac:dyDescent="0.3">
      <c r="A175" s="62" t="s">
        <v>1007</v>
      </c>
      <c r="B175" s="71" t="s">
        <v>1032</v>
      </c>
      <c r="C175" s="71" t="s">
        <v>1032</v>
      </c>
      <c r="D175" s="75" t="s">
        <v>1032</v>
      </c>
      <c r="E175" s="71" t="s">
        <v>1032</v>
      </c>
      <c r="F175" s="71" t="s">
        <v>1032</v>
      </c>
      <c r="G175" s="75" t="s">
        <v>1032</v>
      </c>
      <c r="H175" s="71">
        <v>1</v>
      </c>
      <c r="I175" s="71">
        <v>39</v>
      </c>
      <c r="J175" s="75">
        <v>2.5641025641025639</v>
      </c>
      <c r="K175" s="71">
        <v>2</v>
      </c>
      <c r="L175" s="71">
        <v>37</v>
      </c>
      <c r="M175" s="75">
        <v>5.4054054054054053</v>
      </c>
      <c r="N175" s="71">
        <v>3</v>
      </c>
      <c r="O175" s="71">
        <v>41</v>
      </c>
      <c r="P175" s="75">
        <v>7.3170731707317067</v>
      </c>
      <c r="Q175" s="71">
        <v>4</v>
      </c>
      <c r="R175" s="71">
        <v>39</v>
      </c>
      <c r="S175" s="75">
        <v>10.256410256410255</v>
      </c>
      <c r="T175" s="71">
        <v>1</v>
      </c>
      <c r="U175" s="71">
        <v>32</v>
      </c>
      <c r="V175" s="75">
        <v>3.125</v>
      </c>
      <c r="W175" s="71">
        <v>1</v>
      </c>
      <c r="X175" s="71">
        <v>49</v>
      </c>
      <c r="Y175" s="75">
        <v>2.0408163265306123</v>
      </c>
      <c r="Z175" s="70">
        <v>4</v>
      </c>
      <c r="AA175" s="71">
        <v>49</v>
      </c>
      <c r="AB175" s="75">
        <v>8.1632653061224492</v>
      </c>
    </row>
    <row r="176" spans="1:28" x14ac:dyDescent="0.3">
      <c r="A176" s="76" t="s">
        <v>147</v>
      </c>
      <c r="B176" s="71" t="s">
        <v>1032</v>
      </c>
      <c r="C176" s="71" t="s">
        <v>1032</v>
      </c>
      <c r="D176" s="75" t="s">
        <v>1032</v>
      </c>
      <c r="E176" s="71" t="s">
        <v>1032</v>
      </c>
      <c r="F176" s="71" t="s">
        <v>1032</v>
      </c>
      <c r="G176" s="75" t="s">
        <v>1032</v>
      </c>
      <c r="H176" s="71">
        <v>1</v>
      </c>
      <c r="I176" s="71">
        <v>39</v>
      </c>
      <c r="J176" s="75">
        <v>2.5641025641025639</v>
      </c>
      <c r="K176" s="71">
        <v>2</v>
      </c>
      <c r="L176" s="71">
        <v>37</v>
      </c>
      <c r="M176" s="75">
        <v>5.4054054054054053</v>
      </c>
      <c r="N176" s="71">
        <v>3</v>
      </c>
      <c r="O176" s="71">
        <v>41</v>
      </c>
      <c r="P176" s="75">
        <v>7.3170731707317067</v>
      </c>
      <c r="Q176" s="71">
        <v>4</v>
      </c>
      <c r="R176" s="71">
        <v>39</v>
      </c>
      <c r="S176" s="75">
        <v>10.256410256410255</v>
      </c>
      <c r="T176" s="71">
        <v>1</v>
      </c>
      <c r="U176" s="71">
        <v>32</v>
      </c>
      <c r="V176" s="75">
        <v>3.125</v>
      </c>
      <c r="W176" s="71">
        <v>1</v>
      </c>
      <c r="X176" s="71">
        <v>49</v>
      </c>
      <c r="Y176" s="75">
        <v>2.0408163265306123</v>
      </c>
      <c r="Z176" s="70">
        <v>4</v>
      </c>
      <c r="AA176" s="71">
        <v>49</v>
      </c>
      <c r="AB176" s="75">
        <v>8.1632653061224492</v>
      </c>
    </row>
    <row r="177" spans="1:28" x14ac:dyDescent="0.3">
      <c r="A177" s="62" t="s">
        <v>1008</v>
      </c>
      <c r="B177" s="71">
        <v>11</v>
      </c>
      <c r="C177" s="71">
        <v>24</v>
      </c>
      <c r="D177" s="75">
        <v>45.833333333333329</v>
      </c>
      <c r="E177" s="71">
        <v>4</v>
      </c>
      <c r="F177" s="71">
        <v>18</v>
      </c>
      <c r="G177" s="75">
        <v>22.222222222222221</v>
      </c>
      <c r="H177" s="71">
        <v>18</v>
      </c>
      <c r="I177" s="71">
        <v>61</v>
      </c>
      <c r="J177" s="75">
        <v>29.508196721311474</v>
      </c>
      <c r="K177" s="71">
        <v>17</v>
      </c>
      <c r="L177" s="71">
        <v>83</v>
      </c>
      <c r="M177" s="75">
        <v>20.481927710843372</v>
      </c>
      <c r="N177" s="71">
        <v>24</v>
      </c>
      <c r="O177" s="71">
        <v>77</v>
      </c>
      <c r="P177" s="75">
        <v>31.168831168831169</v>
      </c>
      <c r="Q177" s="71">
        <v>34</v>
      </c>
      <c r="R177" s="71">
        <v>116</v>
      </c>
      <c r="S177" s="75">
        <v>29.310344827586203</v>
      </c>
      <c r="T177" s="71">
        <v>38</v>
      </c>
      <c r="U177" s="71">
        <v>130</v>
      </c>
      <c r="V177" s="75">
        <v>29.230769230769234</v>
      </c>
      <c r="W177" s="71">
        <v>31</v>
      </c>
      <c r="X177" s="71">
        <v>114</v>
      </c>
      <c r="Y177" s="75">
        <v>27.192982456140353</v>
      </c>
      <c r="Z177" s="70">
        <v>42</v>
      </c>
      <c r="AA177" s="71">
        <v>154</v>
      </c>
      <c r="AB177" s="75">
        <v>27.27272727272727</v>
      </c>
    </row>
    <row r="178" spans="1:28" x14ac:dyDescent="0.3">
      <c r="A178" s="76" t="s">
        <v>334</v>
      </c>
      <c r="B178" s="71" t="s">
        <v>1032</v>
      </c>
      <c r="C178" s="71" t="s">
        <v>1032</v>
      </c>
      <c r="D178" s="75" t="s">
        <v>1032</v>
      </c>
      <c r="E178" s="71" t="s">
        <v>1032</v>
      </c>
      <c r="F178" s="71" t="s">
        <v>1032</v>
      </c>
      <c r="G178" s="75" t="s">
        <v>1032</v>
      </c>
      <c r="H178" s="71">
        <v>5</v>
      </c>
      <c r="I178" s="71">
        <v>22</v>
      </c>
      <c r="J178" s="75">
        <v>22.727272727272727</v>
      </c>
      <c r="K178" s="71">
        <v>3</v>
      </c>
      <c r="L178" s="71">
        <v>26</v>
      </c>
      <c r="M178" s="75">
        <v>11.538461538461538</v>
      </c>
      <c r="N178" s="71">
        <v>10</v>
      </c>
      <c r="O178" s="71">
        <v>35</v>
      </c>
      <c r="P178" s="75">
        <v>28.571428571428569</v>
      </c>
      <c r="Q178" s="71">
        <v>9</v>
      </c>
      <c r="R178" s="71">
        <v>34</v>
      </c>
      <c r="S178" s="75">
        <v>26.47058823529412</v>
      </c>
      <c r="T178" s="71">
        <v>17</v>
      </c>
      <c r="U178" s="71">
        <v>41</v>
      </c>
      <c r="V178" s="75">
        <v>41.463414634146339</v>
      </c>
      <c r="W178" s="71">
        <v>9</v>
      </c>
      <c r="X178" s="71">
        <v>25</v>
      </c>
      <c r="Y178" s="75">
        <v>36</v>
      </c>
      <c r="Z178" s="70">
        <v>6</v>
      </c>
      <c r="AA178" s="71">
        <v>33</v>
      </c>
      <c r="AB178" s="75">
        <v>18.181818181818183</v>
      </c>
    </row>
    <row r="179" spans="1:28" x14ac:dyDescent="0.3">
      <c r="A179" s="76" t="s">
        <v>335</v>
      </c>
      <c r="B179" s="71" t="s">
        <v>1032</v>
      </c>
      <c r="C179" s="71" t="s">
        <v>1032</v>
      </c>
      <c r="D179" s="75" t="s">
        <v>1032</v>
      </c>
      <c r="E179" s="71" t="s">
        <v>1032</v>
      </c>
      <c r="F179" s="71" t="s">
        <v>1032</v>
      </c>
      <c r="G179" s="75" t="s">
        <v>1032</v>
      </c>
      <c r="H179" s="71">
        <v>3</v>
      </c>
      <c r="I179" s="71">
        <v>7</v>
      </c>
      <c r="J179" s="75">
        <v>42.857142857142854</v>
      </c>
      <c r="K179" s="71">
        <v>3</v>
      </c>
      <c r="L179" s="71">
        <v>12</v>
      </c>
      <c r="M179" s="75">
        <v>25</v>
      </c>
      <c r="N179" s="71">
        <v>2</v>
      </c>
      <c r="O179" s="71">
        <v>5</v>
      </c>
      <c r="P179" s="75">
        <v>40</v>
      </c>
      <c r="Q179" s="71">
        <v>6</v>
      </c>
      <c r="R179" s="71">
        <v>14</v>
      </c>
      <c r="S179" s="75">
        <v>42.857142857142854</v>
      </c>
      <c r="T179" s="71">
        <v>9</v>
      </c>
      <c r="U179" s="71">
        <v>14</v>
      </c>
      <c r="V179" s="75">
        <v>64.285714285714292</v>
      </c>
      <c r="W179" s="71">
        <v>1</v>
      </c>
      <c r="X179" s="71">
        <v>8</v>
      </c>
      <c r="Y179" s="75">
        <v>12.5</v>
      </c>
      <c r="Z179" s="70">
        <v>8</v>
      </c>
      <c r="AA179" s="71">
        <v>17</v>
      </c>
      <c r="AB179" s="75">
        <v>47.058823529411761</v>
      </c>
    </row>
    <row r="180" spans="1:28" x14ac:dyDescent="0.3">
      <c r="A180" s="76" t="s">
        <v>336</v>
      </c>
      <c r="B180" s="71" t="s">
        <v>1032</v>
      </c>
      <c r="C180" s="71" t="s">
        <v>1032</v>
      </c>
      <c r="D180" s="75" t="s">
        <v>1032</v>
      </c>
      <c r="E180" s="71" t="s">
        <v>1032</v>
      </c>
      <c r="F180" s="71" t="s">
        <v>1032</v>
      </c>
      <c r="G180" s="75" t="s">
        <v>1032</v>
      </c>
      <c r="H180" s="71">
        <v>5</v>
      </c>
      <c r="I180" s="71">
        <v>22</v>
      </c>
      <c r="J180" s="75">
        <v>22.727272727272727</v>
      </c>
      <c r="K180" s="71">
        <v>1</v>
      </c>
      <c r="L180" s="71">
        <v>20</v>
      </c>
      <c r="M180" s="75">
        <v>5</v>
      </c>
      <c r="N180" s="71">
        <v>7</v>
      </c>
      <c r="O180" s="71">
        <v>25</v>
      </c>
      <c r="P180" s="75">
        <v>28.000000000000004</v>
      </c>
      <c r="Q180" s="71">
        <v>13</v>
      </c>
      <c r="R180" s="71">
        <v>36</v>
      </c>
      <c r="S180" s="75">
        <v>36.111111111111107</v>
      </c>
      <c r="T180" s="71">
        <v>1</v>
      </c>
      <c r="U180" s="71">
        <v>29</v>
      </c>
      <c r="V180" s="75">
        <v>3.4482758620689653</v>
      </c>
      <c r="W180" s="71">
        <v>12</v>
      </c>
      <c r="X180" s="71">
        <v>38</v>
      </c>
      <c r="Y180" s="75">
        <v>31.578947368421051</v>
      </c>
      <c r="Z180" s="70">
        <v>12</v>
      </c>
      <c r="AA180" s="71">
        <v>41</v>
      </c>
      <c r="AB180" s="75">
        <v>29.268292682926827</v>
      </c>
    </row>
    <row r="181" spans="1:28" x14ac:dyDescent="0.3">
      <c r="A181" s="76" t="s">
        <v>175</v>
      </c>
      <c r="B181" s="71">
        <v>11</v>
      </c>
      <c r="C181" s="71">
        <v>24</v>
      </c>
      <c r="D181" s="75">
        <v>45.833333333333329</v>
      </c>
      <c r="E181" s="71">
        <v>3</v>
      </c>
      <c r="F181" s="71">
        <v>8</v>
      </c>
      <c r="G181" s="75">
        <v>37.5</v>
      </c>
      <c r="H181" s="71">
        <v>3</v>
      </c>
      <c r="I181" s="71">
        <v>5</v>
      </c>
      <c r="J181" s="75">
        <v>60</v>
      </c>
      <c r="K181" s="71">
        <v>6</v>
      </c>
      <c r="L181" s="71">
        <v>14</v>
      </c>
      <c r="M181" s="75">
        <v>42.857142857142854</v>
      </c>
      <c r="N181" s="71">
        <v>4</v>
      </c>
      <c r="O181" s="71">
        <v>10</v>
      </c>
      <c r="P181" s="75">
        <v>40</v>
      </c>
      <c r="Q181" s="71">
        <v>6</v>
      </c>
      <c r="R181" s="71">
        <v>24</v>
      </c>
      <c r="S181" s="75">
        <v>25</v>
      </c>
      <c r="T181" s="71">
        <v>6</v>
      </c>
      <c r="U181" s="71">
        <v>23</v>
      </c>
      <c r="V181" s="75">
        <v>26.086956521739129</v>
      </c>
      <c r="W181" s="71">
        <v>9</v>
      </c>
      <c r="X181" s="71">
        <v>29</v>
      </c>
      <c r="Y181" s="75">
        <v>31.03448275862069</v>
      </c>
      <c r="Z181" s="70">
        <v>8</v>
      </c>
      <c r="AA181" s="71">
        <v>31</v>
      </c>
      <c r="AB181" s="75">
        <v>25.806451612903224</v>
      </c>
    </row>
    <row r="182" spans="1:28" x14ac:dyDescent="0.3">
      <c r="A182" s="76" t="s">
        <v>183</v>
      </c>
      <c r="B182" s="71" t="s">
        <v>1032</v>
      </c>
      <c r="C182" s="71" t="s">
        <v>1032</v>
      </c>
      <c r="D182" s="75" t="s">
        <v>1032</v>
      </c>
      <c r="E182" s="71">
        <v>1</v>
      </c>
      <c r="F182" s="71">
        <v>10</v>
      </c>
      <c r="G182" s="75">
        <v>10</v>
      </c>
      <c r="H182" s="71">
        <v>2</v>
      </c>
      <c r="I182" s="71">
        <v>5</v>
      </c>
      <c r="J182" s="75">
        <v>40</v>
      </c>
      <c r="K182" s="71">
        <v>4</v>
      </c>
      <c r="L182" s="71">
        <v>11</v>
      </c>
      <c r="M182" s="75">
        <v>36.363636363636367</v>
      </c>
      <c r="N182" s="71">
        <v>1</v>
      </c>
      <c r="O182" s="71">
        <v>2</v>
      </c>
      <c r="P182" s="75">
        <v>50</v>
      </c>
      <c r="Q182" s="71" t="s">
        <v>1032</v>
      </c>
      <c r="R182" s="71">
        <v>8</v>
      </c>
      <c r="S182" s="75">
        <v>0</v>
      </c>
      <c r="T182" s="71">
        <v>5</v>
      </c>
      <c r="U182" s="71">
        <v>23</v>
      </c>
      <c r="V182" s="75">
        <v>21.739130434782609</v>
      </c>
      <c r="W182" s="71" t="s">
        <v>1032</v>
      </c>
      <c r="X182" s="71">
        <v>14</v>
      </c>
      <c r="Y182" s="75">
        <v>0</v>
      </c>
      <c r="Z182" s="70">
        <v>8</v>
      </c>
      <c r="AA182" s="71">
        <v>32</v>
      </c>
      <c r="AB182" s="75">
        <v>25</v>
      </c>
    </row>
    <row r="183" spans="1:28" x14ac:dyDescent="0.3">
      <c r="A183" s="62" t="s">
        <v>1009</v>
      </c>
      <c r="B183" s="71">
        <v>40</v>
      </c>
      <c r="C183" s="71">
        <v>75</v>
      </c>
      <c r="D183" s="75">
        <v>53.333333333333336</v>
      </c>
      <c r="E183" s="71">
        <v>20</v>
      </c>
      <c r="F183" s="71">
        <v>61</v>
      </c>
      <c r="G183" s="75">
        <v>32.786885245901637</v>
      </c>
      <c r="H183" s="71">
        <v>108</v>
      </c>
      <c r="I183" s="71">
        <v>184</v>
      </c>
      <c r="J183" s="75">
        <v>58.695652173913047</v>
      </c>
      <c r="K183" s="71">
        <v>95</v>
      </c>
      <c r="L183" s="71">
        <v>185</v>
      </c>
      <c r="M183" s="75">
        <v>51.351351351351347</v>
      </c>
      <c r="N183" s="71">
        <v>84</v>
      </c>
      <c r="O183" s="71">
        <v>178</v>
      </c>
      <c r="P183" s="75">
        <v>47.191011235955052</v>
      </c>
      <c r="Q183" s="71">
        <v>113</v>
      </c>
      <c r="R183" s="71">
        <v>215</v>
      </c>
      <c r="S183" s="75">
        <v>52.558139534883722</v>
      </c>
      <c r="T183" s="71">
        <v>104</v>
      </c>
      <c r="U183" s="71">
        <v>185</v>
      </c>
      <c r="V183" s="75">
        <v>56.216216216216218</v>
      </c>
      <c r="W183" s="71">
        <v>89</v>
      </c>
      <c r="X183" s="71">
        <v>180</v>
      </c>
      <c r="Y183" s="75">
        <v>49.444444444444443</v>
      </c>
      <c r="Z183" s="70">
        <v>96</v>
      </c>
      <c r="AA183" s="71">
        <v>189</v>
      </c>
      <c r="AB183" s="75">
        <v>50.793650793650791</v>
      </c>
    </row>
    <row r="184" spans="1:28" x14ac:dyDescent="0.3">
      <c r="A184" s="76" t="s">
        <v>163</v>
      </c>
      <c r="B184" s="71">
        <v>32</v>
      </c>
      <c r="C184" s="71">
        <v>45</v>
      </c>
      <c r="D184" s="75">
        <v>71.111111111111114</v>
      </c>
      <c r="E184" s="71">
        <v>15</v>
      </c>
      <c r="F184" s="71">
        <v>36</v>
      </c>
      <c r="G184" s="75">
        <v>41.666666666666671</v>
      </c>
      <c r="H184" s="71">
        <v>12</v>
      </c>
      <c r="I184" s="71">
        <v>28</v>
      </c>
      <c r="J184" s="75">
        <v>42.857142857142854</v>
      </c>
      <c r="K184" s="71">
        <v>16</v>
      </c>
      <c r="L184" s="71">
        <v>34</v>
      </c>
      <c r="M184" s="75">
        <v>47.058823529411761</v>
      </c>
      <c r="N184" s="71">
        <v>11</v>
      </c>
      <c r="O184" s="71">
        <v>29</v>
      </c>
      <c r="P184" s="75">
        <v>37.931034482758619</v>
      </c>
      <c r="Q184" s="71">
        <v>23</v>
      </c>
      <c r="R184" s="71">
        <v>41</v>
      </c>
      <c r="S184" s="75">
        <v>56.09756097560976</v>
      </c>
      <c r="T184" s="71">
        <v>13</v>
      </c>
      <c r="U184" s="71">
        <v>32</v>
      </c>
      <c r="V184" s="75">
        <v>40.625</v>
      </c>
      <c r="W184" s="71">
        <v>25</v>
      </c>
      <c r="X184" s="71">
        <v>36</v>
      </c>
      <c r="Y184" s="75">
        <v>69.444444444444443</v>
      </c>
      <c r="Z184" s="70">
        <v>25</v>
      </c>
      <c r="AA184" s="71">
        <v>40</v>
      </c>
      <c r="AB184" s="75">
        <v>62.5</v>
      </c>
    </row>
    <row r="185" spans="1:28" x14ac:dyDescent="0.3">
      <c r="A185" s="76" t="s">
        <v>176</v>
      </c>
      <c r="B185" s="71">
        <v>2</v>
      </c>
      <c r="C185" s="71">
        <v>15</v>
      </c>
      <c r="D185" s="75">
        <v>13.333333333333334</v>
      </c>
      <c r="E185" s="71" t="s">
        <v>1032</v>
      </c>
      <c r="F185" s="71">
        <v>11</v>
      </c>
      <c r="G185" s="75">
        <v>0</v>
      </c>
      <c r="H185" s="71">
        <v>6</v>
      </c>
      <c r="I185" s="71">
        <v>12</v>
      </c>
      <c r="J185" s="75">
        <v>50</v>
      </c>
      <c r="K185" s="71">
        <v>1</v>
      </c>
      <c r="L185" s="71">
        <v>4</v>
      </c>
      <c r="M185" s="75">
        <v>25</v>
      </c>
      <c r="N185" s="71">
        <v>2</v>
      </c>
      <c r="O185" s="71">
        <v>7</v>
      </c>
      <c r="P185" s="75">
        <v>28.571428571428569</v>
      </c>
      <c r="Q185" s="71">
        <v>4</v>
      </c>
      <c r="R185" s="71">
        <v>11</v>
      </c>
      <c r="S185" s="75">
        <v>36.363636363636367</v>
      </c>
      <c r="T185" s="71">
        <v>2</v>
      </c>
      <c r="U185" s="71">
        <v>6</v>
      </c>
      <c r="V185" s="75">
        <v>33.333333333333329</v>
      </c>
      <c r="W185" s="71">
        <v>3</v>
      </c>
      <c r="X185" s="71">
        <v>8</v>
      </c>
      <c r="Y185" s="75">
        <v>37.5</v>
      </c>
      <c r="Z185" s="70">
        <v>3</v>
      </c>
      <c r="AA185" s="71">
        <v>13</v>
      </c>
      <c r="AB185" s="75">
        <v>23.076923076923077</v>
      </c>
    </row>
    <row r="186" spans="1:28" x14ac:dyDescent="0.3">
      <c r="A186" s="76" t="s">
        <v>177</v>
      </c>
      <c r="B186" s="71">
        <v>1</v>
      </c>
      <c r="C186" s="71">
        <v>1</v>
      </c>
      <c r="D186" s="75">
        <v>100</v>
      </c>
      <c r="E186" s="71" t="s">
        <v>1032</v>
      </c>
      <c r="F186" s="71" t="s">
        <v>1032</v>
      </c>
      <c r="G186" s="75" t="s">
        <v>1032</v>
      </c>
      <c r="H186" s="71" t="s">
        <v>1032</v>
      </c>
      <c r="I186" s="71" t="s">
        <v>1032</v>
      </c>
      <c r="J186" s="75" t="s">
        <v>1032</v>
      </c>
      <c r="K186" s="71">
        <v>3</v>
      </c>
      <c r="L186" s="71">
        <v>6</v>
      </c>
      <c r="M186" s="75">
        <v>50</v>
      </c>
      <c r="N186" s="71" t="s">
        <v>1032</v>
      </c>
      <c r="O186" s="71">
        <v>1</v>
      </c>
      <c r="P186" s="75">
        <v>0</v>
      </c>
      <c r="Q186" s="71">
        <v>1</v>
      </c>
      <c r="R186" s="71">
        <v>4</v>
      </c>
      <c r="S186" s="75">
        <v>25</v>
      </c>
      <c r="T186" s="71">
        <v>2</v>
      </c>
      <c r="U186" s="71">
        <v>3</v>
      </c>
      <c r="V186" s="75">
        <v>66.666666666666657</v>
      </c>
      <c r="W186" s="71" t="s">
        <v>1032</v>
      </c>
      <c r="X186" s="71">
        <v>4</v>
      </c>
      <c r="Y186" s="75">
        <v>0</v>
      </c>
      <c r="Z186" s="70">
        <v>2</v>
      </c>
      <c r="AA186" s="71">
        <v>6</v>
      </c>
      <c r="AB186" s="75">
        <v>33.333333333333329</v>
      </c>
    </row>
    <row r="187" spans="1:28" x14ac:dyDescent="0.3">
      <c r="A187" s="76" t="s">
        <v>178</v>
      </c>
      <c r="B187" s="71">
        <v>5</v>
      </c>
      <c r="C187" s="71">
        <v>13</v>
      </c>
      <c r="D187" s="75">
        <v>38.461538461538467</v>
      </c>
      <c r="E187" s="71">
        <v>5</v>
      </c>
      <c r="F187" s="71">
        <v>14</v>
      </c>
      <c r="G187" s="75">
        <v>35.714285714285715</v>
      </c>
      <c r="H187" s="71">
        <v>8</v>
      </c>
      <c r="I187" s="71">
        <v>15</v>
      </c>
      <c r="J187" s="75">
        <v>53.333333333333336</v>
      </c>
      <c r="K187" s="71">
        <v>3</v>
      </c>
      <c r="L187" s="71">
        <v>8</v>
      </c>
      <c r="M187" s="75">
        <v>37.5</v>
      </c>
      <c r="N187" s="71">
        <v>5</v>
      </c>
      <c r="O187" s="71">
        <v>11</v>
      </c>
      <c r="P187" s="75">
        <v>45.454545454545453</v>
      </c>
      <c r="Q187" s="71">
        <v>7</v>
      </c>
      <c r="R187" s="71">
        <v>15</v>
      </c>
      <c r="S187" s="75">
        <v>46.666666666666664</v>
      </c>
      <c r="T187" s="71">
        <v>11</v>
      </c>
      <c r="U187" s="71">
        <v>20</v>
      </c>
      <c r="V187" s="75">
        <v>55.000000000000007</v>
      </c>
      <c r="W187" s="71">
        <v>9</v>
      </c>
      <c r="X187" s="71">
        <v>22</v>
      </c>
      <c r="Y187" s="75">
        <v>40.909090909090914</v>
      </c>
      <c r="Z187" s="70">
        <v>10</v>
      </c>
      <c r="AA187" s="71">
        <v>25</v>
      </c>
      <c r="AB187" s="75">
        <v>40</v>
      </c>
    </row>
    <row r="188" spans="1:28" x14ac:dyDescent="0.3">
      <c r="A188" s="76" t="s">
        <v>180</v>
      </c>
      <c r="B188" s="71" t="s">
        <v>1032</v>
      </c>
      <c r="C188" s="71" t="s">
        <v>1032</v>
      </c>
      <c r="D188" s="75" t="s">
        <v>1032</v>
      </c>
      <c r="E188" s="71" t="s">
        <v>1032</v>
      </c>
      <c r="F188" s="71" t="s">
        <v>1032</v>
      </c>
      <c r="G188" s="75" t="s">
        <v>1032</v>
      </c>
      <c r="H188" s="71">
        <v>20</v>
      </c>
      <c r="I188" s="71">
        <v>31</v>
      </c>
      <c r="J188" s="75">
        <v>64.516129032258064</v>
      </c>
      <c r="K188" s="71">
        <v>27</v>
      </c>
      <c r="L188" s="71">
        <v>41</v>
      </c>
      <c r="M188" s="75">
        <v>65.853658536585371</v>
      </c>
      <c r="N188" s="71">
        <v>22</v>
      </c>
      <c r="O188" s="71">
        <v>40</v>
      </c>
      <c r="P188" s="75">
        <v>55.000000000000007</v>
      </c>
      <c r="Q188" s="71">
        <v>27</v>
      </c>
      <c r="R188" s="71">
        <v>42</v>
      </c>
      <c r="S188" s="75">
        <v>64.285714285714292</v>
      </c>
      <c r="T188" s="71">
        <v>19</v>
      </c>
      <c r="U188" s="71">
        <v>30</v>
      </c>
      <c r="V188" s="75">
        <v>63.333333333333329</v>
      </c>
      <c r="W188" s="71">
        <v>15</v>
      </c>
      <c r="X188" s="71">
        <v>27</v>
      </c>
      <c r="Y188" s="75">
        <v>55.555555555555557</v>
      </c>
      <c r="Z188" s="70">
        <v>20</v>
      </c>
      <c r="AA188" s="71">
        <v>36</v>
      </c>
      <c r="AB188" s="75">
        <v>55.555555555555557</v>
      </c>
    </row>
    <row r="189" spans="1:28" x14ac:dyDescent="0.3">
      <c r="A189" s="76" t="s">
        <v>181</v>
      </c>
      <c r="B189" s="71" t="s">
        <v>1032</v>
      </c>
      <c r="C189" s="71" t="s">
        <v>1032</v>
      </c>
      <c r="D189" s="75" t="s">
        <v>1032</v>
      </c>
      <c r="E189" s="71" t="s">
        <v>1032</v>
      </c>
      <c r="F189" s="71" t="s">
        <v>1032</v>
      </c>
      <c r="G189" s="75" t="s">
        <v>1032</v>
      </c>
      <c r="H189" s="71">
        <v>28</v>
      </c>
      <c r="I189" s="71">
        <v>40</v>
      </c>
      <c r="J189" s="75">
        <v>70</v>
      </c>
      <c r="K189" s="71">
        <v>14</v>
      </c>
      <c r="L189" s="71">
        <v>33</v>
      </c>
      <c r="M189" s="75">
        <v>42.424242424242422</v>
      </c>
      <c r="N189" s="71">
        <v>17</v>
      </c>
      <c r="O189" s="71">
        <v>38</v>
      </c>
      <c r="P189" s="75">
        <v>44.736842105263158</v>
      </c>
      <c r="Q189" s="71">
        <v>22</v>
      </c>
      <c r="R189" s="71">
        <v>49</v>
      </c>
      <c r="S189" s="75">
        <v>44.897959183673471</v>
      </c>
      <c r="T189" s="71">
        <v>22</v>
      </c>
      <c r="U189" s="71">
        <v>43</v>
      </c>
      <c r="V189" s="75">
        <v>51.162790697674424</v>
      </c>
      <c r="W189" s="71">
        <v>16</v>
      </c>
      <c r="X189" s="71">
        <v>40</v>
      </c>
      <c r="Y189" s="75">
        <v>40</v>
      </c>
      <c r="Z189" s="70">
        <v>19</v>
      </c>
      <c r="AA189" s="71">
        <v>32</v>
      </c>
      <c r="AB189" s="75">
        <v>59.375</v>
      </c>
    </row>
    <row r="190" spans="1:28" x14ac:dyDescent="0.3">
      <c r="A190" s="76" t="s">
        <v>182</v>
      </c>
      <c r="B190" s="71" t="s">
        <v>1032</v>
      </c>
      <c r="C190" s="71">
        <v>1</v>
      </c>
      <c r="D190" s="75">
        <v>0</v>
      </c>
      <c r="E190" s="71" t="s">
        <v>1032</v>
      </c>
      <c r="F190" s="71" t="s">
        <v>1032</v>
      </c>
      <c r="G190" s="75" t="s">
        <v>1032</v>
      </c>
      <c r="H190" s="71">
        <v>34</v>
      </c>
      <c r="I190" s="71">
        <v>58</v>
      </c>
      <c r="J190" s="75">
        <v>58.620689655172406</v>
      </c>
      <c r="K190" s="71">
        <v>31</v>
      </c>
      <c r="L190" s="71">
        <v>59</v>
      </c>
      <c r="M190" s="75">
        <v>52.542372881355938</v>
      </c>
      <c r="N190" s="71">
        <v>27</v>
      </c>
      <c r="O190" s="71">
        <v>52</v>
      </c>
      <c r="P190" s="75">
        <v>51.923076923076927</v>
      </c>
      <c r="Q190" s="71">
        <v>29</v>
      </c>
      <c r="R190" s="71">
        <v>53</v>
      </c>
      <c r="S190" s="75">
        <v>54.716981132075468</v>
      </c>
      <c r="T190" s="71">
        <v>35</v>
      </c>
      <c r="U190" s="71">
        <v>51</v>
      </c>
      <c r="V190" s="75">
        <v>68.627450980392155</v>
      </c>
      <c r="W190" s="71">
        <v>21</v>
      </c>
      <c r="X190" s="71">
        <v>43</v>
      </c>
      <c r="Y190" s="75">
        <v>48.837209302325576</v>
      </c>
      <c r="Z190" s="70">
        <v>17</v>
      </c>
      <c r="AA190" s="71">
        <v>37</v>
      </c>
      <c r="AB190" s="75">
        <v>45.945945945945951</v>
      </c>
    </row>
    <row r="191" spans="1:28" x14ac:dyDescent="0.3">
      <c r="A191" s="62" t="s">
        <v>1010</v>
      </c>
      <c r="B191" s="71">
        <v>15</v>
      </c>
      <c r="C191" s="71">
        <v>27</v>
      </c>
      <c r="D191" s="75">
        <v>55.555555555555557</v>
      </c>
      <c r="E191" s="71">
        <v>26</v>
      </c>
      <c r="F191" s="71">
        <v>53</v>
      </c>
      <c r="G191" s="75">
        <v>49.056603773584904</v>
      </c>
      <c r="H191" s="71">
        <v>191</v>
      </c>
      <c r="I191" s="71">
        <v>404</v>
      </c>
      <c r="J191" s="75">
        <v>47.277227722772274</v>
      </c>
      <c r="K191" s="71">
        <v>143</v>
      </c>
      <c r="L191" s="71">
        <v>398</v>
      </c>
      <c r="M191" s="75">
        <v>35.929648241206031</v>
      </c>
      <c r="N191" s="71">
        <v>177</v>
      </c>
      <c r="O191" s="71">
        <v>494</v>
      </c>
      <c r="P191" s="75">
        <v>35.829959514170042</v>
      </c>
      <c r="Q191" s="71">
        <v>326</v>
      </c>
      <c r="R191" s="71">
        <v>565</v>
      </c>
      <c r="S191" s="75">
        <v>57.699115044247783</v>
      </c>
      <c r="T191" s="71">
        <v>266</v>
      </c>
      <c r="U191" s="71">
        <v>551</v>
      </c>
      <c r="V191" s="75">
        <v>48.275862068965516</v>
      </c>
      <c r="W191" s="71">
        <v>231</v>
      </c>
      <c r="X191" s="71">
        <v>621</v>
      </c>
      <c r="Y191" s="75">
        <v>37.19806763285024</v>
      </c>
      <c r="Z191" s="70">
        <v>230</v>
      </c>
      <c r="AA191" s="71">
        <v>615</v>
      </c>
      <c r="AB191" s="75">
        <v>37.398373983739837</v>
      </c>
    </row>
    <row r="192" spans="1:28" x14ac:dyDescent="0.3">
      <c r="A192" s="76" t="s">
        <v>141</v>
      </c>
      <c r="B192" s="71" t="s">
        <v>1032</v>
      </c>
      <c r="C192" s="71" t="s">
        <v>1032</v>
      </c>
      <c r="D192" s="75" t="s">
        <v>1032</v>
      </c>
      <c r="E192" s="71" t="s">
        <v>1032</v>
      </c>
      <c r="F192" s="71" t="s">
        <v>1032</v>
      </c>
      <c r="G192" s="75" t="s">
        <v>1032</v>
      </c>
      <c r="H192" s="71">
        <v>47</v>
      </c>
      <c r="I192" s="71">
        <v>118</v>
      </c>
      <c r="J192" s="75">
        <v>39.83050847457627</v>
      </c>
      <c r="K192" s="71">
        <v>15</v>
      </c>
      <c r="L192" s="71">
        <v>122</v>
      </c>
      <c r="M192" s="75">
        <v>12.295081967213115</v>
      </c>
      <c r="N192" s="71">
        <v>15</v>
      </c>
      <c r="O192" s="71">
        <v>124</v>
      </c>
      <c r="P192" s="75">
        <v>12.096774193548388</v>
      </c>
      <c r="Q192" s="71">
        <v>23</v>
      </c>
      <c r="R192" s="71">
        <v>134</v>
      </c>
      <c r="S192" s="75">
        <v>17.164179104477611</v>
      </c>
      <c r="T192" s="71">
        <v>15</v>
      </c>
      <c r="U192" s="71">
        <v>143</v>
      </c>
      <c r="V192" s="75">
        <v>10.48951048951049</v>
      </c>
      <c r="W192" s="71">
        <v>22</v>
      </c>
      <c r="X192" s="71">
        <v>140</v>
      </c>
      <c r="Y192" s="75">
        <v>15.714285714285714</v>
      </c>
      <c r="Z192" s="70">
        <v>36</v>
      </c>
      <c r="AA192" s="71">
        <v>141</v>
      </c>
      <c r="AB192" s="75">
        <v>25.531914893617021</v>
      </c>
    </row>
    <row r="193" spans="1:28" x14ac:dyDescent="0.3">
      <c r="A193" s="76" t="s">
        <v>154</v>
      </c>
      <c r="B193" s="71" t="s">
        <v>1032</v>
      </c>
      <c r="C193" s="71" t="s">
        <v>1032</v>
      </c>
      <c r="D193" s="75" t="s">
        <v>1032</v>
      </c>
      <c r="E193" s="71" t="s">
        <v>1032</v>
      </c>
      <c r="F193" s="71">
        <v>3</v>
      </c>
      <c r="G193" s="75">
        <v>0</v>
      </c>
      <c r="H193" s="71" t="s">
        <v>1032</v>
      </c>
      <c r="I193" s="71">
        <v>5</v>
      </c>
      <c r="J193" s="75">
        <v>0</v>
      </c>
      <c r="K193" s="71">
        <v>1</v>
      </c>
      <c r="L193" s="71">
        <v>5</v>
      </c>
      <c r="M193" s="75">
        <v>20</v>
      </c>
      <c r="N193" s="71">
        <v>1</v>
      </c>
      <c r="O193" s="71">
        <v>8</v>
      </c>
      <c r="P193" s="75">
        <v>12.5</v>
      </c>
      <c r="Q193" s="71">
        <v>3</v>
      </c>
      <c r="R193" s="71">
        <v>11</v>
      </c>
      <c r="S193" s="75">
        <v>27.27272727272727</v>
      </c>
      <c r="T193" s="71" t="s">
        <v>1032</v>
      </c>
      <c r="U193" s="71">
        <v>8</v>
      </c>
      <c r="V193" s="75">
        <v>0</v>
      </c>
      <c r="W193" s="71">
        <v>3</v>
      </c>
      <c r="X193" s="71">
        <v>11</v>
      </c>
      <c r="Y193" s="75">
        <v>27.27272727272727</v>
      </c>
      <c r="Z193" s="70">
        <v>2</v>
      </c>
      <c r="AA193" s="71">
        <v>15</v>
      </c>
      <c r="AB193" s="75">
        <v>13.333333333333334</v>
      </c>
    </row>
    <row r="194" spans="1:28" x14ac:dyDescent="0.3">
      <c r="A194" s="76" t="s">
        <v>161</v>
      </c>
      <c r="B194" s="71" t="s">
        <v>1032</v>
      </c>
      <c r="C194" s="71" t="s">
        <v>1032</v>
      </c>
      <c r="D194" s="75" t="s">
        <v>1032</v>
      </c>
      <c r="E194" s="71" t="s">
        <v>1032</v>
      </c>
      <c r="F194" s="71" t="s">
        <v>1032</v>
      </c>
      <c r="G194" s="75" t="s">
        <v>1032</v>
      </c>
      <c r="H194" s="71" t="s">
        <v>1032</v>
      </c>
      <c r="I194" s="71">
        <v>1</v>
      </c>
      <c r="J194" s="75">
        <v>0</v>
      </c>
      <c r="K194" s="71" t="s">
        <v>1032</v>
      </c>
      <c r="L194" s="71">
        <v>3</v>
      </c>
      <c r="M194" s="75">
        <v>0</v>
      </c>
      <c r="N194" s="71" t="s">
        <v>1032</v>
      </c>
      <c r="O194" s="71">
        <v>3</v>
      </c>
      <c r="P194" s="75">
        <v>0</v>
      </c>
      <c r="Q194" s="71">
        <v>2</v>
      </c>
      <c r="R194" s="71">
        <v>6</v>
      </c>
      <c r="S194" s="75">
        <v>33.333333333333329</v>
      </c>
      <c r="T194" s="71">
        <v>3</v>
      </c>
      <c r="U194" s="71">
        <v>4</v>
      </c>
      <c r="V194" s="75">
        <v>75</v>
      </c>
      <c r="W194" s="71" t="s">
        <v>1032</v>
      </c>
      <c r="X194" s="71">
        <v>2</v>
      </c>
      <c r="Y194" s="75">
        <v>0</v>
      </c>
      <c r="Z194" s="70">
        <v>1</v>
      </c>
      <c r="AA194" s="71">
        <v>2</v>
      </c>
      <c r="AB194" s="75">
        <v>50</v>
      </c>
    </row>
    <row r="195" spans="1:28" x14ac:dyDescent="0.3">
      <c r="A195" s="76" t="s">
        <v>162</v>
      </c>
      <c r="B195" s="71">
        <v>15</v>
      </c>
      <c r="C195" s="71">
        <v>26</v>
      </c>
      <c r="D195" s="75">
        <v>57.692307692307686</v>
      </c>
      <c r="E195" s="71">
        <v>10</v>
      </c>
      <c r="F195" s="71">
        <v>24</v>
      </c>
      <c r="G195" s="75">
        <v>41.666666666666671</v>
      </c>
      <c r="H195" s="71">
        <v>20</v>
      </c>
      <c r="I195" s="71">
        <v>31</v>
      </c>
      <c r="J195" s="75">
        <v>64.516129032258064</v>
      </c>
      <c r="K195" s="71">
        <v>27</v>
      </c>
      <c r="L195" s="71">
        <v>43</v>
      </c>
      <c r="M195" s="75">
        <v>62.790697674418603</v>
      </c>
      <c r="N195" s="71">
        <v>32</v>
      </c>
      <c r="O195" s="71">
        <v>55</v>
      </c>
      <c r="P195" s="75">
        <v>58.18181818181818</v>
      </c>
      <c r="Q195" s="71">
        <v>55</v>
      </c>
      <c r="R195" s="71">
        <v>85</v>
      </c>
      <c r="S195" s="75">
        <v>64.705882352941174</v>
      </c>
      <c r="T195" s="71">
        <v>39</v>
      </c>
      <c r="U195" s="71">
        <v>89</v>
      </c>
      <c r="V195" s="75">
        <v>43.820224719101127</v>
      </c>
      <c r="W195" s="71">
        <v>36</v>
      </c>
      <c r="X195" s="71">
        <v>91</v>
      </c>
      <c r="Y195" s="75">
        <v>39.560439560439562</v>
      </c>
      <c r="Z195" s="70">
        <v>28</v>
      </c>
      <c r="AA195" s="71">
        <v>83</v>
      </c>
      <c r="AB195" s="75">
        <v>33.734939759036145</v>
      </c>
    </row>
    <row r="196" spans="1:28" x14ac:dyDescent="0.3">
      <c r="A196" s="76" t="s">
        <v>166</v>
      </c>
      <c r="B196" s="71" t="s">
        <v>1032</v>
      </c>
      <c r="C196" s="71">
        <v>1</v>
      </c>
      <c r="D196" s="75">
        <v>0</v>
      </c>
      <c r="E196" s="71">
        <v>4</v>
      </c>
      <c r="F196" s="71">
        <v>7</v>
      </c>
      <c r="G196" s="75">
        <v>57.142857142857139</v>
      </c>
      <c r="H196" s="71">
        <v>12</v>
      </c>
      <c r="I196" s="71">
        <v>25</v>
      </c>
      <c r="J196" s="75">
        <v>48</v>
      </c>
      <c r="K196" s="71">
        <v>15</v>
      </c>
      <c r="L196" s="71">
        <v>20</v>
      </c>
      <c r="M196" s="75">
        <v>75</v>
      </c>
      <c r="N196" s="71">
        <v>30</v>
      </c>
      <c r="O196" s="71">
        <v>50</v>
      </c>
      <c r="P196" s="75">
        <v>60</v>
      </c>
      <c r="Q196" s="71">
        <v>35</v>
      </c>
      <c r="R196" s="71">
        <v>55</v>
      </c>
      <c r="S196" s="75">
        <v>63.636363636363633</v>
      </c>
      <c r="T196" s="71">
        <v>44</v>
      </c>
      <c r="U196" s="71">
        <v>76</v>
      </c>
      <c r="V196" s="75">
        <v>57.894736842105267</v>
      </c>
      <c r="W196" s="71">
        <v>54</v>
      </c>
      <c r="X196" s="71">
        <v>85</v>
      </c>
      <c r="Y196" s="75">
        <v>63.529411764705877</v>
      </c>
      <c r="Z196" s="70">
        <v>52</v>
      </c>
      <c r="AA196" s="71">
        <v>101</v>
      </c>
      <c r="AB196" s="75">
        <v>51.485148514851488</v>
      </c>
    </row>
    <row r="197" spans="1:28" x14ac:dyDescent="0.3">
      <c r="A197" s="76" t="s">
        <v>168</v>
      </c>
      <c r="B197" s="71" t="s">
        <v>1032</v>
      </c>
      <c r="C197" s="71" t="s">
        <v>1032</v>
      </c>
      <c r="D197" s="75" t="s">
        <v>1032</v>
      </c>
      <c r="E197" s="71">
        <v>12</v>
      </c>
      <c r="F197" s="71">
        <v>18</v>
      </c>
      <c r="G197" s="75">
        <v>66.666666666666657</v>
      </c>
      <c r="H197" s="71">
        <v>27</v>
      </c>
      <c r="I197" s="71">
        <v>48</v>
      </c>
      <c r="J197" s="75">
        <v>56.25</v>
      </c>
      <c r="K197" s="71">
        <v>25</v>
      </c>
      <c r="L197" s="71">
        <v>46</v>
      </c>
      <c r="M197" s="75">
        <v>54.347826086956516</v>
      </c>
      <c r="N197" s="71">
        <v>18</v>
      </c>
      <c r="O197" s="71">
        <v>38</v>
      </c>
      <c r="P197" s="75">
        <v>47.368421052631575</v>
      </c>
      <c r="Q197" s="71">
        <v>30</v>
      </c>
      <c r="R197" s="71">
        <v>65</v>
      </c>
      <c r="S197" s="75">
        <v>46.153846153846153</v>
      </c>
      <c r="T197" s="71">
        <v>25</v>
      </c>
      <c r="U197" s="71">
        <v>48</v>
      </c>
      <c r="V197" s="75">
        <v>52.083333333333336</v>
      </c>
      <c r="W197" s="71">
        <v>34</v>
      </c>
      <c r="X197" s="71">
        <v>62</v>
      </c>
      <c r="Y197" s="75">
        <v>54.838709677419352</v>
      </c>
      <c r="Z197" s="70">
        <v>32</v>
      </c>
      <c r="AA197" s="71">
        <v>67</v>
      </c>
      <c r="AB197" s="75">
        <v>47.761194029850742</v>
      </c>
    </row>
    <row r="198" spans="1:28" x14ac:dyDescent="0.3">
      <c r="A198" s="76" t="s">
        <v>896</v>
      </c>
      <c r="B198" s="71" t="s">
        <v>1032</v>
      </c>
      <c r="C198" s="71" t="s">
        <v>1032</v>
      </c>
      <c r="D198" s="75" t="s">
        <v>1032</v>
      </c>
      <c r="E198" s="71" t="s">
        <v>1032</v>
      </c>
      <c r="F198" s="71" t="s">
        <v>1032</v>
      </c>
      <c r="G198" s="75" t="s">
        <v>1032</v>
      </c>
      <c r="H198" s="71">
        <v>9</v>
      </c>
      <c r="I198" s="71">
        <v>56</v>
      </c>
      <c r="J198" s="75">
        <v>16.071428571428573</v>
      </c>
      <c r="K198" s="71">
        <v>11</v>
      </c>
      <c r="L198" s="71">
        <v>58</v>
      </c>
      <c r="M198" s="75">
        <v>18.96551724137931</v>
      </c>
      <c r="N198" s="71">
        <v>13</v>
      </c>
      <c r="O198" s="71">
        <v>67</v>
      </c>
      <c r="P198" s="75">
        <v>19.402985074626866</v>
      </c>
      <c r="Q198" s="71" t="s">
        <v>1032</v>
      </c>
      <c r="R198" s="71" t="s">
        <v>1032</v>
      </c>
      <c r="S198" s="75" t="s">
        <v>1032</v>
      </c>
      <c r="T198" s="71" t="s">
        <v>1032</v>
      </c>
      <c r="U198" s="71" t="s">
        <v>1032</v>
      </c>
      <c r="V198" s="75" t="s">
        <v>1032</v>
      </c>
      <c r="W198" s="71" t="s">
        <v>1032</v>
      </c>
      <c r="X198" s="71" t="s">
        <v>1032</v>
      </c>
      <c r="Y198" s="75" t="s">
        <v>1032</v>
      </c>
      <c r="Z198" s="70" t="s">
        <v>1032</v>
      </c>
      <c r="AA198" s="71" t="s">
        <v>1032</v>
      </c>
      <c r="AB198" s="75" t="s">
        <v>1032</v>
      </c>
    </row>
    <row r="199" spans="1:28" x14ac:dyDescent="0.3">
      <c r="A199" s="76" t="s">
        <v>170</v>
      </c>
      <c r="B199" s="71" t="s">
        <v>1032</v>
      </c>
      <c r="C199" s="71" t="s">
        <v>1032</v>
      </c>
      <c r="D199" s="75" t="s">
        <v>1032</v>
      </c>
      <c r="E199" s="71" t="s">
        <v>1032</v>
      </c>
      <c r="F199" s="71" t="s">
        <v>1032</v>
      </c>
      <c r="G199" s="75" t="s">
        <v>1032</v>
      </c>
      <c r="H199" s="71">
        <v>24</v>
      </c>
      <c r="I199" s="71">
        <v>41</v>
      </c>
      <c r="J199" s="75">
        <v>58.536585365853654</v>
      </c>
      <c r="K199" s="71">
        <v>21</v>
      </c>
      <c r="L199" s="71">
        <v>36</v>
      </c>
      <c r="M199" s="75">
        <v>58.333333333333336</v>
      </c>
      <c r="N199" s="71">
        <v>24</v>
      </c>
      <c r="O199" s="71">
        <v>62</v>
      </c>
      <c r="P199" s="75">
        <v>38.70967741935484</v>
      </c>
      <c r="Q199" s="71" t="s">
        <v>1032</v>
      </c>
      <c r="R199" s="71" t="s">
        <v>1032</v>
      </c>
      <c r="S199" s="75" t="s">
        <v>1032</v>
      </c>
      <c r="T199" s="71" t="s">
        <v>1032</v>
      </c>
      <c r="U199" s="71" t="s">
        <v>1032</v>
      </c>
      <c r="V199" s="75" t="s">
        <v>1032</v>
      </c>
      <c r="W199" s="71" t="s">
        <v>1032</v>
      </c>
      <c r="X199" s="71" t="s">
        <v>1032</v>
      </c>
      <c r="Y199" s="75" t="s">
        <v>1032</v>
      </c>
      <c r="Z199" s="70" t="s">
        <v>1032</v>
      </c>
      <c r="AA199" s="71" t="s">
        <v>1032</v>
      </c>
      <c r="AB199" s="75" t="s">
        <v>1032</v>
      </c>
    </row>
    <row r="200" spans="1:28" x14ac:dyDescent="0.3">
      <c r="A200" s="76" t="s">
        <v>648</v>
      </c>
      <c r="B200" s="71" t="s">
        <v>1032</v>
      </c>
      <c r="C200" s="71" t="s">
        <v>1032</v>
      </c>
      <c r="D200" s="75" t="s">
        <v>1032</v>
      </c>
      <c r="E200" s="71" t="s">
        <v>1032</v>
      </c>
      <c r="F200" s="71" t="s">
        <v>1032</v>
      </c>
      <c r="G200" s="75" t="s">
        <v>1032</v>
      </c>
      <c r="H200" s="71" t="s">
        <v>1032</v>
      </c>
      <c r="I200" s="71" t="s">
        <v>1032</v>
      </c>
      <c r="J200" s="75" t="s">
        <v>1032</v>
      </c>
      <c r="K200" s="71" t="s">
        <v>1032</v>
      </c>
      <c r="L200" s="71" t="s">
        <v>1032</v>
      </c>
      <c r="M200" s="75" t="s">
        <v>1032</v>
      </c>
      <c r="N200" s="71" t="s">
        <v>1032</v>
      </c>
      <c r="O200" s="71" t="s">
        <v>1032</v>
      </c>
      <c r="P200" s="75" t="s">
        <v>1032</v>
      </c>
      <c r="Q200" s="71">
        <v>56</v>
      </c>
      <c r="R200" s="71">
        <v>56</v>
      </c>
      <c r="S200" s="75">
        <v>100</v>
      </c>
      <c r="T200" s="71">
        <v>36</v>
      </c>
      <c r="U200" s="71">
        <v>36</v>
      </c>
      <c r="V200" s="75">
        <v>100</v>
      </c>
      <c r="W200" s="71">
        <v>24</v>
      </c>
      <c r="X200" s="71">
        <v>47</v>
      </c>
      <c r="Y200" s="75">
        <v>51.063829787234042</v>
      </c>
      <c r="Z200" s="70">
        <v>29</v>
      </c>
      <c r="AA200" s="71">
        <v>51</v>
      </c>
      <c r="AB200" s="75">
        <v>56.862745098039213</v>
      </c>
    </row>
    <row r="201" spans="1:28" x14ac:dyDescent="0.3">
      <c r="A201" s="76" t="s">
        <v>171</v>
      </c>
      <c r="B201" s="71" t="s">
        <v>1032</v>
      </c>
      <c r="C201" s="71" t="s">
        <v>1032</v>
      </c>
      <c r="D201" s="75" t="s">
        <v>1032</v>
      </c>
      <c r="E201" s="71" t="s">
        <v>1032</v>
      </c>
      <c r="F201" s="71">
        <v>1</v>
      </c>
      <c r="G201" s="75">
        <v>0</v>
      </c>
      <c r="H201" s="71">
        <v>17</v>
      </c>
      <c r="I201" s="71">
        <v>31</v>
      </c>
      <c r="J201" s="75">
        <v>54.838709677419352</v>
      </c>
      <c r="K201" s="71">
        <v>14</v>
      </c>
      <c r="L201" s="71">
        <v>28</v>
      </c>
      <c r="M201" s="75">
        <v>50</v>
      </c>
      <c r="N201" s="71">
        <v>25</v>
      </c>
      <c r="O201" s="71">
        <v>37</v>
      </c>
      <c r="P201" s="75">
        <v>67.567567567567565</v>
      </c>
      <c r="Q201" s="71" t="s">
        <v>1032</v>
      </c>
      <c r="R201" s="71" t="s">
        <v>1032</v>
      </c>
      <c r="S201" s="75" t="s">
        <v>1032</v>
      </c>
      <c r="T201" s="71" t="s">
        <v>1032</v>
      </c>
      <c r="U201" s="71" t="s">
        <v>1032</v>
      </c>
      <c r="V201" s="75" t="s">
        <v>1032</v>
      </c>
      <c r="W201" s="71" t="s">
        <v>1032</v>
      </c>
      <c r="X201" s="71" t="s">
        <v>1032</v>
      </c>
      <c r="Y201" s="75" t="s">
        <v>1032</v>
      </c>
      <c r="Z201" s="70" t="s">
        <v>1032</v>
      </c>
      <c r="AA201" s="71" t="s">
        <v>1032</v>
      </c>
      <c r="AB201" s="75" t="s">
        <v>1032</v>
      </c>
    </row>
    <row r="202" spans="1:28" x14ac:dyDescent="0.3">
      <c r="A202" s="76" t="s">
        <v>651</v>
      </c>
      <c r="B202" s="71" t="s">
        <v>1032</v>
      </c>
      <c r="C202" s="71" t="s">
        <v>1032</v>
      </c>
      <c r="D202" s="75" t="s">
        <v>1032</v>
      </c>
      <c r="E202" s="71" t="s">
        <v>1032</v>
      </c>
      <c r="F202" s="71" t="s">
        <v>1032</v>
      </c>
      <c r="G202" s="75" t="s">
        <v>1032</v>
      </c>
      <c r="H202" s="71" t="s">
        <v>1032</v>
      </c>
      <c r="I202" s="71" t="s">
        <v>1032</v>
      </c>
      <c r="J202" s="75" t="s">
        <v>1032</v>
      </c>
      <c r="K202" s="71" t="s">
        <v>1032</v>
      </c>
      <c r="L202" s="71" t="s">
        <v>1032</v>
      </c>
      <c r="M202" s="75" t="s">
        <v>1032</v>
      </c>
      <c r="N202" s="71" t="s">
        <v>1032</v>
      </c>
      <c r="O202" s="71" t="s">
        <v>1032</v>
      </c>
      <c r="P202" s="75" t="s">
        <v>1032</v>
      </c>
      <c r="Q202" s="71">
        <v>60</v>
      </c>
      <c r="R202" s="71">
        <v>60</v>
      </c>
      <c r="S202" s="75">
        <v>100</v>
      </c>
      <c r="T202" s="71">
        <v>53</v>
      </c>
      <c r="U202" s="71">
        <v>53</v>
      </c>
      <c r="V202" s="75">
        <v>100</v>
      </c>
      <c r="W202" s="71">
        <v>11</v>
      </c>
      <c r="X202" s="71">
        <v>62</v>
      </c>
      <c r="Y202" s="75">
        <v>17.741935483870968</v>
      </c>
      <c r="Z202" s="70">
        <v>14</v>
      </c>
      <c r="AA202" s="71">
        <v>54</v>
      </c>
      <c r="AB202" s="75">
        <v>25.925925925925924</v>
      </c>
    </row>
    <row r="203" spans="1:28" x14ac:dyDescent="0.3">
      <c r="A203" s="76" t="s">
        <v>173</v>
      </c>
      <c r="B203" s="71" t="s">
        <v>1032</v>
      </c>
      <c r="C203" s="71" t="s">
        <v>1032</v>
      </c>
      <c r="D203" s="75" t="s">
        <v>1032</v>
      </c>
      <c r="E203" s="71" t="s">
        <v>1032</v>
      </c>
      <c r="F203" s="71" t="s">
        <v>1032</v>
      </c>
      <c r="G203" s="75" t="s">
        <v>1032</v>
      </c>
      <c r="H203" s="71">
        <v>35</v>
      </c>
      <c r="I203" s="71">
        <v>48</v>
      </c>
      <c r="J203" s="75">
        <v>72.916666666666657</v>
      </c>
      <c r="K203" s="71">
        <v>14</v>
      </c>
      <c r="L203" s="71">
        <v>37</v>
      </c>
      <c r="M203" s="75">
        <v>37.837837837837839</v>
      </c>
      <c r="N203" s="71">
        <v>19</v>
      </c>
      <c r="O203" s="71">
        <v>50</v>
      </c>
      <c r="P203" s="75">
        <v>38</v>
      </c>
      <c r="Q203" s="71">
        <v>25</v>
      </c>
      <c r="R203" s="71">
        <v>56</v>
      </c>
      <c r="S203" s="75">
        <v>44.642857142857146</v>
      </c>
      <c r="T203" s="71">
        <v>19</v>
      </c>
      <c r="U203" s="71">
        <v>62</v>
      </c>
      <c r="V203" s="75">
        <v>30.64516129032258</v>
      </c>
      <c r="W203" s="71">
        <v>23</v>
      </c>
      <c r="X203" s="71">
        <v>72</v>
      </c>
      <c r="Y203" s="75">
        <v>31.944444444444443</v>
      </c>
      <c r="Z203" s="70">
        <v>24</v>
      </c>
      <c r="AA203" s="71">
        <v>72</v>
      </c>
      <c r="AB203" s="75">
        <v>33.333333333333329</v>
      </c>
    </row>
    <row r="204" spans="1:28" x14ac:dyDescent="0.3">
      <c r="A204" s="76" t="s">
        <v>652</v>
      </c>
      <c r="B204" s="71" t="s">
        <v>1032</v>
      </c>
      <c r="C204" s="71" t="s">
        <v>1032</v>
      </c>
      <c r="D204" s="75" t="s">
        <v>1032</v>
      </c>
      <c r="E204" s="71" t="s">
        <v>1032</v>
      </c>
      <c r="F204" s="71" t="s">
        <v>1032</v>
      </c>
      <c r="G204" s="75" t="s">
        <v>1032</v>
      </c>
      <c r="H204" s="71" t="s">
        <v>1032</v>
      </c>
      <c r="I204" s="71" t="s">
        <v>1032</v>
      </c>
      <c r="J204" s="75" t="s">
        <v>1032</v>
      </c>
      <c r="K204" s="71" t="s">
        <v>1032</v>
      </c>
      <c r="L204" s="71" t="s">
        <v>1032</v>
      </c>
      <c r="M204" s="75" t="s">
        <v>1032</v>
      </c>
      <c r="N204" s="71" t="s">
        <v>1032</v>
      </c>
      <c r="O204" s="71" t="s">
        <v>1032</v>
      </c>
      <c r="P204" s="75" t="s">
        <v>1032</v>
      </c>
      <c r="Q204" s="71">
        <v>37</v>
      </c>
      <c r="R204" s="71">
        <v>37</v>
      </c>
      <c r="S204" s="75">
        <v>100</v>
      </c>
      <c r="T204" s="71">
        <v>32</v>
      </c>
      <c r="U204" s="71">
        <v>32</v>
      </c>
      <c r="V204" s="75">
        <v>100</v>
      </c>
      <c r="W204" s="71">
        <v>24</v>
      </c>
      <c r="X204" s="71">
        <v>49</v>
      </c>
      <c r="Y204" s="75">
        <v>48.979591836734691</v>
      </c>
      <c r="Z204" s="70">
        <v>12</v>
      </c>
      <c r="AA204" s="71">
        <v>29</v>
      </c>
      <c r="AB204" s="75">
        <v>41.379310344827587</v>
      </c>
    </row>
    <row r="205" spans="1:28" x14ac:dyDescent="0.3">
      <c r="A205" s="62" t="s">
        <v>1011</v>
      </c>
      <c r="B205" s="71">
        <v>86</v>
      </c>
      <c r="C205" s="71">
        <v>251</v>
      </c>
      <c r="D205" s="75">
        <v>34.262948207171313</v>
      </c>
      <c r="E205" s="71">
        <v>77</v>
      </c>
      <c r="F205" s="71">
        <v>204</v>
      </c>
      <c r="G205" s="75">
        <v>37.745098039215684</v>
      </c>
      <c r="H205" s="71">
        <v>75</v>
      </c>
      <c r="I205" s="71">
        <v>214</v>
      </c>
      <c r="J205" s="75">
        <v>35.046728971962615</v>
      </c>
      <c r="K205" s="71">
        <v>97</v>
      </c>
      <c r="L205" s="71">
        <v>254</v>
      </c>
      <c r="M205" s="75">
        <v>38.188976377952756</v>
      </c>
      <c r="N205" s="71">
        <v>98</v>
      </c>
      <c r="O205" s="71">
        <v>252</v>
      </c>
      <c r="P205" s="75">
        <v>38.888888888888893</v>
      </c>
      <c r="Q205" s="71">
        <v>104</v>
      </c>
      <c r="R205" s="71">
        <v>296</v>
      </c>
      <c r="S205" s="75">
        <v>35.135135135135137</v>
      </c>
      <c r="T205" s="71">
        <v>116</v>
      </c>
      <c r="U205" s="71">
        <v>304</v>
      </c>
      <c r="V205" s="75">
        <v>38.15789473684211</v>
      </c>
      <c r="W205" s="71">
        <v>108</v>
      </c>
      <c r="X205" s="71">
        <v>332</v>
      </c>
      <c r="Y205" s="75">
        <v>32.53012048192771</v>
      </c>
      <c r="Z205" s="70">
        <v>92</v>
      </c>
      <c r="AA205" s="71">
        <v>426</v>
      </c>
      <c r="AB205" s="75">
        <v>21.5962441314554</v>
      </c>
    </row>
    <row r="206" spans="1:28" x14ac:dyDescent="0.3">
      <c r="A206" s="76" t="s">
        <v>164</v>
      </c>
      <c r="B206" s="71">
        <v>8</v>
      </c>
      <c r="C206" s="71">
        <v>19</v>
      </c>
      <c r="D206" s="75">
        <v>42.105263157894733</v>
      </c>
      <c r="E206" s="71">
        <v>11</v>
      </c>
      <c r="F206" s="71">
        <v>33</v>
      </c>
      <c r="G206" s="75">
        <v>33.333333333333329</v>
      </c>
      <c r="H206" s="71">
        <v>12</v>
      </c>
      <c r="I206" s="71">
        <v>45</v>
      </c>
      <c r="J206" s="75">
        <v>26.666666666666668</v>
      </c>
      <c r="K206" s="71">
        <v>4</v>
      </c>
      <c r="L206" s="71">
        <v>29</v>
      </c>
      <c r="M206" s="75">
        <v>13.793103448275861</v>
      </c>
      <c r="N206" s="71">
        <v>10</v>
      </c>
      <c r="O206" s="71">
        <v>39</v>
      </c>
      <c r="P206" s="75">
        <v>25.641025641025639</v>
      </c>
      <c r="Q206" s="71">
        <v>10</v>
      </c>
      <c r="R206" s="71">
        <v>39</v>
      </c>
      <c r="S206" s="75">
        <v>25.641025641025639</v>
      </c>
      <c r="T206" s="71">
        <v>6</v>
      </c>
      <c r="U206" s="71">
        <v>33</v>
      </c>
      <c r="V206" s="75">
        <v>18.181818181818183</v>
      </c>
      <c r="W206" s="71">
        <v>10</v>
      </c>
      <c r="X206" s="71">
        <v>47</v>
      </c>
      <c r="Y206" s="75">
        <v>21.276595744680851</v>
      </c>
      <c r="Z206" s="70">
        <v>10</v>
      </c>
      <c r="AA206" s="71">
        <v>61</v>
      </c>
      <c r="AB206" s="75">
        <v>16.393442622950818</v>
      </c>
    </row>
    <row r="207" spans="1:28" x14ac:dyDescent="0.3">
      <c r="A207" s="76" t="s">
        <v>188</v>
      </c>
      <c r="B207" s="71">
        <v>2</v>
      </c>
      <c r="C207" s="71">
        <v>14</v>
      </c>
      <c r="D207" s="75">
        <v>14.285714285714285</v>
      </c>
      <c r="E207" s="71">
        <v>3</v>
      </c>
      <c r="F207" s="71">
        <v>7</v>
      </c>
      <c r="G207" s="75">
        <v>42.857142857142854</v>
      </c>
      <c r="H207" s="71">
        <v>3</v>
      </c>
      <c r="I207" s="71">
        <v>15</v>
      </c>
      <c r="J207" s="75">
        <v>20</v>
      </c>
      <c r="K207" s="71">
        <v>4</v>
      </c>
      <c r="L207" s="71">
        <v>12</v>
      </c>
      <c r="M207" s="75">
        <v>33.333333333333329</v>
      </c>
      <c r="N207" s="71">
        <v>6</v>
      </c>
      <c r="O207" s="71">
        <v>15</v>
      </c>
      <c r="P207" s="75">
        <v>40</v>
      </c>
      <c r="Q207" s="71">
        <v>4</v>
      </c>
      <c r="R207" s="71">
        <v>9</v>
      </c>
      <c r="S207" s="75">
        <v>44.444444444444443</v>
      </c>
      <c r="T207" s="71">
        <v>7</v>
      </c>
      <c r="U207" s="71">
        <v>16</v>
      </c>
      <c r="V207" s="75">
        <v>43.75</v>
      </c>
      <c r="W207" s="71">
        <v>6</v>
      </c>
      <c r="X207" s="71">
        <v>14</v>
      </c>
      <c r="Y207" s="75">
        <v>42.857142857142854</v>
      </c>
      <c r="Z207" s="70">
        <v>6</v>
      </c>
      <c r="AA207" s="71">
        <v>15</v>
      </c>
      <c r="AB207" s="75">
        <v>40</v>
      </c>
    </row>
    <row r="208" spans="1:28" x14ac:dyDescent="0.3">
      <c r="A208" s="76" t="s">
        <v>194</v>
      </c>
      <c r="B208" s="71">
        <v>47</v>
      </c>
      <c r="C208" s="71">
        <v>103</v>
      </c>
      <c r="D208" s="75">
        <v>45.631067961165051</v>
      </c>
      <c r="E208" s="71">
        <v>35</v>
      </c>
      <c r="F208" s="71">
        <v>81</v>
      </c>
      <c r="G208" s="75">
        <v>43.209876543209873</v>
      </c>
      <c r="H208" s="71">
        <v>30</v>
      </c>
      <c r="I208" s="71">
        <v>65</v>
      </c>
      <c r="J208" s="75">
        <v>46.153846153846153</v>
      </c>
      <c r="K208" s="71">
        <v>45</v>
      </c>
      <c r="L208" s="71">
        <v>95</v>
      </c>
      <c r="M208" s="75">
        <v>47.368421052631575</v>
      </c>
      <c r="N208" s="71">
        <v>41</v>
      </c>
      <c r="O208" s="71">
        <v>87</v>
      </c>
      <c r="P208" s="75">
        <v>47.126436781609193</v>
      </c>
      <c r="Q208" s="71">
        <v>55</v>
      </c>
      <c r="R208" s="71">
        <v>116</v>
      </c>
      <c r="S208" s="75">
        <v>47.413793103448278</v>
      </c>
      <c r="T208" s="71">
        <v>53</v>
      </c>
      <c r="U208" s="71">
        <v>122</v>
      </c>
      <c r="V208" s="75">
        <v>43.442622950819668</v>
      </c>
      <c r="W208" s="71">
        <v>52</v>
      </c>
      <c r="X208" s="71">
        <v>126</v>
      </c>
      <c r="Y208" s="75">
        <v>41.269841269841265</v>
      </c>
      <c r="Z208" s="70">
        <v>45</v>
      </c>
      <c r="AA208" s="71">
        <v>180</v>
      </c>
      <c r="AB208" s="75">
        <v>25</v>
      </c>
    </row>
    <row r="209" spans="1:28" x14ac:dyDescent="0.3">
      <c r="A209" s="76" t="s">
        <v>196</v>
      </c>
      <c r="B209" s="71">
        <v>10</v>
      </c>
      <c r="C209" s="71">
        <v>31</v>
      </c>
      <c r="D209" s="75">
        <v>32.258064516129032</v>
      </c>
      <c r="E209" s="71">
        <v>10</v>
      </c>
      <c r="F209" s="71">
        <v>35</v>
      </c>
      <c r="G209" s="75">
        <v>28.571428571428569</v>
      </c>
      <c r="H209" s="71">
        <v>22</v>
      </c>
      <c r="I209" s="71">
        <v>48</v>
      </c>
      <c r="J209" s="75">
        <v>45.833333333333329</v>
      </c>
      <c r="K209" s="71">
        <v>17</v>
      </c>
      <c r="L209" s="71">
        <v>50</v>
      </c>
      <c r="M209" s="75">
        <v>34</v>
      </c>
      <c r="N209" s="71">
        <v>21</v>
      </c>
      <c r="O209" s="71">
        <v>60</v>
      </c>
      <c r="P209" s="75">
        <v>35</v>
      </c>
      <c r="Q209" s="71">
        <v>18</v>
      </c>
      <c r="R209" s="71">
        <v>78</v>
      </c>
      <c r="S209" s="75">
        <v>23.076923076923077</v>
      </c>
      <c r="T209" s="71">
        <v>25</v>
      </c>
      <c r="U209" s="71">
        <v>72</v>
      </c>
      <c r="V209" s="75">
        <v>34.722222222222221</v>
      </c>
      <c r="W209" s="71">
        <v>9</v>
      </c>
      <c r="X209" s="71">
        <v>75</v>
      </c>
      <c r="Y209" s="75">
        <v>12</v>
      </c>
      <c r="Z209" s="70">
        <v>7</v>
      </c>
      <c r="AA209" s="71">
        <v>77</v>
      </c>
      <c r="AB209" s="75">
        <v>9.0909090909090917</v>
      </c>
    </row>
    <row r="210" spans="1:28" x14ac:dyDescent="0.3">
      <c r="A210" s="76" t="s">
        <v>197</v>
      </c>
      <c r="B210" s="71">
        <v>2</v>
      </c>
      <c r="C210" s="71">
        <v>16</v>
      </c>
      <c r="D210" s="75">
        <v>12.5</v>
      </c>
      <c r="E210" s="71" t="s">
        <v>1032</v>
      </c>
      <c r="F210" s="71" t="s">
        <v>1032</v>
      </c>
      <c r="G210" s="75" t="s">
        <v>1032</v>
      </c>
      <c r="H210" s="71" t="s">
        <v>1032</v>
      </c>
      <c r="I210" s="71">
        <v>1</v>
      </c>
      <c r="J210" s="75">
        <v>0</v>
      </c>
      <c r="K210" s="71">
        <v>1</v>
      </c>
      <c r="L210" s="71">
        <v>5</v>
      </c>
      <c r="M210" s="75">
        <v>20</v>
      </c>
      <c r="N210" s="71" t="s">
        <v>1032</v>
      </c>
      <c r="O210" s="71">
        <v>3</v>
      </c>
      <c r="P210" s="75">
        <v>0</v>
      </c>
      <c r="Q210" s="71" t="s">
        <v>1032</v>
      </c>
      <c r="R210" s="71">
        <v>1</v>
      </c>
      <c r="S210" s="75">
        <v>0</v>
      </c>
      <c r="T210" s="71">
        <v>2</v>
      </c>
      <c r="U210" s="71">
        <v>2</v>
      </c>
      <c r="V210" s="75">
        <v>100</v>
      </c>
      <c r="W210" s="71">
        <v>1</v>
      </c>
      <c r="X210" s="71">
        <v>2</v>
      </c>
      <c r="Y210" s="75">
        <v>50</v>
      </c>
      <c r="Z210" s="70">
        <v>1</v>
      </c>
      <c r="AA210" s="71">
        <v>2</v>
      </c>
      <c r="AB210" s="75">
        <v>50</v>
      </c>
    </row>
    <row r="211" spans="1:28" x14ac:dyDescent="0.3">
      <c r="A211" s="76" t="s">
        <v>200</v>
      </c>
      <c r="B211" s="71">
        <v>3</v>
      </c>
      <c r="C211" s="71">
        <v>12</v>
      </c>
      <c r="D211" s="75">
        <v>25</v>
      </c>
      <c r="E211" s="71">
        <v>3</v>
      </c>
      <c r="F211" s="71">
        <v>11</v>
      </c>
      <c r="G211" s="75">
        <v>27.27272727272727</v>
      </c>
      <c r="H211" s="71">
        <v>1</v>
      </c>
      <c r="I211" s="71">
        <v>6</v>
      </c>
      <c r="J211" s="75">
        <v>16.666666666666664</v>
      </c>
      <c r="K211" s="71">
        <v>4</v>
      </c>
      <c r="L211" s="71">
        <v>15</v>
      </c>
      <c r="M211" s="75">
        <v>26.666666666666668</v>
      </c>
      <c r="N211" s="71">
        <v>1</v>
      </c>
      <c r="O211" s="71">
        <v>4</v>
      </c>
      <c r="P211" s="75">
        <v>25</v>
      </c>
      <c r="Q211" s="71">
        <v>3</v>
      </c>
      <c r="R211" s="71">
        <v>11</v>
      </c>
      <c r="S211" s="75">
        <v>27.27272727272727</v>
      </c>
      <c r="T211" s="71">
        <v>2</v>
      </c>
      <c r="U211" s="71">
        <v>14</v>
      </c>
      <c r="V211" s="75">
        <v>14.285714285714285</v>
      </c>
      <c r="W211" s="71">
        <v>7</v>
      </c>
      <c r="X211" s="71">
        <v>21</v>
      </c>
      <c r="Y211" s="75">
        <v>33.333333333333329</v>
      </c>
      <c r="Z211" s="70">
        <v>1</v>
      </c>
      <c r="AA211" s="71">
        <v>19</v>
      </c>
      <c r="AB211" s="75">
        <v>5.2631578947368416</v>
      </c>
    </row>
    <row r="212" spans="1:28" x14ac:dyDescent="0.3">
      <c r="A212" s="76" t="s">
        <v>211</v>
      </c>
      <c r="B212" s="71">
        <v>8</v>
      </c>
      <c r="C212" s="71">
        <v>28</v>
      </c>
      <c r="D212" s="75">
        <v>28.571428571428569</v>
      </c>
      <c r="E212" s="71">
        <v>2</v>
      </c>
      <c r="F212" s="71">
        <v>5</v>
      </c>
      <c r="G212" s="75">
        <v>40</v>
      </c>
      <c r="H212" s="71">
        <v>5</v>
      </c>
      <c r="I212" s="71">
        <v>14</v>
      </c>
      <c r="J212" s="75">
        <v>35.714285714285715</v>
      </c>
      <c r="K212" s="71">
        <v>10</v>
      </c>
      <c r="L212" s="71">
        <v>18</v>
      </c>
      <c r="M212" s="75">
        <v>55.555555555555557</v>
      </c>
      <c r="N212" s="71">
        <v>5</v>
      </c>
      <c r="O212" s="71">
        <v>15</v>
      </c>
      <c r="P212" s="75">
        <v>33.333333333333329</v>
      </c>
      <c r="Q212" s="71">
        <v>5</v>
      </c>
      <c r="R212" s="71">
        <v>12</v>
      </c>
      <c r="S212" s="75">
        <v>41.666666666666671</v>
      </c>
      <c r="T212" s="71">
        <v>8</v>
      </c>
      <c r="U212" s="71">
        <v>15</v>
      </c>
      <c r="V212" s="75">
        <v>53.333333333333336</v>
      </c>
      <c r="W212" s="71">
        <v>10</v>
      </c>
      <c r="X212" s="71">
        <v>18</v>
      </c>
      <c r="Y212" s="75">
        <v>55.555555555555557</v>
      </c>
      <c r="Z212" s="70">
        <v>7</v>
      </c>
      <c r="AA212" s="71">
        <v>20</v>
      </c>
      <c r="AB212" s="75">
        <v>35</v>
      </c>
    </row>
    <row r="213" spans="1:28" x14ac:dyDescent="0.3">
      <c r="A213" s="76" t="s">
        <v>212</v>
      </c>
      <c r="B213" s="71">
        <v>6</v>
      </c>
      <c r="C213" s="71">
        <v>28</v>
      </c>
      <c r="D213" s="75">
        <v>21.428571428571427</v>
      </c>
      <c r="E213" s="71">
        <v>13</v>
      </c>
      <c r="F213" s="71">
        <v>32</v>
      </c>
      <c r="G213" s="75">
        <v>40.625</v>
      </c>
      <c r="H213" s="71">
        <v>2</v>
      </c>
      <c r="I213" s="71">
        <v>20</v>
      </c>
      <c r="J213" s="75">
        <v>10</v>
      </c>
      <c r="K213" s="71">
        <v>12</v>
      </c>
      <c r="L213" s="71">
        <v>30</v>
      </c>
      <c r="M213" s="75">
        <v>40</v>
      </c>
      <c r="N213" s="71">
        <v>14</v>
      </c>
      <c r="O213" s="71">
        <v>29</v>
      </c>
      <c r="P213" s="75">
        <v>48.275862068965516</v>
      </c>
      <c r="Q213" s="71">
        <v>9</v>
      </c>
      <c r="R213" s="71">
        <v>30</v>
      </c>
      <c r="S213" s="75">
        <v>30</v>
      </c>
      <c r="T213" s="71">
        <v>13</v>
      </c>
      <c r="U213" s="71">
        <v>30</v>
      </c>
      <c r="V213" s="75">
        <v>43.333333333333336</v>
      </c>
      <c r="W213" s="71">
        <v>13</v>
      </c>
      <c r="X213" s="71">
        <v>29</v>
      </c>
      <c r="Y213" s="75">
        <v>44.827586206896555</v>
      </c>
      <c r="Z213" s="70">
        <v>15</v>
      </c>
      <c r="AA213" s="71">
        <v>52</v>
      </c>
      <c r="AB213" s="75">
        <v>28.846153846153843</v>
      </c>
    </row>
    <row r="214" spans="1:28" x14ac:dyDescent="0.3">
      <c r="A214" s="62" t="s">
        <v>1012</v>
      </c>
      <c r="B214" s="71" t="s">
        <v>1032</v>
      </c>
      <c r="C214" s="71" t="s">
        <v>1032</v>
      </c>
      <c r="D214" s="75" t="s">
        <v>1032</v>
      </c>
      <c r="E214" s="71">
        <v>22</v>
      </c>
      <c r="F214" s="71">
        <v>90</v>
      </c>
      <c r="G214" s="75">
        <v>24.444444444444443</v>
      </c>
      <c r="H214" s="71">
        <v>24</v>
      </c>
      <c r="I214" s="71">
        <v>112</v>
      </c>
      <c r="J214" s="75">
        <v>21.428571428571427</v>
      </c>
      <c r="K214" s="71">
        <v>32</v>
      </c>
      <c r="L214" s="71">
        <v>111</v>
      </c>
      <c r="M214" s="75">
        <v>28.828828828828829</v>
      </c>
      <c r="N214" s="71">
        <v>37</v>
      </c>
      <c r="O214" s="71">
        <v>116</v>
      </c>
      <c r="P214" s="75">
        <v>31.896551724137932</v>
      </c>
      <c r="Q214" s="71">
        <v>50</v>
      </c>
      <c r="R214" s="71">
        <v>150</v>
      </c>
      <c r="S214" s="75">
        <v>33.333333333333329</v>
      </c>
      <c r="T214" s="71">
        <v>48</v>
      </c>
      <c r="U214" s="71">
        <v>173</v>
      </c>
      <c r="V214" s="75">
        <v>27.74566473988439</v>
      </c>
      <c r="W214" s="71">
        <v>59</v>
      </c>
      <c r="X214" s="71">
        <v>206</v>
      </c>
      <c r="Y214" s="75">
        <v>28.640776699029125</v>
      </c>
      <c r="Z214" s="70">
        <v>37</v>
      </c>
      <c r="AA214" s="71">
        <v>186</v>
      </c>
      <c r="AB214" s="75">
        <v>19.892473118279568</v>
      </c>
    </row>
    <row r="215" spans="1:28" x14ac:dyDescent="0.3">
      <c r="A215" s="76" t="s">
        <v>150</v>
      </c>
      <c r="B215" s="71" t="s">
        <v>1032</v>
      </c>
      <c r="C215" s="71" t="s">
        <v>1032</v>
      </c>
      <c r="D215" s="75" t="s">
        <v>1032</v>
      </c>
      <c r="E215" s="71">
        <v>8</v>
      </c>
      <c r="F215" s="71">
        <v>12</v>
      </c>
      <c r="G215" s="75">
        <v>66.666666666666657</v>
      </c>
      <c r="H215" s="71">
        <v>8</v>
      </c>
      <c r="I215" s="71">
        <v>17</v>
      </c>
      <c r="J215" s="75">
        <v>47.058823529411761</v>
      </c>
      <c r="K215" s="71">
        <v>4</v>
      </c>
      <c r="L215" s="71">
        <v>14</v>
      </c>
      <c r="M215" s="75">
        <v>28.571428571428569</v>
      </c>
      <c r="N215" s="71">
        <v>6</v>
      </c>
      <c r="O215" s="71">
        <v>12</v>
      </c>
      <c r="P215" s="75">
        <v>50</v>
      </c>
      <c r="Q215" s="71">
        <v>6</v>
      </c>
      <c r="R215" s="71">
        <v>20</v>
      </c>
      <c r="S215" s="75">
        <v>30</v>
      </c>
      <c r="T215" s="71">
        <v>9</v>
      </c>
      <c r="U215" s="71">
        <v>30</v>
      </c>
      <c r="V215" s="75">
        <v>30</v>
      </c>
      <c r="W215" s="71">
        <v>11</v>
      </c>
      <c r="X215" s="71">
        <v>54</v>
      </c>
      <c r="Y215" s="75">
        <v>20.37037037037037</v>
      </c>
      <c r="Z215" s="70">
        <v>6</v>
      </c>
      <c r="AA215" s="71">
        <v>52</v>
      </c>
      <c r="AB215" s="75">
        <v>11.538461538461538</v>
      </c>
    </row>
    <row r="216" spans="1:28" x14ac:dyDescent="0.3">
      <c r="A216" s="76" t="s">
        <v>198</v>
      </c>
      <c r="B216" s="71" t="s">
        <v>1032</v>
      </c>
      <c r="C216" s="71" t="s">
        <v>1032</v>
      </c>
      <c r="D216" s="75" t="s">
        <v>1032</v>
      </c>
      <c r="E216" s="71">
        <v>13</v>
      </c>
      <c r="F216" s="71">
        <v>77</v>
      </c>
      <c r="G216" s="75">
        <v>16.883116883116884</v>
      </c>
      <c r="H216" s="71">
        <v>7</v>
      </c>
      <c r="I216" s="71">
        <v>77</v>
      </c>
      <c r="J216" s="75">
        <v>9.0909090909090917</v>
      </c>
      <c r="K216" s="71">
        <v>16</v>
      </c>
      <c r="L216" s="71">
        <v>78</v>
      </c>
      <c r="M216" s="75">
        <v>20.512820512820511</v>
      </c>
      <c r="N216" s="71">
        <v>15</v>
      </c>
      <c r="O216" s="71">
        <v>79</v>
      </c>
      <c r="P216" s="75">
        <v>18.9873417721519</v>
      </c>
      <c r="Q216" s="71">
        <v>15</v>
      </c>
      <c r="R216" s="71">
        <v>78</v>
      </c>
      <c r="S216" s="75">
        <v>19.230769230769234</v>
      </c>
      <c r="T216" s="71">
        <v>6</v>
      </c>
      <c r="U216" s="71">
        <v>75</v>
      </c>
      <c r="V216" s="75">
        <v>8</v>
      </c>
      <c r="W216" s="71">
        <v>14</v>
      </c>
      <c r="X216" s="71">
        <v>78</v>
      </c>
      <c r="Y216" s="75">
        <v>17.948717948717949</v>
      </c>
      <c r="Z216" s="70">
        <v>3</v>
      </c>
      <c r="AA216" s="71">
        <v>76</v>
      </c>
      <c r="AB216" s="75">
        <v>3.9473684210526314</v>
      </c>
    </row>
    <row r="217" spans="1:28" x14ac:dyDescent="0.3">
      <c r="A217" s="76" t="s">
        <v>199</v>
      </c>
      <c r="B217" s="71" t="s">
        <v>1032</v>
      </c>
      <c r="C217" s="71" t="s">
        <v>1032</v>
      </c>
      <c r="D217" s="75" t="s">
        <v>1032</v>
      </c>
      <c r="E217" s="71">
        <v>1</v>
      </c>
      <c r="F217" s="71">
        <v>1</v>
      </c>
      <c r="G217" s="75">
        <v>100</v>
      </c>
      <c r="H217" s="71">
        <v>9</v>
      </c>
      <c r="I217" s="71">
        <v>18</v>
      </c>
      <c r="J217" s="75">
        <v>50</v>
      </c>
      <c r="K217" s="71">
        <v>12</v>
      </c>
      <c r="L217" s="71">
        <v>19</v>
      </c>
      <c r="M217" s="75">
        <v>63.157894736842103</v>
      </c>
      <c r="N217" s="71">
        <v>16</v>
      </c>
      <c r="O217" s="71">
        <v>25</v>
      </c>
      <c r="P217" s="75">
        <v>64</v>
      </c>
      <c r="Q217" s="71">
        <v>29</v>
      </c>
      <c r="R217" s="71">
        <v>52</v>
      </c>
      <c r="S217" s="75">
        <v>55.769230769230774</v>
      </c>
      <c r="T217" s="71">
        <v>33</v>
      </c>
      <c r="U217" s="71">
        <v>68</v>
      </c>
      <c r="V217" s="75">
        <v>48.529411764705884</v>
      </c>
      <c r="W217" s="71">
        <v>34</v>
      </c>
      <c r="X217" s="71">
        <v>74</v>
      </c>
      <c r="Y217" s="75">
        <v>45.945945945945951</v>
      </c>
      <c r="Z217" s="70">
        <v>28</v>
      </c>
      <c r="AA217" s="71">
        <v>58</v>
      </c>
      <c r="AB217" s="75">
        <v>48.275862068965516</v>
      </c>
    </row>
    <row r="218" spans="1:28" x14ac:dyDescent="0.3">
      <c r="A218" s="62" t="s">
        <v>1013</v>
      </c>
      <c r="B218" s="71">
        <v>5</v>
      </c>
      <c r="C218" s="71">
        <v>79</v>
      </c>
      <c r="D218" s="75">
        <v>6.3291139240506329</v>
      </c>
      <c r="E218" s="71">
        <v>12</v>
      </c>
      <c r="F218" s="71">
        <v>77</v>
      </c>
      <c r="G218" s="75">
        <v>15.584415584415584</v>
      </c>
      <c r="H218" s="71">
        <v>17</v>
      </c>
      <c r="I218" s="71">
        <v>79</v>
      </c>
      <c r="J218" s="75">
        <v>21.518987341772153</v>
      </c>
      <c r="K218" s="71">
        <v>10</v>
      </c>
      <c r="L218" s="71">
        <v>80</v>
      </c>
      <c r="M218" s="75">
        <v>12.5</v>
      </c>
      <c r="N218" s="71">
        <v>10</v>
      </c>
      <c r="O218" s="71">
        <v>78</v>
      </c>
      <c r="P218" s="75">
        <v>12.820512820512819</v>
      </c>
      <c r="Q218" s="71">
        <v>9</v>
      </c>
      <c r="R218" s="71">
        <v>78</v>
      </c>
      <c r="S218" s="75">
        <v>11.538461538461538</v>
      </c>
      <c r="T218" s="71">
        <v>8</v>
      </c>
      <c r="U218" s="71">
        <v>75</v>
      </c>
      <c r="V218" s="75">
        <v>10.666666666666668</v>
      </c>
      <c r="W218" s="71">
        <v>6</v>
      </c>
      <c r="X218" s="71">
        <v>78</v>
      </c>
      <c r="Y218" s="75">
        <v>7.6923076923076925</v>
      </c>
      <c r="Z218" s="70">
        <v>13</v>
      </c>
      <c r="AA218" s="71">
        <v>76</v>
      </c>
      <c r="AB218" s="75">
        <v>17.105263157894736</v>
      </c>
    </row>
    <row r="219" spans="1:28" x14ac:dyDescent="0.3">
      <c r="A219" s="76" t="s">
        <v>185</v>
      </c>
      <c r="B219" s="71">
        <v>5</v>
      </c>
      <c r="C219" s="71">
        <v>79</v>
      </c>
      <c r="D219" s="75">
        <v>6.3291139240506329</v>
      </c>
      <c r="E219" s="71">
        <v>12</v>
      </c>
      <c r="F219" s="71">
        <v>77</v>
      </c>
      <c r="G219" s="75">
        <v>15.584415584415584</v>
      </c>
      <c r="H219" s="71">
        <v>17</v>
      </c>
      <c r="I219" s="71">
        <v>79</v>
      </c>
      <c r="J219" s="75">
        <v>21.518987341772153</v>
      </c>
      <c r="K219" s="71">
        <v>10</v>
      </c>
      <c r="L219" s="71">
        <v>80</v>
      </c>
      <c r="M219" s="75">
        <v>12.5</v>
      </c>
      <c r="N219" s="71">
        <v>10</v>
      </c>
      <c r="O219" s="71">
        <v>78</v>
      </c>
      <c r="P219" s="75">
        <v>12.820512820512819</v>
      </c>
      <c r="Q219" s="71">
        <v>9</v>
      </c>
      <c r="R219" s="71">
        <v>78</v>
      </c>
      <c r="S219" s="75">
        <v>11.538461538461538</v>
      </c>
      <c r="T219" s="71">
        <v>8</v>
      </c>
      <c r="U219" s="71">
        <v>75</v>
      </c>
      <c r="V219" s="75">
        <v>10.666666666666668</v>
      </c>
      <c r="W219" s="71">
        <v>6</v>
      </c>
      <c r="X219" s="71">
        <v>78</v>
      </c>
      <c r="Y219" s="75">
        <v>7.6923076923076925</v>
      </c>
      <c r="Z219" s="70">
        <v>13</v>
      </c>
      <c r="AA219" s="71">
        <v>76</v>
      </c>
      <c r="AB219" s="75">
        <v>17.105263157894736</v>
      </c>
    </row>
    <row r="220" spans="1:28" x14ac:dyDescent="0.3">
      <c r="A220" s="62" t="s">
        <v>1014</v>
      </c>
      <c r="B220" s="71">
        <v>33</v>
      </c>
      <c r="C220" s="71">
        <v>172</v>
      </c>
      <c r="D220" s="75">
        <v>19.186046511627907</v>
      </c>
      <c r="E220" s="71">
        <v>30</v>
      </c>
      <c r="F220" s="71">
        <v>131</v>
      </c>
      <c r="G220" s="75">
        <v>22.900763358778626</v>
      </c>
      <c r="H220" s="71">
        <v>102</v>
      </c>
      <c r="I220" s="71">
        <v>416</v>
      </c>
      <c r="J220" s="75">
        <v>24.519230769230766</v>
      </c>
      <c r="K220" s="71">
        <v>112</v>
      </c>
      <c r="L220" s="71">
        <v>467</v>
      </c>
      <c r="M220" s="75">
        <v>23.982869379014989</v>
      </c>
      <c r="N220" s="71">
        <v>115</v>
      </c>
      <c r="O220" s="71">
        <v>442</v>
      </c>
      <c r="P220" s="75">
        <v>26.018099547511316</v>
      </c>
      <c r="Q220" s="71">
        <v>142</v>
      </c>
      <c r="R220" s="71">
        <v>533</v>
      </c>
      <c r="S220" s="75">
        <v>26.641651031894938</v>
      </c>
      <c r="T220" s="71">
        <v>140</v>
      </c>
      <c r="U220" s="71">
        <v>599</v>
      </c>
      <c r="V220" s="75">
        <v>23.372287145242073</v>
      </c>
      <c r="W220" s="71">
        <v>129</v>
      </c>
      <c r="X220" s="71">
        <v>510</v>
      </c>
      <c r="Y220" s="75">
        <v>25.294117647058822</v>
      </c>
      <c r="Z220" s="70">
        <v>172</v>
      </c>
      <c r="AA220" s="71">
        <v>592</v>
      </c>
      <c r="AB220" s="75">
        <v>29.054054054054053</v>
      </c>
    </row>
    <row r="221" spans="1:28" x14ac:dyDescent="0.3">
      <c r="A221" s="76" t="s">
        <v>151</v>
      </c>
      <c r="B221" s="71" t="s">
        <v>1032</v>
      </c>
      <c r="C221" s="71" t="s">
        <v>1032</v>
      </c>
      <c r="D221" s="75" t="s">
        <v>1032</v>
      </c>
      <c r="E221" s="71" t="s">
        <v>1032</v>
      </c>
      <c r="F221" s="71" t="s">
        <v>1032</v>
      </c>
      <c r="G221" s="75" t="s">
        <v>1032</v>
      </c>
      <c r="H221" s="71">
        <v>56</v>
      </c>
      <c r="I221" s="71">
        <v>156</v>
      </c>
      <c r="J221" s="75">
        <v>35.897435897435898</v>
      </c>
      <c r="K221" s="71">
        <v>49</v>
      </c>
      <c r="L221" s="71">
        <v>209</v>
      </c>
      <c r="M221" s="75">
        <v>23.444976076555022</v>
      </c>
      <c r="N221" s="71">
        <v>64</v>
      </c>
      <c r="O221" s="71">
        <v>213</v>
      </c>
      <c r="P221" s="75">
        <v>30.046948356807512</v>
      </c>
      <c r="Q221" s="71">
        <v>64</v>
      </c>
      <c r="R221" s="71">
        <v>236</v>
      </c>
      <c r="S221" s="75">
        <v>27.118644067796609</v>
      </c>
      <c r="T221" s="71">
        <v>44</v>
      </c>
      <c r="U221" s="71">
        <v>258</v>
      </c>
      <c r="V221" s="75">
        <v>17.054263565891471</v>
      </c>
      <c r="W221" s="71">
        <v>39</v>
      </c>
      <c r="X221" s="71">
        <v>213</v>
      </c>
      <c r="Y221" s="75">
        <v>18.30985915492958</v>
      </c>
      <c r="Z221" s="70">
        <v>84</v>
      </c>
      <c r="AA221" s="71">
        <v>232</v>
      </c>
      <c r="AB221" s="75">
        <v>36.206896551724135</v>
      </c>
    </row>
    <row r="222" spans="1:28" x14ac:dyDescent="0.3">
      <c r="A222" s="76" t="s">
        <v>157</v>
      </c>
      <c r="B222" s="71" t="s">
        <v>1032</v>
      </c>
      <c r="C222" s="71" t="s">
        <v>1032</v>
      </c>
      <c r="D222" s="75" t="s">
        <v>1032</v>
      </c>
      <c r="E222" s="71" t="s">
        <v>1032</v>
      </c>
      <c r="F222" s="71" t="s">
        <v>1032</v>
      </c>
      <c r="G222" s="75" t="s">
        <v>1032</v>
      </c>
      <c r="H222" s="71">
        <v>18</v>
      </c>
      <c r="I222" s="71">
        <v>101</v>
      </c>
      <c r="J222" s="75">
        <v>17.82178217821782</v>
      </c>
      <c r="K222" s="71">
        <v>21</v>
      </c>
      <c r="L222" s="71">
        <v>116</v>
      </c>
      <c r="M222" s="75">
        <v>18.103448275862068</v>
      </c>
      <c r="N222" s="71">
        <v>19</v>
      </c>
      <c r="O222" s="71">
        <v>99</v>
      </c>
      <c r="P222" s="75">
        <v>19.19191919191919</v>
      </c>
      <c r="Q222" s="71">
        <v>29</v>
      </c>
      <c r="R222" s="71">
        <v>122</v>
      </c>
      <c r="S222" s="75">
        <v>23.770491803278688</v>
      </c>
      <c r="T222" s="71">
        <v>25</v>
      </c>
      <c r="U222" s="71">
        <v>134</v>
      </c>
      <c r="V222" s="75">
        <v>18.656716417910449</v>
      </c>
      <c r="W222" s="71">
        <v>25</v>
      </c>
      <c r="X222" s="71">
        <v>128</v>
      </c>
      <c r="Y222" s="75">
        <v>19.53125</v>
      </c>
      <c r="Z222" s="70">
        <v>18</v>
      </c>
      <c r="AA222" s="71">
        <v>131</v>
      </c>
      <c r="AB222" s="75">
        <v>13.740458015267176</v>
      </c>
    </row>
    <row r="223" spans="1:28" x14ac:dyDescent="0.3">
      <c r="A223" s="76" t="s">
        <v>187</v>
      </c>
      <c r="B223" s="71">
        <v>5</v>
      </c>
      <c r="C223" s="71">
        <v>44</v>
      </c>
      <c r="D223" s="75">
        <v>11.363636363636363</v>
      </c>
      <c r="E223" s="71">
        <v>6</v>
      </c>
      <c r="F223" s="71">
        <v>36</v>
      </c>
      <c r="G223" s="75">
        <v>16.666666666666664</v>
      </c>
      <c r="H223" s="71">
        <v>5</v>
      </c>
      <c r="I223" s="71">
        <v>31</v>
      </c>
      <c r="J223" s="75">
        <v>16.129032258064516</v>
      </c>
      <c r="K223" s="71">
        <v>10</v>
      </c>
      <c r="L223" s="71">
        <v>33</v>
      </c>
      <c r="M223" s="75">
        <v>30.303030303030305</v>
      </c>
      <c r="N223" s="71">
        <v>5</v>
      </c>
      <c r="O223" s="71">
        <v>40</v>
      </c>
      <c r="P223" s="75">
        <v>12.5</v>
      </c>
      <c r="Q223" s="71">
        <v>11</v>
      </c>
      <c r="R223" s="71">
        <v>46</v>
      </c>
      <c r="S223" s="75">
        <v>23.913043478260871</v>
      </c>
      <c r="T223" s="71">
        <v>14</v>
      </c>
      <c r="U223" s="71">
        <v>47</v>
      </c>
      <c r="V223" s="75">
        <v>29.787234042553191</v>
      </c>
      <c r="W223" s="71">
        <v>8</v>
      </c>
      <c r="X223" s="71">
        <v>41</v>
      </c>
      <c r="Y223" s="75">
        <v>19.512195121951219</v>
      </c>
      <c r="Z223" s="70">
        <v>17</v>
      </c>
      <c r="AA223" s="71">
        <v>75</v>
      </c>
      <c r="AB223" s="75">
        <v>22.666666666666664</v>
      </c>
    </row>
    <row r="224" spans="1:28" x14ac:dyDescent="0.3">
      <c r="A224" s="76" t="s">
        <v>192</v>
      </c>
      <c r="B224" s="71">
        <v>28</v>
      </c>
      <c r="C224" s="71">
        <v>128</v>
      </c>
      <c r="D224" s="75">
        <v>21.875</v>
      </c>
      <c r="E224" s="71">
        <v>24</v>
      </c>
      <c r="F224" s="71">
        <v>95</v>
      </c>
      <c r="G224" s="75">
        <v>25.263157894736842</v>
      </c>
      <c r="H224" s="71">
        <v>23</v>
      </c>
      <c r="I224" s="71">
        <v>128</v>
      </c>
      <c r="J224" s="75">
        <v>17.96875</v>
      </c>
      <c r="K224" s="71">
        <v>32</v>
      </c>
      <c r="L224" s="71">
        <v>109</v>
      </c>
      <c r="M224" s="75">
        <v>29.357798165137616</v>
      </c>
      <c r="N224" s="71">
        <v>24</v>
      </c>
      <c r="O224" s="71">
        <v>85</v>
      </c>
      <c r="P224" s="75">
        <v>28.235294117647058</v>
      </c>
      <c r="Q224" s="71">
        <v>35</v>
      </c>
      <c r="R224" s="71">
        <v>116</v>
      </c>
      <c r="S224" s="75">
        <v>30.172413793103448</v>
      </c>
      <c r="T224" s="71">
        <v>52</v>
      </c>
      <c r="U224" s="71">
        <v>137</v>
      </c>
      <c r="V224" s="75">
        <v>37.956204379562038</v>
      </c>
      <c r="W224" s="71">
        <v>51</v>
      </c>
      <c r="X224" s="71">
        <v>110</v>
      </c>
      <c r="Y224" s="75">
        <v>46.36363636363636</v>
      </c>
      <c r="Z224" s="70">
        <v>50</v>
      </c>
      <c r="AA224" s="71">
        <v>139</v>
      </c>
      <c r="AB224" s="75">
        <v>35.97122302158273</v>
      </c>
    </row>
    <row r="225" spans="1:28" x14ac:dyDescent="0.3">
      <c r="A225" s="76" t="s">
        <v>210</v>
      </c>
      <c r="B225" s="71" t="s">
        <v>1032</v>
      </c>
      <c r="C225" s="71" t="s">
        <v>1032</v>
      </c>
      <c r="D225" s="75" t="s">
        <v>1032</v>
      </c>
      <c r="E225" s="71" t="s">
        <v>1032</v>
      </c>
      <c r="F225" s="71" t="s">
        <v>1032</v>
      </c>
      <c r="G225" s="75" t="s">
        <v>1032</v>
      </c>
      <c r="H225" s="71" t="s">
        <v>1032</v>
      </c>
      <c r="I225" s="71" t="s">
        <v>1032</v>
      </c>
      <c r="J225" s="75" t="s">
        <v>1032</v>
      </c>
      <c r="K225" s="71" t="s">
        <v>1032</v>
      </c>
      <c r="L225" s="71" t="s">
        <v>1032</v>
      </c>
      <c r="M225" s="75" t="s">
        <v>1032</v>
      </c>
      <c r="N225" s="71">
        <v>3</v>
      </c>
      <c r="O225" s="71">
        <v>5</v>
      </c>
      <c r="P225" s="75">
        <v>60</v>
      </c>
      <c r="Q225" s="71">
        <v>3</v>
      </c>
      <c r="R225" s="71">
        <v>13</v>
      </c>
      <c r="S225" s="75">
        <v>23.076923076923077</v>
      </c>
      <c r="T225" s="71">
        <v>5</v>
      </c>
      <c r="U225" s="71">
        <v>23</v>
      </c>
      <c r="V225" s="75">
        <v>21.739130434782609</v>
      </c>
      <c r="W225" s="71">
        <v>6</v>
      </c>
      <c r="X225" s="71">
        <v>18</v>
      </c>
      <c r="Y225" s="75">
        <v>33.333333333333329</v>
      </c>
      <c r="Z225" s="70">
        <v>3</v>
      </c>
      <c r="AA225" s="71">
        <v>15</v>
      </c>
      <c r="AB225" s="75">
        <v>20</v>
      </c>
    </row>
    <row r="226" spans="1:28" x14ac:dyDescent="0.3">
      <c r="A226" s="62" t="s">
        <v>1015</v>
      </c>
      <c r="B226" s="71">
        <v>35</v>
      </c>
      <c r="C226" s="71">
        <v>148</v>
      </c>
      <c r="D226" s="75">
        <v>23.648648648648649</v>
      </c>
      <c r="E226" s="71">
        <v>30</v>
      </c>
      <c r="F226" s="71">
        <v>129</v>
      </c>
      <c r="G226" s="75">
        <v>23.255813953488371</v>
      </c>
      <c r="H226" s="71">
        <v>49</v>
      </c>
      <c r="I226" s="71">
        <v>173</v>
      </c>
      <c r="J226" s="75">
        <v>28.323699421965319</v>
      </c>
      <c r="K226" s="71">
        <v>36</v>
      </c>
      <c r="L226" s="71">
        <v>172</v>
      </c>
      <c r="M226" s="75">
        <v>20.930232558139537</v>
      </c>
      <c r="N226" s="71">
        <v>53</v>
      </c>
      <c r="O226" s="71">
        <v>174</v>
      </c>
      <c r="P226" s="75">
        <v>30.459770114942529</v>
      </c>
      <c r="Q226" s="71">
        <v>51</v>
      </c>
      <c r="R226" s="71">
        <v>170</v>
      </c>
      <c r="S226" s="75">
        <v>30</v>
      </c>
      <c r="T226" s="71">
        <v>36</v>
      </c>
      <c r="U226" s="71">
        <v>154</v>
      </c>
      <c r="V226" s="75">
        <v>23.376623376623375</v>
      </c>
      <c r="W226" s="71">
        <v>65</v>
      </c>
      <c r="X226" s="71">
        <v>233</v>
      </c>
      <c r="Y226" s="75">
        <v>27.896995708154503</v>
      </c>
      <c r="Z226" s="70">
        <v>61</v>
      </c>
      <c r="AA226" s="71">
        <v>227</v>
      </c>
      <c r="AB226" s="75">
        <v>26.872246696035241</v>
      </c>
    </row>
    <row r="227" spans="1:28" x14ac:dyDescent="0.3">
      <c r="A227" s="76" t="s">
        <v>148</v>
      </c>
      <c r="B227" s="71" t="s">
        <v>1032</v>
      </c>
      <c r="C227" s="71" t="s">
        <v>1032</v>
      </c>
      <c r="D227" s="75" t="s">
        <v>1032</v>
      </c>
      <c r="E227" s="71" t="s">
        <v>1032</v>
      </c>
      <c r="F227" s="71" t="s">
        <v>1032</v>
      </c>
      <c r="G227" s="75" t="s">
        <v>1032</v>
      </c>
      <c r="H227" s="71">
        <v>24</v>
      </c>
      <c r="I227" s="71">
        <v>58</v>
      </c>
      <c r="J227" s="75">
        <v>41.379310344827587</v>
      </c>
      <c r="K227" s="71">
        <v>11</v>
      </c>
      <c r="L227" s="71">
        <v>44</v>
      </c>
      <c r="M227" s="75">
        <v>25</v>
      </c>
      <c r="N227" s="71">
        <v>27</v>
      </c>
      <c r="O227" s="71">
        <v>72</v>
      </c>
      <c r="P227" s="75">
        <v>37.5</v>
      </c>
      <c r="Q227" s="71">
        <v>13</v>
      </c>
      <c r="R227" s="71">
        <v>59</v>
      </c>
      <c r="S227" s="75">
        <v>22.033898305084744</v>
      </c>
      <c r="T227" s="71">
        <v>9</v>
      </c>
      <c r="U227" s="71">
        <v>55</v>
      </c>
      <c r="V227" s="75">
        <v>16.363636363636363</v>
      </c>
      <c r="W227" s="71">
        <v>12</v>
      </c>
      <c r="X227" s="71">
        <v>73</v>
      </c>
      <c r="Y227" s="75">
        <v>16.43835616438356</v>
      </c>
      <c r="Z227" s="70">
        <v>15</v>
      </c>
      <c r="AA227" s="71">
        <v>80</v>
      </c>
      <c r="AB227" s="75">
        <v>18.75</v>
      </c>
    </row>
    <row r="228" spans="1:28" x14ac:dyDescent="0.3">
      <c r="A228" s="76" t="s">
        <v>186</v>
      </c>
      <c r="B228" s="71">
        <v>35</v>
      </c>
      <c r="C228" s="71">
        <v>148</v>
      </c>
      <c r="D228" s="75">
        <v>23.648648648648649</v>
      </c>
      <c r="E228" s="71">
        <v>30</v>
      </c>
      <c r="F228" s="71">
        <v>129</v>
      </c>
      <c r="G228" s="75">
        <v>23.255813953488371</v>
      </c>
      <c r="H228" s="71">
        <v>25</v>
      </c>
      <c r="I228" s="71">
        <v>115</v>
      </c>
      <c r="J228" s="75">
        <v>21.739130434782609</v>
      </c>
      <c r="K228" s="71">
        <v>25</v>
      </c>
      <c r="L228" s="71">
        <v>128</v>
      </c>
      <c r="M228" s="75">
        <v>19.53125</v>
      </c>
      <c r="N228" s="71">
        <v>26</v>
      </c>
      <c r="O228" s="71">
        <v>102</v>
      </c>
      <c r="P228" s="75">
        <v>25.490196078431371</v>
      </c>
      <c r="Q228" s="71">
        <v>38</v>
      </c>
      <c r="R228" s="71">
        <v>111</v>
      </c>
      <c r="S228" s="75">
        <v>34.234234234234236</v>
      </c>
      <c r="T228" s="71">
        <v>27</v>
      </c>
      <c r="U228" s="71">
        <v>99</v>
      </c>
      <c r="V228" s="75">
        <v>27.27272727272727</v>
      </c>
      <c r="W228" s="71">
        <v>53</v>
      </c>
      <c r="X228" s="71">
        <v>160</v>
      </c>
      <c r="Y228" s="75">
        <v>33.125</v>
      </c>
      <c r="Z228" s="70">
        <v>46</v>
      </c>
      <c r="AA228" s="71">
        <v>147</v>
      </c>
      <c r="AB228" s="75">
        <v>31.292517006802722</v>
      </c>
    </row>
    <row r="229" spans="1:28" x14ac:dyDescent="0.3">
      <c r="A229" s="62" t="s">
        <v>1016</v>
      </c>
      <c r="B229" s="71">
        <v>10</v>
      </c>
      <c r="C229" s="71">
        <v>97</v>
      </c>
      <c r="D229" s="75">
        <v>10.309278350515463</v>
      </c>
      <c r="E229" s="71">
        <v>20</v>
      </c>
      <c r="F229" s="71">
        <v>101</v>
      </c>
      <c r="G229" s="75">
        <v>19.801980198019802</v>
      </c>
      <c r="H229" s="71">
        <v>62</v>
      </c>
      <c r="I229" s="71">
        <v>481</v>
      </c>
      <c r="J229" s="75">
        <v>12.889812889812891</v>
      </c>
      <c r="K229" s="71">
        <v>78</v>
      </c>
      <c r="L229" s="71">
        <v>444</v>
      </c>
      <c r="M229" s="75">
        <v>17.567567567567568</v>
      </c>
      <c r="N229" s="71">
        <v>112</v>
      </c>
      <c r="O229" s="71">
        <v>534</v>
      </c>
      <c r="P229" s="75">
        <v>20.973782771535582</v>
      </c>
      <c r="Q229" s="71">
        <v>96</v>
      </c>
      <c r="R229" s="71">
        <v>474</v>
      </c>
      <c r="S229" s="75">
        <v>20.253164556962027</v>
      </c>
      <c r="T229" s="71">
        <v>77</v>
      </c>
      <c r="U229" s="71">
        <v>527</v>
      </c>
      <c r="V229" s="75">
        <v>14.611005692599621</v>
      </c>
      <c r="W229" s="71">
        <v>52</v>
      </c>
      <c r="X229" s="71">
        <v>436</v>
      </c>
      <c r="Y229" s="75">
        <v>11.926605504587156</v>
      </c>
      <c r="Z229" s="70">
        <v>82</v>
      </c>
      <c r="AA229" s="71">
        <v>503</v>
      </c>
      <c r="AB229" s="75">
        <v>16.302186878727635</v>
      </c>
    </row>
    <row r="230" spans="1:28" x14ac:dyDescent="0.3">
      <c r="A230" s="76" t="s">
        <v>190</v>
      </c>
      <c r="B230" s="71">
        <v>9</v>
      </c>
      <c r="C230" s="71">
        <v>96</v>
      </c>
      <c r="D230" s="75">
        <v>9.375</v>
      </c>
      <c r="E230" s="71">
        <v>20</v>
      </c>
      <c r="F230" s="71">
        <v>101</v>
      </c>
      <c r="G230" s="75">
        <v>19.801980198019802</v>
      </c>
      <c r="H230" s="71">
        <v>20</v>
      </c>
      <c r="I230" s="71">
        <v>99</v>
      </c>
      <c r="J230" s="75">
        <v>20.202020202020201</v>
      </c>
      <c r="K230" s="71">
        <v>24</v>
      </c>
      <c r="L230" s="71">
        <v>103</v>
      </c>
      <c r="M230" s="75">
        <v>23.300970873786408</v>
      </c>
      <c r="N230" s="71">
        <v>22</v>
      </c>
      <c r="O230" s="71">
        <v>102</v>
      </c>
      <c r="P230" s="75">
        <v>21.568627450980394</v>
      </c>
      <c r="Q230" s="71">
        <v>32</v>
      </c>
      <c r="R230" s="71">
        <v>86</v>
      </c>
      <c r="S230" s="75">
        <v>37.209302325581397</v>
      </c>
      <c r="T230" s="71">
        <v>17</v>
      </c>
      <c r="U230" s="71">
        <v>85</v>
      </c>
      <c r="V230" s="75">
        <v>20</v>
      </c>
      <c r="W230" s="71">
        <v>15</v>
      </c>
      <c r="X230" s="71">
        <v>67</v>
      </c>
      <c r="Y230" s="75">
        <v>22.388059701492537</v>
      </c>
      <c r="Z230" s="70">
        <v>11</v>
      </c>
      <c r="AA230" s="71">
        <v>78</v>
      </c>
      <c r="AB230" s="75">
        <v>14.102564102564102</v>
      </c>
    </row>
    <row r="231" spans="1:28" x14ac:dyDescent="0.3">
      <c r="A231" s="76" t="s">
        <v>222</v>
      </c>
      <c r="B231" s="71" t="s">
        <v>1032</v>
      </c>
      <c r="C231" s="71" t="s">
        <v>1032</v>
      </c>
      <c r="D231" s="75" t="s">
        <v>1032</v>
      </c>
      <c r="E231" s="71" t="s">
        <v>1032</v>
      </c>
      <c r="F231" s="71" t="s">
        <v>1032</v>
      </c>
      <c r="G231" s="75" t="s">
        <v>1032</v>
      </c>
      <c r="H231" s="71">
        <v>4</v>
      </c>
      <c r="I231" s="71">
        <v>62</v>
      </c>
      <c r="J231" s="75">
        <v>6.4516129032258061</v>
      </c>
      <c r="K231" s="71">
        <v>2</v>
      </c>
      <c r="L231" s="71">
        <v>35</v>
      </c>
      <c r="M231" s="75">
        <v>5.7142857142857144</v>
      </c>
      <c r="N231" s="71">
        <v>16</v>
      </c>
      <c r="O231" s="71">
        <v>68</v>
      </c>
      <c r="P231" s="75">
        <v>23.52941176470588</v>
      </c>
      <c r="Q231" s="71">
        <v>2</v>
      </c>
      <c r="R231" s="71">
        <v>47</v>
      </c>
      <c r="S231" s="75">
        <v>4.2553191489361701</v>
      </c>
      <c r="T231" s="71">
        <v>7</v>
      </c>
      <c r="U231" s="71">
        <v>62</v>
      </c>
      <c r="V231" s="75">
        <v>11.29032258064516</v>
      </c>
      <c r="W231" s="71">
        <v>3</v>
      </c>
      <c r="X231" s="71">
        <v>44</v>
      </c>
      <c r="Y231" s="75">
        <v>6.8181818181818175</v>
      </c>
      <c r="Z231" s="70">
        <v>7</v>
      </c>
      <c r="AA231" s="71">
        <v>54</v>
      </c>
      <c r="AB231" s="75">
        <v>12.962962962962962</v>
      </c>
    </row>
    <row r="232" spans="1:28" x14ac:dyDescent="0.3">
      <c r="A232" s="76" t="s">
        <v>223</v>
      </c>
      <c r="B232" s="71" t="s">
        <v>1032</v>
      </c>
      <c r="C232" s="71" t="s">
        <v>1032</v>
      </c>
      <c r="D232" s="75" t="s">
        <v>1032</v>
      </c>
      <c r="E232" s="71" t="s">
        <v>1032</v>
      </c>
      <c r="F232" s="71" t="s">
        <v>1032</v>
      </c>
      <c r="G232" s="75" t="s">
        <v>1032</v>
      </c>
      <c r="H232" s="71">
        <v>10</v>
      </c>
      <c r="I232" s="71">
        <v>63</v>
      </c>
      <c r="J232" s="75">
        <v>15.873015873015872</v>
      </c>
      <c r="K232" s="71">
        <v>2</v>
      </c>
      <c r="L232" s="71">
        <v>48</v>
      </c>
      <c r="M232" s="75">
        <v>4.1666666666666661</v>
      </c>
      <c r="N232" s="71">
        <v>8</v>
      </c>
      <c r="O232" s="71">
        <v>74</v>
      </c>
      <c r="P232" s="75">
        <v>10.810810810810811</v>
      </c>
      <c r="Q232" s="71">
        <v>6</v>
      </c>
      <c r="R232" s="71">
        <v>52</v>
      </c>
      <c r="S232" s="75">
        <v>11.538461538461538</v>
      </c>
      <c r="T232" s="71">
        <v>8</v>
      </c>
      <c r="U232" s="71">
        <v>71</v>
      </c>
      <c r="V232" s="75">
        <v>11.267605633802818</v>
      </c>
      <c r="W232" s="71">
        <v>1</v>
      </c>
      <c r="X232" s="71">
        <v>63</v>
      </c>
      <c r="Y232" s="75">
        <v>1.5873015873015872</v>
      </c>
      <c r="Z232" s="70">
        <v>7</v>
      </c>
      <c r="AA232" s="71">
        <v>73</v>
      </c>
      <c r="AB232" s="75">
        <v>9.5890410958904102</v>
      </c>
    </row>
    <row r="233" spans="1:28" x14ac:dyDescent="0.3">
      <c r="A233" s="76" t="s">
        <v>224</v>
      </c>
      <c r="B233" s="71" t="s">
        <v>1032</v>
      </c>
      <c r="C233" s="71" t="s">
        <v>1032</v>
      </c>
      <c r="D233" s="75" t="s">
        <v>1032</v>
      </c>
      <c r="E233" s="71" t="s">
        <v>1032</v>
      </c>
      <c r="F233" s="71" t="s">
        <v>1032</v>
      </c>
      <c r="G233" s="75" t="s">
        <v>1032</v>
      </c>
      <c r="H233" s="71">
        <v>10</v>
      </c>
      <c r="I233" s="71">
        <v>64</v>
      </c>
      <c r="J233" s="75">
        <v>15.625</v>
      </c>
      <c r="K233" s="71">
        <v>13</v>
      </c>
      <c r="L233" s="71">
        <v>76</v>
      </c>
      <c r="M233" s="75">
        <v>17.105263157894736</v>
      </c>
      <c r="N233" s="71">
        <v>20</v>
      </c>
      <c r="O233" s="71">
        <v>77</v>
      </c>
      <c r="P233" s="75">
        <v>25.97402597402597</v>
      </c>
      <c r="Q233" s="71">
        <v>13</v>
      </c>
      <c r="R233" s="71">
        <v>74</v>
      </c>
      <c r="S233" s="75">
        <v>17.567567567567568</v>
      </c>
      <c r="T233" s="71">
        <v>9</v>
      </c>
      <c r="U233" s="71">
        <v>81</v>
      </c>
      <c r="V233" s="75">
        <v>11.111111111111111</v>
      </c>
      <c r="W233" s="71">
        <v>2</v>
      </c>
      <c r="X233" s="71">
        <v>61</v>
      </c>
      <c r="Y233" s="75">
        <v>3.278688524590164</v>
      </c>
      <c r="Z233" s="70">
        <v>10</v>
      </c>
      <c r="AA233" s="71">
        <v>78</v>
      </c>
      <c r="AB233" s="75">
        <v>12.820512820512819</v>
      </c>
    </row>
    <row r="234" spans="1:28" x14ac:dyDescent="0.3">
      <c r="A234" s="76" t="s">
        <v>225</v>
      </c>
      <c r="B234" s="71" t="s">
        <v>1032</v>
      </c>
      <c r="C234" s="71" t="s">
        <v>1032</v>
      </c>
      <c r="D234" s="75" t="s">
        <v>1032</v>
      </c>
      <c r="E234" s="71" t="s">
        <v>1032</v>
      </c>
      <c r="F234" s="71" t="s">
        <v>1032</v>
      </c>
      <c r="G234" s="75" t="s">
        <v>1032</v>
      </c>
      <c r="H234" s="71">
        <v>3</v>
      </c>
      <c r="I234" s="71">
        <v>78</v>
      </c>
      <c r="J234" s="75">
        <v>3.8461538461538463</v>
      </c>
      <c r="K234" s="71">
        <v>4</v>
      </c>
      <c r="L234" s="71">
        <v>67</v>
      </c>
      <c r="M234" s="75">
        <v>5.9701492537313428</v>
      </c>
      <c r="N234" s="71">
        <v>12</v>
      </c>
      <c r="O234" s="71">
        <v>82</v>
      </c>
      <c r="P234" s="75">
        <v>14.634146341463413</v>
      </c>
      <c r="Q234" s="71">
        <v>5</v>
      </c>
      <c r="R234" s="71">
        <v>75</v>
      </c>
      <c r="S234" s="75">
        <v>6.666666666666667</v>
      </c>
      <c r="T234" s="71">
        <v>6</v>
      </c>
      <c r="U234" s="71">
        <v>77</v>
      </c>
      <c r="V234" s="75">
        <v>7.7922077922077921</v>
      </c>
      <c r="W234" s="71">
        <v>2</v>
      </c>
      <c r="X234" s="71">
        <v>70</v>
      </c>
      <c r="Y234" s="75">
        <v>2.8571428571428572</v>
      </c>
      <c r="Z234" s="70">
        <v>6</v>
      </c>
      <c r="AA234" s="71">
        <v>79</v>
      </c>
      <c r="AB234" s="75">
        <v>7.59493670886076</v>
      </c>
    </row>
    <row r="235" spans="1:28" x14ac:dyDescent="0.3">
      <c r="A235" s="76" t="s">
        <v>226</v>
      </c>
      <c r="B235" s="71" t="s">
        <v>1032</v>
      </c>
      <c r="C235" s="71" t="s">
        <v>1032</v>
      </c>
      <c r="D235" s="75" t="s">
        <v>1032</v>
      </c>
      <c r="E235" s="71" t="s">
        <v>1032</v>
      </c>
      <c r="F235" s="71" t="s">
        <v>1032</v>
      </c>
      <c r="G235" s="75" t="s">
        <v>1032</v>
      </c>
      <c r="H235" s="71">
        <v>5</v>
      </c>
      <c r="I235" s="71">
        <v>62</v>
      </c>
      <c r="J235" s="75">
        <v>8.064516129032258</v>
      </c>
      <c r="K235" s="71">
        <v>7</v>
      </c>
      <c r="L235" s="71">
        <v>48</v>
      </c>
      <c r="M235" s="75">
        <v>14.583333333333334</v>
      </c>
      <c r="N235" s="71">
        <v>17</v>
      </c>
      <c r="O235" s="71">
        <v>71</v>
      </c>
      <c r="P235" s="75">
        <v>23.943661971830984</v>
      </c>
      <c r="Q235" s="71">
        <v>15</v>
      </c>
      <c r="R235" s="71">
        <v>66</v>
      </c>
      <c r="S235" s="75">
        <v>22.727272727272727</v>
      </c>
      <c r="T235" s="71">
        <v>19</v>
      </c>
      <c r="U235" s="71">
        <v>81</v>
      </c>
      <c r="V235" s="75">
        <v>23.456790123456788</v>
      </c>
      <c r="W235" s="71">
        <v>20</v>
      </c>
      <c r="X235" s="71">
        <v>61</v>
      </c>
      <c r="Y235" s="75">
        <v>32.786885245901637</v>
      </c>
      <c r="Z235" s="70">
        <v>25</v>
      </c>
      <c r="AA235" s="71">
        <v>77</v>
      </c>
      <c r="AB235" s="75">
        <v>32.467532467532465</v>
      </c>
    </row>
    <row r="236" spans="1:28" x14ac:dyDescent="0.3">
      <c r="A236" s="76" t="s">
        <v>227</v>
      </c>
      <c r="B236" s="71">
        <v>1</v>
      </c>
      <c r="C236" s="71">
        <v>1</v>
      </c>
      <c r="D236" s="75">
        <v>100</v>
      </c>
      <c r="E236" s="71" t="s">
        <v>1032</v>
      </c>
      <c r="F236" s="71" t="s">
        <v>1032</v>
      </c>
      <c r="G236" s="75" t="s">
        <v>1032</v>
      </c>
      <c r="H236" s="71">
        <v>10</v>
      </c>
      <c r="I236" s="71">
        <v>53</v>
      </c>
      <c r="J236" s="75">
        <v>18.867924528301888</v>
      </c>
      <c r="K236" s="71">
        <v>26</v>
      </c>
      <c r="L236" s="71">
        <v>67</v>
      </c>
      <c r="M236" s="75">
        <v>38.805970149253731</v>
      </c>
      <c r="N236" s="71">
        <v>17</v>
      </c>
      <c r="O236" s="71">
        <v>60</v>
      </c>
      <c r="P236" s="75">
        <v>28.333333333333332</v>
      </c>
      <c r="Q236" s="71">
        <v>23</v>
      </c>
      <c r="R236" s="71">
        <v>74</v>
      </c>
      <c r="S236" s="75">
        <v>31.081081081081081</v>
      </c>
      <c r="T236" s="71">
        <v>11</v>
      </c>
      <c r="U236" s="71">
        <v>70</v>
      </c>
      <c r="V236" s="75">
        <v>15.714285714285714</v>
      </c>
      <c r="W236" s="71">
        <v>9</v>
      </c>
      <c r="X236" s="71">
        <v>70</v>
      </c>
      <c r="Y236" s="75">
        <v>12.857142857142856</v>
      </c>
      <c r="Z236" s="70">
        <v>16</v>
      </c>
      <c r="AA236" s="71">
        <v>64</v>
      </c>
      <c r="AB236" s="75">
        <v>25</v>
      </c>
    </row>
    <row r="237" spans="1:28" x14ac:dyDescent="0.3">
      <c r="A237" s="62" t="s">
        <v>1017</v>
      </c>
      <c r="B237" s="71" t="s">
        <v>1032</v>
      </c>
      <c r="C237" s="71">
        <v>1</v>
      </c>
      <c r="D237" s="75">
        <v>0</v>
      </c>
      <c r="E237" s="71" t="s">
        <v>1032</v>
      </c>
      <c r="F237" s="71" t="s">
        <v>1032</v>
      </c>
      <c r="G237" s="75" t="s">
        <v>1032</v>
      </c>
      <c r="H237" s="71">
        <v>14</v>
      </c>
      <c r="I237" s="71">
        <v>153</v>
      </c>
      <c r="J237" s="75">
        <v>9.1503267973856204</v>
      </c>
      <c r="K237" s="71">
        <v>7</v>
      </c>
      <c r="L237" s="71">
        <v>154</v>
      </c>
      <c r="M237" s="75">
        <v>4.5454545454545459</v>
      </c>
      <c r="N237" s="71">
        <v>19</v>
      </c>
      <c r="O237" s="71">
        <v>158</v>
      </c>
      <c r="P237" s="75">
        <v>12.025316455696203</v>
      </c>
      <c r="Q237" s="71">
        <v>28</v>
      </c>
      <c r="R237" s="71">
        <v>167</v>
      </c>
      <c r="S237" s="75">
        <v>16.766467065868262</v>
      </c>
      <c r="T237" s="71">
        <v>8</v>
      </c>
      <c r="U237" s="71">
        <v>158</v>
      </c>
      <c r="V237" s="75">
        <v>5.0632911392405067</v>
      </c>
      <c r="W237" s="71">
        <v>11</v>
      </c>
      <c r="X237" s="71">
        <v>155</v>
      </c>
      <c r="Y237" s="75">
        <v>7.096774193548387</v>
      </c>
      <c r="Z237" s="70">
        <v>14</v>
      </c>
      <c r="AA237" s="71">
        <v>153</v>
      </c>
      <c r="AB237" s="75">
        <v>9.1503267973856204</v>
      </c>
    </row>
    <row r="238" spans="1:28" x14ac:dyDescent="0.3">
      <c r="A238" s="76" t="s">
        <v>153</v>
      </c>
      <c r="B238" s="71" t="s">
        <v>1032</v>
      </c>
      <c r="C238" s="71">
        <v>1</v>
      </c>
      <c r="D238" s="75">
        <v>0</v>
      </c>
      <c r="E238" s="71" t="s">
        <v>1032</v>
      </c>
      <c r="F238" s="71" t="s">
        <v>1032</v>
      </c>
      <c r="G238" s="75" t="s">
        <v>1032</v>
      </c>
      <c r="H238" s="71">
        <v>8</v>
      </c>
      <c r="I238" s="71">
        <v>93</v>
      </c>
      <c r="J238" s="75">
        <v>8.6021505376344098</v>
      </c>
      <c r="K238" s="71">
        <v>5</v>
      </c>
      <c r="L238" s="71">
        <v>92</v>
      </c>
      <c r="M238" s="75">
        <v>5.4347826086956523</v>
      </c>
      <c r="N238" s="71">
        <v>15</v>
      </c>
      <c r="O238" s="71">
        <v>97</v>
      </c>
      <c r="P238" s="75">
        <v>15.463917525773196</v>
      </c>
      <c r="Q238" s="71">
        <v>14</v>
      </c>
      <c r="R238" s="71">
        <v>98</v>
      </c>
      <c r="S238" s="75">
        <v>14.285714285714285</v>
      </c>
      <c r="T238" s="71">
        <v>4</v>
      </c>
      <c r="U238" s="71">
        <v>93</v>
      </c>
      <c r="V238" s="75">
        <v>4.3010752688172049</v>
      </c>
      <c r="W238" s="71">
        <v>7</v>
      </c>
      <c r="X238" s="71">
        <v>92</v>
      </c>
      <c r="Y238" s="75">
        <v>7.608695652173914</v>
      </c>
      <c r="Z238" s="70">
        <v>12</v>
      </c>
      <c r="AA238" s="71">
        <v>93</v>
      </c>
      <c r="AB238" s="75">
        <v>12.903225806451612</v>
      </c>
    </row>
    <row r="239" spans="1:28" x14ac:dyDescent="0.3">
      <c r="A239" s="76" t="s">
        <v>158</v>
      </c>
      <c r="B239" s="71" t="s">
        <v>1032</v>
      </c>
      <c r="C239" s="71" t="s">
        <v>1032</v>
      </c>
      <c r="D239" s="75" t="s">
        <v>1032</v>
      </c>
      <c r="E239" s="71" t="s">
        <v>1032</v>
      </c>
      <c r="F239" s="71" t="s">
        <v>1032</v>
      </c>
      <c r="G239" s="75" t="s">
        <v>1032</v>
      </c>
      <c r="H239" s="71">
        <v>6</v>
      </c>
      <c r="I239" s="71">
        <v>60</v>
      </c>
      <c r="J239" s="75">
        <v>10</v>
      </c>
      <c r="K239" s="71">
        <v>2</v>
      </c>
      <c r="L239" s="71">
        <v>62</v>
      </c>
      <c r="M239" s="75">
        <v>3.225806451612903</v>
      </c>
      <c r="N239" s="71">
        <v>4</v>
      </c>
      <c r="O239" s="71">
        <v>61</v>
      </c>
      <c r="P239" s="75">
        <v>6.557377049180328</v>
      </c>
      <c r="Q239" s="71">
        <v>14</v>
      </c>
      <c r="R239" s="71">
        <v>69</v>
      </c>
      <c r="S239" s="75">
        <v>20.289855072463769</v>
      </c>
      <c r="T239" s="71">
        <v>4</v>
      </c>
      <c r="U239" s="71">
        <v>65</v>
      </c>
      <c r="V239" s="75">
        <v>6.1538461538461542</v>
      </c>
      <c r="W239" s="71">
        <v>4</v>
      </c>
      <c r="X239" s="71">
        <v>63</v>
      </c>
      <c r="Y239" s="75">
        <v>6.3492063492063489</v>
      </c>
      <c r="Z239" s="70">
        <v>2</v>
      </c>
      <c r="AA239" s="71">
        <v>60</v>
      </c>
      <c r="AB239" s="75">
        <v>3.3333333333333335</v>
      </c>
    </row>
    <row r="240" spans="1:28" x14ac:dyDescent="0.3">
      <c r="A240" s="62" t="s">
        <v>1018</v>
      </c>
      <c r="B240" s="71" t="s">
        <v>1032</v>
      </c>
      <c r="C240" s="71">
        <v>1</v>
      </c>
      <c r="D240" s="75">
        <v>0</v>
      </c>
      <c r="E240" s="71" t="s">
        <v>1032</v>
      </c>
      <c r="F240" s="71" t="s">
        <v>1032</v>
      </c>
      <c r="G240" s="75" t="s">
        <v>1032</v>
      </c>
      <c r="H240" s="71">
        <v>51</v>
      </c>
      <c r="I240" s="71">
        <v>300</v>
      </c>
      <c r="J240" s="75">
        <v>17</v>
      </c>
      <c r="K240" s="71">
        <v>42</v>
      </c>
      <c r="L240" s="71">
        <v>287</v>
      </c>
      <c r="M240" s="75">
        <v>14.634146341463413</v>
      </c>
      <c r="N240" s="71">
        <v>59</v>
      </c>
      <c r="O240" s="71">
        <v>309</v>
      </c>
      <c r="P240" s="75">
        <v>19.093851132686083</v>
      </c>
      <c r="Q240" s="71">
        <v>58</v>
      </c>
      <c r="R240" s="71">
        <v>276</v>
      </c>
      <c r="S240" s="75">
        <v>21.014492753623188</v>
      </c>
      <c r="T240" s="71">
        <v>60</v>
      </c>
      <c r="U240" s="71">
        <v>328</v>
      </c>
      <c r="V240" s="75">
        <v>18.292682926829269</v>
      </c>
      <c r="W240" s="71">
        <v>63</v>
      </c>
      <c r="X240" s="71">
        <v>293</v>
      </c>
      <c r="Y240" s="75">
        <v>21.501706484641637</v>
      </c>
      <c r="Z240" s="70">
        <v>52</v>
      </c>
      <c r="AA240" s="71">
        <v>311</v>
      </c>
      <c r="AB240" s="75">
        <v>16.720257234726688</v>
      </c>
    </row>
    <row r="241" spans="1:28" x14ac:dyDescent="0.3">
      <c r="A241" s="76" t="s">
        <v>143</v>
      </c>
      <c r="B241" s="71" t="s">
        <v>1032</v>
      </c>
      <c r="C241" s="71" t="s">
        <v>1032</v>
      </c>
      <c r="D241" s="75" t="s">
        <v>1032</v>
      </c>
      <c r="E241" s="71" t="s">
        <v>1032</v>
      </c>
      <c r="F241" s="71" t="s">
        <v>1032</v>
      </c>
      <c r="G241" s="75" t="s">
        <v>1032</v>
      </c>
      <c r="H241" s="71">
        <v>37</v>
      </c>
      <c r="I241" s="71">
        <v>194</v>
      </c>
      <c r="J241" s="75">
        <v>19.072164948453608</v>
      </c>
      <c r="K241" s="71">
        <v>25</v>
      </c>
      <c r="L241" s="71">
        <v>176</v>
      </c>
      <c r="M241" s="75">
        <v>14.204545454545455</v>
      </c>
      <c r="N241" s="71">
        <v>39</v>
      </c>
      <c r="O241" s="71">
        <v>204</v>
      </c>
      <c r="P241" s="75">
        <v>19.117647058823529</v>
      </c>
      <c r="Q241" s="71">
        <v>44</v>
      </c>
      <c r="R241" s="71">
        <v>199</v>
      </c>
      <c r="S241" s="75">
        <v>22.110552763819097</v>
      </c>
      <c r="T241" s="71">
        <v>35</v>
      </c>
      <c r="U241" s="71">
        <v>224</v>
      </c>
      <c r="V241" s="75">
        <v>15.625</v>
      </c>
      <c r="W241" s="71">
        <v>45</v>
      </c>
      <c r="X241" s="71">
        <v>210</v>
      </c>
      <c r="Y241" s="75">
        <v>21.428571428571427</v>
      </c>
      <c r="Z241" s="70">
        <v>38</v>
      </c>
      <c r="AA241" s="71">
        <v>211</v>
      </c>
      <c r="AB241" s="75">
        <v>18.009478672985782</v>
      </c>
    </row>
    <row r="242" spans="1:28" x14ac:dyDescent="0.3">
      <c r="A242" s="76" t="s">
        <v>149</v>
      </c>
      <c r="B242" s="71" t="s">
        <v>1032</v>
      </c>
      <c r="C242" s="71">
        <v>1</v>
      </c>
      <c r="D242" s="75">
        <v>0</v>
      </c>
      <c r="E242" s="71" t="s">
        <v>1032</v>
      </c>
      <c r="F242" s="71" t="s">
        <v>1032</v>
      </c>
      <c r="G242" s="75" t="s">
        <v>1032</v>
      </c>
      <c r="H242" s="71">
        <v>10</v>
      </c>
      <c r="I242" s="71">
        <v>72</v>
      </c>
      <c r="J242" s="75">
        <v>13.888888888888889</v>
      </c>
      <c r="K242" s="71">
        <v>15</v>
      </c>
      <c r="L242" s="71">
        <v>84</v>
      </c>
      <c r="M242" s="75">
        <v>17.857142857142858</v>
      </c>
      <c r="N242" s="71">
        <v>14</v>
      </c>
      <c r="O242" s="71">
        <v>79</v>
      </c>
      <c r="P242" s="75">
        <v>17.721518987341771</v>
      </c>
      <c r="Q242" s="71">
        <v>9</v>
      </c>
      <c r="R242" s="71">
        <v>65</v>
      </c>
      <c r="S242" s="75">
        <v>13.846153846153847</v>
      </c>
      <c r="T242" s="71">
        <v>9</v>
      </c>
      <c r="U242" s="71">
        <v>73</v>
      </c>
      <c r="V242" s="75">
        <v>12.328767123287671</v>
      </c>
      <c r="W242" s="71">
        <v>9</v>
      </c>
      <c r="X242" s="71">
        <v>59</v>
      </c>
      <c r="Y242" s="75">
        <v>15.254237288135593</v>
      </c>
      <c r="Z242" s="70">
        <v>6</v>
      </c>
      <c r="AA242" s="71">
        <v>72</v>
      </c>
      <c r="AB242" s="75">
        <v>8.3333333333333321</v>
      </c>
    </row>
    <row r="243" spans="1:28" x14ac:dyDescent="0.3">
      <c r="A243" s="76" t="s">
        <v>184</v>
      </c>
      <c r="B243" s="71" t="s">
        <v>1032</v>
      </c>
      <c r="C243" s="71" t="s">
        <v>1032</v>
      </c>
      <c r="D243" s="75" t="s">
        <v>1032</v>
      </c>
      <c r="E243" s="71" t="s">
        <v>1032</v>
      </c>
      <c r="F243" s="71" t="s">
        <v>1032</v>
      </c>
      <c r="G243" s="75" t="s">
        <v>1032</v>
      </c>
      <c r="H243" s="71">
        <v>4</v>
      </c>
      <c r="I243" s="71">
        <v>34</v>
      </c>
      <c r="J243" s="75">
        <v>11.76470588235294</v>
      </c>
      <c r="K243" s="71">
        <v>2</v>
      </c>
      <c r="L243" s="71">
        <v>27</v>
      </c>
      <c r="M243" s="75">
        <v>7.4074074074074066</v>
      </c>
      <c r="N243" s="71">
        <v>6</v>
      </c>
      <c r="O243" s="71">
        <v>26</v>
      </c>
      <c r="P243" s="75">
        <v>23.076923076923077</v>
      </c>
      <c r="Q243" s="71">
        <v>5</v>
      </c>
      <c r="R243" s="71">
        <v>12</v>
      </c>
      <c r="S243" s="75">
        <v>41.666666666666671</v>
      </c>
      <c r="T243" s="71">
        <v>16</v>
      </c>
      <c r="U243" s="71">
        <v>31</v>
      </c>
      <c r="V243" s="75">
        <v>51.612903225806448</v>
      </c>
      <c r="W243" s="71">
        <v>9</v>
      </c>
      <c r="X243" s="71">
        <v>24</v>
      </c>
      <c r="Y243" s="75">
        <v>37.5</v>
      </c>
      <c r="Z243" s="70">
        <v>8</v>
      </c>
      <c r="AA243" s="71">
        <v>28</v>
      </c>
      <c r="AB243" s="75">
        <v>28.571428571428569</v>
      </c>
    </row>
    <row r="244" spans="1:28" x14ac:dyDescent="0.3">
      <c r="A244" s="62" t="s">
        <v>1019</v>
      </c>
      <c r="B244" s="71">
        <v>50</v>
      </c>
      <c r="C244" s="71">
        <v>158</v>
      </c>
      <c r="D244" s="75">
        <v>31.645569620253166</v>
      </c>
      <c r="E244" s="71">
        <v>51</v>
      </c>
      <c r="F244" s="71">
        <v>152</v>
      </c>
      <c r="G244" s="75">
        <v>33.55263157894737</v>
      </c>
      <c r="H244" s="71">
        <v>39</v>
      </c>
      <c r="I244" s="71">
        <v>143</v>
      </c>
      <c r="J244" s="75">
        <v>27.27272727272727</v>
      </c>
      <c r="K244" s="71">
        <v>67</v>
      </c>
      <c r="L244" s="71">
        <v>162</v>
      </c>
      <c r="M244" s="75">
        <v>41.358024691358025</v>
      </c>
      <c r="N244" s="71">
        <v>89</v>
      </c>
      <c r="O244" s="71">
        <v>206</v>
      </c>
      <c r="P244" s="75">
        <v>43.203883495145625</v>
      </c>
      <c r="Q244" s="71">
        <v>74</v>
      </c>
      <c r="R244" s="71">
        <v>224</v>
      </c>
      <c r="S244" s="75">
        <v>33.035714285714285</v>
      </c>
      <c r="T244" s="71">
        <v>87</v>
      </c>
      <c r="U244" s="71">
        <v>252</v>
      </c>
      <c r="V244" s="75">
        <v>34.523809523809526</v>
      </c>
      <c r="W244" s="71">
        <v>100</v>
      </c>
      <c r="X244" s="71">
        <v>287</v>
      </c>
      <c r="Y244" s="75">
        <v>34.843205574912893</v>
      </c>
      <c r="Z244" s="70">
        <v>147</v>
      </c>
      <c r="AA244" s="71">
        <v>432</v>
      </c>
      <c r="AB244" s="75">
        <v>34.027777777777779</v>
      </c>
    </row>
    <row r="245" spans="1:28" x14ac:dyDescent="0.3">
      <c r="A245" s="76" t="s">
        <v>201</v>
      </c>
      <c r="B245" s="71">
        <v>1</v>
      </c>
      <c r="C245" s="71">
        <v>2</v>
      </c>
      <c r="D245" s="75">
        <v>50</v>
      </c>
      <c r="E245" s="71">
        <v>3</v>
      </c>
      <c r="F245" s="71">
        <v>10</v>
      </c>
      <c r="G245" s="75">
        <v>30</v>
      </c>
      <c r="H245" s="71" t="s">
        <v>1032</v>
      </c>
      <c r="I245" s="71">
        <v>5</v>
      </c>
      <c r="J245" s="75">
        <v>0</v>
      </c>
      <c r="K245" s="71">
        <v>1</v>
      </c>
      <c r="L245" s="71">
        <v>3</v>
      </c>
      <c r="M245" s="75">
        <v>33.333333333333329</v>
      </c>
      <c r="N245" s="71">
        <v>8</v>
      </c>
      <c r="O245" s="71">
        <v>10</v>
      </c>
      <c r="P245" s="75">
        <v>80</v>
      </c>
      <c r="Q245" s="71">
        <v>3</v>
      </c>
      <c r="R245" s="71">
        <v>9</v>
      </c>
      <c r="S245" s="75">
        <v>33.333333333333329</v>
      </c>
      <c r="T245" s="71">
        <v>5</v>
      </c>
      <c r="U245" s="71">
        <v>7</v>
      </c>
      <c r="V245" s="75">
        <v>71.428571428571431</v>
      </c>
      <c r="W245" s="71">
        <v>2</v>
      </c>
      <c r="X245" s="71">
        <v>7</v>
      </c>
      <c r="Y245" s="75">
        <v>28.571428571428569</v>
      </c>
      <c r="Z245" s="70" t="s">
        <v>1032</v>
      </c>
      <c r="AA245" s="71">
        <v>6</v>
      </c>
      <c r="AB245" s="75">
        <v>0</v>
      </c>
    </row>
    <row r="246" spans="1:28" x14ac:dyDescent="0.3">
      <c r="A246" s="76" t="s">
        <v>202</v>
      </c>
      <c r="B246" s="71" t="s">
        <v>1032</v>
      </c>
      <c r="C246" s="71">
        <v>5</v>
      </c>
      <c r="D246" s="75">
        <v>0</v>
      </c>
      <c r="E246" s="71">
        <v>2</v>
      </c>
      <c r="F246" s="71">
        <v>6</v>
      </c>
      <c r="G246" s="75">
        <v>33.333333333333329</v>
      </c>
      <c r="H246" s="71">
        <v>1</v>
      </c>
      <c r="I246" s="71">
        <v>1</v>
      </c>
      <c r="J246" s="75">
        <v>100</v>
      </c>
      <c r="K246" s="71">
        <v>4</v>
      </c>
      <c r="L246" s="71">
        <v>8</v>
      </c>
      <c r="M246" s="75">
        <v>50</v>
      </c>
      <c r="N246" s="71">
        <v>3</v>
      </c>
      <c r="O246" s="71">
        <v>7</v>
      </c>
      <c r="P246" s="75">
        <v>42.857142857142854</v>
      </c>
      <c r="Q246" s="71">
        <v>4</v>
      </c>
      <c r="R246" s="71">
        <v>11</v>
      </c>
      <c r="S246" s="75">
        <v>36.363636363636367</v>
      </c>
      <c r="T246" s="71">
        <v>3</v>
      </c>
      <c r="U246" s="71">
        <v>12</v>
      </c>
      <c r="V246" s="75">
        <v>25</v>
      </c>
      <c r="W246" s="71">
        <v>3</v>
      </c>
      <c r="X246" s="71">
        <v>12</v>
      </c>
      <c r="Y246" s="75">
        <v>25</v>
      </c>
      <c r="Z246" s="70">
        <v>5</v>
      </c>
      <c r="AA246" s="71">
        <v>12</v>
      </c>
      <c r="AB246" s="75">
        <v>41.666666666666671</v>
      </c>
    </row>
    <row r="247" spans="1:28" x14ac:dyDescent="0.3">
      <c r="A247" s="76" t="s">
        <v>203</v>
      </c>
      <c r="B247" s="71">
        <v>3</v>
      </c>
      <c r="C247" s="71">
        <v>24</v>
      </c>
      <c r="D247" s="75">
        <v>12.5</v>
      </c>
      <c r="E247" s="71">
        <v>2</v>
      </c>
      <c r="F247" s="71">
        <v>12</v>
      </c>
      <c r="G247" s="75">
        <v>16.666666666666664</v>
      </c>
      <c r="H247" s="71">
        <v>4</v>
      </c>
      <c r="I247" s="71">
        <v>16</v>
      </c>
      <c r="J247" s="75">
        <v>25</v>
      </c>
      <c r="K247" s="71">
        <v>5</v>
      </c>
      <c r="L247" s="71">
        <v>20</v>
      </c>
      <c r="M247" s="75">
        <v>25</v>
      </c>
      <c r="N247" s="71">
        <v>10</v>
      </c>
      <c r="O247" s="71">
        <v>30</v>
      </c>
      <c r="P247" s="75">
        <v>33.333333333333329</v>
      </c>
      <c r="Q247" s="71">
        <v>7</v>
      </c>
      <c r="R247" s="71">
        <v>24</v>
      </c>
      <c r="S247" s="75">
        <v>29.166666666666668</v>
      </c>
      <c r="T247" s="71">
        <v>5</v>
      </c>
      <c r="U247" s="71">
        <v>23</v>
      </c>
      <c r="V247" s="75">
        <v>21.739130434782609</v>
      </c>
      <c r="W247" s="71">
        <v>4</v>
      </c>
      <c r="X247" s="71">
        <v>22</v>
      </c>
      <c r="Y247" s="75">
        <v>18.181818181818183</v>
      </c>
      <c r="Z247" s="70">
        <v>19</v>
      </c>
      <c r="AA247" s="71">
        <v>71</v>
      </c>
      <c r="AB247" s="75">
        <v>26.760563380281688</v>
      </c>
    </row>
    <row r="248" spans="1:28" x14ac:dyDescent="0.3">
      <c r="A248" s="76" t="s">
        <v>204</v>
      </c>
      <c r="B248" s="71">
        <v>14</v>
      </c>
      <c r="C248" s="71">
        <v>41</v>
      </c>
      <c r="D248" s="75">
        <v>34.146341463414636</v>
      </c>
      <c r="E248" s="71">
        <v>9</v>
      </c>
      <c r="F248" s="71">
        <v>27</v>
      </c>
      <c r="G248" s="75">
        <v>33.333333333333329</v>
      </c>
      <c r="H248" s="71">
        <v>9</v>
      </c>
      <c r="I248" s="71">
        <v>31</v>
      </c>
      <c r="J248" s="75">
        <v>29.032258064516132</v>
      </c>
      <c r="K248" s="71">
        <v>20</v>
      </c>
      <c r="L248" s="71">
        <v>37</v>
      </c>
      <c r="M248" s="75">
        <v>54.054054054054056</v>
      </c>
      <c r="N248" s="71">
        <v>20</v>
      </c>
      <c r="O248" s="71">
        <v>45</v>
      </c>
      <c r="P248" s="75">
        <v>44.444444444444443</v>
      </c>
      <c r="Q248" s="71">
        <v>26</v>
      </c>
      <c r="R248" s="71">
        <v>62</v>
      </c>
      <c r="S248" s="75">
        <v>41.935483870967744</v>
      </c>
      <c r="T248" s="71">
        <v>19</v>
      </c>
      <c r="U248" s="71">
        <v>60</v>
      </c>
      <c r="V248" s="75">
        <v>31.666666666666664</v>
      </c>
      <c r="W248" s="71">
        <v>29</v>
      </c>
      <c r="X248" s="71">
        <v>71</v>
      </c>
      <c r="Y248" s="75">
        <v>40.845070422535215</v>
      </c>
      <c r="Z248" s="70">
        <v>29</v>
      </c>
      <c r="AA248" s="71">
        <v>81</v>
      </c>
      <c r="AB248" s="75">
        <v>35.802469135802468</v>
      </c>
    </row>
    <row r="249" spans="1:28" x14ac:dyDescent="0.3">
      <c r="A249" s="76" t="s">
        <v>205</v>
      </c>
      <c r="B249" s="71">
        <v>2</v>
      </c>
      <c r="C249" s="71">
        <v>4</v>
      </c>
      <c r="D249" s="75">
        <v>50</v>
      </c>
      <c r="E249" s="71">
        <v>2</v>
      </c>
      <c r="F249" s="71">
        <v>2</v>
      </c>
      <c r="G249" s="75">
        <v>100</v>
      </c>
      <c r="H249" s="71">
        <v>2</v>
      </c>
      <c r="I249" s="71">
        <v>4</v>
      </c>
      <c r="J249" s="75">
        <v>50</v>
      </c>
      <c r="K249" s="71">
        <v>2</v>
      </c>
      <c r="L249" s="71">
        <v>2</v>
      </c>
      <c r="M249" s="75">
        <v>100</v>
      </c>
      <c r="N249" s="71">
        <v>4</v>
      </c>
      <c r="O249" s="71">
        <v>7</v>
      </c>
      <c r="P249" s="75">
        <v>57.142857142857139</v>
      </c>
      <c r="Q249" s="71" t="s">
        <v>1032</v>
      </c>
      <c r="R249" s="71">
        <v>9</v>
      </c>
      <c r="S249" s="75">
        <v>0</v>
      </c>
      <c r="T249" s="71">
        <v>2</v>
      </c>
      <c r="U249" s="71">
        <v>6</v>
      </c>
      <c r="V249" s="75">
        <v>33.333333333333329</v>
      </c>
      <c r="W249" s="71">
        <v>2</v>
      </c>
      <c r="X249" s="71">
        <v>11</v>
      </c>
      <c r="Y249" s="75">
        <v>18.181818181818183</v>
      </c>
      <c r="Z249" s="70">
        <v>3</v>
      </c>
      <c r="AA249" s="71">
        <v>13</v>
      </c>
      <c r="AB249" s="75">
        <v>23.076923076923077</v>
      </c>
    </row>
    <row r="250" spans="1:28" x14ac:dyDescent="0.3">
      <c r="A250" s="76" t="s">
        <v>206</v>
      </c>
      <c r="B250" s="71" t="s">
        <v>1032</v>
      </c>
      <c r="C250" s="71">
        <v>11</v>
      </c>
      <c r="D250" s="75">
        <v>0</v>
      </c>
      <c r="E250" s="71" t="s">
        <v>1032</v>
      </c>
      <c r="F250" s="71">
        <v>14</v>
      </c>
      <c r="G250" s="75">
        <v>0</v>
      </c>
      <c r="H250" s="71">
        <v>1</v>
      </c>
      <c r="I250" s="71">
        <v>10</v>
      </c>
      <c r="J250" s="75">
        <v>10</v>
      </c>
      <c r="K250" s="71">
        <v>2</v>
      </c>
      <c r="L250" s="71">
        <v>13</v>
      </c>
      <c r="M250" s="75">
        <v>15.384615384615385</v>
      </c>
      <c r="N250" s="71">
        <v>5</v>
      </c>
      <c r="O250" s="71">
        <v>15</v>
      </c>
      <c r="P250" s="75">
        <v>33.333333333333329</v>
      </c>
      <c r="Q250" s="71">
        <v>2</v>
      </c>
      <c r="R250" s="71">
        <v>12</v>
      </c>
      <c r="S250" s="75">
        <v>16.666666666666664</v>
      </c>
      <c r="T250" s="71">
        <v>9</v>
      </c>
      <c r="U250" s="71">
        <v>25</v>
      </c>
      <c r="V250" s="75">
        <v>36</v>
      </c>
      <c r="W250" s="71">
        <v>11</v>
      </c>
      <c r="X250" s="71">
        <v>35</v>
      </c>
      <c r="Y250" s="75">
        <v>31.428571428571427</v>
      </c>
      <c r="Z250" s="70">
        <v>5</v>
      </c>
      <c r="AA250" s="71">
        <v>45</v>
      </c>
      <c r="AB250" s="75">
        <v>11.111111111111111</v>
      </c>
    </row>
    <row r="251" spans="1:28" x14ac:dyDescent="0.3">
      <c r="A251" s="76" t="s">
        <v>207</v>
      </c>
      <c r="B251" s="71">
        <v>18</v>
      </c>
      <c r="C251" s="71">
        <v>40</v>
      </c>
      <c r="D251" s="75">
        <v>45</v>
      </c>
      <c r="E251" s="71">
        <v>20</v>
      </c>
      <c r="F251" s="71">
        <v>51</v>
      </c>
      <c r="G251" s="75">
        <v>39.215686274509807</v>
      </c>
      <c r="H251" s="71">
        <v>12</v>
      </c>
      <c r="I251" s="71">
        <v>45</v>
      </c>
      <c r="J251" s="75">
        <v>26.666666666666668</v>
      </c>
      <c r="K251" s="71">
        <v>13</v>
      </c>
      <c r="L251" s="71">
        <v>31</v>
      </c>
      <c r="M251" s="75">
        <v>41.935483870967744</v>
      </c>
      <c r="N251" s="71">
        <v>20</v>
      </c>
      <c r="O251" s="71">
        <v>50</v>
      </c>
      <c r="P251" s="75">
        <v>40</v>
      </c>
      <c r="Q251" s="71">
        <v>9</v>
      </c>
      <c r="R251" s="71">
        <v>44</v>
      </c>
      <c r="S251" s="75">
        <v>20.454545454545457</v>
      </c>
      <c r="T251" s="71">
        <v>11</v>
      </c>
      <c r="U251" s="71">
        <v>43</v>
      </c>
      <c r="V251" s="75">
        <v>25.581395348837212</v>
      </c>
      <c r="W251" s="71">
        <v>11</v>
      </c>
      <c r="X251" s="71">
        <v>45</v>
      </c>
      <c r="Y251" s="75">
        <v>24.444444444444443</v>
      </c>
      <c r="Z251" s="70">
        <v>30</v>
      </c>
      <c r="AA251" s="71">
        <v>79</v>
      </c>
      <c r="AB251" s="75">
        <v>37.974683544303801</v>
      </c>
    </row>
    <row r="252" spans="1:28" x14ac:dyDescent="0.3">
      <c r="A252" s="76" t="s">
        <v>208</v>
      </c>
      <c r="B252" s="71">
        <v>8</v>
      </c>
      <c r="C252" s="71">
        <v>18</v>
      </c>
      <c r="D252" s="75">
        <v>44.444444444444443</v>
      </c>
      <c r="E252" s="71">
        <v>11</v>
      </c>
      <c r="F252" s="71">
        <v>23</v>
      </c>
      <c r="G252" s="75">
        <v>47.826086956521742</v>
      </c>
      <c r="H252" s="71">
        <v>8</v>
      </c>
      <c r="I252" s="71">
        <v>24</v>
      </c>
      <c r="J252" s="75">
        <v>33.333333333333329</v>
      </c>
      <c r="K252" s="71">
        <v>9</v>
      </c>
      <c r="L252" s="71">
        <v>24</v>
      </c>
      <c r="M252" s="75">
        <v>37.5</v>
      </c>
      <c r="N252" s="71">
        <v>10</v>
      </c>
      <c r="O252" s="71">
        <v>27</v>
      </c>
      <c r="P252" s="75">
        <v>37.037037037037038</v>
      </c>
      <c r="Q252" s="71">
        <v>14</v>
      </c>
      <c r="R252" s="71">
        <v>34</v>
      </c>
      <c r="S252" s="75">
        <v>41.17647058823529</v>
      </c>
      <c r="T252" s="71">
        <v>17</v>
      </c>
      <c r="U252" s="71">
        <v>50</v>
      </c>
      <c r="V252" s="75">
        <v>34</v>
      </c>
      <c r="W252" s="71">
        <v>27</v>
      </c>
      <c r="X252" s="71">
        <v>61</v>
      </c>
      <c r="Y252" s="75">
        <v>44.26229508196721</v>
      </c>
      <c r="Z252" s="70">
        <v>32</v>
      </c>
      <c r="AA252" s="71">
        <v>76</v>
      </c>
      <c r="AB252" s="75">
        <v>42.105263157894733</v>
      </c>
    </row>
    <row r="253" spans="1:28" x14ac:dyDescent="0.3">
      <c r="A253" s="76" t="s">
        <v>209</v>
      </c>
      <c r="B253" s="71">
        <v>2</v>
      </c>
      <c r="C253" s="71">
        <v>2</v>
      </c>
      <c r="D253" s="75">
        <v>100</v>
      </c>
      <c r="E253" s="71">
        <v>1</v>
      </c>
      <c r="F253" s="71">
        <v>2</v>
      </c>
      <c r="G253" s="75">
        <v>50</v>
      </c>
      <c r="H253" s="71" t="s">
        <v>1032</v>
      </c>
      <c r="I253" s="71">
        <v>5</v>
      </c>
      <c r="J253" s="75">
        <v>0</v>
      </c>
      <c r="K253" s="71">
        <v>4</v>
      </c>
      <c r="L253" s="71">
        <v>10</v>
      </c>
      <c r="M253" s="75">
        <v>40</v>
      </c>
      <c r="N253" s="71">
        <v>1</v>
      </c>
      <c r="O253" s="71">
        <v>3</v>
      </c>
      <c r="P253" s="75">
        <v>33.333333333333329</v>
      </c>
      <c r="Q253" s="71">
        <v>3</v>
      </c>
      <c r="R253" s="71">
        <v>10</v>
      </c>
      <c r="S253" s="75">
        <v>30</v>
      </c>
      <c r="T253" s="71">
        <v>6</v>
      </c>
      <c r="U253" s="71">
        <v>12</v>
      </c>
      <c r="V253" s="75">
        <v>50</v>
      </c>
      <c r="W253" s="71">
        <v>4</v>
      </c>
      <c r="X253" s="71">
        <v>13</v>
      </c>
      <c r="Y253" s="75">
        <v>30.76923076923077</v>
      </c>
      <c r="Z253" s="70">
        <v>10</v>
      </c>
      <c r="AA253" s="71">
        <v>31</v>
      </c>
      <c r="AB253" s="75">
        <v>32.258064516129032</v>
      </c>
    </row>
    <row r="254" spans="1:28" x14ac:dyDescent="0.3">
      <c r="A254" s="76" t="s">
        <v>213</v>
      </c>
      <c r="B254" s="71">
        <v>2</v>
      </c>
      <c r="C254" s="71">
        <v>11</v>
      </c>
      <c r="D254" s="75">
        <v>18.181818181818183</v>
      </c>
      <c r="E254" s="71">
        <v>1</v>
      </c>
      <c r="F254" s="71">
        <v>5</v>
      </c>
      <c r="G254" s="75">
        <v>20</v>
      </c>
      <c r="H254" s="71">
        <v>2</v>
      </c>
      <c r="I254" s="71">
        <v>2</v>
      </c>
      <c r="J254" s="75">
        <v>100</v>
      </c>
      <c r="K254" s="71">
        <v>7</v>
      </c>
      <c r="L254" s="71">
        <v>14</v>
      </c>
      <c r="M254" s="75">
        <v>50</v>
      </c>
      <c r="N254" s="71">
        <v>8</v>
      </c>
      <c r="O254" s="71">
        <v>12</v>
      </c>
      <c r="P254" s="75">
        <v>66.666666666666657</v>
      </c>
      <c r="Q254" s="71">
        <v>6</v>
      </c>
      <c r="R254" s="71">
        <v>9</v>
      </c>
      <c r="S254" s="75">
        <v>66.666666666666657</v>
      </c>
      <c r="T254" s="71">
        <v>10</v>
      </c>
      <c r="U254" s="71">
        <v>14</v>
      </c>
      <c r="V254" s="75">
        <v>71.428571428571431</v>
      </c>
      <c r="W254" s="71">
        <v>7</v>
      </c>
      <c r="X254" s="71">
        <v>10</v>
      </c>
      <c r="Y254" s="75">
        <v>70</v>
      </c>
      <c r="Z254" s="70">
        <v>14</v>
      </c>
      <c r="AA254" s="71">
        <v>18</v>
      </c>
      <c r="AB254" s="75">
        <v>77.777777777777786</v>
      </c>
    </row>
    <row r="255" spans="1:28" x14ac:dyDescent="0.3">
      <c r="A255" s="62" t="s">
        <v>1020</v>
      </c>
      <c r="B255" s="71">
        <v>25</v>
      </c>
      <c r="C255" s="71">
        <v>86</v>
      </c>
      <c r="D255" s="75">
        <v>29.069767441860467</v>
      </c>
      <c r="E255" s="71">
        <v>31</v>
      </c>
      <c r="F255" s="71">
        <v>83</v>
      </c>
      <c r="G255" s="75">
        <v>37.349397590361441</v>
      </c>
      <c r="H255" s="71">
        <v>109</v>
      </c>
      <c r="I255" s="71">
        <v>487</v>
      </c>
      <c r="J255" s="75">
        <v>22.381930184804926</v>
      </c>
      <c r="K255" s="71">
        <v>97</v>
      </c>
      <c r="L255" s="71">
        <v>453</v>
      </c>
      <c r="M255" s="75">
        <v>21.41280353200883</v>
      </c>
      <c r="N255" s="71">
        <v>119</v>
      </c>
      <c r="O255" s="71">
        <v>476</v>
      </c>
      <c r="P255" s="75">
        <v>25</v>
      </c>
      <c r="Q255" s="71">
        <v>140</v>
      </c>
      <c r="R255" s="71">
        <v>525</v>
      </c>
      <c r="S255" s="75">
        <v>26.666666666666668</v>
      </c>
      <c r="T255" s="71">
        <v>108</v>
      </c>
      <c r="U255" s="71">
        <v>522</v>
      </c>
      <c r="V255" s="75">
        <v>20.689655172413794</v>
      </c>
      <c r="W255" s="71">
        <v>88</v>
      </c>
      <c r="X255" s="71">
        <v>495</v>
      </c>
      <c r="Y255" s="75">
        <v>17.777777777777779</v>
      </c>
      <c r="Z255" s="70">
        <v>86</v>
      </c>
      <c r="AA255" s="71">
        <v>502</v>
      </c>
      <c r="AB255" s="75">
        <v>17.131474103585656</v>
      </c>
    </row>
    <row r="256" spans="1:28" x14ac:dyDescent="0.3">
      <c r="A256" s="76" t="s">
        <v>152</v>
      </c>
      <c r="B256" s="71">
        <v>1</v>
      </c>
      <c r="C256" s="71">
        <v>2</v>
      </c>
      <c r="D256" s="75">
        <v>50</v>
      </c>
      <c r="E256" s="71" t="s">
        <v>1032</v>
      </c>
      <c r="F256" s="71" t="s">
        <v>1032</v>
      </c>
      <c r="G256" s="75" t="s">
        <v>1032</v>
      </c>
      <c r="H256" s="71">
        <v>6</v>
      </c>
      <c r="I256" s="71">
        <v>83</v>
      </c>
      <c r="J256" s="75">
        <v>7.2289156626506017</v>
      </c>
      <c r="K256" s="71">
        <v>6</v>
      </c>
      <c r="L256" s="71">
        <v>80</v>
      </c>
      <c r="M256" s="75">
        <v>7.5</v>
      </c>
      <c r="N256" s="71">
        <v>3</v>
      </c>
      <c r="O256" s="71">
        <v>71</v>
      </c>
      <c r="P256" s="75">
        <v>4.225352112676056</v>
      </c>
      <c r="Q256" s="71">
        <v>5</v>
      </c>
      <c r="R256" s="71">
        <v>76</v>
      </c>
      <c r="S256" s="75">
        <v>6.5789473684210522</v>
      </c>
      <c r="T256" s="71">
        <v>7</v>
      </c>
      <c r="U256" s="71">
        <v>81</v>
      </c>
      <c r="V256" s="75">
        <v>8.6419753086419746</v>
      </c>
      <c r="W256" s="71">
        <v>2</v>
      </c>
      <c r="X256" s="71">
        <v>82</v>
      </c>
      <c r="Y256" s="75">
        <v>2.4390243902439024</v>
      </c>
      <c r="Z256" s="70">
        <v>6</v>
      </c>
      <c r="AA256" s="71">
        <v>80</v>
      </c>
      <c r="AB256" s="75">
        <v>7.5</v>
      </c>
    </row>
    <row r="257" spans="1:28" x14ac:dyDescent="0.3">
      <c r="A257" s="76" t="s">
        <v>193</v>
      </c>
      <c r="B257" s="71">
        <v>23</v>
      </c>
      <c r="C257" s="71">
        <v>83</v>
      </c>
      <c r="D257" s="75">
        <v>27.710843373493976</v>
      </c>
      <c r="E257" s="71">
        <v>31</v>
      </c>
      <c r="F257" s="71">
        <v>83</v>
      </c>
      <c r="G257" s="75">
        <v>37.349397590361441</v>
      </c>
      <c r="H257" s="71">
        <v>28</v>
      </c>
      <c r="I257" s="71">
        <v>83</v>
      </c>
      <c r="J257" s="75">
        <v>33.734939759036145</v>
      </c>
      <c r="K257" s="71">
        <v>24</v>
      </c>
      <c r="L257" s="71">
        <v>76</v>
      </c>
      <c r="M257" s="75">
        <v>31.578947368421051</v>
      </c>
      <c r="N257" s="71">
        <v>28</v>
      </c>
      <c r="O257" s="71">
        <v>78</v>
      </c>
      <c r="P257" s="75">
        <v>35.897435897435898</v>
      </c>
      <c r="Q257" s="71">
        <v>29</v>
      </c>
      <c r="R257" s="71">
        <v>80</v>
      </c>
      <c r="S257" s="75">
        <v>36.25</v>
      </c>
      <c r="T257" s="71">
        <v>33</v>
      </c>
      <c r="U257" s="71">
        <v>85</v>
      </c>
      <c r="V257" s="75">
        <v>38.82352941176471</v>
      </c>
      <c r="W257" s="71">
        <v>21</v>
      </c>
      <c r="X257" s="71">
        <v>71</v>
      </c>
      <c r="Y257" s="75">
        <v>29.577464788732392</v>
      </c>
      <c r="Z257" s="70">
        <v>20</v>
      </c>
      <c r="AA257" s="71">
        <v>73</v>
      </c>
      <c r="AB257" s="75">
        <v>27.397260273972602</v>
      </c>
    </row>
    <row r="258" spans="1:28" x14ac:dyDescent="0.3">
      <c r="A258" s="76" t="s">
        <v>214</v>
      </c>
      <c r="B258" s="71">
        <v>1</v>
      </c>
      <c r="C258" s="71">
        <v>1</v>
      </c>
      <c r="D258" s="75">
        <v>100</v>
      </c>
      <c r="E258" s="71" t="s">
        <v>1032</v>
      </c>
      <c r="F258" s="71" t="s">
        <v>1032</v>
      </c>
      <c r="G258" s="75" t="s">
        <v>1032</v>
      </c>
      <c r="H258" s="71">
        <v>7</v>
      </c>
      <c r="I258" s="71">
        <v>61</v>
      </c>
      <c r="J258" s="75">
        <v>11.475409836065573</v>
      </c>
      <c r="K258" s="71">
        <v>7</v>
      </c>
      <c r="L258" s="71">
        <v>72</v>
      </c>
      <c r="M258" s="75">
        <v>9.7222222222222232</v>
      </c>
      <c r="N258" s="71">
        <v>10</v>
      </c>
      <c r="O258" s="71">
        <v>64</v>
      </c>
      <c r="P258" s="75">
        <v>15.625</v>
      </c>
      <c r="Q258" s="71">
        <v>16</v>
      </c>
      <c r="R258" s="71">
        <v>74</v>
      </c>
      <c r="S258" s="75">
        <v>21.621621621621621</v>
      </c>
      <c r="T258" s="71">
        <v>6</v>
      </c>
      <c r="U258" s="71">
        <v>70</v>
      </c>
      <c r="V258" s="75">
        <v>8.5714285714285712</v>
      </c>
      <c r="W258" s="71">
        <v>11</v>
      </c>
      <c r="X258" s="71">
        <v>72</v>
      </c>
      <c r="Y258" s="75">
        <v>15.277777777777779</v>
      </c>
      <c r="Z258" s="70">
        <v>9</v>
      </c>
      <c r="AA258" s="71">
        <v>73</v>
      </c>
      <c r="AB258" s="75">
        <v>12.328767123287671</v>
      </c>
    </row>
    <row r="259" spans="1:28" x14ac:dyDescent="0.3">
      <c r="A259" s="76" t="s">
        <v>216</v>
      </c>
      <c r="B259" s="71" t="s">
        <v>1032</v>
      </c>
      <c r="C259" s="71" t="s">
        <v>1032</v>
      </c>
      <c r="D259" s="75" t="s">
        <v>1032</v>
      </c>
      <c r="E259" s="71" t="s">
        <v>1032</v>
      </c>
      <c r="F259" s="71" t="s">
        <v>1032</v>
      </c>
      <c r="G259" s="75" t="s">
        <v>1032</v>
      </c>
      <c r="H259" s="71">
        <v>9</v>
      </c>
      <c r="I259" s="71">
        <v>61</v>
      </c>
      <c r="J259" s="75">
        <v>14.754098360655737</v>
      </c>
      <c r="K259" s="71">
        <v>3</v>
      </c>
      <c r="L259" s="71">
        <v>55</v>
      </c>
      <c r="M259" s="75">
        <v>5.4545454545454541</v>
      </c>
      <c r="N259" s="71">
        <v>11</v>
      </c>
      <c r="O259" s="71">
        <v>66</v>
      </c>
      <c r="P259" s="75">
        <v>16.666666666666664</v>
      </c>
      <c r="Q259" s="71">
        <v>15</v>
      </c>
      <c r="R259" s="71">
        <v>74</v>
      </c>
      <c r="S259" s="75">
        <v>20.27027027027027</v>
      </c>
      <c r="T259" s="71">
        <v>4</v>
      </c>
      <c r="U259" s="71">
        <v>72</v>
      </c>
      <c r="V259" s="75">
        <v>5.5555555555555554</v>
      </c>
      <c r="W259" s="71">
        <v>4</v>
      </c>
      <c r="X259" s="71">
        <v>68</v>
      </c>
      <c r="Y259" s="75">
        <v>5.8823529411764701</v>
      </c>
      <c r="Z259" s="70">
        <v>6</v>
      </c>
      <c r="AA259" s="71">
        <v>74</v>
      </c>
      <c r="AB259" s="75">
        <v>8.1081081081081088</v>
      </c>
    </row>
    <row r="260" spans="1:28" x14ac:dyDescent="0.3">
      <c r="A260" s="76" t="s">
        <v>217</v>
      </c>
      <c r="B260" s="71" t="s">
        <v>1032</v>
      </c>
      <c r="C260" s="71" t="s">
        <v>1032</v>
      </c>
      <c r="D260" s="75" t="s">
        <v>1032</v>
      </c>
      <c r="E260" s="71" t="s">
        <v>1032</v>
      </c>
      <c r="F260" s="71" t="s">
        <v>1032</v>
      </c>
      <c r="G260" s="75" t="s">
        <v>1032</v>
      </c>
      <c r="H260" s="71">
        <v>43</v>
      </c>
      <c r="I260" s="71">
        <v>81</v>
      </c>
      <c r="J260" s="75">
        <v>53.086419753086425</v>
      </c>
      <c r="K260" s="71">
        <v>39</v>
      </c>
      <c r="L260" s="71">
        <v>71</v>
      </c>
      <c r="M260" s="75">
        <v>54.929577464788736</v>
      </c>
      <c r="N260" s="71">
        <v>31</v>
      </c>
      <c r="O260" s="71">
        <v>70</v>
      </c>
      <c r="P260" s="75">
        <v>44.285714285714285</v>
      </c>
      <c r="Q260" s="71">
        <v>32</v>
      </c>
      <c r="R260" s="71">
        <v>85</v>
      </c>
      <c r="S260" s="75">
        <v>37.647058823529413</v>
      </c>
      <c r="T260" s="71">
        <v>31</v>
      </c>
      <c r="U260" s="71">
        <v>84</v>
      </c>
      <c r="V260" s="75">
        <v>36.904761904761905</v>
      </c>
      <c r="W260" s="71">
        <v>31</v>
      </c>
      <c r="X260" s="71">
        <v>82</v>
      </c>
      <c r="Y260" s="75">
        <v>37.804878048780488</v>
      </c>
      <c r="Z260" s="70">
        <v>30</v>
      </c>
      <c r="AA260" s="71">
        <v>81</v>
      </c>
      <c r="AB260" s="75">
        <v>37.037037037037038</v>
      </c>
    </row>
    <row r="261" spans="1:28" x14ac:dyDescent="0.3">
      <c r="A261" s="76" t="s">
        <v>219</v>
      </c>
      <c r="B261" s="71" t="s">
        <v>1032</v>
      </c>
      <c r="C261" s="71" t="s">
        <v>1032</v>
      </c>
      <c r="D261" s="75" t="s">
        <v>1032</v>
      </c>
      <c r="E261" s="71" t="s">
        <v>1032</v>
      </c>
      <c r="F261" s="71" t="s">
        <v>1032</v>
      </c>
      <c r="G261" s="75" t="s">
        <v>1032</v>
      </c>
      <c r="H261" s="71">
        <v>8</v>
      </c>
      <c r="I261" s="71">
        <v>62</v>
      </c>
      <c r="J261" s="75">
        <v>12.903225806451612</v>
      </c>
      <c r="K261" s="71">
        <v>4</v>
      </c>
      <c r="L261" s="71">
        <v>47</v>
      </c>
      <c r="M261" s="75">
        <v>8.5106382978723403</v>
      </c>
      <c r="N261" s="71">
        <v>18</v>
      </c>
      <c r="O261" s="71">
        <v>70</v>
      </c>
      <c r="P261" s="75">
        <v>25.714285714285712</v>
      </c>
      <c r="Q261" s="71">
        <v>25</v>
      </c>
      <c r="R261" s="71">
        <v>76</v>
      </c>
      <c r="S261" s="75">
        <v>32.894736842105267</v>
      </c>
      <c r="T261" s="71">
        <v>16</v>
      </c>
      <c r="U261" s="71">
        <v>75</v>
      </c>
      <c r="V261" s="75">
        <v>21.333333333333336</v>
      </c>
      <c r="W261" s="71">
        <v>10</v>
      </c>
      <c r="X261" s="71">
        <v>66</v>
      </c>
      <c r="Y261" s="75">
        <v>15.151515151515152</v>
      </c>
      <c r="Z261" s="70">
        <v>8</v>
      </c>
      <c r="AA261" s="71">
        <v>69</v>
      </c>
      <c r="AB261" s="75">
        <v>11.594202898550725</v>
      </c>
    </row>
    <row r="262" spans="1:28" x14ac:dyDescent="0.3">
      <c r="A262" s="76" t="s">
        <v>221</v>
      </c>
      <c r="B262" s="71" t="s">
        <v>1032</v>
      </c>
      <c r="C262" s="71" t="s">
        <v>1032</v>
      </c>
      <c r="D262" s="75" t="s">
        <v>1032</v>
      </c>
      <c r="E262" s="71" t="s">
        <v>1032</v>
      </c>
      <c r="F262" s="71" t="s">
        <v>1032</v>
      </c>
      <c r="G262" s="75" t="s">
        <v>1032</v>
      </c>
      <c r="H262" s="71">
        <v>8</v>
      </c>
      <c r="I262" s="71">
        <v>56</v>
      </c>
      <c r="J262" s="75">
        <v>14.285714285714285</v>
      </c>
      <c r="K262" s="71">
        <v>14</v>
      </c>
      <c r="L262" s="71">
        <v>52</v>
      </c>
      <c r="M262" s="75">
        <v>26.923076923076923</v>
      </c>
      <c r="N262" s="71">
        <v>18</v>
      </c>
      <c r="O262" s="71">
        <v>57</v>
      </c>
      <c r="P262" s="75">
        <v>31.578947368421051</v>
      </c>
      <c r="Q262" s="71">
        <v>18</v>
      </c>
      <c r="R262" s="71">
        <v>60</v>
      </c>
      <c r="S262" s="75">
        <v>30</v>
      </c>
      <c r="T262" s="71">
        <v>11</v>
      </c>
      <c r="U262" s="71">
        <v>55</v>
      </c>
      <c r="V262" s="75">
        <v>20</v>
      </c>
      <c r="W262" s="71">
        <v>9</v>
      </c>
      <c r="X262" s="71">
        <v>54</v>
      </c>
      <c r="Y262" s="75">
        <v>16.666666666666664</v>
      </c>
      <c r="Z262" s="70">
        <v>7</v>
      </c>
      <c r="AA262" s="71">
        <v>52</v>
      </c>
      <c r="AB262" s="75">
        <v>13.461538461538462</v>
      </c>
    </row>
    <row r="263" spans="1:28" x14ac:dyDescent="0.3">
      <c r="A263" s="62" t="s">
        <v>1021</v>
      </c>
      <c r="B263" s="71">
        <v>11</v>
      </c>
      <c r="C263" s="71">
        <v>131</v>
      </c>
      <c r="D263" s="75">
        <v>8.3969465648854964</v>
      </c>
      <c r="E263" s="71">
        <v>17</v>
      </c>
      <c r="F263" s="71">
        <v>118</v>
      </c>
      <c r="G263" s="75">
        <v>14.40677966101695</v>
      </c>
      <c r="H263" s="71">
        <v>19</v>
      </c>
      <c r="I263" s="71">
        <v>194</v>
      </c>
      <c r="J263" s="75">
        <v>9.7938144329896915</v>
      </c>
      <c r="K263" s="71">
        <v>13</v>
      </c>
      <c r="L263" s="71">
        <v>198</v>
      </c>
      <c r="M263" s="75">
        <v>6.5656565656565666</v>
      </c>
      <c r="N263" s="71">
        <v>22</v>
      </c>
      <c r="O263" s="71">
        <v>195</v>
      </c>
      <c r="P263" s="75">
        <v>11.282051282051283</v>
      </c>
      <c r="Q263" s="71">
        <v>13</v>
      </c>
      <c r="R263" s="71">
        <v>191</v>
      </c>
      <c r="S263" s="75">
        <v>6.8062827225130889</v>
      </c>
      <c r="T263" s="71">
        <v>17</v>
      </c>
      <c r="U263" s="71">
        <v>195</v>
      </c>
      <c r="V263" s="75">
        <v>8.7179487179487172</v>
      </c>
      <c r="W263" s="71">
        <v>11</v>
      </c>
      <c r="X263" s="71">
        <v>189</v>
      </c>
      <c r="Y263" s="75">
        <v>5.8201058201058196</v>
      </c>
      <c r="Z263" s="70">
        <v>14</v>
      </c>
      <c r="AA263" s="71">
        <v>190</v>
      </c>
      <c r="AB263" s="75">
        <v>7.3684210526315779</v>
      </c>
    </row>
    <row r="264" spans="1:28" x14ac:dyDescent="0.3">
      <c r="A264" s="76" t="s">
        <v>145</v>
      </c>
      <c r="B264" s="71" t="s">
        <v>1032</v>
      </c>
      <c r="C264" s="71" t="s">
        <v>1032</v>
      </c>
      <c r="D264" s="75" t="s">
        <v>1032</v>
      </c>
      <c r="E264" s="71" t="s">
        <v>1032</v>
      </c>
      <c r="F264" s="71" t="s">
        <v>1032</v>
      </c>
      <c r="G264" s="75" t="s">
        <v>1032</v>
      </c>
      <c r="H264" s="71">
        <v>4</v>
      </c>
      <c r="I264" s="71">
        <v>35</v>
      </c>
      <c r="J264" s="75">
        <v>11.428571428571429</v>
      </c>
      <c r="K264" s="71">
        <v>2</v>
      </c>
      <c r="L264" s="71">
        <v>35</v>
      </c>
      <c r="M264" s="75">
        <v>5.7142857142857144</v>
      </c>
      <c r="N264" s="71">
        <v>1</v>
      </c>
      <c r="O264" s="71">
        <v>37</v>
      </c>
      <c r="P264" s="75">
        <v>2.7027027027027026</v>
      </c>
      <c r="Q264" s="71">
        <v>5</v>
      </c>
      <c r="R264" s="71">
        <v>33</v>
      </c>
      <c r="S264" s="75">
        <v>15.151515151515152</v>
      </c>
      <c r="T264" s="71">
        <v>6</v>
      </c>
      <c r="U264" s="71">
        <v>34</v>
      </c>
      <c r="V264" s="75">
        <v>17.647058823529413</v>
      </c>
      <c r="W264" s="71">
        <v>2</v>
      </c>
      <c r="X264" s="71">
        <v>37</v>
      </c>
      <c r="Y264" s="75">
        <v>5.4054054054054053</v>
      </c>
      <c r="Z264" s="70">
        <v>3</v>
      </c>
      <c r="AA264" s="71">
        <v>38</v>
      </c>
      <c r="AB264" s="75">
        <v>7.8947368421052628</v>
      </c>
    </row>
    <row r="265" spans="1:28" x14ac:dyDescent="0.3">
      <c r="A265" s="76" t="s">
        <v>155</v>
      </c>
      <c r="B265" s="71" t="s">
        <v>1032</v>
      </c>
      <c r="C265" s="71" t="s">
        <v>1032</v>
      </c>
      <c r="D265" s="75" t="s">
        <v>1032</v>
      </c>
      <c r="E265" s="71" t="s">
        <v>1032</v>
      </c>
      <c r="F265" s="71" t="s">
        <v>1032</v>
      </c>
      <c r="G265" s="75" t="s">
        <v>1032</v>
      </c>
      <c r="H265" s="71">
        <v>8</v>
      </c>
      <c r="I265" s="71">
        <v>56</v>
      </c>
      <c r="J265" s="75">
        <v>14.285714285714285</v>
      </c>
      <c r="K265" s="71">
        <v>6</v>
      </c>
      <c r="L265" s="71">
        <v>63</v>
      </c>
      <c r="M265" s="75">
        <v>9.5238095238095237</v>
      </c>
      <c r="N265" s="71">
        <v>7</v>
      </c>
      <c r="O265" s="71">
        <v>59</v>
      </c>
      <c r="P265" s="75">
        <v>11.864406779661017</v>
      </c>
      <c r="Q265" s="71">
        <v>3</v>
      </c>
      <c r="R265" s="71">
        <v>57</v>
      </c>
      <c r="S265" s="75">
        <v>5.2631578947368416</v>
      </c>
      <c r="T265" s="71">
        <v>1</v>
      </c>
      <c r="U265" s="71">
        <v>58</v>
      </c>
      <c r="V265" s="75">
        <v>1.7241379310344827</v>
      </c>
      <c r="W265" s="71">
        <v>3</v>
      </c>
      <c r="X265" s="71">
        <v>55</v>
      </c>
      <c r="Y265" s="75">
        <v>5.4545454545454541</v>
      </c>
      <c r="Z265" s="70">
        <v>2</v>
      </c>
      <c r="AA265" s="71">
        <v>59</v>
      </c>
      <c r="AB265" s="75">
        <v>3.3898305084745761</v>
      </c>
    </row>
    <row r="266" spans="1:28" x14ac:dyDescent="0.3">
      <c r="A266" s="76" t="s">
        <v>189</v>
      </c>
      <c r="B266" s="71">
        <v>11</v>
      </c>
      <c r="C266" s="71">
        <v>131</v>
      </c>
      <c r="D266" s="75">
        <v>8.3969465648854964</v>
      </c>
      <c r="E266" s="71">
        <v>17</v>
      </c>
      <c r="F266" s="71">
        <v>118</v>
      </c>
      <c r="G266" s="75">
        <v>14.40677966101695</v>
      </c>
      <c r="H266" s="71">
        <v>7</v>
      </c>
      <c r="I266" s="71">
        <v>103</v>
      </c>
      <c r="J266" s="75">
        <v>6.7961165048543686</v>
      </c>
      <c r="K266" s="71">
        <v>5</v>
      </c>
      <c r="L266" s="71">
        <v>100</v>
      </c>
      <c r="M266" s="75">
        <v>5</v>
      </c>
      <c r="N266" s="71">
        <v>14</v>
      </c>
      <c r="O266" s="71">
        <v>99</v>
      </c>
      <c r="P266" s="75">
        <v>14.14141414141414</v>
      </c>
      <c r="Q266" s="71">
        <v>5</v>
      </c>
      <c r="R266" s="71">
        <v>101</v>
      </c>
      <c r="S266" s="75">
        <v>4.9504950495049505</v>
      </c>
      <c r="T266" s="71">
        <v>10</v>
      </c>
      <c r="U266" s="71">
        <v>103</v>
      </c>
      <c r="V266" s="75">
        <v>9.7087378640776691</v>
      </c>
      <c r="W266" s="71">
        <v>6</v>
      </c>
      <c r="X266" s="71">
        <v>97</v>
      </c>
      <c r="Y266" s="75">
        <v>6.1855670103092786</v>
      </c>
      <c r="Z266" s="70">
        <v>9</v>
      </c>
      <c r="AA266" s="71">
        <v>93</v>
      </c>
      <c r="AB266" s="75">
        <v>9.67741935483871</v>
      </c>
    </row>
    <row r="267" spans="1:28" x14ac:dyDescent="0.3">
      <c r="A267" s="62" t="s">
        <v>1022</v>
      </c>
      <c r="B267" s="71">
        <v>16</v>
      </c>
      <c r="C267" s="71">
        <v>120</v>
      </c>
      <c r="D267" s="75">
        <v>13.333333333333334</v>
      </c>
      <c r="E267" s="71">
        <v>10</v>
      </c>
      <c r="F267" s="71">
        <v>93</v>
      </c>
      <c r="G267" s="75">
        <v>10.75268817204301</v>
      </c>
      <c r="H267" s="71">
        <v>10</v>
      </c>
      <c r="I267" s="71">
        <v>97</v>
      </c>
      <c r="J267" s="75">
        <v>10.309278350515463</v>
      </c>
      <c r="K267" s="71">
        <v>9</v>
      </c>
      <c r="L267" s="71">
        <v>100</v>
      </c>
      <c r="M267" s="75">
        <v>9</v>
      </c>
      <c r="N267" s="71">
        <v>6</v>
      </c>
      <c r="O267" s="71">
        <v>91</v>
      </c>
      <c r="P267" s="75">
        <v>6.593406593406594</v>
      </c>
      <c r="Q267" s="71">
        <v>10</v>
      </c>
      <c r="R267" s="71">
        <v>97</v>
      </c>
      <c r="S267" s="75">
        <v>10.309278350515463</v>
      </c>
      <c r="T267" s="71">
        <v>23</v>
      </c>
      <c r="U267" s="71">
        <v>99</v>
      </c>
      <c r="V267" s="75">
        <v>23.232323232323232</v>
      </c>
      <c r="W267" s="71">
        <v>18</v>
      </c>
      <c r="X267" s="71">
        <v>100</v>
      </c>
      <c r="Y267" s="75">
        <v>18</v>
      </c>
      <c r="Z267" s="70">
        <v>11</v>
      </c>
      <c r="AA267" s="71">
        <v>113</v>
      </c>
      <c r="AB267" s="75">
        <v>9.7345132743362832</v>
      </c>
    </row>
    <row r="268" spans="1:28" x14ac:dyDescent="0.3">
      <c r="A268" s="76" t="s">
        <v>191</v>
      </c>
      <c r="B268" s="71">
        <v>15</v>
      </c>
      <c r="C268" s="71">
        <v>116</v>
      </c>
      <c r="D268" s="75">
        <v>12.931034482758621</v>
      </c>
      <c r="E268" s="71">
        <v>10</v>
      </c>
      <c r="F268" s="71">
        <v>90</v>
      </c>
      <c r="G268" s="75">
        <v>11.111111111111111</v>
      </c>
      <c r="H268" s="71">
        <v>10</v>
      </c>
      <c r="I268" s="71">
        <v>96</v>
      </c>
      <c r="J268" s="75">
        <v>10.416666666666668</v>
      </c>
      <c r="K268" s="71">
        <v>9</v>
      </c>
      <c r="L268" s="71">
        <v>97</v>
      </c>
      <c r="M268" s="75">
        <v>9.2783505154639183</v>
      </c>
      <c r="N268" s="71">
        <v>6</v>
      </c>
      <c r="O268" s="71">
        <v>91</v>
      </c>
      <c r="P268" s="75">
        <v>6.593406593406594</v>
      </c>
      <c r="Q268" s="71">
        <v>10</v>
      </c>
      <c r="R268" s="71">
        <v>90</v>
      </c>
      <c r="S268" s="75">
        <v>11.111111111111111</v>
      </c>
      <c r="T268" s="71">
        <v>22</v>
      </c>
      <c r="U268" s="71">
        <v>94</v>
      </c>
      <c r="V268" s="75">
        <v>23.404255319148938</v>
      </c>
      <c r="W268" s="71">
        <v>15</v>
      </c>
      <c r="X268" s="71">
        <v>95</v>
      </c>
      <c r="Y268" s="75">
        <v>15.789473684210526</v>
      </c>
      <c r="Z268" s="70">
        <v>8</v>
      </c>
      <c r="AA268" s="71">
        <v>109</v>
      </c>
      <c r="AB268" s="75">
        <v>7.3394495412844041</v>
      </c>
    </row>
    <row r="269" spans="1:28" x14ac:dyDescent="0.3">
      <c r="A269" s="76" t="s">
        <v>195</v>
      </c>
      <c r="B269" s="71">
        <v>1</v>
      </c>
      <c r="C269" s="71">
        <v>4</v>
      </c>
      <c r="D269" s="75">
        <v>25</v>
      </c>
      <c r="E269" s="71" t="s">
        <v>1032</v>
      </c>
      <c r="F269" s="71">
        <v>3</v>
      </c>
      <c r="G269" s="75">
        <v>0</v>
      </c>
      <c r="H269" s="71" t="s">
        <v>1032</v>
      </c>
      <c r="I269" s="71">
        <v>1</v>
      </c>
      <c r="J269" s="75">
        <v>0</v>
      </c>
      <c r="K269" s="71" t="s">
        <v>1032</v>
      </c>
      <c r="L269" s="71">
        <v>3</v>
      </c>
      <c r="M269" s="75">
        <v>0</v>
      </c>
      <c r="N269" s="71" t="s">
        <v>1032</v>
      </c>
      <c r="O269" s="71" t="s">
        <v>1032</v>
      </c>
      <c r="P269" s="75" t="s">
        <v>1032</v>
      </c>
      <c r="Q269" s="71" t="s">
        <v>1032</v>
      </c>
      <c r="R269" s="71">
        <v>7</v>
      </c>
      <c r="S269" s="75">
        <v>0</v>
      </c>
      <c r="T269" s="71">
        <v>1</v>
      </c>
      <c r="U269" s="71">
        <v>5</v>
      </c>
      <c r="V269" s="75">
        <v>20</v>
      </c>
      <c r="W269" s="71">
        <v>3</v>
      </c>
      <c r="X269" s="71">
        <v>5</v>
      </c>
      <c r="Y269" s="75">
        <v>60</v>
      </c>
      <c r="Z269" s="70">
        <v>3</v>
      </c>
      <c r="AA269" s="71">
        <v>4</v>
      </c>
      <c r="AB269" s="75">
        <v>75</v>
      </c>
    </row>
    <row r="270" spans="1:28" ht="15" thickBot="1" x14ac:dyDescent="0.35">
      <c r="A270" s="59" t="s">
        <v>1003</v>
      </c>
      <c r="B270" s="73">
        <v>1139</v>
      </c>
      <c r="C270" s="73">
        <v>6248</v>
      </c>
      <c r="D270" s="77">
        <v>18.229833546734955</v>
      </c>
      <c r="E270" s="73">
        <v>363</v>
      </c>
      <c r="F270" s="73">
        <v>2110</v>
      </c>
      <c r="G270" s="77">
        <v>17.203791469194314</v>
      </c>
      <c r="H270" s="73">
        <v>957</v>
      </c>
      <c r="I270" s="73">
        <v>5060</v>
      </c>
      <c r="J270" s="77">
        <v>18.913043478260867</v>
      </c>
      <c r="K270" s="73">
        <v>924</v>
      </c>
      <c r="L270" s="73">
        <v>4905</v>
      </c>
      <c r="M270" s="77">
        <v>18.837920489296636</v>
      </c>
      <c r="N270" s="73">
        <v>1105</v>
      </c>
      <c r="O270" s="73">
        <v>4225</v>
      </c>
      <c r="P270" s="77">
        <v>26.153846153846157</v>
      </c>
      <c r="Q270" s="73">
        <v>1359</v>
      </c>
      <c r="R270" s="73">
        <v>4548</v>
      </c>
      <c r="S270" s="77">
        <v>29.881266490765174</v>
      </c>
      <c r="T270" s="73">
        <v>1204</v>
      </c>
      <c r="U270" s="73">
        <v>4687</v>
      </c>
      <c r="V270" s="77">
        <v>25.688073394495415</v>
      </c>
      <c r="W270" s="73">
        <v>1143</v>
      </c>
      <c r="X270" s="73">
        <v>4708</v>
      </c>
      <c r="Y270" s="77">
        <v>24.277824978759558</v>
      </c>
      <c r="Z270" s="72">
        <v>1313</v>
      </c>
      <c r="AA270" s="73">
        <v>5242</v>
      </c>
      <c r="AB270" s="77">
        <v>25.047691720717285</v>
      </c>
    </row>
    <row r="272" spans="1:28" x14ac:dyDescent="0.3">
      <c r="A272" s="29" t="s">
        <v>1042</v>
      </c>
    </row>
    <row r="273" spans="1:1" x14ac:dyDescent="0.3">
      <c r="A273" s="30" t="s">
        <v>1079</v>
      </c>
    </row>
  </sheetData>
  <mergeCells count="9">
    <mergeCell ref="W5:Y5"/>
    <mergeCell ref="Z5:AB5"/>
    <mergeCell ref="B5:D5"/>
    <mergeCell ref="E5:G5"/>
    <mergeCell ref="H5:J5"/>
    <mergeCell ref="K5:M5"/>
    <mergeCell ref="N5:P5"/>
    <mergeCell ref="Q5:S5"/>
    <mergeCell ref="T5:V5"/>
  </mergeCells>
  <hyperlinks>
    <hyperlink ref="A1" location="Índice!A1" display="Índice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C327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17.88671875" customWidth="1"/>
    <col min="3" max="3" width="17.21875" customWidth="1"/>
    <col min="4" max="4" width="17.88671875" customWidth="1"/>
    <col min="5" max="5" width="27.21875" customWidth="1"/>
    <col min="6" max="6" width="7.44140625" customWidth="1"/>
    <col min="7" max="7" width="6.77734375" customWidth="1"/>
    <col min="8" max="8" width="7.44140625" customWidth="1"/>
    <col min="9" max="9" width="17.88671875" customWidth="1"/>
    <col min="10" max="10" width="17.21875" customWidth="1"/>
    <col min="11" max="11" width="17.88671875" customWidth="1"/>
    <col min="12" max="12" width="27.21875" customWidth="1"/>
    <col min="13" max="13" width="7.44140625" customWidth="1"/>
    <col min="14" max="14" width="6.77734375" customWidth="1"/>
    <col min="15" max="15" width="7.44140625" customWidth="1"/>
    <col min="16" max="16" width="17.88671875" customWidth="1"/>
    <col min="17" max="17" width="17.21875" customWidth="1"/>
    <col min="18" max="18" width="17.88671875" customWidth="1"/>
    <col min="19" max="19" width="27.21875" customWidth="1"/>
    <col min="20" max="20" width="7.44140625" customWidth="1"/>
    <col min="21" max="21" width="6.77734375" customWidth="1"/>
    <col min="22" max="22" width="7.44140625" customWidth="1"/>
    <col min="23" max="23" width="17.88671875" customWidth="1"/>
    <col min="24" max="24" width="17.21875" customWidth="1"/>
    <col min="25" max="25" width="17.88671875" customWidth="1"/>
    <col min="26" max="26" width="27.21875" customWidth="1"/>
    <col min="27" max="27" width="7.44140625" customWidth="1"/>
    <col min="28" max="28" width="6.77734375" customWidth="1"/>
    <col min="29" max="29" width="7.44140625" customWidth="1"/>
    <col min="30" max="30" width="17.88671875" customWidth="1"/>
    <col min="31" max="31" width="17.21875" customWidth="1"/>
    <col min="32" max="32" width="17.88671875" customWidth="1"/>
    <col min="33" max="33" width="27.21875" customWidth="1"/>
    <col min="34" max="34" width="7.44140625" customWidth="1"/>
    <col min="35" max="35" width="6.77734375" customWidth="1"/>
    <col min="36" max="36" width="7.44140625" customWidth="1"/>
    <col min="37" max="37" width="27.21875" customWidth="1"/>
    <col min="38" max="38" width="11.44140625" customWidth="1"/>
    <col min="39" max="39" width="7.44140625" customWidth="1"/>
    <col min="40" max="40" width="6.77734375" customWidth="1"/>
    <col min="41" max="41" width="7.44140625" customWidth="1"/>
    <col min="42" max="43" width="11.44140625" customWidth="1"/>
    <col min="44" max="44" width="7.44140625" customWidth="1"/>
    <col min="45" max="45" width="6.77734375" customWidth="1"/>
    <col min="46" max="46" width="7.44140625" customWidth="1"/>
    <col min="47" max="48" width="11.44140625" customWidth="1"/>
    <col min="49" max="49" width="7.44140625" customWidth="1"/>
    <col min="50" max="50" width="6.77734375" customWidth="1"/>
    <col min="51" max="51" width="7.44140625" customWidth="1"/>
  </cols>
  <sheetData>
    <row r="1" spans="1:29" ht="15" thickBot="1" x14ac:dyDescent="0.35">
      <c r="A1" s="8" t="s">
        <v>92</v>
      </c>
    </row>
    <row r="2" spans="1:29" ht="15" thickBot="1" x14ac:dyDescent="0.35">
      <c r="A2" s="100" t="s">
        <v>894</v>
      </c>
      <c r="B2" s="31"/>
    </row>
    <row r="3" spans="1:29" s="28" customFormat="1" ht="57.6" customHeight="1" x14ac:dyDescent="0.3">
      <c r="A3" s="211" t="s">
        <v>1340</v>
      </c>
    </row>
    <row r="4" spans="1:29" ht="15" thickBot="1" x14ac:dyDescent="0.35">
      <c r="A4" s="210"/>
      <c r="B4" s="56" t="s">
        <v>1033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</row>
    <row r="5" spans="1:29" ht="15" thickBot="1" x14ac:dyDescent="0.35">
      <c r="A5" s="210"/>
      <c r="B5" s="243" t="s">
        <v>909</v>
      </c>
      <c r="C5" s="243"/>
      <c r="D5" s="243"/>
      <c r="E5" s="243"/>
      <c r="F5" s="243"/>
      <c r="G5" s="243"/>
      <c r="H5" s="244"/>
      <c r="I5" s="243" t="s">
        <v>6</v>
      </c>
      <c r="J5" s="243"/>
      <c r="K5" s="243"/>
      <c r="L5" s="243"/>
      <c r="M5" s="243"/>
      <c r="N5" s="243"/>
      <c r="O5" s="244"/>
      <c r="P5" s="243" t="s">
        <v>5</v>
      </c>
      <c r="Q5" s="243"/>
      <c r="R5" s="243"/>
      <c r="S5" s="243"/>
      <c r="T5" s="243"/>
      <c r="U5" s="243"/>
      <c r="V5" s="244"/>
      <c r="W5" s="291" t="s">
        <v>3</v>
      </c>
      <c r="X5" s="243"/>
      <c r="Y5" s="243"/>
      <c r="Z5" s="243"/>
      <c r="AA5" s="243"/>
      <c r="AB5" s="243"/>
      <c r="AC5" s="244"/>
    </row>
    <row r="6" spans="1:29" ht="15" thickBot="1" x14ac:dyDescent="0.35">
      <c r="A6" s="56" t="s">
        <v>140</v>
      </c>
      <c r="B6" s="209" t="s">
        <v>1116</v>
      </c>
      <c r="C6" s="209" t="s">
        <v>1115</v>
      </c>
      <c r="D6" s="209" t="s">
        <v>1114</v>
      </c>
      <c r="E6" s="209" t="s">
        <v>1112</v>
      </c>
      <c r="F6" s="209" t="s">
        <v>1283</v>
      </c>
      <c r="G6" s="209" t="s">
        <v>1284</v>
      </c>
      <c r="H6" s="209" t="s">
        <v>1285</v>
      </c>
      <c r="I6" s="209" t="s">
        <v>1116</v>
      </c>
      <c r="J6" s="209" t="s">
        <v>1115</v>
      </c>
      <c r="K6" s="209" t="s">
        <v>1114</v>
      </c>
      <c r="L6" s="209" t="s">
        <v>1112</v>
      </c>
      <c r="M6" s="209" t="s">
        <v>1283</v>
      </c>
      <c r="N6" s="209" t="s">
        <v>1284</v>
      </c>
      <c r="O6" s="209" t="s">
        <v>1285</v>
      </c>
      <c r="P6" s="209" t="s">
        <v>1116</v>
      </c>
      <c r="Q6" s="209" t="s">
        <v>1115</v>
      </c>
      <c r="R6" s="209" t="s">
        <v>1114</v>
      </c>
      <c r="S6" s="209" t="s">
        <v>1112</v>
      </c>
      <c r="T6" s="209" t="s">
        <v>1283</v>
      </c>
      <c r="U6" s="209" t="s">
        <v>1284</v>
      </c>
      <c r="V6" s="209" t="s">
        <v>1285</v>
      </c>
      <c r="W6" s="209" t="s">
        <v>1116</v>
      </c>
      <c r="X6" s="209" t="s">
        <v>1115</v>
      </c>
      <c r="Y6" s="209" t="s">
        <v>1114</v>
      </c>
      <c r="Z6" s="209" t="s">
        <v>1112</v>
      </c>
      <c r="AA6" s="209" t="s">
        <v>1283</v>
      </c>
      <c r="AB6" s="209" t="s">
        <v>1284</v>
      </c>
      <c r="AC6" s="209" t="s">
        <v>1285</v>
      </c>
    </row>
    <row r="7" spans="1:29" x14ac:dyDescent="0.3">
      <c r="A7" s="59" t="s">
        <v>4</v>
      </c>
      <c r="B7" s="68" t="s">
        <v>1032</v>
      </c>
      <c r="C7" s="68" t="s">
        <v>1032</v>
      </c>
      <c r="D7" s="68" t="s">
        <v>1032</v>
      </c>
      <c r="E7" s="68" t="s">
        <v>1032</v>
      </c>
      <c r="F7" s="92" t="s">
        <v>1032</v>
      </c>
      <c r="G7" s="92" t="s">
        <v>1032</v>
      </c>
      <c r="H7" s="74" t="s">
        <v>1032</v>
      </c>
      <c r="I7" s="68">
        <v>793</v>
      </c>
      <c r="J7" s="68" t="s">
        <v>1032</v>
      </c>
      <c r="K7" s="68" t="s">
        <v>1032</v>
      </c>
      <c r="L7" s="68">
        <v>5192</v>
      </c>
      <c r="M7" s="92">
        <v>15.273497688751924</v>
      </c>
      <c r="N7" s="92">
        <v>0</v>
      </c>
      <c r="O7" s="74">
        <v>0</v>
      </c>
      <c r="P7" s="68">
        <v>615</v>
      </c>
      <c r="Q7" s="68">
        <v>0</v>
      </c>
      <c r="R7" s="68" t="s">
        <v>1032</v>
      </c>
      <c r="S7" s="68">
        <v>5122</v>
      </c>
      <c r="T7" s="92">
        <v>12.007028504490433</v>
      </c>
      <c r="U7" s="92">
        <v>0</v>
      </c>
      <c r="V7" s="74">
        <v>0</v>
      </c>
      <c r="W7" s="67">
        <v>335</v>
      </c>
      <c r="X7" s="68">
        <v>134</v>
      </c>
      <c r="Y7" s="68">
        <v>0</v>
      </c>
      <c r="Z7" s="68">
        <v>4261</v>
      </c>
      <c r="AA7" s="92">
        <v>7.8620042243604793</v>
      </c>
      <c r="AB7" s="92">
        <v>3.1448016897441913</v>
      </c>
      <c r="AC7" s="74">
        <v>0</v>
      </c>
    </row>
    <row r="8" spans="1:29" x14ac:dyDescent="0.3">
      <c r="A8" s="62" t="s">
        <v>1004</v>
      </c>
      <c r="B8" s="71" t="s">
        <v>1032</v>
      </c>
      <c r="C8" s="71" t="s">
        <v>1032</v>
      </c>
      <c r="D8" s="71" t="s">
        <v>1032</v>
      </c>
      <c r="E8" s="71" t="s">
        <v>1032</v>
      </c>
      <c r="F8" s="94" t="s">
        <v>1032</v>
      </c>
      <c r="G8" s="94" t="s">
        <v>1032</v>
      </c>
      <c r="H8" s="75" t="s">
        <v>1032</v>
      </c>
      <c r="I8" s="71">
        <v>37</v>
      </c>
      <c r="J8" s="71" t="s">
        <v>1032</v>
      </c>
      <c r="K8" s="71" t="s">
        <v>1032</v>
      </c>
      <c r="L8" s="71">
        <v>199</v>
      </c>
      <c r="M8" s="94">
        <v>18.592964824120603</v>
      </c>
      <c r="N8" s="94">
        <v>0</v>
      </c>
      <c r="O8" s="75">
        <v>0</v>
      </c>
      <c r="P8" s="71">
        <v>20</v>
      </c>
      <c r="Q8" s="71">
        <v>0</v>
      </c>
      <c r="R8" s="71" t="s">
        <v>1032</v>
      </c>
      <c r="S8" s="71">
        <v>160</v>
      </c>
      <c r="T8" s="94">
        <v>12.5</v>
      </c>
      <c r="U8" s="94">
        <v>0</v>
      </c>
      <c r="V8" s="75">
        <v>0</v>
      </c>
      <c r="W8" s="70">
        <v>7</v>
      </c>
      <c r="X8" s="71">
        <v>2</v>
      </c>
      <c r="Y8" s="71">
        <v>0</v>
      </c>
      <c r="Z8" s="71">
        <v>132</v>
      </c>
      <c r="AA8" s="94">
        <v>5.3030303030303028</v>
      </c>
      <c r="AB8" s="94">
        <v>1.5151515151515151</v>
      </c>
      <c r="AC8" s="75">
        <v>0</v>
      </c>
    </row>
    <row r="9" spans="1:29" x14ac:dyDescent="0.3">
      <c r="A9" s="76" t="s">
        <v>250</v>
      </c>
      <c r="B9" s="71" t="s">
        <v>1032</v>
      </c>
      <c r="C9" s="71" t="s">
        <v>1032</v>
      </c>
      <c r="D9" s="71" t="s">
        <v>1032</v>
      </c>
      <c r="E9" s="71" t="s">
        <v>1032</v>
      </c>
      <c r="F9" s="94" t="s">
        <v>1032</v>
      </c>
      <c r="G9" s="94" t="s">
        <v>1032</v>
      </c>
      <c r="H9" s="75" t="s">
        <v>1032</v>
      </c>
      <c r="I9" s="71">
        <v>11</v>
      </c>
      <c r="J9" s="71" t="s">
        <v>1032</v>
      </c>
      <c r="K9" s="71" t="s">
        <v>1032</v>
      </c>
      <c r="L9" s="71">
        <v>57</v>
      </c>
      <c r="M9" s="94">
        <v>19.298245614035086</v>
      </c>
      <c r="N9" s="94">
        <v>0</v>
      </c>
      <c r="O9" s="75">
        <v>0</v>
      </c>
      <c r="P9" s="71">
        <v>2</v>
      </c>
      <c r="Q9" s="71">
        <v>0</v>
      </c>
      <c r="R9" s="71" t="s">
        <v>1032</v>
      </c>
      <c r="S9" s="71">
        <v>58</v>
      </c>
      <c r="T9" s="94">
        <v>3.4482758620689653</v>
      </c>
      <c r="U9" s="94">
        <v>0</v>
      </c>
      <c r="V9" s="75">
        <v>0</v>
      </c>
      <c r="W9" s="70">
        <v>0</v>
      </c>
      <c r="X9" s="71">
        <v>0</v>
      </c>
      <c r="Y9" s="71">
        <v>0</v>
      </c>
      <c r="Z9" s="71">
        <v>55</v>
      </c>
      <c r="AA9" s="94">
        <v>0</v>
      </c>
      <c r="AB9" s="94">
        <v>0</v>
      </c>
      <c r="AC9" s="75">
        <v>0</v>
      </c>
    </row>
    <row r="10" spans="1:29" x14ac:dyDescent="0.3">
      <c r="A10" s="76" t="s">
        <v>269</v>
      </c>
      <c r="B10" s="71" t="s">
        <v>1032</v>
      </c>
      <c r="C10" s="71" t="s">
        <v>1032</v>
      </c>
      <c r="D10" s="71" t="s">
        <v>1032</v>
      </c>
      <c r="E10" s="71" t="s">
        <v>1032</v>
      </c>
      <c r="F10" s="94" t="s">
        <v>1032</v>
      </c>
      <c r="G10" s="94" t="s">
        <v>1032</v>
      </c>
      <c r="H10" s="75" t="s">
        <v>1032</v>
      </c>
      <c r="I10" s="71">
        <v>8</v>
      </c>
      <c r="J10" s="71" t="s">
        <v>1032</v>
      </c>
      <c r="K10" s="71" t="s">
        <v>1032</v>
      </c>
      <c r="L10" s="71">
        <v>40</v>
      </c>
      <c r="M10" s="94">
        <v>20</v>
      </c>
      <c r="N10" s="94">
        <v>0</v>
      </c>
      <c r="O10" s="75">
        <v>0</v>
      </c>
      <c r="P10" s="71">
        <v>6</v>
      </c>
      <c r="Q10" s="71">
        <v>0</v>
      </c>
      <c r="R10" s="71" t="s">
        <v>1032</v>
      </c>
      <c r="S10" s="71">
        <v>33</v>
      </c>
      <c r="T10" s="94">
        <v>18.181818181818183</v>
      </c>
      <c r="U10" s="94">
        <v>0</v>
      </c>
      <c r="V10" s="75">
        <v>0</v>
      </c>
      <c r="W10" s="70">
        <v>3</v>
      </c>
      <c r="X10" s="71">
        <v>1</v>
      </c>
      <c r="Y10" s="71">
        <v>0</v>
      </c>
      <c r="Z10" s="71">
        <v>45</v>
      </c>
      <c r="AA10" s="94">
        <v>6.666666666666667</v>
      </c>
      <c r="AB10" s="94">
        <v>2.2222222222222223</v>
      </c>
      <c r="AC10" s="75">
        <v>0</v>
      </c>
    </row>
    <row r="11" spans="1:29" x14ac:dyDescent="0.3">
      <c r="A11" s="76" t="s">
        <v>271</v>
      </c>
      <c r="B11" s="71" t="s">
        <v>1032</v>
      </c>
      <c r="C11" s="71" t="s">
        <v>1032</v>
      </c>
      <c r="D11" s="71" t="s">
        <v>1032</v>
      </c>
      <c r="E11" s="71" t="s">
        <v>1032</v>
      </c>
      <c r="F11" s="94" t="s">
        <v>1032</v>
      </c>
      <c r="G11" s="94" t="s">
        <v>1032</v>
      </c>
      <c r="H11" s="75" t="s">
        <v>1032</v>
      </c>
      <c r="I11" s="71">
        <v>4</v>
      </c>
      <c r="J11" s="71" t="s">
        <v>1032</v>
      </c>
      <c r="K11" s="71" t="s">
        <v>1032</v>
      </c>
      <c r="L11" s="71">
        <v>51</v>
      </c>
      <c r="M11" s="94">
        <v>7.8431372549019605</v>
      </c>
      <c r="N11" s="94">
        <v>0</v>
      </c>
      <c r="O11" s="75">
        <v>0</v>
      </c>
      <c r="P11" s="71">
        <v>3</v>
      </c>
      <c r="Q11" s="71">
        <v>0</v>
      </c>
      <c r="R11" s="71" t="s">
        <v>1032</v>
      </c>
      <c r="S11" s="71">
        <v>26</v>
      </c>
      <c r="T11" s="94">
        <v>11.538461538461538</v>
      </c>
      <c r="U11" s="94">
        <v>0</v>
      </c>
      <c r="V11" s="75">
        <v>0</v>
      </c>
      <c r="W11" s="70">
        <v>2</v>
      </c>
      <c r="X11" s="71">
        <v>1</v>
      </c>
      <c r="Y11" s="71">
        <v>0</v>
      </c>
      <c r="Z11" s="71">
        <v>16</v>
      </c>
      <c r="AA11" s="94">
        <v>12.5</v>
      </c>
      <c r="AB11" s="94">
        <v>6.25</v>
      </c>
      <c r="AC11" s="75">
        <v>0</v>
      </c>
    </row>
    <row r="12" spans="1:29" x14ac:dyDescent="0.3">
      <c r="A12" s="76" t="s">
        <v>273</v>
      </c>
      <c r="B12" s="71" t="s">
        <v>1032</v>
      </c>
      <c r="C12" s="71" t="s">
        <v>1032</v>
      </c>
      <c r="D12" s="71" t="s">
        <v>1032</v>
      </c>
      <c r="E12" s="71" t="s">
        <v>1032</v>
      </c>
      <c r="F12" s="94" t="s">
        <v>1032</v>
      </c>
      <c r="G12" s="94" t="s">
        <v>1032</v>
      </c>
      <c r="H12" s="75" t="s">
        <v>1032</v>
      </c>
      <c r="I12" s="71">
        <v>9</v>
      </c>
      <c r="J12" s="71" t="s">
        <v>1032</v>
      </c>
      <c r="K12" s="71" t="s">
        <v>1032</v>
      </c>
      <c r="L12" s="71">
        <v>33</v>
      </c>
      <c r="M12" s="94">
        <v>27.27272727272727</v>
      </c>
      <c r="N12" s="94">
        <v>0</v>
      </c>
      <c r="O12" s="75">
        <v>0</v>
      </c>
      <c r="P12" s="71">
        <v>5</v>
      </c>
      <c r="Q12" s="71">
        <v>0</v>
      </c>
      <c r="R12" s="71" t="s">
        <v>1032</v>
      </c>
      <c r="S12" s="71">
        <v>21</v>
      </c>
      <c r="T12" s="94">
        <v>23.809523809523807</v>
      </c>
      <c r="U12" s="94">
        <v>0</v>
      </c>
      <c r="V12" s="75">
        <v>0</v>
      </c>
      <c r="W12" s="70">
        <v>2</v>
      </c>
      <c r="X12" s="71">
        <v>0</v>
      </c>
      <c r="Y12" s="71">
        <v>0</v>
      </c>
      <c r="Z12" s="71">
        <v>16</v>
      </c>
      <c r="AA12" s="94">
        <v>12.5</v>
      </c>
      <c r="AB12" s="94">
        <v>0</v>
      </c>
      <c r="AC12" s="75">
        <v>0</v>
      </c>
    </row>
    <row r="13" spans="1:29" x14ac:dyDescent="0.3">
      <c r="A13" s="76" t="s">
        <v>540</v>
      </c>
      <c r="B13" s="71" t="s">
        <v>1032</v>
      </c>
      <c r="C13" s="71" t="s">
        <v>1032</v>
      </c>
      <c r="D13" s="71" t="s">
        <v>1032</v>
      </c>
      <c r="E13" s="71" t="s">
        <v>1032</v>
      </c>
      <c r="F13" s="94" t="s">
        <v>1032</v>
      </c>
      <c r="G13" s="94" t="s">
        <v>1032</v>
      </c>
      <c r="H13" s="75" t="s">
        <v>1032</v>
      </c>
      <c r="I13" s="71">
        <v>5</v>
      </c>
      <c r="J13" s="71" t="s">
        <v>1032</v>
      </c>
      <c r="K13" s="71" t="s">
        <v>1032</v>
      </c>
      <c r="L13" s="71">
        <v>18</v>
      </c>
      <c r="M13" s="94">
        <v>27.777777777777779</v>
      </c>
      <c r="N13" s="94">
        <v>0</v>
      </c>
      <c r="O13" s="75">
        <v>0</v>
      </c>
      <c r="P13" s="71">
        <v>4</v>
      </c>
      <c r="Q13" s="71">
        <v>0</v>
      </c>
      <c r="R13" s="71" t="s">
        <v>1032</v>
      </c>
      <c r="S13" s="71">
        <v>22</v>
      </c>
      <c r="T13" s="94">
        <v>18.181818181818183</v>
      </c>
      <c r="U13" s="94">
        <v>0</v>
      </c>
      <c r="V13" s="75">
        <v>0</v>
      </c>
      <c r="W13" s="70" t="s">
        <v>1032</v>
      </c>
      <c r="X13" s="71" t="s">
        <v>1032</v>
      </c>
      <c r="Y13" s="71" t="s">
        <v>1032</v>
      </c>
      <c r="Z13" s="71" t="s">
        <v>1032</v>
      </c>
      <c r="AA13" s="94" t="s">
        <v>1032</v>
      </c>
      <c r="AB13" s="94" t="s">
        <v>1032</v>
      </c>
      <c r="AC13" s="75" t="s">
        <v>1032</v>
      </c>
    </row>
    <row r="14" spans="1:29" x14ac:dyDescent="0.3">
      <c r="A14" s="62" t="s">
        <v>1005</v>
      </c>
      <c r="B14" s="71" t="s">
        <v>1032</v>
      </c>
      <c r="C14" s="71" t="s">
        <v>1032</v>
      </c>
      <c r="D14" s="71" t="s">
        <v>1032</v>
      </c>
      <c r="E14" s="71" t="s">
        <v>1032</v>
      </c>
      <c r="F14" s="94" t="s">
        <v>1032</v>
      </c>
      <c r="G14" s="94" t="s">
        <v>1032</v>
      </c>
      <c r="H14" s="75" t="s">
        <v>1032</v>
      </c>
      <c r="I14" s="71">
        <v>37</v>
      </c>
      <c r="J14" s="71" t="s">
        <v>1032</v>
      </c>
      <c r="K14" s="71" t="s">
        <v>1032</v>
      </c>
      <c r="L14" s="71">
        <v>296</v>
      </c>
      <c r="M14" s="94">
        <v>12.5</v>
      </c>
      <c r="N14" s="94">
        <v>0</v>
      </c>
      <c r="O14" s="75">
        <v>0</v>
      </c>
      <c r="P14" s="71">
        <v>24</v>
      </c>
      <c r="Q14" s="71">
        <v>0</v>
      </c>
      <c r="R14" s="71" t="s">
        <v>1032</v>
      </c>
      <c r="S14" s="71">
        <v>247</v>
      </c>
      <c r="T14" s="94">
        <v>9.7165991902834001</v>
      </c>
      <c r="U14" s="94">
        <v>0</v>
      </c>
      <c r="V14" s="75">
        <v>0</v>
      </c>
      <c r="W14" s="70">
        <v>14</v>
      </c>
      <c r="X14" s="71">
        <v>4</v>
      </c>
      <c r="Y14" s="71">
        <v>0</v>
      </c>
      <c r="Z14" s="71">
        <v>261</v>
      </c>
      <c r="AA14" s="94">
        <v>5.3639846743295019</v>
      </c>
      <c r="AB14" s="94">
        <v>1.5325670498084289</v>
      </c>
      <c r="AC14" s="75">
        <v>0</v>
      </c>
    </row>
    <row r="15" spans="1:29" x14ac:dyDescent="0.3">
      <c r="A15" s="76" t="s">
        <v>232</v>
      </c>
      <c r="B15" s="71" t="s">
        <v>1032</v>
      </c>
      <c r="C15" s="71" t="s">
        <v>1032</v>
      </c>
      <c r="D15" s="71" t="s">
        <v>1032</v>
      </c>
      <c r="E15" s="71" t="s">
        <v>1032</v>
      </c>
      <c r="F15" s="94" t="s">
        <v>1032</v>
      </c>
      <c r="G15" s="94" t="s">
        <v>1032</v>
      </c>
      <c r="H15" s="75" t="s">
        <v>1032</v>
      </c>
      <c r="I15" s="71">
        <v>14</v>
      </c>
      <c r="J15" s="71" t="s">
        <v>1032</v>
      </c>
      <c r="K15" s="71" t="s">
        <v>1032</v>
      </c>
      <c r="L15" s="71">
        <v>87</v>
      </c>
      <c r="M15" s="94">
        <v>16.091954022988507</v>
      </c>
      <c r="N15" s="94">
        <v>0</v>
      </c>
      <c r="O15" s="75">
        <v>0</v>
      </c>
      <c r="P15" s="71">
        <v>2</v>
      </c>
      <c r="Q15" s="71">
        <v>0</v>
      </c>
      <c r="R15" s="71" t="s">
        <v>1032</v>
      </c>
      <c r="S15" s="71">
        <v>45</v>
      </c>
      <c r="T15" s="94">
        <v>4.4444444444444446</v>
      </c>
      <c r="U15" s="94">
        <v>0</v>
      </c>
      <c r="V15" s="75">
        <v>0</v>
      </c>
      <c r="W15" s="70">
        <v>3</v>
      </c>
      <c r="X15" s="71">
        <v>2</v>
      </c>
      <c r="Y15" s="71">
        <v>0</v>
      </c>
      <c r="Z15" s="71">
        <v>59</v>
      </c>
      <c r="AA15" s="94">
        <v>5.0847457627118651</v>
      </c>
      <c r="AB15" s="94">
        <v>3.3898305084745761</v>
      </c>
      <c r="AC15" s="75">
        <v>0</v>
      </c>
    </row>
    <row r="16" spans="1:29" x14ac:dyDescent="0.3">
      <c r="A16" s="76" t="s">
        <v>251</v>
      </c>
      <c r="B16" s="71" t="s">
        <v>1032</v>
      </c>
      <c r="C16" s="71" t="s">
        <v>1032</v>
      </c>
      <c r="D16" s="71" t="s">
        <v>1032</v>
      </c>
      <c r="E16" s="71" t="s">
        <v>1032</v>
      </c>
      <c r="F16" s="94" t="s">
        <v>1032</v>
      </c>
      <c r="G16" s="94" t="s">
        <v>1032</v>
      </c>
      <c r="H16" s="75" t="s">
        <v>1032</v>
      </c>
      <c r="I16" s="71">
        <v>9</v>
      </c>
      <c r="J16" s="71" t="s">
        <v>1032</v>
      </c>
      <c r="K16" s="71" t="s">
        <v>1032</v>
      </c>
      <c r="L16" s="71">
        <v>99</v>
      </c>
      <c r="M16" s="94">
        <v>9.0909090909090917</v>
      </c>
      <c r="N16" s="94">
        <v>0</v>
      </c>
      <c r="O16" s="75">
        <v>0</v>
      </c>
      <c r="P16" s="71">
        <v>5</v>
      </c>
      <c r="Q16" s="71">
        <v>0</v>
      </c>
      <c r="R16" s="71" t="s">
        <v>1032</v>
      </c>
      <c r="S16" s="71">
        <v>100</v>
      </c>
      <c r="T16" s="94">
        <v>5</v>
      </c>
      <c r="U16" s="94">
        <v>0</v>
      </c>
      <c r="V16" s="75">
        <v>0</v>
      </c>
      <c r="W16" s="70">
        <v>3</v>
      </c>
      <c r="X16" s="71">
        <v>0</v>
      </c>
      <c r="Y16" s="71">
        <v>0</v>
      </c>
      <c r="Z16" s="71">
        <v>100</v>
      </c>
      <c r="AA16" s="94">
        <v>3</v>
      </c>
      <c r="AB16" s="94">
        <v>0</v>
      </c>
      <c r="AC16" s="75">
        <v>0</v>
      </c>
    </row>
    <row r="17" spans="1:29" x14ac:dyDescent="0.3">
      <c r="A17" s="76" t="s">
        <v>274</v>
      </c>
      <c r="B17" s="71" t="s">
        <v>1032</v>
      </c>
      <c r="C17" s="71" t="s">
        <v>1032</v>
      </c>
      <c r="D17" s="71" t="s">
        <v>1032</v>
      </c>
      <c r="E17" s="71" t="s">
        <v>1032</v>
      </c>
      <c r="F17" s="94" t="s">
        <v>1032</v>
      </c>
      <c r="G17" s="94" t="s">
        <v>1032</v>
      </c>
      <c r="H17" s="75" t="s">
        <v>1032</v>
      </c>
      <c r="I17" s="71">
        <v>9</v>
      </c>
      <c r="J17" s="71" t="s">
        <v>1032</v>
      </c>
      <c r="K17" s="71" t="s">
        <v>1032</v>
      </c>
      <c r="L17" s="71">
        <v>45</v>
      </c>
      <c r="M17" s="94">
        <v>20</v>
      </c>
      <c r="N17" s="94">
        <v>0</v>
      </c>
      <c r="O17" s="75">
        <v>0</v>
      </c>
      <c r="P17" s="71">
        <v>7</v>
      </c>
      <c r="Q17" s="71">
        <v>0</v>
      </c>
      <c r="R17" s="71" t="s">
        <v>1032</v>
      </c>
      <c r="S17" s="71">
        <v>37</v>
      </c>
      <c r="T17" s="94">
        <v>18.918918918918919</v>
      </c>
      <c r="U17" s="94">
        <v>0</v>
      </c>
      <c r="V17" s="75">
        <v>0</v>
      </c>
      <c r="W17" s="70">
        <v>7</v>
      </c>
      <c r="X17" s="71">
        <v>1</v>
      </c>
      <c r="Y17" s="71">
        <v>0</v>
      </c>
      <c r="Z17" s="71">
        <v>39</v>
      </c>
      <c r="AA17" s="94">
        <v>17.948717948717949</v>
      </c>
      <c r="AB17" s="94">
        <v>2.5641025641025639</v>
      </c>
      <c r="AC17" s="75">
        <v>0</v>
      </c>
    </row>
    <row r="18" spans="1:29" x14ac:dyDescent="0.3">
      <c r="A18" s="76" t="s">
        <v>282</v>
      </c>
      <c r="B18" s="71" t="s">
        <v>1032</v>
      </c>
      <c r="C18" s="71" t="s">
        <v>1032</v>
      </c>
      <c r="D18" s="71" t="s">
        <v>1032</v>
      </c>
      <c r="E18" s="71" t="s">
        <v>1032</v>
      </c>
      <c r="F18" s="94" t="s">
        <v>1032</v>
      </c>
      <c r="G18" s="94" t="s">
        <v>1032</v>
      </c>
      <c r="H18" s="75" t="s">
        <v>1032</v>
      </c>
      <c r="I18" s="71">
        <v>5</v>
      </c>
      <c r="J18" s="71" t="s">
        <v>1032</v>
      </c>
      <c r="K18" s="71" t="s">
        <v>1032</v>
      </c>
      <c r="L18" s="71">
        <v>65</v>
      </c>
      <c r="M18" s="94">
        <v>7.6923076923076925</v>
      </c>
      <c r="N18" s="94">
        <v>0</v>
      </c>
      <c r="O18" s="75">
        <v>0</v>
      </c>
      <c r="P18" s="71">
        <v>10</v>
      </c>
      <c r="Q18" s="71">
        <v>0</v>
      </c>
      <c r="R18" s="71" t="s">
        <v>1032</v>
      </c>
      <c r="S18" s="71">
        <v>65</v>
      </c>
      <c r="T18" s="94">
        <v>15.384615384615385</v>
      </c>
      <c r="U18" s="94">
        <v>0</v>
      </c>
      <c r="V18" s="75">
        <v>0</v>
      </c>
      <c r="W18" s="70">
        <v>1</v>
      </c>
      <c r="X18" s="71">
        <v>1</v>
      </c>
      <c r="Y18" s="71">
        <v>0</v>
      </c>
      <c r="Z18" s="71">
        <v>63</v>
      </c>
      <c r="AA18" s="94">
        <v>1.5873015873015872</v>
      </c>
      <c r="AB18" s="94">
        <v>1.5873015873015872</v>
      </c>
      <c r="AC18" s="75">
        <v>0</v>
      </c>
    </row>
    <row r="19" spans="1:29" x14ac:dyDescent="0.3">
      <c r="A19" s="62" t="s">
        <v>1006</v>
      </c>
      <c r="B19" s="71" t="s">
        <v>1032</v>
      </c>
      <c r="C19" s="71" t="s">
        <v>1032</v>
      </c>
      <c r="D19" s="71" t="s">
        <v>1032</v>
      </c>
      <c r="E19" s="71" t="s">
        <v>1032</v>
      </c>
      <c r="F19" s="94" t="s">
        <v>1032</v>
      </c>
      <c r="G19" s="94" t="s">
        <v>1032</v>
      </c>
      <c r="H19" s="75" t="s">
        <v>1032</v>
      </c>
      <c r="I19" s="71">
        <v>12</v>
      </c>
      <c r="J19" s="71" t="s">
        <v>1032</v>
      </c>
      <c r="K19" s="71" t="s">
        <v>1032</v>
      </c>
      <c r="L19" s="71">
        <v>136</v>
      </c>
      <c r="M19" s="94">
        <v>8.8235294117647065</v>
      </c>
      <c r="N19" s="94">
        <v>0</v>
      </c>
      <c r="O19" s="75">
        <v>0</v>
      </c>
      <c r="P19" s="71">
        <v>8</v>
      </c>
      <c r="Q19" s="71">
        <v>0</v>
      </c>
      <c r="R19" s="71" t="s">
        <v>1032</v>
      </c>
      <c r="S19" s="71">
        <v>136</v>
      </c>
      <c r="T19" s="94">
        <v>5.8823529411764701</v>
      </c>
      <c r="U19" s="94">
        <v>0</v>
      </c>
      <c r="V19" s="75">
        <v>0</v>
      </c>
      <c r="W19" s="70">
        <v>5</v>
      </c>
      <c r="X19" s="71">
        <v>3</v>
      </c>
      <c r="Y19" s="71">
        <v>0</v>
      </c>
      <c r="Z19" s="71">
        <v>78</v>
      </c>
      <c r="AA19" s="94">
        <v>6.4102564102564097</v>
      </c>
      <c r="AB19" s="94">
        <v>3.8461538461538463</v>
      </c>
      <c r="AC19" s="75">
        <v>0</v>
      </c>
    </row>
    <row r="20" spans="1:29" x14ac:dyDescent="0.3">
      <c r="A20" s="76" t="s">
        <v>241</v>
      </c>
      <c r="B20" s="71" t="s">
        <v>1032</v>
      </c>
      <c r="C20" s="71" t="s">
        <v>1032</v>
      </c>
      <c r="D20" s="71" t="s">
        <v>1032</v>
      </c>
      <c r="E20" s="71" t="s">
        <v>1032</v>
      </c>
      <c r="F20" s="94" t="s">
        <v>1032</v>
      </c>
      <c r="G20" s="94" t="s">
        <v>1032</v>
      </c>
      <c r="H20" s="75" t="s">
        <v>1032</v>
      </c>
      <c r="I20" s="71">
        <v>2</v>
      </c>
      <c r="J20" s="71" t="s">
        <v>1032</v>
      </c>
      <c r="K20" s="71" t="s">
        <v>1032</v>
      </c>
      <c r="L20" s="71">
        <v>13</v>
      </c>
      <c r="M20" s="94">
        <v>15.384615384615385</v>
      </c>
      <c r="N20" s="94">
        <v>0</v>
      </c>
      <c r="O20" s="75">
        <v>0</v>
      </c>
      <c r="P20" s="71">
        <v>2</v>
      </c>
      <c r="Q20" s="71">
        <v>0</v>
      </c>
      <c r="R20" s="71" t="s">
        <v>1032</v>
      </c>
      <c r="S20" s="71">
        <v>22</v>
      </c>
      <c r="T20" s="94">
        <v>9.0909090909090917</v>
      </c>
      <c r="U20" s="94">
        <v>0</v>
      </c>
      <c r="V20" s="75">
        <v>0</v>
      </c>
      <c r="W20" s="70">
        <v>2</v>
      </c>
      <c r="X20" s="71">
        <v>0</v>
      </c>
      <c r="Y20" s="71">
        <v>0</v>
      </c>
      <c r="Z20" s="71">
        <v>18</v>
      </c>
      <c r="AA20" s="94">
        <v>11.111111111111111</v>
      </c>
      <c r="AB20" s="94">
        <v>0</v>
      </c>
      <c r="AC20" s="75">
        <v>0</v>
      </c>
    </row>
    <row r="21" spans="1:29" x14ac:dyDescent="0.3">
      <c r="A21" s="76" t="s">
        <v>244</v>
      </c>
      <c r="B21" s="71" t="s">
        <v>1032</v>
      </c>
      <c r="C21" s="71" t="s">
        <v>1032</v>
      </c>
      <c r="D21" s="71" t="s">
        <v>1032</v>
      </c>
      <c r="E21" s="71" t="s">
        <v>1032</v>
      </c>
      <c r="F21" s="94" t="s">
        <v>1032</v>
      </c>
      <c r="G21" s="94" t="s">
        <v>1032</v>
      </c>
      <c r="H21" s="75" t="s">
        <v>1032</v>
      </c>
      <c r="I21" s="71">
        <v>6</v>
      </c>
      <c r="J21" s="71" t="s">
        <v>1032</v>
      </c>
      <c r="K21" s="71" t="s">
        <v>1032</v>
      </c>
      <c r="L21" s="71">
        <v>28</v>
      </c>
      <c r="M21" s="94">
        <v>21.428571428571427</v>
      </c>
      <c r="N21" s="94">
        <v>0</v>
      </c>
      <c r="O21" s="75">
        <v>0</v>
      </c>
      <c r="P21" s="71">
        <v>2</v>
      </c>
      <c r="Q21" s="71">
        <v>0</v>
      </c>
      <c r="R21" s="71" t="s">
        <v>1032</v>
      </c>
      <c r="S21" s="71">
        <v>23</v>
      </c>
      <c r="T21" s="94">
        <v>8.695652173913043</v>
      </c>
      <c r="U21" s="94">
        <v>0</v>
      </c>
      <c r="V21" s="75">
        <v>0</v>
      </c>
      <c r="W21" s="70">
        <v>1</v>
      </c>
      <c r="X21" s="71">
        <v>1</v>
      </c>
      <c r="Y21" s="71">
        <v>0</v>
      </c>
      <c r="Z21" s="71">
        <v>15</v>
      </c>
      <c r="AA21" s="94">
        <v>6.666666666666667</v>
      </c>
      <c r="AB21" s="94">
        <v>6.666666666666667</v>
      </c>
      <c r="AC21" s="75">
        <v>0</v>
      </c>
    </row>
    <row r="22" spans="1:29" x14ac:dyDescent="0.3">
      <c r="A22" s="76" t="s">
        <v>266</v>
      </c>
      <c r="B22" s="71" t="s">
        <v>1032</v>
      </c>
      <c r="C22" s="71" t="s">
        <v>1032</v>
      </c>
      <c r="D22" s="71" t="s">
        <v>1032</v>
      </c>
      <c r="E22" s="71" t="s">
        <v>1032</v>
      </c>
      <c r="F22" s="94" t="s">
        <v>1032</v>
      </c>
      <c r="G22" s="94" t="s">
        <v>1032</v>
      </c>
      <c r="H22" s="75" t="s">
        <v>1032</v>
      </c>
      <c r="I22" s="71">
        <v>4</v>
      </c>
      <c r="J22" s="71" t="s">
        <v>1032</v>
      </c>
      <c r="K22" s="71" t="s">
        <v>1032</v>
      </c>
      <c r="L22" s="71">
        <v>22</v>
      </c>
      <c r="M22" s="94">
        <v>18.181818181818183</v>
      </c>
      <c r="N22" s="94">
        <v>0</v>
      </c>
      <c r="O22" s="75">
        <v>0</v>
      </c>
      <c r="P22" s="71">
        <v>1</v>
      </c>
      <c r="Q22" s="71">
        <v>0</v>
      </c>
      <c r="R22" s="71" t="s">
        <v>1032</v>
      </c>
      <c r="S22" s="71">
        <v>20</v>
      </c>
      <c r="T22" s="94">
        <v>5</v>
      </c>
      <c r="U22" s="94">
        <v>0</v>
      </c>
      <c r="V22" s="75">
        <v>0</v>
      </c>
      <c r="W22" s="70">
        <v>1</v>
      </c>
      <c r="X22" s="71">
        <v>1</v>
      </c>
      <c r="Y22" s="71">
        <v>0</v>
      </c>
      <c r="Z22" s="71">
        <v>21</v>
      </c>
      <c r="AA22" s="94">
        <v>4.7619047619047619</v>
      </c>
      <c r="AB22" s="94">
        <v>4.7619047619047619</v>
      </c>
      <c r="AC22" s="75">
        <v>0</v>
      </c>
    </row>
    <row r="23" spans="1:29" x14ac:dyDescent="0.3">
      <c r="A23" s="76" t="s">
        <v>285</v>
      </c>
      <c r="B23" s="71" t="s">
        <v>1032</v>
      </c>
      <c r="C23" s="71" t="s">
        <v>1032</v>
      </c>
      <c r="D23" s="71" t="s">
        <v>1032</v>
      </c>
      <c r="E23" s="71" t="s">
        <v>1032</v>
      </c>
      <c r="F23" s="94" t="s">
        <v>1032</v>
      </c>
      <c r="G23" s="94" t="s">
        <v>1032</v>
      </c>
      <c r="H23" s="75" t="s">
        <v>1032</v>
      </c>
      <c r="I23" s="71">
        <v>0</v>
      </c>
      <c r="J23" s="71" t="s">
        <v>1032</v>
      </c>
      <c r="K23" s="71" t="s">
        <v>1032</v>
      </c>
      <c r="L23" s="71">
        <v>73</v>
      </c>
      <c r="M23" s="94">
        <v>0</v>
      </c>
      <c r="N23" s="94">
        <v>0</v>
      </c>
      <c r="O23" s="75">
        <v>0</v>
      </c>
      <c r="P23" s="71">
        <v>3</v>
      </c>
      <c r="Q23" s="71">
        <v>0</v>
      </c>
      <c r="R23" s="71" t="s">
        <v>1032</v>
      </c>
      <c r="S23" s="71">
        <v>71</v>
      </c>
      <c r="T23" s="94">
        <v>4.225352112676056</v>
      </c>
      <c r="U23" s="94">
        <v>0</v>
      </c>
      <c r="V23" s="75">
        <v>0</v>
      </c>
      <c r="W23" s="70">
        <v>1</v>
      </c>
      <c r="X23" s="71">
        <v>1</v>
      </c>
      <c r="Y23" s="71">
        <v>0</v>
      </c>
      <c r="Z23" s="71">
        <v>24</v>
      </c>
      <c r="AA23" s="94">
        <v>4.1666666666666661</v>
      </c>
      <c r="AB23" s="94">
        <v>4.1666666666666661</v>
      </c>
      <c r="AC23" s="75">
        <v>0</v>
      </c>
    </row>
    <row r="24" spans="1:29" x14ac:dyDescent="0.3">
      <c r="A24" s="62" t="s">
        <v>1007</v>
      </c>
      <c r="B24" s="71" t="s">
        <v>1032</v>
      </c>
      <c r="C24" s="71" t="s">
        <v>1032</v>
      </c>
      <c r="D24" s="71" t="s">
        <v>1032</v>
      </c>
      <c r="E24" s="71" t="s">
        <v>1032</v>
      </c>
      <c r="F24" s="94" t="s">
        <v>1032</v>
      </c>
      <c r="G24" s="94" t="s">
        <v>1032</v>
      </c>
      <c r="H24" s="75" t="s">
        <v>1032</v>
      </c>
      <c r="I24" s="71">
        <v>1</v>
      </c>
      <c r="J24" s="71" t="s">
        <v>1032</v>
      </c>
      <c r="K24" s="71" t="s">
        <v>1032</v>
      </c>
      <c r="L24" s="71">
        <v>44</v>
      </c>
      <c r="M24" s="94">
        <v>2.2727272727272729</v>
      </c>
      <c r="N24" s="94">
        <v>0</v>
      </c>
      <c r="O24" s="75">
        <v>0</v>
      </c>
      <c r="P24" s="71">
        <v>2</v>
      </c>
      <c r="Q24" s="71">
        <v>0</v>
      </c>
      <c r="R24" s="71" t="s">
        <v>1032</v>
      </c>
      <c r="S24" s="71">
        <v>42</v>
      </c>
      <c r="T24" s="94">
        <v>4.7619047619047619</v>
      </c>
      <c r="U24" s="94">
        <v>0</v>
      </c>
      <c r="V24" s="75">
        <v>0</v>
      </c>
      <c r="W24" s="70">
        <v>1</v>
      </c>
      <c r="X24" s="71">
        <v>0</v>
      </c>
      <c r="Y24" s="71">
        <v>0</v>
      </c>
      <c r="Z24" s="71">
        <v>39</v>
      </c>
      <c r="AA24" s="94">
        <v>2.5641025641025639</v>
      </c>
      <c r="AB24" s="94">
        <v>0</v>
      </c>
      <c r="AC24" s="75">
        <v>0</v>
      </c>
    </row>
    <row r="25" spans="1:29" x14ac:dyDescent="0.3">
      <c r="A25" s="76" t="s">
        <v>252</v>
      </c>
      <c r="B25" s="71" t="s">
        <v>1032</v>
      </c>
      <c r="C25" s="71" t="s">
        <v>1032</v>
      </c>
      <c r="D25" s="71" t="s">
        <v>1032</v>
      </c>
      <c r="E25" s="71" t="s">
        <v>1032</v>
      </c>
      <c r="F25" s="94" t="s">
        <v>1032</v>
      </c>
      <c r="G25" s="94" t="s">
        <v>1032</v>
      </c>
      <c r="H25" s="75" t="s">
        <v>1032</v>
      </c>
      <c r="I25" s="71">
        <v>1</v>
      </c>
      <c r="J25" s="71" t="s">
        <v>1032</v>
      </c>
      <c r="K25" s="71" t="s">
        <v>1032</v>
      </c>
      <c r="L25" s="71">
        <v>44</v>
      </c>
      <c r="M25" s="94">
        <v>2.2727272727272729</v>
      </c>
      <c r="N25" s="94">
        <v>0</v>
      </c>
      <c r="O25" s="75">
        <v>0</v>
      </c>
      <c r="P25" s="71">
        <v>2</v>
      </c>
      <c r="Q25" s="71">
        <v>0</v>
      </c>
      <c r="R25" s="71" t="s">
        <v>1032</v>
      </c>
      <c r="S25" s="71">
        <v>42</v>
      </c>
      <c r="T25" s="94">
        <v>4.7619047619047619</v>
      </c>
      <c r="U25" s="94">
        <v>0</v>
      </c>
      <c r="V25" s="75">
        <v>0</v>
      </c>
      <c r="W25" s="70">
        <v>1</v>
      </c>
      <c r="X25" s="71">
        <v>0</v>
      </c>
      <c r="Y25" s="71">
        <v>0</v>
      </c>
      <c r="Z25" s="71">
        <v>39</v>
      </c>
      <c r="AA25" s="94">
        <v>2.5641025641025639</v>
      </c>
      <c r="AB25" s="94">
        <v>0</v>
      </c>
      <c r="AC25" s="75">
        <v>0</v>
      </c>
    </row>
    <row r="26" spans="1:29" x14ac:dyDescent="0.3">
      <c r="A26" s="62" t="s">
        <v>1008</v>
      </c>
      <c r="B26" s="71" t="s">
        <v>1032</v>
      </c>
      <c r="C26" s="71" t="s">
        <v>1032</v>
      </c>
      <c r="D26" s="71" t="s">
        <v>1032</v>
      </c>
      <c r="E26" s="71" t="s">
        <v>1032</v>
      </c>
      <c r="F26" s="94" t="s">
        <v>1032</v>
      </c>
      <c r="G26" s="94" t="s">
        <v>1032</v>
      </c>
      <c r="H26" s="75" t="s">
        <v>1032</v>
      </c>
      <c r="I26" s="71">
        <v>28</v>
      </c>
      <c r="J26" s="71" t="s">
        <v>1032</v>
      </c>
      <c r="K26" s="71" t="s">
        <v>1032</v>
      </c>
      <c r="L26" s="71">
        <v>134</v>
      </c>
      <c r="M26" s="94">
        <v>20.8955223880597</v>
      </c>
      <c r="N26" s="94">
        <v>0</v>
      </c>
      <c r="O26" s="75">
        <v>0</v>
      </c>
      <c r="P26" s="71">
        <v>21</v>
      </c>
      <c r="Q26" s="71">
        <v>0</v>
      </c>
      <c r="R26" s="71" t="s">
        <v>1032</v>
      </c>
      <c r="S26" s="71">
        <v>108</v>
      </c>
      <c r="T26" s="94">
        <v>19.444444444444446</v>
      </c>
      <c r="U26" s="94">
        <v>0</v>
      </c>
      <c r="V26" s="75">
        <v>0</v>
      </c>
      <c r="W26" s="70">
        <v>8</v>
      </c>
      <c r="X26" s="71">
        <v>6</v>
      </c>
      <c r="Y26" s="71">
        <v>0</v>
      </c>
      <c r="Z26" s="71">
        <v>69</v>
      </c>
      <c r="AA26" s="94">
        <v>11.594202898550725</v>
      </c>
      <c r="AB26" s="94">
        <v>8.695652173913043</v>
      </c>
      <c r="AC26" s="75">
        <v>0</v>
      </c>
    </row>
    <row r="27" spans="1:29" x14ac:dyDescent="0.3">
      <c r="A27" s="76" t="s">
        <v>468</v>
      </c>
      <c r="B27" s="71" t="s">
        <v>1032</v>
      </c>
      <c r="C27" s="71" t="s">
        <v>1032</v>
      </c>
      <c r="D27" s="71" t="s">
        <v>1032</v>
      </c>
      <c r="E27" s="71" t="s">
        <v>1032</v>
      </c>
      <c r="F27" s="94" t="s">
        <v>1032</v>
      </c>
      <c r="G27" s="94" t="s">
        <v>1032</v>
      </c>
      <c r="H27" s="75" t="s">
        <v>1032</v>
      </c>
      <c r="I27" s="71">
        <v>11</v>
      </c>
      <c r="J27" s="71" t="s">
        <v>1032</v>
      </c>
      <c r="K27" s="71" t="s">
        <v>1032</v>
      </c>
      <c r="L27" s="71">
        <v>39</v>
      </c>
      <c r="M27" s="94">
        <v>28.205128205128204</v>
      </c>
      <c r="N27" s="94">
        <v>0</v>
      </c>
      <c r="O27" s="75">
        <v>0</v>
      </c>
      <c r="P27" s="71">
        <v>4</v>
      </c>
      <c r="Q27" s="71">
        <v>0</v>
      </c>
      <c r="R27" s="71" t="s">
        <v>1032</v>
      </c>
      <c r="S27" s="71">
        <v>24</v>
      </c>
      <c r="T27" s="94">
        <v>16.666666666666664</v>
      </c>
      <c r="U27" s="94">
        <v>0</v>
      </c>
      <c r="V27" s="75">
        <v>0</v>
      </c>
      <c r="W27" s="70" t="s">
        <v>1032</v>
      </c>
      <c r="X27" s="71" t="s">
        <v>1032</v>
      </c>
      <c r="Y27" s="71" t="s">
        <v>1032</v>
      </c>
      <c r="Z27" s="71" t="s">
        <v>1032</v>
      </c>
      <c r="AA27" s="94" t="s">
        <v>1032</v>
      </c>
      <c r="AB27" s="94" t="s">
        <v>1032</v>
      </c>
      <c r="AC27" s="75" t="s">
        <v>1032</v>
      </c>
    </row>
    <row r="28" spans="1:29" x14ac:dyDescent="0.3">
      <c r="A28" s="76" t="s">
        <v>265</v>
      </c>
      <c r="B28" s="71" t="s">
        <v>1032</v>
      </c>
      <c r="C28" s="71" t="s">
        <v>1032</v>
      </c>
      <c r="D28" s="71" t="s">
        <v>1032</v>
      </c>
      <c r="E28" s="71" t="s">
        <v>1032</v>
      </c>
      <c r="F28" s="94" t="s">
        <v>1032</v>
      </c>
      <c r="G28" s="94" t="s">
        <v>1032</v>
      </c>
      <c r="H28" s="75" t="s">
        <v>1032</v>
      </c>
      <c r="I28" s="71">
        <v>7</v>
      </c>
      <c r="J28" s="71" t="s">
        <v>1032</v>
      </c>
      <c r="K28" s="71" t="s">
        <v>1032</v>
      </c>
      <c r="L28" s="71">
        <v>57</v>
      </c>
      <c r="M28" s="94">
        <v>12.280701754385964</v>
      </c>
      <c r="N28" s="94">
        <v>0</v>
      </c>
      <c r="O28" s="75">
        <v>0</v>
      </c>
      <c r="P28" s="71">
        <v>8</v>
      </c>
      <c r="Q28" s="71">
        <v>0</v>
      </c>
      <c r="R28" s="71" t="s">
        <v>1032</v>
      </c>
      <c r="S28" s="71">
        <v>40</v>
      </c>
      <c r="T28" s="94">
        <v>20</v>
      </c>
      <c r="U28" s="94">
        <v>0</v>
      </c>
      <c r="V28" s="75">
        <v>0</v>
      </c>
      <c r="W28" s="70">
        <v>4</v>
      </c>
      <c r="X28" s="71">
        <v>1</v>
      </c>
      <c r="Y28" s="71">
        <v>0</v>
      </c>
      <c r="Z28" s="71">
        <v>34</v>
      </c>
      <c r="AA28" s="94">
        <v>11.76470588235294</v>
      </c>
      <c r="AB28" s="94">
        <v>2.9411764705882351</v>
      </c>
      <c r="AC28" s="75">
        <v>0</v>
      </c>
    </row>
    <row r="29" spans="1:29" x14ac:dyDescent="0.3">
      <c r="A29" s="76" t="s">
        <v>267</v>
      </c>
      <c r="B29" s="71" t="s">
        <v>1032</v>
      </c>
      <c r="C29" s="71" t="s">
        <v>1032</v>
      </c>
      <c r="D29" s="71" t="s">
        <v>1032</v>
      </c>
      <c r="E29" s="71" t="s">
        <v>1032</v>
      </c>
      <c r="F29" s="94" t="s">
        <v>1032</v>
      </c>
      <c r="G29" s="94" t="s">
        <v>1032</v>
      </c>
      <c r="H29" s="75" t="s">
        <v>1032</v>
      </c>
      <c r="I29" s="71">
        <v>8</v>
      </c>
      <c r="J29" s="71" t="s">
        <v>1032</v>
      </c>
      <c r="K29" s="71" t="s">
        <v>1032</v>
      </c>
      <c r="L29" s="71">
        <v>27</v>
      </c>
      <c r="M29" s="94">
        <v>29.629629629629626</v>
      </c>
      <c r="N29" s="94">
        <v>0</v>
      </c>
      <c r="O29" s="75">
        <v>0</v>
      </c>
      <c r="P29" s="71">
        <v>5</v>
      </c>
      <c r="Q29" s="71">
        <v>0</v>
      </c>
      <c r="R29" s="71" t="s">
        <v>1032</v>
      </c>
      <c r="S29" s="71">
        <v>27</v>
      </c>
      <c r="T29" s="94">
        <v>18.518518518518519</v>
      </c>
      <c r="U29" s="94">
        <v>0</v>
      </c>
      <c r="V29" s="75">
        <v>0</v>
      </c>
      <c r="W29" s="70">
        <v>4</v>
      </c>
      <c r="X29" s="71">
        <v>4</v>
      </c>
      <c r="Y29" s="71">
        <v>0</v>
      </c>
      <c r="Z29" s="71">
        <v>27</v>
      </c>
      <c r="AA29" s="94">
        <v>14.814814814814813</v>
      </c>
      <c r="AB29" s="94">
        <v>14.814814814814813</v>
      </c>
      <c r="AC29" s="75">
        <v>0</v>
      </c>
    </row>
    <row r="30" spans="1:29" x14ac:dyDescent="0.3">
      <c r="A30" s="76" t="s">
        <v>275</v>
      </c>
      <c r="B30" s="71" t="s">
        <v>1032</v>
      </c>
      <c r="C30" s="71" t="s">
        <v>1032</v>
      </c>
      <c r="D30" s="71" t="s">
        <v>1032</v>
      </c>
      <c r="E30" s="71" t="s">
        <v>1032</v>
      </c>
      <c r="F30" s="94" t="s">
        <v>1032</v>
      </c>
      <c r="G30" s="94" t="s">
        <v>1032</v>
      </c>
      <c r="H30" s="75" t="s">
        <v>1032</v>
      </c>
      <c r="I30" s="71">
        <v>2</v>
      </c>
      <c r="J30" s="71" t="s">
        <v>1032</v>
      </c>
      <c r="K30" s="71" t="s">
        <v>1032</v>
      </c>
      <c r="L30" s="71">
        <v>11</v>
      </c>
      <c r="M30" s="94">
        <v>18.181818181818183</v>
      </c>
      <c r="N30" s="94">
        <v>0</v>
      </c>
      <c r="O30" s="75">
        <v>0</v>
      </c>
      <c r="P30" s="71">
        <v>4</v>
      </c>
      <c r="Q30" s="71">
        <v>0</v>
      </c>
      <c r="R30" s="71" t="s">
        <v>1032</v>
      </c>
      <c r="S30" s="71">
        <v>17</v>
      </c>
      <c r="T30" s="94">
        <v>23.52941176470588</v>
      </c>
      <c r="U30" s="94">
        <v>0</v>
      </c>
      <c r="V30" s="75">
        <v>0</v>
      </c>
      <c r="W30" s="70">
        <v>0</v>
      </c>
      <c r="X30" s="71">
        <v>1</v>
      </c>
      <c r="Y30" s="71">
        <v>0</v>
      </c>
      <c r="Z30" s="71">
        <v>8</v>
      </c>
      <c r="AA30" s="94">
        <v>0</v>
      </c>
      <c r="AB30" s="94">
        <v>12.5</v>
      </c>
      <c r="AC30" s="75">
        <v>0</v>
      </c>
    </row>
    <row r="31" spans="1:29" x14ac:dyDescent="0.3">
      <c r="A31" s="62" t="s">
        <v>1009</v>
      </c>
      <c r="B31" s="71" t="s">
        <v>1032</v>
      </c>
      <c r="C31" s="71" t="s">
        <v>1032</v>
      </c>
      <c r="D31" s="71" t="s">
        <v>1032</v>
      </c>
      <c r="E31" s="71" t="s">
        <v>1032</v>
      </c>
      <c r="F31" s="94" t="s">
        <v>1032</v>
      </c>
      <c r="G31" s="94" t="s">
        <v>1032</v>
      </c>
      <c r="H31" s="75" t="s">
        <v>1032</v>
      </c>
      <c r="I31" s="71">
        <v>55</v>
      </c>
      <c r="J31" s="71" t="s">
        <v>1032</v>
      </c>
      <c r="K31" s="71" t="s">
        <v>1032</v>
      </c>
      <c r="L31" s="71">
        <v>220</v>
      </c>
      <c r="M31" s="94">
        <v>25</v>
      </c>
      <c r="N31" s="94">
        <v>0</v>
      </c>
      <c r="O31" s="75">
        <v>0</v>
      </c>
      <c r="P31" s="71">
        <v>47</v>
      </c>
      <c r="Q31" s="71">
        <v>0</v>
      </c>
      <c r="R31" s="71" t="s">
        <v>1032</v>
      </c>
      <c r="S31" s="71">
        <v>215</v>
      </c>
      <c r="T31" s="94">
        <v>21.86046511627907</v>
      </c>
      <c r="U31" s="94">
        <v>0</v>
      </c>
      <c r="V31" s="75">
        <v>0</v>
      </c>
      <c r="W31" s="70">
        <v>49</v>
      </c>
      <c r="X31" s="71">
        <v>13</v>
      </c>
      <c r="Y31" s="71">
        <v>0</v>
      </c>
      <c r="Z31" s="71">
        <v>195</v>
      </c>
      <c r="AA31" s="94">
        <v>25.128205128205128</v>
      </c>
      <c r="AB31" s="94">
        <v>6.666666666666667</v>
      </c>
      <c r="AC31" s="75">
        <v>0</v>
      </c>
    </row>
    <row r="32" spans="1:29" x14ac:dyDescent="0.3">
      <c r="A32" s="76" t="s">
        <v>1034</v>
      </c>
      <c r="B32" s="71" t="s">
        <v>1032</v>
      </c>
      <c r="C32" s="71" t="s">
        <v>1032</v>
      </c>
      <c r="D32" s="71" t="s">
        <v>1032</v>
      </c>
      <c r="E32" s="71" t="s">
        <v>1032</v>
      </c>
      <c r="F32" s="94" t="s">
        <v>1032</v>
      </c>
      <c r="G32" s="94" t="s">
        <v>1032</v>
      </c>
      <c r="H32" s="75" t="s">
        <v>1032</v>
      </c>
      <c r="I32" s="71">
        <v>25</v>
      </c>
      <c r="J32" s="71" t="s">
        <v>1032</v>
      </c>
      <c r="K32" s="71" t="s">
        <v>1032</v>
      </c>
      <c r="L32" s="71">
        <v>70</v>
      </c>
      <c r="M32" s="94">
        <v>35.714285714285715</v>
      </c>
      <c r="N32" s="94">
        <v>0</v>
      </c>
      <c r="O32" s="75">
        <v>0</v>
      </c>
      <c r="P32" s="71">
        <v>14</v>
      </c>
      <c r="Q32" s="71">
        <v>0</v>
      </c>
      <c r="R32" s="71" t="s">
        <v>1032</v>
      </c>
      <c r="S32" s="71">
        <v>71</v>
      </c>
      <c r="T32" s="94">
        <v>19.718309859154928</v>
      </c>
      <c r="U32" s="94">
        <v>0</v>
      </c>
      <c r="V32" s="75">
        <v>0</v>
      </c>
      <c r="W32" s="70">
        <v>17</v>
      </c>
      <c r="X32" s="71">
        <v>6</v>
      </c>
      <c r="Y32" s="71">
        <v>0</v>
      </c>
      <c r="Z32" s="71">
        <v>65</v>
      </c>
      <c r="AA32" s="94">
        <v>26.153846153846157</v>
      </c>
      <c r="AB32" s="94">
        <v>9.2307692307692317</v>
      </c>
      <c r="AC32" s="75">
        <v>0</v>
      </c>
    </row>
    <row r="33" spans="1:29" x14ac:dyDescent="0.3">
      <c r="A33" s="76" t="s">
        <v>1035</v>
      </c>
      <c r="B33" s="71" t="s">
        <v>1032</v>
      </c>
      <c r="C33" s="71" t="s">
        <v>1032</v>
      </c>
      <c r="D33" s="71" t="s">
        <v>1032</v>
      </c>
      <c r="E33" s="71" t="s">
        <v>1032</v>
      </c>
      <c r="F33" s="94" t="s">
        <v>1032</v>
      </c>
      <c r="G33" s="94" t="s">
        <v>1032</v>
      </c>
      <c r="H33" s="75" t="s">
        <v>1032</v>
      </c>
      <c r="I33" s="71">
        <v>19</v>
      </c>
      <c r="J33" s="71" t="s">
        <v>1032</v>
      </c>
      <c r="K33" s="71" t="s">
        <v>1032</v>
      </c>
      <c r="L33" s="71">
        <v>73</v>
      </c>
      <c r="M33" s="94">
        <v>26.027397260273972</v>
      </c>
      <c r="N33" s="94">
        <v>0</v>
      </c>
      <c r="O33" s="75">
        <v>0</v>
      </c>
      <c r="P33" s="71">
        <v>21</v>
      </c>
      <c r="Q33" s="71">
        <v>0</v>
      </c>
      <c r="R33" s="71" t="s">
        <v>1032</v>
      </c>
      <c r="S33" s="71">
        <v>72</v>
      </c>
      <c r="T33" s="94">
        <v>29.166666666666668</v>
      </c>
      <c r="U33" s="94">
        <v>0</v>
      </c>
      <c r="V33" s="75">
        <v>0</v>
      </c>
      <c r="W33" s="70">
        <v>18</v>
      </c>
      <c r="X33" s="71">
        <v>5</v>
      </c>
      <c r="Y33" s="71">
        <v>0</v>
      </c>
      <c r="Z33" s="71">
        <v>58</v>
      </c>
      <c r="AA33" s="94">
        <v>31.03448275862069</v>
      </c>
      <c r="AB33" s="94">
        <v>8.6206896551724146</v>
      </c>
      <c r="AC33" s="75">
        <v>0</v>
      </c>
    </row>
    <row r="34" spans="1:29" x14ac:dyDescent="0.3">
      <c r="A34" s="76" t="s">
        <v>1036</v>
      </c>
      <c r="B34" s="71" t="s">
        <v>1032</v>
      </c>
      <c r="C34" s="71" t="s">
        <v>1032</v>
      </c>
      <c r="D34" s="71" t="s">
        <v>1032</v>
      </c>
      <c r="E34" s="71" t="s">
        <v>1032</v>
      </c>
      <c r="F34" s="94" t="s">
        <v>1032</v>
      </c>
      <c r="G34" s="94" t="s">
        <v>1032</v>
      </c>
      <c r="H34" s="75" t="s">
        <v>1032</v>
      </c>
      <c r="I34" s="71">
        <v>11</v>
      </c>
      <c r="J34" s="71" t="s">
        <v>1032</v>
      </c>
      <c r="K34" s="71" t="s">
        <v>1032</v>
      </c>
      <c r="L34" s="71">
        <v>77</v>
      </c>
      <c r="M34" s="94">
        <v>14.285714285714285</v>
      </c>
      <c r="N34" s="94">
        <v>0</v>
      </c>
      <c r="O34" s="75">
        <v>0</v>
      </c>
      <c r="P34" s="71">
        <v>12</v>
      </c>
      <c r="Q34" s="71">
        <v>0</v>
      </c>
      <c r="R34" s="71" t="s">
        <v>1032</v>
      </c>
      <c r="S34" s="71">
        <v>72</v>
      </c>
      <c r="T34" s="94">
        <v>16.666666666666664</v>
      </c>
      <c r="U34" s="94">
        <v>0</v>
      </c>
      <c r="V34" s="75">
        <v>0</v>
      </c>
      <c r="W34" s="70">
        <v>14</v>
      </c>
      <c r="X34" s="71">
        <v>2</v>
      </c>
      <c r="Y34" s="71">
        <v>0</v>
      </c>
      <c r="Z34" s="71">
        <v>72</v>
      </c>
      <c r="AA34" s="94">
        <v>19.444444444444446</v>
      </c>
      <c r="AB34" s="94">
        <v>2.7777777777777777</v>
      </c>
      <c r="AC34" s="75">
        <v>0</v>
      </c>
    </row>
    <row r="35" spans="1:29" x14ac:dyDescent="0.3">
      <c r="A35" s="62" t="s">
        <v>1010</v>
      </c>
      <c r="B35" s="71" t="s">
        <v>1032</v>
      </c>
      <c r="C35" s="71" t="s">
        <v>1032</v>
      </c>
      <c r="D35" s="71" t="s">
        <v>1032</v>
      </c>
      <c r="E35" s="71" t="s">
        <v>1032</v>
      </c>
      <c r="F35" s="94" t="s">
        <v>1032</v>
      </c>
      <c r="G35" s="94" t="s">
        <v>1032</v>
      </c>
      <c r="H35" s="75" t="s">
        <v>1032</v>
      </c>
      <c r="I35" s="71">
        <v>105</v>
      </c>
      <c r="J35" s="71" t="s">
        <v>1032</v>
      </c>
      <c r="K35" s="71" t="s">
        <v>1032</v>
      </c>
      <c r="L35" s="71">
        <v>564</v>
      </c>
      <c r="M35" s="94">
        <v>18.617021276595743</v>
      </c>
      <c r="N35" s="94">
        <v>0</v>
      </c>
      <c r="O35" s="75">
        <v>0</v>
      </c>
      <c r="P35" s="71">
        <v>104</v>
      </c>
      <c r="Q35" s="71">
        <v>0</v>
      </c>
      <c r="R35" s="71" t="s">
        <v>1032</v>
      </c>
      <c r="S35" s="71">
        <v>868</v>
      </c>
      <c r="T35" s="94">
        <v>11.981566820276496</v>
      </c>
      <c r="U35" s="94">
        <v>0</v>
      </c>
      <c r="V35" s="75">
        <v>0</v>
      </c>
      <c r="W35" s="70">
        <v>41</v>
      </c>
      <c r="X35" s="71">
        <v>13</v>
      </c>
      <c r="Y35" s="71">
        <v>0</v>
      </c>
      <c r="Z35" s="71">
        <v>361</v>
      </c>
      <c r="AA35" s="94">
        <v>11.357340720221606</v>
      </c>
      <c r="AB35" s="94">
        <v>3.6011080332409975</v>
      </c>
      <c r="AC35" s="75">
        <v>0</v>
      </c>
    </row>
    <row r="36" spans="1:29" x14ac:dyDescent="0.3">
      <c r="A36" s="76" t="s">
        <v>261</v>
      </c>
      <c r="B36" s="71" t="s">
        <v>1032</v>
      </c>
      <c r="C36" s="71" t="s">
        <v>1032</v>
      </c>
      <c r="D36" s="71" t="s">
        <v>1032</v>
      </c>
      <c r="E36" s="71" t="s">
        <v>1032</v>
      </c>
      <c r="F36" s="94" t="s">
        <v>1032</v>
      </c>
      <c r="G36" s="94" t="s">
        <v>1032</v>
      </c>
      <c r="H36" s="75" t="s">
        <v>1032</v>
      </c>
      <c r="I36" s="71">
        <v>16</v>
      </c>
      <c r="J36" s="71" t="s">
        <v>1032</v>
      </c>
      <c r="K36" s="71" t="s">
        <v>1032</v>
      </c>
      <c r="L36" s="71">
        <v>72</v>
      </c>
      <c r="M36" s="94">
        <v>22.222222222222221</v>
      </c>
      <c r="N36" s="94">
        <v>0</v>
      </c>
      <c r="O36" s="75">
        <v>0</v>
      </c>
      <c r="P36" s="71">
        <v>11</v>
      </c>
      <c r="Q36" s="71">
        <v>0</v>
      </c>
      <c r="R36" s="71" t="s">
        <v>1032</v>
      </c>
      <c r="S36" s="71">
        <v>72</v>
      </c>
      <c r="T36" s="94">
        <v>15.277777777777779</v>
      </c>
      <c r="U36" s="94">
        <v>0</v>
      </c>
      <c r="V36" s="75">
        <v>0</v>
      </c>
      <c r="W36" s="70">
        <v>4</v>
      </c>
      <c r="X36" s="71">
        <v>1</v>
      </c>
      <c r="Y36" s="71">
        <v>0</v>
      </c>
      <c r="Z36" s="71">
        <v>71</v>
      </c>
      <c r="AA36" s="94">
        <v>5.6338028169014089</v>
      </c>
      <c r="AB36" s="94">
        <v>1.4084507042253522</v>
      </c>
      <c r="AC36" s="75">
        <v>0</v>
      </c>
    </row>
    <row r="37" spans="1:29" x14ac:dyDescent="0.3">
      <c r="A37" s="76" t="s">
        <v>262</v>
      </c>
      <c r="B37" s="71" t="s">
        <v>1032</v>
      </c>
      <c r="C37" s="71" t="s">
        <v>1032</v>
      </c>
      <c r="D37" s="71" t="s">
        <v>1032</v>
      </c>
      <c r="E37" s="71" t="s">
        <v>1032</v>
      </c>
      <c r="F37" s="94" t="s">
        <v>1032</v>
      </c>
      <c r="G37" s="94" t="s">
        <v>1032</v>
      </c>
      <c r="H37" s="75" t="s">
        <v>1032</v>
      </c>
      <c r="I37" s="71">
        <v>4</v>
      </c>
      <c r="J37" s="71" t="s">
        <v>1032</v>
      </c>
      <c r="K37" s="71" t="s">
        <v>1032</v>
      </c>
      <c r="L37" s="71">
        <v>16</v>
      </c>
      <c r="M37" s="94">
        <v>25</v>
      </c>
      <c r="N37" s="94">
        <v>0</v>
      </c>
      <c r="O37" s="75">
        <v>0</v>
      </c>
      <c r="P37" s="71">
        <v>4</v>
      </c>
      <c r="Q37" s="71">
        <v>0</v>
      </c>
      <c r="R37" s="71" t="s">
        <v>1032</v>
      </c>
      <c r="S37" s="71">
        <v>19</v>
      </c>
      <c r="T37" s="94">
        <v>21.052631578947366</v>
      </c>
      <c r="U37" s="94">
        <v>0</v>
      </c>
      <c r="V37" s="75">
        <v>0</v>
      </c>
      <c r="W37" s="70">
        <v>5</v>
      </c>
      <c r="X37" s="71">
        <v>2</v>
      </c>
      <c r="Y37" s="71">
        <v>0</v>
      </c>
      <c r="Z37" s="71">
        <v>37</v>
      </c>
      <c r="AA37" s="94">
        <v>13.513513513513514</v>
      </c>
      <c r="AB37" s="94">
        <v>5.4054054054054053</v>
      </c>
      <c r="AC37" s="75">
        <v>0</v>
      </c>
    </row>
    <row r="38" spans="1:29" x14ac:dyDescent="0.3">
      <c r="A38" s="76" t="s">
        <v>263</v>
      </c>
      <c r="B38" s="71" t="s">
        <v>1032</v>
      </c>
      <c r="C38" s="71" t="s">
        <v>1032</v>
      </c>
      <c r="D38" s="71" t="s">
        <v>1032</v>
      </c>
      <c r="E38" s="71" t="s">
        <v>1032</v>
      </c>
      <c r="F38" s="94" t="s">
        <v>1032</v>
      </c>
      <c r="G38" s="94" t="s">
        <v>1032</v>
      </c>
      <c r="H38" s="75" t="s">
        <v>1032</v>
      </c>
      <c r="I38" s="71">
        <v>8</v>
      </c>
      <c r="J38" s="71" t="s">
        <v>1032</v>
      </c>
      <c r="K38" s="71" t="s">
        <v>1032</v>
      </c>
      <c r="L38" s="71">
        <v>20</v>
      </c>
      <c r="M38" s="94">
        <v>40</v>
      </c>
      <c r="N38" s="94">
        <v>0</v>
      </c>
      <c r="O38" s="75">
        <v>0</v>
      </c>
      <c r="P38" s="71">
        <v>4</v>
      </c>
      <c r="Q38" s="71">
        <v>0</v>
      </c>
      <c r="R38" s="71" t="s">
        <v>1032</v>
      </c>
      <c r="S38" s="71">
        <v>20</v>
      </c>
      <c r="T38" s="94">
        <v>20</v>
      </c>
      <c r="U38" s="94">
        <v>0</v>
      </c>
      <c r="V38" s="75">
        <v>0</v>
      </c>
      <c r="W38" s="70">
        <v>9</v>
      </c>
      <c r="X38" s="71">
        <v>4</v>
      </c>
      <c r="Y38" s="71">
        <v>0</v>
      </c>
      <c r="Z38" s="71">
        <v>39</v>
      </c>
      <c r="AA38" s="94">
        <v>23.076923076923077</v>
      </c>
      <c r="AB38" s="94">
        <v>10.256410256410255</v>
      </c>
      <c r="AC38" s="75">
        <v>0</v>
      </c>
    </row>
    <row r="39" spans="1:29" x14ac:dyDescent="0.3">
      <c r="A39" s="76" t="s">
        <v>264</v>
      </c>
      <c r="B39" s="71" t="s">
        <v>1032</v>
      </c>
      <c r="C39" s="71" t="s">
        <v>1032</v>
      </c>
      <c r="D39" s="71" t="s">
        <v>1032</v>
      </c>
      <c r="E39" s="71" t="s">
        <v>1032</v>
      </c>
      <c r="F39" s="94" t="s">
        <v>1032</v>
      </c>
      <c r="G39" s="94" t="s">
        <v>1032</v>
      </c>
      <c r="H39" s="75" t="s">
        <v>1032</v>
      </c>
      <c r="I39" s="71">
        <v>17</v>
      </c>
      <c r="J39" s="71" t="s">
        <v>1032</v>
      </c>
      <c r="K39" s="71" t="s">
        <v>1032</v>
      </c>
      <c r="L39" s="71">
        <v>272</v>
      </c>
      <c r="M39" s="94">
        <v>6.25</v>
      </c>
      <c r="N39" s="94">
        <v>0</v>
      </c>
      <c r="O39" s="75">
        <v>0</v>
      </c>
      <c r="P39" s="71">
        <v>23</v>
      </c>
      <c r="Q39" s="71">
        <v>0</v>
      </c>
      <c r="R39" s="71" t="s">
        <v>1032</v>
      </c>
      <c r="S39" s="71">
        <v>590</v>
      </c>
      <c r="T39" s="94">
        <v>3.898305084745763</v>
      </c>
      <c r="U39" s="94">
        <v>0</v>
      </c>
      <c r="V39" s="75">
        <v>0</v>
      </c>
      <c r="W39" s="70">
        <v>8</v>
      </c>
      <c r="X39" s="71">
        <v>4</v>
      </c>
      <c r="Y39" s="71">
        <v>0</v>
      </c>
      <c r="Z39" s="71">
        <v>152</v>
      </c>
      <c r="AA39" s="94">
        <v>5.2631578947368416</v>
      </c>
      <c r="AB39" s="94">
        <v>2.6315789473684208</v>
      </c>
      <c r="AC39" s="75">
        <v>0</v>
      </c>
    </row>
    <row r="40" spans="1:29" x14ac:dyDescent="0.3">
      <c r="A40" s="76" t="s">
        <v>272</v>
      </c>
      <c r="B40" s="71" t="s">
        <v>1032</v>
      </c>
      <c r="C40" s="71" t="s">
        <v>1032</v>
      </c>
      <c r="D40" s="71" t="s">
        <v>1032</v>
      </c>
      <c r="E40" s="71" t="s">
        <v>1032</v>
      </c>
      <c r="F40" s="94" t="s">
        <v>1032</v>
      </c>
      <c r="G40" s="94" t="s">
        <v>1032</v>
      </c>
      <c r="H40" s="75" t="s">
        <v>1032</v>
      </c>
      <c r="I40" s="71">
        <v>21</v>
      </c>
      <c r="J40" s="71" t="s">
        <v>1032</v>
      </c>
      <c r="K40" s="71" t="s">
        <v>1032</v>
      </c>
      <c r="L40" s="71">
        <v>57</v>
      </c>
      <c r="M40" s="94">
        <v>36.84210526315789</v>
      </c>
      <c r="N40" s="94">
        <v>0</v>
      </c>
      <c r="O40" s="75">
        <v>0</v>
      </c>
      <c r="P40" s="71">
        <v>18</v>
      </c>
      <c r="Q40" s="71">
        <v>0</v>
      </c>
      <c r="R40" s="71" t="s">
        <v>1032</v>
      </c>
      <c r="S40" s="71">
        <v>60</v>
      </c>
      <c r="T40" s="94">
        <v>30</v>
      </c>
      <c r="U40" s="94">
        <v>0</v>
      </c>
      <c r="V40" s="75">
        <v>0</v>
      </c>
      <c r="W40" s="70">
        <v>15</v>
      </c>
      <c r="X40" s="71">
        <v>2</v>
      </c>
      <c r="Y40" s="71">
        <v>0</v>
      </c>
      <c r="Z40" s="71">
        <v>62</v>
      </c>
      <c r="AA40" s="94">
        <v>24.193548387096776</v>
      </c>
      <c r="AB40" s="94">
        <v>3.225806451612903</v>
      </c>
      <c r="AC40" s="75">
        <v>0</v>
      </c>
    </row>
    <row r="41" spans="1:29" x14ac:dyDescent="0.3">
      <c r="A41" s="76" t="s">
        <v>538</v>
      </c>
      <c r="B41" s="71" t="s">
        <v>1032</v>
      </c>
      <c r="C41" s="71" t="s">
        <v>1032</v>
      </c>
      <c r="D41" s="71" t="s">
        <v>1032</v>
      </c>
      <c r="E41" s="71" t="s">
        <v>1032</v>
      </c>
      <c r="F41" s="94" t="s">
        <v>1032</v>
      </c>
      <c r="G41" s="94" t="s">
        <v>1032</v>
      </c>
      <c r="H41" s="75" t="s">
        <v>1032</v>
      </c>
      <c r="I41" s="71">
        <v>17</v>
      </c>
      <c r="J41" s="71" t="s">
        <v>1032</v>
      </c>
      <c r="K41" s="71" t="s">
        <v>1032</v>
      </c>
      <c r="L41" s="71">
        <v>49</v>
      </c>
      <c r="M41" s="94">
        <v>34.693877551020407</v>
      </c>
      <c r="N41" s="94">
        <v>0</v>
      </c>
      <c r="O41" s="75">
        <v>0</v>
      </c>
      <c r="P41" s="71">
        <v>20</v>
      </c>
      <c r="Q41" s="71">
        <v>0</v>
      </c>
      <c r="R41" s="71" t="s">
        <v>1032</v>
      </c>
      <c r="S41" s="71">
        <v>41</v>
      </c>
      <c r="T41" s="94">
        <v>48.780487804878049</v>
      </c>
      <c r="U41" s="94">
        <v>0</v>
      </c>
      <c r="V41" s="75">
        <v>0</v>
      </c>
      <c r="W41" s="70" t="s">
        <v>1032</v>
      </c>
      <c r="X41" s="71" t="s">
        <v>1032</v>
      </c>
      <c r="Y41" s="71" t="s">
        <v>1032</v>
      </c>
      <c r="Z41" s="71" t="s">
        <v>1032</v>
      </c>
      <c r="AA41" s="94" t="s">
        <v>1032</v>
      </c>
      <c r="AB41" s="94" t="s">
        <v>1032</v>
      </c>
      <c r="AC41" s="75" t="s">
        <v>1032</v>
      </c>
    </row>
    <row r="42" spans="1:29" x14ac:dyDescent="0.3">
      <c r="A42" s="76" t="s">
        <v>539</v>
      </c>
      <c r="B42" s="71" t="s">
        <v>1032</v>
      </c>
      <c r="C42" s="71" t="s">
        <v>1032</v>
      </c>
      <c r="D42" s="71" t="s">
        <v>1032</v>
      </c>
      <c r="E42" s="71" t="s">
        <v>1032</v>
      </c>
      <c r="F42" s="94" t="s">
        <v>1032</v>
      </c>
      <c r="G42" s="94" t="s">
        <v>1032</v>
      </c>
      <c r="H42" s="75" t="s">
        <v>1032</v>
      </c>
      <c r="I42" s="71">
        <v>22</v>
      </c>
      <c r="J42" s="71" t="s">
        <v>1032</v>
      </c>
      <c r="K42" s="71" t="s">
        <v>1032</v>
      </c>
      <c r="L42" s="71">
        <v>78</v>
      </c>
      <c r="M42" s="94">
        <v>28.205128205128204</v>
      </c>
      <c r="N42" s="94">
        <v>0</v>
      </c>
      <c r="O42" s="75">
        <v>0</v>
      </c>
      <c r="P42" s="71">
        <v>24</v>
      </c>
      <c r="Q42" s="71">
        <v>0</v>
      </c>
      <c r="R42" s="71" t="s">
        <v>1032</v>
      </c>
      <c r="S42" s="71">
        <v>66</v>
      </c>
      <c r="T42" s="94">
        <v>36.363636363636367</v>
      </c>
      <c r="U42" s="94">
        <v>0</v>
      </c>
      <c r="V42" s="75">
        <v>0</v>
      </c>
      <c r="W42" s="70" t="s">
        <v>1032</v>
      </c>
      <c r="X42" s="71" t="s">
        <v>1032</v>
      </c>
      <c r="Y42" s="71" t="s">
        <v>1032</v>
      </c>
      <c r="Z42" s="71" t="s">
        <v>1032</v>
      </c>
      <c r="AA42" s="94" t="s">
        <v>1032</v>
      </c>
      <c r="AB42" s="94" t="s">
        <v>1032</v>
      </c>
      <c r="AC42" s="75" t="s">
        <v>1032</v>
      </c>
    </row>
    <row r="43" spans="1:29" x14ac:dyDescent="0.3">
      <c r="A43" s="62" t="s">
        <v>1011</v>
      </c>
      <c r="B43" s="71" t="s">
        <v>1032</v>
      </c>
      <c r="C43" s="71" t="s">
        <v>1032</v>
      </c>
      <c r="D43" s="71" t="s">
        <v>1032</v>
      </c>
      <c r="E43" s="71" t="s">
        <v>1032</v>
      </c>
      <c r="F43" s="94" t="s">
        <v>1032</v>
      </c>
      <c r="G43" s="94" t="s">
        <v>1032</v>
      </c>
      <c r="H43" s="75" t="s">
        <v>1032</v>
      </c>
      <c r="I43" s="71">
        <v>99</v>
      </c>
      <c r="J43" s="71" t="s">
        <v>1032</v>
      </c>
      <c r="K43" s="71" t="s">
        <v>1032</v>
      </c>
      <c r="L43" s="71">
        <v>290</v>
      </c>
      <c r="M43" s="94">
        <v>34.137931034482762</v>
      </c>
      <c r="N43" s="94">
        <v>0</v>
      </c>
      <c r="O43" s="75">
        <v>0</v>
      </c>
      <c r="P43" s="71">
        <v>60</v>
      </c>
      <c r="Q43" s="71">
        <v>0</v>
      </c>
      <c r="R43" s="71" t="s">
        <v>1032</v>
      </c>
      <c r="S43" s="71">
        <v>264</v>
      </c>
      <c r="T43" s="94">
        <v>22.727272727272727</v>
      </c>
      <c r="U43" s="94">
        <v>0</v>
      </c>
      <c r="V43" s="75">
        <v>0</v>
      </c>
      <c r="W43" s="70">
        <v>37</v>
      </c>
      <c r="X43" s="71">
        <v>12</v>
      </c>
      <c r="Y43" s="71">
        <v>0</v>
      </c>
      <c r="Z43" s="71">
        <v>231</v>
      </c>
      <c r="AA43" s="94">
        <v>16.017316017316016</v>
      </c>
      <c r="AB43" s="94">
        <v>5.1948051948051948</v>
      </c>
      <c r="AC43" s="75">
        <v>0</v>
      </c>
    </row>
    <row r="44" spans="1:29" x14ac:dyDescent="0.3">
      <c r="A44" s="76" t="s">
        <v>234</v>
      </c>
      <c r="B44" s="71" t="s">
        <v>1032</v>
      </c>
      <c r="C44" s="71" t="s">
        <v>1032</v>
      </c>
      <c r="D44" s="71" t="s">
        <v>1032</v>
      </c>
      <c r="E44" s="71" t="s">
        <v>1032</v>
      </c>
      <c r="F44" s="94" t="s">
        <v>1032</v>
      </c>
      <c r="G44" s="94" t="s">
        <v>1032</v>
      </c>
      <c r="H44" s="75" t="s">
        <v>1032</v>
      </c>
      <c r="I44" s="71">
        <v>32</v>
      </c>
      <c r="J44" s="71" t="s">
        <v>1032</v>
      </c>
      <c r="K44" s="71" t="s">
        <v>1032</v>
      </c>
      <c r="L44" s="71">
        <v>108</v>
      </c>
      <c r="M44" s="94">
        <v>29.629629629629626</v>
      </c>
      <c r="N44" s="94">
        <v>0</v>
      </c>
      <c r="O44" s="75">
        <v>0</v>
      </c>
      <c r="P44" s="71">
        <v>18</v>
      </c>
      <c r="Q44" s="71">
        <v>0</v>
      </c>
      <c r="R44" s="71" t="s">
        <v>1032</v>
      </c>
      <c r="S44" s="71">
        <v>96</v>
      </c>
      <c r="T44" s="94">
        <v>18.75</v>
      </c>
      <c r="U44" s="94">
        <v>0</v>
      </c>
      <c r="V44" s="75">
        <v>0</v>
      </c>
      <c r="W44" s="70">
        <v>21</v>
      </c>
      <c r="X44" s="71">
        <v>5</v>
      </c>
      <c r="Y44" s="71">
        <v>0</v>
      </c>
      <c r="Z44" s="71">
        <v>104</v>
      </c>
      <c r="AA44" s="94">
        <v>20.192307692307693</v>
      </c>
      <c r="AB44" s="94">
        <v>4.8076923076923084</v>
      </c>
      <c r="AC44" s="75">
        <v>0</v>
      </c>
    </row>
    <row r="45" spans="1:29" x14ac:dyDescent="0.3">
      <c r="A45" s="76" t="s">
        <v>235</v>
      </c>
      <c r="B45" s="71" t="s">
        <v>1032</v>
      </c>
      <c r="C45" s="71" t="s">
        <v>1032</v>
      </c>
      <c r="D45" s="71" t="s">
        <v>1032</v>
      </c>
      <c r="E45" s="71" t="s">
        <v>1032</v>
      </c>
      <c r="F45" s="94" t="s">
        <v>1032</v>
      </c>
      <c r="G45" s="94" t="s">
        <v>1032</v>
      </c>
      <c r="H45" s="75" t="s">
        <v>1032</v>
      </c>
      <c r="I45" s="71">
        <v>9</v>
      </c>
      <c r="J45" s="71" t="s">
        <v>1032</v>
      </c>
      <c r="K45" s="71" t="s">
        <v>1032</v>
      </c>
      <c r="L45" s="71">
        <v>33</v>
      </c>
      <c r="M45" s="94">
        <v>27.27272727272727</v>
      </c>
      <c r="N45" s="94">
        <v>0</v>
      </c>
      <c r="O45" s="75">
        <v>0</v>
      </c>
      <c r="P45" s="71">
        <v>8</v>
      </c>
      <c r="Q45" s="71">
        <v>0</v>
      </c>
      <c r="R45" s="71" t="s">
        <v>1032</v>
      </c>
      <c r="S45" s="71">
        <v>33</v>
      </c>
      <c r="T45" s="94">
        <v>24.242424242424242</v>
      </c>
      <c r="U45" s="94">
        <v>0</v>
      </c>
      <c r="V45" s="75">
        <v>0</v>
      </c>
      <c r="W45" s="70">
        <v>1</v>
      </c>
      <c r="X45" s="71">
        <v>1</v>
      </c>
      <c r="Y45" s="71">
        <v>0</v>
      </c>
      <c r="Z45" s="71">
        <v>31</v>
      </c>
      <c r="AA45" s="94">
        <v>3.225806451612903</v>
      </c>
      <c r="AB45" s="94">
        <v>3.225806451612903</v>
      </c>
      <c r="AC45" s="75">
        <v>0</v>
      </c>
    </row>
    <row r="46" spans="1:29" x14ac:dyDescent="0.3">
      <c r="A46" s="76" t="s">
        <v>536</v>
      </c>
      <c r="B46" s="71" t="s">
        <v>1032</v>
      </c>
      <c r="C46" s="71" t="s">
        <v>1032</v>
      </c>
      <c r="D46" s="71" t="s">
        <v>1032</v>
      </c>
      <c r="E46" s="71" t="s">
        <v>1032</v>
      </c>
      <c r="F46" s="94" t="s">
        <v>1032</v>
      </c>
      <c r="G46" s="94" t="s">
        <v>1032</v>
      </c>
      <c r="H46" s="75" t="s">
        <v>1032</v>
      </c>
      <c r="I46" s="71">
        <v>3</v>
      </c>
      <c r="J46" s="71" t="s">
        <v>1032</v>
      </c>
      <c r="K46" s="71" t="s">
        <v>1032</v>
      </c>
      <c r="L46" s="71">
        <v>7</v>
      </c>
      <c r="M46" s="94">
        <v>42.857142857142854</v>
      </c>
      <c r="N46" s="94">
        <v>0</v>
      </c>
      <c r="O46" s="75">
        <v>0</v>
      </c>
      <c r="P46" s="71">
        <v>2</v>
      </c>
      <c r="Q46" s="71">
        <v>0</v>
      </c>
      <c r="R46" s="71" t="s">
        <v>1032</v>
      </c>
      <c r="S46" s="71">
        <v>3</v>
      </c>
      <c r="T46" s="94">
        <v>66.666666666666657</v>
      </c>
      <c r="U46" s="94">
        <v>0</v>
      </c>
      <c r="V46" s="75">
        <v>0</v>
      </c>
      <c r="W46" s="70" t="s">
        <v>1032</v>
      </c>
      <c r="X46" s="71" t="s">
        <v>1032</v>
      </c>
      <c r="Y46" s="71" t="s">
        <v>1032</v>
      </c>
      <c r="Z46" s="71" t="s">
        <v>1032</v>
      </c>
      <c r="AA46" s="94" t="s">
        <v>1032</v>
      </c>
      <c r="AB46" s="94" t="s">
        <v>1032</v>
      </c>
      <c r="AC46" s="75" t="s">
        <v>1032</v>
      </c>
    </row>
    <row r="47" spans="1:29" x14ac:dyDescent="0.3">
      <c r="A47" s="76" t="s">
        <v>480</v>
      </c>
      <c r="B47" s="71" t="s">
        <v>1032</v>
      </c>
      <c r="C47" s="71" t="s">
        <v>1032</v>
      </c>
      <c r="D47" s="71" t="s">
        <v>1032</v>
      </c>
      <c r="E47" s="71" t="s">
        <v>1032</v>
      </c>
      <c r="F47" s="94" t="s">
        <v>1032</v>
      </c>
      <c r="G47" s="94" t="s">
        <v>1032</v>
      </c>
      <c r="H47" s="75" t="s">
        <v>1032</v>
      </c>
      <c r="I47" s="71">
        <v>0</v>
      </c>
      <c r="J47" s="71" t="s">
        <v>1032</v>
      </c>
      <c r="K47" s="71" t="s">
        <v>1032</v>
      </c>
      <c r="L47" s="71">
        <v>3</v>
      </c>
      <c r="M47" s="94">
        <v>0</v>
      </c>
      <c r="N47" s="94">
        <v>0</v>
      </c>
      <c r="O47" s="75">
        <v>0</v>
      </c>
      <c r="P47" s="71">
        <v>1</v>
      </c>
      <c r="Q47" s="71">
        <v>0</v>
      </c>
      <c r="R47" s="71" t="s">
        <v>1032</v>
      </c>
      <c r="S47" s="71">
        <v>4</v>
      </c>
      <c r="T47" s="94">
        <v>25</v>
      </c>
      <c r="U47" s="94">
        <v>0</v>
      </c>
      <c r="V47" s="75">
        <v>0</v>
      </c>
      <c r="W47" s="70" t="s">
        <v>1032</v>
      </c>
      <c r="X47" s="71" t="s">
        <v>1032</v>
      </c>
      <c r="Y47" s="71" t="s">
        <v>1032</v>
      </c>
      <c r="Z47" s="71" t="s">
        <v>1032</v>
      </c>
      <c r="AA47" s="94" t="s">
        <v>1032</v>
      </c>
      <c r="AB47" s="94" t="s">
        <v>1032</v>
      </c>
      <c r="AC47" s="75" t="s">
        <v>1032</v>
      </c>
    </row>
    <row r="48" spans="1:29" x14ac:dyDescent="0.3">
      <c r="A48" s="76" t="s">
        <v>256</v>
      </c>
      <c r="B48" s="71" t="s">
        <v>1032</v>
      </c>
      <c r="C48" s="71" t="s">
        <v>1032</v>
      </c>
      <c r="D48" s="71" t="s">
        <v>1032</v>
      </c>
      <c r="E48" s="71" t="s">
        <v>1032</v>
      </c>
      <c r="F48" s="94" t="s">
        <v>1032</v>
      </c>
      <c r="G48" s="94" t="s">
        <v>1032</v>
      </c>
      <c r="H48" s="75" t="s">
        <v>1032</v>
      </c>
      <c r="I48" s="71">
        <v>5</v>
      </c>
      <c r="J48" s="71" t="s">
        <v>1032</v>
      </c>
      <c r="K48" s="71" t="s">
        <v>1032</v>
      </c>
      <c r="L48" s="71">
        <v>19</v>
      </c>
      <c r="M48" s="94">
        <v>26.315789473684209</v>
      </c>
      <c r="N48" s="94">
        <v>0</v>
      </c>
      <c r="O48" s="75">
        <v>0</v>
      </c>
      <c r="P48" s="71">
        <v>7</v>
      </c>
      <c r="Q48" s="71">
        <v>0</v>
      </c>
      <c r="R48" s="71" t="s">
        <v>1032</v>
      </c>
      <c r="S48" s="71">
        <v>28</v>
      </c>
      <c r="T48" s="94">
        <v>25</v>
      </c>
      <c r="U48" s="94">
        <v>0</v>
      </c>
      <c r="V48" s="75">
        <v>0</v>
      </c>
      <c r="W48" s="70">
        <v>1</v>
      </c>
      <c r="X48" s="71">
        <v>1</v>
      </c>
      <c r="Y48" s="71">
        <v>0</v>
      </c>
      <c r="Z48" s="71">
        <v>17</v>
      </c>
      <c r="AA48" s="94">
        <v>5.8823529411764701</v>
      </c>
      <c r="AB48" s="94">
        <v>5.8823529411764701</v>
      </c>
      <c r="AC48" s="75">
        <v>0</v>
      </c>
    </row>
    <row r="49" spans="1:29" x14ac:dyDescent="0.3">
      <c r="A49" s="76" t="s">
        <v>277</v>
      </c>
      <c r="B49" s="71" t="s">
        <v>1032</v>
      </c>
      <c r="C49" s="71" t="s">
        <v>1032</v>
      </c>
      <c r="D49" s="71" t="s">
        <v>1032</v>
      </c>
      <c r="E49" s="71" t="s">
        <v>1032</v>
      </c>
      <c r="F49" s="94" t="s">
        <v>1032</v>
      </c>
      <c r="G49" s="94" t="s">
        <v>1032</v>
      </c>
      <c r="H49" s="75" t="s">
        <v>1032</v>
      </c>
      <c r="I49" s="71">
        <v>32</v>
      </c>
      <c r="J49" s="71" t="s">
        <v>1032</v>
      </c>
      <c r="K49" s="71" t="s">
        <v>1032</v>
      </c>
      <c r="L49" s="71">
        <v>38</v>
      </c>
      <c r="M49" s="94">
        <v>84.210526315789465</v>
      </c>
      <c r="N49" s="94">
        <v>0</v>
      </c>
      <c r="O49" s="75">
        <v>0</v>
      </c>
      <c r="P49" s="71">
        <v>8</v>
      </c>
      <c r="Q49" s="71">
        <v>0</v>
      </c>
      <c r="R49" s="71" t="s">
        <v>1032</v>
      </c>
      <c r="S49" s="71">
        <v>26</v>
      </c>
      <c r="T49" s="94">
        <v>30.76923076923077</v>
      </c>
      <c r="U49" s="94">
        <v>0</v>
      </c>
      <c r="V49" s="75">
        <v>0</v>
      </c>
      <c r="W49" s="70">
        <v>3</v>
      </c>
      <c r="X49" s="71">
        <v>0</v>
      </c>
      <c r="Y49" s="71">
        <v>0</v>
      </c>
      <c r="Z49" s="71">
        <v>21</v>
      </c>
      <c r="AA49" s="94">
        <v>14.285714285714285</v>
      </c>
      <c r="AB49" s="94">
        <v>0</v>
      </c>
      <c r="AC49" s="75">
        <v>0</v>
      </c>
    </row>
    <row r="50" spans="1:29" x14ac:dyDescent="0.3">
      <c r="A50" s="76" t="s">
        <v>280</v>
      </c>
      <c r="B50" s="71" t="s">
        <v>1032</v>
      </c>
      <c r="C50" s="71" t="s">
        <v>1032</v>
      </c>
      <c r="D50" s="71" t="s">
        <v>1032</v>
      </c>
      <c r="E50" s="71" t="s">
        <v>1032</v>
      </c>
      <c r="F50" s="94" t="s">
        <v>1032</v>
      </c>
      <c r="G50" s="94" t="s">
        <v>1032</v>
      </c>
      <c r="H50" s="75" t="s">
        <v>1032</v>
      </c>
      <c r="I50" s="71">
        <v>11</v>
      </c>
      <c r="J50" s="71" t="s">
        <v>1032</v>
      </c>
      <c r="K50" s="71" t="s">
        <v>1032</v>
      </c>
      <c r="L50" s="71">
        <v>39</v>
      </c>
      <c r="M50" s="94">
        <v>28.205128205128204</v>
      </c>
      <c r="N50" s="94">
        <v>0</v>
      </c>
      <c r="O50" s="75">
        <v>0</v>
      </c>
      <c r="P50" s="71">
        <v>8</v>
      </c>
      <c r="Q50" s="71">
        <v>0</v>
      </c>
      <c r="R50" s="71" t="s">
        <v>1032</v>
      </c>
      <c r="S50" s="71">
        <v>30</v>
      </c>
      <c r="T50" s="94">
        <v>26.666666666666668</v>
      </c>
      <c r="U50" s="94">
        <v>0</v>
      </c>
      <c r="V50" s="75">
        <v>0</v>
      </c>
      <c r="W50" s="70">
        <v>8</v>
      </c>
      <c r="X50" s="71">
        <v>4</v>
      </c>
      <c r="Y50" s="71">
        <v>0</v>
      </c>
      <c r="Z50" s="71">
        <v>33</v>
      </c>
      <c r="AA50" s="94">
        <v>24.242424242424242</v>
      </c>
      <c r="AB50" s="94">
        <v>12.121212121212121</v>
      </c>
      <c r="AC50" s="75">
        <v>0</v>
      </c>
    </row>
    <row r="51" spans="1:29" x14ac:dyDescent="0.3">
      <c r="A51" s="76" t="s">
        <v>283</v>
      </c>
      <c r="B51" s="71" t="s">
        <v>1032</v>
      </c>
      <c r="C51" s="71" t="s">
        <v>1032</v>
      </c>
      <c r="D51" s="71" t="s">
        <v>1032</v>
      </c>
      <c r="E51" s="71" t="s">
        <v>1032</v>
      </c>
      <c r="F51" s="94" t="s">
        <v>1032</v>
      </c>
      <c r="G51" s="94" t="s">
        <v>1032</v>
      </c>
      <c r="H51" s="75" t="s">
        <v>1032</v>
      </c>
      <c r="I51" s="71">
        <v>7</v>
      </c>
      <c r="J51" s="71" t="s">
        <v>1032</v>
      </c>
      <c r="K51" s="71" t="s">
        <v>1032</v>
      </c>
      <c r="L51" s="71">
        <v>43</v>
      </c>
      <c r="M51" s="94">
        <v>16.279069767441861</v>
      </c>
      <c r="N51" s="94">
        <v>0</v>
      </c>
      <c r="O51" s="75">
        <v>0</v>
      </c>
      <c r="P51" s="71">
        <v>8</v>
      </c>
      <c r="Q51" s="71">
        <v>0</v>
      </c>
      <c r="R51" s="71" t="s">
        <v>1032</v>
      </c>
      <c r="S51" s="71">
        <v>44</v>
      </c>
      <c r="T51" s="94">
        <v>18.181818181818183</v>
      </c>
      <c r="U51" s="94">
        <v>0</v>
      </c>
      <c r="V51" s="75">
        <v>0</v>
      </c>
      <c r="W51" s="70">
        <v>3</v>
      </c>
      <c r="X51" s="71">
        <v>1</v>
      </c>
      <c r="Y51" s="71">
        <v>0</v>
      </c>
      <c r="Z51" s="71">
        <v>25</v>
      </c>
      <c r="AA51" s="94">
        <v>12</v>
      </c>
      <c r="AB51" s="94">
        <v>4</v>
      </c>
      <c r="AC51" s="75">
        <v>0</v>
      </c>
    </row>
    <row r="52" spans="1:29" x14ac:dyDescent="0.3">
      <c r="A52" s="62" t="s">
        <v>1012</v>
      </c>
      <c r="B52" s="71" t="s">
        <v>1032</v>
      </c>
      <c r="C52" s="71" t="s">
        <v>1032</v>
      </c>
      <c r="D52" s="71" t="s">
        <v>1032</v>
      </c>
      <c r="E52" s="71" t="s">
        <v>1032</v>
      </c>
      <c r="F52" s="94" t="s">
        <v>1032</v>
      </c>
      <c r="G52" s="94" t="s">
        <v>1032</v>
      </c>
      <c r="H52" s="75" t="s">
        <v>1032</v>
      </c>
      <c r="I52" s="71">
        <v>38</v>
      </c>
      <c r="J52" s="71" t="s">
        <v>1032</v>
      </c>
      <c r="K52" s="71" t="s">
        <v>1032</v>
      </c>
      <c r="L52" s="71">
        <v>170</v>
      </c>
      <c r="M52" s="94">
        <v>22.352941176470591</v>
      </c>
      <c r="N52" s="94">
        <v>0</v>
      </c>
      <c r="O52" s="75">
        <v>0</v>
      </c>
      <c r="P52" s="71">
        <v>28</v>
      </c>
      <c r="Q52" s="71">
        <v>0</v>
      </c>
      <c r="R52" s="71" t="s">
        <v>1032</v>
      </c>
      <c r="S52" s="71">
        <v>151</v>
      </c>
      <c r="T52" s="94">
        <v>18.543046357615893</v>
      </c>
      <c r="U52" s="94">
        <v>0</v>
      </c>
      <c r="V52" s="75">
        <v>0</v>
      </c>
      <c r="W52" s="70">
        <v>8</v>
      </c>
      <c r="X52" s="71">
        <v>1</v>
      </c>
      <c r="Y52" s="71">
        <v>0</v>
      </c>
      <c r="Z52" s="71">
        <v>90</v>
      </c>
      <c r="AA52" s="94">
        <v>8.8888888888888893</v>
      </c>
      <c r="AB52" s="94">
        <v>1.1111111111111112</v>
      </c>
      <c r="AC52" s="75">
        <v>0</v>
      </c>
    </row>
    <row r="53" spans="1:29" x14ac:dyDescent="0.3">
      <c r="A53" s="76" t="s">
        <v>238</v>
      </c>
      <c r="B53" s="71" t="s">
        <v>1032</v>
      </c>
      <c r="C53" s="71" t="s">
        <v>1032</v>
      </c>
      <c r="D53" s="71" t="s">
        <v>1032</v>
      </c>
      <c r="E53" s="71" t="s">
        <v>1032</v>
      </c>
      <c r="F53" s="94" t="s">
        <v>1032</v>
      </c>
      <c r="G53" s="94" t="s">
        <v>1032</v>
      </c>
      <c r="H53" s="75" t="s">
        <v>1032</v>
      </c>
      <c r="I53" s="71">
        <v>8</v>
      </c>
      <c r="J53" s="71" t="s">
        <v>1032</v>
      </c>
      <c r="K53" s="71" t="s">
        <v>1032</v>
      </c>
      <c r="L53" s="71">
        <v>88</v>
      </c>
      <c r="M53" s="94">
        <v>9.0909090909090917</v>
      </c>
      <c r="N53" s="94">
        <v>0</v>
      </c>
      <c r="O53" s="75">
        <v>0</v>
      </c>
      <c r="P53" s="71">
        <v>9</v>
      </c>
      <c r="Q53" s="71">
        <v>0</v>
      </c>
      <c r="R53" s="71" t="s">
        <v>1032</v>
      </c>
      <c r="S53" s="71">
        <v>89</v>
      </c>
      <c r="T53" s="94">
        <v>10.112359550561797</v>
      </c>
      <c r="U53" s="94">
        <v>0</v>
      </c>
      <c r="V53" s="75">
        <v>0</v>
      </c>
      <c r="W53" s="70">
        <v>8</v>
      </c>
      <c r="X53" s="71">
        <v>1</v>
      </c>
      <c r="Y53" s="71">
        <v>0</v>
      </c>
      <c r="Z53" s="71">
        <v>90</v>
      </c>
      <c r="AA53" s="94">
        <v>8.8888888888888893</v>
      </c>
      <c r="AB53" s="94">
        <v>1.1111111111111112</v>
      </c>
      <c r="AC53" s="75">
        <v>0</v>
      </c>
    </row>
    <row r="54" spans="1:29" x14ac:dyDescent="0.3">
      <c r="A54" s="76" t="s">
        <v>537</v>
      </c>
      <c r="B54" s="71" t="s">
        <v>1032</v>
      </c>
      <c r="C54" s="71" t="s">
        <v>1032</v>
      </c>
      <c r="D54" s="71" t="s">
        <v>1032</v>
      </c>
      <c r="E54" s="71" t="s">
        <v>1032</v>
      </c>
      <c r="F54" s="94" t="s">
        <v>1032</v>
      </c>
      <c r="G54" s="94" t="s">
        <v>1032</v>
      </c>
      <c r="H54" s="75" t="s">
        <v>1032</v>
      </c>
      <c r="I54" s="71">
        <v>30</v>
      </c>
      <c r="J54" s="71" t="s">
        <v>1032</v>
      </c>
      <c r="K54" s="71" t="s">
        <v>1032</v>
      </c>
      <c r="L54" s="71">
        <v>82</v>
      </c>
      <c r="M54" s="94">
        <v>36.585365853658537</v>
      </c>
      <c r="N54" s="94">
        <v>0</v>
      </c>
      <c r="O54" s="75">
        <v>0</v>
      </c>
      <c r="P54" s="71">
        <v>19</v>
      </c>
      <c r="Q54" s="71">
        <v>0</v>
      </c>
      <c r="R54" s="71" t="s">
        <v>1032</v>
      </c>
      <c r="S54" s="71">
        <v>62</v>
      </c>
      <c r="T54" s="94">
        <v>30.64516129032258</v>
      </c>
      <c r="U54" s="94">
        <v>0</v>
      </c>
      <c r="V54" s="75">
        <v>0</v>
      </c>
      <c r="W54" s="70" t="s">
        <v>1032</v>
      </c>
      <c r="X54" s="71" t="s">
        <v>1032</v>
      </c>
      <c r="Y54" s="71" t="s">
        <v>1032</v>
      </c>
      <c r="Z54" s="71" t="s">
        <v>1032</v>
      </c>
      <c r="AA54" s="94" t="s">
        <v>1032</v>
      </c>
      <c r="AB54" s="94" t="s">
        <v>1032</v>
      </c>
      <c r="AC54" s="75" t="s">
        <v>1032</v>
      </c>
    </row>
    <row r="55" spans="1:29" x14ac:dyDescent="0.3">
      <c r="A55" s="62" t="s">
        <v>1013</v>
      </c>
      <c r="B55" s="71" t="s">
        <v>1032</v>
      </c>
      <c r="C55" s="71" t="s">
        <v>1032</v>
      </c>
      <c r="D55" s="71" t="s">
        <v>1032</v>
      </c>
      <c r="E55" s="71" t="s">
        <v>1032</v>
      </c>
      <c r="F55" s="94" t="s">
        <v>1032</v>
      </c>
      <c r="G55" s="94" t="s">
        <v>1032</v>
      </c>
      <c r="H55" s="75" t="s">
        <v>1032</v>
      </c>
      <c r="I55" s="71">
        <v>5</v>
      </c>
      <c r="J55" s="71" t="s">
        <v>1032</v>
      </c>
      <c r="K55" s="71" t="s">
        <v>1032</v>
      </c>
      <c r="L55" s="71">
        <v>93</v>
      </c>
      <c r="M55" s="94">
        <v>5.376344086021505</v>
      </c>
      <c r="N55" s="94">
        <v>0</v>
      </c>
      <c r="O55" s="75">
        <v>0</v>
      </c>
      <c r="P55" s="71">
        <v>7</v>
      </c>
      <c r="Q55" s="71">
        <v>0</v>
      </c>
      <c r="R55" s="71" t="s">
        <v>1032</v>
      </c>
      <c r="S55" s="71">
        <v>90</v>
      </c>
      <c r="T55" s="94">
        <v>7.7777777777777777</v>
      </c>
      <c r="U55" s="94">
        <v>0</v>
      </c>
      <c r="V55" s="75">
        <v>0</v>
      </c>
      <c r="W55" s="70">
        <v>6</v>
      </c>
      <c r="X55" s="71">
        <v>1</v>
      </c>
      <c r="Y55" s="71">
        <v>0</v>
      </c>
      <c r="Z55" s="71">
        <v>90</v>
      </c>
      <c r="AA55" s="94">
        <v>6.666666666666667</v>
      </c>
      <c r="AB55" s="94">
        <v>1.1111111111111112</v>
      </c>
      <c r="AC55" s="75">
        <v>0</v>
      </c>
    </row>
    <row r="56" spans="1:29" x14ac:dyDescent="0.3">
      <c r="A56" s="76" t="s">
        <v>236</v>
      </c>
      <c r="B56" s="71" t="s">
        <v>1032</v>
      </c>
      <c r="C56" s="71" t="s">
        <v>1032</v>
      </c>
      <c r="D56" s="71" t="s">
        <v>1032</v>
      </c>
      <c r="E56" s="71" t="s">
        <v>1032</v>
      </c>
      <c r="F56" s="94" t="s">
        <v>1032</v>
      </c>
      <c r="G56" s="94" t="s">
        <v>1032</v>
      </c>
      <c r="H56" s="75" t="s">
        <v>1032</v>
      </c>
      <c r="I56" s="71">
        <v>5</v>
      </c>
      <c r="J56" s="71" t="s">
        <v>1032</v>
      </c>
      <c r="K56" s="71" t="s">
        <v>1032</v>
      </c>
      <c r="L56" s="71">
        <v>93</v>
      </c>
      <c r="M56" s="94">
        <v>5.376344086021505</v>
      </c>
      <c r="N56" s="94">
        <v>0</v>
      </c>
      <c r="O56" s="75">
        <v>0</v>
      </c>
      <c r="P56" s="71">
        <v>7</v>
      </c>
      <c r="Q56" s="71">
        <v>0</v>
      </c>
      <c r="R56" s="71" t="s">
        <v>1032</v>
      </c>
      <c r="S56" s="71">
        <v>90</v>
      </c>
      <c r="T56" s="94">
        <v>7.7777777777777777</v>
      </c>
      <c r="U56" s="94">
        <v>0</v>
      </c>
      <c r="V56" s="75">
        <v>0</v>
      </c>
      <c r="W56" s="70">
        <v>6</v>
      </c>
      <c r="X56" s="71">
        <v>1</v>
      </c>
      <c r="Y56" s="71">
        <v>0</v>
      </c>
      <c r="Z56" s="71">
        <v>90</v>
      </c>
      <c r="AA56" s="94">
        <v>6.666666666666667</v>
      </c>
      <c r="AB56" s="94">
        <v>1.1111111111111112</v>
      </c>
      <c r="AC56" s="75">
        <v>0</v>
      </c>
    </row>
    <row r="57" spans="1:29" x14ac:dyDescent="0.3">
      <c r="A57" s="62" t="s">
        <v>1014</v>
      </c>
      <c r="B57" s="71" t="s">
        <v>1032</v>
      </c>
      <c r="C57" s="71" t="s">
        <v>1032</v>
      </c>
      <c r="D57" s="71" t="s">
        <v>1032</v>
      </c>
      <c r="E57" s="71" t="s">
        <v>1032</v>
      </c>
      <c r="F57" s="94" t="s">
        <v>1032</v>
      </c>
      <c r="G57" s="94" t="s">
        <v>1032</v>
      </c>
      <c r="H57" s="75" t="s">
        <v>1032</v>
      </c>
      <c r="I57" s="71">
        <v>127</v>
      </c>
      <c r="J57" s="71" t="s">
        <v>1032</v>
      </c>
      <c r="K57" s="71" t="s">
        <v>1032</v>
      </c>
      <c r="L57" s="71">
        <v>635</v>
      </c>
      <c r="M57" s="94">
        <v>20</v>
      </c>
      <c r="N57" s="94">
        <v>0</v>
      </c>
      <c r="O57" s="75">
        <v>0</v>
      </c>
      <c r="P57" s="71">
        <v>68</v>
      </c>
      <c r="Q57" s="71">
        <v>0</v>
      </c>
      <c r="R57" s="71" t="s">
        <v>1032</v>
      </c>
      <c r="S57" s="71">
        <v>511</v>
      </c>
      <c r="T57" s="94">
        <v>13.307240704500977</v>
      </c>
      <c r="U57" s="94">
        <v>0</v>
      </c>
      <c r="V57" s="75">
        <v>0</v>
      </c>
      <c r="W57" s="70">
        <v>39</v>
      </c>
      <c r="X57" s="71">
        <v>26</v>
      </c>
      <c r="Y57" s="71">
        <v>0</v>
      </c>
      <c r="Z57" s="71">
        <v>554</v>
      </c>
      <c r="AA57" s="94">
        <v>7.0397111913357406</v>
      </c>
      <c r="AB57" s="94">
        <v>4.6931407942238268</v>
      </c>
      <c r="AC57" s="75">
        <v>0</v>
      </c>
    </row>
    <row r="58" spans="1:29" x14ac:dyDescent="0.3">
      <c r="A58" s="76" t="s">
        <v>230</v>
      </c>
      <c r="B58" s="71" t="s">
        <v>1032</v>
      </c>
      <c r="C58" s="71" t="s">
        <v>1032</v>
      </c>
      <c r="D58" s="71" t="s">
        <v>1032</v>
      </c>
      <c r="E58" s="71" t="s">
        <v>1032</v>
      </c>
      <c r="F58" s="94" t="s">
        <v>1032</v>
      </c>
      <c r="G58" s="94" t="s">
        <v>1032</v>
      </c>
      <c r="H58" s="75" t="s">
        <v>1032</v>
      </c>
      <c r="I58" s="71">
        <v>62</v>
      </c>
      <c r="J58" s="71" t="s">
        <v>1032</v>
      </c>
      <c r="K58" s="71" t="s">
        <v>1032</v>
      </c>
      <c r="L58" s="71">
        <v>284</v>
      </c>
      <c r="M58" s="94">
        <v>21.830985915492956</v>
      </c>
      <c r="N58" s="94">
        <v>0</v>
      </c>
      <c r="O58" s="75">
        <v>0</v>
      </c>
      <c r="P58" s="71">
        <v>35</v>
      </c>
      <c r="Q58" s="71">
        <v>0</v>
      </c>
      <c r="R58" s="71" t="s">
        <v>1032</v>
      </c>
      <c r="S58" s="71">
        <v>252</v>
      </c>
      <c r="T58" s="94">
        <v>13.888888888888889</v>
      </c>
      <c r="U58" s="94">
        <v>0</v>
      </c>
      <c r="V58" s="75">
        <v>0</v>
      </c>
      <c r="W58" s="70">
        <v>17</v>
      </c>
      <c r="X58" s="71">
        <v>13</v>
      </c>
      <c r="Y58" s="71">
        <v>0</v>
      </c>
      <c r="Z58" s="71">
        <v>295</v>
      </c>
      <c r="AA58" s="94">
        <v>5.7627118644067794</v>
      </c>
      <c r="AB58" s="94">
        <v>4.406779661016949</v>
      </c>
      <c r="AC58" s="75">
        <v>0</v>
      </c>
    </row>
    <row r="59" spans="1:29" x14ac:dyDescent="0.3">
      <c r="A59" s="76" t="s">
        <v>237</v>
      </c>
      <c r="B59" s="71" t="s">
        <v>1032</v>
      </c>
      <c r="C59" s="71" t="s">
        <v>1032</v>
      </c>
      <c r="D59" s="71" t="s">
        <v>1032</v>
      </c>
      <c r="E59" s="71" t="s">
        <v>1032</v>
      </c>
      <c r="F59" s="94" t="s">
        <v>1032</v>
      </c>
      <c r="G59" s="94" t="s">
        <v>1032</v>
      </c>
      <c r="H59" s="75" t="s">
        <v>1032</v>
      </c>
      <c r="I59" s="71">
        <v>33</v>
      </c>
      <c r="J59" s="71" t="s">
        <v>1032</v>
      </c>
      <c r="K59" s="71" t="s">
        <v>1032</v>
      </c>
      <c r="L59" s="71">
        <v>152</v>
      </c>
      <c r="M59" s="94">
        <v>21.710526315789476</v>
      </c>
      <c r="N59" s="94">
        <v>0</v>
      </c>
      <c r="O59" s="75">
        <v>0</v>
      </c>
      <c r="P59" s="71">
        <v>11</v>
      </c>
      <c r="Q59" s="71">
        <v>0</v>
      </c>
      <c r="R59" s="71" t="s">
        <v>1032</v>
      </c>
      <c r="S59" s="71">
        <v>66</v>
      </c>
      <c r="T59" s="94">
        <v>16.666666666666664</v>
      </c>
      <c r="U59" s="94">
        <v>0</v>
      </c>
      <c r="V59" s="75">
        <v>0</v>
      </c>
      <c r="W59" s="70">
        <v>11</v>
      </c>
      <c r="X59" s="71">
        <v>5</v>
      </c>
      <c r="Y59" s="71">
        <v>0</v>
      </c>
      <c r="Z59" s="71">
        <v>105</v>
      </c>
      <c r="AA59" s="94">
        <v>10.476190476190476</v>
      </c>
      <c r="AB59" s="94">
        <v>4.7619047619047619</v>
      </c>
      <c r="AC59" s="75">
        <v>0</v>
      </c>
    </row>
    <row r="60" spans="1:29" x14ac:dyDescent="0.3">
      <c r="A60" s="76" t="s">
        <v>240</v>
      </c>
      <c r="B60" s="71" t="s">
        <v>1032</v>
      </c>
      <c r="C60" s="71" t="s">
        <v>1032</v>
      </c>
      <c r="D60" s="71" t="s">
        <v>1032</v>
      </c>
      <c r="E60" s="71" t="s">
        <v>1032</v>
      </c>
      <c r="F60" s="94" t="s">
        <v>1032</v>
      </c>
      <c r="G60" s="94" t="s">
        <v>1032</v>
      </c>
      <c r="H60" s="75" t="s">
        <v>1032</v>
      </c>
      <c r="I60" s="71">
        <v>5</v>
      </c>
      <c r="J60" s="71" t="s">
        <v>1032</v>
      </c>
      <c r="K60" s="71" t="s">
        <v>1032</v>
      </c>
      <c r="L60" s="71">
        <v>44</v>
      </c>
      <c r="M60" s="94">
        <v>11.363636363636363</v>
      </c>
      <c r="N60" s="94">
        <v>0</v>
      </c>
      <c r="O60" s="75">
        <v>0</v>
      </c>
      <c r="P60" s="71">
        <v>5</v>
      </c>
      <c r="Q60" s="71">
        <v>0</v>
      </c>
      <c r="R60" s="71" t="s">
        <v>1032</v>
      </c>
      <c r="S60" s="71">
        <v>36</v>
      </c>
      <c r="T60" s="94">
        <v>13.888888888888889</v>
      </c>
      <c r="U60" s="94">
        <v>0</v>
      </c>
      <c r="V60" s="75">
        <v>0</v>
      </c>
      <c r="W60" s="70">
        <v>0</v>
      </c>
      <c r="X60" s="71">
        <v>1</v>
      </c>
      <c r="Y60" s="71">
        <v>0</v>
      </c>
      <c r="Z60" s="71">
        <v>33</v>
      </c>
      <c r="AA60" s="94">
        <v>0</v>
      </c>
      <c r="AB60" s="94">
        <v>3.0303030303030303</v>
      </c>
      <c r="AC60" s="75">
        <v>0</v>
      </c>
    </row>
    <row r="61" spans="1:29" x14ac:dyDescent="0.3">
      <c r="A61" s="76" t="s">
        <v>897</v>
      </c>
      <c r="B61" s="71" t="s">
        <v>1032</v>
      </c>
      <c r="C61" s="71" t="s">
        <v>1032</v>
      </c>
      <c r="D61" s="71" t="s">
        <v>1032</v>
      </c>
      <c r="E61" s="71" t="s">
        <v>1032</v>
      </c>
      <c r="F61" s="94" t="s">
        <v>1032</v>
      </c>
      <c r="G61" s="94" t="s">
        <v>1032</v>
      </c>
      <c r="H61" s="75" t="s">
        <v>1032</v>
      </c>
      <c r="I61" s="71">
        <v>11</v>
      </c>
      <c r="J61" s="71" t="s">
        <v>1032</v>
      </c>
      <c r="K61" s="71" t="s">
        <v>1032</v>
      </c>
      <c r="L61" s="71">
        <v>80</v>
      </c>
      <c r="M61" s="94">
        <v>13.750000000000002</v>
      </c>
      <c r="N61" s="94">
        <v>0</v>
      </c>
      <c r="O61" s="75">
        <v>0</v>
      </c>
      <c r="P61" s="71">
        <v>10</v>
      </c>
      <c r="Q61" s="71">
        <v>0</v>
      </c>
      <c r="R61" s="71" t="s">
        <v>1032</v>
      </c>
      <c r="S61" s="71">
        <v>80</v>
      </c>
      <c r="T61" s="94">
        <v>12.5</v>
      </c>
      <c r="U61" s="94">
        <v>0</v>
      </c>
      <c r="V61" s="75">
        <v>0</v>
      </c>
      <c r="W61" s="70">
        <v>8</v>
      </c>
      <c r="X61" s="71">
        <v>7</v>
      </c>
      <c r="Y61" s="71">
        <v>0</v>
      </c>
      <c r="Z61" s="71">
        <v>71</v>
      </c>
      <c r="AA61" s="94">
        <v>11.267605633802818</v>
      </c>
      <c r="AB61" s="94">
        <v>9.8591549295774641</v>
      </c>
      <c r="AC61" s="75">
        <v>0</v>
      </c>
    </row>
    <row r="62" spans="1:29" x14ac:dyDescent="0.3">
      <c r="A62" s="76" t="s">
        <v>898</v>
      </c>
      <c r="B62" s="71" t="s">
        <v>1032</v>
      </c>
      <c r="C62" s="71" t="s">
        <v>1032</v>
      </c>
      <c r="D62" s="71" t="s">
        <v>1032</v>
      </c>
      <c r="E62" s="71" t="s">
        <v>1032</v>
      </c>
      <c r="F62" s="94" t="s">
        <v>1032</v>
      </c>
      <c r="G62" s="94" t="s">
        <v>1032</v>
      </c>
      <c r="H62" s="75" t="s">
        <v>1032</v>
      </c>
      <c r="I62" s="71">
        <v>6</v>
      </c>
      <c r="J62" s="71" t="s">
        <v>1032</v>
      </c>
      <c r="K62" s="71" t="s">
        <v>1032</v>
      </c>
      <c r="L62" s="71">
        <v>46</v>
      </c>
      <c r="M62" s="94">
        <v>13.043478260869565</v>
      </c>
      <c r="N62" s="94">
        <v>0</v>
      </c>
      <c r="O62" s="75">
        <v>0</v>
      </c>
      <c r="P62" s="71">
        <v>6</v>
      </c>
      <c r="Q62" s="71">
        <v>0</v>
      </c>
      <c r="R62" s="71" t="s">
        <v>1032</v>
      </c>
      <c r="S62" s="71">
        <v>49</v>
      </c>
      <c r="T62" s="94">
        <v>12.244897959183673</v>
      </c>
      <c r="U62" s="94">
        <v>0</v>
      </c>
      <c r="V62" s="75">
        <v>0</v>
      </c>
      <c r="W62" s="70">
        <v>2</v>
      </c>
      <c r="X62" s="71">
        <v>0</v>
      </c>
      <c r="Y62" s="71">
        <v>0</v>
      </c>
      <c r="Z62" s="71">
        <v>31</v>
      </c>
      <c r="AA62" s="94">
        <v>6.4516129032258061</v>
      </c>
      <c r="AB62" s="94">
        <v>0</v>
      </c>
      <c r="AC62" s="75">
        <v>0</v>
      </c>
    </row>
    <row r="63" spans="1:29" x14ac:dyDescent="0.3">
      <c r="A63" s="76" t="s">
        <v>900</v>
      </c>
      <c r="B63" s="71" t="s">
        <v>1032</v>
      </c>
      <c r="C63" s="71" t="s">
        <v>1032</v>
      </c>
      <c r="D63" s="71" t="s">
        <v>1032</v>
      </c>
      <c r="E63" s="71" t="s">
        <v>1032</v>
      </c>
      <c r="F63" s="94" t="s">
        <v>1032</v>
      </c>
      <c r="G63" s="94" t="s">
        <v>1032</v>
      </c>
      <c r="H63" s="75" t="s">
        <v>1032</v>
      </c>
      <c r="I63" s="71">
        <v>10</v>
      </c>
      <c r="J63" s="71" t="s">
        <v>1032</v>
      </c>
      <c r="K63" s="71" t="s">
        <v>1032</v>
      </c>
      <c r="L63" s="71">
        <v>29</v>
      </c>
      <c r="M63" s="94">
        <v>34.482758620689658</v>
      </c>
      <c r="N63" s="94">
        <v>0</v>
      </c>
      <c r="O63" s="75">
        <v>0</v>
      </c>
      <c r="P63" s="71">
        <v>1</v>
      </c>
      <c r="Q63" s="71">
        <v>0</v>
      </c>
      <c r="R63" s="71" t="s">
        <v>1032</v>
      </c>
      <c r="S63" s="71">
        <v>28</v>
      </c>
      <c r="T63" s="94">
        <v>3.5714285714285712</v>
      </c>
      <c r="U63" s="94">
        <v>0</v>
      </c>
      <c r="V63" s="75">
        <v>0</v>
      </c>
      <c r="W63" s="70">
        <v>1</v>
      </c>
      <c r="X63" s="71">
        <v>0</v>
      </c>
      <c r="Y63" s="71">
        <v>0</v>
      </c>
      <c r="Z63" s="71">
        <v>19</v>
      </c>
      <c r="AA63" s="94">
        <v>5.2631578947368416</v>
      </c>
      <c r="AB63" s="94">
        <v>0</v>
      </c>
      <c r="AC63" s="75">
        <v>0</v>
      </c>
    </row>
    <row r="64" spans="1:29" x14ac:dyDescent="0.3">
      <c r="A64" s="62" t="s">
        <v>1015</v>
      </c>
      <c r="B64" s="71" t="s">
        <v>1032</v>
      </c>
      <c r="C64" s="71" t="s">
        <v>1032</v>
      </c>
      <c r="D64" s="71" t="s">
        <v>1032</v>
      </c>
      <c r="E64" s="71" t="s">
        <v>1032</v>
      </c>
      <c r="F64" s="94" t="s">
        <v>1032</v>
      </c>
      <c r="G64" s="94" t="s">
        <v>1032</v>
      </c>
      <c r="H64" s="75" t="s">
        <v>1032</v>
      </c>
      <c r="I64" s="71">
        <v>42</v>
      </c>
      <c r="J64" s="71" t="s">
        <v>1032</v>
      </c>
      <c r="K64" s="71" t="s">
        <v>1032</v>
      </c>
      <c r="L64" s="71">
        <v>261</v>
      </c>
      <c r="M64" s="94">
        <v>16.091954022988507</v>
      </c>
      <c r="N64" s="94">
        <v>0</v>
      </c>
      <c r="O64" s="75">
        <v>0</v>
      </c>
      <c r="P64" s="71">
        <v>33</v>
      </c>
      <c r="Q64" s="71">
        <v>0</v>
      </c>
      <c r="R64" s="71" t="s">
        <v>1032</v>
      </c>
      <c r="S64" s="71">
        <v>258</v>
      </c>
      <c r="T64" s="94">
        <v>12.790697674418606</v>
      </c>
      <c r="U64" s="94">
        <v>0</v>
      </c>
      <c r="V64" s="75">
        <v>0</v>
      </c>
      <c r="W64" s="70">
        <v>37</v>
      </c>
      <c r="X64" s="71">
        <v>17</v>
      </c>
      <c r="Y64" s="71">
        <v>0</v>
      </c>
      <c r="Z64" s="71">
        <v>275</v>
      </c>
      <c r="AA64" s="94">
        <v>13.454545454545455</v>
      </c>
      <c r="AB64" s="94">
        <v>6.1818181818181817</v>
      </c>
      <c r="AC64" s="75">
        <v>0</v>
      </c>
    </row>
    <row r="65" spans="1:29" x14ac:dyDescent="0.3">
      <c r="A65" s="76" t="s">
        <v>233</v>
      </c>
      <c r="B65" s="71" t="s">
        <v>1032</v>
      </c>
      <c r="C65" s="71" t="s">
        <v>1032</v>
      </c>
      <c r="D65" s="71" t="s">
        <v>1032</v>
      </c>
      <c r="E65" s="71" t="s">
        <v>1032</v>
      </c>
      <c r="F65" s="94" t="s">
        <v>1032</v>
      </c>
      <c r="G65" s="94" t="s">
        <v>1032</v>
      </c>
      <c r="H65" s="75" t="s">
        <v>1032</v>
      </c>
      <c r="I65" s="71">
        <v>26</v>
      </c>
      <c r="J65" s="71" t="s">
        <v>1032</v>
      </c>
      <c r="K65" s="71" t="s">
        <v>1032</v>
      </c>
      <c r="L65" s="71">
        <v>82</v>
      </c>
      <c r="M65" s="94">
        <v>31.707317073170731</v>
      </c>
      <c r="N65" s="94">
        <v>0</v>
      </c>
      <c r="O65" s="75">
        <v>0</v>
      </c>
      <c r="P65" s="71">
        <v>5</v>
      </c>
      <c r="Q65" s="71">
        <v>0</v>
      </c>
      <c r="R65" s="71" t="s">
        <v>1032</v>
      </c>
      <c r="S65" s="71">
        <v>39</v>
      </c>
      <c r="T65" s="94">
        <v>12.820512820512819</v>
      </c>
      <c r="U65" s="94">
        <v>0</v>
      </c>
      <c r="V65" s="75">
        <v>0</v>
      </c>
      <c r="W65" s="70">
        <v>8</v>
      </c>
      <c r="X65" s="71">
        <v>4</v>
      </c>
      <c r="Y65" s="71">
        <v>0</v>
      </c>
      <c r="Z65" s="71">
        <v>54</v>
      </c>
      <c r="AA65" s="94">
        <v>14.814814814814813</v>
      </c>
      <c r="AB65" s="94">
        <v>7.4074074074074066</v>
      </c>
      <c r="AC65" s="75">
        <v>0</v>
      </c>
    </row>
    <row r="66" spans="1:29" x14ac:dyDescent="0.3">
      <c r="A66" s="76" t="s">
        <v>239</v>
      </c>
      <c r="B66" s="71" t="s">
        <v>1032</v>
      </c>
      <c r="C66" s="71" t="s">
        <v>1032</v>
      </c>
      <c r="D66" s="71" t="s">
        <v>1032</v>
      </c>
      <c r="E66" s="71" t="s">
        <v>1032</v>
      </c>
      <c r="F66" s="94" t="s">
        <v>1032</v>
      </c>
      <c r="G66" s="94" t="s">
        <v>1032</v>
      </c>
      <c r="H66" s="75" t="s">
        <v>1032</v>
      </c>
      <c r="I66" s="71">
        <v>12</v>
      </c>
      <c r="J66" s="71" t="s">
        <v>1032</v>
      </c>
      <c r="K66" s="71" t="s">
        <v>1032</v>
      </c>
      <c r="L66" s="71">
        <v>128</v>
      </c>
      <c r="M66" s="94">
        <v>9.375</v>
      </c>
      <c r="N66" s="94">
        <v>0</v>
      </c>
      <c r="O66" s="75">
        <v>0</v>
      </c>
      <c r="P66" s="71">
        <v>21</v>
      </c>
      <c r="Q66" s="71">
        <v>0</v>
      </c>
      <c r="R66" s="71" t="s">
        <v>1032</v>
      </c>
      <c r="S66" s="71">
        <v>150</v>
      </c>
      <c r="T66" s="94">
        <v>14.000000000000002</v>
      </c>
      <c r="U66" s="94">
        <v>0</v>
      </c>
      <c r="V66" s="75">
        <v>0</v>
      </c>
      <c r="W66" s="70">
        <v>17</v>
      </c>
      <c r="X66" s="71">
        <v>8</v>
      </c>
      <c r="Y66" s="71">
        <v>0</v>
      </c>
      <c r="Z66" s="71">
        <v>152</v>
      </c>
      <c r="AA66" s="94">
        <v>11.184210526315789</v>
      </c>
      <c r="AB66" s="94">
        <v>5.2631578947368416</v>
      </c>
      <c r="AC66" s="75">
        <v>0</v>
      </c>
    </row>
    <row r="67" spans="1:29" x14ac:dyDescent="0.3">
      <c r="A67" s="76" t="s">
        <v>901</v>
      </c>
      <c r="B67" s="71" t="s">
        <v>1032</v>
      </c>
      <c r="C67" s="71" t="s">
        <v>1032</v>
      </c>
      <c r="D67" s="71" t="s">
        <v>1032</v>
      </c>
      <c r="E67" s="71" t="s">
        <v>1032</v>
      </c>
      <c r="F67" s="94" t="s">
        <v>1032</v>
      </c>
      <c r="G67" s="94" t="s">
        <v>1032</v>
      </c>
      <c r="H67" s="75" t="s">
        <v>1032</v>
      </c>
      <c r="I67" s="71">
        <v>4</v>
      </c>
      <c r="J67" s="71" t="s">
        <v>1032</v>
      </c>
      <c r="K67" s="71" t="s">
        <v>1032</v>
      </c>
      <c r="L67" s="71">
        <v>51</v>
      </c>
      <c r="M67" s="94">
        <v>7.8431372549019605</v>
      </c>
      <c r="N67" s="94">
        <v>0</v>
      </c>
      <c r="O67" s="75">
        <v>0</v>
      </c>
      <c r="P67" s="71">
        <v>7</v>
      </c>
      <c r="Q67" s="71">
        <v>0</v>
      </c>
      <c r="R67" s="71" t="s">
        <v>1032</v>
      </c>
      <c r="S67" s="71">
        <v>69</v>
      </c>
      <c r="T67" s="94">
        <v>10.144927536231885</v>
      </c>
      <c r="U67" s="94">
        <v>0</v>
      </c>
      <c r="V67" s="75">
        <v>0</v>
      </c>
      <c r="W67" s="70">
        <v>12</v>
      </c>
      <c r="X67" s="71">
        <v>5</v>
      </c>
      <c r="Y67" s="71">
        <v>0</v>
      </c>
      <c r="Z67" s="71">
        <v>69</v>
      </c>
      <c r="AA67" s="94">
        <v>17.391304347826086</v>
      </c>
      <c r="AB67" s="94">
        <v>7.2463768115942031</v>
      </c>
      <c r="AC67" s="75">
        <v>0</v>
      </c>
    </row>
    <row r="68" spans="1:29" x14ac:dyDescent="0.3">
      <c r="A68" s="62" t="s">
        <v>1016</v>
      </c>
      <c r="B68" s="71" t="s">
        <v>1032</v>
      </c>
      <c r="C68" s="71" t="s">
        <v>1032</v>
      </c>
      <c r="D68" s="71" t="s">
        <v>1032</v>
      </c>
      <c r="E68" s="71" t="s">
        <v>1032</v>
      </c>
      <c r="F68" s="94" t="s">
        <v>1032</v>
      </c>
      <c r="G68" s="94" t="s">
        <v>1032</v>
      </c>
      <c r="H68" s="75" t="s">
        <v>1032</v>
      </c>
      <c r="I68" s="71">
        <v>60</v>
      </c>
      <c r="J68" s="71" t="s">
        <v>1032</v>
      </c>
      <c r="K68" s="71" t="s">
        <v>1032</v>
      </c>
      <c r="L68" s="71">
        <v>497</v>
      </c>
      <c r="M68" s="94">
        <v>12.072434607645874</v>
      </c>
      <c r="N68" s="94">
        <v>0</v>
      </c>
      <c r="O68" s="75">
        <v>0</v>
      </c>
      <c r="P68" s="71">
        <v>61</v>
      </c>
      <c r="Q68" s="71">
        <v>0</v>
      </c>
      <c r="R68" s="71" t="s">
        <v>1032</v>
      </c>
      <c r="S68" s="71">
        <v>490</v>
      </c>
      <c r="T68" s="94">
        <v>12.448979591836734</v>
      </c>
      <c r="U68" s="94">
        <v>0</v>
      </c>
      <c r="V68" s="75">
        <v>0</v>
      </c>
      <c r="W68" s="70">
        <v>18</v>
      </c>
      <c r="X68" s="71">
        <v>8</v>
      </c>
      <c r="Y68" s="71">
        <v>0</v>
      </c>
      <c r="Z68" s="71">
        <v>466</v>
      </c>
      <c r="AA68" s="94">
        <v>3.8626609442060089</v>
      </c>
      <c r="AB68" s="94">
        <v>1.7167381974248928</v>
      </c>
      <c r="AC68" s="75">
        <v>0</v>
      </c>
    </row>
    <row r="69" spans="1:29" x14ac:dyDescent="0.3">
      <c r="A69" s="76" t="s">
        <v>242</v>
      </c>
      <c r="B69" s="71" t="s">
        <v>1032</v>
      </c>
      <c r="C69" s="71" t="s">
        <v>1032</v>
      </c>
      <c r="D69" s="71" t="s">
        <v>1032</v>
      </c>
      <c r="E69" s="71" t="s">
        <v>1032</v>
      </c>
      <c r="F69" s="94" t="s">
        <v>1032</v>
      </c>
      <c r="G69" s="94" t="s">
        <v>1032</v>
      </c>
      <c r="H69" s="75" t="s">
        <v>1032</v>
      </c>
      <c r="I69" s="71">
        <v>20</v>
      </c>
      <c r="J69" s="71" t="s">
        <v>1032</v>
      </c>
      <c r="K69" s="71" t="s">
        <v>1032</v>
      </c>
      <c r="L69" s="71">
        <v>172</v>
      </c>
      <c r="M69" s="94">
        <v>11.627906976744185</v>
      </c>
      <c r="N69" s="94">
        <v>0</v>
      </c>
      <c r="O69" s="75">
        <v>0</v>
      </c>
      <c r="P69" s="71">
        <v>16</v>
      </c>
      <c r="Q69" s="71">
        <v>0</v>
      </c>
      <c r="R69" s="71" t="s">
        <v>1032</v>
      </c>
      <c r="S69" s="71">
        <v>159</v>
      </c>
      <c r="T69" s="94">
        <v>10.062893081761008</v>
      </c>
      <c r="U69" s="94">
        <v>0</v>
      </c>
      <c r="V69" s="75">
        <v>0</v>
      </c>
      <c r="W69" s="70">
        <v>7</v>
      </c>
      <c r="X69" s="71">
        <v>2</v>
      </c>
      <c r="Y69" s="71">
        <v>0</v>
      </c>
      <c r="Z69" s="71">
        <v>159</v>
      </c>
      <c r="AA69" s="94">
        <v>4.4025157232704402</v>
      </c>
      <c r="AB69" s="94">
        <v>1.257861635220126</v>
      </c>
      <c r="AC69" s="75">
        <v>0</v>
      </c>
    </row>
    <row r="70" spans="1:29" x14ac:dyDescent="0.3">
      <c r="A70" s="76" t="s">
        <v>245</v>
      </c>
      <c r="B70" s="71" t="s">
        <v>1032</v>
      </c>
      <c r="C70" s="71" t="s">
        <v>1032</v>
      </c>
      <c r="D70" s="71" t="s">
        <v>1032</v>
      </c>
      <c r="E70" s="71" t="s">
        <v>1032</v>
      </c>
      <c r="F70" s="94" t="s">
        <v>1032</v>
      </c>
      <c r="G70" s="94" t="s">
        <v>1032</v>
      </c>
      <c r="H70" s="75" t="s">
        <v>1032</v>
      </c>
      <c r="I70" s="71">
        <v>40</v>
      </c>
      <c r="J70" s="71" t="s">
        <v>1032</v>
      </c>
      <c r="K70" s="71" t="s">
        <v>1032</v>
      </c>
      <c r="L70" s="71">
        <v>325</v>
      </c>
      <c r="M70" s="94">
        <v>12.307692307692308</v>
      </c>
      <c r="N70" s="94">
        <v>0</v>
      </c>
      <c r="O70" s="75">
        <v>0</v>
      </c>
      <c r="P70" s="71">
        <v>45</v>
      </c>
      <c r="Q70" s="71">
        <v>0</v>
      </c>
      <c r="R70" s="71" t="s">
        <v>1032</v>
      </c>
      <c r="S70" s="71">
        <v>331</v>
      </c>
      <c r="T70" s="94">
        <v>13.595166163141995</v>
      </c>
      <c r="U70" s="94">
        <v>0</v>
      </c>
      <c r="V70" s="75">
        <v>0</v>
      </c>
      <c r="W70" s="70">
        <v>11</v>
      </c>
      <c r="X70" s="71">
        <v>6</v>
      </c>
      <c r="Y70" s="71">
        <v>0</v>
      </c>
      <c r="Z70" s="71">
        <v>307</v>
      </c>
      <c r="AA70" s="94">
        <v>3.5830618892508146</v>
      </c>
      <c r="AB70" s="94">
        <v>1.9543973941368076</v>
      </c>
      <c r="AC70" s="75">
        <v>0</v>
      </c>
    </row>
    <row r="71" spans="1:29" x14ac:dyDescent="0.3">
      <c r="A71" s="62" t="s">
        <v>1017</v>
      </c>
      <c r="B71" s="71" t="s">
        <v>1032</v>
      </c>
      <c r="C71" s="71" t="s">
        <v>1032</v>
      </c>
      <c r="D71" s="71" t="s">
        <v>1032</v>
      </c>
      <c r="E71" s="71" t="s">
        <v>1032</v>
      </c>
      <c r="F71" s="94" t="s">
        <v>1032</v>
      </c>
      <c r="G71" s="94" t="s">
        <v>1032</v>
      </c>
      <c r="H71" s="75" t="s">
        <v>1032</v>
      </c>
      <c r="I71" s="71">
        <v>9</v>
      </c>
      <c r="J71" s="71" t="s">
        <v>1032</v>
      </c>
      <c r="K71" s="71" t="s">
        <v>1032</v>
      </c>
      <c r="L71" s="71">
        <v>162</v>
      </c>
      <c r="M71" s="94">
        <v>5.5555555555555554</v>
      </c>
      <c r="N71" s="94">
        <v>0</v>
      </c>
      <c r="O71" s="75">
        <v>0</v>
      </c>
      <c r="P71" s="71">
        <v>11</v>
      </c>
      <c r="Q71" s="71">
        <v>0</v>
      </c>
      <c r="R71" s="71" t="s">
        <v>1032</v>
      </c>
      <c r="S71" s="71">
        <v>161</v>
      </c>
      <c r="T71" s="94">
        <v>6.8322981366459627</v>
      </c>
      <c r="U71" s="94">
        <v>0</v>
      </c>
      <c r="V71" s="75">
        <v>0</v>
      </c>
      <c r="W71" s="70">
        <v>4</v>
      </c>
      <c r="X71" s="71">
        <v>3</v>
      </c>
      <c r="Y71" s="71">
        <v>0</v>
      </c>
      <c r="Z71" s="71">
        <v>162</v>
      </c>
      <c r="AA71" s="94">
        <v>2.4691358024691357</v>
      </c>
      <c r="AB71" s="94">
        <v>1.8518518518518516</v>
      </c>
      <c r="AC71" s="75">
        <v>0</v>
      </c>
    </row>
    <row r="72" spans="1:29" x14ac:dyDescent="0.3">
      <c r="A72" s="76" t="s">
        <v>249</v>
      </c>
      <c r="B72" s="71" t="s">
        <v>1032</v>
      </c>
      <c r="C72" s="71" t="s">
        <v>1032</v>
      </c>
      <c r="D72" s="71" t="s">
        <v>1032</v>
      </c>
      <c r="E72" s="71" t="s">
        <v>1032</v>
      </c>
      <c r="F72" s="94" t="s">
        <v>1032</v>
      </c>
      <c r="G72" s="94" t="s">
        <v>1032</v>
      </c>
      <c r="H72" s="75" t="s">
        <v>1032</v>
      </c>
      <c r="I72" s="71">
        <v>3</v>
      </c>
      <c r="J72" s="71" t="s">
        <v>1032</v>
      </c>
      <c r="K72" s="71" t="s">
        <v>1032</v>
      </c>
      <c r="L72" s="71">
        <v>98</v>
      </c>
      <c r="M72" s="94">
        <v>3.0612244897959182</v>
      </c>
      <c r="N72" s="94">
        <v>0</v>
      </c>
      <c r="O72" s="75">
        <v>0</v>
      </c>
      <c r="P72" s="71">
        <v>6</v>
      </c>
      <c r="Q72" s="71">
        <v>0</v>
      </c>
      <c r="R72" s="71" t="s">
        <v>1032</v>
      </c>
      <c r="S72" s="71">
        <v>99</v>
      </c>
      <c r="T72" s="94">
        <v>6.0606060606060606</v>
      </c>
      <c r="U72" s="94">
        <v>0</v>
      </c>
      <c r="V72" s="75">
        <v>0</v>
      </c>
      <c r="W72" s="70">
        <v>4</v>
      </c>
      <c r="X72" s="71">
        <v>3</v>
      </c>
      <c r="Y72" s="71">
        <v>0</v>
      </c>
      <c r="Z72" s="71">
        <v>97</v>
      </c>
      <c r="AA72" s="94">
        <v>4.1237113402061851</v>
      </c>
      <c r="AB72" s="94">
        <v>3.0927835051546393</v>
      </c>
      <c r="AC72" s="75">
        <v>0</v>
      </c>
    </row>
    <row r="73" spans="1:29" x14ac:dyDescent="0.3">
      <c r="A73" s="76" t="s">
        <v>284</v>
      </c>
      <c r="B73" s="71" t="s">
        <v>1032</v>
      </c>
      <c r="C73" s="71" t="s">
        <v>1032</v>
      </c>
      <c r="D73" s="71" t="s">
        <v>1032</v>
      </c>
      <c r="E73" s="71" t="s">
        <v>1032</v>
      </c>
      <c r="F73" s="94" t="s">
        <v>1032</v>
      </c>
      <c r="G73" s="94" t="s">
        <v>1032</v>
      </c>
      <c r="H73" s="75" t="s">
        <v>1032</v>
      </c>
      <c r="I73" s="71">
        <v>6</v>
      </c>
      <c r="J73" s="71" t="s">
        <v>1032</v>
      </c>
      <c r="K73" s="71" t="s">
        <v>1032</v>
      </c>
      <c r="L73" s="71">
        <v>64</v>
      </c>
      <c r="M73" s="94">
        <v>9.375</v>
      </c>
      <c r="N73" s="94">
        <v>0</v>
      </c>
      <c r="O73" s="75">
        <v>0</v>
      </c>
      <c r="P73" s="71">
        <v>5</v>
      </c>
      <c r="Q73" s="71">
        <v>0</v>
      </c>
      <c r="R73" s="71" t="s">
        <v>1032</v>
      </c>
      <c r="S73" s="71">
        <v>62</v>
      </c>
      <c r="T73" s="94">
        <v>8.064516129032258</v>
      </c>
      <c r="U73" s="94">
        <v>0</v>
      </c>
      <c r="V73" s="75">
        <v>0</v>
      </c>
      <c r="W73" s="70">
        <v>0</v>
      </c>
      <c r="X73" s="71">
        <v>0</v>
      </c>
      <c r="Y73" s="71">
        <v>0</v>
      </c>
      <c r="Z73" s="71">
        <v>65</v>
      </c>
      <c r="AA73" s="94">
        <v>0</v>
      </c>
      <c r="AB73" s="94">
        <v>0</v>
      </c>
      <c r="AC73" s="75">
        <v>0</v>
      </c>
    </row>
    <row r="74" spans="1:29" x14ac:dyDescent="0.3">
      <c r="A74" s="62" t="s">
        <v>1018</v>
      </c>
      <c r="B74" s="71" t="s">
        <v>1032</v>
      </c>
      <c r="C74" s="71" t="s">
        <v>1032</v>
      </c>
      <c r="D74" s="71" t="s">
        <v>1032</v>
      </c>
      <c r="E74" s="71" t="s">
        <v>1032</v>
      </c>
      <c r="F74" s="94" t="s">
        <v>1032</v>
      </c>
      <c r="G74" s="94" t="s">
        <v>1032</v>
      </c>
      <c r="H74" s="75" t="s">
        <v>1032</v>
      </c>
      <c r="I74" s="71">
        <v>34</v>
      </c>
      <c r="J74" s="71" t="s">
        <v>1032</v>
      </c>
      <c r="K74" s="71" t="s">
        <v>1032</v>
      </c>
      <c r="L74" s="71">
        <v>354</v>
      </c>
      <c r="M74" s="94">
        <v>9.6045197740112993</v>
      </c>
      <c r="N74" s="94">
        <v>0</v>
      </c>
      <c r="O74" s="75">
        <v>0</v>
      </c>
      <c r="P74" s="71">
        <v>38</v>
      </c>
      <c r="Q74" s="71">
        <v>0</v>
      </c>
      <c r="R74" s="71" t="s">
        <v>1032</v>
      </c>
      <c r="S74" s="71">
        <v>340</v>
      </c>
      <c r="T74" s="94">
        <v>11.176470588235295</v>
      </c>
      <c r="U74" s="94">
        <v>0</v>
      </c>
      <c r="V74" s="75">
        <v>0</v>
      </c>
      <c r="W74" s="70">
        <v>21</v>
      </c>
      <c r="X74" s="71">
        <v>2</v>
      </c>
      <c r="Y74" s="71">
        <v>0</v>
      </c>
      <c r="Z74" s="71">
        <v>225</v>
      </c>
      <c r="AA74" s="94">
        <v>9.3333333333333339</v>
      </c>
      <c r="AB74" s="94">
        <v>0.88888888888888884</v>
      </c>
      <c r="AC74" s="75">
        <v>0</v>
      </c>
    </row>
    <row r="75" spans="1:29" x14ac:dyDescent="0.3">
      <c r="A75" s="76" t="s">
        <v>231</v>
      </c>
      <c r="B75" s="71" t="s">
        <v>1032</v>
      </c>
      <c r="C75" s="71" t="s">
        <v>1032</v>
      </c>
      <c r="D75" s="71" t="s">
        <v>1032</v>
      </c>
      <c r="E75" s="71" t="s">
        <v>1032</v>
      </c>
      <c r="F75" s="94" t="s">
        <v>1032</v>
      </c>
      <c r="G75" s="94" t="s">
        <v>1032</v>
      </c>
      <c r="H75" s="75" t="s">
        <v>1032</v>
      </c>
      <c r="I75" s="71">
        <v>13</v>
      </c>
      <c r="J75" s="71" t="s">
        <v>1032</v>
      </c>
      <c r="K75" s="71" t="s">
        <v>1032</v>
      </c>
      <c r="L75" s="71">
        <v>155</v>
      </c>
      <c r="M75" s="94">
        <v>8.3870967741935498</v>
      </c>
      <c r="N75" s="94">
        <v>0</v>
      </c>
      <c r="O75" s="75">
        <v>0</v>
      </c>
      <c r="P75" s="71">
        <v>14</v>
      </c>
      <c r="Q75" s="71">
        <v>0</v>
      </c>
      <c r="R75" s="71" t="s">
        <v>1032</v>
      </c>
      <c r="S75" s="71">
        <v>167</v>
      </c>
      <c r="T75" s="94">
        <v>8.3832335329341312</v>
      </c>
      <c r="U75" s="94">
        <v>0</v>
      </c>
      <c r="V75" s="75">
        <v>0</v>
      </c>
      <c r="W75" s="70">
        <v>10</v>
      </c>
      <c r="X75" s="71">
        <v>2</v>
      </c>
      <c r="Y75" s="71">
        <v>0</v>
      </c>
      <c r="Z75" s="71">
        <v>118</v>
      </c>
      <c r="AA75" s="94">
        <v>8.4745762711864394</v>
      </c>
      <c r="AB75" s="94">
        <v>1.6949152542372881</v>
      </c>
      <c r="AC75" s="75">
        <v>0</v>
      </c>
    </row>
    <row r="76" spans="1:29" x14ac:dyDescent="0.3">
      <c r="A76" s="76" t="s">
        <v>486</v>
      </c>
      <c r="B76" s="71" t="s">
        <v>1032</v>
      </c>
      <c r="C76" s="71" t="s">
        <v>1032</v>
      </c>
      <c r="D76" s="71" t="s">
        <v>1032</v>
      </c>
      <c r="E76" s="71" t="s">
        <v>1032</v>
      </c>
      <c r="F76" s="94" t="s">
        <v>1032</v>
      </c>
      <c r="G76" s="94" t="s">
        <v>1032</v>
      </c>
      <c r="H76" s="75" t="s">
        <v>1032</v>
      </c>
      <c r="I76" s="71">
        <v>8</v>
      </c>
      <c r="J76" s="71" t="s">
        <v>1032</v>
      </c>
      <c r="K76" s="71" t="s">
        <v>1032</v>
      </c>
      <c r="L76" s="71">
        <v>92</v>
      </c>
      <c r="M76" s="94">
        <v>8.695652173913043</v>
      </c>
      <c r="N76" s="94">
        <v>0</v>
      </c>
      <c r="O76" s="75">
        <v>0</v>
      </c>
      <c r="P76" s="71">
        <v>2</v>
      </c>
      <c r="Q76" s="71">
        <v>0</v>
      </c>
      <c r="R76" s="71" t="s">
        <v>1032</v>
      </c>
      <c r="S76" s="71">
        <v>37</v>
      </c>
      <c r="T76" s="94">
        <v>5.4054054054054053</v>
      </c>
      <c r="U76" s="94">
        <v>0</v>
      </c>
      <c r="V76" s="75">
        <v>0</v>
      </c>
      <c r="W76" s="70" t="s">
        <v>1032</v>
      </c>
      <c r="X76" s="71" t="s">
        <v>1032</v>
      </c>
      <c r="Y76" s="71" t="s">
        <v>1032</v>
      </c>
      <c r="Z76" s="71" t="s">
        <v>1032</v>
      </c>
      <c r="AA76" s="94" t="s">
        <v>1032</v>
      </c>
      <c r="AB76" s="94" t="s">
        <v>1032</v>
      </c>
      <c r="AC76" s="75" t="s">
        <v>1032</v>
      </c>
    </row>
    <row r="77" spans="1:29" x14ac:dyDescent="0.3">
      <c r="A77" s="76" t="s">
        <v>368</v>
      </c>
      <c r="B77" s="71" t="s">
        <v>1032</v>
      </c>
      <c r="C77" s="71" t="s">
        <v>1032</v>
      </c>
      <c r="D77" s="71" t="s">
        <v>1032</v>
      </c>
      <c r="E77" s="71" t="s">
        <v>1032</v>
      </c>
      <c r="F77" s="94" t="s">
        <v>1032</v>
      </c>
      <c r="G77" s="94" t="s">
        <v>1032</v>
      </c>
      <c r="H77" s="75" t="s">
        <v>1032</v>
      </c>
      <c r="I77" s="71">
        <v>11</v>
      </c>
      <c r="J77" s="71" t="s">
        <v>1032</v>
      </c>
      <c r="K77" s="71" t="s">
        <v>1032</v>
      </c>
      <c r="L77" s="71">
        <v>68</v>
      </c>
      <c r="M77" s="94">
        <v>16.176470588235293</v>
      </c>
      <c r="N77" s="94">
        <v>0</v>
      </c>
      <c r="O77" s="75">
        <v>0</v>
      </c>
      <c r="P77" s="71">
        <v>12</v>
      </c>
      <c r="Q77" s="71">
        <v>0</v>
      </c>
      <c r="R77" s="71" t="s">
        <v>1032</v>
      </c>
      <c r="S77" s="71">
        <v>58</v>
      </c>
      <c r="T77" s="94">
        <v>20.689655172413794</v>
      </c>
      <c r="U77" s="94">
        <v>0</v>
      </c>
      <c r="V77" s="75">
        <v>0</v>
      </c>
      <c r="W77" s="70">
        <v>8</v>
      </c>
      <c r="X77" s="71">
        <v>0</v>
      </c>
      <c r="Y77" s="71">
        <v>0</v>
      </c>
      <c r="Z77" s="71">
        <v>49</v>
      </c>
      <c r="AA77" s="94">
        <v>16.326530612244898</v>
      </c>
      <c r="AB77" s="94">
        <v>0</v>
      </c>
      <c r="AC77" s="75">
        <v>0</v>
      </c>
    </row>
    <row r="78" spans="1:29" x14ac:dyDescent="0.3">
      <c r="A78" s="76" t="s">
        <v>899</v>
      </c>
      <c r="B78" s="71" t="s">
        <v>1032</v>
      </c>
      <c r="C78" s="71" t="s">
        <v>1032</v>
      </c>
      <c r="D78" s="71" t="s">
        <v>1032</v>
      </c>
      <c r="E78" s="71" t="s">
        <v>1032</v>
      </c>
      <c r="F78" s="94" t="s">
        <v>1032</v>
      </c>
      <c r="G78" s="94" t="s">
        <v>1032</v>
      </c>
      <c r="H78" s="75" t="s">
        <v>1032</v>
      </c>
      <c r="I78" s="71">
        <v>2</v>
      </c>
      <c r="J78" s="71" t="s">
        <v>1032</v>
      </c>
      <c r="K78" s="71" t="s">
        <v>1032</v>
      </c>
      <c r="L78" s="71">
        <v>39</v>
      </c>
      <c r="M78" s="94">
        <v>5.1282051282051277</v>
      </c>
      <c r="N78" s="94">
        <v>0</v>
      </c>
      <c r="O78" s="75">
        <v>0</v>
      </c>
      <c r="P78" s="71">
        <v>10</v>
      </c>
      <c r="Q78" s="71">
        <v>0</v>
      </c>
      <c r="R78" s="71" t="s">
        <v>1032</v>
      </c>
      <c r="S78" s="71">
        <v>78</v>
      </c>
      <c r="T78" s="94">
        <v>12.820512820512819</v>
      </c>
      <c r="U78" s="94">
        <v>0</v>
      </c>
      <c r="V78" s="75">
        <v>0</v>
      </c>
      <c r="W78" s="70">
        <v>3</v>
      </c>
      <c r="X78" s="71">
        <v>0</v>
      </c>
      <c r="Y78" s="71">
        <v>0</v>
      </c>
      <c r="Z78" s="71">
        <v>58</v>
      </c>
      <c r="AA78" s="94">
        <v>5.1724137931034484</v>
      </c>
      <c r="AB78" s="94">
        <v>0</v>
      </c>
      <c r="AC78" s="75">
        <v>0</v>
      </c>
    </row>
    <row r="79" spans="1:29" x14ac:dyDescent="0.3">
      <c r="A79" s="62" t="s">
        <v>1019</v>
      </c>
      <c r="B79" s="71" t="s">
        <v>1032</v>
      </c>
      <c r="C79" s="71" t="s">
        <v>1032</v>
      </c>
      <c r="D79" s="71" t="s">
        <v>1032</v>
      </c>
      <c r="E79" s="71" t="s">
        <v>1032</v>
      </c>
      <c r="F79" s="94" t="s">
        <v>1032</v>
      </c>
      <c r="G79" s="94" t="s">
        <v>1032</v>
      </c>
      <c r="H79" s="75" t="s">
        <v>1032</v>
      </c>
      <c r="I79" s="71">
        <v>35</v>
      </c>
      <c r="J79" s="71" t="s">
        <v>1032</v>
      </c>
      <c r="K79" s="71" t="s">
        <v>1032</v>
      </c>
      <c r="L79" s="71">
        <v>267</v>
      </c>
      <c r="M79" s="94">
        <v>13.108614232209737</v>
      </c>
      <c r="N79" s="94">
        <v>0</v>
      </c>
      <c r="O79" s="75">
        <v>0</v>
      </c>
      <c r="P79" s="71">
        <v>40</v>
      </c>
      <c r="Q79" s="71">
        <v>0</v>
      </c>
      <c r="R79" s="71" t="s">
        <v>1032</v>
      </c>
      <c r="S79" s="71">
        <v>224</v>
      </c>
      <c r="T79" s="94">
        <v>17.857142857142858</v>
      </c>
      <c r="U79" s="94">
        <v>0</v>
      </c>
      <c r="V79" s="75">
        <v>0</v>
      </c>
      <c r="W79" s="70">
        <v>21</v>
      </c>
      <c r="X79" s="71">
        <v>8</v>
      </c>
      <c r="Y79" s="71">
        <v>0</v>
      </c>
      <c r="Z79" s="71">
        <v>190</v>
      </c>
      <c r="AA79" s="94">
        <v>11.052631578947368</v>
      </c>
      <c r="AB79" s="94">
        <v>4.2105263157894735</v>
      </c>
      <c r="AC79" s="75">
        <v>0</v>
      </c>
    </row>
    <row r="80" spans="1:29" x14ac:dyDescent="0.3">
      <c r="A80" s="76" t="s">
        <v>253</v>
      </c>
      <c r="B80" s="71" t="s">
        <v>1032</v>
      </c>
      <c r="C80" s="71" t="s">
        <v>1032</v>
      </c>
      <c r="D80" s="71" t="s">
        <v>1032</v>
      </c>
      <c r="E80" s="71" t="s">
        <v>1032</v>
      </c>
      <c r="F80" s="94" t="s">
        <v>1032</v>
      </c>
      <c r="G80" s="94" t="s">
        <v>1032</v>
      </c>
      <c r="H80" s="75" t="s">
        <v>1032</v>
      </c>
      <c r="I80" s="71">
        <v>1</v>
      </c>
      <c r="J80" s="71" t="s">
        <v>1032</v>
      </c>
      <c r="K80" s="71" t="s">
        <v>1032</v>
      </c>
      <c r="L80" s="71">
        <v>40</v>
      </c>
      <c r="M80" s="94">
        <v>2.5</v>
      </c>
      <c r="N80" s="94">
        <v>0</v>
      </c>
      <c r="O80" s="75">
        <v>0</v>
      </c>
      <c r="P80" s="71">
        <v>2</v>
      </c>
      <c r="Q80" s="71">
        <v>0</v>
      </c>
      <c r="R80" s="71" t="s">
        <v>1032</v>
      </c>
      <c r="S80" s="71">
        <v>40</v>
      </c>
      <c r="T80" s="94">
        <v>5</v>
      </c>
      <c r="U80" s="94">
        <v>0</v>
      </c>
      <c r="V80" s="75">
        <v>0</v>
      </c>
      <c r="W80" s="70">
        <v>3</v>
      </c>
      <c r="X80" s="71">
        <v>1</v>
      </c>
      <c r="Y80" s="71">
        <v>0</v>
      </c>
      <c r="Z80" s="71">
        <v>45</v>
      </c>
      <c r="AA80" s="94">
        <v>6.666666666666667</v>
      </c>
      <c r="AB80" s="94">
        <v>2.2222222222222223</v>
      </c>
      <c r="AC80" s="75">
        <v>0</v>
      </c>
    </row>
    <row r="81" spans="1:29" x14ac:dyDescent="0.3">
      <c r="A81" s="76" t="s">
        <v>254</v>
      </c>
      <c r="B81" s="71" t="s">
        <v>1032</v>
      </c>
      <c r="C81" s="71" t="s">
        <v>1032</v>
      </c>
      <c r="D81" s="71" t="s">
        <v>1032</v>
      </c>
      <c r="E81" s="71" t="s">
        <v>1032</v>
      </c>
      <c r="F81" s="94" t="s">
        <v>1032</v>
      </c>
      <c r="G81" s="94" t="s">
        <v>1032</v>
      </c>
      <c r="H81" s="75" t="s">
        <v>1032</v>
      </c>
      <c r="I81" s="71">
        <v>2</v>
      </c>
      <c r="J81" s="71" t="s">
        <v>1032</v>
      </c>
      <c r="K81" s="71" t="s">
        <v>1032</v>
      </c>
      <c r="L81" s="71">
        <v>11</v>
      </c>
      <c r="M81" s="94">
        <v>18.181818181818183</v>
      </c>
      <c r="N81" s="94">
        <v>0</v>
      </c>
      <c r="O81" s="75">
        <v>0</v>
      </c>
      <c r="P81" s="71">
        <v>5</v>
      </c>
      <c r="Q81" s="71">
        <v>0</v>
      </c>
      <c r="R81" s="71" t="s">
        <v>1032</v>
      </c>
      <c r="S81" s="71">
        <v>11</v>
      </c>
      <c r="T81" s="94">
        <v>45.454545454545453</v>
      </c>
      <c r="U81" s="94">
        <v>0</v>
      </c>
      <c r="V81" s="75">
        <v>0</v>
      </c>
      <c r="W81" s="70">
        <v>1</v>
      </c>
      <c r="X81" s="71">
        <v>0</v>
      </c>
      <c r="Y81" s="71">
        <v>0</v>
      </c>
      <c r="Z81" s="71">
        <v>7</v>
      </c>
      <c r="AA81" s="94">
        <v>14.285714285714285</v>
      </c>
      <c r="AB81" s="94">
        <v>0</v>
      </c>
      <c r="AC81" s="75">
        <v>0</v>
      </c>
    </row>
    <row r="82" spans="1:29" x14ac:dyDescent="0.3">
      <c r="A82" s="76" t="s">
        <v>255</v>
      </c>
      <c r="B82" s="71" t="s">
        <v>1032</v>
      </c>
      <c r="C82" s="71" t="s">
        <v>1032</v>
      </c>
      <c r="D82" s="71" t="s">
        <v>1032</v>
      </c>
      <c r="E82" s="71" t="s">
        <v>1032</v>
      </c>
      <c r="F82" s="94" t="s">
        <v>1032</v>
      </c>
      <c r="G82" s="94" t="s">
        <v>1032</v>
      </c>
      <c r="H82" s="75" t="s">
        <v>1032</v>
      </c>
      <c r="I82" s="71">
        <v>6</v>
      </c>
      <c r="J82" s="71" t="s">
        <v>1032</v>
      </c>
      <c r="K82" s="71" t="s">
        <v>1032</v>
      </c>
      <c r="L82" s="71">
        <v>36</v>
      </c>
      <c r="M82" s="94">
        <v>16.666666666666664</v>
      </c>
      <c r="N82" s="94">
        <v>0</v>
      </c>
      <c r="O82" s="75">
        <v>0</v>
      </c>
      <c r="P82" s="71">
        <v>6</v>
      </c>
      <c r="Q82" s="71">
        <v>0</v>
      </c>
      <c r="R82" s="71" t="s">
        <v>1032</v>
      </c>
      <c r="S82" s="71">
        <v>40</v>
      </c>
      <c r="T82" s="94">
        <v>15</v>
      </c>
      <c r="U82" s="94">
        <v>0</v>
      </c>
      <c r="V82" s="75">
        <v>0</v>
      </c>
      <c r="W82" s="70">
        <v>0</v>
      </c>
      <c r="X82" s="71">
        <v>0</v>
      </c>
      <c r="Y82" s="71">
        <v>0</v>
      </c>
      <c r="Z82" s="71">
        <v>17</v>
      </c>
      <c r="AA82" s="94">
        <v>0</v>
      </c>
      <c r="AB82" s="94">
        <v>0</v>
      </c>
      <c r="AC82" s="75">
        <v>0</v>
      </c>
    </row>
    <row r="83" spans="1:29" x14ac:dyDescent="0.3">
      <c r="A83" s="76" t="s">
        <v>258</v>
      </c>
      <c r="B83" s="71" t="s">
        <v>1032</v>
      </c>
      <c r="C83" s="71" t="s">
        <v>1032</v>
      </c>
      <c r="D83" s="71" t="s">
        <v>1032</v>
      </c>
      <c r="E83" s="71" t="s">
        <v>1032</v>
      </c>
      <c r="F83" s="94" t="s">
        <v>1032</v>
      </c>
      <c r="G83" s="94" t="s">
        <v>1032</v>
      </c>
      <c r="H83" s="75" t="s">
        <v>1032</v>
      </c>
      <c r="I83" s="71">
        <v>3</v>
      </c>
      <c r="J83" s="71" t="s">
        <v>1032</v>
      </c>
      <c r="K83" s="71" t="s">
        <v>1032</v>
      </c>
      <c r="L83" s="71">
        <v>31</v>
      </c>
      <c r="M83" s="94">
        <v>9.67741935483871</v>
      </c>
      <c r="N83" s="94">
        <v>0</v>
      </c>
      <c r="O83" s="75">
        <v>0</v>
      </c>
      <c r="P83" s="71">
        <v>3</v>
      </c>
      <c r="Q83" s="71">
        <v>0</v>
      </c>
      <c r="R83" s="71" t="s">
        <v>1032</v>
      </c>
      <c r="S83" s="71">
        <v>25</v>
      </c>
      <c r="T83" s="94">
        <v>12</v>
      </c>
      <c r="U83" s="94">
        <v>0</v>
      </c>
      <c r="V83" s="75">
        <v>0</v>
      </c>
      <c r="W83" s="70">
        <v>3</v>
      </c>
      <c r="X83" s="71">
        <v>0</v>
      </c>
      <c r="Y83" s="71">
        <v>0</v>
      </c>
      <c r="Z83" s="71">
        <v>13</v>
      </c>
      <c r="AA83" s="94">
        <v>23.076923076923077</v>
      </c>
      <c r="AB83" s="94">
        <v>0</v>
      </c>
      <c r="AC83" s="75">
        <v>0</v>
      </c>
    </row>
    <row r="84" spans="1:29" x14ac:dyDescent="0.3">
      <c r="A84" s="76" t="s">
        <v>259</v>
      </c>
      <c r="B84" s="71" t="s">
        <v>1032</v>
      </c>
      <c r="C84" s="71" t="s">
        <v>1032</v>
      </c>
      <c r="D84" s="71" t="s">
        <v>1032</v>
      </c>
      <c r="E84" s="71" t="s">
        <v>1032</v>
      </c>
      <c r="F84" s="94" t="s">
        <v>1032</v>
      </c>
      <c r="G84" s="94" t="s">
        <v>1032</v>
      </c>
      <c r="H84" s="75" t="s">
        <v>1032</v>
      </c>
      <c r="I84" s="71">
        <v>6</v>
      </c>
      <c r="J84" s="71" t="s">
        <v>1032</v>
      </c>
      <c r="K84" s="71" t="s">
        <v>1032</v>
      </c>
      <c r="L84" s="71">
        <v>36</v>
      </c>
      <c r="M84" s="94">
        <v>16.666666666666664</v>
      </c>
      <c r="N84" s="94">
        <v>0</v>
      </c>
      <c r="O84" s="75">
        <v>0</v>
      </c>
      <c r="P84" s="71">
        <v>11</v>
      </c>
      <c r="Q84" s="71">
        <v>0</v>
      </c>
      <c r="R84" s="71" t="s">
        <v>1032</v>
      </c>
      <c r="S84" s="71">
        <v>30</v>
      </c>
      <c r="T84" s="94">
        <v>36.666666666666664</v>
      </c>
      <c r="U84" s="94">
        <v>0</v>
      </c>
      <c r="V84" s="75">
        <v>0</v>
      </c>
      <c r="W84" s="70">
        <v>1</v>
      </c>
      <c r="X84" s="71">
        <v>2</v>
      </c>
      <c r="Y84" s="71">
        <v>0</v>
      </c>
      <c r="Z84" s="71">
        <v>32</v>
      </c>
      <c r="AA84" s="94">
        <v>3.125</v>
      </c>
      <c r="AB84" s="94">
        <v>6.25</v>
      </c>
      <c r="AC84" s="75">
        <v>0</v>
      </c>
    </row>
    <row r="85" spans="1:29" x14ac:dyDescent="0.3">
      <c r="A85" s="76" t="s">
        <v>260</v>
      </c>
      <c r="B85" s="71" t="s">
        <v>1032</v>
      </c>
      <c r="C85" s="71" t="s">
        <v>1032</v>
      </c>
      <c r="D85" s="71" t="s">
        <v>1032</v>
      </c>
      <c r="E85" s="71" t="s">
        <v>1032</v>
      </c>
      <c r="F85" s="94" t="s">
        <v>1032</v>
      </c>
      <c r="G85" s="94" t="s">
        <v>1032</v>
      </c>
      <c r="H85" s="75" t="s">
        <v>1032</v>
      </c>
      <c r="I85" s="71">
        <v>12</v>
      </c>
      <c r="J85" s="71" t="s">
        <v>1032</v>
      </c>
      <c r="K85" s="71" t="s">
        <v>1032</v>
      </c>
      <c r="L85" s="71">
        <v>70</v>
      </c>
      <c r="M85" s="94">
        <v>17.142857142857142</v>
      </c>
      <c r="N85" s="94">
        <v>0</v>
      </c>
      <c r="O85" s="75">
        <v>0</v>
      </c>
      <c r="P85" s="71">
        <v>7</v>
      </c>
      <c r="Q85" s="71">
        <v>0</v>
      </c>
      <c r="R85" s="71" t="s">
        <v>1032</v>
      </c>
      <c r="S85" s="71">
        <v>51</v>
      </c>
      <c r="T85" s="94">
        <v>13.725490196078432</v>
      </c>
      <c r="U85" s="94">
        <v>0</v>
      </c>
      <c r="V85" s="75">
        <v>0</v>
      </c>
      <c r="W85" s="70">
        <v>11</v>
      </c>
      <c r="X85" s="71">
        <v>4</v>
      </c>
      <c r="Y85" s="71">
        <v>0</v>
      </c>
      <c r="Z85" s="71">
        <v>61</v>
      </c>
      <c r="AA85" s="94">
        <v>18.032786885245901</v>
      </c>
      <c r="AB85" s="94">
        <v>6.557377049180328</v>
      </c>
      <c r="AC85" s="75">
        <v>0</v>
      </c>
    </row>
    <row r="86" spans="1:29" x14ac:dyDescent="0.3">
      <c r="A86" s="76" t="s">
        <v>278</v>
      </c>
      <c r="B86" s="71" t="s">
        <v>1032</v>
      </c>
      <c r="C86" s="71" t="s">
        <v>1032</v>
      </c>
      <c r="D86" s="71" t="s">
        <v>1032</v>
      </c>
      <c r="E86" s="71" t="s">
        <v>1032</v>
      </c>
      <c r="F86" s="94" t="s">
        <v>1032</v>
      </c>
      <c r="G86" s="94" t="s">
        <v>1032</v>
      </c>
      <c r="H86" s="75" t="s">
        <v>1032</v>
      </c>
      <c r="I86" s="71">
        <v>2</v>
      </c>
      <c r="J86" s="71" t="s">
        <v>1032</v>
      </c>
      <c r="K86" s="71" t="s">
        <v>1032</v>
      </c>
      <c r="L86" s="71">
        <v>21</v>
      </c>
      <c r="M86" s="94">
        <v>9.5238095238095237</v>
      </c>
      <c r="N86" s="94">
        <v>0</v>
      </c>
      <c r="O86" s="75">
        <v>0</v>
      </c>
      <c r="P86" s="71">
        <v>2</v>
      </c>
      <c r="Q86" s="71">
        <v>0</v>
      </c>
      <c r="R86" s="71" t="s">
        <v>1032</v>
      </c>
      <c r="S86" s="71">
        <v>15</v>
      </c>
      <c r="T86" s="94">
        <v>13.333333333333334</v>
      </c>
      <c r="U86" s="94">
        <v>0</v>
      </c>
      <c r="V86" s="75">
        <v>0</v>
      </c>
      <c r="W86" s="70">
        <v>1</v>
      </c>
      <c r="X86" s="71">
        <v>1</v>
      </c>
      <c r="Y86" s="71">
        <v>0</v>
      </c>
      <c r="Z86" s="71">
        <v>6</v>
      </c>
      <c r="AA86" s="94">
        <v>16.666666666666664</v>
      </c>
      <c r="AB86" s="94">
        <v>16.666666666666664</v>
      </c>
      <c r="AC86" s="75">
        <v>0</v>
      </c>
    </row>
    <row r="87" spans="1:29" x14ac:dyDescent="0.3">
      <c r="A87" s="76" t="s">
        <v>279</v>
      </c>
      <c r="B87" s="71" t="s">
        <v>1032</v>
      </c>
      <c r="C87" s="71" t="s">
        <v>1032</v>
      </c>
      <c r="D87" s="71" t="s">
        <v>1032</v>
      </c>
      <c r="E87" s="71" t="s">
        <v>1032</v>
      </c>
      <c r="F87" s="94" t="s">
        <v>1032</v>
      </c>
      <c r="G87" s="94" t="s">
        <v>1032</v>
      </c>
      <c r="H87" s="75" t="s">
        <v>1032</v>
      </c>
      <c r="I87" s="71">
        <v>3</v>
      </c>
      <c r="J87" s="71" t="s">
        <v>1032</v>
      </c>
      <c r="K87" s="71" t="s">
        <v>1032</v>
      </c>
      <c r="L87" s="71">
        <v>22</v>
      </c>
      <c r="M87" s="94">
        <v>13.636363636363635</v>
      </c>
      <c r="N87" s="94">
        <v>0</v>
      </c>
      <c r="O87" s="75">
        <v>0</v>
      </c>
      <c r="P87" s="71">
        <v>4</v>
      </c>
      <c r="Q87" s="71">
        <v>0</v>
      </c>
      <c r="R87" s="71" t="s">
        <v>1032</v>
      </c>
      <c r="S87" s="71">
        <v>12</v>
      </c>
      <c r="T87" s="94">
        <v>33.333333333333329</v>
      </c>
      <c r="U87" s="94">
        <v>0</v>
      </c>
      <c r="V87" s="75">
        <v>0</v>
      </c>
      <c r="W87" s="70">
        <v>1</v>
      </c>
      <c r="X87" s="71">
        <v>0</v>
      </c>
      <c r="Y87" s="71">
        <v>0</v>
      </c>
      <c r="Z87" s="71">
        <v>9</v>
      </c>
      <c r="AA87" s="94">
        <v>11.111111111111111</v>
      </c>
      <c r="AB87" s="94">
        <v>0</v>
      </c>
      <c r="AC87" s="75">
        <v>0</v>
      </c>
    </row>
    <row r="88" spans="1:29" x14ac:dyDescent="0.3">
      <c r="A88" s="62" t="s">
        <v>1020</v>
      </c>
      <c r="B88" s="71" t="s">
        <v>1032</v>
      </c>
      <c r="C88" s="71" t="s">
        <v>1032</v>
      </c>
      <c r="D88" s="71" t="s">
        <v>1032</v>
      </c>
      <c r="E88" s="71" t="s">
        <v>1032</v>
      </c>
      <c r="F88" s="94" t="s">
        <v>1032</v>
      </c>
      <c r="G88" s="94" t="s">
        <v>1032</v>
      </c>
      <c r="H88" s="75" t="s">
        <v>1032</v>
      </c>
      <c r="I88" s="71">
        <v>41</v>
      </c>
      <c r="J88" s="71" t="s">
        <v>1032</v>
      </c>
      <c r="K88" s="71" t="s">
        <v>1032</v>
      </c>
      <c r="L88" s="71">
        <v>509</v>
      </c>
      <c r="M88" s="94">
        <v>8.0550098231827114</v>
      </c>
      <c r="N88" s="94">
        <v>0</v>
      </c>
      <c r="O88" s="75">
        <v>0</v>
      </c>
      <c r="P88" s="71">
        <v>23</v>
      </c>
      <c r="Q88" s="71">
        <v>0</v>
      </c>
      <c r="R88" s="71" t="s">
        <v>1032</v>
      </c>
      <c r="S88" s="71">
        <v>501</v>
      </c>
      <c r="T88" s="94">
        <v>4.5908183632734527</v>
      </c>
      <c r="U88" s="94">
        <v>0</v>
      </c>
      <c r="V88" s="75">
        <v>0</v>
      </c>
      <c r="W88" s="70">
        <v>13</v>
      </c>
      <c r="X88" s="71">
        <v>13</v>
      </c>
      <c r="Y88" s="71">
        <v>0</v>
      </c>
      <c r="Z88" s="71">
        <v>488</v>
      </c>
      <c r="AA88" s="94">
        <v>2.6639344262295079</v>
      </c>
      <c r="AB88" s="94">
        <v>2.6639344262295079</v>
      </c>
      <c r="AC88" s="75">
        <v>0</v>
      </c>
    </row>
    <row r="89" spans="1:29" x14ac:dyDescent="0.3">
      <c r="A89" s="76" t="s">
        <v>243</v>
      </c>
      <c r="B89" s="71" t="s">
        <v>1032</v>
      </c>
      <c r="C89" s="71" t="s">
        <v>1032</v>
      </c>
      <c r="D89" s="71" t="s">
        <v>1032</v>
      </c>
      <c r="E89" s="71" t="s">
        <v>1032</v>
      </c>
      <c r="F89" s="94" t="s">
        <v>1032</v>
      </c>
      <c r="G89" s="94" t="s">
        <v>1032</v>
      </c>
      <c r="H89" s="75" t="s">
        <v>1032</v>
      </c>
      <c r="I89" s="71">
        <v>12</v>
      </c>
      <c r="J89" s="71" t="s">
        <v>1032</v>
      </c>
      <c r="K89" s="71" t="s">
        <v>1032</v>
      </c>
      <c r="L89" s="71">
        <v>172</v>
      </c>
      <c r="M89" s="94">
        <v>6.9767441860465116</v>
      </c>
      <c r="N89" s="94">
        <v>0</v>
      </c>
      <c r="O89" s="75">
        <v>0</v>
      </c>
      <c r="P89" s="71">
        <v>5</v>
      </c>
      <c r="Q89" s="71">
        <v>0</v>
      </c>
      <c r="R89" s="71" t="s">
        <v>1032</v>
      </c>
      <c r="S89" s="71">
        <v>169</v>
      </c>
      <c r="T89" s="94">
        <v>2.9585798816568047</v>
      </c>
      <c r="U89" s="94">
        <v>0</v>
      </c>
      <c r="V89" s="75">
        <v>0</v>
      </c>
      <c r="W89" s="70">
        <v>5</v>
      </c>
      <c r="X89" s="71">
        <v>4</v>
      </c>
      <c r="Y89" s="71">
        <v>0</v>
      </c>
      <c r="Z89" s="71">
        <v>160</v>
      </c>
      <c r="AA89" s="94">
        <v>3.125</v>
      </c>
      <c r="AB89" s="94">
        <v>2.5</v>
      </c>
      <c r="AC89" s="75">
        <v>0</v>
      </c>
    </row>
    <row r="90" spans="1:29" x14ac:dyDescent="0.3">
      <c r="A90" s="76" t="s">
        <v>246</v>
      </c>
      <c r="B90" s="71" t="s">
        <v>1032</v>
      </c>
      <c r="C90" s="71" t="s">
        <v>1032</v>
      </c>
      <c r="D90" s="71" t="s">
        <v>1032</v>
      </c>
      <c r="E90" s="71" t="s">
        <v>1032</v>
      </c>
      <c r="F90" s="94" t="s">
        <v>1032</v>
      </c>
      <c r="G90" s="94" t="s">
        <v>1032</v>
      </c>
      <c r="H90" s="75" t="s">
        <v>1032</v>
      </c>
      <c r="I90" s="71">
        <v>28</v>
      </c>
      <c r="J90" s="71" t="s">
        <v>1032</v>
      </c>
      <c r="K90" s="71" t="s">
        <v>1032</v>
      </c>
      <c r="L90" s="71">
        <v>254</v>
      </c>
      <c r="M90" s="94">
        <v>11.023622047244094</v>
      </c>
      <c r="N90" s="94">
        <v>0</v>
      </c>
      <c r="O90" s="75">
        <v>0</v>
      </c>
      <c r="P90" s="71">
        <v>15</v>
      </c>
      <c r="Q90" s="71">
        <v>0</v>
      </c>
      <c r="R90" s="71" t="s">
        <v>1032</v>
      </c>
      <c r="S90" s="71">
        <v>248</v>
      </c>
      <c r="T90" s="94">
        <v>6.0483870967741939</v>
      </c>
      <c r="U90" s="94">
        <v>0</v>
      </c>
      <c r="V90" s="75">
        <v>0</v>
      </c>
      <c r="W90" s="70">
        <v>6</v>
      </c>
      <c r="X90" s="71">
        <v>8</v>
      </c>
      <c r="Y90" s="71">
        <v>0</v>
      </c>
      <c r="Z90" s="71">
        <v>243</v>
      </c>
      <c r="AA90" s="94">
        <v>2.4691358024691357</v>
      </c>
      <c r="AB90" s="94">
        <v>3.2921810699588478</v>
      </c>
      <c r="AC90" s="75">
        <v>0</v>
      </c>
    </row>
    <row r="91" spans="1:29" x14ac:dyDescent="0.3">
      <c r="A91" s="76" t="s">
        <v>247</v>
      </c>
      <c r="B91" s="71" t="s">
        <v>1032</v>
      </c>
      <c r="C91" s="71" t="s">
        <v>1032</v>
      </c>
      <c r="D91" s="71" t="s">
        <v>1032</v>
      </c>
      <c r="E91" s="71" t="s">
        <v>1032</v>
      </c>
      <c r="F91" s="94" t="s">
        <v>1032</v>
      </c>
      <c r="G91" s="94" t="s">
        <v>1032</v>
      </c>
      <c r="H91" s="75" t="s">
        <v>1032</v>
      </c>
      <c r="I91" s="71">
        <v>1</v>
      </c>
      <c r="J91" s="71" t="s">
        <v>1032</v>
      </c>
      <c r="K91" s="71" t="s">
        <v>1032</v>
      </c>
      <c r="L91" s="71">
        <v>83</v>
      </c>
      <c r="M91" s="94">
        <v>1.2048192771084338</v>
      </c>
      <c r="N91" s="94">
        <v>0</v>
      </c>
      <c r="O91" s="75">
        <v>0</v>
      </c>
      <c r="P91" s="71">
        <v>3</v>
      </c>
      <c r="Q91" s="71">
        <v>0</v>
      </c>
      <c r="R91" s="71" t="s">
        <v>1032</v>
      </c>
      <c r="S91" s="71">
        <v>84</v>
      </c>
      <c r="T91" s="94">
        <v>3.5714285714285712</v>
      </c>
      <c r="U91" s="94">
        <v>0</v>
      </c>
      <c r="V91" s="75">
        <v>0</v>
      </c>
      <c r="W91" s="70">
        <v>2</v>
      </c>
      <c r="X91" s="71">
        <v>1</v>
      </c>
      <c r="Y91" s="71">
        <v>0</v>
      </c>
      <c r="Z91" s="71">
        <v>85</v>
      </c>
      <c r="AA91" s="94">
        <v>2.3529411764705883</v>
      </c>
      <c r="AB91" s="94">
        <v>1.1764705882352942</v>
      </c>
      <c r="AC91" s="75">
        <v>0</v>
      </c>
    </row>
    <row r="92" spans="1:29" x14ac:dyDescent="0.3">
      <c r="A92" s="62" t="s">
        <v>1021</v>
      </c>
      <c r="B92" s="71" t="s">
        <v>1032</v>
      </c>
      <c r="C92" s="71" t="s">
        <v>1032</v>
      </c>
      <c r="D92" s="71" t="s">
        <v>1032</v>
      </c>
      <c r="E92" s="71" t="s">
        <v>1032</v>
      </c>
      <c r="F92" s="94" t="s">
        <v>1032</v>
      </c>
      <c r="G92" s="94" t="s">
        <v>1032</v>
      </c>
      <c r="H92" s="75" t="s">
        <v>1032</v>
      </c>
      <c r="I92" s="71">
        <v>24</v>
      </c>
      <c r="J92" s="71" t="s">
        <v>1032</v>
      </c>
      <c r="K92" s="71" t="s">
        <v>1032</v>
      </c>
      <c r="L92" s="71">
        <v>258</v>
      </c>
      <c r="M92" s="94">
        <v>9.3023255813953494</v>
      </c>
      <c r="N92" s="94">
        <v>0</v>
      </c>
      <c r="O92" s="75">
        <v>0</v>
      </c>
      <c r="P92" s="71">
        <v>13</v>
      </c>
      <c r="Q92" s="71">
        <v>0</v>
      </c>
      <c r="R92" s="71" t="s">
        <v>1032</v>
      </c>
      <c r="S92" s="71">
        <v>252</v>
      </c>
      <c r="T92" s="94">
        <v>5.1587301587301582</v>
      </c>
      <c r="U92" s="94">
        <v>0</v>
      </c>
      <c r="V92" s="75">
        <v>0</v>
      </c>
      <c r="W92" s="70">
        <v>4</v>
      </c>
      <c r="X92" s="71">
        <v>1</v>
      </c>
      <c r="Y92" s="71">
        <v>0</v>
      </c>
      <c r="Z92" s="71">
        <v>253</v>
      </c>
      <c r="AA92" s="94">
        <v>1.5810276679841897</v>
      </c>
      <c r="AB92" s="94">
        <v>0.39525691699604742</v>
      </c>
      <c r="AC92" s="75">
        <v>0</v>
      </c>
    </row>
    <row r="93" spans="1:29" x14ac:dyDescent="0.3">
      <c r="A93" s="76" t="s">
        <v>248</v>
      </c>
      <c r="B93" s="71" t="s">
        <v>1032</v>
      </c>
      <c r="C93" s="71" t="s">
        <v>1032</v>
      </c>
      <c r="D93" s="71" t="s">
        <v>1032</v>
      </c>
      <c r="E93" s="71" t="s">
        <v>1032</v>
      </c>
      <c r="F93" s="94" t="s">
        <v>1032</v>
      </c>
      <c r="G93" s="94" t="s">
        <v>1032</v>
      </c>
      <c r="H93" s="75" t="s">
        <v>1032</v>
      </c>
      <c r="I93" s="71">
        <v>5</v>
      </c>
      <c r="J93" s="71" t="s">
        <v>1032</v>
      </c>
      <c r="K93" s="71" t="s">
        <v>1032</v>
      </c>
      <c r="L93" s="71">
        <v>43</v>
      </c>
      <c r="M93" s="94">
        <v>11.627906976744185</v>
      </c>
      <c r="N93" s="94">
        <v>0</v>
      </c>
      <c r="O93" s="75">
        <v>0</v>
      </c>
      <c r="P93" s="71">
        <v>4</v>
      </c>
      <c r="Q93" s="71">
        <v>0</v>
      </c>
      <c r="R93" s="71" t="s">
        <v>1032</v>
      </c>
      <c r="S93" s="71">
        <v>38</v>
      </c>
      <c r="T93" s="94">
        <v>10.526315789473683</v>
      </c>
      <c r="U93" s="94">
        <v>0</v>
      </c>
      <c r="V93" s="75">
        <v>0</v>
      </c>
      <c r="W93" s="70">
        <v>0</v>
      </c>
      <c r="X93" s="71">
        <v>0</v>
      </c>
      <c r="Y93" s="71">
        <v>0</v>
      </c>
      <c r="Z93" s="71">
        <v>40</v>
      </c>
      <c r="AA93" s="94">
        <v>0</v>
      </c>
      <c r="AB93" s="94">
        <v>0</v>
      </c>
      <c r="AC93" s="75">
        <v>0</v>
      </c>
    </row>
    <row r="94" spans="1:29" x14ac:dyDescent="0.3">
      <c r="A94" s="76" t="s">
        <v>257</v>
      </c>
      <c r="B94" s="71" t="s">
        <v>1032</v>
      </c>
      <c r="C94" s="71" t="s">
        <v>1032</v>
      </c>
      <c r="D94" s="71" t="s">
        <v>1032</v>
      </c>
      <c r="E94" s="71" t="s">
        <v>1032</v>
      </c>
      <c r="F94" s="94" t="s">
        <v>1032</v>
      </c>
      <c r="G94" s="94" t="s">
        <v>1032</v>
      </c>
      <c r="H94" s="75" t="s">
        <v>1032</v>
      </c>
      <c r="I94" s="71">
        <v>17</v>
      </c>
      <c r="J94" s="71" t="s">
        <v>1032</v>
      </c>
      <c r="K94" s="71" t="s">
        <v>1032</v>
      </c>
      <c r="L94" s="71">
        <v>66</v>
      </c>
      <c r="M94" s="94">
        <v>25.757575757575758</v>
      </c>
      <c r="N94" s="94">
        <v>0</v>
      </c>
      <c r="O94" s="75">
        <v>0</v>
      </c>
      <c r="P94" s="71">
        <v>7</v>
      </c>
      <c r="Q94" s="71">
        <v>0</v>
      </c>
      <c r="R94" s="71" t="s">
        <v>1032</v>
      </c>
      <c r="S94" s="71">
        <v>65</v>
      </c>
      <c r="T94" s="94">
        <v>10.76923076923077</v>
      </c>
      <c r="U94" s="94">
        <v>0</v>
      </c>
      <c r="V94" s="75">
        <v>0</v>
      </c>
      <c r="W94" s="70">
        <v>3</v>
      </c>
      <c r="X94" s="71">
        <v>1</v>
      </c>
      <c r="Y94" s="71">
        <v>0</v>
      </c>
      <c r="Z94" s="71">
        <v>66</v>
      </c>
      <c r="AA94" s="94">
        <v>4.5454545454545459</v>
      </c>
      <c r="AB94" s="94">
        <v>1.5151515151515151</v>
      </c>
      <c r="AC94" s="75">
        <v>0</v>
      </c>
    </row>
    <row r="95" spans="1:29" x14ac:dyDescent="0.3">
      <c r="A95" s="76" t="s">
        <v>281</v>
      </c>
      <c r="B95" s="71" t="s">
        <v>1032</v>
      </c>
      <c r="C95" s="71" t="s">
        <v>1032</v>
      </c>
      <c r="D95" s="71" t="s">
        <v>1032</v>
      </c>
      <c r="E95" s="71" t="s">
        <v>1032</v>
      </c>
      <c r="F95" s="94" t="s">
        <v>1032</v>
      </c>
      <c r="G95" s="94" t="s">
        <v>1032</v>
      </c>
      <c r="H95" s="75" t="s">
        <v>1032</v>
      </c>
      <c r="I95" s="71">
        <v>2</v>
      </c>
      <c r="J95" s="71" t="s">
        <v>1032</v>
      </c>
      <c r="K95" s="71" t="s">
        <v>1032</v>
      </c>
      <c r="L95" s="71">
        <v>149</v>
      </c>
      <c r="M95" s="94">
        <v>1.3422818791946309</v>
      </c>
      <c r="N95" s="94">
        <v>0</v>
      </c>
      <c r="O95" s="75">
        <v>0</v>
      </c>
      <c r="P95" s="71">
        <v>2</v>
      </c>
      <c r="Q95" s="71">
        <v>0</v>
      </c>
      <c r="R95" s="71" t="s">
        <v>1032</v>
      </c>
      <c r="S95" s="71">
        <v>149</v>
      </c>
      <c r="T95" s="94">
        <v>1.3422818791946309</v>
      </c>
      <c r="U95" s="94">
        <v>0</v>
      </c>
      <c r="V95" s="75">
        <v>0</v>
      </c>
      <c r="W95" s="70">
        <v>1</v>
      </c>
      <c r="X95" s="71">
        <v>0</v>
      </c>
      <c r="Y95" s="71">
        <v>0</v>
      </c>
      <c r="Z95" s="71">
        <v>147</v>
      </c>
      <c r="AA95" s="94">
        <v>0.68027210884353739</v>
      </c>
      <c r="AB95" s="94">
        <v>0</v>
      </c>
      <c r="AC95" s="75">
        <v>0</v>
      </c>
    </row>
    <row r="96" spans="1:29" x14ac:dyDescent="0.3">
      <c r="A96" s="62" t="s">
        <v>1022</v>
      </c>
      <c r="B96" s="71" t="s">
        <v>1032</v>
      </c>
      <c r="C96" s="71" t="s">
        <v>1032</v>
      </c>
      <c r="D96" s="71" t="s">
        <v>1032</v>
      </c>
      <c r="E96" s="71" t="s">
        <v>1032</v>
      </c>
      <c r="F96" s="94" t="s">
        <v>1032</v>
      </c>
      <c r="G96" s="94" t="s">
        <v>1032</v>
      </c>
      <c r="H96" s="75" t="s">
        <v>1032</v>
      </c>
      <c r="I96" s="71">
        <v>4</v>
      </c>
      <c r="J96" s="71" t="s">
        <v>1032</v>
      </c>
      <c r="K96" s="71" t="s">
        <v>1032</v>
      </c>
      <c r="L96" s="71">
        <v>103</v>
      </c>
      <c r="M96" s="94">
        <v>3.8834951456310676</v>
      </c>
      <c r="N96" s="94">
        <v>0</v>
      </c>
      <c r="O96" s="75">
        <v>0</v>
      </c>
      <c r="P96" s="71">
        <v>7</v>
      </c>
      <c r="Q96" s="71">
        <v>0</v>
      </c>
      <c r="R96" s="71" t="s">
        <v>1032</v>
      </c>
      <c r="S96" s="71">
        <v>104</v>
      </c>
      <c r="T96" s="94">
        <v>6.7307692307692308</v>
      </c>
      <c r="U96" s="94">
        <v>0</v>
      </c>
      <c r="V96" s="75">
        <v>0</v>
      </c>
      <c r="W96" s="70">
        <v>2</v>
      </c>
      <c r="X96" s="71">
        <v>1</v>
      </c>
      <c r="Y96" s="71">
        <v>0</v>
      </c>
      <c r="Z96" s="71">
        <v>102</v>
      </c>
      <c r="AA96" s="94">
        <v>1.9607843137254901</v>
      </c>
      <c r="AB96" s="94">
        <v>0.98039215686274506</v>
      </c>
      <c r="AC96" s="75">
        <v>0</v>
      </c>
    </row>
    <row r="97" spans="1:29" x14ac:dyDescent="0.3">
      <c r="A97" s="76" t="s">
        <v>286</v>
      </c>
      <c r="B97" s="71" t="s">
        <v>1032</v>
      </c>
      <c r="C97" s="71" t="s">
        <v>1032</v>
      </c>
      <c r="D97" s="71" t="s">
        <v>1032</v>
      </c>
      <c r="E97" s="71" t="s">
        <v>1032</v>
      </c>
      <c r="F97" s="94" t="s">
        <v>1032</v>
      </c>
      <c r="G97" s="94" t="s">
        <v>1032</v>
      </c>
      <c r="H97" s="75" t="s">
        <v>1032</v>
      </c>
      <c r="I97" s="71">
        <v>4</v>
      </c>
      <c r="J97" s="71" t="s">
        <v>1032</v>
      </c>
      <c r="K97" s="71" t="s">
        <v>1032</v>
      </c>
      <c r="L97" s="71">
        <v>103</v>
      </c>
      <c r="M97" s="94">
        <v>3.8834951456310676</v>
      </c>
      <c r="N97" s="94">
        <v>0</v>
      </c>
      <c r="O97" s="75">
        <v>0</v>
      </c>
      <c r="P97" s="71">
        <v>7</v>
      </c>
      <c r="Q97" s="71">
        <v>0</v>
      </c>
      <c r="R97" s="71" t="s">
        <v>1032</v>
      </c>
      <c r="S97" s="71">
        <v>104</v>
      </c>
      <c r="T97" s="94">
        <v>6.7307692307692308</v>
      </c>
      <c r="U97" s="94">
        <v>0</v>
      </c>
      <c r="V97" s="75">
        <v>0</v>
      </c>
      <c r="W97" s="70">
        <v>2</v>
      </c>
      <c r="X97" s="71">
        <v>1</v>
      </c>
      <c r="Y97" s="71">
        <v>0</v>
      </c>
      <c r="Z97" s="71">
        <v>102</v>
      </c>
      <c r="AA97" s="94">
        <v>1.9607843137254901</v>
      </c>
      <c r="AB97" s="94">
        <v>0.98039215686274506</v>
      </c>
      <c r="AC97" s="75">
        <v>0</v>
      </c>
    </row>
    <row r="98" spans="1:29" x14ac:dyDescent="0.3">
      <c r="A98" s="59" t="s">
        <v>7</v>
      </c>
      <c r="B98" s="71">
        <v>80</v>
      </c>
      <c r="C98" s="71" t="s">
        <v>1032</v>
      </c>
      <c r="D98" s="71" t="s">
        <v>1032</v>
      </c>
      <c r="E98" s="71">
        <v>713</v>
      </c>
      <c r="F98" s="94">
        <v>11.220196353436185</v>
      </c>
      <c r="G98" s="94">
        <v>0</v>
      </c>
      <c r="H98" s="75">
        <v>0</v>
      </c>
      <c r="I98" s="71">
        <v>0</v>
      </c>
      <c r="J98" s="71">
        <v>0</v>
      </c>
      <c r="K98" s="71" t="s">
        <v>1032</v>
      </c>
      <c r="L98" s="71">
        <v>806</v>
      </c>
      <c r="M98" s="94">
        <v>0</v>
      </c>
      <c r="N98" s="94">
        <v>0</v>
      </c>
      <c r="O98" s="75">
        <v>0</v>
      </c>
      <c r="P98" s="71">
        <v>75</v>
      </c>
      <c r="Q98" s="71">
        <v>27</v>
      </c>
      <c r="R98" s="71">
        <v>0</v>
      </c>
      <c r="S98" s="71">
        <v>724</v>
      </c>
      <c r="T98" s="94">
        <v>10.359116022099448</v>
      </c>
      <c r="U98" s="94">
        <v>3.7292817679558015</v>
      </c>
      <c r="V98" s="75">
        <v>0</v>
      </c>
      <c r="W98" s="70">
        <v>0</v>
      </c>
      <c r="X98" s="71">
        <v>0</v>
      </c>
      <c r="Y98" s="71">
        <v>0</v>
      </c>
      <c r="Z98" s="71">
        <v>627</v>
      </c>
      <c r="AA98" s="94">
        <v>0</v>
      </c>
      <c r="AB98" s="94">
        <v>0</v>
      </c>
      <c r="AC98" s="75">
        <v>0</v>
      </c>
    </row>
    <row r="99" spans="1:29" x14ac:dyDescent="0.3">
      <c r="A99" s="62" t="s">
        <v>1004</v>
      </c>
      <c r="B99" s="71">
        <v>5</v>
      </c>
      <c r="C99" s="71" t="s">
        <v>1032</v>
      </c>
      <c r="D99" s="71" t="s">
        <v>1032</v>
      </c>
      <c r="E99" s="71">
        <v>8</v>
      </c>
      <c r="F99" s="94">
        <v>62.5</v>
      </c>
      <c r="G99" s="94">
        <v>0</v>
      </c>
      <c r="H99" s="75">
        <v>0</v>
      </c>
      <c r="I99" s="71" t="s">
        <v>1032</v>
      </c>
      <c r="J99" s="71" t="s">
        <v>1032</v>
      </c>
      <c r="K99" s="71" t="s">
        <v>1032</v>
      </c>
      <c r="L99" s="71" t="s">
        <v>1032</v>
      </c>
      <c r="M99" s="94" t="s">
        <v>1032</v>
      </c>
      <c r="N99" s="94" t="s">
        <v>1032</v>
      </c>
      <c r="O99" s="75" t="s">
        <v>1032</v>
      </c>
      <c r="P99" s="71" t="s">
        <v>1032</v>
      </c>
      <c r="Q99" s="71" t="s">
        <v>1032</v>
      </c>
      <c r="R99" s="71" t="s">
        <v>1032</v>
      </c>
      <c r="S99" s="71" t="s">
        <v>1032</v>
      </c>
      <c r="T99" s="94" t="s">
        <v>1032</v>
      </c>
      <c r="U99" s="94" t="s">
        <v>1032</v>
      </c>
      <c r="V99" s="75" t="s">
        <v>1032</v>
      </c>
      <c r="W99" s="70" t="s">
        <v>1032</v>
      </c>
      <c r="X99" s="71" t="s">
        <v>1032</v>
      </c>
      <c r="Y99" s="71" t="s">
        <v>1032</v>
      </c>
      <c r="Z99" s="71" t="s">
        <v>1032</v>
      </c>
      <c r="AA99" s="94" t="s">
        <v>1032</v>
      </c>
      <c r="AB99" s="94" t="s">
        <v>1032</v>
      </c>
      <c r="AC99" s="75" t="s">
        <v>1032</v>
      </c>
    </row>
    <row r="100" spans="1:29" x14ac:dyDescent="0.3">
      <c r="A100" s="76" t="s">
        <v>917</v>
      </c>
      <c r="B100" s="71">
        <v>5</v>
      </c>
      <c r="C100" s="71" t="s">
        <v>1032</v>
      </c>
      <c r="D100" s="71" t="s">
        <v>1032</v>
      </c>
      <c r="E100" s="71">
        <v>8</v>
      </c>
      <c r="F100" s="94">
        <v>62.5</v>
      </c>
      <c r="G100" s="94">
        <v>0</v>
      </c>
      <c r="H100" s="75">
        <v>0</v>
      </c>
      <c r="I100" s="71" t="s">
        <v>1032</v>
      </c>
      <c r="J100" s="71" t="s">
        <v>1032</v>
      </c>
      <c r="K100" s="71" t="s">
        <v>1032</v>
      </c>
      <c r="L100" s="71" t="s">
        <v>1032</v>
      </c>
      <c r="M100" s="94" t="s">
        <v>1032</v>
      </c>
      <c r="N100" s="94" t="s">
        <v>1032</v>
      </c>
      <c r="O100" s="75" t="s">
        <v>1032</v>
      </c>
      <c r="P100" s="71" t="s">
        <v>1032</v>
      </c>
      <c r="Q100" s="71" t="s">
        <v>1032</v>
      </c>
      <c r="R100" s="71" t="s">
        <v>1032</v>
      </c>
      <c r="S100" s="71" t="s">
        <v>1032</v>
      </c>
      <c r="T100" s="94" t="s">
        <v>1032</v>
      </c>
      <c r="U100" s="94" t="s">
        <v>1032</v>
      </c>
      <c r="V100" s="75" t="s">
        <v>1032</v>
      </c>
      <c r="W100" s="70" t="s">
        <v>1032</v>
      </c>
      <c r="X100" s="71" t="s">
        <v>1032</v>
      </c>
      <c r="Y100" s="71" t="s">
        <v>1032</v>
      </c>
      <c r="Z100" s="71" t="s">
        <v>1032</v>
      </c>
      <c r="AA100" s="94" t="s">
        <v>1032</v>
      </c>
      <c r="AB100" s="94" t="s">
        <v>1032</v>
      </c>
      <c r="AC100" s="75" t="s">
        <v>1032</v>
      </c>
    </row>
    <row r="101" spans="1:29" x14ac:dyDescent="0.3">
      <c r="A101" s="62" t="s">
        <v>1006</v>
      </c>
      <c r="B101" s="71">
        <v>1</v>
      </c>
      <c r="C101" s="71" t="s">
        <v>1032</v>
      </c>
      <c r="D101" s="71" t="s">
        <v>1032</v>
      </c>
      <c r="E101" s="71">
        <v>23</v>
      </c>
      <c r="F101" s="94">
        <v>4.3478260869565215</v>
      </c>
      <c r="G101" s="94">
        <v>0</v>
      </c>
      <c r="H101" s="75">
        <v>0</v>
      </c>
      <c r="I101" s="71" t="s">
        <v>1032</v>
      </c>
      <c r="J101" s="71" t="s">
        <v>1032</v>
      </c>
      <c r="K101" s="71" t="s">
        <v>1032</v>
      </c>
      <c r="L101" s="71" t="s">
        <v>1032</v>
      </c>
      <c r="M101" s="94" t="s">
        <v>1032</v>
      </c>
      <c r="N101" s="94" t="s">
        <v>1032</v>
      </c>
      <c r="O101" s="75" t="s">
        <v>1032</v>
      </c>
      <c r="P101" s="71" t="s">
        <v>1032</v>
      </c>
      <c r="Q101" s="71" t="s">
        <v>1032</v>
      </c>
      <c r="R101" s="71" t="s">
        <v>1032</v>
      </c>
      <c r="S101" s="71" t="s">
        <v>1032</v>
      </c>
      <c r="T101" s="94" t="s">
        <v>1032</v>
      </c>
      <c r="U101" s="94" t="s">
        <v>1032</v>
      </c>
      <c r="V101" s="75" t="s">
        <v>1032</v>
      </c>
      <c r="W101" s="70" t="s">
        <v>1032</v>
      </c>
      <c r="X101" s="71" t="s">
        <v>1032</v>
      </c>
      <c r="Y101" s="71" t="s">
        <v>1032</v>
      </c>
      <c r="Z101" s="71" t="s">
        <v>1032</v>
      </c>
      <c r="AA101" s="94" t="s">
        <v>1032</v>
      </c>
      <c r="AB101" s="94" t="s">
        <v>1032</v>
      </c>
      <c r="AC101" s="75" t="s">
        <v>1032</v>
      </c>
    </row>
    <row r="102" spans="1:29" x14ac:dyDescent="0.3">
      <c r="A102" s="76" t="s">
        <v>1081</v>
      </c>
      <c r="B102" s="71">
        <v>1</v>
      </c>
      <c r="C102" s="71" t="s">
        <v>1032</v>
      </c>
      <c r="D102" s="71" t="s">
        <v>1032</v>
      </c>
      <c r="E102" s="71">
        <v>23</v>
      </c>
      <c r="F102" s="94">
        <v>4.3478260869565215</v>
      </c>
      <c r="G102" s="94">
        <v>0</v>
      </c>
      <c r="H102" s="75">
        <v>0</v>
      </c>
      <c r="I102" s="71" t="s">
        <v>1032</v>
      </c>
      <c r="J102" s="71" t="s">
        <v>1032</v>
      </c>
      <c r="K102" s="71" t="s">
        <v>1032</v>
      </c>
      <c r="L102" s="71" t="s">
        <v>1032</v>
      </c>
      <c r="M102" s="94" t="s">
        <v>1032</v>
      </c>
      <c r="N102" s="94" t="s">
        <v>1032</v>
      </c>
      <c r="O102" s="75" t="s">
        <v>1032</v>
      </c>
      <c r="P102" s="71" t="s">
        <v>1032</v>
      </c>
      <c r="Q102" s="71" t="s">
        <v>1032</v>
      </c>
      <c r="R102" s="71" t="s">
        <v>1032</v>
      </c>
      <c r="S102" s="71" t="s">
        <v>1032</v>
      </c>
      <c r="T102" s="94" t="s">
        <v>1032</v>
      </c>
      <c r="U102" s="94" t="s">
        <v>1032</v>
      </c>
      <c r="V102" s="75" t="s">
        <v>1032</v>
      </c>
      <c r="W102" s="70" t="s">
        <v>1032</v>
      </c>
      <c r="X102" s="71" t="s">
        <v>1032</v>
      </c>
      <c r="Y102" s="71" t="s">
        <v>1032</v>
      </c>
      <c r="Z102" s="71" t="s">
        <v>1032</v>
      </c>
      <c r="AA102" s="94" t="s">
        <v>1032</v>
      </c>
      <c r="AB102" s="94" t="s">
        <v>1032</v>
      </c>
      <c r="AC102" s="75" t="s">
        <v>1032</v>
      </c>
    </row>
    <row r="103" spans="1:29" x14ac:dyDescent="0.3">
      <c r="A103" s="62" t="s">
        <v>1008</v>
      </c>
      <c r="B103" s="71">
        <v>5</v>
      </c>
      <c r="C103" s="71" t="s">
        <v>1032</v>
      </c>
      <c r="D103" s="71" t="s">
        <v>1032</v>
      </c>
      <c r="E103" s="71">
        <v>20</v>
      </c>
      <c r="F103" s="94">
        <v>25</v>
      </c>
      <c r="G103" s="94">
        <v>0</v>
      </c>
      <c r="H103" s="75">
        <v>0</v>
      </c>
      <c r="I103" s="71">
        <v>0</v>
      </c>
      <c r="J103" s="71">
        <v>0</v>
      </c>
      <c r="K103" s="71" t="s">
        <v>1032</v>
      </c>
      <c r="L103" s="71">
        <v>20</v>
      </c>
      <c r="M103" s="94">
        <v>0</v>
      </c>
      <c r="N103" s="94">
        <v>0</v>
      </c>
      <c r="O103" s="75">
        <v>0</v>
      </c>
      <c r="P103" s="71">
        <v>1</v>
      </c>
      <c r="Q103" s="71">
        <v>2</v>
      </c>
      <c r="R103" s="71">
        <v>0</v>
      </c>
      <c r="S103" s="71">
        <v>20</v>
      </c>
      <c r="T103" s="94">
        <v>5</v>
      </c>
      <c r="U103" s="94">
        <v>10</v>
      </c>
      <c r="V103" s="75">
        <v>0</v>
      </c>
      <c r="W103" s="70">
        <v>0</v>
      </c>
      <c r="X103" s="71">
        <v>0</v>
      </c>
      <c r="Y103" s="71">
        <v>0</v>
      </c>
      <c r="Z103" s="71">
        <v>22</v>
      </c>
      <c r="AA103" s="94">
        <v>0</v>
      </c>
      <c r="AB103" s="94">
        <v>0</v>
      </c>
      <c r="AC103" s="75">
        <v>0</v>
      </c>
    </row>
    <row r="104" spans="1:29" x14ac:dyDescent="0.3">
      <c r="A104" s="76" t="s">
        <v>610</v>
      </c>
      <c r="B104" s="71">
        <v>5</v>
      </c>
      <c r="C104" s="71" t="s">
        <v>1032</v>
      </c>
      <c r="D104" s="71" t="s">
        <v>1032</v>
      </c>
      <c r="E104" s="71">
        <v>20</v>
      </c>
      <c r="F104" s="94">
        <v>25</v>
      </c>
      <c r="G104" s="94">
        <v>0</v>
      </c>
      <c r="H104" s="75">
        <v>0</v>
      </c>
      <c r="I104" s="71">
        <v>0</v>
      </c>
      <c r="J104" s="71">
        <v>0</v>
      </c>
      <c r="K104" s="71" t="s">
        <v>1032</v>
      </c>
      <c r="L104" s="71">
        <v>20</v>
      </c>
      <c r="M104" s="94">
        <v>0</v>
      </c>
      <c r="N104" s="94">
        <v>0</v>
      </c>
      <c r="O104" s="75">
        <v>0</v>
      </c>
      <c r="P104" s="71">
        <v>1</v>
      </c>
      <c r="Q104" s="71">
        <v>2</v>
      </c>
      <c r="R104" s="71">
        <v>0</v>
      </c>
      <c r="S104" s="71">
        <v>20</v>
      </c>
      <c r="T104" s="94">
        <v>5</v>
      </c>
      <c r="U104" s="94">
        <v>10</v>
      </c>
      <c r="V104" s="75">
        <v>0</v>
      </c>
      <c r="W104" s="70">
        <v>0</v>
      </c>
      <c r="X104" s="71">
        <v>0</v>
      </c>
      <c r="Y104" s="71">
        <v>0</v>
      </c>
      <c r="Z104" s="71">
        <v>22</v>
      </c>
      <c r="AA104" s="94">
        <v>0</v>
      </c>
      <c r="AB104" s="94">
        <v>0</v>
      </c>
      <c r="AC104" s="75">
        <v>0</v>
      </c>
    </row>
    <row r="105" spans="1:29" x14ac:dyDescent="0.3">
      <c r="A105" s="62" t="s">
        <v>1009</v>
      </c>
      <c r="B105" s="71">
        <v>5</v>
      </c>
      <c r="C105" s="71" t="s">
        <v>1032</v>
      </c>
      <c r="D105" s="71" t="s">
        <v>1032</v>
      </c>
      <c r="E105" s="71">
        <v>55</v>
      </c>
      <c r="F105" s="94">
        <v>9.0909090909090917</v>
      </c>
      <c r="G105" s="94">
        <v>0</v>
      </c>
      <c r="H105" s="75">
        <v>0</v>
      </c>
      <c r="I105" s="71">
        <v>0</v>
      </c>
      <c r="J105" s="71">
        <v>0</v>
      </c>
      <c r="K105" s="71" t="s">
        <v>1032</v>
      </c>
      <c r="L105" s="71">
        <v>49</v>
      </c>
      <c r="M105" s="94">
        <v>0</v>
      </c>
      <c r="N105" s="94">
        <v>0</v>
      </c>
      <c r="O105" s="75">
        <v>0</v>
      </c>
      <c r="P105" s="71">
        <v>7</v>
      </c>
      <c r="Q105" s="71">
        <v>4</v>
      </c>
      <c r="R105" s="71">
        <v>0</v>
      </c>
      <c r="S105" s="71">
        <v>45</v>
      </c>
      <c r="T105" s="94">
        <v>15.555555555555555</v>
      </c>
      <c r="U105" s="94">
        <v>8.8888888888888893</v>
      </c>
      <c r="V105" s="75">
        <v>0</v>
      </c>
      <c r="W105" s="70">
        <v>0</v>
      </c>
      <c r="X105" s="71">
        <v>0</v>
      </c>
      <c r="Y105" s="71">
        <v>0</v>
      </c>
      <c r="Z105" s="71">
        <v>62</v>
      </c>
      <c r="AA105" s="94">
        <v>0</v>
      </c>
      <c r="AB105" s="94">
        <v>0</v>
      </c>
      <c r="AC105" s="75">
        <v>0</v>
      </c>
    </row>
    <row r="106" spans="1:29" x14ac:dyDescent="0.3">
      <c r="A106" s="76" t="s">
        <v>918</v>
      </c>
      <c r="B106" s="71">
        <v>1</v>
      </c>
      <c r="C106" s="71" t="s">
        <v>1032</v>
      </c>
      <c r="D106" s="71" t="s">
        <v>1032</v>
      </c>
      <c r="E106" s="71">
        <v>14</v>
      </c>
      <c r="F106" s="94">
        <v>7.1428571428571423</v>
      </c>
      <c r="G106" s="94">
        <v>0</v>
      </c>
      <c r="H106" s="75">
        <v>0</v>
      </c>
      <c r="I106" s="71" t="s">
        <v>1032</v>
      </c>
      <c r="J106" s="71" t="s">
        <v>1032</v>
      </c>
      <c r="K106" s="71" t="s">
        <v>1032</v>
      </c>
      <c r="L106" s="71" t="s">
        <v>1032</v>
      </c>
      <c r="M106" s="94" t="s">
        <v>1032</v>
      </c>
      <c r="N106" s="94" t="s">
        <v>1032</v>
      </c>
      <c r="O106" s="75" t="s">
        <v>1032</v>
      </c>
      <c r="P106" s="71" t="s">
        <v>1032</v>
      </c>
      <c r="Q106" s="71" t="s">
        <v>1032</v>
      </c>
      <c r="R106" s="71" t="s">
        <v>1032</v>
      </c>
      <c r="S106" s="71" t="s">
        <v>1032</v>
      </c>
      <c r="T106" s="94" t="s">
        <v>1032</v>
      </c>
      <c r="U106" s="94" t="s">
        <v>1032</v>
      </c>
      <c r="V106" s="75" t="s">
        <v>1032</v>
      </c>
      <c r="W106" s="70" t="s">
        <v>1032</v>
      </c>
      <c r="X106" s="71" t="s">
        <v>1032</v>
      </c>
      <c r="Y106" s="71" t="s">
        <v>1032</v>
      </c>
      <c r="Z106" s="71" t="s">
        <v>1032</v>
      </c>
      <c r="AA106" s="94" t="s">
        <v>1032</v>
      </c>
      <c r="AB106" s="94" t="s">
        <v>1032</v>
      </c>
      <c r="AC106" s="75" t="s">
        <v>1032</v>
      </c>
    </row>
    <row r="107" spans="1:29" x14ac:dyDescent="0.3">
      <c r="A107" s="76" t="s">
        <v>617</v>
      </c>
      <c r="B107" s="71">
        <v>1</v>
      </c>
      <c r="C107" s="71" t="s">
        <v>1032</v>
      </c>
      <c r="D107" s="71" t="s">
        <v>1032</v>
      </c>
      <c r="E107" s="71">
        <v>20</v>
      </c>
      <c r="F107" s="94">
        <v>5</v>
      </c>
      <c r="G107" s="94">
        <v>0</v>
      </c>
      <c r="H107" s="75">
        <v>0</v>
      </c>
      <c r="I107" s="71">
        <v>0</v>
      </c>
      <c r="J107" s="71">
        <v>0</v>
      </c>
      <c r="K107" s="71" t="s">
        <v>1032</v>
      </c>
      <c r="L107" s="71">
        <v>21</v>
      </c>
      <c r="M107" s="94">
        <v>0</v>
      </c>
      <c r="N107" s="94">
        <v>0</v>
      </c>
      <c r="O107" s="75">
        <v>0</v>
      </c>
      <c r="P107" s="71">
        <v>6</v>
      </c>
      <c r="Q107" s="71">
        <v>3</v>
      </c>
      <c r="R107" s="71">
        <v>0</v>
      </c>
      <c r="S107" s="71">
        <v>21</v>
      </c>
      <c r="T107" s="94">
        <v>28.571428571428569</v>
      </c>
      <c r="U107" s="94">
        <v>14.285714285714285</v>
      </c>
      <c r="V107" s="75">
        <v>0</v>
      </c>
      <c r="W107" s="70">
        <v>0</v>
      </c>
      <c r="X107" s="71">
        <v>0</v>
      </c>
      <c r="Y107" s="71">
        <v>0</v>
      </c>
      <c r="Z107" s="71">
        <v>27</v>
      </c>
      <c r="AA107" s="94">
        <v>0</v>
      </c>
      <c r="AB107" s="94">
        <v>0</v>
      </c>
      <c r="AC107" s="75">
        <v>0</v>
      </c>
    </row>
    <row r="108" spans="1:29" x14ac:dyDescent="0.3">
      <c r="A108" s="76" t="s">
        <v>618</v>
      </c>
      <c r="B108" s="71">
        <v>3</v>
      </c>
      <c r="C108" s="71" t="s">
        <v>1032</v>
      </c>
      <c r="D108" s="71" t="s">
        <v>1032</v>
      </c>
      <c r="E108" s="71">
        <v>21</v>
      </c>
      <c r="F108" s="94">
        <v>14.285714285714285</v>
      </c>
      <c r="G108" s="94">
        <v>0</v>
      </c>
      <c r="H108" s="75">
        <v>0</v>
      </c>
      <c r="I108" s="71">
        <v>0</v>
      </c>
      <c r="J108" s="71">
        <v>0</v>
      </c>
      <c r="K108" s="71" t="s">
        <v>1032</v>
      </c>
      <c r="L108" s="71">
        <v>28</v>
      </c>
      <c r="M108" s="94">
        <v>0</v>
      </c>
      <c r="N108" s="94">
        <v>0</v>
      </c>
      <c r="O108" s="75">
        <v>0</v>
      </c>
      <c r="P108" s="71">
        <v>1</v>
      </c>
      <c r="Q108" s="71">
        <v>1</v>
      </c>
      <c r="R108" s="71">
        <v>0</v>
      </c>
      <c r="S108" s="71">
        <v>24</v>
      </c>
      <c r="T108" s="94">
        <v>4.1666666666666661</v>
      </c>
      <c r="U108" s="94">
        <v>4.1666666666666661</v>
      </c>
      <c r="V108" s="75">
        <v>0</v>
      </c>
      <c r="W108" s="70">
        <v>0</v>
      </c>
      <c r="X108" s="71">
        <v>0</v>
      </c>
      <c r="Y108" s="71">
        <v>0</v>
      </c>
      <c r="Z108" s="71">
        <v>35</v>
      </c>
      <c r="AA108" s="94">
        <v>0</v>
      </c>
      <c r="AB108" s="94">
        <v>0</v>
      </c>
      <c r="AC108" s="75">
        <v>0</v>
      </c>
    </row>
    <row r="109" spans="1:29" x14ac:dyDescent="0.3">
      <c r="A109" s="62" t="s">
        <v>1010</v>
      </c>
      <c r="B109" s="71">
        <v>6</v>
      </c>
      <c r="C109" s="71" t="s">
        <v>1032</v>
      </c>
      <c r="D109" s="71" t="s">
        <v>1032</v>
      </c>
      <c r="E109" s="71">
        <v>45</v>
      </c>
      <c r="F109" s="94">
        <v>13.333333333333334</v>
      </c>
      <c r="G109" s="94">
        <v>0</v>
      </c>
      <c r="H109" s="75">
        <v>0</v>
      </c>
      <c r="I109" s="71">
        <v>0</v>
      </c>
      <c r="J109" s="71">
        <v>0</v>
      </c>
      <c r="K109" s="71" t="s">
        <v>1032</v>
      </c>
      <c r="L109" s="71">
        <v>47</v>
      </c>
      <c r="M109" s="94">
        <v>0</v>
      </c>
      <c r="N109" s="94">
        <v>0</v>
      </c>
      <c r="O109" s="75">
        <v>0</v>
      </c>
      <c r="P109" s="71">
        <v>7</v>
      </c>
      <c r="Q109" s="71">
        <v>8</v>
      </c>
      <c r="R109" s="71">
        <v>0</v>
      </c>
      <c r="S109" s="71">
        <v>78</v>
      </c>
      <c r="T109" s="94">
        <v>8.9743589743589745</v>
      </c>
      <c r="U109" s="94">
        <v>10.256410256410255</v>
      </c>
      <c r="V109" s="75">
        <v>0</v>
      </c>
      <c r="W109" s="70">
        <v>0</v>
      </c>
      <c r="X109" s="71">
        <v>0</v>
      </c>
      <c r="Y109" s="71">
        <v>0</v>
      </c>
      <c r="Z109" s="71">
        <v>17</v>
      </c>
      <c r="AA109" s="94">
        <v>0</v>
      </c>
      <c r="AB109" s="94">
        <v>0</v>
      </c>
      <c r="AC109" s="75">
        <v>0</v>
      </c>
    </row>
    <row r="110" spans="1:29" x14ac:dyDescent="0.3">
      <c r="A110" s="76" t="s">
        <v>633</v>
      </c>
      <c r="B110" s="71">
        <v>0</v>
      </c>
      <c r="C110" s="71" t="s">
        <v>1032</v>
      </c>
      <c r="D110" s="71" t="s">
        <v>1032</v>
      </c>
      <c r="E110" s="71">
        <v>3</v>
      </c>
      <c r="F110" s="94">
        <v>0</v>
      </c>
      <c r="G110" s="94">
        <v>0</v>
      </c>
      <c r="H110" s="75">
        <v>0</v>
      </c>
      <c r="I110" s="71">
        <v>0</v>
      </c>
      <c r="J110" s="71">
        <v>0</v>
      </c>
      <c r="K110" s="71" t="s">
        <v>1032</v>
      </c>
      <c r="L110" s="71">
        <v>12</v>
      </c>
      <c r="M110" s="94">
        <v>0</v>
      </c>
      <c r="N110" s="94">
        <v>0</v>
      </c>
      <c r="O110" s="75">
        <v>0</v>
      </c>
      <c r="P110" s="71">
        <v>4</v>
      </c>
      <c r="Q110" s="71">
        <v>6</v>
      </c>
      <c r="R110" s="71">
        <v>0</v>
      </c>
      <c r="S110" s="71">
        <v>13</v>
      </c>
      <c r="T110" s="94">
        <v>30.76923076923077</v>
      </c>
      <c r="U110" s="94">
        <v>46.153846153846153</v>
      </c>
      <c r="V110" s="75">
        <v>0</v>
      </c>
      <c r="W110" s="70" t="s">
        <v>1032</v>
      </c>
      <c r="X110" s="71" t="s">
        <v>1032</v>
      </c>
      <c r="Y110" s="71" t="s">
        <v>1032</v>
      </c>
      <c r="Z110" s="71" t="s">
        <v>1032</v>
      </c>
      <c r="AA110" s="94" t="s">
        <v>1032</v>
      </c>
      <c r="AB110" s="94" t="s">
        <v>1032</v>
      </c>
      <c r="AC110" s="75" t="s">
        <v>1032</v>
      </c>
    </row>
    <row r="111" spans="1:29" x14ac:dyDescent="0.3">
      <c r="A111" s="76" t="s">
        <v>613</v>
      </c>
      <c r="B111" s="71">
        <v>0</v>
      </c>
      <c r="C111" s="71" t="s">
        <v>1032</v>
      </c>
      <c r="D111" s="71" t="s">
        <v>1032</v>
      </c>
      <c r="E111" s="71">
        <v>3</v>
      </c>
      <c r="F111" s="94">
        <v>0</v>
      </c>
      <c r="G111" s="94">
        <v>0</v>
      </c>
      <c r="H111" s="75">
        <v>0</v>
      </c>
      <c r="I111" s="71">
        <v>0</v>
      </c>
      <c r="J111" s="71">
        <v>0</v>
      </c>
      <c r="K111" s="71" t="s">
        <v>1032</v>
      </c>
      <c r="L111" s="71">
        <v>1</v>
      </c>
      <c r="M111" s="94">
        <v>0</v>
      </c>
      <c r="N111" s="94">
        <v>0</v>
      </c>
      <c r="O111" s="75">
        <v>0</v>
      </c>
      <c r="P111" s="71">
        <v>0</v>
      </c>
      <c r="Q111" s="71">
        <v>0</v>
      </c>
      <c r="R111" s="71">
        <v>0</v>
      </c>
      <c r="S111" s="71">
        <v>10</v>
      </c>
      <c r="T111" s="94">
        <v>0</v>
      </c>
      <c r="U111" s="94">
        <v>0</v>
      </c>
      <c r="V111" s="75">
        <v>0</v>
      </c>
      <c r="W111" s="70">
        <v>0</v>
      </c>
      <c r="X111" s="71">
        <v>0</v>
      </c>
      <c r="Y111" s="71">
        <v>0</v>
      </c>
      <c r="Z111" s="71">
        <v>5</v>
      </c>
      <c r="AA111" s="94">
        <v>0</v>
      </c>
      <c r="AB111" s="94">
        <v>0</v>
      </c>
      <c r="AC111" s="75">
        <v>0</v>
      </c>
    </row>
    <row r="112" spans="1:29" x14ac:dyDescent="0.3">
      <c r="A112" s="76" t="s">
        <v>879</v>
      </c>
      <c r="B112" s="71">
        <v>2</v>
      </c>
      <c r="C112" s="71" t="s">
        <v>1032</v>
      </c>
      <c r="D112" s="71" t="s">
        <v>1032</v>
      </c>
      <c r="E112" s="71">
        <v>12</v>
      </c>
      <c r="F112" s="94">
        <v>16.666666666666664</v>
      </c>
      <c r="G112" s="94">
        <v>0</v>
      </c>
      <c r="H112" s="75">
        <v>0</v>
      </c>
      <c r="I112" s="71">
        <v>0</v>
      </c>
      <c r="J112" s="71">
        <v>0</v>
      </c>
      <c r="K112" s="71" t="s">
        <v>1032</v>
      </c>
      <c r="L112" s="71">
        <v>11</v>
      </c>
      <c r="M112" s="94">
        <v>0</v>
      </c>
      <c r="N112" s="94">
        <v>0</v>
      </c>
      <c r="O112" s="75">
        <v>0</v>
      </c>
      <c r="P112" s="71">
        <v>0</v>
      </c>
      <c r="Q112" s="71">
        <v>2</v>
      </c>
      <c r="R112" s="71">
        <v>0</v>
      </c>
      <c r="S112" s="71">
        <v>10</v>
      </c>
      <c r="T112" s="94">
        <v>0</v>
      </c>
      <c r="U112" s="94">
        <v>20</v>
      </c>
      <c r="V112" s="75">
        <v>0</v>
      </c>
      <c r="W112" s="70" t="s">
        <v>1032</v>
      </c>
      <c r="X112" s="71" t="s">
        <v>1032</v>
      </c>
      <c r="Y112" s="71" t="s">
        <v>1032</v>
      </c>
      <c r="Z112" s="71" t="s">
        <v>1032</v>
      </c>
      <c r="AA112" s="94" t="s">
        <v>1032</v>
      </c>
      <c r="AB112" s="94" t="s">
        <v>1032</v>
      </c>
      <c r="AC112" s="75" t="s">
        <v>1032</v>
      </c>
    </row>
    <row r="113" spans="1:29" x14ac:dyDescent="0.3">
      <c r="A113" s="76" t="s">
        <v>591</v>
      </c>
      <c r="B113" s="71" t="s">
        <v>1032</v>
      </c>
      <c r="C113" s="71" t="s">
        <v>1032</v>
      </c>
      <c r="D113" s="71" t="s">
        <v>1032</v>
      </c>
      <c r="E113" s="71" t="s">
        <v>1032</v>
      </c>
      <c r="F113" s="94" t="s">
        <v>1032</v>
      </c>
      <c r="G113" s="94" t="s">
        <v>1032</v>
      </c>
      <c r="H113" s="75" t="s">
        <v>1032</v>
      </c>
      <c r="I113" s="71">
        <v>0</v>
      </c>
      <c r="J113" s="71">
        <v>0</v>
      </c>
      <c r="K113" s="71" t="s">
        <v>1032</v>
      </c>
      <c r="L113" s="71">
        <v>4</v>
      </c>
      <c r="M113" s="94">
        <v>0</v>
      </c>
      <c r="N113" s="94">
        <v>0</v>
      </c>
      <c r="O113" s="75">
        <v>0</v>
      </c>
      <c r="P113" s="71">
        <v>2</v>
      </c>
      <c r="Q113" s="71">
        <v>0</v>
      </c>
      <c r="R113" s="71">
        <v>0</v>
      </c>
      <c r="S113" s="71">
        <v>6</v>
      </c>
      <c r="T113" s="94">
        <v>33.333333333333329</v>
      </c>
      <c r="U113" s="94">
        <v>0</v>
      </c>
      <c r="V113" s="75">
        <v>0</v>
      </c>
      <c r="W113" s="70">
        <v>0</v>
      </c>
      <c r="X113" s="71">
        <v>0</v>
      </c>
      <c r="Y113" s="71">
        <v>0</v>
      </c>
      <c r="Z113" s="71">
        <v>12</v>
      </c>
      <c r="AA113" s="94">
        <v>0</v>
      </c>
      <c r="AB113" s="94">
        <v>0</v>
      </c>
      <c r="AC113" s="75">
        <v>0</v>
      </c>
    </row>
    <row r="114" spans="1:29" x14ac:dyDescent="0.3">
      <c r="A114" s="76" t="s">
        <v>881</v>
      </c>
      <c r="B114" s="71">
        <v>2</v>
      </c>
      <c r="C114" s="71" t="s">
        <v>1032</v>
      </c>
      <c r="D114" s="71" t="s">
        <v>1032</v>
      </c>
      <c r="E114" s="71">
        <v>16</v>
      </c>
      <c r="F114" s="94">
        <v>12.5</v>
      </c>
      <c r="G114" s="94">
        <v>0</v>
      </c>
      <c r="H114" s="75">
        <v>0</v>
      </c>
      <c r="I114" s="71">
        <v>0</v>
      </c>
      <c r="J114" s="71">
        <v>0</v>
      </c>
      <c r="K114" s="71" t="s">
        <v>1032</v>
      </c>
      <c r="L114" s="71">
        <v>14</v>
      </c>
      <c r="M114" s="94">
        <v>0</v>
      </c>
      <c r="N114" s="94">
        <v>0</v>
      </c>
      <c r="O114" s="75">
        <v>0</v>
      </c>
      <c r="P114" s="71">
        <v>1</v>
      </c>
      <c r="Q114" s="71">
        <v>0</v>
      </c>
      <c r="R114" s="71">
        <v>0</v>
      </c>
      <c r="S114" s="71">
        <v>30</v>
      </c>
      <c r="T114" s="94">
        <v>3.3333333333333335</v>
      </c>
      <c r="U114" s="94">
        <v>0</v>
      </c>
      <c r="V114" s="75">
        <v>0</v>
      </c>
      <c r="W114" s="70" t="s">
        <v>1032</v>
      </c>
      <c r="X114" s="71" t="s">
        <v>1032</v>
      </c>
      <c r="Y114" s="71" t="s">
        <v>1032</v>
      </c>
      <c r="Z114" s="71" t="s">
        <v>1032</v>
      </c>
      <c r="AA114" s="94" t="s">
        <v>1032</v>
      </c>
      <c r="AB114" s="94" t="s">
        <v>1032</v>
      </c>
      <c r="AC114" s="75" t="s">
        <v>1032</v>
      </c>
    </row>
    <row r="115" spans="1:29" x14ac:dyDescent="0.3">
      <c r="A115" s="76" t="s">
        <v>882</v>
      </c>
      <c r="B115" s="71">
        <v>2</v>
      </c>
      <c r="C115" s="71" t="s">
        <v>1032</v>
      </c>
      <c r="D115" s="71" t="s">
        <v>1032</v>
      </c>
      <c r="E115" s="71">
        <v>11</v>
      </c>
      <c r="F115" s="94">
        <v>18.181818181818183</v>
      </c>
      <c r="G115" s="94">
        <v>0</v>
      </c>
      <c r="H115" s="75">
        <v>0</v>
      </c>
      <c r="I115" s="71">
        <v>0</v>
      </c>
      <c r="J115" s="71">
        <v>0</v>
      </c>
      <c r="K115" s="71" t="s">
        <v>1032</v>
      </c>
      <c r="L115" s="71">
        <v>5</v>
      </c>
      <c r="M115" s="94">
        <v>0</v>
      </c>
      <c r="N115" s="94">
        <v>0</v>
      </c>
      <c r="O115" s="75">
        <v>0</v>
      </c>
      <c r="P115" s="71">
        <v>0</v>
      </c>
      <c r="Q115" s="71">
        <v>0</v>
      </c>
      <c r="R115" s="71">
        <v>0</v>
      </c>
      <c r="S115" s="71">
        <v>9</v>
      </c>
      <c r="T115" s="94">
        <v>0</v>
      </c>
      <c r="U115" s="94">
        <v>0</v>
      </c>
      <c r="V115" s="75">
        <v>0</v>
      </c>
      <c r="W115" s="70" t="s">
        <v>1032</v>
      </c>
      <c r="X115" s="71" t="s">
        <v>1032</v>
      </c>
      <c r="Y115" s="71" t="s">
        <v>1032</v>
      </c>
      <c r="Z115" s="71" t="s">
        <v>1032</v>
      </c>
      <c r="AA115" s="94" t="s">
        <v>1032</v>
      </c>
      <c r="AB115" s="94" t="s">
        <v>1032</v>
      </c>
      <c r="AC115" s="75" t="s">
        <v>1032</v>
      </c>
    </row>
    <row r="116" spans="1:29" x14ac:dyDescent="0.3">
      <c r="A116" s="62" t="s">
        <v>1011</v>
      </c>
      <c r="B116" s="71">
        <v>1</v>
      </c>
      <c r="C116" s="71" t="s">
        <v>1032</v>
      </c>
      <c r="D116" s="71" t="s">
        <v>1032</v>
      </c>
      <c r="E116" s="71">
        <v>44</v>
      </c>
      <c r="F116" s="94">
        <v>2.2727272727272729</v>
      </c>
      <c r="G116" s="94">
        <v>0</v>
      </c>
      <c r="H116" s="75">
        <v>0</v>
      </c>
      <c r="I116" s="71">
        <v>0</v>
      </c>
      <c r="J116" s="71">
        <v>0</v>
      </c>
      <c r="K116" s="71" t="s">
        <v>1032</v>
      </c>
      <c r="L116" s="71">
        <v>72</v>
      </c>
      <c r="M116" s="94">
        <v>0</v>
      </c>
      <c r="N116" s="94">
        <v>0</v>
      </c>
      <c r="O116" s="75">
        <v>0</v>
      </c>
      <c r="P116" s="71">
        <v>8</v>
      </c>
      <c r="Q116" s="71">
        <v>0</v>
      </c>
      <c r="R116" s="71">
        <v>0</v>
      </c>
      <c r="S116" s="71">
        <v>88</v>
      </c>
      <c r="T116" s="94">
        <v>9.0909090909090917</v>
      </c>
      <c r="U116" s="94">
        <v>0</v>
      </c>
      <c r="V116" s="75">
        <v>0</v>
      </c>
      <c r="W116" s="70">
        <v>0</v>
      </c>
      <c r="X116" s="71">
        <v>0</v>
      </c>
      <c r="Y116" s="71">
        <v>0</v>
      </c>
      <c r="Z116" s="71">
        <v>67</v>
      </c>
      <c r="AA116" s="94">
        <v>0</v>
      </c>
      <c r="AB116" s="94">
        <v>0</v>
      </c>
      <c r="AC116" s="75">
        <v>0</v>
      </c>
    </row>
    <row r="117" spans="1:29" x14ac:dyDescent="0.3">
      <c r="A117" s="76" t="s">
        <v>609</v>
      </c>
      <c r="B117" s="71">
        <v>0</v>
      </c>
      <c r="C117" s="71" t="s">
        <v>1032</v>
      </c>
      <c r="D117" s="71" t="s">
        <v>1032</v>
      </c>
      <c r="E117" s="71">
        <v>2</v>
      </c>
      <c r="F117" s="94">
        <v>0</v>
      </c>
      <c r="G117" s="94">
        <v>0</v>
      </c>
      <c r="H117" s="75">
        <v>0</v>
      </c>
      <c r="I117" s="71">
        <v>0</v>
      </c>
      <c r="J117" s="71">
        <v>0</v>
      </c>
      <c r="K117" s="71" t="s">
        <v>1032</v>
      </c>
      <c r="L117" s="71">
        <v>3</v>
      </c>
      <c r="M117" s="94">
        <v>0</v>
      </c>
      <c r="N117" s="94">
        <v>0</v>
      </c>
      <c r="O117" s="75">
        <v>0</v>
      </c>
      <c r="P117" s="71">
        <v>4</v>
      </c>
      <c r="Q117" s="71">
        <v>0</v>
      </c>
      <c r="R117" s="71">
        <v>0</v>
      </c>
      <c r="S117" s="71">
        <v>16</v>
      </c>
      <c r="T117" s="94">
        <v>25</v>
      </c>
      <c r="U117" s="94">
        <v>0</v>
      </c>
      <c r="V117" s="75">
        <v>0</v>
      </c>
      <c r="W117" s="70">
        <v>0</v>
      </c>
      <c r="X117" s="71">
        <v>0</v>
      </c>
      <c r="Y117" s="71">
        <v>0</v>
      </c>
      <c r="Z117" s="71">
        <v>18</v>
      </c>
      <c r="AA117" s="94">
        <v>0</v>
      </c>
      <c r="AB117" s="94">
        <v>0</v>
      </c>
      <c r="AC117" s="75">
        <v>0</v>
      </c>
    </row>
    <row r="118" spans="1:29" x14ac:dyDescent="0.3">
      <c r="A118" s="76" t="s">
        <v>615</v>
      </c>
      <c r="B118" s="71">
        <v>1</v>
      </c>
      <c r="C118" s="71" t="s">
        <v>1032</v>
      </c>
      <c r="D118" s="71" t="s">
        <v>1032</v>
      </c>
      <c r="E118" s="71">
        <v>42</v>
      </c>
      <c r="F118" s="94">
        <v>2.3809523809523809</v>
      </c>
      <c r="G118" s="94">
        <v>0</v>
      </c>
      <c r="H118" s="75">
        <v>0</v>
      </c>
      <c r="I118" s="71">
        <v>0</v>
      </c>
      <c r="J118" s="71">
        <v>0</v>
      </c>
      <c r="K118" s="71" t="s">
        <v>1032</v>
      </c>
      <c r="L118" s="71">
        <v>69</v>
      </c>
      <c r="M118" s="94">
        <v>0</v>
      </c>
      <c r="N118" s="94">
        <v>0</v>
      </c>
      <c r="O118" s="75">
        <v>0</v>
      </c>
      <c r="P118" s="71">
        <v>4</v>
      </c>
      <c r="Q118" s="71">
        <v>0</v>
      </c>
      <c r="R118" s="71">
        <v>0</v>
      </c>
      <c r="S118" s="71">
        <v>72</v>
      </c>
      <c r="T118" s="94">
        <v>5.5555555555555554</v>
      </c>
      <c r="U118" s="94">
        <v>0</v>
      </c>
      <c r="V118" s="75">
        <v>0</v>
      </c>
      <c r="W118" s="70">
        <v>0</v>
      </c>
      <c r="X118" s="71">
        <v>0</v>
      </c>
      <c r="Y118" s="71">
        <v>0</v>
      </c>
      <c r="Z118" s="71">
        <v>49</v>
      </c>
      <c r="AA118" s="94">
        <v>0</v>
      </c>
      <c r="AB118" s="94">
        <v>0</v>
      </c>
      <c r="AC118" s="75">
        <v>0</v>
      </c>
    </row>
    <row r="119" spans="1:29" x14ac:dyDescent="0.3">
      <c r="A119" s="62" t="s">
        <v>1012</v>
      </c>
      <c r="B119" s="71">
        <v>4</v>
      </c>
      <c r="C119" s="71" t="s">
        <v>1032</v>
      </c>
      <c r="D119" s="71" t="s">
        <v>1032</v>
      </c>
      <c r="E119" s="71">
        <v>16</v>
      </c>
      <c r="F119" s="94">
        <v>25</v>
      </c>
      <c r="G119" s="94">
        <v>0</v>
      </c>
      <c r="H119" s="75">
        <v>0</v>
      </c>
      <c r="I119" s="71">
        <v>0</v>
      </c>
      <c r="J119" s="71">
        <v>0</v>
      </c>
      <c r="K119" s="71" t="s">
        <v>1032</v>
      </c>
      <c r="L119" s="71">
        <v>23</v>
      </c>
      <c r="M119" s="94">
        <v>0</v>
      </c>
      <c r="N119" s="94">
        <v>0</v>
      </c>
      <c r="O119" s="75">
        <v>0</v>
      </c>
      <c r="P119" s="71">
        <v>2</v>
      </c>
      <c r="Q119" s="71">
        <v>3</v>
      </c>
      <c r="R119" s="71">
        <v>0</v>
      </c>
      <c r="S119" s="71">
        <v>21</v>
      </c>
      <c r="T119" s="94">
        <v>9.5238095238095237</v>
      </c>
      <c r="U119" s="94">
        <v>14.285714285714285</v>
      </c>
      <c r="V119" s="75">
        <v>0</v>
      </c>
      <c r="W119" s="70" t="s">
        <v>1032</v>
      </c>
      <c r="X119" s="71" t="s">
        <v>1032</v>
      </c>
      <c r="Y119" s="71" t="s">
        <v>1032</v>
      </c>
      <c r="Z119" s="71" t="s">
        <v>1032</v>
      </c>
      <c r="AA119" s="94" t="s">
        <v>1032</v>
      </c>
      <c r="AB119" s="94" t="s">
        <v>1032</v>
      </c>
      <c r="AC119" s="75" t="s">
        <v>1032</v>
      </c>
    </row>
    <row r="120" spans="1:29" x14ac:dyDescent="0.3">
      <c r="A120" s="76" t="s">
        <v>880</v>
      </c>
      <c r="B120" s="71">
        <v>4</v>
      </c>
      <c r="C120" s="71" t="s">
        <v>1032</v>
      </c>
      <c r="D120" s="71" t="s">
        <v>1032</v>
      </c>
      <c r="E120" s="71">
        <v>16</v>
      </c>
      <c r="F120" s="94">
        <v>25</v>
      </c>
      <c r="G120" s="94">
        <v>0</v>
      </c>
      <c r="H120" s="75">
        <v>0</v>
      </c>
      <c r="I120" s="71">
        <v>0</v>
      </c>
      <c r="J120" s="71">
        <v>0</v>
      </c>
      <c r="K120" s="71" t="s">
        <v>1032</v>
      </c>
      <c r="L120" s="71">
        <v>23</v>
      </c>
      <c r="M120" s="94">
        <v>0</v>
      </c>
      <c r="N120" s="94">
        <v>0</v>
      </c>
      <c r="O120" s="75">
        <v>0</v>
      </c>
      <c r="P120" s="71">
        <v>2</v>
      </c>
      <c r="Q120" s="71">
        <v>3</v>
      </c>
      <c r="R120" s="71">
        <v>0</v>
      </c>
      <c r="S120" s="71">
        <v>21</v>
      </c>
      <c r="T120" s="94">
        <v>9.5238095238095237</v>
      </c>
      <c r="U120" s="94">
        <v>14.285714285714285</v>
      </c>
      <c r="V120" s="75">
        <v>0</v>
      </c>
      <c r="W120" s="70" t="s">
        <v>1032</v>
      </c>
      <c r="X120" s="71" t="s">
        <v>1032</v>
      </c>
      <c r="Y120" s="71" t="s">
        <v>1032</v>
      </c>
      <c r="Z120" s="71" t="s">
        <v>1032</v>
      </c>
      <c r="AA120" s="94" t="s">
        <v>1032</v>
      </c>
      <c r="AB120" s="94" t="s">
        <v>1032</v>
      </c>
      <c r="AC120" s="75" t="s">
        <v>1032</v>
      </c>
    </row>
    <row r="121" spans="1:29" x14ac:dyDescent="0.3">
      <c r="A121" s="62" t="s">
        <v>1014</v>
      </c>
      <c r="B121" s="71">
        <v>22</v>
      </c>
      <c r="C121" s="71" t="s">
        <v>1032</v>
      </c>
      <c r="D121" s="71" t="s">
        <v>1032</v>
      </c>
      <c r="E121" s="71">
        <v>42</v>
      </c>
      <c r="F121" s="94">
        <v>52.380952380952387</v>
      </c>
      <c r="G121" s="94">
        <v>0</v>
      </c>
      <c r="H121" s="75">
        <v>0</v>
      </c>
      <c r="I121" s="71">
        <v>0</v>
      </c>
      <c r="J121" s="71">
        <v>0</v>
      </c>
      <c r="K121" s="71" t="s">
        <v>1032</v>
      </c>
      <c r="L121" s="71">
        <v>63</v>
      </c>
      <c r="M121" s="94">
        <v>0</v>
      </c>
      <c r="N121" s="94">
        <v>0</v>
      </c>
      <c r="O121" s="75">
        <v>0</v>
      </c>
      <c r="P121" s="71">
        <v>7</v>
      </c>
      <c r="Q121" s="71">
        <v>2</v>
      </c>
      <c r="R121" s="71">
        <v>0</v>
      </c>
      <c r="S121" s="71">
        <v>29</v>
      </c>
      <c r="T121" s="94">
        <v>24.137931034482758</v>
      </c>
      <c r="U121" s="94">
        <v>6.8965517241379306</v>
      </c>
      <c r="V121" s="75">
        <v>0</v>
      </c>
      <c r="W121" s="70">
        <v>0</v>
      </c>
      <c r="X121" s="71">
        <v>0</v>
      </c>
      <c r="Y121" s="71">
        <v>0</v>
      </c>
      <c r="Z121" s="71">
        <v>27</v>
      </c>
      <c r="AA121" s="94">
        <v>0</v>
      </c>
      <c r="AB121" s="94">
        <v>0</v>
      </c>
      <c r="AC121" s="75">
        <v>0</v>
      </c>
    </row>
    <row r="122" spans="1:29" x14ac:dyDescent="0.3">
      <c r="A122" s="76" t="s">
        <v>908</v>
      </c>
      <c r="B122" s="71">
        <v>14</v>
      </c>
      <c r="C122" s="71" t="s">
        <v>1032</v>
      </c>
      <c r="D122" s="71" t="s">
        <v>1032</v>
      </c>
      <c r="E122" s="71">
        <v>20</v>
      </c>
      <c r="F122" s="94">
        <v>70</v>
      </c>
      <c r="G122" s="94">
        <v>0</v>
      </c>
      <c r="H122" s="75">
        <v>0</v>
      </c>
      <c r="I122" s="71">
        <v>0</v>
      </c>
      <c r="J122" s="71">
        <v>0</v>
      </c>
      <c r="K122" s="71" t="s">
        <v>1032</v>
      </c>
      <c r="L122" s="71">
        <v>36</v>
      </c>
      <c r="M122" s="94">
        <v>0</v>
      </c>
      <c r="N122" s="94">
        <v>0</v>
      </c>
      <c r="O122" s="75">
        <v>0</v>
      </c>
      <c r="P122" s="71" t="s">
        <v>1032</v>
      </c>
      <c r="Q122" s="71" t="s">
        <v>1032</v>
      </c>
      <c r="R122" s="71" t="s">
        <v>1032</v>
      </c>
      <c r="S122" s="71" t="s">
        <v>1032</v>
      </c>
      <c r="T122" s="94" t="s">
        <v>1032</v>
      </c>
      <c r="U122" s="94" t="s">
        <v>1032</v>
      </c>
      <c r="V122" s="75" t="s">
        <v>1032</v>
      </c>
      <c r="W122" s="70" t="s">
        <v>1032</v>
      </c>
      <c r="X122" s="71" t="s">
        <v>1032</v>
      </c>
      <c r="Y122" s="71" t="s">
        <v>1032</v>
      </c>
      <c r="Z122" s="71" t="s">
        <v>1032</v>
      </c>
      <c r="AA122" s="94" t="s">
        <v>1032</v>
      </c>
      <c r="AB122" s="94" t="s">
        <v>1032</v>
      </c>
      <c r="AC122" s="75" t="s">
        <v>1032</v>
      </c>
    </row>
    <row r="123" spans="1:29" x14ac:dyDescent="0.3">
      <c r="A123" s="76" t="s">
        <v>616</v>
      </c>
      <c r="B123" s="71">
        <v>8</v>
      </c>
      <c r="C123" s="71" t="s">
        <v>1032</v>
      </c>
      <c r="D123" s="71" t="s">
        <v>1032</v>
      </c>
      <c r="E123" s="71">
        <v>22</v>
      </c>
      <c r="F123" s="94">
        <v>36.363636363636367</v>
      </c>
      <c r="G123" s="94">
        <v>0</v>
      </c>
      <c r="H123" s="75">
        <v>0</v>
      </c>
      <c r="I123" s="71">
        <v>0</v>
      </c>
      <c r="J123" s="71">
        <v>0</v>
      </c>
      <c r="K123" s="71" t="s">
        <v>1032</v>
      </c>
      <c r="L123" s="71">
        <v>27</v>
      </c>
      <c r="M123" s="94">
        <v>0</v>
      </c>
      <c r="N123" s="94">
        <v>0</v>
      </c>
      <c r="O123" s="75">
        <v>0</v>
      </c>
      <c r="P123" s="71">
        <v>7</v>
      </c>
      <c r="Q123" s="71">
        <v>2</v>
      </c>
      <c r="R123" s="71">
        <v>0</v>
      </c>
      <c r="S123" s="71">
        <v>29</v>
      </c>
      <c r="T123" s="94">
        <v>24.137931034482758</v>
      </c>
      <c r="U123" s="94">
        <v>6.8965517241379306</v>
      </c>
      <c r="V123" s="75">
        <v>0</v>
      </c>
      <c r="W123" s="70">
        <v>0</v>
      </c>
      <c r="X123" s="71">
        <v>0</v>
      </c>
      <c r="Y123" s="71">
        <v>0</v>
      </c>
      <c r="Z123" s="71">
        <v>27</v>
      </c>
      <c r="AA123" s="94">
        <v>0</v>
      </c>
      <c r="AB123" s="94">
        <v>0</v>
      </c>
      <c r="AC123" s="75">
        <v>0</v>
      </c>
    </row>
    <row r="124" spans="1:29" x14ac:dyDescent="0.3">
      <c r="A124" s="62" t="s">
        <v>1016</v>
      </c>
      <c r="B124" s="71">
        <v>5</v>
      </c>
      <c r="C124" s="71" t="s">
        <v>1032</v>
      </c>
      <c r="D124" s="71" t="s">
        <v>1032</v>
      </c>
      <c r="E124" s="71">
        <v>157</v>
      </c>
      <c r="F124" s="94">
        <v>3.1847133757961785</v>
      </c>
      <c r="G124" s="94">
        <v>0</v>
      </c>
      <c r="H124" s="75">
        <v>0</v>
      </c>
      <c r="I124" s="71">
        <v>0</v>
      </c>
      <c r="J124" s="71">
        <v>0</v>
      </c>
      <c r="K124" s="71" t="s">
        <v>1032</v>
      </c>
      <c r="L124" s="71">
        <v>166</v>
      </c>
      <c r="M124" s="94">
        <v>0</v>
      </c>
      <c r="N124" s="94">
        <v>0</v>
      </c>
      <c r="O124" s="75">
        <v>0</v>
      </c>
      <c r="P124" s="71">
        <v>26</v>
      </c>
      <c r="Q124" s="71">
        <v>3</v>
      </c>
      <c r="R124" s="71">
        <v>0</v>
      </c>
      <c r="S124" s="71">
        <v>152</v>
      </c>
      <c r="T124" s="94">
        <v>17.105263157894736</v>
      </c>
      <c r="U124" s="94">
        <v>1.9736842105263157</v>
      </c>
      <c r="V124" s="75">
        <v>0</v>
      </c>
      <c r="W124" s="70">
        <v>0</v>
      </c>
      <c r="X124" s="71">
        <v>0</v>
      </c>
      <c r="Y124" s="71">
        <v>0</v>
      </c>
      <c r="Z124" s="71">
        <v>145</v>
      </c>
      <c r="AA124" s="94">
        <v>0</v>
      </c>
      <c r="AB124" s="94">
        <v>0</v>
      </c>
      <c r="AC124" s="75">
        <v>0</v>
      </c>
    </row>
    <row r="125" spans="1:29" x14ac:dyDescent="0.3">
      <c r="A125" s="76" t="s">
        <v>877</v>
      </c>
      <c r="B125" s="71">
        <v>4</v>
      </c>
      <c r="C125" s="71" t="s">
        <v>1032</v>
      </c>
      <c r="D125" s="71" t="s">
        <v>1032</v>
      </c>
      <c r="E125" s="71">
        <v>34</v>
      </c>
      <c r="F125" s="94">
        <v>11.76470588235294</v>
      </c>
      <c r="G125" s="94">
        <v>0</v>
      </c>
      <c r="H125" s="75">
        <v>0</v>
      </c>
      <c r="I125" s="71">
        <v>0</v>
      </c>
      <c r="J125" s="71">
        <v>0</v>
      </c>
      <c r="K125" s="71" t="s">
        <v>1032</v>
      </c>
      <c r="L125" s="71">
        <v>31</v>
      </c>
      <c r="M125" s="94">
        <v>0</v>
      </c>
      <c r="N125" s="94">
        <v>0</v>
      </c>
      <c r="O125" s="75">
        <v>0</v>
      </c>
      <c r="P125" s="71">
        <v>4</v>
      </c>
      <c r="Q125" s="71">
        <v>2</v>
      </c>
      <c r="R125" s="71">
        <v>0</v>
      </c>
      <c r="S125" s="71">
        <v>29</v>
      </c>
      <c r="T125" s="94">
        <v>13.793103448275861</v>
      </c>
      <c r="U125" s="94">
        <v>6.8965517241379306</v>
      </c>
      <c r="V125" s="75">
        <v>0</v>
      </c>
      <c r="W125" s="70">
        <v>0</v>
      </c>
      <c r="X125" s="71">
        <v>0</v>
      </c>
      <c r="Y125" s="71">
        <v>0</v>
      </c>
      <c r="Z125" s="71">
        <v>21</v>
      </c>
      <c r="AA125" s="94">
        <v>0</v>
      </c>
      <c r="AB125" s="94">
        <v>0</v>
      </c>
      <c r="AC125" s="75">
        <v>0</v>
      </c>
    </row>
    <row r="126" spans="1:29" x14ac:dyDescent="0.3">
      <c r="A126" s="76" t="s">
        <v>615</v>
      </c>
      <c r="B126" s="71">
        <v>1</v>
      </c>
      <c r="C126" s="71" t="s">
        <v>1032</v>
      </c>
      <c r="D126" s="71" t="s">
        <v>1032</v>
      </c>
      <c r="E126" s="71">
        <v>123</v>
      </c>
      <c r="F126" s="94">
        <v>0.81300813008130091</v>
      </c>
      <c r="G126" s="94">
        <v>0</v>
      </c>
      <c r="H126" s="75">
        <v>0</v>
      </c>
      <c r="I126" s="71">
        <v>0</v>
      </c>
      <c r="J126" s="71">
        <v>0</v>
      </c>
      <c r="K126" s="71" t="s">
        <v>1032</v>
      </c>
      <c r="L126" s="71">
        <v>135</v>
      </c>
      <c r="M126" s="94">
        <v>0</v>
      </c>
      <c r="N126" s="94">
        <v>0</v>
      </c>
      <c r="O126" s="75">
        <v>0</v>
      </c>
      <c r="P126" s="71">
        <v>22</v>
      </c>
      <c r="Q126" s="71">
        <v>1</v>
      </c>
      <c r="R126" s="71">
        <v>0</v>
      </c>
      <c r="S126" s="71">
        <v>123</v>
      </c>
      <c r="T126" s="94">
        <v>17.886178861788618</v>
      </c>
      <c r="U126" s="94">
        <v>0.81300813008130091</v>
      </c>
      <c r="V126" s="75">
        <v>0</v>
      </c>
      <c r="W126" s="70">
        <v>0</v>
      </c>
      <c r="X126" s="71">
        <v>0</v>
      </c>
      <c r="Y126" s="71">
        <v>0</v>
      </c>
      <c r="Z126" s="71">
        <v>124</v>
      </c>
      <c r="AA126" s="94">
        <v>0</v>
      </c>
      <c r="AB126" s="94">
        <v>0</v>
      </c>
      <c r="AC126" s="75">
        <v>0</v>
      </c>
    </row>
    <row r="127" spans="1:29" x14ac:dyDescent="0.3">
      <c r="A127" s="62" t="s">
        <v>1018</v>
      </c>
      <c r="B127" s="71">
        <v>3</v>
      </c>
      <c r="C127" s="71" t="s">
        <v>1032</v>
      </c>
      <c r="D127" s="71" t="s">
        <v>1032</v>
      </c>
      <c r="E127" s="71">
        <v>17</v>
      </c>
      <c r="F127" s="94">
        <v>17.647058823529413</v>
      </c>
      <c r="G127" s="94">
        <v>0</v>
      </c>
      <c r="H127" s="75">
        <v>0</v>
      </c>
      <c r="I127" s="71">
        <v>0</v>
      </c>
      <c r="J127" s="71">
        <v>0</v>
      </c>
      <c r="K127" s="71" t="s">
        <v>1032</v>
      </c>
      <c r="L127" s="71">
        <v>29</v>
      </c>
      <c r="M127" s="94">
        <v>0</v>
      </c>
      <c r="N127" s="94">
        <v>0</v>
      </c>
      <c r="O127" s="75">
        <v>0</v>
      </c>
      <c r="P127" s="71">
        <v>0</v>
      </c>
      <c r="Q127" s="71">
        <v>3</v>
      </c>
      <c r="R127" s="71">
        <v>0</v>
      </c>
      <c r="S127" s="71">
        <v>20</v>
      </c>
      <c r="T127" s="94">
        <v>0</v>
      </c>
      <c r="U127" s="94">
        <v>15</v>
      </c>
      <c r="V127" s="75">
        <v>0</v>
      </c>
      <c r="W127" s="70">
        <v>0</v>
      </c>
      <c r="X127" s="71">
        <v>0</v>
      </c>
      <c r="Y127" s="71">
        <v>0</v>
      </c>
      <c r="Z127" s="71">
        <v>24</v>
      </c>
      <c r="AA127" s="94">
        <v>0</v>
      </c>
      <c r="AB127" s="94">
        <v>0</v>
      </c>
      <c r="AC127" s="75">
        <v>0</v>
      </c>
    </row>
    <row r="128" spans="1:29" x14ac:dyDescent="0.3">
      <c r="A128" s="76" t="s">
        <v>611</v>
      </c>
      <c r="B128" s="71">
        <v>3</v>
      </c>
      <c r="C128" s="71" t="s">
        <v>1032</v>
      </c>
      <c r="D128" s="71" t="s">
        <v>1032</v>
      </c>
      <c r="E128" s="71">
        <v>17</v>
      </c>
      <c r="F128" s="94">
        <v>17.647058823529413</v>
      </c>
      <c r="G128" s="94">
        <v>0</v>
      </c>
      <c r="H128" s="75">
        <v>0</v>
      </c>
      <c r="I128" s="71">
        <v>0</v>
      </c>
      <c r="J128" s="71">
        <v>0</v>
      </c>
      <c r="K128" s="71" t="s">
        <v>1032</v>
      </c>
      <c r="L128" s="71">
        <v>29</v>
      </c>
      <c r="M128" s="94">
        <v>0</v>
      </c>
      <c r="N128" s="94">
        <v>0</v>
      </c>
      <c r="O128" s="75">
        <v>0</v>
      </c>
      <c r="P128" s="71">
        <v>0</v>
      </c>
      <c r="Q128" s="71">
        <v>3</v>
      </c>
      <c r="R128" s="71">
        <v>0</v>
      </c>
      <c r="S128" s="71">
        <v>20</v>
      </c>
      <c r="T128" s="94">
        <v>0</v>
      </c>
      <c r="U128" s="94">
        <v>15</v>
      </c>
      <c r="V128" s="75">
        <v>0</v>
      </c>
      <c r="W128" s="70">
        <v>0</v>
      </c>
      <c r="X128" s="71">
        <v>0</v>
      </c>
      <c r="Y128" s="71">
        <v>0</v>
      </c>
      <c r="Z128" s="71">
        <v>24</v>
      </c>
      <c r="AA128" s="94">
        <v>0</v>
      </c>
      <c r="AB128" s="94">
        <v>0</v>
      </c>
      <c r="AC128" s="75">
        <v>0</v>
      </c>
    </row>
    <row r="129" spans="1:29" x14ac:dyDescent="0.3">
      <c r="A129" s="62" t="s">
        <v>1019</v>
      </c>
      <c r="B129" s="71">
        <v>6</v>
      </c>
      <c r="C129" s="71" t="s">
        <v>1032</v>
      </c>
      <c r="D129" s="71" t="s">
        <v>1032</v>
      </c>
      <c r="E129" s="71">
        <v>115</v>
      </c>
      <c r="F129" s="94">
        <v>5.2173913043478262</v>
      </c>
      <c r="G129" s="94">
        <v>0</v>
      </c>
      <c r="H129" s="75">
        <v>0</v>
      </c>
      <c r="I129" s="71">
        <v>0</v>
      </c>
      <c r="J129" s="71">
        <v>0</v>
      </c>
      <c r="K129" s="71" t="s">
        <v>1032</v>
      </c>
      <c r="L129" s="71">
        <v>145</v>
      </c>
      <c r="M129" s="94">
        <v>0</v>
      </c>
      <c r="N129" s="94">
        <v>0</v>
      </c>
      <c r="O129" s="75">
        <v>0</v>
      </c>
      <c r="P129" s="71">
        <v>3</v>
      </c>
      <c r="Q129" s="71">
        <v>0</v>
      </c>
      <c r="R129" s="71">
        <v>0</v>
      </c>
      <c r="S129" s="71">
        <v>118</v>
      </c>
      <c r="T129" s="94">
        <v>2.5423728813559325</v>
      </c>
      <c r="U129" s="94">
        <v>0</v>
      </c>
      <c r="V129" s="75">
        <v>0</v>
      </c>
      <c r="W129" s="70">
        <v>0</v>
      </c>
      <c r="X129" s="71">
        <v>0</v>
      </c>
      <c r="Y129" s="71">
        <v>0</v>
      </c>
      <c r="Z129" s="71">
        <v>133</v>
      </c>
      <c r="AA129" s="94">
        <v>0</v>
      </c>
      <c r="AB129" s="94">
        <v>0</v>
      </c>
      <c r="AC129" s="75">
        <v>0</v>
      </c>
    </row>
    <row r="130" spans="1:29" x14ac:dyDescent="0.3">
      <c r="A130" s="76" t="s">
        <v>614</v>
      </c>
      <c r="B130" s="71">
        <v>4</v>
      </c>
      <c r="C130" s="71" t="s">
        <v>1032</v>
      </c>
      <c r="D130" s="71" t="s">
        <v>1032</v>
      </c>
      <c r="E130" s="71">
        <v>41</v>
      </c>
      <c r="F130" s="94">
        <v>9.7560975609756095</v>
      </c>
      <c r="G130" s="94">
        <v>0</v>
      </c>
      <c r="H130" s="75">
        <v>0</v>
      </c>
      <c r="I130" s="71">
        <v>0</v>
      </c>
      <c r="J130" s="71">
        <v>0</v>
      </c>
      <c r="K130" s="71" t="s">
        <v>1032</v>
      </c>
      <c r="L130" s="71">
        <v>42</v>
      </c>
      <c r="M130" s="94">
        <v>0</v>
      </c>
      <c r="N130" s="94">
        <v>0</v>
      </c>
      <c r="O130" s="75">
        <v>0</v>
      </c>
      <c r="P130" s="71">
        <v>1</v>
      </c>
      <c r="Q130" s="71">
        <v>0</v>
      </c>
      <c r="R130" s="71">
        <v>0</v>
      </c>
      <c r="S130" s="71">
        <v>40</v>
      </c>
      <c r="T130" s="94">
        <v>2.5</v>
      </c>
      <c r="U130" s="94">
        <v>0</v>
      </c>
      <c r="V130" s="75">
        <v>0</v>
      </c>
      <c r="W130" s="70">
        <v>0</v>
      </c>
      <c r="X130" s="71">
        <v>0</v>
      </c>
      <c r="Y130" s="71">
        <v>0</v>
      </c>
      <c r="Z130" s="71">
        <v>26</v>
      </c>
      <c r="AA130" s="94">
        <v>0</v>
      </c>
      <c r="AB130" s="94">
        <v>0</v>
      </c>
      <c r="AC130" s="75">
        <v>0</v>
      </c>
    </row>
    <row r="131" spans="1:29" x14ac:dyDescent="0.3">
      <c r="A131" s="76" t="s">
        <v>615</v>
      </c>
      <c r="B131" s="71">
        <v>2</v>
      </c>
      <c r="C131" s="71" t="s">
        <v>1032</v>
      </c>
      <c r="D131" s="71" t="s">
        <v>1032</v>
      </c>
      <c r="E131" s="71">
        <v>74</v>
      </c>
      <c r="F131" s="94">
        <v>2.7027027027027026</v>
      </c>
      <c r="G131" s="94">
        <v>0</v>
      </c>
      <c r="H131" s="75">
        <v>0</v>
      </c>
      <c r="I131" s="71">
        <v>0</v>
      </c>
      <c r="J131" s="71">
        <v>0</v>
      </c>
      <c r="K131" s="71" t="s">
        <v>1032</v>
      </c>
      <c r="L131" s="71">
        <v>103</v>
      </c>
      <c r="M131" s="94">
        <v>0</v>
      </c>
      <c r="N131" s="94">
        <v>0</v>
      </c>
      <c r="O131" s="75">
        <v>0</v>
      </c>
      <c r="P131" s="71">
        <v>2</v>
      </c>
      <c r="Q131" s="71">
        <v>0</v>
      </c>
      <c r="R131" s="71">
        <v>0</v>
      </c>
      <c r="S131" s="71">
        <v>78</v>
      </c>
      <c r="T131" s="94">
        <v>2.5641025641025639</v>
      </c>
      <c r="U131" s="94">
        <v>0</v>
      </c>
      <c r="V131" s="75">
        <v>0</v>
      </c>
      <c r="W131" s="70">
        <v>0</v>
      </c>
      <c r="X131" s="71">
        <v>0</v>
      </c>
      <c r="Y131" s="71">
        <v>0</v>
      </c>
      <c r="Z131" s="71">
        <v>107</v>
      </c>
      <c r="AA131" s="94">
        <v>0</v>
      </c>
      <c r="AB131" s="94">
        <v>0</v>
      </c>
      <c r="AC131" s="75">
        <v>0</v>
      </c>
    </row>
    <row r="132" spans="1:29" x14ac:dyDescent="0.3">
      <c r="A132" s="62" t="s">
        <v>1020</v>
      </c>
      <c r="B132" s="71">
        <v>14</v>
      </c>
      <c r="C132" s="71" t="s">
        <v>1032</v>
      </c>
      <c r="D132" s="71" t="s">
        <v>1032</v>
      </c>
      <c r="E132" s="71">
        <v>129</v>
      </c>
      <c r="F132" s="94">
        <v>10.852713178294573</v>
      </c>
      <c r="G132" s="94">
        <v>0</v>
      </c>
      <c r="H132" s="75">
        <v>0</v>
      </c>
      <c r="I132" s="71">
        <v>0</v>
      </c>
      <c r="J132" s="71">
        <v>0</v>
      </c>
      <c r="K132" s="71" t="s">
        <v>1032</v>
      </c>
      <c r="L132" s="71">
        <v>149</v>
      </c>
      <c r="M132" s="94">
        <v>0</v>
      </c>
      <c r="N132" s="94">
        <v>0</v>
      </c>
      <c r="O132" s="75">
        <v>0</v>
      </c>
      <c r="P132" s="71">
        <v>12</v>
      </c>
      <c r="Q132" s="71">
        <v>1</v>
      </c>
      <c r="R132" s="71">
        <v>0</v>
      </c>
      <c r="S132" s="71">
        <v>111</v>
      </c>
      <c r="T132" s="94">
        <v>10.810810810810811</v>
      </c>
      <c r="U132" s="94">
        <v>0.90090090090090091</v>
      </c>
      <c r="V132" s="75">
        <v>0</v>
      </c>
      <c r="W132" s="70">
        <v>0</v>
      </c>
      <c r="X132" s="71">
        <v>0</v>
      </c>
      <c r="Y132" s="71">
        <v>0</v>
      </c>
      <c r="Z132" s="71">
        <v>101</v>
      </c>
      <c r="AA132" s="94">
        <v>0</v>
      </c>
      <c r="AB132" s="94">
        <v>0</v>
      </c>
      <c r="AC132" s="75">
        <v>0</v>
      </c>
    </row>
    <row r="133" spans="1:29" x14ac:dyDescent="0.3">
      <c r="A133" s="76" t="s">
        <v>878</v>
      </c>
      <c r="B133" s="71">
        <v>0</v>
      </c>
      <c r="C133" s="71" t="s">
        <v>1032</v>
      </c>
      <c r="D133" s="71" t="s">
        <v>1032</v>
      </c>
      <c r="E133" s="71">
        <v>10</v>
      </c>
      <c r="F133" s="94">
        <v>0</v>
      </c>
      <c r="G133" s="94">
        <v>0</v>
      </c>
      <c r="H133" s="75">
        <v>0</v>
      </c>
      <c r="I133" s="71">
        <v>0</v>
      </c>
      <c r="J133" s="71">
        <v>0</v>
      </c>
      <c r="K133" s="71" t="s">
        <v>1032</v>
      </c>
      <c r="L133" s="71">
        <v>25</v>
      </c>
      <c r="M133" s="94">
        <v>0</v>
      </c>
      <c r="N133" s="94">
        <v>0</v>
      </c>
      <c r="O133" s="75">
        <v>0</v>
      </c>
      <c r="P133" s="71">
        <v>3</v>
      </c>
      <c r="Q133" s="71">
        <v>1</v>
      </c>
      <c r="R133" s="71">
        <v>0</v>
      </c>
      <c r="S133" s="71">
        <v>13</v>
      </c>
      <c r="T133" s="94">
        <v>23.076923076923077</v>
      </c>
      <c r="U133" s="94">
        <v>7.6923076923076925</v>
      </c>
      <c r="V133" s="75">
        <v>0</v>
      </c>
      <c r="W133" s="70" t="s">
        <v>1032</v>
      </c>
      <c r="X133" s="71" t="s">
        <v>1032</v>
      </c>
      <c r="Y133" s="71" t="s">
        <v>1032</v>
      </c>
      <c r="Z133" s="71" t="s">
        <v>1032</v>
      </c>
      <c r="AA133" s="94" t="s">
        <v>1032</v>
      </c>
      <c r="AB133" s="94" t="s">
        <v>1032</v>
      </c>
      <c r="AC133" s="75" t="s">
        <v>1032</v>
      </c>
    </row>
    <row r="134" spans="1:29" x14ac:dyDescent="0.3">
      <c r="A134" s="76" t="s">
        <v>615</v>
      </c>
      <c r="B134" s="71">
        <v>14</v>
      </c>
      <c r="C134" s="71" t="s">
        <v>1032</v>
      </c>
      <c r="D134" s="71" t="s">
        <v>1032</v>
      </c>
      <c r="E134" s="71">
        <v>119</v>
      </c>
      <c r="F134" s="94">
        <v>11.76470588235294</v>
      </c>
      <c r="G134" s="94">
        <v>0</v>
      </c>
      <c r="H134" s="75">
        <v>0</v>
      </c>
      <c r="I134" s="71">
        <v>0</v>
      </c>
      <c r="J134" s="71">
        <v>0</v>
      </c>
      <c r="K134" s="71" t="s">
        <v>1032</v>
      </c>
      <c r="L134" s="71">
        <v>124</v>
      </c>
      <c r="M134" s="94">
        <v>0</v>
      </c>
      <c r="N134" s="94">
        <v>0</v>
      </c>
      <c r="O134" s="75">
        <v>0</v>
      </c>
      <c r="P134" s="71">
        <v>9</v>
      </c>
      <c r="Q134" s="71">
        <v>0</v>
      </c>
      <c r="R134" s="71">
        <v>0</v>
      </c>
      <c r="S134" s="71">
        <v>98</v>
      </c>
      <c r="T134" s="94">
        <v>9.183673469387756</v>
      </c>
      <c r="U134" s="94">
        <v>0</v>
      </c>
      <c r="V134" s="75">
        <v>0</v>
      </c>
      <c r="W134" s="70">
        <v>0</v>
      </c>
      <c r="X134" s="71">
        <v>0</v>
      </c>
      <c r="Y134" s="71">
        <v>0</v>
      </c>
      <c r="Z134" s="71">
        <v>101</v>
      </c>
      <c r="AA134" s="94">
        <v>0</v>
      </c>
      <c r="AB134" s="94">
        <v>0</v>
      </c>
      <c r="AC134" s="75">
        <v>0</v>
      </c>
    </row>
    <row r="135" spans="1:29" x14ac:dyDescent="0.3">
      <c r="A135" s="62" t="s">
        <v>1021</v>
      </c>
      <c r="B135" s="71">
        <v>1</v>
      </c>
      <c r="C135" s="71" t="s">
        <v>1032</v>
      </c>
      <c r="D135" s="71" t="s">
        <v>1032</v>
      </c>
      <c r="E135" s="71">
        <v>19</v>
      </c>
      <c r="F135" s="94">
        <v>5.2631578947368416</v>
      </c>
      <c r="G135" s="94">
        <v>0</v>
      </c>
      <c r="H135" s="75">
        <v>0</v>
      </c>
      <c r="I135" s="71">
        <v>0</v>
      </c>
      <c r="J135" s="71">
        <v>0</v>
      </c>
      <c r="K135" s="71" t="s">
        <v>1032</v>
      </c>
      <c r="L135" s="71">
        <v>19</v>
      </c>
      <c r="M135" s="94">
        <v>0</v>
      </c>
      <c r="N135" s="94">
        <v>0</v>
      </c>
      <c r="O135" s="75">
        <v>0</v>
      </c>
      <c r="P135" s="71">
        <v>2</v>
      </c>
      <c r="Q135" s="71">
        <v>0</v>
      </c>
      <c r="R135" s="71">
        <v>0</v>
      </c>
      <c r="S135" s="71">
        <v>19</v>
      </c>
      <c r="T135" s="94">
        <v>10.526315789473683</v>
      </c>
      <c r="U135" s="94">
        <v>0</v>
      </c>
      <c r="V135" s="75">
        <v>0</v>
      </c>
      <c r="W135" s="70">
        <v>0</v>
      </c>
      <c r="X135" s="71">
        <v>0</v>
      </c>
      <c r="Y135" s="71">
        <v>0</v>
      </c>
      <c r="Z135" s="71">
        <v>14</v>
      </c>
      <c r="AA135" s="94">
        <v>0</v>
      </c>
      <c r="AB135" s="94">
        <v>0</v>
      </c>
      <c r="AC135" s="75">
        <v>0</v>
      </c>
    </row>
    <row r="136" spans="1:29" x14ac:dyDescent="0.3">
      <c r="A136" s="76" t="s">
        <v>619</v>
      </c>
      <c r="B136" s="71">
        <v>1</v>
      </c>
      <c r="C136" s="71" t="s">
        <v>1032</v>
      </c>
      <c r="D136" s="71" t="s">
        <v>1032</v>
      </c>
      <c r="E136" s="71">
        <v>19</v>
      </c>
      <c r="F136" s="94">
        <v>5.2631578947368416</v>
      </c>
      <c r="G136" s="94">
        <v>0</v>
      </c>
      <c r="H136" s="75">
        <v>0</v>
      </c>
      <c r="I136" s="71">
        <v>0</v>
      </c>
      <c r="J136" s="71">
        <v>0</v>
      </c>
      <c r="K136" s="71" t="s">
        <v>1032</v>
      </c>
      <c r="L136" s="71">
        <v>19</v>
      </c>
      <c r="M136" s="94">
        <v>0</v>
      </c>
      <c r="N136" s="94">
        <v>0</v>
      </c>
      <c r="O136" s="75">
        <v>0</v>
      </c>
      <c r="P136" s="71">
        <v>2</v>
      </c>
      <c r="Q136" s="71">
        <v>0</v>
      </c>
      <c r="R136" s="71">
        <v>0</v>
      </c>
      <c r="S136" s="71">
        <v>19</v>
      </c>
      <c r="T136" s="94">
        <v>10.526315789473683</v>
      </c>
      <c r="U136" s="94">
        <v>0</v>
      </c>
      <c r="V136" s="75">
        <v>0</v>
      </c>
      <c r="W136" s="70">
        <v>0</v>
      </c>
      <c r="X136" s="71">
        <v>0</v>
      </c>
      <c r="Y136" s="71">
        <v>0</v>
      </c>
      <c r="Z136" s="71">
        <v>14</v>
      </c>
      <c r="AA136" s="94">
        <v>0</v>
      </c>
      <c r="AB136" s="94">
        <v>0</v>
      </c>
      <c r="AC136" s="75">
        <v>0</v>
      </c>
    </row>
    <row r="137" spans="1:29" x14ac:dyDescent="0.3">
      <c r="A137" s="62" t="s">
        <v>1022</v>
      </c>
      <c r="B137" s="71">
        <v>2</v>
      </c>
      <c r="C137" s="71" t="s">
        <v>1032</v>
      </c>
      <c r="D137" s="71" t="s">
        <v>1032</v>
      </c>
      <c r="E137" s="71">
        <v>23</v>
      </c>
      <c r="F137" s="94">
        <v>8.695652173913043</v>
      </c>
      <c r="G137" s="94">
        <v>0</v>
      </c>
      <c r="H137" s="75">
        <v>0</v>
      </c>
      <c r="I137" s="71">
        <v>0</v>
      </c>
      <c r="J137" s="71">
        <v>0</v>
      </c>
      <c r="K137" s="71" t="s">
        <v>1032</v>
      </c>
      <c r="L137" s="71">
        <v>24</v>
      </c>
      <c r="M137" s="94">
        <v>0</v>
      </c>
      <c r="N137" s="94">
        <v>0</v>
      </c>
      <c r="O137" s="75">
        <v>0</v>
      </c>
      <c r="P137" s="71">
        <v>0</v>
      </c>
      <c r="Q137" s="71">
        <v>1</v>
      </c>
      <c r="R137" s="71">
        <v>0</v>
      </c>
      <c r="S137" s="71">
        <v>23</v>
      </c>
      <c r="T137" s="94">
        <v>0</v>
      </c>
      <c r="U137" s="94">
        <v>4.3478260869565215</v>
      </c>
      <c r="V137" s="75">
        <v>0</v>
      </c>
      <c r="W137" s="70">
        <v>0</v>
      </c>
      <c r="X137" s="71">
        <v>0</v>
      </c>
      <c r="Y137" s="71">
        <v>0</v>
      </c>
      <c r="Z137" s="71">
        <v>15</v>
      </c>
      <c r="AA137" s="94">
        <v>0</v>
      </c>
      <c r="AB137" s="94">
        <v>0</v>
      </c>
      <c r="AC137" s="75">
        <v>0</v>
      </c>
    </row>
    <row r="138" spans="1:29" x14ac:dyDescent="0.3">
      <c r="A138" s="76" t="s">
        <v>612</v>
      </c>
      <c r="B138" s="71">
        <v>0</v>
      </c>
      <c r="C138" s="71" t="s">
        <v>1032</v>
      </c>
      <c r="D138" s="71" t="s">
        <v>1032</v>
      </c>
      <c r="E138" s="71">
        <v>15</v>
      </c>
      <c r="F138" s="94">
        <v>0</v>
      </c>
      <c r="G138" s="94">
        <v>0</v>
      </c>
      <c r="H138" s="75">
        <v>0</v>
      </c>
      <c r="I138" s="71">
        <v>0</v>
      </c>
      <c r="J138" s="71">
        <v>0</v>
      </c>
      <c r="K138" s="71" t="s">
        <v>1032</v>
      </c>
      <c r="L138" s="71">
        <v>15</v>
      </c>
      <c r="M138" s="94">
        <v>0</v>
      </c>
      <c r="N138" s="94">
        <v>0</v>
      </c>
      <c r="O138" s="75">
        <v>0</v>
      </c>
      <c r="P138" s="71">
        <v>0</v>
      </c>
      <c r="Q138" s="71">
        <v>0</v>
      </c>
      <c r="R138" s="71">
        <v>0</v>
      </c>
      <c r="S138" s="71">
        <v>16</v>
      </c>
      <c r="T138" s="94">
        <v>0</v>
      </c>
      <c r="U138" s="94">
        <v>0</v>
      </c>
      <c r="V138" s="75">
        <v>0</v>
      </c>
      <c r="W138" s="70">
        <v>0</v>
      </c>
      <c r="X138" s="71">
        <v>0</v>
      </c>
      <c r="Y138" s="71">
        <v>0</v>
      </c>
      <c r="Z138" s="71">
        <v>15</v>
      </c>
      <c r="AA138" s="94">
        <v>0</v>
      </c>
      <c r="AB138" s="94">
        <v>0</v>
      </c>
      <c r="AC138" s="75">
        <v>0</v>
      </c>
    </row>
    <row r="139" spans="1:29" x14ac:dyDescent="0.3">
      <c r="A139" s="76" t="s">
        <v>634</v>
      </c>
      <c r="B139" s="71">
        <v>2</v>
      </c>
      <c r="C139" s="71" t="s">
        <v>1032</v>
      </c>
      <c r="D139" s="71" t="s">
        <v>1032</v>
      </c>
      <c r="E139" s="71">
        <v>8</v>
      </c>
      <c r="F139" s="94">
        <v>25</v>
      </c>
      <c r="G139" s="94">
        <v>0</v>
      </c>
      <c r="H139" s="75">
        <v>0</v>
      </c>
      <c r="I139" s="71">
        <v>0</v>
      </c>
      <c r="J139" s="71">
        <v>0</v>
      </c>
      <c r="K139" s="71" t="s">
        <v>1032</v>
      </c>
      <c r="L139" s="71">
        <v>9</v>
      </c>
      <c r="M139" s="94">
        <v>0</v>
      </c>
      <c r="N139" s="94">
        <v>0</v>
      </c>
      <c r="O139" s="75">
        <v>0</v>
      </c>
      <c r="P139" s="71">
        <v>0</v>
      </c>
      <c r="Q139" s="71">
        <v>1</v>
      </c>
      <c r="R139" s="71">
        <v>0</v>
      </c>
      <c r="S139" s="71">
        <v>7</v>
      </c>
      <c r="T139" s="94">
        <v>0</v>
      </c>
      <c r="U139" s="94">
        <v>14.285714285714285</v>
      </c>
      <c r="V139" s="75">
        <v>0</v>
      </c>
      <c r="W139" s="70" t="s">
        <v>1032</v>
      </c>
      <c r="X139" s="71" t="s">
        <v>1032</v>
      </c>
      <c r="Y139" s="71" t="s">
        <v>1032</v>
      </c>
      <c r="Z139" s="71" t="s">
        <v>1032</v>
      </c>
      <c r="AA139" s="94" t="s">
        <v>1032</v>
      </c>
      <c r="AB139" s="94" t="s">
        <v>1032</v>
      </c>
      <c r="AC139" s="75" t="s">
        <v>1032</v>
      </c>
    </row>
    <row r="140" spans="1:29" x14ac:dyDescent="0.3">
      <c r="A140" s="59" t="s">
        <v>1038</v>
      </c>
      <c r="B140" s="71">
        <v>92</v>
      </c>
      <c r="C140" s="71" t="s">
        <v>1032</v>
      </c>
      <c r="D140" s="71" t="s">
        <v>1032</v>
      </c>
      <c r="E140" s="71">
        <v>408</v>
      </c>
      <c r="F140" s="94">
        <v>22.549019607843139</v>
      </c>
      <c r="G140" s="94">
        <v>0</v>
      </c>
      <c r="H140" s="75">
        <v>0</v>
      </c>
      <c r="I140" s="71">
        <v>0</v>
      </c>
      <c r="J140" s="71">
        <v>0</v>
      </c>
      <c r="K140" s="71" t="s">
        <v>1032</v>
      </c>
      <c r="L140" s="71">
        <v>430</v>
      </c>
      <c r="M140" s="94">
        <v>0</v>
      </c>
      <c r="N140" s="94">
        <v>0</v>
      </c>
      <c r="O140" s="75">
        <v>0</v>
      </c>
      <c r="P140" s="71">
        <v>105</v>
      </c>
      <c r="Q140" s="71">
        <v>36</v>
      </c>
      <c r="R140" s="71">
        <v>0</v>
      </c>
      <c r="S140" s="71">
        <v>495</v>
      </c>
      <c r="T140" s="94">
        <v>21.212121212121211</v>
      </c>
      <c r="U140" s="94">
        <v>7.2727272727272725</v>
      </c>
      <c r="V140" s="75">
        <v>0</v>
      </c>
      <c r="W140" s="70">
        <v>0</v>
      </c>
      <c r="X140" s="71">
        <v>0</v>
      </c>
      <c r="Y140" s="71">
        <v>0</v>
      </c>
      <c r="Z140" s="71">
        <v>397</v>
      </c>
      <c r="AA140" s="94">
        <v>0</v>
      </c>
      <c r="AB140" s="94">
        <v>0</v>
      </c>
      <c r="AC140" s="75">
        <v>0</v>
      </c>
    </row>
    <row r="141" spans="1:29" x14ac:dyDescent="0.3">
      <c r="A141" s="62" t="s">
        <v>1004</v>
      </c>
      <c r="B141" s="71">
        <v>3</v>
      </c>
      <c r="C141" s="71" t="s">
        <v>1032</v>
      </c>
      <c r="D141" s="71" t="s">
        <v>1032</v>
      </c>
      <c r="E141" s="71">
        <v>9</v>
      </c>
      <c r="F141" s="94">
        <v>33.333333333333329</v>
      </c>
      <c r="G141" s="94">
        <v>0</v>
      </c>
      <c r="H141" s="75">
        <v>0</v>
      </c>
      <c r="I141" s="71">
        <v>0</v>
      </c>
      <c r="J141" s="71">
        <v>0</v>
      </c>
      <c r="K141" s="71" t="s">
        <v>1032</v>
      </c>
      <c r="L141" s="71">
        <v>10</v>
      </c>
      <c r="M141" s="94">
        <v>0</v>
      </c>
      <c r="N141" s="94">
        <v>0</v>
      </c>
      <c r="O141" s="75">
        <v>0</v>
      </c>
      <c r="P141" s="71">
        <v>2</v>
      </c>
      <c r="Q141" s="71">
        <v>3</v>
      </c>
      <c r="R141" s="71">
        <v>0</v>
      </c>
      <c r="S141" s="71">
        <v>25</v>
      </c>
      <c r="T141" s="94">
        <v>8</v>
      </c>
      <c r="U141" s="94">
        <v>12</v>
      </c>
      <c r="V141" s="75">
        <v>0</v>
      </c>
      <c r="W141" s="70">
        <v>0</v>
      </c>
      <c r="X141" s="71">
        <v>0</v>
      </c>
      <c r="Y141" s="71">
        <v>0</v>
      </c>
      <c r="Z141" s="71">
        <v>28</v>
      </c>
      <c r="AA141" s="94">
        <v>0</v>
      </c>
      <c r="AB141" s="94">
        <v>0</v>
      </c>
      <c r="AC141" s="75">
        <v>0</v>
      </c>
    </row>
    <row r="142" spans="1:29" x14ac:dyDescent="0.3">
      <c r="A142" s="76" t="s">
        <v>1025</v>
      </c>
      <c r="B142" s="71">
        <v>3</v>
      </c>
      <c r="C142" s="71" t="s">
        <v>1032</v>
      </c>
      <c r="D142" s="71" t="s">
        <v>1032</v>
      </c>
      <c r="E142" s="71">
        <v>9</v>
      </c>
      <c r="F142" s="94">
        <v>33.333333333333329</v>
      </c>
      <c r="G142" s="94">
        <v>0</v>
      </c>
      <c r="H142" s="75">
        <v>0</v>
      </c>
      <c r="I142" s="71">
        <v>0</v>
      </c>
      <c r="J142" s="71">
        <v>0</v>
      </c>
      <c r="K142" s="71" t="s">
        <v>1032</v>
      </c>
      <c r="L142" s="71">
        <v>10</v>
      </c>
      <c r="M142" s="94">
        <v>0</v>
      </c>
      <c r="N142" s="94">
        <v>0</v>
      </c>
      <c r="O142" s="75">
        <v>0</v>
      </c>
      <c r="P142" s="71">
        <v>2</v>
      </c>
      <c r="Q142" s="71">
        <v>3</v>
      </c>
      <c r="R142" s="71">
        <v>0</v>
      </c>
      <c r="S142" s="71">
        <v>25</v>
      </c>
      <c r="T142" s="94">
        <v>8</v>
      </c>
      <c r="U142" s="94">
        <v>12</v>
      </c>
      <c r="V142" s="75">
        <v>0</v>
      </c>
      <c r="W142" s="70">
        <v>0</v>
      </c>
      <c r="X142" s="71">
        <v>0</v>
      </c>
      <c r="Y142" s="71">
        <v>0</v>
      </c>
      <c r="Z142" s="71">
        <v>28</v>
      </c>
      <c r="AA142" s="94">
        <v>0</v>
      </c>
      <c r="AB142" s="94">
        <v>0</v>
      </c>
      <c r="AC142" s="75">
        <v>0</v>
      </c>
    </row>
    <row r="143" spans="1:29" x14ac:dyDescent="0.3">
      <c r="A143" s="62" t="s">
        <v>1008</v>
      </c>
      <c r="B143" s="71">
        <v>1</v>
      </c>
      <c r="C143" s="71" t="s">
        <v>1032</v>
      </c>
      <c r="D143" s="71" t="s">
        <v>1032</v>
      </c>
      <c r="E143" s="71">
        <v>12</v>
      </c>
      <c r="F143" s="94">
        <v>8.3333333333333321</v>
      </c>
      <c r="G143" s="94">
        <v>0</v>
      </c>
      <c r="H143" s="75">
        <v>0</v>
      </c>
      <c r="I143" s="71">
        <v>0</v>
      </c>
      <c r="J143" s="71">
        <v>0</v>
      </c>
      <c r="K143" s="71" t="s">
        <v>1032</v>
      </c>
      <c r="L143" s="71">
        <v>13</v>
      </c>
      <c r="M143" s="94">
        <v>0</v>
      </c>
      <c r="N143" s="94">
        <v>0</v>
      </c>
      <c r="O143" s="75">
        <v>0</v>
      </c>
      <c r="P143" s="71">
        <v>6</v>
      </c>
      <c r="Q143" s="71">
        <v>0</v>
      </c>
      <c r="R143" s="71">
        <v>0</v>
      </c>
      <c r="S143" s="71">
        <v>29</v>
      </c>
      <c r="T143" s="94">
        <v>20.689655172413794</v>
      </c>
      <c r="U143" s="94">
        <v>0</v>
      </c>
      <c r="V143" s="75">
        <v>0</v>
      </c>
      <c r="W143" s="70">
        <v>0</v>
      </c>
      <c r="X143" s="71">
        <v>0</v>
      </c>
      <c r="Y143" s="71">
        <v>0</v>
      </c>
      <c r="Z143" s="71">
        <v>8</v>
      </c>
      <c r="AA143" s="94">
        <v>0</v>
      </c>
      <c r="AB143" s="94">
        <v>0</v>
      </c>
      <c r="AC143" s="75">
        <v>0</v>
      </c>
    </row>
    <row r="144" spans="1:29" x14ac:dyDescent="0.3">
      <c r="A144" s="76" t="s">
        <v>1025</v>
      </c>
      <c r="B144" s="71">
        <v>1</v>
      </c>
      <c r="C144" s="71" t="s">
        <v>1032</v>
      </c>
      <c r="D144" s="71" t="s">
        <v>1032</v>
      </c>
      <c r="E144" s="71">
        <v>12</v>
      </c>
      <c r="F144" s="94">
        <v>8.3333333333333321</v>
      </c>
      <c r="G144" s="94">
        <v>0</v>
      </c>
      <c r="H144" s="75">
        <v>0</v>
      </c>
      <c r="I144" s="71">
        <v>0</v>
      </c>
      <c r="J144" s="71">
        <v>0</v>
      </c>
      <c r="K144" s="71" t="s">
        <v>1032</v>
      </c>
      <c r="L144" s="71">
        <v>13</v>
      </c>
      <c r="M144" s="94">
        <v>0</v>
      </c>
      <c r="N144" s="94">
        <v>0</v>
      </c>
      <c r="O144" s="75">
        <v>0</v>
      </c>
      <c r="P144" s="71">
        <v>6</v>
      </c>
      <c r="Q144" s="71">
        <v>0</v>
      </c>
      <c r="R144" s="71">
        <v>0</v>
      </c>
      <c r="S144" s="71">
        <v>29</v>
      </c>
      <c r="T144" s="94">
        <v>20.689655172413794</v>
      </c>
      <c r="U144" s="94">
        <v>0</v>
      </c>
      <c r="V144" s="75">
        <v>0</v>
      </c>
      <c r="W144" s="70">
        <v>0</v>
      </c>
      <c r="X144" s="71">
        <v>0</v>
      </c>
      <c r="Y144" s="71">
        <v>0</v>
      </c>
      <c r="Z144" s="71">
        <v>8</v>
      </c>
      <c r="AA144" s="94">
        <v>0</v>
      </c>
      <c r="AB144" s="94">
        <v>0</v>
      </c>
      <c r="AC144" s="75">
        <v>0</v>
      </c>
    </row>
    <row r="145" spans="1:29" x14ac:dyDescent="0.3">
      <c r="A145" s="62" t="s">
        <v>1009</v>
      </c>
      <c r="B145" s="71">
        <v>5</v>
      </c>
      <c r="C145" s="71" t="s">
        <v>1032</v>
      </c>
      <c r="D145" s="71" t="s">
        <v>1032</v>
      </c>
      <c r="E145" s="71">
        <v>15</v>
      </c>
      <c r="F145" s="94">
        <v>33.333333333333329</v>
      </c>
      <c r="G145" s="94">
        <v>0</v>
      </c>
      <c r="H145" s="75">
        <v>0</v>
      </c>
      <c r="I145" s="71">
        <v>0</v>
      </c>
      <c r="J145" s="71">
        <v>0</v>
      </c>
      <c r="K145" s="71" t="s">
        <v>1032</v>
      </c>
      <c r="L145" s="71">
        <v>21</v>
      </c>
      <c r="M145" s="94">
        <v>0</v>
      </c>
      <c r="N145" s="94">
        <v>0</v>
      </c>
      <c r="O145" s="75">
        <v>0</v>
      </c>
      <c r="P145" s="71">
        <v>8</v>
      </c>
      <c r="Q145" s="71">
        <v>1</v>
      </c>
      <c r="R145" s="71">
        <v>0</v>
      </c>
      <c r="S145" s="71">
        <v>34</v>
      </c>
      <c r="T145" s="94">
        <v>23.52941176470588</v>
      </c>
      <c r="U145" s="94">
        <v>2.9411764705882351</v>
      </c>
      <c r="V145" s="75">
        <v>0</v>
      </c>
      <c r="W145" s="70">
        <v>0</v>
      </c>
      <c r="X145" s="71">
        <v>0</v>
      </c>
      <c r="Y145" s="71">
        <v>0</v>
      </c>
      <c r="Z145" s="71">
        <v>25</v>
      </c>
      <c r="AA145" s="94">
        <v>0</v>
      </c>
      <c r="AB145" s="94">
        <v>0</v>
      </c>
      <c r="AC145" s="75">
        <v>0</v>
      </c>
    </row>
    <row r="146" spans="1:29" x14ac:dyDescent="0.3">
      <c r="A146" s="76" t="s">
        <v>1025</v>
      </c>
      <c r="B146" s="71">
        <v>5</v>
      </c>
      <c r="C146" s="71" t="s">
        <v>1032</v>
      </c>
      <c r="D146" s="71" t="s">
        <v>1032</v>
      </c>
      <c r="E146" s="71">
        <v>15</v>
      </c>
      <c r="F146" s="94">
        <v>33.333333333333329</v>
      </c>
      <c r="G146" s="94">
        <v>0</v>
      </c>
      <c r="H146" s="75">
        <v>0</v>
      </c>
      <c r="I146" s="71">
        <v>0</v>
      </c>
      <c r="J146" s="71">
        <v>0</v>
      </c>
      <c r="K146" s="71" t="s">
        <v>1032</v>
      </c>
      <c r="L146" s="71">
        <v>21</v>
      </c>
      <c r="M146" s="94">
        <v>0</v>
      </c>
      <c r="N146" s="94">
        <v>0</v>
      </c>
      <c r="O146" s="75">
        <v>0</v>
      </c>
      <c r="P146" s="71">
        <v>8</v>
      </c>
      <c r="Q146" s="71">
        <v>1</v>
      </c>
      <c r="R146" s="71">
        <v>0</v>
      </c>
      <c r="S146" s="71">
        <v>34</v>
      </c>
      <c r="T146" s="94">
        <v>23.52941176470588</v>
      </c>
      <c r="U146" s="94">
        <v>2.9411764705882351</v>
      </c>
      <c r="V146" s="75">
        <v>0</v>
      </c>
      <c r="W146" s="70">
        <v>0</v>
      </c>
      <c r="X146" s="71">
        <v>0</v>
      </c>
      <c r="Y146" s="71">
        <v>0</v>
      </c>
      <c r="Z146" s="71">
        <v>25</v>
      </c>
      <c r="AA146" s="94">
        <v>0</v>
      </c>
      <c r="AB146" s="94">
        <v>0</v>
      </c>
      <c r="AC146" s="75">
        <v>0</v>
      </c>
    </row>
    <row r="147" spans="1:29" x14ac:dyDescent="0.3">
      <c r="A147" s="62" t="s">
        <v>1010</v>
      </c>
      <c r="B147" s="71">
        <v>2</v>
      </c>
      <c r="C147" s="71" t="s">
        <v>1032</v>
      </c>
      <c r="D147" s="71" t="s">
        <v>1032</v>
      </c>
      <c r="E147" s="71">
        <v>23</v>
      </c>
      <c r="F147" s="94">
        <v>8.695652173913043</v>
      </c>
      <c r="G147" s="94">
        <v>0</v>
      </c>
      <c r="H147" s="75">
        <v>0</v>
      </c>
      <c r="I147" s="71">
        <v>0</v>
      </c>
      <c r="J147" s="71">
        <v>0</v>
      </c>
      <c r="K147" s="71" t="s">
        <v>1032</v>
      </c>
      <c r="L147" s="71">
        <v>31</v>
      </c>
      <c r="M147" s="94">
        <v>0</v>
      </c>
      <c r="N147" s="94">
        <v>0</v>
      </c>
      <c r="O147" s="75">
        <v>0</v>
      </c>
      <c r="P147" s="71">
        <v>13</v>
      </c>
      <c r="Q147" s="71">
        <v>4</v>
      </c>
      <c r="R147" s="71">
        <v>0</v>
      </c>
      <c r="S147" s="71">
        <v>34</v>
      </c>
      <c r="T147" s="94">
        <v>38.235294117647058</v>
      </c>
      <c r="U147" s="94">
        <v>11.76470588235294</v>
      </c>
      <c r="V147" s="75">
        <v>0</v>
      </c>
      <c r="W147" s="70">
        <v>0</v>
      </c>
      <c r="X147" s="71">
        <v>0</v>
      </c>
      <c r="Y147" s="71">
        <v>0</v>
      </c>
      <c r="Z147" s="71">
        <v>33</v>
      </c>
      <c r="AA147" s="94">
        <v>0</v>
      </c>
      <c r="AB147" s="94">
        <v>0</v>
      </c>
      <c r="AC147" s="75">
        <v>0</v>
      </c>
    </row>
    <row r="148" spans="1:29" x14ac:dyDescent="0.3">
      <c r="A148" s="76" t="s">
        <v>1025</v>
      </c>
      <c r="B148" s="71">
        <v>2</v>
      </c>
      <c r="C148" s="71" t="s">
        <v>1032</v>
      </c>
      <c r="D148" s="71" t="s">
        <v>1032</v>
      </c>
      <c r="E148" s="71">
        <v>23</v>
      </c>
      <c r="F148" s="94">
        <v>8.695652173913043</v>
      </c>
      <c r="G148" s="94">
        <v>0</v>
      </c>
      <c r="H148" s="75">
        <v>0</v>
      </c>
      <c r="I148" s="71">
        <v>0</v>
      </c>
      <c r="J148" s="71">
        <v>0</v>
      </c>
      <c r="K148" s="71" t="s">
        <v>1032</v>
      </c>
      <c r="L148" s="71">
        <v>31</v>
      </c>
      <c r="M148" s="94">
        <v>0</v>
      </c>
      <c r="N148" s="94">
        <v>0</v>
      </c>
      <c r="O148" s="75">
        <v>0</v>
      </c>
      <c r="P148" s="71">
        <v>13</v>
      </c>
      <c r="Q148" s="71">
        <v>4</v>
      </c>
      <c r="R148" s="71">
        <v>0</v>
      </c>
      <c r="S148" s="71">
        <v>34</v>
      </c>
      <c r="T148" s="94">
        <v>38.235294117647058</v>
      </c>
      <c r="U148" s="94">
        <v>11.76470588235294</v>
      </c>
      <c r="V148" s="75">
        <v>0</v>
      </c>
      <c r="W148" s="70">
        <v>0</v>
      </c>
      <c r="X148" s="71">
        <v>0</v>
      </c>
      <c r="Y148" s="71">
        <v>0</v>
      </c>
      <c r="Z148" s="71">
        <v>33</v>
      </c>
      <c r="AA148" s="94">
        <v>0</v>
      </c>
      <c r="AB148" s="94">
        <v>0</v>
      </c>
      <c r="AC148" s="75">
        <v>0</v>
      </c>
    </row>
    <row r="149" spans="1:29" x14ac:dyDescent="0.3">
      <c r="A149" s="62" t="s">
        <v>1011</v>
      </c>
      <c r="B149" s="71">
        <v>7</v>
      </c>
      <c r="C149" s="71" t="s">
        <v>1032</v>
      </c>
      <c r="D149" s="71" t="s">
        <v>1032</v>
      </c>
      <c r="E149" s="71">
        <v>37</v>
      </c>
      <c r="F149" s="94">
        <v>18.918918918918919</v>
      </c>
      <c r="G149" s="94">
        <v>0</v>
      </c>
      <c r="H149" s="75">
        <v>0</v>
      </c>
      <c r="I149" s="71">
        <v>0</v>
      </c>
      <c r="J149" s="71">
        <v>0</v>
      </c>
      <c r="K149" s="71" t="s">
        <v>1032</v>
      </c>
      <c r="L149" s="71">
        <v>36</v>
      </c>
      <c r="M149" s="94">
        <v>0</v>
      </c>
      <c r="N149" s="94">
        <v>0</v>
      </c>
      <c r="O149" s="75">
        <v>0</v>
      </c>
      <c r="P149" s="71">
        <v>0</v>
      </c>
      <c r="Q149" s="71">
        <v>0</v>
      </c>
      <c r="R149" s="71">
        <v>0</v>
      </c>
      <c r="S149" s="71">
        <v>28</v>
      </c>
      <c r="T149" s="94">
        <v>0</v>
      </c>
      <c r="U149" s="94">
        <v>0</v>
      </c>
      <c r="V149" s="75">
        <v>0</v>
      </c>
      <c r="W149" s="70">
        <v>0</v>
      </c>
      <c r="X149" s="71">
        <v>0</v>
      </c>
      <c r="Y149" s="71">
        <v>0</v>
      </c>
      <c r="Z149" s="71">
        <v>29</v>
      </c>
      <c r="AA149" s="94">
        <v>0</v>
      </c>
      <c r="AB149" s="94">
        <v>0</v>
      </c>
      <c r="AC149" s="75">
        <v>0</v>
      </c>
    </row>
    <row r="150" spans="1:29" x14ac:dyDescent="0.3">
      <c r="A150" s="76" t="s">
        <v>1026</v>
      </c>
      <c r="B150" s="71">
        <v>7</v>
      </c>
      <c r="C150" s="71" t="s">
        <v>1032</v>
      </c>
      <c r="D150" s="71" t="s">
        <v>1032</v>
      </c>
      <c r="E150" s="71">
        <v>37</v>
      </c>
      <c r="F150" s="94">
        <v>18.918918918918919</v>
      </c>
      <c r="G150" s="94">
        <v>0</v>
      </c>
      <c r="H150" s="75">
        <v>0</v>
      </c>
      <c r="I150" s="71">
        <v>0</v>
      </c>
      <c r="J150" s="71">
        <v>0</v>
      </c>
      <c r="K150" s="71" t="s">
        <v>1032</v>
      </c>
      <c r="L150" s="71">
        <v>36</v>
      </c>
      <c r="M150" s="94">
        <v>0</v>
      </c>
      <c r="N150" s="94">
        <v>0</v>
      </c>
      <c r="O150" s="75">
        <v>0</v>
      </c>
      <c r="P150" s="71">
        <v>0</v>
      </c>
      <c r="Q150" s="71">
        <v>0</v>
      </c>
      <c r="R150" s="71">
        <v>0</v>
      </c>
      <c r="S150" s="71">
        <v>28</v>
      </c>
      <c r="T150" s="94">
        <v>0</v>
      </c>
      <c r="U150" s="94">
        <v>0</v>
      </c>
      <c r="V150" s="75">
        <v>0</v>
      </c>
      <c r="W150" s="70">
        <v>0</v>
      </c>
      <c r="X150" s="71">
        <v>0</v>
      </c>
      <c r="Y150" s="71">
        <v>0</v>
      </c>
      <c r="Z150" s="71">
        <v>29</v>
      </c>
      <c r="AA150" s="94">
        <v>0</v>
      </c>
      <c r="AB150" s="94">
        <v>0</v>
      </c>
      <c r="AC150" s="75">
        <v>0</v>
      </c>
    </row>
    <row r="151" spans="1:29" x14ac:dyDescent="0.3">
      <c r="A151" s="62" t="s">
        <v>1012</v>
      </c>
      <c r="B151" s="71">
        <v>5</v>
      </c>
      <c r="C151" s="71" t="s">
        <v>1032</v>
      </c>
      <c r="D151" s="71" t="s">
        <v>1032</v>
      </c>
      <c r="E151" s="71">
        <v>11</v>
      </c>
      <c r="F151" s="94">
        <v>45.454545454545453</v>
      </c>
      <c r="G151" s="94">
        <v>0</v>
      </c>
      <c r="H151" s="75">
        <v>0</v>
      </c>
      <c r="I151" s="71">
        <v>0</v>
      </c>
      <c r="J151" s="71">
        <v>0</v>
      </c>
      <c r="K151" s="71" t="s">
        <v>1032</v>
      </c>
      <c r="L151" s="71">
        <v>7</v>
      </c>
      <c r="M151" s="94">
        <v>0</v>
      </c>
      <c r="N151" s="94">
        <v>0</v>
      </c>
      <c r="O151" s="75">
        <v>0</v>
      </c>
      <c r="P151" s="71">
        <v>6</v>
      </c>
      <c r="Q151" s="71">
        <v>2</v>
      </c>
      <c r="R151" s="71">
        <v>0</v>
      </c>
      <c r="S151" s="71">
        <v>11</v>
      </c>
      <c r="T151" s="94">
        <v>54.54545454545454</v>
      </c>
      <c r="U151" s="94">
        <v>18.181818181818183</v>
      </c>
      <c r="V151" s="75">
        <v>0</v>
      </c>
      <c r="W151" s="70">
        <v>0</v>
      </c>
      <c r="X151" s="71">
        <v>0</v>
      </c>
      <c r="Y151" s="71">
        <v>0</v>
      </c>
      <c r="Z151" s="71">
        <v>20</v>
      </c>
      <c r="AA151" s="94">
        <v>0</v>
      </c>
      <c r="AB151" s="94">
        <v>0</v>
      </c>
      <c r="AC151" s="75">
        <v>0</v>
      </c>
    </row>
    <row r="152" spans="1:29" x14ac:dyDescent="0.3">
      <c r="A152" s="76" t="s">
        <v>1027</v>
      </c>
      <c r="B152" s="71">
        <v>5</v>
      </c>
      <c r="C152" s="71" t="s">
        <v>1032</v>
      </c>
      <c r="D152" s="71" t="s">
        <v>1032</v>
      </c>
      <c r="E152" s="71">
        <v>11</v>
      </c>
      <c r="F152" s="94">
        <v>45.454545454545453</v>
      </c>
      <c r="G152" s="94">
        <v>0</v>
      </c>
      <c r="H152" s="75">
        <v>0</v>
      </c>
      <c r="I152" s="71">
        <v>0</v>
      </c>
      <c r="J152" s="71">
        <v>0</v>
      </c>
      <c r="K152" s="71" t="s">
        <v>1032</v>
      </c>
      <c r="L152" s="71">
        <v>7</v>
      </c>
      <c r="M152" s="94">
        <v>0</v>
      </c>
      <c r="N152" s="94">
        <v>0</v>
      </c>
      <c r="O152" s="75">
        <v>0</v>
      </c>
      <c r="P152" s="71">
        <v>6</v>
      </c>
      <c r="Q152" s="71">
        <v>2</v>
      </c>
      <c r="R152" s="71">
        <v>0</v>
      </c>
      <c r="S152" s="71">
        <v>11</v>
      </c>
      <c r="T152" s="94">
        <v>54.54545454545454</v>
      </c>
      <c r="U152" s="94">
        <v>18.181818181818183</v>
      </c>
      <c r="V152" s="75">
        <v>0</v>
      </c>
      <c r="W152" s="70">
        <v>0</v>
      </c>
      <c r="X152" s="71">
        <v>0</v>
      </c>
      <c r="Y152" s="71">
        <v>0</v>
      </c>
      <c r="Z152" s="71">
        <v>20</v>
      </c>
      <c r="AA152" s="94">
        <v>0</v>
      </c>
      <c r="AB152" s="94">
        <v>0</v>
      </c>
      <c r="AC152" s="75">
        <v>0</v>
      </c>
    </row>
    <row r="153" spans="1:29" x14ac:dyDescent="0.3">
      <c r="A153" s="62" t="s">
        <v>1013</v>
      </c>
      <c r="B153" s="71">
        <v>1</v>
      </c>
      <c r="C153" s="71" t="s">
        <v>1032</v>
      </c>
      <c r="D153" s="71" t="s">
        <v>1032</v>
      </c>
      <c r="E153" s="71">
        <v>18</v>
      </c>
      <c r="F153" s="94">
        <v>5.5555555555555554</v>
      </c>
      <c r="G153" s="94">
        <v>0</v>
      </c>
      <c r="H153" s="75">
        <v>0</v>
      </c>
      <c r="I153" s="71">
        <v>0</v>
      </c>
      <c r="J153" s="71">
        <v>0</v>
      </c>
      <c r="K153" s="71" t="s">
        <v>1032</v>
      </c>
      <c r="L153" s="71">
        <v>25</v>
      </c>
      <c r="M153" s="94">
        <v>0</v>
      </c>
      <c r="N153" s="94">
        <v>0</v>
      </c>
      <c r="O153" s="75">
        <v>0</v>
      </c>
      <c r="P153" s="71">
        <v>4</v>
      </c>
      <c r="Q153" s="71">
        <v>1</v>
      </c>
      <c r="R153" s="71">
        <v>0</v>
      </c>
      <c r="S153" s="71">
        <v>14</v>
      </c>
      <c r="T153" s="94">
        <v>28.571428571428569</v>
      </c>
      <c r="U153" s="94">
        <v>7.1428571428571423</v>
      </c>
      <c r="V153" s="75">
        <v>0</v>
      </c>
      <c r="W153" s="70">
        <v>0</v>
      </c>
      <c r="X153" s="71">
        <v>0</v>
      </c>
      <c r="Y153" s="71">
        <v>0</v>
      </c>
      <c r="Z153" s="71">
        <v>12</v>
      </c>
      <c r="AA153" s="94">
        <v>0</v>
      </c>
      <c r="AB153" s="94">
        <v>0</v>
      </c>
      <c r="AC153" s="75">
        <v>0</v>
      </c>
    </row>
    <row r="154" spans="1:29" x14ac:dyDescent="0.3">
      <c r="A154" s="76" t="s">
        <v>1027</v>
      </c>
      <c r="B154" s="71">
        <v>1</v>
      </c>
      <c r="C154" s="71" t="s">
        <v>1032</v>
      </c>
      <c r="D154" s="71" t="s">
        <v>1032</v>
      </c>
      <c r="E154" s="71">
        <v>18</v>
      </c>
      <c r="F154" s="94">
        <v>5.5555555555555554</v>
      </c>
      <c r="G154" s="94">
        <v>0</v>
      </c>
      <c r="H154" s="75">
        <v>0</v>
      </c>
      <c r="I154" s="71">
        <v>0</v>
      </c>
      <c r="J154" s="71">
        <v>0</v>
      </c>
      <c r="K154" s="71" t="s">
        <v>1032</v>
      </c>
      <c r="L154" s="71">
        <v>25</v>
      </c>
      <c r="M154" s="94">
        <v>0</v>
      </c>
      <c r="N154" s="94">
        <v>0</v>
      </c>
      <c r="O154" s="75">
        <v>0</v>
      </c>
      <c r="P154" s="71">
        <v>4</v>
      </c>
      <c r="Q154" s="71">
        <v>1</v>
      </c>
      <c r="R154" s="71">
        <v>0</v>
      </c>
      <c r="S154" s="71">
        <v>14</v>
      </c>
      <c r="T154" s="94">
        <v>28.571428571428569</v>
      </c>
      <c r="U154" s="94">
        <v>7.1428571428571423</v>
      </c>
      <c r="V154" s="75">
        <v>0</v>
      </c>
      <c r="W154" s="70">
        <v>0</v>
      </c>
      <c r="X154" s="71">
        <v>0</v>
      </c>
      <c r="Y154" s="71">
        <v>0</v>
      </c>
      <c r="Z154" s="71">
        <v>12</v>
      </c>
      <c r="AA154" s="94">
        <v>0</v>
      </c>
      <c r="AB154" s="94">
        <v>0</v>
      </c>
      <c r="AC154" s="75">
        <v>0</v>
      </c>
    </row>
    <row r="155" spans="1:29" x14ac:dyDescent="0.3">
      <c r="A155" s="62" t="s">
        <v>1014</v>
      </c>
      <c r="B155" s="71">
        <v>8</v>
      </c>
      <c r="C155" s="71" t="s">
        <v>1032</v>
      </c>
      <c r="D155" s="71" t="s">
        <v>1032</v>
      </c>
      <c r="E155" s="71">
        <v>26</v>
      </c>
      <c r="F155" s="94">
        <v>30.76923076923077</v>
      </c>
      <c r="G155" s="94">
        <v>0</v>
      </c>
      <c r="H155" s="75">
        <v>0</v>
      </c>
      <c r="I155" s="71">
        <v>0</v>
      </c>
      <c r="J155" s="71">
        <v>0</v>
      </c>
      <c r="K155" s="71" t="s">
        <v>1032</v>
      </c>
      <c r="L155" s="71">
        <v>11</v>
      </c>
      <c r="M155" s="94">
        <v>0</v>
      </c>
      <c r="N155" s="94">
        <v>0</v>
      </c>
      <c r="O155" s="75">
        <v>0</v>
      </c>
      <c r="P155" s="71">
        <v>6</v>
      </c>
      <c r="Q155" s="71">
        <v>2</v>
      </c>
      <c r="R155" s="71">
        <v>0</v>
      </c>
      <c r="S155" s="71">
        <v>25</v>
      </c>
      <c r="T155" s="94">
        <v>24</v>
      </c>
      <c r="U155" s="94">
        <v>8</v>
      </c>
      <c r="V155" s="75">
        <v>0</v>
      </c>
      <c r="W155" s="70">
        <v>0</v>
      </c>
      <c r="X155" s="71">
        <v>0</v>
      </c>
      <c r="Y155" s="71">
        <v>0</v>
      </c>
      <c r="Z155" s="71">
        <v>37</v>
      </c>
      <c r="AA155" s="94">
        <v>0</v>
      </c>
      <c r="AB155" s="94">
        <v>0</v>
      </c>
      <c r="AC155" s="75">
        <v>0</v>
      </c>
    </row>
    <row r="156" spans="1:29" x14ac:dyDescent="0.3">
      <c r="A156" s="76" t="s">
        <v>1027</v>
      </c>
      <c r="B156" s="71">
        <v>8</v>
      </c>
      <c r="C156" s="71" t="s">
        <v>1032</v>
      </c>
      <c r="D156" s="71" t="s">
        <v>1032</v>
      </c>
      <c r="E156" s="71">
        <v>26</v>
      </c>
      <c r="F156" s="94">
        <v>30.76923076923077</v>
      </c>
      <c r="G156" s="94">
        <v>0</v>
      </c>
      <c r="H156" s="75">
        <v>0</v>
      </c>
      <c r="I156" s="71">
        <v>0</v>
      </c>
      <c r="J156" s="71">
        <v>0</v>
      </c>
      <c r="K156" s="71" t="s">
        <v>1032</v>
      </c>
      <c r="L156" s="71">
        <v>11</v>
      </c>
      <c r="M156" s="94">
        <v>0</v>
      </c>
      <c r="N156" s="94">
        <v>0</v>
      </c>
      <c r="O156" s="75">
        <v>0</v>
      </c>
      <c r="P156" s="71">
        <v>6</v>
      </c>
      <c r="Q156" s="71">
        <v>2</v>
      </c>
      <c r="R156" s="71">
        <v>0</v>
      </c>
      <c r="S156" s="71">
        <v>25</v>
      </c>
      <c r="T156" s="94">
        <v>24</v>
      </c>
      <c r="U156" s="94">
        <v>8</v>
      </c>
      <c r="V156" s="75">
        <v>0</v>
      </c>
      <c r="W156" s="70">
        <v>0</v>
      </c>
      <c r="X156" s="71">
        <v>0</v>
      </c>
      <c r="Y156" s="71">
        <v>0</v>
      </c>
      <c r="Z156" s="71">
        <v>37</v>
      </c>
      <c r="AA156" s="94">
        <v>0</v>
      </c>
      <c r="AB156" s="94">
        <v>0</v>
      </c>
      <c r="AC156" s="75">
        <v>0</v>
      </c>
    </row>
    <row r="157" spans="1:29" x14ac:dyDescent="0.3">
      <c r="A157" s="62" t="s">
        <v>1015</v>
      </c>
      <c r="B157" s="71">
        <v>9</v>
      </c>
      <c r="C157" s="71" t="s">
        <v>1032</v>
      </c>
      <c r="D157" s="71" t="s">
        <v>1032</v>
      </c>
      <c r="E157" s="71">
        <v>17</v>
      </c>
      <c r="F157" s="94">
        <v>52.941176470588239</v>
      </c>
      <c r="G157" s="94">
        <v>0</v>
      </c>
      <c r="H157" s="75">
        <v>0</v>
      </c>
      <c r="I157" s="71">
        <v>0</v>
      </c>
      <c r="J157" s="71">
        <v>0</v>
      </c>
      <c r="K157" s="71" t="s">
        <v>1032</v>
      </c>
      <c r="L157" s="71">
        <v>18</v>
      </c>
      <c r="M157" s="94">
        <v>0</v>
      </c>
      <c r="N157" s="94">
        <v>0</v>
      </c>
      <c r="O157" s="75">
        <v>0</v>
      </c>
      <c r="P157" s="71">
        <v>4</v>
      </c>
      <c r="Q157" s="71">
        <v>0</v>
      </c>
      <c r="R157" s="71">
        <v>0</v>
      </c>
      <c r="S157" s="71">
        <v>21</v>
      </c>
      <c r="T157" s="94">
        <v>19.047619047619047</v>
      </c>
      <c r="U157" s="94">
        <v>0</v>
      </c>
      <c r="V157" s="75">
        <v>0</v>
      </c>
      <c r="W157" s="70">
        <v>0</v>
      </c>
      <c r="X157" s="71">
        <v>0</v>
      </c>
      <c r="Y157" s="71">
        <v>0</v>
      </c>
      <c r="Z157" s="71">
        <v>19</v>
      </c>
      <c r="AA157" s="94">
        <v>0</v>
      </c>
      <c r="AB157" s="94">
        <v>0</v>
      </c>
      <c r="AC157" s="75">
        <v>0</v>
      </c>
    </row>
    <row r="158" spans="1:29" x14ac:dyDescent="0.3">
      <c r="A158" s="76" t="s">
        <v>1027</v>
      </c>
      <c r="B158" s="71">
        <v>9</v>
      </c>
      <c r="C158" s="71" t="s">
        <v>1032</v>
      </c>
      <c r="D158" s="71" t="s">
        <v>1032</v>
      </c>
      <c r="E158" s="71">
        <v>17</v>
      </c>
      <c r="F158" s="94">
        <v>52.941176470588239</v>
      </c>
      <c r="G158" s="94">
        <v>0</v>
      </c>
      <c r="H158" s="75">
        <v>0</v>
      </c>
      <c r="I158" s="71">
        <v>0</v>
      </c>
      <c r="J158" s="71">
        <v>0</v>
      </c>
      <c r="K158" s="71" t="s">
        <v>1032</v>
      </c>
      <c r="L158" s="71">
        <v>18</v>
      </c>
      <c r="M158" s="94">
        <v>0</v>
      </c>
      <c r="N158" s="94">
        <v>0</v>
      </c>
      <c r="O158" s="75">
        <v>0</v>
      </c>
      <c r="P158" s="71">
        <v>4</v>
      </c>
      <c r="Q158" s="71">
        <v>0</v>
      </c>
      <c r="R158" s="71">
        <v>0</v>
      </c>
      <c r="S158" s="71">
        <v>21</v>
      </c>
      <c r="T158" s="94">
        <v>19.047619047619047</v>
      </c>
      <c r="U158" s="94">
        <v>0</v>
      </c>
      <c r="V158" s="75">
        <v>0</v>
      </c>
      <c r="W158" s="70">
        <v>0</v>
      </c>
      <c r="X158" s="71">
        <v>0</v>
      </c>
      <c r="Y158" s="71">
        <v>0</v>
      </c>
      <c r="Z158" s="71">
        <v>19</v>
      </c>
      <c r="AA158" s="94">
        <v>0</v>
      </c>
      <c r="AB158" s="94">
        <v>0</v>
      </c>
      <c r="AC158" s="75">
        <v>0</v>
      </c>
    </row>
    <row r="159" spans="1:29" x14ac:dyDescent="0.3">
      <c r="A159" s="62" t="s">
        <v>1016</v>
      </c>
      <c r="B159" s="71">
        <v>13</v>
      </c>
      <c r="C159" s="71" t="s">
        <v>1032</v>
      </c>
      <c r="D159" s="71" t="s">
        <v>1032</v>
      </c>
      <c r="E159" s="71">
        <v>57</v>
      </c>
      <c r="F159" s="94">
        <v>22.807017543859647</v>
      </c>
      <c r="G159" s="94">
        <v>0</v>
      </c>
      <c r="H159" s="75">
        <v>0</v>
      </c>
      <c r="I159" s="71">
        <v>0</v>
      </c>
      <c r="J159" s="71">
        <v>0</v>
      </c>
      <c r="K159" s="71" t="s">
        <v>1032</v>
      </c>
      <c r="L159" s="71">
        <v>63</v>
      </c>
      <c r="M159" s="94">
        <v>0</v>
      </c>
      <c r="N159" s="94">
        <v>0</v>
      </c>
      <c r="O159" s="75">
        <v>0</v>
      </c>
      <c r="P159" s="71">
        <v>10</v>
      </c>
      <c r="Q159" s="71">
        <v>8</v>
      </c>
      <c r="R159" s="71">
        <v>0</v>
      </c>
      <c r="S159" s="71">
        <v>52</v>
      </c>
      <c r="T159" s="94">
        <v>19.230769230769234</v>
      </c>
      <c r="U159" s="94">
        <v>15.384615384615385</v>
      </c>
      <c r="V159" s="75">
        <v>0</v>
      </c>
      <c r="W159" s="70">
        <v>0</v>
      </c>
      <c r="X159" s="71">
        <v>0</v>
      </c>
      <c r="Y159" s="71">
        <v>0</v>
      </c>
      <c r="Z159" s="71">
        <v>50</v>
      </c>
      <c r="AA159" s="94">
        <v>0</v>
      </c>
      <c r="AB159" s="94">
        <v>0</v>
      </c>
      <c r="AC159" s="75">
        <v>0</v>
      </c>
    </row>
    <row r="160" spans="1:29" x14ac:dyDescent="0.3">
      <c r="A160" s="76" t="s">
        <v>1027</v>
      </c>
      <c r="B160" s="71">
        <v>13</v>
      </c>
      <c r="C160" s="71" t="s">
        <v>1032</v>
      </c>
      <c r="D160" s="71" t="s">
        <v>1032</v>
      </c>
      <c r="E160" s="71">
        <v>57</v>
      </c>
      <c r="F160" s="94">
        <v>22.807017543859647</v>
      </c>
      <c r="G160" s="94">
        <v>0</v>
      </c>
      <c r="H160" s="75">
        <v>0</v>
      </c>
      <c r="I160" s="71">
        <v>0</v>
      </c>
      <c r="J160" s="71">
        <v>0</v>
      </c>
      <c r="K160" s="71" t="s">
        <v>1032</v>
      </c>
      <c r="L160" s="71">
        <v>63</v>
      </c>
      <c r="M160" s="94">
        <v>0</v>
      </c>
      <c r="N160" s="94">
        <v>0</v>
      </c>
      <c r="O160" s="75">
        <v>0</v>
      </c>
      <c r="P160" s="71">
        <v>10</v>
      </c>
      <c r="Q160" s="71">
        <v>8</v>
      </c>
      <c r="R160" s="71">
        <v>0</v>
      </c>
      <c r="S160" s="71">
        <v>52</v>
      </c>
      <c r="T160" s="94">
        <v>19.230769230769234</v>
      </c>
      <c r="U160" s="94">
        <v>15.384615384615385</v>
      </c>
      <c r="V160" s="75">
        <v>0</v>
      </c>
      <c r="W160" s="70">
        <v>0</v>
      </c>
      <c r="X160" s="71">
        <v>0</v>
      </c>
      <c r="Y160" s="71">
        <v>0</v>
      </c>
      <c r="Z160" s="71">
        <v>50</v>
      </c>
      <c r="AA160" s="94">
        <v>0</v>
      </c>
      <c r="AB160" s="94">
        <v>0</v>
      </c>
      <c r="AC160" s="75">
        <v>0</v>
      </c>
    </row>
    <row r="161" spans="1:29" x14ac:dyDescent="0.3">
      <c r="A161" s="62" t="s">
        <v>1017</v>
      </c>
      <c r="B161" s="71">
        <v>1</v>
      </c>
      <c r="C161" s="71" t="s">
        <v>1032</v>
      </c>
      <c r="D161" s="71" t="s">
        <v>1032</v>
      </c>
      <c r="E161" s="71">
        <v>30</v>
      </c>
      <c r="F161" s="94">
        <v>3.3333333333333335</v>
      </c>
      <c r="G161" s="94">
        <v>0</v>
      </c>
      <c r="H161" s="75">
        <v>0</v>
      </c>
      <c r="I161" s="71">
        <v>0</v>
      </c>
      <c r="J161" s="71">
        <v>0</v>
      </c>
      <c r="K161" s="71" t="s">
        <v>1032</v>
      </c>
      <c r="L161" s="71">
        <v>45</v>
      </c>
      <c r="M161" s="94">
        <v>0</v>
      </c>
      <c r="N161" s="94">
        <v>0</v>
      </c>
      <c r="O161" s="75">
        <v>0</v>
      </c>
      <c r="P161" s="71">
        <v>5</v>
      </c>
      <c r="Q161" s="71">
        <v>2</v>
      </c>
      <c r="R161" s="71">
        <v>0</v>
      </c>
      <c r="S161" s="71">
        <v>91</v>
      </c>
      <c r="T161" s="94">
        <v>5.4945054945054945</v>
      </c>
      <c r="U161" s="94">
        <v>2.197802197802198</v>
      </c>
      <c r="V161" s="75">
        <v>0</v>
      </c>
      <c r="W161" s="70">
        <v>0</v>
      </c>
      <c r="X161" s="71">
        <v>0</v>
      </c>
      <c r="Y161" s="71">
        <v>0</v>
      </c>
      <c r="Z161" s="71">
        <v>50</v>
      </c>
      <c r="AA161" s="94">
        <v>0</v>
      </c>
      <c r="AB161" s="94">
        <v>0</v>
      </c>
      <c r="AC161" s="75">
        <v>0</v>
      </c>
    </row>
    <row r="162" spans="1:29" x14ac:dyDescent="0.3">
      <c r="A162" s="76" t="s">
        <v>1028</v>
      </c>
      <c r="B162" s="71">
        <v>1</v>
      </c>
      <c r="C162" s="71" t="s">
        <v>1032</v>
      </c>
      <c r="D162" s="71" t="s">
        <v>1032</v>
      </c>
      <c r="E162" s="71">
        <v>30</v>
      </c>
      <c r="F162" s="94">
        <v>3.3333333333333335</v>
      </c>
      <c r="G162" s="94">
        <v>0</v>
      </c>
      <c r="H162" s="75">
        <v>0</v>
      </c>
      <c r="I162" s="71">
        <v>0</v>
      </c>
      <c r="J162" s="71">
        <v>0</v>
      </c>
      <c r="K162" s="71" t="s">
        <v>1032</v>
      </c>
      <c r="L162" s="71">
        <v>45</v>
      </c>
      <c r="M162" s="94">
        <v>0</v>
      </c>
      <c r="N162" s="94">
        <v>0</v>
      </c>
      <c r="O162" s="75">
        <v>0</v>
      </c>
      <c r="P162" s="71">
        <v>5</v>
      </c>
      <c r="Q162" s="71">
        <v>2</v>
      </c>
      <c r="R162" s="71">
        <v>0</v>
      </c>
      <c r="S162" s="71">
        <v>91</v>
      </c>
      <c r="T162" s="94">
        <v>5.4945054945054945</v>
      </c>
      <c r="U162" s="94">
        <v>2.197802197802198</v>
      </c>
      <c r="V162" s="75">
        <v>0</v>
      </c>
      <c r="W162" s="70">
        <v>0</v>
      </c>
      <c r="X162" s="71">
        <v>0</v>
      </c>
      <c r="Y162" s="71">
        <v>0</v>
      </c>
      <c r="Z162" s="71">
        <v>50</v>
      </c>
      <c r="AA162" s="94">
        <v>0</v>
      </c>
      <c r="AB162" s="94">
        <v>0</v>
      </c>
      <c r="AC162" s="75">
        <v>0</v>
      </c>
    </row>
    <row r="163" spans="1:29" x14ac:dyDescent="0.3">
      <c r="A163" s="62" t="s">
        <v>1018</v>
      </c>
      <c r="B163" s="71">
        <v>3</v>
      </c>
      <c r="C163" s="71" t="s">
        <v>1032</v>
      </c>
      <c r="D163" s="71" t="s">
        <v>1032</v>
      </c>
      <c r="E163" s="71">
        <v>12</v>
      </c>
      <c r="F163" s="94">
        <v>25</v>
      </c>
      <c r="G163" s="94">
        <v>0</v>
      </c>
      <c r="H163" s="75">
        <v>0</v>
      </c>
      <c r="I163" s="71">
        <v>0</v>
      </c>
      <c r="J163" s="71">
        <v>0</v>
      </c>
      <c r="K163" s="71" t="s">
        <v>1032</v>
      </c>
      <c r="L163" s="71">
        <v>19</v>
      </c>
      <c r="M163" s="94">
        <v>0</v>
      </c>
      <c r="N163" s="94">
        <v>0</v>
      </c>
      <c r="O163" s="75">
        <v>0</v>
      </c>
      <c r="P163" s="71">
        <v>6</v>
      </c>
      <c r="Q163" s="71">
        <v>5</v>
      </c>
      <c r="R163" s="71">
        <v>0</v>
      </c>
      <c r="S163" s="71">
        <v>27</v>
      </c>
      <c r="T163" s="94">
        <v>22.222222222222221</v>
      </c>
      <c r="U163" s="94">
        <v>18.518518518518519</v>
      </c>
      <c r="V163" s="75">
        <v>0</v>
      </c>
      <c r="W163" s="70">
        <v>0</v>
      </c>
      <c r="X163" s="71">
        <v>0</v>
      </c>
      <c r="Y163" s="71">
        <v>0</v>
      </c>
      <c r="Z163" s="71">
        <v>22</v>
      </c>
      <c r="AA163" s="94">
        <v>0</v>
      </c>
      <c r="AB163" s="94">
        <v>0</v>
      </c>
      <c r="AC163" s="75">
        <v>0</v>
      </c>
    </row>
    <row r="164" spans="1:29" x14ac:dyDescent="0.3">
      <c r="A164" s="76" t="s">
        <v>1027</v>
      </c>
      <c r="B164" s="71">
        <v>3</v>
      </c>
      <c r="C164" s="71" t="s">
        <v>1032</v>
      </c>
      <c r="D164" s="71" t="s">
        <v>1032</v>
      </c>
      <c r="E164" s="71">
        <v>12</v>
      </c>
      <c r="F164" s="94">
        <v>25</v>
      </c>
      <c r="G164" s="94">
        <v>0</v>
      </c>
      <c r="H164" s="75">
        <v>0</v>
      </c>
      <c r="I164" s="71">
        <v>0</v>
      </c>
      <c r="J164" s="71">
        <v>0</v>
      </c>
      <c r="K164" s="71" t="s">
        <v>1032</v>
      </c>
      <c r="L164" s="71">
        <v>19</v>
      </c>
      <c r="M164" s="94">
        <v>0</v>
      </c>
      <c r="N164" s="94">
        <v>0</v>
      </c>
      <c r="O164" s="75">
        <v>0</v>
      </c>
      <c r="P164" s="71">
        <v>6</v>
      </c>
      <c r="Q164" s="71">
        <v>5</v>
      </c>
      <c r="R164" s="71">
        <v>0</v>
      </c>
      <c r="S164" s="71">
        <v>27</v>
      </c>
      <c r="T164" s="94">
        <v>22.222222222222221</v>
      </c>
      <c r="U164" s="94">
        <v>18.518518518518519</v>
      </c>
      <c r="V164" s="75">
        <v>0</v>
      </c>
      <c r="W164" s="70">
        <v>0</v>
      </c>
      <c r="X164" s="71">
        <v>0</v>
      </c>
      <c r="Y164" s="71">
        <v>0</v>
      </c>
      <c r="Z164" s="71">
        <v>22</v>
      </c>
      <c r="AA164" s="94">
        <v>0</v>
      </c>
      <c r="AB164" s="94">
        <v>0</v>
      </c>
      <c r="AC164" s="75">
        <v>0</v>
      </c>
    </row>
    <row r="165" spans="1:29" x14ac:dyDescent="0.3">
      <c r="A165" s="62" t="s">
        <v>1019</v>
      </c>
      <c r="B165" s="71">
        <v>3</v>
      </c>
      <c r="C165" s="71" t="s">
        <v>1032</v>
      </c>
      <c r="D165" s="71" t="s">
        <v>1032</v>
      </c>
      <c r="E165" s="71">
        <v>48</v>
      </c>
      <c r="F165" s="94">
        <v>6.25</v>
      </c>
      <c r="G165" s="94">
        <v>0</v>
      </c>
      <c r="H165" s="75">
        <v>0</v>
      </c>
      <c r="I165" s="71">
        <v>0</v>
      </c>
      <c r="J165" s="71">
        <v>0</v>
      </c>
      <c r="K165" s="71" t="s">
        <v>1032</v>
      </c>
      <c r="L165" s="71">
        <v>30</v>
      </c>
      <c r="M165" s="94">
        <v>0</v>
      </c>
      <c r="N165" s="94">
        <v>0</v>
      </c>
      <c r="O165" s="75">
        <v>0</v>
      </c>
      <c r="P165" s="71">
        <v>12</v>
      </c>
      <c r="Q165" s="71">
        <v>3</v>
      </c>
      <c r="R165" s="71">
        <v>0</v>
      </c>
      <c r="S165" s="71">
        <v>38</v>
      </c>
      <c r="T165" s="94">
        <v>31.578947368421051</v>
      </c>
      <c r="U165" s="94">
        <v>7.8947368421052628</v>
      </c>
      <c r="V165" s="75">
        <v>0</v>
      </c>
      <c r="W165" s="70">
        <v>0</v>
      </c>
      <c r="X165" s="71">
        <v>0</v>
      </c>
      <c r="Y165" s="71">
        <v>0</v>
      </c>
      <c r="Z165" s="71">
        <v>18</v>
      </c>
      <c r="AA165" s="94">
        <v>0</v>
      </c>
      <c r="AB165" s="94">
        <v>0</v>
      </c>
      <c r="AC165" s="75">
        <v>0</v>
      </c>
    </row>
    <row r="166" spans="1:29" x14ac:dyDescent="0.3">
      <c r="A166" s="76" t="s">
        <v>1029</v>
      </c>
      <c r="B166" s="71">
        <v>3</v>
      </c>
      <c r="C166" s="71" t="s">
        <v>1032</v>
      </c>
      <c r="D166" s="71" t="s">
        <v>1032</v>
      </c>
      <c r="E166" s="71">
        <v>48</v>
      </c>
      <c r="F166" s="94">
        <v>6.25</v>
      </c>
      <c r="G166" s="94">
        <v>0</v>
      </c>
      <c r="H166" s="75">
        <v>0</v>
      </c>
      <c r="I166" s="71">
        <v>0</v>
      </c>
      <c r="J166" s="71">
        <v>0</v>
      </c>
      <c r="K166" s="71" t="s">
        <v>1032</v>
      </c>
      <c r="L166" s="71">
        <v>30</v>
      </c>
      <c r="M166" s="94">
        <v>0</v>
      </c>
      <c r="N166" s="94">
        <v>0</v>
      </c>
      <c r="O166" s="75">
        <v>0</v>
      </c>
      <c r="P166" s="71">
        <v>12</v>
      </c>
      <c r="Q166" s="71">
        <v>3</v>
      </c>
      <c r="R166" s="71">
        <v>0</v>
      </c>
      <c r="S166" s="71">
        <v>38</v>
      </c>
      <c r="T166" s="94">
        <v>31.578947368421051</v>
      </c>
      <c r="U166" s="94">
        <v>7.8947368421052628</v>
      </c>
      <c r="V166" s="75">
        <v>0</v>
      </c>
      <c r="W166" s="70">
        <v>0</v>
      </c>
      <c r="X166" s="71">
        <v>0</v>
      </c>
      <c r="Y166" s="71">
        <v>0</v>
      </c>
      <c r="Z166" s="71">
        <v>18</v>
      </c>
      <c r="AA166" s="94">
        <v>0</v>
      </c>
      <c r="AB166" s="94">
        <v>0</v>
      </c>
      <c r="AC166" s="75">
        <v>0</v>
      </c>
    </row>
    <row r="167" spans="1:29" x14ac:dyDescent="0.3">
      <c r="A167" s="62" t="s">
        <v>1020</v>
      </c>
      <c r="B167" s="71">
        <v>20</v>
      </c>
      <c r="C167" s="71" t="s">
        <v>1032</v>
      </c>
      <c r="D167" s="71" t="s">
        <v>1032</v>
      </c>
      <c r="E167" s="71">
        <v>51</v>
      </c>
      <c r="F167" s="94">
        <v>39.215686274509807</v>
      </c>
      <c r="G167" s="94">
        <v>0</v>
      </c>
      <c r="H167" s="75">
        <v>0</v>
      </c>
      <c r="I167" s="71">
        <v>0</v>
      </c>
      <c r="J167" s="71">
        <v>0</v>
      </c>
      <c r="K167" s="71" t="s">
        <v>1032</v>
      </c>
      <c r="L167" s="71">
        <v>56</v>
      </c>
      <c r="M167" s="94">
        <v>0</v>
      </c>
      <c r="N167" s="94">
        <v>0</v>
      </c>
      <c r="O167" s="75">
        <v>0</v>
      </c>
      <c r="P167" s="71">
        <v>6</v>
      </c>
      <c r="Q167" s="71">
        <v>4</v>
      </c>
      <c r="R167" s="71">
        <v>0</v>
      </c>
      <c r="S167" s="71">
        <v>15</v>
      </c>
      <c r="T167" s="94">
        <v>40</v>
      </c>
      <c r="U167" s="94">
        <v>26.666666666666668</v>
      </c>
      <c r="V167" s="75">
        <v>0</v>
      </c>
      <c r="W167" s="70" t="s">
        <v>1032</v>
      </c>
      <c r="X167" s="71" t="s">
        <v>1032</v>
      </c>
      <c r="Y167" s="71" t="s">
        <v>1032</v>
      </c>
      <c r="Z167" s="71" t="s">
        <v>1032</v>
      </c>
      <c r="AA167" s="94" t="s">
        <v>1032</v>
      </c>
      <c r="AB167" s="94" t="s">
        <v>1032</v>
      </c>
      <c r="AC167" s="75" t="s">
        <v>1032</v>
      </c>
    </row>
    <row r="168" spans="1:29" x14ac:dyDescent="0.3">
      <c r="A168" s="76" t="s">
        <v>1027</v>
      </c>
      <c r="B168" s="71">
        <v>20</v>
      </c>
      <c r="C168" s="71" t="s">
        <v>1032</v>
      </c>
      <c r="D168" s="71" t="s">
        <v>1032</v>
      </c>
      <c r="E168" s="71">
        <v>51</v>
      </c>
      <c r="F168" s="94">
        <v>39.215686274509807</v>
      </c>
      <c r="G168" s="94">
        <v>0</v>
      </c>
      <c r="H168" s="75">
        <v>0</v>
      </c>
      <c r="I168" s="71">
        <v>0</v>
      </c>
      <c r="J168" s="71">
        <v>0</v>
      </c>
      <c r="K168" s="71" t="s">
        <v>1032</v>
      </c>
      <c r="L168" s="71">
        <v>56</v>
      </c>
      <c r="M168" s="94">
        <v>0</v>
      </c>
      <c r="N168" s="94">
        <v>0</v>
      </c>
      <c r="O168" s="75">
        <v>0</v>
      </c>
      <c r="P168" s="71">
        <v>6</v>
      </c>
      <c r="Q168" s="71">
        <v>4</v>
      </c>
      <c r="R168" s="71">
        <v>0</v>
      </c>
      <c r="S168" s="71">
        <v>15</v>
      </c>
      <c r="T168" s="94">
        <v>40</v>
      </c>
      <c r="U168" s="94">
        <v>26.666666666666668</v>
      </c>
      <c r="V168" s="75">
        <v>0</v>
      </c>
      <c r="W168" s="70" t="s">
        <v>1032</v>
      </c>
      <c r="X168" s="71" t="s">
        <v>1032</v>
      </c>
      <c r="Y168" s="71" t="s">
        <v>1032</v>
      </c>
      <c r="Z168" s="71" t="s">
        <v>1032</v>
      </c>
      <c r="AA168" s="94" t="s">
        <v>1032</v>
      </c>
      <c r="AB168" s="94" t="s">
        <v>1032</v>
      </c>
      <c r="AC168" s="75" t="s">
        <v>1032</v>
      </c>
    </row>
    <row r="169" spans="1:29" x14ac:dyDescent="0.3">
      <c r="A169" s="62" t="s">
        <v>1021</v>
      </c>
      <c r="B169" s="71">
        <v>10</v>
      </c>
      <c r="C169" s="71" t="s">
        <v>1032</v>
      </c>
      <c r="D169" s="71" t="s">
        <v>1032</v>
      </c>
      <c r="E169" s="71">
        <v>28</v>
      </c>
      <c r="F169" s="94">
        <v>35.714285714285715</v>
      </c>
      <c r="G169" s="94">
        <v>0</v>
      </c>
      <c r="H169" s="75">
        <v>0</v>
      </c>
      <c r="I169" s="71">
        <v>0</v>
      </c>
      <c r="J169" s="71">
        <v>0</v>
      </c>
      <c r="K169" s="71" t="s">
        <v>1032</v>
      </c>
      <c r="L169" s="71">
        <v>29</v>
      </c>
      <c r="M169" s="94">
        <v>0</v>
      </c>
      <c r="N169" s="94">
        <v>0</v>
      </c>
      <c r="O169" s="75">
        <v>0</v>
      </c>
      <c r="P169" s="71">
        <v>15</v>
      </c>
      <c r="Q169" s="71">
        <v>1</v>
      </c>
      <c r="R169" s="71">
        <v>0</v>
      </c>
      <c r="S169" s="71">
        <v>30</v>
      </c>
      <c r="T169" s="94">
        <v>50</v>
      </c>
      <c r="U169" s="94">
        <v>3.3333333333333335</v>
      </c>
      <c r="V169" s="75">
        <v>0</v>
      </c>
      <c r="W169" s="70">
        <v>0</v>
      </c>
      <c r="X169" s="71">
        <v>0</v>
      </c>
      <c r="Y169" s="71">
        <v>0</v>
      </c>
      <c r="Z169" s="71">
        <v>27</v>
      </c>
      <c r="AA169" s="94">
        <v>0</v>
      </c>
      <c r="AB169" s="94">
        <v>0</v>
      </c>
      <c r="AC169" s="75">
        <v>0</v>
      </c>
    </row>
    <row r="170" spans="1:29" x14ac:dyDescent="0.3">
      <c r="A170" s="76" t="s">
        <v>1028</v>
      </c>
      <c r="B170" s="71">
        <v>10</v>
      </c>
      <c r="C170" s="71" t="s">
        <v>1032</v>
      </c>
      <c r="D170" s="71" t="s">
        <v>1032</v>
      </c>
      <c r="E170" s="71">
        <v>28</v>
      </c>
      <c r="F170" s="94">
        <v>35.714285714285715</v>
      </c>
      <c r="G170" s="94">
        <v>0</v>
      </c>
      <c r="H170" s="75">
        <v>0</v>
      </c>
      <c r="I170" s="71">
        <v>0</v>
      </c>
      <c r="J170" s="71">
        <v>0</v>
      </c>
      <c r="K170" s="71" t="s">
        <v>1032</v>
      </c>
      <c r="L170" s="71">
        <v>29</v>
      </c>
      <c r="M170" s="94">
        <v>0</v>
      </c>
      <c r="N170" s="94">
        <v>0</v>
      </c>
      <c r="O170" s="75">
        <v>0</v>
      </c>
      <c r="P170" s="71">
        <v>15</v>
      </c>
      <c r="Q170" s="71">
        <v>1</v>
      </c>
      <c r="R170" s="71">
        <v>0</v>
      </c>
      <c r="S170" s="71">
        <v>30</v>
      </c>
      <c r="T170" s="94">
        <v>50</v>
      </c>
      <c r="U170" s="94">
        <v>3.3333333333333335</v>
      </c>
      <c r="V170" s="75">
        <v>0</v>
      </c>
      <c r="W170" s="70">
        <v>0</v>
      </c>
      <c r="X170" s="71">
        <v>0</v>
      </c>
      <c r="Y170" s="71">
        <v>0</v>
      </c>
      <c r="Z170" s="71">
        <v>27</v>
      </c>
      <c r="AA170" s="94">
        <v>0</v>
      </c>
      <c r="AB170" s="94">
        <v>0</v>
      </c>
      <c r="AC170" s="75">
        <v>0</v>
      </c>
    </row>
    <row r="171" spans="1:29" x14ac:dyDescent="0.3">
      <c r="A171" s="62" t="s">
        <v>1022</v>
      </c>
      <c r="B171" s="71">
        <v>1</v>
      </c>
      <c r="C171" s="71" t="s">
        <v>1032</v>
      </c>
      <c r="D171" s="71" t="s">
        <v>1032</v>
      </c>
      <c r="E171" s="71">
        <v>14</v>
      </c>
      <c r="F171" s="94">
        <v>7.1428571428571423</v>
      </c>
      <c r="G171" s="94">
        <v>0</v>
      </c>
      <c r="H171" s="75">
        <v>0</v>
      </c>
      <c r="I171" s="71">
        <v>0</v>
      </c>
      <c r="J171" s="71">
        <v>0</v>
      </c>
      <c r="K171" s="71" t="s">
        <v>1032</v>
      </c>
      <c r="L171" s="71">
        <v>16</v>
      </c>
      <c r="M171" s="94">
        <v>0</v>
      </c>
      <c r="N171" s="94">
        <v>0</v>
      </c>
      <c r="O171" s="75">
        <v>0</v>
      </c>
      <c r="P171" s="71">
        <v>2</v>
      </c>
      <c r="Q171" s="71">
        <v>0</v>
      </c>
      <c r="R171" s="71">
        <v>0</v>
      </c>
      <c r="S171" s="71">
        <v>21</v>
      </c>
      <c r="T171" s="94">
        <v>9.5238095238095237</v>
      </c>
      <c r="U171" s="94">
        <v>0</v>
      </c>
      <c r="V171" s="75">
        <v>0</v>
      </c>
      <c r="W171" s="70">
        <v>0</v>
      </c>
      <c r="X171" s="71">
        <v>0</v>
      </c>
      <c r="Y171" s="71">
        <v>0</v>
      </c>
      <c r="Z171" s="71">
        <v>19</v>
      </c>
      <c r="AA171" s="94">
        <v>0</v>
      </c>
      <c r="AB171" s="94">
        <v>0</v>
      </c>
      <c r="AC171" s="75">
        <v>0</v>
      </c>
    </row>
    <row r="172" spans="1:29" x14ac:dyDescent="0.3">
      <c r="A172" s="76" t="s">
        <v>1028</v>
      </c>
      <c r="B172" s="71">
        <v>1</v>
      </c>
      <c r="C172" s="71" t="s">
        <v>1032</v>
      </c>
      <c r="D172" s="71" t="s">
        <v>1032</v>
      </c>
      <c r="E172" s="71">
        <v>14</v>
      </c>
      <c r="F172" s="94">
        <v>7.1428571428571423</v>
      </c>
      <c r="G172" s="94">
        <v>0</v>
      </c>
      <c r="H172" s="75">
        <v>0</v>
      </c>
      <c r="I172" s="71">
        <v>0</v>
      </c>
      <c r="J172" s="71">
        <v>0</v>
      </c>
      <c r="K172" s="71" t="s">
        <v>1032</v>
      </c>
      <c r="L172" s="71">
        <v>16</v>
      </c>
      <c r="M172" s="94">
        <v>0</v>
      </c>
      <c r="N172" s="94">
        <v>0</v>
      </c>
      <c r="O172" s="75">
        <v>0</v>
      </c>
      <c r="P172" s="71">
        <v>2</v>
      </c>
      <c r="Q172" s="71">
        <v>0</v>
      </c>
      <c r="R172" s="71">
        <v>0</v>
      </c>
      <c r="S172" s="71">
        <v>21</v>
      </c>
      <c r="T172" s="94">
        <v>9.5238095238095237</v>
      </c>
      <c r="U172" s="94">
        <v>0</v>
      </c>
      <c r="V172" s="75">
        <v>0</v>
      </c>
      <c r="W172" s="70">
        <v>0</v>
      </c>
      <c r="X172" s="71">
        <v>0</v>
      </c>
      <c r="Y172" s="71">
        <v>0</v>
      </c>
      <c r="Z172" s="71">
        <v>19</v>
      </c>
      <c r="AA172" s="94">
        <v>0</v>
      </c>
      <c r="AB172" s="94">
        <v>0</v>
      </c>
      <c r="AC172" s="75">
        <v>0</v>
      </c>
    </row>
    <row r="173" spans="1:29" ht="15" thickBot="1" x14ac:dyDescent="0.35">
      <c r="A173" s="59" t="s">
        <v>1003</v>
      </c>
      <c r="B173" s="73">
        <v>172</v>
      </c>
      <c r="C173" s="73" t="s">
        <v>1032</v>
      </c>
      <c r="D173" s="73" t="s">
        <v>1032</v>
      </c>
      <c r="E173" s="73">
        <v>1121</v>
      </c>
      <c r="F173" s="96">
        <v>15.343443354148082</v>
      </c>
      <c r="G173" s="96">
        <v>0</v>
      </c>
      <c r="H173" s="77">
        <v>0</v>
      </c>
      <c r="I173" s="73">
        <v>793</v>
      </c>
      <c r="J173" s="73">
        <v>0</v>
      </c>
      <c r="K173" s="73" t="s">
        <v>1032</v>
      </c>
      <c r="L173" s="73">
        <v>6428</v>
      </c>
      <c r="M173" s="96">
        <v>12.336652146857499</v>
      </c>
      <c r="N173" s="96">
        <v>0</v>
      </c>
      <c r="O173" s="77">
        <v>0</v>
      </c>
      <c r="P173" s="73">
        <v>795</v>
      </c>
      <c r="Q173" s="73">
        <v>63</v>
      </c>
      <c r="R173" s="73">
        <v>0</v>
      </c>
      <c r="S173" s="73">
        <v>6341</v>
      </c>
      <c r="T173" s="96">
        <v>12.537454660148242</v>
      </c>
      <c r="U173" s="96">
        <v>0.9935341428796719</v>
      </c>
      <c r="V173" s="77">
        <v>0</v>
      </c>
      <c r="W173" s="72">
        <v>335</v>
      </c>
      <c r="X173" s="73">
        <v>134</v>
      </c>
      <c r="Y173" s="73">
        <v>0</v>
      </c>
      <c r="Z173" s="73">
        <v>5285</v>
      </c>
      <c r="AA173" s="96">
        <v>6.338694418164617</v>
      </c>
      <c r="AB173" s="96">
        <v>2.5354777672658471</v>
      </c>
      <c r="AC173" s="77">
        <v>0</v>
      </c>
    </row>
    <row r="175" spans="1:29" x14ac:dyDescent="0.3">
      <c r="A175" s="29" t="s">
        <v>1042</v>
      </c>
    </row>
    <row r="176" spans="1:29" x14ac:dyDescent="0.3">
      <c r="A176" s="30" t="s">
        <v>1079</v>
      </c>
    </row>
    <row r="180" ht="15" thickBot="1" x14ac:dyDescent="0.35"/>
    <row r="327" ht="15" thickBot="1" x14ac:dyDescent="0.35"/>
  </sheetData>
  <mergeCells count="4">
    <mergeCell ref="B5:H5"/>
    <mergeCell ref="I5:O5"/>
    <mergeCell ref="P5:V5"/>
    <mergeCell ref="W5:AC5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310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14.109375" customWidth="1"/>
    <col min="3" max="3" width="15.88671875" customWidth="1"/>
    <col min="4" max="4" width="5.109375" customWidth="1"/>
    <col min="5" max="5" width="14.109375" customWidth="1"/>
    <col min="6" max="6" width="15.88671875" customWidth="1"/>
    <col min="7" max="7" width="5.109375" customWidth="1"/>
    <col min="8" max="8" width="14.109375" customWidth="1"/>
    <col min="9" max="9" width="15.88671875" customWidth="1"/>
    <col min="10" max="10" width="5.109375" customWidth="1"/>
    <col min="11" max="11" width="14.109375" customWidth="1"/>
    <col min="12" max="12" width="15.88671875" customWidth="1"/>
    <col min="13" max="13" width="5.109375" customWidth="1"/>
    <col min="14" max="14" width="14.109375" customWidth="1"/>
    <col min="15" max="15" width="15.88671875" customWidth="1"/>
    <col min="16" max="16" width="4.33203125" customWidth="1"/>
    <col min="17" max="17" width="14.109375" customWidth="1"/>
    <col min="18" max="18" width="15.88671875" customWidth="1"/>
    <col min="19" max="19" width="5.109375" customWidth="1"/>
    <col min="20" max="20" width="14.109375" customWidth="1"/>
    <col min="21" max="21" width="15.88671875" customWidth="1"/>
    <col min="22" max="22" width="5.109375" customWidth="1"/>
    <col min="23" max="23" width="14.109375" customWidth="1"/>
    <col min="24" max="24" width="15.88671875" customWidth="1"/>
    <col min="25" max="25" width="5.109375" customWidth="1"/>
    <col min="26" max="26" width="14.109375" customWidth="1"/>
    <col min="27" max="27" width="15.88671875" customWidth="1"/>
    <col min="28" max="28" width="9.88671875" customWidth="1"/>
    <col min="29" max="29" width="5.109375" customWidth="1"/>
    <col min="30" max="30" width="14.109375" bestFit="1" customWidth="1"/>
    <col min="31" max="31" width="15.88671875" bestFit="1" customWidth="1"/>
    <col min="32" max="32" width="9.88671875" customWidth="1"/>
    <col min="33" max="33" width="5.109375" customWidth="1"/>
  </cols>
  <sheetData>
    <row r="1" spans="1:25" ht="15" thickBot="1" x14ac:dyDescent="0.35">
      <c r="A1" s="8" t="s">
        <v>92</v>
      </c>
    </row>
    <row r="2" spans="1:25" ht="15" thickBot="1" x14ac:dyDescent="0.35">
      <c r="A2" s="100" t="s">
        <v>115</v>
      </c>
    </row>
    <row r="3" spans="1:25" s="28" customFormat="1" x14ac:dyDescent="0.3">
      <c r="A3" s="102" t="s">
        <v>1134</v>
      </c>
    </row>
    <row r="4" spans="1:25" ht="15" thickBot="1" x14ac:dyDescent="0.35">
      <c r="A4" s="129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1:25" ht="15" thickBot="1" x14ac:dyDescent="0.35">
      <c r="A5" s="129"/>
      <c r="B5" s="292" t="s">
        <v>909</v>
      </c>
      <c r="C5" s="243"/>
      <c r="D5" s="244"/>
      <c r="E5" s="292" t="s">
        <v>6</v>
      </c>
      <c r="F5" s="243"/>
      <c r="G5" s="244"/>
      <c r="H5" s="292" t="s">
        <v>5</v>
      </c>
      <c r="I5" s="243"/>
      <c r="J5" s="244"/>
      <c r="K5" s="292" t="s">
        <v>3</v>
      </c>
      <c r="L5" s="243"/>
      <c r="M5" s="244"/>
      <c r="N5" s="292" t="s">
        <v>2</v>
      </c>
      <c r="O5" s="243"/>
      <c r="P5" s="244"/>
      <c r="Q5" s="292" t="s">
        <v>1</v>
      </c>
      <c r="R5" s="243"/>
      <c r="S5" s="244"/>
      <c r="T5" s="292" t="s">
        <v>0</v>
      </c>
      <c r="U5" s="243"/>
      <c r="V5" s="244"/>
      <c r="W5" s="242" t="s">
        <v>93</v>
      </c>
      <c r="X5" s="243"/>
      <c r="Y5" s="244"/>
    </row>
    <row r="6" spans="1:25" ht="15" thickBot="1" x14ac:dyDescent="0.35">
      <c r="A6" s="56" t="s">
        <v>140</v>
      </c>
      <c r="B6" s="127" t="s">
        <v>1117</v>
      </c>
      <c r="C6" s="127" t="s">
        <v>697</v>
      </c>
      <c r="D6" s="127" t="s">
        <v>1279</v>
      </c>
      <c r="E6" s="127" t="s">
        <v>1117</v>
      </c>
      <c r="F6" s="127" t="s">
        <v>697</v>
      </c>
      <c r="G6" s="127" t="s">
        <v>1279</v>
      </c>
      <c r="H6" s="127" t="s">
        <v>1117</v>
      </c>
      <c r="I6" s="127" t="s">
        <v>697</v>
      </c>
      <c r="J6" s="127" t="s">
        <v>1279</v>
      </c>
      <c r="K6" s="127" t="s">
        <v>1117</v>
      </c>
      <c r="L6" s="127" t="s">
        <v>697</v>
      </c>
      <c r="M6" s="127" t="s">
        <v>1279</v>
      </c>
      <c r="N6" s="127" t="s">
        <v>1117</v>
      </c>
      <c r="O6" s="127" t="s">
        <v>697</v>
      </c>
      <c r="P6" s="127" t="s">
        <v>1279</v>
      </c>
      <c r="Q6" s="127" t="s">
        <v>1117</v>
      </c>
      <c r="R6" s="127" t="s">
        <v>697</v>
      </c>
      <c r="S6" s="127" t="s">
        <v>1279</v>
      </c>
      <c r="T6" s="127" t="s">
        <v>1117</v>
      </c>
      <c r="U6" s="127" t="s">
        <v>697</v>
      </c>
      <c r="V6" s="127" t="s">
        <v>1279</v>
      </c>
      <c r="W6" s="127" t="s">
        <v>1117</v>
      </c>
      <c r="X6" s="127" t="s">
        <v>697</v>
      </c>
      <c r="Y6" s="127" t="s">
        <v>1279</v>
      </c>
    </row>
    <row r="7" spans="1:25" x14ac:dyDescent="0.3">
      <c r="A7" s="59" t="s">
        <v>4</v>
      </c>
      <c r="B7" s="92">
        <v>754974</v>
      </c>
      <c r="C7" s="92">
        <v>976374</v>
      </c>
      <c r="D7" s="74">
        <v>77.324263038548764</v>
      </c>
      <c r="E7" s="92">
        <v>580986</v>
      </c>
      <c r="F7" s="92">
        <v>789108</v>
      </c>
      <c r="G7" s="74">
        <v>73.625663407290247</v>
      </c>
      <c r="H7" s="92">
        <v>388932</v>
      </c>
      <c r="I7" s="92">
        <v>536442</v>
      </c>
      <c r="J7" s="74">
        <v>72.502153075262569</v>
      </c>
      <c r="K7" s="92">
        <v>179370</v>
      </c>
      <c r="L7" s="92">
        <v>261264</v>
      </c>
      <c r="M7" s="74">
        <v>68.654694102516984</v>
      </c>
      <c r="N7" s="92" t="s">
        <v>1032</v>
      </c>
      <c r="O7" s="92" t="s">
        <v>1032</v>
      </c>
      <c r="P7" s="74" t="s">
        <v>1032</v>
      </c>
      <c r="Q7" s="92" t="s">
        <v>1032</v>
      </c>
      <c r="R7" s="92" t="s">
        <v>1032</v>
      </c>
      <c r="S7" s="74" t="s">
        <v>1032</v>
      </c>
      <c r="T7" s="92" t="s">
        <v>1032</v>
      </c>
      <c r="U7" s="92" t="s">
        <v>1032</v>
      </c>
      <c r="V7" s="74" t="s">
        <v>1032</v>
      </c>
      <c r="W7" s="91" t="s">
        <v>1032</v>
      </c>
      <c r="X7" s="92" t="s">
        <v>1032</v>
      </c>
      <c r="Y7" s="74" t="s">
        <v>1032</v>
      </c>
    </row>
    <row r="8" spans="1:25" x14ac:dyDescent="0.3">
      <c r="A8" s="62" t="s">
        <v>1004</v>
      </c>
      <c r="B8" s="94">
        <v>26196</v>
      </c>
      <c r="C8" s="94">
        <v>32358</v>
      </c>
      <c r="D8" s="75">
        <v>80.956795846467642</v>
      </c>
      <c r="E8" s="94">
        <v>20190</v>
      </c>
      <c r="F8" s="94">
        <v>25866</v>
      </c>
      <c r="G8" s="75">
        <v>78.05613546740895</v>
      </c>
      <c r="H8" s="94">
        <v>12348</v>
      </c>
      <c r="I8" s="94">
        <v>16434</v>
      </c>
      <c r="J8" s="75">
        <v>75.136911281489589</v>
      </c>
      <c r="K8" s="94">
        <v>5436</v>
      </c>
      <c r="L8" s="94">
        <v>7530</v>
      </c>
      <c r="M8" s="75">
        <v>72.191235059760956</v>
      </c>
      <c r="N8" s="94" t="s">
        <v>1032</v>
      </c>
      <c r="O8" s="94" t="s">
        <v>1032</v>
      </c>
      <c r="P8" s="75" t="s">
        <v>1032</v>
      </c>
      <c r="Q8" s="94" t="s">
        <v>1032</v>
      </c>
      <c r="R8" s="94" t="s">
        <v>1032</v>
      </c>
      <c r="S8" s="75" t="s">
        <v>1032</v>
      </c>
      <c r="T8" s="94" t="s">
        <v>1032</v>
      </c>
      <c r="U8" s="94" t="s">
        <v>1032</v>
      </c>
      <c r="V8" s="75" t="s">
        <v>1032</v>
      </c>
      <c r="W8" s="93" t="s">
        <v>1032</v>
      </c>
      <c r="X8" s="94" t="s">
        <v>1032</v>
      </c>
      <c r="Y8" s="75" t="s">
        <v>1032</v>
      </c>
    </row>
    <row r="9" spans="1:25" x14ac:dyDescent="0.3">
      <c r="A9" s="76" t="s">
        <v>250</v>
      </c>
      <c r="B9" s="94">
        <v>12012</v>
      </c>
      <c r="C9" s="94">
        <v>13014</v>
      </c>
      <c r="D9" s="75">
        <v>92.300599354541262</v>
      </c>
      <c r="E9" s="94">
        <v>9306</v>
      </c>
      <c r="F9" s="94">
        <v>10224</v>
      </c>
      <c r="G9" s="75">
        <v>91.021126760563376</v>
      </c>
      <c r="H9" s="94">
        <v>6024</v>
      </c>
      <c r="I9" s="94">
        <v>6720</v>
      </c>
      <c r="J9" s="75">
        <v>89.642857142857153</v>
      </c>
      <c r="K9" s="94">
        <v>2640</v>
      </c>
      <c r="L9" s="94">
        <v>3180</v>
      </c>
      <c r="M9" s="75">
        <v>83.018867924528308</v>
      </c>
      <c r="N9" s="94" t="s">
        <v>1032</v>
      </c>
      <c r="O9" s="94" t="s">
        <v>1032</v>
      </c>
      <c r="P9" s="75" t="s">
        <v>1032</v>
      </c>
      <c r="Q9" s="94" t="s">
        <v>1032</v>
      </c>
      <c r="R9" s="94" t="s">
        <v>1032</v>
      </c>
      <c r="S9" s="75" t="s">
        <v>1032</v>
      </c>
      <c r="T9" s="94" t="s">
        <v>1032</v>
      </c>
      <c r="U9" s="94" t="s">
        <v>1032</v>
      </c>
      <c r="V9" s="75" t="s">
        <v>1032</v>
      </c>
      <c r="W9" s="93" t="s">
        <v>1032</v>
      </c>
      <c r="X9" s="94" t="s">
        <v>1032</v>
      </c>
      <c r="Y9" s="75" t="s">
        <v>1032</v>
      </c>
    </row>
    <row r="10" spans="1:25" x14ac:dyDescent="0.3">
      <c r="A10" s="76" t="s">
        <v>269</v>
      </c>
      <c r="B10" s="94">
        <v>4938</v>
      </c>
      <c r="C10" s="94">
        <v>6438</v>
      </c>
      <c r="D10" s="75">
        <v>76.700838769804292</v>
      </c>
      <c r="E10" s="94">
        <v>4146</v>
      </c>
      <c r="F10" s="94">
        <v>5892</v>
      </c>
      <c r="G10" s="75">
        <v>70.366598778004075</v>
      </c>
      <c r="H10" s="94">
        <v>2940</v>
      </c>
      <c r="I10" s="94">
        <v>4194</v>
      </c>
      <c r="J10" s="75">
        <v>70.100143061516448</v>
      </c>
      <c r="K10" s="94">
        <v>1464</v>
      </c>
      <c r="L10" s="94">
        <v>2508</v>
      </c>
      <c r="M10" s="75">
        <v>58.373205741626798</v>
      </c>
      <c r="N10" s="94" t="s">
        <v>1032</v>
      </c>
      <c r="O10" s="94" t="s">
        <v>1032</v>
      </c>
      <c r="P10" s="75" t="s">
        <v>1032</v>
      </c>
      <c r="Q10" s="94" t="s">
        <v>1032</v>
      </c>
      <c r="R10" s="94" t="s">
        <v>1032</v>
      </c>
      <c r="S10" s="75" t="s">
        <v>1032</v>
      </c>
      <c r="T10" s="94" t="s">
        <v>1032</v>
      </c>
      <c r="U10" s="94" t="s">
        <v>1032</v>
      </c>
      <c r="V10" s="75" t="s">
        <v>1032</v>
      </c>
      <c r="W10" s="93" t="s">
        <v>1032</v>
      </c>
      <c r="X10" s="94" t="s">
        <v>1032</v>
      </c>
      <c r="Y10" s="75" t="s">
        <v>1032</v>
      </c>
    </row>
    <row r="11" spans="1:25" x14ac:dyDescent="0.3">
      <c r="A11" s="76" t="s">
        <v>271</v>
      </c>
      <c r="B11" s="94">
        <v>4914</v>
      </c>
      <c r="C11" s="94">
        <v>6222</v>
      </c>
      <c r="D11" s="75">
        <v>78.977820636451298</v>
      </c>
      <c r="E11" s="94">
        <v>3660</v>
      </c>
      <c r="F11" s="94">
        <v>4500</v>
      </c>
      <c r="G11" s="75">
        <v>81.333333333333329</v>
      </c>
      <c r="H11" s="94">
        <v>1686</v>
      </c>
      <c r="I11" s="94">
        <v>2274</v>
      </c>
      <c r="J11" s="75">
        <v>74.142480211081789</v>
      </c>
      <c r="K11" s="94">
        <v>666</v>
      </c>
      <c r="L11" s="94">
        <v>936</v>
      </c>
      <c r="M11" s="75">
        <v>71.15384615384616</v>
      </c>
      <c r="N11" s="94" t="s">
        <v>1032</v>
      </c>
      <c r="O11" s="94" t="s">
        <v>1032</v>
      </c>
      <c r="P11" s="75" t="s">
        <v>1032</v>
      </c>
      <c r="Q11" s="94" t="s">
        <v>1032</v>
      </c>
      <c r="R11" s="94" t="s">
        <v>1032</v>
      </c>
      <c r="S11" s="75" t="s">
        <v>1032</v>
      </c>
      <c r="T11" s="94" t="s">
        <v>1032</v>
      </c>
      <c r="U11" s="94" t="s">
        <v>1032</v>
      </c>
      <c r="V11" s="75" t="s">
        <v>1032</v>
      </c>
      <c r="W11" s="93" t="s">
        <v>1032</v>
      </c>
      <c r="X11" s="94" t="s">
        <v>1032</v>
      </c>
      <c r="Y11" s="75" t="s">
        <v>1032</v>
      </c>
    </row>
    <row r="12" spans="1:25" x14ac:dyDescent="0.3">
      <c r="A12" s="76" t="s">
        <v>273</v>
      </c>
      <c r="B12" s="94">
        <v>2406</v>
      </c>
      <c r="C12" s="94">
        <v>3516</v>
      </c>
      <c r="D12" s="75">
        <v>68.430034129692828</v>
      </c>
      <c r="E12" s="94">
        <v>1992</v>
      </c>
      <c r="F12" s="94">
        <v>3330</v>
      </c>
      <c r="G12" s="75">
        <v>59.81981981981982</v>
      </c>
      <c r="H12" s="94">
        <v>1146</v>
      </c>
      <c r="I12" s="94">
        <v>2076</v>
      </c>
      <c r="J12" s="75">
        <v>55.202312138728324</v>
      </c>
      <c r="K12" s="94">
        <v>666</v>
      </c>
      <c r="L12" s="94">
        <v>906</v>
      </c>
      <c r="M12" s="75">
        <v>73.509933774834437</v>
      </c>
      <c r="N12" s="94" t="s">
        <v>1032</v>
      </c>
      <c r="O12" s="94" t="s">
        <v>1032</v>
      </c>
      <c r="P12" s="75" t="s">
        <v>1032</v>
      </c>
      <c r="Q12" s="94" t="s">
        <v>1032</v>
      </c>
      <c r="R12" s="94" t="s">
        <v>1032</v>
      </c>
      <c r="S12" s="75" t="s">
        <v>1032</v>
      </c>
      <c r="T12" s="94" t="s">
        <v>1032</v>
      </c>
      <c r="U12" s="94" t="s">
        <v>1032</v>
      </c>
      <c r="V12" s="75" t="s">
        <v>1032</v>
      </c>
      <c r="W12" s="93" t="s">
        <v>1032</v>
      </c>
      <c r="X12" s="94" t="s">
        <v>1032</v>
      </c>
      <c r="Y12" s="75" t="s">
        <v>1032</v>
      </c>
    </row>
    <row r="13" spans="1:25" x14ac:dyDescent="0.3">
      <c r="A13" s="76" t="s">
        <v>540</v>
      </c>
      <c r="B13" s="94">
        <v>1626</v>
      </c>
      <c r="C13" s="94">
        <v>2718</v>
      </c>
      <c r="D13" s="75">
        <v>59.823399558498892</v>
      </c>
      <c r="E13" s="94">
        <v>1086</v>
      </c>
      <c r="F13" s="94">
        <v>1920</v>
      </c>
      <c r="G13" s="75">
        <v>56.562500000000007</v>
      </c>
      <c r="H13" s="94">
        <v>552</v>
      </c>
      <c r="I13" s="94">
        <v>1170</v>
      </c>
      <c r="J13" s="75">
        <v>47.179487179487175</v>
      </c>
      <c r="K13" s="94" t="s">
        <v>1032</v>
      </c>
      <c r="L13" s="94" t="s">
        <v>1032</v>
      </c>
      <c r="M13" s="75" t="s">
        <v>1032</v>
      </c>
      <c r="N13" s="94" t="s">
        <v>1032</v>
      </c>
      <c r="O13" s="94" t="s">
        <v>1032</v>
      </c>
      <c r="P13" s="75" t="s">
        <v>1032</v>
      </c>
      <c r="Q13" s="94" t="s">
        <v>1032</v>
      </c>
      <c r="R13" s="94" t="s">
        <v>1032</v>
      </c>
      <c r="S13" s="75" t="s">
        <v>1032</v>
      </c>
      <c r="T13" s="94" t="s">
        <v>1032</v>
      </c>
      <c r="U13" s="94" t="s">
        <v>1032</v>
      </c>
      <c r="V13" s="75" t="s">
        <v>1032</v>
      </c>
      <c r="W13" s="93" t="s">
        <v>1032</v>
      </c>
      <c r="X13" s="94" t="s">
        <v>1032</v>
      </c>
      <c r="Y13" s="75" t="s">
        <v>1032</v>
      </c>
    </row>
    <row r="14" spans="1:25" x14ac:dyDescent="0.3">
      <c r="A14" s="76" t="s">
        <v>903</v>
      </c>
      <c r="B14" s="94">
        <v>300</v>
      </c>
      <c r="C14" s="94">
        <v>450</v>
      </c>
      <c r="D14" s="75">
        <v>66.666666666666657</v>
      </c>
      <c r="E14" s="94" t="s">
        <v>1032</v>
      </c>
      <c r="F14" s="94" t="s">
        <v>1032</v>
      </c>
      <c r="G14" s="75" t="s">
        <v>1032</v>
      </c>
      <c r="H14" s="94" t="s">
        <v>1032</v>
      </c>
      <c r="I14" s="94" t="s">
        <v>1032</v>
      </c>
      <c r="J14" s="75" t="s">
        <v>1032</v>
      </c>
      <c r="K14" s="94" t="s">
        <v>1032</v>
      </c>
      <c r="L14" s="94" t="s">
        <v>1032</v>
      </c>
      <c r="M14" s="75" t="s">
        <v>1032</v>
      </c>
      <c r="N14" s="94" t="s">
        <v>1032</v>
      </c>
      <c r="O14" s="94" t="s">
        <v>1032</v>
      </c>
      <c r="P14" s="75" t="s">
        <v>1032</v>
      </c>
      <c r="Q14" s="94" t="s">
        <v>1032</v>
      </c>
      <c r="R14" s="94" t="s">
        <v>1032</v>
      </c>
      <c r="S14" s="75" t="s">
        <v>1032</v>
      </c>
      <c r="T14" s="94" t="s">
        <v>1032</v>
      </c>
      <c r="U14" s="94" t="s">
        <v>1032</v>
      </c>
      <c r="V14" s="75" t="s">
        <v>1032</v>
      </c>
      <c r="W14" s="93" t="s">
        <v>1032</v>
      </c>
      <c r="X14" s="94" t="s">
        <v>1032</v>
      </c>
      <c r="Y14" s="75" t="s">
        <v>1032</v>
      </c>
    </row>
    <row r="15" spans="1:25" x14ac:dyDescent="0.3">
      <c r="A15" s="62" t="s">
        <v>1005</v>
      </c>
      <c r="B15" s="94">
        <v>50634</v>
      </c>
      <c r="C15" s="94">
        <v>59400</v>
      </c>
      <c r="D15" s="75">
        <v>85.242424242424235</v>
      </c>
      <c r="E15" s="94">
        <v>37092</v>
      </c>
      <c r="F15" s="94">
        <v>45108</v>
      </c>
      <c r="G15" s="75">
        <v>82.229316307528606</v>
      </c>
      <c r="H15" s="94">
        <v>23856</v>
      </c>
      <c r="I15" s="94">
        <v>28956</v>
      </c>
      <c r="J15" s="75">
        <v>82.387070037297974</v>
      </c>
      <c r="K15" s="94">
        <v>12390</v>
      </c>
      <c r="L15" s="94">
        <v>15354</v>
      </c>
      <c r="M15" s="75">
        <v>80.695584212583043</v>
      </c>
      <c r="N15" s="94" t="s">
        <v>1032</v>
      </c>
      <c r="O15" s="94" t="s">
        <v>1032</v>
      </c>
      <c r="P15" s="75" t="s">
        <v>1032</v>
      </c>
      <c r="Q15" s="94" t="s">
        <v>1032</v>
      </c>
      <c r="R15" s="94" t="s">
        <v>1032</v>
      </c>
      <c r="S15" s="75" t="s">
        <v>1032</v>
      </c>
      <c r="T15" s="94" t="s">
        <v>1032</v>
      </c>
      <c r="U15" s="94" t="s">
        <v>1032</v>
      </c>
      <c r="V15" s="75" t="s">
        <v>1032</v>
      </c>
      <c r="W15" s="93" t="s">
        <v>1032</v>
      </c>
      <c r="X15" s="94" t="s">
        <v>1032</v>
      </c>
      <c r="Y15" s="75" t="s">
        <v>1032</v>
      </c>
    </row>
    <row r="16" spans="1:25" x14ac:dyDescent="0.3">
      <c r="A16" s="76" t="s">
        <v>232</v>
      </c>
      <c r="B16" s="94">
        <v>10896</v>
      </c>
      <c r="C16" s="94">
        <v>13968</v>
      </c>
      <c r="D16" s="75">
        <v>78.006872852233684</v>
      </c>
      <c r="E16" s="94">
        <v>8118</v>
      </c>
      <c r="F16" s="94">
        <v>10848</v>
      </c>
      <c r="G16" s="75">
        <v>74.834070796460168</v>
      </c>
      <c r="H16" s="94">
        <v>4890</v>
      </c>
      <c r="I16" s="94">
        <v>5778</v>
      </c>
      <c r="J16" s="75">
        <v>84.631360332294918</v>
      </c>
      <c r="K16" s="94">
        <v>2922</v>
      </c>
      <c r="L16" s="94">
        <v>3426</v>
      </c>
      <c r="M16" s="75">
        <v>85.288966725043778</v>
      </c>
      <c r="N16" s="94" t="s">
        <v>1032</v>
      </c>
      <c r="O16" s="94" t="s">
        <v>1032</v>
      </c>
      <c r="P16" s="75" t="s">
        <v>1032</v>
      </c>
      <c r="Q16" s="94" t="s">
        <v>1032</v>
      </c>
      <c r="R16" s="94" t="s">
        <v>1032</v>
      </c>
      <c r="S16" s="75" t="s">
        <v>1032</v>
      </c>
      <c r="T16" s="94" t="s">
        <v>1032</v>
      </c>
      <c r="U16" s="94" t="s">
        <v>1032</v>
      </c>
      <c r="V16" s="75" t="s">
        <v>1032</v>
      </c>
      <c r="W16" s="93" t="s">
        <v>1032</v>
      </c>
      <c r="X16" s="94" t="s">
        <v>1032</v>
      </c>
      <c r="Y16" s="75" t="s">
        <v>1032</v>
      </c>
    </row>
    <row r="17" spans="1:25" x14ac:dyDescent="0.3">
      <c r="A17" s="76" t="s">
        <v>251</v>
      </c>
      <c r="B17" s="94">
        <v>21294</v>
      </c>
      <c r="C17" s="94">
        <v>22704</v>
      </c>
      <c r="D17" s="75">
        <v>93.789640591966176</v>
      </c>
      <c r="E17" s="94">
        <v>16434</v>
      </c>
      <c r="F17" s="94">
        <v>17682</v>
      </c>
      <c r="G17" s="75">
        <v>92.941974889718352</v>
      </c>
      <c r="H17" s="94">
        <v>10344</v>
      </c>
      <c r="I17" s="94">
        <v>11658</v>
      </c>
      <c r="J17" s="75">
        <v>88.728769943386524</v>
      </c>
      <c r="K17" s="94">
        <v>5328</v>
      </c>
      <c r="L17" s="94">
        <v>5904</v>
      </c>
      <c r="M17" s="75">
        <v>90.243902439024396</v>
      </c>
      <c r="N17" s="94" t="s">
        <v>1032</v>
      </c>
      <c r="O17" s="94" t="s">
        <v>1032</v>
      </c>
      <c r="P17" s="75" t="s">
        <v>1032</v>
      </c>
      <c r="Q17" s="94" t="s">
        <v>1032</v>
      </c>
      <c r="R17" s="94" t="s">
        <v>1032</v>
      </c>
      <c r="S17" s="75" t="s">
        <v>1032</v>
      </c>
      <c r="T17" s="94" t="s">
        <v>1032</v>
      </c>
      <c r="U17" s="94" t="s">
        <v>1032</v>
      </c>
      <c r="V17" s="75" t="s">
        <v>1032</v>
      </c>
      <c r="W17" s="93" t="s">
        <v>1032</v>
      </c>
      <c r="X17" s="94" t="s">
        <v>1032</v>
      </c>
      <c r="Y17" s="75" t="s">
        <v>1032</v>
      </c>
    </row>
    <row r="18" spans="1:25" x14ac:dyDescent="0.3">
      <c r="A18" s="76" t="s">
        <v>274</v>
      </c>
      <c r="B18" s="94">
        <v>6468</v>
      </c>
      <c r="C18" s="94">
        <v>9150</v>
      </c>
      <c r="D18" s="75">
        <v>70.688524590163937</v>
      </c>
      <c r="E18" s="94">
        <v>4122</v>
      </c>
      <c r="F18" s="94">
        <v>6522</v>
      </c>
      <c r="G18" s="75">
        <v>63.201471941122357</v>
      </c>
      <c r="H18" s="94">
        <v>2466</v>
      </c>
      <c r="I18" s="94">
        <v>4194</v>
      </c>
      <c r="J18" s="75">
        <v>58.798283261802574</v>
      </c>
      <c r="K18" s="94">
        <v>1236</v>
      </c>
      <c r="L18" s="94">
        <v>2520</v>
      </c>
      <c r="M18" s="75">
        <v>49.047619047619044</v>
      </c>
      <c r="N18" s="94" t="s">
        <v>1032</v>
      </c>
      <c r="O18" s="94" t="s">
        <v>1032</v>
      </c>
      <c r="P18" s="75" t="s">
        <v>1032</v>
      </c>
      <c r="Q18" s="94" t="s">
        <v>1032</v>
      </c>
      <c r="R18" s="94" t="s">
        <v>1032</v>
      </c>
      <c r="S18" s="75" t="s">
        <v>1032</v>
      </c>
      <c r="T18" s="94" t="s">
        <v>1032</v>
      </c>
      <c r="U18" s="94" t="s">
        <v>1032</v>
      </c>
      <c r="V18" s="75" t="s">
        <v>1032</v>
      </c>
      <c r="W18" s="93" t="s">
        <v>1032</v>
      </c>
      <c r="X18" s="94" t="s">
        <v>1032</v>
      </c>
      <c r="Y18" s="75" t="s">
        <v>1032</v>
      </c>
    </row>
    <row r="19" spans="1:25" x14ac:dyDescent="0.3">
      <c r="A19" s="76" t="s">
        <v>282</v>
      </c>
      <c r="B19" s="94">
        <v>11976</v>
      </c>
      <c r="C19" s="94">
        <v>13578</v>
      </c>
      <c r="D19" s="75">
        <v>88.20150243040213</v>
      </c>
      <c r="E19" s="94">
        <v>8418</v>
      </c>
      <c r="F19" s="94">
        <v>10056</v>
      </c>
      <c r="G19" s="75">
        <v>83.711217183770884</v>
      </c>
      <c r="H19" s="94">
        <v>6156</v>
      </c>
      <c r="I19" s="94">
        <v>7326</v>
      </c>
      <c r="J19" s="75">
        <v>84.029484029484024</v>
      </c>
      <c r="K19" s="94">
        <v>2904</v>
      </c>
      <c r="L19" s="94">
        <v>3504</v>
      </c>
      <c r="M19" s="75">
        <v>82.876712328767127</v>
      </c>
      <c r="N19" s="94" t="s">
        <v>1032</v>
      </c>
      <c r="O19" s="94" t="s">
        <v>1032</v>
      </c>
      <c r="P19" s="75" t="s">
        <v>1032</v>
      </c>
      <c r="Q19" s="94" t="s">
        <v>1032</v>
      </c>
      <c r="R19" s="94" t="s">
        <v>1032</v>
      </c>
      <c r="S19" s="75" t="s">
        <v>1032</v>
      </c>
      <c r="T19" s="94" t="s">
        <v>1032</v>
      </c>
      <c r="U19" s="94" t="s">
        <v>1032</v>
      </c>
      <c r="V19" s="75" t="s">
        <v>1032</v>
      </c>
      <c r="W19" s="93" t="s">
        <v>1032</v>
      </c>
      <c r="X19" s="94" t="s">
        <v>1032</v>
      </c>
      <c r="Y19" s="75" t="s">
        <v>1032</v>
      </c>
    </row>
    <row r="20" spans="1:25" x14ac:dyDescent="0.3">
      <c r="A20" s="62" t="s">
        <v>1006</v>
      </c>
      <c r="B20" s="94">
        <v>17880</v>
      </c>
      <c r="C20" s="94">
        <v>19932</v>
      </c>
      <c r="D20" s="75">
        <v>89.704996989765206</v>
      </c>
      <c r="E20" s="94">
        <v>15018</v>
      </c>
      <c r="F20" s="94">
        <v>16896</v>
      </c>
      <c r="G20" s="75">
        <v>88.884943181818173</v>
      </c>
      <c r="H20" s="94">
        <v>11166</v>
      </c>
      <c r="I20" s="94">
        <v>12084</v>
      </c>
      <c r="J20" s="75">
        <v>92.403177755710033</v>
      </c>
      <c r="K20" s="94">
        <v>4062</v>
      </c>
      <c r="L20" s="94">
        <v>4680</v>
      </c>
      <c r="M20" s="75">
        <v>86.794871794871796</v>
      </c>
      <c r="N20" s="94" t="s">
        <v>1032</v>
      </c>
      <c r="O20" s="94" t="s">
        <v>1032</v>
      </c>
      <c r="P20" s="75" t="s">
        <v>1032</v>
      </c>
      <c r="Q20" s="94" t="s">
        <v>1032</v>
      </c>
      <c r="R20" s="94" t="s">
        <v>1032</v>
      </c>
      <c r="S20" s="75" t="s">
        <v>1032</v>
      </c>
      <c r="T20" s="94" t="s">
        <v>1032</v>
      </c>
      <c r="U20" s="94" t="s">
        <v>1032</v>
      </c>
      <c r="V20" s="75" t="s">
        <v>1032</v>
      </c>
      <c r="W20" s="93" t="s">
        <v>1032</v>
      </c>
      <c r="X20" s="94" t="s">
        <v>1032</v>
      </c>
      <c r="Y20" s="75" t="s">
        <v>1032</v>
      </c>
    </row>
    <row r="21" spans="1:25" x14ac:dyDescent="0.3">
      <c r="A21" s="76" t="s">
        <v>241</v>
      </c>
      <c r="B21" s="94">
        <v>3822</v>
      </c>
      <c r="C21" s="94">
        <v>4008</v>
      </c>
      <c r="D21" s="75">
        <v>95.359281437125759</v>
      </c>
      <c r="E21" s="94">
        <v>2802</v>
      </c>
      <c r="F21" s="94">
        <v>2910</v>
      </c>
      <c r="G21" s="75">
        <v>96.288659793814432</v>
      </c>
      <c r="H21" s="94">
        <v>2166</v>
      </c>
      <c r="I21" s="94">
        <v>2274</v>
      </c>
      <c r="J21" s="75">
        <v>95.250659630606862</v>
      </c>
      <c r="K21" s="94">
        <v>978</v>
      </c>
      <c r="L21" s="94">
        <v>1080</v>
      </c>
      <c r="M21" s="75">
        <v>90.555555555555557</v>
      </c>
      <c r="N21" s="94" t="s">
        <v>1032</v>
      </c>
      <c r="O21" s="94" t="s">
        <v>1032</v>
      </c>
      <c r="P21" s="75" t="s">
        <v>1032</v>
      </c>
      <c r="Q21" s="94" t="s">
        <v>1032</v>
      </c>
      <c r="R21" s="94" t="s">
        <v>1032</v>
      </c>
      <c r="S21" s="75" t="s">
        <v>1032</v>
      </c>
      <c r="T21" s="94" t="s">
        <v>1032</v>
      </c>
      <c r="U21" s="94" t="s">
        <v>1032</v>
      </c>
      <c r="V21" s="75" t="s">
        <v>1032</v>
      </c>
      <c r="W21" s="93" t="s">
        <v>1032</v>
      </c>
      <c r="X21" s="94" t="s">
        <v>1032</v>
      </c>
      <c r="Y21" s="75" t="s">
        <v>1032</v>
      </c>
    </row>
    <row r="22" spans="1:25" x14ac:dyDescent="0.3">
      <c r="A22" s="76" t="s">
        <v>244</v>
      </c>
      <c r="B22" s="94">
        <v>4572</v>
      </c>
      <c r="C22" s="94">
        <v>5010</v>
      </c>
      <c r="D22" s="75">
        <v>91.257485029940128</v>
      </c>
      <c r="E22" s="94">
        <v>3366</v>
      </c>
      <c r="F22" s="94">
        <v>3750</v>
      </c>
      <c r="G22" s="75">
        <v>89.759999999999991</v>
      </c>
      <c r="H22" s="94">
        <v>1872</v>
      </c>
      <c r="I22" s="94">
        <v>2016</v>
      </c>
      <c r="J22" s="75">
        <v>92.857142857142861</v>
      </c>
      <c r="K22" s="94">
        <v>726</v>
      </c>
      <c r="L22" s="94">
        <v>804</v>
      </c>
      <c r="M22" s="75">
        <v>90.298507462686572</v>
      </c>
      <c r="N22" s="94" t="s">
        <v>1032</v>
      </c>
      <c r="O22" s="94" t="s">
        <v>1032</v>
      </c>
      <c r="P22" s="75" t="s">
        <v>1032</v>
      </c>
      <c r="Q22" s="94" t="s">
        <v>1032</v>
      </c>
      <c r="R22" s="94" t="s">
        <v>1032</v>
      </c>
      <c r="S22" s="75" t="s">
        <v>1032</v>
      </c>
      <c r="T22" s="94" t="s">
        <v>1032</v>
      </c>
      <c r="U22" s="94" t="s">
        <v>1032</v>
      </c>
      <c r="V22" s="75" t="s">
        <v>1032</v>
      </c>
      <c r="W22" s="93" t="s">
        <v>1032</v>
      </c>
      <c r="X22" s="94" t="s">
        <v>1032</v>
      </c>
      <c r="Y22" s="75" t="s">
        <v>1032</v>
      </c>
    </row>
    <row r="23" spans="1:25" x14ac:dyDescent="0.3">
      <c r="A23" s="76" t="s">
        <v>266</v>
      </c>
      <c r="B23" s="94">
        <v>3228</v>
      </c>
      <c r="C23" s="94">
        <v>4488</v>
      </c>
      <c r="D23" s="75">
        <v>71.925133689839569</v>
      </c>
      <c r="E23" s="94">
        <v>2388</v>
      </c>
      <c r="F23" s="94">
        <v>3618</v>
      </c>
      <c r="G23" s="75">
        <v>66.003316749585409</v>
      </c>
      <c r="H23" s="94">
        <v>1932</v>
      </c>
      <c r="I23" s="94">
        <v>2562</v>
      </c>
      <c r="J23" s="75">
        <v>75.409836065573771</v>
      </c>
      <c r="K23" s="94">
        <v>900</v>
      </c>
      <c r="L23" s="94">
        <v>1332</v>
      </c>
      <c r="M23" s="75">
        <v>67.567567567567565</v>
      </c>
      <c r="N23" s="94" t="s">
        <v>1032</v>
      </c>
      <c r="O23" s="94" t="s">
        <v>1032</v>
      </c>
      <c r="P23" s="75" t="s">
        <v>1032</v>
      </c>
      <c r="Q23" s="94" t="s">
        <v>1032</v>
      </c>
      <c r="R23" s="94" t="s">
        <v>1032</v>
      </c>
      <c r="S23" s="75" t="s">
        <v>1032</v>
      </c>
      <c r="T23" s="94" t="s">
        <v>1032</v>
      </c>
      <c r="U23" s="94" t="s">
        <v>1032</v>
      </c>
      <c r="V23" s="75" t="s">
        <v>1032</v>
      </c>
      <c r="W23" s="93" t="s">
        <v>1032</v>
      </c>
      <c r="X23" s="94" t="s">
        <v>1032</v>
      </c>
      <c r="Y23" s="75" t="s">
        <v>1032</v>
      </c>
    </row>
    <row r="24" spans="1:25" x14ac:dyDescent="0.3">
      <c r="A24" s="76" t="s">
        <v>285</v>
      </c>
      <c r="B24" s="94">
        <v>6258</v>
      </c>
      <c r="C24" s="94">
        <v>6426</v>
      </c>
      <c r="D24" s="75">
        <v>97.385620915032675</v>
      </c>
      <c r="E24" s="94">
        <v>6462</v>
      </c>
      <c r="F24" s="94">
        <v>6618</v>
      </c>
      <c r="G24" s="75">
        <v>97.642792384406164</v>
      </c>
      <c r="H24" s="94">
        <v>5196</v>
      </c>
      <c r="I24" s="94">
        <v>5232</v>
      </c>
      <c r="J24" s="75">
        <v>99.311926605504581</v>
      </c>
      <c r="K24" s="94">
        <v>1458</v>
      </c>
      <c r="L24" s="94">
        <v>1464</v>
      </c>
      <c r="M24" s="75">
        <v>99.590163934426229</v>
      </c>
      <c r="N24" s="94" t="s">
        <v>1032</v>
      </c>
      <c r="O24" s="94" t="s">
        <v>1032</v>
      </c>
      <c r="P24" s="75" t="s">
        <v>1032</v>
      </c>
      <c r="Q24" s="94" t="s">
        <v>1032</v>
      </c>
      <c r="R24" s="94" t="s">
        <v>1032</v>
      </c>
      <c r="S24" s="75" t="s">
        <v>1032</v>
      </c>
      <c r="T24" s="94" t="s">
        <v>1032</v>
      </c>
      <c r="U24" s="94" t="s">
        <v>1032</v>
      </c>
      <c r="V24" s="75" t="s">
        <v>1032</v>
      </c>
      <c r="W24" s="93" t="s">
        <v>1032</v>
      </c>
      <c r="X24" s="94" t="s">
        <v>1032</v>
      </c>
      <c r="Y24" s="75" t="s">
        <v>1032</v>
      </c>
    </row>
    <row r="25" spans="1:25" x14ac:dyDescent="0.3">
      <c r="A25" s="62" t="s">
        <v>1007</v>
      </c>
      <c r="B25" s="94">
        <v>9294</v>
      </c>
      <c r="C25" s="94">
        <v>9582</v>
      </c>
      <c r="D25" s="75">
        <v>96.994364433312469</v>
      </c>
      <c r="E25" s="94">
        <v>7062</v>
      </c>
      <c r="F25" s="94">
        <v>7368</v>
      </c>
      <c r="G25" s="75">
        <v>95.846905537459278</v>
      </c>
      <c r="H25" s="94">
        <v>4692</v>
      </c>
      <c r="I25" s="94">
        <v>5052</v>
      </c>
      <c r="J25" s="75">
        <v>92.874109263657957</v>
      </c>
      <c r="K25" s="94">
        <v>2058</v>
      </c>
      <c r="L25" s="94">
        <v>2316</v>
      </c>
      <c r="M25" s="75">
        <v>88.860103626943015</v>
      </c>
      <c r="N25" s="94" t="s">
        <v>1032</v>
      </c>
      <c r="O25" s="94" t="s">
        <v>1032</v>
      </c>
      <c r="P25" s="75" t="s">
        <v>1032</v>
      </c>
      <c r="Q25" s="94" t="s">
        <v>1032</v>
      </c>
      <c r="R25" s="94" t="s">
        <v>1032</v>
      </c>
      <c r="S25" s="75" t="s">
        <v>1032</v>
      </c>
      <c r="T25" s="94" t="s">
        <v>1032</v>
      </c>
      <c r="U25" s="94" t="s">
        <v>1032</v>
      </c>
      <c r="V25" s="75" t="s">
        <v>1032</v>
      </c>
      <c r="W25" s="93" t="s">
        <v>1032</v>
      </c>
      <c r="X25" s="94" t="s">
        <v>1032</v>
      </c>
      <c r="Y25" s="75" t="s">
        <v>1032</v>
      </c>
    </row>
    <row r="26" spans="1:25" x14ac:dyDescent="0.3">
      <c r="A26" s="76" t="s">
        <v>252</v>
      </c>
      <c r="B26" s="94">
        <v>9294</v>
      </c>
      <c r="C26" s="94">
        <v>9582</v>
      </c>
      <c r="D26" s="75">
        <v>96.994364433312469</v>
      </c>
      <c r="E26" s="94">
        <v>7062</v>
      </c>
      <c r="F26" s="94">
        <v>7368</v>
      </c>
      <c r="G26" s="75">
        <v>95.846905537459278</v>
      </c>
      <c r="H26" s="94">
        <v>4692</v>
      </c>
      <c r="I26" s="94">
        <v>5052</v>
      </c>
      <c r="J26" s="75">
        <v>92.874109263657957</v>
      </c>
      <c r="K26" s="94">
        <v>2058</v>
      </c>
      <c r="L26" s="94">
        <v>2316</v>
      </c>
      <c r="M26" s="75">
        <v>88.860103626943015</v>
      </c>
      <c r="N26" s="94" t="s">
        <v>1032</v>
      </c>
      <c r="O26" s="94" t="s">
        <v>1032</v>
      </c>
      <c r="P26" s="75" t="s">
        <v>1032</v>
      </c>
      <c r="Q26" s="94" t="s">
        <v>1032</v>
      </c>
      <c r="R26" s="94" t="s">
        <v>1032</v>
      </c>
      <c r="S26" s="75" t="s">
        <v>1032</v>
      </c>
      <c r="T26" s="94" t="s">
        <v>1032</v>
      </c>
      <c r="U26" s="94" t="s">
        <v>1032</v>
      </c>
      <c r="V26" s="75" t="s">
        <v>1032</v>
      </c>
      <c r="W26" s="93" t="s">
        <v>1032</v>
      </c>
      <c r="X26" s="94" t="s">
        <v>1032</v>
      </c>
      <c r="Y26" s="75" t="s">
        <v>1032</v>
      </c>
    </row>
    <row r="27" spans="1:25" x14ac:dyDescent="0.3">
      <c r="A27" s="62" t="s">
        <v>1008</v>
      </c>
      <c r="B27" s="94">
        <v>12822</v>
      </c>
      <c r="C27" s="94">
        <v>20484</v>
      </c>
      <c r="D27" s="75">
        <v>62.595196250732279</v>
      </c>
      <c r="E27" s="94">
        <v>8778</v>
      </c>
      <c r="F27" s="94">
        <v>16158</v>
      </c>
      <c r="G27" s="75">
        <v>54.326030449313038</v>
      </c>
      <c r="H27" s="94">
        <v>5196</v>
      </c>
      <c r="I27" s="94">
        <v>9738</v>
      </c>
      <c r="J27" s="75">
        <v>53.357979051139871</v>
      </c>
      <c r="K27" s="94">
        <v>2052</v>
      </c>
      <c r="L27" s="94">
        <v>4032</v>
      </c>
      <c r="M27" s="75">
        <v>50.892857142857139</v>
      </c>
      <c r="N27" s="94" t="s">
        <v>1032</v>
      </c>
      <c r="O27" s="94" t="s">
        <v>1032</v>
      </c>
      <c r="P27" s="75" t="s">
        <v>1032</v>
      </c>
      <c r="Q27" s="94" t="s">
        <v>1032</v>
      </c>
      <c r="R27" s="94" t="s">
        <v>1032</v>
      </c>
      <c r="S27" s="75" t="s">
        <v>1032</v>
      </c>
      <c r="T27" s="94" t="s">
        <v>1032</v>
      </c>
      <c r="U27" s="94" t="s">
        <v>1032</v>
      </c>
      <c r="V27" s="75" t="s">
        <v>1032</v>
      </c>
      <c r="W27" s="93" t="s">
        <v>1032</v>
      </c>
      <c r="X27" s="94" t="s">
        <v>1032</v>
      </c>
      <c r="Y27" s="75" t="s">
        <v>1032</v>
      </c>
    </row>
    <row r="28" spans="1:25" x14ac:dyDescent="0.3">
      <c r="A28" s="76" t="s">
        <v>468</v>
      </c>
      <c r="B28" s="94">
        <v>3036</v>
      </c>
      <c r="C28" s="94">
        <v>5286</v>
      </c>
      <c r="D28" s="75">
        <v>57.434733257661755</v>
      </c>
      <c r="E28" s="94">
        <v>1866</v>
      </c>
      <c r="F28" s="94">
        <v>3546</v>
      </c>
      <c r="G28" s="75">
        <v>52.622673434856168</v>
      </c>
      <c r="H28" s="94">
        <v>648</v>
      </c>
      <c r="I28" s="94">
        <v>1350</v>
      </c>
      <c r="J28" s="75">
        <v>48</v>
      </c>
      <c r="K28" s="94" t="s">
        <v>1032</v>
      </c>
      <c r="L28" s="94" t="s">
        <v>1032</v>
      </c>
      <c r="M28" s="75" t="s">
        <v>1032</v>
      </c>
      <c r="N28" s="94" t="s">
        <v>1032</v>
      </c>
      <c r="O28" s="94" t="s">
        <v>1032</v>
      </c>
      <c r="P28" s="75" t="s">
        <v>1032</v>
      </c>
      <c r="Q28" s="94" t="s">
        <v>1032</v>
      </c>
      <c r="R28" s="94" t="s">
        <v>1032</v>
      </c>
      <c r="S28" s="75" t="s">
        <v>1032</v>
      </c>
      <c r="T28" s="94" t="s">
        <v>1032</v>
      </c>
      <c r="U28" s="94" t="s">
        <v>1032</v>
      </c>
      <c r="V28" s="75" t="s">
        <v>1032</v>
      </c>
      <c r="W28" s="93" t="s">
        <v>1032</v>
      </c>
      <c r="X28" s="94" t="s">
        <v>1032</v>
      </c>
      <c r="Y28" s="75" t="s">
        <v>1032</v>
      </c>
    </row>
    <row r="29" spans="1:25" x14ac:dyDescent="0.3">
      <c r="A29" s="76" t="s">
        <v>265</v>
      </c>
      <c r="B29" s="94">
        <v>5346</v>
      </c>
      <c r="C29" s="94">
        <v>8376</v>
      </c>
      <c r="D29" s="75">
        <v>63.825214899713465</v>
      </c>
      <c r="E29" s="94">
        <v>3918</v>
      </c>
      <c r="F29" s="94">
        <v>7020</v>
      </c>
      <c r="G29" s="75">
        <v>55.811965811965813</v>
      </c>
      <c r="H29" s="94">
        <v>2514</v>
      </c>
      <c r="I29" s="94">
        <v>4296</v>
      </c>
      <c r="J29" s="75">
        <v>58.519553072625698</v>
      </c>
      <c r="K29" s="94">
        <v>1176</v>
      </c>
      <c r="L29" s="94">
        <v>2034</v>
      </c>
      <c r="M29" s="75">
        <v>57.817109144542776</v>
      </c>
      <c r="N29" s="94" t="s">
        <v>1032</v>
      </c>
      <c r="O29" s="94" t="s">
        <v>1032</v>
      </c>
      <c r="P29" s="75" t="s">
        <v>1032</v>
      </c>
      <c r="Q29" s="94" t="s">
        <v>1032</v>
      </c>
      <c r="R29" s="94" t="s">
        <v>1032</v>
      </c>
      <c r="S29" s="75" t="s">
        <v>1032</v>
      </c>
      <c r="T29" s="94" t="s">
        <v>1032</v>
      </c>
      <c r="U29" s="94" t="s">
        <v>1032</v>
      </c>
      <c r="V29" s="75" t="s">
        <v>1032</v>
      </c>
      <c r="W29" s="93" t="s">
        <v>1032</v>
      </c>
      <c r="X29" s="94" t="s">
        <v>1032</v>
      </c>
      <c r="Y29" s="75" t="s">
        <v>1032</v>
      </c>
    </row>
    <row r="30" spans="1:25" x14ac:dyDescent="0.3">
      <c r="A30" s="76" t="s">
        <v>267</v>
      </c>
      <c r="B30" s="94">
        <v>3120</v>
      </c>
      <c r="C30" s="94">
        <v>4896</v>
      </c>
      <c r="D30" s="75">
        <v>63.725490196078425</v>
      </c>
      <c r="E30" s="94">
        <v>2196</v>
      </c>
      <c r="F30" s="94">
        <v>4086</v>
      </c>
      <c r="G30" s="75">
        <v>53.744493392070481</v>
      </c>
      <c r="H30" s="94">
        <v>1416</v>
      </c>
      <c r="I30" s="94">
        <v>2724</v>
      </c>
      <c r="J30" s="75">
        <v>51.982378854625551</v>
      </c>
      <c r="K30" s="94">
        <v>726</v>
      </c>
      <c r="L30" s="94">
        <v>1584</v>
      </c>
      <c r="M30" s="75">
        <v>45.833333333333329</v>
      </c>
      <c r="N30" s="94" t="s">
        <v>1032</v>
      </c>
      <c r="O30" s="94" t="s">
        <v>1032</v>
      </c>
      <c r="P30" s="75" t="s">
        <v>1032</v>
      </c>
      <c r="Q30" s="94" t="s">
        <v>1032</v>
      </c>
      <c r="R30" s="94" t="s">
        <v>1032</v>
      </c>
      <c r="S30" s="75" t="s">
        <v>1032</v>
      </c>
      <c r="T30" s="94" t="s">
        <v>1032</v>
      </c>
      <c r="U30" s="94" t="s">
        <v>1032</v>
      </c>
      <c r="V30" s="75" t="s">
        <v>1032</v>
      </c>
      <c r="W30" s="93" t="s">
        <v>1032</v>
      </c>
      <c r="X30" s="94" t="s">
        <v>1032</v>
      </c>
      <c r="Y30" s="75" t="s">
        <v>1032</v>
      </c>
    </row>
    <row r="31" spans="1:25" x14ac:dyDescent="0.3">
      <c r="A31" s="76" t="s">
        <v>275</v>
      </c>
      <c r="B31" s="94">
        <v>1320</v>
      </c>
      <c r="C31" s="94">
        <v>1926</v>
      </c>
      <c r="D31" s="75">
        <v>68.535825545171335</v>
      </c>
      <c r="E31" s="94">
        <v>798</v>
      </c>
      <c r="F31" s="94">
        <v>1506</v>
      </c>
      <c r="G31" s="75">
        <v>52.988047808764939</v>
      </c>
      <c r="H31" s="94">
        <v>618</v>
      </c>
      <c r="I31" s="94">
        <v>1368</v>
      </c>
      <c r="J31" s="75">
        <v>45.175438596491233</v>
      </c>
      <c r="K31" s="94">
        <v>150</v>
      </c>
      <c r="L31" s="94">
        <v>414</v>
      </c>
      <c r="M31" s="75">
        <v>36.231884057971016</v>
      </c>
      <c r="N31" s="94" t="s">
        <v>1032</v>
      </c>
      <c r="O31" s="94" t="s">
        <v>1032</v>
      </c>
      <c r="P31" s="75" t="s">
        <v>1032</v>
      </c>
      <c r="Q31" s="94" t="s">
        <v>1032</v>
      </c>
      <c r="R31" s="94" t="s">
        <v>1032</v>
      </c>
      <c r="S31" s="75" t="s">
        <v>1032</v>
      </c>
      <c r="T31" s="94" t="s">
        <v>1032</v>
      </c>
      <c r="U31" s="94" t="s">
        <v>1032</v>
      </c>
      <c r="V31" s="75" t="s">
        <v>1032</v>
      </c>
      <c r="W31" s="93" t="s">
        <v>1032</v>
      </c>
      <c r="X31" s="94" t="s">
        <v>1032</v>
      </c>
      <c r="Y31" s="75" t="s">
        <v>1032</v>
      </c>
    </row>
    <row r="32" spans="1:25" x14ac:dyDescent="0.3">
      <c r="A32" s="62" t="s">
        <v>1009</v>
      </c>
      <c r="B32" s="94">
        <v>23328</v>
      </c>
      <c r="C32" s="94">
        <v>40512</v>
      </c>
      <c r="D32" s="75">
        <v>57.582938388625593</v>
      </c>
      <c r="E32" s="94">
        <v>18966</v>
      </c>
      <c r="F32" s="94">
        <v>35502</v>
      </c>
      <c r="G32" s="75">
        <v>53.422342403244883</v>
      </c>
      <c r="H32" s="94">
        <v>12882</v>
      </c>
      <c r="I32" s="94">
        <v>25470</v>
      </c>
      <c r="J32" s="75">
        <v>50.577149587750291</v>
      </c>
      <c r="K32" s="94">
        <v>5796</v>
      </c>
      <c r="L32" s="94">
        <v>14256</v>
      </c>
      <c r="M32" s="75">
        <v>40.656565656565661</v>
      </c>
      <c r="N32" s="94" t="s">
        <v>1032</v>
      </c>
      <c r="O32" s="94" t="s">
        <v>1032</v>
      </c>
      <c r="P32" s="75" t="s">
        <v>1032</v>
      </c>
      <c r="Q32" s="94" t="s">
        <v>1032</v>
      </c>
      <c r="R32" s="94" t="s">
        <v>1032</v>
      </c>
      <c r="S32" s="75" t="s">
        <v>1032</v>
      </c>
      <c r="T32" s="94" t="s">
        <v>1032</v>
      </c>
      <c r="U32" s="94" t="s">
        <v>1032</v>
      </c>
      <c r="V32" s="75" t="s">
        <v>1032</v>
      </c>
      <c r="W32" s="93" t="s">
        <v>1032</v>
      </c>
      <c r="X32" s="94" t="s">
        <v>1032</v>
      </c>
      <c r="Y32" s="75" t="s">
        <v>1032</v>
      </c>
    </row>
    <row r="33" spans="1:25" x14ac:dyDescent="0.3">
      <c r="A33" s="76" t="s">
        <v>1034</v>
      </c>
      <c r="B33" s="94">
        <v>6372</v>
      </c>
      <c r="C33" s="94">
        <v>12564</v>
      </c>
      <c r="D33" s="75">
        <v>50.716332378223491</v>
      </c>
      <c r="E33" s="94">
        <v>5664</v>
      </c>
      <c r="F33" s="94">
        <v>11790</v>
      </c>
      <c r="G33" s="75">
        <v>48.040712468193384</v>
      </c>
      <c r="H33" s="94">
        <v>4056</v>
      </c>
      <c r="I33" s="94">
        <v>8598</v>
      </c>
      <c r="J33" s="75">
        <v>47.173761339846479</v>
      </c>
      <c r="K33" s="94">
        <v>1824</v>
      </c>
      <c r="L33" s="94">
        <v>4758</v>
      </c>
      <c r="M33" s="75">
        <v>38.335435056746533</v>
      </c>
      <c r="N33" s="94" t="s">
        <v>1032</v>
      </c>
      <c r="O33" s="94" t="s">
        <v>1032</v>
      </c>
      <c r="P33" s="75" t="s">
        <v>1032</v>
      </c>
      <c r="Q33" s="94" t="s">
        <v>1032</v>
      </c>
      <c r="R33" s="94" t="s">
        <v>1032</v>
      </c>
      <c r="S33" s="75" t="s">
        <v>1032</v>
      </c>
      <c r="T33" s="94" t="s">
        <v>1032</v>
      </c>
      <c r="U33" s="94" t="s">
        <v>1032</v>
      </c>
      <c r="V33" s="75" t="s">
        <v>1032</v>
      </c>
      <c r="W33" s="93" t="s">
        <v>1032</v>
      </c>
      <c r="X33" s="94" t="s">
        <v>1032</v>
      </c>
      <c r="Y33" s="75" t="s">
        <v>1032</v>
      </c>
    </row>
    <row r="34" spans="1:25" x14ac:dyDescent="0.3">
      <c r="A34" s="76" t="s">
        <v>1035</v>
      </c>
      <c r="B34" s="94">
        <v>6114</v>
      </c>
      <c r="C34" s="94">
        <v>11754</v>
      </c>
      <c r="D34" s="75">
        <v>52.0163348647269</v>
      </c>
      <c r="E34" s="94">
        <v>4560</v>
      </c>
      <c r="F34" s="94">
        <v>10194</v>
      </c>
      <c r="G34" s="75">
        <v>44.732195409064154</v>
      </c>
      <c r="H34" s="94">
        <v>2868</v>
      </c>
      <c r="I34" s="94">
        <v>7356</v>
      </c>
      <c r="J34" s="75">
        <v>38.988580750407834</v>
      </c>
      <c r="K34" s="94">
        <v>1380</v>
      </c>
      <c r="L34" s="94">
        <v>4212</v>
      </c>
      <c r="M34" s="75">
        <v>32.763532763532766</v>
      </c>
      <c r="N34" s="94" t="s">
        <v>1032</v>
      </c>
      <c r="O34" s="94" t="s">
        <v>1032</v>
      </c>
      <c r="P34" s="75" t="s">
        <v>1032</v>
      </c>
      <c r="Q34" s="94" t="s">
        <v>1032</v>
      </c>
      <c r="R34" s="94" t="s">
        <v>1032</v>
      </c>
      <c r="S34" s="75" t="s">
        <v>1032</v>
      </c>
      <c r="T34" s="94" t="s">
        <v>1032</v>
      </c>
      <c r="U34" s="94" t="s">
        <v>1032</v>
      </c>
      <c r="V34" s="75" t="s">
        <v>1032</v>
      </c>
      <c r="W34" s="93" t="s">
        <v>1032</v>
      </c>
      <c r="X34" s="94" t="s">
        <v>1032</v>
      </c>
      <c r="Y34" s="75" t="s">
        <v>1032</v>
      </c>
    </row>
    <row r="35" spans="1:25" x14ac:dyDescent="0.3">
      <c r="A35" s="76" t="s">
        <v>1036</v>
      </c>
      <c r="B35" s="94">
        <v>10842</v>
      </c>
      <c r="C35" s="94">
        <v>16194</v>
      </c>
      <c r="D35" s="75">
        <v>66.950722489811042</v>
      </c>
      <c r="E35" s="94">
        <v>8742</v>
      </c>
      <c r="F35" s="94">
        <v>13518</v>
      </c>
      <c r="G35" s="75">
        <v>64.669329782512207</v>
      </c>
      <c r="H35" s="94">
        <v>5958</v>
      </c>
      <c r="I35" s="94">
        <v>9516</v>
      </c>
      <c r="J35" s="75">
        <v>62.610340479192942</v>
      </c>
      <c r="K35" s="94">
        <v>2592</v>
      </c>
      <c r="L35" s="94">
        <v>5286</v>
      </c>
      <c r="M35" s="75">
        <v>49.035187287173663</v>
      </c>
      <c r="N35" s="94" t="s">
        <v>1032</v>
      </c>
      <c r="O35" s="94" t="s">
        <v>1032</v>
      </c>
      <c r="P35" s="75" t="s">
        <v>1032</v>
      </c>
      <c r="Q35" s="94" t="s">
        <v>1032</v>
      </c>
      <c r="R35" s="94" t="s">
        <v>1032</v>
      </c>
      <c r="S35" s="75" t="s">
        <v>1032</v>
      </c>
      <c r="T35" s="94" t="s">
        <v>1032</v>
      </c>
      <c r="U35" s="94" t="s">
        <v>1032</v>
      </c>
      <c r="V35" s="75" t="s">
        <v>1032</v>
      </c>
      <c r="W35" s="93" t="s">
        <v>1032</v>
      </c>
      <c r="X35" s="94" t="s">
        <v>1032</v>
      </c>
      <c r="Y35" s="75" t="s">
        <v>1032</v>
      </c>
    </row>
    <row r="36" spans="1:25" x14ac:dyDescent="0.3">
      <c r="A36" s="62" t="s">
        <v>1010</v>
      </c>
      <c r="B36" s="94">
        <v>44934</v>
      </c>
      <c r="C36" s="94">
        <v>78048</v>
      </c>
      <c r="D36" s="75">
        <v>57.572263222632223</v>
      </c>
      <c r="E36" s="94">
        <v>41370</v>
      </c>
      <c r="F36" s="94">
        <v>73842</v>
      </c>
      <c r="G36" s="75">
        <v>56.025026407735432</v>
      </c>
      <c r="H36" s="94">
        <v>31518</v>
      </c>
      <c r="I36" s="94">
        <v>56058</v>
      </c>
      <c r="J36" s="75">
        <v>56.223910949373867</v>
      </c>
      <c r="K36" s="94">
        <v>12492</v>
      </c>
      <c r="L36" s="94">
        <v>24840</v>
      </c>
      <c r="M36" s="75">
        <v>50.289855072463766</v>
      </c>
      <c r="N36" s="94" t="s">
        <v>1032</v>
      </c>
      <c r="O36" s="94" t="s">
        <v>1032</v>
      </c>
      <c r="P36" s="75" t="s">
        <v>1032</v>
      </c>
      <c r="Q36" s="94" t="s">
        <v>1032</v>
      </c>
      <c r="R36" s="94" t="s">
        <v>1032</v>
      </c>
      <c r="S36" s="75" t="s">
        <v>1032</v>
      </c>
      <c r="T36" s="94" t="s">
        <v>1032</v>
      </c>
      <c r="U36" s="94" t="s">
        <v>1032</v>
      </c>
      <c r="V36" s="75" t="s">
        <v>1032</v>
      </c>
      <c r="W36" s="93" t="s">
        <v>1032</v>
      </c>
      <c r="X36" s="94" t="s">
        <v>1032</v>
      </c>
      <c r="Y36" s="75" t="s">
        <v>1032</v>
      </c>
    </row>
    <row r="37" spans="1:25" x14ac:dyDescent="0.3">
      <c r="A37" s="76" t="s">
        <v>261</v>
      </c>
      <c r="B37" s="94">
        <v>7836</v>
      </c>
      <c r="C37" s="94">
        <v>13980</v>
      </c>
      <c r="D37" s="75">
        <v>56.051502145922747</v>
      </c>
      <c r="E37" s="94">
        <v>7980</v>
      </c>
      <c r="F37" s="94">
        <v>13632</v>
      </c>
      <c r="G37" s="75">
        <v>58.5387323943662</v>
      </c>
      <c r="H37" s="94">
        <v>5214</v>
      </c>
      <c r="I37" s="94">
        <v>8856</v>
      </c>
      <c r="J37" s="75">
        <v>58.875338753387531</v>
      </c>
      <c r="K37" s="94">
        <v>2340</v>
      </c>
      <c r="L37" s="94">
        <v>4290</v>
      </c>
      <c r="M37" s="75">
        <v>54.54545454545454</v>
      </c>
      <c r="N37" s="94" t="s">
        <v>1032</v>
      </c>
      <c r="O37" s="94" t="s">
        <v>1032</v>
      </c>
      <c r="P37" s="75" t="s">
        <v>1032</v>
      </c>
      <c r="Q37" s="94" t="s">
        <v>1032</v>
      </c>
      <c r="R37" s="94" t="s">
        <v>1032</v>
      </c>
      <c r="S37" s="75" t="s">
        <v>1032</v>
      </c>
      <c r="T37" s="94" t="s">
        <v>1032</v>
      </c>
      <c r="U37" s="94" t="s">
        <v>1032</v>
      </c>
      <c r="V37" s="75" t="s">
        <v>1032</v>
      </c>
      <c r="W37" s="93" t="s">
        <v>1032</v>
      </c>
      <c r="X37" s="94" t="s">
        <v>1032</v>
      </c>
      <c r="Y37" s="75" t="s">
        <v>1032</v>
      </c>
    </row>
    <row r="38" spans="1:25" x14ac:dyDescent="0.3">
      <c r="A38" s="76" t="s">
        <v>262</v>
      </c>
      <c r="B38" s="94">
        <v>1602</v>
      </c>
      <c r="C38" s="94">
        <v>3684</v>
      </c>
      <c r="D38" s="75">
        <v>43.485342019543978</v>
      </c>
      <c r="E38" s="94">
        <v>1998</v>
      </c>
      <c r="F38" s="94">
        <v>4446</v>
      </c>
      <c r="G38" s="75">
        <v>44.939271255060731</v>
      </c>
      <c r="H38" s="94">
        <v>1500</v>
      </c>
      <c r="I38" s="94">
        <v>3222</v>
      </c>
      <c r="J38" s="75">
        <v>46.554934823091251</v>
      </c>
      <c r="K38" s="94">
        <v>906</v>
      </c>
      <c r="L38" s="94">
        <v>2646</v>
      </c>
      <c r="M38" s="75">
        <v>34.240362811791378</v>
      </c>
      <c r="N38" s="94" t="s">
        <v>1032</v>
      </c>
      <c r="O38" s="94" t="s">
        <v>1032</v>
      </c>
      <c r="P38" s="75" t="s">
        <v>1032</v>
      </c>
      <c r="Q38" s="94" t="s">
        <v>1032</v>
      </c>
      <c r="R38" s="94" t="s">
        <v>1032</v>
      </c>
      <c r="S38" s="75" t="s">
        <v>1032</v>
      </c>
      <c r="T38" s="94" t="s">
        <v>1032</v>
      </c>
      <c r="U38" s="94" t="s">
        <v>1032</v>
      </c>
      <c r="V38" s="75" t="s">
        <v>1032</v>
      </c>
      <c r="W38" s="93" t="s">
        <v>1032</v>
      </c>
      <c r="X38" s="94" t="s">
        <v>1032</v>
      </c>
      <c r="Y38" s="75" t="s">
        <v>1032</v>
      </c>
    </row>
    <row r="39" spans="1:25" x14ac:dyDescent="0.3">
      <c r="A39" s="76" t="s">
        <v>263</v>
      </c>
      <c r="B39" s="94">
        <v>2580</v>
      </c>
      <c r="C39" s="94">
        <v>5076</v>
      </c>
      <c r="D39" s="75">
        <v>50.827423167848693</v>
      </c>
      <c r="E39" s="94">
        <v>2412</v>
      </c>
      <c r="F39" s="94">
        <v>4848</v>
      </c>
      <c r="G39" s="75">
        <v>49.75247524752475</v>
      </c>
      <c r="H39" s="94">
        <v>1692</v>
      </c>
      <c r="I39" s="94">
        <v>3606</v>
      </c>
      <c r="J39" s="75">
        <v>46.921797004991681</v>
      </c>
      <c r="K39" s="94">
        <v>864</v>
      </c>
      <c r="L39" s="94">
        <v>2616</v>
      </c>
      <c r="M39" s="75">
        <v>33.027522935779821</v>
      </c>
      <c r="N39" s="94" t="s">
        <v>1032</v>
      </c>
      <c r="O39" s="94" t="s">
        <v>1032</v>
      </c>
      <c r="P39" s="75" t="s">
        <v>1032</v>
      </c>
      <c r="Q39" s="94" t="s">
        <v>1032</v>
      </c>
      <c r="R39" s="94" t="s">
        <v>1032</v>
      </c>
      <c r="S39" s="75" t="s">
        <v>1032</v>
      </c>
      <c r="T39" s="94" t="s">
        <v>1032</v>
      </c>
      <c r="U39" s="94" t="s">
        <v>1032</v>
      </c>
      <c r="V39" s="75" t="s">
        <v>1032</v>
      </c>
      <c r="W39" s="93" t="s">
        <v>1032</v>
      </c>
      <c r="X39" s="94" t="s">
        <v>1032</v>
      </c>
      <c r="Y39" s="75" t="s">
        <v>1032</v>
      </c>
    </row>
    <row r="40" spans="1:25" x14ac:dyDescent="0.3">
      <c r="A40" s="76" t="s">
        <v>264</v>
      </c>
      <c r="B40" s="94">
        <v>16368</v>
      </c>
      <c r="C40" s="94">
        <v>25326</v>
      </c>
      <c r="D40" s="75">
        <v>64.62923477848851</v>
      </c>
      <c r="E40" s="94">
        <v>18132</v>
      </c>
      <c r="F40" s="94">
        <v>27750</v>
      </c>
      <c r="G40" s="75">
        <v>65.34054054054053</v>
      </c>
      <c r="H40" s="94">
        <v>16716</v>
      </c>
      <c r="I40" s="94">
        <v>25020</v>
      </c>
      <c r="J40" s="75">
        <v>66.810551558752991</v>
      </c>
      <c r="K40" s="94">
        <v>6210</v>
      </c>
      <c r="L40" s="94">
        <v>10386</v>
      </c>
      <c r="M40" s="75">
        <v>59.792027729636047</v>
      </c>
      <c r="N40" s="94" t="s">
        <v>1032</v>
      </c>
      <c r="O40" s="94" t="s">
        <v>1032</v>
      </c>
      <c r="P40" s="75" t="s">
        <v>1032</v>
      </c>
      <c r="Q40" s="94" t="s">
        <v>1032</v>
      </c>
      <c r="R40" s="94" t="s">
        <v>1032</v>
      </c>
      <c r="S40" s="75" t="s">
        <v>1032</v>
      </c>
      <c r="T40" s="94" t="s">
        <v>1032</v>
      </c>
      <c r="U40" s="94" t="s">
        <v>1032</v>
      </c>
      <c r="V40" s="75" t="s">
        <v>1032</v>
      </c>
      <c r="W40" s="93" t="s">
        <v>1032</v>
      </c>
      <c r="X40" s="94" t="s">
        <v>1032</v>
      </c>
      <c r="Y40" s="75" t="s">
        <v>1032</v>
      </c>
    </row>
    <row r="41" spans="1:25" x14ac:dyDescent="0.3">
      <c r="A41" s="76" t="s">
        <v>272</v>
      </c>
      <c r="B41" s="94">
        <v>7032</v>
      </c>
      <c r="C41" s="94">
        <v>11184</v>
      </c>
      <c r="D41" s="75">
        <v>62.875536480686698</v>
      </c>
      <c r="E41" s="94">
        <v>5166</v>
      </c>
      <c r="F41" s="94">
        <v>9744</v>
      </c>
      <c r="G41" s="75">
        <v>53.017241379310342</v>
      </c>
      <c r="H41" s="94">
        <v>3618</v>
      </c>
      <c r="I41" s="94">
        <v>7500</v>
      </c>
      <c r="J41" s="75">
        <v>48.24</v>
      </c>
      <c r="K41" s="94">
        <v>2172</v>
      </c>
      <c r="L41" s="94">
        <v>4902</v>
      </c>
      <c r="M41" s="75">
        <v>44.308445532435741</v>
      </c>
      <c r="N41" s="94" t="s">
        <v>1032</v>
      </c>
      <c r="O41" s="94" t="s">
        <v>1032</v>
      </c>
      <c r="P41" s="75" t="s">
        <v>1032</v>
      </c>
      <c r="Q41" s="94" t="s">
        <v>1032</v>
      </c>
      <c r="R41" s="94" t="s">
        <v>1032</v>
      </c>
      <c r="S41" s="75" t="s">
        <v>1032</v>
      </c>
      <c r="T41" s="94" t="s">
        <v>1032</v>
      </c>
      <c r="U41" s="94" t="s">
        <v>1032</v>
      </c>
      <c r="V41" s="75" t="s">
        <v>1032</v>
      </c>
      <c r="W41" s="93" t="s">
        <v>1032</v>
      </c>
      <c r="X41" s="94" t="s">
        <v>1032</v>
      </c>
      <c r="Y41" s="75" t="s">
        <v>1032</v>
      </c>
    </row>
    <row r="42" spans="1:25" x14ac:dyDescent="0.3">
      <c r="A42" s="76" t="s">
        <v>538</v>
      </c>
      <c r="B42" s="94">
        <v>2778</v>
      </c>
      <c r="C42" s="94">
        <v>7614</v>
      </c>
      <c r="D42" s="75">
        <v>36.485421591804574</v>
      </c>
      <c r="E42" s="94">
        <v>1578</v>
      </c>
      <c r="F42" s="94">
        <v>4608</v>
      </c>
      <c r="G42" s="75">
        <v>34.244791666666671</v>
      </c>
      <c r="H42" s="94">
        <v>780</v>
      </c>
      <c r="I42" s="94">
        <v>2682</v>
      </c>
      <c r="J42" s="75">
        <v>29.082774049217004</v>
      </c>
      <c r="K42" s="94" t="s">
        <v>1032</v>
      </c>
      <c r="L42" s="94" t="s">
        <v>1032</v>
      </c>
      <c r="M42" s="75" t="s">
        <v>1032</v>
      </c>
      <c r="N42" s="94" t="s">
        <v>1032</v>
      </c>
      <c r="O42" s="94" t="s">
        <v>1032</v>
      </c>
      <c r="P42" s="75" t="s">
        <v>1032</v>
      </c>
      <c r="Q42" s="94" t="s">
        <v>1032</v>
      </c>
      <c r="R42" s="94" t="s">
        <v>1032</v>
      </c>
      <c r="S42" s="75" t="s">
        <v>1032</v>
      </c>
      <c r="T42" s="94" t="s">
        <v>1032</v>
      </c>
      <c r="U42" s="94" t="s">
        <v>1032</v>
      </c>
      <c r="V42" s="75" t="s">
        <v>1032</v>
      </c>
      <c r="W42" s="93" t="s">
        <v>1032</v>
      </c>
      <c r="X42" s="94" t="s">
        <v>1032</v>
      </c>
      <c r="Y42" s="75" t="s">
        <v>1032</v>
      </c>
    </row>
    <row r="43" spans="1:25" x14ac:dyDescent="0.3">
      <c r="A43" s="76" t="s">
        <v>539</v>
      </c>
      <c r="B43" s="94">
        <v>6738</v>
      </c>
      <c r="C43" s="94">
        <v>11184</v>
      </c>
      <c r="D43" s="75">
        <v>60.246781115879834</v>
      </c>
      <c r="E43" s="94">
        <v>4104</v>
      </c>
      <c r="F43" s="94">
        <v>8814</v>
      </c>
      <c r="G43" s="75">
        <v>46.562287270251872</v>
      </c>
      <c r="H43" s="94">
        <v>1998</v>
      </c>
      <c r="I43" s="94">
        <v>5172</v>
      </c>
      <c r="J43" s="75">
        <v>38.631090487238978</v>
      </c>
      <c r="K43" s="94" t="s">
        <v>1032</v>
      </c>
      <c r="L43" s="94" t="s">
        <v>1032</v>
      </c>
      <c r="M43" s="75" t="s">
        <v>1032</v>
      </c>
      <c r="N43" s="94" t="s">
        <v>1032</v>
      </c>
      <c r="O43" s="94" t="s">
        <v>1032</v>
      </c>
      <c r="P43" s="75" t="s">
        <v>1032</v>
      </c>
      <c r="Q43" s="94" t="s">
        <v>1032</v>
      </c>
      <c r="R43" s="94" t="s">
        <v>1032</v>
      </c>
      <c r="S43" s="75" t="s">
        <v>1032</v>
      </c>
      <c r="T43" s="94" t="s">
        <v>1032</v>
      </c>
      <c r="U43" s="94" t="s">
        <v>1032</v>
      </c>
      <c r="V43" s="75" t="s">
        <v>1032</v>
      </c>
      <c r="W43" s="93" t="s">
        <v>1032</v>
      </c>
      <c r="X43" s="94" t="s">
        <v>1032</v>
      </c>
      <c r="Y43" s="75" t="s">
        <v>1032</v>
      </c>
    </row>
    <row r="44" spans="1:25" x14ac:dyDescent="0.3">
      <c r="A44" s="62" t="s">
        <v>1011</v>
      </c>
      <c r="B44" s="94">
        <v>31194</v>
      </c>
      <c r="C44" s="94">
        <v>54180</v>
      </c>
      <c r="D44" s="75">
        <v>57.574750830564781</v>
      </c>
      <c r="E44" s="94">
        <v>23046</v>
      </c>
      <c r="F44" s="94">
        <v>43794</v>
      </c>
      <c r="G44" s="75">
        <v>52.623647074941772</v>
      </c>
      <c r="H44" s="94">
        <v>16152</v>
      </c>
      <c r="I44" s="94">
        <v>30414</v>
      </c>
      <c r="J44" s="75">
        <v>53.107121720260409</v>
      </c>
      <c r="K44" s="94">
        <v>7902</v>
      </c>
      <c r="L44" s="94">
        <v>16104</v>
      </c>
      <c r="M44" s="75">
        <v>49.068554396423245</v>
      </c>
      <c r="N44" s="94" t="s">
        <v>1032</v>
      </c>
      <c r="O44" s="94" t="s">
        <v>1032</v>
      </c>
      <c r="P44" s="75" t="s">
        <v>1032</v>
      </c>
      <c r="Q44" s="94" t="s">
        <v>1032</v>
      </c>
      <c r="R44" s="94" t="s">
        <v>1032</v>
      </c>
      <c r="S44" s="75" t="s">
        <v>1032</v>
      </c>
      <c r="T44" s="94" t="s">
        <v>1032</v>
      </c>
      <c r="U44" s="94" t="s">
        <v>1032</v>
      </c>
      <c r="V44" s="75" t="s">
        <v>1032</v>
      </c>
      <c r="W44" s="93" t="s">
        <v>1032</v>
      </c>
      <c r="X44" s="94" t="s">
        <v>1032</v>
      </c>
      <c r="Y44" s="75" t="s">
        <v>1032</v>
      </c>
    </row>
    <row r="45" spans="1:25" x14ac:dyDescent="0.3">
      <c r="A45" s="76" t="s">
        <v>234</v>
      </c>
      <c r="B45" s="94">
        <v>12996</v>
      </c>
      <c r="C45" s="94">
        <v>21132</v>
      </c>
      <c r="D45" s="75">
        <v>61.499148211243615</v>
      </c>
      <c r="E45" s="94">
        <v>9576</v>
      </c>
      <c r="F45" s="94">
        <v>16764</v>
      </c>
      <c r="G45" s="75">
        <v>57.122405153901212</v>
      </c>
      <c r="H45" s="94">
        <v>6396</v>
      </c>
      <c r="I45" s="94">
        <v>12030</v>
      </c>
      <c r="J45" s="75">
        <v>53.167082294264333</v>
      </c>
      <c r="K45" s="94">
        <v>3258</v>
      </c>
      <c r="L45" s="94">
        <v>7338</v>
      </c>
      <c r="M45" s="75">
        <v>44.399018806214229</v>
      </c>
      <c r="N45" s="94" t="s">
        <v>1032</v>
      </c>
      <c r="O45" s="94" t="s">
        <v>1032</v>
      </c>
      <c r="P45" s="75" t="s">
        <v>1032</v>
      </c>
      <c r="Q45" s="94" t="s">
        <v>1032</v>
      </c>
      <c r="R45" s="94" t="s">
        <v>1032</v>
      </c>
      <c r="S45" s="75" t="s">
        <v>1032</v>
      </c>
      <c r="T45" s="94" t="s">
        <v>1032</v>
      </c>
      <c r="U45" s="94" t="s">
        <v>1032</v>
      </c>
      <c r="V45" s="75" t="s">
        <v>1032</v>
      </c>
      <c r="W45" s="93" t="s">
        <v>1032</v>
      </c>
      <c r="X45" s="94" t="s">
        <v>1032</v>
      </c>
      <c r="Y45" s="75" t="s">
        <v>1032</v>
      </c>
    </row>
    <row r="46" spans="1:25" x14ac:dyDescent="0.3">
      <c r="A46" s="76" t="s">
        <v>235</v>
      </c>
      <c r="B46" s="94">
        <v>4122</v>
      </c>
      <c r="C46" s="94">
        <v>6852</v>
      </c>
      <c r="D46" s="75">
        <v>60.15761821366025</v>
      </c>
      <c r="E46" s="94">
        <v>2844</v>
      </c>
      <c r="F46" s="94">
        <v>5292</v>
      </c>
      <c r="G46" s="75">
        <v>53.741496598639458</v>
      </c>
      <c r="H46" s="94">
        <v>2058</v>
      </c>
      <c r="I46" s="94">
        <v>3990</v>
      </c>
      <c r="J46" s="75">
        <v>51.578947368421055</v>
      </c>
      <c r="K46" s="94">
        <v>1008</v>
      </c>
      <c r="L46" s="94">
        <v>1860</v>
      </c>
      <c r="M46" s="75">
        <v>54.193548387096783</v>
      </c>
      <c r="N46" s="94" t="s">
        <v>1032</v>
      </c>
      <c r="O46" s="94" t="s">
        <v>1032</v>
      </c>
      <c r="P46" s="75" t="s">
        <v>1032</v>
      </c>
      <c r="Q46" s="94" t="s">
        <v>1032</v>
      </c>
      <c r="R46" s="94" t="s">
        <v>1032</v>
      </c>
      <c r="S46" s="75" t="s">
        <v>1032</v>
      </c>
      <c r="T46" s="94" t="s">
        <v>1032</v>
      </c>
      <c r="U46" s="94" t="s">
        <v>1032</v>
      </c>
      <c r="V46" s="75" t="s">
        <v>1032</v>
      </c>
      <c r="W46" s="93" t="s">
        <v>1032</v>
      </c>
      <c r="X46" s="94" t="s">
        <v>1032</v>
      </c>
      <c r="Y46" s="75" t="s">
        <v>1032</v>
      </c>
    </row>
    <row r="47" spans="1:25" x14ac:dyDescent="0.3">
      <c r="A47" s="76" t="s">
        <v>536</v>
      </c>
      <c r="B47" s="94">
        <v>504</v>
      </c>
      <c r="C47" s="94">
        <v>1134</v>
      </c>
      <c r="D47" s="75">
        <v>44.444444444444443</v>
      </c>
      <c r="E47" s="94">
        <v>138</v>
      </c>
      <c r="F47" s="94">
        <v>474</v>
      </c>
      <c r="G47" s="75">
        <v>29.11392405063291</v>
      </c>
      <c r="H47" s="94">
        <v>30</v>
      </c>
      <c r="I47" s="94">
        <v>180</v>
      </c>
      <c r="J47" s="75">
        <v>16.666666666666664</v>
      </c>
      <c r="K47" s="94" t="s">
        <v>1032</v>
      </c>
      <c r="L47" s="94" t="s">
        <v>1032</v>
      </c>
      <c r="M47" s="75" t="s">
        <v>1032</v>
      </c>
      <c r="N47" s="94" t="s">
        <v>1032</v>
      </c>
      <c r="O47" s="94" t="s">
        <v>1032</v>
      </c>
      <c r="P47" s="75" t="s">
        <v>1032</v>
      </c>
      <c r="Q47" s="94" t="s">
        <v>1032</v>
      </c>
      <c r="R47" s="94" t="s">
        <v>1032</v>
      </c>
      <c r="S47" s="75" t="s">
        <v>1032</v>
      </c>
      <c r="T47" s="94" t="s">
        <v>1032</v>
      </c>
      <c r="U47" s="94" t="s">
        <v>1032</v>
      </c>
      <c r="V47" s="75" t="s">
        <v>1032</v>
      </c>
      <c r="W47" s="93" t="s">
        <v>1032</v>
      </c>
      <c r="X47" s="94" t="s">
        <v>1032</v>
      </c>
      <c r="Y47" s="75" t="s">
        <v>1032</v>
      </c>
    </row>
    <row r="48" spans="1:25" x14ac:dyDescent="0.3">
      <c r="A48" s="76" t="s">
        <v>480</v>
      </c>
      <c r="B48" s="94">
        <v>246</v>
      </c>
      <c r="C48" s="94">
        <v>816</v>
      </c>
      <c r="D48" s="75">
        <v>30.147058823529409</v>
      </c>
      <c r="E48" s="94">
        <v>150</v>
      </c>
      <c r="F48" s="94">
        <v>366</v>
      </c>
      <c r="G48" s="75">
        <v>40.983606557377051</v>
      </c>
      <c r="H48" s="94">
        <v>66</v>
      </c>
      <c r="I48" s="94">
        <v>240</v>
      </c>
      <c r="J48" s="75">
        <v>27.500000000000004</v>
      </c>
      <c r="K48" s="94" t="s">
        <v>1032</v>
      </c>
      <c r="L48" s="94" t="s">
        <v>1032</v>
      </c>
      <c r="M48" s="75" t="s">
        <v>1032</v>
      </c>
      <c r="N48" s="94" t="s">
        <v>1032</v>
      </c>
      <c r="O48" s="94" t="s">
        <v>1032</v>
      </c>
      <c r="P48" s="75" t="s">
        <v>1032</v>
      </c>
      <c r="Q48" s="94" t="s">
        <v>1032</v>
      </c>
      <c r="R48" s="94" t="s">
        <v>1032</v>
      </c>
      <c r="S48" s="75" t="s">
        <v>1032</v>
      </c>
      <c r="T48" s="94" t="s">
        <v>1032</v>
      </c>
      <c r="U48" s="94" t="s">
        <v>1032</v>
      </c>
      <c r="V48" s="75" t="s">
        <v>1032</v>
      </c>
      <c r="W48" s="93" t="s">
        <v>1032</v>
      </c>
      <c r="X48" s="94" t="s">
        <v>1032</v>
      </c>
      <c r="Y48" s="75" t="s">
        <v>1032</v>
      </c>
    </row>
    <row r="49" spans="1:25" x14ac:dyDescent="0.3">
      <c r="A49" s="76" t="s">
        <v>256</v>
      </c>
      <c r="B49" s="94">
        <v>2904</v>
      </c>
      <c r="C49" s="94">
        <v>5244</v>
      </c>
      <c r="D49" s="75">
        <v>55.377574370709382</v>
      </c>
      <c r="E49" s="94">
        <v>1920</v>
      </c>
      <c r="F49" s="94">
        <v>3954</v>
      </c>
      <c r="G49" s="75">
        <v>48.558421851289836</v>
      </c>
      <c r="H49" s="94">
        <v>1560</v>
      </c>
      <c r="I49" s="94">
        <v>2940</v>
      </c>
      <c r="J49" s="75">
        <v>53.061224489795919</v>
      </c>
      <c r="K49" s="94">
        <v>762</v>
      </c>
      <c r="L49" s="94">
        <v>1032</v>
      </c>
      <c r="M49" s="75">
        <v>73.837209302325576</v>
      </c>
      <c r="N49" s="94" t="s">
        <v>1032</v>
      </c>
      <c r="O49" s="94" t="s">
        <v>1032</v>
      </c>
      <c r="P49" s="75" t="s">
        <v>1032</v>
      </c>
      <c r="Q49" s="94" t="s">
        <v>1032</v>
      </c>
      <c r="R49" s="94" t="s">
        <v>1032</v>
      </c>
      <c r="S49" s="75" t="s">
        <v>1032</v>
      </c>
      <c r="T49" s="94" t="s">
        <v>1032</v>
      </c>
      <c r="U49" s="94" t="s">
        <v>1032</v>
      </c>
      <c r="V49" s="75" t="s">
        <v>1032</v>
      </c>
      <c r="W49" s="93" t="s">
        <v>1032</v>
      </c>
      <c r="X49" s="94" t="s">
        <v>1032</v>
      </c>
      <c r="Y49" s="75" t="s">
        <v>1032</v>
      </c>
    </row>
    <row r="50" spans="1:25" x14ac:dyDescent="0.3">
      <c r="A50" s="76" t="s">
        <v>277</v>
      </c>
      <c r="B50" s="94">
        <v>432</v>
      </c>
      <c r="C50" s="94">
        <v>984</v>
      </c>
      <c r="D50" s="75">
        <v>43.902439024390247</v>
      </c>
      <c r="E50" s="94">
        <v>2292</v>
      </c>
      <c r="F50" s="94">
        <v>5208</v>
      </c>
      <c r="G50" s="75">
        <v>44.009216589861751</v>
      </c>
      <c r="H50" s="94">
        <v>1578</v>
      </c>
      <c r="I50" s="94">
        <v>3114</v>
      </c>
      <c r="J50" s="75">
        <v>50.67437379576107</v>
      </c>
      <c r="K50" s="94">
        <v>906</v>
      </c>
      <c r="L50" s="94">
        <v>1710</v>
      </c>
      <c r="M50" s="75">
        <v>52.982456140350877</v>
      </c>
      <c r="N50" s="94" t="s">
        <v>1032</v>
      </c>
      <c r="O50" s="94" t="s">
        <v>1032</v>
      </c>
      <c r="P50" s="75" t="s">
        <v>1032</v>
      </c>
      <c r="Q50" s="94" t="s">
        <v>1032</v>
      </c>
      <c r="R50" s="94" t="s">
        <v>1032</v>
      </c>
      <c r="S50" s="75" t="s">
        <v>1032</v>
      </c>
      <c r="T50" s="94" t="s">
        <v>1032</v>
      </c>
      <c r="U50" s="94" t="s">
        <v>1032</v>
      </c>
      <c r="V50" s="75" t="s">
        <v>1032</v>
      </c>
      <c r="W50" s="93" t="s">
        <v>1032</v>
      </c>
      <c r="X50" s="94" t="s">
        <v>1032</v>
      </c>
      <c r="Y50" s="75" t="s">
        <v>1032</v>
      </c>
    </row>
    <row r="51" spans="1:25" x14ac:dyDescent="0.3">
      <c r="A51" s="76" t="s">
        <v>805</v>
      </c>
      <c r="B51" s="94">
        <v>2688</v>
      </c>
      <c r="C51" s="94">
        <v>4866</v>
      </c>
      <c r="D51" s="75">
        <v>55.240443896424161</v>
      </c>
      <c r="E51" s="94" t="s">
        <v>1032</v>
      </c>
      <c r="F51" s="94" t="s">
        <v>1032</v>
      </c>
      <c r="G51" s="75" t="s">
        <v>1032</v>
      </c>
      <c r="H51" s="94" t="s">
        <v>1032</v>
      </c>
      <c r="I51" s="94" t="s">
        <v>1032</v>
      </c>
      <c r="J51" s="75" t="s">
        <v>1032</v>
      </c>
      <c r="K51" s="94" t="s">
        <v>1032</v>
      </c>
      <c r="L51" s="94" t="s">
        <v>1032</v>
      </c>
      <c r="M51" s="75" t="s">
        <v>1032</v>
      </c>
      <c r="N51" s="94" t="s">
        <v>1032</v>
      </c>
      <c r="O51" s="94" t="s">
        <v>1032</v>
      </c>
      <c r="P51" s="75" t="s">
        <v>1032</v>
      </c>
      <c r="Q51" s="94" t="s">
        <v>1032</v>
      </c>
      <c r="R51" s="94" t="s">
        <v>1032</v>
      </c>
      <c r="S51" s="75" t="s">
        <v>1032</v>
      </c>
      <c r="T51" s="94" t="s">
        <v>1032</v>
      </c>
      <c r="U51" s="94" t="s">
        <v>1032</v>
      </c>
      <c r="V51" s="75" t="s">
        <v>1032</v>
      </c>
      <c r="W51" s="93" t="s">
        <v>1032</v>
      </c>
      <c r="X51" s="94" t="s">
        <v>1032</v>
      </c>
      <c r="Y51" s="75" t="s">
        <v>1032</v>
      </c>
    </row>
    <row r="52" spans="1:25" x14ac:dyDescent="0.3">
      <c r="A52" s="76" t="s">
        <v>280</v>
      </c>
      <c r="B52" s="94">
        <v>2826</v>
      </c>
      <c r="C52" s="94">
        <v>5460</v>
      </c>
      <c r="D52" s="75">
        <v>51.758241758241766</v>
      </c>
      <c r="E52" s="94">
        <v>2412</v>
      </c>
      <c r="F52" s="94">
        <v>5292</v>
      </c>
      <c r="G52" s="75">
        <v>45.57823129251701</v>
      </c>
      <c r="H52" s="94">
        <v>1812</v>
      </c>
      <c r="I52" s="94">
        <v>3894</v>
      </c>
      <c r="J52" s="75">
        <v>46.533127889060097</v>
      </c>
      <c r="K52" s="94">
        <v>912</v>
      </c>
      <c r="L52" s="94">
        <v>2550</v>
      </c>
      <c r="M52" s="75">
        <v>35.764705882352942</v>
      </c>
      <c r="N52" s="94" t="s">
        <v>1032</v>
      </c>
      <c r="O52" s="94" t="s">
        <v>1032</v>
      </c>
      <c r="P52" s="75" t="s">
        <v>1032</v>
      </c>
      <c r="Q52" s="94" t="s">
        <v>1032</v>
      </c>
      <c r="R52" s="94" t="s">
        <v>1032</v>
      </c>
      <c r="S52" s="75" t="s">
        <v>1032</v>
      </c>
      <c r="T52" s="94" t="s">
        <v>1032</v>
      </c>
      <c r="U52" s="94" t="s">
        <v>1032</v>
      </c>
      <c r="V52" s="75" t="s">
        <v>1032</v>
      </c>
      <c r="W52" s="93" t="s">
        <v>1032</v>
      </c>
      <c r="X52" s="94" t="s">
        <v>1032</v>
      </c>
      <c r="Y52" s="75" t="s">
        <v>1032</v>
      </c>
    </row>
    <row r="53" spans="1:25" x14ac:dyDescent="0.3">
      <c r="A53" s="76" t="s">
        <v>283</v>
      </c>
      <c r="B53" s="94">
        <v>4476</v>
      </c>
      <c r="C53" s="94">
        <v>7692</v>
      </c>
      <c r="D53" s="75">
        <v>58.190327613104522</v>
      </c>
      <c r="E53" s="94">
        <v>3714</v>
      </c>
      <c r="F53" s="94">
        <v>6444</v>
      </c>
      <c r="G53" s="75">
        <v>57.635009310986959</v>
      </c>
      <c r="H53" s="94">
        <v>2652</v>
      </c>
      <c r="I53" s="94">
        <v>4026</v>
      </c>
      <c r="J53" s="75">
        <v>65.871833084947838</v>
      </c>
      <c r="K53" s="94">
        <v>1056</v>
      </c>
      <c r="L53" s="94">
        <v>1614</v>
      </c>
      <c r="M53" s="75">
        <v>65.427509293680302</v>
      </c>
      <c r="N53" s="94" t="s">
        <v>1032</v>
      </c>
      <c r="O53" s="94" t="s">
        <v>1032</v>
      </c>
      <c r="P53" s="75" t="s">
        <v>1032</v>
      </c>
      <c r="Q53" s="94" t="s">
        <v>1032</v>
      </c>
      <c r="R53" s="94" t="s">
        <v>1032</v>
      </c>
      <c r="S53" s="75" t="s">
        <v>1032</v>
      </c>
      <c r="T53" s="94" t="s">
        <v>1032</v>
      </c>
      <c r="U53" s="94" t="s">
        <v>1032</v>
      </c>
      <c r="V53" s="75" t="s">
        <v>1032</v>
      </c>
      <c r="W53" s="93" t="s">
        <v>1032</v>
      </c>
      <c r="X53" s="94" t="s">
        <v>1032</v>
      </c>
      <c r="Y53" s="75" t="s">
        <v>1032</v>
      </c>
    </row>
    <row r="54" spans="1:25" x14ac:dyDescent="0.3">
      <c r="A54" s="62" t="s">
        <v>1012</v>
      </c>
      <c r="B54" s="94">
        <v>20976</v>
      </c>
      <c r="C54" s="94">
        <v>26346</v>
      </c>
      <c r="D54" s="75">
        <v>79.617399225688914</v>
      </c>
      <c r="E54" s="94">
        <v>15024</v>
      </c>
      <c r="F54" s="94">
        <v>20406</v>
      </c>
      <c r="G54" s="75">
        <v>73.625404292855052</v>
      </c>
      <c r="H54" s="94">
        <v>9276</v>
      </c>
      <c r="I54" s="94">
        <v>13554</v>
      </c>
      <c r="J54" s="75">
        <v>68.437361664453306</v>
      </c>
      <c r="K54" s="94">
        <v>3942</v>
      </c>
      <c r="L54" s="94">
        <v>5466</v>
      </c>
      <c r="M54" s="75">
        <v>72.118551042810097</v>
      </c>
      <c r="N54" s="94" t="s">
        <v>1032</v>
      </c>
      <c r="O54" s="94" t="s">
        <v>1032</v>
      </c>
      <c r="P54" s="75" t="s">
        <v>1032</v>
      </c>
      <c r="Q54" s="94" t="s">
        <v>1032</v>
      </c>
      <c r="R54" s="94" t="s">
        <v>1032</v>
      </c>
      <c r="S54" s="75" t="s">
        <v>1032</v>
      </c>
      <c r="T54" s="94" t="s">
        <v>1032</v>
      </c>
      <c r="U54" s="94" t="s">
        <v>1032</v>
      </c>
      <c r="V54" s="75" t="s">
        <v>1032</v>
      </c>
      <c r="W54" s="93" t="s">
        <v>1032</v>
      </c>
      <c r="X54" s="94" t="s">
        <v>1032</v>
      </c>
      <c r="Y54" s="75" t="s">
        <v>1032</v>
      </c>
    </row>
    <row r="55" spans="1:25" x14ac:dyDescent="0.3">
      <c r="A55" s="76" t="s">
        <v>238</v>
      </c>
      <c r="B55" s="94">
        <v>15636</v>
      </c>
      <c r="C55" s="94">
        <v>18528</v>
      </c>
      <c r="D55" s="75">
        <v>84.391191709844563</v>
      </c>
      <c r="E55" s="94">
        <v>12072</v>
      </c>
      <c r="F55" s="94">
        <v>14928</v>
      </c>
      <c r="G55" s="75">
        <v>80.868167202572351</v>
      </c>
      <c r="H55" s="94">
        <v>7698</v>
      </c>
      <c r="I55" s="94">
        <v>10434</v>
      </c>
      <c r="J55" s="75">
        <v>73.778033352501438</v>
      </c>
      <c r="K55" s="94">
        <v>3942</v>
      </c>
      <c r="L55" s="94">
        <v>5466</v>
      </c>
      <c r="M55" s="75">
        <v>72.118551042810097</v>
      </c>
      <c r="N55" s="94" t="s">
        <v>1032</v>
      </c>
      <c r="O55" s="94" t="s">
        <v>1032</v>
      </c>
      <c r="P55" s="75" t="s">
        <v>1032</v>
      </c>
      <c r="Q55" s="94" t="s">
        <v>1032</v>
      </c>
      <c r="R55" s="94" t="s">
        <v>1032</v>
      </c>
      <c r="S55" s="75" t="s">
        <v>1032</v>
      </c>
      <c r="T55" s="94" t="s">
        <v>1032</v>
      </c>
      <c r="U55" s="94" t="s">
        <v>1032</v>
      </c>
      <c r="V55" s="75" t="s">
        <v>1032</v>
      </c>
      <c r="W55" s="93" t="s">
        <v>1032</v>
      </c>
      <c r="X55" s="94" t="s">
        <v>1032</v>
      </c>
      <c r="Y55" s="75" t="s">
        <v>1032</v>
      </c>
    </row>
    <row r="56" spans="1:25" x14ac:dyDescent="0.3">
      <c r="A56" s="76" t="s">
        <v>537</v>
      </c>
      <c r="B56" s="94">
        <v>4344</v>
      </c>
      <c r="C56" s="94">
        <v>6306</v>
      </c>
      <c r="D56" s="75">
        <v>68.886774500475738</v>
      </c>
      <c r="E56" s="94">
        <v>2952</v>
      </c>
      <c r="F56" s="94">
        <v>5478</v>
      </c>
      <c r="G56" s="75">
        <v>53.888280394304488</v>
      </c>
      <c r="H56" s="94">
        <v>1578</v>
      </c>
      <c r="I56" s="94">
        <v>3120</v>
      </c>
      <c r="J56" s="75">
        <v>50.576923076923073</v>
      </c>
      <c r="K56" s="94" t="s">
        <v>1032</v>
      </c>
      <c r="L56" s="94" t="s">
        <v>1032</v>
      </c>
      <c r="M56" s="75" t="s">
        <v>1032</v>
      </c>
      <c r="N56" s="94" t="s">
        <v>1032</v>
      </c>
      <c r="O56" s="94" t="s">
        <v>1032</v>
      </c>
      <c r="P56" s="75" t="s">
        <v>1032</v>
      </c>
      <c r="Q56" s="94" t="s">
        <v>1032</v>
      </c>
      <c r="R56" s="94" t="s">
        <v>1032</v>
      </c>
      <c r="S56" s="75" t="s">
        <v>1032</v>
      </c>
      <c r="T56" s="94" t="s">
        <v>1032</v>
      </c>
      <c r="U56" s="94" t="s">
        <v>1032</v>
      </c>
      <c r="V56" s="75" t="s">
        <v>1032</v>
      </c>
      <c r="W56" s="93" t="s">
        <v>1032</v>
      </c>
      <c r="X56" s="94" t="s">
        <v>1032</v>
      </c>
      <c r="Y56" s="75" t="s">
        <v>1032</v>
      </c>
    </row>
    <row r="57" spans="1:25" x14ac:dyDescent="0.3">
      <c r="A57" s="76" t="s">
        <v>902</v>
      </c>
      <c r="B57" s="94">
        <v>996</v>
      </c>
      <c r="C57" s="94">
        <v>1512</v>
      </c>
      <c r="D57" s="75">
        <v>65.873015873015873</v>
      </c>
      <c r="E57" s="94" t="s">
        <v>1032</v>
      </c>
      <c r="F57" s="94" t="s">
        <v>1032</v>
      </c>
      <c r="G57" s="75" t="s">
        <v>1032</v>
      </c>
      <c r="H57" s="94" t="s">
        <v>1032</v>
      </c>
      <c r="I57" s="94" t="s">
        <v>1032</v>
      </c>
      <c r="J57" s="75" t="s">
        <v>1032</v>
      </c>
      <c r="K57" s="94" t="s">
        <v>1032</v>
      </c>
      <c r="L57" s="94" t="s">
        <v>1032</v>
      </c>
      <c r="M57" s="75" t="s">
        <v>1032</v>
      </c>
      <c r="N57" s="94" t="s">
        <v>1032</v>
      </c>
      <c r="O57" s="94" t="s">
        <v>1032</v>
      </c>
      <c r="P57" s="75" t="s">
        <v>1032</v>
      </c>
      <c r="Q57" s="94" t="s">
        <v>1032</v>
      </c>
      <c r="R57" s="94" t="s">
        <v>1032</v>
      </c>
      <c r="S57" s="75" t="s">
        <v>1032</v>
      </c>
      <c r="T57" s="94" t="s">
        <v>1032</v>
      </c>
      <c r="U57" s="94" t="s">
        <v>1032</v>
      </c>
      <c r="V57" s="75" t="s">
        <v>1032</v>
      </c>
      <c r="W57" s="93" t="s">
        <v>1032</v>
      </c>
      <c r="X57" s="94" t="s">
        <v>1032</v>
      </c>
      <c r="Y57" s="75" t="s">
        <v>1032</v>
      </c>
    </row>
    <row r="58" spans="1:25" x14ac:dyDescent="0.3">
      <c r="A58" s="62" t="s">
        <v>1013</v>
      </c>
      <c r="B58" s="94">
        <v>17388</v>
      </c>
      <c r="C58" s="94">
        <v>20892</v>
      </c>
      <c r="D58" s="75">
        <v>83.228029867892019</v>
      </c>
      <c r="E58" s="94">
        <v>12870</v>
      </c>
      <c r="F58" s="94">
        <v>15996</v>
      </c>
      <c r="G58" s="75">
        <v>80.4576144036009</v>
      </c>
      <c r="H58" s="94">
        <v>8568</v>
      </c>
      <c r="I58" s="94">
        <v>10548</v>
      </c>
      <c r="J58" s="75">
        <v>81.228668941979521</v>
      </c>
      <c r="K58" s="94">
        <v>3630</v>
      </c>
      <c r="L58" s="94">
        <v>5436</v>
      </c>
      <c r="M58" s="75">
        <v>66.777041942604853</v>
      </c>
      <c r="N58" s="94" t="s">
        <v>1032</v>
      </c>
      <c r="O58" s="94" t="s">
        <v>1032</v>
      </c>
      <c r="P58" s="75" t="s">
        <v>1032</v>
      </c>
      <c r="Q58" s="94" t="s">
        <v>1032</v>
      </c>
      <c r="R58" s="94" t="s">
        <v>1032</v>
      </c>
      <c r="S58" s="75" t="s">
        <v>1032</v>
      </c>
      <c r="T58" s="94" t="s">
        <v>1032</v>
      </c>
      <c r="U58" s="94" t="s">
        <v>1032</v>
      </c>
      <c r="V58" s="75" t="s">
        <v>1032</v>
      </c>
      <c r="W58" s="93" t="s">
        <v>1032</v>
      </c>
      <c r="X58" s="94" t="s">
        <v>1032</v>
      </c>
      <c r="Y58" s="75" t="s">
        <v>1032</v>
      </c>
    </row>
    <row r="59" spans="1:25" x14ac:dyDescent="0.3">
      <c r="A59" s="76" t="s">
        <v>236</v>
      </c>
      <c r="B59" s="94">
        <v>17388</v>
      </c>
      <c r="C59" s="94">
        <v>20892</v>
      </c>
      <c r="D59" s="75">
        <v>83.228029867892019</v>
      </c>
      <c r="E59" s="94">
        <v>12870</v>
      </c>
      <c r="F59" s="94">
        <v>15996</v>
      </c>
      <c r="G59" s="75">
        <v>80.4576144036009</v>
      </c>
      <c r="H59" s="94">
        <v>8568</v>
      </c>
      <c r="I59" s="94">
        <v>10548</v>
      </c>
      <c r="J59" s="75">
        <v>81.228668941979521</v>
      </c>
      <c r="K59" s="94">
        <v>3630</v>
      </c>
      <c r="L59" s="94">
        <v>5436</v>
      </c>
      <c r="M59" s="75">
        <v>66.777041942604853</v>
      </c>
      <c r="N59" s="94" t="s">
        <v>1032</v>
      </c>
      <c r="O59" s="94" t="s">
        <v>1032</v>
      </c>
      <c r="P59" s="75" t="s">
        <v>1032</v>
      </c>
      <c r="Q59" s="94" t="s">
        <v>1032</v>
      </c>
      <c r="R59" s="94" t="s">
        <v>1032</v>
      </c>
      <c r="S59" s="75" t="s">
        <v>1032</v>
      </c>
      <c r="T59" s="94" t="s">
        <v>1032</v>
      </c>
      <c r="U59" s="94" t="s">
        <v>1032</v>
      </c>
      <c r="V59" s="75" t="s">
        <v>1032</v>
      </c>
      <c r="W59" s="93" t="s">
        <v>1032</v>
      </c>
      <c r="X59" s="94" t="s">
        <v>1032</v>
      </c>
      <c r="Y59" s="75" t="s">
        <v>1032</v>
      </c>
    </row>
    <row r="60" spans="1:25" x14ac:dyDescent="0.3">
      <c r="A60" s="62" t="s">
        <v>1014</v>
      </c>
      <c r="B60" s="94">
        <v>77910</v>
      </c>
      <c r="C60" s="94">
        <v>115476</v>
      </c>
      <c r="D60" s="75">
        <v>67.46856489660189</v>
      </c>
      <c r="E60" s="94">
        <v>61170</v>
      </c>
      <c r="F60" s="94">
        <v>94932</v>
      </c>
      <c r="G60" s="75">
        <v>64.435596005561877</v>
      </c>
      <c r="H60" s="94">
        <v>41016</v>
      </c>
      <c r="I60" s="94">
        <v>62046</v>
      </c>
      <c r="J60" s="75">
        <v>66.105792476549652</v>
      </c>
      <c r="K60" s="94">
        <v>20250</v>
      </c>
      <c r="L60" s="94">
        <v>31116</v>
      </c>
      <c r="M60" s="75">
        <v>65.079059005013491</v>
      </c>
      <c r="N60" s="94" t="s">
        <v>1032</v>
      </c>
      <c r="O60" s="94" t="s">
        <v>1032</v>
      </c>
      <c r="P60" s="75" t="s">
        <v>1032</v>
      </c>
      <c r="Q60" s="94" t="s">
        <v>1032</v>
      </c>
      <c r="R60" s="94" t="s">
        <v>1032</v>
      </c>
      <c r="S60" s="75" t="s">
        <v>1032</v>
      </c>
      <c r="T60" s="94" t="s">
        <v>1032</v>
      </c>
      <c r="U60" s="94" t="s">
        <v>1032</v>
      </c>
      <c r="V60" s="75" t="s">
        <v>1032</v>
      </c>
      <c r="W60" s="93" t="s">
        <v>1032</v>
      </c>
      <c r="X60" s="94" t="s">
        <v>1032</v>
      </c>
      <c r="Y60" s="75" t="s">
        <v>1032</v>
      </c>
    </row>
    <row r="61" spans="1:25" x14ac:dyDescent="0.3">
      <c r="A61" s="76" t="s">
        <v>230</v>
      </c>
      <c r="B61" s="94">
        <v>34068</v>
      </c>
      <c r="C61" s="94">
        <v>56328</v>
      </c>
      <c r="D61" s="75">
        <v>60.481465700894752</v>
      </c>
      <c r="E61" s="94">
        <v>26538</v>
      </c>
      <c r="F61" s="94">
        <v>46188</v>
      </c>
      <c r="G61" s="75">
        <v>57.456482203169656</v>
      </c>
      <c r="H61" s="94">
        <v>19368</v>
      </c>
      <c r="I61" s="94">
        <v>32154</v>
      </c>
      <c r="J61" s="75">
        <v>60.235118492256021</v>
      </c>
      <c r="K61" s="94">
        <v>10710</v>
      </c>
      <c r="L61" s="94">
        <v>16740</v>
      </c>
      <c r="M61" s="75">
        <v>63.978494623655912</v>
      </c>
      <c r="N61" s="94" t="s">
        <v>1032</v>
      </c>
      <c r="O61" s="94" t="s">
        <v>1032</v>
      </c>
      <c r="P61" s="75" t="s">
        <v>1032</v>
      </c>
      <c r="Q61" s="94" t="s">
        <v>1032</v>
      </c>
      <c r="R61" s="94" t="s">
        <v>1032</v>
      </c>
      <c r="S61" s="75" t="s">
        <v>1032</v>
      </c>
      <c r="T61" s="94" t="s">
        <v>1032</v>
      </c>
      <c r="U61" s="94" t="s">
        <v>1032</v>
      </c>
      <c r="V61" s="75" t="s">
        <v>1032</v>
      </c>
      <c r="W61" s="93" t="s">
        <v>1032</v>
      </c>
      <c r="X61" s="94" t="s">
        <v>1032</v>
      </c>
      <c r="Y61" s="75" t="s">
        <v>1032</v>
      </c>
    </row>
    <row r="62" spans="1:25" x14ac:dyDescent="0.3">
      <c r="A62" s="76" t="s">
        <v>237</v>
      </c>
      <c r="B62" s="94">
        <v>13506</v>
      </c>
      <c r="C62" s="94">
        <v>19338</v>
      </c>
      <c r="D62" s="75">
        <v>69.841762333229909</v>
      </c>
      <c r="E62" s="94">
        <v>11106</v>
      </c>
      <c r="F62" s="94">
        <v>16398</v>
      </c>
      <c r="G62" s="75">
        <v>67.727771679473108</v>
      </c>
      <c r="H62" s="94">
        <v>6630</v>
      </c>
      <c r="I62" s="94">
        <v>9072</v>
      </c>
      <c r="J62" s="75">
        <v>73.082010582010582</v>
      </c>
      <c r="K62" s="94">
        <v>3456</v>
      </c>
      <c r="L62" s="94">
        <v>5574</v>
      </c>
      <c r="M62" s="75">
        <v>62.002152852529605</v>
      </c>
      <c r="N62" s="94" t="s">
        <v>1032</v>
      </c>
      <c r="O62" s="94" t="s">
        <v>1032</v>
      </c>
      <c r="P62" s="75" t="s">
        <v>1032</v>
      </c>
      <c r="Q62" s="94" t="s">
        <v>1032</v>
      </c>
      <c r="R62" s="94" t="s">
        <v>1032</v>
      </c>
      <c r="S62" s="75" t="s">
        <v>1032</v>
      </c>
      <c r="T62" s="94" t="s">
        <v>1032</v>
      </c>
      <c r="U62" s="94" t="s">
        <v>1032</v>
      </c>
      <c r="V62" s="75" t="s">
        <v>1032</v>
      </c>
      <c r="W62" s="93" t="s">
        <v>1032</v>
      </c>
      <c r="X62" s="94" t="s">
        <v>1032</v>
      </c>
      <c r="Y62" s="75" t="s">
        <v>1032</v>
      </c>
    </row>
    <row r="63" spans="1:25" x14ac:dyDescent="0.3">
      <c r="A63" s="76" t="s">
        <v>240</v>
      </c>
      <c r="B63" s="94">
        <v>5934</v>
      </c>
      <c r="C63" s="94">
        <v>8070</v>
      </c>
      <c r="D63" s="75">
        <v>73.531598513011147</v>
      </c>
      <c r="E63" s="94">
        <v>4470</v>
      </c>
      <c r="F63" s="94">
        <v>6312</v>
      </c>
      <c r="G63" s="75">
        <v>70.817490494296578</v>
      </c>
      <c r="H63" s="94">
        <v>2460</v>
      </c>
      <c r="I63" s="94">
        <v>3960</v>
      </c>
      <c r="J63" s="75">
        <v>62.121212121212125</v>
      </c>
      <c r="K63" s="94">
        <v>1464</v>
      </c>
      <c r="L63" s="94">
        <v>1908</v>
      </c>
      <c r="M63" s="75">
        <v>76.729559748427675</v>
      </c>
      <c r="N63" s="94" t="s">
        <v>1032</v>
      </c>
      <c r="O63" s="94" t="s">
        <v>1032</v>
      </c>
      <c r="P63" s="75" t="s">
        <v>1032</v>
      </c>
      <c r="Q63" s="94" t="s">
        <v>1032</v>
      </c>
      <c r="R63" s="94" t="s">
        <v>1032</v>
      </c>
      <c r="S63" s="75" t="s">
        <v>1032</v>
      </c>
      <c r="T63" s="94" t="s">
        <v>1032</v>
      </c>
      <c r="U63" s="94" t="s">
        <v>1032</v>
      </c>
      <c r="V63" s="75" t="s">
        <v>1032</v>
      </c>
      <c r="W63" s="93" t="s">
        <v>1032</v>
      </c>
      <c r="X63" s="94" t="s">
        <v>1032</v>
      </c>
      <c r="Y63" s="75" t="s">
        <v>1032</v>
      </c>
    </row>
    <row r="64" spans="1:25" x14ac:dyDescent="0.3">
      <c r="A64" s="76" t="s">
        <v>897</v>
      </c>
      <c r="B64" s="94">
        <v>12084</v>
      </c>
      <c r="C64" s="94">
        <v>16386</v>
      </c>
      <c r="D64" s="75">
        <v>73.745880629805924</v>
      </c>
      <c r="E64" s="94">
        <v>9978</v>
      </c>
      <c r="F64" s="94">
        <v>13530</v>
      </c>
      <c r="G64" s="75">
        <v>73.747228381374725</v>
      </c>
      <c r="H64" s="94">
        <v>6522</v>
      </c>
      <c r="I64" s="94">
        <v>9006</v>
      </c>
      <c r="J64" s="75">
        <v>72.418387741505668</v>
      </c>
      <c r="K64" s="94">
        <v>2514</v>
      </c>
      <c r="L64" s="94">
        <v>3984</v>
      </c>
      <c r="M64" s="75">
        <v>63.102409638554214</v>
      </c>
      <c r="N64" s="94" t="s">
        <v>1032</v>
      </c>
      <c r="O64" s="94" t="s">
        <v>1032</v>
      </c>
      <c r="P64" s="75" t="s">
        <v>1032</v>
      </c>
      <c r="Q64" s="94" t="s">
        <v>1032</v>
      </c>
      <c r="R64" s="94" t="s">
        <v>1032</v>
      </c>
      <c r="S64" s="75" t="s">
        <v>1032</v>
      </c>
      <c r="T64" s="94" t="s">
        <v>1032</v>
      </c>
      <c r="U64" s="94" t="s">
        <v>1032</v>
      </c>
      <c r="V64" s="75" t="s">
        <v>1032</v>
      </c>
      <c r="W64" s="93" t="s">
        <v>1032</v>
      </c>
      <c r="X64" s="94" t="s">
        <v>1032</v>
      </c>
      <c r="Y64" s="75" t="s">
        <v>1032</v>
      </c>
    </row>
    <row r="65" spans="1:25" x14ac:dyDescent="0.3">
      <c r="A65" s="76" t="s">
        <v>898</v>
      </c>
      <c r="B65" s="94">
        <v>7980</v>
      </c>
      <c r="C65" s="94">
        <v>9894</v>
      </c>
      <c r="D65" s="75">
        <v>80.654942389326862</v>
      </c>
      <c r="E65" s="94">
        <v>5832</v>
      </c>
      <c r="F65" s="94">
        <v>7566</v>
      </c>
      <c r="G65" s="75">
        <v>77.081681205392556</v>
      </c>
      <c r="H65" s="94">
        <v>3972</v>
      </c>
      <c r="I65" s="94">
        <v>4932</v>
      </c>
      <c r="J65" s="75">
        <v>80.535279805352801</v>
      </c>
      <c r="K65" s="94">
        <v>1338</v>
      </c>
      <c r="L65" s="94">
        <v>1842</v>
      </c>
      <c r="M65" s="75">
        <v>72.638436482084686</v>
      </c>
      <c r="N65" s="94" t="s">
        <v>1032</v>
      </c>
      <c r="O65" s="94" t="s">
        <v>1032</v>
      </c>
      <c r="P65" s="75" t="s">
        <v>1032</v>
      </c>
      <c r="Q65" s="94" t="s">
        <v>1032</v>
      </c>
      <c r="R65" s="94" t="s">
        <v>1032</v>
      </c>
      <c r="S65" s="75" t="s">
        <v>1032</v>
      </c>
      <c r="T65" s="94" t="s">
        <v>1032</v>
      </c>
      <c r="U65" s="94" t="s">
        <v>1032</v>
      </c>
      <c r="V65" s="75" t="s">
        <v>1032</v>
      </c>
      <c r="W65" s="93" t="s">
        <v>1032</v>
      </c>
      <c r="X65" s="94" t="s">
        <v>1032</v>
      </c>
      <c r="Y65" s="75" t="s">
        <v>1032</v>
      </c>
    </row>
    <row r="66" spans="1:25" x14ac:dyDescent="0.3">
      <c r="A66" s="76" t="s">
        <v>900</v>
      </c>
      <c r="B66" s="94">
        <v>4338</v>
      </c>
      <c r="C66" s="94">
        <v>5460</v>
      </c>
      <c r="D66" s="75">
        <v>79.450549450549445</v>
      </c>
      <c r="E66" s="94">
        <v>3246</v>
      </c>
      <c r="F66" s="94">
        <v>4938</v>
      </c>
      <c r="G66" s="75">
        <v>65.735115431348717</v>
      </c>
      <c r="H66" s="94">
        <v>2064</v>
      </c>
      <c r="I66" s="94">
        <v>2922</v>
      </c>
      <c r="J66" s="75">
        <v>70.636550308008211</v>
      </c>
      <c r="K66" s="94">
        <v>768</v>
      </c>
      <c r="L66" s="94">
        <v>1068</v>
      </c>
      <c r="M66" s="75">
        <v>71.910112359550567</v>
      </c>
      <c r="N66" s="94" t="s">
        <v>1032</v>
      </c>
      <c r="O66" s="94" t="s">
        <v>1032</v>
      </c>
      <c r="P66" s="75" t="s">
        <v>1032</v>
      </c>
      <c r="Q66" s="94" t="s">
        <v>1032</v>
      </c>
      <c r="R66" s="94" t="s">
        <v>1032</v>
      </c>
      <c r="S66" s="75" t="s">
        <v>1032</v>
      </c>
      <c r="T66" s="94" t="s">
        <v>1032</v>
      </c>
      <c r="U66" s="94" t="s">
        <v>1032</v>
      </c>
      <c r="V66" s="75" t="s">
        <v>1032</v>
      </c>
      <c r="W66" s="93" t="s">
        <v>1032</v>
      </c>
      <c r="X66" s="94" t="s">
        <v>1032</v>
      </c>
      <c r="Y66" s="75" t="s">
        <v>1032</v>
      </c>
    </row>
    <row r="67" spans="1:25" x14ac:dyDescent="0.3">
      <c r="A67" s="62" t="s">
        <v>1015</v>
      </c>
      <c r="B67" s="94">
        <v>42162</v>
      </c>
      <c r="C67" s="94">
        <v>54420</v>
      </c>
      <c r="D67" s="75">
        <v>77.475192943770679</v>
      </c>
      <c r="E67" s="94">
        <v>32862</v>
      </c>
      <c r="F67" s="94">
        <v>44646</v>
      </c>
      <c r="G67" s="75">
        <v>73.60569815884962</v>
      </c>
      <c r="H67" s="94">
        <v>21828</v>
      </c>
      <c r="I67" s="94">
        <v>31086</v>
      </c>
      <c r="J67" s="75">
        <v>70.218104613009075</v>
      </c>
      <c r="K67" s="94">
        <v>10380</v>
      </c>
      <c r="L67" s="94">
        <v>17148</v>
      </c>
      <c r="M67" s="75">
        <v>60.531840447865633</v>
      </c>
      <c r="N67" s="94" t="s">
        <v>1032</v>
      </c>
      <c r="O67" s="94" t="s">
        <v>1032</v>
      </c>
      <c r="P67" s="75" t="s">
        <v>1032</v>
      </c>
      <c r="Q67" s="94" t="s">
        <v>1032</v>
      </c>
      <c r="R67" s="94" t="s">
        <v>1032</v>
      </c>
      <c r="S67" s="75" t="s">
        <v>1032</v>
      </c>
      <c r="T67" s="94" t="s">
        <v>1032</v>
      </c>
      <c r="U67" s="94" t="s">
        <v>1032</v>
      </c>
      <c r="V67" s="75" t="s">
        <v>1032</v>
      </c>
      <c r="W67" s="93" t="s">
        <v>1032</v>
      </c>
      <c r="X67" s="94" t="s">
        <v>1032</v>
      </c>
      <c r="Y67" s="75" t="s">
        <v>1032</v>
      </c>
    </row>
    <row r="68" spans="1:25" x14ac:dyDescent="0.3">
      <c r="A68" s="76" t="s">
        <v>233</v>
      </c>
      <c r="B68" s="94">
        <v>9354</v>
      </c>
      <c r="C68" s="94">
        <v>12492</v>
      </c>
      <c r="D68" s="75">
        <v>74.879923150816524</v>
      </c>
      <c r="E68" s="94">
        <v>6198</v>
      </c>
      <c r="F68" s="94">
        <v>9306</v>
      </c>
      <c r="G68" s="75">
        <v>66.602192134107028</v>
      </c>
      <c r="H68" s="94">
        <v>3210</v>
      </c>
      <c r="I68" s="94">
        <v>4884</v>
      </c>
      <c r="J68" s="75">
        <v>65.724815724815727</v>
      </c>
      <c r="K68" s="94">
        <v>2076</v>
      </c>
      <c r="L68" s="94">
        <v>3228</v>
      </c>
      <c r="M68" s="75">
        <v>64.312267657992564</v>
      </c>
      <c r="N68" s="94" t="s">
        <v>1032</v>
      </c>
      <c r="O68" s="94" t="s">
        <v>1032</v>
      </c>
      <c r="P68" s="75" t="s">
        <v>1032</v>
      </c>
      <c r="Q68" s="94" t="s">
        <v>1032</v>
      </c>
      <c r="R68" s="94" t="s">
        <v>1032</v>
      </c>
      <c r="S68" s="75" t="s">
        <v>1032</v>
      </c>
      <c r="T68" s="94" t="s">
        <v>1032</v>
      </c>
      <c r="U68" s="94" t="s">
        <v>1032</v>
      </c>
      <c r="V68" s="75" t="s">
        <v>1032</v>
      </c>
      <c r="W68" s="93" t="s">
        <v>1032</v>
      </c>
      <c r="X68" s="94" t="s">
        <v>1032</v>
      </c>
      <c r="Y68" s="75" t="s">
        <v>1032</v>
      </c>
    </row>
    <row r="69" spans="1:25" x14ac:dyDescent="0.3">
      <c r="A69" s="76" t="s">
        <v>239</v>
      </c>
      <c r="B69" s="94">
        <v>21276</v>
      </c>
      <c r="C69" s="94">
        <v>28332</v>
      </c>
      <c r="D69" s="75">
        <v>75.095298602287158</v>
      </c>
      <c r="E69" s="94">
        <v>17430</v>
      </c>
      <c r="F69" s="94">
        <v>24354</v>
      </c>
      <c r="G69" s="75">
        <v>71.569352057156934</v>
      </c>
      <c r="H69" s="94">
        <v>12408</v>
      </c>
      <c r="I69" s="94">
        <v>18150</v>
      </c>
      <c r="J69" s="75">
        <v>68.36363636363636</v>
      </c>
      <c r="K69" s="94">
        <v>5820</v>
      </c>
      <c r="L69" s="94">
        <v>9864</v>
      </c>
      <c r="M69" s="75">
        <v>59.002433090024333</v>
      </c>
      <c r="N69" s="94" t="s">
        <v>1032</v>
      </c>
      <c r="O69" s="94" t="s">
        <v>1032</v>
      </c>
      <c r="P69" s="75" t="s">
        <v>1032</v>
      </c>
      <c r="Q69" s="94" t="s">
        <v>1032</v>
      </c>
      <c r="R69" s="94" t="s">
        <v>1032</v>
      </c>
      <c r="S69" s="75" t="s">
        <v>1032</v>
      </c>
      <c r="T69" s="94" t="s">
        <v>1032</v>
      </c>
      <c r="U69" s="94" t="s">
        <v>1032</v>
      </c>
      <c r="V69" s="75" t="s">
        <v>1032</v>
      </c>
      <c r="W69" s="93" t="s">
        <v>1032</v>
      </c>
      <c r="X69" s="94" t="s">
        <v>1032</v>
      </c>
      <c r="Y69" s="75" t="s">
        <v>1032</v>
      </c>
    </row>
    <row r="70" spans="1:25" x14ac:dyDescent="0.3">
      <c r="A70" s="76" t="s">
        <v>901</v>
      </c>
      <c r="B70" s="94">
        <v>11532</v>
      </c>
      <c r="C70" s="94">
        <v>13596</v>
      </c>
      <c r="D70" s="75">
        <v>84.819064430714917</v>
      </c>
      <c r="E70" s="94">
        <v>9234</v>
      </c>
      <c r="F70" s="94">
        <v>10986</v>
      </c>
      <c r="G70" s="75">
        <v>84.052430365920259</v>
      </c>
      <c r="H70" s="94">
        <v>6210</v>
      </c>
      <c r="I70" s="94">
        <v>8052</v>
      </c>
      <c r="J70" s="75">
        <v>77.123695976154991</v>
      </c>
      <c r="K70" s="94">
        <v>2484</v>
      </c>
      <c r="L70" s="94">
        <v>4056</v>
      </c>
      <c r="M70" s="75">
        <v>61.242603550295861</v>
      </c>
      <c r="N70" s="94" t="s">
        <v>1032</v>
      </c>
      <c r="O70" s="94" t="s">
        <v>1032</v>
      </c>
      <c r="P70" s="75" t="s">
        <v>1032</v>
      </c>
      <c r="Q70" s="94" t="s">
        <v>1032</v>
      </c>
      <c r="R70" s="94" t="s">
        <v>1032</v>
      </c>
      <c r="S70" s="75" t="s">
        <v>1032</v>
      </c>
      <c r="T70" s="94" t="s">
        <v>1032</v>
      </c>
      <c r="U70" s="94" t="s">
        <v>1032</v>
      </c>
      <c r="V70" s="75" t="s">
        <v>1032</v>
      </c>
      <c r="W70" s="93" t="s">
        <v>1032</v>
      </c>
      <c r="X70" s="94" t="s">
        <v>1032</v>
      </c>
      <c r="Y70" s="75" t="s">
        <v>1032</v>
      </c>
    </row>
    <row r="71" spans="1:25" x14ac:dyDescent="0.3">
      <c r="A71" s="62" t="s">
        <v>1016</v>
      </c>
      <c r="B71" s="94">
        <v>87930</v>
      </c>
      <c r="C71" s="94">
        <v>103398</v>
      </c>
      <c r="D71" s="75">
        <v>85.0403296001857</v>
      </c>
      <c r="E71" s="94">
        <v>69048</v>
      </c>
      <c r="F71" s="94">
        <v>82422</v>
      </c>
      <c r="G71" s="75">
        <v>83.773749727014632</v>
      </c>
      <c r="H71" s="94">
        <v>46602</v>
      </c>
      <c r="I71" s="94">
        <v>56946</v>
      </c>
      <c r="J71" s="75">
        <v>81.835423032346426</v>
      </c>
      <c r="K71" s="94">
        <v>23490</v>
      </c>
      <c r="L71" s="94">
        <v>27762</v>
      </c>
      <c r="M71" s="75">
        <v>84.612059649881132</v>
      </c>
      <c r="N71" s="94" t="s">
        <v>1032</v>
      </c>
      <c r="O71" s="94" t="s">
        <v>1032</v>
      </c>
      <c r="P71" s="75" t="s">
        <v>1032</v>
      </c>
      <c r="Q71" s="94" t="s">
        <v>1032</v>
      </c>
      <c r="R71" s="94" t="s">
        <v>1032</v>
      </c>
      <c r="S71" s="75" t="s">
        <v>1032</v>
      </c>
      <c r="T71" s="94" t="s">
        <v>1032</v>
      </c>
      <c r="U71" s="94" t="s">
        <v>1032</v>
      </c>
      <c r="V71" s="75" t="s">
        <v>1032</v>
      </c>
      <c r="W71" s="93" t="s">
        <v>1032</v>
      </c>
      <c r="X71" s="94" t="s">
        <v>1032</v>
      </c>
      <c r="Y71" s="75" t="s">
        <v>1032</v>
      </c>
    </row>
    <row r="72" spans="1:25" x14ac:dyDescent="0.3">
      <c r="A72" s="76" t="s">
        <v>242</v>
      </c>
      <c r="B72" s="94">
        <v>31302</v>
      </c>
      <c r="C72" s="94">
        <v>34968</v>
      </c>
      <c r="D72" s="75">
        <v>89.516129032258064</v>
      </c>
      <c r="E72" s="94">
        <v>24444</v>
      </c>
      <c r="F72" s="94">
        <v>28032</v>
      </c>
      <c r="G72" s="75">
        <v>87.200342465753423</v>
      </c>
      <c r="H72" s="94">
        <v>16200</v>
      </c>
      <c r="I72" s="94">
        <v>18942</v>
      </c>
      <c r="J72" s="75">
        <v>85.52423186569527</v>
      </c>
      <c r="K72" s="94">
        <v>8100</v>
      </c>
      <c r="L72" s="94">
        <v>9450</v>
      </c>
      <c r="M72" s="75">
        <v>85.714285714285708</v>
      </c>
      <c r="N72" s="94" t="s">
        <v>1032</v>
      </c>
      <c r="O72" s="94" t="s">
        <v>1032</v>
      </c>
      <c r="P72" s="75" t="s">
        <v>1032</v>
      </c>
      <c r="Q72" s="94" t="s">
        <v>1032</v>
      </c>
      <c r="R72" s="94" t="s">
        <v>1032</v>
      </c>
      <c r="S72" s="75" t="s">
        <v>1032</v>
      </c>
      <c r="T72" s="94" t="s">
        <v>1032</v>
      </c>
      <c r="U72" s="94" t="s">
        <v>1032</v>
      </c>
      <c r="V72" s="75" t="s">
        <v>1032</v>
      </c>
      <c r="W72" s="93" t="s">
        <v>1032</v>
      </c>
      <c r="X72" s="94" t="s">
        <v>1032</v>
      </c>
      <c r="Y72" s="75" t="s">
        <v>1032</v>
      </c>
    </row>
    <row r="73" spans="1:25" x14ac:dyDescent="0.3">
      <c r="A73" s="76" t="s">
        <v>245</v>
      </c>
      <c r="B73" s="94">
        <v>56628</v>
      </c>
      <c r="C73" s="94">
        <v>68430</v>
      </c>
      <c r="D73" s="75">
        <v>82.753178430512932</v>
      </c>
      <c r="E73" s="94">
        <v>44604</v>
      </c>
      <c r="F73" s="94">
        <v>54390</v>
      </c>
      <c r="G73" s="75">
        <v>82.007722007722009</v>
      </c>
      <c r="H73" s="94">
        <v>30402</v>
      </c>
      <c r="I73" s="94">
        <v>38004</v>
      </c>
      <c r="J73" s="75">
        <v>79.996842437638136</v>
      </c>
      <c r="K73" s="94">
        <v>15390</v>
      </c>
      <c r="L73" s="94">
        <v>18312</v>
      </c>
      <c r="M73" s="75">
        <v>84.043250327653993</v>
      </c>
      <c r="N73" s="94" t="s">
        <v>1032</v>
      </c>
      <c r="O73" s="94" t="s">
        <v>1032</v>
      </c>
      <c r="P73" s="75" t="s">
        <v>1032</v>
      </c>
      <c r="Q73" s="94" t="s">
        <v>1032</v>
      </c>
      <c r="R73" s="94" t="s">
        <v>1032</v>
      </c>
      <c r="S73" s="75" t="s">
        <v>1032</v>
      </c>
      <c r="T73" s="94" t="s">
        <v>1032</v>
      </c>
      <c r="U73" s="94" t="s">
        <v>1032</v>
      </c>
      <c r="V73" s="75" t="s">
        <v>1032</v>
      </c>
      <c r="W73" s="93" t="s">
        <v>1032</v>
      </c>
      <c r="X73" s="94" t="s">
        <v>1032</v>
      </c>
      <c r="Y73" s="75" t="s">
        <v>1032</v>
      </c>
    </row>
    <row r="74" spans="1:25" x14ac:dyDescent="0.3">
      <c r="A74" s="62" t="s">
        <v>1017</v>
      </c>
      <c r="B74" s="94">
        <v>35028</v>
      </c>
      <c r="C74" s="94">
        <v>38178</v>
      </c>
      <c r="D74" s="75">
        <v>91.749174917491743</v>
      </c>
      <c r="E74" s="94">
        <v>24384</v>
      </c>
      <c r="F74" s="94">
        <v>28446</v>
      </c>
      <c r="G74" s="75">
        <v>85.720312170428187</v>
      </c>
      <c r="H74" s="94">
        <v>16506</v>
      </c>
      <c r="I74" s="94">
        <v>19164</v>
      </c>
      <c r="J74" s="75">
        <v>86.130244207889788</v>
      </c>
      <c r="K74" s="94">
        <v>7794</v>
      </c>
      <c r="L74" s="94">
        <v>9582</v>
      </c>
      <c r="M74" s="75">
        <v>81.340012523481533</v>
      </c>
      <c r="N74" s="94" t="s">
        <v>1032</v>
      </c>
      <c r="O74" s="94" t="s">
        <v>1032</v>
      </c>
      <c r="P74" s="75" t="s">
        <v>1032</v>
      </c>
      <c r="Q74" s="94" t="s">
        <v>1032</v>
      </c>
      <c r="R74" s="94" t="s">
        <v>1032</v>
      </c>
      <c r="S74" s="75" t="s">
        <v>1032</v>
      </c>
      <c r="T74" s="94" t="s">
        <v>1032</v>
      </c>
      <c r="U74" s="94" t="s">
        <v>1032</v>
      </c>
      <c r="V74" s="75" t="s">
        <v>1032</v>
      </c>
      <c r="W74" s="93" t="s">
        <v>1032</v>
      </c>
      <c r="X74" s="94" t="s">
        <v>1032</v>
      </c>
      <c r="Y74" s="75" t="s">
        <v>1032</v>
      </c>
    </row>
    <row r="75" spans="1:25" x14ac:dyDescent="0.3">
      <c r="A75" s="76" t="s">
        <v>249</v>
      </c>
      <c r="B75" s="94">
        <v>21018</v>
      </c>
      <c r="C75" s="94">
        <v>23052</v>
      </c>
      <c r="D75" s="75">
        <v>91.17647058823529</v>
      </c>
      <c r="E75" s="94">
        <v>15066</v>
      </c>
      <c r="F75" s="94">
        <v>17214</v>
      </c>
      <c r="G75" s="75">
        <v>87.521784593935166</v>
      </c>
      <c r="H75" s="94">
        <v>9786</v>
      </c>
      <c r="I75" s="94">
        <v>11532</v>
      </c>
      <c r="J75" s="75">
        <v>84.859521331945885</v>
      </c>
      <c r="K75" s="94">
        <v>4518</v>
      </c>
      <c r="L75" s="94">
        <v>5682</v>
      </c>
      <c r="M75" s="75">
        <v>79.5142555438226</v>
      </c>
      <c r="N75" s="94" t="s">
        <v>1032</v>
      </c>
      <c r="O75" s="94" t="s">
        <v>1032</v>
      </c>
      <c r="P75" s="75" t="s">
        <v>1032</v>
      </c>
      <c r="Q75" s="94" t="s">
        <v>1032</v>
      </c>
      <c r="R75" s="94" t="s">
        <v>1032</v>
      </c>
      <c r="S75" s="75" t="s">
        <v>1032</v>
      </c>
      <c r="T75" s="94" t="s">
        <v>1032</v>
      </c>
      <c r="U75" s="94" t="s">
        <v>1032</v>
      </c>
      <c r="V75" s="75" t="s">
        <v>1032</v>
      </c>
      <c r="W75" s="93" t="s">
        <v>1032</v>
      </c>
      <c r="X75" s="94" t="s">
        <v>1032</v>
      </c>
      <c r="Y75" s="75" t="s">
        <v>1032</v>
      </c>
    </row>
    <row r="76" spans="1:25" x14ac:dyDescent="0.3">
      <c r="A76" s="76" t="s">
        <v>284</v>
      </c>
      <c r="B76" s="94">
        <v>14010</v>
      </c>
      <c r="C76" s="94">
        <v>15126</v>
      </c>
      <c r="D76" s="75">
        <v>92.621975406584696</v>
      </c>
      <c r="E76" s="94">
        <v>9318</v>
      </c>
      <c r="F76" s="94">
        <v>11232</v>
      </c>
      <c r="G76" s="75">
        <v>82.959401709401718</v>
      </c>
      <c r="H76" s="94">
        <v>6720</v>
      </c>
      <c r="I76" s="94">
        <v>7632</v>
      </c>
      <c r="J76" s="75">
        <v>88.050314465408803</v>
      </c>
      <c r="K76" s="94">
        <v>3276</v>
      </c>
      <c r="L76" s="94">
        <v>3900</v>
      </c>
      <c r="M76" s="75">
        <v>84</v>
      </c>
      <c r="N76" s="94" t="s">
        <v>1032</v>
      </c>
      <c r="O76" s="94" t="s">
        <v>1032</v>
      </c>
      <c r="P76" s="75" t="s">
        <v>1032</v>
      </c>
      <c r="Q76" s="94" t="s">
        <v>1032</v>
      </c>
      <c r="R76" s="94" t="s">
        <v>1032</v>
      </c>
      <c r="S76" s="75" t="s">
        <v>1032</v>
      </c>
      <c r="T76" s="94" t="s">
        <v>1032</v>
      </c>
      <c r="U76" s="94" t="s">
        <v>1032</v>
      </c>
      <c r="V76" s="75" t="s">
        <v>1032</v>
      </c>
      <c r="W76" s="93" t="s">
        <v>1032</v>
      </c>
      <c r="X76" s="94" t="s">
        <v>1032</v>
      </c>
      <c r="Y76" s="75" t="s">
        <v>1032</v>
      </c>
    </row>
    <row r="77" spans="1:25" x14ac:dyDescent="0.3">
      <c r="A77" s="62" t="s">
        <v>1018</v>
      </c>
      <c r="B77" s="94">
        <v>51258</v>
      </c>
      <c r="C77" s="94">
        <v>68106</v>
      </c>
      <c r="D77" s="75">
        <v>75.262091445687602</v>
      </c>
      <c r="E77" s="94">
        <v>38070</v>
      </c>
      <c r="F77" s="94">
        <v>51648</v>
      </c>
      <c r="G77" s="75">
        <v>73.710501858736052</v>
      </c>
      <c r="H77" s="94">
        <v>22170</v>
      </c>
      <c r="I77" s="94">
        <v>33180</v>
      </c>
      <c r="J77" s="75">
        <v>66.81735985533453</v>
      </c>
      <c r="K77" s="94">
        <v>8712</v>
      </c>
      <c r="L77" s="94">
        <v>13632</v>
      </c>
      <c r="M77" s="75">
        <v>63.908450704225352</v>
      </c>
      <c r="N77" s="94" t="s">
        <v>1032</v>
      </c>
      <c r="O77" s="94" t="s">
        <v>1032</v>
      </c>
      <c r="P77" s="75" t="s">
        <v>1032</v>
      </c>
      <c r="Q77" s="94" t="s">
        <v>1032</v>
      </c>
      <c r="R77" s="94" t="s">
        <v>1032</v>
      </c>
      <c r="S77" s="75" t="s">
        <v>1032</v>
      </c>
      <c r="T77" s="94" t="s">
        <v>1032</v>
      </c>
      <c r="U77" s="94" t="s">
        <v>1032</v>
      </c>
      <c r="V77" s="75" t="s">
        <v>1032</v>
      </c>
      <c r="W77" s="93" t="s">
        <v>1032</v>
      </c>
      <c r="X77" s="94" t="s">
        <v>1032</v>
      </c>
      <c r="Y77" s="75" t="s">
        <v>1032</v>
      </c>
    </row>
    <row r="78" spans="1:25" x14ac:dyDescent="0.3">
      <c r="A78" s="76" t="s">
        <v>231</v>
      </c>
      <c r="B78" s="94">
        <v>25080</v>
      </c>
      <c r="C78" s="94">
        <v>33270</v>
      </c>
      <c r="D78" s="75">
        <v>75.383228133453557</v>
      </c>
      <c r="E78" s="94">
        <v>19812</v>
      </c>
      <c r="F78" s="94">
        <v>25710</v>
      </c>
      <c r="G78" s="75">
        <v>77.059509918319719</v>
      </c>
      <c r="H78" s="94">
        <v>11538</v>
      </c>
      <c r="I78" s="94">
        <v>16812</v>
      </c>
      <c r="J78" s="75">
        <v>68.629550321199133</v>
      </c>
      <c r="K78" s="94">
        <v>4704</v>
      </c>
      <c r="L78" s="94">
        <v>7254</v>
      </c>
      <c r="M78" s="75">
        <v>64.846980976013242</v>
      </c>
      <c r="N78" s="94" t="s">
        <v>1032</v>
      </c>
      <c r="O78" s="94" t="s">
        <v>1032</v>
      </c>
      <c r="P78" s="75" t="s">
        <v>1032</v>
      </c>
      <c r="Q78" s="94" t="s">
        <v>1032</v>
      </c>
      <c r="R78" s="94" t="s">
        <v>1032</v>
      </c>
      <c r="S78" s="75" t="s">
        <v>1032</v>
      </c>
      <c r="T78" s="94" t="s">
        <v>1032</v>
      </c>
      <c r="U78" s="94" t="s">
        <v>1032</v>
      </c>
      <c r="V78" s="75" t="s">
        <v>1032</v>
      </c>
      <c r="W78" s="93" t="s">
        <v>1032</v>
      </c>
      <c r="X78" s="94" t="s">
        <v>1032</v>
      </c>
      <c r="Y78" s="75" t="s">
        <v>1032</v>
      </c>
    </row>
    <row r="79" spans="1:25" x14ac:dyDescent="0.3">
      <c r="A79" s="76" t="s">
        <v>486</v>
      </c>
      <c r="B79" s="94">
        <v>6498</v>
      </c>
      <c r="C79" s="94">
        <v>9216</v>
      </c>
      <c r="D79" s="75">
        <v>70.5078125</v>
      </c>
      <c r="E79" s="94">
        <v>4764</v>
      </c>
      <c r="F79" s="94">
        <v>6612</v>
      </c>
      <c r="G79" s="75">
        <v>72.050816696914694</v>
      </c>
      <c r="H79" s="94">
        <v>1266</v>
      </c>
      <c r="I79" s="94">
        <v>2124</v>
      </c>
      <c r="J79" s="75">
        <v>59.604519774011301</v>
      </c>
      <c r="K79" s="94" t="s">
        <v>1032</v>
      </c>
      <c r="L79" s="94" t="s">
        <v>1032</v>
      </c>
      <c r="M79" s="75" t="s">
        <v>1032</v>
      </c>
      <c r="N79" s="94" t="s">
        <v>1032</v>
      </c>
      <c r="O79" s="94" t="s">
        <v>1032</v>
      </c>
      <c r="P79" s="75" t="s">
        <v>1032</v>
      </c>
      <c r="Q79" s="94" t="s">
        <v>1032</v>
      </c>
      <c r="R79" s="94" t="s">
        <v>1032</v>
      </c>
      <c r="S79" s="75" t="s">
        <v>1032</v>
      </c>
      <c r="T79" s="94" t="s">
        <v>1032</v>
      </c>
      <c r="U79" s="94" t="s">
        <v>1032</v>
      </c>
      <c r="V79" s="75" t="s">
        <v>1032</v>
      </c>
      <c r="W79" s="93" t="s">
        <v>1032</v>
      </c>
      <c r="X79" s="94" t="s">
        <v>1032</v>
      </c>
      <c r="Y79" s="75" t="s">
        <v>1032</v>
      </c>
    </row>
    <row r="80" spans="1:25" x14ac:dyDescent="0.3">
      <c r="A80" s="76" t="s">
        <v>368</v>
      </c>
      <c r="B80" s="94">
        <v>8562</v>
      </c>
      <c r="C80" s="94">
        <v>12036</v>
      </c>
      <c r="D80" s="75">
        <v>71.136590229312063</v>
      </c>
      <c r="E80" s="94">
        <v>6036</v>
      </c>
      <c r="F80" s="94">
        <v>9210</v>
      </c>
      <c r="G80" s="75">
        <v>65.537459283387619</v>
      </c>
      <c r="H80" s="94">
        <v>3882</v>
      </c>
      <c r="I80" s="94">
        <v>6108</v>
      </c>
      <c r="J80" s="75">
        <v>63.555992141453835</v>
      </c>
      <c r="K80" s="94">
        <v>1698</v>
      </c>
      <c r="L80" s="94">
        <v>2958</v>
      </c>
      <c r="M80" s="75">
        <v>57.403651115618658</v>
      </c>
      <c r="N80" s="94" t="s">
        <v>1032</v>
      </c>
      <c r="O80" s="94" t="s">
        <v>1032</v>
      </c>
      <c r="P80" s="75" t="s">
        <v>1032</v>
      </c>
      <c r="Q80" s="94" t="s">
        <v>1032</v>
      </c>
      <c r="R80" s="94" t="s">
        <v>1032</v>
      </c>
      <c r="S80" s="75" t="s">
        <v>1032</v>
      </c>
      <c r="T80" s="94" t="s">
        <v>1032</v>
      </c>
      <c r="U80" s="94" t="s">
        <v>1032</v>
      </c>
      <c r="V80" s="75" t="s">
        <v>1032</v>
      </c>
      <c r="W80" s="93" t="s">
        <v>1032</v>
      </c>
      <c r="X80" s="94" t="s">
        <v>1032</v>
      </c>
      <c r="Y80" s="75" t="s">
        <v>1032</v>
      </c>
    </row>
    <row r="81" spans="1:25" x14ac:dyDescent="0.3">
      <c r="A81" s="76" t="s">
        <v>899</v>
      </c>
      <c r="B81" s="94">
        <v>11118</v>
      </c>
      <c r="C81" s="94">
        <v>13584</v>
      </c>
      <c r="D81" s="75">
        <v>81.846289752650179</v>
      </c>
      <c r="E81" s="94">
        <v>7458</v>
      </c>
      <c r="F81" s="94">
        <v>10116</v>
      </c>
      <c r="G81" s="75">
        <v>73.724792408066435</v>
      </c>
      <c r="H81" s="94">
        <v>5484</v>
      </c>
      <c r="I81" s="94">
        <v>8136</v>
      </c>
      <c r="J81" s="75">
        <v>67.404129793510322</v>
      </c>
      <c r="K81" s="94">
        <v>2310</v>
      </c>
      <c r="L81" s="94">
        <v>3420</v>
      </c>
      <c r="M81" s="75">
        <v>67.543859649122808</v>
      </c>
      <c r="N81" s="94" t="s">
        <v>1032</v>
      </c>
      <c r="O81" s="94" t="s">
        <v>1032</v>
      </c>
      <c r="P81" s="75" t="s">
        <v>1032</v>
      </c>
      <c r="Q81" s="94" t="s">
        <v>1032</v>
      </c>
      <c r="R81" s="94" t="s">
        <v>1032</v>
      </c>
      <c r="S81" s="75" t="s">
        <v>1032</v>
      </c>
      <c r="T81" s="94" t="s">
        <v>1032</v>
      </c>
      <c r="U81" s="94" t="s">
        <v>1032</v>
      </c>
      <c r="V81" s="75" t="s">
        <v>1032</v>
      </c>
      <c r="W81" s="93" t="s">
        <v>1032</v>
      </c>
      <c r="X81" s="94" t="s">
        <v>1032</v>
      </c>
      <c r="Y81" s="75" t="s">
        <v>1032</v>
      </c>
    </row>
    <row r="82" spans="1:25" x14ac:dyDescent="0.3">
      <c r="A82" s="62" t="s">
        <v>1019</v>
      </c>
      <c r="B82" s="94">
        <v>35556</v>
      </c>
      <c r="C82" s="94">
        <v>44886</v>
      </c>
      <c r="D82" s="75">
        <v>79.214008822349953</v>
      </c>
      <c r="E82" s="94">
        <v>26622</v>
      </c>
      <c r="F82" s="94">
        <v>35382</v>
      </c>
      <c r="G82" s="75">
        <v>75.241648295743602</v>
      </c>
      <c r="H82" s="94">
        <v>17172</v>
      </c>
      <c r="I82" s="94">
        <v>23634</v>
      </c>
      <c r="J82" s="75">
        <v>72.658035034272658</v>
      </c>
      <c r="K82" s="94">
        <v>8124</v>
      </c>
      <c r="L82" s="94">
        <v>11274</v>
      </c>
      <c r="M82" s="75">
        <v>72.059606173496533</v>
      </c>
      <c r="N82" s="94" t="s">
        <v>1032</v>
      </c>
      <c r="O82" s="94" t="s">
        <v>1032</v>
      </c>
      <c r="P82" s="75" t="s">
        <v>1032</v>
      </c>
      <c r="Q82" s="94" t="s">
        <v>1032</v>
      </c>
      <c r="R82" s="94" t="s">
        <v>1032</v>
      </c>
      <c r="S82" s="75" t="s">
        <v>1032</v>
      </c>
      <c r="T82" s="94" t="s">
        <v>1032</v>
      </c>
      <c r="U82" s="94" t="s">
        <v>1032</v>
      </c>
      <c r="V82" s="75" t="s">
        <v>1032</v>
      </c>
      <c r="W82" s="93" t="s">
        <v>1032</v>
      </c>
      <c r="X82" s="94" t="s">
        <v>1032</v>
      </c>
      <c r="Y82" s="75" t="s">
        <v>1032</v>
      </c>
    </row>
    <row r="83" spans="1:25" x14ac:dyDescent="0.3">
      <c r="A83" s="76" t="s">
        <v>253</v>
      </c>
      <c r="B83" s="94">
        <v>6774</v>
      </c>
      <c r="C83" s="94">
        <v>7866</v>
      </c>
      <c r="D83" s="75">
        <v>86.117467581998469</v>
      </c>
      <c r="E83" s="94">
        <v>5358</v>
      </c>
      <c r="F83" s="94">
        <v>6210</v>
      </c>
      <c r="G83" s="75">
        <v>86.280193236714979</v>
      </c>
      <c r="H83" s="94">
        <v>4116</v>
      </c>
      <c r="I83" s="94">
        <v>4932</v>
      </c>
      <c r="J83" s="75">
        <v>83.454987834549883</v>
      </c>
      <c r="K83" s="94">
        <v>1944</v>
      </c>
      <c r="L83" s="94">
        <v>2700</v>
      </c>
      <c r="M83" s="75">
        <v>72</v>
      </c>
      <c r="N83" s="94" t="s">
        <v>1032</v>
      </c>
      <c r="O83" s="94" t="s">
        <v>1032</v>
      </c>
      <c r="P83" s="75" t="s">
        <v>1032</v>
      </c>
      <c r="Q83" s="94" t="s">
        <v>1032</v>
      </c>
      <c r="R83" s="94" t="s">
        <v>1032</v>
      </c>
      <c r="S83" s="75" t="s">
        <v>1032</v>
      </c>
      <c r="T83" s="94" t="s">
        <v>1032</v>
      </c>
      <c r="U83" s="94" t="s">
        <v>1032</v>
      </c>
      <c r="V83" s="75" t="s">
        <v>1032</v>
      </c>
      <c r="W83" s="93" t="s">
        <v>1032</v>
      </c>
      <c r="X83" s="94" t="s">
        <v>1032</v>
      </c>
      <c r="Y83" s="75" t="s">
        <v>1032</v>
      </c>
    </row>
    <row r="84" spans="1:25" x14ac:dyDescent="0.3">
      <c r="A84" s="76" t="s">
        <v>254</v>
      </c>
      <c r="B84" s="94">
        <v>1158</v>
      </c>
      <c r="C84" s="94">
        <v>1812</v>
      </c>
      <c r="D84" s="75">
        <v>63.907284768211923</v>
      </c>
      <c r="E84" s="94">
        <v>1002</v>
      </c>
      <c r="F84" s="94">
        <v>1368</v>
      </c>
      <c r="G84" s="75">
        <v>73.245614035087712</v>
      </c>
      <c r="H84" s="94">
        <v>654</v>
      </c>
      <c r="I84" s="94">
        <v>1056</v>
      </c>
      <c r="J84" s="75">
        <v>61.93181818181818</v>
      </c>
      <c r="K84" s="94">
        <v>324</v>
      </c>
      <c r="L84" s="94">
        <v>420</v>
      </c>
      <c r="M84" s="75">
        <v>77.142857142857153</v>
      </c>
      <c r="N84" s="94" t="s">
        <v>1032</v>
      </c>
      <c r="O84" s="94" t="s">
        <v>1032</v>
      </c>
      <c r="P84" s="75" t="s">
        <v>1032</v>
      </c>
      <c r="Q84" s="94" t="s">
        <v>1032</v>
      </c>
      <c r="R84" s="94" t="s">
        <v>1032</v>
      </c>
      <c r="S84" s="75" t="s">
        <v>1032</v>
      </c>
      <c r="T84" s="94" t="s">
        <v>1032</v>
      </c>
      <c r="U84" s="94" t="s">
        <v>1032</v>
      </c>
      <c r="V84" s="75" t="s">
        <v>1032</v>
      </c>
      <c r="W84" s="93" t="s">
        <v>1032</v>
      </c>
      <c r="X84" s="94" t="s">
        <v>1032</v>
      </c>
      <c r="Y84" s="75" t="s">
        <v>1032</v>
      </c>
    </row>
    <row r="85" spans="1:25" x14ac:dyDescent="0.3">
      <c r="A85" s="76" t="s">
        <v>255</v>
      </c>
      <c r="B85" s="94">
        <v>5052</v>
      </c>
      <c r="C85" s="94">
        <v>6318</v>
      </c>
      <c r="D85" s="75">
        <v>79.962013295346622</v>
      </c>
      <c r="E85" s="94">
        <v>3810</v>
      </c>
      <c r="F85" s="94">
        <v>4878</v>
      </c>
      <c r="G85" s="75">
        <v>78.105781057810574</v>
      </c>
      <c r="H85" s="94">
        <v>2538</v>
      </c>
      <c r="I85" s="94">
        <v>3414</v>
      </c>
      <c r="J85" s="75">
        <v>74.340949033391908</v>
      </c>
      <c r="K85" s="94">
        <v>918</v>
      </c>
      <c r="L85" s="94">
        <v>1020</v>
      </c>
      <c r="M85" s="75">
        <v>90</v>
      </c>
      <c r="N85" s="94" t="s">
        <v>1032</v>
      </c>
      <c r="O85" s="94" t="s">
        <v>1032</v>
      </c>
      <c r="P85" s="75" t="s">
        <v>1032</v>
      </c>
      <c r="Q85" s="94" t="s">
        <v>1032</v>
      </c>
      <c r="R85" s="94" t="s">
        <v>1032</v>
      </c>
      <c r="S85" s="75" t="s">
        <v>1032</v>
      </c>
      <c r="T85" s="94" t="s">
        <v>1032</v>
      </c>
      <c r="U85" s="94" t="s">
        <v>1032</v>
      </c>
      <c r="V85" s="75" t="s">
        <v>1032</v>
      </c>
      <c r="W85" s="93" t="s">
        <v>1032</v>
      </c>
      <c r="X85" s="94" t="s">
        <v>1032</v>
      </c>
      <c r="Y85" s="75" t="s">
        <v>1032</v>
      </c>
    </row>
    <row r="86" spans="1:25" x14ac:dyDescent="0.3">
      <c r="A86" s="76" t="s">
        <v>258</v>
      </c>
      <c r="B86" s="94">
        <v>4062</v>
      </c>
      <c r="C86" s="94">
        <v>5052</v>
      </c>
      <c r="D86" s="75">
        <v>80.403800475059384</v>
      </c>
      <c r="E86" s="94">
        <v>2868</v>
      </c>
      <c r="F86" s="94">
        <v>3864</v>
      </c>
      <c r="G86" s="75">
        <v>74.223602484472053</v>
      </c>
      <c r="H86" s="94">
        <v>1458</v>
      </c>
      <c r="I86" s="94">
        <v>2172</v>
      </c>
      <c r="J86" s="75">
        <v>67.127071823204417</v>
      </c>
      <c r="K86" s="94">
        <v>510</v>
      </c>
      <c r="L86" s="94">
        <v>780</v>
      </c>
      <c r="M86" s="75">
        <v>65.384615384615387</v>
      </c>
      <c r="N86" s="94" t="s">
        <v>1032</v>
      </c>
      <c r="O86" s="94" t="s">
        <v>1032</v>
      </c>
      <c r="P86" s="75" t="s">
        <v>1032</v>
      </c>
      <c r="Q86" s="94" t="s">
        <v>1032</v>
      </c>
      <c r="R86" s="94" t="s">
        <v>1032</v>
      </c>
      <c r="S86" s="75" t="s">
        <v>1032</v>
      </c>
      <c r="T86" s="94" t="s">
        <v>1032</v>
      </c>
      <c r="U86" s="94" t="s">
        <v>1032</v>
      </c>
      <c r="V86" s="75" t="s">
        <v>1032</v>
      </c>
      <c r="W86" s="93" t="s">
        <v>1032</v>
      </c>
      <c r="X86" s="94" t="s">
        <v>1032</v>
      </c>
      <c r="Y86" s="75" t="s">
        <v>1032</v>
      </c>
    </row>
    <row r="87" spans="1:25" x14ac:dyDescent="0.3">
      <c r="A87" s="76" t="s">
        <v>259</v>
      </c>
      <c r="B87" s="94">
        <v>5124</v>
      </c>
      <c r="C87" s="94">
        <v>6216</v>
      </c>
      <c r="D87" s="75">
        <v>82.432432432432435</v>
      </c>
      <c r="E87" s="94">
        <v>3438</v>
      </c>
      <c r="F87" s="94">
        <v>5010</v>
      </c>
      <c r="G87" s="75">
        <v>68.622754491017972</v>
      </c>
      <c r="H87" s="94">
        <v>2304</v>
      </c>
      <c r="I87" s="94">
        <v>3738</v>
      </c>
      <c r="J87" s="75">
        <v>61.637239165329049</v>
      </c>
      <c r="K87" s="94">
        <v>1380</v>
      </c>
      <c r="L87" s="94">
        <v>1914</v>
      </c>
      <c r="M87" s="75">
        <v>72.100313479623821</v>
      </c>
      <c r="N87" s="94" t="s">
        <v>1032</v>
      </c>
      <c r="O87" s="94" t="s">
        <v>1032</v>
      </c>
      <c r="P87" s="75" t="s">
        <v>1032</v>
      </c>
      <c r="Q87" s="94" t="s">
        <v>1032</v>
      </c>
      <c r="R87" s="94" t="s">
        <v>1032</v>
      </c>
      <c r="S87" s="75" t="s">
        <v>1032</v>
      </c>
      <c r="T87" s="94" t="s">
        <v>1032</v>
      </c>
      <c r="U87" s="94" t="s">
        <v>1032</v>
      </c>
      <c r="V87" s="75" t="s">
        <v>1032</v>
      </c>
      <c r="W87" s="93" t="s">
        <v>1032</v>
      </c>
      <c r="X87" s="94" t="s">
        <v>1032</v>
      </c>
      <c r="Y87" s="75" t="s">
        <v>1032</v>
      </c>
    </row>
    <row r="88" spans="1:25" x14ac:dyDescent="0.3">
      <c r="A88" s="76" t="s">
        <v>260</v>
      </c>
      <c r="B88" s="94">
        <v>9606</v>
      </c>
      <c r="C88" s="94">
        <v>12258</v>
      </c>
      <c r="D88" s="75">
        <v>78.36514929025941</v>
      </c>
      <c r="E88" s="94">
        <v>7074</v>
      </c>
      <c r="F88" s="94">
        <v>9780</v>
      </c>
      <c r="G88" s="75">
        <v>72.331288343558285</v>
      </c>
      <c r="H88" s="94">
        <v>4488</v>
      </c>
      <c r="I88" s="94">
        <v>6066</v>
      </c>
      <c r="J88" s="75">
        <v>73.986152324431259</v>
      </c>
      <c r="K88" s="94">
        <v>2352</v>
      </c>
      <c r="L88" s="94">
        <v>3618</v>
      </c>
      <c r="M88" s="75">
        <v>65.008291873963515</v>
      </c>
      <c r="N88" s="94" t="s">
        <v>1032</v>
      </c>
      <c r="O88" s="94" t="s">
        <v>1032</v>
      </c>
      <c r="P88" s="75" t="s">
        <v>1032</v>
      </c>
      <c r="Q88" s="94" t="s">
        <v>1032</v>
      </c>
      <c r="R88" s="94" t="s">
        <v>1032</v>
      </c>
      <c r="S88" s="75" t="s">
        <v>1032</v>
      </c>
      <c r="T88" s="94" t="s">
        <v>1032</v>
      </c>
      <c r="U88" s="94" t="s">
        <v>1032</v>
      </c>
      <c r="V88" s="75" t="s">
        <v>1032</v>
      </c>
      <c r="W88" s="93" t="s">
        <v>1032</v>
      </c>
      <c r="X88" s="94" t="s">
        <v>1032</v>
      </c>
      <c r="Y88" s="75" t="s">
        <v>1032</v>
      </c>
    </row>
    <row r="89" spans="1:25" x14ac:dyDescent="0.3">
      <c r="A89" s="76" t="s">
        <v>278</v>
      </c>
      <c r="B89" s="94">
        <v>2280</v>
      </c>
      <c r="C89" s="94">
        <v>2964</v>
      </c>
      <c r="D89" s="75">
        <v>76.923076923076934</v>
      </c>
      <c r="E89" s="94">
        <v>1782</v>
      </c>
      <c r="F89" s="94">
        <v>2346</v>
      </c>
      <c r="G89" s="75">
        <v>75.959079283887462</v>
      </c>
      <c r="H89" s="94">
        <v>912</v>
      </c>
      <c r="I89" s="94">
        <v>1212</v>
      </c>
      <c r="J89" s="75">
        <v>75.247524752475243</v>
      </c>
      <c r="K89" s="94">
        <v>300</v>
      </c>
      <c r="L89" s="94">
        <v>360</v>
      </c>
      <c r="M89" s="75">
        <v>83.333333333333343</v>
      </c>
      <c r="N89" s="94" t="s">
        <v>1032</v>
      </c>
      <c r="O89" s="94" t="s">
        <v>1032</v>
      </c>
      <c r="P89" s="75" t="s">
        <v>1032</v>
      </c>
      <c r="Q89" s="94" t="s">
        <v>1032</v>
      </c>
      <c r="R89" s="94" t="s">
        <v>1032</v>
      </c>
      <c r="S89" s="75" t="s">
        <v>1032</v>
      </c>
      <c r="T89" s="94" t="s">
        <v>1032</v>
      </c>
      <c r="U89" s="94" t="s">
        <v>1032</v>
      </c>
      <c r="V89" s="75" t="s">
        <v>1032</v>
      </c>
      <c r="W89" s="93" t="s">
        <v>1032</v>
      </c>
      <c r="X89" s="94" t="s">
        <v>1032</v>
      </c>
      <c r="Y89" s="75" t="s">
        <v>1032</v>
      </c>
    </row>
    <row r="90" spans="1:25" x14ac:dyDescent="0.3">
      <c r="A90" s="76" t="s">
        <v>279</v>
      </c>
      <c r="B90" s="94">
        <v>1500</v>
      </c>
      <c r="C90" s="94">
        <v>2400</v>
      </c>
      <c r="D90" s="75">
        <v>62.5</v>
      </c>
      <c r="E90" s="94">
        <v>1290</v>
      </c>
      <c r="F90" s="94">
        <v>1926</v>
      </c>
      <c r="G90" s="75">
        <v>66.978193146417439</v>
      </c>
      <c r="H90" s="94">
        <v>702</v>
      </c>
      <c r="I90" s="94">
        <v>1044</v>
      </c>
      <c r="J90" s="75">
        <v>67.241379310344826</v>
      </c>
      <c r="K90" s="94">
        <v>396</v>
      </c>
      <c r="L90" s="94">
        <v>462</v>
      </c>
      <c r="M90" s="75">
        <v>85.714285714285708</v>
      </c>
      <c r="N90" s="94" t="s">
        <v>1032</v>
      </c>
      <c r="O90" s="94" t="s">
        <v>1032</v>
      </c>
      <c r="P90" s="75" t="s">
        <v>1032</v>
      </c>
      <c r="Q90" s="94" t="s">
        <v>1032</v>
      </c>
      <c r="R90" s="94" t="s">
        <v>1032</v>
      </c>
      <c r="S90" s="75" t="s">
        <v>1032</v>
      </c>
      <c r="T90" s="94" t="s">
        <v>1032</v>
      </c>
      <c r="U90" s="94" t="s">
        <v>1032</v>
      </c>
      <c r="V90" s="75" t="s">
        <v>1032</v>
      </c>
      <c r="W90" s="93" t="s">
        <v>1032</v>
      </c>
      <c r="X90" s="94" t="s">
        <v>1032</v>
      </c>
      <c r="Y90" s="75" t="s">
        <v>1032</v>
      </c>
    </row>
    <row r="91" spans="1:25" x14ac:dyDescent="0.3">
      <c r="A91" s="62" t="s">
        <v>1020</v>
      </c>
      <c r="B91" s="94">
        <v>100746</v>
      </c>
      <c r="C91" s="94">
        <v>108216</v>
      </c>
      <c r="D91" s="75">
        <v>93.097139055222883</v>
      </c>
      <c r="E91" s="94">
        <v>76176</v>
      </c>
      <c r="F91" s="94">
        <v>85692</v>
      </c>
      <c r="G91" s="75">
        <v>88.895112729309616</v>
      </c>
      <c r="H91" s="94">
        <v>53016</v>
      </c>
      <c r="I91" s="94">
        <v>58698</v>
      </c>
      <c r="J91" s="75">
        <v>90.31994275784524</v>
      </c>
      <c r="K91" s="94">
        <v>24726</v>
      </c>
      <c r="L91" s="94">
        <v>28842</v>
      </c>
      <c r="M91" s="75">
        <v>85.72914499687954</v>
      </c>
      <c r="N91" s="94" t="s">
        <v>1032</v>
      </c>
      <c r="O91" s="94" t="s">
        <v>1032</v>
      </c>
      <c r="P91" s="75" t="s">
        <v>1032</v>
      </c>
      <c r="Q91" s="94" t="s">
        <v>1032</v>
      </c>
      <c r="R91" s="94" t="s">
        <v>1032</v>
      </c>
      <c r="S91" s="75" t="s">
        <v>1032</v>
      </c>
      <c r="T91" s="94" t="s">
        <v>1032</v>
      </c>
      <c r="U91" s="94" t="s">
        <v>1032</v>
      </c>
      <c r="V91" s="75" t="s">
        <v>1032</v>
      </c>
      <c r="W91" s="93" t="s">
        <v>1032</v>
      </c>
      <c r="X91" s="94" t="s">
        <v>1032</v>
      </c>
      <c r="Y91" s="75" t="s">
        <v>1032</v>
      </c>
    </row>
    <row r="92" spans="1:25" x14ac:dyDescent="0.3">
      <c r="A92" s="76" t="s">
        <v>243</v>
      </c>
      <c r="B92" s="94">
        <v>35124</v>
      </c>
      <c r="C92" s="94">
        <v>36648</v>
      </c>
      <c r="D92" s="75">
        <v>95.84151931892599</v>
      </c>
      <c r="E92" s="94">
        <v>26514</v>
      </c>
      <c r="F92" s="94">
        <v>28500</v>
      </c>
      <c r="G92" s="75">
        <v>93.031578947368416</v>
      </c>
      <c r="H92" s="94">
        <v>18438</v>
      </c>
      <c r="I92" s="94">
        <v>19488</v>
      </c>
      <c r="J92" s="75">
        <v>94.612068965517238</v>
      </c>
      <c r="K92" s="94">
        <v>8514</v>
      </c>
      <c r="L92" s="94">
        <v>9432</v>
      </c>
      <c r="M92" s="75">
        <v>90.267175572519093</v>
      </c>
      <c r="N92" s="94" t="s">
        <v>1032</v>
      </c>
      <c r="O92" s="94" t="s">
        <v>1032</v>
      </c>
      <c r="P92" s="75" t="s">
        <v>1032</v>
      </c>
      <c r="Q92" s="94" t="s">
        <v>1032</v>
      </c>
      <c r="R92" s="94" t="s">
        <v>1032</v>
      </c>
      <c r="S92" s="75" t="s">
        <v>1032</v>
      </c>
      <c r="T92" s="94" t="s">
        <v>1032</v>
      </c>
      <c r="U92" s="94" t="s">
        <v>1032</v>
      </c>
      <c r="V92" s="75" t="s">
        <v>1032</v>
      </c>
      <c r="W92" s="93" t="s">
        <v>1032</v>
      </c>
      <c r="X92" s="94" t="s">
        <v>1032</v>
      </c>
      <c r="Y92" s="75" t="s">
        <v>1032</v>
      </c>
    </row>
    <row r="93" spans="1:25" x14ac:dyDescent="0.3">
      <c r="A93" s="76" t="s">
        <v>246</v>
      </c>
      <c r="B93" s="94">
        <v>46422</v>
      </c>
      <c r="C93" s="94">
        <v>51444</v>
      </c>
      <c r="D93" s="75">
        <v>90.237928621413573</v>
      </c>
      <c r="E93" s="94">
        <v>36450</v>
      </c>
      <c r="F93" s="94">
        <v>42900</v>
      </c>
      <c r="G93" s="75">
        <v>84.965034965034974</v>
      </c>
      <c r="H93" s="94">
        <v>25332</v>
      </c>
      <c r="I93" s="94">
        <v>29214</v>
      </c>
      <c r="J93" s="75">
        <v>86.711850482645303</v>
      </c>
      <c r="K93" s="94">
        <v>11460</v>
      </c>
      <c r="L93" s="94">
        <v>14340</v>
      </c>
      <c r="M93" s="75">
        <v>79.9163179916318</v>
      </c>
      <c r="N93" s="94" t="s">
        <v>1032</v>
      </c>
      <c r="O93" s="94" t="s">
        <v>1032</v>
      </c>
      <c r="P93" s="75" t="s">
        <v>1032</v>
      </c>
      <c r="Q93" s="94" t="s">
        <v>1032</v>
      </c>
      <c r="R93" s="94" t="s">
        <v>1032</v>
      </c>
      <c r="S93" s="75" t="s">
        <v>1032</v>
      </c>
      <c r="T93" s="94" t="s">
        <v>1032</v>
      </c>
      <c r="U93" s="94" t="s">
        <v>1032</v>
      </c>
      <c r="V93" s="75" t="s">
        <v>1032</v>
      </c>
      <c r="W93" s="93" t="s">
        <v>1032</v>
      </c>
      <c r="X93" s="94" t="s">
        <v>1032</v>
      </c>
      <c r="Y93" s="75" t="s">
        <v>1032</v>
      </c>
    </row>
    <row r="94" spans="1:25" x14ac:dyDescent="0.3">
      <c r="A94" s="76" t="s">
        <v>247</v>
      </c>
      <c r="B94" s="94">
        <v>19200</v>
      </c>
      <c r="C94" s="94">
        <v>20124</v>
      </c>
      <c r="D94" s="75">
        <v>95.408467501490762</v>
      </c>
      <c r="E94" s="94">
        <v>13212</v>
      </c>
      <c r="F94" s="94">
        <v>14292</v>
      </c>
      <c r="G94" s="75">
        <v>92.443324937027711</v>
      </c>
      <c r="H94" s="94">
        <v>9246</v>
      </c>
      <c r="I94" s="94">
        <v>9996</v>
      </c>
      <c r="J94" s="75">
        <v>92.496998799519801</v>
      </c>
      <c r="K94" s="94">
        <v>4752</v>
      </c>
      <c r="L94" s="94">
        <v>5070</v>
      </c>
      <c r="M94" s="75">
        <v>93.727810650887577</v>
      </c>
      <c r="N94" s="94" t="s">
        <v>1032</v>
      </c>
      <c r="O94" s="94" t="s">
        <v>1032</v>
      </c>
      <c r="P94" s="75" t="s">
        <v>1032</v>
      </c>
      <c r="Q94" s="94" t="s">
        <v>1032</v>
      </c>
      <c r="R94" s="94" t="s">
        <v>1032</v>
      </c>
      <c r="S94" s="75" t="s">
        <v>1032</v>
      </c>
      <c r="T94" s="94" t="s">
        <v>1032</v>
      </c>
      <c r="U94" s="94" t="s">
        <v>1032</v>
      </c>
      <c r="V94" s="75" t="s">
        <v>1032</v>
      </c>
      <c r="W94" s="93" t="s">
        <v>1032</v>
      </c>
      <c r="X94" s="94" t="s">
        <v>1032</v>
      </c>
      <c r="Y94" s="75" t="s">
        <v>1032</v>
      </c>
    </row>
    <row r="95" spans="1:25" x14ac:dyDescent="0.3">
      <c r="A95" s="62" t="s">
        <v>1021</v>
      </c>
      <c r="B95" s="94">
        <v>52050</v>
      </c>
      <c r="C95" s="94">
        <v>58578</v>
      </c>
      <c r="D95" s="75">
        <v>88.855884461743315</v>
      </c>
      <c r="E95" s="94">
        <v>39768</v>
      </c>
      <c r="F95" s="94">
        <v>45774</v>
      </c>
      <c r="G95" s="75">
        <v>86.879014287586841</v>
      </c>
      <c r="H95" s="94">
        <v>25650</v>
      </c>
      <c r="I95" s="94">
        <v>30036</v>
      </c>
      <c r="J95" s="75">
        <v>85.39752297243308</v>
      </c>
      <c r="K95" s="94">
        <v>12438</v>
      </c>
      <c r="L95" s="94">
        <v>14808</v>
      </c>
      <c r="M95" s="75">
        <v>83.995137763371147</v>
      </c>
      <c r="N95" s="94" t="s">
        <v>1032</v>
      </c>
      <c r="O95" s="94" t="s">
        <v>1032</v>
      </c>
      <c r="P95" s="75" t="s">
        <v>1032</v>
      </c>
      <c r="Q95" s="94" t="s">
        <v>1032</v>
      </c>
      <c r="R95" s="94" t="s">
        <v>1032</v>
      </c>
      <c r="S95" s="75" t="s">
        <v>1032</v>
      </c>
      <c r="T95" s="94" t="s">
        <v>1032</v>
      </c>
      <c r="U95" s="94" t="s">
        <v>1032</v>
      </c>
      <c r="V95" s="75" t="s">
        <v>1032</v>
      </c>
      <c r="W95" s="93" t="s">
        <v>1032</v>
      </c>
      <c r="X95" s="94" t="s">
        <v>1032</v>
      </c>
      <c r="Y95" s="75" t="s">
        <v>1032</v>
      </c>
    </row>
    <row r="96" spans="1:25" x14ac:dyDescent="0.3">
      <c r="A96" s="76" t="s">
        <v>248</v>
      </c>
      <c r="B96" s="94">
        <v>8514</v>
      </c>
      <c r="C96" s="94">
        <v>9084</v>
      </c>
      <c r="D96" s="75">
        <v>93.725231175693523</v>
      </c>
      <c r="E96" s="94">
        <v>6582</v>
      </c>
      <c r="F96" s="94">
        <v>7206</v>
      </c>
      <c r="G96" s="75">
        <v>91.340549542048294</v>
      </c>
      <c r="H96" s="94">
        <v>4296</v>
      </c>
      <c r="I96" s="94">
        <v>4734</v>
      </c>
      <c r="J96" s="75">
        <v>90.747782002534848</v>
      </c>
      <c r="K96" s="94">
        <v>2166</v>
      </c>
      <c r="L96" s="94">
        <v>2328</v>
      </c>
      <c r="M96" s="75">
        <v>93.041237113402062</v>
      </c>
      <c r="N96" s="94" t="s">
        <v>1032</v>
      </c>
      <c r="O96" s="94" t="s">
        <v>1032</v>
      </c>
      <c r="P96" s="75" t="s">
        <v>1032</v>
      </c>
      <c r="Q96" s="94" t="s">
        <v>1032</v>
      </c>
      <c r="R96" s="94" t="s">
        <v>1032</v>
      </c>
      <c r="S96" s="75" t="s">
        <v>1032</v>
      </c>
      <c r="T96" s="94" t="s">
        <v>1032</v>
      </c>
      <c r="U96" s="94" t="s">
        <v>1032</v>
      </c>
      <c r="V96" s="75" t="s">
        <v>1032</v>
      </c>
      <c r="W96" s="93" t="s">
        <v>1032</v>
      </c>
      <c r="X96" s="94" t="s">
        <v>1032</v>
      </c>
      <c r="Y96" s="75" t="s">
        <v>1032</v>
      </c>
    </row>
    <row r="97" spans="1:25" x14ac:dyDescent="0.3">
      <c r="A97" s="76" t="s">
        <v>257</v>
      </c>
      <c r="B97" s="94">
        <v>12312</v>
      </c>
      <c r="C97" s="94">
        <v>14484</v>
      </c>
      <c r="D97" s="75">
        <v>85.004142502071261</v>
      </c>
      <c r="E97" s="94">
        <v>9336</v>
      </c>
      <c r="F97" s="94">
        <v>11244</v>
      </c>
      <c r="G97" s="75">
        <v>83.030949839914626</v>
      </c>
      <c r="H97" s="94">
        <v>6330</v>
      </c>
      <c r="I97" s="94">
        <v>7746</v>
      </c>
      <c r="J97" s="75">
        <v>81.719597211463977</v>
      </c>
      <c r="K97" s="94">
        <v>2970</v>
      </c>
      <c r="L97" s="94">
        <v>3894</v>
      </c>
      <c r="M97" s="75">
        <v>76.271186440677965</v>
      </c>
      <c r="N97" s="94" t="s">
        <v>1032</v>
      </c>
      <c r="O97" s="94" t="s">
        <v>1032</v>
      </c>
      <c r="P97" s="75" t="s">
        <v>1032</v>
      </c>
      <c r="Q97" s="94" t="s">
        <v>1032</v>
      </c>
      <c r="R97" s="94" t="s">
        <v>1032</v>
      </c>
      <c r="S97" s="75" t="s">
        <v>1032</v>
      </c>
      <c r="T97" s="94" t="s">
        <v>1032</v>
      </c>
      <c r="U97" s="94" t="s">
        <v>1032</v>
      </c>
      <c r="V97" s="75" t="s">
        <v>1032</v>
      </c>
      <c r="W97" s="93" t="s">
        <v>1032</v>
      </c>
      <c r="X97" s="94" t="s">
        <v>1032</v>
      </c>
      <c r="Y97" s="75" t="s">
        <v>1032</v>
      </c>
    </row>
    <row r="98" spans="1:25" x14ac:dyDescent="0.3">
      <c r="A98" s="76" t="s">
        <v>281</v>
      </c>
      <c r="B98" s="94">
        <v>31224</v>
      </c>
      <c r="C98" s="94">
        <v>35010</v>
      </c>
      <c r="D98" s="75">
        <v>89.185946872322191</v>
      </c>
      <c r="E98" s="94">
        <v>23850</v>
      </c>
      <c r="F98" s="94">
        <v>27324</v>
      </c>
      <c r="G98" s="75">
        <v>87.285902503293812</v>
      </c>
      <c r="H98" s="94">
        <v>15024</v>
      </c>
      <c r="I98" s="94">
        <v>17556</v>
      </c>
      <c r="J98" s="75">
        <v>85.57758031442242</v>
      </c>
      <c r="K98" s="94">
        <v>7302</v>
      </c>
      <c r="L98" s="94">
        <v>8586</v>
      </c>
      <c r="M98" s="75">
        <v>85.045422781271839</v>
      </c>
      <c r="N98" s="94" t="s">
        <v>1032</v>
      </c>
      <c r="O98" s="94" t="s">
        <v>1032</v>
      </c>
      <c r="P98" s="75" t="s">
        <v>1032</v>
      </c>
      <c r="Q98" s="94" t="s">
        <v>1032</v>
      </c>
      <c r="R98" s="94" t="s">
        <v>1032</v>
      </c>
      <c r="S98" s="75" t="s">
        <v>1032</v>
      </c>
      <c r="T98" s="94" t="s">
        <v>1032</v>
      </c>
      <c r="U98" s="94" t="s">
        <v>1032</v>
      </c>
      <c r="V98" s="75" t="s">
        <v>1032</v>
      </c>
      <c r="W98" s="93" t="s">
        <v>1032</v>
      </c>
      <c r="X98" s="94" t="s">
        <v>1032</v>
      </c>
      <c r="Y98" s="75" t="s">
        <v>1032</v>
      </c>
    </row>
    <row r="99" spans="1:25" x14ac:dyDescent="0.3">
      <c r="A99" s="62" t="s">
        <v>1022</v>
      </c>
      <c r="B99" s="94">
        <v>17688</v>
      </c>
      <c r="C99" s="94">
        <v>23382</v>
      </c>
      <c r="D99" s="75">
        <v>75.647934308442387</v>
      </c>
      <c r="E99" s="94">
        <v>13470</v>
      </c>
      <c r="F99" s="94">
        <v>19230</v>
      </c>
      <c r="G99" s="75">
        <v>70.04680187207488</v>
      </c>
      <c r="H99" s="94">
        <v>9318</v>
      </c>
      <c r="I99" s="94">
        <v>13344</v>
      </c>
      <c r="J99" s="75">
        <v>69.829136690647488</v>
      </c>
      <c r="K99" s="94">
        <v>3696</v>
      </c>
      <c r="L99" s="94">
        <v>7086</v>
      </c>
      <c r="M99" s="75">
        <v>52.159187129551235</v>
      </c>
      <c r="N99" s="94" t="s">
        <v>1032</v>
      </c>
      <c r="O99" s="94" t="s">
        <v>1032</v>
      </c>
      <c r="P99" s="75" t="s">
        <v>1032</v>
      </c>
      <c r="Q99" s="94" t="s">
        <v>1032</v>
      </c>
      <c r="R99" s="94" t="s">
        <v>1032</v>
      </c>
      <c r="S99" s="75" t="s">
        <v>1032</v>
      </c>
      <c r="T99" s="94" t="s">
        <v>1032</v>
      </c>
      <c r="U99" s="94" t="s">
        <v>1032</v>
      </c>
      <c r="V99" s="75" t="s">
        <v>1032</v>
      </c>
      <c r="W99" s="93" t="s">
        <v>1032</v>
      </c>
      <c r="X99" s="94" t="s">
        <v>1032</v>
      </c>
      <c r="Y99" s="75" t="s">
        <v>1032</v>
      </c>
    </row>
    <row r="100" spans="1:25" x14ac:dyDescent="0.3">
      <c r="A100" s="76" t="s">
        <v>286</v>
      </c>
      <c r="B100" s="94">
        <v>17688</v>
      </c>
      <c r="C100" s="94">
        <v>23382</v>
      </c>
      <c r="D100" s="75">
        <v>75.647934308442387</v>
      </c>
      <c r="E100" s="94">
        <v>13470</v>
      </c>
      <c r="F100" s="94">
        <v>19230</v>
      </c>
      <c r="G100" s="75">
        <v>70.04680187207488</v>
      </c>
      <c r="H100" s="94">
        <v>9318</v>
      </c>
      <c r="I100" s="94">
        <v>13344</v>
      </c>
      <c r="J100" s="75">
        <v>69.829136690647488</v>
      </c>
      <c r="K100" s="94">
        <v>3696</v>
      </c>
      <c r="L100" s="94">
        <v>7086</v>
      </c>
      <c r="M100" s="75">
        <v>52.159187129551235</v>
      </c>
      <c r="N100" s="94" t="s">
        <v>1032</v>
      </c>
      <c r="O100" s="94" t="s">
        <v>1032</v>
      </c>
      <c r="P100" s="75" t="s">
        <v>1032</v>
      </c>
      <c r="Q100" s="94" t="s">
        <v>1032</v>
      </c>
      <c r="R100" s="94" t="s">
        <v>1032</v>
      </c>
      <c r="S100" s="75" t="s">
        <v>1032</v>
      </c>
      <c r="T100" s="94" t="s">
        <v>1032</v>
      </c>
      <c r="U100" s="94" t="s">
        <v>1032</v>
      </c>
      <c r="V100" s="75" t="s">
        <v>1032</v>
      </c>
      <c r="W100" s="93" t="s">
        <v>1032</v>
      </c>
      <c r="X100" s="94" t="s">
        <v>1032</v>
      </c>
      <c r="Y100" s="75" t="s">
        <v>1032</v>
      </c>
    </row>
    <row r="101" spans="1:25" x14ac:dyDescent="0.3">
      <c r="A101" s="59" t="s">
        <v>7</v>
      </c>
      <c r="B101" s="94">
        <v>41994</v>
      </c>
      <c r="C101" s="94">
        <v>46422</v>
      </c>
      <c r="D101" s="75">
        <v>90.461419154711137</v>
      </c>
      <c r="E101" s="94">
        <v>47902</v>
      </c>
      <c r="F101" s="94">
        <v>52801</v>
      </c>
      <c r="G101" s="75">
        <v>90.721766633207707</v>
      </c>
      <c r="H101" s="94">
        <v>42661</v>
      </c>
      <c r="I101" s="94">
        <v>46251</v>
      </c>
      <c r="J101" s="75">
        <v>92.238005664742388</v>
      </c>
      <c r="K101" s="94">
        <v>35059</v>
      </c>
      <c r="L101" s="94">
        <v>38765</v>
      </c>
      <c r="M101" s="75">
        <v>90.439829743325163</v>
      </c>
      <c r="N101" s="94">
        <v>14387</v>
      </c>
      <c r="O101" s="94">
        <v>15727</v>
      </c>
      <c r="P101" s="75">
        <v>91.479621033890751</v>
      </c>
      <c r="Q101" s="94">
        <v>11216.5</v>
      </c>
      <c r="R101" s="94">
        <v>11908.5</v>
      </c>
      <c r="S101" s="75">
        <v>94.189024646261075</v>
      </c>
      <c r="T101" s="94" t="s">
        <v>1032</v>
      </c>
      <c r="U101" s="94" t="s">
        <v>1032</v>
      </c>
      <c r="V101" s="75" t="s">
        <v>1032</v>
      </c>
      <c r="W101" s="93" t="s">
        <v>1032</v>
      </c>
      <c r="X101" s="94" t="s">
        <v>1032</v>
      </c>
      <c r="Y101" s="75" t="s">
        <v>1032</v>
      </c>
    </row>
    <row r="102" spans="1:25" x14ac:dyDescent="0.3">
      <c r="A102" s="62" t="s">
        <v>1004</v>
      </c>
      <c r="B102" s="94">
        <v>432</v>
      </c>
      <c r="C102" s="94">
        <v>474</v>
      </c>
      <c r="D102" s="75">
        <v>91.139240506329116</v>
      </c>
      <c r="E102" s="94" t="s">
        <v>1032</v>
      </c>
      <c r="F102" s="94" t="s">
        <v>1032</v>
      </c>
      <c r="G102" s="75" t="s">
        <v>1032</v>
      </c>
      <c r="H102" s="94" t="s">
        <v>1032</v>
      </c>
      <c r="I102" s="94" t="s">
        <v>1032</v>
      </c>
      <c r="J102" s="75" t="s">
        <v>1032</v>
      </c>
      <c r="K102" s="94" t="s">
        <v>1032</v>
      </c>
      <c r="L102" s="94" t="s">
        <v>1032</v>
      </c>
      <c r="M102" s="75" t="s">
        <v>1032</v>
      </c>
      <c r="N102" s="94" t="s">
        <v>1032</v>
      </c>
      <c r="O102" s="94" t="s">
        <v>1032</v>
      </c>
      <c r="P102" s="75" t="s">
        <v>1032</v>
      </c>
      <c r="Q102" s="94" t="s">
        <v>1032</v>
      </c>
      <c r="R102" s="94" t="s">
        <v>1032</v>
      </c>
      <c r="S102" s="75" t="s">
        <v>1032</v>
      </c>
      <c r="T102" s="94" t="s">
        <v>1032</v>
      </c>
      <c r="U102" s="94" t="s">
        <v>1032</v>
      </c>
      <c r="V102" s="75" t="s">
        <v>1032</v>
      </c>
      <c r="W102" s="93" t="s">
        <v>1032</v>
      </c>
      <c r="X102" s="94" t="s">
        <v>1032</v>
      </c>
      <c r="Y102" s="75" t="s">
        <v>1032</v>
      </c>
    </row>
    <row r="103" spans="1:25" x14ac:dyDescent="0.3">
      <c r="A103" s="76" t="s">
        <v>917</v>
      </c>
      <c r="B103" s="94">
        <v>432</v>
      </c>
      <c r="C103" s="94">
        <v>474</v>
      </c>
      <c r="D103" s="75">
        <v>91.139240506329116</v>
      </c>
      <c r="E103" s="94" t="s">
        <v>1032</v>
      </c>
      <c r="F103" s="94" t="s">
        <v>1032</v>
      </c>
      <c r="G103" s="75" t="s">
        <v>1032</v>
      </c>
      <c r="H103" s="94" t="s">
        <v>1032</v>
      </c>
      <c r="I103" s="94" t="s">
        <v>1032</v>
      </c>
      <c r="J103" s="75" t="s">
        <v>1032</v>
      </c>
      <c r="K103" s="94" t="s">
        <v>1032</v>
      </c>
      <c r="L103" s="94" t="s">
        <v>1032</v>
      </c>
      <c r="M103" s="75" t="s">
        <v>1032</v>
      </c>
      <c r="N103" s="94" t="s">
        <v>1032</v>
      </c>
      <c r="O103" s="94" t="s">
        <v>1032</v>
      </c>
      <c r="P103" s="75" t="s">
        <v>1032</v>
      </c>
      <c r="Q103" s="94" t="s">
        <v>1032</v>
      </c>
      <c r="R103" s="94" t="s">
        <v>1032</v>
      </c>
      <c r="S103" s="75" t="s">
        <v>1032</v>
      </c>
      <c r="T103" s="94" t="s">
        <v>1032</v>
      </c>
      <c r="U103" s="94" t="s">
        <v>1032</v>
      </c>
      <c r="V103" s="75" t="s">
        <v>1032</v>
      </c>
      <c r="W103" s="93" t="s">
        <v>1032</v>
      </c>
      <c r="X103" s="94" t="s">
        <v>1032</v>
      </c>
      <c r="Y103" s="75" t="s">
        <v>1032</v>
      </c>
    </row>
    <row r="104" spans="1:25" x14ac:dyDescent="0.3">
      <c r="A104" s="62" t="s">
        <v>1006</v>
      </c>
      <c r="B104" s="94">
        <v>1356</v>
      </c>
      <c r="C104" s="94">
        <v>1380</v>
      </c>
      <c r="D104" s="75">
        <v>98.260869565217391</v>
      </c>
      <c r="E104" s="94" t="s">
        <v>1032</v>
      </c>
      <c r="F104" s="94" t="s">
        <v>1032</v>
      </c>
      <c r="G104" s="75" t="s">
        <v>1032</v>
      </c>
      <c r="H104" s="94" t="s">
        <v>1032</v>
      </c>
      <c r="I104" s="94" t="s">
        <v>1032</v>
      </c>
      <c r="J104" s="75" t="s">
        <v>1032</v>
      </c>
      <c r="K104" s="94" t="s">
        <v>1032</v>
      </c>
      <c r="L104" s="94" t="s">
        <v>1032</v>
      </c>
      <c r="M104" s="75" t="s">
        <v>1032</v>
      </c>
      <c r="N104" s="94" t="s">
        <v>1032</v>
      </c>
      <c r="O104" s="94" t="s">
        <v>1032</v>
      </c>
      <c r="P104" s="75" t="s">
        <v>1032</v>
      </c>
      <c r="Q104" s="94" t="s">
        <v>1032</v>
      </c>
      <c r="R104" s="94" t="s">
        <v>1032</v>
      </c>
      <c r="S104" s="75" t="s">
        <v>1032</v>
      </c>
      <c r="T104" s="94" t="s">
        <v>1032</v>
      </c>
      <c r="U104" s="94" t="s">
        <v>1032</v>
      </c>
      <c r="V104" s="75" t="s">
        <v>1032</v>
      </c>
      <c r="W104" s="93" t="s">
        <v>1032</v>
      </c>
      <c r="X104" s="94" t="s">
        <v>1032</v>
      </c>
      <c r="Y104" s="75" t="s">
        <v>1032</v>
      </c>
    </row>
    <row r="105" spans="1:25" x14ac:dyDescent="0.3">
      <c r="A105" s="76" t="s">
        <v>1081</v>
      </c>
      <c r="B105" s="94">
        <v>1356</v>
      </c>
      <c r="C105" s="94">
        <v>1380</v>
      </c>
      <c r="D105" s="75">
        <v>98.260869565217391</v>
      </c>
      <c r="E105" s="94" t="s">
        <v>1032</v>
      </c>
      <c r="F105" s="94" t="s">
        <v>1032</v>
      </c>
      <c r="G105" s="75" t="s">
        <v>1032</v>
      </c>
      <c r="H105" s="94" t="s">
        <v>1032</v>
      </c>
      <c r="I105" s="94" t="s">
        <v>1032</v>
      </c>
      <c r="J105" s="75" t="s">
        <v>1032</v>
      </c>
      <c r="K105" s="94" t="s">
        <v>1032</v>
      </c>
      <c r="L105" s="94" t="s">
        <v>1032</v>
      </c>
      <c r="M105" s="75" t="s">
        <v>1032</v>
      </c>
      <c r="N105" s="94" t="s">
        <v>1032</v>
      </c>
      <c r="O105" s="94" t="s">
        <v>1032</v>
      </c>
      <c r="P105" s="75" t="s">
        <v>1032</v>
      </c>
      <c r="Q105" s="94" t="s">
        <v>1032</v>
      </c>
      <c r="R105" s="94" t="s">
        <v>1032</v>
      </c>
      <c r="S105" s="75" t="s">
        <v>1032</v>
      </c>
      <c r="T105" s="94" t="s">
        <v>1032</v>
      </c>
      <c r="U105" s="94" t="s">
        <v>1032</v>
      </c>
      <c r="V105" s="75" t="s">
        <v>1032</v>
      </c>
      <c r="W105" s="93" t="s">
        <v>1032</v>
      </c>
      <c r="X105" s="94" t="s">
        <v>1032</v>
      </c>
      <c r="Y105" s="75" t="s">
        <v>1032</v>
      </c>
    </row>
    <row r="106" spans="1:25" x14ac:dyDescent="0.3">
      <c r="A106" s="62" t="s">
        <v>1008</v>
      </c>
      <c r="B106" s="94">
        <v>1128</v>
      </c>
      <c r="C106" s="94">
        <v>1284</v>
      </c>
      <c r="D106" s="75">
        <v>87.850467289719631</v>
      </c>
      <c r="E106" s="94">
        <v>1164</v>
      </c>
      <c r="F106" s="94">
        <v>1278</v>
      </c>
      <c r="G106" s="75">
        <v>91.079812206572768</v>
      </c>
      <c r="H106" s="94">
        <v>1206</v>
      </c>
      <c r="I106" s="94">
        <v>1296</v>
      </c>
      <c r="J106" s="75">
        <v>93.055555555555557</v>
      </c>
      <c r="K106" s="94">
        <v>1242</v>
      </c>
      <c r="L106" s="94">
        <v>1314</v>
      </c>
      <c r="M106" s="75">
        <v>94.520547945205479</v>
      </c>
      <c r="N106" s="94">
        <v>750</v>
      </c>
      <c r="O106" s="94">
        <v>780</v>
      </c>
      <c r="P106" s="75">
        <v>96.15384615384616</v>
      </c>
      <c r="Q106" s="94">
        <v>960</v>
      </c>
      <c r="R106" s="94">
        <v>960</v>
      </c>
      <c r="S106" s="75">
        <v>100</v>
      </c>
      <c r="T106" s="94" t="s">
        <v>1032</v>
      </c>
      <c r="U106" s="94" t="s">
        <v>1032</v>
      </c>
      <c r="V106" s="75" t="s">
        <v>1032</v>
      </c>
      <c r="W106" s="93" t="s">
        <v>1032</v>
      </c>
      <c r="X106" s="94" t="s">
        <v>1032</v>
      </c>
      <c r="Y106" s="75" t="s">
        <v>1032</v>
      </c>
    </row>
    <row r="107" spans="1:25" x14ac:dyDescent="0.3">
      <c r="A107" s="76" t="s">
        <v>579</v>
      </c>
      <c r="B107" s="94" t="s">
        <v>1032</v>
      </c>
      <c r="C107" s="94" t="s">
        <v>1032</v>
      </c>
      <c r="D107" s="75" t="s">
        <v>1032</v>
      </c>
      <c r="E107" s="94" t="s">
        <v>1032</v>
      </c>
      <c r="F107" s="94" t="s">
        <v>1032</v>
      </c>
      <c r="G107" s="75" t="s">
        <v>1032</v>
      </c>
      <c r="H107" s="94" t="s">
        <v>1032</v>
      </c>
      <c r="I107" s="94" t="s">
        <v>1032</v>
      </c>
      <c r="J107" s="75" t="s">
        <v>1032</v>
      </c>
      <c r="K107" s="94">
        <v>30</v>
      </c>
      <c r="L107" s="94">
        <v>30</v>
      </c>
      <c r="M107" s="75">
        <v>100</v>
      </c>
      <c r="N107" s="94">
        <v>750</v>
      </c>
      <c r="O107" s="94">
        <v>780</v>
      </c>
      <c r="P107" s="75">
        <v>96.15384615384616</v>
      </c>
      <c r="Q107" s="94">
        <v>960</v>
      </c>
      <c r="R107" s="94">
        <v>960</v>
      </c>
      <c r="S107" s="75">
        <v>100</v>
      </c>
      <c r="T107" s="94" t="s">
        <v>1032</v>
      </c>
      <c r="U107" s="94" t="s">
        <v>1032</v>
      </c>
      <c r="V107" s="75" t="s">
        <v>1032</v>
      </c>
      <c r="W107" s="93" t="s">
        <v>1032</v>
      </c>
      <c r="X107" s="94" t="s">
        <v>1032</v>
      </c>
      <c r="Y107" s="75" t="s">
        <v>1032</v>
      </c>
    </row>
    <row r="108" spans="1:25" x14ac:dyDescent="0.3">
      <c r="A108" s="76" t="s">
        <v>610</v>
      </c>
      <c r="B108" s="94">
        <v>1128</v>
      </c>
      <c r="C108" s="94">
        <v>1284</v>
      </c>
      <c r="D108" s="75">
        <v>87.850467289719631</v>
      </c>
      <c r="E108" s="94">
        <v>1164</v>
      </c>
      <c r="F108" s="94">
        <v>1278</v>
      </c>
      <c r="G108" s="75">
        <v>91.079812206572768</v>
      </c>
      <c r="H108" s="94">
        <v>1206</v>
      </c>
      <c r="I108" s="94">
        <v>1296</v>
      </c>
      <c r="J108" s="75">
        <v>93.055555555555557</v>
      </c>
      <c r="K108" s="94">
        <v>1212</v>
      </c>
      <c r="L108" s="94">
        <v>1284</v>
      </c>
      <c r="M108" s="75">
        <v>94.392523364485982</v>
      </c>
      <c r="N108" s="94" t="s">
        <v>1032</v>
      </c>
      <c r="O108" s="94" t="s">
        <v>1032</v>
      </c>
      <c r="P108" s="75" t="s">
        <v>1032</v>
      </c>
      <c r="Q108" s="94" t="s">
        <v>1032</v>
      </c>
      <c r="R108" s="94" t="s">
        <v>1032</v>
      </c>
      <c r="S108" s="75" t="s">
        <v>1032</v>
      </c>
      <c r="T108" s="94" t="s">
        <v>1032</v>
      </c>
      <c r="U108" s="94" t="s">
        <v>1032</v>
      </c>
      <c r="V108" s="75" t="s">
        <v>1032</v>
      </c>
      <c r="W108" s="93" t="s">
        <v>1032</v>
      </c>
      <c r="X108" s="94" t="s">
        <v>1032</v>
      </c>
      <c r="Y108" s="75" t="s">
        <v>1032</v>
      </c>
    </row>
    <row r="109" spans="1:25" x14ac:dyDescent="0.3">
      <c r="A109" s="62" t="s">
        <v>1009</v>
      </c>
      <c r="B109" s="94">
        <v>5850</v>
      </c>
      <c r="C109" s="94">
        <v>6324</v>
      </c>
      <c r="D109" s="75">
        <v>92.504743833017073</v>
      </c>
      <c r="E109" s="94">
        <v>4998</v>
      </c>
      <c r="F109" s="94">
        <v>5532</v>
      </c>
      <c r="G109" s="75">
        <v>90.347071583514108</v>
      </c>
      <c r="H109" s="94">
        <v>5694</v>
      </c>
      <c r="I109" s="94">
        <v>6183</v>
      </c>
      <c r="J109" s="75">
        <v>92.091217855409994</v>
      </c>
      <c r="K109" s="94">
        <v>5829</v>
      </c>
      <c r="L109" s="94">
        <v>6570</v>
      </c>
      <c r="M109" s="75">
        <v>88.721461187214615</v>
      </c>
      <c r="N109" s="94">
        <v>3741</v>
      </c>
      <c r="O109" s="94">
        <v>3993</v>
      </c>
      <c r="P109" s="75">
        <v>93.688955672426744</v>
      </c>
      <c r="Q109" s="94">
        <v>2359.5</v>
      </c>
      <c r="R109" s="94">
        <v>2599.5</v>
      </c>
      <c r="S109" s="75">
        <v>90.767455279861508</v>
      </c>
      <c r="T109" s="94" t="s">
        <v>1032</v>
      </c>
      <c r="U109" s="94" t="s">
        <v>1032</v>
      </c>
      <c r="V109" s="75" t="s">
        <v>1032</v>
      </c>
      <c r="W109" s="93" t="s">
        <v>1032</v>
      </c>
      <c r="X109" s="94" t="s">
        <v>1032</v>
      </c>
      <c r="Y109" s="75" t="s">
        <v>1032</v>
      </c>
    </row>
    <row r="110" spans="1:25" x14ac:dyDescent="0.3">
      <c r="A110" s="76" t="s">
        <v>581</v>
      </c>
      <c r="B110" s="94" t="s">
        <v>1032</v>
      </c>
      <c r="C110" s="94" t="s">
        <v>1032</v>
      </c>
      <c r="D110" s="75" t="s">
        <v>1032</v>
      </c>
      <c r="E110" s="94">
        <v>48</v>
      </c>
      <c r="F110" s="94">
        <v>48</v>
      </c>
      <c r="G110" s="75">
        <v>100</v>
      </c>
      <c r="H110" s="94">
        <v>6</v>
      </c>
      <c r="I110" s="94">
        <v>36</v>
      </c>
      <c r="J110" s="75">
        <v>16.666666666666664</v>
      </c>
      <c r="K110" s="94">
        <v>840</v>
      </c>
      <c r="L110" s="94">
        <v>954</v>
      </c>
      <c r="M110" s="75">
        <v>88.050314465408803</v>
      </c>
      <c r="N110" s="94">
        <v>1668</v>
      </c>
      <c r="O110" s="94">
        <v>1884</v>
      </c>
      <c r="P110" s="75">
        <v>88.535031847133766</v>
      </c>
      <c r="Q110" s="94">
        <v>768</v>
      </c>
      <c r="R110" s="94">
        <v>900</v>
      </c>
      <c r="S110" s="75">
        <v>85.333333333333343</v>
      </c>
      <c r="T110" s="94" t="s">
        <v>1032</v>
      </c>
      <c r="U110" s="94" t="s">
        <v>1032</v>
      </c>
      <c r="V110" s="75" t="s">
        <v>1032</v>
      </c>
      <c r="W110" s="93" t="s">
        <v>1032</v>
      </c>
      <c r="X110" s="94" t="s">
        <v>1032</v>
      </c>
      <c r="Y110" s="75" t="s">
        <v>1032</v>
      </c>
    </row>
    <row r="111" spans="1:25" x14ac:dyDescent="0.3">
      <c r="A111" s="76" t="s">
        <v>582</v>
      </c>
      <c r="B111" s="94" t="s">
        <v>1032</v>
      </c>
      <c r="C111" s="94" t="s">
        <v>1032</v>
      </c>
      <c r="D111" s="75" t="s">
        <v>1032</v>
      </c>
      <c r="E111" s="94" t="s">
        <v>1032</v>
      </c>
      <c r="F111" s="94" t="s">
        <v>1032</v>
      </c>
      <c r="G111" s="75" t="s">
        <v>1032</v>
      </c>
      <c r="H111" s="94">
        <v>120</v>
      </c>
      <c r="I111" s="94">
        <v>135</v>
      </c>
      <c r="J111" s="75">
        <v>88.888888888888886</v>
      </c>
      <c r="K111" s="94">
        <v>1761</v>
      </c>
      <c r="L111" s="94">
        <v>1896</v>
      </c>
      <c r="M111" s="75">
        <v>92.879746835443029</v>
      </c>
      <c r="N111" s="94">
        <v>2073</v>
      </c>
      <c r="O111" s="94">
        <v>2109</v>
      </c>
      <c r="P111" s="75">
        <v>98.29302987197724</v>
      </c>
      <c r="Q111" s="94">
        <v>1591.5</v>
      </c>
      <c r="R111" s="94">
        <v>1699.5</v>
      </c>
      <c r="S111" s="75">
        <v>93.64518976169461</v>
      </c>
      <c r="T111" s="94" t="s">
        <v>1032</v>
      </c>
      <c r="U111" s="94" t="s">
        <v>1032</v>
      </c>
      <c r="V111" s="75" t="s">
        <v>1032</v>
      </c>
      <c r="W111" s="93" t="s">
        <v>1032</v>
      </c>
      <c r="X111" s="94" t="s">
        <v>1032</v>
      </c>
      <c r="Y111" s="75" t="s">
        <v>1032</v>
      </c>
    </row>
    <row r="112" spans="1:25" x14ac:dyDescent="0.3">
      <c r="A112" s="76" t="s">
        <v>918</v>
      </c>
      <c r="B112" s="94">
        <v>732</v>
      </c>
      <c r="C112" s="94">
        <v>792</v>
      </c>
      <c r="D112" s="75">
        <v>92.424242424242422</v>
      </c>
      <c r="E112" s="94" t="s">
        <v>1032</v>
      </c>
      <c r="F112" s="94" t="s">
        <v>1032</v>
      </c>
      <c r="G112" s="75" t="s">
        <v>1032</v>
      </c>
      <c r="H112" s="94" t="s">
        <v>1032</v>
      </c>
      <c r="I112" s="94" t="s">
        <v>1032</v>
      </c>
      <c r="J112" s="75" t="s">
        <v>1032</v>
      </c>
      <c r="K112" s="94" t="s">
        <v>1032</v>
      </c>
      <c r="L112" s="94" t="s">
        <v>1032</v>
      </c>
      <c r="M112" s="75" t="s">
        <v>1032</v>
      </c>
      <c r="N112" s="94" t="s">
        <v>1032</v>
      </c>
      <c r="O112" s="94" t="s">
        <v>1032</v>
      </c>
      <c r="P112" s="75" t="s">
        <v>1032</v>
      </c>
      <c r="Q112" s="94" t="s">
        <v>1032</v>
      </c>
      <c r="R112" s="94" t="s">
        <v>1032</v>
      </c>
      <c r="S112" s="75" t="s">
        <v>1032</v>
      </c>
      <c r="T112" s="94" t="s">
        <v>1032</v>
      </c>
      <c r="U112" s="94" t="s">
        <v>1032</v>
      </c>
      <c r="V112" s="75" t="s">
        <v>1032</v>
      </c>
      <c r="W112" s="93" t="s">
        <v>1032</v>
      </c>
      <c r="X112" s="94" t="s">
        <v>1032</v>
      </c>
      <c r="Y112" s="75" t="s">
        <v>1032</v>
      </c>
    </row>
    <row r="113" spans="1:25" x14ac:dyDescent="0.3">
      <c r="A113" s="76" t="s">
        <v>617</v>
      </c>
      <c r="B113" s="94">
        <v>2322</v>
      </c>
      <c r="C113" s="94">
        <v>2526</v>
      </c>
      <c r="D113" s="75">
        <v>91.923990498812344</v>
      </c>
      <c r="E113" s="94">
        <v>2190</v>
      </c>
      <c r="F113" s="94">
        <v>2430</v>
      </c>
      <c r="G113" s="75">
        <v>90.123456790123456</v>
      </c>
      <c r="H113" s="94">
        <v>2364</v>
      </c>
      <c r="I113" s="94">
        <v>2616</v>
      </c>
      <c r="J113" s="75">
        <v>90.366972477064223</v>
      </c>
      <c r="K113" s="94">
        <v>1284</v>
      </c>
      <c r="L113" s="94">
        <v>1620</v>
      </c>
      <c r="M113" s="75">
        <v>79.259259259259267</v>
      </c>
      <c r="N113" s="94" t="s">
        <v>1032</v>
      </c>
      <c r="O113" s="94" t="s">
        <v>1032</v>
      </c>
      <c r="P113" s="75" t="s">
        <v>1032</v>
      </c>
      <c r="Q113" s="94" t="s">
        <v>1032</v>
      </c>
      <c r="R113" s="94" t="s">
        <v>1032</v>
      </c>
      <c r="S113" s="75" t="s">
        <v>1032</v>
      </c>
      <c r="T113" s="94" t="s">
        <v>1032</v>
      </c>
      <c r="U113" s="94" t="s">
        <v>1032</v>
      </c>
      <c r="V113" s="75" t="s">
        <v>1032</v>
      </c>
      <c r="W113" s="93" t="s">
        <v>1032</v>
      </c>
      <c r="X113" s="94" t="s">
        <v>1032</v>
      </c>
      <c r="Y113" s="75" t="s">
        <v>1032</v>
      </c>
    </row>
    <row r="114" spans="1:25" x14ac:dyDescent="0.3">
      <c r="A114" s="76" t="s">
        <v>618</v>
      </c>
      <c r="B114" s="94">
        <v>2796</v>
      </c>
      <c r="C114" s="94">
        <v>3006</v>
      </c>
      <c r="D114" s="75">
        <v>93.013972055888232</v>
      </c>
      <c r="E114" s="94">
        <v>2760</v>
      </c>
      <c r="F114" s="94">
        <v>3054</v>
      </c>
      <c r="G114" s="75">
        <v>90.373280943025534</v>
      </c>
      <c r="H114" s="94">
        <v>3204</v>
      </c>
      <c r="I114" s="94">
        <v>3396</v>
      </c>
      <c r="J114" s="75">
        <v>94.346289752650179</v>
      </c>
      <c r="K114" s="94">
        <v>1944</v>
      </c>
      <c r="L114" s="94">
        <v>2100</v>
      </c>
      <c r="M114" s="75">
        <v>92.571428571428569</v>
      </c>
      <c r="N114" s="94" t="s">
        <v>1032</v>
      </c>
      <c r="O114" s="94" t="s">
        <v>1032</v>
      </c>
      <c r="P114" s="75" t="s">
        <v>1032</v>
      </c>
      <c r="Q114" s="94" t="s">
        <v>1032</v>
      </c>
      <c r="R114" s="94" t="s">
        <v>1032</v>
      </c>
      <c r="S114" s="75" t="s">
        <v>1032</v>
      </c>
      <c r="T114" s="94" t="s">
        <v>1032</v>
      </c>
      <c r="U114" s="94" t="s">
        <v>1032</v>
      </c>
      <c r="V114" s="75" t="s">
        <v>1032</v>
      </c>
      <c r="W114" s="93" t="s">
        <v>1032</v>
      </c>
      <c r="X114" s="94" t="s">
        <v>1032</v>
      </c>
      <c r="Y114" s="75" t="s">
        <v>1032</v>
      </c>
    </row>
    <row r="115" spans="1:25" x14ac:dyDescent="0.3">
      <c r="A115" s="62" t="s">
        <v>1010</v>
      </c>
      <c r="B115" s="94">
        <v>2472</v>
      </c>
      <c r="C115" s="94">
        <v>3114</v>
      </c>
      <c r="D115" s="75">
        <v>79.383429672447008</v>
      </c>
      <c r="E115" s="94">
        <v>4029</v>
      </c>
      <c r="F115" s="94">
        <v>4764</v>
      </c>
      <c r="G115" s="75">
        <v>84.571788413098233</v>
      </c>
      <c r="H115" s="94">
        <v>4056</v>
      </c>
      <c r="I115" s="94">
        <v>4545</v>
      </c>
      <c r="J115" s="75">
        <v>89.240924092409244</v>
      </c>
      <c r="K115" s="94">
        <v>726</v>
      </c>
      <c r="L115" s="94">
        <v>1014</v>
      </c>
      <c r="M115" s="75">
        <v>71.597633136094672</v>
      </c>
      <c r="N115" s="94">
        <v>843</v>
      </c>
      <c r="O115" s="94">
        <v>1005</v>
      </c>
      <c r="P115" s="75">
        <v>83.880597014925371</v>
      </c>
      <c r="Q115" s="94">
        <v>471</v>
      </c>
      <c r="R115" s="94">
        <v>570</v>
      </c>
      <c r="S115" s="75">
        <v>82.631578947368425</v>
      </c>
      <c r="T115" s="94" t="s">
        <v>1032</v>
      </c>
      <c r="U115" s="94" t="s">
        <v>1032</v>
      </c>
      <c r="V115" s="75" t="s">
        <v>1032</v>
      </c>
      <c r="W115" s="93" t="s">
        <v>1032</v>
      </c>
      <c r="X115" s="94" t="s">
        <v>1032</v>
      </c>
      <c r="Y115" s="75" t="s">
        <v>1032</v>
      </c>
    </row>
    <row r="116" spans="1:25" x14ac:dyDescent="0.3">
      <c r="A116" s="76" t="s">
        <v>633</v>
      </c>
      <c r="B116" s="94">
        <v>258</v>
      </c>
      <c r="C116" s="94">
        <v>318</v>
      </c>
      <c r="D116" s="75">
        <v>81.132075471698116</v>
      </c>
      <c r="E116" s="94">
        <v>774</v>
      </c>
      <c r="F116" s="94">
        <v>1014</v>
      </c>
      <c r="G116" s="75">
        <v>76.331360946745562</v>
      </c>
      <c r="H116" s="94">
        <v>768</v>
      </c>
      <c r="I116" s="94">
        <v>864</v>
      </c>
      <c r="J116" s="75">
        <v>88.888888888888886</v>
      </c>
      <c r="K116" s="94" t="s">
        <v>1032</v>
      </c>
      <c r="L116" s="94" t="s">
        <v>1032</v>
      </c>
      <c r="M116" s="75" t="s">
        <v>1032</v>
      </c>
      <c r="N116" s="94" t="s">
        <v>1032</v>
      </c>
      <c r="O116" s="94" t="s">
        <v>1032</v>
      </c>
      <c r="P116" s="75" t="s">
        <v>1032</v>
      </c>
      <c r="Q116" s="94" t="s">
        <v>1032</v>
      </c>
      <c r="R116" s="94" t="s">
        <v>1032</v>
      </c>
      <c r="S116" s="75" t="s">
        <v>1032</v>
      </c>
      <c r="T116" s="94" t="s">
        <v>1032</v>
      </c>
      <c r="U116" s="94" t="s">
        <v>1032</v>
      </c>
      <c r="V116" s="75" t="s">
        <v>1032</v>
      </c>
      <c r="W116" s="93" t="s">
        <v>1032</v>
      </c>
      <c r="X116" s="94" t="s">
        <v>1032</v>
      </c>
      <c r="Y116" s="75" t="s">
        <v>1032</v>
      </c>
    </row>
    <row r="117" spans="1:25" x14ac:dyDescent="0.3">
      <c r="A117" s="76" t="s">
        <v>577</v>
      </c>
      <c r="B117" s="94" t="s">
        <v>1032</v>
      </c>
      <c r="C117" s="94" t="s">
        <v>1032</v>
      </c>
      <c r="D117" s="75" t="s">
        <v>1032</v>
      </c>
      <c r="E117" s="94">
        <v>15</v>
      </c>
      <c r="F117" s="94">
        <v>30</v>
      </c>
      <c r="G117" s="75">
        <v>50</v>
      </c>
      <c r="H117" s="94" t="s">
        <v>1032</v>
      </c>
      <c r="I117" s="94">
        <v>45</v>
      </c>
      <c r="J117" s="75">
        <v>0</v>
      </c>
      <c r="K117" s="94" t="s">
        <v>1032</v>
      </c>
      <c r="L117" s="94" t="s">
        <v>1032</v>
      </c>
      <c r="M117" s="75" t="s">
        <v>1032</v>
      </c>
      <c r="N117" s="94">
        <v>345</v>
      </c>
      <c r="O117" s="94">
        <v>447</v>
      </c>
      <c r="P117" s="75">
        <v>77.181208053691279</v>
      </c>
      <c r="Q117" s="94">
        <v>471</v>
      </c>
      <c r="R117" s="94">
        <v>570</v>
      </c>
      <c r="S117" s="75">
        <v>82.631578947368425</v>
      </c>
      <c r="T117" s="94" t="s">
        <v>1032</v>
      </c>
      <c r="U117" s="94" t="s">
        <v>1032</v>
      </c>
      <c r="V117" s="75" t="s">
        <v>1032</v>
      </c>
      <c r="W117" s="93" t="s">
        <v>1032</v>
      </c>
      <c r="X117" s="94" t="s">
        <v>1032</v>
      </c>
      <c r="Y117" s="75" t="s">
        <v>1032</v>
      </c>
    </row>
    <row r="118" spans="1:25" x14ac:dyDescent="0.3">
      <c r="A118" s="76" t="s">
        <v>613</v>
      </c>
      <c r="B118" s="94">
        <v>78</v>
      </c>
      <c r="C118" s="94">
        <v>120</v>
      </c>
      <c r="D118" s="75">
        <v>65</v>
      </c>
      <c r="E118" s="94">
        <v>72</v>
      </c>
      <c r="F118" s="94">
        <v>84</v>
      </c>
      <c r="G118" s="75">
        <v>85.714285714285708</v>
      </c>
      <c r="H118" s="94">
        <v>504</v>
      </c>
      <c r="I118" s="94">
        <v>528</v>
      </c>
      <c r="J118" s="75">
        <v>95.454545454545453</v>
      </c>
      <c r="K118" s="94">
        <v>252</v>
      </c>
      <c r="L118" s="94">
        <v>258</v>
      </c>
      <c r="M118" s="75">
        <v>97.674418604651152</v>
      </c>
      <c r="N118" s="94" t="s">
        <v>1032</v>
      </c>
      <c r="O118" s="94" t="s">
        <v>1032</v>
      </c>
      <c r="P118" s="75" t="s">
        <v>1032</v>
      </c>
      <c r="Q118" s="94" t="s">
        <v>1032</v>
      </c>
      <c r="R118" s="94" t="s">
        <v>1032</v>
      </c>
      <c r="S118" s="75" t="s">
        <v>1032</v>
      </c>
      <c r="T118" s="94" t="s">
        <v>1032</v>
      </c>
      <c r="U118" s="94" t="s">
        <v>1032</v>
      </c>
      <c r="V118" s="75" t="s">
        <v>1032</v>
      </c>
      <c r="W118" s="93" t="s">
        <v>1032</v>
      </c>
      <c r="X118" s="94" t="s">
        <v>1032</v>
      </c>
      <c r="Y118" s="75" t="s">
        <v>1032</v>
      </c>
    </row>
    <row r="119" spans="1:25" x14ac:dyDescent="0.3">
      <c r="A119" s="76" t="s">
        <v>879</v>
      </c>
      <c r="B119" s="94">
        <v>516</v>
      </c>
      <c r="C119" s="94">
        <v>624</v>
      </c>
      <c r="D119" s="75">
        <v>82.692307692307693</v>
      </c>
      <c r="E119" s="94">
        <v>876</v>
      </c>
      <c r="F119" s="94">
        <v>1038</v>
      </c>
      <c r="G119" s="75">
        <v>84.393063583815035</v>
      </c>
      <c r="H119" s="94">
        <v>492</v>
      </c>
      <c r="I119" s="94">
        <v>492</v>
      </c>
      <c r="J119" s="75">
        <v>100</v>
      </c>
      <c r="K119" s="94" t="s">
        <v>1032</v>
      </c>
      <c r="L119" s="94" t="s">
        <v>1032</v>
      </c>
      <c r="M119" s="75" t="s">
        <v>1032</v>
      </c>
      <c r="N119" s="94" t="s">
        <v>1032</v>
      </c>
      <c r="O119" s="94" t="s">
        <v>1032</v>
      </c>
      <c r="P119" s="75" t="s">
        <v>1032</v>
      </c>
      <c r="Q119" s="94" t="s">
        <v>1032</v>
      </c>
      <c r="R119" s="94" t="s">
        <v>1032</v>
      </c>
      <c r="S119" s="75" t="s">
        <v>1032</v>
      </c>
      <c r="T119" s="94" t="s">
        <v>1032</v>
      </c>
      <c r="U119" s="94" t="s">
        <v>1032</v>
      </c>
      <c r="V119" s="75" t="s">
        <v>1032</v>
      </c>
      <c r="W119" s="93" t="s">
        <v>1032</v>
      </c>
      <c r="X119" s="94" t="s">
        <v>1032</v>
      </c>
      <c r="Y119" s="75" t="s">
        <v>1032</v>
      </c>
    </row>
    <row r="120" spans="1:25" x14ac:dyDescent="0.3">
      <c r="A120" s="76" t="s">
        <v>591</v>
      </c>
      <c r="B120" s="94">
        <v>36</v>
      </c>
      <c r="C120" s="94">
        <v>84</v>
      </c>
      <c r="D120" s="75">
        <v>42.857142857142854</v>
      </c>
      <c r="E120" s="94">
        <v>240</v>
      </c>
      <c r="F120" s="94">
        <v>366</v>
      </c>
      <c r="G120" s="75">
        <v>65.573770491803273</v>
      </c>
      <c r="H120" s="94">
        <v>216</v>
      </c>
      <c r="I120" s="94">
        <v>432</v>
      </c>
      <c r="J120" s="75">
        <v>50</v>
      </c>
      <c r="K120" s="94">
        <v>474</v>
      </c>
      <c r="L120" s="94">
        <v>756</v>
      </c>
      <c r="M120" s="75">
        <v>62.698412698412696</v>
      </c>
      <c r="N120" s="94">
        <v>498</v>
      </c>
      <c r="O120" s="94">
        <v>558</v>
      </c>
      <c r="P120" s="75">
        <v>89.247311827956992</v>
      </c>
      <c r="Q120" s="94" t="s">
        <v>1032</v>
      </c>
      <c r="R120" s="94" t="s">
        <v>1032</v>
      </c>
      <c r="S120" s="75" t="s">
        <v>1032</v>
      </c>
      <c r="T120" s="94" t="s">
        <v>1032</v>
      </c>
      <c r="U120" s="94" t="s">
        <v>1032</v>
      </c>
      <c r="V120" s="75" t="s">
        <v>1032</v>
      </c>
      <c r="W120" s="93" t="s">
        <v>1032</v>
      </c>
      <c r="X120" s="94" t="s">
        <v>1032</v>
      </c>
      <c r="Y120" s="75" t="s">
        <v>1032</v>
      </c>
    </row>
    <row r="121" spans="1:25" x14ac:dyDescent="0.3">
      <c r="A121" s="76" t="s">
        <v>881</v>
      </c>
      <c r="B121" s="94">
        <v>1128</v>
      </c>
      <c r="C121" s="94">
        <v>1320</v>
      </c>
      <c r="D121" s="75">
        <v>85.454545454545453</v>
      </c>
      <c r="E121" s="94">
        <v>1602</v>
      </c>
      <c r="F121" s="94">
        <v>1698</v>
      </c>
      <c r="G121" s="75">
        <v>94.346289752650179</v>
      </c>
      <c r="H121" s="94">
        <v>1590</v>
      </c>
      <c r="I121" s="94">
        <v>1692</v>
      </c>
      <c r="J121" s="75">
        <v>93.971631205673759</v>
      </c>
      <c r="K121" s="94" t="s">
        <v>1032</v>
      </c>
      <c r="L121" s="94" t="s">
        <v>1032</v>
      </c>
      <c r="M121" s="75" t="s">
        <v>1032</v>
      </c>
      <c r="N121" s="94" t="s">
        <v>1032</v>
      </c>
      <c r="O121" s="94" t="s">
        <v>1032</v>
      </c>
      <c r="P121" s="75" t="s">
        <v>1032</v>
      </c>
      <c r="Q121" s="94" t="s">
        <v>1032</v>
      </c>
      <c r="R121" s="94" t="s">
        <v>1032</v>
      </c>
      <c r="S121" s="75" t="s">
        <v>1032</v>
      </c>
      <c r="T121" s="94" t="s">
        <v>1032</v>
      </c>
      <c r="U121" s="94" t="s">
        <v>1032</v>
      </c>
      <c r="V121" s="75" t="s">
        <v>1032</v>
      </c>
      <c r="W121" s="93" t="s">
        <v>1032</v>
      </c>
      <c r="X121" s="94" t="s">
        <v>1032</v>
      </c>
      <c r="Y121" s="75" t="s">
        <v>1032</v>
      </c>
    </row>
    <row r="122" spans="1:25" x14ac:dyDescent="0.3">
      <c r="A122" s="76" t="s">
        <v>882</v>
      </c>
      <c r="B122" s="94">
        <v>456</v>
      </c>
      <c r="C122" s="94">
        <v>648</v>
      </c>
      <c r="D122" s="75">
        <v>70.370370370370367</v>
      </c>
      <c r="E122" s="94">
        <v>450</v>
      </c>
      <c r="F122" s="94">
        <v>534</v>
      </c>
      <c r="G122" s="75">
        <v>84.269662921348313</v>
      </c>
      <c r="H122" s="94">
        <v>486</v>
      </c>
      <c r="I122" s="94">
        <v>492</v>
      </c>
      <c r="J122" s="75">
        <v>98.780487804878049</v>
      </c>
      <c r="K122" s="94" t="s">
        <v>1032</v>
      </c>
      <c r="L122" s="94" t="s">
        <v>1032</v>
      </c>
      <c r="M122" s="75" t="s">
        <v>1032</v>
      </c>
      <c r="N122" s="94" t="s">
        <v>1032</v>
      </c>
      <c r="O122" s="94" t="s">
        <v>1032</v>
      </c>
      <c r="P122" s="75" t="s">
        <v>1032</v>
      </c>
      <c r="Q122" s="94" t="s">
        <v>1032</v>
      </c>
      <c r="R122" s="94" t="s">
        <v>1032</v>
      </c>
      <c r="S122" s="75" t="s">
        <v>1032</v>
      </c>
      <c r="T122" s="94" t="s">
        <v>1032</v>
      </c>
      <c r="U122" s="94" t="s">
        <v>1032</v>
      </c>
      <c r="V122" s="75" t="s">
        <v>1032</v>
      </c>
      <c r="W122" s="93" t="s">
        <v>1032</v>
      </c>
      <c r="X122" s="94" t="s">
        <v>1032</v>
      </c>
      <c r="Y122" s="75" t="s">
        <v>1032</v>
      </c>
    </row>
    <row r="123" spans="1:25" x14ac:dyDescent="0.3">
      <c r="A123" s="62" t="s">
        <v>1011</v>
      </c>
      <c r="B123" s="94">
        <v>2436</v>
      </c>
      <c r="C123" s="94">
        <v>2532</v>
      </c>
      <c r="D123" s="75">
        <v>96.208530805687204</v>
      </c>
      <c r="E123" s="94">
        <v>4098</v>
      </c>
      <c r="F123" s="94">
        <v>4350</v>
      </c>
      <c r="G123" s="75">
        <v>94.206896551724142</v>
      </c>
      <c r="H123" s="94">
        <v>5430</v>
      </c>
      <c r="I123" s="94">
        <v>5742</v>
      </c>
      <c r="J123" s="75">
        <v>94.566353187042836</v>
      </c>
      <c r="K123" s="94">
        <v>3846</v>
      </c>
      <c r="L123" s="94">
        <v>4152</v>
      </c>
      <c r="M123" s="75">
        <v>92.630057803468219</v>
      </c>
      <c r="N123" s="94">
        <v>1080</v>
      </c>
      <c r="O123" s="94">
        <v>1152</v>
      </c>
      <c r="P123" s="75">
        <v>93.75</v>
      </c>
      <c r="Q123" s="94" t="s">
        <v>1032</v>
      </c>
      <c r="R123" s="94" t="s">
        <v>1032</v>
      </c>
      <c r="S123" s="75" t="s">
        <v>1032</v>
      </c>
      <c r="T123" s="94" t="s">
        <v>1032</v>
      </c>
      <c r="U123" s="94" t="s">
        <v>1032</v>
      </c>
      <c r="V123" s="75" t="s">
        <v>1032</v>
      </c>
      <c r="W123" s="93" t="s">
        <v>1032</v>
      </c>
      <c r="X123" s="94" t="s">
        <v>1032</v>
      </c>
      <c r="Y123" s="75" t="s">
        <v>1032</v>
      </c>
    </row>
    <row r="124" spans="1:25" x14ac:dyDescent="0.3">
      <c r="A124" s="76" t="s">
        <v>587</v>
      </c>
      <c r="B124" s="94" t="s">
        <v>1032</v>
      </c>
      <c r="C124" s="94" t="s">
        <v>1032</v>
      </c>
      <c r="D124" s="75" t="s">
        <v>1032</v>
      </c>
      <c r="E124" s="94" t="s">
        <v>1032</v>
      </c>
      <c r="F124" s="94" t="s">
        <v>1032</v>
      </c>
      <c r="G124" s="75" t="s">
        <v>1032</v>
      </c>
      <c r="H124" s="94">
        <v>90</v>
      </c>
      <c r="I124" s="94">
        <v>90</v>
      </c>
      <c r="J124" s="75">
        <v>100</v>
      </c>
      <c r="K124" s="94">
        <v>786</v>
      </c>
      <c r="L124" s="94">
        <v>912</v>
      </c>
      <c r="M124" s="75">
        <v>86.18421052631578</v>
      </c>
      <c r="N124" s="94">
        <v>1080</v>
      </c>
      <c r="O124" s="94">
        <v>1152</v>
      </c>
      <c r="P124" s="75">
        <v>93.75</v>
      </c>
      <c r="Q124" s="94" t="s">
        <v>1032</v>
      </c>
      <c r="R124" s="94" t="s">
        <v>1032</v>
      </c>
      <c r="S124" s="75" t="s">
        <v>1032</v>
      </c>
      <c r="T124" s="94" t="s">
        <v>1032</v>
      </c>
      <c r="U124" s="94" t="s">
        <v>1032</v>
      </c>
      <c r="V124" s="75" t="s">
        <v>1032</v>
      </c>
      <c r="W124" s="93" t="s">
        <v>1032</v>
      </c>
      <c r="X124" s="94" t="s">
        <v>1032</v>
      </c>
      <c r="Y124" s="75" t="s">
        <v>1032</v>
      </c>
    </row>
    <row r="125" spans="1:25" x14ac:dyDescent="0.3">
      <c r="A125" s="76" t="s">
        <v>609</v>
      </c>
      <c r="B125" s="94">
        <v>222</v>
      </c>
      <c r="C125" s="94">
        <v>222</v>
      </c>
      <c r="D125" s="75">
        <v>100</v>
      </c>
      <c r="E125" s="94">
        <v>690</v>
      </c>
      <c r="F125" s="94">
        <v>744</v>
      </c>
      <c r="G125" s="75">
        <v>92.741935483870961</v>
      </c>
      <c r="H125" s="94">
        <v>1608</v>
      </c>
      <c r="I125" s="94">
        <v>1866</v>
      </c>
      <c r="J125" s="75">
        <v>86.173633440514479</v>
      </c>
      <c r="K125" s="94">
        <v>924</v>
      </c>
      <c r="L125" s="94">
        <v>984</v>
      </c>
      <c r="M125" s="75">
        <v>93.902439024390233</v>
      </c>
      <c r="N125" s="94" t="s">
        <v>1032</v>
      </c>
      <c r="O125" s="94" t="s">
        <v>1032</v>
      </c>
      <c r="P125" s="75" t="s">
        <v>1032</v>
      </c>
      <c r="Q125" s="94" t="s">
        <v>1032</v>
      </c>
      <c r="R125" s="94" t="s">
        <v>1032</v>
      </c>
      <c r="S125" s="75" t="s">
        <v>1032</v>
      </c>
      <c r="T125" s="94" t="s">
        <v>1032</v>
      </c>
      <c r="U125" s="94" t="s">
        <v>1032</v>
      </c>
      <c r="V125" s="75" t="s">
        <v>1032</v>
      </c>
      <c r="W125" s="93" t="s">
        <v>1032</v>
      </c>
      <c r="X125" s="94" t="s">
        <v>1032</v>
      </c>
      <c r="Y125" s="75" t="s">
        <v>1032</v>
      </c>
    </row>
    <row r="126" spans="1:25" x14ac:dyDescent="0.3">
      <c r="A126" s="76" t="s">
        <v>615</v>
      </c>
      <c r="B126" s="94">
        <v>2214</v>
      </c>
      <c r="C126" s="94">
        <v>2310</v>
      </c>
      <c r="D126" s="75">
        <v>95.844155844155836</v>
      </c>
      <c r="E126" s="94">
        <v>3408</v>
      </c>
      <c r="F126" s="94">
        <v>3606</v>
      </c>
      <c r="G126" s="75">
        <v>94.509151414309486</v>
      </c>
      <c r="H126" s="94">
        <v>3732</v>
      </c>
      <c r="I126" s="94">
        <v>3786</v>
      </c>
      <c r="J126" s="75">
        <v>98.573692551505545</v>
      </c>
      <c r="K126" s="94">
        <v>2136</v>
      </c>
      <c r="L126" s="94">
        <v>2256</v>
      </c>
      <c r="M126" s="75">
        <v>94.680851063829792</v>
      </c>
      <c r="N126" s="94" t="s">
        <v>1032</v>
      </c>
      <c r="O126" s="94" t="s">
        <v>1032</v>
      </c>
      <c r="P126" s="75" t="s">
        <v>1032</v>
      </c>
      <c r="Q126" s="94" t="s">
        <v>1032</v>
      </c>
      <c r="R126" s="94" t="s">
        <v>1032</v>
      </c>
      <c r="S126" s="75" t="s">
        <v>1032</v>
      </c>
      <c r="T126" s="94" t="s">
        <v>1032</v>
      </c>
      <c r="U126" s="94" t="s">
        <v>1032</v>
      </c>
      <c r="V126" s="75" t="s">
        <v>1032</v>
      </c>
      <c r="W126" s="93" t="s">
        <v>1032</v>
      </c>
      <c r="X126" s="94" t="s">
        <v>1032</v>
      </c>
      <c r="Y126" s="75" t="s">
        <v>1032</v>
      </c>
    </row>
    <row r="127" spans="1:25" x14ac:dyDescent="0.3">
      <c r="A127" s="62" t="s">
        <v>1012</v>
      </c>
      <c r="B127" s="94">
        <v>648</v>
      </c>
      <c r="C127" s="94">
        <v>870</v>
      </c>
      <c r="D127" s="75">
        <v>74.482758620689665</v>
      </c>
      <c r="E127" s="94">
        <v>708</v>
      </c>
      <c r="F127" s="94">
        <v>960</v>
      </c>
      <c r="G127" s="75">
        <v>73.75</v>
      </c>
      <c r="H127" s="94">
        <v>744</v>
      </c>
      <c r="I127" s="94">
        <v>846</v>
      </c>
      <c r="J127" s="75">
        <v>87.943262411347519</v>
      </c>
      <c r="K127" s="94" t="s">
        <v>1032</v>
      </c>
      <c r="L127" s="94" t="s">
        <v>1032</v>
      </c>
      <c r="M127" s="75" t="s">
        <v>1032</v>
      </c>
      <c r="N127" s="94" t="s">
        <v>1032</v>
      </c>
      <c r="O127" s="94" t="s">
        <v>1032</v>
      </c>
      <c r="P127" s="75" t="s">
        <v>1032</v>
      </c>
      <c r="Q127" s="94" t="s">
        <v>1032</v>
      </c>
      <c r="R127" s="94" t="s">
        <v>1032</v>
      </c>
      <c r="S127" s="75" t="s">
        <v>1032</v>
      </c>
      <c r="T127" s="94" t="s">
        <v>1032</v>
      </c>
      <c r="U127" s="94" t="s">
        <v>1032</v>
      </c>
      <c r="V127" s="75" t="s">
        <v>1032</v>
      </c>
      <c r="W127" s="93" t="s">
        <v>1032</v>
      </c>
      <c r="X127" s="94" t="s">
        <v>1032</v>
      </c>
      <c r="Y127" s="75" t="s">
        <v>1032</v>
      </c>
    </row>
    <row r="128" spans="1:25" x14ac:dyDescent="0.3">
      <c r="A128" s="76" t="s">
        <v>880</v>
      </c>
      <c r="B128" s="94">
        <v>648</v>
      </c>
      <c r="C128" s="94">
        <v>870</v>
      </c>
      <c r="D128" s="75">
        <v>74.482758620689665</v>
      </c>
      <c r="E128" s="94">
        <v>708</v>
      </c>
      <c r="F128" s="94">
        <v>960</v>
      </c>
      <c r="G128" s="75">
        <v>73.75</v>
      </c>
      <c r="H128" s="94">
        <v>744</v>
      </c>
      <c r="I128" s="94">
        <v>846</v>
      </c>
      <c r="J128" s="75">
        <v>87.943262411347519</v>
      </c>
      <c r="K128" s="94" t="s">
        <v>1032</v>
      </c>
      <c r="L128" s="94" t="s">
        <v>1032</v>
      </c>
      <c r="M128" s="75" t="s">
        <v>1032</v>
      </c>
      <c r="N128" s="94" t="s">
        <v>1032</v>
      </c>
      <c r="O128" s="94" t="s">
        <v>1032</v>
      </c>
      <c r="P128" s="75" t="s">
        <v>1032</v>
      </c>
      <c r="Q128" s="94" t="s">
        <v>1032</v>
      </c>
      <c r="R128" s="94" t="s">
        <v>1032</v>
      </c>
      <c r="S128" s="75" t="s">
        <v>1032</v>
      </c>
      <c r="T128" s="94" t="s">
        <v>1032</v>
      </c>
      <c r="U128" s="94" t="s">
        <v>1032</v>
      </c>
      <c r="V128" s="75" t="s">
        <v>1032</v>
      </c>
      <c r="W128" s="93" t="s">
        <v>1032</v>
      </c>
      <c r="X128" s="94" t="s">
        <v>1032</v>
      </c>
      <c r="Y128" s="75" t="s">
        <v>1032</v>
      </c>
    </row>
    <row r="129" spans="1:25" x14ac:dyDescent="0.3">
      <c r="A129" s="62" t="s">
        <v>1014</v>
      </c>
      <c r="B129" s="94">
        <v>3318</v>
      </c>
      <c r="C129" s="94">
        <v>4530</v>
      </c>
      <c r="D129" s="75">
        <v>73.245033112582774</v>
      </c>
      <c r="E129" s="94">
        <v>4218</v>
      </c>
      <c r="F129" s="94">
        <v>5274</v>
      </c>
      <c r="G129" s="75">
        <v>79.977246871444819</v>
      </c>
      <c r="H129" s="94">
        <v>1995</v>
      </c>
      <c r="I129" s="94">
        <v>2589</v>
      </c>
      <c r="J129" s="75">
        <v>77.05677867902665</v>
      </c>
      <c r="K129" s="94">
        <v>1936</v>
      </c>
      <c r="L129" s="94">
        <v>2783</v>
      </c>
      <c r="M129" s="75">
        <v>69.565217391304344</v>
      </c>
      <c r="N129" s="94">
        <v>972</v>
      </c>
      <c r="O129" s="94">
        <v>1352</v>
      </c>
      <c r="P129" s="75">
        <v>71.89349112426035</v>
      </c>
      <c r="Q129" s="94" t="s">
        <v>1032</v>
      </c>
      <c r="R129" s="94" t="s">
        <v>1032</v>
      </c>
      <c r="S129" s="75" t="s">
        <v>1032</v>
      </c>
      <c r="T129" s="94" t="s">
        <v>1032</v>
      </c>
      <c r="U129" s="94" t="s">
        <v>1032</v>
      </c>
      <c r="V129" s="75" t="s">
        <v>1032</v>
      </c>
      <c r="W129" s="93" t="s">
        <v>1032</v>
      </c>
      <c r="X129" s="94" t="s">
        <v>1032</v>
      </c>
      <c r="Y129" s="75" t="s">
        <v>1032</v>
      </c>
    </row>
    <row r="130" spans="1:25" x14ac:dyDescent="0.3">
      <c r="A130" s="76" t="s">
        <v>590</v>
      </c>
      <c r="B130" s="94" t="s">
        <v>1032</v>
      </c>
      <c r="C130" s="94" t="s">
        <v>1032</v>
      </c>
      <c r="D130" s="75" t="s">
        <v>1032</v>
      </c>
      <c r="E130" s="94">
        <v>36</v>
      </c>
      <c r="F130" s="94">
        <v>48</v>
      </c>
      <c r="G130" s="75">
        <v>75</v>
      </c>
      <c r="H130" s="94">
        <v>99</v>
      </c>
      <c r="I130" s="94">
        <v>177</v>
      </c>
      <c r="J130" s="75">
        <v>55.932203389830505</v>
      </c>
      <c r="K130" s="94">
        <v>1234</v>
      </c>
      <c r="L130" s="94">
        <v>1505</v>
      </c>
      <c r="M130" s="75">
        <v>81.993355481727576</v>
      </c>
      <c r="N130" s="94">
        <v>972</v>
      </c>
      <c r="O130" s="94">
        <v>1352</v>
      </c>
      <c r="P130" s="75">
        <v>71.89349112426035</v>
      </c>
      <c r="Q130" s="94" t="s">
        <v>1032</v>
      </c>
      <c r="R130" s="94" t="s">
        <v>1032</v>
      </c>
      <c r="S130" s="75" t="s">
        <v>1032</v>
      </c>
      <c r="T130" s="94" t="s">
        <v>1032</v>
      </c>
      <c r="U130" s="94" t="s">
        <v>1032</v>
      </c>
      <c r="V130" s="75" t="s">
        <v>1032</v>
      </c>
      <c r="W130" s="93" t="s">
        <v>1032</v>
      </c>
      <c r="X130" s="94" t="s">
        <v>1032</v>
      </c>
      <c r="Y130" s="75" t="s">
        <v>1032</v>
      </c>
    </row>
    <row r="131" spans="1:25" x14ac:dyDescent="0.3">
      <c r="A131" s="76" t="s">
        <v>908</v>
      </c>
      <c r="B131" s="94">
        <v>1074</v>
      </c>
      <c r="C131" s="94">
        <v>1422</v>
      </c>
      <c r="D131" s="75">
        <v>75.527426160337555</v>
      </c>
      <c r="E131" s="94">
        <v>1614</v>
      </c>
      <c r="F131" s="94">
        <v>2136</v>
      </c>
      <c r="G131" s="75">
        <v>75.561797752808985</v>
      </c>
      <c r="H131" s="94" t="s">
        <v>1032</v>
      </c>
      <c r="I131" s="94" t="s">
        <v>1032</v>
      </c>
      <c r="J131" s="75" t="s">
        <v>1032</v>
      </c>
      <c r="K131" s="94" t="s">
        <v>1032</v>
      </c>
      <c r="L131" s="94" t="s">
        <v>1032</v>
      </c>
      <c r="M131" s="75" t="s">
        <v>1032</v>
      </c>
      <c r="N131" s="94" t="s">
        <v>1032</v>
      </c>
      <c r="O131" s="94" t="s">
        <v>1032</v>
      </c>
      <c r="P131" s="75" t="s">
        <v>1032</v>
      </c>
      <c r="Q131" s="94" t="s">
        <v>1032</v>
      </c>
      <c r="R131" s="94" t="s">
        <v>1032</v>
      </c>
      <c r="S131" s="75" t="s">
        <v>1032</v>
      </c>
      <c r="T131" s="94" t="s">
        <v>1032</v>
      </c>
      <c r="U131" s="94" t="s">
        <v>1032</v>
      </c>
      <c r="V131" s="75" t="s">
        <v>1032</v>
      </c>
      <c r="W131" s="93" t="s">
        <v>1032</v>
      </c>
      <c r="X131" s="94" t="s">
        <v>1032</v>
      </c>
      <c r="Y131" s="75" t="s">
        <v>1032</v>
      </c>
    </row>
    <row r="132" spans="1:25" x14ac:dyDescent="0.3">
      <c r="A132" s="76" t="s">
        <v>616</v>
      </c>
      <c r="B132" s="94">
        <v>2244</v>
      </c>
      <c r="C132" s="94">
        <v>3108</v>
      </c>
      <c r="D132" s="75">
        <v>72.200772200772207</v>
      </c>
      <c r="E132" s="94">
        <v>2568</v>
      </c>
      <c r="F132" s="94">
        <v>3090</v>
      </c>
      <c r="G132" s="75">
        <v>83.106796116504853</v>
      </c>
      <c r="H132" s="94">
        <v>1896</v>
      </c>
      <c r="I132" s="94">
        <v>2412</v>
      </c>
      <c r="J132" s="75">
        <v>78.606965174129357</v>
      </c>
      <c r="K132" s="94">
        <v>702</v>
      </c>
      <c r="L132" s="94">
        <v>1278</v>
      </c>
      <c r="M132" s="75">
        <v>54.929577464788736</v>
      </c>
      <c r="N132" s="94" t="s">
        <v>1032</v>
      </c>
      <c r="O132" s="94" t="s">
        <v>1032</v>
      </c>
      <c r="P132" s="75" t="s">
        <v>1032</v>
      </c>
      <c r="Q132" s="94" t="s">
        <v>1032</v>
      </c>
      <c r="R132" s="94" t="s">
        <v>1032</v>
      </c>
      <c r="S132" s="75" t="s">
        <v>1032</v>
      </c>
      <c r="T132" s="94" t="s">
        <v>1032</v>
      </c>
      <c r="U132" s="94" t="s">
        <v>1032</v>
      </c>
      <c r="V132" s="75" t="s">
        <v>1032</v>
      </c>
      <c r="W132" s="93" t="s">
        <v>1032</v>
      </c>
      <c r="X132" s="94" t="s">
        <v>1032</v>
      </c>
      <c r="Y132" s="75" t="s">
        <v>1032</v>
      </c>
    </row>
    <row r="133" spans="1:25" x14ac:dyDescent="0.3">
      <c r="A133" s="62" t="s">
        <v>1016</v>
      </c>
      <c r="B133" s="94">
        <v>8004</v>
      </c>
      <c r="C133" s="94">
        <v>8490</v>
      </c>
      <c r="D133" s="75">
        <v>94.275618374558306</v>
      </c>
      <c r="E133" s="94">
        <v>8688</v>
      </c>
      <c r="F133" s="94">
        <v>9318</v>
      </c>
      <c r="G133" s="75">
        <v>93.238892466194471</v>
      </c>
      <c r="H133" s="94">
        <v>7332</v>
      </c>
      <c r="I133" s="94">
        <v>8226</v>
      </c>
      <c r="J133" s="75">
        <v>89.132020423048871</v>
      </c>
      <c r="K133" s="94">
        <v>7302</v>
      </c>
      <c r="L133" s="94">
        <v>8022</v>
      </c>
      <c r="M133" s="75">
        <v>91.024682124158559</v>
      </c>
      <c r="N133" s="94">
        <v>1704</v>
      </c>
      <c r="O133" s="94">
        <v>1854</v>
      </c>
      <c r="P133" s="75">
        <v>91.909385113268598</v>
      </c>
      <c r="Q133" s="94">
        <v>792</v>
      </c>
      <c r="R133" s="94">
        <v>918</v>
      </c>
      <c r="S133" s="75">
        <v>86.274509803921575</v>
      </c>
      <c r="T133" s="94" t="s">
        <v>1032</v>
      </c>
      <c r="U133" s="94" t="s">
        <v>1032</v>
      </c>
      <c r="V133" s="75" t="s">
        <v>1032</v>
      </c>
      <c r="W133" s="93" t="s">
        <v>1032</v>
      </c>
      <c r="X133" s="94" t="s">
        <v>1032</v>
      </c>
      <c r="Y133" s="75" t="s">
        <v>1032</v>
      </c>
    </row>
    <row r="134" spans="1:25" x14ac:dyDescent="0.3">
      <c r="A134" s="76" t="s">
        <v>583</v>
      </c>
      <c r="B134" s="94" t="s">
        <v>1032</v>
      </c>
      <c r="C134" s="94">
        <v>24</v>
      </c>
      <c r="D134" s="75">
        <v>0</v>
      </c>
      <c r="E134" s="94">
        <v>36</v>
      </c>
      <c r="F134" s="94">
        <v>66</v>
      </c>
      <c r="G134" s="75">
        <v>54.54545454545454</v>
      </c>
      <c r="H134" s="94">
        <v>36</v>
      </c>
      <c r="I134" s="94">
        <v>90</v>
      </c>
      <c r="J134" s="75">
        <v>40</v>
      </c>
      <c r="K134" s="94">
        <v>78</v>
      </c>
      <c r="L134" s="94">
        <v>192</v>
      </c>
      <c r="M134" s="75">
        <v>40.625</v>
      </c>
      <c r="N134" s="94">
        <v>1704</v>
      </c>
      <c r="O134" s="94">
        <v>1854</v>
      </c>
      <c r="P134" s="75">
        <v>91.909385113268598</v>
      </c>
      <c r="Q134" s="94">
        <v>792</v>
      </c>
      <c r="R134" s="94">
        <v>918</v>
      </c>
      <c r="S134" s="75">
        <v>86.274509803921575</v>
      </c>
      <c r="T134" s="94" t="s">
        <v>1032</v>
      </c>
      <c r="U134" s="94" t="s">
        <v>1032</v>
      </c>
      <c r="V134" s="75" t="s">
        <v>1032</v>
      </c>
      <c r="W134" s="93" t="s">
        <v>1032</v>
      </c>
      <c r="X134" s="94" t="s">
        <v>1032</v>
      </c>
      <c r="Y134" s="75" t="s">
        <v>1032</v>
      </c>
    </row>
    <row r="135" spans="1:25" x14ac:dyDescent="0.3">
      <c r="A135" s="76" t="s">
        <v>877</v>
      </c>
      <c r="B135" s="94">
        <v>1782</v>
      </c>
      <c r="C135" s="94">
        <v>2106</v>
      </c>
      <c r="D135" s="75">
        <v>84.615384615384613</v>
      </c>
      <c r="E135" s="94">
        <v>1632</v>
      </c>
      <c r="F135" s="94">
        <v>1908</v>
      </c>
      <c r="G135" s="75">
        <v>85.534591194968556</v>
      </c>
      <c r="H135" s="94">
        <v>1344</v>
      </c>
      <c r="I135" s="94">
        <v>1578</v>
      </c>
      <c r="J135" s="75">
        <v>85.171102661596947</v>
      </c>
      <c r="K135" s="94">
        <v>1248</v>
      </c>
      <c r="L135" s="94">
        <v>1266</v>
      </c>
      <c r="M135" s="75">
        <v>98.578199052132703</v>
      </c>
      <c r="N135" s="94" t="s">
        <v>1032</v>
      </c>
      <c r="O135" s="94" t="s">
        <v>1032</v>
      </c>
      <c r="P135" s="75" t="s">
        <v>1032</v>
      </c>
      <c r="Q135" s="94" t="s">
        <v>1032</v>
      </c>
      <c r="R135" s="94" t="s">
        <v>1032</v>
      </c>
      <c r="S135" s="75" t="s">
        <v>1032</v>
      </c>
      <c r="T135" s="94" t="s">
        <v>1032</v>
      </c>
      <c r="U135" s="94" t="s">
        <v>1032</v>
      </c>
      <c r="V135" s="75" t="s">
        <v>1032</v>
      </c>
      <c r="W135" s="93" t="s">
        <v>1032</v>
      </c>
      <c r="X135" s="94" t="s">
        <v>1032</v>
      </c>
      <c r="Y135" s="75" t="s">
        <v>1032</v>
      </c>
    </row>
    <row r="136" spans="1:25" x14ac:dyDescent="0.3">
      <c r="A136" s="76" t="s">
        <v>615</v>
      </c>
      <c r="B136" s="94">
        <v>6222</v>
      </c>
      <c r="C136" s="94">
        <v>6360</v>
      </c>
      <c r="D136" s="75">
        <v>97.830188679245282</v>
      </c>
      <c r="E136" s="94">
        <v>7020</v>
      </c>
      <c r="F136" s="94">
        <v>7344</v>
      </c>
      <c r="G136" s="75">
        <v>95.588235294117652</v>
      </c>
      <c r="H136" s="94">
        <v>5952</v>
      </c>
      <c r="I136" s="94">
        <v>6558</v>
      </c>
      <c r="J136" s="75">
        <v>90.759377859103381</v>
      </c>
      <c r="K136" s="94">
        <v>5976</v>
      </c>
      <c r="L136" s="94">
        <v>6564</v>
      </c>
      <c r="M136" s="75">
        <v>91.042047531992694</v>
      </c>
      <c r="N136" s="94" t="s">
        <v>1032</v>
      </c>
      <c r="O136" s="94" t="s">
        <v>1032</v>
      </c>
      <c r="P136" s="75" t="s">
        <v>1032</v>
      </c>
      <c r="Q136" s="94" t="s">
        <v>1032</v>
      </c>
      <c r="R136" s="94" t="s">
        <v>1032</v>
      </c>
      <c r="S136" s="75" t="s">
        <v>1032</v>
      </c>
      <c r="T136" s="94" t="s">
        <v>1032</v>
      </c>
      <c r="U136" s="94" t="s">
        <v>1032</v>
      </c>
      <c r="V136" s="75" t="s">
        <v>1032</v>
      </c>
      <c r="W136" s="93" t="s">
        <v>1032</v>
      </c>
      <c r="X136" s="94" t="s">
        <v>1032</v>
      </c>
      <c r="Y136" s="75" t="s">
        <v>1032</v>
      </c>
    </row>
    <row r="137" spans="1:25" x14ac:dyDescent="0.3">
      <c r="A137" s="62" t="s">
        <v>1018</v>
      </c>
      <c r="B137" s="94">
        <v>924</v>
      </c>
      <c r="C137" s="94">
        <v>1092</v>
      </c>
      <c r="D137" s="75">
        <v>84.615384615384613</v>
      </c>
      <c r="E137" s="94">
        <v>1459</v>
      </c>
      <c r="F137" s="94">
        <v>1813</v>
      </c>
      <c r="G137" s="75">
        <v>80.474351902923331</v>
      </c>
      <c r="H137" s="94">
        <v>1252</v>
      </c>
      <c r="I137" s="94">
        <v>1374</v>
      </c>
      <c r="J137" s="75">
        <v>91.120815138282381</v>
      </c>
      <c r="K137" s="94">
        <v>1368</v>
      </c>
      <c r="L137" s="94">
        <v>1458</v>
      </c>
      <c r="M137" s="75">
        <v>93.827160493827151</v>
      </c>
      <c r="N137" s="94">
        <v>1181</v>
      </c>
      <c r="O137" s="94">
        <v>1307</v>
      </c>
      <c r="P137" s="75">
        <v>90.359602142310635</v>
      </c>
      <c r="Q137" s="94">
        <v>1753</v>
      </c>
      <c r="R137" s="94">
        <v>1920</v>
      </c>
      <c r="S137" s="75">
        <v>91.302083333333329</v>
      </c>
      <c r="T137" s="94" t="s">
        <v>1032</v>
      </c>
      <c r="U137" s="94" t="s">
        <v>1032</v>
      </c>
      <c r="V137" s="75" t="s">
        <v>1032</v>
      </c>
      <c r="W137" s="93" t="s">
        <v>1032</v>
      </c>
      <c r="X137" s="94" t="s">
        <v>1032</v>
      </c>
      <c r="Y137" s="75" t="s">
        <v>1032</v>
      </c>
    </row>
    <row r="138" spans="1:25" x14ac:dyDescent="0.3">
      <c r="A138" s="76" t="s">
        <v>580</v>
      </c>
      <c r="B138" s="94" t="s">
        <v>1032</v>
      </c>
      <c r="C138" s="94" t="s">
        <v>1032</v>
      </c>
      <c r="D138" s="75" t="s">
        <v>1032</v>
      </c>
      <c r="E138" s="94">
        <v>7</v>
      </c>
      <c r="F138" s="94">
        <v>7</v>
      </c>
      <c r="G138" s="75">
        <v>100</v>
      </c>
      <c r="H138" s="94">
        <v>10</v>
      </c>
      <c r="I138" s="94">
        <v>54</v>
      </c>
      <c r="J138" s="75">
        <v>18.518518518518519</v>
      </c>
      <c r="K138" s="94">
        <v>18</v>
      </c>
      <c r="L138" s="94">
        <v>72</v>
      </c>
      <c r="M138" s="75">
        <v>25</v>
      </c>
      <c r="N138" s="94">
        <v>1181</v>
      </c>
      <c r="O138" s="94">
        <v>1307</v>
      </c>
      <c r="P138" s="75">
        <v>90.359602142310635</v>
      </c>
      <c r="Q138" s="94">
        <v>1753</v>
      </c>
      <c r="R138" s="94">
        <v>1920</v>
      </c>
      <c r="S138" s="75">
        <v>91.302083333333329</v>
      </c>
      <c r="T138" s="94" t="s">
        <v>1032</v>
      </c>
      <c r="U138" s="94" t="s">
        <v>1032</v>
      </c>
      <c r="V138" s="75" t="s">
        <v>1032</v>
      </c>
      <c r="W138" s="93" t="s">
        <v>1032</v>
      </c>
      <c r="X138" s="94" t="s">
        <v>1032</v>
      </c>
      <c r="Y138" s="75" t="s">
        <v>1032</v>
      </c>
    </row>
    <row r="139" spans="1:25" x14ac:dyDescent="0.3">
      <c r="A139" s="76" t="s">
        <v>611</v>
      </c>
      <c r="B139" s="94">
        <v>924</v>
      </c>
      <c r="C139" s="94">
        <v>1092</v>
      </c>
      <c r="D139" s="75">
        <v>84.615384615384613</v>
      </c>
      <c r="E139" s="94">
        <v>1452</v>
      </c>
      <c r="F139" s="94">
        <v>1806</v>
      </c>
      <c r="G139" s="75">
        <v>80.398671096345524</v>
      </c>
      <c r="H139" s="94">
        <v>1242</v>
      </c>
      <c r="I139" s="94">
        <v>1320</v>
      </c>
      <c r="J139" s="75">
        <v>94.090909090909093</v>
      </c>
      <c r="K139" s="94">
        <v>1350</v>
      </c>
      <c r="L139" s="94">
        <v>1386</v>
      </c>
      <c r="M139" s="75">
        <v>97.402597402597408</v>
      </c>
      <c r="N139" s="94" t="s">
        <v>1032</v>
      </c>
      <c r="O139" s="94" t="s">
        <v>1032</v>
      </c>
      <c r="P139" s="75" t="s">
        <v>1032</v>
      </c>
      <c r="Q139" s="94" t="s">
        <v>1032</v>
      </c>
      <c r="R139" s="94" t="s">
        <v>1032</v>
      </c>
      <c r="S139" s="75" t="s">
        <v>1032</v>
      </c>
      <c r="T139" s="94" t="s">
        <v>1032</v>
      </c>
      <c r="U139" s="94" t="s">
        <v>1032</v>
      </c>
      <c r="V139" s="75" t="s">
        <v>1032</v>
      </c>
      <c r="W139" s="93" t="s">
        <v>1032</v>
      </c>
      <c r="X139" s="94" t="s">
        <v>1032</v>
      </c>
      <c r="Y139" s="75" t="s">
        <v>1032</v>
      </c>
    </row>
    <row r="140" spans="1:25" x14ac:dyDescent="0.3">
      <c r="A140" s="62" t="s">
        <v>1019</v>
      </c>
      <c r="B140" s="94">
        <v>6564</v>
      </c>
      <c r="C140" s="94">
        <v>6900</v>
      </c>
      <c r="D140" s="75">
        <v>95.130434782608702</v>
      </c>
      <c r="E140" s="94">
        <v>8010</v>
      </c>
      <c r="F140" s="94">
        <v>8346</v>
      </c>
      <c r="G140" s="75">
        <v>95.97411933860532</v>
      </c>
      <c r="H140" s="94">
        <v>6612</v>
      </c>
      <c r="I140" s="94">
        <v>6678</v>
      </c>
      <c r="J140" s="75">
        <v>99.011680143755626</v>
      </c>
      <c r="K140" s="94">
        <v>6096</v>
      </c>
      <c r="L140" s="94">
        <v>6312</v>
      </c>
      <c r="M140" s="75">
        <v>96.577946768060841</v>
      </c>
      <c r="N140" s="94">
        <v>720</v>
      </c>
      <c r="O140" s="94">
        <v>780</v>
      </c>
      <c r="P140" s="75">
        <v>92.307692307692307</v>
      </c>
      <c r="Q140" s="94">
        <v>2292</v>
      </c>
      <c r="R140" s="94">
        <v>2352</v>
      </c>
      <c r="S140" s="75">
        <v>97.448979591836732</v>
      </c>
      <c r="T140" s="94" t="s">
        <v>1032</v>
      </c>
      <c r="U140" s="94" t="s">
        <v>1032</v>
      </c>
      <c r="V140" s="75" t="s">
        <v>1032</v>
      </c>
      <c r="W140" s="93" t="s">
        <v>1032</v>
      </c>
      <c r="X140" s="94" t="s">
        <v>1032</v>
      </c>
      <c r="Y140" s="75" t="s">
        <v>1032</v>
      </c>
    </row>
    <row r="141" spans="1:25" x14ac:dyDescent="0.3">
      <c r="A141" s="76" t="s">
        <v>588</v>
      </c>
      <c r="B141" s="94" t="s">
        <v>1032</v>
      </c>
      <c r="C141" s="94" t="s">
        <v>1032</v>
      </c>
      <c r="D141" s="75" t="s">
        <v>1032</v>
      </c>
      <c r="E141" s="94" t="s">
        <v>1032</v>
      </c>
      <c r="F141" s="94" t="s">
        <v>1032</v>
      </c>
      <c r="G141" s="75" t="s">
        <v>1032</v>
      </c>
      <c r="H141" s="94" t="s">
        <v>1032</v>
      </c>
      <c r="I141" s="94" t="s">
        <v>1032</v>
      </c>
      <c r="J141" s="75" t="s">
        <v>1032</v>
      </c>
      <c r="K141" s="94" t="s">
        <v>1032</v>
      </c>
      <c r="L141" s="94" t="s">
        <v>1032</v>
      </c>
      <c r="M141" s="75" t="s">
        <v>1032</v>
      </c>
      <c r="N141" s="94">
        <v>720</v>
      </c>
      <c r="O141" s="94">
        <v>780</v>
      </c>
      <c r="P141" s="75">
        <v>92.307692307692307</v>
      </c>
      <c r="Q141" s="94" t="s">
        <v>1032</v>
      </c>
      <c r="R141" s="94" t="s">
        <v>1032</v>
      </c>
      <c r="S141" s="75" t="s">
        <v>1032</v>
      </c>
      <c r="T141" s="94" t="s">
        <v>1032</v>
      </c>
      <c r="U141" s="94" t="s">
        <v>1032</v>
      </c>
      <c r="V141" s="75" t="s">
        <v>1032</v>
      </c>
      <c r="W141" s="93" t="s">
        <v>1032</v>
      </c>
      <c r="X141" s="94" t="s">
        <v>1032</v>
      </c>
      <c r="Y141" s="75" t="s">
        <v>1032</v>
      </c>
    </row>
    <row r="142" spans="1:25" x14ac:dyDescent="0.3">
      <c r="A142" s="76" t="s">
        <v>578</v>
      </c>
      <c r="B142" s="94" t="s">
        <v>1032</v>
      </c>
      <c r="C142" s="94" t="s">
        <v>1032</v>
      </c>
      <c r="D142" s="75" t="s">
        <v>1032</v>
      </c>
      <c r="E142" s="94" t="s">
        <v>1032</v>
      </c>
      <c r="F142" s="94" t="s">
        <v>1032</v>
      </c>
      <c r="G142" s="75" t="s">
        <v>1032</v>
      </c>
      <c r="H142" s="94" t="s">
        <v>1032</v>
      </c>
      <c r="I142" s="94" t="s">
        <v>1032</v>
      </c>
      <c r="J142" s="75" t="s">
        <v>1032</v>
      </c>
      <c r="K142" s="94" t="s">
        <v>1032</v>
      </c>
      <c r="L142" s="94" t="s">
        <v>1032</v>
      </c>
      <c r="M142" s="75" t="s">
        <v>1032</v>
      </c>
      <c r="N142" s="94" t="s">
        <v>1032</v>
      </c>
      <c r="O142" s="94" t="s">
        <v>1032</v>
      </c>
      <c r="P142" s="75" t="s">
        <v>1032</v>
      </c>
      <c r="Q142" s="94">
        <v>2292</v>
      </c>
      <c r="R142" s="94">
        <v>2352</v>
      </c>
      <c r="S142" s="75">
        <v>97.448979591836732</v>
      </c>
      <c r="T142" s="94" t="s">
        <v>1032</v>
      </c>
      <c r="U142" s="94" t="s">
        <v>1032</v>
      </c>
      <c r="V142" s="75" t="s">
        <v>1032</v>
      </c>
      <c r="W142" s="93" t="s">
        <v>1032</v>
      </c>
      <c r="X142" s="94" t="s">
        <v>1032</v>
      </c>
      <c r="Y142" s="75" t="s">
        <v>1032</v>
      </c>
    </row>
    <row r="143" spans="1:25" x14ac:dyDescent="0.3">
      <c r="A143" s="76" t="s">
        <v>614</v>
      </c>
      <c r="B143" s="94">
        <v>2310</v>
      </c>
      <c r="C143" s="94">
        <v>2484</v>
      </c>
      <c r="D143" s="75">
        <v>92.995169082125599</v>
      </c>
      <c r="E143" s="94">
        <v>2382</v>
      </c>
      <c r="F143" s="94">
        <v>2568</v>
      </c>
      <c r="G143" s="75">
        <v>92.757009345794401</v>
      </c>
      <c r="H143" s="94">
        <v>2352</v>
      </c>
      <c r="I143" s="94">
        <v>2412</v>
      </c>
      <c r="J143" s="75">
        <v>97.512437810945272</v>
      </c>
      <c r="K143" s="94">
        <v>1536</v>
      </c>
      <c r="L143" s="94">
        <v>1560</v>
      </c>
      <c r="M143" s="75">
        <v>98.461538461538467</v>
      </c>
      <c r="N143" s="94" t="s">
        <v>1032</v>
      </c>
      <c r="O143" s="94" t="s">
        <v>1032</v>
      </c>
      <c r="P143" s="75" t="s">
        <v>1032</v>
      </c>
      <c r="Q143" s="94" t="s">
        <v>1032</v>
      </c>
      <c r="R143" s="94" t="s">
        <v>1032</v>
      </c>
      <c r="S143" s="75" t="s">
        <v>1032</v>
      </c>
      <c r="T143" s="94" t="s">
        <v>1032</v>
      </c>
      <c r="U143" s="94" t="s">
        <v>1032</v>
      </c>
      <c r="V143" s="75" t="s">
        <v>1032</v>
      </c>
      <c r="W143" s="93" t="s">
        <v>1032</v>
      </c>
      <c r="X143" s="94" t="s">
        <v>1032</v>
      </c>
      <c r="Y143" s="75" t="s">
        <v>1032</v>
      </c>
    </row>
    <row r="144" spans="1:25" x14ac:dyDescent="0.3">
      <c r="A144" s="76" t="s">
        <v>615</v>
      </c>
      <c r="B144" s="94">
        <v>4254</v>
      </c>
      <c r="C144" s="94">
        <v>4416</v>
      </c>
      <c r="D144" s="75">
        <v>96.331521739130437</v>
      </c>
      <c r="E144" s="94">
        <v>5628</v>
      </c>
      <c r="F144" s="94">
        <v>5778</v>
      </c>
      <c r="G144" s="75">
        <v>97.40394600207685</v>
      </c>
      <c r="H144" s="94">
        <v>4260</v>
      </c>
      <c r="I144" s="94">
        <v>4266</v>
      </c>
      <c r="J144" s="75">
        <v>99.859353023909989</v>
      </c>
      <c r="K144" s="94">
        <v>4560</v>
      </c>
      <c r="L144" s="94">
        <v>4752</v>
      </c>
      <c r="M144" s="75">
        <v>95.959595959595958</v>
      </c>
      <c r="N144" s="94" t="s">
        <v>1032</v>
      </c>
      <c r="O144" s="94" t="s">
        <v>1032</v>
      </c>
      <c r="P144" s="75" t="s">
        <v>1032</v>
      </c>
      <c r="Q144" s="94" t="s">
        <v>1032</v>
      </c>
      <c r="R144" s="94" t="s">
        <v>1032</v>
      </c>
      <c r="S144" s="75" t="s">
        <v>1032</v>
      </c>
      <c r="T144" s="94" t="s">
        <v>1032</v>
      </c>
      <c r="U144" s="94" t="s">
        <v>1032</v>
      </c>
      <c r="V144" s="75" t="s">
        <v>1032</v>
      </c>
      <c r="W144" s="93" t="s">
        <v>1032</v>
      </c>
      <c r="X144" s="94" t="s">
        <v>1032</v>
      </c>
      <c r="Y144" s="75" t="s">
        <v>1032</v>
      </c>
    </row>
    <row r="145" spans="1:25" x14ac:dyDescent="0.3">
      <c r="A145" s="62" t="s">
        <v>1020</v>
      </c>
      <c r="B145" s="94">
        <v>6504</v>
      </c>
      <c r="C145" s="94">
        <v>6936</v>
      </c>
      <c r="D145" s="75">
        <v>93.771626297577853</v>
      </c>
      <c r="E145" s="94">
        <v>7938</v>
      </c>
      <c r="F145" s="94">
        <v>8502</v>
      </c>
      <c r="G145" s="75">
        <v>93.366266760762173</v>
      </c>
      <c r="H145" s="94">
        <v>5898</v>
      </c>
      <c r="I145" s="94">
        <v>6282</v>
      </c>
      <c r="J145" s="75">
        <v>93.887297039159506</v>
      </c>
      <c r="K145" s="94">
        <v>4896</v>
      </c>
      <c r="L145" s="94">
        <v>5238</v>
      </c>
      <c r="M145" s="75">
        <v>93.470790378006868</v>
      </c>
      <c r="N145" s="94" t="s">
        <v>1032</v>
      </c>
      <c r="O145" s="94" t="s">
        <v>1032</v>
      </c>
      <c r="P145" s="75" t="s">
        <v>1032</v>
      </c>
      <c r="Q145" s="94" t="s">
        <v>1032</v>
      </c>
      <c r="R145" s="94" t="s">
        <v>1032</v>
      </c>
      <c r="S145" s="75" t="s">
        <v>1032</v>
      </c>
      <c r="T145" s="94" t="s">
        <v>1032</v>
      </c>
      <c r="U145" s="94" t="s">
        <v>1032</v>
      </c>
      <c r="V145" s="75" t="s">
        <v>1032</v>
      </c>
      <c r="W145" s="93" t="s">
        <v>1032</v>
      </c>
      <c r="X145" s="94" t="s">
        <v>1032</v>
      </c>
      <c r="Y145" s="75" t="s">
        <v>1032</v>
      </c>
    </row>
    <row r="146" spans="1:25" x14ac:dyDescent="0.3">
      <c r="A146" s="76" t="s">
        <v>878</v>
      </c>
      <c r="B146" s="94">
        <v>540</v>
      </c>
      <c r="C146" s="94">
        <v>570</v>
      </c>
      <c r="D146" s="75">
        <v>94.73684210526315</v>
      </c>
      <c r="E146" s="94">
        <v>1314</v>
      </c>
      <c r="F146" s="94">
        <v>1506</v>
      </c>
      <c r="G146" s="75">
        <v>87.250996015936252</v>
      </c>
      <c r="H146" s="94">
        <v>654</v>
      </c>
      <c r="I146" s="94">
        <v>780</v>
      </c>
      <c r="J146" s="75">
        <v>83.846153846153854</v>
      </c>
      <c r="K146" s="94" t="s">
        <v>1032</v>
      </c>
      <c r="L146" s="94" t="s">
        <v>1032</v>
      </c>
      <c r="M146" s="75" t="s">
        <v>1032</v>
      </c>
      <c r="N146" s="94" t="s">
        <v>1032</v>
      </c>
      <c r="O146" s="94" t="s">
        <v>1032</v>
      </c>
      <c r="P146" s="75" t="s">
        <v>1032</v>
      </c>
      <c r="Q146" s="94" t="s">
        <v>1032</v>
      </c>
      <c r="R146" s="94" t="s">
        <v>1032</v>
      </c>
      <c r="S146" s="75" t="s">
        <v>1032</v>
      </c>
      <c r="T146" s="94" t="s">
        <v>1032</v>
      </c>
      <c r="U146" s="94" t="s">
        <v>1032</v>
      </c>
      <c r="V146" s="75" t="s">
        <v>1032</v>
      </c>
      <c r="W146" s="93" t="s">
        <v>1032</v>
      </c>
      <c r="X146" s="94" t="s">
        <v>1032</v>
      </c>
      <c r="Y146" s="75" t="s">
        <v>1032</v>
      </c>
    </row>
    <row r="147" spans="1:25" x14ac:dyDescent="0.3">
      <c r="A147" s="76" t="s">
        <v>615</v>
      </c>
      <c r="B147" s="94">
        <v>5964</v>
      </c>
      <c r="C147" s="94">
        <v>6366</v>
      </c>
      <c r="D147" s="75">
        <v>93.685202639019792</v>
      </c>
      <c r="E147" s="94">
        <v>6624</v>
      </c>
      <c r="F147" s="94">
        <v>6996</v>
      </c>
      <c r="G147" s="75">
        <v>94.682675814751278</v>
      </c>
      <c r="H147" s="94">
        <v>5244</v>
      </c>
      <c r="I147" s="94">
        <v>5502</v>
      </c>
      <c r="J147" s="75">
        <v>95.310796074154851</v>
      </c>
      <c r="K147" s="94">
        <v>4896</v>
      </c>
      <c r="L147" s="94">
        <v>5238</v>
      </c>
      <c r="M147" s="75">
        <v>93.470790378006868</v>
      </c>
      <c r="N147" s="94" t="s">
        <v>1032</v>
      </c>
      <c r="O147" s="94" t="s">
        <v>1032</v>
      </c>
      <c r="P147" s="75" t="s">
        <v>1032</v>
      </c>
      <c r="Q147" s="94" t="s">
        <v>1032</v>
      </c>
      <c r="R147" s="94" t="s">
        <v>1032</v>
      </c>
      <c r="S147" s="75" t="s">
        <v>1032</v>
      </c>
      <c r="T147" s="94" t="s">
        <v>1032</v>
      </c>
      <c r="U147" s="94" t="s">
        <v>1032</v>
      </c>
      <c r="V147" s="75" t="s">
        <v>1032</v>
      </c>
      <c r="W147" s="93" t="s">
        <v>1032</v>
      </c>
      <c r="X147" s="94" t="s">
        <v>1032</v>
      </c>
      <c r="Y147" s="75" t="s">
        <v>1032</v>
      </c>
    </row>
    <row r="148" spans="1:25" x14ac:dyDescent="0.3">
      <c r="A148" s="62" t="s">
        <v>1021</v>
      </c>
      <c r="B148" s="94">
        <v>1068</v>
      </c>
      <c r="C148" s="94">
        <v>1128</v>
      </c>
      <c r="D148" s="75">
        <v>94.680851063829792</v>
      </c>
      <c r="E148" s="94">
        <v>1164</v>
      </c>
      <c r="F148" s="94">
        <v>1164</v>
      </c>
      <c r="G148" s="75">
        <v>100</v>
      </c>
      <c r="H148" s="94">
        <v>1110</v>
      </c>
      <c r="I148" s="94">
        <v>1110</v>
      </c>
      <c r="J148" s="75">
        <v>100</v>
      </c>
      <c r="K148" s="94">
        <v>876</v>
      </c>
      <c r="L148" s="94">
        <v>876</v>
      </c>
      <c r="M148" s="75">
        <v>100</v>
      </c>
      <c r="N148" s="94">
        <v>2568</v>
      </c>
      <c r="O148" s="94">
        <v>2640</v>
      </c>
      <c r="P148" s="75">
        <v>97.27272727272728</v>
      </c>
      <c r="Q148" s="94">
        <v>1929</v>
      </c>
      <c r="R148" s="94">
        <v>1929</v>
      </c>
      <c r="S148" s="75">
        <v>100</v>
      </c>
      <c r="T148" s="94" t="s">
        <v>1032</v>
      </c>
      <c r="U148" s="94" t="s">
        <v>1032</v>
      </c>
      <c r="V148" s="75" t="s">
        <v>1032</v>
      </c>
      <c r="W148" s="93" t="s">
        <v>1032</v>
      </c>
      <c r="X148" s="94" t="s">
        <v>1032</v>
      </c>
      <c r="Y148" s="75" t="s">
        <v>1032</v>
      </c>
    </row>
    <row r="149" spans="1:25" x14ac:dyDescent="0.3">
      <c r="A149" s="76" t="s">
        <v>576</v>
      </c>
      <c r="B149" s="94" t="s">
        <v>1032</v>
      </c>
      <c r="C149" s="94" t="s">
        <v>1032</v>
      </c>
      <c r="D149" s="75" t="s">
        <v>1032</v>
      </c>
      <c r="E149" s="94" t="s">
        <v>1032</v>
      </c>
      <c r="F149" s="94" t="s">
        <v>1032</v>
      </c>
      <c r="G149" s="75" t="s">
        <v>1032</v>
      </c>
      <c r="H149" s="94" t="s">
        <v>1032</v>
      </c>
      <c r="I149" s="94" t="s">
        <v>1032</v>
      </c>
      <c r="J149" s="75" t="s">
        <v>1032</v>
      </c>
      <c r="K149" s="94" t="s">
        <v>1032</v>
      </c>
      <c r="L149" s="94" t="s">
        <v>1032</v>
      </c>
      <c r="M149" s="75" t="s">
        <v>1032</v>
      </c>
      <c r="N149" s="94">
        <v>1800</v>
      </c>
      <c r="O149" s="94">
        <v>1860</v>
      </c>
      <c r="P149" s="75">
        <v>96.774193548387103</v>
      </c>
      <c r="Q149" s="94">
        <v>1065</v>
      </c>
      <c r="R149" s="94">
        <v>1065</v>
      </c>
      <c r="S149" s="75">
        <v>100</v>
      </c>
      <c r="T149" s="94" t="s">
        <v>1032</v>
      </c>
      <c r="U149" s="94" t="s">
        <v>1032</v>
      </c>
      <c r="V149" s="75" t="s">
        <v>1032</v>
      </c>
      <c r="W149" s="93" t="s">
        <v>1032</v>
      </c>
      <c r="X149" s="94" t="s">
        <v>1032</v>
      </c>
      <c r="Y149" s="75" t="s">
        <v>1032</v>
      </c>
    </row>
    <row r="150" spans="1:25" x14ac:dyDescent="0.3">
      <c r="A150" s="76" t="s">
        <v>589</v>
      </c>
      <c r="B150" s="94" t="s">
        <v>1032</v>
      </c>
      <c r="C150" s="94" t="s">
        <v>1032</v>
      </c>
      <c r="D150" s="75" t="s">
        <v>1032</v>
      </c>
      <c r="E150" s="94" t="s">
        <v>1032</v>
      </c>
      <c r="F150" s="94" t="s">
        <v>1032</v>
      </c>
      <c r="G150" s="75" t="s">
        <v>1032</v>
      </c>
      <c r="H150" s="94" t="s">
        <v>1032</v>
      </c>
      <c r="I150" s="94" t="s">
        <v>1032</v>
      </c>
      <c r="J150" s="75" t="s">
        <v>1032</v>
      </c>
      <c r="K150" s="94">
        <v>12</v>
      </c>
      <c r="L150" s="94">
        <v>12</v>
      </c>
      <c r="M150" s="75">
        <v>100</v>
      </c>
      <c r="N150" s="94">
        <v>768</v>
      </c>
      <c r="O150" s="94">
        <v>780</v>
      </c>
      <c r="P150" s="75">
        <v>98.461538461538467</v>
      </c>
      <c r="Q150" s="94" t="s">
        <v>1032</v>
      </c>
      <c r="R150" s="94" t="s">
        <v>1032</v>
      </c>
      <c r="S150" s="75" t="s">
        <v>1032</v>
      </c>
      <c r="T150" s="94" t="s">
        <v>1032</v>
      </c>
      <c r="U150" s="94" t="s">
        <v>1032</v>
      </c>
      <c r="V150" s="75" t="s">
        <v>1032</v>
      </c>
      <c r="W150" s="93" t="s">
        <v>1032</v>
      </c>
      <c r="X150" s="94" t="s">
        <v>1032</v>
      </c>
      <c r="Y150" s="75" t="s">
        <v>1032</v>
      </c>
    </row>
    <row r="151" spans="1:25" x14ac:dyDescent="0.3">
      <c r="A151" s="76" t="s">
        <v>671</v>
      </c>
      <c r="B151" s="94" t="s">
        <v>1032</v>
      </c>
      <c r="C151" s="94" t="s">
        <v>1032</v>
      </c>
      <c r="D151" s="75" t="s">
        <v>1032</v>
      </c>
      <c r="E151" s="94" t="s">
        <v>1032</v>
      </c>
      <c r="F151" s="94" t="s">
        <v>1032</v>
      </c>
      <c r="G151" s="75" t="s">
        <v>1032</v>
      </c>
      <c r="H151" s="94" t="s">
        <v>1032</v>
      </c>
      <c r="I151" s="94" t="s">
        <v>1032</v>
      </c>
      <c r="J151" s="75" t="s">
        <v>1032</v>
      </c>
      <c r="K151" s="94" t="s">
        <v>1032</v>
      </c>
      <c r="L151" s="94" t="s">
        <v>1032</v>
      </c>
      <c r="M151" s="75" t="s">
        <v>1032</v>
      </c>
      <c r="N151" s="94" t="s">
        <v>1032</v>
      </c>
      <c r="O151" s="94" t="s">
        <v>1032</v>
      </c>
      <c r="P151" s="75" t="s">
        <v>1032</v>
      </c>
      <c r="Q151" s="94">
        <v>864</v>
      </c>
      <c r="R151" s="94">
        <v>864</v>
      </c>
      <c r="S151" s="75">
        <v>100</v>
      </c>
      <c r="T151" s="94" t="s">
        <v>1032</v>
      </c>
      <c r="U151" s="94" t="s">
        <v>1032</v>
      </c>
      <c r="V151" s="75" t="s">
        <v>1032</v>
      </c>
      <c r="W151" s="93" t="s">
        <v>1032</v>
      </c>
      <c r="X151" s="94" t="s">
        <v>1032</v>
      </c>
      <c r="Y151" s="75" t="s">
        <v>1032</v>
      </c>
    </row>
    <row r="152" spans="1:25" x14ac:dyDescent="0.3">
      <c r="A152" s="76" t="s">
        <v>619</v>
      </c>
      <c r="B152" s="94">
        <v>1068</v>
      </c>
      <c r="C152" s="94">
        <v>1128</v>
      </c>
      <c r="D152" s="75">
        <v>94.680851063829792</v>
      </c>
      <c r="E152" s="94">
        <v>1164</v>
      </c>
      <c r="F152" s="94">
        <v>1164</v>
      </c>
      <c r="G152" s="75">
        <v>100</v>
      </c>
      <c r="H152" s="94">
        <v>1110</v>
      </c>
      <c r="I152" s="94">
        <v>1110</v>
      </c>
      <c r="J152" s="75">
        <v>100</v>
      </c>
      <c r="K152" s="94">
        <v>864</v>
      </c>
      <c r="L152" s="94">
        <v>864</v>
      </c>
      <c r="M152" s="75">
        <v>100</v>
      </c>
      <c r="N152" s="94" t="s">
        <v>1032</v>
      </c>
      <c r="O152" s="94" t="s">
        <v>1032</v>
      </c>
      <c r="P152" s="75" t="s">
        <v>1032</v>
      </c>
      <c r="Q152" s="94" t="s">
        <v>1032</v>
      </c>
      <c r="R152" s="94" t="s">
        <v>1032</v>
      </c>
      <c r="S152" s="75" t="s">
        <v>1032</v>
      </c>
      <c r="T152" s="94" t="s">
        <v>1032</v>
      </c>
      <c r="U152" s="94" t="s">
        <v>1032</v>
      </c>
      <c r="V152" s="75" t="s">
        <v>1032</v>
      </c>
      <c r="W152" s="93" t="s">
        <v>1032</v>
      </c>
      <c r="X152" s="94" t="s">
        <v>1032</v>
      </c>
      <c r="Y152" s="75" t="s">
        <v>1032</v>
      </c>
    </row>
    <row r="153" spans="1:25" x14ac:dyDescent="0.3">
      <c r="A153" s="62" t="s">
        <v>1022</v>
      </c>
      <c r="B153" s="94">
        <v>1290</v>
      </c>
      <c r="C153" s="94">
        <v>1368</v>
      </c>
      <c r="D153" s="75">
        <v>94.298245614035096</v>
      </c>
      <c r="E153" s="94">
        <v>1428</v>
      </c>
      <c r="F153" s="94">
        <v>1500</v>
      </c>
      <c r="G153" s="75">
        <v>95.199999999999989</v>
      </c>
      <c r="H153" s="94">
        <v>1332</v>
      </c>
      <c r="I153" s="94">
        <v>1380</v>
      </c>
      <c r="J153" s="75">
        <v>96.521739130434781</v>
      </c>
      <c r="K153" s="94">
        <v>942</v>
      </c>
      <c r="L153" s="94">
        <v>1026</v>
      </c>
      <c r="M153" s="75">
        <v>91.812865497076018</v>
      </c>
      <c r="N153" s="94">
        <v>828</v>
      </c>
      <c r="O153" s="94">
        <v>864</v>
      </c>
      <c r="P153" s="75">
        <v>95.833333333333343</v>
      </c>
      <c r="Q153" s="94">
        <v>660</v>
      </c>
      <c r="R153" s="94">
        <v>660</v>
      </c>
      <c r="S153" s="75">
        <v>100</v>
      </c>
      <c r="T153" s="94" t="s">
        <v>1032</v>
      </c>
      <c r="U153" s="94" t="s">
        <v>1032</v>
      </c>
      <c r="V153" s="75" t="s">
        <v>1032</v>
      </c>
      <c r="W153" s="93" t="s">
        <v>1032</v>
      </c>
      <c r="X153" s="94" t="s">
        <v>1032</v>
      </c>
      <c r="Y153" s="75" t="s">
        <v>1032</v>
      </c>
    </row>
    <row r="154" spans="1:25" x14ac:dyDescent="0.3">
      <c r="A154" s="76" t="s">
        <v>612</v>
      </c>
      <c r="B154" s="94">
        <v>882</v>
      </c>
      <c r="C154" s="94">
        <v>894</v>
      </c>
      <c r="D154" s="75">
        <v>98.65771812080537</v>
      </c>
      <c r="E154" s="94">
        <v>888</v>
      </c>
      <c r="F154" s="94">
        <v>912</v>
      </c>
      <c r="G154" s="75">
        <v>97.368421052631575</v>
      </c>
      <c r="H154" s="94">
        <v>960</v>
      </c>
      <c r="I154" s="94">
        <v>960</v>
      </c>
      <c r="J154" s="75">
        <v>100</v>
      </c>
      <c r="K154" s="94">
        <v>942</v>
      </c>
      <c r="L154" s="94">
        <v>1026</v>
      </c>
      <c r="M154" s="75">
        <v>91.812865497076018</v>
      </c>
      <c r="N154" s="94">
        <v>828</v>
      </c>
      <c r="O154" s="94">
        <v>864</v>
      </c>
      <c r="P154" s="75">
        <v>95.833333333333343</v>
      </c>
      <c r="Q154" s="94">
        <v>660</v>
      </c>
      <c r="R154" s="94">
        <v>660</v>
      </c>
      <c r="S154" s="75">
        <v>100</v>
      </c>
      <c r="T154" s="94" t="s">
        <v>1032</v>
      </c>
      <c r="U154" s="94" t="s">
        <v>1032</v>
      </c>
      <c r="V154" s="75" t="s">
        <v>1032</v>
      </c>
      <c r="W154" s="93" t="s">
        <v>1032</v>
      </c>
      <c r="X154" s="94" t="s">
        <v>1032</v>
      </c>
      <c r="Y154" s="75" t="s">
        <v>1032</v>
      </c>
    </row>
    <row r="155" spans="1:25" x14ac:dyDescent="0.3">
      <c r="A155" s="76" t="s">
        <v>634</v>
      </c>
      <c r="B155" s="94">
        <v>408</v>
      </c>
      <c r="C155" s="94">
        <v>474</v>
      </c>
      <c r="D155" s="75">
        <v>86.075949367088612</v>
      </c>
      <c r="E155" s="94">
        <v>540</v>
      </c>
      <c r="F155" s="94">
        <v>588</v>
      </c>
      <c r="G155" s="75">
        <v>91.83673469387756</v>
      </c>
      <c r="H155" s="94">
        <v>372</v>
      </c>
      <c r="I155" s="94">
        <v>420</v>
      </c>
      <c r="J155" s="75">
        <v>88.571428571428569</v>
      </c>
      <c r="K155" s="94" t="s">
        <v>1032</v>
      </c>
      <c r="L155" s="94" t="s">
        <v>1032</v>
      </c>
      <c r="M155" s="75" t="s">
        <v>1032</v>
      </c>
      <c r="N155" s="94" t="s">
        <v>1032</v>
      </c>
      <c r="O155" s="94" t="s">
        <v>1032</v>
      </c>
      <c r="P155" s="75" t="s">
        <v>1032</v>
      </c>
      <c r="Q155" s="94" t="s">
        <v>1032</v>
      </c>
      <c r="R155" s="94" t="s">
        <v>1032</v>
      </c>
      <c r="S155" s="75" t="s">
        <v>1032</v>
      </c>
      <c r="T155" s="94" t="s">
        <v>1032</v>
      </c>
      <c r="U155" s="94" t="s">
        <v>1032</v>
      </c>
      <c r="V155" s="75" t="s">
        <v>1032</v>
      </c>
      <c r="W155" s="93" t="s">
        <v>1032</v>
      </c>
      <c r="X155" s="94" t="s">
        <v>1032</v>
      </c>
      <c r="Y155" s="75" t="s">
        <v>1032</v>
      </c>
    </row>
    <row r="156" spans="1:25" x14ac:dyDescent="0.3">
      <c r="A156" s="59" t="s">
        <v>1038</v>
      </c>
      <c r="B156" s="94">
        <v>15798</v>
      </c>
      <c r="C156" s="94">
        <v>20094</v>
      </c>
      <c r="D156" s="75">
        <v>78.620483726485517</v>
      </c>
      <c r="E156" s="94">
        <v>16800</v>
      </c>
      <c r="F156" s="94">
        <v>22188</v>
      </c>
      <c r="G156" s="75">
        <v>75.716603569497025</v>
      </c>
      <c r="H156" s="94">
        <v>17652</v>
      </c>
      <c r="I156" s="94">
        <v>22224</v>
      </c>
      <c r="J156" s="75">
        <v>79.427645788336932</v>
      </c>
      <c r="K156" s="94">
        <v>13830</v>
      </c>
      <c r="L156" s="94">
        <v>16938</v>
      </c>
      <c r="M156" s="75">
        <v>81.650726177825007</v>
      </c>
      <c r="N156" s="94" t="s">
        <v>1032</v>
      </c>
      <c r="O156" s="94" t="s">
        <v>1032</v>
      </c>
      <c r="P156" s="75" t="s">
        <v>1032</v>
      </c>
      <c r="Q156" s="94" t="s">
        <v>1032</v>
      </c>
      <c r="R156" s="94" t="s">
        <v>1032</v>
      </c>
      <c r="S156" s="75" t="s">
        <v>1032</v>
      </c>
      <c r="T156" s="94" t="s">
        <v>1032</v>
      </c>
      <c r="U156" s="94" t="s">
        <v>1032</v>
      </c>
      <c r="V156" s="75" t="s">
        <v>1032</v>
      </c>
      <c r="W156" s="93" t="s">
        <v>1032</v>
      </c>
      <c r="X156" s="94" t="s">
        <v>1032</v>
      </c>
      <c r="Y156" s="75" t="s">
        <v>1032</v>
      </c>
    </row>
    <row r="157" spans="1:25" x14ac:dyDescent="0.3">
      <c r="A157" s="62" t="s">
        <v>1004</v>
      </c>
      <c r="B157" s="94">
        <v>366</v>
      </c>
      <c r="C157" s="94">
        <v>522</v>
      </c>
      <c r="D157" s="75">
        <v>70.114942528735639</v>
      </c>
      <c r="E157" s="94">
        <v>594</v>
      </c>
      <c r="F157" s="94">
        <v>834</v>
      </c>
      <c r="G157" s="75">
        <v>71.223021582733821</v>
      </c>
      <c r="H157" s="94">
        <v>900</v>
      </c>
      <c r="I157" s="94">
        <v>1116</v>
      </c>
      <c r="J157" s="75">
        <v>80.645161290322577</v>
      </c>
      <c r="K157" s="94">
        <v>912</v>
      </c>
      <c r="L157" s="94">
        <v>1302</v>
      </c>
      <c r="M157" s="75">
        <v>70.046082949308754</v>
      </c>
      <c r="N157" s="94" t="s">
        <v>1032</v>
      </c>
      <c r="O157" s="94" t="s">
        <v>1032</v>
      </c>
      <c r="P157" s="75" t="s">
        <v>1032</v>
      </c>
      <c r="Q157" s="94" t="s">
        <v>1032</v>
      </c>
      <c r="R157" s="94" t="s">
        <v>1032</v>
      </c>
      <c r="S157" s="75" t="s">
        <v>1032</v>
      </c>
      <c r="T157" s="94" t="s">
        <v>1032</v>
      </c>
      <c r="U157" s="94" t="s">
        <v>1032</v>
      </c>
      <c r="V157" s="75" t="s">
        <v>1032</v>
      </c>
      <c r="W157" s="93" t="s">
        <v>1032</v>
      </c>
      <c r="X157" s="94" t="s">
        <v>1032</v>
      </c>
      <c r="Y157" s="75" t="s">
        <v>1032</v>
      </c>
    </row>
    <row r="158" spans="1:25" x14ac:dyDescent="0.3">
      <c r="A158" s="76" t="s">
        <v>1025</v>
      </c>
      <c r="B158" s="94">
        <v>366</v>
      </c>
      <c r="C158" s="94">
        <v>522</v>
      </c>
      <c r="D158" s="75">
        <v>70.114942528735639</v>
      </c>
      <c r="E158" s="94">
        <v>594</v>
      </c>
      <c r="F158" s="94">
        <v>834</v>
      </c>
      <c r="G158" s="75">
        <v>71.223021582733821</v>
      </c>
      <c r="H158" s="94">
        <v>900</v>
      </c>
      <c r="I158" s="94">
        <v>1116</v>
      </c>
      <c r="J158" s="75">
        <v>80.645161290322577</v>
      </c>
      <c r="K158" s="94">
        <v>912</v>
      </c>
      <c r="L158" s="94">
        <v>1302</v>
      </c>
      <c r="M158" s="75">
        <v>70.046082949308754</v>
      </c>
      <c r="N158" s="94" t="s">
        <v>1032</v>
      </c>
      <c r="O158" s="94" t="s">
        <v>1032</v>
      </c>
      <c r="P158" s="75" t="s">
        <v>1032</v>
      </c>
      <c r="Q158" s="94" t="s">
        <v>1032</v>
      </c>
      <c r="R158" s="94" t="s">
        <v>1032</v>
      </c>
      <c r="S158" s="75" t="s">
        <v>1032</v>
      </c>
      <c r="T158" s="94" t="s">
        <v>1032</v>
      </c>
      <c r="U158" s="94" t="s">
        <v>1032</v>
      </c>
      <c r="V158" s="75" t="s">
        <v>1032</v>
      </c>
      <c r="W158" s="93" t="s">
        <v>1032</v>
      </c>
      <c r="X158" s="94" t="s">
        <v>1032</v>
      </c>
      <c r="Y158" s="75" t="s">
        <v>1032</v>
      </c>
    </row>
    <row r="159" spans="1:25" x14ac:dyDescent="0.3">
      <c r="A159" s="62" t="s">
        <v>1008</v>
      </c>
      <c r="B159" s="94">
        <v>366</v>
      </c>
      <c r="C159" s="94">
        <v>534</v>
      </c>
      <c r="D159" s="75">
        <v>68.539325842696627</v>
      </c>
      <c r="E159" s="94">
        <v>492</v>
      </c>
      <c r="F159" s="94">
        <v>678</v>
      </c>
      <c r="G159" s="75">
        <v>72.56637168141593</v>
      </c>
      <c r="H159" s="94">
        <v>1104</v>
      </c>
      <c r="I159" s="94">
        <v>1416</v>
      </c>
      <c r="J159" s="75">
        <v>77.966101694915253</v>
      </c>
      <c r="K159" s="94">
        <v>216</v>
      </c>
      <c r="L159" s="94">
        <v>288</v>
      </c>
      <c r="M159" s="75">
        <v>75</v>
      </c>
      <c r="N159" s="94" t="s">
        <v>1032</v>
      </c>
      <c r="O159" s="94" t="s">
        <v>1032</v>
      </c>
      <c r="P159" s="75" t="s">
        <v>1032</v>
      </c>
      <c r="Q159" s="94" t="s">
        <v>1032</v>
      </c>
      <c r="R159" s="94" t="s">
        <v>1032</v>
      </c>
      <c r="S159" s="75" t="s">
        <v>1032</v>
      </c>
      <c r="T159" s="94" t="s">
        <v>1032</v>
      </c>
      <c r="U159" s="94" t="s">
        <v>1032</v>
      </c>
      <c r="V159" s="75" t="s">
        <v>1032</v>
      </c>
      <c r="W159" s="93" t="s">
        <v>1032</v>
      </c>
      <c r="X159" s="94" t="s">
        <v>1032</v>
      </c>
      <c r="Y159" s="75" t="s">
        <v>1032</v>
      </c>
    </row>
    <row r="160" spans="1:25" x14ac:dyDescent="0.3">
      <c r="A160" s="76" t="s">
        <v>1025</v>
      </c>
      <c r="B160" s="94">
        <v>366</v>
      </c>
      <c r="C160" s="94">
        <v>534</v>
      </c>
      <c r="D160" s="75">
        <v>68.539325842696627</v>
      </c>
      <c r="E160" s="94">
        <v>492</v>
      </c>
      <c r="F160" s="94">
        <v>678</v>
      </c>
      <c r="G160" s="75">
        <v>72.56637168141593</v>
      </c>
      <c r="H160" s="94">
        <v>1104</v>
      </c>
      <c r="I160" s="94">
        <v>1416</v>
      </c>
      <c r="J160" s="75">
        <v>77.966101694915253</v>
      </c>
      <c r="K160" s="94">
        <v>216</v>
      </c>
      <c r="L160" s="94">
        <v>288</v>
      </c>
      <c r="M160" s="75">
        <v>75</v>
      </c>
      <c r="N160" s="94" t="s">
        <v>1032</v>
      </c>
      <c r="O160" s="94" t="s">
        <v>1032</v>
      </c>
      <c r="P160" s="75" t="s">
        <v>1032</v>
      </c>
      <c r="Q160" s="94" t="s">
        <v>1032</v>
      </c>
      <c r="R160" s="94" t="s">
        <v>1032</v>
      </c>
      <c r="S160" s="75" t="s">
        <v>1032</v>
      </c>
      <c r="T160" s="94" t="s">
        <v>1032</v>
      </c>
      <c r="U160" s="94" t="s">
        <v>1032</v>
      </c>
      <c r="V160" s="75" t="s">
        <v>1032</v>
      </c>
      <c r="W160" s="93" t="s">
        <v>1032</v>
      </c>
      <c r="X160" s="94" t="s">
        <v>1032</v>
      </c>
      <c r="Y160" s="75" t="s">
        <v>1032</v>
      </c>
    </row>
    <row r="161" spans="1:25" x14ac:dyDescent="0.3">
      <c r="A161" s="62" t="s">
        <v>1009</v>
      </c>
      <c r="B161" s="94">
        <v>600</v>
      </c>
      <c r="C161" s="94">
        <v>780</v>
      </c>
      <c r="D161" s="75">
        <v>76.923076923076934</v>
      </c>
      <c r="E161" s="94">
        <v>780</v>
      </c>
      <c r="F161" s="94">
        <v>1002</v>
      </c>
      <c r="G161" s="75">
        <v>77.844311377245518</v>
      </c>
      <c r="H161" s="94">
        <v>1008</v>
      </c>
      <c r="I161" s="94">
        <v>1530</v>
      </c>
      <c r="J161" s="75">
        <v>65.882352941176464</v>
      </c>
      <c r="K161" s="94">
        <v>678</v>
      </c>
      <c r="L161" s="94">
        <v>894</v>
      </c>
      <c r="M161" s="75">
        <v>75.838926174496649</v>
      </c>
      <c r="N161" s="94" t="s">
        <v>1032</v>
      </c>
      <c r="O161" s="94" t="s">
        <v>1032</v>
      </c>
      <c r="P161" s="75" t="s">
        <v>1032</v>
      </c>
      <c r="Q161" s="94" t="s">
        <v>1032</v>
      </c>
      <c r="R161" s="94" t="s">
        <v>1032</v>
      </c>
      <c r="S161" s="75" t="s">
        <v>1032</v>
      </c>
      <c r="T161" s="94" t="s">
        <v>1032</v>
      </c>
      <c r="U161" s="94" t="s">
        <v>1032</v>
      </c>
      <c r="V161" s="75" t="s">
        <v>1032</v>
      </c>
      <c r="W161" s="93" t="s">
        <v>1032</v>
      </c>
      <c r="X161" s="94" t="s">
        <v>1032</v>
      </c>
      <c r="Y161" s="75" t="s">
        <v>1032</v>
      </c>
    </row>
    <row r="162" spans="1:25" x14ac:dyDescent="0.3">
      <c r="A162" s="76" t="s">
        <v>1025</v>
      </c>
      <c r="B162" s="94">
        <v>600</v>
      </c>
      <c r="C162" s="94">
        <v>780</v>
      </c>
      <c r="D162" s="75">
        <v>76.923076923076934</v>
      </c>
      <c r="E162" s="94">
        <v>780</v>
      </c>
      <c r="F162" s="94">
        <v>1002</v>
      </c>
      <c r="G162" s="75">
        <v>77.844311377245518</v>
      </c>
      <c r="H162" s="94">
        <v>1008</v>
      </c>
      <c r="I162" s="94">
        <v>1530</v>
      </c>
      <c r="J162" s="75">
        <v>65.882352941176464</v>
      </c>
      <c r="K162" s="94">
        <v>678</v>
      </c>
      <c r="L162" s="94">
        <v>894</v>
      </c>
      <c r="M162" s="75">
        <v>75.838926174496649</v>
      </c>
      <c r="N162" s="94" t="s">
        <v>1032</v>
      </c>
      <c r="O162" s="94" t="s">
        <v>1032</v>
      </c>
      <c r="P162" s="75" t="s">
        <v>1032</v>
      </c>
      <c r="Q162" s="94" t="s">
        <v>1032</v>
      </c>
      <c r="R162" s="94" t="s">
        <v>1032</v>
      </c>
      <c r="S162" s="75" t="s">
        <v>1032</v>
      </c>
      <c r="T162" s="94" t="s">
        <v>1032</v>
      </c>
      <c r="U162" s="94" t="s">
        <v>1032</v>
      </c>
      <c r="V162" s="75" t="s">
        <v>1032</v>
      </c>
      <c r="W162" s="93" t="s">
        <v>1032</v>
      </c>
      <c r="X162" s="94" t="s">
        <v>1032</v>
      </c>
      <c r="Y162" s="75" t="s">
        <v>1032</v>
      </c>
    </row>
    <row r="163" spans="1:25" x14ac:dyDescent="0.3">
      <c r="A163" s="62" t="s">
        <v>1010</v>
      </c>
      <c r="B163" s="94">
        <v>768</v>
      </c>
      <c r="C163" s="94">
        <v>1158</v>
      </c>
      <c r="D163" s="75">
        <v>66.32124352331607</v>
      </c>
      <c r="E163" s="94">
        <v>1242</v>
      </c>
      <c r="F163" s="94">
        <v>1686</v>
      </c>
      <c r="G163" s="75">
        <v>73.665480427046262</v>
      </c>
      <c r="H163" s="94">
        <v>996</v>
      </c>
      <c r="I163" s="94">
        <v>1566</v>
      </c>
      <c r="J163" s="75">
        <v>63.601532567049816</v>
      </c>
      <c r="K163" s="94">
        <v>1194</v>
      </c>
      <c r="L163" s="94">
        <v>1482</v>
      </c>
      <c r="M163" s="75">
        <v>80.566801619433207</v>
      </c>
      <c r="N163" s="94" t="s">
        <v>1032</v>
      </c>
      <c r="O163" s="94" t="s">
        <v>1032</v>
      </c>
      <c r="P163" s="75" t="s">
        <v>1032</v>
      </c>
      <c r="Q163" s="94" t="s">
        <v>1032</v>
      </c>
      <c r="R163" s="94" t="s">
        <v>1032</v>
      </c>
      <c r="S163" s="75" t="s">
        <v>1032</v>
      </c>
      <c r="T163" s="94" t="s">
        <v>1032</v>
      </c>
      <c r="U163" s="94" t="s">
        <v>1032</v>
      </c>
      <c r="V163" s="75" t="s">
        <v>1032</v>
      </c>
      <c r="W163" s="93" t="s">
        <v>1032</v>
      </c>
      <c r="X163" s="94" t="s">
        <v>1032</v>
      </c>
      <c r="Y163" s="75" t="s">
        <v>1032</v>
      </c>
    </row>
    <row r="164" spans="1:25" x14ac:dyDescent="0.3">
      <c r="A164" s="76" t="s">
        <v>1025</v>
      </c>
      <c r="B164" s="94">
        <v>768</v>
      </c>
      <c r="C164" s="94">
        <v>1158</v>
      </c>
      <c r="D164" s="75">
        <v>66.32124352331607</v>
      </c>
      <c r="E164" s="94">
        <v>1242</v>
      </c>
      <c r="F164" s="94">
        <v>1686</v>
      </c>
      <c r="G164" s="75">
        <v>73.665480427046262</v>
      </c>
      <c r="H164" s="94">
        <v>996</v>
      </c>
      <c r="I164" s="94">
        <v>1566</v>
      </c>
      <c r="J164" s="75">
        <v>63.601532567049816</v>
      </c>
      <c r="K164" s="94">
        <v>1194</v>
      </c>
      <c r="L164" s="94">
        <v>1482</v>
      </c>
      <c r="M164" s="75">
        <v>80.566801619433207</v>
      </c>
      <c r="N164" s="94" t="s">
        <v>1032</v>
      </c>
      <c r="O164" s="94" t="s">
        <v>1032</v>
      </c>
      <c r="P164" s="75" t="s">
        <v>1032</v>
      </c>
      <c r="Q164" s="94" t="s">
        <v>1032</v>
      </c>
      <c r="R164" s="94" t="s">
        <v>1032</v>
      </c>
      <c r="S164" s="75" t="s">
        <v>1032</v>
      </c>
      <c r="T164" s="94" t="s">
        <v>1032</v>
      </c>
      <c r="U164" s="94" t="s">
        <v>1032</v>
      </c>
      <c r="V164" s="75" t="s">
        <v>1032</v>
      </c>
      <c r="W164" s="93" t="s">
        <v>1032</v>
      </c>
      <c r="X164" s="94" t="s">
        <v>1032</v>
      </c>
      <c r="Y164" s="75" t="s">
        <v>1032</v>
      </c>
    </row>
    <row r="165" spans="1:25" x14ac:dyDescent="0.3">
      <c r="A165" s="62" t="s">
        <v>1011</v>
      </c>
      <c r="B165" s="94">
        <v>1110</v>
      </c>
      <c r="C165" s="94">
        <v>1272</v>
      </c>
      <c r="D165" s="75">
        <v>87.264150943396217</v>
      </c>
      <c r="E165" s="94">
        <v>1182</v>
      </c>
      <c r="F165" s="94">
        <v>1356</v>
      </c>
      <c r="G165" s="75">
        <v>87.16814159292035</v>
      </c>
      <c r="H165" s="94">
        <v>756</v>
      </c>
      <c r="I165" s="94">
        <v>912</v>
      </c>
      <c r="J165" s="75">
        <v>82.89473684210526</v>
      </c>
      <c r="K165" s="94">
        <v>780</v>
      </c>
      <c r="L165" s="94">
        <v>840</v>
      </c>
      <c r="M165" s="75">
        <v>92.857142857142861</v>
      </c>
      <c r="N165" s="94" t="s">
        <v>1032</v>
      </c>
      <c r="O165" s="94" t="s">
        <v>1032</v>
      </c>
      <c r="P165" s="75" t="s">
        <v>1032</v>
      </c>
      <c r="Q165" s="94" t="s">
        <v>1032</v>
      </c>
      <c r="R165" s="94" t="s">
        <v>1032</v>
      </c>
      <c r="S165" s="75" t="s">
        <v>1032</v>
      </c>
      <c r="T165" s="94" t="s">
        <v>1032</v>
      </c>
      <c r="U165" s="94" t="s">
        <v>1032</v>
      </c>
      <c r="V165" s="75" t="s">
        <v>1032</v>
      </c>
      <c r="W165" s="93" t="s">
        <v>1032</v>
      </c>
      <c r="X165" s="94" t="s">
        <v>1032</v>
      </c>
      <c r="Y165" s="75" t="s">
        <v>1032</v>
      </c>
    </row>
    <row r="166" spans="1:25" x14ac:dyDescent="0.3">
      <c r="A166" s="76" t="s">
        <v>1026</v>
      </c>
      <c r="B166" s="94">
        <v>1110</v>
      </c>
      <c r="C166" s="94">
        <v>1272</v>
      </c>
      <c r="D166" s="75">
        <v>87.264150943396217</v>
      </c>
      <c r="E166" s="94">
        <v>1182</v>
      </c>
      <c r="F166" s="94">
        <v>1356</v>
      </c>
      <c r="G166" s="75">
        <v>87.16814159292035</v>
      </c>
      <c r="H166" s="94">
        <v>756</v>
      </c>
      <c r="I166" s="94">
        <v>912</v>
      </c>
      <c r="J166" s="75">
        <v>82.89473684210526</v>
      </c>
      <c r="K166" s="94">
        <v>780</v>
      </c>
      <c r="L166" s="94">
        <v>840</v>
      </c>
      <c r="M166" s="75">
        <v>92.857142857142861</v>
      </c>
      <c r="N166" s="94" t="s">
        <v>1032</v>
      </c>
      <c r="O166" s="94" t="s">
        <v>1032</v>
      </c>
      <c r="P166" s="75" t="s">
        <v>1032</v>
      </c>
      <c r="Q166" s="94" t="s">
        <v>1032</v>
      </c>
      <c r="R166" s="94" t="s">
        <v>1032</v>
      </c>
      <c r="S166" s="75" t="s">
        <v>1032</v>
      </c>
      <c r="T166" s="94" t="s">
        <v>1032</v>
      </c>
      <c r="U166" s="94" t="s">
        <v>1032</v>
      </c>
      <c r="V166" s="75" t="s">
        <v>1032</v>
      </c>
      <c r="W166" s="93" t="s">
        <v>1032</v>
      </c>
      <c r="X166" s="94" t="s">
        <v>1032</v>
      </c>
      <c r="Y166" s="75" t="s">
        <v>1032</v>
      </c>
    </row>
    <row r="167" spans="1:25" x14ac:dyDescent="0.3">
      <c r="A167" s="62" t="s">
        <v>1012</v>
      </c>
      <c r="B167" s="94">
        <v>372</v>
      </c>
      <c r="C167" s="94">
        <v>444</v>
      </c>
      <c r="D167" s="75">
        <v>83.78378378378379</v>
      </c>
      <c r="E167" s="94">
        <v>276</v>
      </c>
      <c r="F167" s="94">
        <v>360</v>
      </c>
      <c r="G167" s="75">
        <v>76.666666666666671</v>
      </c>
      <c r="H167" s="94">
        <v>384</v>
      </c>
      <c r="I167" s="94">
        <v>570</v>
      </c>
      <c r="J167" s="75">
        <v>67.368421052631575</v>
      </c>
      <c r="K167" s="94">
        <v>726</v>
      </c>
      <c r="L167" s="94">
        <v>822</v>
      </c>
      <c r="M167" s="75">
        <v>88.321167883211686</v>
      </c>
      <c r="N167" s="94" t="s">
        <v>1032</v>
      </c>
      <c r="O167" s="94" t="s">
        <v>1032</v>
      </c>
      <c r="P167" s="75" t="s">
        <v>1032</v>
      </c>
      <c r="Q167" s="94" t="s">
        <v>1032</v>
      </c>
      <c r="R167" s="94" t="s">
        <v>1032</v>
      </c>
      <c r="S167" s="75" t="s">
        <v>1032</v>
      </c>
      <c r="T167" s="94" t="s">
        <v>1032</v>
      </c>
      <c r="U167" s="94" t="s">
        <v>1032</v>
      </c>
      <c r="V167" s="75" t="s">
        <v>1032</v>
      </c>
      <c r="W167" s="93" t="s">
        <v>1032</v>
      </c>
      <c r="X167" s="94" t="s">
        <v>1032</v>
      </c>
      <c r="Y167" s="75" t="s">
        <v>1032</v>
      </c>
    </row>
    <row r="168" spans="1:25" x14ac:dyDescent="0.3">
      <c r="A168" s="76" t="s">
        <v>1027</v>
      </c>
      <c r="B168" s="94">
        <v>372</v>
      </c>
      <c r="C168" s="94">
        <v>444</v>
      </c>
      <c r="D168" s="75">
        <v>83.78378378378379</v>
      </c>
      <c r="E168" s="94">
        <v>276</v>
      </c>
      <c r="F168" s="94">
        <v>360</v>
      </c>
      <c r="G168" s="75">
        <v>76.666666666666671</v>
      </c>
      <c r="H168" s="94">
        <v>384</v>
      </c>
      <c r="I168" s="94">
        <v>570</v>
      </c>
      <c r="J168" s="75">
        <v>67.368421052631575</v>
      </c>
      <c r="K168" s="94">
        <v>726</v>
      </c>
      <c r="L168" s="94">
        <v>822</v>
      </c>
      <c r="M168" s="75">
        <v>88.321167883211686</v>
      </c>
      <c r="N168" s="94" t="s">
        <v>1032</v>
      </c>
      <c r="O168" s="94" t="s">
        <v>1032</v>
      </c>
      <c r="P168" s="75" t="s">
        <v>1032</v>
      </c>
      <c r="Q168" s="94" t="s">
        <v>1032</v>
      </c>
      <c r="R168" s="94" t="s">
        <v>1032</v>
      </c>
      <c r="S168" s="75" t="s">
        <v>1032</v>
      </c>
      <c r="T168" s="94" t="s">
        <v>1032</v>
      </c>
      <c r="U168" s="94" t="s">
        <v>1032</v>
      </c>
      <c r="V168" s="75" t="s">
        <v>1032</v>
      </c>
      <c r="W168" s="93" t="s">
        <v>1032</v>
      </c>
      <c r="X168" s="94" t="s">
        <v>1032</v>
      </c>
      <c r="Y168" s="75" t="s">
        <v>1032</v>
      </c>
    </row>
    <row r="169" spans="1:25" x14ac:dyDescent="0.3">
      <c r="A169" s="62" t="s">
        <v>1013</v>
      </c>
      <c r="B169" s="94">
        <v>792</v>
      </c>
      <c r="C169" s="94">
        <v>1086</v>
      </c>
      <c r="D169" s="75">
        <v>72.928176795580114</v>
      </c>
      <c r="E169" s="94">
        <v>852</v>
      </c>
      <c r="F169" s="94">
        <v>1188</v>
      </c>
      <c r="G169" s="75">
        <v>71.717171717171709</v>
      </c>
      <c r="H169" s="94">
        <v>546</v>
      </c>
      <c r="I169" s="94">
        <v>690</v>
      </c>
      <c r="J169" s="75">
        <v>79.130434782608688</v>
      </c>
      <c r="K169" s="94">
        <v>378</v>
      </c>
      <c r="L169" s="94">
        <v>510</v>
      </c>
      <c r="M169" s="75">
        <v>74.117647058823536</v>
      </c>
      <c r="N169" s="94" t="s">
        <v>1032</v>
      </c>
      <c r="O169" s="94" t="s">
        <v>1032</v>
      </c>
      <c r="P169" s="75" t="s">
        <v>1032</v>
      </c>
      <c r="Q169" s="94" t="s">
        <v>1032</v>
      </c>
      <c r="R169" s="94" t="s">
        <v>1032</v>
      </c>
      <c r="S169" s="75" t="s">
        <v>1032</v>
      </c>
      <c r="T169" s="94" t="s">
        <v>1032</v>
      </c>
      <c r="U169" s="94" t="s">
        <v>1032</v>
      </c>
      <c r="V169" s="75" t="s">
        <v>1032</v>
      </c>
      <c r="W169" s="93" t="s">
        <v>1032</v>
      </c>
      <c r="X169" s="94" t="s">
        <v>1032</v>
      </c>
      <c r="Y169" s="75" t="s">
        <v>1032</v>
      </c>
    </row>
    <row r="170" spans="1:25" x14ac:dyDescent="0.3">
      <c r="A170" s="76" t="s">
        <v>1027</v>
      </c>
      <c r="B170" s="94">
        <v>792</v>
      </c>
      <c r="C170" s="94">
        <v>1086</v>
      </c>
      <c r="D170" s="75">
        <v>72.928176795580114</v>
      </c>
      <c r="E170" s="94">
        <v>852</v>
      </c>
      <c r="F170" s="94">
        <v>1188</v>
      </c>
      <c r="G170" s="75">
        <v>71.717171717171709</v>
      </c>
      <c r="H170" s="94">
        <v>546</v>
      </c>
      <c r="I170" s="94">
        <v>690</v>
      </c>
      <c r="J170" s="75">
        <v>79.130434782608688</v>
      </c>
      <c r="K170" s="94">
        <v>378</v>
      </c>
      <c r="L170" s="94">
        <v>510</v>
      </c>
      <c r="M170" s="75">
        <v>74.117647058823536</v>
      </c>
      <c r="N170" s="94" t="s">
        <v>1032</v>
      </c>
      <c r="O170" s="94" t="s">
        <v>1032</v>
      </c>
      <c r="P170" s="75" t="s">
        <v>1032</v>
      </c>
      <c r="Q170" s="94" t="s">
        <v>1032</v>
      </c>
      <c r="R170" s="94" t="s">
        <v>1032</v>
      </c>
      <c r="S170" s="75" t="s">
        <v>1032</v>
      </c>
      <c r="T170" s="94" t="s">
        <v>1032</v>
      </c>
      <c r="U170" s="94" t="s">
        <v>1032</v>
      </c>
      <c r="V170" s="75" t="s">
        <v>1032</v>
      </c>
      <c r="W170" s="93" t="s">
        <v>1032</v>
      </c>
      <c r="X170" s="94" t="s">
        <v>1032</v>
      </c>
      <c r="Y170" s="75" t="s">
        <v>1032</v>
      </c>
    </row>
    <row r="171" spans="1:25" x14ac:dyDescent="0.3">
      <c r="A171" s="62" t="s">
        <v>1014</v>
      </c>
      <c r="B171" s="94">
        <v>1032</v>
      </c>
      <c r="C171" s="94">
        <v>1374</v>
      </c>
      <c r="D171" s="75">
        <v>75.109170305676855</v>
      </c>
      <c r="E171" s="94">
        <v>360</v>
      </c>
      <c r="F171" s="94">
        <v>726</v>
      </c>
      <c r="G171" s="75">
        <v>49.586776859504134</v>
      </c>
      <c r="H171" s="94">
        <v>840</v>
      </c>
      <c r="I171" s="94">
        <v>1134</v>
      </c>
      <c r="J171" s="75">
        <v>74.074074074074076</v>
      </c>
      <c r="K171" s="94">
        <v>1338</v>
      </c>
      <c r="L171" s="94">
        <v>1812</v>
      </c>
      <c r="M171" s="75">
        <v>73.841059602649011</v>
      </c>
      <c r="N171" s="94" t="s">
        <v>1032</v>
      </c>
      <c r="O171" s="94" t="s">
        <v>1032</v>
      </c>
      <c r="P171" s="75" t="s">
        <v>1032</v>
      </c>
      <c r="Q171" s="94" t="s">
        <v>1032</v>
      </c>
      <c r="R171" s="94" t="s">
        <v>1032</v>
      </c>
      <c r="S171" s="75" t="s">
        <v>1032</v>
      </c>
      <c r="T171" s="94" t="s">
        <v>1032</v>
      </c>
      <c r="U171" s="94" t="s">
        <v>1032</v>
      </c>
      <c r="V171" s="75" t="s">
        <v>1032</v>
      </c>
      <c r="W171" s="93" t="s">
        <v>1032</v>
      </c>
      <c r="X171" s="94" t="s">
        <v>1032</v>
      </c>
      <c r="Y171" s="75" t="s">
        <v>1032</v>
      </c>
    </row>
    <row r="172" spans="1:25" x14ac:dyDescent="0.3">
      <c r="A172" s="76" t="s">
        <v>1027</v>
      </c>
      <c r="B172" s="94">
        <v>1032</v>
      </c>
      <c r="C172" s="94">
        <v>1374</v>
      </c>
      <c r="D172" s="75">
        <v>75.109170305676855</v>
      </c>
      <c r="E172" s="94">
        <v>360</v>
      </c>
      <c r="F172" s="94">
        <v>726</v>
      </c>
      <c r="G172" s="75">
        <v>49.586776859504134</v>
      </c>
      <c r="H172" s="94">
        <v>840</v>
      </c>
      <c r="I172" s="94">
        <v>1134</v>
      </c>
      <c r="J172" s="75">
        <v>74.074074074074076</v>
      </c>
      <c r="K172" s="94">
        <v>1338</v>
      </c>
      <c r="L172" s="94">
        <v>1812</v>
      </c>
      <c r="M172" s="75">
        <v>73.841059602649011</v>
      </c>
      <c r="N172" s="94" t="s">
        <v>1032</v>
      </c>
      <c r="O172" s="94" t="s">
        <v>1032</v>
      </c>
      <c r="P172" s="75" t="s">
        <v>1032</v>
      </c>
      <c r="Q172" s="94" t="s">
        <v>1032</v>
      </c>
      <c r="R172" s="94" t="s">
        <v>1032</v>
      </c>
      <c r="S172" s="75" t="s">
        <v>1032</v>
      </c>
      <c r="T172" s="94" t="s">
        <v>1032</v>
      </c>
      <c r="U172" s="94" t="s">
        <v>1032</v>
      </c>
      <c r="V172" s="75" t="s">
        <v>1032</v>
      </c>
      <c r="W172" s="93" t="s">
        <v>1032</v>
      </c>
      <c r="X172" s="94" t="s">
        <v>1032</v>
      </c>
      <c r="Y172" s="75" t="s">
        <v>1032</v>
      </c>
    </row>
    <row r="173" spans="1:25" x14ac:dyDescent="0.3">
      <c r="A173" s="62" t="s">
        <v>1015</v>
      </c>
      <c r="B173" s="94">
        <v>678</v>
      </c>
      <c r="C173" s="94">
        <v>822</v>
      </c>
      <c r="D173" s="75">
        <v>82.481751824817522</v>
      </c>
      <c r="E173" s="94">
        <v>612</v>
      </c>
      <c r="F173" s="94">
        <v>822</v>
      </c>
      <c r="G173" s="75">
        <v>74.452554744525543</v>
      </c>
      <c r="H173" s="94">
        <v>888</v>
      </c>
      <c r="I173" s="94">
        <v>1050</v>
      </c>
      <c r="J173" s="75">
        <v>84.571428571428569</v>
      </c>
      <c r="K173" s="94">
        <v>462</v>
      </c>
      <c r="L173" s="94">
        <v>768</v>
      </c>
      <c r="M173" s="75">
        <v>60.15625</v>
      </c>
      <c r="N173" s="94" t="s">
        <v>1032</v>
      </c>
      <c r="O173" s="94" t="s">
        <v>1032</v>
      </c>
      <c r="P173" s="75" t="s">
        <v>1032</v>
      </c>
      <c r="Q173" s="94" t="s">
        <v>1032</v>
      </c>
      <c r="R173" s="94" t="s">
        <v>1032</v>
      </c>
      <c r="S173" s="75" t="s">
        <v>1032</v>
      </c>
      <c r="T173" s="94" t="s">
        <v>1032</v>
      </c>
      <c r="U173" s="94" t="s">
        <v>1032</v>
      </c>
      <c r="V173" s="75" t="s">
        <v>1032</v>
      </c>
      <c r="W173" s="93" t="s">
        <v>1032</v>
      </c>
      <c r="X173" s="94" t="s">
        <v>1032</v>
      </c>
      <c r="Y173" s="75" t="s">
        <v>1032</v>
      </c>
    </row>
    <row r="174" spans="1:25" x14ac:dyDescent="0.3">
      <c r="A174" s="76" t="s">
        <v>1027</v>
      </c>
      <c r="B174" s="94">
        <v>678</v>
      </c>
      <c r="C174" s="94">
        <v>822</v>
      </c>
      <c r="D174" s="75">
        <v>82.481751824817522</v>
      </c>
      <c r="E174" s="94">
        <v>612</v>
      </c>
      <c r="F174" s="94">
        <v>822</v>
      </c>
      <c r="G174" s="75">
        <v>74.452554744525543</v>
      </c>
      <c r="H174" s="94">
        <v>888</v>
      </c>
      <c r="I174" s="94">
        <v>1050</v>
      </c>
      <c r="J174" s="75">
        <v>84.571428571428569</v>
      </c>
      <c r="K174" s="94">
        <v>462</v>
      </c>
      <c r="L174" s="94">
        <v>768</v>
      </c>
      <c r="M174" s="75">
        <v>60.15625</v>
      </c>
      <c r="N174" s="94" t="s">
        <v>1032</v>
      </c>
      <c r="O174" s="94" t="s">
        <v>1032</v>
      </c>
      <c r="P174" s="75" t="s">
        <v>1032</v>
      </c>
      <c r="Q174" s="94" t="s">
        <v>1032</v>
      </c>
      <c r="R174" s="94" t="s">
        <v>1032</v>
      </c>
      <c r="S174" s="75" t="s">
        <v>1032</v>
      </c>
      <c r="T174" s="94" t="s">
        <v>1032</v>
      </c>
      <c r="U174" s="94" t="s">
        <v>1032</v>
      </c>
      <c r="V174" s="75" t="s">
        <v>1032</v>
      </c>
      <c r="W174" s="93" t="s">
        <v>1032</v>
      </c>
      <c r="X174" s="94" t="s">
        <v>1032</v>
      </c>
      <c r="Y174" s="75" t="s">
        <v>1032</v>
      </c>
    </row>
    <row r="175" spans="1:25" x14ac:dyDescent="0.3">
      <c r="A175" s="62" t="s">
        <v>1016</v>
      </c>
      <c r="B175" s="94">
        <v>2328</v>
      </c>
      <c r="C175" s="94">
        <v>3090</v>
      </c>
      <c r="D175" s="75">
        <v>75.339805825242721</v>
      </c>
      <c r="E175" s="94">
        <v>2640</v>
      </c>
      <c r="F175" s="94">
        <v>3384</v>
      </c>
      <c r="G175" s="75">
        <v>78.01418439716312</v>
      </c>
      <c r="H175" s="94">
        <v>1848</v>
      </c>
      <c r="I175" s="94">
        <v>2310</v>
      </c>
      <c r="J175" s="75">
        <v>80</v>
      </c>
      <c r="K175" s="94">
        <v>2232</v>
      </c>
      <c r="L175" s="94">
        <v>2508</v>
      </c>
      <c r="M175" s="75">
        <v>88.995215311004785</v>
      </c>
      <c r="N175" s="94" t="s">
        <v>1032</v>
      </c>
      <c r="O175" s="94" t="s">
        <v>1032</v>
      </c>
      <c r="P175" s="75" t="s">
        <v>1032</v>
      </c>
      <c r="Q175" s="94" t="s">
        <v>1032</v>
      </c>
      <c r="R175" s="94" t="s">
        <v>1032</v>
      </c>
      <c r="S175" s="75" t="s">
        <v>1032</v>
      </c>
      <c r="T175" s="94" t="s">
        <v>1032</v>
      </c>
      <c r="U175" s="94" t="s">
        <v>1032</v>
      </c>
      <c r="V175" s="75" t="s">
        <v>1032</v>
      </c>
      <c r="W175" s="93" t="s">
        <v>1032</v>
      </c>
      <c r="X175" s="94" t="s">
        <v>1032</v>
      </c>
      <c r="Y175" s="75" t="s">
        <v>1032</v>
      </c>
    </row>
    <row r="176" spans="1:25" x14ac:dyDescent="0.3">
      <c r="A176" s="76" t="s">
        <v>1027</v>
      </c>
      <c r="B176" s="94">
        <v>2328</v>
      </c>
      <c r="C176" s="94">
        <v>3090</v>
      </c>
      <c r="D176" s="75">
        <v>75.339805825242721</v>
      </c>
      <c r="E176" s="94">
        <v>2640</v>
      </c>
      <c r="F176" s="94">
        <v>3384</v>
      </c>
      <c r="G176" s="75">
        <v>78.01418439716312</v>
      </c>
      <c r="H176" s="94">
        <v>1848</v>
      </c>
      <c r="I176" s="94">
        <v>2310</v>
      </c>
      <c r="J176" s="75">
        <v>80</v>
      </c>
      <c r="K176" s="94">
        <v>2232</v>
      </c>
      <c r="L176" s="94">
        <v>2508</v>
      </c>
      <c r="M176" s="75">
        <v>88.995215311004785</v>
      </c>
      <c r="N176" s="94" t="s">
        <v>1032</v>
      </c>
      <c r="O176" s="94" t="s">
        <v>1032</v>
      </c>
      <c r="P176" s="75" t="s">
        <v>1032</v>
      </c>
      <c r="Q176" s="94" t="s">
        <v>1032</v>
      </c>
      <c r="R176" s="94" t="s">
        <v>1032</v>
      </c>
      <c r="S176" s="75" t="s">
        <v>1032</v>
      </c>
      <c r="T176" s="94" t="s">
        <v>1032</v>
      </c>
      <c r="U176" s="94" t="s">
        <v>1032</v>
      </c>
      <c r="V176" s="75" t="s">
        <v>1032</v>
      </c>
      <c r="W176" s="93" t="s">
        <v>1032</v>
      </c>
      <c r="X176" s="94" t="s">
        <v>1032</v>
      </c>
      <c r="Y176" s="75" t="s">
        <v>1032</v>
      </c>
    </row>
    <row r="177" spans="1:25" x14ac:dyDescent="0.3">
      <c r="A177" s="62" t="s">
        <v>1017</v>
      </c>
      <c r="B177" s="94">
        <v>1158</v>
      </c>
      <c r="C177" s="94">
        <v>1326</v>
      </c>
      <c r="D177" s="75">
        <v>87.33031674208145</v>
      </c>
      <c r="E177" s="94">
        <v>2016</v>
      </c>
      <c r="F177" s="94">
        <v>2382</v>
      </c>
      <c r="G177" s="75">
        <v>84.634760705289665</v>
      </c>
      <c r="H177" s="94">
        <v>4044</v>
      </c>
      <c r="I177" s="94">
        <v>4368</v>
      </c>
      <c r="J177" s="75">
        <v>92.582417582417591</v>
      </c>
      <c r="K177" s="94">
        <v>2142</v>
      </c>
      <c r="L177" s="94">
        <v>2382</v>
      </c>
      <c r="M177" s="75">
        <v>89.924433249370267</v>
      </c>
      <c r="N177" s="94" t="s">
        <v>1032</v>
      </c>
      <c r="O177" s="94" t="s">
        <v>1032</v>
      </c>
      <c r="P177" s="75" t="s">
        <v>1032</v>
      </c>
      <c r="Q177" s="94" t="s">
        <v>1032</v>
      </c>
      <c r="R177" s="94" t="s">
        <v>1032</v>
      </c>
      <c r="S177" s="75" t="s">
        <v>1032</v>
      </c>
      <c r="T177" s="94" t="s">
        <v>1032</v>
      </c>
      <c r="U177" s="94" t="s">
        <v>1032</v>
      </c>
      <c r="V177" s="75" t="s">
        <v>1032</v>
      </c>
      <c r="W177" s="93" t="s">
        <v>1032</v>
      </c>
      <c r="X177" s="94" t="s">
        <v>1032</v>
      </c>
      <c r="Y177" s="75" t="s">
        <v>1032</v>
      </c>
    </row>
    <row r="178" spans="1:25" x14ac:dyDescent="0.3">
      <c r="A178" s="76" t="s">
        <v>1028</v>
      </c>
      <c r="B178" s="94">
        <v>1158</v>
      </c>
      <c r="C178" s="94">
        <v>1326</v>
      </c>
      <c r="D178" s="75">
        <v>87.33031674208145</v>
      </c>
      <c r="E178" s="94">
        <v>2016</v>
      </c>
      <c r="F178" s="94">
        <v>2382</v>
      </c>
      <c r="G178" s="75">
        <v>84.634760705289665</v>
      </c>
      <c r="H178" s="94">
        <v>4044</v>
      </c>
      <c r="I178" s="94">
        <v>4368</v>
      </c>
      <c r="J178" s="75">
        <v>92.582417582417591</v>
      </c>
      <c r="K178" s="94">
        <v>2142</v>
      </c>
      <c r="L178" s="94">
        <v>2382</v>
      </c>
      <c r="M178" s="75">
        <v>89.924433249370267</v>
      </c>
      <c r="N178" s="94" t="s">
        <v>1032</v>
      </c>
      <c r="O178" s="94" t="s">
        <v>1032</v>
      </c>
      <c r="P178" s="75" t="s">
        <v>1032</v>
      </c>
      <c r="Q178" s="94" t="s">
        <v>1032</v>
      </c>
      <c r="R178" s="94" t="s">
        <v>1032</v>
      </c>
      <c r="S178" s="75" t="s">
        <v>1032</v>
      </c>
      <c r="T178" s="94" t="s">
        <v>1032</v>
      </c>
      <c r="U178" s="94" t="s">
        <v>1032</v>
      </c>
      <c r="V178" s="75" t="s">
        <v>1032</v>
      </c>
      <c r="W178" s="93" t="s">
        <v>1032</v>
      </c>
      <c r="X178" s="94" t="s">
        <v>1032</v>
      </c>
      <c r="Y178" s="75" t="s">
        <v>1032</v>
      </c>
    </row>
    <row r="179" spans="1:25" x14ac:dyDescent="0.3">
      <c r="A179" s="62" t="s">
        <v>1018</v>
      </c>
      <c r="B179" s="94">
        <v>618</v>
      </c>
      <c r="C179" s="94">
        <v>768</v>
      </c>
      <c r="D179" s="75">
        <v>80.46875</v>
      </c>
      <c r="E179" s="94">
        <v>846</v>
      </c>
      <c r="F179" s="94">
        <v>1248</v>
      </c>
      <c r="G179" s="75">
        <v>67.788461538461547</v>
      </c>
      <c r="H179" s="94">
        <v>1098</v>
      </c>
      <c r="I179" s="94">
        <v>1464</v>
      </c>
      <c r="J179" s="75">
        <v>75</v>
      </c>
      <c r="K179" s="94">
        <v>774</v>
      </c>
      <c r="L179" s="94">
        <v>1014</v>
      </c>
      <c r="M179" s="75">
        <v>76.331360946745562</v>
      </c>
      <c r="N179" s="94" t="s">
        <v>1032</v>
      </c>
      <c r="O179" s="94" t="s">
        <v>1032</v>
      </c>
      <c r="P179" s="75" t="s">
        <v>1032</v>
      </c>
      <c r="Q179" s="94" t="s">
        <v>1032</v>
      </c>
      <c r="R179" s="94" t="s">
        <v>1032</v>
      </c>
      <c r="S179" s="75" t="s">
        <v>1032</v>
      </c>
      <c r="T179" s="94" t="s">
        <v>1032</v>
      </c>
      <c r="U179" s="94" t="s">
        <v>1032</v>
      </c>
      <c r="V179" s="75" t="s">
        <v>1032</v>
      </c>
      <c r="W179" s="93" t="s">
        <v>1032</v>
      </c>
      <c r="X179" s="94" t="s">
        <v>1032</v>
      </c>
      <c r="Y179" s="75" t="s">
        <v>1032</v>
      </c>
    </row>
    <row r="180" spans="1:25" x14ac:dyDescent="0.3">
      <c r="A180" s="76" t="s">
        <v>1027</v>
      </c>
      <c r="B180" s="94">
        <v>618</v>
      </c>
      <c r="C180" s="94">
        <v>768</v>
      </c>
      <c r="D180" s="75">
        <v>80.46875</v>
      </c>
      <c r="E180" s="94">
        <v>846</v>
      </c>
      <c r="F180" s="94">
        <v>1248</v>
      </c>
      <c r="G180" s="75">
        <v>67.788461538461547</v>
      </c>
      <c r="H180" s="94">
        <v>1098</v>
      </c>
      <c r="I180" s="94">
        <v>1464</v>
      </c>
      <c r="J180" s="75">
        <v>75</v>
      </c>
      <c r="K180" s="94">
        <v>774</v>
      </c>
      <c r="L180" s="94">
        <v>1014</v>
      </c>
      <c r="M180" s="75">
        <v>76.331360946745562</v>
      </c>
      <c r="N180" s="94" t="s">
        <v>1032</v>
      </c>
      <c r="O180" s="94" t="s">
        <v>1032</v>
      </c>
      <c r="P180" s="75" t="s">
        <v>1032</v>
      </c>
      <c r="Q180" s="94" t="s">
        <v>1032</v>
      </c>
      <c r="R180" s="94" t="s">
        <v>1032</v>
      </c>
      <c r="S180" s="75" t="s">
        <v>1032</v>
      </c>
      <c r="T180" s="94" t="s">
        <v>1032</v>
      </c>
      <c r="U180" s="94" t="s">
        <v>1032</v>
      </c>
      <c r="V180" s="75" t="s">
        <v>1032</v>
      </c>
      <c r="W180" s="93" t="s">
        <v>1032</v>
      </c>
      <c r="X180" s="94" t="s">
        <v>1032</v>
      </c>
      <c r="Y180" s="75" t="s">
        <v>1032</v>
      </c>
    </row>
    <row r="181" spans="1:25" x14ac:dyDescent="0.3">
      <c r="A181" s="62" t="s">
        <v>1019</v>
      </c>
      <c r="B181" s="94">
        <v>1962</v>
      </c>
      <c r="C181" s="94">
        <v>2268</v>
      </c>
      <c r="D181" s="75">
        <v>86.507936507936506</v>
      </c>
      <c r="E181" s="94">
        <v>1062</v>
      </c>
      <c r="F181" s="94">
        <v>1602</v>
      </c>
      <c r="G181" s="75">
        <v>66.292134831460672</v>
      </c>
      <c r="H181" s="94">
        <v>1074</v>
      </c>
      <c r="I181" s="94">
        <v>1464</v>
      </c>
      <c r="J181" s="75">
        <v>73.360655737704917</v>
      </c>
      <c r="K181" s="94">
        <v>474</v>
      </c>
      <c r="L181" s="94">
        <v>648</v>
      </c>
      <c r="M181" s="75">
        <v>73.148148148148152</v>
      </c>
      <c r="N181" s="94" t="s">
        <v>1032</v>
      </c>
      <c r="O181" s="94" t="s">
        <v>1032</v>
      </c>
      <c r="P181" s="75" t="s">
        <v>1032</v>
      </c>
      <c r="Q181" s="94" t="s">
        <v>1032</v>
      </c>
      <c r="R181" s="94" t="s">
        <v>1032</v>
      </c>
      <c r="S181" s="75" t="s">
        <v>1032</v>
      </c>
      <c r="T181" s="94" t="s">
        <v>1032</v>
      </c>
      <c r="U181" s="94" t="s">
        <v>1032</v>
      </c>
      <c r="V181" s="75" t="s">
        <v>1032</v>
      </c>
      <c r="W181" s="93" t="s">
        <v>1032</v>
      </c>
      <c r="X181" s="94" t="s">
        <v>1032</v>
      </c>
      <c r="Y181" s="75" t="s">
        <v>1032</v>
      </c>
    </row>
    <row r="182" spans="1:25" x14ac:dyDescent="0.3">
      <c r="A182" s="76" t="s">
        <v>1029</v>
      </c>
      <c r="B182" s="94">
        <v>1962</v>
      </c>
      <c r="C182" s="94">
        <v>2268</v>
      </c>
      <c r="D182" s="75">
        <v>86.507936507936506</v>
      </c>
      <c r="E182" s="94">
        <v>1062</v>
      </c>
      <c r="F182" s="94">
        <v>1602</v>
      </c>
      <c r="G182" s="75">
        <v>66.292134831460672</v>
      </c>
      <c r="H182" s="94">
        <v>1074</v>
      </c>
      <c r="I182" s="94">
        <v>1464</v>
      </c>
      <c r="J182" s="75">
        <v>73.360655737704917</v>
      </c>
      <c r="K182" s="94">
        <v>474</v>
      </c>
      <c r="L182" s="94">
        <v>648</v>
      </c>
      <c r="M182" s="75">
        <v>73.148148148148152</v>
      </c>
      <c r="N182" s="94" t="s">
        <v>1032</v>
      </c>
      <c r="O182" s="94" t="s">
        <v>1032</v>
      </c>
      <c r="P182" s="75" t="s">
        <v>1032</v>
      </c>
      <c r="Q182" s="94" t="s">
        <v>1032</v>
      </c>
      <c r="R182" s="94" t="s">
        <v>1032</v>
      </c>
      <c r="S182" s="75" t="s">
        <v>1032</v>
      </c>
      <c r="T182" s="94" t="s">
        <v>1032</v>
      </c>
      <c r="U182" s="94" t="s">
        <v>1032</v>
      </c>
      <c r="V182" s="75" t="s">
        <v>1032</v>
      </c>
      <c r="W182" s="93" t="s">
        <v>1032</v>
      </c>
      <c r="X182" s="94" t="s">
        <v>1032</v>
      </c>
      <c r="Y182" s="75" t="s">
        <v>1032</v>
      </c>
    </row>
    <row r="183" spans="1:25" x14ac:dyDescent="0.3">
      <c r="A183" s="62" t="s">
        <v>1020</v>
      </c>
      <c r="B183" s="94">
        <v>2490</v>
      </c>
      <c r="C183" s="94">
        <v>3132</v>
      </c>
      <c r="D183" s="75">
        <v>79.501915708812263</v>
      </c>
      <c r="E183" s="94">
        <v>2610</v>
      </c>
      <c r="F183" s="94">
        <v>3402</v>
      </c>
      <c r="G183" s="75">
        <v>76.719576719576722</v>
      </c>
      <c r="H183" s="94">
        <v>678</v>
      </c>
      <c r="I183" s="94">
        <v>900</v>
      </c>
      <c r="J183" s="75">
        <v>75.333333333333329</v>
      </c>
      <c r="K183" s="94" t="s">
        <v>1032</v>
      </c>
      <c r="L183" s="94" t="s">
        <v>1032</v>
      </c>
      <c r="M183" s="75" t="s">
        <v>1032</v>
      </c>
      <c r="N183" s="94" t="s">
        <v>1032</v>
      </c>
      <c r="O183" s="94" t="s">
        <v>1032</v>
      </c>
      <c r="P183" s="75" t="s">
        <v>1032</v>
      </c>
      <c r="Q183" s="94" t="s">
        <v>1032</v>
      </c>
      <c r="R183" s="94" t="s">
        <v>1032</v>
      </c>
      <c r="S183" s="75" t="s">
        <v>1032</v>
      </c>
      <c r="T183" s="94" t="s">
        <v>1032</v>
      </c>
      <c r="U183" s="94" t="s">
        <v>1032</v>
      </c>
      <c r="V183" s="75" t="s">
        <v>1032</v>
      </c>
      <c r="W183" s="93" t="s">
        <v>1032</v>
      </c>
      <c r="X183" s="94" t="s">
        <v>1032</v>
      </c>
      <c r="Y183" s="75" t="s">
        <v>1032</v>
      </c>
    </row>
    <row r="184" spans="1:25" x14ac:dyDescent="0.3">
      <c r="A184" s="76" t="s">
        <v>1027</v>
      </c>
      <c r="B184" s="94">
        <v>2490</v>
      </c>
      <c r="C184" s="94">
        <v>3132</v>
      </c>
      <c r="D184" s="75">
        <v>79.501915708812263</v>
      </c>
      <c r="E184" s="94">
        <v>2610</v>
      </c>
      <c r="F184" s="94">
        <v>3402</v>
      </c>
      <c r="G184" s="75">
        <v>76.719576719576722</v>
      </c>
      <c r="H184" s="94">
        <v>678</v>
      </c>
      <c r="I184" s="94">
        <v>900</v>
      </c>
      <c r="J184" s="75">
        <v>75.333333333333329</v>
      </c>
      <c r="K184" s="94" t="s">
        <v>1032</v>
      </c>
      <c r="L184" s="94" t="s">
        <v>1032</v>
      </c>
      <c r="M184" s="75" t="s">
        <v>1032</v>
      </c>
      <c r="N184" s="94" t="s">
        <v>1032</v>
      </c>
      <c r="O184" s="94" t="s">
        <v>1032</v>
      </c>
      <c r="P184" s="75" t="s">
        <v>1032</v>
      </c>
      <c r="Q184" s="94" t="s">
        <v>1032</v>
      </c>
      <c r="R184" s="94" t="s">
        <v>1032</v>
      </c>
      <c r="S184" s="75" t="s">
        <v>1032</v>
      </c>
      <c r="T184" s="94" t="s">
        <v>1032</v>
      </c>
      <c r="U184" s="94" t="s">
        <v>1032</v>
      </c>
      <c r="V184" s="75" t="s">
        <v>1032</v>
      </c>
      <c r="W184" s="93" t="s">
        <v>1032</v>
      </c>
      <c r="X184" s="94" t="s">
        <v>1032</v>
      </c>
      <c r="Y184" s="75" t="s">
        <v>1032</v>
      </c>
    </row>
    <row r="185" spans="1:25" x14ac:dyDescent="0.3">
      <c r="A185" s="62" t="s">
        <v>1021</v>
      </c>
      <c r="B185" s="94">
        <v>816</v>
      </c>
      <c r="C185" s="94">
        <v>1122</v>
      </c>
      <c r="D185" s="75">
        <v>72.727272727272734</v>
      </c>
      <c r="E185" s="94">
        <v>768</v>
      </c>
      <c r="F185" s="94">
        <v>1020</v>
      </c>
      <c r="G185" s="75">
        <v>75.294117647058826</v>
      </c>
      <c r="H185" s="94">
        <v>906</v>
      </c>
      <c r="I185" s="94">
        <v>1080</v>
      </c>
      <c r="J185" s="75">
        <v>83.888888888888886</v>
      </c>
      <c r="K185" s="94">
        <v>1062</v>
      </c>
      <c r="L185" s="94">
        <v>1140</v>
      </c>
      <c r="M185" s="75">
        <v>93.15789473684211</v>
      </c>
      <c r="N185" s="94" t="s">
        <v>1032</v>
      </c>
      <c r="O185" s="94" t="s">
        <v>1032</v>
      </c>
      <c r="P185" s="75" t="s">
        <v>1032</v>
      </c>
      <c r="Q185" s="94" t="s">
        <v>1032</v>
      </c>
      <c r="R185" s="94" t="s">
        <v>1032</v>
      </c>
      <c r="S185" s="75" t="s">
        <v>1032</v>
      </c>
      <c r="T185" s="94" t="s">
        <v>1032</v>
      </c>
      <c r="U185" s="94" t="s">
        <v>1032</v>
      </c>
      <c r="V185" s="75" t="s">
        <v>1032</v>
      </c>
      <c r="W185" s="93" t="s">
        <v>1032</v>
      </c>
      <c r="X185" s="94" t="s">
        <v>1032</v>
      </c>
      <c r="Y185" s="75" t="s">
        <v>1032</v>
      </c>
    </row>
    <row r="186" spans="1:25" x14ac:dyDescent="0.3">
      <c r="A186" s="76" t="s">
        <v>1028</v>
      </c>
      <c r="B186" s="94">
        <v>816</v>
      </c>
      <c r="C186" s="94">
        <v>1122</v>
      </c>
      <c r="D186" s="75">
        <v>72.727272727272734</v>
      </c>
      <c r="E186" s="94">
        <v>768</v>
      </c>
      <c r="F186" s="94">
        <v>1020</v>
      </c>
      <c r="G186" s="75">
        <v>75.294117647058826</v>
      </c>
      <c r="H186" s="94">
        <v>906</v>
      </c>
      <c r="I186" s="94">
        <v>1080</v>
      </c>
      <c r="J186" s="75">
        <v>83.888888888888886</v>
      </c>
      <c r="K186" s="94">
        <v>1062</v>
      </c>
      <c r="L186" s="94">
        <v>1140</v>
      </c>
      <c r="M186" s="75">
        <v>93.15789473684211</v>
      </c>
      <c r="N186" s="94" t="s">
        <v>1032</v>
      </c>
      <c r="O186" s="94" t="s">
        <v>1032</v>
      </c>
      <c r="P186" s="75" t="s">
        <v>1032</v>
      </c>
      <c r="Q186" s="94" t="s">
        <v>1032</v>
      </c>
      <c r="R186" s="94" t="s">
        <v>1032</v>
      </c>
      <c r="S186" s="75" t="s">
        <v>1032</v>
      </c>
      <c r="T186" s="94" t="s">
        <v>1032</v>
      </c>
      <c r="U186" s="94" t="s">
        <v>1032</v>
      </c>
      <c r="V186" s="75" t="s">
        <v>1032</v>
      </c>
      <c r="W186" s="93" t="s">
        <v>1032</v>
      </c>
      <c r="X186" s="94" t="s">
        <v>1032</v>
      </c>
      <c r="Y186" s="75" t="s">
        <v>1032</v>
      </c>
    </row>
    <row r="187" spans="1:25" x14ac:dyDescent="0.3">
      <c r="A187" s="62" t="s">
        <v>1022</v>
      </c>
      <c r="B187" s="94">
        <v>342</v>
      </c>
      <c r="C187" s="94">
        <v>396</v>
      </c>
      <c r="D187" s="75">
        <v>86.36363636363636</v>
      </c>
      <c r="E187" s="94">
        <v>468</v>
      </c>
      <c r="F187" s="94">
        <v>498</v>
      </c>
      <c r="G187" s="75">
        <v>93.975903614457835</v>
      </c>
      <c r="H187" s="94">
        <v>582</v>
      </c>
      <c r="I187" s="94">
        <v>654</v>
      </c>
      <c r="J187" s="75">
        <v>88.9908256880734</v>
      </c>
      <c r="K187" s="94">
        <v>462</v>
      </c>
      <c r="L187" s="94">
        <v>528</v>
      </c>
      <c r="M187" s="75">
        <v>87.5</v>
      </c>
      <c r="N187" s="94" t="s">
        <v>1032</v>
      </c>
      <c r="O187" s="94" t="s">
        <v>1032</v>
      </c>
      <c r="P187" s="75" t="s">
        <v>1032</v>
      </c>
      <c r="Q187" s="94" t="s">
        <v>1032</v>
      </c>
      <c r="R187" s="94" t="s">
        <v>1032</v>
      </c>
      <c r="S187" s="75" t="s">
        <v>1032</v>
      </c>
      <c r="T187" s="94" t="s">
        <v>1032</v>
      </c>
      <c r="U187" s="94" t="s">
        <v>1032</v>
      </c>
      <c r="V187" s="75" t="s">
        <v>1032</v>
      </c>
      <c r="W187" s="93" t="s">
        <v>1032</v>
      </c>
      <c r="X187" s="94" t="s">
        <v>1032</v>
      </c>
      <c r="Y187" s="75" t="s">
        <v>1032</v>
      </c>
    </row>
    <row r="188" spans="1:25" x14ac:dyDescent="0.3">
      <c r="A188" s="76" t="s">
        <v>1028</v>
      </c>
      <c r="B188" s="94">
        <v>342</v>
      </c>
      <c r="C188" s="94">
        <v>396</v>
      </c>
      <c r="D188" s="75">
        <v>86.36363636363636</v>
      </c>
      <c r="E188" s="94">
        <v>468</v>
      </c>
      <c r="F188" s="94">
        <v>498</v>
      </c>
      <c r="G188" s="75">
        <v>93.975903614457835</v>
      </c>
      <c r="H188" s="94">
        <v>582</v>
      </c>
      <c r="I188" s="94">
        <v>654</v>
      </c>
      <c r="J188" s="75">
        <v>88.9908256880734</v>
      </c>
      <c r="K188" s="94">
        <v>462</v>
      </c>
      <c r="L188" s="94">
        <v>528</v>
      </c>
      <c r="M188" s="75">
        <v>87.5</v>
      </c>
      <c r="N188" s="94" t="s">
        <v>1032</v>
      </c>
      <c r="O188" s="94" t="s">
        <v>1032</v>
      </c>
      <c r="P188" s="75" t="s">
        <v>1032</v>
      </c>
      <c r="Q188" s="94" t="s">
        <v>1032</v>
      </c>
      <c r="R188" s="94" t="s">
        <v>1032</v>
      </c>
      <c r="S188" s="75" t="s">
        <v>1032</v>
      </c>
      <c r="T188" s="94" t="s">
        <v>1032</v>
      </c>
      <c r="U188" s="94" t="s">
        <v>1032</v>
      </c>
      <c r="V188" s="75" t="s">
        <v>1032</v>
      </c>
      <c r="W188" s="93" t="s">
        <v>1032</v>
      </c>
      <c r="X188" s="94" t="s">
        <v>1032</v>
      </c>
      <c r="Y188" s="75" t="s">
        <v>1032</v>
      </c>
    </row>
    <row r="189" spans="1:25" x14ac:dyDescent="0.3">
      <c r="A189" s="59" t="s">
        <v>15</v>
      </c>
      <c r="B189" s="94">
        <v>157149</v>
      </c>
      <c r="C189" s="94">
        <v>241557.5</v>
      </c>
      <c r="D189" s="75">
        <v>65.056560032290449</v>
      </c>
      <c r="E189" s="94">
        <v>278047</v>
      </c>
      <c r="F189" s="94">
        <v>445959.5</v>
      </c>
      <c r="G189" s="75">
        <v>62.348038330834974</v>
      </c>
      <c r="H189" s="94">
        <v>494268</v>
      </c>
      <c r="I189" s="94">
        <v>747792</v>
      </c>
      <c r="J189" s="75">
        <v>66.096989537197516</v>
      </c>
      <c r="K189" s="94">
        <v>691640</v>
      </c>
      <c r="L189" s="94">
        <v>1027898</v>
      </c>
      <c r="M189" s="75">
        <v>67.286831961926183</v>
      </c>
      <c r="N189" s="94">
        <v>852482.5</v>
      </c>
      <c r="O189" s="94">
        <v>1312476</v>
      </c>
      <c r="P189" s="75">
        <v>64.952235317064847</v>
      </c>
      <c r="Q189" s="94">
        <v>846985</v>
      </c>
      <c r="R189" s="94">
        <v>1333703.5</v>
      </c>
      <c r="S189" s="75">
        <v>63.506244078987571</v>
      </c>
      <c r="T189" s="94">
        <v>842814</v>
      </c>
      <c r="U189" s="94">
        <v>1377635</v>
      </c>
      <c r="V189" s="75">
        <v>61.17832372145017</v>
      </c>
      <c r="W189" s="93">
        <v>880952</v>
      </c>
      <c r="X189" s="94">
        <v>1435575</v>
      </c>
      <c r="Y189" s="75">
        <v>61.365794193964099</v>
      </c>
    </row>
    <row r="190" spans="1:25" x14ac:dyDescent="0.3">
      <c r="A190" s="62" t="s">
        <v>1004</v>
      </c>
      <c r="B190" s="94">
        <v>2325.5</v>
      </c>
      <c r="C190" s="94">
        <v>4909.5</v>
      </c>
      <c r="D190" s="75">
        <v>47.367349017211531</v>
      </c>
      <c r="E190" s="94">
        <v>4995</v>
      </c>
      <c r="F190" s="94">
        <v>10507.5</v>
      </c>
      <c r="G190" s="75">
        <v>47.537473233404711</v>
      </c>
      <c r="H190" s="94">
        <v>14000.5</v>
      </c>
      <c r="I190" s="94">
        <v>22099</v>
      </c>
      <c r="J190" s="75">
        <v>63.35354540929454</v>
      </c>
      <c r="K190" s="94">
        <v>21212.5</v>
      </c>
      <c r="L190" s="94">
        <v>32813.5</v>
      </c>
      <c r="M190" s="75">
        <v>64.645648894509876</v>
      </c>
      <c r="N190" s="94">
        <v>27780.5</v>
      </c>
      <c r="O190" s="94">
        <v>44224</v>
      </c>
      <c r="P190" s="75">
        <v>62.817700795947907</v>
      </c>
      <c r="Q190" s="94">
        <v>27086</v>
      </c>
      <c r="R190" s="94">
        <v>44832.5</v>
      </c>
      <c r="S190" s="75">
        <v>60.415992862320863</v>
      </c>
      <c r="T190" s="94">
        <v>27543.5</v>
      </c>
      <c r="U190" s="94">
        <v>47992</v>
      </c>
      <c r="V190" s="75">
        <v>57.391856976162693</v>
      </c>
      <c r="W190" s="93">
        <v>30184</v>
      </c>
      <c r="X190" s="94">
        <v>54647</v>
      </c>
      <c r="Y190" s="75">
        <v>55.234505096345629</v>
      </c>
    </row>
    <row r="191" spans="1:25" x14ac:dyDescent="0.3">
      <c r="A191" s="76" t="s">
        <v>144</v>
      </c>
      <c r="B191" s="94">
        <v>297.5</v>
      </c>
      <c r="C191" s="94">
        <v>405</v>
      </c>
      <c r="D191" s="75">
        <v>73.456790123456798</v>
      </c>
      <c r="E191" s="94">
        <v>357</v>
      </c>
      <c r="F191" s="94">
        <v>898.5</v>
      </c>
      <c r="G191" s="75">
        <v>39.73288814691152</v>
      </c>
      <c r="H191" s="94">
        <v>4417</v>
      </c>
      <c r="I191" s="94">
        <v>4838.5</v>
      </c>
      <c r="J191" s="75">
        <v>91.288622506975301</v>
      </c>
      <c r="K191" s="94">
        <v>8474.5</v>
      </c>
      <c r="L191" s="94">
        <v>9544</v>
      </c>
      <c r="M191" s="75">
        <v>88.79400670578373</v>
      </c>
      <c r="N191" s="94">
        <v>12435.5</v>
      </c>
      <c r="O191" s="94">
        <v>14627.5</v>
      </c>
      <c r="P191" s="75">
        <v>85.014527431208336</v>
      </c>
      <c r="Q191" s="94">
        <v>12201.5</v>
      </c>
      <c r="R191" s="94">
        <v>14628.5</v>
      </c>
      <c r="S191" s="75">
        <v>83.409098677239641</v>
      </c>
      <c r="T191" s="94">
        <v>12611</v>
      </c>
      <c r="U191" s="94">
        <v>14513</v>
      </c>
      <c r="V191" s="75">
        <v>86.894508371804591</v>
      </c>
      <c r="W191" s="93">
        <v>12964</v>
      </c>
      <c r="X191" s="94">
        <v>15316</v>
      </c>
      <c r="Y191" s="75">
        <v>84.643510054844612</v>
      </c>
    </row>
    <row r="192" spans="1:25" x14ac:dyDescent="0.3">
      <c r="A192" s="76" t="s">
        <v>165</v>
      </c>
      <c r="B192" s="94">
        <v>706.5</v>
      </c>
      <c r="C192" s="94">
        <v>1251</v>
      </c>
      <c r="D192" s="75">
        <v>56.474820143884898</v>
      </c>
      <c r="E192" s="94">
        <v>1653</v>
      </c>
      <c r="F192" s="94">
        <v>2770.5</v>
      </c>
      <c r="G192" s="75">
        <v>59.664320519761773</v>
      </c>
      <c r="H192" s="94">
        <v>3169.5</v>
      </c>
      <c r="I192" s="94">
        <v>5140.5</v>
      </c>
      <c r="J192" s="75">
        <v>61.657426320396844</v>
      </c>
      <c r="K192" s="94">
        <v>3939</v>
      </c>
      <c r="L192" s="94">
        <v>6811.5</v>
      </c>
      <c r="M192" s="75">
        <v>57.828672098656689</v>
      </c>
      <c r="N192" s="94">
        <v>4897.5</v>
      </c>
      <c r="O192" s="94">
        <v>9523.5</v>
      </c>
      <c r="P192" s="75">
        <v>51.425421326193103</v>
      </c>
      <c r="Q192" s="94">
        <v>4926</v>
      </c>
      <c r="R192" s="94">
        <v>9322.5</v>
      </c>
      <c r="S192" s="75">
        <v>52.839903459372486</v>
      </c>
      <c r="T192" s="94">
        <v>4608</v>
      </c>
      <c r="U192" s="94">
        <v>9891</v>
      </c>
      <c r="V192" s="75">
        <v>46.587807097361242</v>
      </c>
      <c r="W192" s="93">
        <v>5536.5</v>
      </c>
      <c r="X192" s="94">
        <v>11441</v>
      </c>
      <c r="Y192" s="75">
        <v>48.39174897299187</v>
      </c>
    </row>
    <row r="193" spans="1:25" x14ac:dyDescent="0.3">
      <c r="A193" s="76" t="s">
        <v>167</v>
      </c>
      <c r="B193" s="94">
        <v>298.5</v>
      </c>
      <c r="C193" s="94">
        <v>736.5</v>
      </c>
      <c r="D193" s="75">
        <v>40.529531568228109</v>
      </c>
      <c r="E193" s="94">
        <v>960</v>
      </c>
      <c r="F193" s="94">
        <v>1656</v>
      </c>
      <c r="G193" s="75">
        <v>57.971014492753625</v>
      </c>
      <c r="H193" s="94">
        <v>1141.5</v>
      </c>
      <c r="I193" s="94">
        <v>2185.5</v>
      </c>
      <c r="J193" s="75">
        <v>52.230610844200406</v>
      </c>
      <c r="K193" s="94">
        <v>1758</v>
      </c>
      <c r="L193" s="94">
        <v>3475.5</v>
      </c>
      <c r="M193" s="75">
        <v>50.58264997842037</v>
      </c>
      <c r="N193" s="94">
        <v>1842</v>
      </c>
      <c r="O193" s="94">
        <v>3726</v>
      </c>
      <c r="P193" s="75">
        <v>49.43639291465378</v>
      </c>
      <c r="Q193" s="94">
        <v>2056.5</v>
      </c>
      <c r="R193" s="94">
        <v>4297.5</v>
      </c>
      <c r="S193" s="75">
        <v>47.853403141361255</v>
      </c>
      <c r="T193" s="94">
        <v>2349</v>
      </c>
      <c r="U193" s="94">
        <v>5894</v>
      </c>
      <c r="V193" s="75">
        <v>39.854088903970144</v>
      </c>
      <c r="W193" s="93">
        <v>2737.5</v>
      </c>
      <c r="X193" s="94">
        <v>7307</v>
      </c>
      <c r="Y193" s="75">
        <v>37.464075543998902</v>
      </c>
    </row>
    <row r="194" spans="1:25" x14ac:dyDescent="0.3">
      <c r="A194" s="76" t="s">
        <v>169</v>
      </c>
      <c r="B194" s="94">
        <v>429</v>
      </c>
      <c r="C194" s="94">
        <v>969</v>
      </c>
      <c r="D194" s="75">
        <v>44.27244582043344</v>
      </c>
      <c r="E194" s="94">
        <v>832.5</v>
      </c>
      <c r="F194" s="94">
        <v>2044.5</v>
      </c>
      <c r="G194" s="75">
        <v>40.719002201027145</v>
      </c>
      <c r="H194" s="94">
        <v>1491</v>
      </c>
      <c r="I194" s="94">
        <v>3091.5</v>
      </c>
      <c r="J194" s="75">
        <v>48.229015041242121</v>
      </c>
      <c r="K194" s="94">
        <v>2290.5</v>
      </c>
      <c r="L194" s="94">
        <v>4581</v>
      </c>
      <c r="M194" s="75">
        <v>50</v>
      </c>
      <c r="N194" s="94">
        <v>2857.5</v>
      </c>
      <c r="O194" s="94">
        <v>5790</v>
      </c>
      <c r="P194" s="75">
        <v>49.352331606217618</v>
      </c>
      <c r="Q194" s="94">
        <v>2985</v>
      </c>
      <c r="R194" s="94">
        <v>6589.5</v>
      </c>
      <c r="S194" s="75">
        <v>45.299339858866375</v>
      </c>
      <c r="T194" s="94">
        <v>2488.5</v>
      </c>
      <c r="U194" s="94">
        <v>6669</v>
      </c>
      <c r="V194" s="75">
        <v>37.314439946018894</v>
      </c>
      <c r="W194" s="93">
        <v>2854.5</v>
      </c>
      <c r="X194" s="94">
        <v>8003</v>
      </c>
      <c r="Y194" s="75">
        <v>35.66787454704486</v>
      </c>
    </row>
    <row r="195" spans="1:25" x14ac:dyDescent="0.3">
      <c r="A195" s="76" t="s">
        <v>172</v>
      </c>
      <c r="B195" s="94">
        <v>198</v>
      </c>
      <c r="C195" s="94">
        <v>537</v>
      </c>
      <c r="D195" s="75">
        <v>36.871508379888269</v>
      </c>
      <c r="E195" s="94">
        <v>385.5</v>
      </c>
      <c r="F195" s="94">
        <v>1113</v>
      </c>
      <c r="G195" s="75">
        <v>34.636118598382751</v>
      </c>
      <c r="H195" s="94">
        <v>1855.5</v>
      </c>
      <c r="I195" s="94">
        <v>3028.5</v>
      </c>
      <c r="J195" s="75">
        <v>61.267954432887571</v>
      </c>
      <c r="K195" s="94">
        <v>2122.5</v>
      </c>
      <c r="L195" s="94">
        <v>3892.5</v>
      </c>
      <c r="M195" s="75">
        <v>54.527938342967239</v>
      </c>
      <c r="N195" s="94">
        <v>2617.5</v>
      </c>
      <c r="O195" s="94">
        <v>4758</v>
      </c>
      <c r="P195" s="75">
        <v>55.012610340479199</v>
      </c>
      <c r="Q195" s="94">
        <v>2701.5</v>
      </c>
      <c r="R195" s="94">
        <v>5541</v>
      </c>
      <c r="S195" s="75">
        <v>48.754737412019487</v>
      </c>
      <c r="T195" s="94">
        <v>3271.5</v>
      </c>
      <c r="U195" s="94">
        <v>6297</v>
      </c>
      <c r="V195" s="75">
        <v>51.953311100524061</v>
      </c>
      <c r="W195" s="93">
        <v>3339</v>
      </c>
      <c r="X195" s="94">
        <v>7088</v>
      </c>
      <c r="Y195" s="75">
        <v>47.107787810383748</v>
      </c>
    </row>
    <row r="196" spans="1:25" x14ac:dyDescent="0.3">
      <c r="A196" s="76" t="s">
        <v>179</v>
      </c>
      <c r="B196" s="94">
        <v>396</v>
      </c>
      <c r="C196" s="94">
        <v>1011</v>
      </c>
      <c r="D196" s="75">
        <v>39.169139465875368</v>
      </c>
      <c r="E196" s="94">
        <v>807</v>
      </c>
      <c r="F196" s="94">
        <v>2025</v>
      </c>
      <c r="G196" s="75">
        <v>39.851851851851848</v>
      </c>
      <c r="H196" s="94">
        <v>1926</v>
      </c>
      <c r="I196" s="94">
        <v>3814.5</v>
      </c>
      <c r="J196" s="75">
        <v>50.491545418796704</v>
      </c>
      <c r="K196" s="94">
        <v>2628</v>
      </c>
      <c r="L196" s="94">
        <v>4509</v>
      </c>
      <c r="M196" s="75">
        <v>58.28343313373253</v>
      </c>
      <c r="N196" s="94">
        <v>3130.5</v>
      </c>
      <c r="O196" s="94">
        <v>5799</v>
      </c>
      <c r="P196" s="75">
        <v>53.983445421624424</v>
      </c>
      <c r="Q196" s="94">
        <v>2215.5</v>
      </c>
      <c r="R196" s="94">
        <v>4453.5</v>
      </c>
      <c r="S196" s="75">
        <v>49.747389693499493</v>
      </c>
      <c r="T196" s="94">
        <v>2215.5</v>
      </c>
      <c r="U196" s="94">
        <v>4728</v>
      </c>
      <c r="V196" s="75">
        <v>46.859137055837564</v>
      </c>
      <c r="W196" s="93">
        <v>2752.5</v>
      </c>
      <c r="X196" s="94">
        <v>5492</v>
      </c>
      <c r="Y196" s="75">
        <v>50.118353969410045</v>
      </c>
    </row>
    <row r="197" spans="1:25" x14ac:dyDescent="0.3">
      <c r="A197" s="62" t="s">
        <v>1005</v>
      </c>
      <c r="B197" s="94">
        <v>1249.5</v>
      </c>
      <c r="C197" s="94">
        <v>3001</v>
      </c>
      <c r="D197" s="75">
        <v>41.636121292902367</v>
      </c>
      <c r="E197" s="94">
        <v>3756</v>
      </c>
      <c r="F197" s="94">
        <v>6962</v>
      </c>
      <c r="G197" s="75">
        <v>53.950014363688595</v>
      </c>
      <c r="H197" s="94">
        <v>19440</v>
      </c>
      <c r="I197" s="94">
        <v>26536</v>
      </c>
      <c r="J197" s="75">
        <v>73.258968947844437</v>
      </c>
      <c r="K197" s="94">
        <v>36945</v>
      </c>
      <c r="L197" s="94">
        <v>46665.5</v>
      </c>
      <c r="M197" s="75">
        <v>79.169836388766853</v>
      </c>
      <c r="N197" s="94">
        <v>48571</v>
      </c>
      <c r="O197" s="94">
        <v>64323.5</v>
      </c>
      <c r="P197" s="75">
        <v>75.510505491772065</v>
      </c>
      <c r="Q197" s="94">
        <v>46116</v>
      </c>
      <c r="R197" s="94">
        <v>63969.5</v>
      </c>
      <c r="S197" s="75">
        <v>72.090605679269032</v>
      </c>
      <c r="T197" s="94">
        <v>43486</v>
      </c>
      <c r="U197" s="94">
        <v>63012</v>
      </c>
      <c r="V197" s="75">
        <v>69.012251634609285</v>
      </c>
      <c r="W197" s="93">
        <v>43726</v>
      </c>
      <c r="X197" s="94">
        <v>63260</v>
      </c>
      <c r="Y197" s="75">
        <v>69.121087575086946</v>
      </c>
    </row>
    <row r="198" spans="1:25" x14ac:dyDescent="0.3">
      <c r="A198" s="76" t="s">
        <v>142</v>
      </c>
      <c r="B198" s="94">
        <v>184</v>
      </c>
      <c r="C198" s="94">
        <v>379</v>
      </c>
      <c r="D198" s="75">
        <v>48.548812664907651</v>
      </c>
      <c r="E198" s="94">
        <v>676</v>
      </c>
      <c r="F198" s="94">
        <v>1106</v>
      </c>
      <c r="G198" s="75">
        <v>61.121157323688969</v>
      </c>
      <c r="H198" s="94">
        <v>3170</v>
      </c>
      <c r="I198" s="94">
        <v>4501</v>
      </c>
      <c r="J198" s="75">
        <v>70.428793601421901</v>
      </c>
      <c r="K198" s="94">
        <v>6950</v>
      </c>
      <c r="L198" s="94">
        <v>9109</v>
      </c>
      <c r="M198" s="75">
        <v>76.298166648369744</v>
      </c>
      <c r="N198" s="94">
        <v>8116</v>
      </c>
      <c r="O198" s="94">
        <v>12368</v>
      </c>
      <c r="P198" s="75">
        <v>65.620957309184988</v>
      </c>
      <c r="Q198" s="94">
        <v>6474</v>
      </c>
      <c r="R198" s="94">
        <v>11125</v>
      </c>
      <c r="S198" s="75">
        <v>58.193258426966288</v>
      </c>
      <c r="T198" s="94">
        <v>5906</v>
      </c>
      <c r="U198" s="94">
        <v>10740</v>
      </c>
      <c r="V198" s="75">
        <v>54.990689013035379</v>
      </c>
      <c r="W198" s="93">
        <v>6324</v>
      </c>
      <c r="X198" s="94">
        <v>10363</v>
      </c>
      <c r="Y198" s="75">
        <v>61.024799768406837</v>
      </c>
    </row>
    <row r="199" spans="1:25" x14ac:dyDescent="0.3">
      <c r="A199" s="76" t="s">
        <v>146</v>
      </c>
      <c r="B199" s="94">
        <v>129.5</v>
      </c>
      <c r="C199" s="94">
        <v>346</v>
      </c>
      <c r="D199" s="75">
        <v>37.427745664739888</v>
      </c>
      <c r="E199" s="94">
        <v>800.5</v>
      </c>
      <c r="F199" s="94">
        <v>1260</v>
      </c>
      <c r="G199" s="75">
        <v>63.531746031746025</v>
      </c>
      <c r="H199" s="94">
        <v>8399.5</v>
      </c>
      <c r="I199" s="94">
        <v>9668</v>
      </c>
      <c r="J199" s="75">
        <v>86.879395945386833</v>
      </c>
      <c r="K199" s="94">
        <v>16377.5</v>
      </c>
      <c r="L199" s="94">
        <v>18783.5</v>
      </c>
      <c r="M199" s="75">
        <v>87.190885617696381</v>
      </c>
      <c r="N199" s="94">
        <v>22275.5</v>
      </c>
      <c r="O199" s="94">
        <v>26233.5</v>
      </c>
      <c r="P199" s="75">
        <v>84.912421140907625</v>
      </c>
      <c r="Q199" s="94">
        <v>22145</v>
      </c>
      <c r="R199" s="94">
        <v>27144.5</v>
      </c>
      <c r="S199" s="75">
        <v>81.581904253163628</v>
      </c>
      <c r="T199" s="94">
        <v>19529</v>
      </c>
      <c r="U199" s="94">
        <v>26527</v>
      </c>
      <c r="V199" s="75">
        <v>73.619331247408297</v>
      </c>
      <c r="W199" s="93">
        <v>20029</v>
      </c>
      <c r="X199" s="94">
        <v>26359</v>
      </c>
      <c r="Y199" s="75">
        <v>75.98543192078607</v>
      </c>
    </row>
    <row r="200" spans="1:25" x14ac:dyDescent="0.3">
      <c r="A200" s="76" t="s">
        <v>156</v>
      </c>
      <c r="B200" s="94">
        <v>126</v>
      </c>
      <c r="C200" s="94">
        <v>212</v>
      </c>
      <c r="D200" s="75">
        <v>59.433962264150942</v>
      </c>
      <c r="E200" s="94">
        <v>698.5</v>
      </c>
      <c r="F200" s="94">
        <v>891</v>
      </c>
      <c r="G200" s="75">
        <v>78.395061728395063</v>
      </c>
      <c r="H200" s="94">
        <v>5322</v>
      </c>
      <c r="I200" s="94">
        <v>6275.5</v>
      </c>
      <c r="J200" s="75">
        <v>84.805991554457819</v>
      </c>
      <c r="K200" s="94">
        <v>8994.5</v>
      </c>
      <c r="L200" s="94">
        <v>10653.5</v>
      </c>
      <c r="M200" s="75">
        <v>84.427652884028731</v>
      </c>
      <c r="N200" s="94">
        <v>11683</v>
      </c>
      <c r="O200" s="94">
        <v>14331</v>
      </c>
      <c r="P200" s="75">
        <v>81.522573442188261</v>
      </c>
      <c r="Q200" s="94">
        <v>11322.5</v>
      </c>
      <c r="R200" s="94">
        <v>13704</v>
      </c>
      <c r="S200" s="75">
        <v>82.621862230005831</v>
      </c>
      <c r="T200" s="94">
        <v>11976</v>
      </c>
      <c r="U200" s="94">
        <v>14153</v>
      </c>
      <c r="V200" s="75">
        <v>84.618102169151427</v>
      </c>
      <c r="W200" s="93">
        <v>11034</v>
      </c>
      <c r="X200" s="94">
        <v>14131</v>
      </c>
      <c r="Y200" s="75">
        <v>78.083645884933844</v>
      </c>
    </row>
    <row r="201" spans="1:25" x14ac:dyDescent="0.3">
      <c r="A201" s="76" t="s">
        <v>174</v>
      </c>
      <c r="B201" s="94">
        <v>810</v>
      </c>
      <c r="C201" s="94">
        <v>2064</v>
      </c>
      <c r="D201" s="75">
        <v>39.244186046511622</v>
      </c>
      <c r="E201" s="94">
        <v>1581</v>
      </c>
      <c r="F201" s="94">
        <v>3705</v>
      </c>
      <c r="G201" s="75">
        <v>42.672064777327932</v>
      </c>
      <c r="H201" s="94">
        <v>2548.5</v>
      </c>
      <c r="I201" s="94">
        <v>6091.5</v>
      </c>
      <c r="J201" s="75">
        <v>41.83698596404826</v>
      </c>
      <c r="K201" s="94">
        <v>4623</v>
      </c>
      <c r="L201" s="94">
        <v>8119.5</v>
      </c>
      <c r="M201" s="75">
        <v>56.937003510068351</v>
      </c>
      <c r="N201" s="94">
        <v>6496.5</v>
      </c>
      <c r="O201" s="94">
        <v>11391</v>
      </c>
      <c r="P201" s="75">
        <v>57.031867263629174</v>
      </c>
      <c r="Q201" s="94">
        <v>6174.5</v>
      </c>
      <c r="R201" s="94">
        <v>11996</v>
      </c>
      <c r="S201" s="75">
        <v>51.471323774591525</v>
      </c>
      <c r="T201" s="94">
        <v>6075</v>
      </c>
      <c r="U201" s="94">
        <v>11592</v>
      </c>
      <c r="V201" s="75">
        <v>52.406832298136642</v>
      </c>
      <c r="W201" s="93">
        <v>6339</v>
      </c>
      <c r="X201" s="94">
        <v>12407</v>
      </c>
      <c r="Y201" s="75">
        <v>51.092125413073262</v>
      </c>
    </row>
    <row r="202" spans="1:25" x14ac:dyDescent="0.3">
      <c r="A202" s="62" t="s">
        <v>1006</v>
      </c>
      <c r="B202" s="94">
        <v>274.5</v>
      </c>
      <c r="C202" s="94">
        <v>494</v>
      </c>
      <c r="D202" s="75">
        <v>55.566801619433207</v>
      </c>
      <c r="E202" s="94">
        <v>1133</v>
      </c>
      <c r="F202" s="94">
        <v>1517.5</v>
      </c>
      <c r="G202" s="75">
        <v>74.662273476112034</v>
      </c>
      <c r="H202" s="94">
        <v>6015</v>
      </c>
      <c r="I202" s="94">
        <v>7272.5</v>
      </c>
      <c r="J202" s="75">
        <v>82.708834651082839</v>
      </c>
      <c r="K202" s="94">
        <v>11559</v>
      </c>
      <c r="L202" s="94">
        <v>14287.5</v>
      </c>
      <c r="M202" s="75">
        <v>80.902887139107619</v>
      </c>
      <c r="N202" s="94">
        <v>15996</v>
      </c>
      <c r="O202" s="94">
        <v>19884.5</v>
      </c>
      <c r="P202" s="75">
        <v>80.444567376599863</v>
      </c>
      <c r="Q202" s="94">
        <v>16497</v>
      </c>
      <c r="R202" s="94">
        <v>20442</v>
      </c>
      <c r="S202" s="75">
        <v>80.701496918109768</v>
      </c>
      <c r="T202" s="94">
        <v>14181</v>
      </c>
      <c r="U202" s="94">
        <v>17585</v>
      </c>
      <c r="V202" s="75">
        <v>80.642593119135626</v>
      </c>
      <c r="W202" s="93">
        <v>14580</v>
      </c>
      <c r="X202" s="94">
        <v>17995</v>
      </c>
      <c r="Y202" s="75">
        <v>81.022506251736587</v>
      </c>
    </row>
    <row r="203" spans="1:25" x14ac:dyDescent="0.3">
      <c r="A203" s="76" t="s">
        <v>159</v>
      </c>
      <c r="B203" s="94" t="s">
        <v>1032</v>
      </c>
      <c r="C203" s="94" t="s">
        <v>1032</v>
      </c>
      <c r="D203" s="75" t="s">
        <v>1032</v>
      </c>
      <c r="E203" s="94" t="s">
        <v>1032</v>
      </c>
      <c r="F203" s="94" t="s">
        <v>1032</v>
      </c>
      <c r="G203" s="75" t="s">
        <v>1032</v>
      </c>
      <c r="H203" s="94">
        <v>1243.5</v>
      </c>
      <c r="I203" s="94">
        <v>1243.5</v>
      </c>
      <c r="J203" s="75">
        <v>100</v>
      </c>
      <c r="K203" s="94">
        <v>2709</v>
      </c>
      <c r="L203" s="94">
        <v>2839.5</v>
      </c>
      <c r="M203" s="75">
        <v>95.404120443740098</v>
      </c>
      <c r="N203" s="94">
        <v>3942.5</v>
      </c>
      <c r="O203" s="94">
        <v>4194.5</v>
      </c>
      <c r="P203" s="75">
        <v>93.992132554535701</v>
      </c>
      <c r="Q203" s="94">
        <v>3456</v>
      </c>
      <c r="R203" s="94">
        <v>3756.5</v>
      </c>
      <c r="S203" s="75">
        <v>92.000532410488489</v>
      </c>
      <c r="T203" s="94">
        <v>3732</v>
      </c>
      <c r="U203" s="94">
        <v>3972</v>
      </c>
      <c r="V203" s="75">
        <v>93.957703927492446</v>
      </c>
      <c r="W203" s="93">
        <v>4116</v>
      </c>
      <c r="X203" s="94">
        <v>4575</v>
      </c>
      <c r="Y203" s="75">
        <v>89.967213114754102</v>
      </c>
    </row>
    <row r="204" spans="1:25" x14ac:dyDescent="0.3">
      <c r="A204" s="76" t="s">
        <v>160</v>
      </c>
      <c r="B204" s="94">
        <v>159</v>
      </c>
      <c r="C204" s="94">
        <v>334.5</v>
      </c>
      <c r="D204" s="75">
        <v>47.533632286995513</v>
      </c>
      <c r="E204" s="94">
        <v>785</v>
      </c>
      <c r="F204" s="94">
        <v>1066.5</v>
      </c>
      <c r="G204" s="75">
        <v>73.605250820440688</v>
      </c>
      <c r="H204" s="94">
        <v>2853</v>
      </c>
      <c r="I204" s="94">
        <v>3791</v>
      </c>
      <c r="J204" s="75">
        <v>75.257188077024523</v>
      </c>
      <c r="K204" s="94">
        <v>4022.5</v>
      </c>
      <c r="L204" s="94">
        <v>6065.5</v>
      </c>
      <c r="M204" s="75">
        <v>66.31769845849476</v>
      </c>
      <c r="N204" s="94">
        <v>5124.5</v>
      </c>
      <c r="O204" s="94">
        <v>7835.5</v>
      </c>
      <c r="P204" s="75">
        <v>65.401059281475341</v>
      </c>
      <c r="Q204" s="94">
        <v>5126</v>
      </c>
      <c r="R204" s="94">
        <v>7597</v>
      </c>
      <c r="S204" s="75">
        <v>67.474002895879948</v>
      </c>
      <c r="T204" s="94">
        <v>4618</v>
      </c>
      <c r="U204" s="94">
        <v>7310</v>
      </c>
      <c r="V204" s="75">
        <v>63.17373461012312</v>
      </c>
      <c r="W204" s="93">
        <v>4621.5</v>
      </c>
      <c r="X204" s="94">
        <v>7035</v>
      </c>
      <c r="Y204" s="75">
        <v>65.69296375266525</v>
      </c>
    </row>
    <row r="205" spans="1:25" x14ac:dyDescent="0.3">
      <c r="A205" s="76" t="s">
        <v>215</v>
      </c>
      <c r="B205" s="94">
        <v>34.5</v>
      </c>
      <c r="C205" s="94">
        <v>55.5</v>
      </c>
      <c r="D205" s="75">
        <v>62.162162162162161</v>
      </c>
      <c r="E205" s="94">
        <v>112</v>
      </c>
      <c r="F205" s="94">
        <v>173.5</v>
      </c>
      <c r="G205" s="75">
        <v>64.553314121037459</v>
      </c>
      <c r="H205" s="94">
        <v>1063</v>
      </c>
      <c r="I205" s="94">
        <v>1156</v>
      </c>
      <c r="J205" s="75">
        <v>91.955017301038069</v>
      </c>
      <c r="K205" s="94">
        <v>2171</v>
      </c>
      <c r="L205" s="94">
        <v>2476</v>
      </c>
      <c r="M205" s="75">
        <v>87.68174474959612</v>
      </c>
      <c r="N205" s="94">
        <v>3698</v>
      </c>
      <c r="O205" s="94">
        <v>4107</v>
      </c>
      <c r="P205" s="75">
        <v>90.041392744095447</v>
      </c>
      <c r="Q205" s="94">
        <v>4916</v>
      </c>
      <c r="R205" s="94">
        <v>5417</v>
      </c>
      <c r="S205" s="75">
        <v>90.751338379176673</v>
      </c>
      <c r="T205" s="94">
        <v>3777</v>
      </c>
      <c r="U205" s="94">
        <v>3993</v>
      </c>
      <c r="V205" s="75">
        <v>94.590533433508639</v>
      </c>
      <c r="W205" s="93">
        <v>4317.5</v>
      </c>
      <c r="X205" s="94">
        <v>4531</v>
      </c>
      <c r="Y205" s="75">
        <v>95.288015890531895</v>
      </c>
    </row>
    <row r="206" spans="1:25" x14ac:dyDescent="0.3">
      <c r="A206" s="76" t="s">
        <v>218</v>
      </c>
      <c r="B206" s="94">
        <v>76.5</v>
      </c>
      <c r="C206" s="94">
        <v>99.5</v>
      </c>
      <c r="D206" s="75">
        <v>76.884422110552762</v>
      </c>
      <c r="E206" s="94">
        <v>152.5</v>
      </c>
      <c r="F206" s="94">
        <v>171</v>
      </c>
      <c r="G206" s="75">
        <v>89.181286549707607</v>
      </c>
      <c r="H206" s="94">
        <v>809</v>
      </c>
      <c r="I206" s="94">
        <v>980.5</v>
      </c>
      <c r="J206" s="75">
        <v>82.508924018357973</v>
      </c>
      <c r="K206" s="94">
        <v>2001.5</v>
      </c>
      <c r="L206" s="94">
        <v>2211.5</v>
      </c>
      <c r="M206" s="75">
        <v>90.504182681437939</v>
      </c>
      <c r="N206" s="94">
        <v>2091.5</v>
      </c>
      <c r="O206" s="94">
        <v>2483.5</v>
      </c>
      <c r="P206" s="75">
        <v>84.215824441312662</v>
      </c>
      <c r="Q206" s="94">
        <v>1948.5</v>
      </c>
      <c r="R206" s="94">
        <v>2342.5</v>
      </c>
      <c r="S206" s="75">
        <v>83.180362860192105</v>
      </c>
      <c r="T206" s="94">
        <v>925.5</v>
      </c>
      <c r="U206" s="94">
        <v>1019</v>
      </c>
      <c r="V206" s="75">
        <v>90.824337585868491</v>
      </c>
      <c r="W206" s="93">
        <v>577.5</v>
      </c>
      <c r="X206" s="94">
        <v>708</v>
      </c>
      <c r="Y206" s="75">
        <v>81.567796610169495</v>
      </c>
    </row>
    <row r="207" spans="1:25" x14ac:dyDescent="0.3">
      <c r="A207" s="76" t="s">
        <v>220</v>
      </c>
      <c r="B207" s="94">
        <v>4.5</v>
      </c>
      <c r="C207" s="94">
        <v>4.5</v>
      </c>
      <c r="D207" s="75">
        <v>100</v>
      </c>
      <c r="E207" s="94">
        <v>83.5</v>
      </c>
      <c r="F207" s="94">
        <v>106.5</v>
      </c>
      <c r="G207" s="75">
        <v>78.403755868544607</v>
      </c>
      <c r="H207" s="94">
        <v>46.5</v>
      </c>
      <c r="I207" s="94">
        <v>101.5</v>
      </c>
      <c r="J207" s="75">
        <v>45.812807881773395</v>
      </c>
      <c r="K207" s="94">
        <v>655</v>
      </c>
      <c r="L207" s="94">
        <v>695</v>
      </c>
      <c r="M207" s="75">
        <v>94.24460431654677</v>
      </c>
      <c r="N207" s="94">
        <v>1139.5</v>
      </c>
      <c r="O207" s="94">
        <v>1264</v>
      </c>
      <c r="P207" s="75">
        <v>90.150316455696199</v>
      </c>
      <c r="Q207" s="94">
        <v>1050.5</v>
      </c>
      <c r="R207" s="94">
        <v>1329</v>
      </c>
      <c r="S207" s="75">
        <v>79.044394281414597</v>
      </c>
      <c r="T207" s="94">
        <v>1128.5</v>
      </c>
      <c r="U207" s="94">
        <v>1291</v>
      </c>
      <c r="V207" s="75">
        <v>87.41285824941906</v>
      </c>
      <c r="W207" s="93">
        <v>947.5</v>
      </c>
      <c r="X207" s="94">
        <v>1146</v>
      </c>
      <c r="Y207" s="75">
        <v>82.67888307155323</v>
      </c>
    </row>
    <row r="208" spans="1:25" x14ac:dyDescent="0.3">
      <c r="A208" s="62" t="s">
        <v>1007</v>
      </c>
      <c r="B208" s="94">
        <v>25</v>
      </c>
      <c r="C208" s="94">
        <v>25</v>
      </c>
      <c r="D208" s="75">
        <v>100</v>
      </c>
      <c r="E208" s="94">
        <v>89</v>
      </c>
      <c r="F208" s="94">
        <v>175</v>
      </c>
      <c r="G208" s="75">
        <v>50.857142857142854</v>
      </c>
      <c r="H208" s="94">
        <v>3217.5</v>
      </c>
      <c r="I208" s="94">
        <v>3615</v>
      </c>
      <c r="J208" s="75">
        <v>89.00414937759335</v>
      </c>
      <c r="K208" s="94">
        <v>6455</v>
      </c>
      <c r="L208" s="94">
        <v>6819.5</v>
      </c>
      <c r="M208" s="75">
        <v>94.655033360217018</v>
      </c>
      <c r="N208" s="94">
        <v>9197</v>
      </c>
      <c r="O208" s="94">
        <v>9942.5</v>
      </c>
      <c r="P208" s="75">
        <v>92.501885843600704</v>
      </c>
      <c r="Q208" s="94">
        <v>8841.5</v>
      </c>
      <c r="R208" s="94">
        <v>9882.5</v>
      </c>
      <c r="S208" s="75">
        <v>89.466228181128258</v>
      </c>
      <c r="T208" s="94">
        <v>8971</v>
      </c>
      <c r="U208" s="94">
        <v>9818</v>
      </c>
      <c r="V208" s="75">
        <v>91.372988388673861</v>
      </c>
      <c r="W208" s="93">
        <v>9386</v>
      </c>
      <c r="X208" s="94">
        <v>11064</v>
      </c>
      <c r="Y208" s="75">
        <v>84.833694866232818</v>
      </c>
    </row>
    <row r="209" spans="1:25" x14ac:dyDescent="0.3">
      <c r="A209" s="76" t="s">
        <v>147</v>
      </c>
      <c r="B209" s="94">
        <v>25</v>
      </c>
      <c r="C209" s="94">
        <v>25</v>
      </c>
      <c r="D209" s="75">
        <v>100</v>
      </c>
      <c r="E209" s="94">
        <v>89</v>
      </c>
      <c r="F209" s="94">
        <v>175</v>
      </c>
      <c r="G209" s="75">
        <v>50.857142857142854</v>
      </c>
      <c r="H209" s="94">
        <v>3217.5</v>
      </c>
      <c r="I209" s="94">
        <v>3615</v>
      </c>
      <c r="J209" s="75">
        <v>89.00414937759335</v>
      </c>
      <c r="K209" s="94">
        <v>6455</v>
      </c>
      <c r="L209" s="94">
        <v>6819.5</v>
      </c>
      <c r="M209" s="75">
        <v>94.655033360217018</v>
      </c>
      <c r="N209" s="94">
        <v>9197</v>
      </c>
      <c r="O209" s="94">
        <v>9942.5</v>
      </c>
      <c r="P209" s="75">
        <v>92.501885843600704</v>
      </c>
      <c r="Q209" s="94">
        <v>8841.5</v>
      </c>
      <c r="R209" s="94">
        <v>9882.5</v>
      </c>
      <c r="S209" s="75">
        <v>89.466228181128258</v>
      </c>
      <c r="T209" s="94">
        <v>8971</v>
      </c>
      <c r="U209" s="94">
        <v>9818</v>
      </c>
      <c r="V209" s="75">
        <v>91.372988388673861</v>
      </c>
      <c r="W209" s="93">
        <v>9371</v>
      </c>
      <c r="X209" s="94">
        <v>11049</v>
      </c>
      <c r="Y209" s="75">
        <v>84.81310525839443</v>
      </c>
    </row>
    <row r="210" spans="1:25" x14ac:dyDescent="0.3">
      <c r="A210" s="76" t="s">
        <v>650</v>
      </c>
      <c r="B210" s="94" t="s">
        <v>1032</v>
      </c>
      <c r="C210" s="94" t="s">
        <v>1032</v>
      </c>
      <c r="D210" s="75" t="s">
        <v>1032</v>
      </c>
      <c r="E210" s="94" t="s">
        <v>1032</v>
      </c>
      <c r="F210" s="94" t="s">
        <v>1032</v>
      </c>
      <c r="G210" s="75" t="s">
        <v>1032</v>
      </c>
      <c r="H210" s="94" t="s">
        <v>1032</v>
      </c>
      <c r="I210" s="94" t="s">
        <v>1032</v>
      </c>
      <c r="J210" s="75" t="s">
        <v>1032</v>
      </c>
      <c r="K210" s="94" t="s">
        <v>1032</v>
      </c>
      <c r="L210" s="94" t="s">
        <v>1032</v>
      </c>
      <c r="M210" s="75" t="s">
        <v>1032</v>
      </c>
      <c r="N210" s="94" t="s">
        <v>1032</v>
      </c>
      <c r="O210" s="94" t="s">
        <v>1032</v>
      </c>
      <c r="P210" s="75" t="s">
        <v>1032</v>
      </c>
      <c r="Q210" s="94" t="s">
        <v>1032</v>
      </c>
      <c r="R210" s="94" t="s">
        <v>1032</v>
      </c>
      <c r="S210" s="75" t="s">
        <v>1032</v>
      </c>
      <c r="T210" s="94" t="s">
        <v>1032</v>
      </c>
      <c r="U210" s="94" t="s">
        <v>1032</v>
      </c>
      <c r="V210" s="75" t="s">
        <v>1032</v>
      </c>
      <c r="W210" s="93">
        <v>15</v>
      </c>
      <c r="X210" s="94">
        <v>15</v>
      </c>
      <c r="Y210" s="75">
        <v>100</v>
      </c>
    </row>
    <row r="211" spans="1:25" x14ac:dyDescent="0.3">
      <c r="A211" s="62" t="s">
        <v>1008</v>
      </c>
      <c r="B211" s="94">
        <v>5168</v>
      </c>
      <c r="C211" s="94">
        <v>10800.5</v>
      </c>
      <c r="D211" s="75">
        <v>47.849636590898569</v>
      </c>
      <c r="E211" s="94">
        <v>10039.5</v>
      </c>
      <c r="F211" s="94">
        <v>19311</v>
      </c>
      <c r="G211" s="75">
        <v>51.98850396147273</v>
      </c>
      <c r="H211" s="94">
        <v>14310.5</v>
      </c>
      <c r="I211" s="94">
        <v>27398</v>
      </c>
      <c r="J211" s="75">
        <v>52.231914738302066</v>
      </c>
      <c r="K211" s="94">
        <v>17497</v>
      </c>
      <c r="L211" s="94">
        <v>33460</v>
      </c>
      <c r="M211" s="75">
        <v>52.292289300657501</v>
      </c>
      <c r="N211" s="94">
        <v>20324.5</v>
      </c>
      <c r="O211" s="94">
        <v>38898</v>
      </c>
      <c r="P211" s="75">
        <v>52.250758393747752</v>
      </c>
      <c r="Q211" s="94">
        <v>20922</v>
      </c>
      <c r="R211" s="94">
        <v>41194</v>
      </c>
      <c r="S211" s="75">
        <v>50.788949847065098</v>
      </c>
      <c r="T211" s="94">
        <v>22983.5</v>
      </c>
      <c r="U211" s="94">
        <v>46665</v>
      </c>
      <c r="V211" s="75">
        <v>49.252116147005246</v>
      </c>
      <c r="W211" s="93">
        <v>25430</v>
      </c>
      <c r="X211" s="94">
        <v>53021</v>
      </c>
      <c r="Y211" s="75">
        <v>47.962128213349423</v>
      </c>
    </row>
    <row r="212" spans="1:25" x14ac:dyDescent="0.3">
      <c r="A212" s="76" t="s">
        <v>334</v>
      </c>
      <c r="B212" s="94">
        <v>1071</v>
      </c>
      <c r="C212" s="94">
        <v>2227.5</v>
      </c>
      <c r="D212" s="75">
        <v>48.080808080808083</v>
      </c>
      <c r="E212" s="94">
        <v>1734</v>
      </c>
      <c r="F212" s="94">
        <v>4033.5</v>
      </c>
      <c r="G212" s="75">
        <v>42.989959092599477</v>
      </c>
      <c r="H212" s="94">
        <v>3336.5</v>
      </c>
      <c r="I212" s="94">
        <v>6879.5</v>
      </c>
      <c r="J212" s="75">
        <v>48.499164183443568</v>
      </c>
      <c r="K212" s="94">
        <v>4555</v>
      </c>
      <c r="L212" s="94">
        <v>9321.5</v>
      </c>
      <c r="M212" s="75">
        <v>48.865525934667168</v>
      </c>
      <c r="N212" s="94">
        <v>5494.5</v>
      </c>
      <c r="O212" s="94">
        <v>10786</v>
      </c>
      <c r="P212" s="75">
        <v>50.941034674578155</v>
      </c>
      <c r="Q212" s="94">
        <v>5273</v>
      </c>
      <c r="R212" s="94">
        <v>11168</v>
      </c>
      <c r="S212" s="75">
        <v>47.215257879656157</v>
      </c>
      <c r="T212" s="94">
        <v>5883</v>
      </c>
      <c r="U212" s="94">
        <v>12443</v>
      </c>
      <c r="V212" s="75">
        <v>47.279594952985619</v>
      </c>
      <c r="W212" s="93">
        <v>5418</v>
      </c>
      <c r="X212" s="94">
        <v>13313</v>
      </c>
      <c r="Y212" s="75">
        <v>40.697063021107191</v>
      </c>
    </row>
    <row r="213" spans="1:25" x14ac:dyDescent="0.3">
      <c r="A213" s="76" t="s">
        <v>335</v>
      </c>
      <c r="B213" s="94">
        <v>459</v>
      </c>
      <c r="C213" s="94">
        <v>1230</v>
      </c>
      <c r="D213" s="75">
        <v>37.31707317073171</v>
      </c>
      <c r="E213" s="94">
        <v>703.5</v>
      </c>
      <c r="F213" s="94">
        <v>2031</v>
      </c>
      <c r="G213" s="75">
        <v>34.638109305760715</v>
      </c>
      <c r="H213" s="94">
        <v>1282.5</v>
      </c>
      <c r="I213" s="94">
        <v>3312</v>
      </c>
      <c r="J213" s="75">
        <v>38.722826086956523</v>
      </c>
      <c r="K213" s="94">
        <v>1659.5</v>
      </c>
      <c r="L213" s="94">
        <v>3779.5</v>
      </c>
      <c r="M213" s="75">
        <v>43.907924328614897</v>
      </c>
      <c r="N213" s="94">
        <v>1971.5</v>
      </c>
      <c r="O213" s="94">
        <v>5179.5</v>
      </c>
      <c r="P213" s="75">
        <v>38.063519644753349</v>
      </c>
      <c r="Q213" s="94">
        <v>2408</v>
      </c>
      <c r="R213" s="94">
        <v>5819.5</v>
      </c>
      <c r="S213" s="75">
        <v>41.378125268493861</v>
      </c>
      <c r="T213" s="94">
        <v>2642.5</v>
      </c>
      <c r="U213" s="94">
        <v>6548</v>
      </c>
      <c r="V213" s="75">
        <v>40.355833842394624</v>
      </c>
      <c r="W213" s="93">
        <v>2875.5</v>
      </c>
      <c r="X213" s="94">
        <v>7215</v>
      </c>
      <c r="Y213" s="75">
        <v>39.854469854469855</v>
      </c>
    </row>
    <row r="214" spans="1:25" x14ac:dyDescent="0.3">
      <c r="A214" s="76" t="s">
        <v>336</v>
      </c>
      <c r="B214" s="94">
        <v>840</v>
      </c>
      <c r="C214" s="94">
        <v>1750.5</v>
      </c>
      <c r="D214" s="75">
        <v>47.986289631533843</v>
      </c>
      <c r="E214" s="94">
        <v>1822.5</v>
      </c>
      <c r="F214" s="94">
        <v>4227</v>
      </c>
      <c r="G214" s="75">
        <v>43.115684882895671</v>
      </c>
      <c r="H214" s="94">
        <v>2742</v>
      </c>
      <c r="I214" s="94">
        <v>6513</v>
      </c>
      <c r="J214" s="75">
        <v>42.100414555504379</v>
      </c>
      <c r="K214" s="94">
        <v>4199</v>
      </c>
      <c r="L214" s="94">
        <v>8477</v>
      </c>
      <c r="M214" s="75">
        <v>49.534033266485785</v>
      </c>
      <c r="N214" s="94">
        <v>5168.5</v>
      </c>
      <c r="O214" s="94">
        <v>9479</v>
      </c>
      <c r="P214" s="75">
        <v>54.525793860111825</v>
      </c>
      <c r="Q214" s="94">
        <v>5214.5</v>
      </c>
      <c r="R214" s="94">
        <v>10668.5</v>
      </c>
      <c r="S214" s="75">
        <v>48.877536673384263</v>
      </c>
      <c r="T214" s="94">
        <v>5025</v>
      </c>
      <c r="U214" s="94">
        <v>11749</v>
      </c>
      <c r="V214" s="75">
        <v>42.76959741254575</v>
      </c>
      <c r="W214" s="93">
        <v>5601</v>
      </c>
      <c r="X214" s="94">
        <v>13058</v>
      </c>
      <c r="Y214" s="75">
        <v>42.893245519987751</v>
      </c>
    </row>
    <row r="215" spans="1:25" x14ac:dyDescent="0.3">
      <c r="A215" s="76" t="s">
        <v>175</v>
      </c>
      <c r="B215" s="94">
        <v>2651</v>
      </c>
      <c r="C215" s="94">
        <v>5139.5</v>
      </c>
      <c r="D215" s="75">
        <v>51.580893082984723</v>
      </c>
      <c r="E215" s="94">
        <v>4963.5</v>
      </c>
      <c r="F215" s="94">
        <v>7884</v>
      </c>
      <c r="G215" s="75">
        <v>62.956621004566216</v>
      </c>
      <c r="H215" s="94">
        <v>5409</v>
      </c>
      <c r="I215" s="94">
        <v>8773.5</v>
      </c>
      <c r="J215" s="75">
        <v>61.651564369977777</v>
      </c>
      <c r="K215" s="94">
        <v>6137</v>
      </c>
      <c r="L215" s="94">
        <v>10583</v>
      </c>
      <c r="M215" s="75">
        <v>57.989228007181325</v>
      </c>
      <c r="N215" s="94">
        <v>6467.5</v>
      </c>
      <c r="O215" s="94">
        <v>11602.5</v>
      </c>
      <c r="P215" s="75">
        <v>55.742296918767508</v>
      </c>
      <c r="Q215" s="94">
        <v>6691.5</v>
      </c>
      <c r="R215" s="94">
        <v>11579</v>
      </c>
      <c r="S215" s="75">
        <v>57.789964591070046</v>
      </c>
      <c r="T215" s="94">
        <v>7067.5</v>
      </c>
      <c r="U215" s="94">
        <v>12554</v>
      </c>
      <c r="V215" s="75">
        <v>56.296797833359889</v>
      </c>
      <c r="W215" s="93">
        <v>8387</v>
      </c>
      <c r="X215" s="94">
        <v>14917</v>
      </c>
      <c r="Y215" s="75">
        <v>56.224441911912578</v>
      </c>
    </row>
    <row r="216" spans="1:25" x14ac:dyDescent="0.3">
      <c r="A216" s="76" t="s">
        <v>183</v>
      </c>
      <c r="B216" s="94">
        <v>147</v>
      </c>
      <c r="C216" s="94">
        <v>453</v>
      </c>
      <c r="D216" s="75">
        <v>32.450331125827816</v>
      </c>
      <c r="E216" s="94">
        <v>816</v>
      </c>
      <c r="F216" s="94">
        <v>1135.5</v>
      </c>
      <c r="G216" s="75">
        <v>71.862615587846761</v>
      </c>
      <c r="H216" s="94">
        <v>1540.5</v>
      </c>
      <c r="I216" s="94">
        <v>1920</v>
      </c>
      <c r="J216" s="75">
        <v>80.234375</v>
      </c>
      <c r="K216" s="94">
        <v>946.5</v>
      </c>
      <c r="L216" s="94">
        <v>1299</v>
      </c>
      <c r="M216" s="75">
        <v>72.863741339491924</v>
      </c>
      <c r="N216" s="94">
        <v>1222.5</v>
      </c>
      <c r="O216" s="94">
        <v>1851</v>
      </c>
      <c r="P216" s="75">
        <v>66.045380875202596</v>
      </c>
      <c r="Q216" s="94">
        <v>1335</v>
      </c>
      <c r="R216" s="94">
        <v>1959</v>
      </c>
      <c r="S216" s="75">
        <v>68.147013782542103</v>
      </c>
      <c r="T216" s="94">
        <v>2365.5</v>
      </c>
      <c r="U216" s="94">
        <v>3371</v>
      </c>
      <c r="V216" s="75">
        <v>70.172055769801247</v>
      </c>
      <c r="W216" s="93">
        <v>3148.5</v>
      </c>
      <c r="X216" s="94">
        <v>4518</v>
      </c>
      <c r="Y216" s="75">
        <v>69.687915006640111</v>
      </c>
    </row>
    <row r="217" spans="1:25" x14ac:dyDescent="0.3">
      <c r="A217" s="62" t="s">
        <v>1009</v>
      </c>
      <c r="B217" s="94">
        <v>7923</v>
      </c>
      <c r="C217" s="94">
        <v>13038</v>
      </c>
      <c r="D217" s="75">
        <v>60.768522779567412</v>
      </c>
      <c r="E217" s="94">
        <v>14646.5</v>
      </c>
      <c r="F217" s="94">
        <v>24155.5</v>
      </c>
      <c r="G217" s="75">
        <v>60.634224089751818</v>
      </c>
      <c r="H217" s="94">
        <v>20791.5</v>
      </c>
      <c r="I217" s="94">
        <v>35383.5</v>
      </c>
      <c r="J217" s="75">
        <v>58.760439187757008</v>
      </c>
      <c r="K217" s="94">
        <v>26081.5</v>
      </c>
      <c r="L217" s="94">
        <v>44815.5</v>
      </c>
      <c r="M217" s="75">
        <v>58.197498633285363</v>
      </c>
      <c r="N217" s="94">
        <v>27278.5</v>
      </c>
      <c r="O217" s="94">
        <v>54299.5</v>
      </c>
      <c r="P217" s="75">
        <v>50.237110838957996</v>
      </c>
      <c r="Q217" s="94">
        <v>26854.5</v>
      </c>
      <c r="R217" s="94">
        <v>53844</v>
      </c>
      <c r="S217" s="75">
        <v>49.874637842656561</v>
      </c>
      <c r="T217" s="94">
        <v>27423</v>
      </c>
      <c r="U217" s="94">
        <v>56056</v>
      </c>
      <c r="V217" s="75">
        <v>48.92072213500785</v>
      </c>
      <c r="W217" s="93">
        <v>27021</v>
      </c>
      <c r="X217" s="94">
        <v>60162</v>
      </c>
      <c r="Y217" s="75">
        <v>44.913732921112995</v>
      </c>
    </row>
    <row r="218" spans="1:25" x14ac:dyDescent="0.3">
      <c r="A218" s="76" t="s">
        <v>163</v>
      </c>
      <c r="B218" s="94">
        <v>3136.5</v>
      </c>
      <c r="C218" s="94">
        <v>5134.5</v>
      </c>
      <c r="D218" s="75">
        <v>61.086765994741455</v>
      </c>
      <c r="E218" s="94">
        <v>4912</v>
      </c>
      <c r="F218" s="94">
        <v>7538.5</v>
      </c>
      <c r="G218" s="75">
        <v>65.158851230350862</v>
      </c>
      <c r="H218" s="94">
        <v>6118.5</v>
      </c>
      <c r="I218" s="94">
        <v>9640.5</v>
      </c>
      <c r="J218" s="75">
        <v>63.466625175042793</v>
      </c>
      <c r="K218" s="94">
        <v>8196</v>
      </c>
      <c r="L218" s="94">
        <v>13371</v>
      </c>
      <c r="M218" s="75">
        <v>61.296836437065295</v>
      </c>
      <c r="N218" s="94">
        <v>7331.5</v>
      </c>
      <c r="O218" s="94">
        <v>12094</v>
      </c>
      <c r="P218" s="75">
        <v>60.620969075574664</v>
      </c>
      <c r="Q218" s="94">
        <v>6649.5</v>
      </c>
      <c r="R218" s="94">
        <v>10704</v>
      </c>
      <c r="S218" s="75">
        <v>62.121636771300444</v>
      </c>
      <c r="T218" s="94">
        <v>6420</v>
      </c>
      <c r="U218" s="94">
        <v>10932</v>
      </c>
      <c r="V218" s="75">
        <v>58.726673984632271</v>
      </c>
      <c r="W218" s="93">
        <v>7167</v>
      </c>
      <c r="X218" s="94">
        <v>13173</v>
      </c>
      <c r="Y218" s="75">
        <v>54.406741061261677</v>
      </c>
    </row>
    <row r="219" spans="1:25" x14ac:dyDescent="0.3">
      <c r="A219" s="76" t="s">
        <v>176</v>
      </c>
      <c r="B219" s="94">
        <v>1066.5</v>
      </c>
      <c r="C219" s="94">
        <v>1255.5</v>
      </c>
      <c r="D219" s="75">
        <v>84.946236559139791</v>
      </c>
      <c r="E219" s="94">
        <v>1936.5</v>
      </c>
      <c r="F219" s="94">
        <v>2397</v>
      </c>
      <c r="G219" s="75">
        <v>80.788485607008766</v>
      </c>
      <c r="H219" s="94">
        <v>1320</v>
      </c>
      <c r="I219" s="94">
        <v>1734</v>
      </c>
      <c r="J219" s="75">
        <v>76.124567474048447</v>
      </c>
      <c r="K219" s="94">
        <v>847.5</v>
      </c>
      <c r="L219" s="94">
        <v>1465.5</v>
      </c>
      <c r="M219" s="75">
        <v>57.830092118730811</v>
      </c>
      <c r="N219" s="94">
        <v>618</v>
      </c>
      <c r="O219" s="94">
        <v>951</v>
      </c>
      <c r="P219" s="75">
        <v>64.98422712933754</v>
      </c>
      <c r="Q219" s="94">
        <v>952.5</v>
      </c>
      <c r="R219" s="94">
        <v>1446</v>
      </c>
      <c r="S219" s="75">
        <v>65.871369294605813</v>
      </c>
      <c r="T219" s="94">
        <v>1006.5</v>
      </c>
      <c r="U219" s="94">
        <v>1761</v>
      </c>
      <c r="V219" s="75">
        <v>57.155025553662689</v>
      </c>
      <c r="W219" s="93">
        <v>886.5</v>
      </c>
      <c r="X219" s="94">
        <v>1353</v>
      </c>
      <c r="Y219" s="75">
        <v>65.521064301552101</v>
      </c>
    </row>
    <row r="220" spans="1:25" x14ac:dyDescent="0.3">
      <c r="A220" s="76" t="s">
        <v>177</v>
      </c>
      <c r="B220" s="94">
        <v>24</v>
      </c>
      <c r="C220" s="94">
        <v>24</v>
      </c>
      <c r="D220" s="75">
        <v>100</v>
      </c>
      <c r="E220" s="94">
        <v>91.5</v>
      </c>
      <c r="F220" s="94">
        <v>139.5</v>
      </c>
      <c r="G220" s="75">
        <v>65.591397849462368</v>
      </c>
      <c r="H220" s="94">
        <v>174</v>
      </c>
      <c r="I220" s="94">
        <v>208.5</v>
      </c>
      <c r="J220" s="75">
        <v>83.453237410071949</v>
      </c>
      <c r="K220" s="94">
        <v>186</v>
      </c>
      <c r="L220" s="94">
        <v>346.5</v>
      </c>
      <c r="M220" s="75">
        <v>53.679653679653683</v>
      </c>
      <c r="N220" s="94">
        <v>292.5</v>
      </c>
      <c r="O220" s="94">
        <v>562.5</v>
      </c>
      <c r="P220" s="75">
        <v>52</v>
      </c>
      <c r="Q220" s="94">
        <v>319.5</v>
      </c>
      <c r="R220" s="94">
        <v>376.5</v>
      </c>
      <c r="S220" s="75">
        <v>84.860557768924309</v>
      </c>
      <c r="T220" s="94">
        <v>457.5</v>
      </c>
      <c r="U220" s="94">
        <v>621</v>
      </c>
      <c r="V220" s="75">
        <v>73.671497584541072</v>
      </c>
      <c r="W220" s="93">
        <v>528</v>
      </c>
      <c r="X220" s="94">
        <v>855</v>
      </c>
      <c r="Y220" s="75">
        <v>61.754385964912281</v>
      </c>
    </row>
    <row r="221" spans="1:25" x14ac:dyDescent="0.3">
      <c r="A221" s="76" t="s">
        <v>178</v>
      </c>
      <c r="B221" s="94">
        <v>543</v>
      </c>
      <c r="C221" s="94">
        <v>862.5</v>
      </c>
      <c r="D221" s="75">
        <v>62.95652173913043</v>
      </c>
      <c r="E221" s="94">
        <v>1347</v>
      </c>
      <c r="F221" s="94">
        <v>2025</v>
      </c>
      <c r="G221" s="75">
        <v>66.518518518518519</v>
      </c>
      <c r="H221" s="94">
        <v>1413</v>
      </c>
      <c r="I221" s="94">
        <v>2274</v>
      </c>
      <c r="J221" s="75">
        <v>62.137203166226918</v>
      </c>
      <c r="K221" s="94">
        <v>802.5</v>
      </c>
      <c r="L221" s="94">
        <v>1875</v>
      </c>
      <c r="M221" s="75">
        <v>42.8</v>
      </c>
      <c r="N221" s="94">
        <v>1081.5</v>
      </c>
      <c r="O221" s="94">
        <v>1911</v>
      </c>
      <c r="P221" s="75">
        <v>56.593406593406591</v>
      </c>
      <c r="Q221" s="94">
        <v>1153.5</v>
      </c>
      <c r="R221" s="94">
        <v>2278.5</v>
      </c>
      <c r="S221" s="75">
        <v>50.625411454904544</v>
      </c>
      <c r="T221" s="94">
        <v>1177.5</v>
      </c>
      <c r="U221" s="94">
        <v>2438</v>
      </c>
      <c r="V221" s="75">
        <v>48.297785069729287</v>
      </c>
      <c r="W221" s="93">
        <v>1564.5</v>
      </c>
      <c r="X221" s="94">
        <v>3615</v>
      </c>
      <c r="Y221" s="75">
        <v>43.278008298755189</v>
      </c>
    </row>
    <row r="222" spans="1:25" x14ac:dyDescent="0.3">
      <c r="A222" s="76" t="s">
        <v>180</v>
      </c>
      <c r="B222" s="94">
        <v>663</v>
      </c>
      <c r="C222" s="94">
        <v>1354.5</v>
      </c>
      <c r="D222" s="75">
        <v>48.947951273532667</v>
      </c>
      <c r="E222" s="94">
        <v>1493.5</v>
      </c>
      <c r="F222" s="94">
        <v>2824.5</v>
      </c>
      <c r="G222" s="75">
        <v>52.876615330146926</v>
      </c>
      <c r="H222" s="94">
        <v>2517</v>
      </c>
      <c r="I222" s="94">
        <v>5007</v>
      </c>
      <c r="J222" s="75">
        <v>50.269622528460154</v>
      </c>
      <c r="K222" s="94">
        <v>3497.5</v>
      </c>
      <c r="L222" s="94">
        <v>5915.5</v>
      </c>
      <c r="M222" s="75">
        <v>59.124334375792408</v>
      </c>
      <c r="N222" s="94">
        <v>4089</v>
      </c>
      <c r="O222" s="94">
        <v>8526</v>
      </c>
      <c r="P222" s="75">
        <v>47.959183673469383</v>
      </c>
      <c r="Q222" s="94">
        <v>4119</v>
      </c>
      <c r="R222" s="94">
        <v>9600</v>
      </c>
      <c r="S222" s="75">
        <v>42.90625</v>
      </c>
      <c r="T222" s="94">
        <v>4950</v>
      </c>
      <c r="U222" s="94">
        <v>10421</v>
      </c>
      <c r="V222" s="75">
        <v>47.500239900201521</v>
      </c>
      <c r="W222" s="93">
        <v>4176</v>
      </c>
      <c r="X222" s="94">
        <v>10493</v>
      </c>
      <c r="Y222" s="75">
        <v>39.797960545125321</v>
      </c>
    </row>
    <row r="223" spans="1:25" x14ac:dyDescent="0.3">
      <c r="A223" s="76" t="s">
        <v>181</v>
      </c>
      <c r="B223" s="94">
        <v>1290</v>
      </c>
      <c r="C223" s="94">
        <v>2208</v>
      </c>
      <c r="D223" s="75">
        <v>58.423913043478258</v>
      </c>
      <c r="E223" s="94">
        <v>2367</v>
      </c>
      <c r="F223" s="94">
        <v>4485</v>
      </c>
      <c r="G223" s="75">
        <v>52.775919732441466</v>
      </c>
      <c r="H223" s="94">
        <v>4713</v>
      </c>
      <c r="I223" s="94">
        <v>8139</v>
      </c>
      <c r="J223" s="75">
        <v>57.906376704754884</v>
      </c>
      <c r="K223" s="94">
        <v>6364.5</v>
      </c>
      <c r="L223" s="94">
        <v>11216</v>
      </c>
      <c r="M223" s="75">
        <v>56.744828815977179</v>
      </c>
      <c r="N223" s="94">
        <v>6795</v>
      </c>
      <c r="O223" s="94">
        <v>15208.5</v>
      </c>
      <c r="P223" s="75">
        <v>44.678962422329619</v>
      </c>
      <c r="Q223" s="94">
        <v>6591</v>
      </c>
      <c r="R223" s="94">
        <v>14089.5</v>
      </c>
      <c r="S223" s="75">
        <v>46.779516661343557</v>
      </c>
      <c r="T223" s="94">
        <v>6229.5</v>
      </c>
      <c r="U223" s="94">
        <v>13977</v>
      </c>
      <c r="V223" s="75">
        <v>44.569650139514913</v>
      </c>
      <c r="W223" s="93">
        <v>5445</v>
      </c>
      <c r="X223" s="94">
        <v>14324</v>
      </c>
      <c r="Y223" s="75">
        <v>38.013124825467749</v>
      </c>
    </row>
    <row r="224" spans="1:25" x14ac:dyDescent="0.3">
      <c r="A224" s="76" t="s">
        <v>182</v>
      </c>
      <c r="B224" s="94">
        <v>1200</v>
      </c>
      <c r="C224" s="94">
        <v>2199</v>
      </c>
      <c r="D224" s="75">
        <v>54.570259208731244</v>
      </c>
      <c r="E224" s="94">
        <v>2499</v>
      </c>
      <c r="F224" s="94">
        <v>4746</v>
      </c>
      <c r="G224" s="75">
        <v>52.654867256637175</v>
      </c>
      <c r="H224" s="94">
        <v>4536</v>
      </c>
      <c r="I224" s="94">
        <v>8380.5</v>
      </c>
      <c r="J224" s="75">
        <v>54.125648827635587</v>
      </c>
      <c r="K224" s="94">
        <v>6187.5</v>
      </c>
      <c r="L224" s="94">
        <v>10626</v>
      </c>
      <c r="M224" s="75">
        <v>58.229813664596278</v>
      </c>
      <c r="N224" s="94">
        <v>7071</v>
      </c>
      <c r="O224" s="94">
        <v>15046.5</v>
      </c>
      <c r="P224" s="75">
        <v>46.994317615392283</v>
      </c>
      <c r="Q224" s="94">
        <v>7069.5</v>
      </c>
      <c r="R224" s="94">
        <v>15349.5</v>
      </c>
      <c r="S224" s="75">
        <v>46.05687481676928</v>
      </c>
      <c r="T224" s="94">
        <v>7182</v>
      </c>
      <c r="U224" s="94">
        <v>15906</v>
      </c>
      <c r="V224" s="75">
        <v>45.152772538664657</v>
      </c>
      <c r="W224" s="93">
        <v>7254</v>
      </c>
      <c r="X224" s="94">
        <v>16349</v>
      </c>
      <c r="Y224" s="75">
        <v>44.369686219340629</v>
      </c>
    </row>
    <row r="225" spans="1:25" x14ac:dyDescent="0.3">
      <c r="A225" s="62" t="s">
        <v>1010</v>
      </c>
      <c r="B225" s="94">
        <v>12804</v>
      </c>
      <c r="C225" s="94">
        <v>25255.5</v>
      </c>
      <c r="D225" s="75">
        <v>50.697867791174204</v>
      </c>
      <c r="E225" s="94">
        <v>25821</v>
      </c>
      <c r="F225" s="94">
        <v>52062</v>
      </c>
      <c r="G225" s="75">
        <v>49.596634781606546</v>
      </c>
      <c r="H225" s="94">
        <v>50032.5</v>
      </c>
      <c r="I225" s="94">
        <v>96198.5</v>
      </c>
      <c r="J225" s="75">
        <v>52.009646720063209</v>
      </c>
      <c r="K225" s="94">
        <v>66236.5</v>
      </c>
      <c r="L225" s="94">
        <v>129853</v>
      </c>
      <c r="M225" s="75">
        <v>51.008833065081284</v>
      </c>
      <c r="N225" s="94">
        <v>79866</v>
      </c>
      <c r="O225" s="94">
        <v>161722.5</v>
      </c>
      <c r="P225" s="75">
        <v>49.384593980429443</v>
      </c>
      <c r="Q225" s="94">
        <v>82994</v>
      </c>
      <c r="R225" s="94">
        <v>169670</v>
      </c>
      <c r="S225" s="75">
        <v>48.914952554959626</v>
      </c>
      <c r="T225" s="94">
        <v>84897.5</v>
      </c>
      <c r="U225" s="94">
        <v>180550</v>
      </c>
      <c r="V225" s="75">
        <v>47.021600664635841</v>
      </c>
      <c r="W225" s="93">
        <v>90365</v>
      </c>
      <c r="X225" s="94">
        <v>189301</v>
      </c>
      <c r="Y225" s="75">
        <v>47.736145081114209</v>
      </c>
    </row>
    <row r="226" spans="1:25" x14ac:dyDescent="0.3">
      <c r="A226" s="76" t="s">
        <v>141</v>
      </c>
      <c r="B226" s="94">
        <v>1911</v>
      </c>
      <c r="C226" s="94">
        <v>3958.5</v>
      </c>
      <c r="D226" s="75">
        <v>48.275862068965516</v>
      </c>
      <c r="E226" s="94">
        <v>6295.5</v>
      </c>
      <c r="F226" s="94">
        <v>11610</v>
      </c>
      <c r="G226" s="75">
        <v>54.224806201550393</v>
      </c>
      <c r="H226" s="94">
        <v>17065.5</v>
      </c>
      <c r="I226" s="94">
        <v>29837</v>
      </c>
      <c r="J226" s="75">
        <v>57.195763649160433</v>
      </c>
      <c r="K226" s="94">
        <v>23871</v>
      </c>
      <c r="L226" s="94">
        <v>42664.5</v>
      </c>
      <c r="M226" s="75">
        <v>55.950497486200469</v>
      </c>
      <c r="N226" s="94">
        <v>32643</v>
      </c>
      <c r="O226" s="94">
        <v>55450.5</v>
      </c>
      <c r="P226" s="75">
        <v>58.868720750940028</v>
      </c>
      <c r="Q226" s="94">
        <v>31813.5</v>
      </c>
      <c r="R226" s="94">
        <v>55492.5</v>
      </c>
      <c r="S226" s="75">
        <v>57.32936883362617</v>
      </c>
      <c r="T226" s="94">
        <v>28390.5</v>
      </c>
      <c r="U226" s="94">
        <v>53283</v>
      </c>
      <c r="V226" s="75">
        <v>53.28247283373684</v>
      </c>
      <c r="W226" s="93">
        <v>29733</v>
      </c>
      <c r="X226" s="94">
        <v>52910</v>
      </c>
      <c r="Y226" s="75">
        <v>56.195426195426194</v>
      </c>
    </row>
    <row r="227" spans="1:25" x14ac:dyDescent="0.3">
      <c r="A227" s="76" t="s">
        <v>154</v>
      </c>
      <c r="B227" s="94">
        <v>24</v>
      </c>
      <c r="C227" s="94">
        <v>100.5</v>
      </c>
      <c r="D227" s="75">
        <v>23.880597014925371</v>
      </c>
      <c r="E227" s="94">
        <v>379.5</v>
      </c>
      <c r="F227" s="94">
        <v>475.5</v>
      </c>
      <c r="G227" s="75">
        <v>79.810725552050471</v>
      </c>
      <c r="H227" s="94">
        <v>1015.5</v>
      </c>
      <c r="I227" s="94">
        <v>1282.5</v>
      </c>
      <c r="J227" s="75">
        <v>79.181286549707593</v>
      </c>
      <c r="K227" s="94">
        <v>1239</v>
      </c>
      <c r="L227" s="94">
        <v>1704</v>
      </c>
      <c r="M227" s="75">
        <v>72.711267605633793</v>
      </c>
      <c r="N227" s="94">
        <v>1215</v>
      </c>
      <c r="O227" s="94">
        <v>2247</v>
      </c>
      <c r="P227" s="75">
        <v>54.072096128170898</v>
      </c>
      <c r="Q227" s="94">
        <v>1635.5</v>
      </c>
      <c r="R227" s="94">
        <v>2708</v>
      </c>
      <c r="S227" s="75">
        <v>60.395125553914333</v>
      </c>
      <c r="T227" s="94">
        <v>1655</v>
      </c>
      <c r="U227" s="94">
        <v>3226</v>
      </c>
      <c r="V227" s="75">
        <v>51.301921884686919</v>
      </c>
      <c r="W227" s="93">
        <v>1707.5</v>
      </c>
      <c r="X227" s="94">
        <v>3497</v>
      </c>
      <c r="Y227" s="75">
        <v>48.827566485559046</v>
      </c>
    </row>
    <row r="228" spans="1:25" x14ac:dyDescent="0.3">
      <c r="A228" s="76" t="s">
        <v>161</v>
      </c>
      <c r="B228" s="94">
        <v>30</v>
      </c>
      <c r="C228" s="94">
        <v>93</v>
      </c>
      <c r="D228" s="75">
        <v>32.258064516129032</v>
      </c>
      <c r="E228" s="94">
        <v>36</v>
      </c>
      <c r="F228" s="94">
        <v>148.5</v>
      </c>
      <c r="G228" s="75">
        <v>24.242424242424242</v>
      </c>
      <c r="H228" s="94">
        <v>124.5</v>
      </c>
      <c r="I228" s="94">
        <v>285</v>
      </c>
      <c r="J228" s="75">
        <v>43.684210526315795</v>
      </c>
      <c r="K228" s="94">
        <v>333</v>
      </c>
      <c r="L228" s="94">
        <v>543</v>
      </c>
      <c r="M228" s="75">
        <v>61.325966850828728</v>
      </c>
      <c r="N228" s="94">
        <v>636</v>
      </c>
      <c r="O228" s="94">
        <v>937.5</v>
      </c>
      <c r="P228" s="75">
        <v>67.84</v>
      </c>
      <c r="Q228" s="94">
        <v>340.5</v>
      </c>
      <c r="R228" s="94">
        <v>811.5</v>
      </c>
      <c r="S228" s="75">
        <v>41.959334565619223</v>
      </c>
      <c r="T228" s="94">
        <v>525</v>
      </c>
      <c r="U228" s="94">
        <v>1055</v>
      </c>
      <c r="V228" s="75">
        <v>49.763033175355446</v>
      </c>
      <c r="W228" s="93">
        <v>541.5</v>
      </c>
      <c r="X228" s="94">
        <v>936</v>
      </c>
      <c r="Y228" s="75">
        <v>57.852564102564109</v>
      </c>
    </row>
    <row r="229" spans="1:25" x14ac:dyDescent="0.3">
      <c r="A229" s="76" t="s">
        <v>162</v>
      </c>
      <c r="B229" s="94">
        <v>2968.5</v>
      </c>
      <c r="C229" s="94">
        <v>4747.5</v>
      </c>
      <c r="D229" s="75">
        <v>62.527646129541871</v>
      </c>
      <c r="E229" s="94">
        <v>3262.5</v>
      </c>
      <c r="F229" s="94">
        <v>5715</v>
      </c>
      <c r="G229" s="75">
        <v>57.086614173228348</v>
      </c>
      <c r="H229" s="94">
        <v>4366.5</v>
      </c>
      <c r="I229" s="94">
        <v>7849.5</v>
      </c>
      <c r="J229" s="75">
        <v>55.62774699025416</v>
      </c>
      <c r="K229" s="94">
        <v>6255</v>
      </c>
      <c r="L229" s="94">
        <v>11950.5</v>
      </c>
      <c r="M229" s="75">
        <v>52.340906238232712</v>
      </c>
      <c r="N229" s="94">
        <v>7732.5</v>
      </c>
      <c r="O229" s="94">
        <v>13707</v>
      </c>
      <c r="P229" s="75">
        <v>56.412781790326108</v>
      </c>
      <c r="Q229" s="94">
        <v>9786</v>
      </c>
      <c r="R229" s="94">
        <v>17481</v>
      </c>
      <c r="S229" s="75">
        <v>55.980779131628623</v>
      </c>
      <c r="T229" s="94">
        <v>11902.5</v>
      </c>
      <c r="U229" s="94">
        <v>21449</v>
      </c>
      <c r="V229" s="75">
        <v>55.492097533684557</v>
      </c>
      <c r="W229" s="93">
        <v>14490</v>
      </c>
      <c r="X229" s="94">
        <v>26382</v>
      </c>
      <c r="Y229" s="75">
        <v>54.923811689788494</v>
      </c>
    </row>
    <row r="230" spans="1:25" x14ac:dyDescent="0.3">
      <c r="A230" s="76" t="s">
        <v>166</v>
      </c>
      <c r="B230" s="94">
        <v>907.5</v>
      </c>
      <c r="C230" s="94">
        <v>1981.5</v>
      </c>
      <c r="D230" s="75">
        <v>45.798637395912188</v>
      </c>
      <c r="E230" s="94">
        <v>1989</v>
      </c>
      <c r="F230" s="94">
        <v>4221</v>
      </c>
      <c r="G230" s="75">
        <v>47.121535181236673</v>
      </c>
      <c r="H230" s="94">
        <v>2611.5</v>
      </c>
      <c r="I230" s="94">
        <v>5710.5</v>
      </c>
      <c r="J230" s="75">
        <v>45.731547149986866</v>
      </c>
      <c r="K230" s="94">
        <v>3640.5</v>
      </c>
      <c r="L230" s="94">
        <v>8203.5</v>
      </c>
      <c r="M230" s="75">
        <v>44.377399890290732</v>
      </c>
      <c r="N230" s="94">
        <v>4411.5</v>
      </c>
      <c r="O230" s="94">
        <v>11190</v>
      </c>
      <c r="P230" s="75">
        <v>39.423592493297591</v>
      </c>
      <c r="Q230" s="94">
        <v>4776</v>
      </c>
      <c r="R230" s="94">
        <v>12886.5</v>
      </c>
      <c r="S230" s="75">
        <v>37.062041671516702</v>
      </c>
      <c r="T230" s="94">
        <v>6279</v>
      </c>
      <c r="U230" s="94">
        <v>17040</v>
      </c>
      <c r="V230" s="75">
        <v>36.848591549295776</v>
      </c>
      <c r="W230" s="93">
        <v>7651.5</v>
      </c>
      <c r="X230" s="94">
        <v>21282</v>
      </c>
      <c r="Y230" s="75">
        <v>35.952917958838455</v>
      </c>
    </row>
    <row r="231" spans="1:25" x14ac:dyDescent="0.3">
      <c r="A231" s="76" t="s">
        <v>168</v>
      </c>
      <c r="B231" s="94">
        <v>1449</v>
      </c>
      <c r="C231" s="94">
        <v>3153</v>
      </c>
      <c r="D231" s="75">
        <v>45.956232159847765</v>
      </c>
      <c r="E231" s="94">
        <v>2901</v>
      </c>
      <c r="F231" s="94">
        <v>6270</v>
      </c>
      <c r="G231" s="75">
        <v>46.267942583732058</v>
      </c>
      <c r="H231" s="94">
        <v>3874.5</v>
      </c>
      <c r="I231" s="94">
        <v>8515.5</v>
      </c>
      <c r="J231" s="75">
        <v>45.499383477188651</v>
      </c>
      <c r="K231" s="94">
        <v>4507.5</v>
      </c>
      <c r="L231" s="94">
        <v>11607</v>
      </c>
      <c r="M231" s="75">
        <v>38.834324114758331</v>
      </c>
      <c r="N231" s="94">
        <v>4696.5</v>
      </c>
      <c r="O231" s="94">
        <v>12924</v>
      </c>
      <c r="P231" s="75">
        <v>36.339368616527388</v>
      </c>
      <c r="Q231" s="94">
        <v>5989.5</v>
      </c>
      <c r="R231" s="94">
        <v>14269.5</v>
      </c>
      <c r="S231" s="75">
        <v>41.974140649637334</v>
      </c>
      <c r="T231" s="94">
        <v>6406.5</v>
      </c>
      <c r="U231" s="94">
        <v>16140</v>
      </c>
      <c r="V231" s="75">
        <v>39.693308550185876</v>
      </c>
      <c r="W231" s="93">
        <v>7191</v>
      </c>
      <c r="X231" s="94">
        <v>18171</v>
      </c>
      <c r="Y231" s="75">
        <v>39.574046557701834</v>
      </c>
    </row>
    <row r="232" spans="1:25" x14ac:dyDescent="0.3">
      <c r="A232" s="76" t="s">
        <v>896</v>
      </c>
      <c r="B232" s="94">
        <v>1849.5</v>
      </c>
      <c r="C232" s="94">
        <v>3819</v>
      </c>
      <c r="D232" s="75">
        <v>48.428908091123333</v>
      </c>
      <c r="E232" s="94">
        <v>4222.5</v>
      </c>
      <c r="F232" s="94">
        <v>8434.5</v>
      </c>
      <c r="G232" s="75">
        <v>50.062244353547925</v>
      </c>
      <c r="H232" s="94">
        <v>8619</v>
      </c>
      <c r="I232" s="94">
        <v>16654.5</v>
      </c>
      <c r="J232" s="75">
        <v>51.751778798522921</v>
      </c>
      <c r="K232" s="94">
        <v>11333.5</v>
      </c>
      <c r="L232" s="94">
        <v>20938.5</v>
      </c>
      <c r="M232" s="75">
        <v>54.127564056642072</v>
      </c>
      <c r="N232" s="94">
        <v>12147</v>
      </c>
      <c r="O232" s="94">
        <v>23811</v>
      </c>
      <c r="P232" s="75">
        <v>51.014237117298734</v>
      </c>
      <c r="Q232" s="94">
        <v>11980.5</v>
      </c>
      <c r="R232" s="94">
        <v>24265.5</v>
      </c>
      <c r="S232" s="75">
        <v>49.372565988749464</v>
      </c>
      <c r="T232" s="94">
        <v>11973</v>
      </c>
      <c r="U232" s="94">
        <v>24462</v>
      </c>
      <c r="V232" s="75">
        <v>48.945302918812857</v>
      </c>
      <c r="W232" s="93" t="s">
        <v>1032</v>
      </c>
      <c r="X232" s="94" t="s">
        <v>1032</v>
      </c>
      <c r="Y232" s="75" t="s">
        <v>1032</v>
      </c>
    </row>
    <row r="233" spans="1:25" x14ac:dyDescent="0.3">
      <c r="A233" s="76" t="s">
        <v>170</v>
      </c>
      <c r="B233" s="94">
        <v>1737</v>
      </c>
      <c r="C233" s="94">
        <v>3208.5</v>
      </c>
      <c r="D233" s="75">
        <v>54.137447405329596</v>
      </c>
      <c r="E233" s="94">
        <v>2926.5</v>
      </c>
      <c r="F233" s="94">
        <v>6991.5</v>
      </c>
      <c r="G233" s="75">
        <v>41.857970392619606</v>
      </c>
      <c r="H233" s="94">
        <v>5544</v>
      </c>
      <c r="I233" s="94">
        <v>11995.5</v>
      </c>
      <c r="J233" s="75">
        <v>46.217331499312245</v>
      </c>
      <c r="K233" s="94">
        <v>6211.5</v>
      </c>
      <c r="L233" s="94">
        <v>14472.5</v>
      </c>
      <c r="M233" s="75">
        <v>42.919329763344273</v>
      </c>
      <c r="N233" s="94">
        <v>5866.5</v>
      </c>
      <c r="O233" s="94">
        <v>16834.5</v>
      </c>
      <c r="P233" s="75">
        <v>34.848079836050964</v>
      </c>
      <c r="Q233" s="94">
        <v>5545.5</v>
      </c>
      <c r="R233" s="94">
        <v>16779</v>
      </c>
      <c r="S233" s="75">
        <v>33.050241373144999</v>
      </c>
      <c r="T233" s="94">
        <v>5926.5</v>
      </c>
      <c r="U233" s="94">
        <v>16866</v>
      </c>
      <c r="V233" s="75">
        <v>35.138740661686235</v>
      </c>
      <c r="W233" s="93" t="s">
        <v>1032</v>
      </c>
      <c r="X233" s="94" t="s">
        <v>1032</v>
      </c>
      <c r="Y233" s="75" t="s">
        <v>1032</v>
      </c>
    </row>
    <row r="234" spans="1:25" x14ac:dyDescent="0.3">
      <c r="A234" s="76" t="s">
        <v>648</v>
      </c>
      <c r="B234" s="94" t="s">
        <v>1032</v>
      </c>
      <c r="C234" s="94" t="s">
        <v>1032</v>
      </c>
      <c r="D234" s="75" t="s">
        <v>1032</v>
      </c>
      <c r="E234" s="94" t="s">
        <v>1032</v>
      </c>
      <c r="F234" s="94" t="s">
        <v>1032</v>
      </c>
      <c r="G234" s="75" t="s">
        <v>1032</v>
      </c>
      <c r="H234" s="94" t="s">
        <v>1032</v>
      </c>
      <c r="I234" s="94" t="s">
        <v>1032</v>
      </c>
      <c r="J234" s="75" t="s">
        <v>1032</v>
      </c>
      <c r="K234" s="94" t="s">
        <v>1032</v>
      </c>
      <c r="L234" s="94" t="s">
        <v>1032</v>
      </c>
      <c r="M234" s="75" t="s">
        <v>1032</v>
      </c>
      <c r="N234" s="94" t="s">
        <v>1032</v>
      </c>
      <c r="O234" s="94" t="s">
        <v>1032</v>
      </c>
      <c r="P234" s="75" t="s">
        <v>1032</v>
      </c>
      <c r="Q234" s="94" t="s">
        <v>1032</v>
      </c>
      <c r="R234" s="94" t="s">
        <v>1032</v>
      </c>
      <c r="S234" s="75" t="s">
        <v>1032</v>
      </c>
      <c r="T234" s="94">
        <v>12</v>
      </c>
      <c r="U234" s="94">
        <v>39</v>
      </c>
      <c r="V234" s="75">
        <v>30.76923076923077</v>
      </c>
      <c r="W234" s="93">
        <v>5127</v>
      </c>
      <c r="X234" s="94">
        <v>14916</v>
      </c>
      <c r="Y234" s="75">
        <v>34.372485921158486</v>
      </c>
    </row>
    <row r="235" spans="1:25" x14ac:dyDescent="0.3">
      <c r="A235" s="76" t="s">
        <v>171</v>
      </c>
      <c r="B235" s="94">
        <v>1318.5</v>
      </c>
      <c r="C235" s="94">
        <v>2985</v>
      </c>
      <c r="D235" s="75">
        <v>44.170854271356788</v>
      </c>
      <c r="E235" s="94">
        <v>2200.5</v>
      </c>
      <c r="F235" s="94">
        <v>5409</v>
      </c>
      <c r="G235" s="75">
        <v>40.682196339434277</v>
      </c>
      <c r="H235" s="94">
        <v>2896.5</v>
      </c>
      <c r="I235" s="94">
        <v>7753.5</v>
      </c>
      <c r="J235" s="75">
        <v>37.35732249951635</v>
      </c>
      <c r="K235" s="94">
        <v>3697.5</v>
      </c>
      <c r="L235" s="94">
        <v>9165.5</v>
      </c>
      <c r="M235" s="75">
        <v>40.34149800883749</v>
      </c>
      <c r="N235" s="94">
        <v>3900</v>
      </c>
      <c r="O235" s="94">
        <v>11533.5</v>
      </c>
      <c r="P235" s="75">
        <v>33.814540252308497</v>
      </c>
      <c r="Q235" s="94">
        <v>3564</v>
      </c>
      <c r="R235" s="94">
        <v>11304</v>
      </c>
      <c r="S235" s="75">
        <v>31.528662420382165</v>
      </c>
      <c r="T235" s="94">
        <v>3778.5</v>
      </c>
      <c r="U235" s="94">
        <v>11361</v>
      </c>
      <c r="V235" s="75">
        <v>33.258515975706366</v>
      </c>
      <c r="W235" s="93" t="s">
        <v>1032</v>
      </c>
      <c r="X235" s="94" t="s">
        <v>1032</v>
      </c>
      <c r="Y235" s="75" t="s">
        <v>1032</v>
      </c>
    </row>
    <row r="236" spans="1:25" x14ac:dyDescent="0.3">
      <c r="A236" s="76" t="s">
        <v>651</v>
      </c>
      <c r="B236" s="94" t="s">
        <v>1032</v>
      </c>
      <c r="C236" s="94" t="s">
        <v>1032</v>
      </c>
      <c r="D236" s="75" t="s">
        <v>1032</v>
      </c>
      <c r="E236" s="94" t="s">
        <v>1032</v>
      </c>
      <c r="F236" s="94" t="s">
        <v>1032</v>
      </c>
      <c r="G236" s="75" t="s">
        <v>1032</v>
      </c>
      <c r="H236" s="94" t="s">
        <v>1032</v>
      </c>
      <c r="I236" s="94" t="s">
        <v>1032</v>
      </c>
      <c r="J236" s="75" t="s">
        <v>1032</v>
      </c>
      <c r="K236" s="94" t="s">
        <v>1032</v>
      </c>
      <c r="L236" s="94" t="s">
        <v>1032</v>
      </c>
      <c r="M236" s="75" t="s">
        <v>1032</v>
      </c>
      <c r="N236" s="94" t="s">
        <v>1032</v>
      </c>
      <c r="O236" s="94" t="s">
        <v>1032</v>
      </c>
      <c r="P236" s="75" t="s">
        <v>1032</v>
      </c>
      <c r="Q236" s="94" t="s">
        <v>1032</v>
      </c>
      <c r="R236" s="94" t="s">
        <v>1032</v>
      </c>
      <c r="S236" s="75" t="s">
        <v>1032</v>
      </c>
      <c r="T236" s="94">
        <v>31.5</v>
      </c>
      <c r="U236" s="94">
        <v>65</v>
      </c>
      <c r="V236" s="75">
        <v>48.46153846153846</v>
      </c>
      <c r="W236" s="93">
        <v>11202</v>
      </c>
      <c r="X236" s="94">
        <v>23073</v>
      </c>
      <c r="Y236" s="75">
        <v>48.550253543102329</v>
      </c>
    </row>
    <row r="237" spans="1:25" x14ac:dyDescent="0.3">
      <c r="A237" s="76" t="s">
        <v>173</v>
      </c>
      <c r="B237" s="94">
        <v>609</v>
      </c>
      <c r="C237" s="94">
        <v>1209</v>
      </c>
      <c r="D237" s="75">
        <v>50.372208436724563</v>
      </c>
      <c r="E237" s="94">
        <v>1608</v>
      </c>
      <c r="F237" s="94">
        <v>2787</v>
      </c>
      <c r="G237" s="75">
        <v>57.696447793326158</v>
      </c>
      <c r="H237" s="94">
        <v>3915</v>
      </c>
      <c r="I237" s="94">
        <v>6315</v>
      </c>
      <c r="J237" s="75">
        <v>61.995249406175766</v>
      </c>
      <c r="K237" s="94">
        <v>5148</v>
      </c>
      <c r="L237" s="94">
        <v>8604</v>
      </c>
      <c r="M237" s="75">
        <v>59.832635983263593</v>
      </c>
      <c r="N237" s="94">
        <v>6618</v>
      </c>
      <c r="O237" s="94">
        <v>13087.5</v>
      </c>
      <c r="P237" s="75">
        <v>50.567335243553011</v>
      </c>
      <c r="Q237" s="94">
        <v>7563</v>
      </c>
      <c r="R237" s="94">
        <v>13672.5</v>
      </c>
      <c r="S237" s="75">
        <v>55.31541415249589</v>
      </c>
      <c r="T237" s="94">
        <v>8005.5</v>
      </c>
      <c r="U237" s="94">
        <v>15552</v>
      </c>
      <c r="V237" s="75">
        <v>51.475694444444443</v>
      </c>
      <c r="W237" s="93">
        <v>9153</v>
      </c>
      <c r="X237" s="94">
        <v>17181</v>
      </c>
      <c r="Y237" s="75">
        <v>53.273965426925095</v>
      </c>
    </row>
    <row r="238" spans="1:25" x14ac:dyDescent="0.3">
      <c r="A238" s="76" t="s">
        <v>652</v>
      </c>
      <c r="B238" s="94" t="s">
        <v>1032</v>
      </c>
      <c r="C238" s="94" t="s">
        <v>1032</v>
      </c>
      <c r="D238" s="75" t="s">
        <v>1032</v>
      </c>
      <c r="E238" s="94" t="s">
        <v>1032</v>
      </c>
      <c r="F238" s="94" t="s">
        <v>1032</v>
      </c>
      <c r="G238" s="75" t="s">
        <v>1032</v>
      </c>
      <c r="H238" s="94" t="s">
        <v>1032</v>
      </c>
      <c r="I238" s="94" t="s">
        <v>1032</v>
      </c>
      <c r="J238" s="75" t="s">
        <v>1032</v>
      </c>
      <c r="K238" s="94" t="s">
        <v>1032</v>
      </c>
      <c r="L238" s="94" t="s">
        <v>1032</v>
      </c>
      <c r="M238" s="75" t="s">
        <v>1032</v>
      </c>
      <c r="N238" s="94" t="s">
        <v>1032</v>
      </c>
      <c r="O238" s="94" t="s">
        <v>1032</v>
      </c>
      <c r="P238" s="75" t="s">
        <v>1032</v>
      </c>
      <c r="Q238" s="94" t="s">
        <v>1032</v>
      </c>
      <c r="R238" s="94" t="s">
        <v>1032</v>
      </c>
      <c r="S238" s="75" t="s">
        <v>1032</v>
      </c>
      <c r="T238" s="94">
        <v>12</v>
      </c>
      <c r="U238" s="94">
        <v>12</v>
      </c>
      <c r="V238" s="75">
        <v>100</v>
      </c>
      <c r="W238" s="93">
        <v>3568.5</v>
      </c>
      <c r="X238" s="94">
        <v>10953</v>
      </c>
      <c r="Y238" s="75">
        <v>32.580115036976167</v>
      </c>
    </row>
    <row r="239" spans="1:25" x14ac:dyDescent="0.3">
      <c r="A239" s="62" t="s">
        <v>1011</v>
      </c>
      <c r="B239" s="94">
        <v>16345.5</v>
      </c>
      <c r="C239" s="94">
        <v>25154.5</v>
      </c>
      <c r="D239" s="75">
        <v>64.98042099823094</v>
      </c>
      <c r="E239" s="94">
        <v>23535</v>
      </c>
      <c r="F239" s="94">
        <v>38894.5</v>
      </c>
      <c r="G239" s="75">
        <v>60.509840722981401</v>
      </c>
      <c r="H239" s="94">
        <v>30170</v>
      </c>
      <c r="I239" s="94">
        <v>50885.5</v>
      </c>
      <c r="J239" s="75">
        <v>59.28997455070698</v>
      </c>
      <c r="K239" s="94">
        <v>37589.5</v>
      </c>
      <c r="L239" s="94">
        <v>63263.5</v>
      </c>
      <c r="M239" s="75">
        <v>59.417357560046469</v>
      </c>
      <c r="N239" s="94">
        <v>46388.5</v>
      </c>
      <c r="O239" s="94">
        <v>80127.5</v>
      </c>
      <c r="P239" s="75">
        <v>57.893357461545655</v>
      </c>
      <c r="Q239" s="94">
        <v>48948</v>
      </c>
      <c r="R239" s="94">
        <v>85497</v>
      </c>
      <c r="S239" s="75">
        <v>57.251131618653282</v>
      </c>
      <c r="T239" s="94">
        <v>54600.5</v>
      </c>
      <c r="U239" s="94">
        <v>95258</v>
      </c>
      <c r="V239" s="75">
        <v>57.318545424006388</v>
      </c>
      <c r="W239" s="93">
        <v>62746.5</v>
      </c>
      <c r="X239" s="94">
        <v>105978</v>
      </c>
      <c r="Y239" s="75">
        <v>59.207099586706683</v>
      </c>
    </row>
    <row r="240" spans="1:25" x14ac:dyDescent="0.3">
      <c r="A240" s="76" t="s">
        <v>164</v>
      </c>
      <c r="B240" s="94">
        <v>2028</v>
      </c>
      <c r="C240" s="94">
        <v>3578</v>
      </c>
      <c r="D240" s="75">
        <v>56.679709334823926</v>
      </c>
      <c r="E240" s="94">
        <v>3122</v>
      </c>
      <c r="F240" s="94">
        <v>5834</v>
      </c>
      <c r="G240" s="75">
        <v>53.513884127528279</v>
      </c>
      <c r="H240" s="94">
        <v>4699.5</v>
      </c>
      <c r="I240" s="94">
        <v>8639.5</v>
      </c>
      <c r="J240" s="75">
        <v>54.395508999363386</v>
      </c>
      <c r="K240" s="94">
        <v>6401</v>
      </c>
      <c r="L240" s="94">
        <v>11278</v>
      </c>
      <c r="M240" s="75">
        <v>56.756517112963287</v>
      </c>
      <c r="N240" s="94">
        <v>8000</v>
      </c>
      <c r="O240" s="94">
        <v>13648</v>
      </c>
      <c r="P240" s="75">
        <v>58.61664712778429</v>
      </c>
      <c r="Q240" s="94">
        <v>9237.5</v>
      </c>
      <c r="R240" s="94">
        <v>15866.5</v>
      </c>
      <c r="S240" s="75">
        <v>58.220149371316921</v>
      </c>
      <c r="T240" s="94">
        <v>9436.5</v>
      </c>
      <c r="U240" s="94">
        <v>16793</v>
      </c>
      <c r="V240" s="75">
        <v>56.193056630739001</v>
      </c>
      <c r="W240" s="93">
        <v>10266.5</v>
      </c>
      <c r="X240" s="94">
        <v>16926</v>
      </c>
      <c r="Y240" s="75">
        <v>60.655205010043723</v>
      </c>
    </row>
    <row r="241" spans="1:25" x14ac:dyDescent="0.3">
      <c r="A241" s="76" t="s">
        <v>188</v>
      </c>
      <c r="B241" s="94">
        <v>957</v>
      </c>
      <c r="C241" s="94">
        <v>1419</v>
      </c>
      <c r="D241" s="75">
        <v>67.441860465116278</v>
      </c>
      <c r="E241" s="94">
        <v>1305</v>
      </c>
      <c r="F241" s="94">
        <v>1977</v>
      </c>
      <c r="G241" s="75">
        <v>66.009104704097126</v>
      </c>
      <c r="H241" s="94">
        <v>2101.5</v>
      </c>
      <c r="I241" s="94">
        <v>3558</v>
      </c>
      <c r="J241" s="75">
        <v>59.064080944350764</v>
      </c>
      <c r="K241" s="94">
        <v>2202</v>
      </c>
      <c r="L241" s="94">
        <v>4257</v>
      </c>
      <c r="M241" s="75">
        <v>51.726568005637773</v>
      </c>
      <c r="N241" s="94">
        <v>3279</v>
      </c>
      <c r="O241" s="94">
        <v>5257.5</v>
      </c>
      <c r="P241" s="75">
        <v>62.368045649072755</v>
      </c>
      <c r="Q241" s="94">
        <v>2605.5</v>
      </c>
      <c r="R241" s="94">
        <v>5217</v>
      </c>
      <c r="S241" s="75">
        <v>49.942495687176539</v>
      </c>
      <c r="T241" s="94">
        <v>2845.5</v>
      </c>
      <c r="U241" s="94">
        <v>5201</v>
      </c>
      <c r="V241" s="75">
        <v>54.710632570659492</v>
      </c>
      <c r="W241" s="93">
        <v>2527.5</v>
      </c>
      <c r="X241" s="94">
        <v>5294</v>
      </c>
      <c r="Y241" s="75">
        <v>47.742727616169248</v>
      </c>
    </row>
    <row r="242" spans="1:25" x14ac:dyDescent="0.3">
      <c r="A242" s="76" t="s">
        <v>653</v>
      </c>
      <c r="B242" s="94" t="s">
        <v>1032</v>
      </c>
      <c r="C242" s="94" t="s">
        <v>1032</v>
      </c>
      <c r="D242" s="75" t="s">
        <v>1032</v>
      </c>
      <c r="E242" s="94" t="s">
        <v>1032</v>
      </c>
      <c r="F242" s="94" t="s">
        <v>1032</v>
      </c>
      <c r="G242" s="75" t="s">
        <v>1032</v>
      </c>
      <c r="H242" s="94" t="s">
        <v>1032</v>
      </c>
      <c r="I242" s="94" t="s">
        <v>1032</v>
      </c>
      <c r="J242" s="75" t="s">
        <v>1032</v>
      </c>
      <c r="K242" s="94" t="s">
        <v>1032</v>
      </c>
      <c r="L242" s="94" t="s">
        <v>1032</v>
      </c>
      <c r="M242" s="75" t="s">
        <v>1032</v>
      </c>
      <c r="N242" s="94" t="s">
        <v>1032</v>
      </c>
      <c r="O242" s="94" t="s">
        <v>1032</v>
      </c>
      <c r="P242" s="75" t="s">
        <v>1032</v>
      </c>
      <c r="Q242" s="94" t="s">
        <v>1032</v>
      </c>
      <c r="R242" s="94" t="s">
        <v>1032</v>
      </c>
      <c r="S242" s="75" t="s">
        <v>1032</v>
      </c>
      <c r="T242" s="94" t="s">
        <v>1032</v>
      </c>
      <c r="U242" s="94" t="s">
        <v>1032</v>
      </c>
      <c r="V242" s="75" t="s">
        <v>1032</v>
      </c>
      <c r="W242" s="93">
        <v>7</v>
      </c>
      <c r="X242" s="94">
        <v>7</v>
      </c>
      <c r="Y242" s="75">
        <v>100</v>
      </c>
    </row>
    <row r="243" spans="1:25" x14ac:dyDescent="0.3">
      <c r="A243" s="76" t="s">
        <v>194</v>
      </c>
      <c r="B243" s="94">
        <v>5580.5</v>
      </c>
      <c r="C243" s="94">
        <v>8712</v>
      </c>
      <c r="D243" s="75">
        <v>64.055325987144172</v>
      </c>
      <c r="E243" s="94">
        <v>7312.5</v>
      </c>
      <c r="F243" s="94">
        <v>12845</v>
      </c>
      <c r="G243" s="75">
        <v>56.928766056831449</v>
      </c>
      <c r="H243" s="94">
        <v>10125</v>
      </c>
      <c r="I243" s="94">
        <v>17380.5</v>
      </c>
      <c r="J243" s="75">
        <v>58.254940882022957</v>
      </c>
      <c r="K243" s="94">
        <v>12349.5</v>
      </c>
      <c r="L243" s="94">
        <v>22028.5</v>
      </c>
      <c r="M243" s="75">
        <v>56.061465828358713</v>
      </c>
      <c r="N243" s="94">
        <v>15228.5</v>
      </c>
      <c r="O243" s="94">
        <v>30060.5</v>
      </c>
      <c r="P243" s="75">
        <v>50.659503334941206</v>
      </c>
      <c r="Q243" s="94">
        <v>16104</v>
      </c>
      <c r="R243" s="94">
        <v>31064.5</v>
      </c>
      <c r="S243" s="75">
        <v>51.840525358528225</v>
      </c>
      <c r="T243" s="94">
        <v>19192.5</v>
      </c>
      <c r="U243" s="94">
        <v>35454</v>
      </c>
      <c r="V243" s="75">
        <v>54.133525131155871</v>
      </c>
      <c r="W243" s="93">
        <v>23117</v>
      </c>
      <c r="X243" s="94">
        <v>41353</v>
      </c>
      <c r="Y243" s="75">
        <v>55.901627451454551</v>
      </c>
    </row>
    <row r="244" spans="1:25" x14ac:dyDescent="0.3">
      <c r="A244" s="76" t="s">
        <v>196</v>
      </c>
      <c r="B244" s="94">
        <v>3605</v>
      </c>
      <c r="C244" s="94">
        <v>5158</v>
      </c>
      <c r="D244" s="75">
        <v>69.891430787126794</v>
      </c>
      <c r="E244" s="94">
        <v>5629.5</v>
      </c>
      <c r="F244" s="94">
        <v>8185.5</v>
      </c>
      <c r="G244" s="75">
        <v>68.774051676745458</v>
      </c>
      <c r="H244" s="94">
        <v>5507.5</v>
      </c>
      <c r="I244" s="94">
        <v>8886</v>
      </c>
      <c r="J244" s="75">
        <v>61.979518343461628</v>
      </c>
      <c r="K244" s="94">
        <v>7954</v>
      </c>
      <c r="L244" s="94">
        <v>11976.5</v>
      </c>
      <c r="M244" s="75">
        <v>66.413392894418237</v>
      </c>
      <c r="N244" s="94">
        <v>9072</v>
      </c>
      <c r="O244" s="94">
        <v>13856.5</v>
      </c>
      <c r="P244" s="75">
        <v>65.471078555190715</v>
      </c>
      <c r="Q244" s="94">
        <v>9994</v>
      </c>
      <c r="R244" s="94">
        <v>16306</v>
      </c>
      <c r="S244" s="75">
        <v>61.29032258064516</v>
      </c>
      <c r="T244" s="94">
        <v>11830.5</v>
      </c>
      <c r="U244" s="94">
        <v>18972</v>
      </c>
      <c r="V244" s="75">
        <v>62.35768500948766</v>
      </c>
      <c r="W244" s="93">
        <v>13688</v>
      </c>
      <c r="X244" s="94">
        <v>20139</v>
      </c>
      <c r="Y244" s="75">
        <v>67.967625006206873</v>
      </c>
    </row>
    <row r="245" spans="1:25" x14ac:dyDescent="0.3">
      <c r="A245" s="76" t="s">
        <v>197</v>
      </c>
      <c r="B245" s="94">
        <v>543</v>
      </c>
      <c r="C245" s="94">
        <v>939</v>
      </c>
      <c r="D245" s="75">
        <v>57.827476038338652</v>
      </c>
      <c r="E245" s="94">
        <v>748.5</v>
      </c>
      <c r="F245" s="94">
        <v>1159.5</v>
      </c>
      <c r="G245" s="75">
        <v>64.55368693402329</v>
      </c>
      <c r="H245" s="94">
        <v>648</v>
      </c>
      <c r="I245" s="94">
        <v>865.5</v>
      </c>
      <c r="J245" s="75">
        <v>74.870017331022538</v>
      </c>
      <c r="K245" s="94">
        <v>313.5</v>
      </c>
      <c r="L245" s="94">
        <v>384</v>
      </c>
      <c r="M245" s="75">
        <v>81.640625</v>
      </c>
      <c r="N245" s="94">
        <v>373.5</v>
      </c>
      <c r="O245" s="94">
        <v>517.5</v>
      </c>
      <c r="P245" s="75">
        <v>72.173913043478265</v>
      </c>
      <c r="Q245" s="94">
        <v>295.5</v>
      </c>
      <c r="R245" s="94">
        <v>442.5</v>
      </c>
      <c r="S245" s="75">
        <v>66.779661016949149</v>
      </c>
      <c r="T245" s="94">
        <v>520.5</v>
      </c>
      <c r="U245" s="94">
        <v>849</v>
      </c>
      <c r="V245" s="75">
        <v>61.307420494699649</v>
      </c>
      <c r="W245" s="93">
        <v>469.5</v>
      </c>
      <c r="X245" s="94">
        <v>846</v>
      </c>
      <c r="Y245" s="75">
        <v>55.49645390070922</v>
      </c>
    </row>
    <row r="246" spans="1:25" x14ac:dyDescent="0.3">
      <c r="A246" s="76" t="s">
        <v>200</v>
      </c>
      <c r="B246" s="94">
        <v>603</v>
      </c>
      <c r="C246" s="94">
        <v>744</v>
      </c>
      <c r="D246" s="75">
        <v>81.048387096774192</v>
      </c>
      <c r="E246" s="94">
        <v>1393.5</v>
      </c>
      <c r="F246" s="94">
        <v>1657.5</v>
      </c>
      <c r="G246" s="75">
        <v>84.072398190045249</v>
      </c>
      <c r="H246" s="94">
        <v>921</v>
      </c>
      <c r="I246" s="94">
        <v>1188</v>
      </c>
      <c r="J246" s="75">
        <v>77.525252525252526</v>
      </c>
      <c r="K246" s="94">
        <v>820.5</v>
      </c>
      <c r="L246" s="94">
        <v>1066.5</v>
      </c>
      <c r="M246" s="75">
        <v>76.933895921237692</v>
      </c>
      <c r="N246" s="94">
        <v>859.5</v>
      </c>
      <c r="O246" s="94">
        <v>1387.5</v>
      </c>
      <c r="P246" s="75">
        <v>61.945945945945944</v>
      </c>
      <c r="Q246" s="94">
        <v>697</v>
      </c>
      <c r="R246" s="94">
        <v>963.5</v>
      </c>
      <c r="S246" s="75">
        <v>72.340425531914903</v>
      </c>
      <c r="T246" s="94">
        <v>1190</v>
      </c>
      <c r="U246" s="94">
        <v>1670</v>
      </c>
      <c r="V246" s="75">
        <v>71.257485029940113</v>
      </c>
      <c r="W246" s="93">
        <v>1500</v>
      </c>
      <c r="X246" s="94">
        <v>2154</v>
      </c>
      <c r="Y246" s="75">
        <v>69.637883008356553</v>
      </c>
    </row>
    <row r="247" spans="1:25" x14ac:dyDescent="0.3">
      <c r="A247" s="76" t="s">
        <v>211</v>
      </c>
      <c r="B247" s="94">
        <v>889.5</v>
      </c>
      <c r="C247" s="94">
        <v>1449</v>
      </c>
      <c r="D247" s="75">
        <v>61.387163561076605</v>
      </c>
      <c r="E247" s="94">
        <v>1236</v>
      </c>
      <c r="F247" s="94">
        <v>2317.5</v>
      </c>
      <c r="G247" s="75">
        <v>53.333333333333336</v>
      </c>
      <c r="H247" s="94">
        <v>1818</v>
      </c>
      <c r="I247" s="94">
        <v>3085.5</v>
      </c>
      <c r="J247" s="75">
        <v>58.920758385999029</v>
      </c>
      <c r="K247" s="94">
        <v>2311.5</v>
      </c>
      <c r="L247" s="94">
        <v>3592.5</v>
      </c>
      <c r="M247" s="75">
        <v>64.34237995824634</v>
      </c>
      <c r="N247" s="94">
        <v>3172.5</v>
      </c>
      <c r="O247" s="94">
        <v>5263.5</v>
      </c>
      <c r="P247" s="75">
        <v>60.273582217155884</v>
      </c>
      <c r="Q247" s="94">
        <v>2977.5</v>
      </c>
      <c r="R247" s="94">
        <v>4582.5</v>
      </c>
      <c r="S247" s="75">
        <v>64.97545008183306</v>
      </c>
      <c r="T247" s="94">
        <v>3033</v>
      </c>
      <c r="U247" s="94">
        <v>5414</v>
      </c>
      <c r="V247" s="75">
        <v>56.021425932766903</v>
      </c>
      <c r="W247" s="93">
        <v>3769.5</v>
      </c>
      <c r="X247" s="94">
        <v>6489</v>
      </c>
      <c r="Y247" s="75">
        <v>58.090614886731395</v>
      </c>
    </row>
    <row r="248" spans="1:25" x14ac:dyDescent="0.3">
      <c r="A248" s="76" t="s">
        <v>212</v>
      </c>
      <c r="B248" s="94">
        <v>2139.5</v>
      </c>
      <c r="C248" s="94">
        <v>3155.5</v>
      </c>
      <c r="D248" s="75">
        <v>67.802250039613369</v>
      </c>
      <c r="E248" s="94">
        <v>2788</v>
      </c>
      <c r="F248" s="94">
        <v>4918.5</v>
      </c>
      <c r="G248" s="75">
        <v>56.683948358239299</v>
      </c>
      <c r="H248" s="94">
        <v>4349.5</v>
      </c>
      <c r="I248" s="94">
        <v>7282.5</v>
      </c>
      <c r="J248" s="75">
        <v>59.725369035358732</v>
      </c>
      <c r="K248" s="94">
        <v>5237.5</v>
      </c>
      <c r="L248" s="94">
        <v>8680.5</v>
      </c>
      <c r="M248" s="75">
        <v>60.336386152871377</v>
      </c>
      <c r="N248" s="94">
        <v>6403.5</v>
      </c>
      <c r="O248" s="94">
        <v>10136.5</v>
      </c>
      <c r="P248" s="75">
        <v>63.1726927440438</v>
      </c>
      <c r="Q248" s="94">
        <v>7037</v>
      </c>
      <c r="R248" s="94">
        <v>11054.5</v>
      </c>
      <c r="S248" s="75">
        <v>63.657334117327778</v>
      </c>
      <c r="T248" s="94">
        <v>6552</v>
      </c>
      <c r="U248" s="94">
        <v>10905</v>
      </c>
      <c r="V248" s="75">
        <v>60.082530949105916</v>
      </c>
      <c r="W248" s="93">
        <v>7401.5</v>
      </c>
      <c r="X248" s="94">
        <v>12770</v>
      </c>
      <c r="Y248" s="75">
        <v>57.960062646828504</v>
      </c>
    </row>
    <row r="249" spans="1:25" x14ac:dyDescent="0.3">
      <c r="A249" s="62" t="s">
        <v>1012</v>
      </c>
      <c r="B249" s="94">
        <v>2104</v>
      </c>
      <c r="C249" s="94">
        <v>2886</v>
      </c>
      <c r="D249" s="75">
        <v>72.903672903672899</v>
      </c>
      <c r="E249" s="94">
        <v>7483</v>
      </c>
      <c r="F249" s="94">
        <v>9636</v>
      </c>
      <c r="G249" s="75">
        <v>77.656704026567041</v>
      </c>
      <c r="H249" s="94">
        <v>13686.5</v>
      </c>
      <c r="I249" s="94">
        <v>18230</v>
      </c>
      <c r="J249" s="75">
        <v>75.076796489303348</v>
      </c>
      <c r="K249" s="94">
        <v>17655.5</v>
      </c>
      <c r="L249" s="94">
        <v>25119</v>
      </c>
      <c r="M249" s="75">
        <v>70.287431824515309</v>
      </c>
      <c r="N249" s="94">
        <v>22889</v>
      </c>
      <c r="O249" s="94">
        <v>31927</v>
      </c>
      <c r="P249" s="75">
        <v>71.691671625896575</v>
      </c>
      <c r="Q249" s="94">
        <v>23555.5</v>
      </c>
      <c r="R249" s="94">
        <v>33361.5</v>
      </c>
      <c r="S249" s="75">
        <v>70.606837222546943</v>
      </c>
      <c r="T249" s="94">
        <v>25346</v>
      </c>
      <c r="U249" s="94">
        <v>36792</v>
      </c>
      <c r="V249" s="75">
        <v>68.889976081756899</v>
      </c>
      <c r="W249" s="93">
        <v>28447.5</v>
      </c>
      <c r="X249" s="94">
        <v>39211</v>
      </c>
      <c r="Y249" s="75">
        <v>72.549794700466705</v>
      </c>
    </row>
    <row r="250" spans="1:25" x14ac:dyDescent="0.3">
      <c r="A250" s="76" t="s">
        <v>150</v>
      </c>
      <c r="B250" s="94">
        <v>133</v>
      </c>
      <c r="C250" s="94">
        <v>203</v>
      </c>
      <c r="D250" s="75">
        <v>65.517241379310349</v>
      </c>
      <c r="E250" s="94">
        <v>734.5</v>
      </c>
      <c r="F250" s="94">
        <v>1021.5</v>
      </c>
      <c r="G250" s="75">
        <v>71.904062652961329</v>
      </c>
      <c r="H250" s="94">
        <v>1441</v>
      </c>
      <c r="I250" s="94">
        <v>1955</v>
      </c>
      <c r="J250" s="75">
        <v>73.708439897698213</v>
      </c>
      <c r="K250" s="94">
        <v>1720</v>
      </c>
      <c r="L250" s="94">
        <v>2954</v>
      </c>
      <c r="M250" s="75">
        <v>58.226134055517939</v>
      </c>
      <c r="N250" s="94">
        <v>2209.5</v>
      </c>
      <c r="O250" s="94">
        <v>3780.5</v>
      </c>
      <c r="P250" s="75">
        <v>58.444650178547811</v>
      </c>
      <c r="Q250" s="94">
        <v>2036</v>
      </c>
      <c r="R250" s="94">
        <v>3512</v>
      </c>
      <c r="S250" s="75">
        <v>57.972665148063783</v>
      </c>
      <c r="T250" s="94">
        <v>3636</v>
      </c>
      <c r="U250" s="94">
        <v>5211</v>
      </c>
      <c r="V250" s="75">
        <v>69.775474956822109</v>
      </c>
      <c r="W250" s="93">
        <v>5225</v>
      </c>
      <c r="X250" s="94">
        <v>7316</v>
      </c>
      <c r="Y250" s="75">
        <v>71.418808091853464</v>
      </c>
    </row>
    <row r="251" spans="1:25" x14ac:dyDescent="0.3">
      <c r="A251" s="76" t="s">
        <v>198</v>
      </c>
      <c r="B251" s="94">
        <v>1857.5</v>
      </c>
      <c r="C251" s="94">
        <v>2526</v>
      </c>
      <c r="D251" s="75">
        <v>73.535233570863028</v>
      </c>
      <c r="E251" s="94">
        <v>6561.5</v>
      </c>
      <c r="F251" s="94">
        <v>8244.5</v>
      </c>
      <c r="G251" s="75">
        <v>79.586390927284853</v>
      </c>
      <c r="H251" s="94">
        <v>11388</v>
      </c>
      <c r="I251" s="94">
        <v>15067.5</v>
      </c>
      <c r="J251" s="75">
        <v>75.579890492782482</v>
      </c>
      <c r="K251" s="94">
        <v>14884</v>
      </c>
      <c r="L251" s="94">
        <v>20215.5</v>
      </c>
      <c r="M251" s="75">
        <v>73.626672602705838</v>
      </c>
      <c r="N251" s="94">
        <v>19259.5</v>
      </c>
      <c r="O251" s="94">
        <v>25570</v>
      </c>
      <c r="P251" s="75">
        <v>75.320688306609313</v>
      </c>
      <c r="Q251" s="94">
        <v>19042.5</v>
      </c>
      <c r="R251" s="94">
        <v>25577</v>
      </c>
      <c r="S251" s="75">
        <v>74.45165578449388</v>
      </c>
      <c r="T251" s="94">
        <v>18056.5</v>
      </c>
      <c r="U251" s="94">
        <v>25163</v>
      </c>
      <c r="V251" s="75">
        <v>71.758136947104873</v>
      </c>
      <c r="W251" s="93">
        <v>19049</v>
      </c>
      <c r="X251" s="94">
        <v>24487</v>
      </c>
      <c r="Y251" s="75">
        <v>77.792297954016419</v>
      </c>
    </row>
    <row r="252" spans="1:25" x14ac:dyDescent="0.3">
      <c r="A252" s="76" t="s">
        <v>199</v>
      </c>
      <c r="B252" s="94">
        <v>113.5</v>
      </c>
      <c r="C252" s="94">
        <v>157</v>
      </c>
      <c r="D252" s="75">
        <v>72.29299363057325</v>
      </c>
      <c r="E252" s="94">
        <v>187</v>
      </c>
      <c r="F252" s="94">
        <v>370</v>
      </c>
      <c r="G252" s="75">
        <v>50.540540540540533</v>
      </c>
      <c r="H252" s="94">
        <v>857.5</v>
      </c>
      <c r="I252" s="94">
        <v>1207.5</v>
      </c>
      <c r="J252" s="75">
        <v>71.014492753623188</v>
      </c>
      <c r="K252" s="94">
        <v>1051.5</v>
      </c>
      <c r="L252" s="94">
        <v>1949.5</v>
      </c>
      <c r="M252" s="75">
        <v>53.936906899204928</v>
      </c>
      <c r="N252" s="94">
        <v>1420</v>
      </c>
      <c r="O252" s="94">
        <v>2576.5</v>
      </c>
      <c r="P252" s="75">
        <v>55.113526101300216</v>
      </c>
      <c r="Q252" s="94">
        <v>2477</v>
      </c>
      <c r="R252" s="94">
        <v>4272.5</v>
      </c>
      <c r="S252" s="75">
        <v>57.975424224692809</v>
      </c>
      <c r="T252" s="94">
        <v>3653.5</v>
      </c>
      <c r="U252" s="94">
        <v>6418</v>
      </c>
      <c r="V252" s="75">
        <v>56.92583359301964</v>
      </c>
      <c r="W252" s="93">
        <v>4173.5</v>
      </c>
      <c r="X252" s="94">
        <v>7408</v>
      </c>
      <c r="Y252" s="75">
        <v>56.337742980561558</v>
      </c>
    </row>
    <row r="253" spans="1:25" x14ac:dyDescent="0.3">
      <c r="A253" s="62" t="s">
        <v>1013</v>
      </c>
      <c r="B253" s="94">
        <v>8229</v>
      </c>
      <c r="C253" s="94">
        <v>9841.5</v>
      </c>
      <c r="D253" s="75">
        <v>83.615302545343695</v>
      </c>
      <c r="E253" s="94">
        <v>11563.5</v>
      </c>
      <c r="F253" s="94">
        <v>15163.5</v>
      </c>
      <c r="G253" s="75">
        <v>76.258779305569291</v>
      </c>
      <c r="H253" s="94">
        <v>16032</v>
      </c>
      <c r="I253" s="94">
        <v>20179.5</v>
      </c>
      <c r="J253" s="75">
        <v>79.446963502564486</v>
      </c>
      <c r="K253" s="94">
        <v>20088</v>
      </c>
      <c r="L253" s="94">
        <v>25533</v>
      </c>
      <c r="M253" s="75">
        <v>78.674656327106092</v>
      </c>
      <c r="N253" s="94">
        <v>23712</v>
      </c>
      <c r="O253" s="94">
        <v>30987</v>
      </c>
      <c r="P253" s="75">
        <v>76.52241262464905</v>
      </c>
      <c r="Q253" s="94">
        <v>24910.5</v>
      </c>
      <c r="R253" s="94">
        <v>33357</v>
      </c>
      <c r="S253" s="75">
        <v>74.678478280420904</v>
      </c>
      <c r="T253" s="94">
        <v>25900.5</v>
      </c>
      <c r="U253" s="94">
        <v>33957</v>
      </c>
      <c r="V253" s="75">
        <v>76.274405866242603</v>
      </c>
      <c r="W253" s="93">
        <v>26920</v>
      </c>
      <c r="X253" s="94">
        <v>33525</v>
      </c>
      <c r="Y253" s="75">
        <v>80.298284862043261</v>
      </c>
    </row>
    <row r="254" spans="1:25" x14ac:dyDescent="0.3">
      <c r="A254" s="76" t="s">
        <v>185</v>
      </c>
      <c r="B254" s="94">
        <v>8229</v>
      </c>
      <c r="C254" s="94">
        <v>9841.5</v>
      </c>
      <c r="D254" s="75">
        <v>83.615302545343695</v>
      </c>
      <c r="E254" s="94">
        <v>11563.5</v>
      </c>
      <c r="F254" s="94">
        <v>15163.5</v>
      </c>
      <c r="G254" s="75">
        <v>76.258779305569291</v>
      </c>
      <c r="H254" s="94">
        <v>16032</v>
      </c>
      <c r="I254" s="94">
        <v>20179.5</v>
      </c>
      <c r="J254" s="75">
        <v>79.446963502564486</v>
      </c>
      <c r="K254" s="94">
        <v>20088</v>
      </c>
      <c r="L254" s="94">
        <v>25533</v>
      </c>
      <c r="M254" s="75">
        <v>78.674656327106092</v>
      </c>
      <c r="N254" s="94">
        <v>23712</v>
      </c>
      <c r="O254" s="94">
        <v>30987</v>
      </c>
      <c r="P254" s="75">
        <v>76.52241262464905</v>
      </c>
      <c r="Q254" s="94">
        <v>24910.5</v>
      </c>
      <c r="R254" s="94">
        <v>33357</v>
      </c>
      <c r="S254" s="75">
        <v>74.678478280420904</v>
      </c>
      <c r="T254" s="94">
        <v>25900.5</v>
      </c>
      <c r="U254" s="94">
        <v>33957</v>
      </c>
      <c r="V254" s="75">
        <v>76.274405866242603</v>
      </c>
      <c r="W254" s="93">
        <v>26920</v>
      </c>
      <c r="X254" s="94">
        <v>33525</v>
      </c>
      <c r="Y254" s="75">
        <v>80.298284862043261</v>
      </c>
    </row>
    <row r="255" spans="1:25" x14ac:dyDescent="0.3">
      <c r="A255" s="62" t="s">
        <v>1014</v>
      </c>
      <c r="B255" s="94">
        <v>23502.5</v>
      </c>
      <c r="C255" s="94">
        <v>37359</v>
      </c>
      <c r="D255" s="75">
        <v>62.909874461307844</v>
      </c>
      <c r="E255" s="94">
        <v>44823</v>
      </c>
      <c r="F255" s="94">
        <v>73988.5</v>
      </c>
      <c r="G255" s="75">
        <v>60.581036242118714</v>
      </c>
      <c r="H255" s="94">
        <v>62657.5</v>
      </c>
      <c r="I255" s="94">
        <v>102737.5</v>
      </c>
      <c r="J255" s="75">
        <v>60.987954739019344</v>
      </c>
      <c r="K255" s="94">
        <v>78591.5</v>
      </c>
      <c r="L255" s="94">
        <v>128664</v>
      </c>
      <c r="M255" s="75">
        <v>61.082742647516007</v>
      </c>
      <c r="N255" s="94">
        <v>93539.5</v>
      </c>
      <c r="O255" s="94">
        <v>162805.5</v>
      </c>
      <c r="P255" s="75">
        <v>57.454754292698965</v>
      </c>
      <c r="Q255" s="94">
        <v>90996</v>
      </c>
      <c r="R255" s="94">
        <v>165883.5</v>
      </c>
      <c r="S255" s="75">
        <v>54.855365361835261</v>
      </c>
      <c r="T255" s="94">
        <v>92656.5</v>
      </c>
      <c r="U255" s="94">
        <v>174943</v>
      </c>
      <c r="V255" s="75">
        <v>52.963822502186432</v>
      </c>
      <c r="W255" s="93">
        <v>91744.5</v>
      </c>
      <c r="X255" s="94">
        <v>175844</v>
      </c>
      <c r="Y255" s="75">
        <v>52.173801778849437</v>
      </c>
    </row>
    <row r="256" spans="1:25" x14ac:dyDescent="0.3">
      <c r="A256" s="76" t="s">
        <v>151</v>
      </c>
      <c r="B256" s="94">
        <v>3225.5</v>
      </c>
      <c r="C256" s="94">
        <v>7524</v>
      </c>
      <c r="D256" s="75">
        <v>42.869484316852741</v>
      </c>
      <c r="E256" s="94">
        <v>9219</v>
      </c>
      <c r="F256" s="94">
        <v>20641.5</v>
      </c>
      <c r="G256" s="75">
        <v>44.662451856696464</v>
      </c>
      <c r="H256" s="94">
        <v>19289.5</v>
      </c>
      <c r="I256" s="94">
        <v>37518</v>
      </c>
      <c r="J256" s="75">
        <v>51.413987952449489</v>
      </c>
      <c r="K256" s="94">
        <v>27938.5</v>
      </c>
      <c r="L256" s="94">
        <v>52533.5</v>
      </c>
      <c r="M256" s="75">
        <v>53.182255132439302</v>
      </c>
      <c r="N256" s="94">
        <v>34182.5</v>
      </c>
      <c r="O256" s="94">
        <v>67408</v>
      </c>
      <c r="P256" s="75">
        <v>50.70985639686684</v>
      </c>
      <c r="Q256" s="94">
        <v>32403.5</v>
      </c>
      <c r="R256" s="94">
        <v>71069</v>
      </c>
      <c r="S256" s="75">
        <v>45.594422321968793</v>
      </c>
      <c r="T256" s="94">
        <v>31666.5</v>
      </c>
      <c r="U256" s="94">
        <v>73485</v>
      </c>
      <c r="V256" s="75">
        <v>43.092467850581748</v>
      </c>
      <c r="W256" s="93">
        <v>32742.5</v>
      </c>
      <c r="X256" s="94">
        <v>74077</v>
      </c>
      <c r="Y256" s="75">
        <v>44.200629075151532</v>
      </c>
    </row>
    <row r="257" spans="1:25" x14ac:dyDescent="0.3">
      <c r="A257" s="76" t="s">
        <v>157</v>
      </c>
      <c r="B257" s="94">
        <v>1119</v>
      </c>
      <c r="C257" s="94">
        <v>2272.5</v>
      </c>
      <c r="D257" s="75">
        <v>49.240924092409237</v>
      </c>
      <c r="E257" s="94">
        <v>3656.5</v>
      </c>
      <c r="F257" s="94">
        <v>7060</v>
      </c>
      <c r="G257" s="75">
        <v>51.79178470254957</v>
      </c>
      <c r="H257" s="94">
        <v>10197.5</v>
      </c>
      <c r="I257" s="94">
        <v>15735</v>
      </c>
      <c r="J257" s="75">
        <v>64.807753415951694</v>
      </c>
      <c r="K257" s="94">
        <v>15032.5</v>
      </c>
      <c r="L257" s="94">
        <v>22598.5</v>
      </c>
      <c r="M257" s="75">
        <v>66.519901763391374</v>
      </c>
      <c r="N257" s="94">
        <v>17852</v>
      </c>
      <c r="O257" s="94">
        <v>29994.5</v>
      </c>
      <c r="P257" s="75">
        <v>59.51757822267416</v>
      </c>
      <c r="Q257" s="94">
        <v>19038</v>
      </c>
      <c r="R257" s="94">
        <v>30936</v>
      </c>
      <c r="S257" s="75">
        <v>61.5399534522886</v>
      </c>
      <c r="T257" s="94">
        <v>19324</v>
      </c>
      <c r="U257" s="94">
        <v>31149</v>
      </c>
      <c r="V257" s="75">
        <v>62.037304568364959</v>
      </c>
      <c r="W257" s="93">
        <v>17716</v>
      </c>
      <c r="X257" s="94">
        <v>30926</v>
      </c>
      <c r="Y257" s="75">
        <v>57.285132251180237</v>
      </c>
    </row>
    <row r="258" spans="1:25" x14ac:dyDescent="0.3">
      <c r="A258" s="76" t="s">
        <v>187</v>
      </c>
      <c r="B258" s="94">
        <v>4369.5</v>
      </c>
      <c r="C258" s="94">
        <v>5980.5</v>
      </c>
      <c r="D258" s="75">
        <v>73.06245297215952</v>
      </c>
      <c r="E258" s="94">
        <v>7651.5</v>
      </c>
      <c r="F258" s="94">
        <v>10246.5</v>
      </c>
      <c r="G258" s="75">
        <v>74.674279022105111</v>
      </c>
      <c r="H258" s="94">
        <v>7474.5</v>
      </c>
      <c r="I258" s="94">
        <v>10774.5</v>
      </c>
      <c r="J258" s="75">
        <v>69.372128637059731</v>
      </c>
      <c r="K258" s="94">
        <v>8214</v>
      </c>
      <c r="L258" s="94">
        <v>11605.5</v>
      </c>
      <c r="M258" s="75">
        <v>70.776786868295204</v>
      </c>
      <c r="N258" s="94">
        <v>9701</v>
      </c>
      <c r="O258" s="94">
        <v>14682.5</v>
      </c>
      <c r="P258" s="75">
        <v>66.071854248254724</v>
      </c>
      <c r="Q258" s="94">
        <v>9701.5</v>
      </c>
      <c r="R258" s="94">
        <v>15098.5</v>
      </c>
      <c r="S258" s="75">
        <v>64.254727290790484</v>
      </c>
      <c r="T258" s="94">
        <v>10877</v>
      </c>
      <c r="U258" s="94">
        <v>17281</v>
      </c>
      <c r="V258" s="75">
        <v>62.941959377350841</v>
      </c>
      <c r="W258" s="93">
        <v>12087</v>
      </c>
      <c r="X258" s="94">
        <v>18824</v>
      </c>
      <c r="Y258" s="75">
        <v>64.210582235444107</v>
      </c>
    </row>
    <row r="259" spans="1:25" x14ac:dyDescent="0.3">
      <c r="A259" s="76" t="s">
        <v>192</v>
      </c>
      <c r="B259" s="94">
        <v>14788.5</v>
      </c>
      <c r="C259" s="94">
        <v>21582</v>
      </c>
      <c r="D259" s="75">
        <v>68.522379760911861</v>
      </c>
      <c r="E259" s="94">
        <v>24275</v>
      </c>
      <c r="F259" s="94">
        <v>35997</v>
      </c>
      <c r="G259" s="75">
        <v>67.436175236825292</v>
      </c>
      <c r="H259" s="94">
        <v>25658.5</v>
      </c>
      <c r="I259" s="94">
        <v>38492.5</v>
      </c>
      <c r="J259" s="75">
        <v>66.658439955835561</v>
      </c>
      <c r="K259" s="94">
        <v>27331.5</v>
      </c>
      <c r="L259" s="94">
        <v>41598</v>
      </c>
      <c r="M259" s="75">
        <v>65.703879994230491</v>
      </c>
      <c r="N259" s="94">
        <v>31108</v>
      </c>
      <c r="O259" s="94">
        <v>49715.5</v>
      </c>
      <c r="P259" s="75">
        <v>62.572034878458425</v>
      </c>
      <c r="Q259" s="94">
        <v>28341</v>
      </c>
      <c r="R259" s="94">
        <v>46521</v>
      </c>
      <c r="S259" s="75">
        <v>60.920874443799576</v>
      </c>
      <c r="T259" s="94">
        <v>28527</v>
      </c>
      <c r="U259" s="94">
        <v>49768</v>
      </c>
      <c r="V259" s="75">
        <v>57.319964635910623</v>
      </c>
      <c r="W259" s="93">
        <v>26508</v>
      </c>
      <c r="X259" s="94">
        <v>48250</v>
      </c>
      <c r="Y259" s="75">
        <v>54.938860103626943</v>
      </c>
    </row>
    <row r="260" spans="1:25" x14ac:dyDescent="0.3">
      <c r="A260" s="76" t="s">
        <v>210</v>
      </c>
      <c r="B260" s="94" t="s">
        <v>1032</v>
      </c>
      <c r="C260" s="94" t="s">
        <v>1032</v>
      </c>
      <c r="D260" s="75" t="s">
        <v>1032</v>
      </c>
      <c r="E260" s="94">
        <v>21</v>
      </c>
      <c r="F260" s="94">
        <v>43.5</v>
      </c>
      <c r="G260" s="75">
        <v>48.275862068965516</v>
      </c>
      <c r="H260" s="94">
        <v>37.5</v>
      </c>
      <c r="I260" s="94">
        <v>217.5</v>
      </c>
      <c r="J260" s="75">
        <v>17.241379310344829</v>
      </c>
      <c r="K260" s="94">
        <v>75</v>
      </c>
      <c r="L260" s="94">
        <v>328.5</v>
      </c>
      <c r="M260" s="75">
        <v>22.831050228310502</v>
      </c>
      <c r="N260" s="94">
        <v>696</v>
      </c>
      <c r="O260" s="94">
        <v>1005</v>
      </c>
      <c r="P260" s="75">
        <v>69.25373134328359</v>
      </c>
      <c r="Q260" s="94">
        <v>1512</v>
      </c>
      <c r="R260" s="94">
        <v>2259</v>
      </c>
      <c r="S260" s="75">
        <v>66.932270916334659</v>
      </c>
      <c r="T260" s="94">
        <v>2262</v>
      </c>
      <c r="U260" s="94">
        <v>3260</v>
      </c>
      <c r="V260" s="75">
        <v>69.386503067484668</v>
      </c>
      <c r="W260" s="93">
        <v>2691</v>
      </c>
      <c r="X260" s="94">
        <v>3767</v>
      </c>
      <c r="Y260" s="75">
        <v>71.436156092381211</v>
      </c>
    </row>
    <row r="261" spans="1:25" x14ac:dyDescent="0.3">
      <c r="A261" s="62" t="s">
        <v>1015</v>
      </c>
      <c r="B261" s="94">
        <v>14796</v>
      </c>
      <c r="C261" s="94">
        <v>21787.5</v>
      </c>
      <c r="D261" s="75">
        <v>67.91049913941481</v>
      </c>
      <c r="E261" s="94">
        <v>20873.5</v>
      </c>
      <c r="F261" s="94">
        <v>33411</v>
      </c>
      <c r="G261" s="75">
        <v>62.47493340516597</v>
      </c>
      <c r="H261" s="94">
        <v>28123</v>
      </c>
      <c r="I261" s="94">
        <v>44352</v>
      </c>
      <c r="J261" s="75">
        <v>63.408639971139969</v>
      </c>
      <c r="K261" s="94">
        <v>34762</v>
      </c>
      <c r="L261" s="94">
        <v>56064</v>
      </c>
      <c r="M261" s="75">
        <v>62.004138127853878</v>
      </c>
      <c r="N261" s="94">
        <v>38457</v>
      </c>
      <c r="O261" s="94">
        <v>65852</v>
      </c>
      <c r="P261" s="75">
        <v>58.399137459758244</v>
      </c>
      <c r="Q261" s="94">
        <v>36900.5</v>
      </c>
      <c r="R261" s="94">
        <v>64304</v>
      </c>
      <c r="S261" s="75">
        <v>57.384455088330434</v>
      </c>
      <c r="T261" s="94">
        <v>37450</v>
      </c>
      <c r="U261" s="94">
        <v>68081</v>
      </c>
      <c r="V261" s="75">
        <v>55.008005170311833</v>
      </c>
      <c r="W261" s="93">
        <v>39113.5</v>
      </c>
      <c r="X261" s="94">
        <v>70782</v>
      </c>
      <c r="Y261" s="75">
        <v>55.259105422282509</v>
      </c>
    </row>
    <row r="262" spans="1:25" x14ac:dyDescent="0.3">
      <c r="A262" s="76" t="s">
        <v>148</v>
      </c>
      <c r="B262" s="94">
        <v>908</v>
      </c>
      <c r="C262" s="94">
        <v>1694</v>
      </c>
      <c r="D262" s="75">
        <v>53.600944510035418</v>
      </c>
      <c r="E262" s="94">
        <v>1556</v>
      </c>
      <c r="F262" s="94">
        <v>3581</v>
      </c>
      <c r="G262" s="75">
        <v>43.451549846411616</v>
      </c>
      <c r="H262" s="94">
        <v>3837</v>
      </c>
      <c r="I262" s="94">
        <v>7057.5</v>
      </c>
      <c r="J262" s="75">
        <v>54.367693942614238</v>
      </c>
      <c r="K262" s="94">
        <v>6732.5</v>
      </c>
      <c r="L262" s="94">
        <v>11238.5</v>
      </c>
      <c r="M262" s="75">
        <v>59.90568136317124</v>
      </c>
      <c r="N262" s="94">
        <v>8604</v>
      </c>
      <c r="O262" s="94">
        <v>15381.5</v>
      </c>
      <c r="P262" s="75">
        <v>55.937327308780027</v>
      </c>
      <c r="Q262" s="94">
        <v>9254</v>
      </c>
      <c r="R262" s="94">
        <v>15665.5</v>
      </c>
      <c r="S262" s="75">
        <v>59.072484121157956</v>
      </c>
      <c r="T262" s="94">
        <v>9949.5</v>
      </c>
      <c r="U262" s="94">
        <v>18006</v>
      </c>
      <c r="V262" s="75">
        <v>55.256581139620131</v>
      </c>
      <c r="W262" s="93">
        <v>9932</v>
      </c>
      <c r="X262" s="94">
        <v>17616</v>
      </c>
      <c r="Y262" s="75">
        <v>56.380563124432335</v>
      </c>
    </row>
    <row r="263" spans="1:25" x14ac:dyDescent="0.3">
      <c r="A263" s="76" t="s">
        <v>186</v>
      </c>
      <c r="B263" s="94">
        <v>13888</v>
      </c>
      <c r="C263" s="94">
        <v>20093.5</v>
      </c>
      <c r="D263" s="75">
        <v>69.116878592579695</v>
      </c>
      <c r="E263" s="94">
        <v>19317.5</v>
      </c>
      <c r="F263" s="94">
        <v>29830</v>
      </c>
      <c r="G263" s="75">
        <v>64.758632249413338</v>
      </c>
      <c r="H263" s="94">
        <v>24286</v>
      </c>
      <c r="I263" s="94">
        <v>37294.5</v>
      </c>
      <c r="J263" s="75">
        <v>65.119521645282816</v>
      </c>
      <c r="K263" s="94">
        <v>28029.5</v>
      </c>
      <c r="L263" s="94">
        <v>44825.5</v>
      </c>
      <c r="M263" s="75">
        <v>62.530256215770038</v>
      </c>
      <c r="N263" s="94">
        <v>29853</v>
      </c>
      <c r="O263" s="94">
        <v>50470.5</v>
      </c>
      <c r="P263" s="75">
        <v>59.149404107349838</v>
      </c>
      <c r="Q263" s="94">
        <v>27646.5</v>
      </c>
      <c r="R263" s="94">
        <v>48638.5</v>
      </c>
      <c r="S263" s="75">
        <v>56.84077428374642</v>
      </c>
      <c r="T263" s="94">
        <v>27500.5</v>
      </c>
      <c r="U263" s="94">
        <v>50075</v>
      </c>
      <c r="V263" s="75">
        <v>54.918622066899644</v>
      </c>
      <c r="W263" s="93">
        <v>29181.5</v>
      </c>
      <c r="X263" s="94">
        <v>53166</v>
      </c>
      <c r="Y263" s="75">
        <v>54.887522100590601</v>
      </c>
    </row>
    <row r="264" spans="1:25" x14ac:dyDescent="0.3">
      <c r="A264" s="62" t="s">
        <v>1016</v>
      </c>
      <c r="B264" s="94">
        <v>8568</v>
      </c>
      <c r="C264" s="94">
        <v>11227</v>
      </c>
      <c r="D264" s="75">
        <v>76.316023871025209</v>
      </c>
      <c r="E264" s="94">
        <v>20394.5</v>
      </c>
      <c r="F264" s="94">
        <v>26858</v>
      </c>
      <c r="G264" s="75">
        <v>75.934544642192265</v>
      </c>
      <c r="H264" s="94">
        <v>43137.5</v>
      </c>
      <c r="I264" s="94">
        <v>55168.5</v>
      </c>
      <c r="J264" s="75">
        <v>78.192265513834897</v>
      </c>
      <c r="K264" s="94">
        <v>63525</v>
      </c>
      <c r="L264" s="94">
        <v>81411</v>
      </c>
      <c r="M264" s="75">
        <v>78.029995946493713</v>
      </c>
      <c r="N264" s="94">
        <v>80774.5</v>
      </c>
      <c r="O264" s="94">
        <v>106825</v>
      </c>
      <c r="P264" s="75">
        <v>75.61385443482331</v>
      </c>
      <c r="Q264" s="94">
        <v>84915.5</v>
      </c>
      <c r="R264" s="94">
        <v>113668.5</v>
      </c>
      <c r="S264" s="75">
        <v>74.70451356356422</v>
      </c>
      <c r="T264" s="94">
        <v>79115.5</v>
      </c>
      <c r="U264" s="94">
        <v>107529</v>
      </c>
      <c r="V264" s="75">
        <v>73.575965553478596</v>
      </c>
      <c r="W264" s="93">
        <v>88144.5</v>
      </c>
      <c r="X264" s="94">
        <v>115081</v>
      </c>
      <c r="Y264" s="75">
        <v>76.593442879363224</v>
      </c>
    </row>
    <row r="265" spans="1:25" x14ac:dyDescent="0.3">
      <c r="A265" s="76" t="s">
        <v>190</v>
      </c>
      <c r="B265" s="94">
        <v>6991</v>
      </c>
      <c r="C265" s="94">
        <v>7743.5</v>
      </c>
      <c r="D265" s="75">
        <v>90.28217214437916</v>
      </c>
      <c r="E265" s="94">
        <v>14238.5</v>
      </c>
      <c r="F265" s="94">
        <v>16173</v>
      </c>
      <c r="G265" s="75">
        <v>88.038706486118841</v>
      </c>
      <c r="H265" s="94">
        <v>11669.5</v>
      </c>
      <c r="I265" s="94">
        <v>14566.5</v>
      </c>
      <c r="J265" s="75">
        <v>80.111900593828295</v>
      </c>
      <c r="K265" s="94">
        <v>12811.5</v>
      </c>
      <c r="L265" s="94">
        <v>15858</v>
      </c>
      <c r="M265" s="75">
        <v>80.788876276957993</v>
      </c>
      <c r="N265" s="94">
        <v>10520.5</v>
      </c>
      <c r="O265" s="94">
        <v>14276.5</v>
      </c>
      <c r="P265" s="75">
        <v>73.691030714811063</v>
      </c>
      <c r="Q265" s="94">
        <v>10509</v>
      </c>
      <c r="R265" s="94">
        <v>13925.5</v>
      </c>
      <c r="S265" s="75">
        <v>75.46587196150945</v>
      </c>
      <c r="T265" s="94">
        <v>7328.5</v>
      </c>
      <c r="U265" s="94">
        <v>11212</v>
      </c>
      <c r="V265" s="75">
        <v>65.363003924366751</v>
      </c>
      <c r="W265" s="93">
        <v>9964.5</v>
      </c>
      <c r="X265" s="94">
        <v>12710</v>
      </c>
      <c r="Y265" s="75">
        <v>78.398898505114076</v>
      </c>
    </row>
    <row r="266" spans="1:25" x14ac:dyDescent="0.3">
      <c r="A266" s="76" t="s">
        <v>222</v>
      </c>
      <c r="B266" s="94">
        <v>138.5</v>
      </c>
      <c r="C266" s="94">
        <v>391.5</v>
      </c>
      <c r="D266" s="75">
        <v>35.376756066411239</v>
      </c>
      <c r="E266" s="94">
        <v>925</v>
      </c>
      <c r="F266" s="94">
        <v>1302</v>
      </c>
      <c r="G266" s="75">
        <v>71.044546850998472</v>
      </c>
      <c r="H266" s="94">
        <v>5137</v>
      </c>
      <c r="I266" s="94">
        <v>6151.5</v>
      </c>
      <c r="J266" s="75">
        <v>83.508087458343496</v>
      </c>
      <c r="K266" s="94">
        <v>7731.5</v>
      </c>
      <c r="L266" s="94">
        <v>9555.5</v>
      </c>
      <c r="M266" s="75">
        <v>80.911516927424003</v>
      </c>
      <c r="N266" s="94">
        <v>10130.5</v>
      </c>
      <c r="O266" s="94">
        <v>13467.5</v>
      </c>
      <c r="P266" s="75">
        <v>75.221830332281414</v>
      </c>
      <c r="Q266" s="94">
        <v>11427.5</v>
      </c>
      <c r="R266" s="94">
        <v>14751</v>
      </c>
      <c r="S266" s="75">
        <v>77.469324113619422</v>
      </c>
      <c r="T266" s="94">
        <v>10224</v>
      </c>
      <c r="U266" s="94">
        <v>13854</v>
      </c>
      <c r="V266" s="75">
        <v>73.798181030749248</v>
      </c>
      <c r="W266" s="93">
        <v>11583.5</v>
      </c>
      <c r="X266" s="94">
        <v>14962</v>
      </c>
      <c r="Y266" s="75">
        <v>77.419462638684664</v>
      </c>
    </row>
    <row r="267" spans="1:25" x14ac:dyDescent="0.3">
      <c r="A267" s="76" t="s">
        <v>223</v>
      </c>
      <c r="B267" s="94">
        <v>293</v>
      </c>
      <c r="C267" s="94">
        <v>809.5</v>
      </c>
      <c r="D267" s="75">
        <v>36.195182211241509</v>
      </c>
      <c r="E267" s="94">
        <v>659.5</v>
      </c>
      <c r="F267" s="94">
        <v>1849.5</v>
      </c>
      <c r="G267" s="75">
        <v>35.658286023249524</v>
      </c>
      <c r="H267" s="94">
        <v>4978.5</v>
      </c>
      <c r="I267" s="94">
        <v>6752</v>
      </c>
      <c r="J267" s="75">
        <v>73.733708530805686</v>
      </c>
      <c r="K267" s="94">
        <v>8011.5</v>
      </c>
      <c r="L267" s="94">
        <v>10996</v>
      </c>
      <c r="M267" s="75">
        <v>72.858312113495813</v>
      </c>
      <c r="N267" s="94">
        <v>12030.5</v>
      </c>
      <c r="O267" s="94">
        <v>16507</v>
      </c>
      <c r="P267" s="75">
        <v>72.881201914339371</v>
      </c>
      <c r="Q267" s="94">
        <v>13011</v>
      </c>
      <c r="R267" s="94">
        <v>17676</v>
      </c>
      <c r="S267" s="75">
        <v>73.608282416836389</v>
      </c>
      <c r="T267" s="94">
        <v>12505.5</v>
      </c>
      <c r="U267" s="94">
        <v>16991</v>
      </c>
      <c r="V267" s="75">
        <v>73.600729798128413</v>
      </c>
      <c r="W267" s="93">
        <v>13768</v>
      </c>
      <c r="X267" s="94">
        <v>18780</v>
      </c>
      <c r="Y267" s="75">
        <v>73.312034078807244</v>
      </c>
    </row>
    <row r="268" spans="1:25" x14ac:dyDescent="0.3">
      <c r="A268" s="76" t="s">
        <v>224</v>
      </c>
      <c r="B268" s="94">
        <v>264.5</v>
      </c>
      <c r="C268" s="94">
        <v>485.5</v>
      </c>
      <c r="D268" s="75">
        <v>54.479917610710601</v>
      </c>
      <c r="E268" s="94">
        <v>874.5</v>
      </c>
      <c r="F268" s="94">
        <v>1181.5</v>
      </c>
      <c r="G268" s="75">
        <v>74.016081252644938</v>
      </c>
      <c r="H268" s="94">
        <v>5835</v>
      </c>
      <c r="I268" s="94">
        <v>7246</v>
      </c>
      <c r="J268" s="75">
        <v>80.527187413745509</v>
      </c>
      <c r="K268" s="94">
        <v>9862</v>
      </c>
      <c r="L268" s="94">
        <v>12053</v>
      </c>
      <c r="M268" s="75">
        <v>81.821953040736744</v>
      </c>
      <c r="N268" s="94">
        <v>13117</v>
      </c>
      <c r="O268" s="94">
        <v>17349.5</v>
      </c>
      <c r="P268" s="75">
        <v>75.604484279085852</v>
      </c>
      <c r="Q268" s="94">
        <v>13384.5</v>
      </c>
      <c r="R268" s="94">
        <v>17849.5</v>
      </c>
      <c r="S268" s="75">
        <v>74.985293705706042</v>
      </c>
      <c r="T268" s="94">
        <v>13146.5</v>
      </c>
      <c r="U268" s="94">
        <v>17939</v>
      </c>
      <c r="V268" s="75">
        <v>73.284464016946316</v>
      </c>
      <c r="W268" s="93">
        <v>14110.5</v>
      </c>
      <c r="X268" s="94">
        <v>18366</v>
      </c>
      <c r="Y268" s="75">
        <v>76.829467494282909</v>
      </c>
    </row>
    <row r="269" spans="1:25" x14ac:dyDescent="0.3">
      <c r="A269" s="76" t="s">
        <v>225</v>
      </c>
      <c r="B269" s="94">
        <v>241.5</v>
      </c>
      <c r="C269" s="94">
        <v>468</v>
      </c>
      <c r="D269" s="75">
        <v>51.602564102564109</v>
      </c>
      <c r="E269" s="94">
        <v>866.5</v>
      </c>
      <c r="F269" s="94">
        <v>1384</v>
      </c>
      <c r="G269" s="75">
        <v>62.608381502890175</v>
      </c>
      <c r="H269" s="94">
        <v>6065.5</v>
      </c>
      <c r="I269" s="94">
        <v>7415</v>
      </c>
      <c r="J269" s="75">
        <v>81.800404585300072</v>
      </c>
      <c r="K269" s="94">
        <v>10137</v>
      </c>
      <c r="L269" s="94">
        <v>12141</v>
      </c>
      <c r="M269" s="75">
        <v>83.493946132937978</v>
      </c>
      <c r="N269" s="94">
        <v>13774.5</v>
      </c>
      <c r="O269" s="94">
        <v>16533.5</v>
      </c>
      <c r="P269" s="75">
        <v>83.312668219070375</v>
      </c>
      <c r="Q269" s="94">
        <v>14709</v>
      </c>
      <c r="R269" s="94">
        <v>17442</v>
      </c>
      <c r="S269" s="75">
        <v>84.330925352597177</v>
      </c>
      <c r="T269" s="94">
        <v>14805.5</v>
      </c>
      <c r="U269" s="94">
        <v>17273</v>
      </c>
      <c r="V269" s="75">
        <v>85.714699241590921</v>
      </c>
      <c r="W269" s="93">
        <v>15219.5</v>
      </c>
      <c r="X269" s="94">
        <v>17608</v>
      </c>
      <c r="Y269" s="75">
        <v>86.435143116765119</v>
      </c>
    </row>
    <row r="270" spans="1:25" x14ac:dyDescent="0.3">
      <c r="A270" s="76" t="s">
        <v>226</v>
      </c>
      <c r="B270" s="94">
        <v>263</v>
      </c>
      <c r="C270" s="94">
        <v>474.5</v>
      </c>
      <c r="D270" s="75">
        <v>55.426765015806112</v>
      </c>
      <c r="E270" s="94">
        <v>1332</v>
      </c>
      <c r="F270" s="94">
        <v>2277.5</v>
      </c>
      <c r="G270" s="75">
        <v>58.485181119648729</v>
      </c>
      <c r="H270" s="94">
        <v>5295</v>
      </c>
      <c r="I270" s="94">
        <v>7109</v>
      </c>
      <c r="J270" s="75">
        <v>74.483049655366443</v>
      </c>
      <c r="K270" s="94">
        <v>8595.5</v>
      </c>
      <c r="L270" s="94">
        <v>11318.5</v>
      </c>
      <c r="M270" s="75">
        <v>75.942041789989844</v>
      </c>
      <c r="N270" s="94">
        <v>12064.5</v>
      </c>
      <c r="O270" s="94">
        <v>15539.5</v>
      </c>
      <c r="P270" s="75">
        <v>77.637633128479038</v>
      </c>
      <c r="Q270" s="94">
        <v>11724</v>
      </c>
      <c r="R270" s="94">
        <v>16669.5</v>
      </c>
      <c r="S270" s="75">
        <v>70.332043552596062</v>
      </c>
      <c r="T270" s="94">
        <v>10827.5</v>
      </c>
      <c r="U270" s="94">
        <v>15142</v>
      </c>
      <c r="V270" s="75">
        <v>71.506406022982432</v>
      </c>
      <c r="W270" s="93">
        <v>11386</v>
      </c>
      <c r="X270" s="94">
        <v>15709</v>
      </c>
      <c r="Y270" s="75">
        <v>72.480743522821314</v>
      </c>
    </row>
    <row r="271" spans="1:25" x14ac:dyDescent="0.3">
      <c r="A271" s="76" t="s">
        <v>227</v>
      </c>
      <c r="B271" s="94">
        <v>376.5</v>
      </c>
      <c r="C271" s="94">
        <v>854.5</v>
      </c>
      <c r="D271" s="75">
        <v>44.060854300760674</v>
      </c>
      <c r="E271" s="94">
        <v>1498.5</v>
      </c>
      <c r="F271" s="94">
        <v>2690.5</v>
      </c>
      <c r="G271" s="75">
        <v>55.695967292324845</v>
      </c>
      <c r="H271" s="94">
        <v>4157</v>
      </c>
      <c r="I271" s="94">
        <v>5928.5</v>
      </c>
      <c r="J271" s="75">
        <v>70.118917095386692</v>
      </c>
      <c r="K271" s="94">
        <v>6376</v>
      </c>
      <c r="L271" s="94">
        <v>9489</v>
      </c>
      <c r="M271" s="75">
        <v>67.193592580883134</v>
      </c>
      <c r="N271" s="94">
        <v>9137</v>
      </c>
      <c r="O271" s="94">
        <v>13151.5</v>
      </c>
      <c r="P271" s="75">
        <v>69.474964832908796</v>
      </c>
      <c r="Q271" s="94">
        <v>10150.5</v>
      </c>
      <c r="R271" s="94">
        <v>15355</v>
      </c>
      <c r="S271" s="75">
        <v>66.105503093454899</v>
      </c>
      <c r="T271" s="94">
        <v>10278</v>
      </c>
      <c r="U271" s="94">
        <v>15118</v>
      </c>
      <c r="V271" s="75">
        <v>67.98518322529435</v>
      </c>
      <c r="W271" s="93">
        <v>12112.5</v>
      </c>
      <c r="X271" s="94">
        <v>16946</v>
      </c>
      <c r="Y271" s="75">
        <v>71.477044730319832</v>
      </c>
    </row>
    <row r="272" spans="1:25" x14ac:dyDescent="0.3">
      <c r="A272" s="62" t="s">
        <v>1017</v>
      </c>
      <c r="B272" s="94">
        <v>134.5</v>
      </c>
      <c r="C272" s="94">
        <v>425.5</v>
      </c>
      <c r="D272" s="75">
        <v>31.609870740305524</v>
      </c>
      <c r="E272" s="94">
        <v>1327</v>
      </c>
      <c r="F272" s="94">
        <v>2076.5</v>
      </c>
      <c r="G272" s="75">
        <v>63.905610402118953</v>
      </c>
      <c r="H272" s="94">
        <v>16099.5</v>
      </c>
      <c r="I272" s="94">
        <v>19001.5</v>
      </c>
      <c r="J272" s="75">
        <v>84.727521511459628</v>
      </c>
      <c r="K272" s="94">
        <v>25988</v>
      </c>
      <c r="L272" s="94">
        <v>31631</v>
      </c>
      <c r="M272" s="75">
        <v>82.159906420916187</v>
      </c>
      <c r="N272" s="94">
        <v>33679.5</v>
      </c>
      <c r="O272" s="94">
        <v>43313</v>
      </c>
      <c r="P272" s="75">
        <v>77.758409715327957</v>
      </c>
      <c r="Q272" s="94">
        <v>31662</v>
      </c>
      <c r="R272" s="94">
        <v>41750.5</v>
      </c>
      <c r="S272" s="75">
        <v>75.83621753032898</v>
      </c>
      <c r="T272" s="94">
        <v>30812.5</v>
      </c>
      <c r="U272" s="94">
        <v>42436</v>
      </c>
      <c r="V272" s="75">
        <v>72.609341125459508</v>
      </c>
      <c r="W272" s="93">
        <v>29974.5</v>
      </c>
      <c r="X272" s="94">
        <v>41103</v>
      </c>
      <c r="Y272" s="75">
        <v>72.925333917232322</v>
      </c>
    </row>
    <row r="273" spans="1:25" x14ac:dyDescent="0.3">
      <c r="A273" s="76" t="s">
        <v>153</v>
      </c>
      <c r="B273" s="94">
        <v>108.5</v>
      </c>
      <c r="C273" s="94">
        <v>355</v>
      </c>
      <c r="D273" s="75">
        <v>30.56338028169014</v>
      </c>
      <c r="E273" s="94">
        <v>718</v>
      </c>
      <c r="F273" s="94">
        <v>1320.5</v>
      </c>
      <c r="G273" s="75">
        <v>54.373343430518737</v>
      </c>
      <c r="H273" s="94">
        <v>11385.5</v>
      </c>
      <c r="I273" s="94">
        <v>13200</v>
      </c>
      <c r="J273" s="75">
        <v>86.253787878787875</v>
      </c>
      <c r="K273" s="94">
        <v>17276.5</v>
      </c>
      <c r="L273" s="94">
        <v>21360.5</v>
      </c>
      <c r="M273" s="75">
        <v>80.880597364293905</v>
      </c>
      <c r="N273" s="94">
        <v>21387.5</v>
      </c>
      <c r="O273" s="94">
        <v>28284</v>
      </c>
      <c r="P273" s="75">
        <v>75.616956583227264</v>
      </c>
      <c r="Q273" s="94">
        <v>19207.5</v>
      </c>
      <c r="R273" s="94">
        <v>27149.5</v>
      </c>
      <c r="S273" s="75">
        <v>70.747159247868282</v>
      </c>
      <c r="T273" s="94">
        <v>19009</v>
      </c>
      <c r="U273" s="94">
        <v>27809</v>
      </c>
      <c r="V273" s="75">
        <v>68.355568341184508</v>
      </c>
      <c r="W273" s="93">
        <v>18763.5</v>
      </c>
      <c r="X273" s="94">
        <v>26948</v>
      </c>
      <c r="Y273" s="75">
        <v>69.628543862253238</v>
      </c>
    </row>
    <row r="274" spans="1:25" x14ac:dyDescent="0.3">
      <c r="A274" s="76" t="s">
        <v>158</v>
      </c>
      <c r="B274" s="94">
        <v>26</v>
      </c>
      <c r="C274" s="94">
        <v>70.5</v>
      </c>
      <c r="D274" s="75">
        <v>36.87943262411347</v>
      </c>
      <c r="E274" s="94">
        <v>609</v>
      </c>
      <c r="F274" s="94">
        <v>756</v>
      </c>
      <c r="G274" s="75">
        <v>80.555555555555557</v>
      </c>
      <c r="H274" s="94">
        <v>4714</v>
      </c>
      <c r="I274" s="94">
        <v>5801.5</v>
      </c>
      <c r="J274" s="75">
        <v>81.254847884167887</v>
      </c>
      <c r="K274" s="94">
        <v>8711.5</v>
      </c>
      <c r="L274" s="94">
        <v>10270.5</v>
      </c>
      <c r="M274" s="75">
        <v>84.820602697044933</v>
      </c>
      <c r="N274" s="94">
        <v>12292</v>
      </c>
      <c r="O274" s="94">
        <v>15029</v>
      </c>
      <c r="P274" s="75">
        <v>81.788542151839778</v>
      </c>
      <c r="Q274" s="94">
        <v>12454.5</v>
      </c>
      <c r="R274" s="94">
        <v>14601</v>
      </c>
      <c r="S274" s="75">
        <v>85.298952126566675</v>
      </c>
      <c r="T274" s="94">
        <v>11803.5</v>
      </c>
      <c r="U274" s="94">
        <v>14627</v>
      </c>
      <c r="V274" s="75">
        <v>80.696656867436928</v>
      </c>
      <c r="W274" s="93">
        <v>11211</v>
      </c>
      <c r="X274" s="94">
        <v>14155</v>
      </c>
      <c r="Y274" s="75">
        <v>79.201695513952657</v>
      </c>
    </row>
    <row r="275" spans="1:25" x14ac:dyDescent="0.3">
      <c r="A275" s="62" t="s">
        <v>1018</v>
      </c>
      <c r="B275" s="94">
        <v>3980.5</v>
      </c>
      <c r="C275" s="94">
        <v>8111.5</v>
      </c>
      <c r="D275" s="75">
        <v>49.072304752511862</v>
      </c>
      <c r="E275" s="94">
        <v>10145.5</v>
      </c>
      <c r="F275" s="94">
        <v>19987.5</v>
      </c>
      <c r="G275" s="75">
        <v>50.759224515322074</v>
      </c>
      <c r="H275" s="94">
        <v>28223</v>
      </c>
      <c r="I275" s="94">
        <v>44996</v>
      </c>
      <c r="J275" s="75">
        <v>62.72335318694995</v>
      </c>
      <c r="K275" s="94">
        <v>43327.5</v>
      </c>
      <c r="L275" s="94">
        <v>68013.5</v>
      </c>
      <c r="M275" s="75">
        <v>63.704264594529022</v>
      </c>
      <c r="N275" s="94">
        <v>52051.5</v>
      </c>
      <c r="O275" s="94">
        <v>87425.5</v>
      </c>
      <c r="P275" s="75">
        <v>59.538121028761623</v>
      </c>
      <c r="Q275" s="94">
        <v>47800</v>
      </c>
      <c r="R275" s="94">
        <v>84258</v>
      </c>
      <c r="S275" s="75">
        <v>56.730518170381451</v>
      </c>
      <c r="T275" s="94">
        <v>45840.5</v>
      </c>
      <c r="U275" s="94">
        <v>86403</v>
      </c>
      <c r="V275" s="75">
        <v>53.054292096339253</v>
      </c>
      <c r="W275" s="93">
        <v>42643.5</v>
      </c>
      <c r="X275" s="94">
        <v>83936</v>
      </c>
      <c r="Y275" s="75">
        <v>50.804779832253146</v>
      </c>
    </row>
    <row r="276" spans="1:25" x14ac:dyDescent="0.3">
      <c r="A276" s="76" t="s">
        <v>143</v>
      </c>
      <c r="B276" s="94">
        <v>3196.5</v>
      </c>
      <c r="C276" s="94">
        <v>6705</v>
      </c>
      <c r="D276" s="75">
        <v>47.67337807606264</v>
      </c>
      <c r="E276" s="94">
        <v>7836</v>
      </c>
      <c r="F276" s="94">
        <v>16141.5</v>
      </c>
      <c r="G276" s="75">
        <v>48.545674193848157</v>
      </c>
      <c r="H276" s="94">
        <v>19620</v>
      </c>
      <c r="I276" s="94">
        <v>33289.5</v>
      </c>
      <c r="J276" s="75">
        <v>58.937502816203299</v>
      </c>
      <c r="K276" s="94">
        <v>29908.5</v>
      </c>
      <c r="L276" s="94">
        <v>49549.5</v>
      </c>
      <c r="M276" s="75">
        <v>60.360851269942181</v>
      </c>
      <c r="N276" s="94">
        <v>37236</v>
      </c>
      <c r="O276" s="94">
        <v>65139</v>
      </c>
      <c r="P276" s="75">
        <v>57.163911021047298</v>
      </c>
      <c r="Q276" s="94">
        <v>34482</v>
      </c>
      <c r="R276" s="94">
        <v>63835.5</v>
      </c>
      <c r="S276" s="75">
        <v>54.016965481589395</v>
      </c>
      <c r="T276" s="94">
        <v>32809.5</v>
      </c>
      <c r="U276" s="94">
        <v>66946</v>
      </c>
      <c r="V276" s="75">
        <v>49.008902697696648</v>
      </c>
      <c r="W276" s="93">
        <v>30265.5</v>
      </c>
      <c r="X276" s="94">
        <v>64392</v>
      </c>
      <c r="Y276" s="75">
        <v>47.001956764815503</v>
      </c>
    </row>
    <row r="277" spans="1:25" x14ac:dyDescent="0.3">
      <c r="A277" s="76" t="s">
        <v>149</v>
      </c>
      <c r="B277" s="94">
        <v>662.5</v>
      </c>
      <c r="C277" s="94">
        <v>1163.5</v>
      </c>
      <c r="D277" s="75">
        <v>56.940266437473142</v>
      </c>
      <c r="E277" s="94">
        <v>1952.5</v>
      </c>
      <c r="F277" s="94">
        <v>3249</v>
      </c>
      <c r="G277" s="75">
        <v>60.09541397353032</v>
      </c>
      <c r="H277" s="94">
        <v>5695</v>
      </c>
      <c r="I277" s="94">
        <v>8342.5</v>
      </c>
      <c r="J277" s="75">
        <v>68.264908600539414</v>
      </c>
      <c r="K277" s="94">
        <v>9849</v>
      </c>
      <c r="L277" s="94">
        <v>14006</v>
      </c>
      <c r="M277" s="75">
        <v>70.319862915893182</v>
      </c>
      <c r="N277" s="94">
        <v>11795.5</v>
      </c>
      <c r="O277" s="94">
        <v>18516</v>
      </c>
      <c r="P277" s="75">
        <v>63.704363793475913</v>
      </c>
      <c r="Q277" s="94">
        <v>11539.5</v>
      </c>
      <c r="R277" s="94">
        <v>17997.5</v>
      </c>
      <c r="S277" s="75">
        <v>64.117238505347956</v>
      </c>
      <c r="T277" s="94">
        <v>10870</v>
      </c>
      <c r="U277" s="94">
        <v>16684</v>
      </c>
      <c r="V277" s="75">
        <v>65.152241668664587</v>
      </c>
      <c r="W277" s="93">
        <v>10197.5</v>
      </c>
      <c r="X277" s="94">
        <v>15388</v>
      </c>
      <c r="Y277" s="75">
        <v>66.269170782427864</v>
      </c>
    </row>
    <row r="278" spans="1:25" x14ac:dyDescent="0.3">
      <c r="A278" s="76" t="s">
        <v>184</v>
      </c>
      <c r="B278" s="94">
        <v>121.5</v>
      </c>
      <c r="C278" s="94">
        <v>243</v>
      </c>
      <c r="D278" s="75">
        <v>50</v>
      </c>
      <c r="E278" s="94">
        <v>357</v>
      </c>
      <c r="F278" s="94">
        <v>597</v>
      </c>
      <c r="G278" s="75">
        <v>59.798994974874375</v>
      </c>
      <c r="H278" s="94">
        <v>2908</v>
      </c>
      <c r="I278" s="94">
        <v>3364</v>
      </c>
      <c r="J278" s="75">
        <v>86.444708680142696</v>
      </c>
      <c r="K278" s="94">
        <v>3570</v>
      </c>
      <c r="L278" s="94">
        <v>4458</v>
      </c>
      <c r="M278" s="75">
        <v>80.080753701211307</v>
      </c>
      <c r="N278" s="94">
        <v>3020</v>
      </c>
      <c r="O278" s="94">
        <v>3770.5</v>
      </c>
      <c r="P278" s="75">
        <v>80.095478053308582</v>
      </c>
      <c r="Q278" s="94">
        <v>1778.5</v>
      </c>
      <c r="R278" s="94">
        <v>2425</v>
      </c>
      <c r="S278" s="75">
        <v>73.340206185567013</v>
      </c>
      <c r="T278" s="94">
        <v>2161</v>
      </c>
      <c r="U278" s="94">
        <v>2773</v>
      </c>
      <c r="V278" s="75">
        <v>77.930039668229355</v>
      </c>
      <c r="W278" s="93">
        <v>2180.5</v>
      </c>
      <c r="X278" s="94">
        <v>4156</v>
      </c>
      <c r="Y278" s="75">
        <v>52.46631376323387</v>
      </c>
    </row>
    <row r="279" spans="1:25" x14ac:dyDescent="0.3">
      <c r="A279" s="62" t="s">
        <v>1019</v>
      </c>
      <c r="B279" s="94">
        <v>10318.5</v>
      </c>
      <c r="C279" s="94">
        <v>15556.5</v>
      </c>
      <c r="D279" s="75">
        <v>66.329187156494072</v>
      </c>
      <c r="E279" s="94">
        <v>15781.5</v>
      </c>
      <c r="F279" s="94">
        <v>25087.5</v>
      </c>
      <c r="G279" s="75">
        <v>62.905829596412552</v>
      </c>
      <c r="H279" s="94">
        <v>20347.5</v>
      </c>
      <c r="I279" s="94">
        <v>31149</v>
      </c>
      <c r="J279" s="75">
        <v>65.323124337859966</v>
      </c>
      <c r="K279" s="94">
        <v>26734.5</v>
      </c>
      <c r="L279" s="94">
        <v>40137</v>
      </c>
      <c r="M279" s="75">
        <v>66.608117198594812</v>
      </c>
      <c r="N279" s="94">
        <v>35601</v>
      </c>
      <c r="O279" s="94">
        <v>53217</v>
      </c>
      <c r="P279" s="75">
        <v>66.897795817126109</v>
      </c>
      <c r="Q279" s="94">
        <v>35476.5</v>
      </c>
      <c r="R279" s="94">
        <v>56664</v>
      </c>
      <c r="S279" s="75">
        <v>62.608534519271494</v>
      </c>
      <c r="T279" s="94">
        <v>38100</v>
      </c>
      <c r="U279" s="94">
        <v>62476</v>
      </c>
      <c r="V279" s="75">
        <v>60.983417632370831</v>
      </c>
      <c r="W279" s="93">
        <v>44416.5</v>
      </c>
      <c r="X279" s="94">
        <v>72276</v>
      </c>
      <c r="Y279" s="75">
        <v>61.454009629752612</v>
      </c>
    </row>
    <row r="280" spans="1:25" x14ac:dyDescent="0.3">
      <c r="A280" s="76" t="s">
        <v>649</v>
      </c>
      <c r="B280" s="94" t="s">
        <v>1032</v>
      </c>
      <c r="C280" s="94" t="s">
        <v>1032</v>
      </c>
      <c r="D280" s="75" t="s">
        <v>1032</v>
      </c>
      <c r="E280" s="94" t="s">
        <v>1032</v>
      </c>
      <c r="F280" s="94" t="s">
        <v>1032</v>
      </c>
      <c r="G280" s="75" t="s">
        <v>1032</v>
      </c>
      <c r="H280" s="94" t="s">
        <v>1032</v>
      </c>
      <c r="I280" s="94" t="s">
        <v>1032</v>
      </c>
      <c r="J280" s="75" t="s">
        <v>1032</v>
      </c>
      <c r="K280" s="94" t="s">
        <v>1032</v>
      </c>
      <c r="L280" s="94" t="s">
        <v>1032</v>
      </c>
      <c r="M280" s="75" t="s">
        <v>1032</v>
      </c>
      <c r="N280" s="94" t="s">
        <v>1032</v>
      </c>
      <c r="O280" s="94" t="s">
        <v>1032</v>
      </c>
      <c r="P280" s="75" t="s">
        <v>1032</v>
      </c>
      <c r="Q280" s="94" t="s">
        <v>1032</v>
      </c>
      <c r="R280" s="94">
        <v>9</v>
      </c>
      <c r="S280" s="75">
        <v>0</v>
      </c>
      <c r="T280" s="94" t="s">
        <v>1032</v>
      </c>
      <c r="U280" s="94" t="s">
        <v>1032</v>
      </c>
      <c r="V280" s="75" t="s">
        <v>1032</v>
      </c>
      <c r="W280" s="93" t="s">
        <v>1032</v>
      </c>
      <c r="X280" s="94" t="s">
        <v>1032</v>
      </c>
      <c r="Y280" s="75" t="s">
        <v>1032</v>
      </c>
    </row>
    <row r="281" spans="1:25" x14ac:dyDescent="0.3">
      <c r="A281" s="76" t="s">
        <v>201</v>
      </c>
      <c r="B281" s="94">
        <v>189</v>
      </c>
      <c r="C281" s="94">
        <v>384</v>
      </c>
      <c r="D281" s="75">
        <v>49.21875</v>
      </c>
      <c r="E281" s="94">
        <v>475.5</v>
      </c>
      <c r="F281" s="94">
        <v>838.5</v>
      </c>
      <c r="G281" s="75">
        <v>56.708407871198574</v>
      </c>
      <c r="H281" s="94">
        <v>562.5</v>
      </c>
      <c r="I281" s="94">
        <v>1044</v>
      </c>
      <c r="J281" s="75">
        <v>53.879310344827594</v>
      </c>
      <c r="K281" s="94">
        <v>732</v>
      </c>
      <c r="L281" s="94">
        <v>1155</v>
      </c>
      <c r="M281" s="75">
        <v>63.376623376623378</v>
      </c>
      <c r="N281" s="94">
        <v>1095</v>
      </c>
      <c r="O281" s="94">
        <v>1480.5</v>
      </c>
      <c r="P281" s="75">
        <v>73.961499493414379</v>
      </c>
      <c r="Q281" s="94">
        <v>1386</v>
      </c>
      <c r="R281" s="94">
        <v>1896</v>
      </c>
      <c r="S281" s="75">
        <v>73.101265822784811</v>
      </c>
      <c r="T281" s="94">
        <v>1224</v>
      </c>
      <c r="U281" s="94">
        <v>1790</v>
      </c>
      <c r="V281" s="75">
        <v>68.379888268156421</v>
      </c>
      <c r="W281" s="93">
        <v>1153.5</v>
      </c>
      <c r="X281" s="94">
        <v>2166</v>
      </c>
      <c r="Y281" s="75">
        <v>53.254847645429358</v>
      </c>
    </row>
    <row r="282" spans="1:25" x14ac:dyDescent="0.3">
      <c r="A282" s="76" t="s">
        <v>202</v>
      </c>
      <c r="B282" s="94">
        <v>397.5</v>
      </c>
      <c r="C282" s="94">
        <v>592.5</v>
      </c>
      <c r="D282" s="75">
        <v>67.088607594936718</v>
      </c>
      <c r="E282" s="94">
        <v>337.5</v>
      </c>
      <c r="F282" s="94">
        <v>741</v>
      </c>
      <c r="G282" s="75">
        <v>45.546558704453446</v>
      </c>
      <c r="H282" s="94">
        <v>619.5</v>
      </c>
      <c r="I282" s="94">
        <v>1116</v>
      </c>
      <c r="J282" s="75">
        <v>55.51075268817204</v>
      </c>
      <c r="K282" s="94">
        <v>1033.5</v>
      </c>
      <c r="L282" s="94">
        <v>1549.5</v>
      </c>
      <c r="M282" s="75">
        <v>66.698935140367865</v>
      </c>
      <c r="N282" s="94">
        <v>2047.5</v>
      </c>
      <c r="O282" s="94">
        <v>2688</v>
      </c>
      <c r="P282" s="75">
        <v>76.171875</v>
      </c>
      <c r="Q282" s="94">
        <v>1480.5</v>
      </c>
      <c r="R282" s="94">
        <v>2379</v>
      </c>
      <c r="S282" s="75">
        <v>62.232030264817148</v>
      </c>
      <c r="T282" s="94">
        <v>2314.5</v>
      </c>
      <c r="U282" s="94">
        <v>3416</v>
      </c>
      <c r="V282" s="75">
        <v>67.754683840749422</v>
      </c>
      <c r="W282" s="93">
        <v>1843.5</v>
      </c>
      <c r="X282" s="94">
        <v>3126</v>
      </c>
      <c r="Y282" s="75">
        <v>58.973128598848369</v>
      </c>
    </row>
    <row r="283" spans="1:25" x14ac:dyDescent="0.3">
      <c r="A283" s="76" t="s">
        <v>203</v>
      </c>
      <c r="B283" s="94">
        <v>1815</v>
      </c>
      <c r="C283" s="94">
        <v>2790</v>
      </c>
      <c r="D283" s="75">
        <v>65.053763440860209</v>
      </c>
      <c r="E283" s="94">
        <v>2316</v>
      </c>
      <c r="F283" s="94">
        <v>3841.5</v>
      </c>
      <c r="G283" s="75">
        <v>60.288949629051146</v>
      </c>
      <c r="H283" s="94">
        <v>3054</v>
      </c>
      <c r="I283" s="94">
        <v>4653</v>
      </c>
      <c r="J283" s="75">
        <v>65.635074145712451</v>
      </c>
      <c r="K283" s="94">
        <v>3969</v>
      </c>
      <c r="L283" s="94">
        <v>5931</v>
      </c>
      <c r="M283" s="75">
        <v>66.919575113808804</v>
      </c>
      <c r="N283" s="94">
        <v>4665</v>
      </c>
      <c r="O283" s="94">
        <v>6733.5</v>
      </c>
      <c r="P283" s="75">
        <v>69.28046335486745</v>
      </c>
      <c r="Q283" s="94">
        <v>4861.5</v>
      </c>
      <c r="R283" s="94">
        <v>7011</v>
      </c>
      <c r="S283" s="75">
        <v>69.341035515618316</v>
      </c>
      <c r="T283" s="94">
        <v>5692.5</v>
      </c>
      <c r="U283" s="94">
        <v>8496</v>
      </c>
      <c r="V283" s="75">
        <v>67.002118644067792</v>
      </c>
      <c r="W283" s="93">
        <v>7120.5</v>
      </c>
      <c r="X283" s="94">
        <v>10847</v>
      </c>
      <c r="Y283" s="75">
        <v>65.644878768323039</v>
      </c>
    </row>
    <row r="284" spans="1:25" x14ac:dyDescent="0.3">
      <c r="A284" s="76" t="s">
        <v>204</v>
      </c>
      <c r="B284" s="94">
        <v>1785</v>
      </c>
      <c r="C284" s="94">
        <v>2719.5</v>
      </c>
      <c r="D284" s="75">
        <v>65.637065637065632</v>
      </c>
      <c r="E284" s="94">
        <v>2547</v>
      </c>
      <c r="F284" s="94">
        <v>4251</v>
      </c>
      <c r="G284" s="75">
        <v>59.915314043754407</v>
      </c>
      <c r="H284" s="94">
        <v>3445.5</v>
      </c>
      <c r="I284" s="94">
        <v>5337</v>
      </c>
      <c r="J284" s="75">
        <v>64.558740865654869</v>
      </c>
      <c r="K284" s="94">
        <v>4980</v>
      </c>
      <c r="L284" s="94">
        <v>7387.5</v>
      </c>
      <c r="M284" s="75">
        <v>67.411167512690355</v>
      </c>
      <c r="N284" s="94">
        <v>7120.5</v>
      </c>
      <c r="O284" s="94">
        <v>10785</v>
      </c>
      <c r="P284" s="75">
        <v>66.022253129346311</v>
      </c>
      <c r="Q284" s="94">
        <v>6882</v>
      </c>
      <c r="R284" s="94">
        <v>11325</v>
      </c>
      <c r="S284" s="75">
        <v>60.768211920529801</v>
      </c>
      <c r="T284" s="94">
        <v>7654.5</v>
      </c>
      <c r="U284" s="94">
        <v>12653</v>
      </c>
      <c r="V284" s="75">
        <v>60.495534655812854</v>
      </c>
      <c r="W284" s="93">
        <v>8944.5</v>
      </c>
      <c r="X284" s="94">
        <v>15368</v>
      </c>
      <c r="Y284" s="75">
        <v>58.202108276939093</v>
      </c>
    </row>
    <row r="285" spans="1:25" x14ac:dyDescent="0.3">
      <c r="A285" s="76" t="s">
        <v>205</v>
      </c>
      <c r="B285" s="94">
        <v>324</v>
      </c>
      <c r="C285" s="94">
        <v>469.5</v>
      </c>
      <c r="D285" s="75">
        <v>69.009584664536732</v>
      </c>
      <c r="E285" s="94">
        <v>223.5</v>
      </c>
      <c r="F285" s="94">
        <v>466.5</v>
      </c>
      <c r="G285" s="75">
        <v>47.90996784565916</v>
      </c>
      <c r="H285" s="94">
        <v>550.5</v>
      </c>
      <c r="I285" s="94">
        <v>948</v>
      </c>
      <c r="J285" s="75">
        <v>58.069620253164558</v>
      </c>
      <c r="K285" s="94">
        <v>627</v>
      </c>
      <c r="L285" s="94">
        <v>1056</v>
      </c>
      <c r="M285" s="75">
        <v>59.375</v>
      </c>
      <c r="N285" s="94">
        <v>862.5</v>
      </c>
      <c r="O285" s="94">
        <v>1576.5</v>
      </c>
      <c r="P285" s="75">
        <v>54.709800190294956</v>
      </c>
      <c r="Q285" s="94">
        <v>1189.5</v>
      </c>
      <c r="R285" s="94">
        <v>1861.5</v>
      </c>
      <c r="S285" s="75">
        <v>63.900080580177274</v>
      </c>
      <c r="T285" s="94">
        <v>1242</v>
      </c>
      <c r="U285" s="94">
        <v>2448</v>
      </c>
      <c r="V285" s="75">
        <v>50.735294117647058</v>
      </c>
      <c r="W285" s="93">
        <v>1974</v>
      </c>
      <c r="X285" s="94">
        <v>3161</v>
      </c>
      <c r="Y285" s="75">
        <v>62.448592217652646</v>
      </c>
    </row>
    <row r="286" spans="1:25" x14ac:dyDescent="0.3">
      <c r="A286" s="76" t="s">
        <v>206</v>
      </c>
      <c r="B286" s="94">
        <v>696</v>
      </c>
      <c r="C286" s="94">
        <v>897</v>
      </c>
      <c r="D286" s="75">
        <v>77.591973244147155</v>
      </c>
      <c r="E286" s="94">
        <v>1587</v>
      </c>
      <c r="F286" s="94">
        <v>2073</v>
      </c>
      <c r="G286" s="75">
        <v>76.555716353111436</v>
      </c>
      <c r="H286" s="94">
        <v>2199</v>
      </c>
      <c r="I286" s="94">
        <v>2959.5</v>
      </c>
      <c r="J286" s="75">
        <v>74.303091738469334</v>
      </c>
      <c r="K286" s="94">
        <v>2730</v>
      </c>
      <c r="L286" s="94">
        <v>3495</v>
      </c>
      <c r="M286" s="75">
        <v>78.111587982832617</v>
      </c>
      <c r="N286" s="94">
        <v>3573</v>
      </c>
      <c r="O286" s="94">
        <v>4399.5</v>
      </c>
      <c r="P286" s="75">
        <v>81.213774292533245</v>
      </c>
      <c r="Q286" s="94">
        <v>3321</v>
      </c>
      <c r="R286" s="94">
        <v>4612.5</v>
      </c>
      <c r="S286" s="75">
        <v>72</v>
      </c>
      <c r="T286" s="94">
        <v>3577.5</v>
      </c>
      <c r="U286" s="94">
        <v>4941</v>
      </c>
      <c r="V286" s="75">
        <v>72.404371584699462</v>
      </c>
      <c r="W286" s="93">
        <v>4629</v>
      </c>
      <c r="X286" s="94">
        <v>6266</v>
      </c>
      <c r="Y286" s="75">
        <v>73.874880306415577</v>
      </c>
    </row>
    <row r="287" spans="1:25" x14ac:dyDescent="0.3">
      <c r="A287" s="76" t="s">
        <v>207</v>
      </c>
      <c r="B287" s="94">
        <v>2122.5</v>
      </c>
      <c r="C287" s="94">
        <v>3507</v>
      </c>
      <c r="D287" s="75">
        <v>60.521813515825492</v>
      </c>
      <c r="E287" s="94">
        <v>4492.5</v>
      </c>
      <c r="F287" s="94">
        <v>6714</v>
      </c>
      <c r="G287" s="75">
        <v>66.9124218051832</v>
      </c>
      <c r="H287" s="94">
        <v>6208.5</v>
      </c>
      <c r="I287" s="94">
        <v>9264</v>
      </c>
      <c r="J287" s="75">
        <v>67.017487046632127</v>
      </c>
      <c r="K287" s="94">
        <v>7296</v>
      </c>
      <c r="L287" s="94">
        <v>11446.5</v>
      </c>
      <c r="M287" s="75">
        <v>63.74000786266545</v>
      </c>
      <c r="N287" s="94">
        <v>8596.5</v>
      </c>
      <c r="O287" s="94">
        <v>13278</v>
      </c>
      <c r="P287" s="75">
        <v>64.742431089019419</v>
      </c>
      <c r="Q287" s="94">
        <v>8770.5</v>
      </c>
      <c r="R287" s="94">
        <v>14662.5</v>
      </c>
      <c r="S287" s="75">
        <v>59.8158567774936</v>
      </c>
      <c r="T287" s="94">
        <v>8274</v>
      </c>
      <c r="U287" s="94">
        <v>14244</v>
      </c>
      <c r="V287" s="75">
        <v>58.087615838247686</v>
      </c>
      <c r="W287" s="93">
        <v>8974.5</v>
      </c>
      <c r="X287" s="94">
        <v>14319</v>
      </c>
      <c r="Y287" s="75">
        <v>62.675466163838259</v>
      </c>
    </row>
    <row r="288" spans="1:25" x14ac:dyDescent="0.3">
      <c r="A288" s="76" t="s">
        <v>208</v>
      </c>
      <c r="B288" s="94">
        <v>1111.5</v>
      </c>
      <c r="C288" s="94">
        <v>1465.5</v>
      </c>
      <c r="D288" s="75">
        <v>75.844421699078808</v>
      </c>
      <c r="E288" s="94">
        <v>1434</v>
      </c>
      <c r="F288" s="94">
        <v>2268</v>
      </c>
      <c r="G288" s="75">
        <v>63.227513227513235</v>
      </c>
      <c r="H288" s="94">
        <v>2386.5</v>
      </c>
      <c r="I288" s="94">
        <v>3781.5</v>
      </c>
      <c r="J288" s="75">
        <v>63.109877032923443</v>
      </c>
      <c r="K288" s="94">
        <v>3822</v>
      </c>
      <c r="L288" s="94">
        <v>5541</v>
      </c>
      <c r="M288" s="75">
        <v>68.976719003789938</v>
      </c>
      <c r="N288" s="94">
        <v>4476</v>
      </c>
      <c r="O288" s="94">
        <v>7116</v>
      </c>
      <c r="P288" s="75">
        <v>62.900505902192236</v>
      </c>
      <c r="Q288" s="94">
        <v>5203.5</v>
      </c>
      <c r="R288" s="94">
        <v>8491.5</v>
      </c>
      <c r="S288" s="75">
        <v>61.278925984808339</v>
      </c>
      <c r="T288" s="94">
        <v>5653.5</v>
      </c>
      <c r="U288" s="94">
        <v>8948</v>
      </c>
      <c r="V288" s="75">
        <v>63.181716584711666</v>
      </c>
      <c r="W288" s="93">
        <v>6615</v>
      </c>
      <c r="X288" s="94">
        <v>10635</v>
      </c>
      <c r="Y288" s="75">
        <v>62.200282087447114</v>
      </c>
    </row>
    <row r="289" spans="1:25" x14ac:dyDescent="0.3">
      <c r="A289" s="76" t="s">
        <v>209</v>
      </c>
      <c r="B289" s="94">
        <v>1344</v>
      </c>
      <c r="C289" s="94">
        <v>1855.5</v>
      </c>
      <c r="D289" s="75">
        <v>72.433306386418749</v>
      </c>
      <c r="E289" s="94">
        <v>1861.5</v>
      </c>
      <c r="F289" s="94">
        <v>3021</v>
      </c>
      <c r="G289" s="75">
        <v>61.618669314796428</v>
      </c>
      <c r="H289" s="94">
        <v>871.5</v>
      </c>
      <c r="I289" s="94">
        <v>1473</v>
      </c>
      <c r="J289" s="75">
        <v>59.164969450101836</v>
      </c>
      <c r="K289" s="94">
        <v>1056</v>
      </c>
      <c r="L289" s="94">
        <v>1738.5</v>
      </c>
      <c r="M289" s="75">
        <v>60.742018981880932</v>
      </c>
      <c r="N289" s="94">
        <v>2205</v>
      </c>
      <c r="O289" s="94">
        <v>3384</v>
      </c>
      <c r="P289" s="75">
        <v>65.159574468085097</v>
      </c>
      <c r="Q289" s="94">
        <v>1560</v>
      </c>
      <c r="R289" s="94">
        <v>2895</v>
      </c>
      <c r="S289" s="75">
        <v>53.8860103626943</v>
      </c>
      <c r="T289" s="94">
        <v>1854</v>
      </c>
      <c r="U289" s="94">
        <v>4233</v>
      </c>
      <c r="V289" s="75">
        <v>43.798724309000711</v>
      </c>
      <c r="W289" s="93">
        <v>2646</v>
      </c>
      <c r="X289" s="94">
        <v>4958</v>
      </c>
      <c r="Y289" s="75">
        <v>53.368293666801122</v>
      </c>
    </row>
    <row r="290" spans="1:25" x14ac:dyDescent="0.3">
      <c r="A290" s="76" t="s">
        <v>213</v>
      </c>
      <c r="B290" s="94">
        <v>534</v>
      </c>
      <c r="C290" s="94">
        <v>876</v>
      </c>
      <c r="D290" s="75">
        <v>60.958904109589042</v>
      </c>
      <c r="E290" s="94">
        <v>507</v>
      </c>
      <c r="F290" s="94">
        <v>873</v>
      </c>
      <c r="G290" s="75">
        <v>58.075601374570454</v>
      </c>
      <c r="H290" s="94">
        <v>450</v>
      </c>
      <c r="I290" s="94">
        <v>573</v>
      </c>
      <c r="J290" s="75">
        <v>78.534031413612567</v>
      </c>
      <c r="K290" s="94">
        <v>489</v>
      </c>
      <c r="L290" s="94">
        <v>837</v>
      </c>
      <c r="M290" s="75">
        <v>58.422939068100355</v>
      </c>
      <c r="N290" s="94">
        <v>960</v>
      </c>
      <c r="O290" s="94">
        <v>1776</v>
      </c>
      <c r="P290" s="75">
        <v>54.054054054054056</v>
      </c>
      <c r="Q290" s="94">
        <v>822</v>
      </c>
      <c r="R290" s="94">
        <v>1521</v>
      </c>
      <c r="S290" s="75">
        <v>54.043392504930964</v>
      </c>
      <c r="T290" s="94">
        <v>613.5</v>
      </c>
      <c r="U290" s="94">
        <v>1307</v>
      </c>
      <c r="V290" s="75">
        <v>46.939556235654166</v>
      </c>
      <c r="W290" s="93">
        <v>516</v>
      </c>
      <c r="X290" s="94">
        <v>1430</v>
      </c>
      <c r="Y290" s="75">
        <v>36.083916083916087</v>
      </c>
    </row>
    <row r="291" spans="1:25" x14ac:dyDescent="0.3">
      <c r="A291" s="62" t="s">
        <v>1020</v>
      </c>
      <c r="B291" s="94">
        <v>6865.5</v>
      </c>
      <c r="C291" s="94">
        <v>9625.5</v>
      </c>
      <c r="D291" s="75">
        <v>71.326164874551964</v>
      </c>
      <c r="E291" s="94">
        <v>12838</v>
      </c>
      <c r="F291" s="94">
        <v>21659</v>
      </c>
      <c r="G291" s="75">
        <v>59.27328131492682</v>
      </c>
      <c r="H291" s="94">
        <v>35411.5</v>
      </c>
      <c r="I291" s="94">
        <v>49103</v>
      </c>
      <c r="J291" s="75">
        <v>72.11677494246787</v>
      </c>
      <c r="K291" s="94">
        <v>62287.5</v>
      </c>
      <c r="L291" s="94">
        <v>80019</v>
      </c>
      <c r="M291" s="75">
        <v>77.840887789150088</v>
      </c>
      <c r="N291" s="94">
        <v>83588.5</v>
      </c>
      <c r="O291" s="94">
        <v>112268.5</v>
      </c>
      <c r="P291" s="75">
        <v>74.454098879026617</v>
      </c>
      <c r="Q291" s="94">
        <v>84241</v>
      </c>
      <c r="R291" s="94">
        <v>112388</v>
      </c>
      <c r="S291" s="75">
        <v>74.955511264547809</v>
      </c>
      <c r="T291" s="94">
        <v>82033.5</v>
      </c>
      <c r="U291" s="94">
        <v>113679</v>
      </c>
      <c r="V291" s="75">
        <v>72.162404665769415</v>
      </c>
      <c r="W291" s="93">
        <v>83871.5</v>
      </c>
      <c r="X291" s="94">
        <v>115888</v>
      </c>
      <c r="Y291" s="75">
        <v>72.372894518845783</v>
      </c>
    </row>
    <row r="292" spans="1:25" x14ac:dyDescent="0.3">
      <c r="A292" s="76" t="s">
        <v>152</v>
      </c>
      <c r="B292" s="94">
        <v>237.5</v>
      </c>
      <c r="C292" s="94">
        <v>326.5</v>
      </c>
      <c r="D292" s="75">
        <v>72.741194486983147</v>
      </c>
      <c r="E292" s="94">
        <v>508.5</v>
      </c>
      <c r="F292" s="94">
        <v>1036.5</v>
      </c>
      <c r="G292" s="75">
        <v>49.059334298118671</v>
      </c>
      <c r="H292" s="94">
        <v>6423</v>
      </c>
      <c r="I292" s="94">
        <v>7471.5</v>
      </c>
      <c r="J292" s="75">
        <v>85.966673358763302</v>
      </c>
      <c r="K292" s="94">
        <v>12333</v>
      </c>
      <c r="L292" s="94">
        <v>14017</v>
      </c>
      <c r="M292" s="75">
        <v>87.986016979382171</v>
      </c>
      <c r="N292" s="94">
        <v>18368</v>
      </c>
      <c r="O292" s="94">
        <v>20456</v>
      </c>
      <c r="P292" s="75">
        <v>89.792725850606175</v>
      </c>
      <c r="Q292" s="94">
        <v>17378.5</v>
      </c>
      <c r="R292" s="94">
        <v>19446.5</v>
      </c>
      <c r="S292" s="75">
        <v>89.365695626462355</v>
      </c>
      <c r="T292" s="94">
        <v>15976</v>
      </c>
      <c r="U292" s="94">
        <v>18254</v>
      </c>
      <c r="V292" s="75">
        <v>87.520543442533139</v>
      </c>
      <c r="W292" s="93">
        <v>15754.5</v>
      </c>
      <c r="X292" s="94">
        <v>18269</v>
      </c>
      <c r="Y292" s="75">
        <v>86.236247194701406</v>
      </c>
    </row>
    <row r="293" spans="1:25" x14ac:dyDescent="0.3">
      <c r="A293" s="76" t="s">
        <v>193</v>
      </c>
      <c r="B293" s="94">
        <v>4729</v>
      </c>
      <c r="C293" s="94">
        <v>6289.5</v>
      </c>
      <c r="D293" s="75">
        <v>75.188806741394387</v>
      </c>
      <c r="E293" s="94">
        <v>8282.5</v>
      </c>
      <c r="F293" s="94">
        <v>12063.5</v>
      </c>
      <c r="G293" s="75">
        <v>68.657520620052225</v>
      </c>
      <c r="H293" s="94">
        <v>6462.5</v>
      </c>
      <c r="I293" s="94">
        <v>11145</v>
      </c>
      <c r="J293" s="75">
        <v>57.985643786451327</v>
      </c>
      <c r="K293" s="94">
        <v>6751</v>
      </c>
      <c r="L293" s="94">
        <v>11384.5</v>
      </c>
      <c r="M293" s="75">
        <v>59.299925337081113</v>
      </c>
      <c r="N293" s="94">
        <v>6897</v>
      </c>
      <c r="O293" s="94">
        <v>11369</v>
      </c>
      <c r="P293" s="75">
        <v>60.664966135983811</v>
      </c>
      <c r="Q293" s="94">
        <v>7018</v>
      </c>
      <c r="R293" s="94">
        <v>11088.5</v>
      </c>
      <c r="S293" s="75">
        <v>63.290796771429861</v>
      </c>
      <c r="T293" s="94">
        <v>6254.5</v>
      </c>
      <c r="U293" s="94">
        <v>10826</v>
      </c>
      <c r="V293" s="75">
        <v>57.772953999630516</v>
      </c>
      <c r="W293" s="93">
        <v>7232.5</v>
      </c>
      <c r="X293" s="94">
        <v>11545</v>
      </c>
      <c r="Y293" s="75">
        <v>62.646167171935907</v>
      </c>
    </row>
    <row r="294" spans="1:25" x14ac:dyDescent="0.3">
      <c r="A294" s="76" t="s">
        <v>214</v>
      </c>
      <c r="B294" s="94">
        <v>479.5</v>
      </c>
      <c r="C294" s="94">
        <v>811</v>
      </c>
      <c r="D294" s="75">
        <v>59.12453760789149</v>
      </c>
      <c r="E294" s="94">
        <v>1081.5</v>
      </c>
      <c r="F294" s="94">
        <v>2359</v>
      </c>
      <c r="G294" s="75">
        <v>45.845697329376854</v>
      </c>
      <c r="H294" s="94">
        <v>5411.5</v>
      </c>
      <c r="I294" s="94">
        <v>7833.5</v>
      </c>
      <c r="J294" s="75">
        <v>69.081508904065871</v>
      </c>
      <c r="K294" s="94">
        <v>10872</v>
      </c>
      <c r="L294" s="94">
        <v>14110</v>
      </c>
      <c r="M294" s="75">
        <v>77.051736357193477</v>
      </c>
      <c r="N294" s="94">
        <v>14323.5</v>
      </c>
      <c r="O294" s="94">
        <v>20132.5</v>
      </c>
      <c r="P294" s="75">
        <v>71.146156711784428</v>
      </c>
      <c r="Q294" s="94">
        <v>14406.5</v>
      </c>
      <c r="R294" s="94">
        <v>19071.5</v>
      </c>
      <c r="S294" s="75">
        <v>75.539417455365339</v>
      </c>
      <c r="T294" s="94">
        <v>13572</v>
      </c>
      <c r="U294" s="94">
        <v>20080</v>
      </c>
      <c r="V294" s="75">
        <v>67.589641434262944</v>
      </c>
      <c r="W294" s="93">
        <v>12698.5</v>
      </c>
      <c r="X294" s="94">
        <v>18989</v>
      </c>
      <c r="Y294" s="75">
        <v>66.872926431091685</v>
      </c>
    </row>
    <row r="295" spans="1:25" x14ac:dyDescent="0.3">
      <c r="A295" s="76" t="s">
        <v>216</v>
      </c>
      <c r="B295" s="94">
        <v>171.5</v>
      </c>
      <c r="C295" s="94">
        <v>224</v>
      </c>
      <c r="D295" s="75">
        <v>76.5625</v>
      </c>
      <c r="E295" s="94">
        <v>429</v>
      </c>
      <c r="F295" s="94">
        <v>786.5</v>
      </c>
      <c r="G295" s="75">
        <v>54.54545454545454</v>
      </c>
      <c r="H295" s="94">
        <v>4653</v>
      </c>
      <c r="I295" s="94">
        <v>5479.5</v>
      </c>
      <c r="J295" s="75">
        <v>84.916506980563923</v>
      </c>
      <c r="K295" s="94">
        <v>9570.5</v>
      </c>
      <c r="L295" s="94">
        <v>10837.5</v>
      </c>
      <c r="M295" s="75">
        <v>88.309111880046132</v>
      </c>
      <c r="N295" s="94">
        <v>14165</v>
      </c>
      <c r="O295" s="94">
        <v>16796</v>
      </c>
      <c r="P295" s="75">
        <v>84.335556084782098</v>
      </c>
      <c r="Q295" s="94">
        <v>14451.5</v>
      </c>
      <c r="R295" s="94">
        <v>16918.5</v>
      </c>
      <c r="S295" s="75">
        <v>85.418329048083464</v>
      </c>
      <c r="T295" s="94">
        <v>13831</v>
      </c>
      <c r="U295" s="94">
        <v>16819</v>
      </c>
      <c r="V295" s="75">
        <v>82.234377787026574</v>
      </c>
      <c r="W295" s="93">
        <v>14727.5</v>
      </c>
      <c r="X295" s="94">
        <v>17678</v>
      </c>
      <c r="Y295" s="75">
        <v>83.309763547912667</v>
      </c>
    </row>
    <row r="296" spans="1:25" x14ac:dyDescent="0.3">
      <c r="A296" s="76" t="s">
        <v>217</v>
      </c>
      <c r="B296" s="94">
        <v>241.5</v>
      </c>
      <c r="C296" s="94">
        <v>428.5</v>
      </c>
      <c r="D296" s="75">
        <v>56.35939323220537</v>
      </c>
      <c r="E296" s="94">
        <v>639.5</v>
      </c>
      <c r="F296" s="94">
        <v>1331.5</v>
      </c>
      <c r="G296" s="75">
        <v>48.028539241457004</v>
      </c>
      <c r="H296" s="94">
        <v>3246</v>
      </c>
      <c r="I296" s="94">
        <v>4513</v>
      </c>
      <c r="J296" s="75">
        <v>71.925548415688013</v>
      </c>
      <c r="K296" s="94">
        <v>5468</v>
      </c>
      <c r="L296" s="94">
        <v>7378.5</v>
      </c>
      <c r="M296" s="75">
        <v>74.10720336111676</v>
      </c>
      <c r="N296" s="94">
        <v>8560.5</v>
      </c>
      <c r="O296" s="94">
        <v>12889</v>
      </c>
      <c r="P296" s="75">
        <v>66.417099852587484</v>
      </c>
      <c r="Q296" s="94">
        <v>9421</v>
      </c>
      <c r="R296" s="94">
        <v>13764</v>
      </c>
      <c r="S296" s="75">
        <v>68.446672478930552</v>
      </c>
      <c r="T296" s="94">
        <v>10262.5</v>
      </c>
      <c r="U296" s="94">
        <v>15666</v>
      </c>
      <c r="V296" s="75">
        <v>65.508106727945872</v>
      </c>
      <c r="W296" s="93">
        <v>10269</v>
      </c>
      <c r="X296" s="94">
        <v>15967</v>
      </c>
      <c r="Y296" s="75">
        <v>64.313897413415162</v>
      </c>
    </row>
    <row r="297" spans="1:25" x14ac:dyDescent="0.3">
      <c r="A297" s="76" t="s">
        <v>219</v>
      </c>
      <c r="B297" s="94">
        <v>263.5</v>
      </c>
      <c r="C297" s="94">
        <v>554.5</v>
      </c>
      <c r="D297" s="75">
        <v>47.520288548241659</v>
      </c>
      <c r="E297" s="94">
        <v>647.5</v>
      </c>
      <c r="F297" s="94">
        <v>1708</v>
      </c>
      <c r="G297" s="75">
        <v>37.909836065573771</v>
      </c>
      <c r="H297" s="94">
        <v>5310</v>
      </c>
      <c r="I297" s="94">
        <v>6732.5</v>
      </c>
      <c r="J297" s="75">
        <v>78.871147419235058</v>
      </c>
      <c r="K297" s="94">
        <v>9779.5</v>
      </c>
      <c r="L297" s="94">
        <v>11857</v>
      </c>
      <c r="M297" s="75">
        <v>82.478704562705573</v>
      </c>
      <c r="N297" s="94">
        <v>12082</v>
      </c>
      <c r="O297" s="94">
        <v>16383.5</v>
      </c>
      <c r="P297" s="75">
        <v>73.744926297799623</v>
      </c>
      <c r="Q297" s="94">
        <v>12256</v>
      </c>
      <c r="R297" s="94">
        <v>16809</v>
      </c>
      <c r="S297" s="75">
        <v>72.913320245106789</v>
      </c>
      <c r="T297" s="94">
        <v>12186.5</v>
      </c>
      <c r="U297" s="94">
        <v>16576</v>
      </c>
      <c r="V297" s="75">
        <v>73.518943050193059</v>
      </c>
      <c r="W297" s="93">
        <v>12426</v>
      </c>
      <c r="X297" s="94">
        <v>17042</v>
      </c>
      <c r="Y297" s="75">
        <v>72.913977232719162</v>
      </c>
    </row>
    <row r="298" spans="1:25" x14ac:dyDescent="0.3">
      <c r="A298" s="76" t="s">
        <v>221</v>
      </c>
      <c r="B298" s="94">
        <v>743</v>
      </c>
      <c r="C298" s="94">
        <v>991.5</v>
      </c>
      <c r="D298" s="75">
        <v>74.936964195663137</v>
      </c>
      <c r="E298" s="94">
        <v>1249.5</v>
      </c>
      <c r="F298" s="94">
        <v>2374</v>
      </c>
      <c r="G298" s="75">
        <v>52.63268744734625</v>
      </c>
      <c r="H298" s="94">
        <v>3905.5</v>
      </c>
      <c r="I298" s="94">
        <v>5928</v>
      </c>
      <c r="J298" s="75">
        <v>65.882253711201074</v>
      </c>
      <c r="K298" s="94">
        <v>7513.5</v>
      </c>
      <c r="L298" s="94">
        <v>10434.5</v>
      </c>
      <c r="M298" s="75">
        <v>72.006325171306713</v>
      </c>
      <c r="N298" s="94">
        <v>9192.5</v>
      </c>
      <c r="O298" s="94">
        <v>14242.5</v>
      </c>
      <c r="P298" s="75">
        <v>64.542741793926623</v>
      </c>
      <c r="Q298" s="94">
        <v>9309.5</v>
      </c>
      <c r="R298" s="94">
        <v>15290</v>
      </c>
      <c r="S298" s="75">
        <v>60.886200130804447</v>
      </c>
      <c r="T298" s="94">
        <v>9951</v>
      </c>
      <c r="U298" s="94">
        <v>15458</v>
      </c>
      <c r="V298" s="75">
        <v>64.374433950058219</v>
      </c>
      <c r="W298" s="93">
        <v>10763.5</v>
      </c>
      <c r="X298" s="94">
        <v>16398</v>
      </c>
      <c r="Y298" s="75">
        <v>65.639102329552372</v>
      </c>
    </row>
    <row r="299" spans="1:25" x14ac:dyDescent="0.3">
      <c r="A299" s="62" t="s">
        <v>1021</v>
      </c>
      <c r="B299" s="94">
        <v>17983.5</v>
      </c>
      <c r="C299" s="94">
        <v>21460</v>
      </c>
      <c r="D299" s="75">
        <v>83.800093196644923</v>
      </c>
      <c r="E299" s="94">
        <v>28701.5</v>
      </c>
      <c r="F299" s="94">
        <v>32697.5</v>
      </c>
      <c r="G299" s="75">
        <v>87.778882177536516</v>
      </c>
      <c r="H299" s="94">
        <v>44535.5</v>
      </c>
      <c r="I299" s="94">
        <v>50859.5</v>
      </c>
      <c r="J299" s="75">
        <v>87.565744846095612</v>
      </c>
      <c r="K299" s="94">
        <v>61936.5</v>
      </c>
      <c r="L299" s="94">
        <v>71880.5</v>
      </c>
      <c r="M299" s="75">
        <v>86.165928172452894</v>
      </c>
      <c r="N299" s="94">
        <v>76348</v>
      </c>
      <c r="O299" s="94">
        <v>89712.5</v>
      </c>
      <c r="P299" s="75">
        <v>85.102967813849801</v>
      </c>
      <c r="Q299" s="94">
        <v>72503</v>
      </c>
      <c r="R299" s="94">
        <v>85939</v>
      </c>
      <c r="S299" s="75">
        <v>84.36565470857235</v>
      </c>
      <c r="T299" s="94">
        <v>67332</v>
      </c>
      <c r="U299" s="94">
        <v>82322</v>
      </c>
      <c r="V299" s="75">
        <v>81.79101576735259</v>
      </c>
      <c r="W299" s="93">
        <v>69075.5</v>
      </c>
      <c r="X299" s="94">
        <v>82433</v>
      </c>
      <c r="Y299" s="75">
        <v>83.795931241129168</v>
      </c>
    </row>
    <row r="300" spans="1:25" x14ac:dyDescent="0.3">
      <c r="A300" s="76" t="s">
        <v>145</v>
      </c>
      <c r="B300" s="94" t="s">
        <v>1032</v>
      </c>
      <c r="C300" s="94" t="s">
        <v>1032</v>
      </c>
      <c r="D300" s="75" t="s">
        <v>1032</v>
      </c>
      <c r="E300" s="94">
        <v>223.5</v>
      </c>
      <c r="F300" s="94">
        <v>233.5</v>
      </c>
      <c r="G300" s="75">
        <v>95.717344753747327</v>
      </c>
      <c r="H300" s="94">
        <v>3770</v>
      </c>
      <c r="I300" s="94">
        <v>4029.5</v>
      </c>
      <c r="J300" s="75">
        <v>93.559995036605031</v>
      </c>
      <c r="K300" s="94">
        <v>6941.5</v>
      </c>
      <c r="L300" s="94">
        <v>7968</v>
      </c>
      <c r="M300" s="75">
        <v>87.117218875502004</v>
      </c>
      <c r="N300" s="94">
        <v>9571</v>
      </c>
      <c r="O300" s="94">
        <v>11039.5</v>
      </c>
      <c r="P300" s="75">
        <v>86.697767109017619</v>
      </c>
      <c r="Q300" s="94">
        <v>8504</v>
      </c>
      <c r="R300" s="94">
        <v>10497</v>
      </c>
      <c r="S300" s="75">
        <v>81.013622939887583</v>
      </c>
      <c r="T300" s="94">
        <v>7288</v>
      </c>
      <c r="U300" s="94">
        <v>9171</v>
      </c>
      <c r="V300" s="75">
        <v>79.467887907534617</v>
      </c>
      <c r="W300" s="93">
        <v>8132</v>
      </c>
      <c r="X300" s="94">
        <v>9635</v>
      </c>
      <c r="Y300" s="75">
        <v>84.40062272963155</v>
      </c>
    </row>
    <row r="301" spans="1:25" x14ac:dyDescent="0.3">
      <c r="A301" s="76" t="s">
        <v>155</v>
      </c>
      <c r="B301" s="94">
        <v>72.5</v>
      </c>
      <c r="C301" s="94">
        <v>96.5</v>
      </c>
      <c r="D301" s="75">
        <v>75.129533678756474</v>
      </c>
      <c r="E301" s="94">
        <v>421.5</v>
      </c>
      <c r="F301" s="94">
        <v>542</v>
      </c>
      <c r="G301" s="75">
        <v>77.767527675276753</v>
      </c>
      <c r="H301" s="94">
        <v>4890.5</v>
      </c>
      <c r="I301" s="94">
        <v>5509</v>
      </c>
      <c r="J301" s="75">
        <v>88.772917044835722</v>
      </c>
      <c r="K301" s="94">
        <v>8831.5</v>
      </c>
      <c r="L301" s="94">
        <v>10108.5</v>
      </c>
      <c r="M301" s="75">
        <v>87.367067319582532</v>
      </c>
      <c r="N301" s="94">
        <v>11451.5</v>
      </c>
      <c r="O301" s="94">
        <v>13939</v>
      </c>
      <c r="P301" s="75">
        <v>82.154386971805721</v>
      </c>
      <c r="Q301" s="94">
        <v>11481</v>
      </c>
      <c r="R301" s="94">
        <v>14464.5</v>
      </c>
      <c r="S301" s="75">
        <v>79.373638909053199</v>
      </c>
      <c r="T301" s="94">
        <v>11008.5</v>
      </c>
      <c r="U301" s="94">
        <v>14286</v>
      </c>
      <c r="V301" s="75">
        <v>77.057958840823176</v>
      </c>
      <c r="W301" s="93">
        <v>11689</v>
      </c>
      <c r="X301" s="94">
        <v>13911</v>
      </c>
      <c r="Y301" s="75">
        <v>84.02702896987995</v>
      </c>
    </row>
    <row r="302" spans="1:25" x14ac:dyDescent="0.3">
      <c r="A302" s="76" t="s">
        <v>189</v>
      </c>
      <c r="B302" s="94">
        <v>17911</v>
      </c>
      <c r="C302" s="94">
        <v>21363.5</v>
      </c>
      <c r="D302" s="75">
        <v>83.839258548458815</v>
      </c>
      <c r="E302" s="94">
        <v>28056.5</v>
      </c>
      <c r="F302" s="94">
        <v>31922</v>
      </c>
      <c r="G302" s="75">
        <v>87.8907963160203</v>
      </c>
      <c r="H302" s="94">
        <v>35875</v>
      </c>
      <c r="I302" s="94">
        <v>41321</v>
      </c>
      <c r="J302" s="75">
        <v>86.820260884296118</v>
      </c>
      <c r="K302" s="94">
        <v>46163.5</v>
      </c>
      <c r="L302" s="94">
        <v>53804</v>
      </c>
      <c r="M302" s="75">
        <v>85.799382945505911</v>
      </c>
      <c r="N302" s="94">
        <v>55325.5</v>
      </c>
      <c r="O302" s="94">
        <v>64734</v>
      </c>
      <c r="P302" s="75">
        <v>85.465906633299355</v>
      </c>
      <c r="Q302" s="94">
        <v>52518</v>
      </c>
      <c r="R302" s="94">
        <v>60977.5</v>
      </c>
      <c r="S302" s="75">
        <v>86.126850067647894</v>
      </c>
      <c r="T302" s="94">
        <v>49035.5</v>
      </c>
      <c r="U302" s="94">
        <v>58865</v>
      </c>
      <c r="V302" s="75">
        <v>83.301622356238852</v>
      </c>
      <c r="W302" s="93">
        <v>49248.5</v>
      </c>
      <c r="X302" s="94">
        <v>58881</v>
      </c>
      <c r="Y302" s="75">
        <v>83.640733003855246</v>
      </c>
    </row>
    <row r="303" spans="1:25" x14ac:dyDescent="0.3">
      <c r="A303" s="76" t="s">
        <v>654</v>
      </c>
      <c r="B303" s="94" t="s">
        <v>1032</v>
      </c>
      <c r="C303" s="94" t="s">
        <v>1032</v>
      </c>
      <c r="D303" s="75" t="s">
        <v>1032</v>
      </c>
      <c r="E303" s="94" t="s">
        <v>1032</v>
      </c>
      <c r="F303" s="94" t="s">
        <v>1032</v>
      </c>
      <c r="G303" s="75" t="s">
        <v>1032</v>
      </c>
      <c r="H303" s="94" t="s">
        <v>1032</v>
      </c>
      <c r="I303" s="94" t="s">
        <v>1032</v>
      </c>
      <c r="J303" s="75" t="s">
        <v>1032</v>
      </c>
      <c r="K303" s="94" t="s">
        <v>1032</v>
      </c>
      <c r="L303" s="94" t="s">
        <v>1032</v>
      </c>
      <c r="M303" s="75" t="s">
        <v>1032</v>
      </c>
      <c r="N303" s="94" t="s">
        <v>1032</v>
      </c>
      <c r="O303" s="94" t="s">
        <v>1032</v>
      </c>
      <c r="P303" s="75" t="s">
        <v>1032</v>
      </c>
      <c r="Q303" s="94" t="s">
        <v>1032</v>
      </c>
      <c r="R303" s="94" t="s">
        <v>1032</v>
      </c>
      <c r="S303" s="75" t="s">
        <v>1032</v>
      </c>
      <c r="T303" s="94" t="s">
        <v>1032</v>
      </c>
      <c r="U303" s="94" t="s">
        <v>1032</v>
      </c>
      <c r="V303" s="75" t="s">
        <v>1032</v>
      </c>
      <c r="W303" s="93">
        <v>6</v>
      </c>
      <c r="X303" s="94">
        <v>6</v>
      </c>
      <c r="Y303" s="75">
        <v>100</v>
      </c>
    </row>
    <row r="304" spans="1:25" x14ac:dyDescent="0.3">
      <c r="A304" s="62" t="s">
        <v>1022</v>
      </c>
      <c r="B304" s="94">
        <v>14552</v>
      </c>
      <c r="C304" s="94">
        <v>20599.5</v>
      </c>
      <c r="D304" s="75">
        <v>70.642491322604911</v>
      </c>
      <c r="E304" s="94">
        <v>20101</v>
      </c>
      <c r="F304" s="94">
        <v>31809.5</v>
      </c>
      <c r="G304" s="75">
        <v>63.191813766327662</v>
      </c>
      <c r="H304" s="94">
        <v>28037</v>
      </c>
      <c r="I304" s="94">
        <v>42627.5</v>
      </c>
      <c r="J304" s="75">
        <v>65.772095478271069</v>
      </c>
      <c r="K304" s="94">
        <v>33168</v>
      </c>
      <c r="L304" s="94">
        <v>47448</v>
      </c>
      <c r="M304" s="75">
        <v>69.903894790085985</v>
      </c>
      <c r="N304" s="94">
        <v>36440</v>
      </c>
      <c r="O304" s="94">
        <v>54721</v>
      </c>
      <c r="P304" s="75">
        <v>66.592350285996233</v>
      </c>
      <c r="Q304" s="94">
        <v>35765.5</v>
      </c>
      <c r="R304" s="94">
        <v>52798</v>
      </c>
      <c r="S304" s="75">
        <v>67.740255312701237</v>
      </c>
      <c r="T304" s="94">
        <v>34141</v>
      </c>
      <c r="U304" s="94">
        <v>52081</v>
      </c>
      <c r="V304" s="75">
        <v>65.553656803824808</v>
      </c>
      <c r="W304" s="93">
        <v>33162</v>
      </c>
      <c r="X304" s="94">
        <v>50068</v>
      </c>
      <c r="Y304" s="75">
        <v>66.23392186626188</v>
      </c>
    </row>
    <row r="305" spans="1:25" x14ac:dyDescent="0.3">
      <c r="A305" s="76" t="s">
        <v>191</v>
      </c>
      <c r="B305" s="94">
        <v>14181</v>
      </c>
      <c r="C305" s="94">
        <v>20192.5</v>
      </c>
      <c r="D305" s="75">
        <v>70.229045437662492</v>
      </c>
      <c r="E305" s="94">
        <v>19596</v>
      </c>
      <c r="F305" s="94">
        <v>31138</v>
      </c>
      <c r="G305" s="75">
        <v>62.932750979510566</v>
      </c>
      <c r="H305" s="94">
        <v>27752.5</v>
      </c>
      <c r="I305" s="94">
        <v>42203</v>
      </c>
      <c r="J305" s="75">
        <v>65.759543160438824</v>
      </c>
      <c r="K305" s="94">
        <v>32897</v>
      </c>
      <c r="L305" s="94">
        <v>47138</v>
      </c>
      <c r="M305" s="75">
        <v>69.78870550299122</v>
      </c>
      <c r="N305" s="94">
        <v>36091.5</v>
      </c>
      <c r="O305" s="94">
        <v>54275</v>
      </c>
      <c r="P305" s="75">
        <v>66.497466605251034</v>
      </c>
      <c r="Q305" s="94">
        <v>35251.5</v>
      </c>
      <c r="R305" s="94">
        <v>52179</v>
      </c>
      <c r="S305" s="75">
        <v>67.558788018168229</v>
      </c>
      <c r="T305" s="94">
        <v>33275</v>
      </c>
      <c r="U305" s="94">
        <v>51017</v>
      </c>
      <c r="V305" s="75">
        <v>65.223356920242267</v>
      </c>
      <c r="W305" s="93">
        <v>32721</v>
      </c>
      <c r="X305" s="94">
        <v>49359</v>
      </c>
      <c r="Y305" s="75">
        <v>66.291861666565367</v>
      </c>
    </row>
    <row r="306" spans="1:25" x14ac:dyDescent="0.3">
      <c r="A306" s="76" t="s">
        <v>195</v>
      </c>
      <c r="B306" s="94">
        <v>371</v>
      </c>
      <c r="C306" s="94">
        <v>407</v>
      </c>
      <c r="D306" s="75">
        <v>91.154791154791155</v>
      </c>
      <c r="E306" s="94">
        <v>505</v>
      </c>
      <c r="F306" s="94">
        <v>671.5</v>
      </c>
      <c r="G306" s="75">
        <v>75.20476545048399</v>
      </c>
      <c r="H306" s="94">
        <v>284.5</v>
      </c>
      <c r="I306" s="94">
        <v>424.5</v>
      </c>
      <c r="J306" s="75">
        <v>67.020023557126024</v>
      </c>
      <c r="K306" s="94">
        <v>271</v>
      </c>
      <c r="L306" s="94">
        <v>310</v>
      </c>
      <c r="M306" s="75">
        <v>87.41935483870968</v>
      </c>
      <c r="N306" s="94">
        <v>348.5</v>
      </c>
      <c r="O306" s="94">
        <v>446</v>
      </c>
      <c r="P306" s="75">
        <v>78.139013452914796</v>
      </c>
      <c r="Q306" s="94">
        <v>514</v>
      </c>
      <c r="R306" s="94">
        <v>619</v>
      </c>
      <c r="S306" s="75">
        <v>83.037156704361877</v>
      </c>
      <c r="T306" s="94">
        <v>866</v>
      </c>
      <c r="U306" s="94">
        <v>1064</v>
      </c>
      <c r="V306" s="75">
        <v>81.390977443609032</v>
      </c>
      <c r="W306" s="93">
        <v>441</v>
      </c>
      <c r="X306" s="94">
        <v>709</v>
      </c>
      <c r="Y306" s="75">
        <v>62.200282087447114</v>
      </c>
    </row>
    <row r="307" spans="1:25" ht="15" thickBot="1" x14ac:dyDescent="0.35">
      <c r="A307" s="59" t="s">
        <v>1003</v>
      </c>
      <c r="B307" s="96">
        <v>969915</v>
      </c>
      <c r="C307" s="96">
        <v>1284447.5</v>
      </c>
      <c r="D307" s="77">
        <v>75.512233859305269</v>
      </c>
      <c r="E307" s="96">
        <v>923735</v>
      </c>
      <c r="F307" s="96">
        <v>1310056.5</v>
      </c>
      <c r="G307" s="77">
        <v>70.51108101062816</v>
      </c>
      <c r="H307" s="96">
        <v>943513</v>
      </c>
      <c r="I307" s="96">
        <v>1352709</v>
      </c>
      <c r="J307" s="77">
        <v>69.74988707844777</v>
      </c>
      <c r="K307" s="96">
        <v>919899</v>
      </c>
      <c r="L307" s="96">
        <v>1344865</v>
      </c>
      <c r="M307" s="77">
        <v>68.400843207310771</v>
      </c>
      <c r="N307" s="96">
        <v>866869.5</v>
      </c>
      <c r="O307" s="96">
        <v>1328203</v>
      </c>
      <c r="P307" s="77">
        <v>65.266341063828349</v>
      </c>
      <c r="Q307" s="96">
        <v>858201.5</v>
      </c>
      <c r="R307" s="96">
        <v>1345612</v>
      </c>
      <c r="S307" s="77">
        <v>63.777782897298771</v>
      </c>
      <c r="T307" s="96">
        <v>842814</v>
      </c>
      <c r="U307" s="96">
        <v>1377635</v>
      </c>
      <c r="V307" s="77">
        <v>61.17832372145017</v>
      </c>
      <c r="W307" s="95">
        <v>880952</v>
      </c>
      <c r="X307" s="96">
        <v>1435575</v>
      </c>
      <c r="Y307" s="77">
        <v>61.365794193964099</v>
      </c>
    </row>
    <row r="309" spans="1:25" x14ac:dyDescent="0.3">
      <c r="A309" s="29" t="s">
        <v>1042</v>
      </c>
    </row>
    <row r="310" spans="1:25" x14ac:dyDescent="0.3">
      <c r="A310" s="30" t="s">
        <v>1079</v>
      </c>
    </row>
  </sheetData>
  <mergeCells count="8">
    <mergeCell ref="Q5:S5"/>
    <mergeCell ref="T5:V5"/>
    <mergeCell ref="W5:Y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309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14.109375" customWidth="1"/>
    <col min="3" max="3" width="15.44140625" customWidth="1"/>
    <col min="4" max="4" width="5.109375" customWidth="1"/>
    <col min="5" max="5" width="14.109375" customWidth="1"/>
    <col min="6" max="6" width="15.44140625" customWidth="1"/>
    <col min="7" max="7" width="5.109375" customWidth="1"/>
    <col min="8" max="8" width="14.109375" customWidth="1"/>
    <col min="9" max="9" width="15.44140625" customWidth="1"/>
    <col min="10" max="10" width="5.109375" customWidth="1"/>
    <col min="11" max="11" width="14.109375" customWidth="1"/>
    <col min="12" max="12" width="15.44140625" customWidth="1"/>
    <col min="13" max="13" width="5.109375" customWidth="1"/>
    <col min="14" max="14" width="14.109375" customWidth="1"/>
    <col min="15" max="15" width="15.44140625" customWidth="1"/>
    <col min="16" max="16" width="5.109375" customWidth="1"/>
    <col min="17" max="17" width="14.109375" customWidth="1"/>
    <col min="18" max="18" width="15.44140625" customWidth="1"/>
    <col min="19" max="19" width="5.109375" customWidth="1"/>
    <col min="20" max="20" width="14.109375" customWidth="1"/>
    <col min="21" max="21" width="15.44140625" customWidth="1"/>
    <col min="22" max="22" width="5.109375" customWidth="1"/>
    <col min="23" max="23" width="14.109375" customWidth="1"/>
    <col min="24" max="24" width="15.44140625" customWidth="1"/>
    <col min="25" max="25" width="5.109375" customWidth="1"/>
    <col min="26" max="26" width="14.109375" customWidth="1"/>
    <col min="27" max="27" width="15.44140625" customWidth="1"/>
    <col min="28" max="28" width="9.88671875" customWidth="1"/>
    <col min="29" max="29" width="5.109375" customWidth="1"/>
    <col min="30" max="30" width="14.109375" customWidth="1"/>
    <col min="31" max="31" width="15.44140625" customWidth="1"/>
    <col min="32" max="32" width="9.88671875" customWidth="1"/>
    <col min="33" max="33" width="5.109375" customWidth="1"/>
    <col min="34" max="35" width="7" customWidth="1"/>
    <col min="36" max="40" width="5" customWidth="1"/>
    <col min="41" max="41" width="7" customWidth="1"/>
    <col min="42" max="45" width="5" customWidth="1"/>
    <col min="46" max="46" width="7" customWidth="1"/>
    <col min="47" max="48" width="5" customWidth="1"/>
    <col min="49" max="49" width="7" customWidth="1"/>
    <col min="50" max="50" width="5" customWidth="1"/>
    <col min="51" max="52" width="7" customWidth="1"/>
    <col min="53" max="54" width="5" customWidth="1"/>
    <col min="55" max="56" width="7" customWidth="1"/>
    <col min="57" max="59" width="5" customWidth="1"/>
    <col min="60" max="60" width="7" customWidth="1"/>
    <col min="61" max="62" width="8" customWidth="1"/>
    <col min="63" max="63" width="6" customWidth="1"/>
    <col min="64" max="64" width="8" customWidth="1"/>
    <col min="65" max="68" width="6" customWidth="1"/>
    <col min="69" max="69" width="8" customWidth="1"/>
    <col min="70" max="71" width="6" customWidth="1"/>
    <col min="72" max="72" width="8" customWidth="1"/>
    <col min="73" max="73" width="6" customWidth="1"/>
    <col min="74" max="74" width="8" customWidth="1"/>
    <col min="75" max="77" width="6" customWidth="1"/>
    <col min="78" max="78" width="8" customWidth="1"/>
    <col min="79" max="79" width="6" customWidth="1"/>
    <col min="80" max="82" width="8" customWidth="1"/>
    <col min="83" max="83" width="6" customWidth="1"/>
    <col min="84" max="84" width="8" customWidth="1"/>
    <col min="85" max="89" width="6" customWidth="1"/>
    <col min="90" max="90" width="8" customWidth="1"/>
    <col min="91" max="91" width="6" customWidth="1"/>
    <col min="92" max="92" width="8" customWidth="1"/>
    <col min="93" max="93" width="6" customWidth="1"/>
    <col min="94" max="95" width="8" customWidth="1"/>
    <col min="96" max="96" width="12.33203125" bestFit="1" customWidth="1"/>
    <col min="97" max="97" width="9.6640625" customWidth="1"/>
    <col min="98" max="98" width="5" customWidth="1"/>
    <col min="99" max="100" width="6" customWidth="1"/>
    <col min="101" max="101" width="4" customWidth="1"/>
    <col min="102" max="102" width="6" customWidth="1"/>
    <col min="103" max="103" width="4" customWidth="1"/>
    <col min="104" max="104" width="6" customWidth="1"/>
    <col min="105" max="107" width="7" customWidth="1"/>
    <col min="108" max="113" width="5" customWidth="1"/>
    <col min="114" max="114" width="7" customWidth="1"/>
    <col min="115" max="115" width="5" customWidth="1"/>
    <col min="116" max="116" width="7" customWidth="1"/>
    <col min="117" max="117" width="5" customWidth="1"/>
    <col min="118" max="121" width="7" customWidth="1"/>
    <col min="122" max="122" width="5" customWidth="1"/>
    <col min="123" max="124" width="7" customWidth="1"/>
    <col min="125" max="125" width="5" customWidth="1"/>
    <col min="126" max="126" width="7" customWidth="1"/>
    <col min="127" max="128" width="5" customWidth="1"/>
    <col min="129" max="129" width="7" customWidth="1"/>
    <col min="130" max="133" width="5" customWidth="1"/>
    <col min="134" max="135" width="7" customWidth="1"/>
    <col min="136" max="137" width="5" customWidth="1"/>
    <col min="138" max="138" width="7" customWidth="1"/>
    <col min="139" max="139" width="5" customWidth="1"/>
    <col min="140" max="141" width="7" customWidth="1"/>
    <col min="142" max="142" width="5" customWidth="1"/>
    <col min="143" max="143" width="7" customWidth="1"/>
    <col min="144" max="145" width="5" customWidth="1"/>
    <col min="146" max="146" width="7" customWidth="1"/>
    <col min="147" max="148" width="5" customWidth="1"/>
    <col min="149" max="151" width="7" customWidth="1"/>
    <col min="152" max="153" width="5" customWidth="1"/>
    <col min="154" max="155" width="7" customWidth="1"/>
    <col min="156" max="156" width="5" customWidth="1"/>
    <col min="157" max="157" width="6" customWidth="1"/>
    <col min="158" max="158" width="8" customWidth="1"/>
    <col min="159" max="159" width="6" customWidth="1"/>
    <col min="160" max="160" width="8" customWidth="1"/>
    <col min="161" max="162" width="6" customWidth="1"/>
    <col min="163" max="166" width="8" customWidth="1"/>
    <col min="167" max="168" width="6" customWidth="1"/>
    <col min="169" max="170" width="8" customWidth="1"/>
    <col min="171" max="171" width="6" customWidth="1"/>
    <col min="172" max="172" width="8" customWidth="1"/>
    <col min="173" max="174" width="6" customWidth="1"/>
    <col min="175" max="175" width="8" customWidth="1"/>
    <col min="176" max="176" width="6" customWidth="1"/>
    <col min="177" max="177" width="8" customWidth="1"/>
    <col min="178" max="178" width="6" customWidth="1"/>
    <col min="179" max="179" width="8" customWidth="1"/>
    <col min="180" max="181" width="6" customWidth="1"/>
    <col min="182" max="184" width="8" customWidth="1"/>
    <col min="185" max="185" width="6" customWidth="1"/>
    <col min="186" max="187" width="8" customWidth="1"/>
    <col min="188" max="188" width="6" customWidth="1"/>
    <col min="189" max="189" width="8" customWidth="1"/>
    <col min="190" max="190" width="12.33203125" bestFit="1" customWidth="1"/>
    <col min="191" max="191" width="9.6640625" customWidth="1"/>
    <col min="192" max="193" width="6" customWidth="1"/>
    <col min="194" max="201" width="4" customWidth="1"/>
    <col min="202" max="202" width="6" customWidth="1"/>
    <col min="203" max="203" width="4" customWidth="1"/>
    <col min="204" max="204" width="7" customWidth="1"/>
    <col min="205" max="205" width="5" customWidth="1"/>
    <col min="206" max="207" width="7" customWidth="1"/>
    <col min="208" max="209" width="5" customWidth="1"/>
    <col min="210" max="210" width="7" customWidth="1"/>
    <col min="211" max="212" width="5" customWidth="1"/>
    <col min="213" max="214" width="7" customWidth="1"/>
    <col min="215" max="215" width="5" customWidth="1"/>
    <col min="216" max="217" width="7" customWidth="1"/>
    <col min="218" max="218" width="5" customWidth="1"/>
    <col min="219" max="220" width="7" customWidth="1"/>
    <col min="221" max="223" width="5" customWidth="1"/>
    <col min="224" max="226" width="7" customWidth="1"/>
    <col min="227" max="232" width="5" customWidth="1"/>
    <col min="233" max="233" width="7" customWidth="1"/>
    <col min="234" max="236" width="5" customWidth="1"/>
    <col min="237" max="238" width="7" customWidth="1"/>
    <col min="239" max="239" width="5" customWidth="1"/>
    <col min="240" max="242" width="7" customWidth="1"/>
    <col min="243" max="244" width="5" customWidth="1"/>
    <col min="245" max="246" width="7" customWidth="1"/>
    <col min="247" max="249" width="5" customWidth="1"/>
    <col min="250" max="250" width="7" customWidth="1"/>
    <col min="251" max="252" width="5" customWidth="1"/>
    <col min="253" max="255" width="7" customWidth="1"/>
    <col min="256" max="256" width="5" customWidth="1"/>
    <col min="257" max="257" width="7" customWidth="1"/>
    <col min="258" max="258" width="5" customWidth="1"/>
    <col min="259" max="259" width="7" customWidth="1"/>
    <col min="260" max="261" width="5" customWidth="1"/>
    <col min="262" max="262" width="8" customWidth="1"/>
    <col min="263" max="263" width="6" customWidth="1"/>
    <col min="264" max="265" width="8" customWidth="1"/>
    <col min="266" max="266" width="6" customWidth="1"/>
    <col min="267" max="267" width="8" customWidth="1"/>
    <col min="268" max="268" width="6" customWidth="1"/>
    <col min="269" max="270" width="8" customWidth="1"/>
    <col min="271" max="271" width="6" customWidth="1"/>
    <col min="272" max="272" width="8" customWidth="1"/>
    <col min="273" max="273" width="6" customWidth="1"/>
    <col min="274" max="276" width="8" customWidth="1"/>
    <col min="277" max="278" width="6" customWidth="1"/>
    <col min="279" max="279" width="8" customWidth="1"/>
    <col min="280" max="280" width="6" customWidth="1"/>
    <col min="281" max="282" width="8" customWidth="1"/>
    <col min="283" max="283" width="6" customWidth="1"/>
    <col min="284" max="285" width="8" customWidth="1"/>
    <col min="286" max="286" width="6" customWidth="1"/>
    <col min="287" max="288" width="8" customWidth="1"/>
    <col min="289" max="289" width="6" customWidth="1"/>
    <col min="290" max="290" width="8" customWidth="1"/>
    <col min="291" max="291" width="6" customWidth="1"/>
    <col min="292" max="292" width="12.33203125" bestFit="1" customWidth="1"/>
    <col min="293" max="293" width="9.6640625" customWidth="1"/>
    <col min="294" max="294" width="4" customWidth="1"/>
    <col min="295" max="296" width="6" customWidth="1"/>
    <col min="297" max="304" width="4" customWidth="1"/>
    <col min="305" max="306" width="6" customWidth="1"/>
    <col min="307" max="308" width="4" customWidth="1"/>
    <col min="309" max="309" width="5" customWidth="1"/>
    <col min="310" max="310" width="7" customWidth="1"/>
    <col min="311" max="311" width="5" customWidth="1"/>
    <col min="312" max="312" width="7" customWidth="1"/>
    <col min="313" max="314" width="5" customWidth="1"/>
    <col min="315" max="315" width="7" customWidth="1"/>
    <col min="316" max="320" width="5" customWidth="1"/>
    <col min="321" max="322" width="7" customWidth="1"/>
    <col min="323" max="323" width="5" customWidth="1"/>
    <col min="324" max="324" width="7" customWidth="1"/>
    <col min="325" max="325" width="5" customWidth="1"/>
    <col min="326" max="328" width="7" customWidth="1"/>
    <col min="329" max="329" width="5" customWidth="1"/>
    <col min="330" max="331" width="7" customWidth="1"/>
    <col min="332" max="335" width="5" customWidth="1"/>
    <col min="336" max="336" width="7" customWidth="1"/>
    <col min="337" max="337" width="5" customWidth="1"/>
    <col min="338" max="338" width="7" customWidth="1"/>
    <col min="339" max="340" width="5" customWidth="1"/>
    <col min="341" max="349" width="7" customWidth="1"/>
    <col min="350" max="353" width="5" customWidth="1"/>
    <col min="354" max="356" width="7" customWidth="1"/>
    <col min="357" max="358" width="5" customWidth="1"/>
    <col min="359" max="360" width="7" customWidth="1"/>
    <col min="361" max="363" width="5" customWidth="1"/>
    <col min="364" max="364" width="7" customWidth="1"/>
    <col min="365" max="367" width="5" customWidth="1"/>
    <col min="368" max="370" width="8" customWidth="1"/>
    <col min="371" max="371" width="6" customWidth="1"/>
    <col min="372" max="374" width="8" customWidth="1"/>
    <col min="375" max="377" width="6" customWidth="1"/>
    <col min="378" max="378" width="8" customWidth="1"/>
    <col min="379" max="379" width="6" customWidth="1"/>
    <col min="380" max="380" width="8" customWidth="1"/>
    <col min="381" max="381" width="6" customWidth="1"/>
    <col min="382" max="383" width="8" customWidth="1"/>
    <col min="384" max="385" width="6" customWidth="1"/>
    <col min="386" max="388" width="8" customWidth="1"/>
    <col min="389" max="392" width="6" customWidth="1"/>
    <col min="393" max="394" width="8" customWidth="1"/>
    <col min="395" max="395" width="6" customWidth="1"/>
    <col min="396" max="396" width="8" customWidth="1"/>
    <col min="397" max="397" width="12.33203125" bestFit="1" customWidth="1"/>
    <col min="398" max="398" width="9.6640625" customWidth="1"/>
    <col min="399" max="402" width="3" customWidth="1"/>
    <col min="403" max="408" width="4" customWidth="1"/>
    <col min="409" max="409" width="6" customWidth="1"/>
    <col min="410" max="429" width="4" customWidth="1"/>
    <col min="430" max="431" width="6" customWidth="1"/>
    <col min="432" max="432" width="4" customWidth="1"/>
    <col min="433" max="433" width="6" customWidth="1"/>
    <col min="434" max="440" width="4" customWidth="1"/>
    <col min="441" max="441" width="6" customWidth="1"/>
    <col min="442" max="442" width="4" customWidth="1"/>
    <col min="443" max="443" width="5" customWidth="1"/>
    <col min="444" max="445" width="7" customWidth="1"/>
    <col min="446" max="461" width="5" customWidth="1"/>
    <col min="462" max="462" width="7" customWidth="1"/>
    <col min="463" max="468" width="5" customWidth="1"/>
    <col min="469" max="469" width="7" customWidth="1"/>
    <col min="470" max="471" width="5" customWidth="1"/>
    <col min="472" max="472" width="7" customWidth="1"/>
    <col min="473" max="479" width="5" customWidth="1"/>
    <col min="480" max="480" width="7" customWidth="1"/>
    <col min="481" max="481" width="5" customWidth="1"/>
    <col min="482" max="482" width="7" customWidth="1"/>
    <col min="483" max="497" width="5" customWidth="1"/>
    <col min="498" max="498" width="7" customWidth="1"/>
    <col min="499" max="500" width="5" customWidth="1"/>
    <col min="501" max="501" width="7" customWidth="1"/>
    <col min="502" max="502" width="5" customWidth="1"/>
    <col min="503" max="503" width="7" customWidth="1"/>
    <col min="504" max="507" width="5" customWidth="1"/>
    <col min="508" max="508" width="7" customWidth="1"/>
    <col min="509" max="509" width="5" customWidth="1"/>
    <col min="510" max="510" width="7" customWidth="1"/>
    <col min="511" max="519" width="5" customWidth="1"/>
    <col min="520" max="520" width="7" customWidth="1"/>
    <col min="521" max="525" width="5" customWidth="1"/>
    <col min="526" max="526" width="7" customWidth="1"/>
    <col min="527" max="527" width="5" customWidth="1"/>
    <col min="528" max="528" width="7" customWidth="1"/>
    <col min="529" max="529" width="5" customWidth="1"/>
    <col min="530" max="530" width="7" customWidth="1"/>
    <col min="531" max="533" width="5" customWidth="1"/>
    <col min="534" max="534" width="7" customWidth="1"/>
    <col min="535" max="535" width="5" customWidth="1"/>
    <col min="536" max="536" width="7" customWidth="1"/>
    <col min="537" max="539" width="5" customWidth="1"/>
    <col min="540" max="541" width="7" customWidth="1"/>
    <col min="542" max="542" width="5" customWidth="1"/>
    <col min="543" max="543" width="7" customWidth="1"/>
    <col min="544" max="546" width="5" customWidth="1"/>
    <col min="547" max="547" width="7" customWidth="1"/>
    <col min="548" max="548" width="5" customWidth="1"/>
    <col min="549" max="554" width="7" customWidth="1"/>
    <col min="555" max="556" width="5" customWidth="1"/>
    <col min="557" max="559" width="6" customWidth="1"/>
    <col min="560" max="560" width="8" customWidth="1"/>
    <col min="561" max="562" width="6" customWidth="1"/>
    <col min="563" max="564" width="8" customWidth="1"/>
    <col min="565" max="565" width="6" customWidth="1"/>
    <col min="566" max="566" width="8" customWidth="1"/>
    <col min="567" max="567" width="6" customWidth="1"/>
    <col min="568" max="569" width="8" customWidth="1"/>
    <col min="570" max="571" width="6" customWidth="1"/>
    <col min="572" max="575" width="8" customWidth="1"/>
    <col min="576" max="576" width="6" customWidth="1"/>
    <col min="577" max="577" width="8" customWidth="1"/>
    <col min="578" max="578" width="12.33203125" bestFit="1" customWidth="1"/>
    <col min="579" max="579" width="9.6640625" customWidth="1"/>
    <col min="580" max="582" width="3" customWidth="1"/>
    <col min="583" max="584" width="5" customWidth="1"/>
    <col min="585" max="587" width="3" customWidth="1"/>
    <col min="588" max="588" width="4" customWidth="1"/>
    <col min="589" max="589" width="6" customWidth="1"/>
    <col min="590" max="591" width="4" customWidth="1"/>
    <col min="592" max="592" width="6" customWidth="1"/>
    <col min="593" max="599" width="4" customWidth="1"/>
    <col min="600" max="600" width="6" customWidth="1"/>
    <col min="601" max="601" width="4" customWidth="1"/>
    <col min="602" max="602" width="6" customWidth="1"/>
    <col min="603" max="604" width="4" customWidth="1"/>
    <col min="605" max="605" width="6" customWidth="1"/>
    <col min="606" max="615" width="4" customWidth="1"/>
    <col min="616" max="617" width="6" customWidth="1"/>
    <col min="618" max="624" width="4" customWidth="1"/>
    <col min="625" max="625" width="5" customWidth="1"/>
    <col min="626" max="626" width="7" customWidth="1"/>
    <col min="627" max="631" width="5" customWidth="1"/>
    <col min="632" max="632" width="7" customWidth="1"/>
    <col min="633" max="635" width="5" customWidth="1"/>
    <col min="636" max="636" width="7" customWidth="1"/>
    <col min="637" max="637" width="5" customWidth="1"/>
    <col min="638" max="638" width="7" customWidth="1"/>
    <col min="639" max="646" width="5" customWidth="1"/>
    <col min="647" max="647" width="7" customWidth="1"/>
    <col min="648" max="656" width="5" customWidth="1"/>
    <col min="657" max="657" width="7" customWidth="1"/>
    <col min="658" max="664" width="5" customWidth="1"/>
    <col min="665" max="665" width="7" customWidth="1"/>
    <col min="666" max="670" width="5" customWidth="1"/>
    <col min="671" max="671" width="7" customWidth="1"/>
    <col min="672" max="676" width="5" customWidth="1"/>
    <col min="677" max="678" width="7" customWidth="1"/>
    <col min="679" max="682" width="5" customWidth="1"/>
    <col min="683" max="683" width="7" customWidth="1"/>
    <col min="684" max="686" width="5" customWidth="1"/>
    <col min="687" max="687" width="7" customWidth="1"/>
    <col min="688" max="690" width="5" customWidth="1"/>
    <col min="691" max="691" width="7" customWidth="1"/>
    <col min="692" max="692" width="5" customWidth="1"/>
    <col min="693" max="694" width="7" customWidth="1"/>
    <col min="695" max="698" width="5" customWidth="1"/>
    <col min="699" max="699" width="7" customWidth="1"/>
    <col min="700" max="700" width="5" customWidth="1"/>
    <col min="701" max="701" width="7" customWidth="1"/>
    <col min="702" max="709" width="5" customWidth="1"/>
    <col min="710" max="711" width="7" customWidth="1"/>
    <col min="712" max="716" width="5" customWidth="1"/>
    <col min="717" max="717" width="7" customWidth="1"/>
    <col min="718" max="720" width="5" customWidth="1"/>
    <col min="721" max="722" width="7" customWidth="1"/>
    <col min="723" max="730" width="5" customWidth="1"/>
    <col min="731" max="731" width="7" customWidth="1"/>
    <col min="732" max="732" width="5" customWidth="1"/>
    <col min="733" max="733" width="7" customWidth="1"/>
    <col min="734" max="739" width="5" customWidth="1"/>
    <col min="740" max="741" width="7" customWidth="1"/>
    <col min="742" max="742" width="5" customWidth="1"/>
    <col min="743" max="743" width="7" customWidth="1"/>
    <col min="744" max="747" width="5" customWidth="1"/>
    <col min="748" max="748" width="7" customWidth="1"/>
    <col min="749" max="751" width="5" customWidth="1"/>
    <col min="752" max="752" width="7" customWidth="1"/>
    <col min="753" max="753" width="5" customWidth="1"/>
    <col min="754" max="754" width="7" customWidth="1"/>
    <col min="755" max="759" width="5" customWidth="1"/>
    <col min="760" max="760" width="6" customWidth="1"/>
    <col min="761" max="761" width="8" customWidth="1"/>
    <col min="762" max="762" width="6" customWidth="1"/>
    <col min="763" max="763" width="8" customWidth="1"/>
    <col min="764" max="765" width="6" customWidth="1"/>
    <col min="766" max="766" width="8" customWidth="1"/>
    <col min="767" max="771" width="6" customWidth="1"/>
    <col min="772" max="772" width="8" customWidth="1"/>
    <col min="773" max="773" width="6" customWidth="1"/>
    <col min="774" max="774" width="8" customWidth="1"/>
    <col min="775" max="778" width="6" customWidth="1"/>
    <col min="779" max="780" width="8" customWidth="1"/>
    <col min="781" max="782" width="6" customWidth="1"/>
    <col min="783" max="783" width="12.33203125" bestFit="1" customWidth="1"/>
    <col min="784" max="784" width="9.6640625" customWidth="1"/>
    <col min="785" max="789" width="3" customWidth="1"/>
    <col min="790" max="790" width="5" customWidth="1"/>
    <col min="791" max="791" width="3" customWidth="1"/>
    <col min="792" max="792" width="5" customWidth="1"/>
    <col min="793" max="795" width="4" customWidth="1"/>
    <col min="796" max="796" width="6" customWidth="1"/>
    <col min="797" max="797" width="4" customWidth="1"/>
    <col min="798" max="798" width="6" customWidth="1"/>
    <col min="799" max="800" width="4" customWidth="1"/>
    <col min="801" max="801" width="6" customWidth="1"/>
    <col min="802" max="803" width="4" customWidth="1"/>
    <col min="804" max="806" width="6" customWidth="1"/>
    <col min="807" max="809" width="4" customWidth="1"/>
    <col min="810" max="810" width="6" customWidth="1"/>
    <col min="811" max="813" width="4" customWidth="1"/>
    <col min="814" max="814" width="6" customWidth="1"/>
    <col min="815" max="818" width="4" customWidth="1"/>
    <col min="819" max="821" width="6" customWidth="1"/>
    <col min="822" max="823" width="4" customWidth="1"/>
    <col min="824" max="825" width="6" customWidth="1"/>
    <col min="826" max="827" width="4" customWidth="1"/>
    <col min="828" max="829" width="6" customWidth="1"/>
    <col min="830" max="834" width="4" customWidth="1"/>
    <col min="835" max="835" width="6" customWidth="1"/>
    <col min="836" max="837" width="4" customWidth="1"/>
    <col min="838" max="838" width="6" customWidth="1"/>
    <col min="839" max="840" width="4" customWidth="1"/>
    <col min="841" max="842" width="6" customWidth="1"/>
    <col min="843" max="846" width="4" customWidth="1"/>
    <col min="847" max="848" width="5" customWidth="1"/>
    <col min="849" max="849" width="7" customWidth="1"/>
    <col min="850" max="854" width="5" customWidth="1"/>
    <col min="855" max="855" width="7" customWidth="1"/>
    <col min="856" max="860" width="5" customWidth="1"/>
    <col min="861" max="861" width="7" customWidth="1"/>
    <col min="862" max="863" width="5" customWidth="1"/>
    <col min="864" max="865" width="7" customWidth="1"/>
    <col min="866" max="876" width="5" customWidth="1"/>
    <col min="877" max="878" width="7" customWidth="1"/>
    <col min="879" max="880" width="5" customWidth="1"/>
    <col min="881" max="882" width="7" customWidth="1"/>
    <col min="883" max="888" width="5" customWidth="1"/>
    <col min="889" max="889" width="7" customWidth="1"/>
    <col min="890" max="906" width="5" customWidth="1"/>
    <col min="907" max="907" width="7" customWidth="1"/>
    <col min="908" max="910" width="5" customWidth="1"/>
    <col min="911" max="911" width="7" customWidth="1"/>
    <col min="912" max="914" width="5" customWidth="1"/>
    <col min="915" max="915" width="7" customWidth="1"/>
    <col min="916" max="922" width="5" customWidth="1"/>
    <col min="923" max="923" width="7" customWidth="1"/>
    <col min="924" max="924" width="5" customWidth="1"/>
    <col min="925" max="925" width="7" customWidth="1"/>
    <col min="926" max="928" width="5" customWidth="1"/>
    <col min="929" max="929" width="7" customWidth="1"/>
    <col min="930" max="932" width="5" customWidth="1"/>
    <col min="933" max="933" width="7" customWidth="1"/>
    <col min="934" max="937" width="5" customWidth="1"/>
    <col min="938" max="938" width="7" customWidth="1"/>
    <col min="939" max="939" width="5" customWidth="1"/>
    <col min="940" max="940" width="7" customWidth="1"/>
    <col min="941" max="945" width="5" customWidth="1"/>
    <col min="946" max="946" width="7" customWidth="1"/>
    <col min="947" max="947" width="5" customWidth="1"/>
    <col min="948" max="948" width="7" customWidth="1"/>
    <col min="949" max="951" width="5" customWidth="1"/>
    <col min="952" max="952" width="7" customWidth="1"/>
    <col min="953" max="961" width="5" customWidth="1"/>
    <col min="962" max="962" width="6" customWidth="1"/>
    <col min="963" max="963" width="8" customWidth="1"/>
    <col min="964" max="967" width="6" customWidth="1"/>
    <col min="968" max="968" width="8" customWidth="1"/>
    <col min="969" max="972" width="6" customWidth="1"/>
    <col min="973" max="973" width="8" customWidth="1"/>
    <col min="974" max="980" width="6" customWidth="1"/>
    <col min="981" max="981" width="8" customWidth="1"/>
    <col min="982" max="983" width="6" customWidth="1"/>
    <col min="984" max="984" width="12.33203125" bestFit="1" customWidth="1"/>
    <col min="985" max="985" width="9.6640625" customWidth="1"/>
    <col min="986" max="988" width="3" customWidth="1"/>
    <col min="989" max="989" width="5" customWidth="1"/>
    <col min="990" max="990" width="3" customWidth="1"/>
    <col min="991" max="992" width="5" customWidth="1"/>
    <col min="993" max="993" width="3" customWidth="1"/>
    <col min="994" max="996" width="6" customWidth="1"/>
    <col min="997" max="997" width="4" customWidth="1"/>
    <col min="998" max="998" width="6" customWidth="1"/>
    <col min="999" max="999" width="4" customWidth="1"/>
    <col min="1000" max="1000" width="6" customWidth="1"/>
    <col min="1001" max="1002" width="4" customWidth="1"/>
    <col min="1003" max="1003" width="6" customWidth="1"/>
    <col min="1004" max="1007" width="4" customWidth="1"/>
    <col min="1008" max="1009" width="6" customWidth="1"/>
    <col min="1010" max="1012" width="4" customWidth="1"/>
    <col min="1013" max="1014" width="6" customWidth="1"/>
    <col min="1015" max="1015" width="4" customWidth="1"/>
    <col min="1016" max="1017" width="6" customWidth="1"/>
    <col min="1018" max="1024" width="4" customWidth="1"/>
    <col min="1025" max="1025" width="6" customWidth="1"/>
    <col min="1026" max="1026" width="4" customWidth="1"/>
    <col min="1027" max="1027" width="6" customWidth="1"/>
    <col min="1028" max="1032" width="4" customWidth="1"/>
    <col min="1033" max="1033" width="6" customWidth="1"/>
    <col min="1034" max="1042" width="4" customWidth="1"/>
    <col min="1043" max="1043" width="6" customWidth="1"/>
    <col min="1044" max="1046" width="4" customWidth="1"/>
    <col min="1047" max="1047" width="6" customWidth="1"/>
    <col min="1048" max="1055" width="4" customWidth="1"/>
    <col min="1056" max="1056" width="6" customWidth="1"/>
    <col min="1057" max="1058" width="4" customWidth="1"/>
    <col min="1059" max="1059" width="6" customWidth="1"/>
    <col min="1060" max="1061" width="4" customWidth="1"/>
    <col min="1062" max="1062" width="5" customWidth="1"/>
    <col min="1063" max="1063" width="7" customWidth="1"/>
    <col min="1064" max="1070" width="5" customWidth="1"/>
    <col min="1071" max="1071" width="7" customWidth="1"/>
    <col min="1072" max="1074" width="5" customWidth="1"/>
    <col min="1075" max="1075" width="7" customWidth="1"/>
    <col min="1076" max="1083" width="5" customWidth="1"/>
    <col min="1084" max="1084" width="7" customWidth="1"/>
    <col min="1085" max="1086" width="5" customWidth="1"/>
    <col min="1087" max="1087" width="7" customWidth="1"/>
    <col min="1088" max="1089" width="5" customWidth="1"/>
    <col min="1090" max="1090" width="7" customWidth="1"/>
    <col min="1091" max="1091" width="5" customWidth="1"/>
    <col min="1092" max="1093" width="7" customWidth="1"/>
    <col min="1094" max="1108" width="5" customWidth="1"/>
    <col min="1109" max="1109" width="7" customWidth="1"/>
    <col min="1110" max="1110" width="5" customWidth="1"/>
    <col min="1111" max="1111" width="7" customWidth="1"/>
    <col min="1112" max="1112" width="5" customWidth="1"/>
    <col min="1113" max="1113" width="7" customWidth="1"/>
    <col min="1114" max="1114" width="5" customWidth="1"/>
    <col min="1115" max="1115" width="7" customWidth="1"/>
    <col min="1116" max="1130" width="5" customWidth="1"/>
    <col min="1131" max="1131" width="7" customWidth="1"/>
    <col min="1132" max="1151" width="5" customWidth="1"/>
    <col min="1152" max="1164" width="6" customWidth="1"/>
    <col min="1165" max="1165" width="8" customWidth="1"/>
    <col min="1166" max="1181" width="6" customWidth="1"/>
    <col min="1182" max="1182" width="12.33203125" bestFit="1" customWidth="1"/>
    <col min="1183" max="1183" width="11.88671875" bestFit="1" customWidth="1"/>
  </cols>
  <sheetData>
    <row r="1" spans="1:25" ht="15" thickBot="1" x14ac:dyDescent="0.35">
      <c r="A1" s="8" t="s">
        <v>92</v>
      </c>
    </row>
    <row r="2" spans="1:25" ht="15" thickBot="1" x14ac:dyDescent="0.35">
      <c r="A2" s="100" t="s">
        <v>116</v>
      </c>
      <c r="B2" s="31"/>
    </row>
    <row r="3" spans="1:25" s="28" customFormat="1" x14ac:dyDescent="0.3">
      <c r="A3" s="102" t="s">
        <v>1134</v>
      </c>
    </row>
    <row r="4" spans="1:25" ht="15" thickBot="1" x14ac:dyDescent="0.35">
      <c r="A4" s="129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1:25" ht="15" thickBot="1" x14ac:dyDescent="0.35">
      <c r="A5" s="129"/>
      <c r="B5" s="292" t="s">
        <v>909</v>
      </c>
      <c r="C5" s="243"/>
      <c r="D5" s="244"/>
      <c r="E5" s="292" t="s">
        <v>6</v>
      </c>
      <c r="F5" s="243"/>
      <c r="G5" s="244"/>
      <c r="H5" s="292" t="s">
        <v>5</v>
      </c>
      <c r="I5" s="243"/>
      <c r="J5" s="244"/>
      <c r="K5" s="292" t="s">
        <v>3</v>
      </c>
      <c r="L5" s="243"/>
      <c r="M5" s="244"/>
      <c r="N5" s="292" t="s">
        <v>2</v>
      </c>
      <c r="O5" s="243"/>
      <c r="P5" s="244"/>
      <c r="Q5" s="292" t="s">
        <v>1</v>
      </c>
      <c r="R5" s="243"/>
      <c r="S5" s="244"/>
      <c r="T5" s="292" t="s">
        <v>0</v>
      </c>
      <c r="U5" s="243"/>
      <c r="V5" s="244"/>
      <c r="W5" s="242" t="s">
        <v>93</v>
      </c>
      <c r="X5" s="243"/>
      <c r="Y5" s="244"/>
    </row>
    <row r="6" spans="1:25" ht="15" thickBot="1" x14ac:dyDescent="0.35">
      <c r="A6" s="56" t="s">
        <v>140</v>
      </c>
      <c r="B6" s="127" t="s">
        <v>1117</v>
      </c>
      <c r="C6" s="127" t="s">
        <v>1118</v>
      </c>
      <c r="D6" s="127" t="s">
        <v>1279</v>
      </c>
      <c r="E6" s="127" t="s">
        <v>1117</v>
      </c>
      <c r="F6" s="127" t="s">
        <v>1118</v>
      </c>
      <c r="G6" s="127" t="s">
        <v>1279</v>
      </c>
      <c r="H6" s="127" t="s">
        <v>1117</v>
      </c>
      <c r="I6" s="127" t="s">
        <v>1118</v>
      </c>
      <c r="J6" s="127" t="s">
        <v>1279</v>
      </c>
      <c r="K6" s="127" t="s">
        <v>1117</v>
      </c>
      <c r="L6" s="127" t="s">
        <v>1118</v>
      </c>
      <c r="M6" s="127" t="s">
        <v>1279</v>
      </c>
      <c r="N6" s="127" t="s">
        <v>1117</v>
      </c>
      <c r="O6" s="127" t="s">
        <v>1118</v>
      </c>
      <c r="P6" s="127" t="s">
        <v>1279</v>
      </c>
      <c r="Q6" s="127" t="s">
        <v>1117</v>
      </c>
      <c r="R6" s="127" t="s">
        <v>1118</v>
      </c>
      <c r="S6" s="127" t="s">
        <v>1279</v>
      </c>
      <c r="T6" s="127" t="s">
        <v>1117</v>
      </c>
      <c r="U6" s="127" t="s">
        <v>1118</v>
      </c>
      <c r="V6" s="127" t="s">
        <v>1279</v>
      </c>
      <c r="W6" s="127" t="s">
        <v>1117</v>
      </c>
      <c r="X6" s="127" t="s">
        <v>1118</v>
      </c>
      <c r="Y6" s="127" t="s">
        <v>1279</v>
      </c>
    </row>
    <row r="7" spans="1:25" x14ac:dyDescent="0.3">
      <c r="A7" s="59" t="s">
        <v>4</v>
      </c>
      <c r="B7" s="92">
        <v>754974</v>
      </c>
      <c r="C7" s="92">
        <v>888666</v>
      </c>
      <c r="D7" s="74">
        <v>84.955877686329856</v>
      </c>
      <c r="E7" s="92">
        <v>580986</v>
      </c>
      <c r="F7" s="92">
        <v>706074</v>
      </c>
      <c r="G7" s="74">
        <v>82.284009891314511</v>
      </c>
      <c r="H7" s="92">
        <v>388932</v>
      </c>
      <c r="I7" s="92">
        <v>479106</v>
      </c>
      <c r="J7" s="74">
        <v>81.178695320033569</v>
      </c>
      <c r="K7" s="92">
        <v>179370</v>
      </c>
      <c r="L7" s="92">
        <v>229620</v>
      </c>
      <c r="M7" s="74">
        <v>78.116017768487069</v>
      </c>
      <c r="N7" s="92" t="s">
        <v>1032</v>
      </c>
      <c r="O7" s="92" t="s">
        <v>1032</v>
      </c>
      <c r="P7" s="74" t="s">
        <v>1032</v>
      </c>
      <c r="Q7" s="92" t="s">
        <v>1032</v>
      </c>
      <c r="R7" s="92" t="s">
        <v>1032</v>
      </c>
      <c r="S7" s="74" t="s">
        <v>1032</v>
      </c>
      <c r="T7" s="92" t="s">
        <v>1032</v>
      </c>
      <c r="U7" s="92" t="s">
        <v>1032</v>
      </c>
      <c r="V7" s="74" t="s">
        <v>1032</v>
      </c>
      <c r="W7" s="91" t="s">
        <v>1032</v>
      </c>
      <c r="X7" s="92" t="s">
        <v>1032</v>
      </c>
      <c r="Y7" s="74" t="s">
        <v>1032</v>
      </c>
    </row>
    <row r="8" spans="1:25" x14ac:dyDescent="0.3">
      <c r="A8" s="62" t="s">
        <v>1004</v>
      </c>
      <c r="B8" s="94">
        <v>26196</v>
      </c>
      <c r="C8" s="94">
        <v>29100</v>
      </c>
      <c r="D8" s="75">
        <v>90.020618556701024</v>
      </c>
      <c r="E8" s="94">
        <v>20190</v>
      </c>
      <c r="F8" s="94">
        <v>23196</v>
      </c>
      <c r="G8" s="75">
        <v>87.040869115364714</v>
      </c>
      <c r="H8" s="94">
        <v>12348</v>
      </c>
      <c r="I8" s="94">
        <v>14538</v>
      </c>
      <c r="J8" s="75">
        <v>84.936029715229054</v>
      </c>
      <c r="K8" s="94">
        <v>5436</v>
      </c>
      <c r="L8" s="94">
        <v>6660</v>
      </c>
      <c r="M8" s="75">
        <v>81.621621621621614</v>
      </c>
      <c r="N8" s="94" t="s">
        <v>1032</v>
      </c>
      <c r="O8" s="94" t="s">
        <v>1032</v>
      </c>
      <c r="P8" s="75" t="s">
        <v>1032</v>
      </c>
      <c r="Q8" s="94" t="s">
        <v>1032</v>
      </c>
      <c r="R8" s="94" t="s">
        <v>1032</v>
      </c>
      <c r="S8" s="75" t="s">
        <v>1032</v>
      </c>
      <c r="T8" s="94" t="s">
        <v>1032</v>
      </c>
      <c r="U8" s="94" t="s">
        <v>1032</v>
      </c>
      <c r="V8" s="75" t="s">
        <v>1032</v>
      </c>
      <c r="W8" s="93" t="s">
        <v>1032</v>
      </c>
      <c r="X8" s="94" t="s">
        <v>1032</v>
      </c>
      <c r="Y8" s="75" t="s">
        <v>1032</v>
      </c>
    </row>
    <row r="9" spans="1:25" x14ac:dyDescent="0.3">
      <c r="A9" s="76" t="s">
        <v>250</v>
      </c>
      <c r="B9" s="94">
        <v>12012</v>
      </c>
      <c r="C9" s="94">
        <v>12750</v>
      </c>
      <c r="D9" s="75">
        <v>94.211764705882345</v>
      </c>
      <c r="E9" s="94">
        <v>9306</v>
      </c>
      <c r="F9" s="94">
        <v>10044</v>
      </c>
      <c r="G9" s="75">
        <v>92.652329749103941</v>
      </c>
      <c r="H9" s="94">
        <v>6024</v>
      </c>
      <c r="I9" s="94">
        <v>6612</v>
      </c>
      <c r="J9" s="75">
        <v>91.107078039927401</v>
      </c>
      <c r="K9" s="94">
        <v>2640</v>
      </c>
      <c r="L9" s="94">
        <v>3060</v>
      </c>
      <c r="M9" s="75">
        <v>86.274509803921575</v>
      </c>
      <c r="N9" s="94" t="s">
        <v>1032</v>
      </c>
      <c r="O9" s="94" t="s">
        <v>1032</v>
      </c>
      <c r="P9" s="75" t="s">
        <v>1032</v>
      </c>
      <c r="Q9" s="94" t="s">
        <v>1032</v>
      </c>
      <c r="R9" s="94" t="s">
        <v>1032</v>
      </c>
      <c r="S9" s="75" t="s">
        <v>1032</v>
      </c>
      <c r="T9" s="94" t="s">
        <v>1032</v>
      </c>
      <c r="U9" s="94" t="s">
        <v>1032</v>
      </c>
      <c r="V9" s="75" t="s">
        <v>1032</v>
      </c>
      <c r="W9" s="93" t="s">
        <v>1032</v>
      </c>
      <c r="X9" s="94" t="s">
        <v>1032</v>
      </c>
      <c r="Y9" s="75" t="s">
        <v>1032</v>
      </c>
    </row>
    <row r="10" spans="1:25" x14ac:dyDescent="0.3">
      <c r="A10" s="76" t="s">
        <v>269</v>
      </c>
      <c r="B10" s="94">
        <v>4938</v>
      </c>
      <c r="C10" s="94">
        <v>5664</v>
      </c>
      <c r="D10" s="75">
        <v>87.182203389830505</v>
      </c>
      <c r="E10" s="94">
        <v>4146</v>
      </c>
      <c r="F10" s="94">
        <v>4974</v>
      </c>
      <c r="G10" s="75">
        <v>83.353437876960186</v>
      </c>
      <c r="H10" s="94">
        <v>2940</v>
      </c>
      <c r="I10" s="94">
        <v>3552</v>
      </c>
      <c r="J10" s="75">
        <v>82.770270270270274</v>
      </c>
      <c r="K10" s="94">
        <v>1464</v>
      </c>
      <c r="L10" s="94">
        <v>1992</v>
      </c>
      <c r="M10" s="75">
        <v>73.493975903614455</v>
      </c>
      <c r="N10" s="94" t="s">
        <v>1032</v>
      </c>
      <c r="O10" s="94" t="s">
        <v>1032</v>
      </c>
      <c r="P10" s="75" t="s">
        <v>1032</v>
      </c>
      <c r="Q10" s="94" t="s">
        <v>1032</v>
      </c>
      <c r="R10" s="94" t="s">
        <v>1032</v>
      </c>
      <c r="S10" s="75" t="s">
        <v>1032</v>
      </c>
      <c r="T10" s="94" t="s">
        <v>1032</v>
      </c>
      <c r="U10" s="94" t="s">
        <v>1032</v>
      </c>
      <c r="V10" s="75" t="s">
        <v>1032</v>
      </c>
      <c r="W10" s="93" t="s">
        <v>1032</v>
      </c>
      <c r="X10" s="94" t="s">
        <v>1032</v>
      </c>
      <c r="Y10" s="75" t="s">
        <v>1032</v>
      </c>
    </row>
    <row r="11" spans="1:25" x14ac:dyDescent="0.3">
      <c r="A11" s="76" t="s">
        <v>271</v>
      </c>
      <c r="B11" s="94">
        <v>4914</v>
      </c>
      <c r="C11" s="94">
        <v>5274</v>
      </c>
      <c r="D11" s="75">
        <v>93.174061433447093</v>
      </c>
      <c r="E11" s="94">
        <v>3660</v>
      </c>
      <c r="F11" s="94">
        <v>3978</v>
      </c>
      <c r="G11" s="75">
        <v>92.006033182503771</v>
      </c>
      <c r="H11" s="94">
        <v>1686</v>
      </c>
      <c r="I11" s="94">
        <v>2022</v>
      </c>
      <c r="J11" s="75">
        <v>83.382789317507417</v>
      </c>
      <c r="K11" s="94">
        <v>666</v>
      </c>
      <c r="L11" s="94">
        <v>798</v>
      </c>
      <c r="M11" s="75">
        <v>83.458646616541358</v>
      </c>
      <c r="N11" s="94" t="s">
        <v>1032</v>
      </c>
      <c r="O11" s="94" t="s">
        <v>1032</v>
      </c>
      <c r="P11" s="75" t="s">
        <v>1032</v>
      </c>
      <c r="Q11" s="94" t="s">
        <v>1032</v>
      </c>
      <c r="R11" s="94" t="s">
        <v>1032</v>
      </c>
      <c r="S11" s="75" t="s">
        <v>1032</v>
      </c>
      <c r="T11" s="94" t="s">
        <v>1032</v>
      </c>
      <c r="U11" s="94" t="s">
        <v>1032</v>
      </c>
      <c r="V11" s="75" t="s">
        <v>1032</v>
      </c>
      <c r="W11" s="93" t="s">
        <v>1032</v>
      </c>
      <c r="X11" s="94" t="s">
        <v>1032</v>
      </c>
      <c r="Y11" s="75" t="s">
        <v>1032</v>
      </c>
    </row>
    <row r="12" spans="1:25" x14ac:dyDescent="0.3">
      <c r="A12" s="76" t="s">
        <v>273</v>
      </c>
      <c r="B12" s="94">
        <v>2406</v>
      </c>
      <c r="C12" s="94">
        <v>2880</v>
      </c>
      <c r="D12" s="75">
        <v>83.541666666666671</v>
      </c>
      <c r="E12" s="94">
        <v>1992</v>
      </c>
      <c r="F12" s="94">
        <v>2676</v>
      </c>
      <c r="G12" s="75">
        <v>74.439461883408072</v>
      </c>
      <c r="H12" s="94">
        <v>1146</v>
      </c>
      <c r="I12" s="94">
        <v>1524</v>
      </c>
      <c r="J12" s="75">
        <v>75.196850393700785</v>
      </c>
      <c r="K12" s="94">
        <v>666</v>
      </c>
      <c r="L12" s="94">
        <v>810</v>
      </c>
      <c r="M12" s="75">
        <v>82.222222222222214</v>
      </c>
      <c r="N12" s="94" t="s">
        <v>1032</v>
      </c>
      <c r="O12" s="94" t="s">
        <v>1032</v>
      </c>
      <c r="P12" s="75" t="s">
        <v>1032</v>
      </c>
      <c r="Q12" s="94" t="s">
        <v>1032</v>
      </c>
      <c r="R12" s="94" t="s">
        <v>1032</v>
      </c>
      <c r="S12" s="75" t="s">
        <v>1032</v>
      </c>
      <c r="T12" s="94" t="s">
        <v>1032</v>
      </c>
      <c r="U12" s="94" t="s">
        <v>1032</v>
      </c>
      <c r="V12" s="75" t="s">
        <v>1032</v>
      </c>
      <c r="W12" s="93" t="s">
        <v>1032</v>
      </c>
      <c r="X12" s="94" t="s">
        <v>1032</v>
      </c>
      <c r="Y12" s="75" t="s">
        <v>1032</v>
      </c>
    </row>
    <row r="13" spans="1:25" x14ac:dyDescent="0.3">
      <c r="A13" s="76" t="s">
        <v>540</v>
      </c>
      <c r="B13" s="94">
        <v>1626</v>
      </c>
      <c r="C13" s="94">
        <v>2124</v>
      </c>
      <c r="D13" s="75">
        <v>76.55367231638418</v>
      </c>
      <c r="E13" s="94">
        <v>1086</v>
      </c>
      <c r="F13" s="94">
        <v>1524</v>
      </c>
      <c r="G13" s="75">
        <v>71.259842519685037</v>
      </c>
      <c r="H13" s="94">
        <v>552</v>
      </c>
      <c r="I13" s="94">
        <v>828</v>
      </c>
      <c r="J13" s="75">
        <v>66.666666666666657</v>
      </c>
      <c r="K13" s="94" t="s">
        <v>1032</v>
      </c>
      <c r="L13" s="94" t="s">
        <v>1032</v>
      </c>
      <c r="M13" s="75" t="s">
        <v>1032</v>
      </c>
      <c r="N13" s="94" t="s">
        <v>1032</v>
      </c>
      <c r="O13" s="94" t="s">
        <v>1032</v>
      </c>
      <c r="P13" s="75" t="s">
        <v>1032</v>
      </c>
      <c r="Q13" s="94" t="s">
        <v>1032</v>
      </c>
      <c r="R13" s="94" t="s">
        <v>1032</v>
      </c>
      <c r="S13" s="75" t="s">
        <v>1032</v>
      </c>
      <c r="T13" s="94" t="s">
        <v>1032</v>
      </c>
      <c r="U13" s="94" t="s">
        <v>1032</v>
      </c>
      <c r="V13" s="75" t="s">
        <v>1032</v>
      </c>
      <c r="W13" s="93" t="s">
        <v>1032</v>
      </c>
      <c r="X13" s="94" t="s">
        <v>1032</v>
      </c>
      <c r="Y13" s="75" t="s">
        <v>1032</v>
      </c>
    </row>
    <row r="14" spans="1:25" x14ac:dyDescent="0.3">
      <c r="A14" s="76" t="s">
        <v>903</v>
      </c>
      <c r="B14" s="94">
        <v>300</v>
      </c>
      <c r="C14" s="94">
        <v>408</v>
      </c>
      <c r="D14" s="75">
        <v>73.529411764705884</v>
      </c>
      <c r="E14" s="94" t="s">
        <v>1032</v>
      </c>
      <c r="F14" s="94" t="s">
        <v>1032</v>
      </c>
      <c r="G14" s="75" t="s">
        <v>1032</v>
      </c>
      <c r="H14" s="94" t="s">
        <v>1032</v>
      </c>
      <c r="I14" s="94" t="s">
        <v>1032</v>
      </c>
      <c r="J14" s="75" t="s">
        <v>1032</v>
      </c>
      <c r="K14" s="94" t="s">
        <v>1032</v>
      </c>
      <c r="L14" s="94" t="s">
        <v>1032</v>
      </c>
      <c r="M14" s="75" t="s">
        <v>1032</v>
      </c>
      <c r="N14" s="94" t="s">
        <v>1032</v>
      </c>
      <c r="O14" s="94" t="s">
        <v>1032</v>
      </c>
      <c r="P14" s="75" t="s">
        <v>1032</v>
      </c>
      <c r="Q14" s="94" t="s">
        <v>1032</v>
      </c>
      <c r="R14" s="94" t="s">
        <v>1032</v>
      </c>
      <c r="S14" s="75" t="s">
        <v>1032</v>
      </c>
      <c r="T14" s="94" t="s">
        <v>1032</v>
      </c>
      <c r="U14" s="94" t="s">
        <v>1032</v>
      </c>
      <c r="V14" s="75" t="s">
        <v>1032</v>
      </c>
      <c r="W14" s="93" t="s">
        <v>1032</v>
      </c>
      <c r="X14" s="94" t="s">
        <v>1032</v>
      </c>
      <c r="Y14" s="75" t="s">
        <v>1032</v>
      </c>
    </row>
    <row r="15" spans="1:25" x14ac:dyDescent="0.3">
      <c r="A15" s="62" t="s">
        <v>1005</v>
      </c>
      <c r="B15" s="94">
        <v>50634</v>
      </c>
      <c r="C15" s="94">
        <v>56124</v>
      </c>
      <c r="D15" s="75">
        <v>90.21808851828095</v>
      </c>
      <c r="E15" s="94">
        <v>37092</v>
      </c>
      <c r="F15" s="94">
        <v>42036</v>
      </c>
      <c r="G15" s="75">
        <v>88.238652583499857</v>
      </c>
      <c r="H15" s="94">
        <v>23856</v>
      </c>
      <c r="I15" s="94">
        <v>27300</v>
      </c>
      <c r="J15" s="75">
        <v>87.384615384615387</v>
      </c>
      <c r="K15" s="94">
        <v>12390</v>
      </c>
      <c r="L15" s="94">
        <v>14178</v>
      </c>
      <c r="M15" s="75">
        <v>87.38891239949217</v>
      </c>
      <c r="N15" s="94" t="s">
        <v>1032</v>
      </c>
      <c r="O15" s="94" t="s">
        <v>1032</v>
      </c>
      <c r="P15" s="75" t="s">
        <v>1032</v>
      </c>
      <c r="Q15" s="94" t="s">
        <v>1032</v>
      </c>
      <c r="R15" s="94" t="s">
        <v>1032</v>
      </c>
      <c r="S15" s="75" t="s">
        <v>1032</v>
      </c>
      <c r="T15" s="94" t="s">
        <v>1032</v>
      </c>
      <c r="U15" s="94" t="s">
        <v>1032</v>
      </c>
      <c r="V15" s="75" t="s">
        <v>1032</v>
      </c>
      <c r="W15" s="93" t="s">
        <v>1032</v>
      </c>
      <c r="X15" s="94" t="s">
        <v>1032</v>
      </c>
      <c r="Y15" s="75" t="s">
        <v>1032</v>
      </c>
    </row>
    <row r="16" spans="1:25" x14ac:dyDescent="0.3">
      <c r="A16" s="76" t="s">
        <v>232</v>
      </c>
      <c r="B16" s="94">
        <v>10896</v>
      </c>
      <c r="C16" s="94">
        <v>12336</v>
      </c>
      <c r="D16" s="75">
        <v>88.326848249027236</v>
      </c>
      <c r="E16" s="94">
        <v>8118</v>
      </c>
      <c r="F16" s="94">
        <v>9570</v>
      </c>
      <c r="G16" s="75">
        <v>84.827586206896555</v>
      </c>
      <c r="H16" s="94">
        <v>4890</v>
      </c>
      <c r="I16" s="94">
        <v>5478</v>
      </c>
      <c r="J16" s="75">
        <v>89.266155531215773</v>
      </c>
      <c r="K16" s="94">
        <v>2922</v>
      </c>
      <c r="L16" s="94">
        <v>3198</v>
      </c>
      <c r="M16" s="75">
        <v>91.369606003752352</v>
      </c>
      <c r="N16" s="94" t="s">
        <v>1032</v>
      </c>
      <c r="O16" s="94" t="s">
        <v>1032</v>
      </c>
      <c r="P16" s="75" t="s">
        <v>1032</v>
      </c>
      <c r="Q16" s="94" t="s">
        <v>1032</v>
      </c>
      <c r="R16" s="94" t="s">
        <v>1032</v>
      </c>
      <c r="S16" s="75" t="s">
        <v>1032</v>
      </c>
      <c r="T16" s="94" t="s">
        <v>1032</v>
      </c>
      <c r="U16" s="94" t="s">
        <v>1032</v>
      </c>
      <c r="V16" s="75" t="s">
        <v>1032</v>
      </c>
      <c r="W16" s="93" t="s">
        <v>1032</v>
      </c>
      <c r="X16" s="94" t="s">
        <v>1032</v>
      </c>
      <c r="Y16" s="75" t="s">
        <v>1032</v>
      </c>
    </row>
    <row r="17" spans="1:25" x14ac:dyDescent="0.3">
      <c r="A17" s="76" t="s">
        <v>251</v>
      </c>
      <c r="B17" s="94">
        <v>21294</v>
      </c>
      <c r="C17" s="94">
        <v>22392</v>
      </c>
      <c r="D17" s="75">
        <v>95.096463022508033</v>
      </c>
      <c r="E17" s="94">
        <v>16434</v>
      </c>
      <c r="F17" s="94">
        <v>17382</v>
      </c>
      <c r="G17" s="75">
        <v>94.546082153952355</v>
      </c>
      <c r="H17" s="94">
        <v>10344</v>
      </c>
      <c r="I17" s="94">
        <v>11538</v>
      </c>
      <c r="J17" s="75">
        <v>89.651586063442537</v>
      </c>
      <c r="K17" s="94">
        <v>5328</v>
      </c>
      <c r="L17" s="94">
        <v>5754</v>
      </c>
      <c r="M17" s="75">
        <v>92.596454640250258</v>
      </c>
      <c r="N17" s="94" t="s">
        <v>1032</v>
      </c>
      <c r="O17" s="94" t="s">
        <v>1032</v>
      </c>
      <c r="P17" s="75" t="s">
        <v>1032</v>
      </c>
      <c r="Q17" s="94" t="s">
        <v>1032</v>
      </c>
      <c r="R17" s="94" t="s">
        <v>1032</v>
      </c>
      <c r="S17" s="75" t="s">
        <v>1032</v>
      </c>
      <c r="T17" s="94" t="s">
        <v>1032</v>
      </c>
      <c r="U17" s="94" t="s">
        <v>1032</v>
      </c>
      <c r="V17" s="75" t="s">
        <v>1032</v>
      </c>
      <c r="W17" s="93" t="s">
        <v>1032</v>
      </c>
      <c r="X17" s="94" t="s">
        <v>1032</v>
      </c>
      <c r="Y17" s="75" t="s">
        <v>1032</v>
      </c>
    </row>
    <row r="18" spans="1:25" x14ac:dyDescent="0.3">
      <c r="A18" s="76" t="s">
        <v>274</v>
      </c>
      <c r="B18" s="94">
        <v>6468</v>
      </c>
      <c r="C18" s="94">
        <v>8100</v>
      </c>
      <c r="D18" s="75">
        <v>79.851851851851848</v>
      </c>
      <c r="E18" s="94">
        <v>4122</v>
      </c>
      <c r="F18" s="94">
        <v>5442</v>
      </c>
      <c r="G18" s="75">
        <v>75.744211686879822</v>
      </c>
      <c r="H18" s="94">
        <v>2466</v>
      </c>
      <c r="I18" s="94">
        <v>3312</v>
      </c>
      <c r="J18" s="75">
        <v>74.456521739130437</v>
      </c>
      <c r="K18" s="94">
        <v>1236</v>
      </c>
      <c r="L18" s="94">
        <v>1848</v>
      </c>
      <c r="M18" s="75">
        <v>66.883116883116884</v>
      </c>
      <c r="N18" s="94" t="s">
        <v>1032</v>
      </c>
      <c r="O18" s="94" t="s">
        <v>1032</v>
      </c>
      <c r="P18" s="75" t="s">
        <v>1032</v>
      </c>
      <c r="Q18" s="94" t="s">
        <v>1032</v>
      </c>
      <c r="R18" s="94" t="s">
        <v>1032</v>
      </c>
      <c r="S18" s="75" t="s">
        <v>1032</v>
      </c>
      <c r="T18" s="94" t="s">
        <v>1032</v>
      </c>
      <c r="U18" s="94" t="s">
        <v>1032</v>
      </c>
      <c r="V18" s="75" t="s">
        <v>1032</v>
      </c>
      <c r="W18" s="93" t="s">
        <v>1032</v>
      </c>
      <c r="X18" s="94" t="s">
        <v>1032</v>
      </c>
      <c r="Y18" s="75" t="s">
        <v>1032</v>
      </c>
    </row>
    <row r="19" spans="1:25" x14ac:dyDescent="0.3">
      <c r="A19" s="76" t="s">
        <v>282</v>
      </c>
      <c r="B19" s="94">
        <v>11976</v>
      </c>
      <c r="C19" s="94">
        <v>13296</v>
      </c>
      <c r="D19" s="75">
        <v>90.072202166064983</v>
      </c>
      <c r="E19" s="94">
        <v>8418</v>
      </c>
      <c r="F19" s="94">
        <v>9642</v>
      </c>
      <c r="G19" s="75">
        <v>87.305538270068453</v>
      </c>
      <c r="H19" s="94">
        <v>6156</v>
      </c>
      <c r="I19" s="94">
        <v>6972</v>
      </c>
      <c r="J19" s="75">
        <v>88.296041308089499</v>
      </c>
      <c r="K19" s="94">
        <v>2904</v>
      </c>
      <c r="L19" s="94">
        <v>3378</v>
      </c>
      <c r="M19" s="75">
        <v>85.968028419182957</v>
      </c>
      <c r="N19" s="94" t="s">
        <v>1032</v>
      </c>
      <c r="O19" s="94" t="s">
        <v>1032</v>
      </c>
      <c r="P19" s="75" t="s">
        <v>1032</v>
      </c>
      <c r="Q19" s="94" t="s">
        <v>1032</v>
      </c>
      <c r="R19" s="94" t="s">
        <v>1032</v>
      </c>
      <c r="S19" s="75" t="s">
        <v>1032</v>
      </c>
      <c r="T19" s="94" t="s">
        <v>1032</v>
      </c>
      <c r="U19" s="94" t="s">
        <v>1032</v>
      </c>
      <c r="V19" s="75" t="s">
        <v>1032</v>
      </c>
      <c r="W19" s="93" t="s">
        <v>1032</v>
      </c>
      <c r="X19" s="94" t="s">
        <v>1032</v>
      </c>
      <c r="Y19" s="75" t="s">
        <v>1032</v>
      </c>
    </row>
    <row r="20" spans="1:25" x14ac:dyDescent="0.3">
      <c r="A20" s="62" t="s">
        <v>1006</v>
      </c>
      <c r="B20" s="94">
        <v>17880</v>
      </c>
      <c r="C20" s="94">
        <v>18780</v>
      </c>
      <c r="D20" s="75">
        <v>95.2076677316294</v>
      </c>
      <c r="E20" s="94">
        <v>15018</v>
      </c>
      <c r="F20" s="94">
        <v>15984</v>
      </c>
      <c r="G20" s="75">
        <v>93.956456456456465</v>
      </c>
      <c r="H20" s="94">
        <v>11166</v>
      </c>
      <c r="I20" s="94">
        <v>11664</v>
      </c>
      <c r="J20" s="75">
        <v>95.730452674897109</v>
      </c>
      <c r="K20" s="94">
        <v>4062</v>
      </c>
      <c r="L20" s="94">
        <v>4254</v>
      </c>
      <c r="M20" s="75">
        <v>95.486600846262334</v>
      </c>
      <c r="N20" s="94" t="s">
        <v>1032</v>
      </c>
      <c r="O20" s="94" t="s">
        <v>1032</v>
      </c>
      <c r="P20" s="75" t="s">
        <v>1032</v>
      </c>
      <c r="Q20" s="94" t="s">
        <v>1032</v>
      </c>
      <c r="R20" s="94" t="s">
        <v>1032</v>
      </c>
      <c r="S20" s="75" t="s">
        <v>1032</v>
      </c>
      <c r="T20" s="94" t="s">
        <v>1032</v>
      </c>
      <c r="U20" s="94" t="s">
        <v>1032</v>
      </c>
      <c r="V20" s="75" t="s">
        <v>1032</v>
      </c>
      <c r="W20" s="93" t="s">
        <v>1032</v>
      </c>
      <c r="X20" s="94" t="s">
        <v>1032</v>
      </c>
      <c r="Y20" s="75" t="s">
        <v>1032</v>
      </c>
    </row>
    <row r="21" spans="1:25" x14ac:dyDescent="0.3">
      <c r="A21" s="76" t="s">
        <v>241</v>
      </c>
      <c r="B21" s="94">
        <v>3822</v>
      </c>
      <c r="C21" s="94">
        <v>3888</v>
      </c>
      <c r="D21" s="75">
        <v>98.302469135802468</v>
      </c>
      <c r="E21" s="94">
        <v>2802</v>
      </c>
      <c r="F21" s="94">
        <v>2874</v>
      </c>
      <c r="G21" s="75">
        <v>97.494780793319407</v>
      </c>
      <c r="H21" s="94">
        <v>2166</v>
      </c>
      <c r="I21" s="94">
        <v>2226</v>
      </c>
      <c r="J21" s="75">
        <v>97.304582210242586</v>
      </c>
      <c r="K21" s="94">
        <v>978</v>
      </c>
      <c r="L21" s="94">
        <v>1020</v>
      </c>
      <c r="M21" s="75">
        <v>95.882352941176478</v>
      </c>
      <c r="N21" s="94" t="s">
        <v>1032</v>
      </c>
      <c r="O21" s="94" t="s">
        <v>1032</v>
      </c>
      <c r="P21" s="75" t="s">
        <v>1032</v>
      </c>
      <c r="Q21" s="94" t="s">
        <v>1032</v>
      </c>
      <c r="R21" s="94" t="s">
        <v>1032</v>
      </c>
      <c r="S21" s="75" t="s">
        <v>1032</v>
      </c>
      <c r="T21" s="94" t="s">
        <v>1032</v>
      </c>
      <c r="U21" s="94" t="s">
        <v>1032</v>
      </c>
      <c r="V21" s="75" t="s">
        <v>1032</v>
      </c>
      <c r="W21" s="93" t="s">
        <v>1032</v>
      </c>
      <c r="X21" s="94" t="s">
        <v>1032</v>
      </c>
      <c r="Y21" s="75" t="s">
        <v>1032</v>
      </c>
    </row>
    <row r="22" spans="1:25" x14ac:dyDescent="0.3">
      <c r="A22" s="76" t="s">
        <v>244</v>
      </c>
      <c r="B22" s="94">
        <v>4572</v>
      </c>
      <c r="C22" s="94">
        <v>4740</v>
      </c>
      <c r="D22" s="75">
        <v>96.455696202531655</v>
      </c>
      <c r="E22" s="94">
        <v>3366</v>
      </c>
      <c r="F22" s="94">
        <v>3504</v>
      </c>
      <c r="G22" s="75">
        <v>96.061643835616437</v>
      </c>
      <c r="H22" s="94">
        <v>1872</v>
      </c>
      <c r="I22" s="94">
        <v>1998</v>
      </c>
      <c r="J22" s="75">
        <v>93.693693693693689</v>
      </c>
      <c r="K22" s="94">
        <v>726</v>
      </c>
      <c r="L22" s="94">
        <v>732</v>
      </c>
      <c r="M22" s="75">
        <v>99.180327868852459</v>
      </c>
      <c r="N22" s="94" t="s">
        <v>1032</v>
      </c>
      <c r="O22" s="94" t="s">
        <v>1032</v>
      </c>
      <c r="P22" s="75" t="s">
        <v>1032</v>
      </c>
      <c r="Q22" s="94" t="s">
        <v>1032</v>
      </c>
      <c r="R22" s="94" t="s">
        <v>1032</v>
      </c>
      <c r="S22" s="75" t="s">
        <v>1032</v>
      </c>
      <c r="T22" s="94" t="s">
        <v>1032</v>
      </c>
      <c r="U22" s="94" t="s">
        <v>1032</v>
      </c>
      <c r="V22" s="75" t="s">
        <v>1032</v>
      </c>
      <c r="W22" s="93" t="s">
        <v>1032</v>
      </c>
      <c r="X22" s="94" t="s">
        <v>1032</v>
      </c>
      <c r="Y22" s="75" t="s">
        <v>1032</v>
      </c>
    </row>
    <row r="23" spans="1:25" x14ac:dyDescent="0.3">
      <c r="A23" s="76" t="s">
        <v>266</v>
      </c>
      <c r="B23" s="94">
        <v>3228</v>
      </c>
      <c r="C23" s="94">
        <v>3840</v>
      </c>
      <c r="D23" s="75">
        <v>84.0625</v>
      </c>
      <c r="E23" s="94">
        <v>2388</v>
      </c>
      <c r="F23" s="94">
        <v>3018</v>
      </c>
      <c r="G23" s="75">
        <v>79.125248508946328</v>
      </c>
      <c r="H23" s="94">
        <v>1932</v>
      </c>
      <c r="I23" s="94">
        <v>2208</v>
      </c>
      <c r="J23" s="75">
        <v>87.5</v>
      </c>
      <c r="K23" s="94">
        <v>900</v>
      </c>
      <c r="L23" s="94">
        <v>1038</v>
      </c>
      <c r="M23" s="75">
        <v>86.705202312138724</v>
      </c>
      <c r="N23" s="94" t="s">
        <v>1032</v>
      </c>
      <c r="O23" s="94" t="s">
        <v>1032</v>
      </c>
      <c r="P23" s="75" t="s">
        <v>1032</v>
      </c>
      <c r="Q23" s="94" t="s">
        <v>1032</v>
      </c>
      <c r="R23" s="94" t="s">
        <v>1032</v>
      </c>
      <c r="S23" s="75" t="s">
        <v>1032</v>
      </c>
      <c r="T23" s="94" t="s">
        <v>1032</v>
      </c>
      <c r="U23" s="94" t="s">
        <v>1032</v>
      </c>
      <c r="V23" s="75" t="s">
        <v>1032</v>
      </c>
      <c r="W23" s="93" t="s">
        <v>1032</v>
      </c>
      <c r="X23" s="94" t="s">
        <v>1032</v>
      </c>
      <c r="Y23" s="75" t="s">
        <v>1032</v>
      </c>
    </row>
    <row r="24" spans="1:25" x14ac:dyDescent="0.3">
      <c r="A24" s="76" t="s">
        <v>285</v>
      </c>
      <c r="B24" s="94">
        <v>6258</v>
      </c>
      <c r="C24" s="94">
        <v>6312</v>
      </c>
      <c r="D24" s="75">
        <v>99.144486692015207</v>
      </c>
      <c r="E24" s="94">
        <v>6462</v>
      </c>
      <c r="F24" s="94">
        <v>6588</v>
      </c>
      <c r="G24" s="75">
        <v>98.087431693989075</v>
      </c>
      <c r="H24" s="94">
        <v>5196</v>
      </c>
      <c r="I24" s="94">
        <v>5232</v>
      </c>
      <c r="J24" s="75">
        <v>99.311926605504581</v>
      </c>
      <c r="K24" s="94">
        <v>1458</v>
      </c>
      <c r="L24" s="94">
        <v>1464</v>
      </c>
      <c r="M24" s="75">
        <v>99.590163934426229</v>
      </c>
      <c r="N24" s="94" t="s">
        <v>1032</v>
      </c>
      <c r="O24" s="94" t="s">
        <v>1032</v>
      </c>
      <c r="P24" s="75" t="s">
        <v>1032</v>
      </c>
      <c r="Q24" s="94" t="s">
        <v>1032</v>
      </c>
      <c r="R24" s="94" t="s">
        <v>1032</v>
      </c>
      <c r="S24" s="75" t="s">
        <v>1032</v>
      </c>
      <c r="T24" s="94" t="s">
        <v>1032</v>
      </c>
      <c r="U24" s="94" t="s">
        <v>1032</v>
      </c>
      <c r="V24" s="75" t="s">
        <v>1032</v>
      </c>
      <c r="W24" s="93" t="s">
        <v>1032</v>
      </c>
      <c r="X24" s="94" t="s">
        <v>1032</v>
      </c>
      <c r="Y24" s="75" t="s">
        <v>1032</v>
      </c>
    </row>
    <row r="25" spans="1:25" x14ac:dyDescent="0.3">
      <c r="A25" s="62" t="s">
        <v>1007</v>
      </c>
      <c r="B25" s="94">
        <v>9294</v>
      </c>
      <c r="C25" s="94">
        <v>9378</v>
      </c>
      <c r="D25" s="75">
        <v>99.104286628278942</v>
      </c>
      <c r="E25" s="94">
        <v>7062</v>
      </c>
      <c r="F25" s="94">
        <v>7194</v>
      </c>
      <c r="G25" s="75">
        <v>98.165137614678898</v>
      </c>
      <c r="H25" s="94">
        <v>4692</v>
      </c>
      <c r="I25" s="94">
        <v>4842</v>
      </c>
      <c r="J25" s="75">
        <v>96.902106567534076</v>
      </c>
      <c r="K25" s="94">
        <v>2058</v>
      </c>
      <c r="L25" s="94">
        <v>2220</v>
      </c>
      <c r="M25" s="75">
        <v>92.702702702702695</v>
      </c>
      <c r="N25" s="94" t="s">
        <v>1032</v>
      </c>
      <c r="O25" s="94" t="s">
        <v>1032</v>
      </c>
      <c r="P25" s="75" t="s">
        <v>1032</v>
      </c>
      <c r="Q25" s="94" t="s">
        <v>1032</v>
      </c>
      <c r="R25" s="94" t="s">
        <v>1032</v>
      </c>
      <c r="S25" s="75" t="s">
        <v>1032</v>
      </c>
      <c r="T25" s="94" t="s">
        <v>1032</v>
      </c>
      <c r="U25" s="94" t="s">
        <v>1032</v>
      </c>
      <c r="V25" s="75" t="s">
        <v>1032</v>
      </c>
      <c r="W25" s="93" t="s">
        <v>1032</v>
      </c>
      <c r="X25" s="94" t="s">
        <v>1032</v>
      </c>
      <c r="Y25" s="75" t="s">
        <v>1032</v>
      </c>
    </row>
    <row r="26" spans="1:25" x14ac:dyDescent="0.3">
      <c r="A26" s="76" t="s">
        <v>252</v>
      </c>
      <c r="B26" s="94">
        <v>9294</v>
      </c>
      <c r="C26" s="94">
        <v>9378</v>
      </c>
      <c r="D26" s="75">
        <v>99.104286628278942</v>
      </c>
      <c r="E26" s="94">
        <v>7062</v>
      </c>
      <c r="F26" s="94">
        <v>7194</v>
      </c>
      <c r="G26" s="75">
        <v>98.165137614678898</v>
      </c>
      <c r="H26" s="94">
        <v>4692</v>
      </c>
      <c r="I26" s="94">
        <v>4842</v>
      </c>
      <c r="J26" s="75">
        <v>96.902106567534076</v>
      </c>
      <c r="K26" s="94">
        <v>2058</v>
      </c>
      <c r="L26" s="94">
        <v>2220</v>
      </c>
      <c r="M26" s="75">
        <v>92.702702702702695</v>
      </c>
      <c r="N26" s="94" t="s">
        <v>1032</v>
      </c>
      <c r="O26" s="94" t="s">
        <v>1032</v>
      </c>
      <c r="P26" s="75" t="s">
        <v>1032</v>
      </c>
      <c r="Q26" s="94" t="s">
        <v>1032</v>
      </c>
      <c r="R26" s="94" t="s">
        <v>1032</v>
      </c>
      <c r="S26" s="75" t="s">
        <v>1032</v>
      </c>
      <c r="T26" s="94" t="s">
        <v>1032</v>
      </c>
      <c r="U26" s="94" t="s">
        <v>1032</v>
      </c>
      <c r="V26" s="75" t="s">
        <v>1032</v>
      </c>
      <c r="W26" s="93" t="s">
        <v>1032</v>
      </c>
      <c r="X26" s="94" t="s">
        <v>1032</v>
      </c>
      <c r="Y26" s="75" t="s">
        <v>1032</v>
      </c>
    </row>
    <row r="27" spans="1:25" x14ac:dyDescent="0.3">
      <c r="A27" s="62" t="s">
        <v>1008</v>
      </c>
      <c r="B27" s="94">
        <v>12822</v>
      </c>
      <c r="C27" s="94">
        <v>17580</v>
      </c>
      <c r="D27" s="75">
        <v>72.935153583617748</v>
      </c>
      <c r="E27" s="94">
        <v>8778</v>
      </c>
      <c r="F27" s="94">
        <v>13506</v>
      </c>
      <c r="G27" s="75">
        <v>64.993336294980011</v>
      </c>
      <c r="H27" s="94">
        <v>5196</v>
      </c>
      <c r="I27" s="94">
        <v>7764</v>
      </c>
      <c r="J27" s="75">
        <v>66.9242658423493</v>
      </c>
      <c r="K27" s="94">
        <v>2052</v>
      </c>
      <c r="L27" s="94">
        <v>3132</v>
      </c>
      <c r="M27" s="75">
        <v>65.517241379310349</v>
      </c>
      <c r="N27" s="94" t="s">
        <v>1032</v>
      </c>
      <c r="O27" s="94" t="s">
        <v>1032</v>
      </c>
      <c r="P27" s="75" t="s">
        <v>1032</v>
      </c>
      <c r="Q27" s="94" t="s">
        <v>1032</v>
      </c>
      <c r="R27" s="94" t="s">
        <v>1032</v>
      </c>
      <c r="S27" s="75" t="s">
        <v>1032</v>
      </c>
      <c r="T27" s="94" t="s">
        <v>1032</v>
      </c>
      <c r="U27" s="94" t="s">
        <v>1032</v>
      </c>
      <c r="V27" s="75" t="s">
        <v>1032</v>
      </c>
      <c r="W27" s="93" t="s">
        <v>1032</v>
      </c>
      <c r="X27" s="94" t="s">
        <v>1032</v>
      </c>
      <c r="Y27" s="75" t="s">
        <v>1032</v>
      </c>
    </row>
    <row r="28" spans="1:25" x14ac:dyDescent="0.3">
      <c r="A28" s="76" t="s">
        <v>468</v>
      </c>
      <c r="B28" s="94">
        <v>3036</v>
      </c>
      <c r="C28" s="94">
        <v>4494</v>
      </c>
      <c r="D28" s="75">
        <v>67.556742323097467</v>
      </c>
      <c r="E28" s="94">
        <v>1866</v>
      </c>
      <c r="F28" s="94">
        <v>3120</v>
      </c>
      <c r="G28" s="75">
        <v>59.807692307692307</v>
      </c>
      <c r="H28" s="94">
        <v>648</v>
      </c>
      <c r="I28" s="94">
        <v>1050</v>
      </c>
      <c r="J28" s="75">
        <v>61.714285714285708</v>
      </c>
      <c r="K28" s="94" t="s">
        <v>1032</v>
      </c>
      <c r="L28" s="94" t="s">
        <v>1032</v>
      </c>
      <c r="M28" s="75" t="s">
        <v>1032</v>
      </c>
      <c r="N28" s="94" t="s">
        <v>1032</v>
      </c>
      <c r="O28" s="94" t="s">
        <v>1032</v>
      </c>
      <c r="P28" s="75" t="s">
        <v>1032</v>
      </c>
      <c r="Q28" s="94" t="s">
        <v>1032</v>
      </c>
      <c r="R28" s="94" t="s">
        <v>1032</v>
      </c>
      <c r="S28" s="75" t="s">
        <v>1032</v>
      </c>
      <c r="T28" s="94" t="s">
        <v>1032</v>
      </c>
      <c r="U28" s="94" t="s">
        <v>1032</v>
      </c>
      <c r="V28" s="75" t="s">
        <v>1032</v>
      </c>
      <c r="W28" s="93" t="s">
        <v>1032</v>
      </c>
      <c r="X28" s="94" t="s">
        <v>1032</v>
      </c>
      <c r="Y28" s="75" t="s">
        <v>1032</v>
      </c>
    </row>
    <row r="29" spans="1:25" x14ac:dyDescent="0.3">
      <c r="A29" s="76" t="s">
        <v>265</v>
      </c>
      <c r="B29" s="94">
        <v>5346</v>
      </c>
      <c r="C29" s="94">
        <v>7122</v>
      </c>
      <c r="D29" s="75">
        <v>75.063184498736319</v>
      </c>
      <c r="E29" s="94">
        <v>3918</v>
      </c>
      <c r="F29" s="94">
        <v>5862</v>
      </c>
      <c r="G29" s="75">
        <v>66.837256908904806</v>
      </c>
      <c r="H29" s="94">
        <v>2514</v>
      </c>
      <c r="I29" s="94">
        <v>3612</v>
      </c>
      <c r="J29" s="75">
        <v>69.601328903654476</v>
      </c>
      <c r="K29" s="94">
        <v>1176</v>
      </c>
      <c r="L29" s="94">
        <v>1656</v>
      </c>
      <c r="M29" s="75">
        <v>71.014492753623188</v>
      </c>
      <c r="N29" s="94" t="s">
        <v>1032</v>
      </c>
      <c r="O29" s="94" t="s">
        <v>1032</v>
      </c>
      <c r="P29" s="75" t="s">
        <v>1032</v>
      </c>
      <c r="Q29" s="94" t="s">
        <v>1032</v>
      </c>
      <c r="R29" s="94" t="s">
        <v>1032</v>
      </c>
      <c r="S29" s="75" t="s">
        <v>1032</v>
      </c>
      <c r="T29" s="94" t="s">
        <v>1032</v>
      </c>
      <c r="U29" s="94" t="s">
        <v>1032</v>
      </c>
      <c r="V29" s="75" t="s">
        <v>1032</v>
      </c>
      <c r="W29" s="93" t="s">
        <v>1032</v>
      </c>
      <c r="X29" s="94" t="s">
        <v>1032</v>
      </c>
      <c r="Y29" s="75" t="s">
        <v>1032</v>
      </c>
    </row>
    <row r="30" spans="1:25" x14ac:dyDescent="0.3">
      <c r="A30" s="76" t="s">
        <v>267</v>
      </c>
      <c r="B30" s="94">
        <v>3120</v>
      </c>
      <c r="C30" s="94">
        <v>4272</v>
      </c>
      <c r="D30" s="75">
        <v>73.033707865168537</v>
      </c>
      <c r="E30" s="94">
        <v>2196</v>
      </c>
      <c r="F30" s="94">
        <v>3372</v>
      </c>
      <c r="G30" s="75">
        <v>65.12455516014235</v>
      </c>
      <c r="H30" s="94">
        <v>1416</v>
      </c>
      <c r="I30" s="94">
        <v>2100</v>
      </c>
      <c r="J30" s="75">
        <v>67.428571428571431</v>
      </c>
      <c r="K30" s="94">
        <v>726</v>
      </c>
      <c r="L30" s="94">
        <v>1194</v>
      </c>
      <c r="M30" s="75">
        <v>60.804020100502512</v>
      </c>
      <c r="N30" s="94" t="s">
        <v>1032</v>
      </c>
      <c r="O30" s="94" t="s">
        <v>1032</v>
      </c>
      <c r="P30" s="75" t="s">
        <v>1032</v>
      </c>
      <c r="Q30" s="94" t="s">
        <v>1032</v>
      </c>
      <c r="R30" s="94" t="s">
        <v>1032</v>
      </c>
      <c r="S30" s="75" t="s">
        <v>1032</v>
      </c>
      <c r="T30" s="94" t="s">
        <v>1032</v>
      </c>
      <c r="U30" s="94" t="s">
        <v>1032</v>
      </c>
      <c r="V30" s="75" t="s">
        <v>1032</v>
      </c>
      <c r="W30" s="93" t="s">
        <v>1032</v>
      </c>
      <c r="X30" s="94" t="s">
        <v>1032</v>
      </c>
      <c r="Y30" s="75" t="s">
        <v>1032</v>
      </c>
    </row>
    <row r="31" spans="1:25" x14ac:dyDescent="0.3">
      <c r="A31" s="76" t="s">
        <v>275</v>
      </c>
      <c r="B31" s="94">
        <v>1320</v>
      </c>
      <c r="C31" s="94">
        <v>1692</v>
      </c>
      <c r="D31" s="75">
        <v>78.01418439716312</v>
      </c>
      <c r="E31" s="94">
        <v>798</v>
      </c>
      <c r="F31" s="94">
        <v>1152</v>
      </c>
      <c r="G31" s="75">
        <v>69.270833333333343</v>
      </c>
      <c r="H31" s="94">
        <v>618</v>
      </c>
      <c r="I31" s="94">
        <v>1002</v>
      </c>
      <c r="J31" s="75">
        <v>61.676646706586823</v>
      </c>
      <c r="K31" s="94">
        <v>150</v>
      </c>
      <c r="L31" s="94">
        <v>282</v>
      </c>
      <c r="M31" s="75">
        <v>53.191489361702125</v>
      </c>
      <c r="N31" s="94" t="s">
        <v>1032</v>
      </c>
      <c r="O31" s="94" t="s">
        <v>1032</v>
      </c>
      <c r="P31" s="75" t="s">
        <v>1032</v>
      </c>
      <c r="Q31" s="94" t="s">
        <v>1032</v>
      </c>
      <c r="R31" s="94" t="s">
        <v>1032</v>
      </c>
      <c r="S31" s="75" t="s">
        <v>1032</v>
      </c>
      <c r="T31" s="94" t="s">
        <v>1032</v>
      </c>
      <c r="U31" s="94" t="s">
        <v>1032</v>
      </c>
      <c r="V31" s="75" t="s">
        <v>1032</v>
      </c>
      <c r="W31" s="93" t="s">
        <v>1032</v>
      </c>
      <c r="X31" s="94" t="s">
        <v>1032</v>
      </c>
      <c r="Y31" s="75" t="s">
        <v>1032</v>
      </c>
    </row>
    <row r="32" spans="1:25" x14ac:dyDescent="0.3">
      <c r="A32" s="62" t="s">
        <v>1009</v>
      </c>
      <c r="B32" s="94">
        <v>23328</v>
      </c>
      <c r="C32" s="94">
        <v>33180</v>
      </c>
      <c r="D32" s="75">
        <v>70.307414104882454</v>
      </c>
      <c r="E32" s="94">
        <v>18966</v>
      </c>
      <c r="F32" s="94">
        <v>26880</v>
      </c>
      <c r="G32" s="75">
        <v>70.558035714285722</v>
      </c>
      <c r="H32" s="94">
        <v>12882</v>
      </c>
      <c r="I32" s="94">
        <v>18870</v>
      </c>
      <c r="J32" s="75">
        <v>68.267090620031794</v>
      </c>
      <c r="K32" s="94">
        <v>5796</v>
      </c>
      <c r="L32" s="94">
        <v>9546</v>
      </c>
      <c r="M32" s="75">
        <v>60.716530483972342</v>
      </c>
      <c r="N32" s="94" t="s">
        <v>1032</v>
      </c>
      <c r="O32" s="94" t="s">
        <v>1032</v>
      </c>
      <c r="P32" s="75" t="s">
        <v>1032</v>
      </c>
      <c r="Q32" s="94" t="s">
        <v>1032</v>
      </c>
      <c r="R32" s="94" t="s">
        <v>1032</v>
      </c>
      <c r="S32" s="75" t="s">
        <v>1032</v>
      </c>
      <c r="T32" s="94" t="s">
        <v>1032</v>
      </c>
      <c r="U32" s="94" t="s">
        <v>1032</v>
      </c>
      <c r="V32" s="75" t="s">
        <v>1032</v>
      </c>
      <c r="W32" s="93" t="s">
        <v>1032</v>
      </c>
      <c r="X32" s="94" t="s">
        <v>1032</v>
      </c>
      <c r="Y32" s="75" t="s">
        <v>1032</v>
      </c>
    </row>
    <row r="33" spans="1:25" x14ac:dyDescent="0.3">
      <c r="A33" s="76" t="s">
        <v>1034</v>
      </c>
      <c r="B33" s="94">
        <v>6372</v>
      </c>
      <c r="C33" s="94">
        <v>9960</v>
      </c>
      <c r="D33" s="75">
        <v>63.975903614457827</v>
      </c>
      <c r="E33" s="94">
        <v>5664</v>
      </c>
      <c r="F33" s="94">
        <v>8592</v>
      </c>
      <c r="G33" s="75">
        <v>65.92178770949721</v>
      </c>
      <c r="H33" s="94">
        <v>4056</v>
      </c>
      <c r="I33" s="94">
        <v>6306</v>
      </c>
      <c r="J33" s="75">
        <v>64.319695528068507</v>
      </c>
      <c r="K33" s="94">
        <v>1824</v>
      </c>
      <c r="L33" s="94">
        <v>3138</v>
      </c>
      <c r="M33" s="75">
        <v>58.126195028680691</v>
      </c>
      <c r="N33" s="94" t="s">
        <v>1032</v>
      </c>
      <c r="O33" s="94" t="s">
        <v>1032</v>
      </c>
      <c r="P33" s="75" t="s">
        <v>1032</v>
      </c>
      <c r="Q33" s="94" t="s">
        <v>1032</v>
      </c>
      <c r="R33" s="94" t="s">
        <v>1032</v>
      </c>
      <c r="S33" s="75" t="s">
        <v>1032</v>
      </c>
      <c r="T33" s="94" t="s">
        <v>1032</v>
      </c>
      <c r="U33" s="94" t="s">
        <v>1032</v>
      </c>
      <c r="V33" s="75" t="s">
        <v>1032</v>
      </c>
      <c r="W33" s="93" t="s">
        <v>1032</v>
      </c>
      <c r="X33" s="94" t="s">
        <v>1032</v>
      </c>
      <c r="Y33" s="75" t="s">
        <v>1032</v>
      </c>
    </row>
    <row r="34" spans="1:25" x14ac:dyDescent="0.3">
      <c r="A34" s="76" t="s">
        <v>1035</v>
      </c>
      <c r="B34" s="94">
        <v>6114</v>
      </c>
      <c r="C34" s="94">
        <v>9438</v>
      </c>
      <c r="D34" s="75">
        <v>64.780673871582962</v>
      </c>
      <c r="E34" s="94">
        <v>4560</v>
      </c>
      <c r="F34" s="94">
        <v>7146</v>
      </c>
      <c r="G34" s="75">
        <v>63.811922753988249</v>
      </c>
      <c r="H34" s="94">
        <v>2868</v>
      </c>
      <c r="I34" s="94">
        <v>4956</v>
      </c>
      <c r="J34" s="75">
        <v>57.869249394673126</v>
      </c>
      <c r="K34" s="94">
        <v>1380</v>
      </c>
      <c r="L34" s="94">
        <v>2580</v>
      </c>
      <c r="M34" s="75">
        <v>53.488372093023251</v>
      </c>
      <c r="N34" s="94" t="s">
        <v>1032</v>
      </c>
      <c r="O34" s="94" t="s">
        <v>1032</v>
      </c>
      <c r="P34" s="75" t="s">
        <v>1032</v>
      </c>
      <c r="Q34" s="94" t="s">
        <v>1032</v>
      </c>
      <c r="R34" s="94" t="s">
        <v>1032</v>
      </c>
      <c r="S34" s="75" t="s">
        <v>1032</v>
      </c>
      <c r="T34" s="94" t="s">
        <v>1032</v>
      </c>
      <c r="U34" s="94" t="s">
        <v>1032</v>
      </c>
      <c r="V34" s="75" t="s">
        <v>1032</v>
      </c>
      <c r="W34" s="93" t="s">
        <v>1032</v>
      </c>
      <c r="X34" s="94" t="s">
        <v>1032</v>
      </c>
      <c r="Y34" s="75" t="s">
        <v>1032</v>
      </c>
    </row>
    <row r="35" spans="1:25" x14ac:dyDescent="0.3">
      <c r="A35" s="76" t="s">
        <v>1036</v>
      </c>
      <c r="B35" s="94">
        <v>10842</v>
      </c>
      <c r="C35" s="94">
        <v>13782</v>
      </c>
      <c r="D35" s="75">
        <v>78.667827601218974</v>
      </c>
      <c r="E35" s="94">
        <v>8742</v>
      </c>
      <c r="F35" s="94">
        <v>11142</v>
      </c>
      <c r="G35" s="75">
        <v>78.459881529348408</v>
      </c>
      <c r="H35" s="94">
        <v>5958</v>
      </c>
      <c r="I35" s="94">
        <v>7608</v>
      </c>
      <c r="J35" s="75">
        <v>78.312302839116725</v>
      </c>
      <c r="K35" s="94">
        <v>2592</v>
      </c>
      <c r="L35" s="94">
        <v>3828</v>
      </c>
      <c r="M35" s="75">
        <v>67.711598746081506</v>
      </c>
      <c r="N35" s="94" t="s">
        <v>1032</v>
      </c>
      <c r="O35" s="94" t="s">
        <v>1032</v>
      </c>
      <c r="P35" s="75" t="s">
        <v>1032</v>
      </c>
      <c r="Q35" s="94" t="s">
        <v>1032</v>
      </c>
      <c r="R35" s="94" t="s">
        <v>1032</v>
      </c>
      <c r="S35" s="75" t="s">
        <v>1032</v>
      </c>
      <c r="T35" s="94" t="s">
        <v>1032</v>
      </c>
      <c r="U35" s="94" t="s">
        <v>1032</v>
      </c>
      <c r="V35" s="75" t="s">
        <v>1032</v>
      </c>
      <c r="W35" s="93" t="s">
        <v>1032</v>
      </c>
      <c r="X35" s="94" t="s">
        <v>1032</v>
      </c>
      <c r="Y35" s="75" t="s">
        <v>1032</v>
      </c>
    </row>
    <row r="36" spans="1:25" x14ac:dyDescent="0.3">
      <c r="A36" s="62" t="s">
        <v>1010</v>
      </c>
      <c r="B36" s="94">
        <v>44934</v>
      </c>
      <c r="C36" s="94">
        <v>63636</v>
      </c>
      <c r="D36" s="75">
        <v>70.610974919856687</v>
      </c>
      <c r="E36" s="94">
        <v>41370</v>
      </c>
      <c r="F36" s="94">
        <v>58806</v>
      </c>
      <c r="G36" s="75">
        <v>70.349964289358226</v>
      </c>
      <c r="H36" s="94">
        <v>31518</v>
      </c>
      <c r="I36" s="94">
        <v>44910</v>
      </c>
      <c r="J36" s="75">
        <v>70.180360721442881</v>
      </c>
      <c r="K36" s="94">
        <v>12492</v>
      </c>
      <c r="L36" s="94">
        <v>19392</v>
      </c>
      <c r="M36" s="75">
        <v>64.418316831683171</v>
      </c>
      <c r="N36" s="94" t="s">
        <v>1032</v>
      </c>
      <c r="O36" s="94" t="s">
        <v>1032</v>
      </c>
      <c r="P36" s="75" t="s">
        <v>1032</v>
      </c>
      <c r="Q36" s="94" t="s">
        <v>1032</v>
      </c>
      <c r="R36" s="94" t="s">
        <v>1032</v>
      </c>
      <c r="S36" s="75" t="s">
        <v>1032</v>
      </c>
      <c r="T36" s="94" t="s">
        <v>1032</v>
      </c>
      <c r="U36" s="94" t="s">
        <v>1032</v>
      </c>
      <c r="V36" s="75" t="s">
        <v>1032</v>
      </c>
      <c r="W36" s="93" t="s">
        <v>1032</v>
      </c>
      <c r="X36" s="94" t="s">
        <v>1032</v>
      </c>
      <c r="Y36" s="75" t="s">
        <v>1032</v>
      </c>
    </row>
    <row r="37" spans="1:25" x14ac:dyDescent="0.3">
      <c r="A37" s="76" t="s">
        <v>261</v>
      </c>
      <c r="B37" s="94">
        <v>7836</v>
      </c>
      <c r="C37" s="94">
        <v>11346</v>
      </c>
      <c r="D37" s="75">
        <v>69.063987308302487</v>
      </c>
      <c r="E37" s="94">
        <v>7980</v>
      </c>
      <c r="F37" s="94">
        <v>11082</v>
      </c>
      <c r="G37" s="75">
        <v>72.00866269626421</v>
      </c>
      <c r="H37" s="94">
        <v>5214</v>
      </c>
      <c r="I37" s="94">
        <v>7188</v>
      </c>
      <c r="J37" s="75">
        <v>72.537562604340565</v>
      </c>
      <c r="K37" s="94">
        <v>2340</v>
      </c>
      <c r="L37" s="94">
        <v>3354</v>
      </c>
      <c r="M37" s="75">
        <v>69.767441860465112</v>
      </c>
      <c r="N37" s="94" t="s">
        <v>1032</v>
      </c>
      <c r="O37" s="94" t="s">
        <v>1032</v>
      </c>
      <c r="P37" s="75" t="s">
        <v>1032</v>
      </c>
      <c r="Q37" s="94" t="s">
        <v>1032</v>
      </c>
      <c r="R37" s="94" t="s">
        <v>1032</v>
      </c>
      <c r="S37" s="75" t="s">
        <v>1032</v>
      </c>
      <c r="T37" s="94" t="s">
        <v>1032</v>
      </c>
      <c r="U37" s="94" t="s">
        <v>1032</v>
      </c>
      <c r="V37" s="75" t="s">
        <v>1032</v>
      </c>
      <c r="W37" s="93" t="s">
        <v>1032</v>
      </c>
      <c r="X37" s="94" t="s">
        <v>1032</v>
      </c>
      <c r="Y37" s="75" t="s">
        <v>1032</v>
      </c>
    </row>
    <row r="38" spans="1:25" x14ac:dyDescent="0.3">
      <c r="A38" s="76" t="s">
        <v>262</v>
      </c>
      <c r="B38" s="94">
        <v>1602</v>
      </c>
      <c r="C38" s="94">
        <v>2730</v>
      </c>
      <c r="D38" s="75">
        <v>58.681318681318686</v>
      </c>
      <c r="E38" s="94">
        <v>1998</v>
      </c>
      <c r="F38" s="94">
        <v>3366</v>
      </c>
      <c r="G38" s="75">
        <v>59.358288770053477</v>
      </c>
      <c r="H38" s="94">
        <v>1500</v>
      </c>
      <c r="I38" s="94">
        <v>2406</v>
      </c>
      <c r="J38" s="75">
        <v>62.344139650872819</v>
      </c>
      <c r="K38" s="94">
        <v>906</v>
      </c>
      <c r="L38" s="94">
        <v>1728</v>
      </c>
      <c r="M38" s="75">
        <v>52.430555555555557</v>
      </c>
      <c r="N38" s="94" t="s">
        <v>1032</v>
      </c>
      <c r="O38" s="94" t="s">
        <v>1032</v>
      </c>
      <c r="P38" s="75" t="s">
        <v>1032</v>
      </c>
      <c r="Q38" s="94" t="s">
        <v>1032</v>
      </c>
      <c r="R38" s="94" t="s">
        <v>1032</v>
      </c>
      <c r="S38" s="75" t="s">
        <v>1032</v>
      </c>
      <c r="T38" s="94" t="s">
        <v>1032</v>
      </c>
      <c r="U38" s="94" t="s">
        <v>1032</v>
      </c>
      <c r="V38" s="75" t="s">
        <v>1032</v>
      </c>
      <c r="W38" s="93" t="s">
        <v>1032</v>
      </c>
      <c r="X38" s="94" t="s">
        <v>1032</v>
      </c>
      <c r="Y38" s="75" t="s">
        <v>1032</v>
      </c>
    </row>
    <row r="39" spans="1:25" x14ac:dyDescent="0.3">
      <c r="A39" s="76" t="s">
        <v>263</v>
      </c>
      <c r="B39" s="94">
        <v>2580</v>
      </c>
      <c r="C39" s="94">
        <v>3918</v>
      </c>
      <c r="D39" s="75">
        <v>65.849923430321581</v>
      </c>
      <c r="E39" s="94">
        <v>2412</v>
      </c>
      <c r="F39" s="94">
        <v>3552</v>
      </c>
      <c r="G39" s="75">
        <v>67.905405405405403</v>
      </c>
      <c r="H39" s="94">
        <v>1692</v>
      </c>
      <c r="I39" s="94">
        <v>2676</v>
      </c>
      <c r="J39" s="75">
        <v>63.228699551569512</v>
      </c>
      <c r="K39" s="94">
        <v>864</v>
      </c>
      <c r="L39" s="94">
        <v>1932</v>
      </c>
      <c r="M39" s="75">
        <v>44.720496894409941</v>
      </c>
      <c r="N39" s="94" t="s">
        <v>1032</v>
      </c>
      <c r="O39" s="94" t="s">
        <v>1032</v>
      </c>
      <c r="P39" s="75" t="s">
        <v>1032</v>
      </c>
      <c r="Q39" s="94" t="s">
        <v>1032</v>
      </c>
      <c r="R39" s="94" t="s">
        <v>1032</v>
      </c>
      <c r="S39" s="75" t="s">
        <v>1032</v>
      </c>
      <c r="T39" s="94" t="s">
        <v>1032</v>
      </c>
      <c r="U39" s="94" t="s">
        <v>1032</v>
      </c>
      <c r="V39" s="75" t="s">
        <v>1032</v>
      </c>
      <c r="W39" s="93" t="s">
        <v>1032</v>
      </c>
      <c r="X39" s="94" t="s">
        <v>1032</v>
      </c>
      <c r="Y39" s="75" t="s">
        <v>1032</v>
      </c>
    </row>
    <row r="40" spans="1:25" x14ac:dyDescent="0.3">
      <c r="A40" s="76" t="s">
        <v>264</v>
      </c>
      <c r="B40" s="94">
        <v>16368</v>
      </c>
      <c r="C40" s="94">
        <v>22296</v>
      </c>
      <c r="D40" s="75">
        <v>73.412271259418731</v>
      </c>
      <c r="E40" s="94">
        <v>18132</v>
      </c>
      <c r="F40" s="94">
        <v>23778</v>
      </c>
      <c r="G40" s="75">
        <v>76.255362099419628</v>
      </c>
      <c r="H40" s="94">
        <v>16716</v>
      </c>
      <c r="I40" s="94">
        <v>21192</v>
      </c>
      <c r="J40" s="75">
        <v>78.878822197055499</v>
      </c>
      <c r="K40" s="94">
        <v>6210</v>
      </c>
      <c r="L40" s="94">
        <v>8934</v>
      </c>
      <c r="M40" s="75">
        <v>69.509738079247825</v>
      </c>
      <c r="N40" s="94" t="s">
        <v>1032</v>
      </c>
      <c r="O40" s="94" t="s">
        <v>1032</v>
      </c>
      <c r="P40" s="75" t="s">
        <v>1032</v>
      </c>
      <c r="Q40" s="94" t="s">
        <v>1032</v>
      </c>
      <c r="R40" s="94" t="s">
        <v>1032</v>
      </c>
      <c r="S40" s="75" t="s">
        <v>1032</v>
      </c>
      <c r="T40" s="94" t="s">
        <v>1032</v>
      </c>
      <c r="U40" s="94" t="s">
        <v>1032</v>
      </c>
      <c r="V40" s="75" t="s">
        <v>1032</v>
      </c>
      <c r="W40" s="93" t="s">
        <v>1032</v>
      </c>
      <c r="X40" s="94" t="s">
        <v>1032</v>
      </c>
      <c r="Y40" s="75" t="s">
        <v>1032</v>
      </c>
    </row>
    <row r="41" spans="1:25" x14ac:dyDescent="0.3">
      <c r="A41" s="76" t="s">
        <v>272</v>
      </c>
      <c r="B41" s="94">
        <v>7032</v>
      </c>
      <c r="C41" s="94">
        <v>9084</v>
      </c>
      <c r="D41" s="75">
        <v>77.410832232496702</v>
      </c>
      <c r="E41" s="94">
        <v>5166</v>
      </c>
      <c r="F41" s="94">
        <v>7602</v>
      </c>
      <c r="G41" s="75">
        <v>67.95580110497238</v>
      </c>
      <c r="H41" s="94">
        <v>3618</v>
      </c>
      <c r="I41" s="94">
        <v>5754</v>
      </c>
      <c r="J41" s="75">
        <v>62.877997914494266</v>
      </c>
      <c r="K41" s="94">
        <v>2172</v>
      </c>
      <c r="L41" s="94">
        <v>3444</v>
      </c>
      <c r="M41" s="75">
        <v>63.066202090592341</v>
      </c>
      <c r="N41" s="94" t="s">
        <v>1032</v>
      </c>
      <c r="O41" s="94" t="s">
        <v>1032</v>
      </c>
      <c r="P41" s="75" t="s">
        <v>1032</v>
      </c>
      <c r="Q41" s="94" t="s">
        <v>1032</v>
      </c>
      <c r="R41" s="94" t="s">
        <v>1032</v>
      </c>
      <c r="S41" s="75" t="s">
        <v>1032</v>
      </c>
      <c r="T41" s="94" t="s">
        <v>1032</v>
      </c>
      <c r="U41" s="94" t="s">
        <v>1032</v>
      </c>
      <c r="V41" s="75" t="s">
        <v>1032</v>
      </c>
      <c r="W41" s="93" t="s">
        <v>1032</v>
      </c>
      <c r="X41" s="94" t="s">
        <v>1032</v>
      </c>
      <c r="Y41" s="75" t="s">
        <v>1032</v>
      </c>
    </row>
    <row r="42" spans="1:25" x14ac:dyDescent="0.3">
      <c r="A42" s="76" t="s">
        <v>538</v>
      </c>
      <c r="B42" s="94">
        <v>2778</v>
      </c>
      <c r="C42" s="94">
        <v>4980</v>
      </c>
      <c r="D42" s="75">
        <v>55.783132530120483</v>
      </c>
      <c r="E42" s="94">
        <v>1578</v>
      </c>
      <c r="F42" s="94">
        <v>3000</v>
      </c>
      <c r="G42" s="75">
        <v>52.6</v>
      </c>
      <c r="H42" s="94">
        <v>780</v>
      </c>
      <c r="I42" s="94">
        <v>1908</v>
      </c>
      <c r="J42" s="75">
        <v>40.880503144654092</v>
      </c>
      <c r="K42" s="94" t="s">
        <v>1032</v>
      </c>
      <c r="L42" s="94" t="s">
        <v>1032</v>
      </c>
      <c r="M42" s="75" t="s">
        <v>1032</v>
      </c>
      <c r="N42" s="94" t="s">
        <v>1032</v>
      </c>
      <c r="O42" s="94" t="s">
        <v>1032</v>
      </c>
      <c r="P42" s="75" t="s">
        <v>1032</v>
      </c>
      <c r="Q42" s="94" t="s">
        <v>1032</v>
      </c>
      <c r="R42" s="94" t="s">
        <v>1032</v>
      </c>
      <c r="S42" s="75" t="s">
        <v>1032</v>
      </c>
      <c r="T42" s="94" t="s">
        <v>1032</v>
      </c>
      <c r="U42" s="94" t="s">
        <v>1032</v>
      </c>
      <c r="V42" s="75" t="s">
        <v>1032</v>
      </c>
      <c r="W42" s="93" t="s">
        <v>1032</v>
      </c>
      <c r="X42" s="94" t="s">
        <v>1032</v>
      </c>
      <c r="Y42" s="75" t="s">
        <v>1032</v>
      </c>
    </row>
    <row r="43" spans="1:25" x14ac:dyDescent="0.3">
      <c r="A43" s="76" t="s">
        <v>539</v>
      </c>
      <c r="B43" s="94">
        <v>6738</v>
      </c>
      <c r="C43" s="94">
        <v>9282</v>
      </c>
      <c r="D43" s="75">
        <v>72.592113768584355</v>
      </c>
      <c r="E43" s="94">
        <v>4104</v>
      </c>
      <c r="F43" s="94">
        <v>6426</v>
      </c>
      <c r="G43" s="75">
        <v>63.865546218487388</v>
      </c>
      <c r="H43" s="94">
        <v>1998</v>
      </c>
      <c r="I43" s="94">
        <v>3786</v>
      </c>
      <c r="J43" s="75">
        <v>52.77337559429477</v>
      </c>
      <c r="K43" s="94" t="s">
        <v>1032</v>
      </c>
      <c r="L43" s="94" t="s">
        <v>1032</v>
      </c>
      <c r="M43" s="75" t="s">
        <v>1032</v>
      </c>
      <c r="N43" s="94" t="s">
        <v>1032</v>
      </c>
      <c r="O43" s="94" t="s">
        <v>1032</v>
      </c>
      <c r="P43" s="75" t="s">
        <v>1032</v>
      </c>
      <c r="Q43" s="94" t="s">
        <v>1032</v>
      </c>
      <c r="R43" s="94" t="s">
        <v>1032</v>
      </c>
      <c r="S43" s="75" t="s">
        <v>1032</v>
      </c>
      <c r="T43" s="94" t="s">
        <v>1032</v>
      </c>
      <c r="U43" s="94" t="s">
        <v>1032</v>
      </c>
      <c r="V43" s="75" t="s">
        <v>1032</v>
      </c>
      <c r="W43" s="93" t="s">
        <v>1032</v>
      </c>
      <c r="X43" s="94" t="s">
        <v>1032</v>
      </c>
      <c r="Y43" s="75" t="s">
        <v>1032</v>
      </c>
    </row>
    <row r="44" spans="1:25" x14ac:dyDescent="0.3">
      <c r="A44" s="62" t="s">
        <v>1011</v>
      </c>
      <c r="B44" s="94">
        <v>31194</v>
      </c>
      <c r="C44" s="94">
        <v>43632</v>
      </c>
      <c r="D44" s="75">
        <v>71.493399339934001</v>
      </c>
      <c r="E44" s="94">
        <v>23046</v>
      </c>
      <c r="F44" s="94">
        <v>34770</v>
      </c>
      <c r="G44" s="75">
        <v>66.281276962899057</v>
      </c>
      <c r="H44" s="94">
        <v>16152</v>
      </c>
      <c r="I44" s="94">
        <v>24480</v>
      </c>
      <c r="J44" s="75">
        <v>65.980392156862749</v>
      </c>
      <c r="K44" s="94">
        <v>7902</v>
      </c>
      <c r="L44" s="94">
        <v>12702</v>
      </c>
      <c r="M44" s="75">
        <v>62.210675484175724</v>
      </c>
      <c r="N44" s="94" t="s">
        <v>1032</v>
      </c>
      <c r="O44" s="94" t="s">
        <v>1032</v>
      </c>
      <c r="P44" s="75" t="s">
        <v>1032</v>
      </c>
      <c r="Q44" s="94" t="s">
        <v>1032</v>
      </c>
      <c r="R44" s="94" t="s">
        <v>1032</v>
      </c>
      <c r="S44" s="75" t="s">
        <v>1032</v>
      </c>
      <c r="T44" s="94" t="s">
        <v>1032</v>
      </c>
      <c r="U44" s="94" t="s">
        <v>1032</v>
      </c>
      <c r="V44" s="75" t="s">
        <v>1032</v>
      </c>
      <c r="W44" s="93" t="s">
        <v>1032</v>
      </c>
      <c r="X44" s="94" t="s">
        <v>1032</v>
      </c>
      <c r="Y44" s="75" t="s">
        <v>1032</v>
      </c>
    </row>
    <row r="45" spans="1:25" x14ac:dyDescent="0.3">
      <c r="A45" s="76" t="s">
        <v>234</v>
      </c>
      <c r="B45" s="94">
        <v>12996</v>
      </c>
      <c r="C45" s="94">
        <v>18018</v>
      </c>
      <c r="D45" s="75">
        <v>72.127872127872124</v>
      </c>
      <c r="E45" s="94">
        <v>9576</v>
      </c>
      <c r="F45" s="94">
        <v>14040</v>
      </c>
      <c r="G45" s="75">
        <v>68.205128205128204</v>
      </c>
      <c r="H45" s="94">
        <v>6396</v>
      </c>
      <c r="I45" s="94">
        <v>9762</v>
      </c>
      <c r="J45" s="75">
        <v>65.519360786724036</v>
      </c>
      <c r="K45" s="94">
        <v>3258</v>
      </c>
      <c r="L45" s="94">
        <v>5652</v>
      </c>
      <c r="M45" s="75">
        <v>57.643312101910823</v>
      </c>
      <c r="N45" s="94" t="s">
        <v>1032</v>
      </c>
      <c r="O45" s="94" t="s">
        <v>1032</v>
      </c>
      <c r="P45" s="75" t="s">
        <v>1032</v>
      </c>
      <c r="Q45" s="94" t="s">
        <v>1032</v>
      </c>
      <c r="R45" s="94" t="s">
        <v>1032</v>
      </c>
      <c r="S45" s="75" t="s">
        <v>1032</v>
      </c>
      <c r="T45" s="94" t="s">
        <v>1032</v>
      </c>
      <c r="U45" s="94" t="s">
        <v>1032</v>
      </c>
      <c r="V45" s="75" t="s">
        <v>1032</v>
      </c>
      <c r="W45" s="93" t="s">
        <v>1032</v>
      </c>
      <c r="X45" s="94" t="s">
        <v>1032</v>
      </c>
      <c r="Y45" s="75" t="s">
        <v>1032</v>
      </c>
    </row>
    <row r="46" spans="1:25" x14ac:dyDescent="0.3">
      <c r="A46" s="76" t="s">
        <v>235</v>
      </c>
      <c r="B46" s="94">
        <v>4122</v>
      </c>
      <c r="C46" s="94">
        <v>5538</v>
      </c>
      <c r="D46" s="75">
        <v>74.431202600216679</v>
      </c>
      <c r="E46" s="94">
        <v>2844</v>
      </c>
      <c r="F46" s="94">
        <v>4320</v>
      </c>
      <c r="G46" s="75">
        <v>65.833333333333329</v>
      </c>
      <c r="H46" s="94">
        <v>2058</v>
      </c>
      <c r="I46" s="94">
        <v>3312</v>
      </c>
      <c r="J46" s="75">
        <v>62.137681159420289</v>
      </c>
      <c r="K46" s="94">
        <v>1008</v>
      </c>
      <c r="L46" s="94">
        <v>1608</v>
      </c>
      <c r="M46" s="75">
        <v>62.68656716417911</v>
      </c>
      <c r="N46" s="94" t="s">
        <v>1032</v>
      </c>
      <c r="O46" s="94" t="s">
        <v>1032</v>
      </c>
      <c r="P46" s="75" t="s">
        <v>1032</v>
      </c>
      <c r="Q46" s="94" t="s">
        <v>1032</v>
      </c>
      <c r="R46" s="94" t="s">
        <v>1032</v>
      </c>
      <c r="S46" s="75" t="s">
        <v>1032</v>
      </c>
      <c r="T46" s="94" t="s">
        <v>1032</v>
      </c>
      <c r="U46" s="94" t="s">
        <v>1032</v>
      </c>
      <c r="V46" s="75" t="s">
        <v>1032</v>
      </c>
      <c r="W46" s="93" t="s">
        <v>1032</v>
      </c>
      <c r="X46" s="94" t="s">
        <v>1032</v>
      </c>
      <c r="Y46" s="75" t="s">
        <v>1032</v>
      </c>
    </row>
    <row r="47" spans="1:25" x14ac:dyDescent="0.3">
      <c r="A47" s="76" t="s">
        <v>536</v>
      </c>
      <c r="B47" s="94">
        <v>504</v>
      </c>
      <c r="C47" s="94">
        <v>768</v>
      </c>
      <c r="D47" s="75">
        <v>65.625</v>
      </c>
      <c r="E47" s="94">
        <v>138</v>
      </c>
      <c r="F47" s="94">
        <v>348</v>
      </c>
      <c r="G47" s="75">
        <v>39.655172413793103</v>
      </c>
      <c r="H47" s="94">
        <v>30</v>
      </c>
      <c r="I47" s="94">
        <v>78</v>
      </c>
      <c r="J47" s="75">
        <v>38.461538461538467</v>
      </c>
      <c r="K47" s="94" t="s">
        <v>1032</v>
      </c>
      <c r="L47" s="94" t="s">
        <v>1032</v>
      </c>
      <c r="M47" s="75" t="s">
        <v>1032</v>
      </c>
      <c r="N47" s="94" t="s">
        <v>1032</v>
      </c>
      <c r="O47" s="94" t="s">
        <v>1032</v>
      </c>
      <c r="P47" s="75" t="s">
        <v>1032</v>
      </c>
      <c r="Q47" s="94" t="s">
        <v>1032</v>
      </c>
      <c r="R47" s="94" t="s">
        <v>1032</v>
      </c>
      <c r="S47" s="75" t="s">
        <v>1032</v>
      </c>
      <c r="T47" s="94" t="s">
        <v>1032</v>
      </c>
      <c r="U47" s="94" t="s">
        <v>1032</v>
      </c>
      <c r="V47" s="75" t="s">
        <v>1032</v>
      </c>
      <c r="W47" s="93" t="s">
        <v>1032</v>
      </c>
      <c r="X47" s="94" t="s">
        <v>1032</v>
      </c>
      <c r="Y47" s="75" t="s">
        <v>1032</v>
      </c>
    </row>
    <row r="48" spans="1:25" x14ac:dyDescent="0.3">
      <c r="A48" s="76" t="s">
        <v>480</v>
      </c>
      <c r="B48" s="94">
        <v>246</v>
      </c>
      <c r="C48" s="94">
        <v>510</v>
      </c>
      <c r="D48" s="75">
        <v>48.235294117647058</v>
      </c>
      <c r="E48" s="94">
        <v>150</v>
      </c>
      <c r="F48" s="94">
        <v>306</v>
      </c>
      <c r="G48" s="75">
        <v>49.019607843137251</v>
      </c>
      <c r="H48" s="94">
        <v>66</v>
      </c>
      <c r="I48" s="94">
        <v>174</v>
      </c>
      <c r="J48" s="75">
        <v>37.931034482758619</v>
      </c>
      <c r="K48" s="94" t="s">
        <v>1032</v>
      </c>
      <c r="L48" s="94" t="s">
        <v>1032</v>
      </c>
      <c r="M48" s="75" t="s">
        <v>1032</v>
      </c>
      <c r="N48" s="94" t="s">
        <v>1032</v>
      </c>
      <c r="O48" s="94" t="s">
        <v>1032</v>
      </c>
      <c r="P48" s="75" t="s">
        <v>1032</v>
      </c>
      <c r="Q48" s="94" t="s">
        <v>1032</v>
      </c>
      <c r="R48" s="94" t="s">
        <v>1032</v>
      </c>
      <c r="S48" s="75" t="s">
        <v>1032</v>
      </c>
      <c r="T48" s="94" t="s">
        <v>1032</v>
      </c>
      <c r="U48" s="94" t="s">
        <v>1032</v>
      </c>
      <c r="V48" s="75" t="s">
        <v>1032</v>
      </c>
      <c r="W48" s="93" t="s">
        <v>1032</v>
      </c>
      <c r="X48" s="94" t="s">
        <v>1032</v>
      </c>
      <c r="Y48" s="75" t="s">
        <v>1032</v>
      </c>
    </row>
    <row r="49" spans="1:25" x14ac:dyDescent="0.3">
      <c r="A49" s="76" t="s">
        <v>256</v>
      </c>
      <c r="B49" s="94">
        <v>2904</v>
      </c>
      <c r="C49" s="94">
        <v>4116</v>
      </c>
      <c r="D49" s="75">
        <v>70.553935860058317</v>
      </c>
      <c r="E49" s="94">
        <v>1920</v>
      </c>
      <c r="F49" s="94">
        <v>2916</v>
      </c>
      <c r="G49" s="75">
        <v>65.843621399176953</v>
      </c>
      <c r="H49" s="94">
        <v>1560</v>
      </c>
      <c r="I49" s="94">
        <v>2328</v>
      </c>
      <c r="J49" s="75">
        <v>67.010309278350505</v>
      </c>
      <c r="K49" s="94">
        <v>762</v>
      </c>
      <c r="L49" s="94">
        <v>948</v>
      </c>
      <c r="M49" s="75">
        <v>80.379746835443029</v>
      </c>
      <c r="N49" s="94" t="s">
        <v>1032</v>
      </c>
      <c r="O49" s="94" t="s">
        <v>1032</v>
      </c>
      <c r="P49" s="75" t="s">
        <v>1032</v>
      </c>
      <c r="Q49" s="94" t="s">
        <v>1032</v>
      </c>
      <c r="R49" s="94" t="s">
        <v>1032</v>
      </c>
      <c r="S49" s="75" t="s">
        <v>1032</v>
      </c>
      <c r="T49" s="94" t="s">
        <v>1032</v>
      </c>
      <c r="U49" s="94" t="s">
        <v>1032</v>
      </c>
      <c r="V49" s="75" t="s">
        <v>1032</v>
      </c>
      <c r="W49" s="93" t="s">
        <v>1032</v>
      </c>
      <c r="X49" s="94" t="s">
        <v>1032</v>
      </c>
      <c r="Y49" s="75" t="s">
        <v>1032</v>
      </c>
    </row>
    <row r="50" spans="1:25" x14ac:dyDescent="0.3">
      <c r="A50" s="76" t="s">
        <v>277</v>
      </c>
      <c r="B50" s="94">
        <v>432</v>
      </c>
      <c r="C50" s="94">
        <v>642</v>
      </c>
      <c r="D50" s="75">
        <v>67.289719626168221</v>
      </c>
      <c r="E50" s="94">
        <v>2292</v>
      </c>
      <c r="F50" s="94">
        <v>3564</v>
      </c>
      <c r="G50" s="75">
        <v>64.309764309764304</v>
      </c>
      <c r="H50" s="94">
        <v>1578</v>
      </c>
      <c r="I50" s="94">
        <v>2406</v>
      </c>
      <c r="J50" s="75">
        <v>65.586034912718205</v>
      </c>
      <c r="K50" s="94">
        <v>906</v>
      </c>
      <c r="L50" s="94">
        <v>1302</v>
      </c>
      <c r="M50" s="75">
        <v>69.585253456221196</v>
      </c>
      <c r="N50" s="94" t="s">
        <v>1032</v>
      </c>
      <c r="O50" s="94" t="s">
        <v>1032</v>
      </c>
      <c r="P50" s="75" t="s">
        <v>1032</v>
      </c>
      <c r="Q50" s="94" t="s">
        <v>1032</v>
      </c>
      <c r="R50" s="94" t="s">
        <v>1032</v>
      </c>
      <c r="S50" s="75" t="s">
        <v>1032</v>
      </c>
      <c r="T50" s="94" t="s">
        <v>1032</v>
      </c>
      <c r="U50" s="94" t="s">
        <v>1032</v>
      </c>
      <c r="V50" s="75" t="s">
        <v>1032</v>
      </c>
      <c r="W50" s="93" t="s">
        <v>1032</v>
      </c>
      <c r="X50" s="94" t="s">
        <v>1032</v>
      </c>
      <c r="Y50" s="75" t="s">
        <v>1032</v>
      </c>
    </row>
    <row r="51" spans="1:25" x14ac:dyDescent="0.3">
      <c r="A51" s="76" t="s">
        <v>805</v>
      </c>
      <c r="B51" s="94">
        <v>2688</v>
      </c>
      <c r="C51" s="94">
        <v>3702</v>
      </c>
      <c r="D51" s="75">
        <v>72.609400324149107</v>
      </c>
      <c r="E51" s="94" t="s">
        <v>1032</v>
      </c>
      <c r="F51" s="94" t="s">
        <v>1032</v>
      </c>
      <c r="G51" s="75" t="s">
        <v>1032</v>
      </c>
      <c r="H51" s="94" t="s">
        <v>1032</v>
      </c>
      <c r="I51" s="94" t="s">
        <v>1032</v>
      </c>
      <c r="J51" s="75" t="s">
        <v>1032</v>
      </c>
      <c r="K51" s="94" t="s">
        <v>1032</v>
      </c>
      <c r="L51" s="94" t="s">
        <v>1032</v>
      </c>
      <c r="M51" s="75" t="s">
        <v>1032</v>
      </c>
      <c r="N51" s="94" t="s">
        <v>1032</v>
      </c>
      <c r="O51" s="94" t="s">
        <v>1032</v>
      </c>
      <c r="P51" s="75" t="s">
        <v>1032</v>
      </c>
      <c r="Q51" s="94" t="s">
        <v>1032</v>
      </c>
      <c r="R51" s="94" t="s">
        <v>1032</v>
      </c>
      <c r="S51" s="75" t="s">
        <v>1032</v>
      </c>
      <c r="T51" s="94" t="s">
        <v>1032</v>
      </c>
      <c r="U51" s="94" t="s">
        <v>1032</v>
      </c>
      <c r="V51" s="75" t="s">
        <v>1032</v>
      </c>
      <c r="W51" s="93" t="s">
        <v>1032</v>
      </c>
      <c r="X51" s="94" t="s">
        <v>1032</v>
      </c>
      <c r="Y51" s="75" t="s">
        <v>1032</v>
      </c>
    </row>
    <row r="52" spans="1:25" x14ac:dyDescent="0.3">
      <c r="A52" s="76" t="s">
        <v>280</v>
      </c>
      <c r="B52" s="94">
        <v>2826</v>
      </c>
      <c r="C52" s="94">
        <v>4146</v>
      </c>
      <c r="D52" s="75">
        <v>68.162083936324166</v>
      </c>
      <c r="E52" s="94">
        <v>2412</v>
      </c>
      <c r="F52" s="94">
        <v>4080</v>
      </c>
      <c r="G52" s="75">
        <v>59.117647058823529</v>
      </c>
      <c r="H52" s="94">
        <v>1812</v>
      </c>
      <c r="I52" s="94">
        <v>2940</v>
      </c>
      <c r="J52" s="75">
        <v>61.632653061224488</v>
      </c>
      <c r="K52" s="94">
        <v>912</v>
      </c>
      <c r="L52" s="94">
        <v>1890</v>
      </c>
      <c r="M52" s="75">
        <v>48.253968253968253</v>
      </c>
      <c r="N52" s="94" t="s">
        <v>1032</v>
      </c>
      <c r="O52" s="94" t="s">
        <v>1032</v>
      </c>
      <c r="P52" s="75" t="s">
        <v>1032</v>
      </c>
      <c r="Q52" s="94" t="s">
        <v>1032</v>
      </c>
      <c r="R52" s="94" t="s">
        <v>1032</v>
      </c>
      <c r="S52" s="75" t="s">
        <v>1032</v>
      </c>
      <c r="T52" s="94" t="s">
        <v>1032</v>
      </c>
      <c r="U52" s="94" t="s">
        <v>1032</v>
      </c>
      <c r="V52" s="75" t="s">
        <v>1032</v>
      </c>
      <c r="W52" s="93" t="s">
        <v>1032</v>
      </c>
      <c r="X52" s="94" t="s">
        <v>1032</v>
      </c>
      <c r="Y52" s="75" t="s">
        <v>1032</v>
      </c>
    </row>
    <row r="53" spans="1:25" x14ac:dyDescent="0.3">
      <c r="A53" s="76" t="s">
        <v>283</v>
      </c>
      <c r="B53" s="94">
        <v>4476</v>
      </c>
      <c r="C53" s="94">
        <v>6192</v>
      </c>
      <c r="D53" s="75">
        <v>72.286821705426348</v>
      </c>
      <c r="E53" s="94">
        <v>3714</v>
      </c>
      <c r="F53" s="94">
        <v>5196</v>
      </c>
      <c r="G53" s="75">
        <v>71.47806004618937</v>
      </c>
      <c r="H53" s="94">
        <v>2652</v>
      </c>
      <c r="I53" s="94">
        <v>3480</v>
      </c>
      <c r="J53" s="75">
        <v>76.206896551724128</v>
      </c>
      <c r="K53" s="94">
        <v>1056</v>
      </c>
      <c r="L53" s="94">
        <v>1302</v>
      </c>
      <c r="M53" s="75">
        <v>81.105990783410135</v>
      </c>
      <c r="N53" s="94" t="s">
        <v>1032</v>
      </c>
      <c r="O53" s="94" t="s">
        <v>1032</v>
      </c>
      <c r="P53" s="75" t="s">
        <v>1032</v>
      </c>
      <c r="Q53" s="94" t="s">
        <v>1032</v>
      </c>
      <c r="R53" s="94" t="s">
        <v>1032</v>
      </c>
      <c r="S53" s="75" t="s">
        <v>1032</v>
      </c>
      <c r="T53" s="94" t="s">
        <v>1032</v>
      </c>
      <c r="U53" s="94" t="s">
        <v>1032</v>
      </c>
      <c r="V53" s="75" t="s">
        <v>1032</v>
      </c>
      <c r="W53" s="93" t="s">
        <v>1032</v>
      </c>
      <c r="X53" s="94" t="s">
        <v>1032</v>
      </c>
      <c r="Y53" s="75" t="s">
        <v>1032</v>
      </c>
    </row>
    <row r="54" spans="1:25" x14ac:dyDescent="0.3">
      <c r="A54" s="62" t="s">
        <v>1012</v>
      </c>
      <c r="B54" s="94">
        <v>20976</v>
      </c>
      <c r="C54" s="94">
        <v>24240</v>
      </c>
      <c r="D54" s="75">
        <v>86.534653465346537</v>
      </c>
      <c r="E54" s="94">
        <v>15024</v>
      </c>
      <c r="F54" s="94">
        <v>17880</v>
      </c>
      <c r="G54" s="75">
        <v>84.026845637583889</v>
      </c>
      <c r="H54" s="94">
        <v>9276</v>
      </c>
      <c r="I54" s="94">
        <v>11778</v>
      </c>
      <c r="J54" s="75">
        <v>78.757004584819157</v>
      </c>
      <c r="K54" s="94">
        <v>3942</v>
      </c>
      <c r="L54" s="94">
        <v>4932</v>
      </c>
      <c r="M54" s="75">
        <v>79.927007299270073</v>
      </c>
      <c r="N54" s="94" t="s">
        <v>1032</v>
      </c>
      <c r="O54" s="94" t="s">
        <v>1032</v>
      </c>
      <c r="P54" s="75" t="s">
        <v>1032</v>
      </c>
      <c r="Q54" s="94" t="s">
        <v>1032</v>
      </c>
      <c r="R54" s="94" t="s">
        <v>1032</v>
      </c>
      <c r="S54" s="75" t="s">
        <v>1032</v>
      </c>
      <c r="T54" s="94" t="s">
        <v>1032</v>
      </c>
      <c r="U54" s="94" t="s">
        <v>1032</v>
      </c>
      <c r="V54" s="75" t="s">
        <v>1032</v>
      </c>
      <c r="W54" s="93" t="s">
        <v>1032</v>
      </c>
      <c r="X54" s="94" t="s">
        <v>1032</v>
      </c>
      <c r="Y54" s="75" t="s">
        <v>1032</v>
      </c>
    </row>
    <row r="55" spans="1:25" x14ac:dyDescent="0.3">
      <c r="A55" s="76" t="s">
        <v>238</v>
      </c>
      <c r="B55" s="94">
        <v>15636</v>
      </c>
      <c r="C55" s="94">
        <v>17568</v>
      </c>
      <c r="D55" s="75">
        <v>89.002732240437155</v>
      </c>
      <c r="E55" s="94">
        <v>12072</v>
      </c>
      <c r="F55" s="94">
        <v>13896</v>
      </c>
      <c r="G55" s="75">
        <v>86.873920552677035</v>
      </c>
      <c r="H55" s="94">
        <v>7698</v>
      </c>
      <c r="I55" s="94">
        <v>9624</v>
      </c>
      <c r="J55" s="75">
        <v>79.987531172069822</v>
      </c>
      <c r="K55" s="94">
        <v>3942</v>
      </c>
      <c r="L55" s="94">
        <v>4932</v>
      </c>
      <c r="M55" s="75">
        <v>79.927007299270073</v>
      </c>
      <c r="N55" s="94" t="s">
        <v>1032</v>
      </c>
      <c r="O55" s="94" t="s">
        <v>1032</v>
      </c>
      <c r="P55" s="75" t="s">
        <v>1032</v>
      </c>
      <c r="Q55" s="94" t="s">
        <v>1032</v>
      </c>
      <c r="R55" s="94" t="s">
        <v>1032</v>
      </c>
      <c r="S55" s="75" t="s">
        <v>1032</v>
      </c>
      <c r="T55" s="94" t="s">
        <v>1032</v>
      </c>
      <c r="U55" s="94" t="s">
        <v>1032</v>
      </c>
      <c r="V55" s="75" t="s">
        <v>1032</v>
      </c>
      <c r="W55" s="93" t="s">
        <v>1032</v>
      </c>
      <c r="X55" s="94" t="s">
        <v>1032</v>
      </c>
      <c r="Y55" s="75" t="s">
        <v>1032</v>
      </c>
    </row>
    <row r="56" spans="1:25" x14ac:dyDescent="0.3">
      <c r="A56" s="76" t="s">
        <v>537</v>
      </c>
      <c r="B56" s="94">
        <v>4344</v>
      </c>
      <c r="C56" s="94">
        <v>5310</v>
      </c>
      <c r="D56" s="75">
        <v>81.807909604519779</v>
      </c>
      <c r="E56" s="94">
        <v>2952</v>
      </c>
      <c r="F56" s="94">
        <v>3984</v>
      </c>
      <c r="G56" s="75">
        <v>74.096385542168676</v>
      </c>
      <c r="H56" s="94">
        <v>1578</v>
      </c>
      <c r="I56" s="94">
        <v>2154</v>
      </c>
      <c r="J56" s="75">
        <v>73.259052924791092</v>
      </c>
      <c r="K56" s="94" t="s">
        <v>1032</v>
      </c>
      <c r="L56" s="94" t="s">
        <v>1032</v>
      </c>
      <c r="M56" s="75" t="s">
        <v>1032</v>
      </c>
      <c r="N56" s="94" t="s">
        <v>1032</v>
      </c>
      <c r="O56" s="94" t="s">
        <v>1032</v>
      </c>
      <c r="P56" s="75" t="s">
        <v>1032</v>
      </c>
      <c r="Q56" s="94" t="s">
        <v>1032</v>
      </c>
      <c r="R56" s="94" t="s">
        <v>1032</v>
      </c>
      <c r="S56" s="75" t="s">
        <v>1032</v>
      </c>
      <c r="T56" s="94" t="s">
        <v>1032</v>
      </c>
      <c r="U56" s="94" t="s">
        <v>1032</v>
      </c>
      <c r="V56" s="75" t="s">
        <v>1032</v>
      </c>
      <c r="W56" s="93" t="s">
        <v>1032</v>
      </c>
      <c r="X56" s="94" t="s">
        <v>1032</v>
      </c>
      <c r="Y56" s="75" t="s">
        <v>1032</v>
      </c>
    </row>
    <row r="57" spans="1:25" x14ac:dyDescent="0.3">
      <c r="A57" s="76" t="s">
        <v>902</v>
      </c>
      <c r="B57" s="94">
        <v>996</v>
      </c>
      <c r="C57" s="94">
        <v>1362</v>
      </c>
      <c r="D57" s="75">
        <v>73.127753303964766</v>
      </c>
      <c r="E57" s="94" t="s">
        <v>1032</v>
      </c>
      <c r="F57" s="94" t="s">
        <v>1032</v>
      </c>
      <c r="G57" s="75" t="s">
        <v>1032</v>
      </c>
      <c r="H57" s="94" t="s">
        <v>1032</v>
      </c>
      <c r="I57" s="94" t="s">
        <v>1032</v>
      </c>
      <c r="J57" s="75" t="s">
        <v>1032</v>
      </c>
      <c r="K57" s="94" t="s">
        <v>1032</v>
      </c>
      <c r="L57" s="94" t="s">
        <v>1032</v>
      </c>
      <c r="M57" s="75" t="s">
        <v>1032</v>
      </c>
      <c r="N57" s="94" t="s">
        <v>1032</v>
      </c>
      <c r="O57" s="94" t="s">
        <v>1032</v>
      </c>
      <c r="P57" s="75" t="s">
        <v>1032</v>
      </c>
      <c r="Q57" s="94" t="s">
        <v>1032</v>
      </c>
      <c r="R57" s="94" t="s">
        <v>1032</v>
      </c>
      <c r="S57" s="75" t="s">
        <v>1032</v>
      </c>
      <c r="T57" s="94" t="s">
        <v>1032</v>
      </c>
      <c r="U57" s="94" t="s">
        <v>1032</v>
      </c>
      <c r="V57" s="75" t="s">
        <v>1032</v>
      </c>
      <c r="W57" s="93" t="s">
        <v>1032</v>
      </c>
      <c r="X57" s="94" t="s">
        <v>1032</v>
      </c>
      <c r="Y57" s="75" t="s">
        <v>1032</v>
      </c>
    </row>
    <row r="58" spans="1:25" x14ac:dyDescent="0.3">
      <c r="A58" s="62" t="s">
        <v>1013</v>
      </c>
      <c r="B58" s="94">
        <v>17388</v>
      </c>
      <c r="C58" s="94">
        <v>19776</v>
      </c>
      <c r="D58" s="75">
        <v>87.924757281553397</v>
      </c>
      <c r="E58" s="94">
        <v>12870</v>
      </c>
      <c r="F58" s="94">
        <v>15084</v>
      </c>
      <c r="G58" s="75">
        <v>85.322195704057279</v>
      </c>
      <c r="H58" s="94">
        <v>8568</v>
      </c>
      <c r="I58" s="94">
        <v>9894</v>
      </c>
      <c r="J58" s="75">
        <v>86.597938144329902</v>
      </c>
      <c r="K58" s="94">
        <v>3630</v>
      </c>
      <c r="L58" s="94">
        <v>4860</v>
      </c>
      <c r="M58" s="75">
        <v>74.691358024691354</v>
      </c>
      <c r="N58" s="94" t="s">
        <v>1032</v>
      </c>
      <c r="O58" s="94" t="s">
        <v>1032</v>
      </c>
      <c r="P58" s="75" t="s">
        <v>1032</v>
      </c>
      <c r="Q58" s="94" t="s">
        <v>1032</v>
      </c>
      <c r="R58" s="94" t="s">
        <v>1032</v>
      </c>
      <c r="S58" s="75" t="s">
        <v>1032</v>
      </c>
      <c r="T58" s="94" t="s">
        <v>1032</v>
      </c>
      <c r="U58" s="94" t="s">
        <v>1032</v>
      </c>
      <c r="V58" s="75" t="s">
        <v>1032</v>
      </c>
      <c r="W58" s="93" t="s">
        <v>1032</v>
      </c>
      <c r="X58" s="94" t="s">
        <v>1032</v>
      </c>
      <c r="Y58" s="75" t="s">
        <v>1032</v>
      </c>
    </row>
    <row r="59" spans="1:25" x14ac:dyDescent="0.3">
      <c r="A59" s="76" t="s">
        <v>236</v>
      </c>
      <c r="B59" s="94">
        <v>17388</v>
      </c>
      <c r="C59" s="94">
        <v>19776</v>
      </c>
      <c r="D59" s="75">
        <v>87.924757281553397</v>
      </c>
      <c r="E59" s="94">
        <v>12870</v>
      </c>
      <c r="F59" s="94">
        <v>15084</v>
      </c>
      <c r="G59" s="75">
        <v>85.322195704057279</v>
      </c>
      <c r="H59" s="94">
        <v>8568</v>
      </c>
      <c r="I59" s="94">
        <v>9894</v>
      </c>
      <c r="J59" s="75">
        <v>86.597938144329902</v>
      </c>
      <c r="K59" s="94">
        <v>3630</v>
      </c>
      <c r="L59" s="94">
        <v>4860</v>
      </c>
      <c r="M59" s="75">
        <v>74.691358024691354</v>
      </c>
      <c r="N59" s="94" t="s">
        <v>1032</v>
      </c>
      <c r="O59" s="94" t="s">
        <v>1032</v>
      </c>
      <c r="P59" s="75" t="s">
        <v>1032</v>
      </c>
      <c r="Q59" s="94" t="s">
        <v>1032</v>
      </c>
      <c r="R59" s="94" t="s">
        <v>1032</v>
      </c>
      <c r="S59" s="75" t="s">
        <v>1032</v>
      </c>
      <c r="T59" s="94" t="s">
        <v>1032</v>
      </c>
      <c r="U59" s="94" t="s">
        <v>1032</v>
      </c>
      <c r="V59" s="75" t="s">
        <v>1032</v>
      </c>
      <c r="W59" s="93" t="s">
        <v>1032</v>
      </c>
      <c r="X59" s="94" t="s">
        <v>1032</v>
      </c>
      <c r="Y59" s="75" t="s">
        <v>1032</v>
      </c>
    </row>
    <row r="60" spans="1:25" x14ac:dyDescent="0.3">
      <c r="A60" s="62" t="s">
        <v>1014</v>
      </c>
      <c r="B60" s="94">
        <v>77910</v>
      </c>
      <c r="C60" s="94">
        <v>101220</v>
      </c>
      <c r="D60" s="75">
        <v>76.970954356846477</v>
      </c>
      <c r="E60" s="94">
        <v>61170</v>
      </c>
      <c r="F60" s="94">
        <v>82338</v>
      </c>
      <c r="G60" s="75">
        <v>74.291335713765221</v>
      </c>
      <c r="H60" s="94">
        <v>41016</v>
      </c>
      <c r="I60" s="94">
        <v>54618</v>
      </c>
      <c r="J60" s="75">
        <v>75.096122157530488</v>
      </c>
      <c r="K60" s="94">
        <v>20250</v>
      </c>
      <c r="L60" s="94">
        <v>28014</v>
      </c>
      <c r="M60" s="75">
        <v>72.285285928464333</v>
      </c>
      <c r="N60" s="94" t="s">
        <v>1032</v>
      </c>
      <c r="O60" s="94" t="s">
        <v>1032</v>
      </c>
      <c r="P60" s="75" t="s">
        <v>1032</v>
      </c>
      <c r="Q60" s="94" t="s">
        <v>1032</v>
      </c>
      <c r="R60" s="94" t="s">
        <v>1032</v>
      </c>
      <c r="S60" s="75" t="s">
        <v>1032</v>
      </c>
      <c r="T60" s="94" t="s">
        <v>1032</v>
      </c>
      <c r="U60" s="94" t="s">
        <v>1032</v>
      </c>
      <c r="V60" s="75" t="s">
        <v>1032</v>
      </c>
      <c r="W60" s="93" t="s">
        <v>1032</v>
      </c>
      <c r="X60" s="94" t="s">
        <v>1032</v>
      </c>
      <c r="Y60" s="75" t="s">
        <v>1032</v>
      </c>
    </row>
    <row r="61" spans="1:25" x14ac:dyDescent="0.3">
      <c r="A61" s="76" t="s">
        <v>230</v>
      </c>
      <c r="B61" s="94">
        <v>34068</v>
      </c>
      <c r="C61" s="94">
        <v>47904</v>
      </c>
      <c r="D61" s="75">
        <v>71.11723446893788</v>
      </c>
      <c r="E61" s="94">
        <v>26538</v>
      </c>
      <c r="F61" s="94">
        <v>38808</v>
      </c>
      <c r="G61" s="75">
        <v>68.382807668521949</v>
      </c>
      <c r="H61" s="94">
        <v>19368</v>
      </c>
      <c r="I61" s="94">
        <v>27546</v>
      </c>
      <c r="J61" s="75">
        <v>70.311478980614254</v>
      </c>
      <c r="K61" s="94">
        <v>10710</v>
      </c>
      <c r="L61" s="94">
        <v>15342</v>
      </c>
      <c r="M61" s="75">
        <v>69.8083691826359</v>
      </c>
      <c r="N61" s="94" t="s">
        <v>1032</v>
      </c>
      <c r="O61" s="94" t="s">
        <v>1032</v>
      </c>
      <c r="P61" s="75" t="s">
        <v>1032</v>
      </c>
      <c r="Q61" s="94" t="s">
        <v>1032</v>
      </c>
      <c r="R61" s="94" t="s">
        <v>1032</v>
      </c>
      <c r="S61" s="75" t="s">
        <v>1032</v>
      </c>
      <c r="T61" s="94" t="s">
        <v>1032</v>
      </c>
      <c r="U61" s="94" t="s">
        <v>1032</v>
      </c>
      <c r="V61" s="75" t="s">
        <v>1032</v>
      </c>
      <c r="W61" s="93" t="s">
        <v>1032</v>
      </c>
      <c r="X61" s="94" t="s">
        <v>1032</v>
      </c>
      <c r="Y61" s="75" t="s">
        <v>1032</v>
      </c>
    </row>
    <row r="62" spans="1:25" x14ac:dyDescent="0.3">
      <c r="A62" s="76" t="s">
        <v>237</v>
      </c>
      <c r="B62" s="94">
        <v>13506</v>
      </c>
      <c r="C62" s="94">
        <v>16998</v>
      </c>
      <c r="D62" s="75">
        <v>79.456406636074831</v>
      </c>
      <c r="E62" s="94">
        <v>11106</v>
      </c>
      <c r="F62" s="94">
        <v>14034</v>
      </c>
      <c r="G62" s="75">
        <v>79.136383069687895</v>
      </c>
      <c r="H62" s="94">
        <v>6630</v>
      </c>
      <c r="I62" s="94">
        <v>7962</v>
      </c>
      <c r="J62" s="75">
        <v>83.270535041446863</v>
      </c>
      <c r="K62" s="94">
        <v>3456</v>
      </c>
      <c r="L62" s="94">
        <v>4668</v>
      </c>
      <c r="M62" s="75">
        <v>74.035989717223643</v>
      </c>
      <c r="N62" s="94" t="s">
        <v>1032</v>
      </c>
      <c r="O62" s="94" t="s">
        <v>1032</v>
      </c>
      <c r="P62" s="75" t="s">
        <v>1032</v>
      </c>
      <c r="Q62" s="94" t="s">
        <v>1032</v>
      </c>
      <c r="R62" s="94" t="s">
        <v>1032</v>
      </c>
      <c r="S62" s="75" t="s">
        <v>1032</v>
      </c>
      <c r="T62" s="94" t="s">
        <v>1032</v>
      </c>
      <c r="U62" s="94" t="s">
        <v>1032</v>
      </c>
      <c r="V62" s="75" t="s">
        <v>1032</v>
      </c>
      <c r="W62" s="93" t="s">
        <v>1032</v>
      </c>
      <c r="X62" s="94" t="s">
        <v>1032</v>
      </c>
      <c r="Y62" s="75" t="s">
        <v>1032</v>
      </c>
    </row>
    <row r="63" spans="1:25" x14ac:dyDescent="0.3">
      <c r="A63" s="76" t="s">
        <v>240</v>
      </c>
      <c r="B63" s="94">
        <v>5934</v>
      </c>
      <c r="C63" s="94">
        <v>7188</v>
      </c>
      <c r="D63" s="75">
        <v>82.554257095158604</v>
      </c>
      <c r="E63" s="94">
        <v>4470</v>
      </c>
      <c r="F63" s="94">
        <v>5838</v>
      </c>
      <c r="G63" s="75">
        <v>76.567317574511819</v>
      </c>
      <c r="H63" s="94">
        <v>2460</v>
      </c>
      <c r="I63" s="94">
        <v>3654</v>
      </c>
      <c r="J63" s="75">
        <v>67.32348111658456</v>
      </c>
      <c r="K63" s="94">
        <v>1464</v>
      </c>
      <c r="L63" s="94">
        <v>1776</v>
      </c>
      <c r="M63" s="75">
        <v>82.432432432432435</v>
      </c>
      <c r="N63" s="94" t="s">
        <v>1032</v>
      </c>
      <c r="O63" s="94" t="s">
        <v>1032</v>
      </c>
      <c r="P63" s="75" t="s">
        <v>1032</v>
      </c>
      <c r="Q63" s="94" t="s">
        <v>1032</v>
      </c>
      <c r="R63" s="94" t="s">
        <v>1032</v>
      </c>
      <c r="S63" s="75" t="s">
        <v>1032</v>
      </c>
      <c r="T63" s="94" t="s">
        <v>1032</v>
      </c>
      <c r="U63" s="94" t="s">
        <v>1032</v>
      </c>
      <c r="V63" s="75" t="s">
        <v>1032</v>
      </c>
      <c r="W63" s="93" t="s">
        <v>1032</v>
      </c>
      <c r="X63" s="94" t="s">
        <v>1032</v>
      </c>
      <c r="Y63" s="75" t="s">
        <v>1032</v>
      </c>
    </row>
    <row r="64" spans="1:25" x14ac:dyDescent="0.3">
      <c r="A64" s="76" t="s">
        <v>897</v>
      </c>
      <c r="B64" s="94">
        <v>12084</v>
      </c>
      <c r="C64" s="94">
        <v>14658</v>
      </c>
      <c r="D64" s="75">
        <v>82.439623413835449</v>
      </c>
      <c r="E64" s="94">
        <v>9978</v>
      </c>
      <c r="F64" s="94">
        <v>12294</v>
      </c>
      <c r="G64" s="75">
        <v>81.161542215714988</v>
      </c>
      <c r="H64" s="94">
        <v>6522</v>
      </c>
      <c r="I64" s="94">
        <v>8022</v>
      </c>
      <c r="J64" s="75">
        <v>81.301421091997</v>
      </c>
      <c r="K64" s="94">
        <v>2514</v>
      </c>
      <c r="L64" s="94">
        <v>3504</v>
      </c>
      <c r="M64" s="75">
        <v>71.746575342465761</v>
      </c>
      <c r="N64" s="94" t="s">
        <v>1032</v>
      </c>
      <c r="O64" s="94" t="s">
        <v>1032</v>
      </c>
      <c r="P64" s="75" t="s">
        <v>1032</v>
      </c>
      <c r="Q64" s="94" t="s">
        <v>1032</v>
      </c>
      <c r="R64" s="94" t="s">
        <v>1032</v>
      </c>
      <c r="S64" s="75" t="s">
        <v>1032</v>
      </c>
      <c r="T64" s="94" t="s">
        <v>1032</v>
      </c>
      <c r="U64" s="94" t="s">
        <v>1032</v>
      </c>
      <c r="V64" s="75" t="s">
        <v>1032</v>
      </c>
      <c r="W64" s="93" t="s">
        <v>1032</v>
      </c>
      <c r="X64" s="94" t="s">
        <v>1032</v>
      </c>
      <c r="Y64" s="75" t="s">
        <v>1032</v>
      </c>
    </row>
    <row r="65" spans="1:25" x14ac:dyDescent="0.3">
      <c r="A65" s="76" t="s">
        <v>898</v>
      </c>
      <c r="B65" s="94">
        <v>7980</v>
      </c>
      <c r="C65" s="94">
        <v>9342</v>
      </c>
      <c r="D65" s="75">
        <v>85.420680796403332</v>
      </c>
      <c r="E65" s="94">
        <v>5832</v>
      </c>
      <c r="F65" s="94">
        <v>7044</v>
      </c>
      <c r="G65" s="75">
        <v>82.793867120954005</v>
      </c>
      <c r="H65" s="94">
        <v>3972</v>
      </c>
      <c r="I65" s="94">
        <v>4716</v>
      </c>
      <c r="J65" s="75">
        <v>84.223918575063621</v>
      </c>
      <c r="K65" s="94">
        <v>1338</v>
      </c>
      <c r="L65" s="94">
        <v>1704</v>
      </c>
      <c r="M65" s="75">
        <v>78.521126760563376</v>
      </c>
      <c r="N65" s="94" t="s">
        <v>1032</v>
      </c>
      <c r="O65" s="94" t="s">
        <v>1032</v>
      </c>
      <c r="P65" s="75" t="s">
        <v>1032</v>
      </c>
      <c r="Q65" s="94" t="s">
        <v>1032</v>
      </c>
      <c r="R65" s="94" t="s">
        <v>1032</v>
      </c>
      <c r="S65" s="75" t="s">
        <v>1032</v>
      </c>
      <c r="T65" s="94" t="s">
        <v>1032</v>
      </c>
      <c r="U65" s="94" t="s">
        <v>1032</v>
      </c>
      <c r="V65" s="75" t="s">
        <v>1032</v>
      </c>
      <c r="W65" s="93" t="s">
        <v>1032</v>
      </c>
      <c r="X65" s="94" t="s">
        <v>1032</v>
      </c>
      <c r="Y65" s="75" t="s">
        <v>1032</v>
      </c>
    </row>
    <row r="66" spans="1:25" x14ac:dyDescent="0.3">
      <c r="A66" s="76" t="s">
        <v>900</v>
      </c>
      <c r="B66" s="94">
        <v>4338</v>
      </c>
      <c r="C66" s="94">
        <v>5130</v>
      </c>
      <c r="D66" s="75">
        <v>84.561403508771932</v>
      </c>
      <c r="E66" s="94">
        <v>3246</v>
      </c>
      <c r="F66" s="94">
        <v>4320</v>
      </c>
      <c r="G66" s="75">
        <v>75.138888888888886</v>
      </c>
      <c r="H66" s="94">
        <v>2064</v>
      </c>
      <c r="I66" s="94">
        <v>2718</v>
      </c>
      <c r="J66" s="75">
        <v>75.938189845474611</v>
      </c>
      <c r="K66" s="94">
        <v>768</v>
      </c>
      <c r="L66" s="94">
        <v>1020</v>
      </c>
      <c r="M66" s="75">
        <v>75.294117647058826</v>
      </c>
      <c r="N66" s="94" t="s">
        <v>1032</v>
      </c>
      <c r="O66" s="94" t="s">
        <v>1032</v>
      </c>
      <c r="P66" s="75" t="s">
        <v>1032</v>
      </c>
      <c r="Q66" s="94" t="s">
        <v>1032</v>
      </c>
      <c r="R66" s="94" t="s">
        <v>1032</v>
      </c>
      <c r="S66" s="75" t="s">
        <v>1032</v>
      </c>
      <c r="T66" s="94" t="s">
        <v>1032</v>
      </c>
      <c r="U66" s="94" t="s">
        <v>1032</v>
      </c>
      <c r="V66" s="75" t="s">
        <v>1032</v>
      </c>
      <c r="W66" s="93" t="s">
        <v>1032</v>
      </c>
      <c r="X66" s="94" t="s">
        <v>1032</v>
      </c>
      <c r="Y66" s="75" t="s">
        <v>1032</v>
      </c>
    </row>
    <row r="67" spans="1:25" x14ac:dyDescent="0.3">
      <c r="A67" s="62" t="s">
        <v>1015</v>
      </c>
      <c r="B67" s="94">
        <v>42162</v>
      </c>
      <c r="C67" s="94">
        <v>49572</v>
      </c>
      <c r="D67" s="75">
        <v>85.05204550956185</v>
      </c>
      <c r="E67" s="94">
        <v>32862</v>
      </c>
      <c r="F67" s="94">
        <v>40020</v>
      </c>
      <c r="G67" s="75">
        <v>82.113943028485764</v>
      </c>
      <c r="H67" s="94">
        <v>21828</v>
      </c>
      <c r="I67" s="94">
        <v>27600</v>
      </c>
      <c r="J67" s="75">
        <v>79.086956521739125</v>
      </c>
      <c r="K67" s="94">
        <v>10380</v>
      </c>
      <c r="L67" s="94">
        <v>14424</v>
      </c>
      <c r="M67" s="75">
        <v>71.963394342762072</v>
      </c>
      <c r="N67" s="94" t="s">
        <v>1032</v>
      </c>
      <c r="O67" s="94" t="s">
        <v>1032</v>
      </c>
      <c r="P67" s="75" t="s">
        <v>1032</v>
      </c>
      <c r="Q67" s="94" t="s">
        <v>1032</v>
      </c>
      <c r="R67" s="94" t="s">
        <v>1032</v>
      </c>
      <c r="S67" s="75" t="s">
        <v>1032</v>
      </c>
      <c r="T67" s="94" t="s">
        <v>1032</v>
      </c>
      <c r="U67" s="94" t="s">
        <v>1032</v>
      </c>
      <c r="V67" s="75" t="s">
        <v>1032</v>
      </c>
      <c r="W67" s="93" t="s">
        <v>1032</v>
      </c>
      <c r="X67" s="94" t="s">
        <v>1032</v>
      </c>
      <c r="Y67" s="75" t="s">
        <v>1032</v>
      </c>
    </row>
    <row r="68" spans="1:25" x14ac:dyDescent="0.3">
      <c r="A68" s="76" t="s">
        <v>233</v>
      </c>
      <c r="B68" s="94">
        <v>9354</v>
      </c>
      <c r="C68" s="94">
        <v>11124</v>
      </c>
      <c r="D68" s="75">
        <v>84.088457389428257</v>
      </c>
      <c r="E68" s="94">
        <v>6198</v>
      </c>
      <c r="F68" s="94">
        <v>7794</v>
      </c>
      <c r="G68" s="75">
        <v>79.522709776751341</v>
      </c>
      <c r="H68" s="94">
        <v>3210</v>
      </c>
      <c r="I68" s="94">
        <v>4038</v>
      </c>
      <c r="J68" s="75">
        <v>79.494799405646361</v>
      </c>
      <c r="K68" s="94">
        <v>2076</v>
      </c>
      <c r="L68" s="94">
        <v>2988</v>
      </c>
      <c r="M68" s="75">
        <v>69.47791164658635</v>
      </c>
      <c r="N68" s="94" t="s">
        <v>1032</v>
      </c>
      <c r="O68" s="94" t="s">
        <v>1032</v>
      </c>
      <c r="P68" s="75" t="s">
        <v>1032</v>
      </c>
      <c r="Q68" s="94" t="s">
        <v>1032</v>
      </c>
      <c r="R68" s="94" t="s">
        <v>1032</v>
      </c>
      <c r="S68" s="75" t="s">
        <v>1032</v>
      </c>
      <c r="T68" s="94" t="s">
        <v>1032</v>
      </c>
      <c r="U68" s="94" t="s">
        <v>1032</v>
      </c>
      <c r="V68" s="75" t="s">
        <v>1032</v>
      </c>
      <c r="W68" s="93" t="s">
        <v>1032</v>
      </c>
      <c r="X68" s="94" t="s">
        <v>1032</v>
      </c>
      <c r="Y68" s="75" t="s">
        <v>1032</v>
      </c>
    </row>
    <row r="69" spans="1:25" x14ac:dyDescent="0.3">
      <c r="A69" s="76" t="s">
        <v>239</v>
      </c>
      <c r="B69" s="94">
        <v>21276</v>
      </c>
      <c r="C69" s="94">
        <v>25638</v>
      </c>
      <c r="D69" s="75">
        <v>82.98619237069974</v>
      </c>
      <c r="E69" s="94">
        <v>17430</v>
      </c>
      <c r="F69" s="94">
        <v>21852</v>
      </c>
      <c r="G69" s="75">
        <v>79.763866007688094</v>
      </c>
      <c r="H69" s="94">
        <v>12408</v>
      </c>
      <c r="I69" s="94">
        <v>16152</v>
      </c>
      <c r="J69" s="75">
        <v>76.820208023774157</v>
      </c>
      <c r="K69" s="94">
        <v>5820</v>
      </c>
      <c r="L69" s="94">
        <v>8118</v>
      </c>
      <c r="M69" s="75">
        <v>71.692535107169249</v>
      </c>
      <c r="N69" s="94" t="s">
        <v>1032</v>
      </c>
      <c r="O69" s="94" t="s">
        <v>1032</v>
      </c>
      <c r="P69" s="75" t="s">
        <v>1032</v>
      </c>
      <c r="Q69" s="94" t="s">
        <v>1032</v>
      </c>
      <c r="R69" s="94" t="s">
        <v>1032</v>
      </c>
      <c r="S69" s="75" t="s">
        <v>1032</v>
      </c>
      <c r="T69" s="94" t="s">
        <v>1032</v>
      </c>
      <c r="U69" s="94" t="s">
        <v>1032</v>
      </c>
      <c r="V69" s="75" t="s">
        <v>1032</v>
      </c>
      <c r="W69" s="93" t="s">
        <v>1032</v>
      </c>
      <c r="X69" s="94" t="s">
        <v>1032</v>
      </c>
      <c r="Y69" s="75" t="s">
        <v>1032</v>
      </c>
    </row>
    <row r="70" spans="1:25" x14ac:dyDescent="0.3">
      <c r="A70" s="76" t="s">
        <v>901</v>
      </c>
      <c r="B70" s="94">
        <v>11532</v>
      </c>
      <c r="C70" s="94">
        <v>12810</v>
      </c>
      <c r="D70" s="75">
        <v>90.023419203747068</v>
      </c>
      <c r="E70" s="94">
        <v>9234</v>
      </c>
      <c r="F70" s="94">
        <v>10374</v>
      </c>
      <c r="G70" s="75">
        <v>89.010989010989007</v>
      </c>
      <c r="H70" s="94">
        <v>6210</v>
      </c>
      <c r="I70" s="94">
        <v>7410</v>
      </c>
      <c r="J70" s="75">
        <v>83.805668016194332</v>
      </c>
      <c r="K70" s="94">
        <v>2484</v>
      </c>
      <c r="L70" s="94">
        <v>3318</v>
      </c>
      <c r="M70" s="75">
        <v>74.86437613019892</v>
      </c>
      <c r="N70" s="94" t="s">
        <v>1032</v>
      </c>
      <c r="O70" s="94" t="s">
        <v>1032</v>
      </c>
      <c r="P70" s="75" t="s">
        <v>1032</v>
      </c>
      <c r="Q70" s="94" t="s">
        <v>1032</v>
      </c>
      <c r="R70" s="94" t="s">
        <v>1032</v>
      </c>
      <c r="S70" s="75" t="s">
        <v>1032</v>
      </c>
      <c r="T70" s="94" t="s">
        <v>1032</v>
      </c>
      <c r="U70" s="94" t="s">
        <v>1032</v>
      </c>
      <c r="V70" s="75" t="s">
        <v>1032</v>
      </c>
      <c r="W70" s="93" t="s">
        <v>1032</v>
      </c>
      <c r="X70" s="94" t="s">
        <v>1032</v>
      </c>
      <c r="Y70" s="75" t="s">
        <v>1032</v>
      </c>
    </row>
    <row r="71" spans="1:25" x14ac:dyDescent="0.3">
      <c r="A71" s="62" t="s">
        <v>1016</v>
      </c>
      <c r="B71" s="94">
        <v>87930</v>
      </c>
      <c r="C71" s="94">
        <v>99258</v>
      </c>
      <c r="D71" s="75">
        <v>88.587317898809161</v>
      </c>
      <c r="E71" s="94">
        <v>69048</v>
      </c>
      <c r="F71" s="94">
        <v>78816</v>
      </c>
      <c r="G71" s="75">
        <v>87.606577344701591</v>
      </c>
      <c r="H71" s="94">
        <v>46602</v>
      </c>
      <c r="I71" s="94">
        <v>54162</v>
      </c>
      <c r="J71" s="75">
        <v>86.041874376869387</v>
      </c>
      <c r="K71" s="94">
        <v>23490</v>
      </c>
      <c r="L71" s="94">
        <v>26592</v>
      </c>
      <c r="M71" s="75">
        <v>88.334837545126348</v>
      </c>
      <c r="N71" s="94" t="s">
        <v>1032</v>
      </c>
      <c r="O71" s="94" t="s">
        <v>1032</v>
      </c>
      <c r="P71" s="75" t="s">
        <v>1032</v>
      </c>
      <c r="Q71" s="94" t="s">
        <v>1032</v>
      </c>
      <c r="R71" s="94" t="s">
        <v>1032</v>
      </c>
      <c r="S71" s="75" t="s">
        <v>1032</v>
      </c>
      <c r="T71" s="94" t="s">
        <v>1032</v>
      </c>
      <c r="U71" s="94" t="s">
        <v>1032</v>
      </c>
      <c r="V71" s="75" t="s">
        <v>1032</v>
      </c>
      <c r="W71" s="93" t="s">
        <v>1032</v>
      </c>
      <c r="X71" s="94" t="s">
        <v>1032</v>
      </c>
      <c r="Y71" s="75" t="s">
        <v>1032</v>
      </c>
    </row>
    <row r="72" spans="1:25" x14ac:dyDescent="0.3">
      <c r="A72" s="76" t="s">
        <v>242</v>
      </c>
      <c r="B72" s="94">
        <v>31302</v>
      </c>
      <c r="C72" s="94">
        <v>33822</v>
      </c>
      <c r="D72" s="75">
        <v>92.549228312932414</v>
      </c>
      <c r="E72" s="94">
        <v>24444</v>
      </c>
      <c r="F72" s="94">
        <v>26910</v>
      </c>
      <c r="G72" s="75">
        <v>90.836120401337794</v>
      </c>
      <c r="H72" s="94">
        <v>16200</v>
      </c>
      <c r="I72" s="94">
        <v>18084</v>
      </c>
      <c r="J72" s="75">
        <v>89.581950895819503</v>
      </c>
      <c r="K72" s="94">
        <v>8100</v>
      </c>
      <c r="L72" s="94">
        <v>9054</v>
      </c>
      <c r="M72" s="75">
        <v>89.463220675944328</v>
      </c>
      <c r="N72" s="94" t="s">
        <v>1032</v>
      </c>
      <c r="O72" s="94" t="s">
        <v>1032</v>
      </c>
      <c r="P72" s="75" t="s">
        <v>1032</v>
      </c>
      <c r="Q72" s="94" t="s">
        <v>1032</v>
      </c>
      <c r="R72" s="94" t="s">
        <v>1032</v>
      </c>
      <c r="S72" s="75" t="s">
        <v>1032</v>
      </c>
      <c r="T72" s="94" t="s">
        <v>1032</v>
      </c>
      <c r="U72" s="94" t="s">
        <v>1032</v>
      </c>
      <c r="V72" s="75" t="s">
        <v>1032</v>
      </c>
      <c r="W72" s="93" t="s">
        <v>1032</v>
      </c>
      <c r="X72" s="94" t="s">
        <v>1032</v>
      </c>
      <c r="Y72" s="75" t="s">
        <v>1032</v>
      </c>
    </row>
    <row r="73" spans="1:25" x14ac:dyDescent="0.3">
      <c r="A73" s="76" t="s">
        <v>245</v>
      </c>
      <c r="B73" s="94">
        <v>56628</v>
      </c>
      <c r="C73" s="94">
        <v>65436</v>
      </c>
      <c r="D73" s="75">
        <v>86.539519530533653</v>
      </c>
      <c r="E73" s="94">
        <v>44604</v>
      </c>
      <c r="F73" s="94">
        <v>51906</v>
      </c>
      <c r="G73" s="75">
        <v>85.932262166223566</v>
      </c>
      <c r="H73" s="94">
        <v>30402</v>
      </c>
      <c r="I73" s="94">
        <v>36078</v>
      </c>
      <c r="J73" s="75">
        <v>84.267420588724434</v>
      </c>
      <c r="K73" s="94">
        <v>15390</v>
      </c>
      <c r="L73" s="94">
        <v>17538</v>
      </c>
      <c r="M73" s="75">
        <v>87.75230927129661</v>
      </c>
      <c r="N73" s="94" t="s">
        <v>1032</v>
      </c>
      <c r="O73" s="94" t="s">
        <v>1032</v>
      </c>
      <c r="P73" s="75" t="s">
        <v>1032</v>
      </c>
      <c r="Q73" s="94" t="s">
        <v>1032</v>
      </c>
      <c r="R73" s="94" t="s">
        <v>1032</v>
      </c>
      <c r="S73" s="75" t="s">
        <v>1032</v>
      </c>
      <c r="T73" s="94" t="s">
        <v>1032</v>
      </c>
      <c r="U73" s="94" t="s">
        <v>1032</v>
      </c>
      <c r="V73" s="75" t="s">
        <v>1032</v>
      </c>
      <c r="W73" s="93" t="s">
        <v>1032</v>
      </c>
      <c r="X73" s="94" t="s">
        <v>1032</v>
      </c>
      <c r="Y73" s="75" t="s">
        <v>1032</v>
      </c>
    </row>
    <row r="74" spans="1:25" x14ac:dyDescent="0.3">
      <c r="A74" s="62" t="s">
        <v>1017</v>
      </c>
      <c r="B74" s="94">
        <v>35028</v>
      </c>
      <c r="C74" s="94">
        <v>37530</v>
      </c>
      <c r="D74" s="75">
        <v>93.333333333333329</v>
      </c>
      <c r="E74" s="94">
        <v>24384</v>
      </c>
      <c r="F74" s="94">
        <v>27822</v>
      </c>
      <c r="G74" s="75">
        <v>87.642872546905323</v>
      </c>
      <c r="H74" s="94">
        <v>16506</v>
      </c>
      <c r="I74" s="94">
        <v>18420</v>
      </c>
      <c r="J74" s="75">
        <v>89.609120521172642</v>
      </c>
      <c r="K74" s="94">
        <v>7794</v>
      </c>
      <c r="L74" s="94">
        <v>9036</v>
      </c>
      <c r="M74" s="75">
        <v>86.254980079681275</v>
      </c>
      <c r="N74" s="94" t="s">
        <v>1032</v>
      </c>
      <c r="O74" s="94" t="s">
        <v>1032</v>
      </c>
      <c r="P74" s="75" t="s">
        <v>1032</v>
      </c>
      <c r="Q74" s="94" t="s">
        <v>1032</v>
      </c>
      <c r="R74" s="94" t="s">
        <v>1032</v>
      </c>
      <c r="S74" s="75" t="s">
        <v>1032</v>
      </c>
      <c r="T74" s="94" t="s">
        <v>1032</v>
      </c>
      <c r="U74" s="94" t="s">
        <v>1032</v>
      </c>
      <c r="V74" s="75" t="s">
        <v>1032</v>
      </c>
      <c r="W74" s="93" t="s">
        <v>1032</v>
      </c>
      <c r="X74" s="94" t="s">
        <v>1032</v>
      </c>
      <c r="Y74" s="75" t="s">
        <v>1032</v>
      </c>
    </row>
    <row r="75" spans="1:25" x14ac:dyDescent="0.3">
      <c r="A75" s="76" t="s">
        <v>249</v>
      </c>
      <c r="B75" s="94">
        <v>21018</v>
      </c>
      <c r="C75" s="94">
        <v>22650</v>
      </c>
      <c r="D75" s="75">
        <v>92.794701986754973</v>
      </c>
      <c r="E75" s="94">
        <v>15066</v>
      </c>
      <c r="F75" s="94">
        <v>16890</v>
      </c>
      <c r="G75" s="75">
        <v>89.200710479573715</v>
      </c>
      <c r="H75" s="94">
        <v>9786</v>
      </c>
      <c r="I75" s="94">
        <v>11058</v>
      </c>
      <c r="J75" s="75">
        <v>88.497015735214319</v>
      </c>
      <c r="K75" s="94">
        <v>4518</v>
      </c>
      <c r="L75" s="94">
        <v>5256</v>
      </c>
      <c r="M75" s="75">
        <v>85.958904109589042</v>
      </c>
      <c r="N75" s="94" t="s">
        <v>1032</v>
      </c>
      <c r="O75" s="94" t="s">
        <v>1032</v>
      </c>
      <c r="P75" s="75" t="s">
        <v>1032</v>
      </c>
      <c r="Q75" s="94" t="s">
        <v>1032</v>
      </c>
      <c r="R75" s="94" t="s">
        <v>1032</v>
      </c>
      <c r="S75" s="75" t="s">
        <v>1032</v>
      </c>
      <c r="T75" s="94" t="s">
        <v>1032</v>
      </c>
      <c r="U75" s="94" t="s">
        <v>1032</v>
      </c>
      <c r="V75" s="75" t="s">
        <v>1032</v>
      </c>
      <c r="W75" s="93" t="s">
        <v>1032</v>
      </c>
      <c r="X75" s="94" t="s">
        <v>1032</v>
      </c>
      <c r="Y75" s="75" t="s">
        <v>1032</v>
      </c>
    </row>
    <row r="76" spans="1:25" x14ac:dyDescent="0.3">
      <c r="A76" s="76" t="s">
        <v>284</v>
      </c>
      <c r="B76" s="94">
        <v>14010</v>
      </c>
      <c r="C76" s="94">
        <v>14880</v>
      </c>
      <c r="D76" s="75">
        <v>94.153225806451616</v>
      </c>
      <c r="E76" s="94">
        <v>9318</v>
      </c>
      <c r="F76" s="94">
        <v>10932</v>
      </c>
      <c r="G76" s="75">
        <v>85.236004390779357</v>
      </c>
      <c r="H76" s="94">
        <v>6720</v>
      </c>
      <c r="I76" s="94">
        <v>7362</v>
      </c>
      <c r="J76" s="75">
        <v>91.27954360228199</v>
      </c>
      <c r="K76" s="94">
        <v>3276</v>
      </c>
      <c r="L76" s="94">
        <v>3780</v>
      </c>
      <c r="M76" s="75">
        <v>86.666666666666671</v>
      </c>
      <c r="N76" s="94" t="s">
        <v>1032</v>
      </c>
      <c r="O76" s="94" t="s">
        <v>1032</v>
      </c>
      <c r="P76" s="75" t="s">
        <v>1032</v>
      </c>
      <c r="Q76" s="94" t="s">
        <v>1032</v>
      </c>
      <c r="R76" s="94" t="s">
        <v>1032</v>
      </c>
      <c r="S76" s="75" t="s">
        <v>1032</v>
      </c>
      <c r="T76" s="94" t="s">
        <v>1032</v>
      </c>
      <c r="U76" s="94" t="s">
        <v>1032</v>
      </c>
      <c r="V76" s="75" t="s">
        <v>1032</v>
      </c>
      <c r="W76" s="93" t="s">
        <v>1032</v>
      </c>
      <c r="X76" s="94" t="s">
        <v>1032</v>
      </c>
      <c r="Y76" s="75" t="s">
        <v>1032</v>
      </c>
    </row>
    <row r="77" spans="1:25" x14ac:dyDescent="0.3">
      <c r="A77" s="62" t="s">
        <v>1018</v>
      </c>
      <c r="B77" s="94">
        <v>51258</v>
      </c>
      <c r="C77" s="94">
        <v>62010</v>
      </c>
      <c r="D77" s="75">
        <v>82.660861151427184</v>
      </c>
      <c r="E77" s="94">
        <v>38070</v>
      </c>
      <c r="F77" s="94">
        <v>46680</v>
      </c>
      <c r="G77" s="75">
        <v>81.555269922879177</v>
      </c>
      <c r="H77" s="94">
        <v>22170</v>
      </c>
      <c r="I77" s="94">
        <v>29802</v>
      </c>
      <c r="J77" s="75">
        <v>74.39098047110933</v>
      </c>
      <c r="K77" s="94">
        <v>8712</v>
      </c>
      <c r="L77" s="94">
        <v>12168</v>
      </c>
      <c r="M77" s="75">
        <v>71.597633136094672</v>
      </c>
      <c r="N77" s="94" t="s">
        <v>1032</v>
      </c>
      <c r="O77" s="94" t="s">
        <v>1032</v>
      </c>
      <c r="P77" s="75" t="s">
        <v>1032</v>
      </c>
      <c r="Q77" s="94" t="s">
        <v>1032</v>
      </c>
      <c r="R77" s="94" t="s">
        <v>1032</v>
      </c>
      <c r="S77" s="75" t="s">
        <v>1032</v>
      </c>
      <c r="T77" s="94" t="s">
        <v>1032</v>
      </c>
      <c r="U77" s="94" t="s">
        <v>1032</v>
      </c>
      <c r="V77" s="75" t="s">
        <v>1032</v>
      </c>
      <c r="W77" s="93" t="s">
        <v>1032</v>
      </c>
      <c r="X77" s="94" t="s">
        <v>1032</v>
      </c>
      <c r="Y77" s="75" t="s">
        <v>1032</v>
      </c>
    </row>
    <row r="78" spans="1:25" x14ac:dyDescent="0.3">
      <c r="A78" s="76" t="s">
        <v>231</v>
      </c>
      <c r="B78" s="94">
        <v>25080</v>
      </c>
      <c r="C78" s="94">
        <v>30462</v>
      </c>
      <c r="D78" s="75">
        <v>82.332085877486705</v>
      </c>
      <c r="E78" s="94">
        <v>19812</v>
      </c>
      <c r="F78" s="94">
        <v>23532</v>
      </c>
      <c r="G78" s="75">
        <v>84.191738908720041</v>
      </c>
      <c r="H78" s="94">
        <v>11538</v>
      </c>
      <c r="I78" s="94">
        <v>15216</v>
      </c>
      <c r="J78" s="75">
        <v>75.828075709779171</v>
      </c>
      <c r="K78" s="94">
        <v>4704</v>
      </c>
      <c r="L78" s="94">
        <v>6492</v>
      </c>
      <c r="M78" s="75">
        <v>72.458410351201479</v>
      </c>
      <c r="N78" s="94" t="s">
        <v>1032</v>
      </c>
      <c r="O78" s="94" t="s">
        <v>1032</v>
      </c>
      <c r="P78" s="75" t="s">
        <v>1032</v>
      </c>
      <c r="Q78" s="94" t="s">
        <v>1032</v>
      </c>
      <c r="R78" s="94" t="s">
        <v>1032</v>
      </c>
      <c r="S78" s="75" t="s">
        <v>1032</v>
      </c>
      <c r="T78" s="94" t="s">
        <v>1032</v>
      </c>
      <c r="U78" s="94" t="s">
        <v>1032</v>
      </c>
      <c r="V78" s="75" t="s">
        <v>1032</v>
      </c>
      <c r="W78" s="93" t="s">
        <v>1032</v>
      </c>
      <c r="X78" s="94" t="s">
        <v>1032</v>
      </c>
      <c r="Y78" s="75" t="s">
        <v>1032</v>
      </c>
    </row>
    <row r="79" spans="1:25" x14ac:dyDescent="0.3">
      <c r="A79" s="76" t="s">
        <v>486</v>
      </c>
      <c r="B79" s="94">
        <v>6498</v>
      </c>
      <c r="C79" s="94">
        <v>8178</v>
      </c>
      <c r="D79" s="75">
        <v>79.45707997065297</v>
      </c>
      <c r="E79" s="94">
        <v>4764</v>
      </c>
      <c r="F79" s="94">
        <v>5934</v>
      </c>
      <c r="G79" s="75">
        <v>80.283114256825073</v>
      </c>
      <c r="H79" s="94">
        <v>1266</v>
      </c>
      <c r="I79" s="94">
        <v>1764</v>
      </c>
      <c r="J79" s="75">
        <v>71.768707482993193</v>
      </c>
      <c r="K79" s="94" t="s">
        <v>1032</v>
      </c>
      <c r="L79" s="94" t="s">
        <v>1032</v>
      </c>
      <c r="M79" s="75" t="s">
        <v>1032</v>
      </c>
      <c r="N79" s="94" t="s">
        <v>1032</v>
      </c>
      <c r="O79" s="94" t="s">
        <v>1032</v>
      </c>
      <c r="P79" s="75" t="s">
        <v>1032</v>
      </c>
      <c r="Q79" s="94" t="s">
        <v>1032</v>
      </c>
      <c r="R79" s="94" t="s">
        <v>1032</v>
      </c>
      <c r="S79" s="75" t="s">
        <v>1032</v>
      </c>
      <c r="T79" s="94" t="s">
        <v>1032</v>
      </c>
      <c r="U79" s="94" t="s">
        <v>1032</v>
      </c>
      <c r="V79" s="75" t="s">
        <v>1032</v>
      </c>
      <c r="W79" s="93" t="s">
        <v>1032</v>
      </c>
      <c r="X79" s="94" t="s">
        <v>1032</v>
      </c>
      <c r="Y79" s="75" t="s">
        <v>1032</v>
      </c>
    </row>
    <row r="80" spans="1:25" x14ac:dyDescent="0.3">
      <c r="A80" s="76" t="s">
        <v>368</v>
      </c>
      <c r="B80" s="94">
        <v>8562</v>
      </c>
      <c r="C80" s="94">
        <v>10476</v>
      </c>
      <c r="D80" s="75">
        <v>81.72966781214204</v>
      </c>
      <c r="E80" s="94">
        <v>6036</v>
      </c>
      <c r="F80" s="94">
        <v>7896</v>
      </c>
      <c r="G80" s="75">
        <v>76.443768996960486</v>
      </c>
      <c r="H80" s="94">
        <v>3882</v>
      </c>
      <c r="I80" s="94">
        <v>5376</v>
      </c>
      <c r="J80" s="75">
        <v>72.209821428571431</v>
      </c>
      <c r="K80" s="94">
        <v>1698</v>
      </c>
      <c r="L80" s="94">
        <v>2664</v>
      </c>
      <c r="M80" s="75">
        <v>63.738738738738746</v>
      </c>
      <c r="N80" s="94" t="s">
        <v>1032</v>
      </c>
      <c r="O80" s="94" t="s">
        <v>1032</v>
      </c>
      <c r="P80" s="75" t="s">
        <v>1032</v>
      </c>
      <c r="Q80" s="94" t="s">
        <v>1032</v>
      </c>
      <c r="R80" s="94" t="s">
        <v>1032</v>
      </c>
      <c r="S80" s="75" t="s">
        <v>1032</v>
      </c>
      <c r="T80" s="94" t="s">
        <v>1032</v>
      </c>
      <c r="U80" s="94" t="s">
        <v>1032</v>
      </c>
      <c r="V80" s="75" t="s">
        <v>1032</v>
      </c>
      <c r="W80" s="93" t="s">
        <v>1032</v>
      </c>
      <c r="X80" s="94" t="s">
        <v>1032</v>
      </c>
      <c r="Y80" s="75" t="s">
        <v>1032</v>
      </c>
    </row>
    <row r="81" spans="1:25" x14ac:dyDescent="0.3">
      <c r="A81" s="76" t="s">
        <v>899</v>
      </c>
      <c r="B81" s="94">
        <v>11118</v>
      </c>
      <c r="C81" s="94">
        <v>12894</v>
      </c>
      <c r="D81" s="75">
        <v>86.226151698464406</v>
      </c>
      <c r="E81" s="94">
        <v>7458</v>
      </c>
      <c r="F81" s="94">
        <v>9318</v>
      </c>
      <c r="G81" s="75">
        <v>80.038634900193173</v>
      </c>
      <c r="H81" s="94">
        <v>5484</v>
      </c>
      <c r="I81" s="94">
        <v>7446</v>
      </c>
      <c r="J81" s="75">
        <v>73.65028203062046</v>
      </c>
      <c r="K81" s="94">
        <v>2310</v>
      </c>
      <c r="L81" s="94">
        <v>3012</v>
      </c>
      <c r="M81" s="75">
        <v>76.69322709163346</v>
      </c>
      <c r="N81" s="94" t="s">
        <v>1032</v>
      </c>
      <c r="O81" s="94" t="s">
        <v>1032</v>
      </c>
      <c r="P81" s="75" t="s">
        <v>1032</v>
      </c>
      <c r="Q81" s="94" t="s">
        <v>1032</v>
      </c>
      <c r="R81" s="94" t="s">
        <v>1032</v>
      </c>
      <c r="S81" s="75" t="s">
        <v>1032</v>
      </c>
      <c r="T81" s="94" t="s">
        <v>1032</v>
      </c>
      <c r="U81" s="94" t="s">
        <v>1032</v>
      </c>
      <c r="V81" s="75" t="s">
        <v>1032</v>
      </c>
      <c r="W81" s="93" t="s">
        <v>1032</v>
      </c>
      <c r="X81" s="94" t="s">
        <v>1032</v>
      </c>
      <c r="Y81" s="75" t="s">
        <v>1032</v>
      </c>
    </row>
    <row r="82" spans="1:25" x14ac:dyDescent="0.3">
      <c r="A82" s="62" t="s">
        <v>1019</v>
      </c>
      <c r="B82" s="94">
        <v>35556</v>
      </c>
      <c r="C82" s="94">
        <v>41238</v>
      </c>
      <c r="D82" s="75">
        <v>86.22144623890587</v>
      </c>
      <c r="E82" s="94">
        <v>26622</v>
      </c>
      <c r="F82" s="94">
        <v>31890</v>
      </c>
      <c r="G82" s="75">
        <v>83.480714957666976</v>
      </c>
      <c r="H82" s="94">
        <v>17172</v>
      </c>
      <c r="I82" s="94">
        <v>21384</v>
      </c>
      <c r="J82" s="75">
        <v>80.303030303030297</v>
      </c>
      <c r="K82" s="94">
        <v>8124</v>
      </c>
      <c r="L82" s="94">
        <v>10302</v>
      </c>
      <c r="M82" s="75">
        <v>78.858474082702386</v>
      </c>
      <c r="N82" s="94" t="s">
        <v>1032</v>
      </c>
      <c r="O82" s="94" t="s">
        <v>1032</v>
      </c>
      <c r="P82" s="75" t="s">
        <v>1032</v>
      </c>
      <c r="Q82" s="94" t="s">
        <v>1032</v>
      </c>
      <c r="R82" s="94" t="s">
        <v>1032</v>
      </c>
      <c r="S82" s="75" t="s">
        <v>1032</v>
      </c>
      <c r="T82" s="94" t="s">
        <v>1032</v>
      </c>
      <c r="U82" s="94" t="s">
        <v>1032</v>
      </c>
      <c r="V82" s="75" t="s">
        <v>1032</v>
      </c>
      <c r="W82" s="93" t="s">
        <v>1032</v>
      </c>
      <c r="X82" s="94" t="s">
        <v>1032</v>
      </c>
      <c r="Y82" s="75" t="s">
        <v>1032</v>
      </c>
    </row>
    <row r="83" spans="1:25" x14ac:dyDescent="0.3">
      <c r="A83" s="76" t="s">
        <v>253</v>
      </c>
      <c r="B83" s="94">
        <v>6774</v>
      </c>
      <c r="C83" s="94">
        <v>7650</v>
      </c>
      <c r="D83" s="75">
        <v>88.549019607843135</v>
      </c>
      <c r="E83" s="94">
        <v>5358</v>
      </c>
      <c r="F83" s="94">
        <v>6018</v>
      </c>
      <c r="G83" s="75">
        <v>89.03290129611166</v>
      </c>
      <c r="H83" s="94">
        <v>4116</v>
      </c>
      <c r="I83" s="94">
        <v>4800</v>
      </c>
      <c r="J83" s="75">
        <v>85.75</v>
      </c>
      <c r="K83" s="94">
        <v>1944</v>
      </c>
      <c r="L83" s="94">
        <v>2508</v>
      </c>
      <c r="M83" s="75">
        <v>77.511961722488039</v>
      </c>
      <c r="N83" s="94" t="s">
        <v>1032</v>
      </c>
      <c r="O83" s="94" t="s">
        <v>1032</v>
      </c>
      <c r="P83" s="75" t="s">
        <v>1032</v>
      </c>
      <c r="Q83" s="94" t="s">
        <v>1032</v>
      </c>
      <c r="R83" s="94" t="s">
        <v>1032</v>
      </c>
      <c r="S83" s="75" t="s">
        <v>1032</v>
      </c>
      <c r="T83" s="94" t="s">
        <v>1032</v>
      </c>
      <c r="U83" s="94" t="s">
        <v>1032</v>
      </c>
      <c r="V83" s="75" t="s">
        <v>1032</v>
      </c>
      <c r="W83" s="93" t="s">
        <v>1032</v>
      </c>
      <c r="X83" s="94" t="s">
        <v>1032</v>
      </c>
      <c r="Y83" s="75" t="s">
        <v>1032</v>
      </c>
    </row>
    <row r="84" spans="1:25" x14ac:dyDescent="0.3">
      <c r="A84" s="76" t="s">
        <v>254</v>
      </c>
      <c r="B84" s="94">
        <v>1158</v>
      </c>
      <c r="C84" s="94">
        <v>1476</v>
      </c>
      <c r="D84" s="75">
        <v>78.455284552845526</v>
      </c>
      <c r="E84" s="94">
        <v>1002</v>
      </c>
      <c r="F84" s="94">
        <v>1248</v>
      </c>
      <c r="G84" s="75">
        <v>80.288461538461547</v>
      </c>
      <c r="H84" s="94">
        <v>654</v>
      </c>
      <c r="I84" s="94">
        <v>888</v>
      </c>
      <c r="J84" s="75">
        <v>73.648648648648646</v>
      </c>
      <c r="K84" s="94">
        <v>324</v>
      </c>
      <c r="L84" s="94">
        <v>414</v>
      </c>
      <c r="M84" s="75">
        <v>78.260869565217391</v>
      </c>
      <c r="N84" s="94" t="s">
        <v>1032</v>
      </c>
      <c r="O84" s="94" t="s">
        <v>1032</v>
      </c>
      <c r="P84" s="75" t="s">
        <v>1032</v>
      </c>
      <c r="Q84" s="94" t="s">
        <v>1032</v>
      </c>
      <c r="R84" s="94" t="s">
        <v>1032</v>
      </c>
      <c r="S84" s="75" t="s">
        <v>1032</v>
      </c>
      <c r="T84" s="94" t="s">
        <v>1032</v>
      </c>
      <c r="U84" s="94" t="s">
        <v>1032</v>
      </c>
      <c r="V84" s="75" t="s">
        <v>1032</v>
      </c>
      <c r="W84" s="93" t="s">
        <v>1032</v>
      </c>
      <c r="X84" s="94" t="s">
        <v>1032</v>
      </c>
      <c r="Y84" s="75" t="s">
        <v>1032</v>
      </c>
    </row>
    <row r="85" spans="1:25" x14ac:dyDescent="0.3">
      <c r="A85" s="76" t="s">
        <v>255</v>
      </c>
      <c r="B85" s="94">
        <v>5052</v>
      </c>
      <c r="C85" s="94">
        <v>5862</v>
      </c>
      <c r="D85" s="75">
        <v>86.182190378710331</v>
      </c>
      <c r="E85" s="94">
        <v>3810</v>
      </c>
      <c r="F85" s="94">
        <v>4362</v>
      </c>
      <c r="G85" s="75">
        <v>87.345254470426411</v>
      </c>
      <c r="H85" s="94">
        <v>2538</v>
      </c>
      <c r="I85" s="94">
        <v>2988</v>
      </c>
      <c r="J85" s="75">
        <v>84.939759036144579</v>
      </c>
      <c r="K85" s="94">
        <v>918</v>
      </c>
      <c r="L85" s="94">
        <v>996</v>
      </c>
      <c r="M85" s="75">
        <v>92.168674698795186</v>
      </c>
      <c r="N85" s="94" t="s">
        <v>1032</v>
      </c>
      <c r="O85" s="94" t="s">
        <v>1032</v>
      </c>
      <c r="P85" s="75" t="s">
        <v>1032</v>
      </c>
      <c r="Q85" s="94" t="s">
        <v>1032</v>
      </c>
      <c r="R85" s="94" t="s">
        <v>1032</v>
      </c>
      <c r="S85" s="75" t="s">
        <v>1032</v>
      </c>
      <c r="T85" s="94" t="s">
        <v>1032</v>
      </c>
      <c r="U85" s="94" t="s">
        <v>1032</v>
      </c>
      <c r="V85" s="75" t="s">
        <v>1032</v>
      </c>
      <c r="W85" s="93" t="s">
        <v>1032</v>
      </c>
      <c r="X85" s="94" t="s">
        <v>1032</v>
      </c>
      <c r="Y85" s="75" t="s">
        <v>1032</v>
      </c>
    </row>
    <row r="86" spans="1:25" x14ac:dyDescent="0.3">
      <c r="A86" s="76" t="s">
        <v>258</v>
      </c>
      <c r="B86" s="94">
        <v>4062</v>
      </c>
      <c r="C86" s="94">
        <v>4620</v>
      </c>
      <c r="D86" s="75">
        <v>87.922077922077918</v>
      </c>
      <c r="E86" s="94">
        <v>2868</v>
      </c>
      <c r="F86" s="94">
        <v>3558</v>
      </c>
      <c r="G86" s="75">
        <v>80.607082630691394</v>
      </c>
      <c r="H86" s="94">
        <v>1458</v>
      </c>
      <c r="I86" s="94">
        <v>1986</v>
      </c>
      <c r="J86" s="75">
        <v>73.413897280966765</v>
      </c>
      <c r="K86" s="94">
        <v>510</v>
      </c>
      <c r="L86" s="94">
        <v>684</v>
      </c>
      <c r="M86" s="75">
        <v>74.561403508771932</v>
      </c>
      <c r="N86" s="94" t="s">
        <v>1032</v>
      </c>
      <c r="O86" s="94" t="s">
        <v>1032</v>
      </c>
      <c r="P86" s="75" t="s">
        <v>1032</v>
      </c>
      <c r="Q86" s="94" t="s">
        <v>1032</v>
      </c>
      <c r="R86" s="94" t="s">
        <v>1032</v>
      </c>
      <c r="S86" s="75" t="s">
        <v>1032</v>
      </c>
      <c r="T86" s="94" t="s">
        <v>1032</v>
      </c>
      <c r="U86" s="94" t="s">
        <v>1032</v>
      </c>
      <c r="V86" s="75" t="s">
        <v>1032</v>
      </c>
      <c r="W86" s="93" t="s">
        <v>1032</v>
      </c>
      <c r="X86" s="94" t="s">
        <v>1032</v>
      </c>
      <c r="Y86" s="75" t="s">
        <v>1032</v>
      </c>
    </row>
    <row r="87" spans="1:25" x14ac:dyDescent="0.3">
      <c r="A87" s="76" t="s">
        <v>259</v>
      </c>
      <c r="B87" s="94">
        <v>5124</v>
      </c>
      <c r="C87" s="94">
        <v>5778</v>
      </c>
      <c r="D87" s="75">
        <v>88.681204569055041</v>
      </c>
      <c r="E87" s="94">
        <v>3438</v>
      </c>
      <c r="F87" s="94">
        <v>4386</v>
      </c>
      <c r="G87" s="75">
        <v>78.38577291381668</v>
      </c>
      <c r="H87" s="94">
        <v>2304</v>
      </c>
      <c r="I87" s="94">
        <v>3102</v>
      </c>
      <c r="J87" s="75">
        <v>74.274661508704071</v>
      </c>
      <c r="K87" s="94">
        <v>1380</v>
      </c>
      <c r="L87" s="94">
        <v>1836</v>
      </c>
      <c r="M87" s="75">
        <v>75.16339869281046</v>
      </c>
      <c r="N87" s="94" t="s">
        <v>1032</v>
      </c>
      <c r="O87" s="94" t="s">
        <v>1032</v>
      </c>
      <c r="P87" s="75" t="s">
        <v>1032</v>
      </c>
      <c r="Q87" s="94" t="s">
        <v>1032</v>
      </c>
      <c r="R87" s="94" t="s">
        <v>1032</v>
      </c>
      <c r="S87" s="75" t="s">
        <v>1032</v>
      </c>
      <c r="T87" s="94" t="s">
        <v>1032</v>
      </c>
      <c r="U87" s="94" t="s">
        <v>1032</v>
      </c>
      <c r="V87" s="75" t="s">
        <v>1032</v>
      </c>
      <c r="W87" s="93" t="s">
        <v>1032</v>
      </c>
      <c r="X87" s="94" t="s">
        <v>1032</v>
      </c>
      <c r="Y87" s="75" t="s">
        <v>1032</v>
      </c>
    </row>
    <row r="88" spans="1:25" x14ac:dyDescent="0.3">
      <c r="A88" s="76" t="s">
        <v>260</v>
      </c>
      <c r="B88" s="94">
        <v>9606</v>
      </c>
      <c r="C88" s="94">
        <v>11412</v>
      </c>
      <c r="D88" s="75">
        <v>84.174553101997901</v>
      </c>
      <c r="E88" s="94">
        <v>7074</v>
      </c>
      <c r="F88" s="94">
        <v>8760</v>
      </c>
      <c r="G88" s="75">
        <v>80.753424657534239</v>
      </c>
      <c r="H88" s="94">
        <v>4488</v>
      </c>
      <c r="I88" s="94">
        <v>5634</v>
      </c>
      <c r="J88" s="75">
        <v>79.659211927582533</v>
      </c>
      <c r="K88" s="94">
        <v>2352</v>
      </c>
      <c r="L88" s="94">
        <v>3120</v>
      </c>
      <c r="M88" s="75">
        <v>75.384615384615387</v>
      </c>
      <c r="N88" s="94" t="s">
        <v>1032</v>
      </c>
      <c r="O88" s="94" t="s">
        <v>1032</v>
      </c>
      <c r="P88" s="75" t="s">
        <v>1032</v>
      </c>
      <c r="Q88" s="94" t="s">
        <v>1032</v>
      </c>
      <c r="R88" s="94" t="s">
        <v>1032</v>
      </c>
      <c r="S88" s="75" t="s">
        <v>1032</v>
      </c>
      <c r="T88" s="94" t="s">
        <v>1032</v>
      </c>
      <c r="U88" s="94" t="s">
        <v>1032</v>
      </c>
      <c r="V88" s="75" t="s">
        <v>1032</v>
      </c>
      <c r="W88" s="93" t="s">
        <v>1032</v>
      </c>
      <c r="X88" s="94" t="s">
        <v>1032</v>
      </c>
      <c r="Y88" s="75" t="s">
        <v>1032</v>
      </c>
    </row>
    <row r="89" spans="1:25" x14ac:dyDescent="0.3">
      <c r="A89" s="76" t="s">
        <v>278</v>
      </c>
      <c r="B89" s="94">
        <v>2280</v>
      </c>
      <c r="C89" s="94">
        <v>2676</v>
      </c>
      <c r="D89" s="75">
        <v>85.20179372197309</v>
      </c>
      <c r="E89" s="94">
        <v>1782</v>
      </c>
      <c r="F89" s="94">
        <v>2070</v>
      </c>
      <c r="G89" s="75">
        <v>86.08695652173914</v>
      </c>
      <c r="H89" s="94">
        <v>912</v>
      </c>
      <c r="I89" s="94">
        <v>1110</v>
      </c>
      <c r="J89" s="75">
        <v>82.162162162162161</v>
      </c>
      <c r="K89" s="94">
        <v>300</v>
      </c>
      <c r="L89" s="94">
        <v>330</v>
      </c>
      <c r="M89" s="75">
        <v>90.909090909090907</v>
      </c>
      <c r="N89" s="94" t="s">
        <v>1032</v>
      </c>
      <c r="O89" s="94" t="s">
        <v>1032</v>
      </c>
      <c r="P89" s="75" t="s">
        <v>1032</v>
      </c>
      <c r="Q89" s="94" t="s">
        <v>1032</v>
      </c>
      <c r="R89" s="94" t="s">
        <v>1032</v>
      </c>
      <c r="S89" s="75" t="s">
        <v>1032</v>
      </c>
      <c r="T89" s="94" t="s">
        <v>1032</v>
      </c>
      <c r="U89" s="94" t="s">
        <v>1032</v>
      </c>
      <c r="V89" s="75" t="s">
        <v>1032</v>
      </c>
      <c r="W89" s="93" t="s">
        <v>1032</v>
      </c>
      <c r="X89" s="94" t="s">
        <v>1032</v>
      </c>
      <c r="Y89" s="75" t="s">
        <v>1032</v>
      </c>
    </row>
    <row r="90" spans="1:25" x14ac:dyDescent="0.3">
      <c r="A90" s="76" t="s">
        <v>279</v>
      </c>
      <c r="B90" s="94">
        <v>1500</v>
      </c>
      <c r="C90" s="94">
        <v>1764</v>
      </c>
      <c r="D90" s="75">
        <v>85.034013605442169</v>
      </c>
      <c r="E90" s="94">
        <v>1290</v>
      </c>
      <c r="F90" s="94">
        <v>1488</v>
      </c>
      <c r="G90" s="75">
        <v>86.693548387096769</v>
      </c>
      <c r="H90" s="94">
        <v>702</v>
      </c>
      <c r="I90" s="94">
        <v>876</v>
      </c>
      <c r="J90" s="75">
        <v>80.136986301369859</v>
      </c>
      <c r="K90" s="94">
        <v>396</v>
      </c>
      <c r="L90" s="94">
        <v>414</v>
      </c>
      <c r="M90" s="75">
        <v>95.652173913043484</v>
      </c>
      <c r="N90" s="94" t="s">
        <v>1032</v>
      </c>
      <c r="O90" s="94" t="s">
        <v>1032</v>
      </c>
      <c r="P90" s="75" t="s">
        <v>1032</v>
      </c>
      <c r="Q90" s="94" t="s">
        <v>1032</v>
      </c>
      <c r="R90" s="94" t="s">
        <v>1032</v>
      </c>
      <c r="S90" s="75" t="s">
        <v>1032</v>
      </c>
      <c r="T90" s="94" t="s">
        <v>1032</v>
      </c>
      <c r="U90" s="94" t="s">
        <v>1032</v>
      </c>
      <c r="V90" s="75" t="s">
        <v>1032</v>
      </c>
      <c r="W90" s="93" t="s">
        <v>1032</v>
      </c>
      <c r="X90" s="94" t="s">
        <v>1032</v>
      </c>
      <c r="Y90" s="75" t="s">
        <v>1032</v>
      </c>
    </row>
    <row r="91" spans="1:25" x14ac:dyDescent="0.3">
      <c r="A91" s="62" t="s">
        <v>1020</v>
      </c>
      <c r="B91" s="94">
        <v>100746</v>
      </c>
      <c r="C91" s="94">
        <v>105534</v>
      </c>
      <c r="D91" s="75">
        <v>95.463073511854006</v>
      </c>
      <c r="E91" s="94">
        <v>76176</v>
      </c>
      <c r="F91" s="94">
        <v>82608</v>
      </c>
      <c r="G91" s="75">
        <v>92.213829169087731</v>
      </c>
      <c r="H91" s="94">
        <v>53016</v>
      </c>
      <c r="I91" s="94">
        <v>56814</v>
      </c>
      <c r="J91" s="75">
        <v>93.315027986059775</v>
      </c>
      <c r="K91" s="94">
        <v>24726</v>
      </c>
      <c r="L91" s="94">
        <v>27312</v>
      </c>
      <c r="M91" s="75">
        <v>90.531634446397192</v>
      </c>
      <c r="N91" s="94" t="s">
        <v>1032</v>
      </c>
      <c r="O91" s="94" t="s">
        <v>1032</v>
      </c>
      <c r="P91" s="75" t="s">
        <v>1032</v>
      </c>
      <c r="Q91" s="94" t="s">
        <v>1032</v>
      </c>
      <c r="R91" s="94" t="s">
        <v>1032</v>
      </c>
      <c r="S91" s="75" t="s">
        <v>1032</v>
      </c>
      <c r="T91" s="94" t="s">
        <v>1032</v>
      </c>
      <c r="U91" s="94" t="s">
        <v>1032</v>
      </c>
      <c r="V91" s="75" t="s">
        <v>1032</v>
      </c>
      <c r="W91" s="93" t="s">
        <v>1032</v>
      </c>
      <c r="X91" s="94" t="s">
        <v>1032</v>
      </c>
      <c r="Y91" s="75" t="s">
        <v>1032</v>
      </c>
    </row>
    <row r="92" spans="1:25" x14ac:dyDescent="0.3">
      <c r="A92" s="76" t="s">
        <v>243</v>
      </c>
      <c r="B92" s="94">
        <v>35124</v>
      </c>
      <c r="C92" s="94">
        <v>36042</v>
      </c>
      <c r="D92" s="75">
        <v>97.452971533211254</v>
      </c>
      <c r="E92" s="94">
        <v>26514</v>
      </c>
      <c r="F92" s="94">
        <v>27720</v>
      </c>
      <c r="G92" s="75">
        <v>95.649350649350652</v>
      </c>
      <c r="H92" s="94">
        <v>18438</v>
      </c>
      <c r="I92" s="94">
        <v>19026</v>
      </c>
      <c r="J92" s="75">
        <v>96.909492273730677</v>
      </c>
      <c r="K92" s="94">
        <v>8514</v>
      </c>
      <c r="L92" s="94">
        <v>9060</v>
      </c>
      <c r="M92" s="75">
        <v>93.973509933774835</v>
      </c>
      <c r="N92" s="94" t="s">
        <v>1032</v>
      </c>
      <c r="O92" s="94" t="s">
        <v>1032</v>
      </c>
      <c r="P92" s="75" t="s">
        <v>1032</v>
      </c>
      <c r="Q92" s="94" t="s">
        <v>1032</v>
      </c>
      <c r="R92" s="94" t="s">
        <v>1032</v>
      </c>
      <c r="S92" s="75" t="s">
        <v>1032</v>
      </c>
      <c r="T92" s="94" t="s">
        <v>1032</v>
      </c>
      <c r="U92" s="94" t="s">
        <v>1032</v>
      </c>
      <c r="V92" s="75" t="s">
        <v>1032</v>
      </c>
      <c r="W92" s="93" t="s">
        <v>1032</v>
      </c>
      <c r="X92" s="94" t="s">
        <v>1032</v>
      </c>
      <c r="Y92" s="75" t="s">
        <v>1032</v>
      </c>
    </row>
    <row r="93" spans="1:25" x14ac:dyDescent="0.3">
      <c r="A93" s="76" t="s">
        <v>246</v>
      </c>
      <c r="B93" s="94">
        <v>46422</v>
      </c>
      <c r="C93" s="94">
        <v>49602</v>
      </c>
      <c r="D93" s="75">
        <v>93.588968186766664</v>
      </c>
      <c r="E93" s="94">
        <v>36450</v>
      </c>
      <c r="F93" s="94">
        <v>40902</v>
      </c>
      <c r="G93" s="75">
        <v>89.115446677424075</v>
      </c>
      <c r="H93" s="94">
        <v>25332</v>
      </c>
      <c r="I93" s="94">
        <v>28038</v>
      </c>
      <c r="J93" s="75">
        <v>90.348812326128822</v>
      </c>
      <c r="K93" s="94">
        <v>11460</v>
      </c>
      <c r="L93" s="94">
        <v>13380</v>
      </c>
      <c r="M93" s="75">
        <v>85.650224215246638</v>
      </c>
      <c r="N93" s="94" t="s">
        <v>1032</v>
      </c>
      <c r="O93" s="94" t="s">
        <v>1032</v>
      </c>
      <c r="P93" s="75" t="s">
        <v>1032</v>
      </c>
      <c r="Q93" s="94" t="s">
        <v>1032</v>
      </c>
      <c r="R93" s="94" t="s">
        <v>1032</v>
      </c>
      <c r="S93" s="75" t="s">
        <v>1032</v>
      </c>
      <c r="T93" s="94" t="s">
        <v>1032</v>
      </c>
      <c r="U93" s="94" t="s">
        <v>1032</v>
      </c>
      <c r="V93" s="75" t="s">
        <v>1032</v>
      </c>
      <c r="W93" s="93" t="s">
        <v>1032</v>
      </c>
      <c r="X93" s="94" t="s">
        <v>1032</v>
      </c>
      <c r="Y93" s="75" t="s">
        <v>1032</v>
      </c>
    </row>
    <row r="94" spans="1:25" x14ac:dyDescent="0.3">
      <c r="A94" s="76" t="s">
        <v>247</v>
      </c>
      <c r="B94" s="94">
        <v>19200</v>
      </c>
      <c r="C94" s="94">
        <v>19890</v>
      </c>
      <c r="D94" s="75">
        <v>96.530920060331823</v>
      </c>
      <c r="E94" s="94">
        <v>13212</v>
      </c>
      <c r="F94" s="94">
        <v>13986</v>
      </c>
      <c r="G94" s="75">
        <v>94.465894465894465</v>
      </c>
      <c r="H94" s="94">
        <v>9246</v>
      </c>
      <c r="I94" s="94">
        <v>9750</v>
      </c>
      <c r="J94" s="75">
        <v>94.830769230769235</v>
      </c>
      <c r="K94" s="94">
        <v>4752</v>
      </c>
      <c r="L94" s="94">
        <v>4872</v>
      </c>
      <c r="M94" s="75">
        <v>97.536945812807886</v>
      </c>
      <c r="N94" s="94" t="s">
        <v>1032</v>
      </c>
      <c r="O94" s="94" t="s">
        <v>1032</v>
      </c>
      <c r="P94" s="75" t="s">
        <v>1032</v>
      </c>
      <c r="Q94" s="94" t="s">
        <v>1032</v>
      </c>
      <c r="R94" s="94" t="s">
        <v>1032</v>
      </c>
      <c r="S94" s="75" t="s">
        <v>1032</v>
      </c>
      <c r="T94" s="94" t="s">
        <v>1032</v>
      </c>
      <c r="U94" s="94" t="s">
        <v>1032</v>
      </c>
      <c r="V94" s="75" t="s">
        <v>1032</v>
      </c>
      <c r="W94" s="93" t="s">
        <v>1032</v>
      </c>
      <c r="X94" s="94" t="s">
        <v>1032</v>
      </c>
      <c r="Y94" s="75" t="s">
        <v>1032</v>
      </c>
    </row>
    <row r="95" spans="1:25" x14ac:dyDescent="0.3">
      <c r="A95" s="62" t="s">
        <v>1021</v>
      </c>
      <c r="B95" s="94">
        <v>52050</v>
      </c>
      <c r="C95" s="94">
        <v>55986</v>
      </c>
      <c r="D95" s="75">
        <v>92.969670989175867</v>
      </c>
      <c r="E95" s="94">
        <v>39768</v>
      </c>
      <c r="F95" s="94">
        <v>43236</v>
      </c>
      <c r="G95" s="75">
        <v>91.978906466833195</v>
      </c>
      <c r="H95" s="94">
        <v>25650</v>
      </c>
      <c r="I95" s="94">
        <v>28290</v>
      </c>
      <c r="J95" s="75">
        <v>90.668080593849425</v>
      </c>
      <c r="K95" s="94">
        <v>12438</v>
      </c>
      <c r="L95" s="94">
        <v>13920</v>
      </c>
      <c r="M95" s="75">
        <v>89.353448275862064</v>
      </c>
      <c r="N95" s="94" t="s">
        <v>1032</v>
      </c>
      <c r="O95" s="94" t="s">
        <v>1032</v>
      </c>
      <c r="P95" s="75" t="s">
        <v>1032</v>
      </c>
      <c r="Q95" s="94" t="s">
        <v>1032</v>
      </c>
      <c r="R95" s="94" t="s">
        <v>1032</v>
      </c>
      <c r="S95" s="75" t="s">
        <v>1032</v>
      </c>
      <c r="T95" s="94" t="s">
        <v>1032</v>
      </c>
      <c r="U95" s="94" t="s">
        <v>1032</v>
      </c>
      <c r="V95" s="75" t="s">
        <v>1032</v>
      </c>
      <c r="W95" s="93" t="s">
        <v>1032</v>
      </c>
      <c r="X95" s="94" t="s">
        <v>1032</v>
      </c>
      <c r="Y95" s="75" t="s">
        <v>1032</v>
      </c>
    </row>
    <row r="96" spans="1:25" x14ac:dyDescent="0.3">
      <c r="A96" s="76" t="s">
        <v>248</v>
      </c>
      <c r="B96" s="94">
        <v>8514</v>
      </c>
      <c r="C96" s="94">
        <v>8832</v>
      </c>
      <c r="D96" s="75">
        <v>96.39945652173914</v>
      </c>
      <c r="E96" s="94">
        <v>6582</v>
      </c>
      <c r="F96" s="94">
        <v>6960</v>
      </c>
      <c r="G96" s="75">
        <v>94.568965517241381</v>
      </c>
      <c r="H96" s="94">
        <v>4296</v>
      </c>
      <c r="I96" s="94">
        <v>4512</v>
      </c>
      <c r="J96" s="75">
        <v>95.212765957446805</v>
      </c>
      <c r="K96" s="94">
        <v>2166</v>
      </c>
      <c r="L96" s="94">
        <v>2292</v>
      </c>
      <c r="M96" s="75">
        <v>94.502617801047123</v>
      </c>
      <c r="N96" s="94" t="s">
        <v>1032</v>
      </c>
      <c r="O96" s="94" t="s">
        <v>1032</v>
      </c>
      <c r="P96" s="75" t="s">
        <v>1032</v>
      </c>
      <c r="Q96" s="94" t="s">
        <v>1032</v>
      </c>
      <c r="R96" s="94" t="s">
        <v>1032</v>
      </c>
      <c r="S96" s="75" t="s">
        <v>1032</v>
      </c>
      <c r="T96" s="94" t="s">
        <v>1032</v>
      </c>
      <c r="U96" s="94" t="s">
        <v>1032</v>
      </c>
      <c r="V96" s="75" t="s">
        <v>1032</v>
      </c>
      <c r="W96" s="93" t="s">
        <v>1032</v>
      </c>
      <c r="X96" s="94" t="s">
        <v>1032</v>
      </c>
      <c r="Y96" s="75" t="s">
        <v>1032</v>
      </c>
    </row>
    <row r="97" spans="1:25" x14ac:dyDescent="0.3">
      <c r="A97" s="76" t="s">
        <v>257</v>
      </c>
      <c r="B97" s="94">
        <v>12312</v>
      </c>
      <c r="C97" s="94">
        <v>13764</v>
      </c>
      <c r="D97" s="75">
        <v>89.450741063644287</v>
      </c>
      <c r="E97" s="94">
        <v>9336</v>
      </c>
      <c r="F97" s="94">
        <v>10224</v>
      </c>
      <c r="G97" s="75">
        <v>91.314553990610321</v>
      </c>
      <c r="H97" s="94">
        <v>6330</v>
      </c>
      <c r="I97" s="94">
        <v>7230</v>
      </c>
      <c r="J97" s="75">
        <v>87.551867219917014</v>
      </c>
      <c r="K97" s="94">
        <v>2970</v>
      </c>
      <c r="L97" s="94">
        <v>3516</v>
      </c>
      <c r="M97" s="75">
        <v>84.470989761092156</v>
      </c>
      <c r="N97" s="94" t="s">
        <v>1032</v>
      </c>
      <c r="O97" s="94" t="s">
        <v>1032</v>
      </c>
      <c r="P97" s="75" t="s">
        <v>1032</v>
      </c>
      <c r="Q97" s="94" t="s">
        <v>1032</v>
      </c>
      <c r="R97" s="94" t="s">
        <v>1032</v>
      </c>
      <c r="S97" s="75" t="s">
        <v>1032</v>
      </c>
      <c r="T97" s="94" t="s">
        <v>1032</v>
      </c>
      <c r="U97" s="94" t="s">
        <v>1032</v>
      </c>
      <c r="V97" s="75" t="s">
        <v>1032</v>
      </c>
      <c r="W97" s="93" t="s">
        <v>1032</v>
      </c>
      <c r="X97" s="94" t="s">
        <v>1032</v>
      </c>
      <c r="Y97" s="75" t="s">
        <v>1032</v>
      </c>
    </row>
    <row r="98" spans="1:25" x14ac:dyDescent="0.3">
      <c r="A98" s="76" t="s">
        <v>281</v>
      </c>
      <c r="B98" s="94">
        <v>31224</v>
      </c>
      <c r="C98" s="94">
        <v>33390</v>
      </c>
      <c r="D98" s="75">
        <v>93.513027852650495</v>
      </c>
      <c r="E98" s="94">
        <v>23850</v>
      </c>
      <c r="F98" s="94">
        <v>26052</v>
      </c>
      <c r="G98" s="75">
        <v>91.547673883003228</v>
      </c>
      <c r="H98" s="94">
        <v>15024</v>
      </c>
      <c r="I98" s="94">
        <v>16548</v>
      </c>
      <c r="J98" s="75">
        <v>90.790427846265402</v>
      </c>
      <c r="K98" s="94">
        <v>7302</v>
      </c>
      <c r="L98" s="94">
        <v>8112</v>
      </c>
      <c r="M98" s="75">
        <v>90.014792899408278</v>
      </c>
      <c r="N98" s="94" t="s">
        <v>1032</v>
      </c>
      <c r="O98" s="94" t="s">
        <v>1032</v>
      </c>
      <c r="P98" s="75" t="s">
        <v>1032</v>
      </c>
      <c r="Q98" s="94" t="s">
        <v>1032</v>
      </c>
      <c r="R98" s="94" t="s">
        <v>1032</v>
      </c>
      <c r="S98" s="75" t="s">
        <v>1032</v>
      </c>
      <c r="T98" s="94" t="s">
        <v>1032</v>
      </c>
      <c r="U98" s="94" t="s">
        <v>1032</v>
      </c>
      <c r="V98" s="75" t="s">
        <v>1032</v>
      </c>
      <c r="W98" s="93" t="s">
        <v>1032</v>
      </c>
      <c r="X98" s="94" t="s">
        <v>1032</v>
      </c>
      <c r="Y98" s="75" t="s">
        <v>1032</v>
      </c>
    </row>
    <row r="99" spans="1:25" x14ac:dyDescent="0.3">
      <c r="A99" s="62" t="s">
        <v>1022</v>
      </c>
      <c r="B99" s="94">
        <v>17688</v>
      </c>
      <c r="C99" s="94">
        <v>20892</v>
      </c>
      <c r="D99" s="75">
        <v>84.663986214819062</v>
      </c>
      <c r="E99" s="94">
        <v>13470</v>
      </c>
      <c r="F99" s="94">
        <v>17328</v>
      </c>
      <c r="G99" s="75">
        <v>77.735457063711905</v>
      </c>
      <c r="H99" s="94">
        <v>9318</v>
      </c>
      <c r="I99" s="94">
        <v>11976</v>
      </c>
      <c r="J99" s="75">
        <v>77.805611222444895</v>
      </c>
      <c r="K99" s="94">
        <v>3696</v>
      </c>
      <c r="L99" s="94">
        <v>5976</v>
      </c>
      <c r="M99" s="75">
        <v>61.847389558232933</v>
      </c>
      <c r="N99" s="94" t="s">
        <v>1032</v>
      </c>
      <c r="O99" s="94" t="s">
        <v>1032</v>
      </c>
      <c r="P99" s="75" t="s">
        <v>1032</v>
      </c>
      <c r="Q99" s="94" t="s">
        <v>1032</v>
      </c>
      <c r="R99" s="94" t="s">
        <v>1032</v>
      </c>
      <c r="S99" s="75" t="s">
        <v>1032</v>
      </c>
      <c r="T99" s="94" t="s">
        <v>1032</v>
      </c>
      <c r="U99" s="94" t="s">
        <v>1032</v>
      </c>
      <c r="V99" s="75" t="s">
        <v>1032</v>
      </c>
      <c r="W99" s="93" t="s">
        <v>1032</v>
      </c>
      <c r="X99" s="94" t="s">
        <v>1032</v>
      </c>
      <c r="Y99" s="75" t="s">
        <v>1032</v>
      </c>
    </row>
    <row r="100" spans="1:25" x14ac:dyDescent="0.3">
      <c r="A100" s="76" t="s">
        <v>286</v>
      </c>
      <c r="B100" s="94">
        <v>17688</v>
      </c>
      <c r="C100" s="94">
        <v>20892</v>
      </c>
      <c r="D100" s="75">
        <v>84.663986214819062</v>
      </c>
      <c r="E100" s="94">
        <v>13470</v>
      </c>
      <c r="F100" s="94">
        <v>17328</v>
      </c>
      <c r="G100" s="75">
        <v>77.735457063711905</v>
      </c>
      <c r="H100" s="94">
        <v>9318</v>
      </c>
      <c r="I100" s="94">
        <v>11976</v>
      </c>
      <c r="J100" s="75">
        <v>77.805611222444895</v>
      </c>
      <c r="K100" s="94">
        <v>3696</v>
      </c>
      <c r="L100" s="94">
        <v>5976</v>
      </c>
      <c r="M100" s="75">
        <v>61.847389558232933</v>
      </c>
      <c r="N100" s="94" t="s">
        <v>1032</v>
      </c>
      <c r="O100" s="94" t="s">
        <v>1032</v>
      </c>
      <c r="P100" s="75" t="s">
        <v>1032</v>
      </c>
      <c r="Q100" s="94" t="s">
        <v>1032</v>
      </c>
      <c r="R100" s="94" t="s">
        <v>1032</v>
      </c>
      <c r="S100" s="75" t="s">
        <v>1032</v>
      </c>
      <c r="T100" s="94" t="s">
        <v>1032</v>
      </c>
      <c r="U100" s="94" t="s">
        <v>1032</v>
      </c>
      <c r="V100" s="75" t="s">
        <v>1032</v>
      </c>
      <c r="W100" s="93" t="s">
        <v>1032</v>
      </c>
      <c r="X100" s="94" t="s">
        <v>1032</v>
      </c>
      <c r="Y100" s="75" t="s">
        <v>1032</v>
      </c>
    </row>
    <row r="101" spans="1:25" x14ac:dyDescent="0.3">
      <c r="A101" s="59" t="s">
        <v>7</v>
      </c>
      <c r="B101" s="94">
        <v>41994</v>
      </c>
      <c r="C101" s="94">
        <v>42702</v>
      </c>
      <c r="D101" s="75">
        <v>98.341998032879019</v>
      </c>
      <c r="E101" s="94">
        <v>47902</v>
      </c>
      <c r="F101" s="94">
        <v>48574</v>
      </c>
      <c r="G101" s="75">
        <v>98.616543830032526</v>
      </c>
      <c r="H101" s="94">
        <v>42661</v>
      </c>
      <c r="I101" s="94">
        <v>43327</v>
      </c>
      <c r="J101" s="75">
        <v>98.462852263023066</v>
      </c>
      <c r="K101" s="94">
        <v>35059</v>
      </c>
      <c r="L101" s="94">
        <v>35596</v>
      </c>
      <c r="M101" s="75">
        <v>98.491403528486344</v>
      </c>
      <c r="N101" s="94">
        <v>14387</v>
      </c>
      <c r="O101" s="94">
        <v>14631</v>
      </c>
      <c r="P101" s="75">
        <v>98.332308112910937</v>
      </c>
      <c r="Q101" s="94">
        <v>11216.5</v>
      </c>
      <c r="R101" s="94">
        <v>11306.5</v>
      </c>
      <c r="S101" s="75">
        <v>99.203997700437796</v>
      </c>
      <c r="T101" s="94" t="s">
        <v>1032</v>
      </c>
      <c r="U101" s="94" t="s">
        <v>1032</v>
      </c>
      <c r="V101" s="75" t="s">
        <v>1032</v>
      </c>
      <c r="W101" s="93" t="s">
        <v>1032</v>
      </c>
      <c r="X101" s="94" t="s">
        <v>1032</v>
      </c>
      <c r="Y101" s="75" t="s">
        <v>1032</v>
      </c>
    </row>
    <row r="102" spans="1:25" x14ac:dyDescent="0.3">
      <c r="A102" s="62" t="s">
        <v>1004</v>
      </c>
      <c r="B102" s="94">
        <v>432</v>
      </c>
      <c r="C102" s="94">
        <v>432</v>
      </c>
      <c r="D102" s="75">
        <v>100</v>
      </c>
      <c r="E102" s="94" t="s">
        <v>1032</v>
      </c>
      <c r="F102" s="94" t="s">
        <v>1032</v>
      </c>
      <c r="G102" s="75" t="s">
        <v>1032</v>
      </c>
      <c r="H102" s="94" t="s">
        <v>1032</v>
      </c>
      <c r="I102" s="94" t="s">
        <v>1032</v>
      </c>
      <c r="J102" s="75" t="s">
        <v>1032</v>
      </c>
      <c r="K102" s="94" t="s">
        <v>1032</v>
      </c>
      <c r="L102" s="94" t="s">
        <v>1032</v>
      </c>
      <c r="M102" s="75" t="s">
        <v>1032</v>
      </c>
      <c r="N102" s="94" t="s">
        <v>1032</v>
      </c>
      <c r="O102" s="94" t="s">
        <v>1032</v>
      </c>
      <c r="P102" s="75" t="s">
        <v>1032</v>
      </c>
      <c r="Q102" s="94" t="s">
        <v>1032</v>
      </c>
      <c r="R102" s="94" t="s">
        <v>1032</v>
      </c>
      <c r="S102" s="75" t="s">
        <v>1032</v>
      </c>
      <c r="T102" s="94" t="s">
        <v>1032</v>
      </c>
      <c r="U102" s="94" t="s">
        <v>1032</v>
      </c>
      <c r="V102" s="75" t="s">
        <v>1032</v>
      </c>
      <c r="W102" s="93" t="s">
        <v>1032</v>
      </c>
      <c r="X102" s="94" t="s">
        <v>1032</v>
      </c>
      <c r="Y102" s="75" t="s">
        <v>1032</v>
      </c>
    </row>
    <row r="103" spans="1:25" x14ac:dyDescent="0.3">
      <c r="A103" s="76" t="s">
        <v>917</v>
      </c>
      <c r="B103" s="94">
        <v>432</v>
      </c>
      <c r="C103" s="94">
        <v>432</v>
      </c>
      <c r="D103" s="75">
        <v>100</v>
      </c>
      <c r="E103" s="94" t="s">
        <v>1032</v>
      </c>
      <c r="F103" s="94" t="s">
        <v>1032</v>
      </c>
      <c r="G103" s="75" t="s">
        <v>1032</v>
      </c>
      <c r="H103" s="94" t="s">
        <v>1032</v>
      </c>
      <c r="I103" s="94" t="s">
        <v>1032</v>
      </c>
      <c r="J103" s="75" t="s">
        <v>1032</v>
      </c>
      <c r="K103" s="94" t="s">
        <v>1032</v>
      </c>
      <c r="L103" s="94" t="s">
        <v>1032</v>
      </c>
      <c r="M103" s="75" t="s">
        <v>1032</v>
      </c>
      <c r="N103" s="94" t="s">
        <v>1032</v>
      </c>
      <c r="O103" s="94" t="s">
        <v>1032</v>
      </c>
      <c r="P103" s="75" t="s">
        <v>1032</v>
      </c>
      <c r="Q103" s="94" t="s">
        <v>1032</v>
      </c>
      <c r="R103" s="94" t="s">
        <v>1032</v>
      </c>
      <c r="S103" s="75" t="s">
        <v>1032</v>
      </c>
      <c r="T103" s="94" t="s">
        <v>1032</v>
      </c>
      <c r="U103" s="94" t="s">
        <v>1032</v>
      </c>
      <c r="V103" s="75" t="s">
        <v>1032</v>
      </c>
      <c r="W103" s="93" t="s">
        <v>1032</v>
      </c>
      <c r="X103" s="94" t="s">
        <v>1032</v>
      </c>
      <c r="Y103" s="75" t="s">
        <v>1032</v>
      </c>
    </row>
    <row r="104" spans="1:25" x14ac:dyDescent="0.3">
      <c r="A104" s="62" t="s">
        <v>1006</v>
      </c>
      <c r="B104" s="94">
        <v>1356</v>
      </c>
      <c r="C104" s="94">
        <v>1362</v>
      </c>
      <c r="D104" s="75">
        <v>99.559471365638757</v>
      </c>
      <c r="E104" s="94" t="s">
        <v>1032</v>
      </c>
      <c r="F104" s="94" t="s">
        <v>1032</v>
      </c>
      <c r="G104" s="75" t="s">
        <v>1032</v>
      </c>
      <c r="H104" s="94" t="s">
        <v>1032</v>
      </c>
      <c r="I104" s="94" t="s">
        <v>1032</v>
      </c>
      <c r="J104" s="75" t="s">
        <v>1032</v>
      </c>
      <c r="K104" s="94" t="s">
        <v>1032</v>
      </c>
      <c r="L104" s="94" t="s">
        <v>1032</v>
      </c>
      <c r="M104" s="75" t="s">
        <v>1032</v>
      </c>
      <c r="N104" s="94" t="s">
        <v>1032</v>
      </c>
      <c r="O104" s="94" t="s">
        <v>1032</v>
      </c>
      <c r="P104" s="75" t="s">
        <v>1032</v>
      </c>
      <c r="Q104" s="94" t="s">
        <v>1032</v>
      </c>
      <c r="R104" s="94" t="s">
        <v>1032</v>
      </c>
      <c r="S104" s="75" t="s">
        <v>1032</v>
      </c>
      <c r="T104" s="94" t="s">
        <v>1032</v>
      </c>
      <c r="U104" s="94" t="s">
        <v>1032</v>
      </c>
      <c r="V104" s="75" t="s">
        <v>1032</v>
      </c>
      <c r="W104" s="93" t="s">
        <v>1032</v>
      </c>
      <c r="X104" s="94" t="s">
        <v>1032</v>
      </c>
      <c r="Y104" s="75" t="s">
        <v>1032</v>
      </c>
    </row>
    <row r="105" spans="1:25" x14ac:dyDescent="0.3">
      <c r="A105" s="76" t="s">
        <v>1081</v>
      </c>
      <c r="B105" s="94">
        <v>1356</v>
      </c>
      <c r="C105" s="94">
        <v>1362</v>
      </c>
      <c r="D105" s="75">
        <v>99.559471365638757</v>
      </c>
      <c r="E105" s="94" t="s">
        <v>1032</v>
      </c>
      <c r="F105" s="94" t="s">
        <v>1032</v>
      </c>
      <c r="G105" s="75" t="s">
        <v>1032</v>
      </c>
      <c r="H105" s="94" t="s">
        <v>1032</v>
      </c>
      <c r="I105" s="94" t="s">
        <v>1032</v>
      </c>
      <c r="J105" s="75" t="s">
        <v>1032</v>
      </c>
      <c r="K105" s="94" t="s">
        <v>1032</v>
      </c>
      <c r="L105" s="94" t="s">
        <v>1032</v>
      </c>
      <c r="M105" s="75" t="s">
        <v>1032</v>
      </c>
      <c r="N105" s="94" t="s">
        <v>1032</v>
      </c>
      <c r="O105" s="94" t="s">
        <v>1032</v>
      </c>
      <c r="P105" s="75" t="s">
        <v>1032</v>
      </c>
      <c r="Q105" s="94" t="s">
        <v>1032</v>
      </c>
      <c r="R105" s="94" t="s">
        <v>1032</v>
      </c>
      <c r="S105" s="75" t="s">
        <v>1032</v>
      </c>
      <c r="T105" s="94" t="s">
        <v>1032</v>
      </c>
      <c r="U105" s="94" t="s">
        <v>1032</v>
      </c>
      <c r="V105" s="75" t="s">
        <v>1032</v>
      </c>
      <c r="W105" s="93" t="s">
        <v>1032</v>
      </c>
      <c r="X105" s="94" t="s">
        <v>1032</v>
      </c>
      <c r="Y105" s="75" t="s">
        <v>1032</v>
      </c>
    </row>
    <row r="106" spans="1:25" x14ac:dyDescent="0.3">
      <c r="A106" s="62" t="s">
        <v>1008</v>
      </c>
      <c r="B106" s="94">
        <v>1128</v>
      </c>
      <c r="C106" s="94">
        <v>1140</v>
      </c>
      <c r="D106" s="75">
        <v>98.94736842105263</v>
      </c>
      <c r="E106" s="94">
        <v>1164</v>
      </c>
      <c r="F106" s="94">
        <v>1176</v>
      </c>
      <c r="G106" s="75">
        <v>98.979591836734699</v>
      </c>
      <c r="H106" s="94">
        <v>1206</v>
      </c>
      <c r="I106" s="94">
        <v>1212</v>
      </c>
      <c r="J106" s="75">
        <v>99.504950495049499</v>
      </c>
      <c r="K106" s="94">
        <v>1242</v>
      </c>
      <c r="L106" s="94">
        <v>1248</v>
      </c>
      <c r="M106" s="75">
        <v>99.519230769230774</v>
      </c>
      <c r="N106" s="94">
        <v>750</v>
      </c>
      <c r="O106" s="94">
        <v>768</v>
      </c>
      <c r="P106" s="75">
        <v>97.65625</v>
      </c>
      <c r="Q106" s="94">
        <v>960</v>
      </c>
      <c r="R106" s="94">
        <v>960</v>
      </c>
      <c r="S106" s="75">
        <v>100</v>
      </c>
      <c r="T106" s="94" t="s">
        <v>1032</v>
      </c>
      <c r="U106" s="94" t="s">
        <v>1032</v>
      </c>
      <c r="V106" s="75" t="s">
        <v>1032</v>
      </c>
      <c r="W106" s="93" t="s">
        <v>1032</v>
      </c>
      <c r="X106" s="94" t="s">
        <v>1032</v>
      </c>
      <c r="Y106" s="75" t="s">
        <v>1032</v>
      </c>
    </row>
    <row r="107" spans="1:25" x14ac:dyDescent="0.3">
      <c r="A107" s="76" t="s">
        <v>579</v>
      </c>
      <c r="B107" s="94" t="s">
        <v>1032</v>
      </c>
      <c r="C107" s="94" t="s">
        <v>1032</v>
      </c>
      <c r="D107" s="75" t="s">
        <v>1032</v>
      </c>
      <c r="E107" s="94" t="s">
        <v>1032</v>
      </c>
      <c r="F107" s="94" t="s">
        <v>1032</v>
      </c>
      <c r="G107" s="75" t="s">
        <v>1032</v>
      </c>
      <c r="H107" s="94" t="s">
        <v>1032</v>
      </c>
      <c r="I107" s="94" t="s">
        <v>1032</v>
      </c>
      <c r="J107" s="75" t="s">
        <v>1032</v>
      </c>
      <c r="K107" s="94">
        <v>30</v>
      </c>
      <c r="L107" s="94">
        <v>30</v>
      </c>
      <c r="M107" s="75">
        <v>100</v>
      </c>
      <c r="N107" s="94">
        <v>750</v>
      </c>
      <c r="O107" s="94">
        <v>768</v>
      </c>
      <c r="P107" s="75">
        <v>97.65625</v>
      </c>
      <c r="Q107" s="94">
        <v>960</v>
      </c>
      <c r="R107" s="94">
        <v>960</v>
      </c>
      <c r="S107" s="75">
        <v>100</v>
      </c>
      <c r="T107" s="94" t="s">
        <v>1032</v>
      </c>
      <c r="U107" s="94" t="s">
        <v>1032</v>
      </c>
      <c r="V107" s="75" t="s">
        <v>1032</v>
      </c>
      <c r="W107" s="93" t="s">
        <v>1032</v>
      </c>
      <c r="X107" s="94" t="s">
        <v>1032</v>
      </c>
      <c r="Y107" s="75" t="s">
        <v>1032</v>
      </c>
    </row>
    <row r="108" spans="1:25" x14ac:dyDescent="0.3">
      <c r="A108" s="76" t="s">
        <v>610</v>
      </c>
      <c r="B108" s="94">
        <v>1128</v>
      </c>
      <c r="C108" s="94">
        <v>1140</v>
      </c>
      <c r="D108" s="75">
        <v>98.94736842105263</v>
      </c>
      <c r="E108" s="94">
        <v>1164</v>
      </c>
      <c r="F108" s="94">
        <v>1176</v>
      </c>
      <c r="G108" s="75">
        <v>98.979591836734699</v>
      </c>
      <c r="H108" s="94">
        <v>1206</v>
      </c>
      <c r="I108" s="94">
        <v>1212</v>
      </c>
      <c r="J108" s="75">
        <v>99.504950495049499</v>
      </c>
      <c r="K108" s="94">
        <v>1212</v>
      </c>
      <c r="L108" s="94">
        <v>1218</v>
      </c>
      <c r="M108" s="75">
        <v>99.50738916256158</v>
      </c>
      <c r="N108" s="94" t="s">
        <v>1032</v>
      </c>
      <c r="O108" s="94" t="s">
        <v>1032</v>
      </c>
      <c r="P108" s="75" t="s">
        <v>1032</v>
      </c>
      <c r="Q108" s="94" t="s">
        <v>1032</v>
      </c>
      <c r="R108" s="94" t="s">
        <v>1032</v>
      </c>
      <c r="S108" s="75" t="s">
        <v>1032</v>
      </c>
      <c r="T108" s="94" t="s">
        <v>1032</v>
      </c>
      <c r="U108" s="94" t="s">
        <v>1032</v>
      </c>
      <c r="V108" s="75" t="s">
        <v>1032</v>
      </c>
      <c r="W108" s="93" t="s">
        <v>1032</v>
      </c>
      <c r="X108" s="94" t="s">
        <v>1032</v>
      </c>
      <c r="Y108" s="75" t="s">
        <v>1032</v>
      </c>
    </row>
    <row r="109" spans="1:25" x14ac:dyDescent="0.3">
      <c r="A109" s="62" t="s">
        <v>1009</v>
      </c>
      <c r="B109" s="94">
        <v>5850</v>
      </c>
      <c r="C109" s="94">
        <v>5976</v>
      </c>
      <c r="D109" s="75">
        <v>97.891566265060234</v>
      </c>
      <c r="E109" s="94">
        <v>4998</v>
      </c>
      <c r="F109" s="94">
        <v>5082</v>
      </c>
      <c r="G109" s="75">
        <v>98.347107438016536</v>
      </c>
      <c r="H109" s="94">
        <v>5694</v>
      </c>
      <c r="I109" s="94">
        <v>5802</v>
      </c>
      <c r="J109" s="75">
        <v>98.13857290589452</v>
      </c>
      <c r="K109" s="94">
        <v>5829</v>
      </c>
      <c r="L109" s="94">
        <v>6006</v>
      </c>
      <c r="M109" s="75">
        <v>97.052947052947061</v>
      </c>
      <c r="N109" s="94">
        <v>3741</v>
      </c>
      <c r="O109" s="94">
        <v>3771</v>
      </c>
      <c r="P109" s="75">
        <v>99.204455051710411</v>
      </c>
      <c r="Q109" s="94">
        <v>2359.5</v>
      </c>
      <c r="R109" s="94">
        <v>2398.5</v>
      </c>
      <c r="S109" s="75">
        <v>98.373983739837399</v>
      </c>
      <c r="T109" s="94" t="s">
        <v>1032</v>
      </c>
      <c r="U109" s="94" t="s">
        <v>1032</v>
      </c>
      <c r="V109" s="75" t="s">
        <v>1032</v>
      </c>
      <c r="W109" s="93" t="s">
        <v>1032</v>
      </c>
      <c r="X109" s="94" t="s">
        <v>1032</v>
      </c>
      <c r="Y109" s="75" t="s">
        <v>1032</v>
      </c>
    </row>
    <row r="110" spans="1:25" x14ac:dyDescent="0.3">
      <c r="A110" s="76" t="s">
        <v>581</v>
      </c>
      <c r="B110" s="94" t="s">
        <v>1032</v>
      </c>
      <c r="C110" s="94" t="s">
        <v>1032</v>
      </c>
      <c r="D110" s="75" t="s">
        <v>1032</v>
      </c>
      <c r="E110" s="94">
        <v>48</v>
      </c>
      <c r="F110" s="94">
        <v>48</v>
      </c>
      <c r="G110" s="75">
        <v>100</v>
      </c>
      <c r="H110" s="94">
        <v>6</v>
      </c>
      <c r="I110" s="94">
        <v>12</v>
      </c>
      <c r="J110" s="75">
        <v>50</v>
      </c>
      <c r="K110" s="94">
        <v>840</v>
      </c>
      <c r="L110" s="94">
        <v>858</v>
      </c>
      <c r="M110" s="75">
        <v>97.902097902097907</v>
      </c>
      <c r="N110" s="94">
        <v>1668</v>
      </c>
      <c r="O110" s="94">
        <v>1692</v>
      </c>
      <c r="P110" s="75">
        <v>98.581560283687935</v>
      </c>
      <c r="Q110" s="94">
        <v>768</v>
      </c>
      <c r="R110" s="94">
        <v>786</v>
      </c>
      <c r="S110" s="75">
        <v>97.70992366412213</v>
      </c>
      <c r="T110" s="94" t="s">
        <v>1032</v>
      </c>
      <c r="U110" s="94" t="s">
        <v>1032</v>
      </c>
      <c r="V110" s="75" t="s">
        <v>1032</v>
      </c>
      <c r="W110" s="93" t="s">
        <v>1032</v>
      </c>
      <c r="X110" s="94" t="s">
        <v>1032</v>
      </c>
      <c r="Y110" s="75" t="s">
        <v>1032</v>
      </c>
    </row>
    <row r="111" spans="1:25" x14ac:dyDescent="0.3">
      <c r="A111" s="76" t="s">
        <v>582</v>
      </c>
      <c r="B111" s="94" t="s">
        <v>1032</v>
      </c>
      <c r="C111" s="94" t="s">
        <v>1032</v>
      </c>
      <c r="D111" s="75" t="s">
        <v>1032</v>
      </c>
      <c r="E111" s="94" t="s">
        <v>1032</v>
      </c>
      <c r="F111" s="94" t="s">
        <v>1032</v>
      </c>
      <c r="G111" s="75" t="s">
        <v>1032</v>
      </c>
      <c r="H111" s="94">
        <v>120</v>
      </c>
      <c r="I111" s="94">
        <v>120</v>
      </c>
      <c r="J111" s="75">
        <v>100</v>
      </c>
      <c r="K111" s="94">
        <v>1761</v>
      </c>
      <c r="L111" s="94">
        <v>1770</v>
      </c>
      <c r="M111" s="75">
        <v>99.491525423728817</v>
      </c>
      <c r="N111" s="94">
        <v>2073</v>
      </c>
      <c r="O111" s="94">
        <v>2079</v>
      </c>
      <c r="P111" s="75">
        <v>99.711399711399707</v>
      </c>
      <c r="Q111" s="94">
        <v>1591.5</v>
      </c>
      <c r="R111" s="94">
        <v>1612.5</v>
      </c>
      <c r="S111" s="75">
        <v>98.697674418604649</v>
      </c>
      <c r="T111" s="94" t="s">
        <v>1032</v>
      </c>
      <c r="U111" s="94" t="s">
        <v>1032</v>
      </c>
      <c r="V111" s="75" t="s">
        <v>1032</v>
      </c>
      <c r="W111" s="93" t="s">
        <v>1032</v>
      </c>
      <c r="X111" s="94" t="s">
        <v>1032</v>
      </c>
      <c r="Y111" s="75" t="s">
        <v>1032</v>
      </c>
    </row>
    <row r="112" spans="1:25" x14ac:dyDescent="0.3">
      <c r="A112" s="76" t="s">
        <v>918</v>
      </c>
      <c r="B112" s="94">
        <v>732</v>
      </c>
      <c r="C112" s="94">
        <v>732</v>
      </c>
      <c r="D112" s="75">
        <v>100</v>
      </c>
      <c r="E112" s="94" t="s">
        <v>1032</v>
      </c>
      <c r="F112" s="94" t="s">
        <v>1032</v>
      </c>
      <c r="G112" s="75" t="s">
        <v>1032</v>
      </c>
      <c r="H112" s="94" t="s">
        <v>1032</v>
      </c>
      <c r="I112" s="94" t="s">
        <v>1032</v>
      </c>
      <c r="J112" s="75" t="s">
        <v>1032</v>
      </c>
      <c r="K112" s="94" t="s">
        <v>1032</v>
      </c>
      <c r="L112" s="94" t="s">
        <v>1032</v>
      </c>
      <c r="M112" s="75" t="s">
        <v>1032</v>
      </c>
      <c r="N112" s="94" t="s">
        <v>1032</v>
      </c>
      <c r="O112" s="94" t="s">
        <v>1032</v>
      </c>
      <c r="P112" s="75" t="s">
        <v>1032</v>
      </c>
      <c r="Q112" s="94" t="s">
        <v>1032</v>
      </c>
      <c r="R112" s="94" t="s">
        <v>1032</v>
      </c>
      <c r="S112" s="75" t="s">
        <v>1032</v>
      </c>
      <c r="T112" s="94" t="s">
        <v>1032</v>
      </c>
      <c r="U112" s="94" t="s">
        <v>1032</v>
      </c>
      <c r="V112" s="75" t="s">
        <v>1032</v>
      </c>
      <c r="W112" s="93" t="s">
        <v>1032</v>
      </c>
      <c r="X112" s="94" t="s">
        <v>1032</v>
      </c>
      <c r="Y112" s="75" t="s">
        <v>1032</v>
      </c>
    </row>
    <row r="113" spans="1:25" x14ac:dyDescent="0.3">
      <c r="A113" s="76" t="s">
        <v>617</v>
      </c>
      <c r="B113" s="94">
        <v>2322</v>
      </c>
      <c r="C113" s="94">
        <v>2382</v>
      </c>
      <c r="D113" s="75">
        <v>97.48110831234257</v>
      </c>
      <c r="E113" s="94">
        <v>2190</v>
      </c>
      <c r="F113" s="94">
        <v>2220</v>
      </c>
      <c r="G113" s="75">
        <v>98.648648648648646</v>
      </c>
      <c r="H113" s="94">
        <v>2364</v>
      </c>
      <c r="I113" s="94">
        <v>2430</v>
      </c>
      <c r="J113" s="75">
        <v>97.283950617283949</v>
      </c>
      <c r="K113" s="94">
        <v>1284</v>
      </c>
      <c r="L113" s="94">
        <v>1314</v>
      </c>
      <c r="M113" s="75">
        <v>97.716894977168948</v>
      </c>
      <c r="N113" s="94" t="s">
        <v>1032</v>
      </c>
      <c r="O113" s="94" t="s">
        <v>1032</v>
      </c>
      <c r="P113" s="75" t="s">
        <v>1032</v>
      </c>
      <c r="Q113" s="94" t="s">
        <v>1032</v>
      </c>
      <c r="R113" s="94" t="s">
        <v>1032</v>
      </c>
      <c r="S113" s="75" t="s">
        <v>1032</v>
      </c>
      <c r="T113" s="94" t="s">
        <v>1032</v>
      </c>
      <c r="U113" s="94" t="s">
        <v>1032</v>
      </c>
      <c r="V113" s="75" t="s">
        <v>1032</v>
      </c>
      <c r="W113" s="93" t="s">
        <v>1032</v>
      </c>
      <c r="X113" s="94" t="s">
        <v>1032</v>
      </c>
      <c r="Y113" s="75" t="s">
        <v>1032</v>
      </c>
    </row>
    <row r="114" spans="1:25" x14ac:dyDescent="0.3">
      <c r="A114" s="76" t="s">
        <v>618</v>
      </c>
      <c r="B114" s="94">
        <v>2796</v>
      </c>
      <c r="C114" s="94">
        <v>2862</v>
      </c>
      <c r="D114" s="75">
        <v>97.69392033542978</v>
      </c>
      <c r="E114" s="94">
        <v>2760</v>
      </c>
      <c r="F114" s="94">
        <v>2814</v>
      </c>
      <c r="G114" s="75">
        <v>98.081023454157773</v>
      </c>
      <c r="H114" s="94">
        <v>3204</v>
      </c>
      <c r="I114" s="94">
        <v>3240</v>
      </c>
      <c r="J114" s="75">
        <v>98.888888888888886</v>
      </c>
      <c r="K114" s="94">
        <v>1944</v>
      </c>
      <c r="L114" s="94">
        <v>2064</v>
      </c>
      <c r="M114" s="75">
        <v>94.186046511627907</v>
      </c>
      <c r="N114" s="94" t="s">
        <v>1032</v>
      </c>
      <c r="O114" s="94" t="s">
        <v>1032</v>
      </c>
      <c r="P114" s="75" t="s">
        <v>1032</v>
      </c>
      <c r="Q114" s="94" t="s">
        <v>1032</v>
      </c>
      <c r="R114" s="94" t="s">
        <v>1032</v>
      </c>
      <c r="S114" s="75" t="s">
        <v>1032</v>
      </c>
      <c r="T114" s="94" t="s">
        <v>1032</v>
      </c>
      <c r="U114" s="94" t="s">
        <v>1032</v>
      </c>
      <c r="V114" s="75" t="s">
        <v>1032</v>
      </c>
      <c r="W114" s="93" t="s">
        <v>1032</v>
      </c>
      <c r="X114" s="94" t="s">
        <v>1032</v>
      </c>
      <c r="Y114" s="75" t="s">
        <v>1032</v>
      </c>
    </row>
    <row r="115" spans="1:25" x14ac:dyDescent="0.3">
      <c r="A115" s="62" t="s">
        <v>1010</v>
      </c>
      <c r="B115" s="94">
        <v>2472</v>
      </c>
      <c r="C115" s="94">
        <v>2568</v>
      </c>
      <c r="D115" s="75">
        <v>96.261682242990659</v>
      </c>
      <c r="E115" s="94">
        <v>4029</v>
      </c>
      <c r="F115" s="94">
        <v>4089</v>
      </c>
      <c r="G115" s="75">
        <v>98.532648569332366</v>
      </c>
      <c r="H115" s="94">
        <v>4056</v>
      </c>
      <c r="I115" s="94">
        <v>4098</v>
      </c>
      <c r="J115" s="75">
        <v>98.975109809663252</v>
      </c>
      <c r="K115" s="94">
        <v>726</v>
      </c>
      <c r="L115" s="94">
        <v>738</v>
      </c>
      <c r="M115" s="75">
        <v>98.373983739837399</v>
      </c>
      <c r="N115" s="94">
        <v>843</v>
      </c>
      <c r="O115" s="94">
        <v>855</v>
      </c>
      <c r="P115" s="75">
        <v>98.596491228070164</v>
      </c>
      <c r="Q115" s="94">
        <v>471</v>
      </c>
      <c r="R115" s="94">
        <v>492</v>
      </c>
      <c r="S115" s="75">
        <v>95.731707317073173</v>
      </c>
      <c r="T115" s="94" t="s">
        <v>1032</v>
      </c>
      <c r="U115" s="94" t="s">
        <v>1032</v>
      </c>
      <c r="V115" s="75" t="s">
        <v>1032</v>
      </c>
      <c r="W115" s="93" t="s">
        <v>1032</v>
      </c>
      <c r="X115" s="94" t="s">
        <v>1032</v>
      </c>
      <c r="Y115" s="75" t="s">
        <v>1032</v>
      </c>
    </row>
    <row r="116" spans="1:25" x14ac:dyDescent="0.3">
      <c r="A116" s="76" t="s">
        <v>633</v>
      </c>
      <c r="B116" s="94">
        <v>258</v>
      </c>
      <c r="C116" s="94">
        <v>258</v>
      </c>
      <c r="D116" s="75">
        <v>100</v>
      </c>
      <c r="E116" s="94">
        <v>774</v>
      </c>
      <c r="F116" s="94">
        <v>774</v>
      </c>
      <c r="G116" s="75">
        <v>100</v>
      </c>
      <c r="H116" s="94">
        <v>768</v>
      </c>
      <c r="I116" s="94">
        <v>768</v>
      </c>
      <c r="J116" s="75">
        <v>100</v>
      </c>
      <c r="K116" s="94" t="s">
        <v>1032</v>
      </c>
      <c r="L116" s="94" t="s">
        <v>1032</v>
      </c>
      <c r="M116" s="75" t="s">
        <v>1032</v>
      </c>
      <c r="N116" s="94" t="s">
        <v>1032</v>
      </c>
      <c r="O116" s="94" t="s">
        <v>1032</v>
      </c>
      <c r="P116" s="75" t="s">
        <v>1032</v>
      </c>
      <c r="Q116" s="94" t="s">
        <v>1032</v>
      </c>
      <c r="R116" s="94" t="s">
        <v>1032</v>
      </c>
      <c r="S116" s="75" t="s">
        <v>1032</v>
      </c>
      <c r="T116" s="94" t="s">
        <v>1032</v>
      </c>
      <c r="U116" s="94" t="s">
        <v>1032</v>
      </c>
      <c r="V116" s="75" t="s">
        <v>1032</v>
      </c>
      <c r="W116" s="93" t="s">
        <v>1032</v>
      </c>
      <c r="X116" s="94" t="s">
        <v>1032</v>
      </c>
      <c r="Y116" s="75" t="s">
        <v>1032</v>
      </c>
    </row>
    <row r="117" spans="1:25" x14ac:dyDescent="0.3">
      <c r="A117" s="76" t="s">
        <v>577</v>
      </c>
      <c r="B117" s="94" t="s">
        <v>1032</v>
      </c>
      <c r="C117" s="94" t="s">
        <v>1032</v>
      </c>
      <c r="D117" s="75" t="s">
        <v>1032</v>
      </c>
      <c r="E117" s="94">
        <v>15</v>
      </c>
      <c r="F117" s="94">
        <v>15</v>
      </c>
      <c r="G117" s="75">
        <v>100</v>
      </c>
      <c r="H117" s="94" t="s">
        <v>1032</v>
      </c>
      <c r="I117" s="94" t="s">
        <v>1032</v>
      </c>
      <c r="J117" s="75" t="s">
        <v>1032</v>
      </c>
      <c r="K117" s="94" t="s">
        <v>1032</v>
      </c>
      <c r="L117" s="94" t="s">
        <v>1032</v>
      </c>
      <c r="M117" s="75" t="s">
        <v>1032</v>
      </c>
      <c r="N117" s="94">
        <v>345</v>
      </c>
      <c r="O117" s="94">
        <v>345</v>
      </c>
      <c r="P117" s="75">
        <v>100</v>
      </c>
      <c r="Q117" s="94">
        <v>471</v>
      </c>
      <c r="R117" s="94">
        <v>492</v>
      </c>
      <c r="S117" s="75">
        <v>95.731707317073173</v>
      </c>
      <c r="T117" s="94" t="s">
        <v>1032</v>
      </c>
      <c r="U117" s="94" t="s">
        <v>1032</v>
      </c>
      <c r="V117" s="75" t="s">
        <v>1032</v>
      </c>
      <c r="W117" s="93" t="s">
        <v>1032</v>
      </c>
      <c r="X117" s="94" t="s">
        <v>1032</v>
      </c>
      <c r="Y117" s="75" t="s">
        <v>1032</v>
      </c>
    </row>
    <row r="118" spans="1:25" x14ac:dyDescent="0.3">
      <c r="A118" s="76" t="s">
        <v>613</v>
      </c>
      <c r="B118" s="94">
        <v>78</v>
      </c>
      <c r="C118" s="94">
        <v>78</v>
      </c>
      <c r="D118" s="75">
        <v>100</v>
      </c>
      <c r="E118" s="94">
        <v>72</v>
      </c>
      <c r="F118" s="94">
        <v>72</v>
      </c>
      <c r="G118" s="75">
        <v>100</v>
      </c>
      <c r="H118" s="94">
        <v>504</v>
      </c>
      <c r="I118" s="94">
        <v>504</v>
      </c>
      <c r="J118" s="75">
        <v>100</v>
      </c>
      <c r="K118" s="94">
        <v>252</v>
      </c>
      <c r="L118" s="94">
        <v>252</v>
      </c>
      <c r="M118" s="75">
        <v>100</v>
      </c>
      <c r="N118" s="94" t="s">
        <v>1032</v>
      </c>
      <c r="O118" s="94" t="s">
        <v>1032</v>
      </c>
      <c r="P118" s="75" t="s">
        <v>1032</v>
      </c>
      <c r="Q118" s="94" t="s">
        <v>1032</v>
      </c>
      <c r="R118" s="94" t="s">
        <v>1032</v>
      </c>
      <c r="S118" s="75" t="s">
        <v>1032</v>
      </c>
      <c r="T118" s="94" t="s">
        <v>1032</v>
      </c>
      <c r="U118" s="94" t="s">
        <v>1032</v>
      </c>
      <c r="V118" s="75" t="s">
        <v>1032</v>
      </c>
      <c r="W118" s="93" t="s">
        <v>1032</v>
      </c>
      <c r="X118" s="94" t="s">
        <v>1032</v>
      </c>
      <c r="Y118" s="75" t="s">
        <v>1032</v>
      </c>
    </row>
    <row r="119" spans="1:25" x14ac:dyDescent="0.3">
      <c r="A119" s="76" t="s">
        <v>879</v>
      </c>
      <c r="B119" s="94">
        <v>516</v>
      </c>
      <c r="C119" s="94">
        <v>516</v>
      </c>
      <c r="D119" s="75">
        <v>100</v>
      </c>
      <c r="E119" s="94">
        <v>876</v>
      </c>
      <c r="F119" s="94">
        <v>912</v>
      </c>
      <c r="G119" s="75">
        <v>96.05263157894737</v>
      </c>
      <c r="H119" s="94">
        <v>492</v>
      </c>
      <c r="I119" s="94">
        <v>492</v>
      </c>
      <c r="J119" s="75">
        <v>100</v>
      </c>
      <c r="K119" s="94" t="s">
        <v>1032</v>
      </c>
      <c r="L119" s="94" t="s">
        <v>1032</v>
      </c>
      <c r="M119" s="75" t="s">
        <v>1032</v>
      </c>
      <c r="N119" s="94" t="s">
        <v>1032</v>
      </c>
      <c r="O119" s="94" t="s">
        <v>1032</v>
      </c>
      <c r="P119" s="75" t="s">
        <v>1032</v>
      </c>
      <c r="Q119" s="94" t="s">
        <v>1032</v>
      </c>
      <c r="R119" s="94" t="s">
        <v>1032</v>
      </c>
      <c r="S119" s="75" t="s">
        <v>1032</v>
      </c>
      <c r="T119" s="94" t="s">
        <v>1032</v>
      </c>
      <c r="U119" s="94" t="s">
        <v>1032</v>
      </c>
      <c r="V119" s="75" t="s">
        <v>1032</v>
      </c>
      <c r="W119" s="93" t="s">
        <v>1032</v>
      </c>
      <c r="X119" s="94" t="s">
        <v>1032</v>
      </c>
      <c r="Y119" s="75" t="s">
        <v>1032</v>
      </c>
    </row>
    <row r="120" spans="1:25" x14ac:dyDescent="0.3">
      <c r="A120" s="76" t="s">
        <v>591</v>
      </c>
      <c r="B120" s="94">
        <v>36</v>
      </c>
      <c r="C120" s="94">
        <v>36</v>
      </c>
      <c r="D120" s="75">
        <v>100</v>
      </c>
      <c r="E120" s="94">
        <v>240</v>
      </c>
      <c r="F120" s="94">
        <v>240</v>
      </c>
      <c r="G120" s="75">
        <v>100</v>
      </c>
      <c r="H120" s="94">
        <v>216</v>
      </c>
      <c r="I120" s="94">
        <v>216</v>
      </c>
      <c r="J120" s="75">
        <v>100</v>
      </c>
      <c r="K120" s="94">
        <v>474</v>
      </c>
      <c r="L120" s="94">
        <v>486</v>
      </c>
      <c r="M120" s="75">
        <v>97.53086419753086</v>
      </c>
      <c r="N120" s="94">
        <v>498</v>
      </c>
      <c r="O120" s="94">
        <v>510</v>
      </c>
      <c r="P120" s="75">
        <v>97.647058823529406</v>
      </c>
      <c r="Q120" s="94" t="s">
        <v>1032</v>
      </c>
      <c r="R120" s="94" t="s">
        <v>1032</v>
      </c>
      <c r="S120" s="75" t="s">
        <v>1032</v>
      </c>
      <c r="T120" s="94" t="s">
        <v>1032</v>
      </c>
      <c r="U120" s="94" t="s">
        <v>1032</v>
      </c>
      <c r="V120" s="75" t="s">
        <v>1032</v>
      </c>
      <c r="W120" s="93" t="s">
        <v>1032</v>
      </c>
      <c r="X120" s="94" t="s">
        <v>1032</v>
      </c>
      <c r="Y120" s="75" t="s">
        <v>1032</v>
      </c>
    </row>
    <row r="121" spans="1:25" x14ac:dyDescent="0.3">
      <c r="A121" s="76" t="s">
        <v>881</v>
      </c>
      <c r="B121" s="94">
        <v>1128</v>
      </c>
      <c r="C121" s="94">
        <v>1182</v>
      </c>
      <c r="D121" s="75">
        <v>95.431472081218274</v>
      </c>
      <c r="E121" s="94">
        <v>1602</v>
      </c>
      <c r="F121" s="94">
        <v>1626</v>
      </c>
      <c r="G121" s="75">
        <v>98.523985239852394</v>
      </c>
      <c r="H121" s="94">
        <v>1590</v>
      </c>
      <c r="I121" s="94">
        <v>1626</v>
      </c>
      <c r="J121" s="75">
        <v>97.785977859778598</v>
      </c>
      <c r="K121" s="94" t="s">
        <v>1032</v>
      </c>
      <c r="L121" s="94" t="s">
        <v>1032</v>
      </c>
      <c r="M121" s="75" t="s">
        <v>1032</v>
      </c>
      <c r="N121" s="94" t="s">
        <v>1032</v>
      </c>
      <c r="O121" s="94" t="s">
        <v>1032</v>
      </c>
      <c r="P121" s="75" t="s">
        <v>1032</v>
      </c>
      <c r="Q121" s="94" t="s">
        <v>1032</v>
      </c>
      <c r="R121" s="94" t="s">
        <v>1032</v>
      </c>
      <c r="S121" s="75" t="s">
        <v>1032</v>
      </c>
      <c r="T121" s="94" t="s">
        <v>1032</v>
      </c>
      <c r="U121" s="94" t="s">
        <v>1032</v>
      </c>
      <c r="V121" s="75" t="s">
        <v>1032</v>
      </c>
      <c r="W121" s="93" t="s">
        <v>1032</v>
      </c>
      <c r="X121" s="94" t="s">
        <v>1032</v>
      </c>
      <c r="Y121" s="75" t="s">
        <v>1032</v>
      </c>
    </row>
    <row r="122" spans="1:25" x14ac:dyDescent="0.3">
      <c r="A122" s="76" t="s">
        <v>882</v>
      </c>
      <c r="B122" s="94">
        <v>456</v>
      </c>
      <c r="C122" s="94">
        <v>498</v>
      </c>
      <c r="D122" s="75">
        <v>91.566265060240966</v>
      </c>
      <c r="E122" s="94">
        <v>450</v>
      </c>
      <c r="F122" s="94">
        <v>450</v>
      </c>
      <c r="G122" s="75">
        <v>100</v>
      </c>
      <c r="H122" s="94">
        <v>486</v>
      </c>
      <c r="I122" s="94">
        <v>492</v>
      </c>
      <c r="J122" s="75">
        <v>98.780487804878049</v>
      </c>
      <c r="K122" s="94" t="s">
        <v>1032</v>
      </c>
      <c r="L122" s="94" t="s">
        <v>1032</v>
      </c>
      <c r="M122" s="75" t="s">
        <v>1032</v>
      </c>
      <c r="N122" s="94" t="s">
        <v>1032</v>
      </c>
      <c r="O122" s="94" t="s">
        <v>1032</v>
      </c>
      <c r="P122" s="75" t="s">
        <v>1032</v>
      </c>
      <c r="Q122" s="94" t="s">
        <v>1032</v>
      </c>
      <c r="R122" s="94" t="s">
        <v>1032</v>
      </c>
      <c r="S122" s="75" t="s">
        <v>1032</v>
      </c>
      <c r="T122" s="94" t="s">
        <v>1032</v>
      </c>
      <c r="U122" s="94" t="s">
        <v>1032</v>
      </c>
      <c r="V122" s="75" t="s">
        <v>1032</v>
      </c>
      <c r="W122" s="93" t="s">
        <v>1032</v>
      </c>
      <c r="X122" s="94" t="s">
        <v>1032</v>
      </c>
      <c r="Y122" s="75" t="s">
        <v>1032</v>
      </c>
    </row>
    <row r="123" spans="1:25" x14ac:dyDescent="0.3">
      <c r="A123" s="62" t="s">
        <v>1011</v>
      </c>
      <c r="B123" s="94">
        <v>2436</v>
      </c>
      <c r="C123" s="94">
        <v>2460</v>
      </c>
      <c r="D123" s="75">
        <v>99.024390243902445</v>
      </c>
      <c r="E123" s="94">
        <v>4098</v>
      </c>
      <c r="F123" s="94">
        <v>4164</v>
      </c>
      <c r="G123" s="75">
        <v>98.414985590778102</v>
      </c>
      <c r="H123" s="94">
        <v>5430</v>
      </c>
      <c r="I123" s="94">
        <v>5556</v>
      </c>
      <c r="J123" s="75">
        <v>97.732181425485962</v>
      </c>
      <c r="K123" s="94">
        <v>3846</v>
      </c>
      <c r="L123" s="94">
        <v>3852</v>
      </c>
      <c r="M123" s="75">
        <v>99.844236760124616</v>
      </c>
      <c r="N123" s="94">
        <v>1080</v>
      </c>
      <c r="O123" s="94">
        <v>1116</v>
      </c>
      <c r="P123" s="75">
        <v>96.774193548387103</v>
      </c>
      <c r="Q123" s="94" t="s">
        <v>1032</v>
      </c>
      <c r="R123" s="94" t="s">
        <v>1032</v>
      </c>
      <c r="S123" s="75" t="s">
        <v>1032</v>
      </c>
      <c r="T123" s="94" t="s">
        <v>1032</v>
      </c>
      <c r="U123" s="94" t="s">
        <v>1032</v>
      </c>
      <c r="V123" s="75" t="s">
        <v>1032</v>
      </c>
      <c r="W123" s="93" t="s">
        <v>1032</v>
      </c>
      <c r="X123" s="94" t="s">
        <v>1032</v>
      </c>
      <c r="Y123" s="75" t="s">
        <v>1032</v>
      </c>
    </row>
    <row r="124" spans="1:25" x14ac:dyDescent="0.3">
      <c r="A124" s="76" t="s">
        <v>587</v>
      </c>
      <c r="B124" s="94" t="s">
        <v>1032</v>
      </c>
      <c r="C124" s="94" t="s">
        <v>1032</v>
      </c>
      <c r="D124" s="75" t="s">
        <v>1032</v>
      </c>
      <c r="E124" s="94" t="s">
        <v>1032</v>
      </c>
      <c r="F124" s="94" t="s">
        <v>1032</v>
      </c>
      <c r="G124" s="75" t="s">
        <v>1032</v>
      </c>
      <c r="H124" s="94">
        <v>90</v>
      </c>
      <c r="I124" s="94">
        <v>90</v>
      </c>
      <c r="J124" s="75">
        <v>100</v>
      </c>
      <c r="K124" s="94">
        <v>786</v>
      </c>
      <c r="L124" s="94">
        <v>792</v>
      </c>
      <c r="M124" s="75">
        <v>99.242424242424249</v>
      </c>
      <c r="N124" s="94">
        <v>1080</v>
      </c>
      <c r="O124" s="94">
        <v>1116</v>
      </c>
      <c r="P124" s="75">
        <v>96.774193548387103</v>
      </c>
      <c r="Q124" s="94" t="s">
        <v>1032</v>
      </c>
      <c r="R124" s="94" t="s">
        <v>1032</v>
      </c>
      <c r="S124" s="75" t="s">
        <v>1032</v>
      </c>
      <c r="T124" s="94" t="s">
        <v>1032</v>
      </c>
      <c r="U124" s="94" t="s">
        <v>1032</v>
      </c>
      <c r="V124" s="75" t="s">
        <v>1032</v>
      </c>
      <c r="W124" s="93" t="s">
        <v>1032</v>
      </c>
      <c r="X124" s="94" t="s">
        <v>1032</v>
      </c>
      <c r="Y124" s="75" t="s">
        <v>1032</v>
      </c>
    </row>
    <row r="125" spans="1:25" x14ac:dyDescent="0.3">
      <c r="A125" s="76" t="s">
        <v>609</v>
      </c>
      <c r="B125" s="94">
        <v>222</v>
      </c>
      <c r="C125" s="94">
        <v>222</v>
      </c>
      <c r="D125" s="75">
        <v>100</v>
      </c>
      <c r="E125" s="94">
        <v>690</v>
      </c>
      <c r="F125" s="94">
        <v>702</v>
      </c>
      <c r="G125" s="75">
        <v>98.290598290598282</v>
      </c>
      <c r="H125" s="94">
        <v>1608</v>
      </c>
      <c r="I125" s="94">
        <v>1728</v>
      </c>
      <c r="J125" s="75">
        <v>93.055555555555557</v>
      </c>
      <c r="K125" s="94">
        <v>924</v>
      </c>
      <c r="L125" s="94">
        <v>924</v>
      </c>
      <c r="M125" s="75">
        <v>100</v>
      </c>
      <c r="N125" s="94" t="s">
        <v>1032</v>
      </c>
      <c r="O125" s="94" t="s">
        <v>1032</v>
      </c>
      <c r="P125" s="75" t="s">
        <v>1032</v>
      </c>
      <c r="Q125" s="94" t="s">
        <v>1032</v>
      </c>
      <c r="R125" s="94" t="s">
        <v>1032</v>
      </c>
      <c r="S125" s="75" t="s">
        <v>1032</v>
      </c>
      <c r="T125" s="94" t="s">
        <v>1032</v>
      </c>
      <c r="U125" s="94" t="s">
        <v>1032</v>
      </c>
      <c r="V125" s="75" t="s">
        <v>1032</v>
      </c>
      <c r="W125" s="93" t="s">
        <v>1032</v>
      </c>
      <c r="X125" s="94" t="s">
        <v>1032</v>
      </c>
      <c r="Y125" s="75" t="s">
        <v>1032</v>
      </c>
    </row>
    <row r="126" spans="1:25" x14ac:dyDescent="0.3">
      <c r="A126" s="76" t="s">
        <v>615</v>
      </c>
      <c r="B126" s="94">
        <v>2214</v>
      </c>
      <c r="C126" s="94">
        <v>2238</v>
      </c>
      <c r="D126" s="75">
        <v>98.927613941018762</v>
      </c>
      <c r="E126" s="94">
        <v>3408</v>
      </c>
      <c r="F126" s="94">
        <v>3462</v>
      </c>
      <c r="G126" s="75">
        <v>98.440207972270372</v>
      </c>
      <c r="H126" s="94">
        <v>3732</v>
      </c>
      <c r="I126" s="94">
        <v>3738</v>
      </c>
      <c r="J126" s="75">
        <v>99.839486356340288</v>
      </c>
      <c r="K126" s="94">
        <v>2136</v>
      </c>
      <c r="L126" s="94">
        <v>2136</v>
      </c>
      <c r="M126" s="75">
        <v>100</v>
      </c>
      <c r="N126" s="94" t="s">
        <v>1032</v>
      </c>
      <c r="O126" s="94" t="s">
        <v>1032</v>
      </c>
      <c r="P126" s="75" t="s">
        <v>1032</v>
      </c>
      <c r="Q126" s="94" t="s">
        <v>1032</v>
      </c>
      <c r="R126" s="94" t="s">
        <v>1032</v>
      </c>
      <c r="S126" s="75" t="s">
        <v>1032</v>
      </c>
      <c r="T126" s="94" t="s">
        <v>1032</v>
      </c>
      <c r="U126" s="94" t="s">
        <v>1032</v>
      </c>
      <c r="V126" s="75" t="s">
        <v>1032</v>
      </c>
      <c r="W126" s="93" t="s">
        <v>1032</v>
      </c>
      <c r="X126" s="94" t="s">
        <v>1032</v>
      </c>
      <c r="Y126" s="75" t="s">
        <v>1032</v>
      </c>
    </row>
    <row r="127" spans="1:25" x14ac:dyDescent="0.3">
      <c r="A127" s="62" t="s">
        <v>1012</v>
      </c>
      <c r="B127" s="94">
        <v>648</v>
      </c>
      <c r="C127" s="94">
        <v>654</v>
      </c>
      <c r="D127" s="75">
        <v>99.082568807339456</v>
      </c>
      <c r="E127" s="94">
        <v>708</v>
      </c>
      <c r="F127" s="94">
        <v>732</v>
      </c>
      <c r="G127" s="75">
        <v>96.721311475409834</v>
      </c>
      <c r="H127" s="94">
        <v>744</v>
      </c>
      <c r="I127" s="94">
        <v>750</v>
      </c>
      <c r="J127" s="75">
        <v>99.2</v>
      </c>
      <c r="K127" s="94" t="s">
        <v>1032</v>
      </c>
      <c r="L127" s="94" t="s">
        <v>1032</v>
      </c>
      <c r="M127" s="75" t="s">
        <v>1032</v>
      </c>
      <c r="N127" s="94" t="s">
        <v>1032</v>
      </c>
      <c r="O127" s="94" t="s">
        <v>1032</v>
      </c>
      <c r="P127" s="75" t="s">
        <v>1032</v>
      </c>
      <c r="Q127" s="94" t="s">
        <v>1032</v>
      </c>
      <c r="R127" s="94" t="s">
        <v>1032</v>
      </c>
      <c r="S127" s="75" t="s">
        <v>1032</v>
      </c>
      <c r="T127" s="94" t="s">
        <v>1032</v>
      </c>
      <c r="U127" s="94" t="s">
        <v>1032</v>
      </c>
      <c r="V127" s="75" t="s">
        <v>1032</v>
      </c>
      <c r="W127" s="93" t="s">
        <v>1032</v>
      </c>
      <c r="X127" s="94" t="s">
        <v>1032</v>
      </c>
      <c r="Y127" s="75" t="s">
        <v>1032</v>
      </c>
    </row>
    <row r="128" spans="1:25" x14ac:dyDescent="0.3">
      <c r="A128" s="76" t="s">
        <v>880</v>
      </c>
      <c r="B128" s="94">
        <v>648</v>
      </c>
      <c r="C128" s="94">
        <v>654</v>
      </c>
      <c r="D128" s="75">
        <v>99.082568807339456</v>
      </c>
      <c r="E128" s="94">
        <v>708</v>
      </c>
      <c r="F128" s="94">
        <v>732</v>
      </c>
      <c r="G128" s="75">
        <v>96.721311475409834</v>
      </c>
      <c r="H128" s="94">
        <v>744</v>
      </c>
      <c r="I128" s="94">
        <v>750</v>
      </c>
      <c r="J128" s="75">
        <v>99.2</v>
      </c>
      <c r="K128" s="94" t="s">
        <v>1032</v>
      </c>
      <c r="L128" s="94" t="s">
        <v>1032</v>
      </c>
      <c r="M128" s="75" t="s">
        <v>1032</v>
      </c>
      <c r="N128" s="94" t="s">
        <v>1032</v>
      </c>
      <c r="O128" s="94" t="s">
        <v>1032</v>
      </c>
      <c r="P128" s="75" t="s">
        <v>1032</v>
      </c>
      <c r="Q128" s="94" t="s">
        <v>1032</v>
      </c>
      <c r="R128" s="94" t="s">
        <v>1032</v>
      </c>
      <c r="S128" s="75" t="s">
        <v>1032</v>
      </c>
      <c r="T128" s="94" t="s">
        <v>1032</v>
      </c>
      <c r="U128" s="94" t="s">
        <v>1032</v>
      </c>
      <c r="V128" s="75" t="s">
        <v>1032</v>
      </c>
      <c r="W128" s="93" t="s">
        <v>1032</v>
      </c>
      <c r="X128" s="94" t="s">
        <v>1032</v>
      </c>
      <c r="Y128" s="75" t="s">
        <v>1032</v>
      </c>
    </row>
    <row r="129" spans="1:25" x14ac:dyDescent="0.3">
      <c r="A129" s="62" t="s">
        <v>1014</v>
      </c>
      <c r="B129" s="94">
        <v>3318</v>
      </c>
      <c r="C129" s="94">
        <v>3546</v>
      </c>
      <c r="D129" s="75">
        <v>93.570219966159058</v>
      </c>
      <c r="E129" s="94">
        <v>4218</v>
      </c>
      <c r="F129" s="94">
        <v>4350</v>
      </c>
      <c r="G129" s="75">
        <v>96.965517241379303</v>
      </c>
      <c r="H129" s="94">
        <v>1995</v>
      </c>
      <c r="I129" s="94">
        <v>2163</v>
      </c>
      <c r="J129" s="75">
        <v>92.233009708737868</v>
      </c>
      <c r="K129" s="94">
        <v>1936</v>
      </c>
      <c r="L129" s="94">
        <v>2146</v>
      </c>
      <c r="M129" s="75">
        <v>90.214352283317794</v>
      </c>
      <c r="N129" s="94">
        <v>972</v>
      </c>
      <c r="O129" s="94">
        <v>1054</v>
      </c>
      <c r="P129" s="75">
        <v>92.220113851992409</v>
      </c>
      <c r="Q129" s="94" t="s">
        <v>1032</v>
      </c>
      <c r="R129" s="94" t="s">
        <v>1032</v>
      </c>
      <c r="S129" s="75" t="s">
        <v>1032</v>
      </c>
      <c r="T129" s="94" t="s">
        <v>1032</v>
      </c>
      <c r="U129" s="94" t="s">
        <v>1032</v>
      </c>
      <c r="V129" s="75" t="s">
        <v>1032</v>
      </c>
      <c r="W129" s="93" t="s">
        <v>1032</v>
      </c>
      <c r="X129" s="94" t="s">
        <v>1032</v>
      </c>
      <c r="Y129" s="75" t="s">
        <v>1032</v>
      </c>
    </row>
    <row r="130" spans="1:25" x14ac:dyDescent="0.3">
      <c r="A130" s="76" t="s">
        <v>590</v>
      </c>
      <c r="B130" s="94" t="s">
        <v>1032</v>
      </c>
      <c r="C130" s="94" t="s">
        <v>1032</v>
      </c>
      <c r="D130" s="75" t="s">
        <v>1032</v>
      </c>
      <c r="E130" s="94">
        <v>36</v>
      </c>
      <c r="F130" s="94">
        <v>36</v>
      </c>
      <c r="G130" s="75">
        <v>100</v>
      </c>
      <c r="H130" s="94">
        <v>99</v>
      </c>
      <c r="I130" s="94">
        <v>99</v>
      </c>
      <c r="J130" s="75">
        <v>100</v>
      </c>
      <c r="K130" s="94">
        <v>1234</v>
      </c>
      <c r="L130" s="94">
        <v>1282</v>
      </c>
      <c r="M130" s="75">
        <v>96.255850234009372</v>
      </c>
      <c r="N130" s="94">
        <v>972</v>
      </c>
      <c r="O130" s="94">
        <v>1054</v>
      </c>
      <c r="P130" s="75">
        <v>92.220113851992409</v>
      </c>
      <c r="Q130" s="94" t="s">
        <v>1032</v>
      </c>
      <c r="R130" s="94" t="s">
        <v>1032</v>
      </c>
      <c r="S130" s="75" t="s">
        <v>1032</v>
      </c>
      <c r="T130" s="94" t="s">
        <v>1032</v>
      </c>
      <c r="U130" s="94" t="s">
        <v>1032</v>
      </c>
      <c r="V130" s="75" t="s">
        <v>1032</v>
      </c>
      <c r="W130" s="93" t="s">
        <v>1032</v>
      </c>
      <c r="X130" s="94" t="s">
        <v>1032</v>
      </c>
      <c r="Y130" s="75" t="s">
        <v>1032</v>
      </c>
    </row>
    <row r="131" spans="1:25" x14ac:dyDescent="0.3">
      <c r="A131" s="76" t="s">
        <v>908</v>
      </c>
      <c r="B131" s="94">
        <v>1074</v>
      </c>
      <c r="C131" s="94">
        <v>1092</v>
      </c>
      <c r="D131" s="75">
        <v>98.35164835164835</v>
      </c>
      <c r="E131" s="94">
        <v>1614</v>
      </c>
      <c r="F131" s="94">
        <v>1668</v>
      </c>
      <c r="G131" s="75">
        <v>96.762589928057551</v>
      </c>
      <c r="H131" s="94" t="s">
        <v>1032</v>
      </c>
      <c r="I131" s="94" t="s">
        <v>1032</v>
      </c>
      <c r="J131" s="75" t="s">
        <v>1032</v>
      </c>
      <c r="K131" s="94" t="s">
        <v>1032</v>
      </c>
      <c r="L131" s="94" t="s">
        <v>1032</v>
      </c>
      <c r="M131" s="75" t="s">
        <v>1032</v>
      </c>
      <c r="N131" s="94" t="s">
        <v>1032</v>
      </c>
      <c r="O131" s="94" t="s">
        <v>1032</v>
      </c>
      <c r="P131" s="75" t="s">
        <v>1032</v>
      </c>
      <c r="Q131" s="94" t="s">
        <v>1032</v>
      </c>
      <c r="R131" s="94" t="s">
        <v>1032</v>
      </c>
      <c r="S131" s="75" t="s">
        <v>1032</v>
      </c>
      <c r="T131" s="94" t="s">
        <v>1032</v>
      </c>
      <c r="U131" s="94" t="s">
        <v>1032</v>
      </c>
      <c r="V131" s="75" t="s">
        <v>1032</v>
      </c>
      <c r="W131" s="93" t="s">
        <v>1032</v>
      </c>
      <c r="X131" s="94" t="s">
        <v>1032</v>
      </c>
      <c r="Y131" s="75" t="s">
        <v>1032</v>
      </c>
    </row>
    <row r="132" spans="1:25" x14ac:dyDescent="0.3">
      <c r="A132" s="76" t="s">
        <v>616</v>
      </c>
      <c r="B132" s="94">
        <v>2244</v>
      </c>
      <c r="C132" s="94">
        <v>2454</v>
      </c>
      <c r="D132" s="75">
        <v>91.442542787286058</v>
      </c>
      <c r="E132" s="94">
        <v>2568</v>
      </c>
      <c r="F132" s="94">
        <v>2646</v>
      </c>
      <c r="G132" s="75">
        <v>97.05215419501134</v>
      </c>
      <c r="H132" s="94">
        <v>1896</v>
      </c>
      <c r="I132" s="94">
        <v>2064</v>
      </c>
      <c r="J132" s="75">
        <v>91.860465116279073</v>
      </c>
      <c r="K132" s="94">
        <v>702</v>
      </c>
      <c r="L132" s="94">
        <v>864</v>
      </c>
      <c r="M132" s="75">
        <v>81.25</v>
      </c>
      <c r="N132" s="94" t="s">
        <v>1032</v>
      </c>
      <c r="O132" s="94" t="s">
        <v>1032</v>
      </c>
      <c r="P132" s="75" t="s">
        <v>1032</v>
      </c>
      <c r="Q132" s="94" t="s">
        <v>1032</v>
      </c>
      <c r="R132" s="94" t="s">
        <v>1032</v>
      </c>
      <c r="S132" s="75" t="s">
        <v>1032</v>
      </c>
      <c r="T132" s="94" t="s">
        <v>1032</v>
      </c>
      <c r="U132" s="94" t="s">
        <v>1032</v>
      </c>
      <c r="V132" s="75" t="s">
        <v>1032</v>
      </c>
      <c r="W132" s="93" t="s">
        <v>1032</v>
      </c>
      <c r="X132" s="94" t="s">
        <v>1032</v>
      </c>
      <c r="Y132" s="75" t="s">
        <v>1032</v>
      </c>
    </row>
    <row r="133" spans="1:25" x14ac:dyDescent="0.3">
      <c r="A133" s="62" t="s">
        <v>1016</v>
      </c>
      <c r="B133" s="94">
        <v>8004</v>
      </c>
      <c r="C133" s="94">
        <v>8034</v>
      </c>
      <c r="D133" s="75">
        <v>99.62658700522779</v>
      </c>
      <c r="E133" s="94">
        <v>8688</v>
      </c>
      <c r="F133" s="94">
        <v>8748</v>
      </c>
      <c r="G133" s="75">
        <v>99.314128943758575</v>
      </c>
      <c r="H133" s="94">
        <v>7332</v>
      </c>
      <c r="I133" s="94">
        <v>7458</v>
      </c>
      <c r="J133" s="75">
        <v>98.310539018503619</v>
      </c>
      <c r="K133" s="94">
        <v>7302</v>
      </c>
      <c r="L133" s="94">
        <v>7416</v>
      </c>
      <c r="M133" s="75">
        <v>98.462783171521039</v>
      </c>
      <c r="N133" s="94">
        <v>1704</v>
      </c>
      <c r="O133" s="94">
        <v>1716</v>
      </c>
      <c r="P133" s="75">
        <v>99.300699300699307</v>
      </c>
      <c r="Q133" s="94">
        <v>792</v>
      </c>
      <c r="R133" s="94">
        <v>816</v>
      </c>
      <c r="S133" s="75">
        <v>97.058823529411768</v>
      </c>
      <c r="T133" s="94" t="s">
        <v>1032</v>
      </c>
      <c r="U133" s="94" t="s">
        <v>1032</v>
      </c>
      <c r="V133" s="75" t="s">
        <v>1032</v>
      </c>
      <c r="W133" s="93" t="s">
        <v>1032</v>
      </c>
      <c r="X133" s="94" t="s">
        <v>1032</v>
      </c>
      <c r="Y133" s="75" t="s">
        <v>1032</v>
      </c>
    </row>
    <row r="134" spans="1:25" x14ac:dyDescent="0.3">
      <c r="A134" s="76" t="s">
        <v>583</v>
      </c>
      <c r="B134" s="94" t="s">
        <v>1032</v>
      </c>
      <c r="C134" s="94" t="s">
        <v>1032</v>
      </c>
      <c r="D134" s="75" t="s">
        <v>1032</v>
      </c>
      <c r="E134" s="94">
        <v>36</v>
      </c>
      <c r="F134" s="94">
        <v>36</v>
      </c>
      <c r="G134" s="75">
        <v>100</v>
      </c>
      <c r="H134" s="94">
        <v>36</v>
      </c>
      <c r="I134" s="94">
        <v>36</v>
      </c>
      <c r="J134" s="75">
        <v>100</v>
      </c>
      <c r="K134" s="94">
        <v>78</v>
      </c>
      <c r="L134" s="94">
        <v>78</v>
      </c>
      <c r="M134" s="75">
        <v>100</v>
      </c>
      <c r="N134" s="94">
        <v>1704</v>
      </c>
      <c r="O134" s="94">
        <v>1716</v>
      </c>
      <c r="P134" s="75">
        <v>99.300699300699307</v>
      </c>
      <c r="Q134" s="94">
        <v>792</v>
      </c>
      <c r="R134" s="94">
        <v>816</v>
      </c>
      <c r="S134" s="75">
        <v>97.058823529411768</v>
      </c>
      <c r="T134" s="94" t="s">
        <v>1032</v>
      </c>
      <c r="U134" s="94" t="s">
        <v>1032</v>
      </c>
      <c r="V134" s="75" t="s">
        <v>1032</v>
      </c>
      <c r="W134" s="93" t="s">
        <v>1032</v>
      </c>
      <c r="X134" s="94" t="s">
        <v>1032</v>
      </c>
      <c r="Y134" s="75" t="s">
        <v>1032</v>
      </c>
    </row>
    <row r="135" spans="1:25" x14ac:dyDescent="0.3">
      <c r="A135" s="76" t="s">
        <v>877</v>
      </c>
      <c r="B135" s="94">
        <v>1782</v>
      </c>
      <c r="C135" s="94">
        <v>1794</v>
      </c>
      <c r="D135" s="75">
        <v>99.331103678929765</v>
      </c>
      <c r="E135" s="94">
        <v>1632</v>
      </c>
      <c r="F135" s="94">
        <v>1632</v>
      </c>
      <c r="G135" s="75">
        <v>100</v>
      </c>
      <c r="H135" s="94">
        <v>1344</v>
      </c>
      <c r="I135" s="94">
        <v>1350</v>
      </c>
      <c r="J135" s="75">
        <v>99.555555555555557</v>
      </c>
      <c r="K135" s="94">
        <v>1248</v>
      </c>
      <c r="L135" s="94">
        <v>1248</v>
      </c>
      <c r="M135" s="75">
        <v>100</v>
      </c>
      <c r="N135" s="94" t="s">
        <v>1032</v>
      </c>
      <c r="O135" s="94" t="s">
        <v>1032</v>
      </c>
      <c r="P135" s="75" t="s">
        <v>1032</v>
      </c>
      <c r="Q135" s="94" t="s">
        <v>1032</v>
      </c>
      <c r="R135" s="94" t="s">
        <v>1032</v>
      </c>
      <c r="S135" s="75" t="s">
        <v>1032</v>
      </c>
      <c r="T135" s="94" t="s">
        <v>1032</v>
      </c>
      <c r="U135" s="94" t="s">
        <v>1032</v>
      </c>
      <c r="V135" s="75" t="s">
        <v>1032</v>
      </c>
      <c r="W135" s="93" t="s">
        <v>1032</v>
      </c>
      <c r="X135" s="94" t="s">
        <v>1032</v>
      </c>
      <c r="Y135" s="75" t="s">
        <v>1032</v>
      </c>
    </row>
    <row r="136" spans="1:25" x14ac:dyDescent="0.3">
      <c r="A136" s="76" t="s">
        <v>615</v>
      </c>
      <c r="B136" s="94">
        <v>6222</v>
      </c>
      <c r="C136" s="94">
        <v>6240</v>
      </c>
      <c r="D136" s="75">
        <v>99.711538461538467</v>
      </c>
      <c r="E136" s="94">
        <v>7020</v>
      </c>
      <c r="F136" s="94">
        <v>7080</v>
      </c>
      <c r="G136" s="75">
        <v>99.152542372881356</v>
      </c>
      <c r="H136" s="94">
        <v>5952</v>
      </c>
      <c r="I136" s="94">
        <v>6072</v>
      </c>
      <c r="J136" s="75">
        <v>98.023715415019765</v>
      </c>
      <c r="K136" s="94">
        <v>5976</v>
      </c>
      <c r="L136" s="94">
        <v>6090</v>
      </c>
      <c r="M136" s="75">
        <v>98.128078817733993</v>
      </c>
      <c r="N136" s="94" t="s">
        <v>1032</v>
      </c>
      <c r="O136" s="94" t="s">
        <v>1032</v>
      </c>
      <c r="P136" s="75" t="s">
        <v>1032</v>
      </c>
      <c r="Q136" s="94" t="s">
        <v>1032</v>
      </c>
      <c r="R136" s="94" t="s">
        <v>1032</v>
      </c>
      <c r="S136" s="75" t="s">
        <v>1032</v>
      </c>
      <c r="T136" s="94" t="s">
        <v>1032</v>
      </c>
      <c r="U136" s="94" t="s">
        <v>1032</v>
      </c>
      <c r="V136" s="75" t="s">
        <v>1032</v>
      </c>
      <c r="W136" s="93" t="s">
        <v>1032</v>
      </c>
      <c r="X136" s="94" t="s">
        <v>1032</v>
      </c>
      <c r="Y136" s="75" t="s">
        <v>1032</v>
      </c>
    </row>
    <row r="137" spans="1:25" x14ac:dyDescent="0.3">
      <c r="A137" s="62" t="s">
        <v>1018</v>
      </c>
      <c r="B137" s="94">
        <v>924</v>
      </c>
      <c r="C137" s="94">
        <v>942</v>
      </c>
      <c r="D137" s="75">
        <v>98.089171974522287</v>
      </c>
      <c r="E137" s="94">
        <v>1459</v>
      </c>
      <c r="F137" s="94">
        <v>1567</v>
      </c>
      <c r="G137" s="75">
        <v>93.107849393746008</v>
      </c>
      <c r="H137" s="94">
        <v>1252</v>
      </c>
      <c r="I137" s="94">
        <v>1264</v>
      </c>
      <c r="J137" s="75">
        <v>99.050632911392398</v>
      </c>
      <c r="K137" s="94">
        <v>1368</v>
      </c>
      <c r="L137" s="94">
        <v>1368</v>
      </c>
      <c r="M137" s="75">
        <v>100</v>
      </c>
      <c r="N137" s="94">
        <v>1181</v>
      </c>
      <c r="O137" s="94">
        <v>1235</v>
      </c>
      <c r="P137" s="75">
        <v>95.627530364372475</v>
      </c>
      <c r="Q137" s="94">
        <v>1753</v>
      </c>
      <c r="R137" s="94">
        <v>1759</v>
      </c>
      <c r="S137" s="75">
        <v>99.658897100625353</v>
      </c>
      <c r="T137" s="94" t="s">
        <v>1032</v>
      </c>
      <c r="U137" s="94" t="s">
        <v>1032</v>
      </c>
      <c r="V137" s="75" t="s">
        <v>1032</v>
      </c>
      <c r="W137" s="93" t="s">
        <v>1032</v>
      </c>
      <c r="X137" s="94" t="s">
        <v>1032</v>
      </c>
      <c r="Y137" s="75" t="s">
        <v>1032</v>
      </c>
    </row>
    <row r="138" spans="1:25" x14ac:dyDescent="0.3">
      <c r="A138" s="76" t="s">
        <v>580</v>
      </c>
      <c r="B138" s="94" t="s">
        <v>1032</v>
      </c>
      <c r="C138" s="94" t="s">
        <v>1032</v>
      </c>
      <c r="D138" s="75" t="s">
        <v>1032</v>
      </c>
      <c r="E138" s="94">
        <v>7</v>
      </c>
      <c r="F138" s="94">
        <v>7</v>
      </c>
      <c r="G138" s="75">
        <v>100</v>
      </c>
      <c r="H138" s="94">
        <v>10</v>
      </c>
      <c r="I138" s="94">
        <v>10</v>
      </c>
      <c r="J138" s="75">
        <v>100</v>
      </c>
      <c r="K138" s="94">
        <v>18</v>
      </c>
      <c r="L138" s="94">
        <v>18</v>
      </c>
      <c r="M138" s="75">
        <v>100</v>
      </c>
      <c r="N138" s="94">
        <v>1181</v>
      </c>
      <c r="O138" s="94">
        <v>1235</v>
      </c>
      <c r="P138" s="75">
        <v>95.627530364372475</v>
      </c>
      <c r="Q138" s="94">
        <v>1753</v>
      </c>
      <c r="R138" s="94">
        <v>1759</v>
      </c>
      <c r="S138" s="75">
        <v>99.658897100625353</v>
      </c>
      <c r="T138" s="94" t="s">
        <v>1032</v>
      </c>
      <c r="U138" s="94" t="s">
        <v>1032</v>
      </c>
      <c r="V138" s="75" t="s">
        <v>1032</v>
      </c>
      <c r="W138" s="93" t="s">
        <v>1032</v>
      </c>
      <c r="X138" s="94" t="s">
        <v>1032</v>
      </c>
      <c r="Y138" s="75" t="s">
        <v>1032</v>
      </c>
    </row>
    <row r="139" spans="1:25" x14ac:dyDescent="0.3">
      <c r="A139" s="76" t="s">
        <v>611</v>
      </c>
      <c r="B139" s="94">
        <v>924</v>
      </c>
      <c r="C139" s="94">
        <v>942</v>
      </c>
      <c r="D139" s="75">
        <v>98.089171974522287</v>
      </c>
      <c r="E139" s="94">
        <v>1452</v>
      </c>
      <c r="F139" s="94">
        <v>1560</v>
      </c>
      <c r="G139" s="75">
        <v>93.07692307692308</v>
      </c>
      <c r="H139" s="94">
        <v>1242</v>
      </c>
      <c r="I139" s="94">
        <v>1254</v>
      </c>
      <c r="J139" s="75">
        <v>99.043062200956939</v>
      </c>
      <c r="K139" s="94">
        <v>1350</v>
      </c>
      <c r="L139" s="94">
        <v>1350</v>
      </c>
      <c r="M139" s="75">
        <v>100</v>
      </c>
      <c r="N139" s="94" t="s">
        <v>1032</v>
      </c>
      <c r="O139" s="94" t="s">
        <v>1032</v>
      </c>
      <c r="P139" s="75" t="s">
        <v>1032</v>
      </c>
      <c r="Q139" s="94" t="s">
        <v>1032</v>
      </c>
      <c r="R139" s="94" t="s">
        <v>1032</v>
      </c>
      <c r="S139" s="75" t="s">
        <v>1032</v>
      </c>
      <c r="T139" s="94" t="s">
        <v>1032</v>
      </c>
      <c r="U139" s="94" t="s">
        <v>1032</v>
      </c>
      <c r="V139" s="75" t="s">
        <v>1032</v>
      </c>
      <c r="W139" s="93" t="s">
        <v>1032</v>
      </c>
      <c r="X139" s="94" t="s">
        <v>1032</v>
      </c>
      <c r="Y139" s="75" t="s">
        <v>1032</v>
      </c>
    </row>
    <row r="140" spans="1:25" x14ac:dyDescent="0.3">
      <c r="A140" s="62" t="s">
        <v>1019</v>
      </c>
      <c r="B140" s="94">
        <v>6564</v>
      </c>
      <c r="C140" s="94">
        <v>6618</v>
      </c>
      <c r="D140" s="75">
        <v>99.184043517679058</v>
      </c>
      <c r="E140" s="94">
        <v>8010</v>
      </c>
      <c r="F140" s="94">
        <v>8058</v>
      </c>
      <c r="G140" s="75">
        <v>99.40431868950111</v>
      </c>
      <c r="H140" s="94">
        <v>6612</v>
      </c>
      <c r="I140" s="94">
        <v>6612</v>
      </c>
      <c r="J140" s="75">
        <v>100</v>
      </c>
      <c r="K140" s="94">
        <v>6096</v>
      </c>
      <c r="L140" s="94">
        <v>6102</v>
      </c>
      <c r="M140" s="75">
        <v>99.90167158308752</v>
      </c>
      <c r="N140" s="94">
        <v>720</v>
      </c>
      <c r="O140" s="94">
        <v>720</v>
      </c>
      <c r="P140" s="75">
        <v>100</v>
      </c>
      <c r="Q140" s="94">
        <v>2292</v>
      </c>
      <c r="R140" s="94">
        <v>2292</v>
      </c>
      <c r="S140" s="75">
        <v>100</v>
      </c>
      <c r="T140" s="94" t="s">
        <v>1032</v>
      </c>
      <c r="U140" s="94" t="s">
        <v>1032</v>
      </c>
      <c r="V140" s="75" t="s">
        <v>1032</v>
      </c>
      <c r="W140" s="93" t="s">
        <v>1032</v>
      </c>
      <c r="X140" s="94" t="s">
        <v>1032</v>
      </c>
      <c r="Y140" s="75" t="s">
        <v>1032</v>
      </c>
    </row>
    <row r="141" spans="1:25" x14ac:dyDescent="0.3">
      <c r="A141" s="76" t="s">
        <v>588</v>
      </c>
      <c r="B141" s="94" t="s">
        <v>1032</v>
      </c>
      <c r="C141" s="94" t="s">
        <v>1032</v>
      </c>
      <c r="D141" s="75" t="s">
        <v>1032</v>
      </c>
      <c r="E141" s="94" t="s">
        <v>1032</v>
      </c>
      <c r="F141" s="94" t="s">
        <v>1032</v>
      </c>
      <c r="G141" s="75" t="s">
        <v>1032</v>
      </c>
      <c r="H141" s="94" t="s">
        <v>1032</v>
      </c>
      <c r="I141" s="94" t="s">
        <v>1032</v>
      </c>
      <c r="J141" s="75" t="s">
        <v>1032</v>
      </c>
      <c r="K141" s="94" t="s">
        <v>1032</v>
      </c>
      <c r="L141" s="94" t="s">
        <v>1032</v>
      </c>
      <c r="M141" s="75" t="s">
        <v>1032</v>
      </c>
      <c r="N141" s="94">
        <v>720</v>
      </c>
      <c r="O141" s="94">
        <v>720</v>
      </c>
      <c r="P141" s="75">
        <v>100</v>
      </c>
      <c r="Q141" s="94" t="s">
        <v>1032</v>
      </c>
      <c r="R141" s="94" t="s">
        <v>1032</v>
      </c>
      <c r="S141" s="75" t="s">
        <v>1032</v>
      </c>
      <c r="T141" s="94" t="s">
        <v>1032</v>
      </c>
      <c r="U141" s="94" t="s">
        <v>1032</v>
      </c>
      <c r="V141" s="75" t="s">
        <v>1032</v>
      </c>
      <c r="W141" s="93" t="s">
        <v>1032</v>
      </c>
      <c r="X141" s="94" t="s">
        <v>1032</v>
      </c>
      <c r="Y141" s="75" t="s">
        <v>1032</v>
      </c>
    </row>
    <row r="142" spans="1:25" x14ac:dyDescent="0.3">
      <c r="A142" s="76" t="s">
        <v>578</v>
      </c>
      <c r="B142" s="94" t="s">
        <v>1032</v>
      </c>
      <c r="C142" s="94" t="s">
        <v>1032</v>
      </c>
      <c r="D142" s="75" t="s">
        <v>1032</v>
      </c>
      <c r="E142" s="94" t="s">
        <v>1032</v>
      </c>
      <c r="F142" s="94" t="s">
        <v>1032</v>
      </c>
      <c r="G142" s="75" t="s">
        <v>1032</v>
      </c>
      <c r="H142" s="94" t="s">
        <v>1032</v>
      </c>
      <c r="I142" s="94" t="s">
        <v>1032</v>
      </c>
      <c r="J142" s="75" t="s">
        <v>1032</v>
      </c>
      <c r="K142" s="94" t="s">
        <v>1032</v>
      </c>
      <c r="L142" s="94" t="s">
        <v>1032</v>
      </c>
      <c r="M142" s="75" t="s">
        <v>1032</v>
      </c>
      <c r="N142" s="94" t="s">
        <v>1032</v>
      </c>
      <c r="O142" s="94" t="s">
        <v>1032</v>
      </c>
      <c r="P142" s="75" t="s">
        <v>1032</v>
      </c>
      <c r="Q142" s="94">
        <v>2292</v>
      </c>
      <c r="R142" s="94">
        <v>2292</v>
      </c>
      <c r="S142" s="75">
        <v>100</v>
      </c>
      <c r="T142" s="94" t="s">
        <v>1032</v>
      </c>
      <c r="U142" s="94" t="s">
        <v>1032</v>
      </c>
      <c r="V142" s="75" t="s">
        <v>1032</v>
      </c>
      <c r="W142" s="93" t="s">
        <v>1032</v>
      </c>
      <c r="X142" s="94" t="s">
        <v>1032</v>
      </c>
      <c r="Y142" s="75" t="s">
        <v>1032</v>
      </c>
    </row>
    <row r="143" spans="1:25" x14ac:dyDescent="0.3">
      <c r="A143" s="76" t="s">
        <v>614</v>
      </c>
      <c r="B143" s="94">
        <v>2310</v>
      </c>
      <c r="C143" s="94">
        <v>2310</v>
      </c>
      <c r="D143" s="75">
        <v>100</v>
      </c>
      <c r="E143" s="94">
        <v>2382</v>
      </c>
      <c r="F143" s="94">
        <v>2382</v>
      </c>
      <c r="G143" s="75">
        <v>100</v>
      </c>
      <c r="H143" s="94">
        <v>2352</v>
      </c>
      <c r="I143" s="94">
        <v>2352</v>
      </c>
      <c r="J143" s="75">
        <v>100</v>
      </c>
      <c r="K143" s="94">
        <v>1536</v>
      </c>
      <c r="L143" s="94">
        <v>1536</v>
      </c>
      <c r="M143" s="75">
        <v>100</v>
      </c>
      <c r="N143" s="94" t="s">
        <v>1032</v>
      </c>
      <c r="O143" s="94" t="s">
        <v>1032</v>
      </c>
      <c r="P143" s="75" t="s">
        <v>1032</v>
      </c>
      <c r="Q143" s="94" t="s">
        <v>1032</v>
      </c>
      <c r="R143" s="94" t="s">
        <v>1032</v>
      </c>
      <c r="S143" s="75" t="s">
        <v>1032</v>
      </c>
      <c r="T143" s="94" t="s">
        <v>1032</v>
      </c>
      <c r="U143" s="94" t="s">
        <v>1032</v>
      </c>
      <c r="V143" s="75" t="s">
        <v>1032</v>
      </c>
      <c r="W143" s="93" t="s">
        <v>1032</v>
      </c>
      <c r="X143" s="94" t="s">
        <v>1032</v>
      </c>
      <c r="Y143" s="75" t="s">
        <v>1032</v>
      </c>
    </row>
    <row r="144" spans="1:25" x14ac:dyDescent="0.3">
      <c r="A144" s="76" t="s">
        <v>615</v>
      </c>
      <c r="B144" s="94">
        <v>4254</v>
      </c>
      <c r="C144" s="94">
        <v>4308</v>
      </c>
      <c r="D144" s="75">
        <v>98.746518105849574</v>
      </c>
      <c r="E144" s="94">
        <v>5628</v>
      </c>
      <c r="F144" s="94">
        <v>5676</v>
      </c>
      <c r="G144" s="75">
        <v>99.154334038054969</v>
      </c>
      <c r="H144" s="94">
        <v>4260</v>
      </c>
      <c r="I144" s="94">
        <v>4260</v>
      </c>
      <c r="J144" s="75">
        <v>100</v>
      </c>
      <c r="K144" s="94">
        <v>4560</v>
      </c>
      <c r="L144" s="94">
        <v>4566</v>
      </c>
      <c r="M144" s="75">
        <v>99.868593955321955</v>
      </c>
      <c r="N144" s="94" t="s">
        <v>1032</v>
      </c>
      <c r="O144" s="94" t="s">
        <v>1032</v>
      </c>
      <c r="P144" s="75" t="s">
        <v>1032</v>
      </c>
      <c r="Q144" s="94" t="s">
        <v>1032</v>
      </c>
      <c r="R144" s="94" t="s">
        <v>1032</v>
      </c>
      <c r="S144" s="75" t="s">
        <v>1032</v>
      </c>
      <c r="T144" s="94" t="s">
        <v>1032</v>
      </c>
      <c r="U144" s="94" t="s">
        <v>1032</v>
      </c>
      <c r="V144" s="75" t="s">
        <v>1032</v>
      </c>
      <c r="W144" s="93" t="s">
        <v>1032</v>
      </c>
      <c r="X144" s="94" t="s">
        <v>1032</v>
      </c>
      <c r="Y144" s="75" t="s">
        <v>1032</v>
      </c>
    </row>
    <row r="145" spans="1:25" x14ac:dyDescent="0.3">
      <c r="A145" s="62" t="s">
        <v>1020</v>
      </c>
      <c r="B145" s="94">
        <v>6504</v>
      </c>
      <c r="C145" s="94">
        <v>6600</v>
      </c>
      <c r="D145" s="75">
        <v>98.545454545454547</v>
      </c>
      <c r="E145" s="94">
        <v>7938</v>
      </c>
      <c r="F145" s="94">
        <v>8016</v>
      </c>
      <c r="G145" s="75">
        <v>99.026946107784426</v>
      </c>
      <c r="H145" s="94">
        <v>5898</v>
      </c>
      <c r="I145" s="94">
        <v>5970</v>
      </c>
      <c r="J145" s="75">
        <v>98.793969849246238</v>
      </c>
      <c r="K145" s="94">
        <v>4896</v>
      </c>
      <c r="L145" s="94">
        <v>4896</v>
      </c>
      <c r="M145" s="75">
        <v>100</v>
      </c>
      <c r="N145" s="94" t="s">
        <v>1032</v>
      </c>
      <c r="O145" s="94" t="s">
        <v>1032</v>
      </c>
      <c r="P145" s="75" t="s">
        <v>1032</v>
      </c>
      <c r="Q145" s="94" t="s">
        <v>1032</v>
      </c>
      <c r="R145" s="94" t="s">
        <v>1032</v>
      </c>
      <c r="S145" s="75" t="s">
        <v>1032</v>
      </c>
      <c r="T145" s="94" t="s">
        <v>1032</v>
      </c>
      <c r="U145" s="94" t="s">
        <v>1032</v>
      </c>
      <c r="V145" s="75" t="s">
        <v>1032</v>
      </c>
      <c r="W145" s="93" t="s">
        <v>1032</v>
      </c>
      <c r="X145" s="94" t="s">
        <v>1032</v>
      </c>
      <c r="Y145" s="75" t="s">
        <v>1032</v>
      </c>
    </row>
    <row r="146" spans="1:25" x14ac:dyDescent="0.3">
      <c r="A146" s="76" t="s">
        <v>878</v>
      </c>
      <c r="B146" s="94">
        <v>540</v>
      </c>
      <c r="C146" s="94">
        <v>546</v>
      </c>
      <c r="D146" s="75">
        <v>98.901098901098905</v>
      </c>
      <c r="E146" s="94">
        <v>1314</v>
      </c>
      <c r="F146" s="94">
        <v>1368</v>
      </c>
      <c r="G146" s="75">
        <v>96.05263157894737</v>
      </c>
      <c r="H146" s="94">
        <v>654</v>
      </c>
      <c r="I146" s="94">
        <v>702</v>
      </c>
      <c r="J146" s="75">
        <v>93.162393162393158</v>
      </c>
      <c r="K146" s="94" t="s">
        <v>1032</v>
      </c>
      <c r="L146" s="94" t="s">
        <v>1032</v>
      </c>
      <c r="M146" s="75" t="s">
        <v>1032</v>
      </c>
      <c r="N146" s="94" t="s">
        <v>1032</v>
      </c>
      <c r="O146" s="94" t="s">
        <v>1032</v>
      </c>
      <c r="P146" s="75" t="s">
        <v>1032</v>
      </c>
      <c r="Q146" s="94" t="s">
        <v>1032</v>
      </c>
      <c r="R146" s="94" t="s">
        <v>1032</v>
      </c>
      <c r="S146" s="75" t="s">
        <v>1032</v>
      </c>
      <c r="T146" s="94" t="s">
        <v>1032</v>
      </c>
      <c r="U146" s="94" t="s">
        <v>1032</v>
      </c>
      <c r="V146" s="75" t="s">
        <v>1032</v>
      </c>
      <c r="W146" s="93" t="s">
        <v>1032</v>
      </c>
      <c r="X146" s="94" t="s">
        <v>1032</v>
      </c>
      <c r="Y146" s="75" t="s">
        <v>1032</v>
      </c>
    </row>
    <row r="147" spans="1:25" x14ac:dyDescent="0.3">
      <c r="A147" s="76" t="s">
        <v>615</v>
      </c>
      <c r="B147" s="94">
        <v>5964</v>
      </c>
      <c r="C147" s="94">
        <v>6054</v>
      </c>
      <c r="D147" s="75">
        <v>98.513379583746286</v>
      </c>
      <c r="E147" s="94">
        <v>6624</v>
      </c>
      <c r="F147" s="94">
        <v>6648</v>
      </c>
      <c r="G147" s="75">
        <v>99.638989169675085</v>
      </c>
      <c r="H147" s="94">
        <v>5244</v>
      </c>
      <c r="I147" s="94">
        <v>5268</v>
      </c>
      <c r="J147" s="75">
        <v>99.54441913439635</v>
      </c>
      <c r="K147" s="94">
        <v>4896</v>
      </c>
      <c r="L147" s="94">
        <v>4896</v>
      </c>
      <c r="M147" s="75">
        <v>100</v>
      </c>
      <c r="N147" s="94" t="s">
        <v>1032</v>
      </c>
      <c r="O147" s="94" t="s">
        <v>1032</v>
      </c>
      <c r="P147" s="75" t="s">
        <v>1032</v>
      </c>
      <c r="Q147" s="94" t="s">
        <v>1032</v>
      </c>
      <c r="R147" s="94" t="s">
        <v>1032</v>
      </c>
      <c r="S147" s="75" t="s">
        <v>1032</v>
      </c>
      <c r="T147" s="94" t="s">
        <v>1032</v>
      </c>
      <c r="U147" s="94" t="s">
        <v>1032</v>
      </c>
      <c r="V147" s="75" t="s">
        <v>1032</v>
      </c>
      <c r="W147" s="93" t="s">
        <v>1032</v>
      </c>
      <c r="X147" s="94" t="s">
        <v>1032</v>
      </c>
      <c r="Y147" s="75" t="s">
        <v>1032</v>
      </c>
    </row>
    <row r="148" spans="1:25" x14ac:dyDescent="0.3">
      <c r="A148" s="62" t="s">
        <v>1021</v>
      </c>
      <c r="B148" s="94">
        <v>1068</v>
      </c>
      <c r="C148" s="94">
        <v>1080</v>
      </c>
      <c r="D148" s="75">
        <v>98.888888888888886</v>
      </c>
      <c r="E148" s="94">
        <v>1164</v>
      </c>
      <c r="F148" s="94">
        <v>1164</v>
      </c>
      <c r="G148" s="75">
        <v>100</v>
      </c>
      <c r="H148" s="94">
        <v>1110</v>
      </c>
      <c r="I148" s="94">
        <v>1110</v>
      </c>
      <c r="J148" s="75">
        <v>100</v>
      </c>
      <c r="K148" s="94">
        <v>876</v>
      </c>
      <c r="L148" s="94">
        <v>876</v>
      </c>
      <c r="M148" s="75">
        <v>100</v>
      </c>
      <c r="N148" s="94">
        <v>2568</v>
      </c>
      <c r="O148" s="94">
        <v>2568</v>
      </c>
      <c r="P148" s="75">
        <v>100</v>
      </c>
      <c r="Q148" s="94">
        <v>1929</v>
      </c>
      <c r="R148" s="94">
        <v>1929</v>
      </c>
      <c r="S148" s="75">
        <v>100</v>
      </c>
      <c r="T148" s="94" t="s">
        <v>1032</v>
      </c>
      <c r="U148" s="94" t="s">
        <v>1032</v>
      </c>
      <c r="V148" s="75" t="s">
        <v>1032</v>
      </c>
      <c r="W148" s="93" t="s">
        <v>1032</v>
      </c>
      <c r="X148" s="94" t="s">
        <v>1032</v>
      </c>
      <c r="Y148" s="75" t="s">
        <v>1032</v>
      </c>
    </row>
    <row r="149" spans="1:25" x14ac:dyDescent="0.3">
      <c r="A149" s="76" t="s">
        <v>576</v>
      </c>
      <c r="B149" s="94" t="s">
        <v>1032</v>
      </c>
      <c r="C149" s="94" t="s">
        <v>1032</v>
      </c>
      <c r="D149" s="75" t="s">
        <v>1032</v>
      </c>
      <c r="E149" s="94" t="s">
        <v>1032</v>
      </c>
      <c r="F149" s="94" t="s">
        <v>1032</v>
      </c>
      <c r="G149" s="75" t="s">
        <v>1032</v>
      </c>
      <c r="H149" s="94" t="s">
        <v>1032</v>
      </c>
      <c r="I149" s="94" t="s">
        <v>1032</v>
      </c>
      <c r="J149" s="75" t="s">
        <v>1032</v>
      </c>
      <c r="K149" s="94" t="s">
        <v>1032</v>
      </c>
      <c r="L149" s="94" t="s">
        <v>1032</v>
      </c>
      <c r="M149" s="75" t="s">
        <v>1032</v>
      </c>
      <c r="N149" s="94">
        <v>1800</v>
      </c>
      <c r="O149" s="94">
        <v>1800</v>
      </c>
      <c r="P149" s="75">
        <v>100</v>
      </c>
      <c r="Q149" s="94">
        <v>1065</v>
      </c>
      <c r="R149" s="94">
        <v>1065</v>
      </c>
      <c r="S149" s="75">
        <v>100</v>
      </c>
      <c r="T149" s="94" t="s">
        <v>1032</v>
      </c>
      <c r="U149" s="94" t="s">
        <v>1032</v>
      </c>
      <c r="V149" s="75" t="s">
        <v>1032</v>
      </c>
      <c r="W149" s="93" t="s">
        <v>1032</v>
      </c>
      <c r="X149" s="94" t="s">
        <v>1032</v>
      </c>
      <c r="Y149" s="75" t="s">
        <v>1032</v>
      </c>
    </row>
    <row r="150" spans="1:25" x14ac:dyDescent="0.3">
      <c r="A150" s="76" t="s">
        <v>589</v>
      </c>
      <c r="B150" s="94" t="s">
        <v>1032</v>
      </c>
      <c r="C150" s="94" t="s">
        <v>1032</v>
      </c>
      <c r="D150" s="75" t="s">
        <v>1032</v>
      </c>
      <c r="E150" s="94" t="s">
        <v>1032</v>
      </c>
      <c r="F150" s="94" t="s">
        <v>1032</v>
      </c>
      <c r="G150" s="75" t="s">
        <v>1032</v>
      </c>
      <c r="H150" s="94" t="s">
        <v>1032</v>
      </c>
      <c r="I150" s="94" t="s">
        <v>1032</v>
      </c>
      <c r="J150" s="75" t="s">
        <v>1032</v>
      </c>
      <c r="K150" s="94">
        <v>12</v>
      </c>
      <c r="L150" s="94">
        <v>12</v>
      </c>
      <c r="M150" s="75">
        <v>100</v>
      </c>
      <c r="N150" s="94">
        <v>768</v>
      </c>
      <c r="O150" s="94">
        <v>768</v>
      </c>
      <c r="P150" s="75">
        <v>100</v>
      </c>
      <c r="Q150" s="94" t="s">
        <v>1032</v>
      </c>
      <c r="R150" s="94" t="s">
        <v>1032</v>
      </c>
      <c r="S150" s="75" t="s">
        <v>1032</v>
      </c>
      <c r="T150" s="94" t="s">
        <v>1032</v>
      </c>
      <c r="U150" s="94" t="s">
        <v>1032</v>
      </c>
      <c r="V150" s="75" t="s">
        <v>1032</v>
      </c>
      <c r="W150" s="93" t="s">
        <v>1032</v>
      </c>
      <c r="X150" s="94" t="s">
        <v>1032</v>
      </c>
      <c r="Y150" s="75" t="s">
        <v>1032</v>
      </c>
    </row>
    <row r="151" spans="1:25" x14ac:dyDescent="0.3">
      <c r="A151" s="76" t="s">
        <v>671</v>
      </c>
      <c r="B151" s="94" t="s">
        <v>1032</v>
      </c>
      <c r="C151" s="94" t="s">
        <v>1032</v>
      </c>
      <c r="D151" s="75" t="s">
        <v>1032</v>
      </c>
      <c r="E151" s="94" t="s">
        <v>1032</v>
      </c>
      <c r="F151" s="94" t="s">
        <v>1032</v>
      </c>
      <c r="G151" s="75" t="s">
        <v>1032</v>
      </c>
      <c r="H151" s="94" t="s">
        <v>1032</v>
      </c>
      <c r="I151" s="94" t="s">
        <v>1032</v>
      </c>
      <c r="J151" s="75" t="s">
        <v>1032</v>
      </c>
      <c r="K151" s="94" t="s">
        <v>1032</v>
      </c>
      <c r="L151" s="94" t="s">
        <v>1032</v>
      </c>
      <c r="M151" s="75" t="s">
        <v>1032</v>
      </c>
      <c r="N151" s="94" t="s">
        <v>1032</v>
      </c>
      <c r="O151" s="94" t="s">
        <v>1032</v>
      </c>
      <c r="P151" s="75" t="s">
        <v>1032</v>
      </c>
      <c r="Q151" s="94">
        <v>864</v>
      </c>
      <c r="R151" s="94">
        <v>864</v>
      </c>
      <c r="S151" s="75">
        <v>100</v>
      </c>
      <c r="T151" s="94" t="s">
        <v>1032</v>
      </c>
      <c r="U151" s="94" t="s">
        <v>1032</v>
      </c>
      <c r="V151" s="75" t="s">
        <v>1032</v>
      </c>
      <c r="W151" s="93" t="s">
        <v>1032</v>
      </c>
      <c r="X151" s="94" t="s">
        <v>1032</v>
      </c>
      <c r="Y151" s="75" t="s">
        <v>1032</v>
      </c>
    </row>
    <row r="152" spans="1:25" x14ac:dyDescent="0.3">
      <c r="A152" s="76" t="s">
        <v>619</v>
      </c>
      <c r="B152" s="94">
        <v>1068</v>
      </c>
      <c r="C152" s="94">
        <v>1080</v>
      </c>
      <c r="D152" s="75">
        <v>98.888888888888886</v>
      </c>
      <c r="E152" s="94">
        <v>1164</v>
      </c>
      <c r="F152" s="94">
        <v>1164</v>
      </c>
      <c r="G152" s="75">
        <v>100</v>
      </c>
      <c r="H152" s="94">
        <v>1110</v>
      </c>
      <c r="I152" s="94">
        <v>1110</v>
      </c>
      <c r="J152" s="75">
        <v>100</v>
      </c>
      <c r="K152" s="94">
        <v>864</v>
      </c>
      <c r="L152" s="94">
        <v>864</v>
      </c>
      <c r="M152" s="75">
        <v>100</v>
      </c>
      <c r="N152" s="94" t="s">
        <v>1032</v>
      </c>
      <c r="O152" s="94" t="s">
        <v>1032</v>
      </c>
      <c r="P152" s="75" t="s">
        <v>1032</v>
      </c>
      <c r="Q152" s="94" t="s">
        <v>1032</v>
      </c>
      <c r="R152" s="94" t="s">
        <v>1032</v>
      </c>
      <c r="S152" s="75" t="s">
        <v>1032</v>
      </c>
      <c r="T152" s="94" t="s">
        <v>1032</v>
      </c>
      <c r="U152" s="94" t="s">
        <v>1032</v>
      </c>
      <c r="V152" s="75" t="s">
        <v>1032</v>
      </c>
      <c r="W152" s="93" t="s">
        <v>1032</v>
      </c>
      <c r="X152" s="94" t="s">
        <v>1032</v>
      </c>
      <c r="Y152" s="75" t="s">
        <v>1032</v>
      </c>
    </row>
    <row r="153" spans="1:25" x14ac:dyDescent="0.3">
      <c r="A153" s="62" t="s">
        <v>1022</v>
      </c>
      <c r="B153" s="94">
        <v>1290</v>
      </c>
      <c r="C153" s="94">
        <v>1290</v>
      </c>
      <c r="D153" s="75">
        <v>100</v>
      </c>
      <c r="E153" s="94">
        <v>1428</v>
      </c>
      <c r="F153" s="94">
        <v>1428</v>
      </c>
      <c r="G153" s="75">
        <v>100</v>
      </c>
      <c r="H153" s="94">
        <v>1332</v>
      </c>
      <c r="I153" s="94">
        <v>1332</v>
      </c>
      <c r="J153" s="75">
        <v>100</v>
      </c>
      <c r="K153" s="94">
        <v>942</v>
      </c>
      <c r="L153" s="94">
        <v>948</v>
      </c>
      <c r="M153" s="75">
        <v>99.367088607594937</v>
      </c>
      <c r="N153" s="94">
        <v>828</v>
      </c>
      <c r="O153" s="94">
        <v>828</v>
      </c>
      <c r="P153" s="75">
        <v>100</v>
      </c>
      <c r="Q153" s="94">
        <v>660</v>
      </c>
      <c r="R153" s="94">
        <v>660</v>
      </c>
      <c r="S153" s="75">
        <v>100</v>
      </c>
      <c r="T153" s="94" t="s">
        <v>1032</v>
      </c>
      <c r="U153" s="94" t="s">
        <v>1032</v>
      </c>
      <c r="V153" s="75" t="s">
        <v>1032</v>
      </c>
      <c r="W153" s="93" t="s">
        <v>1032</v>
      </c>
      <c r="X153" s="94" t="s">
        <v>1032</v>
      </c>
      <c r="Y153" s="75" t="s">
        <v>1032</v>
      </c>
    </row>
    <row r="154" spans="1:25" x14ac:dyDescent="0.3">
      <c r="A154" s="76" t="s">
        <v>612</v>
      </c>
      <c r="B154" s="94">
        <v>882</v>
      </c>
      <c r="C154" s="94">
        <v>882</v>
      </c>
      <c r="D154" s="75">
        <v>100</v>
      </c>
      <c r="E154" s="94">
        <v>888</v>
      </c>
      <c r="F154" s="94">
        <v>888</v>
      </c>
      <c r="G154" s="75">
        <v>100</v>
      </c>
      <c r="H154" s="94">
        <v>960</v>
      </c>
      <c r="I154" s="94">
        <v>960</v>
      </c>
      <c r="J154" s="75">
        <v>100</v>
      </c>
      <c r="K154" s="94">
        <v>942</v>
      </c>
      <c r="L154" s="94">
        <v>948</v>
      </c>
      <c r="M154" s="75">
        <v>99.367088607594937</v>
      </c>
      <c r="N154" s="94">
        <v>828</v>
      </c>
      <c r="O154" s="94">
        <v>828</v>
      </c>
      <c r="P154" s="75">
        <v>100</v>
      </c>
      <c r="Q154" s="94">
        <v>660</v>
      </c>
      <c r="R154" s="94">
        <v>660</v>
      </c>
      <c r="S154" s="75">
        <v>100</v>
      </c>
      <c r="T154" s="94" t="s">
        <v>1032</v>
      </c>
      <c r="U154" s="94" t="s">
        <v>1032</v>
      </c>
      <c r="V154" s="75" t="s">
        <v>1032</v>
      </c>
      <c r="W154" s="93" t="s">
        <v>1032</v>
      </c>
      <c r="X154" s="94" t="s">
        <v>1032</v>
      </c>
      <c r="Y154" s="75" t="s">
        <v>1032</v>
      </c>
    </row>
    <row r="155" spans="1:25" x14ac:dyDescent="0.3">
      <c r="A155" s="76" t="s">
        <v>634</v>
      </c>
      <c r="B155" s="94">
        <v>408</v>
      </c>
      <c r="C155" s="94">
        <v>408</v>
      </c>
      <c r="D155" s="75">
        <v>100</v>
      </c>
      <c r="E155" s="94">
        <v>540</v>
      </c>
      <c r="F155" s="94">
        <v>540</v>
      </c>
      <c r="G155" s="75">
        <v>100</v>
      </c>
      <c r="H155" s="94">
        <v>372</v>
      </c>
      <c r="I155" s="94">
        <v>372</v>
      </c>
      <c r="J155" s="75">
        <v>100</v>
      </c>
      <c r="K155" s="94" t="s">
        <v>1032</v>
      </c>
      <c r="L155" s="94" t="s">
        <v>1032</v>
      </c>
      <c r="M155" s="75" t="s">
        <v>1032</v>
      </c>
      <c r="N155" s="94" t="s">
        <v>1032</v>
      </c>
      <c r="O155" s="94" t="s">
        <v>1032</v>
      </c>
      <c r="P155" s="75" t="s">
        <v>1032</v>
      </c>
      <c r="Q155" s="94" t="s">
        <v>1032</v>
      </c>
      <c r="R155" s="94" t="s">
        <v>1032</v>
      </c>
      <c r="S155" s="75" t="s">
        <v>1032</v>
      </c>
      <c r="T155" s="94" t="s">
        <v>1032</v>
      </c>
      <c r="U155" s="94" t="s">
        <v>1032</v>
      </c>
      <c r="V155" s="75" t="s">
        <v>1032</v>
      </c>
      <c r="W155" s="93" t="s">
        <v>1032</v>
      </c>
      <c r="X155" s="94" t="s">
        <v>1032</v>
      </c>
      <c r="Y155" s="75" t="s">
        <v>1032</v>
      </c>
    </row>
    <row r="156" spans="1:25" x14ac:dyDescent="0.3">
      <c r="A156" s="59" t="s">
        <v>1038</v>
      </c>
      <c r="B156" s="94">
        <v>15798</v>
      </c>
      <c r="C156" s="94">
        <v>15900</v>
      </c>
      <c r="D156" s="75">
        <v>99.358490566037744</v>
      </c>
      <c r="E156" s="94">
        <v>16800</v>
      </c>
      <c r="F156" s="94">
        <v>17232</v>
      </c>
      <c r="G156" s="75">
        <v>97.493036211699163</v>
      </c>
      <c r="H156" s="94">
        <v>17652</v>
      </c>
      <c r="I156" s="94">
        <v>17778</v>
      </c>
      <c r="J156" s="75">
        <v>99.291258859264261</v>
      </c>
      <c r="K156" s="94">
        <v>13830</v>
      </c>
      <c r="L156" s="94">
        <v>14124</v>
      </c>
      <c r="M156" s="75">
        <v>97.918436703483437</v>
      </c>
      <c r="N156" s="94" t="s">
        <v>1032</v>
      </c>
      <c r="O156" s="94" t="s">
        <v>1032</v>
      </c>
      <c r="P156" s="75" t="s">
        <v>1032</v>
      </c>
      <c r="Q156" s="94" t="s">
        <v>1032</v>
      </c>
      <c r="R156" s="94" t="s">
        <v>1032</v>
      </c>
      <c r="S156" s="75" t="s">
        <v>1032</v>
      </c>
      <c r="T156" s="94" t="s">
        <v>1032</v>
      </c>
      <c r="U156" s="94" t="s">
        <v>1032</v>
      </c>
      <c r="V156" s="75" t="s">
        <v>1032</v>
      </c>
      <c r="W156" s="93" t="s">
        <v>1032</v>
      </c>
      <c r="X156" s="94" t="s">
        <v>1032</v>
      </c>
      <c r="Y156" s="75" t="s">
        <v>1032</v>
      </c>
    </row>
    <row r="157" spans="1:25" x14ac:dyDescent="0.3">
      <c r="A157" s="62" t="s">
        <v>1004</v>
      </c>
      <c r="B157" s="94">
        <v>366</v>
      </c>
      <c r="C157" s="94">
        <v>366</v>
      </c>
      <c r="D157" s="75">
        <v>100</v>
      </c>
      <c r="E157" s="94">
        <v>594</v>
      </c>
      <c r="F157" s="94">
        <v>606</v>
      </c>
      <c r="G157" s="75">
        <v>98.019801980198025</v>
      </c>
      <c r="H157" s="94">
        <v>900</v>
      </c>
      <c r="I157" s="94">
        <v>900</v>
      </c>
      <c r="J157" s="75">
        <v>100</v>
      </c>
      <c r="K157" s="94">
        <v>912</v>
      </c>
      <c r="L157" s="94">
        <v>918</v>
      </c>
      <c r="M157" s="75">
        <v>99.346405228758172</v>
      </c>
      <c r="N157" s="94" t="s">
        <v>1032</v>
      </c>
      <c r="O157" s="94" t="s">
        <v>1032</v>
      </c>
      <c r="P157" s="75" t="s">
        <v>1032</v>
      </c>
      <c r="Q157" s="94" t="s">
        <v>1032</v>
      </c>
      <c r="R157" s="94" t="s">
        <v>1032</v>
      </c>
      <c r="S157" s="75" t="s">
        <v>1032</v>
      </c>
      <c r="T157" s="94" t="s">
        <v>1032</v>
      </c>
      <c r="U157" s="94" t="s">
        <v>1032</v>
      </c>
      <c r="V157" s="75" t="s">
        <v>1032</v>
      </c>
      <c r="W157" s="93" t="s">
        <v>1032</v>
      </c>
      <c r="X157" s="94" t="s">
        <v>1032</v>
      </c>
      <c r="Y157" s="75" t="s">
        <v>1032</v>
      </c>
    </row>
    <row r="158" spans="1:25" x14ac:dyDescent="0.3">
      <c r="A158" s="76" t="s">
        <v>1025</v>
      </c>
      <c r="B158" s="94">
        <v>366</v>
      </c>
      <c r="C158" s="94">
        <v>366</v>
      </c>
      <c r="D158" s="75">
        <v>100</v>
      </c>
      <c r="E158" s="94">
        <v>594</v>
      </c>
      <c r="F158" s="94">
        <v>606</v>
      </c>
      <c r="G158" s="75">
        <v>98.019801980198025</v>
      </c>
      <c r="H158" s="94">
        <v>900</v>
      </c>
      <c r="I158" s="94">
        <v>900</v>
      </c>
      <c r="J158" s="75">
        <v>100</v>
      </c>
      <c r="K158" s="94">
        <v>912</v>
      </c>
      <c r="L158" s="94">
        <v>918</v>
      </c>
      <c r="M158" s="75">
        <v>99.346405228758172</v>
      </c>
      <c r="N158" s="94" t="s">
        <v>1032</v>
      </c>
      <c r="O158" s="94" t="s">
        <v>1032</v>
      </c>
      <c r="P158" s="75" t="s">
        <v>1032</v>
      </c>
      <c r="Q158" s="94" t="s">
        <v>1032</v>
      </c>
      <c r="R158" s="94" t="s">
        <v>1032</v>
      </c>
      <c r="S158" s="75" t="s">
        <v>1032</v>
      </c>
      <c r="T158" s="94" t="s">
        <v>1032</v>
      </c>
      <c r="U158" s="94" t="s">
        <v>1032</v>
      </c>
      <c r="V158" s="75" t="s">
        <v>1032</v>
      </c>
      <c r="W158" s="93" t="s">
        <v>1032</v>
      </c>
      <c r="X158" s="94" t="s">
        <v>1032</v>
      </c>
      <c r="Y158" s="75" t="s">
        <v>1032</v>
      </c>
    </row>
    <row r="159" spans="1:25" x14ac:dyDescent="0.3">
      <c r="A159" s="62" t="s">
        <v>1008</v>
      </c>
      <c r="B159" s="94">
        <v>366</v>
      </c>
      <c r="C159" s="94">
        <v>366</v>
      </c>
      <c r="D159" s="75">
        <v>100</v>
      </c>
      <c r="E159" s="94">
        <v>492</v>
      </c>
      <c r="F159" s="94">
        <v>498</v>
      </c>
      <c r="G159" s="75">
        <v>98.795180722891558</v>
      </c>
      <c r="H159" s="94">
        <v>1104</v>
      </c>
      <c r="I159" s="94">
        <v>1104</v>
      </c>
      <c r="J159" s="75">
        <v>100</v>
      </c>
      <c r="K159" s="94">
        <v>216</v>
      </c>
      <c r="L159" s="94">
        <v>216</v>
      </c>
      <c r="M159" s="75">
        <v>100</v>
      </c>
      <c r="N159" s="94" t="s">
        <v>1032</v>
      </c>
      <c r="O159" s="94" t="s">
        <v>1032</v>
      </c>
      <c r="P159" s="75" t="s">
        <v>1032</v>
      </c>
      <c r="Q159" s="94" t="s">
        <v>1032</v>
      </c>
      <c r="R159" s="94" t="s">
        <v>1032</v>
      </c>
      <c r="S159" s="75" t="s">
        <v>1032</v>
      </c>
      <c r="T159" s="94" t="s">
        <v>1032</v>
      </c>
      <c r="U159" s="94" t="s">
        <v>1032</v>
      </c>
      <c r="V159" s="75" t="s">
        <v>1032</v>
      </c>
      <c r="W159" s="93" t="s">
        <v>1032</v>
      </c>
      <c r="X159" s="94" t="s">
        <v>1032</v>
      </c>
      <c r="Y159" s="75" t="s">
        <v>1032</v>
      </c>
    </row>
    <row r="160" spans="1:25" x14ac:dyDescent="0.3">
      <c r="A160" s="76" t="s">
        <v>1025</v>
      </c>
      <c r="B160" s="94">
        <v>366</v>
      </c>
      <c r="C160" s="94">
        <v>366</v>
      </c>
      <c r="D160" s="75">
        <v>100</v>
      </c>
      <c r="E160" s="94">
        <v>492</v>
      </c>
      <c r="F160" s="94">
        <v>498</v>
      </c>
      <c r="G160" s="75">
        <v>98.795180722891558</v>
      </c>
      <c r="H160" s="94">
        <v>1104</v>
      </c>
      <c r="I160" s="94">
        <v>1104</v>
      </c>
      <c r="J160" s="75">
        <v>100</v>
      </c>
      <c r="K160" s="94">
        <v>216</v>
      </c>
      <c r="L160" s="94">
        <v>216</v>
      </c>
      <c r="M160" s="75">
        <v>100</v>
      </c>
      <c r="N160" s="94" t="s">
        <v>1032</v>
      </c>
      <c r="O160" s="94" t="s">
        <v>1032</v>
      </c>
      <c r="P160" s="75" t="s">
        <v>1032</v>
      </c>
      <c r="Q160" s="94" t="s">
        <v>1032</v>
      </c>
      <c r="R160" s="94" t="s">
        <v>1032</v>
      </c>
      <c r="S160" s="75" t="s">
        <v>1032</v>
      </c>
      <c r="T160" s="94" t="s">
        <v>1032</v>
      </c>
      <c r="U160" s="94" t="s">
        <v>1032</v>
      </c>
      <c r="V160" s="75" t="s">
        <v>1032</v>
      </c>
      <c r="W160" s="93" t="s">
        <v>1032</v>
      </c>
      <c r="X160" s="94" t="s">
        <v>1032</v>
      </c>
      <c r="Y160" s="75" t="s">
        <v>1032</v>
      </c>
    </row>
    <row r="161" spans="1:25" x14ac:dyDescent="0.3">
      <c r="A161" s="62" t="s">
        <v>1009</v>
      </c>
      <c r="B161" s="94">
        <v>600</v>
      </c>
      <c r="C161" s="94">
        <v>600</v>
      </c>
      <c r="D161" s="75">
        <v>100</v>
      </c>
      <c r="E161" s="94">
        <v>780</v>
      </c>
      <c r="F161" s="94">
        <v>786</v>
      </c>
      <c r="G161" s="75">
        <v>99.236641221374043</v>
      </c>
      <c r="H161" s="94">
        <v>1008</v>
      </c>
      <c r="I161" s="94">
        <v>1020</v>
      </c>
      <c r="J161" s="75">
        <v>98.82352941176471</v>
      </c>
      <c r="K161" s="94">
        <v>678</v>
      </c>
      <c r="L161" s="94">
        <v>684</v>
      </c>
      <c r="M161" s="75">
        <v>99.122807017543863</v>
      </c>
      <c r="N161" s="94" t="s">
        <v>1032</v>
      </c>
      <c r="O161" s="94" t="s">
        <v>1032</v>
      </c>
      <c r="P161" s="75" t="s">
        <v>1032</v>
      </c>
      <c r="Q161" s="94" t="s">
        <v>1032</v>
      </c>
      <c r="R161" s="94" t="s">
        <v>1032</v>
      </c>
      <c r="S161" s="75" t="s">
        <v>1032</v>
      </c>
      <c r="T161" s="94" t="s">
        <v>1032</v>
      </c>
      <c r="U161" s="94" t="s">
        <v>1032</v>
      </c>
      <c r="V161" s="75" t="s">
        <v>1032</v>
      </c>
      <c r="W161" s="93" t="s">
        <v>1032</v>
      </c>
      <c r="X161" s="94" t="s">
        <v>1032</v>
      </c>
      <c r="Y161" s="75" t="s">
        <v>1032</v>
      </c>
    </row>
    <row r="162" spans="1:25" x14ac:dyDescent="0.3">
      <c r="A162" s="76" t="s">
        <v>1025</v>
      </c>
      <c r="B162" s="94">
        <v>600</v>
      </c>
      <c r="C162" s="94">
        <v>600</v>
      </c>
      <c r="D162" s="75">
        <v>100</v>
      </c>
      <c r="E162" s="94">
        <v>780</v>
      </c>
      <c r="F162" s="94">
        <v>786</v>
      </c>
      <c r="G162" s="75">
        <v>99.236641221374043</v>
      </c>
      <c r="H162" s="94">
        <v>1008</v>
      </c>
      <c r="I162" s="94">
        <v>1020</v>
      </c>
      <c r="J162" s="75">
        <v>98.82352941176471</v>
      </c>
      <c r="K162" s="94">
        <v>678</v>
      </c>
      <c r="L162" s="94">
        <v>684</v>
      </c>
      <c r="M162" s="75">
        <v>99.122807017543863</v>
      </c>
      <c r="N162" s="94" t="s">
        <v>1032</v>
      </c>
      <c r="O162" s="94" t="s">
        <v>1032</v>
      </c>
      <c r="P162" s="75" t="s">
        <v>1032</v>
      </c>
      <c r="Q162" s="94" t="s">
        <v>1032</v>
      </c>
      <c r="R162" s="94" t="s">
        <v>1032</v>
      </c>
      <c r="S162" s="75" t="s">
        <v>1032</v>
      </c>
      <c r="T162" s="94" t="s">
        <v>1032</v>
      </c>
      <c r="U162" s="94" t="s">
        <v>1032</v>
      </c>
      <c r="V162" s="75" t="s">
        <v>1032</v>
      </c>
      <c r="W162" s="93" t="s">
        <v>1032</v>
      </c>
      <c r="X162" s="94" t="s">
        <v>1032</v>
      </c>
      <c r="Y162" s="75" t="s">
        <v>1032</v>
      </c>
    </row>
    <row r="163" spans="1:25" x14ac:dyDescent="0.3">
      <c r="A163" s="62" t="s">
        <v>1010</v>
      </c>
      <c r="B163" s="94">
        <v>768</v>
      </c>
      <c r="C163" s="94">
        <v>768</v>
      </c>
      <c r="D163" s="75">
        <v>100</v>
      </c>
      <c r="E163" s="94">
        <v>1242</v>
      </c>
      <c r="F163" s="94">
        <v>1242</v>
      </c>
      <c r="G163" s="75">
        <v>100</v>
      </c>
      <c r="H163" s="94">
        <v>996</v>
      </c>
      <c r="I163" s="94">
        <v>1002</v>
      </c>
      <c r="J163" s="75">
        <v>99.401197604790411</v>
      </c>
      <c r="K163" s="94">
        <v>1194</v>
      </c>
      <c r="L163" s="94">
        <v>1206</v>
      </c>
      <c r="M163" s="75">
        <v>99.00497512437812</v>
      </c>
      <c r="N163" s="94" t="s">
        <v>1032</v>
      </c>
      <c r="O163" s="94" t="s">
        <v>1032</v>
      </c>
      <c r="P163" s="75" t="s">
        <v>1032</v>
      </c>
      <c r="Q163" s="94" t="s">
        <v>1032</v>
      </c>
      <c r="R163" s="94" t="s">
        <v>1032</v>
      </c>
      <c r="S163" s="75" t="s">
        <v>1032</v>
      </c>
      <c r="T163" s="94" t="s">
        <v>1032</v>
      </c>
      <c r="U163" s="94" t="s">
        <v>1032</v>
      </c>
      <c r="V163" s="75" t="s">
        <v>1032</v>
      </c>
      <c r="W163" s="93" t="s">
        <v>1032</v>
      </c>
      <c r="X163" s="94" t="s">
        <v>1032</v>
      </c>
      <c r="Y163" s="75" t="s">
        <v>1032</v>
      </c>
    </row>
    <row r="164" spans="1:25" x14ac:dyDescent="0.3">
      <c r="A164" s="76" t="s">
        <v>1025</v>
      </c>
      <c r="B164" s="94">
        <v>768</v>
      </c>
      <c r="C164" s="94">
        <v>768</v>
      </c>
      <c r="D164" s="75">
        <v>100</v>
      </c>
      <c r="E164" s="94">
        <v>1242</v>
      </c>
      <c r="F164" s="94">
        <v>1242</v>
      </c>
      <c r="G164" s="75">
        <v>100</v>
      </c>
      <c r="H164" s="94">
        <v>996</v>
      </c>
      <c r="I164" s="94">
        <v>1002</v>
      </c>
      <c r="J164" s="75">
        <v>99.401197604790411</v>
      </c>
      <c r="K164" s="94">
        <v>1194</v>
      </c>
      <c r="L164" s="94">
        <v>1206</v>
      </c>
      <c r="M164" s="75">
        <v>99.00497512437812</v>
      </c>
      <c r="N164" s="94" t="s">
        <v>1032</v>
      </c>
      <c r="O164" s="94" t="s">
        <v>1032</v>
      </c>
      <c r="P164" s="75" t="s">
        <v>1032</v>
      </c>
      <c r="Q164" s="94" t="s">
        <v>1032</v>
      </c>
      <c r="R164" s="94" t="s">
        <v>1032</v>
      </c>
      <c r="S164" s="75" t="s">
        <v>1032</v>
      </c>
      <c r="T164" s="94" t="s">
        <v>1032</v>
      </c>
      <c r="U164" s="94" t="s">
        <v>1032</v>
      </c>
      <c r="V164" s="75" t="s">
        <v>1032</v>
      </c>
      <c r="W164" s="93" t="s">
        <v>1032</v>
      </c>
      <c r="X164" s="94" t="s">
        <v>1032</v>
      </c>
      <c r="Y164" s="75" t="s">
        <v>1032</v>
      </c>
    </row>
    <row r="165" spans="1:25" x14ac:dyDescent="0.3">
      <c r="A165" s="62" t="s">
        <v>1011</v>
      </c>
      <c r="B165" s="94">
        <v>1110</v>
      </c>
      <c r="C165" s="94">
        <v>1110</v>
      </c>
      <c r="D165" s="75">
        <v>100</v>
      </c>
      <c r="E165" s="94">
        <v>1182</v>
      </c>
      <c r="F165" s="94">
        <v>1182</v>
      </c>
      <c r="G165" s="75">
        <v>100</v>
      </c>
      <c r="H165" s="94">
        <v>756</v>
      </c>
      <c r="I165" s="94">
        <v>756</v>
      </c>
      <c r="J165" s="75">
        <v>100</v>
      </c>
      <c r="K165" s="94">
        <v>780</v>
      </c>
      <c r="L165" s="94">
        <v>780</v>
      </c>
      <c r="M165" s="75">
        <v>100</v>
      </c>
      <c r="N165" s="94" t="s">
        <v>1032</v>
      </c>
      <c r="O165" s="94" t="s">
        <v>1032</v>
      </c>
      <c r="P165" s="75" t="s">
        <v>1032</v>
      </c>
      <c r="Q165" s="94" t="s">
        <v>1032</v>
      </c>
      <c r="R165" s="94" t="s">
        <v>1032</v>
      </c>
      <c r="S165" s="75" t="s">
        <v>1032</v>
      </c>
      <c r="T165" s="94" t="s">
        <v>1032</v>
      </c>
      <c r="U165" s="94" t="s">
        <v>1032</v>
      </c>
      <c r="V165" s="75" t="s">
        <v>1032</v>
      </c>
      <c r="W165" s="93" t="s">
        <v>1032</v>
      </c>
      <c r="X165" s="94" t="s">
        <v>1032</v>
      </c>
      <c r="Y165" s="75" t="s">
        <v>1032</v>
      </c>
    </row>
    <row r="166" spans="1:25" x14ac:dyDescent="0.3">
      <c r="A166" s="76" t="s">
        <v>1026</v>
      </c>
      <c r="B166" s="94">
        <v>1110</v>
      </c>
      <c r="C166" s="94">
        <v>1110</v>
      </c>
      <c r="D166" s="75">
        <v>100</v>
      </c>
      <c r="E166" s="94">
        <v>1182</v>
      </c>
      <c r="F166" s="94">
        <v>1182</v>
      </c>
      <c r="G166" s="75">
        <v>100</v>
      </c>
      <c r="H166" s="94">
        <v>756</v>
      </c>
      <c r="I166" s="94">
        <v>756</v>
      </c>
      <c r="J166" s="75">
        <v>100</v>
      </c>
      <c r="K166" s="94">
        <v>780</v>
      </c>
      <c r="L166" s="94">
        <v>780</v>
      </c>
      <c r="M166" s="75">
        <v>100</v>
      </c>
      <c r="N166" s="94" t="s">
        <v>1032</v>
      </c>
      <c r="O166" s="94" t="s">
        <v>1032</v>
      </c>
      <c r="P166" s="75" t="s">
        <v>1032</v>
      </c>
      <c r="Q166" s="94" t="s">
        <v>1032</v>
      </c>
      <c r="R166" s="94" t="s">
        <v>1032</v>
      </c>
      <c r="S166" s="75" t="s">
        <v>1032</v>
      </c>
      <c r="T166" s="94" t="s">
        <v>1032</v>
      </c>
      <c r="U166" s="94" t="s">
        <v>1032</v>
      </c>
      <c r="V166" s="75" t="s">
        <v>1032</v>
      </c>
      <c r="W166" s="93" t="s">
        <v>1032</v>
      </c>
      <c r="X166" s="94" t="s">
        <v>1032</v>
      </c>
      <c r="Y166" s="75" t="s">
        <v>1032</v>
      </c>
    </row>
    <row r="167" spans="1:25" x14ac:dyDescent="0.3">
      <c r="A167" s="62" t="s">
        <v>1012</v>
      </c>
      <c r="B167" s="94">
        <v>372</v>
      </c>
      <c r="C167" s="94">
        <v>378</v>
      </c>
      <c r="D167" s="75">
        <v>98.412698412698404</v>
      </c>
      <c r="E167" s="94">
        <v>276</v>
      </c>
      <c r="F167" s="94">
        <v>276</v>
      </c>
      <c r="G167" s="75">
        <v>100</v>
      </c>
      <c r="H167" s="94">
        <v>384</v>
      </c>
      <c r="I167" s="94">
        <v>384</v>
      </c>
      <c r="J167" s="75">
        <v>100</v>
      </c>
      <c r="K167" s="94">
        <v>726</v>
      </c>
      <c r="L167" s="94">
        <v>732</v>
      </c>
      <c r="M167" s="75">
        <v>99.180327868852459</v>
      </c>
      <c r="N167" s="94" t="s">
        <v>1032</v>
      </c>
      <c r="O167" s="94" t="s">
        <v>1032</v>
      </c>
      <c r="P167" s="75" t="s">
        <v>1032</v>
      </c>
      <c r="Q167" s="94" t="s">
        <v>1032</v>
      </c>
      <c r="R167" s="94" t="s">
        <v>1032</v>
      </c>
      <c r="S167" s="75" t="s">
        <v>1032</v>
      </c>
      <c r="T167" s="94" t="s">
        <v>1032</v>
      </c>
      <c r="U167" s="94" t="s">
        <v>1032</v>
      </c>
      <c r="V167" s="75" t="s">
        <v>1032</v>
      </c>
      <c r="W167" s="93" t="s">
        <v>1032</v>
      </c>
      <c r="X167" s="94" t="s">
        <v>1032</v>
      </c>
      <c r="Y167" s="75" t="s">
        <v>1032</v>
      </c>
    </row>
    <row r="168" spans="1:25" x14ac:dyDescent="0.3">
      <c r="A168" s="76" t="s">
        <v>1027</v>
      </c>
      <c r="B168" s="94">
        <v>372</v>
      </c>
      <c r="C168" s="94">
        <v>378</v>
      </c>
      <c r="D168" s="75">
        <v>98.412698412698404</v>
      </c>
      <c r="E168" s="94">
        <v>276</v>
      </c>
      <c r="F168" s="94">
        <v>276</v>
      </c>
      <c r="G168" s="75">
        <v>100</v>
      </c>
      <c r="H168" s="94">
        <v>384</v>
      </c>
      <c r="I168" s="94">
        <v>384</v>
      </c>
      <c r="J168" s="75">
        <v>100</v>
      </c>
      <c r="K168" s="94">
        <v>726</v>
      </c>
      <c r="L168" s="94">
        <v>732</v>
      </c>
      <c r="M168" s="75">
        <v>99.180327868852459</v>
      </c>
      <c r="N168" s="94" t="s">
        <v>1032</v>
      </c>
      <c r="O168" s="94" t="s">
        <v>1032</v>
      </c>
      <c r="P168" s="75" t="s">
        <v>1032</v>
      </c>
      <c r="Q168" s="94" t="s">
        <v>1032</v>
      </c>
      <c r="R168" s="94" t="s">
        <v>1032</v>
      </c>
      <c r="S168" s="75" t="s">
        <v>1032</v>
      </c>
      <c r="T168" s="94" t="s">
        <v>1032</v>
      </c>
      <c r="U168" s="94" t="s">
        <v>1032</v>
      </c>
      <c r="V168" s="75" t="s">
        <v>1032</v>
      </c>
      <c r="W168" s="93" t="s">
        <v>1032</v>
      </c>
      <c r="X168" s="94" t="s">
        <v>1032</v>
      </c>
      <c r="Y168" s="75" t="s">
        <v>1032</v>
      </c>
    </row>
    <row r="169" spans="1:25" x14ac:dyDescent="0.3">
      <c r="A169" s="62" t="s">
        <v>1013</v>
      </c>
      <c r="B169" s="94">
        <v>792</v>
      </c>
      <c r="C169" s="94">
        <v>810</v>
      </c>
      <c r="D169" s="75">
        <v>97.777777777777771</v>
      </c>
      <c r="E169" s="94">
        <v>852</v>
      </c>
      <c r="F169" s="94">
        <v>876</v>
      </c>
      <c r="G169" s="75">
        <v>97.260273972602747</v>
      </c>
      <c r="H169" s="94">
        <v>546</v>
      </c>
      <c r="I169" s="94">
        <v>552</v>
      </c>
      <c r="J169" s="75">
        <v>98.91304347826086</v>
      </c>
      <c r="K169" s="94">
        <v>378</v>
      </c>
      <c r="L169" s="94">
        <v>414</v>
      </c>
      <c r="M169" s="75">
        <v>91.304347826086953</v>
      </c>
      <c r="N169" s="94" t="s">
        <v>1032</v>
      </c>
      <c r="O169" s="94" t="s">
        <v>1032</v>
      </c>
      <c r="P169" s="75" t="s">
        <v>1032</v>
      </c>
      <c r="Q169" s="94" t="s">
        <v>1032</v>
      </c>
      <c r="R169" s="94" t="s">
        <v>1032</v>
      </c>
      <c r="S169" s="75" t="s">
        <v>1032</v>
      </c>
      <c r="T169" s="94" t="s">
        <v>1032</v>
      </c>
      <c r="U169" s="94" t="s">
        <v>1032</v>
      </c>
      <c r="V169" s="75" t="s">
        <v>1032</v>
      </c>
      <c r="W169" s="93" t="s">
        <v>1032</v>
      </c>
      <c r="X169" s="94" t="s">
        <v>1032</v>
      </c>
      <c r="Y169" s="75" t="s">
        <v>1032</v>
      </c>
    </row>
    <row r="170" spans="1:25" x14ac:dyDescent="0.3">
      <c r="A170" s="76" t="s">
        <v>1027</v>
      </c>
      <c r="B170" s="94">
        <v>792</v>
      </c>
      <c r="C170" s="94">
        <v>810</v>
      </c>
      <c r="D170" s="75">
        <v>97.777777777777771</v>
      </c>
      <c r="E170" s="94">
        <v>852</v>
      </c>
      <c r="F170" s="94">
        <v>876</v>
      </c>
      <c r="G170" s="75">
        <v>97.260273972602747</v>
      </c>
      <c r="H170" s="94">
        <v>546</v>
      </c>
      <c r="I170" s="94">
        <v>552</v>
      </c>
      <c r="J170" s="75">
        <v>98.91304347826086</v>
      </c>
      <c r="K170" s="94">
        <v>378</v>
      </c>
      <c r="L170" s="94">
        <v>414</v>
      </c>
      <c r="M170" s="75">
        <v>91.304347826086953</v>
      </c>
      <c r="N170" s="94" t="s">
        <v>1032</v>
      </c>
      <c r="O170" s="94" t="s">
        <v>1032</v>
      </c>
      <c r="P170" s="75" t="s">
        <v>1032</v>
      </c>
      <c r="Q170" s="94" t="s">
        <v>1032</v>
      </c>
      <c r="R170" s="94" t="s">
        <v>1032</v>
      </c>
      <c r="S170" s="75" t="s">
        <v>1032</v>
      </c>
      <c r="T170" s="94" t="s">
        <v>1032</v>
      </c>
      <c r="U170" s="94" t="s">
        <v>1032</v>
      </c>
      <c r="V170" s="75" t="s">
        <v>1032</v>
      </c>
      <c r="W170" s="93" t="s">
        <v>1032</v>
      </c>
      <c r="X170" s="94" t="s">
        <v>1032</v>
      </c>
      <c r="Y170" s="75" t="s">
        <v>1032</v>
      </c>
    </row>
    <row r="171" spans="1:25" x14ac:dyDescent="0.3">
      <c r="A171" s="62" t="s">
        <v>1014</v>
      </c>
      <c r="B171" s="94">
        <v>1032</v>
      </c>
      <c r="C171" s="94">
        <v>1044</v>
      </c>
      <c r="D171" s="75">
        <v>98.850574712643677</v>
      </c>
      <c r="E171" s="94">
        <v>360</v>
      </c>
      <c r="F171" s="94">
        <v>408</v>
      </c>
      <c r="G171" s="75">
        <v>88.235294117647058</v>
      </c>
      <c r="H171" s="94">
        <v>840</v>
      </c>
      <c r="I171" s="94">
        <v>840</v>
      </c>
      <c r="J171" s="75">
        <v>100</v>
      </c>
      <c r="K171" s="94">
        <v>1338</v>
      </c>
      <c r="L171" s="94">
        <v>1362</v>
      </c>
      <c r="M171" s="75">
        <v>98.23788546255507</v>
      </c>
      <c r="N171" s="94" t="s">
        <v>1032</v>
      </c>
      <c r="O171" s="94" t="s">
        <v>1032</v>
      </c>
      <c r="P171" s="75" t="s">
        <v>1032</v>
      </c>
      <c r="Q171" s="94" t="s">
        <v>1032</v>
      </c>
      <c r="R171" s="94" t="s">
        <v>1032</v>
      </c>
      <c r="S171" s="75" t="s">
        <v>1032</v>
      </c>
      <c r="T171" s="94" t="s">
        <v>1032</v>
      </c>
      <c r="U171" s="94" t="s">
        <v>1032</v>
      </c>
      <c r="V171" s="75" t="s">
        <v>1032</v>
      </c>
      <c r="W171" s="93" t="s">
        <v>1032</v>
      </c>
      <c r="X171" s="94" t="s">
        <v>1032</v>
      </c>
      <c r="Y171" s="75" t="s">
        <v>1032</v>
      </c>
    </row>
    <row r="172" spans="1:25" x14ac:dyDescent="0.3">
      <c r="A172" s="76" t="s">
        <v>1027</v>
      </c>
      <c r="B172" s="94">
        <v>1032</v>
      </c>
      <c r="C172" s="94">
        <v>1044</v>
      </c>
      <c r="D172" s="75">
        <v>98.850574712643677</v>
      </c>
      <c r="E172" s="94">
        <v>360</v>
      </c>
      <c r="F172" s="94">
        <v>408</v>
      </c>
      <c r="G172" s="75">
        <v>88.235294117647058</v>
      </c>
      <c r="H172" s="94">
        <v>840</v>
      </c>
      <c r="I172" s="94">
        <v>840</v>
      </c>
      <c r="J172" s="75">
        <v>100</v>
      </c>
      <c r="K172" s="94">
        <v>1338</v>
      </c>
      <c r="L172" s="94">
        <v>1362</v>
      </c>
      <c r="M172" s="75">
        <v>98.23788546255507</v>
      </c>
      <c r="N172" s="94" t="s">
        <v>1032</v>
      </c>
      <c r="O172" s="94" t="s">
        <v>1032</v>
      </c>
      <c r="P172" s="75" t="s">
        <v>1032</v>
      </c>
      <c r="Q172" s="94" t="s">
        <v>1032</v>
      </c>
      <c r="R172" s="94" t="s">
        <v>1032</v>
      </c>
      <c r="S172" s="75" t="s">
        <v>1032</v>
      </c>
      <c r="T172" s="94" t="s">
        <v>1032</v>
      </c>
      <c r="U172" s="94" t="s">
        <v>1032</v>
      </c>
      <c r="V172" s="75" t="s">
        <v>1032</v>
      </c>
      <c r="W172" s="93" t="s">
        <v>1032</v>
      </c>
      <c r="X172" s="94" t="s">
        <v>1032</v>
      </c>
      <c r="Y172" s="75" t="s">
        <v>1032</v>
      </c>
    </row>
    <row r="173" spans="1:25" x14ac:dyDescent="0.3">
      <c r="A173" s="62" t="s">
        <v>1015</v>
      </c>
      <c r="B173" s="94">
        <v>678</v>
      </c>
      <c r="C173" s="94">
        <v>678</v>
      </c>
      <c r="D173" s="75">
        <v>100</v>
      </c>
      <c r="E173" s="94">
        <v>612</v>
      </c>
      <c r="F173" s="94">
        <v>618</v>
      </c>
      <c r="G173" s="75">
        <v>99.029126213592235</v>
      </c>
      <c r="H173" s="94">
        <v>888</v>
      </c>
      <c r="I173" s="94">
        <v>900</v>
      </c>
      <c r="J173" s="75">
        <v>98.666666666666671</v>
      </c>
      <c r="K173" s="94">
        <v>462</v>
      </c>
      <c r="L173" s="94">
        <v>516</v>
      </c>
      <c r="M173" s="75">
        <v>89.534883720930239</v>
      </c>
      <c r="N173" s="94" t="s">
        <v>1032</v>
      </c>
      <c r="O173" s="94" t="s">
        <v>1032</v>
      </c>
      <c r="P173" s="75" t="s">
        <v>1032</v>
      </c>
      <c r="Q173" s="94" t="s">
        <v>1032</v>
      </c>
      <c r="R173" s="94" t="s">
        <v>1032</v>
      </c>
      <c r="S173" s="75" t="s">
        <v>1032</v>
      </c>
      <c r="T173" s="94" t="s">
        <v>1032</v>
      </c>
      <c r="U173" s="94" t="s">
        <v>1032</v>
      </c>
      <c r="V173" s="75" t="s">
        <v>1032</v>
      </c>
      <c r="W173" s="93" t="s">
        <v>1032</v>
      </c>
      <c r="X173" s="94" t="s">
        <v>1032</v>
      </c>
      <c r="Y173" s="75" t="s">
        <v>1032</v>
      </c>
    </row>
    <row r="174" spans="1:25" x14ac:dyDescent="0.3">
      <c r="A174" s="76" t="s">
        <v>1027</v>
      </c>
      <c r="B174" s="94">
        <v>678</v>
      </c>
      <c r="C174" s="94">
        <v>678</v>
      </c>
      <c r="D174" s="75">
        <v>100</v>
      </c>
      <c r="E174" s="94">
        <v>612</v>
      </c>
      <c r="F174" s="94">
        <v>618</v>
      </c>
      <c r="G174" s="75">
        <v>99.029126213592235</v>
      </c>
      <c r="H174" s="94">
        <v>888</v>
      </c>
      <c r="I174" s="94">
        <v>900</v>
      </c>
      <c r="J174" s="75">
        <v>98.666666666666671</v>
      </c>
      <c r="K174" s="94">
        <v>462</v>
      </c>
      <c r="L174" s="94">
        <v>516</v>
      </c>
      <c r="M174" s="75">
        <v>89.534883720930239</v>
      </c>
      <c r="N174" s="94" t="s">
        <v>1032</v>
      </c>
      <c r="O174" s="94" t="s">
        <v>1032</v>
      </c>
      <c r="P174" s="75" t="s">
        <v>1032</v>
      </c>
      <c r="Q174" s="94" t="s">
        <v>1032</v>
      </c>
      <c r="R174" s="94" t="s">
        <v>1032</v>
      </c>
      <c r="S174" s="75" t="s">
        <v>1032</v>
      </c>
      <c r="T174" s="94" t="s">
        <v>1032</v>
      </c>
      <c r="U174" s="94" t="s">
        <v>1032</v>
      </c>
      <c r="V174" s="75" t="s">
        <v>1032</v>
      </c>
      <c r="W174" s="93" t="s">
        <v>1032</v>
      </c>
      <c r="X174" s="94" t="s">
        <v>1032</v>
      </c>
      <c r="Y174" s="75" t="s">
        <v>1032</v>
      </c>
    </row>
    <row r="175" spans="1:25" x14ac:dyDescent="0.3">
      <c r="A175" s="62" t="s">
        <v>1016</v>
      </c>
      <c r="B175" s="94">
        <v>2328</v>
      </c>
      <c r="C175" s="94">
        <v>2346</v>
      </c>
      <c r="D175" s="75">
        <v>99.232736572890019</v>
      </c>
      <c r="E175" s="94">
        <v>2640</v>
      </c>
      <c r="F175" s="94">
        <v>2694</v>
      </c>
      <c r="G175" s="75">
        <v>97.995545657015597</v>
      </c>
      <c r="H175" s="94">
        <v>1848</v>
      </c>
      <c r="I175" s="94">
        <v>1872</v>
      </c>
      <c r="J175" s="75">
        <v>98.71794871794873</v>
      </c>
      <c r="K175" s="94">
        <v>2232</v>
      </c>
      <c r="L175" s="94">
        <v>2238</v>
      </c>
      <c r="M175" s="75">
        <v>99.731903485254691</v>
      </c>
      <c r="N175" s="94" t="s">
        <v>1032</v>
      </c>
      <c r="O175" s="94" t="s">
        <v>1032</v>
      </c>
      <c r="P175" s="75" t="s">
        <v>1032</v>
      </c>
      <c r="Q175" s="94" t="s">
        <v>1032</v>
      </c>
      <c r="R175" s="94" t="s">
        <v>1032</v>
      </c>
      <c r="S175" s="75" t="s">
        <v>1032</v>
      </c>
      <c r="T175" s="94" t="s">
        <v>1032</v>
      </c>
      <c r="U175" s="94" t="s">
        <v>1032</v>
      </c>
      <c r="V175" s="75" t="s">
        <v>1032</v>
      </c>
      <c r="W175" s="93" t="s">
        <v>1032</v>
      </c>
      <c r="X175" s="94" t="s">
        <v>1032</v>
      </c>
      <c r="Y175" s="75" t="s">
        <v>1032</v>
      </c>
    </row>
    <row r="176" spans="1:25" x14ac:dyDescent="0.3">
      <c r="A176" s="76" t="s">
        <v>1027</v>
      </c>
      <c r="B176" s="94">
        <v>2328</v>
      </c>
      <c r="C176" s="94">
        <v>2346</v>
      </c>
      <c r="D176" s="75">
        <v>99.232736572890019</v>
      </c>
      <c r="E176" s="94">
        <v>2640</v>
      </c>
      <c r="F176" s="94">
        <v>2694</v>
      </c>
      <c r="G176" s="75">
        <v>97.995545657015597</v>
      </c>
      <c r="H176" s="94">
        <v>1848</v>
      </c>
      <c r="I176" s="94">
        <v>1872</v>
      </c>
      <c r="J176" s="75">
        <v>98.71794871794873</v>
      </c>
      <c r="K176" s="94">
        <v>2232</v>
      </c>
      <c r="L176" s="94">
        <v>2238</v>
      </c>
      <c r="M176" s="75">
        <v>99.731903485254691</v>
      </c>
      <c r="N176" s="94" t="s">
        <v>1032</v>
      </c>
      <c r="O176" s="94" t="s">
        <v>1032</v>
      </c>
      <c r="P176" s="75" t="s">
        <v>1032</v>
      </c>
      <c r="Q176" s="94" t="s">
        <v>1032</v>
      </c>
      <c r="R176" s="94" t="s">
        <v>1032</v>
      </c>
      <c r="S176" s="75" t="s">
        <v>1032</v>
      </c>
      <c r="T176" s="94" t="s">
        <v>1032</v>
      </c>
      <c r="U176" s="94" t="s">
        <v>1032</v>
      </c>
      <c r="V176" s="75" t="s">
        <v>1032</v>
      </c>
      <c r="W176" s="93" t="s">
        <v>1032</v>
      </c>
      <c r="X176" s="94" t="s">
        <v>1032</v>
      </c>
      <c r="Y176" s="75" t="s">
        <v>1032</v>
      </c>
    </row>
    <row r="177" spans="1:25" x14ac:dyDescent="0.3">
      <c r="A177" s="62" t="s">
        <v>1017</v>
      </c>
      <c r="B177" s="94">
        <v>1158</v>
      </c>
      <c r="C177" s="94">
        <v>1158</v>
      </c>
      <c r="D177" s="75">
        <v>100</v>
      </c>
      <c r="E177" s="94">
        <v>2016</v>
      </c>
      <c r="F177" s="94">
        <v>2058</v>
      </c>
      <c r="G177" s="75">
        <v>97.959183673469383</v>
      </c>
      <c r="H177" s="94">
        <v>4044</v>
      </c>
      <c r="I177" s="94">
        <v>4068</v>
      </c>
      <c r="J177" s="75">
        <v>99.410029498525077</v>
      </c>
      <c r="K177" s="94">
        <v>2142</v>
      </c>
      <c r="L177" s="94">
        <v>2214</v>
      </c>
      <c r="M177" s="75">
        <v>96.747967479674799</v>
      </c>
      <c r="N177" s="94" t="s">
        <v>1032</v>
      </c>
      <c r="O177" s="94" t="s">
        <v>1032</v>
      </c>
      <c r="P177" s="75" t="s">
        <v>1032</v>
      </c>
      <c r="Q177" s="94" t="s">
        <v>1032</v>
      </c>
      <c r="R177" s="94" t="s">
        <v>1032</v>
      </c>
      <c r="S177" s="75" t="s">
        <v>1032</v>
      </c>
      <c r="T177" s="94" t="s">
        <v>1032</v>
      </c>
      <c r="U177" s="94" t="s">
        <v>1032</v>
      </c>
      <c r="V177" s="75" t="s">
        <v>1032</v>
      </c>
      <c r="W177" s="93" t="s">
        <v>1032</v>
      </c>
      <c r="X177" s="94" t="s">
        <v>1032</v>
      </c>
      <c r="Y177" s="75" t="s">
        <v>1032</v>
      </c>
    </row>
    <row r="178" spans="1:25" x14ac:dyDescent="0.3">
      <c r="A178" s="76" t="s">
        <v>1028</v>
      </c>
      <c r="B178" s="94">
        <v>1158</v>
      </c>
      <c r="C178" s="94">
        <v>1158</v>
      </c>
      <c r="D178" s="75">
        <v>100</v>
      </c>
      <c r="E178" s="94">
        <v>2016</v>
      </c>
      <c r="F178" s="94">
        <v>2058</v>
      </c>
      <c r="G178" s="75">
        <v>97.959183673469383</v>
      </c>
      <c r="H178" s="94">
        <v>4044</v>
      </c>
      <c r="I178" s="94">
        <v>4068</v>
      </c>
      <c r="J178" s="75">
        <v>99.410029498525077</v>
      </c>
      <c r="K178" s="94">
        <v>2142</v>
      </c>
      <c r="L178" s="94">
        <v>2214</v>
      </c>
      <c r="M178" s="75">
        <v>96.747967479674799</v>
      </c>
      <c r="N178" s="94" t="s">
        <v>1032</v>
      </c>
      <c r="O178" s="94" t="s">
        <v>1032</v>
      </c>
      <c r="P178" s="75" t="s">
        <v>1032</v>
      </c>
      <c r="Q178" s="94" t="s">
        <v>1032</v>
      </c>
      <c r="R178" s="94" t="s">
        <v>1032</v>
      </c>
      <c r="S178" s="75" t="s">
        <v>1032</v>
      </c>
      <c r="T178" s="94" t="s">
        <v>1032</v>
      </c>
      <c r="U178" s="94" t="s">
        <v>1032</v>
      </c>
      <c r="V178" s="75" t="s">
        <v>1032</v>
      </c>
      <c r="W178" s="93" t="s">
        <v>1032</v>
      </c>
      <c r="X178" s="94" t="s">
        <v>1032</v>
      </c>
      <c r="Y178" s="75" t="s">
        <v>1032</v>
      </c>
    </row>
    <row r="179" spans="1:25" x14ac:dyDescent="0.3">
      <c r="A179" s="62" t="s">
        <v>1018</v>
      </c>
      <c r="B179" s="94">
        <v>618</v>
      </c>
      <c r="C179" s="94">
        <v>618</v>
      </c>
      <c r="D179" s="75">
        <v>100</v>
      </c>
      <c r="E179" s="94">
        <v>846</v>
      </c>
      <c r="F179" s="94">
        <v>906</v>
      </c>
      <c r="G179" s="75">
        <v>93.377483443708613</v>
      </c>
      <c r="H179" s="94">
        <v>1098</v>
      </c>
      <c r="I179" s="94">
        <v>1110</v>
      </c>
      <c r="J179" s="75">
        <v>98.918918918918919</v>
      </c>
      <c r="K179" s="94">
        <v>774</v>
      </c>
      <c r="L179" s="94">
        <v>840</v>
      </c>
      <c r="M179" s="75">
        <v>92.142857142857139</v>
      </c>
      <c r="N179" s="94" t="s">
        <v>1032</v>
      </c>
      <c r="O179" s="94" t="s">
        <v>1032</v>
      </c>
      <c r="P179" s="75" t="s">
        <v>1032</v>
      </c>
      <c r="Q179" s="94" t="s">
        <v>1032</v>
      </c>
      <c r="R179" s="94" t="s">
        <v>1032</v>
      </c>
      <c r="S179" s="75" t="s">
        <v>1032</v>
      </c>
      <c r="T179" s="94" t="s">
        <v>1032</v>
      </c>
      <c r="U179" s="94" t="s">
        <v>1032</v>
      </c>
      <c r="V179" s="75" t="s">
        <v>1032</v>
      </c>
      <c r="W179" s="93" t="s">
        <v>1032</v>
      </c>
      <c r="X179" s="94" t="s">
        <v>1032</v>
      </c>
      <c r="Y179" s="75" t="s">
        <v>1032</v>
      </c>
    </row>
    <row r="180" spans="1:25" x14ac:dyDescent="0.3">
      <c r="A180" s="76" t="s">
        <v>1027</v>
      </c>
      <c r="B180" s="94">
        <v>618</v>
      </c>
      <c r="C180" s="94">
        <v>618</v>
      </c>
      <c r="D180" s="75">
        <v>100</v>
      </c>
      <c r="E180" s="94">
        <v>846</v>
      </c>
      <c r="F180" s="94">
        <v>906</v>
      </c>
      <c r="G180" s="75">
        <v>93.377483443708613</v>
      </c>
      <c r="H180" s="94">
        <v>1098</v>
      </c>
      <c r="I180" s="94">
        <v>1110</v>
      </c>
      <c r="J180" s="75">
        <v>98.918918918918919</v>
      </c>
      <c r="K180" s="94">
        <v>774</v>
      </c>
      <c r="L180" s="94">
        <v>840</v>
      </c>
      <c r="M180" s="75">
        <v>92.142857142857139</v>
      </c>
      <c r="N180" s="94" t="s">
        <v>1032</v>
      </c>
      <c r="O180" s="94" t="s">
        <v>1032</v>
      </c>
      <c r="P180" s="75" t="s">
        <v>1032</v>
      </c>
      <c r="Q180" s="94" t="s">
        <v>1032</v>
      </c>
      <c r="R180" s="94" t="s">
        <v>1032</v>
      </c>
      <c r="S180" s="75" t="s">
        <v>1032</v>
      </c>
      <c r="T180" s="94" t="s">
        <v>1032</v>
      </c>
      <c r="U180" s="94" t="s">
        <v>1032</v>
      </c>
      <c r="V180" s="75" t="s">
        <v>1032</v>
      </c>
      <c r="W180" s="93" t="s">
        <v>1032</v>
      </c>
      <c r="X180" s="94" t="s">
        <v>1032</v>
      </c>
      <c r="Y180" s="75" t="s">
        <v>1032</v>
      </c>
    </row>
    <row r="181" spans="1:25" x14ac:dyDescent="0.3">
      <c r="A181" s="62" t="s">
        <v>1019</v>
      </c>
      <c r="B181" s="94">
        <v>1962</v>
      </c>
      <c r="C181" s="94">
        <v>1992</v>
      </c>
      <c r="D181" s="75">
        <v>98.493975903614455</v>
      </c>
      <c r="E181" s="94">
        <v>1062</v>
      </c>
      <c r="F181" s="94">
        <v>1158</v>
      </c>
      <c r="G181" s="75">
        <v>91.709844559585491</v>
      </c>
      <c r="H181" s="94">
        <v>1074</v>
      </c>
      <c r="I181" s="94">
        <v>1080</v>
      </c>
      <c r="J181" s="75">
        <v>99.444444444444443</v>
      </c>
      <c r="K181" s="94">
        <v>474</v>
      </c>
      <c r="L181" s="94">
        <v>480</v>
      </c>
      <c r="M181" s="75">
        <v>98.75</v>
      </c>
      <c r="N181" s="94" t="s">
        <v>1032</v>
      </c>
      <c r="O181" s="94" t="s">
        <v>1032</v>
      </c>
      <c r="P181" s="75" t="s">
        <v>1032</v>
      </c>
      <c r="Q181" s="94" t="s">
        <v>1032</v>
      </c>
      <c r="R181" s="94" t="s">
        <v>1032</v>
      </c>
      <c r="S181" s="75" t="s">
        <v>1032</v>
      </c>
      <c r="T181" s="94" t="s">
        <v>1032</v>
      </c>
      <c r="U181" s="94" t="s">
        <v>1032</v>
      </c>
      <c r="V181" s="75" t="s">
        <v>1032</v>
      </c>
      <c r="W181" s="93" t="s">
        <v>1032</v>
      </c>
      <c r="X181" s="94" t="s">
        <v>1032</v>
      </c>
      <c r="Y181" s="75" t="s">
        <v>1032</v>
      </c>
    </row>
    <row r="182" spans="1:25" x14ac:dyDescent="0.3">
      <c r="A182" s="76" t="s">
        <v>1029</v>
      </c>
      <c r="B182" s="94">
        <v>1962</v>
      </c>
      <c r="C182" s="94">
        <v>1992</v>
      </c>
      <c r="D182" s="75">
        <v>98.493975903614455</v>
      </c>
      <c r="E182" s="94">
        <v>1062</v>
      </c>
      <c r="F182" s="94">
        <v>1158</v>
      </c>
      <c r="G182" s="75">
        <v>91.709844559585491</v>
      </c>
      <c r="H182" s="94">
        <v>1074</v>
      </c>
      <c r="I182" s="94">
        <v>1080</v>
      </c>
      <c r="J182" s="75">
        <v>99.444444444444443</v>
      </c>
      <c r="K182" s="94">
        <v>474</v>
      </c>
      <c r="L182" s="94">
        <v>480</v>
      </c>
      <c r="M182" s="75">
        <v>98.75</v>
      </c>
      <c r="N182" s="94" t="s">
        <v>1032</v>
      </c>
      <c r="O182" s="94" t="s">
        <v>1032</v>
      </c>
      <c r="P182" s="75" t="s">
        <v>1032</v>
      </c>
      <c r="Q182" s="94" t="s">
        <v>1032</v>
      </c>
      <c r="R182" s="94" t="s">
        <v>1032</v>
      </c>
      <c r="S182" s="75" t="s">
        <v>1032</v>
      </c>
      <c r="T182" s="94" t="s">
        <v>1032</v>
      </c>
      <c r="U182" s="94" t="s">
        <v>1032</v>
      </c>
      <c r="V182" s="75" t="s">
        <v>1032</v>
      </c>
      <c r="W182" s="93" t="s">
        <v>1032</v>
      </c>
      <c r="X182" s="94" t="s">
        <v>1032</v>
      </c>
      <c r="Y182" s="75" t="s">
        <v>1032</v>
      </c>
    </row>
    <row r="183" spans="1:25" x14ac:dyDescent="0.3">
      <c r="A183" s="62" t="s">
        <v>1020</v>
      </c>
      <c r="B183" s="94">
        <v>2490</v>
      </c>
      <c r="C183" s="94">
        <v>2508</v>
      </c>
      <c r="D183" s="75">
        <v>99.282296650717711</v>
      </c>
      <c r="E183" s="94">
        <v>2610</v>
      </c>
      <c r="F183" s="94">
        <v>2688</v>
      </c>
      <c r="G183" s="75">
        <v>97.098214285714292</v>
      </c>
      <c r="H183" s="94">
        <v>678</v>
      </c>
      <c r="I183" s="94">
        <v>690</v>
      </c>
      <c r="J183" s="75">
        <v>98.260869565217391</v>
      </c>
      <c r="K183" s="94" t="s">
        <v>1032</v>
      </c>
      <c r="L183" s="94" t="s">
        <v>1032</v>
      </c>
      <c r="M183" s="75" t="s">
        <v>1032</v>
      </c>
      <c r="N183" s="94" t="s">
        <v>1032</v>
      </c>
      <c r="O183" s="94" t="s">
        <v>1032</v>
      </c>
      <c r="P183" s="75" t="s">
        <v>1032</v>
      </c>
      <c r="Q183" s="94" t="s">
        <v>1032</v>
      </c>
      <c r="R183" s="94" t="s">
        <v>1032</v>
      </c>
      <c r="S183" s="75" t="s">
        <v>1032</v>
      </c>
      <c r="T183" s="94" t="s">
        <v>1032</v>
      </c>
      <c r="U183" s="94" t="s">
        <v>1032</v>
      </c>
      <c r="V183" s="75" t="s">
        <v>1032</v>
      </c>
      <c r="W183" s="93" t="s">
        <v>1032</v>
      </c>
      <c r="X183" s="94" t="s">
        <v>1032</v>
      </c>
      <c r="Y183" s="75" t="s">
        <v>1032</v>
      </c>
    </row>
    <row r="184" spans="1:25" x14ac:dyDescent="0.3">
      <c r="A184" s="76" t="s">
        <v>1027</v>
      </c>
      <c r="B184" s="94">
        <v>2490</v>
      </c>
      <c r="C184" s="94">
        <v>2508</v>
      </c>
      <c r="D184" s="75">
        <v>99.282296650717711</v>
      </c>
      <c r="E184" s="94">
        <v>2610</v>
      </c>
      <c r="F184" s="94">
        <v>2688</v>
      </c>
      <c r="G184" s="75">
        <v>97.098214285714292</v>
      </c>
      <c r="H184" s="94">
        <v>678</v>
      </c>
      <c r="I184" s="94">
        <v>690</v>
      </c>
      <c r="J184" s="75">
        <v>98.260869565217391</v>
      </c>
      <c r="K184" s="94" t="s">
        <v>1032</v>
      </c>
      <c r="L184" s="94" t="s">
        <v>1032</v>
      </c>
      <c r="M184" s="75" t="s">
        <v>1032</v>
      </c>
      <c r="N184" s="94" t="s">
        <v>1032</v>
      </c>
      <c r="O184" s="94" t="s">
        <v>1032</v>
      </c>
      <c r="P184" s="75" t="s">
        <v>1032</v>
      </c>
      <c r="Q184" s="94" t="s">
        <v>1032</v>
      </c>
      <c r="R184" s="94" t="s">
        <v>1032</v>
      </c>
      <c r="S184" s="75" t="s">
        <v>1032</v>
      </c>
      <c r="T184" s="94" t="s">
        <v>1032</v>
      </c>
      <c r="U184" s="94" t="s">
        <v>1032</v>
      </c>
      <c r="V184" s="75" t="s">
        <v>1032</v>
      </c>
      <c r="W184" s="93" t="s">
        <v>1032</v>
      </c>
      <c r="X184" s="94" t="s">
        <v>1032</v>
      </c>
      <c r="Y184" s="75" t="s">
        <v>1032</v>
      </c>
    </row>
    <row r="185" spans="1:25" x14ac:dyDescent="0.3">
      <c r="A185" s="62" t="s">
        <v>1021</v>
      </c>
      <c r="B185" s="94">
        <v>816</v>
      </c>
      <c r="C185" s="94">
        <v>816</v>
      </c>
      <c r="D185" s="75">
        <v>100</v>
      </c>
      <c r="E185" s="94">
        <v>768</v>
      </c>
      <c r="F185" s="94">
        <v>768</v>
      </c>
      <c r="G185" s="75">
        <v>100</v>
      </c>
      <c r="H185" s="94">
        <v>906</v>
      </c>
      <c r="I185" s="94">
        <v>918</v>
      </c>
      <c r="J185" s="75">
        <v>98.692810457516345</v>
      </c>
      <c r="K185" s="94">
        <v>1062</v>
      </c>
      <c r="L185" s="94">
        <v>1062</v>
      </c>
      <c r="M185" s="75">
        <v>100</v>
      </c>
      <c r="N185" s="94" t="s">
        <v>1032</v>
      </c>
      <c r="O185" s="94" t="s">
        <v>1032</v>
      </c>
      <c r="P185" s="75" t="s">
        <v>1032</v>
      </c>
      <c r="Q185" s="94" t="s">
        <v>1032</v>
      </c>
      <c r="R185" s="94" t="s">
        <v>1032</v>
      </c>
      <c r="S185" s="75" t="s">
        <v>1032</v>
      </c>
      <c r="T185" s="94" t="s">
        <v>1032</v>
      </c>
      <c r="U185" s="94" t="s">
        <v>1032</v>
      </c>
      <c r="V185" s="75" t="s">
        <v>1032</v>
      </c>
      <c r="W185" s="93" t="s">
        <v>1032</v>
      </c>
      <c r="X185" s="94" t="s">
        <v>1032</v>
      </c>
      <c r="Y185" s="75" t="s">
        <v>1032</v>
      </c>
    </row>
    <row r="186" spans="1:25" x14ac:dyDescent="0.3">
      <c r="A186" s="76" t="s">
        <v>1028</v>
      </c>
      <c r="B186" s="94">
        <v>816</v>
      </c>
      <c r="C186" s="94">
        <v>816</v>
      </c>
      <c r="D186" s="75">
        <v>100</v>
      </c>
      <c r="E186" s="94">
        <v>768</v>
      </c>
      <c r="F186" s="94">
        <v>768</v>
      </c>
      <c r="G186" s="75">
        <v>100</v>
      </c>
      <c r="H186" s="94">
        <v>906</v>
      </c>
      <c r="I186" s="94">
        <v>918</v>
      </c>
      <c r="J186" s="75">
        <v>98.692810457516345</v>
      </c>
      <c r="K186" s="94">
        <v>1062</v>
      </c>
      <c r="L186" s="94">
        <v>1062</v>
      </c>
      <c r="M186" s="75">
        <v>100</v>
      </c>
      <c r="N186" s="94" t="s">
        <v>1032</v>
      </c>
      <c r="O186" s="94" t="s">
        <v>1032</v>
      </c>
      <c r="P186" s="75" t="s">
        <v>1032</v>
      </c>
      <c r="Q186" s="94" t="s">
        <v>1032</v>
      </c>
      <c r="R186" s="94" t="s">
        <v>1032</v>
      </c>
      <c r="S186" s="75" t="s">
        <v>1032</v>
      </c>
      <c r="T186" s="94" t="s">
        <v>1032</v>
      </c>
      <c r="U186" s="94" t="s">
        <v>1032</v>
      </c>
      <c r="V186" s="75" t="s">
        <v>1032</v>
      </c>
      <c r="W186" s="93" t="s">
        <v>1032</v>
      </c>
      <c r="X186" s="94" t="s">
        <v>1032</v>
      </c>
      <c r="Y186" s="75" t="s">
        <v>1032</v>
      </c>
    </row>
    <row r="187" spans="1:25" x14ac:dyDescent="0.3">
      <c r="A187" s="62" t="s">
        <v>1022</v>
      </c>
      <c r="B187" s="94">
        <v>342</v>
      </c>
      <c r="C187" s="94">
        <v>342</v>
      </c>
      <c r="D187" s="75">
        <v>100</v>
      </c>
      <c r="E187" s="94">
        <v>468</v>
      </c>
      <c r="F187" s="94">
        <v>468</v>
      </c>
      <c r="G187" s="75">
        <v>100</v>
      </c>
      <c r="H187" s="94">
        <v>582</v>
      </c>
      <c r="I187" s="94">
        <v>582</v>
      </c>
      <c r="J187" s="75">
        <v>100</v>
      </c>
      <c r="K187" s="94">
        <v>462</v>
      </c>
      <c r="L187" s="94">
        <v>462</v>
      </c>
      <c r="M187" s="75">
        <v>100</v>
      </c>
      <c r="N187" s="94" t="s">
        <v>1032</v>
      </c>
      <c r="O187" s="94" t="s">
        <v>1032</v>
      </c>
      <c r="P187" s="75" t="s">
        <v>1032</v>
      </c>
      <c r="Q187" s="94" t="s">
        <v>1032</v>
      </c>
      <c r="R187" s="94" t="s">
        <v>1032</v>
      </c>
      <c r="S187" s="75" t="s">
        <v>1032</v>
      </c>
      <c r="T187" s="94" t="s">
        <v>1032</v>
      </c>
      <c r="U187" s="94" t="s">
        <v>1032</v>
      </c>
      <c r="V187" s="75" t="s">
        <v>1032</v>
      </c>
      <c r="W187" s="93" t="s">
        <v>1032</v>
      </c>
      <c r="X187" s="94" t="s">
        <v>1032</v>
      </c>
      <c r="Y187" s="75" t="s">
        <v>1032</v>
      </c>
    </row>
    <row r="188" spans="1:25" x14ac:dyDescent="0.3">
      <c r="A188" s="76" t="s">
        <v>1028</v>
      </c>
      <c r="B188" s="94">
        <v>342</v>
      </c>
      <c r="C188" s="94">
        <v>342</v>
      </c>
      <c r="D188" s="75">
        <v>100</v>
      </c>
      <c r="E188" s="94">
        <v>468</v>
      </c>
      <c r="F188" s="94">
        <v>468</v>
      </c>
      <c r="G188" s="75">
        <v>100</v>
      </c>
      <c r="H188" s="94">
        <v>582</v>
      </c>
      <c r="I188" s="94">
        <v>582</v>
      </c>
      <c r="J188" s="75">
        <v>100</v>
      </c>
      <c r="K188" s="94">
        <v>462</v>
      </c>
      <c r="L188" s="94">
        <v>462</v>
      </c>
      <c r="M188" s="75">
        <v>100</v>
      </c>
      <c r="N188" s="94" t="s">
        <v>1032</v>
      </c>
      <c r="O188" s="94" t="s">
        <v>1032</v>
      </c>
      <c r="P188" s="75" t="s">
        <v>1032</v>
      </c>
      <c r="Q188" s="94" t="s">
        <v>1032</v>
      </c>
      <c r="R188" s="94" t="s">
        <v>1032</v>
      </c>
      <c r="S188" s="75" t="s">
        <v>1032</v>
      </c>
      <c r="T188" s="94" t="s">
        <v>1032</v>
      </c>
      <c r="U188" s="94" t="s">
        <v>1032</v>
      </c>
      <c r="V188" s="75" t="s">
        <v>1032</v>
      </c>
      <c r="W188" s="93" t="s">
        <v>1032</v>
      </c>
      <c r="X188" s="94" t="s">
        <v>1032</v>
      </c>
      <c r="Y188" s="75" t="s">
        <v>1032</v>
      </c>
    </row>
    <row r="189" spans="1:25" x14ac:dyDescent="0.3">
      <c r="A189" s="59" t="s">
        <v>15</v>
      </c>
      <c r="B189" s="94">
        <v>157149</v>
      </c>
      <c r="C189" s="94">
        <v>183565</v>
      </c>
      <c r="D189" s="75">
        <v>85.609457140522423</v>
      </c>
      <c r="E189" s="94">
        <v>278047</v>
      </c>
      <c r="F189" s="94">
        <v>333959</v>
      </c>
      <c r="G189" s="75">
        <v>83.257825062357966</v>
      </c>
      <c r="H189" s="94">
        <v>494268</v>
      </c>
      <c r="I189" s="94">
        <v>587242</v>
      </c>
      <c r="J189" s="75">
        <v>84.167685553826189</v>
      </c>
      <c r="K189" s="94">
        <v>691640</v>
      </c>
      <c r="L189" s="94">
        <v>831979</v>
      </c>
      <c r="M189" s="75">
        <v>83.131905973588275</v>
      </c>
      <c r="N189" s="94">
        <v>852482.5</v>
      </c>
      <c r="O189" s="94">
        <v>1061908</v>
      </c>
      <c r="P189" s="75">
        <v>80.278376281184435</v>
      </c>
      <c r="Q189" s="94">
        <v>846985</v>
      </c>
      <c r="R189" s="94">
        <v>1062930.5</v>
      </c>
      <c r="S189" s="75">
        <v>79.683949232804963</v>
      </c>
      <c r="T189" s="94">
        <v>842814</v>
      </c>
      <c r="U189" s="94">
        <v>1090912.5</v>
      </c>
      <c r="V189" s="75">
        <v>77.257708569660721</v>
      </c>
      <c r="W189" s="93">
        <v>880952</v>
      </c>
      <c r="X189" s="94">
        <v>1150251.5</v>
      </c>
      <c r="Y189" s="75">
        <v>76.587772326312987</v>
      </c>
    </row>
    <row r="190" spans="1:25" x14ac:dyDescent="0.3">
      <c r="A190" s="62" t="s">
        <v>1004</v>
      </c>
      <c r="B190" s="94">
        <v>2325.5</v>
      </c>
      <c r="C190" s="94">
        <v>2828</v>
      </c>
      <c r="D190" s="75">
        <v>82.23125884016973</v>
      </c>
      <c r="E190" s="94">
        <v>4995</v>
      </c>
      <c r="F190" s="94">
        <v>6127.5</v>
      </c>
      <c r="G190" s="75">
        <v>81.517747858017131</v>
      </c>
      <c r="H190" s="94">
        <v>14000.5</v>
      </c>
      <c r="I190" s="94">
        <v>16244</v>
      </c>
      <c r="J190" s="75">
        <v>86.188746614134445</v>
      </c>
      <c r="K190" s="94">
        <v>21212.5</v>
      </c>
      <c r="L190" s="94">
        <v>25029.5</v>
      </c>
      <c r="M190" s="75">
        <v>84.749995005893041</v>
      </c>
      <c r="N190" s="94">
        <v>27780.5</v>
      </c>
      <c r="O190" s="94">
        <v>33469</v>
      </c>
      <c r="P190" s="75">
        <v>83.003675042576702</v>
      </c>
      <c r="Q190" s="94">
        <v>27086</v>
      </c>
      <c r="R190" s="94">
        <v>32872.5</v>
      </c>
      <c r="S190" s="75">
        <v>82.397140466955662</v>
      </c>
      <c r="T190" s="94">
        <v>27543.5</v>
      </c>
      <c r="U190" s="94">
        <v>34822.5</v>
      </c>
      <c r="V190" s="75">
        <v>79.096848302103524</v>
      </c>
      <c r="W190" s="93">
        <v>30184</v>
      </c>
      <c r="X190" s="94">
        <v>39545.5</v>
      </c>
      <c r="Y190" s="75">
        <v>76.32726858934646</v>
      </c>
    </row>
    <row r="191" spans="1:25" x14ac:dyDescent="0.3">
      <c r="A191" s="76" t="s">
        <v>144</v>
      </c>
      <c r="B191" s="94">
        <v>297.5</v>
      </c>
      <c r="C191" s="94">
        <v>342.5</v>
      </c>
      <c r="D191" s="75">
        <v>86.861313868613138</v>
      </c>
      <c r="E191" s="94">
        <v>357</v>
      </c>
      <c r="F191" s="94">
        <v>493.5</v>
      </c>
      <c r="G191" s="75">
        <v>72.340425531914903</v>
      </c>
      <c r="H191" s="94">
        <v>4417</v>
      </c>
      <c r="I191" s="94">
        <v>4638.5</v>
      </c>
      <c r="J191" s="75">
        <v>95.224749380187561</v>
      </c>
      <c r="K191" s="94">
        <v>8474.5</v>
      </c>
      <c r="L191" s="94">
        <v>9213.5</v>
      </c>
      <c r="M191" s="75">
        <v>91.979161013729851</v>
      </c>
      <c r="N191" s="94">
        <v>12435.5</v>
      </c>
      <c r="O191" s="94">
        <v>13987</v>
      </c>
      <c r="P191" s="75">
        <v>88.907557017230289</v>
      </c>
      <c r="Q191" s="94">
        <v>12201.5</v>
      </c>
      <c r="R191" s="94">
        <v>13932</v>
      </c>
      <c r="S191" s="75">
        <v>87.578954923916157</v>
      </c>
      <c r="T191" s="94">
        <v>12611</v>
      </c>
      <c r="U191" s="94">
        <v>13969.5</v>
      </c>
      <c r="V191" s="75">
        <v>90.275242492573099</v>
      </c>
      <c r="W191" s="93">
        <v>12964</v>
      </c>
      <c r="X191" s="94">
        <v>14804.5</v>
      </c>
      <c r="Y191" s="75">
        <v>87.567969198554493</v>
      </c>
    </row>
    <row r="192" spans="1:25" x14ac:dyDescent="0.3">
      <c r="A192" s="76" t="s">
        <v>165</v>
      </c>
      <c r="B192" s="94">
        <v>706.5</v>
      </c>
      <c r="C192" s="94">
        <v>874.5</v>
      </c>
      <c r="D192" s="75">
        <v>80.78902229845626</v>
      </c>
      <c r="E192" s="94">
        <v>1653</v>
      </c>
      <c r="F192" s="94">
        <v>1915.5</v>
      </c>
      <c r="G192" s="75">
        <v>86.296006264682845</v>
      </c>
      <c r="H192" s="94">
        <v>3169.5</v>
      </c>
      <c r="I192" s="94">
        <v>3720</v>
      </c>
      <c r="J192" s="75">
        <v>85.201612903225808</v>
      </c>
      <c r="K192" s="94">
        <v>3939</v>
      </c>
      <c r="L192" s="94">
        <v>4683</v>
      </c>
      <c r="M192" s="75">
        <v>84.112748238308782</v>
      </c>
      <c r="N192" s="94">
        <v>4897.5</v>
      </c>
      <c r="O192" s="94">
        <v>6285</v>
      </c>
      <c r="P192" s="75">
        <v>77.923627684964202</v>
      </c>
      <c r="Q192" s="94">
        <v>4926</v>
      </c>
      <c r="R192" s="94">
        <v>6010.5</v>
      </c>
      <c r="S192" s="75">
        <v>81.956575992013981</v>
      </c>
      <c r="T192" s="94">
        <v>4608</v>
      </c>
      <c r="U192" s="94">
        <v>6397.5</v>
      </c>
      <c r="V192" s="75">
        <v>72.028135990621337</v>
      </c>
      <c r="W192" s="93">
        <v>5536.5</v>
      </c>
      <c r="X192" s="94">
        <v>7665</v>
      </c>
      <c r="Y192" s="75">
        <v>72.230919765166348</v>
      </c>
    </row>
    <row r="193" spans="1:25" x14ac:dyDescent="0.3">
      <c r="A193" s="76" t="s">
        <v>167</v>
      </c>
      <c r="B193" s="94">
        <v>298.5</v>
      </c>
      <c r="C193" s="94">
        <v>367.5</v>
      </c>
      <c r="D193" s="75">
        <v>81.224489795918359</v>
      </c>
      <c r="E193" s="94">
        <v>960</v>
      </c>
      <c r="F193" s="94">
        <v>1155</v>
      </c>
      <c r="G193" s="75">
        <v>83.116883116883116</v>
      </c>
      <c r="H193" s="94">
        <v>1141.5</v>
      </c>
      <c r="I193" s="94">
        <v>1405.5</v>
      </c>
      <c r="J193" s="75">
        <v>81.216648879402356</v>
      </c>
      <c r="K193" s="94">
        <v>1758</v>
      </c>
      <c r="L193" s="94">
        <v>2307</v>
      </c>
      <c r="M193" s="75">
        <v>76.20286085825748</v>
      </c>
      <c r="N193" s="94">
        <v>1842</v>
      </c>
      <c r="O193" s="94">
        <v>2304</v>
      </c>
      <c r="P193" s="75">
        <v>79.947916666666657</v>
      </c>
      <c r="Q193" s="94">
        <v>2056.5</v>
      </c>
      <c r="R193" s="94">
        <v>2662.5</v>
      </c>
      <c r="S193" s="75">
        <v>77.239436619718305</v>
      </c>
      <c r="T193" s="94">
        <v>2349</v>
      </c>
      <c r="U193" s="94">
        <v>3490.5</v>
      </c>
      <c r="V193" s="75">
        <v>67.296948861194679</v>
      </c>
      <c r="W193" s="93">
        <v>2737.5</v>
      </c>
      <c r="X193" s="94">
        <v>4537.5</v>
      </c>
      <c r="Y193" s="75">
        <v>60.330578512396691</v>
      </c>
    </row>
    <row r="194" spans="1:25" x14ac:dyDescent="0.3">
      <c r="A194" s="76" t="s">
        <v>169</v>
      </c>
      <c r="B194" s="94">
        <v>429</v>
      </c>
      <c r="C194" s="94">
        <v>531</v>
      </c>
      <c r="D194" s="75">
        <v>80.790960451977398</v>
      </c>
      <c r="E194" s="94">
        <v>832.5</v>
      </c>
      <c r="F194" s="94">
        <v>1084.5</v>
      </c>
      <c r="G194" s="75">
        <v>76.763485477178435</v>
      </c>
      <c r="H194" s="94">
        <v>1491</v>
      </c>
      <c r="I194" s="94">
        <v>2008.5</v>
      </c>
      <c r="J194" s="75">
        <v>74.234503360716957</v>
      </c>
      <c r="K194" s="94">
        <v>2290.5</v>
      </c>
      <c r="L194" s="94">
        <v>3097.5</v>
      </c>
      <c r="M194" s="75">
        <v>73.946731234866832</v>
      </c>
      <c r="N194" s="94">
        <v>2857.5</v>
      </c>
      <c r="O194" s="94">
        <v>3739.5</v>
      </c>
      <c r="P194" s="75">
        <v>76.413959085439231</v>
      </c>
      <c r="Q194" s="94">
        <v>2985</v>
      </c>
      <c r="R194" s="94">
        <v>4260</v>
      </c>
      <c r="S194" s="75">
        <v>70.070422535211264</v>
      </c>
      <c r="T194" s="94">
        <v>2488.5</v>
      </c>
      <c r="U194" s="94">
        <v>4032</v>
      </c>
      <c r="V194" s="75">
        <v>61.71875</v>
      </c>
      <c r="W194" s="93">
        <v>2854.5</v>
      </c>
      <c r="X194" s="94">
        <v>4800</v>
      </c>
      <c r="Y194" s="75">
        <v>59.46875</v>
      </c>
    </row>
    <row r="195" spans="1:25" x14ac:dyDescent="0.3">
      <c r="A195" s="76" t="s">
        <v>172</v>
      </c>
      <c r="B195" s="94">
        <v>198</v>
      </c>
      <c r="C195" s="94">
        <v>259.5</v>
      </c>
      <c r="D195" s="75">
        <v>76.300578034682076</v>
      </c>
      <c r="E195" s="94">
        <v>385.5</v>
      </c>
      <c r="F195" s="94">
        <v>511.5</v>
      </c>
      <c r="G195" s="75">
        <v>75.366568914956005</v>
      </c>
      <c r="H195" s="94">
        <v>1855.5</v>
      </c>
      <c r="I195" s="94">
        <v>2196</v>
      </c>
      <c r="J195" s="75">
        <v>84.494535519125677</v>
      </c>
      <c r="K195" s="94">
        <v>2122.5</v>
      </c>
      <c r="L195" s="94">
        <v>2670</v>
      </c>
      <c r="M195" s="75">
        <v>79.49438202247191</v>
      </c>
      <c r="N195" s="94">
        <v>2617.5</v>
      </c>
      <c r="O195" s="94">
        <v>3250.5</v>
      </c>
      <c r="P195" s="75">
        <v>80.526072911859714</v>
      </c>
      <c r="Q195" s="94">
        <v>2701.5</v>
      </c>
      <c r="R195" s="94">
        <v>3331.5</v>
      </c>
      <c r="S195" s="75">
        <v>81.089599279603789</v>
      </c>
      <c r="T195" s="94">
        <v>3271.5</v>
      </c>
      <c r="U195" s="94">
        <v>4110</v>
      </c>
      <c r="V195" s="75">
        <v>79.598540145985396</v>
      </c>
      <c r="W195" s="93">
        <v>3339</v>
      </c>
      <c r="X195" s="94">
        <v>4563</v>
      </c>
      <c r="Y195" s="75">
        <v>73.175542406311635</v>
      </c>
    </row>
    <row r="196" spans="1:25" x14ac:dyDescent="0.3">
      <c r="A196" s="76" t="s">
        <v>179</v>
      </c>
      <c r="B196" s="94">
        <v>396</v>
      </c>
      <c r="C196" s="94">
        <v>453</v>
      </c>
      <c r="D196" s="75">
        <v>87.41721854304636</v>
      </c>
      <c r="E196" s="94">
        <v>807</v>
      </c>
      <c r="F196" s="94">
        <v>967.5</v>
      </c>
      <c r="G196" s="75">
        <v>83.410852713178301</v>
      </c>
      <c r="H196" s="94">
        <v>1926</v>
      </c>
      <c r="I196" s="94">
        <v>2275.5</v>
      </c>
      <c r="J196" s="75">
        <v>84.640738299274886</v>
      </c>
      <c r="K196" s="94">
        <v>2628</v>
      </c>
      <c r="L196" s="94">
        <v>3058.5</v>
      </c>
      <c r="M196" s="75">
        <v>85.924472780774892</v>
      </c>
      <c r="N196" s="94">
        <v>3130.5</v>
      </c>
      <c r="O196" s="94">
        <v>3903</v>
      </c>
      <c r="P196" s="75">
        <v>80.207532667179095</v>
      </c>
      <c r="Q196" s="94">
        <v>2215.5</v>
      </c>
      <c r="R196" s="94">
        <v>2676</v>
      </c>
      <c r="S196" s="75">
        <v>82.791479820627799</v>
      </c>
      <c r="T196" s="94">
        <v>2215.5</v>
      </c>
      <c r="U196" s="94">
        <v>2823</v>
      </c>
      <c r="V196" s="75">
        <v>78.480340063761957</v>
      </c>
      <c r="W196" s="93">
        <v>2752.5</v>
      </c>
      <c r="X196" s="94">
        <v>3175.5</v>
      </c>
      <c r="Y196" s="75">
        <v>86.679263108171938</v>
      </c>
    </row>
    <row r="197" spans="1:25" x14ac:dyDescent="0.3">
      <c r="A197" s="62" t="s">
        <v>1005</v>
      </c>
      <c r="B197" s="94">
        <v>1249.5</v>
      </c>
      <c r="C197" s="94">
        <v>1872.5</v>
      </c>
      <c r="D197" s="75">
        <v>66.728971962616825</v>
      </c>
      <c r="E197" s="94">
        <v>3756</v>
      </c>
      <c r="F197" s="94">
        <v>4788</v>
      </c>
      <c r="G197" s="75">
        <v>78.446115288220554</v>
      </c>
      <c r="H197" s="94">
        <v>19440</v>
      </c>
      <c r="I197" s="94">
        <v>22656.5</v>
      </c>
      <c r="J197" s="75">
        <v>85.803191137201239</v>
      </c>
      <c r="K197" s="94">
        <v>36945</v>
      </c>
      <c r="L197" s="94">
        <v>41925</v>
      </c>
      <c r="M197" s="75">
        <v>88.121645796064399</v>
      </c>
      <c r="N197" s="94">
        <v>48571</v>
      </c>
      <c r="O197" s="94">
        <v>57545</v>
      </c>
      <c r="P197" s="75">
        <v>84.405248066730394</v>
      </c>
      <c r="Q197" s="94">
        <v>46116</v>
      </c>
      <c r="R197" s="94">
        <v>55543</v>
      </c>
      <c r="S197" s="75">
        <v>83.027564229515875</v>
      </c>
      <c r="T197" s="94">
        <v>43486</v>
      </c>
      <c r="U197" s="94">
        <v>54354</v>
      </c>
      <c r="V197" s="75">
        <v>80.005151414799286</v>
      </c>
      <c r="W197" s="93">
        <v>43726</v>
      </c>
      <c r="X197" s="94">
        <v>55769</v>
      </c>
      <c r="Y197" s="75">
        <v>78.405565816134413</v>
      </c>
    </row>
    <row r="198" spans="1:25" x14ac:dyDescent="0.3">
      <c r="A198" s="76" t="s">
        <v>142</v>
      </c>
      <c r="B198" s="94">
        <v>184</v>
      </c>
      <c r="C198" s="94">
        <v>233</v>
      </c>
      <c r="D198" s="75">
        <v>78.969957081545061</v>
      </c>
      <c r="E198" s="94">
        <v>676</v>
      </c>
      <c r="F198" s="94">
        <v>709</v>
      </c>
      <c r="G198" s="75">
        <v>95.34555712270803</v>
      </c>
      <c r="H198" s="94">
        <v>3170</v>
      </c>
      <c r="I198" s="94">
        <v>3602</v>
      </c>
      <c r="J198" s="75">
        <v>88.00666296501943</v>
      </c>
      <c r="K198" s="94">
        <v>6950</v>
      </c>
      <c r="L198" s="94">
        <v>7848</v>
      </c>
      <c r="M198" s="75">
        <v>88.557594291539246</v>
      </c>
      <c r="N198" s="94">
        <v>8116</v>
      </c>
      <c r="O198" s="94">
        <v>10096</v>
      </c>
      <c r="P198" s="75">
        <v>80.388272583201271</v>
      </c>
      <c r="Q198" s="94">
        <v>6474</v>
      </c>
      <c r="R198" s="94">
        <v>8130</v>
      </c>
      <c r="S198" s="75">
        <v>79.630996309963095</v>
      </c>
      <c r="T198" s="94">
        <v>5906</v>
      </c>
      <c r="U198" s="94">
        <v>7630</v>
      </c>
      <c r="V198" s="75">
        <v>77.404980340760147</v>
      </c>
      <c r="W198" s="93">
        <v>6324</v>
      </c>
      <c r="X198" s="94">
        <v>8027</v>
      </c>
      <c r="Y198" s="75">
        <v>78.78410365018064</v>
      </c>
    </row>
    <row r="199" spans="1:25" x14ac:dyDescent="0.3">
      <c r="A199" s="76" t="s">
        <v>146</v>
      </c>
      <c r="B199" s="94">
        <v>129.5</v>
      </c>
      <c r="C199" s="94">
        <v>229.5</v>
      </c>
      <c r="D199" s="75">
        <v>56.427015250544663</v>
      </c>
      <c r="E199" s="94">
        <v>800.5</v>
      </c>
      <c r="F199" s="94">
        <v>960</v>
      </c>
      <c r="G199" s="75">
        <v>83.385416666666671</v>
      </c>
      <c r="H199" s="94">
        <v>8399.5</v>
      </c>
      <c r="I199" s="94">
        <v>8985.5</v>
      </c>
      <c r="J199" s="75">
        <v>93.478381837404712</v>
      </c>
      <c r="K199" s="94">
        <v>16377.5</v>
      </c>
      <c r="L199" s="94">
        <v>17735.5</v>
      </c>
      <c r="M199" s="75">
        <v>92.343040793887965</v>
      </c>
      <c r="N199" s="94">
        <v>22275.5</v>
      </c>
      <c r="O199" s="94">
        <v>24957</v>
      </c>
      <c r="P199" s="75">
        <v>89.255519493528865</v>
      </c>
      <c r="Q199" s="94">
        <v>22145</v>
      </c>
      <c r="R199" s="94">
        <v>25777.5</v>
      </c>
      <c r="S199" s="75">
        <v>85.90825332169527</v>
      </c>
      <c r="T199" s="94">
        <v>19529</v>
      </c>
      <c r="U199" s="94">
        <v>24699</v>
      </c>
      <c r="V199" s="75">
        <v>79.067978460666424</v>
      </c>
      <c r="W199" s="93">
        <v>20029</v>
      </c>
      <c r="X199" s="94">
        <v>25155</v>
      </c>
      <c r="Y199" s="75">
        <v>79.622341482806604</v>
      </c>
    </row>
    <row r="200" spans="1:25" x14ac:dyDescent="0.3">
      <c r="A200" s="76" t="s">
        <v>156</v>
      </c>
      <c r="B200" s="94">
        <v>126</v>
      </c>
      <c r="C200" s="94">
        <v>171</v>
      </c>
      <c r="D200" s="75">
        <v>73.68421052631578</v>
      </c>
      <c r="E200" s="94">
        <v>698.5</v>
      </c>
      <c r="F200" s="94">
        <v>836</v>
      </c>
      <c r="G200" s="75">
        <v>83.55263157894737</v>
      </c>
      <c r="H200" s="94">
        <v>5322</v>
      </c>
      <c r="I200" s="94">
        <v>5933.5</v>
      </c>
      <c r="J200" s="75">
        <v>89.694109716019213</v>
      </c>
      <c r="K200" s="94">
        <v>8994.5</v>
      </c>
      <c r="L200" s="94">
        <v>10148</v>
      </c>
      <c r="M200" s="75">
        <v>88.63322822230981</v>
      </c>
      <c r="N200" s="94">
        <v>11683</v>
      </c>
      <c r="O200" s="94">
        <v>13753</v>
      </c>
      <c r="P200" s="75">
        <v>84.948738457063911</v>
      </c>
      <c r="Q200" s="94">
        <v>11322.5</v>
      </c>
      <c r="R200" s="94">
        <v>13163.5</v>
      </c>
      <c r="S200" s="75">
        <v>86.014357883541621</v>
      </c>
      <c r="T200" s="94">
        <v>11976</v>
      </c>
      <c r="U200" s="94">
        <v>13404.5</v>
      </c>
      <c r="V200" s="75">
        <v>89.343131038084223</v>
      </c>
      <c r="W200" s="93">
        <v>11034</v>
      </c>
      <c r="X200" s="94">
        <v>12987</v>
      </c>
      <c r="Y200" s="75">
        <v>84.961884961884962</v>
      </c>
    </row>
    <row r="201" spans="1:25" x14ac:dyDescent="0.3">
      <c r="A201" s="76" t="s">
        <v>174</v>
      </c>
      <c r="B201" s="94">
        <v>810</v>
      </c>
      <c r="C201" s="94">
        <v>1239</v>
      </c>
      <c r="D201" s="75">
        <v>65.375302663438262</v>
      </c>
      <c r="E201" s="94">
        <v>1581</v>
      </c>
      <c r="F201" s="94">
        <v>2283</v>
      </c>
      <c r="G201" s="75">
        <v>69.250985545335084</v>
      </c>
      <c r="H201" s="94">
        <v>2548.5</v>
      </c>
      <c r="I201" s="94">
        <v>4135.5</v>
      </c>
      <c r="J201" s="75">
        <v>61.62495466086326</v>
      </c>
      <c r="K201" s="94">
        <v>4623</v>
      </c>
      <c r="L201" s="94">
        <v>6193.5</v>
      </c>
      <c r="M201" s="75">
        <v>74.642770646645673</v>
      </c>
      <c r="N201" s="94">
        <v>6496.5</v>
      </c>
      <c r="O201" s="94">
        <v>8739</v>
      </c>
      <c r="P201" s="75">
        <v>74.339169241331959</v>
      </c>
      <c r="Q201" s="94">
        <v>6174.5</v>
      </c>
      <c r="R201" s="94">
        <v>8472</v>
      </c>
      <c r="S201" s="75">
        <v>72.881255901794148</v>
      </c>
      <c r="T201" s="94">
        <v>6075</v>
      </c>
      <c r="U201" s="94">
        <v>8620.5</v>
      </c>
      <c r="V201" s="75">
        <v>70.471550374108233</v>
      </c>
      <c r="W201" s="93">
        <v>6339</v>
      </c>
      <c r="X201" s="94">
        <v>9600</v>
      </c>
      <c r="Y201" s="75">
        <v>66.03125</v>
      </c>
    </row>
    <row r="202" spans="1:25" x14ac:dyDescent="0.3">
      <c r="A202" s="62" t="s">
        <v>1006</v>
      </c>
      <c r="B202" s="94">
        <v>274.5</v>
      </c>
      <c r="C202" s="94">
        <v>375</v>
      </c>
      <c r="D202" s="75">
        <v>73.2</v>
      </c>
      <c r="E202" s="94">
        <v>1133</v>
      </c>
      <c r="F202" s="94">
        <v>1251.5</v>
      </c>
      <c r="G202" s="75">
        <v>90.531362365161812</v>
      </c>
      <c r="H202" s="94">
        <v>6015</v>
      </c>
      <c r="I202" s="94">
        <v>6566</v>
      </c>
      <c r="J202" s="75">
        <v>91.608285105086807</v>
      </c>
      <c r="K202" s="94">
        <v>11559</v>
      </c>
      <c r="L202" s="94">
        <v>12896</v>
      </c>
      <c r="M202" s="75">
        <v>89.632444168734494</v>
      </c>
      <c r="N202" s="94">
        <v>15996</v>
      </c>
      <c r="O202" s="94">
        <v>17730.5</v>
      </c>
      <c r="P202" s="75">
        <v>90.217421956515608</v>
      </c>
      <c r="Q202" s="94">
        <v>16497</v>
      </c>
      <c r="R202" s="94">
        <v>17993</v>
      </c>
      <c r="S202" s="75">
        <v>91.685655532707173</v>
      </c>
      <c r="T202" s="94">
        <v>14181</v>
      </c>
      <c r="U202" s="94">
        <v>15482.5</v>
      </c>
      <c r="V202" s="75">
        <v>91.593734861940902</v>
      </c>
      <c r="W202" s="93">
        <v>14580</v>
      </c>
      <c r="X202" s="94">
        <v>16303.5</v>
      </c>
      <c r="Y202" s="75">
        <v>89.428650289815067</v>
      </c>
    </row>
    <row r="203" spans="1:25" x14ac:dyDescent="0.3">
      <c r="A203" s="76" t="s">
        <v>159</v>
      </c>
      <c r="B203" s="94" t="s">
        <v>1032</v>
      </c>
      <c r="C203" s="94" t="s">
        <v>1032</v>
      </c>
      <c r="D203" s="75" t="s">
        <v>1032</v>
      </c>
      <c r="E203" s="94" t="s">
        <v>1032</v>
      </c>
      <c r="F203" s="94" t="s">
        <v>1032</v>
      </c>
      <c r="G203" s="75" t="s">
        <v>1032</v>
      </c>
      <c r="H203" s="94">
        <v>1243.5</v>
      </c>
      <c r="I203" s="94">
        <v>1243.5</v>
      </c>
      <c r="J203" s="75">
        <v>100</v>
      </c>
      <c r="K203" s="94">
        <v>2709</v>
      </c>
      <c r="L203" s="94">
        <v>2763</v>
      </c>
      <c r="M203" s="75">
        <v>98.045602605863195</v>
      </c>
      <c r="N203" s="94">
        <v>3942.5</v>
      </c>
      <c r="O203" s="94">
        <v>4068.5</v>
      </c>
      <c r="P203" s="75">
        <v>96.903035516775233</v>
      </c>
      <c r="Q203" s="94">
        <v>3456</v>
      </c>
      <c r="R203" s="94">
        <v>3540.5</v>
      </c>
      <c r="S203" s="75">
        <v>97.613331450360121</v>
      </c>
      <c r="T203" s="94">
        <v>3732</v>
      </c>
      <c r="U203" s="94">
        <v>3846</v>
      </c>
      <c r="V203" s="75">
        <v>97.035881435257409</v>
      </c>
      <c r="W203" s="93">
        <v>4116</v>
      </c>
      <c r="X203" s="94">
        <v>4357</v>
      </c>
      <c r="Y203" s="75">
        <v>94.468671103970621</v>
      </c>
    </row>
    <row r="204" spans="1:25" x14ac:dyDescent="0.3">
      <c r="A204" s="76" t="s">
        <v>160</v>
      </c>
      <c r="B204" s="94">
        <v>159</v>
      </c>
      <c r="C204" s="94">
        <v>249</v>
      </c>
      <c r="D204" s="75">
        <v>63.855421686746979</v>
      </c>
      <c r="E204" s="94">
        <v>785</v>
      </c>
      <c r="F204" s="94">
        <v>899</v>
      </c>
      <c r="G204" s="75">
        <v>87.319243604004441</v>
      </c>
      <c r="H204" s="94">
        <v>2853</v>
      </c>
      <c r="I204" s="94">
        <v>3330</v>
      </c>
      <c r="J204" s="75">
        <v>85.675675675675677</v>
      </c>
      <c r="K204" s="94">
        <v>4022.5</v>
      </c>
      <c r="L204" s="94">
        <v>5046.5</v>
      </c>
      <c r="M204" s="75">
        <v>79.708709006241946</v>
      </c>
      <c r="N204" s="94">
        <v>5124.5</v>
      </c>
      <c r="O204" s="94">
        <v>6285</v>
      </c>
      <c r="P204" s="75">
        <v>81.535401750198886</v>
      </c>
      <c r="Q204" s="94">
        <v>5126</v>
      </c>
      <c r="R204" s="94">
        <v>6009</v>
      </c>
      <c r="S204" s="75">
        <v>85.305375270427703</v>
      </c>
      <c r="T204" s="94">
        <v>4618</v>
      </c>
      <c r="U204" s="94">
        <v>5614.5</v>
      </c>
      <c r="V204" s="75">
        <v>82.25131356309555</v>
      </c>
      <c r="W204" s="93">
        <v>4621.5</v>
      </c>
      <c r="X204" s="94">
        <v>5731.5</v>
      </c>
      <c r="Y204" s="75">
        <v>80.633342057053127</v>
      </c>
    </row>
    <row r="205" spans="1:25" x14ac:dyDescent="0.3">
      <c r="A205" s="76" t="s">
        <v>215</v>
      </c>
      <c r="B205" s="94">
        <v>34.5</v>
      </c>
      <c r="C205" s="94">
        <v>39</v>
      </c>
      <c r="D205" s="75">
        <v>88.461538461538453</v>
      </c>
      <c r="E205" s="94">
        <v>112</v>
      </c>
      <c r="F205" s="94">
        <v>112</v>
      </c>
      <c r="G205" s="75">
        <v>100</v>
      </c>
      <c r="H205" s="94">
        <v>1063</v>
      </c>
      <c r="I205" s="94">
        <v>1088.5</v>
      </c>
      <c r="J205" s="75">
        <v>97.657326596233347</v>
      </c>
      <c r="K205" s="94">
        <v>2171</v>
      </c>
      <c r="L205" s="94">
        <v>2322</v>
      </c>
      <c r="M205" s="75">
        <v>93.49698535745047</v>
      </c>
      <c r="N205" s="94">
        <v>3698</v>
      </c>
      <c r="O205" s="94">
        <v>3934.5</v>
      </c>
      <c r="P205" s="75">
        <v>93.989071038251367</v>
      </c>
      <c r="Q205" s="94">
        <v>4916</v>
      </c>
      <c r="R205" s="94">
        <v>5220</v>
      </c>
      <c r="S205" s="75">
        <v>94.17624521072797</v>
      </c>
      <c r="T205" s="94">
        <v>3777</v>
      </c>
      <c r="U205" s="94">
        <v>3902</v>
      </c>
      <c r="V205" s="75">
        <v>96.796514607893386</v>
      </c>
      <c r="W205" s="93">
        <v>4317.5</v>
      </c>
      <c r="X205" s="94">
        <v>4498</v>
      </c>
      <c r="Y205" s="75">
        <v>95.98710538016897</v>
      </c>
    </row>
    <row r="206" spans="1:25" x14ac:dyDescent="0.3">
      <c r="A206" s="76" t="s">
        <v>218</v>
      </c>
      <c r="B206" s="94">
        <v>76.5</v>
      </c>
      <c r="C206" s="94">
        <v>82.5</v>
      </c>
      <c r="D206" s="75">
        <v>92.72727272727272</v>
      </c>
      <c r="E206" s="94">
        <v>152.5</v>
      </c>
      <c r="F206" s="94">
        <v>152.5</v>
      </c>
      <c r="G206" s="75">
        <v>100</v>
      </c>
      <c r="H206" s="94">
        <v>809</v>
      </c>
      <c r="I206" s="94">
        <v>836.5</v>
      </c>
      <c r="J206" s="75">
        <v>96.712492528392119</v>
      </c>
      <c r="K206" s="94">
        <v>2001.5</v>
      </c>
      <c r="L206" s="94">
        <v>2100.5</v>
      </c>
      <c r="M206" s="75">
        <v>95.28683646750774</v>
      </c>
      <c r="N206" s="94">
        <v>2091.5</v>
      </c>
      <c r="O206" s="94">
        <v>2231.5</v>
      </c>
      <c r="P206" s="75">
        <v>93.726193143625366</v>
      </c>
      <c r="Q206" s="94">
        <v>1948.5</v>
      </c>
      <c r="R206" s="94">
        <v>2153</v>
      </c>
      <c r="S206" s="75">
        <v>90.501625638643759</v>
      </c>
      <c r="T206" s="94">
        <v>925.5</v>
      </c>
      <c r="U206" s="94">
        <v>957</v>
      </c>
      <c r="V206" s="75">
        <v>96.708463949843264</v>
      </c>
      <c r="W206" s="93">
        <v>577.5</v>
      </c>
      <c r="X206" s="94">
        <v>614.5</v>
      </c>
      <c r="Y206" s="75">
        <v>93.978844589096823</v>
      </c>
    </row>
    <row r="207" spans="1:25" x14ac:dyDescent="0.3">
      <c r="A207" s="76" t="s">
        <v>220</v>
      </c>
      <c r="B207" s="94">
        <v>4.5</v>
      </c>
      <c r="C207" s="94">
        <v>4.5</v>
      </c>
      <c r="D207" s="75">
        <v>100</v>
      </c>
      <c r="E207" s="94">
        <v>83.5</v>
      </c>
      <c r="F207" s="94">
        <v>88</v>
      </c>
      <c r="G207" s="75">
        <v>94.88636363636364</v>
      </c>
      <c r="H207" s="94">
        <v>46.5</v>
      </c>
      <c r="I207" s="94">
        <v>67.5</v>
      </c>
      <c r="J207" s="75">
        <v>68.888888888888886</v>
      </c>
      <c r="K207" s="94">
        <v>655</v>
      </c>
      <c r="L207" s="94">
        <v>664</v>
      </c>
      <c r="M207" s="75">
        <v>98.644578313253021</v>
      </c>
      <c r="N207" s="94">
        <v>1139.5</v>
      </c>
      <c r="O207" s="94">
        <v>1211</v>
      </c>
      <c r="P207" s="75">
        <v>94.095788604459131</v>
      </c>
      <c r="Q207" s="94">
        <v>1050.5</v>
      </c>
      <c r="R207" s="94">
        <v>1070.5</v>
      </c>
      <c r="S207" s="75">
        <v>98.131714152265289</v>
      </c>
      <c r="T207" s="94">
        <v>1128.5</v>
      </c>
      <c r="U207" s="94">
        <v>1163</v>
      </c>
      <c r="V207" s="75">
        <v>97.033533963886498</v>
      </c>
      <c r="W207" s="93">
        <v>947.5</v>
      </c>
      <c r="X207" s="94">
        <v>1102.5</v>
      </c>
      <c r="Y207" s="75">
        <v>85.941043083900226</v>
      </c>
    </row>
    <row r="208" spans="1:25" x14ac:dyDescent="0.3">
      <c r="A208" s="62" t="s">
        <v>1007</v>
      </c>
      <c r="B208" s="94">
        <v>25</v>
      </c>
      <c r="C208" s="94">
        <v>25</v>
      </c>
      <c r="D208" s="75">
        <v>100</v>
      </c>
      <c r="E208" s="94">
        <v>89</v>
      </c>
      <c r="F208" s="94">
        <v>114</v>
      </c>
      <c r="G208" s="75">
        <v>78.070175438596493</v>
      </c>
      <c r="H208" s="94">
        <v>3217.5</v>
      </c>
      <c r="I208" s="94">
        <v>3296</v>
      </c>
      <c r="J208" s="75">
        <v>97.618325242718456</v>
      </c>
      <c r="K208" s="94">
        <v>6455</v>
      </c>
      <c r="L208" s="94">
        <v>6526</v>
      </c>
      <c r="M208" s="75">
        <v>98.912044131167647</v>
      </c>
      <c r="N208" s="94">
        <v>9197</v>
      </c>
      <c r="O208" s="94">
        <v>9474</v>
      </c>
      <c r="P208" s="75">
        <v>97.076208570825415</v>
      </c>
      <c r="Q208" s="94">
        <v>8841.5</v>
      </c>
      <c r="R208" s="94">
        <v>9451</v>
      </c>
      <c r="S208" s="75">
        <v>93.550946989736545</v>
      </c>
      <c r="T208" s="94">
        <v>8971</v>
      </c>
      <c r="U208" s="94">
        <v>9576.5</v>
      </c>
      <c r="V208" s="75">
        <v>93.677230721035869</v>
      </c>
      <c r="W208" s="93">
        <v>9386</v>
      </c>
      <c r="X208" s="94">
        <v>10562.5</v>
      </c>
      <c r="Y208" s="75">
        <v>88.861538461538458</v>
      </c>
    </row>
    <row r="209" spans="1:25" x14ac:dyDescent="0.3">
      <c r="A209" s="76" t="s">
        <v>147</v>
      </c>
      <c r="B209" s="94">
        <v>25</v>
      </c>
      <c r="C209" s="94">
        <v>25</v>
      </c>
      <c r="D209" s="75">
        <v>100</v>
      </c>
      <c r="E209" s="94">
        <v>89</v>
      </c>
      <c r="F209" s="94">
        <v>114</v>
      </c>
      <c r="G209" s="75">
        <v>78.070175438596493</v>
      </c>
      <c r="H209" s="94">
        <v>3217.5</v>
      </c>
      <c r="I209" s="94">
        <v>3296</v>
      </c>
      <c r="J209" s="75">
        <v>97.618325242718456</v>
      </c>
      <c r="K209" s="94">
        <v>6455</v>
      </c>
      <c r="L209" s="94">
        <v>6526</v>
      </c>
      <c r="M209" s="75">
        <v>98.912044131167647</v>
      </c>
      <c r="N209" s="94">
        <v>9197</v>
      </c>
      <c r="O209" s="94">
        <v>9474</v>
      </c>
      <c r="P209" s="75">
        <v>97.076208570825415</v>
      </c>
      <c r="Q209" s="94">
        <v>8841.5</v>
      </c>
      <c r="R209" s="94">
        <v>9451</v>
      </c>
      <c r="S209" s="75">
        <v>93.550946989736545</v>
      </c>
      <c r="T209" s="94">
        <v>8971</v>
      </c>
      <c r="U209" s="94">
        <v>9576.5</v>
      </c>
      <c r="V209" s="75">
        <v>93.677230721035869</v>
      </c>
      <c r="W209" s="93">
        <v>9371</v>
      </c>
      <c r="X209" s="94">
        <v>10547.5</v>
      </c>
      <c r="Y209" s="75">
        <v>88.84569803270918</v>
      </c>
    </row>
    <row r="210" spans="1:25" x14ac:dyDescent="0.3">
      <c r="A210" s="76" t="s">
        <v>650</v>
      </c>
      <c r="B210" s="94" t="s">
        <v>1032</v>
      </c>
      <c r="C210" s="94" t="s">
        <v>1032</v>
      </c>
      <c r="D210" s="75" t="s">
        <v>1032</v>
      </c>
      <c r="E210" s="94" t="s">
        <v>1032</v>
      </c>
      <c r="F210" s="94" t="s">
        <v>1032</v>
      </c>
      <c r="G210" s="75" t="s">
        <v>1032</v>
      </c>
      <c r="H210" s="94" t="s">
        <v>1032</v>
      </c>
      <c r="I210" s="94" t="s">
        <v>1032</v>
      </c>
      <c r="J210" s="75" t="s">
        <v>1032</v>
      </c>
      <c r="K210" s="94" t="s">
        <v>1032</v>
      </c>
      <c r="L210" s="94" t="s">
        <v>1032</v>
      </c>
      <c r="M210" s="75" t="s">
        <v>1032</v>
      </c>
      <c r="N210" s="94" t="s">
        <v>1032</v>
      </c>
      <c r="O210" s="94" t="s">
        <v>1032</v>
      </c>
      <c r="P210" s="75" t="s">
        <v>1032</v>
      </c>
      <c r="Q210" s="94" t="s">
        <v>1032</v>
      </c>
      <c r="R210" s="94" t="s">
        <v>1032</v>
      </c>
      <c r="S210" s="75" t="s">
        <v>1032</v>
      </c>
      <c r="T210" s="94" t="s">
        <v>1032</v>
      </c>
      <c r="U210" s="94" t="s">
        <v>1032</v>
      </c>
      <c r="V210" s="75" t="s">
        <v>1032</v>
      </c>
      <c r="W210" s="93">
        <v>15</v>
      </c>
      <c r="X210" s="94">
        <v>15</v>
      </c>
      <c r="Y210" s="75">
        <v>100</v>
      </c>
    </row>
    <row r="211" spans="1:25" x14ac:dyDescent="0.3">
      <c r="A211" s="62" t="s">
        <v>1008</v>
      </c>
      <c r="B211" s="94">
        <v>5168</v>
      </c>
      <c r="C211" s="94">
        <v>6965</v>
      </c>
      <c r="D211" s="75">
        <v>74.199569274946171</v>
      </c>
      <c r="E211" s="94">
        <v>10039.5</v>
      </c>
      <c r="F211" s="94">
        <v>13839</v>
      </c>
      <c r="G211" s="75">
        <v>72.544981573813132</v>
      </c>
      <c r="H211" s="94">
        <v>14310.5</v>
      </c>
      <c r="I211" s="94">
        <v>19188.5</v>
      </c>
      <c r="J211" s="75">
        <v>74.578523594861508</v>
      </c>
      <c r="K211" s="94">
        <v>17497</v>
      </c>
      <c r="L211" s="94">
        <v>23878</v>
      </c>
      <c r="M211" s="75">
        <v>73.276656336376575</v>
      </c>
      <c r="N211" s="94">
        <v>20324.5</v>
      </c>
      <c r="O211" s="94">
        <v>28459.5</v>
      </c>
      <c r="P211" s="75">
        <v>71.415520300778297</v>
      </c>
      <c r="Q211" s="94">
        <v>20922</v>
      </c>
      <c r="R211" s="94">
        <v>29855</v>
      </c>
      <c r="S211" s="75">
        <v>70.078713783285878</v>
      </c>
      <c r="T211" s="94">
        <v>22983.5</v>
      </c>
      <c r="U211" s="94">
        <v>33470.5</v>
      </c>
      <c r="V211" s="75">
        <v>68.667931462033721</v>
      </c>
      <c r="W211" s="93">
        <v>25430</v>
      </c>
      <c r="X211" s="94">
        <v>38420</v>
      </c>
      <c r="Y211" s="75">
        <v>66.189484643414886</v>
      </c>
    </row>
    <row r="212" spans="1:25" x14ac:dyDescent="0.3">
      <c r="A212" s="76" t="s">
        <v>334</v>
      </c>
      <c r="B212" s="94">
        <v>1071</v>
      </c>
      <c r="C212" s="94">
        <v>1510.5</v>
      </c>
      <c r="D212" s="75">
        <v>70.903674280039723</v>
      </c>
      <c r="E212" s="94">
        <v>1734</v>
      </c>
      <c r="F212" s="94">
        <v>2893.5</v>
      </c>
      <c r="G212" s="75">
        <v>59.927423535510627</v>
      </c>
      <c r="H212" s="94">
        <v>3336.5</v>
      </c>
      <c r="I212" s="94">
        <v>4725.5</v>
      </c>
      <c r="J212" s="75">
        <v>70.606285049201148</v>
      </c>
      <c r="K212" s="94">
        <v>4555</v>
      </c>
      <c r="L212" s="94">
        <v>6516.5</v>
      </c>
      <c r="M212" s="75">
        <v>69.899485920356014</v>
      </c>
      <c r="N212" s="94">
        <v>5494.5</v>
      </c>
      <c r="O212" s="94">
        <v>7644.5</v>
      </c>
      <c r="P212" s="75">
        <v>71.875204395316899</v>
      </c>
      <c r="Q212" s="94">
        <v>5273</v>
      </c>
      <c r="R212" s="94">
        <v>8243.5</v>
      </c>
      <c r="S212" s="75">
        <v>63.965548614059564</v>
      </c>
      <c r="T212" s="94">
        <v>5883</v>
      </c>
      <c r="U212" s="94">
        <v>8671</v>
      </c>
      <c r="V212" s="75">
        <v>67.846845807865293</v>
      </c>
      <c r="W212" s="93">
        <v>5418</v>
      </c>
      <c r="X212" s="94">
        <v>9208.5</v>
      </c>
      <c r="Y212" s="75">
        <v>58.836944127708094</v>
      </c>
    </row>
    <row r="213" spans="1:25" x14ac:dyDescent="0.3">
      <c r="A213" s="76" t="s">
        <v>335</v>
      </c>
      <c r="B213" s="94">
        <v>459</v>
      </c>
      <c r="C213" s="94">
        <v>711</v>
      </c>
      <c r="D213" s="75">
        <v>64.556962025316452</v>
      </c>
      <c r="E213" s="94">
        <v>703.5</v>
      </c>
      <c r="F213" s="94">
        <v>1240.5</v>
      </c>
      <c r="G213" s="75">
        <v>56.711003627569532</v>
      </c>
      <c r="H213" s="94">
        <v>1282.5</v>
      </c>
      <c r="I213" s="94">
        <v>1968</v>
      </c>
      <c r="J213" s="75">
        <v>65.167682926829272</v>
      </c>
      <c r="K213" s="94">
        <v>1659.5</v>
      </c>
      <c r="L213" s="94">
        <v>2560</v>
      </c>
      <c r="M213" s="75">
        <v>64.82421875</v>
      </c>
      <c r="N213" s="94">
        <v>1971.5</v>
      </c>
      <c r="O213" s="94">
        <v>3363.5</v>
      </c>
      <c r="P213" s="75">
        <v>58.614538427233533</v>
      </c>
      <c r="Q213" s="94">
        <v>2408</v>
      </c>
      <c r="R213" s="94">
        <v>3778</v>
      </c>
      <c r="S213" s="75">
        <v>63.737427210164114</v>
      </c>
      <c r="T213" s="94">
        <v>2642.5</v>
      </c>
      <c r="U213" s="94">
        <v>4231.5</v>
      </c>
      <c r="V213" s="75">
        <v>62.448304383788255</v>
      </c>
      <c r="W213" s="93">
        <v>2875.5</v>
      </c>
      <c r="X213" s="94">
        <v>4711.5</v>
      </c>
      <c r="Y213" s="75">
        <v>61.031518624641834</v>
      </c>
    </row>
    <row r="214" spans="1:25" x14ac:dyDescent="0.3">
      <c r="A214" s="76" t="s">
        <v>336</v>
      </c>
      <c r="B214" s="94">
        <v>840</v>
      </c>
      <c r="C214" s="94">
        <v>1189.5</v>
      </c>
      <c r="D214" s="75">
        <v>70.617906683480456</v>
      </c>
      <c r="E214" s="94">
        <v>1822.5</v>
      </c>
      <c r="F214" s="94">
        <v>2788.5</v>
      </c>
      <c r="G214" s="75">
        <v>65.35771920387306</v>
      </c>
      <c r="H214" s="94">
        <v>2742</v>
      </c>
      <c r="I214" s="94">
        <v>4189.5</v>
      </c>
      <c r="J214" s="75">
        <v>65.449337629788758</v>
      </c>
      <c r="K214" s="94">
        <v>4199</v>
      </c>
      <c r="L214" s="94">
        <v>6056</v>
      </c>
      <c r="M214" s="75">
        <v>69.336195508586528</v>
      </c>
      <c r="N214" s="94">
        <v>5168.5</v>
      </c>
      <c r="O214" s="94">
        <v>7445</v>
      </c>
      <c r="P214" s="75">
        <v>69.422431161853595</v>
      </c>
      <c r="Q214" s="94">
        <v>5214.5</v>
      </c>
      <c r="R214" s="94">
        <v>7704</v>
      </c>
      <c r="S214" s="75">
        <v>67.685617860851508</v>
      </c>
      <c r="T214" s="94">
        <v>5025</v>
      </c>
      <c r="U214" s="94">
        <v>8271.5</v>
      </c>
      <c r="V214" s="75">
        <v>60.750770718732994</v>
      </c>
      <c r="W214" s="93">
        <v>5601</v>
      </c>
      <c r="X214" s="94">
        <v>9285</v>
      </c>
      <c r="Y214" s="75">
        <v>60.323101777059776</v>
      </c>
    </row>
    <row r="215" spans="1:25" x14ac:dyDescent="0.3">
      <c r="A215" s="76" t="s">
        <v>175</v>
      </c>
      <c r="B215" s="94">
        <v>2651</v>
      </c>
      <c r="C215" s="94">
        <v>3347</v>
      </c>
      <c r="D215" s="75">
        <v>79.205258440394388</v>
      </c>
      <c r="E215" s="94">
        <v>4963.5</v>
      </c>
      <c r="F215" s="94">
        <v>6039</v>
      </c>
      <c r="G215" s="75">
        <v>82.190760059612529</v>
      </c>
      <c r="H215" s="94">
        <v>5409</v>
      </c>
      <c r="I215" s="94">
        <v>6646.5</v>
      </c>
      <c r="J215" s="75">
        <v>81.381178063642523</v>
      </c>
      <c r="K215" s="94">
        <v>6137</v>
      </c>
      <c r="L215" s="94">
        <v>7739</v>
      </c>
      <c r="M215" s="75">
        <v>79.29965111771547</v>
      </c>
      <c r="N215" s="94">
        <v>6467.5</v>
      </c>
      <c r="O215" s="94">
        <v>8643</v>
      </c>
      <c r="P215" s="75">
        <v>74.829341663774159</v>
      </c>
      <c r="Q215" s="94">
        <v>6691.5</v>
      </c>
      <c r="R215" s="94">
        <v>8700</v>
      </c>
      <c r="S215" s="75">
        <v>76.913793103448285</v>
      </c>
      <c r="T215" s="94">
        <v>7067.5</v>
      </c>
      <c r="U215" s="94">
        <v>9554.5</v>
      </c>
      <c r="V215" s="75">
        <v>73.970380449003088</v>
      </c>
      <c r="W215" s="93">
        <v>8387</v>
      </c>
      <c r="X215" s="94">
        <v>11600</v>
      </c>
      <c r="Y215" s="75">
        <v>72.301724137931032</v>
      </c>
    </row>
    <row r="216" spans="1:25" x14ac:dyDescent="0.3">
      <c r="A216" s="76" t="s">
        <v>183</v>
      </c>
      <c r="B216" s="94">
        <v>147</v>
      </c>
      <c r="C216" s="94">
        <v>207</v>
      </c>
      <c r="D216" s="75">
        <v>71.014492753623188</v>
      </c>
      <c r="E216" s="94">
        <v>816</v>
      </c>
      <c r="F216" s="94">
        <v>877.5</v>
      </c>
      <c r="G216" s="75">
        <v>92.991452991452988</v>
      </c>
      <c r="H216" s="94">
        <v>1540.5</v>
      </c>
      <c r="I216" s="94">
        <v>1659</v>
      </c>
      <c r="J216" s="75">
        <v>92.857142857142861</v>
      </c>
      <c r="K216" s="94">
        <v>946.5</v>
      </c>
      <c r="L216" s="94">
        <v>1006.5</v>
      </c>
      <c r="M216" s="75">
        <v>94.038748137108797</v>
      </c>
      <c r="N216" s="94">
        <v>1222.5</v>
      </c>
      <c r="O216" s="94">
        <v>1363.5</v>
      </c>
      <c r="P216" s="75">
        <v>89.658965896589663</v>
      </c>
      <c r="Q216" s="94">
        <v>1335</v>
      </c>
      <c r="R216" s="94">
        <v>1429.5</v>
      </c>
      <c r="S216" s="75">
        <v>93.389296956977958</v>
      </c>
      <c r="T216" s="94">
        <v>2365.5</v>
      </c>
      <c r="U216" s="94">
        <v>2742</v>
      </c>
      <c r="V216" s="75">
        <v>86.269146608315097</v>
      </c>
      <c r="W216" s="93">
        <v>3148.5</v>
      </c>
      <c r="X216" s="94">
        <v>3615</v>
      </c>
      <c r="Y216" s="75">
        <v>87.095435684647299</v>
      </c>
    </row>
    <row r="217" spans="1:25" x14ac:dyDescent="0.3">
      <c r="A217" s="62" t="s">
        <v>1009</v>
      </c>
      <c r="B217" s="94">
        <v>7923</v>
      </c>
      <c r="C217" s="94">
        <v>9112.5</v>
      </c>
      <c r="D217" s="75">
        <v>86.946502057613174</v>
      </c>
      <c r="E217" s="94">
        <v>14646.5</v>
      </c>
      <c r="F217" s="94">
        <v>17177</v>
      </c>
      <c r="G217" s="75">
        <v>85.268091051988122</v>
      </c>
      <c r="H217" s="94">
        <v>20791.5</v>
      </c>
      <c r="I217" s="94">
        <v>24985.5</v>
      </c>
      <c r="J217" s="75">
        <v>83.214264273278502</v>
      </c>
      <c r="K217" s="94">
        <v>26081.5</v>
      </c>
      <c r="L217" s="94">
        <v>31988.5</v>
      </c>
      <c r="M217" s="75">
        <v>81.53398877721682</v>
      </c>
      <c r="N217" s="94">
        <v>27278.5</v>
      </c>
      <c r="O217" s="94">
        <v>37042</v>
      </c>
      <c r="P217" s="75">
        <v>73.642081961017226</v>
      </c>
      <c r="Q217" s="94">
        <v>26854.5</v>
      </c>
      <c r="R217" s="94">
        <v>36561</v>
      </c>
      <c r="S217" s="75">
        <v>73.45121851152868</v>
      </c>
      <c r="T217" s="94">
        <v>27423</v>
      </c>
      <c r="U217" s="94">
        <v>37912.5</v>
      </c>
      <c r="V217" s="75">
        <v>72.332344213649847</v>
      </c>
      <c r="W217" s="93">
        <v>27021</v>
      </c>
      <c r="X217" s="94">
        <v>39520.5</v>
      </c>
      <c r="Y217" s="75">
        <v>68.372110676737378</v>
      </c>
    </row>
    <row r="218" spans="1:25" x14ac:dyDescent="0.3">
      <c r="A218" s="76" t="s">
        <v>163</v>
      </c>
      <c r="B218" s="94">
        <v>3136.5</v>
      </c>
      <c r="C218" s="94">
        <v>3684</v>
      </c>
      <c r="D218" s="75">
        <v>85.138436482084686</v>
      </c>
      <c r="E218" s="94">
        <v>4912</v>
      </c>
      <c r="F218" s="94">
        <v>5621.5</v>
      </c>
      <c r="G218" s="75">
        <v>87.378813483945564</v>
      </c>
      <c r="H218" s="94">
        <v>6118.5</v>
      </c>
      <c r="I218" s="94">
        <v>7149</v>
      </c>
      <c r="J218" s="75">
        <v>85.585396558959289</v>
      </c>
      <c r="K218" s="94">
        <v>8196</v>
      </c>
      <c r="L218" s="94">
        <v>10212</v>
      </c>
      <c r="M218" s="75">
        <v>80.25851938895417</v>
      </c>
      <c r="N218" s="94">
        <v>7331.5</v>
      </c>
      <c r="O218" s="94">
        <v>9277</v>
      </c>
      <c r="P218" s="75">
        <v>79.028780855880129</v>
      </c>
      <c r="Q218" s="94">
        <v>6649.5</v>
      </c>
      <c r="R218" s="94">
        <v>8145</v>
      </c>
      <c r="S218" s="75">
        <v>81.639042357274406</v>
      </c>
      <c r="T218" s="94">
        <v>6420</v>
      </c>
      <c r="U218" s="94">
        <v>8001</v>
      </c>
      <c r="V218" s="75">
        <v>80.239970003749534</v>
      </c>
      <c r="W218" s="93">
        <v>7167</v>
      </c>
      <c r="X218" s="94">
        <v>9406.5</v>
      </c>
      <c r="Y218" s="75">
        <v>76.191994897145591</v>
      </c>
    </row>
    <row r="219" spans="1:25" x14ac:dyDescent="0.3">
      <c r="A219" s="76" t="s">
        <v>176</v>
      </c>
      <c r="B219" s="94">
        <v>1066.5</v>
      </c>
      <c r="C219" s="94">
        <v>1084.5</v>
      </c>
      <c r="D219" s="75">
        <v>98.340248962655593</v>
      </c>
      <c r="E219" s="94">
        <v>1936.5</v>
      </c>
      <c r="F219" s="94">
        <v>2073</v>
      </c>
      <c r="G219" s="75">
        <v>93.415340086830682</v>
      </c>
      <c r="H219" s="94">
        <v>1320</v>
      </c>
      <c r="I219" s="94">
        <v>1434</v>
      </c>
      <c r="J219" s="75">
        <v>92.05020920502092</v>
      </c>
      <c r="K219" s="94">
        <v>847.5</v>
      </c>
      <c r="L219" s="94">
        <v>1009.5</v>
      </c>
      <c r="M219" s="75">
        <v>83.952451708766716</v>
      </c>
      <c r="N219" s="94">
        <v>618</v>
      </c>
      <c r="O219" s="94">
        <v>712.5</v>
      </c>
      <c r="P219" s="75">
        <v>86.73684210526315</v>
      </c>
      <c r="Q219" s="94">
        <v>952.5</v>
      </c>
      <c r="R219" s="94">
        <v>1056</v>
      </c>
      <c r="S219" s="75">
        <v>90.19886363636364</v>
      </c>
      <c r="T219" s="94">
        <v>1006.5</v>
      </c>
      <c r="U219" s="94">
        <v>1095</v>
      </c>
      <c r="V219" s="75">
        <v>91.917808219178085</v>
      </c>
      <c r="W219" s="93">
        <v>886.5</v>
      </c>
      <c r="X219" s="94">
        <v>951</v>
      </c>
      <c r="Y219" s="75">
        <v>93.217665615141954</v>
      </c>
    </row>
    <row r="220" spans="1:25" x14ac:dyDescent="0.3">
      <c r="A220" s="76" t="s">
        <v>177</v>
      </c>
      <c r="B220" s="94">
        <v>24</v>
      </c>
      <c r="C220" s="94">
        <v>24</v>
      </c>
      <c r="D220" s="75">
        <v>100</v>
      </c>
      <c r="E220" s="94">
        <v>91.5</v>
      </c>
      <c r="F220" s="94">
        <v>91.5</v>
      </c>
      <c r="G220" s="75">
        <v>100</v>
      </c>
      <c r="H220" s="94">
        <v>174</v>
      </c>
      <c r="I220" s="94">
        <v>174</v>
      </c>
      <c r="J220" s="75">
        <v>100</v>
      </c>
      <c r="K220" s="94">
        <v>186</v>
      </c>
      <c r="L220" s="94">
        <v>190.5</v>
      </c>
      <c r="M220" s="75">
        <v>97.637795275590548</v>
      </c>
      <c r="N220" s="94">
        <v>292.5</v>
      </c>
      <c r="O220" s="94">
        <v>370.5</v>
      </c>
      <c r="P220" s="75">
        <v>78.94736842105263</v>
      </c>
      <c r="Q220" s="94">
        <v>319.5</v>
      </c>
      <c r="R220" s="94">
        <v>325.5</v>
      </c>
      <c r="S220" s="75">
        <v>98.156682027649765</v>
      </c>
      <c r="T220" s="94">
        <v>457.5</v>
      </c>
      <c r="U220" s="94">
        <v>504</v>
      </c>
      <c r="V220" s="75">
        <v>90.773809523809518</v>
      </c>
      <c r="W220" s="93">
        <v>528</v>
      </c>
      <c r="X220" s="94">
        <v>609</v>
      </c>
      <c r="Y220" s="75">
        <v>86.699507389162562</v>
      </c>
    </row>
    <row r="221" spans="1:25" x14ac:dyDescent="0.3">
      <c r="A221" s="76" t="s">
        <v>178</v>
      </c>
      <c r="B221" s="94">
        <v>543</v>
      </c>
      <c r="C221" s="94">
        <v>591</v>
      </c>
      <c r="D221" s="75">
        <v>91.878172588832484</v>
      </c>
      <c r="E221" s="94">
        <v>1347</v>
      </c>
      <c r="F221" s="94">
        <v>1491</v>
      </c>
      <c r="G221" s="75">
        <v>90.3420523138833</v>
      </c>
      <c r="H221" s="94">
        <v>1413</v>
      </c>
      <c r="I221" s="94">
        <v>1570.5</v>
      </c>
      <c r="J221" s="75">
        <v>89.971346704871053</v>
      </c>
      <c r="K221" s="94">
        <v>802.5</v>
      </c>
      <c r="L221" s="94">
        <v>1024.5</v>
      </c>
      <c r="M221" s="75">
        <v>78.330893118594432</v>
      </c>
      <c r="N221" s="94">
        <v>1081.5</v>
      </c>
      <c r="O221" s="94">
        <v>1258.5</v>
      </c>
      <c r="P221" s="75">
        <v>85.935637663885572</v>
      </c>
      <c r="Q221" s="94">
        <v>1153.5</v>
      </c>
      <c r="R221" s="94">
        <v>1375.5</v>
      </c>
      <c r="S221" s="75">
        <v>83.860414394765542</v>
      </c>
      <c r="T221" s="94">
        <v>1177.5</v>
      </c>
      <c r="U221" s="94">
        <v>1342.5</v>
      </c>
      <c r="V221" s="75">
        <v>87.709497206703915</v>
      </c>
      <c r="W221" s="93">
        <v>1564.5</v>
      </c>
      <c r="X221" s="94">
        <v>1999.5</v>
      </c>
      <c r="Y221" s="75">
        <v>78.244561140285072</v>
      </c>
    </row>
    <row r="222" spans="1:25" x14ac:dyDescent="0.3">
      <c r="A222" s="76" t="s">
        <v>180</v>
      </c>
      <c r="B222" s="94">
        <v>663</v>
      </c>
      <c r="C222" s="94">
        <v>886.5</v>
      </c>
      <c r="D222" s="75">
        <v>74.788494077834173</v>
      </c>
      <c r="E222" s="94">
        <v>1493.5</v>
      </c>
      <c r="F222" s="94">
        <v>1925.5</v>
      </c>
      <c r="G222" s="75">
        <v>77.564269021033496</v>
      </c>
      <c r="H222" s="94">
        <v>2517</v>
      </c>
      <c r="I222" s="94">
        <v>3442.5</v>
      </c>
      <c r="J222" s="75">
        <v>73.115468409586057</v>
      </c>
      <c r="K222" s="94">
        <v>3497.5</v>
      </c>
      <c r="L222" s="94">
        <v>4262.5</v>
      </c>
      <c r="M222" s="75">
        <v>82.052785923753675</v>
      </c>
      <c r="N222" s="94">
        <v>4089</v>
      </c>
      <c r="O222" s="94">
        <v>5686.5</v>
      </c>
      <c r="P222" s="75">
        <v>71.907148509628072</v>
      </c>
      <c r="Q222" s="94">
        <v>4119</v>
      </c>
      <c r="R222" s="94">
        <v>6280.5</v>
      </c>
      <c r="S222" s="75">
        <v>65.58395032242656</v>
      </c>
      <c r="T222" s="94">
        <v>4950</v>
      </c>
      <c r="U222" s="94">
        <v>7159.5</v>
      </c>
      <c r="V222" s="75">
        <v>69.138906348208678</v>
      </c>
      <c r="W222" s="93">
        <v>4176</v>
      </c>
      <c r="X222" s="94">
        <v>6634.5</v>
      </c>
      <c r="Y222" s="75">
        <v>62.943703368754242</v>
      </c>
    </row>
    <row r="223" spans="1:25" x14ac:dyDescent="0.3">
      <c r="A223" s="76" t="s">
        <v>181</v>
      </c>
      <c r="B223" s="94">
        <v>1290</v>
      </c>
      <c r="C223" s="94">
        <v>1486.5</v>
      </c>
      <c r="D223" s="75">
        <v>86.781029263370328</v>
      </c>
      <c r="E223" s="94">
        <v>2367</v>
      </c>
      <c r="F223" s="94">
        <v>2986.5</v>
      </c>
      <c r="G223" s="75">
        <v>79.256654947262689</v>
      </c>
      <c r="H223" s="94">
        <v>4713</v>
      </c>
      <c r="I223" s="94">
        <v>5715</v>
      </c>
      <c r="J223" s="75">
        <v>82.467191601049876</v>
      </c>
      <c r="K223" s="94">
        <v>6364.5</v>
      </c>
      <c r="L223" s="94">
        <v>7848</v>
      </c>
      <c r="M223" s="75">
        <v>81.09709480122325</v>
      </c>
      <c r="N223" s="94">
        <v>6795</v>
      </c>
      <c r="O223" s="94">
        <v>9759</v>
      </c>
      <c r="P223" s="75">
        <v>69.62803565939133</v>
      </c>
      <c r="Q223" s="94">
        <v>6591</v>
      </c>
      <c r="R223" s="94">
        <v>9292.5</v>
      </c>
      <c r="S223" s="75">
        <v>70.928167877320419</v>
      </c>
      <c r="T223" s="94">
        <v>6229.5</v>
      </c>
      <c r="U223" s="94">
        <v>9271.5</v>
      </c>
      <c r="V223" s="75">
        <v>67.189775117294943</v>
      </c>
      <c r="W223" s="93">
        <v>5445</v>
      </c>
      <c r="X223" s="94">
        <v>9021</v>
      </c>
      <c r="Y223" s="75">
        <v>60.359161955437315</v>
      </c>
    </row>
    <row r="224" spans="1:25" x14ac:dyDescent="0.3">
      <c r="A224" s="76" t="s">
        <v>182</v>
      </c>
      <c r="B224" s="94">
        <v>1200</v>
      </c>
      <c r="C224" s="94">
        <v>1356</v>
      </c>
      <c r="D224" s="75">
        <v>88.495575221238937</v>
      </c>
      <c r="E224" s="94">
        <v>2499</v>
      </c>
      <c r="F224" s="94">
        <v>2988</v>
      </c>
      <c r="G224" s="75">
        <v>83.634538152610432</v>
      </c>
      <c r="H224" s="94">
        <v>4536</v>
      </c>
      <c r="I224" s="94">
        <v>5500.5</v>
      </c>
      <c r="J224" s="75">
        <v>82.465230433596943</v>
      </c>
      <c r="K224" s="94">
        <v>6187.5</v>
      </c>
      <c r="L224" s="94">
        <v>7441.5</v>
      </c>
      <c r="M224" s="75">
        <v>83.148558758314863</v>
      </c>
      <c r="N224" s="94">
        <v>7071</v>
      </c>
      <c r="O224" s="94">
        <v>9978</v>
      </c>
      <c r="P224" s="75">
        <v>70.865904990980155</v>
      </c>
      <c r="Q224" s="94">
        <v>7069.5</v>
      </c>
      <c r="R224" s="94">
        <v>10086</v>
      </c>
      <c r="S224" s="75">
        <v>70.092207019631175</v>
      </c>
      <c r="T224" s="94">
        <v>7182</v>
      </c>
      <c r="U224" s="94">
        <v>10539</v>
      </c>
      <c r="V224" s="75">
        <v>68.146883005977799</v>
      </c>
      <c r="W224" s="93">
        <v>7254</v>
      </c>
      <c r="X224" s="94">
        <v>10899</v>
      </c>
      <c r="Y224" s="75">
        <v>66.556564822460771</v>
      </c>
    </row>
    <row r="225" spans="1:25" x14ac:dyDescent="0.3">
      <c r="A225" s="62" t="s">
        <v>1010</v>
      </c>
      <c r="B225" s="94">
        <v>12804</v>
      </c>
      <c r="C225" s="94">
        <v>16912.5</v>
      </c>
      <c r="D225" s="75">
        <v>75.707317073170728</v>
      </c>
      <c r="E225" s="94">
        <v>25821</v>
      </c>
      <c r="F225" s="94">
        <v>34758</v>
      </c>
      <c r="G225" s="75">
        <v>74.287933713102021</v>
      </c>
      <c r="H225" s="94">
        <v>50032.5</v>
      </c>
      <c r="I225" s="94">
        <v>68092.5</v>
      </c>
      <c r="J225" s="75">
        <v>73.477255204317657</v>
      </c>
      <c r="K225" s="94">
        <v>66236.5</v>
      </c>
      <c r="L225" s="94">
        <v>95101</v>
      </c>
      <c r="M225" s="75">
        <v>69.648584136865026</v>
      </c>
      <c r="N225" s="94">
        <v>79866</v>
      </c>
      <c r="O225" s="94">
        <v>117453</v>
      </c>
      <c r="P225" s="75">
        <v>67.998263135041242</v>
      </c>
      <c r="Q225" s="94">
        <v>82994</v>
      </c>
      <c r="R225" s="94">
        <v>120239.5</v>
      </c>
      <c r="S225" s="75">
        <v>69.023906453370159</v>
      </c>
      <c r="T225" s="94">
        <v>84897.5</v>
      </c>
      <c r="U225" s="94">
        <v>128513</v>
      </c>
      <c r="V225" s="75">
        <v>66.061410129714503</v>
      </c>
      <c r="W225" s="93">
        <v>90365</v>
      </c>
      <c r="X225" s="94">
        <v>137541.5</v>
      </c>
      <c r="Y225" s="75">
        <v>65.700170493996353</v>
      </c>
    </row>
    <row r="226" spans="1:25" x14ac:dyDescent="0.3">
      <c r="A226" s="76" t="s">
        <v>141</v>
      </c>
      <c r="B226" s="94">
        <v>1911</v>
      </c>
      <c r="C226" s="94">
        <v>2736</v>
      </c>
      <c r="D226" s="75">
        <v>69.846491228070178</v>
      </c>
      <c r="E226" s="94">
        <v>6295.5</v>
      </c>
      <c r="F226" s="94">
        <v>8565</v>
      </c>
      <c r="G226" s="75">
        <v>73.502626970227666</v>
      </c>
      <c r="H226" s="94">
        <v>17065.5</v>
      </c>
      <c r="I226" s="94">
        <v>23673</v>
      </c>
      <c r="J226" s="75">
        <v>72.088455202129012</v>
      </c>
      <c r="K226" s="94">
        <v>23871</v>
      </c>
      <c r="L226" s="94">
        <v>34530</v>
      </c>
      <c r="M226" s="75">
        <v>69.131190269331015</v>
      </c>
      <c r="N226" s="94">
        <v>32643</v>
      </c>
      <c r="O226" s="94">
        <v>45990</v>
      </c>
      <c r="P226" s="75">
        <v>70.978473581213308</v>
      </c>
      <c r="Q226" s="94">
        <v>31813.5</v>
      </c>
      <c r="R226" s="94">
        <v>45343.5</v>
      </c>
      <c r="S226" s="75">
        <v>70.161103576036254</v>
      </c>
      <c r="T226" s="94">
        <v>28390.5</v>
      </c>
      <c r="U226" s="94">
        <v>43393.5</v>
      </c>
      <c r="V226" s="75">
        <v>65.425697397075595</v>
      </c>
      <c r="W226" s="93">
        <v>29733</v>
      </c>
      <c r="X226" s="94">
        <v>42948</v>
      </c>
      <c r="Y226" s="75">
        <v>69.230231908354284</v>
      </c>
    </row>
    <row r="227" spans="1:25" x14ac:dyDescent="0.3">
      <c r="A227" s="76" t="s">
        <v>154</v>
      </c>
      <c r="B227" s="94">
        <v>24</v>
      </c>
      <c r="C227" s="94">
        <v>24</v>
      </c>
      <c r="D227" s="75">
        <v>100</v>
      </c>
      <c r="E227" s="94">
        <v>379.5</v>
      </c>
      <c r="F227" s="94">
        <v>387</v>
      </c>
      <c r="G227" s="75">
        <v>98.062015503875969</v>
      </c>
      <c r="H227" s="94">
        <v>1015.5</v>
      </c>
      <c r="I227" s="94">
        <v>1059</v>
      </c>
      <c r="J227" s="75">
        <v>95.892351274787529</v>
      </c>
      <c r="K227" s="94">
        <v>1239</v>
      </c>
      <c r="L227" s="94">
        <v>1318.5</v>
      </c>
      <c r="M227" s="75">
        <v>93.97042093287827</v>
      </c>
      <c r="N227" s="94">
        <v>1215</v>
      </c>
      <c r="O227" s="94">
        <v>1549.5</v>
      </c>
      <c r="P227" s="75">
        <v>78.412391093901263</v>
      </c>
      <c r="Q227" s="94">
        <v>1635.5</v>
      </c>
      <c r="R227" s="94">
        <v>2108.5</v>
      </c>
      <c r="S227" s="75">
        <v>77.566990751719231</v>
      </c>
      <c r="T227" s="94">
        <v>1655</v>
      </c>
      <c r="U227" s="94">
        <v>2276</v>
      </c>
      <c r="V227" s="75">
        <v>72.715289982425318</v>
      </c>
      <c r="W227" s="93">
        <v>1707.5</v>
      </c>
      <c r="X227" s="94">
        <v>2528</v>
      </c>
      <c r="Y227" s="75">
        <v>67.54351265822784</v>
      </c>
    </row>
    <row r="228" spans="1:25" x14ac:dyDescent="0.3">
      <c r="A228" s="76" t="s">
        <v>161</v>
      </c>
      <c r="B228" s="94">
        <v>30</v>
      </c>
      <c r="C228" s="94">
        <v>30</v>
      </c>
      <c r="D228" s="75">
        <v>100</v>
      </c>
      <c r="E228" s="94">
        <v>36</v>
      </c>
      <c r="F228" s="94">
        <v>78</v>
      </c>
      <c r="G228" s="75">
        <v>46.153846153846153</v>
      </c>
      <c r="H228" s="94">
        <v>124.5</v>
      </c>
      <c r="I228" s="94">
        <v>160.5</v>
      </c>
      <c r="J228" s="75">
        <v>77.570093457943926</v>
      </c>
      <c r="K228" s="94">
        <v>333</v>
      </c>
      <c r="L228" s="94">
        <v>388.5</v>
      </c>
      <c r="M228" s="75">
        <v>85.714285714285708</v>
      </c>
      <c r="N228" s="94">
        <v>636</v>
      </c>
      <c r="O228" s="94">
        <v>684</v>
      </c>
      <c r="P228" s="75">
        <v>92.982456140350877</v>
      </c>
      <c r="Q228" s="94">
        <v>340.5</v>
      </c>
      <c r="R228" s="94">
        <v>418.5</v>
      </c>
      <c r="S228" s="75">
        <v>81.362007168458788</v>
      </c>
      <c r="T228" s="94">
        <v>525</v>
      </c>
      <c r="U228" s="94">
        <v>681</v>
      </c>
      <c r="V228" s="75">
        <v>77.092511013215855</v>
      </c>
      <c r="W228" s="93">
        <v>541.5</v>
      </c>
      <c r="X228" s="94">
        <v>645</v>
      </c>
      <c r="Y228" s="75">
        <v>83.95348837209302</v>
      </c>
    </row>
    <row r="229" spans="1:25" x14ac:dyDescent="0.3">
      <c r="A229" s="76" t="s">
        <v>162</v>
      </c>
      <c r="B229" s="94">
        <v>2968.5</v>
      </c>
      <c r="C229" s="94">
        <v>3225</v>
      </c>
      <c r="D229" s="75">
        <v>92.04651162790698</v>
      </c>
      <c r="E229" s="94">
        <v>3262.5</v>
      </c>
      <c r="F229" s="94">
        <v>3763.5</v>
      </c>
      <c r="G229" s="75">
        <v>86.687923475488233</v>
      </c>
      <c r="H229" s="94">
        <v>4366.5</v>
      </c>
      <c r="I229" s="94">
        <v>5347.5</v>
      </c>
      <c r="J229" s="75">
        <v>81.654978962131835</v>
      </c>
      <c r="K229" s="94">
        <v>6255</v>
      </c>
      <c r="L229" s="94">
        <v>8113.5</v>
      </c>
      <c r="M229" s="75">
        <v>77.093732667775924</v>
      </c>
      <c r="N229" s="94">
        <v>7732.5</v>
      </c>
      <c r="O229" s="94">
        <v>9621</v>
      </c>
      <c r="P229" s="75">
        <v>80.371063299033366</v>
      </c>
      <c r="Q229" s="94">
        <v>9786</v>
      </c>
      <c r="R229" s="94">
        <v>12117</v>
      </c>
      <c r="S229" s="75">
        <v>80.762564991334486</v>
      </c>
      <c r="T229" s="94">
        <v>11902.5</v>
      </c>
      <c r="U229" s="94">
        <v>14989.5</v>
      </c>
      <c r="V229" s="75">
        <v>79.405583908736105</v>
      </c>
      <c r="W229" s="93">
        <v>14490</v>
      </c>
      <c r="X229" s="94">
        <v>18897</v>
      </c>
      <c r="Y229" s="75">
        <v>76.678837910779478</v>
      </c>
    </row>
    <row r="230" spans="1:25" x14ac:dyDescent="0.3">
      <c r="A230" s="76" t="s">
        <v>166</v>
      </c>
      <c r="B230" s="94">
        <v>907.5</v>
      </c>
      <c r="C230" s="94">
        <v>1231.5</v>
      </c>
      <c r="D230" s="75">
        <v>73.69062119366626</v>
      </c>
      <c r="E230" s="94">
        <v>1989</v>
      </c>
      <c r="F230" s="94">
        <v>2565</v>
      </c>
      <c r="G230" s="75">
        <v>77.543859649122808</v>
      </c>
      <c r="H230" s="94">
        <v>2611.5</v>
      </c>
      <c r="I230" s="94">
        <v>3634.5</v>
      </c>
      <c r="J230" s="75">
        <v>71.853074700784148</v>
      </c>
      <c r="K230" s="94">
        <v>3640.5</v>
      </c>
      <c r="L230" s="94">
        <v>5304</v>
      </c>
      <c r="M230" s="75">
        <v>68.636877828054295</v>
      </c>
      <c r="N230" s="94">
        <v>4411.5</v>
      </c>
      <c r="O230" s="94">
        <v>6940.5</v>
      </c>
      <c r="P230" s="75">
        <v>63.561703047330887</v>
      </c>
      <c r="Q230" s="94">
        <v>4776</v>
      </c>
      <c r="R230" s="94">
        <v>7627.5</v>
      </c>
      <c r="S230" s="75">
        <v>62.615535889872177</v>
      </c>
      <c r="T230" s="94">
        <v>6279</v>
      </c>
      <c r="U230" s="94">
        <v>10579.5</v>
      </c>
      <c r="V230" s="75">
        <v>59.350630937189855</v>
      </c>
      <c r="W230" s="93">
        <v>7651.5</v>
      </c>
      <c r="X230" s="94">
        <v>12889.5</v>
      </c>
      <c r="Y230" s="75">
        <v>59.362271616431983</v>
      </c>
    </row>
    <row r="231" spans="1:25" x14ac:dyDescent="0.3">
      <c r="A231" s="76" t="s">
        <v>168</v>
      </c>
      <c r="B231" s="94">
        <v>1449</v>
      </c>
      <c r="C231" s="94">
        <v>1836</v>
      </c>
      <c r="D231" s="75">
        <v>78.921568627450981</v>
      </c>
      <c r="E231" s="94">
        <v>2901</v>
      </c>
      <c r="F231" s="94">
        <v>4080</v>
      </c>
      <c r="G231" s="75">
        <v>71.102941176470594</v>
      </c>
      <c r="H231" s="94">
        <v>3874.5</v>
      </c>
      <c r="I231" s="94">
        <v>5305.5</v>
      </c>
      <c r="J231" s="75">
        <v>73.027989821882954</v>
      </c>
      <c r="K231" s="94">
        <v>4507.5</v>
      </c>
      <c r="L231" s="94">
        <v>7107</v>
      </c>
      <c r="M231" s="75">
        <v>63.423385394681297</v>
      </c>
      <c r="N231" s="94">
        <v>4696.5</v>
      </c>
      <c r="O231" s="94">
        <v>7843.5</v>
      </c>
      <c r="P231" s="75">
        <v>59.877605660738183</v>
      </c>
      <c r="Q231" s="94">
        <v>5989.5</v>
      </c>
      <c r="R231" s="94">
        <v>9007.5</v>
      </c>
      <c r="S231" s="75">
        <v>66.494587843463776</v>
      </c>
      <c r="T231" s="94">
        <v>6406.5</v>
      </c>
      <c r="U231" s="94">
        <v>10333.5</v>
      </c>
      <c r="V231" s="75">
        <v>61.997387138917112</v>
      </c>
      <c r="W231" s="93">
        <v>7191</v>
      </c>
      <c r="X231" s="94">
        <v>11769</v>
      </c>
      <c r="Y231" s="75">
        <v>61.101198062707105</v>
      </c>
    </row>
    <row r="232" spans="1:25" x14ac:dyDescent="0.3">
      <c r="A232" s="76" t="s">
        <v>896</v>
      </c>
      <c r="B232" s="94">
        <v>1849.5</v>
      </c>
      <c r="C232" s="94">
        <v>2769</v>
      </c>
      <c r="D232" s="75">
        <v>66.793066088840732</v>
      </c>
      <c r="E232" s="94">
        <v>4222.5</v>
      </c>
      <c r="F232" s="94">
        <v>5833.5</v>
      </c>
      <c r="G232" s="75">
        <v>72.383646181537671</v>
      </c>
      <c r="H232" s="94">
        <v>8619</v>
      </c>
      <c r="I232" s="94">
        <v>11800.5</v>
      </c>
      <c r="J232" s="75">
        <v>73.039277996695049</v>
      </c>
      <c r="K232" s="94">
        <v>11333.5</v>
      </c>
      <c r="L232" s="94">
        <v>15717</v>
      </c>
      <c r="M232" s="75">
        <v>72.109817395177203</v>
      </c>
      <c r="N232" s="94">
        <v>12147</v>
      </c>
      <c r="O232" s="94">
        <v>17511</v>
      </c>
      <c r="P232" s="75">
        <v>69.367825937981848</v>
      </c>
      <c r="Q232" s="94">
        <v>11980.5</v>
      </c>
      <c r="R232" s="94">
        <v>17392.5</v>
      </c>
      <c r="S232" s="75">
        <v>68.883139284174206</v>
      </c>
      <c r="T232" s="94">
        <v>11973</v>
      </c>
      <c r="U232" s="94">
        <v>17694</v>
      </c>
      <c r="V232" s="75">
        <v>67.667005764665987</v>
      </c>
      <c r="W232" s="93" t="s">
        <v>1032</v>
      </c>
      <c r="X232" s="94" t="s">
        <v>1032</v>
      </c>
      <c r="Y232" s="75" t="s">
        <v>1032</v>
      </c>
    </row>
    <row r="233" spans="1:25" x14ac:dyDescent="0.3">
      <c r="A233" s="76" t="s">
        <v>170</v>
      </c>
      <c r="B233" s="94">
        <v>1737</v>
      </c>
      <c r="C233" s="94">
        <v>2449.5</v>
      </c>
      <c r="D233" s="75">
        <v>70.912431108389455</v>
      </c>
      <c r="E233" s="94">
        <v>2926.5</v>
      </c>
      <c r="F233" s="94">
        <v>4447.5</v>
      </c>
      <c r="G233" s="75">
        <v>65.801011804384487</v>
      </c>
      <c r="H233" s="94">
        <v>5544</v>
      </c>
      <c r="I233" s="94">
        <v>7867.5</v>
      </c>
      <c r="J233" s="75">
        <v>70.467111534795052</v>
      </c>
      <c r="K233" s="94">
        <v>6211.5</v>
      </c>
      <c r="L233" s="94">
        <v>10094</v>
      </c>
      <c r="M233" s="75">
        <v>61.536556370120863</v>
      </c>
      <c r="N233" s="94">
        <v>5866.5</v>
      </c>
      <c r="O233" s="94">
        <v>10825.5</v>
      </c>
      <c r="P233" s="75">
        <v>54.191492309824028</v>
      </c>
      <c r="Q233" s="94">
        <v>5545.5</v>
      </c>
      <c r="R233" s="94">
        <v>9790.5</v>
      </c>
      <c r="S233" s="75">
        <v>56.64164240845718</v>
      </c>
      <c r="T233" s="94">
        <v>5926.5</v>
      </c>
      <c r="U233" s="94">
        <v>10545</v>
      </c>
      <c r="V233" s="75">
        <v>56.201991465149362</v>
      </c>
      <c r="W233" s="93" t="s">
        <v>1032</v>
      </c>
      <c r="X233" s="94" t="s">
        <v>1032</v>
      </c>
      <c r="Y233" s="75" t="s">
        <v>1032</v>
      </c>
    </row>
    <row r="234" spans="1:25" x14ac:dyDescent="0.3">
      <c r="A234" s="76" t="s">
        <v>648</v>
      </c>
      <c r="B234" s="94" t="s">
        <v>1032</v>
      </c>
      <c r="C234" s="94" t="s">
        <v>1032</v>
      </c>
      <c r="D234" s="75" t="s">
        <v>1032</v>
      </c>
      <c r="E234" s="94" t="s">
        <v>1032</v>
      </c>
      <c r="F234" s="94" t="s">
        <v>1032</v>
      </c>
      <c r="G234" s="75" t="s">
        <v>1032</v>
      </c>
      <c r="H234" s="94" t="s">
        <v>1032</v>
      </c>
      <c r="I234" s="94" t="s">
        <v>1032</v>
      </c>
      <c r="J234" s="75" t="s">
        <v>1032</v>
      </c>
      <c r="K234" s="94" t="s">
        <v>1032</v>
      </c>
      <c r="L234" s="94" t="s">
        <v>1032</v>
      </c>
      <c r="M234" s="75" t="s">
        <v>1032</v>
      </c>
      <c r="N234" s="94" t="s">
        <v>1032</v>
      </c>
      <c r="O234" s="94" t="s">
        <v>1032</v>
      </c>
      <c r="P234" s="75" t="s">
        <v>1032</v>
      </c>
      <c r="Q234" s="94" t="s">
        <v>1032</v>
      </c>
      <c r="R234" s="94" t="s">
        <v>1032</v>
      </c>
      <c r="S234" s="75" t="s">
        <v>1032</v>
      </c>
      <c r="T234" s="94">
        <v>12</v>
      </c>
      <c r="U234" s="94">
        <v>21</v>
      </c>
      <c r="V234" s="75">
        <v>57.142857142857139</v>
      </c>
      <c r="W234" s="93">
        <v>5127</v>
      </c>
      <c r="X234" s="94">
        <v>10179</v>
      </c>
      <c r="Y234" s="75">
        <v>50.368405540819339</v>
      </c>
    </row>
    <row r="235" spans="1:25" x14ac:dyDescent="0.3">
      <c r="A235" s="76" t="s">
        <v>171</v>
      </c>
      <c r="B235" s="94">
        <v>1318.5</v>
      </c>
      <c r="C235" s="94">
        <v>1975.5</v>
      </c>
      <c r="D235" s="75">
        <v>66.742596810933946</v>
      </c>
      <c r="E235" s="94">
        <v>2200.5</v>
      </c>
      <c r="F235" s="94">
        <v>3219</v>
      </c>
      <c r="G235" s="75">
        <v>68.359739049394221</v>
      </c>
      <c r="H235" s="94">
        <v>2896.5</v>
      </c>
      <c r="I235" s="94">
        <v>4587</v>
      </c>
      <c r="J235" s="75">
        <v>63.145846958796604</v>
      </c>
      <c r="K235" s="94">
        <v>3697.5</v>
      </c>
      <c r="L235" s="94">
        <v>5969</v>
      </c>
      <c r="M235" s="75">
        <v>61.945049422013746</v>
      </c>
      <c r="N235" s="94">
        <v>3900</v>
      </c>
      <c r="O235" s="94">
        <v>6906</v>
      </c>
      <c r="P235" s="75">
        <v>56.472632493483928</v>
      </c>
      <c r="Q235" s="94">
        <v>3564</v>
      </c>
      <c r="R235" s="94">
        <v>6540</v>
      </c>
      <c r="S235" s="75">
        <v>54.495412844036693</v>
      </c>
      <c r="T235" s="94">
        <v>3778.5</v>
      </c>
      <c r="U235" s="94">
        <v>7062</v>
      </c>
      <c r="V235" s="75">
        <v>53.504672897196258</v>
      </c>
      <c r="W235" s="93" t="s">
        <v>1032</v>
      </c>
      <c r="X235" s="94" t="s">
        <v>1032</v>
      </c>
      <c r="Y235" s="75" t="s">
        <v>1032</v>
      </c>
    </row>
    <row r="236" spans="1:25" x14ac:dyDescent="0.3">
      <c r="A236" s="76" t="s">
        <v>651</v>
      </c>
      <c r="B236" s="94" t="s">
        <v>1032</v>
      </c>
      <c r="C236" s="94" t="s">
        <v>1032</v>
      </c>
      <c r="D236" s="75" t="s">
        <v>1032</v>
      </c>
      <c r="E236" s="94" t="s">
        <v>1032</v>
      </c>
      <c r="F236" s="94" t="s">
        <v>1032</v>
      </c>
      <c r="G236" s="75" t="s">
        <v>1032</v>
      </c>
      <c r="H236" s="94" t="s">
        <v>1032</v>
      </c>
      <c r="I236" s="94" t="s">
        <v>1032</v>
      </c>
      <c r="J236" s="75" t="s">
        <v>1032</v>
      </c>
      <c r="K236" s="94" t="s">
        <v>1032</v>
      </c>
      <c r="L236" s="94" t="s">
        <v>1032</v>
      </c>
      <c r="M236" s="75" t="s">
        <v>1032</v>
      </c>
      <c r="N236" s="94" t="s">
        <v>1032</v>
      </c>
      <c r="O236" s="94" t="s">
        <v>1032</v>
      </c>
      <c r="P236" s="75" t="s">
        <v>1032</v>
      </c>
      <c r="Q236" s="94" t="s">
        <v>1032</v>
      </c>
      <c r="R236" s="94" t="s">
        <v>1032</v>
      </c>
      <c r="S236" s="75" t="s">
        <v>1032</v>
      </c>
      <c r="T236" s="94">
        <v>31.5</v>
      </c>
      <c r="U236" s="94">
        <v>36</v>
      </c>
      <c r="V236" s="75">
        <v>87.5</v>
      </c>
      <c r="W236" s="93">
        <v>11202</v>
      </c>
      <c r="X236" s="94">
        <v>17590.5</v>
      </c>
      <c r="Y236" s="75">
        <v>63.682101134134903</v>
      </c>
    </row>
    <row r="237" spans="1:25" x14ac:dyDescent="0.3">
      <c r="A237" s="76" t="s">
        <v>173</v>
      </c>
      <c r="B237" s="94">
        <v>609</v>
      </c>
      <c r="C237" s="94">
        <v>636</v>
      </c>
      <c r="D237" s="75">
        <v>95.754716981132077</v>
      </c>
      <c r="E237" s="94">
        <v>1608</v>
      </c>
      <c r="F237" s="94">
        <v>1819.5</v>
      </c>
      <c r="G237" s="75">
        <v>88.375927452596869</v>
      </c>
      <c r="H237" s="94">
        <v>3915</v>
      </c>
      <c r="I237" s="94">
        <v>4657.5</v>
      </c>
      <c r="J237" s="75">
        <v>84.05797101449275</v>
      </c>
      <c r="K237" s="94">
        <v>5148</v>
      </c>
      <c r="L237" s="94">
        <v>6559.5</v>
      </c>
      <c r="M237" s="75">
        <v>78.481591584724441</v>
      </c>
      <c r="N237" s="94">
        <v>6618</v>
      </c>
      <c r="O237" s="94">
        <v>9582</v>
      </c>
      <c r="P237" s="75">
        <v>69.067000626174078</v>
      </c>
      <c r="Q237" s="94">
        <v>7563</v>
      </c>
      <c r="R237" s="94">
        <v>9894</v>
      </c>
      <c r="S237" s="75">
        <v>76.440266828380828</v>
      </c>
      <c r="T237" s="94">
        <v>8005.5</v>
      </c>
      <c r="U237" s="94">
        <v>10890</v>
      </c>
      <c r="V237" s="75">
        <v>73.512396694214871</v>
      </c>
      <c r="W237" s="93">
        <v>9153</v>
      </c>
      <c r="X237" s="94">
        <v>12891</v>
      </c>
      <c r="Y237" s="75">
        <v>71.003025366534786</v>
      </c>
    </row>
    <row r="238" spans="1:25" x14ac:dyDescent="0.3">
      <c r="A238" s="76" t="s">
        <v>652</v>
      </c>
      <c r="B238" s="94" t="s">
        <v>1032</v>
      </c>
      <c r="C238" s="94" t="s">
        <v>1032</v>
      </c>
      <c r="D238" s="75" t="s">
        <v>1032</v>
      </c>
      <c r="E238" s="94" t="s">
        <v>1032</v>
      </c>
      <c r="F238" s="94" t="s">
        <v>1032</v>
      </c>
      <c r="G238" s="75" t="s">
        <v>1032</v>
      </c>
      <c r="H238" s="94" t="s">
        <v>1032</v>
      </c>
      <c r="I238" s="94" t="s">
        <v>1032</v>
      </c>
      <c r="J238" s="75" t="s">
        <v>1032</v>
      </c>
      <c r="K238" s="94" t="s">
        <v>1032</v>
      </c>
      <c r="L238" s="94" t="s">
        <v>1032</v>
      </c>
      <c r="M238" s="75" t="s">
        <v>1032</v>
      </c>
      <c r="N238" s="94" t="s">
        <v>1032</v>
      </c>
      <c r="O238" s="94" t="s">
        <v>1032</v>
      </c>
      <c r="P238" s="75" t="s">
        <v>1032</v>
      </c>
      <c r="Q238" s="94" t="s">
        <v>1032</v>
      </c>
      <c r="R238" s="94" t="s">
        <v>1032</v>
      </c>
      <c r="S238" s="75" t="s">
        <v>1032</v>
      </c>
      <c r="T238" s="94">
        <v>12</v>
      </c>
      <c r="U238" s="94">
        <v>12</v>
      </c>
      <c r="V238" s="75">
        <v>100</v>
      </c>
      <c r="W238" s="93">
        <v>3568.5</v>
      </c>
      <c r="X238" s="94">
        <v>7204.5</v>
      </c>
      <c r="Y238" s="75">
        <v>49.531542785758901</v>
      </c>
    </row>
    <row r="239" spans="1:25" x14ac:dyDescent="0.3">
      <c r="A239" s="62" t="s">
        <v>1011</v>
      </c>
      <c r="B239" s="94">
        <v>16345.5</v>
      </c>
      <c r="C239" s="94">
        <v>19451.5</v>
      </c>
      <c r="D239" s="75">
        <v>84.03207978819114</v>
      </c>
      <c r="E239" s="94">
        <v>23535</v>
      </c>
      <c r="F239" s="94">
        <v>29547</v>
      </c>
      <c r="G239" s="75">
        <v>79.65275662503808</v>
      </c>
      <c r="H239" s="94">
        <v>30170</v>
      </c>
      <c r="I239" s="94">
        <v>37742</v>
      </c>
      <c r="J239" s="75">
        <v>79.937470192358646</v>
      </c>
      <c r="K239" s="94">
        <v>37589.5</v>
      </c>
      <c r="L239" s="94">
        <v>48392.5</v>
      </c>
      <c r="M239" s="75">
        <v>77.676292813969098</v>
      </c>
      <c r="N239" s="94">
        <v>46388.5</v>
      </c>
      <c r="O239" s="94">
        <v>60373</v>
      </c>
      <c r="P239" s="75">
        <v>76.83649975982641</v>
      </c>
      <c r="Q239" s="94">
        <v>48948</v>
      </c>
      <c r="R239" s="94">
        <v>63984</v>
      </c>
      <c r="S239" s="75">
        <v>76.500375093773442</v>
      </c>
      <c r="T239" s="94">
        <v>54600.5</v>
      </c>
      <c r="U239" s="94">
        <v>74056</v>
      </c>
      <c r="V239" s="75">
        <v>73.728664794209791</v>
      </c>
      <c r="W239" s="93">
        <v>62746.5</v>
      </c>
      <c r="X239" s="94">
        <v>83886.5</v>
      </c>
      <c r="Y239" s="75">
        <v>74.79928236366996</v>
      </c>
    </row>
    <row r="240" spans="1:25" x14ac:dyDescent="0.3">
      <c r="A240" s="76" t="s">
        <v>164</v>
      </c>
      <c r="B240" s="94">
        <v>2028</v>
      </c>
      <c r="C240" s="94">
        <v>2338</v>
      </c>
      <c r="D240" s="75">
        <v>86.740804106073568</v>
      </c>
      <c r="E240" s="94">
        <v>3122</v>
      </c>
      <c r="F240" s="94">
        <v>3820.5</v>
      </c>
      <c r="G240" s="75">
        <v>81.717052741787725</v>
      </c>
      <c r="H240" s="94">
        <v>4699.5</v>
      </c>
      <c r="I240" s="94">
        <v>6001.5</v>
      </c>
      <c r="J240" s="75">
        <v>78.305423644088975</v>
      </c>
      <c r="K240" s="94">
        <v>6401</v>
      </c>
      <c r="L240" s="94">
        <v>7953.5</v>
      </c>
      <c r="M240" s="75">
        <v>80.480291695479977</v>
      </c>
      <c r="N240" s="94">
        <v>8000</v>
      </c>
      <c r="O240" s="94">
        <v>9863.5</v>
      </c>
      <c r="P240" s="75">
        <v>81.107112079890513</v>
      </c>
      <c r="Q240" s="94">
        <v>9237.5</v>
      </c>
      <c r="R240" s="94">
        <v>11465</v>
      </c>
      <c r="S240" s="75">
        <v>80.571303968600077</v>
      </c>
      <c r="T240" s="94">
        <v>9436.5</v>
      </c>
      <c r="U240" s="94">
        <v>12184.5</v>
      </c>
      <c r="V240" s="75">
        <v>77.44675612458451</v>
      </c>
      <c r="W240" s="93">
        <v>10266.5</v>
      </c>
      <c r="X240" s="94">
        <v>13053</v>
      </c>
      <c r="Y240" s="75">
        <v>78.652417068873063</v>
      </c>
    </row>
    <row r="241" spans="1:25" x14ac:dyDescent="0.3">
      <c r="A241" s="76" t="s">
        <v>188</v>
      </c>
      <c r="B241" s="94">
        <v>957</v>
      </c>
      <c r="C241" s="94">
        <v>1152</v>
      </c>
      <c r="D241" s="75">
        <v>83.072916666666657</v>
      </c>
      <c r="E241" s="94">
        <v>1305</v>
      </c>
      <c r="F241" s="94">
        <v>1641</v>
      </c>
      <c r="G241" s="75">
        <v>79.524680073126149</v>
      </c>
      <c r="H241" s="94">
        <v>2101.5</v>
      </c>
      <c r="I241" s="94">
        <v>2773.5</v>
      </c>
      <c r="J241" s="75">
        <v>75.77068685776095</v>
      </c>
      <c r="K241" s="94">
        <v>2202</v>
      </c>
      <c r="L241" s="94">
        <v>3081</v>
      </c>
      <c r="M241" s="75">
        <v>71.470301850048685</v>
      </c>
      <c r="N241" s="94">
        <v>3279</v>
      </c>
      <c r="O241" s="94">
        <v>3999</v>
      </c>
      <c r="P241" s="75">
        <v>81.995498874718677</v>
      </c>
      <c r="Q241" s="94">
        <v>2605.5</v>
      </c>
      <c r="R241" s="94">
        <v>3511.5</v>
      </c>
      <c r="S241" s="75">
        <v>74.199060230670653</v>
      </c>
      <c r="T241" s="94">
        <v>2845.5</v>
      </c>
      <c r="U241" s="94">
        <v>3804</v>
      </c>
      <c r="V241" s="75">
        <v>74.802839116719241</v>
      </c>
      <c r="W241" s="93">
        <v>2527.5</v>
      </c>
      <c r="X241" s="94">
        <v>3712.5</v>
      </c>
      <c r="Y241" s="75">
        <v>68.080808080808083</v>
      </c>
    </row>
    <row r="242" spans="1:25" x14ac:dyDescent="0.3">
      <c r="A242" s="76" t="s">
        <v>653</v>
      </c>
      <c r="B242" s="94" t="s">
        <v>1032</v>
      </c>
      <c r="C242" s="94" t="s">
        <v>1032</v>
      </c>
      <c r="D242" s="75" t="s">
        <v>1032</v>
      </c>
      <c r="E242" s="94" t="s">
        <v>1032</v>
      </c>
      <c r="F242" s="94" t="s">
        <v>1032</v>
      </c>
      <c r="G242" s="75" t="s">
        <v>1032</v>
      </c>
      <c r="H242" s="94" t="s">
        <v>1032</v>
      </c>
      <c r="I242" s="94" t="s">
        <v>1032</v>
      </c>
      <c r="J242" s="75" t="s">
        <v>1032</v>
      </c>
      <c r="K242" s="94" t="s">
        <v>1032</v>
      </c>
      <c r="L242" s="94" t="s">
        <v>1032</v>
      </c>
      <c r="M242" s="75" t="s">
        <v>1032</v>
      </c>
      <c r="N242" s="94" t="s">
        <v>1032</v>
      </c>
      <c r="O242" s="94" t="s">
        <v>1032</v>
      </c>
      <c r="P242" s="75" t="s">
        <v>1032</v>
      </c>
      <c r="Q242" s="94" t="s">
        <v>1032</v>
      </c>
      <c r="R242" s="94" t="s">
        <v>1032</v>
      </c>
      <c r="S242" s="75" t="s">
        <v>1032</v>
      </c>
      <c r="T242" s="94" t="s">
        <v>1032</v>
      </c>
      <c r="U242" s="94" t="s">
        <v>1032</v>
      </c>
      <c r="V242" s="75" t="s">
        <v>1032</v>
      </c>
      <c r="W242" s="93">
        <v>7</v>
      </c>
      <c r="X242" s="94">
        <v>7</v>
      </c>
      <c r="Y242" s="75">
        <v>100</v>
      </c>
    </row>
    <row r="243" spans="1:25" x14ac:dyDescent="0.3">
      <c r="A243" s="76" t="s">
        <v>194</v>
      </c>
      <c r="B243" s="94">
        <v>5580.5</v>
      </c>
      <c r="C243" s="94">
        <v>6729</v>
      </c>
      <c r="D243" s="75">
        <v>82.932085005201372</v>
      </c>
      <c r="E243" s="94">
        <v>7312.5</v>
      </c>
      <c r="F243" s="94">
        <v>9497.5</v>
      </c>
      <c r="G243" s="75">
        <v>76.993945775203997</v>
      </c>
      <c r="H243" s="94">
        <v>10125</v>
      </c>
      <c r="I243" s="94">
        <v>12589.5</v>
      </c>
      <c r="J243" s="75">
        <v>80.424162992970324</v>
      </c>
      <c r="K243" s="94">
        <v>12349.5</v>
      </c>
      <c r="L243" s="94">
        <v>16225</v>
      </c>
      <c r="M243" s="75">
        <v>76.114021571648692</v>
      </c>
      <c r="N243" s="94">
        <v>15228.5</v>
      </c>
      <c r="O243" s="94">
        <v>21640.5</v>
      </c>
      <c r="P243" s="75">
        <v>70.370370370370367</v>
      </c>
      <c r="Q243" s="94">
        <v>16104</v>
      </c>
      <c r="R243" s="94">
        <v>22371.5</v>
      </c>
      <c r="S243" s="75">
        <v>71.984444494110818</v>
      </c>
      <c r="T243" s="94">
        <v>19192.5</v>
      </c>
      <c r="U243" s="94">
        <v>27937.5</v>
      </c>
      <c r="V243" s="75">
        <v>68.697986577181197</v>
      </c>
      <c r="W243" s="93">
        <v>23117</v>
      </c>
      <c r="X243" s="94">
        <v>33170</v>
      </c>
      <c r="Y243" s="75">
        <v>69.692493216762131</v>
      </c>
    </row>
    <row r="244" spans="1:25" x14ac:dyDescent="0.3">
      <c r="A244" s="76" t="s">
        <v>196</v>
      </c>
      <c r="B244" s="94">
        <v>3605</v>
      </c>
      <c r="C244" s="94">
        <v>4355.5</v>
      </c>
      <c r="D244" s="75">
        <v>82.768912868786586</v>
      </c>
      <c r="E244" s="94">
        <v>5629.5</v>
      </c>
      <c r="F244" s="94">
        <v>6976.5</v>
      </c>
      <c r="G244" s="75">
        <v>80.692324231348096</v>
      </c>
      <c r="H244" s="94">
        <v>5507.5</v>
      </c>
      <c r="I244" s="94">
        <v>7099</v>
      </c>
      <c r="J244" s="75">
        <v>77.581349485843077</v>
      </c>
      <c r="K244" s="94">
        <v>7954</v>
      </c>
      <c r="L244" s="94">
        <v>10306</v>
      </c>
      <c r="M244" s="75">
        <v>77.178342712982726</v>
      </c>
      <c r="N244" s="94">
        <v>9072</v>
      </c>
      <c r="O244" s="94">
        <v>11343</v>
      </c>
      <c r="P244" s="75">
        <v>79.978841576302557</v>
      </c>
      <c r="Q244" s="94">
        <v>9994</v>
      </c>
      <c r="R244" s="94">
        <v>13274.5</v>
      </c>
      <c r="S244" s="75">
        <v>75.287204791140908</v>
      </c>
      <c r="T244" s="94">
        <v>11830.5</v>
      </c>
      <c r="U244" s="94">
        <v>15596.5</v>
      </c>
      <c r="V244" s="75">
        <v>75.85355688776329</v>
      </c>
      <c r="W244" s="93">
        <v>13688</v>
      </c>
      <c r="X244" s="94">
        <v>17318.5</v>
      </c>
      <c r="Y244" s="75">
        <v>79.036868089037739</v>
      </c>
    </row>
    <row r="245" spans="1:25" x14ac:dyDescent="0.3">
      <c r="A245" s="76" t="s">
        <v>197</v>
      </c>
      <c r="B245" s="94">
        <v>543</v>
      </c>
      <c r="C245" s="94">
        <v>616.5</v>
      </c>
      <c r="D245" s="75">
        <v>88.077858880778592</v>
      </c>
      <c r="E245" s="94">
        <v>748.5</v>
      </c>
      <c r="F245" s="94">
        <v>957</v>
      </c>
      <c r="G245" s="75">
        <v>78.213166144200628</v>
      </c>
      <c r="H245" s="94">
        <v>648</v>
      </c>
      <c r="I245" s="94">
        <v>709.5</v>
      </c>
      <c r="J245" s="75">
        <v>91.331923890063422</v>
      </c>
      <c r="K245" s="94">
        <v>313.5</v>
      </c>
      <c r="L245" s="94">
        <v>321</v>
      </c>
      <c r="M245" s="75">
        <v>97.663551401869171</v>
      </c>
      <c r="N245" s="94">
        <v>373.5</v>
      </c>
      <c r="O245" s="94">
        <v>408</v>
      </c>
      <c r="P245" s="75">
        <v>91.544117647058826</v>
      </c>
      <c r="Q245" s="94">
        <v>295.5</v>
      </c>
      <c r="R245" s="94">
        <v>319.5</v>
      </c>
      <c r="S245" s="75">
        <v>92.488262910798127</v>
      </c>
      <c r="T245" s="94">
        <v>520.5</v>
      </c>
      <c r="U245" s="94">
        <v>555</v>
      </c>
      <c r="V245" s="75">
        <v>93.783783783783775</v>
      </c>
      <c r="W245" s="93">
        <v>469.5</v>
      </c>
      <c r="X245" s="94">
        <v>519</v>
      </c>
      <c r="Y245" s="75">
        <v>90.462427745664741</v>
      </c>
    </row>
    <row r="246" spans="1:25" x14ac:dyDescent="0.3">
      <c r="A246" s="76" t="s">
        <v>200</v>
      </c>
      <c r="B246" s="94">
        <v>603</v>
      </c>
      <c r="C246" s="94">
        <v>609</v>
      </c>
      <c r="D246" s="75">
        <v>99.01477832512316</v>
      </c>
      <c r="E246" s="94">
        <v>1393.5</v>
      </c>
      <c r="F246" s="94">
        <v>1431</v>
      </c>
      <c r="G246" s="75">
        <v>97.379454926624746</v>
      </c>
      <c r="H246" s="94">
        <v>921</v>
      </c>
      <c r="I246" s="94">
        <v>963</v>
      </c>
      <c r="J246" s="75">
        <v>95.638629283489095</v>
      </c>
      <c r="K246" s="94">
        <v>820.5</v>
      </c>
      <c r="L246" s="94">
        <v>853.5</v>
      </c>
      <c r="M246" s="75">
        <v>96.133567662565895</v>
      </c>
      <c r="N246" s="94">
        <v>859.5</v>
      </c>
      <c r="O246" s="94">
        <v>942</v>
      </c>
      <c r="P246" s="75">
        <v>91.242038216560502</v>
      </c>
      <c r="Q246" s="94">
        <v>697</v>
      </c>
      <c r="R246" s="94">
        <v>730</v>
      </c>
      <c r="S246" s="75">
        <v>95.479452054794521</v>
      </c>
      <c r="T246" s="94">
        <v>1190</v>
      </c>
      <c r="U246" s="94">
        <v>1229</v>
      </c>
      <c r="V246" s="75">
        <v>96.826688364524003</v>
      </c>
      <c r="W246" s="93">
        <v>1500</v>
      </c>
      <c r="X246" s="94">
        <v>1600.5</v>
      </c>
      <c r="Y246" s="75">
        <v>93.720712277413313</v>
      </c>
    </row>
    <row r="247" spans="1:25" x14ac:dyDescent="0.3">
      <c r="A247" s="76" t="s">
        <v>211</v>
      </c>
      <c r="B247" s="94">
        <v>889.5</v>
      </c>
      <c r="C247" s="94">
        <v>1155</v>
      </c>
      <c r="D247" s="75">
        <v>77.012987012987011</v>
      </c>
      <c r="E247" s="94">
        <v>1236</v>
      </c>
      <c r="F247" s="94">
        <v>1594.5</v>
      </c>
      <c r="G247" s="75">
        <v>77.516462841015993</v>
      </c>
      <c r="H247" s="94">
        <v>1818</v>
      </c>
      <c r="I247" s="94">
        <v>2142</v>
      </c>
      <c r="J247" s="75">
        <v>84.87394957983193</v>
      </c>
      <c r="K247" s="94">
        <v>2311.5</v>
      </c>
      <c r="L247" s="94">
        <v>2854.5</v>
      </c>
      <c r="M247" s="75">
        <v>80.977404098791382</v>
      </c>
      <c r="N247" s="94">
        <v>3172.5</v>
      </c>
      <c r="O247" s="94">
        <v>4113</v>
      </c>
      <c r="P247" s="75">
        <v>77.133479212253832</v>
      </c>
      <c r="Q247" s="94">
        <v>2977.5</v>
      </c>
      <c r="R247" s="94">
        <v>3576</v>
      </c>
      <c r="S247" s="75">
        <v>83.263422818791938</v>
      </c>
      <c r="T247" s="94">
        <v>3033</v>
      </c>
      <c r="U247" s="94">
        <v>4060.5</v>
      </c>
      <c r="V247" s="75">
        <v>74.695234577022532</v>
      </c>
      <c r="W247" s="93">
        <v>3769.5</v>
      </c>
      <c r="X247" s="94">
        <v>4704</v>
      </c>
      <c r="Y247" s="75">
        <v>80.133928571428569</v>
      </c>
    </row>
    <row r="248" spans="1:25" x14ac:dyDescent="0.3">
      <c r="A248" s="76" t="s">
        <v>212</v>
      </c>
      <c r="B248" s="94">
        <v>2139.5</v>
      </c>
      <c r="C248" s="94">
        <v>2496.5</v>
      </c>
      <c r="D248" s="75">
        <v>85.699979971960744</v>
      </c>
      <c r="E248" s="94">
        <v>2788</v>
      </c>
      <c r="F248" s="94">
        <v>3629</v>
      </c>
      <c r="G248" s="75">
        <v>76.825571782860294</v>
      </c>
      <c r="H248" s="94">
        <v>4349.5</v>
      </c>
      <c r="I248" s="94">
        <v>5464</v>
      </c>
      <c r="J248" s="75">
        <v>79.602855051244518</v>
      </c>
      <c r="K248" s="94">
        <v>5237.5</v>
      </c>
      <c r="L248" s="94">
        <v>6798</v>
      </c>
      <c r="M248" s="75">
        <v>77.044719035010303</v>
      </c>
      <c r="N248" s="94">
        <v>6403.5</v>
      </c>
      <c r="O248" s="94">
        <v>8064</v>
      </c>
      <c r="P248" s="75">
        <v>79.408482142857139</v>
      </c>
      <c r="Q248" s="94">
        <v>7037</v>
      </c>
      <c r="R248" s="94">
        <v>8736</v>
      </c>
      <c r="S248" s="75">
        <v>80.551739926739927</v>
      </c>
      <c r="T248" s="94">
        <v>6552</v>
      </c>
      <c r="U248" s="94">
        <v>8689</v>
      </c>
      <c r="V248" s="75">
        <v>75.405685349292213</v>
      </c>
      <c r="W248" s="93">
        <v>7401.5</v>
      </c>
      <c r="X248" s="94">
        <v>9802</v>
      </c>
      <c r="Y248" s="75">
        <v>75.510099979596006</v>
      </c>
    </row>
    <row r="249" spans="1:25" x14ac:dyDescent="0.3">
      <c r="A249" s="62" t="s">
        <v>1012</v>
      </c>
      <c r="B249" s="94">
        <v>2104</v>
      </c>
      <c r="C249" s="94">
        <v>2292.5</v>
      </c>
      <c r="D249" s="75">
        <v>91.777535441657577</v>
      </c>
      <c r="E249" s="94">
        <v>7483</v>
      </c>
      <c r="F249" s="94">
        <v>8105</v>
      </c>
      <c r="G249" s="75">
        <v>92.32572486119679</v>
      </c>
      <c r="H249" s="94">
        <v>13686.5</v>
      </c>
      <c r="I249" s="94">
        <v>15303</v>
      </c>
      <c r="J249" s="75">
        <v>89.436711755864863</v>
      </c>
      <c r="K249" s="94">
        <v>17655.5</v>
      </c>
      <c r="L249" s="94">
        <v>20541.5</v>
      </c>
      <c r="M249" s="75">
        <v>85.950393106637776</v>
      </c>
      <c r="N249" s="94">
        <v>22889</v>
      </c>
      <c r="O249" s="94">
        <v>27328.5</v>
      </c>
      <c r="P249" s="75">
        <v>83.75505424739741</v>
      </c>
      <c r="Q249" s="94">
        <v>23555.5</v>
      </c>
      <c r="R249" s="94">
        <v>27929</v>
      </c>
      <c r="S249" s="75">
        <v>84.340649504099687</v>
      </c>
      <c r="T249" s="94">
        <v>25346</v>
      </c>
      <c r="U249" s="94">
        <v>31204</v>
      </c>
      <c r="V249" s="75">
        <v>81.226765799256512</v>
      </c>
      <c r="W249" s="93">
        <v>28447.5</v>
      </c>
      <c r="X249" s="94">
        <v>34197.5</v>
      </c>
      <c r="Y249" s="75">
        <v>83.185905402441691</v>
      </c>
    </row>
    <row r="250" spans="1:25" x14ac:dyDescent="0.3">
      <c r="A250" s="76" t="s">
        <v>150</v>
      </c>
      <c r="B250" s="94">
        <v>133</v>
      </c>
      <c r="C250" s="94">
        <v>144</v>
      </c>
      <c r="D250" s="75">
        <v>92.361111111111114</v>
      </c>
      <c r="E250" s="94">
        <v>734.5</v>
      </c>
      <c r="F250" s="94">
        <v>777.5</v>
      </c>
      <c r="G250" s="75">
        <v>94.469453376205792</v>
      </c>
      <c r="H250" s="94">
        <v>1441</v>
      </c>
      <c r="I250" s="94">
        <v>1492</v>
      </c>
      <c r="J250" s="75">
        <v>96.58176943699732</v>
      </c>
      <c r="K250" s="94">
        <v>1720</v>
      </c>
      <c r="L250" s="94">
        <v>1880</v>
      </c>
      <c r="M250" s="75">
        <v>91.489361702127653</v>
      </c>
      <c r="N250" s="94">
        <v>2209.5</v>
      </c>
      <c r="O250" s="94">
        <v>2639.5</v>
      </c>
      <c r="P250" s="75">
        <v>83.709035802235277</v>
      </c>
      <c r="Q250" s="94">
        <v>2036</v>
      </c>
      <c r="R250" s="94">
        <v>2557</v>
      </c>
      <c r="S250" s="75">
        <v>79.624560031286663</v>
      </c>
      <c r="T250" s="94">
        <v>3636</v>
      </c>
      <c r="U250" s="94">
        <v>4403</v>
      </c>
      <c r="V250" s="75">
        <v>82.580059050647279</v>
      </c>
      <c r="W250" s="93">
        <v>5225</v>
      </c>
      <c r="X250" s="94">
        <v>6394</v>
      </c>
      <c r="Y250" s="75">
        <v>81.717234907725995</v>
      </c>
    </row>
    <row r="251" spans="1:25" x14ac:dyDescent="0.3">
      <c r="A251" s="76" t="s">
        <v>198</v>
      </c>
      <c r="B251" s="94">
        <v>1857.5</v>
      </c>
      <c r="C251" s="94">
        <v>2019.5</v>
      </c>
      <c r="D251" s="75">
        <v>91.97821242881902</v>
      </c>
      <c r="E251" s="94">
        <v>6561.5</v>
      </c>
      <c r="F251" s="94">
        <v>7103</v>
      </c>
      <c r="G251" s="75">
        <v>92.376460650429394</v>
      </c>
      <c r="H251" s="94">
        <v>11388</v>
      </c>
      <c r="I251" s="94">
        <v>12807.5</v>
      </c>
      <c r="J251" s="75">
        <v>88.916650400156158</v>
      </c>
      <c r="K251" s="94">
        <v>14884</v>
      </c>
      <c r="L251" s="94">
        <v>17270</v>
      </c>
      <c r="M251" s="75">
        <v>86.184134337000586</v>
      </c>
      <c r="N251" s="94">
        <v>19259.5</v>
      </c>
      <c r="O251" s="94">
        <v>22756.5</v>
      </c>
      <c r="P251" s="75">
        <v>84.632962010854044</v>
      </c>
      <c r="Q251" s="94">
        <v>19042.5</v>
      </c>
      <c r="R251" s="94">
        <v>22242</v>
      </c>
      <c r="S251" s="75">
        <v>85.615052603183159</v>
      </c>
      <c r="T251" s="94">
        <v>18056.5</v>
      </c>
      <c r="U251" s="94">
        <v>22127</v>
      </c>
      <c r="V251" s="75">
        <v>81.603922809237588</v>
      </c>
      <c r="W251" s="93">
        <v>19049</v>
      </c>
      <c r="X251" s="94">
        <v>22170.5</v>
      </c>
      <c r="Y251" s="75">
        <v>85.92047991700683</v>
      </c>
    </row>
    <row r="252" spans="1:25" x14ac:dyDescent="0.3">
      <c r="A252" s="76" t="s">
        <v>199</v>
      </c>
      <c r="B252" s="94">
        <v>113.5</v>
      </c>
      <c r="C252" s="94">
        <v>129</v>
      </c>
      <c r="D252" s="75">
        <v>87.984496124031011</v>
      </c>
      <c r="E252" s="94">
        <v>187</v>
      </c>
      <c r="F252" s="94">
        <v>224.5</v>
      </c>
      <c r="G252" s="75">
        <v>83.29621380846325</v>
      </c>
      <c r="H252" s="94">
        <v>857.5</v>
      </c>
      <c r="I252" s="94">
        <v>1003.5</v>
      </c>
      <c r="J252" s="75">
        <v>85.450921773791734</v>
      </c>
      <c r="K252" s="94">
        <v>1051.5</v>
      </c>
      <c r="L252" s="94">
        <v>1391.5</v>
      </c>
      <c r="M252" s="75">
        <v>75.565936040244338</v>
      </c>
      <c r="N252" s="94">
        <v>1420</v>
      </c>
      <c r="O252" s="94">
        <v>1932.5</v>
      </c>
      <c r="P252" s="75">
        <v>73.479948253557566</v>
      </c>
      <c r="Q252" s="94">
        <v>2477</v>
      </c>
      <c r="R252" s="94">
        <v>3130</v>
      </c>
      <c r="S252" s="75">
        <v>79.137380191693296</v>
      </c>
      <c r="T252" s="94">
        <v>3653.5</v>
      </c>
      <c r="U252" s="94">
        <v>4674</v>
      </c>
      <c r="V252" s="75">
        <v>78.166452717158748</v>
      </c>
      <c r="W252" s="93">
        <v>4173.5</v>
      </c>
      <c r="X252" s="94">
        <v>5633</v>
      </c>
      <c r="Y252" s="75">
        <v>74.090182851056269</v>
      </c>
    </row>
    <row r="253" spans="1:25" x14ac:dyDescent="0.3">
      <c r="A253" s="62" t="s">
        <v>1013</v>
      </c>
      <c r="B253" s="94">
        <v>8229</v>
      </c>
      <c r="C253" s="94">
        <v>8838</v>
      </c>
      <c r="D253" s="75">
        <v>93.10930074677529</v>
      </c>
      <c r="E253" s="94">
        <v>11563.5</v>
      </c>
      <c r="F253" s="94">
        <v>13165.5</v>
      </c>
      <c r="G253" s="75">
        <v>87.831833200410159</v>
      </c>
      <c r="H253" s="94">
        <v>16032</v>
      </c>
      <c r="I253" s="94">
        <v>17640</v>
      </c>
      <c r="J253" s="75">
        <v>90.884353741496611</v>
      </c>
      <c r="K253" s="94">
        <v>20088</v>
      </c>
      <c r="L253" s="94">
        <v>22306.5</v>
      </c>
      <c r="M253" s="75">
        <v>90.054468428484967</v>
      </c>
      <c r="N253" s="94">
        <v>23712</v>
      </c>
      <c r="O253" s="94">
        <v>27207</v>
      </c>
      <c r="P253" s="75">
        <v>87.154041239386927</v>
      </c>
      <c r="Q253" s="94">
        <v>24910.5</v>
      </c>
      <c r="R253" s="94">
        <v>29121</v>
      </c>
      <c r="S253" s="75">
        <v>85.541361903780782</v>
      </c>
      <c r="T253" s="94">
        <v>25900.5</v>
      </c>
      <c r="U253" s="94">
        <v>30060</v>
      </c>
      <c r="V253" s="75">
        <v>86.162674650698605</v>
      </c>
      <c r="W253" s="93">
        <v>26920</v>
      </c>
      <c r="X253" s="94">
        <v>30406</v>
      </c>
      <c r="Y253" s="75">
        <v>88.535157534697092</v>
      </c>
    </row>
    <row r="254" spans="1:25" x14ac:dyDescent="0.3">
      <c r="A254" s="76" t="s">
        <v>185</v>
      </c>
      <c r="B254" s="94">
        <v>8229</v>
      </c>
      <c r="C254" s="94">
        <v>8838</v>
      </c>
      <c r="D254" s="75">
        <v>93.10930074677529</v>
      </c>
      <c r="E254" s="94">
        <v>11563.5</v>
      </c>
      <c r="F254" s="94">
        <v>13165.5</v>
      </c>
      <c r="G254" s="75">
        <v>87.831833200410159</v>
      </c>
      <c r="H254" s="94">
        <v>16032</v>
      </c>
      <c r="I254" s="94">
        <v>17640</v>
      </c>
      <c r="J254" s="75">
        <v>90.884353741496611</v>
      </c>
      <c r="K254" s="94">
        <v>20088</v>
      </c>
      <c r="L254" s="94">
        <v>22306.5</v>
      </c>
      <c r="M254" s="75">
        <v>90.054468428484967</v>
      </c>
      <c r="N254" s="94">
        <v>23712</v>
      </c>
      <c r="O254" s="94">
        <v>27207</v>
      </c>
      <c r="P254" s="75">
        <v>87.154041239386927</v>
      </c>
      <c r="Q254" s="94">
        <v>24910.5</v>
      </c>
      <c r="R254" s="94">
        <v>29121</v>
      </c>
      <c r="S254" s="75">
        <v>85.541361903780782</v>
      </c>
      <c r="T254" s="94">
        <v>25900.5</v>
      </c>
      <c r="U254" s="94">
        <v>30060</v>
      </c>
      <c r="V254" s="75">
        <v>86.162674650698605</v>
      </c>
      <c r="W254" s="93">
        <v>26920</v>
      </c>
      <c r="X254" s="94">
        <v>30406</v>
      </c>
      <c r="Y254" s="75">
        <v>88.535157534697092</v>
      </c>
    </row>
    <row r="255" spans="1:25" x14ac:dyDescent="0.3">
      <c r="A255" s="62" t="s">
        <v>1014</v>
      </c>
      <c r="B255" s="94">
        <v>23502.5</v>
      </c>
      <c r="C255" s="94">
        <v>28260.5</v>
      </c>
      <c r="D255" s="75">
        <v>83.163779834043979</v>
      </c>
      <c r="E255" s="94">
        <v>44823</v>
      </c>
      <c r="F255" s="94">
        <v>54825</v>
      </c>
      <c r="G255" s="75">
        <v>81.756497948016417</v>
      </c>
      <c r="H255" s="94">
        <v>62657.5</v>
      </c>
      <c r="I255" s="94">
        <v>77987.5</v>
      </c>
      <c r="J255" s="75">
        <v>80.343003686488217</v>
      </c>
      <c r="K255" s="94">
        <v>78591.5</v>
      </c>
      <c r="L255" s="94">
        <v>99978.5</v>
      </c>
      <c r="M255" s="75">
        <v>78.608400806173336</v>
      </c>
      <c r="N255" s="94">
        <v>93539.5</v>
      </c>
      <c r="O255" s="94">
        <v>126022.5</v>
      </c>
      <c r="P255" s="75">
        <v>74.2244440476899</v>
      </c>
      <c r="Q255" s="94">
        <v>90996</v>
      </c>
      <c r="R255" s="94">
        <v>126566</v>
      </c>
      <c r="S255" s="75">
        <v>71.896085836638591</v>
      </c>
      <c r="T255" s="94">
        <v>92656.5</v>
      </c>
      <c r="U255" s="94">
        <v>131931</v>
      </c>
      <c r="V255" s="75">
        <v>70.231029856515903</v>
      </c>
      <c r="W255" s="93">
        <v>91744.5</v>
      </c>
      <c r="X255" s="94">
        <v>133374</v>
      </c>
      <c r="Y255" s="75">
        <v>68.787394844572404</v>
      </c>
    </row>
    <row r="256" spans="1:25" x14ac:dyDescent="0.3">
      <c r="A256" s="76" t="s">
        <v>151</v>
      </c>
      <c r="B256" s="94">
        <v>3225.5</v>
      </c>
      <c r="C256" s="94">
        <v>4703</v>
      </c>
      <c r="D256" s="75">
        <v>68.58388262810972</v>
      </c>
      <c r="E256" s="94">
        <v>9219</v>
      </c>
      <c r="F256" s="94">
        <v>13102.5</v>
      </c>
      <c r="G256" s="75">
        <v>70.360618202633091</v>
      </c>
      <c r="H256" s="94">
        <v>19289.5</v>
      </c>
      <c r="I256" s="94">
        <v>26354.5</v>
      </c>
      <c r="J256" s="75">
        <v>73.192433929689429</v>
      </c>
      <c r="K256" s="94">
        <v>27938.5</v>
      </c>
      <c r="L256" s="94">
        <v>38894.5</v>
      </c>
      <c r="M256" s="75">
        <v>71.831492884598077</v>
      </c>
      <c r="N256" s="94">
        <v>34182.5</v>
      </c>
      <c r="O256" s="94">
        <v>50128</v>
      </c>
      <c r="P256" s="75">
        <v>68.190432492818388</v>
      </c>
      <c r="Q256" s="94">
        <v>32403.5</v>
      </c>
      <c r="R256" s="94">
        <v>51405.5</v>
      </c>
      <c r="S256" s="75">
        <v>63.035083794535609</v>
      </c>
      <c r="T256" s="94">
        <v>31666.5</v>
      </c>
      <c r="U256" s="94">
        <v>52279.5</v>
      </c>
      <c r="V256" s="75">
        <v>60.571543339167356</v>
      </c>
      <c r="W256" s="93">
        <v>32742.5</v>
      </c>
      <c r="X256" s="94">
        <v>53550.5</v>
      </c>
      <c r="Y256" s="75">
        <v>61.14321995126096</v>
      </c>
    </row>
    <row r="257" spans="1:25" x14ac:dyDescent="0.3">
      <c r="A257" s="76" t="s">
        <v>157</v>
      </c>
      <c r="B257" s="94">
        <v>1119</v>
      </c>
      <c r="C257" s="94">
        <v>1401</v>
      </c>
      <c r="D257" s="75">
        <v>79.871520342612428</v>
      </c>
      <c r="E257" s="94">
        <v>3656.5</v>
      </c>
      <c r="F257" s="94">
        <v>4508.5</v>
      </c>
      <c r="G257" s="75">
        <v>81.102362204724415</v>
      </c>
      <c r="H257" s="94">
        <v>10197.5</v>
      </c>
      <c r="I257" s="94">
        <v>12123.5</v>
      </c>
      <c r="J257" s="75">
        <v>84.113498577143559</v>
      </c>
      <c r="K257" s="94">
        <v>15032.5</v>
      </c>
      <c r="L257" s="94">
        <v>18131.5</v>
      </c>
      <c r="M257" s="75">
        <v>82.908198439180438</v>
      </c>
      <c r="N257" s="94">
        <v>17852</v>
      </c>
      <c r="O257" s="94">
        <v>23480</v>
      </c>
      <c r="P257" s="75">
        <v>76.030664395229991</v>
      </c>
      <c r="Q257" s="94">
        <v>19038</v>
      </c>
      <c r="R257" s="94">
        <v>24310.5</v>
      </c>
      <c r="S257" s="75">
        <v>78.311840562719809</v>
      </c>
      <c r="T257" s="94">
        <v>19324</v>
      </c>
      <c r="U257" s="94">
        <v>24889</v>
      </c>
      <c r="V257" s="75">
        <v>77.64072481819278</v>
      </c>
      <c r="W257" s="93">
        <v>17716</v>
      </c>
      <c r="X257" s="94">
        <v>24284.5</v>
      </c>
      <c r="Y257" s="75">
        <v>72.951882888262062</v>
      </c>
    </row>
    <row r="258" spans="1:25" x14ac:dyDescent="0.3">
      <c r="A258" s="76" t="s">
        <v>187</v>
      </c>
      <c r="B258" s="94">
        <v>4369.5</v>
      </c>
      <c r="C258" s="94">
        <v>5002.5</v>
      </c>
      <c r="D258" s="75">
        <v>87.34632683658171</v>
      </c>
      <c r="E258" s="94">
        <v>7651.5</v>
      </c>
      <c r="F258" s="94">
        <v>8697</v>
      </c>
      <c r="G258" s="75">
        <v>87.978613314936183</v>
      </c>
      <c r="H258" s="94">
        <v>7474.5</v>
      </c>
      <c r="I258" s="94">
        <v>8805</v>
      </c>
      <c r="J258" s="75">
        <v>84.889267461669505</v>
      </c>
      <c r="K258" s="94">
        <v>8214</v>
      </c>
      <c r="L258" s="94">
        <v>9615</v>
      </c>
      <c r="M258" s="75">
        <v>85.429017160686428</v>
      </c>
      <c r="N258" s="94">
        <v>9701</v>
      </c>
      <c r="O258" s="94">
        <v>11621</v>
      </c>
      <c r="P258" s="75">
        <v>83.47818604250925</v>
      </c>
      <c r="Q258" s="94">
        <v>9701.5</v>
      </c>
      <c r="R258" s="94">
        <v>11956</v>
      </c>
      <c r="S258" s="75">
        <v>81.143358982937443</v>
      </c>
      <c r="T258" s="94">
        <v>10877</v>
      </c>
      <c r="U258" s="94">
        <v>13742</v>
      </c>
      <c r="V258" s="75">
        <v>79.151506330956195</v>
      </c>
      <c r="W258" s="93">
        <v>12087</v>
      </c>
      <c r="X258" s="94">
        <v>15234</v>
      </c>
      <c r="Y258" s="75">
        <v>79.342260732571873</v>
      </c>
    </row>
    <row r="259" spans="1:25" x14ac:dyDescent="0.3">
      <c r="A259" s="76" t="s">
        <v>192</v>
      </c>
      <c r="B259" s="94">
        <v>14788.5</v>
      </c>
      <c r="C259" s="94">
        <v>17154</v>
      </c>
      <c r="D259" s="75">
        <v>86.210213361315141</v>
      </c>
      <c r="E259" s="94">
        <v>24275</v>
      </c>
      <c r="F259" s="94">
        <v>28496</v>
      </c>
      <c r="G259" s="75">
        <v>85.187394722066259</v>
      </c>
      <c r="H259" s="94">
        <v>25658.5</v>
      </c>
      <c r="I259" s="94">
        <v>30656.5</v>
      </c>
      <c r="J259" s="75">
        <v>83.696769037561367</v>
      </c>
      <c r="K259" s="94">
        <v>27331.5</v>
      </c>
      <c r="L259" s="94">
        <v>33253.5</v>
      </c>
      <c r="M259" s="75">
        <v>82.191348279128519</v>
      </c>
      <c r="N259" s="94">
        <v>31108</v>
      </c>
      <c r="O259" s="94">
        <v>40054</v>
      </c>
      <c r="P259" s="75">
        <v>77.6651520447396</v>
      </c>
      <c r="Q259" s="94">
        <v>28341</v>
      </c>
      <c r="R259" s="94">
        <v>37260.5</v>
      </c>
      <c r="S259" s="75">
        <v>76.061781242871135</v>
      </c>
      <c r="T259" s="94">
        <v>28527</v>
      </c>
      <c r="U259" s="94">
        <v>38569.5</v>
      </c>
      <c r="V259" s="75">
        <v>73.962587018239802</v>
      </c>
      <c r="W259" s="93">
        <v>26508</v>
      </c>
      <c r="X259" s="94">
        <v>37375.5</v>
      </c>
      <c r="Y259" s="75">
        <v>70.923465906810605</v>
      </c>
    </row>
    <row r="260" spans="1:25" x14ac:dyDescent="0.3">
      <c r="A260" s="76" t="s">
        <v>210</v>
      </c>
      <c r="B260" s="94" t="s">
        <v>1032</v>
      </c>
      <c r="C260" s="94" t="s">
        <v>1032</v>
      </c>
      <c r="D260" s="75" t="s">
        <v>1032</v>
      </c>
      <c r="E260" s="94">
        <v>21</v>
      </c>
      <c r="F260" s="94">
        <v>21</v>
      </c>
      <c r="G260" s="75">
        <v>100</v>
      </c>
      <c r="H260" s="94">
        <v>37.5</v>
      </c>
      <c r="I260" s="94">
        <v>48</v>
      </c>
      <c r="J260" s="75">
        <v>78.125</v>
      </c>
      <c r="K260" s="94">
        <v>75</v>
      </c>
      <c r="L260" s="94">
        <v>84</v>
      </c>
      <c r="M260" s="75">
        <v>89.285714285714292</v>
      </c>
      <c r="N260" s="94">
        <v>696</v>
      </c>
      <c r="O260" s="94">
        <v>739.5</v>
      </c>
      <c r="P260" s="75">
        <v>94.117647058823522</v>
      </c>
      <c r="Q260" s="94">
        <v>1512</v>
      </c>
      <c r="R260" s="94">
        <v>1633.5</v>
      </c>
      <c r="S260" s="75">
        <v>92.561983471074385</v>
      </c>
      <c r="T260" s="94">
        <v>2262</v>
      </c>
      <c r="U260" s="94">
        <v>2451</v>
      </c>
      <c r="V260" s="75">
        <v>92.288861689106483</v>
      </c>
      <c r="W260" s="93">
        <v>2691</v>
      </c>
      <c r="X260" s="94">
        <v>2929.5</v>
      </c>
      <c r="Y260" s="75">
        <v>91.858678955453144</v>
      </c>
    </row>
    <row r="261" spans="1:25" x14ac:dyDescent="0.3">
      <c r="A261" s="62" t="s">
        <v>1015</v>
      </c>
      <c r="B261" s="94">
        <v>14796</v>
      </c>
      <c r="C261" s="94">
        <v>17455.5</v>
      </c>
      <c r="D261" s="75">
        <v>84.76411446249034</v>
      </c>
      <c r="E261" s="94">
        <v>20873.5</v>
      </c>
      <c r="F261" s="94">
        <v>25490.5</v>
      </c>
      <c r="G261" s="75">
        <v>81.887369804436943</v>
      </c>
      <c r="H261" s="94">
        <v>28123</v>
      </c>
      <c r="I261" s="94">
        <v>34159</v>
      </c>
      <c r="J261" s="75">
        <v>82.32969349219826</v>
      </c>
      <c r="K261" s="94">
        <v>34762</v>
      </c>
      <c r="L261" s="94">
        <v>44032</v>
      </c>
      <c r="M261" s="75">
        <v>78.947129360465112</v>
      </c>
      <c r="N261" s="94">
        <v>38457</v>
      </c>
      <c r="O261" s="94">
        <v>51501</v>
      </c>
      <c r="P261" s="75">
        <v>74.672336459486218</v>
      </c>
      <c r="Q261" s="94">
        <v>36900.5</v>
      </c>
      <c r="R261" s="94">
        <v>48115.5</v>
      </c>
      <c r="S261" s="75">
        <v>76.691502738202871</v>
      </c>
      <c r="T261" s="94">
        <v>37450</v>
      </c>
      <c r="U261" s="94">
        <v>50761.5</v>
      </c>
      <c r="V261" s="75">
        <v>73.77638564660225</v>
      </c>
      <c r="W261" s="93">
        <v>39113.5</v>
      </c>
      <c r="X261" s="94">
        <v>52501</v>
      </c>
      <c r="Y261" s="75">
        <v>74.500485705034194</v>
      </c>
    </row>
    <row r="262" spans="1:25" x14ac:dyDescent="0.3">
      <c r="A262" s="76" t="s">
        <v>148</v>
      </c>
      <c r="B262" s="94">
        <v>908</v>
      </c>
      <c r="C262" s="94">
        <v>1188.5</v>
      </c>
      <c r="D262" s="75">
        <v>76.398822044594027</v>
      </c>
      <c r="E262" s="94">
        <v>1556</v>
      </c>
      <c r="F262" s="94">
        <v>2433.5</v>
      </c>
      <c r="G262" s="75">
        <v>63.940825970823909</v>
      </c>
      <c r="H262" s="94">
        <v>3837</v>
      </c>
      <c r="I262" s="94">
        <v>5157</v>
      </c>
      <c r="J262" s="75">
        <v>74.403723094822567</v>
      </c>
      <c r="K262" s="94">
        <v>6732.5</v>
      </c>
      <c r="L262" s="94">
        <v>8807</v>
      </c>
      <c r="M262" s="75">
        <v>76.444873396162137</v>
      </c>
      <c r="N262" s="94">
        <v>8604</v>
      </c>
      <c r="O262" s="94">
        <v>12358.5</v>
      </c>
      <c r="P262" s="75">
        <v>69.620099526641582</v>
      </c>
      <c r="Q262" s="94">
        <v>9254</v>
      </c>
      <c r="R262" s="94">
        <v>11868</v>
      </c>
      <c r="S262" s="75">
        <v>77.974384900572971</v>
      </c>
      <c r="T262" s="94">
        <v>9949.5</v>
      </c>
      <c r="U262" s="94">
        <v>13971</v>
      </c>
      <c r="V262" s="75">
        <v>71.215374704745543</v>
      </c>
      <c r="W262" s="93">
        <v>9932</v>
      </c>
      <c r="X262" s="94">
        <v>13500.5</v>
      </c>
      <c r="Y262" s="75">
        <v>73.567645642753973</v>
      </c>
    </row>
    <row r="263" spans="1:25" x14ac:dyDescent="0.3">
      <c r="A263" s="76" t="s">
        <v>186</v>
      </c>
      <c r="B263" s="94">
        <v>13888</v>
      </c>
      <c r="C263" s="94">
        <v>16267</v>
      </c>
      <c r="D263" s="75">
        <v>85.375299686481839</v>
      </c>
      <c r="E263" s="94">
        <v>19317.5</v>
      </c>
      <c r="F263" s="94">
        <v>23057</v>
      </c>
      <c r="G263" s="75">
        <v>83.781498026629649</v>
      </c>
      <c r="H263" s="94">
        <v>24286</v>
      </c>
      <c r="I263" s="94">
        <v>29002</v>
      </c>
      <c r="J263" s="75">
        <v>83.73905247913936</v>
      </c>
      <c r="K263" s="94">
        <v>28029.5</v>
      </c>
      <c r="L263" s="94">
        <v>35225</v>
      </c>
      <c r="M263" s="75">
        <v>79.572746628814755</v>
      </c>
      <c r="N263" s="94">
        <v>29853</v>
      </c>
      <c r="O263" s="94">
        <v>39142.5</v>
      </c>
      <c r="P263" s="75">
        <v>76.267484192374013</v>
      </c>
      <c r="Q263" s="94">
        <v>27646.5</v>
      </c>
      <c r="R263" s="94">
        <v>36247.5</v>
      </c>
      <c r="S263" s="75">
        <v>76.271466997723977</v>
      </c>
      <c r="T263" s="94">
        <v>27500.5</v>
      </c>
      <c r="U263" s="94">
        <v>36790.5</v>
      </c>
      <c r="V263" s="75">
        <v>74.748916160421857</v>
      </c>
      <c r="W263" s="93">
        <v>29181.5</v>
      </c>
      <c r="X263" s="94">
        <v>39000.5</v>
      </c>
      <c r="Y263" s="75">
        <v>74.823399700003847</v>
      </c>
    </row>
    <row r="264" spans="1:25" x14ac:dyDescent="0.3">
      <c r="A264" s="62" t="s">
        <v>1016</v>
      </c>
      <c r="B264" s="94">
        <v>8568</v>
      </c>
      <c r="C264" s="94">
        <v>9286</v>
      </c>
      <c r="D264" s="75">
        <v>92.26793021753177</v>
      </c>
      <c r="E264" s="94">
        <v>20394.5</v>
      </c>
      <c r="F264" s="94">
        <v>22474</v>
      </c>
      <c r="G264" s="75">
        <v>90.747085521046543</v>
      </c>
      <c r="H264" s="94">
        <v>43137.5</v>
      </c>
      <c r="I264" s="94">
        <v>47822</v>
      </c>
      <c r="J264" s="75">
        <v>90.204299276483624</v>
      </c>
      <c r="K264" s="94">
        <v>63525</v>
      </c>
      <c r="L264" s="94">
        <v>71686.5</v>
      </c>
      <c r="M264" s="75">
        <v>88.615011194576383</v>
      </c>
      <c r="N264" s="94">
        <v>80774.5</v>
      </c>
      <c r="O264" s="94">
        <v>93776</v>
      </c>
      <c r="P264" s="75">
        <v>86.135578399590514</v>
      </c>
      <c r="Q264" s="94">
        <v>84915.5</v>
      </c>
      <c r="R264" s="94">
        <v>99561</v>
      </c>
      <c r="S264" s="75">
        <v>85.289922760920447</v>
      </c>
      <c r="T264" s="94">
        <v>79115.5</v>
      </c>
      <c r="U264" s="94">
        <v>92875</v>
      </c>
      <c r="V264" s="75">
        <v>85.184925975773879</v>
      </c>
      <c r="W264" s="93">
        <v>88144.5</v>
      </c>
      <c r="X264" s="94">
        <v>102735.5</v>
      </c>
      <c r="Y264" s="75">
        <v>85.797509137542534</v>
      </c>
    </row>
    <row r="265" spans="1:25" x14ac:dyDescent="0.3">
      <c r="A265" s="76" t="s">
        <v>190</v>
      </c>
      <c r="B265" s="94">
        <v>6991</v>
      </c>
      <c r="C265" s="94">
        <v>7148.5</v>
      </c>
      <c r="D265" s="75">
        <v>97.796740574945801</v>
      </c>
      <c r="E265" s="94">
        <v>14238.5</v>
      </c>
      <c r="F265" s="94">
        <v>14980.5</v>
      </c>
      <c r="G265" s="75">
        <v>95.046894295918023</v>
      </c>
      <c r="H265" s="94">
        <v>11669.5</v>
      </c>
      <c r="I265" s="94">
        <v>12541</v>
      </c>
      <c r="J265" s="75">
        <v>93.050793397655681</v>
      </c>
      <c r="K265" s="94">
        <v>12811.5</v>
      </c>
      <c r="L265" s="94">
        <v>13768.5</v>
      </c>
      <c r="M265" s="75">
        <v>93.049351781239793</v>
      </c>
      <c r="N265" s="94">
        <v>10520.5</v>
      </c>
      <c r="O265" s="94">
        <v>12001.5</v>
      </c>
      <c r="P265" s="75">
        <v>87.659875848852238</v>
      </c>
      <c r="Q265" s="94">
        <v>10509</v>
      </c>
      <c r="R265" s="94">
        <v>11945.5</v>
      </c>
      <c r="S265" s="75">
        <v>87.974551086183084</v>
      </c>
      <c r="T265" s="94">
        <v>7328.5</v>
      </c>
      <c r="U265" s="94">
        <v>8976</v>
      </c>
      <c r="V265" s="75">
        <v>81.645499108734398</v>
      </c>
      <c r="W265" s="93">
        <v>9964.5</v>
      </c>
      <c r="X265" s="94">
        <v>11076</v>
      </c>
      <c r="Y265" s="75">
        <v>89.964788732394368</v>
      </c>
    </row>
    <row r="266" spans="1:25" x14ac:dyDescent="0.3">
      <c r="A266" s="76" t="s">
        <v>222</v>
      </c>
      <c r="B266" s="94">
        <v>138.5</v>
      </c>
      <c r="C266" s="94">
        <v>231</v>
      </c>
      <c r="D266" s="75">
        <v>59.95670995670995</v>
      </c>
      <c r="E266" s="94">
        <v>925</v>
      </c>
      <c r="F266" s="94">
        <v>1024.5</v>
      </c>
      <c r="G266" s="75">
        <v>90.287945339189847</v>
      </c>
      <c r="H266" s="94">
        <v>5137</v>
      </c>
      <c r="I266" s="94">
        <v>5657</v>
      </c>
      <c r="J266" s="75">
        <v>90.807848683047553</v>
      </c>
      <c r="K266" s="94">
        <v>7731.5</v>
      </c>
      <c r="L266" s="94">
        <v>8900.5</v>
      </c>
      <c r="M266" s="75">
        <v>86.865906409752256</v>
      </c>
      <c r="N266" s="94">
        <v>10130.5</v>
      </c>
      <c r="O266" s="94">
        <v>12159</v>
      </c>
      <c r="P266" s="75">
        <v>83.316884612221401</v>
      </c>
      <c r="Q266" s="94">
        <v>11427.5</v>
      </c>
      <c r="R266" s="94">
        <v>13293</v>
      </c>
      <c r="S266" s="75">
        <v>85.966298051606103</v>
      </c>
      <c r="T266" s="94">
        <v>10224</v>
      </c>
      <c r="U266" s="94">
        <v>12458.5</v>
      </c>
      <c r="V266" s="75">
        <v>82.064453987237627</v>
      </c>
      <c r="W266" s="93">
        <v>11583.5</v>
      </c>
      <c r="X266" s="94">
        <v>13386</v>
      </c>
      <c r="Y266" s="75">
        <v>86.534438966083968</v>
      </c>
    </row>
    <row r="267" spans="1:25" x14ac:dyDescent="0.3">
      <c r="A267" s="76" t="s">
        <v>223</v>
      </c>
      <c r="B267" s="94">
        <v>293</v>
      </c>
      <c r="C267" s="94">
        <v>461.5</v>
      </c>
      <c r="D267" s="75">
        <v>63.48862405200434</v>
      </c>
      <c r="E267" s="94">
        <v>659.5</v>
      </c>
      <c r="F267" s="94">
        <v>880.5</v>
      </c>
      <c r="G267" s="75">
        <v>74.900624645088016</v>
      </c>
      <c r="H267" s="94">
        <v>4978.5</v>
      </c>
      <c r="I267" s="94">
        <v>5491</v>
      </c>
      <c r="J267" s="75">
        <v>90.666545255873245</v>
      </c>
      <c r="K267" s="94">
        <v>8011.5</v>
      </c>
      <c r="L267" s="94">
        <v>9101</v>
      </c>
      <c r="M267" s="75">
        <v>88.028788045269749</v>
      </c>
      <c r="N267" s="94">
        <v>12030.5</v>
      </c>
      <c r="O267" s="94">
        <v>14068</v>
      </c>
      <c r="P267" s="75">
        <v>85.516775661074789</v>
      </c>
      <c r="Q267" s="94">
        <v>13011</v>
      </c>
      <c r="R267" s="94">
        <v>15094.5</v>
      </c>
      <c r="S267" s="75">
        <v>86.196959157308953</v>
      </c>
      <c r="T267" s="94">
        <v>12505.5</v>
      </c>
      <c r="U267" s="94">
        <v>14171.5</v>
      </c>
      <c r="V267" s="75">
        <v>88.2440108668807</v>
      </c>
      <c r="W267" s="93">
        <v>13768</v>
      </c>
      <c r="X267" s="94">
        <v>16284.5</v>
      </c>
      <c r="Y267" s="75">
        <v>84.546654794436421</v>
      </c>
    </row>
    <row r="268" spans="1:25" x14ac:dyDescent="0.3">
      <c r="A268" s="76" t="s">
        <v>224</v>
      </c>
      <c r="B268" s="94">
        <v>264.5</v>
      </c>
      <c r="C268" s="94">
        <v>306.5</v>
      </c>
      <c r="D268" s="75">
        <v>86.296900489396407</v>
      </c>
      <c r="E268" s="94">
        <v>874.5</v>
      </c>
      <c r="F268" s="94">
        <v>1026</v>
      </c>
      <c r="G268" s="75">
        <v>85.233918128654977</v>
      </c>
      <c r="H268" s="94">
        <v>5835</v>
      </c>
      <c r="I268" s="94">
        <v>6442.5</v>
      </c>
      <c r="J268" s="75">
        <v>90.570430733410944</v>
      </c>
      <c r="K268" s="94">
        <v>9862</v>
      </c>
      <c r="L268" s="94">
        <v>11115</v>
      </c>
      <c r="M268" s="75">
        <v>88.726945569050827</v>
      </c>
      <c r="N268" s="94">
        <v>13117</v>
      </c>
      <c r="O268" s="94">
        <v>15544</v>
      </c>
      <c r="P268" s="75">
        <v>84.386258363355637</v>
      </c>
      <c r="Q268" s="94">
        <v>13384.5</v>
      </c>
      <c r="R268" s="94">
        <v>16002</v>
      </c>
      <c r="S268" s="75">
        <v>83.64266966629171</v>
      </c>
      <c r="T268" s="94">
        <v>13146.5</v>
      </c>
      <c r="U268" s="94">
        <v>15739</v>
      </c>
      <c r="V268" s="75">
        <v>83.528178410318318</v>
      </c>
      <c r="W268" s="93">
        <v>14110.5</v>
      </c>
      <c r="X268" s="94">
        <v>16589</v>
      </c>
      <c r="Y268" s="75">
        <v>85.059376695400573</v>
      </c>
    </row>
    <row r="269" spans="1:25" x14ac:dyDescent="0.3">
      <c r="A269" s="76" t="s">
        <v>225</v>
      </c>
      <c r="B269" s="94">
        <v>241.5</v>
      </c>
      <c r="C269" s="94">
        <v>358.5</v>
      </c>
      <c r="D269" s="75">
        <v>67.36401673640168</v>
      </c>
      <c r="E269" s="94">
        <v>866.5</v>
      </c>
      <c r="F269" s="94">
        <v>1121.5</v>
      </c>
      <c r="G269" s="75">
        <v>77.262594739188586</v>
      </c>
      <c r="H269" s="94">
        <v>6065.5</v>
      </c>
      <c r="I269" s="94">
        <v>6627.5</v>
      </c>
      <c r="J269" s="75">
        <v>91.520181063749533</v>
      </c>
      <c r="K269" s="94">
        <v>10137</v>
      </c>
      <c r="L269" s="94">
        <v>11203</v>
      </c>
      <c r="M269" s="75">
        <v>90.48469160046416</v>
      </c>
      <c r="N269" s="94">
        <v>13774.5</v>
      </c>
      <c r="O269" s="94">
        <v>15201.5</v>
      </c>
      <c r="P269" s="75">
        <v>90.612768476795054</v>
      </c>
      <c r="Q269" s="94">
        <v>14709</v>
      </c>
      <c r="R269" s="94">
        <v>16372.5</v>
      </c>
      <c r="S269" s="75">
        <v>89.839670178653236</v>
      </c>
      <c r="T269" s="94">
        <v>14805.5</v>
      </c>
      <c r="U269" s="94">
        <v>16098.5</v>
      </c>
      <c r="V269" s="75">
        <v>91.968195794639257</v>
      </c>
      <c r="W269" s="93">
        <v>15219.5</v>
      </c>
      <c r="X269" s="94">
        <v>16452</v>
      </c>
      <c r="Y269" s="75">
        <v>92.5085096036956</v>
      </c>
    </row>
    <row r="270" spans="1:25" x14ac:dyDescent="0.3">
      <c r="A270" s="76" t="s">
        <v>226</v>
      </c>
      <c r="B270" s="94">
        <v>263</v>
      </c>
      <c r="C270" s="94">
        <v>296</v>
      </c>
      <c r="D270" s="75">
        <v>88.851351351351354</v>
      </c>
      <c r="E270" s="94">
        <v>1332</v>
      </c>
      <c r="F270" s="94">
        <v>1574</v>
      </c>
      <c r="G270" s="75">
        <v>84.625158831003816</v>
      </c>
      <c r="H270" s="94">
        <v>5295</v>
      </c>
      <c r="I270" s="94">
        <v>6034.5</v>
      </c>
      <c r="J270" s="75">
        <v>87.745463584389753</v>
      </c>
      <c r="K270" s="94">
        <v>8595.5</v>
      </c>
      <c r="L270" s="94">
        <v>9932.5</v>
      </c>
      <c r="M270" s="75">
        <v>86.539139189529322</v>
      </c>
      <c r="N270" s="94">
        <v>12064.5</v>
      </c>
      <c r="O270" s="94">
        <v>13852</v>
      </c>
      <c r="P270" s="75">
        <v>87.095726248917131</v>
      </c>
      <c r="Q270" s="94">
        <v>11724</v>
      </c>
      <c r="R270" s="94">
        <v>14384.5</v>
      </c>
      <c r="S270" s="75">
        <v>81.504397094094344</v>
      </c>
      <c r="T270" s="94">
        <v>10827.5</v>
      </c>
      <c r="U270" s="94">
        <v>12852.5</v>
      </c>
      <c r="V270" s="75">
        <v>84.244310445438629</v>
      </c>
      <c r="W270" s="93">
        <v>11386</v>
      </c>
      <c r="X270" s="94">
        <v>14095</v>
      </c>
      <c r="Y270" s="75">
        <v>80.780418588151832</v>
      </c>
    </row>
    <row r="271" spans="1:25" x14ac:dyDescent="0.3">
      <c r="A271" s="76" t="s">
        <v>227</v>
      </c>
      <c r="B271" s="94">
        <v>376.5</v>
      </c>
      <c r="C271" s="94">
        <v>484</v>
      </c>
      <c r="D271" s="75">
        <v>77.789256198347118</v>
      </c>
      <c r="E271" s="94">
        <v>1498.5</v>
      </c>
      <c r="F271" s="94">
        <v>1867</v>
      </c>
      <c r="G271" s="75">
        <v>80.262453133369036</v>
      </c>
      <c r="H271" s="94">
        <v>4157</v>
      </c>
      <c r="I271" s="94">
        <v>5028.5</v>
      </c>
      <c r="J271" s="75">
        <v>82.668787908919157</v>
      </c>
      <c r="K271" s="94">
        <v>6376</v>
      </c>
      <c r="L271" s="94">
        <v>7666</v>
      </c>
      <c r="M271" s="75">
        <v>83.172449778241585</v>
      </c>
      <c r="N271" s="94">
        <v>9137</v>
      </c>
      <c r="O271" s="94">
        <v>10950</v>
      </c>
      <c r="P271" s="75">
        <v>83.44292237442923</v>
      </c>
      <c r="Q271" s="94">
        <v>10150.5</v>
      </c>
      <c r="R271" s="94">
        <v>12469</v>
      </c>
      <c r="S271" s="75">
        <v>81.405886598764937</v>
      </c>
      <c r="T271" s="94">
        <v>10278</v>
      </c>
      <c r="U271" s="94">
        <v>12579</v>
      </c>
      <c r="V271" s="75">
        <v>81.707607917958498</v>
      </c>
      <c r="W271" s="93">
        <v>12112.5</v>
      </c>
      <c r="X271" s="94">
        <v>14853</v>
      </c>
      <c r="Y271" s="75">
        <v>81.549181983437691</v>
      </c>
    </row>
    <row r="272" spans="1:25" x14ac:dyDescent="0.3">
      <c r="A272" s="62" t="s">
        <v>1017</v>
      </c>
      <c r="B272" s="94">
        <v>134.5</v>
      </c>
      <c r="C272" s="94">
        <v>154.5</v>
      </c>
      <c r="D272" s="75">
        <v>87.055016181229774</v>
      </c>
      <c r="E272" s="94">
        <v>1327</v>
      </c>
      <c r="F272" s="94">
        <v>1438.5</v>
      </c>
      <c r="G272" s="75">
        <v>92.248870351060134</v>
      </c>
      <c r="H272" s="94">
        <v>16099.5</v>
      </c>
      <c r="I272" s="94">
        <v>17241.5</v>
      </c>
      <c r="J272" s="75">
        <v>93.376446364875449</v>
      </c>
      <c r="K272" s="94">
        <v>25988</v>
      </c>
      <c r="L272" s="94">
        <v>29296.5</v>
      </c>
      <c r="M272" s="75">
        <v>88.706842114245731</v>
      </c>
      <c r="N272" s="94">
        <v>33679.5</v>
      </c>
      <c r="O272" s="94">
        <v>39157</v>
      </c>
      <c r="P272" s="75">
        <v>86.011441121638526</v>
      </c>
      <c r="Q272" s="94">
        <v>31662</v>
      </c>
      <c r="R272" s="94">
        <v>37542.5</v>
      </c>
      <c r="S272" s="75">
        <v>84.336418725444489</v>
      </c>
      <c r="T272" s="94">
        <v>30812.5</v>
      </c>
      <c r="U272" s="94">
        <v>38237</v>
      </c>
      <c r="V272" s="75">
        <v>80.582943222533146</v>
      </c>
      <c r="W272" s="93">
        <v>29974.5</v>
      </c>
      <c r="X272" s="94">
        <v>37515</v>
      </c>
      <c r="Y272" s="75">
        <v>79.900039984006398</v>
      </c>
    </row>
    <row r="273" spans="1:25" x14ac:dyDescent="0.3">
      <c r="A273" s="76" t="s">
        <v>153</v>
      </c>
      <c r="B273" s="94">
        <v>108.5</v>
      </c>
      <c r="C273" s="94">
        <v>117.5</v>
      </c>
      <c r="D273" s="75">
        <v>92.340425531914889</v>
      </c>
      <c r="E273" s="94">
        <v>718</v>
      </c>
      <c r="F273" s="94">
        <v>791</v>
      </c>
      <c r="G273" s="75">
        <v>90.77117572692795</v>
      </c>
      <c r="H273" s="94">
        <v>11385.5</v>
      </c>
      <c r="I273" s="94">
        <v>12105</v>
      </c>
      <c r="J273" s="75">
        <v>94.056175134242054</v>
      </c>
      <c r="K273" s="94">
        <v>17276.5</v>
      </c>
      <c r="L273" s="94">
        <v>19854</v>
      </c>
      <c r="M273" s="75">
        <v>87.017729424801047</v>
      </c>
      <c r="N273" s="94">
        <v>21387.5</v>
      </c>
      <c r="O273" s="94">
        <v>25454.5</v>
      </c>
      <c r="P273" s="75">
        <v>84.022471468699052</v>
      </c>
      <c r="Q273" s="94">
        <v>19207.5</v>
      </c>
      <c r="R273" s="94">
        <v>23835</v>
      </c>
      <c r="S273" s="75">
        <v>80.585273757079918</v>
      </c>
      <c r="T273" s="94">
        <v>19009</v>
      </c>
      <c r="U273" s="94">
        <v>24697</v>
      </c>
      <c r="V273" s="75">
        <v>76.968862614892501</v>
      </c>
      <c r="W273" s="93">
        <v>18763.5</v>
      </c>
      <c r="X273" s="94">
        <v>24314</v>
      </c>
      <c r="Y273" s="75">
        <v>77.171588385292424</v>
      </c>
    </row>
    <row r="274" spans="1:25" x14ac:dyDescent="0.3">
      <c r="A274" s="76" t="s">
        <v>158</v>
      </c>
      <c r="B274" s="94">
        <v>26</v>
      </c>
      <c r="C274" s="94">
        <v>37</v>
      </c>
      <c r="D274" s="75">
        <v>70.270270270270274</v>
      </c>
      <c r="E274" s="94">
        <v>609</v>
      </c>
      <c r="F274" s="94">
        <v>647.5</v>
      </c>
      <c r="G274" s="75">
        <v>94.054054054054063</v>
      </c>
      <c r="H274" s="94">
        <v>4714</v>
      </c>
      <c r="I274" s="94">
        <v>5136.5</v>
      </c>
      <c r="J274" s="75">
        <v>91.774554657840952</v>
      </c>
      <c r="K274" s="94">
        <v>8711.5</v>
      </c>
      <c r="L274" s="94">
        <v>9442.5</v>
      </c>
      <c r="M274" s="75">
        <v>92.258406142441089</v>
      </c>
      <c r="N274" s="94">
        <v>12292</v>
      </c>
      <c r="O274" s="94">
        <v>13702.5</v>
      </c>
      <c r="P274" s="75">
        <v>89.70625798212005</v>
      </c>
      <c r="Q274" s="94">
        <v>12454.5</v>
      </c>
      <c r="R274" s="94">
        <v>13707.5</v>
      </c>
      <c r="S274" s="75">
        <v>90.859018785336502</v>
      </c>
      <c r="T274" s="94">
        <v>11803.5</v>
      </c>
      <c r="U274" s="94">
        <v>13540</v>
      </c>
      <c r="V274" s="75">
        <v>87.175036927621861</v>
      </c>
      <c r="W274" s="93">
        <v>11211</v>
      </c>
      <c r="X274" s="94">
        <v>13201</v>
      </c>
      <c r="Y274" s="75">
        <v>84.925384440572685</v>
      </c>
    </row>
    <row r="275" spans="1:25" x14ac:dyDescent="0.3">
      <c r="A275" s="62" t="s">
        <v>1018</v>
      </c>
      <c r="B275" s="94">
        <v>3980.5</v>
      </c>
      <c r="C275" s="94">
        <v>4933</v>
      </c>
      <c r="D275" s="75">
        <v>80.691262923170484</v>
      </c>
      <c r="E275" s="94">
        <v>10145.5</v>
      </c>
      <c r="F275" s="94">
        <v>13193.5</v>
      </c>
      <c r="G275" s="75">
        <v>76.897714783795053</v>
      </c>
      <c r="H275" s="94">
        <v>28223</v>
      </c>
      <c r="I275" s="94">
        <v>34818.5</v>
      </c>
      <c r="J275" s="75">
        <v>81.057483808894688</v>
      </c>
      <c r="K275" s="94">
        <v>43327.5</v>
      </c>
      <c r="L275" s="94">
        <v>54710.5</v>
      </c>
      <c r="M275" s="75">
        <v>79.194121786494364</v>
      </c>
      <c r="N275" s="94">
        <v>52051.5</v>
      </c>
      <c r="O275" s="94">
        <v>70067</v>
      </c>
      <c r="P275" s="75">
        <v>74.288181312172625</v>
      </c>
      <c r="Q275" s="94">
        <v>47800</v>
      </c>
      <c r="R275" s="94">
        <v>65224</v>
      </c>
      <c r="S275" s="75">
        <v>73.28590702808782</v>
      </c>
      <c r="T275" s="94">
        <v>45840.5</v>
      </c>
      <c r="U275" s="94">
        <v>65958.5</v>
      </c>
      <c r="V275" s="75">
        <v>69.499003161078548</v>
      </c>
      <c r="W275" s="93">
        <v>42643.5</v>
      </c>
      <c r="X275" s="94">
        <v>63819</v>
      </c>
      <c r="Y275" s="75">
        <v>66.819442485780101</v>
      </c>
    </row>
    <row r="276" spans="1:25" x14ac:dyDescent="0.3">
      <c r="A276" s="76" t="s">
        <v>143</v>
      </c>
      <c r="B276" s="94">
        <v>3196.5</v>
      </c>
      <c r="C276" s="94">
        <v>4044</v>
      </c>
      <c r="D276" s="75">
        <v>79.043026706231458</v>
      </c>
      <c r="E276" s="94">
        <v>7836</v>
      </c>
      <c r="F276" s="94">
        <v>10512</v>
      </c>
      <c r="G276" s="75">
        <v>74.543378995433784</v>
      </c>
      <c r="H276" s="94">
        <v>19620</v>
      </c>
      <c r="I276" s="94">
        <v>25257</v>
      </c>
      <c r="J276" s="75">
        <v>77.681434849744619</v>
      </c>
      <c r="K276" s="94">
        <v>29908.5</v>
      </c>
      <c r="L276" s="94">
        <v>39120</v>
      </c>
      <c r="M276" s="75">
        <v>76.453220858895705</v>
      </c>
      <c r="N276" s="94">
        <v>37236</v>
      </c>
      <c r="O276" s="94">
        <v>51484.5</v>
      </c>
      <c r="P276" s="75">
        <v>72.324680243568451</v>
      </c>
      <c r="Q276" s="94">
        <v>34482</v>
      </c>
      <c r="R276" s="94">
        <v>48412.5</v>
      </c>
      <c r="S276" s="75">
        <v>71.225406661502717</v>
      </c>
      <c r="T276" s="94">
        <v>32809.5</v>
      </c>
      <c r="U276" s="94">
        <v>49743</v>
      </c>
      <c r="V276" s="75">
        <v>65.958024244617334</v>
      </c>
      <c r="W276" s="93">
        <v>30265.5</v>
      </c>
      <c r="X276" s="94">
        <v>48096</v>
      </c>
      <c r="Y276" s="75">
        <v>62.927270459081839</v>
      </c>
    </row>
    <row r="277" spans="1:25" x14ac:dyDescent="0.3">
      <c r="A277" s="76" t="s">
        <v>149</v>
      </c>
      <c r="B277" s="94">
        <v>662.5</v>
      </c>
      <c r="C277" s="94">
        <v>749.5</v>
      </c>
      <c r="D277" s="75">
        <v>88.392261507671776</v>
      </c>
      <c r="E277" s="94">
        <v>1952.5</v>
      </c>
      <c r="F277" s="94">
        <v>2270.5</v>
      </c>
      <c r="G277" s="75">
        <v>85.994274388901133</v>
      </c>
      <c r="H277" s="94">
        <v>5695</v>
      </c>
      <c r="I277" s="94">
        <v>6595</v>
      </c>
      <c r="J277" s="75">
        <v>86.353297952994694</v>
      </c>
      <c r="K277" s="94">
        <v>9849</v>
      </c>
      <c r="L277" s="94">
        <v>11649</v>
      </c>
      <c r="M277" s="75">
        <v>84.5480298738089</v>
      </c>
      <c r="N277" s="94">
        <v>11795.5</v>
      </c>
      <c r="O277" s="94">
        <v>15427</v>
      </c>
      <c r="P277" s="75">
        <v>76.460102417838854</v>
      </c>
      <c r="Q277" s="94">
        <v>11539.5</v>
      </c>
      <c r="R277" s="94">
        <v>14925</v>
      </c>
      <c r="S277" s="75">
        <v>77.316582914572862</v>
      </c>
      <c r="T277" s="94">
        <v>10870</v>
      </c>
      <c r="U277" s="94">
        <v>13970.5</v>
      </c>
      <c r="V277" s="75">
        <v>77.80680720088759</v>
      </c>
      <c r="W277" s="93">
        <v>10197.5</v>
      </c>
      <c r="X277" s="94">
        <v>12938</v>
      </c>
      <c r="Y277" s="75">
        <v>78.818209924254134</v>
      </c>
    </row>
    <row r="278" spans="1:25" x14ac:dyDescent="0.3">
      <c r="A278" s="76" t="s">
        <v>184</v>
      </c>
      <c r="B278" s="94">
        <v>121.5</v>
      </c>
      <c r="C278" s="94">
        <v>139.5</v>
      </c>
      <c r="D278" s="75">
        <v>87.096774193548384</v>
      </c>
      <c r="E278" s="94">
        <v>357</v>
      </c>
      <c r="F278" s="94">
        <v>411</v>
      </c>
      <c r="G278" s="75">
        <v>86.861313868613138</v>
      </c>
      <c r="H278" s="94">
        <v>2908</v>
      </c>
      <c r="I278" s="94">
        <v>2966.5</v>
      </c>
      <c r="J278" s="75">
        <v>98.027979099949434</v>
      </c>
      <c r="K278" s="94">
        <v>3570</v>
      </c>
      <c r="L278" s="94">
        <v>3941.5</v>
      </c>
      <c r="M278" s="75">
        <v>90.574654319421541</v>
      </c>
      <c r="N278" s="94">
        <v>3020</v>
      </c>
      <c r="O278" s="94">
        <v>3155.5</v>
      </c>
      <c r="P278" s="75">
        <v>95.705910315322456</v>
      </c>
      <c r="Q278" s="94">
        <v>1778.5</v>
      </c>
      <c r="R278" s="94">
        <v>1886.5</v>
      </c>
      <c r="S278" s="75">
        <v>94.275112642459575</v>
      </c>
      <c r="T278" s="94">
        <v>2161</v>
      </c>
      <c r="U278" s="94">
        <v>2245</v>
      </c>
      <c r="V278" s="75">
        <v>96.258351893095778</v>
      </c>
      <c r="W278" s="93">
        <v>2180.5</v>
      </c>
      <c r="X278" s="94">
        <v>2785</v>
      </c>
      <c r="Y278" s="75">
        <v>78.294434470377013</v>
      </c>
    </row>
    <row r="279" spans="1:25" x14ac:dyDescent="0.3">
      <c r="A279" s="62" t="s">
        <v>1019</v>
      </c>
      <c r="B279" s="94">
        <v>10318.5</v>
      </c>
      <c r="C279" s="94">
        <v>11614.5</v>
      </c>
      <c r="D279" s="75">
        <v>88.841534289035266</v>
      </c>
      <c r="E279" s="94">
        <v>15781.5</v>
      </c>
      <c r="F279" s="94">
        <v>18004.5</v>
      </c>
      <c r="G279" s="75">
        <v>87.653086728317916</v>
      </c>
      <c r="H279" s="94">
        <v>20347.5</v>
      </c>
      <c r="I279" s="94">
        <v>23109</v>
      </c>
      <c r="J279" s="75">
        <v>88.050110346618197</v>
      </c>
      <c r="K279" s="94">
        <v>26734.5</v>
      </c>
      <c r="L279" s="94">
        <v>30552</v>
      </c>
      <c r="M279" s="75">
        <v>87.50490966221524</v>
      </c>
      <c r="N279" s="94">
        <v>35601</v>
      </c>
      <c r="O279" s="94">
        <v>41980.5</v>
      </c>
      <c r="P279" s="75">
        <v>84.803658841605028</v>
      </c>
      <c r="Q279" s="94">
        <v>35476.5</v>
      </c>
      <c r="R279" s="94">
        <v>43828.5</v>
      </c>
      <c r="S279" s="75">
        <v>80.943906362298506</v>
      </c>
      <c r="T279" s="94">
        <v>38100</v>
      </c>
      <c r="U279" s="94">
        <v>47905.5</v>
      </c>
      <c r="V279" s="75">
        <v>79.531577793781508</v>
      </c>
      <c r="W279" s="93">
        <v>44416.5</v>
      </c>
      <c r="X279" s="94">
        <v>57262.5</v>
      </c>
      <c r="Y279" s="75">
        <v>77.566470203012443</v>
      </c>
    </row>
    <row r="280" spans="1:25" x14ac:dyDescent="0.3">
      <c r="A280" s="76" t="s">
        <v>201</v>
      </c>
      <c r="B280" s="94">
        <v>189</v>
      </c>
      <c r="C280" s="94">
        <v>261</v>
      </c>
      <c r="D280" s="75">
        <v>72.41379310344827</v>
      </c>
      <c r="E280" s="94">
        <v>475.5</v>
      </c>
      <c r="F280" s="94">
        <v>565.5</v>
      </c>
      <c r="G280" s="75">
        <v>84.08488063660478</v>
      </c>
      <c r="H280" s="94">
        <v>562.5</v>
      </c>
      <c r="I280" s="94">
        <v>684</v>
      </c>
      <c r="J280" s="75">
        <v>82.23684210526315</v>
      </c>
      <c r="K280" s="94">
        <v>732</v>
      </c>
      <c r="L280" s="94">
        <v>843</v>
      </c>
      <c r="M280" s="75">
        <v>86.832740213523124</v>
      </c>
      <c r="N280" s="94">
        <v>1095</v>
      </c>
      <c r="O280" s="94">
        <v>1212</v>
      </c>
      <c r="P280" s="75">
        <v>90.346534653465355</v>
      </c>
      <c r="Q280" s="94">
        <v>1386</v>
      </c>
      <c r="R280" s="94">
        <v>1647</v>
      </c>
      <c r="S280" s="75">
        <v>84.153005464480884</v>
      </c>
      <c r="T280" s="94">
        <v>1224</v>
      </c>
      <c r="U280" s="94">
        <v>1476</v>
      </c>
      <c r="V280" s="75">
        <v>82.926829268292678</v>
      </c>
      <c r="W280" s="93">
        <v>1153.5</v>
      </c>
      <c r="X280" s="94">
        <v>1675.5</v>
      </c>
      <c r="Y280" s="75">
        <v>68.845120859444947</v>
      </c>
    </row>
    <row r="281" spans="1:25" x14ac:dyDescent="0.3">
      <c r="A281" s="76" t="s">
        <v>202</v>
      </c>
      <c r="B281" s="94">
        <v>397.5</v>
      </c>
      <c r="C281" s="94">
        <v>460.5</v>
      </c>
      <c r="D281" s="75">
        <v>86.31921824104235</v>
      </c>
      <c r="E281" s="94">
        <v>337.5</v>
      </c>
      <c r="F281" s="94">
        <v>382.5</v>
      </c>
      <c r="G281" s="75">
        <v>88.235294117647058</v>
      </c>
      <c r="H281" s="94">
        <v>619.5</v>
      </c>
      <c r="I281" s="94">
        <v>697.5</v>
      </c>
      <c r="J281" s="75">
        <v>88.817204301075265</v>
      </c>
      <c r="K281" s="94">
        <v>1033.5</v>
      </c>
      <c r="L281" s="94">
        <v>1120.5</v>
      </c>
      <c r="M281" s="75">
        <v>92.235609103078986</v>
      </c>
      <c r="N281" s="94">
        <v>2047.5</v>
      </c>
      <c r="O281" s="94">
        <v>2245.5</v>
      </c>
      <c r="P281" s="75">
        <v>91.182364729458925</v>
      </c>
      <c r="Q281" s="94">
        <v>1480.5</v>
      </c>
      <c r="R281" s="94">
        <v>1753.5</v>
      </c>
      <c r="S281" s="75">
        <v>84.431137724550894</v>
      </c>
      <c r="T281" s="94">
        <v>2314.5</v>
      </c>
      <c r="U281" s="94">
        <v>2812.5</v>
      </c>
      <c r="V281" s="75">
        <v>82.293333333333322</v>
      </c>
      <c r="W281" s="93">
        <v>1843.5</v>
      </c>
      <c r="X281" s="94">
        <v>2452.5</v>
      </c>
      <c r="Y281" s="75">
        <v>75.168195718654431</v>
      </c>
    </row>
    <row r="282" spans="1:25" x14ac:dyDescent="0.3">
      <c r="A282" s="76" t="s">
        <v>203</v>
      </c>
      <c r="B282" s="94">
        <v>1815</v>
      </c>
      <c r="C282" s="94">
        <v>2052</v>
      </c>
      <c r="D282" s="75">
        <v>88.450292397660817</v>
      </c>
      <c r="E282" s="94">
        <v>2316</v>
      </c>
      <c r="F282" s="94">
        <v>2607</v>
      </c>
      <c r="G282" s="75">
        <v>88.83774453394706</v>
      </c>
      <c r="H282" s="94">
        <v>3054</v>
      </c>
      <c r="I282" s="94">
        <v>3348</v>
      </c>
      <c r="J282" s="75">
        <v>91.218637992831546</v>
      </c>
      <c r="K282" s="94">
        <v>3969</v>
      </c>
      <c r="L282" s="94">
        <v>4456.5</v>
      </c>
      <c r="M282" s="75">
        <v>89.060922248401212</v>
      </c>
      <c r="N282" s="94">
        <v>4665</v>
      </c>
      <c r="O282" s="94">
        <v>5287.5</v>
      </c>
      <c r="P282" s="75">
        <v>88.22695035460994</v>
      </c>
      <c r="Q282" s="94">
        <v>4861.5</v>
      </c>
      <c r="R282" s="94">
        <v>5428.5</v>
      </c>
      <c r="S282" s="75">
        <v>89.555125725338485</v>
      </c>
      <c r="T282" s="94">
        <v>5692.5</v>
      </c>
      <c r="U282" s="94">
        <v>6625.5</v>
      </c>
      <c r="V282" s="75">
        <v>85.918043921213496</v>
      </c>
      <c r="W282" s="93">
        <v>7120.5</v>
      </c>
      <c r="X282" s="94">
        <v>8614.5</v>
      </c>
      <c r="Y282" s="75">
        <v>82.65714783214348</v>
      </c>
    </row>
    <row r="283" spans="1:25" x14ac:dyDescent="0.3">
      <c r="A283" s="76" t="s">
        <v>204</v>
      </c>
      <c r="B283" s="94">
        <v>1785</v>
      </c>
      <c r="C283" s="94">
        <v>2094</v>
      </c>
      <c r="D283" s="75">
        <v>85.243553008595981</v>
      </c>
      <c r="E283" s="94">
        <v>2547</v>
      </c>
      <c r="F283" s="94">
        <v>2994</v>
      </c>
      <c r="G283" s="75">
        <v>85.07014028056112</v>
      </c>
      <c r="H283" s="94">
        <v>3445.5</v>
      </c>
      <c r="I283" s="94">
        <v>3991.5</v>
      </c>
      <c r="J283" s="75">
        <v>86.320931980458468</v>
      </c>
      <c r="K283" s="94">
        <v>4980</v>
      </c>
      <c r="L283" s="94">
        <v>5641.5</v>
      </c>
      <c r="M283" s="75">
        <v>88.274395107684128</v>
      </c>
      <c r="N283" s="94">
        <v>7120.5</v>
      </c>
      <c r="O283" s="94">
        <v>8665.5</v>
      </c>
      <c r="P283" s="75">
        <v>82.17067682187988</v>
      </c>
      <c r="Q283" s="94">
        <v>6882</v>
      </c>
      <c r="R283" s="94">
        <v>8982</v>
      </c>
      <c r="S283" s="75">
        <v>76.619906479625925</v>
      </c>
      <c r="T283" s="94">
        <v>7654.5</v>
      </c>
      <c r="U283" s="94">
        <v>10288.5</v>
      </c>
      <c r="V283" s="75">
        <v>74.398600379064007</v>
      </c>
      <c r="W283" s="93">
        <v>8944.5</v>
      </c>
      <c r="X283" s="94">
        <v>12501</v>
      </c>
      <c r="Y283" s="75">
        <v>71.550275977921757</v>
      </c>
    </row>
    <row r="284" spans="1:25" x14ac:dyDescent="0.3">
      <c r="A284" s="76" t="s">
        <v>205</v>
      </c>
      <c r="B284" s="94">
        <v>324</v>
      </c>
      <c r="C284" s="94">
        <v>324</v>
      </c>
      <c r="D284" s="75">
        <v>100</v>
      </c>
      <c r="E284" s="94">
        <v>223.5</v>
      </c>
      <c r="F284" s="94">
        <v>223.5</v>
      </c>
      <c r="G284" s="75">
        <v>100</v>
      </c>
      <c r="H284" s="94">
        <v>550.5</v>
      </c>
      <c r="I284" s="94">
        <v>555</v>
      </c>
      <c r="J284" s="75">
        <v>99.189189189189193</v>
      </c>
      <c r="K284" s="94">
        <v>627</v>
      </c>
      <c r="L284" s="94">
        <v>678</v>
      </c>
      <c r="M284" s="75">
        <v>92.477876106194685</v>
      </c>
      <c r="N284" s="94">
        <v>862.5</v>
      </c>
      <c r="O284" s="94">
        <v>973.5</v>
      </c>
      <c r="P284" s="75">
        <v>88.597842835130962</v>
      </c>
      <c r="Q284" s="94">
        <v>1189.5</v>
      </c>
      <c r="R284" s="94">
        <v>1344</v>
      </c>
      <c r="S284" s="75">
        <v>88.504464285714292</v>
      </c>
      <c r="T284" s="94">
        <v>1242</v>
      </c>
      <c r="U284" s="94">
        <v>1482</v>
      </c>
      <c r="V284" s="75">
        <v>83.805668016194332</v>
      </c>
      <c r="W284" s="93">
        <v>1974</v>
      </c>
      <c r="X284" s="94">
        <v>2389.5</v>
      </c>
      <c r="Y284" s="75">
        <v>82.611424984306339</v>
      </c>
    </row>
    <row r="285" spans="1:25" x14ac:dyDescent="0.3">
      <c r="A285" s="76" t="s">
        <v>206</v>
      </c>
      <c r="B285" s="94">
        <v>696</v>
      </c>
      <c r="C285" s="94">
        <v>774</v>
      </c>
      <c r="D285" s="75">
        <v>89.922480620155042</v>
      </c>
      <c r="E285" s="94">
        <v>1587</v>
      </c>
      <c r="F285" s="94">
        <v>1644</v>
      </c>
      <c r="G285" s="75">
        <v>96.532846715328475</v>
      </c>
      <c r="H285" s="94">
        <v>2199</v>
      </c>
      <c r="I285" s="94">
        <v>2475</v>
      </c>
      <c r="J285" s="75">
        <v>88.848484848484844</v>
      </c>
      <c r="K285" s="94">
        <v>2730</v>
      </c>
      <c r="L285" s="94">
        <v>3042</v>
      </c>
      <c r="M285" s="75">
        <v>89.743589743589752</v>
      </c>
      <c r="N285" s="94">
        <v>3573</v>
      </c>
      <c r="O285" s="94">
        <v>3858</v>
      </c>
      <c r="P285" s="75">
        <v>92.612752721617426</v>
      </c>
      <c r="Q285" s="94">
        <v>3321</v>
      </c>
      <c r="R285" s="94">
        <v>3741</v>
      </c>
      <c r="S285" s="75">
        <v>88.773055332798705</v>
      </c>
      <c r="T285" s="94">
        <v>3577.5</v>
      </c>
      <c r="U285" s="94">
        <v>4075.5</v>
      </c>
      <c r="V285" s="75">
        <v>87.780640412219356</v>
      </c>
      <c r="W285" s="93">
        <v>4629</v>
      </c>
      <c r="X285" s="94">
        <v>5205</v>
      </c>
      <c r="Y285" s="75">
        <v>88.933717579250711</v>
      </c>
    </row>
    <row r="286" spans="1:25" x14ac:dyDescent="0.3">
      <c r="A286" s="76" t="s">
        <v>207</v>
      </c>
      <c r="B286" s="94">
        <v>2122.5</v>
      </c>
      <c r="C286" s="94">
        <v>2367</v>
      </c>
      <c r="D286" s="75">
        <v>89.670468948035492</v>
      </c>
      <c r="E286" s="94">
        <v>4492.5</v>
      </c>
      <c r="F286" s="94">
        <v>5134.5</v>
      </c>
      <c r="G286" s="75">
        <v>87.496348232544548</v>
      </c>
      <c r="H286" s="94">
        <v>6208.5</v>
      </c>
      <c r="I286" s="94">
        <v>7167</v>
      </c>
      <c r="J286" s="75">
        <v>86.626203432398498</v>
      </c>
      <c r="K286" s="94">
        <v>7296</v>
      </c>
      <c r="L286" s="94">
        <v>8529</v>
      </c>
      <c r="M286" s="75">
        <v>85.543440028139301</v>
      </c>
      <c r="N286" s="94">
        <v>8596.5</v>
      </c>
      <c r="O286" s="94">
        <v>10356</v>
      </c>
      <c r="P286" s="75">
        <v>83.0098493626883</v>
      </c>
      <c r="Q286" s="94">
        <v>8770.5</v>
      </c>
      <c r="R286" s="94">
        <v>11275.5</v>
      </c>
      <c r="S286" s="75">
        <v>77.783690301982176</v>
      </c>
      <c r="T286" s="94">
        <v>8274</v>
      </c>
      <c r="U286" s="94">
        <v>10689</v>
      </c>
      <c r="V286" s="75">
        <v>77.40667976424362</v>
      </c>
      <c r="W286" s="93">
        <v>8974.5</v>
      </c>
      <c r="X286" s="94">
        <v>11418</v>
      </c>
      <c r="Y286" s="75">
        <v>78.5995796111403</v>
      </c>
    </row>
    <row r="287" spans="1:25" x14ac:dyDescent="0.3">
      <c r="A287" s="76" t="s">
        <v>208</v>
      </c>
      <c r="B287" s="94">
        <v>1111.5</v>
      </c>
      <c r="C287" s="94">
        <v>1201.5</v>
      </c>
      <c r="D287" s="75">
        <v>92.509363295880149</v>
      </c>
      <c r="E287" s="94">
        <v>1434</v>
      </c>
      <c r="F287" s="94">
        <v>1701</v>
      </c>
      <c r="G287" s="75">
        <v>84.303350970017632</v>
      </c>
      <c r="H287" s="94">
        <v>2386.5</v>
      </c>
      <c r="I287" s="94">
        <v>2671.5</v>
      </c>
      <c r="J287" s="75">
        <v>89.331836047164515</v>
      </c>
      <c r="K287" s="94">
        <v>3822</v>
      </c>
      <c r="L287" s="94">
        <v>4401</v>
      </c>
      <c r="M287" s="75">
        <v>86.843899113837765</v>
      </c>
      <c r="N287" s="94">
        <v>4476</v>
      </c>
      <c r="O287" s="94">
        <v>5574</v>
      </c>
      <c r="P287" s="75">
        <v>80.301399354144237</v>
      </c>
      <c r="Q287" s="94">
        <v>5203.5</v>
      </c>
      <c r="R287" s="94">
        <v>6651</v>
      </c>
      <c r="S287" s="75">
        <v>78.236355435272884</v>
      </c>
      <c r="T287" s="94">
        <v>5653.5</v>
      </c>
      <c r="U287" s="94">
        <v>6942</v>
      </c>
      <c r="V287" s="75">
        <v>81.439066551426095</v>
      </c>
      <c r="W287" s="93">
        <v>6615</v>
      </c>
      <c r="X287" s="94">
        <v>8638.5</v>
      </c>
      <c r="Y287" s="75">
        <v>76.57579440875152</v>
      </c>
    </row>
    <row r="288" spans="1:25" x14ac:dyDescent="0.3">
      <c r="A288" s="76" t="s">
        <v>209</v>
      </c>
      <c r="B288" s="94">
        <v>1344</v>
      </c>
      <c r="C288" s="94">
        <v>1525.5</v>
      </c>
      <c r="D288" s="75">
        <v>88.102261553588988</v>
      </c>
      <c r="E288" s="94">
        <v>1861.5</v>
      </c>
      <c r="F288" s="94">
        <v>2209.5</v>
      </c>
      <c r="G288" s="75">
        <v>84.249830278343524</v>
      </c>
      <c r="H288" s="94">
        <v>871.5</v>
      </c>
      <c r="I288" s="94">
        <v>1045.5</v>
      </c>
      <c r="J288" s="75">
        <v>83.357245337159256</v>
      </c>
      <c r="K288" s="94">
        <v>1056</v>
      </c>
      <c r="L288" s="94">
        <v>1252.5</v>
      </c>
      <c r="M288" s="75">
        <v>84.311377245508979</v>
      </c>
      <c r="N288" s="94">
        <v>2205</v>
      </c>
      <c r="O288" s="94">
        <v>2506.5</v>
      </c>
      <c r="P288" s="75">
        <v>87.97127468581688</v>
      </c>
      <c r="Q288" s="94">
        <v>1560</v>
      </c>
      <c r="R288" s="94">
        <v>1989</v>
      </c>
      <c r="S288" s="75">
        <v>78.431372549019613</v>
      </c>
      <c r="T288" s="94">
        <v>1854</v>
      </c>
      <c r="U288" s="94">
        <v>2718</v>
      </c>
      <c r="V288" s="75">
        <v>68.211920529801333</v>
      </c>
      <c r="W288" s="93">
        <v>2646</v>
      </c>
      <c r="X288" s="94">
        <v>3355.5</v>
      </c>
      <c r="Y288" s="75">
        <v>78.855610192221732</v>
      </c>
    </row>
    <row r="289" spans="1:25" x14ac:dyDescent="0.3">
      <c r="A289" s="76" t="s">
        <v>213</v>
      </c>
      <c r="B289" s="94">
        <v>534</v>
      </c>
      <c r="C289" s="94">
        <v>555</v>
      </c>
      <c r="D289" s="75">
        <v>96.216216216216225</v>
      </c>
      <c r="E289" s="94">
        <v>507</v>
      </c>
      <c r="F289" s="94">
        <v>543</v>
      </c>
      <c r="G289" s="75">
        <v>93.370165745856355</v>
      </c>
      <c r="H289" s="94">
        <v>450</v>
      </c>
      <c r="I289" s="94">
        <v>474</v>
      </c>
      <c r="J289" s="75">
        <v>94.936708860759495</v>
      </c>
      <c r="K289" s="94">
        <v>489</v>
      </c>
      <c r="L289" s="94">
        <v>588</v>
      </c>
      <c r="M289" s="75">
        <v>83.16326530612244</v>
      </c>
      <c r="N289" s="94">
        <v>960</v>
      </c>
      <c r="O289" s="94">
        <v>1302</v>
      </c>
      <c r="P289" s="75">
        <v>73.732718894009224</v>
      </c>
      <c r="Q289" s="94">
        <v>822</v>
      </c>
      <c r="R289" s="94">
        <v>1017</v>
      </c>
      <c r="S289" s="75">
        <v>80.825958702064895</v>
      </c>
      <c r="T289" s="94">
        <v>613.5</v>
      </c>
      <c r="U289" s="94">
        <v>796.5</v>
      </c>
      <c r="V289" s="75">
        <v>77.024482109227876</v>
      </c>
      <c r="W289" s="93">
        <v>516</v>
      </c>
      <c r="X289" s="94">
        <v>1012.5</v>
      </c>
      <c r="Y289" s="75">
        <v>50.962962962962962</v>
      </c>
    </row>
    <row r="290" spans="1:25" x14ac:dyDescent="0.3">
      <c r="A290" s="62" t="s">
        <v>1020</v>
      </c>
      <c r="B290" s="94">
        <v>6865.5</v>
      </c>
      <c r="C290" s="94">
        <v>7362</v>
      </c>
      <c r="D290" s="75">
        <v>93.255908720456389</v>
      </c>
      <c r="E290" s="94">
        <v>12838</v>
      </c>
      <c r="F290" s="94">
        <v>14798</v>
      </c>
      <c r="G290" s="75">
        <v>86.754966887417211</v>
      </c>
      <c r="H290" s="94">
        <v>35411.5</v>
      </c>
      <c r="I290" s="94">
        <v>39254.5</v>
      </c>
      <c r="J290" s="75">
        <v>90.21003961329275</v>
      </c>
      <c r="K290" s="94">
        <v>62287.5</v>
      </c>
      <c r="L290" s="94">
        <v>67943.5</v>
      </c>
      <c r="M290" s="75">
        <v>91.675436208025786</v>
      </c>
      <c r="N290" s="94">
        <v>83588.5</v>
      </c>
      <c r="O290" s="94">
        <v>95517</v>
      </c>
      <c r="P290" s="75">
        <v>87.511647141346572</v>
      </c>
      <c r="Q290" s="94">
        <v>84241</v>
      </c>
      <c r="R290" s="94">
        <v>95218</v>
      </c>
      <c r="S290" s="75">
        <v>88.471717532399339</v>
      </c>
      <c r="T290" s="94">
        <v>82033.5</v>
      </c>
      <c r="U290" s="94">
        <v>94872.5</v>
      </c>
      <c r="V290" s="75">
        <v>86.46710058236053</v>
      </c>
      <c r="W290" s="93">
        <v>83871.5</v>
      </c>
      <c r="X290" s="94">
        <v>97776</v>
      </c>
      <c r="Y290" s="75">
        <v>85.77923007691048</v>
      </c>
    </row>
    <row r="291" spans="1:25" x14ac:dyDescent="0.3">
      <c r="A291" s="76" t="s">
        <v>152</v>
      </c>
      <c r="B291" s="94">
        <v>237.5</v>
      </c>
      <c r="C291" s="94">
        <v>242</v>
      </c>
      <c r="D291" s="75">
        <v>98.140495867768593</v>
      </c>
      <c r="E291" s="94">
        <v>508.5</v>
      </c>
      <c r="F291" s="94">
        <v>585.5</v>
      </c>
      <c r="G291" s="75">
        <v>86.848847139197275</v>
      </c>
      <c r="H291" s="94">
        <v>6423</v>
      </c>
      <c r="I291" s="94">
        <v>6592.5</v>
      </c>
      <c r="J291" s="75">
        <v>97.42889647326507</v>
      </c>
      <c r="K291" s="94">
        <v>12333</v>
      </c>
      <c r="L291" s="94">
        <v>12689.5</v>
      </c>
      <c r="M291" s="75">
        <v>97.190590645809522</v>
      </c>
      <c r="N291" s="94">
        <v>18368</v>
      </c>
      <c r="O291" s="94">
        <v>19136</v>
      </c>
      <c r="P291" s="75">
        <v>95.986622073578602</v>
      </c>
      <c r="Q291" s="94">
        <v>17378.5</v>
      </c>
      <c r="R291" s="94">
        <v>18168</v>
      </c>
      <c r="S291" s="75">
        <v>95.654447380008804</v>
      </c>
      <c r="T291" s="94">
        <v>15976</v>
      </c>
      <c r="U291" s="94">
        <v>17028</v>
      </c>
      <c r="V291" s="75">
        <v>93.82194033356825</v>
      </c>
      <c r="W291" s="93">
        <v>15754.5</v>
      </c>
      <c r="X291" s="94">
        <v>16738.5</v>
      </c>
      <c r="Y291" s="75">
        <v>94.121337037368932</v>
      </c>
    </row>
    <row r="292" spans="1:25" x14ac:dyDescent="0.3">
      <c r="A292" s="76" t="s">
        <v>193</v>
      </c>
      <c r="B292" s="94">
        <v>4729</v>
      </c>
      <c r="C292" s="94">
        <v>5002.5</v>
      </c>
      <c r="D292" s="75">
        <v>94.532733633183412</v>
      </c>
      <c r="E292" s="94">
        <v>8282.5</v>
      </c>
      <c r="F292" s="94">
        <v>9385</v>
      </c>
      <c r="G292" s="75">
        <v>88.252530633990418</v>
      </c>
      <c r="H292" s="94">
        <v>6462.5</v>
      </c>
      <c r="I292" s="94">
        <v>7880.5</v>
      </c>
      <c r="J292" s="75">
        <v>82.00621787957617</v>
      </c>
      <c r="K292" s="94">
        <v>6751</v>
      </c>
      <c r="L292" s="94">
        <v>8008</v>
      </c>
      <c r="M292" s="75">
        <v>84.303196803196798</v>
      </c>
      <c r="N292" s="94">
        <v>6897</v>
      </c>
      <c r="O292" s="94">
        <v>8580</v>
      </c>
      <c r="P292" s="75">
        <v>80.384615384615387</v>
      </c>
      <c r="Q292" s="94">
        <v>7018</v>
      </c>
      <c r="R292" s="94">
        <v>8213.5</v>
      </c>
      <c r="S292" s="75">
        <v>85.444694709928783</v>
      </c>
      <c r="T292" s="94">
        <v>6254.5</v>
      </c>
      <c r="U292" s="94">
        <v>7740.5</v>
      </c>
      <c r="V292" s="75">
        <v>80.802273754925395</v>
      </c>
      <c r="W292" s="93">
        <v>7232.5</v>
      </c>
      <c r="X292" s="94">
        <v>8441.5</v>
      </c>
      <c r="Y292" s="75">
        <v>85.677900847005859</v>
      </c>
    </row>
    <row r="293" spans="1:25" x14ac:dyDescent="0.3">
      <c r="A293" s="76" t="s">
        <v>214</v>
      </c>
      <c r="B293" s="94">
        <v>479.5</v>
      </c>
      <c r="C293" s="94">
        <v>584</v>
      </c>
      <c r="D293" s="75">
        <v>82.106164383561648</v>
      </c>
      <c r="E293" s="94">
        <v>1081.5</v>
      </c>
      <c r="F293" s="94">
        <v>1315</v>
      </c>
      <c r="G293" s="75">
        <v>82.243346007604572</v>
      </c>
      <c r="H293" s="94">
        <v>5411.5</v>
      </c>
      <c r="I293" s="94">
        <v>6100.5</v>
      </c>
      <c r="J293" s="75">
        <v>88.705843783296459</v>
      </c>
      <c r="K293" s="94">
        <v>10872</v>
      </c>
      <c r="L293" s="94">
        <v>12220.5</v>
      </c>
      <c r="M293" s="75">
        <v>88.965263287099546</v>
      </c>
      <c r="N293" s="94">
        <v>14323.5</v>
      </c>
      <c r="O293" s="94">
        <v>17281.5</v>
      </c>
      <c r="P293" s="75">
        <v>82.883430257790124</v>
      </c>
      <c r="Q293" s="94">
        <v>14406.5</v>
      </c>
      <c r="R293" s="94">
        <v>16602.5</v>
      </c>
      <c r="S293" s="75">
        <v>86.773076343924103</v>
      </c>
      <c r="T293" s="94">
        <v>13572</v>
      </c>
      <c r="U293" s="94">
        <v>17037.5</v>
      </c>
      <c r="V293" s="75">
        <v>79.659574468085097</v>
      </c>
      <c r="W293" s="93">
        <v>12698.5</v>
      </c>
      <c r="X293" s="94">
        <v>16066.5</v>
      </c>
      <c r="Y293" s="75">
        <v>79.037126941150831</v>
      </c>
    </row>
    <row r="294" spans="1:25" x14ac:dyDescent="0.3">
      <c r="A294" s="76" t="s">
        <v>216</v>
      </c>
      <c r="B294" s="94">
        <v>171.5</v>
      </c>
      <c r="C294" s="94">
        <v>183.5</v>
      </c>
      <c r="D294" s="75">
        <v>93.460490463215265</v>
      </c>
      <c r="E294" s="94">
        <v>429</v>
      </c>
      <c r="F294" s="94">
        <v>487.5</v>
      </c>
      <c r="G294" s="75">
        <v>88</v>
      </c>
      <c r="H294" s="94">
        <v>4653</v>
      </c>
      <c r="I294" s="94">
        <v>4812</v>
      </c>
      <c r="J294" s="75">
        <v>96.695760598503739</v>
      </c>
      <c r="K294" s="94">
        <v>9570.5</v>
      </c>
      <c r="L294" s="94">
        <v>10080.5</v>
      </c>
      <c r="M294" s="75">
        <v>94.940727146470905</v>
      </c>
      <c r="N294" s="94">
        <v>14165</v>
      </c>
      <c r="O294" s="94">
        <v>15134.5</v>
      </c>
      <c r="P294" s="75">
        <v>93.594106181241528</v>
      </c>
      <c r="Q294" s="94">
        <v>14451.5</v>
      </c>
      <c r="R294" s="94">
        <v>15111.5</v>
      </c>
      <c r="S294" s="75">
        <v>95.632465340965496</v>
      </c>
      <c r="T294" s="94">
        <v>13831</v>
      </c>
      <c r="U294" s="94">
        <v>14686.5</v>
      </c>
      <c r="V294" s="75">
        <v>94.174922547918158</v>
      </c>
      <c r="W294" s="93">
        <v>14727.5</v>
      </c>
      <c r="X294" s="94">
        <v>15970.5</v>
      </c>
      <c r="Y294" s="75">
        <v>92.216899909207612</v>
      </c>
    </row>
    <row r="295" spans="1:25" x14ac:dyDescent="0.3">
      <c r="A295" s="76" t="s">
        <v>217</v>
      </c>
      <c r="B295" s="94">
        <v>241.5</v>
      </c>
      <c r="C295" s="94">
        <v>259.5</v>
      </c>
      <c r="D295" s="75">
        <v>93.063583815028906</v>
      </c>
      <c r="E295" s="94">
        <v>639.5</v>
      </c>
      <c r="F295" s="94">
        <v>711</v>
      </c>
      <c r="G295" s="75">
        <v>89.943741209563996</v>
      </c>
      <c r="H295" s="94">
        <v>3246</v>
      </c>
      <c r="I295" s="94">
        <v>3577.5</v>
      </c>
      <c r="J295" s="75">
        <v>90.733752620545076</v>
      </c>
      <c r="K295" s="94">
        <v>5468</v>
      </c>
      <c r="L295" s="94">
        <v>5998.5</v>
      </c>
      <c r="M295" s="75">
        <v>91.156122363924325</v>
      </c>
      <c r="N295" s="94">
        <v>8560.5</v>
      </c>
      <c r="O295" s="94">
        <v>10160.5</v>
      </c>
      <c r="P295" s="75">
        <v>84.252743467349049</v>
      </c>
      <c r="Q295" s="94">
        <v>9421</v>
      </c>
      <c r="R295" s="94">
        <v>11187.5</v>
      </c>
      <c r="S295" s="75">
        <v>84.210055865921788</v>
      </c>
      <c r="T295" s="94">
        <v>10262.5</v>
      </c>
      <c r="U295" s="94">
        <v>12522.5</v>
      </c>
      <c r="V295" s="75">
        <v>81.95248552605311</v>
      </c>
      <c r="W295" s="93">
        <v>10269</v>
      </c>
      <c r="X295" s="94">
        <v>13174</v>
      </c>
      <c r="Y295" s="75">
        <v>77.948990435706705</v>
      </c>
    </row>
    <row r="296" spans="1:25" x14ac:dyDescent="0.3">
      <c r="A296" s="76" t="s">
        <v>219</v>
      </c>
      <c r="B296" s="94">
        <v>263.5</v>
      </c>
      <c r="C296" s="94">
        <v>320.5</v>
      </c>
      <c r="D296" s="75">
        <v>82.215288611544452</v>
      </c>
      <c r="E296" s="94">
        <v>647.5</v>
      </c>
      <c r="F296" s="94">
        <v>820.5</v>
      </c>
      <c r="G296" s="75">
        <v>78.915295551492989</v>
      </c>
      <c r="H296" s="94">
        <v>5310</v>
      </c>
      <c r="I296" s="94">
        <v>5767.5</v>
      </c>
      <c r="J296" s="75">
        <v>92.067620286085827</v>
      </c>
      <c r="K296" s="94">
        <v>9779.5</v>
      </c>
      <c r="L296" s="94">
        <v>10523.5</v>
      </c>
      <c r="M296" s="75">
        <v>92.930108804105089</v>
      </c>
      <c r="N296" s="94">
        <v>12082</v>
      </c>
      <c r="O296" s="94">
        <v>14129.5</v>
      </c>
      <c r="P296" s="75">
        <v>85.509041367351983</v>
      </c>
      <c r="Q296" s="94">
        <v>12256</v>
      </c>
      <c r="R296" s="94">
        <v>14362</v>
      </c>
      <c r="S296" s="75">
        <v>85.336304135914219</v>
      </c>
      <c r="T296" s="94">
        <v>12186.5</v>
      </c>
      <c r="U296" s="94">
        <v>13725.5</v>
      </c>
      <c r="V296" s="75">
        <v>88.787293723361628</v>
      </c>
      <c r="W296" s="93">
        <v>12426</v>
      </c>
      <c r="X296" s="94">
        <v>14189</v>
      </c>
      <c r="Y296" s="75">
        <v>87.574881950806954</v>
      </c>
    </row>
    <row r="297" spans="1:25" x14ac:dyDescent="0.3">
      <c r="A297" s="76" t="s">
        <v>221</v>
      </c>
      <c r="B297" s="94">
        <v>743</v>
      </c>
      <c r="C297" s="94">
        <v>770</v>
      </c>
      <c r="D297" s="75">
        <v>96.493506493506501</v>
      </c>
      <c r="E297" s="94">
        <v>1249.5</v>
      </c>
      <c r="F297" s="94">
        <v>1493.5</v>
      </c>
      <c r="G297" s="75">
        <v>83.662537663207232</v>
      </c>
      <c r="H297" s="94">
        <v>3905.5</v>
      </c>
      <c r="I297" s="94">
        <v>4524</v>
      </c>
      <c r="J297" s="75">
        <v>86.328470380194517</v>
      </c>
      <c r="K297" s="94">
        <v>7513.5</v>
      </c>
      <c r="L297" s="94">
        <v>8423</v>
      </c>
      <c r="M297" s="75">
        <v>89.202184494835564</v>
      </c>
      <c r="N297" s="94">
        <v>9192.5</v>
      </c>
      <c r="O297" s="94">
        <v>11095</v>
      </c>
      <c r="P297" s="75">
        <v>82.852636322667877</v>
      </c>
      <c r="Q297" s="94">
        <v>9309.5</v>
      </c>
      <c r="R297" s="94">
        <v>11573</v>
      </c>
      <c r="S297" s="75">
        <v>80.441544975373716</v>
      </c>
      <c r="T297" s="94">
        <v>9951</v>
      </c>
      <c r="U297" s="94">
        <v>12132</v>
      </c>
      <c r="V297" s="75">
        <v>82.022749752720074</v>
      </c>
      <c r="W297" s="93">
        <v>10763.5</v>
      </c>
      <c r="X297" s="94">
        <v>13196</v>
      </c>
      <c r="Y297" s="75">
        <v>81.566383752652314</v>
      </c>
    </row>
    <row r="298" spans="1:25" x14ac:dyDescent="0.3">
      <c r="A298" s="62" t="s">
        <v>1021</v>
      </c>
      <c r="B298" s="94">
        <v>17983.5</v>
      </c>
      <c r="C298" s="94">
        <v>19338</v>
      </c>
      <c r="D298" s="75">
        <v>92.995656220912196</v>
      </c>
      <c r="E298" s="94">
        <v>28701.5</v>
      </c>
      <c r="F298" s="94">
        <v>30043</v>
      </c>
      <c r="G298" s="75">
        <v>95.534733548580363</v>
      </c>
      <c r="H298" s="94">
        <v>44535.5</v>
      </c>
      <c r="I298" s="94">
        <v>46952</v>
      </c>
      <c r="J298" s="75">
        <v>94.853254387459529</v>
      </c>
      <c r="K298" s="94">
        <v>61936.5</v>
      </c>
      <c r="L298" s="94">
        <v>65723</v>
      </c>
      <c r="M298" s="75">
        <v>94.238698781248573</v>
      </c>
      <c r="N298" s="94">
        <v>76348</v>
      </c>
      <c r="O298" s="94">
        <v>82565</v>
      </c>
      <c r="P298" s="75">
        <v>92.470175013625635</v>
      </c>
      <c r="Q298" s="94">
        <v>72503</v>
      </c>
      <c r="R298" s="94">
        <v>79397</v>
      </c>
      <c r="S298" s="75">
        <v>91.317052281572359</v>
      </c>
      <c r="T298" s="94">
        <v>67332</v>
      </c>
      <c r="U298" s="94">
        <v>75475.5</v>
      </c>
      <c r="V298" s="75">
        <v>89.210406025796445</v>
      </c>
      <c r="W298" s="93">
        <v>69075.5</v>
      </c>
      <c r="X298" s="94">
        <v>77207.5</v>
      </c>
      <c r="Y298" s="75">
        <v>89.467344493734416</v>
      </c>
    </row>
    <row r="299" spans="1:25" x14ac:dyDescent="0.3">
      <c r="A299" s="76" t="s">
        <v>145</v>
      </c>
      <c r="B299" s="94" t="s">
        <v>1032</v>
      </c>
      <c r="C299" s="94" t="s">
        <v>1032</v>
      </c>
      <c r="D299" s="75" t="s">
        <v>1032</v>
      </c>
      <c r="E299" s="94">
        <v>223.5</v>
      </c>
      <c r="F299" s="94">
        <v>223.5</v>
      </c>
      <c r="G299" s="75">
        <v>100</v>
      </c>
      <c r="H299" s="94">
        <v>3770</v>
      </c>
      <c r="I299" s="94">
        <v>3832.5</v>
      </c>
      <c r="J299" s="75">
        <v>98.36921069797782</v>
      </c>
      <c r="K299" s="94">
        <v>6941.5</v>
      </c>
      <c r="L299" s="94">
        <v>7465</v>
      </c>
      <c r="M299" s="75">
        <v>92.987273945077035</v>
      </c>
      <c r="N299" s="94">
        <v>9571</v>
      </c>
      <c r="O299" s="94">
        <v>10284.5</v>
      </c>
      <c r="P299" s="75">
        <v>93.062375419320333</v>
      </c>
      <c r="Q299" s="94">
        <v>8504</v>
      </c>
      <c r="R299" s="94">
        <v>9423</v>
      </c>
      <c r="S299" s="75">
        <v>90.247267324631224</v>
      </c>
      <c r="T299" s="94">
        <v>7288</v>
      </c>
      <c r="U299" s="94">
        <v>8336.5</v>
      </c>
      <c r="V299" s="75">
        <v>87.422779343849328</v>
      </c>
      <c r="W299" s="93">
        <v>8132</v>
      </c>
      <c r="X299" s="94">
        <v>8842</v>
      </c>
      <c r="Y299" s="75">
        <v>91.970142501696444</v>
      </c>
    </row>
    <row r="300" spans="1:25" x14ac:dyDescent="0.3">
      <c r="A300" s="76" t="s">
        <v>155</v>
      </c>
      <c r="B300" s="94">
        <v>72.5</v>
      </c>
      <c r="C300" s="94">
        <v>96.5</v>
      </c>
      <c r="D300" s="75">
        <v>75.129533678756474</v>
      </c>
      <c r="E300" s="94">
        <v>421.5</v>
      </c>
      <c r="F300" s="94">
        <v>484.5</v>
      </c>
      <c r="G300" s="75">
        <v>86.996904024767801</v>
      </c>
      <c r="H300" s="94">
        <v>4890.5</v>
      </c>
      <c r="I300" s="94">
        <v>5179.5</v>
      </c>
      <c r="J300" s="75">
        <v>94.42031084081475</v>
      </c>
      <c r="K300" s="94">
        <v>8831.5</v>
      </c>
      <c r="L300" s="94">
        <v>9471.5</v>
      </c>
      <c r="M300" s="75">
        <v>93.242886554400044</v>
      </c>
      <c r="N300" s="94">
        <v>11451.5</v>
      </c>
      <c r="O300" s="94">
        <v>12961</v>
      </c>
      <c r="P300" s="75">
        <v>88.353522104775863</v>
      </c>
      <c r="Q300" s="94">
        <v>11481</v>
      </c>
      <c r="R300" s="94">
        <v>13618.5</v>
      </c>
      <c r="S300" s="75">
        <v>84.304438814847444</v>
      </c>
      <c r="T300" s="94">
        <v>11008.5</v>
      </c>
      <c r="U300" s="94">
        <v>12912</v>
      </c>
      <c r="V300" s="75">
        <v>85.257899628252787</v>
      </c>
      <c r="W300" s="93">
        <v>11689</v>
      </c>
      <c r="X300" s="94">
        <v>13244</v>
      </c>
      <c r="Y300" s="75">
        <v>88.258834189066746</v>
      </c>
    </row>
    <row r="301" spans="1:25" x14ac:dyDescent="0.3">
      <c r="A301" s="76" t="s">
        <v>189</v>
      </c>
      <c r="B301" s="94">
        <v>17911</v>
      </c>
      <c r="C301" s="94">
        <v>19241.5</v>
      </c>
      <c r="D301" s="75">
        <v>93.085258425798401</v>
      </c>
      <c r="E301" s="94">
        <v>28056.5</v>
      </c>
      <c r="F301" s="94">
        <v>29335</v>
      </c>
      <c r="G301" s="75">
        <v>95.641724901994209</v>
      </c>
      <c r="H301" s="94">
        <v>35875</v>
      </c>
      <c r="I301" s="94">
        <v>37940</v>
      </c>
      <c r="J301" s="75">
        <v>94.557195571955717</v>
      </c>
      <c r="K301" s="94">
        <v>46163.5</v>
      </c>
      <c r="L301" s="94">
        <v>48786.5</v>
      </c>
      <c r="M301" s="75">
        <v>94.623512652065628</v>
      </c>
      <c r="N301" s="94">
        <v>55325.5</v>
      </c>
      <c r="O301" s="94">
        <v>59319.5</v>
      </c>
      <c r="P301" s="75">
        <v>93.266969546270616</v>
      </c>
      <c r="Q301" s="94">
        <v>52518</v>
      </c>
      <c r="R301" s="94">
        <v>56355.5</v>
      </c>
      <c r="S301" s="75">
        <v>93.19054928090425</v>
      </c>
      <c r="T301" s="94">
        <v>49035.5</v>
      </c>
      <c r="U301" s="94">
        <v>54227</v>
      </c>
      <c r="V301" s="75">
        <v>90.426355874379922</v>
      </c>
      <c r="W301" s="93">
        <v>49248.5</v>
      </c>
      <c r="X301" s="94">
        <v>55115.5</v>
      </c>
      <c r="Y301" s="75">
        <v>89.355081601364404</v>
      </c>
    </row>
    <row r="302" spans="1:25" x14ac:dyDescent="0.3">
      <c r="A302" s="76" t="s">
        <v>654</v>
      </c>
      <c r="B302" s="94" t="s">
        <v>1032</v>
      </c>
      <c r="C302" s="94" t="s">
        <v>1032</v>
      </c>
      <c r="D302" s="75" t="s">
        <v>1032</v>
      </c>
      <c r="E302" s="94" t="s">
        <v>1032</v>
      </c>
      <c r="F302" s="94" t="s">
        <v>1032</v>
      </c>
      <c r="G302" s="75" t="s">
        <v>1032</v>
      </c>
      <c r="H302" s="94" t="s">
        <v>1032</v>
      </c>
      <c r="I302" s="94" t="s">
        <v>1032</v>
      </c>
      <c r="J302" s="75" t="s">
        <v>1032</v>
      </c>
      <c r="K302" s="94" t="s">
        <v>1032</v>
      </c>
      <c r="L302" s="94" t="s">
        <v>1032</v>
      </c>
      <c r="M302" s="75" t="s">
        <v>1032</v>
      </c>
      <c r="N302" s="94" t="s">
        <v>1032</v>
      </c>
      <c r="O302" s="94" t="s">
        <v>1032</v>
      </c>
      <c r="P302" s="75" t="s">
        <v>1032</v>
      </c>
      <c r="Q302" s="94" t="s">
        <v>1032</v>
      </c>
      <c r="R302" s="94" t="s">
        <v>1032</v>
      </c>
      <c r="S302" s="75" t="s">
        <v>1032</v>
      </c>
      <c r="T302" s="94" t="s">
        <v>1032</v>
      </c>
      <c r="U302" s="94" t="s">
        <v>1032</v>
      </c>
      <c r="V302" s="75" t="s">
        <v>1032</v>
      </c>
      <c r="W302" s="93">
        <v>6</v>
      </c>
      <c r="X302" s="94">
        <v>6</v>
      </c>
      <c r="Y302" s="75">
        <v>100</v>
      </c>
    </row>
    <row r="303" spans="1:25" x14ac:dyDescent="0.3">
      <c r="A303" s="62" t="s">
        <v>1022</v>
      </c>
      <c r="B303" s="94">
        <v>14552</v>
      </c>
      <c r="C303" s="94">
        <v>16488.5</v>
      </c>
      <c r="D303" s="75">
        <v>88.255450768717594</v>
      </c>
      <c r="E303" s="94">
        <v>20101</v>
      </c>
      <c r="F303" s="94">
        <v>24819.5</v>
      </c>
      <c r="G303" s="75">
        <v>80.988738693366102</v>
      </c>
      <c r="H303" s="94">
        <v>28037</v>
      </c>
      <c r="I303" s="94">
        <v>34184</v>
      </c>
      <c r="J303" s="75">
        <v>82.017903112567282</v>
      </c>
      <c r="K303" s="94">
        <v>33168</v>
      </c>
      <c r="L303" s="94">
        <v>39472</v>
      </c>
      <c r="M303" s="75">
        <v>84.02918524523713</v>
      </c>
      <c r="N303" s="94">
        <v>36440</v>
      </c>
      <c r="O303" s="94">
        <v>45240.5</v>
      </c>
      <c r="P303" s="75">
        <v>80.547297222621324</v>
      </c>
      <c r="Q303" s="94">
        <v>35765.5</v>
      </c>
      <c r="R303" s="94">
        <v>43929</v>
      </c>
      <c r="S303" s="75">
        <v>81.416604065651384</v>
      </c>
      <c r="T303" s="94">
        <v>34141</v>
      </c>
      <c r="U303" s="94">
        <v>43444.5</v>
      </c>
      <c r="V303" s="75">
        <v>78.585321502146428</v>
      </c>
      <c r="W303" s="93">
        <v>33162</v>
      </c>
      <c r="X303" s="94">
        <v>41908.5</v>
      </c>
      <c r="Y303" s="75">
        <v>79.129532195139404</v>
      </c>
    </row>
    <row r="304" spans="1:25" x14ac:dyDescent="0.3">
      <c r="A304" s="76" t="s">
        <v>191</v>
      </c>
      <c r="B304" s="94">
        <v>14181</v>
      </c>
      <c r="C304" s="94">
        <v>16111.5</v>
      </c>
      <c r="D304" s="75">
        <v>88.017875430593051</v>
      </c>
      <c r="E304" s="94">
        <v>19596</v>
      </c>
      <c r="F304" s="94">
        <v>24259</v>
      </c>
      <c r="G304" s="75">
        <v>80.778267859351175</v>
      </c>
      <c r="H304" s="94">
        <v>27752.5</v>
      </c>
      <c r="I304" s="94">
        <v>33868</v>
      </c>
      <c r="J304" s="75">
        <v>81.94313216015118</v>
      </c>
      <c r="K304" s="94">
        <v>32897</v>
      </c>
      <c r="L304" s="94">
        <v>39184.5</v>
      </c>
      <c r="M304" s="75">
        <v>83.954114509563723</v>
      </c>
      <c r="N304" s="94">
        <v>36091.5</v>
      </c>
      <c r="O304" s="94">
        <v>44824.5</v>
      </c>
      <c r="P304" s="75">
        <v>80.51735100224208</v>
      </c>
      <c r="Q304" s="94">
        <v>35251.5</v>
      </c>
      <c r="R304" s="94">
        <v>43367</v>
      </c>
      <c r="S304" s="75">
        <v>81.286462056402328</v>
      </c>
      <c r="T304" s="94">
        <v>33275</v>
      </c>
      <c r="U304" s="94">
        <v>42521</v>
      </c>
      <c r="V304" s="75">
        <v>78.255450248112695</v>
      </c>
      <c r="W304" s="93">
        <v>32721</v>
      </c>
      <c r="X304" s="94">
        <v>41461.5</v>
      </c>
      <c r="Y304" s="75">
        <v>78.918997141926852</v>
      </c>
    </row>
    <row r="305" spans="1:25" x14ac:dyDescent="0.3">
      <c r="A305" s="76" t="s">
        <v>195</v>
      </c>
      <c r="B305" s="94">
        <v>371</v>
      </c>
      <c r="C305" s="94">
        <v>377</v>
      </c>
      <c r="D305" s="75">
        <v>98.408488063660485</v>
      </c>
      <c r="E305" s="94">
        <v>505</v>
      </c>
      <c r="F305" s="94">
        <v>560.5</v>
      </c>
      <c r="G305" s="75">
        <v>90.098126672613745</v>
      </c>
      <c r="H305" s="94">
        <v>284.5</v>
      </c>
      <c r="I305" s="94">
        <v>316</v>
      </c>
      <c r="J305" s="75">
        <v>90.031645569620252</v>
      </c>
      <c r="K305" s="94">
        <v>271</v>
      </c>
      <c r="L305" s="94">
        <v>287.5</v>
      </c>
      <c r="M305" s="75">
        <v>94.260869565217391</v>
      </c>
      <c r="N305" s="94">
        <v>348.5</v>
      </c>
      <c r="O305" s="94">
        <v>416</v>
      </c>
      <c r="P305" s="75">
        <v>83.774038461538453</v>
      </c>
      <c r="Q305" s="94">
        <v>514</v>
      </c>
      <c r="R305" s="94">
        <v>562</v>
      </c>
      <c r="S305" s="75">
        <v>91.459074733096088</v>
      </c>
      <c r="T305" s="94">
        <v>866</v>
      </c>
      <c r="U305" s="94">
        <v>923.5</v>
      </c>
      <c r="V305" s="75">
        <v>93.773687060097458</v>
      </c>
      <c r="W305" s="93">
        <v>441</v>
      </c>
      <c r="X305" s="94">
        <v>447</v>
      </c>
      <c r="Y305" s="75">
        <v>98.65771812080537</v>
      </c>
    </row>
    <row r="306" spans="1:25" ht="15" thickBot="1" x14ac:dyDescent="0.35">
      <c r="A306" s="59" t="s">
        <v>1003</v>
      </c>
      <c r="B306" s="96">
        <v>969915</v>
      </c>
      <c r="C306" s="96">
        <v>1130833</v>
      </c>
      <c r="D306" s="77">
        <v>85.769958959457313</v>
      </c>
      <c r="E306" s="96">
        <v>923735</v>
      </c>
      <c r="F306" s="96">
        <v>1105839</v>
      </c>
      <c r="G306" s="77">
        <v>83.532503375265293</v>
      </c>
      <c r="H306" s="96">
        <v>943513</v>
      </c>
      <c r="I306" s="96">
        <v>1127453</v>
      </c>
      <c r="J306" s="77">
        <v>83.685350963632189</v>
      </c>
      <c r="K306" s="96">
        <v>919899</v>
      </c>
      <c r="L306" s="96">
        <v>1111319</v>
      </c>
      <c r="M306" s="77">
        <v>82.775422718409388</v>
      </c>
      <c r="N306" s="96">
        <v>866869.5</v>
      </c>
      <c r="O306" s="96">
        <v>1076539</v>
      </c>
      <c r="P306" s="77">
        <v>80.523743217849059</v>
      </c>
      <c r="Q306" s="96">
        <v>858201.5</v>
      </c>
      <c r="R306" s="96">
        <v>1074237</v>
      </c>
      <c r="S306" s="77">
        <v>79.889400569892871</v>
      </c>
      <c r="T306" s="96">
        <v>842814</v>
      </c>
      <c r="U306" s="96">
        <v>1090912.5</v>
      </c>
      <c r="V306" s="77">
        <v>77.257708569660721</v>
      </c>
      <c r="W306" s="95">
        <v>880952</v>
      </c>
      <c r="X306" s="96">
        <v>1150251.5</v>
      </c>
      <c r="Y306" s="77">
        <v>76.587772326312987</v>
      </c>
    </row>
    <row r="308" spans="1:25" x14ac:dyDescent="0.3">
      <c r="A308" s="29" t="s">
        <v>1042</v>
      </c>
    </row>
    <row r="309" spans="1:25" x14ac:dyDescent="0.3">
      <c r="A309" s="30" t="s">
        <v>1079</v>
      </c>
    </row>
  </sheetData>
  <mergeCells count="8">
    <mergeCell ref="Q5:S5"/>
    <mergeCell ref="T5:V5"/>
    <mergeCell ref="W5:Y5"/>
    <mergeCell ref="B5:D5"/>
    <mergeCell ref="E5:G5"/>
    <mergeCell ref="H5:J5"/>
    <mergeCell ref="K5:M5"/>
    <mergeCell ref="N5:P5"/>
  </mergeCells>
  <hyperlinks>
    <hyperlink ref="A1" location="Índice!A1" display="Índice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273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18.5546875" customWidth="1"/>
    <col min="3" max="3" width="27.21875" customWidth="1"/>
    <col min="4" max="4" width="5.109375" customWidth="1"/>
    <col min="5" max="5" width="18.5546875" customWidth="1"/>
    <col min="6" max="6" width="27.21875" customWidth="1"/>
    <col min="7" max="7" width="5.109375" customWidth="1"/>
    <col min="8" max="8" width="18.5546875" customWidth="1"/>
    <col min="9" max="9" width="27.21875" customWidth="1"/>
    <col min="10" max="10" width="5.109375" customWidth="1"/>
    <col min="11" max="11" width="18.5546875" customWidth="1"/>
    <col min="12" max="12" width="27.21875" customWidth="1"/>
    <col min="13" max="13" width="5.109375" customWidth="1"/>
    <col min="14" max="14" width="18.5546875" customWidth="1"/>
    <col min="15" max="15" width="27.21875" customWidth="1"/>
    <col min="16" max="16" width="4.33203125" customWidth="1"/>
    <col min="17" max="17" width="18.5546875" customWidth="1"/>
    <col min="18" max="18" width="27.21875" customWidth="1"/>
    <col min="19" max="19" width="4.33203125" customWidth="1"/>
    <col min="20" max="20" width="18.5546875" customWidth="1"/>
    <col min="21" max="21" width="27.21875" customWidth="1"/>
    <col min="22" max="22" width="5.109375" customWidth="1"/>
    <col min="23" max="23" width="18.5546875" customWidth="1"/>
    <col min="24" max="24" width="27.21875" customWidth="1"/>
    <col min="25" max="25" width="4.33203125" customWidth="1"/>
    <col min="26" max="26" width="18.5546875" customWidth="1"/>
    <col min="27" max="27" width="27.21875" customWidth="1"/>
    <col min="28" max="28" width="4.33203125" customWidth="1"/>
    <col min="29" max="29" width="5.109375" customWidth="1"/>
    <col min="30" max="30" width="18.5546875" customWidth="1"/>
    <col min="31" max="31" width="27.21875" customWidth="1"/>
    <col min="32" max="32" width="9.88671875" customWidth="1"/>
    <col min="33" max="33" width="6.33203125" customWidth="1"/>
    <col min="34" max="34" width="18.5546875" bestFit="1" customWidth="1"/>
    <col min="35" max="35" width="27.21875" bestFit="1" customWidth="1"/>
    <col min="36" max="36" width="9.88671875" customWidth="1"/>
    <col min="37" max="37" width="3.5546875" customWidth="1"/>
  </cols>
  <sheetData>
    <row r="1" spans="1:25" ht="15" thickBot="1" x14ac:dyDescent="0.35">
      <c r="A1" s="8" t="s">
        <v>92</v>
      </c>
    </row>
    <row r="2" spans="1:25" ht="15" thickBot="1" x14ac:dyDescent="0.35">
      <c r="A2" s="100" t="s">
        <v>117</v>
      </c>
      <c r="B2" s="31"/>
    </row>
    <row r="3" spans="1:25" s="28" customFormat="1" x14ac:dyDescent="0.3">
      <c r="A3" s="102" t="s">
        <v>1134</v>
      </c>
    </row>
    <row r="4" spans="1:25" ht="15" thickBot="1" x14ac:dyDescent="0.35">
      <c r="A4" s="191"/>
      <c r="B4" s="56" t="s">
        <v>1033</v>
      </c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</row>
    <row r="5" spans="1:25" ht="15" thickBot="1" x14ac:dyDescent="0.35">
      <c r="A5" s="191"/>
      <c r="B5" s="292" t="s">
        <v>909</v>
      </c>
      <c r="C5" s="243"/>
      <c r="D5" s="244"/>
      <c r="E5" s="292" t="s">
        <v>6</v>
      </c>
      <c r="F5" s="243"/>
      <c r="G5" s="244"/>
      <c r="H5" s="292" t="s">
        <v>5</v>
      </c>
      <c r="I5" s="243"/>
      <c r="J5" s="244"/>
      <c r="K5" s="292" t="s">
        <v>3</v>
      </c>
      <c r="L5" s="243"/>
      <c r="M5" s="244"/>
      <c r="N5" s="292" t="s">
        <v>2</v>
      </c>
      <c r="O5" s="243"/>
      <c r="P5" s="244"/>
      <c r="Q5" s="292" t="s">
        <v>1</v>
      </c>
      <c r="R5" s="243"/>
      <c r="S5" s="244"/>
      <c r="T5" s="292" t="s">
        <v>0</v>
      </c>
      <c r="U5" s="243"/>
      <c r="V5" s="244"/>
      <c r="W5" s="242" t="s">
        <v>93</v>
      </c>
      <c r="X5" s="243"/>
      <c r="Y5" s="244"/>
    </row>
    <row r="6" spans="1:25" ht="15" thickBot="1" x14ac:dyDescent="0.35">
      <c r="A6" s="56" t="s">
        <v>140</v>
      </c>
      <c r="B6" s="190" t="s">
        <v>1119</v>
      </c>
      <c r="C6" s="190" t="s">
        <v>1112</v>
      </c>
      <c r="D6" s="190" t="s">
        <v>1279</v>
      </c>
      <c r="E6" s="190" t="s">
        <v>1119</v>
      </c>
      <c r="F6" s="190" t="s">
        <v>1112</v>
      </c>
      <c r="G6" s="190" t="s">
        <v>1279</v>
      </c>
      <c r="H6" s="190" t="s">
        <v>1119</v>
      </c>
      <c r="I6" s="190" t="s">
        <v>1112</v>
      </c>
      <c r="J6" s="190" t="s">
        <v>1279</v>
      </c>
      <c r="K6" s="190" t="s">
        <v>1119</v>
      </c>
      <c r="L6" s="190" t="s">
        <v>1112</v>
      </c>
      <c r="M6" s="190" t="s">
        <v>1279</v>
      </c>
      <c r="N6" s="190" t="s">
        <v>1119</v>
      </c>
      <c r="O6" s="190" t="s">
        <v>1112</v>
      </c>
      <c r="P6" s="190" t="s">
        <v>1279</v>
      </c>
      <c r="Q6" s="190" t="s">
        <v>1119</v>
      </c>
      <c r="R6" s="190" t="s">
        <v>1112</v>
      </c>
      <c r="S6" s="190" t="s">
        <v>1279</v>
      </c>
      <c r="T6" s="190" t="s">
        <v>1119</v>
      </c>
      <c r="U6" s="190" t="s">
        <v>1112</v>
      </c>
      <c r="V6" s="190" t="s">
        <v>1279</v>
      </c>
      <c r="W6" s="190" t="s">
        <v>1119</v>
      </c>
      <c r="X6" s="190" t="s">
        <v>1112</v>
      </c>
      <c r="Y6" s="190" t="s">
        <v>1279</v>
      </c>
    </row>
    <row r="7" spans="1:25" x14ac:dyDescent="0.3">
      <c r="A7" s="59" t="s">
        <v>7</v>
      </c>
      <c r="B7" s="68">
        <v>493</v>
      </c>
      <c r="C7" s="68">
        <v>648</v>
      </c>
      <c r="D7" s="74">
        <v>76.080246913580254</v>
      </c>
      <c r="E7" s="68">
        <v>528</v>
      </c>
      <c r="F7" s="68">
        <v>638</v>
      </c>
      <c r="G7" s="74">
        <v>82.758620689655174</v>
      </c>
      <c r="H7" s="68">
        <v>449</v>
      </c>
      <c r="I7" s="68">
        <v>520</v>
      </c>
      <c r="J7" s="74">
        <v>86.346153846153854</v>
      </c>
      <c r="K7" s="68" t="s">
        <v>1032</v>
      </c>
      <c r="L7" s="68" t="s">
        <v>1032</v>
      </c>
      <c r="M7" s="74" t="s">
        <v>1032</v>
      </c>
      <c r="N7" s="68" t="s">
        <v>1032</v>
      </c>
      <c r="O7" s="68" t="s">
        <v>1032</v>
      </c>
      <c r="P7" s="74" t="s">
        <v>1032</v>
      </c>
      <c r="Q7" s="68" t="s">
        <v>1032</v>
      </c>
      <c r="R7" s="68" t="s">
        <v>1032</v>
      </c>
      <c r="S7" s="74" t="s">
        <v>1032</v>
      </c>
      <c r="T7" s="68" t="s">
        <v>1032</v>
      </c>
      <c r="U7" s="68" t="s">
        <v>1032</v>
      </c>
      <c r="V7" s="74" t="s">
        <v>1032</v>
      </c>
      <c r="W7" s="67" t="s">
        <v>1032</v>
      </c>
      <c r="X7" s="68" t="s">
        <v>1032</v>
      </c>
      <c r="Y7" s="74" t="s">
        <v>1032</v>
      </c>
    </row>
    <row r="8" spans="1:25" x14ac:dyDescent="0.3">
      <c r="A8" s="62" t="s">
        <v>1008</v>
      </c>
      <c r="B8" s="71">
        <v>16</v>
      </c>
      <c r="C8" s="71">
        <v>20</v>
      </c>
      <c r="D8" s="75">
        <v>80</v>
      </c>
      <c r="E8" s="71">
        <v>13</v>
      </c>
      <c r="F8" s="71">
        <v>20</v>
      </c>
      <c r="G8" s="75">
        <v>65</v>
      </c>
      <c r="H8" s="71">
        <v>18</v>
      </c>
      <c r="I8" s="71">
        <v>22</v>
      </c>
      <c r="J8" s="75">
        <v>81.818181818181827</v>
      </c>
      <c r="K8" s="71" t="s">
        <v>1032</v>
      </c>
      <c r="L8" s="71" t="s">
        <v>1032</v>
      </c>
      <c r="M8" s="75" t="s">
        <v>1032</v>
      </c>
      <c r="N8" s="71" t="s">
        <v>1032</v>
      </c>
      <c r="O8" s="71" t="s">
        <v>1032</v>
      </c>
      <c r="P8" s="75" t="s">
        <v>1032</v>
      </c>
      <c r="Q8" s="71" t="s">
        <v>1032</v>
      </c>
      <c r="R8" s="71" t="s">
        <v>1032</v>
      </c>
      <c r="S8" s="75" t="s">
        <v>1032</v>
      </c>
      <c r="T8" s="71" t="s">
        <v>1032</v>
      </c>
      <c r="U8" s="71" t="s">
        <v>1032</v>
      </c>
      <c r="V8" s="75" t="s">
        <v>1032</v>
      </c>
      <c r="W8" s="70" t="s">
        <v>1032</v>
      </c>
      <c r="X8" s="71" t="s">
        <v>1032</v>
      </c>
      <c r="Y8" s="75" t="s">
        <v>1032</v>
      </c>
    </row>
    <row r="9" spans="1:25" x14ac:dyDescent="0.3">
      <c r="A9" s="76" t="s">
        <v>610</v>
      </c>
      <c r="B9" s="71">
        <v>16</v>
      </c>
      <c r="C9" s="71">
        <v>20</v>
      </c>
      <c r="D9" s="75">
        <v>80</v>
      </c>
      <c r="E9" s="71">
        <v>13</v>
      </c>
      <c r="F9" s="71">
        <v>20</v>
      </c>
      <c r="G9" s="75">
        <v>65</v>
      </c>
      <c r="H9" s="71">
        <v>18</v>
      </c>
      <c r="I9" s="71">
        <v>22</v>
      </c>
      <c r="J9" s="75">
        <v>81.818181818181827</v>
      </c>
      <c r="K9" s="71" t="s">
        <v>1032</v>
      </c>
      <c r="L9" s="71" t="s">
        <v>1032</v>
      </c>
      <c r="M9" s="75" t="s">
        <v>1032</v>
      </c>
      <c r="N9" s="71" t="s">
        <v>1032</v>
      </c>
      <c r="O9" s="71" t="s">
        <v>1032</v>
      </c>
      <c r="P9" s="75" t="s">
        <v>1032</v>
      </c>
      <c r="Q9" s="71" t="s">
        <v>1032</v>
      </c>
      <c r="R9" s="71" t="s">
        <v>1032</v>
      </c>
      <c r="S9" s="75" t="s">
        <v>1032</v>
      </c>
      <c r="T9" s="71" t="s">
        <v>1032</v>
      </c>
      <c r="U9" s="71" t="s">
        <v>1032</v>
      </c>
      <c r="V9" s="75" t="s">
        <v>1032</v>
      </c>
      <c r="W9" s="70" t="s">
        <v>1032</v>
      </c>
      <c r="X9" s="71" t="s">
        <v>1032</v>
      </c>
      <c r="Y9" s="75" t="s">
        <v>1032</v>
      </c>
    </row>
    <row r="10" spans="1:25" x14ac:dyDescent="0.3">
      <c r="A10" s="62" t="s">
        <v>1009</v>
      </c>
      <c r="B10" s="71">
        <v>35</v>
      </c>
      <c r="C10" s="71">
        <v>43</v>
      </c>
      <c r="D10" s="75">
        <v>81.395348837209298</v>
      </c>
      <c r="E10" s="71">
        <v>41</v>
      </c>
      <c r="F10" s="71">
        <v>62</v>
      </c>
      <c r="G10" s="75">
        <v>66.129032258064512</v>
      </c>
      <c r="H10" s="71" t="s">
        <v>1032</v>
      </c>
      <c r="I10" s="71" t="s">
        <v>1032</v>
      </c>
      <c r="J10" s="75" t="s">
        <v>1032</v>
      </c>
      <c r="K10" s="71" t="s">
        <v>1032</v>
      </c>
      <c r="L10" s="71" t="s">
        <v>1032</v>
      </c>
      <c r="M10" s="75" t="s">
        <v>1032</v>
      </c>
      <c r="N10" s="71" t="s">
        <v>1032</v>
      </c>
      <c r="O10" s="71" t="s">
        <v>1032</v>
      </c>
      <c r="P10" s="75" t="s">
        <v>1032</v>
      </c>
      <c r="Q10" s="71" t="s">
        <v>1032</v>
      </c>
      <c r="R10" s="71" t="s">
        <v>1032</v>
      </c>
      <c r="S10" s="75" t="s">
        <v>1032</v>
      </c>
      <c r="T10" s="71" t="s">
        <v>1032</v>
      </c>
      <c r="U10" s="71" t="s">
        <v>1032</v>
      </c>
      <c r="V10" s="75" t="s">
        <v>1032</v>
      </c>
      <c r="W10" s="70" t="s">
        <v>1032</v>
      </c>
      <c r="X10" s="71" t="s">
        <v>1032</v>
      </c>
      <c r="Y10" s="75" t="s">
        <v>1032</v>
      </c>
    </row>
    <row r="11" spans="1:25" x14ac:dyDescent="0.3">
      <c r="A11" s="76" t="s">
        <v>617</v>
      </c>
      <c r="B11" s="71">
        <v>15</v>
      </c>
      <c r="C11" s="71">
        <v>21</v>
      </c>
      <c r="D11" s="75">
        <v>71.428571428571431</v>
      </c>
      <c r="E11" s="71">
        <v>14</v>
      </c>
      <c r="F11" s="71">
        <v>27</v>
      </c>
      <c r="G11" s="75">
        <v>51.851851851851848</v>
      </c>
      <c r="H11" s="71" t="s">
        <v>1032</v>
      </c>
      <c r="I11" s="71" t="s">
        <v>1032</v>
      </c>
      <c r="J11" s="75" t="s">
        <v>1032</v>
      </c>
      <c r="K11" s="71" t="s">
        <v>1032</v>
      </c>
      <c r="L11" s="71" t="s">
        <v>1032</v>
      </c>
      <c r="M11" s="75" t="s">
        <v>1032</v>
      </c>
      <c r="N11" s="71" t="s">
        <v>1032</v>
      </c>
      <c r="O11" s="71" t="s">
        <v>1032</v>
      </c>
      <c r="P11" s="75" t="s">
        <v>1032</v>
      </c>
      <c r="Q11" s="71" t="s">
        <v>1032</v>
      </c>
      <c r="R11" s="71" t="s">
        <v>1032</v>
      </c>
      <c r="S11" s="75" t="s">
        <v>1032</v>
      </c>
      <c r="T11" s="71" t="s">
        <v>1032</v>
      </c>
      <c r="U11" s="71" t="s">
        <v>1032</v>
      </c>
      <c r="V11" s="75" t="s">
        <v>1032</v>
      </c>
      <c r="W11" s="70" t="s">
        <v>1032</v>
      </c>
      <c r="X11" s="71" t="s">
        <v>1032</v>
      </c>
      <c r="Y11" s="75" t="s">
        <v>1032</v>
      </c>
    </row>
    <row r="12" spans="1:25" x14ac:dyDescent="0.3">
      <c r="A12" s="76" t="s">
        <v>618</v>
      </c>
      <c r="B12" s="71">
        <v>20</v>
      </c>
      <c r="C12" s="71">
        <v>22</v>
      </c>
      <c r="D12" s="75">
        <v>90.909090909090907</v>
      </c>
      <c r="E12" s="71">
        <v>27</v>
      </c>
      <c r="F12" s="71">
        <v>35</v>
      </c>
      <c r="G12" s="75">
        <v>77.142857142857153</v>
      </c>
      <c r="H12" s="71" t="s">
        <v>1032</v>
      </c>
      <c r="I12" s="71" t="s">
        <v>1032</v>
      </c>
      <c r="J12" s="75" t="s">
        <v>1032</v>
      </c>
      <c r="K12" s="71" t="s">
        <v>1032</v>
      </c>
      <c r="L12" s="71" t="s">
        <v>1032</v>
      </c>
      <c r="M12" s="75" t="s">
        <v>1032</v>
      </c>
      <c r="N12" s="71" t="s">
        <v>1032</v>
      </c>
      <c r="O12" s="71" t="s">
        <v>1032</v>
      </c>
      <c r="P12" s="75" t="s">
        <v>1032</v>
      </c>
      <c r="Q12" s="71" t="s">
        <v>1032</v>
      </c>
      <c r="R12" s="71" t="s">
        <v>1032</v>
      </c>
      <c r="S12" s="75" t="s">
        <v>1032</v>
      </c>
      <c r="T12" s="71" t="s">
        <v>1032</v>
      </c>
      <c r="U12" s="71" t="s">
        <v>1032</v>
      </c>
      <c r="V12" s="75" t="s">
        <v>1032</v>
      </c>
      <c r="W12" s="70" t="s">
        <v>1032</v>
      </c>
      <c r="X12" s="71" t="s">
        <v>1032</v>
      </c>
      <c r="Y12" s="75" t="s">
        <v>1032</v>
      </c>
    </row>
    <row r="13" spans="1:25" x14ac:dyDescent="0.3">
      <c r="A13" s="62" t="s">
        <v>1010</v>
      </c>
      <c r="B13" s="71">
        <v>36</v>
      </c>
      <c r="C13" s="71">
        <v>57</v>
      </c>
      <c r="D13" s="75">
        <v>63.157894736842103</v>
      </c>
      <c r="E13" s="71">
        <v>7</v>
      </c>
      <c r="F13" s="71">
        <v>16</v>
      </c>
      <c r="G13" s="75">
        <v>43.75</v>
      </c>
      <c r="H13" s="71">
        <v>10</v>
      </c>
      <c r="I13" s="71">
        <v>17</v>
      </c>
      <c r="J13" s="75">
        <v>58.82352941176471</v>
      </c>
      <c r="K13" s="71" t="s">
        <v>1032</v>
      </c>
      <c r="L13" s="71" t="s">
        <v>1032</v>
      </c>
      <c r="M13" s="75" t="s">
        <v>1032</v>
      </c>
      <c r="N13" s="71" t="s">
        <v>1032</v>
      </c>
      <c r="O13" s="71" t="s">
        <v>1032</v>
      </c>
      <c r="P13" s="75" t="s">
        <v>1032</v>
      </c>
      <c r="Q13" s="71" t="s">
        <v>1032</v>
      </c>
      <c r="R13" s="71" t="s">
        <v>1032</v>
      </c>
      <c r="S13" s="75" t="s">
        <v>1032</v>
      </c>
      <c r="T13" s="71" t="s">
        <v>1032</v>
      </c>
      <c r="U13" s="71" t="s">
        <v>1032</v>
      </c>
      <c r="V13" s="75" t="s">
        <v>1032</v>
      </c>
      <c r="W13" s="70" t="s">
        <v>1032</v>
      </c>
      <c r="X13" s="71" t="s">
        <v>1032</v>
      </c>
      <c r="Y13" s="75" t="s">
        <v>1032</v>
      </c>
    </row>
    <row r="14" spans="1:25" x14ac:dyDescent="0.3">
      <c r="A14" s="76" t="s">
        <v>633</v>
      </c>
      <c r="B14" s="71">
        <v>4</v>
      </c>
      <c r="C14" s="71">
        <v>12</v>
      </c>
      <c r="D14" s="75">
        <v>33.333333333333329</v>
      </c>
      <c r="E14" s="71" t="s">
        <v>1032</v>
      </c>
      <c r="F14" s="71" t="s">
        <v>1032</v>
      </c>
      <c r="G14" s="75" t="s">
        <v>1032</v>
      </c>
      <c r="H14" s="71" t="s">
        <v>1032</v>
      </c>
      <c r="I14" s="71" t="s">
        <v>1032</v>
      </c>
      <c r="J14" s="75" t="s">
        <v>1032</v>
      </c>
      <c r="K14" s="71" t="s">
        <v>1032</v>
      </c>
      <c r="L14" s="71" t="s">
        <v>1032</v>
      </c>
      <c r="M14" s="75" t="s">
        <v>1032</v>
      </c>
      <c r="N14" s="71" t="s">
        <v>1032</v>
      </c>
      <c r="O14" s="71" t="s">
        <v>1032</v>
      </c>
      <c r="P14" s="75" t="s">
        <v>1032</v>
      </c>
      <c r="Q14" s="71" t="s">
        <v>1032</v>
      </c>
      <c r="R14" s="71" t="s">
        <v>1032</v>
      </c>
      <c r="S14" s="75" t="s">
        <v>1032</v>
      </c>
      <c r="T14" s="71" t="s">
        <v>1032</v>
      </c>
      <c r="U14" s="71" t="s">
        <v>1032</v>
      </c>
      <c r="V14" s="75" t="s">
        <v>1032</v>
      </c>
      <c r="W14" s="70" t="s">
        <v>1032</v>
      </c>
      <c r="X14" s="71" t="s">
        <v>1032</v>
      </c>
      <c r="Y14" s="75" t="s">
        <v>1032</v>
      </c>
    </row>
    <row r="15" spans="1:25" x14ac:dyDescent="0.3">
      <c r="A15" s="76" t="s">
        <v>613</v>
      </c>
      <c r="B15" s="71" t="s">
        <v>1032</v>
      </c>
      <c r="C15" s="71">
        <v>1</v>
      </c>
      <c r="D15" s="75">
        <v>0</v>
      </c>
      <c r="E15" s="71">
        <v>7</v>
      </c>
      <c r="F15" s="71">
        <v>10</v>
      </c>
      <c r="G15" s="75">
        <v>70</v>
      </c>
      <c r="H15" s="71">
        <v>4</v>
      </c>
      <c r="I15" s="71">
        <v>5</v>
      </c>
      <c r="J15" s="75">
        <v>80</v>
      </c>
      <c r="K15" s="71" t="s">
        <v>1032</v>
      </c>
      <c r="L15" s="71" t="s">
        <v>1032</v>
      </c>
      <c r="M15" s="75" t="s">
        <v>1032</v>
      </c>
      <c r="N15" s="71" t="s">
        <v>1032</v>
      </c>
      <c r="O15" s="71" t="s">
        <v>1032</v>
      </c>
      <c r="P15" s="75" t="s">
        <v>1032</v>
      </c>
      <c r="Q15" s="71" t="s">
        <v>1032</v>
      </c>
      <c r="R15" s="71" t="s">
        <v>1032</v>
      </c>
      <c r="S15" s="75" t="s">
        <v>1032</v>
      </c>
      <c r="T15" s="71" t="s">
        <v>1032</v>
      </c>
      <c r="U15" s="71" t="s">
        <v>1032</v>
      </c>
      <c r="V15" s="75" t="s">
        <v>1032</v>
      </c>
      <c r="W15" s="70" t="s">
        <v>1032</v>
      </c>
      <c r="X15" s="71" t="s">
        <v>1032</v>
      </c>
      <c r="Y15" s="75" t="s">
        <v>1032</v>
      </c>
    </row>
    <row r="16" spans="1:25" x14ac:dyDescent="0.3">
      <c r="A16" s="76" t="s">
        <v>879</v>
      </c>
      <c r="B16" s="71">
        <v>3</v>
      </c>
      <c r="C16" s="71">
        <v>4</v>
      </c>
      <c r="D16" s="75">
        <v>75</v>
      </c>
      <c r="E16" s="71" t="s">
        <v>1032</v>
      </c>
      <c r="F16" s="71" t="s">
        <v>1032</v>
      </c>
      <c r="G16" s="75" t="s">
        <v>1032</v>
      </c>
      <c r="H16" s="71" t="s">
        <v>1032</v>
      </c>
      <c r="I16" s="71" t="s">
        <v>1032</v>
      </c>
      <c r="J16" s="75" t="s">
        <v>1032</v>
      </c>
      <c r="K16" s="71" t="s">
        <v>1032</v>
      </c>
      <c r="L16" s="71" t="s">
        <v>1032</v>
      </c>
      <c r="M16" s="75" t="s">
        <v>1032</v>
      </c>
      <c r="N16" s="71" t="s">
        <v>1032</v>
      </c>
      <c r="O16" s="71" t="s">
        <v>1032</v>
      </c>
      <c r="P16" s="75" t="s">
        <v>1032</v>
      </c>
      <c r="Q16" s="71" t="s">
        <v>1032</v>
      </c>
      <c r="R16" s="71" t="s">
        <v>1032</v>
      </c>
      <c r="S16" s="75" t="s">
        <v>1032</v>
      </c>
      <c r="T16" s="71" t="s">
        <v>1032</v>
      </c>
      <c r="U16" s="71" t="s">
        <v>1032</v>
      </c>
      <c r="V16" s="75" t="s">
        <v>1032</v>
      </c>
      <c r="W16" s="70" t="s">
        <v>1032</v>
      </c>
      <c r="X16" s="71" t="s">
        <v>1032</v>
      </c>
      <c r="Y16" s="75" t="s">
        <v>1032</v>
      </c>
    </row>
    <row r="17" spans="1:25" x14ac:dyDescent="0.3">
      <c r="A17" s="76" t="s">
        <v>591</v>
      </c>
      <c r="B17" s="71" t="s">
        <v>1032</v>
      </c>
      <c r="C17" s="71">
        <v>3</v>
      </c>
      <c r="D17" s="75">
        <v>0</v>
      </c>
      <c r="E17" s="71" t="s">
        <v>1032</v>
      </c>
      <c r="F17" s="71">
        <v>6</v>
      </c>
      <c r="G17" s="75">
        <v>0</v>
      </c>
      <c r="H17" s="71">
        <v>6</v>
      </c>
      <c r="I17" s="71">
        <v>12</v>
      </c>
      <c r="J17" s="75">
        <v>50</v>
      </c>
      <c r="K17" s="71" t="s">
        <v>1032</v>
      </c>
      <c r="L17" s="71" t="s">
        <v>1032</v>
      </c>
      <c r="M17" s="75" t="s">
        <v>1032</v>
      </c>
      <c r="N17" s="71" t="s">
        <v>1032</v>
      </c>
      <c r="O17" s="71" t="s">
        <v>1032</v>
      </c>
      <c r="P17" s="75" t="s">
        <v>1032</v>
      </c>
      <c r="Q17" s="71" t="s">
        <v>1032</v>
      </c>
      <c r="R17" s="71" t="s">
        <v>1032</v>
      </c>
      <c r="S17" s="75" t="s">
        <v>1032</v>
      </c>
      <c r="T17" s="71" t="s">
        <v>1032</v>
      </c>
      <c r="U17" s="71" t="s">
        <v>1032</v>
      </c>
      <c r="V17" s="75" t="s">
        <v>1032</v>
      </c>
      <c r="W17" s="70" t="s">
        <v>1032</v>
      </c>
      <c r="X17" s="71" t="s">
        <v>1032</v>
      </c>
      <c r="Y17" s="75" t="s">
        <v>1032</v>
      </c>
    </row>
    <row r="18" spans="1:25" x14ac:dyDescent="0.3">
      <c r="A18" s="76" t="s">
        <v>881</v>
      </c>
      <c r="B18" s="71">
        <v>23</v>
      </c>
      <c r="C18" s="71">
        <v>29</v>
      </c>
      <c r="D18" s="75">
        <v>79.310344827586206</v>
      </c>
      <c r="E18" s="71" t="s">
        <v>1032</v>
      </c>
      <c r="F18" s="71" t="s">
        <v>1032</v>
      </c>
      <c r="G18" s="75" t="s">
        <v>1032</v>
      </c>
      <c r="H18" s="71" t="s">
        <v>1032</v>
      </c>
      <c r="I18" s="71" t="s">
        <v>1032</v>
      </c>
      <c r="J18" s="75" t="s">
        <v>1032</v>
      </c>
      <c r="K18" s="71" t="s">
        <v>1032</v>
      </c>
      <c r="L18" s="71" t="s">
        <v>1032</v>
      </c>
      <c r="M18" s="75" t="s">
        <v>1032</v>
      </c>
      <c r="N18" s="71" t="s">
        <v>1032</v>
      </c>
      <c r="O18" s="71" t="s">
        <v>1032</v>
      </c>
      <c r="P18" s="75" t="s">
        <v>1032</v>
      </c>
      <c r="Q18" s="71" t="s">
        <v>1032</v>
      </c>
      <c r="R18" s="71" t="s">
        <v>1032</v>
      </c>
      <c r="S18" s="75" t="s">
        <v>1032</v>
      </c>
      <c r="T18" s="71" t="s">
        <v>1032</v>
      </c>
      <c r="U18" s="71" t="s">
        <v>1032</v>
      </c>
      <c r="V18" s="75" t="s">
        <v>1032</v>
      </c>
      <c r="W18" s="70" t="s">
        <v>1032</v>
      </c>
      <c r="X18" s="71" t="s">
        <v>1032</v>
      </c>
      <c r="Y18" s="75" t="s">
        <v>1032</v>
      </c>
    </row>
    <row r="19" spans="1:25" x14ac:dyDescent="0.3">
      <c r="A19" s="76" t="s">
        <v>882</v>
      </c>
      <c r="B19" s="71">
        <v>6</v>
      </c>
      <c r="C19" s="71">
        <v>8</v>
      </c>
      <c r="D19" s="75">
        <v>75</v>
      </c>
      <c r="E19" s="71" t="s">
        <v>1032</v>
      </c>
      <c r="F19" s="71" t="s">
        <v>1032</v>
      </c>
      <c r="G19" s="75" t="s">
        <v>1032</v>
      </c>
      <c r="H19" s="71" t="s">
        <v>1032</v>
      </c>
      <c r="I19" s="71" t="s">
        <v>1032</v>
      </c>
      <c r="J19" s="75" t="s">
        <v>1032</v>
      </c>
      <c r="K19" s="71" t="s">
        <v>1032</v>
      </c>
      <c r="L19" s="71" t="s">
        <v>1032</v>
      </c>
      <c r="M19" s="75" t="s">
        <v>1032</v>
      </c>
      <c r="N19" s="71" t="s">
        <v>1032</v>
      </c>
      <c r="O19" s="71" t="s">
        <v>1032</v>
      </c>
      <c r="P19" s="75" t="s">
        <v>1032</v>
      </c>
      <c r="Q19" s="71" t="s">
        <v>1032</v>
      </c>
      <c r="R19" s="71" t="s">
        <v>1032</v>
      </c>
      <c r="S19" s="75" t="s">
        <v>1032</v>
      </c>
      <c r="T19" s="71" t="s">
        <v>1032</v>
      </c>
      <c r="U19" s="71" t="s">
        <v>1032</v>
      </c>
      <c r="V19" s="75" t="s">
        <v>1032</v>
      </c>
      <c r="W19" s="70" t="s">
        <v>1032</v>
      </c>
      <c r="X19" s="71" t="s">
        <v>1032</v>
      </c>
      <c r="Y19" s="75" t="s">
        <v>1032</v>
      </c>
    </row>
    <row r="20" spans="1:25" x14ac:dyDescent="0.3">
      <c r="A20" s="62" t="s">
        <v>1011</v>
      </c>
      <c r="B20" s="71">
        <v>36</v>
      </c>
      <c r="C20" s="71">
        <v>45</v>
      </c>
      <c r="D20" s="75">
        <v>80</v>
      </c>
      <c r="E20" s="71">
        <v>85</v>
      </c>
      <c r="F20" s="71">
        <v>90</v>
      </c>
      <c r="G20" s="75">
        <v>94.444444444444443</v>
      </c>
      <c r="H20" s="71">
        <v>47</v>
      </c>
      <c r="I20" s="71">
        <v>49</v>
      </c>
      <c r="J20" s="75">
        <v>95.918367346938766</v>
      </c>
      <c r="K20" s="71" t="s">
        <v>1032</v>
      </c>
      <c r="L20" s="71" t="s">
        <v>1032</v>
      </c>
      <c r="M20" s="75" t="s">
        <v>1032</v>
      </c>
      <c r="N20" s="71" t="s">
        <v>1032</v>
      </c>
      <c r="O20" s="71" t="s">
        <v>1032</v>
      </c>
      <c r="P20" s="75" t="s">
        <v>1032</v>
      </c>
      <c r="Q20" s="71" t="s">
        <v>1032</v>
      </c>
      <c r="R20" s="71" t="s">
        <v>1032</v>
      </c>
      <c r="S20" s="75" t="s">
        <v>1032</v>
      </c>
      <c r="T20" s="71" t="s">
        <v>1032</v>
      </c>
      <c r="U20" s="71" t="s">
        <v>1032</v>
      </c>
      <c r="V20" s="75" t="s">
        <v>1032</v>
      </c>
      <c r="W20" s="70" t="s">
        <v>1032</v>
      </c>
      <c r="X20" s="71" t="s">
        <v>1032</v>
      </c>
      <c r="Y20" s="75" t="s">
        <v>1032</v>
      </c>
    </row>
    <row r="21" spans="1:25" x14ac:dyDescent="0.3">
      <c r="A21" s="76" t="s">
        <v>609</v>
      </c>
      <c r="B21" s="71">
        <v>7</v>
      </c>
      <c r="C21" s="71">
        <v>11</v>
      </c>
      <c r="D21" s="75">
        <v>63.636363636363633</v>
      </c>
      <c r="E21" s="71">
        <v>15</v>
      </c>
      <c r="F21" s="71">
        <v>18</v>
      </c>
      <c r="G21" s="75">
        <v>83.333333333333343</v>
      </c>
      <c r="H21" s="71" t="s">
        <v>1032</v>
      </c>
      <c r="I21" s="71" t="s">
        <v>1032</v>
      </c>
      <c r="J21" s="75" t="s">
        <v>1032</v>
      </c>
      <c r="K21" s="71" t="s">
        <v>1032</v>
      </c>
      <c r="L21" s="71" t="s">
        <v>1032</v>
      </c>
      <c r="M21" s="75" t="s">
        <v>1032</v>
      </c>
      <c r="N21" s="71" t="s">
        <v>1032</v>
      </c>
      <c r="O21" s="71" t="s">
        <v>1032</v>
      </c>
      <c r="P21" s="75" t="s">
        <v>1032</v>
      </c>
      <c r="Q21" s="71" t="s">
        <v>1032</v>
      </c>
      <c r="R21" s="71" t="s">
        <v>1032</v>
      </c>
      <c r="S21" s="75" t="s">
        <v>1032</v>
      </c>
      <c r="T21" s="71" t="s">
        <v>1032</v>
      </c>
      <c r="U21" s="71" t="s">
        <v>1032</v>
      </c>
      <c r="V21" s="75" t="s">
        <v>1032</v>
      </c>
      <c r="W21" s="70" t="s">
        <v>1032</v>
      </c>
      <c r="X21" s="71" t="s">
        <v>1032</v>
      </c>
      <c r="Y21" s="75" t="s">
        <v>1032</v>
      </c>
    </row>
    <row r="22" spans="1:25" x14ac:dyDescent="0.3">
      <c r="A22" s="76" t="s">
        <v>615</v>
      </c>
      <c r="B22" s="71">
        <v>29</v>
      </c>
      <c r="C22" s="71">
        <v>34</v>
      </c>
      <c r="D22" s="75">
        <v>85.294117647058826</v>
      </c>
      <c r="E22" s="71">
        <v>70</v>
      </c>
      <c r="F22" s="71">
        <v>72</v>
      </c>
      <c r="G22" s="75">
        <v>97.222222222222214</v>
      </c>
      <c r="H22" s="71">
        <v>47</v>
      </c>
      <c r="I22" s="71">
        <v>49</v>
      </c>
      <c r="J22" s="75">
        <v>95.918367346938766</v>
      </c>
      <c r="K22" s="71" t="s">
        <v>1032</v>
      </c>
      <c r="L22" s="71" t="s">
        <v>1032</v>
      </c>
      <c r="M22" s="75" t="s">
        <v>1032</v>
      </c>
      <c r="N22" s="71" t="s">
        <v>1032</v>
      </c>
      <c r="O22" s="71" t="s">
        <v>1032</v>
      </c>
      <c r="P22" s="75" t="s">
        <v>1032</v>
      </c>
      <c r="Q22" s="71" t="s">
        <v>1032</v>
      </c>
      <c r="R22" s="71" t="s">
        <v>1032</v>
      </c>
      <c r="S22" s="75" t="s">
        <v>1032</v>
      </c>
      <c r="T22" s="71" t="s">
        <v>1032</v>
      </c>
      <c r="U22" s="71" t="s">
        <v>1032</v>
      </c>
      <c r="V22" s="75" t="s">
        <v>1032</v>
      </c>
      <c r="W22" s="70" t="s">
        <v>1032</v>
      </c>
      <c r="X22" s="71" t="s">
        <v>1032</v>
      </c>
      <c r="Y22" s="75" t="s">
        <v>1032</v>
      </c>
    </row>
    <row r="23" spans="1:25" x14ac:dyDescent="0.3">
      <c r="A23" s="62" t="s">
        <v>1012</v>
      </c>
      <c r="B23" s="71">
        <v>2</v>
      </c>
      <c r="C23" s="71">
        <v>8</v>
      </c>
      <c r="D23" s="75">
        <v>25</v>
      </c>
      <c r="E23" s="71" t="s">
        <v>1032</v>
      </c>
      <c r="F23" s="71" t="s">
        <v>1032</v>
      </c>
      <c r="G23" s="75" t="s">
        <v>1032</v>
      </c>
      <c r="H23" s="71" t="s">
        <v>1032</v>
      </c>
      <c r="I23" s="71" t="s">
        <v>1032</v>
      </c>
      <c r="J23" s="75" t="s">
        <v>1032</v>
      </c>
      <c r="K23" s="71" t="s">
        <v>1032</v>
      </c>
      <c r="L23" s="71" t="s">
        <v>1032</v>
      </c>
      <c r="M23" s="75" t="s">
        <v>1032</v>
      </c>
      <c r="N23" s="71" t="s">
        <v>1032</v>
      </c>
      <c r="O23" s="71" t="s">
        <v>1032</v>
      </c>
      <c r="P23" s="75" t="s">
        <v>1032</v>
      </c>
      <c r="Q23" s="71" t="s">
        <v>1032</v>
      </c>
      <c r="R23" s="71" t="s">
        <v>1032</v>
      </c>
      <c r="S23" s="75" t="s">
        <v>1032</v>
      </c>
      <c r="T23" s="71" t="s">
        <v>1032</v>
      </c>
      <c r="U23" s="71" t="s">
        <v>1032</v>
      </c>
      <c r="V23" s="75" t="s">
        <v>1032</v>
      </c>
      <c r="W23" s="70" t="s">
        <v>1032</v>
      </c>
      <c r="X23" s="71" t="s">
        <v>1032</v>
      </c>
      <c r="Y23" s="75" t="s">
        <v>1032</v>
      </c>
    </row>
    <row r="24" spans="1:25" x14ac:dyDescent="0.3">
      <c r="A24" s="76" t="s">
        <v>880</v>
      </c>
      <c r="B24" s="71">
        <v>2</v>
      </c>
      <c r="C24" s="71">
        <v>8</v>
      </c>
      <c r="D24" s="75">
        <v>25</v>
      </c>
      <c r="E24" s="71" t="s">
        <v>1032</v>
      </c>
      <c r="F24" s="71" t="s">
        <v>1032</v>
      </c>
      <c r="G24" s="75" t="s">
        <v>1032</v>
      </c>
      <c r="H24" s="71" t="s">
        <v>1032</v>
      </c>
      <c r="I24" s="71" t="s">
        <v>1032</v>
      </c>
      <c r="J24" s="75" t="s">
        <v>1032</v>
      </c>
      <c r="K24" s="71" t="s">
        <v>1032</v>
      </c>
      <c r="L24" s="71" t="s">
        <v>1032</v>
      </c>
      <c r="M24" s="75" t="s">
        <v>1032</v>
      </c>
      <c r="N24" s="71" t="s">
        <v>1032</v>
      </c>
      <c r="O24" s="71" t="s">
        <v>1032</v>
      </c>
      <c r="P24" s="75" t="s">
        <v>1032</v>
      </c>
      <c r="Q24" s="71" t="s">
        <v>1032</v>
      </c>
      <c r="R24" s="71" t="s">
        <v>1032</v>
      </c>
      <c r="S24" s="75" t="s">
        <v>1032</v>
      </c>
      <c r="T24" s="71" t="s">
        <v>1032</v>
      </c>
      <c r="U24" s="71" t="s">
        <v>1032</v>
      </c>
      <c r="V24" s="75" t="s">
        <v>1032</v>
      </c>
      <c r="W24" s="70" t="s">
        <v>1032</v>
      </c>
      <c r="X24" s="71" t="s">
        <v>1032</v>
      </c>
      <c r="Y24" s="75" t="s">
        <v>1032</v>
      </c>
    </row>
    <row r="25" spans="1:25" x14ac:dyDescent="0.3">
      <c r="A25" s="62" t="s">
        <v>1014</v>
      </c>
      <c r="B25" s="71">
        <v>24</v>
      </c>
      <c r="C25" s="71">
        <v>59</v>
      </c>
      <c r="D25" s="75">
        <v>40.677966101694921</v>
      </c>
      <c r="E25" s="71">
        <v>5</v>
      </c>
      <c r="F25" s="71">
        <v>27</v>
      </c>
      <c r="G25" s="75">
        <v>18.518518518518519</v>
      </c>
      <c r="H25" s="71" t="s">
        <v>1032</v>
      </c>
      <c r="I25" s="71" t="s">
        <v>1032</v>
      </c>
      <c r="J25" s="75" t="s">
        <v>1032</v>
      </c>
      <c r="K25" s="71" t="s">
        <v>1032</v>
      </c>
      <c r="L25" s="71" t="s">
        <v>1032</v>
      </c>
      <c r="M25" s="75" t="s">
        <v>1032</v>
      </c>
      <c r="N25" s="71" t="s">
        <v>1032</v>
      </c>
      <c r="O25" s="71" t="s">
        <v>1032</v>
      </c>
      <c r="P25" s="75" t="s">
        <v>1032</v>
      </c>
      <c r="Q25" s="71" t="s">
        <v>1032</v>
      </c>
      <c r="R25" s="71" t="s">
        <v>1032</v>
      </c>
      <c r="S25" s="75" t="s">
        <v>1032</v>
      </c>
      <c r="T25" s="71" t="s">
        <v>1032</v>
      </c>
      <c r="U25" s="71" t="s">
        <v>1032</v>
      </c>
      <c r="V25" s="75" t="s">
        <v>1032</v>
      </c>
      <c r="W25" s="70" t="s">
        <v>1032</v>
      </c>
      <c r="X25" s="71" t="s">
        <v>1032</v>
      </c>
      <c r="Y25" s="75" t="s">
        <v>1032</v>
      </c>
    </row>
    <row r="26" spans="1:25" x14ac:dyDescent="0.3">
      <c r="A26" s="76" t="s">
        <v>908</v>
      </c>
      <c r="B26" s="71">
        <v>15</v>
      </c>
      <c r="C26" s="71">
        <v>35</v>
      </c>
      <c r="D26" s="75">
        <v>42.857142857142854</v>
      </c>
      <c r="E26" s="71" t="s">
        <v>1032</v>
      </c>
      <c r="F26" s="71" t="s">
        <v>1032</v>
      </c>
      <c r="G26" s="75" t="s">
        <v>1032</v>
      </c>
      <c r="H26" s="71" t="s">
        <v>1032</v>
      </c>
      <c r="I26" s="71" t="s">
        <v>1032</v>
      </c>
      <c r="J26" s="75" t="s">
        <v>1032</v>
      </c>
      <c r="K26" s="71" t="s">
        <v>1032</v>
      </c>
      <c r="L26" s="71" t="s">
        <v>1032</v>
      </c>
      <c r="M26" s="75" t="s">
        <v>1032</v>
      </c>
      <c r="N26" s="71" t="s">
        <v>1032</v>
      </c>
      <c r="O26" s="71" t="s">
        <v>1032</v>
      </c>
      <c r="P26" s="75" t="s">
        <v>1032</v>
      </c>
      <c r="Q26" s="71" t="s">
        <v>1032</v>
      </c>
      <c r="R26" s="71" t="s">
        <v>1032</v>
      </c>
      <c r="S26" s="75" t="s">
        <v>1032</v>
      </c>
      <c r="T26" s="71" t="s">
        <v>1032</v>
      </c>
      <c r="U26" s="71" t="s">
        <v>1032</v>
      </c>
      <c r="V26" s="75" t="s">
        <v>1032</v>
      </c>
      <c r="W26" s="70" t="s">
        <v>1032</v>
      </c>
      <c r="X26" s="71" t="s">
        <v>1032</v>
      </c>
      <c r="Y26" s="75" t="s">
        <v>1032</v>
      </c>
    </row>
    <row r="27" spans="1:25" x14ac:dyDescent="0.3">
      <c r="A27" s="76" t="s">
        <v>616</v>
      </c>
      <c r="B27" s="71">
        <v>9</v>
      </c>
      <c r="C27" s="71">
        <v>24</v>
      </c>
      <c r="D27" s="75">
        <v>37.5</v>
      </c>
      <c r="E27" s="71">
        <v>5</v>
      </c>
      <c r="F27" s="71">
        <v>27</v>
      </c>
      <c r="G27" s="75">
        <v>18.518518518518519</v>
      </c>
      <c r="H27" s="71" t="s">
        <v>1032</v>
      </c>
      <c r="I27" s="71" t="s">
        <v>1032</v>
      </c>
      <c r="J27" s="75" t="s">
        <v>1032</v>
      </c>
      <c r="K27" s="71" t="s">
        <v>1032</v>
      </c>
      <c r="L27" s="71" t="s">
        <v>1032</v>
      </c>
      <c r="M27" s="75" t="s">
        <v>1032</v>
      </c>
      <c r="N27" s="71" t="s">
        <v>1032</v>
      </c>
      <c r="O27" s="71" t="s">
        <v>1032</v>
      </c>
      <c r="P27" s="75" t="s">
        <v>1032</v>
      </c>
      <c r="Q27" s="71" t="s">
        <v>1032</v>
      </c>
      <c r="R27" s="71" t="s">
        <v>1032</v>
      </c>
      <c r="S27" s="75" t="s">
        <v>1032</v>
      </c>
      <c r="T27" s="71" t="s">
        <v>1032</v>
      </c>
      <c r="U27" s="71" t="s">
        <v>1032</v>
      </c>
      <c r="V27" s="75" t="s">
        <v>1032</v>
      </c>
      <c r="W27" s="70" t="s">
        <v>1032</v>
      </c>
      <c r="X27" s="71" t="s">
        <v>1032</v>
      </c>
      <c r="Y27" s="75" t="s">
        <v>1032</v>
      </c>
    </row>
    <row r="28" spans="1:25" x14ac:dyDescent="0.3">
      <c r="A28" s="62" t="s">
        <v>1016</v>
      </c>
      <c r="B28" s="71">
        <v>90</v>
      </c>
      <c r="C28" s="71">
        <v>120</v>
      </c>
      <c r="D28" s="75">
        <v>75</v>
      </c>
      <c r="E28" s="71">
        <v>124</v>
      </c>
      <c r="F28" s="71">
        <v>152</v>
      </c>
      <c r="G28" s="75">
        <v>81.578947368421055</v>
      </c>
      <c r="H28" s="71">
        <v>135</v>
      </c>
      <c r="I28" s="71">
        <v>145</v>
      </c>
      <c r="J28" s="75">
        <v>93.103448275862064</v>
      </c>
      <c r="K28" s="71" t="s">
        <v>1032</v>
      </c>
      <c r="L28" s="71" t="s">
        <v>1032</v>
      </c>
      <c r="M28" s="75" t="s">
        <v>1032</v>
      </c>
      <c r="N28" s="71" t="s">
        <v>1032</v>
      </c>
      <c r="O28" s="71" t="s">
        <v>1032</v>
      </c>
      <c r="P28" s="75" t="s">
        <v>1032</v>
      </c>
      <c r="Q28" s="71" t="s">
        <v>1032</v>
      </c>
      <c r="R28" s="71" t="s">
        <v>1032</v>
      </c>
      <c r="S28" s="75" t="s">
        <v>1032</v>
      </c>
      <c r="T28" s="71" t="s">
        <v>1032</v>
      </c>
      <c r="U28" s="71" t="s">
        <v>1032</v>
      </c>
      <c r="V28" s="75" t="s">
        <v>1032</v>
      </c>
      <c r="W28" s="70" t="s">
        <v>1032</v>
      </c>
      <c r="X28" s="71" t="s">
        <v>1032</v>
      </c>
      <c r="Y28" s="75" t="s">
        <v>1032</v>
      </c>
    </row>
    <row r="29" spans="1:25" x14ac:dyDescent="0.3">
      <c r="A29" s="76" t="s">
        <v>877</v>
      </c>
      <c r="B29" s="71" t="s">
        <v>1032</v>
      </c>
      <c r="C29" s="71">
        <v>25</v>
      </c>
      <c r="D29" s="75">
        <v>0</v>
      </c>
      <c r="E29" s="71">
        <v>17</v>
      </c>
      <c r="F29" s="71">
        <v>29</v>
      </c>
      <c r="G29" s="75">
        <v>58.620689655172406</v>
      </c>
      <c r="H29" s="71">
        <v>21</v>
      </c>
      <c r="I29" s="71">
        <v>21</v>
      </c>
      <c r="J29" s="75">
        <v>100</v>
      </c>
      <c r="K29" s="71" t="s">
        <v>1032</v>
      </c>
      <c r="L29" s="71" t="s">
        <v>1032</v>
      </c>
      <c r="M29" s="75" t="s">
        <v>1032</v>
      </c>
      <c r="N29" s="71" t="s">
        <v>1032</v>
      </c>
      <c r="O29" s="71" t="s">
        <v>1032</v>
      </c>
      <c r="P29" s="75" t="s">
        <v>1032</v>
      </c>
      <c r="Q29" s="71" t="s">
        <v>1032</v>
      </c>
      <c r="R29" s="71" t="s">
        <v>1032</v>
      </c>
      <c r="S29" s="75" t="s">
        <v>1032</v>
      </c>
      <c r="T29" s="71" t="s">
        <v>1032</v>
      </c>
      <c r="U29" s="71" t="s">
        <v>1032</v>
      </c>
      <c r="V29" s="75" t="s">
        <v>1032</v>
      </c>
      <c r="W29" s="70" t="s">
        <v>1032</v>
      </c>
      <c r="X29" s="71" t="s">
        <v>1032</v>
      </c>
      <c r="Y29" s="75" t="s">
        <v>1032</v>
      </c>
    </row>
    <row r="30" spans="1:25" x14ac:dyDescent="0.3">
      <c r="A30" s="76" t="s">
        <v>615</v>
      </c>
      <c r="B30" s="71">
        <v>90</v>
      </c>
      <c r="C30" s="71">
        <v>95</v>
      </c>
      <c r="D30" s="75">
        <v>94.73684210526315</v>
      </c>
      <c r="E30" s="71">
        <v>107</v>
      </c>
      <c r="F30" s="71">
        <v>123</v>
      </c>
      <c r="G30" s="75">
        <v>86.99186991869918</v>
      </c>
      <c r="H30" s="71">
        <v>114</v>
      </c>
      <c r="I30" s="71">
        <v>124</v>
      </c>
      <c r="J30" s="75">
        <v>91.935483870967744</v>
      </c>
      <c r="K30" s="71" t="s">
        <v>1032</v>
      </c>
      <c r="L30" s="71" t="s">
        <v>1032</v>
      </c>
      <c r="M30" s="75" t="s">
        <v>1032</v>
      </c>
      <c r="N30" s="71" t="s">
        <v>1032</v>
      </c>
      <c r="O30" s="71" t="s">
        <v>1032</v>
      </c>
      <c r="P30" s="75" t="s">
        <v>1032</v>
      </c>
      <c r="Q30" s="71" t="s">
        <v>1032</v>
      </c>
      <c r="R30" s="71" t="s">
        <v>1032</v>
      </c>
      <c r="S30" s="75" t="s">
        <v>1032</v>
      </c>
      <c r="T30" s="71" t="s">
        <v>1032</v>
      </c>
      <c r="U30" s="71" t="s">
        <v>1032</v>
      </c>
      <c r="V30" s="75" t="s">
        <v>1032</v>
      </c>
      <c r="W30" s="70" t="s">
        <v>1032</v>
      </c>
      <c r="X30" s="71" t="s">
        <v>1032</v>
      </c>
      <c r="Y30" s="75" t="s">
        <v>1032</v>
      </c>
    </row>
    <row r="31" spans="1:25" x14ac:dyDescent="0.3">
      <c r="A31" s="62" t="s">
        <v>1018</v>
      </c>
      <c r="B31" s="71">
        <v>16</v>
      </c>
      <c r="C31" s="71">
        <v>29</v>
      </c>
      <c r="D31" s="75">
        <v>55.172413793103445</v>
      </c>
      <c r="E31" s="71">
        <v>11</v>
      </c>
      <c r="F31" s="71">
        <v>20</v>
      </c>
      <c r="G31" s="75">
        <v>55.000000000000007</v>
      </c>
      <c r="H31" s="71">
        <v>20</v>
      </c>
      <c r="I31" s="71">
        <v>24</v>
      </c>
      <c r="J31" s="75">
        <v>83.333333333333343</v>
      </c>
      <c r="K31" s="71" t="s">
        <v>1032</v>
      </c>
      <c r="L31" s="71" t="s">
        <v>1032</v>
      </c>
      <c r="M31" s="75" t="s">
        <v>1032</v>
      </c>
      <c r="N31" s="71" t="s">
        <v>1032</v>
      </c>
      <c r="O31" s="71" t="s">
        <v>1032</v>
      </c>
      <c r="P31" s="75" t="s">
        <v>1032</v>
      </c>
      <c r="Q31" s="71" t="s">
        <v>1032</v>
      </c>
      <c r="R31" s="71" t="s">
        <v>1032</v>
      </c>
      <c r="S31" s="75" t="s">
        <v>1032</v>
      </c>
      <c r="T31" s="71" t="s">
        <v>1032</v>
      </c>
      <c r="U31" s="71" t="s">
        <v>1032</v>
      </c>
      <c r="V31" s="75" t="s">
        <v>1032</v>
      </c>
      <c r="W31" s="70" t="s">
        <v>1032</v>
      </c>
      <c r="X31" s="71" t="s">
        <v>1032</v>
      </c>
      <c r="Y31" s="75" t="s">
        <v>1032</v>
      </c>
    </row>
    <row r="32" spans="1:25" x14ac:dyDescent="0.3">
      <c r="A32" s="76" t="s">
        <v>611</v>
      </c>
      <c r="B32" s="71">
        <v>16</v>
      </c>
      <c r="C32" s="71">
        <v>29</v>
      </c>
      <c r="D32" s="75">
        <v>55.172413793103445</v>
      </c>
      <c r="E32" s="71">
        <v>11</v>
      </c>
      <c r="F32" s="71">
        <v>20</v>
      </c>
      <c r="G32" s="75">
        <v>55.000000000000007</v>
      </c>
      <c r="H32" s="71">
        <v>20</v>
      </c>
      <c r="I32" s="71">
        <v>24</v>
      </c>
      <c r="J32" s="75">
        <v>83.333333333333343</v>
      </c>
      <c r="K32" s="71" t="s">
        <v>1032</v>
      </c>
      <c r="L32" s="71" t="s">
        <v>1032</v>
      </c>
      <c r="M32" s="75" t="s">
        <v>1032</v>
      </c>
      <c r="N32" s="71" t="s">
        <v>1032</v>
      </c>
      <c r="O32" s="71" t="s">
        <v>1032</v>
      </c>
      <c r="P32" s="75" t="s">
        <v>1032</v>
      </c>
      <c r="Q32" s="71" t="s">
        <v>1032</v>
      </c>
      <c r="R32" s="71" t="s">
        <v>1032</v>
      </c>
      <c r="S32" s="75" t="s">
        <v>1032</v>
      </c>
      <c r="T32" s="71" t="s">
        <v>1032</v>
      </c>
      <c r="U32" s="71" t="s">
        <v>1032</v>
      </c>
      <c r="V32" s="75" t="s">
        <v>1032</v>
      </c>
      <c r="W32" s="70" t="s">
        <v>1032</v>
      </c>
      <c r="X32" s="71" t="s">
        <v>1032</v>
      </c>
      <c r="Y32" s="75" t="s">
        <v>1032</v>
      </c>
    </row>
    <row r="33" spans="1:25" x14ac:dyDescent="0.3">
      <c r="A33" s="62" t="s">
        <v>1019</v>
      </c>
      <c r="B33" s="71">
        <v>95</v>
      </c>
      <c r="C33" s="71">
        <v>109</v>
      </c>
      <c r="D33" s="75">
        <v>87.155963302752298</v>
      </c>
      <c r="E33" s="71">
        <v>116</v>
      </c>
      <c r="F33" s="71">
        <v>118</v>
      </c>
      <c r="G33" s="75">
        <v>98.305084745762713</v>
      </c>
      <c r="H33" s="71">
        <v>96</v>
      </c>
      <c r="I33" s="71">
        <v>133</v>
      </c>
      <c r="J33" s="75">
        <v>72.180451127819538</v>
      </c>
      <c r="K33" s="71" t="s">
        <v>1032</v>
      </c>
      <c r="L33" s="71" t="s">
        <v>1032</v>
      </c>
      <c r="M33" s="75" t="s">
        <v>1032</v>
      </c>
      <c r="N33" s="71" t="s">
        <v>1032</v>
      </c>
      <c r="O33" s="71" t="s">
        <v>1032</v>
      </c>
      <c r="P33" s="75" t="s">
        <v>1032</v>
      </c>
      <c r="Q33" s="71" t="s">
        <v>1032</v>
      </c>
      <c r="R33" s="71" t="s">
        <v>1032</v>
      </c>
      <c r="S33" s="75" t="s">
        <v>1032</v>
      </c>
      <c r="T33" s="71" t="s">
        <v>1032</v>
      </c>
      <c r="U33" s="71" t="s">
        <v>1032</v>
      </c>
      <c r="V33" s="75" t="s">
        <v>1032</v>
      </c>
      <c r="W33" s="70" t="s">
        <v>1032</v>
      </c>
      <c r="X33" s="71" t="s">
        <v>1032</v>
      </c>
      <c r="Y33" s="75" t="s">
        <v>1032</v>
      </c>
    </row>
    <row r="34" spans="1:25" x14ac:dyDescent="0.3">
      <c r="A34" s="76" t="s">
        <v>614</v>
      </c>
      <c r="B34" s="71">
        <v>31</v>
      </c>
      <c r="C34" s="71">
        <v>42</v>
      </c>
      <c r="D34" s="75">
        <v>73.80952380952381</v>
      </c>
      <c r="E34" s="71">
        <v>38</v>
      </c>
      <c r="F34" s="71">
        <v>40</v>
      </c>
      <c r="G34" s="75">
        <v>95</v>
      </c>
      <c r="H34" s="71">
        <v>24</v>
      </c>
      <c r="I34" s="71">
        <v>26</v>
      </c>
      <c r="J34" s="75">
        <v>92.307692307692307</v>
      </c>
      <c r="K34" s="71" t="s">
        <v>1032</v>
      </c>
      <c r="L34" s="71" t="s">
        <v>1032</v>
      </c>
      <c r="M34" s="75" t="s">
        <v>1032</v>
      </c>
      <c r="N34" s="71" t="s">
        <v>1032</v>
      </c>
      <c r="O34" s="71" t="s">
        <v>1032</v>
      </c>
      <c r="P34" s="75" t="s">
        <v>1032</v>
      </c>
      <c r="Q34" s="71" t="s">
        <v>1032</v>
      </c>
      <c r="R34" s="71" t="s">
        <v>1032</v>
      </c>
      <c r="S34" s="75" t="s">
        <v>1032</v>
      </c>
      <c r="T34" s="71" t="s">
        <v>1032</v>
      </c>
      <c r="U34" s="71" t="s">
        <v>1032</v>
      </c>
      <c r="V34" s="75" t="s">
        <v>1032</v>
      </c>
      <c r="W34" s="70" t="s">
        <v>1032</v>
      </c>
      <c r="X34" s="71" t="s">
        <v>1032</v>
      </c>
      <c r="Y34" s="75" t="s">
        <v>1032</v>
      </c>
    </row>
    <row r="35" spans="1:25" x14ac:dyDescent="0.3">
      <c r="A35" s="76" t="s">
        <v>615</v>
      </c>
      <c r="B35" s="71">
        <v>64</v>
      </c>
      <c r="C35" s="71">
        <v>67</v>
      </c>
      <c r="D35" s="75">
        <v>95.522388059701484</v>
      </c>
      <c r="E35" s="71">
        <v>78</v>
      </c>
      <c r="F35" s="71">
        <v>78</v>
      </c>
      <c r="G35" s="75">
        <v>100</v>
      </c>
      <c r="H35" s="71">
        <v>72</v>
      </c>
      <c r="I35" s="71">
        <v>107</v>
      </c>
      <c r="J35" s="75">
        <v>67.289719626168221</v>
      </c>
      <c r="K35" s="71" t="s">
        <v>1032</v>
      </c>
      <c r="L35" s="71" t="s">
        <v>1032</v>
      </c>
      <c r="M35" s="75" t="s">
        <v>1032</v>
      </c>
      <c r="N35" s="71" t="s">
        <v>1032</v>
      </c>
      <c r="O35" s="71" t="s">
        <v>1032</v>
      </c>
      <c r="P35" s="75" t="s">
        <v>1032</v>
      </c>
      <c r="Q35" s="71" t="s">
        <v>1032</v>
      </c>
      <c r="R35" s="71" t="s">
        <v>1032</v>
      </c>
      <c r="S35" s="75" t="s">
        <v>1032</v>
      </c>
      <c r="T35" s="71" t="s">
        <v>1032</v>
      </c>
      <c r="U35" s="71" t="s">
        <v>1032</v>
      </c>
      <c r="V35" s="75" t="s">
        <v>1032</v>
      </c>
      <c r="W35" s="70" t="s">
        <v>1032</v>
      </c>
      <c r="X35" s="71" t="s">
        <v>1032</v>
      </c>
      <c r="Y35" s="75" t="s">
        <v>1032</v>
      </c>
    </row>
    <row r="36" spans="1:25" x14ac:dyDescent="0.3">
      <c r="A36" s="62" t="s">
        <v>1020</v>
      </c>
      <c r="B36" s="71">
        <v>105</v>
      </c>
      <c r="C36" s="71">
        <v>116</v>
      </c>
      <c r="D36" s="75">
        <v>90.517241379310349</v>
      </c>
      <c r="E36" s="71">
        <v>92</v>
      </c>
      <c r="F36" s="71">
        <v>98</v>
      </c>
      <c r="G36" s="75">
        <v>93.877551020408163</v>
      </c>
      <c r="H36" s="71">
        <v>95</v>
      </c>
      <c r="I36" s="71">
        <v>101</v>
      </c>
      <c r="J36" s="75">
        <v>94.059405940594047</v>
      </c>
      <c r="K36" s="71" t="s">
        <v>1032</v>
      </c>
      <c r="L36" s="71" t="s">
        <v>1032</v>
      </c>
      <c r="M36" s="75" t="s">
        <v>1032</v>
      </c>
      <c r="N36" s="71" t="s">
        <v>1032</v>
      </c>
      <c r="O36" s="71" t="s">
        <v>1032</v>
      </c>
      <c r="P36" s="75" t="s">
        <v>1032</v>
      </c>
      <c r="Q36" s="71" t="s">
        <v>1032</v>
      </c>
      <c r="R36" s="71" t="s">
        <v>1032</v>
      </c>
      <c r="S36" s="75" t="s">
        <v>1032</v>
      </c>
      <c r="T36" s="71" t="s">
        <v>1032</v>
      </c>
      <c r="U36" s="71" t="s">
        <v>1032</v>
      </c>
      <c r="V36" s="75" t="s">
        <v>1032</v>
      </c>
      <c r="W36" s="70" t="s">
        <v>1032</v>
      </c>
      <c r="X36" s="71" t="s">
        <v>1032</v>
      </c>
      <c r="Y36" s="75" t="s">
        <v>1032</v>
      </c>
    </row>
    <row r="37" spans="1:25" x14ac:dyDescent="0.3">
      <c r="A37" s="76" t="s">
        <v>878</v>
      </c>
      <c r="B37" s="71">
        <v>16</v>
      </c>
      <c r="C37" s="71">
        <v>20</v>
      </c>
      <c r="D37" s="75">
        <v>80</v>
      </c>
      <c r="E37" s="71" t="s">
        <v>1032</v>
      </c>
      <c r="F37" s="71" t="s">
        <v>1032</v>
      </c>
      <c r="G37" s="75" t="s">
        <v>1032</v>
      </c>
      <c r="H37" s="71" t="s">
        <v>1032</v>
      </c>
      <c r="I37" s="71" t="s">
        <v>1032</v>
      </c>
      <c r="J37" s="75" t="s">
        <v>1032</v>
      </c>
      <c r="K37" s="71" t="s">
        <v>1032</v>
      </c>
      <c r="L37" s="71" t="s">
        <v>1032</v>
      </c>
      <c r="M37" s="75" t="s">
        <v>1032</v>
      </c>
      <c r="N37" s="71" t="s">
        <v>1032</v>
      </c>
      <c r="O37" s="71" t="s">
        <v>1032</v>
      </c>
      <c r="P37" s="75" t="s">
        <v>1032</v>
      </c>
      <c r="Q37" s="71" t="s">
        <v>1032</v>
      </c>
      <c r="R37" s="71" t="s">
        <v>1032</v>
      </c>
      <c r="S37" s="75" t="s">
        <v>1032</v>
      </c>
      <c r="T37" s="71" t="s">
        <v>1032</v>
      </c>
      <c r="U37" s="71" t="s">
        <v>1032</v>
      </c>
      <c r="V37" s="75" t="s">
        <v>1032</v>
      </c>
      <c r="W37" s="70" t="s">
        <v>1032</v>
      </c>
      <c r="X37" s="71" t="s">
        <v>1032</v>
      </c>
      <c r="Y37" s="75" t="s">
        <v>1032</v>
      </c>
    </row>
    <row r="38" spans="1:25" x14ac:dyDescent="0.3">
      <c r="A38" s="76" t="s">
        <v>615</v>
      </c>
      <c r="B38" s="71">
        <v>89</v>
      </c>
      <c r="C38" s="71">
        <v>96</v>
      </c>
      <c r="D38" s="75">
        <v>92.708333333333343</v>
      </c>
      <c r="E38" s="71">
        <v>92</v>
      </c>
      <c r="F38" s="71">
        <v>98</v>
      </c>
      <c r="G38" s="75">
        <v>93.877551020408163</v>
      </c>
      <c r="H38" s="71">
        <v>95</v>
      </c>
      <c r="I38" s="71">
        <v>101</v>
      </c>
      <c r="J38" s="75">
        <v>94.059405940594047</v>
      </c>
      <c r="K38" s="71" t="s">
        <v>1032</v>
      </c>
      <c r="L38" s="71" t="s">
        <v>1032</v>
      </c>
      <c r="M38" s="75" t="s">
        <v>1032</v>
      </c>
      <c r="N38" s="71" t="s">
        <v>1032</v>
      </c>
      <c r="O38" s="71" t="s">
        <v>1032</v>
      </c>
      <c r="P38" s="75" t="s">
        <v>1032</v>
      </c>
      <c r="Q38" s="71" t="s">
        <v>1032</v>
      </c>
      <c r="R38" s="71" t="s">
        <v>1032</v>
      </c>
      <c r="S38" s="75" t="s">
        <v>1032</v>
      </c>
      <c r="T38" s="71" t="s">
        <v>1032</v>
      </c>
      <c r="U38" s="71" t="s">
        <v>1032</v>
      </c>
      <c r="V38" s="75" t="s">
        <v>1032</v>
      </c>
      <c r="W38" s="70" t="s">
        <v>1032</v>
      </c>
      <c r="X38" s="71" t="s">
        <v>1032</v>
      </c>
      <c r="Y38" s="75" t="s">
        <v>1032</v>
      </c>
    </row>
    <row r="39" spans="1:25" x14ac:dyDescent="0.3">
      <c r="A39" s="62" t="s">
        <v>1021</v>
      </c>
      <c r="B39" s="71">
        <v>18</v>
      </c>
      <c r="C39" s="71">
        <v>18</v>
      </c>
      <c r="D39" s="75">
        <v>100</v>
      </c>
      <c r="E39" s="71">
        <v>19</v>
      </c>
      <c r="F39" s="71">
        <v>19</v>
      </c>
      <c r="G39" s="75">
        <v>100</v>
      </c>
      <c r="H39" s="71">
        <v>14</v>
      </c>
      <c r="I39" s="71">
        <v>14</v>
      </c>
      <c r="J39" s="75">
        <v>100</v>
      </c>
      <c r="K39" s="71" t="s">
        <v>1032</v>
      </c>
      <c r="L39" s="71" t="s">
        <v>1032</v>
      </c>
      <c r="M39" s="75" t="s">
        <v>1032</v>
      </c>
      <c r="N39" s="71" t="s">
        <v>1032</v>
      </c>
      <c r="O39" s="71" t="s">
        <v>1032</v>
      </c>
      <c r="P39" s="75" t="s">
        <v>1032</v>
      </c>
      <c r="Q39" s="71" t="s">
        <v>1032</v>
      </c>
      <c r="R39" s="71" t="s">
        <v>1032</v>
      </c>
      <c r="S39" s="75" t="s">
        <v>1032</v>
      </c>
      <c r="T39" s="71" t="s">
        <v>1032</v>
      </c>
      <c r="U39" s="71" t="s">
        <v>1032</v>
      </c>
      <c r="V39" s="75" t="s">
        <v>1032</v>
      </c>
      <c r="W39" s="70" t="s">
        <v>1032</v>
      </c>
      <c r="X39" s="71" t="s">
        <v>1032</v>
      </c>
      <c r="Y39" s="75" t="s">
        <v>1032</v>
      </c>
    </row>
    <row r="40" spans="1:25" x14ac:dyDescent="0.3">
      <c r="A40" s="76" t="s">
        <v>619</v>
      </c>
      <c r="B40" s="71">
        <v>18</v>
      </c>
      <c r="C40" s="71">
        <v>18</v>
      </c>
      <c r="D40" s="75">
        <v>100</v>
      </c>
      <c r="E40" s="71">
        <v>19</v>
      </c>
      <c r="F40" s="71">
        <v>19</v>
      </c>
      <c r="G40" s="75">
        <v>100</v>
      </c>
      <c r="H40" s="71">
        <v>14</v>
      </c>
      <c r="I40" s="71">
        <v>14</v>
      </c>
      <c r="J40" s="75">
        <v>100</v>
      </c>
      <c r="K40" s="71" t="s">
        <v>1032</v>
      </c>
      <c r="L40" s="71" t="s">
        <v>1032</v>
      </c>
      <c r="M40" s="75" t="s">
        <v>1032</v>
      </c>
      <c r="N40" s="71" t="s">
        <v>1032</v>
      </c>
      <c r="O40" s="71" t="s">
        <v>1032</v>
      </c>
      <c r="P40" s="75" t="s">
        <v>1032</v>
      </c>
      <c r="Q40" s="71" t="s">
        <v>1032</v>
      </c>
      <c r="R40" s="71" t="s">
        <v>1032</v>
      </c>
      <c r="S40" s="75" t="s">
        <v>1032</v>
      </c>
      <c r="T40" s="71" t="s">
        <v>1032</v>
      </c>
      <c r="U40" s="71" t="s">
        <v>1032</v>
      </c>
      <c r="V40" s="75" t="s">
        <v>1032</v>
      </c>
      <c r="W40" s="70" t="s">
        <v>1032</v>
      </c>
      <c r="X40" s="71" t="s">
        <v>1032</v>
      </c>
      <c r="Y40" s="75" t="s">
        <v>1032</v>
      </c>
    </row>
    <row r="41" spans="1:25" x14ac:dyDescent="0.3">
      <c r="A41" s="62" t="s">
        <v>1022</v>
      </c>
      <c r="B41" s="71">
        <v>20</v>
      </c>
      <c r="C41" s="71">
        <v>24</v>
      </c>
      <c r="D41" s="75">
        <v>83.333333333333343</v>
      </c>
      <c r="E41" s="71">
        <v>15</v>
      </c>
      <c r="F41" s="71">
        <v>16</v>
      </c>
      <c r="G41" s="75">
        <v>93.75</v>
      </c>
      <c r="H41" s="71">
        <v>14</v>
      </c>
      <c r="I41" s="71">
        <v>15</v>
      </c>
      <c r="J41" s="75">
        <v>93.333333333333329</v>
      </c>
      <c r="K41" s="71" t="s">
        <v>1032</v>
      </c>
      <c r="L41" s="71" t="s">
        <v>1032</v>
      </c>
      <c r="M41" s="75" t="s">
        <v>1032</v>
      </c>
      <c r="N41" s="71" t="s">
        <v>1032</v>
      </c>
      <c r="O41" s="71" t="s">
        <v>1032</v>
      </c>
      <c r="P41" s="75" t="s">
        <v>1032</v>
      </c>
      <c r="Q41" s="71" t="s">
        <v>1032</v>
      </c>
      <c r="R41" s="71" t="s">
        <v>1032</v>
      </c>
      <c r="S41" s="75" t="s">
        <v>1032</v>
      </c>
      <c r="T41" s="71" t="s">
        <v>1032</v>
      </c>
      <c r="U41" s="71" t="s">
        <v>1032</v>
      </c>
      <c r="V41" s="75" t="s">
        <v>1032</v>
      </c>
      <c r="W41" s="70" t="s">
        <v>1032</v>
      </c>
      <c r="X41" s="71" t="s">
        <v>1032</v>
      </c>
      <c r="Y41" s="75" t="s">
        <v>1032</v>
      </c>
    </row>
    <row r="42" spans="1:25" x14ac:dyDescent="0.3">
      <c r="A42" s="76" t="s">
        <v>612</v>
      </c>
      <c r="B42" s="71">
        <v>14</v>
      </c>
      <c r="C42" s="71">
        <v>15</v>
      </c>
      <c r="D42" s="75">
        <v>93.333333333333329</v>
      </c>
      <c r="E42" s="71">
        <v>15</v>
      </c>
      <c r="F42" s="71">
        <v>16</v>
      </c>
      <c r="G42" s="75">
        <v>93.75</v>
      </c>
      <c r="H42" s="71">
        <v>14</v>
      </c>
      <c r="I42" s="71">
        <v>15</v>
      </c>
      <c r="J42" s="75">
        <v>93.333333333333329</v>
      </c>
      <c r="K42" s="71" t="s">
        <v>1032</v>
      </c>
      <c r="L42" s="71" t="s">
        <v>1032</v>
      </c>
      <c r="M42" s="75" t="s">
        <v>1032</v>
      </c>
      <c r="N42" s="71" t="s">
        <v>1032</v>
      </c>
      <c r="O42" s="71" t="s">
        <v>1032</v>
      </c>
      <c r="P42" s="75" t="s">
        <v>1032</v>
      </c>
      <c r="Q42" s="71" t="s">
        <v>1032</v>
      </c>
      <c r="R42" s="71" t="s">
        <v>1032</v>
      </c>
      <c r="S42" s="75" t="s">
        <v>1032</v>
      </c>
      <c r="T42" s="71" t="s">
        <v>1032</v>
      </c>
      <c r="U42" s="71" t="s">
        <v>1032</v>
      </c>
      <c r="V42" s="75" t="s">
        <v>1032</v>
      </c>
      <c r="W42" s="70" t="s">
        <v>1032</v>
      </c>
      <c r="X42" s="71" t="s">
        <v>1032</v>
      </c>
      <c r="Y42" s="75" t="s">
        <v>1032</v>
      </c>
    </row>
    <row r="43" spans="1:25" x14ac:dyDescent="0.3">
      <c r="A43" s="76" t="s">
        <v>634</v>
      </c>
      <c r="B43" s="71">
        <v>6</v>
      </c>
      <c r="C43" s="71">
        <v>9</v>
      </c>
      <c r="D43" s="75">
        <v>66.666666666666657</v>
      </c>
      <c r="E43" s="71" t="s">
        <v>1032</v>
      </c>
      <c r="F43" s="71" t="s">
        <v>1032</v>
      </c>
      <c r="G43" s="75" t="s">
        <v>1032</v>
      </c>
      <c r="H43" s="71" t="s">
        <v>1032</v>
      </c>
      <c r="I43" s="71" t="s">
        <v>1032</v>
      </c>
      <c r="J43" s="75" t="s">
        <v>1032</v>
      </c>
      <c r="K43" s="71" t="s">
        <v>1032</v>
      </c>
      <c r="L43" s="71" t="s">
        <v>1032</v>
      </c>
      <c r="M43" s="75" t="s">
        <v>1032</v>
      </c>
      <c r="N43" s="71" t="s">
        <v>1032</v>
      </c>
      <c r="O43" s="71" t="s">
        <v>1032</v>
      </c>
      <c r="P43" s="75" t="s">
        <v>1032</v>
      </c>
      <c r="Q43" s="71" t="s">
        <v>1032</v>
      </c>
      <c r="R43" s="71" t="s">
        <v>1032</v>
      </c>
      <c r="S43" s="75" t="s">
        <v>1032</v>
      </c>
      <c r="T43" s="71" t="s">
        <v>1032</v>
      </c>
      <c r="U43" s="71" t="s">
        <v>1032</v>
      </c>
      <c r="V43" s="75" t="s">
        <v>1032</v>
      </c>
      <c r="W43" s="70" t="s">
        <v>1032</v>
      </c>
      <c r="X43" s="71" t="s">
        <v>1032</v>
      </c>
      <c r="Y43" s="75" t="s">
        <v>1032</v>
      </c>
    </row>
    <row r="44" spans="1:25" x14ac:dyDescent="0.3">
      <c r="A44" s="59" t="s">
        <v>1038</v>
      </c>
      <c r="B44" s="71">
        <v>73</v>
      </c>
      <c r="C44" s="71">
        <v>134</v>
      </c>
      <c r="D44" s="75">
        <v>54.477611940298509</v>
      </c>
      <c r="E44" s="71">
        <v>277</v>
      </c>
      <c r="F44" s="71">
        <v>495</v>
      </c>
      <c r="G44" s="75">
        <v>55.959595959595966</v>
      </c>
      <c r="H44" s="71">
        <v>283</v>
      </c>
      <c r="I44" s="71">
        <v>397</v>
      </c>
      <c r="J44" s="75">
        <v>71.284634760705288</v>
      </c>
      <c r="K44" s="71" t="s">
        <v>1032</v>
      </c>
      <c r="L44" s="71" t="s">
        <v>1032</v>
      </c>
      <c r="M44" s="75" t="s">
        <v>1032</v>
      </c>
      <c r="N44" s="71" t="s">
        <v>1032</v>
      </c>
      <c r="O44" s="71" t="s">
        <v>1032</v>
      </c>
      <c r="P44" s="75" t="s">
        <v>1032</v>
      </c>
      <c r="Q44" s="71" t="s">
        <v>1032</v>
      </c>
      <c r="R44" s="71" t="s">
        <v>1032</v>
      </c>
      <c r="S44" s="75" t="s">
        <v>1032</v>
      </c>
      <c r="T44" s="71" t="s">
        <v>1032</v>
      </c>
      <c r="U44" s="71" t="s">
        <v>1032</v>
      </c>
      <c r="V44" s="75" t="s">
        <v>1032</v>
      </c>
      <c r="W44" s="70" t="s">
        <v>1032</v>
      </c>
      <c r="X44" s="71" t="s">
        <v>1032</v>
      </c>
      <c r="Y44" s="75" t="s">
        <v>1032</v>
      </c>
    </row>
    <row r="45" spans="1:25" x14ac:dyDescent="0.3">
      <c r="A45" s="62" t="s">
        <v>1004</v>
      </c>
      <c r="B45" s="71">
        <v>3</v>
      </c>
      <c r="C45" s="71">
        <v>7</v>
      </c>
      <c r="D45" s="75">
        <v>42.857142857142854</v>
      </c>
      <c r="E45" s="71">
        <v>8</v>
      </c>
      <c r="F45" s="71">
        <v>25</v>
      </c>
      <c r="G45" s="75">
        <v>32</v>
      </c>
      <c r="H45" s="71">
        <v>19</v>
      </c>
      <c r="I45" s="71">
        <v>28</v>
      </c>
      <c r="J45" s="75">
        <v>67.857142857142861</v>
      </c>
      <c r="K45" s="71" t="s">
        <v>1032</v>
      </c>
      <c r="L45" s="71" t="s">
        <v>1032</v>
      </c>
      <c r="M45" s="75" t="s">
        <v>1032</v>
      </c>
      <c r="N45" s="71" t="s">
        <v>1032</v>
      </c>
      <c r="O45" s="71" t="s">
        <v>1032</v>
      </c>
      <c r="P45" s="75" t="s">
        <v>1032</v>
      </c>
      <c r="Q45" s="71" t="s">
        <v>1032</v>
      </c>
      <c r="R45" s="71" t="s">
        <v>1032</v>
      </c>
      <c r="S45" s="75" t="s">
        <v>1032</v>
      </c>
      <c r="T45" s="71" t="s">
        <v>1032</v>
      </c>
      <c r="U45" s="71" t="s">
        <v>1032</v>
      </c>
      <c r="V45" s="75" t="s">
        <v>1032</v>
      </c>
      <c r="W45" s="70" t="s">
        <v>1032</v>
      </c>
      <c r="X45" s="71" t="s">
        <v>1032</v>
      </c>
      <c r="Y45" s="75" t="s">
        <v>1032</v>
      </c>
    </row>
    <row r="46" spans="1:25" x14ac:dyDescent="0.3">
      <c r="A46" s="76" t="s">
        <v>1025</v>
      </c>
      <c r="B46" s="71">
        <v>3</v>
      </c>
      <c r="C46" s="71">
        <v>7</v>
      </c>
      <c r="D46" s="75">
        <v>42.857142857142854</v>
      </c>
      <c r="E46" s="71">
        <v>8</v>
      </c>
      <c r="F46" s="71">
        <v>25</v>
      </c>
      <c r="G46" s="75">
        <v>32</v>
      </c>
      <c r="H46" s="71">
        <v>19</v>
      </c>
      <c r="I46" s="71">
        <v>28</v>
      </c>
      <c r="J46" s="75">
        <v>67.857142857142861</v>
      </c>
      <c r="K46" s="71" t="s">
        <v>1032</v>
      </c>
      <c r="L46" s="71" t="s">
        <v>1032</v>
      </c>
      <c r="M46" s="75" t="s">
        <v>1032</v>
      </c>
      <c r="N46" s="71" t="s">
        <v>1032</v>
      </c>
      <c r="O46" s="71" t="s">
        <v>1032</v>
      </c>
      <c r="P46" s="75" t="s">
        <v>1032</v>
      </c>
      <c r="Q46" s="71" t="s">
        <v>1032</v>
      </c>
      <c r="R46" s="71" t="s">
        <v>1032</v>
      </c>
      <c r="S46" s="75" t="s">
        <v>1032</v>
      </c>
      <c r="T46" s="71" t="s">
        <v>1032</v>
      </c>
      <c r="U46" s="71" t="s">
        <v>1032</v>
      </c>
      <c r="V46" s="75" t="s">
        <v>1032</v>
      </c>
      <c r="W46" s="70" t="s">
        <v>1032</v>
      </c>
      <c r="X46" s="71" t="s">
        <v>1032</v>
      </c>
      <c r="Y46" s="75" t="s">
        <v>1032</v>
      </c>
    </row>
    <row r="47" spans="1:25" x14ac:dyDescent="0.3">
      <c r="A47" s="62" t="s">
        <v>1008</v>
      </c>
      <c r="B47" s="71">
        <v>1</v>
      </c>
      <c r="C47" s="71">
        <v>3</v>
      </c>
      <c r="D47" s="75">
        <v>33.333333333333329</v>
      </c>
      <c r="E47" s="71">
        <v>11</v>
      </c>
      <c r="F47" s="71">
        <v>29</v>
      </c>
      <c r="G47" s="75">
        <v>37.931034482758619</v>
      </c>
      <c r="H47" s="71">
        <v>4</v>
      </c>
      <c r="I47" s="71">
        <v>8</v>
      </c>
      <c r="J47" s="75">
        <v>50</v>
      </c>
      <c r="K47" s="71" t="s">
        <v>1032</v>
      </c>
      <c r="L47" s="71" t="s">
        <v>1032</v>
      </c>
      <c r="M47" s="75" t="s">
        <v>1032</v>
      </c>
      <c r="N47" s="71" t="s">
        <v>1032</v>
      </c>
      <c r="O47" s="71" t="s">
        <v>1032</v>
      </c>
      <c r="P47" s="75" t="s">
        <v>1032</v>
      </c>
      <c r="Q47" s="71" t="s">
        <v>1032</v>
      </c>
      <c r="R47" s="71" t="s">
        <v>1032</v>
      </c>
      <c r="S47" s="75" t="s">
        <v>1032</v>
      </c>
      <c r="T47" s="71" t="s">
        <v>1032</v>
      </c>
      <c r="U47" s="71" t="s">
        <v>1032</v>
      </c>
      <c r="V47" s="75" t="s">
        <v>1032</v>
      </c>
      <c r="W47" s="70" t="s">
        <v>1032</v>
      </c>
      <c r="X47" s="71" t="s">
        <v>1032</v>
      </c>
      <c r="Y47" s="75" t="s">
        <v>1032</v>
      </c>
    </row>
    <row r="48" spans="1:25" x14ac:dyDescent="0.3">
      <c r="A48" s="76" t="s">
        <v>1025</v>
      </c>
      <c r="B48" s="71">
        <v>1</v>
      </c>
      <c r="C48" s="71">
        <v>3</v>
      </c>
      <c r="D48" s="75">
        <v>33.333333333333329</v>
      </c>
      <c r="E48" s="71">
        <v>11</v>
      </c>
      <c r="F48" s="71">
        <v>29</v>
      </c>
      <c r="G48" s="75">
        <v>37.931034482758619</v>
      </c>
      <c r="H48" s="71">
        <v>4</v>
      </c>
      <c r="I48" s="71">
        <v>8</v>
      </c>
      <c r="J48" s="75">
        <v>50</v>
      </c>
      <c r="K48" s="71" t="s">
        <v>1032</v>
      </c>
      <c r="L48" s="71" t="s">
        <v>1032</v>
      </c>
      <c r="M48" s="75" t="s">
        <v>1032</v>
      </c>
      <c r="N48" s="71" t="s">
        <v>1032</v>
      </c>
      <c r="O48" s="71" t="s">
        <v>1032</v>
      </c>
      <c r="P48" s="75" t="s">
        <v>1032</v>
      </c>
      <c r="Q48" s="71" t="s">
        <v>1032</v>
      </c>
      <c r="R48" s="71" t="s">
        <v>1032</v>
      </c>
      <c r="S48" s="75" t="s">
        <v>1032</v>
      </c>
      <c r="T48" s="71" t="s">
        <v>1032</v>
      </c>
      <c r="U48" s="71" t="s">
        <v>1032</v>
      </c>
      <c r="V48" s="75" t="s">
        <v>1032</v>
      </c>
      <c r="W48" s="70" t="s">
        <v>1032</v>
      </c>
      <c r="X48" s="71" t="s">
        <v>1032</v>
      </c>
      <c r="Y48" s="75" t="s">
        <v>1032</v>
      </c>
    </row>
    <row r="49" spans="1:25" x14ac:dyDescent="0.3">
      <c r="A49" s="62" t="s">
        <v>1009</v>
      </c>
      <c r="B49" s="71">
        <v>7</v>
      </c>
      <c r="C49" s="71">
        <v>10</v>
      </c>
      <c r="D49" s="75">
        <v>70</v>
      </c>
      <c r="E49" s="71">
        <v>14</v>
      </c>
      <c r="F49" s="71">
        <v>34</v>
      </c>
      <c r="G49" s="75">
        <v>41.17647058823529</v>
      </c>
      <c r="H49" s="71">
        <v>15</v>
      </c>
      <c r="I49" s="71">
        <v>25</v>
      </c>
      <c r="J49" s="75">
        <v>60</v>
      </c>
      <c r="K49" s="71" t="s">
        <v>1032</v>
      </c>
      <c r="L49" s="71" t="s">
        <v>1032</v>
      </c>
      <c r="M49" s="75" t="s">
        <v>1032</v>
      </c>
      <c r="N49" s="71" t="s">
        <v>1032</v>
      </c>
      <c r="O49" s="71" t="s">
        <v>1032</v>
      </c>
      <c r="P49" s="75" t="s">
        <v>1032</v>
      </c>
      <c r="Q49" s="71" t="s">
        <v>1032</v>
      </c>
      <c r="R49" s="71" t="s">
        <v>1032</v>
      </c>
      <c r="S49" s="75" t="s">
        <v>1032</v>
      </c>
      <c r="T49" s="71" t="s">
        <v>1032</v>
      </c>
      <c r="U49" s="71" t="s">
        <v>1032</v>
      </c>
      <c r="V49" s="75" t="s">
        <v>1032</v>
      </c>
      <c r="W49" s="70" t="s">
        <v>1032</v>
      </c>
      <c r="X49" s="71" t="s">
        <v>1032</v>
      </c>
      <c r="Y49" s="75" t="s">
        <v>1032</v>
      </c>
    </row>
    <row r="50" spans="1:25" x14ac:dyDescent="0.3">
      <c r="A50" s="76" t="s">
        <v>1025</v>
      </c>
      <c r="B50" s="71">
        <v>7</v>
      </c>
      <c r="C50" s="71">
        <v>10</v>
      </c>
      <c r="D50" s="75">
        <v>70</v>
      </c>
      <c r="E50" s="71">
        <v>14</v>
      </c>
      <c r="F50" s="71">
        <v>34</v>
      </c>
      <c r="G50" s="75">
        <v>41.17647058823529</v>
      </c>
      <c r="H50" s="71">
        <v>15</v>
      </c>
      <c r="I50" s="71">
        <v>25</v>
      </c>
      <c r="J50" s="75">
        <v>60</v>
      </c>
      <c r="K50" s="71" t="s">
        <v>1032</v>
      </c>
      <c r="L50" s="71" t="s">
        <v>1032</v>
      </c>
      <c r="M50" s="75" t="s">
        <v>1032</v>
      </c>
      <c r="N50" s="71" t="s">
        <v>1032</v>
      </c>
      <c r="O50" s="71" t="s">
        <v>1032</v>
      </c>
      <c r="P50" s="75" t="s">
        <v>1032</v>
      </c>
      <c r="Q50" s="71" t="s">
        <v>1032</v>
      </c>
      <c r="R50" s="71" t="s">
        <v>1032</v>
      </c>
      <c r="S50" s="75" t="s">
        <v>1032</v>
      </c>
      <c r="T50" s="71" t="s">
        <v>1032</v>
      </c>
      <c r="U50" s="71" t="s">
        <v>1032</v>
      </c>
      <c r="V50" s="75" t="s">
        <v>1032</v>
      </c>
      <c r="W50" s="70" t="s">
        <v>1032</v>
      </c>
      <c r="X50" s="71" t="s">
        <v>1032</v>
      </c>
      <c r="Y50" s="75" t="s">
        <v>1032</v>
      </c>
    </row>
    <row r="51" spans="1:25" x14ac:dyDescent="0.3">
      <c r="A51" s="62" t="s">
        <v>1010</v>
      </c>
      <c r="B51" s="71">
        <v>4</v>
      </c>
      <c r="C51" s="71">
        <v>15</v>
      </c>
      <c r="D51" s="75">
        <v>26.666666666666668</v>
      </c>
      <c r="E51" s="71">
        <v>12</v>
      </c>
      <c r="F51" s="71">
        <v>34</v>
      </c>
      <c r="G51" s="75">
        <v>35.294117647058826</v>
      </c>
      <c r="H51" s="71">
        <v>24</v>
      </c>
      <c r="I51" s="71">
        <v>33</v>
      </c>
      <c r="J51" s="75">
        <v>72.727272727272734</v>
      </c>
      <c r="K51" s="71" t="s">
        <v>1032</v>
      </c>
      <c r="L51" s="71" t="s">
        <v>1032</v>
      </c>
      <c r="M51" s="75" t="s">
        <v>1032</v>
      </c>
      <c r="N51" s="71" t="s">
        <v>1032</v>
      </c>
      <c r="O51" s="71" t="s">
        <v>1032</v>
      </c>
      <c r="P51" s="75" t="s">
        <v>1032</v>
      </c>
      <c r="Q51" s="71" t="s">
        <v>1032</v>
      </c>
      <c r="R51" s="71" t="s">
        <v>1032</v>
      </c>
      <c r="S51" s="75" t="s">
        <v>1032</v>
      </c>
      <c r="T51" s="71" t="s">
        <v>1032</v>
      </c>
      <c r="U51" s="71" t="s">
        <v>1032</v>
      </c>
      <c r="V51" s="75" t="s">
        <v>1032</v>
      </c>
      <c r="W51" s="70" t="s">
        <v>1032</v>
      </c>
      <c r="X51" s="71" t="s">
        <v>1032</v>
      </c>
      <c r="Y51" s="75" t="s">
        <v>1032</v>
      </c>
    </row>
    <row r="52" spans="1:25" x14ac:dyDescent="0.3">
      <c r="A52" s="76" t="s">
        <v>1025</v>
      </c>
      <c r="B52" s="71">
        <v>4</v>
      </c>
      <c r="C52" s="71">
        <v>15</v>
      </c>
      <c r="D52" s="75">
        <v>26.666666666666668</v>
      </c>
      <c r="E52" s="71">
        <v>12</v>
      </c>
      <c r="F52" s="71">
        <v>34</v>
      </c>
      <c r="G52" s="75">
        <v>35.294117647058826</v>
      </c>
      <c r="H52" s="71">
        <v>24</v>
      </c>
      <c r="I52" s="71">
        <v>33</v>
      </c>
      <c r="J52" s="75">
        <v>72.727272727272734</v>
      </c>
      <c r="K52" s="71" t="s">
        <v>1032</v>
      </c>
      <c r="L52" s="71" t="s">
        <v>1032</v>
      </c>
      <c r="M52" s="75" t="s">
        <v>1032</v>
      </c>
      <c r="N52" s="71" t="s">
        <v>1032</v>
      </c>
      <c r="O52" s="71" t="s">
        <v>1032</v>
      </c>
      <c r="P52" s="75" t="s">
        <v>1032</v>
      </c>
      <c r="Q52" s="71" t="s">
        <v>1032</v>
      </c>
      <c r="R52" s="71" t="s">
        <v>1032</v>
      </c>
      <c r="S52" s="75" t="s">
        <v>1032</v>
      </c>
      <c r="T52" s="71" t="s">
        <v>1032</v>
      </c>
      <c r="U52" s="71" t="s">
        <v>1032</v>
      </c>
      <c r="V52" s="75" t="s">
        <v>1032</v>
      </c>
      <c r="W52" s="70" t="s">
        <v>1032</v>
      </c>
      <c r="X52" s="71" t="s">
        <v>1032</v>
      </c>
      <c r="Y52" s="75" t="s">
        <v>1032</v>
      </c>
    </row>
    <row r="53" spans="1:25" x14ac:dyDescent="0.3">
      <c r="A53" s="62" t="s">
        <v>1011</v>
      </c>
      <c r="B53" s="71">
        <v>4</v>
      </c>
      <c r="C53" s="71">
        <v>4</v>
      </c>
      <c r="D53" s="75">
        <v>100</v>
      </c>
      <c r="E53" s="71">
        <v>21</v>
      </c>
      <c r="F53" s="71">
        <v>28</v>
      </c>
      <c r="G53" s="75">
        <v>75</v>
      </c>
      <c r="H53" s="71">
        <v>26</v>
      </c>
      <c r="I53" s="71">
        <v>29</v>
      </c>
      <c r="J53" s="75">
        <v>89.65517241379311</v>
      </c>
      <c r="K53" s="71" t="s">
        <v>1032</v>
      </c>
      <c r="L53" s="71" t="s">
        <v>1032</v>
      </c>
      <c r="M53" s="75" t="s">
        <v>1032</v>
      </c>
      <c r="N53" s="71" t="s">
        <v>1032</v>
      </c>
      <c r="O53" s="71" t="s">
        <v>1032</v>
      </c>
      <c r="P53" s="75" t="s">
        <v>1032</v>
      </c>
      <c r="Q53" s="71" t="s">
        <v>1032</v>
      </c>
      <c r="R53" s="71" t="s">
        <v>1032</v>
      </c>
      <c r="S53" s="75" t="s">
        <v>1032</v>
      </c>
      <c r="T53" s="71" t="s">
        <v>1032</v>
      </c>
      <c r="U53" s="71" t="s">
        <v>1032</v>
      </c>
      <c r="V53" s="75" t="s">
        <v>1032</v>
      </c>
      <c r="W53" s="70" t="s">
        <v>1032</v>
      </c>
      <c r="X53" s="71" t="s">
        <v>1032</v>
      </c>
      <c r="Y53" s="75" t="s">
        <v>1032</v>
      </c>
    </row>
    <row r="54" spans="1:25" x14ac:dyDescent="0.3">
      <c r="A54" s="76" t="s">
        <v>1026</v>
      </c>
      <c r="B54" s="71">
        <v>4</v>
      </c>
      <c r="C54" s="71">
        <v>4</v>
      </c>
      <c r="D54" s="75">
        <v>100</v>
      </c>
      <c r="E54" s="71">
        <v>21</v>
      </c>
      <c r="F54" s="71">
        <v>28</v>
      </c>
      <c r="G54" s="75">
        <v>75</v>
      </c>
      <c r="H54" s="71">
        <v>26</v>
      </c>
      <c r="I54" s="71">
        <v>29</v>
      </c>
      <c r="J54" s="75">
        <v>89.65517241379311</v>
      </c>
      <c r="K54" s="71" t="s">
        <v>1032</v>
      </c>
      <c r="L54" s="71" t="s">
        <v>1032</v>
      </c>
      <c r="M54" s="75" t="s">
        <v>1032</v>
      </c>
      <c r="N54" s="71" t="s">
        <v>1032</v>
      </c>
      <c r="O54" s="71" t="s">
        <v>1032</v>
      </c>
      <c r="P54" s="75" t="s">
        <v>1032</v>
      </c>
      <c r="Q54" s="71" t="s">
        <v>1032</v>
      </c>
      <c r="R54" s="71" t="s">
        <v>1032</v>
      </c>
      <c r="S54" s="75" t="s">
        <v>1032</v>
      </c>
      <c r="T54" s="71" t="s">
        <v>1032</v>
      </c>
      <c r="U54" s="71" t="s">
        <v>1032</v>
      </c>
      <c r="V54" s="75" t="s">
        <v>1032</v>
      </c>
      <c r="W54" s="70" t="s">
        <v>1032</v>
      </c>
      <c r="X54" s="71" t="s">
        <v>1032</v>
      </c>
      <c r="Y54" s="75" t="s">
        <v>1032</v>
      </c>
    </row>
    <row r="55" spans="1:25" x14ac:dyDescent="0.3">
      <c r="A55" s="62" t="s">
        <v>1012</v>
      </c>
      <c r="B55" s="71">
        <v>2</v>
      </c>
      <c r="C55" s="71">
        <v>2</v>
      </c>
      <c r="D55" s="75">
        <v>100</v>
      </c>
      <c r="E55" s="71">
        <v>5</v>
      </c>
      <c r="F55" s="71">
        <v>11</v>
      </c>
      <c r="G55" s="75">
        <v>45.454545454545453</v>
      </c>
      <c r="H55" s="71">
        <v>16</v>
      </c>
      <c r="I55" s="71">
        <v>20</v>
      </c>
      <c r="J55" s="75">
        <v>80</v>
      </c>
      <c r="K55" s="71" t="s">
        <v>1032</v>
      </c>
      <c r="L55" s="71" t="s">
        <v>1032</v>
      </c>
      <c r="M55" s="75" t="s">
        <v>1032</v>
      </c>
      <c r="N55" s="71" t="s">
        <v>1032</v>
      </c>
      <c r="O55" s="71" t="s">
        <v>1032</v>
      </c>
      <c r="P55" s="75" t="s">
        <v>1032</v>
      </c>
      <c r="Q55" s="71" t="s">
        <v>1032</v>
      </c>
      <c r="R55" s="71" t="s">
        <v>1032</v>
      </c>
      <c r="S55" s="75" t="s">
        <v>1032</v>
      </c>
      <c r="T55" s="71" t="s">
        <v>1032</v>
      </c>
      <c r="U55" s="71" t="s">
        <v>1032</v>
      </c>
      <c r="V55" s="75" t="s">
        <v>1032</v>
      </c>
      <c r="W55" s="70" t="s">
        <v>1032</v>
      </c>
      <c r="X55" s="71" t="s">
        <v>1032</v>
      </c>
      <c r="Y55" s="75" t="s">
        <v>1032</v>
      </c>
    </row>
    <row r="56" spans="1:25" x14ac:dyDescent="0.3">
      <c r="A56" s="76" t="s">
        <v>1027</v>
      </c>
      <c r="B56" s="71">
        <v>2</v>
      </c>
      <c r="C56" s="71">
        <v>2</v>
      </c>
      <c r="D56" s="75">
        <v>100</v>
      </c>
      <c r="E56" s="71">
        <v>5</v>
      </c>
      <c r="F56" s="71">
        <v>11</v>
      </c>
      <c r="G56" s="75">
        <v>45.454545454545453</v>
      </c>
      <c r="H56" s="71">
        <v>16</v>
      </c>
      <c r="I56" s="71">
        <v>20</v>
      </c>
      <c r="J56" s="75">
        <v>80</v>
      </c>
      <c r="K56" s="71" t="s">
        <v>1032</v>
      </c>
      <c r="L56" s="71" t="s">
        <v>1032</v>
      </c>
      <c r="M56" s="75" t="s">
        <v>1032</v>
      </c>
      <c r="N56" s="71" t="s">
        <v>1032</v>
      </c>
      <c r="O56" s="71" t="s">
        <v>1032</v>
      </c>
      <c r="P56" s="75" t="s">
        <v>1032</v>
      </c>
      <c r="Q56" s="71" t="s">
        <v>1032</v>
      </c>
      <c r="R56" s="71" t="s">
        <v>1032</v>
      </c>
      <c r="S56" s="75" t="s">
        <v>1032</v>
      </c>
      <c r="T56" s="71" t="s">
        <v>1032</v>
      </c>
      <c r="U56" s="71" t="s">
        <v>1032</v>
      </c>
      <c r="V56" s="75" t="s">
        <v>1032</v>
      </c>
      <c r="W56" s="70" t="s">
        <v>1032</v>
      </c>
      <c r="X56" s="71" t="s">
        <v>1032</v>
      </c>
      <c r="Y56" s="75" t="s">
        <v>1032</v>
      </c>
    </row>
    <row r="57" spans="1:25" x14ac:dyDescent="0.3">
      <c r="A57" s="62" t="s">
        <v>1013</v>
      </c>
      <c r="B57" s="71" t="s">
        <v>1032</v>
      </c>
      <c r="C57" s="71">
        <v>1</v>
      </c>
      <c r="D57" s="75">
        <v>0</v>
      </c>
      <c r="E57" s="71">
        <v>9</v>
      </c>
      <c r="F57" s="71">
        <v>14</v>
      </c>
      <c r="G57" s="75">
        <v>64.285714285714292</v>
      </c>
      <c r="H57" s="71">
        <v>7</v>
      </c>
      <c r="I57" s="71">
        <v>12</v>
      </c>
      <c r="J57" s="75">
        <v>58.333333333333336</v>
      </c>
      <c r="K57" s="71" t="s">
        <v>1032</v>
      </c>
      <c r="L57" s="71" t="s">
        <v>1032</v>
      </c>
      <c r="M57" s="75" t="s">
        <v>1032</v>
      </c>
      <c r="N57" s="71" t="s">
        <v>1032</v>
      </c>
      <c r="O57" s="71" t="s">
        <v>1032</v>
      </c>
      <c r="P57" s="75" t="s">
        <v>1032</v>
      </c>
      <c r="Q57" s="71" t="s">
        <v>1032</v>
      </c>
      <c r="R57" s="71" t="s">
        <v>1032</v>
      </c>
      <c r="S57" s="75" t="s">
        <v>1032</v>
      </c>
      <c r="T57" s="71" t="s">
        <v>1032</v>
      </c>
      <c r="U57" s="71" t="s">
        <v>1032</v>
      </c>
      <c r="V57" s="75" t="s">
        <v>1032</v>
      </c>
      <c r="W57" s="70" t="s">
        <v>1032</v>
      </c>
      <c r="X57" s="71" t="s">
        <v>1032</v>
      </c>
      <c r="Y57" s="75" t="s">
        <v>1032</v>
      </c>
    </row>
    <row r="58" spans="1:25" x14ac:dyDescent="0.3">
      <c r="A58" s="76" t="s">
        <v>1027</v>
      </c>
      <c r="B58" s="71" t="s">
        <v>1032</v>
      </c>
      <c r="C58" s="71">
        <v>1</v>
      </c>
      <c r="D58" s="75">
        <v>0</v>
      </c>
      <c r="E58" s="71">
        <v>9</v>
      </c>
      <c r="F58" s="71">
        <v>14</v>
      </c>
      <c r="G58" s="75">
        <v>64.285714285714292</v>
      </c>
      <c r="H58" s="71">
        <v>7</v>
      </c>
      <c r="I58" s="71">
        <v>12</v>
      </c>
      <c r="J58" s="75">
        <v>58.333333333333336</v>
      </c>
      <c r="K58" s="71" t="s">
        <v>1032</v>
      </c>
      <c r="L58" s="71" t="s">
        <v>1032</v>
      </c>
      <c r="M58" s="75" t="s">
        <v>1032</v>
      </c>
      <c r="N58" s="71" t="s">
        <v>1032</v>
      </c>
      <c r="O58" s="71" t="s">
        <v>1032</v>
      </c>
      <c r="P58" s="75" t="s">
        <v>1032</v>
      </c>
      <c r="Q58" s="71" t="s">
        <v>1032</v>
      </c>
      <c r="R58" s="71" t="s">
        <v>1032</v>
      </c>
      <c r="S58" s="75" t="s">
        <v>1032</v>
      </c>
      <c r="T58" s="71" t="s">
        <v>1032</v>
      </c>
      <c r="U58" s="71" t="s">
        <v>1032</v>
      </c>
      <c r="V58" s="75" t="s">
        <v>1032</v>
      </c>
      <c r="W58" s="70" t="s">
        <v>1032</v>
      </c>
      <c r="X58" s="71" t="s">
        <v>1032</v>
      </c>
      <c r="Y58" s="75" t="s">
        <v>1032</v>
      </c>
    </row>
    <row r="59" spans="1:25" x14ac:dyDescent="0.3">
      <c r="A59" s="62" t="s">
        <v>1014</v>
      </c>
      <c r="B59" s="71" t="s">
        <v>1032</v>
      </c>
      <c r="C59" s="71">
        <v>4</v>
      </c>
      <c r="D59" s="75">
        <v>0</v>
      </c>
      <c r="E59" s="71">
        <v>14</v>
      </c>
      <c r="F59" s="71">
        <v>25</v>
      </c>
      <c r="G59" s="75">
        <v>56.000000000000007</v>
      </c>
      <c r="H59" s="71">
        <v>18</v>
      </c>
      <c r="I59" s="71">
        <v>37</v>
      </c>
      <c r="J59" s="75">
        <v>48.648648648648653</v>
      </c>
      <c r="K59" s="71" t="s">
        <v>1032</v>
      </c>
      <c r="L59" s="71" t="s">
        <v>1032</v>
      </c>
      <c r="M59" s="75" t="s">
        <v>1032</v>
      </c>
      <c r="N59" s="71" t="s">
        <v>1032</v>
      </c>
      <c r="O59" s="71" t="s">
        <v>1032</v>
      </c>
      <c r="P59" s="75" t="s">
        <v>1032</v>
      </c>
      <c r="Q59" s="71" t="s">
        <v>1032</v>
      </c>
      <c r="R59" s="71" t="s">
        <v>1032</v>
      </c>
      <c r="S59" s="75" t="s">
        <v>1032</v>
      </c>
      <c r="T59" s="71" t="s">
        <v>1032</v>
      </c>
      <c r="U59" s="71" t="s">
        <v>1032</v>
      </c>
      <c r="V59" s="75" t="s">
        <v>1032</v>
      </c>
      <c r="W59" s="70" t="s">
        <v>1032</v>
      </c>
      <c r="X59" s="71" t="s">
        <v>1032</v>
      </c>
      <c r="Y59" s="75" t="s">
        <v>1032</v>
      </c>
    </row>
    <row r="60" spans="1:25" x14ac:dyDescent="0.3">
      <c r="A60" s="76" t="s">
        <v>1027</v>
      </c>
      <c r="B60" s="71" t="s">
        <v>1032</v>
      </c>
      <c r="C60" s="71">
        <v>4</v>
      </c>
      <c r="D60" s="75">
        <v>0</v>
      </c>
      <c r="E60" s="71">
        <v>14</v>
      </c>
      <c r="F60" s="71">
        <v>25</v>
      </c>
      <c r="G60" s="75">
        <v>56.000000000000007</v>
      </c>
      <c r="H60" s="71">
        <v>18</v>
      </c>
      <c r="I60" s="71">
        <v>37</v>
      </c>
      <c r="J60" s="75">
        <v>48.648648648648653</v>
      </c>
      <c r="K60" s="71" t="s">
        <v>1032</v>
      </c>
      <c r="L60" s="71" t="s">
        <v>1032</v>
      </c>
      <c r="M60" s="75" t="s">
        <v>1032</v>
      </c>
      <c r="N60" s="71" t="s">
        <v>1032</v>
      </c>
      <c r="O60" s="71" t="s">
        <v>1032</v>
      </c>
      <c r="P60" s="75" t="s">
        <v>1032</v>
      </c>
      <c r="Q60" s="71" t="s">
        <v>1032</v>
      </c>
      <c r="R60" s="71" t="s">
        <v>1032</v>
      </c>
      <c r="S60" s="75" t="s">
        <v>1032</v>
      </c>
      <c r="T60" s="71" t="s">
        <v>1032</v>
      </c>
      <c r="U60" s="71" t="s">
        <v>1032</v>
      </c>
      <c r="V60" s="75" t="s">
        <v>1032</v>
      </c>
      <c r="W60" s="70" t="s">
        <v>1032</v>
      </c>
      <c r="X60" s="71" t="s">
        <v>1032</v>
      </c>
      <c r="Y60" s="75" t="s">
        <v>1032</v>
      </c>
    </row>
    <row r="61" spans="1:25" x14ac:dyDescent="0.3">
      <c r="A61" s="62" t="s">
        <v>1015</v>
      </c>
      <c r="B61" s="71">
        <v>3</v>
      </c>
      <c r="C61" s="71">
        <v>3</v>
      </c>
      <c r="D61" s="75">
        <v>100</v>
      </c>
      <c r="E61" s="71">
        <v>17</v>
      </c>
      <c r="F61" s="71">
        <v>21</v>
      </c>
      <c r="G61" s="75">
        <v>80.952380952380949</v>
      </c>
      <c r="H61" s="71">
        <v>14</v>
      </c>
      <c r="I61" s="71">
        <v>19</v>
      </c>
      <c r="J61" s="75">
        <v>73.68421052631578</v>
      </c>
      <c r="K61" s="71" t="s">
        <v>1032</v>
      </c>
      <c r="L61" s="71" t="s">
        <v>1032</v>
      </c>
      <c r="M61" s="75" t="s">
        <v>1032</v>
      </c>
      <c r="N61" s="71" t="s">
        <v>1032</v>
      </c>
      <c r="O61" s="71" t="s">
        <v>1032</v>
      </c>
      <c r="P61" s="75" t="s">
        <v>1032</v>
      </c>
      <c r="Q61" s="71" t="s">
        <v>1032</v>
      </c>
      <c r="R61" s="71" t="s">
        <v>1032</v>
      </c>
      <c r="S61" s="75" t="s">
        <v>1032</v>
      </c>
      <c r="T61" s="71" t="s">
        <v>1032</v>
      </c>
      <c r="U61" s="71" t="s">
        <v>1032</v>
      </c>
      <c r="V61" s="75" t="s">
        <v>1032</v>
      </c>
      <c r="W61" s="70" t="s">
        <v>1032</v>
      </c>
      <c r="X61" s="71" t="s">
        <v>1032</v>
      </c>
      <c r="Y61" s="75" t="s">
        <v>1032</v>
      </c>
    </row>
    <row r="62" spans="1:25" x14ac:dyDescent="0.3">
      <c r="A62" s="76" t="s">
        <v>1027</v>
      </c>
      <c r="B62" s="71">
        <v>3</v>
      </c>
      <c r="C62" s="71">
        <v>3</v>
      </c>
      <c r="D62" s="75">
        <v>100</v>
      </c>
      <c r="E62" s="71">
        <v>17</v>
      </c>
      <c r="F62" s="71">
        <v>21</v>
      </c>
      <c r="G62" s="75">
        <v>80.952380952380949</v>
      </c>
      <c r="H62" s="71">
        <v>14</v>
      </c>
      <c r="I62" s="71">
        <v>19</v>
      </c>
      <c r="J62" s="75">
        <v>73.68421052631578</v>
      </c>
      <c r="K62" s="71" t="s">
        <v>1032</v>
      </c>
      <c r="L62" s="71" t="s">
        <v>1032</v>
      </c>
      <c r="M62" s="75" t="s">
        <v>1032</v>
      </c>
      <c r="N62" s="71" t="s">
        <v>1032</v>
      </c>
      <c r="O62" s="71" t="s">
        <v>1032</v>
      </c>
      <c r="P62" s="75" t="s">
        <v>1032</v>
      </c>
      <c r="Q62" s="71" t="s">
        <v>1032</v>
      </c>
      <c r="R62" s="71" t="s">
        <v>1032</v>
      </c>
      <c r="S62" s="75" t="s">
        <v>1032</v>
      </c>
      <c r="T62" s="71" t="s">
        <v>1032</v>
      </c>
      <c r="U62" s="71" t="s">
        <v>1032</v>
      </c>
      <c r="V62" s="75" t="s">
        <v>1032</v>
      </c>
      <c r="W62" s="70" t="s">
        <v>1032</v>
      </c>
      <c r="X62" s="71" t="s">
        <v>1032</v>
      </c>
      <c r="Y62" s="75" t="s">
        <v>1032</v>
      </c>
    </row>
    <row r="63" spans="1:25" x14ac:dyDescent="0.3">
      <c r="A63" s="62" t="s">
        <v>1016</v>
      </c>
      <c r="B63" s="71">
        <v>19</v>
      </c>
      <c r="C63" s="71">
        <v>31</v>
      </c>
      <c r="D63" s="75">
        <v>61.29032258064516</v>
      </c>
      <c r="E63" s="71">
        <v>23</v>
      </c>
      <c r="F63" s="71">
        <v>52</v>
      </c>
      <c r="G63" s="75">
        <v>44.230769230769226</v>
      </c>
      <c r="H63" s="71">
        <v>40</v>
      </c>
      <c r="I63" s="71">
        <v>50</v>
      </c>
      <c r="J63" s="75">
        <v>80</v>
      </c>
      <c r="K63" s="71" t="s">
        <v>1032</v>
      </c>
      <c r="L63" s="71" t="s">
        <v>1032</v>
      </c>
      <c r="M63" s="75" t="s">
        <v>1032</v>
      </c>
      <c r="N63" s="71" t="s">
        <v>1032</v>
      </c>
      <c r="O63" s="71" t="s">
        <v>1032</v>
      </c>
      <c r="P63" s="75" t="s">
        <v>1032</v>
      </c>
      <c r="Q63" s="71" t="s">
        <v>1032</v>
      </c>
      <c r="R63" s="71" t="s">
        <v>1032</v>
      </c>
      <c r="S63" s="75" t="s">
        <v>1032</v>
      </c>
      <c r="T63" s="71" t="s">
        <v>1032</v>
      </c>
      <c r="U63" s="71" t="s">
        <v>1032</v>
      </c>
      <c r="V63" s="75" t="s">
        <v>1032</v>
      </c>
      <c r="W63" s="70" t="s">
        <v>1032</v>
      </c>
      <c r="X63" s="71" t="s">
        <v>1032</v>
      </c>
      <c r="Y63" s="75" t="s">
        <v>1032</v>
      </c>
    </row>
    <row r="64" spans="1:25" x14ac:dyDescent="0.3">
      <c r="A64" s="76" t="s">
        <v>1027</v>
      </c>
      <c r="B64" s="71">
        <v>19</v>
      </c>
      <c r="C64" s="71">
        <v>31</v>
      </c>
      <c r="D64" s="75">
        <v>61.29032258064516</v>
      </c>
      <c r="E64" s="71">
        <v>23</v>
      </c>
      <c r="F64" s="71">
        <v>52</v>
      </c>
      <c r="G64" s="75">
        <v>44.230769230769226</v>
      </c>
      <c r="H64" s="71">
        <v>40</v>
      </c>
      <c r="I64" s="71">
        <v>50</v>
      </c>
      <c r="J64" s="75">
        <v>80</v>
      </c>
      <c r="K64" s="71" t="s">
        <v>1032</v>
      </c>
      <c r="L64" s="71" t="s">
        <v>1032</v>
      </c>
      <c r="M64" s="75" t="s">
        <v>1032</v>
      </c>
      <c r="N64" s="71" t="s">
        <v>1032</v>
      </c>
      <c r="O64" s="71" t="s">
        <v>1032</v>
      </c>
      <c r="P64" s="75" t="s">
        <v>1032</v>
      </c>
      <c r="Q64" s="71" t="s">
        <v>1032</v>
      </c>
      <c r="R64" s="71" t="s">
        <v>1032</v>
      </c>
      <c r="S64" s="75" t="s">
        <v>1032</v>
      </c>
      <c r="T64" s="71" t="s">
        <v>1032</v>
      </c>
      <c r="U64" s="71" t="s">
        <v>1032</v>
      </c>
      <c r="V64" s="75" t="s">
        <v>1032</v>
      </c>
      <c r="W64" s="70" t="s">
        <v>1032</v>
      </c>
      <c r="X64" s="71" t="s">
        <v>1032</v>
      </c>
      <c r="Y64" s="75" t="s">
        <v>1032</v>
      </c>
    </row>
    <row r="65" spans="1:25" x14ac:dyDescent="0.3">
      <c r="A65" s="62" t="s">
        <v>1017</v>
      </c>
      <c r="B65" s="71">
        <v>17</v>
      </c>
      <c r="C65" s="71">
        <v>24</v>
      </c>
      <c r="D65" s="75">
        <v>70.833333333333343</v>
      </c>
      <c r="E65" s="71">
        <v>82</v>
      </c>
      <c r="F65" s="71">
        <v>91</v>
      </c>
      <c r="G65" s="75">
        <v>90.109890109890117</v>
      </c>
      <c r="H65" s="71">
        <v>34</v>
      </c>
      <c r="I65" s="71">
        <v>50</v>
      </c>
      <c r="J65" s="75">
        <v>68</v>
      </c>
      <c r="K65" s="71" t="s">
        <v>1032</v>
      </c>
      <c r="L65" s="71" t="s">
        <v>1032</v>
      </c>
      <c r="M65" s="75" t="s">
        <v>1032</v>
      </c>
      <c r="N65" s="71" t="s">
        <v>1032</v>
      </c>
      <c r="O65" s="71" t="s">
        <v>1032</v>
      </c>
      <c r="P65" s="75" t="s">
        <v>1032</v>
      </c>
      <c r="Q65" s="71" t="s">
        <v>1032</v>
      </c>
      <c r="R65" s="71" t="s">
        <v>1032</v>
      </c>
      <c r="S65" s="75" t="s">
        <v>1032</v>
      </c>
      <c r="T65" s="71" t="s">
        <v>1032</v>
      </c>
      <c r="U65" s="71" t="s">
        <v>1032</v>
      </c>
      <c r="V65" s="75" t="s">
        <v>1032</v>
      </c>
      <c r="W65" s="70" t="s">
        <v>1032</v>
      </c>
      <c r="X65" s="71" t="s">
        <v>1032</v>
      </c>
      <c r="Y65" s="75" t="s">
        <v>1032</v>
      </c>
    </row>
    <row r="66" spans="1:25" x14ac:dyDescent="0.3">
      <c r="A66" s="76" t="s">
        <v>1028</v>
      </c>
      <c r="B66" s="71">
        <v>17</v>
      </c>
      <c r="C66" s="71">
        <v>24</v>
      </c>
      <c r="D66" s="75">
        <v>70.833333333333343</v>
      </c>
      <c r="E66" s="71">
        <v>82</v>
      </c>
      <c r="F66" s="71">
        <v>91</v>
      </c>
      <c r="G66" s="75">
        <v>90.109890109890117</v>
      </c>
      <c r="H66" s="71">
        <v>34</v>
      </c>
      <c r="I66" s="71">
        <v>50</v>
      </c>
      <c r="J66" s="75">
        <v>68</v>
      </c>
      <c r="K66" s="71" t="s">
        <v>1032</v>
      </c>
      <c r="L66" s="71" t="s">
        <v>1032</v>
      </c>
      <c r="M66" s="75" t="s">
        <v>1032</v>
      </c>
      <c r="N66" s="71" t="s">
        <v>1032</v>
      </c>
      <c r="O66" s="71" t="s">
        <v>1032</v>
      </c>
      <c r="P66" s="75" t="s">
        <v>1032</v>
      </c>
      <c r="Q66" s="71" t="s">
        <v>1032</v>
      </c>
      <c r="R66" s="71" t="s">
        <v>1032</v>
      </c>
      <c r="S66" s="75" t="s">
        <v>1032</v>
      </c>
      <c r="T66" s="71" t="s">
        <v>1032</v>
      </c>
      <c r="U66" s="71" t="s">
        <v>1032</v>
      </c>
      <c r="V66" s="75" t="s">
        <v>1032</v>
      </c>
      <c r="W66" s="70" t="s">
        <v>1032</v>
      </c>
      <c r="X66" s="71" t="s">
        <v>1032</v>
      </c>
      <c r="Y66" s="75" t="s">
        <v>1032</v>
      </c>
    </row>
    <row r="67" spans="1:25" x14ac:dyDescent="0.3">
      <c r="A67" s="62" t="s">
        <v>1018</v>
      </c>
      <c r="B67" s="71">
        <v>4</v>
      </c>
      <c r="C67" s="71">
        <v>15</v>
      </c>
      <c r="D67" s="75">
        <v>26.666666666666668</v>
      </c>
      <c r="E67" s="71">
        <v>10</v>
      </c>
      <c r="F67" s="71">
        <v>27</v>
      </c>
      <c r="G67" s="75">
        <v>37.037037037037038</v>
      </c>
      <c r="H67" s="71">
        <v>14</v>
      </c>
      <c r="I67" s="71">
        <v>22</v>
      </c>
      <c r="J67" s="75">
        <v>63.636363636363633</v>
      </c>
      <c r="K67" s="71" t="s">
        <v>1032</v>
      </c>
      <c r="L67" s="71" t="s">
        <v>1032</v>
      </c>
      <c r="M67" s="75" t="s">
        <v>1032</v>
      </c>
      <c r="N67" s="71" t="s">
        <v>1032</v>
      </c>
      <c r="O67" s="71" t="s">
        <v>1032</v>
      </c>
      <c r="P67" s="75" t="s">
        <v>1032</v>
      </c>
      <c r="Q67" s="71" t="s">
        <v>1032</v>
      </c>
      <c r="R67" s="71" t="s">
        <v>1032</v>
      </c>
      <c r="S67" s="75" t="s">
        <v>1032</v>
      </c>
      <c r="T67" s="71" t="s">
        <v>1032</v>
      </c>
      <c r="U67" s="71" t="s">
        <v>1032</v>
      </c>
      <c r="V67" s="75" t="s">
        <v>1032</v>
      </c>
      <c r="W67" s="70" t="s">
        <v>1032</v>
      </c>
      <c r="X67" s="71" t="s">
        <v>1032</v>
      </c>
      <c r="Y67" s="75" t="s">
        <v>1032</v>
      </c>
    </row>
    <row r="68" spans="1:25" x14ac:dyDescent="0.3">
      <c r="A68" s="76" t="s">
        <v>1027</v>
      </c>
      <c r="B68" s="71">
        <v>4</v>
      </c>
      <c r="C68" s="71">
        <v>15</v>
      </c>
      <c r="D68" s="75">
        <v>26.666666666666668</v>
      </c>
      <c r="E68" s="71">
        <v>10</v>
      </c>
      <c r="F68" s="71">
        <v>27</v>
      </c>
      <c r="G68" s="75">
        <v>37.037037037037038</v>
      </c>
      <c r="H68" s="71">
        <v>14</v>
      </c>
      <c r="I68" s="71">
        <v>22</v>
      </c>
      <c r="J68" s="75">
        <v>63.636363636363633</v>
      </c>
      <c r="K68" s="71" t="s">
        <v>1032</v>
      </c>
      <c r="L68" s="71" t="s">
        <v>1032</v>
      </c>
      <c r="M68" s="75" t="s">
        <v>1032</v>
      </c>
      <c r="N68" s="71" t="s">
        <v>1032</v>
      </c>
      <c r="O68" s="71" t="s">
        <v>1032</v>
      </c>
      <c r="P68" s="75" t="s">
        <v>1032</v>
      </c>
      <c r="Q68" s="71" t="s">
        <v>1032</v>
      </c>
      <c r="R68" s="71" t="s">
        <v>1032</v>
      </c>
      <c r="S68" s="75" t="s">
        <v>1032</v>
      </c>
      <c r="T68" s="71" t="s">
        <v>1032</v>
      </c>
      <c r="U68" s="71" t="s">
        <v>1032</v>
      </c>
      <c r="V68" s="75" t="s">
        <v>1032</v>
      </c>
      <c r="W68" s="70" t="s">
        <v>1032</v>
      </c>
      <c r="X68" s="71" t="s">
        <v>1032</v>
      </c>
      <c r="Y68" s="75" t="s">
        <v>1032</v>
      </c>
    </row>
    <row r="69" spans="1:25" x14ac:dyDescent="0.3">
      <c r="A69" s="62" t="s">
        <v>1019</v>
      </c>
      <c r="B69" s="71">
        <v>3</v>
      </c>
      <c r="C69" s="71">
        <v>9</v>
      </c>
      <c r="D69" s="75">
        <v>33.333333333333329</v>
      </c>
      <c r="E69" s="71">
        <v>18</v>
      </c>
      <c r="F69" s="71">
        <v>38</v>
      </c>
      <c r="G69" s="75">
        <v>47.368421052631575</v>
      </c>
      <c r="H69" s="71">
        <v>12</v>
      </c>
      <c r="I69" s="71">
        <v>18</v>
      </c>
      <c r="J69" s="75">
        <v>66.666666666666657</v>
      </c>
      <c r="K69" s="71" t="s">
        <v>1032</v>
      </c>
      <c r="L69" s="71" t="s">
        <v>1032</v>
      </c>
      <c r="M69" s="75" t="s">
        <v>1032</v>
      </c>
      <c r="N69" s="71" t="s">
        <v>1032</v>
      </c>
      <c r="O69" s="71" t="s">
        <v>1032</v>
      </c>
      <c r="P69" s="75" t="s">
        <v>1032</v>
      </c>
      <c r="Q69" s="71" t="s">
        <v>1032</v>
      </c>
      <c r="R69" s="71" t="s">
        <v>1032</v>
      </c>
      <c r="S69" s="75" t="s">
        <v>1032</v>
      </c>
      <c r="T69" s="71" t="s">
        <v>1032</v>
      </c>
      <c r="U69" s="71" t="s">
        <v>1032</v>
      </c>
      <c r="V69" s="75" t="s">
        <v>1032</v>
      </c>
      <c r="W69" s="70" t="s">
        <v>1032</v>
      </c>
      <c r="X69" s="71" t="s">
        <v>1032</v>
      </c>
      <c r="Y69" s="75" t="s">
        <v>1032</v>
      </c>
    </row>
    <row r="70" spans="1:25" x14ac:dyDescent="0.3">
      <c r="A70" s="76" t="s">
        <v>1029</v>
      </c>
      <c r="B70" s="71">
        <v>3</v>
      </c>
      <c r="C70" s="71">
        <v>9</v>
      </c>
      <c r="D70" s="75">
        <v>33.333333333333329</v>
      </c>
      <c r="E70" s="71">
        <v>18</v>
      </c>
      <c r="F70" s="71">
        <v>38</v>
      </c>
      <c r="G70" s="75">
        <v>47.368421052631575</v>
      </c>
      <c r="H70" s="71">
        <v>12</v>
      </c>
      <c r="I70" s="71">
        <v>18</v>
      </c>
      <c r="J70" s="75">
        <v>66.666666666666657</v>
      </c>
      <c r="K70" s="71" t="s">
        <v>1032</v>
      </c>
      <c r="L70" s="71" t="s">
        <v>1032</v>
      </c>
      <c r="M70" s="75" t="s">
        <v>1032</v>
      </c>
      <c r="N70" s="71" t="s">
        <v>1032</v>
      </c>
      <c r="O70" s="71" t="s">
        <v>1032</v>
      </c>
      <c r="P70" s="75" t="s">
        <v>1032</v>
      </c>
      <c r="Q70" s="71" t="s">
        <v>1032</v>
      </c>
      <c r="R70" s="71" t="s">
        <v>1032</v>
      </c>
      <c r="S70" s="75" t="s">
        <v>1032</v>
      </c>
      <c r="T70" s="71" t="s">
        <v>1032</v>
      </c>
      <c r="U70" s="71" t="s">
        <v>1032</v>
      </c>
      <c r="V70" s="75" t="s">
        <v>1032</v>
      </c>
      <c r="W70" s="70" t="s">
        <v>1032</v>
      </c>
      <c r="X70" s="71" t="s">
        <v>1032</v>
      </c>
      <c r="Y70" s="75" t="s">
        <v>1032</v>
      </c>
    </row>
    <row r="71" spans="1:25" x14ac:dyDescent="0.3">
      <c r="A71" s="62" t="s">
        <v>1020</v>
      </c>
      <c r="B71" s="71" t="s">
        <v>1032</v>
      </c>
      <c r="C71" s="71" t="s">
        <v>1032</v>
      </c>
      <c r="D71" s="75" t="s">
        <v>1032</v>
      </c>
      <c r="E71" s="71">
        <v>4</v>
      </c>
      <c r="F71" s="71">
        <v>15</v>
      </c>
      <c r="G71" s="75">
        <v>26.666666666666668</v>
      </c>
      <c r="H71" s="71" t="s">
        <v>1032</v>
      </c>
      <c r="I71" s="71" t="s">
        <v>1032</v>
      </c>
      <c r="J71" s="75" t="s">
        <v>1032</v>
      </c>
      <c r="K71" s="71" t="s">
        <v>1032</v>
      </c>
      <c r="L71" s="71" t="s">
        <v>1032</v>
      </c>
      <c r="M71" s="75" t="s">
        <v>1032</v>
      </c>
      <c r="N71" s="71" t="s">
        <v>1032</v>
      </c>
      <c r="O71" s="71" t="s">
        <v>1032</v>
      </c>
      <c r="P71" s="75" t="s">
        <v>1032</v>
      </c>
      <c r="Q71" s="71" t="s">
        <v>1032</v>
      </c>
      <c r="R71" s="71" t="s">
        <v>1032</v>
      </c>
      <c r="S71" s="75" t="s">
        <v>1032</v>
      </c>
      <c r="T71" s="71" t="s">
        <v>1032</v>
      </c>
      <c r="U71" s="71" t="s">
        <v>1032</v>
      </c>
      <c r="V71" s="75" t="s">
        <v>1032</v>
      </c>
      <c r="W71" s="70" t="s">
        <v>1032</v>
      </c>
      <c r="X71" s="71" t="s">
        <v>1032</v>
      </c>
      <c r="Y71" s="75" t="s">
        <v>1032</v>
      </c>
    </row>
    <row r="72" spans="1:25" x14ac:dyDescent="0.3">
      <c r="A72" s="76" t="s">
        <v>1027</v>
      </c>
      <c r="B72" s="71" t="s">
        <v>1032</v>
      </c>
      <c r="C72" s="71" t="s">
        <v>1032</v>
      </c>
      <c r="D72" s="75" t="s">
        <v>1032</v>
      </c>
      <c r="E72" s="71">
        <v>4</v>
      </c>
      <c r="F72" s="71">
        <v>15</v>
      </c>
      <c r="G72" s="75">
        <v>26.666666666666668</v>
      </c>
      <c r="H72" s="71" t="s">
        <v>1032</v>
      </c>
      <c r="I72" s="71" t="s">
        <v>1032</v>
      </c>
      <c r="J72" s="75" t="s">
        <v>1032</v>
      </c>
      <c r="K72" s="71" t="s">
        <v>1032</v>
      </c>
      <c r="L72" s="71" t="s">
        <v>1032</v>
      </c>
      <c r="M72" s="75" t="s">
        <v>1032</v>
      </c>
      <c r="N72" s="71" t="s">
        <v>1032</v>
      </c>
      <c r="O72" s="71" t="s">
        <v>1032</v>
      </c>
      <c r="P72" s="75" t="s">
        <v>1032</v>
      </c>
      <c r="Q72" s="71" t="s">
        <v>1032</v>
      </c>
      <c r="R72" s="71" t="s">
        <v>1032</v>
      </c>
      <c r="S72" s="75" t="s">
        <v>1032</v>
      </c>
      <c r="T72" s="71" t="s">
        <v>1032</v>
      </c>
      <c r="U72" s="71" t="s">
        <v>1032</v>
      </c>
      <c r="V72" s="75" t="s">
        <v>1032</v>
      </c>
      <c r="W72" s="70" t="s">
        <v>1032</v>
      </c>
      <c r="X72" s="71" t="s">
        <v>1032</v>
      </c>
      <c r="Y72" s="75" t="s">
        <v>1032</v>
      </c>
    </row>
    <row r="73" spans="1:25" x14ac:dyDescent="0.3">
      <c r="A73" s="62" t="s">
        <v>1021</v>
      </c>
      <c r="B73" s="71">
        <v>6</v>
      </c>
      <c r="C73" s="71">
        <v>6</v>
      </c>
      <c r="D73" s="75">
        <v>100</v>
      </c>
      <c r="E73" s="71">
        <v>11</v>
      </c>
      <c r="F73" s="71">
        <v>30</v>
      </c>
      <c r="G73" s="75">
        <v>36.666666666666664</v>
      </c>
      <c r="H73" s="71">
        <v>21</v>
      </c>
      <c r="I73" s="71">
        <v>27</v>
      </c>
      <c r="J73" s="75">
        <v>77.777777777777786</v>
      </c>
      <c r="K73" s="71" t="s">
        <v>1032</v>
      </c>
      <c r="L73" s="71" t="s">
        <v>1032</v>
      </c>
      <c r="M73" s="75" t="s">
        <v>1032</v>
      </c>
      <c r="N73" s="71" t="s">
        <v>1032</v>
      </c>
      <c r="O73" s="71" t="s">
        <v>1032</v>
      </c>
      <c r="P73" s="75" t="s">
        <v>1032</v>
      </c>
      <c r="Q73" s="71" t="s">
        <v>1032</v>
      </c>
      <c r="R73" s="71" t="s">
        <v>1032</v>
      </c>
      <c r="S73" s="75" t="s">
        <v>1032</v>
      </c>
      <c r="T73" s="71" t="s">
        <v>1032</v>
      </c>
      <c r="U73" s="71" t="s">
        <v>1032</v>
      </c>
      <c r="V73" s="75" t="s">
        <v>1032</v>
      </c>
      <c r="W73" s="70" t="s">
        <v>1032</v>
      </c>
      <c r="X73" s="71" t="s">
        <v>1032</v>
      </c>
      <c r="Y73" s="75" t="s">
        <v>1032</v>
      </c>
    </row>
    <row r="74" spans="1:25" x14ac:dyDescent="0.3">
      <c r="A74" s="76" t="s">
        <v>1028</v>
      </c>
      <c r="B74" s="71">
        <v>6</v>
      </c>
      <c r="C74" s="71">
        <v>6</v>
      </c>
      <c r="D74" s="75">
        <v>100</v>
      </c>
      <c r="E74" s="71">
        <v>11</v>
      </c>
      <c r="F74" s="71">
        <v>30</v>
      </c>
      <c r="G74" s="75">
        <v>36.666666666666664</v>
      </c>
      <c r="H74" s="71">
        <v>21</v>
      </c>
      <c r="I74" s="71">
        <v>27</v>
      </c>
      <c r="J74" s="75">
        <v>77.777777777777786</v>
      </c>
      <c r="K74" s="71" t="s">
        <v>1032</v>
      </c>
      <c r="L74" s="71" t="s">
        <v>1032</v>
      </c>
      <c r="M74" s="75" t="s">
        <v>1032</v>
      </c>
      <c r="N74" s="71" t="s">
        <v>1032</v>
      </c>
      <c r="O74" s="71" t="s">
        <v>1032</v>
      </c>
      <c r="P74" s="75" t="s">
        <v>1032</v>
      </c>
      <c r="Q74" s="71" t="s">
        <v>1032</v>
      </c>
      <c r="R74" s="71" t="s">
        <v>1032</v>
      </c>
      <c r="S74" s="75" t="s">
        <v>1032</v>
      </c>
      <c r="T74" s="71" t="s">
        <v>1032</v>
      </c>
      <c r="U74" s="71" t="s">
        <v>1032</v>
      </c>
      <c r="V74" s="75" t="s">
        <v>1032</v>
      </c>
      <c r="W74" s="70" t="s">
        <v>1032</v>
      </c>
      <c r="X74" s="71" t="s">
        <v>1032</v>
      </c>
      <c r="Y74" s="75" t="s">
        <v>1032</v>
      </c>
    </row>
    <row r="75" spans="1:25" x14ac:dyDescent="0.3">
      <c r="A75" s="62" t="s">
        <v>1022</v>
      </c>
      <c r="B75" s="71" t="s">
        <v>1032</v>
      </c>
      <c r="C75" s="71" t="s">
        <v>1032</v>
      </c>
      <c r="D75" s="75" t="s">
        <v>1032</v>
      </c>
      <c r="E75" s="71">
        <v>18</v>
      </c>
      <c r="F75" s="71">
        <v>21</v>
      </c>
      <c r="G75" s="75">
        <v>85.714285714285708</v>
      </c>
      <c r="H75" s="71">
        <v>19</v>
      </c>
      <c r="I75" s="71">
        <v>19</v>
      </c>
      <c r="J75" s="75">
        <v>100</v>
      </c>
      <c r="K75" s="71" t="s">
        <v>1032</v>
      </c>
      <c r="L75" s="71" t="s">
        <v>1032</v>
      </c>
      <c r="M75" s="75" t="s">
        <v>1032</v>
      </c>
      <c r="N75" s="71" t="s">
        <v>1032</v>
      </c>
      <c r="O75" s="71" t="s">
        <v>1032</v>
      </c>
      <c r="P75" s="75" t="s">
        <v>1032</v>
      </c>
      <c r="Q75" s="71" t="s">
        <v>1032</v>
      </c>
      <c r="R75" s="71" t="s">
        <v>1032</v>
      </c>
      <c r="S75" s="75" t="s">
        <v>1032</v>
      </c>
      <c r="T75" s="71" t="s">
        <v>1032</v>
      </c>
      <c r="U75" s="71" t="s">
        <v>1032</v>
      </c>
      <c r="V75" s="75" t="s">
        <v>1032</v>
      </c>
      <c r="W75" s="70" t="s">
        <v>1032</v>
      </c>
      <c r="X75" s="71" t="s">
        <v>1032</v>
      </c>
      <c r="Y75" s="75" t="s">
        <v>1032</v>
      </c>
    </row>
    <row r="76" spans="1:25" x14ac:dyDescent="0.3">
      <c r="A76" s="76" t="s">
        <v>1028</v>
      </c>
      <c r="B76" s="71" t="s">
        <v>1032</v>
      </c>
      <c r="C76" s="71" t="s">
        <v>1032</v>
      </c>
      <c r="D76" s="75" t="s">
        <v>1032</v>
      </c>
      <c r="E76" s="71">
        <v>18</v>
      </c>
      <c r="F76" s="71">
        <v>21</v>
      </c>
      <c r="G76" s="75">
        <v>85.714285714285708</v>
      </c>
      <c r="H76" s="71">
        <v>19</v>
      </c>
      <c r="I76" s="71">
        <v>19</v>
      </c>
      <c r="J76" s="75">
        <v>100</v>
      </c>
      <c r="K76" s="71" t="s">
        <v>1032</v>
      </c>
      <c r="L76" s="71" t="s">
        <v>1032</v>
      </c>
      <c r="M76" s="75" t="s">
        <v>1032</v>
      </c>
      <c r="N76" s="71" t="s">
        <v>1032</v>
      </c>
      <c r="O76" s="71" t="s">
        <v>1032</v>
      </c>
      <c r="P76" s="75" t="s">
        <v>1032</v>
      </c>
      <c r="Q76" s="71" t="s">
        <v>1032</v>
      </c>
      <c r="R76" s="71" t="s">
        <v>1032</v>
      </c>
      <c r="S76" s="75" t="s">
        <v>1032</v>
      </c>
      <c r="T76" s="71" t="s">
        <v>1032</v>
      </c>
      <c r="U76" s="71" t="s">
        <v>1032</v>
      </c>
      <c r="V76" s="75" t="s">
        <v>1032</v>
      </c>
      <c r="W76" s="70" t="s">
        <v>1032</v>
      </c>
      <c r="X76" s="71" t="s">
        <v>1032</v>
      </c>
      <c r="Y76" s="75" t="s">
        <v>1032</v>
      </c>
    </row>
    <row r="77" spans="1:25" x14ac:dyDescent="0.3">
      <c r="A77" s="59" t="s">
        <v>15</v>
      </c>
      <c r="B77" s="71">
        <v>681</v>
      </c>
      <c r="C77" s="71">
        <v>1328</v>
      </c>
      <c r="D77" s="75">
        <v>51.280120481927717</v>
      </c>
      <c r="E77" s="71">
        <v>2070</v>
      </c>
      <c r="F77" s="71">
        <v>3927</v>
      </c>
      <c r="G77" s="75">
        <v>52.711993888464484</v>
      </c>
      <c r="H77" s="71">
        <v>1891</v>
      </c>
      <c r="I77" s="71">
        <v>3988</v>
      </c>
      <c r="J77" s="75">
        <v>47.417251755265802</v>
      </c>
      <c r="K77" s="71">
        <v>1798</v>
      </c>
      <c r="L77" s="71">
        <v>4225</v>
      </c>
      <c r="M77" s="75">
        <v>42.556213017751482</v>
      </c>
      <c r="N77" s="71">
        <v>1794</v>
      </c>
      <c r="O77" s="71">
        <v>4548</v>
      </c>
      <c r="P77" s="75">
        <v>39.445910290237471</v>
      </c>
      <c r="Q77" s="71">
        <v>1825</v>
      </c>
      <c r="R77" s="71">
        <v>4687</v>
      </c>
      <c r="S77" s="75">
        <v>38.937486665244293</v>
      </c>
      <c r="T77" s="71">
        <v>1899</v>
      </c>
      <c r="U77" s="71">
        <v>4708</v>
      </c>
      <c r="V77" s="75">
        <v>40.335598980458791</v>
      </c>
      <c r="W77" s="70">
        <v>2015</v>
      </c>
      <c r="X77" s="71">
        <v>5242</v>
      </c>
      <c r="Y77" s="75">
        <v>38.439526898130481</v>
      </c>
    </row>
    <row r="78" spans="1:25" x14ac:dyDescent="0.3">
      <c r="A78" s="62" t="s">
        <v>1004</v>
      </c>
      <c r="B78" s="71">
        <v>2</v>
      </c>
      <c r="C78" s="71">
        <v>13</v>
      </c>
      <c r="D78" s="75">
        <v>15.384615384615385</v>
      </c>
      <c r="E78" s="71">
        <v>64</v>
      </c>
      <c r="F78" s="71">
        <v>121</v>
      </c>
      <c r="G78" s="75">
        <v>52.892561983471076</v>
      </c>
      <c r="H78" s="71">
        <v>59</v>
      </c>
      <c r="I78" s="71">
        <v>124</v>
      </c>
      <c r="J78" s="75">
        <v>47.580645161290327</v>
      </c>
      <c r="K78" s="71">
        <v>54</v>
      </c>
      <c r="L78" s="71">
        <v>136</v>
      </c>
      <c r="M78" s="75">
        <v>39.705882352941174</v>
      </c>
      <c r="N78" s="71">
        <v>48</v>
      </c>
      <c r="O78" s="71">
        <v>164</v>
      </c>
      <c r="P78" s="75">
        <v>29.268292682926827</v>
      </c>
      <c r="Q78" s="71">
        <v>49</v>
      </c>
      <c r="R78" s="71">
        <v>133</v>
      </c>
      <c r="S78" s="75">
        <v>36.84210526315789</v>
      </c>
      <c r="T78" s="71">
        <v>43</v>
      </c>
      <c r="U78" s="71">
        <v>170</v>
      </c>
      <c r="V78" s="75">
        <v>25.294117647058822</v>
      </c>
      <c r="W78" s="70">
        <v>47</v>
      </c>
      <c r="X78" s="71">
        <v>229</v>
      </c>
      <c r="Y78" s="75">
        <v>20.52401746724891</v>
      </c>
    </row>
    <row r="79" spans="1:25" x14ac:dyDescent="0.3">
      <c r="A79" s="76" t="s">
        <v>144</v>
      </c>
      <c r="B79" s="71" t="s">
        <v>1032</v>
      </c>
      <c r="C79" s="71" t="s">
        <v>1032</v>
      </c>
      <c r="D79" s="75" t="s">
        <v>1032</v>
      </c>
      <c r="E79" s="71">
        <v>40</v>
      </c>
      <c r="F79" s="71">
        <v>48</v>
      </c>
      <c r="G79" s="75">
        <v>83.333333333333343</v>
      </c>
      <c r="H79" s="71">
        <v>44</v>
      </c>
      <c r="I79" s="71">
        <v>52</v>
      </c>
      <c r="J79" s="75">
        <v>84.615384615384613</v>
      </c>
      <c r="K79" s="71">
        <v>47</v>
      </c>
      <c r="L79" s="71">
        <v>55</v>
      </c>
      <c r="M79" s="75">
        <v>85.454545454545453</v>
      </c>
      <c r="N79" s="71">
        <v>42</v>
      </c>
      <c r="O79" s="71">
        <v>51</v>
      </c>
      <c r="P79" s="75">
        <v>82.35294117647058</v>
      </c>
      <c r="Q79" s="71">
        <v>42</v>
      </c>
      <c r="R79" s="71">
        <v>48</v>
      </c>
      <c r="S79" s="75">
        <v>87.5</v>
      </c>
      <c r="T79" s="71">
        <v>36</v>
      </c>
      <c r="U79" s="71">
        <v>46</v>
      </c>
      <c r="V79" s="75">
        <v>78.260869565217391</v>
      </c>
      <c r="W79" s="70">
        <v>40</v>
      </c>
      <c r="X79" s="71">
        <v>52</v>
      </c>
      <c r="Y79" s="75">
        <v>76.923076923076934</v>
      </c>
    </row>
    <row r="80" spans="1:25" x14ac:dyDescent="0.3">
      <c r="A80" s="76" t="s">
        <v>165</v>
      </c>
      <c r="B80" s="71" t="s">
        <v>1032</v>
      </c>
      <c r="C80" s="71" t="s">
        <v>1032</v>
      </c>
      <c r="D80" s="75" t="s">
        <v>1032</v>
      </c>
      <c r="E80" s="71">
        <v>11</v>
      </c>
      <c r="F80" s="71">
        <v>37</v>
      </c>
      <c r="G80" s="75">
        <v>29.72972972972973</v>
      </c>
      <c r="H80" s="71">
        <v>3</v>
      </c>
      <c r="I80" s="71">
        <v>33</v>
      </c>
      <c r="J80" s="75">
        <v>9.0909090909090917</v>
      </c>
      <c r="K80" s="71">
        <v>3</v>
      </c>
      <c r="L80" s="71">
        <v>31</v>
      </c>
      <c r="M80" s="75">
        <v>9.67741935483871</v>
      </c>
      <c r="N80" s="71">
        <v>1</v>
      </c>
      <c r="O80" s="71">
        <v>41</v>
      </c>
      <c r="P80" s="75">
        <v>2.4390243902439024</v>
      </c>
      <c r="Q80" s="71">
        <v>4</v>
      </c>
      <c r="R80" s="71">
        <v>34</v>
      </c>
      <c r="S80" s="75">
        <v>11.76470588235294</v>
      </c>
      <c r="T80" s="71">
        <v>3</v>
      </c>
      <c r="U80" s="71">
        <v>39</v>
      </c>
      <c r="V80" s="75">
        <v>7.6923076923076925</v>
      </c>
      <c r="W80" s="70">
        <v>1</v>
      </c>
      <c r="X80" s="71">
        <v>45</v>
      </c>
      <c r="Y80" s="75">
        <v>2.2222222222222223</v>
      </c>
    </row>
    <row r="81" spans="1:25" x14ac:dyDescent="0.3">
      <c r="A81" s="76" t="s">
        <v>167</v>
      </c>
      <c r="B81" s="71">
        <v>1</v>
      </c>
      <c r="C81" s="71">
        <v>5</v>
      </c>
      <c r="D81" s="75">
        <v>20</v>
      </c>
      <c r="E81" s="71" t="s">
        <v>1032</v>
      </c>
      <c r="F81" s="71">
        <v>5</v>
      </c>
      <c r="G81" s="75">
        <v>0</v>
      </c>
      <c r="H81" s="71" t="s">
        <v>1032</v>
      </c>
      <c r="I81" s="71">
        <v>2</v>
      </c>
      <c r="J81" s="75">
        <v>0</v>
      </c>
      <c r="K81" s="71" t="s">
        <v>1032</v>
      </c>
      <c r="L81" s="71">
        <v>6</v>
      </c>
      <c r="M81" s="75">
        <v>0</v>
      </c>
      <c r="N81" s="71">
        <v>1</v>
      </c>
      <c r="O81" s="71">
        <v>15</v>
      </c>
      <c r="P81" s="75">
        <v>6.666666666666667</v>
      </c>
      <c r="Q81" s="71" t="s">
        <v>1032</v>
      </c>
      <c r="R81" s="71">
        <v>12</v>
      </c>
      <c r="S81" s="75">
        <v>0</v>
      </c>
      <c r="T81" s="71">
        <v>1</v>
      </c>
      <c r="U81" s="71">
        <v>22</v>
      </c>
      <c r="V81" s="75">
        <v>4.5454545454545459</v>
      </c>
      <c r="W81" s="70">
        <v>1</v>
      </c>
      <c r="X81" s="71">
        <v>50</v>
      </c>
      <c r="Y81" s="75">
        <v>2</v>
      </c>
    </row>
    <row r="82" spans="1:25" x14ac:dyDescent="0.3">
      <c r="A82" s="76" t="s">
        <v>169</v>
      </c>
      <c r="B82" s="71">
        <v>1</v>
      </c>
      <c r="C82" s="71">
        <v>8</v>
      </c>
      <c r="D82" s="75">
        <v>12.5</v>
      </c>
      <c r="E82" s="71">
        <v>1</v>
      </c>
      <c r="F82" s="71">
        <v>6</v>
      </c>
      <c r="G82" s="75">
        <v>16.666666666666664</v>
      </c>
      <c r="H82" s="71">
        <v>5</v>
      </c>
      <c r="I82" s="71">
        <v>16</v>
      </c>
      <c r="J82" s="75">
        <v>31.25</v>
      </c>
      <c r="K82" s="71">
        <v>1</v>
      </c>
      <c r="L82" s="71">
        <v>10</v>
      </c>
      <c r="M82" s="75">
        <v>10</v>
      </c>
      <c r="N82" s="71">
        <v>1</v>
      </c>
      <c r="O82" s="71">
        <v>25</v>
      </c>
      <c r="P82" s="75">
        <v>4</v>
      </c>
      <c r="Q82" s="71">
        <v>2</v>
      </c>
      <c r="R82" s="71">
        <v>20</v>
      </c>
      <c r="S82" s="75">
        <v>10</v>
      </c>
      <c r="T82" s="71">
        <v>1</v>
      </c>
      <c r="U82" s="71">
        <v>34</v>
      </c>
      <c r="V82" s="75">
        <v>2.9411764705882351</v>
      </c>
      <c r="W82" s="70">
        <v>2</v>
      </c>
      <c r="X82" s="71">
        <v>42</v>
      </c>
      <c r="Y82" s="75">
        <v>4.7619047619047619</v>
      </c>
    </row>
    <row r="83" spans="1:25" x14ac:dyDescent="0.3">
      <c r="A83" s="76" t="s">
        <v>172</v>
      </c>
      <c r="B83" s="71" t="s">
        <v>1032</v>
      </c>
      <c r="C83" s="71" t="s">
        <v>1032</v>
      </c>
      <c r="D83" s="75" t="s">
        <v>1032</v>
      </c>
      <c r="E83" s="71">
        <v>6</v>
      </c>
      <c r="F83" s="71">
        <v>9</v>
      </c>
      <c r="G83" s="75">
        <v>66.666666666666657</v>
      </c>
      <c r="H83" s="71">
        <v>2</v>
      </c>
      <c r="I83" s="71">
        <v>6</v>
      </c>
      <c r="J83" s="75">
        <v>33.333333333333329</v>
      </c>
      <c r="K83" s="71">
        <v>2</v>
      </c>
      <c r="L83" s="71">
        <v>15</v>
      </c>
      <c r="M83" s="75">
        <v>13.333333333333334</v>
      </c>
      <c r="N83" s="71">
        <v>3</v>
      </c>
      <c r="O83" s="71">
        <v>20</v>
      </c>
      <c r="P83" s="75">
        <v>15</v>
      </c>
      <c r="Q83" s="71">
        <v>1</v>
      </c>
      <c r="R83" s="71">
        <v>13</v>
      </c>
      <c r="S83" s="75">
        <v>7.6923076923076925</v>
      </c>
      <c r="T83" s="71">
        <v>1</v>
      </c>
      <c r="U83" s="71">
        <v>16</v>
      </c>
      <c r="V83" s="75">
        <v>6.25</v>
      </c>
      <c r="W83" s="70">
        <v>3</v>
      </c>
      <c r="X83" s="71">
        <v>34</v>
      </c>
      <c r="Y83" s="75">
        <v>8.8235294117647065</v>
      </c>
    </row>
    <row r="84" spans="1:25" x14ac:dyDescent="0.3">
      <c r="A84" s="76" t="s">
        <v>179</v>
      </c>
      <c r="B84" s="71" t="s">
        <v>1032</v>
      </c>
      <c r="C84" s="71" t="s">
        <v>1032</v>
      </c>
      <c r="D84" s="75" t="s">
        <v>1032</v>
      </c>
      <c r="E84" s="71">
        <v>6</v>
      </c>
      <c r="F84" s="71">
        <v>16</v>
      </c>
      <c r="G84" s="75">
        <v>37.5</v>
      </c>
      <c r="H84" s="71">
        <v>5</v>
      </c>
      <c r="I84" s="71">
        <v>15</v>
      </c>
      <c r="J84" s="75">
        <v>33.333333333333329</v>
      </c>
      <c r="K84" s="71">
        <v>1</v>
      </c>
      <c r="L84" s="71">
        <v>19</v>
      </c>
      <c r="M84" s="75">
        <v>5.2631578947368416</v>
      </c>
      <c r="N84" s="71" t="s">
        <v>1032</v>
      </c>
      <c r="O84" s="71">
        <v>12</v>
      </c>
      <c r="P84" s="75">
        <v>0</v>
      </c>
      <c r="Q84" s="71" t="s">
        <v>1032</v>
      </c>
      <c r="R84" s="71">
        <v>6</v>
      </c>
      <c r="S84" s="75">
        <v>0</v>
      </c>
      <c r="T84" s="71">
        <v>1</v>
      </c>
      <c r="U84" s="71">
        <v>13</v>
      </c>
      <c r="V84" s="75">
        <v>7.6923076923076925</v>
      </c>
      <c r="W84" s="70" t="s">
        <v>1032</v>
      </c>
      <c r="X84" s="71">
        <v>6</v>
      </c>
      <c r="Y84" s="75">
        <v>0</v>
      </c>
    </row>
    <row r="85" spans="1:25" x14ac:dyDescent="0.3">
      <c r="A85" s="62" t="s">
        <v>1005</v>
      </c>
      <c r="B85" s="71" t="s">
        <v>1032</v>
      </c>
      <c r="C85" s="71" t="s">
        <v>1032</v>
      </c>
      <c r="D85" s="75" t="s">
        <v>1032</v>
      </c>
      <c r="E85" s="71">
        <v>155</v>
      </c>
      <c r="F85" s="71">
        <v>208</v>
      </c>
      <c r="G85" s="75">
        <v>74.519230769230774</v>
      </c>
      <c r="H85" s="71">
        <v>132</v>
      </c>
      <c r="I85" s="71">
        <v>195</v>
      </c>
      <c r="J85" s="75">
        <v>67.692307692307693</v>
      </c>
      <c r="K85" s="71">
        <v>139</v>
      </c>
      <c r="L85" s="71">
        <v>212</v>
      </c>
      <c r="M85" s="75">
        <v>65.566037735849065</v>
      </c>
      <c r="N85" s="71">
        <v>123</v>
      </c>
      <c r="O85" s="71">
        <v>212</v>
      </c>
      <c r="P85" s="75">
        <v>58.018867924528308</v>
      </c>
      <c r="Q85" s="71">
        <v>110</v>
      </c>
      <c r="R85" s="71">
        <v>215</v>
      </c>
      <c r="S85" s="75">
        <v>51.162790697674424</v>
      </c>
      <c r="T85" s="71">
        <v>122</v>
      </c>
      <c r="U85" s="71">
        <v>192</v>
      </c>
      <c r="V85" s="75">
        <v>63.541666666666664</v>
      </c>
      <c r="W85" s="70">
        <v>115</v>
      </c>
      <c r="X85" s="71">
        <v>230</v>
      </c>
      <c r="Y85" s="75">
        <v>50</v>
      </c>
    </row>
    <row r="86" spans="1:25" x14ac:dyDescent="0.3">
      <c r="A86" s="76" t="s">
        <v>142</v>
      </c>
      <c r="B86" s="71" t="s">
        <v>1032</v>
      </c>
      <c r="C86" s="71" t="s">
        <v>1032</v>
      </c>
      <c r="D86" s="75" t="s">
        <v>1032</v>
      </c>
      <c r="E86" s="71">
        <v>23</v>
      </c>
      <c r="F86" s="71">
        <v>34</v>
      </c>
      <c r="G86" s="75">
        <v>67.64705882352942</v>
      </c>
      <c r="H86" s="71">
        <v>13</v>
      </c>
      <c r="I86" s="71">
        <v>21</v>
      </c>
      <c r="J86" s="75">
        <v>61.904761904761905</v>
      </c>
      <c r="K86" s="71">
        <v>22</v>
      </c>
      <c r="L86" s="71">
        <v>36</v>
      </c>
      <c r="M86" s="75">
        <v>61.111111111111114</v>
      </c>
      <c r="N86" s="71">
        <v>7</v>
      </c>
      <c r="O86" s="71">
        <v>27</v>
      </c>
      <c r="P86" s="75">
        <v>25.925925925925924</v>
      </c>
      <c r="Q86" s="71">
        <v>13</v>
      </c>
      <c r="R86" s="71">
        <v>48</v>
      </c>
      <c r="S86" s="75">
        <v>27.083333333333332</v>
      </c>
      <c r="T86" s="71">
        <v>20</v>
      </c>
      <c r="U86" s="71">
        <v>35</v>
      </c>
      <c r="V86" s="75">
        <v>57.142857142857139</v>
      </c>
      <c r="W86" s="70">
        <v>14</v>
      </c>
      <c r="X86" s="71">
        <v>52</v>
      </c>
      <c r="Y86" s="75">
        <v>26.923076923076923</v>
      </c>
    </row>
    <row r="87" spans="1:25" x14ac:dyDescent="0.3">
      <c r="A87" s="76" t="s">
        <v>146</v>
      </c>
      <c r="B87" s="71" t="s">
        <v>1032</v>
      </c>
      <c r="C87" s="71" t="s">
        <v>1032</v>
      </c>
      <c r="D87" s="75" t="s">
        <v>1032</v>
      </c>
      <c r="E87" s="71">
        <v>80</v>
      </c>
      <c r="F87" s="71">
        <v>88</v>
      </c>
      <c r="G87" s="75">
        <v>90.909090909090907</v>
      </c>
      <c r="H87" s="71">
        <v>80</v>
      </c>
      <c r="I87" s="71">
        <v>92</v>
      </c>
      <c r="J87" s="75">
        <v>86.956521739130437</v>
      </c>
      <c r="K87" s="71">
        <v>73</v>
      </c>
      <c r="L87" s="71">
        <v>98</v>
      </c>
      <c r="M87" s="75">
        <v>74.489795918367349</v>
      </c>
      <c r="N87" s="71">
        <v>67</v>
      </c>
      <c r="O87" s="71">
        <v>95</v>
      </c>
      <c r="P87" s="75">
        <v>70.526315789473685</v>
      </c>
      <c r="Q87" s="71">
        <v>60</v>
      </c>
      <c r="R87" s="71">
        <v>95</v>
      </c>
      <c r="S87" s="75">
        <v>63.157894736842103</v>
      </c>
      <c r="T87" s="71">
        <v>71</v>
      </c>
      <c r="U87" s="71">
        <v>94</v>
      </c>
      <c r="V87" s="75">
        <v>75.531914893617028</v>
      </c>
      <c r="W87" s="70">
        <v>69</v>
      </c>
      <c r="X87" s="71">
        <v>98</v>
      </c>
      <c r="Y87" s="75">
        <v>70.408163265306129</v>
      </c>
    </row>
    <row r="88" spans="1:25" x14ac:dyDescent="0.3">
      <c r="A88" s="76" t="s">
        <v>156</v>
      </c>
      <c r="B88" s="71" t="s">
        <v>1032</v>
      </c>
      <c r="C88" s="71" t="s">
        <v>1032</v>
      </c>
      <c r="D88" s="75" t="s">
        <v>1032</v>
      </c>
      <c r="E88" s="71">
        <v>46</v>
      </c>
      <c r="F88" s="71">
        <v>54</v>
      </c>
      <c r="G88" s="75">
        <v>85.18518518518519</v>
      </c>
      <c r="H88" s="71">
        <v>38</v>
      </c>
      <c r="I88" s="71">
        <v>51</v>
      </c>
      <c r="J88" s="75">
        <v>74.509803921568633</v>
      </c>
      <c r="K88" s="71">
        <v>38</v>
      </c>
      <c r="L88" s="71">
        <v>52</v>
      </c>
      <c r="M88" s="75">
        <v>73.076923076923066</v>
      </c>
      <c r="N88" s="71">
        <v>40</v>
      </c>
      <c r="O88" s="71">
        <v>50</v>
      </c>
      <c r="P88" s="75">
        <v>80</v>
      </c>
      <c r="Q88" s="71">
        <v>36</v>
      </c>
      <c r="R88" s="71">
        <v>42</v>
      </c>
      <c r="S88" s="75">
        <v>85.714285714285708</v>
      </c>
      <c r="T88" s="71">
        <v>28</v>
      </c>
      <c r="U88" s="71">
        <v>37</v>
      </c>
      <c r="V88" s="75">
        <v>75.675675675675677</v>
      </c>
      <c r="W88" s="70">
        <v>28</v>
      </c>
      <c r="X88" s="71">
        <v>41</v>
      </c>
      <c r="Y88" s="75">
        <v>68.292682926829272</v>
      </c>
    </row>
    <row r="89" spans="1:25" x14ac:dyDescent="0.3">
      <c r="A89" s="76" t="s">
        <v>174</v>
      </c>
      <c r="B89" s="71" t="s">
        <v>1032</v>
      </c>
      <c r="C89" s="71" t="s">
        <v>1032</v>
      </c>
      <c r="D89" s="75" t="s">
        <v>1032</v>
      </c>
      <c r="E89" s="71">
        <v>6</v>
      </c>
      <c r="F89" s="71">
        <v>32</v>
      </c>
      <c r="G89" s="75">
        <v>18.75</v>
      </c>
      <c r="H89" s="71">
        <v>1</v>
      </c>
      <c r="I89" s="71">
        <v>31</v>
      </c>
      <c r="J89" s="75">
        <v>3.225806451612903</v>
      </c>
      <c r="K89" s="71">
        <v>6</v>
      </c>
      <c r="L89" s="71">
        <v>26</v>
      </c>
      <c r="M89" s="75">
        <v>23.076923076923077</v>
      </c>
      <c r="N89" s="71">
        <v>9</v>
      </c>
      <c r="O89" s="71">
        <v>40</v>
      </c>
      <c r="P89" s="75">
        <v>22.5</v>
      </c>
      <c r="Q89" s="71">
        <v>1</v>
      </c>
      <c r="R89" s="71">
        <v>30</v>
      </c>
      <c r="S89" s="75">
        <v>3.3333333333333335</v>
      </c>
      <c r="T89" s="71">
        <v>3</v>
      </c>
      <c r="U89" s="71">
        <v>26</v>
      </c>
      <c r="V89" s="75">
        <v>11.538461538461538</v>
      </c>
      <c r="W89" s="70">
        <v>4</v>
      </c>
      <c r="X89" s="71">
        <v>39</v>
      </c>
      <c r="Y89" s="75">
        <v>10.256410256410255</v>
      </c>
    </row>
    <row r="90" spans="1:25" x14ac:dyDescent="0.3">
      <c r="A90" s="62" t="s">
        <v>1006</v>
      </c>
      <c r="B90" s="71" t="s">
        <v>1032</v>
      </c>
      <c r="C90" s="71">
        <v>5</v>
      </c>
      <c r="D90" s="75">
        <v>0</v>
      </c>
      <c r="E90" s="71">
        <v>40</v>
      </c>
      <c r="F90" s="71">
        <v>61</v>
      </c>
      <c r="G90" s="75">
        <v>65.573770491803273</v>
      </c>
      <c r="H90" s="71">
        <v>49</v>
      </c>
      <c r="I90" s="71">
        <v>84</v>
      </c>
      <c r="J90" s="75">
        <v>58.333333333333336</v>
      </c>
      <c r="K90" s="71">
        <v>41</v>
      </c>
      <c r="L90" s="71">
        <v>56</v>
      </c>
      <c r="M90" s="75">
        <v>73.214285714285708</v>
      </c>
      <c r="N90" s="71">
        <v>33</v>
      </c>
      <c r="O90" s="71">
        <v>56</v>
      </c>
      <c r="P90" s="75">
        <v>58.928571428571431</v>
      </c>
      <c r="Q90" s="71">
        <v>39</v>
      </c>
      <c r="R90" s="71">
        <v>55</v>
      </c>
      <c r="S90" s="75">
        <v>70.909090909090907</v>
      </c>
      <c r="T90" s="71">
        <v>51</v>
      </c>
      <c r="U90" s="71">
        <v>68</v>
      </c>
      <c r="V90" s="75">
        <v>75</v>
      </c>
      <c r="W90" s="70">
        <v>40</v>
      </c>
      <c r="X90" s="71">
        <v>65</v>
      </c>
      <c r="Y90" s="75">
        <v>61.53846153846154</v>
      </c>
    </row>
    <row r="91" spans="1:25" x14ac:dyDescent="0.3">
      <c r="A91" s="76" t="s">
        <v>159</v>
      </c>
      <c r="B91" s="71" t="s">
        <v>1032</v>
      </c>
      <c r="C91" s="71" t="s">
        <v>1032</v>
      </c>
      <c r="D91" s="75" t="s">
        <v>1032</v>
      </c>
      <c r="E91" s="71">
        <v>14</v>
      </c>
      <c r="F91" s="71">
        <v>16</v>
      </c>
      <c r="G91" s="75">
        <v>87.5</v>
      </c>
      <c r="H91" s="71">
        <v>17</v>
      </c>
      <c r="I91" s="71">
        <v>19</v>
      </c>
      <c r="J91" s="75">
        <v>89.473684210526315</v>
      </c>
      <c r="K91" s="71">
        <v>19</v>
      </c>
      <c r="L91" s="71">
        <v>23</v>
      </c>
      <c r="M91" s="75">
        <v>82.608695652173907</v>
      </c>
      <c r="N91" s="71">
        <v>8</v>
      </c>
      <c r="O91" s="71">
        <v>15</v>
      </c>
      <c r="P91" s="75">
        <v>53.333333333333336</v>
      </c>
      <c r="Q91" s="71">
        <v>14</v>
      </c>
      <c r="R91" s="71">
        <v>15</v>
      </c>
      <c r="S91" s="75">
        <v>93.333333333333329</v>
      </c>
      <c r="T91" s="71">
        <v>24</v>
      </c>
      <c r="U91" s="71">
        <v>29</v>
      </c>
      <c r="V91" s="75">
        <v>82.758620689655174</v>
      </c>
      <c r="W91" s="70">
        <v>14</v>
      </c>
      <c r="X91" s="71">
        <v>17</v>
      </c>
      <c r="Y91" s="75">
        <v>82.35294117647058</v>
      </c>
    </row>
    <row r="92" spans="1:25" x14ac:dyDescent="0.3">
      <c r="A92" s="76" t="s">
        <v>160</v>
      </c>
      <c r="B92" s="71" t="s">
        <v>1032</v>
      </c>
      <c r="C92" s="71">
        <v>5</v>
      </c>
      <c r="D92" s="75">
        <v>0</v>
      </c>
      <c r="E92" s="71">
        <v>10</v>
      </c>
      <c r="F92" s="71">
        <v>23</v>
      </c>
      <c r="G92" s="75">
        <v>43.478260869565219</v>
      </c>
      <c r="H92" s="71">
        <v>9</v>
      </c>
      <c r="I92" s="71">
        <v>28</v>
      </c>
      <c r="J92" s="75">
        <v>32.142857142857146</v>
      </c>
      <c r="K92" s="71">
        <v>4</v>
      </c>
      <c r="L92" s="71">
        <v>10</v>
      </c>
      <c r="M92" s="75">
        <v>40</v>
      </c>
      <c r="N92" s="71">
        <v>8</v>
      </c>
      <c r="O92" s="71">
        <v>16</v>
      </c>
      <c r="P92" s="75">
        <v>50</v>
      </c>
      <c r="Q92" s="71">
        <v>8</v>
      </c>
      <c r="R92" s="71">
        <v>18</v>
      </c>
      <c r="S92" s="75">
        <v>44.444444444444443</v>
      </c>
      <c r="T92" s="71">
        <v>3</v>
      </c>
      <c r="U92" s="71">
        <v>8</v>
      </c>
      <c r="V92" s="75">
        <v>37.5</v>
      </c>
      <c r="W92" s="70">
        <v>5</v>
      </c>
      <c r="X92" s="71">
        <v>17</v>
      </c>
      <c r="Y92" s="75">
        <v>29.411764705882355</v>
      </c>
    </row>
    <row r="93" spans="1:25" x14ac:dyDescent="0.3">
      <c r="A93" s="76" t="s">
        <v>215</v>
      </c>
      <c r="B93" s="71" t="s">
        <v>1032</v>
      </c>
      <c r="C93" s="71" t="s">
        <v>1032</v>
      </c>
      <c r="D93" s="75" t="s">
        <v>1032</v>
      </c>
      <c r="E93" s="71">
        <v>10</v>
      </c>
      <c r="F93" s="71">
        <v>14</v>
      </c>
      <c r="G93" s="75">
        <v>71.428571428571431</v>
      </c>
      <c r="H93" s="71">
        <v>15</v>
      </c>
      <c r="I93" s="71">
        <v>20</v>
      </c>
      <c r="J93" s="75">
        <v>75</v>
      </c>
      <c r="K93" s="71">
        <v>15</v>
      </c>
      <c r="L93" s="71">
        <v>17</v>
      </c>
      <c r="M93" s="75">
        <v>88.235294117647058</v>
      </c>
      <c r="N93" s="71">
        <v>14</v>
      </c>
      <c r="O93" s="71">
        <v>18</v>
      </c>
      <c r="P93" s="75">
        <v>77.777777777777786</v>
      </c>
      <c r="Q93" s="71">
        <v>13</v>
      </c>
      <c r="R93" s="71">
        <v>15</v>
      </c>
      <c r="S93" s="75">
        <v>86.666666666666671</v>
      </c>
      <c r="T93" s="71">
        <v>17</v>
      </c>
      <c r="U93" s="71">
        <v>22</v>
      </c>
      <c r="V93" s="75">
        <v>77.272727272727266</v>
      </c>
      <c r="W93" s="70">
        <v>13</v>
      </c>
      <c r="X93" s="71">
        <v>19</v>
      </c>
      <c r="Y93" s="75">
        <v>68.421052631578945</v>
      </c>
    </row>
    <row r="94" spans="1:25" x14ac:dyDescent="0.3">
      <c r="A94" s="76" t="s">
        <v>218</v>
      </c>
      <c r="B94" s="71" t="s">
        <v>1032</v>
      </c>
      <c r="C94" s="71" t="s">
        <v>1032</v>
      </c>
      <c r="D94" s="75" t="s">
        <v>1032</v>
      </c>
      <c r="E94" s="71">
        <v>6</v>
      </c>
      <c r="F94" s="71">
        <v>7</v>
      </c>
      <c r="G94" s="75">
        <v>85.714285714285708</v>
      </c>
      <c r="H94" s="71">
        <v>7</v>
      </c>
      <c r="I94" s="71">
        <v>13</v>
      </c>
      <c r="J94" s="75">
        <v>53.846153846153847</v>
      </c>
      <c r="K94" s="71">
        <v>2</v>
      </c>
      <c r="L94" s="71">
        <v>4</v>
      </c>
      <c r="M94" s="75">
        <v>50</v>
      </c>
      <c r="N94" s="71">
        <v>2</v>
      </c>
      <c r="O94" s="71">
        <v>4</v>
      </c>
      <c r="P94" s="75">
        <v>50</v>
      </c>
      <c r="Q94" s="71">
        <v>1</v>
      </c>
      <c r="R94" s="71">
        <v>3</v>
      </c>
      <c r="S94" s="75">
        <v>33.333333333333329</v>
      </c>
      <c r="T94" s="71">
        <v>3</v>
      </c>
      <c r="U94" s="71">
        <v>5</v>
      </c>
      <c r="V94" s="75">
        <v>60</v>
      </c>
      <c r="W94" s="70">
        <v>3</v>
      </c>
      <c r="X94" s="71">
        <v>6</v>
      </c>
      <c r="Y94" s="75">
        <v>50</v>
      </c>
    </row>
    <row r="95" spans="1:25" x14ac:dyDescent="0.3">
      <c r="A95" s="76" t="s">
        <v>220</v>
      </c>
      <c r="B95" s="71" t="s">
        <v>1032</v>
      </c>
      <c r="C95" s="71" t="s">
        <v>1032</v>
      </c>
      <c r="D95" s="75" t="s">
        <v>1032</v>
      </c>
      <c r="E95" s="71" t="s">
        <v>1032</v>
      </c>
      <c r="F95" s="71">
        <v>1</v>
      </c>
      <c r="G95" s="75">
        <v>0</v>
      </c>
      <c r="H95" s="71">
        <v>1</v>
      </c>
      <c r="I95" s="71">
        <v>4</v>
      </c>
      <c r="J95" s="75">
        <v>25</v>
      </c>
      <c r="K95" s="71">
        <v>1</v>
      </c>
      <c r="L95" s="71">
        <v>2</v>
      </c>
      <c r="M95" s="75">
        <v>50</v>
      </c>
      <c r="N95" s="71">
        <v>1</v>
      </c>
      <c r="O95" s="71">
        <v>3</v>
      </c>
      <c r="P95" s="75">
        <v>33.333333333333329</v>
      </c>
      <c r="Q95" s="71">
        <v>3</v>
      </c>
      <c r="R95" s="71">
        <v>4</v>
      </c>
      <c r="S95" s="75">
        <v>75</v>
      </c>
      <c r="T95" s="71">
        <v>4</v>
      </c>
      <c r="U95" s="71">
        <v>4</v>
      </c>
      <c r="V95" s="75">
        <v>100</v>
      </c>
      <c r="W95" s="70">
        <v>5</v>
      </c>
      <c r="X95" s="71">
        <v>6</v>
      </c>
      <c r="Y95" s="75">
        <v>83.333333333333343</v>
      </c>
    </row>
    <row r="96" spans="1:25" x14ac:dyDescent="0.3">
      <c r="A96" s="62" t="s">
        <v>1007</v>
      </c>
      <c r="B96" s="71" t="s">
        <v>1032</v>
      </c>
      <c r="C96" s="71" t="s">
        <v>1032</v>
      </c>
      <c r="D96" s="75" t="s">
        <v>1032</v>
      </c>
      <c r="E96" s="71">
        <v>36</v>
      </c>
      <c r="F96" s="71">
        <v>39</v>
      </c>
      <c r="G96" s="75">
        <v>92.307692307692307</v>
      </c>
      <c r="H96" s="71">
        <v>34</v>
      </c>
      <c r="I96" s="71">
        <v>37</v>
      </c>
      <c r="J96" s="75">
        <v>91.891891891891902</v>
      </c>
      <c r="K96" s="71">
        <v>37</v>
      </c>
      <c r="L96" s="71">
        <v>41</v>
      </c>
      <c r="M96" s="75">
        <v>90.243902439024396</v>
      </c>
      <c r="N96" s="71">
        <v>33</v>
      </c>
      <c r="O96" s="71">
        <v>39</v>
      </c>
      <c r="P96" s="75">
        <v>84.615384615384613</v>
      </c>
      <c r="Q96" s="71">
        <v>28</v>
      </c>
      <c r="R96" s="71">
        <v>32</v>
      </c>
      <c r="S96" s="75">
        <v>87.5</v>
      </c>
      <c r="T96" s="71">
        <v>44</v>
      </c>
      <c r="U96" s="71">
        <v>49</v>
      </c>
      <c r="V96" s="75">
        <v>89.795918367346943</v>
      </c>
      <c r="W96" s="70">
        <v>38</v>
      </c>
      <c r="X96" s="71">
        <v>49</v>
      </c>
      <c r="Y96" s="75">
        <v>77.551020408163268</v>
      </c>
    </row>
    <row r="97" spans="1:25" x14ac:dyDescent="0.3">
      <c r="A97" s="76" t="s">
        <v>147</v>
      </c>
      <c r="B97" s="71" t="s">
        <v>1032</v>
      </c>
      <c r="C97" s="71" t="s">
        <v>1032</v>
      </c>
      <c r="D97" s="75" t="s">
        <v>1032</v>
      </c>
      <c r="E97" s="71">
        <v>36</v>
      </c>
      <c r="F97" s="71">
        <v>39</v>
      </c>
      <c r="G97" s="75">
        <v>92.307692307692307</v>
      </c>
      <c r="H97" s="71">
        <v>34</v>
      </c>
      <c r="I97" s="71">
        <v>37</v>
      </c>
      <c r="J97" s="75">
        <v>91.891891891891902</v>
      </c>
      <c r="K97" s="71">
        <v>37</v>
      </c>
      <c r="L97" s="71">
        <v>41</v>
      </c>
      <c r="M97" s="75">
        <v>90.243902439024396</v>
      </c>
      <c r="N97" s="71">
        <v>33</v>
      </c>
      <c r="O97" s="71">
        <v>39</v>
      </c>
      <c r="P97" s="75">
        <v>84.615384615384613</v>
      </c>
      <c r="Q97" s="71">
        <v>28</v>
      </c>
      <c r="R97" s="71">
        <v>32</v>
      </c>
      <c r="S97" s="75">
        <v>87.5</v>
      </c>
      <c r="T97" s="71">
        <v>44</v>
      </c>
      <c r="U97" s="71">
        <v>49</v>
      </c>
      <c r="V97" s="75">
        <v>89.795918367346943</v>
      </c>
      <c r="W97" s="70">
        <v>38</v>
      </c>
      <c r="X97" s="71">
        <v>49</v>
      </c>
      <c r="Y97" s="75">
        <v>77.551020408163268</v>
      </c>
    </row>
    <row r="98" spans="1:25" x14ac:dyDescent="0.3">
      <c r="A98" s="62" t="s">
        <v>1008</v>
      </c>
      <c r="B98" s="71">
        <v>8</v>
      </c>
      <c r="C98" s="71">
        <v>18</v>
      </c>
      <c r="D98" s="75">
        <v>44.444444444444443</v>
      </c>
      <c r="E98" s="71">
        <v>11</v>
      </c>
      <c r="F98" s="71">
        <v>61</v>
      </c>
      <c r="G98" s="75">
        <v>18.032786885245901</v>
      </c>
      <c r="H98" s="71">
        <v>24</v>
      </c>
      <c r="I98" s="71">
        <v>83</v>
      </c>
      <c r="J98" s="75">
        <v>28.915662650602407</v>
      </c>
      <c r="K98" s="71">
        <v>11</v>
      </c>
      <c r="L98" s="71">
        <v>77</v>
      </c>
      <c r="M98" s="75">
        <v>14.285714285714285</v>
      </c>
      <c r="N98" s="71">
        <v>13</v>
      </c>
      <c r="O98" s="71">
        <v>116</v>
      </c>
      <c r="P98" s="75">
        <v>11.206896551724139</v>
      </c>
      <c r="Q98" s="71">
        <v>18</v>
      </c>
      <c r="R98" s="71">
        <v>130</v>
      </c>
      <c r="S98" s="75">
        <v>13.846153846153847</v>
      </c>
      <c r="T98" s="71">
        <v>10</v>
      </c>
      <c r="U98" s="71">
        <v>114</v>
      </c>
      <c r="V98" s="75">
        <v>8.7719298245614024</v>
      </c>
      <c r="W98" s="70">
        <v>23</v>
      </c>
      <c r="X98" s="71">
        <v>154</v>
      </c>
      <c r="Y98" s="75">
        <v>14.935064935064934</v>
      </c>
    </row>
    <row r="99" spans="1:25" x14ac:dyDescent="0.3">
      <c r="A99" s="76" t="s">
        <v>334</v>
      </c>
      <c r="B99" s="71" t="s">
        <v>1032</v>
      </c>
      <c r="C99" s="71" t="s">
        <v>1032</v>
      </c>
      <c r="D99" s="75" t="s">
        <v>1032</v>
      </c>
      <c r="E99" s="71">
        <v>5</v>
      </c>
      <c r="F99" s="71">
        <v>22</v>
      </c>
      <c r="G99" s="75">
        <v>22.727272727272727</v>
      </c>
      <c r="H99" s="71">
        <v>6</v>
      </c>
      <c r="I99" s="71">
        <v>26</v>
      </c>
      <c r="J99" s="75">
        <v>23.076923076923077</v>
      </c>
      <c r="K99" s="71">
        <v>4</v>
      </c>
      <c r="L99" s="71">
        <v>35</v>
      </c>
      <c r="M99" s="75">
        <v>11.428571428571429</v>
      </c>
      <c r="N99" s="71">
        <v>4</v>
      </c>
      <c r="O99" s="71">
        <v>34</v>
      </c>
      <c r="P99" s="75">
        <v>11.76470588235294</v>
      </c>
      <c r="Q99" s="71">
        <v>1</v>
      </c>
      <c r="R99" s="71">
        <v>41</v>
      </c>
      <c r="S99" s="75">
        <v>2.4390243902439024</v>
      </c>
      <c r="T99" s="71">
        <v>1</v>
      </c>
      <c r="U99" s="71">
        <v>25</v>
      </c>
      <c r="V99" s="75">
        <v>4</v>
      </c>
      <c r="W99" s="70">
        <v>4</v>
      </c>
      <c r="X99" s="71">
        <v>33</v>
      </c>
      <c r="Y99" s="75">
        <v>12.121212121212121</v>
      </c>
    </row>
    <row r="100" spans="1:25" x14ac:dyDescent="0.3">
      <c r="A100" s="76" t="s">
        <v>335</v>
      </c>
      <c r="B100" s="71" t="s">
        <v>1032</v>
      </c>
      <c r="C100" s="71" t="s">
        <v>1032</v>
      </c>
      <c r="D100" s="75" t="s">
        <v>1032</v>
      </c>
      <c r="E100" s="71" t="s">
        <v>1032</v>
      </c>
      <c r="F100" s="71">
        <v>7</v>
      </c>
      <c r="G100" s="75">
        <v>0</v>
      </c>
      <c r="H100" s="71">
        <v>1</v>
      </c>
      <c r="I100" s="71">
        <v>12</v>
      </c>
      <c r="J100" s="75">
        <v>8.3333333333333321</v>
      </c>
      <c r="K100" s="71">
        <v>1</v>
      </c>
      <c r="L100" s="71">
        <v>5</v>
      </c>
      <c r="M100" s="75">
        <v>20</v>
      </c>
      <c r="N100" s="71">
        <v>2</v>
      </c>
      <c r="O100" s="71">
        <v>14</v>
      </c>
      <c r="P100" s="75">
        <v>14.285714285714285</v>
      </c>
      <c r="Q100" s="71">
        <v>1</v>
      </c>
      <c r="R100" s="71">
        <v>14</v>
      </c>
      <c r="S100" s="75">
        <v>7.1428571428571423</v>
      </c>
      <c r="T100" s="71" t="s">
        <v>1032</v>
      </c>
      <c r="U100" s="71">
        <v>8</v>
      </c>
      <c r="V100" s="75">
        <v>0</v>
      </c>
      <c r="W100" s="70">
        <v>1</v>
      </c>
      <c r="X100" s="71">
        <v>17</v>
      </c>
      <c r="Y100" s="75">
        <v>5.8823529411764701</v>
      </c>
    </row>
    <row r="101" spans="1:25" x14ac:dyDescent="0.3">
      <c r="A101" s="76" t="s">
        <v>336</v>
      </c>
      <c r="B101" s="71" t="s">
        <v>1032</v>
      </c>
      <c r="C101" s="71" t="s">
        <v>1032</v>
      </c>
      <c r="D101" s="75" t="s">
        <v>1032</v>
      </c>
      <c r="E101" s="71">
        <v>2</v>
      </c>
      <c r="F101" s="71">
        <v>22</v>
      </c>
      <c r="G101" s="75">
        <v>9.0909090909090917</v>
      </c>
      <c r="H101" s="71">
        <v>6</v>
      </c>
      <c r="I101" s="71">
        <v>20</v>
      </c>
      <c r="J101" s="75">
        <v>30</v>
      </c>
      <c r="K101" s="71">
        <v>5</v>
      </c>
      <c r="L101" s="71">
        <v>25</v>
      </c>
      <c r="M101" s="75">
        <v>20</v>
      </c>
      <c r="N101" s="71">
        <v>2</v>
      </c>
      <c r="O101" s="71">
        <v>36</v>
      </c>
      <c r="P101" s="75">
        <v>5.5555555555555554</v>
      </c>
      <c r="Q101" s="71">
        <v>4</v>
      </c>
      <c r="R101" s="71">
        <v>29</v>
      </c>
      <c r="S101" s="75">
        <v>13.793103448275861</v>
      </c>
      <c r="T101" s="71">
        <v>1</v>
      </c>
      <c r="U101" s="71">
        <v>38</v>
      </c>
      <c r="V101" s="75">
        <v>2.6315789473684208</v>
      </c>
      <c r="W101" s="70">
        <v>4</v>
      </c>
      <c r="X101" s="71">
        <v>41</v>
      </c>
      <c r="Y101" s="75">
        <v>9.7560975609756095</v>
      </c>
    </row>
    <row r="102" spans="1:25" x14ac:dyDescent="0.3">
      <c r="A102" s="76" t="s">
        <v>175</v>
      </c>
      <c r="B102" s="71">
        <v>1</v>
      </c>
      <c r="C102" s="71">
        <v>8</v>
      </c>
      <c r="D102" s="75">
        <v>12.5</v>
      </c>
      <c r="E102" s="71">
        <v>1</v>
      </c>
      <c r="F102" s="71">
        <v>5</v>
      </c>
      <c r="G102" s="75">
        <v>20</v>
      </c>
      <c r="H102" s="71">
        <v>5</v>
      </c>
      <c r="I102" s="71">
        <v>14</v>
      </c>
      <c r="J102" s="75">
        <v>35.714285714285715</v>
      </c>
      <c r="K102" s="71">
        <v>1</v>
      </c>
      <c r="L102" s="71">
        <v>10</v>
      </c>
      <c r="M102" s="75">
        <v>10</v>
      </c>
      <c r="N102" s="71">
        <v>2</v>
      </c>
      <c r="O102" s="71">
        <v>24</v>
      </c>
      <c r="P102" s="75">
        <v>8.3333333333333321</v>
      </c>
      <c r="Q102" s="71" t="s">
        <v>1032</v>
      </c>
      <c r="R102" s="71">
        <v>23</v>
      </c>
      <c r="S102" s="75">
        <v>0</v>
      </c>
      <c r="T102" s="71">
        <v>1</v>
      </c>
      <c r="U102" s="71">
        <v>29</v>
      </c>
      <c r="V102" s="75">
        <v>3.4482758620689653</v>
      </c>
      <c r="W102" s="70">
        <v>4</v>
      </c>
      <c r="X102" s="71">
        <v>31</v>
      </c>
      <c r="Y102" s="75">
        <v>12.903225806451612</v>
      </c>
    </row>
    <row r="103" spans="1:25" x14ac:dyDescent="0.3">
      <c r="A103" s="76" t="s">
        <v>183</v>
      </c>
      <c r="B103" s="71">
        <v>7</v>
      </c>
      <c r="C103" s="71">
        <v>10</v>
      </c>
      <c r="D103" s="75">
        <v>70</v>
      </c>
      <c r="E103" s="71">
        <v>3</v>
      </c>
      <c r="F103" s="71">
        <v>5</v>
      </c>
      <c r="G103" s="75">
        <v>60</v>
      </c>
      <c r="H103" s="71">
        <v>6</v>
      </c>
      <c r="I103" s="71">
        <v>11</v>
      </c>
      <c r="J103" s="75">
        <v>54.54545454545454</v>
      </c>
      <c r="K103" s="71" t="s">
        <v>1032</v>
      </c>
      <c r="L103" s="71">
        <v>2</v>
      </c>
      <c r="M103" s="75">
        <v>0</v>
      </c>
      <c r="N103" s="71">
        <v>3</v>
      </c>
      <c r="O103" s="71">
        <v>8</v>
      </c>
      <c r="P103" s="75">
        <v>37.5</v>
      </c>
      <c r="Q103" s="71">
        <v>12</v>
      </c>
      <c r="R103" s="71">
        <v>23</v>
      </c>
      <c r="S103" s="75">
        <v>52.173913043478258</v>
      </c>
      <c r="T103" s="71">
        <v>7</v>
      </c>
      <c r="U103" s="71">
        <v>14</v>
      </c>
      <c r="V103" s="75">
        <v>50</v>
      </c>
      <c r="W103" s="70">
        <v>10</v>
      </c>
      <c r="X103" s="71">
        <v>32</v>
      </c>
      <c r="Y103" s="75">
        <v>31.25</v>
      </c>
    </row>
    <row r="104" spans="1:25" x14ac:dyDescent="0.3">
      <c r="A104" s="62" t="s">
        <v>1009</v>
      </c>
      <c r="B104" s="71">
        <v>18</v>
      </c>
      <c r="C104" s="71">
        <v>61</v>
      </c>
      <c r="D104" s="75">
        <v>29.508196721311474</v>
      </c>
      <c r="E104" s="71">
        <v>26</v>
      </c>
      <c r="F104" s="71">
        <v>184</v>
      </c>
      <c r="G104" s="75">
        <v>14.130434782608695</v>
      </c>
      <c r="H104" s="71">
        <v>14</v>
      </c>
      <c r="I104" s="71">
        <v>185</v>
      </c>
      <c r="J104" s="75">
        <v>7.5675675675675684</v>
      </c>
      <c r="K104" s="71">
        <v>17</v>
      </c>
      <c r="L104" s="71">
        <v>178</v>
      </c>
      <c r="M104" s="75">
        <v>9.5505617977528079</v>
      </c>
      <c r="N104" s="71">
        <v>26</v>
      </c>
      <c r="O104" s="71">
        <v>215</v>
      </c>
      <c r="P104" s="75">
        <v>12.093023255813954</v>
      </c>
      <c r="Q104" s="71">
        <v>8</v>
      </c>
      <c r="R104" s="71">
        <v>185</v>
      </c>
      <c r="S104" s="75">
        <v>4.3243243243243246</v>
      </c>
      <c r="T104" s="71">
        <v>16</v>
      </c>
      <c r="U104" s="71">
        <v>180</v>
      </c>
      <c r="V104" s="75">
        <v>8.8888888888888893</v>
      </c>
      <c r="W104" s="70">
        <v>16</v>
      </c>
      <c r="X104" s="71">
        <v>189</v>
      </c>
      <c r="Y104" s="75">
        <v>8.4656084656084651</v>
      </c>
    </row>
    <row r="105" spans="1:25" x14ac:dyDescent="0.3">
      <c r="A105" s="76" t="s">
        <v>163</v>
      </c>
      <c r="B105" s="71">
        <v>5</v>
      </c>
      <c r="C105" s="71">
        <v>36</v>
      </c>
      <c r="D105" s="75">
        <v>13.888888888888889</v>
      </c>
      <c r="E105" s="71">
        <v>9</v>
      </c>
      <c r="F105" s="71">
        <v>28</v>
      </c>
      <c r="G105" s="75">
        <v>32.142857142857146</v>
      </c>
      <c r="H105" s="71">
        <v>4</v>
      </c>
      <c r="I105" s="71">
        <v>34</v>
      </c>
      <c r="J105" s="75">
        <v>11.76470588235294</v>
      </c>
      <c r="K105" s="71">
        <v>3</v>
      </c>
      <c r="L105" s="71">
        <v>29</v>
      </c>
      <c r="M105" s="75">
        <v>10.344827586206897</v>
      </c>
      <c r="N105" s="71">
        <v>6</v>
      </c>
      <c r="O105" s="71">
        <v>41</v>
      </c>
      <c r="P105" s="75">
        <v>14.634146341463413</v>
      </c>
      <c r="Q105" s="71" t="s">
        <v>1032</v>
      </c>
      <c r="R105" s="71">
        <v>32</v>
      </c>
      <c r="S105" s="75">
        <v>0</v>
      </c>
      <c r="T105" s="71">
        <v>4</v>
      </c>
      <c r="U105" s="71">
        <v>36</v>
      </c>
      <c r="V105" s="75">
        <v>11.111111111111111</v>
      </c>
      <c r="W105" s="70">
        <v>4</v>
      </c>
      <c r="X105" s="71">
        <v>40</v>
      </c>
      <c r="Y105" s="75">
        <v>10</v>
      </c>
    </row>
    <row r="106" spans="1:25" x14ac:dyDescent="0.3">
      <c r="A106" s="76" t="s">
        <v>176</v>
      </c>
      <c r="B106" s="71">
        <v>9</v>
      </c>
      <c r="C106" s="71">
        <v>11</v>
      </c>
      <c r="D106" s="75">
        <v>81.818181818181827</v>
      </c>
      <c r="E106" s="71">
        <v>3</v>
      </c>
      <c r="F106" s="71">
        <v>12</v>
      </c>
      <c r="G106" s="75">
        <v>25</v>
      </c>
      <c r="H106" s="71" t="s">
        <v>1032</v>
      </c>
      <c r="I106" s="71">
        <v>4</v>
      </c>
      <c r="J106" s="75">
        <v>0</v>
      </c>
      <c r="K106" s="71">
        <v>3</v>
      </c>
      <c r="L106" s="71">
        <v>7</v>
      </c>
      <c r="M106" s="75">
        <v>42.857142857142854</v>
      </c>
      <c r="N106" s="71">
        <v>6</v>
      </c>
      <c r="O106" s="71">
        <v>11</v>
      </c>
      <c r="P106" s="75">
        <v>54.54545454545454</v>
      </c>
      <c r="Q106" s="71">
        <v>2</v>
      </c>
      <c r="R106" s="71">
        <v>6</v>
      </c>
      <c r="S106" s="75">
        <v>33.333333333333329</v>
      </c>
      <c r="T106" s="71">
        <v>1</v>
      </c>
      <c r="U106" s="71">
        <v>8</v>
      </c>
      <c r="V106" s="75">
        <v>12.5</v>
      </c>
      <c r="W106" s="70">
        <v>2</v>
      </c>
      <c r="X106" s="71">
        <v>13</v>
      </c>
      <c r="Y106" s="75">
        <v>15.384615384615385</v>
      </c>
    </row>
    <row r="107" spans="1:25" x14ac:dyDescent="0.3">
      <c r="A107" s="76" t="s">
        <v>177</v>
      </c>
      <c r="B107" s="71" t="s">
        <v>1032</v>
      </c>
      <c r="C107" s="71" t="s">
        <v>1032</v>
      </c>
      <c r="D107" s="75" t="s">
        <v>1032</v>
      </c>
      <c r="E107" s="71" t="s">
        <v>1032</v>
      </c>
      <c r="F107" s="71" t="s">
        <v>1032</v>
      </c>
      <c r="G107" s="75" t="s">
        <v>1032</v>
      </c>
      <c r="H107" s="71">
        <v>1</v>
      </c>
      <c r="I107" s="71">
        <v>6</v>
      </c>
      <c r="J107" s="75">
        <v>16.666666666666664</v>
      </c>
      <c r="K107" s="71">
        <v>1</v>
      </c>
      <c r="L107" s="71">
        <v>1</v>
      </c>
      <c r="M107" s="75">
        <v>100</v>
      </c>
      <c r="N107" s="71">
        <v>2</v>
      </c>
      <c r="O107" s="71">
        <v>4</v>
      </c>
      <c r="P107" s="75">
        <v>50</v>
      </c>
      <c r="Q107" s="71">
        <v>1</v>
      </c>
      <c r="R107" s="71">
        <v>3</v>
      </c>
      <c r="S107" s="75">
        <v>33.333333333333329</v>
      </c>
      <c r="T107" s="71">
        <v>3</v>
      </c>
      <c r="U107" s="71">
        <v>4</v>
      </c>
      <c r="V107" s="75">
        <v>75</v>
      </c>
      <c r="W107" s="70">
        <v>2</v>
      </c>
      <c r="X107" s="71">
        <v>6</v>
      </c>
      <c r="Y107" s="75">
        <v>33.333333333333329</v>
      </c>
    </row>
    <row r="108" spans="1:25" x14ac:dyDescent="0.3">
      <c r="A108" s="76" t="s">
        <v>178</v>
      </c>
      <c r="B108" s="71">
        <v>4</v>
      </c>
      <c r="C108" s="71">
        <v>14</v>
      </c>
      <c r="D108" s="75">
        <v>28.571428571428569</v>
      </c>
      <c r="E108" s="71">
        <v>2</v>
      </c>
      <c r="F108" s="71">
        <v>15</v>
      </c>
      <c r="G108" s="75">
        <v>13.333333333333334</v>
      </c>
      <c r="H108" s="71">
        <v>2</v>
      </c>
      <c r="I108" s="71">
        <v>8</v>
      </c>
      <c r="J108" s="75">
        <v>25</v>
      </c>
      <c r="K108" s="71">
        <v>2</v>
      </c>
      <c r="L108" s="71">
        <v>11</v>
      </c>
      <c r="M108" s="75">
        <v>18.181818181818183</v>
      </c>
      <c r="N108" s="71">
        <v>4</v>
      </c>
      <c r="O108" s="71">
        <v>15</v>
      </c>
      <c r="P108" s="75">
        <v>26.666666666666668</v>
      </c>
      <c r="Q108" s="71">
        <v>1</v>
      </c>
      <c r="R108" s="71">
        <v>20</v>
      </c>
      <c r="S108" s="75">
        <v>5</v>
      </c>
      <c r="T108" s="71">
        <v>5</v>
      </c>
      <c r="U108" s="71">
        <v>22</v>
      </c>
      <c r="V108" s="75">
        <v>22.727272727272727</v>
      </c>
      <c r="W108" s="70">
        <v>3</v>
      </c>
      <c r="X108" s="71">
        <v>25</v>
      </c>
      <c r="Y108" s="75">
        <v>12</v>
      </c>
    </row>
    <row r="109" spans="1:25" x14ac:dyDescent="0.3">
      <c r="A109" s="76" t="s">
        <v>180</v>
      </c>
      <c r="B109" s="71" t="s">
        <v>1032</v>
      </c>
      <c r="C109" s="71" t="s">
        <v>1032</v>
      </c>
      <c r="D109" s="75" t="s">
        <v>1032</v>
      </c>
      <c r="E109" s="71">
        <v>4</v>
      </c>
      <c r="F109" s="71">
        <v>31</v>
      </c>
      <c r="G109" s="75">
        <v>12.903225806451612</v>
      </c>
      <c r="H109" s="71">
        <v>2</v>
      </c>
      <c r="I109" s="71">
        <v>41</v>
      </c>
      <c r="J109" s="75">
        <v>4.8780487804878048</v>
      </c>
      <c r="K109" s="71">
        <v>3</v>
      </c>
      <c r="L109" s="71">
        <v>40</v>
      </c>
      <c r="M109" s="75">
        <v>7.5</v>
      </c>
      <c r="N109" s="71">
        <v>2</v>
      </c>
      <c r="O109" s="71">
        <v>42</v>
      </c>
      <c r="P109" s="75">
        <v>4.7619047619047619</v>
      </c>
      <c r="Q109" s="71" t="s">
        <v>1032</v>
      </c>
      <c r="R109" s="71">
        <v>30</v>
      </c>
      <c r="S109" s="75">
        <v>0</v>
      </c>
      <c r="T109" s="71">
        <v>2</v>
      </c>
      <c r="U109" s="71">
        <v>27</v>
      </c>
      <c r="V109" s="75">
        <v>7.4074074074074066</v>
      </c>
      <c r="W109" s="70">
        <v>2</v>
      </c>
      <c r="X109" s="71">
        <v>36</v>
      </c>
      <c r="Y109" s="75">
        <v>5.5555555555555554</v>
      </c>
    </row>
    <row r="110" spans="1:25" x14ac:dyDescent="0.3">
      <c r="A110" s="76" t="s">
        <v>181</v>
      </c>
      <c r="B110" s="71" t="s">
        <v>1032</v>
      </c>
      <c r="C110" s="71" t="s">
        <v>1032</v>
      </c>
      <c r="D110" s="75" t="s">
        <v>1032</v>
      </c>
      <c r="E110" s="71">
        <v>3</v>
      </c>
      <c r="F110" s="71">
        <v>40</v>
      </c>
      <c r="G110" s="75">
        <v>7.5</v>
      </c>
      <c r="H110" s="71" t="s">
        <v>1032</v>
      </c>
      <c r="I110" s="71">
        <v>33</v>
      </c>
      <c r="J110" s="75">
        <v>0</v>
      </c>
      <c r="K110" s="71">
        <v>2</v>
      </c>
      <c r="L110" s="71">
        <v>38</v>
      </c>
      <c r="M110" s="75">
        <v>5.2631578947368416</v>
      </c>
      <c r="N110" s="71">
        <v>1</v>
      </c>
      <c r="O110" s="71">
        <v>49</v>
      </c>
      <c r="P110" s="75">
        <v>2.0408163265306123</v>
      </c>
      <c r="Q110" s="71">
        <v>4</v>
      </c>
      <c r="R110" s="71">
        <v>43</v>
      </c>
      <c r="S110" s="75">
        <v>9.3023255813953494</v>
      </c>
      <c r="T110" s="71">
        <v>1</v>
      </c>
      <c r="U110" s="71">
        <v>40</v>
      </c>
      <c r="V110" s="75">
        <v>2.5</v>
      </c>
      <c r="W110" s="70">
        <v>2</v>
      </c>
      <c r="X110" s="71">
        <v>32</v>
      </c>
      <c r="Y110" s="75">
        <v>6.25</v>
      </c>
    </row>
    <row r="111" spans="1:25" x14ac:dyDescent="0.3">
      <c r="A111" s="76" t="s">
        <v>182</v>
      </c>
      <c r="B111" s="71" t="s">
        <v>1032</v>
      </c>
      <c r="C111" s="71" t="s">
        <v>1032</v>
      </c>
      <c r="D111" s="75" t="s">
        <v>1032</v>
      </c>
      <c r="E111" s="71">
        <v>5</v>
      </c>
      <c r="F111" s="71">
        <v>58</v>
      </c>
      <c r="G111" s="75">
        <v>8.6206896551724146</v>
      </c>
      <c r="H111" s="71">
        <v>5</v>
      </c>
      <c r="I111" s="71">
        <v>59</v>
      </c>
      <c r="J111" s="75">
        <v>8.4745762711864394</v>
      </c>
      <c r="K111" s="71">
        <v>3</v>
      </c>
      <c r="L111" s="71">
        <v>52</v>
      </c>
      <c r="M111" s="75">
        <v>5.7692307692307692</v>
      </c>
      <c r="N111" s="71">
        <v>5</v>
      </c>
      <c r="O111" s="71">
        <v>53</v>
      </c>
      <c r="P111" s="75">
        <v>9.433962264150944</v>
      </c>
      <c r="Q111" s="71" t="s">
        <v>1032</v>
      </c>
      <c r="R111" s="71">
        <v>51</v>
      </c>
      <c r="S111" s="75">
        <v>0</v>
      </c>
      <c r="T111" s="71" t="s">
        <v>1032</v>
      </c>
      <c r="U111" s="71">
        <v>43</v>
      </c>
      <c r="V111" s="75">
        <v>0</v>
      </c>
      <c r="W111" s="70">
        <v>1</v>
      </c>
      <c r="X111" s="71">
        <v>37</v>
      </c>
      <c r="Y111" s="75">
        <v>2.7027027027027026</v>
      </c>
    </row>
    <row r="112" spans="1:25" x14ac:dyDescent="0.3">
      <c r="A112" s="62" t="s">
        <v>1010</v>
      </c>
      <c r="B112" s="71">
        <v>20</v>
      </c>
      <c r="C112" s="71">
        <v>53</v>
      </c>
      <c r="D112" s="75">
        <v>37.735849056603776</v>
      </c>
      <c r="E112" s="71">
        <v>75</v>
      </c>
      <c r="F112" s="71">
        <v>404</v>
      </c>
      <c r="G112" s="75">
        <v>18.564356435643564</v>
      </c>
      <c r="H112" s="71">
        <v>70</v>
      </c>
      <c r="I112" s="71">
        <v>398</v>
      </c>
      <c r="J112" s="75">
        <v>17.587939698492463</v>
      </c>
      <c r="K112" s="71">
        <v>56</v>
      </c>
      <c r="L112" s="71">
        <v>494</v>
      </c>
      <c r="M112" s="75">
        <v>11.336032388663968</v>
      </c>
      <c r="N112" s="71">
        <v>52</v>
      </c>
      <c r="O112" s="71">
        <v>565</v>
      </c>
      <c r="P112" s="75">
        <v>9.2035398230088497</v>
      </c>
      <c r="Q112" s="71">
        <v>67</v>
      </c>
      <c r="R112" s="71">
        <v>551</v>
      </c>
      <c r="S112" s="75">
        <v>12.159709618874773</v>
      </c>
      <c r="T112" s="71">
        <v>82</v>
      </c>
      <c r="U112" s="71">
        <v>621</v>
      </c>
      <c r="V112" s="75">
        <v>13.20450885668277</v>
      </c>
      <c r="W112" s="70">
        <v>67</v>
      </c>
      <c r="X112" s="71">
        <v>615</v>
      </c>
      <c r="Y112" s="75">
        <v>10.894308943089431</v>
      </c>
    </row>
    <row r="113" spans="1:25" x14ac:dyDescent="0.3">
      <c r="A113" s="76" t="s">
        <v>141</v>
      </c>
      <c r="B113" s="71" t="s">
        <v>1032</v>
      </c>
      <c r="C113" s="71" t="s">
        <v>1032</v>
      </c>
      <c r="D113" s="75" t="s">
        <v>1032</v>
      </c>
      <c r="E113" s="71">
        <v>37</v>
      </c>
      <c r="F113" s="71">
        <v>118</v>
      </c>
      <c r="G113" s="75">
        <v>31.35593220338983</v>
      </c>
      <c r="H113" s="71">
        <v>36</v>
      </c>
      <c r="I113" s="71">
        <v>122</v>
      </c>
      <c r="J113" s="75">
        <v>29.508196721311474</v>
      </c>
      <c r="K113" s="71">
        <v>24</v>
      </c>
      <c r="L113" s="71">
        <v>124</v>
      </c>
      <c r="M113" s="75">
        <v>19.35483870967742</v>
      </c>
      <c r="N113" s="71">
        <v>23</v>
      </c>
      <c r="O113" s="71">
        <v>134</v>
      </c>
      <c r="P113" s="75">
        <v>17.164179104477611</v>
      </c>
      <c r="Q113" s="71">
        <v>21</v>
      </c>
      <c r="R113" s="71">
        <v>143</v>
      </c>
      <c r="S113" s="75">
        <v>14.685314685314685</v>
      </c>
      <c r="T113" s="71">
        <v>36</v>
      </c>
      <c r="U113" s="71">
        <v>140</v>
      </c>
      <c r="V113" s="75">
        <v>25.714285714285712</v>
      </c>
      <c r="W113" s="70">
        <v>24</v>
      </c>
      <c r="X113" s="71">
        <v>141</v>
      </c>
      <c r="Y113" s="75">
        <v>17.021276595744681</v>
      </c>
    </row>
    <row r="114" spans="1:25" x14ac:dyDescent="0.3">
      <c r="A114" s="76" t="s">
        <v>154</v>
      </c>
      <c r="B114" s="71">
        <v>3</v>
      </c>
      <c r="C114" s="71">
        <v>3</v>
      </c>
      <c r="D114" s="75">
        <v>100</v>
      </c>
      <c r="E114" s="71">
        <v>4</v>
      </c>
      <c r="F114" s="71">
        <v>5</v>
      </c>
      <c r="G114" s="75">
        <v>80</v>
      </c>
      <c r="H114" s="71">
        <v>4</v>
      </c>
      <c r="I114" s="71">
        <v>5</v>
      </c>
      <c r="J114" s="75">
        <v>80</v>
      </c>
      <c r="K114" s="71">
        <v>3</v>
      </c>
      <c r="L114" s="71">
        <v>8</v>
      </c>
      <c r="M114" s="75">
        <v>37.5</v>
      </c>
      <c r="N114" s="71">
        <v>5</v>
      </c>
      <c r="O114" s="71">
        <v>11</v>
      </c>
      <c r="P114" s="75">
        <v>45.454545454545453</v>
      </c>
      <c r="Q114" s="71">
        <v>6</v>
      </c>
      <c r="R114" s="71">
        <v>8</v>
      </c>
      <c r="S114" s="75">
        <v>75</v>
      </c>
      <c r="T114" s="71">
        <v>4</v>
      </c>
      <c r="U114" s="71">
        <v>11</v>
      </c>
      <c r="V114" s="75">
        <v>36.363636363636367</v>
      </c>
      <c r="W114" s="70">
        <v>2</v>
      </c>
      <c r="X114" s="71">
        <v>15</v>
      </c>
      <c r="Y114" s="75">
        <v>13.333333333333334</v>
      </c>
    </row>
    <row r="115" spans="1:25" x14ac:dyDescent="0.3">
      <c r="A115" s="76" t="s">
        <v>161</v>
      </c>
      <c r="B115" s="71" t="s">
        <v>1032</v>
      </c>
      <c r="C115" s="71" t="s">
        <v>1032</v>
      </c>
      <c r="D115" s="75" t="s">
        <v>1032</v>
      </c>
      <c r="E115" s="71">
        <v>1</v>
      </c>
      <c r="F115" s="71">
        <v>1</v>
      </c>
      <c r="G115" s="75">
        <v>100</v>
      </c>
      <c r="H115" s="71">
        <v>2</v>
      </c>
      <c r="I115" s="71">
        <v>3</v>
      </c>
      <c r="J115" s="75">
        <v>66.666666666666657</v>
      </c>
      <c r="K115" s="71">
        <v>2</v>
      </c>
      <c r="L115" s="71">
        <v>3</v>
      </c>
      <c r="M115" s="75">
        <v>66.666666666666657</v>
      </c>
      <c r="N115" s="71" t="s">
        <v>1032</v>
      </c>
      <c r="O115" s="71">
        <v>6</v>
      </c>
      <c r="P115" s="75">
        <v>0</v>
      </c>
      <c r="Q115" s="71" t="s">
        <v>1032</v>
      </c>
      <c r="R115" s="71">
        <v>4</v>
      </c>
      <c r="S115" s="75">
        <v>0</v>
      </c>
      <c r="T115" s="71">
        <v>1</v>
      </c>
      <c r="U115" s="71">
        <v>2</v>
      </c>
      <c r="V115" s="75">
        <v>50</v>
      </c>
      <c r="W115" s="70">
        <v>1</v>
      </c>
      <c r="X115" s="71">
        <v>2</v>
      </c>
      <c r="Y115" s="75">
        <v>50</v>
      </c>
    </row>
    <row r="116" spans="1:25" x14ac:dyDescent="0.3">
      <c r="A116" s="76" t="s">
        <v>162</v>
      </c>
      <c r="B116" s="71">
        <v>9</v>
      </c>
      <c r="C116" s="71">
        <v>24</v>
      </c>
      <c r="D116" s="75">
        <v>37.5</v>
      </c>
      <c r="E116" s="71">
        <v>4</v>
      </c>
      <c r="F116" s="71">
        <v>31</v>
      </c>
      <c r="G116" s="75">
        <v>12.903225806451612</v>
      </c>
      <c r="H116" s="71">
        <v>5</v>
      </c>
      <c r="I116" s="71">
        <v>43</v>
      </c>
      <c r="J116" s="75">
        <v>11.627906976744185</v>
      </c>
      <c r="K116" s="71">
        <v>7</v>
      </c>
      <c r="L116" s="71">
        <v>55</v>
      </c>
      <c r="M116" s="75">
        <v>12.727272727272727</v>
      </c>
      <c r="N116" s="71">
        <v>12</v>
      </c>
      <c r="O116" s="71">
        <v>85</v>
      </c>
      <c r="P116" s="75">
        <v>14.117647058823529</v>
      </c>
      <c r="Q116" s="71">
        <v>22</v>
      </c>
      <c r="R116" s="71">
        <v>89</v>
      </c>
      <c r="S116" s="75">
        <v>24.719101123595504</v>
      </c>
      <c r="T116" s="71">
        <v>18</v>
      </c>
      <c r="U116" s="71">
        <v>91</v>
      </c>
      <c r="V116" s="75">
        <v>19.780219780219781</v>
      </c>
      <c r="W116" s="70">
        <v>9</v>
      </c>
      <c r="X116" s="71">
        <v>83</v>
      </c>
      <c r="Y116" s="75">
        <v>10.843373493975903</v>
      </c>
    </row>
    <row r="117" spans="1:25" x14ac:dyDescent="0.3">
      <c r="A117" s="76" t="s">
        <v>166</v>
      </c>
      <c r="B117" s="71">
        <v>3</v>
      </c>
      <c r="C117" s="71">
        <v>7</v>
      </c>
      <c r="D117" s="75">
        <v>42.857142857142854</v>
      </c>
      <c r="E117" s="71">
        <v>3</v>
      </c>
      <c r="F117" s="71">
        <v>25</v>
      </c>
      <c r="G117" s="75">
        <v>12</v>
      </c>
      <c r="H117" s="71">
        <v>1</v>
      </c>
      <c r="I117" s="71">
        <v>20</v>
      </c>
      <c r="J117" s="75">
        <v>5</v>
      </c>
      <c r="K117" s="71">
        <v>1</v>
      </c>
      <c r="L117" s="71">
        <v>50</v>
      </c>
      <c r="M117" s="75">
        <v>2</v>
      </c>
      <c r="N117" s="71" t="s">
        <v>1032</v>
      </c>
      <c r="O117" s="71">
        <v>55</v>
      </c>
      <c r="P117" s="75">
        <v>0</v>
      </c>
      <c r="Q117" s="71">
        <v>2</v>
      </c>
      <c r="R117" s="71">
        <v>76</v>
      </c>
      <c r="S117" s="75">
        <v>2.6315789473684208</v>
      </c>
      <c r="T117" s="71">
        <v>5</v>
      </c>
      <c r="U117" s="71">
        <v>85</v>
      </c>
      <c r="V117" s="75">
        <v>5.8823529411764701</v>
      </c>
      <c r="W117" s="70">
        <v>5</v>
      </c>
      <c r="X117" s="71">
        <v>101</v>
      </c>
      <c r="Y117" s="75">
        <v>4.9504950495049505</v>
      </c>
    </row>
    <row r="118" spans="1:25" x14ac:dyDescent="0.3">
      <c r="A118" s="76" t="s">
        <v>168</v>
      </c>
      <c r="B118" s="71">
        <v>4</v>
      </c>
      <c r="C118" s="71">
        <v>18</v>
      </c>
      <c r="D118" s="75">
        <v>22.222222222222221</v>
      </c>
      <c r="E118" s="71">
        <v>5</v>
      </c>
      <c r="F118" s="71">
        <v>48</v>
      </c>
      <c r="G118" s="75">
        <v>10.416666666666668</v>
      </c>
      <c r="H118" s="71">
        <v>5</v>
      </c>
      <c r="I118" s="71">
        <v>46</v>
      </c>
      <c r="J118" s="75">
        <v>10.869565217391305</v>
      </c>
      <c r="K118" s="71">
        <v>6</v>
      </c>
      <c r="L118" s="71">
        <v>38</v>
      </c>
      <c r="M118" s="75">
        <v>15.789473684210526</v>
      </c>
      <c r="N118" s="71">
        <v>7</v>
      </c>
      <c r="O118" s="71">
        <v>65</v>
      </c>
      <c r="P118" s="75">
        <v>10.76923076923077</v>
      </c>
      <c r="Q118" s="71">
        <v>6</v>
      </c>
      <c r="R118" s="71">
        <v>48</v>
      </c>
      <c r="S118" s="75">
        <v>12.5</v>
      </c>
      <c r="T118" s="71">
        <v>7</v>
      </c>
      <c r="U118" s="71">
        <v>62</v>
      </c>
      <c r="V118" s="75">
        <v>11.29032258064516</v>
      </c>
      <c r="W118" s="70">
        <v>8</v>
      </c>
      <c r="X118" s="71">
        <v>67</v>
      </c>
      <c r="Y118" s="75">
        <v>11.940298507462686</v>
      </c>
    </row>
    <row r="119" spans="1:25" x14ac:dyDescent="0.3">
      <c r="A119" s="76" t="s">
        <v>896</v>
      </c>
      <c r="B119" s="71" t="s">
        <v>1032</v>
      </c>
      <c r="C119" s="71" t="s">
        <v>1032</v>
      </c>
      <c r="D119" s="75" t="s">
        <v>1032</v>
      </c>
      <c r="E119" s="71">
        <v>12</v>
      </c>
      <c r="F119" s="71">
        <v>56</v>
      </c>
      <c r="G119" s="75">
        <v>21.428571428571427</v>
      </c>
      <c r="H119" s="71">
        <v>9</v>
      </c>
      <c r="I119" s="71">
        <v>58</v>
      </c>
      <c r="J119" s="75">
        <v>15.517241379310345</v>
      </c>
      <c r="K119" s="71">
        <v>5</v>
      </c>
      <c r="L119" s="71">
        <v>67</v>
      </c>
      <c r="M119" s="75">
        <v>7.4626865671641784</v>
      </c>
      <c r="N119" s="71" t="s">
        <v>1032</v>
      </c>
      <c r="O119" s="71" t="s">
        <v>1032</v>
      </c>
      <c r="P119" s="75" t="s">
        <v>1032</v>
      </c>
      <c r="Q119" s="71" t="s">
        <v>1032</v>
      </c>
      <c r="R119" s="71" t="s">
        <v>1032</v>
      </c>
      <c r="S119" s="75" t="s">
        <v>1032</v>
      </c>
      <c r="T119" s="71" t="s">
        <v>1032</v>
      </c>
      <c r="U119" s="71" t="s">
        <v>1032</v>
      </c>
      <c r="V119" s="75" t="s">
        <v>1032</v>
      </c>
      <c r="W119" s="70" t="s">
        <v>1032</v>
      </c>
      <c r="X119" s="71" t="s">
        <v>1032</v>
      </c>
      <c r="Y119" s="75" t="s">
        <v>1032</v>
      </c>
    </row>
    <row r="120" spans="1:25" x14ac:dyDescent="0.3">
      <c r="A120" s="76" t="s">
        <v>170</v>
      </c>
      <c r="B120" s="71" t="s">
        <v>1032</v>
      </c>
      <c r="C120" s="71" t="s">
        <v>1032</v>
      </c>
      <c r="D120" s="75" t="s">
        <v>1032</v>
      </c>
      <c r="E120" s="71">
        <v>1</v>
      </c>
      <c r="F120" s="71">
        <v>41</v>
      </c>
      <c r="G120" s="75">
        <v>2.4390243902439024</v>
      </c>
      <c r="H120" s="71" t="s">
        <v>1032</v>
      </c>
      <c r="I120" s="71">
        <v>36</v>
      </c>
      <c r="J120" s="75">
        <v>0</v>
      </c>
      <c r="K120" s="71">
        <v>1</v>
      </c>
      <c r="L120" s="71">
        <v>62</v>
      </c>
      <c r="M120" s="75">
        <v>1.6129032258064515</v>
      </c>
      <c r="N120" s="71" t="s">
        <v>1032</v>
      </c>
      <c r="O120" s="71" t="s">
        <v>1032</v>
      </c>
      <c r="P120" s="75" t="s">
        <v>1032</v>
      </c>
      <c r="Q120" s="71" t="s">
        <v>1032</v>
      </c>
      <c r="R120" s="71" t="s">
        <v>1032</v>
      </c>
      <c r="S120" s="75" t="s">
        <v>1032</v>
      </c>
      <c r="T120" s="71" t="s">
        <v>1032</v>
      </c>
      <c r="U120" s="71" t="s">
        <v>1032</v>
      </c>
      <c r="V120" s="75" t="s">
        <v>1032</v>
      </c>
      <c r="W120" s="70" t="s">
        <v>1032</v>
      </c>
      <c r="X120" s="71" t="s">
        <v>1032</v>
      </c>
      <c r="Y120" s="75" t="s">
        <v>1032</v>
      </c>
    </row>
    <row r="121" spans="1:25" x14ac:dyDescent="0.3">
      <c r="A121" s="76" t="s">
        <v>648</v>
      </c>
      <c r="B121" s="71" t="s">
        <v>1032</v>
      </c>
      <c r="C121" s="71" t="s">
        <v>1032</v>
      </c>
      <c r="D121" s="75" t="s">
        <v>1032</v>
      </c>
      <c r="E121" s="71" t="s">
        <v>1032</v>
      </c>
      <c r="F121" s="71" t="s">
        <v>1032</v>
      </c>
      <c r="G121" s="75" t="s">
        <v>1032</v>
      </c>
      <c r="H121" s="71" t="s">
        <v>1032</v>
      </c>
      <c r="I121" s="71" t="s">
        <v>1032</v>
      </c>
      <c r="J121" s="75" t="s">
        <v>1032</v>
      </c>
      <c r="K121" s="71" t="s">
        <v>1032</v>
      </c>
      <c r="L121" s="71" t="s">
        <v>1032</v>
      </c>
      <c r="M121" s="75" t="s">
        <v>1032</v>
      </c>
      <c r="N121" s="71" t="s">
        <v>1032</v>
      </c>
      <c r="O121" s="71">
        <v>56</v>
      </c>
      <c r="P121" s="75">
        <v>0</v>
      </c>
      <c r="Q121" s="71" t="s">
        <v>1032</v>
      </c>
      <c r="R121" s="71">
        <v>36</v>
      </c>
      <c r="S121" s="75">
        <v>0</v>
      </c>
      <c r="T121" s="71" t="s">
        <v>1032</v>
      </c>
      <c r="U121" s="71">
        <v>47</v>
      </c>
      <c r="V121" s="75">
        <v>0</v>
      </c>
      <c r="W121" s="70" t="s">
        <v>1032</v>
      </c>
      <c r="X121" s="71">
        <v>51</v>
      </c>
      <c r="Y121" s="75">
        <v>0</v>
      </c>
    </row>
    <row r="122" spans="1:25" x14ac:dyDescent="0.3">
      <c r="A122" s="76" t="s">
        <v>171</v>
      </c>
      <c r="B122" s="71">
        <v>1</v>
      </c>
      <c r="C122" s="71">
        <v>1</v>
      </c>
      <c r="D122" s="75">
        <v>100</v>
      </c>
      <c r="E122" s="71" t="s">
        <v>1032</v>
      </c>
      <c r="F122" s="71">
        <v>31</v>
      </c>
      <c r="G122" s="75">
        <v>0</v>
      </c>
      <c r="H122" s="71">
        <v>1</v>
      </c>
      <c r="I122" s="71">
        <v>28</v>
      </c>
      <c r="J122" s="75">
        <v>3.5714285714285712</v>
      </c>
      <c r="K122" s="71" t="s">
        <v>1032</v>
      </c>
      <c r="L122" s="71">
        <v>37</v>
      </c>
      <c r="M122" s="75">
        <v>0</v>
      </c>
      <c r="N122" s="71" t="s">
        <v>1032</v>
      </c>
      <c r="O122" s="71" t="s">
        <v>1032</v>
      </c>
      <c r="P122" s="75" t="s">
        <v>1032</v>
      </c>
      <c r="Q122" s="71" t="s">
        <v>1032</v>
      </c>
      <c r="R122" s="71" t="s">
        <v>1032</v>
      </c>
      <c r="S122" s="75" t="s">
        <v>1032</v>
      </c>
      <c r="T122" s="71" t="s">
        <v>1032</v>
      </c>
      <c r="U122" s="71" t="s">
        <v>1032</v>
      </c>
      <c r="V122" s="75" t="s">
        <v>1032</v>
      </c>
      <c r="W122" s="70" t="s">
        <v>1032</v>
      </c>
      <c r="X122" s="71" t="s">
        <v>1032</v>
      </c>
      <c r="Y122" s="75" t="s">
        <v>1032</v>
      </c>
    </row>
    <row r="123" spans="1:25" x14ac:dyDescent="0.3">
      <c r="A123" s="76" t="s">
        <v>651</v>
      </c>
      <c r="B123" s="71" t="s">
        <v>1032</v>
      </c>
      <c r="C123" s="71" t="s">
        <v>1032</v>
      </c>
      <c r="D123" s="75" t="s">
        <v>1032</v>
      </c>
      <c r="E123" s="71" t="s">
        <v>1032</v>
      </c>
      <c r="F123" s="71" t="s">
        <v>1032</v>
      </c>
      <c r="G123" s="75" t="s">
        <v>1032</v>
      </c>
      <c r="H123" s="71" t="s">
        <v>1032</v>
      </c>
      <c r="I123" s="71" t="s">
        <v>1032</v>
      </c>
      <c r="J123" s="75" t="s">
        <v>1032</v>
      </c>
      <c r="K123" s="71" t="s">
        <v>1032</v>
      </c>
      <c r="L123" s="71" t="s">
        <v>1032</v>
      </c>
      <c r="M123" s="75" t="s">
        <v>1032</v>
      </c>
      <c r="N123" s="71" t="s">
        <v>1032</v>
      </c>
      <c r="O123" s="71">
        <v>60</v>
      </c>
      <c r="P123" s="75">
        <v>0</v>
      </c>
      <c r="Q123" s="71" t="s">
        <v>1032</v>
      </c>
      <c r="R123" s="71">
        <v>53</v>
      </c>
      <c r="S123" s="75">
        <v>0</v>
      </c>
      <c r="T123" s="71">
        <v>2</v>
      </c>
      <c r="U123" s="71">
        <v>62</v>
      </c>
      <c r="V123" s="75">
        <v>3.225806451612903</v>
      </c>
      <c r="W123" s="70">
        <v>9</v>
      </c>
      <c r="X123" s="71">
        <v>54</v>
      </c>
      <c r="Y123" s="75">
        <v>16.666666666666664</v>
      </c>
    </row>
    <row r="124" spans="1:25" x14ac:dyDescent="0.3">
      <c r="A124" s="76" t="s">
        <v>173</v>
      </c>
      <c r="B124" s="71" t="s">
        <v>1032</v>
      </c>
      <c r="C124" s="71" t="s">
        <v>1032</v>
      </c>
      <c r="D124" s="75" t="s">
        <v>1032</v>
      </c>
      <c r="E124" s="71">
        <v>8</v>
      </c>
      <c r="F124" s="71">
        <v>48</v>
      </c>
      <c r="G124" s="75">
        <v>16.666666666666664</v>
      </c>
      <c r="H124" s="71">
        <v>7</v>
      </c>
      <c r="I124" s="71">
        <v>37</v>
      </c>
      <c r="J124" s="75">
        <v>18.918918918918919</v>
      </c>
      <c r="K124" s="71">
        <v>7</v>
      </c>
      <c r="L124" s="71">
        <v>50</v>
      </c>
      <c r="M124" s="75">
        <v>14.000000000000002</v>
      </c>
      <c r="N124" s="71">
        <v>5</v>
      </c>
      <c r="O124" s="71">
        <v>56</v>
      </c>
      <c r="P124" s="75">
        <v>8.9285714285714288</v>
      </c>
      <c r="Q124" s="71">
        <v>10</v>
      </c>
      <c r="R124" s="71">
        <v>62</v>
      </c>
      <c r="S124" s="75">
        <v>16.129032258064516</v>
      </c>
      <c r="T124" s="71">
        <v>9</v>
      </c>
      <c r="U124" s="71">
        <v>72</v>
      </c>
      <c r="V124" s="75">
        <v>12.5</v>
      </c>
      <c r="W124" s="70">
        <v>6</v>
      </c>
      <c r="X124" s="71">
        <v>72</v>
      </c>
      <c r="Y124" s="75">
        <v>8.3333333333333321</v>
      </c>
    </row>
    <row r="125" spans="1:25" x14ac:dyDescent="0.3">
      <c r="A125" s="76" t="s">
        <v>652</v>
      </c>
      <c r="B125" s="71" t="s">
        <v>1032</v>
      </c>
      <c r="C125" s="71" t="s">
        <v>1032</v>
      </c>
      <c r="D125" s="75" t="s">
        <v>1032</v>
      </c>
      <c r="E125" s="71" t="s">
        <v>1032</v>
      </c>
      <c r="F125" s="71" t="s">
        <v>1032</v>
      </c>
      <c r="G125" s="75" t="s">
        <v>1032</v>
      </c>
      <c r="H125" s="71" t="s">
        <v>1032</v>
      </c>
      <c r="I125" s="71" t="s">
        <v>1032</v>
      </c>
      <c r="J125" s="75" t="s">
        <v>1032</v>
      </c>
      <c r="K125" s="71" t="s">
        <v>1032</v>
      </c>
      <c r="L125" s="71" t="s">
        <v>1032</v>
      </c>
      <c r="M125" s="75" t="s">
        <v>1032</v>
      </c>
      <c r="N125" s="71" t="s">
        <v>1032</v>
      </c>
      <c r="O125" s="71">
        <v>37</v>
      </c>
      <c r="P125" s="75">
        <v>0</v>
      </c>
      <c r="Q125" s="71" t="s">
        <v>1032</v>
      </c>
      <c r="R125" s="71">
        <v>32</v>
      </c>
      <c r="S125" s="75">
        <v>0</v>
      </c>
      <c r="T125" s="71" t="s">
        <v>1032</v>
      </c>
      <c r="U125" s="71">
        <v>49</v>
      </c>
      <c r="V125" s="75">
        <v>0</v>
      </c>
      <c r="W125" s="70">
        <v>3</v>
      </c>
      <c r="X125" s="71">
        <v>29</v>
      </c>
      <c r="Y125" s="75">
        <v>10.344827586206897</v>
      </c>
    </row>
    <row r="126" spans="1:25" x14ac:dyDescent="0.3">
      <c r="A126" s="62" t="s">
        <v>1011</v>
      </c>
      <c r="B126" s="71">
        <v>67</v>
      </c>
      <c r="C126" s="71">
        <v>204</v>
      </c>
      <c r="D126" s="75">
        <v>32.843137254901961</v>
      </c>
      <c r="E126" s="71">
        <v>64</v>
      </c>
      <c r="F126" s="71">
        <v>214</v>
      </c>
      <c r="G126" s="75">
        <v>29.906542056074763</v>
      </c>
      <c r="H126" s="71">
        <v>65</v>
      </c>
      <c r="I126" s="71">
        <v>254</v>
      </c>
      <c r="J126" s="75">
        <v>25.590551181102363</v>
      </c>
      <c r="K126" s="71">
        <v>63</v>
      </c>
      <c r="L126" s="71">
        <v>252</v>
      </c>
      <c r="M126" s="75">
        <v>25</v>
      </c>
      <c r="N126" s="71">
        <v>87</v>
      </c>
      <c r="O126" s="71">
        <v>296</v>
      </c>
      <c r="P126" s="75">
        <v>29.391891891891891</v>
      </c>
      <c r="Q126" s="71">
        <v>82</v>
      </c>
      <c r="R126" s="71">
        <v>304</v>
      </c>
      <c r="S126" s="75">
        <v>26.973684210526315</v>
      </c>
      <c r="T126" s="71">
        <v>109</v>
      </c>
      <c r="U126" s="71">
        <v>332</v>
      </c>
      <c r="V126" s="75">
        <v>32.831325301204814</v>
      </c>
      <c r="W126" s="70">
        <v>150</v>
      </c>
      <c r="X126" s="71">
        <v>426</v>
      </c>
      <c r="Y126" s="75">
        <v>35.2112676056338</v>
      </c>
    </row>
    <row r="127" spans="1:25" x14ac:dyDescent="0.3">
      <c r="A127" s="76" t="s">
        <v>164</v>
      </c>
      <c r="B127" s="71">
        <v>11</v>
      </c>
      <c r="C127" s="71">
        <v>33</v>
      </c>
      <c r="D127" s="75">
        <v>33.333333333333329</v>
      </c>
      <c r="E127" s="71">
        <v>13</v>
      </c>
      <c r="F127" s="71">
        <v>45</v>
      </c>
      <c r="G127" s="75">
        <v>28.888888888888886</v>
      </c>
      <c r="H127" s="71">
        <v>10</v>
      </c>
      <c r="I127" s="71">
        <v>29</v>
      </c>
      <c r="J127" s="75">
        <v>34.482758620689658</v>
      </c>
      <c r="K127" s="71">
        <v>11</v>
      </c>
      <c r="L127" s="71">
        <v>39</v>
      </c>
      <c r="M127" s="75">
        <v>28.205128205128204</v>
      </c>
      <c r="N127" s="71">
        <v>11</v>
      </c>
      <c r="O127" s="71">
        <v>39</v>
      </c>
      <c r="P127" s="75">
        <v>28.205128205128204</v>
      </c>
      <c r="Q127" s="71">
        <v>13</v>
      </c>
      <c r="R127" s="71">
        <v>33</v>
      </c>
      <c r="S127" s="75">
        <v>39.393939393939391</v>
      </c>
      <c r="T127" s="71">
        <v>16</v>
      </c>
      <c r="U127" s="71">
        <v>47</v>
      </c>
      <c r="V127" s="75">
        <v>34.042553191489361</v>
      </c>
      <c r="W127" s="70">
        <v>18</v>
      </c>
      <c r="X127" s="71">
        <v>61</v>
      </c>
      <c r="Y127" s="75">
        <v>29.508196721311474</v>
      </c>
    </row>
    <row r="128" spans="1:25" x14ac:dyDescent="0.3">
      <c r="A128" s="76" t="s">
        <v>188</v>
      </c>
      <c r="B128" s="71">
        <v>3</v>
      </c>
      <c r="C128" s="71">
        <v>7</v>
      </c>
      <c r="D128" s="75">
        <v>42.857142857142854</v>
      </c>
      <c r="E128" s="71">
        <v>3</v>
      </c>
      <c r="F128" s="71">
        <v>15</v>
      </c>
      <c r="G128" s="75">
        <v>20</v>
      </c>
      <c r="H128" s="71">
        <v>2</v>
      </c>
      <c r="I128" s="71">
        <v>12</v>
      </c>
      <c r="J128" s="75">
        <v>16.666666666666664</v>
      </c>
      <c r="K128" s="71">
        <v>4</v>
      </c>
      <c r="L128" s="71">
        <v>15</v>
      </c>
      <c r="M128" s="75">
        <v>26.666666666666668</v>
      </c>
      <c r="N128" s="71" t="s">
        <v>1032</v>
      </c>
      <c r="O128" s="71">
        <v>9</v>
      </c>
      <c r="P128" s="75">
        <v>0</v>
      </c>
      <c r="Q128" s="71" t="s">
        <v>1032</v>
      </c>
      <c r="R128" s="71">
        <v>16</v>
      </c>
      <c r="S128" s="75">
        <v>0</v>
      </c>
      <c r="T128" s="71">
        <v>2</v>
      </c>
      <c r="U128" s="71">
        <v>14</v>
      </c>
      <c r="V128" s="75">
        <v>14.285714285714285</v>
      </c>
      <c r="W128" s="70">
        <v>3</v>
      </c>
      <c r="X128" s="71">
        <v>15</v>
      </c>
      <c r="Y128" s="75">
        <v>20</v>
      </c>
    </row>
    <row r="129" spans="1:25" x14ac:dyDescent="0.3">
      <c r="A129" s="76" t="s">
        <v>194</v>
      </c>
      <c r="B129" s="71">
        <v>21</v>
      </c>
      <c r="C129" s="71">
        <v>81</v>
      </c>
      <c r="D129" s="75">
        <v>25.925925925925924</v>
      </c>
      <c r="E129" s="71">
        <v>19</v>
      </c>
      <c r="F129" s="71">
        <v>65</v>
      </c>
      <c r="G129" s="75">
        <v>29.230769230769234</v>
      </c>
      <c r="H129" s="71">
        <v>16</v>
      </c>
      <c r="I129" s="71">
        <v>95</v>
      </c>
      <c r="J129" s="75">
        <v>16.842105263157894</v>
      </c>
      <c r="K129" s="71">
        <v>16</v>
      </c>
      <c r="L129" s="71">
        <v>87</v>
      </c>
      <c r="M129" s="75">
        <v>18.390804597701148</v>
      </c>
      <c r="N129" s="71">
        <v>18</v>
      </c>
      <c r="O129" s="71">
        <v>116</v>
      </c>
      <c r="P129" s="75">
        <v>15.517241379310345</v>
      </c>
      <c r="Q129" s="71">
        <v>23</v>
      </c>
      <c r="R129" s="71">
        <v>122</v>
      </c>
      <c r="S129" s="75">
        <v>18.852459016393443</v>
      </c>
      <c r="T129" s="71">
        <v>25</v>
      </c>
      <c r="U129" s="71">
        <v>126</v>
      </c>
      <c r="V129" s="75">
        <v>19.841269841269842</v>
      </c>
      <c r="W129" s="70">
        <v>46</v>
      </c>
      <c r="X129" s="71">
        <v>180</v>
      </c>
      <c r="Y129" s="75">
        <v>25.555555555555554</v>
      </c>
    </row>
    <row r="130" spans="1:25" x14ac:dyDescent="0.3">
      <c r="A130" s="76" t="s">
        <v>196</v>
      </c>
      <c r="B130" s="71">
        <v>13</v>
      </c>
      <c r="C130" s="71">
        <v>35</v>
      </c>
      <c r="D130" s="75">
        <v>37.142857142857146</v>
      </c>
      <c r="E130" s="71">
        <v>8</v>
      </c>
      <c r="F130" s="71">
        <v>48</v>
      </c>
      <c r="G130" s="75">
        <v>16.666666666666664</v>
      </c>
      <c r="H130" s="71">
        <v>12</v>
      </c>
      <c r="I130" s="71">
        <v>50</v>
      </c>
      <c r="J130" s="75">
        <v>24</v>
      </c>
      <c r="K130" s="71">
        <v>14</v>
      </c>
      <c r="L130" s="71">
        <v>60</v>
      </c>
      <c r="M130" s="75">
        <v>23.333333333333332</v>
      </c>
      <c r="N130" s="71">
        <v>38</v>
      </c>
      <c r="O130" s="71">
        <v>78</v>
      </c>
      <c r="P130" s="75">
        <v>48.717948717948715</v>
      </c>
      <c r="Q130" s="71">
        <v>29</v>
      </c>
      <c r="R130" s="71">
        <v>72</v>
      </c>
      <c r="S130" s="75">
        <v>40.277777777777779</v>
      </c>
      <c r="T130" s="71">
        <v>50</v>
      </c>
      <c r="U130" s="71">
        <v>75</v>
      </c>
      <c r="V130" s="75">
        <v>66.666666666666657</v>
      </c>
      <c r="W130" s="70">
        <v>54</v>
      </c>
      <c r="X130" s="71">
        <v>77</v>
      </c>
      <c r="Y130" s="75">
        <v>70.129870129870127</v>
      </c>
    </row>
    <row r="131" spans="1:25" x14ac:dyDescent="0.3">
      <c r="A131" s="76" t="s">
        <v>197</v>
      </c>
      <c r="B131" s="71" t="s">
        <v>1032</v>
      </c>
      <c r="C131" s="71" t="s">
        <v>1032</v>
      </c>
      <c r="D131" s="75" t="s">
        <v>1032</v>
      </c>
      <c r="E131" s="71">
        <v>1</v>
      </c>
      <c r="F131" s="71">
        <v>1</v>
      </c>
      <c r="G131" s="75">
        <v>100</v>
      </c>
      <c r="H131" s="71">
        <v>4</v>
      </c>
      <c r="I131" s="71">
        <v>5</v>
      </c>
      <c r="J131" s="75">
        <v>80</v>
      </c>
      <c r="K131" s="71">
        <v>3</v>
      </c>
      <c r="L131" s="71">
        <v>3</v>
      </c>
      <c r="M131" s="75">
        <v>100</v>
      </c>
      <c r="N131" s="71" t="s">
        <v>1032</v>
      </c>
      <c r="O131" s="71">
        <v>1</v>
      </c>
      <c r="P131" s="75">
        <v>0</v>
      </c>
      <c r="Q131" s="71" t="s">
        <v>1032</v>
      </c>
      <c r="R131" s="71">
        <v>2</v>
      </c>
      <c r="S131" s="75">
        <v>0</v>
      </c>
      <c r="T131" s="71" t="s">
        <v>1032</v>
      </c>
      <c r="U131" s="71">
        <v>2</v>
      </c>
      <c r="V131" s="75">
        <v>0</v>
      </c>
      <c r="W131" s="70" t="s">
        <v>1032</v>
      </c>
      <c r="X131" s="71">
        <v>2</v>
      </c>
      <c r="Y131" s="75">
        <v>0</v>
      </c>
    </row>
    <row r="132" spans="1:25" x14ac:dyDescent="0.3">
      <c r="A132" s="76" t="s">
        <v>200</v>
      </c>
      <c r="B132" s="71">
        <v>3</v>
      </c>
      <c r="C132" s="71">
        <v>11</v>
      </c>
      <c r="D132" s="75">
        <v>27.27272727272727</v>
      </c>
      <c r="E132" s="71">
        <v>3</v>
      </c>
      <c r="F132" s="71">
        <v>6</v>
      </c>
      <c r="G132" s="75">
        <v>50</v>
      </c>
      <c r="H132" s="71">
        <v>3</v>
      </c>
      <c r="I132" s="71">
        <v>15</v>
      </c>
      <c r="J132" s="75">
        <v>20</v>
      </c>
      <c r="K132" s="71" t="s">
        <v>1032</v>
      </c>
      <c r="L132" s="71">
        <v>4</v>
      </c>
      <c r="M132" s="75">
        <v>0</v>
      </c>
      <c r="N132" s="71">
        <v>7</v>
      </c>
      <c r="O132" s="71">
        <v>11</v>
      </c>
      <c r="P132" s="75">
        <v>63.636363636363633</v>
      </c>
      <c r="Q132" s="71">
        <v>7</v>
      </c>
      <c r="R132" s="71">
        <v>14</v>
      </c>
      <c r="S132" s="75">
        <v>50</v>
      </c>
      <c r="T132" s="71">
        <v>7</v>
      </c>
      <c r="U132" s="71">
        <v>21</v>
      </c>
      <c r="V132" s="75">
        <v>33.333333333333329</v>
      </c>
      <c r="W132" s="70">
        <v>13</v>
      </c>
      <c r="X132" s="71">
        <v>19</v>
      </c>
      <c r="Y132" s="75">
        <v>68.421052631578945</v>
      </c>
    </row>
    <row r="133" spans="1:25" x14ac:dyDescent="0.3">
      <c r="A133" s="76" t="s">
        <v>211</v>
      </c>
      <c r="B133" s="71">
        <v>2</v>
      </c>
      <c r="C133" s="71">
        <v>5</v>
      </c>
      <c r="D133" s="75">
        <v>40</v>
      </c>
      <c r="E133" s="71">
        <v>7</v>
      </c>
      <c r="F133" s="71">
        <v>14</v>
      </c>
      <c r="G133" s="75">
        <v>50</v>
      </c>
      <c r="H133" s="71">
        <v>7</v>
      </c>
      <c r="I133" s="71">
        <v>18</v>
      </c>
      <c r="J133" s="75">
        <v>38.888888888888893</v>
      </c>
      <c r="K133" s="71">
        <v>4</v>
      </c>
      <c r="L133" s="71">
        <v>15</v>
      </c>
      <c r="M133" s="75">
        <v>26.666666666666668</v>
      </c>
      <c r="N133" s="71">
        <v>4</v>
      </c>
      <c r="O133" s="71">
        <v>12</v>
      </c>
      <c r="P133" s="75">
        <v>33.333333333333329</v>
      </c>
      <c r="Q133" s="71">
        <v>4</v>
      </c>
      <c r="R133" s="71">
        <v>15</v>
      </c>
      <c r="S133" s="75">
        <v>26.666666666666668</v>
      </c>
      <c r="T133" s="71">
        <v>2</v>
      </c>
      <c r="U133" s="71">
        <v>18</v>
      </c>
      <c r="V133" s="75">
        <v>11.111111111111111</v>
      </c>
      <c r="W133" s="70">
        <v>5</v>
      </c>
      <c r="X133" s="71">
        <v>20</v>
      </c>
      <c r="Y133" s="75">
        <v>25</v>
      </c>
    </row>
    <row r="134" spans="1:25" x14ac:dyDescent="0.3">
      <c r="A134" s="76" t="s">
        <v>212</v>
      </c>
      <c r="B134" s="71">
        <v>14</v>
      </c>
      <c r="C134" s="71">
        <v>32</v>
      </c>
      <c r="D134" s="75">
        <v>43.75</v>
      </c>
      <c r="E134" s="71">
        <v>10</v>
      </c>
      <c r="F134" s="71">
        <v>20</v>
      </c>
      <c r="G134" s="75">
        <v>50</v>
      </c>
      <c r="H134" s="71">
        <v>11</v>
      </c>
      <c r="I134" s="71">
        <v>30</v>
      </c>
      <c r="J134" s="75">
        <v>36.666666666666664</v>
      </c>
      <c r="K134" s="71">
        <v>11</v>
      </c>
      <c r="L134" s="71">
        <v>29</v>
      </c>
      <c r="M134" s="75">
        <v>37.931034482758619</v>
      </c>
      <c r="N134" s="71">
        <v>9</v>
      </c>
      <c r="O134" s="71">
        <v>30</v>
      </c>
      <c r="P134" s="75">
        <v>30</v>
      </c>
      <c r="Q134" s="71">
        <v>6</v>
      </c>
      <c r="R134" s="71">
        <v>30</v>
      </c>
      <c r="S134" s="75">
        <v>20</v>
      </c>
      <c r="T134" s="71">
        <v>7</v>
      </c>
      <c r="U134" s="71">
        <v>29</v>
      </c>
      <c r="V134" s="75">
        <v>24.137931034482758</v>
      </c>
      <c r="W134" s="70">
        <v>11</v>
      </c>
      <c r="X134" s="71">
        <v>52</v>
      </c>
      <c r="Y134" s="75">
        <v>21.153846153846153</v>
      </c>
    </row>
    <row r="135" spans="1:25" x14ac:dyDescent="0.3">
      <c r="A135" s="62" t="s">
        <v>1012</v>
      </c>
      <c r="B135" s="71">
        <v>55</v>
      </c>
      <c r="C135" s="71">
        <v>90</v>
      </c>
      <c r="D135" s="75">
        <v>61.111111111111114</v>
      </c>
      <c r="E135" s="71">
        <v>66</v>
      </c>
      <c r="F135" s="71">
        <v>112</v>
      </c>
      <c r="G135" s="75">
        <v>58.928571428571431</v>
      </c>
      <c r="H135" s="71">
        <v>45</v>
      </c>
      <c r="I135" s="71">
        <v>111</v>
      </c>
      <c r="J135" s="75">
        <v>40.54054054054054</v>
      </c>
      <c r="K135" s="71">
        <v>56</v>
      </c>
      <c r="L135" s="71">
        <v>116</v>
      </c>
      <c r="M135" s="75">
        <v>48.275862068965516</v>
      </c>
      <c r="N135" s="71">
        <v>68</v>
      </c>
      <c r="O135" s="71">
        <v>150</v>
      </c>
      <c r="P135" s="75">
        <v>45.333333333333329</v>
      </c>
      <c r="Q135" s="71">
        <v>75</v>
      </c>
      <c r="R135" s="71">
        <v>173</v>
      </c>
      <c r="S135" s="75">
        <v>43.352601156069362</v>
      </c>
      <c r="T135" s="71">
        <v>110</v>
      </c>
      <c r="U135" s="71">
        <v>206</v>
      </c>
      <c r="V135" s="75">
        <v>53.398058252427184</v>
      </c>
      <c r="W135" s="70">
        <v>104</v>
      </c>
      <c r="X135" s="71">
        <v>186</v>
      </c>
      <c r="Y135" s="75">
        <v>55.913978494623649</v>
      </c>
    </row>
    <row r="136" spans="1:25" x14ac:dyDescent="0.3">
      <c r="A136" s="76" t="s">
        <v>150</v>
      </c>
      <c r="B136" s="71">
        <v>4</v>
      </c>
      <c r="C136" s="71">
        <v>12</v>
      </c>
      <c r="D136" s="75">
        <v>33.333333333333329</v>
      </c>
      <c r="E136" s="71">
        <v>8</v>
      </c>
      <c r="F136" s="71">
        <v>17</v>
      </c>
      <c r="G136" s="75">
        <v>47.058823529411761</v>
      </c>
      <c r="H136" s="71">
        <v>2</v>
      </c>
      <c r="I136" s="71">
        <v>14</v>
      </c>
      <c r="J136" s="75">
        <v>14.285714285714285</v>
      </c>
      <c r="K136" s="71">
        <v>5</v>
      </c>
      <c r="L136" s="71">
        <v>12</v>
      </c>
      <c r="M136" s="75">
        <v>41.666666666666671</v>
      </c>
      <c r="N136" s="71">
        <v>8</v>
      </c>
      <c r="O136" s="71">
        <v>20</v>
      </c>
      <c r="P136" s="75">
        <v>40</v>
      </c>
      <c r="Q136" s="71">
        <v>15</v>
      </c>
      <c r="R136" s="71">
        <v>30</v>
      </c>
      <c r="S136" s="75">
        <v>50</v>
      </c>
      <c r="T136" s="71">
        <v>30</v>
      </c>
      <c r="U136" s="71">
        <v>54</v>
      </c>
      <c r="V136" s="75">
        <v>55.555555555555557</v>
      </c>
      <c r="W136" s="70">
        <v>23</v>
      </c>
      <c r="X136" s="71">
        <v>52</v>
      </c>
      <c r="Y136" s="75">
        <v>44.230769230769226</v>
      </c>
    </row>
    <row r="137" spans="1:25" x14ac:dyDescent="0.3">
      <c r="A137" s="76" t="s">
        <v>198</v>
      </c>
      <c r="B137" s="71">
        <v>51</v>
      </c>
      <c r="C137" s="71">
        <v>77</v>
      </c>
      <c r="D137" s="75">
        <v>66.233766233766232</v>
      </c>
      <c r="E137" s="71">
        <v>52</v>
      </c>
      <c r="F137" s="71">
        <v>77</v>
      </c>
      <c r="G137" s="75">
        <v>67.532467532467535</v>
      </c>
      <c r="H137" s="71">
        <v>37</v>
      </c>
      <c r="I137" s="71">
        <v>78</v>
      </c>
      <c r="J137" s="75">
        <v>47.435897435897431</v>
      </c>
      <c r="K137" s="71">
        <v>44</v>
      </c>
      <c r="L137" s="71">
        <v>79</v>
      </c>
      <c r="M137" s="75">
        <v>55.696202531645568</v>
      </c>
      <c r="N137" s="71">
        <v>43</v>
      </c>
      <c r="O137" s="71">
        <v>78</v>
      </c>
      <c r="P137" s="75">
        <v>55.128205128205131</v>
      </c>
      <c r="Q137" s="71">
        <v>42</v>
      </c>
      <c r="R137" s="71">
        <v>75</v>
      </c>
      <c r="S137" s="75">
        <v>56.000000000000007</v>
      </c>
      <c r="T137" s="71">
        <v>52</v>
      </c>
      <c r="U137" s="71">
        <v>78</v>
      </c>
      <c r="V137" s="75">
        <v>66.666666666666657</v>
      </c>
      <c r="W137" s="70">
        <v>62</v>
      </c>
      <c r="X137" s="71">
        <v>76</v>
      </c>
      <c r="Y137" s="75">
        <v>81.578947368421055</v>
      </c>
    </row>
    <row r="138" spans="1:25" x14ac:dyDescent="0.3">
      <c r="A138" s="76" t="s">
        <v>199</v>
      </c>
      <c r="B138" s="71" t="s">
        <v>1032</v>
      </c>
      <c r="C138" s="71">
        <v>1</v>
      </c>
      <c r="D138" s="75">
        <v>0</v>
      </c>
      <c r="E138" s="71">
        <v>6</v>
      </c>
      <c r="F138" s="71">
        <v>18</v>
      </c>
      <c r="G138" s="75">
        <v>33.333333333333329</v>
      </c>
      <c r="H138" s="71">
        <v>6</v>
      </c>
      <c r="I138" s="71">
        <v>19</v>
      </c>
      <c r="J138" s="75">
        <v>31.578947368421051</v>
      </c>
      <c r="K138" s="71">
        <v>7</v>
      </c>
      <c r="L138" s="71">
        <v>25</v>
      </c>
      <c r="M138" s="75">
        <v>28.000000000000004</v>
      </c>
      <c r="N138" s="71">
        <v>17</v>
      </c>
      <c r="O138" s="71">
        <v>52</v>
      </c>
      <c r="P138" s="75">
        <v>32.692307692307693</v>
      </c>
      <c r="Q138" s="71">
        <v>18</v>
      </c>
      <c r="R138" s="71">
        <v>68</v>
      </c>
      <c r="S138" s="75">
        <v>26.47058823529412</v>
      </c>
      <c r="T138" s="71">
        <v>28</v>
      </c>
      <c r="U138" s="71">
        <v>74</v>
      </c>
      <c r="V138" s="75">
        <v>37.837837837837839</v>
      </c>
      <c r="W138" s="70">
        <v>19</v>
      </c>
      <c r="X138" s="71">
        <v>58</v>
      </c>
      <c r="Y138" s="75">
        <v>32.758620689655174</v>
      </c>
    </row>
    <row r="139" spans="1:25" x14ac:dyDescent="0.3">
      <c r="A139" s="62" t="s">
        <v>1013</v>
      </c>
      <c r="B139" s="71">
        <v>47</v>
      </c>
      <c r="C139" s="71">
        <v>77</v>
      </c>
      <c r="D139" s="75">
        <v>61.038961038961034</v>
      </c>
      <c r="E139" s="71">
        <v>47</v>
      </c>
      <c r="F139" s="71">
        <v>79</v>
      </c>
      <c r="G139" s="75">
        <v>59.493670886075947</v>
      </c>
      <c r="H139" s="71">
        <v>57</v>
      </c>
      <c r="I139" s="71">
        <v>80</v>
      </c>
      <c r="J139" s="75">
        <v>71.25</v>
      </c>
      <c r="K139" s="71">
        <v>52</v>
      </c>
      <c r="L139" s="71">
        <v>78</v>
      </c>
      <c r="M139" s="75">
        <v>66.666666666666657</v>
      </c>
      <c r="N139" s="71">
        <v>50</v>
      </c>
      <c r="O139" s="71">
        <v>78</v>
      </c>
      <c r="P139" s="75">
        <v>64.102564102564102</v>
      </c>
      <c r="Q139" s="71">
        <v>47</v>
      </c>
      <c r="R139" s="71">
        <v>75</v>
      </c>
      <c r="S139" s="75">
        <v>62.666666666666671</v>
      </c>
      <c r="T139" s="71">
        <v>56</v>
      </c>
      <c r="U139" s="71">
        <v>78</v>
      </c>
      <c r="V139" s="75">
        <v>71.794871794871796</v>
      </c>
      <c r="W139" s="70">
        <v>52</v>
      </c>
      <c r="X139" s="71">
        <v>76</v>
      </c>
      <c r="Y139" s="75">
        <v>68.421052631578945</v>
      </c>
    </row>
    <row r="140" spans="1:25" x14ac:dyDescent="0.3">
      <c r="A140" s="76" t="s">
        <v>185</v>
      </c>
      <c r="B140" s="71">
        <v>47</v>
      </c>
      <c r="C140" s="71">
        <v>77</v>
      </c>
      <c r="D140" s="75">
        <v>61.038961038961034</v>
      </c>
      <c r="E140" s="71">
        <v>47</v>
      </c>
      <c r="F140" s="71">
        <v>79</v>
      </c>
      <c r="G140" s="75">
        <v>59.493670886075947</v>
      </c>
      <c r="H140" s="71">
        <v>57</v>
      </c>
      <c r="I140" s="71">
        <v>80</v>
      </c>
      <c r="J140" s="75">
        <v>71.25</v>
      </c>
      <c r="K140" s="71">
        <v>52</v>
      </c>
      <c r="L140" s="71">
        <v>78</v>
      </c>
      <c r="M140" s="75">
        <v>66.666666666666657</v>
      </c>
      <c r="N140" s="71">
        <v>50</v>
      </c>
      <c r="O140" s="71">
        <v>78</v>
      </c>
      <c r="P140" s="75">
        <v>64.102564102564102</v>
      </c>
      <c r="Q140" s="71">
        <v>47</v>
      </c>
      <c r="R140" s="71">
        <v>75</v>
      </c>
      <c r="S140" s="75">
        <v>62.666666666666671</v>
      </c>
      <c r="T140" s="71">
        <v>56</v>
      </c>
      <c r="U140" s="71">
        <v>78</v>
      </c>
      <c r="V140" s="75">
        <v>71.794871794871796</v>
      </c>
      <c r="W140" s="70">
        <v>52</v>
      </c>
      <c r="X140" s="71">
        <v>76</v>
      </c>
      <c r="Y140" s="75">
        <v>68.421052631578945</v>
      </c>
    </row>
    <row r="141" spans="1:25" x14ac:dyDescent="0.3">
      <c r="A141" s="62" t="s">
        <v>1014</v>
      </c>
      <c r="B141" s="71">
        <v>68</v>
      </c>
      <c r="C141" s="71">
        <v>131</v>
      </c>
      <c r="D141" s="75">
        <v>51.908396946564885</v>
      </c>
      <c r="E141" s="71">
        <v>194</v>
      </c>
      <c r="F141" s="71">
        <v>416</v>
      </c>
      <c r="G141" s="75">
        <v>46.634615384615387</v>
      </c>
      <c r="H141" s="71">
        <v>170</v>
      </c>
      <c r="I141" s="71">
        <v>467</v>
      </c>
      <c r="J141" s="75">
        <v>36.402569593147746</v>
      </c>
      <c r="K141" s="71">
        <v>144</v>
      </c>
      <c r="L141" s="71">
        <v>442</v>
      </c>
      <c r="M141" s="75">
        <v>32.579185520361989</v>
      </c>
      <c r="N141" s="71">
        <v>156</v>
      </c>
      <c r="O141" s="71">
        <v>533</v>
      </c>
      <c r="P141" s="75">
        <v>29.268292682926827</v>
      </c>
      <c r="Q141" s="71">
        <v>168</v>
      </c>
      <c r="R141" s="71">
        <v>599</v>
      </c>
      <c r="S141" s="75">
        <v>28.046744574290482</v>
      </c>
      <c r="T141" s="71">
        <v>141</v>
      </c>
      <c r="U141" s="71">
        <v>510</v>
      </c>
      <c r="V141" s="75">
        <v>27.647058823529413</v>
      </c>
      <c r="W141" s="70">
        <v>148</v>
      </c>
      <c r="X141" s="71">
        <v>592</v>
      </c>
      <c r="Y141" s="75">
        <v>25</v>
      </c>
    </row>
    <row r="142" spans="1:25" x14ac:dyDescent="0.3">
      <c r="A142" s="76" t="s">
        <v>151</v>
      </c>
      <c r="B142" s="71" t="s">
        <v>1032</v>
      </c>
      <c r="C142" s="71" t="s">
        <v>1032</v>
      </c>
      <c r="D142" s="75" t="s">
        <v>1032</v>
      </c>
      <c r="E142" s="71">
        <v>62</v>
      </c>
      <c r="F142" s="71">
        <v>156</v>
      </c>
      <c r="G142" s="75">
        <v>39.743589743589745</v>
      </c>
      <c r="H142" s="71">
        <v>66</v>
      </c>
      <c r="I142" s="71">
        <v>209</v>
      </c>
      <c r="J142" s="75">
        <v>31.578947368421051</v>
      </c>
      <c r="K142" s="71">
        <v>57</v>
      </c>
      <c r="L142" s="71">
        <v>213</v>
      </c>
      <c r="M142" s="75">
        <v>26.760563380281688</v>
      </c>
      <c r="N142" s="71">
        <v>48</v>
      </c>
      <c r="O142" s="71">
        <v>236</v>
      </c>
      <c r="P142" s="75">
        <v>20.33898305084746</v>
      </c>
      <c r="Q142" s="71">
        <v>52</v>
      </c>
      <c r="R142" s="71">
        <v>258</v>
      </c>
      <c r="S142" s="75">
        <v>20.155038759689923</v>
      </c>
      <c r="T142" s="71">
        <v>36</v>
      </c>
      <c r="U142" s="71">
        <v>213</v>
      </c>
      <c r="V142" s="75">
        <v>16.901408450704224</v>
      </c>
      <c r="W142" s="70">
        <v>39</v>
      </c>
      <c r="X142" s="71">
        <v>232</v>
      </c>
      <c r="Y142" s="75">
        <v>16.810344827586206</v>
      </c>
    </row>
    <row r="143" spans="1:25" x14ac:dyDescent="0.3">
      <c r="A143" s="76" t="s">
        <v>157</v>
      </c>
      <c r="B143" s="71" t="s">
        <v>1032</v>
      </c>
      <c r="C143" s="71" t="s">
        <v>1032</v>
      </c>
      <c r="D143" s="75" t="s">
        <v>1032</v>
      </c>
      <c r="E143" s="71">
        <v>52</v>
      </c>
      <c r="F143" s="71">
        <v>101</v>
      </c>
      <c r="G143" s="75">
        <v>51.485148514851488</v>
      </c>
      <c r="H143" s="71">
        <v>51</v>
      </c>
      <c r="I143" s="71">
        <v>116</v>
      </c>
      <c r="J143" s="75">
        <v>43.96551724137931</v>
      </c>
      <c r="K143" s="71">
        <v>45</v>
      </c>
      <c r="L143" s="71">
        <v>99</v>
      </c>
      <c r="M143" s="75">
        <v>45.454545454545453</v>
      </c>
      <c r="N143" s="71">
        <v>45</v>
      </c>
      <c r="O143" s="71">
        <v>122</v>
      </c>
      <c r="P143" s="75">
        <v>36.885245901639344</v>
      </c>
      <c r="Q143" s="71">
        <v>52</v>
      </c>
      <c r="R143" s="71">
        <v>134</v>
      </c>
      <c r="S143" s="75">
        <v>38.805970149253731</v>
      </c>
      <c r="T143" s="71">
        <v>45</v>
      </c>
      <c r="U143" s="71">
        <v>128</v>
      </c>
      <c r="V143" s="75">
        <v>35.15625</v>
      </c>
      <c r="W143" s="70">
        <v>53</v>
      </c>
      <c r="X143" s="71">
        <v>131</v>
      </c>
      <c r="Y143" s="75">
        <v>40.458015267175576</v>
      </c>
    </row>
    <row r="144" spans="1:25" x14ac:dyDescent="0.3">
      <c r="A144" s="76" t="s">
        <v>187</v>
      </c>
      <c r="B144" s="71">
        <v>19</v>
      </c>
      <c r="C144" s="71">
        <v>36</v>
      </c>
      <c r="D144" s="75">
        <v>52.777777777777779</v>
      </c>
      <c r="E144" s="71">
        <v>21</v>
      </c>
      <c r="F144" s="71">
        <v>31</v>
      </c>
      <c r="G144" s="75">
        <v>67.741935483870961</v>
      </c>
      <c r="H144" s="71">
        <v>17</v>
      </c>
      <c r="I144" s="71">
        <v>33</v>
      </c>
      <c r="J144" s="75">
        <v>51.515151515151516</v>
      </c>
      <c r="K144" s="71">
        <v>23</v>
      </c>
      <c r="L144" s="71">
        <v>40</v>
      </c>
      <c r="M144" s="75">
        <v>57.499999999999993</v>
      </c>
      <c r="N144" s="71">
        <v>23</v>
      </c>
      <c r="O144" s="71">
        <v>46</v>
      </c>
      <c r="P144" s="75">
        <v>50</v>
      </c>
      <c r="Q144" s="71">
        <v>16</v>
      </c>
      <c r="R144" s="71">
        <v>47</v>
      </c>
      <c r="S144" s="75">
        <v>34.042553191489361</v>
      </c>
      <c r="T144" s="71">
        <v>22</v>
      </c>
      <c r="U144" s="71">
        <v>41</v>
      </c>
      <c r="V144" s="75">
        <v>53.658536585365859</v>
      </c>
      <c r="W144" s="70">
        <v>28</v>
      </c>
      <c r="X144" s="71">
        <v>75</v>
      </c>
      <c r="Y144" s="75">
        <v>37.333333333333336</v>
      </c>
    </row>
    <row r="145" spans="1:25" x14ac:dyDescent="0.3">
      <c r="A145" s="76" t="s">
        <v>192</v>
      </c>
      <c r="B145" s="71">
        <v>49</v>
      </c>
      <c r="C145" s="71">
        <v>95</v>
      </c>
      <c r="D145" s="75">
        <v>51.578947368421055</v>
      </c>
      <c r="E145" s="71">
        <v>59</v>
      </c>
      <c r="F145" s="71">
        <v>128</v>
      </c>
      <c r="G145" s="75">
        <v>46.09375</v>
      </c>
      <c r="H145" s="71">
        <v>36</v>
      </c>
      <c r="I145" s="71">
        <v>109</v>
      </c>
      <c r="J145" s="75">
        <v>33.027522935779821</v>
      </c>
      <c r="K145" s="71">
        <v>18</v>
      </c>
      <c r="L145" s="71">
        <v>85</v>
      </c>
      <c r="M145" s="75">
        <v>21.176470588235293</v>
      </c>
      <c r="N145" s="71">
        <v>34</v>
      </c>
      <c r="O145" s="71">
        <v>116</v>
      </c>
      <c r="P145" s="75">
        <v>29.310344827586203</v>
      </c>
      <c r="Q145" s="71">
        <v>34</v>
      </c>
      <c r="R145" s="71">
        <v>137</v>
      </c>
      <c r="S145" s="75">
        <v>24.817518248175183</v>
      </c>
      <c r="T145" s="71">
        <v>30</v>
      </c>
      <c r="U145" s="71">
        <v>110</v>
      </c>
      <c r="V145" s="75">
        <v>27.27272727272727</v>
      </c>
      <c r="W145" s="70">
        <v>21</v>
      </c>
      <c r="X145" s="71">
        <v>139</v>
      </c>
      <c r="Y145" s="75">
        <v>15.107913669064748</v>
      </c>
    </row>
    <row r="146" spans="1:25" x14ac:dyDescent="0.3">
      <c r="A146" s="76" t="s">
        <v>210</v>
      </c>
      <c r="B146" s="71" t="s">
        <v>1032</v>
      </c>
      <c r="C146" s="71" t="s">
        <v>1032</v>
      </c>
      <c r="D146" s="75" t="s">
        <v>1032</v>
      </c>
      <c r="E146" s="71" t="s">
        <v>1032</v>
      </c>
      <c r="F146" s="71" t="s">
        <v>1032</v>
      </c>
      <c r="G146" s="75" t="s">
        <v>1032</v>
      </c>
      <c r="H146" s="71" t="s">
        <v>1032</v>
      </c>
      <c r="I146" s="71" t="s">
        <v>1032</v>
      </c>
      <c r="J146" s="75" t="s">
        <v>1032</v>
      </c>
      <c r="K146" s="71">
        <v>1</v>
      </c>
      <c r="L146" s="71">
        <v>5</v>
      </c>
      <c r="M146" s="75">
        <v>20</v>
      </c>
      <c r="N146" s="71">
        <v>6</v>
      </c>
      <c r="O146" s="71">
        <v>13</v>
      </c>
      <c r="P146" s="75">
        <v>46.153846153846153</v>
      </c>
      <c r="Q146" s="71">
        <v>14</v>
      </c>
      <c r="R146" s="71">
        <v>23</v>
      </c>
      <c r="S146" s="75">
        <v>60.869565217391312</v>
      </c>
      <c r="T146" s="71">
        <v>8</v>
      </c>
      <c r="U146" s="71">
        <v>18</v>
      </c>
      <c r="V146" s="75">
        <v>44.444444444444443</v>
      </c>
      <c r="W146" s="70">
        <v>7</v>
      </c>
      <c r="X146" s="71">
        <v>15</v>
      </c>
      <c r="Y146" s="75">
        <v>46.666666666666664</v>
      </c>
    </row>
    <row r="147" spans="1:25" x14ac:dyDescent="0.3">
      <c r="A147" s="62" t="s">
        <v>1015</v>
      </c>
      <c r="B147" s="71">
        <v>62</v>
      </c>
      <c r="C147" s="71">
        <v>129</v>
      </c>
      <c r="D147" s="75">
        <v>48.062015503875969</v>
      </c>
      <c r="E147" s="71">
        <v>58</v>
      </c>
      <c r="F147" s="71">
        <v>173</v>
      </c>
      <c r="G147" s="75">
        <v>33.52601156069364</v>
      </c>
      <c r="H147" s="71">
        <v>78</v>
      </c>
      <c r="I147" s="71">
        <v>172</v>
      </c>
      <c r="J147" s="75">
        <v>45.348837209302324</v>
      </c>
      <c r="K147" s="71">
        <v>49</v>
      </c>
      <c r="L147" s="71">
        <v>174</v>
      </c>
      <c r="M147" s="75">
        <v>28.160919540229884</v>
      </c>
      <c r="N147" s="71">
        <v>49</v>
      </c>
      <c r="O147" s="71">
        <v>170</v>
      </c>
      <c r="P147" s="75">
        <v>28.823529411764703</v>
      </c>
      <c r="Q147" s="71">
        <v>49</v>
      </c>
      <c r="R147" s="71">
        <v>154</v>
      </c>
      <c r="S147" s="75">
        <v>31.818181818181817</v>
      </c>
      <c r="T147" s="71">
        <v>78</v>
      </c>
      <c r="U147" s="71">
        <v>233</v>
      </c>
      <c r="V147" s="75">
        <v>33.476394849785407</v>
      </c>
      <c r="W147" s="70">
        <v>68</v>
      </c>
      <c r="X147" s="71">
        <v>227</v>
      </c>
      <c r="Y147" s="75">
        <v>29.955947136563875</v>
      </c>
    </row>
    <row r="148" spans="1:25" x14ac:dyDescent="0.3">
      <c r="A148" s="76" t="s">
        <v>148</v>
      </c>
      <c r="B148" s="71" t="s">
        <v>1032</v>
      </c>
      <c r="C148" s="71" t="s">
        <v>1032</v>
      </c>
      <c r="D148" s="75" t="s">
        <v>1032</v>
      </c>
      <c r="E148" s="71">
        <v>8</v>
      </c>
      <c r="F148" s="71">
        <v>58</v>
      </c>
      <c r="G148" s="75">
        <v>13.793103448275861</v>
      </c>
      <c r="H148" s="71">
        <v>18</v>
      </c>
      <c r="I148" s="71">
        <v>44</v>
      </c>
      <c r="J148" s="75">
        <v>40.909090909090914</v>
      </c>
      <c r="K148" s="71">
        <v>21</v>
      </c>
      <c r="L148" s="71">
        <v>72</v>
      </c>
      <c r="M148" s="75">
        <v>29.166666666666668</v>
      </c>
      <c r="N148" s="71">
        <v>14</v>
      </c>
      <c r="O148" s="71">
        <v>59</v>
      </c>
      <c r="P148" s="75">
        <v>23.728813559322035</v>
      </c>
      <c r="Q148" s="71">
        <v>21</v>
      </c>
      <c r="R148" s="71">
        <v>55</v>
      </c>
      <c r="S148" s="75">
        <v>38.181818181818187</v>
      </c>
      <c r="T148" s="71">
        <v>28</v>
      </c>
      <c r="U148" s="71">
        <v>73</v>
      </c>
      <c r="V148" s="75">
        <v>38.356164383561641</v>
      </c>
      <c r="W148" s="70">
        <v>32</v>
      </c>
      <c r="X148" s="71">
        <v>80</v>
      </c>
      <c r="Y148" s="75">
        <v>40</v>
      </c>
    </row>
    <row r="149" spans="1:25" x14ac:dyDescent="0.3">
      <c r="A149" s="76" t="s">
        <v>186</v>
      </c>
      <c r="B149" s="71">
        <v>62</v>
      </c>
      <c r="C149" s="71">
        <v>129</v>
      </c>
      <c r="D149" s="75">
        <v>48.062015503875969</v>
      </c>
      <c r="E149" s="71">
        <v>50</v>
      </c>
      <c r="F149" s="71">
        <v>115</v>
      </c>
      <c r="G149" s="75">
        <v>43.478260869565219</v>
      </c>
      <c r="H149" s="71">
        <v>60</v>
      </c>
      <c r="I149" s="71">
        <v>128</v>
      </c>
      <c r="J149" s="75">
        <v>46.875</v>
      </c>
      <c r="K149" s="71">
        <v>28</v>
      </c>
      <c r="L149" s="71">
        <v>102</v>
      </c>
      <c r="M149" s="75">
        <v>27.450980392156865</v>
      </c>
      <c r="N149" s="71">
        <v>35</v>
      </c>
      <c r="O149" s="71">
        <v>111</v>
      </c>
      <c r="P149" s="75">
        <v>31.531531531531531</v>
      </c>
      <c r="Q149" s="71">
        <v>28</v>
      </c>
      <c r="R149" s="71">
        <v>99</v>
      </c>
      <c r="S149" s="75">
        <v>28.28282828282828</v>
      </c>
      <c r="T149" s="71">
        <v>50</v>
      </c>
      <c r="U149" s="71">
        <v>160</v>
      </c>
      <c r="V149" s="75">
        <v>31.25</v>
      </c>
      <c r="W149" s="70">
        <v>36</v>
      </c>
      <c r="X149" s="71">
        <v>147</v>
      </c>
      <c r="Y149" s="75">
        <v>24.489795918367346</v>
      </c>
    </row>
    <row r="150" spans="1:25" x14ac:dyDescent="0.3">
      <c r="A150" s="62" t="s">
        <v>1016</v>
      </c>
      <c r="B150" s="71">
        <v>71</v>
      </c>
      <c r="C150" s="71">
        <v>101</v>
      </c>
      <c r="D150" s="75">
        <v>70.297029702970292</v>
      </c>
      <c r="E150" s="71">
        <v>345</v>
      </c>
      <c r="F150" s="71">
        <v>481</v>
      </c>
      <c r="G150" s="75">
        <v>71.725571725571726</v>
      </c>
      <c r="H150" s="71">
        <v>280</v>
      </c>
      <c r="I150" s="71">
        <v>444</v>
      </c>
      <c r="J150" s="75">
        <v>63.063063063063062</v>
      </c>
      <c r="K150" s="71">
        <v>300</v>
      </c>
      <c r="L150" s="71">
        <v>534</v>
      </c>
      <c r="M150" s="75">
        <v>56.17977528089888</v>
      </c>
      <c r="N150" s="71">
        <v>281</v>
      </c>
      <c r="O150" s="71">
        <v>474</v>
      </c>
      <c r="P150" s="75">
        <v>59.282700421940923</v>
      </c>
      <c r="Q150" s="71">
        <v>304</v>
      </c>
      <c r="R150" s="71">
        <v>527</v>
      </c>
      <c r="S150" s="75">
        <v>57.685009487666036</v>
      </c>
      <c r="T150" s="71">
        <v>277</v>
      </c>
      <c r="U150" s="71">
        <v>436</v>
      </c>
      <c r="V150" s="75">
        <v>63.532110091743121</v>
      </c>
      <c r="W150" s="70">
        <v>251</v>
      </c>
      <c r="X150" s="71">
        <v>503</v>
      </c>
      <c r="Y150" s="75">
        <v>49.900596421471171</v>
      </c>
    </row>
    <row r="151" spans="1:25" x14ac:dyDescent="0.3">
      <c r="A151" s="76" t="s">
        <v>190</v>
      </c>
      <c r="B151" s="71">
        <v>71</v>
      </c>
      <c r="C151" s="71">
        <v>101</v>
      </c>
      <c r="D151" s="75">
        <v>70.297029702970292</v>
      </c>
      <c r="E151" s="71">
        <v>65</v>
      </c>
      <c r="F151" s="71">
        <v>99</v>
      </c>
      <c r="G151" s="75">
        <v>65.656565656565661</v>
      </c>
      <c r="H151" s="71">
        <v>60</v>
      </c>
      <c r="I151" s="71">
        <v>103</v>
      </c>
      <c r="J151" s="75">
        <v>58.252427184466015</v>
      </c>
      <c r="K151" s="71">
        <v>66</v>
      </c>
      <c r="L151" s="71">
        <v>102</v>
      </c>
      <c r="M151" s="75">
        <v>64.705882352941174</v>
      </c>
      <c r="N151" s="71">
        <v>38</v>
      </c>
      <c r="O151" s="71">
        <v>86</v>
      </c>
      <c r="P151" s="75">
        <v>44.186046511627907</v>
      </c>
      <c r="Q151" s="71">
        <v>45</v>
      </c>
      <c r="R151" s="71">
        <v>85</v>
      </c>
      <c r="S151" s="75">
        <v>52.941176470588239</v>
      </c>
      <c r="T151" s="71">
        <v>30</v>
      </c>
      <c r="U151" s="71">
        <v>67</v>
      </c>
      <c r="V151" s="75">
        <v>44.776119402985074</v>
      </c>
      <c r="W151" s="70">
        <v>47</v>
      </c>
      <c r="X151" s="71">
        <v>78</v>
      </c>
      <c r="Y151" s="75">
        <v>60.256410256410255</v>
      </c>
    </row>
    <row r="152" spans="1:25" x14ac:dyDescent="0.3">
      <c r="A152" s="76" t="s">
        <v>222</v>
      </c>
      <c r="B152" s="71" t="s">
        <v>1032</v>
      </c>
      <c r="C152" s="71" t="s">
        <v>1032</v>
      </c>
      <c r="D152" s="75" t="s">
        <v>1032</v>
      </c>
      <c r="E152" s="71">
        <v>49</v>
      </c>
      <c r="F152" s="71">
        <v>62</v>
      </c>
      <c r="G152" s="75">
        <v>79.032258064516128</v>
      </c>
      <c r="H152" s="71">
        <v>32</v>
      </c>
      <c r="I152" s="71">
        <v>35</v>
      </c>
      <c r="J152" s="75">
        <v>91.428571428571431</v>
      </c>
      <c r="K152" s="71">
        <v>37</v>
      </c>
      <c r="L152" s="71">
        <v>68</v>
      </c>
      <c r="M152" s="75">
        <v>54.411764705882348</v>
      </c>
      <c r="N152" s="71">
        <v>37</v>
      </c>
      <c r="O152" s="71">
        <v>47</v>
      </c>
      <c r="P152" s="75">
        <v>78.723404255319153</v>
      </c>
      <c r="Q152" s="71">
        <v>40</v>
      </c>
      <c r="R152" s="71">
        <v>62</v>
      </c>
      <c r="S152" s="75">
        <v>64.516129032258064</v>
      </c>
      <c r="T152" s="71">
        <v>32</v>
      </c>
      <c r="U152" s="71">
        <v>44</v>
      </c>
      <c r="V152" s="75">
        <v>72.727272727272734</v>
      </c>
      <c r="W152" s="70">
        <v>24</v>
      </c>
      <c r="X152" s="71">
        <v>54</v>
      </c>
      <c r="Y152" s="75">
        <v>44.444444444444443</v>
      </c>
    </row>
    <row r="153" spans="1:25" x14ac:dyDescent="0.3">
      <c r="A153" s="76" t="s">
        <v>223</v>
      </c>
      <c r="B153" s="71" t="s">
        <v>1032</v>
      </c>
      <c r="C153" s="71" t="s">
        <v>1032</v>
      </c>
      <c r="D153" s="75" t="s">
        <v>1032</v>
      </c>
      <c r="E153" s="71">
        <v>45</v>
      </c>
      <c r="F153" s="71">
        <v>63</v>
      </c>
      <c r="G153" s="75">
        <v>71.428571428571431</v>
      </c>
      <c r="H153" s="71">
        <v>33</v>
      </c>
      <c r="I153" s="71">
        <v>48</v>
      </c>
      <c r="J153" s="75">
        <v>68.75</v>
      </c>
      <c r="K153" s="71">
        <v>43</v>
      </c>
      <c r="L153" s="71">
        <v>74</v>
      </c>
      <c r="M153" s="75">
        <v>58.108108108108105</v>
      </c>
      <c r="N153" s="71">
        <v>30</v>
      </c>
      <c r="O153" s="71">
        <v>52</v>
      </c>
      <c r="P153" s="75">
        <v>57.692307692307686</v>
      </c>
      <c r="Q153" s="71">
        <v>38</v>
      </c>
      <c r="R153" s="71">
        <v>71</v>
      </c>
      <c r="S153" s="75">
        <v>53.521126760563376</v>
      </c>
      <c r="T153" s="71">
        <v>37</v>
      </c>
      <c r="U153" s="71">
        <v>63</v>
      </c>
      <c r="V153" s="75">
        <v>58.730158730158735</v>
      </c>
      <c r="W153" s="70">
        <v>32</v>
      </c>
      <c r="X153" s="71">
        <v>73</v>
      </c>
      <c r="Y153" s="75">
        <v>43.835616438356162</v>
      </c>
    </row>
    <row r="154" spans="1:25" x14ac:dyDescent="0.3">
      <c r="A154" s="76" t="s">
        <v>224</v>
      </c>
      <c r="B154" s="71" t="s">
        <v>1032</v>
      </c>
      <c r="C154" s="71" t="s">
        <v>1032</v>
      </c>
      <c r="D154" s="75" t="s">
        <v>1032</v>
      </c>
      <c r="E154" s="71">
        <v>45</v>
      </c>
      <c r="F154" s="71">
        <v>64</v>
      </c>
      <c r="G154" s="75">
        <v>70.3125</v>
      </c>
      <c r="H154" s="71">
        <v>46</v>
      </c>
      <c r="I154" s="71">
        <v>76</v>
      </c>
      <c r="J154" s="75">
        <v>60.526315789473685</v>
      </c>
      <c r="K154" s="71">
        <v>39</v>
      </c>
      <c r="L154" s="71">
        <v>77</v>
      </c>
      <c r="M154" s="75">
        <v>50.649350649350644</v>
      </c>
      <c r="N154" s="71">
        <v>52</v>
      </c>
      <c r="O154" s="71">
        <v>74</v>
      </c>
      <c r="P154" s="75">
        <v>70.270270270270274</v>
      </c>
      <c r="Q154" s="71">
        <v>46</v>
      </c>
      <c r="R154" s="71">
        <v>81</v>
      </c>
      <c r="S154" s="75">
        <v>56.79012345679012</v>
      </c>
      <c r="T154" s="71">
        <v>50</v>
      </c>
      <c r="U154" s="71">
        <v>61</v>
      </c>
      <c r="V154" s="75">
        <v>81.967213114754102</v>
      </c>
      <c r="W154" s="70">
        <v>36</v>
      </c>
      <c r="X154" s="71">
        <v>78</v>
      </c>
      <c r="Y154" s="75">
        <v>46.153846153846153</v>
      </c>
    </row>
    <row r="155" spans="1:25" x14ac:dyDescent="0.3">
      <c r="A155" s="76" t="s">
        <v>225</v>
      </c>
      <c r="B155" s="71" t="s">
        <v>1032</v>
      </c>
      <c r="C155" s="71" t="s">
        <v>1032</v>
      </c>
      <c r="D155" s="75" t="s">
        <v>1032</v>
      </c>
      <c r="E155" s="71">
        <v>64</v>
      </c>
      <c r="F155" s="71">
        <v>78</v>
      </c>
      <c r="G155" s="75">
        <v>82.051282051282044</v>
      </c>
      <c r="H155" s="71">
        <v>51</v>
      </c>
      <c r="I155" s="71">
        <v>67</v>
      </c>
      <c r="J155" s="75">
        <v>76.119402985074629</v>
      </c>
      <c r="K155" s="71">
        <v>52</v>
      </c>
      <c r="L155" s="71">
        <v>82</v>
      </c>
      <c r="M155" s="75">
        <v>63.414634146341463</v>
      </c>
      <c r="N155" s="71">
        <v>56</v>
      </c>
      <c r="O155" s="71">
        <v>75</v>
      </c>
      <c r="P155" s="75">
        <v>74.666666666666671</v>
      </c>
      <c r="Q155" s="71">
        <v>60</v>
      </c>
      <c r="R155" s="71">
        <v>77</v>
      </c>
      <c r="S155" s="75">
        <v>77.922077922077932</v>
      </c>
      <c r="T155" s="71">
        <v>53</v>
      </c>
      <c r="U155" s="71">
        <v>70</v>
      </c>
      <c r="V155" s="75">
        <v>75.714285714285708</v>
      </c>
      <c r="W155" s="70">
        <v>42</v>
      </c>
      <c r="X155" s="71">
        <v>79</v>
      </c>
      <c r="Y155" s="75">
        <v>53.164556962025308</v>
      </c>
    </row>
    <row r="156" spans="1:25" x14ac:dyDescent="0.3">
      <c r="A156" s="76" t="s">
        <v>226</v>
      </c>
      <c r="B156" s="71" t="s">
        <v>1032</v>
      </c>
      <c r="C156" s="71" t="s">
        <v>1032</v>
      </c>
      <c r="D156" s="75" t="s">
        <v>1032</v>
      </c>
      <c r="E156" s="71">
        <v>43</v>
      </c>
      <c r="F156" s="71">
        <v>62</v>
      </c>
      <c r="G156" s="75">
        <v>69.354838709677423</v>
      </c>
      <c r="H156" s="71">
        <v>34</v>
      </c>
      <c r="I156" s="71">
        <v>48</v>
      </c>
      <c r="J156" s="75">
        <v>70.833333333333343</v>
      </c>
      <c r="K156" s="71">
        <v>37</v>
      </c>
      <c r="L156" s="71">
        <v>71</v>
      </c>
      <c r="M156" s="75">
        <v>52.112676056338024</v>
      </c>
      <c r="N156" s="71">
        <v>32</v>
      </c>
      <c r="O156" s="71">
        <v>66</v>
      </c>
      <c r="P156" s="75">
        <v>48.484848484848484</v>
      </c>
      <c r="Q156" s="71">
        <v>37</v>
      </c>
      <c r="R156" s="71">
        <v>81</v>
      </c>
      <c r="S156" s="75">
        <v>45.679012345679013</v>
      </c>
      <c r="T156" s="71">
        <v>31</v>
      </c>
      <c r="U156" s="71">
        <v>61</v>
      </c>
      <c r="V156" s="75">
        <v>50.819672131147541</v>
      </c>
      <c r="W156" s="70">
        <v>33</v>
      </c>
      <c r="X156" s="71">
        <v>77</v>
      </c>
      <c r="Y156" s="75">
        <v>42.857142857142854</v>
      </c>
    </row>
    <row r="157" spans="1:25" x14ac:dyDescent="0.3">
      <c r="A157" s="76" t="s">
        <v>227</v>
      </c>
      <c r="B157" s="71" t="s">
        <v>1032</v>
      </c>
      <c r="C157" s="71" t="s">
        <v>1032</v>
      </c>
      <c r="D157" s="75" t="s">
        <v>1032</v>
      </c>
      <c r="E157" s="71">
        <v>34</v>
      </c>
      <c r="F157" s="71">
        <v>53</v>
      </c>
      <c r="G157" s="75">
        <v>64.15094339622641</v>
      </c>
      <c r="H157" s="71">
        <v>24</v>
      </c>
      <c r="I157" s="71">
        <v>67</v>
      </c>
      <c r="J157" s="75">
        <v>35.820895522388057</v>
      </c>
      <c r="K157" s="71">
        <v>26</v>
      </c>
      <c r="L157" s="71">
        <v>60</v>
      </c>
      <c r="M157" s="75">
        <v>43.333333333333336</v>
      </c>
      <c r="N157" s="71">
        <v>36</v>
      </c>
      <c r="O157" s="71">
        <v>74</v>
      </c>
      <c r="P157" s="75">
        <v>48.648648648648653</v>
      </c>
      <c r="Q157" s="71">
        <v>38</v>
      </c>
      <c r="R157" s="71">
        <v>70</v>
      </c>
      <c r="S157" s="75">
        <v>54.285714285714285</v>
      </c>
      <c r="T157" s="71">
        <v>44</v>
      </c>
      <c r="U157" s="71">
        <v>70</v>
      </c>
      <c r="V157" s="75">
        <v>62.857142857142854</v>
      </c>
      <c r="W157" s="70">
        <v>37</v>
      </c>
      <c r="X157" s="71">
        <v>64</v>
      </c>
      <c r="Y157" s="75">
        <v>57.8125</v>
      </c>
    </row>
    <row r="158" spans="1:25" x14ac:dyDescent="0.3">
      <c r="A158" s="62" t="s">
        <v>1017</v>
      </c>
      <c r="B158" s="71" t="s">
        <v>1032</v>
      </c>
      <c r="C158" s="71" t="s">
        <v>1032</v>
      </c>
      <c r="D158" s="75" t="s">
        <v>1032</v>
      </c>
      <c r="E158" s="71">
        <v>133</v>
      </c>
      <c r="F158" s="71">
        <v>153</v>
      </c>
      <c r="G158" s="75">
        <v>86.928104575163403</v>
      </c>
      <c r="H158" s="71">
        <v>131</v>
      </c>
      <c r="I158" s="71">
        <v>154</v>
      </c>
      <c r="J158" s="75">
        <v>85.064935064935071</v>
      </c>
      <c r="K158" s="71">
        <v>110</v>
      </c>
      <c r="L158" s="71">
        <v>158</v>
      </c>
      <c r="M158" s="75">
        <v>69.620253164556971</v>
      </c>
      <c r="N158" s="71">
        <v>109</v>
      </c>
      <c r="O158" s="71">
        <v>167</v>
      </c>
      <c r="P158" s="75">
        <v>65.269461077844312</v>
      </c>
      <c r="Q158" s="71">
        <v>118</v>
      </c>
      <c r="R158" s="71">
        <v>158</v>
      </c>
      <c r="S158" s="75">
        <v>74.683544303797461</v>
      </c>
      <c r="T158" s="71">
        <v>108</v>
      </c>
      <c r="U158" s="71">
        <v>155</v>
      </c>
      <c r="V158" s="75">
        <v>69.677419354838705</v>
      </c>
      <c r="W158" s="70">
        <v>112</v>
      </c>
      <c r="X158" s="71">
        <v>153</v>
      </c>
      <c r="Y158" s="75">
        <v>73.202614379084963</v>
      </c>
    </row>
    <row r="159" spans="1:25" x14ac:dyDescent="0.3">
      <c r="A159" s="76" t="s">
        <v>153</v>
      </c>
      <c r="B159" s="71" t="s">
        <v>1032</v>
      </c>
      <c r="C159" s="71" t="s">
        <v>1032</v>
      </c>
      <c r="D159" s="75" t="s">
        <v>1032</v>
      </c>
      <c r="E159" s="71">
        <v>82</v>
      </c>
      <c r="F159" s="71">
        <v>93</v>
      </c>
      <c r="G159" s="75">
        <v>88.172043010752688</v>
      </c>
      <c r="H159" s="71">
        <v>76</v>
      </c>
      <c r="I159" s="71">
        <v>92</v>
      </c>
      <c r="J159" s="75">
        <v>82.608695652173907</v>
      </c>
      <c r="K159" s="71">
        <v>62</v>
      </c>
      <c r="L159" s="71">
        <v>97</v>
      </c>
      <c r="M159" s="75">
        <v>63.917525773195869</v>
      </c>
      <c r="N159" s="71">
        <v>60</v>
      </c>
      <c r="O159" s="71">
        <v>98</v>
      </c>
      <c r="P159" s="75">
        <v>61.224489795918366</v>
      </c>
      <c r="Q159" s="71">
        <v>65</v>
      </c>
      <c r="R159" s="71">
        <v>93</v>
      </c>
      <c r="S159" s="75">
        <v>69.892473118279568</v>
      </c>
      <c r="T159" s="71">
        <v>64</v>
      </c>
      <c r="U159" s="71">
        <v>92</v>
      </c>
      <c r="V159" s="75">
        <v>69.565217391304344</v>
      </c>
      <c r="W159" s="70">
        <v>65</v>
      </c>
      <c r="X159" s="71">
        <v>93</v>
      </c>
      <c r="Y159" s="75">
        <v>69.892473118279568</v>
      </c>
    </row>
    <row r="160" spans="1:25" x14ac:dyDescent="0.3">
      <c r="A160" s="76" t="s">
        <v>158</v>
      </c>
      <c r="B160" s="71" t="s">
        <v>1032</v>
      </c>
      <c r="C160" s="71" t="s">
        <v>1032</v>
      </c>
      <c r="D160" s="75" t="s">
        <v>1032</v>
      </c>
      <c r="E160" s="71">
        <v>51</v>
      </c>
      <c r="F160" s="71">
        <v>60</v>
      </c>
      <c r="G160" s="75">
        <v>85</v>
      </c>
      <c r="H160" s="71">
        <v>55</v>
      </c>
      <c r="I160" s="71">
        <v>62</v>
      </c>
      <c r="J160" s="75">
        <v>88.709677419354833</v>
      </c>
      <c r="K160" s="71">
        <v>48</v>
      </c>
      <c r="L160" s="71">
        <v>61</v>
      </c>
      <c r="M160" s="75">
        <v>78.688524590163937</v>
      </c>
      <c r="N160" s="71">
        <v>49</v>
      </c>
      <c r="O160" s="71">
        <v>69</v>
      </c>
      <c r="P160" s="75">
        <v>71.014492753623188</v>
      </c>
      <c r="Q160" s="71">
        <v>53</v>
      </c>
      <c r="R160" s="71">
        <v>65</v>
      </c>
      <c r="S160" s="75">
        <v>81.538461538461533</v>
      </c>
      <c r="T160" s="71">
        <v>44</v>
      </c>
      <c r="U160" s="71">
        <v>63</v>
      </c>
      <c r="V160" s="75">
        <v>69.841269841269835</v>
      </c>
      <c r="W160" s="70">
        <v>47</v>
      </c>
      <c r="X160" s="71">
        <v>60</v>
      </c>
      <c r="Y160" s="75">
        <v>78.333333333333329</v>
      </c>
    </row>
    <row r="161" spans="1:25" x14ac:dyDescent="0.3">
      <c r="A161" s="62" t="s">
        <v>1018</v>
      </c>
      <c r="B161" s="71" t="s">
        <v>1032</v>
      </c>
      <c r="C161" s="71" t="s">
        <v>1032</v>
      </c>
      <c r="D161" s="75" t="s">
        <v>1032</v>
      </c>
      <c r="E161" s="71">
        <v>146</v>
      </c>
      <c r="F161" s="71">
        <v>300</v>
      </c>
      <c r="G161" s="75">
        <v>48.666666666666671</v>
      </c>
      <c r="H161" s="71">
        <v>125</v>
      </c>
      <c r="I161" s="71">
        <v>287</v>
      </c>
      <c r="J161" s="75">
        <v>43.554006968641112</v>
      </c>
      <c r="K161" s="71">
        <v>129</v>
      </c>
      <c r="L161" s="71">
        <v>309</v>
      </c>
      <c r="M161" s="75">
        <v>41.747572815533978</v>
      </c>
      <c r="N161" s="71">
        <v>93</v>
      </c>
      <c r="O161" s="71">
        <v>276</v>
      </c>
      <c r="P161" s="75">
        <v>33.695652173913047</v>
      </c>
      <c r="Q161" s="71">
        <v>103</v>
      </c>
      <c r="R161" s="71">
        <v>328</v>
      </c>
      <c r="S161" s="75">
        <v>31.402439024390244</v>
      </c>
      <c r="T161" s="71">
        <v>81</v>
      </c>
      <c r="U161" s="71">
        <v>293</v>
      </c>
      <c r="V161" s="75">
        <v>27.645051194539249</v>
      </c>
      <c r="W161" s="70">
        <v>109</v>
      </c>
      <c r="X161" s="71">
        <v>311</v>
      </c>
      <c r="Y161" s="75">
        <v>35.048231511254016</v>
      </c>
    </row>
    <row r="162" spans="1:25" x14ac:dyDescent="0.3">
      <c r="A162" s="76" t="s">
        <v>143</v>
      </c>
      <c r="B162" s="71" t="s">
        <v>1032</v>
      </c>
      <c r="C162" s="71" t="s">
        <v>1032</v>
      </c>
      <c r="D162" s="75" t="s">
        <v>1032</v>
      </c>
      <c r="E162" s="71">
        <v>75</v>
      </c>
      <c r="F162" s="71">
        <v>194</v>
      </c>
      <c r="G162" s="75">
        <v>38.659793814432994</v>
      </c>
      <c r="H162" s="71">
        <v>61</v>
      </c>
      <c r="I162" s="71">
        <v>176</v>
      </c>
      <c r="J162" s="75">
        <v>34.659090909090914</v>
      </c>
      <c r="K162" s="71">
        <v>73</v>
      </c>
      <c r="L162" s="71">
        <v>204</v>
      </c>
      <c r="M162" s="75">
        <v>35.784313725490193</v>
      </c>
      <c r="N162" s="71">
        <v>54</v>
      </c>
      <c r="O162" s="71">
        <v>199</v>
      </c>
      <c r="P162" s="75">
        <v>27.1356783919598</v>
      </c>
      <c r="Q162" s="71">
        <v>53</v>
      </c>
      <c r="R162" s="71">
        <v>224</v>
      </c>
      <c r="S162" s="75">
        <v>23.660714285714285</v>
      </c>
      <c r="T162" s="71">
        <v>39</v>
      </c>
      <c r="U162" s="71">
        <v>210</v>
      </c>
      <c r="V162" s="75">
        <v>18.571428571428573</v>
      </c>
      <c r="W162" s="70">
        <v>52</v>
      </c>
      <c r="X162" s="71">
        <v>211</v>
      </c>
      <c r="Y162" s="75">
        <v>24.644549763033176</v>
      </c>
    </row>
    <row r="163" spans="1:25" x14ac:dyDescent="0.3">
      <c r="A163" s="76" t="s">
        <v>149</v>
      </c>
      <c r="B163" s="71" t="s">
        <v>1032</v>
      </c>
      <c r="C163" s="71" t="s">
        <v>1032</v>
      </c>
      <c r="D163" s="75" t="s">
        <v>1032</v>
      </c>
      <c r="E163" s="71">
        <v>46</v>
      </c>
      <c r="F163" s="71">
        <v>72</v>
      </c>
      <c r="G163" s="75">
        <v>63.888888888888886</v>
      </c>
      <c r="H163" s="71">
        <v>47</v>
      </c>
      <c r="I163" s="71">
        <v>84</v>
      </c>
      <c r="J163" s="75">
        <v>55.952380952380956</v>
      </c>
      <c r="K163" s="71">
        <v>40</v>
      </c>
      <c r="L163" s="71">
        <v>79</v>
      </c>
      <c r="M163" s="75">
        <v>50.632911392405063</v>
      </c>
      <c r="N163" s="71">
        <v>33</v>
      </c>
      <c r="O163" s="71">
        <v>65</v>
      </c>
      <c r="P163" s="75">
        <v>50.769230769230766</v>
      </c>
      <c r="Q163" s="71">
        <v>38</v>
      </c>
      <c r="R163" s="71">
        <v>73</v>
      </c>
      <c r="S163" s="75">
        <v>52.054794520547944</v>
      </c>
      <c r="T163" s="71">
        <v>34</v>
      </c>
      <c r="U163" s="71">
        <v>59</v>
      </c>
      <c r="V163" s="75">
        <v>57.627118644067799</v>
      </c>
      <c r="W163" s="70">
        <v>49</v>
      </c>
      <c r="X163" s="71">
        <v>72</v>
      </c>
      <c r="Y163" s="75">
        <v>68.055555555555557</v>
      </c>
    </row>
    <row r="164" spans="1:25" x14ac:dyDescent="0.3">
      <c r="A164" s="76" t="s">
        <v>184</v>
      </c>
      <c r="B164" s="71" t="s">
        <v>1032</v>
      </c>
      <c r="C164" s="71" t="s">
        <v>1032</v>
      </c>
      <c r="D164" s="75" t="s">
        <v>1032</v>
      </c>
      <c r="E164" s="71">
        <v>25</v>
      </c>
      <c r="F164" s="71">
        <v>34</v>
      </c>
      <c r="G164" s="75">
        <v>73.529411764705884</v>
      </c>
      <c r="H164" s="71">
        <v>17</v>
      </c>
      <c r="I164" s="71">
        <v>27</v>
      </c>
      <c r="J164" s="75">
        <v>62.962962962962962</v>
      </c>
      <c r="K164" s="71">
        <v>16</v>
      </c>
      <c r="L164" s="71">
        <v>26</v>
      </c>
      <c r="M164" s="75">
        <v>61.53846153846154</v>
      </c>
      <c r="N164" s="71">
        <v>6</v>
      </c>
      <c r="O164" s="71">
        <v>12</v>
      </c>
      <c r="P164" s="75">
        <v>50</v>
      </c>
      <c r="Q164" s="71">
        <v>12</v>
      </c>
      <c r="R164" s="71">
        <v>31</v>
      </c>
      <c r="S164" s="75">
        <v>38.70967741935484</v>
      </c>
      <c r="T164" s="71">
        <v>8</v>
      </c>
      <c r="U164" s="71">
        <v>24</v>
      </c>
      <c r="V164" s="75">
        <v>33.333333333333329</v>
      </c>
      <c r="W164" s="70">
        <v>8</v>
      </c>
      <c r="X164" s="71">
        <v>28</v>
      </c>
      <c r="Y164" s="75">
        <v>28.571428571428569</v>
      </c>
    </row>
    <row r="165" spans="1:25" x14ac:dyDescent="0.3">
      <c r="A165" s="62" t="s">
        <v>1019</v>
      </c>
      <c r="B165" s="71">
        <v>75</v>
      </c>
      <c r="C165" s="71">
        <v>152</v>
      </c>
      <c r="D165" s="75">
        <v>49.34210526315789</v>
      </c>
      <c r="E165" s="71">
        <v>78</v>
      </c>
      <c r="F165" s="71">
        <v>143</v>
      </c>
      <c r="G165" s="75">
        <v>54.54545454545454</v>
      </c>
      <c r="H165" s="71">
        <v>58</v>
      </c>
      <c r="I165" s="71">
        <v>162</v>
      </c>
      <c r="J165" s="75">
        <v>35.802469135802468</v>
      </c>
      <c r="K165" s="71">
        <v>71</v>
      </c>
      <c r="L165" s="71">
        <v>206</v>
      </c>
      <c r="M165" s="75">
        <v>34.466019417475728</v>
      </c>
      <c r="N165" s="71">
        <v>101</v>
      </c>
      <c r="O165" s="71">
        <v>224</v>
      </c>
      <c r="P165" s="75">
        <v>45.089285714285715</v>
      </c>
      <c r="Q165" s="71">
        <v>91</v>
      </c>
      <c r="R165" s="71">
        <v>252</v>
      </c>
      <c r="S165" s="75">
        <v>36.111111111111107</v>
      </c>
      <c r="T165" s="71">
        <v>104</v>
      </c>
      <c r="U165" s="71">
        <v>287</v>
      </c>
      <c r="V165" s="75">
        <v>36.236933797909408</v>
      </c>
      <c r="W165" s="70">
        <v>173</v>
      </c>
      <c r="X165" s="71">
        <v>432</v>
      </c>
      <c r="Y165" s="75">
        <v>40.046296296296298</v>
      </c>
    </row>
    <row r="166" spans="1:25" x14ac:dyDescent="0.3">
      <c r="A166" s="76" t="s">
        <v>201</v>
      </c>
      <c r="B166" s="71">
        <v>3</v>
      </c>
      <c r="C166" s="71">
        <v>10</v>
      </c>
      <c r="D166" s="75">
        <v>30</v>
      </c>
      <c r="E166" s="71">
        <v>2</v>
      </c>
      <c r="F166" s="71">
        <v>5</v>
      </c>
      <c r="G166" s="75">
        <v>40</v>
      </c>
      <c r="H166" s="71">
        <v>1</v>
      </c>
      <c r="I166" s="71">
        <v>3</v>
      </c>
      <c r="J166" s="75">
        <v>33.333333333333329</v>
      </c>
      <c r="K166" s="71">
        <v>2</v>
      </c>
      <c r="L166" s="71">
        <v>10</v>
      </c>
      <c r="M166" s="75">
        <v>20</v>
      </c>
      <c r="N166" s="71">
        <v>6</v>
      </c>
      <c r="O166" s="71">
        <v>9</v>
      </c>
      <c r="P166" s="75">
        <v>66.666666666666657</v>
      </c>
      <c r="Q166" s="71">
        <v>2</v>
      </c>
      <c r="R166" s="71">
        <v>7</v>
      </c>
      <c r="S166" s="75">
        <v>28.571428571428569</v>
      </c>
      <c r="T166" s="71" t="s">
        <v>1032</v>
      </c>
      <c r="U166" s="71">
        <v>7</v>
      </c>
      <c r="V166" s="75">
        <v>0</v>
      </c>
      <c r="W166" s="70" t="s">
        <v>1032</v>
      </c>
      <c r="X166" s="71">
        <v>6</v>
      </c>
      <c r="Y166" s="75">
        <v>0</v>
      </c>
    </row>
    <row r="167" spans="1:25" x14ac:dyDescent="0.3">
      <c r="A167" s="76" t="s">
        <v>202</v>
      </c>
      <c r="B167" s="71">
        <v>2</v>
      </c>
      <c r="C167" s="71">
        <v>6</v>
      </c>
      <c r="D167" s="75">
        <v>33.333333333333329</v>
      </c>
      <c r="E167" s="71" t="s">
        <v>1032</v>
      </c>
      <c r="F167" s="71">
        <v>1</v>
      </c>
      <c r="G167" s="75">
        <v>0</v>
      </c>
      <c r="H167" s="71">
        <v>2</v>
      </c>
      <c r="I167" s="71">
        <v>8</v>
      </c>
      <c r="J167" s="75">
        <v>25</v>
      </c>
      <c r="K167" s="71">
        <v>3</v>
      </c>
      <c r="L167" s="71">
        <v>7</v>
      </c>
      <c r="M167" s="75">
        <v>42.857142857142854</v>
      </c>
      <c r="N167" s="71">
        <v>6</v>
      </c>
      <c r="O167" s="71">
        <v>11</v>
      </c>
      <c r="P167" s="75">
        <v>54.54545454545454</v>
      </c>
      <c r="Q167" s="71">
        <v>4</v>
      </c>
      <c r="R167" s="71">
        <v>12</v>
      </c>
      <c r="S167" s="75">
        <v>33.333333333333329</v>
      </c>
      <c r="T167" s="71">
        <v>1</v>
      </c>
      <c r="U167" s="71">
        <v>12</v>
      </c>
      <c r="V167" s="75">
        <v>8.3333333333333321</v>
      </c>
      <c r="W167" s="70">
        <v>5</v>
      </c>
      <c r="X167" s="71">
        <v>12</v>
      </c>
      <c r="Y167" s="75">
        <v>41.666666666666671</v>
      </c>
    </row>
    <row r="168" spans="1:25" x14ac:dyDescent="0.3">
      <c r="A168" s="76" t="s">
        <v>203</v>
      </c>
      <c r="B168" s="71">
        <v>7</v>
      </c>
      <c r="C168" s="71">
        <v>12</v>
      </c>
      <c r="D168" s="75">
        <v>58.333333333333336</v>
      </c>
      <c r="E168" s="71">
        <v>8</v>
      </c>
      <c r="F168" s="71">
        <v>16</v>
      </c>
      <c r="G168" s="75">
        <v>50</v>
      </c>
      <c r="H168" s="71">
        <v>14</v>
      </c>
      <c r="I168" s="71">
        <v>20</v>
      </c>
      <c r="J168" s="75">
        <v>70</v>
      </c>
      <c r="K168" s="71">
        <v>11</v>
      </c>
      <c r="L168" s="71">
        <v>30</v>
      </c>
      <c r="M168" s="75">
        <v>36.666666666666664</v>
      </c>
      <c r="N168" s="71">
        <v>15</v>
      </c>
      <c r="O168" s="71">
        <v>24</v>
      </c>
      <c r="P168" s="75">
        <v>62.5</v>
      </c>
      <c r="Q168" s="71">
        <v>10</v>
      </c>
      <c r="R168" s="71">
        <v>23</v>
      </c>
      <c r="S168" s="75">
        <v>43.478260869565219</v>
      </c>
      <c r="T168" s="71">
        <v>12</v>
      </c>
      <c r="U168" s="71">
        <v>22</v>
      </c>
      <c r="V168" s="75">
        <v>54.54545454545454</v>
      </c>
      <c r="W168" s="70">
        <v>30</v>
      </c>
      <c r="X168" s="71">
        <v>71</v>
      </c>
      <c r="Y168" s="75">
        <v>42.25352112676056</v>
      </c>
    </row>
    <row r="169" spans="1:25" x14ac:dyDescent="0.3">
      <c r="A169" s="76" t="s">
        <v>204</v>
      </c>
      <c r="B169" s="71">
        <v>14</v>
      </c>
      <c r="C169" s="71">
        <v>27</v>
      </c>
      <c r="D169" s="75">
        <v>51.851851851851848</v>
      </c>
      <c r="E169" s="71">
        <v>18</v>
      </c>
      <c r="F169" s="71">
        <v>31</v>
      </c>
      <c r="G169" s="75">
        <v>58.064516129032263</v>
      </c>
      <c r="H169" s="71">
        <v>9</v>
      </c>
      <c r="I169" s="71">
        <v>37</v>
      </c>
      <c r="J169" s="75">
        <v>24.324324324324326</v>
      </c>
      <c r="K169" s="71">
        <v>19</v>
      </c>
      <c r="L169" s="71">
        <v>45</v>
      </c>
      <c r="M169" s="75">
        <v>42.222222222222221</v>
      </c>
      <c r="N169" s="71">
        <v>24</v>
      </c>
      <c r="O169" s="71">
        <v>62</v>
      </c>
      <c r="P169" s="75">
        <v>38.70967741935484</v>
      </c>
      <c r="Q169" s="71">
        <v>20</v>
      </c>
      <c r="R169" s="71">
        <v>60</v>
      </c>
      <c r="S169" s="75">
        <v>33.333333333333329</v>
      </c>
      <c r="T169" s="71">
        <v>21</v>
      </c>
      <c r="U169" s="71">
        <v>71</v>
      </c>
      <c r="V169" s="75">
        <v>29.577464788732392</v>
      </c>
      <c r="W169" s="70">
        <v>28</v>
      </c>
      <c r="X169" s="71">
        <v>81</v>
      </c>
      <c r="Y169" s="75">
        <v>34.567901234567898</v>
      </c>
    </row>
    <row r="170" spans="1:25" x14ac:dyDescent="0.3">
      <c r="A170" s="76" t="s">
        <v>205</v>
      </c>
      <c r="B170" s="71" t="s">
        <v>1032</v>
      </c>
      <c r="C170" s="71">
        <v>2</v>
      </c>
      <c r="D170" s="75">
        <v>0</v>
      </c>
      <c r="E170" s="71">
        <v>1</v>
      </c>
      <c r="F170" s="71">
        <v>4</v>
      </c>
      <c r="G170" s="75">
        <v>25</v>
      </c>
      <c r="H170" s="71" t="s">
        <v>1032</v>
      </c>
      <c r="I170" s="71">
        <v>2</v>
      </c>
      <c r="J170" s="75">
        <v>0</v>
      </c>
      <c r="K170" s="71">
        <v>1</v>
      </c>
      <c r="L170" s="71">
        <v>7</v>
      </c>
      <c r="M170" s="75">
        <v>14.285714285714285</v>
      </c>
      <c r="N170" s="71">
        <v>5</v>
      </c>
      <c r="O170" s="71">
        <v>9</v>
      </c>
      <c r="P170" s="75">
        <v>55.555555555555557</v>
      </c>
      <c r="Q170" s="71">
        <v>3</v>
      </c>
      <c r="R170" s="71">
        <v>6</v>
      </c>
      <c r="S170" s="75">
        <v>50</v>
      </c>
      <c r="T170" s="71">
        <v>5</v>
      </c>
      <c r="U170" s="71">
        <v>11</v>
      </c>
      <c r="V170" s="75">
        <v>45.454545454545453</v>
      </c>
      <c r="W170" s="70">
        <v>6</v>
      </c>
      <c r="X170" s="71">
        <v>13</v>
      </c>
      <c r="Y170" s="75">
        <v>46.153846153846153</v>
      </c>
    </row>
    <row r="171" spans="1:25" x14ac:dyDescent="0.3">
      <c r="A171" s="76" t="s">
        <v>206</v>
      </c>
      <c r="B171" s="71">
        <v>13</v>
      </c>
      <c r="C171" s="71">
        <v>14</v>
      </c>
      <c r="D171" s="75">
        <v>92.857142857142861</v>
      </c>
      <c r="E171" s="71">
        <v>8</v>
      </c>
      <c r="F171" s="71">
        <v>10</v>
      </c>
      <c r="G171" s="75">
        <v>80</v>
      </c>
      <c r="H171" s="71">
        <v>8</v>
      </c>
      <c r="I171" s="71">
        <v>13</v>
      </c>
      <c r="J171" s="75">
        <v>61.53846153846154</v>
      </c>
      <c r="K171" s="71">
        <v>10</v>
      </c>
      <c r="L171" s="71">
        <v>15</v>
      </c>
      <c r="M171" s="75">
        <v>66.666666666666657</v>
      </c>
      <c r="N171" s="71">
        <v>7</v>
      </c>
      <c r="O171" s="71">
        <v>12</v>
      </c>
      <c r="P171" s="75">
        <v>58.333333333333336</v>
      </c>
      <c r="Q171" s="71">
        <v>12</v>
      </c>
      <c r="R171" s="71">
        <v>25</v>
      </c>
      <c r="S171" s="75">
        <v>48</v>
      </c>
      <c r="T171" s="71">
        <v>16</v>
      </c>
      <c r="U171" s="71">
        <v>35</v>
      </c>
      <c r="V171" s="75">
        <v>45.714285714285715</v>
      </c>
      <c r="W171" s="70">
        <v>31</v>
      </c>
      <c r="X171" s="71">
        <v>45</v>
      </c>
      <c r="Y171" s="75">
        <v>68.888888888888886</v>
      </c>
    </row>
    <row r="172" spans="1:25" x14ac:dyDescent="0.3">
      <c r="A172" s="76" t="s">
        <v>207</v>
      </c>
      <c r="B172" s="71">
        <v>25</v>
      </c>
      <c r="C172" s="71">
        <v>51</v>
      </c>
      <c r="D172" s="75">
        <v>49.019607843137251</v>
      </c>
      <c r="E172" s="71">
        <v>24</v>
      </c>
      <c r="F172" s="71">
        <v>45</v>
      </c>
      <c r="G172" s="75">
        <v>53.333333333333336</v>
      </c>
      <c r="H172" s="71">
        <v>9</v>
      </c>
      <c r="I172" s="71">
        <v>31</v>
      </c>
      <c r="J172" s="75">
        <v>29.032258064516132</v>
      </c>
      <c r="K172" s="71">
        <v>14</v>
      </c>
      <c r="L172" s="71">
        <v>50</v>
      </c>
      <c r="M172" s="75">
        <v>28.000000000000004</v>
      </c>
      <c r="N172" s="71">
        <v>22</v>
      </c>
      <c r="O172" s="71">
        <v>44</v>
      </c>
      <c r="P172" s="75">
        <v>50</v>
      </c>
      <c r="Q172" s="71">
        <v>18</v>
      </c>
      <c r="R172" s="71">
        <v>43</v>
      </c>
      <c r="S172" s="75">
        <v>41.860465116279073</v>
      </c>
      <c r="T172" s="71">
        <v>21</v>
      </c>
      <c r="U172" s="71">
        <v>45</v>
      </c>
      <c r="V172" s="75">
        <v>46.666666666666664</v>
      </c>
      <c r="W172" s="70">
        <v>31</v>
      </c>
      <c r="X172" s="71">
        <v>79</v>
      </c>
      <c r="Y172" s="75">
        <v>39.24050632911392</v>
      </c>
    </row>
    <row r="173" spans="1:25" x14ac:dyDescent="0.3">
      <c r="A173" s="76" t="s">
        <v>208</v>
      </c>
      <c r="B173" s="71">
        <v>10</v>
      </c>
      <c r="C173" s="71">
        <v>23</v>
      </c>
      <c r="D173" s="75">
        <v>43.478260869565219</v>
      </c>
      <c r="E173" s="71">
        <v>13</v>
      </c>
      <c r="F173" s="71">
        <v>24</v>
      </c>
      <c r="G173" s="75">
        <v>54.166666666666664</v>
      </c>
      <c r="H173" s="71">
        <v>11</v>
      </c>
      <c r="I173" s="71">
        <v>24</v>
      </c>
      <c r="J173" s="75">
        <v>45.833333333333329</v>
      </c>
      <c r="K173" s="71">
        <v>8</v>
      </c>
      <c r="L173" s="71">
        <v>27</v>
      </c>
      <c r="M173" s="75">
        <v>29.629629629629626</v>
      </c>
      <c r="N173" s="71">
        <v>10</v>
      </c>
      <c r="O173" s="71">
        <v>34</v>
      </c>
      <c r="P173" s="75">
        <v>29.411764705882355</v>
      </c>
      <c r="Q173" s="71">
        <v>17</v>
      </c>
      <c r="R173" s="71">
        <v>50</v>
      </c>
      <c r="S173" s="75">
        <v>34</v>
      </c>
      <c r="T173" s="71">
        <v>21</v>
      </c>
      <c r="U173" s="71">
        <v>61</v>
      </c>
      <c r="V173" s="75">
        <v>34.42622950819672</v>
      </c>
      <c r="W173" s="70">
        <v>25</v>
      </c>
      <c r="X173" s="71">
        <v>76</v>
      </c>
      <c r="Y173" s="75">
        <v>32.894736842105267</v>
      </c>
    </row>
    <row r="174" spans="1:25" x14ac:dyDescent="0.3">
      <c r="A174" s="76" t="s">
        <v>209</v>
      </c>
      <c r="B174" s="71">
        <v>1</v>
      </c>
      <c r="C174" s="71">
        <v>2</v>
      </c>
      <c r="D174" s="75">
        <v>50</v>
      </c>
      <c r="E174" s="71">
        <v>4</v>
      </c>
      <c r="F174" s="71">
        <v>5</v>
      </c>
      <c r="G174" s="75">
        <v>80</v>
      </c>
      <c r="H174" s="71">
        <v>2</v>
      </c>
      <c r="I174" s="71">
        <v>10</v>
      </c>
      <c r="J174" s="75">
        <v>20</v>
      </c>
      <c r="K174" s="71">
        <v>1</v>
      </c>
      <c r="L174" s="71">
        <v>3</v>
      </c>
      <c r="M174" s="75">
        <v>33.333333333333329</v>
      </c>
      <c r="N174" s="71">
        <v>5</v>
      </c>
      <c r="O174" s="71">
        <v>10</v>
      </c>
      <c r="P174" s="75">
        <v>50</v>
      </c>
      <c r="Q174" s="71">
        <v>3</v>
      </c>
      <c r="R174" s="71">
        <v>12</v>
      </c>
      <c r="S174" s="75">
        <v>25</v>
      </c>
      <c r="T174" s="71">
        <v>5</v>
      </c>
      <c r="U174" s="71">
        <v>13</v>
      </c>
      <c r="V174" s="75">
        <v>38.461538461538467</v>
      </c>
      <c r="W174" s="70">
        <v>14</v>
      </c>
      <c r="X174" s="71">
        <v>31</v>
      </c>
      <c r="Y174" s="75">
        <v>45.161290322580641</v>
      </c>
    </row>
    <row r="175" spans="1:25" x14ac:dyDescent="0.3">
      <c r="A175" s="76" t="s">
        <v>213</v>
      </c>
      <c r="B175" s="71" t="s">
        <v>1032</v>
      </c>
      <c r="C175" s="71">
        <v>5</v>
      </c>
      <c r="D175" s="75">
        <v>0</v>
      </c>
      <c r="E175" s="71" t="s">
        <v>1032</v>
      </c>
      <c r="F175" s="71">
        <v>2</v>
      </c>
      <c r="G175" s="75">
        <v>0</v>
      </c>
      <c r="H175" s="71">
        <v>2</v>
      </c>
      <c r="I175" s="71">
        <v>14</v>
      </c>
      <c r="J175" s="75">
        <v>14.285714285714285</v>
      </c>
      <c r="K175" s="71">
        <v>2</v>
      </c>
      <c r="L175" s="71">
        <v>12</v>
      </c>
      <c r="M175" s="75">
        <v>16.666666666666664</v>
      </c>
      <c r="N175" s="71">
        <v>1</v>
      </c>
      <c r="O175" s="71">
        <v>9</v>
      </c>
      <c r="P175" s="75">
        <v>11.111111111111111</v>
      </c>
      <c r="Q175" s="71">
        <v>2</v>
      </c>
      <c r="R175" s="71">
        <v>14</v>
      </c>
      <c r="S175" s="75">
        <v>14.285714285714285</v>
      </c>
      <c r="T175" s="71">
        <v>2</v>
      </c>
      <c r="U175" s="71">
        <v>10</v>
      </c>
      <c r="V175" s="75">
        <v>20</v>
      </c>
      <c r="W175" s="70">
        <v>3</v>
      </c>
      <c r="X175" s="71">
        <v>18</v>
      </c>
      <c r="Y175" s="75">
        <v>16.666666666666664</v>
      </c>
    </row>
    <row r="176" spans="1:25" x14ac:dyDescent="0.3">
      <c r="A176" s="62" t="s">
        <v>1020</v>
      </c>
      <c r="B176" s="71">
        <v>35</v>
      </c>
      <c r="C176" s="71">
        <v>83</v>
      </c>
      <c r="D176" s="75">
        <v>42.168674698795186</v>
      </c>
      <c r="E176" s="71">
        <v>316</v>
      </c>
      <c r="F176" s="71">
        <v>487</v>
      </c>
      <c r="G176" s="75">
        <v>64.887063655030801</v>
      </c>
      <c r="H176" s="71">
        <v>283</v>
      </c>
      <c r="I176" s="71">
        <v>453</v>
      </c>
      <c r="J176" s="75">
        <v>62.472406181015451</v>
      </c>
      <c r="K176" s="71">
        <v>266</v>
      </c>
      <c r="L176" s="71">
        <v>476</v>
      </c>
      <c r="M176" s="75">
        <v>55.882352941176471</v>
      </c>
      <c r="N176" s="71">
        <v>269</v>
      </c>
      <c r="O176" s="71">
        <v>525</v>
      </c>
      <c r="P176" s="75">
        <v>51.238095238095241</v>
      </c>
      <c r="Q176" s="71">
        <v>282</v>
      </c>
      <c r="R176" s="71">
        <v>522</v>
      </c>
      <c r="S176" s="75">
        <v>54.022988505747129</v>
      </c>
      <c r="T176" s="71">
        <v>271</v>
      </c>
      <c r="U176" s="71">
        <v>495</v>
      </c>
      <c r="V176" s="75">
        <v>54.747474747474747</v>
      </c>
      <c r="W176" s="70">
        <v>283</v>
      </c>
      <c r="X176" s="71">
        <v>502</v>
      </c>
      <c r="Y176" s="75">
        <v>56.374501992031881</v>
      </c>
    </row>
    <row r="177" spans="1:25" x14ac:dyDescent="0.3">
      <c r="A177" s="76" t="s">
        <v>152</v>
      </c>
      <c r="B177" s="71" t="s">
        <v>1032</v>
      </c>
      <c r="C177" s="71" t="s">
        <v>1032</v>
      </c>
      <c r="D177" s="75" t="s">
        <v>1032</v>
      </c>
      <c r="E177" s="71">
        <v>74</v>
      </c>
      <c r="F177" s="71">
        <v>83</v>
      </c>
      <c r="G177" s="75">
        <v>89.156626506024097</v>
      </c>
      <c r="H177" s="71">
        <v>63</v>
      </c>
      <c r="I177" s="71">
        <v>80</v>
      </c>
      <c r="J177" s="75">
        <v>78.75</v>
      </c>
      <c r="K177" s="71">
        <v>64</v>
      </c>
      <c r="L177" s="71">
        <v>71</v>
      </c>
      <c r="M177" s="75">
        <v>90.140845070422543</v>
      </c>
      <c r="N177" s="71">
        <v>65</v>
      </c>
      <c r="O177" s="71">
        <v>76</v>
      </c>
      <c r="P177" s="75">
        <v>85.526315789473685</v>
      </c>
      <c r="Q177" s="71">
        <v>64</v>
      </c>
      <c r="R177" s="71">
        <v>81</v>
      </c>
      <c r="S177" s="75">
        <v>79.012345679012341</v>
      </c>
      <c r="T177" s="71">
        <v>70</v>
      </c>
      <c r="U177" s="71">
        <v>82</v>
      </c>
      <c r="V177" s="75">
        <v>85.365853658536579</v>
      </c>
      <c r="W177" s="70">
        <v>60</v>
      </c>
      <c r="X177" s="71">
        <v>80</v>
      </c>
      <c r="Y177" s="75">
        <v>75</v>
      </c>
    </row>
    <row r="178" spans="1:25" x14ac:dyDescent="0.3">
      <c r="A178" s="76" t="s">
        <v>193</v>
      </c>
      <c r="B178" s="71">
        <v>35</v>
      </c>
      <c r="C178" s="71">
        <v>83</v>
      </c>
      <c r="D178" s="75">
        <v>42.168674698795186</v>
      </c>
      <c r="E178" s="71">
        <v>31</v>
      </c>
      <c r="F178" s="71">
        <v>83</v>
      </c>
      <c r="G178" s="75">
        <v>37.349397590361441</v>
      </c>
      <c r="H178" s="71">
        <v>24</v>
      </c>
      <c r="I178" s="71">
        <v>76</v>
      </c>
      <c r="J178" s="75">
        <v>31.578947368421051</v>
      </c>
      <c r="K178" s="71">
        <v>23</v>
      </c>
      <c r="L178" s="71">
        <v>78</v>
      </c>
      <c r="M178" s="75">
        <v>29.487179487179489</v>
      </c>
      <c r="N178" s="71">
        <v>24</v>
      </c>
      <c r="O178" s="71">
        <v>80</v>
      </c>
      <c r="P178" s="75">
        <v>30</v>
      </c>
      <c r="Q178" s="71">
        <v>25</v>
      </c>
      <c r="R178" s="71">
        <v>85</v>
      </c>
      <c r="S178" s="75">
        <v>29.411764705882355</v>
      </c>
      <c r="T178" s="71">
        <v>21</v>
      </c>
      <c r="U178" s="71">
        <v>71</v>
      </c>
      <c r="V178" s="75">
        <v>29.577464788732392</v>
      </c>
      <c r="W178" s="70">
        <v>28</v>
      </c>
      <c r="X178" s="71">
        <v>73</v>
      </c>
      <c r="Y178" s="75">
        <v>38.356164383561641</v>
      </c>
    </row>
    <row r="179" spans="1:25" x14ac:dyDescent="0.3">
      <c r="A179" s="76" t="s">
        <v>214</v>
      </c>
      <c r="B179" s="71" t="s">
        <v>1032</v>
      </c>
      <c r="C179" s="71" t="s">
        <v>1032</v>
      </c>
      <c r="D179" s="75" t="s">
        <v>1032</v>
      </c>
      <c r="E179" s="71">
        <v>47</v>
      </c>
      <c r="F179" s="71">
        <v>61</v>
      </c>
      <c r="G179" s="75">
        <v>77.049180327868854</v>
      </c>
      <c r="H179" s="71">
        <v>53</v>
      </c>
      <c r="I179" s="71">
        <v>72</v>
      </c>
      <c r="J179" s="75">
        <v>73.611111111111114</v>
      </c>
      <c r="K179" s="71">
        <v>40</v>
      </c>
      <c r="L179" s="71">
        <v>64</v>
      </c>
      <c r="M179" s="75">
        <v>62.5</v>
      </c>
      <c r="N179" s="71">
        <v>33</v>
      </c>
      <c r="O179" s="71">
        <v>74</v>
      </c>
      <c r="P179" s="75">
        <v>44.594594594594597</v>
      </c>
      <c r="Q179" s="71">
        <v>36</v>
      </c>
      <c r="R179" s="71">
        <v>70</v>
      </c>
      <c r="S179" s="75">
        <v>51.428571428571423</v>
      </c>
      <c r="T179" s="71">
        <v>29</v>
      </c>
      <c r="U179" s="71">
        <v>72</v>
      </c>
      <c r="V179" s="75">
        <v>40.277777777777779</v>
      </c>
      <c r="W179" s="70">
        <v>45</v>
      </c>
      <c r="X179" s="71">
        <v>73</v>
      </c>
      <c r="Y179" s="75">
        <v>61.643835616438359</v>
      </c>
    </row>
    <row r="180" spans="1:25" x14ac:dyDescent="0.3">
      <c r="A180" s="76" t="s">
        <v>216</v>
      </c>
      <c r="B180" s="71" t="s">
        <v>1032</v>
      </c>
      <c r="C180" s="71" t="s">
        <v>1032</v>
      </c>
      <c r="D180" s="75" t="s">
        <v>1032</v>
      </c>
      <c r="E180" s="71">
        <v>48</v>
      </c>
      <c r="F180" s="71">
        <v>61</v>
      </c>
      <c r="G180" s="75">
        <v>78.688524590163937</v>
      </c>
      <c r="H180" s="71">
        <v>50</v>
      </c>
      <c r="I180" s="71">
        <v>55</v>
      </c>
      <c r="J180" s="75">
        <v>90.909090909090907</v>
      </c>
      <c r="K180" s="71">
        <v>46</v>
      </c>
      <c r="L180" s="71">
        <v>66</v>
      </c>
      <c r="M180" s="75">
        <v>69.696969696969703</v>
      </c>
      <c r="N180" s="71">
        <v>55</v>
      </c>
      <c r="O180" s="71">
        <v>74</v>
      </c>
      <c r="P180" s="75">
        <v>74.324324324324323</v>
      </c>
      <c r="Q180" s="71">
        <v>59</v>
      </c>
      <c r="R180" s="71">
        <v>72</v>
      </c>
      <c r="S180" s="75">
        <v>81.944444444444443</v>
      </c>
      <c r="T180" s="71">
        <v>54</v>
      </c>
      <c r="U180" s="71">
        <v>68</v>
      </c>
      <c r="V180" s="75">
        <v>79.411764705882348</v>
      </c>
      <c r="W180" s="70">
        <v>57</v>
      </c>
      <c r="X180" s="71">
        <v>74</v>
      </c>
      <c r="Y180" s="75">
        <v>77.027027027027032</v>
      </c>
    </row>
    <row r="181" spans="1:25" x14ac:dyDescent="0.3">
      <c r="A181" s="76" t="s">
        <v>217</v>
      </c>
      <c r="B181" s="71" t="s">
        <v>1032</v>
      </c>
      <c r="C181" s="71" t="s">
        <v>1032</v>
      </c>
      <c r="D181" s="75" t="s">
        <v>1032</v>
      </c>
      <c r="E181" s="71">
        <v>33</v>
      </c>
      <c r="F181" s="71">
        <v>81</v>
      </c>
      <c r="G181" s="75">
        <v>40.74074074074074</v>
      </c>
      <c r="H181" s="71">
        <v>26</v>
      </c>
      <c r="I181" s="71">
        <v>71</v>
      </c>
      <c r="J181" s="75">
        <v>36.619718309859159</v>
      </c>
      <c r="K181" s="71">
        <v>27</v>
      </c>
      <c r="L181" s="71">
        <v>70</v>
      </c>
      <c r="M181" s="75">
        <v>38.571428571428577</v>
      </c>
      <c r="N181" s="71">
        <v>33</v>
      </c>
      <c r="O181" s="71">
        <v>85</v>
      </c>
      <c r="P181" s="75">
        <v>38.82352941176471</v>
      </c>
      <c r="Q181" s="71">
        <v>32</v>
      </c>
      <c r="R181" s="71">
        <v>84</v>
      </c>
      <c r="S181" s="75">
        <v>38.095238095238095</v>
      </c>
      <c r="T181" s="71">
        <v>29</v>
      </c>
      <c r="U181" s="71">
        <v>82</v>
      </c>
      <c r="V181" s="75">
        <v>35.365853658536587</v>
      </c>
      <c r="W181" s="70">
        <v>27</v>
      </c>
      <c r="X181" s="71">
        <v>81</v>
      </c>
      <c r="Y181" s="75">
        <v>33.333333333333329</v>
      </c>
    </row>
    <row r="182" spans="1:25" x14ac:dyDescent="0.3">
      <c r="A182" s="76" t="s">
        <v>219</v>
      </c>
      <c r="B182" s="71" t="s">
        <v>1032</v>
      </c>
      <c r="C182" s="71" t="s">
        <v>1032</v>
      </c>
      <c r="D182" s="75" t="s">
        <v>1032</v>
      </c>
      <c r="E182" s="71">
        <v>48</v>
      </c>
      <c r="F182" s="71">
        <v>62</v>
      </c>
      <c r="G182" s="75">
        <v>77.41935483870968</v>
      </c>
      <c r="H182" s="71">
        <v>37</v>
      </c>
      <c r="I182" s="71">
        <v>47</v>
      </c>
      <c r="J182" s="75">
        <v>78.723404255319153</v>
      </c>
      <c r="K182" s="71">
        <v>42</v>
      </c>
      <c r="L182" s="71">
        <v>70</v>
      </c>
      <c r="M182" s="75">
        <v>60</v>
      </c>
      <c r="N182" s="71">
        <v>34</v>
      </c>
      <c r="O182" s="71">
        <v>76</v>
      </c>
      <c r="P182" s="75">
        <v>44.736842105263158</v>
      </c>
      <c r="Q182" s="71">
        <v>41</v>
      </c>
      <c r="R182" s="71">
        <v>75</v>
      </c>
      <c r="S182" s="75">
        <v>54.666666666666664</v>
      </c>
      <c r="T182" s="71">
        <v>39</v>
      </c>
      <c r="U182" s="71">
        <v>66</v>
      </c>
      <c r="V182" s="75">
        <v>59.090909090909093</v>
      </c>
      <c r="W182" s="70">
        <v>35</v>
      </c>
      <c r="X182" s="71">
        <v>69</v>
      </c>
      <c r="Y182" s="75">
        <v>50.724637681159422</v>
      </c>
    </row>
    <row r="183" spans="1:25" x14ac:dyDescent="0.3">
      <c r="A183" s="76" t="s">
        <v>221</v>
      </c>
      <c r="B183" s="71" t="s">
        <v>1032</v>
      </c>
      <c r="C183" s="71" t="s">
        <v>1032</v>
      </c>
      <c r="D183" s="75" t="s">
        <v>1032</v>
      </c>
      <c r="E183" s="71">
        <v>35</v>
      </c>
      <c r="F183" s="71">
        <v>56</v>
      </c>
      <c r="G183" s="75">
        <v>62.5</v>
      </c>
      <c r="H183" s="71">
        <v>30</v>
      </c>
      <c r="I183" s="71">
        <v>52</v>
      </c>
      <c r="J183" s="75">
        <v>57.692307692307686</v>
      </c>
      <c r="K183" s="71">
        <v>24</v>
      </c>
      <c r="L183" s="71">
        <v>57</v>
      </c>
      <c r="M183" s="75">
        <v>42.105263157894733</v>
      </c>
      <c r="N183" s="71">
        <v>25</v>
      </c>
      <c r="O183" s="71">
        <v>60</v>
      </c>
      <c r="P183" s="75">
        <v>41.666666666666671</v>
      </c>
      <c r="Q183" s="71">
        <v>25</v>
      </c>
      <c r="R183" s="71">
        <v>55</v>
      </c>
      <c r="S183" s="75">
        <v>45.454545454545453</v>
      </c>
      <c r="T183" s="71">
        <v>29</v>
      </c>
      <c r="U183" s="71">
        <v>54</v>
      </c>
      <c r="V183" s="75">
        <v>53.703703703703709</v>
      </c>
      <c r="W183" s="70">
        <v>31</v>
      </c>
      <c r="X183" s="71">
        <v>52</v>
      </c>
      <c r="Y183" s="75">
        <v>59.615384615384613</v>
      </c>
    </row>
    <row r="184" spans="1:25" x14ac:dyDescent="0.3">
      <c r="A184" s="62" t="s">
        <v>1021</v>
      </c>
      <c r="B184" s="71">
        <v>93</v>
      </c>
      <c r="C184" s="71">
        <v>118</v>
      </c>
      <c r="D184" s="75">
        <v>78.813559322033896</v>
      </c>
      <c r="E184" s="71">
        <v>160</v>
      </c>
      <c r="F184" s="71">
        <v>194</v>
      </c>
      <c r="G184" s="75">
        <v>82.474226804123703</v>
      </c>
      <c r="H184" s="71">
        <v>169</v>
      </c>
      <c r="I184" s="71">
        <v>198</v>
      </c>
      <c r="J184" s="75">
        <v>85.353535353535349</v>
      </c>
      <c r="K184" s="71">
        <v>154</v>
      </c>
      <c r="L184" s="71">
        <v>195</v>
      </c>
      <c r="M184" s="75">
        <v>78.974358974358978</v>
      </c>
      <c r="N184" s="71">
        <v>151</v>
      </c>
      <c r="O184" s="71">
        <v>191</v>
      </c>
      <c r="P184" s="75">
        <v>79.057591623036643</v>
      </c>
      <c r="Q184" s="71">
        <v>148</v>
      </c>
      <c r="R184" s="71">
        <v>195</v>
      </c>
      <c r="S184" s="75">
        <v>75.897435897435898</v>
      </c>
      <c r="T184" s="71">
        <v>162</v>
      </c>
      <c r="U184" s="71">
        <v>189</v>
      </c>
      <c r="V184" s="75">
        <v>85.714285714285708</v>
      </c>
      <c r="W184" s="70">
        <v>160</v>
      </c>
      <c r="X184" s="71">
        <v>190</v>
      </c>
      <c r="Y184" s="75">
        <v>84.210526315789465</v>
      </c>
    </row>
    <row r="185" spans="1:25" x14ac:dyDescent="0.3">
      <c r="A185" s="76" t="s">
        <v>145</v>
      </c>
      <c r="B185" s="71" t="s">
        <v>1032</v>
      </c>
      <c r="C185" s="71" t="s">
        <v>1032</v>
      </c>
      <c r="D185" s="75" t="s">
        <v>1032</v>
      </c>
      <c r="E185" s="71">
        <v>31</v>
      </c>
      <c r="F185" s="71">
        <v>35</v>
      </c>
      <c r="G185" s="75">
        <v>88.571428571428569</v>
      </c>
      <c r="H185" s="71">
        <v>30</v>
      </c>
      <c r="I185" s="71">
        <v>35</v>
      </c>
      <c r="J185" s="75">
        <v>85.714285714285708</v>
      </c>
      <c r="K185" s="71">
        <v>31</v>
      </c>
      <c r="L185" s="71">
        <v>37</v>
      </c>
      <c r="M185" s="75">
        <v>83.78378378378379</v>
      </c>
      <c r="N185" s="71">
        <v>24</v>
      </c>
      <c r="O185" s="71">
        <v>33</v>
      </c>
      <c r="P185" s="75">
        <v>72.727272727272734</v>
      </c>
      <c r="Q185" s="71">
        <v>23</v>
      </c>
      <c r="R185" s="71">
        <v>34</v>
      </c>
      <c r="S185" s="75">
        <v>67.64705882352942</v>
      </c>
      <c r="T185" s="71">
        <v>33</v>
      </c>
      <c r="U185" s="71">
        <v>37</v>
      </c>
      <c r="V185" s="75">
        <v>89.189189189189193</v>
      </c>
      <c r="W185" s="70">
        <v>32</v>
      </c>
      <c r="X185" s="71">
        <v>38</v>
      </c>
      <c r="Y185" s="75">
        <v>84.210526315789465</v>
      </c>
    </row>
    <row r="186" spans="1:25" x14ac:dyDescent="0.3">
      <c r="A186" s="76" t="s">
        <v>155</v>
      </c>
      <c r="B186" s="71" t="s">
        <v>1032</v>
      </c>
      <c r="C186" s="71" t="s">
        <v>1032</v>
      </c>
      <c r="D186" s="75" t="s">
        <v>1032</v>
      </c>
      <c r="E186" s="71">
        <v>46</v>
      </c>
      <c r="F186" s="71">
        <v>56</v>
      </c>
      <c r="G186" s="75">
        <v>82.142857142857139</v>
      </c>
      <c r="H186" s="71">
        <v>51</v>
      </c>
      <c r="I186" s="71">
        <v>63</v>
      </c>
      <c r="J186" s="75">
        <v>80.952380952380949</v>
      </c>
      <c r="K186" s="71">
        <v>42</v>
      </c>
      <c r="L186" s="71">
        <v>59</v>
      </c>
      <c r="M186" s="75">
        <v>71.186440677966104</v>
      </c>
      <c r="N186" s="71">
        <v>42</v>
      </c>
      <c r="O186" s="71">
        <v>57</v>
      </c>
      <c r="P186" s="75">
        <v>73.68421052631578</v>
      </c>
      <c r="Q186" s="71">
        <v>46</v>
      </c>
      <c r="R186" s="71">
        <v>58</v>
      </c>
      <c r="S186" s="75">
        <v>79.310344827586206</v>
      </c>
      <c r="T186" s="71">
        <v>48</v>
      </c>
      <c r="U186" s="71">
        <v>55</v>
      </c>
      <c r="V186" s="75">
        <v>87.272727272727266</v>
      </c>
      <c r="W186" s="70">
        <v>48</v>
      </c>
      <c r="X186" s="71">
        <v>59</v>
      </c>
      <c r="Y186" s="75">
        <v>81.355932203389841</v>
      </c>
    </row>
    <row r="187" spans="1:25" x14ac:dyDescent="0.3">
      <c r="A187" s="76" t="s">
        <v>189</v>
      </c>
      <c r="B187" s="71">
        <v>93</v>
      </c>
      <c r="C187" s="71">
        <v>118</v>
      </c>
      <c r="D187" s="75">
        <v>78.813559322033896</v>
      </c>
      <c r="E187" s="71">
        <v>83</v>
      </c>
      <c r="F187" s="71">
        <v>103</v>
      </c>
      <c r="G187" s="75">
        <v>80.582524271844662</v>
      </c>
      <c r="H187" s="71">
        <v>88</v>
      </c>
      <c r="I187" s="71">
        <v>100</v>
      </c>
      <c r="J187" s="75">
        <v>88</v>
      </c>
      <c r="K187" s="71">
        <v>81</v>
      </c>
      <c r="L187" s="71">
        <v>99</v>
      </c>
      <c r="M187" s="75">
        <v>81.818181818181827</v>
      </c>
      <c r="N187" s="71">
        <v>85</v>
      </c>
      <c r="O187" s="71">
        <v>101</v>
      </c>
      <c r="P187" s="75">
        <v>84.158415841584159</v>
      </c>
      <c r="Q187" s="71">
        <v>79</v>
      </c>
      <c r="R187" s="71">
        <v>103</v>
      </c>
      <c r="S187" s="75">
        <v>76.699029126213588</v>
      </c>
      <c r="T187" s="71">
        <v>81</v>
      </c>
      <c r="U187" s="71">
        <v>97</v>
      </c>
      <c r="V187" s="75">
        <v>83.505154639175259</v>
      </c>
      <c r="W187" s="70">
        <v>80</v>
      </c>
      <c r="X187" s="71">
        <v>93</v>
      </c>
      <c r="Y187" s="75">
        <v>86.021505376344081</v>
      </c>
    </row>
    <row r="188" spans="1:25" x14ac:dyDescent="0.3">
      <c r="A188" s="62" t="s">
        <v>1022</v>
      </c>
      <c r="B188" s="71">
        <v>60</v>
      </c>
      <c r="C188" s="71">
        <v>93</v>
      </c>
      <c r="D188" s="75">
        <v>64.516129032258064</v>
      </c>
      <c r="E188" s="71">
        <v>56</v>
      </c>
      <c r="F188" s="71">
        <v>97</v>
      </c>
      <c r="G188" s="75">
        <v>57.731958762886592</v>
      </c>
      <c r="H188" s="71">
        <v>48</v>
      </c>
      <c r="I188" s="71">
        <v>100</v>
      </c>
      <c r="J188" s="75">
        <v>48</v>
      </c>
      <c r="K188" s="71">
        <v>49</v>
      </c>
      <c r="L188" s="71">
        <v>91</v>
      </c>
      <c r="M188" s="75">
        <v>53.846153846153847</v>
      </c>
      <c r="N188" s="71">
        <v>52</v>
      </c>
      <c r="O188" s="71">
        <v>97</v>
      </c>
      <c r="P188" s="75">
        <v>53.608247422680414</v>
      </c>
      <c r="Q188" s="71">
        <v>39</v>
      </c>
      <c r="R188" s="71">
        <v>99</v>
      </c>
      <c r="S188" s="75">
        <v>39.393939393939391</v>
      </c>
      <c r="T188" s="71">
        <v>34</v>
      </c>
      <c r="U188" s="71">
        <v>100</v>
      </c>
      <c r="V188" s="75">
        <v>34</v>
      </c>
      <c r="W188" s="70">
        <v>59</v>
      </c>
      <c r="X188" s="71">
        <v>113</v>
      </c>
      <c r="Y188" s="75">
        <v>52.212389380530979</v>
      </c>
    </row>
    <row r="189" spans="1:25" x14ac:dyDescent="0.3">
      <c r="A189" s="76" t="s">
        <v>191</v>
      </c>
      <c r="B189" s="71">
        <v>58</v>
      </c>
      <c r="C189" s="71">
        <v>90</v>
      </c>
      <c r="D189" s="75">
        <v>64.444444444444443</v>
      </c>
      <c r="E189" s="71">
        <v>56</v>
      </c>
      <c r="F189" s="71">
        <v>96</v>
      </c>
      <c r="G189" s="75">
        <v>58.333333333333336</v>
      </c>
      <c r="H189" s="71">
        <v>45</v>
      </c>
      <c r="I189" s="71">
        <v>97</v>
      </c>
      <c r="J189" s="75">
        <v>46.391752577319586</v>
      </c>
      <c r="K189" s="71">
        <v>49</v>
      </c>
      <c r="L189" s="71">
        <v>91</v>
      </c>
      <c r="M189" s="75">
        <v>53.846153846153847</v>
      </c>
      <c r="N189" s="71">
        <v>46</v>
      </c>
      <c r="O189" s="71">
        <v>90</v>
      </c>
      <c r="P189" s="75">
        <v>51.111111111111107</v>
      </c>
      <c r="Q189" s="71">
        <v>36</v>
      </c>
      <c r="R189" s="71">
        <v>94</v>
      </c>
      <c r="S189" s="75">
        <v>38.297872340425535</v>
      </c>
      <c r="T189" s="71">
        <v>32</v>
      </c>
      <c r="U189" s="71">
        <v>95</v>
      </c>
      <c r="V189" s="75">
        <v>33.684210526315788</v>
      </c>
      <c r="W189" s="70">
        <v>59</v>
      </c>
      <c r="X189" s="71">
        <v>109</v>
      </c>
      <c r="Y189" s="75">
        <v>54.128440366972477</v>
      </c>
    </row>
    <row r="190" spans="1:25" x14ac:dyDescent="0.3">
      <c r="A190" s="76" t="s">
        <v>195</v>
      </c>
      <c r="B190" s="71">
        <v>2</v>
      </c>
      <c r="C190" s="71">
        <v>3</v>
      </c>
      <c r="D190" s="75">
        <v>66.666666666666657</v>
      </c>
      <c r="E190" s="71" t="s">
        <v>1032</v>
      </c>
      <c r="F190" s="71">
        <v>1</v>
      </c>
      <c r="G190" s="75">
        <v>0</v>
      </c>
      <c r="H190" s="71">
        <v>3</v>
      </c>
      <c r="I190" s="71">
        <v>3</v>
      </c>
      <c r="J190" s="75">
        <v>100</v>
      </c>
      <c r="K190" s="71" t="s">
        <v>1032</v>
      </c>
      <c r="L190" s="71" t="s">
        <v>1032</v>
      </c>
      <c r="M190" s="75" t="s">
        <v>1032</v>
      </c>
      <c r="N190" s="71">
        <v>6</v>
      </c>
      <c r="O190" s="71">
        <v>7</v>
      </c>
      <c r="P190" s="75">
        <v>85.714285714285708</v>
      </c>
      <c r="Q190" s="71">
        <v>3</v>
      </c>
      <c r="R190" s="71">
        <v>5</v>
      </c>
      <c r="S190" s="75">
        <v>60</v>
      </c>
      <c r="T190" s="71">
        <v>2</v>
      </c>
      <c r="U190" s="71">
        <v>5</v>
      </c>
      <c r="V190" s="75">
        <v>40</v>
      </c>
      <c r="W190" s="70" t="s">
        <v>1032</v>
      </c>
      <c r="X190" s="71">
        <v>4</v>
      </c>
      <c r="Y190" s="75">
        <v>0</v>
      </c>
    </row>
    <row r="191" spans="1:25" ht="15" thickBot="1" x14ac:dyDescent="0.35">
      <c r="A191" s="59" t="s">
        <v>1003</v>
      </c>
      <c r="B191" s="73">
        <v>1247</v>
      </c>
      <c r="C191" s="73">
        <v>2110</v>
      </c>
      <c r="D191" s="77">
        <v>59.09952606635072</v>
      </c>
      <c r="E191" s="73">
        <v>2875</v>
      </c>
      <c r="F191" s="73">
        <v>5060</v>
      </c>
      <c r="G191" s="77">
        <v>56.81818181818182</v>
      </c>
      <c r="H191" s="73">
        <v>2623</v>
      </c>
      <c r="I191" s="73">
        <v>4905</v>
      </c>
      <c r="J191" s="77">
        <v>53.476044852191642</v>
      </c>
      <c r="K191" s="73">
        <v>1798</v>
      </c>
      <c r="L191" s="73">
        <v>4225</v>
      </c>
      <c r="M191" s="77">
        <v>42.556213017751482</v>
      </c>
      <c r="N191" s="73">
        <v>1794</v>
      </c>
      <c r="O191" s="73">
        <v>4548</v>
      </c>
      <c r="P191" s="77">
        <v>39.445910290237471</v>
      </c>
      <c r="Q191" s="73">
        <v>1825</v>
      </c>
      <c r="R191" s="73">
        <v>4687</v>
      </c>
      <c r="S191" s="77">
        <v>38.937486665244293</v>
      </c>
      <c r="T191" s="73">
        <v>1899</v>
      </c>
      <c r="U191" s="73">
        <v>4708</v>
      </c>
      <c r="V191" s="77">
        <v>40.335598980458791</v>
      </c>
      <c r="W191" s="72">
        <v>2015</v>
      </c>
      <c r="X191" s="73">
        <v>5242</v>
      </c>
      <c r="Y191" s="77">
        <v>38.439526898130481</v>
      </c>
    </row>
    <row r="270" spans="1:1" ht="15" thickBot="1" x14ac:dyDescent="0.35"/>
    <row r="272" spans="1:1" x14ac:dyDescent="0.3">
      <c r="A272" s="29" t="s">
        <v>1042</v>
      </c>
    </row>
    <row r="273" spans="1:1" x14ac:dyDescent="0.3">
      <c r="A273" s="30" t="s">
        <v>1079</v>
      </c>
    </row>
  </sheetData>
  <mergeCells count="8">
    <mergeCell ref="W5:Y5"/>
    <mergeCell ref="B5:D5"/>
    <mergeCell ref="E5:G5"/>
    <mergeCell ref="H5:J5"/>
    <mergeCell ref="K5:M5"/>
    <mergeCell ref="N5:P5"/>
    <mergeCell ref="Q5:S5"/>
    <mergeCell ref="T5:V5"/>
  </mergeCells>
  <hyperlinks>
    <hyperlink ref="A1" location="Índice!A1" display="Índice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CS273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9.109375" customWidth="1"/>
    <col min="3" max="10" width="5.109375" customWidth="1"/>
    <col min="11" max="11" width="7.44140625" customWidth="1"/>
    <col min="12" max="12" width="10.109375" customWidth="1"/>
    <col min="13" max="13" width="4.33203125" customWidth="1"/>
    <col min="14" max="14" width="6" customWidth="1"/>
    <col min="15" max="22" width="5.109375" customWidth="1"/>
    <col min="23" max="23" width="7.44140625" customWidth="1"/>
    <col min="24" max="24" width="10.109375" customWidth="1"/>
    <col min="25" max="25" width="4.33203125" customWidth="1"/>
    <col min="26" max="26" width="6" customWidth="1"/>
    <col min="27" max="34" width="5.109375" customWidth="1"/>
    <col min="35" max="35" width="7.44140625" customWidth="1"/>
    <col min="36" max="36" width="10.109375" customWidth="1"/>
    <col min="37" max="37" width="4.21875" customWidth="1"/>
    <col min="38" max="38" width="6" customWidth="1"/>
    <col min="39" max="46" width="5.109375" customWidth="1"/>
    <col min="47" max="47" width="7.44140625" customWidth="1"/>
    <col min="48" max="48" width="10.109375" customWidth="1"/>
    <col min="49" max="49" width="4.21875" customWidth="1"/>
    <col min="50" max="50" width="6" customWidth="1"/>
    <col min="51" max="58" width="5.109375" customWidth="1"/>
    <col min="59" max="59" width="7.44140625" customWidth="1"/>
    <col min="60" max="60" width="10.109375" customWidth="1"/>
    <col min="61" max="61" width="4.21875" customWidth="1"/>
    <col min="62" max="62" width="6" customWidth="1"/>
    <col min="63" max="70" width="5.109375" customWidth="1"/>
    <col min="71" max="71" width="7.44140625" customWidth="1"/>
    <col min="72" max="72" width="10.109375" customWidth="1"/>
    <col min="73" max="73" width="4.33203125" customWidth="1"/>
    <col min="74" max="74" width="6" customWidth="1"/>
    <col min="75" max="82" width="5.109375" customWidth="1"/>
    <col min="83" max="83" width="7.44140625" customWidth="1"/>
    <col min="84" max="84" width="10.109375" customWidth="1"/>
    <col min="85" max="85" width="4.21875" customWidth="1"/>
    <col min="86" max="86" width="6" customWidth="1"/>
    <col min="87" max="94" width="5.109375" customWidth="1"/>
    <col min="95" max="95" width="7.44140625" customWidth="1"/>
    <col min="96" max="96" width="10.109375" customWidth="1"/>
    <col min="97" max="97" width="4.21875" customWidth="1"/>
    <col min="98" max="98" width="6" customWidth="1"/>
    <col min="99" max="106" width="5.109375" customWidth="1"/>
    <col min="107" max="107" width="7.44140625" customWidth="1"/>
    <col min="108" max="108" width="10.109375" customWidth="1"/>
    <col min="109" max="109" width="4.21875" customWidth="1"/>
  </cols>
  <sheetData>
    <row r="1" spans="1:97" ht="15" thickBot="1" x14ac:dyDescent="0.35">
      <c r="A1" s="8" t="s">
        <v>92</v>
      </c>
    </row>
    <row r="2" spans="1:97" ht="15" thickBot="1" x14ac:dyDescent="0.35">
      <c r="A2" s="100" t="s">
        <v>695</v>
      </c>
      <c r="B2" s="31"/>
    </row>
    <row r="3" spans="1:97" s="28" customFormat="1" x14ac:dyDescent="0.3">
      <c r="A3" s="102" t="s">
        <v>1134</v>
      </c>
    </row>
    <row r="4" spans="1:97" ht="15" thickBot="1" x14ac:dyDescent="0.35">
      <c r="A4" s="191"/>
      <c r="B4" s="56" t="s">
        <v>1033</v>
      </c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191"/>
      <c r="BY4" s="191"/>
      <c r="BZ4" s="191"/>
      <c r="CA4" s="191"/>
      <c r="CB4" s="191"/>
      <c r="CC4" s="191"/>
      <c r="CD4" s="191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  <c r="CR4" s="191"/>
      <c r="CS4" s="191"/>
    </row>
    <row r="5" spans="1:97" ht="15" thickBot="1" x14ac:dyDescent="0.35">
      <c r="A5" s="191"/>
      <c r="B5" s="292" t="s">
        <v>909</v>
      </c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4"/>
      <c r="N5" s="292" t="s">
        <v>6</v>
      </c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4"/>
      <c r="Z5" s="292" t="s">
        <v>5</v>
      </c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4"/>
      <c r="AL5" s="292" t="s">
        <v>3</v>
      </c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4"/>
      <c r="AX5" s="292" t="s">
        <v>2</v>
      </c>
      <c r="AY5" s="243"/>
      <c r="AZ5" s="243"/>
      <c r="BA5" s="243"/>
      <c r="BB5" s="243"/>
      <c r="BC5" s="243"/>
      <c r="BD5" s="243"/>
      <c r="BE5" s="243"/>
      <c r="BF5" s="243"/>
      <c r="BG5" s="243"/>
      <c r="BH5" s="243"/>
      <c r="BI5" s="244"/>
      <c r="BJ5" s="292" t="s">
        <v>1</v>
      </c>
      <c r="BK5" s="243"/>
      <c r="BL5" s="243"/>
      <c r="BM5" s="243"/>
      <c r="BN5" s="243"/>
      <c r="BO5" s="243"/>
      <c r="BP5" s="243"/>
      <c r="BQ5" s="243"/>
      <c r="BR5" s="243"/>
      <c r="BS5" s="243"/>
      <c r="BT5" s="243"/>
      <c r="BU5" s="244"/>
      <c r="BV5" s="292" t="s">
        <v>0</v>
      </c>
      <c r="BW5" s="243"/>
      <c r="BX5" s="243"/>
      <c r="BY5" s="243"/>
      <c r="BZ5" s="243"/>
      <c r="CA5" s="243"/>
      <c r="CB5" s="243"/>
      <c r="CC5" s="243"/>
      <c r="CD5" s="243"/>
      <c r="CE5" s="243"/>
      <c r="CF5" s="243"/>
      <c r="CG5" s="244"/>
      <c r="CH5" s="242" t="s">
        <v>93</v>
      </c>
      <c r="CI5" s="243"/>
      <c r="CJ5" s="243"/>
      <c r="CK5" s="243"/>
      <c r="CL5" s="243"/>
      <c r="CM5" s="243"/>
      <c r="CN5" s="243"/>
      <c r="CO5" s="243"/>
      <c r="CP5" s="243"/>
      <c r="CQ5" s="243"/>
      <c r="CR5" s="243"/>
      <c r="CS5" s="244"/>
    </row>
    <row r="6" spans="1:97" ht="15" thickBot="1" x14ac:dyDescent="0.35">
      <c r="A6" s="56" t="s">
        <v>140</v>
      </c>
      <c r="B6" s="190" t="s">
        <v>1295</v>
      </c>
      <c r="C6" s="190" t="s">
        <v>1128</v>
      </c>
      <c r="D6" s="190" t="s">
        <v>1127</v>
      </c>
      <c r="E6" s="190" t="s">
        <v>1126</v>
      </c>
      <c r="F6" s="190" t="s">
        <v>1125</v>
      </c>
      <c r="G6" s="190" t="s">
        <v>1124</v>
      </c>
      <c r="H6" s="190" t="s">
        <v>1123</v>
      </c>
      <c r="I6" s="190" t="s">
        <v>1121</v>
      </c>
      <c r="J6" s="190" t="s">
        <v>1122</v>
      </c>
      <c r="K6" s="190" t="s">
        <v>1296</v>
      </c>
      <c r="L6" s="190" t="s">
        <v>1120</v>
      </c>
      <c r="M6" s="190" t="s">
        <v>1286</v>
      </c>
      <c r="N6" s="190" t="s">
        <v>1295</v>
      </c>
      <c r="O6" s="190" t="s">
        <v>1128</v>
      </c>
      <c r="P6" s="190" t="s">
        <v>1127</v>
      </c>
      <c r="Q6" s="190" t="s">
        <v>1126</v>
      </c>
      <c r="R6" s="190" t="s">
        <v>1125</v>
      </c>
      <c r="S6" s="190" t="s">
        <v>1124</v>
      </c>
      <c r="T6" s="190" t="s">
        <v>1123</v>
      </c>
      <c r="U6" s="190" t="s">
        <v>1121</v>
      </c>
      <c r="V6" s="190" t="s">
        <v>1122</v>
      </c>
      <c r="W6" s="190" t="s">
        <v>1296</v>
      </c>
      <c r="X6" s="190" t="s">
        <v>1120</v>
      </c>
      <c r="Y6" s="190" t="s">
        <v>1286</v>
      </c>
      <c r="Z6" s="190" t="s">
        <v>1295</v>
      </c>
      <c r="AA6" s="190" t="s">
        <v>1128</v>
      </c>
      <c r="AB6" s="190" t="s">
        <v>1127</v>
      </c>
      <c r="AC6" s="190" t="s">
        <v>1126</v>
      </c>
      <c r="AD6" s="190" t="s">
        <v>1125</v>
      </c>
      <c r="AE6" s="190" t="s">
        <v>1124</v>
      </c>
      <c r="AF6" s="190" t="s">
        <v>1123</v>
      </c>
      <c r="AG6" s="190" t="s">
        <v>1121</v>
      </c>
      <c r="AH6" s="190" t="s">
        <v>1122</v>
      </c>
      <c r="AI6" s="190" t="s">
        <v>1296</v>
      </c>
      <c r="AJ6" s="190" t="s">
        <v>1120</v>
      </c>
      <c r="AK6" s="190" t="s">
        <v>1286</v>
      </c>
      <c r="AL6" s="190" t="s">
        <v>1295</v>
      </c>
      <c r="AM6" s="190" t="s">
        <v>1128</v>
      </c>
      <c r="AN6" s="190" t="s">
        <v>1127</v>
      </c>
      <c r="AO6" s="190" t="s">
        <v>1126</v>
      </c>
      <c r="AP6" s="190" t="s">
        <v>1125</v>
      </c>
      <c r="AQ6" s="190" t="s">
        <v>1124</v>
      </c>
      <c r="AR6" s="190" t="s">
        <v>1123</v>
      </c>
      <c r="AS6" s="190" t="s">
        <v>1121</v>
      </c>
      <c r="AT6" s="190" t="s">
        <v>1122</v>
      </c>
      <c r="AU6" s="190" t="s">
        <v>1296</v>
      </c>
      <c r="AV6" s="190" t="s">
        <v>1120</v>
      </c>
      <c r="AW6" s="190" t="s">
        <v>1286</v>
      </c>
      <c r="AX6" s="190" t="s">
        <v>1295</v>
      </c>
      <c r="AY6" s="190" t="s">
        <v>1128</v>
      </c>
      <c r="AZ6" s="190" t="s">
        <v>1127</v>
      </c>
      <c r="BA6" s="190" t="s">
        <v>1126</v>
      </c>
      <c r="BB6" s="190" t="s">
        <v>1125</v>
      </c>
      <c r="BC6" s="190" t="s">
        <v>1124</v>
      </c>
      <c r="BD6" s="190" t="s">
        <v>1123</v>
      </c>
      <c r="BE6" s="190" t="s">
        <v>1121</v>
      </c>
      <c r="BF6" s="190" t="s">
        <v>1122</v>
      </c>
      <c r="BG6" s="190" t="s">
        <v>1296</v>
      </c>
      <c r="BH6" s="190" t="s">
        <v>1120</v>
      </c>
      <c r="BI6" s="190" t="s">
        <v>1286</v>
      </c>
      <c r="BJ6" s="190" t="s">
        <v>1295</v>
      </c>
      <c r="BK6" s="190" t="s">
        <v>1128</v>
      </c>
      <c r="BL6" s="190" t="s">
        <v>1127</v>
      </c>
      <c r="BM6" s="190" t="s">
        <v>1126</v>
      </c>
      <c r="BN6" s="190" t="s">
        <v>1125</v>
      </c>
      <c r="BO6" s="190" t="s">
        <v>1124</v>
      </c>
      <c r="BP6" s="190" t="s">
        <v>1123</v>
      </c>
      <c r="BQ6" s="190" t="s">
        <v>1121</v>
      </c>
      <c r="BR6" s="190" t="s">
        <v>1122</v>
      </c>
      <c r="BS6" s="190" t="s">
        <v>1296</v>
      </c>
      <c r="BT6" s="190" t="s">
        <v>1120</v>
      </c>
      <c r="BU6" s="190" t="s">
        <v>1286</v>
      </c>
      <c r="BV6" s="190" t="s">
        <v>1295</v>
      </c>
      <c r="BW6" s="190" t="s">
        <v>1128</v>
      </c>
      <c r="BX6" s="190" t="s">
        <v>1127</v>
      </c>
      <c r="BY6" s="190" t="s">
        <v>1126</v>
      </c>
      <c r="BZ6" s="190" t="s">
        <v>1125</v>
      </c>
      <c r="CA6" s="190" t="s">
        <v>1124</v>
      </c>
      <c r="CB6" s="190" t="s">
        <v>1123</v>
      </c>
      <c r="CC6" s="190" t="s">
        <v>1121</v>
      </c>
      <c r="CD6" s="190" t="s">
        <v>1122</v>
      </c>
      <c r="CE6" s="190" t="s">
        <v>1296</v>
      </c>
      <c r="CF6" s="190" t="s">
        <v>1120</v>
      </c>
      <c r="CG6" s="190" t="s">
        <v>1286</v>
      </c>
      <c r="CH6" s="190" t="s">
        <v>1295</v>
      </c>
      <c r="CI6" s="190" t="s">
        <v>1128</v>
      </c>
      <c r="CJ6" s="190" t="s">
        <v>1127</v>
      </c>
      <c r="CK6" s="190" t="s">
        <v>1126</v>
      </c>
      <c r="CL6" s="190" t="s">
        <v>1125</v>
      </c>
      <c r="CM6" s="190" t="s">
        <v>1124</v>
      </c>
      <c r="CN6" s="190" t="s">
        <v>1123</v>
      </c>
      <c r="CO6" s="190" t="s">
        <v>1121</v>
      </c>
      <c r="CP6" s="190" t="s">
        <v>1122</v>
      </c>
      <c r="CQ6" s="190" t="s">
        <v>1296</v>
      </c>
      <c r="CR6" s="190" t="s">
        <v>1120</v>
      </c>
      <c r="CS6" s="190" t="s">
        <v>1286</v>
      </c>
    </row>
    <row r="7" spans="1:97" x14ac:dyDescent="0.3">
      <c r="A7" s="59" t="s">
        <v>4</v>
      </c>
      <c r="B7" s="68">
        <v>61</v>
      </c>
      <c r="C7" s="68">
        <v>18</v>
      </c>
      <c r="D7" s="68">
        <v>7</v>
      </c>
      <c r="E7" s="68">
        <v>1229</v>
      </c>
      <c r="F7" s="68">
        <v>10</v>
      </c>
      <c r="G7" s="68">
        <v>0</v>
      </c>
      <c r="H7" s="68">
        <v>0</v>
      </c>
      <c r="I7" s="68">
        <v>0</v>
      </c>
      <c r="J7" s="68">
        <v>0</v>
      </c>
      <c r="K7" s="68">
        <v>0</v>
      </c>
      <c r="L7" s="68">
        <v>1325</v>
      </c>
      <c r="M7" s="74">
        <v>3.8369811320754716</v>
      </c>
      <c r="N7" s="68">
        <v>0</v>
      </c>
      <c r="O7" s="68">
        <v>0</v>
      </c>
      <c r="P7" s="68">
        <v>0</v>
      </c>
      <c r="Q7" s="68">
        <v>0</v>
      </c>
      <c r="R7" s="68">
        <v>0</v>
      </c>
      <c r="S7" s="68">
        <v>0</v>
      </c>
      <c r="T7" s="68">
        <v>0</v>
      </c>
      <c r="U7" s="68">
        <v>0</v>
      </c>
      <c r="V7" s="68">
        <v>0</v>
      </c>
      <c r="W7" s="68">
        <v>0</v>
      </c>
      <c r="X7" s="68">
        <v>0</v>
      </c>
      <c r="Y7" s="74" t="s">
        <v>1032</v>
      </c>
      <c r="Z7" s="68">
        <v>0</v>
      </c>
      <c r="AA7" s="68">
        <v>0</v>
      </c>
      <c r="AB7" s="68">
        <v>0</v>
      </c>
      <c r="AC7" s="68">
        <v>0</v>
      </c>
      <c r="AD7" s="68">
        <v>0</v>
      </c>
      <c r="AE7" s="68">
        <v>0</v>
      </c>
      <c r="AF7" s="68">
        <v>0</v>
      </c>
      <c r="AG7" s="68">
        <v>0</v>
      </c>
      <c r="AH7" s="68">
        <v>0</v>
      </c>
      <c r="AI7" s="68">
        <v>0</v>
      </c>
      <c r="AJ7" s="68">
        <v>0</v>
      </c>
      <c r="AK7" s="74" t="s">
        <v>1032</v>
      </c>
      <c r="AL7" s="68">
        <v>0</v>
      </c>
      <c r="AM7" s="68">
        <v>0</v>
      </c>
      <c r="AN7" s="68">
        <v>0</v>
      </c>
      <c r="AO7" s="68">
        <v>0</v>
      </c>
      <c r="AP7" s="68">
        <v>0</v>
      </c>
      <c r="AQ7" s="68">
        <v>0</v>
      </c>
      <c r="AR7" s="68">
        <v>0</v>
      </c>
      <c r="AS7" s="68">
        <v>0</v>
      </c>
      <c r="AT7" s="68">
        <v>0</v>
      </c>
      <c r="AU7" s="68">
        <v>0</v>
      </c>
      <c r="AV7" s="68">
        <v>0</v>
      </c>
      <c r="AW7" s="74" t="s">
        <v>1032</v>
      </c>
      <c r="AX7" s="68">
        <v>0</v>
      </c>
      <c r="AY7" s="68">
        <v>0</v>
      </c>
      <c r="AZ7" s="68">
        <v>0</v>
      </c>
      <c r="BA7" s="68">
        <v>0</v>
      </c>
      <c r="BB7" s="68">
        <v>0</v>
      </c>
      <c r="BC7" s="68">
        <v>0</v>
      </c>
      <c r="BD7" s="68">
        <v>0</v>
      </c>
      <c r="BE7" s="68">
        <v>0</v>
      </c>
      <c r="BF7" s="68">
        <v>0</v>
      </c>
      <c r="BG7" s="68">
        <v>0</v>
      </c>
      <c r="BH7" s="68">
        <v>0</v>
      </c>
      <c r="BI7" s="74" t="s">
        <v>1032</v>
      </c>
      <c r="BJ7" s="68">
        <v>0</v>
      </c>
      <c r="BK7" s="68">
        <v>0</v>
      </c>
      <c r="BL7" s="68">
        <v>0</v>
      </c>
      <c r="BM7" s="68">
        <v>0</v>
      </c>
      <c r="BN7" s="68">
        <v>0</v>
      </c>
      <c r="BO7" s="68">
        <v>0</v>
      </c>
      <c r="BP7" s="68">
        <v>0</v>
      </c>
      <c r="BQ7" s="68">
        <v>0</v>
      </c>
      <c r="BR7" s="68">
        <v>0</v>
      </c>
      <c r="BS7" s="68">
        <v>0</v>
      </c>
      <c r="BT7" s="68">
        <v>0</v>
      </c>
      <c r="BU7" s="74" t="s">
        <v>1032</v>
      </c>
      <c r="BV7" s="68">
        <v>0</v>
      </c>
      <c r="BW7" s="68">
        <v>0</v>
      </c>
      <c r="BX7" s="68">
        <v>0</v>
      </c>
      <c r="BY7" s="68">
        <v>0</v>
      </c>
      <c r="BZ7" s="68">
        <v>0</v>
      </c>
      <c r="CA7" s="68">
        <v>0</v>
      </c>
      <c r="CB7" s="68">
        <v>0</v>
      </c>
      <c r="CC7" s="68">
        <v>0</v>
      </c>
      <c r="CD7" s="68">
        <v>0</v>
      </c>
      <c r="CE7" s="68">
        <v>0</v>
      </c>
      <c r="CF7" s="68">
        <v>0</v>
      </c>
      <c r="CG7" s="74" t="s">
        <v>1032</v>
      </c>
      <c r="CH7" s="67">
        <v>0</v>
      </c>
      <c r="CI7" s="68">
        <v>0</v>
      </c>
      <c r="CJ7" s="68">
        <v>0</v>
      </c>
      <c r="CK7" s="68">
        <v>0</v>
      </c>
      <c r="CL7" s="68">
        <v>0</v>
      </c>
      <c r="CM7" s="68">
        <v>0</v>
      </c>
      <c r="CN7" s="68">
        <v>0</v>
      </c>
      <c r="CO7" s="68">
        <v>0</v>
      </c>
      <c r="CP7" s="68">
        <v>0</v>
      </c>
      <c r="CQ7" s="68">
        <v>0</v>
      </c>
      <c r="CR7" s="68">
        <v>0</v>
      </c>
      <c r="CS7" s="74" t="s">
        <v>1032</v>
      </c>
    </row>
    <row r="8" spans="1:97" x14ac:dyDescent="0.3">
      <c r="A8" s="62" t="s">
        <v>1004</v>
      </c>
      <c r="B8" s="71">
        <v>18</v>
      </c>
      <c r="C8" s="71">
        <v>3</v>
      </c>
      <c r="D8" s="71">
        <v>0</v>
      </c>
      <c r="E8" s="71">
        <v>51</v>
      </c>
      <c r="F8" s="71">
        <v>0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72</v>
      </c>
      <c r="M8" s="75">
        <v>3.1666666666666665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5" t="s">
        <v>1032</v>
      </c>
      <c r="Z8" s="71">
        <v>0</v>
      </c>
      <c r="AA8" s="71">
        <v>0</v>
      </c>
      <c r="AB8" s="71">
        <v>0</v>
      </c>
      <c r="AC8" s="71">
        <v>0</v>
      </c>
      <c r="AD8" s="71">
        <v>0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5" t="s">
        <v>1032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0</v>
      </c>
      <c r="AT8" s="71">
        <v>0</v>
      </c>
      <c r="AU8" s="71">
        <v>0</v>
      </c>
      <c r="AV8" s="71">
        <v>0</v>
      </c>
      <c r="AW8" s="75" t="s">
        <v>1032</v>
      </c>
      <c r="AX8" s="71">
        <v>0</v>
      </c>
      <c r="AY8" s="71">
        <v>0</v>
      </c>
      <c r="AZ8" s="71">
        <v>0</v>
      </c>
      <c r="BA8" s="71">
        <v>0</v>
      </c>
      <c r="BB8" s="71">
        <v>0</v>
      </c>
      <c r="BC8" s="71">
        <v>0</v>
      </c>
      <c r="BD8" s="71">
        <v>0</v>
      </c>
      <c r="BE8" s="71">
        <v>0</v>
      </c>
      <c r="BF8" s="71">
        <v>0</v>
      </c>
      <c r="BG8" s="71">
        <v>0</v>
      </c>
      <c r="BH8" s="71">
        <v>0</v>
      </c>
      <c r="BI8" s="75" t="s">
        <v>1032</v>
      </c>
      <c r="BJ8" s="71">
        <v>0</v>
      </c>
      <c r="BK8" s="71">
        <v>0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0</v>
      </c>
      <c r="BT8" s="71">
        <v>0</v>
      </c>
      <c r="BU8" s="75" t="s">
        <v>1032</v>
      </c>
      <c r="BV8" s="71">
        <v>0</v>
      </c>
      <c r="BW8" s="71">
        <v>0</v>
      </c>
      <c r="BX8" s="71">
        <v>0</v>
      </c>
      <c r="BY8" s="71">
        <v>0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5" t="s">
        <v>1032</v>
      </c>
      <c r="CH8" s="70">
        <v>0</v>
      </c>
      <c r="CI8" s="71">
        <v>0</v>
      </c>
      <c r="CJ8" s="71">
        <v>0</v>
      </c>
      <c r="CK8" s="71">
        <v>0</v>
      </c>
      <c r="CL8" s="71">
        <v>0</v>
      </c>
      <c r="CM8" s="71">
        <v>0</v>
      </c>
      <c r="CN8" s="71">
        <v>0</v>
      </c>
      <c r="CO8" s="71">
        <v>0</v>
      </c>
      <c r="CP8" s="71">
        <v>0</v>
      </c>
      <c r="CQ8" s="71">
        <v>0</v>
      </c>
      <c r="CR8" s="71">
        <v>0</v>
      </c>
      <c r="CS8" s="75" t="s">
        <v>1032</v>
      </c>
    </row>
    <row r="9" spans="1:97" x14ac:dyDescent="0.3">
      <c r="A9" s="76" t="s">
        <v>250</v>
      </c>
      <c r="B9" s="71">
        <v>0</v>
      </c>
      <c r="C9" s="71">
        <v>0</v>
      </c>
      <c r="D9" s="71">
        <v>0</v>
      </c>
      <c r="E9" s="71">
        <v>39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39</v>
      </c>
      <c r="M9" s="75">
        <v>4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5" t="s">
        <v>1032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5" t="s">
        <v>1032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0</v>
      </c>
      <c r="AT9" s="71">
        <v>0</v>
      </c>
      <c r="AU9" s="71">
        <v>0</v>
      </c>
      <c r="AV9" s="71">
        <v>0</v>
      </c>
      <c r="AW9" s="75" t="s">
        <v>1032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0</v>
      </c>
      <c r="BI9" s="75" t="s">
        <v>1032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0</v>
      </c>
      <c r="BT9" s="71">
        <v>0</v>
      </c>
      <c r="BU9" s="75" t="s">
        <v>1032</v>
      </c>
      <c r="BV9" s="71">
        <v>0</v>
      </c>
      <c r="BW9" s="71">
        <v>0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5" t="s">
        <v>1032</v>
      </c>
      <c r="CH9" s="70">
        <v>0</v>
      </c>
      <c r="CI9" s="71">
        <v>0</v>
      </c>
      <c r="CJ9" s="71">
        <v>0</v>
      </c>
      <c r="CK9" s="71">
        <v>0</v>
      </c>
      <c r="CL9" s="71">
        <v>0</v>
      </c>
      <c r="CM9" s="71">
        <v>0</v>
      </c>
      <c r="CN9" s="71">
        <v>0</v>
      </c>
      <c r="CO9" s="71">
        <v>0</v>
      </c>
      <c r="CP9" s="71">
        <v>0</v>
      </c>
      <c r="CQ9" s="71">
        <v>0</v>
      </c>
      <c r="CR9" s="71">
        <v>0</v>
      </c>
      <c r="CS9" s="75" t="s">
        <v>1032</v>
      </c>
    </row>
    <row r="10" spans="1:97" x14ac:dyDescent="0.3">
      <c r="A10" s="76" t="s">
        <v>269</v>
      </c>
      <c r="B10" s="71">
        <v>0</v>
      </c>
      <c r="C10" s="71">
        <v>0</v>
      </c>
      <c r="D10" s="71">
        <v>0</v>
      </c>
      <c r="E10" s="71">
        <v>4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4</v>
      </c>
      <c r="M10" s="75">
        <v>4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5" t="s">
        <v>1032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0</v>
      </c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5" t="s">
        <v>1032</v>
      </c>
      <c r="AL10" s="71">
        <v>0</v>
      </c>
      <c r="AM10" s="71">
        <v>0</v>
      </c>
      <c r="AN10" s="71">
        <v>0</v>
      </c>
      <c r="AO10" s="71">
        <v>0</v>
      </c>
      <c r="AP10" s="71">
        <v>0</v>
      </c>
      <c r="AQ10" s="71">
        <v>0</v>
      </c>
      <c r="AR10" s="71">
        <v>0</v>
      </c>
      <c r="AS10" s="71">
        <v>0</v>
      </c>
      <c r="AT10" s="71">
        <v>0</v>
      </c>
      <c r="AU10" s="71">
        <v>0</v>
      </c>
      <c r="AV10" s="71">
        <v>0</v>
      </c>
      <c r="AW10" s="75" t="s">
        <v>1032</v>
      </c>
      <c r="AX10" s="71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>
        <v>0</v>
      </c>
      <c r="BG10" s="71">
        <v>0</v>
      </c>
      <c r="BH10" s="71">
        <v>0</v>
      </c>
      <c r="BI10" s="75" t="s">
        <v>1032</v>
      </c>
      <c r="BJ10" s="71">
        <v>0</v>
      </c>
      <c r="BK10" s="71">
        <v>0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0</v>
      </c>
      <c r="BT10" s="71">
        <v>0</v>
      </c>
      <c r="BU10" s="75" t="s">
        <v>1032</v>
      </c>
      <c r="BV10" s="71">
        <v>0</v>
      </c>
      <c r="BW10" s="71">
        <v>0</v>
      </c>
      <c r="BX10" s="71">
        <v>0</v>
      </c>
      <c r="BY10" s="71">
        <v>0</v>
      </c>
      <c r="BZ10" s="71">
        <v>0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5" t="s">
        <v>1032</v>
      </c>
      <c r="CH10" s="70">
        <v>0</v>
      </c>
      <c r="CI10" s="71">
        <v>0</v>
      </c>
      <c r="CJ10" s="71">
        <v>0</v>
      </c>
      <c r="CK10" s="71">
        <v>0</v>
      </c>
      <c r="CL10" s="71">
        <v>0</v>
      </c>
      <c r="CM10" s="71">
        <v>0</v>
      </c>
      <c r="CN10" s="71">
        <v>0</v>
      </c>
      <c r="CO10" s="71">
        <v>0</v>
      </c>
      <c r="CP10" s="71">
        <v>0</v>
      </c>
      <c r="CQ10" s="71">
        <v>0</v>
      </c>
      <c r="CR10" s="71">
        <v>0</v>
      </c>
      <c r="CS10" s="75" t="s">
        <v>1032</v>
      </c>
    </row>
    <row r="11" spans="1:97" x14ac:dyDescent="0.3">
      <c r="A11" s="76" t="s">
        <v>271</v>
      </c>
      <c r="B11" s="71">
        <v>18</v>
      </c>
      <c r="C11" s="71">
        <v>3</v>
      </c>
      <c r="D11" s="71">
        <v>0</v>
      </c>
      <c r="E11" s="71">
        <v>6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27</v>
      </c>
      <c r="M11" s="75">
        <v>1.7777777777777777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5" t="s">
        <v>1032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5" t="s">
        <v>1032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5" t="s">
        <v>1032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5" t="s">
        <v>1032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5" t="s">
        <v>1032</v>
      </c>
      <c r="BV11" s="71">
        <v>0</v>
      </c>
      <c r="BW11" s="71">
        <v>0</v>
      </c>
      <c r="BX11" s="71">
        <v>0</v>
      </c>
      <c r="BY11" s="71">
        <v>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5" t="s">
        <v>1032</v>
      </c>
      <c r="CH11" s="70">
        <v>0</v>
      </c>
      <c r="CI11" s="71">
        <v>0</v>
      </c>
      <c r="CJ11" s="71">
        <v>0</v>
      </c>
      <c r="CK11" s="71">
        <v>0</v>
      </c>
      <c r="CL11" s="71">
        <v>0</v>
      </c>
      <c r="CM11" s="71">
        <v>0</v>
      </c>
      <c r="CN11" s="71">
        <v>0</v>
      </c>
      <c r="CO11" s="71">
        <v>0</v>
      </c>
      <c r="CP11" s="71">
        <v>0</v>
      </c>
      <c r="CQ11" s="71">
        <v>0</v>
      </c>
      <c r="CR11" s="71">
        <v>0</v>
      </c>
      <c r="CS11" s="75" t="s">
        <v>1032</v>
      </c>
    </row>
    <row r="12" spans="1:97" x14ac:dyDescent="0.3">
      <c r="A12" s="76" t="s">
        <v>273</v>
      </c>
      <c r="B12" s="71">
        <v>0</v>
      </c>
      <c r="C12" s="71">
        <v>0</v>
      </c>
      <c r="D12" s="71">
        <v>0</v>
      </c>
      <c r="E12" s="71">
        <v>2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2</v>
      </c>
      <c r="M12" s="75">
        <v>4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5" t="s">
        <v>1032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5" t="s">
        <v>1032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5" t="s">
        <v>1032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5" t="s">
        <v>1032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5" t="s">
        <v>1032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5" t="s">
        <v>1032</v>
      </c>
      <c r="CH12" s="70">
        <v>0</v>
      </c>
      <c r="CI12" s="71">
        <v>0</v>
      </c>
      <c r="CJ12" s="71">
        <v>0</v>
      </c>
      <c r="CK12" s="71">
        <v>0</v>
      </c>
      <c r="CL12" s="71">
        <v>0</v>
      </c>
      <c r="CM12" s="71">
        <v>0</v>
      </c>
      <c r="CN12" s="71">
        <v>0</v>
      </c>
      <c r="CO12" s="71">
        <v>0</v>
      </c>
      <c r="CP12" s="71">
        <v>0</v>
      </c>
      <c r="CQ12" s="71">
        <v>0</v>
      </c>
      <c r="CR12" s="71">
        <v>0</v>
      </c>
      <c r="CS12" s="75" t="s">
        <v>1032</v>
      </c>
    </row>
    <row r="13" spans="1:97" x14ac:dyDescent="0.3">
      <c r="A13" s="62" t="s">
        <v>1005</v>
      </c>
      <c r="B13" s="71">
        <v>0</v>
      </c>
      <c r="C13" s="71">
        <v>0</v>
      </c>
      <c r="D13" s="71">
        <v>0</v>
      </c>
      <c r="E13" s="71">
        <v>127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127</v>
      </c>
      <c r="M13" s="75">
        <v>4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5" t="s">
        <v>1032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5" t="s">
        <v>1032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5" t="s">
        <v>1032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5" t="s">
        <v>1032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0</v>
      </c>
      <c r="BU13" s="75" t="s">
        <v>1032</v>
      </c>
      <c r="BV13" s="71">
        <v>0</v>
      </c>
      <c r="BW13" s="71">
        <v>0</v>
      </c>
      <c r="BX13" s="71">
        <v>0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5" t="s">
        <v>1032</v>
      </c>
      <c r="CH13" s="70">
        <v>0</v>
      </c>
      <c r="CI13" s="71">
        <v>0</v>
      </c>
      <c r="CJ13" s="71">
        <v>0</v>
      </c>
      <c r="CK13" s="71">
        <v>0</v>
      </c>
      <c r="CL13" s="71">
        <v>0</v>
      </c>
      <c r="CM13" s="71">
        <v>0</v>
      </c>
      <c r="CN13" s="71">
        <v>0</v>
      </c>
      <c r="CO13" s="71">
        <v>0</v>
      </c>
      <c r="CP13" s="71">
        <v>0</v>
      </c>
      <c r="CQ13" s="71">
        <v>0</v>
      </c>
      <c r="CR13" s="71">
        <v>0</v>
      </c>
      <c r="CS13" s="75" t="s">
        <v>1032</v>
      </c>
    </row>
    <row r="14" spans="1:97" x14ac:dyDescent="0.3">
      <c r="A14" s="76" t="s">
        <v>232</v>
      </c>
      <c r="B14" s="71">
        <v>0</v>
      </c>
      <c r="C14" s="71">
        <v>0</v>
      </c>
      <c r="D14" s="71">
        <v>0</v>
      </c>
      <c r="E14" s="71">
        <v>22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22</v>
      </c>
      <c r="M14" s="75">
        <v>4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5" t="s">
        <v>1032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5" t="s">
        <v>1032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0</v>
      </c>
      <c r="AT14" s="71">
        <v>0</v>
      </c>
      <c r="AU14" s="71">
        <v>0</v>
      </c>
      <c r="AV14" s="71">
        <v>0</v>
      </c>
      <c r="AW14" s="75" t="s">
        <v>1032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5" t="s">
        <v>1032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0</v>
      </c>
      <c r="BU14" s="75" t="s">
        <v>1032</v>
      </c>
      <c r="BV14" s="71">
        <v>0</v>
      </c>
      <c r="BW14" s="71">
        <v>0</v>
      </c>
      <c r="BX14" s="71">
        <v>0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5" t="s">
        <v>1032</v>
      </c>
      <c r="CH14" s="70">
        <v>0</v>
      </c>
      <c r="CI14" s="71">
        <v>0</v>
      </c>
      <c r="CJ14" s="71">
        <v>0</v>
      </c>
      <c r="CK14" s="71">
        <v>0</v>
      </c>
      <c r="CL14" s="71">
        <v>0</v>
      </c>
      <c r="CM14" s="71">
        <v>0</v>
      </c>
      <c r="CN14" s="71">
        <v>0</v>
      </c>
      <c r="CO14" s="71">
        <v>0</v>
      </c>
      <c r="CP14" s="71">
        <v>0</v>
      </c>
      <c r="CQ14" s="71">
        <v>0</v>
      </c>
      <c r="CR14" s="71">
        <v>0</v>
      </c>
      <c r="CS14" s="75" t="s">
        <v>1032</v>
      </c>
    </row>
    <row r="15" spans="1:97" x14ac:dyDescent="0.3">
      <c r="A15" s="76" t="s">
        <v>251</v>
      </c>
      <c r="B15" s="71">
        <v>0</v>
      </c>
      <c r="C15" s="71">
        <v>0</v>
      </c>
      <c r="D15" s="71">
        <v>0</v>
      </c>
      <c r="E15" s="71">
        <v>70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70</v>
      </c>
      <c r="M15" s="75">
        <v>4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5" t="s">
        <v>1032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5" t="s">
        <v>1032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5" t="s">
        <v>1032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5" t="s">
        <v>1032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5" t="s">
        <v>1032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5" t="s">
        <v>1032</v>
      </c>
      <c r="CH15" s="70">
        <v>0</v>
      </c>
      <c r="CI15" s="71">
        <v>0</v>
      </c>
      <c r="CJ15" s="71">
        <v>0</v>
      </c>
      <c r="CK15" s="71">
        <v>0</v>
      </c>
      <c r="CL15" s="71">
        <v>0</v>
      </c>
      <c r="CM15" s="71">
        <v>0</v>
      </c>
      <c r="CN15" s="71">
        <v>0</v>
      </c>
      <c r="CO15" s="71">
        <v>0</v>
      </c>
      <c r="CP15" s="71">
        <v>0</v>
      </c>
      <c r="CQ15" s="71">
        <v>0</v>
      </c>
      <c r="CR15" s="71">
        <v>0</v>
      </c>
      <c r="CS15" s="75" t="s">
        <v>1032</v>
      </c>
    </row>
    <row r="16" spans="1:97" x14ac:dyDescent="0.3">
      <c r="A16" s="76" t="s">
        <v>274</v>
      </c>
      <c r="B16" s="71">
        <v>0</v>
      </c>
      <c r="C16" s="71">
        <v>0</v>
      </c>
      <c r="D16" s="71">
        <v>0</v>
      </c>
      <c r="E16" s="71">
        <v>1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1</v>
      </c>
      <c r="M16" s="75">
        <v>4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5" t="s">
        <v>1032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5" t="s">
        <v>1032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5" t="s">
        <v>1032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5" t="s">
        <v>1032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5" t="s">
        <v>1032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5" t="s">
        <v>1032</v>
      </c>
      <c r="CH16" s="70">
        <v>0</v>
      </c>
      <c r="CI16" s="71">
        <v>0</v>
      </c>
      <c r="CJ16" s="71">
        <v>0</v>
      </c>
      <c r="CK16" s="71">
        <v>0</v>
      </c>
      <c r="CL16" s="71">
        <v>0</v>
      </c>
      <c r="CM16" s="71">
        <v>0</v>
      </c>
      <c r="CN16" s="71">
        <v>0</v>
      </c>
      <c r="CO16" s="71">
        <v>0</v>
      </c>
      <c r="CP16" s="71">
        <v>0</v>
      </c>
      <c r="CQ16" s="71">
        <v>0</v>
      </c>
      <c r="CR16" s="71">
        <v>0</v>
      </c>
      <c r="CS16" s="75" t="s">
        <v>1032</v>
      </c>
    </row>
    <row r="17" spans="1:97" x14ac:dyDescent="0.3">
      <c r="A17" s="76" t="s">
        <v>282</v>
      </c>
      <c r="B17" s="71">
        <v>0</v>
      </c>
      <c r="C17" s="71">
        <v>0</v>
      </c>
      <c r="D17" s="71">
        <v>0</v>
      </c>
      <c r="E17" s="71">
        <v>34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34</v>
      </c>
      <c r="M17" s="75">
        <v>4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5" t="s">
        <v>1032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5" t="s">
        <v>1032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75" t="s">
        <v>1032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5" t="s">
        <v>1032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0</v>
      </c>
      <c r="BT17" s="71">
        <v>0</v>
      </c>
      <c r="BU17" s="75" t="s">
        <v>1032</v>
      </c>
      <c r="BV17" s="71">
        <v>0</v>
      </c>
      <c r="BW17" s="71">
        <v>0</v>
      </c>
      <c r="BX17" s="71">
        <v>0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5" t="s">
        <v>1032</v>
      </c>
      <c r="CH17" s="70">
        <v>0</v>
      </c>
      <c r="CI17" s="71">
        <v>0</v>
      </c>
      <c r="CJ17" s="71">
        <v>0</v>
      </c>
      <c r="CK17" s="71">
        <v>0</v>
      </c>
      <c r="CL17" s="71">
        <v>0</v>
      </c>
      <c r="CM17" s="71">
        <v>0</v>
      </c>
      <c r="CN17" s="71">
        <v>0</v>
      </c>
      <c r="CO17" s="71">
        <v>0</v>
      </c>
      <c r="CP17" s="71">
        <v>0</v>
      </c>
      <c r="CQ17" s="71">
        <v>0</v>
      </c>
      <c r="CR17" s="71">
        <v>0</v>
      </c>
      <c r="CS17" s="75" t="s">
        <v>1032</v>
      </c>
    </row>
    <row r="18" spans="1:97" x14ac:dyDescent="0.3">
      <c r="A18" s="62" t="s">
        <v>1006</v>
      </c>
      <c r="B18" s="71">
        <v>33</v>
      </c>
      <c r="C18" s="71">
        <v>0</v>
      </c>
      <c r="D18" s="71">
        <v>2</v>
      </c>
      <c r="E18" s="71">
        <v>31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66</v>
      </c>
      <c r="M18" s="75">
        <v>2.4696969696969697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5" t="s">
        <v>1032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5" t="s">
        <v>1032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5" t="s">
        <v>1032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5" t="s">
        <v>1032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0</v>
      </c>
      <c r="BT18" s="71">
        <v>0</v>
      </c>
      <c r="BU18" s="75" t="s">
        <v>1032</v>
      </c>
      <c r="BV18" s="71">
        <v>0</v>
      </c>
      <c r="BW18" s="71">
        <v>0</v>
      </c>
      <c r="BX18" s="71">
        <v>0</v>
      </c>
      <c r="BY18" s="71">
        <v>0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5" t="s">
        <v>1032</v>
      </c>
      <c r="CH18" s="70">
        <v>0</v>
      </c>
      <c r="CI18" s="71">
        <v>0</v>
      </c>
      <c r="CJ18" s="71">
        <v>0</v>
      </c>
      <c r="CK18" s="71">
        <v>0</v>
      </c>
      <c r="CL18" s="71">
        <v>0</v>
      </c>
      <c r="CM18" s="71">
        <v>0</v>
      </c>
      <c r="CN18" s="71">
        <v>0</v>
      </c>
      <c r="CO18" s="71">
        <v>0</v>
      </c>
      <c r="CP18" s="71">
        <v>0</v>
      </c>
      <c r="CQ18" s="71">
        <v>0</v>
      </c>
      <c r="CR18" s="71">
        <v>0</v>
      </c>
      <c r="CS18" s="75" t="s">
        <v>1032</v>
      </c>
    </row>
    <row r="19" spans="1:97" x14ac:dyDescent="0.3">
      <c r="A19" s="76" t="s">
        <v>241</v>
      </c>
      <c r="B19" s="71">
        <v>0</v>
      </c>
      <c r="C19" s="71">
        <v>0</v>
      </c>
      <c r="D19" s="71">
        <v>0</v>
      </c>
      <c r="E19" s="71">
        <v>8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8</v>
      </c>
      <c r="M19" s="75">
        <v>4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5" t="s">
        <v>1032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5" t="s">
        <v>1032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5" t="s">
        <v>1032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5" t="s">
        <v>1032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5" t="s">
        <v>1032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5" t="s">
        <v>1032</v>
      </c>
      <c r="CH19" s="70">
        <v>0</v>
      </c>
      <c r="CI19" s="71">
        <v>0</v>
      </c>
      <c r="CJ19" s="71">
        <v>0</v>
      </c>
      <c r="CK19" s="71">
        <v>0</v>
      </c>
      <c r="CL19" s="71">
        <v>0</v>
      </c>
      <c r="CM19" s="71">
        <v>0</v>
      </c>
      <c r="CN19" s="71">
        <v>0</v>
      </c>
      <c r="CO19" s="71">
        <v>0</v>
      </c>
      <c r="CP19" s="71">
        <v>0</v>
      </c>
      <c r="CQ19" s="71">
        <v>0</v>
      </c>
      <c r="CR19" s="71">
        <v>0</v>
      </c>
      <c r="CS19" s="75" t="s">
        <v>1032</v>
      </c>
    </row>
    <row r="20" spans="1:97" x14ac:dyDescent="0.3">
      <c r="A20" s="76" t="s">
        <v>244</v>
      </c>
      <c r="B20" s="71">
        <v>0</v>
      </c>
      <c r="C20" s="71">
        <v>0</v>
      </c>
      <c r="D20" s="71">
        <v>0</v>
      </c>
      <c r="E20" s="71">
        <v>2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2</v>
      </c>
      <c r="M20" s="75">
        <v>4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5" t="s">
        <v>1032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5" t="s">
        <v>1032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</v>
      </c>
      <c r="AW20" s="75" t="s">
        <v>1032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5" t="s">
        <v>1032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5" t="s">
        <v>1032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5" t="s">
        <v>1032</v>
      </c>
      <c r="CH20" s="70">
        <v>0</v>
      </c>
      <c r="CI20" s="71">
        <v>0</v>
      </c>
      <c r="CJ20" s="71">
        <v>0</v>
      </c>
      <c r="CK20" s="71">
        <v>0</v>
      </c>
      <c r="CL20" s="71">
        <v>0</v>
      </c>
      <c r="CM20" s="71">
        <v>0</v>
      </c>
      <c r="CN20" s="71">
        <v>0</v>
      </c>
      <c r="CO20" s="71">
        <v>0</v>
      </c>
      <c r="CP20" s="71">
        <v>0</v>
      </c>
      <c r="CQ20" s="71">
        <v>0</v>
      </c>
      <c r="CR20" s="71">
        <v>0</v>
      </c>
      <c r="CS20" s="75" t="s">
        <v>1032</v>
      </c>
    </row>
    <row r="21" spans="1:97" x14ac:dyDescent="0.3">
      <c r="A21" s="76" t="s">
        <v>266</v>
      </c>
      <c r="B21" s="71">
        <v>0</v>
      </c>
      <c r="C21" s="71">
        <v>0</v>
      </c>
      <c r="D21" s="71">
        <v>0</v>
      </c>
      <c r="E21" s="71">
        <v>3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3</v>
      </c>
      <c r="M21" s="75">
        <v>4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5" t="s">
        <v>1032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5" t="s">
        <v>1032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0</v>
      </c>
      <c r="AT21" s="71">
        <v>0</v>
      </c>
      <c r="AU21" s="71">
        <v>0</v>
      </c>
      <c r="AV21" s="71">
        <v>0</v>
      </c>
      <c r="AW21" s="75" t="s">
        <v>1032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5" t="s">
        <v>1032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5" t="s">
        <v>1032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5" t="s">
        <v>1032</v>
      </c>
      <c r="CH21" s="70">
        <v>0</v>
      </c>
      <c r="CI21" s="71">
        <v>0</v>
      </c>
      <c r="CJ21" s="71">
        <v>0</v>
      </c>
      <c r="CK21" s="71">
        <v>0</v>
      </c>
      <c r="CL21" s="71">
        <v>0</v>
      </c>
      <c r="CM21" s="71">
        <v>0</v>
      </c>
      <c r="CN21" s="71">
        <v>0</v>
      </c>
      <c r="CO21" s="71">
        <v>0</v>
      </c>
      <c r="CP21" s="71">
        <v>0</v>
      </c>
      <c r="CQ21" s="71">
        <v>0</v>
      </c>
      <c r="CR21" s="71">
        <v>0</v>
      </c>
      <c r="CS21" s="75" t="s">
        <v>1032</v>
      </c>
    </row>
    <row r="22" spans="1:97" x14ac:dyDescent="0.3">
      <c r="A22" s="76" t="s">
        <v>285</v>
      </c>
      <c r="B22" s="71">
        <v>33</v>
      </c>
      <c r="C22" s="71">
        <v>0</v>
      </c>
      <c r="D22" s="71">
        <v>2</v>
      </c>
      <c r="E22" s="71">
        <v>18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53</v>
      </c>
      <c r="M22" s="75">
        <v>2.0943396226415096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5" t="s">
        <v>1032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0</v>
      </c>
      <c r="AK22" s="75" t="s">
        <v>1032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0</v>
      </c>
      <c r="AT22" s="71">
        <v>0</v>
      </c>
      <c r="AU22" s="71">
        <v>0</v>
      </c>
      <c r="AV22" s="71">
        <v>0</v>
      </c>
      <c r="AW22" s="75" t="s">
        <v>1032</v>
      </c>
      <c r="AX22" s="71">
        <v>0</v>
      </c>
      <c r="AY22" s="71">
        <v>0</v>
      </c>
      <c r="AZ22" s="71">
        <v>0</v>
      </c>
      <c r="BA22" s="71">
        <v>0</v>
      </c>
      <c r="BB22" s="71">
        <v>0</v>
      </c>
      <c r="BC22" s="71">
        <v>0</v>
      </c>
      <c r="BD22" s="71">
        <v>0</v>
      </c>
      <c r="BE22" s="71">
        <v>0</v>
      </c>
      <c r="BF22" s="71">
        <v>0</v>
      </c>
      <c r="BG22" s="71">
        <v>0</v>
      </c>
      <c r="BH22" s="71">
        <v>0</v>
      </c>
      <c r="BI22" s="75" t="s">
        <v>1032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5" t="s">
        <v>1032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5" t="s">
        <v>1032</v>
      </c>
      <c r="CH22" s="70">
        <v>0</v>
      </c>
      <c r="CI22" s="71">
        <v>0</v>
      </c>
      <c r="CJ22" s="71">
        <v>0</v>
      </c>
      <c r="CK22" s="71">
        <v>0</v>
      </c>
      <c r="CL22" s="71">
        <v>0</v>
      </c>
      <c r="CM22" s="71">
        <v>0</v>
      </c>
      <c r="CN22" s="71">
        <v>0</v>
      </c>
      <c r="CO22" s="71">
        <v>0</v>
      </c>
      <c r="CP22" s="71">
        <v>0</v>
      </c>
      <c r="CQ22" s="71">
        <v>0</v>
      </c>
      <c r="CR22" s="71">
        <v>0</v>
      </c>
      <c r="CS22" s="75" t="s">
        <v>1032</v>
      </c>
    </row>
    <row r="23" spans="1:97" x14ac:dyDescent="0.3">
      <c r="A23" s="62" t="s">
        <v>1007</v>
      </c>
      <c r="B23" s="71">
        <v>0</v>
      </c>
      <c r="C23" s="71">
        <v>0</v>
      </c>
      <c r="D23" s="71">
        <v>0</v>
      </c>
      <c r="E23" s="71">
        <v>29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29</v>
      </c>
      <c r="M23" s="75">
        <v>4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5" t="s">
        <v>1032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5" t="s">
        <v>1032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5" t="s">
        <v>1032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5" t="s">
        <v>1032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0</v>
      </c>
      <c r="BU23" s="75" t="s">
        <v>1032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5" t="s">
        <v>1032</v>
      </c>
      <c r="CH23" s="70">
        <v>0</v>
      </c>
      <c r="CI23" s="71">
        <v>0</v>
      </c>
      <c r="CJ23" s="71">
        <v>0</v>
      </c>
      <c r="CK23" s="71">
        <v>0</v>
      </c>
      <c r="CL23" s="71">
        <v>0</v>
      </c>
      <c r="CM23" s="71">
        <v>0</v>
      </c>
      <c r="CN23" s="71">
        <v>0</v>
      </c>
      <c r="CO23" s="71">
        <v>0</v>
      </c>
      <c r="CP23" s="71">
        <v>0</v>
      </c>
      <c r="CQ23" s="71">
        <v>0</v>
      </c>
      <c r="CR23" s="71">
        <v>0</v>
      </c>
      <c r="CS23" s="75" t="s">
        <v>1032</v>
      </c>
    </row>
    <row r="24" spans="1:97" x14ac:dyDescent="0.3">
      <c r="A24" s="76" t="s">
        <v>252</v>
      </c>
      <c r="B24" s="71">
        <v>0</v>
      </c>
      <c r="C24" s="71">
        <v>0</v>
      </c>
      <c r="D24" s="71">
        <v>0</v>
      </c>
      <c r="E24" s="71">
        <v>29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29</v>
      </c>
      <c r="M24" s="75">
        <v>4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5" t="s">
        <v>1032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5" t="s">
        <v>1032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5" t="s">
        <v>1032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5" t="s">
        <v>1032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5" t="s">
        <v>1032</v>
      </c>
      <c r="BV24" s="71">
        <v>0</v>
      </c>
      <c r="BW24" s="71">
        <v>0</v>
      </c>
      <c r="BX24" s="71">
        <v>0</v>
      </c>
      <c r="BY24" s="71">
        <v>0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5" t="s">
        <v>1032</v>
      </c>
      <c r="CH24" s="70">
        <v>0</v>
      </c>
      <c r="CI24" s="71">
        <v>0</v>
      </c>
      <c r="CJ24" s="71">
        <v>0</v>
      </c>
      <c r="CK24" s="71">
        <v>0</v>
      </c>
      <c r="CL24" s="71">
        <v>0</v>
      </c>
      <c r="CM24" s="71">
        <v>0</v>
      </c>
      <c r="CN24" s="71">
        <v>0</v>
      </c>
      <c r="CO24" s="71">
        <v>0</v>
      </c>
      <c r="CP24" s="71">
        <v>0</v>
      </c>
      <c r="CQ24" s="71">
        <v>0</v>
      </c>
      <c r="CR24" s="71">
        <v>0</v>
      </c>
      <c r="CS24" s="75" t="s">
        <v>1032</v>
      </c>
    </row>
    <row r="25" spans="1:97" x14ac:dyDescent="0.3">
      <c r="A25" s="62" t="s">
        <v>1008</v>
      </c>
      <c r="B25" s="71">
        <v>0</v>
      </c>
      <c r="C25" s="71">
        <v>0</v>
      </c>
      <c r="D25" s="71">
        <v>0</v>
      </c>
      <c r="E25" s="71">
        <v>2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2</v>
      </c>
      <c r="M25" s="75">
        <v>4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5" t="s">
        <v>1032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5" t="s">
        <v>1032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75" t="s">
        <v>1032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5" t="s">
        <v>1032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0</v>
      </c>
      <c r="BT25" s="71">
        <v>0</v>
      </c>
      <c r="BU25" s="75" t="s">
        <v>1032</v>
      </c>
      <c r="BV25" s="71">
        <v>0</v>
      </c>
      <c r="BW25" s="71">
        <v>0</v>
      </c>
      <c r="BX25" s="71">
        <v>0</v>
      </c>
      <c r="BY25" s="71">
        <v>0</v>
      </c>
      <c r="BZ25" s="71">
        <v>0</v>
      </c>
      <c r="CA25" s="71">
        <v>0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5" t="s">
        <v>1032</v>
      </c>
      <c r="CH25" s="70">
        <v>0</v>
      </c>
      <c r="CI25" s="71">
        <v>0</v>
      </c>
      <c r="CJ25" s="71">
        <v>0</v>
      </c>
      <c r="CK25" s="71">
        <v>0</v>
      </c>
      <c r="CL25" s="71">
        <v>0</v>
      </c>
      <c r="CM25" s="71">
        <v>0</v>
      </c>
      <c r="CN25" s="71">
        <v>0</v>
      </c>
      <c r="CO25" s="71">
        <v>0</v>
      </c>
      <c r="CP25" s="71">
        <v>0</v>
      </c>
      <c r="CQ25" s="71">
        <v>0</v>
      </c>
      <c r="CR25" s="71">
        <v>0</v>
      </c>
      <c r="CS25" s="75" t="s">
        <v>1032</v>
      </c>
    </row>
    <row r="26" spans="1:97" x14ac:dyDescent="0.3">
      <c r="A26" s="76" t="s">
        <v>265</v>
      </c>
      <c r="B26" s="71">
        <v>0</v>
      </c>
      <c r="C26" s="71">
        <v>0</v>
      </c>
      <c r="D26" s="71">
        <v>0</v>
      </c>
      <c r="E26" s="71">
        <v>2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2</v>
      </c>
      <c r="M26" s="75">
        <v>4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5" t="s">
        <v>1032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5" t="s">
        <v>1032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5" t="s">
        <v>1032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5" t="s">
        <v>1032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0</v>
      </c>
      <c r="BT26" s="71">
        <v>0</v>
      </c>
      <c r="BU26" s="75" t="s">
        <v>1032</v>
      </c>
      <c r="BV26" s="71">
        <v>0</v>
      </c>
      <c r="BW26" s="71">
        <v>0</v>
      </c>
      <c r="BX26" s="71">
        <v>0</v>
      </c>
      <c r="BY26" s="71">
        <v>0</v>
      </c>
      <c r="BZ26" s="71">
        <v>0</v>
      </c>
      <c r="CA26" s="71">
        <v>0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5" t="s">
        <v>1032</v>
      </c>
      <c r="CH26" s="70">
        <v>0</v>
      </c>
      <c r="CI26" s="71">
        <v>0</v>
      </c>
      <c r="CJ26" s="71">
        <v>0</v>
      </c>
      <c r="CK26" s="71">
        <v>0</v>
      </c>
      <c r="CL26" s="71">
        <v>0</v>
      </c>
      <c r="CM26" s="71">
        <v>0</v>
      </c>
      <c r="CN26" s="71">
        <v>0</v>
      </c>
      <c r="CO26" s="71">
        <v>0</v>
      </c>
      <c r="CP26" s="71">
        <v>0</v>
      </c>
      <c r="CQ26" s="71">
        <v>0</v>
      </c>
      <c r="CR26" s="71">
        <v>0</v>
      </c>
      <c r="CS26" s="75" t="s">
        <v>1032</v>
      </c>
    </row>
    <row r="27" spans="1:97" x14ac:dyDescent="0.3">
      <c r="A27" s="62" t="s">
        <v>1009</v>
      </c>
      <c r="B27" s="71">
        <v>0</v>
      </c>
      <c r="C27" s="71">
        <v>0</v>
      </c>
      <c r="D27" s="71">
        <v>0</v>
      </c>
      <c r="E27" s="71">
        <v>7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7</v>
      </c>
      <c r="M27" s="75">
        <v>4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5" t="s">
        <v>1032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5" t="s">
        <v>1032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5" t="s">
        <v>1032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5" t="s">
        <v>1032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5" t="s">
        <v>1032</v>
      </c>
      <c r="BV27" s="71">
        <v>0</v>
      </c>
      <c r="BW27" s="71">
        <v>0</v>
      </c>
      <c r="BX27" s="71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5" t="s">
        <v>1032</v>
      </c>
      <c r="CH27" s="70">
        <v>0</v>
      </c>
      <c r="CI27" s="71">
        <v>0</v>
      </c>
      <c r="CJ27" s="71">
        <v>0</v>
      </c>
      <c r="CK27" s="71">
        <v>0</v>
      </c>
      <c r="CL27" s="71">
        <v>0</v>
      </c>
      <c r="CM27" s="71">
        <v>0</v>
      </c>
      <c r="CN27" s="71">
        <v>0</v>
      </c>
      <c r="CO27" s="71">
        <v>0</v>
      </c>
      <c r="CP27" s="71">
        <v>0</v>
      </c>
      <c r="CQ27" s="71">
        <v>0</v>
      </c>
      <c r="CR27" s="71">
        <v>0</v>
      </c>
      <c r="CS27" s="75" t="s">
        <v>1032</v>
      </c>
    </row>
    <row r="28" spans="1:97" x14ac:dyDescent="0.3">
      <c r="A28" s="76" t="s">
        <v>1034</v>
      </c>
      <c r="B28" s="71">
        <v>0</v>
      </c>
      <c r="C28" s="71">
        <v>0</v>
      </c>
      <c r="D28" s="71">
        <v>0</v>
      </c>
      <c r="E28" s="71">
        <v>3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3</v>
      </c>
      <c r="M28" s="75">
        <v>4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5" t="s">
        <v>1032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5" t="s">
        <v>1032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5" t="s">
        <v>1032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5" t="s">
        <v>1032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5" t="s">
        <v>1032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5" t="s">
        <v>1032</v>
      </c>
      <c r="CH28" s="70">
        <v>0</v>
      </c>
      <c r="CI28" s="71">
        <v>0</v>
      </c>
      <c r="CJ28" s="71">
        <v>0</v>
      </c>
      <c r="CK28" s="71">
        <v>0</v>
      </c>
      <c r="CL28" s="71">
        <v>0</v>
      </c>
      <c r="CM28" s="71">
        <v>0</v>
      </c>
      <c r="CN28" s="71">
        <v>0</v>
      </c>
      <c r="CO28" s="71">
        <v>0</v>
      </c>
      <c r="CP28" s="71">
        <v>0</v>
      </c>
      <c r="CQ28" s="71">
        <v>0</v>
      </c>
      <c r="CR28" s="71">
        <v>0</v>
      </c>
      <c r="CS28" s="75" t="s">
        <v>1032</v>
      </c>
    </row>
    <row r="29" spans="1:97" x14ac:dyDescent="0.3">
      <c r="A29" s="76" t="s">
        <v>1035</v>
      </c>
      <c r="B29" s="71">
        <v>0</v>
      </c>
      <c r="C29" s="71">
        <v>0</v>
      </c>
      <c r="D29" s="71">
        <v>0</v>
      </c>
      <c r="E29" s="71">
        <v>1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1</v>
      </c>
      <c r="M29" s="75">
        <v>4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5" t="s">
        <v>1032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5" t="s">
        <v>1032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5" t="s">
        <v>1032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5" t="s">
        <v>1032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5" t="s">
        <v>1032</v>
      </c>
      <c r="BV29" s="71">
        <v>0</v>
      </c>
      <c r="BW29" s="71">
        <v>0</v>
      </c>
      <c r="BX29" s="71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5" t="s">
        <v>1032</v>
      </c>
      <c r="CH29" s="70">
        <v>0</v>
      </c>
      <c r="CI29" s="71">
        <v>0</v>
      </c>
      <c r="CJ29" s="71">
        <v>0</v>
      </c>
      <c r="CK29" s="71">
        <v>0</v>
      </c>
      <c r="CL29" s="71">
        <v>0</v>
      </c>
      <c r="CM29" s="71">
        <v>0</v>
      </c>
      <c r="CN29" s="71">
        <v>0</v>
      </c>
      <c r="CO29" s="71">
        <v>0</v>
      </c>
      <c r="CP29" s="71">
        <v>0</v>
      </c>
      <c r="CQ29" s="71">
        <v>0</v>
      </c>
      <c r="CR29" s="71">
        <v>0</v>
      </c>
      <c r="CS29" s="75" t="s">
        <v>1032</v>
      </c>
    </row>
    <row r="30" spans="1:97" x14ac:dyDescent="0.3">
      <c r="A30" s="76" t="s">
        <v>1036</v>
      </c>
      <c r="B30" s="71">
        <v>0</v>
      </c>
      <c r="C30" s="71">
        <v>0</v>
      </c>
      <c r="D30" s="71">
        <v>0</v>
      </c>
      <c r="E30" s="71">
        <v>3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3</v>
      </c>
      <c r="M30" s="75">
        <v>4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5" t="s">
        <v>1032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5" t="s">
        <v>1032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5" t="s">
        <v>1032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5" t="s">
        <v>1032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5" t="s">
        <v>1032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5" t="s">
        <v>1032</v>
      </c>
      <c r="CH30" s="70">
        <v>0</v>
      </c>
      <c r="CI30" s="71">
        <v>0</v>
      </c>
      <c r="CJ30" s="71">
        <v>0</v>
      </c>
      <c r="CK30" s="71">
        <v>0</v>
      </c>
      <c r="CL30" s="71">
        <v>0</v>
      </c>
      <c r="CM30" s="71">
        <v>0</v>
      </c>
      <c r="CN30" s="71">
        <v>0</v>
      </c>
      <c r="CO30" s="71">
        <v>0</v>
      </c>
      <c r="CP30" s="71">
        <v>0</v>
      </c>
      <c r="CQ30" s="71">
        <v>0</v>
      </c>
      <c r="CR30" s="71">
        <v>0</v>
      </c>
      <c r="CS30" s="75" t="s">
        <v>1032</v>
      </c>
    </row>
    <row r="31" spans="1:97" x14ac:dyDescent="0.3">
      <c r="A31" s="62" t="s">
        <v>1010</v>
      </c>
      <c r="B31" s="71">
        <v>1</v>
      </c>
      <c r="C31" s="71">
        <v>0</v>
      </c>
      <c r="D31" s="71">
        <v>0</v>
      </c>
      <c r="E31" s="71">
        <v>17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18</v>
      </c>
      <c r="M31" s="75">
        <v>3.8333333333333335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5" t="s">
        <v>1032</v>
      </c>
      <c r="Z31" s="71">
        <v>0</v>
      </c>
      <c r="AA31" s="71">
        <v>0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5" t="s">
        <v>1032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0</v>
      </c>
      <c r="AT31" s="71">
        <v>0</v>
      </c>
      <c r="AU31" s="71">
        <v>0</v>
      </c>
      <c r="AV31" s="71">
        <v>0</v>
      </c>
      <c r="AW31" s="75" t="s">
        <v>1032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0</v>
      </c>
      <c r="BH31" s="71">
        <v>0</v>
      </c>
      <c r="BI31" s="75" t="s">
        <v>1032</v>
      </c>
      <c r="BJ31" s="71">
        <v>0</v>
      </c>
      <c r="BK31" s="71">
        <v>0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0</v>
      </c>
      <c r="BT31" s="71">
        <v>0</v>
      </c>
      <c r="BU31" s="75" t="s">
        <v>1032</v>
      </c>
      <c r="BV31" s="71">
        <v>0</v>
      </c>
      <c r="BW31" s="71">
        <v>0</v>
      </c>
      <c r="BX31" s="71">
        <v>0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5" t="s">
        <v>1032</v>
      </c>
      <c r="CH31" s="70">
        <v>0</v>
      </c>
      <c r="CI31" s="71">
        <v>0</v>
      </c>
      <c r="CJ31" s="71">
        <v>0</v>
      </c>
      <c r="CK31" s="71">
        <v>0</v>
      </c>
      <c r="CL31" s="71">
        <v>0</v>
      </c>
      <c r="CM31" s="71">
        <v>0</v>
      </c>
      <c r="CN31" s="71">
        <v>0</v>
      </c>
      <c r="CO31" s="71">
        <v>0</v>
      </c>
      <c r="CP31" s="71">
        <v>0</v>
      </c>
      <c r="CQ31" s="71">
        <v>0</v>
      </c>
      <c r="CR31" s="71">
        <v>0</v>
      </c>
      <c r="CS31" s="75" t="s">
        <v>1032</v>
      </c>
    </row>
    <row r="32" spans="1:97" x14ac:dyDescent="0.3">
      <c r="A32" s="76" t="s">
        <v>261</v>
      </c>
      <c r="B32" s="71">
        <v>0</v>
      </c>
      <c r="C32" s="71">
        <v>0</v>
      </c>
      <c r="D32" s="71">
        <v>0</v>
      </c>
      <c r="E32" s="71">
        <v>1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1</v>
      </c>
      <c r="M32" s="75">
        <v>4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5" t="s">
        <v>1032</v>
      </c>
      <c r="Z32" s="71">
        <v>0</v>
      </c>
      <c r="AA32" s="71">
        <v>0</v>
      </c>
      <c r="AB32" s="71">
        <v>0</v>
      </c>
      <c r="AC32" s="71">
        <v>0</v>
      </c>
      <c r="AD32" s="71">
        <v>0</v>
      </c>
      <c r="AE32" s="71">
        <v>0</v>
      </c>
      <c r="AF32" s="71">
        <v>0</v>
      </c>
      <c r="AG32" s="71">
        <v>0</v>
      </c>
      <c r="AH32" s="71">
        <v>0</v>
      </c>
      <c r="AI32" s="71">
        <v>0</v>
      </c>
      <c r="AJ32" s="71">
        <v>0</v>
      </c>
      <c r="AK32" s="75" t="s">
        <v>1032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5" t="s">
        <v>1032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5" t="s">
        <v>1032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0</v>
      </c>
      <c r="BT32" s="71">
        <v>0</v>
      </c>
      <c r="BU32" s="75" t="s">
        <v>1032</v>
      </c>
      <c r="BV32" s="71">
        <v>0</v>
      </c>
      <c r="BW32" s="71">
        <v>0</v>
      </c>
      <c r="BX32" s="71">
        <v>0</v>
      </c>
      <c r="BY32" s="71">
        <v>0</v>
      </c>
      <c r="BZ32" s="71">
        <v>0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5" t="s">
        <v>1032</v>
      </c>
      <c r="CH32" s="70">
        <v>0</v>
      </c>
      <c r="CI32" s="71">
        <v>0</v>
      </c>
      <c r="CJ32" s="71">
        <v>0</v>
      </c>
      <c r="CK32" s="71">
        <v>0</v>
      </c>
      <c r="CL32" s="71">
        <v>0</v>
      </c>
      <c r="CM32" s="71">
        <v>0</v>
      </c>
      <c r="CN32" s="71">
        <v>0</v>
      </c>
      <c r="CO32" s="71">
        <v>0</v>
      </c>
      <c r="CP32" s="71">
        <v>0</v>
      </c>
      <c r="CQ32" s="71">
        <v>0</v>
      </c>
      <c r="CR32" s="71">
        <v>0</v>
      </c>
      <c r="CS32" s="75" t="s">
        <v>1032</v>
      </c>
    </row>
    <row r="33" spans="1:97" x14ac:dyDescent="0.3">
      <c r="A33" s="76" t="s">
        <v>263</v>
      </c>
      <c r="B33" s="71">
        <v>0</v>
      </c>
      <c r="C33" s="71">
        <v>0</v>
      </c>
      <c r="D33" s="71">
        <v>0</v>
      </c>
      <c r="E33" s="71">
        <v>2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2</v>
      </c>
      <c r="M33" s="75">
        <v>4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5" t="s">
        <v>1032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5" t="s">
        <v>1032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5" t="s">
        <v>1032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5" t="s">
        <v>1032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5" t="s">
        <v>1032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5" t="s">
        <v>1032</v>
      </c>
      <c r="CH33" s="70">
        <v>0</v>
      </c>
      <c r="CI33" s="71">
        <v>0</v>
      </c>
      <c r="CJ33" s="71">
        <v>0</v>
      </c>
      <c r="CK33" s="71">
        <v>0</v>
      </c>
      <c r="CL33" s="71">
        <v>0</v>
      </c>
      <c r="CM33" s="71">
        <v>0</v>
      </c>
      <c r="CN33" s="71">
        <v>0</v>
      </c>
      <c r="CO33" s="71">
        <v>0</v>
      </c>
      <c r="CP33" s="71">
        <v>0</v>
      </c>
      <c r="CQ33" s="71">
        <v>0</v>
      </c>
      <c r="CR33" s="71">
        <v>0</v>
      </c>
      <c r="CS33" s="75" t="s">
        <v>1032</v>
      </c>
    </row>
    <row r="34" spans="1:97" x14ac:dyDescent="0.3">
      <c r="A34" s="76" t="s">
        <v>264</v>
      </c>
      <c r="B34" s="71">
        <v>1</v>
      </c>
      <c r="C34" s="71">
        <v>0</v>
      </c>
      <c r="D34" s="71">
        <v>0</v>
      </c>
      <c r="E34" s="71">
        <v>5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6</v>
      </c>
      <c r="M34" s="75">
        <v>3.5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5" t="s">
        <v>1032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5" t="s">
        <v>1032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5" t="s">
        <v>1032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5" t="s">
        <v>1032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0</v>
      </c>
      <c r="BT34" s="71">
        <v>0</v>
      </c>
      <c r="BU34" s="75" t="s">
        <v>1032</v>
      </c>
      <c r="BV34" s="71">
        <v>0</v>
      </c>
      <c r="BW34" s="71">
        <v>0</v>
      </c>
      <c r="BX34" s="71">
        <v>0</v>
      </c>
      <c r="BY34" s="71">
        <v>0</v>
      </c>
      <c r="BZ34" s="71">
        <v>0</v>
      </c>
      <c r="CA34" s="71">
        <v>0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5" t="s">
        <v>1032</v>
      </c>
      <c r="CH34" s="70">
        <v>0</v>
      </c>
      <c r="CI34" s="71">
        <v>0</v>
      </c>
      <c r="CJ34" s="71">
        <v>0</v>
      </c>
      <c r="CK34" s="71">
        <v>0</v>
      </c>
      <c r="CL34" s="71">
        <v>0</v>
      </c>
      <c r="CM34" s="71">
        <v>0</v>
      </c>
      <c r="CN34" s="71">
        <v>0</v>
      </c>
      <c r="CO34" s="71">
        <v>0</v>
      </c>
      <c r="CP34" s="71">
        <v>0</v>
      </c>
      <c r="CQ34" s="71">
        <v>0</v>
      </c>
      <c r="CR34" s="71">
        <v>0</v>
      </c>
      <c r="CS34" s="75" t="s">
        <v>1032</v>
      </c>
    </row>
    <row r="35" spans="1:97" x14ac:dyDescent="0.3">
      <c r="A35" s="76" t="s">
        <v>272</v>
      </c>
      <c r="B35" s="71">
        <v>0</v>
      </c>
      <c r="C35" s="71">
        <v>0</v>
      </c>
      <c r="D35" s="71">
        <v>0</v>
      </c>
      <c r="E35" s="71">
        <v>9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9</v>
      </c>
      <c r="M35" s="75">
        <v>4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5" t="s">
        <v>1032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5" t="s">
        <v>1032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5" t="s">
        <v>1032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5" t="s">
        <v>1032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5" t="s">
        <v>1032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5" t="s">
        <v>1032</v>
      </c>
      <c r="CH35" s="70">
        <v>0</v>
      </c>
      <c r="CI35" s="71">
        <v>0</v>
      </c>
      <c r="CJ35" s="71">
        <v>0</v>
      </c>
      <c r="CK35" s="71">
        <v>0</v>
      </c>
      <c r="CL35" s="71">
        <v>0</v>
      </c>
      <c r="CM35" s="71">
        <v>0</v>
      </c>
      <c r="CN35" s="71">
        <v>0</v>
      </c>
      <c r="CO35" s="71">
        <v>0</v>
      </c>
      <c r="CP35" s="71">
        <v>0</v>
      </c>
      <c r="CQ35" s="71">
        <v>0</v>
      </c>
      <c r="CR35" s="71">
        <v>0</v>
      </c>
      <c r="CS35" s="75" t="s">
        <v>1032</v>
      </c>
    </row>
    <row r="36" spans="1:97" x14ac:dyDescent="0.3">
      <c r="A36" s="62" t="s">
        <v>1011</v>
      </c>
      <c r="B36" s="71">
        <v>0</v>
      </c>
      <c r="C36" s="71">
        <v>0</v>
      </c>
      <c r="D36" s="71">
        <v>0</v>
      </c>
      <c r="E36" s="71">
        <v>25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25</v>
      </c>
      <c r="M36" s="75">
        <v>4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5" t="s">
        <v>1032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5" t="s">
        <v>1032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5" t="s">
        <v>1032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5" t="s">
        <v>1032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5" t="s">
        <v>1032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5" t="s">
        <v>1032</v>
      </c>
      <c r="CH36" s="70">
        <v>0</v>
      </c>
      <c r="CI36" s="71">
        <v>0</v>
      </c>
      <c r="CJ36" s="71">
        <v>0</v>
      </c>
      <c r="CK36" s="71">
        <v>0</v>
      </c>
      <c r="CL36" s="71">
        <v>0</v>
      </c>
      <c r="CM36" s="71">
        <v>0</v>
      </c>
      <c r="CN36" s="71">
        <v>0</v>
      </c>
      <c r="CO36" s="71">
        <v>0</v>
      </c>
      <c r="CP36" s="71">
        <v>0</v>
      </c>
      <c r="CQ36" s="71">
        <v>0</v>
      </c>
      <c r="CR36" s="71">
        <v>0</v>
      </c>
      <c r="CS36" s="75" t="s">
        <v>1032</v>
      </c>
    </row>
    <row r="37" spans="1:97" x14ac:dyDescent="0.3">
      <c r="A37" s="76" t="s">
        <v>234</v>
      </c>
      <c r="B37" s="71">
        <v>0</v>
      </c>
      <c r="C37" s="71">
        <v>0</v>
      </c>
      <c r="D37" s="71">
        <v>0</v>
      </c>
      <c r="E37" s="71">
        <v>8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8</v>
      </c>
      <c r="M37" s="75">
        <v>4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5" t="s">
        <v>1032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5" t="s">
        <v>1032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5" t="s">
        <v>1032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5" t="s">
        <v>1032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5" t="s">
        <v>1032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5" t="s">
        <v>1032</v>
      </c>
      <c r="CH37" s="70">
        <v>0</v>
      </c>
      <c r="CI37" s="71">
        <v>0</v>
      </c>
      <c r="CJ37" s="71">
        <v>0</v>
      </c>
      <c r="CK37" s="71">
        <v>0</v>
      </c>
      <c r="CL37" s="71">
        <v>0</v>
      </c>
      <c r="CM37" s="71">
        <v>0</v>
      </c>
      <c r="CN37" s="71">
        <v>0</v>
      </c>
      <c r="CO37" s="71">
        <v>0</v>
      </c>
      <c r="CP37" s="71">
        <v>0</v>
      </c>
      <c r="CQ37" s="71">
        <v>0</v>
      </c>
      <c r="CR37" s="71">
        <v>0</v>
      </c>
      <c r="CS37" s="75" t="s">
        <v>1032</v>
      </c>
    </row>
    <row r="38" spans="1:97" x14ac:dyDescent="0.3">
      <c r="A38" s="76" t="s">
        <v>235</v>
      </c>
      <c r="B38" s="71">
        <v>0</v>
      </c>
      <c r="C38" s="71">
        <v>0</v>
      </c>
      <c r="D38" s="71">
        <v>0</v>
      </c>
      <c r="E38" s="71">
        <v>5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5</v>
      </c>
      <c r="M38" s="75">
        <v>4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5" t="s">
        <v>1032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5" t="s">
        <v>1032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5" t="s">
        <v>1032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5" t="s">
        <v>1032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5" t="s">
        <v>1032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5" t="s">
        <v>1032</v>
      </c>
      <c r="CH38" s="70">
        <v>0</v>
      </c>
      <c r="CI38" s="71">
        <v>0</v>
      </c>
      <c r="CJ38" s="71">
        <v>0</v>
      </c>
      <c r="CK38" s="71">
        <v>0</v>
      </c>
      <c r="CL38" s="71">
        <v>0</v>
      </c>
      <c r="CM38" s="71">
        <v>0</v>
      </c>
      <c r="CN38" s="71">
        <v>0</v>
      </c>
      <c r="CO38" s="71">
        <v>0</v>
      </c>
      <c r="CP38" s="71">
        <v>0</v>
      </c>
      <c r="CQ38" s="71">
        <v>0</v>
      </c>
      <c r="CR38" s="71">
        <v>0</v>
      </c>
      <c r="CS38" s="75" t="s">
        <v>1032</v>
      </c>
    </row>
    <row r="39" spans="1:97" x14ac:dyDescent="0.3">
      <c r="A39" s="76" t="s">
        <v>256</v>
      </c>
      <c r="B39" s="71">
        <v>0</v>
      </c>
      <c r="C39" s="71">
        <v>0</v>
      </c>
      <c r="D39" s="71">
        <v>0</v>
      </c>
      <c r="E39" s="71">
        <v>5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5</v>
      </c>
      <c r="M39" s="75">
        <v>4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5" t="s">
        <v>1032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5" t="s">
        <v>1032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0</v>
      </c>
      <c r="AT39" s="71">
        <v>0</v>
      </c>
      <c r="AU39" s="71">
        <v>0</v>
      </c>
      <c r="AV39" s="71">
        <v>0</v>
      </c>
      <c r="AW39" s="75" t="s">
        <v>1032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5" t="s">
        <v>1032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0</v>
      </c>
      <c r="BT39" s="71">
        <v>0</v>
      </c>
      <c r="BU39" s="75" t="s">
        <v>1032</v>
      </c>
      <c r="BV39" s="71">
        <v>0</v>
      </c>
      <c r="BW39" s="71">
        <v>0</v>
      </c>
      <c r="BX39" s="71">
        <v>0</v>
      </c>
      <c r="BY39" s="71">
        <v>0</v>
      </c>
      <c r="BZ39" s="71">
        <v>0</v>
      </c>
      <c r="CA39" s="71">
        <v>0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5" t="s">
        <v>1032</v>
      </c>
      <c r="CH39" s="70">
        <v>0</v>
      </c>
      <c r="CI39" s="71">
        <v>0</v>
      </c>
      <c r="CJ39" s="71">
        <v>0</v>
      </c>
      <c r="CK39" s="71">
        <v>0</v>
      </c>
      <c r="CL39" s="71">
        <v>0</v>
      </c>
      <c r="CM39" s="71">
        <v>0</v>
      </c>
      <c r="CN39" s="71">
        <v>0</v>
      </c>
      <c r="CO39" s="71">
        <v>0</v>
      </c>
      <c r="CP39" s="71">
        <v>0</v>
      </c>
      <c r="CQ39" s="71">
        <v>0</v>
      </c>
      <c r="CR39" s="71">
        <v>0</v>
      </c>
      <c r="CS39" s="75" t="s">
        <v>1032</v>
      </c>
    </row>
    <row r="40" spans="1:97" x14ac:dyDescent="0.3">
      <c r="A40" s="76" t="s">
        <v>280</v>
      </c>
      <c r="B40" s="71">
        <v>0</v>
      </c>
      <c r="C40" s="71">
        <v>0</v>
      </c>
      <c r="D40" s="71">
        <v>0</v>
      </c>
      <c r="E40" s="71">
        <v>1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1</v>
      </c>
      <c r="M40" s="75">
        <v>4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5" t="s">
        <v>1032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5" t="s">
        <v>1032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5" t="s">
        <v>1032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5" t="s">
        <v>1032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5" t="s">
        <v>1032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5" t="s">
        <v>1032</v>
      </c>
      <c r="CH40" s="70">
        <v>0</v>
      </c>
      <c r="CI40" s="71">
        <v>0</v>
      </c>
      <c r="CJ40" s="71">
        <v>0</v>
      </c>
      <c r="CK40" s="71">
        <v>0</v>
      </c>
      <c r="CL40" s="71">
        <v>0</v>
      </c>
      <c r="CM40" s="71">
        <v>0</v>
      </c>
      <c r="CN40" s="71">
        <v>0</v>
      </c>
      <c r="CO40" s="71">
        <v>0</v>
      </c>
      <c r="CP40" s="71">
        <v>0</v>
      </c>
      <c r="CQ40" s="71">
        <v>0</v>
      </c>
      <c r="CR40" s="71">
        <v>0</v>
      </c>
      <c r="CS40" s="75" t="s">
        <v>1032</v>
      </c>
    </row>
    <row r="41" spans="1:97" x14ac:dyDescent="0.3">
      <c r="A41" s="76" t="s">
        <v>283</v>
      </c>
      <c r="B41" s="71">
        <v>0</v>
      </c>
      <c r="C41" s="71">
        <v>0</v>
      </c>
      <c r="D41" s="71">
        <v>0</v>
      </c>
      <c r="E41" s="71">
        <v>6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6</v>
      </c>
      <c r="M41" s="75">
        <v>4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5" t="s">
        <v>1032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5" t="s">
        <v>1032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0</v>
      </c>
      <c r="AU41" s="71">
        <v>0</v>
      </c>
      <c r="AV41" s="71">
        <v>0</v>
      </c>
      <c r="AW41" s="75" t="s">
        <v>1032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5" t="s">
        <v>1032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0</v>
      </c>
      <c r="BT41" s="71">
        <v>0</v>
      </c>
      <c r="BU41" s="75" t="s">
        <v>1032</v>
      </c>
      <c r="BV41" s="71">
        <v>0</v>
      </c>
      <c r="BW41" s="71">
        <v>0</v>
      </c>
      <c r="BX41" s="71">
        <v>0</v>
      </c>
      <c r="BY41" s="71">
        <v>0</v>
      </c>
      <c r="BZ41" s="71">
        <v>0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5" t="s">
        <v>1032</v>
      </c>
      <c r="CH41" s="70">
        <v>0</v>
      </c>
      <c r="CI41" s="71">
        <v>0</v>
      </c>
      <c r="CJ41" s="71">
        <v>0</v>
      </c>
      <c r="CK41" s="71">
        <v>0</v>
      </c>
      <c r="CL41" s="71">
        <v>0</v>
      </c>
      <c r="CM41" s="71">
        <v>0</v>
      </c>
      <c r="CN41" s="71">
        <v>0</v>
      </c>
      <c r="CO41" s="71">
        <v>0</v>
      </c>
      <c r="CP41" s="71">
        <v>0</v>
      </c>
      <c r="CQ41" s="71">
        <v>0</v>
      </c>
      <c r="CR41" s="71">
        <v>0</v>
      </c>
      <c r="CS41" s="75" t="s">
        <v>1032</v>
      </c>
    </row>
    <row r="42" spans="1:97" x14ac:dyDescent="0.3">
      <c r="A42" s="62" t="s">
        <v>1012</v>
      </c>
      <c r="B42" s="71">
        <v>0</v>
      </c>
      <c r="C42" s="71">
        <v>7</v>
      </c>
      <c r="D42" s="71">
        <v>5</v>
      </c>
      <c r="E42" s="71">
        <v>30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42</v>
      </c>
      <c r="M42" s="75">
        <v>3.5476190476190474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5" t="s">
        <v>1032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5" t="s">
        <v>1032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5" t="s">
        <v>1032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5" t="s">
        <v>1032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5" t="s">
        <v>1032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5" t="s">
        <v>1032</v>
      </c>
      <c r="CH42" s="70">
        <v>0</v>
      </c>
      <c r="CI42" s="71">
        <v>0</v>
      </c>
      <c r="CJ42" s="71">
        <v>0</v>
      </c>
      <c r="CK42" s="71">
        <v>0</v>
      </c>
      <c r="CL42" s="71">
        <v>0</v>
      </c>
      <c r="CM42" s="71">
        <v>0</v>
      </c>
      <c r="CN42" s="71">
        <v>0</v>
      </c>
      <c r="CO42" s="71">
        <v>0</v>
      </c>
      <c r="CP42" s="71">
        <v>0</v>
      </c>
      <c r="CQ42" s="71">
        <v>0</v>
      </c>
      <c r="CR42" s="71">
        <v>0</v>
      </c>
      <c r="CS42" s="75" t="s">
        <v>1032</v>
      </c>
    </row>
    <row r="43" spans="1:97" x14ac:dyDescent="0.3">
      <c r="A43" s="76" t="s">
        <v>238</v>
      </c>
      <c r="B43" s="71">
        <v>0</v>
      </c>
      <c r="C43" s="71">
        <v>0</v>
      </c>
      <c r="D43" s="71">
        <v>0</v>
      </c>
      <c r="E43" s="71">
        <v>30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30</v>
      </c>
      <c r="M43" s="75">
        <v>4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5" t="s">
        <v>1032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5" t="s">
        <v>1032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5" t="s">
        <v>1032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5" t="s">
        <v>1032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5" t="s">
        <v>1032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5" t="s">
        <v>1032</v>
      </c>
      <c r="CH43" s="70">
        <v>0</v>
      </c>
      <c r="CI43" s="71">
        <v>0</v>
      </c>
      <c r="CJ43" s="71">
        <v>0</v>
      </c>
      <c r="CK43" s="71">
        <v>0</v>
      </c>
      <c r="CL43" s="71">
        <v>0</v>
      </c>
      <c r="CM43" s="71">
        <v>0</v>
      </c>
      <c r="CN43" s="71">
        <v>0</v>
      </c>
      <c r="CO43" s="71">
        <v>0</v>
      </c>
      <c r="CP43" s="71">
        <v>0</v>
      </c>
      <c r="CQ43" s="71">
        <v>0</v>
      </c>
      <c r="CR43" s="71">
        <v>0</v>
      </c>
      <c r="CS43" s="75" t="s">
        <v>1032</v>
      </c>
    </row>
    <row r="44" spans="1:97" x14ac:dyDescent="0.3">
      <c r="A44" s="76" t="s">
        <v>537</v>
      </c>
      <c r="B44" s="71">
        <v>0</v>
      </c>
      <c r="C44" s="71">
        <v>7</v>
      </c>
      <c r="D44" s="71">
        <v>5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12</v>
      </c>
      <c r="M44" s="75">
        <v>2.4166666666666665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5" t="s">
        <v>1032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5" t="s">
        <v>1032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5" t="s">
        <v>1032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5" t="s">
        <v>1032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5" t="s">
        <v>1032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5" t="s">
        <v>1032</v>
      </c>
      <c r="CH44" s="70">
        <v>0</v>
      </c>
      <c r="CI44" s="71">
        <v>0</v>
      </c>
      <c r="CJ44" s="71">
        <v>0</v>
      </c>
      <c r="CK44" s="71">
        <v>0</v>
      </c>
      <c r="CL44" s="71">
        <v>0</v>
      </c>
      <c r="CM44" s="71">
        <v>0</v>
      </c>
      <c r="CN44" s="71">
        <v>0</v>
      </c>
      <c r="CO44" s="71">
        <v>0</v>
      </c>
      <c r="CP44" s="71">
        <v>0</v>
      </c>
      <c r="CQ44" s="71">
        <v>0</v>
      </c>
      <c r="CR44" s="71">
        <v>0</v>
      </c>
      <c r="CS44" s="75" t="s">
        <v>1032</v>
      </c>
    </row>
    <row r="45" spans="1:97" x14ac:dyDescent="0.3">
      <c r="A45" s="62" t="s">
        <v>1013</v>
      </c>
      <c r="B45" s="71">
        <v>0</v>
      </c>
      <c r="C45" s="71">
        <v>0</v>
      </c>
      <c r="D45" s="71">
        <v>0</v>
      </c>
      <c r="E45" s="71">
        <v>31</v>
      </c>
      <c r="F45" s="71">
        <v>2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33</v>
      </c>
      <c r="M45" s="75">
        <v>4.0606060606060606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5" t="s">
        <v>1032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5" t="s">
        <v>1032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5" t="s">
        <v>1032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5" t="s">
        <v>1032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5" t="s">
        <v>1032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5" t="s">
        <v>1032</v>
      </c>
      <c r="CH45" s="70">
        <v>0</v>
      </c>
      <c r="CI45" s="71">
        <v>0</v>
      </c>
      <c r="CJ45" s="71">
        <v>0</v>
      </c>
      <c r="CK45" s="71">
        <v>0</v>
      </c>
      <c r="CL45" s="71">
        <v>0</v>
      </c>
      <c r="CM45" s="71">
        <v>0</v>
      </c>
      <c r="CN45" s="71">
        <v>0</v>
      </c>
      <c r="CO45" s="71">
        <v>0</v>
      </c>
      <c r="CP45" s="71">
        <v>0</v>
      </c>
      <c r="CQ45" s="71">
        <v>0</v>
      </c>
      <c r="CR45" s="71">
        <v>0</v>
      </c>
      <c r="CS45" s="75" t="s">
        <v>1032</v>
      </c>
    </row>
    <row r="46" spans="1:97" x14ac:dyDescent="0.3">
      <c r="A46" s="76" t="s">
        <v>236</v>
      </c>
      <c r="B46" s="71">
        <v>0</v>
      </c>
      <c r="C46" s="71">
        <v>0</v>
      </c>
      <c r="D46" s="71">
        <v>0</v>
      </c>
      <c r="E46" s="71">
        <v>31</v>
      </c>
      <c r="F46" s="71">
        <v>2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33</v>
      </c>
      <c r="M46" s="75">
        <v>4.0606060606060606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5" t="s">
        <v>1032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5" t="s">
        <v>1032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5" t="s">
        <v>1032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5" t="s">
        <v>1032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5" t="s">
        <v>1032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5" t="s">
        <v>1032</v>
      </c>
      <c r="CH46" s="70">
        <v>0</v>
      </c>
      <c r="CI46" s="71">
        <v>0</v>
      </c>
      <c r="CJ46" s="71">
        <v>0</v>
      </c>
      <c r="CK46" s="71">
        <v>0</v>
      </c>
      <c r="CL46" s="71">
        <v>0</v>
      </c>
      <c r="CM46" s="71">
        <v>0</v>
      </c>
      <c r="CN46" s="71">
        <v>0</v>
      </c>
      <c r="CO46" s="71">
        <v>0</v>
      </c>
      <c r="CP46" s="71">
        <v>0</v>
      </c>
      <c r="CQ46" s="71">
        <v>0</v>
      </c>
      <c r="CR46" s="71">
        <v>0</v>
      </c>
      <c r="CS46" s="75" t="s">
        <v>1032</v>
      </c>
    </row>
    <row r="47" spans="1:97" x14ac:dyDescent="0.3">
      <c r="A47" s="62" t="s">
        <v>1014</v>
      </c>
      <c r="B47" s="71">
        <v>0</v>
      </c>
      <c r="C47" s="71">
        <v>0</v>
      </c>
      <c r="D47" s="71">
        <v>0</v>
      </c>
      <c r="E47" s="71">
        <v>49</v>
      </c>
      <c r="F47" s="71">
        <v>3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52</v>
      </c>
      <c r="M47" s="75">
        <v>4.0576923076923075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5" t="s">
        <v>1032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5" t="s">
        <v>1032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5" t="s">
        <v>1032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5" t="s">
        <v>1032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5" t="s">
        <v>1032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5" t="s">
        <v>1032</v>
      </c>
      <c r="CH47" s="70">
        <v>0</v>
      </c>
      <c r="CI47" s="71">
        <v>0</v>
      </c>
      <c r="CJ47" s="71">
        <v>0</v>
      </c>
      <c r="CK47" s="71">
        <v>0</v>
      </c>
      <c r="CL47" s="71">
        <v>0</v>
      </c>
      <c r="CM47" s="71">
        <v>0</v>
      </c>
      <c r="CN47" s="71">
        <v>0</v>
      </c>
      <c r="CO47" s="71">
        <v>0</v>
      </c>
      <c r="CP47" s="71">
        <v>0</v>
      </c>
      <c r="CQ47" s="71">
        <v>0</v>
      </c>
      <c r="CR47" s="71">
        <v>0</v>
      </c>
      <c r="CS47" s="75" t="s">
        <v>1032</v>
      </c>
    </row>
    <row r="48" spans="1:97" x14ac:dyDescent="0.3">
      <c r="A48" s="76" t="s">
        <v>230</v>
      </c>
      <c r="B48" s="71">
        <v>0</v>
      </c>
      <c r="C48" s="71">
        <v>0</v>
      </c>
      <c r="D48" s="71">
        <v>0</v>
      </c>
      <c r="E48" s="71">
        <v>26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26</v>
      </c>
      <c r="M48" s="75">
        <v>4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5" t="s">
        <v>1032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5" t="s">
        <v>1032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5" t="s">
        <v>1032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5" t="s">
        <v>1032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5" t="s">
        <v>1032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5" t="s">
        <v>1032</v>
      </c>
      <c r="CH48" s="70">
        <v>0</v>
      </c>
      <c r="CI48" s="71">
        <v>0</v>
      </c>
      <c r="CJ48" s="71">
        <v>0</v>
      </c>
      <c r="CK48" s="71">
        <v>0</v>
      </c>
      <c r="CL48" s="71">
        <v>0</v>
      </c>
      <c r="CM48" s="71">
        <v>0</v>
      </c>
      <c r="CN48" s="71">
        <v>0</v>
      </c>
      <c r="CO48" s="71">
        <v>0</v>
      </c>
      <c r="CP48" s="71">
        <v>0</v>
      </c>
      <c r="CQ48" s="71">
        <v>0</v>
      </c>
      <c r="CR48" s="71">
        <v>0</v>
      </c>
      <c r="CS48" s="75" t="s">
        <v>1032</v>
      </c>
    </row>
    <row r="49" spans="1:97" x14ac:dyDescent="0.3">
      <c r="A49" s="76" t="s">
        <v>237</v>
      </c>
      <c r="B49" s="71">
        <v>0</v>
      </c>
      <c r="C49" s="71">
        <v>0</v>
      </c>
      <c r="D49" s="71">
        <v>0</v>
      </c>
      <c r="E49" s="71">
        <v>12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12</v>
      </c>
      <c r="M49" s="75">
        <v>4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5" t="s">
        <v>1032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5" t="s">
        <v>1032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5" t="s">
        <v>1032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5" t="s">
        <v>1032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5" t="s">
        <v>1032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5" t="s">
        <v>1032</v>
      </c>
      <c r="CH49" s="70">
        <v>0</v>
      </c>
      <c r="CI49" s="71">
        <v>0</v>
      </c>
      <c r="CJ49" s="71">
        <v>0</v>
      </c>
      <c r="CK49" s="71">
        <v>0</v>
      </c>
      <c r="CL49" s="71">
        <v>0</v>
      </c>
      <c r="CM49" s="71">
        <v>0</v>
      </c>
      <c r="CN49" s="71">
        <v>0</v>
      </c>
      <c r="CO49" s="71">
        <v>0</v>
      </c>
      <c r="CP49" s="71">
        <v>0</v>
      </c>
      <c r="CQ49" s="71">
        <v>0</v>
      </c>
      <c r="CR49" s="71">
        <v>0</v>
      </c>
      <c r="CS49" s="75" t="s">
        <v>1032</v>
      </c>
    </row>
    <row r="50" spans="1:97" x14ac:dyDescent="0.3">
      <c r="A50" s="76" t="s">
        <v>240</v>
      </c>
      <c r="B50" s="71">
        <v>0</v>
      </c>
      <c r="C50" s="71">
        <v>0</v>
      </c>
      <c r="D50" s="71">
        <v>0</v>
      </c>
      <c r="E50" s="71">
        <v>11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11</v>
      </c>
      <c r="M50" s="75">
        <v>4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5" t="s">
        <v>1032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5" t="s">
        <v>1032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5" t="s">
        <v>1032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5" t="s">
        <v>1032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5" t="s">
        <v>1032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5" t="s">
        <v>1032</v>
      </c>
      <c r="CH50" s="70">
        <v>0</v>
      </c>
      <c r="CI50" s="71">
        <v>0</v>
      </c>
      <c r="CJ50" s="71">
        <v>0</v>
      </c>
      <c r="CK50" s="71">
        <v>0</v>
      </c>
      <c r="CL50" s="71">
        <v>0</v>
      </c>
      <c r="CM50" s="71">
        <v>0</v>
      </c>
      <c r="CN50" s="71">
        <v>0</v>
      </c>
      <c r="CO50" s="71">
        <v>0</v>
      </c>
      <c r="CP50" s="71">
        <v>0</v>
      </c>
      <c r="CQ50" s="71">
        <v>0</v>
      </c>
      <c r="CR50" s="71">
        <v>0</v>
      </c>
      <c r="CS50" s="75" t="s">
        <v>1032</v>
      </c>
    </row>
    <row r="51" spans="1:97" x14ac:dyDescent="0.3">
      <c r="A51" s="76" t="s">
        <v>897</v>
      </c>
      <c r="B51" s="71">
        <v>0</v>
      </c>
      <c r="C51" s="71">
        <v>0</v>
      </c>
      <c r="D51" s="71">
        <v>0</v>
      </c>
      <c r="E51" s="71">
        <v>0</v>
      </c>
      <c r="F51" s="71">
        <v>3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3</v>
      </c>
      <c r="M51" s="75">
        <v>5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5" t="s">
        <v>1032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5" t="s">
        <v>1032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5" t="s">
        <v>1032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5" t="s">
        <v>1032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5" t="s">
        <v>1032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5" t="s">
        <v>1032</v>
      </c>
      <c r="CH51" s="70">
        <v>0</v>
      </c>
      <c r="CI51" s="71">
        <v>0</v>
      </c>
      <c r="CJ51" s="71">
        <v>0</v>
      </c>
      <c r="CK51" s="71">
        <v>0</v>
      </c>
      <c r="CL51" s="71">
        <v>0</v>
      </c>
      <c r="CM51" s="71">
        <v>0</v>
      </c>
      <c r="CN51" s="71">
        <v>0</v>
      </c>
      <c r="CO51" s="71">
        <v>0</v>
      </c>
      <c r="CP51" s="71">
        <v>0</v>
      </c>
      <c r="CQ51" s="71">
        <v>0</v>
      </c>
      <c r="CR51" s="71">
        <v>0</v>
      </c>
      <c r="CS51" s="75" t="s">
        <v>1032</v>
      </c>
    </row>
    <row r="52" spans="1:97" x14ac:dyDescent="0.3">
      <c r="A52" s="62" t="s">
        <v>1015</v>
      </c>
      <c r="B52" s="71">
        <v>0</v>
      </c>
      <c r="C52" s="71">
        <v>0</v>
      </c>
      <c r="D52" s="71">
        <v>0</v>
      </c>
      <c r="E52" s="71">
        <v>48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48</v>
      </c>
      <c r="M52" s="75">
        <v>4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5" t="s">
        <v>1032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5" t="s">
        <v>1032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5" t="s">
        <v>1032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5" t="s">
        <v>1032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5" t="s">
        <v>1032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5" t="s">
        <v>1032</v>
      </c>
      <c r="CH52" s="70">
        <v>0</v>
      </c>
      <c r="CI52" s="71">
        <v>0</v>
      </c>
      <c r="CJ52" s="71">
        <v>0</v>
      </c>
      <c r="CK52" s="71">
        <v>0</v>
      </c>
      <c r="CL52" s="71">
        <v>0</v>
      </c>
      <c r="CM52" s="71">
        <v>0</v>
      </c>
      <c r="CN52" s="71">
        <v>0</v>
      </c>
      <c r="CO52" s="71">
        <v>0</v>
      </c>
      <c r="CP52" s="71">
        <v>0</v>
      </c>
      <c r="CQ52" s="71">
        <v>0</v>
      </c>
      <c r="CR52" s="71">
        <v>0</v>
      </c>
      <c r="CS52" s="75" t="s">
        <v>1032</v>
      </c>
    </row>
    <row r="53" spans="1:97" x14ac:dyDescent="0.3">
      <c r="A53" s="76" t="s">
        <v>233</v>
      </c>
      <c r="B53" s="71">
        <v>0</v>
      </c>
      <c r="C53" s="71">
        <v>0</v>
      </c>
      <c r="D53" s="71">
        <v>0</v>
      </c>
      <c r="E53" s="71">
        <v>10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10</v>
      </c>
      <c r="M53" s="75">
        <v>4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5" t="s">
        <v>1032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5" t="s">
        <v>1032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5" t="s">
        <v>1032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5" t="s">
        <v>1032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5" t="s">
        <v>1032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5" t="s">
        <v>1032</v>
      </c>
      <c r="CH53" s="70">
        <v>0</v>
      </c>
      <c r="CI53" s="71">
        <v>0</v>
      </c>
      <c r="CJ53" s="71">
        <v>0</v>
      </c>
      <c r="CK53" s="71">
        <v>0</v>
      </c>
      <c r="CL53" s="71">
        <v>0</v>
      </c>
      <c r="CM53" s="71">
        <v>0</v>
      </c>
      <c r="CN53" s="71">
        <v>0</v>
      </c>
      <c r="CO53" s="71">
        <v>0</v>
      </c>
      <c r="CP53" s="71">
        <v>0</v>
      </c>
      <c r="CQ53" s="71">
        <v>0</v>
      </c>
      <c r="CR53" s="71">
        <v>0</v>
      </c>
      <c r="CS53" s="75" t="s">
        <v>1032</v>
      </c>
    </row>
    <row r="54" spans="1:97" x14ac:dyDescent="0.3">
      <c r="A54" s="76" t="s">
        <v>239</v>
      </c>
      <c r="B54" s="71">
        <v>0</v>
      </c>
      <c r="C54" s="71">
        <v>0</v>
      </c>
      <c r="D54" s="71">
        <v>0</v>
      </c>
      <c r="E54" s="71">
        <v>38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38</v>
      </c>
      <c r="M54" s="75">
        <v>4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5" t="s">
        <v>1032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5" t="s">
        <v>1032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5" t="s">
        <v>1032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5" t="s">
        <v>1032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5" t="s">
        <v>1032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5" t="s">
        <v>1032</v>
      </c>
      <c r="CH54" s="70">
        <v>0</v>
      </c>
      <c r="CI54" s="71">
        <v>0</v>
      </c>
      <c r="CJ54" s="71">
        <v>0</v>
      </c>
      <c r="CK54" s="71">
        <v>0</v>
      </c>
      <c r="CL54" s="71">
        <v>0</v>
      </c>
      <c r="CM54" s="71">
        <v>0</v>
      </c>
      <c r="CN54" s="71">
        <v>0</v>
      </c>
      <c r="CO54" s="71">
        <v>0</v>
      </c>
      <c r="CP54" s="71">
        <v>0</v>
      </c>
      <c r="CQ54" s="71">
        <v>0</v>
      </c>
      <c r="CR54" s="71">
        <v>0</v>
      </c>
      <c r="CS54" s="75" t="s">
        <v>1032</v>
      </c>
    </row>
    <row r="55" spans="1:97" x14ac:dyDescent="0.3">
      <c r="A55" s="62" t="s">
        <v>1016</v>
      </c>
      <c r="B55" s="71">
        <v>0</v>
      </c>
      <c r="C55" s="71">
        <v>0</v>
      </c>
      <c r="D55" s="71">
        <v>0</v>
      </c>
      <c r="E55" s="71">
        <v>225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225</v>
      </c>
      <c r="M55" s="75">
        <v>4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5" t="s">
        <v>1032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5" t="s">
        <v>1032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5" t="s">
        <v>1032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5" t="s">
        <v>1032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5" t="s">
        <v>1032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5" t="s">
        <v>1032</v>
      </c>
      <c r="CH55" s="70">
        <v>0</v>
      </c>
      <c r="CI55" s="71">
        <v>0</v>
      </c>
      <c r="CJ55" s="71">
        <v>0</v>
      </c>
      <c r="CK55" s="71">
        <v>0</v>
      </c>
      <c r="CL55" s="71">
        <v>0</v>
      </c>
      <c r="CM55" s="71">
        <v>0</v>
      </c>
      <c r="CN55" s="71">
        <v>0</v>
      </c>
      <c r="CO55" s="71">
        <v>0</v>
      </c>
      <c r="CP55" s="71">
        <v>0</v>
      </c>
      <c r="CQ55" s="71">
        <v>0</v>
      </c>
      <c r="CR55" s="71">
        <v>0</v>
      </c>
      <c r="CS55" s="75" t="s">
        <v>1032</v>
      </c>
    </row>
    <row r="56" spans="1:97" x14ac:dyDescent="0.3">
      <c r="A56" s="76" t="s">
        <v>242</v>
      </c>
      <c r="B56" s="71">
        <v>0</v>
      </c>
      <c r="C56" s="71">
        <v>0</v>
      </c>
      <c r="D56" s="71">
        <v>0</v>
      </c>
      <c r="E56" s="71">
        <v>100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100</v>
      </c>
      <c r="M56" s="75">
        <v>4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5" t="s">
        <v>1032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5" t="s">
        <v>1032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5" t="s">
        <v>1032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5" t="s">
        <v>1032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5" t="s">
        <v>1032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5" t="s">
        <v>1032</v>
      </c>
      <c r="CH56" s="70">
        <v>0</v>
      </c>
      <c r="CI56" s="71">
        <v>0</v>
      </c>
      <c r="CJ56" s="71">
        <v>0</v>
      </c>
      <c r="CK56" s="71">
        <v>0</v>
      </c>
      <c r="CL56" s="71">
        <v>0</v>
      </c>
      <c r="CM56" s="71">
        <v>0</v>
      </c>
      <c r="CN56" s="71">
        <v>0</v>
      </c>
      <c r="CO56" s="71">
        <v>0</v>
      </c>
      <c r="CP56" s="71">
        <v>0</v>
      </c>
      <c r="CQ56" s="71">
        <v>0</v>
      </c>
      <c r="CR56" s="71">
        <v>0</v>
      </c>
      <c r="CS56" s="75" t="s">
        <v>1032</v>
      </c>
    </row>
    <row r="57" spans="1:97" x14ac:dyDescent="0.3">
      <c r="A57" s="76" t="s">
        <v>245</v>
      </c>
      <c r="B57" s="71">
        <v>0</v>
      </c>
      <c r="C57" s="71">
        <v>0</v>
      </c>
      <c r="D57" s="71">
        <v>0</v>
      </c>
      <c r="E57" s="71">
        <v>125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125</v>
      </c>
      <c r="M57" s="75">
        <v>4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5" t="s">
        <v>1032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5" t="s">
        <v>1032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5" t="s">
        <v>1032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5" t="s">
        <v>1032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5" t="s">
        <v>1032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5" t="s">
        <v>1032</v>
      </c>
      <c r="CH57" s="70">
        <v>0</v>
      </c>
      <c r="CI57" s="71">
        <v>0</v>
      </c>
      <c r="CJ57" s="71">
        <v>0</v>
      </c>
      <c r="CK57" s="71">
        <v>0</v>
      </c>
      <c r="CL57" s="71">
        <v>0</v>
      </c>
      <c r="CM57" s="71">
        <v>0</v>
      </c>
      <c r="CN57" s="71">
        <v>0</v>
      </c>
      <c r="CO57" s="71">
        <v>0</v>
      </c>
      <c r="CP57" s="71">
        <v>0</v>
      </c>
      <c r="CQ57" s="71">
        <v>0</v>
      </c>
      <c r="CR57" s="71">
        <v>0</v>
      </c>
      <c r="CS57" s="75" t="s">
        <v>1032</v>
      </c>
    </row>
    <row r="58" spans="1:97" x14ac:dyDescent="0.3">
      <c r="A58" s="62" t="s">
        <v>1017</v>
      </c>
      <c r="B58" s="71">
        <v>0</v>
      </c>
      <c r="C58" s="71">
        <v>0</v>
      </c>
      <c r="D58" s="71">
        <v>0</v>
      </c>
      <c r="E58" s="71">
        <v>95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95</v>
      </c>
      <c r="M58" s="75">
        <v>4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5" t="s">
        <v>1032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5" t="s">
        <v>1032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5" t="s">
        <v>1032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5" t="s">
        <v>1032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5" t="s">
        <v>1032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5" t="s">
        <v>1032</v>
      </c>
      <c r="CH58" s="70">
        <v>0</v>
      </c>
      <c r="CI58" s="71">
        <v>0</v>
      </c>
      <c r="CJ58" s="71">
        <v>0</v>
      </c>
      <c r="CK58" s="71">
        <v>0</v>
      </c>
      <c r="CL58" s="71">
        <v>0</v>
      </c>
      <c r="CM58" s="71">
        <v>0</v>
      </c>
      <c r="CN58" s="71">
        <v>0</v>
      </c>
      <c r="CO58" s="71">
        <v>0</v>
      </c>
      <c r="CP58" s="71">
        <v>0</v>
      </c>
      <c r="CQ58" s="71">
        <v>0</v>
      </c>
      <c r="CR58" s="71">
        <v>0</v>
      </c>
      <c r="CS58" s="75" t="s">
        <v>1032</v>
      </c>
    </row>
    <row r="59" spans="1:97" x14ac:dyDescent="0.3">
      <c r="A59" s="76" t="s">
        <v>249</v>
      </c>
      <c r="B59" s="71">
        <v>0</v>
      </c>
      <c r="C59" s="71">
        <v>0</v>
      </c>
      <c r="D59" s="71">
        <v>0</v>
      </c>
      <c r="E59" s="71">
        <v>55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55</v>
      </c>
      <c r="M59" s="75">
        <v>4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5" t="s">
        <v>1032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5" t="s">
        <v>1032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5" t="s">
        <v>1032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5" t="s">
        <v>1032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5" t="s">
        <v>1032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5" t="s">
        <v>1032</v>
      </c>
      <c r="CH59" s="70">
        <v>0</v>
      </c>
      <c r="CI59" s="71">
        <v>0</v>
      </c>
      <c r="CJ59" s="71">
        <v>0</v>
      </c>
      <c r="CK59" s="71">
        <v>0</v>
      </c>
      <c r="CL59" s="71">
        <v>0</v>
      </c>
      <c r="CM59" s="71">
        <v>0</v>
      </c>
      <c r="CN59" s="71">
        <v>0</v>
      </c>
      <c r="CO59" s="71">
        <v>0</v>
      </c>
      <c r="CP59" s="71">
        <v>0</v>
      </c>
      <c r="CQ59" s="71">
        <v>0</v>
      </c>
      <c r="CR59" s="71">
        <v>0</v>
      </c>
      <c r="CS59" s="75" t="s">
        <v>1032</v>
      </c>
    </row>
    <row r="60" spans="1:97" x14ac:dyDescent="0.3">
      <c r="A60" s="76" t="s">
        <v>284</v>
      </c>
      <c r="B60" s="71">
        <v>0</v>
      </c>
      <c r="C60" s="71">
        <v>0</v>
      </c>
      <c r="D60" s="71">
        <v>0</v>
      </c>
      <c r="E60" s="71">
        <v>40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40</v>
      </c>
      <c r="M60" s="75">
        <v>4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5" t="s">
        <v>1032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5" t="s">
        <v>1032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5" t="s">
        <v>1032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5" t="s">
        <v>1032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5" t="s">
        <v>1032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5" t="s">
        <v>1032</v>
      </c>
      <c r="CH60" s="70">
        <v>0</v>
      </c>
      <c r="CI60" s="71">
        <v>0</v>
      </c>
      <c r="CJ60" s="71">
        <v>0</v>
      </c>
      <c r="CK60" s="71">
        <v>0</v>
      </c>
      <c r="CL60" s="71">
        <v>0</v>
      </c>
      <c r="CM60" s="71">
        <v>0</v>
      </c>
      <c r="CN60" s="71">
        <v>0</v>
      </c>
      <c r="CO60" s="71">
        <v>0</v>
      </c>
      <c r="CP60" s="71">
        <v>0</v>
      </c>
      <c r="CQ60" s="71">
        <v>0</v>
      </c>
      <c r="CR60" s="71">
        <v>0</v>
      </c>
      <c r="CS60" s="75" t="s">
        <v>1032</v>
      </c>
    </row>
    <row r="61" spans="1:97" x14ac:dyDescent="0.3">
      <c r="A61" s="62" t="s">
        <v>1018</v>
      </c>
      <c r="B61" s="71">
        <v>0</v>
      </c>
      <c r="C61" s="71">
        <v>8</v>
      </c>
      <c r="D61" s="71">
        <v>0</v>
      </c>
      <c r="E61" s="71">
        <v>40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48</v>
      </c>
      <c r="M61" s="75">
        <v>3.6666666666666665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5" t="s">
        <v>1032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5" t="s">
        <v>1032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5" t="s">
        <v>1032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5" t="s">
        <v>1032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5" t="s">
        <v>1032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5" t="s">
        <v>1032</v>
      </c>
      <c r="CH61" s="70">
        <v>0</v>
      </c>
      <c r="CI61" s="71">
        <v>0</v>
      </c>
      <c r="CJ61" s="71">
        <v>0</v>
      </c>
      <c r="CK61" s="71">
        <v>0</v>
      </c>
      <c r="CL61" s="71">
        <v>0</v>
      </c>
      <c r="CM61" s="71">
        <v>0</v>
      </c>
      <c r="CN61" s="71">
        <v>0</v>
      </c>
      <c r="CO61" s="71">
        <v>0</v>
      </c>
      <c r="CP61" s="71">
        <v>0</v>
      </c>
      <c r="CQ61" s="71">
        <v>0</v>
      </c>
      <c r="CR61" s="71">
        <v>0</v>
      </c>
      <c r="CS61" s="75" t="s">
        <v>1032</v>
      </c>
    </row>
    <row r="62" spans="1:97" x14ac:dyDescent="0.3">
      <c r="A62" s="76" t="s">
        <v>231</v>
      </c>
      <c r="B62" s="71">
        <v>0</v>
      </c>
      <c r="C62" s="71">
        <v>0</v>
      </c>
      <c r="D62" s="71">
        <v>0</v>
      </c>
      <c r="E62" s="71">
        <v>28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28</v>
      </c>
      <c r="M62" s="75">
        <v>4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5" t="s">
        <v>1032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5" t="s">
        <v>1032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5" t="s">
        <v>1032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5" t="s">
        <v>1032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5" t="s">
        <v>1032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5" t="s">
        <v>1032</v>
      </c>
      <c r="CH62" s="70">
        <v>0</v>
      </c>
      <c r="CI62" s="71">
        <v>0</v>
      </c>
      <c r="CJ62" s="71">
        <v>0</v>
      </c>
      <c r="CK62" s="71">
        <v>0</v>
      </c>
      <c r="CL62" s="71">
        <v>0</v>
      </c>
      <c r="CM62" s="71">
        <v>0</v>
      </c>
      <c r="CN62" s="71">
        <v>0</v>
      </c>
      <c r="CO62" s="71">
        <v>0</v>
      </c>
      <c r="CP62" s="71">
        <v>0</v>
      </c>
      <c r="CQ62" s="71">
        <v>0</v>
      </c>
      <c r="CR62" s="71">
        <v>0</v>
      </c>
      <c r="CS62" s="75" t="s">
        <v>1032</v>
      </c>
    </row>
    <row r="63" spans="1:97" x14ac:dyDescent="0.3">
      <c r="A63" s="76" t="s">
        <v>486</v>
      </c>
      <c r="B63" s="71">
        <v>0</v>
      </c>
      <c r="C63" s="71">
        <v>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8</v>
      </c>
      <c r="M63" s="75">
        <v>2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5" t="s">
        <v>1032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5" t="s">
        <v>1032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5" t="s">
        <v>1032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5" t="s">
        <v>1032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5" t="s">
        <v>1032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5" t="s">
        <v>1032</v>
      </c>
      <c r="CH63" s="70">
        <v>0</v>
      </c>
      <c r="CI63" s="71">
        <v>0</v>
      </c>
      <c r="CJ63" s="71">
        <v>0</v>
      </c>
      <c r="CK63" s="71">
        <v>0</v>
      </c>
      <c r="CL63" s="71">
        <v>0</v>
      </c>
      <c r="CM63" s="71">
        <v>0</v>
      </c>
      <c r="CN63" s="71">
        <v>0</v>
      </c>
      <c r="CO63" s="71">
        <v>0</v>
      </c>
      <c r="CP63" s="71">
        <v>0</v>
      </c>
      <c r="CQ63" s="71">
        <v>0</v>
      </c>
      <c r="CR63" s="71">
        <v>0</v>
      </c>
      <c r="CS63" s="75" t="s">
        <v>1032</v>
      </c>
    </row>
    <row r="64" spans="1:97" x14ac:dyDescent="0.3">
      <c r="A64" s="76" t="s">
        <v>368</v>
      </c>
      <c r="B64" s="71">
        <v>0</v>
      </c>
      <c r="C64" s="71">
        <v>0</v>
      </c>
      <c r="D64" s="71">
        <v>0</v>
      </c>
      <c r="E64" s="71">
        <v>12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12</v>
      </c>
      <c r="M64" s="75">
        <v>4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5" t="s">
        <v>1032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5" t="s">
        <v>1032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5" t="s">
        <v>1032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5" t="s">
        <v>1032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5" t="s">
        <v>1032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5" t="s">
        <v>1032</v>
      </c>
      <c r="CH64" s="70">
        <v>0</v>
      </c>
      <c r="CI64" s="71">
        <v>0</v>
      </c>
      <c r="CJ64" s="71">
        <v>0</v>
      </c>
      <c r="CK64" s="71">
        <v>0</v>
      </c>
      <c r="CL64" s="71">
        <v>0</v>
      </c>
      <c r="CM64" s="71">
        <v>0</v>
      </c>
      <c r="CN64" s="71">
        <v>0</v>
      </c>
      <c r="CO64" s="71">
        <v>0</v>
      </c>
      <c r="CP64" s="71">
        <v>0</v>
      </c>
      <c r="CQ64" s="71">
        <v>0</v>
      </c>
      <c r="CR64" s="71">
        <v>0</v>
      </c>
      <c r="CS64" s="75" t="s">
        <v>1032</v>
      </c>
    </row>
    <row r="65" spans="1:97" x14ac:dyDescent="0.3">
      <c r="A65" s="62" t="s">
        <v>1019</v>
      </c>
      <c r="B65" s="71">
        <v>0</v>
      </c>
      <c r="C65" s="71">
        <v>0</v>
      </c>
      <c r="D65" s="71">
        <v>0</v>
      </c>
      <c r="E65" s="71">
        <v>71</v>
      </c>
      <c r="F65" s="71">
        <v>1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72</v>
      </c>
      <c r="M65" s="75">
        <v>4.0138888888888893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5" t="s">
        <v>1032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5" t="s">
        <v>1032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5" t="s">
        <v>1032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5" t="s">
        <v>1032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5" t="s">
        <v>1032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5" t="s">
        <v>1032</v>
      </c>
      <c r="CH65" s="70">
        <v>0</v>
      </c>
      <c r="CI65" s="71">
        <v>0</v>
      </c>
      <c r="CJ65" s="71">
        <v>0</v>
      </c>
      <c r="CK65" s="71">
        <v>0</v>
      </c>
      <c r="CL65" s="71">
        <v>0</v>
      </c>
      <c r="CM65" s="71">
        <v>0</v>
      </c>
      <c r="CN65" s="71">
        <v>0</v>
      </c>
      <c r="CO65" s="71">
        <v>0</v>
      </c>
      <c r="CP65" s="71">
        <v>0</v>
      </c>
      <c r="CQ65" s="71">
        <v>0</v>
      </c>
      <c r="CR65" s="71">
        <v>0</v>
      </c>
      <c r="CS65" s="75" t="s">
        <v>1032</v>
      </c>
    </row>
    <row r="66" spans="1:97" x14ac:dyDescent="0.3">
      <c r="A66" s="76" t="s">
        <v>253</v>
      </c>
      <c r="B66" s="71">
        <v>0</v>
      </c>
      <c r="C66" s="71">
        <v>0</v>
      </c>
      <c r="D66" s="71">
        <v>0</v>
      </c>
      <c r="E66" s="71">
        <v>18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18</v>
      </c>
      <c r="M66" s="75">
        <v>4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5" t="s">
        <v>1032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5" t="s">
        <v>1032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5" t="s">
        <v>1032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5" t="s">
        <v>1032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5" t="s">
        <v>1032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5" t="s">
        <v>1032</v>
      </c>
      <c r="CH66" s="70">
        <v>0</v>
      </c>
      <c r="CI66" s="71">
        <v>0</v>
      </c>
      <c r="CJ66" s="71">
        <v>0</v>
      </c>
      <c r="CK66" s="71">
        <v>0</v>
      </c>
      <c r="CL66" s="71">
        <v>0</v>
      </c>
      <c r="CM66" s="71">
        <v>0</v>
      </c>
      <c r="CN66" s="71">
        <v>0</v>
      </c>
      <c r="CO66" s="71">
        <v>0</v>
      </c>
      <c r="CP66" s="71">
        <v>0</v>
      </c>
      <c r="CQ66" s="71">
        <v>0</v>
      </c>
      <c r="CR66" s="71">
        <v>0</v>
      </c>
      <c r="CS66" s="75" t="s">
        <v>1032</v>
      </c>
    </row>
    <row r="67" spans="1:97" x14ac:dyDescent="0.3">
      <c r="A67" s="76" t="s">
        <v>255</v>
      </c>
      <c r="B67" s="71">
        <v>0</v>
      </c>
      <c r="C67" s="71">
        <v>0</v>
      </c>
      <c r="D67" s="71">
        <v>0</v>
      </c>
      <c r="E67" s="71">
        <v>9</v>
      </c>
      <c r="F67" s="71">
        <v>1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10</v>
      </c>
      <c r="M67" s="75">
        <v>4.0999999999999996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5" t="s">
        <v>1032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5" t="s">
        <v>1032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5" t="s">
        <v>1032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5" t="s">
        <v>1032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5" t="s">
        <v>1032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5" t="s">
        <v>1032</v>
      </c>
      <c r="CH67" s="70">
        <v>0</v>
      </c>
      <c r="CI67" s="71">
        <v>0</v>
      </c>
      <c r="CJ67" s="71">
        <v>0</v>
      </c>
      <c r="CK67" s="71">
        <v>0</v>
      </c>
      <c r="CL67" s="71">
        <v>0</v>
      </c>
      <c r="CM67" s="71">
        <v>0</v>
      </c>
      <c r="CN67" s="71">
        <v>0</v>
      </c>
      <c r="CO67" s="71">
        <v>0</v>
      </c>
      <c r="CP67" s="71">
        <v>0</v>
      </c>
      <c r="CQ67" s="71">
        <v>0</v>
      </c>
      <c r="CR67" s="71">
        <v>0</v>
      </c>
      <c r="CS67" s="75" t="s">
        <v>1032</v>
      </c>
    </row>
    <row r="68" spans="1:97" x14ac:dyDescent="0.3">
      <c r="A68" s="76" t="s">
        <v>258</v>
      </c>
      <c r="B68" s="71">
        <v>0</v>
      </c>
      <c r="C68" s="71">
        <v>0</v>
      </c>
      <c r="D68" s="71">
        <v>0</v>
      </c>
      <c r="E68" s="71">
        <v>7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7</v>
      </c>
      <c r="M68" s="75">
        <v>4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5" t="s">
        <v>1032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5" t="s">
        <v>1032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5" t="s">
        <v>1032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5" t="s">
        <v>1032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5" t="s">
        <v>1032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5" t="s">
        <v>1032</v>
      </c>
      <c r="CH68" s="70">
        <v>0</v>
      </c>
      <c r="CI68" s="71">
        <v>0</v>
      </c>
      <c r="CJ68" s="71">
        <v>0</v>
      </c>
      <c r="CK68" s="71">
        <v>0</v>
      </c>
      <c r="CL68" s="71">
        <v>0</v>
      </c>
      <c r="CM68" s="71">
        <v>0</v>
      </c>
      <c r="CN68" s="71">
        <v>0</v>
      </c>
      <c r="CO68" s="71">
        <v>0</v>
      </c>
      <c r="CP68" s="71">
        <v>0</v>
      </c>
      <c r="CQ68" s="71">
        <v>0</v>
      </c>
      <c r="CR68" s="71">
        <v>0</v>
      </c>
      <c r="CS68" s="75" t="s">
        <v>1032</v>
      </c>
    </row>
    <row r="69" spans="1:97" x14ac:dyDescent="0.3">
      <c r="A69" s="76" t="s">
        <v>259</v>
      </c>
      <c r="B69" s="71">
        <v>0</v>
      </c>
      <c r="C69" s="71">
        <v>0</v>
      </c>
      <c r="D69" s="71">
        <v>0</v>
      </c>
      <c r="E69" s="71">
        <v>11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11</v>
      </c>
      <c r="M69" s="75">
        <v>4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5" t="s">
        <v>1032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5" t="s">
        <v>1032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5" t="s">
        <v>1032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5" t="s">
        <v>1032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5" t="s">
        <v>1032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5" t="s">
        <v>1032</v>
      </c>
      <c r="CH69" s="70">
        <v>0</v>
      </c>
      <c r="CI69" s="71">
        <v>0</v>
      </c>
      <c r="CJ69" s="71">
        <v>0</v>
      </c>
      <c r="CK69" s="71">
        <v>0</v>
      </c>
      <c r="CL69" s="71">
        <v>0</v>
      </c>
      <c r="CM69" s="71">
        <v>0</v>
      </c>
      <c r="CN69" s="71">
        <v>0</v>
      </c>
      <c r="CO69" s="71">
        <v>0</v>
      </c>
      <c r="CP69" s="71">
        <v>0</v>
      </c>
      <c r="CQ69" s="71">
        <v>0</v>
      </c>
      <c r="CR69" s="71">
        <v>0</v>
      </c>
      <c r="CS69" s="75" t="s">
        <v>1032</v>
      </c>
    </row>
    <row r="70" spans="1:97" x14ac:dyDescent="0.3">
      <c r="A70" s="76" t="s">
        <v>260</v>
      </c>
      <c r="B70" s="71">
        <v>0</v>
      </c>
      <c r="C70" s="71">
        <v>0</v>
      </c>
      <c r="D70" s="71">
        <v>0</v>
      </c>
      <c r="E70" s="71">
        <v>23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23</v>
      </c>
      <c r="M70" s="75">
        <v>4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5" t="s">
        <v>1032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5" t="s">
        <v>1032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5" t="s">
        <v>1032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5" t="s">
        <v>1032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5" t="s">
        <v>1032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5" t="s">
        <v>1032</v>
      </c>
      <c r="CH70" s="70">
        <v>0</v>
      </c>
      <c r="CI70" s="71">
        <v>0</v>
      </c>
      <c r="CJ70" s="71">
        <v>0</v>
      </c>
      <c r="CK70" s="71">
        <v>0</v>
      </c>
      <c r="CL70" s="71">
        <v>0</v>
      </c>
      <c r="CM70" s="71">
        <v>0</v>
      </c>
      <c r="CN70" s="71">
        <v>0</v>
      </c>
      <c r="CO70" s="71">
        <v>0</v>
      </c>
      <c r="CP70" s="71">
        <v>0</v>
      </c>
      <c r="CQ70" s="71">
        <v>0</v>
      </c>
      <c r="CR70" s="71">
        <v>0</v>
      </c>
      <c r="CS70" s="75" t="s">
        <v>1032</v>
      </c>
    </row>
    <row r="71" spans="1:97" x14ac:dyDescent="0.3">
      <c r="A71" s="76" t="s">
        <v>278</v>
      </c>
      <c r="B71" s="71">
        <v>0</v>
      </c>
      <c r="C71" s="71">
        <v>0</v>
      </c>
      <c r="D71" s="71">
        <v>0</v>
      </c>
      <c r="E71" s="71">
        <v>2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2</v>
      </c>
      <c r="M71" s="75">
        <v>4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5" t="s">
        <v>1032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5" t="s">
        <v>1032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5" t="s">
        <v>1032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5" t="s">
        <v>1032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5" t="s">
        <v>1032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5" t="s">
        <v>1032</v>
      </c>
      <c r="CH71" s="70">
        <v>0</v>
      </c>
      <c r="CI71" s="71">
        <v>0</v>
      </c>
      <c r="CJ71" s="71">
        <v>0</v>
      </c>
      <c r="CK71" s="71">
        <v>0</v>
      </c>
      <c r="CL71" s="71">
        <v>0</v>
      </c>
      <c r="CM71" s="71">
        <v>0</v>
      </c>
      <c r="CN71" s="71">
        <v>0</v>
      </c>
      <c r="CO71" s="71">
        <v>0</v>
      </c>
      <c r="CP71" s="71">
        <v>0</v>
      </c>
      <c r="CQ71" s="71">
        <v>0</v>
      </c>
      <c r="CR71" s="71">
        <v>0</v>
      </c>
      <c r="CS71" s="75" t="s">
        <v>1032</v>
      </c>
    </row>
    <row r="72" spans="1:97" x14ac:dyDescent="0.3">
      <c r="A72" s="76" t="s">
        <v>279</v>
      </c>
      <c r="B72" s="71">
        <v>0</v>
      </c>
      <c r="C72" s="71">
        <v>0</v>
      </c>
      <c r="D72" s="71">
        <v>0</v>
      </c>
      <c r="E72" s="71">
        <v>1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1</v>
      </c>
      <c r="M72" s="75">
        <v>4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5" t="s">
        <v>1032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5" t="s">
        <v>1032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5" t="s">
        <v>1032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5" t="s">
        <v>1032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5" t="s">
        <v>1032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5" t="s">
        <v>1032</v>
      </c>
      <c r="CH72" s="70">
        <v>0</v>
      </c>
      <c r="CI72" s="71">
        <v>0</v>
      </c>
      <c r="CJ72" s="71">
        <v>0</v>
      </c>
      <c r="CK72" s="71">
        <v>0</v>
      </c>
      <c r="CL72" s="71">
        <v>0</v>
      </c>
      <c r="CM72" s="71">
        <v>0</v>
      </c>
      <c r="CN72" s="71">
        <v>0</v>
      </c>
      <c r="CO72" s="71">
        <v>0</v>
      </c>
      <c r="CP72" s="71">
        <v>0</v>
      </c>
      <c r="CQ72" s="71">
        <v>0</v>
      </c>
      <c r="CR72" s="71">
        <v>0</v>
      </c>
      <c r="CS72" s="75" t="s">
        <v>1032</v>
      </c>
    </row>
    <row r="73" spans="1:97" x14ac:dyDescent="0.3">
      <c r="A73" s="62" t="s">
        <v>1020</v>
      </c>
      <c r="B73" s="71">
        <v>0</v>
      </c>
      <c r="C73" s="71">
        <v>0</v>
      </c>
      <c r="D73" s="71">
        <v>0</v>
      </c>
      <c r="E73" s="71">
        <v>279</v>
      </c>
      <c r="F73" s="71">
        <v>4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283</v>
      </c>
      <c r="M73" s="75">
        <v>4.0141342756183747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5" t="s">
        <v>1032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5" t="s">
        <v>1032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5" t="s">
        <v>1032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5" t="s">
        <v>1032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5" t="s">
        <v>1032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5" t="s">
        <v>1032</v>
      </c>
      <c r="CH73" s="70">
        <v>0</v>
      </c>
      <c r="CI73" s="71">
        <v>0</v>
      </c>
      <c r="CJ73" s="71">
        <v>0</v>
      </c>
      <c r="CK73" s="71">
        <v>0</v>
      </c>
      <c r="CL73" s="71">
        <v>0</v>
      </c>
      <c r="CM73" s="71">
        <v>0</v>
      </c>
      <c r="CN73" s="71">
        <v>0</v>
      </c>
      <c r="CO73" s="71">
        <v>0</v>
      </c>
      <c r="CP73" s="71">
        <v>0</v>
      </c>
      <c r="CQ73" s="71">
        <v>0</v>
      </c>
      <c r="CR73" s="71">
        <v>0</v>
      </c>
      <c r="CS73" s="75" t="s">
        <v>1032</v>
      </c>
    </row>
    <row r="74" spans="1:97" x14ac:dyDescent="0.3">
      <c r="A74" s="76" t="s">
        <v>243</v>
      </c>
      <c r="B74" s="71">
        <v>0</v>
      </c>
      <c r="C74" s="71">
        <v>0</v>
      </c>
      <c r="D74" s="71">
        <v>0</v>
      </c>
      <c r="E74" s="71">
        <v>112</v>
      </c>
      <c r="F74" s="71">
        <v>2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114</v>
      </c>
      <c r="M74" s="75">
        <v>4.0175438596491224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5" t="s">
        <v>1032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5" t="s">
        <v>1032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0</v>
      </c>
      <c r="AT74" s="71">
        <v>0</v>
      </c>
      <c r="AU74" s="71">
        <v>0</v>
      </c>
      <c r="AV74" s="71">
        <v>0</v>
      </c>
      <c r="AW74" s="75" t="s">
        <v>1032</v>
      </c>
      <c r="AX74" s="71">
        <v>0</v>
      </c>
      <c r="AY74" s="71">
        <v>0</v>
      </c>
      <c r="AZ74" s="71">
        <v>0</v>
      </c>
      <c r="BA74" s="71">
        <v>0</v>
      </c>
      <c r="BB74" s="71">
        <v>0</v>
      </c>
      <c r="BC74" s="71">
        <v>0</v>
      </c>
      <c r="BD74" s="71">
        <v>0</v>
      </c>
      <c r="BE74" s="71">
        <v>0</v>
      </c>
      <c r="BF74" s="71">
        <v>0</v>
      </c>
      <c r="BG74" s="71">
        <v>0</v>
      </c>
      <c r="BH74" s="71">
        <v>0</v>
      </c>
      <c r="BI74" s="75" t="s">
        <v>1032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0</v>
      </c>
      <c r="BT74" s="71">
        <v>0</v>
      </c>
      <c r="BU74" s="75" t="s">
        <v>1032</v>
      </c>
      <c r="BV74" s="71">
        <v>0</v>
      </c>
      <c r="BW74" s="71">
        <v>0</v>
      </c>
      <c r="BX74" s="71">
        <v>0</v>
      </c>
      <c r="BY74" s="71">
        <v>0</v>
      </c>
      <c r="BZ74" s="71">
        <v>0</v>
      </c>
      <c r="CA74" s="71">
        <v>0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5" t="s">
        <v>1032</v>
      </c>
      <c r="CH74" s="70">
        <v>0</v>
      </c>
      <c r="CI74" s="71">
        <v>0</v>
      </c>
      <c r="CJ74" s="71">
        <v>0</v>
      </c>
      <c r="CK74" s="71">
        <v>0</v>
      </c>
      <c r="CL74" s="71">
        <v>0</v>
      </c>
      <c r="CM74" s="71">
        <v>0</v>
      </c>
      <c r="CN74" s="71">
        <v>0</v>
      </c>
      <c r="CO74" s="71">
        <v>0</v>
      </c>
      <c r="CP74" s="71">
        <v>0</v>
      </c>
      <c r="CQ74" s="71">
        <v>0</v>
      </c>
      <c r="CR74" s="71">
        <v>0</v>
      </c>
      <c r="CS74" s="75" t="s">
        <v>1032</v>
      </c>
    </row>
    <row r="75" spans="1:97" x14ac:dyDescent="0.3">
      <c r="A75" s="76" t="s">
        <v>246</v>
      </c>
      <c r="B75" s="71">
        <v>0</v>
      </c>
      <c r="C75" s="71">
        <v>0</v>
      </c>
      <c r="D75" s="71">
        <v>0</v>
      </c>
      <c r="E75" s="71">
        <v>103</v>
      </c>
      <c r="F75" s="71">
        <v>2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105</v>
      </c>
      <c r="M75" s="75">
        <v>4.019047619047619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5" t="s">
        <v>1032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5" t="s">
        <v>1032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5" t="s">
        <v>1032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5" t="s">
        <v>1032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5" t="s">
        <v>1032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5" t="s">
        <v>1032</v>
      </c>
      <c r="CH75" s="70">
        <v>0</v>
      </c>
      <c r="CI75" s="71">
        <v>0</v>
      </c>
      <c r="CJ75" s="71">
        <v>0</v>
      </c>
      <c r="CK75" s="71">
        <v>0</v>
      </c>
      <c r="CL75" s="71">
        <v>0</v>
      </c>
      <c r="CM75" s="71">
        <v>0</v>
      </c>
      <c r="CN75" s="71">
        <v>0</v>
      </c>
      <c r="CO75" s="71">
        <v>0</v>
      </c>
      <c r="CP75" s="71">
        <v>0</v>
      </c>
      <c r="CQ75" s="71">
        <v>0</v>
      </c>
      <c r="CR75" s="71">
        <v>0</v>
      </c>
      <c r="CS75" s="75" t="s">
        <v>1032</v>
      </c>
    </row>
    <row r="76" spans="1:97" x14ac:dyDescent="0.3">
      <c r="A76" s="76" t="s">
        <v>247</v>
      </c>
      <c r="B76" s="71">
        <v>0</v>
      </c>
      <c r="C76" s="71">
        <v>0</v>
      </c>
      <c r="D76" s="71">
        <v>0</v>
      </c>
      <c r="E76" s="71">
        <v>64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64</v>
      </c>
      <c r="M76" s="75">
        <v>4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5" t="s">
        <v>1032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5" t="s">
        <v>1032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5" t="s">
        <v>1032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5" t="s">
        <v>1032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0</v>
      </c>
      <c r="BT76" s="71">
        <v>0</v>
      </c>
      <c r="BU76" s="75" t="s">
        <v>1032</v>
      </c>
      <c r="BV76" s="71">
        <v>0</v>
      </c>
      <c r="BW76" s="71">
        <v>0</v>
      </c>
      <c r="BX76" s="71">
        <v>0</v>
      </c>
      <c r="BY76" s="71">
        <v>0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5" t="s">
        <v>1032</v>
      </c>
      <c r="CH76" s="70">
        <v>0</v>
      </c>
      <c r="CI76" s="71">
        <v>0</v>
      </c>
      <c r="CJ76" s="71">
        <v>0</v>
      </c>
      <c r="CK76" s="71">
        <v>0</v>
      </c>
      <c r="CL76" s="71">
        <v>0</v>
      </c>
      <c r="CM76" s="71">
        <v>0</v>
      </c>
      <c r="CN76" s="71">
        <v>0</v>
      </c>
      <c r="CO76" s="71">
        <v>0</v>
      </c>
      <c r="CP76" s="71">
        <v>0</v>
      </c>
      <c r="CQ76" s="71">
        <v>0</v>
      </c>
      <c r="CR76" s="71">
        <v>0</v>
      </c>
      <c r="CS76" s="75" t="s">
        <v>1032</v>
      </c>
    </row>
    <row r="77" spans="1:97" x14ac:dyDescent="0.3">
      <c r="A77" s="62" t="s">
        <v>1021</v>
      </c>
      <c r="B77" s="71">
        <v>9</v>
      </c>
      <c r="C77" s="71">
        <v>0</v>
      </c>
      <c r="D77" s="71">
        <v>0</v>
      </c>
      <c r="E77" s="71">
        <v>72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81</v>
      </c>
      <c r="M77" s="75">
        <v>3.6666666666666665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5" t="s">
        <v>1032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5" t="s">
        <v>1032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5" t="s">
        <v>1032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5" t="s">
        <v>1032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5" t="s">
        <v>1032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5" t="s">
        <v>1032</v>
      </c>
      <c r="CH77" s="70">
        <v>0</v>
      </c>
      <c r="CI77" s="71">
        <v>0</v>
      </c>
      <c r="CJ77" s="71">
        <v>0</v>
      </c>
      <c r="CK77" s="71">
        <v>0</v>
      </c>
      <c r="CL77" s="71">
        <v>0</v>
      </c>
      <c r="CM77" s="71">
        <v>0</v>
      </c>
      <c r="CN77" s="71">
        <v>0</v>
      </c>
      <c r="CO77" s="71">
        <v>0</v>
      </c>
      <c r="CP77" s="71">
        <v>0</v>
      </c>
      <c r="CQ77" s="71">
        <v>0</v>
      </c>
      <c r="CR77" s="71">
        <v>0</v>
      </c>
      <c r="CS77" s="75" t="s">
        <v>1032</v>
      </c>
    </row>
    <row r="78" spans="1:97" x14ac:dyDescent="0.3">
      <c r="A78" s="76" t="s">
        <v>248</v>
      </c>
      <c r="B78" s="71">
        <v>0</v>
      </c>
      <c r="C78" s="71">
        <v>0</v>
      </c>
      <c r="D78" s="71">
        <v>0</v>
      </c>
      <c r="E78" s="71">
        <v>34</v>
      </c>
      <c r="F78" s="71">
        <v>0</v>
      </c>
      <c r="G78" s="71">
        <v>0</v>
      </c>
      <c r="H78" s="71">
        <v>0</v>
      </c>
      <c r="I78" s="71">
        <v>0</v>
      </c>
      <c r="J78" s="71">
        <v>0</v>
      </c>
      <c r="K78" s="71">
        <v>0</v>
      </c>
      <c r="L78" s="71">
        <v>34</v>
      </c>
      <c r="M78" s="75">
        <v>4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71">
        <v>0</v>
      </c>
      <c r="T78" s="71">
        <v>0</v>
      </c>
      <c r="U78" s="71">
        <v>0</v>
      </c>
      <c r="V78" s="71">
        <v>0</v>
      </c>
      <c r="W78" s="71">
        <v>0</v>
      </c>
      <c r="X78" s="71">
        <v>0</v>
      </c>
      <c r="Y78" s="75" t="s">
        <v>1032</v>
      </c>
      <c r="Z78" s="71">
        <v>0</v>
      </c>
      <c r="AA78" s="71">
        <v>0</v>
      </c>
      <c r="AB78" s="71">
        <v>0</v>
      </c>
      <c r="AC78" s="71">
        <v>0</v>
      </c>
      <c r="AD78" s="71">
        <v>0</v>
      </c>
      <c r="AE78" s="71">
        <v>0</v>
      </c>
      <c r="AF78" s="71">
        <v>0</v>
      </c>
      <c r="AG78" s="71">
        <v>0</v>
      </c>
      <c r="AH78" s="71">
        <v>0</v>
      </c>
      <c r="AI78" s="71">
        <v>0</v>
      </c>
      <c r="AJ78" s="71">
        <v>0</v>
      </c>
      <c r="AK78" s="75" t="s">
        <v>1032</v>
      </c>
      <c r="AL78" s="71">
        <v>0</v>
      </c>
      <c r="AM78" s="71">
        <v>0</v>
      </c>
      <c r="AN78" s="71">
        <v>0</v>
      </c>
      <c r="AO78" s="71">
        <v>0</v>
      </c>
      <c r="AP78" s="71">
        <v>0</v>
      </c>
      <c r="AQ78" s="71">
        <v>0</v>
      </c>
      <c r="AR78" s="71">
        <v>0</v>
      </c>
      <c r="AS78" s="71">
        <v>0</v>
      </c>
      <c r="AT78" s="71">
        <v>0</v>
      </c>
      <c r="AU78" s="71">
        <v>0</v>
      </c>
      <c r="AV78" s="71">
        <v>0</v>
      </c>
      <c r="AW78" s="75" t="s">
        <v>1032</v>
      </c>
      <c r="AX78" s="71">
        <v>0</v>
      </c>
      <c r="AY78" s="71">
        <v>0</v>
      </c>
      <c r="AZ78" s="71">
        <v>0</v>
      </c>
      <c r="BA78" s="71">
        <v>0</v>
      </c>
      <c r="BB78" s="71">
        <v>0</v>
      </c>
      <c r="BC78" s="71">
        <v>0</v>
      </c>
      <c r="BD78" s="71">
        <v>0</v>
      </c>
      <c r="BE78" s="71">
        <v>0</v>
      </c>
      <c r="BF78" s="71">
        <v>0</v>
      </c>
      <c r="BG78" s="71">
        <v>0</v>
      </c>
      <c r="BH78" s="71">
        <v>0</v>
      </c>
      <c r="BI78" s="75" t="s">
        <v>1032</v>
      </c>
      <c r="BJ78" s="71">
        <v>0</v>
      </c>
      <c r="BK78" s="71">
        <v>0</v>
      </c>
      <c r="BL78" s="71">
        <v>0</v>
      </c>
      <c r="BM78" s="71">
        <v>0</v>
      </c>
      <c r="BN78" s="71">
        <v>0</v>
      </c>
      <c r="BO78" s="71">
        <v>0</v>
      </c>
      <c r="BP78" s="71">
        <v>0</v>
      </c>
      <c r="BQ78" s="71">
        <v>0</v>
      </c>
      <c r="BR78" s="71">
        <v>0</v>
      </c>
      <c r="BS78" s="71">
        <v>0</v>
      </c>
      <c r="BT78" s="71">
        <v>0</v>
      </c>
      <c r="BU78" s="75" t="s">
        <v>1032</v>
      </c>
      <c r="BV78" s="71">
        <v>0</v>
      </c>
      <c r="BW78" s="71">
        <v>0</v>
      </c>
      <c r="BX78" s="71">
        <v>0</v>
      </c>
      <c r="BY78" s="71">
        <v>0</v>
      </c>
      <c r="BZ78" s="71">
        <v>0</v>
      </c>
      <c r="CA78" s="71">
        <v>0</v>
      </c>
      <c r="CB78" s="71">
        <v>0</v>
      </c>
      <c r="CC78" s="71">
        <v>0</v>
      </c>
      <c r="CD78" s="71">
        <v>0</v>
      </c>
      <c r="CE78" s="71">
        <v>0</v>
      </c>
      <c r="CF78" s="71">
        <v>0</v>
      </c>
      <c r="CG78" s="75" t="s">
        <v>1032</v>
      </c>
      <c r="CH78" s="70">
        <v>0</v>
      </c>
      <c r="CI78" s="71">
        <v>0</v>
      </c>
      <c r="CJ78" s="71">
        <v>0</v>
      </c>
      <c r="CK78" s="71">
        <v>0</v>
      </c>
      <c r="CL78" s="71">
        <v>0</v>
      </c>
      <c r="CM78" s="71">
        <v>0</v>
      </c>
      <c r="CN78" s="71">
        <v>0</v>
      </c>
      <c r="CO78" s="71">
        <v>0</v>
      </c>
      <c r="CP78" s="71">
        <v>0</v>
      </c>
      <c r="CQ78" s="71">
        <v>0</v>
      </c>
      <c r="CR78" s="71">
        <v>0</v>
      </c>
      <c r="CS78" s="75" t="s">
        <v>1032</v>
      </c>
    </row>
    <row r="79" spans="1:97" x14ac:dyDescent="0.3">
      <c r="A79" s="76" t="s">
        <v>257</v>
      </c>
      <c r="B79" s="71">
        <v>9</v>
      </c>
      <c r="C79" s="71">
        <v>0</v>
      </c>
      <c r="D79" s="71">
        <v>0</v>
      </c>
      <c r="E79" s="71">
        <v>38</v>
      </c>
      <c r="F79" s="71">
        <v>0</v>
      </c>
      <c r="G79" s="71">
        <v>0</v>
      </c>
      <c r="H79" s="71">
        <v>0</v>
      </c>
      <c r="I79" s="71">
        <v>0</v>
      </c>
      <c r="J79" s="71">
        <v>0</v>
      </c>
      <c r="K79" s="71">
        <v>0</v>
      </c>
      <c r="L79" s="71">
        <v>47</v>
      </c>
      <c r="M79" s="75">
        <v>3.4255319148936172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71">
        <v>0</v>
      </c>
      <c r="T79" s="71">
        <v>0</v>
      </c>
      <c r="U79" s="71">
        <v>0</v>
      </c>
      <c r="V79" s="71">
        <v>0</v>
      </c>
      <c r="W79" s="71">
        <v>0</v>
      </c>
      <c r="X79" s="71">
        <v>0</v>
      </c>
      <c r="Y79" s="75" t="s">
        <v>1032</v>
      </c>
      <c r="Z79" s="71">
        <v>0</v>
      </c>
      <c r="AA79" s="71">
        <v>0</v>
      </c>
      <c r="AB79" s="71">
        <v>0</v>
      </c>
      <c r="AC79" s="71">
        <v>0</v>
      </c>
      <c r="AD79" s="71">
        <v>0</v>
      </c>
      <c r="AE79" s="71">
        <v>0</v>
      </c>
      <c r="AF79" s="71">
        <v>0</v>
      </c>
      <c r="AG79" s="71">
        <v>0</v>
      </c>
      <c r="AH79" s="71">
        <v>0</v>
      </c>
      <c r="AI79" s="71">
        <v>0</v>
      </c>
      <c r="AJ79" s="71">
        <v>0</v>
      </c>
      <c r="AK79" s="75" t="s">
        <v>1032</v>
      </c>
      <c r="AL79" s="71">
        <v>0</v>
      </c>
      <c r="AM79" s="71">
        <v>0</v>
      </c>
      <c r="AN79" s="71">
        <v>0</v>
      </c>
      <c r="AO79" s="71">
        <v>0</v>
      </c>
      <c r="AP79" s="71">
        <v>0</v>
      </c>
      <c r="AQ79" s="71">
        <v>0</v>
      </c>
      <c r="AR79" s="71">
        <v>0</v>
      </c>
      <c r="AS79" s="71">
        <v>0</v>
      </c>
      <c r="AT79" s="71">
        <v>0</v>
      </c>
      <c r="AU79" s="71">
        <v>0</v>
      </c>
      <c r="AV79" s="71">
        <v>0</v>
      </c>
      <c r="AW79" s="75" t="s">
        <v>1032</v>
      </c>
      <c r="AX79" s="71">
        <v>0</v>
      </c>
      <c r="AY79" s="71">
        <v>0</v>
      </c>
      <c r="AZ79" s="71">
        <v>0</v>
      </c>
      <c r="BA79" s="71">
        <v>0</v>
      </c>
      <c r="BB79" s="71">
        <v>0</v>
      </c>
      <c r="BC79" s="71">
        <v>0</v>
      </c>
      <c r="BD79" s="71">
        <v>0</v>
      </c>
      <c r="BE79" s="71">
        <v>0</v>
      </c>
      <c r="BF79" s="71">
        <v>0</v>
      </c>
      <c r="BG79" s="71">
        <v>0</v>
      </c>
      <c r="BH79" s="71">
        <v>0</v>
      </c>
      <c r="BI79" s="75" t="s">
        <v>1032</v>
      </c>
      <c r="BJ79" s="71">
        <v>0</v>
      </c>
      <c r="BK79" s="71">
        <v>0</v>
      </c>
      <c r="BL79" s="71">
        <v>0</v>
      </c>
      <c r="BM79" s="71">
        <v>0</v>
      </c>
      <c r="BN79" s="71">
        <v>0</v>
      </c>
      <c r="BO79" s="71">
        <v>0</v>
      </c>
      <c r="BP79" s="71">
        <v>0</v>
      </c>
      <c r="BQ79" s="71">
        <v>0</v>
      </c>
      <c r="BR79" s="71">
        <v>0</v>
      </c>
      <c r="BS79" s="71">
        <v>0</v>
      </c>
      <c r="BT79" s="71">
        <v>0</v>
      </c>
      <c r="BU79" s="75" t="s">
        <v>1032</v>
      </c>
      <c r="BV79" s="71">
        <v>0</v>
      </c>
      <c r="BW79" s="71">
        <v>0</v>
      </c>
      <c r="BX79" s="71">
        <v>0</v>
      </c>
      <c r="BY79" s="71">
        <v>0</v>
      </c>
      <c r="BZ79" s="71">
        <v>0</v>
      </c>
      <c r="CA79" s="71">
        <v>0</v>
      </c>
      <c r="CB79" s="71">
        <v>0</v>
      </c>
      <c r="CC79" s="71">
        <v>0</v>
      </c>
      <c r="CD79" s="71">
        <v>0</v>
      </c>
      <c r="CE79" s="71">
        <v>0</v>
      </c>
      <c r="CF79" s="71">
        <v>0</v>
      </c>
      <c r="CG79" s="75" t="s">
        <v>1032</v>
      </c>
      <c r="CH79" s="70">
        <v>0</v>
      </c>
      <c r="CI79" s="71">
        <v>0</v>
      </c>
      <c r="CJ79" s="71">
        <v>0</v>
      </c>
      <c r="CK79" s="71">
        <v>0</v>
      </c>
      <c r="CL79" s="71">
        <v>0</v>
      </c>
      <c r="CM79" s="71">
        <v>0</v>
      </c>
      <c r="CN79" s="71">
        <v>0</v>
      </c>
      <c r="CO79" s="71">
        <v>0</v>
      </c>
      <c r="CP79" s="71">
        <v>0</v>
      </c>
      <c r="CQ79" s="71">
        <v>0</v>
      </c>
      <c r="CR79" s="71">
        <v>0</v>
      </c>
      <c r="CS79" s="75" t="s">
        <v>1032</v>
      </c>
    </row>
    <row r="80" spans="1:97" x14ac:dyDescent="0.3">
      <c r="A80" s="59" t="s">
        <v>7</v>
      </c>
      <c r="B80" s="71">
        <v>311</v>
      </c>
      <c r="C80" s="71">
        <v>91</v>
      </c>
      <c r="D80" s="71">
        <v>30</v>
      </c>
      <c r="E80" s="71">
        <v>5</v>
      </c>
      <c r="F80" s="71">
        <v>0</v>
      </c>
      <c r="G80" s="71">
        <v>0</v>
      </c>
      <c r="H80" s="71">
        <v>0</v>
      </c>
      <c r="I80" s="71">
        <v>0</v>
      </c>
      <c r="J80" s="71">
        <v>0</v>
      </c>
      <c r="K80" s="71">
        <v>0</v>
      </c>
      <c r="L80" s="71">
        <v>437</v>
      </c>
      <c r="M80" s="75">
        <v>1.3798627002288331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1">
        <v>0</v>
      </c>
      <c r="X80" s="71">
        <v>0</v>
      </c>
      <c r="Y80" s="75" t="s">
        <v>1032</v>
      </c>
      <c r="Z80" s="71">
        <v>0</v>
      </c>
      <c r="AA80" s="71">
        <v>0</v>
      </c>
      <c r="AB80" s="71">
        <v>0</v>
      </c>
      <c r="AC80" s="71">
        <v>0</v>
      </c>
      <c r="AD80" s="71">
        <v>0</v>
      </c>
      <c r="AE80" s="71">
        <v>0</v>
      </c>
      <c r="AF80" s="71">
        <v>0</v>
      </c>
      <c r="AG80" s="71">
        <v>0</v>
      </c>
      <c r="AH80" s="71">
        <v>0</v>
      </c>
      <c r="AI80" s="71">
        <v>0</v>
      </c>
      <c r="AJ80" s="71">
        <v>0</v>
      </c>
      <c r="AK80" s="75" t="s">
        <v>1032</v>
      </c>
      <c r="AL80" s="71">
        <v>0</v>
      </c>
      <c r="AM80" s="71">
        <v>0</v>
      </c>
      <c r="AN80" s="71">
        <v>0</v>
      </c>
      <c r="AO80" s="71">
        <v>0</v>
      </c>
      <c r="AP80" s="71">
        <v>0</v>
      </c>
      <c r="AQ80" s="71">
        <v>0</v>
      </c>
      <c r="AR80" s="71">
        <v>0</v>
      </c>
      <c r="AS80" s="71">
        <v>0</v>
      </c>
      <c r="AT80" s="71">
        <v>0</v>
      </c>
      <c r="AU80" s="71">
        <v>0</v>
      </c>
      <c r="AV80" s="71">
        <v>0</v>
      </c>
      <c r="AW80" s="75" t="s">
        <v>1032</v>
      </c>
      <c r="AX80" s="71">
        <v>0</v>
      </c>
      <c r="AY80" s="71">
        <v>0</v>
      </c>
      <c r="AZ80" s="71">
        <v>0</v>
      </c>
      <c r="BA80" s="71">
        <v>0</v>
      </c>
      <c r="BB80" s="71">
        <v>0</v>
      </c>
      <c r="BC80" s="71">
        <v>0</v>
      </c>
      <c r="BD80" s="71">
        <v>0</v>
      </c>
      <c r="BE80" s="71">
        <v>0</v>
      </c>
      <c r="BF80" s="71">
        <v>0</v>
      </c>
      <c r="BG80" s="71">
        <v>0</v>
      </c>
      <c r="BH80" s="71">
        <v>0</v>
      </c>
      <c r="BI80" s="75" t="s">
        <v>1032</v>
      </c>
      <c r="BJ80" s="71">
        <v>0</v>
      </c>
      <c r="BK80" s="71">
        <v>0</v>
      </c>
      <c r="BL80" s="71">
        <v>0</v>
      </c>
      <c r="BM80" s="71">
        <v>0</v>
      </c>
      <c r="BN80" s="71">
        <v>0</v>
      </c>
      <c r="BO80" s="71">
        <v>0</v>
      </c>
      <c r="BP80" s="71">
        <v>0</v>
      </c>
      <c r="BQ80" s="71">
        <v>0</v>
      </c>
      <c r="BR80" s="71">
        <v>0</v>
      </c>
      <c r="BS80" s="71">
        <v>0</v>
      </c>
      <c r="BT80" s="71">
        <v>0</v>
      </c>
      <c r="BU80" s="75" t="s">
        <v>1032</v>
      </c>
      <c r="BV80" s="71">
        <v>0</v>
      </c>
      <c r="BW80" s="71">
        <v>0</v>
      </c>
      <c r="BX80" s="71">
        <v>0</v>
      </c>
      <c r="BY80" s="71">
        <v>0</v>
      </c>
      <c r="BZ80" s="71">
        <v>0</v>
      </c>
      <c r="CA80" s="71">
        <v>0</v>
      </c>
      <c r="CB80" s="71">
        <v>0</v>
      </c>
      <c r="CC80" s="71">
        <v>0</v>
      </c>
      <c r="CD80" s="71">
        <v>0</v>
      </c>
      <c r="CE80" s="71">
        <v>0</v>
      </c>
      <c r="CF80" s="71">
        <v>0</v>
      </c>
      <c r="CG80" s="75" t="s">
        <v>1032</v>
      </c>
      <c r="CH80" s="70">
        <v>0</v>
      </c>
      <c r="CI80" s="71">
        <v>0</v>
      </c>
      <c r="CJ80" s="71">
        <v>0</v>
      </c>
      <c r="CK80" s="71">
        <v>0</v>
      </c>
      <c r="CL80" s="71">
        <v>0</v>
      </c>
      <c r="CM80" s="71">
        <v>0</v>
      </c>
      <c r="CN80" s="71">
        <v>0</v>
      </c>
      <c r="CO80" s="71">
        <v>0</v>
      </c>
      <c r="CP80" s="71">
        <v>0</v>
      </c>
      <c r="CQ80" s="71">
        <v>0</v>
      </c>
      <c r="CR80" s="71">
        <v>0</v>
      </c>
      <c r="CS80" s="75" t="s">
        <v>1032</v>
      </c>
    </row>
    <row r="81" spans="1:97" x14ac:dyDescent="0.3">
      <c r="A81" s="62" t="s">
        <v>1006</v>
      </c>
      <c r="B81" s="71">
        <v>18</v>
      </c>
      <c r="C81" s="71">
        <v>0</v>
      </c>
      <c r="D81" s="71">
        <v>0</v>
      </c>
      <c r="E81" s="71">
        <v>0</v>
      </c>
      <c r="F81" s="71">
        <v>0</v>
      </c>
      <c r="G81" s="71">
        <v>0</v>
      </c>
      <c r="H81" s="71">
        <v>0</v>
      </c>
      <c r="I81" s="71">
        <v>0</v>
      </c>
      <c r="J81" s="71">
        <v>0</v>
      </c>
      <c r="K81" s="71">
        <v>0</v>
      </c>
      <c r="L81" s="71">
        <v>18</v>
      </c>
      <c r="M81" s="75">
        <v>1</v>
      </c>
      <c r="N81" s="71">
        <v>0</v>
      </c>
      <c r="O81" s="71">
        <v>0</v>
      </c>
      <c r="P81" s="71">
        <v>0</v>
      </c>
      <c r="Q81" s="71">
        <v>0</v>
      </c>
      <c r="R81" s="71">
        <v>0</v>
      </c>
      <c r="S81" s="71">
        <v>0</v>
      </c>
      <c r="T81" s="71">
        <v>0</v>
      </c>
      <c r="U81" s="71">
        <v>0</v>
      </c>
      <c r="V81" s="71">
        <v>0</v>
      </c>
      <c r="W81" s="71">
        <v>0</v>
      </c>
      <c r="X81" s="71">
        <v>0</v>
      </c>
      <c r="Y81" s="75" t="s">
        <v>1032</v>
      </c>
      <c r="Z81" s="71">
        <v>0</v>
      </c>
      <c r="AA81" s="71">
        <v>0</v>
      </c>
      <c r="AB81" s="71">
        <v>0</v>
      </c>
      <c r="AC81" s="71">
        <v>0</v>
      </c>
      <c r="AD81" s="71">
        <v>0</v>
      </c>
      <c r="AE81" s="71">
        <v>0</v>
      </c>
      <c r="AF81" s="71">
        <v>0</v>
      </c>
      <c r="AG81" s="71">
        <v>0</v>
      </c>
      <c r="AH81" s="71">
        <v>0</v>
      </c>
      <c r="AI81" s="71">
        <v>0</v>
      </c>
      <c r="AJ81" s="71">
        <v>0</v>
      </c>
      <c r="AK81" s="75" t="s">
        <v>1032</v>
      </c>
      <c r="AL81" s="71">
        <v>0</v>
      </c>
      <c r="AM81" s="71">
        <v>0</v>
      </c>
      <c r="AN81" s="71">
        <v>0</v>
      </c>
      <c r="AO81" s="71">
        <v>0</v>
      </c>
      <c r="AP81" s="71">
        <v>0</v>
      </c>
      <c r="AQ81" s="71">
        <v>0</v>
      </c>
      <c r="AR81" s="71">
        <v>0</v>
      </c>
      <c r="AS81" s="71">
        <v>0</v>
      </c>
      <c r="AT81" s="71">
        <v>0</v>
      </c>
      <c r="AU81" s="71">
        <v>0</v>
      </c>
      <c r="AV81" s="71">
        <v>0</v>
      </c>
      <c r="AW81" s="75" t="s">
        <v>1032</v>
      </c>
      <c r="AX81" s="71">
        <v>0</v>
      </c>
      <c r="AY81" s="71">
        <v>0</v>
      </c>
      <c r="AZ81" s="71">
        <v>0</v>
      </c>
      <c r="BA81" s="71">
        <v>0</v>
      </c>
      <c r="BB81" s="71">
        <v>0</v>
      </c>
      <c r="BC81" s="71">
        <v>0</v>
      </c>
      <c r="BD81" s="71">
        <v>0</v>
      </c>
      <c r="BE81" s="71">
        <v>0</v>
      </c>
      <c r="BF81" s="71">
        <v>0</v>
      </c>
      <c r="BG81" s="71">
        <v>0</v>
      </c>
      <c r="BH81" s="71">
        <v>0</v>
      </c>
      <c r="BI81" s="75" t="s">
        <v>1032</v>
      </c>
      <c r="BJ81" s="71">
        <v>0</v>
      </c>
      <c r="BK81" s="71">
        <v>0</v>
      </c>
      <c r="BL81" s="71">
        <v>0</v>
      </c>
      <c r="BM81" s="71">
        <v>0</v>
      </c>
      <c r="BN81" s="71">
        <v>0</v>
      </c>
      <c r="BO81" s="71">
        <v>0</v>
      </c>
      <c r="BP81" s="71">
        <v>0</v>
      </c>
      <c r="BQ81" s="71">
        <v>0</v>
      </c>
      <c r="BR81" s="71">
        <v>0</v>
      </c>
      <c r="BS81" s="71">
        <v>0</v>
      </c>
      <c r="BT81" s="71">
        <v>0</v>
      </c>
      <c r="BU81" s="75" t="s">
        <v>1032</v>
      </c>
      <c r="BV81" s="71">
        <v>0</v>
      </c>
      <c r="BW81" s="71">
        <v>0</v>
      </c>
      <c r="BX81" s="71">
        <v>0</v>
      </c>
      <c r="BY81" s="71">
        <v>0</v>
      </c>
      <c r="BZ81" s="71">
        <v>0</v>
      </c>
      <c r="CA81" s="71">
        <v>0</v>
      </c>
      <c r="CB81" s="71">
        <v>0</v>
      </c>
      <c r="CC81" s="71">
        <v>0</v>
      </c>
      <c r="CD81" s="71">
        <v>0</v>
      </c>
      <c r="CE81" s="71">
        <v>0</v>
      </c>
      <c r="CF81" s="71">
        <v>0</v>
      </c>
      <c r="CG81" s="75" t="s">
        <v>1032</v>
      </c>
      <c r="CH81" s="70">
        <v>0</v>
      </c>
      <c r="CI81" s="71">
        <v>0</v>
      </c>
      <c r="CJ81" s="71">
        <v>0</v>
      </c>
      <c r="CK81" s="71">
        <v>0</v>
      </c>
      <c r="CL81" s="71">
        <v>0</v>
      </c>
      <c r="CM81" s="71">
        <v>0</v>
      </c>
      <c r="CN81" s="71">
        <v>0</v>
      </c>
      <c r="CO81" s="71">
        <v>0</v>
      </c>
      <c r="CP81" s="71">
        <v>0</v>
      </c>
      <c r="CQ81" s="71">
        <v>0</v>
      </c>
      <c r="CR81" s="71">
        <v>0</v>
      </c>
      <c r="CS81" s="75" t="s">
        <v>1032</v>
      </c>
    </row>
    <row r="82" spans="1:97" x14ac:dyDescent="0.3">
      <c r="A82" s="76" t="s">
        <v>1081</v>
      </c>
      <c r="B82" s="71">
        <v>18</v>
      </c>
      <c r="C82" s="71">
        <v>0</v>
      </c>
      <c r="D82" s="71">
        <v>0</v>
      </c>
      <c r="E82" s="71">
        <v>0</v>
      </c>
      <c r="F82" s="71">
        <v>0</v>
      </c>
      <c r="G82" s="71">
        <v>0</v>
      </c>
      <c r="H82" s="71">
        <v>0</v>
      </c>
      <c r="I82" s="71">
        <v>0</v>
      </c>
      <c r="J82" s="71">
        <v>0</v>
      </c>
      <c r="K82" s="71">
        <v>0</v>
      </c>
      <c r="L82" s="71">
        <v>18</v>
      </c>
      <c r="M82" s="75">
        <v>1</v>
      </c>
      <c r="N82" s="71">
        <v>0</v>
      </c>
      <c r="O82" s="71">
        <v>0</v>
      </c>
      <c r="P82" s="71">
        <v>0</v>
      </c>
      <c r="Q82" s="71">
        <v>0</v>
      </c>
      <c r="R82" s="71">
        <v>0</v>
      </c>
      <c r="S82" s="71">
        <v>0</v>
      </c>
      <c r="T82" s="71">
        <v>0</v>
      </c>
      <c r="U82" s="71">
        <v>0</v>
      </c>
      <c r="V82" s="71">
        <v>0</v>
      </c>
      <c r="W82" s="71">
        <v>0</v>
      </c>
      <c r="X82" s="71">
        <v>0</v>
      </c>
      <c r="Y82" s="75" t="s">
        <v>1032</v>
      </c>
      <c r="Z82" s="71">
        <v>0</v>
      </c>
      <c r="AA82" s="71">
        <v>0</v>
      </c>
      <c r="AB82" s="71">
        <v>0</v>
      </c>
      <c r="AC82" s="71">
        <v>0</v>
      </c>
      <c r="AD82" s="71">
        <v>0</v>
      </c>
      <c r="AE82" s="71">
        <v>0</v>
      </c>
      <c r="AF82" s="71">
        <v>0</v>
      </c>
      <c r="AG82" s="71">
        <v>0</v>
      </c>
      <c r="AH82" s="71">
        <v>0</v>
      </c>
      <c r="AI82" s="71">
        <v>0</v>
      </c>
      <c r="AJ82" s="71">
        <v>0</v>
      </c>
      <c r="AK82" s="75" t="s">
        <v>1032</v>
      </c>
      <c r="AL82" s="71">
        <v>0</v>
      </c>
      <c r="AM82" s="71">
        <v>0</v>
      </c>
      <c r="AN82" s="71">
        <v>0</v>
      </c>
      <c r="AO82" s="71">
        <v>0</v>
      </c>
      <c r="AP82" s="71">
        <v>0</v>
      </c>
      <c r="AQ82" s="71">
        <v>0</v>
      </c>
      <c r="AR82" s="71">
        <v>0</v>
      </c>
      <c r="AS82" s="71">
        <v>0</v>
      </c>
      <c r="AT82" s="71">
        <v>0</v>
      </c>
      <c r="AU82" s="71">
        <v>0</v>
      </c>
      <c r="AV82" s="71">
        <v>0</v>
      </c>
      <c r="AW82" s="75" t="s">
        <v>1032</v>
      </c>
      <c r="AX82" s="71">
        <v>0</v>
      </c>
      <c r="AY82" s="71">
        <v>0</v>
      </c>
      <c r="AZ82" s="71">
        <v>0</v>
      </c>
      <c r="BA82" s="71">
        <v>0</v>
      </c>
      <c r="BB82" s="71">
        <v>0</v>
      </c>
      <c r="BC82" s="71">
        <v>0</v>
      </c>
      <c r="BD82" s="71">
        <v>0</v>
      </c>
      <c r="BE82" s="71">
        <v>0</v>
      </c>
      <c r="BF82" s="71">
        <v>0</v>
      </c>
      <c r="BG82" s="71">
        <v>0</v>
      </c>
      <c r="BH82" s="71">
        <v>0</v>
      </c>
      <c r="BI82" s="75" t="s">
        <v>1032</v>
      </c>
      <c r="BJ82" s="71">
        <v>0</v>
      </c>
      <c r="BK82" s="71">
        <v>0</v>
      </c>
      <c r="BL82" s="71">
        <v>0</v>
      </c>
      <c r="BM82" s="71">
        <v>0</v>
      </c>
      <c r="BN82" s="71">
        <v>0</v>
      </c>
      <c r="BO82" s="71">
        <v>0</v>
      </c>
      <c r="BP82" s="71">
        <v>0</v>
      </c>
      <c r="BQ82" s="71">
        <v>0</v>
      </c>
      <c r="BR82" s="71">
        <v>0</v>
      </c>
      <c r="BS82" s="71">
        <v>0</v>
      </c>
      <c r="BT82" s="71">
        <v>0</v>
      </c>
      <c r="BU82" s="75" t="s">
        <v>1032</v>
      </c>
      <c r="BV82" s="71">
        <v>0</v>
      </c>
      <c r="BW82" s="71">
        <v>0</v>
      </c>
      <c r="BX82" s="71">
        <v>0</v>
      </c>
      <c r="BY82" s="71">
        <v>0</v>
      </c>
      <c r="BZ82" s="71">
        <v>0</v>
      </c>
      <c r="CA82" s="71">
        <v>0</v>
      </c>
      <c r="CB82" s="71">
        <v>0</v>
      </c>
      <c r="CC82" s="71">
        <v>0</v>
      </c>
      <c r="CD82" s="71">
        <v>0</v>
      </c>
      <c r="CE82" s="71">
        <v>0</v>
      </c>
      <c r="CF82" s="71">
        <v>0</v>
      </c>
      <c r="CG82" s="75" t="s">
        <v>1032</v>
      </c>
      <c r="CH82" s="70">
        <v>0</v>
      </c>
      <c r="CI82" s="71">
        <v>0</v>
      </c>
      <c r="CJ82" s="71">
        <v>0</v>
      </c>
      <c r="CK82" s="71">
        <v>0</v>
      </c>
      <c r="CL82" s="71">
        <v>0</v>
      </c>
      <c r="CM82" s="71">
        <v>0</v>
      </c>
      <c r="CN82" s="71">
        <v>0</v>
      </c>
      <c r="CO82" s="71">
        <v>0</v>
      </c>
      <c r="CP82" s="71">
        <v>0</v>
      </c>
      <c r="CQ82" s="71">
        <v>0</v>
      </c>
      <c r="CR82" s="71">
        <v>0</v>
      </c>
      <c r="CS82" s="75" t="s">
        <v>1032</v>
      </c>
    </row>
    <row r="83" spans="1:97" x14ac:dyDescent="0.3">
      <c r="A83" s="62" t="s">
        <v>1008</v>
      </c>
      <c r="B83" s="71">
        <v>10</v>
      </c>
      <c r="C83" s="71">
        <v>4</v>
      </c>
      <c r="D83" s="71">
        <v>1</v>
      </c>
      <c r="E83" s="71">
        <v>2</v>
      </c>
      <c r="F83" s="71">
        <v>0</v>
      </c>
      <c r="G83" s="71">
        <v>0</v>
      </c>
      <c r="H83" s="71">
        <v>0</v>
      </c>
      <c r="I83" s="71">
        <v>0</v>
      </c>
      <c r="J83" s="71">
        <v>0</v>
      </c>
      <c r="K83" s="71">
        <v>0</v>
      </c>
      <c r="L83" s="71">
        <v>17</v>
      </c>
      <c r="M83" s="75">
        <v>1.7058823529411764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71">
        <v>0</v>
      </c>
      <c r="X83" s="71">
        <v>0</v>
      </c>
      <c r="Y83" s="75" t="s">
        <v>1032</v>
      </c>
      <c r="Z83" s="71">
        <v>0</v>
      </c>
      <c r="AA83" s="71">
        <v>0</v>
      </c>
      <c r="AB83" s="71">
        <v>0</v>
      </c>
      <c r="AC83" s="71">
        <v>0</v>
      </c>
      <c r="AD83" s="71">
        <v>0</v>
      </c>
      <c r="AE83" s="71">
        <v>0</v>
      </c>
      <c r="AF83" s="71">
        <v>0</v>
      </c>
      <c r="AG83" s="71">
        <v>0</v>
      </c>
      <c r="AH83" s="71">
        <v>0</v>
      </c>
      <c r="AI83" s="71">
        <v>0</v>
      </c>
      <c r="AJ83" s="71">
        <v>0</v>
      </c>
      <c r="AK83" s="75" t="s">
        <v>1032</v>
      </c>
      <c r="AL83" s="71">
        <v>0</v>
      </c>
      <c r="AM83" s="71">
        <v>0</v>
      </c>
      <c r="AN83" s="71">
        <v>0</v>
      </c>
      <c r="AO83" s="71">
        <v>0</v>
      </c>
      <c r="AP83" s="71">
        <v>0</v>
      </c>
      <c r="AQ83" s="71">
        <v>0</v>
      </c>
      <c r="AR83" s="71">
        <v>0</v>
      </c>
      <c r="AS83" s="71">
        <v>0</v>
      </c>
      <c r="AT83" s="71">
        <v>0</v>
      </c>
      <c r="AU83" s="71">
        <v>0</v>
      </c>
      <c r="AV83" s="71">
        <v>0</v>
      </c>
      <c r="AW83" s="75" t="s">
        <v>1032</v>
      </c>
      <c r="AX83" s="71">
        <v>0</v>
      </c>
      <c r="AY83" s="71">
        <v>0</v>
      </c>
      <c r="AZ83" s="71">
        <v>0</v>
      </c>
      <c r="BA83" s="71">
        <v>0</v>
      </c>
      <c r="BB83" s="71">
        <v>0</v>
      </c>
      <c r="BC83" s="71">
        <v>0</v>
      </c>
      <c r="BD83" s="71">
        <v>0</v>
      </c>
      <c r="BE83" s="71">
        <v>0</v>
      </c>
      <c r="BF83" s="71">
        <v>0</v>
      </c>
      <c r="BG83" s="71">
        <v>0</v>
      </c>
      <c r="BH83" s="71">
        <v>0</v>
      </c>
      <c r="BI83" s="75" t="s">
        <v>1032</v>
      </c>
      <c r="BJ83" s="71">
        <v>0</v>
      </c>
      <c r="BK83" s="71">
        <v>0</v>
      </c>
      <c r="BL83" s="71">
        <v>0</v>
      </c>
      <c r="BM83" s="71">
        <v>0</v>
      </c>
      <c r="BN83" s="71">
        <v>0</v>
      </c>
      <c r="BO83" s="71">
        <v>0</v>
      </c>
      <c r="BP83" s="71">
        <v>0</v>
      </c>
      <c r="BQ83" s="71">
        <v>0</v>
      </c>
      <c r="BR83" s="71">
        <v>0</v>
      </c>
      <c r="BS83" s="71">
        <v>0</v>
      </c>
      <c r="BT83" s="71">
        <v>0</v>
      </c>
      <c r="BU83" s="75" t="s">
        <v>1032</v>
      </c>
      <c r="BV83" s="71">
        <v>0</v>
      </c>
      <c r="BW83" s="71">
        <v>0</v>
      </c>
      <c r="BX83" s="71">
        <v>0</v>
      </c>
      <c r="BY83" s="71">
        <v>0</v>
      </c>
      <c r="BZ83" s="71">
        <v>0</v>
      </c>
      <c r="CA83" s="71">
        <v>0</v>
      </c>
      <c r="CB83" s="71">
        <v>0</v>
      </c>
      <c r="CC83" s="71">
        <v>0</v>
      </c>
      <c r="CD83" s="71">
        <v>0</v>
      </c>
      <c r="CE83" s="71">
        <v>0</v>
      </c>
      <c r="CF83" s="71">
        <v>0</v>
      </c>
      <c r="CG83" s="75" t="s">
        <v>1032</v>
      </c>
      <c r="CH83" s="70">
        <v>0</v>
      </c>
      <c r="CI83" s="71">
        <v>0</v>
      </c>
      <c r="CJ83" s="71">
        <v>0</v>
      </c>
      <c r="CK83" s="71">
        <v>0</v>
      </c>
      <c r="CL83" s="71">
        <v>0</v>
      </c>
      <c r="CM83" s="71">
        <v>0</v>
      </c>
      <c r="CN83" s="71">
        <v>0</v>
      </c>
      <c r="CO83" s="71">
        <v>0</v>
      </c>
      <c r="CP83" s="71">
        <v>0</v>
      </c>
      <c r="CQ83" s="71">
        <v>0</v>
      </c>
      <c r="CR83" s="71">
        <v>0</v>
      </c>
      <c r="CS83" s="75" t="s">
        <v>1032</v>
      </c>
    </row>
    <row r="84" spans="1:97" x14ac:dyDescent="0.3">
      <c r="A84" s="76" t="s">
        <v>610</v>
      </c>
      <c r="B84" s="71">
        <v>10</v>
      </c>
      <c r="C84" s="71">
        <v>4</v>
      </c>
      <c r="D84" s="71">
        <v>1</v>
      </c>
      <c r="E84" s="71">
        <v>2</v>
      </c>
      <c r="F84" s="71">
        <v>0</v>
      </c>
      <c r="G84" s="71">
        <v>0</v>
      </c>
      <c r="H84" s="71">
        <v>0</v>
      </c>
      <c r="I84" s="71">
        <v>0</v>
      </c>
      <c r="J84" s="71">
        <v>0</v>
      </c>
      <c r="K84" s="71">
        <v>0</v>
      </c>
      <c r="L84" s="71">
        <v>17</v>
      </c>
      <c r="M84" s="75">
        <v>1.7058823529411764</v>
      </c>
      <c r="N84" s="71">
        <v>0</v>
      </c>
      <c r="O84" s="71">
        <v>0</v>
      </c>
      <c r="P84" s="71">
        <v>0</v>
      </c>
      <c r="Q84" s="71">
        <v>0</v>
      </c>
      <c r="R84" s="71">
        <v>0</v>
      </c>
      <c r="S84" s="71">
        <v>0</v>
      </c>
      <c r="T84" s="71">
        <v>0</v>
      </c>
      <c r="U84" s="71">
        <v>0</v>
      </c>
      <c r="V84" s="71">
        <v>0</v>
      </c>
      <c r="W84" s="71">
        <v>0</v>
      </c>
      <c r="X84" s="71">
        <v>0</v>
      </c>
      <c r="Y84" s="75" t="s">
        <v>1032</v>
      </c>
      <c r="Z84" s="71">
        <v>0</v>
      </c>
      <c r="AA84" s="71">
        <v>0</v>
      </c>
      <c r="AB84" s="71">
        <v>0</v>
      </c>
      <c r="AC84" s="71">
        <v>0</v>
      </c>
      <c r="AD84" s="71">
        <v>0</v>
      </c>
      <c r="AE84" s="71">
        <v>0</v>
      </c>
      <c r="AF84" s="71">
        <v>0</v>
      </c>
      <c r="AG84" s="71">
        <v>0</v>
      </c>
      <c r="AH84" s="71">
        <v>0</v>
      </c>
      <c r="AI84" s="71">
        <v>0</v>
      </c>
      <c r="AJ84" s="71">
        <v>0</v>
      </c>
      <c r="AK84" s="75" t="s">
        <v>1032</v>
      </c>
      <c r="AL84" s="71">
        <v>0</v>
      </c>
      <c r="AM84" s="71">
        <v>0</v>
      </c>
      <c r="AN84" s="71">
        <v>0</v>
      </c>
      <c r="AO84" s="71">
        <v>0</v>
      </c>
      <c r="AP84" s="71">
        <v>0</v>
      </c>
      <c r="AQ84" s="71">
        <v>0</v>
      </c>
      <c r="AR84" s="71">
        <v>0</v>
      </c>
      <c r="AS84" s="71">
        <v>0</v>
      </c>
      <c r="AT84" s="71">
        <v>0</v>
      </c>
      <c r="AU84" s="71">
        <v>0</v>
      </c>
      <c r="AV84" s="71">
        <v>0</v>
      </c>
      <c r="AW84" s="75" t="s">
        <v>1032</v>
      </c>
      <c r="AX84" s="71">
        <v>0</v>
      </c>
      <c r="AY84" s="71">
        <v>0</v>
      </c>
      <c r="AZ84" s="71">
        <v>0</v>
      </c>
      <c r="BA84" s="71">
        <v>0</v>
      </c>
      <c r="BB84" s="71">
        <v>0</v>
      </c>
      <c r="BC84" s="71">
        <v>0</v>
      </c>
      <c r="BD84" s="71">
        <v>0</v>
      </c>
      <c r="BE84" s="71">
        <v>0</v>
      </c>
      <c r="BF84" s="71">
        <v>0</v>
      </c>
      <c r="BG84" s="71">
        <v>0</v>
      </c>
      <c r="BH84" s="71">
        <v>0</v>
      </c>
      <c r="BI84" s="75" t="s">
        <v>1032</v>
      </c>
      <c r="BJ84" s="71">
        <v>0</v>
      </c>
      <c r="BK84" s="71">
        <v>0</v>
      </c>
      <c r="BL84" s="71">
        <v>0</v>
      </c>
      <c r="BM84" s="71">
        <v>0</v>
      </c>
      <c r="BN84" s="71">
        <v>0</v>
      </c>
      <c r="BO84" s="71">
        <v>0</v>
      </c>
      <c r="BP84" s="71">
        <v>0</v>
      </c>
      <c r="BQ84" s="71">
        <v>0</v>
      </c>
      <c r="BR84" s="71">
        <v>0</v>
      </c>
      <c r="BS84" s="71">
        <v>0</v>
      </c>
      <c r="BT84" s="71">
        <v>0</v>
      </c>
      <c r="BU84" s="75" t="s">
        <v>1032</v>
      </c>
      <c r="BV84" s="71">
        <v>0</v>
      </c>
      <c r="BW84" s="71">
        <v>0</v>
      </c>
      <c r="BX84" s="71">
        <v>0</v>
      </c>
      <c r="BY84" s="71">
        <v>0</v>
      </c>
      <c r="BZ84" s="71">
        <v>0</v>
      </c>
      <c r="CA84" s="71">
        <v>0</v>
      </c>
      <c r="CB84" s="71">
        <v>0</v>
      </c>
      <c r="CC84" s="71">
        <v>0</v>
      </c>
      <c r="CD84" s="71">
        <v>0</v>
      </c>
      <c r="CE84" s="71">
        <v>0</v>
      </c>
      <c r="CF84" s="71">
        <v>0</v>
      </c>
      <c r="CG84" s="75" t="s">
        <v>1032</v>
      </c>
      <c r="CH84" s="70">
        <v>0</v>
      </c>
      <c r="CI84" s="71">
        <v>0</v>
      </c>
      <c r="CJ84" s="71">
        <v>0</v>
      </c>
      <c r="CK84" s="71">
        <v>0</v>
      </c>
      <c r="CL84" s="71">
        <v>0</v>
      </c>
      <c r="CM84" s="71">
        <v>0</v>
      </c>
      <c r="CN84" s="71">
        <v>0</v>
      </c>
      <c r="CO84" s="71">
        <v>0</v>
      </c>
      <c r="CP84" s="71">
        <v>0</v>
      </c>
      <c r="CQ84" s="71">
        <v>0</v>
      </c>
      <c r="CR84" s="71">
        <v>0</v>
      </c>
      <c r="CS84" s="75" t="s">
        <v>1032</v>
      </c>
    </row>
    <row r="85" spans="1:97" x14ac:dyDescent="0.3">
      <c r="A85" s="62" t="s">
        <v>1009</v>
      </c>
      <c r="B85" s="71">
        <v>0</v>
      </c>
      <c r="C85" s="71">
        <v>32</v>
      </c>
      <c r="D85" s="71">
        <v>14</v>
      </c>
      <c r="E85" s="71">
        <v>2</v>
      </c>
      <c r="F85" s="71">
        <v>0</v>
      </c>
      <c r="G85" s="71">
        <v>0</v>
      </c>
      <c r="H85" s="71">
        <v>0</v>
      </c>
      <c r="I85" s="71">
        <v>0</v>
      </c>
      <c r="J85" s="71">
        <v>0</v>
      </c>
      <c r="K85" s="71">
        <v>0</v>
      </c>
      <c r="L85" s="71">
        <v>48</v>
      </c>
      <c r="M85" s="75">
        <v>2.375</v>
      </c>
      <c r="N85" s="71">
        <v>0</v>
      </c>
      <c r="O85" s="71">
        <v>0</v>
      </c>
      <c r="P85" s="71">
        <v>0</v>
      </c>
      <c r="Q85" s="71">
        <v>0</v>
      </c>
      <c r="R85" s="71">
        <v>0</v>
      </c>
      <c r="S85" s="71">
        <v>0</v>
      </c>
      <c r="T85" s="71">
        <v>0</v>
      </c>
      <c r="U85" s="71">
        <v>0</v>
      </c>
      <c r="V85" s="71">
        <v>0</v>
      </c>
      <c r="W85" s="71">
        <v>0</v>
      </c>
      <c r="X85" s="71">
        <v>0</v>
      </c>
      <c r="Y85" s="75" t="s">
        <v>1032</v>
      </c>
      <c r="Z85" s="71">
        <v>0</v>
      </c>
      <c r="AA85" s="71">
        <v>0</v>
      </c>
      <c r="AB85" s="71">
        <v>0</v>
      </c>
      <c r="AC85" s="71">
        <v>0</v>
      </c>
      <c r="AD85" s="71">
        <v>0</v>
      </c>
      <c r="AE85" s="71">
        <v>0</v>
      </c>
      <c r="AF85" s="71">
        <v>0</v>
      </c>
      <c r="AG85" s="71">
        <v>0</v>
      </c>
      <c r="AH85" s="71">
        <v>0</v>
      </c>
      <c r="AI85" s="71">
        <v>0</v>
      </c>
      <c r="AJ85" s="71">
        <v>0</v>
      </c>
      <c r="AK85" s="75" t="s">
        <v>1032</v>
      </c>
      <c r="AL85" s="71">
        <v>0</v>
      </c>
      <c r="AM85" s="71">
        <v>0</v>
      </c>
      <c r="AN85" s="71">
        <v>0</v>
      </c>
      <c r="AO85" s="71">
        <v>0</v>
      </c>
      <c r="AP85" s="71">
        <v>0</v>
      </c>
      <c r="AQ85" s="71">
        <v>0</v>
      </c>
      <c r="AR85" s="71">
        <v>0</v>
      </c>
      <c r="AS85" s="71">
        <v>0</v>
      </c>
      <c r="AT85" s="71">
        <v>0</v>
      </c>
      <c r="AU85" s="71">
        <v>0</v>
      </c>
      <c r="AV85" s="71">
        <v>0</v>
      </c>
      <c r="AW85" s="75" t="s">
        <v>1032</v>
      </c>
      <c r="AX85" s="71">
        <v>0</v>
      </c>
      <c r="AY85" s="71">
        <v>0</v>
      </c>
      <c r="AZ85" s="71">
        <v>0</v>
      </c>
      <c r="BA85" s="71">
        <v>0</v>
      </c>
      <c r="BB85" s="71">
        <v>0</v>
      </c>
      <c r="BC85" s="71">
        <v>0</v>
      </c>
      <c r="BD85" s="71">
        <v>0</v>
      </c>
      <c r="BE85" s="71">
        <v>0</v>
      </c>
      <c r="BF85" s="71">
        <v>0</v>
      </c>
      <c r="BG85" s="71">
        <v>0</v>
      </c>
      <c r="BH85" s="71">
        <v>0</v>
      </c>
      <c r="BI85" s="75" t="s">
        <v>1032</v>
      </c>
      <c r="BJ85" s="71">
        <v>0</v>
      </c>
      <c r="BK85" s="71">
        <v>0</v>
      </c>
      <c r="BL85" s="71">
        <v>0</v>
      </c>
      <c r="BM85" s="71">
        <v>0</v>
      </c>
      <c r="BN85" s="71">
        <v>0</v>
      </c>
      <c r="BO85" s="71">
        <v>0</v>
      </c>
      <c r="BP85" s="71">
        <v>0</v>
      </c>
      <c r="BQ85" s="71">
        <v>0</v>
      </c>
      <c r="BR85" s="71">
        <v>0</v>
      </c>
      <c r="BS85" s="71">
        <v>0</v>
      </c>
      <c r="BT85" s="71">
        <v>0</v>
      </c>
      <c r="BU85" s="75" t="s">
        <v>1032</v>
      </c>
      <c r="BV85" s="71">
        <v>0</v>
      </c>
      <c r="BW85" s="71">
        <v>0</v>
      </c>
      <c r="BX85" s="71">
        <v>0</v>
      </c>
      <c r="BY85" s="71">
        <v>0</v>
      </c>
      <c r="BZ85" s="71">
        <v>0</v>
      </c>
      <c r="CA85" s="71">
        <v>0</v>
      </c>
      <c r="CB85" s="71">
        <v>0</v>
      </c>
      <c r="CC85" s="71">
        <v>0</v>
      </c>
      <c r="CD85" s="71">
        <v>0</v>
      </c>
      <c r="CE85" s="71">
        <v>0</v>
      </c>
      <c r="CF85" s="71">
        <v>0</v>
      </c>
      <c r="CG85" s="75" t="s">
        <v>1032</v>
      </c>
      <c r="CH85" s="70">
        <v>0</v>
      </c>
      <c r="CI85" s="71">
        <v>0</v>
      </c>
      <c r="CJ85" s="71">
        <v>0</v>
      </c>
      <c r="CK85" s="71">
        <v>0</v>
      </c>
      <c r="CL85" s="71">
        <v>0</v>
      </c>
      <c r="CM85" s="71">
        <v>0</v>
      </c>
      <c r="CN85" s="71">
        <v>0</v>
      </c>
      <c r="CO85" s="71">
        <v>0</v>
      </c>
      <c r="CP85" s="71">
        <v>0</v>
      </c>
      <c r="CQ85" s="71">
        <v>0</v>
      </c>
      <c r="CR85" s="71">
        <v>0</v>
      </c>
      <c r="CS85" s="75" t="s">
        <v>1032</v>
      </c>
    </row>
    <row r="86" spans="1:97" x14ac:dyDescent="0.3">
      <c r="A86" s="76" t="s">
        <v>617</v>
      </c>
      <c r="B86" s="71">
        <v>0</v>
      </c>
      <c r="C86" s="71">
        <v>12</v>
      </c>
      <c r="D86" s="71">
        <v>7</v>
      </c>
      <c r="E86" s="71">
        <v>0</v>
      </c>
      <c r="F86" s="71">
        <v>0</v>
      </c>
      <c r="G86" s="71">
        <v>0</v>
      </c>
      <c r="H86" s="71">
        <v>0</v>
      </c>
      <c r="I86" s="71">
        <v>0</v>
      </c>
      <c r="J86" s="71">
        <v>0</v>
      </c>
      <c r="K86" s="71">
        <v>0</v>
      </c>
      <c r="L86" s="71">
        <v>19</v>
      </c>
      <c r="M86" s="75">
        <v>2.3684210526315788</v>
      </c>
      <c r="N86" s="71">
        <v>0</v>
      </c>
      <c r="O86" s="71">
        <v>0</v>
      </c>
      <c r="P86" s="71">
        <v>0</v>
      </c>
      <c r="Q86" s="71">
        <v>0</v>
      </c>
      <c r="R86" s="71">
        <v>0</v>
      </c>
      <c r="S86" s="71">
        <v>0</v>
      </c>
      <c r="T86" s="71">
        <v>0</v>
      </c>
      <c r="U86" s="71">
        <v>0</v>
      </c>
      <c r="V86" s="71">
        <v>0</v>
      </c>
      <c r="W86" s="71">
        <v>0</v>
      </c>
      <c r="X86" s="71">
        <v>0</v>
      </c>
      <c r="Y86" s="75" t="s">
        <v>1032</v>
      </c>
      <c r="Z86" s="71">
        <v>0</v>
      </c>
      <c r="AA86" s="71">
        <v>0</v>
      </c>
      <c r="AB86" s="71">
        <v>0</v>
      </c>
      <c r="AC86" s="71">
        <v>0</v>
      </c>
      <c r="AD86" s="71">
        <v>0</v>
      </c>
      <c r="AE86" s="71">
        <v>0</v>
      </c>
      <c r="AF86" s="71">
        <v>0</v>
      </c>
      <c r="AG86" s="71">
        <v>0</v>
      </c>
      <c r="AH86" s="71">
        <v>0</v>
      </c>
      <c r="AI86" s="71">
        <v>0</v>
      </c>
      <c r="AJ86" s="71">
        <v>0</v>
      </c>
      <c r="AK86" s="75" t="s">
        <v>1032</v>
      </c>
      <c r="AL86" s="71">
        <v>0</v>
      </c>
      <c r="AM86" s="71">
        <v>0</v>
      </c>
      <c r="AN86" s="71">
        <v>0</v>
      </c>
      <c r="AO86" s="71">
        <v>0</v>
      </c>
      <c r="AP86" s="71">
        <v>0</v>
      </c>
      <c r="AQ86" s="71">
        <v>0</v>
      </c>
      <c r="AR86" s="71">
        <v>0</v>
      </c>
      <c r="AS86" s="71">
        <v>0</v>
      </c>
      <c r="AT86" s="71">
        <v>0</v>
      </c>
      <c r="AU86" s="71">
        <v>0</v>
      </c>
      <c r="AV86" s="71">
        <v>0</v>
      </c>
      <c r="AW86" s="75" t="s">
        <v>1032</v>
      </c>
      <c r="AX86" s="71">
        <v>0</v>
      </c>
      <c r="AY86" s="71">
        <v>0</v>
      </c>
      <c r="AZ86" s="71">
        <v>0</v>
      </c>
      <c r="BA86" s="71">
        <v>0</v>
      </c>
      <c r="BB86" s="71">
        <v>0</v>
      </c>
      <c r="BC86" s="71">
        <v>0</v>
      </c>
      <c r="BD86" s="71">
        <v>0</v>
      </c>
      <c r="BE86" s="71">
        <v>0</v>
      </c>
      <c r="BF86" s="71">
        <v>0</v>
      </c>
      <c r="BG86" s="71">
        <v>0</v>
      </c>
      <c r="BH86" s="71">
        <v>0</v>
      </c>
      <c r="BI86" s="75" t="s">
        <v>1032</v>
      </c>
      <c r="BJ86" s="71">
        <v>0</v>
      </c>
      <c r="BK86" s="71">
        <v>0</v>
      </c>
      <c r="BL86" s="71">
        <v>0</v>
      </c>
      <c r="BM86" s="71">
        <v>0</v>
      </c>
      <c r="BN86" s="71">
        <v>0</v>
      </c>
      <c r="BO86" s="71">
        <v>0</v>
      </c>
      <c r="BP86" s="71">
        <v>0</v>
      </c>
      <c r="BQ86" s="71">
        <v>0</v>
      </c>
      <c r="BR86" s="71">
        <v>0</v>
      </c>
      <c r="BS86" s="71">
        <v>0</v>
      </c>
      <c r="BT86" s="71">
        <v>0</v>
      </c>
      <c r="BU86" s="75" t="s">
        <v>1032</v>
      </c>
      <c r="BV86" s="71">
        <v>0</v>
      </c>
      <c r="BW86" s="71">
        <v>0</v>
      </c>
      <c r="BX86" s="71">
        <v>0</v>
      </c>
      <c r="BY86" s="71">
        <v>0</v>
      </c>
      <c r="BZ86" s="71">
        <v>0</v>
      </c>
      <c r="CA86" s="71">
        <v>0</v>
      </c>
      <c r="CB86" s="71">
        <v>0</v>
      </c>
      <c r="CC86" s="71">
        <v>0</v>
      </c>
      <c r="CD86" s="71">
        <v>0</v>
      </c>
      <c r="CE86" s="71">
        <v>0</v>
      </c>
      <c r="CF86" s="71">
        <v>0</v>
      </c>
      <c r="CG86" s="75" t="s">
        <v>1032</v>
      </c>
      <c r="CH86" s="70">
        <v>0</v>
      </c>
      <c r="CI86" s="71">
        <v>0</v>
      </c>
      <c r="CJ86" s="71">
        <v>0</v>
      </c>
      <c r="CK86" s="71">
        <v>0</v>
      </c>
      <c r="CL86" s="71">
        <v>0</v>
      </c>
      <c r="CM86" s="71">
        <v>0</v>
      </c>
      <c r="CN86" s="71">
        <v>0</v>
      </c>
      <c r="CO86" s="71">
        <v>0</v>
      </c>
      <c r="CP86" s="71">
        <v>0</v>
      </c>
      <c r="CQ86" s="71">
        <v>0</v>
      </c>
      <c r="CR86" s="71">
        <v>0</v>
      </c>
      <c r="CS86" s="75" t="s">
        <v>1032</v>
      </c>
    </row>
    <row r="87" spans="1:97" x14ac:dyDescent="0.3">
      <c r="A87" s="76" t="s">
        <v>618</v>
      </c>
      <c r="B87" s="71">
        <v>0</v>
      </c>
      <c r="C87" s="71">
        <v>20</v>
      </c>
      <c r="D87" s="71">
        <v>7</v>
      </c>
      <c r="E87" s="71">
        <v>2</v>
      </c>
      <c r="F87" s="71">
        <v>0</v>
      </c>
      <c r="G87" s="71">
        <v>0</v>
      </c>
      <c r="H87" s="71">
        <v>0</v>
      </c>
      <c r="I87" s="71">
        <v>0</v>
      </c>
      <c r="J87" s="71">
        <v>0</v>
      </c>
      <c r="K87" s="71">
        <v>0</v>
      </c>
      <c r="L87" s="71">
        <v>29</v>
      </c>
      <c r="M87" s="75">
        <v>2.3793103448275863</v>
      </c>
      <c r="N87" s="71">
        <v>0</v>
      </c>
      <c r="O87" s="71">
        <v>0</v>
      </c>
      <c r="P87" s="71">
        <v>0</v>
      </c>
      <c r="Q87" s="71">
        <v>0</v>
      </c>
      <c r="R87" s="71">
        <v>0</v>
      </c>
      <c r="S87" s="71">
        <v>0</v>
      </c>
      <c r="T87" s="71">
        <v>0</v>
      </c>
      <c r="U87" s="71">
        <v>0</v>
      </c>
      <c r="V87" s="71">
        <v>0</v>
      </c>
      <c r="W87" s="71">
        <v>0</v>
      </c>
      <c r="X87" s="71">
        <v>0</v>
      </c>
      <c r="Y87" s="75" t="s">
        <v>1032</v>
      </c>
      <c r="Z87" s="71">
        <v>0</v>
      </c>
      <c r="AA87" s="71">
        <v>0</v>
      </c>
      <c r="AB87" s="71">
        <v>0</v>
      </c>
      <c r="AC87" s="71">
        <v>0</v>
      </c>
      <c r="AD87" s="71">
        <v>0</v>
      </c>
      <c r="AE87" s="71">
        <v>0</v>
      </c>
      <c r="AF87" s="71">
        <v>0</v>
      </c>
      <c r="AG87" s="71">
        <v>0</v>
      </c>
      <c r="AH87" s="71">
        <v>0</v>
      </c>
      <c r="AI87" s="71">
        <v>0</v>
      </c>
      <c r="AJ87" s="71">
        <v>0</v>
      </c>
      <c r="AK87" s="75" t="s">
        <v>1032</v>
      </c>
      <c r="AL87" s="71">
        <v>0</v>
      </c>
      <c r="AM87" s="71">
        <v>0</v>
      </c>
      <c r="AN87" s="71">
        <v>0</v>
      </c>
      <c r="AO87" s="71">
        <v>0</v>
      </c>
      <c r="AP87" s="71">
        <v>0</v>
      </c>
      <c r="AQ87" s="71">
        <v>0</v>
      </c>
      <c r="AR87" s="71">
        <v>0</v>
      </c>
      <c r="AS87" s="71">
        <v>0</v>
      </c>
      <c r="AT87" s="71">
        <v>0</v>
      </c>
      <c r="AU87" s="71">
        <v>0</v>
      </c>
      <c r="AV87" s="71">
        <v>0</v>
      </c>
      <c r="AW87" s="75" t="s">
        <v>1032</v>
      </c>
      <c r="AX87" s="71">
        <v>0</v>
      </c>
      <c r="AY87" s="71">
        <v>0</v>
      </c>
      <c r="AZ87" s="71">
        <v>0</v>
      </c>
      <c r="BA87" s="71">
        <v>0</v>
      </c>
      <c r="BB87" s="71">
        <v>0</v>
      </c>
      <c r="BC87" s="71">
        <v>0</v>
      </c>
      <c r="BD87" s="71">
        <v>0</v>
      </c>
      <c r="BE87" s="71">
        <v>0</v>
      </c>
      <c r="BF87" s="71">
        <v>0</v>
      </c>
      <c r="BG87" s="71">
        <v>0</v>
      </c>
      <c r="BH87" s="71">
        <v>0</v>
      </c>
      <c r="BI87" s="75" t="s">
        <v>1032</v>
      </c>
      <c r="BJ87" s="71">
        <v>0</v>
      </c>
      <c r="BK87" s="71">
        <v>0</v>
      </c>
      <c r="BL87" s="71">
        <v>0</v>
      </c>
      <c r="BM87" s="71">
        <v>0</v>
      </c>
      <c r="BN87" s="71">
        <v>0</v>
      </c>
      <c r="BO87" s="71">
        <v>0</v>
      </c>
      <c r="BP87" s="71">
        <v>0</v>
      </c>
      <c r="BQ87" s="71">
        <v>0</v>
      </c>
      <c r="BR87" s="71">
        <v>0</v>
      </c>
      <c r="BS87" s="71">
        <v>0</v>
      </c>
      <c r="BT87" s="71">
        <v>0</v>
      </c>
      <c r="BU87" s="75" t="s">
        <v>1032</v>
      </c>
      <c r="BV87" s="71">
        <v>0</v>
      </c>
      <c r="BW87" s="71">
        <v>0</v>
      </c>
      <c r="BX87" s="71">
        <v>0</v>
      </c>
      <c r="BY87" s="71">
        <v>0</v>
      </c>
      <c r="BZ87" s="71">
        <v>0</v>
      </c>
      <c r="CA87" s="71">
        <v>0</v>
      </c>
      <c r="CB87" s="71">
        <v>0</v>
      </c>
      <c r="CC87" s="71">
        <v>0</v>
      </c>
      <c r="CD87" s="71">
        <v>0</v>
      </c>
      <c r="CE87" s="71">
        <v>0</v>
      </c>
      <c r="CF87" s="71">
        <v>0</v>
      </c>
      <c r="CG87" s="75" t="s">
        <v>1032</v>
      </c>
      <c r="CH87" s="70">
        <v>0</v>
      </c>
      <c r="CI87" s="71">
        <v>0</v>
      </c>
      <c r="CJ87" s="71">
        <v>0</v>
      </c>
      <c r="CK87" s="71">
        <v>0</v>
      </c>
      <c r="CL87" s="71">
        <v>0</v>
      </c>
      <c r="CM87" s="71">
        <v>0</v>
      </c>
      <c r="CN87" s="71">
        <v>0</v>
      </c>
      <c r="CO87" s="71">
        <v>0</v>
      </c>
      <c r="CP87" s="71">
        <v>0</v>
      </c>
      <c r="CQ87" s="71">
        <v>0</v>
      </c>
      <c r="CR87" s="71">
        <v>0</v>
      </c>
      <c r="CS87" s="75" t="s">
        <v>1032</v>
      </c>
    </row>
    <row r="88" spans="1:97" x14ac:dyDescent="0.3">
      <c r="A88" s="62" t="s">
        <v>1010</v>
      </c>
      <c r="B88" s="71">
        <v>0</v>
      </c>
      <c r="C88" s="71">
        <v>14</v>
      </c>
      <c r="D88" s="71">
        <v>8</v>
      </c>
      <c r="E88" s="71">
        <v>0</v>
      </c>
      <c r="F88" s="71">
        <v>0</v>
      </c>
      <c r="G88" s="71">
        <v>0</v>
      </c>
      <c r="H88" s="71">
        <v>0</v>
      </c>
      <c r="I88" s="71">
        <v>0</v>
      </c>
      <c r="J88" s="71">
        <v>0</v>
      </c>
      <c r="K88" s="71">
        <v>0</v>
      </c>
      <c r="L88" s="71">
        <v>22</v>
      </c>
      <c r="M88" s="75">
        <v>2.3636363636363638</v>
      </c>
      <c r="N88" s="71">
        <v>0</v>
      </c>
      <c r="O88" s="71">
        <v>0</v>
      </c>
      <c r="P88" s="71">
        <v>0</v>
      </c>
      <c r="Q88" s="71">
        <v>0</v>
      </c>
      <c r="R88" s="71">
        <v>0</v>
      </c>
      <c r="S88" s="71">
        <v>0</v>
      </c>
      <c r="T88" s="71">
        <v>0</v>
      </c>
      <c r="U88" s="71">
        <v>0</v>
      </c>
      <c r="V88" s="71">
        <v>0</v>
      </c>
      <c r="W88" s="71">
        <v>0</v>
      </c>
      <c r="X88" s="71">
        <v>0</v>
      </c>
      <c r="Y88" s="75" t="s">
        <v>1032</v>
      </c>
      <c r="Z88" s="71">
        <v>0</v>
      </c>
      <c r="AA88" s="71">
        <v>0</v>
      </c>
      <c r="AB88" s="71">
        <v>0</v>
      </c>
      <c r="AC88" s="71">
        <v>0</v>
      </c>
      <c r="AD88" s="71">
        <v>0</v>
      </c>
      <c r="AE88" s="71">
        <v>0</v>
      </c>
      <c r="AF88" s="71">
        <v>0</v>
      </c>
      <c r="AG88" s="71">
        <v>0</v>
      </c>
      <c r="AH88" s="71">
        <v>0</v>
      </c>
      <c r="AI88" s="71">
        <v>0</v>
      </c>
      <c r="AJ88" s="71">
        <v>0</v>
      </c>
      <c r="AK88" s="75" t="s">
        <v>1032</v>
      </c>
      <c r="AL88" s="71">
        <v>0</v>
      </c>
      <c r="AM88" s="71">
        <v>0</v>
      </c>
      <c r="AN88" s="71">
        <v>0</v>
      </c>
      <c r="AO88" s="71">
        <v>0</v>
      </c>
      <c r="AP88" s="71">
        <v>0</v>
      </c>
      <c r="AQ88" s="71">
        <v>0</v>
      </c>
      <c r="AR88" s="71">
        <v>0</v>
      </c>
      <c r="AS88" s="71">
        <v>0</v>
      </c>
      <c r="AT88" s="71">
        <v>0</v>
      </c>
      <c r="AU88" s="71">
        <v>0</v>
      </c>
      <c r="AV88" s="71">
        <v>0</v>
      </c>
      <c r="AW88" s="75" t="s">
        <v>1032</v>
      </c>
      <c r="AX88" s="71">
        <v>0</v>
      </c>
      <c r="AY88" s="71">
        <v>0</v>
      </c>
      <c r="AZ88" s="71">
        <v>0</v>
      </c>
      <c r="BA88" s="71">
        <v>0</v>
      </c>
      <c r="BB88" s="71">
        <v>0</v>
      </c>
      <c r="BC88" s="71">
        <v>0</v>
      </c>
      <c r="BD88" s="71">
        <v>0</v>
      </c>
      <c r="BE88" s="71">
        <v>0</v>
      </c>
      <c r="BF88" s="71">
        <v>0</v>
      </c>
      <c r="BG88" s="71">
        <v>0</v>
      </c>
      <c r="BH88" s="71">
        <v>0</v>
      </c>
      <c r="BI88" s="75" t="s">
        <v>1032</v>
      </c>
      <c r="BJ88" s="71">
        <v>0</v>
      </c>
      <c r="BK88" s="71">
        <v>0</v>
      </c>
      <c r="BL88" s="71">
        <v>0</v>
      </c>
      <c r="BM88" s="71">
        <v>0</v>
      </c>
      <c r="BN88" s="71">
        <v>0</v>
      </c>
      <c r="BO88" s="71">
        <v>0</v>
      </c>
      <c r="BP88" s="71">
        <v>0</v>
      </c>
      <c r="BQ88" s="71">
        <v>0</v>
      </c>
      <c r="BR88" s="71">
        <v>0</v>
      </c>
      <c r="BS88" s="71">
        <v>0</v>
      </c>
      <c r="BT88" s="71">
        <v>0</v>
      </c>
      <c r="BU88" s="75" t="s">
        <v>1032</v>
      </c>
      <c r="BV88" s="71">
        <v>0</v>
      </c>
      <c r="BW88" s="71">
        <v>0</v>
      </c>
      <c r="BX88" s="71">
        <v>0</v>
      </c>
      <c r="BY88" s="71">
        <v>0</v>
      </c>
      <c r="BZ88" s="71">
        <v>0</v>
      </c>
      <c r="CA88" s="71">
        <v>0</v>
      </c>
      <c r="CB88" s="71">
        <v>0</v>
      </c>
      <c r="CC88" s="71">
        <v>0</v>
      </c>
      <c r="CD88" s="71">
        <v>0</v>
      </c>
      <c r="CE88" s="71">
        <v>0</v>
      </c>
      <c r="CF88" s="71">
        <v>0</v>
      </c>
      <c r="CG88" s="75" t="s">
        <v>1032</v>
      </c>
      <c r="CH88" s="70">
        <v>0</v>
      </c>
      <c r="CI88" s="71">
        <v>0</v>
      </c>
      <c r="CJ88" s="71">
        <v>0</v>
      </c>
      <c r="CK88" s="71">
        <v>0</v>
      </c>
      <c r="CL88" s="71">
        <v>0</v>
      </c>
      <c r="CM88" s="71">
        <v>0</v>
      </c>
      <c r="CN88" s="71">
        <v>0</v>
      </c>
      <c r="CO88" s="71">
        <v>0</v>
      </c>
      <c r="CP88" s="71">
        <v>0</v>
      </c>
      <c r="CQ88" s="71">
        <v>0</v>
      </c>
      <c r="CR88" s="71">
        <v>0</v>
      </c>
      <c r="CS88" s="75" t="s">
        <v>1032</v>
      </c>
    </row>
    <row r="89" spans="1:97" x14ac:dyDescent="0.3">
      <c r="A89" s="76" t="s">
        <v>633</v>
      </c>
      <c r="B89" s="71">
        <v>0</v>
      </c>
      <c r="C89" s="71">
        <v>3</v>
      </c>
      <c r="D89" s="71">
        <v>3</v>
      </c>
      <c r="E89" s="71">
        <v>0</v>
      </c>
      <c r="F89" s="71">
        <v>0</v>
      </c>
      <c r="G89" s="71">
        <v>0</v>
      </c>
      <c r="H89" s="71">
        <v>0</v>
      </c>
      <c r="I89" s="71">
        <v>0</v>
      </c>
      <c r="J89" s="71">
        <v>0</v>
      </c>
      <c r="K89" s="71">
        <v>0</v>
      </c>
      <c r="L89" s="71">
        <v>6</v>
      </c>
      <c r="M89" s="75">
        <v>2.5</v>
      </c>
      <c r="N89" s="71">
        <v>0</v>
      </c>
      <c r="O89" s="71">
        <v>0</v>
      </c>
      <c r="P89" s="71">
        <v>0</v>
      </c>
      <c r="Q89" s="71">
        <v>0</v>
      </c>
      <c r="R89" s="71">
        <v>0</v>
      </c>
      <c r="S89" s="71">
        <v>0</v>
      </c>
      <c r="T89" s="71">
        <v>0</v>
      </c>
      <c r="U89" s="71">
        <v>0</v>
      </c>
      <c r="V89" s="71">
        <v>0</v>
      </c>
      <c r="W89" s="71">
        <v>0</v>
      </c>
      <c r="X89" s="71">
        <v>0</v>
      </c>
      <c r="Y89" s="75" t="s">
        <v>1032</v>
      </c>
      <c r="Z89" s="71">
        <v>0</v>
      </c>
      <c r="AA89" s="71">
        <v>0</v>
      </c>
      <c r="AB89" s="71">
        <v>0</v>
      </c>
      <c r="AC89" s="71">
        <v>0</v>
      </c>
      <c r="AD89" s="71">
        <v>0</v>
      </c>
      <c r="AE89" s="71">
        <v>0</v>
      </c>
      <c r="AF89" s="71">
        <v>0</v>
      </c>
      <c r="AG89" s="71">
        <v>0</v>
      </c>
      <c r="AH89" s="71">
        <v>0</v>
      </c>
      <c r="AI89" s="71">
        <v>0</v>
      </c>
      <c r="AJ89" s="71">
        <v>0</v>
      </c>
      <c r="AK89" s="75" t="s">
        <v>1032</v>
      </c>
      <c r="AL89" s="71">
        <v>0</v>
      </c>
      <c r="AM89" s="71">
        <v>0</v>
      </c>
      <c r="AN89" s="71">
        <v>0</v>
      </c>
      <c r="AO89" s="71">
        <v>0</v>
      </c>
      <c r="AP89" s="71">
        <v>0</v>
      </c>
      <c r="AQ89" s="71">
        <v>0</v>
      </c>
      <c r="AR89" s="71">
        <v>0</v>
      </c>
      <c r="AS89" s="71">
        <v>0</v>
      </c>
      <c r="AT89" s="71">
        <v>0</v>
      </c>
      <c r="AU89" s="71">
        <v>0</v>
      </c>
      <c r="AV89" s="71">
        <v>0</v>
      </c>
      <c r="AW89" s="75" t="s">
        <v>1032</v>
      </c>
      <c r="AX89" s="71">
        <v>0</v>
      </c>
      <c r="AY89" s="71">
        <v>0</v>
      </c>
      <c r="AZ89" s="71">
        <v>0</v>
      </c>
      <c r="BA89" s="71">
        <v>0</v>
      </c>
      <c r="BB89" s="71">
        <v>0</v>
      </c>
      <c r="BC89" s="71">
        <v>0</v>
      </c>
      <c r="BD89" s="71">
        <v>0</v>
      </c>
      <c r="BE89" s="71">
        <v>0</v>
      </c>
      <c r="BF89" s="71">
        <v>0</v>
      </c>
      <c r="BG89" s="71">
        <v>0</v>
      </c>
      <c r="BH89" s="71">
        <v>0</v>
      </c>
      <c r="BI89" s="75" t="s">
        <v>1032</v>
      </c>
      <c r="BJ89" s="71">
        <v>0</v>
      </c>
      <c r="BK89" s="71">
        <v>0</v>
      </c>
      <c r="BL89" s="71">
        <v>0</v>
      </c>
      <c r="BM89" s="71">
        <v>0</v>
      </c>
      <c r="BN89" s="71">
        <v>0</v>
      </c>
      <c r="BO89" s="71">
        <v>0</v>
      </c>
      <c r="BP89" s="71">
        <v>0</v>
      </c>
      <c r="BQ89" s="71">
        <v>0</v>
      </c>
      <c r="BR89" s="71">
        <v>0</v>
      </c>
      <c r="BS89" s="71">
        <v>0</v>
      </c>
      <c r="BT89" s="71">
        <v>0</v>
      </c>
      <c r="BU89" s="75" t="s">
        <v>1032</v>
      </c>
      <c r="BV89" s="71">
        <v>0</v>
      </c>
      <c r="BW89" s="71">
        <v>0</v>
      </c>
      <c r="BX89" s="71">
        <v>0</v>
      </c>
      <c r="BY89" s="71">
        <v>0</v>
      </c>
      <c r="BZ89" s="71">
        <v>0</v>
      </c>
      <c r="CA89" s="71">
        <v>0</v>
      </c>
      <c r="CB89" s="71">
        <v>0</v>
      </c>
      <c r="CC89" s="71">
        <v>0</v>
      </c>
      <c r="CD89" s="71">
        <v>0</v>
      </c>
      <c r="CE89" s="71">
        <v>0</v>
      </c>
      <c r="CF89" s="71">
        <v>0</v>
      </c>
      <c r="CG89" s="75" t="s">
        <v>1032</v>
      </c>
      <c r="CH89" s="70">
        <v>0</v>
      </c>
      <c r="CI89" s="71">
        <v>0</v>
      </c>
      <c r="CJ89" s="71">
        <v>0</v>
      </c>
      <c r="CK89" s="71">
        <v>0</v>
      </c>
      <c r="CL89" s="71">
        <v>0</v>
      </c>
      <c r="CM89" s="71">
        <v>0</v>
      </c>
      <c r="CN89" s="71">
        <v>0</v>
      </c>
      <c r="CO89" s="71">
        <v>0</v>
      </c>
      <c r="CP89" s="71">
        <v>0</v>
      </c>
      <c r="CQ89" s="71">
        <v>0</v>
      </c>
      <c r="CR89" s="71">
        <v>0</v>
      </c>
      <c r="CS89" s="75" t="s">
        <v>1032</v>
      </c>
    </row>
    <row r="90" spans="1:97" x14ac:dyDescent="0.3">
      <c r="A90" s="76" t="s">
        <v>591</v>
      </c>
      <c r="B90" s="71">
        <v>0</v>
      </c>
      <c r="C90" s="71">
        <v>1</v>
      </c>
      <c r="D90" s="71">
        <v>1</v>
      </c>
      <c r="E90" s="71">
        <v>0</v>
      </c>
      <c r="F90" s="71">
        <v>0</v>
      </c>
      <c r="G90" s="71">
        <v>0</v>
      </c>
      <c r="H90" s="71">
        <v>0</v>
      </c>
      <c r="I90" s="71">
        <v>0</v>
      </c>
      <c r="J90" s="71">
        <v>0</v>
      </c>
      <c r="K90" s="71">
        <v>0</v>
      </c>
      <c r="L90" s="71">
        <v>2</v>
      </c>
      <c r="M90" s="75">
        <v>2.5</v>
      </c>
      <c r="N90" s="71">
        <v>0</v>
      </c>
      <c r="O90" s="71">
        <v>0</v>
      </c>
      <c r="P90" s="71">
        <v>0</v>
      </c>
      <c r="Q90" s="71">
        <v>0</v>
      </c>
      <c r="R90" s="71">
        <v>0</v>
      </c>
      <c r="S90" s="71">
        <v>0</v>
      </c>
      <c r="T90" s="71">
        <v>0</v>
      </c>
      <c r="U90" s="71">
        <v>0</v>
      </c>
      <c r="V90" s="71">
        <v>0</v>
      </c>
      <c r="W90" s="71">
        <v>0</v>
      </c>
      <c r="X90" s="71">
        <v>0</v>
      </c>
      <c r="Y90" s="75" t="s">
        <v>1032</v>
      </c>
      <c r="Z90" s="71">
        <v>0</v>
      </c>
      <c r="AA90" s="71">
        <v>0</v>
      </c>
      <c r="AB90" s="71">
        <v>0</v>
      </c>
      <c r="AC90" s="71">
        <v>0</v>
      </c>
      <c r="AD90" s="71">
        <v>0</v>
      </c>
      <c r="AE90" s="71">
        <v>0</v>
      </c>
      <c r="AF90" s="71">
        <v>0</v>
      </c>
      <c r="AG90" s="71">
        <v>0</v>
      </c>
      <c r="AH90" s="71">
        <v>0</v>
      </c>
      <c r="AI90" s="71">
        <v>0</v>
      </c>
      <c r="AJ90" s="71">
        <v>0</v>
      </c>
      <c r="AK90" s="75" t="s">
        <v>1032</v>
      </c>
      <c r="AL90" s="71">
        <v>0</v>
      </c>
      <c r="AM90" s="71">
        <v>0</v>
      </c>
      <c r="AN90" s="71">
        <v>0</v>
      </c>
      <c r="AO90" s="71">
        <v>0</v>
      </c>
      <c r="AP90" s="71">
        <v>0</v>
      </c>
      <c r="AQ90" s="71">
        <v>0</v>
      </c>
      <c r="AR90" s="71">
        <v>0</v>
      </c>
      <c r="AS90" s="71">
        <v>0</v>
      </c>
      <c r="AT90" s="71">
        <v>0</v>
      </c>
      <c r="AU90" s="71">
        <v>0</v>
      </c>
      <c r="AV90" s="71">
        <v>0</v>
      </c>
      <c r="AW90" s="75" t="s">
        <v>1032</v>
      </c>
      <c r="AX90" s="71">
        <v>0</v>
      </c>
      <c r="AY90" s="71">
        <v>0</v>
      </c>
      <c r="AZ90" s="71">
        <v>0</v>
      </c>
      <c r="BA90" s="71">
        <v>0</v>
      </c>
      <c r="BB90" s="71">
        <v>0</v>
      </c>
      <c r="BC90" s="71">
        <v>0</v>
      </c>
      <c r="BD90" s="71">
        <v>0</v>
      </c>
      <c r="BE90" s="71">
        <v>0</v>
      </c>
      <c r="BF90" s="71">
        <v>0</v>
      </c>
      <c r="BG90" s="71">
        <v>0</v>
      </c>
      <c r="BH90" s="71">
        <v>0</v>
      </c>
      <c r="BI90" s="75" t="s">
        <v>1032</v>
      </c>
      <c r="BJ90" s="71">
        <v>0</v>
      </c>
      <c r="BK90" s="71">
        <v>0</v>
      </c>
      <c r="BL90" s="71">
        <v>0</v>
      </c>
      <c r="BM90" s="71">
        <v>0</v>
      </c>
      <c r="BN90" s="71">
        <v>0</v>
      </c>
      <c r="BO90" s="71">
        <v>0</v>
      </c>
      <c r="BP90" s="71">
        <v>0</v>
      </c>
      <c r="BQ90" s="71">
        <v>0</v>
      </c>
      <c r="BR90" s="71">
        <v>0</v>
      </c>
      <c r="BS90" s="71">
        <v>0</v>
      </c>
      <c r="BT90" s="71">
        <v>0</v>
      </c>
      <c r="BU90" s="75" t="s">
        <v>1032</v>
      </c>
      <c r="BV90" s="71">
        <v>0</v>
      </c>
      <c r="BW90" s="71">
        <v>0</v>
      </c>
      <c r="BX90" s="71">
        <v>0</v>
      </c>
      <c r="BY90" s="71">
        <v>0</v>
      </c>
      <c r="BZ90" s="71">
        <v>0</v>
      </c>
      <c r="CA90" s="71">
        <v>0</v>
      </c>
      <c r="CB90" s="71">
        <v>0</v>
      </c>
      <c r="CC90" s="71">
        <v>0</v>
      </c>
      <c r="CD90" s="71">
        <v>0</v>
      </c>
      <c r="CE90" s="71">
        <v>0</v>
      </c>
      <c r="CF90" s="71">
        <v>0</v>
      </c>
      <c r="CG90" s="75" t="s">
        <v>1032</v>
      </c>
      <c r="CH90" s="70">
        <v>0</v>
      </c>
      <c r="CI90" s="71">
        <v>0</v>
      </c>
      <c r="CJ90" s="71">
        <v>0</v>
      </c>
      <c r="CK90" s="71">
        <v>0</v>
      </c>
      <c r="CL90" s="71">
        <v>0</v>
      </c>
      <c r="CM90" s="71">
        <v>0</v>
      </c>
      <c r="CN90" s="71">
        <v>0</v>
      </c>
      <c r="CO90" s="71">
        <v>0</v>
      </c>
      <c r="CP90" s="71">
        <v>0</v>
      </c>
      <c r="CQ90" s="71">
        <v>0</v>
      </c>
      <c r="CR90" s="71">
        <v>0</v>
      </c>
      <c r="CS90" s="75" t="s">
        <v>1032</v>
      </c>
    </row>
    <row r="91" spans="1:97" x14ac:dyDescent="0.3">
      <c r="A91" s="76" t="s">
        <v>881</v>
      </c>
      <c r="B91" s="71">
        <v>0</v>
      </c>
      <c r="C91" s="71">
        <v>8</v>
      </c>
      <c r="D91" s="71">
        <v>3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11</v>
      </c>
      <c r="M91" s="75">
        <v>2.2727272727272729</v>
      </c>
      <c r="N91" s="71">
        <v>0</v>
      </c>
      <c r="O91" s="71">
        <v>0</v>
      </c>
      <c r="P91" s="71">
        <v>0</v>
      </c>
      <c r="Q91" s="71">
        <v>0</v>
      </c>
      <c r="R91" s="71">
        <v>0</v>
      </c>
      <c r="S91" s="71">
        <v>0</v>
      </c>
      <c r="T91" s="71">
        <v>0</v>
      </c>
      <c r="U91" s="71">
        <v>0</v>
      </c>
      <c r="V91" s="71">
        <v>0</v>
      </c>
      <c r="W91" s="71">
        <v>0</v>
      </c>
      <c r="X91" s="71">
        <v>0</v>
      </c>
      <c r="Y91" s="75" t="s">
        <v>1032</v>
      </c>
      <c r="Z91" s="71">
        <v>0</v>
      </c>
      <c r="AA91" s="71">
        <v>0</v>
      </c>
      <c r="AB91" s="71">
        <v>0</v>
      </c>
      <c r="AC91" s="71">
        <v>0</v>
      </c>
      <c r="AD91" s="71">
        <v>0</v>
      </c>
      <c r="AE91" s="71">
        <v>0</v>
      </c>
      <c r="AF91" s="71">
        <v>0</v>
      </c>
      <c r="AG91" s="71">
        <v>0</v>
      </c>
      <c r="AH91" s="71">
        <v>0</v>
      </c>
      <c r="AI91" s="71">
        <v>0</v>
      </c>
      <c r="AJ91" s="71">
        <v>0</v>
      </c>
      <c r="AK91" s="75" t="s">
        <v>1032</v>
      </c>
      <c r="AL91" s="71">
        <v>0</v>
      </c>
      <c r="AM91" s="71">
        <v>0</v>
      </c>
      <c r="AN91" s="71">
        <v>0</v>
      </c>
      <c r="AO91" s="71">
        <v>0</v>
      </c>
      <c r="AP91" s="71">
        <v>0</v>
      </c>
      <c r="AQ91" s="71">
        <v>0</v>
      </c>
      <c r="AR91" s="71">
        <v>0</v>
      </c>
      <c r="AS91" s="71">
        <v>0</v>
      </c>
      <c r="AT91" s="71">
        <v>0</v>
      </c>
      <c r="AU91" s="71">
        <v>0</v>
      </c>
      <c r="AV91" s="71">
        <v>0</v>
      </c>
      <c r="AW91" s="75" t="s">
        <v>1032</v>
      </c>
      <c r="AX91" s="71">
        <v>0</v>
      </c>
      <c r="AY91" s="71">
        <v>0</v>
      </c>
      <c r="AZ91" s="71">
        <v>0</v>
      </c>
      <c r="BA91" s="71">
        <v>0</v>
      </c>
      <c r="BB91" s="71">
        <v>0</v>
      </c>
      <c r="BC91" s="71">
        <v>0</v>
      </c>
      <c r="BD91" s="71">
        <v>0</v>
      </c>
      <c r="BE91" s="71">
        <v>0</v>
      </c>
      <c r="BF91" s="71">
        <v>0</v>
      </c>
      <c r="BG91" s="71">
        <v>0</v>
      </c>
      <c r="BH91" s="71">
        <v>0</v>
      </c>
      <c r="BI91" s="75" t="s">
        <v>1032</v>
      </c>
      <c r="BJ91" s="71">
        <v>0</v>
      </c>
      <c r="BK91" s="71">
        <v>0</v>
      </c>
      <c r="BL91" s="71">
        <v>0</v>
      </c>
      <c r="BM91" s="71">
        <v>0</v>
      </c>
      <c r="BN91" s="71">
        <v>0</v>
      </c>
      <c r="BO91" s="71">
        <v>0</v>
      </c>
      <c r="BP91" s="71">
        <v>0</v>
      </c>
      <c r="BQ91" s="71">
        <v>0</v>
      </c>
      <c r="BR91" s="71">
        <v>0</v>
      </c>
      <c r="BS91" s="71">
        <v>0</v>
      </c>
      <c r="BT91" s="71">
        <v>0</v>
      </c>
      <c r="BU91" s="75" t="s">
        <v>1032</v>
      </c>
      <c r="BV91" s="71">
        <v>0</v>
      </c>
      <c r="BW91" s="71">
        <v>0</v>
      </c>
      <c r="BX91" s="71">
        <v>0</v>
      </c>
      <c r="BY91" s="71">
        <v>0</v>
      </c>
      <c r="BZ91" s="71">
        <v>0</v>
      </c>
      <c r="CA91" s="71">
        <v>0</v>
      </c>
      <c r="CB91" s="71">
        <v>0</v>
      </c>
      <c r="CC91" s="71">
        <v>0</v>
      </c>
      <c r="CD91" s="71">
        <v>0</v>
      </c>
      <c r="CE91" s="71">
        <v>0</v>
      </c>
      <c r="CF91" s="71">
        <v>0</v>
      </c>
      <c r="CG91" s="75" t="s">
        <v>1032</v>
      </c>
      <c r="CH91" s="70">
        <v>0</v>
      </c>
      <c r="CI91" s="71">
        <v>0</v>
      </c>
      <c r="CJ91" s="71">
        <v>0</v>
      </c>
      <c r="CK91" s="71">
        <v>0</v>
      </c>
      <c r="CL91" s="71">
        <v>0</v>
      </c>
      <c r="CM91" s="71">
        <v>0</v>
      </c>
      <c r="CN91" s="71">
        <v>0</v>
      </c>
      <c r="CO91" s="71">
        <v>0</v>
      </c>
      <c r="CP91" s="71">
        <v>0</v>
      </c>
      <c r="CQ91" s="71">
        <v>0</v>
      </c>
      <c r="CR91" s="71">
        <v>0</v>
      </c>
      <c r="CS91" s="75" t="s">
        <v>1032</v>
      </c>
    </row>
    <row r="92" spans="1:97" x14ac:dyDescent="0.3">
      <c r="A92" s="76" t="s">
        <v>882</v>
      </c>
      <c r="B92" s="71">
        <v>0</v>
      </c>
      <c r="C92" s="71">
        <v>2</v>
      </c>
      <c r="D92" s="71">
        <v>1</v>
      </c>
      <c r="E92" s="71">
        <v>0</v>
      </c>
      <c r="F92" s="71">
        <v>0</v>
      </c>
      <c r="G92" s="71">
        <v>0</v>
      </c>
      <c r="H92" s="71">
        <v>0</v>
      </c>
      <c r="I92" s="71">
        <v>0</v>
      </c>
      <c r="J92" s="71">
        <v>0</v>
      </c>
      <c r="K92" s="71">
        <v>0</v>
      </c>
      <c r="L92" s="71">
        <v>3</v>
      </c>
      <c r="M92" s="75">
        <v>2.3333333333333335</v>
      </c>
      <c r="N92" s="71">
        <v>0</v>
      </c>
      <c r="O92" s="71">
        <v>0</v>
      </c>
      <c r="P92" s="71">
        <v>0</v>
      </c>
      <c r="Q92" s="71">
        <v>0</v>
      </c>
      <c r="R92" s="71">
        <v>0</v>
      </c>
      <c r="S92" s="71">
        <v>0</v>
      </c>
      <c r="T92" s="71">
        <v>0</v>
      </c>
      <c r="U92" s="71">
        <v>0</v>
      </c>
      <c r="V92" s="71">
        <v>0</v>
      </c>
      <c r="W92" s="71">
        <v>0</v>
      </c>
      <c r="X92" s="71">
        <v>0</v>
      </c>
      <c r="Y92" s="75" t="s">
        <v>1032</v>
      </c>
      <c r="Z92" s="71">
        <v>0</v>
      </c>
      <c r="AA92" s="71">
        <v>0</v>
      </c>
      <c r="AB92" s="71">
        <v>0</v>
      </c>
      <c r="AC92" s="71">
        <v>0</v>
      </c>
      <c r="AD92" s="71">
        <v>0</v>
      </c>
      <c r="AE92" s="71">
        <v>0</v>
      </c>
      <c r="AF92" s="71">
        <v>0</v>
      </c>
      <c r="AG92" s="71">
        <v>0</v>
      </c>
      <c r="AH92" s="71">
        <v>0</v>
      </c>
      <c r="AI92" s="71">
        <v>0</v>
      </c>
      <c r="AJ92" s="71">
        <v>0</v>
      </c>
      <c r="AK92" s="75" t="s">
        <v>1032</v>
      </c>
      <c r="AL92" s="71">
        <v>0</v>
      </c>
      <c r="AM92" s="71">
        <v>0</v>
      </c>
      <c r="AN92" s="71">
        <v>0</v>
      </c>
      <c r="AO92" s="71">
        <v>0</v>
      </c>
      <c r="AP92" s="71">
        <v>0</v>
      </c>
      <c r="AQ92" s="71">
        <v>0</v>
      </c>
      <c r="AR92" s="71">
        <v>0</v>
      </c>
      <c r="AS92" s="71">
        <v>0</v>
      </c>
      <c r="AT92" s="71">
        <v>0</v>
      </c>
      <c r="AU92" s="71">
        <v>0</v>
      </c>
      <c r="AV92" s="71">
        <v>0</v>
      </c>
      <c r="AW92" s="75" t="s">
        <v>1032</v>
      </c>
      <c r="AX92" s="71">
        <v>0</v>
      </c>
      <c r="AY92" s="71">
        <v>0</v>
      </c>
      <c r="AZ92" s="71">
        <v>0</v>
      </c>
      <c r="BA92" s="71">
        <v>0</v>
      </c>
      <c r="BB92" s="71">
        <v>0</v>
      </c>
      <c r="BC92" s="71">
        <v>0</v>
      </c>
      <c r="BD92" s="71">
        <v>0</v>
      </c>
      <c r="BE92" s="71">
        <v>0</v>
      </c>
      <c r="BF92" s="71">
        <v>0</v>
      </c>
      <c r="BG92" s="71">
        <v>0</v>
      </c>
      <c r="BH92" s="71">
        <v>0</v>
      </c>
      <c r="BI92" s="75" t="s">
        <v>1032</v>
      </c>
      <c r="BJ92" s="71">
        <v>0</v>
      </c>
      <c r="BK92" s="71">
        <v>0</v>
      </c>
      <c r="BL92" s="71">
        <v>0</v>
      </c>
      <c r="BM92" s="71">
        <v>0</v>
      </c>
      <c r="BN92" s="71">
        <v>0</v>
      </c>
      <c r="BO92" s="71">
        <v>0</v>
      </c>
      <c r="BP92" s="71">
        <v>0</v>
      </c>
      <c r="BQ92" s="71">
        <v>0</v>
      </c>
      <c r="BR92" s="71">
        <v>0</v>
      </c>
      <c r="BS92" s="71">
        <v>0</v>
      </c>
      <c r="BT92" s="71">
        <v>0</v>
      </c>
      <c r="BU92" s="75" t="s">
        <v>1032</v>
      </c>
      <c r="BV92" s="71">
        <v>0</v>
      </c>
      <c r="BW92" s="71">
        <v>0</v>
      </c>
      <c r="BX92" s="71">
        <v>0</v>
      </c>
      <c r="BY92" s="71">
        <v>0</v>
      </c>
      <c r="BZ92" s="71">
        <v>0</v>
      </c>
      <c r="CA92" s="71">
        <v>0</v>
      </c>
      <c r="CB92" s="71">
        <v>0</v>
      </c>
      <c r="CC92" s="71">
        <v>0</v>
      </c>
      <c r="CD92" s="71">
        <v>0</v>
      </c>
      <c r="CE92" s="71">
        <v>0</v>
      </c>
      <c r="CF92" s="71">
        <v>0</v>
      </c>
      <c r="CG92" s="75" t="s">
        <v>1032</v>
      </c>
      <c r="CH92" s="70">
        <v>0</v>
      </c>
      <c r="CI92" s="71">
        <v>0</v>
      </c>
      <c r="CJ92" s="71">
        <v>0</v>
      </c>
      <c r="CK92" s="71">
        <v>0</v>
      </c>
      <c r="CL92" s="71">
        <v>0</v>
      </c>
      <c r="CM92" s="71">
        <v>0</v>
      </c>
      <c r="CN92" s="71">
        <v>0</v>
      </c>
      <c r="CO92" s="71">
        <v>0</v>
      </c>
      <c r="CP92" s="71">
        <v>0</v>
      </c>
      <c r="CQ92" s="71">
        <v>0</v>
      </c>
      <c r="CR92" s="71">
        <v>0</v>
      </c>
      <c r="CS92" s="75" t="s">
        <v>1032</v>
      </c>
    </row>
    <row r="93" spans="1:97" x14ac:dyDescent="0.3">
      <c r="A93" s="62" t="s">
        <v>1011</v>
      </c>
      <c r="B93" s="71">
        <v>27</v>
      </c>
      <c r="C93" s="71">
        <v>1</v>
      </c>
      <c r="D93" s="71">
        <v>0</v>
      </c>
      <c r="E93" s="71">
        <v>0</v>
      </c>
      <c r="F93" s="71">
        <v>0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71">
        <v>28</v>
      </c>
      <c r="M93" s="75">
        <v>1.0357142857142858</v>
      </c>
      <c r="N93" s="71">
        <v>0</v>
      </c>
      <c r="O93" s="71">
        <v>0</v>
      </c>
      <c r="P93" s="71">
        <v>0</v>
      </c>
      <c r="Q93" s="71">
        <v>0</v>
      </c>
      <c r="R93" s="71">
        <v>0</v>
      </c>
      <c r="S93" s="71">
        <v>0</v>
      </c>
      <c r="T93" s="71">
        <v>0</v>
      </c>
      <c r="U93" s="71">
        <v>0</v>
      </c>
      <c r="V93" s="71">
        <v>0</v>
      </c>
      <c r="W93" s="71">
        <v>0</v>
      </c>
      <c r="X93" s="71">
        <v>0</v>
      </c>
      <c r="Y93" s="75" t="s">
        <v>1032</v>
      </c>
      <c r="Z93" s="71">
        <v>0</v>
      </c>
      <c r="AA93" s="71">
        <v>0</v>
      </c>
      <c r="AB93" s="71">
        <v>0</v>
      </c>
      <c r="AC93" s="71">
        <v>0</v>
      </c>
      <c r="AD93" s="71">
        <v>0</v>
      </c>
      <c r="AE93" s="71">
        <v>0</v>
      </c>
      <c r="AF93" s="71">
        <v>0</v>
      </c>
      <c r="AG93" s="71">
        <v>0</v>
      </c>
      <c r="AH93" s="71">
        <v>0</v>
      </c>
      <c r="AI93" s="71">
        <v>0</v>
      </c>
      <c r="AJ93" s="71">
        <v>0</v>
      </c>
      <c r="AK93" s="75" t="s">
        <v>1032</v>
      </c>
      <c r="AL93" s="71">
        <v>0</v>
      </c>
      <c r="AM93" s="71">
        <v>0</v>
      </c>
      <c r="AN93" s="71">
        <v>0</v>
      </c>
      <c r="AO93" s="71">
        <v>0</v>
      </c>
      <c r="AP93" s="71">
        <v>0</v>
      </c>
      <c r="AQ93" s="71">
        <v>0</v>
      </c>
      <c r="AR93" s="71">
        <v>0</v>
      </c>
      <c r="AS93" s="71">
        <v>0</v>
      </c>
      <c r="AT93" s="71">
        <v>0</v>
      </c>
      <c r="AU93" s="71">
        <v>0</v>
      </c>
      <c r="AV93" s="71">
        <v>0</v>
      </c>
      <c r="AW93" s="75" t="s">
        <v>1032</v>
      </c>
      <c r="AX93" s="71">
        <v>0</v>
      </c>
      <c r="AY93" s="71">
        <v>0</v>
      </c>
      <c r="AZ93" s="71">
        <v>0</v>
      </c>
      <c r="BA93" s="71">
        <v>0</v>
      </c>
      <c r="BB93" s="71">
        <v>0</v>
      </c>
      <c r="BC93" s="71">
        <v>0</v>
      </c>
      <c r="BD93" s="71">
        <v>0</v>
      </c>
      <c r="BE93" s="71">
        <v>0</v>
      </c>
      <c r="BF93" s="71">
        <v>0</v>
      </c>
      <c r="BG93" s="71">
        <v>0</v>
      </c>
      <c r="BH93" s="71">
        <v>0</v>
      </c>
      <c r="BI93" s="75" t="s">
        <v>1032</v>
      </c>
      <c r="BJ93" s="71">
        <v>0</v>
      </c>
      <c r="BK93" s="71">
        <v>0</v>
      </c>
      <c r="BL93" s="71">
        <v>0</v>
      </c>
      <c r="BM93" s="71">
        <v>0</v>
      </c>
      <c r="BN93" s="71">
        <v>0</v>
      </c>
      <c r="BO93" s="71">
        <v>0</v>
      </c>
      <c r="BP93" s="71">
        <v>0</v>
      </c>
      <c r="BQ93" s="71">
        <v>0</v>
      </c>
      <c r="BR93" s="71">
        <v>0</v>
      </c>
      <c r="BS93" s="71">
        <v>0</v>
      </c>
      <c r="BT93" s="71">
        <v>0</v>
      </c>
      <c r="BU93" s="75" t="s">
        <v>1032</v>
      </c>
      <c r="BV93" s="71">
        <v>0</v>
      </c>
      <c r="BW93" s="71">
        <v>0</v>
      </c>
      <c r="BX93" s="71">
        <v>0</v>
      </c>
      <c r="BY93" s="71">
        <v>0</v>
      </c>
      <c r="BZ93" s="71">
        <v>0</v>
      </c>
      <c r="CA93" s="71">
        <v>0</v>
      </c>
      <c r="CB93" s="71">
        <v>0</v>
      </c>
      <c r="CC93" s="71">
        <v>0</v>
      </c>
      <c r="CD93" s="71">
        <v>0</v>
      </c>
      <c r="CE93" s="71">
        <v>0</v>
      </c>
      <c r="CF93" s="71">
        <v>0</v>
      </c>
      <c r="CG93" s="75" t="s">
        <v>1032</v>
      </c>
      <c r="CH93" s="70">
        <v>0</v>
      </c>
      <c r="CI93" s="71">
        <v>0</v>
      </c>
      <c r="CJ93" s="71">
        <v>0</v>
      </c>
      <c r="CK93" s="71">
        <v>0</v>
      </c>
      <c r="CL93" s="71">
        <v>0</v>
      </c>
      <c r="CM93" s="71">
        <v>0</v>
      </c>
      <c r="CN93" s="71">
        <v>0</v>
      </c>
      <c r="CO93" s="71">
        <v>0</v>
      </c>
      <c r="CP93" s="71">
        <v>0</v>
      </c>
      <c r="CQ93" s="71">
        <v>0</v>
      </c>
      <c r="CR93" s="71">
        <v>0</v>
      </c>
      <c r="CS93" s="75" t="s">
        <v>1032</v>
      </c>
    </row>
    <row r="94" spans="1:97" x14ac:dyDescent="0.3">
      <c r="A94" s="76" t="s">
        <v>609</v>
      </c>
      <c r="B94" s="71">
        <v>0</v>
      </c>
      <c r="C94" s="71">
        <v>1</v>
      </c>
      <c r="D94" s="71">
        <v>0</v>
      </c>
      <c r="E94" s="71">
        <v>0</v>
      </c>
      <c r="F94" s="71">
        <v>0</v>
      </c>
      <c r="G94" s="71">
        <v>0</v>
      </c>
      <c r="H94" s="71">
        <v>0</v>
      </c>
      <c r="I94" s="71">
        <v>0</v>
      </c>
      <c r="J94" s="71">
        <v>0</v>
      </c>
      <c r="K94" s="71">
        <v>0</v>
      </c>
      <c r="L94" s="71">
        <v>1</v>
      </c>
      <c r="M94" s="75">
        <v>2</v>
      </c>
      <c r="N94" s="71">
        <v>0</v>
      </c>
      <c r="O94" s="71">
        <v>0</v>
      </c>
      <c r="P94" s="71">
        <v>0</v>
      </c>
      <c r="Q94" s="71">
        <v>0</v>
      </c>
      <c r="R94" s="71">
        <v>0</v>
      </c>
      <c r="S94" s="71">
        <v>0</v>
      </c>
      <c r="T94" s="71">
        <v>0</v>
      </c>
      <c r="U94" s="71">
        <v>0</v>
      </c>
      <c r="V94" s="71">
        <v>0</v>
      </c>
      <c r="W94" s="71">
        <v>0</v>
      </c>
      <c r="X94" s="71">
        <v>0</v>
      </c>
      <c r="Y94" s="75" t="s">
        <v>1032</v>
      </c>
      <c r="Z94" s="71">
        <v>0</v>
      </c>
      <c r="AA94" s="71">
        <v>0</v>
      </c>
      <c r="AB94" s="71">
        <v>0</v>
      </c>
      <c r="AC94" s="71">
        <v>0</v>
      </c>
      <c r="AD94" s="71">
        <v>0</v>
      </c>
      <c r="AE94" s="71">
        <v>0</v>
      </c>
      <c r="AF94" s="71">
        <v>0</v>
      </c>
      <c r="AG94" s="71">
        <v>0</v>
      </c>
      <c r="AH94" s="71">
        <v>0</v>
      </c>
      <c r="AI94" s="71">
        <v>0</v>
      </c>
      <c r="AJ94" s="71">
        <v>0</v>
      </c>
      <c r="AK94" s="75" t="s">
        <v>1032</v>
      </c>
      <c r="AL94" s="71">
        <v>0</v>
      </c>
      <c r="AM94" s="71">
        <v>0</v>
      </c>
      <c r="AN94" s="71">
        <v>0</v>
      </c>
      <c r="AO94" s="71">
        <v>0</v>
      </c>
      <c r="AP94" s="71">
        <v>0</v>
      </c>
      <c r="AQ94" s="71">
        <v>0</v>
      </c>
      <c r="AR94" s="71">
        <v>0</v>
      </c>
      <c r="AS94" s="71">
        <v>0</v>
      </c>
      <c r="AT94" s="71">
        <v>0</v>
      </c>
      <c r="AU94" s="71">
        <v>0</v>
      </c>
      <c r="AV94" s="71">
        <v>0</v>
      </c>
      <c r="AW94" s="75" t="s">
        <v>1032</v>
      </c>
      <c r="AX94" s="71">
        <v>0</v>
      </c>
      <c r="AY94" s="71">
        <v>0</v>
      </c>
      <c r="AZ94" s="71">
        <v>0</v>
      </c>
      <c r="BA94" s="71">
        <v>0</v>
      </c>
      <c r="BB94" s="71">
        <v>0</v>
      </c>
      <c r="BC94" s="71">
        <v>0</v>
      </c>
      <c r="BD94" s="71">
        <v>0</v>
      </c>
      <c r="BE94" s="71">
        <v>0</v>
      </c>
      <c r="BF94" s="71">
        <v>0</v>
      </c>
      <c r="BG94" s="71">
        <v>0</v>
      </c>
      <c r="BH94" s="71">
        <v>0</v>
      </c>
      <c r="BI94" s="75" t="s">
        <v>1032</v>
      </c>
      <c r="BJ94" s="71">
        <v>0</v>
      </c>
      <c r="BK94" s="71">
        <v>0</v>
      </c>
      <c r="BL94" s="71">
        <v>0</v>
      </c>
      <c r="BM94" s="71">
        <v>0</v>
      </c>
      <c r="BN94" s="71">
        <v>0</v>
      </c>
      <c r="BO94" s="71">
        <v>0</v>
      </c>
      <c r="BP94" s="71">
        <v>0</v>
      </c>
      <c r="BQ94" s="71">
        <v>0</v>
      </c>
      <c r="BR94" s="71">
        <v>0</v>
      </c>
      <c r="BS94" s="71">
        <v>0</v>
      </c>
      <c r="BT94" s="71">
        <v>0</v>
      </c>
      <c r="BU94" s="75" t="s">
        <v>1032</v>
      </c>
      <c r="BV94" s="71">
        <v>0</v>
      </c>
      <c r="BW94" s="71">
        <v>0</v>
      </c>
      <c r="BX94" s="71">
        <v>0</v>
      </c>
      <c r="BY94" s="71">
        <v>0</v>
      </c>
      <c r="BZ94" s="71">
        <v>0</v>
      </c>
      <c r="CA94" s="71">
        <v>0</v>
      </c>
      <c r="CB94" s="71">
        <v>0</v>
      </c>
      <c r="CC94" s="71">
        <v>0</v>
      </c>
      <c r="CD94" s="71">
        <v>0</v>
      </c>
      <c r="CE94" s="71">
        <v>0</v>
      </c>
      <c r="CF94" s="71">
        <v>0</v>
      </c>
      <c r="CG94" s="75" t="s">
        <v>1032</v>
      </c>
      <c r="CH94" s="70">
        <v>0</v>
      </c>
      <c r="CI94" s="71">
        <v>0</v>
      </c>
      <c r="CJ94" s="71">
        <v>0</v>
      </c>
      <c r="CK94" s="71">
        <v>0</v>
      </c>
      <c r="CL94" s="71">
        <v>0</v>
      </c>
      <c r="CM94" s="71">
        <v>0</v>
      </c>
      <c r="CN94" s="71">
        <v>0</v>
      </c>
      <c r="CO94" s="71">
        <v>0</v>
      </c>
      <c r="CP94" s="71">
        <v>0</v>
      </c>
      <c r="CQ94" s="71">
        <v>0</v>
      </c>
      <c r="CR94" s="71">
        <v>0</v>
      </c>
      <c r="CS94" s="75" t="s">
        <v>1032</v>
      </c>
    </row>
    <row r="95" spans="1:97" x14ac:dyDescent="0.3">
      <c r="A95" s="76" t="s">
        <v>615</v>
      </c>
      <c r="B95" s="71">
        <v>27</v>
      </c>
      <c r="C95" s="71">
        <v>0</v>
      </c>
      <c r="D95" s="71">
        <v>0</v>
      </c>
      <c r="E95" s="71">
        <v>0</v>
      </c>
      <c r="F95" s="71">
        <v>0</v>
      </c>
      <c r="G95" s="71">
        <v>0</v>
      </c>
      <c r="H95" s="71">
        <v>0</v>
      </c>
      <c r="I95" s="71">
        <v>0</v>
      </c>
      <c r="J95" s="71">
        <v>0</v>
      </c>
      <c r="K95" s="71">
        <v>0</v>
      </c>
      <c r="L95" s="71">
        <v>27</v>
      </c>
      <c r="M95" s="75">
        <v>1</v>
      </c>
      <c r="N95" s="71">
        <v>0</v>
      </c>
      <c r="O95" s="71">
        <v>0</v>
      </c>
      <c r="P95" s="71">
        <v>0</v>
      </c>
      <c r="Q95" s="71">
        <v>0</v>
      </c>
      <c r="R95" s="71">
        <v>0</v>
      </c>
      <c r="S95" s="71">
        <v>0</v>
      </c>
      <c r="T95" s="71">
        <v>0</v>
      </c>
      <c r="U95" s="71">
        <v>0</v>
      </c>
      <c r="V95" s="71">
        <v>0</v>
      </c>
      <c r="W95" s="71">
        <v>0</v>
      </c>
      <c r="X95" s="71">
        <v>0</v>
      </c>
      <c r="Y95" s="75" t="s">
        <v>1032</v>
      </c>
      <c r="Z95" s="71">
        <v>0</v>
      </c>
      <c r="AA95" s="71">
        <v>0</v>
      </c>
      <c r="AB95" s="71">
        <v>0</v>
      </c>
      <c r="AC95" s="71">
        <v>0</v>
      </c>
      <c r="AD95" s="71">
        <v>0</v>
      </c>
      <c r="AE95" s="71">
        <v>0</v>
      </c>
      <c r="AF95" s="71">
        <v>0</v>
      </c>
      <c r="AG95" s="71">
        <v>0</v>
      </c>
      <c r="AH95" s="71">
        <v>0</v>
      </c>
      <c r="AI95" s="71">
        <v>0</v>
      </c>
      <c r="AJ95" s="71">
        <v>0</v>
      </c>
      <c r="AK95" s="75" t="s">
        <v>1032</v>
      </c>
      <c r="AL95" s="71">
        <v>0</v>
      </c>
      <c r="AM95" s="71">
        <v>0</v>
      </c>
      <c r="AN95" s="71">
        <v>0</v>
      </c>
      <c r="AO95" s="71">
        <v>0</v>
      </c>
      <c r="AP95" s="71">
        <v>0</v>
      </c>
      <c r="AQ95" s="71">
        <v>0</v>
      </c>
      <c r="AR95" s="71">
        <v>0</v>
      </c>
      <c r="AS95" s="71">
        <v>0</v>
      </c>
      <c r="AT95" s="71">
        <v>0</v>
      </c>
      <c r="AU95" s="71">
        <v>0</v>
      </c>
      <c r="AV95" s="71">
        <v>0</v>
      </c>
      <c r="AW95" s="75" t="s">
        <v>1032</v>
      </c>
      <c r="AX95" s="71">
        <v>0</v>
      </c>
      <c r="AY95" s="71">
        <v>0</v>
      </c>
      <c r="AZ95" s="71">
        <v>0</v>
      </c>
      <c r="BA95" s="71">
        <v>0</v>
      </c>
      <c r="BB95" s="71">
        <v>0</v>
      </c>
      <c r="BC95" s="71">
        <v>0</v>
      </c>
      <c r="BD95" s="71">
        <v>0</v>
      </c>
      <c r="BE95" s="71">
        <v>0</v>
      </c>
      <c r="BF95" s="71">
        <v>0</v>
      </c>
      <c r="BG95" s="71">
        <v>0</v>
      </c>
      <c r="BH95" s="71">
        <v>0</v>
      </c>
      <c r="BI95" s="75" t="s">
        <v>1032</v>
      </c>
      <c r="BJ95" s="71">
        <v>0</v>
      </c>
      <c r="BK95" s="71">
        <v>0</v>
      </c>
      <c r="BL95" s="71">
        <v>0</v>
      </c>
      <c r="BM95" s="71">
        <v>0</v>
      </c>
      <c r="BN95" s="71">
        <v>0</v>
      </c>
      <c r="BO95" s="71">
        <v>0</v>
      </c>
      <c r="BP95" s="71">
        <v>0</v>
      </c>
      <c r="BQ95" s="71">
        <v>0</v>
      </c>
      <c r="BR95" s="71">
        <v>0</v>
      </c>
      <c r="BS95" s="71">
        <v>0</v>
      </c>
      <c r="BT95" s="71">
        <v>0</v>
      </c>
      <c r="BU95" s="75" t="s">
        <v>1032</v>
      </c>
      <c r="BV95" s="71">
        <v>0</v>
      </c>
      <c r="BW95" s="71">
        <v>0</v>
      </c>
      <c r="BX95" s="71">
        <v>0</v>
      </c>
      <c r="BY95" s="71">
        <v>0</v>
      </c>
      <c r="BZ95" s="71">
        <v>0</v>
      </c>
      <c r="CA95" s="71">
        <v>0</v>
      </c>
      <c r="CB95" s="71">
        <v>0</v>
      </c>
      <c r="CC95" s="71">
        <v>0</v>
      </c>
      <c r="CD95" s="71">
        <v>0</v>
      </c>
      <c r="CE95" s="71">
        <v>0</v>
      </c>
      <c r="CF95" s="71">
        <v>0</v>
      </c>
      <c r="CG95" s="75" t="s">
        <v>1032</v>
      </c>
      <c r="CH95" s="70">
        <v>0</v>
      </c>
      <c r="CI95" s="71">
        <v>0</v>
      </c>
      <c r="CJ95" s="71">
        <v>0</v>
      </c>
      <c r="CK95" s="71">
        <v>0</v>
      </c>
      <c r="CL95" s="71">
        <v>0</v>
      </c>
      <c r="CM95" s="71">
        <v>0</v>
      </c>
      <c r="CN95" s="71">
        <v>0</v>
      </c>
      <c r="CO95" s="71">
        <v>0</v>
      </c>
      <c r="CP95" s="71">
        <v>0</v>
      </c>
      <c r="CQ95" s="71">
        <v>0</v>
      </c>
      <c r="CR95" s="71">
        <v>0</v>
      </c>
      <c r="CS95" s="75" t="s">
        <v>1032</v>
      </c>
    </row>
    <row r="96" spans="1:97" x14ac:dyDescent="0.3">
      <c r="A96" s="62" t="s">
        <v>1012</v>
      </c>
      <c r="B96" s="71">
        <v>1</v>
      </c>
      <c r="C96" s="71">
        <v>1</v>
      </c>
      <c r="D96" s="71">
        <v>1</v>
      </c>
      <c r="E96" s="71">
        <v>0</v>
      </c>
      <c r="F96" s="71">
        <v>0</v>
      </c>
      <c r="G96" s="71">
        <v>0</v>
      </c>
      <c r="H96" s="71">
        <v>0</v>
      </c>
      <c r="I96" s="71">
        <v>0</v>
      </c>
      <c r="J96" s="71">
        <v>0</v>
      </c>
      <c r="K96" s="71">
        <v>0</v>
      </c>
      <c r="L96" s="71">
        <v>3</v>
      </c>
      <c r="M96" s="75">
        <v>2</v>
      </c>
      <c r="N96" s="71">
        <v>0</v>
      </c>
      <c r="O96" s="71">
        <v>0</v>
      </c>
      <c r="P96" s="71">
        <v>0</v>
      </c>
      <c r="Q96" s="71">
        <v>0</v>
      </c>
      <c r="R96" s="71">
        <v>0</v>
      </c>
      <c r="S96" s="71">
        <v>0</v>
      </c>
      <c r="T96" s="71">
        <v>0</v>
      </c>
      <c r="U96" s="71">
        <v>0</v>
      </c>
      <c r="V96" s="71">
        <v>0</v>
      </c>
      <c r="W96" s="71">
        <v>0</v>
      </c>
      <c r="X96" s="71">
        <v>0</v>
      </c>
      <c r="Y96" s="75" t="s">
        <v>1032</v>
      </c>
      <c r="Z96" s="71">
        <v>0</v>
      </c>
      <c r="AA96" s="71">
        <v>0</v>
      </c>
      <c r="AB96" s="71">
        <v>0</v>
      </c>
      <c r="AC96" s="71">
        <v>0</v>
      </c>
      <c r="AD96" s="71">
        <v>0</v>
      </c>
      <c r="AE96" s="71">
        <v>0</v>
      </c>
      <c r="AF96" s="71">
        <v>0</v>
      </c>
      <c r="AG96" s="71">
        <v>0</v>
      </c>
      <c r="AH96" s="71">
        <v>0</v>
      </c>
      <c r="AI96" s="71">
        <v>0</v>
      </c>
      <c r="AJ96" s="71">
        <v>0</v>
      </c>
      <c r="AK96" s="75" t="s">
        <v>1032</v>
      </c>
      <c r="AL96" s="71">
        <v>0</v>
      </c>
      <c r="AM96" s="71">
        <v>0</v>
      </c>
      <c r="AN96" s="71">
        <v>0</v>
      </c>
      <c r="AO96" s="71">
        <v>0</v>
      </c>
      <c r="AP96" s="71">
        <v>0</v>
      </c>
      <c r="AQ96" s="71">
        <v>0</v>
      </c>
      <c r="AR96" s="71">
        <v>0</v>
      </c>
      <c r="AS96" s="71">
        <v>0</v>
      </c>
      <c r="AT96" s="71">
        <v>0</v>
      </c>
      <c r="AU96" s="71">
        <v>0</v>
      </c>
      <c r="AV96" s="71">
        <v>0</v>
      </c>
      <c r="AW96" s="75" t="s">
        <v>1032</v>
      </c>
      <c r="AX96" s="71">
        <v>0</v>
      </c>
      <c r="AY96" s="71">
        <v>0</v>
      </c>
      <c r="AZ96" s="71">
        <v>0</v>
      </c>
      <c r="BA96" s="71">
        <v>0</v>
      </c>
      <c r="BB96" s="71">
        <v>0</v>
      </c>
      <c r="BC96" s="71">
        <v>0</v>
      </c>
      <c r="BD96" s="71">
        <v>0</v>
      </c>
      <c r="BE96" s="71">
        <v>0</v>
      </c>
      <c r="BF96" s="71">
        <v>0</v>
      </c>
      <c r="BG96" s="71">
        <v>0</v>
      </c>
      <c r="BH96" s="71">
        <v>0</v>
      </c>
      <c r="BI96" s="75" t="s">
        <v>1032</v>
      </c>
      <c r="BJ96" s="71">
        <v>0</v>
      </c>
      <c r="BK96" s="71">
        <v>0</v>
      </c>
      <c r="BL96" s="71">
        <v>0</v>
      </c>
      <c r="BM96" s="71">
        <v>0</v>
      </c>
      <c r="BN96" s="71">
        <v>0</v>
      </c>
      <c r="BO96" s="71">
        <v>0</v>
      </c>
      <c r="BP96" s="71">
        <v>0</v>
      </c>
      <c r="BQ96" s="71">
        <v>0</v>
      </c>
      <c r="BR96" s="71">
        <v>0</v>
      </c>
      <c r="BS96" s="71">
        <v>0</v>
      </c>
      <c r="BT96" s="71">
        <v>0</v>
      </c>
      <c r="BU96" s="75" t="s">
        <v>1032</v>
      </c>
      <c r="BV96" s="71">
        <v>0</v>
      </c>
      <c r="BW96" s="71">
        <v>0</v>
      </c>
      <c r="BX96" s="71">
        <v>0</v>
      </c>
      <c r="BY96" s="71">
        <v>0</v>
      </c>
      <c r="BZ96" s="71">
        <v>0</v>
      </c>
      <c r="CA96" s="71">
        <v>0</v>
      </c>
      <c r="CB96" s="71">
        <v>0</v>
      </c>
      <c r="CC96" s="71">
        <v>0</v>
      </c>
      <c r="CD96" s="71">
        <v>0</v>
      </c>
      <c r="CE96" s="71">
        <v>0</v>
      </c>
      <c r="CF96" s="71">
        <v>0</v>
      </c>
      <c r="CG96" s="75" t="s">
        <v>1032</v>
      </c>
      <c r="CH96" s="70">
        <v>0</v>
      </c>
      <c r="CI96" s="71">
        <v>0</v>
      </c>
      <c r="CJ96" s="71">
        <v>0</v>
      </c>
      <c r="CK96" s="71">
        <v>0</v>
      </c>
      <c r="CL96" s="71">
        <v>0</v>
      </c>
      <c r="CM96" s="71">
        <v>0</v>
      </c>
      <c r="CN96" s="71">
        <v>0</v>
      </c>
      <c r="CO96" s="71">
        <v>0</v>
      </c>
      <c r="CP96" s="71">
        <v>0</v>
      </c>
      <c r="CQ96" s="71">
        <v>0</v>
      </c>
      <c r="CR96" s="71">
        <v>0</v>
      </c>
      <c r="CS96" s="75" t="s">
        <v>1032</v>
      </c>
    </row>
    <row r="97" spans="1:97" x14ac:dyDescent="0.3">
      <c r="A97" s="76" t="s">
        <v>880</v>
      </c>
      <c r="B97" s="71">
        <v>1</v>
      </c>
      <c r="C97" s="71">
        <v>1</v>
      </c>
      <c r="D97" s="71">
        <v>1</v>
      </c>
      <c r="E97" s="71">
        <v>0</v>
      </c>
      <c r="F97" s="71">
        <v>0</v>
      </c>
      <c r="G97" s="71">
        <v>0</v>
      </c>
      <c r="H97" s="71">
        <v>0</v>
      </c>
      <c r="I97" s="71">
        <v>0</v>
      </c>
      <c r="J97" s="71">
        <v>0</v>
      </c>
      <c r="K97" s="71">
        <v>0</v>
      </c>
      <c r="L97" s="71">
        <v>3</v>
      </c>
      <c r="M97" s="75">
        <v>2</v>
      </c>
      <c r="N97" s="71">
        <v>0</v>
      </c>
      <c r="O97" s="71">
        <v>0</v>
      </c>
      <c r="P97" s="71">
        <v>0</v>
      </c>
      <c r="Q97" s="71">
        <v>0</v>
      </c>
      <c r="R97" s="71">
        <v>0</v>
      </c>
      <c r="S97" s="71">
        <v>0</v>
      </c>
      <c r="T97" s="71">
        <v>0</v>
      </c>
      <c r="U97" s="71">
        <v>0</v>
      </c>
      <c r="V97" s="71">
        <v>0</v>
      </c>
      <c r="W97" s="71">
        <v>0</v>
      </c>
      <c r="X97" s="71">
        <v>0</v>
      </c>
      <c r="Y97" s="75" t="s">
        <v>1032</v>
      </c>
      <c r="Z97" s="71">
        <v>0</v>
      </c>
      <c r="AA97" s="71">
        <v>0</v>
      </c>
      <c r="AB97" s="71">
        <v>0</v>
      </c>
      <c r="AC97" s="71">
        <v>0</v>
      </c>
      <c r="AD97" s="71">
        <v>0</v>
      </c>
      <c r="AE97" s="71">
        <v>0</v>
      </c>
      <c r="AF97" s="71">
        <v>0</v>
      </c>
      <c r="AG97" s="71">
        <v>0</v>
      </c>
      <c r="AH97" s="71">
        <v>0</v>
      </c>
      <c r="AI97" s="71">
        <v>0</v>
      </c>
      <c r="AJ97" s="71">
        <v>0</v>
      </c>
      <c r="AK97" s="75" t="s">
        <v>1032</v>
      </c>
      <c r="AL97" s="71">
        <v>0</v>
      </c>
      <c r="AM97" s="71">
        <v>0</v>
      </c>
      <c r="AN97" s="71">
        <v>0</v>
      </c>
      <c r="AO97" s="71">
        <v>0</v>
      </c>
      <c r="AP97" s="71">
        <v>0</v>
      </c>
      <c r="AQ97" s="71">
        <v>0</v>
      </c>
      <c r="AR97" s="71">
        <v>0</v>
      </c>
      <c r="AS97" s="71">
        <v>0</v>
      </c>
      <c r="AT97" s="71">
        <v>0</v>
      </c>
      <c r="AU97" s="71">
        <v>0</v>
      </c>
      <c r="AV97" s="71">
        <v>0</v>
      </c>
      <c r="AW97" s="75" t="s">
        <v>1032</v>
      </c>
      <c r="AX97" s="71">
        <v>0</v>
      </c>
      <c r="AY97" s="71">
        <v>0</v>
      </c>
      <c r="AZ97" s="71">
        <v>0</v>
      </c>
      <c r="BA97" s="71">
        <v>0</v>
      </c>
      <c r="BB97" s="71">
        <v>0</v>
      </c>
      <c r="BC97" s="71">
        <v>0</v>
      </c>
      <c r="BD97" s="71">
        <v>0</v>
      </c>
      <c r="BE97" s="71">
        <v>0</v>
      </c>
      <c r="BF97" s="71">
        <v>0</v>
      </c>
      <c r="BG97" s="71">
        <v>0</v>
      </c>
      <c r="BH97" s="71">
        <v>0</v>
      </c>
      <c r="BI97" s="75" t="s">
        <v>1032</v>
      </c>
      <c r="BJ97" s="71">
        <v>0</v>
      </c>
      <c r="BK97" s="71">
        <v>0</v>
      </c>
      <c r="BL97" s="71">
        <v>0</v>
      </c>
      <c r="BM97" s="71">
        <v>0</v>
      </c>
      <c r="BN97" s="71">
        <v>0</v>
      </c>
      <c r="BO97" s="71">
        <v>0</v>
      </c>
      <c r="BP97" s="71">
        <v>0</v>
      </c>
      <c r="BQ97" s="71">
        <v>0</v>
      </c>
      <c r="BR97" s="71">
        <v>0</v>
      </c>
      <c r="BS97" s="71">
        <v>0</v>
      </c>
      <c r="BT97" s="71">
        <v>0</v>
      </c>
      <c r="BU97" s="75" t="s">
        <v>1032</v>
      </c>
      <c r="BV97" s="71">
        <v>0</v>
      </c>
      <c r="BW97" s="71">
        <v>0</v>
      </c>
      <c r="BX97" s="71">
        <v>0</v>
      </c>
      <c r="BY97" s="71">
        <v>0</v>
      </c>
      <c r="BZ97" s="71">
        <v>0</v>
      </c>
      <c r="CA97" s="71">
        <v>0</v>
      </c>
      <c r="CB97" s="71">
        <v>0</v>
      </c>
      <c r="CC97" s="71">
        <v>0</v>
      </c>
      <c r="CD97" s="71">
        <v>0</v>
      </c>
      <c r="CE97" s="71">
        <v>0</v>
      </c>
      <c r="CF97" s="71">
        <v>0</v>
      </c>
      <c r="CG97" s="75" t="s">
        <v>1032</v>
      </c>
      <c r="CH97" s="70">
        <v>0</v>
      </c>
      <c r="CI97" s="71">
        <v>0</v>
      </c>
      <c r="CJ97" s="71">
        <v>0</v>
      </c>
      <c r="CK97" s="71">
        <v>0</v>
      </c>
      <c r="CL97" s="71">
        <v>0</v>
      </c>
      <c r="CM97" s="71">
        <v>0</v>
      </c>
      <c r="CN97" s="71">
        <v>0</v>
      </c>
      <c r="CO97" s="71">
        <v>0</v>
      </c>
      <c r="CP97" s="71">
        <v>0</v>
      </c>
      <c r="CQ97" s="71">
        <v>0</v>
      </c>
      <c r="CR97" s="71">
        <v>0</v>
      </c>
      <c r="CS97" s="75" t="s">
        <v>1032</v>
      </c>
    </row>
    <row r="98" spans="1:97" x14ac:dyDescent="0.3">
      <c r="A98" s="62" t="s">
        <v>1014</v>
      </c>
      <c r="B98" s="71">
        <v>2</v>
      </c>
      <c r="C98" s="71">
        <v>9</v>
      </c>
      <c r="D98" s="71">
        <v>5</v>
      </c>
      <c r="E98" s="71">
        <v>1</v>
      </c>
      <c r="F98" s="71">
        <v>0</v>
      </c>
      <c r="G98" s="71">
        <v>0</v>
      </c>
      <c r="H98" s="71">
        <v>0</v>
      </c>
      <c r="I98" s="71">
        <v>0</v>
      </c>
      <c r="J98" s="71">
        <v>0</v>
      </c>
      <c r="K98" s="71">
        <v>0</v>
      </c>
      <c r="L98" s="71">
        <v>17</v>
      </c>
      <c r="M98" s="75">
        <v>2.2941176470588234</v>
      </c>
      <c r="N98" s="71">
        <v>0</v>
      </c>
      <c r="O98" s="71">
        <v>0</v>
      </c>
      <c r="P98" s="71">
        <v>0</v>
      </c>
      <c r="Q98" s="71">
        <v>0</v>
      </c>
      <c r="R98" s="71">
        <v>0</v>
      </c>
      <c r="S98" s="71">
        <v>0</v>
      </c>
      <c r="T98" s="71">
        <v>0</v>
      </c>
      <c r="U98" s="71">
        <v>0</v>
      </c>
      <c r="V98" s="71">
        <v>0</v>
      </c>
      <c r="W98" s="71">
        <v>0</v>
      </c>
      <c r="X98" s="71">
        <v>0</v>
      </c>
      <c r="Y98" s="75" t="s">
        <v>1032</v>
      </c>
      <c r="Z98" s="71">
        <v>0</v>
      </c>
      <c r="AA98" s="71">
        <v>0</v>
      </c>
      <c r="AB98" s="71">
        <v>0</v>
      </c>
      <c r="AC98" s="71">
        <v>0</v>
      </c>
      <c r="AD98" s="71">
        <v>0</v>
      </c>
      <c r="AE98" s="71">
        <v>0</v>
      </c>
      <c r="AF98" s="71">
        <v>0</v>
      </c>
      <c r="AG98" s="71">
        <v>0</v>
      </c>
      <c r="AH98" s="71">
        <v>0</v>
      </c>
      <c r="AI98" s="71">
        <v>0</v>
      </c>
      <c r="AJ98" s="71">
        <v>0</v>
      </c>
      <c r="AK98" s="75" t="s">
        <v>1032</v>
      </c>
      <c r="AL98" s="71">
        <v>0</v>
      </c>
      <c r="AM98" s="71">
        <v>0</v>
      </c>
      <c r="AN98" s="71">
        <v>0</v>
      </c>
      <c r="AO98" s="71">
        <v>0</v>
      </c>
      <c r="AP98" s="71">
        <v>0</v>
      </c>
      <c r="AQ98" s="71">
        <v>0</v>
      </c>
      <c r="AR98" s="71">
        <v>0</v>
      </c>
      <c r="AS98" s="71">
        <v>0</v>
      </c>
      <c r="AT98" s="71">
        <v>0</v>
      </c>
      <c r="AU98" s="71">
        <v>0</v>
      </c>
      <c r="AV98" s="71">
        <v>0</v>
      </c>
      <c r="AW98" s="75" t="s">
        <v>1032</v>
      </c>
      <c r="AX98" s="71">
        <v>0</v>
      </c>
      <c r="AY98" s="71">
        <v>0</v>
      </c>
      <c r="AZ98" s="71">
        <v>0</v>
      </c>
      <c r="BA98" s="71">
        <v>0</v>
      </c>
      <c r="BB98" s="71">
        <v>0</v>
      </c>
      <c r="BC98" s="71">
        <v>0</v>
      </c>
      <c r="BD98" s="71">
        <v>0</v>
      </c>
      <c r="BE98" s="71">
        <v>0</v>
      </c>
      <c r="BF98" s="71">
        <v>0</v>
      </c>
      <c r="BG98" s="71">
        <v>0</v>
      </c>
      <c r="BH98" s="71">
        <v>0</v>
      </c>
      <c r="BI98" s="75" t="s">
        <v>1032</v>
      </c>
      <c r="BJ98" s="71">
        <v>0</v>
      </c>
      <c r="BK98" s="71">
        <v>0</v>
      </c>
      <c r="BL98" s="71">
        <v>0</v>
      </c>
      <c r="BM98" s="71">
        <v>0</v>
      </c>
      <c r="BN98" s="71">
        <v>0</v>
      </c>
      <c r="BO98" s="71">
        <v>0</v>
      </c>
      <c r="BP98" s="71">
        <v>0</v>
      </c>
      <c r="BQ98" s="71">
        <v>0</v>
      </c>
      <c r="BR98" s="71">
        <v>0</v>
      </c>
      <c r="BS98" s="71">
        <v>0</v>
      </c>
      <c r="BT98" s="71">
        <v>0</v>
      </c>
      <c r="BU98" s="75" t="s">
        <v>1032</v>
      </c>
      <c r="BV98" s="71">
        <v>0</v>
      </c>
      <c r="BW98" s="71">
        <v>0</v>
      </c>
      <c r="BX98" s="71">
        <v>0</v>
      </c>
      <c r="BY98" s="71">
        <v>0</v>
      </c>
      <c r="BZ98" s="71">
        <v>0</v>
      </c>
      <c r="CA98" s="71">
        <v>0</v>
      </c>
      <c r="CB98" s="71">
        <v>0</v>
      </c>
      <c r="CC98" s="71">
        <v>0</v>
      </c>
      <c r="CD98" s="71">
        <v>0</v>
      </c>
      <c r="CE98" s="71">
        <v>0</v>
      </c>
      <c r="CF98" s="71">
        <v>0</v>
      </c>
      <c r="CG98" s="75" t="s">
        <v>1032</v>
      </c>
      <c r="CH98" s="70">
        <v>0</v>
      </c>
      <c r="CI98" s="71">
        <v>0</v>
      </c>
      <c r="CJ98" s="71">
        <v>0</v>
      </c>
      <c r="CK98" s="71">
        <v>0</v>
      </c>
      <c r="CL98" s="71">
        <v>0</v>
      </c>
      <c r="CM98" s="71">
        <v>0</v>
      </c>
      <c r="CN98" s="71">
        <v>0</v>
      </c>
      <c r="CO98" s="71">
        <v>0</v>
      </c>
      <c r="CP98" s="71">
        <v>0</v>
      </c>
      <c r="CQ98" s="71">
        <v>0</v>
      </c>
      <c r="CR98" s="71">
        <v>0</v>
      </c>
      <c r="CS98" s="75" t="s">
        <v>1032</v>
      </c>
    </row>
    <row r="99" spans="1:97" x14ac:dyDescent="0.3">
      <c r="A99" s="76" t="s">
        <v>908</v>
      </c>
      <c r="B99" s="71">
        <v>2</v>
      </c>
      <c r="C99" s="71">
        <v>6</v>
      </c>
      <c r="D99" s="71">
        <v>0</v>
      </c>
      <c r="E99" s="71">
        <v>0</v>
      </c>
      <c r="F99" s="71">
        <v>0</v>
      </c>
      <c r="G99" s="71">
        <v>0</v>
      </c>
      <c r="H99" s="71">
        <v>0</v>
      </c>
      <c r="I99" s="71">
        <v>0</v>
      </c>
      <c r="J99" s="71">
        <v>0</v>
      </c>
      <c r="K99" s="71">
        <v>0</v>
      </c>
      <c r="L99" s="71">
        <v>8</v>
      </c>
      <c r="M99" s="75">
        <v>1.75</v>
      </c>
      <c r="N99" s="71">
        <v>0</v>
      </c>
      <c r="O99" s="71">
        <v>0</v>
      </c>
      <c r="P99" s="71">
        <v>0</v>
      </c>
      <c r="Q99" s="71">
        <v>0</v>
      </c>
      <c r="R99" s="71">
        <v>0</v>
      </c>
      <c r="S99" s="71">
        <v>0</v>
      </c>
      <c r="T99" s="71">
        <v>0</v>
      </c>
      <c r="U99" s="71">
        <v>0</v>
      </c>
      <c r="V99" s="71">
        <v>0</v>
      </c>
      <c r="W99" s="71">
        <v>0</v>
      </c>
      <c r="X99" s="71">
        <v>0</v>
      </c>
      <c r="Y99" s="75" t="s">
        <v>1032</v>
      </c>
      <c r="Z99" s="71">
        <v>0</v>
      </c>
      <c r="AA99" s="71">
        <v>0</v>
      </c>
      <c r="AB99" s="71">
        <v>0</v>
      </c>
      <c r="AC99" s="71">
        <v>0</v>
      </c>
      <c r="AD99" s="71">
        <v>0</v>
      </c>
      <c r="AE99" s="71">
        <v>0</v>
      </c>
      <c r="AF99" s="71">
        <v>0</v>
      </c>
      <c r="AG99" s="71">
        <v>0</v>
      </c>
      <c r="AH99" s="71">
        <v>0</v>
      </c>
      <c r="AI99" s="71">
        <v>0</v>
      </c>
      <c r="AJ99" s="71">
        <v>0</v>
      </c>
      <c r="AK99" s="75" t="s">
        <v>1032</v>
      </c>
      <c r="AL99" s="71">
        <v>0</v>
      </c>
      <c r="AM99" s="71">
        <v>0</v>
      </c>
      <c r="AN99" s="71">
        <v>0</v>
      </c>
      <c r="AO99" s="71">
        <v>0</v>
      </c>
      <c r="AP99" s="71">
        <v>0</v>
      </c>
      <c r="AQ99" s="71">
        <v>0</v>
      </c>
      <c r="AR99" s="71">
        <v>0</v>
      </c>
      <c r="AS99" s="71">
        <v>0</v>
      </c>
      <c r="AT99" s="71">
        <v>0</v>
      </c>
      <c r="AU99" s="71">
        <v>0</v>
      </c>
      <c r="AV99" s="71">
        <v>0</v>
      </c>
      <c r="AW99" s="75" t="s">
        <v>1032</v>
      </c>
      <c r="AX99" s="71">
        <v>0</v>
      </c>
      <c r="AY99" s="71">
        <v>0</v>
      </c>
      <c r="AZ99" s="71">
        <v>0</v>
      </c>
      <c r="BA99" s="71">
        <v>0</v>
      </c>
      <c r="BB99" s="71">
        <v>0</v>
      </c>
      <c r="BC99" s="71">
        <v>0</v>
      </c>
      <c r="BD99" s="71">
        <v>0</v>
      </c>
      <c r="BE99" s="71">
        <v>0</v>
      </c>
      <c r="BF99" s="71">
        <v>0</v>
      </c>
      <c r="BG99" s="71">
        <v>0</v>
      </c>
      <c r="BH99" s="71">
        <v>0</v>
      </c>
      <c r="BI99" s="75" t="s">
        <v>1032</v>
      </c>
      <c r="BJ99" s="71">
        <v>0</v>
      </c>
      <c r="BK99" s="71">
        <v>0</v>
      </c>
      <c r="BL99" s="71">
        <v>0</v>
      </c>
      <c r="BM99" s="71">
        <v>0</v>
      </c>
      <c r="BN99" s="71">
        <v>0</v>
      </c>
      <c r="BO99" s="71">
        <v>0</v>
      </c>
      <c r="BP99" s="71">
        <v>0</v>
      </c>
      <c r="BQ99" s="71">
        <v>0</v>
      </c>
      <c r="BR99" s="71">
        <v>0</v>
      </c>
      <c r="BS99" s="71">
        <v>0</v>
      </c>
      <c r="BT99" s="71">
        <v>0</v>
      </c>
      <c r="BU99" s="75" t="s">
        <v>1032</v>
      </c>
      <c r="BV99" s="71">
        <v>0</v>
      </c>
      <c r="BW99" s="71">
        <v>0</v>
      </c>
      <c r="BX99" s="71">
        <v>0</v>
      </c>
      <c r="BY99" s="71">
        <v>0</v>
      </c>
      <c r="BZ99" s="71">
        <v>0</v>
      </c>
      <c r="CA99" s="71">
        <v>0</v>
      </c>
      <c r="CB99" s="71">
        <v>0</v>
      </c>
      <c r="CC99" s="71">
        <v>0</v>
      </c>
      <c r="CD99" s="71">
        <v>0</v>
      </c>
      <c r="CE99" s="71">
        <v>0</v>
      </c>
      <c r="CF99" s="71">
        <v>0</v>
      </c>
      <c r="CG99" s="75" t="s">
        <v>1032</v>
      </c>
      <c r="CH99" s="70">
        <v>0</v>
      </c>
      <c r="CI99" s="71">
        <v>0</v>
      </c>
      <c r="CJ99" s="71">
        <v>0</v>
      </c>
      <c r="CK99" s="71">
        <v>0</v>
      </c>
      <c r="CL99" s="71">
        <v>0</v>
      </c>
      <c r="CM99" s="71">
        <v>0</v>
      </c>
      <c r="CN99" s="71">
        <v>0</v>
      </c>
      <c r="CO99" s="71">
        <v>0</v>
      </c>
      <c r="CP99" s="71">
        <v>0</v>
      </c>
      <c r="CQ99" s="71">
        <v>0</v>
      </c>
      <c r="CR99" s="71">
        <v>0</v>
      </c>
      <c r="CS99" s="75" t="s">
        <v>1032</v>
      </c>
    </row>
    <row r="100" spans="1:97" x14ac:dyDescent="0.3">
      <c r="A100" s="76" t="s">
        <v>616</v>
      </c>
      <c r="B100" s="71">
        <v>0</v>
      </c>
      <c r="C100" s="71">
        <v>3</v>
      </c>
      <c r="D100" s="71">
        <v>5</v>
      </c>
      <c r="E100" s="71">
        <v>1</v>
      </c>
      <c r="F100" s="71">
        <v>0</v>
      </c>
      <c r="G100" s="71">
        <v>0</v>
      </c>
      <c r="H100" s="71">
        <v>0</v>
      </c>
      <c r="I100" s="71">
        <v>0</v>
      </c>
      <c r="J100" s="71">
        <v>0</v>
      </c>
      <c r="K100" s="71">
        <v>0</v>
      </c>
      <c r="L100" s="71">
        <v>9</v>
      </c>
      <c r="M100" s="75">
        <v>2.7777777777777777</v>
      </c>
      <c r="N100" s="71">
        <v>0</v>
      </c>
      <c r="O100" s="71">
        <v>0</v>
      </c>
      <c r="P100" s="71">
        <v>0</v>
      </c>
      <c r="Q100" s="71">
        <v>0</v>
      </c>
      <c r="R100" s="71">
        <v>0</v>
      </c>
      <c r="S100" s="71">
        <v>0</v>
      </c>
      <c r="T100" s="71">
        <v>0</v>
      </c>
      <c r="U100" s="71">
        <v>0</v>
      </c>
      <c r="V100" s="71">
        <v>0</v>
      </c>
      <c r="W100" s="71">
        <v>0</v>
      </c>
      <c r="X100" s="71">
        <v>0</v>
      </c>
      <c r="Y100" s="75" t="s">
        <v>1032</v>
      </c>
      <c r="Z100" s="71">
        <v>0</v>
      </c>
      <c r="AA100" s="71">
        <v>0</v>
      </c>
      <c r="AB100" s="71">
        <v>0</v>
      </c>
      <c r="AC100" s="71">
        <v>0</v>
      </c>
      <c r="AD100" s="71">
        <v>0</v>
      </c>
      <c r="AE100" s="71">
        <v>0</v>
      </c>
      <c r="AF100" s="71">
        <v>0</v>
      </c>
      <c r="AG100" s="71">
        <v>0</v>
      </c>
      <c r="AH100" s="71">
        <v>0</v>
      </c>
      <c r="AI100" s="71">
        <v>0</v>
      </c>
      <c r="AJ100" s="71">
        <v>0</v>
      </c>
      <c r="AK100" s="75" t="s">
        <v>1032</v>
      </c>
      <c r="AL100" s="71">
        <v>0</v>
      </c>
      <c r="AM100" s="71">
        <v>0</v>
      </c>
      <c r="AN100" s="71">
        <v>0</v>
      </c>
      <c r="AO100" s="71">
        <v>0</v>
      </c>
      <c r="AP100" s="71">
        <v>0</v>
      </c>
      <c r="AQ100" s="71">
        <v>0</v>
      </c>
      <c r="AR100" s="71">
        <v>0</v>
      </c>
      <c r="AS100" s="71">
        <v>0</v>
      </c>
      <c r="AT100" s="71">
        <v>0</v>
      </c>
      <c r="AU100" s="71">
        <v>0</v>
      </c>
      <c r="AV100" s="71">
        <v>0</v>
      </c>
      <c r="AW100" s="75" t="s">
        <v>1032</v>
      </c>
      <c r="AX100" s="71">
        <v>0</v>
      </c>
      <c r="AY100" s="71">
        <v>0</v>
      </c>
      <c r="AZ100" s="71">
        <v>0</v>
      </c>
      <c r="BA100" s="71">
        <v>0</v>
      </c>
      <c r="BB100" s="71">
        <v>0</v>
      </c>
      <c r="BC100" s="71">
        <v>0</v>
      </c>
      <c r="BD100" s="71">
        <v>0</v>
      </c>
      <c r="BE100" s="71">
        <v>0</v>
      </c>
      <c r="BF100" s="71">
        <v>0</v>
      </c>
      <c r="BG100" s="71">
        <v>0</v>
      </c>
      <c r="BH100" s="71">
        <v>0</v>
      </c>
      <c r="BI100" s="75" t="s">
        <v>1032</v>
      </c>
      <c r="BJ100" s="71">
        <v>0</v>
      </c>
      <c r="BK100" s="71">
        <v>0</v>
      </c>
      <c r="BL100" s="71">
        <v>0</v>
      </c>
      <c r="BM100" s="71">
        <v>0</v>
      </c>
      <c r="BN100" s="71">
        <v>0</v>
      </c>
      <c r="BO100" s="71">
        <v>0</v>
      </c>
      <c r="BP100" s="71">
        <v>0</v>
      </c>
      <c r="BQ100" s="71">
        <v>0</v>
      </c>
      <c r="BR100" s="71">
        <v>0</v>
      </c>
      <c r="BS100" s="71">
        <v>0</v>
      </c>
      <c r="BT100" s="71">
        <v>0</v>
      </c>
      <c r="BU100" s="75" t="s">
        <v>1032</v>
      </c>
      <c r="BV100" s="71">
        <v>0</v>
      </c>
      <c r="BW100" s="71">
        <v>0</v>
      </c>
      <c r="BX100" s="71">
        <v>0</v>
      </c>
      <c r="BY100" s="71">
        <v>0</v>
      </c>
      <c r="BZ100" s="71">
        <v>0</v>
      </c>
      <c r="CA100" s="71">
        <v>0</v>
      </c>
      <c r="CB100" s="71">
        <v>0</v>
      </c>
      <c r="CC100" s="71">
        <v>0</v>
      </c>
      <c r="CD100" s="71">
        <v>0</v>
      </c>
      <c r="CE100" s="71">
        <v>0</v>
      </c>
      <c r="CF100" s="71">
        <v>0</v>
      </c>
      <c r="CG100" s="75" t="s">
        <v>1032</v>
      </c>
      <c r="CH100" s="70">
        <v>0</v>
      </c>
      <c r="CI100" s="71">
        <v>0</v>
      </c>
      <c r="CJ100" s="71">
        <v>0</v>
      </c>
      <c r="CK100" s="71">
        <v>0</v>
      </c>
      <c r="CL100" s="71">
        <v>0</v>
      </c>
      <c r="CM100" s="71">
        <v>0</v>
      </c>
      <c r="CN100" s="71">
        <v>0</v>
      </c>
      <c r="CO100" s="71">
        <v>0</v>
      </c>
      <c r="CP100" s="71">
        <v>0</v>
      </c>
      <c r="CQ100" s="71">
        <v>0</v>
      </c>
      <c r="CR100" s="71">
        <v>0</v>
      </c>
      <c r="CS100" s="75" t="s">
        <v>1032</v>
      </c>
    </row>
    <row r="101" spans="1:97" x14ac:dyDescent="0.3">
      <c r="A101" s="62" t="s">
        <v>1016</v>
      </c>
      <c r="B101" s="71">
        <v>73</v>
      </c>
      <c r="C101" s="71">
        <v>10</v>
      </c>
      <c r="D101" s="71">
        <v>0</v>
      </c>
      <c r="E101" s="71">
        <v>0</v>
      </c>
      <c r="F101" s="71">
        <v>0</v>
      </c>
      <c r="G101" s="71">
        <v>0</v>
      </c>
      <c r="H101" s="71">
        <v>0</v>
      </c>
      <c r="I101" s="71">
        <v>0</v>
      </c>
      <c r="J101" s="71">
        <v>0</v>
      </c>
      <c r="K101" s="71">
        <v>0</v>
      </c>
      <c r="L101" s="71">
        <v>83</v>
      </c>
      <c r="M101" s="75">
        <v>1.1204819277108433</v>
      </c>
      <c r="N101" s="71">
        <v>0</v>
      </c>
      <c r="O101" s="71">
        <v>0</v>
      </c>
      <c r="P101" s="71">
        <v>0</v>
      </c>
      <c r="Q101" s="71">
        <v>0</v>
      </c>
      <c r="R101" s="71">
        <v>0</v>
      </c>
      <c r="S101" s="71">
        <v>0</v>
      </c>
      <c r="T101" s="71">
        <v>0</v>
      </c>
      <c r="U101" s="71">
        <v>0</v>
      </c>
      <c r="V101" s="71">
        <v>0</v>
      </c>
      <c r="W101" s="71">
        <v>0</v>
      </c>
      <c r="X101" s="71">
        <v>0</v>
      </c>
      <c r="Y101" s="75" t="s">
        <v>1032</v>
      </c>
      <c r="Z101" s="71">
        <v>0</v>
      </c>
      <c r="AA101" s="71">
        <v>0</v>
      </c>
      <c r="AB101" s="71">
        <v>0</v>
      </c>
      <c r="AC101" s="71">
        <v>0</v>
      </c>
      <c r="AD101" s="71">
        <v>0</v>
      </c>
      <c r="AE101" s="71">
        <v>0</v>
      </c>
      <c r="AF101" s="71">
        <v>0</v>
      </c>
      <c r="AG101" s="71">
        <v>0</v>
      </c>
      <c r="AH101" s="71">
        <v>0</v>
      </c>
      <c r="AI101" s="71">
        <v>0</v>
      </c>
      <c r="AJ101" s="71">
        <v>0</v>
      </c>
      <c r="AK101" s="75" t="s">
        <v>1032</v>
      </c>
      <c r="AL101" s="71">
        <v>0</v>
      </c>
      <c r="AM101" s="71">
        <v>0</v>
      </c>
      <c r="AN101" s="71">
        <v>0</v>
      </c>
      <c r="AO101" s="71">
        <v>0</v>
      </c>
      <c r="AP101" s="71">
        <v>0</v>
      </c>
      <c r="AQ101" s="71">
        <v>0</v>
      </c>
      <c r="AR101" s="71">
        <v>0</v>
      </c>
      <c r="AS101" s="71">
        <v>0</v>
      </c>
      <c r="AT101" s="71">
        <v>0</v>
      </c>
      <c r="AU101" s="71">
        <v>0</v>
      </c>
      <c r="AV101" s="71">
        <v>0</v>
      </c>
      <c r="AW101" s="75" t="s">
        <v>1032</v>
      </c>
      <c r="AX101" s="71">
        <v>0</v>
      </c>
      <c r="AY101" s="71">
        <v>0</v>
      </c>
      <c r="AZ101" s="71">
        <v>0</v>
      </c>
      <c r="BA101" s="71">
        <v>0</v>
      </c>
      <c r="BB101" s="71">
        <v>0</v>
      </c>
      <c r="BC101" s="71">
        <v>0</v>
      </c>
      <c r="BD101" s="71">
        <v>0</v>
      </c>
      <c r="BE101" s="71">
        <v>0</v>
      </c>
      <c r="BF101" s="71">
        <v>0</v>
      </c>
      <c r="BG101" s="71">
        <v>0</v>
      </c>
      <c r="BH101" s="71">
        <v>0</v>
      </c>
      <c r="BI101" s="75" t="s">
        <v>1032</v>
      </c>
      <c r="BJ101" s="71">
        <v>0</v>
      </c>
      <c r="BK101" s="71">
        <v>0</v>
      </c>
      <c r="BL101" s="71">
        <v>0</v>
      </c>
      <c r="BM101" s="71">
        <v>0</v>
      </c>
      <c r="BN101" s="71">
        <v>0</v>
      </c>
      <c r="BO101" s="71">
        <v>0</v>
      </c>
      <c r="BP101" s="71">
        <v>0</v>
      </c>
      <c r="BQ101" s="71">
        <v>0</v>
      </c>
      <c r="BR101" s="71">
        <v>0</v>
      </c>
      <c r="BS101" s="71">
        <v>0</v>
      </c>
      <c r="BT101" s="71">
        <v>0</v>
      </c>
      <c r="BU101" s="75" t="s">
        <v>1032</v>
      </c>
      <c r="BV101" s="71">
        <v>0</v>
      </c>
      <c r="BW101" s="71">
        <v>0</v>
      </c>
      <c r="BX101" s="71">
        <v>0</v>
      </c>
      <c r="BY101" s="71">
        <v>0</v>
      </c>
      <c r="BZ101" s="71">
        <v>0</v>
      </c>
      <c r="CA101" s="71">
        <v>0</v>
      </c>
      <c r="CB101" s="71">
        <v>0</v>
      </c>
      <c r="CC101" s="71">
        <v>0</v>
      </c>
      <c r="CD101" s="71">
        <v>0</v>
      </c>
      <c r="CE101" s="71">
        <v>0</v>
      </c>
      <c r="CF101" s="71">
        <v>0</v>
      </c>
      <c r="CG101" s="75" t="s">
        <v>1032</v>
      </c>
      <c r="CH101" s="70">
        <v>0</v>
      </c>
      <c r="CI101" s="71">
        <v>0</v>
      </c>
      <c r="CJ101" s="71">
        <v>0</v>
      </c>
      <c r="CK101" s="71">
        <v>0</v>
      </c>
      <c r="CL101" s="71">
        <v>0</v>
      </c>
      <c r="CM101" s="71">
        <v>0</v>
      </c>
      <c r="CN101" s="71">
        <v>0</v>
      </c>
      <c r="CO101" s="71">
        <v>0</v>
      </c>
      <c r="CP101" s="71">
        <v>0</v>
      </c>
      <c r="CQ101" s="71">
        <v>0</v>
      </c>
      <c r="CR101" s="71">
        <v>0</v>
      </c>
      <c r="CS101" s="75" t="s">
        <v>1032</v>
      </c>
    </row>
    <row r="102" spans="1:97" x14ac:dyDescent="0.3">
      <c r="A102" s="76" t="s">
        <v>877</v>
      </c>
      <c r="B102" s="71">
        <v>20</v>
      </c>
      <c r="C102" s="71">
        <v>3</v>
      </c>
      <c r="D102" s="71">
        <v>0</v>
      </c>
      <c r="E102" s="71">
        <v>0</v>
      </c>
      <c r="F102" s="71">
        <v>0</v>
      </c>
      <c r="G102" s="71">
        <v>0</v>
      </c>
      <c r="H102" s="71">
        <v>0</v>
      </c>
      <c r="I102" s="71">
        <v>0</v>
      </c>
      <c r="J102" s="71">
        <v>0</v>
      </c>
      <c r="K102" s="71">
        <v>0</v>
      </c>
      <c r="L102" s="71">
        <v>23</v>
      </c>
      <c r="M102" s="75">
        <v>1.1304347826086956</v>
      </c>
      <c r="N102" s="71">
        <v>0</v>
      </c>
      <c r="O102" s="71">
        <v>0</v>
      </c>
      <c r="P102" s="71">
        <v>0</v>
      </c>
      <c r="Q102" s="71">
        <v>0</v>
      </c>
      <c r="R102" s="71">
        <v>0</v>
      </c>
      <c r="S102" s="71">
        <v>0</v>
      </c>
      <c r="T102" s="71">
        <v>0</v>
      </c>
      <c r="U102" s="71">
        <v>0</v>
      </c>
      <c r="V102" s="71">
        <v>0</v>
      </c>
      <c r="W102" s="71">
        <v>0</v>
      </c>
      <c r="X102" s="71">
        <v>0</v>
      </c>
      <c r="Y102" s="75" t="s">
        <v>1032</v>
      </c>
      <c r="Z102" s="71">
        <v>0</v>
      </c>
      <c r="AA102" s="71">
        <v>0</v>
      </c>
      <c r="AB102" s="71">
        <v>0</v>
      </c>
      <c r="AC102" s="71">
        <v>0</v>
      </c>
      <c r="AD102" s="71">
        <v>0</v>
      </c>
      <c r="AE102" s="71">
        <v>0</v>
      </c>
      <c r="AF102" s="71">
        <v>0</v>
      </c>
      <c r="AG102" s="71">
        <v>0</v>
      </c>
      <c r="AH102" s="71">
        <v>0</v>
      </c>
      <c r="AI102" s="71">
        <v>0</v>
      </c>
      <c r="AJ102" s="71">
        <v>0</v>
      </c>
      <c r="AK102" s="75" t="s">
        <v>1032</v>
      </c>
      <c r="AL102" s="71">
        <v>0</v>
      </c>
      <c r="AM102" s="71">
        <v>0</v>
      </c>
      <c r="AN102" s="71">
        <v>0</v>
      </c>
      <c r="AO102" s="71">
        <v>0</v>
      </c>
      <c r="AP102" s="71">
        <v>0</v>
      </c>
      <c r="AQ102" s="71">
        <v>0</v>
      </c>
      <c r="AR102" s="71">
        <v>0</v>
      </c>
      <c r="AS102" s="71">
        <v>0</v>
      </c>
      <c r="AT102" s="71">
        <v>0</v>
      </c>
      <c r="AU102" s="71">
        <v>0</v>
      </c>
      <c r="AV102" s="71">
        <v>0</v>
      </c>
      <c r="AW102" s="75" t="s">
        <v>1032</v>
      </c>
      <c r="AX102" s="71">
        <v>0</v>
      </c>
      <c r="AY102" s="71">
        <v>0</v>
      </c>
      <c r="AZ102" s="71">
        <v>0</v>
      </c>
      <c r="BA102" s="71">
        <v>0</v>
      </c>
      <c r="BB102" s="71">
        <v>0</v>
      </c>
      <c r="BC102" s="71">
        <v>0</v>
      </c>
      <c r="BD102" s="71">
        <v>0</v>
      </c>
      <c r="BE102" s="71">
        <v>0</v>
      </c>
      <c r="BF102" s="71">
        <v>0</v>
      </c>
      <c r="BG102" s="71">
        <v>0</v>
      </c>
      <c r="BH102" s="71">
        <v>0</v>
      </c>
      <c r="BI102" s="75" t="s">
        <v>1032</v>
      </c>
      <c r="BJ102" s="71">
        <v>0</v>
      </c>
      <c r="BK102" s="71">
        <v>0</v>
      </c>
      <c r="BL102" s="71">
        <v>0</v>
      </c>
      <c r="BM102" s="71">
        <v>0</v>
      </c>
      <c r="BN102" s="71">
        <v>0</v>
      </c>
      <c r="BO102" s="71">
        <v>0</v>
      </c>
      <c r="BP102" s="71">
        <v>0</v>
      </c>
      <c r="BQ102" s="71">
        <v>0</v>
      </c>
      <c r="BR102" s="71">
        <v>0</v>
      </c>
      <c r="BS102" s="71">
        <v>0</v>
      </c>
      <c r="BT102" s="71">
        <v>0</v>
      </c>
      <c r="BU102" s="75" t="s">
        <v>1032</v>
      </c>
      <c r="BV102" s="71">
        <v>0</v>
      </c>
      <c r="BW102" s="71">
        <v>0</v>
      </c>
      <c r="BX102" s="71">
        <v>0</v>
      </c>
      <c r="BY102" s="71">
        <v>0</v>
      </c>
      <c r="BZ102" s="71">
        <v>0</v>
      </c>
      <c r="CA102" s="71">
        <v>0</v>
      </c>
      <c r="CB102" s="71">
        <v>0</v>
      </c>
      <c r="CC102" s="71">
        <v>0</v>
      </c>
      <c r="CD102" s="71">
        <v>0</v>
      </c>
      <c r="CE102" s="71">
        <v>0</v>
      </c>
      <c r="CF102" s="71">
        <v>0</v>
      </c>
      <c r="CG102" s="75" t="s">
        <v>1032</v>
      </c>
      <c r="CH102" s="70">
        <v>0</v>
      </c>
      <c r="CI102" s="71">
        <v>0</v>
      </c>
      <c r="CJ102" s="71">
        <v>0</v>
      </c>
      <c r="CK102" s="71">
        <v>0</v>
      </c>
      <c r="CL102" s="71">
        <v>0</v>
      </c>
      <c r="CM102" s="71">
        <v>0</v>
      </c>
      <c r="CN102" s="71">
        <v>0</v>
      </c>
      <c r="CO102" s="71">
        <v>0</v>
      </c>
      <c r="CP102" s="71">
        <v>0</v>
      </c>
      <c r="CQ102" s="71">
        <v>0</v>
      </c>
      <c r="CR102" s="71">
        <v>0</v>
      </c>
      <c r="CS102" s="75" t="s">
        <v>1032</v>
      </c>
    </row>
    <row r="103" spans="1:97" x14ac:dyDescent="0.3">
      <c r="A103" s="76" t="s">
        <v>615</v>
      </c>
      <c r="B103" s="71">
        <v>53</v>
      </c>
      <c r="C103" s="71">
        <v>7</v>
      </c>
      <c r="D103" s="71">
        <v>0</v>
      </c>
      <c r="E103" s="71">
        <v>0</v>
      </c>
      <c r="F103" s="71">
        <v>0</v>
      </c>
      <c r="G103" s="71">
        <v>0</v>
      </c>
      <c r="H103" s="71">
        <v>0</v>
      </c>
      <c r="I103" s="71">
        <v>0</v>
      </c>
      <c r="J103" s="71">
        <v>0</v>
      </c>
      <c r="K103" s="71">
        <v>0</v>
      </c>
      <c r="L103" s="71">
        <v>60</v>
      </c>
      <c r="M103" s="75">
        <v>1.1166666666666667</v>
      </c>
      <c r="N103" s="71">
        <v>0</v>
      </c>
      <c r="O103" s="71">
        <v>0</v>
      </c>
      <c r="P103" s="71">
        <v>0</v>
      </c>
      <c r="Q103" s="71">
        <v>0</v>
      </c>
      <c r="R103" s="71">
        <v>0</v>
      </c>
      <c r="S103" s="71">
        <v>0</v>
      </c>
      <c r="T103" s="71">
        <v>0</v>
      </c>
      <c r="U103" s="71">
        <v>0</v>
      </c>
      <c r="V103" s="71">
        <v>0</v>
      </c>
      <c r="W103" s="71">
        <v>0</v>
      </c>
      <c r="X103" s="71">
        <v>0</v>
      </c>
      <c r="Y103" s="75" t="s">
        <v>1032</v>
      </c>
      <c r="Z103" s="71">
        <v>0</v>
      </c>
      <c r="AA103" s="71">
        <v>0</v>
      </c>
      <c r="AB103" s="71">
        <v>0</v>
      </c>
      <c r="AC103" s="71">
        <v>0</v>
      </c>
      <c r="AD103" s="71">
        <v>0</v>
      </c>
      <c r="AE103" s="71">
        <v>0</v>
      </c>
      <c r="AF103" s="71">
        <v>0</v>
      </c>
      <c r="AG103" s="71">
        <v>0</v>
      </c>
      <c r="AH103" s="71">
        <v>0</v>
      </c>
      <c r="AI103" s="71">
        <v>0</v>
      </c>
      <c r="AJ103" s="71">
        <v>0</v>
      </c>
      <c r="AK103" s="75" t="s">
        <v>1032</v>
      </c>
      <c r="AL103" s="71">
        <v>0</v>
      </c>
      <c r="AM103" s="71">
        <v>0</v>
      </c>
      <c r="AN103" s="71">
        <v>0</v>
      </c>
      <c r="AO103" s="71">
        <v>0</v>
      </c>
      <c r="AP103" s="71">
        <v>0</v>
      </c>
      <c r="AQ103" s="71">
        <v>0</v>
      </c>
      <c r="AR103" s="71">
        <v>0</v>
      </c>
      <c r="AS103" s="71">
        <v>0</v>
      </c>
      <c r="AT103" s="71">
        <v>0</v>
      </c>
      <c r="AU103" s="71">
        <v>0</v>
      </c>
      <c r="AV103" s="71">
        <v>0</v>
      </c>
      <c r="AW103" s="75" t="s">
        <v>1032</v>
      </c>
      <c r="AX103" s="71">
        <v>0</v>
      </c>
      <c r="AY103" s="71">
        <v>0</v>
      </c>
      <c r="AZ103" s="71">
        <v>0</v>
      </c>
      <c r="BA103" s="71">
        <v>0</v>
      </c>
      <c r="BB103" s="71">
        <v>0</v>
      </c>
      <c r="BC103" s="71">
        <v>0</v>
      </c>
      <c r="BD103" s="71">
        <v>0</v>
      </c>
      <c r="BE103" s="71">
        <v>0</v>
      </c>
      <c r="BF103" s="71">
        <v>0</v>
      </c>
      <c r="BG103" s="71">
        <v>0</v>
      </c>
      <c r="BH103" s="71">
        <v>0</v>
      </c>
      <c r="BI103" s="75" t="s">
        <v>1032</v>
      </c>
      <c r="BJ103" s="71">
        <v>0</v>
      </c>
      <c r="BK103" s="71">
        <v>0</v>
      </c>
      <c r="BL103" s="71">
        <v>0</v>
      </c>
      <c r="BM103" s="71">
        <v>0</v>
      </c>
      <c r="BN103" s="71">
        <v>0</v>
      </c>
      <c r="BO103" s="71">
        <v>0</v>
      </c>
      <c r="BP103" s="71">
        <v>0</v>
      </c>
      <c r="BQ103" s="71">
        <v>0</v>
      </c>
      <c r="BR103" s="71">
        <v>0</v>
      </c>
      <c r="BS103" s="71">
        <v>0</v>
      </c>
      <c r="BT103" s="71">
        <v>0</v>
      </c>
      <c r="BU103" s="75" t="s">
        <v>1032</v>
      </c>
      <c r="BV103" s="71">
        <v>0</v>
      </c>
      <c r="BW103" s="71">
        <v>0</v>
      </c>
      <c r="BX103" s="71">
        <v>0</v>
      </c>
      <c r="BY103" s="71">
        <v>0</v>
      </c>
      <c r="BZ103" s="71">
        <v>0</v>
      </c>
      <c r="CA103" s="71">
        <v>0</v>
      </c>
      <c r="CB103" s="71">
        <v>0</v>
      </c>
      <c r="CC103" s="71">
        <v>0</v>
      </c>
      <c r="CD103" s="71">
        <v>0</v>
      </c>
      <c r="CE103" s="71">
        <v>0</v>
      </c>
      <c r="CF103" s="71">
        <v>0</v>
      </c>
      <c r="CG103" s="75" t="s">
        <v>1032</v>
      </c>
      <c r="CH103" s="70">
        <v>0</v>
      </c>
      <c r="CI103" s="71">
        <v>0</v>
      </c>
      <c r="CJ103" s="71">
        <v>0</v>
      </c>
      <c r="CK103" s="71">
        <v>0</v>
      </c>
      <c r="CL103" s="71">
        <v>0</v>
      </c>
      <c r="CM103" s="71">
        <v>0</v>
      </c>
      <c r="CN103" s="71">
        <v>0</v>
      </c>
      <c r="CO103" s="71">
        <v>0</v>
      </c>
      <c r="CP103" s="71">
        <v>0</v>
      </c>
      <c r="CQ103" s="71">
        <v>0</v>
      </c>
      <c r="CR103" s="71">
        <v>0</v>
      </c>
      <c r="CS103" s="75" t="s">
        <v>1032</v>
      </c>
    </row>
    <row r="104" spans="1:97" x14ac:dyDescent="0.3">
      <c r="A104" s="62" t="s">
        <v>1018</v>
      </c>
      <c r="B104" s="71">
        <v>2</v>
      </c>
      <c r="C104" s="71">
        <v>10</v>
      </c>
      <c r="D104" s="71">
        <v>0</v>
      </c>
      <c r="E104" s="71">
        <v>0</v>
      </c>
      <c r="F104" s="71">
        <v>0</v>
      </c>
      <c r="G104" s="71">
        <v>0</v>
      </c>
      <c r="H104" s="71">
        <v>0</v>
      </c>
      <c r="I104" s="71">
        <v>0</v>
      </c>
      <c r="J104" s="71">
        <v>0</v>
      </c>
      <c r="K104" s="71">
        <v>0</v>
      </c>
      <c r="L104" s="71">
        <v>12</v>
      </c>
      <c r="M104" s="75">
        <v>1.8333333333333333</v>
      </c>
      <c r="N104" s="71">
        <v>0</v>
      </c>
      <c r="O104" s="71">
        <v>0</v>
      </c>
      <c r="P104" s="71">
        <v>0</v>
      </c>
      <c r="Q104" s="71">
        <v>0</v>
      </c>
      <c r="R104" s="71">
        <v>0</v>
      </c>
      <c r="S104" s="71">
        <v>0</v>
      </c>
      <c r="T104" s="71">
        <v>0</v>
      </c>
      <c r="U104" s="71">
        <v>0</v>
      </c>
      <c r="V104" s="71">
        <v>0</v>
      </c>
      <c r="W104" s="71">
        <v>0</v>
      </c>
      <c r="X104" s="71">
        <v>0</v>
      </c>
      <c r="Y104" s="75" t="s">
        <v>1032</v>
      </c>
      <c r="Z104" s="71">
        <v>0</v>
      </c>
      <c r="AA104" s="71">
        <v>0</v>
      </c>
      <c r="AB104" s="71">
        <v>0</v>
      </c>
      <c r="AC104" s="71">
        <v>0</v>
      </c>
      <c r="AD104" s="71">
        <v>0</v>
      </c>
      <c r="AE104" s="71">
        <v>0</v>
      </c>
      <c r="AF104" s="71">
        <v>0</v>
      </c>
      <c r="AG104" s="71">
        <v>0</v>
      </c>
      <c r="AH104" s="71">
        <v>0</v>
      </c>
      <c r="AI104" s="71">
        <v>0</v>
      </c>
      <c r="AJ104" s="71">
        <v>0</v>
      </c>
      <c r="AK104" s="75" t="s">
        <v>1032</v>
      </c>
      <c r="AL104" s="71">
        <v>0</v>
      </c>
      <c r="AM104" s="71">
        <v>0</v>
      </c>
      <c r="AN104" s="71">
        <v>0</v>
      </c>
      <c r="AO104" s="71">
        <v>0</v>
      </c>
      <c r="AP104" s="71">
        <v>0</v>
      </c>
      <c r="AQ104" s="71">
        <v>0</v>
      </c>
      <c r="AR104" s="71">
        <v>0</v>
      </c>
      <c r="AS104" s="71">
        <v>0</v>
      </c>
      <c r="AT104" s="71">
        <v>0</v>
      </c>
      <c r="AU104" s="71">
        <v>0</v>
      </c>
      <c r="AV104" s="71">
        <v>0</v>
      </c>
      <c r="AW104" s="75" t="s">
        <v>1032</v>
      </c>
      <c r="AX104" s="71">
        <v>0</v>
      </c>
      <c r="AY104" s="71">
        <v>0</v>
      </c>
      <c r="AZ104" s="71">
        <v>0</v>
      </c>
      <c r="BA104" s="71">
        <v>0</v>
      </c>
      <c r="BB104" s="71">
        <v>0</v>
      </c>
      <c r="BC104" s="71">
        <v>0</v>
      </c>
      <c r="BD104" s="71">
        <v>0</v>
      </c>
      <c r="BE104" s="71">
        <v>0</v>
      </c>
      <c r="BF104" s="71">
        <v>0</v>
      </c>
      <c r="BG104" s="71">
        <v>0</v>
      </c>
      <c r="BH104" s="71">
        <v>0</v>
      </c>
      <c r="BI104" s="75" t="s">
        <v>1032</v>
      </c>
      <c r="BJ104" s="71">
        <v>0</v>
      </c>
      <c r="BK104" s="71">
        <v>0</v>
      </c>
      <c r="BL104" s="71">
        <v>0</v>
      </c>
      <c r="BM104" s="71">
        <v>0</v>
      </c>
      <c r="BN104" s="71">
        <v>0</v>
      </c>
      <c r="BO104" s="71">
        <v>0</v>
      </c>
      <c r="BP104" s="71">
        <v>0</v>
      </c>
      <c r="BQ104" s="71">
        <v>0</v>
      </c>
      <c r="BR104" s="71">
        <v>0</v>
      </c>
      <c r="BS104" s="71">
        <v>0</v>
      </c>
      <c r="BT104" s="71">
        <v>0</v>
      </c>
      <c r="BU104" s="75" t="s">
        <v>1032</v>
      </c>
      <c r="BV104" s="71">
        <v>0</v>
      </c>
      <c r="BW104" s="71">
        <v>0</v>
      </c>
      <c r="BX104" s="71">
        <v>0</v>
      </c>
      <c r="BY104" s="71">
        <v>0</v>
      </c>
      <c r="BZ104" s="71">
        <v>0</v>
      </c>
      <c r="CA104" s="71">
        <v>0</v>
      </c>
      <c r="CB104" s="71">
        <v>0</v>
      </c>
      <c r="CC104" s="71">
        <v>0</v>
      </c>
      <c r="CD104" s="71">
        <v>0</v>
      </c>
      <c r="CE104" s="71">
        <v>0</v>
      </c>
      <c r="CF104" s="71">
        <v>0</v>
      </c>
      <c r="CG104" s="75" t="s">
        <v>1032</v>
      </c>
      <c r="CH104" s="70">
        <v>0</v>
      </c>
      <c r="CI104" s="71">
        <v>0</v>
      </c>
      <c r="CJ104" s="71">
        <v>0</v>
      </c>
      <c r="CK104" s="71">
        <v>0</v>
      </c>
      <c r="CL104" s="71">
        <v>0</v>
      </c>
      <c r="CM104" s="71">
        <v>0</v>
      </c>
      <c r="CN104" s="71">
        <v>0</v>
      </c>
      <c r="CO104" s="71">
        <v>0</v>
      </c>
      <c r="CP104" s="71">
        <v>0</v>
      </c>
      <c r="CQ104" s="71">
        <v>0</v>
      </c>
      <c r="CR104" s="71">
        <v>0</v>
      </c>
      <c r="CS104" s="75" t="s">
        <v>1032</v>
      </c>
    </row>
    <row r="105" spans="1:97" x14ac:dyDescent="0.3">
      <c r="A105" s="76" t="s">
        <v>611</v>
      </c>
      <c r="B105" s="71">
        <v>2</v>
      </c>
      <c r="C105" s="71">
        <v>10</v>
      </c>
      <c r="D105" s="71">
        <v>0</v>
      </c>
      <c r="E105" s="71">
        <v>0</v>
      </c>
      <c r="F105" s="71">
        <v>0</v>
      </c>
      <c r="G105" s="71">
        <v>0</v>
      </c>
      <c r="H105" s="71">
        <v>0</v>
      </c>
      <c r="I105" s="71">
        <v>0</v>
      </c>
      <c r="J105" s="71">
        <v>0</v>
      </c>
      <c r="K105" s="71">
        <v>0</v>
      </c>
      <c r="L105" s="71">
        <v>12</v>
      </c>
      <c r="M105" s="75">
        <v>1.8333333333333333</v>
      </c>
      <c r="N105" s="71">
        <v>0</v>
      </c>
      <c r="O105" s="71">
        <v>0</v>
      </c>
      <c r="P105" s="71">
        <v>0</v>
      </c>
      <c r="Q105" s="71">
        <v>0</v>
      </c>
      <c r="R105" s="71">
        <v>0</v>
      </c>
      <c r="S105" s="71">
        <v>0</v>
      </c>
      <c r="T105" s="71">
        <v>0</v>
      </c>
      <c r="U105" s="71">
        <v>0</v>
      </c>
      <c r="V105" s="71">
        <v>0</v>
      </c>
      <c r="W105" s="71">
        <v>0</v>
      </c>
      <c r="X105" s="71">
        <v>0</v>
      </c>
      <c r="Y105" s="75" t="s">
        <v>1032</v>
      </c>
      <c r="Z105" s="71">
        <v>0</v>
      </c>
      <c r="AA105" s="71">
        <v>0</v>
      </c>
      <c r="AB105" s="71">
        <v>0</v>
      </c>
      <c r="AC105" s="71">
        <v>0</v>
      </c>
      <c r="AD105" s="71">
        <v>0</v>
      </c>
      <c r="AE105" s="71">
        <v>0</v>
      </c>
      <c r="AF105" s="71">
        <v>0</v>
      </c>
      <c r="AG105" s="71">
        <v>0</v>
      </c>
      <c r="AH105" s="71">
        <v>0</v>
      </c>
      <c r="AI105" s="71">
        <v>0</v>
      </c>
      <c r="AJ105" s="71">
        <v>0</v>
      </c>
      <c r="AK105" s="75" t="s">
        <v>1032</v>
      </c>
      <c r="AL105" s="71">
        <v>0</v>
      </c>
      <c r="AM105" s="71">
        <v>0</v>
      </c>
      <c r="AN105" s="71">
        <v>0</v>
      </c>
      <c r="AO105" s="71">
        <v>0</v>
      </c>
      <c r="AP105" s="71">
        <v>0</v>
      </c>
      <c r="AQ105" s="71">
        <v>0</v>
      </c>
      <c r="AR105" s="71">
        <v>0</v>
      </c>
      <c r="AS105" s="71">
        <v>0</v>
      </c>
      <c r="AT105" s="71">
        <v>0</v>
      </c>
      <c r="AU105" s="71">
        <v>0</v>
      </c>
      <c r="AV105" s="71">
        <v>0</v>
      </c>
      <c r="AW105" s="75" t="s">
        <v>1032</v>
      </c>
      <c r="AX105" s="71">
        <v>0</v>
      </c>
      <c r="AY105" s="71">
        <v>0</v>
      </c>
      <c r="AZ105" s="71">
        <v>0</v>
      </c>
      <c r="BA105" s="71">
        <v>0</v>
      </c>
      <c r="BB105" s="71">
        <v>0</v>
      </c>
      <c r="BC105" s="71">
        <v>0</v>
      </c>
      <c r="BD105" s="71">
        <v>0</v>
      </c>
      <c r="BE105" s="71">
        <v>0</v>
      </c>
      <c r="BF105" s="71">
        <v>0</v>
      </c>
      <c r="BG105" s="71">
        <v>0</v>
      </c>
      <c r="BH105" s="71">
        <v>0</v>
      </c>
      <c r="BI105" s="75" t="s">
        <v>1032</v>
      </c>
      <c r="BJ105" s="71">
        <v>0</v>
      </c>
      <c r="BK105" s="71">
        <v>0</v>
      </c>
      <c r="BL105" s="71">
        <v>0</v>
      </c>
      <c r="BM105" s="71">
        <v>0</v>
      </c>
      <c r="BN105" s="71">
        <v>0</v>
      </c>
      <c r="BO105" s="71">
        <v>0</v>
      </c>
      <c r="BP105" s="71">
        <v>0</v>
      </c>
      <c r="BQ105" s="71">
        <v>0</v>
      </c>
      <c r="BR105" s="71">
        <v>0</v>
      </c>
      <c r="BS105" s="71">
        <v>0</v>
      </c>
      <c r="BT105" s="71">
        <v>0</v>
      </c>
      <c r="BU105" s="75" t="s">
        <v>1032</v>
      </c>
      <c r="BV105" s="71">
        <v>0</v>
      </c>
      <c r="BW105" s="71">
        <v>0</v>
      </c>
      <c r="BX105" s="71">
        <v>0</v>
      </c>
      <c r="BY105" s="71">
        <v>0</v>
      </c>
      <c r="BZ105" s="71">
        <v>0</v>
      </c>
      <c r="CA105" s="71">
        <v>0</v>
      </c>
      <c r="CB105" s="71">
        <v>0</v>
      </c>
      <c r="CC105" s="71">
        <v>0</v>
      </c>
      <c r="CD105" s="71">
        <v>0</v>
      </c>
      <c r="CE105" s="71">
        <v>0</v>
      </c>
      <c r="CF105" s="71">
        <v>0</v>
      </c>
      <c r="CG105" s="75" t="s">
        <v>1032</v>
      </c>
      <c r="CH105" s="70">
        <v>0</v>
      </c>
      <c r="CI105" s="71">
        <v>0</v>
      </c>
      <c r="CJ105" s="71">
        <v>0</v>
      </c>
      <c r="CK105" s="71">
        <v>0</v>
      </c>
      <c r="CL105" s="71">
        <v>0</v>
      </c>
      <c r="CM105" s="71">
        <v>0</v>
      </c>
      <c r="CN105" s="71">
        <v>0</v>
      </c>
      <c r="CO105" s="71">
        <v>0</v>
      </c>
      <c r="CP105" s="71">
        <v>0</v>
      </c>
      <c r="CQ105" s="71">
        <v>0</v>
      </c>
      <c r="CR105" s="71">
        <v>0</v>
      </c>
      <c r="CS105" s="75" t="s">
        <v>1032</v>
      </c>
    </row>
    <row r="106" spans="1:97" x14ac:dyDescent="0.3">
      <c r="A106" s="62" t="s">
        <v>1019</v>
      </c>
      <c r="B106" s="71">
        <v>81</v>
      </c>
      <c r="C106" s="71">
        <v>4</v>
      </c>
      <c r="D106" s="71">
        <v>0</v>
      </c>
      <c r="E106" s="71">
        <v>0</v>
      </c>
      <c r="F106" s="71">
        <v>0</v>
      </c>
      <c r="G106" s="71">
        <v>0</v>
      </c>
      <c r="H106" s="71">
        <v>0</v>
      </c>
      <c r="I106" s="71">
        <v>0</v>
      </c>
      <c r="J106" s="71">
        <v>0</v>
      </c>
      <c r="K106" s="71">
        <v>0</v>
      </c>
      <c r="L106" s="71">
        <v>85</v>
      </c>
      <c r="M106" s="75">
        <v>1.0470588235294118</v>
      </c>
      <c r="N106" s="71">
        <v>0</v>
      </c>
      <c r="O106" s="71">
        <v>0</v>
      </c>
      <c r="P106" s="71">
        <v>0</v>
      </c>
      <c r="Q106" s="71">
        <v>0</v>
      </c>
      <c r="R106" s="71">
        <v>0</v>
      </c>
      <c r="S106" s="71">
        <v>0</v>
      </c>
      <c r="T106" s="71">
        <v>0</v>
      </c>
      <c r="U106" s="71">
        <v>0</v>
      </c>
      <c r="V106" s="71">
        <v>0</v>
      </c>
      <c r="W106" s="71">
        <v>0</v>
      </c>
      <c r="X106" s="71">
        <v>0</v>
      </c>
      <c r="Y106" s="75" t="s">
        <v>1032</v>
      </c>
      <c r="Z106" s="71">
        <v>0</v>
      </c>
      <c r="AA106" s="71">
        <v>0</v>
      </c>
      <c r="AB106" s="71">
        <v>0</v>
      </c>
      <c r="AC106" s="71">
        <v>0</v>
      </c>
      <c r="AD106" s="71">
        <v>0</v>
      </c>
      <c r="AE106" s="71">
        <v>0</v>
      </c>
      <c r="AF106" s="71">
        <v>0</v>
      </c>
      <c r="AG106" s="71">
        <v>0</v>
      </c>
      <c r="AH106" s="71">
        <v>0</v>
      </c>
      <c r="AI106" s="71">
        <v>0</v>
      </c>
      <c r="AJ106" s="71">
        <v>0</v>
      </c>
      <c r="AK106" s="75" t="s">
        <v>1032</v>
      </c>
      <c r="AL106" s="71">
        <v>0</v>
      </c>
      <c r="AM106" s="71">
        <v>0</v>
      </c>
      <c r="AN106" s="71">
        <v>0</v>
      </c>
      <c r="AO106" s="71">
        <v>0</v>
      </c>
      <c r="AP106" s="71">
        <v>0</v>
      </c>
      <c r="AQ106" s="71">
        <v>0</v>
      </c>
      <c r="AR106" s="71">
        <v>0</v>
      </c>
      <c r="AS106" s="71">
        <v>0</v>
      </c>
      <c r="AT106" s="71">
        <v>0</v>
      </c>
      <c r="AU106" s="71">
        <v>0</v>
      </c>
      <c r="AV106" s="71">
        <v>0</v>
      </c>
      <c r="AW106" s="75" t="s">
        <v>1032</v>
      </c>
      <c r="AX106" s="71">
        <v>0</v>
      </c>
      <c r="AY106" s="71">
        <v>0</v>
      </c>
      <c r="AZ106" s="71">
        <v>0</v>
      </c>
      <c r="BA106" s="71">
        <v>0</v>
      </c>
      <c r="BB106" s="71">
        <v>0</v>
      </c>
      <c r="BC106" s="71">
        <v>0</v>
      </c>
      <c r="BD106" s="71">
        <v>0</v>
      </c>
      <c r="BE106" s="71">
        <v>0</v>
      </c>
      <c r="BF106" s="71">
        <v>0</v>
      </c>
      <c r="BG106" s="71">
        <v>0</v>
      </c>
      <c r="BH106" s="71">
        <v>0</v>
      </c>
      <c r="BI106" s="75" t="s">
        <v>1032</v>
      </c>
      <c r="BJ106" s="71">
        <v>0</v>
      </c>
      <c r="BK106" s="71">
        <v>0</v>
      </c>
      <c r="BL106" s="71">
        <v>0</v>
      </c>
      <c r="BM106" s="71">
        <v>0</v>
      </c>
      <c r="BN106" s="71">
        <v>0</v>
      </c>
      <c r="BO106" s="71">
        <v>0</v>
      </c>
      <c r="BP106" s="71">
        <v>0</v>
      </c>
      <c r="BQ106" s="71">
        <v>0</v>
      </c>
      <c r="BR106" s="71">
        <v>0</v>
      </c>
      <c r="BS106" s="71">
        <v>0</v>
      </c>
      <c r="BT106" s="71">
        <v>0</v>
      </c>
      <c r="BU106" s="75" t="s">
        <v>1032</v>
      </c>
      <c r="BV106" s="71">
        <v>0</v>
      </c>
      <c r="BW106" s="71">
        <v>0</v>
      </c>
      <c r="BX106" s="71">
        <v>0</v>
      </c>
      <c r="BY106" s="71">
        <v>0</v>
      </c>
      <c r="BZ106" s="71">
        <v>0</v>
      </c>
      <c r="CA106" s="71">
        <v>0</v>
      </c>
      <c r="CB106" s="71">
        <v>0</v>
      </c>
      <c r="CC106" s="71">
        <v>0</v>
      </c>
      <c r="CD106" s="71">
        <v>0</v>
      </c>
      <c r="CE106" s="71">
        <v>0</v>
      </c>
      <c r="CF106" s="71">
        <v>0</v>
      </c>
      <c r="CG106" s="75" t="s">
        <v>1032</v>
      </c>
      <c r="CH106" s="70">
        <v>0</v>
      </c>
      <c r="CI106" s="71">
        <v>0</v>
      </c>
      <c r="CJ106" s="71">
        <v>0</v>
      </c>
      <c r="CK106" s="71">
        <v>0</v>
      </c>
      <c r="CL106" s="71">
        <v>0</v>
      </c>
      <c r="CM106" s="71">
        <v>0</v>
      </c>
      <c r="CN106" s="71">
        <v>0</v>
      </c>
      <c r="CO106" s="71">
        <v>0</v>
      </c>
      <c r="CP106" s="71">
        <v>0</v>
      </c>
      <c r="CQ106" s="71">
        <v>0</v>
      </c>
      <c r="CR106" s="71">
        <v>0</v>
      </c>
      <c r="CS106" s="75" t="s">
        <v>1032</v>
      </c>
    </row>
    <row r="107" spans="1:97" x14ac:dyDescent="0.3">
      <c r="A107" s="76" t="s">
        <v>614</v>
      </c>
      <c r="B107" s="71">
        <v>33</v>
      </c>
      <c r="C107" s="71">
        <v>2</v>
      </c>
      <c r="D107" s="71">
        <v>0</v>
      </c>
      <c r="E107" s="71">
        <v>0</v>
      </c>
      <c r="F107" s="71">
        <v>0</v>
      </c>
      <c r="G107" s="71">
        <v>0</v>
      </c>
      <c r="H107" s="71">
        <v>0</v>
      </c>
      <c r="I107" s="71">
        <v>0</v>
      </c>
      <c r="J107" s="71">
        <v>0</v>
      </c>
      <c r="K107" s="71">
        <v>0</v>
      </c>
      <c r="L107" s="71">
        <v>35</v>
      </c>
      <c r="M107" s="75">
        <v>1.0571428571428572</v>
      </c>
      <c r="N107" s="71">
        <v>0</v>
      </c>
      <c r="O107" s="71">
        <v>0</v>
      </c>
      <c r="P107" s="71">
        <v>0</v>
      </c>
      <c r="Q107" s="71">
        <v>0</v>
      </c>
      <c r="R107" s="71">
        <v>0</v>
      </c>
      <c r="S107" s="71">
        <v>0</v>
      </c>
      <c r="T107" s="71">
        <v>0</v>
      </c>
      <c r="U107" s="71">
        <v>0</v>
      </c>
      <c r="V107" s="71">
        <v>0</v>
      </c>
      <c r="W107" s="71">
        <v>0</v>
      </c>
      <c r="X107" s="71">
        <v>0</v>
      </c>
      <c r="Y107" s="75" t="s">
        <v>1032</v>
      </c>
      <c r="Z107" s="71">
        <v>0</v>
      </c>
      <c r="AA107" s="71">
        <v>0</v>
      </c>
      <c r="AB107" s="71">
        <v>0</v>
      </c>
      <c r="AC107" s="71">
        <v>0</v>
      </c>
      <c r="AD107" s="71">
        <v>0</v>
      </c>
      <c r="AE107" s="71">
        <v>0</v>
      </c>
      <c r="AF107" s="71">
        <v>0</v>
      </c>
      <c r="AG107" s="71">
        <v>0</v>
      </c>
      <c r="AH107" s="71">
        <v>0</v>
      </c>
      <c r="AI107" s="71">
        <v>0</v>
      </c>
      <c r="AJ107" s="71">
        <v>0</v>
      </c>
      <c r="AK107" s="75" t="s">
        <v>1032</v>
      </c>
      <c r="AL107" s="71">
        <v>0</v>
      </c>
      <c r="AM107" s="71">
        <v>0</v>
      </c>
      <c r="AN107" s="71">
        <v>0</v>
      </c>
      <c r="AO107" s="71">
        <v>0</v>
      </c>
      <c r="AP107" s="71">
        <v>0</v>
      </c>
      <c r="AQ107" s="71">
        <v>0</v>
      </c>
      <c r="AR107" s="71">
        <v>0</v>
      </c>
      <c r="AS107" s="71">
        <v>0</v>
      </c>
      <c r="AT107" s="71">
        <v>0</v>
      </c>
      <c r="AU107" s="71">
        <v>0</v>
      </c>
      <c r="AV107" s="71">
        <v>0</v>
      </c>
      <c r="AW107" s="75" t="s">
        <v>1032</v>
      </c>
      <c r="AX107" s="71">
        <v>0</v>
      </c>
      <c r="AY107" s="71">
        <v>0</v>
      </c>
      <c r="AZ107" s="71">
        <v>0</v>
      </c>
      <c r="BA107" s="71">
        <v>0</v>
      </c>
      <c r="BB107" s="71">
        <v>0</v>
      </c>
      <c r="BC107" s="71">
        <v>0</v>
      </c>
      <c r="BD107" s="71">
        <v>0</v>
      </c>
      <c r="BE107" s="71">
        <v>0</v>
      </c>
      <c r="BF107" s="71">
        <v>0</v>
      </c>
      <c r="BG107" s="71">
        <v>0</v>
      </c>
      <c r="BH107" s="71">
        <v>0</v>
      </c>
      <c r="BI107" s="75" t="s">
        <v>1032</v>
      </c>
      <c r="BJ107" s="71">
        <v>0</v>
      </c>
      <c r="BK107" s="71">
        <v>0</v>
      </c>
      <c r="BL107" s="71">
        <v>0</v>
      </c>
      <c r="BM107" s="71">
        <v>0</v>
      </c>
      <c r="BN107" s="71">
        <v>0</v>
      </c>
      <c r="BO107" s="71">
        <v>0</v>
      </c>
      <c r="BP107" s="71">
        <v>0</v>
      </c>
      <c r="BQ107" s="71">
        <v>0</v>
      </c>
      <c r="BR107" s="71">
        <v>0</v>
      </c>
      <c r="BS107" s="71">
        <v>0</v>
      </c>
      <c r="BT107" s="71">
        <v>0</v>
      </c>
      <c r="BU107" s="75" t="s">
        <v>1032</v>
      </c>
      <c r="BV107" s="71">
        <v>0</v>
      </c>
      <c r="BW107" s="71">
        <v>0</v>
      </c>
      <c r="BX107" s="71">
        <v>0</v>
      </c>
      <c r="BY107" s="71">
        <v>0</v>
      </c>
      <c r="BZ107" s="71">
        <v>0</v>
      </c>
      <c r="CA107" s="71">
        <v>0</v>
      </c>
      <c r="CB107" s="71">
        <v>0</v>
      </c>
      <c r="CC107" s="71">
        <v>0</v>
      </c>
      <c r="CD107" s="71">
        <v>0</v>
      </c>
      <c r="CE107" s="71">
        <v>0</v>
      </c>
      <c r="CF107" s="71">
        <v>0</v>
      </c>
      <c r="CG107" s="75" t="s">
        <v>1032</v>
      </c>
      <c r="CH107" s="70">
        <v>0</v>
      </c>
      <c r="CI107" s="71">
        <v>0</v>
      </c>
      <c r="CJ107" s="71">
        <v>0</v>
      </c>
      <c r="CK107" s="71">
        <v>0</v>
      </c>
      <c r="CL107" s="71">
        <v>0</v>
      </c>
      <c r="CM107" s="71">
        <v>0</v>
      </c>
      <c r="CN107" s="71">
        <v>0</v>
      </c>
      <c r="CO107" s="71">
        <v>0</v>
      </c>
      <c r="CP107" s="71">
        <v>0</v>
      </c>
      <c r="CQ107" s="71">
        <v>0</v>
      </c>
      <c r="CR107" s="71">
        <v>0</v>
      </c>
      <c r="CS107" s="75" t="s">
        <v>1032</v>
      </c>
    </row>
    <row r="108" spans="1:97" x14ac:dyDescent="0.3">
      <c r="A108" s="76" t="s">
        <v>615</v>
      </c>
      <c r="B108" s="71">
        <v>48</v>
      </c>
      <c r="C108" s="71">
        <v>2</v>
      </c>
      <c r="D108" s="71">
        <v>0</v>
      </c>
      <c r="E108" s="71">
        <v>0</v>
      </c>
      <c r="F108" s="71">
        <v>0</v>
      </c>
      <c r="G108" s="71">
        <v>0</v>
      </c>
      <c r="H108" s="71">
        <v>0</v>
      </c>
      <c r="I108" s="71">
        <v>0</v>
      </c>
      <c r="J108" s="71">
        <v>0</v>
      </c>
      <c r="K108" s="71">
        <v>0</v>
      </c>
      <c r="L108" s="71">
        <v>50</v>
      </c>
      <c r="M108" s="75">
        <v>1.04</v>
      </c>
      <c r="N108" s="71">
        <v>0</v>
      </c>
      <c r="O108" s="71">
        <v>0</v>
      </c>
      <c r="P108" s="71">
        <v>0</v>
      </c>
      <c r="Q108" s="71">
        <v>0</v>
      </c>
      <c r="R108" s="71">
        <v>0</v>
      </c>
      <c r="S108" s="71">
        <v>0</v>
      </c>
      <c r="T108" s="71">
        <v>0</v>
      </c>
      <c r="U108" s="71">
        <v>0</v>
      </c>
      <c r="V108" s="71">
        <v>0</v>
      </c>
      <c r="W108" s="71">
        <v>0</v>
      </c>
      <c r="X108" s="71">
        <v>0</v>
      </c>
      <c r="Y108" s="75" t="s">
        <v>1032</v>
      </c>
      <c r="Z108" s="71">
        <v>0</v>
      </c>
      <c r="AA108" s="71">
        <v>0</v>
      </c>
      <c r="AB108" s="71">
        <v>0</v>
      </c>
      <c r="AC108" s="71">
        <v>0</v>
      </c>
      <c r="AD108" s="71">
        <v>0</v>
      </c>
      <c r="AE108" s="71">
        <v>0</v>
      </c>
      <c r="AF108" s="71">
        <v>0</v>
      </c>
      <c r="AG108" s="71">
        <v>0</v>
      </c>
      <c r="AH108" s="71">
        <v>0</v>
      </c>
      <c r="AI108" s="71">
        <v>0</v>
      </c>
      <c r="AJ108" s="71">
        <v>0</v>
      </c>
      <c r="AK108" s="75" t="s">
        <v>1032</v>
      </c>
      <c r="AL108" s="71">
        <v>0</v>
      </c>
      <c r="AM108" s="71">
        <v>0</v>
      </c>
      <c r="AN108" s="71">
        <v>0</v>
      </c>
      <c r="AO108" s="71">
        <v>0</v>
      </c>
      <c r="AP108" s="71">
        <v>0</v>
      </c>
      <c r="AQ108" s="71">
        <v>0</v>
      </c>
      <c r="AR108" s="71">
        <v>0</v>
      </c>
      <c r="AS108" s="71">
        <v>0</v>
      </c>
      <c r="AT108" s="71">
        <v>0</v>
      </c>
      <c r="AU108" s="71">
        <v>0</v>
      </c>
      <c r="AV108" s="71">
        <v>0</v>
      </c>
      <c r="AW108" s="75" t="s">
        <v>1032</v>
      </c>
      <c r="AX108" s="71">
        <v>0</v>
      </c>
      <c r="AY108" s="71">
        <v>0</v>
      </c>
      <c r="AZ108" s="71">
        <v>0</v>
      </c>
      <c r="BA108" s="71">
        <v>0</v>
      </c>
      <c r="BB108" s="71">
        <v>0</v>
      </c>
      <c r="BC108" s="71">
        <v>0</v>
      </c>
      <c r="BD108" s="71">
        <v>0</v>
      </c>
      <c r="BE108" s="71">
        <v>0</v>
      </c>
      <c r="BF108" s="71">
        <v>0</v>
      </c>
      <c r="BG108" s="71">
        <v>0</v>
      </c>
      <c r="BH108" s="71">
        <v>0</v>
      </c>
      <c r="BI108" s="75" t="s">
        <v>1032</v>
      </c>
      <c r="BJ108" s="71">
        <v>0</v>
      </c>
      <c r="BK108" s="71">
        <v>0</v>
      </c>
      <c r="BL108" s="71">
        <v>0</v>
      </c>
      <c r="BM108" s="71">
        <v>0</v>
      </c>
      <c r="BN108" s="71">
        <v>0</v>
      </c>
      <c r="BO108" s="71">
        <v>0</v>
      </c>
      <c r="BP108" s="71">
        <v>0</v>
      </c>
      <c r="BQ108" s="71">
        <v>0</v>
      </c>
      <c r="BR108" s="71">
        <v>0</v>
      </c>
      <c r="BS108" s="71">
        <v>0</v>
      </c>
      <c r="BT108" s="71">
        <v>0</v>
      </c>
      <c r="BU108" s="75" t="s">
        <v>1032</v>
      </c>
      <c r="BV108" s="71">
        <v>0</v>
      </c>
      <c r="BW108" s="71">
        <v>0</v>
      </c>
      <c r="BX108" s="71">
        <v>0</v>
      </c>
      <c r="BY108" s="71">
        <v>0</v>
      </c>
      <c r="BZ108" s="71">
        <v>0</v>
      </c>
      <c r="CA108" s="71">
        <v>0</v>
      </c>
      <c r="CB108" s="71">
        <v>0</v>
      </c>
      <c r="CC108" s="71">
        <v>0</v>
      </c>
      <c r="CD108" s="71">
        <v>0</v>
      </c>
      <c r="CE108" s="71">
        <v>0</v>
      </c>
      <c r="CF108" s="71">
        <v>0</v>
      </c>
      <c r="CG108" s="75" t="s">
        <v>1032</v>
      </c>
      <c r="CH108" s="70">
        <v>0</v>
      </c>
      <c r="CI108" s="71">
        <v>0</v>
      </c>
      <c r="CJ108" s="71">
        <v>0</v>
      </c>
      <c r="CK108" s="71">
        <v>0</v>
      </c>
      <c r="CL108" s="71">
        <v>0</v>
      </c>
      <c r="CM108" s="71">
        <v>0</v>
      </c>
      <c r="CN108" s="71">
        <v>0</v>
      </c>
      <c r="CO108" s="71">
        <v>0</v>
      </c>
      <c r="CP108" s="71">
        <v>0</v>
      </c>
      <c r="CQ108" s="71">
        <v>0</v>
      </c>
      <c r="CR108" s="71">
        <v>0</v>
      </c>
      <c r="CS108" s="75" t="s">
        <v>1032</v>
      </c>
    </row>
    <row r="109" spans="1:97" x14ac:dyDescent="0.3">
      <c r="A109" s="62" t="s">
        <v>1020</v>
      </c>
      <c r="B109" s="71">
        <v>64</v>
      </c>
      <c r="C109" s="71">
        <v>4</v>
      </c>
      <c r="D109" s="71">
        <v>0</v>
      </c>
      <c r="E109" s="71">
        <v>0</v>
      </c>
      <c r="F109" s="71">
        <v>0</v>
      </c>
      <c r="G109" s="71">
        <v>0</v>
      </c>
      <c r="H109" s="71">
        <v>0</v>
      </c>
      <c r="I109" s="71">
        <v>0</v>
      </c>
      <c r="J109" s="71">
        <v>0</v>
      </c>
      <c r="K109" s="71">
        <v>0</v>
      </c>
      <c r="L109" s="71">
        <v>68</v>
      </c>
      <c r="M109" s="75">
        <v>1.0588235294117647</v>
      </c>
      <c r="N109" s="71">
        <v>0</v>
      </c>
      <c r="O109" s="71">
        <v>0</v>
      </c>
      <c r="P109" s="71">
        <v>0</v>
      </c>
      <c r="Q109" s="71">
        <v>0</v>
      </c>
      <c r="R109" s="71">
        <v>0</v>
      </c>
      <c r="S109" s="71">
        <v>0</v>
      </c>
      <c r="T109" s="71">
        <v>0</v>
      </c>
      <c r="U109" s="71">
        <v>0</v>
      </c>
      <c r="V109" s="71">
        <v>0</v>
      </c>
      <c r="W109" s="71">
        <v>0</v>
      </c>
      <c r="X109" s="71">
        <v>0</v>
      </c>
      <c r="Y109" s="75" t="s">
        <v>1032</v>
      </c>
      <c r="Z109" s="71">
        <v>0</v>
      </c>
      <c r="AA109" s="71">
        <v>0</v>
      </c>
      <c r="AB109" s="71">
        <v>0</v>
      </c>
      <c r="AC109" s="71">
        <v>0</v>
      </c>
      <c r="AD109" s="71">
        <v>0</v>
      </c>
      <c r="AE109" s="71">
        <v>0</v>
      </c>
      <c r="AF109" s="71">
        <v>0</v>
      </c>
      <c r="AG109" s="71">
        <v>0</v>
      </c>
      <c r="AH109" s="71">
        <v>0</v>
      </c>
      <c r="AI109" s="71">
        <v>0</v>
      </c>
      <c r="AJ109" s="71">
        <v>0</v>
      </c>
      <c r="AK109" s="75" t="s">
        <v>1032</v>
      </c>
      <c r="AL109" s="71">
        <v>0</v>
      </c>
      <c r="AM109" s="71">
        <v>0</v>
      </c>
      <c r="AN109" s="71">
        <v>0</v>
      </c>
      <c r="AO109" s="71">
        <v>0</v>
      </c>
      <c r="AP109" s="71">
        <v>0</v>
      </c>
      <c r="AQ109" s="71">
        <v>0</v>
      </c>
      <c r="AR109" s="71">
        <v>0</v>
      </c>
      <c r="AS109" s="71">
        <v>0</v>
      </c>
      <c r="AT109" s="71">
        <v>0</v>
      </c>
      <c r="AU109" s="71">
        <v>0</v>
      </c>
      <c r="AV109" s="71">
        <v>0</v>
      </c>
      <c r="AW109" s="75" t="s">
        <v>1032</v>
      </c>
      <c r="AX109" s="71">
        <v>0</v>
      </c>
      <c r="AY109" s="71">
        <v>0</v>
      </c>
      <c r="AZ109" s="71">
        <v>0</v>
      </c>
      <c r="BA109" s="71">
        <v>0</v>
      </c>
      <c r="BB109" s="71">
        <v>0</v>
      </c>
      <c r="BC109" s="71">
        <v>0</v>
      </c>
      <c r="BD109" s="71">
        <v>0</v>
      </c>
      <c r="BE109" s="71">
        <v>0</v>
      </c>
      <c r="BF109" s="71">
        <v>0</v>
      </c>
      <c r="BG109" s="71">
        <v>0</v>
      </c>
      <c r="BH109" s="71">
        <v>0</v>
      </c>
      <c r="BI109" s="75" t="s">
        <v>1032</v>
      </c>
      <c r="BJ109" s="71">
        <v>0</v>
      </c>
      <c r="BK109" s="71">
        <v>0</v>
      </c>
      <c r="BL109" s="71">
        <v>0</v>
      </c>
      <c r="BM109" s="71">
        <v>0</v>
      </c>
      <c r="BN109" s="71">
        <v>0</v>
      </c>
      <c r="BO109" s="71">
        <v>0</v>
      </c>
      <c r="BP109" s="71">
        <v>0</v>
      </c>
      <c r="BQ109" s="71">
        <v>0</v>
      </c>
      <c r="BR109" s="71">
        <v>0</v>
      </c>
      <c r="BS109" s="71">
        <v>0</v>
      </c>
      <c r="BT109" s="71">
        <v>0</v>
      </c>
      <c r="BU109" s="75" t="s">
        <v>1032</v>
      </c>
      <c r="BV109" s="71">
        <v>0</v>
      </c>
      <c r="BW109" s="71">
        <v>0</v>
      </c>
      <c r="BX109" s="71">
        <v>0</v>
      </c>
      <c r="BY109" s="71">
        <v>0</v>
      </c>
      <c r="BZ109" s="71">
        <v>0</v>
      </c>
      <c r="CA109" s="71">
        <v>0</v>
      </c>
      <c r="CB109" s="71">
        <v>0</v>
      </c>
      <c r="CC109" s="71">
        <v>0</v>
      </c>
      <c r="CD109" s="71">
        <v>0</v>
      </c>
      <c r="CE109" s="71">
        <v>0</v>
      </c>
      <c r="CF109" s="71">
        <v>0</v>
      </c>
      <c r="CG109" s="75" t="s">
        <v>1032</v>
      </c>
      <c r="CH109" s="70">
        <v>0</v>
      </c>
      <c r="CI109" s="71">
        <v>0</v>
      </c>
      <c r="CJ109" s="71">
        <v>0</v>
      </c>
      <c r="CK109" s="71">
        <v>0</v>
      </c>
      <c r="CL109" s="71">
        <v>0</v>
      </c>
      <c r="CM109" s="71">
        <v>0</v>
      </c>
      <c r="CN109" s="71">
        <v>0</v>
      </c>
      <c r="CO109" s="71">
        <v>0</v>
      </c>
      <c r="CP109" s="71">
        <v>0</v>
      </c>
      <c r="CQ109" s="71">
        <v>0</v>
      </c>
      <c r="CR109" s="71">
        <v>0</v>
      </c>
      <c r="CS109" s="75" t="s">
        <v>1032</v>
      </c>
    </row>
    <row r="110" spans="1:97" x14ac:dyDescent="0.3">
      <c r="A110" s="76" t="s">
        <v>878</v>
      </c>
      <c r="B110" s="71">
        <v>2</v>
      </c>
      <c r="C110" s="71">
        <v>1</v>
      </c>
      <c r="D110" s="71">
        <v>0</v>
      </c>
      <c r="E110" s="71">
        <v>0</v>
      </c>
      <c r="F110" s="71">
        <v>0</v>
      </c>
      <c r="G110" s="71">
        <v>0</v>
      </c>
      <c r="H110" s="71">
        <v>0</v>
      </c>
      <c r="I110" s="71">
        <v>0</v>
      </c>
      <c r="J110" s="71">
        <v>0</v>
      </c>
      <c r="K110" s="71">
        <v>0</v>
      </c>
      <c r="L110" s="71">
        <v>3</v>
      </c>
      <c r="M110" s="75">
        <v>1.3333333333333333</v>
      </c>
      <c r="N110" s="71">
        <v>0</v>
      </c>
      <c r="O110" s="71">
        <v>0</v>
      </c>
      <c r="P110" s="71">
        <v>0</v>
      </c>
      <c r="Q110" s="71">
        <v>0</v>
      </c>
      <c r="R110" s="71">
        <v>0</v>
      </c>
      <c r="S110" s="71">
        <v>0</v>
      </c>
      <c r="T110" s="71">
        <v>0</v>
      </c>
      <c r="U110" s="71">
        <v>0</v>
      </c>
      <c r="V110" s="71">
        <v>0</v>
      </c>
      <c r="W110" s="71">
        <v>0</v>
      </c>
      <c r="X110" s="71">
        <v>0</v>
      </c>
      <c r="Y110" s="75" t="s">
        <v>1032</v>
      </c>
      <c r="Z110" s="71">
        <v>0</v>
      </c>
      <c r="AA110" s="71">
        <v>0</v>
      </c>
      <c r="AB110" s="71">
        <v>0</v>
      </c>
      <c r="AC110" s="71">
        <v>0</v>
      </c>
      <c r="AD110" s="71">
        <v>0</v>
      </c>
      <c r="AE110" s="71">
        <v>0</v>
      </c>
      <c r="AF110" s="71">
        <v>0</v>
      </c>
      <c r="AG110" s="71">
        <v>0</v>
      </c>
      <c r="AH110" s="71">
        <v>0</v>
      </c>
      <c r="AI110" s="71">
        <v>0</v>
      </c>
      <c r="AJ110" s="71">
        <v>0</v>
      </c>
      <c r="AK110" s="75" t="s">
        <v>1032</v>
      </c>
      <c r="AL110" s="71">
        <v>0</v>
      </c>
      <c r="AM110" s="71">
        <v>0</v>
      </c>
      <c r="AN110" s="71">
        <v>0</v>
      </c>
      <c r="AO110" s="71">
        <v>0</v>
      </c>
      <c r="AP110" s="71">
        <v>0</v>
      </c>
      <c r="AQ110" s="71">
        <v>0</v>
      </c>
      <c r="AR110" s="71">
        <v>0</v>
      </c>
      <c r="AS110" s="71">
        <v>0</v>
      </c>
      <c r="AT110" s="71">
        <v>0</v>
      </c>
      <c r="AU110" s="71">
        <v>0</v>
      </c>
      <c r="AV110" s="71">
        <v>0</v>
      </c>
      <c r="AW110" s="75" t="s">
        <v>1032</v>
      </c>
      <c r="AX110" s="71">
        <v>0</v>
      </c>
      <c r="AY110" s="71">
        <v>0</v>
      </c>
      <c r="AZ110" s="71">
        <v>0</v>
      </c>
      <c r="BA110" s="71">
        <v>0</v>
      </c>
      <c r="BB110" s="71">
        <v>0</v>
      </c>
      <c r="BC110" s="71">
        <v>0</v>
      </c>
      <c r="BD110" s="71">
        <v>0</v>
      </c>
      <c r="BE110" s="71">
        <v>0</v>
      </c>
      <c r="BF110" s="71">
        <v>0</v>
      </c>
      <c r="BG110" s="71">
        <v>0</v>
      </c>
      <c r="BH110" s="71">
        <v>0</v>
      </c>
      <c r="BI110" s="75" t="s">
        <v>1032</v>
      </c>
      <c r="BJ110" s="71">
        <v>0</v>
      </c>
      <c r="BK110" s="71">
        <v>0</v>
      </c>
      <c r="BL110" s="71">
        <v>0</v>
      </c>
      <c r="BM110" s="71">
        <v>0</v>
      </c>
      <c r="BN110" s="71">
        <v>0</v>
      </c>
      <c r="BO110" s="71">
        <v>0</v>
      </c>
      <c r="BP110" s="71">
        <v>0</v>
      </c>
      <c r="BQ110" s="71">
        <v>0</v>
      </c>
      <c r="BR110" s="71">
        <v>0</v>
      </c>
      <c r="BS110" s="71">
        <v>0</v>
      </c>
      <c r="BT110" s="71">
        <v>0</v>
      </c>
      <c r="BU110" s="75" t="s">
        <v>1032</v>
      </c>
      <c r="BV110" s="71">
        <v>0</v>
      </c>
      <c r="BW110" s="71">
        <v>0</v>
      </c>
      <c r="BX110" s="71">
        <v>0</v>
      </c>
      <c r="BY110" s="71">
        <v>0</v>
      </c>
      <c r="BZ110" s="71">
        <v>0</v>
      </c>
      <c r="CA110" s="71">
        <v>0</v>
      </c>
      <c r="CB110" s="71">
        <v>0</v>
      </c>
      <c r="CC110" s="71">
        <v>0</v>
      </c>
      <c r="CD110" s="71">
        <v>0</v>
      </c>
      <c r="CE110" s="71">
        <v>0</v>
      </c>
      <c r="CF110" s="71">
        <v>0</v>
      </c>
      <c r="CG110" s="75" t="s">
        <v>1032</v>
      </c>
      <c r="CH110" s="70">
        <v>0</v>
      </c>
      <c r="CI110" s="71">
        <v>0</v>
      </c>
      <c r="CJ110" s="71">
        <v>0</v>
      </c>
      <c r="CK110" s="71">
        <v>0</v>
      </c>
      <c r="CL110" s="71">
        <v>0</v>
      </c>
      <c r="CM110" s="71">
        <v>0</v>
      </c>
      <c r="CN110" s="71">
        <v>0</v>
      </c>
      <c r="CO110" s="71">
        <v>0</v>
      </c>
      <c r="CP110" s="71">
        <v>0</v>
      </c>
      <c r="CQ110" s="71">
        <v>0</v>
      </c>
      <c r="CR110" s="71">
        <v>0</v>
      </c>
      <c r="CS110" s="75" t="s">
        <v>1032</v>
      </c>
    </row>
    <row r="111" spans="1:97" x14ac:dyDescent="0.3">
      <c r="A111" s="76" t="s">
        <v>615</v>
      </c>
      <c r="B111" s="71">
        <v>62</v>
      </c>
      <c r="C111" s="71">
        <v>3</v>
      </c>
      <c r="D111" s="71">
        <v>0</v>
      </c>
      <c r="E111" s="71">
        <v>0</v>
      </c>
      <c r="F111" s="71">
        <v>0</v>
      </c>
      <c r="G111" s="71">
        <v>0</v>
      </c>
      <c r="H111" s="71">
        <v>0</v>
      </c>
      <c r="I111" s="71">
        <v>0</v>
      </c>
      <c r="J111" s="71">
        <v>0</v>
      </c>
      <c r="K111" s="71">
        <v>0</v>
      </c>
      <c r="L111" s="71">
        <v>65</v>
      </c>
      <c r="M111" s="75">
        <v>1.0461538461538462</v>
      </c>
      <c r="N111" s="71">
        <v>0</v>
      </c>
      <c r="O111" s="71">
        <v>0</v>
      </c>
      <c r="P111" s="71">
        <v>0</v>
      </c>
      <c r="Q111" s="71">
        <v>0</v>
      </c>
      <c r="R111" s="71">
        <v>0</v>
      </c>
      <c r="S111" s="71">
        <v>0</v>
      </c>
      <c r="T111" s="71">
        <v>0</v>
      </c>
      <c r="U111" s="71">
        <v>0</v>
      </c>
      <c r="V111" s="71">
        <v>0</v>
      </c>
      <c r="W111" s="71">
        <v>0</v>
      </c>
      <c r="X111" s="71">
        <v>0</v>
      </c>
      <c r="Y111" s="75" t="s">
        <v>1032</v>
      </c>
      <c r="Z111" s="71">
        <v>0</v>
      </c>
      <c r="AA111" s="71">
        <v>0</v>
      </c>
      <c r="AB111" s="71">
        <v>0</v>
      </c>
      <c r="AC111" s="71">
        <v>0</v>
      </c>
      <c r="AD111" s="71">
        <v>0</v>
      </c>
      <c r="AE111" s="71">
        <v>0</v>
      </c>
      <c r="AF111" s="71">
        <v>0</v>
      </c>
      <c r="AG111" s="71">
        <v>0</v>
      </c>
      <c r="AH111" s="71">
        <v>0</v>
      </c>
      <c r="AI111" s="71">
        <v>0</v>
      </c>
      <c r="AJ111" s="71">
        <v>0</v>
      </c>
      <c r="AK111" s="75" t="s">
        <v>1032</v>
      </c>
      <c r="AL111" s="71">
        <v>0</v>
      </c>
      <c r="AM111" s="71">
        <v>0</v>
      </c>
      <c r="AN111" s="71">
        <v>0</v>
      </c>
      <c r="AO111" s="71">
        <v>0</v>
      </c>
      <c r="AP111" s="71">
        <v>0</v>
      </c>
      <c r="AQ111" s="71">
        <v>0</v>
      </c>
      <c r="AR111" s="71">
        <v>0</v>
      </c>
      <c r="AS111" s="71">
        <v>0</v>
      </c>
      <c r="AT111" s="71">
        <v>0</v>
      </c>
      <c r="AU111" s="71">
        <v>0</v>
      </c>
      <c r="AV111" s="71">
        <v>0</v>
      </c>
      <c r="AW111" s="75" t="s">
        <v>1032</v>
      </c>
      <c r="AX111" s="71">
        <v>0</v>
      </c>
      <c r="AY111" s="71">
        <v>0</v>
      </c>
      <c r="AZ111" s="71">
        <v>0</v>
      </c>
      <c r="BA111" s="71">
        <v>0</v>
      </c>
      <c r="BB111" s="71">
        <v>0</v>
      </c>
      <c r="BC111" s="71">
        <v>0</v>
      </c>
      <c r="BD111" s="71">
        <v>0</v>
      </c>
      <c r="BE111" s="71">
        <v>0</v>
      </c>
      <c r="BF111" s="71">
        <v>0</v>
      </c>
      <c r="BG111" s="71">
        <v>0</v>
      </c>
      <c r="BH111" s="71">
        <v>0</v>
      </c>
      <c r="BI111" s="75" t="s">
        <v>1032</v>
      </c>
      <c r="BJ111" s="71">
        <v>0</v>
      </c>
      <c r="BK111" s="71">
        <v>0</v>
      </c>
      <c r="BL111" s="71">
        <v>0</v>
      </c>
      <c r="BM111" s="71">
        <v>0</v>
      </c>
      <c r="BN111" s="71">
        <v>0</v>
      </c>
      <c r="BO111" s="71">
        <v>0</v>
      </c>
      <c r="BP111" s="71">
        <v>0</v>
      </c>
      <c r="BQ111" s="71">
        <v>0</v>
      </c>
      <c r="BR111" s="71">
        <v>0</v>
      </c>
      <c r="BS111" s="71">
        <v>0</v>
      </c>
      <c r="BT111" s="71">
        <v>0</v>
      </c>
      <c r="BU111" s="75" t="s">
        <v>1032</v>
      </c>
      <c r="BV111" s="71">
        <v>0</v>
      </c>
      <c r="BW111" s="71">
        <v>0</v>
      </c>
      <c r="BX111" s="71">
        <v>0</v>
      </c>
      <c r="BY111" s="71">
        <v>0</v>
      </c>
      <c r="BZ111" s="71">
        <v>0</v>
      </c>
      <c r="CA111" s="71">
        <v>0</v>
      </c>
      <c r="CB111" s="71">
        <v>0</v>
      </c>
      <c r="CC111" s="71">
        <v>0</v>
      </c>
      <c r="CD111" s="71">
        <v>0</v>
      </c>
      <c r="CE111" s="71">
        <v>0</v>
      </c>
      <c r="CF111" s="71">
        <v>0</v>
      </c>
      <c r="CG111" s="75" t="s">
        <v>1032</v>
      </c>
      <c r="CH111" s="70">
        <v>0</v>
      </c>
      <c r="CI111" s="71">
        <v>0</v>
      </c>
      <c r="CJ111" s="71">
        <v>0</v>
      </c>
      <c r="CK111" s="71">
        <v>0</v>
      </c>
      <c r="CL111" s="71">
        <v>0</v>
      </c>
      <c r="CM111" s="71">
        <v>0</v>
      </c>
      <c r="CN111" s="71">
        <v>0</v>
      </c>
      <c r="CO111" s="71">
        <v>0</v>
      </c>
      <c r="CP111" s="71">
        <v>0</v>
      </c>
      <c r="CQ111" s="71">
        <v>0</v>
      </c>
      <c r="CR111" s="71">
        <v>0</v>
      </c>
      <c r="CS111" s="75" t="s">
        <v>1032</v>
      </c>
    </row>
    <row r="112" spans="1:97" x14ac:dyDescent="0.3">
      <c r="A112" s="62" t="s">
        <v>1021</v>
      </c>
      <c r="B112" s="71">
        <v>14</v>
      </c>
      <c r="C112" s="71">
        <v>1</v>
      </c>
      <c r="D112" s="71">
        <v>0</v>
      </c>
      <c r="E112" s="71">
        <v>0</v>
      </c>
      <c r="F112" s="71">
        <v>0</v>
      </c>
      <c r="G112" s="71">
        <v>0</v>
      </c>
      <c r="H112" s="71">
        <v>0</v>
      </c>
      <c r="I112" s="71">
        <v>0</v>
      </c>
      <c r="J112" s="71">
        <v>0</v>
      </c>
      <c r="K112" s="71">
        <v>0</v>
      </c>
      <c r="L112" s="71">
        <v>15</v>
      </c>
      <c r="M112" s="75">
        <v>1.0666666666666667</v>
      </c>
      <c r="N112" s="71">
        <v>0</v>
      </c>
      <c r="O112" s="71">
        <v>0</v>
      </c>
      <c r="P112" s="71">
        <v>0</v>
      </c>
      <c r="Q112" s="71">
        <v>0</v>
      </c>
      <c r="R112" s="71">
        <v>0</v>
      </c>
      <c r="S112" s="71">
        <v>0</v>
      </c>
      <c r="T112" s="71">
        <v>0</v>
      </c>
      <c r="U112" s="71">
        <v>0</v>
      </c>
      <c r="V112" s="71">
        <v>0</v>
      </c>
      <c r="W112" s="71">
        <v>0</v>
      </c>
      <c r="X112" s="71">
        <v>0</v>
      </c>
      <c r="Y112" s="75" t="s">
        <v>1032</v>
      </c>
      <c r="Z112" s="71">
        <v>0</v>
      </c>
      <c r="AA112" s="71">
        <v>0</v>
      </c>
      <c r="AB112" s="71">
        <v>0</v>
      </c>
      <c r="AC112" s="71">
        <v>0</v>
      </c>
      <c r="AD112" s="71">
        <v>0</v>
      </c>
      <c r="AE112" s="71">
        <v>0</v>
      </c>
      <c r="AF112" s="71">
        <v>0</v>
      </c>
      <c r="AG112" s="71">
        <v>0</v>
      </c>
      <c r="AH112" s="71">
        <v>0</v>
      </c>
      <c r="AI112" s="71">
        <v>0</v>
      </c>
      <c r="AJ112" s="71">
        <v>0</v>
      </c>
      <c r="AK112" s="75" t="s">
        <v>1032</v>
      </c>
      <c r="AL112" s="71">
        <v>0</v>
      </c>
      <c r="AM112" s="71">
        <v>0</v>
      </c>
      <c r="AN112" s="71">
        <v>0</v>
      </c>
      <c r="AO112" s="71">
        <v>0</v>
      </c>
      <c r="AP112" s="71">
        <v>0</v>
      </c>
      <c r="AQ112" s="71">
        <v>0</v>
      </c>
      <c r="AR112" s="71">
        <v>0</v>
      </c>
      <c r="AS112" s="71">
        <v>0</v>
      </c>
      <c r="AT112" s="71">
        <v>0</v>
      </c>
      <c r="AU112" s="71">
        <v>0</v>
      </c>
      <c r="AV112" s="71">
        <v>0</v>
      </c>
      <c r="AW112" s="75" t="s">
        <v>1032</v>
      </c>
      <c r="AX112" s="71">
        <v>0</v>
      </c>
      <c r="AY112" s="71">
        <v>0</v>
      </c>
      <c r="AZ112" s="71">
        <v>0</v>
      </c>
      <c r="BA112" s="71">
        <v>0</v>
      </c>
      <c r="BB112" s="71">
        <v>0</v>
      </c>
      <c r="BC112" s="71">
        <v>0</v>
      </c>
      <c r="BD112" s="71">
        <v>0</v>
      </c>
      <c r="BE112" s="71">
        <v>0</v>
      </c>
      <c r="BF112" s="71">
        <v>0</v>
      </c>
      <c r="BG112" s="71">
        <v>0</v>
      </c>
      <c r="BH112" s="71">
        <v>0</v>
      </c>
      <c r="BI112" s="75" t="s">
        <v>1032</v>
      </c>
      <c r="BJ112" s="71">
        <v>0</v>
      </c>
      <c r="BK112" s="71">
        <v>0</v>
      </c>
      <c r="BL112" s="71">
        <v>0</v>
      </c>
      <c r="BM112" s="71">
        <v>0</v>
      </c>
      <c r="BN112" s="71">
        <v>0</v>
      </c>
      <c r="BO112" s="71">
        <v>0</v>
      </c>
      <c r="BP112" s="71">
        <v>0</v>
      </c>
      <c r="BQ112" s="71">
        <v>0</v>
      </c>
      <c r="BR112" s="71">
        <v>0</v>
      </c>
      <c r="BS112" s="71">
        <v>0</v>
      </c>
      <c r="BT112" s="71">
        <v>0</v>
      </c>
      <c r="BU112" s="75" t="s">
        <v>1032</v>
      </c>
      <c r="BV112" s="71">
        <v>0</v>
      </c>
      <c r="BW112" s="71">
        <v>0</v>
      </c>
      <c r="BX112" s="71">
        <v>0</v>
      </c>
      <c r="BY112" s="71">
        <v>0</v>
      </c>
      <c r="BZ112" s="71">
        <v>0</v>
      </c>
      <c r="CA112" s="71">
        <v>0</v>
      </c>
      <c r="CB112" s="71">
        <v>0</v>
      </c>
      <c r="CC112" s="71">
        <v>0</v>
      </c>
      <c r="CD112" s="71">
        <v>0</v>
      </c>
      <c r="CE112" s="71">
        <v>0</v>
      </c>
      <c r="CF112" s="71">
        <v>0</v>
      </c>
      <c r="CG112" s="75" t="s">
        <v>1032</v>
      </c>
      <c r="CH112" s="70">
        <v>0</v>
      </c>
      <c r="CI112" s="71">
        <v>0</v>
      </c>
      <c r="CJ112" s="71">
        <v>0</v>
      </c>
      <c r="CK112" s="71">
        <v>0</v>
      </c>
      <c r="CL112" s="71">
        <v>0</v>
      </c>
      <c r="CM112" s="71">
        <v>0</v>
      </c>
      <c r="CN112" s="71">
        <v>0</v>
      </c>
      <c r="CO112" s="71">
        <v>0</v>
      </c>
      <c r="CP112" s="71">
        <v>0</v>
      </c>
      <c r="CQ112" s="71">
        <v>0</v>
      </c>
      <c r="CR112" s="71">
        <v>0</v>
      </c>
      <c r="CS112" s="75" t="s">
        <v>1032</v>
      </c>
    </row>
    <row r="113" spans="1:97" x14ac:dyDescent="0.3">
      <c r="A113" s="76" t="s">
        <v>619</v>
      </c>
      <c r="B113" s="71">
        <v>14</v>
      </c>
      <c r="C113" s="71">
        <v>1</v>
      </c>
      <c r="D113" s="71">
        <v>0</v>
      </c>
      <c r="E113" s="71">
        <v>0</v>
      </c>
      <c r="F113" s="71">
        <v>0</v>
      </c>
      <c r="G113" s="71">
        <v>0</v>
      </c>
      <c r="H113" s="71">
        <v>0</v>
      </c>
      <c r="I113" s="71">
        <v>0</v>
      </c>
      <c r="J113" s="71">
        <v>0</v>
      </c>
      <c r="K113" s="71">
        <v>0</v>
      </c>
      <c r="L113" s="71">
        <v>15</v>
      </c>
      <c r="M113" s="75">
        <v>1.0666666666666667</v>
      </c>
      <c r="N113" s="71">
        <v>0</v>
      </c>
      <c r="O113" s="71">
        <v>0</v>
      </c>
      <c r="P113" s="71">
        <v>0</v>
      </c>
      <c r="Q113" s="71">
        <v>0</v>
      </c>
      <c r="R113" s="71">
        <v>0</v>
      </c>
      <c r="S113" s="71">
        <v>0</v>
      </c>
      <c r="T113" s="71">
        <v>0</v>
      </c>
      <c r="U113" s="71">
        <v>0</v>
      </c>
      <c r="V113" s="71">
        <v>0</v>
      </c>
      <c r="W113" s="71">
        <v>0</v>
      </c>
      <c r="X113" s="71">
        <v>0</v>
      </c>
      <c r="Y113" s="75" t="s">
        <v>1032</v>
      </c>
      <c r="Z113" s="71">
        <v>0</v>
      </c>
      <c r="AA113" s="71">
        <v>0</v>
      </c>
      <c r="AB113" s="71">
        <v>0</v>
      </c>
      <c r="AC113" s="71">
        <v>0</v>
      </c>
      <c r="AD113" s="71">
        <v>0</v>
      </c>
      <c r="AE113" s="71">
        <v>0</v>
      </c>
      <c r="AF113" s="71">
        <v>0</v>
      </c>
      <c r="AG113" s="71">
        <v>0</v>
      </c>
      <c r="AH113" s="71">
        <v>0</v>
      </c>
      <c r="AI113" s="71">
        <v>0</v>
      </c>
      <c r="AJ113" s="71">
        <v>0</v>
      </c>
      <c r="AK113" s="75" t="s">
        <v>1032</v>
      </c>
      <c r="AL113" s="71">
        <v>0</v>
      </c>
      <c r="AM113" s="71">
        <v>0</v>
      </c>
      <c r="AN113" s="71">
        <v>0</v>
      </c>
      <c r="AO113" s="71">
        <v>0</v>
      </c>
      <c r="AP113" s="71">
        <v>0</v>
      </c>
      <c r="AQ113" s="71">
        <v>0</v>
      </c>
      <c r="AR113" s="71">
        <v>0</v>
      </c>
      <c r="AS113" s="71">
        <v>0</v>
      </c>
      <c r="AT113" s="71">
        <v>0</v>
      </c>
      <c r="AU113" s="71">
        <v>0</v>
      </c>
      <c r="AV113" s="71">
        <v>0</v>
      </c>
      <c r="AW113" s="75" t="s">
        <v>1032</v>
      </c>
      <c r="AX113" s="71">
        <v>0</v>
      </c>
      <c r="AY113" s="71">
        <v>0</v>
      </c>
      <c r="AZ113" s="71">
        <v>0</v>
      </c>
      <c r="BA113" s="71">
        <v>0</v>
      </c>
      <c r="BB113" s="71">
        <v>0</v>
      </c>
      <c r="BC113" s="71">
        <v>0</v>
      </c>
      <c r="BD113" s="71">
        <v>0</v>
      </c>
      <c r="BE113" s="71">
        <v>0</v>
      </c>
      <c r="BF113" s="71">
        <v>0</v>
      </c>
      <c r="BG113" s="71">
        <v>0</v>
      </c>
      <c r="BH113" s="71">
        <v>0</v>
      </c>
      <c r="BI113" s="75" t="s">
        <v>1032</v>
      </c>
      <c r="BJ113" s="71">
        <v>0</v>
      </c>
      <c r="BK113" s="71">
        <v>0</v>
      </c>
      <c r="BL113" s="71">
        <v>0</v>
      </c>
      <c r="BM113" s="71">
        <v>0</v>
      </c>
      <c r="BN113" s="71">
        <v>0</v>
      </c>
      <c r="BO113" s="71">
        <v>0</v>
      </c>
      <c r="BP113" s="71">
        <v>0</v>
      </c>
      <c r="BQ113" s="71">
        <v>0</v>
      </c>
      <c r="BR113" s="71">
        <v>0</v>
      </c>
      <c r="BS113" s="71">
        <v>0</v>
      </c>
      <c r="BT113" s="71">
        <v>0</v>
      </c>
      <c r="BU113" s="75" t="s">
        <v>1032</v>
      </c>
      <c r="BV113" s="71">
        <v>0</v>
      </c>
      <c r="BW113" s="71">
        <v>0</v>
      </c>
      <c r="BX113" s="71">
        <v>0</v>
      </c>
      <c r="BY113" s="71">
        <v>0</v>
      </c>
      <c r="BZ113" s="71">
        <v>0</v>
      </c>
      <c r="CA113" s="71">
        <v>0</v>
      </c>
      <c r="CB113" s="71">
        <v>0</v>
      </c>
      <c r="CC113" s="71">
        <v>0</v>
      </c>
      <c r="CD113" s="71">
        <v>0</v>
      </c>
      <c r="CE113" s="71">
        <v>0</v>
      </c>
      <c r="CF113" s="71">
        <v>0</v>
      </c>
      <c r="CG113" s="75" t="s">
        <v>1032</v>
      </c>
      <c r="CH113" s="70">
        <v>0</v>
      </c>
      <c r="CI113" s="71">
        <v>0</v>
      </c>
      <c r="CJ113" s="71">
        <v>0</v>
      </c>
      <c r="CK113" s="71">
        <v>0</v>
      </c>
      <c r="CL113" s="71">
        <v>0</v>
      </c>
      <c r="CM113" s="71">
        <v>0</v>
      </c>
      <c r="CN113" s="71">
        <v>0</v>
      </c>
      <c r="CO113" s="71">
        <v>0</v>
      </c>
      <c r="CP113" s="71">
        <v>0</v>
      </c>
      <c r="CQ113" s="71">
        <v>0</v>
      </c>
      <c r="CR113" s="71">
        <v>0</v>
      </c>
      <c r="CS113" s="75" t="s">
        <v>1032</v>
      </c>
    </row>
    <row r="114" spans="1:97" x14ac:dyDescent="0.3">
      <c r="A114" s="62" t="s">
        <v>1022</v>
      </c>
      <c r="B114" s="71">
        <v>19</v>
      </c>
      <c r="C114" s="71">
        <v>1</v>
      </c>
      <c r="D114" s="71">
        <v>1</v>
      </c>
      <c r="E114" s="71">
        <v>0</v>
      </c>
      <c r="F114" s="71">
        <v>0</v>
      </c>
      <c r="G114" s="71">
        <v>0</v>
      </c>
      <c r="H114" s="71">
        <v>0</v>
      </c>
      <c r="I114" s="71">
        <v>0</v>
      </c>
      <c r="J114" s="71">
        <v>0</v>
      </c>
      <c r="K114" s="71">
        <v>0</v>
      </c>
      <c r="L114" s="71">
        <v>21</v>
      </c>
      <c r="M114" s="75">
        <v>1.1428571428571428</v>
      </c>
      <c r="N114" s="71">
        <v>0</v>
      </c>
      <c r="O114" s="71">
        <v>0</v>
      </c>
      <c r="P114" s="71">
        <v>0</v>
      </c>
      <c r="Q114" s="71">
        <v>0</v>
      </c>
      <c r="R114" s="71">
        <v>0</v>
      </c>
      <c r="S114" s="71">
        <v>0</v>
      </c>
      <c r="T114" s="71">
        <v>0</v>
      </c>
      <c r="U114" s="71">
        <v>0</v>
      </c>
      <c r="V114" s="71">
        <v>0</v>
      </c>
      <c r="W114" s="71">
        <v>0</v>
      </c>
      <c r="X114" s="71">
        <v>0</v>
      </c>
      <c r="Y114" s="75" t="s">
        <v>1032</v>
      </c>
      <c r="Z114" s="71">
        <v>0</v>
      </c>
      <c r="AA114" s="71">
        <v>0</v>
      </c>
      <c r="AB114" s="71">
        <v>0</v>
      </c>
      <c r="AC114" s="71">
        <v>0</v>
      </c>
      <c r="AD114" s="71">
        <v>0</v>
      </c>
      <c r="AE114" s="71">
        <v>0</v>
      </c>
      <c r="AF114" s="71">
        <v>0</v>
      </c>
      <c r="AG114" s="71">
        <v>0</v>
      </c>
      <c r="AH114" s="71">
        <v>0</v>
      </c>
      <c r="AI114" s="71">
        <v>0</v>
      </c>
      <c r="AJ114" s="71">
        <v>0</v>
      </c>
      <c r="AK114" s="75" t="s">
        <v>1032</v>
      </c>
      <c r="AL114" s="71">
        <v>0</v>
      </c>
      <c r="AM114" s="71">
        <v>0</v>
      </c>
      <c r="AN114" s="71">
        <v>0</v>
      </c>
      <c r="AO114" s="71">
        <v>0</v>
      </c>
      <c r="AP114" s="71">
        <v>0</v>
      </c>
      <c r="AQ114" s="71">
        <v>0</v>
      </c>
      <c r="AR114" s="71">
        <v>0</v>
      </c>
      <c r="AS114" s="71">
        <v>0</v>
      </c>
      <c r="AT114" s="71">
        <v>0</v>
      </c>
      <c r="AU114" s="71">
        <v>0</v>
      </c>
      <c r="AV114" s="71">
        <v>0</v>
      </c>
      <c r="AW114" s="75" t="s">
        <v>1032</v>
      </c>
      <c r="AX114" s="71">
        <v>0</v>
      </c>
      <c r="AY114" s="71">
        <v>0</v>
      </c>
      <c r="AZ114" s="71">
        <v>0</v>
      </c>
      <c r="BA114" s="71">
        <v>0</v>
      </c>
      <c r="BB114" s="71">
        <v>0</v>
      </c>
      <c r="BC114" s="71">
        <v>0</v>
      </c>
      <c r="BD114" s="71">
        <v>0</v>
      </c>
      <c r="BE114" s="71">
        <v>0</v>
      </c>
      <c r="BF114" s="71">
        <v>0</v>
      </c>
      <c r="BG114" s="71">
        <v>0</v>
      </c>
      <c r="BH114" s="71">
        <v>0</v>
      </c>
      <c r="BI114" s="75" t="s">
        <v>1032</v>
      </c>
      <c r="BJ114" s="71">
        <v>0</v>
      </c>
      <c r="BK114" s="71">
        <v>0</v>
      </c>
      <c r="BL114" s="71">
        <v>0</v>
      </c>
      <c r="BM114" s="71">
        <v>0</v>
      </c>
      <c r="BN114" s="71">
        <v>0</v>
      </c>
      <c r="BO114" s="71">
        <v>0</v>
      </c>
      <c r="BP114" s="71">
        <v>0</v>
      </c>
      <c r="BQ114" s="71">
        <v>0</v>
      </c>
      <c r="BR114" s="71">
        <v>0</v>
      </c>
      <c r="BS114" s="71">
        <v>0</v>
      </c>
      <c r="BT114" s="71">
        <v>0</v>
      </c>
      <c r="BU114" s="75" t="s">
        <v>1032</v>
      </c>
      <c r="BV114" s="71">
        <v>0</v>
      </c>
      <c r="BW114" s="71">
        <v>0</v>
      </c>
      <c r="BX114" s="71">
        <v>0</v>
      </c>
      <c r="BY114" s="71">
        <v>0</v>
      </c>
      <c r="BZ114" s="71">
        <v>0</v>
      </c>
      <c r="CA114" s="71">
        <v>0</v>
      </c>
      <c r="CB114" s="71">
        <v>0</v>
      </c>
      <c r="CC114" s="71">
        <v>0</v>
      </c>
      <c r="CD114" s="71">
        <v>0</v>
      </c>
      <c r="CE114" s="71">
        <v>0</v>
      </c>
      <c r="CF114" s="71">
        <v>0</v>
      </c>
      <c r="CG114" s="75" t="s">
        <v>1032</v>
      </c>
      <c r="CH114" s="70">
        <v>0</v>
      </c>
      <c r="CI114" s="71">
        <v>0</v>
      </c>
      <c r="CJ114" s="71">
        <v>0</v>
      </c>
      <c r="CK114" s="71">
        <v>0</v>
      </c>
      <c r="CL114" s="71">
        <v>0</v>
      </c>
      <c r="CM114" s="71">
        <v>0</v>
      </c>
      <c r="CN114" s="71">
        <v>0</v>
      </c>
      <c r="CO114" s="71">
        <v>0</v>
      </c>
      <c r="CP114" s="71">
        <v>0</v>
      </c>
      <c r="CQ114" s="71">
        <v>0</v>
      </c>
      <c r="CR114" s="71">
        <v>0</v>
      </c>
      <c r="CS114" s="75" t="s">
        <v>1032</v>
      </c>
    </row>
    <row r="115" spans="1:97" x14ac:dyDescent="0.3">
      <c r="A115" s="76" t="s">
        <v>612</v>
      </c>
      <c r="B115" s="71">
        <v>14</v>
      </c>
      <c r="C115" s="71">
        <v>1</v>
      </c>
      <c r="D115" s="71">
        <v>1</v>
      </c>
      <c r="E115" s="71">
        <v>0</v>
      </c>
      <c r="F115" s="71">
        <v>0</v>
      </c>
      <c r="G115" s="71">
        <v>0</v>
      </c>
      <c r="H115" s="71">
        <v>0</v>
      </c>
      <c r="I115" s="71">
        <v>0</v>
      </c>
      <c r="J115" s="71">
        <v>0</v>
      </c>
      <c r="K115" s="71">
        <v>0</v>
      </c>
      <c r="L115" s="71">
        <v>16</v>
      </c>
      <c r="M115" s="75">
        <v>1.1875</v>
      </c>
      <c r="N115" s="71">
        <v>0</v>
      </c>
      <c r="O115" s="71">
        <v>0</v>
      </c>
      <c r="P115" s="71">
        <v>0</v>
      </c>
      <c r="Q115" s="71">
        <v>0</v>
      </c>
      <c r="R115" s="71">
        <v>0</v>
      </c>
      <c r="S115" s="71">
        <v>0</v>
      </c>
      <c r="T115" s="71">
        <v>0</v>
      </c>
      <c r="U115" s="71">
        <v>0</v>
      </c>
      <c r="V115" s="71">
        <v>0</v>
      </c>
      <c r="W115" s="71">
        <v>0</v>
      </c>
      <c r="X115" s="71">
        <v>0</v>
      </c>
      <c r="Y115" s="75" t="s">
        <v>1032</v>
      </c>
      <c r="Z115" s="71">
        <v>0</v>
      </c>
      <c r="AA115" s="71">
        <v>0</v>
      </c>
      <c r="AB115" s="71">
        <v>0</v>
      </c>
      <c r="AC115" s="71">
        <v>0</v>
      </c>
      <c r="AD115" s="71">
        <v>0</v>
      </c>
      <c r="AE115" s="71">
        <v>0</v>
      </c>
      <c r="AF115" s="71">
        <v>0</v>
      </c>
      <c r="AG115" s="71">
        <v>0</v>
      </c>
      <c r="AH115" s="71">
        <v>0</v>
      </c>
      <c r="AI115" s="71">
        <v>0</v>
      </c>
      <c r="AJ115" s="71">
        <v>0</v>
      </c>
      <c r="AK115" s="75" t="s">
        <v>1032</v>
      </c>
      <c r="AL115" s="71">
        <v>0</v>
      </c>
      <c r="AM115" s="71">
        <v>0</v>
      </c>
      <c r="AN115" s="71">
        <v>0</v>
      </c>
      <c r="AO115" s="71">
        <v>0</v>
      </c>
      <c r="AP115" s="71">
        <v>0</v>
      </c>
      <c r="AQ115" s="71">
        <v>0</v>
      </c>
      <c r="AR115" s="71">
        <v>0</v>
      </c>
      <c r="AS115" s="71">
        <v>0</v>
      </c>
      <c r="AT115" s="71">
        <v>0</v>
      </c>
      <c r="AU115" s="71">
        <v>0</v>
      </c>
      <c r="AV115" s="71">
        <v>0</v>
      </c>
      <c r="AW115" s="75" t="s">
        <v>1032</v>
      </c>
      <c r="AX115" s="71">
        <v>0</v>
      </c>
      <c r="AY115" s="71">
        <v>0</v>
      </c>
      <c r="AZ115" s="71">
        <v>0</v>
      </c>
      <c r="BA115" s="71">
        <v>0</v>
      </c>
      <c r="BB115" s="71">
        <v>0</v>
      </c>
      <c r="BC115" s="71">
        <v>0</v>
      </c>
      <c r="BD115" s="71">
        <v>0</v>
      </c>
      <c r="BE115" s="71">
        <v>0</v>
      </c>
      <c r="BF115" s="71">
        <v>0</v>
      </c>
      <c r="BG115" s="71">
        <v>0</v>
      </c>
      <c r="BH115" s="71">
        <v>0</v>
      </c>
      <c r="BI115" s="75" t="s">
        <v>1032</v>
      </c>
      <c r="BJ115" s="71">
        <v>0</v>
      </c>
      <c r="BK115" s="71">
        <v>0</v>
      </c>
      <c r="BL115" s="71">
        <v>0</v>
      </c>
      <c r="BM115" s="71">
        <v>0</v>
      </c>
      <c r="BN115" s="71">
        <v>0</v>
      </c>
      <c r="BO115" s="71">
        <v>0</v>
      </c>
      <c r="BP115" s="71">
        <v>0</v>
      </c>
      <c r="BQ115" s="71">
        <v>0</v>
      </c>
      <c r="BR115" s="71">
        <v>0</v>
      </c>
      <c r="BS115" s="71">
        <v>0</v>
      </c>
      <c r="BT115" s="71">
        <v>0</v>
      </c>
      <c r="BU115" s="75" t="s">
        <v>1032</v>
      </c>
      <c r="BV115" s="71">
        <v>0</v>
      </c>
      <c r="BW115" s="71">
        <v>0</v>
      </c>
      <c r="BX115" s="71">
        <v>0</v>
      </c>
      <c r="BY115" s="71">
        <v>0</v>
      </c>
      <c r="BZ115" s="71">
        <v>0</v>
      </c>
      <c r="CA115" s="71">
        <v>0</v>
      </c>
      <c r="CB115" s="71">
        <v>0</v>
      </c>
      <c r="CC115" s="71">
        <v>0</v>
      </c>
      <c r="CD115" s="71">
        <v>0</v>
      </c>
      <c r="CE115" s="71">
        <v>0</v>
      </c>
      <c r="CF115" s="71">
        <v>0</v>
      </c>
      <c r="CG115" s="75" t="s">
        <v>1032</v>
      </c>
      <c r="CH115" s="70">
        <v>0</v>
      </c>
      <c r="CI115" s="71">
        <v>0</v>
      </c>
      <c r="CJ115" s="71">
        <v>0</v>
      </c>
      <c r="CK115" s="71">
        <v>0</v>
      </c>
      <c r="CL115" s="71">
        <v>0</v>
      </c>
      <c r="CM115" s="71">
        <v>0</v>
      </c>
      <c r="CN115" s="71">
        <v>0</v>
      </c>
      <c r="CO115" s="71">
        <v>0</v>
      </c>
      <c r="CP115" s="71">
        <v>0</v>
      </c>
      <c r="CQ115" s="71">
        <v>0</v>
      </c>
      <c r="CR115" s="71">
        <v>0</v>
      </c>
      <c r="CS115" s="75" t="s">
        <v>1032</v>
      </c>
    </row>
    <row r="116" spans="1:97" x14ac:dyDescent="0.3">
      <c r="A116" s="76" t="s">
        <v>634</v>
      </c>
      <c r="B116" s="71">
        <v>5</v>
      </c>
      <c r="C116" s="71">
        <v>0</v>
      </c>
      <c r="D116" s="71">
        <v>0</v>
      </c>
      <c r="E116" s="71">
        <v>0</v>
      </c>
      <c r="F116" s="71">
        <v>0</v>
      </c>
      <c r="G116" s="71">
        <v>0</v>
      </c>
      <c r="H116" s="71">
        <v>0</v>
      </c>
      <c r="I116" s="71">
        <v>0</v>
      </c>
      <c r="J116" s="71">
        <v>0</v>
      </c>
      <c r="K116" s="71">
        <v>0</v>
      </c>
      <c r="L116" s="71">
        <v>5</v>
      </c>
      <c r="M116" s="75">
        <v>1</v>
      </c>
      <c r="N116" s="71">
        <v>0</v>
      </c>
      <c r="O116" s="71">
        <v>0</v>
      </c>
      <c r="P116" s="71">
        <v>0</v>
      </c>
      <c r="Q116" s="71">
        <v>0</v>
      </c>
      <c r="R116" s="71">
        <v>0</v>
      </c>
      <c r="S116" s="71">
        <v>0</v>
      </c>
      <c r="T116" s="71">
        <v>0</v>
      </c>
      <c r="U116" s="71">
        <v>0</v>
      </c>
      <c r="V116" s="71">
        <v>0</v>
      </c>
      <c r="W116" s="71">
        <v>0</v>
      </c>
      <c r="X116" s="71">
        <v>0</v>
      </c>
      <c r="Y116" s="75" t="s">
        <v>1032</v>
      </c>
      <c r="Z116" s="71">
        <v>0</v>
      </c>
      <c r="AA116" s="71">
        <v>0</v>
      </c>
      <c r="AB116" s="71">
        <v>0</v>
      </c>
      <c r="AC116" s="71">
        <v>0</v>
      </c>
      <c r="AD116" s="71">
        <v>0</v>
      </c>
      <c r="AE116" s="71">
        <v>0</v>
      </c>
      <c r="AF116" s="71">
        <v>0</v>
      </c>
      <c r="AG116" s="71">
        <v>0</v>
      </c>
      <c r="AH116" s="71">
        <v>0</v>
      </c>
      <c r="AI116" s="71">
        <v>0</v>
      </c>
      <c r="AJ116" s="71">
        <v>0</v>
      </c>
      <c r="AK116" s="75" t="s">
        <v>1032</v>
      </c>
      <c r="AL116" s="71">
        <v>0</v>
      </c>
      <c r="AM116" s="71">
        <v>0</v>
      </c>
      <c r="AN116" s="71">
        <v>0</v>
      </c>
      <c r="AO116" s="71">
        <v>0</v>
      </c>
      <c r="AP116" s="71">
        <v>0</v>
      </c>
      <c r="AQ116" s="71">
        <v>0</v>
      </c>
      <c r="AR116" s="71">
        <v>0</v>
      </c>
      <c r="AS116" s="71">
        <v>0</v>
      </c>
      <c r="AT116" s="71">
        <v>0</v>
      </c>
      <c r="AU116" s="71">
        <v>0</v>
      </c>
      <c r="AV116" s="71">
        <v>0</v>
      </c>
      <c r="AW116" s="75" t="s">
        <v>1032</v>
      </c>
      <c r="AX116" s="71">
        <v>0</v>
      </c>
      <c r="AY116" s="71">
        <v>0</v>
      </c>
      <c r="AZ116" s="71">
        <v>0</v>
      </c>
      <c r="BA116" s="71">
        <v>0</v>
      </c>
      <c r="BB116" s="71">
        <v>0</v>
      </c>
      <c r="BC116" s="71">
        <v>0</v>
      </c>
      <c r="BD116" s="71">
        <v>0</v>
      </c>
      <c r="BE116" s="71">
        <v>0</v>
      </c>
      <c r="BF116" s="71">
        <v>0</v>
      </c>
      <c r="BG116" s="71">
        <v>0</v>
      </c>
      <c r="BH116" s="71">
        <v>0</v>
      </c>
      <c r="BI116" s="75" t="s">
        <v>1032</v>
      </c>
      <c r="BJ116" s="71">
        <v>0</v>
      </c>
      <c r="BK116" s="71">
        <v>0</v>
      </c>
      <c r="BL116" s="71">
        <v>0</v>
      </c>
      <c r="BM116" s="71">
        <v>0</v>
      </c>
      <c r="BN116" s="71">
        <v>0</v>
      </c>
      <c r="BO116" s="71">
        <v>0</v>
      </c>
      <c r="BP116" s="71">
        <v>0</v>
      </c>
      <c r="BQ116" s="71">
        <v>0</v>
      </c>
      <c r="BR116" s="71">
        <v>0</v>
      </c>
      <c r="BS116" s="71">
        <v>0</v>
      </c>
      <c r="BT116" s="71">
        <v>0</v>
      </c>
      <c r="BU116" s="75" t="s">
        <v>1032</v>
      </c>
      <c r="BV116" s="71">
        <v>0</v>
      </c>
      <c r="BW116" s="71">
        <v>0</v>
      </c>
      <c r="BX116" s="71">
        <v>0</v>
      </c>
      <c r="BY116" s="71">
        <v>0</v>
      </c>
      <c r="BZ116" s="71">
        <v>0</v>
      </c>
      <c r="CA116" s="71">
        <v>0</v>
      </c>
      <c r="CB116" s="71">
        <v>0</v>
      </c>
      <c r="CC116" s="71">
        <v>0</v>
      </c>
      <c r="CD116" s="71">
        <v>0</v>
      </c>
      <c r="CE116" s="71">
        <v>0</v>
      </c>
      <c r="CF116" s="71">
        <v>0</v>
      </c>
      <c r="CG116" s="75" t="s">
        <v>1032</v>
      </c>
      <c r="CH116" s="70">
        <v>0</v>
      </c>
      <c r="CI116" s="71">
        <v>0</v>
      </c>
      <c r="CJ116" s="71">
        <v>0</v>
      </c>
      <c r="CK116" s="71">
        <v>0</v>
      </c>
      <c r="CL116" s="71">
        <v>0</v>
      </c>
      <c r="CM116" s="71">
        <v>0</v>
      </c>
      <c r="CN116" s="71">
        <v>0</v>
      </c>
      <c r="CO116" s="71">
        <v>0</v>
      </c>
      <c r="CP116" s="71">
        <v>0</v>
      </c>
      <c r="CQ116" s="71">
        <v>0</v>
      </c>
      <c r="CR116" s="71">
        <v>0</v>
      </c>
      <c r="CS116" s="75" t="s">
        <v>1032</v>
      </c>
    </row>
    <row r="117" spans="1:97" x14ac:dyDescent="0.3">
      <c r="A117" s="59" t="s">
        <v>1038</v>
      </c>
      <c r="B117" s="71">
        <v>33</v>
      </c>
      <c r="C117" s="71">
        <v>30</v>
      </c>
      <c r="D117" s="71">
        <v>5</v>
      </c>
      <c r="E117" s="71">
        <v>0</v>
      </c>
      <c r="F117" s="71">
        <v>0</v>
      </c>
      <c r="G117" s="71">
        <v>0</v>
      </c>
      <c r="H117" s="71">
        <v>0</v>
      </c>
      <c r="I117" s="71">
        <v>0</v>
      </c>
      <c r="J117" s="71">
        <v>0</v>
      </c>
      <c r="K117" s="71">
        <v>0</v>
      </c>
      <c r="L117" s="71">
        <v>68</v>
      </c>
      <c r="M117" s="75">
        <v>1.588235294117647</v>
      </c>
      <c r="N117" s="71">
        <v>0</v>
      </c>
      <c r="O117" s="71">
        <v>0</v>
      </c>
      <c r="P117" s="71">
        <v>0</v>
      </c>
      <c r="Q117" s="71">
        <v>0</v>
      </c>
      <c r="R117" s="71">
        <v>0</v>
      </c>
      <c r="S117" s="71">
        <v>0</v>
      </c>
      <c r="T117" s="71">
        <v>0</v>
      </c>
      <c r="U117" s="71">
        <v>0</v>
      </c>
      <c r="V117" s="71">
        <v>0</v>
      </c>
      <c r="W117" s="71">
        <v>0</v>
      </c>
      <c r="X117" s="71">
        <v>0</v>
      </c>
      <c r="Y117" s="75" t="s">
        <v>1032</v>
      </c>
      <c r="Z117" s="71">
        <v>0</v>
      </c>
      <c r="AA117" s="71">
        <v>0</v>
      </c>
      <c r="AB117" s="71">
        <v>0</v>
      </c>
      <c r="AC117" s="71">
        <v>0</v>
      </c>
      <c r="AD117" s="71">
        <v>0</v>
      </c>
      <c r="AE117" s="71">
        <v>0</v>
      </c>
      <c r="AF117" s="71">
        <v>0</v>
      </c>
      <c r="AG117" s="71">
        <v>0</v>
      </c>
      <c r="AH117" s="71">
        <v>0</v>
      </c>
      <c r="AI117" s="71">
        <v>0</v>
      </c>
      <c r="AJ117" s="71">
        <v>0</v>
      </c>
      <c r="AK117" s="75" t="s">
        <v>1032</v>
      </c>
      <c r="AL117" s="71">
        <v>0</v>
      </c>
      <c r="AM117" s="71">
        <v>0</v>
      </c>
      <c r="AN117" s="71">
        <v>0</v>
      </c>
      <c r="AO117" s="71">
        <v>0</v>
      </c>
      <c r="AP117" s="71">
        <v>0</v>
      </c>
      <c r="AQ117" s="71">
        <v>0</v>
      </c>
      <c r="AR117" s="71">
        <v>0</v>
      </c>
      <c r="AS117" s="71">
        <v>0</v>
      </c>
      <c r="AT117" s="71">
        <v>0</v>
      </c>
      <c r="AU117" s="71">
        <v>0</v>
      </c>
      <c r="AV117" s="71">
        <v>0</v>
      </c>
      <c r="AW117" s="75" t="s">
        <v>1032</v>
      </c>
      <c r="AX117" s="71">
        <v>0</v>
      </c>
      <c r="AY117" s="71">
        <v>0</v>
      </c>
      <c r="AZ117" s="71">
        <v>0</v>
      </c>
      <c r="BA117" s="71">
        <v>0</v>
      </c>
      <c r="BB117" s="71">
        <v>0</v>
      </c>
      <c r="BC117" s="71">
        <v>0</v>
      </c>
      <c r="BD117" s="71">
        <v>0</v>
      </c>
      <c r="BE117" s="71">
        <v>0</v>
      </c>
      <c r="BF117" s="71">
        <v>0</v>
      </c>
      <c r="BG117" s="71">
        <v>0</v>
      </c>
      <c r="BH117" s="71">
        <v>0</v>
      </c>
      <c r="BI117" s="75" t="s">
        <v>1032</v>
      </c>
      <c r="BJ117" s="71">
        <v>0</v>
      </c>
      <c r="BK117" s="71">
        <v>0</v>
      </c>
      <c r="BL117" s="71">
        <v>0</v>
      </c>
      <c r="BM117" s="71">
        <v>0</v>
      </c>
      <c r="BN117" s="71">
        <v>0</v>
      </c>
      <c r="BO117" s="71">
        <v>0</v>
      </c>
      <c r="BP117" s="71">
        <v>0</v>
      </c>
      <c r="BQ117" s="71">
        <v>0</v>
      </c>
      <c r="BR117" s="71">
        <v>0</v>
      </c>
      <c r="BS117" s="71">
        <v>0</v>
      </c>
      <c r="BT117" s="71">
        <v>0</v>
      </c>
      <c r="BU117" s="75" t="s">
        <v>1032</v>
      </c>
      <c r="BV117" s="71">
        <v>0</v>
      </c>
      <c r="BW117" s="71">
        <v>0</v>
      </c>
      <c r="BX117" s="71">
        <v>0</v>
      </c>
      <c r="BY117" s="71">
        <v>0</v>
      </c>
      <c r="BZ117" s="71">
        <v>0</v>
      </c>
      <c r="CA117" s="71">
        <v>0</v>
      </c>
      <c r="CB117" s="71">
        <v>0</v>
      </c>
      <c r="CC117" s="71">
        <v>0</v>
      </c>
      <c r="CD117" s="71">
        <v>0</v>
      </c>
      <c r="CE117" s="71">
        <v>0</v>
      </c>
      <c r="CF117" s="71">
        <v>0</v>
      </c>
      <c r="CG117" s="75" t="s">
        <v>1032</v>
      </c>
      <c r="CH117" s="70">
        <v>0</v>
      </c>
      <c r="CI117" s="71">
        <v>0</v>
      </c>
      <c r="CJ117" s="71">
        <v>0</v>
      </c>
      <c r="CK117" s="71">
        <v>0</v>
      </c>
      <c r="CL117" s="71">
        <v>0</v>
      </c>
      <c r="CM117" s="71">
        <v>0</v>
      </c>
      <c r="CN117" s="71">
        <v>0</v>
      </c>
      <c r="CO117" s="71">
        <v>0</v>
      </c>
      <c r="CP117" s="71">
        <v>0</v>
      </c>
      <c r="CQ117" s="71">
        <v>0</v>
      </c>
      <c r="CR117" s="71">
        <v>0</v>
      </c>
      <c r="CS117" s="75" t="s">
        <v>1032</v>
      </c>
    </row>
    <row r="118" spans="1:97" x14ac:dyDescent="0.3">
      <c r="A118" s="62" t="s">
        <v>1004</v>
      </c>
      <c r="B118" s="71">
        <v>1</v>
      </c>
      <c r="C118" s="71">
        <v>2</v>
      </c>
      <c r="D118" s="71">
        <v>0</v>
      </c>
      <c r="E118" s="71">
        <v>0</v>
      </c>
      <c r="F118" s="71">
        <v>0</v>
      </c>
      <c r="G118" s="71">
        <v>0</v>
      </c>
      <c r="H118" s="71">
        <v>0</v>
      </c>
      <c r="I118" s="71">
        <v>0</v>
      </c>
      <c r="J118" s="71">
        <v>0</v>
      </c>
      <c r="K118" s="71">
        <v>0</v>
      </c>
      <c r="L118" s="71">
        <v>3</v>
      </c>
      <c r="M118" s="75">
        <v>1.6666666666666667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71">
        <v>0</v>
      </c>
      <c r="T118" s="71">
        <v>0</v>
      </c>
      <c r="U118" s="71">
        <v>0</v>
      </c>
      <c r="V118" s="71">
        <v>0</v>
      </c>
      <c r="W118" s="71">
        <v>0</v>
      </c>
      <c r="X118" s="71">
        <v>0</v>
      </c>
      <c r="Y118" s="75" t="s">
        <v>1032</v>
      </c>
      <c r="Z118" s="71">
        <v>0</v>
      </c>
      <c r="AA118" s="71">
        <v>0</v>
      </c>
      <c r="AB118" s="71">
        <v>0</v>
      </c>
      <c r="AC118" s="71">
        <v>0</v>
      </c>
      <c r="AD118" s="71">
        <v>0</v>
      </c>
      <c r="AE118" s="71">
        <v>0</v>
      </c>
      <c r="AF118" s="71">
        <v>0</v>
      </c>
      <c r="AG118" s="71">
        <v>0</v>
      </c>
      <c r="AH118" s="71">
        <v>0</v>
      </c>
      <c r="AI118" s="71">
        <v>0</v>
      </c>
      <c r="AJ118" s="71">
        <v>0</v>
      </c>
      <c r="AK118" s="75" t="s">
        <v>1032</v>
      </c>
      <c r="AL118" s="71">
        <v>0</v>
      </c>
      <c r="AM118" s="71">
        <v>0</v>
      </c>
      <c r="AN118" s="71">
        <v>0</v>
      </c>
      <c r="AO118" s="71">
        <v>0</v>
      </c>
      <c r="AP118" s="71">
        <v>0</v>
      </c>
      <c r="AQ118" s="71">
        <v>0</v>
      </c>
      <c r="AR118" s="71">
        <v>0</v>
      </c>
      <c r="AS118" s="71">
        <v>0</v>
      </c>
      <c r="AT118" s="71">
        <v>0</v>
      </c>
      <c r="AU118" s="71">
        <v>0</v>
      </c>
      <c r="AV118" s="71">
        <v>0</v>
      </c>
      <c r="AW118" s="75" t="s">
        <v>1032</v>
      </c>
      <c r="AX118" s="71">
        <v>0</v>
      </c>
      <c r="AY118" s="71">
        <v>0</v>
      </c>
      <c r="AZ118" s="71">
        <v>0</v>
      </c>
      <c r="BA118" s="71">
        <v>0</v>
      </c>
      <c r="BB118" s="71">
        <v>0</v>
      </c>
      <c r="BC118" s="71">
        <v>0</v>
      </c>
      <c r="BD118" s="71">
        <v>0</v>
      </c>
      <c r="BE118" s="71">
        <v>0</v>
      </c>
      <c r="BF118" s="71">
        <v>0</v>
      </c>
      <c r="BG118" s="71">
        <v>0</v>
      </c>
      <c r="BH118" s="71">
        <v>0</v>
      </c>
      <c r="BI118" s="75" t="s">
        <v>1032</v>
      </c>
      <c r="BJ118" s="71">
        <v>0</v>
      </c>
      <c r="BK118" s="71">
        <v>0</v>
      </c>
      <c r="BL118" s="71">
        <v>0</v>
      </c>
      <c r="BM118" s="71">
        <v>0</v>
      </c>
      <c r="BN118" s="71">
        <v>0</v>
      </c>
      <c r="BO118" s="71">
        <v>0</v>
      </c>
      <c r="BP118" s="71">
        <v>0</v>
      </c>
      <c r="BQ118" s="71">
        <v>0</v>
      </c>
      <c r="BR118" s="71">
        <v>0</v>
      </c>
      <c r="BS118" s="71">
        <v>0</v>
      </c>
      <c r="BT118" s="71">
        <v>0</v>
      </c>
      <c r="BU118" s="75" t="s">
        <v>1032</v>
      </c>
      <c r="BV118" s="71">
        <v>0</v>
      </c>
      <c r="BW118" s="71">
        <v>0</v>
      </c>
      <c r="BX118" s="71">
        <v>0</v>
      </c>
      <c r="BY118" s="71">
        <v>0</v>
      </c>
      <c r="BZ118" s="71">
        <v>0</v>
      </c>
      <c r="CA118" s="71">
        <v>0</v>
      </c>
      <c r="CB118" s="71">
        <v>0</v>
      </c>
      <c r="CC118" s="71">
        <v>0</v>
      </c>
      <c r="CD118" s="71">
        <v>0</v>
      </c>
      <c r="CE118" s="71">
        <v>0</v>
      </c>
      <c r="CF118" s="71">
        <v>0</v>
      </c>
      <c r="CG118" s="75" t="s">
        <v>1032</v>
      </c>
      <c r="CH118" s="70">
        <v>0</v>
      </c>
      <c r="CI118" s="71">
        <v>0</v>
      </c>
      <c r="CJ118" s="71">
        <v>0</v>
      </c>
      <c r="CK118" s="71">
        <v>0</v>
      </c>
      <c r="CL118" s="71">
        <v>0</v>
      </c>
      <c r="CM118" s="71">
        <v>0</v>
      </c>
      <c r="CN118" s="71">
        <v>0</v>
      </c>
      <c r="CO118" s="71">
        <v>0</v>
      </c>
      <c r="CP118" s="71">
        <v>0</v>
      </c>
      <c r="CQ118" s="71">
        <v>0</v>
      </c>
      <c r="CR118" s="71">
        <v>0</v>
      </c>
      <c r="CS118" s="75" t="s">
        <v>1032</v>
      </c>
    </row>
    <row r="119" spans="1:97" x14ac:dyDescent="0.3">
      <c r="A119" s="76" t="s">
        <v>1025</v>
      </c>
      <c r="B119" s="71">
        <v>1</v>
      </c>
      <c r="C119" s="71">
        <v>2</v>
      </c>
      <c r="D119" s="71">
        <v>0</v>
      </c>
      <c r="E119" s="71">
        <v>0</v>
      </c>
      <c r="F119" s="71">
        <v>0</v>
      </c>
      <c r="G119" s="71">
        <v>0</v>
      </c>
      <c r="H119" s="71">
        <v>0</v>
      </c>
      <c r="I119" s="71">
        <v>0</v>
      </c>
      <c r="J119" s="71">
        <v>0</v>
      </c>
      <c r="K119" s="71">
        <v>0</v>
      </c>
      <c r="L119" s="71">
        <v>3</v>
      </c>
      <c r="M119" s="75">
        <v>1.6666666666666667</v>
      </c>
      <c r="N119" s="71">
        <v>0</v>
      </c>
      <c r="O119" s="71">
        <v>0</v>
      </c>
      <c r="P119" s="71">
        <v>0</v>
      </c>
      <c r="Q119" s="71">
        <v>0</v>
      </c>
      <c r="R119" s="71">
        <v>0</v>
      </c>
      <c r="S119" s="71">
        <v>0</v>
      </c>
      <c r="T119" s="71">
        <v>0</v>
      </c>
      <c r="U119" s="71">
        <v>0</v>
      </c>
      <c r="V119" s="71">
        <v>0</v>
      </c>
      <c r="W119" s="71">
        <v>0</v>
      </c>
      <c r="X119" s="71">
        <v>0</v>
      </c>
      <c r="Y119" s="75" t="s">
        <v>1032</v>
      </c>
      <c r="Z119" s="71">
        <v>0</v>
      </c>
      <c r="AA119" s="71">
        <v>0</v>
      </c>
      <c r="AB119" s="71">
        <v>0</v>
      </c>
      <c r="AC119" s="71">
        <v>0</v>
      </c>
      <c r="AD119" s="71">
        <v>0</v>
      </c>
      <c r="AE119" s="71">
        <v>0</v>
      </c>
      <c r="AF119" s="71">
        <v>0</v>
      </c>
      <c r="AG119" s="71">
        <v>0</v>
      </c>
      <c r="AH119" s="71">
        <v>0</v>
      </c>
      <c r="AI119" s="71">
        <v>0</v>
      </c>
      <c r="AJ119" s="71">
        <v>0</v>
      </c>
      <c r="AK119" s="75" t="s">
        <v>1032</v>
      </c>
      <c r="AL119" s="71">
        <v>0</v>
      </c>
      <c r="AM119" s="71">
        <v>0</v>
      </c>
      <c r="AN119" s="71">
        <v>0</v>
      </c>
      <c r="AO119" s="71">
        <v>0</v>
      </c>
      <c r="AP119" s="71">
        <v>0</v>
      </c>
      <c r="AQ119" s="71">
        <v>0</v>
      </c>
      <c r="AR119" s="71">
        <v>0</v>
      </c>
      <c r="AS119" s="71">
        <v>0</v>
      </c>
      <c r="AT119" s="71">
        <v>0</v>
      </c>
      <c r="AU119" s="71">
        <v>0</v>
      </c>
      <c r="AV119" s="71">
        <v>0</v>
      </c>
      <c r="AW119" s="75" t="s">
        <v>1032</v>
      </c>
      <c r="AX119" s="71">
        <v>0</v>
      </c>
      <c r="AY119" s="71">
        <v>0</v>
      </c>
      <c r="AZ119" s="71">
        <v>0</v>
      </c>
      <c r="BA119" s="71">
        <v>0</v>
      </c>
      <c r="BB119" s="71">
        <v>0</v>
      </c>
      <c r="BC119" s="71">
        <v>0</v>
      </c>
      <c r="BD119" s="71">
        <v>0</v>
      </c>
      <c r="BE119" s="71">
        <v>0</v>
      </c>
      <c r="BF119" s="71">
        <v>0</v>
      </c>
      <c r="BG119" s="71">
        <v>0</v>
      </c>
      <c r="BH119" s="71">
        <v>0</v>
      </c>
      <c r="BI119" s="75" t="s">
        <v>1032</v>
      </c>
      <c r="BJ119" s="71">
        <v>0</v>
      </c>
      <c r="BK119" s="71">
        <v>0</v>
      </c>
      <c r="BL119" s="71">
        <v>0</v>
      </c>
      <c r="BM119" s="71">
        <v>0</v>
      </c>
      <c r="BN119" s="71">
        <v>0</v>
      </c>
      <c r="BO119" s="71">
        <v>0</v>
      </c>
      <c r="BP119" s="71">
        <v>0</v>
      </c>
      <c r="BQ119" s="71">
        <v>0</v>
      </c>
      <c r="BR119" s="71">
        <v>0</v>
      </c>
      <c r="BS119" s="71">
        <v>0</v>
      </c>
      <c r="BT119" s="71">
        <v>0</v>
      </c>
      <c r="BU119" s="75" t="s">
        <v>1032</v>
      </c>
      <c r="BV119" s="71">
        <v>0</v>
      </c>
      <c r="BW119" s="71">
        <v>0</v>
      </c>
      <c r="BX119" s="71">
        <v>0</v>
      </c>
      <c r="BY119" s="71">
        <v>0</v>
      </c>
      <c r="BZ119" s="71">
        <v>0</v>
      </c>
      <c r="CA119" s="71">
        <v>0</v>
      </c>
      <c r="CB119" s="71">
        <v>0</v>
      </c>
      <c r="CC119" s="71">
        <v>0</v>
      </c>
      <c r="CD119" s="71">
        <v>0</v>
      </c>
      <c r="CE119" s="71">
        <v>0</v>
      </c>
      <c r="CF119" s="71">
        <v>0</v>
      </c>
      <c r="CG119" s="75" t="s">
        <v>1032</v>
      </c>
      <c r="CH119" s="70">
        <v>0</v>
      </c>
      <c r="CI119" s="71">
        <v>0</v>
      </c>
      <c r="CJ119" s="71">
        <v>0</v>
      </c>
      <c r="CK119" s="71">
        <v>0</v>
      </c>
      <c r="CL119" s="71">
        <v>0</v>
      </c>
      <c r="CM119" s="71">
        <v>0</v>
      </c>
      <c r="CN119" s="71">
        <v>0</v>
      </c>
      <c r="CO119" s="71">
        <v>0</v>
      </c>
      <c r="CP119" s="71">
        <v>0</v>
      </c>
      <c r="CQ119" s="71">
        <v>0</v>
      </c>
      <c r="CR119" s="71">
        <v>0</v>
      </c>
      <c r="CS119" s="75" t="s">
        <v>1032</v>
      </c>
    </row>
    <row r="120" spans="1:97" x14ac:dyDescent="0.3">
      <c r="A120" s="62" t="s">
        <v>1008</v>
      </c>
      <c r="B120" s="71">
        <v>0</v>
      </c>
      <c r="C120" s="71">
        <v>1</v>
      </c>
      <c r="D120" s="71">
        <v>1</v>
      </c>
      <c r="E120" s="71">
        <v>0</v>
      </c>
      <c r="F120" s="71">
        <v>0</v>
      </c>
      <c r="G120" s="71">
        <v>0</v>
      </c>
      <c r="H120" s="71">
        <v>0</v>
      </c>
      <c r="I120" s="71">
        <v>0</v>
      </c>
      <c r="J120" s="71">
        <v>0</v>
      </c>
      <c r="K120" s="71">
        <v>0</v>
      </c>
      <c r="L120" s="71">
        <v>2</v>
      </c>
      <c r="M120" s="75">
        <v>2.5</v>
      </c>
      <c r="N120" s="71">
        <v>0</v>
      </c>
      <c r="O120" s="71">
        <v>0</v>
      </c>
      <c r="P120" s="71">
        <v>0</v>
      </c>
      <c r="Q120" s="71">
        <v>0</v>
      </c>
      <c r="R120" s="71">
        <v>0</v>
      </c>
      <c r="S120" s="71">
        <v>0</v>
      </c>
      <c r="T120" s="71">
        <v>0</v>
      </c>
      <c r="U120" s="71">
        <v>0</v>
      </c>
      <c r="V120" s="71">
        <v>0</v>
      </c>
      <c r="W120" s="71">
        <v>0</v>
      </c>
      <c r="X120" s="71">
        <v>0</v>
      </c>
      <c r="Y120" s="75" t="s">
        <v>1032</v>
      </c>
      <c r="Z120" s="71">
        <v>0</v>
      </c>
      <c r="AA120" s="71">
        <v>0</v>
      </c>
      <c r="AB120" s="71">
        <v>0</v>
      </c>
      <c r="AC120" s="71">
        <v>0</v>
      </c>
      <c r="AD120" s="71">
        <v>0</v>
      </c>
      <c r="AE120" s="71">
        <v>0</v>
      </c>
      <c r="AF120" s="71">
        <v>0</v>
      </c>
      <c r="AG120" s="71">
        <v>0</v>
      </c>
      <c r="AH120" s="71">
        <v>0</v>
      </c>
      <c r="AI120" s="71">
        <v>0</v>
      </c>
      <c r="AJ120" s="71">
        <v>0</v>
      </c>
      <c r="AK120" s="75" t="s">
        <v>1032</v>
      </c>
      <c r="AL120" s="71">
        <v>0</v>
      </c>
      <c r="AM120" s="71">
        <v>0</v>
      </c>
      <c r="AN120" s="71">
        <v>0</v>
      </c>
      <c r="AO120" s="71">
        <v>0</v>
      </c>
      <c r="AP120" s="71">
        <v>0</v>
      </c>
      <c r="AQ120" s="71">
        <v>0</v>
      </c>
      <c r="AR120" s="71">
        <v>0</v>
      </c>
      <c r="AS120" s="71">
        <v>0</v>
      </c>
      <c r="AT120" s="71">
        <v>0</v>
      </c>
      <c r="AU120" s="71">
        <v>0</v>
      </c>
      <c r="AV120" s="71">
        <v>0</v>
      </c>
      <c r="AW120" s="75" t="s">
        <v>1032</v>
      </c>
      <c r="AX120" s="71">
        <v>0</v>
      </c>
      <c r="AY120" s="71">
        <v>0</v>
      </c>
      <c r="AZ120" s="71">
        <v>0</v>
      </c>
      <c r="BA120" s="71">
        <v>0</v>
      </c>
      <c r="BB120" s="71">
        <v>0</v>
      </c>
      <c r="BC120" s="71">
        <v>0</v>
      </c>
      <c r="BD120" s="71">
        <v>0</v>
      </c>
      <c r="BE120" s="71">
        <v>0</v>
      </c>
      <c r="BF120" s="71">
        <v>0</v>
      </c>
      <c r="BG120" s="71">
        <v>0</v>
      </c>
      <c r="BH120" s="71">
        <v>0</v>
      </c>
      <c r="BI120" s="75" t="s">
        <v>1032</v>
      </c>
      <c r="BJ120" s="71">
        <v>0</v>
      </c>
      <c r="BK120" s="71">
        <v>0</v>
      </c>
      <c r="BL120" s="71">
        <v>0</v>
      </c>
      <c r="BM120" s="71">
        <v>0</v>
      </c>
      <c r="BN120" s="71">
        <v>0</v>
      </c>
      <c r="BO120" s="71">
        <v>0</v>
      </c>
      <c r="BP120" s="71">
        <v>0</v>
      </c>
      <c r="BQ120" s="71">
        <v>0</v>
      </c>
      <c r="BR120" s="71">
        <v>0</v>
      </c>
      <c r="BS120" s="71">
        <v>0</v>
      </c>
      <c r="BT120" s="71">
        <v>0</v>
      </c>
      <c r="BU120" s="75" t="s">
        <v>1032</v>
      </c>
      <c r="BV120" s="71">
        <v>0</v>
      </c>
      <c r="BW120" s="71">
        <v>0</v>
      </c>
      <c r="BX120" s="71">
        <v>0</v>
      </c>
      <c r="BY120" s="71">
        <v>0</v>
      </c>
      <c r="BZ120" s="71">
        <v>0</v>
      </c>
      <c r="CA120" s="71">
        <v>0</v>
      </c>
      <c r="CB120" s="71">
        <v>0</v>
      </c>
      <c r="CC120" s="71">
        <v>0</v>
      </c>
      <c r="CD120" s="71">
        <v>0</v>
      </c>
      <c r="CE120" s="71">
        <v>0</v>
      </c>
      <c r="CF120" s="71">
        <v>0</v>
      </c>
      <c r="CG120" s="75" t="s">
        <v>1032</v>
      </c>
      <c r="CH120" s="70">
        <v>0</v>
      </c>
      <c r="CI120" s="71">
        <v>0</v>
      </c>
      <c r="CJ120" s="71">
        <v>0</v>
      </c>
      <c r="CK120" s="71">
        <v>0</v>
      </c>
      <c r="CL120" s="71">
        <v>0</v>
      </c>
      <c r="CM120" s="71">
        <v>0</v>
      </c>
      <c r="CN120" s="71">
        <v>0</v>
      </c>
      <c r="CO120" s="71">
        <v>0</v>
      </c>
      <c r="CP120" s="71">
        <v>0</v>
      </c>
      <c r="CQ120" s="71">
        <v>0</v>
      </c>
      <c r="CR120" s="71">
        <v>0</v>
      </c>
      <c r="CS120" s="75" t="s">
        <v>1032</v>
      </c>
    </row>
    <row r="121" spans="1:97" x14ac:dyDescent="0.3">
      <c r="A121" s="76" t="s">
        <v>1025</v>
      </c>
      <c r="B121" s="71">
        <v>0</v>
      </c>
      <c r="C121" s="71">
        <v>1</v>
      </c>
      <c r="D121" s="71">
        <v>1</v>
      </c>
      <c r="E121" s="71">
        <v>0</v>
      </c>
      <c r="F121" s="71">
        <v>0</v>
      </c>
      <c r="G121" s="71">
        <v>0</v>
      </c>
      <c r="H121" s="71">
        <v>0</v>
      </c>
      <c r="I121" s="71">
        <v>0</v>
      </c>
      <c r="J121" s="71">
        <v>0</v>
      </c>
      <c r="K121" s="71">
        <v>0</v>
      </c>
      <c r="L121" s="71">
        <v>2</v>
      </c>
      <c r="M121" s="75">
        <v>2.5</v>
      </c>
      <c r="N121" s="71">
        <v>0</v>
      </c>
      <c r="O121" s="71">
        <v>0</v>
      </c>
      <c r="P121" s="71">
        <v>0</v>
      </c>
      <c r="Q121" s="71">
        <v>0</v>
      </c>
      <c r="R121" s="71">
        <v>0</v>
      </c>
      <c r="S121" s="71">
        <v>0</v>
      </c>
      <c r="T121" s="71">
        <v>0</v>
      </c>
      <c r="U121" s="71">
        <v>0</v>
      </c>
      <c r="V121" s="71">
        <v>0</v>
      </c>
      <c r="W121" s="71">
        <v>0</v>
      </c>
      <c r="X121" s="71">
        <v>0</v>
      </c>
      <c r="Y121" s="75" t="s">
        <v>1032</v>
      </c>
      <c r="Z121" s="71">
        <v>0</v>
      </c>
      <c r="AA121" s="71">
        <v>0</v>
      </c>
      <c r="AB121" s="71">
        <v>0</v>
      </c>
      <c r="AC121" s="71">
        <v>0</v>
      </c>
      <c r="AD121" s="71">
        <v>0</v>
      </c>
      <c r="AE121" s="71">
        <v>0</v>
      </c>
      <c r="AF121" s="71">
        <v>0</v>
      </c>
      <c r="AG121" s="71">
        <v>0</v>
      </c>
      <c r="AH121" s="71">
        <v>0</v>
      </c>
      <c r="AI121" s="71">
        <v>0</v>
      </c>
      <c r="AJ121" s="71">
        <v>0</v>
      </c>
      <c r="AK121" s="75" t="s">
        <v>1032</v>
      </c>
      <c r="AL121" s="71">
        <v>0</v>
      </c>
      <c r="AM121" s="71">
        <v>0</v>
      </c>
      <c r="AN121" s="71">
        <v>0</v>
      </c>
      <c r="AO121" s="71">
        <v>0</v>
      </c>
      <c r="AP121" s="71">
        <v>0</v>
      </c>
      <c r="AQ121" s="71">
        <v>0</v>
      </c>
      <c r="AR121" s="71">
        <v>0</v>
      </c>
      <c r="AS121" s="71">
        <v>0</v>
      </c>
      <c r="AT121" s="71">
        <v>0</v>
      </c>
      <c r="AU121" s="71">
        <v>0</v>
      </c>
      <c r="AV121" s="71">
        <v>0</v>
      </c>
      <c r="AW121" s="75" t="s">
        <v>1032</v>
      </c>
      <c r="AX121" s="71">
        <v>0</v>
      </c>
      <c r="AY121" s="71">
        <v>0</v>
      </c>
      <c r="AZ121" s="71">
        <v>0</v>
      </c>
      <c r="BA121" s="71">
        <v>0</v>
      </c>
      <c r="BB121" s="71">
        <v>0</v>
      </c>
      <c r="BC121" s="71">
        <v>0</v>
      </c>
      <c r="BD121" s="71">
        <v>0</v>
      </c>
      <c r="BE121" s="71">
        <v>0</v>
      </c>
      <c r="BF121" s="71">
        <v>0</v>
      </c>
      <c r="BG121" s="71">
        <v>0</v>
      </c>
      <c r="BH121" s="71">
        <v>0</v>
      </c>
      <c r="BI121" s="75" t="s">
        <v>1032</v>
      </c>
      <c r="BJ121" s="71">
        <v>0</v>
      </c>
      <c r="BK121" s="71">
        <v>0</v>
      </c>
      <c r="BL121" s="71">
        <v>0</v>
      </c>
      <c r="BM121" s="71">
        <v>0</v>
      </c>
      <c r="BN121" s="71">
        <v>0</v>
      </c>
      <c r="BO121" s="71">
        <v>0</v>
      </c>
      <c r="BP121" s="71">
        <v>0</v>
      </c>
      <c r="BQ121" s="71">
        <v>0</v>
      </c>
      <c r="BR121" s="71">
        <v>0</v>
      </c>
      <c r="BS121" s="71">
        <v>0</v>
      </c>
      <c r="BT121" s="71">
        <v>0</v>
      </c>
      <c r="BU121" s="75" t="s">
        <v>1032</v>
      </c>
      <c r="BV121" s="71">
        <v>0</v>
      </c>
      <c r="BW121" s="71">
        <v>0</v>
      </c>
      <c r="BX121" s="71">
        <v>0</v>
      </c>
      <c r="BY121" s="71">
        <v>0</v>
      </c>
      <c r="BZ121" s="71">
        <v>0</v>
      </c>
      <c r="CA121" s="71">
        <v>0</v>
      </c>
      <c r="CB121" s="71">
        <v>0</v>
      </c>
      <c r="CC121" s="71">
        <v>0</v>
      </c>
      <c r="CD121" s="71">
        <v>0</v>
      </c>
      <c r="CE121" s="71">
        <v>0</v>
      </c>
      <c r="CF121" s="71">
        <v>0</v>
      </c>
      <c r="CG121" s="75" t="s">
        <v>1032</v>
      </c>
      <c r="CH121" s="70">
        <v>0</v>
      </c>
      <c r="CI121" s="71">
        <v>0</v>
      </c>
      <c r="CJ121" s="71">
        <v>0</v>
      </c>
      <c r="CK121" s="71">
        <v>0</v>
      </c>
      <c r="CL121" s="71">
        <v>0</v>
      </c>
      <c r="CM121" s="71">
        <v>0</v>
      </c>
      <c r="CN121" s="71">
        <v>0</v>
      </c>
      <c r="CO121" s="71">
        <v>0</v>
      </c>
      <c r="CP121" s="71">
        <v>0</v>
      </c>
      <c r="CQ121" s="71">
        <v>0</v>
      </c>
      <c r="CR121" s="71">
        <v>0</v>
      </c>
      <c r="CS121" s="75" t="s">
        <v>1032</v>
      </c>
    </row>
    <row r="122" spans="1:97" x14ac:dyDescent="0.3">
      <c r="A122" s="62" t="s">
        <v>1009</v>
      </c>
      <c r="B122" s="71">
        <v>1</v>
      </c>
      <c r="C122" s="71">
        <v>7</v>
      </c>
      <c r="D122" s="71">
        <v>2</v>
      </c>
      <c r="E122" s="71">
        <v>0</v>
      </c>
      <c r="F122" s="71">
        <v>0</v>
      </c>
      <c r="G122" s="71">
        <v>0</v>
      </c>
      <c r="H122" s="71">
        <v>0</v>
      </c>
      <c r="I122" s="71">
        <v>0</v>
      </c>
      <c r="J122" s="71">
        <v>0</v>
      </c>
      <c r="K122" s="71">
        <v>0</v>
      </c>
      <c r="L122" s="71">
        <v>10</v>
      </c>
      <c r="M122" s="75">
        <v>2.1</v>
      </c>
      <c r="N122" s="71">
        <v>0</v>
      </c>
      <c r="O122" s="71">
        <v>0</v>
      </c>
      <c r="P122" s="71">
        <v>0</v>
      </c>
      <c r="Q122" s="71">
        <v>0</v>
      </c>
      <c r="R122" s="71">
        <v>0</v>
      </c>
      <c r="S122" s="71">
        <v>0</v>
      </c>
      <c r="T122" s="71">
        <v>0</v>
      </c>
      <c r="U122" s="71">
        <v>0</v>
      </c>
      <c r="V122" s="71">
        <v>0</v>
      </c>
      <c r="W122" s="71">
        <v>0</v>
      </c>
      <c r="X122" s="71">
        <v>0</v>
      </c>
      <c r="Y122" s="75" t="s">
        <v>1032</v>
      </c>
      <c r="Z122" s="71">
        <v>0</v>
      </c>
      <c r="AA122" s="71">
        <v>0</v>
      </c>
      <c r="AB122" s="71">
        <v>0</v>
      </c>
      <c r="AC122" s="71">
        <v>0</v>
      </c>
      <c r="AD122" s="71">
        <v>0</v>
      </c>
      <c r="AE122" s="71">
        <v>0</v>
      </c>
      <c r="AF122" s="71">
        <v>0</v>
      </c>
      <c r="AG122" s="71">
        <v>0</v>
      </c>
      <c r="AH122" s="71">
        <v>0</v>
      </c>
      <c r="AI122" s="71">
        <v>0</v>
      </c>
      <c r="AJ122" s="71">
        <v>0</v>
      </c>
      <c r="AK122" s="75" t="s">
        <v>1032</v>
      </c>
      <c r="AL122" s="71">
        <v>0</v>
      </c>
      <c r="AM122" s="71">
        <v>0</v>
      </c>
      <c r="AN122" s="71">
        <v>0</v>
      </c>
      <c r="AO122" s="71">
        <v>0</v>
      </c>
      <c r="AP122" s="71">
        <v>0</v>
      </c>
      <c r="AQ122" s="71">
        <v>0</v>
      </c>
      <c r="AR122" s="71">
        <v>0</v>
      </c>
      <c r="AS122" s="71">
        <v>0</v>
      </c>
      <c r="AT122" s="71">
        <v>0</v>
      </c>
      <c r="AU122" s="71">
        <v>0</v>
      </c>
      <c r="AV122" s="71">
        <v>0</v>
      </c>
      <c r="AW122" s="75" t="s">
        <v>1032</v>
      </c>
      <c r="AX122" s="71">
        <v>0</v>
      </c>
      <c r="AY122" s="71">
        <v>0</v>
      </c>
      <c r="AZ122" s="71">
        <v>0</v>
      </c>
      <c r="BA122" s="71">
        <v>0</v>
      </c>
      <c r="BB122" s="71">
        <v>0</v>
      </c>
      <c r="BC122" s="71">
        <v>0</v>
      </c>
      <c r="BD122" s="71">
        <v>0</v>
      </c>
      <c r="BE122" s="71">
        <v>0</v>
      </c>
      <c r="BF122" s="71">
        <v>0</v>
      </c>
      <c r="BG122" s="71">
        <v>0</v>
      </c>
      <c r="BH122" s="71">
        <v>0</v>
      </c>
      <c r="BI122" s="75" t="s">
        <v>1032</v>
      </c>
      <c r="BJ122" s="71">
        <v>0</v>
      </c>
      <c r="BK122" s="71">
        <v>0</v>
      </c>
      <c r="BL122" s="71">
        <v>0</v>
      </c>
      <c r="BM122" s="71">
        <v>0</v>
      </c>
      <c r="BN122" s="71">
        <v>0</v>
      </c>
      <c r="BO122" s="71">
        <v>0</v>
      </c>
      <c r="BP122" s="71">
        <v>0</v>
      </c>
      <c r="BQ122" s="71">
        <v>0</v>
      </c>
      <c r="BR122" s="71">
        <v>0</v>
      </c>
      <c r="BS122" s="71">
        <v>0</v>
      </c>
      <c r="BT122" s="71">
        <v>0</v>
      </c>
      <c r="BU122" s="75" t="s">
        <v>1032</v>
      </c>
      <c r="BV122" s="71">
        <v>0</v>
      </c>
      <c r="BW122" s="71">
        <v>0</v>
      </c>
      <c r="BX122" s="71">
        <v>0</v>
      </c>
      <c r="BY122" s="71">
        <v>0</v>
      </c>
      <c r="BZ122" s="71">
        <v>0</v>
      </c>
      <c r="CA122" s="71">
        <v>0</v>
      </c>
      <c r="CB122" s="71">
        <v>0</v>
      </c>
      <c r="CC122" s="71">
        <v>0</v>
      </c>
      <c r="CD122" s="71">
        <v>0</v>
      </c>
      <c r="CE122" s="71">
        <v>0</v>
      </c>
      <c r="CF122" s="71">
        <v>0</v>
      </c>
      <c r="CG122" s="75" t="s">
        <v>1032</v>
      </c>
      <c r="CH122" s="70">
        <v>0</v>
      </c>
      <c r="CI122" s="71">
        <v>0</v>
      </c>
      <c r="CJ122" s="71">
        <v>0</v>
      </c>
      <c r="CK122" s="71">
        <v>0</v>
      </c>
      <c r="CL122" s="71">
        <v>0</v>
      </c>
      <c r="CM122" s="71">
        <v>0</v>
      </c>
      <c r="CN122" s="71">
        <v>0</v>
      </c>
      <c r="CO122" s="71">
        <v>0</v>
      </c>
      <c r="CP122" s="71">
        <v>0</v>
      </c>
      <c r="CQ122" s="71">
        <v>0</v>
      </c>
      <c r="CR122" s="71">
        <v>0</v>
      </c>
      <c r="CS122" s="75" t="s">
        <v>1032</v>
      </c>
    </row>
    <row r="123" spans="1:97" x14ac:dyDescent="0.3">
      <c r="A123" s="76" t="s">
        <v>1025</v>
      </c>
      <c r="B123" s="71">
        <v>1</v>
      </c>
      <c r="C123" s="71">
        <v>7</v>
      </c>
      <c r="D123" s="71">
        <v>2</v>
      </c>
      <c r="E123" s="71">
        <v>0</v>
      </c>
      <c r="F123" s="71">
        <v>0</v>
      </c>
      <c r="G123" s="71">
        <v>0</v>
      </c>
      <c r="H123" s="71">
        <v>0</v>
      </c>
      <c r="I123" s="71">
        <v>0</v>
      </c>
      <c r="J123" s="71">
        <v>0</v>
      </c>
      <c r="K123" s="71">
        <v>0</v>
      </c>
      <c r="L123" s="71">
        <v>10</v>
      </c>
      <c r="M123" s="75">
        <v>2.1</v>
      </c>
      <c r="N123" s="71">
        <v>0</v>
      </c>
      <c r="O123" s="71">
        <v>0</v>
      </c>
      <c r="P123" s="71">
        <v>0</v>
      </c>
      <c r="Q123" s="71">
        <v>0</v>
      </c>
      <c r="R123" s="71">
        <v>0</v>
      </c>
      <c r="S123" s="71">
        <v>0</v>
      </c>
      <c r="T123" s="71">
        <v>0</v>
      </c>
      <c r="U123" s="71">
        <v>0</v>
      </c>
      <c r="V123" s="71">
        <v>0</v>
      </c>
      <c r="W123" s="71">
        <v>0</v>
      </c>
      <c r="X123" s="71">
        <v>0</v>
      </c>
      <c r="Y123" s="75" t="s">
        <v>1032</v>
      </c>
      <c r="Z123" s="71">
        <v>0</v>
      </c>
      <c r="AA123" s="71">
        <v>0</v>
      </c>
      <c r="AB123" s="71">
        <v>0</v>
      </c>
      <c r="AC123" s="71">
        <v>0</v>
      </c>
      <c r="AD123" s="71">
        <v>0</v>
      </c>
      <c r="AE123" s="71">
        <v>0</v>
      </c>
      <c r="AF123" s="71">
        <v>0</v>
      </c>
      <c r="AG123" s="71">
        <v>0</v>
      </c>
      <c r="AH123" s="71">
        <v>0</v>
      </c>
      <c r="AI123" s="71">
        <v>0</v>
      </c>
      <c r="AJ123" s="71">
        <v>0</v>
      </c>
      <c r="AK123" s="75" t="s">
        <v>1032</v>
      </c>
      <c r="AL123" s="71">
        <v>0</v>
      </c>
      <c r="AM123" s="71">
        <v>0</v>
      </c>
      <c r="AN123" s="71">
        <v>0</v>
      </c>
      <c r="AO123" s="71">
        <v>0</v>
      </c>
      <c r="AP123" s="71">
        <v>0</v>
      </c>
      <c r="AQ123" s="71">
        <v>0</v>
      </c>
      <c r="AR123" s="71">
        <v>0</v>
      </c>
      <c r="AS123" s="71">
        <v>0</v>
      </c>
      <c r="AT123" s="71">
        <v>0</v>
      </c>
      <c r="AU123" s="71">
        <v>0</v>
      </c>
      <c r="AV123" s="71">
        <v>0</v>
      </c>
      <c r="AW123" s="75" t="s">
        <v>1032</v>
      </c>
      <c r="AX123" s="71">
        <v>0</v>
      </c>
      <c r="AY123" s="71">
        <v>0</v>
      </c>
      <c r="AZ123" s="71">
        <v>0</v>
      </c>
      <c r="BA123" s="71">
        <v>0</v>
      </c>
      <c r="BB123" s="71">
        <v>0</v>
      </c>
      <c r="BC123" s="71">
        <v>0</v>
      </c>
      <c r="BD123" s="71">
        <v>0</v>
      </c>
      <c r="BE123" s="71">
        <v>0</v>
      </c>
      <c r="BF123" s="71">
        <v>0</v>
      </c>
      <c r="BG123" s="71">
        <v>0</v>
      </c>
      <c r="BH123" s="71">
        <v>0</v>
      </c>
      <c r="BI123" s="75" t="s">
        <v>1032</v>
      </c>
      <c r="BJ123" s="71">
        <v>0</v>
      </c>
      <c r="BK123" s="71">
        <v>0</v>
      </c>
      <c r="BL123" s="71">
        <v>0</v>
      </c>
      <c r="BM123" s="71">
        <v>0</v>
      </c>
      <c r="BN123" s="71">
        <v>0</v>
      </c>
      <c r="BO123" s="71">
        <v>0</v>
      </c>
      <c r="BP123" s="71">
        <v>0</v>
      </c>
      <c r="BQ123" s="71">
        <v>0</v>
      </c>
      <c r="BR123" s="71">
        <v>0</v>
      </c>
      <c r="BS123" s="71">
        <v>0</v>
      </c>
      <c r="BT123" s="71">
        <v>0</v>
      </c>
      <c r="BU123" s="75" t="s">
        <v>1032</v>
      </c>
      <c r="BV123" s="71">
        <v>0</v>
      </c>
      <c r="BW123" s="71">
        <v>0</v>
      </c>
      <c r="BX123" s="71">
        <v>0</v>
      </c>
      <c r="BY123" s="71">
        <v>0</v>
      </c>
      <c r="BZ123" s="71">
        <v>0</v>
      </c>
      <c r="CA123" s="71">
        <v>0</v>
      </c>
      <c r="CB123" s="71">
        <v>0</v>
      </c>
      <c r="CC123" s="71">
        <v>0</v>
      </c>
      <c r="CD123" s="71">
        <v>0</v>
      </c>
      <c r="CE123" s="71">
        <v>0</v>
      </c>
      <c r="CF123" s="71">
        <v>0</v>
      </c>
      <c r="CG123" s="75" t="s">
        <v>1032</v>
      </c>
      <c r="CH123" s="70">
        <v>0</v>
      </c>
      <c r="CI123" s="71">
        <v>0</v>
      </c>
      <c r="CJ123" s="71">
        <v>0</v>
      </c>
      <c r="CK123" s="71">
        <v>0</v>
      </c>
      <c r="CL123" s="71">
        <v>0</v>
      </c>
      <c r="CM123" s="71">
        <v>0</v>
      </c>
      <c r="CN123" s="71">
        <v>0</v>
      </c>
      <c r="CO123" s="71">
        <v>0</v>
      </c>
      <c r="CP123" s="71">
        <v>0</v>
      </c>
      <c r="CQ123" s="71">
        <v>0</v>
      </c>
      <c r="CR123" s="71">
        <v>0</v>
      </c>
      <c r="CS123" s="75" t="s">
        <v>1032</v>
      </c>
    </row>
    <row r="124" spans="1:97" x14ac:dyDescent="0.3">
      <c r="A124" s="62" t="s">
        <v>1010</v>
      </c>
      <c r="B124" s="71">
        <v>1</v>
      </c>
      <c r="C124" s="71">
        <v>1</v>
      </c>
      <c r="D124" s="71">
        <v>0</v>
      </c>
      <c r="E124" s="71">
        <v>0</v>
      </c>
      <c r="F124" s="71">
        <v>0</v>
      </c>
      <c r="G124" s="71">
        <v>0</v>
      </c>
      <c r="H124" s="71">
        <v>0</v>
      </c>
      <c r="I124" s="71">
        <v>0</v>
      </c>
      <c r="J124" s="71">
        <v>0</v>
      </c>
      <c r="K124" s="71">
        <v>0</v>
      </c>
      <c r="L124" s="71">
        <v>2</v>
      </c>
      <c r="M124" s="75">
        <v>1.5</v>
      </c>
      <c r="N124" s="71">
        <v>0</v>
      </c>
      <c r="O124" s="71">
        <v>0</v>
      </c>
      <c r="P124" s="71">
        <v>0</v>
      </c>
      <c r="Q124" s="71">
        <v>0</v>
      </c>
      <c r="R124" s="71">
        <v>0</v>
      </c>
      <c r="S124" s="71">
        <v>0</v>
      </c>
      <c r="T124" s="71">
        <v>0</v>
      </c>
      <c r="U124" s="71">
        <v>0</v>
      </c>
      <c r="V124" s="71">
        <v>0</v>
      </c>
      <c r="W124" s="71">
        <v>0</v>
      </c>
      <c r="X124" s="71">
        <v>0</v>
      </c>
      <c r="Y124" s="75" t="s">
        <v>1032</v>
      </c>
      <c r="Z124" s="71">
        <v>0</v>
      </c>
      <c r="AA124" s="71">
        <v>0</v>
      </c>
      <c r="AB124" s="71">
        <v>0</v>
      </c>
      <c r="AC124" s="71">
        <v>0</v>
      </c>
      <c r="AD124" s="71">
        <v>0</v>
      </c>
      <c r="AE124" s="71">
        <v>0</v>
      </c>
      <c r="AF124" s="71">
        <v>0</v>
      </c>
      <c r="AG124" s="71">
        <v>0</v>
      </c>
      <c r="AH124" s="71">
        <v>0</v>
      </c>
      <c r="AI124" s="71">
        <v>0</v>
      </c>
      <c r="AJ124" s="71">
        <v>0</v>
      </c>
      <c r="AK124" s="75" t="s">
        <v>1032</v>
      </c>
      <c r="AL124" s="71">
        <v>0</v>
      </c>
      <c r="AM124" s="71">
        <v>0</v>
      </c>
      <c r="AN124" s="71">
        <v>0</v>
      </c>
      <c r="AO124" s="71">
        <v>0</v>
      </c>
      <c r="AP124" s="71">
        <v>0</v>
      </c>
      <c r="AQ124" s="71">
        <v>0</v>
      </c>
      <c r="AR124" s="71">
        <v>0</v>
      </c>
      <c r="AS124" s="71">
        <v>0</v>
      </c>
      <c r="AT124" s="71">
        <v>0</v>
      </c>
      <c r="AU124" s="71">
        <v>0</v>
      </c>
      <c r="AV124" s="71">
        <v>0</v>
      </c>
      <c r="AW124" s="75" t="s">
        <v>1032</v>
      </c>
      <c r="AX124" s="71">
        <v>0</v>
      </c>
      <c r="AY124" s="71">
        <v>0</v>
      </c>
      <c r="AZ124" s="71">
        <v>0</v>
      </c>
      <c r="BA124" s="71">
        <v>0</v>
      </c>
      <c r="BB124" s="71">
        <v>0</v>
      </c>
      <c r="BC124" s="71">
        <v>0</v>
      </c>
      <c r="BD124" s="71">
        <v>0</v>
      </c>
      <c r="BE124" s="71">
        <v>0</v>
      </c>
      <c r="BF124" s="71">
        <v>0</v>
      </c>
      <c r="BG124" s="71">
        <v>0</v>
      </c>
      <c r="BH124" s="71">
        <v>0</v>
      </c>
      <c r="BI124" s="75" t="s">
        <v>1032</v>
      </c>
      <c r="BJ124" s="71">
        <v>0</v>
      </c>
      <c r="BK124" s="71">
        <v>0</v>
      </c>
      <c r="BL124" s="71">
        <v>0</v>
      </c>
      <c r="BM124" s="71">
        <v>0</v>
      </c>
      <c r="BN124" s="71">
        <v>0</v>
      </c>
      <c r="BO124" s="71">
        <v>0</v>
      </c>
      <c r="BP124" s="71">
        <v>0</v>
      </c>
      <c r="BQ124" s="71">
        <v>0</v>
      </c>
      <c r="BR124" s="71">
        <v>0</v>
      </c>
      <c r="BS124" s="71">
        <v>0</v>
      </c>
      <c r="BT124" s="71">
        <v>0</v>
      </c>
      <c r="BU124" s="75" t="s">
        <v>1032</v>
      </c>
      <c r="BV124" s="71">
        <v>0</v>
      </c>
      <c r="BW124" s="71">
        <v>0</v>
      </c>
      <c r="BX124" s="71">
        <v>0</v>
      </c>
      <c r="BY124" s="71">
        <v>0</v>
      </c>
      <c r="BZ124" s="71">
        <v>0</v>
      </c>
      <c r="CA124" s="71">
        <v>0</v>
      </c>
      <c r="CB124" s="71">
        <v>0</v>
      </c>
      <c r="CC124" s="71">
        <v>0</v>
      </c>
      <c r="CD124" s="71">
        <v>0</v>
      </c>
      <c r="CE124" s="71">
        <v>0</v>
      </c>
      <c r="CF124" s="71">
        <v>0</v>
      </c>
      <c r="CG124" s="75" t="s">
        <v>1032</v>
      </c>
      <c r="CH124" s="70">
        <v>0</v>
      </c>
      <c r="CI124" s="71">
        <v>0</v>
      </c>
      <c r="CJ124" s="71">
        <v>0</v>
      </c>
      <c r="CK124" s="71">
        <v>0</v>
      </c>
      <c r="CL124" s="71">
        <v>0</v>
      </c>
      <c r="CM124" s="71">
        <v>0</v>
      </c>
      <c r="CN124" s="71">
        <v>0</v>
      </c>
      <c r="CO124" s="71">
        <v>0</v>
      </c>
      <c r="CP124" s="71">
        <v>0</v>
      </c>
      <c r="CQ124" s="71">
        <v>0</v>
      </c>
      <c r="CR124" s="71">
        <v>0</v>
      </c>
      <c r="CS124" s="75" t="s">
        <v>1032</v>
      </c>
    </row>
    <row r="125" spans="1:97" x14ac:dyDescent="0.3">
      <c r="A125" s="76" t="s">
        <v>1025</v>
      </c>
      <c r="B125" s="71">
        <v>1</v>
      </c>
      <c r="C125" s="71">
        <v>1</v>
      </c>
      <c r="D125" s="71">
        <v>0</v>
      </c>
      <c r="E125" s="71">
        <v>0</v>
      </c>
      <c r="F125" s="71">
        <v>0</v>
      </c>
      <c r="G125" s="71">
        <v>0</v>
      </c>
      <c r="H125" s="71">
        <v>0</v>
      </c>
      <c r="I125" s="71">
        <v>0</v>
      </c>
      <c r="J125" s="71">
        <v>0</v>
      </c>
      <c r="K125" s="71">
        <v>0</v>
      </c>
      <c r="L125" s="71">
        <v>2</v>
      </c>
      <c r="M125" s="75">
        <v>1.5</v>
      </c>
      <c r="N125" s="71">
        <v>0</v>
      </c>
      <c r="O125" s="71">
        <v>0</v>
      </c>
      <c r="P125" s="71">
        <v>0</v>
      </c>
      <c r="Q125" s="71">
        <v>0</v>
      </c>
      <c r="R125" s="71">
        <v>0</v>
      </c>
      <c r="S125" s="71">
        <v>0</v>
      </c>
      <c r="T125" s="71">
        <v>0</v>
      </c>
      <c r="U125" s="71">
        <v>0</v>
      </c>
      <c r="V125" s="71">
        <v>0</v>
      </c>
      <c r="W125" s="71">
        <v>0</v>
      </c>
      <c r="X125" s="71">
        <v>0</v>
      </c>
      <c r="Y125" s="75" t="s">
        <v>1032</v>
      </c>
      <c r="Z125" s="71">
        <v>0</v>
      </c>
      <c r="AA125" s="71">
        <v>0</v>
      </c>
      <c r="AB125" s="71">
        <v>0</v>
      </c>
      <c r="AC125" s="71">
        <v>0</v>
      </c>
      <c r="AD125" s="71">
        <v>0</v>
      </c>
      <c r="AE125" s="71">
        <v>0</v>
      </c>
      <c r="AF125" s="71">
        <v>0</v>
      </c>
      <c r="AG125" s="71">
        <v>0</v>
      </c>
      <c r="AH125" s="71">
        <v>0</v>
      </c>
      <c r="AI125" s="71">
        <v>0</v>
      </c>
      <c r="AJ125" s="71">
        <v>0</v>
      </c>
      <c r="AK125" s="75" t="s">
        <v>1032</v>
      </c>
      <c r="AL125" s="71">
        <v>0</v>
      </c>
      <c r="AM125" s="71">
        <v>0</v>
      </c>
      <c r="AN125" s="71">
        <v>0</v>
      </c>
      <c r="AO125" s="71">
        <v>0</v>
      </c>
      <c r="AP125" s="71">
        <v>0</v>
      </c>
      <c r="AQ125" s="71">
        <v>0</v>
      </c>
      <c r="AR125" s="71">
        <v>0</v>
      </c>
      <c r="AS125" s="71">
        <v>0</v>
      </c>
      <c r="AT125" s="71">
        <v>0</v>
      </c>
      <c r="AU125" s="71">
        <v>0</v>
      </c>
      <c r="AV125" s="71">
        <v>0</v>
      </c>
      <c r="AW125" s="75" t="s">
        <v>1032</v>
      </c>
      <c r="AX125" s="71">
        <v>0</v>
      </c>
      <c r="AY125" s="71">
        <v>0</v>
      </c>
      <c r="AZ125" s="71">
        <v>0</v>
      </c>
      <c r="BA125" s="71">
        <v>0</v>
      </c>
      <c r="BB125" s="71">
        <v>0</v>
      </c>
      <c r="BC125" s="71">
        <v>0</v>
      </c>
      <c r="BD125" s="71">
        <v>0</v>
      </c>
      <c r="BE125" s="71">
        <v>0</v>
      </c>
      <c r="BF125" s="71">
        <v>0</v>
      </c>
      <c r="BG125" s="71">
        <v>0</v>
      </c>
      <c r="BH125" s="71">
        <v>0</v>
      </c>
      <c r="BI125" s="75" t="s">
        <v>1032</v>
      </c>
      <c r="BJ125" s="71">
        <v>0</v>
      </c>
      <c r="BK125" s="71">
        <v>0</v>
      </c>
      <c r="BL125" s="71">
        <v>0</v>
      </c>
      <c r="BM125" s="71">
        <v>0</v>
      </c>
      <c r="BN125" s="71">
        <v>0</v>
      </c>
      <c r="BO125" s="71">
        <v>0</v>
      </c>
      <c r="BP125" s="71">
        <v>0</v>
      </c>
      <c r="BQ125" s="71">
        <v>0</v>
      </c>
      <c r="BR125" s="71">
        <v>0</v>
      </c>
      <c r="BS125" s="71">
        <v>0</v>
      </c>
      <c r="BT125" s="71">
        <v>0</v>
      </c>
      <c r="BU125" s="75" t="s">
        <v>1032</v>
      </c>
      <c r="BV125" s="71">
        <v>0</v>
      </c>
      <c r="BW125" s="71">
        <v>0</v>
      </c>
      <c r="BX125" s="71">
        <v>0</v>
      </c>
      <c r="BY125" s="71">
        <v>0</v>
      </c>
      <c r="BZ125" s="71">
        <v>0</v>
      </c>
      <c r="CA125" s="71">
        <v>0</v>
      </c>
      <c r="CB125" s="71">
        <v>0</v>
      </c>
      <c r="CC125" s="71">
        <v>0</v>
      </c>
      <c r="CD125" s="71">
        <v>0</v>
      </c>
      <c r="CE125" s="71">
        <v>0</v>
      </c>
      <c r="CF125" s="71">
        <v>0</v>
      </c>
      <c r="CG125" s="75" t="s">
        <v>1032</v>
      </c>
      <c r="CH125" s="70">
        <v>0</v>
      </c>
      <c r="CI125" s="71">
        <v>0</v>
      </c>
      <c r="CJ125" s="71">
        <v>0</v>
      </c>
      <c r="CK125" s="71">
        <v>0</v>
      </c>
      <c r="CL125" s="71">
        <v>0</v>
      </c>
      <c r="CM125" s="71">
        <v>0</v>
      </c>
      <c r="CN125" s="71">
        <v>0</v>
      </c>
      <c r="CO125" s="71">
        <v>0</v>
      </c>
      <c r="CP125" s="71">
        <v>0</v>
      </c>
      <c r="CQ125" s="71">
        <v>0</v>
      </c>
      <c r="CR125" s="71">
        <v>0</v>
      </c>
      <c r="CS125" s="75" t="s">
        <v>1032</v>
      </c>
    </row>
    <row r="126" spans="1:97" x14ac:dyDescent="0.3">
      <c r="A126" s="62" t="s">
        <v>1011</v>
      </c>
      <c r="B126" s="71">
        <v>0</v>
      </c>
      <c r="C126" s="71">
        <v>1</v>
      </c>
      <c r="D126" s="71">
        <v>0</v>
      </c>
      <c r="E126" s="71">
        <v>0</v>
      </c>
      <c r="F126" s="71">
        <v>0</v>
      </c>
      <c r="G126" s="71">
        <v>0</v>
      </c>
      <c r="H126" s="71">
        <v>0</v>
      </c>
      <c r="I126" s="71">
        <v>0</v>
      </c>
      <c r="J126" s="71">
        <v>0</v>
      </c>
      <c r="K126" s="71">
        <v>0</v>
      </c>
      <c r="L126" s="71">
        <v>1</v>
      </c>
      <c r="M126" s="75">
        <v>2</v>
      </c>
      <c r="N126" s="71">
        <v>0</v>
      </c>
      <c r="O126" s="71">
        <v>0</v>
      </c>
      <c r="P126" s="71">
        <v>0</v>
      </c>
      <c r="Q126" s="71">
        <v>0</v>
      </c>
      <c r="R126" s="71">
        <v>0</v>
      </c>
      <c r="S126" s="71">
        <v>0</v>
      </c>
      <c r="T126" s="71">
        <v>0</v>
      </c>
      <c r="U126" s="71">
        <v>0</v>
      </c>
      <c r="V126" s="71">
        <v>0</v>
      </c>
      <c r="W126" s="71">
        <v>0</v>
      </c>
      <c r="X126" s="71">
        <v>0</v>
      </c>
      <c r="Y126" s="75" t="s">
        <v>1032</v>
      </c>
      <c r="Z126" s="71">
        <v>0</v>
      </c>
      <c r="AA126" s="71">
        <v>0</v>
      </c>
      <c r="AB126" s="71">
        <v>0</v>
      </c>
      <c r="AC126" s="71">
        <v>0</v>
      </c>
      <c r="AD126" s="71">
        <v>0</v>
      </c>
      <c r="AE126" s="71">
        <v>0</v>
      </c>
      <c r="AF126" s="71">
        <v>0</v>
      </c>
      <c r="AG126" s="71">
        <v>0</v>
      </c>
      <c r="AH126" s="71">
        <v>0</v>
      </c>
      <c r="AI126" s="71">
        <v>0</v>
      </c>
      <c r="AJ126" s="71">
        <v>0</v>
      </c>
      <c r="AK126" s="75" t="s">
        <v>1032</v>
      </c>
      <c r="AL126" s="71">
        <v>0</v>
      </c>
      <c r="AM126" s="71">
        <v>0</v>
      </c>
      <c r="AN126" s="71">
        <v>0</v>
      </c>
      <c r="AO126" s="71">
        <v>0</v>
      </c>
      <c r="AP126" s="71">
        <v>0</v>
      </c>
      <c r="AQ126" s="71">
        <v>0</v>
      </c>
      <c r="AR126" s="71">
        <v>0</v>
      </c>
      <c r="AS126" s="71">
        <v>0</v>
      </c>
      <c r="AT126" s="71">
        <v>0</v>
      </c>
      <c r="AU126" s="71">
        <v>0</v>
      </c>
      <c r="AV126" s="71">
        <v>0</v>
      </c>
      <c r="AW126" s="75" t="s">
        <v>1032</v>
      </c>
      <c r="AX126" s="71">
        <v>0</v>
      </c>
      <c r="AY126" s="71">
        <v>0</v>
      </c>
      <c r="AZ126" s="71">
        <v>0</v>
      </c>
      <c r="BA126" s="71">
        <v>0</v>
      </c>
      <c r="BB126" s="71">
        <v>0</v>
      </c>
      <c r="BC126" s="71">
        <v>0</v>
      </c>
      <c r="BD126" s="71">
        <v>0</v>
      </c>
      <c r="BE126" s="71">
        <v>0</v>
      </c>
      <c r="BF126" s="71">
        <v>0</v>
      </c>
      <c r="BG126" s="71">
        <v>0</v>
      </c>
      <c r="BH126" s="71">
        <v>0</v>
      </c>
      <c r="BI126" s="75" t="s">
        <v>1032</v>
      </c>
      <c r="BJ126" s="71">
        <v>0</v>
      </c>
      <c r="BK126" s="71">
        <v>0</v>
      </c>
      <c r="BL126" s="71">
        <v>0</v>
      </c>
      <c r="BM126" s="71">
        <v>0</v>
      </c>
      <c r="BN126" s="71">
        <v>0</v>
      </c>
      <c r="BO126" s="71">
        <v>0</v>
      </c>
      <c r="BP126" s="71">
        <v>0</v>
      </c>
      <c r="BQ126" s="71">
        <v>0</v>
      </c>
      <c r="BR126" s="71">
        <v>0</v>
      </c>
      <c r="BS126" s="71">
        <v>0</v>
      </c>
      <c r="BT126" s="71">
        <v>0</v>
      </c>
      <c r="BU126" s="75" t="s">
        <v>1032</v>
      </c>
      <c r="BV126" s="71">
        <v>0</v>
      </c>
      <c r="BW126" s="71">
        <v>0</v>
      </c>
      <c r="BX126" s="71">
        <v>0</v>
      </c>
      <c r="BY126" s="71">
        <v>0</v>
      </c>
      <c r="BZ126" s="71">
        <v>0</v>
      </c>
      <c r="CA126" s="71">
        <v>0</v>
      </c>
      <c r="CB126" s="71">
        <v>0</v>
      </c>
      <c r="CC126" s="71">
        <v>0</v>
      </c>
      <c r="CD126" s="71">
        <v>0</v>
      </c>
      <c r="CE126" s="71">
        <v>0</v>
      </c>
      <c r="CF126" s="71">
        <v>0</v>
      </c>
      <c r="CG126" s="75" t="s">
        <v>1032</v>
      </c>
      <c r="CH126" s="70">
        <v>0</v>
      </c>
      <c r="CI126" s="71">
        <v>0</v>
      </c>
      <c r="CJ126" s="71">
        <v>0</v>
      </c>
      <c r="CK126" s="71">
        <v>0</v>
      </c>
      <c r="CL126" s="71">
        <v>0</v>
      </c>
      <c r="CM126" s="71">
        <v>0</v>
      </c>
      <c r="CN126" s="71">
        <v>0</v>
      </c>
      <c r="CO126" s="71">
        <v>0</v>
      </c>
      <c r="CP126" s="71">
        <v>0</v>
      </c>
      <c r="CQ126" s="71">
        <v>0</v>
      </c>
      <c r="CR126" s="71">
        <v>0</v>
      </c>
      <c r="CS126" s="75" t="s">
        <v>1032</v>
      </c>
    </row>
    <row r="127" spans="1:97" x14ac:dyDescent="0.3">
      <c r="A127" s="76" t="s">
        <v>1026</v>
      </c>
      <c r="B127" s="71">
        <v>0</v>
      </c>
      <c r="C127" s="71">
        <v>1</v>
      </c>
      <c r="D127" s="71">
        <v>0</v>
      </c>
      <c r="E127" s="71">
        <v>0</v>
      </c>
      <c r="F127" s="71">
        <v>0</v>
      </c>
      <c r="G127" s="71">
        <v>0</v>
      </c>
      <c r="H127" s="71">
        <v>0</v>
      </c>
      <c r="I127" s="71">
        <v>0</v>
      </c>
      <c r="J127" s="71">
        <v>0</v>
      </c>
      <c r="K127" s="71">
        <v>0</v>
      </c>
      <c r="L127" s="71">
        <v>1</v>
      </c>
      <c r="M127" s="75">
        <v>2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5" t="s">
        <v>1032</v>
      </c>
      <c r="Z127" s="71">
        <v>0</v>
      </c>
      <c r="AA127" s="71">
        <v>0</v>
      </c>
      <c r="AB127" s="71">
        <v>0</v>
      </c>
      <c r="AC127" s="71">
        <v>0</v>
      </c>
      <c r="AD127" s="71">
        <v>0</v>
      </c>
      <c r="AE127" s="71">
        <v>0</v>
      </c>
      <c r="AF127" s="71">
        <v>0</v>
      </c>
      <c r="AG127" s="71">
        <v>0</v>
      </c>
      <c r="AH127" s="71">
        <v>0</v>
      </c>
      <c r="AI127" s="71">
        <v>0</v>
      </c>
      <c r="AJ127" s="71">
        <v>0</v>
      </c>
      <c r="AK127" s="75" t="s">
        <v>1032</v>
      </c>
      <c r="AL127" s="71">
        <v>0</v>
      </c>
      <c r="AM127" s="71">
        <v>0</v>
      </c>
      <c r="AN127" s="71">
        <v>0</v>
      </c>
      <c r="AO127" s="71">
        <v>0</v>
      </c>
      <c r="AP127" s="71">
        <v>0</v>
      </c>
      <c r="AQ127" s="71">
        <v>0</v>
      </c>
      <c r="AR127" s="71">
        <v>0</v>
      </c>
      <c r="AS127" s="71">
        <v>0</v>
      </c>
      <c r="AT127" s="71">
        <v>0</v>
      </c>
      <c r="AU127" s="71">
        <v>0</v>
      </c>
      <c r="AV127" s="71">
        <v>0</v>
      </c>
      <c r="AW127" s="75" t="s">
        <v>1032</v>
      </c>
      <c r="AX127" s="71">
        <v>0</v>
      </c>
      <c r="AY127" s="71">
        <v>0</v>
      </c>
      <c r="AZ127" s="71">
        <v>0</v>
      </c>
      <c r="BA127" s="71">
        <v>0</v>
      </c>
      <c r="BB127" s="71">
        <v>0</v>
      </c>
      <c r="BC127" s="71">
        <v>0</v>
      </c>
      <c r="BD127" s="71">
        <v>0</v>
      </c>
      <c r="BE127" s="71">
        <v>0</v>
      </c>
      <c r="BF127" s="71">
        <v>0</v>
      </c>
      <c r="BG127" s="71">
        <v>0</v>
      </c>
      <c r="BH127" s="71">
        <v>0</v>
      </c>
      <c r="BI127" s="75" t="s">
        <v>1032</v>
      </c>
      <c r="BJ127" s="71">
        <v>0</v>
      </c>
      <c r="BK127" s="71">
        <v>0</v>
      </c>
      <c r="BL127" s="71">
        <v>0</v>
      </c>
      <c r="BM127" s="71">
        <v>0</v>
      </c>
      <c r="BN127" s="71">
        <v>0</v>
      </c>
      <c r="BO127" s="71">
        <v>0</v>
      </c>
      <c r="BP127" s="71">
        <v>0</v>
      </c>
      <c r="BQ127" s="71">
        <v>0</v>
      </c>
      <c r="BR127" s="71">
        <v>0</v>
      </c>
      <c r="BS127" s="71">
        <v>0</v>
      </c>
      <c r="BT127" s="71">
        <v>0</v>
      </c>
      <c r="BU127" s="75" t="s">
        <v>1032</v>
      </c>
      <c r="BV127" s="71">
        <v>0</v>
      </c>
      <c r="BW127" s="71">
        <v>0</v>
      </c>
      <c r="BX127" s="71">
        <v>0</v>
      </c>
      <c r="BY127" s="71">
        <v>0</v>
      </c>
      <c r="BZ127" s="71">
        <v>0</v>
      </c>
      <c r="CA127" s="71">
        <v>0</v>
      </c>
      <c r="CB127" s="71">
        <v>0</v>
      </c>
      <c r="CC127" s="71">
        <v>0</v>
      </c>
      <c r="CD127" s="71">
        <v>0</v>
      </c>
      <c r="CE127" s="71">
        <v>0</v>
      </c>
      <c r="CF127" s="71">
        <v>0</v>
      </c>
      <c r="CG127" s="75" t="s">
        <v>1032</v>
      </c>
      <c r="CH127" s="70">
        <v>0</v>
      </c>
      <c r="CI127" s="71">
        <v>0</v>
      </c>
      <c r="CJ127" s="71">
        <v>0</v>
      </c>
      <c r="CK127" s="71">
        <v>0</v>
      </c>
      <c r="CL127" s="71">
        <v>0</v>
      </c>
      <c r="CM127" s="71">
        <v>0</v>
      </c>
      <c r="CN127" s="71">
        <v>0</v>
      </c>
      <c r="CO127" s="71">
        <v>0</v>
      </c>
      <c r="CP127" s="71">
        <v>0</v>
      </c>
      <c r="CQ127" s="71">
        <v>0</v>
      </c>
      <c r="CR127" s="71">
        <v>0</v>
      </c>
      <c r="CS127" s="75" t="s">
        <v>1032</v>
      </c>
    </row>
    <row r="128" spans="1:97" x14ac:dyDescent="0.3">
      <c r="A128" s="62" t="s">
        <v>1012</v>
      </c>
      <c r="B128" s="71">
        <v>0</v>
      </c>
      <c r="C128" s="71">
        <v>1</v>
      </c>
      <c r="D128" s="71">
        <v>0</v>
      </c>
      <c r="E128" s="71">
        <v>0</v>
      </c>
      <c r="F128" s="71">
        <v>0</v>
      </c>
      <c r="G128" s="71">
        <v>0</v>
      </c>
      <c r="H128" s="71">
        <v>0</v>
      </c>
      <c r="I128" s="71">
        <v>0</v>
      </c>
      <c r="J128" s="71">
        <v>0</v>
      </c>
      <c r="K128" s="71">
        <v>0</v>
      </c>
      <c r="L128" s="71">
        <v>1</v>
      </c>
      <c r="M128" s="75">
        <v>2</v>
      </c>
      <c r="N128" s="71">
        <v>0</v>
      </c>
      <c r="O128" s="71">
        <v>0</v>
      </c>
      <c r="P128" s="71">
        <v>0</v>
      </c>
      <c r="Q128" s="71">
        <v>0</v>
      </c>
      <c r="R128" s="71">
        <v>0</v>
      </c>
      <c r="S128" s="71">
        <v>0</v>
      </c>
      <c r="T128" s="71">
        <v>0</v>
      </c>
      <c r="U128" s="71">
        <v>0</v>
      </c>
      <c r="V128" s="71">
        <v>0</v>
      </c>
      <c r="W128" s="71">
        <v>0</v>
      </c>
      <c r="X128" s="71">
        <v>0</v>
      </c>
      <c r="Y128" s="75" t="s">
        <v>1032</v>
      </c>
      <c r="Z128" s="71">
        <v>0</v>
      </c>
      <c r="AA128" s="71">
        <v>0</v>
      </c>
      <c r="AB128" s="71">
        <v>0</v>
      </c>
      <c r="AC128" s="71">
        <v>0</v>
      </c>
      <c r="AD128" s="71">
        <v>0</v>
      </c>
      <c r="AE128" s="71">
        <v>0</v>
      </c>
      <c r="AF128" s="71">
        <v>0</v>
      </c>
      <c r="AG128" s="71">
        <v>0</v>
      </c>
      <c r="AH128" s="71">
        <v>0</v>
      </c>
      <c r="AI128" s="71">
        <v>0</v>
      </c>
      <c r="AJ128" s="71">
        <v>0</v>
      </c>
      <c r="AK128" s="75" t="s">
        <v>1032</v>
      </c>
      <c r="AL128" s="71">
        <v>0</v>
      </c>
      <c r="AM128" s="71">
        <v>0</v>
      </c>
      <c r="AN128" s="71">
        <v>0</v>
      </c>
      <c r="AO128" s="71">
        <v>0</v>
      </c>
      <c r="AP128" s="71">
        <v>0</v>
      </c>
      <c r="AQ128" s="71">
        <v>0</v>
      </c>
      <c r="AR128" s="71">
        <v>0</v>
      </c>
      <c r="AS128" s="71">
        <v>0</v>
      </c>
      <c r="AT128" s="71">
        <v>0</v>
      </c>
      <c r="AU128" s="71">
        <v>0</v>
      </c>
      <c r="AV128" s="71">
        <v>0</v>
      </c>
      <c r="AW128" s="75" t="s">
        <v>1032</v>
      </c>
      <c r="AX128" s="71">
        <v>0</v>
      </c>
      <c r="AY128" s="71">
        <v>0</v>
      </c>
      <c r="AZ128" s="71">
        <v>0</v>
      </c>
      <c r="BA128" s="71">
        <v>0</v>
      </c>
      <c r="BB128" s="71">
        <v>0</v>
      </c>
      <c r="BC128" s="71">
        <v>0</v>
      </c>
      <c r="BD128" s="71">
        <v>0</v>
      </c>
      <c r="BE128" s="71">
        <v>0</v>
      </c>
      <c r="BF128" s="71">
        <v>0</v>
      </c>
      <c r="BG128" s="71">
        <v>0</v>
      </c>
      <c r="BH128" s="71">
        <v>0</v>
      </c>
      <c r="BI128" s="75" t="s">
        <v>1032</v>
      </c>
      <c r="BJ128" s="71">
        <v>0</v>
      </c>
      <c r="BK128" s="71">
        <v>0</v>
      </c>
      <c r="BL128" s="71">
        <v>0</v>
      </c>
      <c r="BM128" s="71">
        <v>0</v>
      </c>
      <c r="BN128" s="71">
        <v>0</v>
      </c>
      <c r="BO128" s="71">
        <v>0</v>
      </c>
      <c r="BP128" s="71">
        <v>0</v>
      </c>
      <c r="BQ128" s="71">
        <v>0</v>
      </c>
      <c r="BR128" s="71">
        <v>0</v>
      </c>
      <c r="BS128" s="71">
        <v>0</v>
      </c>
      <c r="BT128" s="71">
        <v>0</v>
      </c>
      <c r="BU128" s="75" t="s">
        <v>1032</v>
      </c>
      <c r="BV128" s="71">
        <v>0</v>
      </c>
      <c r="BW128" s="71">
        <v>0</v>
      </c>
      <c r="BX128" s="71">
        <v>0</v>
      </c>
      <c r="BY128" s="71">
        <v>0</v>
      </c>
      <c r="BZ128" s="71">
        <v>0</v>
      </c>
      <c r="CA128" s="71">
        <v>0</v>
      </c>
      <c r="CB128" s="71">
        <v>0</v>
      </c>
      <c r="CC128" s="71">
        <v>0</v>
      </c>
      <c r="CD128" s="71">
        <v>0</v>
      </c>
      <c r="CE128" s="71">
        <v>0</v>
      </c>
      <c r="CF128" s="71">
        <v>0</v>
      </c>
      <c r="CG128" s="75" t="s">
        <v>1032</v>
      </c>
      <c r="CH128" s="70">
        <v>0</v>
      </c>
      <c r="CI128" s="71">
        <v>0</v>
      </c>
      <c r="CJ128" s="71">
        <v>0</v>
      </c>
      <c r="CK128" s="71">
        <v>0</v>
      </c>
      <c r="CL128" s="71">
        <v>0</v>
      </c>
      <c r="CM128" s="71">
        <v>0</v>
      </c>
      <c r="CN128" s="71">
        <v>0</v>
      </c>
      <c r="CO128" s="71">
        <v>0</v>
      </c>
      <c r="CP128" s="71">
        <v>0</v>
      </c>
      <c r="CQ128" s="71">
        <v>0</v>
      </c>
      <c r="CR128" s="71">
        <v>0</v>
      </c>
      <c r="CS128" s="75" t="s">
        <v>1032</v>
      </c>
    </row>
    <row r="129" spans="1:97" x14ac:dyDescent="0.3">
      <c r="A129" s="76" t="s">
        <v>1027</v>
      </c>
      <c r="B129" s="71">
        <v>0</v>
      </c>
      <c r="C129" s="71">
        <v>1</v>
      </c>
      <c r="D129" s="71">
        <v>0</v>
      </c>
      <c r="E129" s="71">
        <v>0</v>
      </c>
      <c r="F129" s="71">
        <v>0</v>
      </c>
      <c r="G129" s="71">
        <v>0</v>
      </c>
      <c r="H129" s="71">
        <v>0</v>
      </c>
      <c r="I129" s="71">
        <v>0</v>
      </c>
      <c r="J129" s="71">
        <v>0</v>
      </c>
      <c r="K129" s="71">
        <v>0</v>
      </c>
      <c r="L129" s="71">
        <v>1</v>
      </c>
      <c r="M129" s="75">
        <v>2</v>
      </c>
      <c r="N129" s="71">
        <v>0</v>
      </c>
      <c r="O129" s="71">
        <v>0</v>
      </c>
      <c r="P129" s="71">
        <v>0</v>
      </c>
      <c r="Q129" s="71">
        <v>0</v>
      </c>
      <c r="R129" s="71">
        <v>0</v>
      </c>
      <c r="S129" s="71">
        <v>0</v>
      </c>
      <c r="T129" s="71">
        <v>0</v>
      </c>
      <c r="U129" s="71">
        <v>0</v>
      </c>
      <c r="V129" s="71">
        <v>0</v>
      </c>
      <c r="W129" s="71">
        <v>0</v>
      </c>
      <c r="X129" s="71">
        <v>0</v>
      </c>
      <c r="Y129" s="75" t="s">
        <v>1032</v>
      </c>
      <c r="Z129" s="71">
        <v>0</v>
      </c>
      <c r="AA129" s="71">
        <v>0</v>
      </c>
      <c r="AB129" s="71">
        <v>0</v>
      </c>
      <c r="AC129" s="71">
        <v>0</v>
      </c>
      <c r="AD129" s="71">
        <v>0</v>
      </c>
      <c r="AE129" s="71">
        <v>0</v>
      </c>
      <c r="AF129" s="71">
        <v>0</v>
      </c>
      <c r="AG129" s="71">
        <v>0</v>
      </c>
      <c r="AH129" s="71">
        <v>0</v>
      </c>
      <c r="AI129" s="71">
        <v>0</v>
      </c>
      <c r="AJ129" s="71">
        <v>0</v>
      </c>
      <c r="AK129" s="75" t="s">
        <v>1032</v>
      </c>
      <c r="AL129" s="71">
        <v>0</v>
      </c>
      <c r="AM129" s="71">
        <v>0</v>
      </c>
      <c r="AN129" s="71">
        <v>0</v>
      </c>
      <c r="AO129" s="71">
        <v>0</v>
      </c>
      <c r="AP129" s="71">
        <v>0</v>
      </c>
      <c r="AQ129" s="71">
        <v>0</v>
      </c>
      <c r="AR129" s="71">
        <v>0</v>
      </c>
      <c r="AS129" s="71">
        <v>0</v>
      </c>
      <c r="AT129" s="71">
        <v>0</v>
      </c>
      <c r="AU129" s="71">
        <v>0</v>
      </c>
      <c r="AV129" s="71">
        <v>0</v>
      </c>
      <c r="AW129" s="75" t="s">
        <v>1032</v>
      </c>
      <c r="AX129" s="71">
        <v>0</v>
      </c>
      <c r="AY129" s="71">
        <v>0</v>
      </c>
      <c r="AZ129" s="71">
        <v>0</v>
      </c>
      <c r="BA129" s="71">
        <v>0</v>
      </c>
      <c r="BB129" s="71">
        <v>0</v>
      </c>
      <c r="BC129" s="71">
        <v>0</v>
      </c>
      <c r="BD129" s="71">
        <v>0</v>
      </c>
      <c r="BE129" s="71">
        <v>0</v>
      </c>
      <c r="BF129" s="71">
        <v>0</v>
      </c>
      <c r="BG129" s="71">
        <v>0</v>
      </c>
      <c r="BH129" s="71">
        <v>0</v>
      </c>
      <c r="BI129" s="75" t="s">
        <v>1032</v>
      </c>
      <c r="BJ129" s="71">
        <v>0</v>
      </c>
      <c r="BK129" s="71">
        <v>0</v>
      </c>
      <c r="BL129" s="71">
        <v>0</v>
      </c>
      <c r="BM129" s="71">
        <v>0</v>
      </c>
      <c r="BN129" s="71">
        <v>0</v>
      </c>
      <c r="BO129" s="71">
        <v>0</v>
      </c>
      <c r="BP129" s="71">
        <v>0</v>
      </c>
      <c r="BQ129" s="71">
        <v>0</v>
      </c>
      <c r="BR129" s="71">
        <v>0</v>
      </c>
      <c r="BS129" s="71">
        <v>0</v>
      </c>
      <c r="BT129" s="71">
        <v>0</v>
      </c>
      <c r="BU129" s="75" t="s">
        <v>1032</v>
      </c>
      <c r="BV129" s="71">
        <v>0</v>
      </c>
      <c r="BW129" s="71">
        <v>0</v>
      </c>
      <c r="BX129" s="71">
        <v>0</v>
      </c>
      <c r="BY129" s="71">
        <v>0</v>
      </c>
      <c r="BZ129" s="71">
        <v>0</v>
      </c>
      <c r="CA129" s="71">
        <v>0</v>
      </c>
      <c r="CB129" s="71">
        <v>0</v>
      </c>
      <c r="CC129" s="71">
        <v>0</v>
      </c>
      <c r="CD129" s="71">
        <v>0</v>
      </c>
      <c r="CE129" s="71">
        <v>0</v>
      </c>
      <c r="CF129" s="71">
        <v>0</v>
      </c>
      <c r="CG129" s="75" t="s">
        <v>1032</v>
      </c>
      <c r="CH129" s="70">
        <v>0</v>
      </c>
      <c r="CI129" s="71">
        <v>0</v>
      </c>
      <c r="CJ129" s="71">
        <v>0</v>
      </c>
      <c r="CK129" s="71">
        <v>0</v>
      </c>
      <c r="CL129" s="71">
        <v>0</v>
      </c>
      <c r="CM129" s="71">
        <v>0</v>
      </c>
      <c r="CN129" s="71">
        <v>0</v>
      </c>
      <c r="CO129" s="71">
        <v>0</v>
      </c>
      <c r="CP129" s="71">
        <v>0</v>
      </c>
      <c r="CQ129" s="71">
        <v>0</v>
      </c>
      <c r="CR129" s="71">
        <v>0</v>
      </c>
      <c r="CS129" s="75" t="s">
        <v>1032</v>
      </c>
    </row>
    <row r="130" spans="1:97" x14ac:dyDescent="0.3">
      <c r="A130" s="62" t="s">
        <v>1013</v>
      </c>
      <c r="B130" s="71">
        <v>1</v>
      </c>
      <c r="C130" s="71">
        <v>0</v>
      </c>
      <c r="D130" s="71">
        <v>1</v>
      </c>
      <c r="E130" s="71">
        <v>0</v>
      </c>
      <c r="F130" s="71">
        <v>0</v>
      </c>
      <c r="G130" s="71">
        <v>0</v>
      </c>
      <c r="H130" s="71">
        <v>0</v>
      </c>
      <c r="I130" s="71">
        <v>0</v>
      </c>
      <c r="J130" s="71">
        <v>0</v>
      </c>
      <c r="K130" s="71">
        <v>0</v>
      </c>
      <c r="L130" s="71">
        <v>2</v>
      </c>
      <c r="M130" s="75">
        <v>2</v>
      </c>
      <c r="N130" s="71">
        <v>0</v>
      </c>
      <c r="O130" s="71">
        <v>0</v>
      </c>
      <c r="P130" s="71">
        <v>0</v>
      </c>
      <c r="Q130" s="71">
        <v>0</v>
      </c>
      <c r="R130" s="71">
        <v>0</v>
      </c>
      <c r="S130" s="71">
        <v>0</v>
      </c>
      <c r="T130" s="71">
        <v>0</v>
      </c>
      <c r="U130" s="71">
        <v>0</v>
      </c>
      <c r="V130" s="71">
        <v>0</v>
      </c>
      <c r="W130" s="71">
        <v>0</v>
      </c>
      <c r="X130" s="71">
        <v>0</v>
      </c>
      <c r="Y130" s="75" t="s">
        <v>1032</v>
      </c>
      <c r="Z130" s="71">
        <v>0</v>
      </c>
      <c r="AA130" s="71">
        <v>0</v>
      </c>
      <c r="AB130" s="71">
        <v>0</v>
      </c>
      <c r="AC130" s="71">
        <v>0</v>
      </c>
      <c r="AD130" s="71">
        <v>0</v>
      </c>
      <c r="AE130" s="71">
        <v>0</v>
      </c>
      <c r="AF130" s="71">
        <v>0</v>
      </c>
      <c r="AG130" s="71">
        <v>0</v>
      </c>
      <c r="AH130" s="71">
        <v>0</v>
      </c>
      <c r="AI130" s="71">
        <v>0</v>
      </c>
      <c r="AJ130" s="71">
        <v>0</v>
      </c>
      <c r="AK130" s="75" t="s">
        <v>1032</v>
      </c>
      <c r="AL130" s="71">
        <v>0</v>
      </c>
      <c r="AM130" s="71">
        <v>0</v>
      </c>
      <c r="AN130" s="71">
        <v>0</v>
      </c>
      <c r="AO130" s="71">
        <v>0</v>
      </c>
      <c r="AP130" s="71">
        <v>0</v>
      </c>
      <c r="AQ130" s="71">
        <v>0</v>
      </c>
      <c r="AR130" s="71">
        <v>0</v>
      </c>
      <c r="AS130" s="71">
        <v>0</v>
      </c>
      <c r="AT130" s="71">
        <v>0</v>
      </c>
      <c r="AU130" s="71">
        <v>0</v>
      </c>
      <c r="AV130" s="71">
        <v>0</v>
      </c>
      <c r="AW130" s="75" t="s">
        <v>1032</v>
      </c>
      <c r="AX130" s="71">
        <v>0</v>
      </c>
      <c r="AY130" s="71">
        <v>0</v>
      </c>
      <c r="AZ130" s="71">
        <v>0</v>
      </c>
      <c r="BA130" s="71">
        <v>0</v>
      </c>
      <c r="BB130" s="71">
        <v>0</v>
      </c>
      <c r="BC130" s="71">
        <v>0</v>
      </c>
      <c r="BD130" s="71">
        <v>0</v>
      </c>
      <c r="BE130" s="71">
        <v>0</v>
      </c>
      <c r="BF130" s="71">
        <v>0</v>
      </c>
      <c r="BG130" s="71">
        <v>0</v>
      </c>
      <c r="BH130" s="71">
        <v>0</v>
      </c>
      <c r="BI130" s="75" t="s">
        <v>1032</v>
      </c>
      <c r="BJ130" s="71">
        <v>0</v>
      </c>
      <c r="BK130" s="71">
        <v>0</v>
      </c>
      <c r="BL130" s="71">
        <v>0</v>
      </c>
      <c r="BM130" s="71">
        <v>0</v>
      </c>
      <c r="BN130" s="71">
        <v>0</v>
      </c>
      <c r="BO130" s="71">
        <v>0</v>
      </c>
      <c r="BP130" s="71">
        <v>0</v>
      </c>
      <c r="BQ130" s="71">
        <v>0</v>
      </c>
      <c r="BR130" s="71">
        <v>0</v>
      </c>
      <c r="BS130" s="71">
        <v>0</v>
      </c>
      <c r="BT130" s="71">
        <v>0</v>
      </c>
      <c r="BU130" s="75" t="s">
        <v>1032</v>
      </c>
      <c r="BV130" s="71">
        <v>0</v>
      </c>
      <c r="BW130" s="71">
        <v>0</v>
      </c>
      <c r="BX130" s="71">
        <v>0</v>
      </c>
      <c r="BY130" s="71">
        <v>0</v>
      </c>
      <c r="BZ130" s="71">
        <v>0</v>
      </c>
      <c r="CA130" s="71">
        <v>0</v>
      </c>
      <c r="CB130" s="71">
        <v>0</v>
      </c>
      <c r="CC130" s="71">
        <v>0</v>
      </c>
      <c r="CD130" s="71">
        <v>0</v>
      </c>
      <c r="CE130" s="71">
        <v>0</v>
      </c>
      <c r="CF130" s="71">
        <v>0</v>
      </c>
      <c r="CG130" s="75" t="s">
        <v>1032</v>
      </c>
      <c r="CH130" s="70">
        <v>0</v>
      </c>
      <c r="CI130" s="71">
        <v>0</v>
      </c>
      <c r="CJ130" s="71">
        <v>0</v>
      </c>
      <c r="CK130" s="71">
        <v>0</v>
      </c>
      <c r="CL130" s="71">
        <v>0</v>
      </c>
      <c r="CM130" s="71">
        <v>0</v>
      </c>
      <c r="CN130" s="71">
        <v>0</v>
      </c>
      <c r="CO130" s="71">
        <v>0</v>
      </c>
      <c r="CP130" s="71">
        <v>0</v>
      </c>
      <c r="CQ130" s="71">
        <v>0</v>
      </c>
      <c r="CR130" s="71">
        <v>0</v>
      </c>
      <c r="CS130" s="75" t="s">
        <v>1032</v>
      </c>
    </row>
    <row r="131" spans="1:97" x14ac:dyDescent="0.3">
      <c r="A131" s="76" t="s">
        <v>1027</v>
      </c>
      <c r="B131" s="71">
        <v>1</v>
      </c>
      <c r="C131" s="71">
        <v>0</v>
      </c>
      <c r="D131" s="71">
        <v>1</v>
      </c>
      <c r="E131" s="71">
        <v>0</v>
      </c>
      <c r="F131" s="71">
        <v>0</v>
      </c>
      <c r="G131" s="71">
        <v>0</v>
      </c>
      <c r="H131" s="71">
        <v>0</v>
      </c>
      <c r="I131" s="71">
        <v>0</v>
      </c>
      <c r="J131" s="71">
        <v>0</v>
      </c>
      <c r="K131" s="71">
        <v>0</v>
      </c>
      <c r="L131" s="71">
        <v>2</v>
      </c>
      <c r="M131" s="75">
        <v>2</v>
      </c>
      <c r="N131" s="71">
        <v>0</v>
      </c>
      <c r="O131" s="71">
        <v>0</v>
      </c>
      <c r="P131" s="71">
        <v>0</v>
      </c>
      <c r="Q131" s="71">
        <v>0</v>
      </c>
      <c r="R131" s="71">
        <v>0</v>
      </c>
      <c r="S131" s="71">
        <v>0</v>
      </c>
      <c r="T131" s="71">
        <v>0</v>
      </c>
      <c r="U131" s="71">
        <v>0</v>
      </c>
      <c r="V131" s="71">
        <v>0</v>
      </c>
      <c r="W131" s="71">
        <v>0</v>
      </c>
      <c r="X131" s="71">
        <v>0</v>
      </c>
      <c r="Y131" s="75" t="s">
        <v>1032</v>
      </c>
      <c r="Z131" s="71">
        <v>0</v>
      </c>
      <c r="AA131" s="71">
        <v>0</v>
      </c>
      <c r="AB131" s="71">
        <v>0</v>
      </c>
      <c r="AC131" s="71">
        <v>0</v>
      </c>
      <c r="AD131" s="71">
        <v>0</v>
      </c>
      <c r="AE131" s="71">
        <v>0</v>
      </c>
      <c r="AF131" s="71">
        <v>0</v>
      </c>
      <c r="AG131" s="71">
        <v>0</v>
      </c>
      <c r="AH131" s="71">
        <v>0</v>
      </c>
      <c r="AI131" s="71">
        <v>0</v>
      </c>
      <c r="AJ131" s="71">
        <v>0</v>
      </c>
      <c r="AK131" s="75" t="s">
        <v>1032</v>
      </c>
      <c r="AL131" s="71">
        <v>0</v>
      </c>
      <c r="AM131" s="71">
        <v>0</v>
      </c>
      <c r="AN131" s="71">
        <v>0</v>
      </c>
      <c r="AO131" s="71">
        <v>0</v>
      </c>
      <c r="AP131" s="71">
        <v>0</v>
      </c>
      <c r="AQ131" s="71">
        <v>0</v>
      </c>
      <c r="AR131" s="71">
        <v>0</v>
      </c>
      <c r="AS131" s="71">
        <v>0</v>
      </c>
      <c r="AT131" s="71">
        <v>0</v>
      </c>
      <c r="AU131" s="71">
        <v>0</v>
      </c>
      <c r="AV131" s="71">
        <v>0</v>
      </c>
      <c r="AW131" s="75" t="s">
        <v>1032</v>
      </c>
      <c r="AX131" s="71">
        <v>0</v>
      </c>
      <c r="AY131" s="71">
        <v>0</v>
      </c>
      <c r="AZ131" s="71">
        <v>0</v>
      </c>
      <c r="BA131" s="71">
        <v>0</v>
      </c>
      <c r="BB131" s="71">
        <v>0</v>
      </c>
      <c r="BC131" s="71">
        <v>0</v>
      </c>
      <c r="BD131" s="71">
        <v>0</v>
      </c>
      <c r="BE131" s="71">
        <v>0</v>
      </c>
      <c r="BF131" s="71">
        <v>0</v>
      </c>
      <c r="BG131" s="71">
        <v>0</v>
      </c>
      <c r="BH131" s="71">
        <v>0</v>
      </c>
      <c r="BI131" s="75" t="s">
        <v>1032</v>
      </c>
      <c r="BJ131" s="71">
        <v>0</v>
      </c>
      <c r="BK131" s="71">
        <v>0</v>
      </c>
      <c r="BL131" s="71">
        <v>0</v>
      </c>
      <c r="BM131" s="71">
        <v>0</v>
      </c>
      <c r="BN131" s="71">
        <v>0</v>
      </c>
      <c r="BO131" s="71">
        <v>0</v>
      </c>
      <c r="BP131" s="71">
        <v>0</v>
      </c>
      <c r="BQ131" s="71">
        <v>0</v>
      </c>
      <c r="BR131" s="71">
        <v>0</v>
      </c>
      <c r="BS131" s="71">
        <v>0</v>
      </c>
      <c r="BT131" s="71">
        <v>0</v>
      </c>
      <c r="BU131" s="75" t="s">
        <v>1032</v>
      </c>
      <c r="BV131" s="71">
        <v>0</v>
      </c>
      <c r="BW131" s="71">
        <v>0</v>
      </c>
      <c r="BX131" s="71">
        <v>0</v>
      </c>
      <c r="BY131" s="71">
        <v>0</v>
      </c>
      <c r="BZ131" s="71">
        <v>0</v>
      </c>
      <c r="CA131" s="71">
        <v>0</v>
      </c>
      <c r="CB131" s="71">
        <v>0</v>
      </c>
      <c r="CC131" s="71">
        <v>0</v>
      </c>
      <c r="CD131" s="71">
        <v>0</v>
      </c>
      <c r="CE131" s="71">
        <v>0</v>
      </c>
      <c r="CF131" s="71">
        <v>0</v>
      </c>
      <c r="CG131" s="75" t="s">
        <v>1032</v>
      </c>
      <c r="CH131" s="70">
        <v>0</v>
      </c>
      <c r="CI131" s="71">
        <v>0</v>
      </c>
      <c r="CJ131" s="71">
        <v>0</v>
      </c>
      <c r="CK131" s="71">
        <v>0</v>
      </c>
      <c r="CL131" s="71">
        <v>0</v>
      </c>
      <c r="CM131" s="71">
        <v>0</v>
      </c>
      <c r="CN131" s="71">
        <v>0</v>
      </c>
      <c r="CO131" s="71">
        <v>0</v>
      </c>
      <c r="CP131" s="71">
        <v>0</v>
      </c>
      <c r="CQ131" s="71">
        <v>0</v>
      </c>
      <c r="CR131" s="71">
        <v>0</v>
      </c>
      <c r="CS131" s="75" t="s">
        <v>1032</v>
      </c>
    </row>
    <row r="132" spans="1:97" x14ac:dyDescent="0.3">
      <c r="A132" s="62" t="s">
        <v>1014</v>
      </c>
      <c r="B132" s="71">
        <v>4</v>
      </c>
      <c r="C132" s="71">
        <v>0</v>
      </c>
      <c r="D132" s="71">
        <v>0</v>
      </c>
      <c r="E132" s="71">
        <v>0</v>
      </c>
      <c r="F132" s="71">
        <v>0</v>
      </c>
      <c r="G132" s="71">
        <v>0</v>
      </c>
      <c r="H132" s="71">
        <v>0</v>
      </c>
      <c r="I132" s="71">
        <v>0</v>
      </c>
      <c r="J132" s="71">
        <v>0</v>
      </c>
      <c r="K132" s="71">
        <v>0</v>
      </c>
      <c r="L132" s="71">
        <v>4</v>
      </c>
      <c r="M132" s="75">
        <v>1</v>
      </c>
      <c r="N132" s="71">
        <v>0</v>
      </c>
      <c r="O132" s="71">
        <v>0</v>
      </c>
      <c r="P132" s="71">
        <v>0</v>
      </c>
      <c r="Q132" s="71">
        <v>0</v>
      </c>
      <c r="R132" s="71">
        <v>0</v>
      </c>
      <c r="S132" s="71">
        <v>0</v>
      </c>
      <c r="T132" s="71">
        <v>0</v>
      </c>
      <c r="U132" s="71">
        <v>0</v>
      </c>
      <c r="V132" s="71">
        <v>0</v>
      </c>
      <c r="W132" s="71">
        <v>0</v>
      </c>
      <c r="X132" s="71">
        <v>0</v>
      </c>
      <c r="Y132" s="75" t="s">
        <v>1032</v>
      </c>
      <c r="Z132" s="71">
        <v>0</v>
      </c>
      <c r="AA132" s="71">
        <v>0</v>
      </c>
      <c r="AB132" s="71">
        <v>0</v>
      </c>
      <c r="AC132" s="71">
        <v>0</v>
      </c>
      <c r="AD132" s="71">
        <v>0</v>
      </c>
      <c r="AE132" s="71">
        <v>0</v>
      </c>
      <c r="AF132" s="71">
        <v>0</v>
      </c>
      <c r="AG132" s="71">
        <v>0</v>
      </c>
      <c r="AH132" s="71">
        <v>0</v>
      </c>
      <c r="AI132" s="71">
        <v>0</v>
      </c>
      <c r="AJ132" s="71">
        <v>0</v>
      </c>
      <c r="AK132" s="75" t="s">
        <v>1032</v>
      </c>
      <c r="AL132" s="71">
        <v>0</v>
      </c>
      <c r="AM132" s="71">
        <v>0</v>
      </c>
      <c r="AN132" s="71">
        <v>0</v>
      </c>
      <c r="AO132" s="71">
        <v>0</v>
      </c>
      <c r="AP132" s="71">
        <v>0</v>
      </c>
      <c r="AQ132" s="71">
        <v>0</v>
      </c>
      <c r="AR132" s="71">
        <v>0</v>
      </c>
      <c r="AS132" s="71">
        <v>0</v>
      </c>
      <c r="AT132" s="71">
        <v>0</v>
      </c>
      <c r="AU132" s="71">
        <v>0</v>
      </c>
      <c r="AV132" s="71">
        <v>0</v>
      </c>
      <c r="AW132" s="75" t="s">
        <v>1032</v>
      </c>
      <c r="AX132" s="71">
        <v>0</v>
      </c>
      <c r="AY132" s="71">
        <v>0</v>
      </c>
      <c r="AZ132" s="71">
        <v>0</v>
      </c>
      <c r="BA132" s="71">
        <v>0</v>
      </c>
      <c r="BB132" s="71">
        <v>0</v>
      </c>
      <c r="BC132" s="71">
        <v>0</v>
      </c>
      <c r="BD132" s="71">
        <v>0</v>
      </c>
      <c r="BE132" s="71">
        <v>0</v>
      </c>
      <c r="BF132" s="71">
        <v>0</v>
      </c>
      <c r="BG132" s="71">
        <v>0</v>
      </c>
      <c r="BH132" s="71">
        <v>0</v>
      </c>
      <c r="BI132" s="75" t="s">
        <v>1032</v>
      </c>
      <c r="BJ132" s="71">
        <v>0</v>
      </c>
      <c r="BK132" s="71">
        <v>0</v>
      </c>
      <c r="BL132" s="71">
        <v>0</v>
      </c>
      <c r="BM132" s="71">
        <v>0</v>
      </c>
      <c r="BN132" s="71">
        <v>0</v>
      </c>
      <c r="BO132" s="71">
        <v>0</v>
      </c>
      <c r="BP132" s="71">
        <v>0</v>
      </c>
      <c r="BQ132" s="71">
        <v>0</v>
      </c>
      <c r="BR132" s="71">
        <v>0</v>
      </c>
      <c r="BS132" s="71">
        <v>0</v>
      </c>
      <c r="BT132" s="71">
        <v>0</v>
      </c>
      <c r="BU132" s="75" t="s">
        <v>1032</v>
      </c>
      <c r="BV132" s="71">
        <v>0</v>
      </c>
      <c r="BW132" s="71">
        <v>0</v>
      </c>
      <c r="BX132" s="71">
        <v>0</v>
      </c>
      <c r="BY132" s="71">
        <v>0</v>
      </c>
      <c r="BZ132" s="71">
        <v>0</v>
      </c>
      <c r="CA132" s="71">
        <v>0</v>
      </c>
      <c r="CB132" s="71">
        <v>0</v>
      </c>
      <c r="CC132" s="71">
        <v>0</v>
      </c>
      <c r="CD132" s="71">
        <v>0</v>
      </c>
      <c r="CE132" s="71">
        <v>0</v>
      </c>
      <c r="CF132" s="71">
        <v>0</v>
      </c>
      <c r="CG132" s="75" t="s">
        <v>1032</v>
      </c>
      <c r="CH132" s="70">
        <v>0</v>
      </c>
      <c r="CI132" s="71">
        <v>0</v>
      </c>
      <c r="CJ132" s="71">
        <v>0</v>
      </c>
      <c r="CK132" s="71">
        <v>0</v>
      </c>
      <c r="CL132" s="71">
        <v>0</v>
      </c>
      <c r="CM132" s="71">
        <v>0</v>
      </c>
      <c r="CN132" s="71">
        <v>0</v>
      </c>
      <c r="CO132" s="71">
        <v>0</v>
      </c>
      <c r="CP132" s="71">
        <v>0</v>
      </c>
      <c r="CQ132" s="71">
        <v>0</v>
      </c>
      <c r="CR132" s="71">
        <v>0</v>
      </c>
      <c r="CS132" s="75" t="s">
        <v>1032</v>
      </c>
    </row>
    <row r="133" spans="1:97" x14ac:dyDescent="0.3">
      <c r="A133" s="76" t="s">
        <v>1027</v>
      </c>
      <c r="B133" s="71">
        <v>4</v>
      </c>
      <c r="C133" s="71">
        <v>0</v>
      </c>
      <c r="D133" s="71">
        <v>0</v>
      </c>
      <c r="E133" s="71">
        <v>0</v>
      </c>
      <c r="F133" s="71">
        <v>0</v>
      </c>
      <c r="G133" s="71">
        <v>0</v>
      </c>
      <c r="H133" s="71">
        <v>0</v>
      </c>
      <c r="I133" s="71">
        <v>0</v>
      </c>
      <c r="J133" s="71">
        <v>0</v>
      </c>
      <c r="K133" s="71">
        <v>0</v>
      </c>
      <c r="L133" s="71">
        <v>4</v>
      </c>
      <c r="M133" s="75">
        <v>1</v>
      </c>
      <c r="N133" s="71">
        <v>0</v>
      </c>
      <c r="O133" s="71">
        <v>0</v>
      </c>
      <c r="P133" s="71">
        <v>0</v>
      </c>
      <c r="Q133" s="71">
        <v>0</v>
      </c>
      <c r="R133" s="71">
        <v>0</v>
      </c>
      <c r="S133" s="71">
        <v>0</v>
      </c>
      <c r="T133" s="71">
        <v>0</v>
      </c>
      <c r="U133" s="71">
        <v>0</v>
      </c>
      <c r="V133" s="71">
        <v>0</v>
      </c>
      <c r="W133" s="71">
        <v>0</v>
      </c>
      <c r="X133" s="71">
        <v>0</v>
      </c>
      <c r="Y133" s="75" t="s">
        <v>1032</v>
      </c>
      <c r="Z133" s="71">
        <v>0</v>
      </c>
      <c r="AA133" s="71">
        <v>0</v>
      </c>
      <c r="AB133" s="71">
        <v>0</v>
      </c>
      <c r="AC133" s="71">
        <v>0</v>
      </c>
      <c r="AD133" s="71">
        <v>0</v>
      </c>
      <c r="AE133" s="71">
        <v>0</v>
      </c>
      <c r="AF133" s="71">
        <v>0</v>
      </c>
      <c r="AG133" s="71">
        <v>0</v>
      </c>
      <c r="AH133" s="71">
        <v>0</v>
      </c>
      <c r="AI133" s="71">
        <v>0</v>
      </c>
      <c r="AJ133" s="71">
        <v>0</v>
      </c>
      <c r="AK133" s="75" t="s">
        <v>1032</v>
      </c>
      <c r="AL133" s="71">
        <v>0</v>
      </c>
      <c r="AM133" s="71">
        <v>0</v>
      </c>
      <c r="AN133" s="71">
        <v>0</v>
      </c>
      <c r="AO133" s="71">
        <v>0</v>
      </c>
      <c r="AP133" s="71">
        <v>0</v>
      </c>
      <c r="AQ133" s="71">
        <v>0</v>
      </c>
      <c r="AR133" s="71">
        <v>0</v>
      </c>
      <c r="AS133" s="71">
        <v>0</v>
      </c>
      <c r="AT133" s="71">
        <v>0</v>
      </c>
      <c r="AU133" s="71">
        <v>0</v>
      </c>
      <c r="AV133" s="71">
        <v>0</v>
      </c>
      <c r="AW133" s="75" t="s">
        <v>1032</v>
      </c>
      <c r="AX133" s="71">
        <v>0</v>
      </c>
      <c r="AY133" s="71">
        <v>0</v>
      </c>
      <c r="AZ133" s="71">
        <v>0</v>
      </c>
      <c r="BA133" s="71">
        <v>0</v>
      </c>
      <c r="BB133" s="71">
        <v>0</v>
      </c>
      <c r="BC133" s="71">
        <v>0</v>
      </c>
      <c r="BD133" s="71">
        <v>0</v>
      </c>
      <c r="BE133" s="71">
        <v>0</v>
      </c>
      <c r="BF133" s="71">
        <v>0</v>
      </c>
      <c r="BG133" s="71">
        <v>0</v>
      </c>
      <c r="BH133" s="71">
        <v>0</v>
      </c>
      <c r="BI133" s="75" t="s">
        <v>1032</v>
      </c>
      <c r="BJ133" s="71">
        <v>0</v>
      </c>
      <c r="BK133" s="71">
        <v>0</v>
      </c>
      <c r="BL133" s="71">
        <v>0</v>
      </c>
      <c r="BM133" s="71">
        <v>0</v>
      </c>
      <c r="BN133" s="71">
        <v>0</v>
      </c>
      <c r="BO133" s="71">
        <v>0</v>
      </c>
      <c r="BP133" s="71">
        <v>0</v>
      </c>
      <c r="BQ133" s="71">
        <v>0</v>
      </c>
      <c r="BR133" s="71">
        <v>0</v>
      </c>
      <c r="BS133" s="71">
        <v>0</v>
      </c>
      <c r="BT133" s="71">
        <v>0</v>
      </c>
      <c r="BU133" s="75" t="s">
        <v>1032</v>
      </c>
      <c r="BV133" s="71">
        <v>0</v>
      </c>
      <c r="BW133" s="71">
        <v>0</v>
      </c>
      <c r="BX133" s="71">
        <v>0</v>
      </c>
      <c r="BY133" s="71">
        <v>0</v>
      </c>
      <c r="BZ133" s="71">
        <v>0</v>
      </c>
      <c r="CA133" s="71">
        <v>0</v>
      </c>
      <c r="CB133" s="71">
        <v>0</v>
      </c>
      <c r="CC133" s="71">
        <v>0</v>
      </c>
      <c r="CD133" s="71">
        <v>0</v>
      </c>
      <c r="CE133" s="71">
        <v>0</v>
      </c>
      <c r="CF133" s="71">
        <v>0</v>
      </c>
      <c r="CG133" s="75" t="s">
        <v>1032</v>
      </c>
      <c r="CH133" s="70">
        <v>0</v>
      </c>
      <c r="CI133" s="71">
        <v>0</v>
      </c>
      <c r="CJ133" s="71">
        <v>0</v>
      </c>
      <c r="CK133" s="71">
        <v>0</v>
      </c>
      <c r="CL133" s="71">
        <v>0</v>
      </c>
      <c r="CM133" s="71">
        <v>0</v>
      </c>
      <c r="CN133" s="71">
        <v>0</v>
      </c>
      <c r="CO133" s="71">
        <v>0</v>
      </c>
      <c r="CP133" s="71">
        <v>0</v>
      </c>
      <c r="CQ133" s="71">
        <v>0</v>
      </c>
      <c r="CR133" s="71">
        <v>0</v>
      </c>
      <c r="CS133" s="75" t="s">
        <v>1032</v>
      </c>
    </row>
    <row r="134" spans="1:97" x14ac:dyDescent="0.3">
      <c r="A134" s="62" t="s">
        <v>1015</v>
      </c>
      <c r="B134" s="71">
        <v>2</v>
      </c>
      <c r="C134" s="71">
        <v>0</v>
      </c>
      <c r="D134" s="71">
        <v>0</v>
      </c>
      <c r="E134" s="71">
        <v>0</v>
      </c>
      <c r="F134" s="71">
        <v>0</v>
      </c>
      <c r="G134" s="71">
        <v>0</v>
      </c>
      <c r="H134" s="71">
        <v>0</v>
      </c>
      <c r="I134" s="71">
        <v>0</v>
      </c>
      <c r="J134" s="71">
        <v>0</v>
      </c>
      <c r="K134" s="71">
        <v>0</v>
      </c>
      <c r="L134" s="71">
        <v>2</v>
      </c>
      <c r="M134" s="75">
        <v>1</v>
      </c>
      <c r="N134" s="71">
        <v>0</v>
      </c>
      <c r="O134" s="71">
        <v>0</v>
      </c>
      <c r="P134" s="71">
        <v>0</v>
      </c>
      <c r="Q134" s="71">
        <v>0</v>
      </c>
      <c r="R134" s="71">
        <v>0</v>
      </c>
      <c r="S134" s="71">
        <v>0</v>
      </c>
      <c r="T134" s="71">
        <v>0</v>
      </c>
      <c r="U134" s="71">
        <v>0</v>
      </c>
      <c r="V134" s="71">
        <v>0</v>
      </c>
      <c r="W134" s="71">
        <v>0</v>
      </c>
      <c r="X134" s="71">
        <v>0</v>
      </c>
      <c r="Y134" s="75" t="s">
        <v>1032</v>
      </c>
      <c r="Z134" s="71">
        <v>0</v>
      </c>
      <c r="AA134" s="71">
        <v>0</v>
      </c>
      <c r="AB134" s="71">
        <v>0</v>
      </c>
      <c r="AC134" s="71">
        <v>0</v>
      </c>
      <c r="AD134" s="71">
        <v>0</v>
      </c>
      <c r="AE134" s="71">
        <v>0</v>
      </c>
      <c r="AF134" s="71">
        <v>0</v>
      </c>
      <c r="AG134" s="71">
        <v>0</v>
      </c>
      <c r="AH134" s="71">
        <v>0</v>
      </c>
      <c r="AI134" s="71">
        <v>0</v>
      </c>
      <c r="AJ134" s="71">
        <v>0</v>
      </c>
      <c r="AK134" s="75" t="s">
        <v>1032</v>
      </c>
      <c r="AL134" s="71">
        <v>0</v>
      </c>
      <c r="AM134" s="71">
        <v>0</v>
      </c>
      <c r="AN134" s="71">
        <v>0</v>
      </c>
      <c r="AO134" s="71">
        <v>0</v>
      </c>
      <c r="AP134" s="71">
        <v>0</v>
      </c>
      <c r="AQ134" s="71">
        <v>0</v>
      </c>
      <c r="AR134" s="71">
        <v>0</v>
      </c>
      <c r="AS134" s="71">
        <v>0</v>
      </c>
      <c r="AT134" s="71">
        <v>0</v>
      </c>
      <c r="AU134" s="71">
        <v>0</v>
      </c>
      <c r="AV134" s="71">
        <v>0</v>
      </c>
      <c r="AW134" s="75" t="s">
        <v>1032</v>
      </c>
      <c r="AX134" s="71">
        <v>0</v>
      </c>
      <c r="AY134" s="71">
        <v>0</v>
      </c>
      <c r="AZ134" s="71">
        <v>0</v>
      </c>
      <c r="BA134" s="71">
        <v>0</v>
      </c>
      <c r="BB134" s="71">
        <v>0</v>
      </c>
      <c r="BC134" s="71">
        <v>0</v>
      </c>
      <c r="BD134" s="71">
        <v>0</v>
      </c>
      <c r="BE134" s="71">
        <v>0</v>
      </c>
      <c r="BF134" s="71">
        <v>0</v>
      </c>
      <c r="BG134" s="71">
        <v>0</v>
      </c>
      <c r="BH134" s="71">
        <v>0</v>
      </c>
      <c r="BI134" s="75" t="s">
        <v>1032</v>
      </c>
      <c r="BJ134" s="71">
        <v>0</v>
      </c>
      <c r="BK134" s="71">
        <v>0</v>
      </c>
      <c r="BL134" s="71">
        <v>0</v>
      </c>
      <c r="BM134" s="71">
        <v>0</v>
      </c>
      <c r="BN134" s="71">
        <v>0</v>
      </c>
      <c r="BO134" s="71">
        <v>0</v>
      </c>
      <c r="BP134" s="71">
        <v>0</v>
      </c>
      <c r="BQ134" s="71">
        <v>0</v>
      </c>
      <c r="BR134" s="71">
        <v>0</v>
      </c>
      <c r="BS134" s="71">
        <v>0</v>
      </c>
      <c r="BT134" s="71">
        <v>0</v>
      </c>
      <c r="BU134" s="75" t="s">
        <v>1032</v>
      </c>
      <c r="BV134" s="71">
        <v>0</v>
      </c>
      <c r="BW134" s="71">
        <v>0</v>
      </c>
      <c r="BX134" s="71">
        <v>0</v>
      </c>
      <c r="BY134" s="71">
        <v>0</v>
      </c>
      <c r="BZ134" s="71">
        <v>0</v>
      </c>
      <c r="CA134" s="71">
        <v>0</v>
      </c>
      <c r="CB134" s="71">
        <v>0</v>
      </c>
      <c r="CC134" s="71">
        <v>0</v>
      </c>
      <c r="CD134" s="71">
        <v>0</v>
      </c>
      <c r="CE134" s="71">
        <v>0</v>
      </c>
      <c r="CF134" s="71">
        <v>0</v>
      </c>
      <c r="CG134" s="75" t="s">
        <v>1032</v>
      </c>
      <c r="CH134" s="70">
        <v>0</v>
      </c>
      <c r="CI134" s="71">
        <v>0</v>
      </c>
      <c r="CJ134" s="71">
        <v>0</v>
      </c>
      <c r="CK134" s="71">
        <v>0</v>
      </c>
      <c r="CL134" s="71">
        <v>0</v>
      </c>
      <c r="CM134" s="71">
        <v>0</v>
      </c>
      <c r="CN134" s="71">
        <v>0</v>
      </c>
      <c r="CO134" s="71">
        <v>0</v>
      </c>
      <c r="CP134" s="71">
        <v>0</v>
      </c>
      <c r="CQ134" s="71">
        <v>0</v>
      </c>
      <c r="CR134" s="71">
        <v>0</v>
      </c>
      <c r="CS134" s="75" t="s">
        <v>1032</v>
      </c>
    </row>
    <row r="135" spans="1:97" x14ac:dyDescent="0.3">
      <c r="A135" s="76" t="s">
        <v>1027</v>
      </c>
      <c r="B135" s="71">
        <v>2</v>
      </c>
      <c r="C135" s="71">
        <v>0</v>
      </c>
      <c r="D135" s="71">
        <v>0</v>
      </c>
      <c r="E135" s="71">
        <v>0</v>
      </c>
      <c r="F135" s="71">
        <v>0</v>
      </c>
      <c r="G135" s="71">
        <v>0</v>
      </c>
      <c r="H135" s="71">
        <v>0</v>
      </c>
      <c r="I135" s="71">
        <v>0</v>
      </c>
      <c r="J135" s="71">
        <v>0</v>
      </c>
      <c r="K135" s="71">
        <v>0</v>
      </c>
      <c r="L135" s="71">
        <v>2</v>
      </c>
      <c r="M135" s="75">
        <v>1</v>
      </c>
      <c r="N135" s="71">
        <v>0</v>
      </c>
      <c r="O135" s="71">
        <v>0</v>
      </c>
      <c r="P135" s="71">
        <v>0</v>
      </c>
      <c r="Q135" s="71">
        <v>0</v>
      </c>
      <c r="R135" s="71">
        <v>0</v>
      </c>
      <c r="S135" s="71">
        <v>0</v>
      </c>
      <c r="T135" s="71">
        <v>0</v>
      </c>
      <c r="U135" s="71">
        <v>0</v>
      </c>
      <c r="V135" s="71">
        <v>0</v>
      </c>
      <c r="W135" s="71">
        <v>0</v>
      </c>
      <c r="X135" s="71">
        <v>0</v>
      </c>
      <c r="Y135" s="75" t="s">
        <v>1032</v>
      </c>
      <c r="Z135" s="71">
        <v>0</v>
      </c>
      <c r="AA135" s="71">
        <v>0</v>
      </c>
      <c r="AB135" s="71">
        <v>0</v>
      </c>
      <c r="AC135" s="71">
        <v>0</v>
      </c>
      <c r="AD135" s="71">
        <v>0</v>
      </c>
      <c r="AE135" s="71">
        <v>0</v>
      </c>
      <c r="AF135" s="71">
        <v>0</v>
      </c>
      <c r="AG135" s="71">
        <v>0</v>
      </c>
      <c r="AH135" s="71">
        <v>0</v>
      </c>
      <c r="AI135" s="71">
        <v>0</v>
      </c>
      <c r="AJ135" s="71">
        <v>0</v>
      </c>
      <c r="AK135" s="75" t="s">
        <v>1032</v>
      </c>
      <c r="AL135" s="71">
        <v>0</v>
      </c>
      <c r="AM135" s="71">
        <v>0</v>
      </c>
      <c r="AN135" s="71">
        <v>0</v>
      </c>
      <c r="AO135" s="71">
        <v>0</v>
      </c>
      <c r="AP135" s="71">
        <v>0</v>
      </c>
      <c r="AQ135" s="71">
        <v>0</v>
      </c>
      <c r="AR135" s="71">
        <v>0</v>
      </c>
      <c r="AS135" s="71">
        <v>0</v>
      </c>
      <c r="AT135" s="71">
        <v>0</v>
      </c>
      <c r="AU135" s="71">
        <v>0</v>
      </c>
      <c r="AV135" s="71">
        <v>0</v>
      </c>
      <c r="AW135" s="75" t="s">
        <v>1032</v>
      </c>
      <c r="AX135" s="71">
        <v>0</v>
      </c>
      <c r="AY135" s="71">
        <v>0</v>
      </c>
      <c r="AZ135" s="71">
        <v>0</v>
      </c>
      <c r="BA135" s="71">
        <v>0</v>
      </c>
      <c r="BB135" s="71">
        <v>0</v>
      </c>
      <c r="BC135" s="71">
        <v>0</v>
      </c>
      <c r="BD135" s="71">
        <v>0</v>
      </c>
      <c r="BE135" s="71">
        <v>0</v>
      </c>
      <c r="BF135" s="71">
        <v>0</v>
      </c>
      <c r="BG135" s="71">
        <v>0</v>
      </c>
      <c r="BH135" s="71">
        <v>0</v>
      </c>
      <c r="BI135" s="75" t="s">
        <v>1032</v>
      </c>
      <c r="BJ135" s="71">
        <v>0</v>
      </c>
      <c r="BK135" s="71">
        <v>0</v>
      </c>
      <c r="BL135" s="71">
        <v>0</v>
      </c>
      <c r="BM135" s="71">
        <v>0</v>
      </c>
      <c r="BN135" s="71">
        <v>0</v>
      </c>
      <c r="BO135" s="71">
        <v>0</v>
      </c>
      <c r="BP135" s="71">
        <v>0</v>
      </c>
      <c r="BQ135" s="71">
        <v>0</v>
      </c>
      <c r="BR135" s="71">
        <v>0</v>
      </c>
      <c r="BS135" s="71">
        <v>0</v>
      </c>
      <c r="BT135" s="71">
        <v>0</v>
      </c>
      <c r="BU135" s="75" t="s">
        <v>1032</v>
      </c>
      <c r="BV135" s="71">
        <v>0</v>
      </c>
      <c r="BW135" s="71">
        <v>0</v>
      </c>
      <c r="BX135" s="71">
        <v>0</v>
      </c>
      <c r="BY135" s="71">
        <v>0</v>
      </c>
      <c r="BZ135" s="71">
        <v>0</v>
      </c>
      <c r="CA135" s="71">
        <v>0</v>
      </c>
      <c r="CB135" s="71">
        <v>0</v>
      </c>
      <c r="CC135" s="71">
        <v>0</v>
      </c>
      <c r="CD135" s="71">
        <v>0</v>
      </c>
      <c r="CE135" s="71">
        <v>0</v>
      </c>
      <c r="CF135" s="71">
        <v>0</v>
      </c>
      <c r="CG135" s="75" t="s">
        <v>1032</v>
      </c>
      <c r="CH135" s="70">
        <v>0</v>
      </c>
      <c r="CI135" s="71">
        <v>0</v>
      </c>
      <c r="CJ135" s="71">
        <v>0</v>
      </c>
      <c r="CK135" s="71">
        <v>0</v>
      </c>
      <c r="CL135" s="71">
        <v>0</v>
      </c>
      <c r="CM135" s="71">
        <v>0</v>
      </c>
      <c r="CN135" s="71">
        <v>0</v>
      </c>
      <c r="CO135" s="71">
        <v>0</v>
      </c>
      <c r="CP135" s="71">
        <v>0</v>
      </c>
      <c r="CQ135" s="71">
        <v>0</v>
      </c>
      <c r="CR135" s="71">
        <v>0</v>
      </c>
      <c r="CS135" s="75" t="s">
        <v>1032</v>
      </c>
    </row>
    <row r="136" spans="1:97" x14ac:dyDescent="0.3">
      <c r="A136" s="62" t="s">
        <v>1016</v>
      </c>
      <c r="B136" s="71">
        <v>4</v>
      </c>
      <c r="C136" s="71">
        <v>7</v>
      </c>
      <c r="D136" s="71">
        <v>1</v>
      </c>
      <c r="E136" s="71">
        <v>0</v>
      </c>
      <c r="F136" s="71">
        <v>0</v>
      </c>
      <c r="G136" s="71">
        <v>0</v>
      </c>
      <c r="H136" s="71">
        <v>0</v>
      </c>
      <c r="I136" s="71">
        <v>0</v>
      </c>
      <c r="J136" s="71">
        <v>0</v>
      </c>
      <c r="K136" s="71">
        <v>0</v>
      </c>
      <c r="L136" s="71">
        <v>12</v>
      </c>
      <c r="M136" s="75">
        <v>1.75</v>
      </c>
      <c r="N136" s="71">
        <v>0</v>
      </c>
      <c r="O136" s="71">
        <v>0</v>
      </c>
      <c r="P136" s="71">
        <v>0</v>
      </c>
      <c r="Q136" s="71">
        <v>0</v>
      </c>
      <c r="R136" s="71">
        <v>0</v>
      </c>
      <c r="S136" s="71">
        <v>0</v>
      </c>
      <c r="T136" s="71">
        <v>0</v>
      </c>
      <c r="U136" s="71">
        <v>0</v>
      </c>
      <c r="V136" s="71">
        <v>0</v>
      </c>
      <c r="W136" s="71">
        <v>0</v>
      </c>
      <c r="X136" s="71">
        <v>0</v>
      </c>
      <c r="Y136" s="75" t="s">
        <v>1032</v>
      </c>
      <c r="Z136" s="71">
        <v>0</v>
      </c>
      <c r="AA136" s="71">
        <v>0</v>
      </c>
      <c r="AB136" s="71">
        <v>0</v>
      </c>
      <c r="AC136" s="71">
        <v>0</v>
      </c>
      <c r="AD136" s="71">
        <v>0</v>
      </c>
      <c r="AE136" s="71">
        <v>0</v>
      </c>
      <c r="AF136" s="71">
        <v>0</v>
      </c>
      <c r="AG136" s="71">
        <v>0</v>
      </c>
      <c r="AH136" s="71">
        <v>0</v>
      </c>
      <c r="AI136" s="71">
        <v>0</v>
      </c>
      <c r="AJ136" s="71">
        <v>0</v>
      </c>
      <c r="AK136" s="75" t="s">
        <v>1032</v>
      </c>
      <c r="AL136" s="71">
        <v>0</v>
      </c>
      <c r="AM136" s="71">
        <v>0</v>
      </c>
      <c r="AN136" s="71">
        <v>0</v>
      </c>
      <c r="AO136" s="71">
        <v>0</v>
      </c>
      <c r="AP136" s="71">
        <v>0</v>
      </c>
      <c r="AQ136" s="71">
        <v>0</v>
      </c>
      <c r="AR136" s="71">
        <v>0</v>
      </c>
      <c r="AS136" s="71">
        <v>0</v>
      </c>
      <c r="AT136" s="71">
        <v>0</v>
      </c>
      <c r="AU136" s="71">
        <v>0</v>
      </c>
      <c r="AV136" s="71">
        <v>0</v>
      </c>
      <c r="AW136" s="75" t="s">
        <v>1032</v>
      </c>
      <c r="AX136" s="71">
        <v>0</v>
      </c>
      <c r="AY136" s="71">
        <v>0</v>
      </c>
      <c r="AZ136" s="71">
        <v>0</v>
      </c>
      <c r="BA136" s="71">
        <v>0</v>
      </c>
      <c r="BB136" s="71">
        <v>0</v>
      </c>
      <c r="BC136" s="71">
        <v>0</v>
      </c>
      <c r="BD136" s="71">
        <v>0</v>
      </c>
      <c r="BE136" s="71">
        <v>0</v>
      </c>
      <c r="BF136" s="71">
        <v>0</v>
      </c>
      <c r="BG136" s="71">
        <v>0</v>
      </c>
      <c r="BH136" s="71">
        <v>0</v>
      </c>
      <c r="BI136" s="75" t="s">
        <v>1032</v>
      </c>
      <c r="BJ136" s="71">
        <v>0</v>
      </c>
      <c r="BK136" s="71">
        <v>0</v>
      </c>
      <c r="BL136" s="71">
        <v>0</v>
      </c>
      <c r="BM136" s="71">
        <v>0</v>
      </c>
      <c r="BN136" s="71">
        <v>0</v>
      </c>
      <c r="BO136" s="71">
        <v>0</v>
      </c>
      <c r="BP136" s="71">
        <v>0</v>
      </c>
      <c r="BQ136" s="71">
        <v>0</v>
      </c>
      <c r="BR136" s="71">
        <v>0</v>
      </c>
      <c r="BS136" s="71">
        <v>0</v>
      </c>
      <c r="BT136" s="71">
        <v>0</v>
      </c>
      <c r="BU136" s="75" t="s">
        <v>1032</v>
      </c>
      <c r="BV136" s="71">
        <v>0</v>
      </c>
      <c r="BW136" s="71">
        <v>0</v>
      </c>
      <c r="BX136" s="71">
        <v>0</v>
      </c>
      <c r="BY136" s="71">
        <v>0</v>
      </c>
      <c r="BZ136" s="71">
        <v>0</v>
      </c>
      <c r="CA136" s="71">
        <v>0</v>
      </c>
      <c r="CB136" s="71">
        <v>0</v>
      </c>
      <c r="CC136" s="71">
        <v>0</v>
      </c>
      <c r="CD136" s="71">
        <v>0</v>
      </c>
      <c r="CE136" s="71">
        <v>0</v>
      </c>
      <c r="CF136" s="71">
        <v>0</v>
      </c>
      <c r="CG136" s="75" t="s">
        <v>1032</v>
      </c>
      <c r="CH136" s="70">
        <v>0</v>
      </c>
      <c r="CI136" s="71">
        <v>0</v>
      </c>
      <c r="CJ136" s="71">
        <v>0</v>
      </c>
      <c r="CK136" s="71">
        <v>0</v>
      </c>
      <c r="CL136" s="71">
        <v>0</v>
      </c>
      <c r="CM136" s="71">
        <v>0</v>
      </c>
      <c r="CN136" s="71">
        <v>0</v>
      </c>
      <c r="CO136" s="71">
        <v>0</v>
      </c>
      <c r="CP136" s="71">
        <v>0</v>
      </c>
      <c r="CQ136" s="71">
        <v>0</v>
      </c>
      <c r="CR136" s="71">
        <v>0</v>
      </c>
      <c r="CS136" s="75" t="s">
        <v>1032</v>
      </c>
    </row>
    <row r="137" spans="1:97" x14ac:dyDescent="0.3">
      <c r="A137" s="76" t="s">
        <v>1027</v>
      </c>
      <c r="B137" s="71">
        <v>4</v>
      </c>
      <c r="C137" s="71">
        <v>7</v>
      </c>
      <c r="D137" s="71">
        <v>1</v>
      </c>
      <c r="E137" s="71">
        <v>0</v>
      </c>
      <c r="F137" s="71">
        <v>0</v>
      </c>
      <c r="G137" s="71">
        <v>0</v>
      </c>
      <c r="H137" s="71">
        <v>0</v>
      </c>
      <c r="I137" s="71">
        <v>0</v>
      </c>
      <c r="J137" s="71">
        <v>0</v>
      </c>
      <c r="K137" s="71">
        <v>0</v>
      </c>
      <c r="L137" s="71">
        <v>12</v>
      </c>
      <c r="M137" s="75">
        <v>1.75</v>
      </c>
      <c r="N137" s="71">
        <v>0</v>
      </c>
      <c r="O137" s="71">
        <v>0</v>
      </c>
      <c r="P137" s="71">
        <v>0</v>
      </c>
      <c r="Q137" s="71">
        <v>0</v>
      </c>
      <c r="R137" s="71">
        <v>0</v>
      </c>
      <c r="S137" s="71">
        <v>0</v>
      </c>
      <c r="T137" s="71">
        <v>0</v>
      </c>
      <c r="U137" s="71">
        <v>0</v>
      </c>
      <c r="V137" s="71">
        <v>0</v>
      </c>
      <c r="W137" s="71">
        <v>0</v>
      </c>
      <c r="X137" s="71">
        <v>0</v>
      </c>
      <c r="Y137" s="75" t="s">
        <v>1032</v>
      </c>
      <c r="Z137" s="71">
        <v>0</v>
      </c>
      <c r="AA137" s="71">
        <v>0</v>
      </c>
      <c r="AB137" s="71">
        <v>0</v>
      </c>
      <c r="AC137" s="71">
        <v>0</v>
      </c>
      <c r="AD137" s="71">
        <v>0</v>
      </c>
      <c r="AE137" s="71">
        <v>0</v>
      </c>
      <c r="AF137" s="71">
        <v>0</v>
      </c>
      <c r="AG137" s="71">
        <v>0</v>
      </c>
      <c r="AH137" s="71">
        <v>0</v>
      </c>
      <c r="AI137" s="71">
        <v>0</v>
      </c>
      <c r="AJ137" s="71">
        <v>0</v>
      </c>
      <c r="AK137" s="75" t="s">
        <v>1032</v>
      </c>
      <c r="AL137" s="71">
        <v>0</v>
      </c>
      <c r="AM137" s="71">
        <v>0</v>
      </c>
      <c r="AN137" s="71">
        <v>0</v>
      </c>
      <c r="AO137" s="71">
        <v>0</v>
      </c>
      <c r="AP137" s="71">
        <v>0</v>
      </c>
      <c r="AQ137" s="71">
        <v>0</v>
      </c>
      <c r="AR137" s="71">
        <v>0</v>
      </c>
      <c r="AS137" s="71">
        <v>0</v>
      </c>
      <c r="AT137" s="71">
        <v>0</v>
      </c>
      <c r="AU137" s="71">
        <v>0</v>
      </c>
      <c r="AV137" s="71">
        <v>0</v>
      </c>
      <c r="AW137" s="75" t="s">
        <v>1032</v>
      </c>
      <c r="AX137" s="71">
        <v>0</v>
      </c>
      <c r="AY137" s="71">
        <v>0</v>
      </c>
      <c r="AZ137" s="71">
        <v>0</v>
      </c>
      <c r="BA137" s="71">
        <v>0</v>
      </c>
      <c r="BB137" s="71">
        <v>0</v>
      </c>
      <c r="BC137" s="71">
        <v>0</v>
      </c>
      <c r="BD137" s="71">
        <v>0</v>
      </c>
      <c r="BE137" s="71">
        <v>0</v>
      </c>
      <c r="BF137" s="71">
        <v>0</v>
      </c>
      <c r="BG137" s="71">
        <v>0</v>
      </c>
      <c r="BH137" s="71">
        <v>0</v>
      </c>
      <c r="BI137" s="75" t="s">
        <v>1032</v>
      </c>
      <c r="BJ137" s="71">
        <v>0</v>
      </c>
      <c r="BK137" s="71">
        <v>0</v>
      </c>
      <c r="BL137" s="71">
        <v>0</v>
      </c>
      <c r="BM137" s="71">
        <v>0</v>
      </c>
      <c r="BN137" s="71">
        <v>0</v>
      </c>
      <c r="BO137" s="71">
        <v>0</v>
      </c>
      <c r="BP137" s="71">
        <v>0</v>
      </c>
      <c r="BQ137" s="71">
        <v>0</v>
      </c>
      <c r="BR137" s="71">
        <v>0</v>
      </c>
      <c r="BS137" s="71">
        <v>0</v>
      </c>
      <c r="BT137" s="71">
        <v>0</v>
      </c>
      <c r="BU137" s="75" t="s">
        <v>1032</v>
      </c>
      <c r="BV137" s="71">
        <v>0</v>
      </c>
      <c r="BW137" s="71">
        <v>0</v>
      </c>
      <c r="BX137" s="71">
        <v>0</v>
      </c>
      <c r="BY137" s="71">
        <v>0</v>
      </c>
      <c r="BZ137" s="71">
        <v>0</v>
      </c>
      <c r="CA137" s="71">
        <v>0</v>
      </c>
      <c r="CB137" s="71">
        <v>0</v>
      </c>
      <c r="CC137" s="71">
        <v>0</v>
      </c>
      <c r="CD137" s="71">
        <v>0</v>
      </c>
      <c r="CE137" s="71">
        <v>0</v>
      </c>
      <c r="CF137" s="71">
        <v>0</v>
      </c>
      <c r="CG137" s="75" t="s">
        <v>1032</v>
      </c>
      <c r="CH137" s="70">
        <v>0</v>
      </c>
      <c r="CI137" s="71">
        <v>0</v>
      </c>
      <c r="CJ137" s="71">
        <v>0</v>
      </c>
      <c r="CK137" s="71">
        <v>0</v>
      </c>
      <c r="CL137" s="71">
        <v>0</v>
      </c>
      <c r="CM137" s="71">
        <v>0</v>
      </c>
      <c r="CN137" s="71">
        <v>0</v>
      </c>
      <c r="CO137" s="71">
        <v>0</v>
      </c>
      <c r="CP137" s="71">
        <v>0</v>
      </c>
      <c r="CQ137" s="71">
        <v>0</v>
      </c>
      <c r="CR137" s="71">
        <v>0</v>
      </c>
      <c r="CS137" s="75" t="s">
        <v>1032</v>
      </c>
    </row>
    <row r="138" spans="1:97" x14ac:dyDescent="0.3">
      <c r="A138" s="62" t="s">
        <v>1017</v>
      </c>
      <c r="B138" s="71">
        <v>9</v>
      </c>
      <c r="C138" s="71">
        <v>4</v>
      </c>
      <c r="D138" s="71">
        <v>0</v>
      </c>
      <c r="E138" s="71">
        <v>0</v>
      </c>
      <c r="F138" s="71">
        <v>0</v>
      </c>
      <c r="G138" s="71">
        <v>0</v>
      </c>
      <c r="H138" s="71">
        <v>0</v>
      </c>
      <c r="I138" s="71">
        <v>0</v>
      </c>
      <c r="J138" s="71">
        <v>0</v>
      </c>
      <c r="K138" s="71">
        <v>0</v>
      </c>
      <c r="L138" s="71">
        <v>13</v>
      </c>
      <c r="M138" s="75">
        <v>1.3076923076923077</v>
      </c>
      <c r="N138" s="71">
        <v>0</v>
      </c>
      <c r="O138" s="71">
        <v>0</v>
      </c>
      <c r="P138" s="71">
        <v>0</v>
      </c>
      <c r="Q138" s="71">
        <v>0</v>
      </c>
      <c r="R138" s="71">
        <v>0</v>
      </c>
      <c r="S138" s="71">
        <v>0</v>
      </c>
      <c r="T138" s="71">
        <v>0</v>
      </c>
      <c r="U138" s="71">
        <v>0</v>
      </c>
      <c r="V138" s="71">
        <v>0</v>
      </c>
      <c r="W138" s="71">
        <v>0</v>
      </c>
      <c r="X138" s="71">
        <v>0</v>
      </c>
      <c r="Y138" s="75" t="s">
        <v>1032</v>
      </c>
      <c r="Z138" s="71">
        <v>0</v>
      </c>
      <c r="AA138" s="71">
        <v>0</v>
      </c>
      <c r="AB138" s="71">
        <v>0</v>
      </c>
      <c r="AC138" s="71">
        <v>0</v>
      </c>
      <c r="AD138" s="71">
        <v>0</v>
      </c>
      <c r="AE138" s="71">
        <v>0</v>
      </c>
      <c r="AF138" s="71">
        <v>0</v>
      </c>
      <c r="AG138" s="71">
        <v>0</v>
      </c>
      <c r="AH138" s="71">
        <v>0</v>
      </c>
      <c r="AI138" s="71">
        <v>0</v>
      </c>
      <c r="AJ138" s="71">
        <v>0</v>
      </c>
      <c r="AK138" s="75" t="s">
        <v>1032</v>
      </c>
      <c r="AL138" s="71">
        <v>0</v>
      </c>
      <c r="AM138" s="71">
        <v>0</v>
      </c>
      <c r="AN138" s="71">
        <v>0</v>
      </c>
      <c r="AO138" s="71">
        <v>0</v>
      </c>
      <c r="AP138" s="71">
        <v>0</v>
      </c>
      <c r="AQ138" s="71">
        <v>0</v>
      </c>
      <c r="AR138" s="71">
        <v>0</v>
      </c>
      <c r="AS138" s="71">
        <v>0</v>
      </c>
      <c r="AT138" s="71">
        <v>0</v>
      </c>
      <c r="AU138" s="71">
        <v>0</v>
      </c>
      <c r="AV138" s="71">
        <v>0</v>
      </c>
      <c r="AW138" s="75" t="s">
        <v>1032</v>
      </c>
      <c r="AX138" s="71">
        <v>0</v>
      </c>
      <c r="AY138" s="71">
        <v>0</v>
      </c>
      <c r="AZ138" s="71">
        <v>0</v>
      </c>
      <c r="BA138" s="71">
        <v>0</v>
      </c>
      <c r="BB138" s="71">
        <v>0</v>
      </c>
      <c r="BC138" s="71">
        <v>0</v>
      </c>
      <c r="BD138" s="71">
        <v>0</v>
      </c>
      <c r="BE138" s="71">
        <v>0</v>
      </c>
      <c r="BF138" s="71">
        <v>0</v>
      </c>
      <c r="BG138" s="71">
        <v>0</v>
      </c>
      <c r="BH138" s="71">
        <v>0</v>
      </c>
      <c r="BI138" s="75" t="s">
        <v>1032</v>
      </c>
      <c r="BJ138" s="71">
        <v>0</v>
      </c>
      <c r="BK138" s="71">
        <v>0</v>
      </c>
      <c r="BL138" s="71">
        <v>0</v>
      </c>
      <c r="BM138" s="71">
        <v>0</v>
      </c>
      <c r="BN138" s="71">
        <v>0</v>
      </c>
      <c r="BO138" s="71">
        <v>0</v>
      </c>
      <c r="BP138" s="71">
        <v>0</v>
      </c>
      <c r="BQ138" s="71">
        <v>0</v>
      </c>
      <c r="BR138" s="71">
        <v>0</v>
      </c>
      <c r="BS138" s="71">
        <v>0</v>
      </c>
      <c r="BT138" s="71">
        <v>0</v>
      </c>
      <c r="BU138" s="75" t="s">
        <v>1032</v>
      </c>
      <c r="BV138" s="71">
        <v>0</v>
      </c>
      <c r="BW138" s="71">
        <v>0</v>
      </c>
      <c r="BX138" s="71">
        <v>0</v>
      </c>
      <c r="BY138" s="71">
        <v>0</v>
      </c>
      <c r="BZ138" s="71">
        <v>0</v>
      </c>
      <c r="CA138" s="71">
        <v>0</v>
      </c>
      <c r="CB138" s="71">
        <v>0</v>
      </c>
      <c r="CC138" s="71">
        <v>0</v>
      </c>
      <c r="CD138" s="71">
        <v>0</v>
      </c>
      <c r="CE138" s="71">
        <v>0</v>
      </c>
      <c r="CF138" s="71">
        <v>0</v>
      </c>
      <c r="CG138" s="75" t="s">
        <v>1032</v>
      </c>
      <c r="CH138" s="70">
        <v>0</v>
      </c>
      <c r="CI138" s="71">
        <v>0</v>
      </c>
      <c r="CJ138" s="71">
        <v>0</v>
      </c>
      <c r="CK138" s="71">
        <v>0</v>
      </c>
      <c r="CL138" s="71">
        <v>0</v>
      </c>
      <c r="CM138" s="71">
        <v>0</v>
      </c>
      <c r="CN138" s="71">
        <v>0</v>
      </c>
      <c r="CO138" s="71">
        <v>0</v>
      </c>
      <c r="CP138" s="71">
        <v>0</v>
      </c>
      <c r="CQ138" s="71">
        <v>0</v>
      </c>
      <c r="CR138" s="71">
        <v>0</v>
      </c>
      <c r="CS138" s="75" t="s">
        <v>1032</v>
      </c>
    </row>
    <row r="139" spans="1:97" x14ac:dyDescent="0.3">
      <c r="A139" s="76" t="s">
        <v>1028</v>
      </c>
      <c r="B139" s="71">
        <v>9</v>
      </c>
      <c r="C139" s="71">
        <v>4</v>
      </c>
      <c r="D139" s="71">
        <v>0</v>
      </c>
      <c r="E139" s="71">
        <v>0</v>
      </c>
      <c r="F139" s="71">
        <v>0</v>
      </c>
      <c r="G139" s="71">
        <v>0</v>
      </c>
      <c r="H139" s="71">
        <v>0</v>
      </c>
      <c r="I139" s="71">
        <v>0</v>
      </c>
      <c r="J139" s="71">
        <v>0</v>
      </c>
      <c r="K139" s="71">
        <v>0</v>
      </c>
      <c r="L139" s="71">
        <v>13</v>
      </c>
      <c r="M139" s="75">
        <v>1.3076923076923077</v>
      </c>
      <c r="N139" s="71">
        <v>0</v>
      </c>
      <c r="O139" s="71">
        <v>0</v>
      </c>
      <c r="P139" s="71">
        <v>0</v>
      </c>
      <c r="Q139" s="71">
        <v>0</v>
      </c>
      <c r="R139" s="71">
        <v>0</v>
      </c>
      <c r="S139" s="71">
        <v>0</v>
      </c>
      <c r="T139" s="71">
        <v>0</v>
      </c>
      <c r="U139" s="71">
        <v>0</v>
      </c>
      <c r="V139" s="71">
        <v>0</v>
      </c>
      <c r="W139" s="71">
        <v>0</v>
      </c>
      <c r="X139" s="71">
        <v>0</v>
      </c>
      <c r="Y139" s="75" t="s">
        <v>1032</v>
      </c>
      <c r="Z139" s="71">
        <v>0</v>
      </c>
      <c r="AA139" s="71">
        <v>0</v>
      </c>
      <c r="AB139" s="71">
        <v>0</v>
      </c>
      <c r="AC139" s="71">
        <v>0</v>
      </c>
      <c r="AD139" s="71">
        <v>0</v>
      </c>
      <c r="AE139" s="71">
        <v>0</v>
      </c>
      <c r="AF139" s="71">
        <v>0</v>
      </c>
      <c r="AG139" s="71">
        <v>0</v>
      </c>
      <c r="AH139" s="71">
        <v>0</v>
      </c>
      <c r="AI139" s="71">
        <v>0</v>
      </c>
      <c r="AJ139" s="71">
        <v>0</v>
      </c>
      <c r="AK139" s="75" t="s">
        <v>1032</v>
      </c>
      <c r="AL139" s="71">
        <v>0</v>
      </c>
      <c r="AM139" s="71">
        <v>0</v>
      </c>
      <c r="AN139" s="71">
        <v>0</v>
      </c>
      <c r="AO139" s="71">
        <v>0</v>
      </c>
      <c r="AP139" s="71">
        <v>0</v>
      </c>
      <c r="AQ139" s="71">
        <v>0</v>
      </c>
      <c r="AR139" s="71">
        <v>0</v>
      </c>
      <c r="AS139" s="71">
        <v>0</v>
      </c>
      <c r="AT139" s="71">
        <v>0</v>
      </c>
      <c r="AU139" s="71">
        <v>0</v>
      </c>
      <c r="AV139" s="71">
        <v>0</v>
      </c>
      <c r="AW139" s="75" t="s">
        <v>1032</v>
      </c>
      <c r="AX139" s="71">
        <v>0</v>
      </c>
      <c r="AY139" s="71">
        <v>0</v>
      </c>
      <c r="AZ139" s="71">
        <v>0</v>
      </c>
      <c r="BA139" s="71">
        <v>0</v>
      </c>
      <c r="BB139" s="71">
        <v>0</v>
      </c>
      <c r="BC139" s="71">
        <v>0</v>
      </c>
      <c r="BD139" s="71">
        <v>0</v>
      </c>
      <c r="BE139" s="71">
        <v>0</v>
      </c>
      <c r="BF139" s="71">
        <v>0</v>
      </c>
      <c r="BG139" s="71">
        <v>0</v>
      </c>
      <c r="BH139" s="71">
        <v>0</v>
      </c>
      <c r="BI139" s="75" t="s">
        <v>1032</v>
      </c>
      <c r="BJ139" s="71">
        <v>0</v>
      </c>
      <c r="BK139" s="71">
        <v>0</v>
      </c>
      <c r="BL139" s="71">
        <v>0</v>
      </c>
      <c r="BM139" s="71">
        <v>0</v>
      </c>
      <c r="BN139" s="71">
        <v>0</v>
      </c>
      <c r="BO139" s="71">
        <v>0</v>
      </c>
      <c r="BP139" s="71">
        <v>0</v>
      </c>
      <c r="BQ139" s="71">
        <v>0</v>
      </c>
      <c r="BR139" s="71">
        <v>0</v>
      </c>
      <c r="BS139" s="71">
        <v>0</v>
      </c>
      <c r="BT139" s="71">
        <v>0</v>
      </c>
      <c r="BU139" s="75" t="s">
        <v>1032</v>
      </c>
      <c r="BV139" s="71">
        <v>0</v>
      </c>
      <c r="BW139" s="71">
        <v>0</v>
      </c>
      <c r="BX139" s="71">
        <v>0</v>
      </c>
      <c r="BY139" s="71">
        <v>0</v>
      </c>
      <c r="BZ139" s="71">
        <v>0</v>
      </c>
      <c r="CA139" s="71">
        <v>0</v>
      </c>
      <c r="CB139" s="71">
        <v>0</v>
      </c>
      <c r="CC139" s="71">
        <v>0</v>
      </c>
      <c r="CD139" s="71">
        <v>0</v>
      </c>
      <c r="CE139" s="71">
        <v>0</v>
      </c>
      <c r="CF139" s="71">
        <v>0</v>
      </c>
      <c r="CG139" s="75" t="s">
        <v>1032</v>
      </c>
      <c r="CH139" s="70">
        <v>0</v>
      </c>
      <c r="CI139" s="71">
        <v>0</v>
      </c>
      <c r="CJ139" s="71">
        <v>0</v>
      </c>
      <c r="CK139" s="71">
        <v>0</v>
      </c>
      <c r="CL139" s="71">
        <v>0</v>
      </c>
      <c r="CM139" s="71">
        <v>0</v>
      </c>
      <c r="CN139" s="71">
        <v>0</v>
      </c>
      <c r="CO139" s="71">
        <v>0</v>
      </c>
      <c r="CP139" s="71">
        <v>0</v>
      </c>
      <c r="CQ139" s="71">
        <v>0</v>
      </c>
      <c r="CR139" s="71">
        <v>0</v>
      </c>
      <c r="CS139" s="75" t="s">
        <v>1032</v>
      </c>
    </row>
    <row r="140" spans="1:97" x14ac:dyDescent="0.3">
      <c r="A140" s="62" t="s">
        <v>1018</v>
      </c>
      <c r="B140" s="71">
        <v>3</v>
      </c>
      <c r="C140" s="71">
        <v>3</v>
      </c>
      <c r="D140" s="71">
        <v>0</v>
      </c>
      <c r="E140" s="71">
        <v>0</v>
      </c>
      <c r="F140" s="71">
        <v>0</v>
      </c>
      <c r="G140" s="71">
        <v>0</v>
      </c>
      <c r="H140" s="71">
        <v>0</v>
      </c>
      <c r="I140" s="71">
        <v>0</v>
      </c>
      <c r="J140" s="71">
        <v>0</v>
      </c>
      <c r="K140" s="71">
        <v>0</v>
      </c>
      <c r="L140" s="71">
        <v>6</v>
      </c>
      <c r="M140" s="75">
        <v>1.5</v>
      </c>
      <c r="N140" s="71">
        <v>0</v>
      </c>
      <c r="O140" s="71">
        <v>0</v>
      </c>
      <c r="P140" s="71">
        <v>0</v>
      </c>
      <c r="Q140" s="71">
        <v>0</v>
      </c>
      <c r="R140" s="71">
        <v>0</v>
      </c>
      <c r="S140" s="71">
        <v>0</v>
      </c>
      <c r="T140" s="71">
        <v>0</v>
      </c>
      <c r="U140" s="71">
        <v>0</v>
      </c>
      <c r="V140" s="71">
        <v>0</v>
      </c>
      <c r="W140" s="71">
        <v>0</v>
      </c>
      <c r="X140" s="71">
        <v>0</v>
      </c>
      <c r="Y140" s="75" t="s">
        <v>1032</v>
      </c>
      <c r="Z140" s="71">
        <v>0</v>
      </c>
      <c r="AA140" s="71">
        <v>0</v>
      </c>
      <c r="AB140" s="71">
        <v>0</v>
      </c>
      <c r="AC140" s="71">
        <v>0</v>
      </c>
      <c r="AD140" s="71">
        <v>0</v>
      </c>
      <c r="AE140" s="71">
        <v>0</v>
      </c>
      <c r="AF140" s="71">
        <v>0</v>
      </c>
      <c r="AG140" s="71">
        <v>0</v>
      </c>
      <c r="AH140" s="71">
        <v>0</v>
      </c>
      <c r="AI140" s="71">
        <v>0</v>
      </c>
      <c r="AJ140" s="71">
        <v>0</v>
      </c>
      <c r="AK140" s="75" t="s">
        <v>1032</v>
      </c>
      <c r="AL140" s="71">
        <v>0</v>
      </c>
      <c r="AM140" s="71">
        <v>0</v>
      </c>
      <c r="AN140" s="71">
        <v>0</v>
      </c>
      <c r="AO140" s="71">
        <v>0</v>
      </c>
      <c r="AP140" s="71">
        <v>0</v>
      </c>
      <c r="AQ140" s="71">
        <v>0</v>
      </c>
      <c r="AR140" s="71">
        <v>0</v>
      </c>
      <c r="AS140" s="71">
        <v>0</v>
      </c>
      <c r="AT140" s="71">
        <v>0</v>
      </c>
      <c r="AU140" s="71">
        <v>0</v>
      </c>
      <c r="AV140" s="71">
        <v>0</v>
      </c>
      <c r="AW140" s="75" t="s">
        <v>1032</v>
      </c>
      <c r="AX140" s="71">
        <v>0</v>
      </c>
      <c r="AY140" s="71">
        <v>0</v>
      </c>
      <c r="AZ140" s="71">
        <v>0</v>
      </c>
      <c r="BA140" s="71">
        <v>0</v>
      </c>
      <c r="BB140" s="71">
        <v>0</v>
      </c>
      <c r="BC140" s="71">
        <v>0</v>
      </c>
      <c r="BD140" s="71">
        <v>0</v>
      </c>
      <c r="BE140" s="71">
        <v>0</v>
      </c>
      <c r="BF140" s="71">
        <v>0</v>
      </c>
      <c r="BG140" s="71">
        <v>0</v>
      </c>
      <c r="BH140" s="71">
        <v>0</v>
      </c>
      <c r="BI140" s="75" t="s">
        <v>1032</v>
      </c>
      <c r="BJ140" s="71">
        <v>0</v>
      </c>
      <c r="BK140" s="71">
        <v>0</v>
      </c>
      <c r="BL140" s="71">
        <v>0</v>
      </c>
      <c r="BM140" s="71">
        <v>0</v>
      </c>
      <c r="BN140" s="71">
        <v>0</v>
      </c>
      <c r="BO140" s="71">
        <v>0</v>
      </c>
      <c r="BP140" s="71">
        <v>0</v>
      </c>
      <c r="BQ140" s="71">
        <v>0</v>
      </c>
      <c r="BR140" s="71">
        <v>0</v>
      </c>
      <c r="BS140" s="71">
        <v>0</v>
      </c>
      <c r="BT140" s="71">
        <v>0</v>
      </c>
      <c r="BU140" s="75" t="s">
        <v>1032</v>
      </c>
      <c r="BV140" s="71">
        <v>0</v>
      </c>
      <c r="BW140" s="71">
        <v>0</v>
      </c>
      <c r="BX140" s="71">
        <v>0</v>
      </c>
      <c r="BY140" s="71">
        <v>0</v>
      </c>
      <c r="BZ140" s="71">
        <v>0</v>
      </c>
      <c r="CA140" s="71">
        <v>0</v>
      </c>
      <c r="CB140" s="71">
        <v>0</v>
      </c>
      <c r="CC140" s="71">
        <v>0</v>
      </c>
      <c r="CD140" s="71">
        <v>0</v>
      </c>
      <c r="CE140" s="71">
        <v>0</v>
      </c>
      <c r="CF140" s="71">
        <v>0</v>
      </c>
      <c r="CG140" s="75" t="s">
        <v>1032</v>
      </c>
      <c r="CH140" s="70">
        <v>0</v>
      </c>
      <c r="CI140" s="71">
        <v>0</v>
      </c>
      <c r="CJ140" s="71">
        <v>0</v>
      </c>
      <c r="CK140" s="71">
        <v>0</v>
      </c>
      <c r="CL140" s="71">
        <v>0</v>
      </c>
      <c r="CM140" s="71">
        <v>0</v>
      </c>
      <c r="CN140" s="71">
        <v>0</v>
      </c>
      <c r="CO140" s="71">
        <v>0</v>
      </c>
      <c r="CP140" s="71">
        <v>0</v>
      </c>
      <c r="CQ140" s="71">
        <v>0</v>
      </c>
      <c r="CR140" s="71">
        <v>0</v>
      </c>
      <c r="CS140" s="75" t="s">
        <v>1032</v>
      </c>
    </row>
    <row r="141" spans="1:97" x14ac:dyDescent="0.3">
      <c r="A141" s="76" t="s">
        <v>1027</v>
      </c>
      <c r="B141" s="71">
        <v>3</v>
      </c>
      <c r="C141" s="71">
        <v>3</v>
      </c>
      <c r="D141" s="71">
        <v>0</v>
      </c>
      <c r="E141" s="71">
        <v>0</v>
      </c>
      <c r="F141" s="71">
        <v>0</v>
      </c>
      <c r="G141" s="71">
        <v>0</v>
      </c>
      <c r="H141" s="71">
        <v>0</v>
      </c>
      <c r="I141" s="71">
        <v>0</v>
      </c>
      <c r="J141" s="71">
        <v>0</v>
      </c>
      <c r="K141" s="71">
        <v>0</v>
      </c>
      <c r="L141" s="71">
        <v>6</v>
      </c>
      <c r="M141" s="75">
        <v>1.5</v>
      </c>
      <c r="N141" s="71">
        <v>0</v>
      </c>
      <c r="O141" s="71">
        <v>0</v>
      </c>
      <c r="P141" s="71">
        <v>0</v>
      </c>
      <c r="Q141" s="71">
        <v>0</v>
      </c>
      <c r="R141" s="71">
        <v>0</v>
      </c>
      <c r="S141" s="71">
        <v>0</v>
      </c>
      <c r="T141" s="71">
        <v>0</v>
      </c>
      <c r="U141" s="71">
        <v>0</v>
      </c>
      <c r="V141" s="71">
        <v>0</v>
      </c>
      <c r="W141" s="71">
        <v>0</v>
      </c>
      <c r="X141" s="71">
        <v>0</v>
      </c>
      <c r="Y141" s="75" t="s">
        <v>1032</v>
      </c>
      <c r="Z141" s="71">
        <v>0</v>
      </c>
      <c r="AA141" s="71">
        <v>0</v>
      </c>
      <c r="AB141" s="71">
        <v>0</v>
      </c>
      <c r="AC141" s="71">
        <v>0</v>
      </c>
      <c r="AD141" s="71">
        <v>0</v>
      </c>
      <c r="AE141" s="71">
        <v>0</v>
      </c>
      <c r="AF141" s="71">
        <v>0</v>
      </c>
      <c r="AG141" s="71">
        <v>0</v>
      </c>
      <c r="AH141" s="71">
        <v>0</v>
      </c>
      <c r="AI141" s="71">
        <v>0</v>
      </c>
      <c r="AJ141" s="71">
        <v>0</v>
      </c>
      <c r="AK141" s="75" t="s">
        <v>1032</v>
      </c>
      <c r="AL141" s="71">
        <v>0</v>
      </c>
      <c r="AM141" s="71">
        <v>0</v>
      </c>
      <c r="AN141" s="71">
        <v>0</v>
      </c>
      <c r="AO141" s="71">
        <v>0</v>
      </c>
      <c r="AP141" s="71">
        <v>0</v>
      </c>
      <c r="AQ141" s="71">
        <v>0</v>
      </c>
      <c r="AR141" s="71">
        <v>0</v>
      </c>
      <c r="AS141" s="71">
        <v>0</v>
      </c>
      <c r="AT141" s="71">
        <v>0</v>
      </c>
      <c r="AU141" s="71">
        <v>0</v>
      </c>
      <c r="AV141" s="71">
        <v>0</v>
      </c>
      <c r="AW141" s="75" t="s">
        <v>1032</v>
      </c>
      <c r="AX141" s="71">
        <v>0</v>
      </c>
      <c r="AY141" s="71">
        <v>0</v>
      </c>
      <c r="AZ141" s="71">
        <v>0</v>
      </c>
      <c r="BA141" s="71">
        <v>0</v>
      </c>
      <c r="BB141" s="71">
        <v>0</v>
      </c>
      <c r="BC141" s="71">
        <v>0</v>
      </c>
      <c r="BD141" s="71">
        <v>0</v>
      </c>
      <c r="BE141" s="71">
        <v>0</v>
      </c>
      <c r="BF141" s="71">
        <v>0</v>
      </c>
      <c r="BG141" s="71">
        <v>0</v>
      </c>
      <c r="BH141" s="71">
        <v>0</v>
      </c>
      <c r="BI141" s="75" t="s">
        <v>1032</v>
      </c>
      <c r="BJ141" s="71">
        <v>0</v>
      </c>
      <c r="BK141" s="71">
        <v>0</v>
      </c>
      <c r="BL141" s="71">
        <v>0</v>
      </c>
      <c r="BM141" s="71">
        <v>0</v>
      </c>
      <c r="BN141" s="71">
        <v>0</v>
      </c>
      <c r="BO141" s="71">
        <v>0</v>
      </c>
      <c r="BP141" s="71">
        <v>0</v>
      </c>
      <c r="BQ141" s="71">
        <v>0</v>
      </c>
      <c r="BR141" s="71">
        <v>0</v>
      </c>
      <c r="BS141" s="71">
        <v>0</v>
      </c>
      <c r="BT141" s="71">
        <v>0</v>
      </c>
      <c r="BU141" s="75" t="s">
        <v>1032</v>
      </c>
      <c r="BV141" s="71">
        <v>0</v>
      </c>
      <c r="BW141" s="71">
        <v>0</v>
      </c>
      <c r="BX141" s="71">
        <v>0</v>
      </c>
      <c r="BY141" s="71">
        <v>0</v>
      </c>
      <c r="BZ141" s="71">
        <v>0</v>
      </c>
      <c r="CA141" s="71">
        <v>0</v>
      </c>
      <c r="CB141" s="71">
        <v>0</v>
      </c>
      <c r="CC141" s="71">
        <v>0</v>
      </c>
      <c r="CD141" s="71">
        <v>0</v>
      </c>
      <c r="CE141" s="71">
        <v>0</v>
      </c>
      <c r="CF141" s="71">
        <v>0</v>
      </c>
      <c r="CG141" s="75" t="s">
        <v>1032</v>
      </c>
      <c r="CH141" s="70">
        <v>0</v>
      </c>
      <c r="CI141" s="71">
        <v>0</v>
      </c>
      <c r="CJ141" s="71">
        <v>0</v>
      </c>
      <c r="CK141" s="71">
        <v>0</v>
      </c>
      <c r="CL141" s="71">
        <v>0</v>
      </c>
      <c r="CM141" s="71">
        <v>0</v>
      </c>
      <c r="CN141" s="71">
        <v>0</v>
      </c>
      <c r="CO141" s="71">
        <v>0</v>
      </c>
      <c r="CP141" s="71">
        <v>0</v>
      </c>
      <c r="CQ141" s="71">
        <v>0</v>
      </c>
      <c r="CR141" s="71">
        <v>0</v>
      </c>
      <c r="CS141" s="75" t="s">
        <v>1032</v>
      </c>
    </row>
    <row r="142" spans="1:97" x14ac:dyDescent="0.3">
      <c r="A142" s="62" t="s">
        <v>1019</v>
      </c>
      <c r="B142" s="71">
        <v>0</v>
      </c>
      <c r="C142" s="71">
        <v>2</v>
      </c>
      <c r="D142" s="71">
        <v>0</v>
      </c>
      <c r="E142" s="71">
        <v>0</v>
      </c>
      <c r="F142" s="71">
        <v>0</v>
      </c>
      <c r="G142" s="71">
        <v>0</v>
      </c>
      <c r="H142" s="71">
        <v>0</v>
      </c>
      <c r="I142" s="71">
        <v>0</v>
      </c>
      <c r="J142" s="71">
        <v>0</v>
      </c>
      <c r="K142" s="71">
        <v>0</v>
      </c>
      <c r="L142" s="71">
        <v>2</v>
      </c>
      <c r="M142" s="75">
        <v>2</v>
      </c>
      <c r="N142" s="71">
        <v>0</v>
      </c>
      <c r="O142" s="71">
        <v>0</v>
      </c>
      <c r="P142" s="71">
        <v>0</v>
      </c>
      <c r="Q142" s="71">
        <v>0</v>
      </c>
      <c r="R142" s="71">
        <v>0</v>
      </c>
      <c r="S142" s="71">
        <v>0</v>
      </c>
      <c r="T142" s="71">
        <v>0</v>
      </c>
      <c r="U142" s="71">
        <v>0</v>
      </c>
      <c r="V142" s="71">
        <v>0</v>
      </c>
      <c r="W142" s="71">
        <v>0</v>
      </c>
      <c r="X142" s="71">
        <v>0</v>
      </c>
      <c r="Y142" s="75" t="s">
        <v>1032</v>
      </c>
      <c r="Z142" s="71">
        <v>0</v>
      </c>
      <c r="AA142" s="71">
        <v>0</v>
      </c>
      <c r="AB142" s="71">
        <v>0</v>
      </c>
      <c r="AC142" s="71">
        <v>0</v>
      </c>
      <c r="AD142" s="71">
        <v>0</v>
      </c>
      <c r="AE142" s="71">
        <v>0</v>
      </c>
      <c r="AF142" s="71">
        <v>0</v>
      </c>
      <c r="AG142" s="71">
        <v>0</v>
      </c>
      <c r="AH142" s="71">
        <v>0</v>
      </c>
      <c r="AI142" s="71">
        <v>0</v>
      </c>
      <c r="AJ142" s="71">
        <v>0</v>
      </c>
      <c r="AK142" s="75" t="s">
        <v>1032</v>
      </c>
      <c r="AL142" s="71">
        <v>0</v>
      </c>
      <c r="AM142" s="71">
        <v>0</v>
      </c>
      <c r="AN142" s="71">
        <v>0</v>
      </c>
      <c r="AO142" s="71">
        <v>0</v>
      </c>
      <c r="AP142" s="71">
        <v>0</v>
      </c>
      <c r="AQ142" s="71">
        <v>0</v>
      </c>
      <c r="AR142" s="71">
        <v>0</v>
      </c>
      <c r="AS142" s="71">
        <v>0</v>
      </c>
      <c r="AT142" s="71">
        <v>0</v>
      </c>
      <c r="AU142" s="71">
        <v>0</v>
      </c>
      <c r="AV142" s="71">
        <v>0</v>
      </c>
      <c r="AW142" s="75" t="s">
        <v>1032</v>
      </c>
      <c r="AX142" s="71">
        <v>0</v>
      </c>
      <c r="AY142" s="71">
        <v>0</v>
      </c>
      <c r="AZ142" s="71">
        <v>0</v>
      </c>
      <c r="BA142" s="71">
        <v>0</v>
      </c>
      <c r="BB142" s="71">
        <v>0</v>
      </c>
      <c r="BC142" s="71">
        <v>0</v>
      </c>
      <c r="BD142" s="71">
        <v>0</v>
      </c>
      <c r="BE142" s="71">
        <v>0</v>
      </c>
      <c r="BF142" s="71">
        <v>0</v>
      </c>
      <c r="BG142" s="71">
        <v>0</v>
      </c>
      <c r="BH142" s="71">
        <v>0</v>
      </c>
      <c r="BI142" s="75" t="s">
        <v>1032</v>
      </c>
      <c r="BJ142" s="71">
        <v>0</v>
      </c>
      <c r="BK142" s="71">
        <v>0</v>
      </c>
      <c r="BL142" s="71">
        <v>0</v>
      </c>
      <c r="BM142" s="71">
        <v>0</v>
      </c>
      <c r="BN142" s="71">
        <v>0</v>
      </c>
      <c r="BO142" s="71">
        <v>0</v>
      </c>
      <c r="BP142" s="71">
        <v>0</v>
      </c>
      <c r="BQ142" s="71">
        <v>0</v>
      </c>
      <c r="BR142" s="71">
        <v>0</v>
      </c>
      <c r="BS142" s="71">
        <v>0</v>
      </c>
      <c r="BT142" s="71">
        <v>0</v>
      </c>
      <c r="BU142" s="75" t="s">
        <v>1032</v>
      </c>
      <c r="BV142" s="71">
        <v>0</v>
      </c>
      <c r="BW142" s="71">
        <v>0</v>
      </c>
      <c r="BX142" s="71">
        <v>0</v>
      </c>
      <c r="BY142" s="71">
        <v>0</v>
      </c>
      <c r="BZ142" s="71">
        <v>0</v>
      </c>
      <c r="CA142" s="71">
        <v>0</v>
      </c>
      <c r="CB142" s="71">
        <v>0</v>
      </c>
      <c r="CC142" s="71">
        <v>0</v>
      </c>
      <c r="CD142" s="71">
        <v>0</v>
      </c>
      <c r="CE142" s="71">
        <v>0</v>
      </c>
      <c r="CF142" s="71">
        <v>0</v>
      </c>
      <c r="CG142" s="75" t="s">
        <v>1032</v>
      </c>
      <c r="CH142" s="70">
        <v>0</v>
      </c>
      <c r="CI142" s="71">
        <v>0</v>
      </c>
      <c r="CJ142" s="71">
        <v>0</v>
      </c>
      <c r="CK142" s="71">
        <v>0</v>
      </c>
      <c r="CL142" s="71">
        <v>0</v>
      </c>
      <c r="CM142" s="71">
        <v>0</v>
      </c>
      <c r="CN142" s="71">
        <v>0</v>
      </c>
      <c r="CO142" s="71">
        <v>0</v>
      </c>
      <c r="CP142" s="71">
        <v>0</v>
      </c>
      <c r="CQ142" s="71">
        <v>0</v>
      </c>
      <c r="CR142" s="71">
        <v>0</v>
      </c>
      <c r="CS142" s="75" t="s">
        <v>1032</v>
      </c>
    </row>
    <row r="143" spans="1:97" x14ac:dyDescent="0.3">
      <c r="A143" s="76" t="s">
        <v>1029</v>
      </c>
      <c r="B143" s="71">
        <v>0</v>
      </c>
      <c r="C143" s="71">
        <v>2</v>
      </c>
      <c r="D143" s="71">
        <v>0</v>
      </c>
      <c r="E143" s="71">
        <v>0</v>
      </c>
      <c r="F143" s="71">
        <v>0</v>
      </c>
      <c r="G143" s="71">
        <v>0</v>
      </c>
      <c r="H143" s="71">
        <v>0</v>
      </c>
      <c r="I143" s="71">
        <v>0</v>
      </c>
      <c r="J143" s="71">
        <v>0</v>
      </c>
      <c r="K143" s="71">
        <v>0</v>
      </c>
      <c r="L143" s="71">
        <v>2</v>
      </c>
      <c r="M143" s="75">
        <v>2</v>
      </c>
      <c r="N143" s="71">
        <v>0</v>
      </c>
      <c r="O143" s="71">
        <v>0</v>
      </c>
      <c r="P143" s="71">
        <v>0</v>
      </c>
      <c r="Q143" s="71">
        <v>0</v>
      </c>
      <c r="R143" s="71">
        <v>0</v>
      </c>
      <c r="S143" s="71">
        <v>0</v>
      </c>
      <c r="T143" s="71">
        <v>0</v>
      </c>
      <c r="U143" s="71">
        <v>0</v>
      </c>
      <c r="V143" s="71">
        <v>0</v>
      </c>
      <c r="W143" s="71">
        <v>0</v>
      </c>
      <c r="X143" s="71">
        <v>0</v>
      </c>
      <c r="Y143" s="75" t="s">
        <v>1032</v>
      </c>
      <c r="Z143" s="71">
        <v>0</v>
      </c>
      <c r="AA143" s="71">
        <v>0</v>
      </c>
      <c r="AB143" s="71">
        <v>0</v>
      </c>
      <c r="AC143" s="71">
        <v>0</v>
      </c>
      <c r="AD143" s="71">
        <v>0</v>
      </c>
      <c r="AE143" s="71">
        <v>0</v>
      </c>
      <c r="AF143" s="71">
        <v>0</v>
      </c>
      <c r="AG143" s="71">
        <v>0</v>
      </c>
      <c r="AH143" s="71">
        <v>0</v>
      </c>
      <c r="AI143" s="71">
        <v>0</v>
      </c>
      <c r="AJ143" s="71">
        <v>0</v>
      </c>
      <c r="AK143" s="75" t="s">
        <v>1032</v>
      </c>
      <c r="AL143" s="71">
        <v>0</v>
      </c>
      <c r="AM143" s="71">
        <v>0</v>
      </c>
      <c r="AN143" s="71">
        <v>0</v>
      </c>
      <c r="AO143" s="71">
        <v>0</v>
      </c>
      <c r="AP143" s="71">
        <v>0</v>
      </c>
      <c r="AQ143" s="71">
        <v>0</v>
      </c>
      <c r="AR143" s="71">
        <v>0</v>
      </c>
      <c r="AS143" s="71">
        <v>0</v>
      </c>
      <c r="AT143" s="71">
        <v>0</v>
      </c>
      <c r="AU143" s="71">
        <v>0</v>
      </c>
      <c r="AV143" s="71">
        <v>0</v>
      </c>
      <c r="AW143" s="75" t="s">
        <v>1032</v>
      </c>
      <c r="AX143" s="71">
        <v>0</v>
      </c>
      <c r="AY143" s="71">
        <v>0</v>
      </c>
      <c r="AZ143" s="71">
        <v>0</v>
      </c>
      <c r="BA143" s="71">
        <v>0</v>
      </c>
      <c r="BB143" s="71">
        <v>0</v>
      </c>
      <c r="BC143" s="71">
        <v>0</v>
      </c>
      <c r="BD143" s="71">
        <v>0</v>
      </c>
      <c r="BE143" s="71">
        <v>0</v>
      </c>
      <c r="BF143" s="71">
        <v>0</v>
      </c>
      <c r="BG143" s="71">
        <v>0</v>
      </c>
      <c r="BH143" s="71">
        <v>0</v>
      </c>
      <c r="BI143" s="75" t="s">
        <v>1032</v>
      </c>
      <c r="BJ143" s="71">
        <v>0</v>
      </c>
      <c r="BK143" s="71">
        <v>0</v>
      </c>
      <c r="BL143" s="71">
        <v>0</v>
      </c>
      <c r="BM143" s="71">
        <v>0</v>
      </c>
      <c r="BN143" s="71">
        <v>0</v>
      </c>
      <c r="BO143" s="71">
        <v>0</v>
      </c>
      <c r="BP143" s="71">
        <v>0</v>
      </c>
      <c r="BQ143" s="71">
        <v>0</v>
      </c>
      <c r="BR143" s="71">
        <v>0</v>
      </c>
      <c r="BS143" s="71">
        <v>0</v>
      </c>
      <c r="BT143" s="71">
        <v>0</v>
      </c>
      <c r="BU143" s="75" t="s">
        <v>1032</v>
      </c>
      <c r="BV143" s="71">
        <v>0</v>
      </c>
      <c r="BW143" s="71">
        <v>0</v>
      </c>
      <c r="BX143" s="71">
        <v>0</v>
      </c>
      <c r="BY143" s="71">
        <v>0</v>
      </c>
      <c r="BZ143" s="71">
        <v>0</v>
      </c>
      <c r="CA143" s="71">
        <v>0</v>
      </c>
      <c r="CB143" s="71">
        <v>0</v>
      </c>
      <c r="CC143" s="71">
        <v>0</v>
      </c>
      <c r="CD143" s="71">
        <v>0</v>
      </c>
      <c r="CE143" s="71">
        <v>0</v>
      </c>
      <c r="CF143" s="71">
        <v>0</v>
      </c>
      <c r="CG143" s="75" t="s">
        <v>1032</v>
      </c>
      <c r="CH143" s="70">
        <v>0</v>
      </c>
      <c r="CI143" s="71">
        <v>0</v>
      </c>
      <c r="CJ143" s="71">
        <v>0</v>
      </c>
      <c r="CK143" s="71">
        <v>0</v>
      </c>
      <c r="CL143" s="71">
        <v>0</v>
      </c>
      <c r="CM143" s="71">
        <v>0</v>
      </c>
      <c r="CN143" s="71">
        <v>0</v>
      </c>
      <c r="CO143" s="71">
        <v>0</v>
      </c>
      <c r="CP143" s="71">
        <v>0</v>
      </c>
      <c r="CQ143" s="71">
        <v>0</v>
      </c>
      <c r="CR143" s="71">
        <v>0</v>
      </c>
      <c r="CS143" s="75" t="s">
        <v>1032</v>
      </c>
    </row>
    <row r="144" spans="1:97" x14ac:dyDescent="0.3">
      <c r="A144" s="62" t="s">
        <v>1020</v>
      </c>
      <c r="B144" s="71">
        <v>5</v>
      </c>
      <c r="C144" s="71">
        <v>0</v>
      </c>
      <c r="D144" s="71">
        <v>0</v>
      </c>
      <c r="E144" s="71">
        <v>0</v>
      </c>
      <c r="F144" s="71">
        <v>0</v>
      </c>
      <c r="G144" s="71">
        <v>0</v>
      </c>
      <c r="H144" s="71">
        <v>0</v>
      </c>
      <c r="I144" s="71">
        <v>0</v>
      </c>
      <c r="J144" s="71">
        <v>0</v>
      </c>
      <c r="K144" s="71">
        <v>0</v>
      </c>
      <c r="L144" s="71">
        <v>5</v>
      </c>
      <c r="M144" s="75">
        <v>1</v>
      </c>
      <c r="N144" s="71">
        <v>0</v>
      </c>
      <c r="O144" s="71">
        <v>0</v>
      </c>
      <c r="P144" s="71">
        <v>0</v>
      </c>
      <c r="Q144" s="71">
        <v>0</v>
      </c>
      <c r="R144" s="71">
        <v>0</v>
      </c>
      <c r="S144" s="71">
        <v>0</v>
      </c>
      <c r="T144" s="71">
        <v>0</v>
      </c>
      <c r="U144" s="71">
        <v>0</v>
      </c>
      <c r="V144" s="71">
        <v>0</v>
      </c>
      <c r="W144" s="71">
        <v>0</v>
      </c>
      <c r="X144" s="71">
        <v>0</v>
      </c>
      <c r="Y144" s="75" t="s">
        <v>1032</v>
      </c>
      <c r="Z144" s="71">
        <v>0</v>
      </c>
      <c r="AA144" s="71">
        <v>0</v>
      </c>
      <c r="AB144" s="71">
        <v>0</v>
      </c>
      <c r="AC144" s="71">
        <v>0</v>
      </c>
      <c r="AD144" s="71">
        <v>0</v>
      </c>
      <c r="AE144" s="71">
        <v>0</v>
      </c>
      <c r="AF144" s="71">
        <v>0</v>
      </c>
      <c r="AG144" s="71">
        <v>0</v>
      </c>
      <c r="AH144" s="71">
        <v>0</v>
      </c>
      <c r="AI144" s="71">
        <v>0</v>
      </c>
      <c r="AJ144" s="71">
        <v>0</v>
      </c>
      <c r="AK144" s="75" t="s">
        <v>1032</v>
      </c>
      <c r="AL144" s="71">
        <v>0</v>
      </c>
      <c r="AM144" s="71">
        <v>0</v>
      </c>
      <c r="AN144" s="71">
        <v>0</v>
      </c>
      <c r="AO144" s="71">
        <v>0</v>
      </c>
      <c r="AP144" s="71">
        <v>0</v>
      </c>
      <c r="AQ144" s="71">
        <v>0</v>
      </c>
      <c r="AR144" s="71">
        <v>0</v>
      </c>
      <c r="AS144" s="71">
        <v>0</v>
      </c>
      <c r="AT144" s="71">
        <v>0</v>
      </c>
      <c r="AU144" s="71">
        <v>0</v>
      </c>
      <c r="AV144" s="71">
        <v>0</v>
      </c>
      <c r="AW144" s="75" t="s">
        <v>1032</v>
      </c>
      <c r="AX144" s="71">
        <v>0</v>
      </c>
      <c r="AY144" s="71">
        <v>0</v>
      </c>
      <c r="AZ144" s="71">
        <v>0</v>
      </c>
      <c r="BA144" s="71">
        <v>0</v>
      </c>
      <c r="BB144" s="71">
        <v>0</v>
      </c>
      <c r="BC144" s="71">
        <v>0</v>
      </c>
      <c r="BD144" s="71">
        <v>0</v>
      </c>
      <c r="BE144" s="71">
        <v>0</v>
      </c>
      <c r="BF144" s="71">
        <v>0</v>
      </c>
      <c r="BG144" s="71">
        <v>0</v>
      </c>
      <c r="BH144" s="71">
        <v>0</v>
      </c>
      <c r="BI144" s="75" t="s">
        <v>1032</v>
      </c>
      <c r="BJ144" s="71">
        <v>0</v>
      </c>
      <c r="BK144" s="71">
        <v>0</v>
      </c>
      <c r="BL144" s="71">
        <v>0</v>
      </c>
      <c r="BM144" s="71">
        <v>0</v>
      </c>
      <c r="BN144" s="71">
        <v>0</v>
      </c>
      <c r="BO144" s="71">
        <v>0</v>
      </c>
      <c r="BP144" s="71">
        <v>0</v>
      </c>
      <c r="BQ144" s="71">
        <v>0</v>
      </c>
      <c r="BR144" s="71">
        <v>0</v>
      </c>
      <c r="BS144" s="71">
        <v>0</v>
      </c>
      <c r="BT144" s="71">
        <v>0</v>
      </c>
      <c r="BU144" s="75" t="s">
        <v>1032</v>
      </c>
      <c r="BV144" s="71">
        <v>0</v>
      </c>
      <c r="BW144" s="71">
        <v>0</v>
      </c>
      <c r="BX144" s="71">
        <v>0</v>
      </c>
      <c r="BY144" s="71">
        <v>0</v>
      </c>
      <c r="BZ144" s="71">
        <v>0</v>
      </c>
      <c r="CA144" s="71">
        <v>0</v>
      </c>
      <c r="CB144" s="71">
        <v>0</v>
      </c>
      <c r="CC144" s="71">
        <v>0</v>
      </c>
      <c r="CD144" s="71">
        <v>0</v>
      </c>
      <c r="CE144" s="71">
        <v>0</v>
      </c>
      <c r="CF144" s="71">
        <v>0</v>
      </c>
      <c r="CG144" s="75" t="s">
        <v>1032</v>
      </c>
      <c r="CH144" s="70">
        <v>0</v>
      </c>
      <c r="CI144" s="71">
        <v>0</v>
      </c>
      <c r="CJ144" s="71">
        <v>0</v>
      </c>
      <c r="CK144" s="71">
        <v>0</v>
      </c>
      <c r="CL144" s="71">
        <v>0</v>
      </c>
      <c r="CM144" s="71">
        <v>0</v>
      </c>
      <c r="CN144" s="71">
        <v>0</v>
      </c>
      <c r="CO144" s="71">
        <v>0</v>
      </c>
      <c r="CP144" s="71">
        <v>0</v>
      </c>
      <c r="CQ144" s="71">
        <v>0</v>
      </c>
      <c r="CR144" s="71">
        <v>0</v>
      </c>
      <c r="CS144" s="75" t="s">
        <v>1032</v>
      </c>
    </row>
    <row r="145" spans="1:97" x14ac:dyDescent="0.3">
      <c r="A145" s="76" t="s">
        <v>1027</v>
      </c>
      <c r="B145" s="71">
        <v>5</v>
      </c>
      <c r="C145" s="71">
        <v>0</v>
      </c>
      <c r="D145" s="71">
        <v>0</v>
      </c>
      <c r="E145" s="71">
        <v>0</v>
      </c>
      <c r="F145" s="71">
        <v>0</v>
      </c>
      <c r="G145" s="71">
        <v>0</v>
      </c>
      <c r="H145" s="71">
        <v>0</v>
      </c>
      <c r="I145" s="71">
        <v>0</v>
      </c>
      <c r="J145" s="71">
        <v>0</v>
      </c>
      <c r="K145" s="71">
        <v>0</v>
      </c>
      <c r="L145" s="71">
        <v>5</v>
      </c>
      <c r="M145" s="75">
        <v>1</v>
      </c>
      <c r="N145" s="71">
        <v>0</v>
      </c>
      <c r="O145" s="71">
        <v>0</v>
      </c>
      <c r="P145" s="71">
        <v>0</v>
      </c>
      <c r="Q145" s="71">
        <v>0</v>
      </c>
      <c r="R145" s="71">
        <v>0</v>
      </c>
      <c r="S145" s="71">
        <v>0</v>
      </c>
      <c r="T145" s="71">
        <v>0</v>
      </c>
      <c r="U145" s="71">
        <v>0</v>
      </c>
      <c r="V145" s="71">
        <v>0</v>
      </c>
      <c r="W145" s="71">
        <v>0</v>
      </c>
      <c r="X145" s="71">
        <v>0</v>
      </c>
      <c r="Y145" s="75" t="s">
        <v>1032</v>
      </c>
      <c r="Z145" s="71">
        <v>0</v>
      </c>
      <c r="AA145" s="71">
        <v>0</v>
      </c>
      <c r="AB145" s="71">
        <v>0</v>
      </c>
      <c r="AC145" s="71">
        <v>0</v>
      </c>
      <c r="AD145" s="71">
        <v>0</v>
      </c>
      <c r="AE145" s="71">
        <v>0</v>
      </c>
      <c r="AF145" s="71">
        <v>0</v>
      </c>
      <c r="AG145" s="71">
        <v>0</v>
      </c>
      <c r="AH145" s="71">
        <v>0</v>
      </c>
      <c r="AI145" s="71">
        <v>0</v>
      </c>
      <c r="AJ145" s="71">
        <v>0</v>
      </c>
      <c r="AK145" s="75" t="s">
        <v>1032</v>
      </c>
      <c r="AL145" s="71">
        <v>0</v>
      </c>
      <c r="AM145" s="71">
        <v>0</v>
      </c>
      <c r="AN145" s="71">
        <v>0</v>
      </c>
      <c r="AO145" s="71">
        <v>0</v>
      </c>
      <c r="AP145" s="71">
        <v>0</v>
      </c>
      <c r="AQ145" s="71">
        <v>0</v>
      </c>
      <c r="AR145" s="71">
        <v>0</v>
      </c>
      <c r="AS145" s="71">
        <v>0</v>
      </c>
      <c r="AT145" s="71">
        <v>0</v>
      </c>
      <c r="AU145" s="71">
        <v>0</v>
      </c>
      <c r="AV145" s="71">
        <v>0</v>
      </c>
      <c r="AW145" s="75" t="s">
        <v>1032</v>
      </c>
      <c r="AX145" s="71">
        <v>0</v>
      </c>
      <c r="AY145" s="71">
        <v>0</v>
      </c>
      <c r="AZ145" s="71">
        <v>0</v>
      </c>
      <c r="BA145" s="71">
        <v>0</v>
      </c>
      <c r="BB145" s="71">
        <v>0</v>
      </c>
      <c r="BC145" s="71">
        <v>0</v>
      </c>
      <c r="BD145" s="71">
        <v>0</v>
      </c>
      <c r="BE145" s="71">
        <v>0</v>
      </c>
      <c r="BF145" s="71">
        <v>0</v>
      </c>
      <c r="BG145" s="71">
        <v>0</v>
      </c>
      <c r="BH145" s="71">
        <v>0</v>
      </c>
      <c r="BI145" s="75" t="s">
        <v>1032</v>
      </c>
      <c r="BJ145" s="71">
        <v>0</v>
      </c>
      <c r="BK145" s="71">
        <v>0</v>
      </c>
      <c r="BL145" s="71">
        <v>0</v>
      </c>
      <c r="BM145" s="71">
        <v>0</v>
      </c>
      <c r="BN145" s="71">
        <v>0</v>
      </c>
      <c r="BO145" s="71">
        <v>0</v>
      </c>
      <c r="BP145" s="71">
        <v>0</v>
      </c>
      <c r="BQ145" s="71">
        <v>0</v>
      </c>
      <c r="BR145" s="71">
        <v>0</v>
      </c>
      <c r="BS145" s="71">
        <v>0</v>
      </c>
      <c r="BT145" s="71">
        <v>0</v>
      </c>
      <c r="BU145" s="75" t="s">
        <v>1032</v>
      </c>
      <c r="BV145" s="71">
        <v>0</v>
      </c>
      <c r="BW145" s="71">
        <v>0</v>
      </c>
      <c r="BX145" s="71">
        <v>0</v>
      </c>
      <c r="BY145" s="71">
        <v>0</v>
      </c>
      <c r="BZ145" s="71">
        <v>0</v>
      </c>
      <c r="CA145" s="71">
        <v>0</v>
      </c>
      <c r="CB145" s="71">
        <v>0</v>
      </c>
      <c r="CC145" s="71">
        <v>0</v>
      </c>
      <c r="CD145" s="71">
        <v>0</v>
      </c>
      <c r="CE145" s="71">
        <v>0</v>
      </c>
      <c r="CF145" s="71">
        <v>0</v>
      </c>
      <c r="CG145" s="75" t="s">
        <v>1032</v>
      </c>
      <c r="CH145" s="70">
        <v>0</v>
      </c>
      <c r="CI145" s="71">
        <v>0</v>
      </c>
      <c r="CJ145" s="71">
        <v>0</v>
      </c>
      <c r="CK145" s="71">
        <v>0</v>
      </c>
      <c r="CL145" s="71">
        <v>0</v>
      </c>
      <c r="CM145" s="71">
        <v>0</v>
      </c>
      <c r="CN145" s="71">
        <v>0</v>
      </c>
      <c r="CO145" s="71">
        <v>0</v>
      </c>
      <c r="CP145" s="71">
        <v>0</v>
      </c>
      <c r="CQ145" s="71">
        <v>0</v>
      </c>
      <c r="CR145" s="71">
        <v>0</v>
      </c>
      <c r="CS145" s="75" t="s">
        <v>1032</v>
      </c>
    </row>
    <row r="146" spans="1:97" x14ac:dyDescent="0.3">
      <c r="A146" s="62" t="s">
        <v>1021</v>
      </c>
      <c r="B146" s="71">
        <v>2</v>
      </c>
      <c r="C146" s="71">
        <v>1</v>
      </c>
      <c r="D146" s="71">
        <v>0</v>
      </c>
      <c r="E146" s="71">
        <v>0</v>
      </c>
      <c r="F146" s="71">
        <v>0</v>
      </c>
      <c r="G146" s="71">
        <v>0</v>
      </c>
      <c r="H146" s="71">
        <v>0</v>
      </c>
      <c r="I146" s="71">
        <v>0</v>
      </c>
      <c r="J146" s="71">
        <v>0</v>
      </c>
      <c r="K146" s="71">
        <v>0</v>
      </c>
      <c r="L146" s="71">
        <v>3</v>
      </c>
      <c r="M146" s="75">
        <v>1.3333333333333333</v>
      </c>
      <c r="N146" s="71">
        <v>0</v>
      </c>
      <c r="O146" s="71">
        <v>0</v>
      </c>
      <c r="P146" s="71">
        <v>0</v>
      </c>
      <c r="Q146" s="71">
        <v>0</v>
      </c>
      <c r="R146" s="71">
        <v>0</v>
      </c>
      <c r="S146" s="71">
        <v>0</v>
      </c>
      <c r="T146" s="71">
        <v>0</v>
      </c>
      <c r="U146" s="71">
        <v>0</v>
      </c>
      <c r="V146" s="71">
        <v>0</v>
      </c>
      <c r="W146" s="71">
        <v>0</v>
      </c>
      <c r="X146" s="71">
        <v>0</v>
      </c>
      <c r="Y146" s="75" t="s">
        <v>1032</v>
      </c>
      <c r="Z146" s="71">
        <v>0</v>
      </c>
      <c r="AA146" s="71">
        <v>0</v>
      </c>
      <c r="AB146" s="71">
        <v>0</v>
      </c>
      <c r="AC146" s="71">
        <v>0</v>
      </c>
      <c r="AD146" s="71">
        <v>0</v>
      </c>
      <c r="AE146" s="71">
        <v>0</v>
      </c>
      <c r="AF146" s="71">
        <v>0</v>
      </c>
      <c r="AG146" s="71">
        <v>0</v>
      </c>
      <c r="AH146" s="71">
        <v>0</v>
      </c>
      <c r="AI146" s="71">
        <v>0</v>
      </c>
      <c r="AJ146" s="71">
        <v>0</v>
      </c>
      <c r="AK146" s="75" t="s">
        <v>1032</v>
      </c>
      <c r="AL146" s="71">
        <v>0</v>
      </c>
      <c r="AM146" s="71">
        <v>0</v>
      </c>
      <c r="AN146" s="71">
        <v>0</v>
      </c>
      <c r="AO146" s="71">
        <v>0</v>
      </c>
      <c r="AP146" s="71">
        <v>0</v>
      </c>
      <c r="AQ146" s="71">
        <v>0</v>
      </c>
      <c r="AR146" s="71">
        <v>0</v>
      </c>
      <c r="AS146" s="71">
        <v>0</v>
      </c>
      <c r="AT146" s="71">
        <v>0</v>
      </c>
      <c r="AU146" s="71">
        <v>0</v>
      </c>
      <c r="AV146" s="71">
        <v>0</v>
      </c>
      <c r="AW146" s="75" t="s">
        <v>1032</v>
      </c>
      <c r="AX146" s="71">
        <v>0</v>
      </c>
      <c r="AY146" s="71">
        <v>0</v>
      </c>
      <c r="AZ146" s="71">
        <v>0</v>
      </c>
      <c r="BA146" s="71">
        <v>0</v>
      </c>
      <c r="BB146" s="71">
        <v>0</v>
      </c>
      <c r="BC146" s="71">
        <v>0</v>
      </c>
      <c r="BD146" s="71">
        <v>0</v>
      </c>
      <c r="BE146" s="71">
        <v>0</v>
      </c>
      <c r="BF146" s="71">
        <v>0</v>
      </c>
      <c r="BG146" s="71">
        <v>0</v>
      </c>
      <c r="BH146" s="71">
        <v>0</v>
      </c>
      <c r="BI146" s="75" t="s">
        <v>1032</v>
      </c>
      <c r="BJ146" s="71">
        <v>0</v>
      </c>
      <c r="BK146" s="71">
        <v>0</v>
      </c>
      <c r="BL146" s="71">
        <v>0</v>
      </c>
      <c r="BM146" s="71">
        <v>0</v>
      </c>
      <c r="BN146" s="71">
        <v>0</v>
      </c>
      <c r="BO146" s="71">
        <v>0</v>
      </c>
      <c r="BP146" s="71">
        <v>0</v>
      </c>
      <c r="BQ146" s="71">
        <v>0</v>
      </c>
      <c r="BR146" s="71">
        <v>0</v>
      </c>
      <c r="BS146" s="71">
        <v>0</v>
      </c>
      <c r="BT146" s="71">
        <v>0</v>
      </c>
      <c r="BU146" s="75" t="s">
        <v>1032</v>
      </c>
      <c r="BV146" s="71">
        <v>0</v>
      </c>
      <c r="BW146" s="71">
        <v>0</v>
      </c>
      <c r="BX146" s="71">
        <v>0</v>
      </c>
      <c r="BY146" s="71">
        <v>0</v>
      </c>
      <c r="BZ146" s="71">
        <v>0</v>
      </c>
      <c r="CA146" s="71">
        <v>0</v>
      </c>
      <c r="CB146" s="71">
        <v>0</v>
      </c>
      <c r="CC146" s="71">
        <v>0</v>
      </c>
      <c r="CD146" s="71">
        <v>0</v>
      </c>
      <c r="CE146" s="71">
        <v>0</v>
      </c>
      <c r="CF146" s="71">
        <v>0</v>
      </c>
      <c r="CG146" s="75" t="s">
        <v>1032</v>
      </c>
      <c r="CH146" s="70">
        <v>0</v>
      </c>
      <c r="CI146" s="71">
        <v>0</v>
      </c>
      <c r="CJ146" s="71">
        <v>0</v>
      </c>
      <c r="CK146" s="71">
        <v>0</v>
      </c>
      <c r="CL146" s="71">
        <v>0</v>
      </c>
      <c r="CM146" s="71">
        <v>0</v>
      </c>
      <c r="CN146" s="71">
        <v>0</v>
      </c>
      <c r="CO146" s="71">
        <v>0</v>
      </c>
      <c r="CP146" s="71">
        <v>0</v>
      </c>
      <c r="CQ146" s="71">
        <v>0</v>
      </c>
      <c r="CR146" s="71">
        <v>0</v>
      </c>
      <c r="CS146" s="75" t="s">
        <v>1032</v>
      </c>
    </row>
    <row r="147" spans="1:97" x14ac:dyDescent="0.3">
      <c r="A147" s="76" t="s">
        <v>1028</v>
      </c>
      <c r="B147" s="71">
        <v>2</v>
      </c>
      <c r="C147" s="71">
        <v>1</v>
      </c>
      <c r="D147" s="71">
        <v>0</v>
      </c>
      <c r="E147" s="71">
        <v>0</v>
      </c>
      <c r="F147" s="71">
        <v>0</v>
      </c>
      <c r="G147" s="71">
        <v>0</v>
      </c>
      <c r="H147" s="71">
        <v>0</v>
      </c>
      <c r="I147" s="71">
        <v>0</v>
      </c>
      <c r="J147" s="71">
        <v>0</v>
      </c>
      <c r="K147" s="71">
        <v>0</v>
      </c>
      <c r="L147" s="71">
        <v>3</v>
      </c>
      <c r="M147" s="75">
        <v>1.3333333333333333</v>
      </c>
      <c r="N147" s="71">
        <v>0</v>
      </c>
      <c r="O147" s="71">
        <v>0</v>
      </c>
      <c r="P147" s="71">
        <v>0</v>
      </c>
      <c r="Q147" s="71">
        <v>0</v>
      </c>
      <c r="R147" s="71">
        <v>0</v>
      </c>
      <c r="S147" s="71">
        <v>0</v>
      </c>
      <c r="T147" s="71">
        <v>0</v>
      </c>
      <c r="U147" s="71">
        <v>0</v>
      </c>
      <c r="V147" s="71">
        <v>0</v>
      </c>
      <c r="W147" s="71">
        <v>0</v>
      </c>
      <c r="X147" s="71">
        <v>0</v>
      </c>
      <c r="Y147" s="75" t="s">
        <v>1032</v>
      </c>
      <c r="Z147" s="71">
        <v>0</v>
      </c>
      <c r="AA147" s="71">
        <v>0</v>
      </c>
      <c r="AB147" s="71">
        <v>0</v>
      </c>
      <c r="AC147" s="71">
        <v>0</v>
      </c>
      <c r="AD147" s="71">
        <v>0</v>
      </c>
      <c r="AE147" s="71">
        <v>0</v>
      </c>
      <c r="AF147" s="71">
        <v>0</v>
      </c>
      <c r="AG147" s="71">
        <v>0</v>
      </c>
      <c r="AH147" s="71">
        <v>0</v>
      </c>
      <c r="AI147" s="71">
        <v>0</v>
      </c>
      <c r="AJ147" s="71">
        <v>0</v>
      </c>
      <c r="AK147" s="75" t="s">
        <v>1032</v>
      </c>
      <c r="AL147" s="71">
        <v>0</v>
      </c>
      <c r="AM147" s="71">
        <v>0</v>
      </c>
      <c r="AN147" s="71">
        <v>0</v>
      </c>
      <c r="AO147" s="71">
        <v>0</v>
      </c>
      <c r="AP147" s="71">
        <v>0</v>
      </c>
      <c r="AQ147" s="71">
        <v>0</v>
      </c>
      <c r="AR147" s="71">
        <v>0</v>
      </c>
      <c r="AS147" s="71">
        <v>0</v>
      </c>
      <c r="AT147" s="71">
        <v>0</v>
      </c>
      <c r="AU147" s="71">
        <v>0</v>
      </c>
      <c r="AV147" s="71">
        <v>0</v>
      </c>
      <c r="AW147" s="75" t="s">
        <v>1032</v>
      </c>
      <c r="AX147" s="71">
        <v>0</v>
      </c>
      <c r="AY147" s="71">
        <v>0</v>
      </c>
      <c r="AZ147" s="71">
        <v>0</v>
      </c>
      <c r="BA147" s="71">
        <v>0</v>
      </c>
      <c r="BB147" s="71">
        <v>0</v>
      </c>
      <c r="BC147" s="71">
        <v>0</v>
      </c>
      <c r="BD147" s="71">
        <v>0</v>
      </c>
      <c r="BE147" s="71">
        <v>0</v>
      </c>
      <c r="BF147" s="71">
        <v>0</v>
      </c>
      <c r="BG147" s="71">
        <v>0</v>
      </c>
      <c r="BH147" s="71">
        <v>0</v>
      </c>
      <c r="BI147" s="75" t="s">
        <v>1032</v>
      </c>
      <c r="BJ147" s="71">
        <v>0</v>
      </c>
      <c r="BK147" s="71">
        <v>0</v>
      </c>
      <c r="BL147" s="71">
        <v>0</v>
      </c>
      <c r="BM147" s="71">
        <v>0</v>
      </c>
      <c r="BN147" s="71">
        <v>0</v>
      </c>
      <c r="BO147" s="71">
        <v>0</v>
      </c>
      <c r="BP147" s="71">
        <v>0</v>
      </c>
      <c r="BQ147" s="71">
        <v>0</v>
      </c>
      <c r="BR147" s="71">
        <v>0</v>
      </c>
      <c r="BS147" s="71">
        <v>0</v>
      </c>
      <c r="BT147" s="71">
        <v>0</v>
      </c>
      <c r="BU147" s="75" t="s">
        <v>1032</v>
      </c>
      <c r="BV147" s="71">
        <v>0</v>
      </c>
      <c r="BW147" s="71">
        <v>0</v>
      </c>
      <c r="BX147" s="71">
        <v>0</v>
      </c>
      <c r="BY147" s="71">
        <v>0</v>
      </c>
      <c r="BZ147" s="71">
        <v>0</v>
      </c>
      <c r="CA147" s="71">
        <v>0</v>
      </c>
      <c r="CB147" s="71">
        <v>0</v>
      </c>
      <c r="CC147" s="71">
        <v>0</v>
      </c>
      <c r="CD147" s="71">
        <v>0</v>
      </c>
      <c r="CE147" s="71">
        <v>0</v>
      </c>
      <c r="CF147" s="71">
        <v>0</v>
      </c>
      <c r="CG147" s="75" t="s">
        <v>1032</v>
      </c>
      <c r="CH147" s="70">
        <v>0</v>
      </c>
      <c r="CI147" s="71">
        <v>0</v>
      </c>
      <c r="CJ147" s="71">
        <v>0</v>
      </c>
      <c r="CK147" s="71">
        <v>0</v>
      </c>
      <c r="CL147" s="71">
        <v>0</v>
      </c>
      <c r="CM147" s="71">
        <v>0</v>
      </c>
      <c r="CN147" s="71">
        <v>0</v>
      </c>
      <c r="CO147" s="71">
        <v>0</v>
      </c>
      <c r="CP147" s="71">
        <v>0</v>
      </c>
      <c r="CQ147" s="71">
        <v>0</v>
      </c>
      <c r="CR147" s="71">
        <v>0</v>
      </c>
      <c r="CS147" s="75" t="s">
        <v>1032</v>
      </c>
    </row>
    <row r="148" spans="1:97" x14ac:dyDescent="0.3">
      <c r="A148" s="59" t="s">
        <v>15</v>
      </c>
      <c r="B148" s="71">
        <v>0</v>
      </c>
      <c r="C148" s="71">
        <v>113</v>
      </c>
      <c r="D148" s="71">
        <v>41</v>
      </c>
      <c r="E148" s="71">
        <v>37</v>
      </c>
      <c r="F148" s="71">
        <v>526</v>
      </c>
      <c r="G148" s="71">
        <v>398</v>
      </c>
      <c r="H148" s="71">
        <v>236</v>
      </c>
      <c r="I148" s="71">
        <v>134</v>
      </c>
      <c r="J148" s="71">
        <v>87</v>
      </c>
      <c r="K148" s="71">
        <v>115</v>
      </c>
      <c r="L148" s="71">
        <v>1687</v>
      </c>
      <c r="M148" s="75">
        <v>6.1315945465323063</v>
      </c>
      <c r="N148" s="71">
        <v>0</v>
      </c>
      <c r="O148" s="71">
        <v>103</v>
      </c>
      <c r="P148" s="71">
        <v>78</v>
      </c>
      <c r="Q148" s="71">
        <v>472</v>
      </c>
      <c r="R148" s="71">
        <v>579</v>
      </c>
      <c r="S148" s="71">
        <v>430</v>
      </c>
      <c r="T148" s="71">
        <v>207</v>
      </c>
      <c r="U148" s="71">
        <v>119</v>
      </c>
      <c r="V148" s="71">
        <v>76</v>
      </c>
      <c r="W148" s="71">
        <v>137</v>
      </c>
      <c r="X148" s="71">
        <v>2201</v>
      </c>
      <c r="Y148" s="75">
        <v>5.631076783280327</v>
      </c>
      <c r="Z148" s="71">
        <v>1</v>
      </c>
      <c r="AA148" s="71">
        <v>84</v>
      </c>
      <c r="AB148" s="71">
        <v>1022</v>
      </c>
      <c r="AC148" s="71">
        <v>555</v>
      </c>
      <c r="AD148" s="71">
        <v>580</v>
      </c>
      <c r="AE148" s="71">
        <v>396</v>
      </c>
      <c r="AF148" s="71">
        <v>220</v>
      </c>
      <c r="AG148" s="71">
        <v>162</v>
      </c>
      <c r="AH148" s="71">
        <v>81</v>
      </c>
      <c r="AI148" s="71">
        <v>126</v>
      </c>
      <c r="AJ148" s="71">
        <v>3227</v>
      </c>
      <c r="AK148" s="75">
        <v>4.8543538890610476</v>
      </c>
      <c r="AL148" s="71">
        <v>0</v>
      </c>
      <c r="AM148" s="71">
        <v>93</v>
      </c>
      <c r="AN148" s="71">
        <v>828</v>
      </c>
      <c r="AO148" s="71">
        <v>539</v>
      </c>
      <c r="AP148" s="71">
        <v>531</v>
      </c>
      <c r="AQ148" s="71">
        <v>403</v>
      </c>
      <c r="AR148" s="71">
        <v>233</v>
      </c>
      <c r="AS148" s="71">
        <v>160</v>
      </c>
      <c r="AT148" s="71">
        <v>90</v>
      </c>
      <c r="AU148" s="71">
        <v>121</v>
      </c>
      <c r="AV148" s="71">
        <v>2998</v>
      </c>
      <c r="AW148" s="75">
        <v>4.9696464309539694</v>
      </c>
      <c r="AX148" s="71">
        <v>0</v>
      </c>
      <c r="AY148" s="71">
        <v>73</v>
      </c>
      <c r="AZ148" s="71">
        <v>808</v>
      </c>
      <c r="BA148" s="71">
        <v>493</v>
      </c>
      <c r="BB148" s="71">
        <v>532</v>
      </c>
      <c r="BC148" s="71">
        <v>439</v>
      </c>
      <c r="BD148" s="71">
        <v>239</v>
      </c>
      <c r="BE148" s="71">
        <v>156</v>
      </c>
      <c r="BF148" s="71">
        <v>98</v>
      </c>
      <c r="BG148" s="71">
        <v>98</v>
      </c>
      <c r="BH148" s="71">
        <v>2936</v>
      </c>
      <c r="BI148" s="75">
        <v>4.9935286103542236</v>
      </c>
      <c r="BJ148" s="71">
        <v>0</v>
      </c>
      <c r="BK148" s="71">
        <v>74</v>
      </c>
      <c r="BL148" s="71">
        <v>776</v>
      </c>
      <c r="BM148" s="71">
        <v>506</v>
      </c>
      <c r="BN148" s="71">
        <v>490</v>
      </c>
      <c r="BO148" s="71">
        <v>382</v>
      </c>
      <c r="BP148" s="71">
        <v>235</v>
      </c>
      <c r="BQ148" s="71">
        <v>173</v>
      </c>
      <c r="BR148" s="71">
        <v>110</v>
      </c>
      <c r="BS148" s="71">
        <v>53</v>
      </c>
      <c r="BT148" s="71">
        <v>2799</v>
      </c>
      <c r="BU148" s="75">
        <v>4.927116827438371</v>
      </c>
      <c r="BV148" s="71">
        <v>0</v>
      </c>
      <c r="BW148" s="71">
        <v>76</v>
      </c>
      <c r="BX148" s="71">
        <v>786</v>
      </c>
      <c r="BY148" s="71">
        <v>514</v>
      </c>
      <c r="BZ148" s="71">
        <v>480</v>
      </c>
      <c r="CA148" s="71">
        <v>409</v>
      </c>
      <c r="CB148" s="71">
        <v>296</v>
      </c>
      <c r="CC148" s="71">
        <v>146</v>
      </c>
      <c r="CD148" s="71">
        <v>77</v>
      </c>
      <c r="CE148" s="71">
        <v>0</v>
      </c>
      <c r="CF148" s="71">
        <v>2784</v>
      </c>
      <c r="CG148" s="75">
        <v>4.7963362068965516</v>
      </c>
      <c r="CH148" s="70">
        <v>0</v>
      </c>
      <c r="CI148" s="71">
        <v>64</v>
      </c>
      <c r="CJ148" s="71">
        <v>814</v>
      </c>
      <c r="CK148" s="71">
        <v>549</v>
      </c>
      <c r="CL148" s="71">
        <v>481</v>
      </c>
      <c r="CM148" s="71">
        <v>439</v>
      </c>
      <c r="CN148" s="71">
        <v>240</v>
      </c>
      <c r="CO148" s="71">
        <v>145</v>
      </c>
      <c r="CP148" s="71">
        <v>1</v>
      </c>
      <c r="CQ148" s="71">
        <v>0</v>
      </c>
      <c r="CR148" s="71">
        <v>2733</v>
      </c>
      <c r="CS148" s="75">
        <v>4.6300768386388587</v>
      </c>
    </row>
    <row r="149" spans="1:97" x14ac:dyDescent="0.3">
      <c r="A149" s="62" t="s">
        <v>1004</v>
      </c>
      <c r="B149" s="71">
        <v>0</v>
      </c>
      <c r="C149" s="71">
        <v>0</v>
      </c>
      <c r="D149" s="71">
        <v>0</v>
      </c>
      <c r="E149" s="71">
        <v>2</v>
      </c>
      <c r="F149" s="71">
        <v>6</v>
      </c>
      <c r="G149" s="71">
        <v>6</v>
      </c>
      <c r="H149" s="71">
        <v>5</v>
      </c>
      <c r="I149" s="71">
        <v>2</v>
      </c>
      <c r="J149" s="71">
        <v>1</v>
      </c>
      <c r="K149" s="71">
        <v>10</v>
      </c>
      <c r="L149" s="71">
        <v>32</v>
      </c>
      <c r="M149" s="75">
        <v>7.9375</v>
      </c>
      <c r="N149" s="71">
        <v>0</v>
      </c>
      <c r="O149" s="71">
        <v>0</v>
      </c>
      <c r="P149" s="71">
        <v>1</v>
      </c>
      <c r="Q149" s="71">
        <v>27</v>
      </c>
      <c r="R149" s="71">
        <v>13</v>
      </c>
      <c r="S149" s="71">
        <v>9</v>
      </c>
      <c r="T149" s="71">
        <v>4</v>
      </c>
      <c r="U149" s="71">
        <v>4</v>
      </c>
      <c r="V149" s="71">
        <v>3</v>
      </c>
      <c r="W149" s="71">
        <v>9</v>
      </c>
      <c r="X149" s="71">
        <v>70</v>
      </c>
      <c r="Y149" s="75">
        <v>5.9</v>
      </c>
      <c r="Z149" s="71">
        <v>0</v>
      </c>
      <c r="AA149" s="71">
        <v>0</v>
      </c>
      <c r="AB149" s="71">
        <v>39</v>
      </c>
      <c r="AC149" s="71">
        <v>25</v>
      </c>
      <c r="AD149" s="71">
        <v>18</v>
      </c>
      <c r="AE149" s="71">
        <v>12</v>
      </c>
      <c r="AF149" s="71">
        <v>3</v>
      </c>
      <c r="AG149" s="71">
        <v>8</v>
      </c>
      <c r="AH149" s="71">
        <v>5</v>
      </c>
      <c r="AI149" s="71">
        <v>6</v>
      </c>
      <c r="AJ149" s="71">
        <v>116</v>
      </c>
      <c r="AK149" s="75">
        <v>4.9568965517241379</v>
      </c>
      <c r="AL149" s="71">
        <v>0</v>
      </c>
      <c r="AM149" s="71">
        <v>0</v>
      </c>
      <c r="AN149" s="71">
        <v>34</v>
      </c>
      <c r="AO149" s="71">
        <v>16</v>
      </c>
      <c r="AP149" s="71">
        <v>12</v>
      </c>
      <c r="AQ149" s="71">
        <v>12</v>
      </c>
      <c r="AR149" s="71">
        <v>11</v>
      </c>
      <c r="AS149" s="71">
        <v>8</v>
      </c>
      <c r="AT149" s="71">
        <v>4</v>
      </c>
      <c r="AU149" s="71">
        <v>3</v>
      </c>
      <c r="AV149" s="71">
        <v>100</v>
      </c>
      <c r="AW149" s="75">
        <v>5.0599999999999996</v>
      </c>
      <c r="AX149" s="71">
        <v>0</v>
      </c>
      <c r="AY149" s="71">
        <v>0</v>
      </c>
      <c r="AZ149" s="71">
        <v>37</v>
      </c>
      <c r="BA149" s="71">
        <v>10</v>
      </c>
      <c r="BB149" s="71">
        <v>10</v>
      </c>
      <c r="BC149" s="71">
        <v>11</v>
      </c>
      <c r="BD149" s="71">
        <v>11</v>
      </c>
      <c r="BE149" s="71">
        <v>11</v>
      </c>
      <c r="BF149" s="71">
        <v>7</v>
      </c>
      <c r="BG149" s="71">
        <v>5</v>
      </c>
      <c r="BH149" s="71">
        <v>102</v>
      </c>
      <c r="BI149" s="75">
        <v>5.3725490196078427</v>
      </c>
      <c r="BJ149" s="71">
        <v>0</v>
      </c>
      <c r="BK149" s="71">
        <v>0</v>
      </c>
      <c r="BL149" s="71">
        <v>37</v>
      </c>
      <c r="BM149" s="71">
        <v>17</v>
      </c>
      <c r="BN149" s="71">
        <v>9</v>
      </c>
      <c r="BO149" s="71">
        <v>10</v>
      </c>
      <c r="BP149" s="71">
        <v>11</v>
      </c>
      <c r="BQ149" s="71">
        <v>14</v>
      </c>
      <c r="BR149" s="71">
        <v>3</v>
      </c>
      <c r="BS149" s="71">
        <v>1</v>
      </c>
      <c r="BT149" s="71">
        <v>102</v>
      </c>
      <c r="BU149" s="75">
        <v>5</v>
      </c>
      <c r="BV149" s="71">
        <v>0</v>
      </c>
      <c r="BW149" s="71">
        <v>0</v>
      </c>
      <c r="BX149" s="71">
        <v>31</v>
      </c>
      <c r="BY149" s="71">
        <v>15</v>
      </c>
      <c r="BZ149" s="71">
        <v>9</v>
      </c>
      <c r="CA149" s="71">
        <v>15</v>
      </c>
      <c r="CB149" s="71">
        <v>16</v>
      </c>
      <c r="CC149" s="71">
        <v>7</v>
      </c>
      <c r="CD149" s="71">
        <v>0</v>
      </c>
      <c r="CE149" s="71">
        <v>0</v>
      </c>
      <c r="CF149" s="71">
        <v>93</v>
      </c>
      <c r="CG149" s="75">
        <v>4.903225806451613</v>
      </c>
      <c r="CH149" s="70">
        <v>0</v>
      </c>
      <c r="CI149" s="71">
        <v>0</v>
      </c>
      <c r="CJ149" s="71">
        <v>28</v>
      </c>
      <c r="CK149" s="71">
        <v>29</v>
      </c>
      <c r="CL149" s="71">
        <v>16</v>
      </c>
      <c r="CM149" s="71">
        <v>17</v>
      </c>
      <c r="CN149" s="71">
        <v>9</v>
      </c>
      <c r="CO149" s="71">
        <v>6</v>
      </c>
      <c r="CP149" s="71">
        <v>0</v>
      </c>
      <c r="CQ149" s="71">
        <v>0</v>
      </c>
      <c r="CR149" s="71">
        <v>105</v>
      </c>
      <c r="CS149" s="75">
        <v>4.6952380952380954</v>
      </c>
    </row>
    <row r="150" spans="1:97" x14ac:dyDescent="0.3">
      <c r="A150" s="76" t="s">
        <v>144</v>
      </c>
      <c r="B150" s="71">
        <v>0</v>
      </c>
      <c r="C150" s="71">
        <v>0</v>
      </c>
      <c r="D150" s="71">
        <v>0</v>
      </c>
      <c r="E150" s="71">
        <v>1</v>
      </c>
      <c r="F150" s="71">
        <v>1</v>
      </c>
      <c r="G150" s="71">
        <v>0</v>
      </c>
      <c r="H150" s="71">
        <v>0</v>
      </c>
      <c r="I150" s="71">
        <v>0</v>
      </c>
      <c r="J150" s="71">
        <v>0</v>
      </c>
      <c r="K150" s="71">
        <v>1</v>
      </c>
      <c r="L150" s="71">
        <v>3</v>
      </c>
      <c r="M150" s="75">
        <v>7.333333333333333</v>
      </c>
      <c r="N150" s="71">
        <v>0</v>
      </c>
      <c r="O150" s="71">
        <v>0</v>
      </c>
      <c r="P150" s="71">
        <v>0</v>
      </c>
      <c r="Q150" s="71">
        <v>7</v>
      </c>
      <c r="R150" s="71">
        <v>1</v>
      </c>
      <c r="S150" s="71">
        <v>1</v>
      </c>
      <c r="T150" s="71">
        <v>1</v>
      </c>
      <c r="U150" s="71">
        <v>0</v>
      </c>
      <c r="V150" s="71">
        <v>0</v>
      </c>
      <c r="W150" s="71">
        <v>0</v>
      </c>
      <c r="X150" s="71">
        <v>10</v>
      </c>
      <c r="Y150" s="75">
        <v>4.5999999999999996</v>
      </c>
      <c r="Z150" s="71">
        <v>0</v>
      </c>
      <c r="AA150" s="71">
        <v>0</v>
      </c>
      <c r="AB150" s="71">
        <v>35</v>
      </c>
      <c r="AC150" s="71">
        <v>11</v>
      </c>
      <c r="AD150" s="71">
        <v>2</v>
      </c>
      <c r="AE150" s="71">
        <v>0</v>
      </c>
      <c r="AF150" s="71">
        <v>0</v>
      </c>
      <c r="AG150" s="71">
        <v>1</v>
      </c>
      <c r="AH150" s="71">
        <v>0</v>
      </c>
      <c r="AI150" s="71">
        <v>0</v>
      </c>
      <c r="AJ150" s="71">
        <v>49</v>
      </c>
      <c r="AK150" s="75">
        <v>3.4081632653061225</v>
      </c>
      <c r="AL150" s="71">
        <v>0</v>
      </c>
      <c r="AM150" s="71">
        <v>0</v>
      </c>
      <c r="AN150" s="71">
        <v>32</v>
      </c>
      <c r="AO150" s="71">
        <v>10</v>
      </c>
      <c r="AP150" s="71">
        <v>2</v>
      </c>
      <c r="AQ150" s="71">
        <v>0</v>
      </c>
      <c r="AR150" s="71">
        <v>0</v>
      </c>
      <c r="AS150" s="71">
        <v>0</v>
      </c>
      <c r="AT150" s="71">
        <v>0</v>
      </c>
      <c r="AU150" s="71">
        <v>0</v>
      </c>
      <c r="AV150" s="71">
        <v>44</v>
      </c>
      <c r="AW150" s="75">
        <v>3.3181818181818183</v>
      </c>
      <c r="AX150" s="71">
        <v>0</v>
      </c>
      <c r="AY150" s="71">
        <v>0</v>
      </c>
      <c r="AZ150" s="71">
        <v>36</v>
      </c>
      <c r="BA150" s="71">
        <v>6</v>
      </c>
      <c r="BB150" s="71">
        <v>3</v>
      </c>
      <c r="BC150" s="71">
        <v>0</v>
      </c>
      <c r="BD150" s="71">
        <v>0</v>
      </c>
      <c r="BE150" s="71">
        <v>0</v>
      </c>
      <c r="BF150" s="71">
        <v>0</v>
      </c>
      <c r="BG150" s="71">
        <v>0</v>
      </c>
      <c r="BH150" s="71">
        <v>45</v>
      </c>
      <c r="BI150" s="75">
        <v>3.2666666666666666</v>
      </c>
      <c r="BJ150" s="71">
        <v>0</v>
      </c>
      <c r="BK150" s="71">
        <v>0</v>
      </c>
      <c r="BL150" s="71">
        <v>35</v>
      </c>
      <c r="BM150" s="71">
        <v>11</v>
      </c>
      <c r="BN150" s="71">
        <v>2</v>
      </c>
      <c r="BO150" s="71">
        <v>0</v>
      </c>
      <c r="BP150" s="71">
        <v>0</v>
      </c>
      <c r="BQ150" s="71">
        <v>1</v>
      </c>
      <c r="BR150" s="71">
        <v>0</v>
      </c>
      <c r="BS150" s="71">
        <v>0</v>
      </c>
      <c r="BT150" s="71">
        <v>49</v>
      </c>
      <c r="BU150" s="75">
        <v>3.4081632653061225</v>
      </c>
      <c r="BV150" s="71">
        <v>0</v>
      </c>
      <c r="BW150" s="71">
        <v>0</v>
      </c>
      <c r="BX150" s="71">
        <v>29</v>
      </c>
      <c r="BY150" s="71">
        <v>10</v>
      </c>
      <c r="BZ150" s="71">
        <v>2</v>
      </c>
      <c r="CA150" s="71">
        <v>5</v>
      </c>
      <c r="CB150" s="71">
        <v>1</v>
      </c>
      <c r="CC150" s="71">
        <v>0</v>
      </c>
      <c r="CD150" s="71">
        <v>0</v>
      </c>
      <c r="CE150" s="71">
        <v>0</v>
      </c>
      <c r="CF150" s="71">
        <v>47</v>
      </c>
      <c r="CG150" s="75">
        <v>3.7021276595744679</v>
      </c>
      <c r="CH150" s="70">
        <v>0</v>
      </c>
      <c r="CI150" s="71">
        <v>0</v>
      </c>
      <c r="CJ150" s="71">
        <v>26</v>
      </c>
      <c r="CK150" s="71">
        <v>23</v>
      </c>
      <c r="CL150" s="71">
        <v>7</v>
      </c>
      <c r="CM150" s="71">
        <v>0</v>
      </c>
      <c r="CN150" s="71">
        <v>2</v>
      </c>
      <c r="CO150" s="71">
        <v>1</v>
      </c>
      <c r="CP150" s="71">
        <v>0</v>
      </c>
      <c r="CQ150" s="71">
        <v>0</v>
      </c>
      <c r="CR150" s="71">
        <v>59</v>
      </c>
      <c r="CS150" s="75">
        <v>3.847457627118644</v>
      </c>
    </row>
    <row r="151" spans="1:97" x14ac:dyDescent="0.3">
      <c r="A151" s="76" t="s">
        <v>165</v>
      </c>
      <c r="B151" s="71">
        <v>0</v>
      </c>
      <c r="C151" s="71">
        <v>0</v>
      </c>
      <c r="D151" s="71">
        <v>0</v>
      </c>
      <c r="E151" s="71">
        <v>0</v>
      </c>
      <c r="F151" s="71">
        <v>4</v>
      </c>
      <c r="G151" s="71">
        <v>5</v>
      </c>
      <c r="H151" s="71">
        <v>1</v>
      </c>
      <c r="I151" s="71">
        <v>1</v>
      </c>
      <c r="J151" s="71">
        <v>0</v>
      </c>
      <c r="K151" s="71">
        <v>3</v>
      </c>
      <c r="L151" s="71">
        <v>14</v>
      </c>
      <c r="M151" s="75">
        <v>6.9285714285714288</v>
      </c>
      <c r="N151" s="71">
        <v>0</v>
      </c>
      <c r="O151" s="71">
        <v>0</v>
      </c>
      <c r="P151" s="71">
        <v>0</v>
      </c>
      <c r="Q151" s="71">
        <v>10</v>
      </c>
      <c r="R151" s="71">
        <v>7</v>
      </c>
      <c r="S151" s="71">
        <v>1</v>
      </c>
      <c r="T151" s="71">
        <v>2</v>
      </c>
      <c r="U151" s="71">
        <v>1</v>
      </c>
      <c r="V151" s="71">
        <v>3</v>
      </c>
      <c r="W151" s="71">
        <v>4</v>
      </c>
      <c r="X151" s="71">
        <v>28</v>
      </c>
      <c r="Y151" s="75">
        <v>6.1428571428571432</v>
      </c>
      <c r="Z151" s="71">
        <v>0</v>
      </c>
      <c r="AA151" s="71">
        <v>0</v>
      </c>
      <c r="AB151" s="71">
        <v>1</v>
      </c>
      <c r="AC151" s="71">
        <v>3</v>
      </c>
      <c r="AD151" s="71">
        <v>1</v>
      </c>
      <c r="AE151" s="71">
        <v>3</v>
      </c>
      <c r="AF151" s="71">
        <v>0</v>
      </c>
      <c r="AG151" s="71">
        <v>2</v>
      </c>
      <c r="AH151" s="71">
        <v>0</v>
      </c>
      <c r="AI151" s="71">
        <v>3</v>
      </c>
      <c r="AJ151" s="71">
        <v>13</v>
      </c>
      <c r="AK151" s="75">
        <v>6.7692307692307692</v>
      </c>
      <c r="AL151" s="71">
        <v>0</v>
      </c>
      <c r="AM151" s="71">
        <v>0</v>
      </c>
      <c r="AN151" s="71">
        <v>0</v>
      </c>
      <c r="AO151" s="71">
        <v>3</v>
      </c>
      <c r="AP151" s="71">
        <v>4</v>
      </c>
      <c r="AQ151" s="71">
        <v>6</v>
      </c>
      <c r="AR151" s="71">
        <v>4</v>
      </c>
      <c r="AS151" s="71">
        <v>4</v>
      </c>
      <c r="AT151" s="71">
        <v>0</v>
      </c>
      <c r="AU151" s="71">
        <v>0</v>
      </c>
      <c r="AV151" s="71">
        <v>21</v>
      </c>
      <c r="AW151" s="75">
        <v>6.0952380952380949</v>
      </c>
      <c r="AX151" s="71">
        <v>0</v>
      </c>
      <c r="AY151" s="71">
        <v>0</v>
      </c>
      <c r="AZ151" s="71">
        <v>0</v>
      </c>
      <c r="BA151" s="71">
        <v>1</v>
      </c>
      <c r="BB151" s="71">
        <v>3</v>
      </c>
      <c r="BC151" s="71">
        <v>4</v>
      </c>
      <c r="BD151" s="71">
        <v>4</v>
      </c>
      <c r="BE151" s="71">
        <v>1</v>
      </c>
      <c r="BF151" s="71">
        <v>1</v>
      </c>
      <c r="BG151" s="71">
        <v>1</v>
      </c>
      <c r="BH151" s="71">
        <v>15</v>
      </c>
      <c r="BI151" s="75">
        <v>6.5333333333333332</v>
      </c>
      <c r="BJ151" s="71">
        <v>0</v>
      </c>
      <c r="BK151" s="71">
        <v>0</v>
      </c>
      <c r="BL151" s="71">
        <v>0</v>
      </c>
      <c r="BM151" s="71">
        <v>3</v>
      </c>
      <c r="BN151" s="71">
        <v>0</v>
      </c>
      <c r="BO151" s="71">
        <v>4</v>
      </c>
      <c r="BP151" s="71">
        <v>8</v>
      </c>
      <c r="BQ151" s="71">
        <v>4</v>
      </c>
      <c r="BR151" s="71">
        <v>1</v>
      </c>
      <c r="BS151" s="71">
        <v>0</v>
      </c>
      <c r="BT151" s="71">
        <v>20</v>
      </c>
      <c r="BU151" s="75">
        <v>6.65</v>
      </c>
      <c r="BV151" s="71">
        <v>0</v>
      </c>
      <c r="BW151" s="71">
        <v>0</v>
      </c>
      <c r="BX151" s="71">
        <v>1</v>
      </c>
      <c r="BY151" s="71">
        <v>3</v>
      </c>
      <c r="BZ151" s="71">
        <v>4</v>
      </c>
      <c r="CA151" s="71">
        <v>3</v>
      </c>
      <c r="CB151" s="71">
        <v>2</v>
      </c>
      <c r="CC151" s="71">
        <v>2</v>
      </c>
      <c r="CD151" s="71">
        <v>0</v>
      </c>
      <c r="CE151" s="71">
        <v>0</v>
      </c>
      <c r="CF151" s="71">
        <v>15</v>
      </c>
      <c r="CG151" s="75">
        <v>5.5333333333333332</v>
      </c>
      <c r="CH151" s="70">
        <v>0</v>
      </c>
      <c r="CI151" s="71">
        <v>0</v>
      </c>
      <c r="CJ151" s="71">
        <v>0</v>
      </c>
      <c r="CK151" s="71">
        <v>1</v>
      </c>
      <c r="CL151" s="71">
        <v>3</v>
      </c>
      <c r="CM151" s="71">
        <v>3</v>
      </c>
      <c r="CN151" s="71">
        <v>3</v>
      </c>
      <c r="CO151" s="71">
        <v>0</v>
      </c>
      <c r="CP151" s="71">
        <v>0</v>
      </c>
      <c r="CQ151" s="71">
        <v>0</v>
      </c>
      <c r="CR151" s="71">
        <v>10</v>
      </c>
      <c r="CS151" s="75">
        <v>5.8</v>
      </c>
    </row>
    <row r="152" spans="1:97" x14ac:dyDescent="0.3">
      <c r="A152" s="76" t="s">
        <v>167</v>
      </c>
      <c r="B152" s="71">
        <v>0</v>
      </c>
      <c r="C152" s="71">
        <v>0</v>
      </c>
      <c r="D152" s="71">
        <v>0</v>
      </c>
      <c r="E152" s="71">
        <v>0</v>
      </c>
      <c r="F152" s="71">
        <v>1</v>
      </c>
      <c r="G152" s="71">
        <v>0</v>
      </c>
      <c r="H152" s="71">
        <v>0</v>
      </c>
      <c r="I152" s="71">
        <v>0</v>
      </c>
      <c r="J152" s="71">
        <v>1</v>
      </c>
      <c r="K152" s="71">
        <v>3</v>
      </c>
      <c r="L152" s="71">
        <v>5</v>
      </c>
      <c r="M152" s="75">
        <v>9.8000000000000007</v>
      </c>
      <c r="N152" s="71">
        <v>0</v>
      </c>
      <c r="O152" s="71">
        <v>0</v>
      </c>
      <c r="P152" s="71">
        <v>1</v>
      </c>
      <c r="Q152" s="71">
        <v>0</v>
      </c>
      <c r="R152" s="71">
        <v>0</v>
      </c>
      <c r="S152" s="71">
        <v>1</v>
      </c>
      <c r="T152" s="71">
        <v>0</v>
      </c>
      <c r="U152" s="71">
        <v>2</v>
      </c>
      <c r="V152" s="71">
        <v>0</v>
      </c>
      <c r="W152" s="71">
        <v>4</v>
      </c>
      <c r="X152" s="71">
        <v>8</v>
      </c>
      <c r="Y152" s="75">
        <v>8.625</v>
      </c>
      <c r="Z152" s="71">
        <v>0</v>
      </c>
      <c r="AA152" s="71">
        <v>0</v>
      </c>
      <c r="AB152" s="71">
        <v>0</v>
      </c>
      <c r="AC152" s="71">
        <v>0</v>
      </c>
      <c r="AD152" s="71">
        <v>2</v>
      </c>
      <c r="AE152" s="71">
        <v>0</v>
      </c>
      <c r="AF152" s="71">
        <v>0</v>
      </c>
      <c r="AG152" s="71">
        <v>0</v>
      </c>
      <c r="AH152" s="71">
        <v>1</v>
      </c>
      <c r="AI152" s="71">
        <v>1</v>
      </c>
      <c r="AJ152" s="71">
        <v>4</v>
      </c>
      <c r="AK152" s="75">
        <v>7.5</v>
      </c>
      <c r="AL152" s="71">
        <v>0</v>
      </c>
      <c r="AM152" s="71">
        <v>0</v>
      </c>
      <c r="AN152" s="71">
        <v>1</v>
      </c>
      <c r="AO152" s="71">
        <v>0</v>
      </c>
      <c r="AP152" s="71">
        <v>2</v>
      </c>
      <c r="AQ152" s="71">
        <v>0</v>
      </c>
      <c r="AR152" s="71">
        <v>2</v>
      </c>
      <c r="AS152" s="71">
        <v>3</v>
      </c>
      <c r="AT152" s="71">
        <v>1</v>
      </c>
      <c r="AU152" s="71">
        <v>3</v>
      </c>
      <c r="AV152" s="71">
        <v>12</v>
      </c>
      <c r="AW152" s="75">
        <v>7.583333333333333</v>
      </c>
      <c r="AX152" s="71">
        <v>0</v>
      </c>
      <c r="AY152" s="71">
        <v>0</v>
      </c>
      <c r="AZ152" s="71">
        <v>0</v>
      </c>
      <c r="BA152" s="71">
        <v>1</v>
      </c>
      <c r="BB152" s="71">
        <v>0</v>
      </c>
      <c r="BC152" s="71">
        <v>2</v>
      </c>
      <c r="BD152" s="71">
        <v>2</v>
      </c>
      <c r="BE152" s="71">
        <v>2</v>
      </c>
      <c r="BF152" s="71">
        <v>3</v>
      </c>
      <c r="BG152" s="71">
        <v>2</v>
      </c>
      <c r="BH152" s="71">
        <v>12</v>
      </c>
      <c r="BI152" s="75">
        <v>7.833333333333333</v>
      </c>
      <c r="BJ152" s="71">
        <v>0</v>
      </c>
      <c r="BK152" s="71">
        <v>0</v>
      </c>
      <c r="BL152" s="71">
        <v>0</v>
      </c>
      <c r="BM152" s="71">
        <v>0</v>
      </c>
      <c r="BN152" s="71">
        <v>0</v>
      </c>
      <c r="BO152" s="71">
        <v>3</v>
      </c>
      <c r="BP152" s="71">
        <v>1</v>
      </c>
      <c r="BQ152" s="71">
        <v>2</v>
      </c>
      <c r="BR152" s="71">
        <v>0</v>
      </c>
      <c r="BS152" s="71">
        <v>1</v>
      </c>
      <c r="BT152" s="71">
        <v>7</v>
      </c>
      <c r="BU152" s="75">
        <v>7.2857142857142856</v>
      </c>
      <c r="BV152" s="71">
        <v>0</v>
      </c>
      <c r="BW152" s="71">
        <v>0</v>
      </c>
      <c r="BX152" s="71">
        <v>0</v>
      </c>
      <c r="BY152" s="71">
        <v>1</v>
      </c>
      <c r="BZ152" s="71">
        <v>0</v>
      </c>
      <c r="CA152" s="71">
        <v>2</v>
      </c>
      <c r="CB152" s="71">
        <v>3</v>
      </c>
      <c r="CC152" s="71">
        <v>2</v>
      </c>
      <c r="CD152" s="71">
        <v>0</v>
      </c>
      <c r="CE152" s="71">
        <v>0</v>
      </c>
      <c r="CF152" s="71">
        <v>8</v>
      </c>
      <c r="CG152" s="75">
        <v>6.625</v>
      </c>
      <c r="CH152" s="70">
        <v>0</v>
      </c>
      <c r="CI152" s="71">
        <v>0</v>
      </c>
      <c r="CJ152" s="71">
        <v>0</v>
      </c>
      <c r="CK152" s="71">
        <v>1</v>
      </c>
      <c r="CL152" s="71">
        <v>2</v>
      </c>
      <c r="CM152" s="71">
        <v>5</v>
      </c>
      <c r="CN152" s="71">
        <v>2</v>
      </c>
      <c r="CO152" s="71">
        <v>1</v>
      </c>
      <c r="CP152" s="71">
        <v>0</v>
      </c>
      <c r="CQ152" s="71">
        <v>0</v>
      </c>
      <c r="CR152" s="71">
        <v>11</v>
      </c>
      <c r="CS152" s="75">
        <v>6</v>
      </c>
    </row>
    <row r="153" spans="1:97" x14ac:dyDescent="0.3">
      <c r="A153" s="76" t="s">
        <v>169</v>
      </c>
      <c r="B153" s="71">
        <v>0</v>
      </c>
      <c r="C153" s="71">
        <v>0</v>
      </c>
      <c r="D153" s="71">
        <v>0</v>
      </c>
      <c r="E153" s="71">
        <v>1</v>
      </c>
      <c r="F153" s="71">
        <v>0</v>
      </c>
      <c r="G153" s="71">
        <v>1</v>
      </c>
      <c r="H153" s="71">
        <v>1</v>
      </c>
      <c r="I153" s="71">
        <v>0</v>
      </c>
      <c r="J153" s="71">
        <v>0</v>
      </c>
      <c r="K153" s="71">
        <v>1</v>
      </c>
      <c r="L153" s="71">
        <v>4</v>
      </c>
      <c r="M153" s="75">
        <v>7.25</v>
      </c>
      <c r="N153" s="71">
        <v>0</v>
      </c>
      <c r="O153" s="71">
        <v>0</v>
      </c>
      <c r="P153" s="71">
        <v>0</v>
      </c>
      <c r="Q153" s="71">
        <v>1</v>
      </c>
      <c r="R153" s="71">
        <v>2</v>
      </c>
      <c r="S153" s="71">
        <v>1</v>
      </c>
      <c r="T153" s="71">
        <v>0</v>
      </c>
      <c r="U153" s="71">
        <v>1</v>
      </c>
      <c r="V153" s="71">
        <v>0</v>
      </c>
      <c r="W153" s="71">
        <v>1</v>
      </c>
      <c r="X153" s="71">
        <v>6</v>
      </c>
      <c r="Y153" s="75">
        <v>6.333333333333333</v>
      </c>
      <c r="Z153" s="71">
        <v>0</v>
      </c>
      <c r="AA153" s="71">
        <v>0</v>
      </c>
      <c r="AB153" s="71">
        <v>0</v>
      </c>
      <c r="AC153" s="71">
        <v>4</v>
      </c>
      <c r="AD153" s="71">
        <v>2</v>
      </c>
      <c r="AE153" s="71">
        <v>1</v>
      </c>
      <c r="AF153" s="71">
        <v>2</v>
      </c>
      <c r="AG153" s="71">
        <v>4</v>
      </c>
      <c r="AH153" s="71">
        <v>0</v>
      </c>
      <c r="AI153" s="71">
        <v>0</v>
      </c>
      <c r="AJ153" s="71">
        <v>13</v>
      </c>
      <c r="AK153" s="75">
        <v>6</v>
      </c>
      <c r="AL153" s="71">
        <v>0</v>
      </c>
      <c r="AM153" s="71">
        <v>0</v>
      </c>
      <c r="AN153" s="71">
        <v>1</v>
      </c>
      <c r="AO153" s="71">
        <v>1</v>
      </c>
      <c r="AP153" s="71">
        <v>1</v>
      </c>
      <c r="AQ153" s="71">
        <v>1</v>
      </c>
      <c r="AR153" s="71">
        <v>2</v>
      </c>
      <c r="AS153" s="71">
        <v>1</v>
      </c>
      <c r="AT153" s="71">
        <v>2</v>
      </c>
      <c r="AU153" s="71">
        <v>0</v>
      </c>
      <c r="AV153" s="71">
        <v>9</v>
      </c>
      <c r="AW153" s="75">
        <v>6.4444444444444446</v>
      </c>
      <c r="AX153" s="71">
        <v>0</v>
      </c>
      <c r="AY153" s="71">
        <v>0</v>
      </c>
      <c r="AZ153" s="71">
        <v>0</v>
      </c>
      <c r="BA153" s="71">
        <v>1</v>
      </c>
      <c r="BB153" s="71">
        <v>1</v>
      </c>
      <c r="BC153" s="71">
        <v>2</v>
      </c>
      <c r="BD153" s="71">
        <v>3</v>
      </c>
      <c r="BE153" s="71">
        <v>2</v>
      </c>
      <c r="BF153" s="71">
        <v>1</v>
      </c>
      <c r="BG153" s="71">
        <v>0</v>
      </c>
      <c r="BH153" s="71">
        <v>10</v>
      </c>
      <c r="BI153" s="75">
        <v>6.7</v>
      </c>
      <c r="BJ153" s="71">
        <v>0</v>
      </c>
      <c r="BK153" s="71">
        <v>0</v>
      </c>
      <c r="BL153" s="71">
        <v>0</v>
      </c>
      <c r="BM153" s="71">
        <v>2</v>
      </c>
      <c r="BN153" s="71">
        <v>2</v>
      </c>
      <c r="BO153" s="71">
        <v>0</v>
      </c>
      <c r="BP153" s="71">
        <v>1</v>
      </c>
      <c r="BQ153" s="71">
        <v>1</v>
      </c>
      <c r="BR153" s="71">
        <v>2</v>
      </c>
      <c r="BS153" s="71">
        <v>0</v>
      </c>
      <c r="BT153" s="71">
        <v>8</v>
      </c>
      <c r="BU153" s="75">
        <v>6.375</v>
      </c>
      <c r="BV153" s="71">
        <v>0</v>
      </c>
      <c r="BW153" s="71">
        <v>0</v>
      </c>
      <c r="BX153" s="71">
        <v>1</v>
      </c>
      <c r="BY153" s="71">
        <v>0</v>
      </c>
      <c r="BZ153" s="71">
        <v>0</v>
      </c>
      <c r="CA153" s="71">
        <v>1</v>
      </c>
      <c r="CB153" s="71">
        <v>2</v>
      </c>
      <c r="CC153" s="71">
        <v>0</v>
      </c>
      <c r="CD153" s="71">
        <v>0</v>
      </c>
      <c r="CE153" s="71">
        <v>0</v>
      </c>
      <c r="CF153" s="71">
        <v>4</v>
      </c>
      <c r="CG153" s="75">
        <v>5.75</v>
      </c>
      <c r="CH153" s="70">
        <v>0</v>
      </c>
      <c r="CI153" s="71">
        <v>0</v>
      </c>
      <c r="CJ153" s="71">
        <v>1</v>
      </c>
      <c r="CK153" s="71">
        <v>2</v>
      </c>
      <c r="CL153" s="71">
        <v>1</v>
      </c>
      <c r="CM153" s="71">
        <v>3</v>
      </c>
      <c r="CN153" s="71">
        <v>0</v>
      </c>
      <c r="CO153" s="71">
        <v>0</v>
      </c>
      <c r="CP153" s="71">
        <v>0</v>
      </c>
      <c r="CQ153" s="71">
        <v>0</v>
      </c>
      <c r="CR153" s="71">
        <v>7</v>
      </c>
      <c r="CS153" s="75">
        <v>4.8571428571428568</v>
      </c>
    </row>
    <row r="154" spans="1:97" x14ac:dyDescent="0.3">
      <c r="A154" s="76" t="s">
        <v>172</v>
      </c>
      <c r="B154" s="71">
        <v>0</v>
      </c>
      <c r="C154" s="71">
        <v>0</v>
      </c>
      <c r="D154" s="71">
        <v>0</v>
      </c>
      <c r="E154" s="71">
        <v>0</v>
      </c>
      <c r="F154" s="71">
        <v>0</v>
      </c>
      <c r="G154" s="71">
        <v>0</v>
      </c>
      <c r="H154" s="71">
        <v>0</v>
      </c>
      <c r="I154" s="71">
        <v>1</v>
      </c>
      <c r="J154" s="71">
        <v>0</v>
      </c>
      <c r="K154" s="71">
        <v>1</v>
      </c>
      <c r="L154" s="71">
        <v>2</v>
      </c>
      <c r="M154" s="75">
        <v>10.5</v>
      </c>
      <c r="N154" s="71">
        <v>0</v>
      </c>
      <c r="O154" s="71">
        <v>0</v>
      </c>
      <c r="P154" s="71">
        <v>0</v>
      </c>
      <c r="Q154" s="71">
        <v>3</v>
      </c>
      <c r="R154" s="71">
        <v>1</v>
      </c>
      <c r="S154" s="71">
        <v>3</v>
      </c>
      <c r="T154" s="71">
        <v>1</v>
      </c>
      <c r="U154" s="71">
        <v>0</v>
      </c>
      <c r="V154" s="71">
        <v>0</v>
      </c>
      <c r="W154" s="71">
        <v>0</v>
      </c>
      <c r="X154" s="71">
        <v>8</v>
      </c>
      <c r="Y154" s="75">
        <v>5.25</v>
      </c>
      <c r="Z154" s="71">
        <v>0</v>
      </c>
      <c r="AA154" s="71">
        <v>0</v>
      </c>
      <c r="AB154" s="71">
        <v>3</v>
      </c>
      <c r="AC154" s="71">
        <v>2</v>
      </c>
      <c r="AD154" s="71">
        <v>5</v>
      </c>
      <c r="AE154" s="71">
        <v>3</v>
      </c>
      <c r="AF154" s="71">
        <v>1</v>
      </c>
      <c r="AG154" s="71">
        <v>1</v>
      </c>
      <c r="AH154" s="71">
        <v>3</v>
      </c>
      <c r="AI154" s="71">
        <v>1</v>
      </c>
      <c r="AJ154" s="71">
        <v>19</v>
      </c>
      <c r="AK154" s="75">
        <v>5.8947368421052628</v>
      </c>
      <c r="AL154" s="71">
        <v>0</v>
      </c>
      <c r="AM154" s="71">
        <v>0</v>
      </c>
      <c r="AN154" s="71">
        <v>0</v>
      </c>
      <c r="AO154" s="71">
        <v>1</v>
      </c>
      <c r="AP154" s="71">
        <v>3</v>
      </c>
      <c r="AQ154" s="71">
        <v>4</v>
      </c>
      <c r="AR154" s="71">
        <v>3</v>
      </c>
      <c r="AS154" s="71">
        <v>0</v>
      </c>
      <c r="AT154" s="71">
        <v>0</v>
      </c>
      <c r="AU154" s="71">
        <v>0</v>
      </c>
      <c r="AV154" s="71">
        <v>11</v>
      </c>
      <c r="AW154" s="75">
        <v>5.8181818181818183</v>
      </c>
      <c r="AX154" s="71">
        <v>0</v>
      </c>
      <c r="AY154" s="71">
        <v>0</v>
      </c>
      <c r="AZ154" s="71">
        <v>1</v>
      </c>
      <c r="BA154" s="71">
        <v>1</v>
      </c>
      <c r="BB154" s="71">
        <v>3</v>
      </c>
      <c r="BC154" s="71">
        <v>1</v>
      </c>
      <c r="BD154" s="71">
        <v>2</v>
      </c>
      <c r="BE154" s="71">
        <v>4</v>
      </c>
      <c r="BF154" s="71">
        <v>2</v>
      </c>
      <c r="BG154" s="71">
        <v>0</v>
      </c>
      <c r="BH154" s="71">
        <v>14</v>
      </c>
      <c r="BI154" s="75">
        <v>6.5714285714285712</v>
      </c>
      <c r="BJ154" s="71">
        <v>0</v>
      </c>
      <c r="BK154" s="71">
        <v>0</v>
      </c>
      <c r="BL154" s="71">
        <v>2</v>
      </c>
      <c r="BM154" s="71">
        <v>1</v>
      </c>
      <c r="BN154" s="71">
        <v>3</v>
      </c>
      <c r="BO154" s="71">
        <v>2</v>
      </c>
      <c r="BP154" s="71">
        <v>0</v>
      </c>
      <c r="BQ154" s="71">
        <v>6</v>
      </c>
      <c r="BR154" s="71">
        <v>0</v>
      </c>
      <c r="BS154" s="71">
        <v>0</v>
      </c>
      <c r="BT154" s="71">
        <v>14</v>
      </c>
      <c r="BU154" s="75">
        <v>6.0714285714285712</v>
      </c>
      <c r="BV154" s="71">
        <v>0</v>
      </c>
      <c r="BW154" s="71">
        <v>0</v>
      </c>
      <c r="BX154" s="71">
        <v>0</v>
      </c>
      <c r="BY154" s="71">
        <v>0</v>
      </c>
      <c r="BZ154" s="71">
        <v>3</v>
      </c>
      <c r="CA154" s="71">
        <v>2</v>
      </c>
      <c r="CB154" s="71">
        <v>7</v>
      </c>
      <c r="CC154" s="71">
        <v>2</v>
      </c>
      <c r="CD154" s="71">
        <v>0</v>
      </c>
      <c r="CE154" s="71">
        <v>0</v>
      </c>
      <c r="CF154" s="71">
        <v>14</v>
      </c>
      <c r="CG154" s="75">
        <v>6.5714285714285712</v>
      </c>
      <c r="CH154" s="70">
        <v>0</v>
      </c>
      <c r="CI154" s="71">
        <v>0</v>
      </c>
      <c r="CJ154" s="71">
        <v>1</v>
      </c>
      <c r="CK154" s="71">
        <v>2</v>
      </c>
      <c r="CL154" s="71">
        <v>2</v>
      </c>
      <c r="CM154" s="71">
        <v>4</v>
      </c>
      <c r="CN154" s="71">
        <v>0</v>
      </c>
      <c r="CO154" s="71">
        <v>0</v>
      </c>
      <c r="CP154" s="71">
        <v>0</v>
      </c>
      <c r="CQ154" s="71">
        <v>0</v>
      </c>
      <c r="CR154" s="71">
        <v>9</v>
      </c>
      <c r="CS154" s="75">
        <v>5</v>
      </c>
    </row>
    <row r="155" spans="1:97" x14ac:dyDescent="0.3">
      <c r="A155" s="76" t="s">
        <v>179</v>
      </c>
      <c r="B155" s="71">
        <v>0</v>
      </c>
      <c r="C155" s="71">
        <v>0</v>
      </c>
      <c r="D155" s="71">
        <v>0</v>
      </c>
      <c r="E155" s="71">
        <v>0</v>
      </c>
      <c r="F155" s="71">
        <v>0</v>
      </c>
      <c r="G155" s="71">
        <v>0</v>
      </c>
      <c r="H155" s="71">
        <v>3</v>
      </c>
      <c r="I155" s="71">
        <v>0</v>
      </c>
      <c r="J155" s="71">
        <v>0</v>
      </c>
      <c r="K155" s="71">
        <v>1</v>
      </c>
      <c r="L155" s="71">
        <v>4</v>
      </c>
      <c r="M155" s="75">
        <v>9</v>
      </c>
      <c r="N155" s="71">
        <v>0</v>
      </c>
      <c r="O155" s="71">
        <v>0</v>
      </c>
      <c r="P155" s="71">
        <v>0</v>
      </c>
      <c r="Q155" s="71">
        <v>6</v>
      </c>
      <c r="R155" s="71">
        <v>2</v>
      </c>
      <c r="S155" s="71">
        <v>2</v>
      </c>
      <c r="T155" s="71">
        <v>0</v>
      </c>
      <c r="U155" s="71">
        <v>0</v>
      </c>
      <c r="V155" s="71">
        <v>0</v>
      </c>
      <c r="W155" s="71">
        <v>0</v>
      </c>
      <c r="X155" s="71">
        <v>10</v>
      </c>
      <c r="Y155" s="75">
        <v>4.5999999999999996</v>
      </c>
      <c r="Z155" s="71">
        <v>0</v>
      </c>
      <c r="AA155" s="71">
        <v>0</v>
      </c>
      <c r="AB155" s="71">
        <v>0</v>
      </c>
      <c r="AC155" s="71">
        <v>5</v>
      </c>
      <c r="AD155" s="71">
        <v>6</v>
      </c>
      <c r="AE155" s="71">
        <v>5</v>
      </c>
      <c r="AF155" s="71">
        <v>0</v>
      </c>
      <c r="AG155" s="71">
        <v>0</v>
      </c>
      <c r="AH155" s="71">
        <v>1</v>
      </c>
      <c r="AI155" s="71">
        <v>1</v>
      </c>
      <c r="AJ155" s="71">
        <v>18</v>
      </c>
      <c r="AK155" s="75">
        <v>5.5555555555555554</v>
      </c>
      <c r="AL155" s="71">
        <v>0</v>
      </c>
      <c r="AM155" s="71">
        <v>0</v>
      </c>
      <c r="AN155" s="71">
        <v>0</v>
      </c>
      <c r="AO155" s="71">
        <v>1</v>
      </c>
      <c r="AP155" s="71">
        <v>0</v>
      </c>
      <c r="AQ155" s="71">
        <v>1</v>
      </c>
      <c r="AR155" s="71">
        <v>0</v>
      </c>
      <c r="AS155" s="71">
        <v>0</v>
      </c>
      <c r="AT155" s="71">
        <v>1</v>
      </c>
      <c r="AU155" s="71">
        <v>0</v>
      </c>
      <c r="AV155" s="71">
        <v>3</v>
      </c>
      <c r="AW155" s="75">
        <v>6.333333333333333</v>
      </c>
      <c r="AX155" s="71">
        <v>0</v>
      </c>
      <c r="AY155" s="71">
        <v>0</v>
      </c>
      <c r="AZ155" s="71">
        <v>0</v>
      </c>
      <c r="BA155" s="71">
        <v>0</v>
      </c>
      <c r="BB155" s="71">
        <v>0</v>
      </c>
      <c r="BC155" s="71">
        <v>2</v>
      </c>
      <c r="BD155" s="71">
        <v>0</v>
      </c>
      <c r="BE155" s="71">
        <v>2</v>
      </c>
      <c r="BF155" s="71">
        <v>0</v>
      </c>
      <c r="BG155" s="71">
        <v>2</v>
      </c>
      <c r="BH155" s="71">
        <v>6</v>
      </c>
      <c r="BI155" s="75">
        <v>8.3333333333333339</v>
      </c>
      <c r="BJ155" s="71">
        <v>0</v>
      </c>
      <c r="BK155" s="71">
        <v>0</v>
      </c>
      <c r="BL155" s="71">
        <v>0</v>
      </c>
      <c r="BM155" s="71">
        <v>0</v>
      </c>
      <c r="BN155" s="71">
        <v>2</v>
      </c>
      <c r="BO155" s="71">
        <v>1</v>
      </c>
      <c r="BP155" s="71">
        <v>1</v>
      </c>
      <c r="BQ155" s="71">
        <v>0</v>
      </c>
      <c r="BR155" s="71">
        <v>0</v>
      </c>
      <c r="BS155" s="71">
        <v>0</v>
      </c>
      <c r="BT155" s="71">
        <v>4</v>
      </c>
      <c r="BU155" s="75">
        <v>5.75</v>
      </c>
      <c r="BV155" s="71">
        <v>0</v>
      </c>
      <c r="BW155" s="71">
        <v>0</v>
      </c>
      <c r="BX155" s="71">
        <v>0</v>
      </c>
      <c r="BY155" s="71">
        <v>1</v>
      </c>
      <c r="BZ155" s="71">
        <v>0</v>
      </c>
      <c r="CA155" s="71">
        <v>2</v>
      </c>
      <c r="CB155" s="71">
        <v>1</v>
      </c>
      <c r="CC155" s="71">
        <v>1</v>
      </c>
      <c r="CD155" s="71">
        <v>0</v>
      </c>
      <c r="CE155" s="71">
        <v>0</v>
      </c>
      <c r="CF155" s="71">
        <v>5</v>
      </c>
      <c r="CG155" s="75">
        <v>6.2</v>
      </c>
      <c r="CH155" s="70">
        <v>0</v>
      </c>
      <c r="CI155" s="71">
        <v>0</v>
      </c>
      <c r="CJ155" s="71">
        <v>0</v>
      </c>
      <c r="CK155" s="71">
        <v>0</v>
      </c>
      <c r="CL155" s="71">
        <v>1</v>
      </c>
      <c r="CM155" s="71">
        <v>2</v>
      </c>
      <c r="CN155" s="71">
        <v>2</v>
      </c>
      <c r="CO155" s="71">
        <v>4</v>
      </c>
      <c r="CP155" s="71">
        <v>0</v>
      </c>
      <c r="CQ155" s="71">
        <v>0</v>
      </c>
      <c r="CR155" s="71">
        <v>9</v>
      </c>
      <c r="CS155" s="75">
        <v>7</v>
      </c>
    </row>
    <row r="156" spans="1:97" x14ac:dyDescent="0.3">
      <c r="A156" s="62" t="s">
        <v>1005</v>
      </c>
      <c r="B156" s="71">
        <v>0</v>
      </c>
      <c r="C156" s="71">
        <v>0</v>
      </c>
      <c r="D156" s="71">
        <v>0</v>
      </c>
      <c r="E156" s="71">
        <v>0</v>
      </c>
      <c r="F156" s="71">
        <v>12</v>
      </c>
      <c r="G156" s="71">
        <v>9</v>
      </c>
      <c r="H156" s="71">
        <v>2</v>
      </c>
      <c r="I156" s="71">
        <v>4</v>
      </c>
      <c r="J156" s="71">
        <v>1</v>
      </c>
      <c r="K156" s="71">
        <v>2</v>
      </c>
      <c r="L156" s="71">
        <v>30</v>
      </c>
      <c r="M156" s="75">
        <v>6.4</v>
      </c>
      <c r="N156" s="71">
        <v>0</v>
      </c>
      <c r="O156" s="71">
        <v>0</v>
      </c>
      <c r="P156" s="71">
        <v>1</v>
      </c>
      <c r="Q156" s="71">
        <v>28</v>
      </c>
      <c r="R156" s="71">
        <v>14</v>
      </c>
      <c r="S156" s="71">
        <v>6</v>
      </c>
      <c r="T156" s="71">
        <v>6</v>
      </c>
      <c r="U156" s="71">
        <v>3</v>
      </c>
      <c r="V156" s="71">
        <v>1</v>
      </c>
      <c r="W156" s="71">
        <v>5</v>
      </c>
      <c r="X156" s="71">
        <v>64</v>
      </c>
      <c r="Y156" s="75">
        <v>5.453125</v>
      </c>
      <c r="Z156" s="71">
        <v>0</v>
      </c>
      <c r="AA156" s="71">
        <v>0</v>
      </c>
      <c r="AB156" s="71">
        <v>123</v>
      </c>
      <c r="AC156" s="71">
        <v>28</v>
      </c>
      <c r="AD156" s="71">
        <v>18</v>
      </c>
      <c r="AE156" s="71">
        <v>11</v>
      </c>
      <c r="AF156" s="71">
        <v>4</v>
      </c>
      <c r="AG156" s="71">
        <v>2</v>
      </c>
      <c r="AH156" s="71">
        <v>2</v>
      </c>
      <c r="AI156" s="71">
        <v>3</v>
      </c>
      <c r="AJ156" s="71">
        <v>191</v>
      </c>
      <c r="AK156" s="75">
        <v>3.8272251308900525</v>
      </c>
      <c r="AL156" s="71">
        <v>0</v>
      </c>
      <c r="AM156" s="71">
        <v>1</v>
      </c>
      <c r="AN156" s="71">
        <v>101</v>
      </c>
      <c r="AO156" s="71">
        <v>57</v>
      </c>
      <c r="AP156" s="71">
        <v>23</v>
      </c>
      <c r="AQ156" s="71">
        <v>21</v>
      </c>
      <c r="AR156" s="71">
        <v>3</v>
      </c>
      <c r="AS156" s="71">
        <v>4</v>
      </c>
      <c r="AT156" s="71">
        <v>0</v>
      </c>
      <c r="AU156" s="71">
        <v>3</v>
      </c>
      <c r="AV156" s="71">
        <v>213</v>
      </c>
      <c r="AW156" s="75">
        <v>4.023474178403756</v>
      </c>
      <c r="AX156" s="71">
        <v>0</v>
      </c>
      <c r="AY156" s="71">
        <v>0</v>
      </c>
      <c r="AZ156" s="71">
        <v>79</v>
      </c>
      <c r="BA156" s="71">
        <v>43</v>
      </c>
      <c r="BB156" s="71">
        <v>25</v>
      </c>
      <c r="BC156" s="71">
        <v>9</v>
      </c>
      <c r="BD156" s="71">
        <v>7</v>
      </c>
      <c r="BE156" s="71">
        <v>6</v>
      </c>
      <c r="BF156" s="71">
        <v>4</v>
      </c>
      <c r="BG156" s="71">
        <v>3</v>
      </c>
      <c r="BH156" s="71">
        <v>176</v>
      </c>
      <c r="BI156" s="75">
        <v>4.2670454545454541</v>
      </c>
      <c r="BJ156" s="71">
        <v>0</v>
      </c>
      <c r="BK156" s="71">
        <v>0</v>
      </c>
      <c r="BL156" s="71">
        <v>78</v>
      </c>
      <c r="BM156" s="71">
        <v>28</v>
      </c>
      <c r="BN156" s="71">
        <v>14</v>
      </c>
      <c r="BO156" s="71">
        <v>11</v>
      </c>
      <c r="BP156" s="71">
        <v>7</v>
      </c>
      <c r="BQ156" s="71">
        <v>5</v>
      </c>
      <c r="BR156" s="71">
        <v>5</v>
      </c>
      <c r="BS156" s="71">
        <v>0</v>
      </c>
      <c r="BT156" s="71">
        <v>148</v>
      </c>
      <c r="BU156" s="75">
        <v>4.1621621621621623</v>
      </c>
      <c r="BV156" s="71">
        <v>0</v>
      </c>
      <c r="BW156" s="71">
        <v>0</v>
      </c>
      <c r="BX156" s="71">
        <v>76</v>
      </c>
      <c r="BY156" s="71">
        <v>38</v>
      </c>
      <c r="BZ156" s="71">
        <v>8</v>
      </c>
      <c r="CA156" s="71">
        <v>12</v>
      </c>
      <c r="CB156" s="71">
        <v>11</v>
      </c>
      <c r="CC156" s="71">
        <v>2</v>
      </c>
      <c r="CD156" s="71">
        <v>0</v>
      </c>
      <c r="CE156" s="71">
        <v>0</v>
      </c>
      <c r="CF156" s="71">
        <v>147</v>
      </c>
      <c r="CG156" s="75">
        <v>3.9795918367346941</v>
      </c>
      <c r="CH156" s="70">
        <v>0</v>
      </c>
      <c r="CI156" s="71">
        <v>0</v>
      </c>
      <c r="CJ156" s="71">
        <v>83</v>
      </c>
      <c r="CK156" s="71">
        <v>35</v>
      </c>
      <c r="CL156" s="71">
        <v>17</v>
      </c>
      <c r="CM156" s="71">
        <v>19</v>
      </c>
      <c r="CN156" s="71">
        <v>8</v>
      </c>
      <c r="CO156" s="71">
        <v>0</v>
      </c>
      <c r="CP156" s="71">
        <v>0</v>
      </c>
      <c r="CQ156" s="71">
        <v>0</v>
      </c>
      <c r="CR156" s="71">
        <v>162</v>
      </c>
      <c r="CS156" s="75">
        <v>3.9753086419753085</v>
      </c>
    </row>
    <row r="157" spans="1:97" x14ac:dyDescent="0.3">
      <c r="A157" s="76" t="s">
        <v>142</v>
      </c>
      <c r="B157" s="71">
        <v>0</v>
      </c>
      <c r="C157" s="71">
        <v>0</v>
      </c>
      <c r="D157" s="71">
        <v>0</v>
      </c>
      <c r="E157" s="71">
        <v>0</v>
      </c>
      <c r="F157" s="71">
        <v>2</v>
      </c>
      <c r="G157" s="71">
        <v>1</v>
      </c>
      <c r="H157" s="71">
        <v>0</v>
      </c>
      <c r="I157" s="71">
        <v>0</v>
      </c>
      <c r="J157" s="71">
        <v>0</v>
      </c>
      <c r="K157" s="71">
        <v>0</v>
      </c>
      <c r="L157" s="71">
        <v>3</v>
      </c>
      <c r="M157" s="75">
        <v>5.333333333333333</v>
      </c>
      <c r="N157" s="71">
        <v>0</v>
      </c>
      <c r="O157" s="71">
        <v>0</v>
      </c>
      <c r="P157" s="71">
        <v>1</v>
      </c>
      <c r="Q157" s="71">
        <v>7</v>
      </c>
      <c r="R157" s="71">
        <v>2</v>
      </c>
      <c r="S157" s="71">
        <v>2</v>
      </c>
      <c r="T157" s="71">
        <v>3</v>
      </c>
      <c r="U157" s="71">
        <v>0</v>
      </c>
      <c r="V157" s="71">
        <v>0</v>
      </c>
      <c r="W157" s="71">
        <v>0</v>
      </c>
      <c r="X157" s="71">
        <v>15</v>
      </c>
      <c r="Y157" s="75">
        <v>4.9333333333333336</v>
      </c>
      <c r="Z157" s="71">
        <v>0</v>
      </c>
      <c r="AA157" s="71">
        <v>0</v>
      </c>
      <c r="AB157" s="71">
        <v>15</v>
      </c>
      <c r="AC157" s="71">
        <v>4</v>
      </c>
      <c r="AD157" s="71">
        <v>3</v>
      </c>
      <c r="AE157" s="71">
        <v>1</v>
      </c>
      <c r="AF157" s="71">
        <v>0</v>
      </c>
      <c r="AG157" s="71">
        <v>1</v>
      </c>
      <c r="AH157" s="71">
        <v>1</v>
      </c>
      <c r="AI157" s="71">
        <v>0</v>
      </c>
      <c r="AJ157" s="71">
        <v>25</v>
      </c>
      <c r="AK157" s="75">
        <v>3.96</v>
      </c>
      <c r="AL157" s="71">
        <v>0</v>
      </c>
      <c r="AM157" s="71">
        <v>0</v>
      </c>
      <c r="AN157" s="71">
        <v>9</v>
      </c>
      <c r="AO157" s="71">
        <v>12</v>
      </c>
      <c r="AP157" s="71">
        <v>5</v>
      </c>
      <c r="AQ157" s="71">
        <v>7</v>
      </c>
      <c r="AR157" s="71">
        <v>0</v>
      </c>
      <c r="AS157" s="71">
        <v>2</v>
      </c>
      <c r="AT157" s="71">
        <v>0</v>
      </c>
      <c r="AU157" s="71">
        <v>1</v>
      </c>
      <c r="AV157" s="71">
        <v>36</v>
      </c>
      <c r="AW157" s="75">
        <v>4.666666666666667</v>
      </c>
      <c r="AX157" s="71">
        <v>0</v>
      </c>
      <c r="AY157" s="71">
        <v>0</v>
      </c>
      <c r="AZ157" s="71">
        <v>10</v>
      </c>
      <c r="BA157" s="71">
        <v>3</v>
      </c>
      <c r="BB157" s="71">
        <v>10</v>
      </c>
      <c r="BC157" s="71">
        <v>3</v>
      </c>
      <c r="BD157" s="71">
        <v>1</v>
      </c>
      <c r="BE157" s="71">
        <v>1</v>
      </c>
      <c r="BF157" s="71">
        <v>0</v>
      </c>
      <c r="BG157" s="71">
        <v>0</v>
      </c>
      <c r="BH157" s="71">
        <v>28</v>
      </c>
      <c r="BI157" s="75">
        <v>4.4642857142857144</v>
      </c>
      <c r="BJ157" s="71">
        <v>0</v>
      </c>
      <c r="BK157" s="71">
        <v>0</v>
      </c>
      <c r="BL157" s="71">
        <v>4</v>
      </c>
      <c r="BM157" s="71">
        <v>4</v>
      </c>
      <c r="BN157" s="71">
        <v>1</v>
      </c>
      <c r="BO157" s="71">
        <v>0</v>
      </c>
      <c r="BP157" s="71">
        <v>2</v>
      </c>
      <c r="BQ157" s="71">
        <v>1</v>
      </c>
      <c r="BR157" s="71">
        <v>0</v>
      </c>
      <c r="BS157" s="71">
        <v>0</v>
      </c>
      <c r="BT157" s="71">
        <v>12</v>
      </c>
      <c r="BU157" s="75">
        <v>4.583333333333333</v>
      </c>
      <c r="BV157" s="71">
        <v>0</v>
      </c>
      <c r="BW157" s="71">
        <v>0</v>
      </c>
      <c r="BX157" s="71">
        <v>5</v>
      </c>
      <c r="BY157" s="71">
        <v>8</v>
      </c>
      <c r="BZ157" s="71">
        <v>1</v>
      </c>
      <c r="CA157" s="71">
        <v>1</v>
      </c>
      <c r="CB157" s="71">
        <v>3</v>
      </c>
      <c r="CC157" s="71">
        <v>0</v>
      </c>
      <c r="CD157" s="71">
        <v>0</v>
      </c>
      <c r="CE157" s="71">
        <v>0</v>
      </c>
      <c r="CF157" s="71">
        <v>18</v>
      </c>
      <c r="CG157" s="75">
        <v>4.3888888888888893</v>
      </c>
      <c r="CH157" s="70">
        <v>0</v>
      </c>
      <c r="CI157" s="71">
        <v>0</v>
      </c>
      <c r="CJ157" s="71">
        <v>12</v>
      </c>
      <c r="CK157" s="71">
        <v>6</v>
      </c>
      <c r="CL157" s="71">
        <v>2</v>
      </c>
      <c r="CM157" s="71">
        <v>8</v>
      </c>
      <c r="CN157" s="71">
        <v>1</v>
      </c>
      <c r="CO157" s="71">
        <v>0</v>
      </c>
      <c r="CP157" s="71">
        <v>0</v>
      </c>
      <c r="CQ157" s="71">
        <v>0</v>
      </c>
      <c r="CR157" s="71">
        <v>29</v>
      </c>
      <c r="CS157" s="75">
        <v>4.3103448275862073</v>
      </c>
    </row>
    <row r="158" spans="1:97" x14ac:dyDescent="0.3">
      <c r="A158" s="76" t="s">
        <v>146</v>
      </c>
      <c r="B158" s="71">
        <v>0</v>
      </c>
      <c r="C158" s="71">
        <v>0</v>
      </c>
      <c r="D158" s="71">
        <v>0</v>
      </c>
      <c r="E158" s="71">
        <v>0</v>
      </c>
      <c r="F158" s="71">
        <v>1</v>
      </c>
      <c r="G158" s="71">
        <v>0</v>
      </c>
      <c r="H158" s="71">
        <v>0</v>
      </c>
      <c r="I158" s="71">
        <v>1</v>
      </c>
      <c r="J158" s="71">
        <v>0</v>
      </c>
      <c r="K158" s="71">
        <v>0</v>
      </c>
      <c r="L158" s="71">
        <v>2</v>
      </c>
      <c r="M158" s="75">
        <v>6.5</v>
      </c>
      <c r="N158" s="71">
        <v>0</v>
      </c>
      <c r="O158" s="71">
        <v>0</v>
      </c>
      <c r="P158" s="71">
        <v>0</v>
      </c>
      <c r="Q158" s="71">
        <v>6</v>
      </c>
      <c r="R158" s="71">
        <v>2</v>
      </c>
      <c r="S158" s="71">
        <v>1</v>
      </c>
      <c r="T158" s="71">
        <v>3</v>
      </c>
      <c r="U158" s="71">
        <v>1</v>
      </c>
      <c r="V158" s="71">
        <v>0</v>
      </c>
      <c r="W158" s="71">
        <v>2</v>
      </c>
      <c r="X158" s="71">
        <v>15</v>
      </c>
      <c r="Y158" s="75">
        <v>5.9333333333333336</v>
      </c>
      <c r="Z158" s="71">
        <v>0</v>
      </c>
      <c r="AA158" s="71">
        <v>0</v>
      </c>
      <c r="AB158" s="71">
        <v>71</v>
      </c>
      <c r="AC158" s="71">
        <v>13</v>
      </c>
      <c r="AD158" s="71">
        <v>6</v>
      </c>
      <c r="AE158" s="71">
        <v>3</v>
      </c>
      <c r="AF158" s="71">
        <v>1</v>
      </c>
      <c r="AG158" s="71">
        <v>1</v>
      </c>
      <c r="AH158" s="71">
        <v>0</v>
      </c>
      <c r="AI158" s="71">
        <v>1</v>
      </c>
      <c r="AJ158" s="71">
        <v>96</v>
      </c>
      <c r="AK158" s="75">
        <v>3.5208333333333335</v>
      </c>
      <c r="AL158" s="71">
        <v>0</v>
      </c>
      <c r="AM158" s="71">
        <v>0</v>
      </c>
      <c r="AN158" s="71">
        <v>64</v>
      </c>
      <c r="AO158" s="71">
        <v>22</v>
      </c>
      <c r="AP158" s="71">
        <v>8</v>
      </c>
      <c r="AQ158" s="71">
        <v>4</v>
      </c>
      <c r="AR158" s="71">
        <v>2</v>
      </c>
      <c r="AS158" s="71">
        <v>0</v>
      </c>
      <c r="AT158" s="71">
        <v>0</v>
      </c>
      <c r="AU158" s="71">
        <v>0</v>
      </c>
      <c r="AV158" s="71">
        <v>100</v>
      </c>
      <c r="AW158" s="75">
        <v>3.58</v>
      </c>
      <c r="AX158" s="71">
        <v>0</v>
      </c>
      <c r="AY158" s="71">
        <v>0</v>
      </c>
      <c r="AZ158" s="71">
        <v>50</v>
      </c>
      <c r="BA158" s="71">
        <v>20</v>
      </c>
      <c r="BB158" s="71">
        <v>10</v>
      </c>
      <c r="BC158" s="71">
        <v>4</v>
      </c>
      <c r="BD158" s="71">
        <v>0</v>
      </c>
      <c r="BE158" s="71">
        <v>1</v>
      </c>
      <c r="BF158" s="71">
        <v>0</v>
      </c>
      <c r="BG158" s="71">
        <v>0</v>
      </c>
      <c r="BH158" s="71">
        <v>85</v>
      </c>
      <c r="BI158" s="75">
        <v>3.6705882352941175</v>
      </c>
      <c r="BJ158" s="71">
        <v>0</v>
      </c>
      <c r="BK158" s="71">
        <v>0</v>
      </c>
      <c r="BL158" s="71">
        <v>46</v>
      </c>
      <c r="BM158" s="71">
        <v>13</v>
      </c>
      <c r="BN158" s="71">
        <v>5</v>
      </c>
      <c r="BO158" s="71">
        <v>4</v>
      </c>
      <c r="BP158" s="71">
        <v>1</v>
      </c>
      <c r="BQ158" s="71">
        <v>2</v>
      </c>
      <c r="BR158" s="71">
        <v>0</v>
      </c>
      <c r="BS158" s="71">
        <v>0</v>
      </c>
      <c r="BT158" s="71">
        <v>71</v>
      </c>
      <c r="BU158" s="75">
        <v>3.6901408450704225</v>
      </c>
      <c r="BV158" s="71">
        <v>0</v>
      </c>
      <c r="BW158" s="71">
        <v>0</v>
      </c>
      <c r="BX158" s="71">
        <v>46</v>
      </c>
      <c r="BY158" s="71">
        <v>17</v>
      </c>
      <c r="BZ158" s="71">
        <v>3</v>
      </c>
      <c r="CA158" s="71">
        <v>3</v>
      </c>
      <c r="CB158" s="71">
        <v>2</v>
      </c>
      <c r="CC158" s="71">
        <v>0</v>
      </c>
      <c r="CD158" s="71">
        <v>0</v>
      </c>
      <c r="CE158" s="71">
        <v>0</v>
      </c>
      <c r="CF158" s="71">
        <v>71</v>
      </c>
      <c r="CG158" s="75">
        <v>3.563380281690141</v>
      </c>
      <c r="CH158" s="70">
        <v>0</v>
      </c>
      <c r="CI158" s="71">
        <v>0</v>
      </c>
      <c r="CJ158" s="71">
        <v>54</v>
      </c>
      <c r="CK158" s="71">
        <v>18</v>
      </c>
      <c r="CL158" s="71">
        <v>5</v>
      </c>
      <c r="CM158" s="71">
        <v>1</v>
      </c>
      <c r="CN158" s="71">
        <v>2</v>
      </c>
      <c r="CO158" s="71">
        <v>0</v>
      </c>
      <c r="CP158" s="71">
        <v>0</v>
      </c>
      <c r="CQ158" s="71">
        <v>0</v>
      </c>
      <c r="CR158" s="71">
        <v>80</v>
      </c>
      <c r="CS158" s="75">
        <v>3.4874999999999998</v>
      </c>
    </row>
    <row r="159" spans="1:97" x14ac:dyDescent="0.3">
      <c r="A159" s="76" t="s">
        <v>156</v>
      </c>
      <c r="B159" s="71">
        <v>0</v>
      </c>
      <c r="C159" s="71">
        <v>0</v>
      </c>
      <c r="D159" s="71">
        <v>0</v>
      </c>
      <c r="E159" s="71">
        <v>0</v>
      </c>
      <c r="F159" s="71">
        <v>3</v>
      </c>
      <c r="G159" s="71">
        <v>2</v>
      </c>
      <c r="H159" s="71">
        <v>1</v>
      </c>
      <c r="I159" s="71">
        <v>0</v>
      </c>
      <c r="J159" s="71">
        <v>0</v>
      </c>
      <c r="K159" s="71">
        <v>0</v>
      </c>
      <c r="L159" s="71">
        <v>6</v>
      </c>
      <c r="M159" s="75">
        <v>5.666666666666667</v>
      </c>
      <c r="N159" s="71">
        <v>0</v>
      </c>
      <c r="O159" s="71">
        <v>0</v>
      </c>
      <c r="P159" s="71">
        <v>0</v>
      </c>
      <c r="Q159" s="71">
        <v>9</v>
      </c>
      <c r="R159" s="71">
        <v>4</v>
      </c>
      <c r="S159" s="71">
        <v>2</v>
      </c>
      <c r="T159" s="71">
        <v>0</v>
      </c>
      <c r="U159" s="71">
        <v>0</v>
      </c>
      <c r="V159" s="71">
        <v>0</v>
      </c>
      <c r="W159" s="71">
        <v>0</v>
      </c>
      <c r="X159" s="71">
        <v>15</v>
      </c>
      <c r="Y159" s="75">
        <v>4.5333333333333332</v>
      </c>
      <c r="Z159" s="71">
        <v>0</v>
      </c>
      <c r="AA159" s="71">
        <v>0</v>
      </c>
      <c r="AB159" s="71">
        <v>37</v>
      </c>
      <c r="AC159" s="71">
        <v>10</v>
      </c>
      <c r="AD159" s="71">
        <v>4</v>
      </c>
      <c r="AE159" s="71">
        <v>1</v>
      </c>
      <c r="AF159" s="71">
        <v>0</v>
      </c>
      <c r="AG159" s="71">
        <v>0</v>
      </c>
      <c r="AH159" s="71">
        <v>1</v>
      </c>
      <c r="AI159" s="71">
        <v>0</v>
      </c>
      <c r="AJ159" s="71">
        <v>53</v>
      </c>
      <c r="AK159" s="75">
        <v>3.5094339622641511</v>
      </c>
      <c r="AL159" s="71">
        <v>0</v>
      </c>
      <c r="AM159" s="71">
        <v>1</v>
      </c>
      <c r="AN159" s="71">
        <v>28</v>
      </c>
      <c r="AO159" s="71">
        <v>17</v>
      </c>
      <c r="AP159" s="71">
        <v>4</v>
      </c>
      <c r="AQ159" s="71">
        <v>1</v>
      </c>
      <c r="AR159" s="71">
        <v>0</v>
      </c>
      <c r="AS159" s="71">
        <v>0</v>
      </c>
      <c r="AT159" s="71">
        <v>0</v>
      </c>
      <c r="AU159" s="71">
        <v>0</v>
      </c>
      <c r="AV159" s="71">
        <v>51</v>
      </c>
      <c r="AW159" s="75">
        <v>3.5294117647058822</v>
      </c>
      <c r="AX159" s="71">
        <v>0</v>
      </c>
      <c r="AY159" s="71">
        <v>0</v>
      </c>
      <c r="AZ159" s="71">
        <v>19</v>
      </c>
      <c r="BA159" s="71">
        <v>11</v>
      </c>
      <c r="BB159" s="71">
        <v>0</v>
      </c>
      <c r="BC159" s="71">
        <v>0</v>
      </c>
      <c r="BD159" s="71">
        <v>0</v>
      </c>
      <c r="BE159" s="71">
        <v>0</v>
      </c>
      <c r="BF159" s="71">
        <v>0</v>
      </c>
      <c r="BG159" s="71">
        <v>0</v>
      </c>
      <c r="BH159" s="71">
        <v>30</v>
      </c>
      <c r="BI159" s="75">
        <v>3.3666666666666667</v>
      </c>
      <c r="BJ159" s="71">
        <v>0</v>
      </c>
      <c r="BK159" s="71">
        <v>0</v>
      </c>
      <c r="BL159" s="71">
        <v>28</v>
      </c>
      <c r="BM159" s="71">
        <v>10</v>
      </c>
      <c r="BN159" s="71">
        <v>6</v>
      </c>
      <c r="BO159" s="71">
        <v>3</v>
      </c>
      <c r="BP159" s="71">
        <v>0</v>
      </c>
      <c r="BQ159" s="71">
        <v>0</v>
      </c>
      <c r="BR159" s="71">
        <v>0</v>
      </c>
      <c r="BS159" s="71">
        <v>0</v>
      </c>
      <c r="BT159" s="71">
        <v>47</v>
      </c>
      <c r="BU159" s="75">
        <v>3.6595744680851063</v>
      </c>
      <c r="BV159" s="71">
        <v>0</v>
      </c>
      <c r="BW159" s="71">
        <v>0</v>
      </c>
      <c r="BX159" s="71">
        <v>25</v>
      </c>
      <c r="BY159" s="71">
        <v>10</v>
      </c>
      <c r="BZ159" s="71">
        <v>3</v>
      </c>
      <c r="CA159" s="71">
        <v>2</v>
      </c>
      <c r="CB159" s="71">
        <v>0</v>
      </c>
      <c r="CC159" s="71">
        <v>0</v>
      </c>
      <c r="CD159" s="71">
        <v>0</v>
      </c>
      <c r="CE159" s="71">
        <v>0</v>
      </c>
      <c r="CF159" s="71">
        <v>40</v>
      </c>
      <c r="CG159" s="75">
        <v>3.55</v>
      </c>
      <c r="CH159" s="70">
        <v>0</v>
      </c>
      <c r="CI159" s="71">
        <v>0</v>
      </c>
      <c r="CJ159" s="71">
        <v>17</v>
      </c>
      <c r="CK159" s="71">
        <v>7</v>
      </c>
      <c r="CL159" s="71">
        <v>5</v>
      </c>
      <c r="CM159" s="71">
        <v>1</v>
      </c>
      <c r="CN159" s="71">
        <v>0</v>
      </c>
      <c r="CO159" s="71">
        <v>0</v>
      </c>
      <c r="CP159" s="71">
        <v>0</v>
      </c>
      <c r="CQ159" s="71">
        <v>0</v>
      </c>
      <c r="CR159" s="71">
        <v>30</v>
      </c>
      <c r="CS159" s="75">
        <v>3.6666666666666665</v>
      </c>
    </row>
    <row r="160" spans="1:97" x14ac:dyDescent="0.3">
      <c r="A160" s="76" t="s">
        <v>174</v>
      </c>
      <c r="B160" s="71">
        <v>0</v>
      </c>
      <c r="C160" s="71">
        <v>0</v>
      </c>
      <c r="D160" s="71">
        <v>0</v>
      </c>
      <c r="E160" s="71">
        <v>0</v>
      </c>
      <c r="F160" s="71">
        <v>6</v>
      </c>
      <c r="G160" s="71">
        <v>6</v>
      </c>
      <c r="H160" s="71">
        <v>1</v>
      </c>
      <c r="I160" s="71">
        <v>3</v>
      </c>
      <c r="J160" s="71">
        <v>1</v>
      </c>
      <c r="K160" s="71">
        <v>2</v>
      </c>
      <c r="L160" s="71">
        <v>19</v>
      </c>
      <c r="M160" s="75">
        <v>6.7894736842105265</v>
      </c>
      <c r="N160" s="71">
        <v>0</v>
      </c>
      <c r="O160" s="71">
        <v>0</v>
      </c>
      <c r="P160" s="71">
        <v>0</v>
      </c>
      <c r="Q160" s="71">
        <v>6</v>
      </c>
      <c r="R160" s="71">
        <v>6</v>
      </c>
      <c r="S160" s="71">
        <v>1</v>
      </c>
      <c r="T160" s="71">
        <v>0</v>
      </c>
      <c r="U160" s="71">
        <v>2</v>
      </c>
      <c r="V160" s="71">
        <v>1</v>
      </c>
      <c r="W160" s="71">
        <v>3</v>
      </c>
      <c r="X160" s="71">
        <v>19</v>
      </c>
      <c r="Y160" s="75">
        <v>6.2105263157894735</v>
      </c>
      <c r="Z160" s="71">
        <v>0</v>
      </c>
      <c r="AA160" s="71">
        <v>0</v>
      </c>
      <c r="AB160" s="71">
        <v>0</v>
      </c>
      <c r="AC160" s="71">
        <v>1</v>
      </c>
      <c r="AD160" s="71">
        <v>5</v>
      </c>
      <c r="AE160" s="71">
        <v>6</v>
      </c>
      <c r="AF160" s="71">
        <v>3</v>
      </c>
      <c r="AG160" s="71">
        <v>0</v>
      </c>
      <c r="AH160" s="71">
        <v>0</v>
      </c>
      <c r="AI160" s="71">
        <v>2</v>
      </c>
      <c r="AJ160" s="71">
        <v>17</v>
      </c>
      <c r="AK160" s="75">
        <v>6.3529411764705879</v>
      </c>
      <c r="AL160" s="71">
        <v>0</v>
      </c>
      <c r="AM160" s="71">
        <v>0</v>
      </c>
      <c r="AN160" s="71">
        <v>0</v>
      </c>
      <c r="AO160" s="71">
        <v>6</v>
      </c>
      <c r="AP160" s="71">
        <v>6</v>
      </c>
      <c r="AQ160" s="71">
        <v>9</v>
      </c>
      <c r="AR160" s="71">
        <v>1</v>
      </c>
      <c r="AS160" s="71">
        <v>2</v>
      </c>
      <c r="AT160" s="71">
        <v>0</v>
      </c>
      <c r="AU160" s="71">
        <v>2</v>
      </c>
      <c r="AV160" s="71">
        <v>26</v>
      </c>
      <c r="AW160" s="75">
        <v>5.8076923076923075</v>
      </c>
      <c r="AX160" s="71">
        <v>0</v>
      </c>
      <c r="AY160" s="71">
        <v>0</v>
      </c>
      <c r="AZ160" s="71">
        <v>0</v>
      </c>
      <c r="BA160" s="71">
        <v>9</v>
      </c>
      <c r="BB160" s="71">
        <v>5</v>
      </c>
      <c r="BC160" s="71">
        <v>2</v>
      </c>
      <c r="BD160" s="71">
        <v>6</v>
      </c>
      <c r="BE160" s="71">
        <v>4</v>
      </c>
      <c r="BF160" s="71">
        <v>4</v>
      </c>
      <c r="BG160" s="71">
        <v>3</v>
      </c>
      <c r="BH160" s="71">
        <v>33</v>
      </c>
      <c r="BI160" s="75">
        <v>6.4545454545454541</v>
      </c>
      <c r="BJ160" s="71">
        <v>0</v>
      </c>
      <c r="BK160" s="71">
        <v>0</v>
      </c>
      <c r="BL160" s="71">
        <v>0</v>
      </c>
      <c r="BM160" s="71">
        <v>1</v>
      </c>
      <c r="BN160" s="71">
        <v>2</v>
      </c>
      <c r="BO160" s="71">
        <v>4</v>
      </c>
      <c r="BP160" s="71">
        <v>4</v>
      </c>
      <c r="BQ160" s="71">
        <v>2</v>
      </c>
      <c r="BR160" s="71">
        <v>5</v>
      </c>
      <c r="BS160" s="71">
        <v>0</v>
      </c>
      <c r="BT160" s="71">
        <v>18</v>
      </c>
      <c r="BU160" s="75">
        <v>7.0555555555555554</v>
      </c>
      <c r="BV160" s="71">
        <v>0</v>
      </c>
      <c r="BW160" s="71">
        <v>0</v>
      </c>
      <c r="BX160" s="71">
        <v>0</v>
      </c>
      <c r="BY160" s="71">
        <v>3</v>
      </c>
      <c r="BZ160" s="71">
        <v>1</v>
      </c>
      <c r="CA160" s="71">
        <v>6</v>
      </c>
      <c r="CB160" s="71">
        <v>6</v>
      </c>
      <c r="CC160" s="71">
        <v>2</v>
      </c>
      <c r="CD160" s="71">
        <v>0</v>
      </c>
      <c r="CE160" s="71">
        <v>0</v>
      </c>
      <c r="CF160" s="71">
        <v>18</v>
      </c>
      <c r="CG160" s="75">
        <v>6.166666666666667</v>
      </c>
      <c r="CH160" s="70">
        <v>0</v>
      </c>
      <c r="CI160" s="71">
        <v>0</v>
      </c>
      <c r="CJ160" s="71">
        <v>0</v>
      </c>
      <c r="CK160" s="71">
        <v>4</v>
      </c>
      <c r="CL160" s="71">
        <v>5</v>
      </c>
      <c r="CM160" s="71">
        <v>9</v>
      </c>
      <c r="CN160" s="71">
        <v>5</v>
      </c>
      <c r="CO160" s="71">
        <v>0</v>
      </c>
      <c r="CP160" s="71">
        <v>0</v>
      </c>
      <c r="CQ160" s="71">
        <v>0</v>
      </c>
      <c r="CR160" s="71">
        <v>23</v>
      </c>
      <c r="CS160" s="75">
        <v>5.6521739130434785</v>
      </c>
    </row>
    <row r="161" spans="1:97" x14ac:dyDescent="0.3">
      <c r="A161" s="62" t="s">
        <v>1006</v>
      </c>
      <c r="B161" s="71">
        <v>0</v>
      </c>
      <c r="C161" s="71">
        <v>0</v>
      </c>
      <c r="D161" s="71">
        <v>0</v>
      </c>
      <c r="E161" s="71">
        <v>0</v>
      </c>
      <c r="F161" s="71">
        <v>5</v>
      </c>
      <c r="G161" s="71">
        <v>0</v>
      </c>
      <c r="H161" s="71">
        <v>2</v>
      </c>
      <c r="I161" s="71">
        <v>0</v>
      </c>
      <c r="J161" s="71">
        <v>0</v>
      </c>
      <c r="K161" s="71">
        <v>0</v>
      </c>
      <c r="L161" s="71">
        <v>7</v>
      </c>
      <c r="M161" s="75">
        <v>5.5714285714285712</v>
      </c>
      <c r="N161" s="71">
        <v>0</v>
      </c>
      <c r="O161" s="71">
        <v>1</v>
      </c>
      <c r="P161" s="71">
        <v>0</v>
      </c>
      <c r="Q161" s="71">
        <v>9</v>
      </c>
      <c r="R161" s="71">
        <v>10</v>
      </c>
      <c r="S161" s="71">
        <v>1</v>
      </c>
      <c r="T161" s="71">
        <v>0</v>
      </c>
      <c r="U161" s="71">
        <v>0</v>
      </c>
      <c r="V161" s="71">
        <v>0</v>
      </c>
      <c r="W161" s="71">
        <v>0</v>
      </c>
      <c r="X161" s="71">
        <v>21</v>
      </c>
      <c r="Y161" s="75">
        <v>4.4761904761904763</v>
      </c>
      <c r="Z161" s="71">
        <v>1</v>
      </c>
      <c r="AA161" s="71">
        <v>0</v>
      </c>
      <c r="AB161" s="71">
        <v>31</v>
      </c>
      <c r="AC161" s="71">
        <v>20</v>
      </c>
      <c r="AD161" s="71">
        <v>3</v>
      </c>
      <c r="AE161" s="71">
        <v>4</v>
      </c>
      <c r="AF161" s="71">
        <v>0</v>
      </c>
      <c r="AG161" s="71">
        <v>1</v>
      </c>
      <c r="AH161" s="71">
        <v>0</v>
      </c>
      <c r="AI161" s="71">
        <v>0</v>
      </c>
      <c r="AJ161" s="71">
        <v>60</v>
      </c>
      <c r="AK161" s="75">
        <v>3.6833333333333331</v>
      </c>
      <c r="AL161" s="71">
        <v>0</v>
      </c>
      <c r="AM161" s="71">
        <v>2</v>
      </c>
      <c r="AN161" s="71">
        <v>30</v>
      </c>
      <c r="AO161" s="71">
        <v>4</v>
      </c>
      <c r="AP161" s="71">
        <v>3</v>
      </c>
      <c r="AQ161" s="71">
        <v>1</v>
      </c>
      <c r="AR161" s="71">
        <v>0</v>
      </c>
      <c r="AS161" s="71">
        <v>1</v>
      </c>
      <c r="AT161" s="71">
        <v>0</v>
      </c>
      <c r="AU161" s="71">
        <v>1</v>
      </c>
      <c r="AV161" s="71">
        <v>42</v>
      </c>
      <c r="AW161" s="75">
        <v>3.5476190476190474</v>
      </c>
      <c r="AX161" s="71">
        <v>0</v>
      </c>
      <c r="AY161" s="71">
        <v>1</v>
      </c>
      <c r="AZ161" s="71">
        <v>35</v>
      </c>
      <c r="BA161" s="71">
        <v>8</v>
      </c>
      <c r="BB161" s="71">
        <v>5</v>
      </c>
      <c r="BC161" s="71">
        <v>2</v>
      </c>
      <c r="BD161" s="71">
        <v>2</v>
      </c>
      <c r="BE161" s="71">
        <v>0</v>
      </c>
      <c r="BF161" s="71">
        <v>0</v>
      </c>
      <c r="BG161" s="71">
        <v>0</v>
      </c>
      <c r="BH161" s="71">
        <v>53</v>
      </c>
      <c r="BI161" s="75">
        <v>3.5849056603773586</v>
      </c>
      <c r="BJ161" s="71">
        <v>0</v>
      </c>
      <c r="BK161" s="71">
        <v>2</v>
      </c>
      <c r="BL161" s="71">
        <v>23</v>
      </c>
      <c r="BM161" s="71">
        <v>7</v>
      </c>
      <c r="BN161" s="71">
        <v>3</v>
      </c>
      <c r="BO161" s="71">
        <v>1</v>
      </c>
      <c r="BP161" s="71">
        <v>0</v>
      </c>
      <c r="BQ161" s="71">
        <v>0</v>
      </c>
      <c r="BR161" s="71">
        <v>1</v>
      </c>
      <c r="BS161" s="71">
        <v>0</v>
      </c>
      <c r="BT161" s="71">
        <v>37</v>
      </c>
      <c r="BU161" s="75">
        <v>3.5405405405405403</v>
      </c>
      <c r="BV161" s="71">
        <v>0</v>
      </c>
      <c r="BW161" s="71">
        <v>8</v>
      </c>
      <c r="BX161" s="71">
        <v>28</v>
      </c>
      <c r="BY161" s="71">
        <v>6</v>
      </c>
      <c r="BZ161" s="71">
        <v>4</v>
      </c>
      <c r="CA161" s="71">
        <v>4</v>
      </c>
      <c r="CB161" s="71">
        <v>0</v>
      </c>
      <c r="CC161" s="71">
        <v>0</v>
      </c>
      <c r="CD161" s="71">
        <v>0</v>
      </c>
      <c r="CE161" s="71">
        <v>0</v>
      </c>
      <c r="CF161" s="71">
        <v>50</v>
      </c>
      <c r="CG161" s="75">
        <v>3.36</v>
      </c>
      <c r="CH161" s="70">
        <v>0</v>
      </c>
      <c r="CI161" s="71">
        <v>0</v>
      </c>
      <c r="CJ161" s="71">
        <v>45</v>
      </c>
      <c r="CK161" s="71">
        <v>6</v>
      </c>
      <c r="CL161" s="71">
        <v>1</v>
      </c>
      <c r="CM161" s="71">
        <v>3</v>
      </c>
      <c r="CN161" s="71">
        <v>0</v>
      </c>
      <c r="CO161" s="71">
        <v>0</v>
      </c>
      <c r="CP161" s="71">
        <v>0</v>
      </c>
      <c r="CQ161" s="71">
        <v>0</v>
      </c>
      <c r="CR161" s="71">
        <v>55</v>
      </c>
      <c r="CS161" s="75">
        <v>3.3090909090909091</v>
      </c>
    </row>
    <row r="162" spans="1:97" x14ac:dyDescent="0.3">
      <c r="A162" s="76" t="s">
        <v>159</v>
      </c>
      <c r="B162" s="71">
        <v>0</v>
      </c>
      <c r="C162" s="71">
        <v>0</v>
      </c>
      <c r="D162" s="71">
        <v>0</v>
      </c>
      <c r="E162" s="71">
        <v>0</v>
      </c>
      <c r="F162" s="71">
        <v>0</v>
      </c>
      <c r="G162" s="71">
        <v>0</v>
      </c>
      <c r="H162" s="71">
        <v>0</v>
      </c>
      <c r="I162" s="71">
        <v>0</v>
      </c>
      <c r="J162" s="71">
        <v>0</v>
      </c>
      <c r="K162" s="71">
        <v>0</v>
      </c>
      <c r="L162" s="71">
        <v>0</v>
      </c>
      <c r="M162" s="75" t="s">
        <v>1032</v>
      </c>
      <c r="N162" s="71">
        <v>0</v>
      </c>
      <c r="O162" s="71">
        <v>0</v>
      </c>
      <c r="P162" s="71">
        <v>0</v>
      </c>
      <c r="Q162" s="71">
        <v>0</v>
      </c>
      <c r="R162" s="71">
        <v>0</v>
      </c>
      <c r="S162" s="71">
        <v>0</v>
      </c>
      <c r="T162" s="71">
        <v>0</v>
      </c>
      <c r="U162" s="71">
        <v>0</v>
      </c>
      <c r="V162" s="71">
        <v>0</v>
      </c>
      <c r="W162" s="71">
        <v>0</v>
      </c>
      <c r="X162" s="71">
        <v>0</v>
      </c>
      <c r="Y162" s="75" t="s">
        <v>1032</v>
      </c>
      <c r="Z162" s="71">
        <v>0</v>
      </c>
      <c r="AA162" s="71">
        <v>0</v>
      </c>
      <c r="AB162" s="71">
        <v>14</v>
      </c>
      <c r="AC162" s="71">
        <v>6</v>
      </c>
      <c r="AD162" s="71">
        <v>1</v>
      </c>
      <c r="AE162" s="71">
        <v>0</v>
      </c>
      <c r="AF162" s="71">
        <v>0</v>
      </c>
      <c r="AG162" s="71">
        <v>0</v>
      </c>
      <c r="AH162" s="71">
        <v>0</v>
      </c>
      <c r="AI162" s="71">
        <v>0</v>
      </c>
      <c r="AJ162" s="71">
        <v>21</v>
      </c>
      <c r="AK162" s="75">
        <v>3.3809523809523809</v>
      </c>
      <c r="AL162" s="71">
        <v>0</v>
      </c>
      <c r="AM162" s="71">
        <v>1</v>
      </c>
      <c r="AN162" s="71">
        <v>11</v>
      </c>
      <c r="AO162" s="71">
        <v>0</v>
      </c>
      <c r="AP162" s="71">
        <v>0</v>
      </c>
      <c r="AQ162" s="71">
        <v>0</v>
      </c>
      <c r="AR162" s="71">
        <v>0</v>
      </c>
      <c r="AS162" s="71">
        <v>0</v>
      </c>
      <c r="AT162" s="71">
        <v>0</v>
      </c>
      <c r="AU162" s="71">
        <v>0</v>
      </c>
      <c r="AV162" s="71">
        <v>12</v>
      </c>
      <c r="AW162" s="75">
        <v>2.9166666666666665</v>
      </c>
      <c r="AX162" s="71">
        <v>0</v>
      </c>
      <c r="AY162" s="71">
        <v>0</v>
      </c>
      <c r="AZ162" s="71">
        <v>17</v>
      </c>
      <c r="BA162" s="71">
        <v>1</v>
      </c>
      <c r="BB162" s="71">
        <v>0</v>
      </c>
      <c r="BC162" s="71">
        <v>0</v>
      </c>
      <c r="BD162" s="71">
        <v>0</v>
      </c>
      <c r="BE162" s="71">
        <v>0</v>
      </c>
      <c r="BF162" s="71">
        <v>0</v>
      </c>
      <c r="BG162" s="71">
        <v>0</v>
      </c>
      <c r="BH162" s="71">
        <v>18</v>
      </c>
      <c r="BI162" s="75">
        <v>3.0555555555555554</v>
      </c>
      <c r="BJ162" s="71">
        <v>0</v>
      </c>
      <c r="BK162" s="71">
        <v>1</v>
      </c>
      <c r="BL162" s="71">
        <v>7</v>
      </c>
      <c r="BM162" s="71">
        <v>2</v>
      </c>
      <c r="BN162" s="71">
        <v>0</v>
      </c>
      <c r="BO162" s="71">
        <v>0</v>
      </c>
      <c r="BP162" s="71">
        <v>0</v>
      </c>
      <c r="BQ162" s="71">
        <v>0</v>
      </c>
      <c r="BR162" s="71">
        <v>0</v>
      </c>
      <c r="BS162" s="71">
        <v>0</v>
      </c>
      <c r="BT162" s="71">
        <v>10</v>
      </c>
      <c r="BU162" s="75">
        <v>3.1</v>
      </c>
      <c r="BV162" s="71">
        <v>0</v>
      </c>
      <c r="BW162" s="71">
        <v>4</v>
      </c>
      <c r="BX162" s="71">
        <v>10</v>
      </c>
      <c r="BY162" s="71">
        <v>4</v>
      </c>
      <c r="BZ162" s="71">
        <v>0</v>
      </c>
      <c r="CA162" s="71">
        <v>2</v>
      </c>
      <c r="CB162" s="71">
        <v>0</v>
      </c>
      <c r="CC162" s="71">
        <v>0</v>
      </c>
      <c r="CD162" s="71">
        <v>0</v>
      </c>
      <c r="CE162" s="71">
        <v>0</v>
      </c>
      <c r="CF162" s="71">
        <v>20</v>
      </c>
      <c r="CG162" s="75">
        <v>3.3</v>
      </c>
      <c r="CH162" s="70">
        <v>0</v>
      </c>
      <c r="CI162" s="71">
        <v>0</v>
      </c>
      <c r="CJ162" s="71">
        <v>20</v>
      </c>
      <c r="CK162" s="71">
        <v>2</v>
      </c>
      <c r="CL162" s="71">
        <v>0</v>
      </c>
      <c r="CM162" s="71">
        <v>0</v>
      </c>
      <c r="CN162" s="71">
        <v>0</v>
      </c>
      <c r="CO162" s="71">
        <v>0</v>
      </c>
      <c r="CP162" s="71">
        <v>0</v>
      </c>
      <c r="CQ162" s="71">
        <v>0</v>
      </c>
      <c r="CR162" s="71">
        <v>22</v>
      </c>
      <c r="CS162" s="75">
        <v>3.0909090909090908</v>
      </c>
    </row>
    <row r="163" spans="1:97" x14ac:dyDescent="0.3">
      <c r="A163" s="76" t="s">
        <v>160</v>
      </c>
      <c r="B163" s="71">
        <v>0</v>
      </c>
      <c r="C163" s="71">
        <v>0</v>
      </c>
      <c r="D163" s="71">
        <v>0</v>
      </c>
      <c r="E163" s="71">
        <v>0</v>
      </c>
      <c r="F163" s="71">
        <v>4</v>
      </c>
      <c r="G163" s="71">
        <v>0</v>
      </c>
      <c r="H163" s="71">
        <v>1</v>
      </c>
      <c r="I163" s="71">
        <v>0</v>
      </c>
      <c r="J163" s="71">
        <v>0</v>
      </c>
      <c r="K163" s="71">
        <v>0</v>
      </c>
      <c r="L163" s="71">
        <v>5</v>
      </c>
      <c r="M163" s="75">
        <v>5.4</v>
      </c>
      <c r="N163" s="71">
        <v>0</v>
      </c>
      <c r="O163" s="71">
        <v>0</v>
      </c>
      <c r="P163" s="71">
        <v>0</v>
      </c>
      <c r="Q163" s="71">
        <v>7</v>
      </c>
      <c r="R163" s="71">
        <v>7</v>
      </c>
      <c r="S163" s="71">
        <v>1</v>
      </c>
      <c r="T163" s="71">
        <v>0</v>
      </c>
      <c r="U163" s="71">
        <v>0</v>
      </c>
      <c r="V163" s="71">
        <v>0</v>
      </c>
      <c r="W163" s="71">
        <v>0</v>
      </c>
      <c r="X163" s="71">
        <v>15</v>
      </c>
      <c r="Y163" s="75">
        <v>4.5999999999999996</v>
      </c>
      <c r="Z163" s="71">
        <v>0</v>
      </c>
      <c r="AA163" s="71">
        <v>0</v>
      </c>
      <c r="AB163" s="71">
        <v>3</v>
      </c>
      <c r="AC163" s="71">
        <v>4</v>
      </c>
      <c r="AD163" s="71">
        <v>1</v>
      </c>
      <c r="AE163" s="71">
        <v>4</v>
      </c>
      <c r="AF163" s="71">
        <v>0</v>
      </c>
      <c r="AG163" s="71">
        <v>1</v>
      </c>
      <c r="AH163" s="71">
        <v>0</v>
      </c>
      <c r="AI163" s="71">
        <v>0</v>
      </c>
      <c r="AJ163" s="71">
        <v>13</v>
      </c>
      <c r="AK163" s="75">
        <v>4.7692307692307692</v>
      </c>
      <c r="AL163" s="71">
        <v>0</v>
      </c>
      <c r="AM163" s="71">
        <v>0</v>
      </c>
      <c r="AN163" s="71">
        <v>5</v>
      </c>
      <c r="AO163" s="71">
        <v>3</v>
      </c>
      <c r="AP163" s="71">
        <v>3</v>
      </c>
      <c r="AQ163" s="71">
        <v>1</v>
      </c>
      <c r="AR163" s="71">
        <v>0</v>
      </c>
      <c r="AS163" s="71">
        <v>1</v>
      </c>
      <c r="AT163" s="71">
        <v>0</v>
      </c>
      <c r="AU163" s="71">
        <v>0</v>
      </c>
      <c r="AV163" s="71">
        <v>13</v>
      </c>
      <c r="AW163" s="75">
        <v>4.3076923076923075</v>
      </c>
      <c r="AX163" s="71">
        <v>0</v>
      </c>
      <c r="AY163" s="71">
        <v>1</v>
      </c>
      <c r="AZ163" s="71">
        <v>1</v>
      </c>
      <c r="BA163" s="71">
        <v>6</v>
      </c>
      <c r="BB163" s="71">
        <v>5</v>
      </c>
      <c r="BC163" s="71">
        <v>1</v>
      </c>
      <c r="BD163" s="71">
        <v>1</v>
      </c>
      <c r="BE163" s="71">
        <v>0</v>
      </c>
      <c r="BF163" s="71">
        <v>0</v>
      </c>
      <c r="BG163" s="71">
        <v>0</v>
      </c>
      <c r="BH163" s="71">
        <v>15</v>
      </c>
      <c r="BI163" s="75">
        <v>4.4666666666666668</v>
      </c>
      <c r="BJ163" s="71">
        <v>0</v>
      </c>
      <c r="BK163" s="71">
        <v>0</v>
      </c>
      <c r="BL163" s="71">
        <v>1</v>
      </c>
      <c r="BM163" s="71">
        <v>5</v>
      </c>
      <c r="BN163" s="71">
        <v>3</v>
      </c>
      <c r="BO163" s="71">
        <v>1</v>
      </c>
      <c r="BP163" s="71">
        <v>0</v>
      </c>
      <c r="BQ163" s="71">
        <v>0</v>
      </c>
      <c r="BR163" s="71">
        <v>1</v>
      </c>
      <c r="BS163" s="71">
        <v>0</v>
      </c>
      <c r="BT163" s="71">
        <v>11</v>
      </c>
      <c r="BU163" s="75">
        <v>4.8181818181818183</v>
      </c>
      <c r="BV163" s="71">
        <v>0</v>
      </c>
      <c r="BW163" s="71">
        <v>0</v>
      </c>
      <c r="BX163" s="71">
        <v>2</v>
      </c>
      <c r="BY163" s="71">
        <v>1</v>
      </c>
      <c r="BZ163" s="71">
        <v>3</v>
      </c>
      <c r="CA163" s="71">
        <v>2</v>
      </c>
      <c r="CB163" s="71">
        <v>0</v>
      </c>
      <c r="CC163" s="71">
        <v>0</v>
      </c>
      <c r="CD163" s="71">
        <v>0</v>
      </c>
      <c r="CE163" s="71">
        <v>0</v>
      </c>
      <c r="CF163" s="71">
        <v>8</v>
      </c>
      <c r="CG163" s="75">
        <v>4.625</v>
      </c>
      <c r="CH163" s="70">
        <v>0</v>
      </c>
      <c r="CI163" s="71">
        <v>0</v>
      </c>
      <c r="CJ163" s="71">
        <v>2</v>
      </c>
      <c r="CK163" s="71">
        <v>3</v>
      </c>
      <c r="CL163" s="71">
        <v>1</v>
      </c>
      <c r="CM163" s="71">
        <v>3</v>
      </c>
      <c r="CN163" s="71">
        <v>0</v>
      </c>
      <c r="CO163" s="71">
        <v>0</v>
      </c>
      <c r="CP163" s="71">
        <v>0</v>
      </c>
      <c r="CQ163" s="71">
        <v>0</v>
      </c>
      <c r="CR163" s="71">
        <v>9</v>
      </c>
      <c r="CS163" s="75">
        <v>4.5555555555555554</v>
      </c>
    </row>
    <row r="164" spans="1:97" x14ac:dyDescent="0.3">
      <c r="A164" s="76" t="s">
        <v>215</v>
      </c>
      <c r="B164" s="71">
        <v>0</v>
      </c>
      <c r="C164" s="71">
        <v>0</v>
      </c>
      <c r="D164" s="71">
        <v>0</v>
      </c>
      <c r="E164" s="71">
        <v>0</v>
      </c>
      <c r="F164" s="71">
        <v>1</v>
      </c>
      <c r="G164" s="71">
        <v>0</v>
      </c>
      <c r="H164" s="71">
        <v>0</v>
      </c>
      <c r="I164" s="71">
        <v>0</v>
      </c>
      <c r="J164" s="71">
        <v>0</v>
      </c>
      <c r="K164" s="71">
        <v>0</v>
      </c>
      <c r="L164" s="71">
        <v>1</v>
      </c>
      <c r="M164" s="75">
        <v>5</v>
      </c>
      <c r="N164" s="71">
        <v>0</v>
      </c>
      <c r="O164" s="71">
        <v>1</v>
      </c>
      <c r="P164" s="71">
        <v>0</v>
      </c>
      <c r="Q164" s="71">
        <v>1</v>
      </c>
      <c r="R164" s="71">
        <v>3</v>
      </c>
      <c r="S164" s="71">
        <v>0</v>
      </c>
      <c r="T164" s="71">
        <v>0</v>
      </c>
      <c r="U164" s="71">
        <v>0</v>
      </c>
      <c r="V164" s="71">
        <v>0</v>
      </c>
      <c r="W164" s="71">
        <v>0</v>
      </c>
      <c r="X164" s="71">
        <v>5</v>
      </c>
      <c r="Y164" s="75">
        <v>4.2</v>
      </c>
      <c r="Z164" s="71">
        <v>0</v>
      </c>
      <c r="AA164" s="71">
        <v>0</v>
      </c>
      <c r="AB164" s="71">
        <v>9</v>
      </c>
      <c r="AC164" s="71">
        <v>7</v>
      </c>
      <c r="AD164" s="71">
        <v>1</v>
      </c>
      <c r="AE164" s="71">
        <v>0</v>
      </c>
      <c r="AF164" s="71">
        <v>0</v>
      </c>
      <c r="AG164" s="71">
        <v>0</v>
      </c>
      <c r="AH164" s="71">
        <v>0</v>
      </c>
      <c r="AI164" s="71">
        <v>0</v>
      </c>
      <c r="AJ164" s="71">
        <v>17</v>
      </c>
      <c r="AK164" s="75">
        <v>3.5294117647058822</v>
      </c>
      <c r="AL164" s="71">
        <v>0</v>
      </c>
      <c r="AM164" s="71">
        <v>0</v>
      </c>
      <c r="AN164" s="71">
        <v>8</v>
      </c>
      <c r="AO164" s="71">
        <v>1</v>
      </c>
      <c r="AP164" s="71">
        <v>0</v>
      </c>
      <c r="AQ164" s="71">
        <v>0</v>
      </c>
      <c r="AR164" s="71">
        <v>0</v>
      </c>
      <c r="AS164" s="71">
        <v>0</v>
      </c>
      <c r="AT164" s="71">
        <v>0</v>
      </c>
      <c r="AU164" s="71">
        <v>0</v>
      </c>
      <c r="AV164" s="71">
        <v>9</v>
      </c>
      <c r="AW164" s="75">
        <v>3.1111111111111112</v>
      </c>
      <c r="AX164" s="71">
        <v>0</v>
      </c>
      <c r="AY164" s="71">
        <v>0</v>
      </c>
      <c r="AZ164" s="71">
        <v>14</v>
      </c>
      <c r="BA164" s="71">
        <v>1</v>
      </c>
      <c r="BB164" s="71">
        <v>0</v>
      </c>
      <c r="BC164" s="71">
        <v>1</v>
      </c>
      <c r="BD164" s="71">
        <v>0</v>
      </c>
      <c r="BE164" s="71">
        <v>0</v>
      </c>
      <c r="BF164" s="71">
        <v>0</v>
      </c>
      <c r="BG164" s="71">
        <v>0</v>
      </c>
      <c r="BH164" s="71">
        <v>16</v>
      </c>
      <c r="BI164" s="75">
        <v>3.25</v>
      </c>
      <c r="BJ164" s="71">
        <v>0</v>
      </c>
      <c r="BK164" s="71">
        <v>1</v>
      </c>
      <c r="BL164" s="71">
        <v>12</v>
      </c>
      <c r="BM164" s="71">
        <v>0</v>
      </c>
      <c r="BN164" s="71">
        <v>0</v>
      </c>
      <c r="BO164" s="71">
        <v>0</v>
      </c>
      <c r="BP164" s="71">
        <v>0</v>
      </c>
      <c r="BQ164" s="71">
        <v>0</v>
      </c>
      <c r="BR164" s="71">
        <v>0</v>
      </c>
      <c r="BS164" s="71">
        <v>0</v>
      </c>
      <c r="BT164" s="71">
        <v>13</v>
      </c>
      <c r="BU164" s="75">
        <v>2.9230769230769229</v>
      </c>
      <c r="BV164" s="71">
        <v>0</v>
      </c>
      <c r="BW164" s="71">
        <v>4</v>
      </c>
      <c r="BX164" s="71">
        <v>13</v>
      </c>
      <c r="BY164" s="71">
        <v>0</v>
      </c>
      <c r="BZ164" s="71">
        <v>0</v>
      </c>
      <c r="CA164" s="71">
        <v>0</v>
      </c>
      <c r="CB164" s="71">
        <v>0</v>
      </c>
      <c r="CC164" s="71">
        <v>0</v>
      </c>
      <c r="CD164" s="71">
        <v>0</v>
      </c>
      <c r="CE164" s="71">
        <v>0</v>
      </c>
      <c r="CF164" s="71">
        <v>17</v>
      </c>
      <c r="CG164" s="75">
        <v>2.7647058823529411</v>
      </c>
      <c r="CH164" s="70">
        <v>0</v>
      </c>
      <c r="CI164" s="71">
        <v>0</v>
      </c>
      <c r="CJ164" s="71">
        <v>17</v>
      </c>
      <c r="CK164" s="71">
        <v>1</v>
      </c>
      <c r="CL164" s="71">
        <v>0</v>
      </c>
      <c r="CM164" s="71">
        <v>0</v>
      </c>
      <c r="CN164" s="71">
        <v>0</v>
      </c>
      <c r="CO164" s="71">
        <v>0</v>
      </c>
      <c r="CP164" s="71">
        <v>0</v>
      </c>
      <c r="CQ164" s="71">
        <v>0</v>
      </c>
      <c r="CR164" s="71">
        <v>18</v>
      </c>
      <c r="CS164" s="75">
        <v>3.0555555555555554</v>
      </c>
    </row>
    <row r="165" spans="1:97" x14ac:dyDescent="0.3">
      <c r="A165" s="76" t="s">
        <v>218</v>
      </c>
      <c r="B165" s="71">
        <v>0</v>
      </c>
      <c r="C165" s="71">
        <v>0</v>
      </c>
      <c r="D165" s="71">
        <v>0</v>
      </c>
      <c r="E165" s="71">
        <v>0</v>
      </c>
      <c r="F165" s="71">
        <v>0</v>
      </c>
      <c r="G165" s="71">
        <v>0</v>
      </c>
      <c r="H165" s="71">
        <v>1</v>
      </c>
      <c r="I165" s="71">
        <v>0</v>
      </c>
      <c r="J165" s="71">
        <v>0</v>
      </c>
      <c r="K165" s="71">
        <v>0</v>
      </c>
      <c r="L165" s="71">
        <v>1</v>
      </c>
      <c r="M165" s="75">
        <v>7</v>
      </c>
      <c r="N165" s="71">
        <v>0</v>
      </c>
      <c r="O165" s="71">
        <v>0</v>
      </c>
      <c r="P165" s="71">
        <v>0</v>
      </c>
      <c r="Q165" s="71">
        <v>1</v>
      </c>
      <c r="R165" s="71">
        <v>0</v>
      </c>
      <c r="S165" s="71">
        <v>0</v>
      </c>
      <c r="T165" s="71">
        <v>0</v>
      </c>
      <c r="U165" s="71">
        <v>0</v>
      </c>
      <c r="V165" s="71">
        <v>0</v>
      </c>
      <c r="W165" s="71">
        <v>0</v>
      </c>
      <c r="X165" s="71">
        <v>1</v>
      </c>
      <c r="Y165" s="75">
        <v>4</v>
      </c>
      <c r="Z165" s="71">
        <v>1</v>
      </c>
      <c r="AA165" s="71">
        <v>0</v>
      </c>
      <c r="AB165" s="71">
        <v>5</v>
      </c>
      <c r="AC165" s="71">
        <v>3</v>
      </c>
      <c r="AD165" s="71">
        <v>0</v>
      </c>
      <c r="AE165" s="71">
        <v>0</v>
      </c>
      <c r="AF165" s="71">
        <v>0</v>
      </c>
      <c r="AG165" s="71">
        <v>0</v>
      </c>
      <c r="AH165" s="71">
        <v>0</v>
      </c>
      <c r="AI165" s="71">
        <v>0</v>
      </c>
      <c r="AJ165" s="71">
        <v>9</v>
      </c>
      <c r="AK165" s="75">
        <v>3.1111111111111112</v>
      </c>
      <c r="AL165" s="71">
        <v>0</v>
      </c>
      <c r="AM165" s="71">
        <v>0</v>
      </c>
      <c r="AN165" s="71">
        <v>5</v>
      </c>
      <c r="AO165" s="71">
        <v>0</v>
      </c>
      <c r="AP165" s="71">
        <v>0</v>
      </c>
      <c r="AQ165" s="71">
        <v>0</v>
      </c>
      <c r="AR165" s="71">
        <v>0</v>
      </c>
      <c r="AS165" s="71">
        <v>0</v>
      </c>
      <c r="AT165" s="71">
        <v>0</v>
      </c>
      <c r="AU165" s="71">
        <v>1</v>
      </c>
      <c r="AV165" s="71">
        <v>6</v>
      </c>
      <c r="AW165" s="75">
        <v>4.166666666666667</v>
      </c>
      <c r="AX165" s="71">
        <v>0</v>
      </c>
      <c r="AY165" s="71">
        <v>0</v>
      </c>
      <c r="AZ165" s="71">
        <v>2</v>
      </c>
      <c r="BA165" s="71">
        <v>0</v>
      </c>
      <c r="BB165" s="71">
        <v>0</v>
      </c>
      <c r="BC165" s="71">
        <v>0</v>
      </c>
      <c r="BD165" s="71">
        <v>1</v>
      </c>
      <c r="BE165" s="71">
        <v>0</v>
      </c>
      <c r="BF165" s="71">
        <v>0</v>
      </c>
      <c r="BG165" s="71">
        <v>0</v>
      </c>
      <c r="BH165" s="71">
        <v>3</v>
      </c>
      <c r="BI165" s="75">
        <v>4.333333333333333</v>
      </c>
      <c r="BJ165" s="71">
        <v>0</v>
      </c>
      <c r="BK165" s="71">
        <v>0</v>
      </c>
      <c r="BL165" s="71">
        <v>2</v>
      </c>
      <c r="BM165" s="71">
        <v>0</v>
      </c>
      <c r="BN165" s="71">
        <v>0</v>
      </c>
      <c r="BO165" s="71">
        <v>0</v>
      </c>
      <c r="BP165" s="71">
        <v>0</v>
      </c>
      <c r="BQ165" s="71">
        <v>0</v>
      </c>
      <c r="BR165" s="71">
        <v>0</v>
      </c>
      <c r="BS165" s="71">
        <v>0</v>
      </c>
      <c r="BT165" s="71">
        <v>2</v>
      </c>
      <c r="BU165" s="75">
        <v>3</v>
      </c>
      <c r="BV165" s="71">
        <v>0</v>
      </c>
      <c r="BW165" s="71">
        <v>0</v>
      </c>
      <c r="BX165" s="71">
        <v>1</v>
      </c>
      <c r="BY165" s="71">
        <v>0</v>
      </c>
      <c r="BZ165" s="71">
        <v>0</v>
      </c>
      <c r="CA165" s="71">
        <v>0</v>
      </c>
      <c r="CB165" s="71">
        <v>0</v>
      </c>
      <c r="CC165" s="71">
        <v>0</v>
      </c>
      <c r="CD165" s="71">
        <v>0</v>
      </c>
      <c r="CE165" s="71">
        <v>0</v>
      </c>
      <c r="CF165" s="71">
        <v>1</v>
      </c>
      <c r="CG165" s="75">
        <v>3</v>
      </c>
      <c r="CH165" s="70">
        <v>0</v>
      </c>
      <c r="CI165" s="71">
        <v>0</v>
      </c>
      <c r="CJ165" s="71">
        <v>3</v>
      </c>
      <c r="CK165" s="71">
        <v>0</v>
      </c>
      <c r="CL165" s="71">
        <v>0</v>
      </c>
      <c r="CM165" s="71">
        <v>0</v>
      </c>
      <c r="CN165" s="71">
        <v>0</v>
      </c>
      <c r="CO165" s="71">
        <v>0</v>
      </c>
      <c r="CP165" s="71">
        <v>0</v>
      </c>
      <c r="CQ165" s="71">
        <v>0</v>
      </c>
      <c r="CR165" s="71">
        <v>3</v>
      </c>
      <c r="CS165" s="75">
        <v>3</v>
      </c>
    </row>
    <row r="166" spans="1:97" x14ac:dyDescent="0.3">
      <c r="A166" s="76" t="s">
        <v>220</v>
      </c>
      <c r="B166" s="71">
        <v>0</v>
      </c>
      <c r="C166" s="71">
        <v>0</v>
      </c>
      <c r="D166" s="71">
        <v>0</v>
      </c>
      <c r="E166" s="71">
        <v>0</v>
      </c>
      <c r="F166" s="71">
        <v>0</v>
      </c>
      <c r="G166" s="71">
        <v>0</v>
      </c>
      <c r="H166" s="71">
        <v>0</v>
      </c>
      <c r="I166" s="71">
        <v>0</v>
      </c>
      <c r="J166" s="71">
        <v>0</v>
      </c>
      <c r="K166" s="71">
        <v>0</v>
      </c>
      <c r="L166" s="71">
        <v>0</v>
      </c>
      <c r="M166" s="75" t="s">
        <v>1032</v>
      </c>
      <c r="N166" s="71">
        <v>0</v>
      </c>
      <c r="O166" s="71">
        <v>0</v>
      </c>
      <c r="P166" s="71">
        <v>0</v>
      </c>
      <c r="Q166" s="71">
        <v>0</v>
      </c>
      <c r="R166" s="71">
        <v>0</v>
      </c>
      <c r="S166" s="71">
        <v>0</v>
      </c>
      <c r="T166" s="71">
        <v>0</v>
      </c>
      <c r="U166" s="71">
        <v>0</v>
      </c>
      <c r="V166" s="71">
        <v>0</v>
      </c>
      <c r="W166" s="71">
        <v>0</v>
      </c>
      <c r="X166" s="71">
        <v>0</v>
      </c>
      <c r="Y166" s="75" t="s">
        <v>1032</v>
      </c>
      <c r="Z166" s="71">
        <v>0</v>
      </c>
      <c r="AA166" s="71">
        <v>0</v>
      </c>
      <c r="AB166" s="71">
        <v>0</v>
      </c>
      <c r="AC166" s="71">
        <v>0</v>
      </c>
      <c r="AD166" s="71">
        <v>0</v>
      </c>
      <c r="AE166" s="71">
        <v>0</v>
      </c>
      <c r="AF166" s="71">
        <v>0</v>
      </c>
      <c r="AG166" s="71">
        <v>0</v>
      </c>
      <c r="AH166" s="71">
        <v>0</v>
      </c>
      <c r="AI166" s="71">
        <v>0</v>
      </c>
      <c r="AJ166" s="71">
        <v>0</v>
      </c>
      <c r="AK166" s="75" t="s">
        <v>1032</v>
      </c>
      <c r="AL166" s="71">
        <v>0</v>
      </c>
      <c r="AM166" s="71">
        <v>1</v>
      </c>
      <c r="AN166" s="71">
        <v>1</v>
      </c>
      <c r="AO166" s="71">
        <v>0</v>
      </c>
      <c r="AP166" s="71">
        <v>0</v>
      </c>
      <c r="AQ166" s="71">
        <v>0</v>
      </c>
      <c r="AR166" s="71">
        <v>0</v>
      </c>
      <c r="AS166" s="71">
        <v>0</v>
      </c>
      <c r="AT166" s="71">
        <v>0</v>
      </c>
      <c r="AU166" s="71">
        <v>0</v>
      </c>
      <c r="AV166" s="71">
        <v>2</v>
      </c>
      <c r="AW166" s="75">
        <v>2.5</v>
      </c>
      <c r="AX166" s="71">
        <v>0</v>
      </c>
      <c r="AY166" s="71">
        <v>0</v>
      </c>
      <c r="AZ166" s="71">
        <v>1</v>
      </c>
      <c r="BA166" s="71">
        <v>0</v>
      </c>
      <c r="BB166" s="71">
        <v>0</v>
      </c>
      <c r="BC166" s="71">
        <v>0</v>
      </c>
      <c r="BD166" s="71">
        <v>0</v>
      </c>
      <c r="BE166" s="71">
        <v>0</v>
      </c>
      <c r="BF166" s="71">
        <v>0</v>
      </c>
      <c r="BG166" s="71">
        <v>0</v>
      </c>
      <c r="BH166" s="71">
        <v>1</v>
      </c>
      <c r="BI166" s="75">
        <v>3</v>
      </c>
      <c r="BJ166" s="71">
        <v>0</v>
      </c>
      <c r="BK166" s="71">
        <v>0</v>
      </c>
      <c r="BL166" s="71">
        <v>1</v>
      </c>
      <c r="BM166" s="71">
        <v>0</v>
      </c>
      <c r="BN166" s="71">
        <v>0</v>
      </c>
      <c r="BO166" s="71">
        <v>0</v>
      </c>
      <c r="BP166" s="71">
        <v>0</v>
      </c>
      <c r="BQ166" s="71">
        <v>0</v>
      </c>
      <c r="BR166" s="71">
        <v>0</v>
      </c>
      <c r="BS166" s="71">
        <v>0</v>
      </c>
      <c r="BT166" s="71">
        <v>1</v>
      </c>
      <c r="BU166" s="75">
        <v>3</v>
      </c>
      <c r="BV166" s="71">
        <v>0</v>
      </c>
      <c r="BW166" s="71">
        <v>0</v>
      </c>
      <c r="BX166" s="71">
        <v>2</v>
      </c>
      <c r="BY166" s="71">
        <v>1</v>
      </c>
      <c r="BZ166" s="71">
        <v>1</v>
      </c>
      <c r="CA166" s="71">
        <v>0</v>
      </c>
      <c r="CB166" s="71">
        <v>0</v>
      </c>
      <c r="CC166" s="71">
        <v>0</v>
      </c>
      <c r="CD166" s="71">
        <v>0</v>
      </c>
      <c r="CE166" s="71">
        <v>0</v>
      </c>
      <c r="CF166" s="71">
        <v>4</v>
      </c>
      <c r="CG166" s="75">
        <v>3.75</v>
      </c>
      <c r="CH166" s="70">
        <v>0</v>
      </c>
      <c r="CI166" s="71">
        <v>0</v>
      </c>
      <c r="CJ166" s="71">
        <v>3</v>
      </c>
      <c r="CK166" s="71">
        <v>0</v>
      </c>
      <c r="CL166" s="71">
        <v>0</v>
      </c>
      <c r="CM166" s="71">
        <v>0</v>
      </c>
      <c r="CN166" s="71">
        <v>0</v>
      </c>
      <c r="CO166" s="71">
        <v>0</v>
      </c>
      <c r="CP166" s="71">
        <v>0</v>
      </c>
      <c r="CQ166" s="71">
        <v>0</v>
      </c>
      <c r="CR166" s="71">
        <v>3</v>
      </c>
      <c r="CS166" s="75">
        <v>3</v>
      </c>
    </row>
    <row r="167" spans="1:97" x14ac:dyDescent="0.3">
      <c r="A167" s="62" t="s">
        <v>1007</v>
      </c>
      <c r="B167" s="71">
        <v>0</v>
      </c>
      <c r="C167" s="71">
        <v>0</v>
      </c>
      <c r="D167" s="71">
        <v>0</v>
      </c>
      <c r="E167" s="71">
        <v>0</v>
      </c>
      <c r="F167" s="71">
        <v>1</v>
      </c>
      <c r="G167" s="71">
        <v>0</v>
      </c>
      <c r="H167" s="71">
        <v>0</v>
      </c>
      <c r="I167" s="71">
        <v>0</v>
      </c>
      <c r="J167" s="71">
        <v>0</v>
      </c>
      <c r="K167" s="71">
        <v>0</v>
      </c>
      <c r="L167" s="71">
        <v>1</v>
      </c>
      <c r="M167" s="75">
        <v>5</v>
      </c>
      <c r="N167" s="71">
        <v>0</v>
      </c>
      <c r="O167" s="71">
        <v>0</v>
      </c>
      <c r="P167" s="71">
        <v>0</v>
      </c>
      <c r="Q167" s="71">
        <v>0</v>
      </c>
      <c r="R167" s="71">
        <v>0</v>
      </c>
      <c r="S167" s="71">
        <v>0</v>
      </c>
      <c r="T167" s="71">
        <v>0</v>
      </c>
      <c r="U167" s="71">
        <v>0</v>
      </c>
      <c r="V167" s="71">
        <v>1</v>
      </c>
      <c r="W167" s="71">
        <v>0</v>
      </c>
      <c r="X167" s="71">
        <v>1</v>
      </c>
      <c r="Y167" s="75">
        <v>9</v>
      </c>
      <c r="Z167" s="71">
        <v>0</v>
      </c>
      <c r="AA167" s="71">
        <v>0</v>
      </c>
      <c r="AB167" s="71">
        <v>35</v>
      </c>
      <c r="AC167" s="71">
        <v>1</v>
      </c>
      <c r="AD167" s="71">
        <v>0</v>
      </c>
      <c r="AE167" s="71">
        <v>0</v>
      </c>
      <c r="AF167" s="71">
        <v>0</v>
      </c>
      <c r="AG167" s="71">
        <v>1</v>
      </c>
      <c r="AH167" s="71">
        <v>0</v>
      </c>
      <c r="AI167" s="71">
        <v>0</v>
      </c>
      <c r="AJ167" s="71">
        <v>37</v>
      </c>
      <c r="AK167" s="75">
        <v>3.1621621621621623</v>
      </c>
      <c r="AL167" s="71">
        <v>0</v>
      </c>
      <c r="AM167" s="71">
        <v>0</v>
      </c>
      <c r="AN167" s="71">
        <v>32</v>
      </c>
      <c r="AO167" s="71">
        <v>5</v>
      </c>
      <c r="AP167" s="71">
        <v>1</v>
      </c>
      <c r="AQ167" s="71">
        <v>0</v>
      </c>
      <c r="AR167" s="71">
        <v>0</v>
      </c>
      <c r="AS167" s="71">
        <v>0</v>
      </c>
      <c r="AT167" s="71">
        <v>0</v>
      </c>
      <c r="AU167" s="71">
        <v>0</v>
      </c>
      <c r="AV167" s="71">
        <v>38</v>
      </c>
      <c r="AW167" s="75">
        <v>3.1842105263157894</v>
      </c>
      <c r="AX167" s="71">
        <v>0</v>
      </c>
      <c r="AY167" s="71">
        <v>0</v>
      </c>
      <c r="AZ167" s="71">
        <v>31</v>
      </c>
      <c r="BA167" s="71">
        <v>2</v>
      </c>
      <c r="BB167" s="71">
        <v>2</v>
      </c>
      <c r="BC167" s="71">
        <v>1</v>
      </c>
      <c r="BD167" s="71">
        <v>0</v>
      </c>
      <c r="BE167" s="71">
        <v>1</v>
      </c>
      <c r="BF167" s="71">
        <v>0</v>
      </c>
      <c r="BG167" s="71">
        <v>0</v>
      </c>
      <c r="BH167" s="71">
        <v>37</v>
      </c>
      <c r="BI167" s="75">
        <v>3.3783783783783785</v>
      </c>
      <c r="BJ167" s="71">
        <v>0</v>
      </c>
      <c r="BK167" s="71">
        <v>1</v>
      </c>
      <c r="BL167" s="71">
        <v>30</v>
      </c>
      <c r="BM167" s="71">
        <v>3</v>
      </c>
      <c r="BN167" s="71">
        <v>2</v>
      </c>
      <c r="BO167" s="71">
        <v>3</v>
      </c>
      <c r="BP167" s="71">
        <v>0</v>
      </c>
      <c r="BQ167" s="71">
        <v>0</v>
      </c>
      <c r="BR167" s="71">
        <v>0</v>
      </c>
      <c r="BS167" s="71">
        <v>0</v>
      </c>
      <c r="BT167" s="71">
        <v>39</v>
      </c>
      <c r="BU167" s="75">
        <v>3.3846153846153846</v>
      </c>
      <c r="BV167" s="71">
        <v>0</v>
      </c>
      <c r="BW167" s="71">
        <v>0</v>
      </c>
      <c r="BX167" s="71">
        <v>23</v>
      </c>
      <c r="BY167" s="71">
        <v>12</v>
      </c>
      <c r="BZ167" s="71">
        <v>3</v>
      </c>
      <c r="CA167" s="71">
        <v>0</v>
      </c>
      <c r="CB167" s="71">
        <v>0</v>
      </c>
      <c r="CC167" s="71">
        <v>0</v>
      </c>
      <c r="CD167" s="71">
        <v>0</v>
      </c>
      <c r="CE167" s="71">
        <v>0</v>
      </c>
      <c r="CF167" s="71">
        <v>38</v>
      </c>
      <c r="CG167" s="75">
        <v>3.4736842105263159</v>
      </c>
      <c r="CH167" s="70">
        <v>0</v>
      </c>
      <c r="CI167" s="71">
        <v>0</v>
      </c>
      <c r="CJ167" s="71">
        <v>29</v>
      </c>
      <c r="CK167" s="71">
        <v>5</v>
      </c>
      <c r="CL167" s="71">
        <v>2</v>
      </c>
      <c r="CM167" s="71">
        <v>1</v>
      </c>
      <c r="CN167" s="71">
        <v>0</v>
      </c>
      <c r="CO167" s="71">
        <v>0</v>
      </c>
      <c r="CP167" s="71">
        <v>0</v>
      </c>
      <c r="CQ167" s="71">
        <v>0</v>
      </c>
      <c r="CR167" s="71">
        <v>37</v>
      </c>
      <c r="CS167" s="75">
        <v>3.3243243243243241</v>
      </c>
    </row>
    <row r="168" spans="1:97" x14ac:dyDescent="0.3">
      <c r="A168" s="76" t="s">
        <v>147</v>
      </c>
      <c r="B168" s="71">
        <v>0</v>
      </c>
      <c r="C168" s="71">
        <v>0</v>
      </c>
      <c r="D168" s="71">
        <v>0</v>
      </c>
      <c r="E168" s="71">
        <v>0</v>
      </c>
      <c r="F168" s="71">
        <v>1</v>
      </c>
      <c r="G168" s="71">
        <v>0</v>
      </c>
      <c r="H168" s="71">
        <v>0</v>
      </c>
      <c r="I168" s="71">
        <v>0</v>
      </c>
      <c r="J168" s="71">
        <v>0</v>
      </c>
      <c r="K168" s="71">
        <v>0</v>
      </c>
      <c r="L168" s="71">
        <v>1</v>
      </c>
      <c r="M168" s="75">
        <v>5</v>
      </c>
      <c r="N168" s="71">
        <v>0</v>
      </c>
      <c r="O168" s="71">
        <v>0</v>
      </c>
      <c r="P168" s="71">
        <v>0</v>
      </c>
      <c r="Q168" s="71">
        <v>0</v>
      </c>
      <c r="R168" s="71">
        <v>0</v>
      </c>
      <c r="S168" s="71">
        <v>0</v>
      </c>
      <c r="T168" s="71">
        <v>0</v>
      </c>
      <c r="U168" s="71">
        <v>0</v>
      </c>
      <c r="V168" s="71">
        <v>1</v>
      </c>
      <c r="W168" s="71">
        <v>0</v>
      </c>
      <c r="X168" s="71">
        <v>1</v>
      </c>
      <c r="Y168" s="75">
        <v>9</v>
      </c>
      <c r="Z168" s="71">
        <v>0</v>
      </c>
      <c r="AA168" s="71">
        <v>0</v>
      </c>
      <c r="AB168" s="71">
        <v>35</v>
      </c>
      <c r="AC168" s="71">
        <v>1</v>
      </c>
      <c r="AD168" s="71">
        <v>0</v>
      </c>
      <c r="AE168" s="71">
        <v>0</v>
      </c>
      <c r="AF168" s="71">
        <v>0</v>
      </c>
      <c r="AG168" s="71">
        <v>1</v>
      </c>
      <c r="AH168" s="71">
        <v>0</v>
      </c>
      <c r="AI168" s="71">
        <v>0</v>
      </c>
      <c r="AJ168" s="71">
        <v>37</v>
      </c>
      <c r="AK168" s="75">
        <v>3.1621621621621623</v>
      </c>
      <c r="AL168" s="71">
        <v>0</v>
      </c>
      <c r="AM168" s="71">
        <v>0</v>
      </c>
      <c r="AN168" s="71">
        <v>32</v>
      </c>
      <c r="AO168" s="71">
        <v>5</v>
      </c>
      <c r="AP168" s="71">
        <v>1</v>
      </c>
      <c r="AQ168" s="71">
        <v>0</v>
      </c>
      <c r="AR168" s="71">
        <v>0</v>
      </c>
      <c r="AS168" s="71">
        <v>0</v>
      </c>
      <c r="AT168" s="71">
        <v>0</v>
      </c>
      <c r="AU168" s="71">
        <v>0</v>
      </c>
      <c r="AV168" s="71">
        <v>38</v>
      </c>
      <c r="AW168" s="75">
        <v>3.1842105263157894</v>
      </c>
      <c r="AX168" s="71">
        <v>0</v>
      </c>
      <c r="AY168" s="71">
        <v>0</v>
      </c>
      <c r="AZ168" s="71">
        <v>31</v>
      </c>
      <c r="BA168" s="71">
        <v>2</v>
      </c>
      <c r="BB168" s="71">
        <v>2</v>
      </c>
      <c r="BC168" s="71">
        <v>1</v>
      </c>
      <c r="BD168" s="71">
        <v>0</v>
      </c>
      <c r="BE168" s="71">
        <v>1</v>
      </c>
      <c r="BF168" s="71">
        <v>0</v>
      </c>
      <c r="BG168" s="71">
        <v>0</v>
      </c>
      <c r="BH168" s="71">
        <v>37</v>
      </c>
      <c r="BI168" s="75">
        <v>3.3783783783783785</v>
      </c>
      <c r="BJ168" s="71">
        <v>0</v>
      </c>
      <c r="BK168" s="71">
        <v>1</v>
      </c>
      <c r="BL168" s="71">
        <v>30</v>
      </c>
      <c r="BM168" s="71">
        <v>3</v>
      </c>
      <c r="BN168" s="71">
        <v>2</v>
      </c>
      <c r="BO168" s="71">
        <v>3</v>
      </c>
      <c r="BP168" s="71">
        <v>0</v>
      </c>
      <c r="BQ168" s="71">
        <v>0</v>
      </c>
      <c r="BR168" s="71">
        <v>0</v>
      </c>
      <c r="BS168" s="71">
        <v>0</v>
      </c>
      <c r="BT168" s="71">
        <v>39</v>
      </c>
      <c r="BU168" s="75">
        <v>3.3846153846153846</v>
      </c>
      <c r="BV168" s="71">
        <v>0</v>
      </c>
      <c r="BW168" s="71">
        <v>0</v>
      </c>
      <c r="BX168" s="71">
        <v>23</v>
      </c>
      <c r="BY168" s="71">
        <v>12</v>
      </c>
      <c r="BZ168" s="71">
        <v>3</v>
      </c>
      <c r="CA168" s="71">
        <v>0</v>
      </c>
      <c r="CB168" s="71">
        <v>0</v>
      </c>
      <c r="CC168" s="71">
        <v>0</v>
      </c>
      <c r="CD168" s="71">
        <v>0</v>
      </c>
      <c r="CE168" s="71">
        <v>0</v>
      </c>
      <c r="CF168" s="71">
        <v>38</v>
      </c>
      <c r="CG168" s="75">
        <v>3.4736842105263159</v>
      </c>
      <c r="CH168" s="70">
        <v>0</v>
      </c>
      <c r="CI168" s="71">
        <v>0</v>
      </c>
      <c r="CJ168" s="71">
        <v>29</v>
      </c>
      <c r="CK168" s="71">
        <v>5</v>
      </c>
      <c r="CL168" s="71">
        <v>2</v>
      </c>
      <c r="CM168" s="71">
        <v>0</v>
      </c>
      <c r="CN168" s="71">
        <v>0</v>
      </c>
      <c r="CO168" s="71">
        <v>0</v>
      </c>
      <c r="CP168" s="71">
        <v>0</v>
      </c>
      <c r="CQ168" s="71">
        <v>0</v>
      </c>
      <c r="CR168" s="71">
        <v>36</v>
      </c>
      <c r="CS168" s="75">
        <v>3.25</v>
      </c>
    </row>
    <row r="169" spans="1:97" x14ac:dyDescent="0.3">
      <c r="A169" s="76" t="s">
        <v>650</v>
      </c>
      <c r="B169" s="71">
        <v>0</v>
      </c>
      <c r="C169" s="71">
        <v>0</v>
      </c>
      <c r="D169" s="71">
        <v>0</v>
      </c>
      <c r="E169" s="71">
        <v>0</v>
      </c>
      <c r="F169" s="71">
        <v>0</v>
      </c>
      <c r="G169" s="71">
        <v>0</v>
      </c>
      <c r="H169" s="71">
        <v>0</v>
      </c>
      <c r="I169" s="71">
        <v>0</v>
      </c>
      <c r="J169" s="71">
        <v>0</v>
      </c>
      <c r="K169" s="71">
        <v>0</v>
      </c>
      <c r="L169" s="71">
        <v>0</v>
      </c>
      <c r="M169" s="75" t="s">
        <v>1032</v>
      </c>
      <c r="N169" s="71">
        <v>0</v>
      </c>
      <c r="O169" s="71">
        <v>0</v>
      </c>
      <c r="P169" s="71">
        <v>0</v>
      </c>
      <c r="Q169" s="71">
        <v>0</v>
      </c>
      <c r="R169" s="71">
        <v>0</v>
      </c>
      <c r="S169" s="71">
        <v>0</v>
      </c>
      <c r="T169" s="71">
        <v>0</v>
      </c>
      <c r="U169" s="71">
        <v>0</v>
      </c>
      <c r="V169" s="71">
        <v>0</v>
      </c>
      <c r="W169" s="71">
        <v>0</v>
      </c>
      <c r="X169" s="71">
        <v>0</v>
      </c>
      <c r="Y169" s="75" t="s">
        <v>1032</v>
      </c>
      <c r="Z169" s="71">
        <v>0</v>
      </c>
      <c r="AA169" s="71">
        <v>0</v>
      </c>
      <c r="AB169" s="71">
        <v>0</v>
      </c>
      <c r="AC169" s="71">
        <v>0</v>
      </c>
      <c r="AD169" s="71">
        <v>0</v>
      </c>
      <c r="AE169" s="71">
        <v>0</v>
      </c>
      <c r="AF169" s="71">
        <v>0</v>
      </c>
      <c r="AG169" s="71">
        <v>0</v>
      </c>
      <c r="AH169" s="71">
        <v>0</v>
      </c>
      <c r="AI169" s="71">
        <v>0</v>
      </c>
      <c r="AJ169" s="71">
        <v>0</v>
      </c>
      <c r="AK169" s="75" t="s">
        <v>1032</v>
      </c>
      <c r="AL169" s="71">
        <v>0</v>
      </c>
      <c r="AM169" s="71">
        <v>0</v>
      </c>
      <c r="AN169" s="71">
        <v>0</v>
      </c>
      <c r="AO169" s="71">
        <v>0</v>
      </c>
      <c r="AP169" s="71">
        <v>0</v>
      </c>
      <c r="AQ169" s="71">
        <v>0</v>
      </c>
      <c r="AR169" s="71">
        <v>0</v>
      </c>
      <c r="AS169" s="71">
        <v>0</v>
      </c>
      <c r="AT169" s="71">
        <v>0</v>
      </c>
      <c r="AU169" s="71">
        <v>0</v>
      </c>
      <c r="AV169" s="71">
        <v>0</v>
      </c>
      <c r="AW169" s="75" t="s">
        <v>1032</v>
      </c>
      <c r="AX169" s="71">
        <v>0</v>
      </c>
      <c r="AY169" s="71">
        <v>0</v>
      </c>
      <c r="AZ169" s="71">
        <v>0</v>
      </c>
      <c r="BA169" s="71">
        <v>0</v>
      </c>
      <c r="BB169" s="71">
        <v>0</v>
      </c>
      <c r="BC169" s="71">
        <v>0</v>
      </c>
      <c r="BD169" s="71">
        <v>0</v>
      </c>
      <c r="BE169" s="71">
        <v>0</v>
      </c>
      <c r="BF169" s="71">
        <v>0</v>
      </c>
      <c r="BG169" s="71">
        <v>0</v>
      </c>
      <c r="BH169" s="71">
        <v>0</v>
      </c>
      <c r="BI169" s="75" t="s">
        <v>1032</v>
      </c>
      <c r="BJ169" s="71">
        <v>0</v>
      </c>
      <c r="BK169" s="71">
        <v>0</v>
      </c>
      <c r="BL169" s="71">
        <v>0</v>
      </c>
      <c r="BM169" s="71">
        <v>0</v>
      </c>
      <c r="BN169" s="71">
        <v>0</v>
      </c>
      <c r="BO169" s="71">
        <v>0</v>
      </c>
      <c r="BP169" s="71">
        <v>0</v>
      </c>
      <c r="BQ169" s="71">
        <v>0</v>
      </c>
      <c r="BR169" s="71">
        <v>0</v>
      </c>
      <c r="BS169" s="71">
        <v>0</v>
      </c>
      <c r="BT169" s="71">
        <v>0</v>
      </c>
      <c r="BU169" s="75" t="s">
        <v>1032</v>
      </c>
      <c r="BV169" s="71">
        <v>0</v>
      </c>
      <c r="BW169" s="71">
        <v>0</v>
      </c>
      <c r="BX169" s="71">
        <v>0</v>
      </c>
      <c r="BY169" s="71">
        <v>0</v>
      </c>
      <c r="BZ169" s="71">
        <v>0</v>
      </c>
      <c r="CA169" s="71">
        <v>0</v>
      </c>
      <c r="CB169" s="71">
        <v>0</v>
      </c>
      <c r="CC169" s="71">
        <v>0</v>
      </c>
      <c r="CD169" s="71">
        <v>0</v>
      </c>
      <c r="CE169" s="71">
        <v>0</v>
      </c>
      <c r="CF169" s="71">
        <v>0</v>
      </c>
      <c r="CG169" s="75" t="s">
        <v>1032</v>
      </c>
      <c r="CH169" s="70">
        <v>0</v>
      </c>
      <c r="CI169" s="71">
        <v>0</v>
      </c>
      <c r="CJ169" s="71">
        <v>0</v>
      </c>
      <c r="CK169" s="71">
        <v>0</v>
      </c>
      <c r="CL169" s="71">
        <v>0</v>
      </c>
      <c r="CM169" s="71">
        <v>1</v>
      </c>
      <c r="CN169" s="71">
        <v>0</v>
      </c>
      <c r="CO169" s="71">
        <v>0</v>
      </c>
      <c r="CP169" s="71">
        <v>0</v>
      </c>
      <c r="CQ169" s="71">
        <v>0</v>
      </c>
      <c r="CR169" s="71">
        <v>1</v>
      </c>
      <c r="CS169" s="75">
        <v>6</v>
      </c>
    </row>
    <row r="170" spans="1:97" x14ac:dyDescent="0.3">
      <c r="A170" s="62" t="s">
        <v>1008</v>
      </c>
      <c r="B170" s="71">
        <v>0</v>
      </c>
      <c r="C170" s="71">
        <v>0</v>
      </c>
      <c r="D170" s="71">
        <v>3</v>
      </c>
      <c r="E170" s="71">
        <v>0</v>
      </c>
      <c r="F170" s="71">
        <v>13</v>
      </c>
      <c r="G170" s="71">
        <v>12</v>
      </c>
      <c r="H170" s="71">
        <v>8</v>
      </c>
      <c r="I170" s="71">
        <v>9</v>
      </c>
      <c r="J170" s="71">
        <v>2</v>
      </c>
      <c r="K170" s="71">
        <v>12</v>
      </c>
      <c r="L170" s="71">
        <v>59</v>
      </c>
      <c r="M170" s="75">
        <v>7.2033898305084749</v>
      </c>
      <c r="N170" s="71">
        <v>0</v>
      </c>
      <c r="O170" s="71">
        <v>5</v>
      </c>
      <c r="P170" s="71">
        <v>2</v>
      </c>
      <c r="Q170" s="71">
        <v>7</v>
      </c>
      <c r="R170" s="71">
        <v>11</v>
      </c>
      <c r="S170" s="71">
        <v>5</v>
      </c>
      <c r="T170" s="71">
        <v>9</v>
      </c>
      <c r="U170" s="71">
        <v>7</v>
      </c>
      <c r="V170" s="71">
        <v>6</v>
      </c>
      <c r="W170" s="71">
        <v>15</v>
      </c>
      <c r="X170" s="71">
        <v>67</v>
      </c>
      <c r="Y170" s="75">
        <v>6.8805970149253728</v>
      </c>
      <c r="Z170" s="71">
        <v>0</v>
      </c>
      <c r="AA170" s="71">
        <v>1</v>
      </c>
      <c r="AB170" s="71">
        <v>3</v>
      </c>
      <c r="AC170" s="71">
        <v>12</v>
      </c>
      <c r="AD170" s="71">
        <v>14</v>
      </c>
      <c r="AE170" s="71">
        <v>17</v>
      </c>
      <c r="AF170" s="71">
        <v>10</v>
      </c>
      <c r="AG170" s="71">
        <v>8</v>
      </c>
      <c r="AH170" s="71">
        <v>2</v>
      </c>
      <c r="AI170" s="71">
        <v>10</v>
      </c>
      <c r="AJ170" s="71">
        <v>77</v>
      </c>
      <c r="AK170" s="75">
        <v>6.3766233766233764</v>
      </c>
      <c r="AL170" s="71">
        <v>0</v>
      </c>
      <c r="AM170" s="71">
        <v>4</v>
      </c>
      <c r="AN170" s="71">
        <v>6</v>
      </c>
      <c r="AO170" s="71">
        <v>9</v>
      </c>
      <c r="AP170" s="71">
        <v>7</v>
      </c>
      <c r="AQ170" s="71">
        <v>13</v>
      </c>
      <c r="AR170" s="71">
        <v>12</v>
      </c>
      <c r="AS170" s="71">
        <v>8</v>
      </c>
      <c r="AT170" s="71">
        <v>3</v>
      </c>
      <c r="AU170" s="71">
        <v>10</v>
      </c>
      <c r="AV170" s="71">
        <v>72</v>
      </c>
      <c r="AW170" s="75">
        <v>6.333333333333333</v>
      </c>
      <c r="AX170" s="71">
        <v>0</v>
      </c>
      <c r="AY170" s="71">
        <v>0</v>
      </c>
      <c r="AZ170" s="71">
        <v>5</v>
      </c>
      <c r="BA170" s="71">
        <v>8</v>
      </c>
      <c r="BB170" s="71">
        <v>7</v>
      </c>
      <c r="BC170" s="71">
        <v>6</v>
      </c>
      <c r="BD170" s="71">
        <v>8</v>
      </c>
      <c r="BE170" s="71">
        <v>8</v>
      </c>
      <c r="BF170" s="71">
        <v>6</v>
      </c>
      <c r="BG170" s="71">
        <v>7</v>
      </c>
      <c r="BH170" s="71">
        <v>55</v>
      </c>
      <c r="BI170" s="75">
        <v>6.6363636363636367</v>
      </c>
      <c r="BJ170" s="71">
        <v>0</v>
      </c>
      <c r="BK170" s="71">
        <v>2</v>
      </c>
      <c r="BL170" s="71">
        <v>9</v>
      </c>
      <c r="BM170" s="71">
        <v>8</v>
      </c>
      <c r="BN170" s="71">
        <v>10</v>
      </c>
      <c r="BO170" s="71">
        <v>3</v>
      </c>
      <c r="BP170" s="71">
        <v>6</v>
      </c>
      <c r="BQ170" s="71">
        <v>10</v>
      </c>
      <c r="BR170" s="71">
        <v>3</v>
      </c>
      <c r="BS170" s="71">
        <v>1</v>
      </c>
      <c r="BT170" s="71">
        <v>52</v>
      </c>
      <c r="BU170" s="75">
        <v>5.5769230769230766</v>
      </c>
      <c r="BV170" s="71">
        <v>0</v>
      </c>
      <c r="BW170" s="71">
        <v>4</v>
      </c>
      <c r="BX170" s="71">
        <v>4</v>
      </c>
      <c r="BY170" s="71">
        <v>6</v>
      </c>
      <c r="BZ170" s="71">
        <v>10</v>
      </c>
      <c r="CA170" s="71">
        <v>8</v>
      </c>
      <c r="CB170" s="71">
        <v>13</v>
      </c>
      <c r="CC170" s="71">
        <v>2</v>
      </c>
      <c r="CD170" s="71">
        <v>1</v>
      </c>
      <c r="CE170" s="71">
        <v>0</v>
      </c>
      <c r="CF170" s="71">
        <v>48</v>
      </c>
      <c r="CG170" s="75">
        <v>5.375</v>
      </c>
      <c r="CH170" s="70">
        <v>0</v>
      </c>
      <c r="CI170" s="71">
        <v>4</v>
      </c>
      <c r="CJ170" s="71">
        <v>6</v>
      </c>
      <c r="CK170" s="71">
        <v>9</v>
      </c>
      <c r="CL170" s="71">
        <v>8</v>
      </c>
      <c r="CM170" s="71">
        <v>8</v>
      </c>
      <c r="CN170" s="71">
        <v>13</v>
      </c>
      <c r="CO170" s="71">
        <v>6</v>
      </c>
      <c r="CP170" s="71">
        <v>0</v>
      </c>
      <c r="CQ170" s="71">
        <v>0</v>
      </c>
      <c r="CR170" s="71">
        <v>54</v>
      </c>
      <c r="CS170" s="75">
        <v>5.3518518518518521</v>
      </c>
    </row>
    <row r="171" spans="1:97" x14ac:dyDescent="0.3">
      <c r="A171" s="76" t="s">
        <v>334</v>
      </c>
      <c r="B171" s="71">
        <v>0</v>
      </c>
      <c r="C171" s="71">
        <v>0</v>
      </c>
      <c r="D171" s="71">
        <v>0</v>
      </c>
      <c r="E171" s="71">
        <v>0</v>
      </c>
      <c r="F171" s="71">
        <v>5</v>
      </c>
      <c r="G171" s="71">
        <v>8</v>
      </c>
      <c r="H171" s="71">
        <v>4</v>
      </c>
      <c r="I171" s="71">
        <v>4</v>
      </c>
      <c r="J171" s="71">
        <v>1</v>
      </c>
      <c r="K171" s="71">
        <v>2</v>
      </c>
      <c r="L171" s="71">
        <v>24</v>
      </c>
      <c r="M171" s="75">
        <v>7</v>
      </c>
      <c r="N171" s="71">
        <v>0</v>
      </c>
      <c r="O171" s="71">
        <v>1</v>
      </c>
      <c r="P171" s="71">
        <v>0</v>
      </c>
      <c r="Q171" s="71">
        <v>5</v>
      </c>
      <c r="R171" s="71">
        <v>4</v>
      </c>
      <c r="S171" s="71">
        <v>3</v>
      </c>
      <c r="T171" s="71">
        <v>5</v>
      </c>
      <c r="U171" s="71">
        <v>1</v>
      </c>
      <c r="V171" s="71">
        <v>1</v>
      </c>
      <c r="W171" s="71">
        <v>2</v>
      </c>
      <c r="X171" s="71">
        <v>22</v>
      </c>
      <c r="Y171" s="75">
        <v>6.0454545454545459</v>
      </c>
      <c r="Z171" s="71">
        <v>0</v>
      </c>
      <c r="AA171" s="71">
        <v>0</v>
      </c>
      <c r="AB171" s="71">
        <v>0</v>
      </c>
      <c r="AC171" s="71">
        <v>7</v>
      </c>
      <c r="AD171" s="71">
        <v>8</v>
      </c>
      <c r="AE171" s="71">
        <v>4</v>
      </c>
      <c r="AF171" s="71">
        <v>6</v>
      </c>
      <c r="AG171" s="71">
        <v>3</v>
      </c>
      <c r="AH171" s="71">
        <v>1</v>
      </c>
      <c r="AI171" s="71">
        <v>1</v>
      </c>
      <c r="AJ171" s="71">
        <v>30</v>
      </c>
      <c r="AK171" s="75">
        <v>5.9333333333333336</v>
      </c>
      <c r="AL171" s="71">
        <v>0</v>
      </c>
      <c r="AM171" s="71">
        <v>0</v>
      </c>
      <c r="AN171" s="71">
        <v>2</v>
      </c>
      <c r="AO171" s="71">
        <v>4</v>
      </c>
      <c r="AP171" s="71">
        <v>3</v>
      </c>
      <c r="AQ171" s="71">
        <v>7</v>
      </c>
      <c r="AR171" s="71">
        <v>1</v>
      </c>
      <c r="AS171" s="71">
        <v>2</v>
      </c>
      <c r="AT171" s="71">
        <v>0</v>
      </c>
      <c r="AU171" s="71">
        <v>2</v>
      </c>
      <c r="AV171" s="71">
        <v>21</v>
      </c>
      <c r="AW171" s="75">
        <v>5.8571428571428568</v>
      </c>
      <c r="AX171" s="71">
        <v>0</v>
      </c>
      <c r="AY171" s="71">
        <v>0</v>
      </c>
      <c r="AZ171" s="71">
        <v>1</v>
      </c>
      <c r="BA171" s="71">
        <v>3</v>
      </c>
      <c r="BB171" s="71">
        <v>3</v>
      </c>
      <c r="BC171" s="71">
        <v>1</v>
      </c>
      <c r="BD171" s="71">
        <v>1</v>
      </c>
      <c r="BE171" s="71">
        <v>3</v>
      </c>
      <c r="BF171" s="71">
        <v>1</v>
      </c>
      <c r="BG171" s="71">
        <v>1</v>
      </c>
      <c r="BH171" s="71">
        <v>14</v>
      </c>
      <c r="BI171" s="75">
        <v>6.2142857142857144</v>
      </c>
      <c r="BJ171" s="71">
        <v>0</v>
      </c>
      <c r="BK171" s="71">
        <v>0</v>
      </c>
      <c r="BL171" s="71">
        <v>0</v>
      </c>
      <c r="BM171" s="71">
        <v>1</v>
      </c>
      <c r="BN171" s="71">
        <v>1</v>
      </c>
      <c r="BO171" s="71">
        <v>1</v>
      </c>
      <c r="BP171" s="71">
        <v>2</v>
      </c>
      <c r="BQ171" s="71">
        <v>3</v>
      </c>
      <c r="BR171" s="71">
        <v>1</v>
      </c>
      <c r="BS171" s="71">
        <v>0</v>
      </c>
      <c r="BT171" s="71">
        <v>9</v>
      </c>
      <c r="BU171" s="75">
        <v>6.8888888888888893</v>
      </c>
      <c r="BV171" s="71">
        <v>0</v>
      </c>
      <c r="BW171" s="71">
        <v>0</v>
      </c>
      <c r="BX171" s="71">
        <v>0</v>
      </c>
      <c r="BY171" s="71">
        <v>1</v>
      </c>
      <c r="BZ171" s="71">
        <v>4</v>
      </c>
      <c r="CA171" s="71">
        <v>4</v>
      </c>
      <c r="CB171" s="71">
        <v>5</v>
      </c>
      <c r="CC171" s="71">
        <v>0</v>
      </c>
      <c r="CD171" s="71">
        <v>0</v>
      </c>
      <c r="CE171" s="71">
        <v>0</v>
      </c>
      <c r="CF171" s="71">
        <v>14</v>
      </c>
      <c r="CG171" s="75">
        <v>5.9285714285714288</v>
      </c>
      <c r="CH171" s="70">
        <v>0</v>
      </c>
      <c r="CI171" s="71">
        <v>0</v>
      </c>
      <c r="CJ171" s="71">
        <v>0</v>
      </c>
      <c r="CK171" s="71">
        <v>3</v>
      </c>
      <c r="CL171" s="71">
        <v>1</v>
      </c>
      <c r="CM171" s="71">
        <v>2</v>
      </c>
      <c r="CN171" s="71">
        <v>3</v>
      </c>
      <c r="CO171" s="71">
        <v>1</v>
      </c>
      <c r="CP171" s="71">
        <v>0</v>
      </c>
      <c r="CQ171" s="71">
        <v>0</v>
      </c>
      <c r="CR171" s="71">
        <v>10</v>
      </c>
      <c r="CS171" s="75">
        <v>5.8</v>
      </c>
    </row>
    <row r="172" spans="1:97" x14ac:dyDescent="0.3">
      <c r="A172" s="76" t="s">
        <v>335</v>
      </c>
      <c r="B172" s="71">
        <v>0</v>
      </c>
      <c r="C172" s="71">
        <v>0</v>
      </c>
      <c r="D172" s="71">
        <v>0</v>
      </c>
      <c r="E172" s="71">
        <v>0</v>
      </c>
      <c r="F172" s="71">
        <v>2</v>
      </c>
      <c r="G172" s="71">
        <v>1</v>
      </c>
      <c r="H172" s="71">
        <v>0</v>
      </c>
      <c r="I172" s="71">
        <v>2</v>
      </c>
      <c r="J172" s="71">
        <v>1</v>
      </c>
      <c r="K172" s="71">
        <v>0</v>
      </c>
      <c r="L172" s="71">
        <v>6</v>
      </c>
      <c r="M172" s="75">
        <v>6.833333333333333</v>
      </c>
      <c r="N172" s="71">
        <v>0</v>
      </c>
      <c r="O172" s="71">
        <v>0</v>
      </c>
      <c r="P172" s="71">
        <v>0</v>
      </c>
      <c r="Q172" s="71">
        <v>0</v>
      </c>
      <c r="R172" s="71">
        <v>1</v>
      </c>
      <c r="S172" s="71">
        <v>0</v>
      </c>
      <c r="T172" s="71">
        <v>1</v>
      </c>
      <c r="U172" s="71">
        <v>0</v>
      </c>
      <c r="V172" s="71">
        <v>0</v>
      </c>
      <c r="W172" s="71">
        <v>1</v>
      </c>
      <c r="X172" s="71">
        <v>3</v>
      </c>
      <c r="Y172" s="75">
        <v>7.333333333333333</v>
      </c>
      <c r="Z172" s="71">
        <v>0</v>
      </c>
      <c r="AA172" s="71">
        <v>0</v>
      </c>
      <c r="AB172" s="71">
        <v>0</v>
      </c>
      <c r="AC172" s="71">
        <v>0</v>
      </c>
      <c r="AD172" s="71">
        <v>0</v>
      </c>
      <c r="AE172" s="71">
        <v>1</v>
      </c>
      <c r="AF172" s="71">
        <v>0</v>
      </c>
      <c r="AG172" s="71">
        <v>0</v>
      </c>
      <c r="AH172" s="71">
        <v>0</v>
      </c>
      <c r="AI172" s="71">
        <v>0</v>
      </c>
      <c r="AJ172" s="71">
        <v>1</v>
      </c>
      <c r="AK172" s="75">
        <v>6</v>
      </c>
      <c r="AL172" s="71">
        <v>0</v>
      </c>
      <c r="AM172" s="71">
        <v>0</v>
      </c>
      <c r="AN172" s="71">
        <v>1</v>
      </c>
      <c r="AO172" s="71">
        <v>1</v>
      </c>
      <c r="AP172" s="71">
        <v>2</v>
      </c>
      <c r="AQ172" s="71">
        <v>0</v>
      </c>
      <c r="AR172" s="71">
        <v>0</v>
      </c>
      <c r="AS172" s="71">
        <v>0</v>
      </c>
      <c r="AT172" s="71">
        <v>1</v>
      </c>
      <c r="AU172" s="71">
        <v>2</v>
      </c>
      <c r="AV172" s="71">
        <v>7</v>
      </c>
      <c r="AW172" s="75">
        <v>6.7142857142857144</v>
      </c>
      <c r="AX172" s="71">
        <v>0</v>
      </c>
      <c r="AY172" s="71">
        <v>0</v>
      </c>
      <c r="AZ172" s="71">
        <v>0</v>
      </c>
      <c r="BA172" s="71">
        <v>1</v>
      </c>
      <c r="BB172" s="71">
        <v>1</v>
      </c>
      <c r="BC172" s="71">
        <v>1</v>
      </c>
      <c r="BD172" s="71">
        <v>1</v>
      </c>
      <c r="BE172" s="71">
        <v>1</v>
      </c>
      <c r="BF172" s="71">
        <v>0</v>
      </c>
      <c r="BG172" s="71">
        <v>1</v>
      </c>
      <c r="BH172" s="71">
        <v>6</v>
      </c>
      <c r="BI172" s="75">
        <v>6.666666666666667</v>
      </c>
      <c r="BJ172" s="71">
        <v>0</v>
      </c>
      <c r="BK172" s="71">
        <v>0</v>
      </c>
      <c r="BL172" s="71">
        <v>1</v>
      </c>
      <c r="BM172" s="71">
        <v>0</v>
      </c>
      <c r="BN172" s="71">
        <v>4</v>
      </c>
      <c r="BO172" s="71">
        <v>0</v>
      </c>
      <c r="BP172" s="71">
        <v>1</v>
      </c>
      <c r="BQ172" s="71">
        <v>2</v>
      </c>
      <c r="BR172" s="71">
        <v>1</v>
      </c>
      <c r="BS172" s="71">
        <v>0</v>
      </c>
      <c r="BT172" s="71">
        <v>9</v>
      </c>
      <c r="BU172" s="75">
        <v>6.1111111111111107</v>
      </c>
      <c r="BV172" s="71">
        <v>0</v>
      </c>
      <c r="BW172" s="71">
        <v>0</v>
      </c>
      <c r="BX172" s="71">
        <v>1</v>
      </c>
      <c r="BY172" s="71">
        <v>0</v>
      </c>
      <c r="BZ172" s="71">
        <v>1</v>
      </c>
      <c r="CA172" s="71">
        <v>0</v>
      </c>
      <c r="CB172" s="71">
        <v>0</v>
      </c>
      <c r="CC172" s="71">
        <v>1</v>
      </c>
      <c r="CD172" s="71">
        <v>0</v>
      </c>
      <c r="CE172" s="71">
        <v>0</v>
      </c>
      <c r="CF172" s="71">
        <v>3</v>
      </c>
      <c r="CG172" s="75">
        <v>5.333333333333333</v>
      </c>
      <c r="CH172" s="70">
        <v>0</v>
      </c>
      <c r="CI172" s="71">
        <v>0</v>
      </c>
      <c r="CJ172" s="71">
        <v>0</v>
      </c>
      <c r="CK172" s="71">
        <v>1</v>
      </c>
      <c r="CL172" s="71">
        <v>1</v>
      </c>
      <c r="CM172" s="71">
        <v>1</v>
      </c>
      <c r="CN172" s="71">
        <v>0</v>
      </c>
      <c r="CO172" s="71">
        <v>0</v>
      </c>
      <c r="CP172" s="71">
        <v>0</v>
      </c>
      <c r="CQ172" s="71">
        <v>0</v>
      </c>
      <c r="CR172" s="71">
        <v>3</v>
      </c>
      <c r="CS172" s="75">
        <v>5</v>
      </c>
    </row>
    <row r="173" spans="1:97" x14ac:dyDescent="0.3">
      <c r="A173" s="76" t="s">
        <v>336</v>
      </c>
      <c r="B173" s="71">
        <v>0</v>
      </c>
      <c r="C173" s="71">
        <v>0</v>
      </c>
      <c r="D173" s="71">
        <v>0</v>
      </c>
      <c r="E173" s="71">
        <v>0</v>
      </c>
      <c r="F173" s="71">
        <v>6</v>
      </c>
      <c r="G173" s="71">
        <v>2</v>
      </c>
      <c r="H173" s="71">
        <v>4</v>
      </c>
      <c r="I173" s="71">
        <v>3</v>
      </c>
      <c r="J173" s="71">
        <v>0</v>
      </c>
      <c r="K173" s="71">
        <v>6</v>
      </c>
      <c r="L173" s="71">
        <v>21</v>
      </c>
      <c r="M173" s="75">
        <v>7.6190476190476186</v>
      </c>
      <c r="N173" s="71">
        <v>0</v>
      </c>
      <c r="O173" s="71">
        <v>0</v>
      </c>
      <c r="P173" s="71">
        <v>0</v>
      </c>
      <c r="Q173" s="71">
        <v>1</v>
      </c>
      <c r="R173" s="71">
        <v>6</v>
      </c>
      <c r="S173" s="71">
        <v>1</v>
      </c>
      <c r="T173" s="71">
        <v>3</v>
      </c>
      <c r="U173" s="71">
        <v>2</v>
      </c>
      <c r="V173" s="71">
        <v>3</v>
      </c>
      <c r="W173" s="71">
        <v>4</v>
      </c>
      <c r="X173" s="71">
        <v>20</v>
      </c>
      <c r="Y173" s="75">
        <v>7.3</v>
      </c>
      <c r="Z173" s="71">
        <v>0</v>
      </c>
      <c r="AA173" s="71">
        <v>0</v>
      </c>
      <c r="AB173" s="71">
        <v>1</v>
      </c>
      <c r="AC173" s="71">
        <v>4</v>
      </c>
      <c r="AD173" s="71">
        <v>4</v>
      </c>
      <c r="AE173" s="71">
        <v>6</v>
      </c>
      <c r="AF173" s="71">
        <v>3</v>
      </c>
      <c r="AG173" s="71">
        <v>1</v>
      </c>
      <c r="AH173" s="71">
        <v>0</v>
      </c>
      <c r="AI173" s="71">
        <v>4</v>
      </c>
      <c r="AJ173" s="71">
        <v>23</v>
      </c>
      <c r="AK173" s="75">
        <v>6.3478260869565215</v>
      </c>
      <c r="AL173" s="71">
        <v>0</v>
      </c>
      <c r="AM173" s="71">
        <v>0</v>
      </c>
      <c r="AN173" s="71">
        <v>2</v>
      </c>
      <c r="AO173" s="71">
        <v>3</v>
      </c>
      <c r="AP173" s="71">
        <v>2</v>
      </c>
      <c r="AQ173" s="71">
        <v>4</v>
      </c>
      <c r="AR173" s="71">
        <v>6</v>
      </c>
      <c r="AS173" s="71">
        <v>3</v>
      </c>
      <c r="AT173" s="71">
        <v>1</v>
      </c>
      <c r="AU173" s="71">
        <v>2</v>
      </c>
      <c r="AV173" s="71">
        <v>23</v>
      </c>
      <c r="AW173" s="75">
        <v>6.3913043478260869</v>
      </c>
      <c r="AX173" s="71">
        <v>0</v>
      </c>
      <c r="AY173" s="71">
        <v>0</v>
      </c>
      <c r="AZ173" s="71">
        <v>2</v>
      </c>
      <c r="BA173" s="71">
        <v>2</v>
      </c>
      <c r="BB173" s="71">
        <v>3</v>
      </c>
      <c r="BC173" s="71">
        <v>2</v>
      </c>
      <c r="BD173" s="71">
        <v>0</v>
      </c>
      <c r="BE173" s="71">
        <v>2</v>
      </c>
      <c r="BF173" s="71">
        <v>3</v>
      </c>
      <c r="BG173" s="71">
        <v>2</v>
      </c>
      <c r="BH173" s="71">
        <v>16</v>
      </c>
      <c r="BI173" s="75">
        <v>6.5625</v>
      </c>
      <c r="BJ173" s="71">
        <v>0</v>
      </c>
      <c r="BK173" s="71">
        <v>0</v>
      </c>
      <c r="BL173" s="71">
        <v>1</v>
      </c>
      <c r="BM173" s="71">
        <v>4</v>
      </c>
      <c r="BN173" s="71">
        <v>5</v>
      </c>
      <c r="BO173" s="71">
        <v>2</v>
      </c>
      <c r="BP173" s="71">
        <v>2</v>
      </c>
      <c r="BQ173" s="71">
        <v>3</v>
      </c>
      <c r="BR173" s="71">
        <v>0</v>
      </c>
      <c r="BS173" s="71">
        <v>0</v>
      </c>
      <c r="BT173" s="71">
        <v>17</v>
      </c>
      <c r="BU173" s="75">
        <v>5.5294117647058822</v>
      </c>
      <c r="BV173" s="71">
        <v>0</v>
      </c>
      <c r="BW173" s="71">
        <v>0</v>
      </c>
      <c r="BX173" s="71">
        <v>0</v>
      </c>
      <c r="BY173" s="71">
        <v>1</v>
      </c>
      <c r="BZ173" s="71">
        <v>5</v>
      </c>
      <c r="CA173" s="71">
        <v>2</v>
      </c>
      <c r="CB173" s="71">
        <v>5</v>
      </c>
      <c r="CC173" s="71">
        <v>0</v>
      </c>
      <c r="CD173" s="71">
        <v>0</v>
      </c>
      <c r="CE173" s="71">
        <v>0</v>
      </c>
      <c r="CF173" s="71">
        <v>13</v>
      </c>
      <c r="CG173" s="75">
        <v>5.8461538461538458</v>
      </c>
      <c r="CH173" s="70">
        <v>0</v>
      </c>
      <c r="CI173" s="71">
        <v>0</v>
      </c>
      <c r="CJ173" s="71">
        <v>0</v>
      </c>
      <c r="CK173" s="71">
        <v>4</v>
      </c>
      <c r="CL173" s="71">
        <v>5</v>
      </c>
      <c r="CM173" s="71">
        <v>1</v>
      </c>
      <c r="CN173" s="71">
        <v>3</v>
      </c>
      <c r="CO173" s="71">
        <v>0</v>
      </c>
      <c r="CP173" s="71">
        <v>0</v>
      </c>
      <c r="CQ173" s="71">
        <v>0</v>
      </c>
      <c r="CR173" s="71">
        <v>13</v>
      </c>
      <c r="CS173" s="75">
        <v>5.2307692307692308</v>
      </c>
    </row>
    <row r="174" spans="1:97" x14ac:dyDescent="0.3">
      <c r="A174" s="76" t="s">
        <v>175</v>
      </c>
      <c r="B174" s="71">
        <v>0</v>
      </c>
      <c r="C174" s="71">
        <v>0</v>
      </c>
      <c r="D174" s="71">
        <v>0</v>
      </c>
      <c r="E174" s="71">
        <v>0</v>
      </c>
      <c r="F174" s="71">
        <v>0</v>
      </c>
      <c r="G174" s="71">
        <v>1</v>
      </c>
      <c r="H174" s="71">
        <v>0</v>
      </c>
      <c r="I174" s="71">
        <v>0</v>
      </c>
      <c r="J174" s="71">
        <v>0</v>
      </c>
      <c r="K174" s="71">
        <v>3</v>
      </c>
      <c r="L174" s="71">
        <v>4</v>
      </c>
      <c r="M174" s="75">
        <v>9.25</v>
      </c>
      <c r="N174" s="71">
        <v>0</v>
      </c>
      <c r="O174" s="71">
        <v>0</v>
      </c>
      <c r="P174" s="71">
        <v>0</v>
      </c>
      <c r="Q174" s="71">
        <v>0</v>
      </c>
      <c r="R174" s="71">
        <v>0</v>
      </c>
      <c r="S174" s="71">
        <v>1</v>
      </c>
      <c r="T174" s="71">
        <v>0</v>
      </c>
      <c r="U174" s="71">
        <v>3</v>
      </c>
      <c r="V174" s="71">
        <v>2</v>
      </c>
      <c r="W174" s="71">
        <v>8</v>
      </c>
      <c r="X174" s="71">
        <v>14</v>
      </c>
      <c r="Y174" s="75">
        <v>9.5714285714285712</v>
      </c>
      <c r="Z174" s="71">
        <v>0</v>
      </c>
      <c r="AA174" s="71">
        <v>0</v>
      </c>
      <c r="AB174" s="71">
        <v>0</v>
      </c>
      <c r="AC174" s="71">
        <v>0</v>
      </c>
      <c r="AD174" s="71">
        <v>0</v>
      </c>
      <c r="AE174" s="71">
        <v>5</v>
      </c>
      <c r="AF174" s="71">
        <v>1</v>
      </c>
      <c r="AG174" s="71">
        <v>4</v>
      </c>
      <c r="AH174" s="71">
        <v>0</v>
      </c>
      <c r="AI174" s="71">
        <v>5</v>
      </c>
      <c r="AJ174" s="71">
        <v>15</v>
      </c>
      <c r="AK174" s="75">
        <v>8.2666666666666675</v>
      </c>
      <c r="AL174" s="71">
        <v>0</v>
      </c>
      <c r="AM174" s="71">
        <v>0</v>
      </c>
      <c r="AN174" s="71">
        <v>0</v>
      </c>
      <c r="AO174" s="71">
        <v>0</v>
      </c>
      <c r="AP174" s="71">
        <v>0</v>
      </c>
      <c r="AQ174" s="71">
        <v>1</v>
      </c>
      <c r="AR174" s="71">
        <v>4</v>
      </c>
      <c r="AS174" s="71">
        <v>3</v>
      </c>
      <c r="AT174" s="71">
        <v>1</v>
      </c>
      <c r="AU174" s="71">
        <v>4</v>
      </c>
      <c r="AV174" s="71">
        <v>13</v>
      </c>
      <c r="AW174" s="75">
        <v>8.5384615384615383</v>
      </c>
      <c r="AX174" s="71">
        <v>0</v>
      </c>
      <c r="AY174" s="71">
        <v>0</v>
      </c>
      <c r="AZ174" s="71">
        <v>0</v>
      </c>
      <c r="BA174" s="71">
        <v>0</v>
      </c>
      <c r="BB174" s="71">
        <v>0</v>
      </c>
      <c r="BC174" s="71">
        <v>2</v>
      </c>
      <c r="BD174" s="71">
        <v>5</v>
      </c>
      <c r="BE174" s="71">
        <v>2</v>
      </c>
      <c r="BF174" s="71">
        <v>2</v>
      </c>
      <c r="BG174" s="71">
        <v>3</v>
      </c>
      <c r="BH174" s="71">
        <v>14</v>
      </c>
      <c r="BI174" s="75">
        <v>8</v>
      </c>
      <c r="BJ174" s="71">
        <v>0</v>
      </c>
      <c r="BK174" s="71">
        <v>0</v>
      </c>
      <c r="BL174" s="71">
        <v>0</v>
      </c>
      <c r="BM174" s="71">
        <v>0</v>
      </c>
      <c r="BN174" s="71">
        <v>0</v>
      </c>
      <c r="BO174" s="71">
        <v>0</v>
      </c>
      <c r="BP174" s="71">
        <v>1</v>
      </c>
      <c r="BQ174" s="71">
        <v>2</v>
      </c>
      <c r="BR174" s="71">
        <v>1</v>
      </c>
      <c r="BS174" s="71">
        <v>1</v>
      </c>
      <c r="BT174" s="71">
        <v>5</v>
      </c>
      <c r="BU174" s="75">
        <v>8.4</v>
      </c>
      <c r="BV174" s="71">
        <v>0</v>
      </c>
      <c r="BW174" s="71">
        <v>0</v>
      </c>
      <c r="BX174" s="71">
        <v>0</v>
      </c>
      <c r="BY174" s="71">
        <v>0</v>
      </c>
      <c r="BZ174" s="71">
        <v>0</v>
      </c>
      <c r="CA174" s="71">
        <v>1</v>
      </c>
      <c r="CB174" s="71">
        <v>3</v>
      </c>
      <c r="CC174" s="71">
        <v>1</v>
      </c>
      <c r="CD174" s="71">
        <v>1</v>
      </c>
      <c r="CE174" s="71">
        <v>0</v>
      </c>
      <c r="CF174" s="71">
        <v>6</v>
      </c>
      <c r="CG174" s="75">
        <v>7.333333333333333</v>
      </c>
      <c r="CH174" s="70">
        <v>0</v>
      </c>
      <c r="CI174" s="71">
        <v>0</v>
      </c>
      <c r="CJ174" s="71">
        <v>0</v>
      </c>
      <c r="CK174" s="71">
        <v>0</v>
      </c>
      <c r="CL174" s="71">
        <v>0</v>
      </c>
      <c r="CM174" s="71">
        <v>4</v>
      </c>
      <c r="CN174" s="71">
        <v>5</v>
      </c>
      <c r="CO174" s="71">
        <v>5</v>
      </c>
      <c r="CP174" s="71">
        <v>0</v>
      </c>
      <c r="CQ174" s="71">
        <v>0</v>
      </c>
      <c r="CR174" s="71">
        <v>14</v>
      </c>
      <c r="CS174" s="75">
        <v>7.0714285714285712</v>
      </c>
    </row>
    <row r="175" spans="1:97" x14ac:dyDescent="0.3">
      <c r="A175" s="76" t="s">
        <v>183</v>
      </c>
      <c r="B175" s="71">
        <v>0</v>
      </c>
      <c r="C175" s="71">
        <v>0</v>
      </c>
      <c r="D175" s="71">
        <v>3</v>
      </c>
      <c r="E175" s="71">
        <v>0</v>
      </c>
      <c r="F175" s="71">
        <v>0</v>
      </c>
      <c r="G175" s="71">
        <v>0</v>
      </c>
      <c r="H175" s="71">
        <v>0</v>
      </c>
      <c r="I175" s="71">
        <v>0</v>
      </c>
      <c r="J175" s="71">
        <v>0</v>
      </c>
      <c r="K175" s="71">
        <v>1</v>
      </c>
      <c r="L175" s="71">
        <v>4</v>
      </c>
      <c r="M175" s="75">
        <v>4.75</v>
      </c>
      <c r="N175" s="71">
        <v>0</v>
      </c>
      <c r="O175" s="71">
        <v>4</v>
      </c>
      <c r="P175" s="71">
        <v>2</v>
      </c>
      <c r="Q175" s="71">
        <v>1</v>
      </c>
      <c r="R175" s="71">
        <v>0</v>
      </c>
      <c r="S175" s="71">
        <v>0</v>
      </c>
      <c r="T175" s="71">
        <v>0</v>
      </c>
      <c r="U175" s="71">
        <v>1</v>
      </c>
      <c r="V175" s="71">
        <v>0</v>
      </c>
      <c r="W175" s="71">
        <v>0</v>
      </c>
      <c r="X175" s="71">
        <v>8</v>
      </c>
      <c r="Y175" s="75">
        <v>3.25</v>
      </c>
      <c r="Z175" s="71">
        <v>0</v>
      </c>
      <c r="AA175" s="71">
        <v>1</v>
      </c>
      <c r="AB175" s="71">
        <v>2</v>
      </c>
      <c r="AC175" s="71">
        <v>1</v>
      </c>
      <c r="AD175" s="71">
        <v>2</v>
      </c>
      <c r="AE175" s="71">
        <v>1</v>
      </c>
      <c r="AF175" s="71">
        <v>0</v>
      </c>
      <c r="AG175" s="71">
        <v>0</v>
      </c>
      <c r="AH175" s="71">
        <v>1</v>
      </c>
      <c r="AI175" s="71">
        <v>0</v>
      </c>
      <c r="AJ175" s="71">
        <v>8</v>
      </c>
      <c r="AK175" s="75">
        <v>4.625</v>
      </c>
      <c r="AL175" s="71">
        <v>0</v>
      </c>
      <c r="AM175" s="71">
        <v>4</v>
      </c>
      <c r="AN175" s="71">
        <v>1</v>
      </c>
      <c r="AO175" s="71">
        <v>1</v>
      </c>
      <c r="AP175" s="71">
        <v>0</v>
      </c>
      <c r="AQ175" s="71">
        <v>1</v>
      </c>
      <c r="AR175" s="71">
        <v>1</v>
      </c>
      <c r="AS175" s="71">
        <v>0</v>
      </c>
      <c r="AT175" s="71">
        <v>0</v>
      </c>
      <c r="AU175" s="71">
        <v>0</v>
      </c>
      <c r="AV175" s="71">
        <v>8</v>
      </c>
      <c r="AW175" s="75">
        <v>3.5</v>
      </c>
      <c r="AX175" s="71">
        <v>0</v>
      </c>
      <c r="AY175" s="71">
        <v>0</v>
      </c>
      <c r="AZ175" s="71">
        <v>2</v>
      </c>
      <c r="BA175" s="71">
        <v>2</v>
      </c>
      <c r="BB175" s="71">
        <v>0</v>
      </c>
      <c r="BC175" s="71">
        <v>0</v>
      </c>
      <c r="BD175" s="71">
        <v>1</v>
      </c>
      <c r="BE175" s="71">
        <v>0</v>
      </c>
      <c r="BF175" s="71">
        <v>0</v>
      </c>
      <c r="BG175" s="71">
        <v>0</v>
      </c>
      <c r="BH175" s="71">
        <v>5</v>
      </c>
      <c r="BI175" s="75">
        <v>4.2</v>
      </c>
      <c r="BJ175" s="71">
        <v>0</v>
      </c>
      <c r="BK175" s="71">
        <v>2</v>
      </c>
      <c r="BL175" s="71">
        <v>7</v>
      </c>
      <c r="BM175" s="71">
        <v>3</v>
      </c>
      <c r="BN175" s="71">
        <v>0</v>
      </c>
      <c r="BO175" s="71">
        <v>0</v>
      </c>
      <c r="BP175" s="71">
        <v>0</v>
      </c>
      <c r="BQ175" s="71">
        <v>0</v>
      </c>
      <c r="BR175" s="71">
        <v>0</v>
      </c>
      <c r="BS175" s="71">
        <v>0</v>
      </c>
      <c r="BT175" s="71">
        <v>12</v>
      </c>
      <c r="BU175" s="75">
        <v>3.0833333333333335</v>
      </c>
      <c r="BV175" s="71">
        <v>0</v>
      </c>
      <c r="BW175" s="71">
        <v>4</v>
      </c>
      <c r="BX175" s="71">
        <v>3</v>
      </c>
      <c r="BY175" s="71">
        <v>4</v>
      </c>
      <c r="BZ175" s="71">
        <v>0</v>
      </c>
      <c r="CA175" s="71">
        <v>1</v>
      </c>
      <c r="CB175" s="71">
        <v>0</v>
      </c>
      <c r="CC175" s="71">
        <v>0</v>
      </c>
      <c r="CD175" s="71">
        <v>0</v>
      </c>
      <c r="CE175" s="71">
        <v>0</v>
      </c>
      <c r="CF175" s="71">
        <v>12</v>
      </c>
      <c r="CG175" s="75">
        <v>3.25</v>
      </c>
      <c r="CH175" s="70">
        <v>0</v>
      </c>
      <c r="CI175" s="71">
        <v>4</v>
      </c>
      <c r="CJ175" s="71">
        <v>6</v>
      </c>
      <c r="CK175" s="71">
        <v>1</v>
      </c>
      <c r="CL175" s="71">
        <v>1</v>
      </c>
      <c r="CM175" s="71">
        <v>0</v>
      </c>
      <c r="CN175" s="71">
        <v>2</v>
      </c>
      <c r="CO175" s="71">
        <v>0</v>
      </c>
      <c r="CP175" s="71">
        <v>0</v>
      </c>
      <c r="CQ175" s="71">
        <v>0</v>
      </c>
      <c r="CR175" s="71">
        <v>14</v>
      </c>
      <c r="CS175" s="75">
        <v>3.5</v>
      </c>
    </row>
    <row r="176" spans="1:97" x14ac:dyDescent="0.3">
      <c r="A176" s="62" t="s">
        <v>1009</v>
      </c>
      <c r="B176" s="71">
        <v>0</v>
      </c>
      <c r="C176" s="71">
        <v>9</v>
      </c>
      <c r="D176" s="71">
        <v>5</v>
      </c>
      <c r="E176" s="71">
        <v>6</v>
      </c>
      <c r="F176" s="71">
        <v>19</v>
      </c>
      <c r="G176" s="71">
        <v>16</v>
      </c>
      <c r="H176" s="71">
        <v>21</v>
      </c>
      <c r="I176" s="71">
        <v>9</v>
      </c>
      <c r="J176" s="71">
        <v>5</v>
      </c>
      <c r="K176" s="71">
        <v>4</v>
      </c>
      <c r="L176" s="71">
        <v>94</v>
      </c>
      <c r="M176" s="75">
        <v>5.9042553191489358</v>
      </c>
      <c r="N176" s="71">
        <v>0</v>
      </c>
      <c r="O176" s="71">
        <v>9</v>
      </c>
      <c r="P176" s="71">
        <v>3</v>
      </c>
      <c r="Q176" s="71">
        <v>11</v>
      </c>
      <c r="R176" s="71">
        <v>18</v>
      </c>
      <c r="S176" s="71">
        <v>24</v>
      </c>
      <c r="T176" s="71">
        <v>15</v>
      </c>
      <c r="U176" s="71">
        <v>11</v>
      </c>
      <c r="V176" s="71">
        <v>5</v>
      </c>
      <c r="W176" s="71">
        <v>5</v>
      </c>
      <c r="X176" s="71">
        <v>101</v>
      </c>
      <c r="Y176" s="75">
        <v>5.9702970297029703</v>
      </c>
      <c r="Z176" s="71">
        <v>0</v>
      </c>
      <c r="AA176" s="71">
        <v>3</v>
      </c>
      <c r="AB176" s="71">
        <v>3</v>
      </c>
      <c r="AC176" s="71">
        <v>9</v>
      </c>
      <c r="AD176" s="71">
        <v>10</v>
      </c>
      <c r="AE176" s="71">
        <v>12</v>
      </c>
      <c r="AF176" s="71">
        <v>15</v>
      </c>
      <c r="AG176" s="71">
        <v>9</v>
      </c>
      <c r="AH176" s="71">
        <v>5</v>
      </c>
      <c r="AI176" s="71">
        <v>3</v>
      </c>
      <c r="AJ176" s="71">
        <v>69</v>
      </c>
      <c r="AK176" s="75">
        <v>6.2028985507246377</v>
      </c>
      <c r="AL176" s="71">
        <v>0</v>
      </c>
      <c r="AM176" s="71">
        <v>2</v>
      </c>
      <c r="AN176" s="71">
        <v>6</v>
      </c>
      <c r="AO176" s="71">
        <v>9</v>
      </c>
      <c r="AP176" s="71">
        <v>15</v>
      </c>
      <c r="AQ176" s="71">
        <v>11</v>
      </c>
      <c r="AR176" s="71">
        <v>16</v>
      </c>
      <c r="AS176" s="71">
        <v>9</v>
      </c>
      <c r="AT176" s="71">
        <v>3</v>
      </c>
      <c r="AU176" s="71">
        <v>10</v>
      </c>
      <c r="AV176" s="71">
        <v>81</v>
      </c>
      <c r="AW176" s="75">
        <v>6.3950617283950617</v>
      </c>
      <c r="AX176" s="71">
        <v>0</v>
      </c>
      <c r="AY176" s="71">
        <v>1</v>
      </c>
      <c r="AZ176" s="71">
        <v>5</v>
      </c>
      <c r="BA176" s="71">
        <v>9</v>
      </c>
      <c r="BB176" s="71">
        <v>11</v>
      </c>
      <c r="BC176" s="71">
        <v>17</v>
      </c>
      <c r="BD176" s="71">
        <v>13</v>
      </c>
      <c r="BE176" s="71">
        <v>7</v>
      </c>
      <c r="BF176" s="71">
        <v>8</v>
      </c>
      <c r="BG176" s="71">
        <v>15</v>
      </c>
      <c r="BH176" s="71">
        <v>86</v>
      </c>
      <c r="BI176" s="75">
        <v>6.8488372093023253</v>
      </c>
      <c r="BJ176" s="71">
        <v>0</v>
      </c>
      <c r="BK176" s="71">
        <v>7</v>
      </c>
      <c r="BL176" s="71">
        <v>3</v>
      </c>
      <c r="BM176" s="71">
        <v>5</v>
      </c>
      <c r="BN176" s="71">
        <v>9</v>
      </c>
      <c r="BO176" s="71">
        <v>11</v>
      </c>
      <c r="BP176" s="71">
        <v>20</v>
      </c>
      <c r="BQ176" s="71">
        <v>19</v>
      </c>
      <c r="BR176" s="71">
        <v>15</v>
      </c>
      <c r="BS176" s="71">
        <v>5</v>
      </c>
      <c r="BT176" s="71">
        <v>94</v>
      </c>
      <c r="BU176" s="75">
        <v>6.7127659574468082</v>
      </c>
      <c r="BV176" s="71">
        <v>0</v>
      </c>
      <c r="BW176" s="71">
        <v>2</v>
      </c>
      <c r="BX176" s="71">
        <v>6</v>
      </c>
      <c r="BY176" s="71">
        <v>7</v>
      </c>
      <c r="BZ176" s="71">
        <v>9</v>
      </c>
      <c r="CA176" s="71">
        <v>10</v>
      </c>
      <c r="CB176" s="71">
        <v>19</v>
      </c>
      <c r="CC176" s="71">
        <v>6</v>
      </c>
      <c r="CD176" s="71">
        <v>3</v>
      </c>
      <c r="CE176" s="71">
        <v>0</v>
      </c>
      <c r="CF176" s="71">
        <v>62</v>
      </c>
      <c r="CG176" s="75">
        <v>5.854838709677419</v>
      </c>
      <c r="CH176" s="70">
        <v>0</v>
      </c>
      <c r="CI176" s="71">
        <v>3</v>
      </c>
      <c r="CJ176" s="71">
        <v>4</v>
      </c>
      <c r="CK176" s="71">
        <v>11</v>
      </c>
      <c r="CL176" s="71">
        <v>6</v>
      </c>
      <c r="CM176" s="71">
        <v>14</v>
      </c>
      <c r="CN176" s="71">
        <v>5</v>
      </c>
      <c r="CO176" s="71">
        <v>6</v>
      </c>
      <c r="CP176" s="71">
        <v>0</v>
      </c>
      <c r="CQ176" s="71">
        <v>0</v>
      </c>
      <c r="CR176" s="71">
        <v>49</v>
      </c>
      <c r="CS176" s="75">
        <v>5.2857142857142856</v>
      </c>
    </row>
    <row r="177" spans="1:97" x14ac:dyDescent="0.3">
      <c r="A177" s="76" t="s">
        <v>163</v>
      </c>
      <c r="B177" s="71">
        <v>0</v>
      </c>
      <c r="C177" s="71">
        <v>0</v>
      </c>
      <c r="D177" s="71">
        <v>0</v>
      </c>
      <c r="E177" s="71">
        <v>0</v>
      </c>
      <c r="F177" s="71">
        <v>3</v>
      </c>
      <c r="G177" s="71">
        <v>4</v>
      </c>
      <c r="H177" s="71">
        <v>4</v>
      </c>
      <c r="I177" s="71">
        <v>3</v>
      </c>
      <c r="J177" s="71">
        <v>1</v>
      </c>
      <c r="K177" s="71">
        <v>1</v>
      </c>
      <c r="L177" s="71">
        <v>16</v>
      </c>
      <c r="M177" s="75">
        <v>6.875</v>
      </c>
      <c r="N177" s="71">
        <v>0</v>
      </c>
      <c r="O177" s="71">
        <v>0</v>
      </c>
      <c r="P177" s="71">
        <v>0</v>
      </c>
      <c r="Q177" s="71">
        <v>0</v>
      </c>
      <c r="R177" s="71">
        <v>3</v>
      </c>
      <c r="S177" s="71">
        <v>7</v>
      </c>
      <c r="T177" s="71">
        <v>7</v>
      </c>
      <c r="U177" s="71">
        <v>6</v>
      </c>
      <c r="V177" s="71">
        <v>2</v>
      </c>
      <c r="W177" s="71">
        <v>1</v>
      </c>
      <c r="X177" s="71">
        <v>26</v>
      </c>
      <c r="Y177" s="75">
        <v>7.1538461538461542</v>
      </c>
      <c r="Z177" s="71">
        <v>0</v>
      </c>
      <c r="AA177" s="71">
        <v>0</v>
      </c>
      <c r="AB177" s="71">
        <v>0</v>
      </c>
      <c r="AC177" s="71">
        <v>0</v>
      </c>
      <c r="AD177" s="71">
        <v>0</v>
      </c>
      <c r="AE177" s="71">
        <v>3</v>
      </c>
      <c r="AF177" s="71">
        <v>6</v>
      </c>
      <c r="AG177" s="71">
        <v>2</v>
      </c>
      <c r="AH177" s="71">
        <v>2</v>
      </c>
      <c r="AI177" s="71">
        <v>0</v>
      </c>
      <c r="AJ177" s="71">
        <v>13</v>
      </c>
      <c r="AK177" s="75">
        <v>7.2307692307692308</v>
      </c>
      <c r="AL177" s="71">
        <v>0</v>
      </c>
      <c r="AM177" s="71">
        <v>0</v>
      </c>
      <c r="AN177" s="71">
        <v>0</v>
      </c>
      <c r="AO177" s="71">
        <v>0</v>
      </c>
      <c r="AP177" s="71">
        <v>1</v>
      </c>
      <c r="AQ177" s="71">
        <v>3</v>
      </c>
      <c r="AR177" s="71">
        <v>5</v>
      </c>
      <c r="AS177" s="71">
        <v>5</v>
      </c>
      <c r="AT177" s="71">
        <v>2</v>
      </c>
      <c r="AU177" s="71">
        <v>2</v>
      </c>
      <c r="AV177" s="71">
        <v>18</v>
      </c>
      <c r="AW177" s="75">
        <v>7.7777777777777777</v>
      </c>
      <c r="AX177" s="71">
        <v>0</v>
      </c>
      <c r="AY177" s="71">
        <v>0</v>
      </c>
      <c r="AZ177" s="71">
        <v>0</v>
      </c>
      <c r="BA177" s="71">
        <v>0</v>
      </c>
      <c r="BB177" s="71">
        <v>0</v>
      </c>
      <c r="BC177" s="71">
        <v>6</v>
      </c>
      <c r="BD177" s="71">
        <v>6</v>
      </c>
      <c r="BE177" s="71">
        <v>3</v>
      </c>
      <c r="BF177" s="71">
        <v>2</v>
      </c>
      <c r="BG177" s="71">
        <v>2</v>
      </c>
      <c r="BH177" s="71">
        <v>19</v>
      </c>
      <c r="BI177" s="75">
        <v>7.4210526315789478</v>
      </c>
      <c r="BJ177" s="71">
        <v>0</v>
      </c>
      <c r="BK177" s="71">
        <v>0</v>
      </c>
      <c r="BL177" s="71">
        <v>0</v>
      </c>
      <c r="BM177" s="71">
        <v>0</v>
      </c>
      <c r="BN177" s="71">
        <v>0</v>
      </c>
      <c r="BO177" s="71">
        <v>0</v>
      </c>
      <c r="BP177" s="71">
        <v>10</v>
      </c>
      <c r="BQ177" s="71">
        <v>10</v>
      </c>
      <c r="BR177" s="71">
        <v>5</v>
      </c>
      <c r="BS177" s="71">
        <v>2</v>
      </c>
      <c r="BT177" s="71">
        <v>27</v>
      </c>
      <c r="BU177" s="75">
        <v>7.9629629629629628</v>
      </c>
      <c r="BV177" s="71">
        <v>0</v>
      </c>
      <c r="BW177" s="71">
        <v>0</v>
      </c>
      <c r="BX177" s="71">
        <v>0</v>
      </c>
      <c r="BY177" s="71">
        <v>0</v>
      </c>
      <c r="BZ177" s="71">
        <v>0</v>
      </c>
      <c r="CA177" s="71">
        <v>4</v>
      </c>
      <c r="CB177" s="71">
        <v>2</v>
      </c>
      <c r="CC177" s="71">
        <v>1</v>
      </c>
      <c r="CD177" s="71">
        <v>1</v>
      </c>
      <c r="CE177" s="71">
        <v>0</v>
      </c>
      <c r="CF177" s="71">
        <v>8</v>
      </c>
      <c r="CG177" s="75">
        <v>6.875</v>
      </c>
      <c r="CH177" s="70">
        <v>0</v>
      </c>
      <c r="CI177" s="71">
        <v>0</v>
      </c>
      <c r="CJ177" s="71">
        <v>0</v>
      </c>
      <c r="CK177" s="71">
        <v>0</v>
      </c>
      <c r="CL177" s="71">
        <v>0</v>
      </c>
      <c r="CM177" s="71">
        <v>4</v>
      </c>
      <c r="CN177" s="71">
        <v>2</v>
      </c>
      <c r="CO177" s="71">
        <v>2</v>
      </c>
      <c r="CP177" s="71">
        <v>0</v>
      </c>
      <c r="CQ177" s="71">
        <v>0</v>
      </c>
      <c r="CR177" s="71">
        <v>8</v>
      </c>
      <c r="CS177" s="75">
        <v>6.75</v>
      </c>
    </row>
    <row r="178" spans="1:97" x14ac:dyDescent="0.3">
      <c r="A178" s="76" t="s">
        <v>176</v>
      </c>
      <c r="B178" s="71">
        <v>0</v>
      </c>
      <c r="C178" s="71">
        <v>9</v>
      </c>
      <c r="D178" s="71">
        <v>3</v>
      </c>
      <c r="E178" s="71">
        <v>1</v>
      </c>
      <c r="F178" s="71">
        <v>0</v>
      </c>
      <c r="G178" s="71">
        <v>0</v>
      </c>
      <c r="H178" s="71">
        <v>0</v>
      </c>
      <c r="I178" s="71">
        <v>0</v>
      </c>
      <c r="J178" s="71">
        <v>0</v>
      </c>
      <c r="K178" s="71">
        <v>0</v>
      </c>
      <c r="L178" s="71">
        <v>13</v>
      </c>
      <c r="M178" s="75">
        <v>2.3846153846153846</v>
      </c>
      <c r="N178" s="71">
        <v>0</v>
      </c>
      <c r="O178" s="71">
        <v>6</v>
      </c>
      <c r="P178" s="71">
        <v>1</v>
      </c>
      <c r="Q178" s="71">
        <v>0</v>
      </c>
      <c r="R178" s="71">
        <v>0</v>
      </c>
      <c r="S178" s="71">
        <v>0</v>
      </c>
      <c r="T178" s="71">
        <v>0</v>
      </c>
      <c r="U178" s="71">
        <v>0</v>
      </c>
      <c r="V178" s="71">
        <v>0</v>
      </c>
      <c r="W178" s="71">
        <v>0</v>
      </c>
      <c r="X178" s="71">
        <v>7</v>
      </c>
      <c r="Y178" s="75">
        <v>2.1428571428571428</v>
      </c>
      <c r="Z178" s="71">
        <v>0</v>
      </c>
      <c r="AA178" s="71">
        <v>2</v>
      </c>
      <c r="AB178" s="71">
        <v>0</v>
      </c>
      <c r="AC178" s="71">
        <v>0</v>
      </c>
      <c r="AD178" s="71">
        <v>0</v>
      </c>
      <c r="AE178" s="71">
        <v>0</v>
      </c>
      <c r="AF178" s="71">
        <v>0</v>
      </c>
      <c r="AG178" s="71">
        <v>0</v>
      </c>
      <c r="AH178" s="71">
        <v>0</v>
      </c>
      <c r="AI178" s="71">
        <v>0</v>
      </c>
      <c r="AJ178" s="71">
        <v>2</v>
      </c>
      <c r="AK178" s="75">
        <v>2</v>
      </c>
      <c r="AL178" s="71">
        <v>0</v>
      </c>
      <c r="AM178" s="71">
        <v>0</v>
      </c>
      <c r="AN178" s="71">
        <v>3</v>
      </c>
      <c r="AO178" s="71">
        <v>0</v>
      </c>
      <c r="AP178" s="71">
        <v>1</v>
      </c>
      <c r="AQ178" s="71">
        <v>0</v>
      </c>
      <c r="AR178" s="71">
        <v>0</v>
      </c>
      <c r="AS178" s="71">
        <v>0</v>
      </c>
      <c r="AT178" s="71">
        <v>0</v>
      </c>
      <c r="AU178" s="71">
        <v>0</v>
      </c>
      <c r="AV178" s="71">
        <v>4</v>
      </c>
      <c r="AW178" s="75">
        <v>3.5</v>
      </c>
      <c r="AX178" s="71">
        <v>0</v>
      </c>
      <c r="AY178" s="71">
        <v>0</v>
      </c>
      <c r="AZ178" s="71">
        <v>2</v>
      </c>
      <c r="BA178" s="71">
        <v>1</v>
      </c>
      <c r="BB178" s="71">
        <v>0</v>
      </c>
      <c r="BC178" s="71">
        <v>0</v>
      </c>
      <c r="BD178" s="71">
        <v>0</v>
      </c>
      <c r="BE178" s="71">
        <v>0</v>
      </c>
      <c r="BF178" s="71">
        <v>0</v>
      </c>
      <c r="BG178" s="71">
        <v>0</v>
      </c>
      <c r="BH178" s="71">
        <v>3</v>
      </c>
      <c r="BI178" s="75">
        <v>3.3333333333333335</v>
      </c>
      <c r="BJ178" s="71">
        <v>0</v>
      </c>
      <c r="BK178" s="71">
        <v>4</v>
      </c>
      <c r="BL178" s="71">
        <v>0</v>
      </c>
      <c r="BM178" s="71">
        <v>0</v>
      </c>
      <c r="BN178" s="71">
        <v>1</v>
      </c>
      <c r="BO178" s="71">
        <v>1</v>
      </c>
      <c r="BP178" s="71">
        <v>0</v>
      </c>
      <c r="BQ178" s="71">
        <v>0</v>
      </c>
      <c r="BR178" s="71">
        <v>0</v>
      </c>
      <c r="BS178" s="71">
        <v>0</v>
      </c>
      <c r="BT178" s="71">
        <v>6</v>
      </c>
      <c r="BU178" s="75">
        <v>3.1666666666666665</v>
      </c>
      <c r="BV178" s="71">
        <v>0</v>
      </c>
      <c r="BW178" s="71">
        <v>2</v>
      </c>
      <c r="BX178" s="71">
        <v>0</v>
      </c>
      <c r="BY178" s="71">
        <v>2</v>
      </c>
      <c r="BZ178" s="71">
        <v>2</v>
      </c>
      <c r="CA178" s="71">
        <v>0</v>
      </c>
      <c r="CB178" s="71">
        <v>0</v>
      </c>
      <c r="CC178" s="71">
        <v>0</v>
      </c>
      <c r="CD178" s="71">
        <v>0</v>
      </c>
      <c r="CE178" s="71">
        <v>0</v>
      </c>
      <c r="CF178" s="71">
        <v>6</v>
      </c>
      <c r="CG178" s="75">
        <v>3.6666666666666665</v>
      </c>
      <c r="CH178" s="70">
        <v>0</v>
      </c>
      <c r="CI178" s="71">
        <v>1</v>
      </c>
      <c r="CJ178" s="71">
        <v>0</v>
      </c>
      <c r="CK178" s="71">
        <v>1</v>
      </c>
      <c r="CL178" s="71">
        <v>0</v>
      </c>
      <c r="CM178" s="71">
        <v>0</v>
      </c>
      <c r="CN178" s="71">
        <v>0</v>
      </c>
      <c r="CO178" s="71">
        <v>0</v>
      </c>
      <c r="CP178" s="71">
        <v>0</v>
      </c>
      <c r="CQ178" s="71">
        <v>0</v>
      </c>
      <c r="CR178" s="71">
        <v>2</v>
      </c>
      <c r="CS178" s="75">
        <v>3</v>
      </c>
    </row>
    <row r="179" spans="1:97" x14ac:dyDescent="0.3">
      <c r="A179" s="76" t="s">
        <v>177</v>
      </c>
      <c r="B179" s="71">
        <v>0</v>
      </c>
      <c r="C179" s="71">
        <v>0</v>
      </c>
      <c r="D179" s="71">
        <v>0</v>
      </c>
      <c r="E179" s="71">
        <v>0</v>
      </c>
      <c r="F179" s="71">
        <v>0</v>
      </c>
      <c r="G179" s="71">
        <v>1</v>
      </c>
      <c r="H179" s="71">
        <v>0</v>
      </c>
      <c r="I179" s="71">
        <v>0</v>
      </c>
      <c r="J179" s="71">
        <v>0</v>
      </c>
      <c r="K179" s="71">
        <v>0</v>
      </c>
      <c r="L179" s="71">
        <v>1</v>
      </c>
      <c r="M179" s="75">
        <v>6</v>
      </c>
      <c r="N179" s="71">
        <v>0</v>
      </c>
      <c r="O179" s="71">
        <v>0</v>
      </c>
      <c r="P179" s="71">
        <v>1</v>
      </c>
      <c r="Q179" s="71">
        <v>0</v>
      </c>
      <c r="R179" s="71">
        <v>0</v>
      </c>
      <c r="S179" s="71">
        <v>1</v>
      </c>
      <c r="T179" s="71">
        <v>0</v>
      </c>
      <c r="U179" s="71">
        <v>2</v>
      </c>
      <c r="V179" s="71">
        <v>0</v>
      </c>
      <c r="W179" s="71">
        <v>0</v>
      </c>
      <c r="X179" s="71">
        <v>4</v>
      </c>
      <c r="Y179" s="75">
        <v>6.25</v>
      </c>
      <c r="Z179" s="71">
        <v>0</v>
      </c>
      <c r="AA179" s="71">
        <v>0</v>
      </c>
      <c r="AB179" s="71">
        <v>1</v>
      </c>
      <c r="AC179" s="71">
        <v>0</v>
      </c>
      <c r="AD179" s="71">
        <v>0</v>
      </c>
      <c r="AE179" s="71">
        <v>0</v>
      </c>
      <c r="AF179" s="71">
        <v>0</v>
      </c>
      <c r="AG179" s="71">
        <v>0</v>
      </c>
      <c r="AH179" s="71">
        <v>0</v>
      </c>
      <c r="AI179" s="71">
        <v>0</v>
      </c>
      <c r="AJ179" s="71">
        <v>1</v>
      </c>
      <c r="AK179" s="75">
        <v>3</v>
      </c>
      <c r="AL179" s="71">
        <v>0</v>
      </c>
      <c r="AM179" s="71">
        <v>0</v>
      </c>
      <c r="AN179" s="71">
        <v>1</v>
      </c>
      <c r="AO179" s="71">
        <v>0</v>
      </c>
      <c r="AP179" s="71">
        <v>0</v>
      </c>
      <c r="AQ179" s="71">
        <v>0</v>
      </c>
      <c r="AR179" s="71">
        <v>0</v>
      </c>
      <c r="AS179" s="71">
        <v>0</v>
      </c>
      <c r="AT179" s="71">
        <v>0</v>
      </c>
      <c r="AU179" s="71">
        <v>0</v>
      </c>
      <c r="AV179" s="71">
        <v>1</v>
      </c>
      <c r="AW179" s="75">
        <v>3</v>
      </c>
      <c r="AX179" s="71">
        <v>0</v>
      </c>
      <c r="AY179" s="71">
        <v>0</v>
      </c>
      <c r="AZ179" s="71">
        <v>0</v>
      </c>
      <c r="BA179" s="71">
        <v>0</v>
      </c>
      <c r="BB179" s="71">
        <v>0</v>
      </c>
      <c r="BC179" s="71">
        <v>0</v>
      </c>
      <c r="BD179" s="71">
        <v>0</v>
      </c>
      <c r="BE179" s="71">
        <v>0</v>
      </c>
      <c r="BF179" s="71">
        <v>0</v>
      </c>
      <c r="BG179" s="71">
        <v>0</v>
      </c>
      <c r="BH179" s="71">
        <v>0</v>
      </c>
      <c r="BI179" s="75" t="s">
        <v>1032</v>
      </c>
      <c r="BJ179" s="71">
        <v>0</v>
      </c>
      <c r="BK179" s="71">
        <v>2</v>
      </c>
      <c r="BL179" s="71">
        <v>1</v>
      </c>
      <c r="BM179" s="71">
        <v>1</v>
      </c>
      <c r="BN179" s="71">
        <v>0</v>
      </c>
      <c r="BO179" s="71">
        <v>0</v>
      </c>
      <c r="BP179" s="71">
        <v>0</v>
      </c>
      <c r="BQ179" s="71">
        <v>0</v>
      </c>
      <c r="BR179" s="71">
        <v>0</v>
      </c>
      <c r="BS179" s="71">
        <v>0</v>
      </c>
      <c r="BT179" s="71">
        <v>4</v>
      </c>
      <c r="BU179" s="75">
        <v>2.75</v>
      </c>
      <c r="BV179" s="71">
        <v>0</v>
      </c>
      <c r="BW179" s="71">
        <v>0</v>
      </c>
      <c r="BX179" s="71">
        <v>3</v>
      </c>
      <c r="BY179" s="71">
        <v>0</v>
      </c>
      <c r="BZ179" s="71">
        <v>0</v>
      </c>
      <c r="CA179" s="71">
        <v>1</v>
      </c>
      <c r="CB179" s="71">
        <v>1</v>
      </c>
      <c r="CC179" s="71">
        <v>0</v>
      </c>
      <c r="CD179" s="71">
        <v>0</v>
      </c>
      <c r="CE179" s="71">
        <v>0</v>
      </c>
      <c r="CF179" s="71">
        <v>5</v>
      </c>
      <c r="CG179" s="75">
        <v>4.4000000000000004</v>
      </c>
      <c r="CH179" s="70">
        <v>0</v>
      </c>
      <c r="CI179" s="71">
        <v>0</v>
      </c>
      <c r="CJ179" s="71">
        <v>1</v>
      </c>
      <c r="CK179" s="71">
        <v>1</v>
      </c>
      <c r="CL179" s="71">
        <v>0</v>
      </c>
      <c r="CM179" s="71">
        <v>0</v>
      </c>
      <c r="CN179" s="71">
        <v>0</v>
      </c>
      <c r="CO179" s="71">
        <v>0</v>
      </c>
      <c r="CP179" s="71">
        <v>0</v>
      </c>
      <c r="CQ179" s="71">
        <v>0</v>
      </c>
      <c r="CR179" s="71">
        <v>2</v>
      </c>
      <c r="CS179" s="75">
        <v>3.5</v>
      </c>
    </row>
    <row r="180" spans="1:97" x14ac:dyDescent="0.3">
      <c r="A180" s="76" t="s">
        <v>178</v>
      </c>
      <c r="B180" s="71">
        <v>0</v>
      </c>
      <c r="C180" s="71">
        <v>0</v>
      </c>
      <c r="D180" s="71">
        <v>2</v>
      </c>
      <c r="E180" s="71">
        <v>2</v>
      </c>
      <c r="F180" s="71">
        <v>0</v>
      </c>
      <c r="G180" s="71">
        <v>0</v>
      </c>
      <c r="H180" s="71">
        <v>2</v>
      </c>
      <c r="I180" s="71">
        <v>0</v>
      </c>
      <c r="J180" s="71">
        <v>2</v>
      </c>
      <c r="K180" s="71">
        <v>0</v>
      </c>
      <c r="L180" s="71">
        <v>8</v>
      </c>
      <c r="M180" s="75">
        <v>5.75</v>
      </c>
      <c r="N180" s="71">
        <v>0</v>
      </c>
      <c r="O180" s="71">
        <v>3</v>
      </c>
      <c r="P180" s="71">
        <v>1</v>
      </c>
      <c r="Q180" s="71">
        <v>0</v>
      </c>
      <c r="R180" s="71">
        <v>1</v>
      </c>
      <c r="S180" s="71">
        <v>1</v>
      </c>
      <c r="T180" s="71">
        <v>0</v>
      </c>
      <c r="U180" s="71">
        <v>0</v>
      </c>
      <c r="V180" s="71">
        <v>0</v>
      </c>
      <c r="W180" s="71">
        <v>0</v>
      </c>
      <c r="X180" s="71">
        <v>6</v>
      </c>
      <c r="Y180" s="75">
        <v>3.3333333333333335</v>
      </c>
      <c r="Z180" s="71">
        <v>0</v>
      </c>
      <c r="AA180" s="71">
        <v>1</v>
      </c>
      <c r="AB180" s="71">
        <v>0</v>
      </c>
      <c r="AC180" s="71">
        <v>3</v>
      </c>
      <c r="AD180" s="71">
        <v>0</v>
      </c>
      <c r="AE180" s="71">
        <v>0</v>
      </c>
      <c r="AF180" s="71">
        <v>0</v>
      </c>
      <c r="AG180" s="71">
        <v>0</v>
      </c>
      <c r="AH180" s="71">
        <v>0</v>
      </c>
      <c r="AI180" s="71">
        <v>0</v>
      </c>
      <c r="AJ180" s="71">
        <v>4</v>
      </c>
      <c r="AK180" s="75">
        <v>3.5</v>
      </c>
      <c r="AL180" s="71">
        <v>0</v>
      </c>
      <c r="AM180" s="71">
        <v>2</v>
      </c>
      <c r="AN180" s="71">
        <v>1</v>
      </c>
      <c r="AO180" s="71">
        <v>1</v>
      </c>
      <c r="AP180" s="71">
        <v>0</v>
      </c>
      <c r="AQ180" s="71">
        <v>0</v>
      </c>
      <c r="AR180" s="71">
        <v>0</v>
      </c>
      <c r="AS180" s="71">
        <v>0</v>
      </c>
      <c r="AT180" s="71">
        <v>0</v>
      </c>
      <c r="AU180" s="71">
        <v>0</v>
      </c>
      <c r="AV180" s="71">
        <v>4</v>
      </c>
      <c r="AW180" s="75">
        <v>2.75</v>
      </c>
      <c r="AX180" s="71">
        <v>0</v>
      </c>
      <c r="AY180" s="71">
        <v>1</v>
      </c>
      <c r="AZ180" s="71">
        <v>3</v>
      </c>
      <c r="BA180" s="71">
        <v>1</v>
      </c>
      <c r="BB180" s="71">
        <v>1</v>
      </c>
      <c r="BC180" s="71">
        <v>1</v>
      </c>
      <c r="BD180" s="71">
        <v>0</v>
      </c>
      <c r="BE180" s="71">
        <v>1</v>
      </c>
      <c r="BF180" s="71">
        <v>2</v>
      </c>
      <c r="BG180" s="71">
        <v>1</v>
      </c>
      <c r="BH180" s="71">
        <v>11</v>
      </c>
      <c r="BI180" s="75">
        <v>5.7272727272727275</v>
      </c>
      <c r="BJ180" s="71">
        <v>0</v>
      </c>
      <c r="BK180" s="71">
        <v>1</v>
      </c>
      <c r="BL180" s="71">
        <v>1</v>
      </c>
      <c r="BM180" s="71">
        <v>0</v>
      </c>
      <c r="BN180" s="71">
        <v>3</v>
      </c>
      <c r="BO180" s="71">
        <v>0</v>
      </c>
      <c r="BP180" s="71">
        <v>1</v>
      </c>
      <c r="BQ180" s="71">
        <v>0</v>
      </c>
      <c r="BR180" s="71">
        <v>1</v>
      </c>
      <c r="BS180" s="71">
        <v>0</v>
      </c>
      <c r="BT180" s="71">
        <v>7</v>
      </c>
      <c r="BU180" s="75">
        <v>5.1428571428571432</v>
      </c>
      <c r="BV180" s="71">
        <v>0</v>
      </c>
      <c r="BW180" s="71">
        <v>0</v>
      </c>
      <c r="BX180" s="71">
        <v>3</v>
      </c>
      <c r="BY180" s="71">
        <v>2</v>
      </c>
      <c r="BZ180" s="71">
        <v>1</v>
      </c>
      <c r="CA180" s="71">
        <v>1</v>
      </c>
      <c r="CB180" s="71">
        <v>1</v>
      </c>
      <c r="CC180" s="71">
        <v>0</v>
      </c>
      <c r="CD180" s="71">
        <v>0</v>
      </c>
      <c r="CE180" s="71">
        <v>0</v>
      </c>
      <c r="CF180" s="71">
        <v>8</v>
      </c>
      <c r="CG180" s="75">
        <v>4.375</v>
      </c>
      <c r="CH180" s="70">
        <v>0</v>
      </c>
      <c r="CI180" s="71">
        <v>2</v>
      </c>
      <c r="CJ180" s="71">
        <v>3</v>
      </c>
      <c r="CK180" s="71">
        <v>4</v>
      </c>
      <c r="CL180" s="71">
        <v>2</v>
      </c>
      <c r="CM180" s="71">
        <v>1</v>
      </c>
      <c r="CN180" s="71">
        <v>0</v>
      </c>
      <c r="CO180" s="71">
        <v>0</v>
      </c>
      <c r="CP180" s="71">
        <v>0</v>
      </c>
      <c r="CQ180" s="71">
        <v>0</v>
      </c>
      <c r="CR180" s="71">
        <v>12</v>
      </c>
      <c r="CS180" s="75">
        <v>3.75</v>
      </c>
    </row>
    <row r="181" spans="1:97" x14ac:dyDescent="0.3">
      <c r="A181" s="76" t="s">
        <v>180</v>
      </c>
      <c r="B181" s="71">
        <v>0</v>
      </c>
      <c r="C181" s="71">
        <v>0</v>
      </c>
      <c r="D181" s="71">
        <v>0</v>
      </c>
      <c r="E181" s="71">
        <v>0</v>
      </c>
      <c r="F181" s="71">
        <v>5</v>
      </c>
      <c r="G181" s="71">
        <v>1</v>
      </c>
      <c r="H181" s="71">
        <v>5</v>
      </c>
      <c r="I181" s="71">
        <v>0</v>
      </c>
      <c r="J181" s="71">
        <v>0</v>
      </c>
      <c r="K181" s="71">
        <v>1</v>
      </c>
      <c r="L181" s="71">
        <v>12</v>
      </c>
      <c r="M181" s="75">
        <v>6.583333333333333</v>
      </c>
      <c r="N181" s="71">
        <v>0</v>
      </c>
      <c r="O181" s="71">
        <v>0</v>
      </c>
      <c r="P181" s="71">
        <v>0</v>
      </c>
      <c r="Q181" s="71">
        <v>4</v>
      </c>
      <c r="R181" s="71">
        <v>3</v>
      </c>
      <c r="S181" s="71">
        <v>5</v>
      </c>
      <c r="T181" s="71">
        <v>2</v>
      </c>
      <c r="U181" s="71">
        <v>0</v>
      </c>
      <c r="V181" s="71">
        <v>1</v>
      </c>
      <c r="W181" s="71">
        <v>0</v>
      </c>
      <c r="X181" s="71">
        <v>15</v>
      </c>
      <c r="Y181" s="75">
        <v>5.6</v>
      </c>
      <c r="Z181" s="71">
        <v>0</v>
      </c>
      <c r="AA181" s="71">
        <v>0</v>
      </c>
      <c r="AB181" s="71">
        <v>0</v>
      </c>
      <c r="AC181" s="71">
        <v>2</v>
      </c>
      <c r="AD181" s="71">
        <v>1</v>
      </c>
      <c r="AE181" s="71">
        <v>1</v>
      </c>
      <c r="AF181" s="71">
        <v>2</v>
      </c>
      <c r="AG181" s="71">
        <v>1</v>
      </c>
      <c r="AH181" s="71">
        <v>1</v>
      </c>
      <c r="AI181" s="71">
        <v>1</v>
      </c>
      <c r="AJ181" s="71">
        <v>9</v>
      </c>
      <c r="AK181" s="75">
        <v>6.8888888888888893</v>
      </c>
      <c r="AL181" s="71">
        <v>0</v>
      </c>
      <c r="AM181" s="71">
        <v>0</v>
      </c>
      <c r="AN181" s="71">
        <v>0</v>
      </c>
      <c r="AO181" s="71">
        <v>3</v>
      </c>
      <c r="AP181" s="71">
        <v>4</v>
      </c>
      <c r="AQ181" s="71">
        <v>4</v>
      </c>
      <c r="AR181" s="71">
        <v>2</v>
      </c>
      <c r="AS181" s="71">
        <v>3</v>
      </c>
      <c r="AT181" s="71">
        <v>0</v>
      </c>
      <c r="AU181" s="71">
        <v>4</v>
      </c>
      <c r="AV181" s="71">
        <v>20</v>
      </c>
      <c r="AW181" s="75">
        <v>6.85</v>
      </c>
      <c r="AX181" s="71">
        <v>0</v>
      </c>
      <c r="AY181" s="71">
        <v>0</v>
      </c>
      <c r="AZ181" s="71">
        <v>0</v>
      </c>
      <c r="BA181" s="71">
        <v>2</v>
      </c>
      <c r="BB181" s="71">
        <v>4</v>
      </c>
      <c r="BC181" s="71">
        <v>1</v>
      </c>
      <c r="BD181" s="71">
        <v>1</v>
      </c>
      <c r="BE181" s="71">
        <v>2</v>
      </c>
      <c r="BF181" s="71">
        <v>1</v>
      </c>
      <c r="BG181" s="71">
        <v>2</v>
      </c>
      <c r="BH181" s="71">
        <v>13</v>
      </c>
      <c r="BI181" s="75">
        <v>6.6923076923076925</v>
      </c>
      <c r="BJ181" s="71">
        <v>0</v>
      </c>
      <c r="BK181" s="71">
        <v>0</v>
      </c>
      <c r="BL181" s="71">
        <v>0</v>
      </c>
      <c r="BM181" s="71">
        <v>0</v>
      </c>
      <c r="BN181" s="71">
        <v>1</v>
      </c>
      <c r="BO181" s="71">
        <v>2</v>
      </c>
      <c r="BP181" s="71">
        <v>2</v>
      </c>
      <c r="BQ181" s="71">
        <v>3</v>
      </c>
      <c r="BR181" s="71">
        <v>4</v>
      </c>
      <c r="BS181" s="71">
        <v>1</v>
      </c>
      <c r="BT181" s="71">
        <v>13</v>
      </c>
      <c r="BU181" s="75">
        <v>7.7692307692307692</v>
      </c>
      <c r="BV181" s="71">
        <v>0</v>
      </c>
      <c r="BW181" s="71">
        <v>0</v>
      </c>
      <c r="BX181" s="71">
        <v>0</v>
      </c>
      <c r="BY181" s="71">
        <v>2</v>
      </c>
      <c r="BZ181" s="71">
        <v>1</v>
      </c>
      <c r="CA181" s="71">
        <v>1</v>
      </c>
      <c r="CB181" s="71">
        <v>2</v>
      </c>
      <c r="CC181" s="71">
        <v>2</v>
      </c>
      <c r="CD181" s="71">
        <v>1</v>
      </c>
      <c r="CE181" s="71">
        <v>0</v>
      </c>
      <c r="CF181" s="71">
        <v>9</v>
      </c>
      <c r="CG181" s="75">
        <v>6.4444444444444446</v>
      </c>
      <c r="CH181" s="70">
        <v>0</v>
      </c>
      <c r="CI181" s="71">
        <v>0</v>
      </c>
      <c r="CJ181" s="71">
        <v>0</v>
      </c>
      <c r="CK181" s="71">
        <v>2</v>
      </c>
      <c r="CL181" s="71">
        <v>3</v>
      </c>
      <c r="CM181" s="71">
        <v>3</v>
      </c>
      <c r="CN181" s="71">
        <v>2</v>
      </c>
      <c r="CO181" s="71">
        <v>2</v>
      </c>
      <c r="CP181" s="71">
        <v>0</v>
      </c>
      <c r="CQ181" s="71">
        <v>0</v>
      </c>
      <c r="CR181" s="71">
        <v>12</v>
      </c>
      <c r="CS181" s="75">
        <v>5.916666666666667</v>
      </c>
    </row>
    <row r="182" spans="1:97" x14ac:dyDescent="0.3">
      <c r="A182" s="76" t="s">
        <v>181</v>
      </c>
      <c r="B182" s="71">
        <v>0</v>
      </c>
      <c r="C182" s="71">
        <v>0</v>
      </c>
      <c r="D182" s="71">
        <v>0</v>
      </c>
      <c r="E182" s="71">
        <v>0</v>
      </c>
      <c r="F182" s="71">
        <v>2</v>
      </c>
      <c r="G182" s="71">
        <v>6</v>
      </c>
      <c r="H182" s="71">
        <v>4</v>
      </c>
      <c r="I182" s="71">
        <v>6</v>
      </c>
      <c r="J182" s="71">
        <v>1</v>
      </c>
      <c r="K182" s="71">
        <v>1</v>
      </c>
      <c r="L182" s="71">
        <v>20</v>
      </c>
      <c r="M182" s="75">
        <v>7.05</v>
      </c>
      <c r="N182" s="71">
        <v>0</v>
      </c>
      <c r="O182" s="71">
        <v>0</v>
      </c>
      <c r="P182" s="71">
        <v>0</v>
      </c>
      <c r="Q182" s="71">
        <v>4</v>
      </c>
      <c r="R182" s="71">
        <v>4</v>
      </c>
      <c r="S182" s="71">
        <v>5</v>
      </c>
      <c r="T182" s="71">
        <v>4</v>
      </c>
      <c r="U182" s="71">
        <v>2</v>
      </c>
      <c r="V182" s="71">
        <v>1</v>
      </c>
      <c r="W182" s="71">
        <v>1</v>
      </c>
      <c r="X182" s="71">
        <v>21</v>
      </c>
      <c r="Y182" s="75">
        <v>6.1428571428571432</v>
      </c>
      <c r="Z182" s="71">
        <v>0</v>
      </c>
      <c r="AA182" s="71">
        <v>0</v>
      </c>
      <c r="AB182" s="71">
        <v>0</v>
      </c>
      <c r="AC182" s="71">
        <v>0</v>
      </c>
      <c r="AD182" s="71">
        <v>5</v>
      </c>
      <c r="AE182" s="71">
        <v>4</v>
      </c>
      <c r="AF182" s="71">
        <v>3</v>
      </c>
      <c r="AG182" s="71">
        <v>4</v>
      </c>
      <c r="AH182" s="71">
        <v>1</v>
      </c>
      <c r="AI182" s="71">
        <v>2</v>
      </c>
      <c r="AJ182" s="71">
        <v>19</v>
      </c>
      <c r="AK182" s="75">
        <v>6.9473684210526319</v>
      </c>
      <c r="AL182" s="71">
        <v>0</v>
      </c>
      <c r="AM182" s="71">
        <v>0</v>
      </c>
      <c r="AN182" s="71">
        <v>0</v>
      </c>
      <c r="AO182" s="71">
        <v>2</v>
      </c>
      <c r="AP182" s="71">
        <v>3</v>
      </c>
      <c r="AQ182" s="71">
        <v>2</v>
      </c>
      <c r="AR182" s="71">
        <v>3</v>
      </c>
      <c r="AS182" s="71">
        <v>0</v>
      </c>
      <c r="AT182" s="71">
        <v>0</v>
      </c>
      <c r="AU182" s="71">
        <v>1</v>
      </c>
      <c r="AV182" s="71">
        <v>11</v>
      </c>
      <c r="AW182" s="75">
        <v>6</v>
      </c>
      <c r="AX182" s="71">
        <v>0</v>
      </c>
      <c r="AY182" s="71">
        <v>0</v>
      </c>
      <c r="AZ182" s="71">
        <v>0</v>
      </c>
      <c r="BA182" s="71">
        <v>1</v>
      </c>
      <c r="BB182" s="71">
        <v>2</v>
      </c>
      <c r="BC182" s="71">
        <v>4</v>
      </c>
      <c r="BD182" s="71">
        <v>3</v>
      </c>
      <c r="BE182" s="71">
        <v>0</v>
      </c>
      <c r="BF182" s="71">
        <v>1</v>
      </c>
      <c r="BG182" s="71">
        <v>4</v>
      </c>
      <c r="BH182" s="71">
        <v>15</v>
      </c>
      <c r="BI182" s="75">
        <v>7.333333333333333</v>
      </c>
      <c r="BJ182" s="71">
        <v>0</v>
      </c>
      <c r="BK182" s="71">
        <v>0</v>
      </c>
      <c r="BL182" s="71">
        <v>0</v>
      </c>
      <c r="BM182" s="71">
        <v>4</v>
      </c>
      <c r="BN182" s="71">
        <v>1</v>
      </c>
      <c r="BO182" s="71">
        <v>4</v>
      </c>
      <c r="BP182" s="71">
        <v>0</v>
      </c>
      <c r="BQ182" s="71">
        <v>3</v>
      </c>
      <c r="BR182" s="71">
        <v>3</v>
      </c>
      <c r="BS182" s="71">
        <v>1</v>
      </c>
      <c r="BT182" s="71">
        <v>16</v>
      </c>
      <c r="BU182" s="75">
        <v>6.625</v>
      </c>
      <c r="BV182" s="71">
        <v>0</v>
      </c>
      <c r="BW182" s="71">
        <v>0</v>
      </c>
      <c r="BX182" s="71">
        <v>0</v>
      </c>
      <c r="BY182" s="71">
        <v>1</v>
      </c>
      <c r="BZ182" s="71">
        <v>0</v>
      </c>
      <c r="CA182" s="71">
        <v>1</v>
      </c>
      <c r="CB182" s="71">
        <v>5</v>
      </c>
      <c r="CC182" s="71">
        <v>3</v>
      </c>
      <c r="CD182" s="71">
        <v>0</v>
      </c>
      <c r="CE182" s="71">
        <v>0</v>
      </c>
      <c r="CF182" s="71">
        <v>10</v>
      </c>
      <c r="CG182" s="75">
        <v>6.9</v>
      </c>
      <c r="CH182" s="70">
        <v>0</v>
      </c>
      <c r="CI182" s="71">
        <v>0</v>
      </c>
      <c r="CJ182" s="71">
        <v>0</v>
      </c>
      <c r="CK182" s="71">
        <v>2</v>
      </c>
      <c r="CL182" s="71">
        <v>1</v>
      </c>
      <c r="CM182" s="71">
        <v>2</v>
      </c>
      <c r="CN182" s="71">
        <v>1</v>
      </c>
      <c r="CO182" s="71">
        <v>1</v>
      </c>
      <c r="CP182" s="71">
        <v>0</v>
      </c>
      <c r="CQ182" s="71">
        <v>0</v>
      </c>
      <c r="CR182" s="71">
        <v>7</v>
      </c>
      <c r="CS182" s="75">
        <v>5.7142857142857144</v>
      </c>
    </row>
    <row r="183" spans="1:97" x14ac:dyDescent="0.3">
      <c r="A183" s="76" t="s">
        <v>182</v>
      </c>
      <c r="B183" s="71">
        <v>0</v>
      </c>
      <c r="C183" s="71">
        <v>0</v>
      </c>
      <c r="D183" s="71">
        <v>0</v>
      </c>
      <c r="E183" s="71">
        <v>3</v>
      </c>
      <c r="F183" s="71">
        <v>9</v>
      </c>
      <c r="G183" s="71">
        <v>4</v>
      </c>
      <c r="H183" s="71">
        <v>6</v>
      </c>
      <c r="I183" s="71">
        <v>0</v>
      </c>
      <c r="J183" s="71">
        <v>1</v>
      </c>
      <c r="K183" s="71">
        <v>1</v>
      </c>
      <c r="L183" s="71">
        <v>24</v>
      </c>
      <c r="M183" s="75">
        <v>5.916666666666667</v>
      </c>
      <c r="N183" s="71">
        <v>0</v>
      </c>
      <c r="O183" s="71">
        <v>0</v>
      </c>
      <c r="P183" s="71">
        <v>0</v>
      </c>
      <c r="Q183" s="71">
        <v>3</v>
      </c>
      <c r="R183" s="71">
        <v>7</v>
      </c>
      <c r="S183" s="71">
        <v>5</v>
      </c>
      <c r="T183" s="71">
        <v>2</v>
      </c>
      <c r="U183" s="71">
        <v>1</v>
      </c>
      <c r="V183" s="71">
        <v>1</v>
      </c>
      <c r="W183" s="71">
        <v>3</v>
      </c>
      <c r="X183" s="71">
        <v>22</v>
      </c>
      <c r="Y183" s="75">
        <v>6.5454545454545459</v>
      </c>
      <c r="Z183" s="71">
        <v>0</v>
      </c>
      <c r="AA183" s="71">
        <v>0</v>
      </c>
      <c r="AB183" s="71">
        <v>2</v>
      </c>
      <c r="AC183" s="71">
        <v>4</v>
      </c>
      <c r="AD183" s="71">
        <v>4</v>
      </c>
      <c r="AE183" s="71">
        <v>4</v>
      </c>
      <c r="AF183" s="71">
        <v>4</v>
      </c>
      <c r="AG183" s="71">
        <v>2</v>
      </c>
      <c r="AH183" s="71">
        <v>1</v>
      </c>
      <c r="AI183" s="71">
        <v>0</v>
      </c>
      <c r="AJ183" s="71">
        <v>21</v>
      </c>
      <c r="AK183" s="75">
        <v>5.666666666666667</v>
      </c>
      <c r="AL183" s="71">
        <v>0</v>
      </c>
      <c r="AM183" s="71">
        <v>0</v>
      </c>
      <c r="AN183" s="71">
        <v>1</v>
      </c>
      <c r="AO183" s="71">
        <v>3</v>
      </c>
      <c r="AP183" s="71">
        <v>6</v>
      </c>
      <c r="AQ183" s="71">
        <v>2</v>
      </c>
      <c r="AR183" s="71">
        <v>6</v>
      </c>
      <c r="AS183" s="71">
        <v>1</v>
      </c>
      <c r="AT183" s="71">
        <v>1</v>
      </c>
      <c r="AU183" s="71">
        <v>3</v>
      </c>
      <c r="AV183" s="71">
        <v>23</v>
      </c>
      <c r="AW183" s="75">
        <v>6.3913043478260869</v>
      </c>
      <c r="AX183" s="71">
        <v>0</v>
      </c>
      <c r="AY183" s="71">
        <v>0</v>
      </c>
      <c r="AZ183" s="71">
        <v>0</v>
      </c>
      <c r="BA183" s="71">
        <v>4</v>
      </c>
      <c r="BB183" s="71">
        <v>4</v>
      </c>
      <c r="BC183" s="71">
        <v>5</v>
      </c>
      <c r="BD183" s="71">
        <v>3</v>
      </c>
      <c r="BE183" s="71">
        <v>1</v>
      </c>
      <c r="BF183" s="71">
        <v>2</v>
      </c>
      <c r="BG183" s="71">
        <v>6</v>
      </c>
      <c r="BH183" s="71">
        <v>25</v>
      </c>
      <c r="BI183" s="75">
        <v>7.12</v>
      </c>
      <c r="BJ183" s="71">
        <v>0</v>
      </c>
      <c r="BK183" s="71">
        <v>0</v>
      </c>
      <c r="BL183" s="71">
        <v>1</v>
      </c>
      <c r="BM183" s="71">
        <v>0</v>
      </c>
      <c r="BN183" s="71">
        <v>3</v>
      </c>
      <c r="BO183" s="71">
        <v>4</v>
      </c>
      <c r="BP183" s="71">
        <v>7</v>
      </c>
      <c r="BQ183" s="71">
        <v>3</v>
      </c>
      <c r="BR183" s="71">
        <v>2</v>
      </c>
      <c r="BS183" s="71">
        <v>1</v>
      </c>
      <c r="BT183" s="71">
        <v>21</v>
      </c>
      <c r="BU183" s="75">
        <v>6.8095238095238093</v>
      </c>
      <c r="BV183" s="71">
        <v>0</v>
      </c>
      <c r="BW183" s="71">
        <v>0</v>
      </c>
      <c r="BX183" s="71">
        <v>0</v>
      </c>
      <c r="BY183" s="71">
        <v>0</v>
      </c>
      <c r="BZ183" s="71">
        <v>5</v>
      </c>
      <c r="CA183" s="71">
        <v>2</v>
      </c>
      <c r="CB183" s="71">
        <v>8</v>
      </c>
      <c r="CC183" s="71">
        <v>0</v>
      </c>
      <c r="CD183" s="71">
        <v>1</v>
      </c>
      <c r="CE183" s="71">
        <v>0</v>
      </c>
      <c r="CF183" s="71">
        <v>16</v>
      </c>
      <c r="CG183" s="75">
        <v>6.375</v>
      </c>
      <c r="CH183" s="70">
        <v>0</v>
      </c>
      <c r="CI183" s="71">
        <v>0</v>
      </c>
      <c r="CJ183" s="71">
        <v>0</v>
      </c>
      <c r="CK183" s="71">
        <v>1</v>
      </c>
      <c r="CL183" s="71">
        <v>0</v>
      </c>
      <c r="CM183" s="71">
        <v>4</v>
      </c>
      <c r="CN183" s="71">
        <v>0</v>
      </c>
      <c r="CO183" s="71">
        <v>1</v>
      </c>
      <c r="CP183" s="71">
        <v>0</v>
      </c>
      <c r="CQ183" s="71">
        <v>0</v>
      </c>
      <c r="CR183" s="71">
        <v>6</v>
      </c>
      <c r="CS183" s="75">
        <v>6</v>
      </c>
    </row>
    <row r="184" spans="1:97" x14ac:dyDescent="0.3">
      <c r="A184" s="62" t="s">
        <v>1010</v>
      </c>
      <c r="B184" s="71">
        <v>0</v>
      </c>
      <c r="C184" s="71">
        <v>0</v>
      </c>
      <c r="D184" s="71">
        <v>0</v>
      </c>
      <c r="E184" s="71">
        <v>5</v>
      </c>
      <c r="F184" s="71">
        <v>36</v>
      </c>
      <c r="G184" s="71">
        <v>42</v>
      </c>
      <c r="H184" s="71">
        <v>35</v>
      </c>
      <c r="I184" s="71">
        <v>16</v>
      </c>
      <c r="J184" s="71">
        <v>15</v>
      </c>
      <c r="K184" s="71">
        <v>21</v>
      </c>
      <c r="L184" s="71">
        <v>170</v>
      </c>
      <c r="M184" s="75">
        <v>7.0470588235294116</v>
      </c>
      <c r="N184" s="71">
        <v>0</v>
      </c>
      <c r="O184" s="71">
        <v>0</v>
      </c>
      <c r="P184" s="71">
        <v>9</v>
      </c>
      <c r="Q184" s="71">
        <v>61</v>
      </c>
      <c r="R184" s="71">
        <v>68</v>
      </c>
      <c r="S184" s="71">
        <v>41</v>
      </c>
      <c r="T184" s="71">
        <v>27</v>
      </c>
      <c r="U184" s="71">
        <v>13</v>
      </c>
      <c r="V184" s="71">
        <v>10</v>
      </c>
      <c r="W184" s="71">
        <v>17</v>
      </c>
      <c r="X184" s="71">
        <v>246</v>
      </c>
      <c r="Y184" s="75">
        <v>5.8252032520325203</v>
      </c>
      <c r="Z184" s="71">
        <v>0</v>
      </c>
      <c r="AA184" s="71">
        <v>1</v>
      </c>
      <c r="AB184" s="71">
        <v>13</v>
      </c>
      <c r="AC184" s="71">
        <v>56</v>
      </c>
      <c r="AD184" s="71">
        <v>69</v>
      </c>
      <c r="AE184" s="71">
        <v>32</v>
      </c>
      <c r="AF184" s="71">
        <v>25</v>
      </c>
      <c r="AG184" s="71">
        <v>28</v>
      </c>
      <c r="AH184" s="71">
        <v>9</v>
      </c>
      <c r="AI184" s="71">
        <v>25</v>
      </c>
      <c r="AJ184" s="71">
        <v>258</v>
      </c>
      <c r="AK184" s="75">
        <v>6.0155038759689923</v>
      </c>
      <c r="AL184" s="71">
        <v>0</v>
      </c>
      <c r="AM184" s="71">
        <v>2</v>
      </c>
      <c r="AN184" s="71">
        <v>11</v>
      </c>
      <c r="AO184" s="71">
        <v>44</v>
      </c>
      <c r="AP184" s="71">
        <v>48</v>
      </c>
      <c r="AQ184" s="71">
        <v>42</v>
      </c>
      <c r="AR184" s="71">
        <v>19</v>
      </c>
      <c r="AS184" s="71">
        <v>16</v>
      </c>
      <c r="AT184" s="71">
        <v>17</v>
      </c>
      <c r="AU184" s="71">
        <v>14</v>
      </c>
      <c r="AV184" s="71">
        <v>213</v>
      </c>
      <c r="AW184" s="75">
        <v>5.943661971830986</v>
      </c>
      <c r="AX184" s="71">
        <v>0</v>
      </c>
      <c r="AY184" s="71">
        <v>0</v>
      </c>
      <c r="AZ184" s="71">
        <v>5</v>
      </c>
      <c r="BA184" s="71">
        <v>29</v>
      </c>
      <c r="BB184" s="71">
        <v>65</v>
      </c>
      <c r="BC184" s="71">
        <v>55</v>
      </c>
      <c r="BD184" s="71">
        <v>32</v>
      </c>
      <c r="BE184" s="71">
        <v>21</v>
      </c>
      <c r="BF184" s="71">
        <v>14</v>
      </c>
      <c r="BG184" s="71">
        <v>18</v>
      </c>
      <c r="BH184" s="71">
        <v>239</v>
      </c>
      <c r="BI184" s="75">
        <v>6.2301255230125525</v>
      </c>
      <c r="BJ184" s="71">
        <v>0</v>
      </c>
      <c r="BK184" s="71">
        <v>0</v>
      </c>
      <c r="BL184" s="71">
        <v>12</v>
      </c>
      <c r="BM184" s="71">
        <v>43</v>
      </c>
      <c r="BN184" s="71">
        <v>44</v>
      </c>
      <c r="BO184" s="71">
        <v>51</v>
      </c>
      <c r="BP184" s="71">
        <v>40</v>
      </c>
      <c r="BQ184" s="71">
        <v>15</v>
      </c>
      <c r="BR184" s="71">
        <v>14</v>
      </c>
      <c r="BS184" s="71">
        <v>10</v>
      </c>
      <c r="BT184" s="71">
        <v>229</v>
      </c>
      <c r="BU184" s="75">
        <v>5.9388646288209603</v>
      </c>
      <c r="BV184" s="71">
        <v>0</v>
      </c>
      <c r="BW184" s="71">
        <v>0</v>
      </c>
      <c r="BX184" s="71">
        <v>4</v>
      </c>
      <c r="BY184" s="71">
        <v>55</v>
      </c>
      <c r="BZ184" s="71">
        <v>71</v>
      </c>
      <c r="CA184" s="71">
        <v>56</v>
      </c>
      <c r="CB184" s="71">
        <v>46</v>
      </c>
      <c r="CC184" s="71">
        <v>20</v>
      </c>
      <c r="CD184" s="71">
        <v>16</v>
      </c>
      <c r="CE184" s="71">
        <v>0</v>
      </c>
      <c r="CF184" s="71">
        <v>268</v>
      </c>
      <c r="CG184" s="75">
        <v>5.7798507462686564</v>
      </c>
      <c r="CH184" s="70">
        <v>0</v>
      </c>
      <c r="CI184" s="71">
        <v>0</v>
      </c>
      <c r="CJ184" s="71">
        <v>6</v>
      </c>
      <c r="CK184" s="71">
        <v>51</v>
      </c>
      <c r="CL184" s="71">
        <v>53</v>
      </c>
      <c r="CM184" s="71">
        <v>50</v>
      </c>
      <c r="CN184" s="71">
        <v>38</v>
      </c>
      <c r="CO184" s="71">
        <v>25</v>
      </c>
      <c r="CP184" s="71">
        <v>0</v>
      </c>
      <c r="CQ184" s="71">
        <v>0</v>
      </c>
      <c r="CR184" s="71">
        <v>223</v>
      </c>
      <c r="CS184" s="75">
        <v>5.6188340807174884</v>
      </c>
    </row>
    <row r="185" spans="1:97" x14ac:dyDescent="0.3">
      <c r="A185" s="76" t="s">
        <v>141</v>
      </c>
      <c r="B185" s="71">
        <v>0</v>
      </c>
      <c r="C185" s="71">
        <v>0</v>
      </c>
      <c r="D185" s="71">
        <v>0</v>
      </c>
      <c r="E185" s="71">
        <v>0</v>
      </c>
      <c r="F185" s="71">
        <v>11</v>
      </c>
      <c r="G185" s="71">
        <v>13</v>
      </c>
      <c r="H185" s="71">
        <v>10</v>
      </c>
      <c r="I185" s="71">
        <v>4</v>
      </c>
      <c r="J185" s="71">
        <v>4</v>
      </c>
      <c r="K185" s="71">
        <v>5</v>
      </c>
      <c r="L185" s="71">
        <v>47</v>
      </c>
      <c r="M185" s="75">
        <v>7.042553191489362</v>
      </c>
      <c r="N185" s="71">
        <v>0</v>
      </c>
      <c r="O185" s="71">
        <v>0</v>
      </c>
      <c r="P185" s="71">
        <v>0</v>
      </c>
      <c r="Q185" s="71">
        <v>38</v>
      </c>
      <c r="R185" s="71">
        <v>30</v>
      </c>
      <c r="S185" s="71">
        <v>7</v>
      </c>
      <c r="T185" s="71">
        <v>10</v>
      </c>
      <c r="U185" s="71">
        <v>5</v>
      </c>
      <c r="V185" s="71">
        <v>1</v>
      </c>
      <c r="W185" s="71">
        <v>6</v>
      </c>
      <c r="X185" s="71">
        <v>97</v>
      </c>
      <c r="Y185" s="75">
        <v>5.4536082474226806</v>
      </c>
      <c r="Z185" s="71">
        <v>0</v>
      </c>
      <c r="AA185" s="71">
        <v>0</v>
      </c>
      <c r="AB185" s="71">
        <v>0</v>
      </c>
      <c r="AC185" s="71">
        <v>36</v>
      </c>
      <c r="AD185" s="71">
        <v>42</v>
      </c>
      <c r="AE185" s="71">
        <v>17</v>
      </c>
      <c r="AF185" s="71">
        <v>11</v>
      </c>
      <c r="AG185" s="71">
        <v>13</v>
      </c>
      <c r="AH185" s="71">
        <v>1</v>
      </c>
      <c r="AI185" s="71">
        <v>9</v>
      </c>
      <c r="AJ185" s="71">
        <v>129</v>
      </c>
      <c r="AK185" s="75">
        <v>5.7596899224806197</v>
      </c>
      <c r="AL185" s="71">
        <v>0</v>
      </c>
      <c r="AM185" s="71">
        <v>0</v>
      </c>
      <c r="AN185" s="71">
        <v>0</v>
      </c>
      <c r="AO185" s="71">
        <v>24</v>
      </c>
      <c r="AP185" s="71">
        <v>26</v>
      </c>
      <c r="AQ185" s="71">
        <v>18</v>
      </c>
      <c r="AR185" s="71">
        <v>8</v>
      </c>
      <c r="AS185" s="71">
        <v>7</v>
      </c>
      <c r="AT185" s="71">
        <v>6</v>
      </c>
      <c r="AU185" s="71">
        <v>6</v>
      </c>
      <c r="AV185" s="71">
        <v>95</v>
      </c>
      <c r="AW185" s="75">
        <v>5.905263157894737</v>
      </c>
      <c r="AX185" s="71">
        <v>0</v>
      </c>
      <c r="AY185" s="71">
        <v>0</v>
      </c>
      <c r="AZ185" s="71">
        <v>0</v>
      </c>
      <c r="BA185" s="71">
        <v>22</v>
      </c>
      <c r="BB185" s="71">
        <v>45</v>
      </c>
      <c r="BC185" s="71">
        <v>24</v>
      </c>
      <c r="BD185" s="71">
        <v>14</v>
      </c>
      <c r="BE185" s="71">
        <v>10</v>
      </c>
      <c r="BF185" s="71">
        <v>4</v>
      </c>
      <c r="BG185" s="71">
        <v>3</v>
      </c>
      <c r="BH185" s="71">
        <v>122</v>
      </c>
      <c r="BI185" s="75">
        <v>5.7459016393442619</v>
      </c>
      <c r="BJ185" s="71">
        <v>0</v>
      </c>
      <c r="BK185" s="71">
        <v>0</v>
      </c>
      <c r="BL185" s="71">
        <v>1</v>
      </c>
      <c r="BM185" s="71">
        <v>21</v>
      </c>
      <c r="BN185" s="71">
        <v>23</v>
      </c>
      <c r="BO185" s="71">
        <v>19</v>
      </c>
      <c r="BP185" s="71">
        <v>10</v>
      </c>
      <c r="BQ185" s="71">
        <v>3</v>
      </c>
      <c r="BR185" s="71">
        <v>3</v>
      </c>
      <c r="BS185" s="71">
        <v>1</v>
      </c>
      <c r="BT185" s="71">
        <v>81</v>
      </c>
      <c r="BU185" s="75">
        <v>5.5185185185185182</v>
      </c>
      <c r="BV185" s="71">
        <v>0</v>
      </c>
      <c r="BW185" s="71">
        <v>0</v>
      </c>
      <c r="BX185" s="71">
        <v>0</v>
      </c>
      <c r="BY185" s="71">
        <v>34</v>
      </c>
      <c r="BZ185" s="71">
        <v>20</v>
      </c>
      <c r="CA185" s="71">
        <v>23</v>
      </c>
      <c r="CB185" s="71">
        <v>9</v>
      </c>
      <c r="CC185" s="71">
        <v>6</v>
      </c>
      <c r="CD185" s="71">
        <v>4</v>
      </c>
      <c r="CE185" s="71">
        <v>0</v>
      </c>
      <c r="CF185" s="71">
        <v>96</v>
      </c>
      <c r="CG185" s="75">
        <v>5.427083333333333</v>
      </c>
      <c r="CH185" s="70">
        <v>0</v>
      </c>
      <c r="CI185" s="71">
        <v>0</v>
      </c>
      <c r="CJ185" s="71">
        <v>0</v>
      </c>
      <c r="CK185" s="71">
        <v>26</v>
      </c>
      <c r="CL185" s="71">
        <v>15</v>
      </c>
      <c r="CM185" s="71">
        <v>15</v>
      </c>
      <c r="CN185" s="71">
        <v>13</v>
      </c>
      <c r="CO185" s="71">
        <v>3</v>
      </c>
      <c r="CP185" s="71">
        <v>0</v>
      </c>
      <c r="CQ185" s="71">
        <v>0</v>
      </c>
      <c r="CR185" s="71">
        <v>72</v>
      </c>
      <c r="CS185" s="75">
        <v>5.333333333333333</v>
      </c>
    </row>
    <row r="186" spans="1:97" x14ac:dyDescent="0.3">
      <c r="A186" s="76" t="s">
        <v>154</v>
      </c>
      <c r="B186" s="71">
        <v>0</v>
      </c>
      <c r="C186" s="71">
        <v>0</v>
      </c>
      <c r="D186" s="71">
        <v>0</v>
      </c>
      <c r="E186" s="71">
        <v>0</v>
      </c>
      <c r="F186" s="71">
        <v>0</v>
      </c>
      <c r="G186" s="71">
        <v>0</v>
      </c>
      <c r="H186" s="71">
        <v>0</v>
      </c>
      <c r="I186" s="71">
        <v>0</v>
      </c>
      <c r="J186" s="71">
        <v>0</v>
      </c>
      <c r="K186" s="71">
        <v>1</v>
      </c>
      <c r="L186" s="71">
        <v>1</v>
      </c>
      <c r="M186" s="75">
        <v>10</v>
      </c>
      <c r="N186" s="71">
        <v>0</v>
      </c>
      <c r="O186" s="71">
        <v>0</v>
      </c>
      <c r="P186" s="71">
        <v>3</v>
      </c>
      <c r="Q186" s="71">
        <v>2</v>
      </c>
      <c r="R186" s="71">
        <v>0</v>
      </c>
      <c r="S186" s="71">
        <v>1</v>
      </c>
      <c r="T186" s="71">
        <v>1</v>
      </c>
      <c r="U186" s="71">
        <v>0</v>
      </c>
      <c r="V186" s="71">
        <v>1</v>
      </c>
      <c r="W186" s="71">
        <v>0</v>
      </c>
      <c r="X186" s="71">
        <v>8</v>
      </c>
      <c r="Y186" s="75">
        <v>4.875</v>
      </c>
      <c r="Z186" s="71">
        <v>0</v>
      </c>
      <c r="AA186" s="71">
        <v>0</v>
      </c>
      <c r="AB186" s="71">
        <v>2</v>
      </c>
      <c r="AC186" s="71">
        <v>3</v>
      </c>
      <c r="AD186" s="71">
        <v>3</v>
      </c>
      <c r="AE186" s="71">
        <v>0</v>
      </c>
      <c r="AF186" s="71">
        <v>0</v>
      </c>
      <c r="AG186" s="71">
        <v>2</v>
      </c>
      <c r="AH186" s="71">
        <v>0</v>
      </c>
      <c r="AI186" s="71">
        <v>0</v>
      </c>
      <c r="AJ186" s="71">
        <v>10</v>
      </c>
      <c r="AK186" s="75">
        <v>4.9000000000000004</v>
      </c>
      <c r="AL186" s="71">
        <v>0</v>
      </c>
      <c r="AM186" s="71">
        <v>0</v>
      </c>
      <c r="AN186" s="71">
        <v>1</v>
      </c>
      <c r="AO186" s="71">
        <v>3</v>
      </c>
      <c r="AP186" s="71">
        <v>3</v>
      </c>
      <c r="AQ186" s="71">
        <v>1</v>
      </c>
      <c r="AR186" s="71">
        <v>0</v>
      </c>
      <c r="AS186" s="71">
        <v>0</v>
      </c>
      <c r="AT186" s="71">
        <v>0</v>
      </c>
      <c r="AU186" s="71">
        <v>1</v>
      </c>
      <c r="AV186" s="71">
        <v>9</v>
      </c>
      <c r="AW186" s="75">
        <v>5.1111111111111107</v>
      </c>
      <c r="AX186" s="71">
        <v>0</v>
      </c>
      <c r="AY186" s="71">
        <v>0</v>
      </c>
      <c r="AZ186" s="71">
        <v>0</v>
      </c>
      <c r="BA186" s="71">
        <v>1</v>
      </c>
      <c r="BB186" s="71">
        <v>1</v>
      </c>
      <c r="BC186" s="71">
        <v>2</v>
      </c>
      <c r="BD186" s="71">
        <v>1</v>
      </c>
      <c r="BE186" s="71">
        <v>0</v>
      </c>
      <c r="BF186" s="71">
        <v>0</v>
      </c>
      <c r="BG186" s="71">
        <v>0</v>
      </c>
      <c r="BH186" s="71">
        <v>5</v>
      </c>
      <c r="BI186" s="75">
        <v>5.6</v>
      </c>
      <c r="BJ186" s="71">
        <v>0</v>
      </c>
      <c r="BK186" s="71">
        <v>0</v>
      </c>
      <c r="BL186" s="71">
        <v>4</v>
      </c>
      <c r="BM186" s="71">
        <v>4</v>
      </c>
      <c r="BN186" s="71">
        <v>0</v>
      </c>
      <c r="BO186" s="71">
        <v>1</v>
      </c>
      <c r="BP186" s="71">
        <v>1</v>
      </c>
      <c r="BQ186" s="71">
        <v>0</v>
      </c>
      <c r="BR186" s="71">
        <v>0</v>
      </c>
      <c r="BS186" s="71">
        <v>0</v>
      </c>
      <c r="BT186" s="71">
        <v>10</v>
      </c>
      <c r="BU186" s="75">
        <v>4.0999999999999996</v>
      </c>
      <c r="BV186" s="71">
        <v>0</v>
      </c>
      <c r="BW186" s="71">
        <v>0</v>
      </c>
      <c r="BX186" s="71">
        <v>2</v>
      </c>
      <c r="BY186" s="71">
        <v>2</v>
      </c>
      <c r="BZ186" s="71">
        <v>2</v>
      </c>
      <c r="CA186" s="71">
        <v>0</v>
      </c>
      <c r="CB186" s="71">
        <v>1</v>
      </c>
      <c r="CC186" s="71">
        <v>0</v>
      </c>
      <c r="CD186" s="71">
        <v>0</v>
      </c>
      <c r="CE186" s="71">
        <v>0</v>
      </c>
      <c r="CF186" s="71">
        <v>7</v>
      </c>
      <c r="CG186" s="75">
        <v>4.4285714285714288</v>
      </c>
      <c r="CH186" s="70">
        <v>0</v>
      </c>
      <c r="CI186" s="71">
        <v>0</v>
      </c>
      <c r="CJ186" s="71">
        <v>1</v>
      </c>
      <c r="CK186" s="71">
        <v>0</v>
      </c>
      <c r="CL186" s="71">
        <v>0</v>
      </c>
      <c r="CM186" s="71">
        <v>1</v>
      </c>
      <c r="CN186" s="71">
        <v>0</v>
      </c>
      <c r="CO186" s="71">
        <v>1</v>
      </c>
      <c r="CP186" s="71">
        <v>0</v>
      </c>
      <c r="CQ186" s="71">
        <v>0</v>
      </c>
      <c r="CR186" s="71">
        <v>3</v>
      </c>
      <c r="CS186" s="75">
        <v>5.666666666666667</v>
      </c>
    </row>
    <row r="187" spans="1:97" x14ac:dyDescent="0.3">
      <c r="A187" s="76" t="s">
        <v>161</v>
      </c>
      <c r="B187" s="71">
        <v>0</v>
      </c>
      <c r="C187" s="71">
        <v>0</v>
      </c>
      <c r="D187" s="71">
        <v>0</v>
      </c>
      <c r="E187" s="71">
        <v>0</v>
      </c>
      <c r="F187" s="71">
        <v>0</v>
      </c>
      <c r="G187" s="71">
        <v>0</v>
      </c>
      <c r="H187" s="71">
        <v>0</v>
      </c>
      <c r="I187" s="71">
        <v>0</v>
      </c>
      <c r="J187" s="71">
        <v>0</v>
      </c>
      <c r="K187" s="71">
        <v>1</v>
      </c>
      <c r="L187" s="71">
        <v>1</v>
      </c>
      <c r="M187" s="75">
        <v>10</v>
      </c>
      <c r="N187" s="71">
        <v>0</v>
      </c>
      <c r="O187" s="71">
        <v>0</v>
      </c>
      <c r="P187" s="71">
        <v>0</v>
      </c>
      <c r="Q187" s="71">
        <v>2</v>
      </c>
      <c r="R187" s="71">
        <v>0</v>
      </c>
      <c r="S187" s="71">
        <v>1</v>
      </c>
      <c r="T187" s="71">
        <v>0</v>
      </c>
      <c r="U187" s="71">
        <v>0</v>
      </c>
      <c r="V187" s="71">
        <v>0</v>
      </c>
      <c r="W187" s="71">
        <v>1</v>
      </c>
      <c r="X187" s="71">
        <v>4</v>
      </c>
      <c r="Y187" s="75">
        <v>6</v>
      </c>
      <c r="Z187" s="71">
        <v>0</v>
      </c>
      <c r="AA187" s="71">
        <v>1</v>
      </c>
      <c r="AB187" s="71">
        <v>0</v>
      </c>
      <c r="AC187" s="71">
        <v>1</v>
      </c>
      <c r="AD187" s="71">
        <v>0</v>
      </c>
      <c r="AE187" s="71">
        <v>0</v>
      </c>
      <c r="AF187" s="71">
        <v>0</v>
      </c>
      <c r="AG187" s="71">
        <v>0</v>
      </c>
      <c r="AH187" s="71">
        <v>1</v>
      </c>
      <c r="AI187" s="71">
        <v>2</v>
      </c>
      <c r="AJ187" s="71">
        <v>5</v>
      </c>
      <c r="AK187" s="75">
        <v>7.4</v>
      </c>
      <c r="AL187" s="71">
        <v>0</v>
      </c>
      <c r="AM187" s="71">
        <v>2</v>
      </c>
      <c r="AN187" s="71">
        <v>2</v>
      </c>
      <c r="AO187" s="71">
        <v>1</v>
      </c>
      <c r="AP187" s="71">
        <v>0</v>
      </c>
      <c r="AQ187" s="71">
        <v>0</v>
      </c>
      <c r="AR187" s="71">
        <v>0</v>
      </c>
      <c r="AS187" s="71">
        <v>0</v>
      </c>
      <c r="AT187" s="71">
        <v>0</v>
      </c>
      <c r="AU187" s="71">
        <v>0</v>
      </c>
      <c r="AV187" s="71">
        <v>5</v>
      </c>
      <c r="AW187" s="75">
        <v>2.8</v>
      </c>
      <c r="AX187" s="71">
        <v>0</v>
      </c>
      <c r="AY187" s="71">
        <v>0</v>
      </c>
      <c r="AZ187" s="71">
        <v>0</v>
      </c>
      <c r="BA187" s="71">
        <v>0</v>
      </c>
      <c r="BB187" s="71">
        <v>0</v>
      </c>
      <c r="BC187" s="71">
        <v>0</v>
      </c>
      <c r="BD187" s="71">
        <v>1</v>
      </c>
      <c r="BE187" s="71">
        <v>1</v>
      </c>
      <c r="BF187" s="71">
        <v>0</v>
      </c>
      <c r="BG187" s="71">
        <v>0</v>
      </c>
      <c r="BH187" s="71">
        <v>2</v>
      </c>
      <c r="BI187" s="75">
        <v>7.5</v>
      </c>
      <c r="BJ187" s="71">
        <v>0</v>
      </c>
      <c r="BK187" s="71">
        <v>0</v>
      </c>
      <c r="BL187" s="71">
        <v>0</v>
      </c>
      <c r="BM187" s="71">
        <v>0</v>
      </c>
      <c r="BN187" s="71">
        <v>0</v>
      </c>
      <c r="BO187" s="71">
        <v>0</v>
      </c>
      <c r="BP187" s="71">
        <v>0</v>
      </c>
      <c r="BQ187" s="71">
        <v>0</v>
      </c>
      <c r="BR187" s="71">
        <v>0</v>
      </c>
      <c r="BS187" s="71">
        <v>0</v>
      </c>
      <c r="BT187" s="71">
        <v>0</v>
      </c>
      <c r="BU187" s="75" t="s">
        <v>1032</v>
      </c>
      <c r="BV187" s="71">
        <v>0</v>
      </c>
      <c r="BW187" s="71">
        <v>0</v>
      </c>
      <c r="BX187" s="71">
        <v>1</v>
      </c>
      <c r="BY187" s="71">
        <v>0</v>
      </c>
      <c r="BZ187" s="71">
        <v>0</v>
      </c>
      <c r="CA187" s="71">
        <v>0</v>
      </c>
      <c r="CB187" s="71">
        <v>0</v>
      </c>
      <c r="CC187" s="71">
        <v>0</v>
      </c>
      <c r="CD187" s="71">
        <v>0</v>
      </c>
      <c r="CE187" s="71">
        <v>0</v>
      </c>
      <c r="CF187" s="71">
        <v>1</v>
      </c>
      <c r="CG187" s="75">
        <v>3</v>
      </c>
      <c r="CH187" s="70">
        <v>0</v>
      </c>
      <c r="CI187" s="71">
        <v>0</v>
      </c>
      <c r="CJ187" s="71">
        <v>1</v>
      </c>
      <c r="CK187" s="71">
        <v>0</v>
      </c>
      <c r="CL187" s="71">
        <v>0</v>
      </c>
      <c r="CM187" s="71">
        <v>0</v>
      </c>
      <c r="CN187" s="71">
        <v>0</v>
      </c>
      <c r="CO187" s="71">
        <v>0</v>
      </c>
      <c r="CP187" s="71">
        <v>0</v>
      </c>
      <c r="CQ187" s="71">
        <v>0</v>
      </c>
      <c r="CR187" s="71">
        <v>1</v>
      </c>
      <c r="CS187" s="75">
        <v>3</v>
      </c>
    </row>
    <row r="188" spans="1:97" x14ac:dyDescent="0.3">
      <c r="A188" s="76" t="s">
        <v>162</v>
      </c>
      <c r="B188" s="71">
        <v>0</v>
      </c>
      <c r="C188" s="71">
        <v>0</v>
      </c>
      <c r="D188" s="71">
        <v>0</v>
      </c>
      <c r="E188" s="71">
        <v>0</v>
      </c>
      <c r="F188" s="71">
        <v>3</v>
      </c>
      <c r="G188" s="71">
        <v>4</v>
      </c>
      <c r="H188" s="71">
        <v>0</v>
      </c>
      <c r="I188" s="71">
        <v>3</v>
      </c>
      <c r="J188" s="71">
        <v>4</v>
      </c>
      <c r="K188" s="71">
        <v>5</v>
      </c>
      <c r="L188" s="71">
        <v>19</v>
      </c>
      <c r="M188" s="75">
        <v>8.0526315789473681</v>
      </c>
      <c r="N188" s="71">
        <v>0</v>
      </c>
      <c r="O188" s="71">
        <v>0</v>
      </c>
      <c r="P188" s="71">
        <v>0</v>
      </c>
      <c r="Q188" s="71">
        <v>0</v>
      </c>
      <c r="R188" s="71">
        <v>5</v>
      </c>
      <c r="S188" s="71">
        <v>1</v>
      </c>
      <c r="T188" s="71">
        <v>2</v>
      </c>
      <c r="U188" s="71">
        <v>1</v>
      </c>
      <c r="V188" s="71">
        <v>1</v>
      </c>
      <c r="W188" s="71">
        <v>3</v>
      </c>
      <c r="X188" s="71">
        <v>13</v>
      </c>
      <c r="Y188" s="75">
        <v>7.615384615384615</v>
      </c>
      <c r="Z188" s="71">
        <v>0</v>
      </c>
      <c r="AA188" s="71">
        <v>0</v>
      </c>
      <c r="AB188" s="71">
        <v>0</v>
      </c>
      <c r="AC188" s="71">
        <v>1</v>
      </c>
      <c r="AD188" s="71">
        <v>3</v>
      </c>
      <c r="AE188" s="71">
        <v>2</v>
      </c>
      <c r="AF188" s="71">
        <v>2</v>
      </c>
      <c r="AG188" s="71">
        <v>2</v>
      </c>
      <c r="AH188" s="71">
        <v>2</v>
      </c>
      <c r="AI188" s="71">
        <v>2</v>
      </c>
      <c r="AJ188" s="71">
        <v>14</v>
      </c>
      <c r="AK188" s="75">
        <v>7.2857142857142856</v>
      </c>
      <c r="AL188" s="71">
        <v>0</v>
      </c>
      <c r="AM188" s="71">
        <v>0</v>
      </c>
      <c r="AN188" s="71">
        <v>0</v>
      </c>
      <c r="AO188" s="71">
        <v>0</v>
      </c>
      <c r="AP188" s="71">
        <v>5</v>
      </c>
      <c r="AQ188" s="71">
        <v>5</v>
      </c>
      <c r="AR188" s="71">
        <v>2</v>
      </c>
      <c r="AS188" s="71">
        <v>4</v>
      </c>
      <c r="AT188" s="71">
        <v>6</v>
      </c>
      <c r="AU188" s="71">
        <v>3</v>
      </c>
      <c r="AV188" s="71">
        <v>25</v>
      </c>
      <c r="AW188" s="75">
        <v>7.52</v>
      </c>
      <c r="AX188" s="71">
        <v>0</v>
      </c>
      <c r="AY188" s="71">
        <v>0</v>
      </c>
      <c r="AZ188" s="71">
        <v>0</v>
      </c>
      <c r="BA188" s="71">
        <v>0</v>
      </c>
      <c r="BB188" s="71">
        <v>2</v>
      </c>
      <c r="BC188" s="71">
        <v>9</v>
      </c>
      <c r="BD188" s="71">
        <v>7</v>
      </c>
      <c r="BE188" s="71">
        <v>5</v>
      </c>
      <c r="BF188" s="71">
        <v>5</v>
      </c>
      <c r="BG188" s="71">
        <v>6</v>
      </c>
      <c r="BH188" s="71">
        <v>34</v>
      </c>
      <c r="BI188" s="75">
        <v>7.7058823529411766</v>
      </c>
      <c r="BJ188" s="71">
        <v>0</v>
      </c>
      <c r="BK188" s="71">
        <v>0</v>
      </c>
      <c r="BL188" s="71">
        <v>0</v>
      </c>
      <c r="BM188" s="71">
        <v>0</v>
      </c>
      <c r="BN188" s="71">
        <v>3</v>
      </c>
      <c r="BO188" s="71">
        <v>13</v>
      </c>
      <c r="BP188" s="71">
        <v>9</v>
      </c>
      <c r="BQ188" s="71">
        <v>6</v>
      </c>
      <c r="BR188" s="71">
        <v>2</v>
      </c>
      <c r="BS188" s="71">
        <v>5</v>
      </c>
      <c r="BT188" s="71">
        <v>38</v>
      </c>
      <c r="BU188" s="75">
        <v>7.1578947368421053</v>
      </c>
      <c r="BV188" s="71">
        <v>0</v>
      </c>
      <c r="BW188" s="71">
        <v>0</v>
      </c>
      <c r="BX188" s="71">
        <v>0</v>
      </c>
      <c r="BY188" s="71">
        <v>0</v>
      </c>
      <c r="BZ188" s="71">
        <v>9</v>
      </c>
      <c r="CA188" s="71">
        <v>15</v>
      </c>
      <c r="CB188" s="71">
        <v>10</v>
      </c>
      <c r="CC188" s="71">
        <v>2</v>
      </c>
      <c r="CD188" s="71">
        <v>3</v>
      </c>
      <c r="CE188" s="71">
        <v>0</v>
      </c>
      <c r="CF188" s="71">
        <v>39</v>
      </c>
      <c r="CG188" s="75">
        <v>6.3589743589743586</v>
      </c>
      <c r="CH188" s="70">
        <v>0</v>
      </c>
      <c r="CI188" s="71">
        <v>0</v>
      </c>
      <c r="CJ188" s="71">
        <v>0</v>
      </c>
      <c r="CK188" s="71">
        <v>0</v>
      </c>
      <c r="CL188" s="71">
        <v>4</v>
      </c>
      <c r="CM188" s="71">
        <v>6</v>
      </c>
      <c r="CN188" s="71">
        <v>9</v>
      </c>
      <c r="CO188" s="71">
        <v>7</v>
      </c>
      <c r="CP188" s="71">
        <v>0</v>
      </c>
      <c r="CQ188" s="71">
        <v>0</v>
      </c>
      <c r="CR188" s="71">
        <v>26</v>
      </c>
      <c r="CS188" s="75">
        <v>6.7307692307692308</v>
      </c>
    </row>
    <row r="189" spans="1:97" x14ac:dyDescent="0.3">
      <c r="A189" s="76" t="s">
        <v>166</v>
      </c>
      <c r="B189" s="71">
        <v>0</v>
      </c>
      <c r="C189" s="71">
        <v>0</v>
      </c>
      <c r="D189" s="71">
        <v>0</v>
      </c>
      <c r="E189" s="71">
        <v>2</v>
      </c>
      <c r="F189" s="71">
        <v>3</v>
      </c>
      <c r="G189" s="71">
        <v>1</v>
      </c>
      <c r="H189" s="71">
        <v>0</v>
      </c>
      <c r="I189" s="71">
        <v>2</v>
      </c>
      <c r="J189" s="71">
        <v>4</v>
      </c>
      <c r="K189" s="71">
        <v>3</v>
      </c>
      <c r="L189" s="71">
        <v>15</v>
      </c>
      <c r="M189" s="75">
        <v>7.6</v>
      </c>
      <c r="N189" s="71">
        <v>0</v>
      </c>
      <c r="O189" s="71">
        <v>0</v>
      </c>
      <c r="P189" s="71">
        <v>1</v>
      </c>
      <c r="Q189" s="71">
        <v>3</v>
      </c>
      <c r="R189" s="71">
        <v>3</v>
      </c>
      <c r="S189" s="71">
        <v>6</v>
      </c>
      <c r="T189" s="71">
        <v>6</v>
      </c>
      <c r="U189" s="71">
        <v>4</v>
      </c>
      <c r="V189" s="71">
        <v>1</v>
      </c>
      <c r="W189" s="71">
        <v>3</v>
      </c>
      <c r="X189" s="71">
        <v>27</v>
      </c>
      <c r="Y189" s="75">
        <v>6.8148148148148149</v>
      </c>
      <c r="Z189" s="71">
        <v>0</v>
      </c>
      <c r="AA189" s="71">
        <v>0</v>
      </c>
      <c r="AB189" s="71">
        <v>0</v>
      </c>
      <c r="AC189" s="71">
        <v>0</v>
      </c>
      <c r="AD189" s="71">
        <v>4</v>
      </c>
      <c r="AE189" s="71">
        <v>1</v>
      </c>
      <c r="AF189" s="71">
        <v>3</v>
      </c>
      <c r="AG189" s="71">
        <v>4</v>
      </c>
      <c r="AH189" s="71">
        <v>2</v>
      </c>
      <c r="AI189" s="71">
        <v>8</v>
      </c>
      <c r="AJ189" s="71">
        <v>22</v>
      </c>
      <c r="AK189" s="75">
        <v>8.1818181818181817</v>
      </c>
      <c r="AL189" s="71">
        <v>0</v>
      </c>
      <c r="AM189" s="71">
        <v>0</v>
      </c>
      <c r="AN189" s="71">
        <v>1</v>
      </c>
      <c r="AO189" s="71">
        <v>1</v>
      </c>
      <c r="AP189" s="71">
        <v>8</v>
      </c>
      <c r="AQ189" s="71">
        <v>7</v>
      </c>
      <c r="AR189" s="71">
        <v>4</v>
      </c>
      <c r="AS189" s="71">
        <v>1</v>
      </c>
      <c r="AT189" s="71">
        <v>3</v>
      </c>
      <c r="AU189" s="71">
        <v>1</v>
      </c>
      <c r="AV189" s="71">
        <v>26</v>
      </c>
      <c r="AW189" s="75">
        <v>6.2692307692307692</v>
      </c>
      <c r="AX189" s="71">
        <v>0</v>
      </c>
      <c r="AY189" s="71">
        <v>0</v>
      </c>
      <c r="AZ189" s="71">
        <v>0</v>
      </c>
      <c r="BA189" s="71">
        <v>0</v>
      </c>
      <c r="BB189" s="71">
        <v>2</v>
      </c>
      <c r="BC189" s="71">
        <v>3</v>
      </c>
      <c r="BD189" s="71">
        <v>5</v>
      </c>
      <c r="BE189" s="71">
        <v>0</v>
      </c>
      <c r="BF189" s="71">
        <v>1</v>
      </c>
      <c r="BG189" s="71">
        <v>3</v>
      </c>
      <c r="BH189" s="71">
        <v>14</v>
      </c>
      <c r="BI189" s="75">
        <v>7.2857142857142856</v>
      </c>
      <c r="BJ189" s="71">
        <v>0</v>
      </c>
      <c r="BK189" s="71">
        <v>0</v>
      </c>
      <c r="BL189" s="71">
        <v>0</v>
      </c>
      <c r="BM189" s="71">
        <v>3</v>
      </c>
      <c r="BN189" s="71">
        <v>1</v>
      </c>
      <c r="BO189" s="71">
        <v>6</v>
      </c>
      <c r="BP189" s="71">
        <v>7</v>
      </c>
      <c r="BQ189" s="71">
        <v>3</v>
      </c>
      <c r="BR189" s="71">
        <v>1</v>
      </c>
      <c r="BS189" s="71">
        <v>3</v>
      </c>
      <c r="BT189" s="71">
        <v>24</v>
      </c>
      <c r="BU189" s="75">
        <v>6.875</v>
      </c>
      <c r="BV189" s="71">
        <v>0</v>
      </c>
      <c r="BW189" s="71">
        <v>0</v>
      </c>
      <c r="BX189" s="71">
        <v>0</v>
      </c>
      <c r="BY189" s="71">
        <v>3</v>
      </c>
      <c r="BZ189" s="71">
        <v>14</v>
      </c>
      <c r="CA189" s="71">
        <v>6</v>
      </c>
      <c r="CB189" s="71">
        <v>9</v>
      </c>
      <c r="CC189" s="71">
        <v>5</v>
      </c>
      <c r="CD189" s="71">
        <v>0</v>
      </c>
      <c r="CE189" s="71">
        <v>0</v>
      </c>
      <c r="CF189" s="71">
        <v>37</v>
      </c>
      <c r="CG189" s="75">
        <v>5.9729729729729728</v>
      </c>
      <c r="CH189" s="70">
        <v>0</v>
      </c>
      <c r="CI189" s="71">
        <v>0</v>
      </c>
      <c r="CJ189" s="71">
        <v>2</v>
      </c>
      <c r="CK189" s="71">
        <v>5</v>
      </c>
      <c r="CL189" s="71">
        <v>8</v>
      </c>
      <c r="CM189" s="71">
        <v>4</v>
      </c>
      <c r="CN189" s="71">
        <v>3</v>
      </c>
      <c r="CO189" s="71">
        <v>4</v>
      </c>
      <c r="CP189" s="71">
        <v>0</v>
      </c>
      <c r="CQ189" s="71">
        <v>0</v>
      </c>
      <c r="CR189" s="71">
        <v>26</v>
      </c>
      <c r="CS189" s="75">
        <v>5.5</v>
      </c>
    </row>
    <row r="190" spans="1:97" x14ac:dyDescent="0.3">
      <c r="A190" s="76" t="s">
        <v>168</v>
      </c>
      <c r="B190" s="71">
        <v>0</v>
      </c>
      <c r="C190" s="71">
        <v>0</v>
      </c>
      <c r="D190" s="71">
        <v>0</v>
      </c>
      <c r="E190" s="71">
        <v>3</v>
      </c>
      <c r="F190" s="71">
        <v>5</v>
      </c>
      <c r="G190" s="71">
        <v>3</v>
      </c>
      <c r="H190" s="71">
        <v>4</v>
      </c>
      <c r="I190" s="71">
        <v>4</v>
      </c>
      <c r="J190" s="71">
        <v>1</v>
      </c>
      <c r="K190" s="71">
        <v>3</v>
      </c>
      <c r="L190" s="71">
        <v>23</v>
      </c>
      <c r="M190" s="75">
        <v>6.9565217391304346</v>
      </c>
      <c r="N190" s="71">
        <v>0</v>
      </c>
      <c r="O190" s="71">
        <v>0</v>
      </c>
      <c r="P190" s="71">
        <v>4</v>
      </c>
      <c r="Q190" s="71">
        <v>4</v>
      </c>
      <c r="R190" s="71">
        <v>2</v>
      </c>
      <c r="S190" s="71">
        <v>4</v>
      </c>
      <c r="T190" s="71">
        <v>4</v>
      </c>
      <c r="U190" s="71">
        <v>1</v>
      </c>
      <c r="V190" s="71">
        <v>0</v>
      </c>
      <c r="W190" s="71">
        <v>2</v>
      </c>
      <c r="X190" s="71">
        <v>21</v>
      </c>
      <c r="Y190" s="75">
        <v>5.7619047619047619</v>
      </c>
      <c r="Z190" s="71">
        <v>0</v>
      </c>
      <c r="AA190" s="71">
        <v>0</v>
      </c>
      <c r="AB190" s="71">
        <v>3</v>
      </c>
      <c r="AC190" s="71">
        <v>3</v>
      </c>
      <c r="AD190" s="71">
        <v>3</v>
      </c>
      <c r="AE190" s="71">
        <v>3</v>
      </c>
      <c r="AF190" s="71">
        <v>2</v>
      </c>
      <c r="AG190" s="71">
        <v>3</v>
      </c>
      <c r="AH190" s="71">
        <v>1</v>
      </c>
      <c r="AI190" s="71">
        <v>2</v>
      </c>
      <c r="AJ190" s="71">
        <v>20</v>
      </c>
      <c r="AK190" s="75">
        <v>6.2</v>
      </c>
      <c r="AL190" s="71">
        <v>0</v>
      </c>
      <c r="AM190" s="71">
        <v>0</v>
      </c>
      <c r="AN190" s="71">
        <v>2</v>
      </c>
      <c r="AO190" s="71">
        <v>4</v>
      </c>
      <c r="AP190" s="71">
        <v>0</v>
      </c>
      <c r="AQ190" s="71">
        <v>2</v>
      </c>
      <c r="AR190" s="71">
        <v>2</v>
      </c>
      <c r="AS190" s="71">
        <v>1</v>
      </c>
      <c r="AT190" s="71">
        <v>1</v>
      </c>
      <c r="AU190" s="71">
        <v>1</v>
      </c>
      <c r="AV190" s="71">
        <v>13</v>
      </c>
      <c r="AW190" s="75">
        <v>5.7692307692307692</v>
      </c>
      <c r="AX190" s="71">
        <v>0</v>
      </c>
      <c r="AY190" s="71">
        <v>0</v>
      </c>
      <c r="AZ190" s="71">
        <v>3</v>
      </c>
      <c r="BA190" s="71">
        <v>4</v>
      </c>
      <c r="BB190" s="71">
        <v>4</v>
      </c>
      <c r="BC190" s="71">
        <v>5</v>
      </c>
      <c r="BD190" s="71">
        <v>3</v>
      </c>
      <c r="BE190" s="71">
        <v>3</v>
      </c>
      <c r="BF190" s="71">
        <v>0</v>
      </c>
      <c r="BG190" s="71">
        <v>4</v>
      </c>
      <c r="BH190" s="71">
        <v>26</v>
      </c>
      <c r="BI190" s="75">
        <v>6.1923076923076925</v>
      </c>
      <c r="BJ190" s="71">
        <v>0</v>
      </c>
      <c r="BK190" s="71">
        <v>0</v>
      </c>
      <c r="BL190" s="71">
        <v>4</v>
      </c>
      <c r="BM190" s="71">
        <v>6</v>
      </c>
      <c r="BN190" s="71">
        <v>11</v>
      </c>
      <c r="BO190" s="71">
        <v>4</v>
      </c>
      <c r="BP190" s="71">
        <v>5</v>
      </c>
      <c r="BQ190" s="71">
        <v>3</v>
      </c>
      <c r="BR190" s="71">
        <v>5</v>
      </c>
      <c r="BS190" s="71">
        <v>1</v>
      </c>
      <c r="BT190" s="71">
        <v>39</v>
      </c>
      <c r="BU190" s="75">
        <v>5.8717948717948714</v>
      </c>
      <c r="BV190" s="71">
        <v>0</v>
      </c>
      <c r="BW190" s="71">
        <v>0</v>
      </c>
      <c r="BX190" s="71">
        <v>0</v>
      </c>
      <c r="BY190" s="71">
        <v>7</v>
      </c>
      <c r="BZ190" s="71">
        <v>8</v>
      </c>
      <c r="CA190" s="71">
        <v>7</v>
      </c>
      <c r="CB190" s="71">
        <v>7</v>
      </c>
      <c r="CC190" s="71">
        <v>2</v>
      </c>
      <c r="CD190" s="71">
        <v>0</v>
      </c>
      <c r="CE190" s="71">
        <v>0</v>
      </c>
      <c r="CF190" s="71">
        <v>31</v>
      </c>
      <c r="CG190" s="75">
        <v>5.645161290322581</v>
      </c>
      <c r="CH190" s="70">
        <v>0</v>
      </c>
      <c r="CI190" s="71">
        <v>0</v>
      </c>
      <c r="CJ190" s="71">
        <v>0</v>
      </c>
      <c r="CK190" s="71">
        <v>4</v>
      </c>
      <c r="CL190" s="71">
        <v>9</v>
      </c>
      <c r="CM190" s="71">
        <v>6</v>
      </c>
      <c r="CN190" s="71">
        <v>2</v>
      </c>
      <c r="CO190" s="71">
        <v>2</v>
      </c>
      <c r="CP190" s="71">
        <v>0</v>
      </c>
      <c r="CQ190" s="71">
        <v>0</v>
      </c>
      <c r="CR190" s="71">
        <v>23</v>
      </c>
      <c r="CS190" s="75">
        <v>5.5217391304347823</v>
      </c>
    </row>
    <row r="191" spans="1:97" x14ac:dyDescent="0.3">
      <c r="A191" s="76" t="s">
        <v>896</v>
      </c>
      <c r="B191" s="71">
        <v>0</v>
      </c>
      <c r="C191" s="71">
        <v>0</v>
      </c>
      <c r="D191" s="71">
        <v>0</v>
      </c>
      <c r="E191" s="71">
        <v>0</v>
      </c>
      <c r="F191" s="71">
        <v>9</v>
      </c>
      <c r="G191" s="71">
        <v>12</v>
      </c>
      <c r="H191" s="71">
        <v>8</v>
      </c>
      <c r="I191" s="71">
        <v>0</v>
      </c>
      <c r="J191" s="71">
        <v>0</v>
      </c>
      <c r="K191" s="71">
        <v>0</v>
      </c>
      <c r="L191" s="71">
        <v>29</v>
      </c>
      <c r="M191" s="75">
        <v>5.9655172413793105</v>
      </c>
      <c r="N191" s="71">
        <v>0</v>
      </c>
      <c r="O191" s="71">
        <v>0</v>
      </c>
      <c r="P191" s="71">
        <v>0</v>
      </c>
      <c r="Q191" s="71">
        <v>9</v>
      </c>
      <c r="R191" s="71">
        <v>13</v>
      </c>
      <c r="S191" s="71">
        <v>11</v>
      </c>
      <c r="T191" s="71">
        <v>0</v>
      </c>
      <c r="U191" s="71">
        <v>0</v>
      </c>
      <c r="V191" s="71">
        <v>0</v>
      </c>
      <c r="W191" s="71">
        <v>0</v>
      </c>
      <c r="X191" s="71">
        <v>33</v>
      </c>
      <c r="Y191" s="75">
        <v>5.0606060606060606</v>
      </c>
      <c r="Z191" s="71">
        <v>0</v>
      </c>
      <c r="AA191" s="71">
        <v>0</v>
      </c>
      <c r="AB191" s="71">
        <v>3</v>
      </c>
      <c r="AC191" s="71">
        <v>7</v>
      </c>
      <c r="AD191" s="71">
        <v>7</v>
      </c>
      <c r="AE191" s="71">
        <v>0</v>
      </c>
      <c r="AF191" s="71">
        <v>0</v>
      </c>
      <c r="AG191" s="71">
        <v>0</v>
      </c>
      <c r="AH191" s="71">
        <v>0</v>
      </c>
      <c r="AI191" s="71">
        <v>0</v>
      </c>
      <c r="AJ191" s="71">
        <v>17</v>
      </c>
      <c r="AK191" s="75">
        <v>4.2352941176470589</v>
      </c>
      <c r="AL191" s="71">
        <v>0</v>
      </c>
      <c r="AM191" s="71">
        <v>0</v>
      </c>
      <c r="AN191" s="71">
        <v>2</v>
      </c>
      <c r="AO191" s="71">
        <v>5</v>
      </c>
      <c r="AP191" s="71">
        <v>0</v>
      </c>
      <c r="AQ191" s="71">
        <v>0</v>
      </c>
      <c r="AR191" s="71">
        <v>0</v>
      </c>
      <c r="AS191" s="71">
        <v>0</v>
      </c>
      <c r="AT191" s="71">
        <v>0</v>
      </c>
      <c r="AU191" s="71">
        <v>0</v>
      </c>
      <c r="AV191" s="71">
        <v>7</v>
      </c>
      <c r="AW191" s="75">
        <v>3.7142857142857144</v>
      </c>
      <c r="AX191" s="71">
        <v>0</v>
      </c>
      <c r="AY191" s="71">
        <v>0</v>
      </c>
      <c r="AZ191" s="71">
        <v>0</v>
      </c>
      <c r="BA191" s="71">
        <v>0</v>
      </c>
      <c r="BB191" s="71">
        <v>0</v>
      </c>
      <c r="BC191" s="71">
        <v>0</v>
      </c>
      <c r="BD191" s="71">
        <v>0</v>
      </c>
      <c r="BE191" s="71">
        <v>0</v>
      </c>
      <c r="BF191" s="71">
        <v>0</v>
      </c>
      <c r="BG191" s="71">
        <v>0</v>
      </c>
      <c r="BH191" s="71">
        <v>0</v>
      </c>
      <c r="BI191" s="75" t="s">
        <v>1032</v>
      </c>
      <c r="BJ191" s="71">
        <v>0</v>
      </c>
      <c r="BK191" s="71">
        <v>0</v>
      </c>
      <c r="BL191" s="71">
        <v>0</v>
      </c>
      <c r="BM191" s="71">
        <v>0</v>
      </c>
      <c r="BN191" s="71">
        <v>0</v>
      </c>
      <c r="BO191" s="71">
        <v>0</v>
      </c>
      <c r="BP191" s="71">
        <v>0</v>
      </c>
      <c r="BQ191" s="71">
        <v>0</v>
      </c>
      <c r="BR191" s="71">
        <v>0</v>
      </c>
      <c r="BS191" s="71">
        <v>0</v>
      </c>
      <c r="BT191" s="71">
        <v>0</v>
      </c>
      <c r="BU191" s="75" t="s">
        <v>1032</v>
      </c>
      <c r="BV191" s="71">
        <v>0</v>
      </c>
      <c r="BW191" s="71">
        <v>0</v>
      </c>
      <c r="BX191" s="71">
        <v>0</v>
      </c>
      <c r="BY191" s="71">
        <v>0</v>
      </c>
      <c r="BZ191" s="71">
        <v>0</v>
      </c>
      <c r="CA191" s="71">
        <v>0</v>
      </c>
      <c r="CB191" s="71">
        <v>0</v>
      </c>
      <c r="CC191" s="71">
        <v>0</v>
      </c>
      <c r="CD191" s="71">
        <v>0</v>
      </c>
      <c r="CE191" s="71">
        <v>0</v>
      </c>
      <c r="CF191" s="71">
        <v>0</v>
      </c>
      <c r="CG191" s="75" t="s">
        <v>1032</v>
      </c>
      <c r="CH191" s="70">
        <v>0</v>
      </c>
      <c r="CI191" s="71">
        <v>0</v>
      </c>
      <c r="CJ191" s="71">
        <v>0</v>
      </c>
      <c r="CK191" s="71">
        <v>0</v>
      </c>
      <c r="CL191" s="71">
        <v>0</v>
      </c>
      <c r="CM191" s="71">
        <v>0</v>
      </c>
      <c r="CN191" s="71">
        <v>0</v>
      </c>
      <c r="CO191" s="71">
        <v>0</v>
      </c>
      <c r="CP191" s="71">
        <v>0</v>
      </c>
      <c r="CQ191" s="71">
        <v>0</v>
      </c>
      <c r="CR191" s="71">
        <v>0</v>
      </c>
      <c r="CS191" s="75" t="s">
        <v>1032</v>
      </c>
    </row>
    <row r="192" spans="1:97" x14ac:dyDescent="0.3">
      <c r="A192" s="76" t="s">
        <v>170</v>
      </c>
      <c r="B192" s="71">
        <v>0</v>
      </c>
      <c r="C192" s="71">
        <v>0</v>
      </c>
      <c r="D192" s="71">
        <v>0</v>
      </c>
      <c r="E192" s="71">
        <v>0</v>
      </c>
      <c r="F192" s="71">
        <v>1</v>
      </c>
      <c r="G192" s="71">
        <v>4</v>
      </c>
      <c r="H192" s="71">
        <v>8</v>
      </c>
      <c r="I192" s="71">
        <v>0</v>
      </c>
      <c r="J192" s="71">
        <v>0</v>
      </c>
      <c r="K192" s="71">
        <v>0</v>
      </c>
      <c r="L192" s="71">
        <v>13</v>
      </c>
      <c r="M192" s="75">
        <v>6.5384615384615383</v>
      </c>
      <c r="N192" s="71">
        <v>0</v>
      </c>
      <c r="O192" s="71">
        <v>0</v>
      </c>
      <c r="P192" s="71">
        <v>0</v>
      </c>
      <c r="Q192" s="71">
        <v>0</v>
      </c>
      <c r="R192" s="71">
        <v>5</v>
      </c>
      <c r="S192" s="71">
        <v>4</v>
      </c>
      <c r="T192" s="71">
        <v>0</v>
      </c>
      <c r="U192" s="71">
        <v>0</v>
      </c>
      <c r="V192" s="71">
        <v>0</v>
      </c>
      <c r="W192" s="71">
        <v>0</v>
      </c>
      <c r="X192" s="71">
        <v>9</v>
      </c>
      <c r="Y192" s="75">
        <v>5.4444444444444446</v>
      </c>
      <c r="Z192" s="71">
        <v>0</v>
      </c>
      <c r="AA192" s="71">
        <v>0</v>
      </c>
      <c r="AB192" s="71">
        <v>0</v>
      </c>
      <c r="AC192" s="71">
        <v>0</v>
      </c>
      <c r="AD192" s="71">
        <v>1</v>
      </c>
      <c r="AE192" s="71">
        <v>0</v>
      </c>
      <c r="AF192" s="71">
        <v>0</v>
      </c>
      <c r="AG192" s="71">
        <v>0</v>
      </c>
      <c r="AH192" s="71">
        <v>0</v>
      </c>
      <c r="AI192" s="71">
        <v>0</v>
      </c>
      <c r="AJ192" s="71">
        <v>1</v>
      </c>
      <c r="AK192" s="75">
        <v>5</v>
      </c>
      <c r="AL192" s="71">
        <v>0</v>
      </c>
      <c r="AM192" s="71">
        <v>0</v>
      </c>
      <c r="AN192" s="71">
        <v>0</v>
      </c>
      <c r="AO192" s="71">
        <v>1</v>
      </c>
      <c r="AP192" s="71">
        <v>0</v>
      </c>
      <c r="AQ192" s="71">
        <v>0</v>
      </c>
      <c r="AR192" s="71">
        <v>0</v>
      </c>
      <c r="AS192" s="71">
        <v>0</v>
      </c>
      <c r="AT192" s="71">
        <v>0</v>
      </c>
      <c r="AU192" s="71">
        <v>0</v>
      </c>
      <c r="AV192" s="71">
        <v>1</v>
      </c>
      <c r="AW192" s="75">
        <v>4</v>
      </c>
      <c r="AX192" s="71">
        <v>0</v>
      </c>
      <c r="AY192" s="71">
        <v>0</v>
      </c>
      <c r="AZ192" s="71">
        <v>0</v>
      </c>
      <c r="BA192" s="71">
        <v>0</v>
      </c>
      <c r="BB192" s="71">
        <v>0</v>
      </c>
      <c r="BC192" s="71">
        <v>0</v>
      </c>
      <c r="BD192" s="71">
        <v>0</v>
      </c>
      <c r="BE192" s="71">
        <v>0</v>
      </c>
      <c r="BF192" s="71">
        <v>0</v>
      </c>
      <c r="BG192" s="71">
        <v>0</v>
      </c>
      <c r="BH192" s="71">
        <v>0</v>
      </c>
      <c r="BI192" s="75" t="s">
        <v>1032</v>
      </c>
      <c r="BJ192" s="71">
        <v>0</v>
      </c>
      <c r="BK192" s="71">
        <v>0</v>
      </c>
      <c r="BL192" s="71">
        <v>0</v>
      </c>
      <c r="BM192" s="71">
        <v>0</v>
      </c>
      <c r="BN192" s="71">
        <v>0</v>
      </c>
      <c r="BO192" s="71">
        <v>0</v>
      </c>
      <c r="BP192" s="71">
        <v>0</v>
      </c>
      <c r="BQ192" s="71">
        <v>0</v>
      </c>
      <c r="BR192" s="71">
        <v>0</v>
      </c>
      <c r="BS192" s="71">
        <v>0</v>
      </c>
      <c r="BT192" s="71">
        <v>0</v>
      </c>
      <c r="BU192" s="75" t="s">
        <v>1032</v>
      </c>
      <c r="BV192" s="71">
        <v>0</v>
      </c>
      <c r="BW192" s="71">
        <v>0</v>
      </c>
      <c r="BX192" s="71">
        <v>0</v>
      </c>
      <c r="BY192" s="71">
        <v>0</v>
      </c>
      <c r="BZ192" s="71">
        <v>0</v>
      </c>
      <c r="CA192" s="71">
        <v>0</v>
      </c>
      <c r="CB192" s="71">
        <v>0</v>
      </c>
      <c r="CC192" s="71">
        <v>0</v>
      </c>
      <c r="CD192" s="71">
        <v>0</v>
      </c>
      <c r="CE192" s="71">
        <v>0</v>
      </c>
      <c r="CF192" s="71">
        <v>0</v>
      </c>
      <c r="CG192" s="75" t="s">
        <v>1032</v>
      </c>
      <c r="CH192" s="70">
        <v>0</v>
      </c>
      <c r="CI192" s="71">
        <v>0</v>
      </c>
      <c r="CJ192" s="71">
        <v>0</v>
      </c>
      <c r="CK192" s="71">
        <v>0</v>
      </c>
      <c r="CL192" s="71">
        <v>0</v>
      </c>
      <c r="CM192" s="71">
        <v>0</v>
      </c>
      <c r="CN192" s="71">
        <v>0</v>
      </c>
      <c r="CO192" s="71">
        <v>0</v>
      </c>
      <c r="CP192" s="71">
        <v>0</v>
      </c>
      <c r="CQ192" s="71">
        <v>0</v>
      </c>
      <c r="CR192" s="71">
        <v>0</v>
      </c>
      <c r="CS192" s="75" t="s">
        <v>1032</v>
      </c>
    </row>
    <row r="193" spans="1:97" x14ac:dyDescent="0.3">
      <c r="A193" s="76" t="s">
        <v>648</v>
      </c>
      <c r="B193" s="71">
        <v>0</v>
      </c>
      <c r="C193" s="71">
        <v>0</v>
      </c>
      <c r="D193" s="71">
        <v>0</v>
      </c>
      <c r="E193" s="71">
        <v>0</v>
      </c>
      <c r="F193" s="71">
        <v>0</v>
      </c>
      <c r="G193" s="71">
        <v>0</v>
      </c>
      <c r="H193" s="71">
        <v>0</v>
      </c>
      <c r="I193" s="71">
        <v>0</v>
      </c>
      <c r="J193" s="71">
        <v>0</v>
      </c>
      <c r="K193" s="71">
        <v>0</v>
      </c>
      <c r="L193" s="71">
        <v>0</v>
      </c>
      <c r="M193" s="75" t="s">
        <v>1032</v>
      </c>
      <c r="N193" s="71">
        <v>0</v>
      </c>
      <c r="O193" s="71">
        <v>0</v>
      </c>
      <c r="P193" s="71">
        <v>0</v>
      </c>
      <c r="Q193" s="71">
        <v>0</v>
      </c>
      <c r="R193" s="71">
        <v>0</v>
      </c>
      <c r="S193" s="71">
        <v>0</v>
      </c>
      <c r="T193" s="71">
        <v>0</v>
      </c>
      <c r="U193" s="71">
        <v>0</v>
      </c>
      <c r="V193" s="71">
        <v>0</v>
      </c>
      <c r="W193" s="71">
        <v>0</v>
      </c>
      <c r="X193" s="71">
        <v>0</v>
      </c>
      <c r="Y193" s="75" t="s">
        <v>1032</v>
      </c>
      <c r="Z193" s="71">
        <v>0</v>
      </c>
      <c r="AA193" s="71">
        <v>0</v>
      </c>
      <c r="AB193" s="71">
        <v>0</v>
      </c>
      <c r="AC193" s="71">
        <v>0</v>
      </c>
      <c r="AD193" s="71">
        <v>0</v>
      </c>
      <c r="AE193" s="71">
        <v>0</v>
      </c>
      <c r="AF193" s="71">
        <v>0</v>
      </c>
      <c r="AG193" s="71">
        <v>0</v>
      </c>
      <c r="AH193" s="71">
        <v>0</v>
      </c>
      <c r="AI193" s="71">
        <v>0</v>
      </c>
      <c r="AJ193" s="71">
        <v>0</v>
      </c>
      <c r="AK193" s="75" t="s">
        <v>1032</v>
      </c>
      <c r="AL193" s="71">
        <v>0</v>
      </c>
      <c r="AM193" s="71">
        <v>0</v>
      </c>
      <c r="AN193" s="71">
        <v>0</v>
      </c>
      <c r="AO193" s="71">
        <v>0</v>
      </c>
      <c r="AP193" s="71">
        <v>0</v>
      </c>
      <c r="AQ193" s="71">
        <v>0</v>
      </c>
      <c r="AR193" s="71">
        <v>0</v>
      </c>
      <c r="AS193" s="71">
        <v>0</v>
      </c>
      <c r="AT193" s="71">
        <v>0</v>
      </c>
      <c r="AU193" s="71">
        <v>0</v>
      </c>
      <c r="AV193" s="71">
        <v>0</v>
      </c>
      <c r="AW193" s="75" t="s">
        <v>1032</v>
      </c>
      <c r="AX193" s="71">
        <v>0</v>
      </c>
      <c r="AY193" s="71">
        <v>0</v>
      </c>
      <c r="AZ193" s="71">
        <v>0</v>
      </c>
      <c r="BA193" s="71">
        <v>0</v>
      </c>
      <c r="BB193" s="71">
        <v>0</v>
      </c>
      <c r="BC193" s="71">
        <v>0</v>
      </c>
      <c r="BD193" s="71">
        <v>0</v>
      </c>
      <c r="BE193" s="71">
        <v>0</v>
      </c>
      <c r="BF193" s="71">
        <v>0</v>
      </c>
      <c r="BG193" s="71">
        <v>0</v>
      </c>
      <c r="BH193" s="71">
        <v>0</v>
      </c>
      <c r="BI193" s="75" t="s">
        <v>1032</v>
      </c>
      <c r="BJ193" s="71">
        <v>0</v>
      </c>
      <c r="BK193" s="71">
        <v>0</v>
      </c>
      <c r="BL193" s="71">
        <v>0</v>
      </c>
      <c r="BM193" s="71">
        <v>0</v>
      </c>
      <c r="BN193" s="71">
        <v>0</v>
      </c>
      <c r="BO193" s="71">
        <v>0</v>
      </c>
      <c r="BP193" s="71">
        <v>0</v>
      </c>
      <c r="BQ193" s="71">
        <v>0</v>
      </c>
      <c r="BR193" s="71">
        <v>0</v>
      </c>
      <c r="BS193" s="71">
        <v>0</v>
      </c>
      <c r="BT193" s="71">
        <v>0</v>
      </c>
      <c r="BU193" s="75" t="s">
        <v>1032</v>
      </c>
      <c r="BV193" s="71">
        <v>0</v>
      </c>
      <c r="BW193" s="71">
        <v>0</v>
      </c>
      <c r="BX193" s="71">
        <v>0</v>
      </c>
      <c r="BY193" s="71">
        <v>0</v>
      </c>
      <c r="BZ193" s="71">
        <v>0</v>
      </c>
      <c r="CA193" s="71">
        <v>0</v>
      </c>
      <c r="CB193" s="71">
        <v>0</v>
      </c>
      <c r="CC193" s="71">
        <v>2</v>
      </c>
      <c r="CD193" s="71">
        <v>5</v>
      </c>
      <c r="CE193" s="71">
        <v>0</v>
      </c>
      <c r="CF193" s="71">
        <v>7</v>
      </c>
      <c r="CG193" s="75">
        <v>8.7142857142857135</v>
      </c>
      <c r="CH193" s="70">
        <v>0</v>
      </c>
      <c r="CI193" s="71">
        <v>0</v>
      </c>
      <c r="CJ193" s="71">
        <v>0</v>
      </c>
      <c r="CK193" s="71">
        <v>0</v>
      </c>
      <c r="CL193" s="71">
        <v>2</v>
      </c>
      <c r="CM193" s="71">
        <v>2</v>
      </c>
      <c r="CN193" s="71">
        <v>2</v>
      </c>
      <c r="CO193" s="71">
        <v>2</v>
      </c>
      <c r="CP193" s="71">
        <v>0</v>
      </c>
      <c r="CQ193" s="71">
        <v>0</v>
      </c>
      <c r="CR193" s="71">
        <v>8</v>
      </c>
      <c r="CS193" s="75">
        <v>6.5</v>
      </c>
    </row>
    <row r="194" spans="1:97" x14ac:dyDescent="0.3">
      <c r="A194" s="76" t="s">
        <v>171</v>
      </c>
      <c r="B194" s="71">
        <v>0</v>
      </c>
      <c r="C194" s="71">
        <v>0</v>
      </c>
      <c r="D194" s="71">
        <v>0</v>
      </c>
      <c r="E194" s="71">
        <v>0</v>
      </c>
      <c r="F194" s="71">
        <v>1</v>
      </c>
      <c r="G194" s="71">
        <v>3</v>
      </c>
      <c r="H194" s="71">
        <v>0</v>
      </c>
      <c r="I194" s="71">
        <v>0</v>
      </c>
      <c r="J194" s="71">
        <v>0</v>
      </c>
      <c r="K194" s="71">
        <v>0</v>
      </c>
      <c r="L194" s="71">
        <v>4</v>
      </c>
      <c r="M194" s="75">
        <v>5.75</v>
      </c>
      <c r="N194" s="71">
        <v>0</v>
      </c>
      <c r="O194" s="71">
        <v>0</v>
      </c>
      <c r="P194" s="71">
        <v>1</v>
      </c>
      <c r="Q194" s="71">
        <v>0</v>
      </c>
      <c r="R194" s="71">
        <v>1</v>
      </c>
      <c r="S194" s="71">
        <v>0</v>
      </c>
      <c r="T194" s="71">
        <v>0</v>
      </c>
      <c r="U194" s="71">
        <v>0</v>
      </c>
      <c r="V194" s="71">
        <v>0</v>
      </c>
      <c r="W194" s="71">
        <v>0</v>
      </c>
      <c r="X194" s="71">
        <v>2</v>
      </c>
      <c r="Y194" s="75">
        <v>4</v>
      </c>
      <c r="Z194" s="71">
        <v>0</v>
      </c>
      <c r="AA194" s="71">
        <v>0</v>
      </c>
      <c r="AB194" s="71">
        <v>0</v>
      </c>
      <c r="AC194" s="71">
        <v>1</v>
      </c>
      <c r="AD194" s="71">
        <v>0</v>
      </c>
      <c r="AE194" s="71">
        <v>0</v>
      </c>
      <c r="AF194" s="71">
        <v>0</v>
      </c>
      <c r="AG194" s="71">
        <v>0</v>
      </c>
      <c r="AH194" s="71">
        <v>0</v>
      </c>
      <c r="AI194" s="71">
        <v>0</v>
      </c>
      <c r="AJ194" s="71">
        <v>1</v>
      </c>
      <c r="AK194" s="75">
        <v>4</v>
      </c>
      <c r="AL194" s="71">
        <v>0</v>
      </c>
      <c r="AM194" s="71">
        <v>0</v>
      </c>
      <c r="AN194" s="71">
        <v>0</v>
      </c>
      <c r="AO194" s="71">
        <v>0</v>
      </c>
      <c r="AP194" s="71">
        <v>0</v>
      </c>
      <c r="AQ194" s="71">
        <v>0</v>
      </c>
      <c r="AR194" s="71">
        <v>0</v>
      </c>
      <c r="AS194" s="71">
        <v>0</v>
      </c>
      <c r="AT194" s="71">
        <v>0</v>
      </c>
      <c r="AU194" s="71">
        <v>0</v>
      </c>
      <c r="AV194" s="71">
        <v>0</v>
      </c>
      <c r="AW194" s="75" t="s">
        <v>1032</v>
      </c>
      <c r="AX194" s="71">
        <v>0</v>
      </c>
      <c r="AY194" s="71">
        <v>0</v>
      </c>
      <c r="AZ194" s="71">
        <v>0</v>
      </c>
      <c r="BA194" s="71">
        <v>0</v>
      </c>
      <c r="BB194" s="71">
        <v>0</v>
      </c>
      <c r="BC194" s="71">
        <v>0</v>
      </c>
      <c r="BD194" s="71">
        <v>0</v>
      </c>
      <c r="BE194" s="71">
        <v>0</v>
      </c>
      <c r="BF194" s="71">
        <v>0</v>
      </c>
      <c r="BG194" s="71">
        <v>0</v>
      </c>
      <c r="BH194" s="71">
        <v>0</v>
      </c>
      <c r="BI194" s="75" t="s">
        <v>1032</v>
      </c>
      <c r="BJ194" s="71">
        <v>0</v>
      </c>
      <c r="BK194" s="71">
        <v>0</v>
      </c>
      <c r="BL194" s="71">
        <v>0</v>
      </c>
      <c r="BM194" s="71">
        <v>0</v>
      </c>
      <c r="BN194" s="71">
        <v>0</v>
      </c>
      <c r="BO194" s="71">
        <v>0</v>
      </c>
      <c r="BP194" s="71">
        <v>0</v>
      </c>
      <c r="BQ194" s="71">
        <v>0</v>
      </c>
      <c r="BR194" s="71">
        <v>0</v>
      </c>
      <c r="BS194" s="71">
        <v>0</v>
      </c>
      <c r="BT194" s="71">
        <v>0</v>
      </c>
      <c r="BU194" s="75" t="s">
        <v>1032</v>
      </c>
      <c r="BV194" s="71">
        <v>0</v>
      </c>
      <c r="BW194" s="71">
        <v>0</v>
      </c>
      <c r="BX194" s="71">
        <v>0</v>
      </c>
      <c r="BY194" s="71">
        <v>0</v>
      </c>
      <c r="BZ194" s="71">
        <v>0</v>
      </c>
      <c r="CA194" s="71">
        <v>0</v>
      </c>
      <c r="CB194" s="71">
        <v>0</v>
      </c>
      <c r="CC194" s="71">
        <v>0</v>
      </c>
      <c r="CD194" s="71">
        <v>0</v>
      </c>
      <c r="CE194" s="71">
        <v>0</v>
      </c>
      <c r="CF194" s="71">
        <v>0</v>
      </c>
      <c r="CG194" s="75" t="s">
        <v>1032</v>
      </c>
      <c r="CH194" s="70">
        <v>0</v>
      </c>
      <c r="CI194" s="71">
        <v>0</v>
      </c>
      <c r="CJ194" s="71">
        <v>0</v>
      </c>
      <c r="CK194" s="71">
        <v>0</v>
      </c>
      <c r="CL194" s="71">
        <v>0</v>
      </c>
      <c r="CM194" s="71">
        <v>0</v>
      </c>
      <c r="CN194" s="71">
        <v>0</v>
      </c>
      <c r="CO194" s="71">
        <v>0</v>
      </c>
      <c r="CP194" s="71">
        <v>0</v>
      </c>
      <c r="CQ194" s="71">
        <v>0</v>
      </c>
      <c r="CR194" s="71">
        <v>0</v>
      </c>
      <c r="CS194" s="75" t="s">
        <v>1032</v>
      </c>
    </row>
    <row r="195" spans="1:97" x14ac:dyDescent="0.3">
      <c r="A195" s="76" t="s">
        <v>651</v>
      </c>
      <c r="B195" s="71">
        <v>0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  <c r="I195" s="71">
        <v>0</v>
      </c>
      <c r="J195" s="71">
        <v>0</v>
      </c>
      <c r="K195" s="71">
        <v>0</v>
      </c>
      <c r="L195" s="71">
        <v>0</v>
      </c>
      <c r="M195" s="75" t="s">
        <v>1032</v>
      </c>
      <c r="N195" s="71">
        <v>0</v>
      </c>
      <c r="O195" s="71">
        <v>0</v>
      </c>
      <c r="P195" s="71">
        <v>0</v>
      </c>
      <c r="Q195" s="71">
        <v>0</v>
      </c>
      <c r="R195" s="71">
        <v>0</v>
      </c>
      <c r="S195" s="71">
        <v>0</v>
      </c>
      <c r="T195" s="71">
        <v>0</v>
      </c>
      <c r="U195" s="71">
        <v>0</v>
      </c>
      <c r="V195" s="71">
        <v>0</v>
      </c>
      <c r="W195" s="71">
        <v>0</v>
      </c>
      <c r="X195" s="71">
        <v>0</v>
      </c>
      <c r="Y195" s="75" t="s">
        <v>1032</v>
      </c>
      <c r="Z195" s="71">
        <v>0</v>
      </c>
      <c r="AA195" s="71">
        <v>0</v>
      </c>
      <c r="AB195" s="71">
        <v>0</v>
      </c>
      <c r="AC195" s="71">
        <v>0</v>
      </c>
      <c r="AD195" s="71">
        <v>0</v>
      </c>
      <c r="AE195" s="71">
        <v>0</v>
      </c>
      <c r="AF195" s="71">
        <v>0</v>
      </c>
      <c r="AG195" s="71">
        <v>0</v>
      </c>
      <c r="AH195" s="71">
        <v>0</v>
      </c>
      <c r="AI195" s="71">
        <v>0</v>
      </c>
      <c r="AJ195" s="71">
        <v>0</v>
      </c>
      <c r="AK195" s="75" t="s">
        <v>1032</v>
      </c>
      <c r="AL195" s="71">
        <v>0</v>
      </c>
      <c r="AM195" s="71">
        <v>0</v>
      </c>
      <c r="AN195" s="71">
        <v>0</v>
      </c>
      <c r="AO195" s="71">
        <v>0</v>
      </c>
      <c r="AP195" s="71">
        <v>0</v>
      </c>
      <c r="AQ195" s="71">
        <v>0</v>
      </c>
      <c r="AR195" s="71">
        <v>0</v>
      </c>
      <c r="AS195" s="71">
        <v>0</v>
      </c>
      <c r="AT195" s="71">
        <v>0</v>
      </c>
      <c r="AU195" s="71">
        <v>0</v>
      </c>
      <c r="AV195" s="71">
        <v>0</v>
      </c>
      <c r="AW195" s="75" t="s">
        <v>1032</v>
      </c>
      <c r="AX195" s="71">
        <v>0</v>
      </c>
      <c r="AY195" s="71">
        <v>0</v>
      </c>
      <c r="AZ195" s="71">
        <v>0</v>
      </c>
      <c r="BA195" s="71">
        <v>0</v>
      </c>
      <c r="BB195" s="71">
        <v>0</v>
      </c>
      <c r="BC195" s="71">
        <v>0</v>
      </c>
      <c r="BD195" s="71">
        <v>0</v>
      </c>
      <c r="BE195" s="71">
        <v>0</v>
      </c>
      <c r="BF195" s="71">
        <v>0</v>
      </c>
      <c r="BG195" s="71">
        <v>0</v>
      </c>
      <c r="BH195" s="71">
        <v>0</v>
      </c>
      <c r="BI195" s="75" t="s">
        <v>1032</v>
      </c>
      <c r="BJ195" s="71">
        <v>0</v>
      </c>
      <c r="BK195" s="71">
        <v>0</v>
      </c>
      <c r="BL195" s="71">
        <v>0</v>
      </c>
      <c r="BM195" s="71">
        <v>0</v>
      </c>
      <c r="BN195" s="71">
        <v>0</v>
      </c>
      <c r="BO195" s="71">
        <v>0</v>
      </c>
      <c r="BP195" s="71">
        <v>0</v>
      </c>
      <c r="BQ195" s="71">
        <v>0</v>
      </c>
      <c r="BR195" s="71">
        <v>0</v>
      </c>
      <c r="BS195" s="71">
        <v>0</v>
      </c>
      <c r="BT195" s="71">
        <v>0</v>
      </c>
      <c r="BU195" s="75" t="s">
        <v>1032</v>
      </c>
      <c r="BV195" s="71">
        <v>0</v>
      </c>
      <c r="BW195" s="71">
        <v>0</v>
      </c>
      <c r="BX195" s="71">
        <v>0</v>
      </c>
      <c r="BY195" s="71">
        <v>0</v>
      </c>
      <c r="BZ195" s="71">
        <v>0</v>
      </c>
      <c r="CA195" s="71">
        <v>0</v>
      </c>
      <c r="CB195" s="71">
        <v>2</v>
      </c>
      <c r="CC195" s="71">
        <v>2</v>
      </c>
      <c r="CD195" s="71">
        <v>3</v>
      </c>
      <c r="CE195" s="71">
        <v>0</v>
      </c>
      <c r="CF195" s="71">
        <v>7</v>
      </c>
      <c r="CG195" s="75">
        <v>8.1428571428571423</v>
      </c>
      <c r="CH195" s="70">
        <v>0</v>
      </c>
      <c r="CI195" s="71">
        <v>0</v>
      </c>
      <c r="CJ195" s="71">
        <v>2</v>
      </c>
      <c r="CK195" s="71">
        <v>8</v>
      </c>
      <c r="CL195" s="71">
        <v>5</v>
      </c>
      <c r="CM195" s="71">
        <v>7</v>
      </c>
      <c r="CN195" s="71">
        <v>4</v>
      </c>
      <c r="CO195" s="71">
        <v>1</v>
      </c>
      <c r="CP195" s="71">
        <v>0</v>
      </c>
      <c r="CQ195" s="71">
        <v>0</v>
      </c>
      <c r="CR195" s="71">
        <v>27</v>
      </c>
      <c r="CS195" s="75">
        <v>5.2222222222222223</v>
      </c>
    </row>
    <row r="196" spans="1:97" x14ac:dyDescent="0.3">
      <c r="A196" s="76" t="s">
        <v>173</v>
      </c>
      <c r="B196" s="71">
        <v>0</v>
      </c>
      <c r="C196" s="71">
        <v>0</v>
      </c>
      <c r="D196" s="71">
        <v>0</v>
      </c>
      <c r="E196" s="71">
        <v>0</v>
      </c>
      <c r="F196" s="71">
        <v>3</v>
      </c>
      <c r="G196" s="71">
        <v>2</v>
      </c>
      <c r="H196" s="71">
        <v>5</v>
      </c>
      <c r="I196" s="71">
        <v>3</v>
      </c>
      <c r="J196" s="71">
        <v>2</v>
      </c>
      <c r="K196" s="71">
        <v>3</v>
      </c>
      <c r="L196" s="71">
        <v>18</v>
      </c>
      <c r="M196" s="75">
        <v>7.7222222222222223</v>
      </c>
      <c r="N196" s="71">
        <v>0</v>
      </c>
      <c r="O196" s="71">
        <v>0</v>
      </c>
      <c r="P196" s="71">
        <v>0</v>
      </c>
      <c r="Q196" s="71">
        <v>3</v>
      </c>
      <c r="R196" s="71">
        <v>9</v>
      </c>
      <c r="S196" s="71">
        <v>6</v>
      </c>
      <c r="T196" s="71">
        <v>4</v>
      </c>
      <c r="U196" s="71">
        <v>2</v>
      </c>
      <c r="V196" s="71">
        <v>6</v>
      </c>
      <c r="W196" s="71">
        <v>2</v>
      </c>
      <c r="X196" s="71">
        <v>32</v>
      </c>
      <c r="Y196" s="75">
        <v>6.65625</v>
      </c>
      <c r="Z196" s="71">
        <v>0</v>
      </c>
      <c r="AA196" s="71">
        <v>0</v>
      </c>
      <c r="AB196" s="71">
        <v>5</v>
      </c>
      <c r="AC196" s="71">
        <v>4</v>
      </c>
      <c r="AD196" s="71">
        <v>6</v>
      </c>
      <c r="AE196" s="71">
        <v>9</v>
      </c>
      <c r="AF196" s="71">
        <v>7</v>
      </c>
      <c r="AG196" s="71">
        <v>4</v>
      </c>
      <c r="AH196" s="71">
        <v>2</v>
      </c>
      <c r="AI196" s="71">
        <v>2</v>
      </c>
      <c r="AJ196" s="71">
        <v>39</v>
      </c>
      <c r="AK196" s="75">
        <v>6.0512820512820511</v>
      </c>
      <c r="AL196" s="71">
        <v>0</v>
      </c>
      <c r="AM196" s="71">
        <v>0</v>
      </c>
      <c r="AN196" s="71">
        <v>3</v>
      </c>
      <c r="AO196" s="71">
        <v>5</v>
      </c>
      <c r="AP196" s="71">
        <v>6</v>
      </c>
      <c r="AQ196" s="71">
        <v>9</v>
      </c>
      <c r="AR196" s="71">
        <v>3</v>
      </c>
      <c r="AS196" s="71">
        <v>3</v>
      </c>
      <c r="AT196" s="71">
        <v>1</v>
      </c>
      <c r="AU196" s="71">
        <v>2</v>
      </c>
      <c r="AV196" s="71">
        <v>32</v>
      </c>
      <c r="AW196" s="75">
        <v>5.90625</v>
      </c>
      <c r="AX196" s="71">
        <v>0</v>
      </c>
      <c r="AY196" s="71">
        <v>0</v>
      </c>
      <c r="AZ196" s="71">
        <v>2</v>
      </c>
      <c r="BA196" s="71">
        <v>2</v>
      </c>
      <c r="BB196" s="71">
        <v>11</v>
      </c>
      <c r="BC196" s="71">
        <v>12</v>
      </c>
      <c r="BD196" s="71">
        <v>1</v>
      </c>
      <c r="BE196" s="71">
        <v>2</v>
      </c>
      <c r="BF196" s="71">
        <v>4</v>
      </c>
      <c r="BG196" s="71">
        <v>2</v>
      </c>
      <c r="BH196" s="71">
        <v>36</v>
      </c>
      <c r="BI196" s="75">
        <v>6.1111111111111107</v>
      </c>
      <c r="BJ196" s="71">
        <v>0</v>
      </c>
      <c r="BK196" s="71">
        <v>0</v>
      </c>
      <c r="BL196" s="71">
        <v>3</v>
      </c>
      <c r="BM196" s="71">
        <v>9</v>
      </c>
      <c r="BN196" s="71">
        <v>6</v>
      </c>
      <c r="BO196" s="71">
        <v>8</v>
      </c>
      <c r="BP196" s="71">
        <v>8</v>
      </c>
      <c r="BQ196" s="71">
        <v>0</v>
      </c>
      <c r="BR196" s="71">
        <v>3</v>
      </c>
      <c r="BS196" s="71">
        <v>0</v>
      </c>
      <c r="BT196" s="71">
        <v>37</v>
      </c>
      <c r="BU196" s="75">
        <v>5.5675675675675675</v>
      </c>
      <c r="BV196" s="71">
        <v>0</v>
      </c>
      <c r="BW196" s="71">
        <v>0</v>
      </c>
      <c r="BX196" s="71">
        <v>1</v>
      </c>
      <c r="BY196" s="71">
        <v>9</v>
      </c>
      <c r="BZ196" s="71">
        <v>18</v>
      </c>
      <c r="CA196" s="71">
        <v>5</v>
      </c>
      <c r="CB196" s="71">
        <v>8</v>
      </c>
      <c r="CC196" s="71">
        <v>1</v>
      </c>
      <c r="CD196" s="71">
        <v>1</v>
      </c>
      <c r="CE196" s="71">
        <v>0</v>
      </c>
      <c r="CF196" s="71">
        <v>43</v>
      </c>
      <c r="CG196" s="75">
        <v>5.3953488372093021</v>
      </c>
      <c r="CH196" s="70">
        <v>0</v>
      </c>
      <c r="CI196" s="71">
        <v>0</v>
      </c>
      <c r="CJ196" s="71">
        <v>0</v>
      </c>
      <c r="CK196" s="71">
        <v>6</v>
      </c>
      <c r="CL196" s="71">
        <v>6</v>
      </c>
      <c r="CM196" s="71">
        <v>8</v>
      </c>
      <c r="CN196" s="71">
        <v>2</v>
      </c>
      <c r="CO196" s="71">
        <v>4</v>
      </c>
      <c r="CP196" s="71">
        <v>0</v>
      </c>
      <c r="CQ196" s="71">
        <v>0</v>
      </c>
      <c r="CR196" s="71">
        <v>26</v>
      </c>
      <c r="CS196" s="75">
        <v>5.6923076923076925</v>
      </c>
    </row>
    <row r="197" spans="1:97" x14ac:dyDescent="0.3">
      <c r="A197" s="76" t="s">
        <v>652</v>
      </c>
      <c r="B197" s="71">
        <v>0</v>
      </c>
      <c r="C197" s="71">
        <v>0</v>
      </c>
      <c r="D197" s="71">
        <v>0</v>
      </c>
      <c r="E197" s="71">
        <v>0</v>
      </c>
      <c r="F197" s="71">
        <v>0</v>
      </c>
      <c r="G197" s="71">
        <v>0</v>
      </c>
      <c r="H197" s="71">
        <v>0</v>
      </c>
      <c r="I197" s="71">
        <v>0</v>
      </c>
      <c r="J197" s="71">
        <v>0</v>
      </c>
      <c r="K197" s="71">
        <v>0</v>
      </c>
      <c r="L197" s="71">
        <v>0</v>
      </c>
      <c r="M197" s="75" t="s">
        <v>1032</v>
      </c>
      <c r="N197" s="71">
        <v>0</v>
      </c>
      <c r="O197" s="71">
        <v>0</v>
      </c>
      <c r="P197" s="71">
        <v>0</v>
      </c>
      <c r="Q197" s="71">
        <v>0</v>
      </c>
      <c r="R197" s="71">
        <v>0</v>
      </c>
      <c r="S197" s="71">
        <v>0</v>
      </c>
      <c r="T197" s="71">
        <v>0</v>
      </c>
      <c r="U197" s="71">
        <v>0</v>
      </c>
      <c r="V197" s="71">
        <v>0</v>
      </c>
      <c r="W197" s="71">
        <v>0</v>
      </c>
      <c r="X197" s="71">
        <v>0</v>
      </c>
      <c r="Y197" s="75" t="s">
        <v>1032</v>
      </c>
      <c r="Z197" s="71">
        <v>0</v>
      </c>
      <c r="AA197" s="71">
        <v>0</v>
      </c>
      <c r="AB197" s="71">
        <v>0</v>
      </c>
      <c r="AC197" s="71">
        <v>0</v>
      </c>
      <c r="AD197" s="71">
        <v>0</v>
      </c>
      <c r="AE197" s="71">
        <v>0</v>
      </c>
      <c r="AF197" s="71">
        <v>0</v>
      </c>
      <c r="AG197" s="71">
        <v>0</v>
      </c>
      <c r="AH197" s="71">
        <v>0</v>
      </c>
      <c r="AI197" s="71">
        <v>0</v>
      </c>
      <c r="AJ197" s="71">
        <v>0</v>
      </c>
      <c r="AK197" s="75" t="s">
        <v>1032</v>
      </c>
      <c r="AL197" s="71">
        <v>0</v>
      </c>
      <c r="AM197" s="71">
        <v>0</v>
      </c>
      <c r="AN197" s="71">
        <v>0</v>
      </c>
      <c r="AO197" s="71">
        <v>0</v>
      </c>
      <c r="AP197" s="71">
        <v>0</v>
      </c>
      <c r="AQ197" s="71">
        <v>0</v>
      </c>
      <c r="AR197" s="71">
        <v>0</v>
      </c>
      <c r="AS197" s="71">
        <v>0</v>
      </c>
      <c r="AT197" s="71">
        <v>0</v>
      </c>
      <c r="AU197" s="71">
        <v>0</v>
      </c>
      <c r="AV197" s="71">
        <v>0</v>
      </c>
      <c r="AW197" s="75" t="s">
        <v>1032</v>
      </c>
      <c r="AX197" s="71">
        <v>0</v>
      </c>
      <c r="AY197" s="71">
        <v>0</v>
      </c>
      <c r="AZ197" s="71">
        <v>0</v>
      </c>
      <c r="BA197" s="71">
        <v>0</v>
      </c>
      <c r="BB197" s="71">
        <v>0</v>
      </c>
      <c r="BC197" s="71">
        <v>0</v>
      </c>
      <c r="BD197" s="71">
        <v>0</v>
      </c>
      <c r="BE197" s="71">
        <v>0</v>
      </c>
      <c r="BF197" s="71">
        <v>0</v>
      </c>
      <c r="BG197" s="71">
        <v>0</v>
      </c>
      <c r="BH197" s="71">
        <v>0</v>
      </c>
      <c r="BI197" s="75" t="s">
        <v>1032</v>
      </c>
      <c r="BJ197" s="71">
        <v>0</v>
      </c>
      <c r="BK197" s="71">
        <v>0</v>
      </c>
      <c r="BL197" s="71">
        <v>0</v>
      </c>
      <c r="BM197" s="71">
        <v>0</v>
      </c>
      <c r="BN197" s="71">
        <v>0</v>
      </c>
      <c r="BO197" s="71">
        <v>0</v>
      </c>
      <c r="BP197" s="71">
        <v>0</v>
      </c>
      <c r="BQ197" s="71">
        <v>0</v>
      </c>
      <c r="BR197" s="71">
        <v>0</v>
      </c>
      <c r="BS197" s="71">
        <v>0</v>
      </c>
      <c r="BT197" s="71">
        <v>0</v>
      </c>
      <c r="BU197" s="75" t="s">
        <v>1032</v>
      </c>
      <c r="BV197" s="71">
        <v>0</v>
      </c>
      <c r="BW197" s="71">
        <v>0</v>
      </c>
      <c r="BX197" s="71">
        <v>0</v>
      </c>
      <c r="BY197" s="71">
        <v>0</v>
      </c>
      <c r="BZ197" s="71">
        <v>0</v>
      </c>
      <c r="CA197" s="71">
        <v>0</v>
      </c>
      <c r="CB197" s="71">
        <v>0</v>
      </c>
      <c r="CC197" s="71">
        <v>0</v>
      </c>
      <c r="CD197" s="71">
        <v>0</v>
      </c>
      <c r="CE197" s="71">
        <v>0</v>
      </c>
      <c r="CF197" s="71">
        <v>0</v>
      </c>
      <c r="CG197" s="75" t="s">
        <v>1032</v>
      </c>
      <c r="CH197" s="70">
        <v>0</v>
      </c>
      <c r="CI197" s="71">
        <v>0</v>
      </c>
      <c r="CJ197" s="71">
        <v>0</v>
      </c>
      <c r="CK197" s="71">
        <v>2</v>
      </c>
      <c r="CL197" s="71">
        <v>4</v>
      </c>
      <c r="CM197" s="71">
        <v>1</v>
      </c>
      <c r="CN197" s="71">
        <v>3</v>
      </c>
      <c r="CO197" s="71">
        <v>1</v>
      </c>
      <c r="CP197" s="71">
        <v>0</v>
      </c>
      <c r="CQ197" s="71">
        <v>0</v>
      </c>
      <c r="CR197" s="71">
        <v>11</v>
      </c>
      <c r="CS197" s="75">
        <v>5.7272727272727275</v>
      </c>
    </row>
    <row r="198" spans="1:97" x14ac:dyDescent="0.3">
      <c r="A198" s="62" t="s">
        <v>1011</v>
      </c>
      <c r="B198" s="71">
        <v>0</v>
      </c>
      <c r="C198" s="71">
        <v>1</v>
      </c>
      <c r="D198" s="71">
        <v>3</v>
      </c>
      <c r="E198" s="71">
        <v>1</v>
      </c>
      <c r="F198" s="71">
        <v>37</v>
      </c>
      <c r="G198" s="71">
        <v>33</v>
      </c>
      <c r="H198" s="71">
        <v>39</v>
      </c>
      <c r="I198" s="71">
        <v>18</v>
      </c>
      <c r="J198" s="71">
        <v>10</v>
      </c>
      <c r="K198" s="71">
        <v>17</v>
      </c>
      <c r="L198" s="71">
        <v>159</v>
      </c>
      <c r="M198" s="75">
        <v>6.9308176100628929</v>
      </c>
      <c r="N198" s="71">
        <v>0</v>
      </c>
      <c r="O198" s="71">
        <v>0</v>
      </c>
      <c r="P198" s="71">
        <v>3</v>
      </c>
      <c r="Q198" s="71">
        <v>3</v>
      </c>
      <c r="R198" s="71">
        <v>31</v>
      </c>
      <c r="S198" s="71">
        <v>33</v>
      </c>
      <c r="T198" s="71">
        <v>18</v>
      </c>
      <c r="U198" s="71">
        <v>13</v>
      </c>
      <c r="V198" s="71">
        <v>9</v>
      </c>
      <c r="W198" s="71">
        <v>11</v>
      </c>
      <c r="X198" s="71">
        <v>121</v>
      </c>
      <c r="Y198" s="75">
        <v>6.6859504132231402</v>
      </c>
      <c r="Z198" s="71">
        <v>0</v>
      </c>
      <c r="AA198" s="71">
        <v>1</v>
      </c>
      <c r="AB198" s="71">
        <v>2</v>
      </c>
      <c r="AC198" s="71">
        <v>1</v>
      </c>
      <c r="AD198" s="71">
        <v>29</v>
      </c>
      <c r="AE198" s="71">
        <v>27</v>
      </c>
      <c r="AF198" s="71">
        <v>30</v>
      </c>
      <c r="AG198" s="71">
        <v>23</v>
      </c>
      <c r="AH198" s="71">
        <v>11</v>
      </c>
      <c r="AI198" s="71">
        <v>21</v>
      </c>
      <c r="AJ198" s="71">
        <v>145</v>
      </c>
      <c r="AK198" s="75">
        <v>7.1793103448275861</v>
      </c>
      <c r="AL198" s="71">
        <v>0</v>
      </c>
      <c r="AM198" s="71">
        <v>4</v>
      </c>
      <c r="AN198" s="71">
        <v>2</v>
      </c>
      <c r="AO198" s="71">
        <v>1</v>
      </c>
      <c r="AP198" s="71">
        <v>31</v>
      </c>
      <c r="AQ198" s="71">
        <v>32</v>
      </c>
      <c r="AR198" s="71">
        <v>26</v>
      </c>
      <c r="AS198" s="71">
        <v>22</v>
      </c>
      <c r="AT198" s="71">
        <v>13</v>
      </c>
      <c r="AU198" s="71">
        <v>27</v>
      </c>
      <c r="AV198" s="71">
        <v>158</v>
      </c>
      <c r="AW198" s="75">
        <v>7.1265822784810124</v>
      </c>
      <c r="AX198" s="71">
        <v>0</v>
      </c>
      <c r="AY198" s="71">
        <v>2</v>
      </c>
      <c r="AZ198" s="71">
        <v>7</v>
      </c>
      <c r="BA198" s="71">
        <v>0</v>
      </c>
      <c r="BB198" s="71">
        <v>33</v>
      </c>
      <c r="BC198" s="71">
        <v>51</v>
      </c>
      <c r="BD198" s="71">
        <v>23</v>
      </c>
      <c r="BE198" s="71">
        <v>18</v>
      </c>
      <c r="BF198" s="71">
        <v>21</v>
      </c>
      <c r="BG198" s="71">
        <v>16</v>
      </c>
      <c r="BH198" s="71">
        <v>171</v>
      </c>
      <c r="BI198" s="75">
        <v>6.7543859649122808</v>
      </c>
      <c r="BJ198" s="71">
        <v>0</v>
      </c>
      <c r="BK198" s="71">
        <v>1</v>
      </c>
      <c r="BL198" s="71">
        <v>7</v>
      </c>
      <c r="BM198" s="71">
        <v>2</v>
      </c>
      <c r="BN198" s="71">
        <v>32</v>
      </c>
      <c r="BO198" s="71">
        <v>37</v>
      </c>
      <c r="BP198" s="71">
        <v>30</v>
      </c>
      <c r="BQ198" s="71">
        <v>29</v>
      </c>
      <c r="BR198" s="71">
        <v>19</v>
      </c>
      <c r="BS198" s="71">
        <v>10</v>
      </c>
      <c r="BT198" s="71">
        <v>167</v>
      </c>
      <c r="BU198" s="75">
        <v>6.7425149700598803</v>
      </c>
      <c r="BV198" s="71">
        <v>0</v>
      </c>
      <c r="BW198" s="71">
        <v>0</v>
      </c>
      <c r="BX198" s="71">
        <v>7</v>
      </c>
      <c r="BY198" s="71">
        <v>2</v>
      </c>
      <c r="BZ198" s="71">
        <v>41</v>
      </c>
      <c r="CA198" s="71">
        <v>50</v>
      </c>
      <c r="CB198" s="71">
        <v>43</v>
      </c>
      <c r="CC198" s="71">
        <v>26</v>
      </c>
      <c r="CD198" s="71">
        <v>13</v>
      </c>
      <c r="CE198" s="71">
        <v>0</v>
      </c>
      <c r="CF198" s="71">
        <v>182</v>
      </c>
      <c r="CG198" s="75">
        <v>6.3736263736263732</v>
      </c>
      <c r="CH198" s="70">
        <v>0</v>
      </c>
      <c r="CI198" s="71">
        <v>0</v>
      </c>
      <c r="CJ198" s="71">
        <v>12</v>
      </c>
      <c r="CK198" s="71">
        <v>0</v>
      </c>
      <c r="CL198" s="71">
        <v>56</v>
      </c>
      <c r="CM198" s="71">
        <v>62</v>
      </c>
      <c r="CN198" s="71">
        <v>38</v>
      </c>
      <c r="CO198" s="71">
        <v>23</v>
      </c>
      <c r="CP198" s="71">
        <v>1</v>
      </c>
      <c r="CQ198" s="71">
        <v>0</v>
      </c>
      <c r="CR198" s="71">
        <v>192</v>
      </c>
      <c r="CS198" s="75">
        <v>5.973958333333333</v>
      </c>
    </row>
    <row r="199" spans="1:97" x14ac:dyDescent="0.3">
      <c r="A199" s="76" t="s">
        <v>164</v>
      </c>
      <c r="B199" s="71">
        <v>0</v>
      </c>
      <c r="C199" s="71">
        <v>0</v>
      </c>
      <c r="D199" s="71">
        <v>0</v>
      </c>
      <c r="E199" s="71">
        <v>0</v>
      </c>
      <c r="F199" s="71">
        <v>3</v>
      </c>
      <c r="G199" s="71">
        <v>8</v>
      </c>
      <c r="H199" s="71">
        <v>15</v>
      </c>
      <c r="I199" s="71">
        <v>5</v>
      </c>
      <c r="J199" s="71">
        <v>3</v>
      </c>
      <c r="K199" s="71">
        <v>4</v>
      </c>
      <c r="L199" s="71">
        <v>38</v>
      </c>
      <c r="M199" s="75">
        <v>7.5263157894736841</v>
      </c>
      <c r="N199" s="71">
        <v>0</v>
      </c>
      <c r="O199" s="71">
        <v>0</v>
      </c>
      <c r="P199" s="71">
        <v>0</v>
      </c>
      <c r="Q199" s="71">
        <v>0</v>
      </c>
      <c r="R199" s="71">
        <v>2</v>
      </c>
      <c r="S199" s="71">
        <v>9</v>
      </c>
      <c r="T199" s="71">
        <v>4</v>
      </c>
      <c r="U199" s="71">
        <v>4</v>
      </c>
      <c r="V199" s="71">
        <v>3</v>
      </c>
      <c r="W199" s="71">
        <v>2</v>
      </c>
      <c r="X199" s="71">
        <v>24</v>
      </c>
      <c r="Y199" s="75">
        <v>7.25</v>
      </c>
      <c r="Z199" s="71">
        <v>0</v>
      </c>
      <c r="AA199" s="71">
        <v>0</v>
      </c>
      <c r="AB199" s="71">
        <v>0</v>
      </c>
      <c r="AC199" s="71">
        <v>0</v>
      </c>
      <c r="AD199" s="71">
        <v>4</v>
      </c>
      <c r="AE199" s="71">
        <v>3</v>
      </c>
      <c r="AF199" s="71">
        <v>8</v>
      </c>
      <c r="AG199" s="71">
        <v>4</v>
      </c>
      <c r="AH199" s="71">
        <v>2</v>
      </c>
      <c r="AI199" s="71">
        <v>4</v>
      </c>
      <c r="AJ199" s="71">
        <v>25</v>
      </c>
      <c r="AK199" s="75">
        <v>7.56</v>
      </c>
      <c r="AL199" s="71">
        <v>0</v>
      </c>
      <c r="AM199" s="71">
        <v>0</v>
      </c>
      <c r="AN199" s="71">
        <v>0</v>
      </c>
      <c r="AO199" s="71">
        <v>0</v>
      </c>
      <c r="AP199" s="71">
        <v>7</v>
      </c>
      <c r="AQ199" s="71">
        <v>6</v>
      </c>
      <c r="AR199" s="71">
        <v>4</v>
      </c>
      <c r="AS199" s="71">
        <v>5</v>
      </c>
      <c r="AT199" s="71">
        <v>3</v>
      </c>
      <c r="AU199" s="71">
        <v>6</v>
      </c>
      <c r="AV199" s="71">
        <v>31</v>
      </c>
      <c r="AW199" s="75">
        <v>7.419354838709677</v>
      </c>
      <c r="AX199" s="71">
        <v>0</v>
      </c>
      <c r="AY199" s="71">
        <v>0</v>
      </c>
      <c r="AZ199" s="71">
        <v>0</v>
      </c>
      <c r="BA199" s="71">
        <v>0</v>
      </c>
      <c r="BB199" s="71">
        <v>6</v>
      </c>
      <c r="BC199" s="71">
        <v>8</v>
      </c>
      <c r="BD199" s="71">
        <v>5</v>
      </c>
      <c r="BE199" s="71">
        <v>5</v>
      </c>
      <c r="BF199" s="71">
        <v>6</v>
      </c>
      <c r="BG199" s="71">
        <v>5</v>
      </c>
      <c r="BH199" s="71">
        <v>35</v>
      </c>
      <c r="BI199" s="75">
        <v>7.4571428571428573</v>
      </c>
      <c r="BJ199" s="71">
        <v>0</v>
      </c>
      <c r="BK199" s="71">
        <v>0</v>
      </c>
      <c r="BL199" s="71">
        <v>0</v>
      </c>
      <c r="BM199" s="71">
        <v>0</v>
      </c>
      <c r="BN199" s="71">
        <v>3</v>
      </c>
      <c r="BO199" s="71">
        <v>11</v>
      </c>
      <c r="BP199" s="71">
        <v>4</v>
      </c>
      <c r="BQ199" s="71">
        <v>8</v>
      </c>
      <c r="BR199" s="71">
        <v>5</v>
      </c>
      <c r="BS199" s="71">
        <v>4</v>
      </c>
      <c r="BT199" s="71">
        <v>35</v>
      </c>
      <c r="BU199" s="75">
        <v>7.371428571428571</v>
      </c>
      <c r="BV199" s="71">
        <v>0</v>
      </c>
      <c r="BW199" s="71">
        <v>0</v>
      </c>
      <c r="BX199" s="71">
        <v>0</v>
      </c>
      <c r="BY199" s="71">
        <v>0</v>
      </c>
      <c r="BZ199" s="71">
        <v>3</v>
      </c>
      <c r="CA199" s="71">
        <v>12</v>
      </c>
      <c r="CB199" s="71">
        <v>6</v>
      </c>
      <c r="CC199" s="71">
        <v>3</v>
      </c>
      <c r="CD199" s="71">
        <v>4</v>
      </c>
      <c r="CE199" s="71">
        <v>0</v>
      </c>
      <c r="CF199" s="71">
        <v>28</v>
      </c>
      <c r="CG199" s="75">
        <v>6.75</v>
      </c>
      <c r="CH199" s="70">
        <v>0</v>
      </c>
      <c r="CI199" s="71">
        <v>0</v>
      </c>
      <c r="CJ199" s="71">
        <v>0</v>
      </c>
      <c r="CK199" s="71">
        <v>0</v>
      </c>
      <c r="CL199" s="71">
        <v>4</v>
      </c>
      <c r="CM199" s="71">
        <v>13</v>
      </c>
      <c r="CN199" s="71">
        <v>8</v>
      </c>
      <c r="CO199" s="71">
        <v>8</v>
      </c>
      <c r="CP199" s="71">
        <v>0</v>
      </c>
      <c r="CQ199" s="71">
        <v>0</v>
      </c>
      <c r="CR199" s="71">
        <v>33</v>
      </c>
      <c r="CS199" s="75">
        <v>6.6060606060606064</v>
      </c>
    </row>
    <row r="200" spans="1:97" x14ac:dyDescent="0.3">
      <c r="A200" s="76" t="s">
        <v>188</v>
      </c>
      <c r="B200" s="71">
        <v>0</v>
      </c>
      <c r="C200" s="71">
        <v>0</v>
      </c>
      <c r="D200" s="71">
        <v>0</v>
      </c>
      <c r="E200" s="71">
        <v>0</v>
      </c>
      <c r="F200" s="71">
        <v>3</v>
      </c>
      <c r="G200" s="71">
        <v>1</v>
      </c>
      <c r="H200" s="71">
        <v>2</v>
      </c>
      <c r="I200" s="71">
        <v>2</v>
      </c>
      <c r="J200" s="71">
        <v>1</v>
      </c>
      <c r="K200" s="71">
        <v>1</v>
      </c>
      <c r="L200" s="71">
        <v>10</v>
      </c>
      <c r="M200" s="75">
        <v>7</v>
      </c>
      <c r="N200" s="71">
        <v>0</v>
      </c>
      <c r="O200" s="71">
        <v>0</v>
      </c>
      <c r="P200" s="71">
        <v>0</v>
      </c>
      <c r="Q200" s="71">
        <v>0</v>
      </c>
      <c r="R200" s="71">
        <v>2</v>
      </c>
      <c r="S200" s="71">
        <v>3</v>
      </c>
      <c r="T200" s="71">
        <v>1</v>
      </c>
      <c r="U200" s="71">
        <v>0</v>
      </c>
      <c r="V200" s="71">
        <v>1</v>
      </c>
      <c r="W200" s="71">
        <v>2</v>
      </c>
      <c r="X200" s="71">
        <v>9</v>
      </c>
      <c r="Y200" s="75">
        <v>7.333333333333333</v>
      </c>
      <c r="Z200" s="71">
        <v>0</v>
      </c>
      <c r="AA200" s="71">
        <v>0</v>
      </c>
      <c r="AB200" s="71">
        <v>0</v>
      </c>
      <c r="AC200" s="71">
        <v>0</v>
      </c>
      <c r="AD200" s="71">
        <v>0</v>
      </c>
      <c r="AE200" s="71">
        <v>1</v>
      </c>
      <c r="AF200" s="71">
        <v>2</v>
      </c>
      <c r="AG200" s="71">
        <v>3</v>
      </c>
      <c r="AH200" s="71">
        <v>0</v>
      </c>
      <c r="AI200" s="71">
        <v>0</v>
      </c>
      <c r="AJ200" s="71">
        <v>6</v>
      </c>
      <c r="AK200" s="75">
        <v>7.333333333333333</v>
      </c>
      <c r="AL200" s="71">
        <v>0</v>
      </c>
      <c r="AM200" s="71">
        <v>0</v>
      </c>
      <c r="AN200" s="71">
        <v>0</v>
      </c>
      <c r="AO200" s="71">
        <v>0</v>
      </c>
      <c r="AP200" s="71">
        <v>1</v>
      </c>
      <c r="AQ200" s="71">
        <v>1</v>
      </c>
      <c r="AR200" s="71">
        <v>0</v>
      </c>
      <c r="AS200" s="71">
        <v>1</v>
      </c>
      <c r="AT200" s="71">
        <v>1</v>
      </c>
      <c r="AU200" s="71">
        <v>1</v>
      </c>
      <c r="AV200" s="71">
        <v>5</v>
      </c>
      <c r="AW200" s="75">
        <v>7.6</v>
      </c>
      <c r="AX200" s="71">
        <v>0</v>
      </c>
      <c r="AY200" s="71">
        <v>0</v>
      </c>
      <c r="AZ200" s="71">
        <v>0</v>
      </c>
      <c r="BA200" s="71">
        <v>0</v>
      </c>
      <c r="BB200" s="71">
        <v>3</v>
      </c>
      <c r="BC200" s="71">
        <v>0</v>
      </c>
      <c r="BD200" s="71">
        <v>2</v>
      </c>
      <c r="BE200" s="71">
        <v>1</v>
      </c>
      <c r="BF200" s="71">
        <v>2</v>
      </c>
      <c r="BG200" s="71">
        <v>0</v>
      </c>
      <c r="BH200" s="71">
        <v>8</v>
      </c>
      <c r="BI200" s="75">
        <v>6.875</v>
      </c>
      <c r="BJ200" s="71">
        <v>0</v>
      </c>
      <c r="BK200" s="71">
        <v>0</v>
      </c>
      <c r="BL200" s="71">
        <v>0</v>
      </c>
      <c r="BM200" s="71">
        <v>0</v>
      </c>
      <c r="BN200" s="71">
        <v>0</v>
      </c>
      <c r="BO200" s="71">
        <v>0</v>
      </c>
      <c r="BP200" s="71">
        <v>1</v>
      </c>
      <c r="BQ200" s="71">
        <v>2</v>
      </c>
      <c r="BR200" s="71">
        <v>0</v>
      </c>
      <c r="BS200" s="71">
        <v>0</v>
      </c>
      <c r="BT200" s="71">
        <v>3</v>
      </c>
      <c r="BU200" s="75">
        <v>7.666666666666667</v>
      </c>
      <c r="BV200" s="71">
        <v>0</v>
      </c>
      <c r="BW200" s="71">
        <v>0</v>
      </c>
      <c r="BX200" s="71">
        <v>0</v>
      </c>
      <c r="BY200" s="71">
        <v>0</v>
      </c>
      <c r="BZ200" s="71">
        <v>0</v>
      </c>
      <c r="CA200" s="71">
        <v>2</v>
      </c>
      <c r="CB200" s="71">
        <v>0</v>
      </c>
      <c r="CC200" s="71">
        <v>2</v>
      </c>
      <c r="CD200" s="71">
        <v>0</v>
      </c>
      <c r="CE200" s="71">
        <v>0</v>
      </c>
      <c r="CF200" s="71">
        <v>4</v>
      </c>
      <c r="CG200" s="75">
        <v>7</v>
      </c>
      <c r="CH200" s="70">
        <v>0</v>
      </c>
      <c r="CI200" s="71">
        <v>0</v>
      </c>
      <c r="CJ200" s="71">
        <v>0</v>
      </c>
      <c r="CK200" s="71">
        <v>0</v>
      </c>
      <c r="CL200" s="71">
        <v>0</v>
      </c>
      <c r="CM200" s="71">
        <v>0</v>
      </c>
      <c r="CN200" s="71">
        <v>1</v>
      </c>
      <c r="CO200" s="71">
        <v>0</v>
      </c>
      <c r="CP200" s="71">
        <v>0</v>
      </c>
      <c r="CQ200" s="71">
        <v>0</v>
      </c>
      <c r="CR200" s="71">
        <v>1</v>
      </c>
      <c r="CS200" s="75">
        <v>7</v>
      </c>
    </row>
    <row r="201" spans="1:97" x14ac:dyDescent="0.3">
      <c r="A201" s="76" t="s">
        <v>653</v>
      </c>
      <c r="B201" s="71">
        <v>0</v>
      </c>
      <c r="C201" s="71">
        <v>0</v>
      </c>
      <c r="D201" s="71">
        <v>0</v>
      </c>
      <c r="E201" s="71">
        <v>0</v>
      </c>
      <c r="F201" s="71">
        <v>0</v>
      </c>
      <c r="G201" s="71">
        <v>0</v>
      </c>
      <c r="H201" s="71">
        <v>0</v>
      </c>
      <c r="I201" s="71">
        <v>0</v>
      </c>
      <c r="J201" s="71">
        <v>0</v>
      </c>
      <c r="K201" s="71">
        <v>0</v>
      </c>
      <c r="L201" s="71">
        <v>0</v>
      </c>
      <c r="M201" s="75" t="s">
        <v>1032</v>
      </c>
      <c r="N201" s="71">
        <v>0</v>
      </c>
      <c r="O201" s="71">
        <v>0</v>
      </c>
      <c r="P201" s="71">
        <v>0</v>
      </c>
      <c r="Q201" s="71">
        <v>0</v>
      </c>
      <c r="R201" s="71">
        <v>0</v>
      </c>
      <c r="S201" s="71">
        <v>0</v>
      </c>
      <c r="T201" s="71">
        <v>0</v>
      </c>
      <c r="U201" s="71">
        <v>0</v>
      </c>
      <c r="V201" s="71">
        <v>0</v>
      </c>
      <c r="W201" s="71">
        <v>0</v>
      </c>
      <c r="X201" s="71">
        <v>0</v>
      </c>
      <c r="Y201" s="75" t="s">
        <v>1032</v>
      </c>
      <c r="Z201" s="71">
        <v>0</v>
      </c>
      <c r="AA201" s="71">
        <v>0</v>
      </c>
      <c r="AB201" s="71">
        <v>0</v>
      </c>
      <c r="AC201" s="71">
        <v>0</v>
      </c>
      <c r="AD201" s="71">
        <v>0</v>
      </c>
      <c r="AE201" s="71">
        <v>0</v>
      </c>
      <c r="AF201" s="71">
        <v>0</v>
      </c>
      <c r="AG201" s="71">
        <v>0</v>
      </c>
      <c r="AH201" s="71">
        <v>0</v>
      </c>
      <c r="AI201" s="71">
        <v>0</v>
      </c>
      <c r="AJ201" s="71">
        <v>0</v>
      </c>
      <c r="AK201" s="75" t="s">
        <v>1032</v>
      </c>
      <c r="AL201" s="71">
        <v>0</v>
      </c>
      <c r="AM201" s="71">
        <v>0</v>
      </c>
      <c r="AN201" s="71">
        <v>0</v>
      </c>
      <c r="AO201" s="71">
        <v>0</v>
      </c>
      <c r="AP201" s="71">
        <v>0</v>
      </c>
      <c r="AQ201" s="71">
        <v>0</v>
      </c>
      <c r="AR201" s="71">
        <v>0</v>
      </c>
      <c r="AS201" s="71">
        <v>0</v>
      </c>
      <c r="AT201" s="71">
        <v>0</v>
      </c>
      <c r="AU201" s="71">
        <v>0</v>
      </c>
      <c r="AV201" s="71">
        <v>0</v>
      </c>
      <c r="AW201" s="75" t="s">
        <v>1032</v>
      </c>
      <c r="AX201" s="71">
        <v>0</v>
      </c>
      <c r="AY201" s="71">
        <v>0</v>
      </c>
      <c r="AZ201" s="71">
        <v>0</v>
      </c>
      <c r="BA201" s="71">
        <v>0</v>
      </c>
      <c r="BB201" s="71">
        <v>0</v>
      </c>
      <c r="BC201" s="71">
        <v>0</v>
      </c>
      <c r="BD201" s="71">
        <v>0</v>
      </c>
      <c r="BE201" s="71">
        <v>0</v>
      </c>
      <c r="BF201" s="71">
        <v>0</v>
      </c>
      <c r="BG201" s="71">
        <v>0</v>
      </c>
      <c r="BH201" s="71">
        <v>0</v>
      </c>
      <c r="BI201" s="75" t="s">
        <v>1032</v>
      </c>
      <c r="BJ201" s="71">
        <v>0</v>
      </c>
      <c r="BK201" s="71">
        <v>0</v>
      </c>
      <c r="BL201" s="71">
        <v>0</v>
      </c>
      <c r="BM201" s="71">
        <v>0</v>
      </c>
      <c r="BN201" s="71">
        <v>0</v>
      </c>
      <c r="BO201" s="71">
        <v>0</v>
      </c>
      <c r="BP201" s="71">
        <v>0</v>
      </c>
      <c r="BQ201" s="71">
        <v>0</v>
      </c>
      <c r="BR201" s="71">
        <v>0</v>
      </c>
      <c r="BS201" s="71">
        <v>0</v>
      </c>
      <c r="BT201" s="71">
        <v>0</v>
      </c>
      <c r="BU201" s="75" t="s">
        <v>1032</v>
      </c>
      <c r="BV201" s="71">
        <v>0</v>
      </c>
      <c r="BW201" s="71">
        <v>0</v>
      </c>
      <c r="BX201" s="71">
        <v>0</v>
      </c>
      <c r="BY201" s="71">
        <v>0</v>
      </c>
      <c r="BZ201" s="71">
        <v>0</v>
      </c>
      <c r="CA201" s="71">
        <v>0</v>
      </c>
      <c r="CB201" s="71">
        <v>0</v>
      </c>
      <c r="CC201" s="71">
        <v>0</v>
      </c>
      <c r="CD201" s="71">
        <v>0</v>
      </c>
      <c r="CE201" s="71">
        <v>0</v>
      </c>
      <c r="CF201" s="71">
        <v>0</v>
      </c>
      <c r="CG201" s="75" t="s">
        <v>1032</v>
      </c>
      <c r="CH201" s="70">
        <v>0</v>
      </c>
      <c r="CI201" s="71">
        <v>0</v>
      </c>
      <c r="CJ201" s="71">
        <v>0</v>
      </c>
      <c r="CK201" s="71">
        <v>0</v>
      </c>
      <c r="CL201" s="71">
        <v>0</v>
      </c>
      <c r="CM201" s="71">
        <v>0</v>
      </c>
      <c r="CN201" s="71">
        <v>0</v>
      </c>
      <c r="CO201" s="71">
        <v>0</v>
      </c>
      <c r="CP201" s="71">
        <v>1</v>
      </c>
      <c r="CQ201" s="71">
        <v>0</v>
      </c>
      <c r="CR201" s="71">
        <v>1</v>
      </c>
      <c r="CS201" s="75">
        <v>9</v>
      </c>
    </row>
    <row r="202" spans="1:97" x14ac:dyDescent="0.3">
      <c r="A202" s="76" t="s">
        <v>194</v>
      </c>
      <c r="B202" s="71">
        <v>0</v>
      </c>
      <c r="C202" s="71">
        <v>0</v>
      </c>
      <c r="D202" s="71">
        <v>0</v>
      </c>
      <c r="E202" s="71">
        <v>0</v>
      </c>
      <c r="F202" s="71">
        <v>6</v>
      </c>
      <c r="G202" s="71">
        <v>10</v>
      </c>
      <c r="H202" s="71">
        <v>6</v>
      </c>
      <c r="I202" s="71">
        <v>4</v>
      </c>
      <c r="J202" s="71">
        <v>2</v>
      </c>
      <c r="K202" s="71">
        <v>7</v>
      </c>
      <c r="L202" s="71">
        <v>35</v>
      </c>
      <c r="M202" s="75">
        <v>7.4</v>
      </c>
      <c r="N202" s="71">
        <v>0</v>
      </c>
      <c r="O202" s="71">
        <v>0</v>
      </c>
      <c r="P202" s="71">
        <v>0</v>
      </c>
      <c r="Q202" s="71">
        <v>0</v>
      </c>
      <c r="R202" s="71">
        <v>11</v>
      </c>
      <c r="S202" s="71">
        <v>9</v>
      </c>
      <c r="T202" s="71">
        <v>7</v>
      </c>
      <c r="U202" s="71">
        <v>3</v>
      </c>
      <c r="V202" s="71">
        <v>2</v>
      </c>
      <c r="W202" s="71">
        <v>4</v>
      </c>
      <c r="X202" s="71">
        <v>36</v>
      </c>
      <c r="Y202" s="75">
        <v>6.8055555555555554</v>
      </c>
      <c r="Z202" s="71">
        <v>0</v>
      </c>
      <c r="AA202" s="71">
        <v>0</v>
      </c>
      <c r="AB202" s="71">
        <v>0</v>
      </c>
      <c r="AC202" s="71">
        <v>0</v>
      </c>
      <c r="AD202" s="71">
        <v>11</v>
      </c>
      <c r="AE202" s="71">
        <v>10</v>
      </c>
      <c r="AF202" s="71">
        <v>6</v>
      </c>
      <c r="AG202" s="71">
        <v>12</v>
      </c>
      <c r="AH202" s="71">
        <v>4</v>
      </c>
      <c r="AI202" s="71">
        <v>13</v>
      </c>
      <c r="AJ202" s="71">
        <v>56</v>
      </c>
      <c r="AK202" s="75">
        <v>7.6964285714285712</v>
      </c>
      <c r="AL202" s="71">
        <v>0</v>
      </c>
      <c r="AM202" s="71">
        <v>0</v>
      </c>
      <c r="AN202" s="71">
        <v>0</v>
      </c>
      <c r="AO202" s="71">
        <v>0</v>
      </c>
      <c r="AP202" s="71">
        <v>5</v>
      </c>
      <c r="AQ202" s="71">
        <v>12</v>
      </c>
      <c r="AR202" s="71">
        <v>10</v>
      </c>
      <c r="AS202" s="71">
        <v>12</v>
      </c>
      <c r="AT202" s="71">
        <v>6</v>
      </c>
      <c r="AU202" s="71">
        <v>15</v>
      </c>
      <c r="AV202" s="71">
        <v>60</v>
      </c>
      <c r="AW202" s="75">
        <v>7.8833333333333337</v>
      </c>
      <c r="AX202" s="71">
        <v>0</v>
      </c>
      <c r="AY202" s="71">
        <v>0</v>
      </c>
      <c r="AZ202" s="71">
        <v>0</v>
      </c>
      <c r="BA202" s="71">
        <v>0</v>
      </c>
      <c r="BB202" s="71">
        <v>5</v>
      </c>
      <c r="BC202" s="71">
        <v>10</v>
      </c>
      <c r="BD202" s="71">
        <v>6</v>
      </c>
      <c r="BE202" s="71">
        <v>6</v>
      </c>
      <c r="BF202" s="71">
        <v>8</v>
      </c>
      <c r="BG202" s="71">
        <v>4</v>
      </c>
      <c r="BH202" s="71">
        <v>39</v>
      </c>
      <c r="BI202" s="75">
        <v>7.3589743589743586</v>
      </c>
      <c r="BJ202" s="71">
        <v>0</v>
      </c>
      <c r="BK202" s="71">
        <v>0</v>
      </c>
      <c r="BL202" s="71">
        <v>0</v>
      </c>
      <c r="BM202" s="71">
        <v>0</v>
      </c>
      <c r="BN202" s="71">
        <v>9</v>
      </c>
      <c r="BO202" s="71">
        <v>9</v>
      </c>
      <c r="BP202" s="71">
        <v>16</v>
      </c>
      <c r="BQ202" s="71">
        <v>7</v>
      </c>
      <c r="BR202" s="71">
        <v>9</v>
      </c>
      <c r="BS202" s="71">
        <v>0</v>
      </c>
      <c r="BT202" s="71">
        <v>50</v>
      </c>
      <c r="BU202" s="75">
        <v>6.96</v>
      </c>
      <c r="BV202" s="71">
        <v>0</v>
      </c>
      <c r="BW202" s="71">
        <v>0</v>
      </c>
      <c r="BX202" s="71">
        <v>0</v>
      </c>
      <c r="BY202" s="71">
        <v>0</v>
      </c>
      <c r="BZ202" s="71">
        <v>14</v>
      </c>
      <c r="CA202" s="71">
        <v>16</v>
      </c>
      <c r="CB202" s="71">
        <v>20</v>
      </c>
      <c r="CC202" s="71">
        <v>9</v>
      </c>
      <c r="CD202" s="71">
        <v>0</v>
      </c>
      <c r="CE202" s="71">
        <v>0</v>
      </c>
      <c r="CF202" s="71">
        <v>59</v>
      </c>
      <c r="CG202" s="75">
        <v>6.406779661016949</v>
      </c>
      <c r="CH202" s="70">
        <v>0</v>
      </c>
      <c r="CI202" s="71">
        <v>0</v>
      </c>
      <c r="CJ202" s="71">
        <v>0</v>
      </c>
      <c r="CK202" s="71">
        <v>0</v>
      </c>
      <c r="CL202" s="71">
        <v>11</v>
      </c>
      <c r="CM202" s="71">
        <v>26</v>
      </c>
      <c r="CN202" s="71">
        <v>16</v>
      </c>
      <c r="CO202" s="71">
        <v>1</v>
      </c>
      <c r="CP202" s="71">
        <v>0</v>
      </c>
      <c r="CQ202" s="71">
        <v>0</v>
      </c>
      <c r="CR202" s="71">
        <v>54</v>
      </c>
      <c r="CS202" s="75">
        <v>6.1296296296296298</v>
      </c>
    </row>
    <row r="203" spans="1:97" x14ac:dyDescent="0.3">
      <c r="A203" s="76" t="s">
        <v>196</v>
      </c>
      <c r="B203" s="71">
        <v>0</v>
      </c>
      <c r="C203" s="71">
        <v>0</v>
      </c>
      <c r="D203" s="71">
        <v>0</v>
      </c>
      <c r="E203" s="71">
        <v>0</v>
      </c>
      <c r="F203" s="71">
        <v>7</v>
      </c>
      <c r="G203" s="71">
        <v>5</v>
      </c>
      <c r="H203" s="71">
        <v>11</v>
      </c>
      <c r="I203" s="71">
        <v>5</v>
      </c>
      <c r="J203" s="71">
        <v>3</v>
      </c>
      <c r="K203" s="71">
        <v>2</v>
      </c>
      <c r="L203" s="71">
        <v>33</v>
      </c>
      <c r="M203" s="75">
        <v>7.0606060606060606</v>
      </c>
      <c r="N203" s="71">
        <v>0</v>
      </c>
      <c r="O203" s="71">
        <v>0</v>
      </c>
      <c r="P203" s="71">
        <v>0</v>
      </c>
      <c r="Q203" s="71">
        <v>0</v>
      </c>
      <c r="R203" s="71">
        <v>8</v>
      </c>
      <c r="S203" s="71">
        <v>4</v>
      </c>
      <c r="T203" s="71">
        <v>3</v>
      </c>
      <c r="U203" s="71">
        <v>4</v>
      </c>
      <c r="V203" s="71">
        <v>3</v>
      </c>
      <c r="W203" s="71">
        <v>1</v>
      </c>
      <c r="X203" s="71">
        <v>23</v>
      </c>
      <c r="Y203" s="75">
        <v>6.7391304347826084</v>
      </c>
      <c r="Z203" s="71">
        <v>0</v>
      </c>
      <c r="AA203" s="71">
        <v>0</v>
      </c>
      <c r="AB203" s="71">
        <v>0</v>
      </c>
      <c r="AC203" s="71">
        <v>0</v>
      </c>
      <c r="AD203" s="71">
        <v>5</v>
      </c>
      <c r="AE203" s="71">
        <v>7</v>
      </c>
      <c r="AF203" s="71">
        <v>10</v>
      </c>
      <c r="AG203" s="71">
        <v>3</v>
      </c>
      <c r="AH203" s="71">
        <v>3</v>
      </c>
      <c r="AI203" s="71">
        <v>0</v>
      </c>
      <c r="AJ203" s="71">
        <v>28</v>
      </c>
      <c r="AK203" s="75">
        <v>6.7142857142857144</v>
      </c>
      <c r="AL203" s="71">
        <v>0</v>
      </c>
      <c r="AM203" s="71">
        <v>0</v>
      </c>
      <c r="AN203" s="71">
        <v>0</v>
      </c>
      <c r="AO203" s="71">
        <v>0</v>
      </c>
      <c r="AP203" s="71">
        <v>5</v>
      </c>
      <c r="AQ203" s="71">
        <v>11</v>
      </c>
      <c r="AR203" s="71">
        <v>8</v>
      </c>
      <c r="AS203" s="71">
        <v>2</v>
      </c>
      <c r="AT203" s="71">
        <v>2</v>
      </c>
      <c r="AU203" s="71">
        <v>0</v>
      </c>
      <c r="AV203" s="71">
        <v>28</v>
      </c>
      <c r="AW203" s="75">
        <v>6.4642857142857144</v>
      </c>
      <c r="AX203" s="71">
        <v>0</v>
      </c>
      <c r="AY203" s="71">
        <v>0</v>
      </c>
      <c r="AZ203" s="71">
        <v>0</v>
      </c>
      <c r="BA203" s="71">
        <v>0</v>
      </c>
      <c r="BB203" s="71">
        <v>5</v>
      </c>
      <c r="BC203" s="71">
        <v>26</v>
      </c>
      <c r="BD203" s="71">
        <v>7</v>
      </c>
      <c r="BE203" s="71">
        <v>4</v>
      </c>
      <c r="BF203" s="71">
        <v>1</v>
      </c>
      <c r="BG203" s="71">
        <v>0</v>
      </c>
      <c r="BH203" s="71">
        <v>43</v>
      </c>
      <c r="BI203" s="75">
        <v>6.3023255813953485</v>
      </c>
      <c r="BJ203" s="71">
        <v>0</v>
      </c>
      <c r="BK203" s="71">
        <v>0</v>
      </c>
      <c r="BL203" s="71">
        <v>0</v>
      </c>
      <c r="BM203" s="71">
        <v>0</v>
      </c>
      <c r="BN203" s="71">
        <v>12</v>
      </c>
      <c r="BO203" s="71">
        <v>16</v>
      </c>
      <c r="BP203" s="71">
        <v>7</v>
      </c>
      <c r="BQ203" s="71">
        <v>3</v>
      </c>
      <c r="BR203" s="71">
        <v>2</v>
      </c>
      <c r="BS203" s="71">
        <v>0</v>
      </c>
      <c r="BT203" s="71">
        <v>40</v>
      </c>
      <c r="BU203" s="75">
        <v>6.1749999999999998</v>
      </c>
      <c r="BV203" s="71">
        <v>0</v>
      </c>
      <c r="BW203" s="71">
        <v>0</v>
      </c>
      <c r="BX203" s="71">
        <v>0</v>
      </c>
      <c r="BY203" s="71">
        <v>0</v>
      </c>
      <c r="BZ203" s="71">
        <v>14</v>
      </c>
      <c r="CA203" s="71">
        <v>15</v>
      </c>
      <c r="CB203" s="71">
        <v>10</v>
      </c>
      <c r="CC203" s="71">
        <v>4</v>
      </c>
      <c r="CD203" s="71">
        <v>1</v>
      </c>
      <c r="CE203" s="71">
        <v>0</v>
      </c>
      <c r="CF203" s="71">
        <v>44</v>
      </c>
      <c r="CG203" s="75">
        <v>6.1590909090909092</v>
      </c>
      <c r="CH203" s="70">
        <v>0</v>
      </c>
      <c r="CI203" s="71">
        <v>0</v>
      </c>
      <c r="CJ203" s="71">
        <v>0</v>
      </c>
      <c r="CK203" s="71">
        <v>0</v>
      </c>
      <c r="CL203" s="71">
        <v>35</v>
      </c>
      <c r="CM203" s="71">
        <v>16</v>
      </c>
      <c r="CN203" s="71">
        <v>6</v>
      </c>
      <c r="CO203" s="71">
        <v>1</v>
      </c>
      <c r="CP203" s="71">
        <v>0</v>
      </c>
      <c r="CQ203" s="71">
        <v>0</v>
      </c>
      <c r="CR203" s="71">
        <v>58</v>
      </c>
      <c r="CS203" s="75">
        <v>5.5344827586206895</v>
      </c>
    </row>
    <row r="204" spans="1:97" x14ac:dyDescent="0.3">
      <c r="A204" s="76" t="s">
        <v>197</v>
      </c>
      <c r="B204" s="71">
        <v>0</v>
      </c>
      <c r="C204" s="71">
        <v>1</v>
      </c>
      <c r="D204" s="71">
        <v>0</v>
      </c>
      <c r="E204" s="71">
        <v>0</v>
      </c>
      <c r="F204" s="71">
        <v>0</v>
      </c>
      <c r="G204" s="71">
        <v>0</v>
      </c>
      <c r="H204" s="71">
        <v>0</v>
      </c>
      <c r="I204" s="71">
        <v>0</v>
      </c>
      <c r="J204" s="71">
        <v>0</v>
      </c>
      <c r="K204" s="71">
        <v>0</v>
      </c>
      <c r="L204" s="71">
        <v>1</v>
      </c>
      <c r="M204" s="75">
        <v>2</v>
      </c>
      <c r="N204" s="71">
        <v>0</v>
      </c>
      <c r="O204" s="71">
        <v>0</v>
      </c>
      <c r="P204" s="71">
        <v>0</v>
      </c>
      <c r="Q204" s="71">
        <v>0</v>
      </c>
      <c r="R204" s="71">
        <v>0</v>
      </c>
      <c r="S204" s="71">
        <v>0</v>
      </c>
      <c r="T204" s="71">
        <v>0</v>
      </c>
      <c r="U204" s="71">
        <v>0</v>
      </c>
      <c r="V204" s="71">
        <v>0</v>
      </c>
      <c r="W204" s="71">
        <v>0</v>
      </c>
      <c r="X204" s="71">
        <v>0</v>
      </c>
      <c r="Y204" s="75" t="s">
        <v>1032</v>
      </c>
      <c r="Z204" s="71">
        <v>0</v>
      </c>
      <c r="AA204" s="71">
        <v>1</v>
      </c>
      <c r="AB204" s="71">
        <v>0</v>
      </c>
      <c r="AC204" s="71">
        <v>0</v>
      </c>
      <c r="AD204" s="71">
        <v>0</v>
      </c>
      <c r="AE204" s="71">
        <v>0</v>
      </c>
      <c r="AF204" s="71">
        <v>0</v>
      </c>
      <c r="AG204" s="71">
        <v>0</v>
      </c>
      <c r="AH204" s="71">
        <v>0</v>
      </c>
      <c r="AI204" s="71">
        <v>0</v>
      </c>
      <c r="AJ204" s="71">
        <v>1</v>
      </c>
      <c r="AK204" s="75">
        <v>2</v>
      </c>
      <c r="AL204" s="71">
        <v>0</v>
      </c>
      <c r="AM204" s="71">
        <v>4</v>
      </c>
      <c r="AN204" s="71">
        <v>1</v>
      </c>
      <c r="AO204" s="71">
        <v>0</v>
      </c>
      <c r="AP204" s="71">
        <v>1</v>
      </c>
      <c r="AQ204" s="71">
        <v>0</v>
      </c>
      <c r="AR204" s="71">
        <v>0</v>
      </c>
      <c r="AS204" s="71">
        <v>0</v>
      </c>
      <c r="AT204" s="71">
        <v>0</v>
      </c>
      <c r="AU204" s="71">
        <v>0</v>
      </c>
      <c r="AV204" s="71">
        <v>6</v>
      </c>
      <c r="AW204" s="75">
        <v>2.6666666666666665</v>
      </c>
      <c r="AX204" s="71">
        <v>0</v>
      </c>
      <c r="AY204" s="71">
        <v>2</v>
      </c>
      <c r="AZ204" s="71">
        <v>0</v>
      </c>
      <c r="BA204" s="71">
        <v>0</v>
      </c>
      <c r="BB204" s="71">
        <v>0</v>
      </c>
      <c r="BC204" s="71">
        <v>0</v>
      </c>
      <c r="BD204" s="71">
        <v>0</v>
      </c>
      <c r="BE204" s="71">
        <v>0</v>
      </c>
      <c r="BF204" s="71">
        <v>0</v>
      </c>
      <c r="BG204" s="71">
        <v>0</v>
      </c>
      <c r="BH204" s="71">
        <v>2</v>
      </c>
      <c r="BI204" s="75">
        <v>2</v>
      </c>
      <c r="BJ204" s="71">
        <v>0</v>
      </c>
      <c r="BK204" s="71">
        <v>0</v>
      </c>
      <c r="BL204" s="71">
        <v>0</v>
      </c>
      <c r="BM204" s="71">
        <v>0</v>
      </c>
      <c r="BN204" s="71">
        <v>0</v>
      </c>
      <c r="BO204" s="71">
        <v>0</v>
      </c>
      <c r="BP204" s="71">
        <v>0</v>
      </c>
      <c r="BQ204" s="71">
        <v>0</v>
      </c>
      <c r="BR204" s="71">
        <v>0</v>
      </c>
      <c r="BS204" s="71">
        <v>0</v>
      </c>
      <c r="BT204" s="71">
        <v>0</v>
      </c>
      <c r="BU204" s="75" t="s">
        <v>1032</v>
      </c>
      <c r="BV204" s="71">
        <v>0</v>
      </c>
      <c r="BW204" s="71">
        <v>0</v>
      </c>
      <c r="BX204" s="71">
        <v>0</v>
      </c>
      <c r="BY204" s="71">
        <v>0</v>
      </c>
      <c r="BZ204" s="71">
        <v>0</v>
      </c>
      <c r="CA204" s="71">
        <v>0</v>
      </c>
      <c r="CB204" s="71">
        <v>0</v>
      </c>
      <c r="CC204" s="71">
        <v>0</v>
      </c>
      <c r="CD204" s="71">
        <v>0</v>
      </c>
      <c r="CE204" s="71">
        <v>0</v>
      </c>
      <c r="CF204" s="71">
        <v>0</v>
      </c>
      <c r="CG204" s="75" t="s">
        <v>1032</v>
      </c>
      <c r="CH204" s="70">
        <v>0</v>
      </c>
      <c r="CI204" s="71">
        <v>0</v>
      </c>
      <c r="CJ204" s="71">
        <v>0</v>
      </c>
      <c r="CK204" s="71">
        <v>0</v>
      </c>
      <c r="CL204" s="71">
        <v>0</v>
      </c>
      <c r="CM204" s="71">
        <v>0</v>
      </c>
      <c r="CN204" s="71">
        <v>0</v>
      </c>
      <c r="CO204" s="71">
        <v>0</v>
      </c>
      <c r="CP204" s="71">
        <v>0</v>
      </c>
      <c r="CQ204" s="71">
        <v>0</v>
      </c>
      <c r="CR204" s="71">
        <v>0</v>
      </c>
      <c r="CS204" s="75" t="s">
        <v>1032</v>
      </c>
    </row>
    <row r="205" spans="1:97" x14ac:dyDescent="0.3">
      <c r="A205" s="76" t="s">
        <v>200</v>
      </c>
      <c r="B205" s="71">
        <v>0</v>
      </c>
      <c r="C205" s="71">
        <v>0</v>
      </c>
      <c r="D205" s="71">
        <v>3</v>
      </c>
      <c r="E205" s="71">
        <v>1</v>
      </c>
      <c r="F205" s="71">
        <v>2</v>
      </c>
      <c r="G205" s="71">
        <v>0</v>
      </c>
      <c r="H205" s="71">
        <v>2</v>
      </c>
      <c r="I205" s="71">
        <v>0</v>
      </c>
      <c r="J205" s="71">
        <v>0</v>
      </c>
      <c r="K205" s="71">
        <v>0</v>
      </c>
      <c r="L205" s="71">
        <v>8</v>
      </c>
      <c r="M205" s="75">
        <v>4.625</v>
      </c>
      <c r="N205" s="71">
        <v>0</v>
      </c>
      <c r="O205" s="71">
        <v>0</v>
      </c>
      <c r="P205" s="71">
        <v>3</v>
      </c>
      <c r="Q205" s="71">
        <v>3</v>
      </c>
      <c r="R205" s="71">
        <v>1</v>
      </c>
      <c r="S205" s="71">
        <v>0</v>
      </c>
      <c r="T205" s="71">
        <v>0</v>
      </c>
      <c r="U205" s="71">
        <v>0</v>
      </c>
      <c r="V205" s="71">
        <v>0</v>
      </c>
      <c r="W205" s="71">
        <v>0</v>
      </c>
      <c r="X205" s="71">
        <v>7</v>
      </c>
      <c r="Y205" s="75">
        <v>3.7142857142857144</v>
      </c>
      <c r="Z205" s="71">
        <v>0</v>
      </c>
      <c r="AA205" s="71">
        <v>0</v>
      </c>
      <c r="AB205" s="71">
        <v>2</v>
      </c>
      <c r="AC205" s="71">
        <v>1</v>
      </c>
      <c r="AD205" s="71">
        <v>0</v>
      </c>
      <c r="AE205" s="71">
        <v>0</v>
      </c>
      <c r="AF205" s="71">
        <v>0</v>
      </c>
      <c r="AG205" s="71">
        <v>0</v>
      </c>
      <c r="AH205" s="71">
        <v>0</v>
      </c>
      <c r="AI205" s="71">
        <v>0</v>
      </c>
      <c r="AJ205" s="71">
        <v>3</v>
      </c>
      <c r="AK205" s="75">
        <v>3.3333333333333335</v>
      </c>
      <c r="AL205" s="71">
        <v>0</v>
      </c>
      <c r="AM205" s="71">
        <v>0</v>
      </c>
      <c r="AN205" s="71">
        <v>1</v>
      </c>
      <c r="AO205" s="71">
        <v>1</v>
      </c>
      <c r="AP205" s="71">
        <v>0</v>
      </c>
      <c r="AQ205" s="71">
        <v>0</v>
      </c>
      <c r="AR205" s="71">
        <v>0</v>
      </c>
      <c r="AS205" s="71">
        <v>0</v>
      </c>
      <c r="AT205" s="71">
        <v>0</v>
      </c>
      <c r="AU205" s="71">
        <v>0</v>
      </c>
      <c r="AV205" s="71">
        <v>2</v>
      </c>
      <c r="AW205" s="75">
        <v>3.5</v>
      </c>
      <c r="AX205" s="71">
        <v>0</v>
      </c>
      <c r="AY205" s="71">
        <v>0</v>
      </c>
      <c r="AZ205" s="71">
        <v>7</v>
      </c>
      <c r="BA205" s="71">
        <v>0</v>
      </c>
      <c r="BB205" s="71">
        <v>1</v>
      </c>
      <c r="BC205" s="71">
        <v>1</v>
      </c>
      <c r="BD205" s="71">
        <v>0</v>
      </c>
      <c r="BE205" s="71">
        <v>0</v>
      </c>
      <c r="BF205" s="71">
        <v>0</v>
      </c>
      <c r="BG205" s="71">
        <v>0</v>
      </c>
      <c r="BH205" s="71">
        <v>9</v>
      </c>
      <c r="BI205" s="75">
        <v>3.5555555555555554</v>
      </c>
      <c r="BJ205" s="71">
        <v>0</v>
      </c>
      <c r="BK205" s="71">
        <v>1</v>
      </c>
      <c r="BL205" s="71">
        <v>7</v>
      </c>
      <c r="BM205" s="71">
        <v>2</v>
      </c>
      <c r="BN205" s="71">
        <v>1</v>
      </c>
      <c r="BO205" s="71">
        <v>0</v>
      </c>
      <c r="BP205" s="71">
        <v>0</v>
      </c>
      <c r="BQ205" s="71">
        <v>0</v>
      </c>
      <c r="BR205" s="71">
        <v>0</v>
      </c>
      <c r="BS205" s="71">
        <v>0</v>
      </c>
      <c r="BT205" s="71">
        <v>11</v>
      </c>
      <c r="BU205" s="75">
        <v>3.2727272727272729</v>
      </c>
      <c r="BV205" s="71">
        <v>0</v>
      </c>
      <c r="BW205" s="71">
        <v>0</v>
      </c>
      <c r="BX205" s="71">
        <v>7</v>
      </c>
      <c r="BY205" s="71">
        <v>2</v>
      </c>
      <c r="BZ205" s="71">
        <v>1</v>
      </c>
      <c r="CA205" s="71">
        <v>1</v>
      </c>
      <c r="CB205" s="71">
        <v>0</v>
      </c>
      <c r="CC205" s="71">
        <v>0</v>
      </c>
      <c r="CD205" s="71">
        <v>0</v>
      </c>
      <c r="CE205" s="71">
        <v>0</v>
      </c>
      <c r="CF205" s="71">
        <v>11</v>
      </c>
      <c r="CG205" s="75">
        <v>3.6363636363636362</v>
      </c>
      <c r="CH205" s="70">
        <v>0</v>
      </c>
      <c r="CI205" s="71">
        <v>0</v>
      </c>
      <c r="CJ205" s="71">
        <v>12</v>
      </c>
      <c r="CK205" s="71">
        <v>0</v>
      </c>
      <c r="CL205" s="71">
        <v>1</v>
      </c>
      <c r="CM205" s="71">
        <v>0</v>
      </c>
      <c r="CN205" s="71">
        <v>0</v>
      </c>
      <c r="CO205" s="71">
        <v>0</v>
      </c>
      <c r="CP205" s="71">
        <v>0</v>
      </c>
      <c r="CQ205" s="71">
        <v>0</v>
      </c>
      <c r="CR205" s="71">
        <v>13</v>
      </c>
      <c r="CS205" s="75">
        <v>3.1538461538461537</v>
      </c>
    </row>
    <row r="206" spans="1:97" x14ac:dyDescent="0.3">
      <c r="A206" s="76" t="s">
        <v>211</v>
      </c>
      <c r="B206" s="71">
        <v>0</v>
      </c>
      <c r="C206" s="71">
        <v>0</v>
      </c>
      <c r="D206" s="71">
        <v>0</v>
      </c>
      <c r="E206" s="71">
        <v>0</v>
      </c>
      <c r="F206" s="71">
        <v>8</v>
      </c>
      <c r="G206" s="71">
        <v>1</v>
      </c>
      <c r="H206" s="71">
        <v>0</v>
      </c>
      <c r="I206" s="71">
        <v>0</v>
      </c>
      <c r="J206" s="71">
        <v>1</v>
      </c>
      <c r="K206" s="71">
        <v>1</v>
      </c>
      <c r="L206" s="71">
        <v>11</v>
      </c>
      <c r="M206" s="75">
        <v>5.9090909090909092</v>
      </c>
      <c r="N206" s="71">
        <v>0</v>
      </c>
      <c r="O206" s="71">
        <v>0</v>
      </c>
      <c r="P206" s="71">
        <v>0</v>
      </c>
      <c r="Q206" s="71">
        <v>0</v>
      </c>
      <c r="R206" s="71">
        <v>1</v>
      </c>
      <c r="S206" s="71">
        <v>4</v>
      </c>
      <c r="T206" s="71">
        <v>1</v>
      </c>
      <c r="U206" s="71">
        <v>1</v>
      </c>
      <c r="V206" s="71">
        <v>0</v>
      </c>
      <c r="W206" s="71">
        <v>0</v>
      </c>
      <c r="X206" s="71">
        <v>7</v>
      </c>
      <c r="Y206" s="75">
        <v>6.2857142857142856</v>
      </c>
      <c r="Z206" s="71">
        <v>0</v>
      </c>
      <c r="AA206" s="71">
        <v>0</v>
      </c>
      <c r="AB206" s="71">
        <v>0</v>
      </c>
      <c r="AC206" s="71">
        <v>0</v>
      </c>
      <c r="AD206" s="71">
        <v>3</v>
      </c>
      <c r="AE206" s="71">
        <v>3</v>
      </c>
      <c r="AF206" s="71">
        <v>2</v>
      </c>
      <c r="AG206" s="71">
        <v>0</v>
      </c>
      <c r="AH206" s="71">
        <v>0</v>
      </c>
      <c r="AI206" s="71">
        <v>1</v>
      </c>
      <c r="AJ206" s="71">
        <v>9</v>
      </c>
      <c r="AK206" s="75">
        <v>6.333333333333333</v>
      </c>
      <c r="AL206" s="71">
        <v>0</v>
      </c>
      <c r="AM206" s="71">
        <v>0</v>
      </c>
      <c r="AN206" s="71">
        <v>0</v>
      </c>
      <c r="AO206" s="71">
        <v>0</v>
      </c>
      <c r="AP206" s="71">
        <v>4</v>
      </c>
      <c r="AQ206" s="71">
        <v>1</v>
      </c>
      <c r="AR206" s="71">
        <v>1</v>
      </c>
      <c r="AS206" s="71">
        <v>1</v>
      </c>
      <c r="AT206" s="71">
        <v>0</v>
      </c>
      <c r="AU206" s="71">
        <v>1</v>
      </c>
      <c r="AV206" s="71">
        <v>8</v>
      </c>
      <c r="AW206" s="75">
        <v>6.5</v>
      </c>
      <c r="AX206" s="71">
        <v>0</v>
      </c>
      <c r="AY206" s="71">
        <v>0</v>
      </c>
      <c r="AZ206" s="71">
        <v>0</v>
      </c>
      <c r="BA206" s="71">
        <v>0</v>
      </c>
      <c r="BB206" s="71">
        <v>3</v>
      </c>
      <c r="BC206" s="71">
        <v>3</v>
      </c>
      <c r="BD206" s="71">
        <v>1</v>
      </c>
      <c r="BE206" s="71">
        <v>1</v>
      </c>
      <c r="BF206" s="71">
        <v>2</v>
      </c>
      <c r="BG206" s="71">
        <v>3</v>
      </c>
      <c r="BH206" s="71">
        <v>13</v>
      </c>
      <c r="BI206" s="75">
        <v>7.384615384615385</v>
      </c>
      <c r="BJ206" s="71">
        <v>0</v>
      </c>
      <c r="BK206" s="71">
        <v>0</v>
      </c>
      <c r="BL206" s="71">
        <v>0</v>
      </c>
      <c r="BM206" s="71">
        <v>0</v>
      </c>
      <c r="BN206" s="71">
        <v>1</v>
      </c>
      <c r="BO206" s="71">
        <v>0</v>
      </c>
      <c r="BP206" s="71">
        <v>2</v>
      </c>
      <c r="BQ206" s="71">
        <v>1</v>
      </c>
      <c r="BR206" s="71">
        <v>0</v>
      </c>
      <c r="BS206" s="71">
        <v>4</v>
      </c>
      <c r="BT206" s="71">
        <v>8</v>
      </c>
      <c r="BU206" s="75">
        <v>8.375</v>
      </c>
      <c r="BV206" s="71">
        <v>0</v>
      </c>
      <c r="BW206" s="71">
        <v>0</v>
      </c>
      <c r="BX206" s="71">
        <v>0</v>
      </c>
      <c r="BY206" s="71">
        <v>0</v>
      </c>
      <c r="BZ206" s="71">
        <v>4</v>
      </c>
      <c r="CA206" s="71">
        <v>0</v>
      </c>
      <c r="CB206" s="71">
        <v>3</v>
      </c>
      <c r="CC206" s="71">
        <v>2</v>
      </c>
      <c r="CD206" s="71">
        <v>3</v>
      </c>
      <c r="CE206" s="71">
        <v>0</v>
      </c>
      <c r="CF206" s="71">
        <v>12</v>
      </c>
      <c r="CG206" s="75">
        <v>7</v>
      </c>
      <c r="CH206" s="70">
        <v>0</v>
      </c>
      <c r="CI206" s="71">
        <v>0</v>
      </c>
      <c r="CJ206" s="71">
        <v>0</v>
      </c>
      <c r="CK206" s="71">
        <v>0</v>
      </c>
      <c r="CL206" s="71">
        <v>2</v>
      </c>
      <c r="CM206" s="71">
        <v>1</v>
      </c>
      <c r="CN206" s="71">
        <v>4</v>
      </c>
      <c r="CO206" s="71">
        <v>7</v>
      </c>
      <c r="CP206" s="71">
        <v>0</v>
      </c>
      <c r="CQ206" s="71">
        <v>0</v>
      </c>
      <c r="CR206" s="71">
        <v>14</v>
      </c>
      <c r="CS206" s="75">
        <v>7.1428571428571432</v>
      </c>
    </row>
    <row r="207" spans="1:97" x14ac:dyDescent="0.3">
      <c r="A207" s="76" t="s">
        <v>212</v>
      </c>
      <c r="B207" s="71">
        <v>0</v>
      </c>
      <c r="C207" s="71">
        <v>0</v>
      </c>
      <c r="D207" s="71">
        <v>0</v>
      </c>
      <c r="E207" s="71">
        <v>0</v>
      </c>
      <c r="F207" s="71">
        <v>8</v>
      </c>
      <c r="G207" s="71">
        <v>8</v>
      </c>
      <c r="H207" s="71">
        <v>3</v>
      </c>
      <c r="I207" s="71">
        <v>2</v>
      </c>
      <c r="J207" s="71">
        <v>0</v>
      </c>
      <c r="K207" s="71">
        <v>2</v>
      </c>
      <c r="L207" s="71">
        <v>23</v>
      </c>
      <c r="M207" s="75">
        <v>6.5217391304347823</v>
      </c>
      <c r="N207" s="71">
        <v>0</v>
      </c>
      <c r="O207" s="71">
        <v>0</v>
      </c>
      <c r="P207" s="71">
        <v>0</v>
      </c>
      <c r="Q207" s="71">
        <v>0</v>
      </c>
      <c r="R207" s="71">
        <v>6</v>
      </c>
      <c r="S207" s="71">
        <v>4</v>
      </c>
      <c r="T207" s="71">
        <v>2</v>
      </c>
      <c r="U207" s="71">
        <v>1</v>
      </c>
      <c r="V207" s="71">
        <v>0</v>
      </c>
      <c r="W207" s="71">
        <v>2</v>
      </c>
      <c r="X207" s="71">
        <v>15</v>
      </c>
      <c r="Y207" s="75">
        <v>6.6</v>
      </c>
      <c r="Z207" s="71">
        <v>0</v>
      </c>
      <c r="AA207" s="71">
        <v>0</v>
      </c>
      <c r="AB207" s="71">
        <v>0</v>
      </c>
      <c r="AC207" s="71">
        <v>0</v>
      </c>
      <c r="AD207" s="71">
        <v>6</v>
      </c>
      <c r="AE207" s="71">
        <v>3</v>
      </c>
      <c r="AF207" s="71">
        <v>2</v>
      </c>
      <c r="AG207" s="71">
        <v>1</v>
      </c>
      <c r="AH207" s="71">
        <v>2</v>
      </c>
      <c r="AI207" s="71">
        <v>3</v>
      </c>
      <c r="AJ207" s="71">
        <v>17</v>
      </c>
      <c r="AK207" s="75">
        <v>7.0588235294117645</v>
      </c>
      <c r="AL207" s="71">
        <v>0</v>
      </c>
      <c r="AM207" s="71">
        <v>0</v>
      </c>
      <c r="AN207" s="71">
        <v>0</v>
      </c>
      <c r="AO207" s="71">
        <v>0</v>
      </c>
      <c r="AP207" s="71">
        <v>8</v>
      </c>
      <c r="AQ207" s="71">
        <v>1</v>
      </c>
      <c r="AR207" s="71">
        <v>3</v>
      </c>
      <c r="AS207" s="71">
        <v>1</v>
      </c>
      <c r="AT207" s="71">
        <v>1</v>
      </c>
      <c r="AU207" s="71">
        <v>4</v>
      </c>
      <c r="AV207" s="71">
        <v>18</v>
      </c>
      <c r="AW207" s="75">
        <v>7.166666666666667</v>
      </c>
      <c r="AX207" s="71">
        <v>0</v>
      </c>
      <c r="AY207" s="71">
        <v>0</v>
      </c>
      <c r="AZ207" s="71">
        <v>0</v>
      </c>
      <c r="BA207" s="71">
        <v>0</v>
      </c>
      <c r="BB207" s="71">
        <v>10</v>
      </c>
      <c r="BC207" s="71">
        <v>3</v>
      </c>
      <c r="BD207" s="71">
        <v>2</v>
      </c>
      <c r="BE207" s="71">
        <v>1</v>
      </c>
      <c r="BF207" s="71">
        <v>2</v>
      </c>
      <c r="BG207" s="71">
        <v>4</v>
      </c>
      <c r="BH207" s="71">
        <v>22</v>
      </c>
      <c r="BI207" s="75">
        <v>6.7727272727272725</v>
      </c>
      <c r="BJ207" s="71">
        <v>0</v>
      </c>
      <c r="BK207" s="71">
        <v>0</v>
      </c>
      <c r="BL207" s="71">
        <v>0</v>
      </c>
      <c r="BM207" s="71">
        <v>0</v>
      </c>
      <c r="BN207" s="71">
        <v>6</v>
      </c>
      <c r="BO207" s="71">
        <v>1</v>
      </c>
      <c r="BP207" s="71">
        <v>0</v>
      </c>
      <c r="BQ207" s="71">
        <v>8</v>
      </c>
      <c r="BR207" s="71">
        <v>3</v>
      </c>
      <c r="BS207" s="71">
        <v>2</v>
      </c>
      <c r="BT207" s="71">
        <v>20</v>
      </c>
      <c r="BU207" s="75">
        <v>7.35</v>
      </c>
      <c r="BV207" s="71">
        <v>0</v>
      </c>
      <c r="BW207" s="71">
        <v>0</v>
      </c>
      <c r="BX207" s="71">
        <v>0</v>
      </c>
      <c r="BY207" s="71">
        <v>0</v>
      </c>
      <c r="BZ207" s="71">
        <v>5</v>
      </c>
      <c r="CA207" s="71">
        <v>4</v>
      </c>
      <c r="CB207" s="71">
        <v>4</v>
      </c>
      <c r="CC207" s="71">
        <v>6</v>
      </c>
      <c r="CD207" s="71">
        <v>5</v>
      </c>
      <c r="CE207" s="71">
        <v>0</v>
      </c>
      <c r="CF207" s="71">
        <v>24</v>
      </c>
      <c r="CG207" s="75">
        <v>7.083333333333333</v>
      </c>
      <c r="CH207" s="70">
        <v>0</v>
      </c>
      <c r="CI207" s="71">
        <v>0</v>
      </c>
      <c r="CJ207" s="71">
        <v>0</v>
      </c>
      <c r="CK207" s="71">
        <v>0</v>
      </c>
      <c r="CL207" s="71">
        <v>3</v>
      </c>
      <c r="CM207" s="71">
        <v>6</v>
      </c>
      <c r="CN207" s="71">
        <v>3</v>
      </c>
      <c r="CO207" s="71">
        <v>6</v>
      </c>
      <c r="CP207" s="71">
        <v>0</v>
      </c>
      <c r="CQ207" s="71">
        <v>0</v>
      </c>
      <c r="CR207" s="71">
        <v>18</v>
      </c>
      <c r="CS207" s="75">
        <v>6.666666666666667</v>
      </c>
    </row>
    <row r="208" spans="1:97" x14ac:dyDescent="0.3">
      <c r="A208" s="62" t="s">
        <v>1012</v>
      </c>
      <c r="B208" s="71">
        <v>0</v>
      </c>
      <c r="C208" s="71">
        <v>0</v>
      </c>
      <c r="D208" s="71">
        <v>0</v>
      </c>
      <c r="E208" s="71">
        <v>2</v>
      </c>
      <c r="F208" s="71">
        <v>23</v>
      </c>
      <c r="G208" s="71">
        <v>14</v>
      </c>
      <c r="H208" s="71">
        <v>4</v>
      </c>
      <c r="I208" s="71">
        <v>3</v>
      </c>
      <c r="J208" s="71">
        <v>1</v>
      </c>
      <c r="K208" s="71">
        <v>0</v>
      </c>
      <c r="L208" s="71">
        <v>47</v>
      </c>
      <c r="M208" s="75">
        <v>5.7021276595744679</v>
      </c>
      <c r="N208" s="71">
        <v>0</v>
      </c>
      <c r="O208" s="71">
        <v>0</v>
      </c>
      <c r="P208" s="71">
        <v>5</v>
      </c>
      <c r="Q208" s="71">
        <v>30</v>
      </c>
      <c r="R208" s="71">
        <v>33</v>
      </c>
      <c r="S208" s="71">
        <v>14</v>
      </c>
      <c r="T208" s="71">
        <v>4</v>
      </c>
      <c r="U208" s="71">
        <v>3</v>
      </c>
      <c r="V208" s="71">
        <v>0</v>
      </c>
      <c r="W208" s="71">
        <v>3</v>
      </c>
      <c r="X208" s="71">
        <v>92</v>
      </c>
      <c r="Y208" s="75">
        <v>5.0760869565217392</v>
      </c>
      <c r="Z208" s="71">
        <v>0</v>
      </c>
      <c r="AA208" s="71">
        <v>5</v>
      </c>
      <c r="AB208" s="71">
        <v>8</v>
      </c>
      <c r="AC208" s="71">
        <v>28</v>
      </c>
      <c r="AD208" s="71">
        <v>25</v>
      </c>
      <c r="AE208" s="71">
        <v>5</v>
      </c>
      <c r="AF208" s="71">
        <v>3</v>
      </c>
      <c r="AG208" s="71">
        <v>4</v>
      </c>
      <c r="AH208" s="71">
        <v>0</v>
      </c>
      <c r="AI208" s="71">
        <v>2</v>
      </c>
      <c r="AJ208" s="71">
        <v>80</v>
      </c>
      <c r="AK208" s="75">
        <v>4.6749999999999998</v>
      </c>
      <c r="AL208" s="71">
        <v>0</v>
      </c>
      <c r="AM208" s="71">
        <v>3</v>
      </c>
      <c r="AN208" s="71">
        <v>5</v>
      </c>
      <c r="AO208" s="71">
        <v>22</v>
      </c>
      <c r="AP208" s="71">
        <v>25</v>
      </c>
      <c r="AQ208" s="71">
        <v>5</v>
      </c>
      <c r="AR208" s="71">
        <v>5</v>
      </c>
      <c r="AS208" s="71">
        <v>3</v>
      </c>
      <c r="AT208" s="71">
        <v>0</v>
      </c>
      <c r="AU208" s="71">
        <v>0</v>
      </c>
      <c r="AV208" s="71">
        <v>68</v>
      </c>
      <c r="AW208" s="75">
        <v>4.75</v>
      </c>
      <c r="AX208" s="71">
        <v>0</v>
      </c>
      <c r="AY208" s="71">
        <v>3</v>
      </c>
      <c r="AZ208" s="71">
        <v>12</v>
      </c>
      <c r="BA208" s="71">
        <v>33</v>
      </c>
      <c r="BB208" s="71">
        <v>24</v>
      </c>
      <c r="BC208" s="71">
        <v>12</v>
      </c>
      <c r="BD208" s="71">
        <v>6</v>
      </c>
      <c r="BE208" s="71">
        <v>2</v>
      </c>
      <c r="BF208" s="71">
        <v>0</v>
      </c>
      <c r="BG208" s="71">
        <v>0</v>
      </c>
      <c r="BH208" s="71">
        <v>92</v>
      </c>
      <c r="BI208" s="75">
        <v>4.6086956521739131</v>
      </c>
      <c r="BJ208" s="71">
        <v>0</v>
      </c>
      <c r="BK208" s="71">
        <v>8</v>
      </c>
      <c r="BL208" s="71">
        <v>14</v>
      </c>
      <c r="BM208" s="71">
        <v>31</v>
      </c>
      <c r="BN208" s="71">
        <v>25</v>
      </c>
      <c r="BO208" s="71">
        <v>7</v>
      </c>
      <c r="BP208" s="71">
        <v>4</v>
      </c>
      <c r="BQ208" s="71">
        <v>0</v>
      </c>
      <c r="BR208" s="71">
        <v>0</v>
      </c>
      <c r="BS208" s="71">
        <v>1</v>
      </c>
      <c r="BT208" s="71">
        <v>90</v>
      </c>
      <c r="BU208" s="75">
        <v>4.3</v>
      </c>
      <c r="BV208" s="71">
        <v>0</v>
      </c>
      <c r="BW208" s="71">
        <v>9</v>
      </c>
      <c r="BX208" s="71">
        <v>19</v>
      </c>
      <c r="BY208" s="71">
        <v>37</v>
      </c>
      <c r="BZ208" s="71">
        <v>19</v>
      </c>
      <c r="CA208" s="71">
        <v>6</v>
      </c>
      <c r="CB208" s="71">
        <v>2</v>
      </c>
      <c r="CC208" s="71">
        <v>1</v>
      </c>
      <c r="CD208" s="71">
        <v>0</v>
      </c>
      <c r="CE208" s="71">
        <v>0</v>
      </c>
      <c r="CF208" s="71">
        <v>93</v>
      </c>
      <c r="CG208" s="75">
        <v>4.043010752688172</v>
      </c>
      <c r="CH208" s="70">
        <v>0</v>
      </c>
      <c r="CI208" s="71">
        <v>18</v>
      </c>
      <c r="CJ208" s="71">
        <v>28</v>
      </c>
      <c r="CK208" s="71">
        <v>48</v>
      </c>
      <c r="CL208" s="71">
        <v>16</v>
      </c>
      <c r="CM208" s="71">
        <v>10</v>
      </c>
      <c r="CN208" s="71">
        <v>2</v>
      </c>
      <c r="CO208" s="71">
        <v>1</v>
      </c>
      <c r="CP208" s="71">
        <v>0</v>
      </c>
      <c r="CQ208" s="71">
        <v>0</v>
      </c>
      <c r="CR208" s="71">
        <v>123</v>
      </c>
      <c r="CS208" s="75">
        <v>3.8536585365853657</v>
      </c>
    </row>
    <row r="209" spans="1:97" x14ac:dyDescent="0.3">
      <c r="A209" s="76" t="s">
        <v>150</v>
      </c>
      <c r="B209" s="71">
        <v>0</v>
      </c>
      <c r="C209" s="71">
        <v>0</v>
      </c>
      <c r="D209" s="71">
        <v>0</v>
      </c>
      <c r="E209" s="71">
        <v>0</v>
      </c>
      <c r="F209" s="71">
        <v>0</v>
      </c>
      <c r="G209" s="71">
        <v>0</v>
      </c>
      <c r="H209" s="71">
        <v>0</v>
      </c>
      <c r="I209" s="71">
        <v>0</v>
      </c>
      <c r="J209" s="71">
        <v>0</v>
      </c>
      <c r="K209" s="71">
        <v>0</v>
      </c>
      <c r="L209" s="71">
        <v>0</v>
      </c>
      <c r="M209" s="75" t="s">
        <v>1032</v>
      </c>
      <c r="N209" s="71">
        <v>0</v>
      </c>
      <c r="O209" s="71">
        <v>0</v>
      </c>
      <c r="P209" s="71">
        <v>4</v>
      </c>
      <c r="Q209" s="71">
        <v>2</v>
      </c>
      <c r="R209" s="71">
        <v>5</v>
      </c>
      <c r="S209" s="71">
        <v>0</v>
      </c>
      <c r="T209" s="71">
        <v>0</v>
      </c>
      <c r="U209" s="71">
        <v>1</v>
      </c>
      <c r="V209" s="71">
        <v>0</v>
      </c>
      <c r="W209" s="71">
        <v>2</v>
      </c>
      <c r="X209" s="71">
        <v>14</v>
      </c>
      <c r="Y209" s="75">
        <v>5.2142857142857144</v>
      </c>
      <c r="Z209" s="71">
        <v>0</v>
      </c>
      <c r="AA209" s="71">
        <v>0</v>
      </c>
      <c r="AB209" s="71">
        <v>5</v>
      </c>
      <c r="AC209" s="71">
        <v>1</v>
      </c>
      <c r="AD209" s="71">
        <v>0</v>
      </c>
      <c r="AE209" s="71">
        <v>1</v>
      </c>
      <c r="AF209" s="71">
        <v>1</v>
      </c>
      <c r="AG209" s="71">
        <v>1</v>
      </c>
      <c r="AH209" s="71">
        <v>0</v>
      </c>
      <c r="AI209" s="71">
        <v>1</v>
      </c>
      <c r="AJ209" s="71">
        <v>10</v>
      </c>
      <c r="AK209" s="75">
        <v>5</v>
      </c>
      <c r="AL209" s="71">
        <v>0</v>
      </c>
      <c r="AM209" s="71">
        <v>0</v>
      </c>
      <c r="AN209" s="71">
        <v>1</v>
      </c>
      <c r="AO209" s="71">
        <v>4</v>
      </c>
      <c r="AP209" s="71">
        <v>3</v>
      </c>
      <c r="AQ209" s="71">
        <v>0</v>
      </c>
      <c r="AR209" s="71">
        <v>0</v>
      </c>
      <c r="AS209" s="71">
        <v>1</v>
      </c>
      <c r="AT209" s="71">
        <v>0</v>
      </c>
      <c r="AU209" s="71">
        <v>0</v>
      </c>
      <c r="AV209" s="71">
        <v>9</v>
      </c>
      <c r="AW209" s="75">
        <v>4.666666666666667</v>
      </c>
      <c r="AX209" s="71">
        <v>0</v>
      </c>
      <c r="AY209" s="71">
        <v>0</v>
      </c>
      <c r="AZ209" s="71">
        <v>2</v>
      </c>
      <c r="BA209" s="71">
        <v>3</v>
      </c>
      <c r="BB209" s="71">
        <v>1</v>
      </c>
      <c r="BC209" s="71">
        <v>1</v>
      </c>
      <c r="BD209" s="71">
        <v>0</v>
      </c>
      <c r="BE209" s="71">
        <v>1</v>
      </c>
      <c r="BF209" s="71">
        <v>0</v>
      </c>
      <c r="BG209" s="71">
        <v>0</v>
      </c>
      <c r="BH209" s="71">
        <v>8</v>
      </c>
      <c r="BI209" s="75">
        <v>4.625</v>
      </c>
      <c r="BJ209" s="71">
        <v>0</v>
      </c>
      <c r="BK209" s="71">
        <v>0</v>
      </c>
      <c r="BL209" s="71">
        <v>6</v>
      </c>
      <c r="BM209" s="71">
        <v>7</v>
      </c>
      <c r="BN209" s="71">
        <v>6</v>
      </c>
      <c r="BO209" s="71">
        <v>3</v>
      </c>
      <c r="BP209" s="71">
        <v>1</v>
      </c>
      <c r="BQ209" s="71">
        <v>0</v>
      </c>
      <c r="BR209" s="71">
        <v>0</v>
      </c>
      <c r="BS209" s="71">
        <v>0</v>
      </c>
      <c r="BT209" s="71">
        <v>23</v>
      </c>
      <c r="BU209" s="75">
        <v>4.3913043478260869</v>
      </c>
      <c r="BV209" s="71">
        <v>0</v>
      </c>
      <c r="BW209" s="71">
        <v>0</v>
      </c>
      <c r="BX209" s="71">
        <v>8</v>
      </c>
      <c r="BY209" s="71">
        <v>9</v>
      </c>
      <c r="BZ209" s="71">
        <v>6</v>
      </c>
      <c r="CA209" s="71">
        <v>2</v>
      </c>
      <c r="CB209" s="71">
        <v>1</v>
      </c>
      <c r="CC209" s="71">
        <v>1</v>
      </c>
      <c r="CD209" s="71">
        <v>0</v>
      </c>
      <c r="CE209" s="71">
        <v>0</v>
      </c>
      <c r="CF209" s="71">
        <v>27</v>
      </c>
      <c r="CG209" s="75">
        <v>4.333333333333333</v>
      </c>
      <c r="CH209" s="70">
        <v>0</v>
      </c>
      <c r="CI209" s="71">
        <v>0</v>
      </c>
      <c r="CJ209" s="71">
        <v>19</v>
      </c>
      <c r="CK209" s="71">
        <v>5</v>
      </c>
      <c r="CL209" s="71">
        <v>3</v>
      </c>
      <c r="CM209" s="71">
        <v>6</v>
      </c>
      <c r="CN209" s="71">
        <v>1</v>
      </c>
      <c r="CO209" s="71">
        <v>1</v>
      </c>
      <c r="CP209" s="71">
        <v>0</v>
      </c>
      <c r="CQ209" s="71">
        <v>0</v>
      </c>
      <c r="CR209" s="71">
        <v>35</v>
      </c>
      <c r="CS209" s="75">
        <v>4.0857142857142854</v>
      </c>
    </row>
    <row r="210" spans="1:97" x14ac:dyDescent="0.3">
      <c r="A210" s="76" t="s">
        <v>198</v>
      </c>
      <c r="B210" s="71">
        <v>0</v>
      </c>
      <c r="C210" s="71">
        <v>0</v>
      </c>
      <c r="D210" s="71">
        <v>0</v>
      </c>
      <c r="E210" s="71">
        <v>0</v>
      </c>
      <c r="F210" s="71">
        <v>22</v>
      </c>
      <c r="G210" s="71">
        <v>13</v>
      </c>
      <c r="H210" s="71">
        <v>4</v>
      </c>
      <c r="I210" s="71">
        <v>2</v>
      </c>
      <c r="J210" s="71">
        <v>0</v>
      </c>
      <c r="K210" s="71">
        <v>0</v>
      </c>
      <c r="L210" s="71">
        <v>41</v>
      </c>
      <c r="M210" s="75">
        <v>5.6585365853658534</v>
      </c>
      <c r="N210" s="71">
        <v>0</v>
      </c>
      <c r="O210" s="71">
        <v>0</v>
      </c>
      <c r="P210" s="71">
        <v>0</v>
      </c>
      <c r="Q210" s="71">
        <v>28</v>
      </c>
      <c r="R210" s="71">
        <v>27</v>
      </c>
      <c r="S210" s="71">
        <v>13</v>
      </c>
      <c r="T210" s="71">
        <v>4</v>
      </c>
      <c r="U210" s="71">
        <v>2</v>
      </c>
      <c r="V210" s="71">
        <v>0</v>
      </c>
      <c r="W210" s="71">
        <v>1</v>
      </c>
      <c r="X210" s="71">
        <v>75</v>
      </c>
      <c r="Y210" s="75">
        <v>5.0666666666666664</v>
      </c>
      <c r="Z210" s="71">
        <v>0</v>
      </c>
      <c r="AA210" s="71">
        <v>0</v>
      </c>
      <c r="AB210" s="71">
        <v>0</v>
      </c>
      <c r="AC210" s="71">
        <v>27</v>
      </c>
      <c r="AD210" s="71">
        <v>23</v>
      </c>
      <c r="AE210" s="71">
        <v>4</v>
      </c>
      <c r="AF210" s="71">
        <v>2</v>
      </c>
      <c r="AG210" s="71">
        <v>3</v>
      </c>
      <c r="AH210" s="71">
        <v>0</v>
      </c>
      <c r="AI210" s="71">
        <v>1</v>
      </c>
      <c r="AJ210" s="71">
        <v>60</v>
      </c>
      <c r="AK210" s="75">
        <v>4.916666666666667</v>
      </c>
      <c r="AL210" s="71">
        <v>0</v>
      </c>
      <c r="AM210" s="71">
        <v>0</v>
      </c>
      <c r="AN210" s="71">
        <v>0</v>
      </c>
      <c r="AO210" s="71">
        <v>15</v>
      </c>
      <c r="AP210" s="71">
        <v>20</v>
      </c>
      <c r="AQ210" s="71">
        <v>5</v>
      </c>
      <c r="AR210" s="71">
        <v>5</v>
      </c>
      <c r="AS210" s="71">
        <v>2</v>
      </c>
      <c r="AT210" s="71">
        <v>0</v>
      </c>
      <c r="AU210" s="71">
        <v>0</v>
      </c>
      <c r="AV210" s="71">
        <v>47</v>
      </c>
      <c r="AW210" s="75">
        <v>5.1276595744680851</v>
      </c>
      <c r="AX210" s="71">
        <v>0</v>
      </c>
      <c r="AY210" s="71">
        <v>0</v>
      </c>
      <c r="AZ210" s="71">
        <v>0</v>
      </c>
      <c r="BA210" s="71">
        <v>25</v>
      </c>
      <c r="BB210" s="71">
        <v>21</v>
      </c>
      <c r="BC210" s="71">
        <v>9</v>
      </c>
      <c r="BD210" s="71">
        <v>3</v>
      </c>
      <c r="BE210" s="71">
        <v>1</v>
      </c>
      <c r="BF210" s="71">
        <v>0</v>
      </c>
      <c r="BG210" s="71">
        <v>0</v>
      </c>
      <c r="BH210" s="71">
        <v>59</v>
      </c>
      <c r="BI210" s="75">
        <v>4.8813559322033901</v>
      </c>
      <c r="BJ210" s="71">
        <v>0</v>
      </c>
      <c r="BK210" s="71">
        <v>0</v>
      </c>
      <c r="BL210" s="71">
        <v>0</v>
      </c>
      <c r="BM210" s="71">
        <v>23</v>
      </c>
      <c r="BN210" s="71">
        <v>17</v>
      </c>
      <c r="BO210" s="71">
        <v>2</v>
      </c>
      <c r="BP210" s="71">
        <v>1</v>
      </c>
      <c r="BQ210" s="71">
        <v>0</v>
      </c>
      <c r="BR210" s="71">
        <v>0</v>
      </c>
      <c r="BS210" s="71">
        <v>0</v>
      </c>
      <c r="BT210" s="71">
        <v>43</v>
      </c>
      <c r="BU210" s="75">
        <v>4.558139534883721</v>
      </c>
      <c r="BV210" s="71">
        <v>0</v>
      </c>
      <c r="BW210" s="71">
        <v>0</v>
      </c>
      <c r="BX210" s="71">
        <v>0</v>
      </c>
      <c r="BY210" s="71">
        <v>24</v>
      </c>
      <c r="BZ210" s="71">
        <v>13</v>
      </c>
      <c r="CA210" s="71">
        <v>3</v>
      </c>
      <c r="CB210" s="71">
        <v>0</v>
      </c>
      <c r="CC210" s="71">
        <v>0</v>
      </c>
      <c r="CD210" s="71">
        <v>0</v>
      </c>
      <c r="CE210" s="71">
        <v>0</v>
      </c>
      <c r="CF210" s="71">
        <v>40</v>
      </c>
      <c r="CG210" s="75">
        <v>4.4749999999999996</v>
      </c>
      <c r="CH210" s="70">
        <v>0</v>
      </c>
      <c r="CI210" s="71">
        <v>0</v>
      </c>
      <c r="CJ210" s="71">
        <v>0</v>
      </c>
      <c r="CK210" s="71">
        <v>39</v>
      </c>
      <c r="CL210" s="71">
        <v>12</v>
      </c>
      <c r="CM210" s="71">
        <v>4</v>
      </c>
      <c r="CN210" s="71">
        <v>1</v>
      </c>
      <c r="CO210" s="71">
        <v>0</v>
      </c>
      <c r="CP210" s="71">
        <v>0</v>
      </c>
      <c r="CQ210" s="71">
        <v>0</v>
      </c>
      <c r="CR210" s="71">
        <v>56</v>
      </c>
      <c r="CS210" s="75">
        <v>4.4107142857142856</v>
      </c>
    </row>
    <row r="211" spans="1:97" x14ac:dyDescent="0.3">
      <c r="A211" s="76" t="s">
        <v>199</v>
      </c>
      <c r="B211" s="71">
        <v>0</v>
      </c>
      <c r="C211" s="71">
        <v>0</v>
      </c>
      <c r="D211" s="71">
        <v>0</v>
      </c>
      <c r="E211" s="71">
        <v>2</v>
      </c>
      <c r="F211" s="71">
        <v>1</v>
      </c>
      <c r="G211" s="71">
        <v>1</v>
      </c>
      <c r="H211" s="71">
        <v>0</v>
      </c>
      <c r="I211" s="71">
        <v>1</v>
      </c>
      <c r="J211" s="71">
        <v>1</v>
      </c>
      <c r="K211" s="71">
        <v>0</v>
      </c>
      <c r="L211" s="71">
        <v>6</v>
      </c>
      <c r="M211" s="75">
        <v>6</v>
      </c>
      <c r="N211" s="71">
        <v>0</v>
      </c>
      <c r="O211" s="71">
        <v>0</v>
      </c>
      <c r="P211" s="71">
        <v>1</v>
      </c>
      <c r="Q211" s="71">
        <v>0</v>
      </c>
      <c r="R211" s="71">
        <v>1</v>
      </c>
      <c r="S211" s="71">
        <v>1</v>
      </c>
      <c r="T211" s="71">
        <v>0</v>
      </c>
      <c r="U211" s="71">
        <v>0</v>
      </c>
      <c r="V211" s="71">
        <v>0</v>
      </c>
      <c r="W211" s="71">
        <v>0</v>
      </c>
      <c r="X211" s="71">
        <v>3</v>
      </c>
      <c r="Y211" s="75">
        <v>4.666666666666667</v>
      </c>
      <c r="Z211" s="71">
        <v>0</v>
      </c>
      <c r="AA211" s="71">
        <v>5</v>
      </c>
      <c r="AB211" s="71">
        <v>3</v>
      </c>
      <c r="AC211" s="71">
        <v>0</v>
      </c>
      <c r="AD211" s="71">
        <v>2</v>
      </c>
      <c r="AE211" s="71">
        <v>0</v>
      </c>
      <c r="AF211" s="71">
        <v>0</v>
      </c>
      <c r="AG211" s="71">
        <v>0</v>
      </c>
      <c r="AH211" s="71">
        <v>0</v>
      </c>
      <c r="AI211" s="71">
        <v>0</v>
      </c>
      <c r="AJ211" s="71">
        <v>10</v>
      </c>
      <c r="AK211" s="75">
        <v>2.9</v>
      </c>
      <c r="AL211" s="71">
        <v>0</v>
      </c>
      <c r="AM211" s="71">
        <v>3</v>
      </c>
      <c r="AN211" s="71">
        <v>4</v>
      </c>
      <c r="AO211" s="71">
        <v>3</v>
      </c>
      <c r="AP211" s="71">
        <v>2</v>
      </c>
      <c r="AQ211" s="71">
        <v>0</v>
      </c>
      <c r="AR211" s="71">
        <v>0</v>
      </c>
      <c r="AS211" s="71">
        <v>0</v>
      </c>
      <c r="AT211" s="71">
        <v>0</v>
      </c>
      <c r="AU211" s="71">
        <v>0</v>
      </c>
      <c r="AV211" s="71">
        <v>12</v>
      </c>
      <c r="AW211" s="75">
        <v>3.3333333333333335</v>
      </c>
      <c r="AX211" s="71">
        <v>0</v>
      </c>
      <c r="AY211" s="71">
        <v>3</v>
      </c>
      <c r="AZ211" s="71">
        <v>10</v>
      </c>
      <c r="BA211" s="71">
        <v>5</v>
      </c>
      <c r="BB211" s="71">
        <v>2</v>
      </c>
      <c r="BC211" s="71">
        <v>2</v>
      </c>
      <c r="BD211" s="71">
        <v>3</v>
      </c>
      <c r="BE211" s="71">
        <v>0</v>
      </c>
      <c r="BF211" s="71">
        <v>0</v>
      </c>
      <c r="BG211" s="71">
        <v>0</v>
      </c>
      <c r="BH211" s="71">
        <v>25</v>
      </c>
      <c r="BI211" s="75">
        <v>3.96</v>
      </c>
      <c r="BJ211" s="71">
        <v>0</v>
      </c>
      <c r="BK211" s="71">
        <v>8</v>
      </c>
      <c r="BL211" s="71">
        <v>8</v>
      </c>
      <c r="BM211" s="71">
        <v>1</v>
      </c>
      <c r="BN211" s="71">
        <v>2</v>
      </c>
      <c r="BO211" s="71">
        <v>2</v>
      </c>
      <c r="BP211" s="71">
        <v>2</v>
      </c>
      <c r="BQ211" s="71">
        <v>0</v>
      </c>
      <c r="BR211" s="71">
        <v>0</v>
      </c>
      <c r="BS211" s="71">
        <v>1</v>
      </c>
      <c r="BT211" s="71">
        <v>24</v>
      </c>
      <c r="BU211" s="75">
        <v>3.75</v>
      </c>
      <c r="BV211" s="71">
        <v>0</v>
      </c>
      <c r="BW211" s="71">
        <v>9</v>
      </c>
      <c r="BX211" s="71">
        <v>11</v>
      </c>
      <c r="BY211" s="71">
        <v>4</v>
      </c>
      <c r="BZ211" s="71">
        <v>0</v>
      </c>
      <c r="CA211" s="71">
        <v>1</v>
      </c>
      <c r="CB211" s="71">
        <v>1</v>
      </c>
      <c r="CC211" s="71">
        <v>0</v>
      </c>
      <c r="CD211" s="71">
        <v>0</v>
      </c>
      <c r="CE211" s="71">
        <v>0</v>
      </c>
      <c r="CF211" s="71">
        <v>26</v>
      </c>
      <c r="CG211" s="75">
        <v>3.0769230769230771</v>
      </c>
      <c r="CH211" s="70">
        <v>0</v>
      </c>
      <c r="CI211" s="71">
        <v>18</v>
      </c>
      <c r="CJ211" s="71">
        <v>9</v>
      </c>
      <c r="CK211" s="71">
        <v>4</v>
      </c>
      <c r="CL211" s="71">
        <v>1</v>
      </c>
      <c r="CM211" s="71">
        <v>0</v>
      </c>
      <c r="CN211" s="71">
        <v>0</v>
      </c>
      <c r="CO211" s="71">
        <v>0</v>
      </c>
      <c r="CP211" s="71">
        <v>0</v>
      </c>
      <c r="CQ211" s="71">
        <v>0</v>
      </c>
      <c r="CR211" s="71">
        <v>32</v>
      </c>
      <c r="CS211" s="75">
        <v>2.625</v>
      </c>
    </row>
    <row r="212" spans="1:97" x14ac:dyDescent="0.3">
      <c r="A212" s="62" t="s">
        <v>1013</v>
      </c>
      <c r="B212" s="71">
        <v>0</v>
      </c>
      <c r="C212" s="71">
        <v>0</v>
      </c>
      <c r="D212" s="71">
        <v>0</v>
      </c>
      <c r="E212" s="71">
        <v>0</v>
      </c>
      <c r="F212" s="71">
        <v>44</v>
      </c>
      <c r="G212" s="71">
        <v>14</v>
      </c>
      <c r="H212" s="71">
        <v>6</v>
      </c>
      <c r="I212" s="71">
        <v>0</v>
      </c>
      <c r="J212" s="71">
        <v>1</v>
      </c>
      <c r="K212" s="71">
        <v>1</v>
      </c>
      <c r="L212" s="71">
        <v>66</v>
      </c>
      <c r="M212" s="75">
        <v>5.5454545454545459</v>
      </c>
      <c r="N212" s="71">
        <v>0</v>
      </c>
      <c r="O212" s="71">
        <v>0</v>
      </c>
      <c r="P212" s="71">
        <v>0</v>
      </c>
      <c r="Q212" s="71">
        <v>0</v>
      </c>
      <c r="R212" s="71">
        <v>33</v>
      </c>
      <c r="S212" s="71">
        <v>23</v>
      </c>
      <c r="T212" s="71">
        <v>6</v>
      </c>
      <c r="U212" s="71">
        <v>4</v>
      </c>
      <c r="V212" s="71">
        <v>1</v>
      </c>
      <c r="W212" s="71">
        <v>3</v>
      </c>
      <c r="X212" s="71">
        <v>70</v>
      </c>
      <c r="Y212" s="75">
        <v>6</v>
      </c>
      <c r="Z212" s="71">
        <v>0</v>
      </c>
      <c r="AA212" s="71">
        <v>0</v>
      </c>
      <c r="AB212" s="71">
        <v>0</v>
      </c>
      <c r="AC212" s="71">
        <v>1</v>
      </c>
      <c r="AD212" s="71">
        <v>25</v>
      </c>
      <c r="AE212" s="71">
        <v>23</v>
      </c>
      <c r="AF212" s="71">
        <v>9</v>
      </c>
      <c r="AG212" s="71">
        <v>1</v>
      </c>
      <c r="AH212" s="71">
        <v>3</v>
      </c>
      <c r="AI212" s="71">
        <v>0</v>
      </c>
      <c r="AJ212" s="71">
        <v>62</v>
      </c>
      <c r="AK212" s="75">
        <v>5.887096774193548</v>
      </c>
      <c r="AL212" s="71">
        <v>0</v>
      </c>
      <c r="AM212" s="71">
        <v>0</v>
      </c>
      <c r="AN212" s="71">
        <v>0</v>
      </c>
      <c r="AO212" s="71">
        <v>0</v>
      </c>
      <c r="AP212" s="71">
        <v>31</v>
      </c>
      <c r="AQ212" s="71">
        <v>17</v>
      </c>
      <c r="AR212" s="71">
        <v>8</v>
      </c>
      <c r="AS212" s="71">
        <v>4</v>
      </c>
      <c r="AT212" s="71">
        <v>0</v>
      </c>
      <c r="AU212" s="71">
        <v>3</v>
      </c>
      <c r="AV212" s="71">
        <v>63</v>
      </c>
      <c r="AW212" s="75">
        <v>5.9523809523809526</v>
      </c>
      <c r="AX212" s="71">
        <v>0</v>
      </c>
      <c r="AY212" s="71">
        <v>0</v>
      </c>
      <c r="AZ212" s="71">
        <v>0</v>
      </c>
      <c r="BA212" s="71">
        <v>0</v>
      </c>
      <c r="BB212" s="71">
        <v>35</v>
      </c>
      <c r="BC212" s="71">
        <v>19</v>
      </c>
      <c r="BD212" s="71">
        <v>6</v>
      </c>
      <c r="BE212" s="71">
        <v>1</v>
      </c>
      <c r="BF212" s="71">
        <v>2</v>
      </c>
      <c r="BG212" s="71">
        <v>1</v>
      </c>
      <c r="BH212" s="71">
        <v>64</v>
      </c>
      <c r="BI212" s="75">
        <v>5.734375</v>
      </c>
      <c r="BJ212" s="71">
        <v>0</v>
      </c>
      <c r="BK212" s="71">
        <v>0</v>
      </c>
      <c r="BL212" s="71">
        <v>0</v>
      </c>
      <c r="BM212" s="71">
        <v>0</v>
      </c>
      <c r="BN212" s="71">
        <v>32</v>
      </c>
      <c r="BO212" s="71">
        <v>20</v>
      </c>
      <c r="BP212" s="71">
        <v>8</v>
      </c>
      <c r="BQ212" s="71">
        <v>1</v>
      </c>
      <c r="BR212" s="71">
        <v>1</v>
      </c>
      <c r="BS212" s="71">
        <v>0</v>
      </c>
      <c r="BT212" s="71">
        <v>62</v>
      </c>
      <c r="BU212" s="75">
        <v>5.693548387096774</v>
      </c>
      <c r="BV212" s="71">
        <v>0</v>
      </c>
      <c r="BW212" s="71">
        <v>0</v>
      </c>
      <c r="BX212" s="71">
        <v>0</v>
      </c>
      <c r="BY212" s="71">
        <v>1</v>
      </c>
      <c r="BZ212" s="71">
        <v>28</v>
      </c>
      <c r="CA212" s="71">
        <v>20</v>
      </c>
      <c r="CB212" s="71">
        <v>2</v>
      </c>
      <c r="CC212" s="71">
        <v>2</v>
      </c>
      <c r="CD212" s="71">
        <v>0</v>
      </c>
      <c r="CE212" s="71">
        <v>0</v>
      </c>
      <c r="CF212" s="71">
        <v>53</v>
      </c>
      <c r="CG212" s="75">
        <v>5.5471698113207548</v>
      </c>
      <c r="CH212" s="70">
        <v>0</v>
      </c>
      <c r="CI212" s="71">
        <v>0</v>
      </c>
      <c r="CJ212" s="71">
        <v>0</v>
      </c>
      <c r="CK212" s="71">
        <v>0</v>
      </c>
      <c r="CL212" s="71">
        <v>35</v>
      </c>
      <c r="CM212" s="71">
        <v>19</v>
      </c>
      <c r="CN212" s="71">
        <v>3</v>
      </c>
      <c r="CO212" s="71">
        <v>3</v>
      </c>
      <c r="CP212" s="71">
        <v>0</v>
      </c>
      <c r="CQ212" s="71">
        <v>0</v>
      </c>
      <c r="CR212" s="71">
        <v>60</v>
      </c>
      <c r="CS212" s="75">
        <v>5.5666666666666664</v>
      </c>
    </row>
    <row r="213" spans="1:97" x14ac:dyDescent="0.3">
      <c r="A213" s="76" t="s">
        <v>185</v>
      </c>
      <c r="B213" s="71">
        <v>0</v>
      </c>
      <c r="C213" s="71">
        <v>0</v>
      </c>
      <c r="D213" s="71">
        <v>0</v>
      </c>
      <c r="E213" s="71">
        <v>0</v>
      </c>
      <c r="F213" s="71">
        <v>44</v>
      </c>
      <c r="G213" s="71">
        <v>14</v>
      </c>
      <c r="H213" s="71">
        <v>6</v>
      </c>
      <c r="I213" s="71">
        <v>0</v>
      </c>
      <c r="J213" s="71">
        <v>1</v>
      </c>
      <c r="K213" s="71">
        <v>1</v>
      </c>
      <c r="L213" s="71">
        <v>66</v>
      </c>
      <c r="M213" s="75">
        <v>5.5454545454545459</v>
      </c>
      <c r="N213" s="71">
        <v>0</v>
      </c>
      <c r="O213" s="71">
        <v>0</v>
      </c>
      <c r="P213" s="71">
        <v>0</v>
      </c>
      <c r="Q213" s="71">
        <v>0</v>
      </c>
      <c r="R213" s="71">
        <v>33</v>
      </c>
      <c r="S213" s="71">
        <v>23</v>
      </c>
      <c r="T213" s="71">
        <v>6</v>
      </c>
      <c r="U213" s="71">
        <v>4</v>
      </c>
      <c r="V213" s="71">
        <v>1</v>
      </c>
      <c r="W213" s="71">
        <v>3</v>
      </c>
      <c r="X213" s="71">
        <v>70</v>
      </c>
      <c r="Y213" s="75">
        <v>6</v>
      </c>
      <c r="Z213" s="71">
        <v>0</v>
      </c>
      <c r="AA213" s="71">
        <v>0</v>
      </c>
      <c r="AB213" s="71">
        <v>0</v>
      </c>
      <c r="AC213" s="71">
        <v>1</v>
      </c>
      <c r="AD213" s="71">
        <v>25</v>
      </c>
      <c r="AE213" s="71">
        <v>23</v>
      </c>
      <c r="AF213" s="71">
        <v>9</v>
      </c>
      <c r="AG213" s="71">
        <v>1</v>
      </c>
      <c r="AH213" s="71">
        <v>3</v>
      </c>
      <c r="AI213" s="71">
        <v>0</v>
      </c>
      <c r="AJ213" s="71">
        <v>62</v>
      </c>
      <c r="AK213" s="75">
        <v>5.887096774193548</v>
      </c>
      <c r="AL213" s="71">
        <v>0</v>
      </c>
      <c r="AM213" s="71">
        <v>0</v>
      </c>
      <c r="AN213" s="71">
        <v>0</v>
      </c>
      <c r="AO213" s="71">
        <v>0</v>
      </c>
      <c r="AP213" s="71">
        <v>31</v>
      </c>
      <c r="AQ213" s="71">
        <v>17</v>
      </c>
      <c r="AR213" s="71">
        <v>8</v>
      </c>
      <c r="AS213" s="71">
        <v>4</v>
      </c>
      <c r="AT213" s="71">
        <v>0</v>
      </c>
      <c r="AU213" s="71">
        <v>3</v>
      </c>
      <c r="AV213" s="71">
        <v>63</v>
      </c>
      <c r="AW213" s="75">
        <v>5.9523809523809526</v>
      </c>
      <c r="AX213" s="71">
        <v>0</v>
      </c>
      <c r="AY213" s="71">
        <v>0</v>
      </c>
      <c r="AZ213" s="71">
        <v>0</v>
      </c>
      <c r="BA213" s="71">
        <v>0</v>
      </c>
      <c r="BB213" s="71">
        <v>35</v>
      </c>
      <c r="BC213" s="71">
        <v>19</v>
      </c>
      <c r="BD213" s="71">
        <v>6</v>
      </c>
      <c r="BE213" s="71">
        <v>1</v>
      </c>
      <c r="BF213" s="71">
        <v>2</v>
      </c>
      <c r="BG213" s="71">
        <v>1</v>
      </c>
      <c r="BH213" s="71">
        <v>64</v>
      </c>
      <c r="BI213" s="75">
        <v>5.734375</v>
      </c>
      <c r="BJ213" s="71">
        <v>0</v>
      </c>
      <c r="BK213" s="71">
        <v>0</v>
      </c>
      <c r="BL213" s="71">
        <v>0</v>
      </c>
      <c r="BM213" s="71">
        <v>0</v>
      </c>
      <c r="BN213" s="71">
        <v>32</v>
      </c>
      <c r="BO213" s="71">
        <v>20</v>
      </c>
      <c r="BP213" s="71">
        <v>8</v>
      </c>
      <c r="BQ213" s="71">
        <v>1</v>
      </c>
      <c r="BR213" s="71">
        <v>1</v>
      </c>
      <c r="BS213" s="71">
        <v>0</v>
      </c>
      <c r="BT213" s="71">
        <v>62</v>
      </c>
      <c r="BU213" s="75">
        <v>5.693548387096774</v>
      </c>
      <c r="BV213" s="71">
        <v>0</v>
      </c>
      <c r="BW213" s="71">
        <v>0</v>
      </c>
      <c r="BX213" s="71">
        <v>0</v>
      </c>
      <c r="BY213" s="71">
        <v>1</v>
      </c>
      <c r="BZ213" s="71">
        <v>28</v>
      </c>
      <c r="CA213" s="71">
        <v>20</v>
      </c>
      <c r="CB213" s="71">
        <v>2</v>
      </c>
      <c r="CC213" s="71">
        <v>2</v>
      </c>
      <c r="CD213" s="71">
        <v>0</v>
      </c>
      <c r="CE213" s="71">
        <v>0</v>
      </c>
      <c r="CF213" s="71">
        <v>53</v>
      </c>
      <c r="CG213" s="75">
        <v>5.5471698113207548</v>
      </c>
      <c r="CH213" s="70">
        <v>0</v>
      </c>
      <c r="CI213" s="71">
        <v>0</v>
      </c>
      <c r="CJ213" s="71">
        <v>0</v>
      </c>
      <c r="CK213" s="71">
        <v>0</v>
      </c>
      <c r="CL213" s="71">
        <v>35</v>
      </c>
      <c r="CM213" s="71">
        <v>19</v>
      </c>
      <c r="CN213" s="71">
        <v>3</v>
      </c>
      <c r="CO213" s="71">
        <v>3</v>
      </c>
      <c r="CP213" s="71">
        <v>0</v>
      </c>
      <c r="CQ213" s="71">
        <v>0</v>
      </c>
      <c r="CR213" s="71">
        <v>60</v>
      </c>
      <c r="CS213" s="75">
        <v>5.5666666666666664</v>
      </c>
    </row>
    <row r="214" spans="1:97" x14ac:dyDescent="0.3">
      <c r="A214" s="62" t="s">
        <v>1014</v>
      </c>
      <c r="B214" s="71">
        <v>0</v>
      </c>
      <c r="C214" s="71">
        <v>0</v>
      </c>
      <c r="D214" s="71">
        <v>0</v>
      </c>
      <c r="E214" s="71">
        <v>0</v>
      </c>
      <c r="F214" s="71">
        <v>72</v>
      </c>
      <c r="G214" s="71">
        <v>36</v>
      </c>
      <c r="H214" s="71">
        <v>27</v>
      </c>
      <c r="I214" s="71">
        <v>20</v>
      </c>
      <c r="J214" s="71">
        <v>14</v>
      </c>
      <c r="K214" s="71">
        <v>23</v>
      </c>
      <c r="L214" s="71">
        <v>192</v>
      </c>
      <c r="M214" s="75">
        <v>6.901041666666667</v>
      </c>
      <c r="N214" s="71">
        <v>0</v>
      </c>
      <c r="O214" s="71">
        <v>0</v>
      </c>
      <c r="P214" s="71">
        <v>0</v>
      </c>
      <c r="Q214" s="71">
        <v>55</v>
      </c>
      <c r="R214" s="71">
        <v>105</v>
      </c>
      <c r="S214" s="71">
        <v>66</v>
      </c>
      <c r="T214" s="71">
        <v>25</v>
      </c>
      <c r="U214" s="71">
        <v>22</v>
      </c>
      <c r="V214" s="71">
        <v>15</v>
      </c>
      <c r="W214" s="71">
        <v>22</v>
      </c>
      <c r="X214" s="71">
        <v>310</v>
      </c>
      <c r="Y214" s="75">
        <v>6.0451612903225804</v>
      </c>
      <c r="Z214" s="71">
        <v>0</v>
      </c>
      <c r="AA214" s="71">
        <v>0</v>
      </c>
      <c r="AB214" s="71">
        <v>60</v>
      </c>
      <c r="AC214" s="71">
        <v>77</v>
      </c>
      <c r="AD214" s="71">
        <v>95</v>
      </c>
      <c r="AE214" s="71">
        <v>51</v>
      </c>
      <c r="AF214" s="71">
        <v>34</v>
      </c>
      <c r="AG214" s="71">
        <v>22</v>
      </c>
      <c r="AH214" s="71">
        <v>14</v>
      </c>
      <c r="AI214" s="71">
        <v>14</v>
      </c>
      <c r="AJ214" s="71">
        <v>367</v>
      </c>
      <c r="AK214" s="75">
        <v>5.3623978201634879</v>
      </c>
      <c r="AL214" s="71">
        <v>0</v>
      </c>
      <c r="AM214" s="71">
        <v>1</v>
      </c>
      <c r="AN214" s="71">
        <v>36</v>
      </c>
      <c r="AO214" s="71">
        <v>62</v>
      </c>
      <c r="AP214" s="71">
        <v>85</v>
      </c>
      <c r="AQ214" s="71">
        <v>57</v>
      </c>
      <c r="AR214" s="71">
        <v>40</v>
      </c>
      <c r="AS214" s="71">
        <v>24</v>
      </c>
      <c r="AT214" s="71">
        <v>16</v>
      </c>
      <c r="AU214" s="71">
        <v>21</v>
      </c>
      <c r="AV214" s="71">
        <v>342</v>
      </c>
      <c r="AW214" s="75">
        <v>5.7368421052631575</v>
      </c>
      <c r="AX214" s="71">
        <v>0</v>
      </c>
      <c r="AY214" s="71">
        <v>1</v>
      </c>
      <c r="AZ214" s="71">
        <v>45</v>
      </c>
      <c r="BA214" s="71">
        <v>51</v>
      </c>
      <c r="BB214" s="71">
        <v>75</v>
      </c>
      <c r="BC214" s="71">
        <v>40</v>
      </c>
      <c r="BD214" s="71">
        <v>38</v>
      </c>
      <c r="BE214" s="71">
        <v>21</v>
      </c>
      <c r="BF214" s="71">
        <v>10</v>
      </c>
      <c r="BG214" s="71">
        <v>8</v>
      </c>
      <c r="BH214" s="71">
        <v>289</v>
      </c>
      <c r="BI214" s="75">
        <v>5.422145328719723</v>
      </c>
      <c r="BJ214" s="71">
        <v>0</v>
      </c>
      <c r="BK214" s="71">
        <v>3</v>
      </c>
      <c r="BL214" s="71">
        <v>47</v>
      </c>
      <c r="BM214" s="71">
        <v>65</v>
      </c>
      <c r="BN214" s="71">
        <v>84</v>
      </c>
      <c r="BO214" s="71">
        <v>37</v>
      </c>
      <c r="BP214" s="71">
        <v>20</v>
      </c>
      <c r="BQ214" s="71">
        <v>24</v>
      </c>
      <c r="BR214" s="71">
        <v>15</v>
      </c>
      <c r="BS214" s="71">
        <v>8</v>
      </c>
      <c r="BT214" s="71">
        <v>303</v>
      </c>
      <c r="BU214" s="75">
        <v>5.2673267326732676</v>
      </c>
      <c r="BV214" s="71">
        <v>0</v>
      </c>
      <c r="BW214" s="71">
        <v>7</v>
      </c>
      <c r="BX214" s="71">
        <v>41</v>
      </c>
      <c r="BY214" s="71">
        <v>49</v>
      </c>
      <c r="BZ214" s="71">
        <v>71</v>
      </c>
      <c r="CA214" s="71">
        <v>41</v>
      </c>
      <c r="CB214" s="71">
        <v>40</v>
      </c>
      <c r="CC214" s="71">
        <v>25</v>
      </c>
      <c r="CD214" s="71">
        <v>15</v>
      </c>
      <c r="CE214" s="71">
        <v>0</v>
      </c>
      <c r="CF214" s="71">
        <v>289</v>
      </c>
      <c r="CG214" s="75">
        <v>5.3598615916955019</v>
      </c>
      <c r="CH214" s="70">
        <v>0</v>
      </c>
      <c r="CI214" s="71">
        <v>4</v>
      </c>
      <c r="CJ214" s="71">
        <v>31</v>
      </c>
      <c r="CK214" s="71">
        <v>63</v>
      </c>
      <c r="CL214" s="71">
        <v>58</v>
      </c>
      <c r="CM214" s="71">
        <v>36</v>
      </c>
      <c r="CN214" s="71">
        <v>28</v>
      </c>
      <c r="CO214" s="71">
        <v>25</v>
      </c>
      <c r="CP214" s="71">
        <v>0</v>
      </c>
      <c r="CQ214" s="71">
        <v>0</v>
      </c>
      <c r="CR214" s="71">
        <v>245</v>
      </c>
      <c r="CS214" s="75">
        <v>5.1224489795918364</v>
      </c>
    </row>
    <row r="215" spans="1:97" x14ac:dyDescent="0.3">
      <c r="A215" s="76" t="s">
        <v>151</v>
      </c>
      <c r="B215" s="71">
        <v>0</v>
      </c>
      <c r="C215" s="71">
        <v>0</v>
      </c>
      <c r="D215" s="71">
        <v>0</v>
      </c>
      <c r="E215" s="71">
        <v>0</v>
      </c>
      <c r="F215" s="71">
        <v>14</v>
      </c>
      <c r="G215" s="71">
        <v>13</v>
      </c>
      <c r="H215" s="71">
        <v>8</v>
      </c>
      <c r="I215" s="71">
        <v>10</v>
      </c>
      <c r="J215" s="71">
        <v>9</v>
      </c>
      <c r="K215" s="71">
        <v>5</v>
      </c>
      <c r="L215" s="71">
        <v>59</v>
      </c>
      <c r="M215" s="75">
        <v>7.2372881355932206</v>
      </c>
      <c r="N215" s="71">
        <v>0</v>
      </c>
      <c r="O215" s="71">
        <v>0</v>
      </c>
      <c r="P215" s="71">
        <v>0</v>
      </c>
      <c r="Q215" s="71">
        <v>34</v>
      </c>
      <c r="R215" s="71">
        <v>36</v>
      </c>
      <c r="S215" s="71">
        <v>24</v>
      </c>
      <c r="T215" s="71">
        <v>8</v>
      </c>
      <c r="U215" s="71">
        <v>10</v>
      </c>
      <c r="V215" s="71">
        <v>10</v>
      </c>
      <c r="W215" s="71">
        <v>8</v>
      </c>
      <c r="X215" s="71">
        <v>130</v>
      </c>
      <c r="Y215" s="75">
        <v>5.953846153846154</v>
      </c>
      <c r="Z215" s="71">
        <v>0</v>
      </c>
      <c r="AA215" s="71">
        <v>0</v>
      </c>
      <c r="AB215" s="71">
        <v>28</v>
      </c>
      <c r="AC215" s="71">
        <v>48</v>
      </c>
      <c r="AD215" s="71">
        <v>31</v>
      </c>
      <c r="AE215" s="71">
        <v>27</v>
      </c>
      <c r="AF215" s="71">
        <v>9</v>
      </c>
      <c r="AG215" s="71">
        <v>11</v>
      </c>
      <c r="AH215" s="71">
        <v>8</v>
      </c>
      <c r="AI215" s="71">
        <v>7</v>
      </c>
      <c r="AJ215" s="71">
        <v>169</v>
      </c>
      <c r="AK215" s="75">
        <v>5.27810650887574</v>
      </c>
      <c r="AL215" s="71">
        <v>0</v>
      </c>
      <c r="AM215" s="71">
        <v>0</v>
      </c>
      <c r="AN215" s="71">
        <v>19</v>
      </c>
      <c r="AO215" s="71">
        <v>35</v>
      </c>
      <c r="AP215" s="71">
        <v>38</v>
      </c>
      <c r="AQ215" s="71">
        <v>32</v>
      </c>
      <c r="AR215" s="71">
        <v>18</v>
      </c>
      <c r="AS215" s="71">
        <v>9</v>
      </c>
      <c r="AT215" s="71">
        <v>11</v>
      </c>
      <c r="AU215" s="71">
        <v>7</v>
      </c>
      <c r="AV215" s="71">
        <v>169</v>
      </c>
      <c r="AW215" s="75">
        <v>5.609467455621302</v>
      </c>
      <c r="AX215" s="71">
        <v>0</v>
      </c>
      <c r="AY215" s="71">
        <v>1</v>
      </c>
      <c r="AZ215" s="71">
        <v>20</v>
      </c>
      <c r="BA215" s="71">
        <v>33</v>
      </c>
      <c r="BB215" s="71">
        <v>31</v>
      </c>
      <c r="BC215" s="71">
        <v>11</v>
      </c>
      <c r="BD215" s="71">
        <v>12</v>
      </c>
      <c r="BE215" s="71">
        <v>9</v>
      </c>
      <c r="BF215" s="71">
        <v>1</v>
      </c>
      <c r="BG215" s="71">
        <v>1</v>
      </c>
      <c r="BH215" s="71">
        <v>119</v>
      </c>
      <c r="BI215" s="75">
        <v>4.9579831932773111</v>
      </c>
      <c r="BJ215" s="71">
        <v>0</v>
      </c>
      <c r="BK215" s="71">
        <v>0</v>
      </c>
      <c r="BL215" s="71">
        <v>16</v>
      </c>
      <c r="BM215" s="71">
        <v>30</v>
      </c>
      <c r="BN215" s="71">
        <v>31</v>
      </c>
      <c r="BO215" s="71">
        <v>14</v>
      </c>
      <c r="BP215" s="71">
        <v>7</v>
      </c>
      <c r="BQ215" s="71">
        <v>5</v>
      </c>
      <c r="BR215" s="71">
        <v>5</v>
      </c>
      <c r="BS215" s="71">
        <v>1</v>
      </c>
      <c r="BT215" s="71">
        <v>109</v>
      </c>
      <c r="BU215" s="75">
        <v>5.0550458715596331</v>
      </c>
      <c r="BV215" s="71">
        <v>0</v>
      </c>
      <c r="BW215" s="71">
        <v>0</v>
      </c>
      <c r="BX215" s="71">
        <v>20</v>
      </c>
      <c r="BY215" s="71">
        <v>23</v>
      </c>
      <c r="BZ215" s="71">
        <v>24</v>
      </c>
      <c r="CA215" s="71">
        <v>11</v>
      </c>
      <c r="CB215" s="71">
        <v>8</v>
      </c>
      <c r="CC215" s="71">
        <v>9</v>
      </c>
      <c r="CD215" s="71">
        <v>5</v>
      </c>
      <c r="CE215" s="71">
        <v>0</v>
      </c>
      <c r="CF215" s="71">
        <v>100</v>
      </c>
      <c r="CG215" s="75">
        <v>5.1100000000000003</v>
      </c>
      <c r="CH215" s="70">
        <v>0</v>
      </c>
      <c r="CI215" s="71">
        <v>0</v>
      </c>
      <c r="CJ215" s="71">
        <v>11</v>
      </c>
      <c r="CK215" s="71">
        <v>28</v>
      </c>
      <c r="CL215" s="71">
        <v>21</v>
      </c>
      <c r="CM215" s="71">
        <v>11</v>
      </c>
      <c r="CN215" s="71">
        <v>7</v>
      </c>
      <c r="CO215" s="71">
        <v>7</v>
      </c>
      <c r="CP215" s="71">
        <v>0</v>
      </c>
      <c r="CQ215" s="71">
        <v>0</v>
      </c>
      <c r="CR215" s="71">
        <v>85</v>
      </c>
      <c r="CS215" s="75">
        <v>4.9529411764705884</v>
      </c>
    </row>
    <row r="216" spans="1:97" x14ac:dyDescent="0.3">
      <c r="A216" s="76" t="s">
        <v>157</v>
      </c>
      <c r="B216" s="71">
        <v>0</v>
      </c>
      <c r="C216" s="71">
        <v>0</v>
      </c>
      <c r="D216" s="71">
        <v>0</v>
      </c>
      <c r="E216" s="71">
        <v>0</v>
      </c>
      <c r="F216" s="71">
        <v>9</v>
      </c>
      <c r="G216" s="71">
        <v>4</v>
      </c>
      <c r="H216" s="71">
        <v>1</v>
      </c>
      <c r="I216" s="71">
        <v>3</v>
      </c>
      <c r="J216" s="71">
        <v>3</v>
      </c>
      <c r="K216" s="71">
        <v>4</v>
      </c>
      <c r="L216" s="71">
        <v>24</v>
      </c>
      <c r="M216" s="75">
        <v>7.083333333333333</v>
      </c>
      <c r="N216" s="71">
        <v>0</v>
      </c>
      <c r="O216" s="71">
        <v>0</v>
      </c>
      <c r="P216" s="71">
        <v>0</v>
      </c>
      <c r="Q216" s="71">
        <v>21</v>
      </c>
      <c r="R216" s="71">
        <v>18</v>
      </c>
      <c r="S216" s="71">
        <v>9</v>
      </c>
      <c r="T216" s="71">
        <v>6</v>
      </c>
      <c r="U216" s="71">
        <v>3</v>
      </c>
      <c r="V216" s="71">
        <v>2</v>
      </c>
      <c r="W216" s="71">
        <v>0</v>
      </c>
      <c r="X216" s="71">
        <v>59</v>
      </c>
      <c r="Y216" s="75">
        <v>5.2881355932203391</v>
      </c>
      <c r="Z216" s="71">
        <v>0</v>
      </c>
      <c r="AA216" s="71">
        <v>0</v>
      </c>
      <c r="AB216" s="71">
        <v>32</v>
      </c>
      <c r="AC216" s="71">
        <v>28</v>
      </c>
      <c r="AD216" s="71">
        <v>13</v>
      </c>
      <c r="AE216" s="71">
        <v>7</v>
      </c>
      <c r="AF216" s="71">
        <v>5</v>
      </c>
      <c r="AG216" s="71">
        <v>0</v>
      </c>
      <c r="AH216" s="71">
        <v>0</v>
      </c>
      <c r="AI216" s="71">
        <v>0</v>
      </c>
      <c r="AJ216" s="71">
        <v>85</v>
      </c>
      <c r="AK216" s="75">
        <v>4.117647058823529</v>
      </c>
      <c r="AL216" s="71">
        <v>0</v>
      </c>
      <c r="AM216" s="71">
        <v>1</v>
      </c>
      <c r="AN216" s="71">
        <v>16</v>
      </c>
      <c r="AO216" s="71">
        <v>26</v>
      </c>
      <c r="AP216" s="71">
        <v>13</v>
      </c>
      <c r="AQ216" s="71">
        <v>8</v>
      </c>
      <c r="AR216" s="71">
        <v>3</v>
      </c>
      <c r="AS216" s="71">
        <v>4</v>
      </c>
      <c r="AT216" s="71">
        <v>1</v>
      </c>
      <c r="AU216" s="71">
        <v>0</v>
      </c>
      <c r="AV216" s="71">
        <v>72</v>
      </c>
      <c r="AW216" s="75">
        <v>4.5694444444444446</v>
      </c>
      <c r="AX216" s="71">
        <v>0</v>
      </c>
      <c r="AY216" s="71">
        <v>0</v>
      </c>
      <c r="AZ216" s="71">
        <v>20</v>
      </c>
      <c r="BA216" s="71">
        <v>17</v>
      </c>
      <c r="BB216" s="71">
        <v>18</v>
      </c>
      <c r="BC216" s="71">
        <v>7</v>
      </c>
      <c r="BD216" s="71">
        <v>5</v>
      </c>
      <c r="BE216" s="71">
        <v>0</v>
      </c>
      <c r="BF216" s="71">
        <v>0</v>
      </c>
      <c r="BG216" s="71">
        <v>0</v>
      </c>
      <c r="BH216" s="71">
        <v>67</v>
      </c>
      <c r="BI216" s="75">
        <v>4.4029850746268657</v>
      </c>
      <c r="BJ216" s="71">
        <v>0</v>
      </c>
      <c r="BK216" s="71">
        <v>0</v>
      </c>
      <c r="BL216" s="71">
        <v>25</v>
      </c>
      <c r="BM216" s="71">
        <v>33</v>
      </c>
      <c r="BN216" s="71">
        <v>16</v>
      </c>
      <c r="BO216" s="71">
        <v>4</v>
      </c>
      <c r="BP216" s="71">
        <v>1</v>
      </c>
      <c r="BQ216" s="71">
        <v>0</v>
      </c>
      <c r="BR216" s="71">
        <v>0</v>
      </c>
      <c r="BS216" s="71">
        <v>0</v>
      </c>
      <c r="BT216" s="71">
        <v>79</v>
      </c>
      <c r="BU216" s="75">
        <v>4.0253164556962027</v>
      </c>
      <c r="BV216" s="71">
        <v>0</v>
      </c>
      <c r="BW216" s="71">
        <v>0</v>
      </c>
      <c r="BX216" s="71">
        <v>17</v>
      </c>
      <c r="BY216" s="71">
        <v>26</v>
      </c>
      <c r="BZ216" s="71">
        <v>18</v>
      </c>
      <c r="CA216" s="71">
        <v>8</v>
      </c>
      <c r="CB216" s="71">
        <v>1</v>
      </c>
      <c r="CC216" s="71">
        <v>0</v>
      </c>
      <c r="CD216" s="71">
        <v>0</v>
      </c>
      <c r="CE216" s="71">
        <v>0</v>
      </c>
      <c r="CF216" s="71">
        <v>70</v>
      </c>
      <c r="CG216" s="75">
        <v>4.2857142857142856</v>
      </c>
      <c r="CH216" s="70">
        <v>0</v>
      </c>
      <c r="CI216" s="71">
        <v>0</v>
      </c>
      <c r="CJ216" s="71">
        <v>18</v>
      </c>
      <c r="CK216" s="71">
        <v>34</v>
      </c>
      <c r="CL216" s="71">
        <v>9</v>
      </c>
      <c r="CM216" s="71">
        <v>5</v>
      </c>
      <c r="CN216" s="71">
        <v>2</v>
      </c>
      <c r="CO216" s="71">
        <v>0</v>
      </c>
      <c r="CP216" s="71">
        <v>0</v>
      </c>
      <c r="CQ216" s="71">
        <v>0</v>
      </c>
      <c r="CR216" s="71">
        <v>68</v>
      </c>
      <c r="CS216" s="75">
        <v>4.1029411764705879</v>
      </c>
    </row>
    <row r="217" spans="1:97" x14ac:dyDescent="0.3">
      <c r="A217" s="76" t="s">
        <v>187</v>
      </c>
      <c r="B217" s="71">
        <v>0</v>
      </c>
      <c r="C217" s="71">
        <v>0</v>
      </c>
      <c r="D217" s="71">
        <v>0</v>
      </c>
      <c r="E217" s="71">
        <v>0</v>
      </c>
      <c r="F217" s="71">
        <v>18</v>
      </c>
      <c r="G217" s="71">
        <v>6</v>
      </c>
      <c r="H217" s="71">
        <v>2</v>
      </c>
      <c r="I217" s="71">
        <v>0</v>
      </c>
      <c r="J217" s="71">
        <v>0</v>
      </c>
      <c r="K217" s="71">
        <v>4</v>
      </c>
      <c r="L217" s="71">
        <v>30</v>
      </c>
      <c r="M217" s="75">
        <v>6.3666666666666663</v>
      </c>
      <c r="N217" s="71">
        <v>0</v>
      </c>
      <c r="O217" s="71">
        <v>0</v>
      </c>
      <c r="P217" s="71">
        <v>0</v>
      </c>
      <c r="Q217" s="71">
        <v>0</v>
      </c>
      <c r="R217" s="71">
        <v>13</v>
      </c>
      <c r="S217" s="71">
        <v>7</v>
      </c>
      <c r="T217" s="71">
        <v>2</v>
      </c>
      <c r="U217" s="71">
        <v>2</v>
      </c>
      <c r="V217" s="71">
        <v>0</v>
      </c>
      <c r="W217" s="71">
        <v>4</v>
      </c>
      <c r="X217" s="71">
        <v>28</v>
      </c>
      <c r="Y217" s="75">
        <v>6.5714285714285712</v>
      </c>
      <c r="Z217" s="71">
        <v>0</v>
      </c>
      <c r="AA217" s="71">
        <v>0</v>
      </c>
      <c r="AB217" s="71">
        <v>0</v>
      </c>
      <c r="AC217" s="71">
        <v>0</v>
      </c>
      <c r="AD217" s="71">
        <v>14</v>
      </c>
      <c r="AE217" s="71">
        <v>5</v>
      </c>
      <c r="AF217" s="71">
        <v>3</v>
      </c>
      <c r="AG217" s="71">
        <v>3</v>
      </c>
      <c r="AH217" s="71">
        <v>2</v>
      </c>
      <c r="AI217" s="71">
        <v>1</v>
      </c>
      <c r="AJ217" s="71">
        <v>28</v>
      </c>
      <c r="AK217" s="75">
        <v>6.2142857142857144</v>
      </c>
      <c r="AL217" s="71">
        <v>0</v>
      </c>
      <c r="AM217" s="71">
        <v>0</v>
      </c>
      <c r="AN217" s="71">
        <v>0</v>
      </c>
      <c r="AO217" s="71">
        <v>0</v>
      </c>
      <c r="AP217" s="71">
        <v>12</v>
      </c>
      <c r="AQ217" s="71">
        <v>8</v>
      </c>
      <c r="AR217" s="71">
        <v>3</v>
      </c>
      <c r="AS217" s="71">
        <v>1</v>
      </c>
      <c r="AT217" s="71">
        <v>2</v>
      </c>
      <c r="AU217" s="71">
        <v>3</v>
      </c>
      <c r="AV217" s="71">
        <v>29</v>
      </c>
      <c r="AW217" s="75">
        <v>6.5172413793103452</v>
      </c>
      <c r="AX217" s="71">
        <v>0</v>
      </c>
      <c r="AY217" s="71">
        <v>0</v>
      </c>
      <c r="AZ217" s="71">
        <v>0</v>
      </c>
      <c r="BA217" s="71">
        <v>0</v>
      </c>
      <c r="BB217" s="71">
        <v>16</v>
      </c>
      <c r="BC217" s="71">
        <v>6</v>
      </c>
      <c r="BD217" s="71">
        <v>7</v>
      </c>
      <c r="BE217" s="71">
        <v>3</v>
      </c>
      <c r="BF217" s="71">
        <v>1</v>
      </c>
      <c r="BG217" s="71">
        <v>4</v>
      </c>
      <c r="BH217" s="71">
        <v>37</v>
      </c>
      <c r="BI217" s="75">
        <v>6.5405405405405403</v>
      </c>
      <c r="BJ217" s="71">
        <v>0</v>
      </c>
      <c r="BK217" s="71">
        <v>0</v>
      </c>
      <c r="BL217" s="71">
        <v>0</v>
      </c>
      <c r="BM217" s="71">
        <v>1</v>
      </c>
      <c r="BN217" s="71">
        <v>16</v>
      </c>
      <c r="BO217" s="71">
        <v>6</v>
      </c>
      <c r="BP217" s="71">
        <v>3</v>
      </c>
      <c r="BQ217" s="71">
        <v>8</v>
      </c>
      <c r="BR217" s="71">
        <v>1</v>
      </c>
      <c r="BS217" s="71">
        <v>2</v>
      </c>
      <c r="BT217" s="71">
        <v>37</v>
      </c>
      <c r="BU217" s="75">
        <v>6.3243243243243246</v>
      </c>
      <c r="BV217" s="71">
        <v>0</v>
      </c>
      <c r="BW217" s="71">
        <v>0</v>
      </c>
      <c r="BX217" s="71">
        <v>0</v>
      </c>
      <c r="BY217" s="71">
        <v>0</v>
      </c>
      <c r="BZ217" s="71">
        <v>10</v>
      </c>
      <c r="CA217" s="71">
        <v>14</v>
      </c>
      <c r="CB217" s="71">
        <v>11</v>
      </c>
      <c r="CC217" s="71">
        <v>7</v>
      </c>
      <c r="CD217" s="71">
        <v>4</v>
      </c>
      <c r="CE217" s="71">
        <v>0</v>
      </c>
      <c r="CF217" s="71">
        <v>46</v>
      </c>
      <c r="CG217" s="75">
        <v>6.5869565217391308</v>
      </c>
      <c r="CH217" s="70">
        <v>0</v>
      </c>
      <c r="CI217" s="71">
        <v>0</v>
      </c>
      <c r="CJ217" s="71">
        <v>0</v>
      </c>
      <c r="CK217" s="71">
        <v>0</v>
      </c>
      <c r="CL217" s="71">
        <v>7</v>
      </c>
      <c r="CM217" s="71">
        <v>9</v>
      </c>
      <c r="CN217" s="71">
        <v>7</v>
      </c>
      <c r="CO217" s="71">
        <v>6</v>
      </c>
      <c r="CP217" s="71">
        <v>0</v>
      </c>
      <c r="CQ217" s="71">
        <v>0</v>
      </c>
      <c r="CR217" s="71">
        <v>29</v>
      </c>
      <c r="CS217" s="75">
        <v>6.4137931034482758</v>
      </c>
    </row>
    <row r="218" spans="1:97" x14ac:dyDescent="0.3">
      <c r="A218" s="76" t="s">
        <v>192</v>
      </c>
      <c r="B218" s="71">
        <v>0</v>
      </c>
      <c r="C218" s="71">
        <v>0</v>
      </c>
      <c r="D218" s="71">
        <v>0</v>
      </c>
      <c r="E218" s="71">
        <v>0</v>
      </c>
      <c r="F218" s="71">
        <v>31</v>
      </c>
      <c r="G218" s="71">
        <v>13</v>
      </c>
      <c r="H218" s="71">
        <v>16</v>
      </c>
      <c r="I218" s="71">
        <v>7</v>
      </c>
      <c r="J218" s="71">
        <v>2</v>
      </c>
      <c r="K218" s="71">
        <v>10</v>
      </c>
      <c r="L218" s="71">
        <v>79</v>
      </c>
      <c r="M218" s="75">
        <v>6.7974683544303796</v>
      </c>
      <c r="N218" s="71">
        <v>0</v>
      </c>
      <c r="O218" s="71">
        <v>0</v>
      </c>
      <c r="P218" s="71">
        <v>0</v>
      </c>
      <c r="Q218" s="71">
        <v>0</v>
      </c>
      <c r="R218" s="71">
        <v>38</v>
      </c>
      <c r="S218" s="71">
        <v>26</v>
      </c>
      <c r="T218" s="71">
        <v>9</v>
      </c>
      <c r="U218" s="71">
        <v>7</v>
      </c>
      <c r="V218" s="71">
        <v>3</v>
      </c>
      <c r="W218" s="71">
        <v>9</v>
      </c>
      <c r="X218" s="71">
        <v>92</v>
      </c>
      <c r="Y218" s="75">
        <v>6.4456521739130439</v>
      </c>
      <c r="Z218" s="71">
        <v>0</v>
      </c>
      <c r="AA218" s="71">
        <v>0</v>
      </c>
      <c r="AB218" s="71">
        <v>0</v>
      </c>
      <c r="AC218" s="71">
        <v>0</v>
      </c>
      <c r="AD218" s="71">
        <v>36</v>
      </c>
      <c r="AE218" s="71">
        <v>12</v>
      </c>
      <c r="AF218" s="71">
        <v>17</v>
      </c>
      <c r="AG218" s="71">
        <v>8</v>
      </c>
      <c r="AH218" s="71">
        <v>4</v>
      </c>
      <c r="AI218" s="71">
        <v>6</v>
      </c>
      <c r="AJ218" s="71">
        <v>83</v>
      </c>
      <c r="AK218" s="75">
        <v>6.5421686746987948</v>
      </c>
      <c r="AL218" s="71">
        <v>0</v>
      </c>
      <c r="AM218" s="71">
        <v>0</v>
      </c>
      <c r="AN218" s="71">
        <v>0</v>
      </c>
      <c r="AO218" s="71">
        <v>0</v>
      </c>
      <c r="AP218" s="71">
        <v>22</v>
      </c>
      <c r="AQ218" s="71">
        <v>9</v>
      </c>
      <c r="AR218" s="71">
        <v>16</v>
      </c>
      <c r="AS218" s="71">
        <v>10</v>
      </c>
      <c r="AT218" s="71">
        <v>2</v>
      </c>
      <c r="AU218" s="71">
        <v>10</v>
      </c>
      <c r="AV218" s="71">
        <v>69</v>
      </c>
      <c r="AW218" s="75">
        <v>6.9420289855072461</v>
      </c>
      <c r="AX218" s="71">
        <v>0</v>
      </c>
      <c r="AY218" s="71">
        <v>0</v>
      </c>
      <c r="AZ218" s="71">
        <v>0</v>
      </c>
      <c r="BA218" s="71">
        <v>0</v>
      </c>
      <c r="BB218" s="71">
        <v>10</v>
      </c>
      <c r="BC218" s="71">
        <v>15</v>
      </c>
      <c r="BD218" s="71">
        <v>14</v>
      </c>
      <c r="BE218" s="71">
        <v>9</v>
      </c>
      <c r="BF218" s="71">
        <v>8</v>
      </c>
      <c r="BG218" s="71">
        <v>3</v>
      </c>
      <c r="BH218" s="71">
        <v>59</v>
      </c>
      <c r="BI218" s="75">
        <v>7.0338983050847457</v>
      </c>
      <c r="BJ218" s="71">
        <v>0</v>
      </c>
      <c r="BK218" s="71">
        <v>0</v>
      </c>
      <c r="BL218" s="71">
        <v>0</v>
      </c>
      <c r="BM218" s="71">
        <v>0</v>
      </c>
      <c r="BN218" s="71">
        <v>20</v>
      </c>
      <c r="BO218" s="71">
        <v>13</v>
      </c>
      <c r="BP218" s="71">
        <v>9</v>
      </c>
      <c r="BQ218" s="71">
        <v>11</v>
      </c>
      <c r="BR218" s="71">
        <v>9</v>
      </c>
      <c r="BS218" s="71">
        <v>5</v>
      </c>
      <c r="BT218" s="71">
        <v>67</v>
      </c>
      <c r="BU218" s="75">
        <v>6.8656716417910451</v>
      </c>
      <c r="BV218" s="71">
        <v>0</v>
      </c>
      <c r="BW218" s="71">
        <v>0</v>
      </c>
      <c r="BX218" s="71">
        <v>0</v>
      </c>
      <c r="BY218" s="71">
        <v>0</v>
      </c>
      <c r="BZ218" s="71">
        <v>19</v>
      </c>
      <c r="CA218" s="71">
        <v>8</v>
      </c>
      <c r="CB218" s="71">
        <v>20</v>
      </c>
      <c r="CC218" s="71">
        <v>9</v>
      </c>
      <c r="CD218" s="71">
        <v>6</v>
      </c>
      <c r="CE218" s="71">
        <v>0</v>
      </c>
      <c r="CF218" s="71">
        <v>62</v>
      </c>
      <c r="CG218" s="75">
        <v>6.596774193548387</v>
      </c>
      <c r="CH218" s="70">
        <v>0</v>
      </c>
      <c r="CI218" s="71">
        <v>0</v>
      </c>
      <c r="CJ218" s="71">
        <v>0</v>
      </c>
      <c r="CK218" s="71">
        <v>0</v>
      </c>
      <c r="CL218" s="71">
        <v>21</v>
      </c>
      <c r="CM218" s="71">
        <v>11</v>
      </c>
      <c r="CN218" s="71">
        <v>12</v>
      </c>
      <c r="CO218" s="71">
        <v>12</v>
      </c>
      <c r="CP218" s="71">
        <v>0</v>
      </c>
      <c r="CQ218" s="71">
        <v>0</v>
      </c>
      <c r="CR218" s="71">
        <v>56</v>
      </c>
      <c r="CS218" s="75">
        <v>6.2678571428571432</v>
      </c>
    </row>
    <row r="219" spans="1:97" x14ac:dyDescent="0.3">
      <c r="A219" s="76" t="s">
        <v>210</v>
      </c>
      <c r="B219" s="71">
        <v>0</v>
      </c>
      <c r="C219" s="71">
        <v>0</v>
      </c>
      <c r="D219" s="71">
        <v>0</v>
      </c>
      <c r="E219" s="71">
        <v>0</v>
      </c>
      <c r="F219" s="71">
        <v>0</v>
      </c>
      <c r="G219" s="71">
        <v>0</v>
      </c>
      <c r="H219" s="71">
        <v>0</v>
      </c>
      <c r="I219" s="71">
        <v>0</v>
      </c>
      <c r="J219" s="71">
        <v>0</v>
      </c>
      <c r="K219" s="71">
        <v>0</v>
      </c>
      <c r="L219" s="71">
        <v>0</v>
      </c>
      <c r="M219" s="75" t="s">
        <v>1032</v>
      </c>
      <c r="N219" s="71">
        <v>0</v>
      </c>
      <c r="O219" s="71">
        <v>0</v>
      </c>
      <c r="P219" s="71">
        <v>0</v>
      </c>
      <c r="Q219" s="71">
        <v>0</v>
      </c>
      <c r="R219" s="71">
        <v>0</v>
      </c>
      <c r="S219" s="71">
        <v>0</v>
      </c>
      <c r="T219" s="71">
        <v>0</v>
      </c>
      <c r="U219" s="71">
        <v>0</v>
      </c>
      <c r="V219" s="71">
        <v>0</v>
      </c>
      <c r="W219" s="71">
        <v>1</v>
      </c>
      <c r="X219" s="71">
        <v>1</v>
      </c>
      <c r="Y219" s="75">
        <v>11</v>
      </c>
      <c r="Z219" s="71">
        <v>0</v>
      </c>
      <c r="AA219" s="71">
        <v>0</v>
      </c>
      <c r="AB219" s="71">
        <v>0</v>
      </c>
      <c r="AC219" s="71">
        <v>1</v>
      </c>
      <c r="AD219" s="71">
        <v>1</v>
      </c>
      <c r="AE219" s="71">
        <v>0</v>
      </c>
      <c r="AF219" s="71">
        <v>0</v>
      </c>
      <c r="AG219" s="71">
        <v>0</v>
      </c>
      <c r="AH219" s="71">
        <v>0</v>
      </c>
      <c r="AI219" s="71">
        <v>0</v>
      </c>
      <c r="AJ219" s="71">
        <v>2</v>
      </c>
      <c r="AK219" s="75">
        <v>4.5</v>
      </c>
      <c r="AL219" s="71">
        <v>0</v>
      </c>
      <c r="AM219" s="71">
        <v>0</v>
      </c>
      <c r="AN219" s="71">
        <v>1</v>
      </c>
      <c r="AO219" s="71">
        <v>1</v>
      </c>
      <c r="AP219" s="71">
        <v>0</v>
      </c>
      <c r="AQ219" s="71">
        <v>0</v>
      </c>
      <c r="AR219" s="71">
        <v>0</v>
      </c>
      <c r="AS219" s="71">
        <v>0</v>
      </c>
      <c r="AT219" s="71">
        <v>0</v>
      </c>
      <c r="AU219" s="71">
        <v>1</v>
      </c>
      <c r="AV219" s="71">
        <v>3</v>
      </c>
      <c r="AW219" s="75">
        <v>5.666666666666667</v>
      </c>
      <c r="AX219" s="71">
        <v>0</v>
      </c>
      <c r="AY219" s="71">
        <v>0</v>
      </c>
      <c r="AZ219" s="71">
        <v>5</v>
      </c>
      <c r="BA219" s="71">
        <v>1</v>
      </c>
      <c r="BB219" s="71">
        <v>0</v>
      </c>
      <c r="BC219" s="71">
        <v>1</v>
      </c>
      <c r="BD219" s="71">
        <v>0</v>
      </c>
      <c r="BE219" s="71">
        <v>0</v>
      </c>
      <c r="BF219" s="71">
        <v>0</v>
      </c>
      <c r="BG219" s="71">
        <v>0</v>
      </c>
      <c r="BH219" s="71">
        <v>7</v>
      </c>
      <c r="BI219" s="75">
        <v>3.5714285714285716</v>
      </c>
      <c r="BJ219" s="71">
        <v>0</v>
      </c>
      <c r="BK219" s="71">
        <v>3</v>
      </c>
      <c r="BL219" s="71">
        <v>6</v>
      </c>
      <c r="BM219" s="71">
        <v>1</v>
      </c>
      <c r="BN219" s="71">
        <v>1</v>
      </c>
      <c r="BO219" s="71">
        <v>0</v>
      </c>
      <c r="BP219" s="71">
        <v>0</v>
      </c>
      <c r="BQ219" s="71">
        <v>0</v>
      </c>
      <c r="BR219" s="71">
        <v>0</v>
      </c>
      <c r="BS219" s="71">
        <v>0</v>
      </c>
      <c r="BT219" s="71">
        <v>11</v>
      </c>
      <c r="BU219" s="75">
        <v>3</v>
      </c>
      <c r="BV219" s="71">
        <v>0</v>
      </c>
      <c r="BW219" s="71">
        <v>7</v>
      </c>
      <c r="BX219" s="71">
        <v>4</v>
      </c>
      <c r="BY219" s="71">
        <v>0</v>
      </c>
      <c r="BZ219" s="71">
        <v>0</v>
      </c>
      <c r="CA219" s="71">
        <v>0</v>
      </c>
      <c r="CB219" s="71">
        <v>0</v>
      </c>
      <c r="CC219" s="71">
        <v>0</v>
      </c>
      <c r="CD219" s="71">
        <v>0</v>
      </c>
      <c r="CE219" s="71">
        <v>0</v>
      </c>
      <c r="CF219" s="71">
        <v>11</v>
      </c>
      <c r="CG219" s="75">
        <v>2.3636363636363638</v>
      </c>
      <c r="CH219" s="70">
        <v>0</v>
      </c>
      <c r="CI219" s="71">
        <v>4</v>
      </c>
      <c r="CJ219" s="71">
        <v>2</v>
      </c>
      <c r="CK219" s="71">
        <v>1</v>
      </c>
      <c r="CL219" s="71">
        <v>0</v>
      </c>
      <c r="CM219" s="71">
        <v>0</v>
      </c>
      <c r="CN219" s="71">
        <v>0</v>
      </c>
      <c r="CO219" s="71">
        <v>0</v>
      </c>
      <c r="CP219" s="71">
        <v>0</v>
      </c>
      <c r="CQ219" s="71">
        <v>0</v>
      </c>
      <c r="CR219" s="71">
        <v>7</v>
      </c>
      <c r="CS219" s="75">
        <v>2.5714285714285716</v>
      </c>
    </row>
    <row r="220" spans="1:97" x14ac:dyDescent="0.3">
      <c r="A220" s="62" t="s">
        <v>1015</v>
      </c>
      <c r="B220" s="71">
        <v>0</v>
      </c>
      <c r="C220" s="71">
        <v>0</v>
      </c>
      <c r="D220" s="71">
        <v>0</v>
      </c>
      <c r="E220" s="71">
        <v>0</v>
      </c>
      <c r="F220" s="71">
        <v>60</v>
      </c>
      <c r="G220" s="71">
        <v>25</v>
      </c>
      <c r="H220" s="71">
        <v>19</v>
      </c>
      <c r="I220" s="71">
        <v>8</v>
      </c>
      <c r="J220" s="71">
        <v>8</v>
      </c>
      <c r="K220" s="71">
        <v>7</v>
      </c>
      <c r="L220" s="71">
        <v>127</v>
      </c>
      <c r="M220" s="75">
        <v>6.3385826771653546</v>
      </c>
      <c r="N220" s="71">
        <v>0</v>
      </c>
      <c r="O220" s="71">
        <v>0</v>
      </c>
      <c r="P220" s="71">
        <v>0</v>
      </c>
      <c r="Q220" s="71">
        <v>4</v>
      </c>
      <c r="R220" s="71">
        <v>45</v>
      </c>
      <c r="S220" s="71">
        <v>23</v>
      </c>
      <c r="T220" s="71">
        <v>14</v>
      </c>
      <c r="U220" s="71">
        <v>8</v>
      </c>
      <c r="V220" s="71">
        <v>2</v>
      </c>
      <c r="W220" s="71">
        <v>10</v>
      </c>
      <c r="X220" s="71">
        <v>106</v>
      </c>
      <c r="Y220" s="75">
        <v>6.3207547169811322</v>
      </c>
      <c r="Z220" s="71">
        <v>0</v>
      </c>
      <c r="AA220" s="71">
        <v>0</v>
      </c>
      <c r="AB220" s="71">
        <v>5</v>
      </c>
      <c r="AC220" s="71">
        <v>7</v>
      </c>
      <c r="AD220" s="71">
        <v>38</v>
      </c>
      <c r="AE220" s="71">
        <v>30</v>
      </c>
      <c r="AF220" s="71">
        <v>12</v>
      </c>
      <c r="AG220" s="71">
        <v>7</v>
      </c>
      <c r="AH220" s="71">
        <v>8</v>
      </c>
      <c r="AI220" s="71">
        <v>13</v>
      </c>
      <c r="AJ220" s="71">
        <v>120</v>
      </c>
      <c r="AK220" s="75">
        <v>6.4083333333333332</v>
      </c>
      <c r="AL220" s="71">
        <v>0</v>
      </c>
      <c r="AM220" s="71">
        <v>0</v>
      </c>
      <c r="AN220" s="71">
        <v>9</v>
      </c>
      <c r="AO220" s="71">
        <v>16</v>
      </c>
      <c r="AP220" s="71">
        <v>51</v>
      </c>
      <c r="AQ220" s="71">
        <v>14</v>
      </c>
      <c r="AR220" s="71">
        <v>14</v>
      </c>
      <c r="AS220" s="71">
        <v>6</v>
      </c>
      <c r="AT220" s="71">
        <v>7</v>
      </c>
      <c r="AU220" s="71">
        <v>11</v>
      </c>
      <c r="AV220" s="71">
        <v>128</v>
      </c>
      <c r="AW220" s="75">
        <v>5.9140625</v>
      </c>
      <c r="AX220" s="71">
        <v>0</v>
      </c>
      <c r="AY220" s="71">
        <v>0</v>
      </c>
      <c r="AZ220" s="71">
        <v>5</v>
      </c>
      <c r="BA220" s="71">
        <v>5</v>
      </c>
      <c r="BB220" s="71">
        <v>22</v>
      </c>
      <c r="BC220" s="71">
        <v>24</v>
      </c>
      <c r="BD220" s="71">
        <v>15</v>
      </c>
      <c r="BE220" s="71">
        <v>13</v>
      </c>
      <c r="BF220" s="71">
        <v>6</v>
      </c>
      <c r="BG220" s="71">
        <v>12</v>
      </c>
      <c r="BH220" s="71">
        <v>102</v>
      </c>
      <c r="BI220" s="75">
        <v>6.6372549019607847</v>
      </c>
      <c r="BJ220" s="71">
        <v>0</v>
      </c>
      <c r="BK220" s="71">
        <v>0</v>
      </c>
      <c r="BL220" s="71">
        <v>7</v>
      </c>
      <c r="BM220" s="71">
        <v>18</v>
      </c>
      <c r="BN220" s="71">
        <v>24</v>
      </c>
      <c r="BO220" s="71">
        <v>14</v>
      </c>
      <c r="BP220" s="71">
        <v>10</v>
      </c>
      <c r="BQ220" s="71">
        <v>9</v>
      </c>
      <c r="BR220" s="71">
        <v>12</v>
      </c>
      <c r="BS220" s="71">
        <v>8</v>
      </c>
      <c r="BT220" s="71">
        <v>102</v>
      </c>
      <c r="BU220" s="75">
        <v>6.1470588235294121</v>
      </c>
      <c r="BV220" s="71">
        <v>0</v>
      </c>
      <c r="BW220" s="71">
        <v>0</v>
      </c>
      <c r="BX220" s="71">
        <v>3</v>
      </c>
      <c r="BY220" s="71">
        <v>18</v>
      </c>
      <c r="BZ220" s="71">
        <v>26</v>
      </c>
      <c r="CA220" s="71">
        <v>24</v>
      </c>
      <c r="CB220" s="71">
        <v>17</v>
      </c>
      <c r="CC220" s="71">
        <v>16</v>
      </c>
      <c r="CD220" s="71">
        <v>10</v>
      </c>
      <c r="CE220" s="71">
        <v>0</v>
      </c>
      <c r="CF220" s="71">
        <v>114</v>
      </c>
      <c r="CG220" s="75">
        <v>6.0701754385964914</v>
      </c>
      <c r="CH220" s="70">
        <v>0</v>
      </c>
      <c r="CI220" s="71">
        <v>0</v>
      </c>
      <c r="CJ220" s="71">
        <v>6</v>
      </c>
      <c r="CK220" s="71">
        <v>18</v>
      </c>
      <c r="CL220" s="71">
        <v>30</v>
      </c>
      <c r="CM220" s="71">
        <v>19</v>
      </c>
      <c r="CN220" s="71">
        <v>20</v>
      </c>
      <c r="CO220" s="71">
        <v>16</v>
      </c>
      <c r="CP220" s="71">
        <v>0</v>
      </c>
      <c r="CQ220" s="71">
        <v>0</v>
      </c>
      <c r="CR220" s="71">
        <v>109</v>
      </c>
      <c r="CS220" s="75">
        <v>5.7064220183486238</v>
      </c>
    </row>
    <row r="221" spans="1:97" x14ac:dyDescent="0.3">
      <c r="A221" s="76" t="s">
        <v>148</v>
      </c>
      <c r="B221" s="71">
        <v>0</v>
      </c>
      <c r="C221" s="71">
        <v>0</v>
      </c>
      <c r="D221" s="71">
        <v>0</v>
      </c>
      <c r="E221" s="71">
        <v>0</v>
      </c>
      <c r="F221" s="71">
        <v>14</v>
      </c>
      <c r="G221" s="71">
        <v>4</v>
      </c>
      <c r="H221" s="71">
        <v>4</v>
      </c>
      <c r="I221" s="71">
        <v>2</v>
      </c>
      <c r="J221" s="71">
        <v>0</v>
      </c>
      <c r="K221" s="71">
        <v>1</v>
      </c>
      <c r="L221" s="71">
        <v>25</v>
      </c>
      <c r="M221" s="75">
        <v>5.96</v>
      </c>
      <c r="N221" s="71">
        <v>0</v>
      </c>
      <c r="O221" s="71">
        <v>0</v>
      </c>
      <c r="P221" s="71">
        <v>0</v>
      </c>
      <c r="Q221" s="71">
        <v>4</v>
      </c>
      <c r="R221" s="71">
        <v>7</v>
      </c>
      <c r="S221" s="71">
        <v>1</v>
      </c>
      <c r="T221" s="71">
        <v>2</v>
      </c>
      <c r="U221" s="71">
        <v>0</v>
      </c>
      <c r="V221" s="71">
        <v>0</v>
      </c>
      <c r="W221" s="71">
        <v>1</v>
      </c>
      <c r="X221" s="71">
        <v>15</v>
      </c>
      <c r="Y221" s="75">
        <v>5.4</v>
      </c>
      <c r="Z221" s="71">
        <v>0</v>
      </c>
      <c r="AA221" s="71">
        <v>0</v>
      </c>
      <c r="AB221" s="71">
        <v>4</v>
      </c>
      <c r="AC221" s="71">
        <v>7</v>
      </c>
      <c r="AD221" s="71">
        <v>10</v>
      </c>
      <c r="AE221" s="71">
        <v>9</v>
      </c>
      <c r="AF221" s="71">
        <v>2</v>
      </c>
      <c r="AG221" s="71">
        <v>0</v>
      </c>
      <c r="AH221" s="71">
        <v>4</v>
      </c>
      <c r="AI221" s="71">
        <v>0</v>
      </c>
      <c r="AJ221" s="71">
        <v>36</v>
      </c>
      <c r="AK221" s="75">
        <v>5.3888888888888893</v>
      </c>
      <c r="AL221" s="71">
        <v>0</v>
      </c>
      <c r="AM221" s="71">
        <v>0</v>
      </c>
      <c r="AN221" s="71">
        <v>9</v>
      </c>
      <c r="AO221" s="71">
        <v>16</v>
      </c>
      <c r="AP221" s="71">
        <v>11</v>
      </c>
      <c r="AQ221" s="71">
        <v>6</v>
      </c>
      <c r="AR221" s="71">
        <v>9</v>
      </c>
      <c r="AS221" s="71">
        <v>1</v>
      </c>
      <c r="AT221" s="71">
        <v>0</v>
      </c>
      <c r="AU221" s="71">
        <v>0</v>
      </c>
      <c r="AV221" s="71">
        <v>52</v>
      </c>
      <c r="AW221" s="75">
        <v>4.865384615384615</v>
      </c>
      <c r="AX221" s="71">
        <v>0</v>
      </c>
      <c r="AY221" s="71">
        <v>0</v>
      </c>
      <c r="AZ221" s="71">
        <v>5</v>
      </c>
      <c r="BA221" s="71">
        <v>5</v>
      </c>
      <c r="BB221" s="71">
        <v>6</v>
      </c>
      <c r="BC221" s="71">
        <v>6</v>
      </c>
      <c r="BD221" s="71">
        <v>1</v>
      </c>
      <c r="BE221" s="71">
        <v>1</v>
      </c>
      <c r="BF221" s="71">
        <v>0</v>
      </c>
      <c r="BG221" s="71">
        <v>1</v>
      </c>
      <c r="BH221" s="71">
        <v>25</v>
      </c>
      <c r="BI221" s="75">
        <v>5.08</v>
      </c>
      <c r="BJ221" s="71">
        <v>0</v>
      </c>
      <c r="BK221" s="71">
        <v>0</v>
      </c>
      <c r="BL221" s="71">
        <v>7</v>
      </c>
      <c r="BM221" s="71">
        <v>18</v>
      </c>
      <c r="BN221" s="71">
        <v>9</v>
      </c>
      <c r="BO221" s="71">
        <v>4</v>
      </c>
      <c r="BP221" s="71">
        <v>2</v>
      </c>
      <c r="BQ221" s="71">
        <v>2</v>
      </c>
      <c r="BR221" s="71">
        <v>0</v>
      </c>
      <c r="BS221" s="71">
        <v>0</v>
      </c>
      <c r="BT221" s="71">
        <v>42</v>
      </c>
      <c r="BU221" s="75">
        <v>4.5714285714285712</v>
      </c>
      <c r="BV221" s="71">
        <v>0</v>
      </c>
      <c r="BW221" s="71">
        <v>0</v>
      </c>
      <c r="BX221" s="71">
        <v>3</v>
      </c>
      <c r="BY221" s="71">
        <v>18</v>
      </c>
      <c r="BZ221" s="71">
        <v>7</v>
      </c>
      <c r="CA221" s="71">
        <v>2</v>
      </c>
      <c r="CB221" s="71">
        <v>0</v>
      </c>
      <c r="CC221" s="71">
        <v>0</v>
      </c>
      <c r="CD221" s="71">
        <v>0</v>
      </c>
      <c r="CE221" s="71">
        <v>0</v>
      </c>
      <c r="CF221" s="71">
        <v>30</v>
      </c>
      <c r="CG221" s="75">
        <v>4.2666666666666666</v>
      </c>
      <c r="CH221" s="70">
        <v>0</v>
      </c>
      <c r="CI221" s="71">
        <v>0</v>
      </c>
      <c r="CJ221" s="71">
        <v>6</v>
      </c>
      <c r="CK221" s="71">
        <v>18</v>
      </c>
      <c r="CL221" s="71">
        <v>4</v>
      </c>
      <c r="CM221" s="71">
        <v>3</v>
      </c>
      <c r="CN221" s="71">
        <v>2</v>
      </c>
      <c r="CO221" s="71">
        <v>0</v>
      </c>
      <c r="CP221" s="71">
        <v>0</v>
      </c>
      <c r="CQ221" s="71">
        <v>0</v>
      </c>
      <c r="CR221" s="71">
        <v>33</v>
      </c>
      <c r="CS221" s="75">
        <v>4.3030303030303028</v>
      </c>
    </row>
    <row r="222" spans="1:97" x14ac:dyDescent="0.3">
      <c r="A222" s="76" t="s">
        <v>186</v>
      </c>
      <c r="B222" s="71">
        <v>0</v>
      </c>
      <c r="C222" s="71">
        <v>0</v>
      </c>
      <c r="D222" s="71">
        <v>0</v>
      </c>
      <c r="E222" s="71">
        <v>0</v>
      </c>
      <c r="F222" s="71">
        <v>46</v>
      </c>
      <c r="G222" s="71">
        <v>21</v>
      </c>
      <c r="H222" s="71">
        <v>15</v>
      </c>
      <c r="I222" s="71">
        <v>6</v>
      </c>
      <c r="J222" s="71">
        <v>8</v>
      </c>
      <c r="K222" s="71">
        <v>6</v>
      </c>
      <c r="L222" s="71">
        <v>102</v>
      </c>
      <c r="M222" s="75">
        <v>6.4313725490196081</v>
      </c>
      <c r="N222" s="71">
        <v>0</v>
      </c>
      <c r="O222" s="71">
        <v>0</v>
      </c>
      <c r="P222" s="71">
        <v>0</v>
      </c>
      <c r="Q222" s="71">
        <v>0</v>
      </c>
      <c r="R222" s="71">
        <v>38</v>
      </c>
      <c r="S222" s="71">
        <v>22</v>
      </c>
      <c r="T222" s="71">
        <v>12</v>
      </c>
      <c r="U222" s="71">
        <v>8</v>
      </c>
      <c r="V222" s="71">
        <v>2</v>
      </c>
      <c r="W222" s="71">
        <v>9</v>
      </c>
      <c r="X222" s="71">
        <v>91</v>
      </c>
      <c r="Y222" s="75">
        <v>6.4725274725274726</v>
      </c>
      <c r="Z222" s="71">
        <v>0</v>
      </c>
      <c r="AA222" s="71">
        <v>0</v>
      </c>
      <c r="AB222" s="71">
        <v>1</v>
      </c>
      <c r="AC222" s="71">
        <v>0</v>
      </c>
      <c r="AD222" s="71">
        <v>28</v>
      </c>
      <c r="AE222" s="71">
        <v>21</v>
      </c>
      <c r="AF222" s="71">
        <v>10</v>
      </c>
      <c r="AG222" s="71">
        <v>7</v>
      </c>
      <c r="AH222" s="71">
        <v>4</v>
      </c>
      <c r="AI222" s="71">
        <v>13</v>
      </c>
      <c r="AJ222" s="71">
        <v>84</v>
      </c>
      <c r="AK222" s="75">
        <v>6.8452380952380949</v>
      </c>
      <c r="AL222" s="71">
        <v>0</v>
      </c>
      <c r="AM222" s="71">
        <v>0</v>
      </c>
      <c r="AN222" s="71">
        <v>0</v>
      </c>
      <c r="AO222" s="71">
        <v>0</v>
      </c>
      <c r="AP222" s="71">
        <v>40</v>
      </c>
      <c r="AQ222" s="71">
        <v>8</v>
      </c>
      <c r="AR222" s="71">
        <v>5</v>
      </c>
      <c r="AS222" s="71">
        <v>5</v>
      </c>
      <c r="AT222" s="71">
        <v>7</v>
      </c>
      <c r="AU222" s="71">
        <v>11</v>
      </c>
      <c r="AV222" s="71">
        <v>76</v>
      </c>
      <c r="AW222" s="75">
        <v>6.6315789473684212</v>
      </c>
      <c r="AX222" s="71">
        <v>0</v>
      </c>
      <c r="AY222" s="71">
        <v>0</v>
      </c>
      <c r="AZ222" s="71">
        <v>0</v>
      </c>
      <c r="BA222" s="71">
        <v>0</v>
      </c>
      <c r="BB222" s="71">
        <v>16</v>
      </c>
      <c r="BC222" s="71">
        <v>18</v>
      </c>
      <c r="BD222" s="71">
        <v>14</v>
      </c>
      <c r="BE222" s="71">
        <v>12</v>
      </c>
      <c r="BF222" s="71">
        <v>6</v>
      </c>
      <c r="BG222" s="71">
        <v>11</v>
      </c>
      <c r="BH222" s="71">
        <v>77</v>
      </c>
      <c r="BI222" s="75">
        <v>7.1428571428571432</v>
      </c>
      <c r="BJ222" s="71">
        <v>0</v>
      </c>
      <c r="BK222" s="71">
        <v>0</v>
      </c>
      <c r="BL222" s="71">
        <v>0</v>
      </c>
      <c r="BM222" s="71">
        <v>0</v>
      </c>
      <c r="BN222" s="71">
        <v>15</v>
      </c>
      <c r="BO222" s="71">
        <v>10</v>
      </c>
      <c r="BP222" s="71">
        <v>8</v>
      </c>
      <c r="BQ222" s="71">
        <v>7</v>
      </c>
      <c r="BR222" s="71">
        <v>12</v>
      </c>
      <c r="BS222" s="71">
        <v>8</v>
      </c>
      <c r="BT222" s="71">
        <v>60</v>
      </c>
      <c r="BU222" s="75">
        <v>7.25</v>
      </c>
      <c r="BV222" s="71">
        <v>0</v>
      </c>
      <c r="BW222" s="71">
        <v>0</v>
      </c>
      <c r="BX222" s="71">
        <v>0</v>
      </c>
      <c r="BY222" s="71">
        <v>0</v>
      </c>
      <c r="BZ222" s="71">
        <v>19</v>
      </c>
      <c r="CA222" s="71">
        <v>22</v>
      </c>
      <c r="CB222" s="71">
        <v>17</v>
      </c>
      <c r="CC222" s="71">
        <v>16</v>
      </c>
      <c r="CD222" s="71">
        <v>10</v>
      </c>
      <c r="CE222" s="71">
        <v>0</v>
      </c>
      <c r="CF222" s="71">
        <v>84</v>
      </c>
      <c r="CG222" s="75">
        <v>6.7142857142857144</v>
      </c>
      <c r="CH222" s="70">
        <v>0</v>
      </c>
      <c r="CI222" s="71">
        <v>0</v>
      </c>
      <c r="CJ222" s="71">
        <v>0</v>
      </c>
      <c r="CK222" s="71">
        <v>0</v>
      </c>
      <c r="CL222" s="71">
        <v>26</v>
      </c>
      <c r="CM222" s="71">
        <v>16</v>
      </c>
      <c r="CN222" s="71">
        <v>18</v>
      </c>
      <c r="CO222" s="71">
        <v>16</v>
      </c>
      <c r="CP222" s="71">
        <v>0</v>
      </c>
      <c r="CQ222" s="71">
        <v>0</v>
      </c>
      <c r="CR222" s="71">
        <v>76</v>
      </c>
      <c r="CS222" s="75">
        <v>6.3157894736842106</v>
      </c>
    </row>
    <row r="223" spans="1:97" x14ac:dyDescent="0.3">
      <c r="A223" s="62" t="s">
        <v>1016</v>
      </c>
      <c r="B223" s="71">
        <v>0</v>
      </c>
      <c r="C223" s="71">
        <v>72</v>
      </c>
      <c r="D223" s="71">
        <v>16</v>
      </c>
      <c r="E223" s="71">
        <v>7</v>
      </c>
      <c r="F223" s="71">
        <v>37</v>
      </c>
      <c r="G223" s="71">
        <v>10</v>
      </c>
      <c r="H223" s="71">
        <v>7</v>
      </c>
      <c r="I223" s="71">
        <v>3</v>
      </c>
      <c r="J223" s="71">
        <v>5</v>
      </c>
      <c r="K223" s="71">
        <v>1</v>
      </c>
      <c r="L223" s="71">
        <v>158</v>
      </c>
      <c r="M223" s="75">
        <v>3.7531645569620253</v>
      </c>
      <c r="N223" s="71">
        <v>0</v>
      </c>
      <c r="O223" s="71">
        <v>60</v>
      </c>
      <c r="P223" s="71">
        <v>18</v>
      </c>
      <c r="Q223" s="71">
        <v>83</v>
      </c>
      <c r="R223" s="71">
        <v>27</v>
      </c>
      <c r="S223" s="71">
        <v>21</v>
      </c>
      <c r="T223" s="71">
        <v>6</v>
      </c>
      <c r="U223" s="71">
        <v>6</v>
      </c>
      <c r="V223" s="71">
        <v>3</v>
      </c>
      <c r="W223" s="71">
        <v>3</v>
      </c>
      <c r="X223" s="71">
        <v>227</v>
      </c>
      <c r="Y223" s="75">
        <v>4.035242290748899</v>
      </c>
      <c r="Z223" s="71">
        <v>0</v>
      </c>
      <c r="AA223" s="71">
        <v>49</v>
      </c>
      <c r="AB223" s="71">
        <v>210</v>
      </c>
      <c r="AC223" s="71">
        <v>88</v>
      </c>
      <c r="AD223" s="71">
        <v>53</v>
      </c>
      <c r="AE223" s="71">
        <v>12</v>
      </c>
      <c r="AF223" s="71">
        <v>9</v>
      </c>
      <c r="AG223" s="71">
        <v>5</v>
      </c>
      <c r="AH223" s="71">
        <v>2</v>
      </c>
      <c r="AI223" s="71">
        <v>0</v>
      </c>
      <c r="AJ223" s="71">
        <v>428</v>
      </c>
      <c r="AK223" s="75">
        <v>3.5934579439252334</v>
      </c>
      <c r="AL223" s="71">
        <v>0</v>
      </c>
      <c r="AM223" s="71">
        <v>53</v>
      </c>
      <c r="AN223" s="71">
        <v>158</v>
      </c>
      <c r="AO223" s="71">
        <v>79</v>
      </c>
      <c r="AP223" s="71">
        <v>30</v>
      </c>
      <c r="AQ223" s="71">
        <v>23</v>
      </c>
      <c r="AR223" s="71">
        <v>6</v>
      </c>
      <c r="AS223" s="71">
        <v>6</v>
      </c>
      <c r="AT223" s="71">
        <v>2</v>
      </c>
      <c r="AU223" s="71">
        <v>0</v>
      </c>
      <c r="AV223" s="71">
        <v>357</v>
      </c>
      <c r="AW223" s="75">
        <v>3.6190476190476191</v>
      </c>
      <c r="AX223" s="71">
        <v>0</v>
      </c>
      <c r="AY223" s="71">
        <v>42</v>
      </c>
      <c r="AZ223" s="71">
        <v>187</v>
      </c>
      <c r="BA223" s="71">
        <v>91</v>
      </c>
      <c r="BB223" s="71">
        <v>38</v>
      </c>
      <c r="BC223" s="71">
        <v>18</v>
      </c>
      <c r="BD223" s="71">
        <v>7</v>
      </c>
      <c r="BE223" s="71">
        <v>2</v>
      </c>
      <c r="BF223" s="71">
        <v>1</v>
      </c>
      <c r="BG223" s="71">
        <v>0</v>
      </c>
      <c r="BH223" s="71">
        <v>386</v>
      </c>
      <c r="BI223" s="75">
        <v>3.5777202072538858</v>
      </c>
      <c r="BJ223" s="71">
        <v>0</v>
      </c>
      <c r="BK223" s="71">
        <v>28</v>
      </c>
      <c r="BL223" s="71">
        <v>177</v>
      </c>
      <c r="BM223" s="71">
        <v>94</v>
      </c>
      <c r="BN223" s="71">
        <v>20</v>
      </c>
      <c r="BO223" s="71">
        <v>14</v>
      </c>
      <c r="BP223" s="71">
        <v>3</v>
      </c>
      <c r="BQ223" s="71">
        <v>3</v>
      </c>
      <c r="BR223" s="71">
        <v>0</v>
      </c>
      <c r="BS223" s="71">
        <v>0</v>
      </c>
      <c r="BT223" s="71">
        <v>339</v>
      </c>
      <c r="BU223" s="75">
        <v>3.5162241887905603</v>
      </c>
      <c r="BV223" s="71">
        <v>0</v>
      </c>
      <c r="BW223" s="71">
        <v>26</v>
      </c>
      <c r="BX223" s="71">
        <v>186</v>
      </c>
      <c r="BY223" s="71">
        <v>74</v>
      </c>
      <c r="BZ223" s="71">
        <v>25</v>
      </c>
      <c r="CA223" s="71">
        <v>14</v>
      </c>
      <c r="CB223" s="71">
        <v>6</v>
      </c>
      <c r="CC223" s="71">
        <v>0</v>
      </c>
      <c r="CD223" s="71">
        <v>1</v>
      </c>
      <c r="CE223" s="71">
        <v>0</v>
      </c>
      <c r="CF223" s="71">
        <v>332</v>
      </c>
      <c r="CG223" s="75">
        <v>3.5120481927710845</v>
      </c>
      <c r="CH223" s="70">
        <v>0</v>
      </c>
      <c r="CI223" s="71">
        <v>20</v>
      </c>
      <c r="CJ223" s="71">
        <v>190</v>
      </c>
      <c r="CK223" s="71">
        <v>92</v>
      </c>
      <c r="CL223" s="71">
        <v>27</v>
      </c>
      <c r="CM223" s="71">
        <v>9</v>
      </c>
      <c r="CN223" s="71">
        <v>3</v>
      </c>
      <c r="CO223" s="71">
        <v>1</v>
      </c>
      <c r="CP223" s="71">
        <v>0</v>
      </c>
      <c r="CQ223" s="71">
        <v>0</v>
      </c>
      <c r="CR223" s="71">
        <v>342</v>
      </c>
      <c r="CS223" s="75">
        <v>3.4970760233918128</v>
      </c>
    </row>
    <row r="224" spans="1:97" x14ac:dyDescent="0.3">
      <c r="A224" s="76" t="s">
        <v>190</v>
      </c>
      <c r="B224" s="71">
        <v>0</v>
      </c>
      <c r="C224" s="71">
        <v>72</v>
      </c>
      <c r="D224" s="71">
        <v>16</v>
      </c>
      <c r="E224" s="71">
        <v>6</v>
      </c>
      <c r="F224" s="71">
        <v>4</v>
      </c>
      <c r="G224" s="71">
        <v>1</v>
      </c>
      <c r="H224" s="71">
        <v>1</v>
      </c>
      <c r="I224" s="71">
        <v>0</v>
      </c>
      <c r="J224" s="71">
        <v>0</v>
      </c>
      <c r="K224" s="71">
        <v>0</v>
      </c>
      <c r="L224" s="71">
        <v>100</v>
      </c>
      <c r="M224" s="75">
        <v>2.4900000000000002</v>
      </c>
      <c r="N224" s="71">
        <v>0</v>
      </c>
      <c r="O224" s="71">
        <v>60</v>
      </c>
      <c r="P224" s="71">
        <v>16</v>
      </c>
      <c r="Q224" s="71">
        <v>2</v>
      </c>
      <c r="R224" s="71">
        <v>2</v>
      </c>
      <c r="S224" s="71">
        <v>1</v>
      </c>
      <c r="T224" s="71">
        <v>0</v>
      </c>
      <c r="U224" s="71">
        <v>0</v>
      </c>
      <c r="V224" s="71">
        <v>0</v>
      </c>
      <c r="W224" s="71">
        <v>0</v>
      </c>
      <c r="X224" s="71">
        <v>81</v>
      </c>
      <c r="Y224" s="75">
        <v>2.3703703703703702</v>
      </c>
      <c r="Z224" s="71">
        <v>0</v>
      </c>
      <c r="AA224" s="71">
        <v>49</v>
      </c>
      <c r="AB224" s="71">
        <v>16</v>
      </c>
      <c r="AC224" s="71">
        <v>3</v>
      </c>
      <c r="AD224" s="71">
        <v>1</v>
      </c>
      <c r="AE224" s="71">
        <v>1</v>
      </c>
      <c r="AF224" s="71">
        <v>0</v>
      </c>
      <c r="AG224" s="71">
        <v>0</v>
      </c>
      <c r="AH224" s="71">
        <v>1</v>
      </c>
      <c r="AI224" s="71">
        <v>0</v>
      </c>
      <c r="AJ224" s="71">
        <v>71</v>
      </c>
      <c r="AK224" s="75">
        <v>2.507042253521127</v>
      </c>
      <c r="AL224" s="71">
        <v>0</v>
      </c>
      <c r="AM224" s="71">
        <v>53</v>
      </c>
      <c r="AN224" s="71">
        <v>20</v>
      </c>
      <c r="AO224" s="71">
        <v>8</v>
      </c>
      <c r="AP224" s="71">
        <v>1</v>
      </c>
      <c r="AQ224" s="71">
        <v>1</v>
      </c>
      <c r="AR224" s="71">
        <v>0</v>
      </c>
      <c r="AS224" s="71">
        <v>0</v>
      </c>
      <c r="AT224" s="71">
        <v>0</v>
      </c>
      <c r="AU224" s="71">
        <v>0</v>
      </c>
      <c r="AV224" s="71">
        <v>83</v>
      </c>
      <c r="AW224" s="75">
        <v>2.5180722891566263</v>
      </c>
      <c r="AX224" s="71">
        <v>0</v>
      </c>
      <c r="AY224" s="71">
        <v>41</v>
      </c>
      <c r="AZ224" s="71">
        <v>19</v>
      </c>
      <c r="BA224" s="71">
        <v>9</v>
      </c>
      <c r="BB224" s="71">
        <v>4</v>
      </c>
      <c r="BC224" s="71">
        <v>2</v>
      </c>
      <c r="BD224" s="71">
        <v>1</v>
      </c>
      <c r="BE224" s="71">
        <v>0</v>
      </c>
      <c r="BF224" s="71">
        <v>1</v>
      </c>
      <c r="BG224" s="71">
        <v>0</v>
      </c>
      <c r="BH224" s="71">
        <v>77</v>
      </c>
      <c r="BI224" s="75">
        <v>2.8961038961038961</v>
      </c>
      <c r="BJ224" s="71">
        <v>0</v>
      </c>
      <c r="BK224" s="71">
        <v>27</v>
      </c>
      <c r="BL224" s="71">
        <v>13</v>
      </c>
      <c r="BM224" s="71">
        <v>9</v>
      </c>
      <c r="BN224" s="71">
        <v>2</v>
      </c>
      <c r="BO224" s="71">
        <v>0</v>
      </c>
      <c r="BP224" s="71">
        <v>0</v>
      </c>
      <c r="BQ224" s="71">
        <v>1</v>
      </c>
      <c r="BR224" s="71">
        <v>0</v>
      </c>
      <c r="BS224" s="71">
        <v>0</v>
      </c>
      <c r="BT224" s="71">
        <v>52</v>
      </c>
      <c r="BU224" s="75">
        <v>2.8269230769230771</v>
      </c>
      <c r="BV224" s="71">
        <v>0</v>
      </c>
      <c r="BW224" s="71">
        <v>26</v>
      </c>
      <c r="BX224" s="71">
        <v>13</v>
      </c>
      <c r="BY224" s="71">
        <v>2</v>
      </c>
      <c r="BZ224" s="71">
        <v>3</v>
      </c>
      <c r="CA224" s="71">
        <v>0</v>
      </c>
      <c r="CB224" s="71">
        <v>2</v>
      </c>
      <c r="CC224" s="71">
        <v>0</v>
      </c>
      <c r="CD224" s="71">
        <v>0</v>
      </c>
      <c r="CE224" s="71">
        <v>0</v>
      </c>
      <c r="CF224" s="71">
        <v>46</v>
      </c>
      <c r="CG224" s="75">
        <v>2.7826086956521738</v>
      </c>
      <c r="CH224" s="70">
        <v>0</v>
      </c>
      <c r="CI224" s="71">
        <v>20</v>
      </c>
      <c r="CJ224" s="71">
        <v>24</v>
      </c>
      <c r="CK224" s="71">
        <v>4</v>
      </c>
      <c r="CL224" s="71">
        <v>1</v>
      </c>
      <c r="CM224" s="71">
        <v>1</v>
      </c>
      <c r="CN224" s="71">
        <v>0</v>
      </c>
      <c r="CO224" s="71">
        <v>0</v>
      </c>
      <c r="CP224" s="71">
        <v>0</v>
      </c>
      <c r="CQ224" s="71">
        <v>0</v>
      </c>
      <c r="CR224" s="71">
        <v>50</v>
      </c>
      <c r="CS224" s="75">
        <v>2.78</v>
      </c>
    </row>
    <row r="225" spans="1:97" x14ac:dyDescent="0.3">
      <c r="A225" s="76" t="s">
        <v>222</v>
      </c>
      <c r="B225" s="71">
        <v>0</v>
      </c>
      <c r="C225" s="71">
        <v>0</v>
      </c>
      <c r="D225" s="71">
        <v>0</v>
      </c>
      <c r="E225" s="71">
        <v>1</v>
      </c>
      <c r="F225" s="71">
        <v>5</v>
      </c>
      <c r="G225" s="71">
        <v>0</v>
      </c>
      <c r="H225" s="71">
        <v>1</v>
      </c>
      <c r="I225" s="71">
        <v>0</v>
      </c>
      <c r="J225" s="71">
        <v>0</v>
      </c>
      <c r="K225" s="71">
        <v>0</v>
      </c>
      <c r="L225" s="71">
        <v>7</v>
      </c>
      <c r="M225" s="75">
        <v>5.1428571428571432</v>
      </c>
      <c r="N225" s="71">
        <v>0</v>
      </c>
      <c r="O225" s="71">
        <v>0</v>
      </c>
      <c r="P225" s="71">
        <v>0</v>
      </c>
      <c r="Q225" s="71">
        <v>14</v>
      </c>
      <c r="R225" s="71">
        <v>1</v>
      </c>
      <c r="S225" s="71">
        <v>3</v>
      </c>
      <c r="T225" s="71">
        <v>1</v>
      </c>
      <c r="U225" s="71">
        <v>1</v>
      </c>
      <c r="V225" s="71">
        <v>0</v>
      </c>
      <c r="W225" s="71">
        <v>1</v>
      </c>
      <c r="X225" s="71">
        <v>21</v>
      </c>
      <c r="Y225" s="75">
        <v>5</v>
      </c>
      <c r="Z225" s="71">
        <v>0</v>
      </c>
      <c r="AA225" s="71">
        <v>0</v>
      </c>
      <c r="AB225" s="71">
        <v>35</v>
      </c>
      <c r="AC225" s="71">
        <v>15</v>
      </c>
      <c r="AD225" s="71">
        <v>8</v>
      </c>
      <c r="AE225" s="71">
        <v>2</v>
      </c>
      <c r="AF225" s="71">
        <v>0</v>
      </c>
      <c r="AG225" s="71">
        <v>1</v>
      </c>
      <c r="AH225" s="71">
        <v>0</v>
      </c>
      <c r="AI225" s="71">
        <v>0</v>
      </c>
      <c r="AJ225" s="71">
        <v>61</v>
      </c>
      <c r="AK225" s="75">
        <v>3.6885245901639343</v>
      </c>
      <c r="AL225" s="71">
        <v>0</v>
      </c>
      <c r="AM225" s="71">
        <v>0</v>
      </c>
      <c r="AN225" s="71">
        <v>18</v>
      </c>
      <c r="AO225" s="71">
        <v>16</v>
      </c>
      <c r="AP225" s="71">
        <v>3</v>
      </c>
      <c r="AQ225" s="71">
        <v>4</v>
      </c>
      <c r="AR225" s="71">
        <v>1</v>
      </c>
      <c r="AS225" s="71">
        <v>0</v>
      </c>
      <c r="AT225" s="71">
        <v>1</v>
      </c>
      <c r="AU225" s="71">
        <v>0</v>
      </c>
      <c r="AV225" s="71">
        <v>43</v>
      </c>
      <c r="AW225" s="75">
        <v>4.0232558139534884</v>
      </c>
      <c r="AX225" s="71">
        <v>0</v>
      </c>
      <c r="AY225" s="71">
        <v>0</v>
      </c>
      <c r="AZ225" s="71">
        <v>20</v>
      </c>
      <c r="BA225" s="71">
        <v>14</v>
      </c>
      <c r="BB225" s="71">
        <v>7</v>
      </c>
      <c r="BC225" s="71">
        <v>1</v>
      </c>
      <c r="BD225" s="71">
        <v>2</v>
      </c>
      <c r="BE225" s="71">
        <v>0</v>
      </c>
      <c r="BF225" s="71">
        <v>0</v>
      </c>
      <c r="BG225" s="71">
        <v>0</v>
      </c>
      <c r="BH225" s="71">
        <v>44</v>
      </c>
      <c r="BI225" s="75">
        <v>3.8863636363636362</v>
      </c>
      <c r="BJ225" s="71">
        <v>0</v>
      </c>
      <c r="BK225" s="71">
        <v>0</v>
      </c>
      <c r="BL225" s="71">
        <v>22</v>
      </c>
      <c r="BM225" s="71">
        <v>14</v>
      </c>
      <c r="BN225" s="71">
        <v>1</v>
      </c>
      <c r="BO225" s="71">
        <v>3</v>
      </c>
      <c r="BP225" s="71">
        <v>0</v>
      </c>
      <c r="BQ225" s="71">
        <v>0</v>
      </c>
      <c r="BR225" s="71">
        <v>0</v>
      </c>
      <c r="BS225" s="71">
        <v>0</v>
      </c>
      <c r="BT225" s="71">
        <v>40</v>
      </c>
      <c r="BU225" s="75">
        <v>3.625</v>
      </c>
      <c r="BV225" s="71">
        <v>0</v>
      </c>
      <c r="BW225" s="71">
        <v>0</v>
      </c>
      <c r="BX225" s="71">
        <v>28</v>
      </c>
      <c r="BY225" s="71">
        <v>12</v>
      </c>
      <c r="BZ225" s="71">
        <v>0</v>
      </c>
      <c r="CA225" s="71">
        <v>2</v>
      </c>
      <c r="CB225" s="71">
        <v>1</v>
      </c>
      <c r="CC225" s="71">
        <v>0</v>
      </c>
      <c r="CD225" s="71">
        <v>1</v>
      </c>
      <c r="CE225" s="71">
        <v>0</v>
      </c>
      <c r="CF225" s="71">
        <v>44</v>
      </c>
      <c r="CG225" s="75">
        <v>3.6363636363636362</v>
      </c>
      <c r="CH225" s="70">
        <v>0</v>
      </c>
      <c r="CI225" s="71">
        <v>0</v>
      </c>
      <c r="CJ225" s="71">
        <v>20</v>
      </c>
      <c r="CK225" s="71">
        <v>9</v>
      </c>
      <c r="CL225" s="71">
        <v>3</v>
      </c>
      <c r="CM225" s="71">
        <v>1</v>
      </c>
      <c r="CN225" s="71">
        <v>1</v>
      </c>
      <c r="CO225" s="71">
        <v>0</v>
      </c>
      <c r="CP225" s="71">
        <v>0</v>
      </c>
      <c r="CQ225" s="71">
        <v>0</v>
      </c>
      <c r="CR225" s="71">
        <v>34</v>
      </c>
      <c r="CS225" s="75">
        <v>3.6470588235294117</v>
      </c>
    </row>
    <row r="226" spans="1:97" x14ac:dyDescent="0.3">
      <c r="A226" s="76" t="s">
        <v>223</v>
      </c>
      <c r="B226" s="71">
        <v>0</v>
      </c>
      <c r="C226" s="71">
        <v>0</v>
      </c>
      <c r="D226" s="71">
        <v>0</v>
      </c>
      <c r="E226" s="71">
        <v>0</v>
      </c>
      <c r="F226" s="71">
        <v>2</v>
      </c>
      <c r="G226" s="71">
        <v>0</v>
      </c>
      <c r="H226" s="71">
        <v>1</v>
      </c>
      <c r="I226" s="71">
        <v>0</v>
      </c>
      <c r="J226" s="71">
        <v>1</v>
      </c>
      <c r="K226" s="71">
        <v>1</v>
      </c>
      <c r="L226" s="71">
        <v>5</v>
      </c>
      <c r="M226" s="75">
        <v>7.2</v>
      </c>
      <c r="N226" s="71">
        <v>0</v>
      </c>
      <c r="O226" s="71">
        <v>0</v>
      </c>
      <c r="P226" s="71">
        <v>0</v>
      </c>
      <c r="Q226" s="71">
        <v>6</v>
      </c>
      <c r="R226" s="71">
        <v>4</v>
      </c>
      <c r="S226" s="71">
        <v>4</v>
      </c>
      <c r="T226" s="71">
        <v>1</v>
      </c>
      <c r="U226" s="71">
        <v>1</v>
      </c>
      <c r="V226" s="71">
        <v>2</v>
      </c>
      <c r="W226" s="71">
        <v>0</v>
      </c>
      <c r="X226" s="71">
        <v>18</v>
      </c>
      <c r="Y226" s="75">
        <v>5.6111111111111107</v>
      </c>
      <c r="Z226" s="71">
        <v>0</v>
      </c>
      <c r="AA226" s="71">
        <v>0</v>
      </c>
      <c r="AB226" s="71">
        <v>38</v>
      </c>
      <c r="AC226" s="71">
        <v>14</v>
      </c>
      <c r="AD226" s="71">
        <v>12</v>
      </c>
      <c r="AE226" s="71">
        <v>2</v>
      </c>
      <c r="AF226" s="71">
        <v>3</v>
      </c>
      <c r="AG226" s="71">
        <v>2</v>
      </c>
      <c r="AH226" s="71">
        <v>0</v>
      </c>
      <c r="AI226" s="71">
        <v>0</v>
      </c>
      <c r="AJ226" s="71">
        <v>71</v>
      </c>
      <c r="AK226" s="75">
        <v>3.9295774647887325</v>
      </c>
      <c r="AL226" s="71">
        <v>0</v>
      </c>
      <c r="AM226" s="71">
        <v>0</v>
      </c>
      <c r="AN226" s="71">
        <v>19</v>
      </c>
      <c r="AO226" s="71">
        <v>11</v>
      </c>
      <c r="AP226" s="71">
        <v>5</v>
      </c>
      <c r="AQ226" s="71">
        <v>5</v>
      </c>
      <c r="AR226" s="71">
        <v>2</v>
      </c>
      <c r="AS226" s="71">
        <v>4</v>
      </c>
      <c r="AT226" s="71">
        <v>0</v>
      </c>
      <c r="AU226" s="71">
        <v>0</v>
      </c>
      <c r="AV226" s="71">
        <v>46</v>
      </c>
      <c r="AW226" s="75">
        <v>4.3913043478260869</v>
      </c>
      <c r="AX226" s="71">
        <v>0</v>
      </c>
      <c r="AY226" s="71">
        <v>0</v>
      </c>
      <c r="AZ226" s="71">
        <v>33</v>
      </c>
      <c r="BA226" s="71">
        <v>8</v>
      </c>
      <c r="BB226" s="71">
        <v>2</v>
      </c>
      <c r="BC226" s="71">
        <v>5</v>
      </c>
      <c r="BD226" s="71">
        <v>0</v>
      </c>
      <c r="BE226" s="71">
        <v>0</v>
      </c>
      <c r="BF226" s="71">
        <v>0</v>
      </c>
      <c r="BG226" s="71">
        <v>0</v>
      </c>
      <c r="BH226" s="71">
        <v>48</v>
      </c>
      <c r="BI226" s="75">
        <v>3.5625</v>
      </c>
      <c r="BJ226" s="71">
        <v>0</v>
      </c>
      <c r="BK226" s="71">
        <v>0</v>
      </c>
      <c r="BL226" s="71">
        <v>22</v>
      </c>
      <c r="BM226" s="71">
        <v>4</v>
      </c>
      <c r="BN226" s="71">
        <v>2</v>
      </c>
      <c r="BO226" s="71">
        <v>5</v>
      </c>
      <c r="BP226" s="71">
        <v>1</v>
      </c>
      <c r="BQ226" s="71">
        <v>1</v>
      </c>
      <c r="BR226" s="71">
        <v>0</v>
      </c>
      <c r="BS226" s="71">
        <v>0</v>
      </c>
      <c r="BT226" s="71">
        <v>35</v>
      </c>
      <c r="BU226" s="75">
        <v>3.9142857142857141</v>
      </c>
      <c r="BV226" s="71">
        <v>0</v>
      </c>
      <c r="BW226" s="71">
        <v>0</v>
      </c>
      <c r="BX226" s="71">
        <v>33</v>
      </c>
      <c r="BY226" s="71">
        <v>10</v>
      </c>
      <c r="BZ226" s="71">
        <v>5</v>
      </c>
      <c r="CA226" s="71">
        <v>2</v>
      </c>
      <c r="CB226" s="71">
        <v>1</v>
      </c>
      <c r="CC226" s="71">
        <v>0</v>
      </c>
      <c r="CD226" s="71">
        <v>0</v>
      </c>
      <c r="CE226" s="71">
        <v>0</v>
      </c>
      <c r="CF226" s="71">
        <v>51</v>
      </c>
      <c r="CG226" s="75">
        <v>3.5882352941176472</v>
      </c>
      <c r="CH226" s="70">
        <v>0</v>
      </c>
      <c r="CI226" s="71">
        <v>0</v>
      </c>
      <c r="CJ226" s="71">
        <v>27</v>
      </c>
      <c r="CK226" s="71">
        <v>19</v>
      </c>
      <c r="CL226" s="71">
        <v>3</v>
      </c>
      <c r="CM226" s="71">
        <v>2</v>
      </c>
      <c r="CN226" s="71">
        <v>0</v>
      </c>
      <c r="CO226" s="71">
        <v>0</v>
      </c>
      <c r="CP226" s="71">
        <v>0</v>
      </c>
      <c r="CQ226" s="71">
        <v>0</v>
      </c>
      <c r="CR226" s="71">
        <v>51</v>
      </c>
      <c r="CS226" s="75">
        <v>3.607843137254902</v>
      </c>
    </row>
    <row r="227" spans="1:97" x14ac:dyDescent="0.3">
      <c r="A227" s="76" t="s">
        <v>224</v>
      </c>
      <c r="B227" s="71">
        <v>0</v>
      </c>
      <c r="C227" s="71">
        <v>0</v>
      </c>
      <c r="D227" s="71">
        <v>0</v>
      </c>
      <c r="E227" s="71">
        <v>0</v>
      </c>
      <c r="F227" s="71">
        <v>7</v>
      </c>
      <c r="G227" s="71">
        <v>5</v>
      </c>
      <c r="H227" s="71">
        <v>2</v>
      </c>
      <c r="I227" s="71">
        <v>0</v>
      </c>
      <c r="J227" s="71">
        <v>0</v>
      </c>
      <c r="K227" s="71">
        <v>0</v>
      </c>
      <c r="L227" s="71">
        <v>14</v>
      </c>
      <c r="M227" s="75">
        <v>5.6428571428571432</v>
      </c>
      <c r="N227" s="71">
        <v>0</v>
      </c>
      <c r="O227" s="71">
        <v>0</v>
      </c>
      <c r="P227" s="71">
        <v>1</v>
      </c>
      <c r="Q227" s="71">
        <v>17</v>
      </c>
      <c r="R227" s="71">
        <v>6</v>
      </c>
      <c r="S227" s="71">
        <v>5</v>
      </c>
      <c r="T227" s="71">
        <v>2</v>
      </c>
      <c r="U227" s="71">
        <v>0</v>
      </c>
      <c r="V227" s="71">
        <v>0</v>
      </c>
      <c r="W227" s="71">
        <v>2</v>
      </c>
      <c r="X227" s="71">
        <v>33</v>
      </c>
      <c r="Y227" s="75">
        <v>5.0303030303030303</v>
      </c>
      <c r="Z227" s="71">
        <v>0</v>
      </c>
      <c r="AA227" s="71">
        <v>0</v>
      </c>
      <c r="AB227" s="71">
        <v>25</v>
      </c>
      <c r="AC227" s="71">
        <v>16</v>
      </c>
      <c r="AD227" s="71">
        <v>8</v>
      </c>
      <c r="AE227" s="71">
        <v>1</v>
      </c>
      <c r="AF227" s="71">
        <v>1</v>
      </c>
      <c r="AG227" s="71">
        <v>0</v>
      </c>
      <c r="AH227" s="71">
        <v>0</v>
      </c>
      <c r="AI227" s="71">
        <v>0</v>
      </c>
      <c r="AJ227" s="71">
        <v>51</v>
      </c>
      <c r="AK227" s="75">
        <v>3.7647058823529411</v>
      </c>
      <c r="AL227" s="71">
        <v>0</v>
      </c>
      <c r="AM227" s="71">
        <v>0</v>
      </c>
      <c r="AN227" s="71">
        <v>31</v>
      </c>
      <c r="AO227" s="71">
        <v>14</v>
      </c>
      <c r="AP227" s="71">
        <v>3</v>
      </c>
      <c r="AQ227" s="71">
        <v>5</v>
      </c>
      <c r="AR227" s="71">
        <v>1</v>
      </c>
      <c r="AS227" s="71">
        <v>0</v>
      </c>
      <c r="AT227" s="71">
        <v>1</v>
      </c>
      <c r="AU227" s="71">
        <v>0</v>
      </c>
      <c r="AV227" s="71">
        <v>55</v>
      </c>
      <c r="AW227" s="75">
        <v>3.8181818181818183</v>
      </c>
      <c r="AX227" s="71">
        <v>0</v>
      </c>
      <c r="AY227" s="71">
        <v>0</v>
      </c>
      <c r="AZ227" s="71">
        <v>25</v>
      </c>
      <c r="BA227" s="71">
        <v>22</v>
      </c>
      <c r="BB227" s="71">
        <v>11</v>
      </c>
      <c r="BC227" s="71">
        <v>2</v>
      </c>
      <c r="BD227" s="71">
        <v>2</v>
      </c>
      <c r="BE227" s="71">
        <v>0</v>
      </c>
      <c r="BF227" s="71">
        <v>0</v>
      </c>
      <c r="BG227" s="71">
        <v>0</v>
      </c>
      <c r="BH227" s="71">
        <v>62</v>
      </c>
      <c r="BI227" s="75">
        <v>3.935483870967742</v>
      </c>
      <c r="BJ227" s="71">
        <v>0</v>
      </c>
      <c r="BK227" s="71">
        <v>0</v>
      </c>
      <c r="BL227" s="71">
        <v>31</v>
      </c>
      <c r="BM227" s="71">
        <v>19</v>
      </c>
      <c r="BN227" s="71">
        <v>1</v>
      </c>
      <c r="BO227" s="71">
        <v>2</v>
      </c>
      <c r="BP227" s="71">
        <v>1</v>
      </c>
      <c r="BQ227" s="71">
        <v>0</v>
      </c>
      <c r="BR227" s="71">
        <v>0</v>
      </c>
      <c r="BS227" s="71">
        <v>0</v>
      </c>
      <c r="BT227" s="71">
        <v>54</v>
      </c>
      <c r="BU227" s="75">
        <v>3.574074074074074</v>
      </c>
      <c r="BV227" s="71">
        <v>0</v>
      </c>
      <c r="BW227" s="71">
        <v>0</v>
      </c>
      <c r="BX227" s="71">
        <v>30</v>
      </c>
      <c r="BY227" s="71">
        <v>14</v>
      </c>
      <c r="BZ227" s="71">
        <v>7</v>
      </c>
      <c r="CA227" s="71">
        <v>1</v>
      </c>
      <c r="CB227" s="71">
        <v>0</v>
      </c>
      <c r="CC227" s="71">
        <v>0</v>
      </c>
      <c r="CD227" s="71">
        <v>0</v>
      </c>
      <c r="CE227" s="71">
        <v>0</v>
      </c>
      <c r="CF227" s="71">
        <v>52</v>
      </c>
      <c r="CG227" s="75">
        <v>3.5961538461538463</v>
      </c>
      <c r="CH227" s="70">
        <v>0</v>
      </c>
      <c r="CI227" s="71">
        <v>0</v>
      </c>
      <c r="CJ227" s="71">
        <v>33</v>
      </c>
      <c r="CK227" s="71">
        <v>17</v>
      </c>
      <c r="CL227" s="71">
        <v>5</v>
      </c>
      <c r="CM227" s="71">
        <v>1</v>
      </c>
      <c r="CN227" s="71">
        <v>0</v>
      </c>
      <c r="CO227" s="71">
        <v>0</v>
      </c>
      <c r="CP227" s="71">
        <v>0</v>
      </c>
      <c r="CQ227" s="71">
        <v>0</v>
      </c>
      <c r="CR227" s="71">
        <v>56</v>
      </c>
      <c r="CS227" s="75">
        <v>3.5357142857142856</v>
      </c>
    </row>
    <row r="228" spans="1:97" x14ac:dyDescent="0.3">
      <c r="A228" s="76" t="s">
        <v>225</v>
      </c>
      <c r="B228" s="71">
        <v>0</v>
      </c>
      <c r="C228" s="71">
        <v>0</v>
      </c>
      <c r="D228" s="71">
        <v>0</v>
      </c>
      <c r="E228" s="71">
        <v>0</v>
      </c>
      <c r="F228" s="71">
        <v>4</v>
      </c>
      <c r="G228" s="71">
        <v>1</v>
      </c>
      <c r="H228" s="71">
        <v>1</v>
      </c>
      <c r="I228" s="71">
        <v>0</v>
      </c>
      <c r="J228" s="71">
        <v>2</v>
      </c>
      <c r="K228" s="71">
        <v>0</v>
      </c>
      <c r="L228" s="71">
        <v>8</v>
      </c>
      <c r="M228" s="75">
        <v>6.375</v>
      </c>
      <c r="N228" s="71">
        <v>0</v>
      </c>
      <c r="O228" s="71">
        <v>0</v>
      </c>
      <c r="P228" s="71">
        <v>0</v>
      </c>
      <c r="Q228" s="71">
        <v>17</v>
      </c>
      <c r="R228" s="71">
        <v>4</v>
      </c>
      <c r="S228" s="71">
        <v>1</v>
      </c>
      <c r="T228" s="71">
        <v>0</v>
      </c>
      <c r="U228" s="71">
        <v>0</v>
      </c>
      <c r="V228" s="71">
        <v>0</v>
      </c>
      <c r="W228" s="71">
        <v>0</v>
      </c>
      <c r="X228" s="71">
        <v>22</v>
      </c>
      <c r="Y228" s="75">
        <v>4.2727272727272725</v>
      </c>
      <c r="Z228" s="71">
        <v>0</v>
      </c>
      <c r="AA228" s="71">
        <v>0</v>
      </c>
      <c r="AB228" s="71">
        <v>48</v>
      </c>
      <c r="AC228" s="71">
        <v>15</v>
      </c>
      <c r="AD228" s="71">
        <v>10</v>
      </c>
      <c r="AE228" s="71">
        <v>3</v>
      </c>
      <c r="AF228" s="71">
        <v>0</v>
      </c>
      <c r="AG228" s="71">
        <v>1</v>
      </c>
      <c r="AH228" s="71">
        <v>0</v>
      </c>
      <c r="AI228" s="71">
        <v>0</v>
      </c>
      <c r="AJ228" s="71">
        <v>77</v>
      </c>
      <c r="AK228" s="75">
        <v>3.6363636363636362</v>
      </c>
      <c r="AL228" s="71">
        <v>0</v>
      </c>
      <c r="AM228" s="71">
        <v>0</v>
      </c>
      <c r="AN228" s="71">
        <v>35</v>
      </c>
      <c r="AO228" s="71">
        <v>14</v>
      </c>
      <c r="AP228" s="71">
        <v>7</v>
      </c>
      <c r="AQ228" s="71">
        <v>3</v>
      </c>
      <c r="AR228" s="71">
        <v>0</v>
      </c>
      <c r="AS228" s="71">
        <v>2</v>
      </c>
      <c r="AT228" s="71">
        <v>0</v>
      </c>
      <c r="AU228" s="71">
        <v>0</v>
      </c>
      <c r="AV228" s="71">
        <v>61</v>
      </c>
      <c r="AW228" s="75">
        <v>3.7704918032786887</v>
      </c>
      <c r="AX228" s="71">
        <v>0</v>
      </c>
      <c r="AY228" s="71">
        <v>0</v>
      </c>
      <c r="AZ228" s="71">
        <v>39</v>
      </c>
      <c r="BA228" s="71">
        <v>12</v>
      </c>
      <c r="BB228" s="71">
        <v>5</v>
      </c>
      <c r="BC228" s="71">
        <v>2</v>
      </c>
      <c r="BD228" s="71">
        <v>1</v>
      </c>
      <c r="BE228" s="71">
        <v>0</v>
      </c>
      <c r="BF228" s="71">
        <v>0</v>
      </c>
      <c r="BG228" s="71">
        <v>0</v>
      </c>
      <c r="BH228" s="71">
        <v>59</v>
      </c>
      <c r="BI228" s="75">
        <v>3.5423728813559321</v>
      </c>
      <c r="BJ228" s="71">
        <v>0</v>
      </c>
      <c r="BK228" s="71">
        <v>0</v>
      </c>
      <c r="BL228" s="71">
        <v>46</v>
      </c>
      <c r="BM228" s="71">
        <v>11</v>
      </c>
      <c r="BN228" s="71">
        <v>6</v>
      </c>
      <c r="BO228" s="71">
        <v>2</v>
      </c>
      <c r="BP228" s="71">
        <v>0</v>
      </c>
      <c r="BQ228" s="71">
        <v>1</v>
      </c>
      <c r="BR228" s="71">
        <v>0</v>
      </c>
      <c r="BS228" s="71">
        <v>0</v>
      </c>
      <c r="BT228" s="71">
        <v>66</v>
      </c>
      <c r="BU228" s="75">
        <v>3.5151515151515151</v>
      </c>
      <c r="BV228" s="71">
        <v>0</v>
      </c>
      <c r="BW228" s="71">
        <v>0</v>
      </c>
      <c r="BX228" s="71">
        <v>48</v>
      </c>
      <c r="BY228" s="71">
        <v>9</v>
      </c>
      <c r="BZ228" s="71">
        <v>1</v>
      </c>
      <c r="CA228" s="71">
        <v>3</v>
      </c>
      <c r="CB228" s="71">
        <v>0</v>
      </c>
      <c r="CC228" s="71">
        <v>0</v>
      </c>
      <c r="CD228" s="71">
        <v>0</v>
      </c>
      <c r="CE228" s="71">
        <v>0</v>
      </c>
      <c r="CF228" s="71">
        <v>61</v>
      </c>
      <c r="CG228" s="75">
        <v>3.3278688524590163</v>
      </c>
      <c r="CH228" s="70">
        <v>0</v>
      </c>
      <c r="CI228" s="71">
        <v>0</v>
      </c>
      <c r="CJ228" s="71">
        <v>41</v>
      </c>
      <c r="CK228" s="71">
        <v>13</v>
      </c>
      <c r="CL228" s="71">
        <v>4</v>
      </c>
      <c r="CM228" s="71">
        <v>1</v>
      </c>
      <c r="CN228" s="71">
        <v>0</v>
      </c>
      <c r="CO228" s="71">
        <v>0</v>
      </c>
      <c r="CP228" s="71">
        <v>0</v>
      </c>
      <c r="CQ228" s="71">
        <v>0</v>
      </c>
      <c r="CR228" s="71">
        <v>59</v>
      </c>
      <c r="CS228" s="75">
        <v>3.406779661016949</v>
      </c>
    </row>
    <row r="229" spans="1:97" x14ac:dyDescent="0.3">
      <c r="A229" s="76" t="s">
        <v>226</v>
      </c>
      <c r="B229" s="71">
        <v>0</v>
      </c>
      <c r="C229" s="71">
        <v>0</v>
      </c>
      <c r="D229" s="71">
        <v>0</v>
      </c>
      <c r="E229" s="71">
        <v>0</v>
      </c>
      <c r="F229" s="71">
        <v>10</v>
      </c>
      <c r="G229" s="71">
        <v>3</v>
      </c>
      <c r="H229" s="71">
        <v>0</v>
      </c>
      <c r="I229" s="71">
        <v>0</v>
      </c>
      <c r="J229" s="71">
        <v>2</v>
      </c>
      <c r="K229" s="71">
        <v>0</v>
      </c>
      <c r="L229" s="71">
        <v>15</v>
      </c>
      <c r="M229" s="75">
        <v>5.7333333333333334</v>
      </c>
      <c r="N229" s="71">
        <v>0</v>
      </c>
      <c r="O229" s="71">
        <v>0</v>
      </c>
      <c r="P229" s="71">
        <v>0</v>
      </c>
      <c r="Q229" s="71">
        <v>16</v>
      </c>
      <c r="R229" s="71">
        <v>1</v>
      </c>
      <c r="S229" s="71">
        <v>4</v>
      </c>
      <c r="T229" s="71">
        <v>1</v>
      </c>
      <c r="U229" s="71">
        <v>3</v>
      </c>
      <c r="V229" s="71">
        <v>0</v>
      </c>
      <c r="W229" s="71">
        <v>0</v>
      </c>
      <c r="X229" s="71">
        <v>25</v>
      </c>
      <c r="Y229" s="75">
        <v>4.96</v>
      </c>
      <c r="Z229" s="71">
        <v>0</v>
      </c>
      <c r="AA229" s="71">
        <v>0</v>
      </c>
      <c r="AB229" s="71">
        <v>27</v>
      </c>
      <c r="AC229" s="71">
        <v>12</v>
      </c>
      <c r="AD229" s="71">
        <v>9</v>
      </c>
      <c r="AE229" s="71">
        <v>3</v>
      </c>
      <c r="AF229" s="71">
        <v>2</v>
      </c>
      <c r="AG229" s="71">
        <v>0</v>
      </c>
      <c r="AH229" s="71">
        <v>1</v>
      </c>
      <c r="AI229" s="71">
        <v>0</v>
      </c>
      <c r="AJ229" s="71">
        <v>54</v>
      </c>
      <c r="AK229" s="75">
        <v>3.9814814814814814</v>
      </c>
      <c r="AL229" s="71">
        <v>0</v>
      </c>
      <c r="AM229" s="71">
        <v>0</v>
      </c>
      <c r="AN229" s="71">
        <v>23</v>
      </c>
      <c r="AO229" s="71">
        <v>12</v>
      </c>
      <c r="AP229" s="71">
        <v>7</v>
      </c>
      <c r="AQ229" s="71">
        <v>2</v>
      </c>
      <c r="AR229" s="71">
        <v>1</v>
      </c>
      <c r="AS229" s="71">
        <v>0</v>
      </c>
      <c r="AT229" s="71">
        <v>0</v>
      </c>
      <c r="AU229" s="71">
        <v>0</v>
      </c>
      <c r="AV229" s="71">
        <v>45</v>
      </c>
      <c r="AW229" s="75">
        <v>3.8</v>
      </c>
      <c r="AX229" s="71">
        <v>0</v>
      </c>
      <c r="AY229" s="71">
        <v>1</v>
      </c>
      <c r="AZ229" s="71">
        <v>28</v>
      </c>
      <c r="BA229" s="71">
        <v>13</v>
      </c>
      <c r="BB229" s="71">
        <v>5</v>
      </c>
      <c r="BC229" s="71">
        <v>3</v>
      </c>
      <c r="BD229" s="71">
        <v>0</v>
      </c>
      <c r="BE229" s="71">
        <v>0</v>
      </c>
      <c r="BF229" s="71">
        <v>0</v>
      </c>
      <c r="BG229" s="71">
        <v>0</v>
      </c>
      <c r="BH229" s="71">
        <v>50</v>
      </c>
      <c r="BI229" s="75">
        <v>3.62</v>
      </c>
      <c r="BJ229" s="71">
        <v>0</v>
      </c>
      <c r="BK229" s="71">
        <v>1</v>
      </c>
      <c r="BL229" s="71">
        <v>18</v>
      </c>
      <c r="BM229" s="71">
        <v>17</v>
      </c>
      <c r="BN229" s="71">
        <v>3</v>
      </c>
      <c r="BO229" s="71">
        <v>1</v>
      </c>
      <c r="BP229" s="71">
        <v>1</v>
      </c>
      <c r="BQ229" s="71">
        <v>0</v>
      </c>
      <c r="BR229" s="71">
        <v>0</v>
      </c>
      <c r="BS229" s="71">
        <v>0</v>
      </c>
      <c r="BT229" s="71">
        <v>41</v>
      </c>
      <c r="BU229" s="75">
        <v>3.7073170731707319</v>
      </c>
      <c r="BV229" s="71">
        <v>0</v>
      </c>
      <c r="BW229" s="71">
        <v>0</v>
      </c>
      <c r="BX229" s="71">
        <v>17</v>
      </c>
      <c r="BY229" s="71">
        <v>10</v>
      </c>
      <c r="BZ229" s="71">
        <v>6</v>
      </c>
      <c r="CA229" s="71">
        <v>3</v>
      </c>
      <c r="CB229" s="71">
        <v>0</v>
      </c>
      <c r="CC229" s="71">
        <v>0</v>
      </c>
      <c r="CD229" s="71">
        <v>0</v>
      </c>
      <c r="CE229" s="71">
        <v>0</v>
      </c>
      <c r="CF229" s="71">
        <v>36</v>
      </c>
      <c r="CG229" s="75">
        <v>3.8611111111111112</v>
      </c>
      <c r="CH229" s="70">
        <v>0</v>
      </c>
      <c r="CI229" s="71">
        <v>0</v>
      </c>
      <c r="CJ229" s="71">
        <v>20</v>
      </c>
      <c r="CK229" s="71">
        <v>20</v>
      </c>
      <c r="CL229" s="71">
        <v>7</v>
      </c>
      <c r="CM229" s="71">
        <v>1</v>
      </c>
      <c r="CN229" s="71">
        <v>0</v>
      </c>
      <c r="CO229" s="71">
        <v>1</v>
      </c>
      <c r="CP229" s="71">
        <v>0</v>
      </c>
      <c r="CQ229" s="71">
        <v>0</v>
      </c>
      <c r="CR229" s="71">
        <v>49</v>
      </c>
      <c r="CS229" s="75">
        <v>3.8571428571428572</v>
      </c>
    </row>
    <row r="230" spans="1:97" x14ac:dyDescent="0.3">
      <c r="A230" s="76" t="s">
        <v>227</v>
      </c>
      <c r="B230" s="71">
        <v>0</v>
      </c>
      <c r="C230" s="71">
        <v>0</v>
      </c>
      <c r="D230" s="71">
        <v>0</v>
      </c>
      <c r="E230" s="71">
        <v>0</v>
      </c>
      <c r="F230" s="71">
        <v>5</v>
      </c>
      <c r="G230" s="71">
        <v>0</v>
      </c>
      <c r="H230" s="71">
        <v>1</v>
      </c>
      <c r="I230" s="71">
        <v>3</v>
      </c>
      <c r="J230" s="71">
        <v>0</v>
      </c>
      <c r="K230" s="71">
        <v>0</v>
      </c>
      <c r="L230" s="71">
        <v>9</v>
      </c>
      <c r="M230" s="75">
        <v>6.2222222222222223</v>
      </c>
      <c r="N230" s="71">
        <v>0</v>
      </c>
      <c r="O230" s="71">
        <v>0</v>
      </c>
      <c r="P230" s="71">
        <v>1</v>
      </c>
      <c r="Q230" s="71">
        <v>11</v>
      </c>
      <c r="R230" s="71">
        <v>9</v>
      </c>
      <c r="S230" s="71">
        <v>3</v>
      </c>
      <c r="T230" s="71">
        <v>1</v>
      </c>
      <c r="U230" s="71">
        <v>1</v>
      </c>
      <c r="V230" s="71">
        <v>1</v>
      </c>
      <c r="W230" s="71">
        <v>0</v>
      </c>
      <c r="X230" s="71">
        <v>27</v>
      </c>
      <c r="Y230" s="75">
        <v>4.9629629629629628</v>
      </c>
      <c r="Z230" s="71">
        <v>0</v>
      </c>
      <c r="AA230" s="71">
        <v>0</v>
      </c>
      <c r="AB230" s="71">
        <v>21</v>
      </c>
      <c r="AC230" s="71">
        <v>13</v>
      </c>
      <c r="AD230" s="71">
        <v>5</v>
      </c>
      <c r="AE230" s="71">
        <v>0</v>
      </c>
      <c r="AF230" s="71">
        <v>3</v>
      </c>
      <c r="AG230" s="71">
        <v>1</v>
      </c>
      <c r="AH230" s="71">
        <v>0</v>
      </c>
      <c r="AI230" s="71">
        <v>0</v>
      </c>
      <c r="AJ230" s="71">
        <v>43</v>
      </c>
      <c r="AK230" s="75">
        <v>3.9302325581395348</v>
      </c>
      <c r="AL230" s="71">
        <v>0</v>
      </c>
      <c r="AM230" s="71">
        <v>0</v>
      </c>
      <c r="AN230" s="71">
        <v>12</v>
      </c>
      <c r="AO230" s="71">
        <v>4</v>
      </c>
      <c r="AP230" s="71">
        <v>4</v>
      </c>
      <c r="AQ230" s="71">
        <v>3</v>
      </c>
      <c r="AR230" s="71">
        <v>1</v>
      </c>
      <c r="AS230" s="71">
        <v>0</v>
      </c>
      <c r="AT230" s="71">
        <v>0</v>
      </c>
      <c r="AU230" s="71">
        <v>0</v>
      </c>
      <c r="AV230" s="71">
        <v>24</v>
      </c>
      <c r="AW230" s="75">
        <v>4.041666666666667</v>
      </c>
      <c r="AX230" s="71">
        <v>0</v>
      </c>
      <c r="AY230" s="71">
        <v>0</v>
      </c>
      <c r="AZ230" s="71">
        <v>23</v>
      </c>
      <c r="BA230" s="71">
        <v>13</v>
      </c>
      <c r="BB230" s="71">
        <v>4</v>
      </c>
      <c r="BC230" s="71">
        <v>3</v>
      </c>
      <c r="BD230" s="71">
        <v>1</v>
      </c>
      <c r="BE230" s="71">
        <v>2</v>
      </c>
      <c r="BF230" s="71">
        <v>0</v>
      </c>
      <c r="BG230" s="71">
        <v>0</v>
      </c>
      <c r="BH230" s="71">
        <v>46</v>
      </c>
      <c r="BI230" s="75">
        <v>3.9565217391304346</v>
      </c>
      <c r="BJ230" s="71">
        <v>0</v>
      </c>
      <c r="BK230" s="71">
        <v>0</v>
      </c>
      <c r="BL230" s="71">
        <v>25</v>
      </c>
      <c r="BM230" s="71">
        <v>20</v>
      </c>
      <c r="BN230" s="71">
        <v>5</v>
      </c>
      <c r="BO230" s="71">
        <v>1</v>
      </c>
      <c r="BP230" s="71">
        <v>0</v>
      </c>
      <c r="BQ230" s="71">
        <v>0</v>
      </c>
      <c r="BR230" s="71">
        <v>0</v>
      </c>
      <c r="BS230" s="71">
        <v>0</v>
      </c>
      <c r="BT230" s="71">
        <v>51</v>
      </c>
      <c r="BU230" s="75">
        <v>3.6470588235294117</v>
      </c>
      <c r="BV230" s="71">
        <v>0</v>
      </c>
      <c r="BW230" s="71">
        <v>0</v>
      </c>
      <c r="BX230" s="71">
        <v>17</v>
      </c>
      <c r="BY230" s="71">
        <v>17</v>
      </c>
      <c r="BZ230" s="71">
        <v>3</v>
      </c>
      <c r="CA230" s="71">
        <v>3</v>
      </c>
      <c r="CB230" s="71">
        <v>2</v>
      </c>
      <c r="CC230" s="71">
        <v>0</v>
      </c>
      <c r="CD230" s="71">
        <v>0</v>
      </c>
      <c r="CE230" s="71">
        <v>0</v>
      </c>
      <c r="CF230" s="71">
        <v>42</v>
      </c>
      <c r="CG230" s="75">
        <v>3.9523809523809526</v>
      </c>
      <c r="CH230" s="70">
        <v>0</v>
      </c>
      <c r="CI230" s="71">
        <v>0</v>
      </c>
      <c r="CJ230" s="71">
        <v>25</v>
      </c>
      <c r="CK230" s="71">
        <v>10</v>
      </c>
      <c r="CL230" s="71">
        <v>4</v>
      </c>
      <c r="CM230" s="71">
        <v>2</v>
      </c>
      <c r="CN230" s="71">
        <v>2</v>
      </c>
      <c r="CO230" s="71">
        <v>0</v>
      </c>
      <c r="CP230" s="71">
        <v>0</v>
      </c>
      <c r="CQ230" s="71">
        <v>0</v>
      </c>
      <c r="CR230" s="71">
        <v>43</v>
      </c>
      <c r="CS230" s="75">
        <v>3.7441860465116279</v>
      </c>
    </row>
    <row r="231" spans="1:97" x14ac:dyDescent="0.3">
      <c r="A231" s="62" t="s">
        <v>1017</v>
      </c>
      <c r="B231" s="71">
        <v>0</v>
      </c>
      <c r="C231" s="71">
        <v>0</v>
      </c>
      <c r="D231" s="71">
        <v>0</v>
      </c>
      <c r="E231" s="71">
        <v>0</v>
      </c>
      <c r="F231" s="71">
        <v>2</v>
      </c>
      <c r="G231" s="71">
        <v>1</v>
      </c>
      <c r="H231" s="71">
        <v>0</v>
      </c>
      <c r="I231" s="71">
        <v>0</v>
      </c>
      <c r="J231" s="71">
        <v>1</v>
      </c>
      <c r="K231" s="71">
        <v>0</v>
      </c>
      <c r="L231" s="71">
        <v>4</v>
      </c>
      <c r="M231" s="75">
        <v>6.25</v>
      </c>
      <c r="N231" s="71">
        <v>0</v>
      </c>
      <c r="O231" s="71">
        <v>0</v>
      </c>
      <c r="P231" s="71">
        <v>0</v>
      </c>
      <c r="Q231" s="71">
        <v>14</v>
      </c>
      <c r="R231" s="71">
        <v>11</v>
      </c>
      <c r="S231" s="71">
        <v>9</v>
      </c>
      <c r="T231" s="71">
        <v>4</v>
      </c>
      <c r="U231" s="71">
        <v>1</v>
      </c>
      <c r="V231" s="71">
        <v>0</v>
      </c>
      <c r="W231" s="71">
        <v>1</v>
      </c>
      <c r="X231" s="71">
        <v>40</v>
      </c>
      <c r="Y231" s="75">
        <v>5.3</v>
      </c>
      <c r="Z231" s="71">
        <v>0</v>
      </c>
      <c r="AA231" s="71">
        <v>0</v>
      </c>
      <c r="AB231" s="71">
        <v>118</v>
      </c>
      <c r="AC231" s="71">
        <v>46</v>
      </c>
      <c r="AD231" s="71">
        <v>14</v>
      </c>
      <c r="AE231" s="71">
        <v>4</v>
      </c>
      <c r="AF231" s="71">
        <v>4</v>
      </c>
      <c r="AG231" s="71">
        <v>4</v>
      </c>
      <c r="AH231" s="71">
        <v>1</v>
      </c>
      <c r="AI231" s="71">
        <v>2</v>
      </c>
      <c r="AJ231" s="71">
        <v>193</v>
      </c>
      <c r="AK231" s="75">
        <v>3.7357512953367875</v>
      </c>
      <c r="AL231" s="71">
        <v>0</v>
      </c>
      <c r="AM231" s="71">
        <v>0</v>
      </c>
      <c r="AN231" s="71">
        <v>84</v>
      </c>
      <c r="AO231" s="71">
        <v>43</v>
      </c>
      <c r="AP231" s="71">
        <v>19</v>
      </c>
      <c r="AQ231" s="71">
        <v>0</v>
      </c>
      <c r="AR231" s="71">
        <v>4</v>
      </c>
      <c r="AS231" s="71">
        <v>0</v>
      </c>
      <c r="AT231" s="71">
        <v>3</v>
      </c>
      <c r="AU231" s="71">
        <v>0</v>
      </c>
      <c r="AV231" s="71">
        <v>153</v>
      </c>
      <c r="AW231" s="75">
        <v>3.7516339869281046</v>
      </c>
      <c r="AX231" s="71">
        <v>0</v>
      </c>
      <c r="AY231" s="71">
        <v>0</v>
      </c>
      <c r="AZ231" s="71">
        <v>65</v>
      </c>
      <c r="BA231" s="71">
        <v>53</v>
      </c>
      <c r="BB231" s="71">
        <v>17</v>
      </c>
      <c r="BC231" s="71">
        <v>6</v>
      </c>
      <c r="BD231" s="71">
        <v>2</v>
      </c>
      <c r="BE231" s="71">
        <v>3</v>
      </c>
      <c r="BF231" s="71">
        <v>1</v>
      </c>
      <c r="BG231" s="71">
        <v>2</v>
      </c>
      <c r="BH231" s="71">
        <v>149</v>
      </c>
      <c r="BI231" s="75">
        <v>3.9932885906040267</v>
      </c>
      <c r="BJ231" s="71">
        <v>0</v>
      </c>
      <c r="BK231" s="71">
        <v>0</v>
      </c>
      <c r="BL231" s="71">
        <v>57</v>
      </c>
      <c r="BM231" s="71">
        <v>48</v>
      </c>
      <c r="BN231" s="71">
        <v>16</v>
      </c>
      <c r="BO231" s="71">
        <v>4</v>
      </c>
      <c r="BP231" s="71">
        <v>1</v>
      </c>
      <c r="BQ231" s="71">
        <v>3</v>
      </c>
      <c r="BR231" s="71">
        <v>0</v>
      </c>
      <c r="BS231" s="71">
        <v>0</v>
      </c>
      <c r="BT231" s="71">
        <v>129</v>
      </c>
      <c r="BU231" s="75">
        <v>3.86046511627907</v>
      </c>
      <c r="BV231" s="71">
        <v>0</v>
      </c>
      <c r="BW231" s="71">
        <v>0</v>
      </c>
      <c r="BX231" s="71">
        <v>65</v>
      </c>
      <c r="BY231" s="71">
        <v>50</v>
      </c>
      <c r="BZ231" s="71">
        <v>10</v>
      </c>
      <c r="CA231" s="71">
        <v>8</v>
      </c>
      <c r="CB231" s="71">
        <v>0</v>
      </c>
      <c r="CC231" s="71">
        <v>0</v>
      </c>
      <c r="CD231" s="71">
        <v>1</v>
      </c>
      <c r="CE231" s="71">
        <v>0</v>
      </c>
      <c r="CF231" s="71">
        <v>134</v>
      </c>
      <c r="CG231" s="75">
        <v>3.7462686567164178</v>
      </c>
      <c r="CH231" s="70">
        <v>0</v>
      </c>
      <c r="CI231" s="71">
        <v>0</v>
      </c>
      <c r="CJ231" s="71">
        <v>58</v>
      </c>
      <c r="CK231" s="71">
        <v>39</v>
      </c>
      <c r="CL231" s="71">
        <v>12</v>
      </c>
      <c r="CM231" s="71">
        <v>4</v>
      </c>
      <c r="CN231" s="71">
        <v>3</v>
      </c>
      <c r="CO231" s="71">
        <v>0</v>
      </c>
      <c r="CP231" s="71">
        <v>0</v>
      </c>
      <c r="CQ231" s="71">
        <v>0</v>
      </c>
      <c r="CR231" s="71">
        <v>116</v>
      </c>
      <c r="CS231" s="75">
        <v>3.75</v>
      </c>
    </row>
    <row r="232" spans="1:97" x14ac:dyDescent="0.3">
      <c r="A232" s="76" t="s">
        <v>153</v>
      </c>
      <c r="B232" s="71">
        <v>0</v>
      </c>
      <c r="C232" s="71">
        <v>0</v>
      </c>
      <c r="D232" s="71">
        <v>0</v>
      </c>
      <c r="E232" s="71">
        <v>0</v>
      </c>
      <c r="F232" s="71">
        <v>0</v>
      </c>
      <c r="G232" s="71">
        <v>1</v>
      </c>
      <c r="H232" s="71">
        <v>0</v>
      </c>
      <c r="I232" s="71">
        <v>0</v>
      </c>
      <c r="J232" s="71">
        <v>0</v>
      </c>
      <c r="K232" s="71">
        <v>0</v>
      </c>
      <c r="L232" s="71">
        <v>1</v>
      </c>
      <c r="M232" s="75">
        <v>6</v>
      </c>
      <c r="N232" s="71">
        <v>0</v>
      </c>
      <c r="O232" s="71">
        <v>0</v>
      </c>
      <c r="P232" s="71">
        <v>0</v>
      </c>
      <c r="Q232" s="71">
        <v>3</v>
      </c>
      <c r="R232" s="71">
        <v>8</v>
      </c>
      <c r="S232" s="71">
        <v>7</v>
      </c>
      <c r="T232" s="71">
        <v>4</v>
      </c>
      <c r="U232" s="71">
        <v>1</v>
      </c>
      <c r="V232" s="71">
        <v>0</v>
      </c>
      <c r="W232" s="71">
        <v>1</v>
      </c>
      <c r="X232" s="71">
        <v>24</v>
      </c>
      <c r="Y232" s="75">
        <v>5.875</v>
      </c>
      <c r="Z232" s="71">
        <v>0</v>
      </c>
      <c r="AA232" s="71">
        <v>0</v>
      </c>
      <c r="AB232" s="71">
        <v>78</v>
      </c>
      <c r="AC232" s="71">
        <v>37</v>
      </c>
      <c r="AD232" s="71">
        <v>11</v>
      </c>
      <c r="AE232" s="71">
        <v>3</v>
      </c>
      <c r="AF232" s="71">
        <v>1</v>
      </c>
      <c r="AG232" s="71">
        <v>2</v>
      </c>
      <c r="AH232" s="71">
        <v>0</v>
      </c>
      <c r="AI232" s="71">
        <v>2</v>
      </c>
      <c r="AJ232" s="71">
        <v>134</v>
      </c>
      <c r="AK232" s="75">
        <v>3.716417910447761</v>
      </c>
      <c r="AL232" s="71">
        <v>0</v>
      </c>
      <c r="AM232" s="71">
        <v>0</v>
      </c>
      <c r="AN232" s="71">
        <v>38</v>
      </c>
      <c r="AO232" s="71">
        <v>28</v>
      </c>
      <c r="AP232" s="71">
        <v>15</v>
      </c>
      <c r="AQ232" s="71">
        <v>0</v>
      </c>
      <c r="AR232" s="71">
        <v>3</v>
      </c>
      <c r="AS232" s="71">
        <v>0</v>
      </c>
      <c r="AT232" s="71">
        <v>2</v>
      </c>
      <c r="AU232" s="71">
        <v>0</v>
      </c>
      <c r="AV232" s="71">
        <v>86</v>
      </c>
      <c r="AW232" s="75">
        <v>3.9534883720930232</v>
      </c>
      <c r="AX232" s="71">
        <v>0</v>
      </c>
      <c r="AY232" s="71">
        <v>0</v>
      </c>
      <c r="AZ232" s="71">
        <v>32</v>
      </c>
      <c r="BA232" s="71">
        <v>38</v>
      </c>
      <c r="BB232" s="71">
        <v>13</v>
      </c>
      <c r="BC232" s="71">
        <v>6</v>
      </c>
      <c r="BD232" s="71">
        <v>1</v>
      </c>
      <c r="BE232" s="71">
        <v>2</v>
      </c>
      <c r="BF232" s="71">
        <v>1</v>
      </c>
      <c r="BG232" s="71">
        <v>2</v>
      </c>
      <c r="BH232" s="71">
        <v>95</v>
      </c>
      <c r="BI232" s="75">
        <v>4.2210526315789476</v>
      </c>
      <c r="BJ232" s="71">
        <v>0</v>
      </c>
      <c r="BK232" s="71">
        <v>0</v>
      </c>
      <c r="BL232" s="71">
        <v>22</v>
      </c>
      <c r="BM232" s="71">
        <v>34</v>
      </c>
      <c r="BN232" s="71">
        <v>10</v>
      </c>
      <c r="BO232" s="71">
        <v>2</v>
      </c>
      <c r="BP232" s="71">
        <v>1</v>
      </c>
      <c r="BQ232" s="71">
        <v>2</v>
      </c>
      <c r="BR232" s="71">
        <v>0</v>
      </c>
      <c r="BS232" s="71">
        <v>0</v>
      </c>
      <c r="BT232" s="71">
        <v>71</v>
      </c>
      <c r="BU232" s="75">
        <v>4.042253521126761</v>
      </c>
      <c r="BV232" s="71">
        <v>0</v>
      </c>
      <c r="BW232" s="71">
        <v>0</v>
      </c>
      <c r="BX232" s="71">
        <v>29</v>
      </c>
      <c r="BY232" s="71">
        <v>31</v>
      </c>
      <c r="BZ232" s="71">
        <v>7</v>
      </c>
      <c r="CA232" s="71">
        <v>7</v>
      </c>
      <c r="CB232" s="71">
        <v>0</v>
      </c>
      <c r="CC232" s="71">
        <v>0</v>
      </c>
      <c r="CD232" s="71">
        <v>1</v>
      </c>
      <c r="CE232" s="71">
        <v>0</v>
      </c>
      <c r="CF232" s="71">
        <v>75</v>
      </c>
      <c r="CG232" s="75">
        <v>3.96</v>
      </c>
      <c r="CH232" s="70">
        <v>0</v>
      </c>
      <c r="CI232" s="71">
        <v>0</v>
      </c>
      <c r="CJ232" s="71">
        <v>32</v>
      </c>
      <c r="CK232" s="71">
        <v>30</v>
      </c>
      <c r="CL232" s="71">
        <v>8</v>
      </c>
      <c r="CM232" s="71">
        <v>4</v>
      </c>
      <c r="CN232" s="71">
        <v>2</v>
      </c>
      <c r="CO232" s="71">
        <v>0</v>
      </c>
      <c r="CP232" s="71">
        <v>0</v>
      </c>
      <c r="CQ232" s="71">
        <v>0</v>
      </c>
      <c r="CR232" s="71">
        <v>76</v>
      </c>
      <c r="CS232" s="75">
        <v>3.8684210526315788</v>
      </c>
    </row>
    <row r="233" spans="1:97" x14ac:dyDescent="0.3">
      <c r="A233" s="76" t="s">
        <v>158</v>
      </c>
      <c r="B233" s="71">
        <v>0</v>
      </c>
      <c r="C233" s="71">
        <v>0</v>
      </c>
      <c r="D233" s="71">
        <v>0</v>
      </c>
      <c r="E233" s="71">
        <v>0</v>
      </c>
      <c r="F233" s="71">
        <v>2</v>
      </c>
      <c r="G233" s="71">
        <v>0</v>
      </c>
      <c r="H233" s="71">
        <v>0</v>
      </c>
      <c r="I233" s="71">
        <v>0</v>
      </c>
      <c r="J233" s="71">
        <v>1</v>
      </c>
      <c r="K233" s="71">
        <v>0</v>
      </c>
      <c r="L233" s="71">
        <v>3</v>
      </c>
      <c r="M233" s="75">
        <v>6.333333333333333</v>
      </c>
      <c r="N233" s="71">
        <v>0</v>
      </c>
      <c r="O233" s="71">
        <v>0</v>
      </c>
      <c r="P233" s="71">
        <v>0</v>
      </c>
      <c r="Q233" s="71">
        <v>11</v>
      </c>
      <c r="R233" s="71">
        <v>3</v>
      </c>
      <c r="S233" s="71">
        <v>2</v>
      </c>
      <c r="T233" s="71">
        <v>0</v>
      </c>
      <c r="U233" s="71">
        <v>0</v>
      </c>
      <c r="V233" s="71">
        <v>0</v>
      </c>
      <c r="W233" s="71">
        <v>0</v>
      </c>
      <c r="X233" s="71">
        <v>16</v>
      </c>
      <c r="Y233" s="75">
        <v>4.4375</v>
      </c>
      <c r="Z233" s="71">
        <v>0</v>
      </c>
      <c r="AA233" s="71">
        <v>0</v>
      </c>
      <c r="AB233" s="71">
        <v>40</v>
      </c>
      <c r="AC233" s="71">
        <v>9</v>
      </c>
      <c r="AD233" s="71">
        <v>3</v>
      </c>
      <c r="AE233" s="71">
        <v>1</v>
      </c>
      <c r="AF233" s="71">
        <v>3</v>
      </c>
      <c r="AG233" s="71">
        <v>2</v>
      </c>
      <c r="AH233" s="71">
        <v>1</v>
      </c>
      <c r="AI233" s="71">
        <v>0</v>
      </c>
      <c r="AJ233" s="71">
        <v>59</v>
      </c>
      <c r="AK233" s="75">
        <v>3.7796610169491527</v>
      </c>
      <c r="AL233" s="71">
        <v>0</v>
      </c>
      <c r="AM233" s="71">
        <v>0</v>
      </c>
      <c r="AN233" s="71">
        <v>46</v>
      </c>
      <c r="AO233" s="71">
        <v>15</v>
      </c>
      <c r="AP233" s="71">
        <v>4</v>
      </c>
      <c r="AQ233" s="71">
        <v>0</v>
      </c>
      <c r="AR233" s="71">
        <v>1</v>
      </c>
      <c r="AS233" s="71">
        <v>0</v>
      </c>
      <c r="AT233" s="71">
        <v>1</v>
      </c>
      <c r="AU233" s="71">
        <v>0</v>
      </c>
      <c r="AV233" s="71">
        <v>67</v>
      </c>
      <c r="AW233" s="75">
        <v>3.4925373134328357</v>
      </c>
      <c r="AX233" s="71">
        <v>0</v>
      </c>
      <c r="AY233" s="71">
        <v>0</v>
      </c>
      <c r="AZ233" s="71">
        <v>33</v>
      </c>
      <c r="BA233" s="71">
        <v>15</v>
      </c>
      <c r="BB233" s="71">
        <v>4</v>
      </c>
      <c r="BC233" s="71">
        <v>0</v>
      </c>
      <c r="BD233" s="71">
        <v>1</v>
      </c>
      <c r="BE233" s="71">
        <v>1</v>
      </c>
      <c r="BF233" s="71">
        <v>0</v>
      </c>
      <c r="BG233" s="71">
        <v>0</v>
      </c>
      <c r="BH233" s="71">
        <v>54</v>
      </c>
      <c r="BI233" s="75">
        <v>3.5925925925925926</v>
      </c>
      <c r="BJ233" s="71">
        <v>0</v>
      </c>
      <c r="BK233" s="71">
        <v>0</v>
      </c>
      <c r="BL233" s="71">
        <v>35</v>
      </c>
      <c r="BM233" s="71">
        <v>14</v>
      </c>
      <c r="BN233" s="71">
        <v>6</v>
      </c>
      <c r="BO233" s="71">
        <v>2</v>
      </c>
      <c r="BP233" s="71">
        <v>0</v>
      </c>
      <c r="BQ233" s="71">
        <v>1</v>
      </c>
      <c r="BR233" s="71">
        <v>0</v>
      </c>
      <c r="BS233" s="71">
        <v>0</v>
      </c>
      <c r="BT233" s="71">
        <v>58</v>
      </c>
      <c r="BU233" s="75">
        <v>3.6379310344827585</v>
      </c>
      <c r="BV233" s="71">
        <v>0</v>
      </c>
      <c r="BW233" s="71">
        <v>0</v>
      </c>
      <c r="BX233" s="71">
        <v>36</v>
      </c>
      <c r="BY233" s="71">
        <v>19</v>
      </c>
      <c r="BZ233" s="71">
        <v>3</v>
      </c>
      <c r="CA233" s="71">
        <v>1</v>
      </c>
      <c r="CB233" s="71">
        <v>0</v>
      </c>
      <c r="CC233" s="71">
        <v>0</v>
      </c>
      <c r="CD233" s="71">
        <v>0</v>
      </c>
      <c r="CE233" s="71">
        <v>0</v>
      </c>
      <c r="CF233" s="71">
        <v>59</v>
      </c>
      <c r="CG233" s="75">
        <v>3.4745762711864407</v>
      </c>
      <c r="CH233" s="70">
        <v>0</v>
      </c>
      <c r="CI233" s="71">
        <v>0</v>
      </c>
      <c r="CJ233" s="71">
        <v>26</v>
      </c>
      <c r="CK233" s="71">
        <v>9</v>
      </c>
      <c r="CL233" s="71">
        <v>4</v>
      </c>
      <c r="CM233" s="71">
        <v>0</v>
      </c>
      <c r="CN233" s="71">
        <v>1</v>
      </c>
      <c r="CO233" s="71">
        <v>0</v>
      </c>
      <c r="CP233" s="71">
        <v>0</v>
      </c>
      <c r="CQ233" s="71">
        <v>0</v>
      </c>
      <c r="CR233" s="71">
        <v>40</v>
      </c>
      <c r="CS233" s="75">
        <v>3.5249999999999999</v>
      </c>
    </row>
    <row r="234" spans="1:97" x14ac:dyDescent="0.3">
      <c r="A234" s="62" t="s">
        <v>1018</v>
      </c>
      <c r="B234" s="71">
        <v>0</v>
      </c>
      <c r="C234" s="71">
        <v>0</v>
      </c>
      <c r="D234" s="71">
        <v>0</v>
      </c>
      <c r="E234" s="71">
        <v>3</v>
      </c>
      <c r="F234" s="71">
        <v>43</v>
      </c>
      <c r="G234" s="71">
        <v>23</v>
      </c>
      <c r="H234" s="71">
        <v>19</v>
      </c>
      <c r="I234" s="71">
        <v>5</v>
      </c>
      <c r="J234" s="71">
        <v>9</v>
      </c>
      <c r="K234" s="71">
        <v>10</v>
      </c>
      <c r="L234" s="71">
        <v>112</v>
      </c>
      <c r="M234" s="75">
        <v>6.4910714285714288</v>
      </c>
      <c r="N234" s="71">
        <v>0</v>
      </c>
      <c r="O234" s="71">
        <v>0</v>
      </c>
      <c r="P234" s="71">
        <v>9</v>
      </c>
      <c r="Q234" s="71">
        <v>74</v>
      </c>
      <c r="R234" s="71">
        <v>47</v>
      </c>
      <c r="S234" s="71">
        <v>16</v>
      </c>
      <c r="T234" s="71">
        <v>24</v>
      </c>
      <c r="U234" s="71">
        <v>7</v>
      </c>
      <c r="V234" s="71">
        <v>7</v>
      </c>
      <c r="W234" s="71">
        <v>12</v>
      </c>
      <c r="X234" s="71">
        <v>196</v>
      </c>
      <c r="Y234" s="75">
        <v>5.4438775510204085</v>
      </c>
      <c r="Z234" s="71">
        <v>0</v>
      </c>
      <c r="AA234" s="71">
        <v>18</v>
      </c>
      <c r="AB234" s="71">
        <v>57</v>
      </c>
      <c r="AC234" s="71">
        <v>63</v>
      </c>
      <c r="AD234" s="71">
        <v>44</v>
      </c>
      <c r="AE234" s="71">
        <v>33</v>
      </c>
      <c r="AF234" s="71">
        <v>20</v>
      </c>
      <c r="AG234" s="71">
        <v>14</v>
      </c>
      <c r="AH234" s="71">
        <v>7</v>
      </c>
      <c r="AI234" s="71">
        <v>6</v>
      </c>
      <c r="AJ234" s="71">
        <v>262</v>
      </c>
      <c r="AK234" s="75">
        <v>4.7862595419847329</v>
      </c>
      <c r="AL234" s="71">
        <v>0</v>
      </c>
      <c r="AM234" s="71">
        <v>9</v>
      </c>
      <c r="AN234" s="71">
        <v>48</v>
      </c>
      <c r="AO234" s="71">
        <v>62</v>
      </c>
      <c r="AP234" s="71">
        <v>44</v>
      </c>
      <c r="AQ234" s="71">
        <v>24</v>
      </c>
      <c r="AR234" s="71">
        <v>17</v>
      </c>
      <c r="AS234" s="71">
        <v>10</v>
      </c>
      <c r="AT234" s="71">
        <v>7</v>
      </c>
      <c r="AU234" s="71">
        <v>2</v>
      </c>
      <c r="AV234" s="71">
        <v>223</v>
      </c>
      <c r="AW234" s="75">
        <v>4.7443946188340806</v>
      </c>
      <c r="AX234" s="71">
        <v>0</v>
      </c>
      <c r="AY234" s="71">
        <v>10</v>
      </c>
      <c r="AZ234" s="71">
        <v>52</v>
      </c>
      <c r="BA234" s="71">
        <v>42</v>
      </c>
      <c r="BB234" s="71">
        <v>39</v>
      </c>
      <c r="BC234" s="71">
        <v>25</v>
      </c>
      <c r="BD234" s="71">
        <v>16</v>
      </c>
      <c r="BE234" s="71">
        <v>13</v>
      </c>
      <c r="BF234" s="71">
        <v>4</v>
      </c>
      <c r="BG234" s="71">
        <v>3</v>
      </c>
      <c r="BH234" s="71">
        <v>204</v>
      </c>
      <c r="BI234" s="75">
        <v>4.7647058823529411</v>
      </c>
      <c r="BJ234" s="71">
        <v>0</v>
      </c>
      <c r="BK234" s="71">
        <v>3</v>
      </c>
      <c r="BL234" s="71">
        <v>52</v>
      </c>
      <c r="BM234" s="71">
        <v>53</v>
      </c>
      <c r="BN234" s="71">
        <v>30</v>
      </c>
      <c r="BO234" s="71">
        <v>18</v>
      </c>
      <c r="BP234" s="71">
        <v>10</v>
      </c>
      <c r="BQ234" s="71">
        <v>5</v>
      </c>
      <c r="BR234" s="71">
        <v>2</v>
      </c>
      <c r="BS234" s="71">
        <v>3</v>
      </c>
      <c r="BT234" s="71">
        <v>176</v>
      </c>
      <c r="BU234" s="75">
        <v>4.4886363636363633</v>
      </c>
      <c r="BV234" s="71">
        <v>0</v>
      </c>
      <c r="BW234" s="71">
        <v>7</v>
      </c>
      <c r="BX234" s="71">
        <v>40</v>
      </c>
      <c r="BY234" s="71">
        <v>39</v>
      </c>
      <c r="BZ234" s="71">
        <v>33</v>
      </c>
      <c r="CA234" s="71">
        <v>19</v>
      </c>
      <c r="CB234" s="71">
        <v>18</v>
      </c>
      <c r="CC234" s="71">
        <v>3</v>
      </c>
      <c r="CD234" s="71">
        <v>5</v>
      </c>
      <c r="CE234" s="71">
        <v>0</v>
      </c>
      <c r="CF234" s="71">
        <v>164</v>
      </c>
      <c r="CG234" s="75">
        <v>4.6585365853658534</v>
      </c>
      <c r="CH234" s="70">
        <v>0</v>
      </c>
      <c r="CI234" s="71">
        <v>0</v>
      </c>
      <c r="CJ234" s="71">
        <v>45</v>
      </c>
      <c r="CK234" s="71">
        <v>53</v>
      </c>
      <c r="CL234" s="71">
        <v>27</v>
      </c>
      <c r="CM234" s="71">
        <v>19</v>
      </c>
      <c r="CN234" s="71">
        <v>6</v>
      </c>
      <c r="CO234" s="71">
        <v>3</v>
      </c>
      <c r="CP234" s="71">
        <v>0</v>
      </c>
      <c r="CQ234" s="71">
        <v>0</v>
      </c>
      <c r="CR234" s="71">
        <v>153</v>
      </c>
      <c r="CS234" s="75">
        <v>4.3267973856209148</v>
      </c>
    </row>
    <row r="235" spans="1:97" x14ac:dyDescent="0.3">
      <c r="A235" s="76" t="s">
        <v>143</v>
      </c>
      <c r="B235" s="71">
        <v>0</v>
      </c>
      <c r="C235" s="71">
        <v>0</v>
      </c>
      <c r="D235" s="71">
        <v>0</v>
      </c>
      <c r="E235" s="71">
        <v>0</v>
      </c>
      <c r="F235" s="71">
        <v>31</v>
      </c>
      <c r="G235" s="71">
        <v>18</v>
      </c>
      <c r="H235" s="71">
        <v>16</v>
      </c>
      <c r="I235" s="71">
        <v>5</v>
      </c>
      <c r="J235" s="71">
        <v>6</v>
      </c>
      <c r="K235" s="71">
        <v>10</v>
      </c>
      <c r="L235" s="71">
        <v>86</v>
      </c>
      <c r="M235" s="75">
        <v>6.7093023255813957</v>
      </c>
      <c r="N235" s="71">
        <v>0</v>
      </c>
      <c r="O235" s="71">
        <v>0</v>
      </c>
      <c r="P235" s="71">
        <v>0</v>
      </c>
      <c r="Q235" s="71">
        <v>49</v>
      </c>
      <c r="R235" s="71">
        <v>37</v>
      </c>
      <c r="S235" s="71">
        <v>14</v>
      </c>
      <c r="T235" s="71">
        <v>21</v>
      </c>
      <c r="U235" s="71">
        <v>5</v>
      </c>
      <c r="V235" s="71">
        <v>7</v>
      </c>
      <c r="W235" s="71">
        <v>11</v>
      </c>
      <c r="X235" s="71">
        <v>144</v>
      </c>
      <c r="Y235" s="75">
        <v>5.7638888888888893</v>
      </c>
      <c r="Z235" s="71">
        <v>0</v>
      </c>
      <c r="AA235" s="71">
        <v>0</v>
      </c>
      <c r="AB235" s="71">
        <v>27</v>
      </c>
      <c r="AC235" s="71">
        <v>41</v>
      </c>
      <c r="AD235" s="71">
        <v>33</v>
      </c>
      <c r="AE235" s="71">
        <v>27</v>
      </c>
      <c r="AF235" s="71">
        <v>16</v>
      </c>
      <c r="AG235" s="71">
        <v>12</v>
      </c>
      <c r="AH235" s="71">
        <v>7</v>
      </c>
      <c r="AI235" s="71">
        <v>5</v>
      </c>
      <c r="AJ235" s="71">
        <v>168</v>
      </c>
      <c r="AK235" s="75">
        <v>5.3273809523809526</v>
      </c>
      <c r="AL235" s="71">
        <v>0</v>
      </c>
      <c r="AM235" s="71">
        <v>0</v>
      </c>
      <c r="AN235" s="71">
        <v>19</v>
      </c>
      <c r="AO235" s="71">
        <v>53</v>
      </c>
      <c r="AP235" s="71">
        <v>32</v>
      </c>
      <c r="AQ235" s="71">
        <v>17</v>
      </c>
      <c r="AR235" s="71">
        <v>16</v>
      </c>
      <c r="AS235" s="71">
        <v>10</v>
      </c>
      <c r="AT235" s="71">
        <v>7</v>
      </c>
      <c r="AU235" s="71">
        <v>2</v>
      </c>
      <c r="AV235" s="71">
        <v>156</v>
      </c>
      <c r="AW235" s="75">
        <v>5.1794871794871797</v>
      </c>
      <c r="AX235" s="71">
        <v>0</v>
      </c>
      <c r="AY235" s="71">
        <v>0</v>
      </c>
      <c r="AZ235" s="71">
        <v>18</v>
      </c>
      <c r="BA235" s="71">
        <v>30</v>
      </c>
      <c r="BB235" s="71">
        <v>34</v>
      </c>
      <c r="BC235" s="71">
        <v>24</v>
      </c>
      <c r="BD235" s="71">
        <v>15</v>
      </c>
      <c r="BE235" s="71">
        <v>12</v>
      </c>
      <c r="BF235" s="71">
        <v>4</v>
      </c>
      <c r="BG235" s="71">
        <v>3</v>
      </c>
      <c r="BH235" s="71">
        <v>140</v>
      </c>
      <c r="BI235" s="75">
        <v>5.4</v>
      </c>
      <c r="BJ235" s="71">
        <v>0</v>
      </c>
      <c r="BK235" s="71">
        <v>0</v>
      </c>
      <c r="BL235" s="71">
        <v>24</v>
      </c>
      <c r="BM235" s="71">
        <v>37</v>
      </c>
      <c r="BN235" s="71">
        <v>21</v>
      </c>
      <c r="BO235" s="71">
        <v>16</v>
      </c>
      <c r="BP235" s="71">
        <v>8</v>
      </c>
      <c r="BQ235" s="71">
        <v>5</v>
      </c>
      <c r="BR235" s="71">
        <v>2</v>
      </c>
      <c r="BS235" s="71">
        <v>3</v>
      </c>
      <c r="BT235" s="71">
        <v>116</v>
      </c>
      <c r="BU235" s="75">
        <v>4.8706896551724137</v>
      </c>
      <c r="BV235" s="71">
        <v>0</v>
      </c>
      <c r="BW235" s="71">
        <v>0</v>
      </c>
      <c r="BX235" s="71">
        <v>15</v>
      </c>
      <c r="BY235" s="71">
        <v>26</v>
      </c>
      <c r="BZ235" s="71">
        <v>26</v>
      </c>
      <c r="CA235" s="71">
        <v>19</v>
      </c>
      <c r="CB235" s="71">
        <v>17</v>
      </c>
      <c r="CC235" s="71">
        <v>3</v>
      </c>
      <c r="CD235" s="71">
        <v>5</v>
      </c>
      <c r="CE235" s="71">
        <v>0</v>
      </c>
      <c r="CF235" s="71">
        <v>111</v>
      </c>
      <c r="CG235" s="75">
        <v>5.2342342342342345</v>
      </c>
      <c r="CH235" s="70">
        <v>0</v>
      </c>
      <c r="CI235" s="71">
        <v>0</v>
      </c>
      <c r="CJ235" s="71">
        <v>13</v>
      </c>
      <c r="CK235" s="71">
        <v>37</v>
      </c>
      <c r="CL235" s="71">
        <v>23</v>
      </c>
      <c r="CM235" s="71">
        <v>17</v>
      </c>
      <c r="CN235" s="71">
        <v>4</v>
      </c>
      <c r="CO235" s="71">
        <v>2</v>
      </c>
      <c r="CP235" s="71">
        <v>0</v>
      </c>
      <c r="CQ235" s="71">
        <v>0</v>
      </c>
      <c r="CR235" s="71">
        <v>96</v>
      </c>
      <c r="CS235" s="75">
        <v>4.666666666666667</v>
      </c>
    </row>
    <row r="236" spans="1:97" x14ac:dyDescent="0.3">
      <c r="A236" s="76" t="s">
        <v>149</v>
      </c>
      <c r="B236" s="71">
        <v>0</v>
      </c>
      <c r="C236" s="71">
        <v>0</v>
      </c>
      <c r="D236" s="71">
        <v>0</v>
      </c>
      <c r="E236" s="71">
        <v>0</v>
      </c>
      <c r="F236" s="71">
        <v>9</v>
      </c>
      <c r="G236" s="71">
        <v>4</v>
      </c>
      <c r="H236" s="71">
        <v>3</v>
      </c>
      <c r="I236" s="71">
        <v>0</v>
      </c>
      <c r="J236" s="71">
        <v>3</v>
      </c>
      <c r="K236" s="71">
        <v>0</v>
      </c>
      <c r="L236" s="71">
        <v>19</v>
      </c>
      <c r="M236" s="75">
        <v>6.1578947368421053</v>
      </c>
      <c r="N236" s="71">
        <v>0</v>
      </c>
      <c r="O236" s="71">
        <v>0</v>
      </c>
      <c r="P236" s="71">
        <v>0</v>
      </c>
      <c r="Q236" s="71">
        <v>24</v>
      </c>
      <c r="R236" s="71">
        <v>10</v>
      </c>
      <c r="S236" s="71">
        <v>2</v>
      </c>
      <c r="T236" s="71">
        <v>3</v>
      </c>
      <c r="U236" s="71">
        <v>2</v>
      </c>
      <c r="V236" s="71">
        <v>0</v>
      </c>
      <c r="W236" s="71">
        <v>0</v>
      </c>
      <c r="X236" s="71">
        <v>41</v>
      </c>
      <c r="Y236" s="75">
        <v>4.7560975609756095</v>
      </c>
      <c r="Z236" s="71">
        <v>0</v>
      </c>
      <c r="AA236" s="71">
        <v>0</v>
      </c>
      <c r="AB236" s="71">
        <v>23</v>
      </c>
      <c r="AC236" s="71">
        <v>22</v>
      </c>
      <c r="AD236" s="71">
        <v>11</v>
      </c>
      <c r="AE236" s="71">
        <v>6</v>
      </c>
      <c r="AF236" s="71">
        <v>3</v>
      </c>
      <c r="AG236" s="71">
        <v>2</v>
      </c>
      <c r="AH236" s="71">
        <v>0</v>
      </c>
      <c r="AI236" s="71">
        <v>0</v>
      </c>
      <c r="AJ236" s="71">
        <v>67</v>
      </c>
      <c r="AK236" s="75">
        <v>4.2537313432835822</v>
      </c>
      <c r="AL236" s="71">
        <v>0</v>
      </c>
      <c r="AM236" s="71">
        <v>0</v>
      </c>
      <c r="AN236" s="71">
        <v>23</v>
      </c>
      <c r="AO236" s="71">
        <v>9</v>
      </c>
      <c r="AP236" s="71">
        <v>11</v>
      </c>
      <c r="AQ236" s="71">
        <v>6</v>
      </c>
      <c r="AR236" s="71">
        <v>1</v>
      </c>
      <c r="AS236" s="71">
        <v>0</v>
      </c>
      <c r="AT236" s="71">
        <v>0</v>
      </c>
      <c r="AU236" s="71">
        <v>0</v>
      </c>
      <c r="AV236" s="71">
        <v>50</v>
      </c>
      <c r="AW236" s="75">
        <v>4.0599999999999996</v>
      </c>
      <c r="AX236" s="71">
        <v>0</v>
      </c>
      <c r="AY236" s="71">
        <v>0</v>
      </c>
      <c r="AZ236" s="71">
        <v>30</v>
      </c>
      <c r="BA236" s="71">
        <v>12</v>
      </c>
      <c r="BB236" s="71">
        <v>5</v>
      </c>
      <c r="BC236" s="71">
        <v>0</v>
      </c>
      <c r="BD236" s="71">
        <v>1</v>
      </c>
      <c r="BE236" s="71">
        <v>1</v>
      </c>
      <c r="BF236" s="71">
        <v>0</v>
      </c>
      <c r="BG236" s="71">
        <v>0</v>
      </c>
      <c r="BH236" s="71">
        <v>49</v>
      </c>
      <c r="BI236" s="75">
        <v>3.6326530612244898</v>
      </c>
      <c r="BJ236" s="71">
        <v>0</v>
      </c>
      <c r="BK236" s="71">
        <v>0</v>
      </c>
      <c r="BL236" s="71">
        <v>23</v>
      </c>
      <c r="BM236" s="71">
        <v>15</v>
      </c>
      <c r="BN236" s="71">
        <v>7</v>
      </c>
      <c r="BO236" s="71">
        <v>2</v>
      </c>
      <c r="BP236" s="71">
        <v>1</v>
      </c>
      <c r="BQ236" s="71">
        <v>0</v>
      </c>
      <c r="BR236" s="71">
        <v>0</v>
      </c>
      <c r="BS236" s="71">
        <v>0</v>
      </c>
      <c r="BT236" s="71">
        <v>48</v>
      </c>
      <c r="BU236" s="75">
        <v>3.8125</v>
      </c>
      <c r="BV236" s="71">
        <v>0</v>
      </c>
      <c r="BW236" s="71">
        <v>0</v>
      </c>
      <c r="BX236" s="71">
        <v>17</v>
      </c>
      <c r="BY236" s="71">
        <v>8</v>
      </c>
      <c r="BZ236" s="71">
        <v>4</v>
      </c>
      <c r="CA236" s="71">
        <v>0</v>
      </c>
      <c r="CB236" s="71">
        <v>1</v>
      </c>
      <c r="CC236" s="71">
        <v>0</v>
      </c>
      <c r="CD236" s="71">
        <v>0</v>
      </c>
      <c r="CE236" s="71">
        <v>0</v>
      </c>
      <c r="CF236" s="71">
        <v>30</v>
      </c>
      <c r="CG236" s="75">
        <v>3.6666666666666665</v>
      </c>
      <c r="CH236" s="70">
        <v>0</v>
      </c>
      <c r="CI236" s="71">
        <v>0</v>
      </c>
      <c r="CJ236" s="71">
        <v>27</v>
      </c>
      <c r="CK236" s="71">
        <v>13</v>
      </c>
      <c r="CL236" s="71">
        <v>3</v>
      </c>
      <c r="CM236" s="71">
        <v>1</v>
      </c>
      <c r="CN236" s="71">
        <v>0</v>
      </c>
      <c r="CO236" s="71">
        <v>1</v>
      </c>
      <c r="CP236" s="71">
        <v>0</v>
      </c>
      <c r="CQ236" s="71">
        <v>0</v>
      </c>
      <c r="CR236" s="71">
        <v>45</v>
      </c>
      <c r="CS236" s="75">
        <v>3.6</v>
      </c>
    </row>
    <row r="237" spans="1:97" x14ac:dyDescent="0.3">
      <c r="A237" s="76" t="s">
        <v>184</v>
      </c>
      <c r="B237" s="71">
        <v>0</v>
      </c>
      <c r="C237" s="71">
        <v>0</v>
      </c>
      <c r="D237" s="71">
        <v>0</v>
      </c>
      <c r="E237" s="71">
        <v>3</v>
      </c>
      <c r="F237" s="71">
        <v>3</v>
      </c>
      <c r="G237" s="71">
        <v>1</v>
      </c>
      <c r="H237" s="71">
        <v>0</v>
      </c>
      <c r="I237" s="71">
        <v>0</v>
      </c>
      <c r="J237" s="71">
        <v>0</v>
      </c>
      <c r="K237" s="71">
        <v>0</v>
      </c>
      <c r="L237" s="71">
        <v>7</v>
      </c>
      <c r="M237" s="75">
        <v>4.7142857142857144</v>
      </c>
      <c r="N237" s="71">
        <v>0</v>
      </c>
      <c r="O237" s="71">
        <v>0</v>
      </c>
      <c r="P237" s="71">
        <v>9</v>
      </c>
      <c r="Q237" s="71">
        <v>1</v>
      </c>
      <c r="R237" s="71">
        <v>0</v>
      </c>
      <c r="S237" s="71">
        <v>0</v>
      </c>
      <c r="T237" s="71">
        <v>0</v>
      </c>
      <c r="U237" s="71">
        <v>0</v>
      </c>
      <c r="V237" s="71">
        <v>0</v>
      </c>
      <c r="W237" s="71">
        <v>1</v>
      </c>
      <c r="X237" s="71">
        <v>11</v>
      </c>
      <c r="Y237" s="75">
        <v>3.8181818181818183</v>
      </c>
      <c r="Z237" s="71">
        <v>0</v>
      </c>
      <c r="AA237" s="71">
        <v>18</v>
      </c>
      <c r="AB237" s="71">
        <v>7</v>
      </c>
      <c r="AC237" s="71">
        <v>0</v>
      </c>
      <c r="AD237" s="71">
        <v>0</v>
      </c>
      <c r="AE237" s="71">
        <v>0</v>
      </c>
      <c r="AF237" s="71">
        <v>1</v>
      </c>
      <c r="AG237" s="71">
        <v>0</v>
      </c>
      <c r="AH237" s="71">
        <v>0</v>
      </c>
      <c r="AI237" s="71">
        <v>1</v>
      </c>
      <c r="AJ237" s="71">
        <v>27</v>
      </c>
      <c r="AK237" s="75">
        <v>2.7407407407407409</v>
      </c>
      <c r="AL237" s="71">
        <v>0</v>
      </c>
      <c r="AM237" s="71">
        <v>9</v>
      </c>
      <c r="AN237" s="71">
        <v>6</v>
      </c>
      <c r="AO237" s="71">
        <v>0</v>
      </c>
      <c r="AP237" s="71">
        <v>1</v>
      </c>
      <c r="AQ237" s="71">
        <v>1</v>
      </c>
      <c r="AR237" s="71">
        <v>0</v>
      </c>
      <c r="AS237" s="71">
        <v>0</v>
      </c>
      <c r="AT237" s="71">
        <v>0</v>
      </c>
      <c r="AU237" s="71">
        <v>0</v>
      </c>
      <c r="AV237" s="71">
        <v>17</v>
      </c>
      <c r="AW237" s="75">
        <v>2.7647058823529411</v>
      </c>
      <c r="AX237" s="71">
        <v>0</v>
      </c>
      <c r="AY237" s="71">
        <v>10</v>
      </c>
      <c r="AZ237" s="71">
        <v>4</v>
      </c>
      <c r="BA237" s="71">
        <v>0</v>
      </c>
      <c r="BB237" s="71">
        <v>0</v>
      </c>
      <c r="BC237" s="71">
        <v>1</v>
      </c>
      <c r="BD237" s="71">
        <v>0</v>
      </c>
      <c r="BE237" s="71">
        <v>0</v>
      </c>
      <c r="BF237" s="71">
        <v>0</v>
      </c>
      <c r="BG237" s="71">
        <v>0</v>
      </c>
      <c r="BH237" s="71">
        <v>15</v>
      </c>
      <c r="BI237" s="75">
        <v>2.5333333333333332</v>
      </c>
      <c r="BJ237" s="71">
        <v>0</v>
      </c>
      <c r="BK237" s="71">
        <v>3</v>
      </c>
      <c r="BL237" s="71">
        <v>5</v>
      </c>
      <c r="BM237" s="71">
        <v>1</v>
      </c>
      <c r="BN237" s="71">
        <v>2</v>
      </c>
      <c r="BO237" s="71">
        <v>0</v>
      </c>
      <c r="BP237" s="71">
        <v>1</v>
      </c>
      <c r="BQ237" s="71">
        <v>0</v>
      </c>
      <c r="BR237" s="71">
        <v>0</v>
      </c>
      <c r="BS237" s="71">
        <v>0</v>
      </c>
      <c r="BT237" s="71">
        <v>12</v>
      </c>
      <c r="BU237" s="75">
        <v>3.5</v>
      </c>
      <c r="BV237" s="71">
        <v>0</v>
      </c>
      <c r="BW237" s="71">
        <v>7</v>
      </c>
      <c r="BX237" s="71">
        <v>8</v>
      </c>
      <c r="BY237" s="71">
        <v>5</v>
      </c>
      <c r="BZ237" s="71">
        <v>3</v>
      </c>
      <c r="CA237" s="71">
        <v>0</v>
      </c>
      <c r="CB237" s="71">
        <v>0</v>
      </c>
      <c r="CC237" s="71">
        <v>0</v>
      </c>
      <c r="CD237" s="71">
        <v>0</v>
      </c>
      <c r="CE237" s="71">
        <v>0</v>
      </c>
      <c r="CF237" s="71">
        <v>23</v>
      </c>
      <c r="CG237" s="75">
        <v>3.1739130434782608</v>
      </c>
      <c r="CH237" s="70">
        <v>0</v>
      </c>
      <c r="CI237" s="71">
        <v>0</v>
      </c>
      <c r="CJ237" s="71">
        <v>5</v>
      </c>
      <c r="CK237" s="71">
        <v>3</v>
      </c>
      <c r="CL237" s="71">
        <v>1</v>
      </c>
      <c r="CM237" s="71">
        <v>1</v>
      </c>
      <c r="CN237" s="71">
        <v>2</v>
      </c>
      <c r="CO237" s="71">
        <v>0</v>
      </c>
      <c r="CP237" s="71">
        <v>0</v>
      </c>
      <c r="CQ237" s="71">
        <v>0</v>
      </c>
      <c r="CR237" s="71">
        <v>12</v>
      </c>
      <c r="CS237" s="75">
        <v>4.333333333333333</v>
      </c>
    </row>
    <row r="238" spans="1:97" x14ac:dyDescent="0.3">
      <c r="A238" s="62" t="s">
        <v>1019</v>
      </c>
      <c r="B238" s="71">
        <v>0</v>
      </c>
      <c r="C238" s="71">
        <v>3</v>
      </c>
      <c r="D238" s="71">
        <v>1</v>
      </c>
      <c r="E238" s="71">
        <v>0</v>
      </c>
      <c r="F238" s="71">
        <v>61</v>
      </c>
      <c r="G238" s="71">
        <v>17</v>
      </c>
      <c r="H238" s="71">
        <v>10</v>
      </c>
      <c r="I238" s="71">
        <v>5</v>
      </c>
      <c r="J238" s="71">
        <v>1</v>
      </c>
      <c r="K238" s="71">
        <v>2</v>
      </c>
      <c r="L238" s="71">
        <v>100</v>
      </c>
      <c r="M238" s="75">
        <v>5.58</v>
      </c>
      <c r="N238" s="71">
        <v>0</v>
      </c>
      <c r="O238" s="71">
        <v>0</v>
      </c>
      <c r="P238" s="71">
        <v>1</v>
      </c>
      <c r="Q238" s="71">
        <v>1</v>
      </c>
      <c r="R238" s="71">
        <v>59</v>
      </c>
      <c r="S238" s="71">
        <v>17</v>
      </c>
      <c r="T238" s="71">
        <v>13</v>
      </c>
      <c r="U238" s="71">
        <v>3</v>
      </c>
      <c r="V238" s="71">
        <v>6</v>
      </c>
      <c r="W238" s="71">
        <v>14</v>
      </c>
      <c r="X238" s="71">
        <v>114</v>
      </c>
      <c r="Y238" s="75">
        <v>6.3947368421052628</v>
      </c>
      <c r="Z238" s="71">
        <v>0</v>
      </c>
      <c r="AA238" s="71">
        <v>0</v>
      </c>
      <c r="AB238" s="71">
        <v>2</v>
      </c>
      <c r="AC238" s="71">
        <v>0</v>
      </c>
      <c r="AD238" s="71">
        <v>60</v>
      </c>
      <c r="AE238" s="71">
        <v>14</v>
      </c>
      <c r="AF238" s="71">
        <v>8</v>
      </c>
      <c r="AG238" s="71">
        <v>10</v>
      </c>
      <c r="AH238" s="71">
        <v>6</v>
      </c>
      <c r="AI238" s="71">
        <v>6</v>
      </c>
      <c r="AJ238" s="71">
        <v>106</v>
      </c>
      <c r="AK238" s="75">
        <v>6.0754716981132075</v>
      </c>
      <c r="AL238" s="71">
        <v>0</v>
      </c>
      <c r="AM238" s="71">
        <v>0</v>
      </c>
      <c r="AN238" s="71">
        <v>1</v>
      </c>
      <c r="AO238" s="71">
        <v>2</v>
      </c>
      <c r="AP238" s="71">
        <v>41</v>
      </c>
      <c r="AQ238" s="71">
        <v>16</v>
      </c>
      <c r="AR238" s="71">
        <v>14</v>
      </c>
      <c r="AS238" s="71">
        <v>22</v>
      </c>
      <c r="AT238" s="71">
        <v>8</v>
      </c>
      <c r="AU238" s="71">
        <v>6</v>
      </c>
      <c r="AV238" s="71">
        <v>110</v>
      </c>
      <c r="AW238" s="75">
        <v>6.5909090909090908</v>
      </c>
      <c r="AX238" s="71">
        <v>0</v>
      </c>
      <c r="AY238" s="71">
        <v>1</v>
      </c>
      <c r="AZ238" s="71">
        <v>0</v>
      </c>
      <c r="BA238" s="71">
        <v>1</v>
      </c>
      <c r="BB238" s="71">
        <v>50</v>
      </c>
      <c r="BC238" s="71">
        <v>32</v>
      </c>
      <c r="BD238" s="71">
        <v>22</v>
      </c>
      <c r="BE238" s="71">
        <v>10</v>
      </c>
      <c r="BF238" s="71">
        <v>9</v>
      </c>
      <c r="BG238" s="71">
        <v>3</v>
      </c>
      <c r="BH238" s="71">
        <v>128</v>
      </c>
      <c r="BI238" s="75">
        <v>6.203125</v>
      </c>
      <c r="BJ238" s="71">
        <v>0</v>
      </c>
      <c r="BK238" s="71">
        <v>1</v>
      </c>
      <c r="BL238" s="71">
        <v>2</v>
      </c>
      <c r="BM238" s="71">
        <v>0</v>
      </c>
      <c r="BN238" s="71">
        <v>68</v>
      </c>
      <c r="BO238" s="71">
        <v>35</v>
      </c>
      <c r="BP238" s="71">
        <v>22</v>
      </c>
      <c r="BQ238" s="71">
        <v>17</v>
      </c>
      <c r="BR238" s="71">
        <v>6</v>
      </c>
      <c r="BS238" s="71">
        <v>4</v>
      </c>
      <c r="BT238" s="71">
        <v>155</v>
      </c>
      <c r="BU238" s="75">
        <v>6.0774193548387094</v>
      </c>
      <c r="BV238" s="71">
        <v>0</v>
      </c>
      <c r="BW238" s="71">
        <v>1</v>
      </c>
      <c r="BX238" s="71">
        <v>2</v>
      </c>
      <c r="BY238" s="71">
        <v>1</v>
      </c>
      <c r="BZ238" s="71">
        <v>60</v>
      </c>
      <c r="CA238" s="71">
        <v>33</v>
      </c>
      <c r="CB238" s="71">
        <v>30</v>
      </c>
      <c r="CC238" s="71">
        <v>18</v>
      </c>
      <c r="CD238" s="71">
        <v>3</v>
      </c>
      <c r="CE238" s="71">
        <v>0</v>
      </c>
      <c r="CF238" s="71">
        <v>148</v>
      </c>
      <c r="CG238" s="75">
        <v>6.0202702702702702</v>
      </c>
      <c r="CH238" s="70">
        <v>0</v>
      </c>
      <c r="CI238" s="71">
        <v>0</v>
      </c>
      <c r="CJ238" s="71">
        <v>1</v>
      </c>
      <c r="CK238" s="71">
        <v>0</v>
      </c>
      <c r="CL238" s="71">
        <v>67</v>
      </c>
      <c r="CM238" s="71">
        <v>43</v>
      </c>
      <c r="CN238" s="71">
        <v>31</v>
      </c>
      <c r="CO238" s="71">
        <v>15</v>
      </c>
      <c r="CP238" s="71">
        <v>0</v>
      </c>
      <c r="CQ238" s="71">
        <v>0</v>
      </c>
      <c r="CR238" s="71">
        <v>157</v>
      </c>
      <c r="CS238" s="75">
        <v>5.9426751592356686</v>
      </c>
    </row>
    <row r="239" spans="1:97" x14ac:dyDescent="0.3">
      <c r="A239" s="76" t="s">
        <v>649</v>
      </c>
      <c r="B239" s="71">
        <v>0</v>
      </c>
      <c r="C239" s="71">
        <v>0</v>
      </c>
      <c r="D239" s="71">
        <v>0</v>
      </c>
      <c r="E239" s="71">
        <v>0</v>
      </c>
      <c r="F239" s="71">
        <v>0</v>
      </c>
      <c r="G239" s="71">
        <v>0</v>
      </c>
      <c r="H239" s="71">
        <v>0</v>
      </c>
      <c r="I239" s="71">
        <v>0</v>
      </c>
      <c r="J239" s="71">
        <v>0</v>
      </c>
      <c r="K239" s="71">
        <v>0</v>
      </c>
      <c r="L239" s="71">
        <v>0</v>
      </c>
      <c r="M239" s="75" t="s">
        <v>1032</v>
      </c>
      <c r="N239" s="71">
        <v>0</v>
      </c>
      <c r="O239" s="71">
        <v>0</v>
      </c>
      <c r="P239" s="71">
        <v>0</v>
      </c>
      <c r="Q239" s="71">
        <v>0</v>
      </c>
      <c r="R239" s="71">
        <v>0</v>
      </c>
      <c r="S239" s="71">
        <v>0</v>
      </c>
      <c r="T239" s="71">
        <v>0</v>
      </c>
      <c r="U239" s="71">
        <v>0</v>
      </c>
      <c r="V239" s="71">
        <v>0</v>
      </c>
      <c r="W239" s="71">
        <v>0</v>
      </c>
      <c r="X239" s="71">
        <v>0</v>
      </c>
      <c r="Y239" s="75" t="s">
        <v>1032</v>
      </c>
      <c r="Z239" s="71">
        <v>0</v>
      </c>
      <c r="AA239" s="71">
        <v>0</v>
      </c>
      <c r="AB239" s="71">
        <v>0</v>
      </c>
      <c r="AC239" s="71">
        <v>0</v>
      </c>
      <c r="AD239" s="71">
        <v>0</v>
      </c>
      <c r="AE239" s="71">
        <v>0</v>
      </c>
      <c r="AF239" s="71">
        <v>0</v>
      </c>
      <c r="AG239" s="71">
        <v>0</v>
      </c>
      <c r="AH239" s="71">
        <v>0</v>
      </c>
      <c r="AI239" s="71">
        <v>0</v>
      </c>
      <c r="AJ239" s="71">
        <v>0</v>
      </c>
      <c r="AK239" s="75" t="s">
        <v>1032</v>
      </c>
      <c r="AL239" s="71">
        <v>0</v>
      </c>
      <c r="AM239" s="71">
        <v>0</v>
      </c>
      <c r="AN239" s="71">
        <v>0</v>
      </c>
      <c r="AO239" s="71">
        <v>0</v>
      </c>
      <c r="AP239" s="71">
        <v>0</v>
      </c>
      <c r="AQ239" s="71">
        <v>0</v>
      </c>
      <c r="AR239" s="71">
        <v>0</v>
      </c>
      <c r="AS239" s="71">
        <v>0</v>
      </c>
      <c r="AT239" s="71">
        <v>0</v>
      </c>
      <c r="AU239" s="71">
        <v>0</v>
      </c>
      <c r="AV239" s="71">
        <v>0</v>
      </c>
      <c r="AW239" s="75" t="s">
        <v>1032</v>
      </c>
      <c r="AX239" s="71">
        <v>0</v>
      </c>
      <c r="AY239" s="71">
        <v>0</v>
      </c>
      <c r="AZ239" s="71">
        <v>0</v>
      </c>
      <c r="BA239" s="71">
        <v>0</v>
      </c>
      <c r="BB239" s="71">
        <v>0</v>
      </c>
      <c r="BC239" s="71">
        <v>0</v>
      </c>
      <c r="BD239" s="71">
        <v>0</v>
      </c>
      <c r="BE239" s="71">
        <v>0</v>
      </c>
      <c r="BF239" s="71">
        <v>0</v>
      </c>
      <c r="BG239" s="71">
        <v>0</v>
      </c>
      <c r="BH239" s="71">
        <v>0</v>
      </c>
      <c r="BI239" s="75" t="s">
        <v>1032</v>
      </c>
      <c r="BJ239" s="71">
        <v>0</v>
      </c>
      <c r="BK239" s="71">
        <v>0</v>
      </c>
      <c r="BL239" s="71">
        <v>0</v>
      </c>
      <c r="BM239" s="71">
        <v>0</v>
      </c>
      <c r="BN239" s="71">
        <v>0</v>
      </c>
      <c r="BO239" s="71">
        <v>0</v>
      </c>
      <c r="BP239" s="71">
        <v>0</v>
      </c>
      <c r="BQ239" s="71">
        <v>0</v>
      </c>
      <c r="BR239" s="71">
        <v>0</v>
      </c>
      <c r="BS239" s="71">
        <v>1</v>
      </c>
      <c r="BT239" s="71">
        <v>1</v>
      </c>
      <c r="BU239" s="75">
        <v>10</v>
      </c>
      <c r="BV239" s="71">
        <v>0</v>
      </c>
      <c r="BW239" s="71">
        <v>0</v>
      </c>
      <c r="BX239" s="71">
        <v>0</v>
      </c>
      <c r="BY239" s="71">
        <v>0</v>
      </c>
      <c r="BZ239" s="71">
        <v>0</v>
      </c>
      <c r="CA239" s="71">
        <v>0</v>
      </c>
      <c r="CB239" s="71">
        <v>0</v>
      </c>
      <c r="CC239" s="71">
        <v>0</v>
      </c>
      <c r="CD239" s="71">
        <v>0</v>
      </c>
      <c r="CE239" s="71">
        <v>0</v>
      </c>
      <c r="CF239" s="71">
        <v>0</v>
      </c>
      <c r="CG239" s="75" t="s">
        <v>1032</v>
      </c>
      <c r="CH239" s="70">
        <v>0</v>
      </c>
      <c r="CI239" s="71">
        <v>0</v>
      </c>
      <c r="CJ239" s="71">
        <v>0</v>
      </c>
      <c r="CK239" s="71">
        <v>0</v>
      </c>
      <c r="CL239" s="71">
        <v>0</v>
      </c>
      <c r="CM239" s="71">
        <v>0</v>
      </c>
      <c r="CN239" s="71">
        <v>0</v>
      </c>
      <c r="CO239" s="71">
        <v>0</v>
      </c>
      <c r="CP239" s="71">
        <v>0</v>
      </c>
      <c r="CQ239" s="71">
        <v>0</v>
      </c>
      <c r="CR239" s="71">
        <v>0</v>
      </c>
      <c r="CS239" s="75" t="s">
        <v>1032</v>
      </c>
    </row>
    <row r="240" spans="1:97" x14ac:dyDescent="0.3">
      <c r="A240" s="76" t="s">
        <v>201</v>
      </c>
      <c r="B240" s="71">
        <v>0</v>
      </c>
      <c r="C240" s="71">
        <v>0</v>
      </c>
      <c r="D240" s="71">
        <v>0</v>
      </c>
      <c r="E240" s="71">
        <v>0</v>
      </c>
      <c r="F240" s="71">
        <v>1</v>
      </c>
      <c r="G240" s="71">
        <v>0</v>
      </c>
      <c r="H240" s="71">
        <v>0</v>
      </c>
      <c r="I240" s="71">
        <v>0</v>
      </c>
      <c r="J240" s="71">
        <v>0</v>
      </c>
      <c r="K240" s="71">
        <v>0</v>
      </c>
      <c r="L240" s="71">
        <v>1</v>
      </c>
      <c r="M240" s="75">
        <v>5</v>
      </c>
      <c r="N240" s="71">
        <v>0</v>
      </c>
      <c r="O240" s="71">
        <v>0</v>
      </c>
      <c r="P240" s="71">
        <v>0</v>
      </c>
      <c r="Q240" s="71">
        <v>0</v>
      </c>
      <c r="R240" s="71">
        <v>3</v>
      </c>
      <c r="S240" s="71">
        <v>0</v>
      </c>
      <c r="T240" s="71">
        <v>1</v>
      </c>
      <c r="U240" s="71">
        <v>0</v>
      </c>
      <c r="V240" s="71">
        <v>0</v>
      </c>
      <c r="W240" s="71">
        <v>0</v>
      </c>
      <c r="X240" s="71">
        <v>4</v>
      </c>
      <c r="Y240" s="75">
        <v>5.5</v>
      </c>
      <c r="Z240" s="71">
        <v>0</v>
      </c>
      <c r="AA240" s="71">
        <v>0</v>
      </c>
      <c r="AB240" s="71">
        <v>0</v>
      </c>
      <c r="AC240" s="71">
        <v>0</v>
      </c>
      <c r="AD240" s="71">
        <v>2</v>
      </c>
      <c r="AE240" s="71">
        <v>0</v>
      </c>
      <c r="AF240" s="71">
        <v>0</v>
      </c>
      <c r="AG240" s="71">
        <v>0</v>
      </c>
      <c r="AH240" s="71">
        <v>0</v>
      </c>
      <c r="AI240" s="71">
        <v>0</v>
      </c>
      <c r="AJ240" s="71">
        <v>2</v>
      </c>
      <c r="AK240" s="75">
        <v>5</v>
      </c>
      <c r="AL240" s="71">
        <v>0</v>
      </c>
      <c r="AM240" s="71">
        <v>0</v>
      </c>
      <c r="AN240" s="71">
        <v>0</v>
      </c>
      <c r="AO240" s="71">
        <v>0</v>
      </c>
      <c r="AP240" s="71">
        <v>1</v>
      </c>
      <c r="AQ240" s="71">
        <v>0</v>
      </c>
      <c r="AR240" s="71">
        <v>0</v>
      </c>
      <c r="AS240" s="71">
        <v>0</v>
      </c>
      <c r="AT240" s="71">
        <v>0</v>
      </c>
      <c r="AU240" s="71">
        <v>0</v>
      </c>
      <c r="AV240" s="71">
        <v>1</v>
      </c>
      <c r="AW240" s="75">
        <v>5</v>
      </c>
      <c r="AX240" s="71">
        <v>0</v>
      </c>
      <c r="AY240" s="71">
        <v>0</v>
      </c>
      <c r="AZ240" s="71">
        <v>0</v>
      </c>
      <c r="BA240" s="71">
        <v>0</v>
      </c>
      <c r="BB240" s="71">
        <v>2</v>
      </c>
      <c r="BC240" s="71">
        <v>2</v>
      </c>
      <c r="BD240" s="71">
        <v>0</v>
      </c>
      <c r="BE240" s="71">
        <v>1</v>
      </c>
      <c r="BF240" s="71">
        <v>0</v>
      </c>
      <c r="BG240" s="71">
        <v>0</v>
      </c>
      <c r="BH240" s="71">
        <v>5</v>
      </c>
      <c r="BI240" s="75">
        <v>6</v>
      </c>
      <c r="BJ240" s="71">
        <v>0</v>
      </c>
      <c r="BK240" s="71">
        <v>0</v>
      </c>
      <c r="BL240" s="71">
        <v>0</v>
      </c>
      <c r="BM240" s="71">
        <v>0</v>
      </c>
      <c r="BN240" s="71">
        <v>4</v>
      </c>
      <c r="BO240" s="71">
        <v>1</v>
      </c>
      <c r="BP240" s="71">
        <v>0</v>
      </c>
      <c r="BQ240" s="71">
        <v>1</v>
      </c>
      <c r="BR240" s="71">
        <v>0</v>
      </c>
      <c r="BS240" s="71">
        <v>0</v>
      </c>
      <c r="BT240" s="71">
        <v>6</v>
      </c>
      <c r="BU240" s="75">
        <v>5.666666666666667</v>
      </c>
      <c r="BV240" s="71">
        <v>0</v>
      </c>
      <c r="BW240" s="71">
        <v>0</v>
      </c>
      <c r="BX240" s="71">
        <v>0</v>
      </c>
      <c r="BY240" s="71">
        <v>0</v>
      </c>
      <c r="BZ240" s="71">
        <v>1</v>
      </c>
      <c r="CA240" s="71">
        <v>0</v>
      </c>
      <c r="CB240" s="71">
        <v>0</v>
      </c>
      <c r="CC240" s="71">
        <v>0</v>
      </c>
      <c r="CD240" s="71">
        <v>1</v>
      </c>
      <c r="CE240" s="71">
        <v>0</v>
      </c>
      <c r="CF240" s="71">
        <v>2</v>
      </c>
      <c r="CG240" s="75">
        <v>7</v>
      </c>
      <c r="CH240" s="70">
        <v>0</v>
      </c>
      <c r="CI240" s="71">
        <v>0</v>
      </c>
      <c r="CJ240" s="71">
        <v>0</v>
      </c>
      <c r="CK240" s="71">
        <v>0</v>
      </c>
      <c r="CL240" s="71">
        <v>0</v>
      </c>
      <c r="CM240" s="71">
        <v>0</v>
      </c>
      <c r="CN240" s="71">
        <v>0</v>
      </c>
      <c r="CO240" s="71">
        <v>0</v>
      </c>
      <c r="CP240" s="71">
        <v>0</v>
      </c>
      <c r="CQ240" s="71">
        <v>0</v>
      </c>
      <c r="CR240" s="71">
        <v>0</v>
      </c>
      <c r="CS240" s="75" t="s">
        <v>1032</v>
      </c>
    </row>
    <row r="241" spans="1:97" x14ac:dyDescent="0.3">
      <c r="A241" s="76" t="s">
        <v>202</v>
      </c>
      <c r="B241" s="71">
        <v>0</v>
      </c>
      <c r="C241" s="71">
        <v>0</v>
      </c>
      <c r="D241" s="71">
        <v>0</v>
      </c>
      <c r="E241" s="71">
        <v>0</v>
      </c>
      <c r="F241" s="71">
        <v>1</v>
      </c>
      <c r="G241" s="71">
        <v>0</v>
      </c>
      <c r="H241" s="71">
        <v>0</v>
      </c>
      <c r="I241" s="71">
        <v>0</v>
      </c>
      <c r="J241" s="71">
        <v>0</v>
      </c>
      <c r="K241" s="71">
        <v>0</v>
      </c>
      <c r="L241" s="71">
        <v>1</v>
      </c>
      <c r="M241" s="75">
        <v>5</v>
      </c>
      <c r="N241" s="71">
        <v>0</v>
      </c>
      <c r="O241" s="71">
        <v>0</v>
      </c>
      <c r="P241" s="71">
        <v>0</v>
      </c>
      <c r="Q241" s="71">
        <v>0</v>
      </c>
      <c r="R241" s="71">
        <v>2</v>
      </c>
      <c r="S241" s="71">
        <v>0</v>
      </c>
      <c r="T241" s="71">
        <v>0</v>
      </c>
      <c r="U241" s="71">
        <v>0</v>
      </c>
      <c r="V241" s="71">
        <v>0</v>
      </c>
      <c r="W241" s="71">
        <v>2</v>
      </c>
      <c r="X241" s="71">
        <v>4</v>
      </c>
      <c r="Y241" s="75">
        <v>8</v>
      </c>
      <c r="Z241" s="71">
        <v>0</v>
      </c>
      <c r="AA241" s="71">
        <v>0</v>
      </c>
      <c r="AB241" s="71">
        <v>0</v>
      </c>
      <c r="AC241" s="71">
        <v>0</v>
      </c>
      <c r="AD241" s="71">
        <v>0</v>
      </c>
      <c r="AE241" s="71">
        <v>1</v>
      </c>
      <c r="AF241" s="71">
        <v>1</v>
      </c>
      <c r="AG241" s="71">
        <v>1</v>
      </c>
      <c r="AH241" s="71">
        <v>0</v>
      </c>
      <c r="AI241" s="71">
        <v>0</v>
      </c>
      <c r="AJ241" s="71">
        <v>3</v>
      </c>
      <c r="AK241" s="75">
        <v>7</v>
      </c>
      <c r="AL241" s="71">
        <v>0</v>
      </c>
      <c r="AM241" s="71">
        <v>0</v>
      </c>
      <c r="AN241" s="71">
        <v>0</v>
      </c>
      <c r="AO241" s="71">
        <v>0</v>
      </c>
      <c r="AP241" s="71">
        <v>1</v>
      </c>
      <c r="AQ241" s="71">
        <v>1</v>
      </c>
      <c r="AR241" s="71">
        <v>1</v>
      </c>
      <c r="AS241" s="71">
        <v>2</v>
      </c>
      <c r="AT241" s="71">
        <v>1</v>
      </c>
      <c r="AU241" s="71">
        <v>0</v>
      </c>
      <c r="AV241" s="71">
        <v>6</v>
      </c>
      <c r="AW241" s="75">
        <v>7.166666666666667</v>
      </c>
      <c r="AX241" s="71">
        <v>0</v>
      </c>
      <c r="AY241" s="71">
        <v>0</v>
      </c>
      <c r="AZ241" s="71">
        <v>0</v>
      </c>
      <c r="BA241" s="71">
        <v>0</v>
      </c>
      <c r="BB241" s="71">
        <v>2</v>
      </c>
      <c r="BC241" s="71">
        <v>0</v>
      </c>
      <c r="BD241" s="71">
        <v>2</v>
      </c>
      <c r="BE241" s="71">
        <v>2</v>
      </c>
      <c r="BF241" s="71">
        <v>0</v>
      </c>
      <c r="BG241" s="71">
        <v>0</v>
      </c>
      <c r="BH241" s="71">
        <v>6</v>
      </c>
      <c r="BI241" s="75">
        <v>6.666666666666667</v>
      </c>
      <c r="BJ241" s="71">
        <v>0</v>
      </c>
      <c r="BK241" s="71">
        <v>0</v>
      </c>
      <c r="BL241" s="71">
        <v>1</v>
      </c>
      <c r="BM241" s="71">
        <v>0</v>
      </c>
      <c r="BN241" s="71">
        <v>6</v>
      </c>
      <c r="BO241" s="71">
        <v>1</v>
      </c>
      <c r="BP241" s="71">
        <v>0</v>
      </c>
      <c r="BQ241" s="71">
        <v>0</v>
      </c>
      <c r="BR241" s="71">
        <v>0</v>
      </c>
      <c r="BS241" s="71">
        <v>0</v>
      </c>
      <c r="BT241" s="71">
        <v>8</v>
      </c>
      <c r="BU241" s="75">
        <v>4.875</v>
      </c>
      <c r="BV241" s="71">
        <v>0</v>
      </c>
      <c r="BW241" s="71">
        <v>0</v>
      </c>
      <c r="BX241" s="71">
        <v>0</v>
      </c>
      <c r="BY241" s="71">
        <v>0</v>
      </c>
      <c r="BZ241" s="71">
        <v>3</v>
      </c>
      <c r="CA241" s="71">
        <v>1</v>
      </c>
      <c r="CB241" s="71">
        <v>1</v>
      </c>
      <c r="CC241" s="71">
        <v>0</v>
      </c>
      <c r="CD241" s="71">
        <v>0</v>
      </c>
      <c r="CE241" s="71">
        <v>0</v>
      </c>
      <c r="CF241" s="71">
        <v>5</v>
      </c>
      <c r="CG241" s="75">
        <v>5.6</v>
      </c>
      <c r="CH241" s="70">
        <v>0</v>
      </c>
      <c r="CI241" s="71">
        <v>0</v>
      </c>
      <c r="CJ241" s="71">
        <v>0</v>
      </c>
      <c r="CK241" s="71">
        <v>0</v>
      </c>
      <c r="CL241" s="71">
        <v>0</v>
      </c>
      <c r="CM241" s="71">
        <v>3</v>
      </c>
      <c r="CN241" s="71">
        <v>0</v>
      </c>
      <c r="CO241" s="71">
        <v>1</v>
      </c>
      <c r="CP241" s="71">
        <v>0</v>
      </c>
      <c r="CQ241" s="71">
        <v>0</v>
      </c>
      <c r="CR241" s="71">
        <v>4</v>
      </c>
      <c r="CS241" s="75">
        <v>6.5</v>
      </c>
    </row>
    <row r="242" spans="1:97" x14ac:dyDescent="0.3">
      <c r="A242" s="76" t="s">
        <v>203</v>
      </c>
      <c r="B242" s="71">
        <v>0</v>
      </c>
      <c r="C242" s="71">
        <v>0</v>
      </c>
      <c r="D242" s="71">
        <v>0</v>
      </c>
      <c r="E242" s="71">
        <v>0</v>
      </c>
      <c r="F242" s="71">
        <v>11</v>
      </c>
      <c r="G242" s="71">
        <v>2</v>
      </c>
      <c r="H242" s="71">
        <v>2</v>
      </c>
      <c r="I242" s="71">
        <v>0</v>
      </c>
      <c r="J242" s="71">
        <v>0</v>
      </c>
      <c r="K242" s="71">
        <v>0</v>
      </c>
      <c r="L242" s="71">
        <v>15</v>
      </c>
      <c r="M242" s="75">
        <v>5.4</v>
      </c>
      <c r="N242" s="71">
        <v>0</v>
      </c>
      <c r="O242" s="71">
        <v>0</v>
      </c>
      <c r="P242" s="71">
        <v>0</v>
      </c>
      <c r="Q242" s="71">
        <v>0</v>
      </c>
      <c r="R242" s="71">
        <v>5</v>
      </c>
      <c r="S242" s="71">
        <v>3</v>
      </c>
      <c r="T242" s="71">
        <v>0</v>
      </c>
      <c r="U242" s="71">
        <v>1</v>
      </c>
      <c r="V242" s="71">
        <v>0</v>
      </c>
      <c r="W242" s="71">
        <v>2</v>
      </c>
      <c r="X242" s="71">
        <v>11</v>
      </c>
      <c r="Y242" s="75">
        <v>6.8181818181818183</v>
      </c>
      <c r="Z242" s="71">
        <v>0</v>
      </c>
      <c r="AA242" s="71">
        <v>0</v>
      </c>
      <c r="AB242" s="71">
        <v>0</v>
      </c>
      <c r="AC242" s="71">
        <v>0</v>
      </c>
      <c r="AD242" s="71">
        <v>5</v>
      </c>
      <c r="AE242" s="71">
        <v>2</v>
      </c>
      <c r="AF242" s="71">
        <v>0</v>
      </c>
      <c r="AG242" s="71">
        <v>1</v>
      </c>
      <c r="AH242" s="71">
        <v>0</v>
      </c>
      <c r="AI242" s="71">
        <v>1</v>
      </c>
      <c r="AJ242" s="71">
        <v>9</v>
      </c>
      <c r="AK242" s="75">
        <v>6.2222222222222223</v>
      </c>
      <c r="AL242" s="71">
        <v>0</v>
      </c>
      <c r="AM242" s="71">
        <v>0</v>
      </c>
      <c r="AN242" s="71">
        <v>0</v>
      </c>
      <c r="AO242" s="71">
        <v>0</v>
      </c>
      <c r="AP242" s="71">
        <v>11</v>
      </c>
      <c r="AQ242" s="71">
        <v>0</v>
      </c>
      <c r="AR242" s="71">
        <v>1</v>
      </c>
      <c r="AS242" s="71">
        <v>4</v>
      </c>
      <c r="AT242" s="71">
        <v>1</v>
      </c>
      <c r="AU242" s="71">
        <v>1</v>
      </c>
      <c r="AV242" s="71">
        <v>18</v>
      </c>
      <c r="AW242" s="75">
        <v>6.333333333333333</v>
      </c>
      <c r="AX242" s="71">
        <v>0</v>
      </c>
      <c r="AY242" s="71">
        <v>0</v>
      </c>
      <c r="AZ242" s="71">
        <v>0</v>
      </c>
      <c r="BA242" s="71">
        <v>0</v>
      </c>
      <c r="BB242" s="71">
        <v>11</v>
      </c>
      <c r="BC242" s="71">
        <v>4</v>
      </c>
      <c r="BD242" s="71">
        <v>2</v>
      </c>
      <c r="BE242" s="71">
        <v>0</v>
      </c>
      <c r="BF242" s="71">
        <v>4</v>
      </c>
      <c r="BG242" s="71">
        <v>0</v>
      </c>
      <c r="BH242" s="71">
        <v>21</v>
      </c>
      <c r="BI242" s="75">
        <v>6.1428571428571432</v>
      </c>
      <c r="BJ242" s="71">
        <v>0</v>
      </c>
      <c r="BK242" s="71">
        <v>0</v>
      </c>
      <c r="BL242" s="71">
        <v>0</v>
      </c>
      <c r="BM242" s="71">
        <v>0</v>
      </c>
      <c r="BN242" s="71">
        <v>11</v>
      </c>
      <c r="BO242" s="71">
        <v>2</v>
      </c>
      <c r="BP242" s="71">
        <v>3</v>
      </c>
      <c r="BQ242" s="71">
        <v>7</v>
      </c>
      <c r="BR242" s="71">
        <v>0</v>
      </c>
      <c r="BS242" s="71">
        <v>0</v>
      </c>
      <c r="BT242" s="71">
        <v>23</v>
      </c>
      <c r="BU242" s="75">
        <v>6.2608695652173916</v>
      </c>
      <c r="BV242" s="71">
        <v>0</v>
      </c>
      <c r="BW242" s="71">
        <v>0</v>
      </c>
      <c r="BX242" s="71">
        <v>0</v>
      </c>
      <c r="BY242" s="71">
        <v>0</v>
      </c>
      <c r="BZ242" s="71">
        <v>9</v>
      </c>
      <c r="CA242" s="71">
        <v>4</v>
      </c>
      <c r="CB242" s="71">
        <v>5</v>
      </c>
      <c r="CC242" s="71">
        <v>4</v>
      </c>
      <c r="CD242" s="71">
        <v>1</v>
      </c>
      <c r="CE242" s="71">
        <v>0</v>
      </c>
      <c r="CF242" s="71">
        <v>23</v>
      </c>
      <c r="CG242" s="75">
        <v>6.3043478260869561</v>
      </c>
      <c r="CH242" s="70">
        <v>0</v>
      </c>
      <c r="CI242" s="71">
        <v>0</v>
      </c>
      <c r="CJ242" s="71">
        <v>0</v>
      </c>
      <c r="CK242" s="71">
        <v>0</v>
      </c>
      <c r="CL242" s="71">
        <v>7</v>
      </c>
      <c r="CM242" s="71">
        <v>9</v>
      </c>
      <c r="CN242" s="71">
        <v>8</v>
      </c>
      <c r="CO242" s="71">
        <v>4</v>
      </c>
      <c r="CP242" s="71">
        <v>0</v>
      </c>
      <c r="CQ242" s="71">
        <v>0</v>
      </c>
      <c r="CR242" s="71">
        <v>28</v>
      </c>
      <c r="CS242" s="75">
        <v>6.3214285714285712</v>
      </c>
    </row>
    <row r="243" spans="1:97" x14ac:dyDescent="0.3">
      <c r="A243" s="76" t="s">
        <v>204</v>
      </c>
      <c r="B243" s="71">
        <v>0</v>
      </c>
      <c r="C243" s="71">
        <v>0</v>
      </c>
      <c r="D243" s="71">
        <v>0</v>
      </c>
      <c r="E243" s="71">
        <v>0</v>
      </c>
      <c r="F243" s="71">
        <v>19</v>
      </c>
      <c r="G243" s="71">
        <v>1</v>
      </c>
      <c r="H243" s="71">
        <v>0</v>
      </c>
      <c r="I243" s="71">
        <v>2</v>
      </c>
      <c r="J243" s="71">
        <v>0</v>
      </c>
      <c r="K243" s="71">
        <v>1</v>
      </c>
      <c r="L243" s="71">
        <v>23</v>
      </c>
      <c r="M243" s="75">
        <v>5.6086956521739131</v>
      </c>
      <c r="N243" s="71">
        <v>0</v>
      </c>
      <c r="O243" s="71">
        <v>0</v>
      </c>
      <c r="P243" s="71">
        <v>0</v>
      </c>
      <c r="Q243" s="71">
        <v>0</v>
      </c>
      <c r="R243" s="71">
        <v>13</v>
      </c>
      <c r="S243" s="71">
        <v>1</v>
      </c>
      <c r="T243" s="71">
        <v>3</v>
      </c>
      <c r="U243" s="71">
        <v>1</v>
      </c>
      <c r="V243" s="71">
        <v>4</v>
      </c>
      <c r="W243" s="71">
        <v>0</v>
      </c>
      <c r="X243" s="71">
        <v>22</v>
      </c>
      <c r="Y243" s="75">
        <v>6.1818181818181817</v>
      </c>
      <c r="Z243" s="71">
        <v>0</v>
      </c>
      <c r="AA243" s="71">
        <v>0</v>
      </c>
      <c r="AB243" s="71">
        <v>0</v>
      </c>
      <c r="AC243" s="71">
        <v>0</v>
      </c>
      <c r="AD243" s="71">
        <v>17</v>
      </c>
      <c r="AE243" s="71">
        <v>2</v>
      </c>
      <c r="AF243" s="71">
        <v>2</v>
      </c>
      <c r="AG243" s="71">
        <v>3</v>
      </c>
      <c r="AH243" s="71">
        <v>2</v>
      </c>
      <c r="AI243" s="71">
        <v>3</v>
      </c>
      <c r="AJ243" s="71">
        <v>29</v>
      </c>
      <c r="AK243" s="75">
        <v>6.4137931034482758</v>
      </c>
      <c r="AL243" s="71">
        <v>0</v>
      </c>
      <c r="AM243" s="71">
        <v>0</v>
      </c>
      <c r="AN243" s="71">
        <v>0</v>
      </c>
      <c r="AO243" s="71">
        <v>0</v>
      </c>
      <c r="AP243" s="71">
        <v>7</v>
      </c>
      <c r="AQ243" s="71">
        <v>5</v>
      </c>
      <c r="AR243" s="71">
        <v>3</v>
      </c>
      <c r="AS243" s="71">
        <v>10</v>
      </c>
      <c r="AT243" s="71">
        <v>3</v>
      </c>
      <c r="AU243" s="71">
        <v>1</v>
      </c>
      <c r="AV243" s="71">
        <v>29</v>
      </c>
      <c r="AW243" s="75">
        <v>7.068965517241379</v>
      </c>
      <c r="AX243" s="71">
        <v>0</v>
      </c>
      <c r="AY243" s="71">
        <v>0</v>
      </c>
      <c r="AZ243" s="71">
        <v>0</v>
      </c>
      <c r="BA243" s="71">
        <v>0</v>
      </c>
      <c r="BB243" s="71">
        <v>13</v>
      </c>
      <c r="BC243" s="71">
        <v>10</v>
      </c>
      <c r="BD243" s="71">
        <v>4</v>
      </c>
      <c r="BE243" s="71">
        <v>3</v>
      </c>
      <c r="BF243" s="71">
        <v>3</v>
      </c>
      <c r="BG243" s="71">
        <v>0</v>
      </c>
      <c r="BH243" s="71">
        <v>33</v>
      </c>
      <c r="BI243" s="75">
        <v>6.1818181818181817</v>
      </c>
      <c r="BJ243" s="71">
        <v>0</v>
      </c>
      <c r="BK243" s="71">
        <v>0</v>
      </c>
      <c r="BL243" s="71">
        <v>0</v>
      </c>
      <c r="BM243" s="71">
        <v>0</v>
      </c>
      <c r="BN243" s="71">
        <v>15</v>
      </c>
      <c r="BO243" s="71">
        <v>8</v>
      </c>
      <c r="BP243" s="71">
        <v>5</v>
      </c>
      <c r="BQ243" s="71">
        <v>2</v>
      </c>
      <c r="BR243" s="71">
        <v>3</v>
      </c>
      <c r="BS243" s="71">
        <v>1</v>
      </c>
      <c r="BT243" s="71">
        <v>34</v>
      </c>
      <c r="BU243" s="75">
        <v>6.2058823529411766</v>
      </c>
      <c r="BV243" s="71">
        <v>0</v>
      </c>
      <c r="BW243" s="71">
        <v>0</v>
      </c>
      <c r="BX243" s="71">
        <v>0</v>
      </c>
      <c r="BY243" s="71">
        <v>0</v>
      </c>
      <c r="BZ243" s="71">
        <v>13</v>
      </c>
      <c r="CA243" s="71">
        <v>5</v>
      </c>
      <c r="CB243" s="71">
        <v>8</v>
      </c>
      <c r="CC243" s="71">
        <v>2</v>
      </c>
      <c r="CD243" s="71">
        <v>0</v>
      </c>
      <c r="CE243" s="71">
        <v>0</v>
      </c>
      <c r="CF243" s="71">
        <v>28</v>
      </c>
      <c r="CG243" s="75">
        <v>5.9642857142857144</v>
      </c>
      <c r="CH243" s="70">
        <v>0</v>
      </c>
      <c r="CI243" s="71">
        <v>0</v>
      </c>
      <c r="CJ243" s="71">
        <v>0</v>
      </c>
      <c r="CK243" s="71">
        <v>0</v>
      </c>
      <c r="CL243" s="71">
        <v>16</v>
      </c>
      <c r="CM243" s="71">
        <v>4</v>
      </c>
      <c r="CN243" s="71">
        <v>6</v>
      </c>
      <c r="CO243" s="71">
        <v>4</v>
      </c>
      <c r="CP243" s="71">
        <v>0</v>
      </c>
      <c r="CQ243" s="71">
        <v>0</v>
      </c>
      <c r="CR243" s="71">
        <v>30</v>
      </c>
      <c r="CS243" s="75">
        <v>5.9333333333333336</v>
      </c>
    </row>
    <row r="244" spans="1:97" x14ac:dyDescent="0.3">
      <c r="A244" s="76" t="s">
        <v>205</v>
      </c>
      <c r="B244" s="71">
        <v>0</v>
      </c>
      <c r="C244" s="71">
        <v>0</v>
      </c>
      <c r="D244" s="71">
        <v>0</v>
      </c>
      <c r="E244" s="71">
        <v>0</v>
      </c>
      <c r="F244" s="71">
        <v>2</v>
      </c>
      <c r="G244" s="71">
        <v>0</v>
      </c>
      <c r="H244" s="71">
        <v>0</v>
      </c>
      <c r="I244" s="71">
        <v>0</v>
      </c>
      <c r="J244" s="71">
        <v>0</v>
      </c>
      <c r="K244" s="71">
        <v>0</v>
      </c>
      <c r="L244" s="71">
        <v>2</v>
      </c>
      <c r="M244" s="75">
        <v>5</v>
      </c>
      <c r="N244" s="71">
        <v>0</v>
      </c>
      <c r="O244" s="71">
        <v>0</v>
      </c>
      <c r="P244" s="71">
        <v>0</v>
      </c>
      <c r="Q244" s="71">
        <v>0</v>
      </c>
      <c r="R244" s="71">
        <v>0</v>
      </c>
      <c r="S244" s="71">
        <v>0</v>
      </c>
      <c r="T244" s="71">
        <v>0</v>
      </c>
      <c r="U244" s="71">
        <v>0</v>
      </c>
      <c r="V244" s="71">
        <v>0</v>
      </c>
      <c r="W244" s="71">
        <v>1</v>
      </c>
      <c r="X244" s="71">
        <v>1</v>
      </c>
      <c r="Y244" s="75">
        <v>11</v>
      </c>
      <c r="Z244" s="71">
        <v>0</v>
      </c>
      <c r="AA244" s="71">
        <v>0</v>
      </c>
      <c r="AB244" s="71">
        <v>0</v>
      </c>
      <c r="AC244" s="71">
        <v>0</v>
      </c>
      <c r="AD244" s="71">
        <v>1</v>
      </c>
      <c r="AE244" s="71">
        <v>0</v>
      </c>
      <c r="AF244" s="71">
        <v>1</v>
      </c>
      <c r="AG244" s="71">
        <v>0</v>
      </c>
      <c r="AH244" s="71">
        <v>0</v>
      </c>
      <c r="AI244" s="71">
        <v>0</v>
      </c>
      <c r="AJ244" s="71">
        <v>2</v>
      </c>
      <c r="AK244" s="75">
        <v>6</v>
      </c>
      <c r="AL244" s="71">
        <v>0</v>
      </c>
      <c r="AM244" s="71">
        <v>0</v>
      </c>
      <c r="AN244" s="71">
        <v>0</v>
      </c>
      <c r="AO244" s="71">
        <v>0</v>
      </c>
      <c r="AP244" s="71">
        <v>0</v>
      </c>
      <c r="AQ244" s="71">
        <v>0</v>
      </c>
      <c r="AR244" s="71">
        <v>1</v>
      </c>
      <c r="AS244" s="71">
        <v>0</v>
      </c>
      <c r="AT244" s="71">
        <v>0</v>
      </c>
      <c r="AU244" s="71">
        <v>0</v>
      </c>
      <c r="AV244" s="71">
        <v>1</v>
      </c>
      <c r="AW244" s="75">
        <v>7</v>
      </c>
      <c r="AX244" s="71">
        <v>0</v>
      </c>
      <c r="AY244" s="71">
        <v>0</v>
      </c>
      <c r="AZ244" s="71">
        <v>0</v>
      </c>
      <c r="BA244" s="71">
        <v>0</v>
      </c>
      <c r="BB244" s="71">
        <v>1</v>
      </c>
      <c r="BC244" s="71">
        <v>0</v>
      </c>
      <c r="BD244" s="71">
        <v>1</v>
      </c>
      <c r="BE244" s="71">
        <v>0</v>
      </c>
      <c r="BF244" s="71">
        <v>0</v>
      </c>
      <c r="BG244" s="71">
        <v>0</v>
      </c>
      <c r="BH244" s="71">
        <v>2</v>
      </c>
      <c r="BI244" s="75">
        <v>6</v>
      </c>
      <c r="BJ244" s="71">
        <v>0</v>
      </c>
      <c r="BK244" s="71">
        <v>0</v>
      </c>
      <c r="BL244" s="71">
        <v>0</v>
      </c>
      <c r="BM244" s="71">
        <v>0</v>
      </c>
      <c r="BN244" s="71">
        <v>5</v>
      </c>
      <c r="BO244" s="71">
        <v>1</v>
      </c>
      <c r="BP244" s="71">
        <v>2</v>
      </c>
      <c r="BQ244" s="71">
        <v>2</v>
      </c>
      <c r="BR244" s="71">
        <v>0</v>
      </c>
      <c r="BS244" s="71">
        <v>0</v>
      </c>
      <c r="BT244" s="71">
        <v>10</v>
      </c>
      <c r="BU244" s="75">
        <v>6.1</v>
      </c>
      <c r="BV244" s="71">
        <v>0</v>
      </c>
      <c r="BW244" s="71">
        <v>0</v>
      </c>
      <c r="BX244" s="71">
        <v>0</v>
      </c>
      <c r="BY244" s="71">
        <v>0</v>
      </c>
      <c r="BZ244" s="71">
        <v>2</v>
      </c>
      <c r="CA244" s="71">
        <v>2</v>
      </c>
      <c r="CB244" s="71">
        <v>1</v>
      </c>
      <c r="CC244" s="71">
        <v>0</v>
      </c>
      <c r="CD244" s="71">
        <v>0</v>
      </c>
      <c r="CE244" s="71">
        <v>0</v>
      </c>
      <c r="CF244" s="71">
        <v>5</v>
      </c>
      <c r="CG244" s="75">
        <v>5.8</v>
      </c>
      <c r="CH244" s="70">
        <v>0</v>
      </c>
      <c r="CI244" s="71">
        <v>0</v>
      </c>
      <c r="CJ244" s="71">
        <v>0</v>
      </c>
      <c r="CK244" s="71">
        <v>0</v>
      </c>
      <c r="CL244" s="71">
        <v>3</v>
      </c>
      <c r="CM244" s="71">
        <v>2</v>
      </c>
      <c r="CN244" s="71">
        <v>4</v>
      </c>
      <c r="CO244" s="71">
        <v>0</v>
      </c>
      <c r="CP244" s="71">
        <v>0</v>
      </c>
      <c r="CQ244" s="71">
        <v>0</v>
      </c>
      <c r="CR244" s="71">
        <v>9</v>
      </c>
      <c r="CS244" s="75">
        <v>6.1111111111111107</v>
      </c>
    </row>
    <row r="245" spans="1:97" x14ac:dyDescent="0.3">
      <c r="A245" s="76" t="s">
        <v>206</v>
      </c>
      <c r="B245" s="71">
        <v>0</v>
      </c>
      <c r="C245" s="71">
        <v>0</v>
      </c>
      <c r="D245" s="71">
        <v>0</v>
      </c>
      <c r="E245" s="71">
        <v>0</v>
      </c>
      <c r="F245" s="71">
        <v>8</v>
      </c>
      <c r="G245" s="71">
        <v>0</v>
      </c>
      <c r="H245" s="71">
        <v>1</v>
      </c>
      <c r="I245" s="71">
        <v>0</v>
      </c>
      <c r="J245" s="71">
        <v>0</v>
      </c>
      <c r="K245" s="71">
        <v>0</v>
      </c>
      <c r="L245" s="71">
        <v>9</v>
      </c>
      <c r="M245" s="75">
        <v>5.2222222222222223</v>
      </c>
      <c r="N245" s="71">
        <v>0</v>
      </c>
      <c r="O245" s="71">
        <v>0</v>
      </c>
      <c r="P245" s="71">
        <v>0</v>
      </c>
      <c r="Q245" s="71">
        <v>0</v>
      </c>
      <c r="R245" s="71">
        <v>13</v>
      </c>
      <c r="S245" s="71">
        <v>1</v>
      </c>
      <c r="T245" s="71">
        <v>2</v>
      </c>
      <c r="U245" s="71">
        <v>0</v>
      </c>
      <c r="V245" s="71">
        <v>0</v>
      </c>
      <c r="W245" s="71">
        <v>2</v>
      </c>
      <c r="X245" s="71">
        <v>18</v>
      </c>
      <c r="Y245" s="75">
        <v>5.833333333333333</v>
      </c>
      <c r="Z245" s="71">
        <v>0</v>
      </c>
      <c r="AA245" s="71">
        <v>0</v>
      </c>
      <c r="AB245" s="71">
        <v>0</v>
      </c>
      <c r="AC245" s="71">
        <v>0</v>
      </c>
      <c r="AD245" s="71">
        <v>7</v>
      </c>
      <c r="AE245" s="71">
        <v>3</v>
      </c>
      <c r="AF245" s="71">
        <v>0</v>
      </c>
      <c r="AG245" s="71">
        <v>1</v>
      </c>
      <c r="AH245" s="71">
        <v>0</v>
      </c>
      <c r="AI245" s="71">
        <v>1</v>
      </c>
      <c r="AJ245" s="71">
        <v>12</v>
      </c>
      <c r="AK245" s="75">
        <v>5.916666666666667</v>
      </c>
      <c r="AL245" s="71">
        <v>0</v>
      </c>
      <c r="AM245" s="71">
        <v>0</v>
      </c>
      <c r="AN245" s="71">
        <v>0</v>
      </c>
      <c r="AO245" s="71">
        <v>0</v>
      </c>
      <c r="AP245" s="71">
        <v>5</v>
      </c>
      <c r="AQ245" s="71">
        <v>1</v>
      </c>
      <c r="AR245" s="71">
        <v>0</v>
      </c>
      <c r="AS245" s="71">
        <v>0</v>
      </c>
      <c r="AT245" s="71">
        <v>1</v>
      </c>
      <c r="AU245" s="71">
        <v>0</v>
      </c>
      <c r="AV245" s="71">
        <v>7</v>
      </c>
      <c r="AW245" s="75">
        <v>5.7142857142857144</v>
      </c>
      <c r="AX245" s="71">
        <v>0</v>
      </c>
      <c r="AY245" s="71">
        <v>0</v>
      </c>
      <c r="AZ245" s="71">
        <v>0</v>
      </c>
      <c r="BA245" s="71">
        <v>0</v>
      </c>
      <c r="BB245" s="71">
        <v>8</v>
      </c>
      <c r="BC245" s="71">
        <v>3</v>
      </c>
      <c r="BD245" s="71">
        <v>0</v>
      </c>
      <c r="BE245" s="71">
        <v>1</v>
      </c>
      <c r="BF245" s="71">
        <v>0</v>
      </c>
      <c r="BG245" s="71">
        <v>0</v>
      </c>
      <c r="BH245" s="71">
        <v>12</v>
      </c>
      <c r="BI245" s="75">
        <v>5.5</v>
      </c>
      <c r="BJ245" s="71">
        <v>0</v>
      </c>
      <c r="BK245" s="71">
        <v>0</v>
      </c>
      <c r="BL245" s="71">
        <v>0</v>
      </c>
      <c r="BM245" s="71">
        <v>0</v>
      </c>
      <c r="BN245" s="71">
        <v>5</v>
      </c>
      <c r="BO245" s="71">
        <v>7</v>
      </c>
      <c r="BP245" s="71">
        <v>5</v>
      </c>
      <c r="BQ245" s="71">
        <v>1</v>
      </c>
      <c r="BR245" s="71">
        <v>0</v>
      </c>
      <c r="BS245" s="71">
        <v>0</v>
      </c>
      <c r="BT245" s="71">
        <v>18</v>
      </c>
      <c r="BU245" s="75">
        <v>6.1111111111111107</v>
      </c>
      <c r="BV245" s="71">
        <v>0</v>
      </c>
      <c r="BW245" s="71">
        <v>0</v>
      </c>
      <c r="BX245" s="71">
        <v>0</v>
      </c>
      <c r="BY245" s="71">
        <v>0</v>
      </c>
      <c r="BZ245" s="71">
        <v>5</v>
      </c>
      <c r="CA245" s="71">
        <v>8</v>
      </c>
      <c r="CB245" s="71">
        <v>3</v>
      </c>
      <c r="CC245" s="71">
        <v>2</v>
      </c>
      <c r="CD245" s="71">
        <v>1</v>
      </c>
      <c r="CE245" s="71">
        <v>0</v>
      </c>
      <c r="CF245" s="71">
        <v>19</v>
      </c>
      <c r="CG245" s="75">
        <v>6.2631578947368425</v>
      </c>
      <c r="CH245" s="70">
        <v>0</v>
      </c>
      <c r="CI245" s="71">
        <v>0</v>
      </c>
      <c r="CJ245" s="71">
        <v>0</v>
      </c>
      <c r="CK245" s="71">
        <v>0</v>
      </c>
      <c r="CL245" s="71">
        <v>10</v>
      </c>
      <c r="CM245" s="71">
        <v>6</v>
      </c>
      <c r="CN245" s="71">
        <v>0</v>
      </c>
      <c r="CO245" s="71">
        <v>2</v>
      </c>
      <c r="CP245" s="71">
        <v>0</v>
      </c>
      <c r="CQ245" s="71">
        <v>0</v>
      </c>
      <c r="CR245" s="71">
        <v>18</v>
      </c>
      <c r="CS245" s="75">
        <v>5.666666666666667</v>
      </c>
    </row>
    <row r="246" spans="1:97" x14ac:dyDescent="0.3">
      <c r="A246" s="76" t="s">
        <v>207</v>
      </c>
      <c r="B246" s="71">
        <v>0</v>
      </c>
      <c r="C246" s="71">
        <v>0</v>
      </c>
      <c r="D246" s="71">
        <v>0</v>
      </c>
      <c r="E246" s="71">
        <v>0</v>
      </c>
      <c r="F246" s="71">
        <v>11</v>
      </c>
      <c r="G246" s="71">
        <v>7</v>
      </c>
      <c r="H246" s="71">
        <v>4</v>
      </c>
      <c r="I246" s="71">
        <v>3</v>
      </c>
      <c r="J246" s="71">
        <v>1</v>
      </c>
      <c r="K246" s="71">
        <v>0</v>
      </c>
      <c r="L246" s="71">
        <v>26</v>
      </c>
      <c r="M246" s="75">
        <v>6.0769230769230766</v>
      </c>
      <c r="N246" s="71">
        <v>0</v>
      </c>
      <c r="O246" s="71">
        <v>0</v>
      </c>
      <c r="P246" s="71">
        <v>0</v>
      </c>
      <c r="Q246" s="71">
        <v>0</v>
      </c>
      <c r="R246" s="71">
        <v>18</v>
      </c>
      <c r="S246" s="71">
        <v>8</v>
      </c>
      <c r="T246" s="71">
        <v>4</v>
      </c>
      <c r="U246" s="71">
        <v>1</v>
      </c>
      <c r="V246" s="71">
        <v>1</v>
      </c>
      <c r="W246" s="71">
        <v>5</v>
      </c>
      <c r="X246" s="71">
        <v>37</v>
      </c>
      <c r="Y246" s="75">
        <v>6.4864864864864868</v>
      </c>
      <c r="Z246" s="71">
        <v>0</v>
      </c>
      <c r="AA246" s="71">
        <v>0</v>
      </c>
      <c r="AB246" s="71">
        <v>0</v>
      </c>
      <c r="AC246" s="71">
        <v>0</v>
      </c>
      <c r="AD246" s="71">
        <v>16</v>
      </c>
      <c r="AE246" s="71">
        <v>3</v>
      </c>
      <c r="AF246" s="71">
        <v>2</v>
      </c>
      <c r="AG246" s="71">
        <v>2</v>
      </c>
      <c r="AH246" s="71">
        <v>4</v>
      </c>
      <c r="AI246" s="71">
        <v>0</v>
      </c>
      <c r="AJ246" s="71">
        <v>27</v>
      </c>
      <c r="AK246" s="75">
        <v>6.0740740740740744</v>
      </c>
      <c r="AL246" s="71">
        <v>0</v>
      </c>
      <c r="AM246" s="71">
        <v>0</v>
      </c>
      <c r="AN246" s="71">
        <v>0</v>
      </c>
      <c r="AO246" s="71">
        <v>0</v>
      </c>
      <c r="AP246" s="71">
        <v>5</v>
      </c>
      <c r="AQ246" s="71">
        <v>5</v>
      </c>
      <c r="AR246" s="71">
        <v>3</v>
      </c>
      <c r="AS246" s="71">
        <v>2</v>
      </c>
      <c r="AT246" s="71">
        <v>1</v>
      </c>
      <c r="AU246" s="71">
        <v>2</v>
      </c>
      <c r="AV246" s="71">
        <v>18</v>
      </c>
      <c r="AW246" s="75">
        <v>6.8888888888888893</v>
      </c>
      <c r="AX246" s="71">
        <v>0</v>
      </c>
      <c r="AY246" s="71">
        <v>0</v>
      </c>
      <c r="AZ246" s="71">
        <v>0</v>
      </c>
      <c r="BA246" s="71">
        <v>0</v>
      </c>
      <c r="BB246" s="71">
        <v>9</v>
      </c>
      <c r="BC246" s="71">
        <v>6</v>
      </c>
      <c r="BD246" s="71">
        <v>5</v>
      </c>
      <c r="BE246" s="71">
        <v>0</v>
      </c>
      <c r="BF246" s="71">
        <v>1</v>
      </c>
      <c r="BG246" s="71">
        <v>2</v>
      </c>
      <c r="BH246" s="71">
        <v>23</v>
      </c>
      <c r="BI246" s="75">
        <v>6.3043478260869561</v>
      </c>
      <c r="BJ246" s="71">
        <v>0</v>
      </c>
      <c r="BK246" s="71">
        <v>0</v>
      </c>
      <c r="BL246" s="71">
        <v>0</v>
      </c>
      <c r="BM246" s="71">
        <v>0</v>
      </c>
      <c r="BN246" s="71">
        <v>14</v>
      </c>
      <c r="BO246" s="71">
        <v>9</v>
      </c>
      <c r="BP246" s="71">
        <v>3</v>
      </c>
      <c r="BQ246" s="71">
        <v>2</v>
      </c>
      <c r="BR246" s="71">
        <v>1</v>
      </c>
      <c r="BS246" s="71">
        <v>1</v>
      </c>
      <c r="BT246" s="71">
        <v>30</v>
      </c>
      <c r="BU246" s="75">
        <v>6</v>
      </c>
      <c r="BV246" s="71">
        <v>0</v>
      </c>
      <c r="BW246" s="71">
        <v>0</v>
      </c>
      <c r="BX246" s="71">
        <v>0</v>
      </c>
      <c r="BY246" s="71">
        <v>0</v>
      </c>
      <c r="BZ246" s="71">
        <v>9</v>
      </c>
      <c r="CA246" s="71">
        <v>5</v>
      </c>
      <c r="CB246" s="71">
        <v>4</v>
      </c>
      <c r="CC246" s="71">
        <v>2</v>
      </c>
      <c r="CD246" s="71">
        <v>0</v>
      </c>
      <c r="CE246" s="71">
        <v>0</v>
      </c>
      <c r="CF246" s="71">
        <v>20</v>
      </c>
      <c r="CG246" s="75">
        <v>5.95</v>
      </c>
      <c r="CH246" s="70">
        <v>0</v>
      </c>
      <c r="CI246" s="71">
        <v>0</v>
      </c>
      <c r="CJ246" s="71">
        <v>0</v>
      </c>
      <c r="CK246" s="71">
        <v>0</v>
      </c>
      <c r="CL246" s="71">
        <v>16</v>
      </c>
      <c r="CM246" s="71">
        <v>11</v>
      </c>
      <c r="CN246" s="71">
        <v>4</v>
      </c>
      <c r="CO246" s="71">
        <v>1</v>
      </c>
      <c r="CP246" s="71">
        <v>0</v>
      </c>
      <c r="CQ246" s="71">
        <v>0</v>
      </c>
      <c r="CR246" s="71">
        <v>32</v>
      </c>
      <c r="CS246" s="75">
        <v>5.6875</v>
      </c>
    </row>
    <row r="247" spans="1:97" x14ac:dyDescent="0.3">
      <c r="A247" s="76" t="s">
        <v>208</v>
      </c>
      <c r="B247" s="71">
        <v>0</v>
      </c>
      <c r="C247" s="71">
        <v>0</v>
      </c>
      <c r="D247" s="71">
        <v>0</v>
      </c>
      <c r="E247" s="71">
        <v>0</v>
      </c>
      <c r="F247" s="71">
        <v>8</v>
      </c>
      <c r="G247" s="71">
        <v>6</v>
      </c>
      <c r="H247" s="71">
        <v>2</v>
      </c>
      <c r="I247" s="71">
        <v>0</v>
      </c>
      <c r="J247" s="71">
        <v>0</v>
      </c>
      <c r="K247" s="71">
        <v>0</v>
      </c>
      <c r="L247" s="71">
        <v>16</v>
      </c>
      <c r="M247" s="75">
        <v>5.625</v>
      </c>
      <c r="N247" s="71">
        <v>0</v>
      </c>
      <c r="O247" s="71">
        <v>0</v>
      </c>
      <c r="P247" s="71">
        <v>0</v>
      </c>
      <c r="Q247" s="71">
        <v>0</v>
      </c>
      <c r="R247" s="71">
        <v>4</v>
      </c>
      <c r="S247" s="71">
        <v>2</v>
      </c>
      <c r="T247" s="71">
        <v>3</v>
      </c>
      <c r="U247" s="71">
        <v>0</v>
      </c>
      <c r="V247" s="71">
        <v>1</v>
      </c>
      <c r="W247" s="71">
        <v>1</v>
      </c>
      <c r="X247" s="71">
        <v>11</v>
      </c>
      <c r="Y247" s="75">
        <v>6.6363636363636367</v>
      </c>
      <c r="Z247" s="71">
        <v>0</v>
      </c>
      <c r="AA247" s="71">
        <v>0</v>
      </c>
      <c r="AB247" s="71">
        <v>0</v>
      </c>
      <c r="AC247" s="71">
        <v>0</v>
      </c>
      <c r="AD247" s="71">
        <v>11</v>
      </c>
      <c r="AE247" s="71">
        <v>2</v>
      </c>
      <c r="AF247" s="71">
        <v>2</v>
      </c>
      <c r="AG247" s="71">
        <v>2</v>
      </c>
      <c r="AH247" s="71">
        <v>0</v>
      </c>
      <c r="AI247" s="71">
        <v>1</v>
      </c>
      <c r="AJ247" s="71">
        <v>18</v>
      </c>
      <c r="AK247" s="75">
        <v>5.9444444444444446</v>
      </c>
      <c r="AL247" s="71">
        <v>0</v>
      </c>
      <c r="AM247" s="71">
        <v>0</v>
      </c>
      <c r="AN247" s="71">
        <v>0</v>
      </c>
      <c r="AO247" s="71">
        <v>0</v>
      </c>
      <c r="AP247" s="71">
        <v>8</v>
      </c>
      <c r="AQ247" s="71">
        <v>3</v>
      </c>
      <c r="AR247" s="71">
        <v>5</v>
      </c>
      <c r="AS247" s="71">
        <v>3</v>
      </c>
      <c r="AT247" s="71">
        <v>0</v>
      </c>
      <c r="AU247" s="71">
        <v>1</v>
      </c>
      <c r="AV247" s="71">
        <v>20</v>
      </c>
      <c r="AW247" s="75">
        <v>6.35</v>
      </c>
      <c r="AX247" s="71">
        <v>0</v>
      </c>
      <c r="AY247" s="71">
        <v>0</v>
      </c>
      <c r="AZ247" s="71">
        <v>0</v>
      </c>
      <c r="BA247" s="71">
        <v>0</v>
      </c>
      <c r="BB247" s="71">
        <v>4</v>
      </c>
      <c r="BC247" s="71">
        <v>4</v>
      </c>
      <c r="BD247" s="71">
        <v>8</v>
      </c>
      <c r="BE247" s="71">
        <v>2</v>
      </c>
      <c r="BF247" s="71">
        <v>1</v>
      </c>
      <c r="BG247" s="71">
        <v>0</v>
      </c>
      <c r="BH247" s="71">
        <v>19</v>
      </c>
      <c r="BI247" s="75">
        <v>6.5789473684210522</v>
      </c>
      <c r="BJ247" s="71">
        <v>0</v>
      </c>
      <c r="BK247" s="71">
        <v>0</v>
      </c>
      <c r="BL247" s="71">
        <v>0</v>
      </c>
      <c r="BM247" s="71">
        <v>0</v>
      </c>
      <c r="BN247" s="71">
        <v>5</v>
      </c>
      <c r="BO247" s="71">
        <v>4</v>
      </c>
      <c r="BP247" s="71">
        <v>4</v>
      </c>
      <c r="BQ247" s="71">
        <v>2</v>
      </c>
      <c r="BR247" s="71">
        <v>2</v>
      </c>
      <c r="BS247" s="71">
        <v>0</v>
      </c>
      <c r="BT247" s="71">
        <v>17</v>
      </c>
      <c r="BU247" s="75">
        <v>6.5294117647058822</v>
      </c>
      <c r="BV247" s="71">
        <v>0</v>
      </c>
      <c r="BW247" s="71">
        <v>0</v>
      </c>
      <c r="BX247" s="71">
        <v>0</v>
      </c>
      <c r="BY247" s="71">
        <v>0</v>
      </c>
      <c r="BZ247" s="71">
        <v>17</v>
      </c>
      <c r="CA247" s="71">
        <v>7</v>
      </c>
      <c r="CB247" s="71">
        <v>5</v>
      </c>
      <c r="CC247" s="71">
        <v>6</v>
      </c>
      <c r="CD247" s="71">
        <v>0</v>
      </c>
      <c r="CE247" s="71">
        <v>0</v>
      </c>
      <c r="CF247" s="71">
        <v>35</v>
      </c>
      <c r="CG247" s="75">
        <v>6</v>
      </c>
      <c r="CH247" s="70">
        <v>0</v>
      </c>
      <c r="CI247" s="71">
        <v>0</v>
      </c>
      <c r="CJ247" s="71">
        <v>0</v>
      </c>
      <c r="CK247" s="71">
        <v>0</v>
      </c>
      <c r="CL247" s="71">
        <v>11</v>
      </c>
      <c r="CM247" s="71">
        <v>4</v>
      </c>
      <c r="CN247" s="71">
        <v>3</v>
      </c>
      <c r="CO247" s="71">
        <v>1</v>
      </c>
      <c r="CP247" s="71">
        <v>0</v>
      </c>
      <c r="CQ247" s="71">
        <v>0</v>
      </c>
      <c r="CR247" s="71">
        <v>19</v>
      </c>
      <c r="CS247" s="75">
        <v>5.6842105263157894</v>
      </c>
    </row>
    <row r="248" spans="1:97" x14ac:dyDescent="0.3">
      <c r="A248" s="76" t="s">
        <v>209</v>
      </c>
      <c r="B248" s="71">
        <v>0</v>
      </c>
      <c r="C248" s="71">
        <v>0</v>
      </c>
      <c r="D248" s="71">
        <v>0</v>
      </c>
      <c r="E248" s="71">
        <v>0</v>
      </c>
      <c r="F248" s="71">
        <v>0</v>
      </c>
      <c r="G248" s="71">
        <v>1</v>
      </c>
      <c r="H248" s="71">
        <v>1</v>
      </c>
      <c r="I248" s="71">
        <v>0</v>
      </c>
      <c r="J248" s="71">
        <v>0</v>
      </c>
      <c r="K248" s="71">
        <v>1</v>
      </c>
      <c r="L248" s="71">
        <v>3</v>
      </c>
      <c r="M248" s="75">
        <v>8</v>
      </c>
      <c r="N248" s="71">
        <v>0</v>
      </c>
      <c r="O248" s="71">
        <v>0</v>
      </c>
      <c r="P248" s="71">
        <v>0</v>
      </c>
      <c r="Q248" s="71">
        <v>0</v>
      </c>
      <c r="R248" s="71">
        <v>1</v>
      </c>
      <c r="S248" s="71">
        <v>2</v>
      </c>
      <c r="T248" s="71">
        <v>0</v>
      </c>
      <c r="U248" s="71">
        <v>0</v>
      </c>
      <c r="V248" s="71">
        <v>0</v>
      </c>
      <c r="W248" s="71">
        <v>1</v>
      </c>
      <c r="X248" s="71">
        <v>4</v>
      </c>
      <c r="Y248" s="75">
        <v>7</v>
      </c>
      <c r="Z248" s="71">
        <v>0</v>
      </c>
      <c r="AA248" s="71">
        <v>0</v>
      </c>
      <c r="AB248" s="71">
        <v>0</v>
      </c>
      <c r="AC248" s="71">
        <v>0</v>
      </c>
      <c r="AD248" s="71">
        <v>1</v>
      </c>
      <c r="AE248" s="71">
        <v>0</v>
      </c>
      <c r="AF248" s="71">
        <v>0</v>
      </c>
      <c r="AG248" s="71">
        <v>0</v>
      </c>
      <c r="AH248" s="71">
        <v>0</v>
      </c>
      <c r="AI248" s="71">
        <v>0</v>
      </c>
      <c r="AJ248" s="71">
        <v>1</v>
      </c>
      <c r="AK248" s="75">
        <v>5</v>
      </c>
      <c r="AL248" s="71">
        <v>0</v>
      </c>
      <c r="AM248" s="71">
        <v>0</v>
      </c>
      <c r="AN248" s="71">
        <v>0</v>
      </c>
      <c r="AO248" s="71">
        <v>0</v>
      </c>
      <c r="AP248" s="71">
        <v>2</v>
      </c>
      <c r="AQ248" s="71">
        <v>1</v>
      </c>
      <c r="AR248" s="71">
        <v>0</v>
      </c>
      <c r="AS248" s="71">
        <v>1</v>
      </c>
      <c r="AT248" s="71">
        <v>1</v>
      </c>
      <c r="AU248" s="71">
        <v>1</v>
      </c>
      <c r="AV248" s="71">
        <v>6</v>
      </c>
      <c r="AW248" s="75">
        <v>7.333333333333333</v>
      </c>
      <c r="AX248" s="71">
        <v>0</v>
      </c>
      <c r="AY248" s="71">
        <v>0</v>
      </c>
      <c r="AZ248" s="71">
        <v>0</v>
      </c>
      <c r="BA248" s="71">
        <v>0</v>
      </c>
      <c r="BB248" s="71">
        <v>0</v>
      </c>
      <c r="BC248" s="71">
        <v>3</v>
      </c>
      <c r="BD248" s="71">
        <v>0</v>
      </c>
      <c r="BE248" s="71">
        <v>1</v>
      </c>
      <c r="BF248" s="71">
        <v>0</v>
      </c>
      <c r="BG248" s="71">
        <v>1</v>
      </c>
      <c r="BH248" s="71">
        <v>5</v>
      </c>
      <c r="BI248" s="75">
        <v>7.4</v>
      </c>
      <c r="BJ248" s="71">
        <v>0</v>
      </c>
      <c r="BK248" s="71">
        <v>0</v>
      </c>
      <c r="BL248" s="71">
        <v>0</v>
      </c>
      <c r="BM248" s="71">
        <v>0</v>
      </c>
      <c r="BN248" s="71">
        <v>3</v>
      </c>
      <c r="BO248" s="71">
        <v>2</v>
      </c>
      <c r="BP248" s="71">
        <v>0</v>
      </c>
      <c r="BQ248" s="71">
        <v>0</v>
      </c>
      <c r="BR248" s="71">
        <v>0</v>
      </c>
      <c r="BS248" s="71">
        <v>1</v>
      </c>
      <c r="BT248" s="71">
        <v>6</v>
      </c>
      <c r="BU248" s="75">
        <v>6.166666666666667</v>
      </c>
      <c r="BV248" s="71">
        <v>0</v>
      </c>
      <c r="BW248" s="71">
        <v>0</v>
      </c>
      <c r="BX248" s="71">
        <v>0</v>
      </c>
      <c r="BY248" s="71">
        <v>0</v>
      </c>
      <c r="BZ248" s="71">
        <v>1</v>
      </c>
      <c r="CA248" s="71">
        <v>1</v>
      </c>
      <c r="CB248" s="71">
        <v>3</v>
      </c>
      <c r="CC248" s="71">
        <v>2</v>
      </c>
      <c r="CD248" s="71">
        <v>0</v>
      </c>
      <c r="CE248" s="71">
        <v>0</v>
      </c>
      <c r="CF248" s="71">
        <v>7</v>
      </c>
      <c r="CG248" s="75">
        <v>6.8571428571428568</v>
      </c>
      <c r="CH248" s="70">
        <v>0</v>
      </c>
      <c r="CI248" s="71">
        <v>0</v>
      </c>
      <c r="CJ248" s="71">
        <v>0</v>
      </c>
      <c r="CK248" s="71">
        <v>0</v>
      </c>
      <c r="CL248" s="71">
        <v>4</v>
      </c>
      <c r="CM248" s="71">
        <v>4</v>
      </c>
      <c r="CN248" s="71">
        <v>6</v>
      </c>
      <c r="CO248" s="71">
        <v>2</v>
      </c>
      <c r="CP248" s="71">
        <v>0</v>
      </c>
      <c r="CQ248" s="71">
        <v>0</v>
      </c>
      <c r="CR248" s="71">
        <v>16</v>
      </c>
      <c r="CS248" s="75">
        <v>6.375</v>
      </c>
    </row>
    <row r="249" spans="1:97" x14ac:dyDescent="0.3">
      <c r="A249" s="76" t="s">
        <v>213</v>
      </c>
      <c r="B249" s="71">
        <v>0</v>
      </c>
      <c r="C249" s="71">
        <v>3</v>
      </c>
      <c r="D249" s="71">
        <v>1</v>
      </c>
      <c r="E249" s="71">
        <v>0</v>
      </c>
      <c r="F249" s="71">
        <v>0</v>
      </c>
      <c r="G249" s="71">
        <v>0</v>
      </c>
      <c r="H249" s="71">
        <v>0</v>
      </c>
      <c r="I249" s="71">
        <v>0</v>
      </c>
      <c r="J249" s="71">
        <v>0</v>
      </c>
      <c r="K249" s="71">
        <v>0</v>
      </c>
      <c r="L249" s="71">
        <v>4</v>
      </c>
      <c r="M249" s="75">
        <v>2.25</v>
      </c>
      <c r="N249" s="71">
        <v>0</v>
      </c>
      <c r="O249" s="71">
        <v>0</v>
      </c>
      <c r="P249" s="71">
        <v>1</v>
      </c>
      <c r="Q249" s="71">
        <v>1</v>
      </c>
      <c r="R249" s="71">
        <v>0</v>
      </c>
      <c r="S249" s="71">
        <v>0</v>
      </c>
      <c r="T249" s="71">
        <v>0</v>
      </c>
      <c r="U249" s="71">
        <v>0</v>
      </c>
      <c r="V249" s="71">
        <v>0</v>
      </c>
      <c r="W249" s="71">
        <v>0</v>
      </c>
      <c r="X249" s="71">
        <v>2</v>
      </c>
      <c r="Y249" s="75">
        <v>3.5</v>
      </c>
      <c r="Z249" s="71">
        <v>0</v>
      </c>
      <c r="AA249" s="71">
        <v>0</v>
      </c>
      <c r="AB249" s="71">
        <v>2</v>
      </c>
      <c r="AC249" s="71">
        <v>0</v>
      </c>
      <c r="AD249" s="71">
        <v>0</v>
      </c>
      <c r="AE249" s="71">
        <v>1</v>
      </c>
      <c r="AF249" s="71">
        <v>0</v>
      </c>
      <c r="AG249" s="71">
        <v>0</v>
      </c>
      <c r="AH249" s="71">
        <v>0</v>
      </c>
      <c r="AI249" s="71">
        <v>0</v>
      </c>
      <c r="AJ249" s="71">
        <v>3</v>
      </c>
      <c r="AK249" s="75">
        <v>4</v>
      </c>
      <c r="AL249" s="71">
        <v>0</v>
      </c>
      <c r="AM249" s="71">
        <v>0</v>
      </c>
      <c r="AN249" s="71">
        <v>1</v>
      </c>
      <c r="AO249" s="71">
        <v>2</v>
      </c>
      <c r="AP249" s="71">
        <v>1</v>
      </c>
      <c r="AQ249" s="71">
        <v>0</v>
      </c>
      <c r="AR249" s="71">
        <v>0</v>
      </c>
      <c r="AS249" s="71">
        <v>0</v>
      </c>
      <c r="AT249" s="71">
        <v>0</v>
      </c>
      <c r="AU249" s="71">
        <v>0</v>
      </c>
      <c r="AV249" s="71">
        <v>4</v>
      </c>
      <c r="AW249" s="75">
        <v>4</v>
      </c>
      <c r="AX249" s="71">
        <v>0</v>
      </c>
      <c r="AY249" s="71">
        <v>1</v>
      </c>
      <c r="AZ249" s="71">
        <v>0</v>
      </c>
      <c r="BA249" s="71">
        <v>1</v>
      </c>
      <c r="BB249" s="71">
        <v>0</v>
      </c>
      <c r="BC249" s="71">
        <v>0</v>
      </c>
      <c r="BD249" s="71">
        <v>0</v>
      </c>
      <c r="BE249" s="71">
        <v>0</v>
      </c>
      <c r="BF249" s="71">
        <v>0</v>
      </c>
      <c r="BG249" s="71">
        <v>0</v>
      </c>
      <c r="BH249" s="71">
        <v>2</v>
      </c>
      <c r="BI249" s="75">
        <v>3</v>
      </c>
      <c r="BJ249" s="71">
        <v>0</v>
      </c>
      <c r="BK249" s="71">
        <v>1</v>
      </c>
      <c r="BL249" s="71">
        <v>1</v>
      </c>
      <c r="BM249" s="71">
        <v>0</v>
      </c>
      <c r="BN249" s="71">
        <v>0</v>
      </c>
      <c r="BO249" s="71">
        <v>0</v>
      </c>
      <c r="BP249" s="71">
        <v>0</v>
      </c>
      <c r="BQ249" s="71">
        <v>0</v>
      </c>
      <c r="BR249" s="71">
        <v>0</v>
      </c>
      <c r="BS249" s="71">
        <v>0</v>
      </c>
      <c r="BT249" s="71">
        <v>2</v>
      </c>
      <c r="BU249" s="75">
        <v>2.5</v>
      </c>
      <c r="BV249" s="71">
        <v>0</v>
      </c>
      <c r="BW249" s="71">
        <v>1</v>
      </c>
      <c r="BX249" s="71">
        <v>2</v>
      </c>
      <c r="BY249" s="71">
        <v>1</v>
      </c>
      <c r="BZ249" s="71">
        <v>0</v>
      </c>
      <c r="CA249" s="71">
        <v>0</v>
      </c>
      <c r="CB249" s="71">
        <v>0</v>
      </c>
      <c r="CC249" s="71">
        <v>0</v>
      </c>
      <c r="CD249" s="71">
        <v>0</v>
      </c>
      <c r="CE249" s="71">
        <v>0</v>
      </c>
      <c r="CF249" s="71">
        <v>4</v>
      </c>
      <c r="CG249" s="75">
        <v>3</v>
      </c>
      <c r="CH249" s="70">
        <v>0</v>
      </c>
      <c r="CI249" s="71">
        <v>0</v>
      </c>
      <c r="CJ249" s="71">
        <v>1</v>
      </c>
      <c r="CK249" s="71">
        <v>0</v>
      </c>
      <c r="CL249" s="71">
        <v>0</v>
      </c>
      <c r="CM249" s="71">
        <v>0</v>
      </c>
      <c r="CN249" s="71">
        <v>0</v>
      </c>
      <c r="CO249" s="71">
        <v>0</v>
      </c>
      <c r="CP249" s="71">
        <v>0</v>
      </c>
      <c r="CQ249" s="71">
        <v>0</v>
      </c>
      <c r="CR249" s="71">
        <v>1</v>
      </c>
      <c r="CS249" s="75">
        <v>3</v>
      </c>
    </row>
    <row r="250" spans="1:97" x14ac:dyDescent="0.3">
      <c r="A250" s="62" t="s">
        <v>1020</v>
      </c>
      <c r="B250" s="71">
        <v>0</v>
      </c>
      <c r="C250" s="71">
        <v>27</v>
      </c>
      <c r="D250" s="71">
        <v>12</v>
      </c>
      <c r="E250" s="71">
        <v>11</v>
      </c>
      <c r="F250" s="71">
        <v>19</v>
      </c>
      <c r="G250" s="71">
        <v>14</v>
      </c>
      <c r="H250" s="71">
        <v>9</v>
      </c>
      <c r="I250" s="71">
        <v>12</v>
      </c>
      <c r="J250" s="71">
        <v>2</v>
      </c>
      <c r="K250" s="71">
        <v>2</v>
      </c>
      <c r="L250" s="71">
        <v>108</v>
      </c>
      <c r="M250" s="75">
        <v>4.7314814814814818</v>
      </c>
      <c r="N250" s="71">
        <v>0</v>
      </c>
      <c r="O250" s="71">
        <v>27</v>
      </c>
      <c r="P250" s="71">
        <v>25</v>
      </c>
      <c r="Q250" s="71">
        <v>55</v>
      </c>
      <c r="R250" s="71">
        <v>14</v>
      </c>
      <c r="S250" s="71">
        <v>12</v>
      </c>
      <c r="T250" s="71">
        <v>6</v>
      </c>
      <c r="U250" s="71">
        <v>6</v>
      </c>
      <c r="V250" s="71">
        <v>1</v>
      </c>
      <c r="W250" s="71">
        <v>2</v>
      </c>
      <c r="X250" s="71">
        <v>148</v>
      </c>
      <c r="Y250" s="75">
        <v>4.1216216216216219</v>
      </c>
      <c r="Z250" s="71">
        <v>0</v>
      </c>
      <c r="AA250" s="71">
        <v>6</v>
      </c>
      <c r="AB250" s="71">
        <v>247</v>
      </c>
      <c r="AC250" s="71">
        <v>66</v>
      </c>
      <c r="AD250" s="71">
        <v>22</v>
      </c>
      <c r="AE250" s="71">
        <v>16</v>
      </c>
      <c r="AF250" s="71">
        <v>8</v>
      </c>
      <c r="AG250" s="71">
        <v>7</v>
      </c>
      <c r="AH250" s="71">
        <v>2</v>
      </c>
      <c r="AI250" s="71">
        <v>2</v>
      </c>
      <c r="AJ250" s="71">
        <v>376</v>
      </c>
      <c r="AK250" s="75">
        <v>3.6569148936170213</v>
      </c>
      <c r="AL250" s="71">
        <v>0</v>
      </c>
      <c r="AM250" s="71">
        <v>10</v>
      </c>
      <c r="AN250" s="71">
        <v>211</v>
      </c>
      <c r="AO250" s="71">
        <v>87</v>
      </c>
      <c r="AP250" s="71">
        <v>31</v>
      </c>
      <c r="AQ250" s="71">
        <v>18</v>
      </c>
      <c r="AR250" s="71">
        <v>13</v>
      </c>
      <c r="AS250" s="71">
        <v>8</v>
      </c>
      <c r="AT250" s="71">
        <v>0</v>
      </c>
      <c r="AU250" s="71">
        <v>1</v>
      </c>
      <c r="AV250" s="71">
        <v>379</v>
      </c>
      <c r="AW250" s="75">
        <v>3.7730870712401057</v>
      </c>
      <c r="AX250" s="71">
        <v>0</v>
      </c>
      <c r="AY250" s="71">
        <v>12</v>
      </c>
      <c r="AZ250" s="71">
        <v>182</v>
      </c>
      <c r="BA250" s="71">
        <v>94</v>
      </c>
      <c r="BB250" s="71">
        <v>35</v>
      </c>
      <c r="BC250" s="71">
        <v>18</v>
      </c>
      <c r="BD250" s="71">
        <v>8</v>
      </c>
      <c r="BE250" s="71">
        <v>6</v>
      </c>
      <c r="BF250" s="71">
        <v>1</v>
      </c>
      <c r="BG250" s="71">
        <v>0</v>
      </c>
      <c r="BH250" s="71">
        <v>356</v>
      </c>
      <c r="BI250" s="75">
        <v>3.7696629213483148</v>
      </c>
      <c r="BJ250" s="71">
        <v>0</v>
      </c>
      <c r="BK250" s="71">
        <v>13</v>
      </c>
      <c r="BL250" s="71">
        <v>170</v>
      </c>
      <c r="BM250" s="71">
        <v>71</v>
      </c>
      <c r="BN250" s="71">
        <v>37</v>
      </c>
      <c r="BO250" s="71">
        <v>13</v>
      </c>
      <c r="BP250" s="71">
        <v>6</v>
      </c>
      <c r="BQ250" s="71">
        <v>3</v>
      </c>
      <c r="BR250" s="71">
        <v>2</v>
      </c>
      <c r="BS250" s="71">
        <v>0</v>
      </c>
      <c r="BT250" s="71">
        <v>315</v>
      </c>
      <c r="BU250" s="75">
        <v>3.7047619047619049</v>
      </c>
      <c r="BV250" s="71">
        <v>0</v>
      </c>
      <c r="BW250" s="71">
        <v>10</v>
      </c>
      <c r="BX250" s="71">
        <v>197</v>
      </c>
      <c r="BY250" s="71">
        <v>93</v>
      </c>
      <c r="BZ250" s="71">
        <v>29</v>
      </c>
      <c r="CA250" s="71">
        <v>10</v>
      </c>
      <c r="CB250" s="71">
        <v>5</v>
      </c>
      <c r="CC250" s="71">
        <v>4</v>
      </c>
      <c r="CD250" s="71">
        <v>0</v>
      </c>
      <c r="CE250" s="71">
        <v>0</v>
      </c>
      <c r="CF250" s="71">
        <v>348</v>
      </c>
      <c r="CG250" s="75">
        <v>3.6063218390804597</v>
      </c>
      <c r="CH250" s="70">
        <v>0</v>
      </c>
      <c r="CI250" s="71">
        <v>13</v>
      </c>
      <c r="CJ250" s="71">
        <v>172</v>
      </c>
      <c r="CK250" s="71">
        <v>81</v>
      </c>
      <c r="CL250" s="71">
        <v>27</v>
      </c>
      <c r="CM250" s="71">
        <v>11</v>
      </c>
      <c r="CN250" s="71">
        <v>7</v>
      </c>
      <c r="CO250" s="71">
        <v>2</v>
      </c>
      <c r="CP250" s="71">
        <v>0</v>
      </c>
      <c r="CQ250" s="71">
        <v>0</v>
      </c>
      <c r="CR250" s="71">
        <v>313</v>
      </c>
      <c r="CS250" s="75">
        <v>3.6166134185303513</v>
      </c>
    </row>
    <row r="251" spans="1:97" x14ac:dyDescent="0.3">
      <c r="A251" s="76" t="s">
        <v>152</v>
      </c>
      <c r="B251" s="71">
        <v>0</v>
      </c>
      <c r="C251" s="71">
        <v>0</v>
      </c>
      <c r="D251" s="71">
        <v>0</v>
      </c>
      <c r="E251" s="71">
        <v>0</v>
      </c>
      <c r="F251" s="71">
        <v>0</v>
      </c>
      <c r="G251" s="71">
        <v>1</v>
      </c>
      <c r="H251" s="71">
        <v>1</v>
      </c>
      <c r="I251" s="71">
        <v>1</v>
      </c>
      <c r="J251" s="71">
        <v>1</v>
      </c>
      <c r="K251" s="71">
        <v>0</v>
      </c>
      <c r="L251" s="71">
        <v>4</v>
      </c>
      <c r="M251" s="75">
        <v>7.5</v>
      </c>
      <c r="N251" s="71">
        <v>0</v>
      </c>
      <c r="O251" s="71">
        <v>0</v>
      </c>
      <c r="P251" s="71">
        <v>2</v>
      </c>
      <c r="Q251" s="71">
        <v>4</v>
      </c>
      <c r="R251" s="71">
        <v>1</v>
      </c>
      <c r="S251" s="71">
        <v>1</v>
      </c>
      <c r="T251" s="71">
        <v>0</v>
      </c>
      <c r="U251" s="71">
        <v>1</v>
      </c>
      <c r="V251" s="71">
        <v>0</v>
      </c>
      <c r="W251" s="71">
        <v>0</v>
      </c>
      <c r="X251" s="71">
        <v>9</v>
      </c>
      <c r="Y251" s="75">
        <v>4.5555555555555554</v>
      </c>
      <c r="Z251" s="71">
        <v>0</v>
      </c>
      <c r="AA251" s="71">
        <v>0</v>
      </c>
      <c r="AB251" s="71">
        <v>66</v>
      </c>
      <c r="AC251" s="71">
        <v>6</v>
      </c>
      <c r="AD251" s="71">
        <v>1</v>
      </c>
      <c r="AE251" s="71">
        <v>0</v>
      </c>
      <c r="AF251" s="71">
        <v>0</v>
      </c>
      <c r="AG251" s="71">
        <v>0</v>
      </c>
      <c r="AH251" s="71">
        <v>0</v>
      </c>
      <c r="AI251" s="71">
        <v>0</v>
      </c>
      <c r="AJ251" s="71">
        <v>73</v>
      </c>
      <c r="AK251" s="75">
        <v>3.1095890410958904</v>
      </c>
      <c r="AL251" s="71">
        <v>0</v>
      </c>
      <c r="AM251" s="71">
        <v>0</v>
      </c>
      <c r="AN251" s="71">
        <v>54</v>
      </c>
      <c r="AO251" s="71">
        <v>10</v>
      </c>
      <c r="AP251" s="71">
        <v>1</v>
      </c>
      <c r="AQ251" s="71">
        <v>2</v>
      </c>
      <c r="AR251" s="71">
        <v>3</v>
      </c>
      <c r="AS251" s="71">
        <v>2</v>
      </c>
      <c r="AT251" s="71">
        <v>0</v>
      </c>
      <c r="AU251" s="71">
        <v>0</v>
      </c>
      <c r="AV251" s="71">
        <v>72</v>
      </c>
      <c r="AW251" s="75">
        <v>3.5555555555555554</v>
      </c>
      <c r="AX251" s="71">
        <v>0</v>
      </c>
      <c r="AY251" s="71">
        <v>0</v>
      </c>
      <c r="AZ251" s="71">
        <v>53</v>
      </c>
      <c r="BA251" s="71">
        <v>14</v>
      </c>
      <c r="BB251" s="71">
        <v>2</v>
      </c>
      <c r="BC251" s="71">
        <v>1</v>
      </c>
      <c r="BD251" s="71">
        <v>0</v>
      </c>
      <c r="BE251" s="71">
        <v>0</v>
      </c>
      <c r="BF251" s="71">
        <v>1</v>
      </c>
      <c r="BG251" s="71">
        <v>0</v>
      </c>
      <c r="BH251" s="71">
        <v>71</v>
      </c>
      <c r="BI251" s="75">
        <v>3.380281690140845</v>
      </c>
      <c r="BJ251" s="71">
        <v>0</v>
      </c>
      <c r="BK251" s="71">
        <v>0</v>
      </c>
      <c r="BL251" s="71">
        <v>50</v>
      </c>
      <c r="BM251" s="71">
        <v>10</v>
      </c>
      <c r="BN251" s="71">
        <v>2</v>
      </c>
      <c r="BO251" s="71">
        <v>1</v>
      </c>
      <c r="BP251" s="71">
        <v>1</v>
      </c>
      <c r="BQ251" s="71">
        <v>0</v>
      </c>
      <c r="BR251" s="71">
        <v>0</v>
      </c>
      <c r="BS251" s="71">
        <v>0</v>
      </c>
      <c r="BT251" s="71">
        <v>64</v>
      </c>
      <c r="BU251" s="75">
        <v>3.328125</v>
      </c>
      <c r="BV251" s="71">
        <v>0</v>
      </c>
      <c r="BW251" s="71">
        <v>0</v>
      </c>
      <c r="BX251" s="71">
        <v>52</v>
      </c>
      <c r="BY251" s="71">
        <v>16</v>
      </c>
      <c r="BZ251" s="71">
        <v>2</v>
      </c>
      <c r="CA251" s="71">
        <v>0</v>
      </c>
      <c r="CB251" s="71">
        <v>0</v>
      </c>
      <c r="CC251" s="71">
        <v>0</v>
      </c>
      <c r="CD251" s="71">
        <v>0</v>
      </c>
      <c r="CE251" s="71">
        <v>0</v>
      </c>
      <c r="CF251" s="71">
        <v>70</v>
      </c>
      <c r="CG251" s="75">
        <v>3.2857142857142856</v>
      </c>
      <c r="CH251" s="70">
        <v>0</v>
      </c>
      <c r="CI251" s="71">
        <v>0</v>
      </c>
      <c r="CJ251" s="71">
        <v>53</v>
      </c>
      <c r="CK251" s="71">
        <v>16</v>
      </c>
      <c r="CL251" s="71">
        <v>7</v>
      </c>
      <c r="CM251" s="71">
        <v>0</v>
      </c>
      <c r="CN251" s="71">
        <v>0</v>
      </c>
      <c r="CO251" s="71">
        <v>1</v>
      </c>
      <c r="CP251" s="71">
        <v>0</v>
      </c>
      <c r="CQ251" s="71">
        <v>0</v>
      </c>
      <c r="CR251" s="71">
        <v>77</v>
      </c>
      <c r="CS251" s="75">
        <v>3.4545454545454546</v>
      </c>
    </row>
    <row r="252" spans="1:97" x14ac:dyDescent="0.3">
      <c r="A252" s="76" t="s">
        <v>193</v>
      </c>
      <c r="B252" s="71">
        <v>0</v>
      </c>
      <c r="C252" s="71">
        <v>27</v>
      </c>
      <c r="D252" s="71">
        <v>12</v>
      </c>
      <c r="E252" s="71">
        <v>11</v>
      </c>
      <c r="F252" s="71">
        <v>6</v>
      </c>
      <c r="G252" s="71">
        <v>4</v>
      </c>
      <c r="H252" s="71">
        <v>0</v>
      </c>
      <c r="I252" s="71">
        <v>2</v>
      </c>
      <c r="J252" s="71">
        <v>1</v>
      </c>
      <c r="K252" s="71">
        <v>0</v>
      </c>
      <c r="L252" s="71">
        <v>63</v>
      </c>
      <c r="M252" s="75">
        <v>3.3809523809523809</v>
      </c>
      <c r="N252" s="71">
        <v>0</v>
      </c>
      <c r="O252" s="71">
        <v>27</v>
      </c>
      <c r="P252" s="71">
        <v>22</v>
      </c>
      <c r="Q252" s="71">
        <v>7</v>
      </c>
      <c r="R252" s="71">
        <v>3</v>
      </c>
      <c r="S252" s="71">
        <v>5</v>
      </c>
      <c r="T252" s="71">
        <v>3</v>
      </c>
      <c r="U252" s="71">
        <v>2</v>
      </c>
      <c r="V252" s="71">
        <v>1</v>
      </c>
      <c r="W252" s="71">
        <v>1</v>
      </c>
      <c r="X252" s="71">
        <v>71</v>
      </c>
      <c r="Y252" s="75">
        <v>3.507042253521127</v>
      </c>
      <c r="Z252" s="71">
        <v>0</v>
      </c>
      <c r="AA252" s="71">
        <v>6</v>
      </c>
      <c r="AB252" s="71">
        <v>13</v>
      </c>
      <c r="AC252" s="71">
        <v>9</v>
      </c>
      <c r="AD252" s="71">
        <v>1</v>
      </c>
      <c r="AE252" s="71">
        <v>3</v>
      </c>
      <c r="AF252" s="71">
        <v>0</v>
      </c>
      <c r="AG252" s="71">
        <v>0</v>
      </c>
      <c r="AH252" s="71">
        <v>0</v>
      </c>
      <c r="AI252" s="71">
        <v>0</v>
      </c>
      <c r="AJ252" s="71">
        <v>32</v>
      </c>
      <c r="AK252" s="75">
        <v>3.4375</v>
      </c>
      <c r="AL252" s="71">
        <v>0</v>
      </c>
      <c r="AM252" s="71">
        <v>10</v>
      </c>
      <c r="AN252" s="71">
        <v>13</v>
      </c>
      <c r="AO252" s="71">
        <v>8</v>
      </c>
      <c r="AP252" s="71">
        <v>0</v>
      </c>
      <c r="AQ252" s="71">
        <v>1</v>
      </c>
      <c r="AR252" s="71">
        <v>2</v>
      </c>
      <c r="AS252" s="71">
        <v>2</v>
      </c>
      <c r="AT252" s="71">
        <v>0</v>
      </c>
      <c r="AU252" s="71">
        <v>0</v>
      </c>
      <c r="AV252" s="71">
        <v>36</v>
      </c>
      <c r="AW252" s="75">
        <v>3.5277777777777777</v>
      </c>
      <c r="AX252" s="71">
        <v>0</v>
      </c>
      <c r="AY252" s="71">
        <v>10</v>
      </c>
      <c r="AZ252" s="71">
        <v>16</v>
      </c>
      <c r="BA252" s="71">
        <v>5</v>
      </c>
      <c r="BB252" s="71">
        <v>3</v>
      </c>
      <c r="BC252" s="71">
        <v>2</v>
      </c>
      <c r="BD252" s="71">
        <v>2</v>
      </c>
      <c r="BE252" s="71">
        <v>0</v>
      </c>
      <c r="BF252" s="71">
        <v>0</v>
      </c>
      <c r="BG252" s="71">
        <v>0</v>
      </c>
      <c r="BH252" s="71">
        <v>38</v>
      </c>
      <c r="BI252" s="75">
        <v>3.3947368421052633</v>
      </c>
      <c r="BJ252" s="71">
        <v>0</v>
      </c>
      <c r="BK252" s="71">
        <v>12</v>
      </c>
      <c r="BL252" s="71">
        <v>14</v>
      </c>
      <c r="BM252" s="71">
        <v>5</v>
      </c>
      <c r="BN252" s="71">
        <v>2</v>
      </c>
      <c r="BO252" s="71">
        <v>1</v>
      </c>
      <c r="BP252" s="71">
        <v>2</v>
      </c>
      <c r="BQ252" s="71">
        <v>0</v>
      </c>
      <c r="BR252" s="71">
        <v>1</v>
      </c>
      <c r="BS252" s="71">
        <v>0</v>
      </c>
      <c r="BT252" s="71">
        <v>37</v>
      </c>
      <c r="BU252" s="75">
        <v>3.3783783783783785</v>
      </c>
      <c r="BV252" s="71">
        <v>0</v>
      </c>
      <c r="BW252" s="71">
        <v>10</v>
      </c>
      <c r="BX252" s="71">
        <v>12</v>
      </c>
      <c r="BY252" s="71">
        <v>3</v>
      </c>
      <c r="BZ252" s="71">
        <v>1</v>
      </c>
      <c r="CA252" s="71">
        <v>1</v>
      </c>
      <c r="CB252" s="71">
        <v>2</v>
      </c>
      <c r="CC252" s="71">
        <v>2</v>
      </c>
      <c r="CD252" s="71">
        <v>0</v>
      </c>
      <c r="CE252" s="71">
        <v>0</v>
      </c>
      <c r="CF252" s="71">
        <v>31</v>
      </c>
      <c r="CG252" s="75">
        <v>3.5161290322580645</v>
      </c>
      <c r="CH252" s="70">
        <v>0</v>
      </c>
      <c r="CI252" s="71">
        <v>11</v>
      </c>
      <c r="CJ252" s="71">
        <v>15</v>
      </c>
      <c r="CK252" s="71">
        <v>3</v>
      </c>
      <c r="CL252" s="71">
        <v>1</v>
      </c>
      <c r="CM252" s="71">
        <v>1</v>
      </c>
      <c r="CN252" s="71">
        <v>0</v>
      </c>
      <c r="CO252" s="71">
        <v>0</v>
      </c>
      <c r="CP252" s="71">
        <v>0</v>
      </c>
      <c r="CQ252" s="71">
        <v>0</v>
      </c>
      <c r="CR252" s="71">
        <v>31</v>
      </c>
      <c r="CS252" s="75">
        <v>2.903225806451613</v>
      </c>
    </row>
    <row r="253" spans="1:97" x14ac:dyDescent="0.3">
      <c r="A253" s="76" t="s">
        <v>214</v>
      </c>
      <c r="B253" s="71">
        <v>0</v>
      </c>
      <c r="C253" s="71">
        <v>0</v>
      </c>
      <c r="D253" s="71">
        <v>0</v>
      </c>
      <c r="E253" s="71">
        <v>0</v>
      </c>
      <c r="F253" s="71">
        <v>3</v>
      </c>
      <c r="G253" s="71">
        <v>3</v>
      </c>
      <c r="H253" s="71">
        <v>1</v>
      </c>
      <c r="I253" s="71">
        <v>1</v>
      </c>
      <c r="J253" s="71">
        <v>0</v>
      </c>
      <c r="K253" s="71">
        <v>0</v>
      </c>
      <c r="L253" s="71">
        <v>8</v>
      </c>
      <c r="M253" s="75">
        <v>6</v>
      </c>
      <c r="N253" s="71">
        <v>0</v>
      </c>
      <c r="O253" s="71">
        <v>0</v>
      </c>
      <c r="P253" s="71">
        <v>0</v>
      </c>
      <c r="Q253" s="71">
        <v>15</v>
      </c>
      <c r="R253" s="71">
        <v>3</v>
      </c>
      <c r="S253" s="71">
        <v>2</v>
      </c>
      <c r="T253" s="71">
        <v>1</v>
      </c>
      <c r="U253" s="71">
        <v>0</v>
      </c>
      <c r="V253" s="71">
        <v>0</v>
      </c>
      <c r="W253" s="71">
        <v>0</v>
      </c>
      <c r="X253" s="71">
        <v>21</v>
      </c>
      <c r="Y253" s="75">
        <v>4.4761904761904763</v>
      </c>
      <c r="Z253" s="71">
        <v>0</v>
      </c>
      <c r="AA253" s="71">
        <v>0</v>
      </c>
      <c r="AB253" s="71">
        <v>32</v>
      </c>
      <c r="AC253" s="71">
        <v>13</v>
      </c>
      <c r="AD253" s="71">
        <v>5</v>
      </c>
      <c r="AE253" s="71">
        <v>4</v>
      </c>
      <c r="AF253" s="71">
        <v>1</v>
      </c>
      <c r="AG253" s="71">
        <v>2</v>
      </c>
      <c r="AH253" s="71">
        <v>1</v>
      </c>
      <c r="AI253" s="71">
        <v>0</v>
      </c>
      <c r="AJ253" s="71">
        <v>58</v>
      </c>
      <c r="AK253" s="75">
        <v>3.9482758620689653</v>
      </c>
      <c r="AL253" s="71">
        <v>0</v>
      </c>
      <c r="AM253" s="71">
        <v>0</v>
      </c>
      <c r="AN253" s="71">
        <v>40</v>
      </c>
      <c r="AO253" s="71">
        <v>22</v>
      </c>
      <c r="AP253" s="71">
        <v>8</v>
      </c>
      <c r="AQ253" s="71">
        <v>2</v>
      </c>
      <c r="AR253" s="71">
        <v>6</v>
      </c>
      <c r="AS253" s="71">
        <v>3</v>
      </c>
      <c r="AT253" s="71">
        <v>0</v>
      </c>
      <c r="AU253" s="71">
        <v>0</v>
      </c>
      <c r="AV253" s="71">
        <v>81</v>
      </c>
      <c r="AW253" s="75">
        <v>4.0246913580246915</v>
      </c>
      <c r="AX253" s="71">
        <v>0</v>
      </c>
      <c r="AY253" s="71">
        <v>0</v>
      </c>
      <c r="AZ253" s="71">
        <v>18</v>
      </c>
      <c r="BA253" s="71">
        <v>24</v>
      </c>
      <c r="BB253" s="71">
        <v>13</v>
      </c>
      <c r="BC253" s="71">
        <v>4</v>
      </c>
      <c r="BD253" s="71">
        <v>0</v>
      </c>
      <c r="BE253" s="71">
        <v>2</v>
      </c>
      <c r="BF253" s="71">
        <v>0</v>
      </c>
      <c r="BG253" s="71">
        <v>0</v>
      </c>
      <c r="BH253" s="71">
        <v>61</v>
      </c>
      <c r="BI253" s="75">
        <v>4.1803278688524594</v>
      </c>
      <c r="BJ253" s="71">
        <v>0</v>
      </c>
      <c r="BK253" s="71">
        <v>0</v>
      </c>
      <c r="BL253" s="71">
        <v>13</v>
      </c>
      <c r="BM253" s="71">
        <v>17</v>
      </c>
      <c r="BN253" s="71">
        <v>14</v>
      </c>
      <c r="BO253" s="71">
        <v>3</v>
      </c>
      <c r="BP253" s="71">
        <v>2</v>
      </c>
      <c r="BQ253" s="71">
        <v>2</v>
      </c>
      <c r="BR253" s="71">
        <v>0</v>
      </c>
      <c r="BS253" s="71">
        <v>0</v>
      </c>
      <c r="BT253" s="71">
        <v>51</v>
      </c>
      <c r="BU253" s="75">
        <v>4.4117647058823533</v>
      </c>
      <c r="BV253" s="71">
        <v>0</v>
      </c>
      <c r="BW253" s="71">
        <v>0</v>
      </c>
      <c r="BX253" s="71">
        <v>20</v>
      </c>
      <c r="BY253" s="71">
        <v>17</v>
      </c>
      <c r="BZ253" s="71">
        <v>5</v>
      </c>
      <c r="CA253" s="71">
        <v>1</v>
      </c>
      <c r="CB253" s="71">
        <v>0</v>
      </c>
      <c r="CC253" s="71">
        <v>0</v>
      </c>
      <c r="CD253" s="71">
        <v>0</v>
      </c>
      <c r="CE253" s="71">
        <v>0</v>
      </c>
      <c r="CF253" s="71">
        <v>43</v>
      </c>
      <c r="CG253" s="75">
        <v>3.6976744186046511</v>
      </c>
      <c r="CH253" s="70">
        <v>0</v>
      </c>
      <c r="CI253" s="71">
        <v>0</v>
      </c>
      <c r="CJ253" s="71">
        <v>11</v>
      </c>
      <c r="CK253" s="71">
        <v>21</v>
      </c>
      <c r="CL253" s="71">
        <v>6</v>
      </c>
      <c r="CM253" s="71">
        <v>0</v>
      </c>
      <c r="CN253" s="71">
        <v>3</v>
      </c>
      <c r="CO253" s="71">
        <v>1</v>
      </c>
      <c r="CP253" s="71">
        <v>0</v>
      </c>
      <c r="CQ253" s="71">
        <v>0</v>
      </c>
      <c r="CR253" s="71">
        <v>42</v>
      </c>
      <c r="CS253" s="75">
        <v>4.1904761904761907</v>
      </c>
    </row>
    <row r="254" spans="1:97" x14ac:dyDescent="0.3">
      <c r="A254" s="76" t="s">
        <v>216</v>
      </c>
      <c r="B254" s="71">
        <v>0</v>
      </c>
      <c r="C254" s="71">
        <v>0</v>
      </c>
      <c r="D254" s="71">
        <v>0</v>
      </c>
      <c r="E254" s="71">
        <v>0</v>
      </c>
      <c r="F254" s="71">
        <v>1</v>
      </c>
      <c r="G254" s="71">
        <v>0</v>
      </c>
      <c r="H254" s="71">
        <v>1</v>
      </c>
      <c r="I254" s="71">
        <v>1</v>
      </c>
      <c r="J254" s="71">
        <v>0</v>
      </c>
      <c r="K254" s="71">
        <v>0</v>
      </c>
      <c r="L254" s="71">
        <v>3</v>
      </c>
      <c r="M254" s="75">
        <v>6.666666666666667</v>
      </c>
      <c r="N254" s="71">
        <v>0</v>
      </c>
      <c r="O254" s="71">
        <v>0</v>
      </c>
      <c r="P254" s="71">
        <v>1</v>
      </c>
      <c r="Q254" s="71">
        <v>3</v>
      </c>
      <c r="R254" s="71">
        <v>0</v>
      </c>
      <c r="S254" s="71">
        <v>1</v>
      </c>
      <c r="T254" s="71">
        <v>0</v>
      </c>
      <c r="U254" s="71">
        <v>1</v>
      </c>
      <c r="V254" s="71">
        <v>0</v>
      </c>
      <c r="W254" s="71">
        <v>0</v>
      </c>
      <c r="X254" s="71">
        <v>6</v>
      </c>
      <c r="Y254" s="75">
        <v>4.833333333333333</v>
      </c>
      <c r="Z254" s="71">
        <v>0</v>
      </c>
      <c r="AA254" s="71">
        <v>0</v>
      </c>
      <c r="AB254" s="71">
        <v>45</v>
      </c>
      <c r="AC254" s="71">
        <v>7</v>
      </c>
      <c r="AD254" s="71">
        <v>5</v>
      </c>
      <c r="AE254" s="71">
        <v>2</v>
      </c>
      <c r="AF254" s="71">
        <v>1</v>
      </c>
      <c r="AG254" s="71">
        <v>0</v>
      </c>
      <c r="AH254" s="71">
        <v>0</v>
      </c>
      <c r="AI254" s="71">
        <v>0</v>
      </c>
      <c r="AJ254" s="71">
        <v>60</v>
      </c>
      <c r="AK254" s="75">
        <v>3.45</v>
      </c>
      <c r="AL254" s="71">
        <v>0</v>
      </c>
      <c r="AM254" s="71">
        <v>0</v>
      </c>
      <c r="AN254" s="71">
        <v>43</v>
      </c>
      <c r="AO254" s="71">
        <v>11</v>
      </c>
      <c r="AP254" s="71">
        <v>1</v>
      </c>
      <c r="AQ254" s="71">
        <v>1</v>
      </c>
      <c r="AR254" s="71">
        <v>0</v>
      </c>
      <c r="AS254" s="71">
        <v>0</v>
      </c>
      <c r="AT254" s="71">
        <v>0</v>
      </c>
      <c r="AU254" s="71">
        <v>0</v>
      </c>
      <c r="AV254" s="71">
        <v>56</v>
      </c>
      <c r="AW254" s="75">
        <v>3.2857142857142856</v>
      </c>
      <c r="AX254" s="71">
        <v>0</v>
      </c>
      <c r="AY254" s="71">
        <v>0</v>
      </c>
      <c r="AZ254" s="71">
        <v>35</v>
      </c>
      <c r="BA254" s="71">
        <v>10</v>
      </c>
      <c r="BB254" s="71">
        <v>2</v>
      </c>
      <c r="BC254" s="71">
        <v>1</v>
      </c>
      <c r="BD254" s="71">
        <v>1</v>
      </c>
      <c r="BE254" s="71">
        <v>0</v>
      </c>
      <c r="BF254" s="71">
        <v>0</v>
      </c>
      <c r="BG254" s="71">
        <v>0</v>
      </c>
      <c r="BH254" s="71">
        <v>49</v>
      </c>
      <c r="BI254" s="75">
        <v>3.4285714285714284</v>
      </c>
      <c r="BJ254" s="71">
        <v>0</v>
      </c>
      <c r="BK254" s="71">
        <v>0</v>
      </c>
      <c r="BL254" s="71">
        <v>44</v>
      </c>
      <c r="BM254" s="71">
        <v>11</v>
      </c>
      <c r="BN254" s="71">
        <v>2</v>
      </c>
      <c r="BO254" s="71">
        <v>2</v>
      </c>
      <c r="BP254" s="71">
        <v>0</v>
      </c>
      <c r="BQ254" s="71">
        <v>1</v>
      </c>
      <c r="BR254" s="71">
        <v>0</v>
      </c>
      <c r="BS254" s="71">
        <v>0</v>
      </c>
      <c r="BT254" s="71">
        <v>60</v>
      </c>
      <c r="BU254" s="75">
        <v>3.4333333333333331</v>
      </c>
      <c r="BV254" s="71">
        <v>0</v>
      </c>
      <c r="BW254" s="71">
        <v>0</v>
      </c>
      <c r="BX254" s="71">
        <v>45</v>
      </c>
      <c r="BY254" s="71">
        <v>15</v>
      </c>
      <c r="BZ254" s="71">
        <v>3</v>
      </c>
      <c r="CA254" s="71">
        <v>2</v>
      </c>
      <c r="CB254" s="71">
        <v>1</v>
      </c>
      <c r="CC254" s="71">
        <v>0</v>
      </c>
      <c r="CD254" s="71">
        <v>0</v>
      </c>
      <c r="CE254" s="71">
        <v>0</v>
      </c>
      <c r="CF254" s="71">
        <v>66</v>
      </c>
      <c r="CG254" s="75">
        <v>3.4696969696969697</v>
      </c>
      <c r="CH254" s="70">
        <v>0</v>
      </c>
      <c r="CI254" s="71">
        <v>1</v>
      </c>
      <c r="CJ254" s="71">
        <v>39</v>
      </c>
      <c r="CK254" s="71">
        <v>13</v>
      </c>
      <c r="CL254" s="71">
        <v>2</v>
      </c>
      <c r="CM254" s="71">
        <v>0</v>
      </c>
      <c r="CN254" s="71">
        <v>2</v>
      </c>
      <c r="CO254" s="71">
        <v>0</v>
      </c>
      <c r="CP254" s="71">
        <v>0</v>
      </c>
      <c r="CQ254" s="71">
        <v>0</v>
      </c>
      <c r="CR254" s="71">
        <v>57</v>
      </c>
      <c r="CS254" s="75">
        <v>3.4210526315789473</v>
      </c>
    </row>
    <row r="255" spans="1:97" x14ac:dyDescent="0.3">
      <c r="A255" s="76" t="s">
        <v>217</v>
      </c>
      <c r="B255" s="71">
        <v>0</v>
      </c>
      <c r="C255" s="71">
        <v>0</v>
      </c>
      <c r="D255" s="71">
        <v>0</v>
      </c>
      <c r="E255" s="71">
        <v>0</v>
      </c>
      <c r="F255" s="71">
        <v>1</v>
      </c>
      <c r="G255" s="71">
        <v>1</v>
      </c>
      <c r="H255" s="71">
        <v>2</v>
      </c>
      <c r="I255" s="71">
        <v>1</v>
      </c>
      <c r="J255" s="71">
        <v>0</v>
      </c>
      <c r="K255" s="71">
        <v>0</v>
      </c>
      <c r="L255" s="71">
        <v>5</v>
      </c>
      <c r="M255" s="75">
        <v>6.6</v>
      </c>
      <c r="N255" s="71">
        <v>0</v>
      </c>
      <c r="O255" s="71">
        <v>0</v>
      </c>
      <c r="P255" s="71">
        <v>0</v>
      </c>
      <c r="Q255" s="71">
        <v>9</v>
      </c>
      <c r="R255" s="71">
        <v>3</v>
      </c>
      <c r="S255" s="71">
        <v>1</v>
      </c>
      <c r="T255" s="71">
        <v>1</v>
      </c>
      <c r="U255" s="71">
        <v>1</v>
      </c>
      <c r="V255" s="71">
        <v>0</v>
      </c>
      <c r="W255" s="71">
        <v>0</v>
      </c>
      <c r="X255" s="71">
        <v>15</v>
      </c>
      <c r="Y255" s="75">
        <v>4.8</v>
      </c>
      <c r="Z255" s="71">
        <v>0</v>
      </c>
      <c r="AA255" s="71">
        <v>0</v>
      </c>
      <c r="AB255" s="71">
        <v>23</v>
      </c>
      <c r="AC255" s="71">
        <v>7</v>
      </c>
      <c r="AD255" s="71">
        <v>3</v>
      </c>
      <c r="AE255" s="71">
        <v>4</v>
      </c>
      <c r="AF255" s="71">
        <v>1</v>
      </c>
      <c r="AG255" s="71">
        <v>1</v>
      </c>
      <c r="AH255" s="71">
        <v>0</v>
      </c>
      <c r="AI255" s="71">
        <v>1</v>
      </c>
      <c r="AJ255" s="71">
        <v>40</v>
      </c>
      <c r="AK255" s="75">
        <v>4.0750000000000002</v>
      </c>
      <c r="AL255" s="71">
        <v>0</v>
      </c>
      <c r="AM255" s="71">
        <v>0</v>
      </c>
      <c r="AN255" s="71">
        <v>20</v>
      </c>
      <c r="AO255" s="71">
        <v>8</v>
      </c>
      <c r="AP255" s="71">
        <v>3</v>
      </c>
      <c r="AQ255" s="71">
        <v>5</v>
      </c>
      <c r="AR255" s="71">
        <v>2</v>
      </c>
      <c r="AS255" s="71">
        <v>0</v>
      </c>
      <c r="AT255" s="71">
        <v>0</v>
      </c>
      <c r="AU255" s="71">
        <v>0</v>
      </c>
      <c r="AV255" s="71">
        <v>38</v>
      </c>
      <c r="AW255" s="75">
        <v>3.9736842105263159</v>
      </c>
      <c r="AX255" s="71">
        <v>0</v>
      </c>
      <c r="AY255" s="71">
        <v>0</v>
      </c>
      <c r="AZ255" s="71">
        <v>22</v>
      </c>
      <c r="BA255" s="71">
        <v>12</v>
      </c>
      <c r="BB255" s="71">
        <v>7</v>
      </c>
      <c r="BC255" s="71">
        <v>4</v>
      </c>
      <c r="BD255" s="71">
        <v>2</v>
      </c>
      <c r="BE255" s="71">
        <v>0</v>
      </c>
      <c r="BF255" s="71">
        <v>0</v>
      </c>
      <c r="BG255" s="71">
        <v>0</v>
      </c>
      <c r="BH255" s="71">
        <v>47</v>
      </c>
      <c r="BI255" s="75">
        <v>3.978723404255319</v>
      </c>
      <c r="BJ255" s="71">
        <v>0</v>
      </c>
      <c r="BK255" s="71">
        <v>0</v>
      </c>
      <c r="BL255" s="71">
        <v>20</v>
      </c>
      <c r="BM255" s="71">
        <v>13</v>
      </c>
      <c r="BN255" s="71">
        <v>9</v>
      </c>
      <c r="BO255" s="71">
        <v>2</v>
      </c>
      <c r="BP255" s="71">
        <v>1</v>
      </c>
      <c r="BQ255" s="71">
        <v>0</v>
      </c>
      <c r="BR255" s="71">
        <v>1</v>
      </c>
      <c r="BS255" s="71">
        <v>0</v>
      </c>
      <c r="BT255" s="71">
        <v>46</v>
      </c>
      <c r="BU255" s="75">
        <v>4.0217391304347823</v>
      </c>
      <c r="BV255" s="71">
        <v>0</v>
      </c>
      <c r="BW255" s="71">
        <v>0</v>
      </c>
      <c r="BX255" s="71">
        <v>18</v>
      </c>
      <c r="BY255" s="71">
        <v>18</v>
      </c>
      <c r="BZ255" s="71">
        <v>6</v>
      </c>
      <c r="CA255" s="71">
        <v>2</v>
      </c>
      <c r="CB255" s="71">
        <v>1</v>
      </c>
      <c r="CC255" s="71">
        <v>0</v>
      </c>
      <c r="CD255" s="71">
        <v>0</v>
      </c>
      <c r="CE255" s="71">
        <v>0</v>
      </c>
      <c r="CF255" s="71">
        <v>45</v>
      </c>
      <c r="CG255" s="75">
        <v>3.8888888888888888</v>
      </c>
      <c r="CH255" s="70">
        <v>0</v>
      </c>
      <c r="CI255" s="71">
        <v>1</v>
      </c>
      <c r="CJ255" s="71">
        <v>11</v>
      </c>
      <c r="CK255" s="71">
        <v>7</v>
      </c>
      <c r="CL255" s="71">
        <v>4</v>
      </c>
      <c r="CM255" s="71">
        <v>4</v>
      </c>
      <c r="CN255" s="71">
        <v>0</v>
      </c>
      <c r="CO255" s="71">
        <v>0</v>
      </c>
      <c r="CP255" s="71">
        <v>0</v>
      </c>
      <c r="CQ255" s="71">
        <v>0</v>
      </c>
      <c r="CR255" s="71">
        <v>27</v>
      </c>
      <c r="CS255" s="75">
        <v>3.9629629629629628</v>
      </c>
    </row>
    <row r="256" spans="1:97" x14ac:dyDescent="0.3">
      <c r="A256" s="76" t="s">
        <v>219</v>
      </c>
      <c r="B256" s="71">
        <v>0</v>
      </c>
      <c r="C256" s="71">
        <v>0</v>
      </c>
      <c r="D256" s="71">
        <v>0</v>
      </c>
      <c r="E256" s="71">
        <v>0</v>
      </c>
      <c r="F256" s="71">
        <v>0</v>
      </c>
      <c r="G256" s="71">
        <v>4</v>
      </c>
      <c r="H256" s="71">
        <v>4</v>
      </c>
      <c r="I256" s="71">
        <v>3</v>
      </c>
      <c r="J256" s="71">
        <v>0</v>
      </c>
      <c r="K256" s="71">
        <v>1</v>
      </c>
      <c r="L256" s="71">
        <v>12</v>
      </c>
      <c r="M256" s="75">
        <v>7.25</v>
      </c>
      <c r="N256" s="71">
        <v>0</v>
      </c>
      <c r="O256" s="71">
        <v>0</v>
      </c>
      <c r="P256" s="71">
        <v>0</v>
      </c>
      <c r="Q256" s="71">
        <v>10</v>
      </c>
      <c r="R256" s="71">
        <v>0</v>
      </c>
      <c r="S256" s="71">
        <v>0</v>
      </c>
      <c r="T256" s="71">
        <v>0</v>
      </c>
      <c r="U256" s="71">
        <v>1</v>
      </c>
      <c r="V256" s="71">
        <v>0</v>
      </c>
      <c r="W256" s="71">
        <v>1</v>
      </c>
      <c r="X256" s="71">
        <v>12</v>
      </c>
      <c r="Y256" s="75">
        <v>4.833333333333333</v>
      </c>
      <c r="Z256" s="71">
        <v>0</v>
      </c>
      <c r="AA256" s="71">
        <v>0</v>
      </c>
      <c r="AB256" s="71">
        <v>39</v>
      </c>
      <c r="AC256" s="71">
        <v>9</v>
      </c>
      <c r="AD256" s="71">
        <v>4</v>
      </c>
      <c r="AE256" s="71">
        <v>2</v>
      </c>
      <c r="AF256" s="71">
        <v>1</v>
      </c>
      <c r="AG256" s="71">
        <v>3</v>
      </c>
      <c r="AH256" s="71">
        <v>1</v>
      </c>
      <c r="AI256" s="71">
        <v>0</v>
      </c>
      <c r="AJ256" s="71">
        <v>59</v>
      </c>
      <c r="AK256" s="75">
        <v>3.8135593220338984</v>
      </c>
      <c r="AL256" s="71">
        <v>0</v>
      </c>
      <c r="AM256" s="71">
        <v>0</v>
      </c>
      <c r="AN256" s="71">
        <v>26</v>
      </c>
      <c r="AO256" s="71">
        <v>13</v>
      </c>
      <c r="AP256" s="71">
        <v>7</v>
      </c>
      <c r="AQ256" s="71">
        <v>3</v>
      </c>
      <c r="AR256" s="71">
        <v>0</v>
      </c>
      <c r="AS256" s="71">
        <v>0</v>
      </c>
      <c r="AT256" s="71">
        <v>0</v>
      </c>
      <c r="AU256" s="71">
        <v>0</v>
      </c>
      <c r="AV256" s="71">
        <v>49</v>
      </c>
      <c r="AW256" s="75">
        <v>3.7346938775510203</v>
      </c>
      <c r="AX256" s="71">
        <v>0</v>
      </c>
      <c r="AY256" s="71">
        <v>2</v>
      </c>
      <c r="AZ256" s="71">
        <v>28</v>
      </c>
      <c r="BA256" s="71">
        <v>19</v>
      </c>
      <c r="BB256" s="71">
        <v>6</v>
      </c>
      <c r="BC256" s="71">
        <v>2</v>
      </c>
      <c r="BD256" s="71">
        <v>2</v>
      </c>
      <c r="BE256" s="71">
        <v>1</v>
      </c>
      <c r="BF256" s="71">
        <v>0</v>
      </c>
      <c r="BG256" s="71">
        <v>0</v>
      </c>
      <c r="BH256" s="71">
        <v>60</v>
      </c>
      <c r="BI256" s="75">
        <v>3.8</v>
      </c>
      <c r="BJ256" s="71">
        <v>0</v>
      </c>
      <c r="BK256" s="71">
        <v>1</v>
      </c>
      <c r="BL256" s="71">
        <v>14</v>
      </c>
      <c r="BM256" s="71">
        <v>8</v>
      </c>
      <c r="BN256" s="71">
        <v>6</v>
      </c>
      <c r="BO256" s="71">
        <v>4</v>
      </c>
      <c r="BP256" s="71">
        <v>0</v>
      </c>
      <c r="BQ256" s="71">
        <v>0</v>
      </c>
      <c r="BR256" s="71">
        <v>0</v>
      </c>
      <c r="BS256" s="71">
        <v>0</v>
      </c>
      <c r="BT256" s="71">
        <v>33</v>
      </c>
      <c r="BU256" s="75">
        <v>3.9393939393939394</v>
      </c>
      <c r="BV256" s="71">
        <v>0</v>
      </c>
      <c r="BW256" s="71">
        <v>0</v>
      </c>
      <c r="BX256" s="71">
        <v>32</v>
      </c>
      <c r="BY256" s="71">
        <v>12</v>
      </c>
      <c r="BZ256" s="71">
        <v>7</v>
      </c>
      <c r="CA256" s="71">
        <v>2</v>
      </c>
      <c r="CB256" s="71">
        <v>0</v>
      </c>
      <c r="CC256" s="71">
        <v>2</v>
      </c>
      <c r="CD256" s="71">
        <v>0</v>
      </c>
      <c r="CE256" s="71">
        <v>0</v>
      </c>
      <c r="CF256" s="71">
        <v>55</v>
      </c>
      <c r="CG256" s="75">
        <v>3.7636363636363637</v>
      </c>
      <c r="CH256" s="70">
        <v>0</v>
      </c>
      <c r="CI256" s="71">
        <v>0</v>
      </c>
      <c r="CJ256" s="71">
        <v>26</v>
      </c>
      <c r="CK256" s="71">
        <v>6</v>
      </c>
      <c r="CL256" s="71">
        <v>4</v>
      </c>
      <c r="CM256" s="71">
        <v>3</v>
      </c>
      <c r="CN256" s="71">
        <v>1</v>
      </c>
      <c r="CO256" s="71">
        <v>0</v>
      </c>
      <c r="CP256" s="71">
        <v>0</v>
      </c>
      <c r="CQ256" s="71">
        <v>0</v>
      </c>
      <c r="CR256" s="71">
        <v>40</v>
      </c>
      <c r="CS256" s="75">
        <v>3.6749999999999998</v>
      </c>
    </row>
    <row r="257" spans="1:97" x14ac:dyDescent="0.3">
      <c r="A257" s="76" t="s">
        <v>221</v>
      </c>
      <c r="B257" s="71">
        <v>0</v>
      </c>
      <c r="C257" s="71">
        <v>0</v>
      </c>
      <c r="D257" s="71">
        <v>0</v>
      </c>
      <c r="E257" s="71">
        <v>0</v>
      </c>
      <c r="F257" s="71">
        <v>8</v>
      </c>
      <c r="G257" s="71">
        <v>1</v>
      </c>
      <c r="H257" s="71">
        <v>0</v>
      </c>
      <c r="I257" s="71">
        <v>3</v>
      </c>
      <c r="J257" s="71">
        <v>0</v>
      </c>
      <c r="K257" s="71">
        <v>1</v>
      </c>
      <c r="L257" s="71">
        <v>13</v>
      </c>
      <c r="M257" s="75">
        <v>6.1538461538461542</v>
      </c>
      <c r="N257" s="71">
        <v>0</v>
      </c>
      <c r="O257" s="71">
        <v>0</v>
      </c>
      <c r="P257" s="71">
        <v>0</v>
      </c>
      <c r="Q257" s="71">
        <v>7</v>
      </c>
      <c r="R257" s="71">
        <v>4</v>
      </c>
      <c r="S257" s="71">
        <v>2</v>
      </c>
      <c r="T257" s="71">
        <v>1</v>
      </c>
      <c r="U257" s="71">
        <v>0</v>
      </c>
      <c r="V257" s="71">
        <v>0</v>
      </c>
      <c r="W257" s="71">
        <v>0</v>
      </c>
      <c r="X257" s="71">
        <v>14</v>
      </c>
      <c r="Y257" s="75">
        <v>4.7857142857142856</v>
      </c>
      <c r="Z257" s="71">
        <v>0</v>
      </c>
      <c r="AA257" s="71">
        <v>0</v>
      </c>
      <c r="AB257" s="71">
        <v>29</v>
      </c>
      <c r="AC257" s="71">
        <v>15</v>
      </c>
      <c r="AD257" s="71">
        <v>3</v>
      </c>
      <c r="AE257" s="71">
        <v>1</v>
      </c>
      <c r="AF257" s="71">
        <v>4</v>
      </c>
      <c r="AG257" s="71">
        <v>1</v>
      </c>
      <c r="AH257" s="71">
        <v>0</v>
      </c>
      <c r="AI257" s="71">
        <v>1</v>
      </c>
      <c r="AJ257" s="71">
        <v>54</v>
      </c>
      <c r="AK257" s="75">
        <v>3.9629629629629628</v>
      </c>
      <c r="AL257" s="71">
        <v>0</v>
      </c>
      <c r="AM257" s="71">
        <v>0</v>
      </c>
      <c r="AN257" s="71">
        <v>15</v>
      </c>
      <c r="AO257" s="71">
        <v>15</v>
      </c>
      <c r="AP257" s="71">
        <v>11</v>
      </c>
      <c r="AQ257" s="71">
        <v>4</v>
      </c>
      <c r="AR257" s="71">
        <v>0</v>
      </c>
      <c r="AS257" s="71">
        <v>1</v>
      </c>
      <c r="AT257" s="71">
        <v>0</v>
      </c>
      <c r="AU257" s="71">
        <v>1</v>
      </c>
      <c r="AV257" s="71">
        <v>47</v>
      </c>
      <c r="AW257" s="75">
        <v>4.3191489361702127</v>
      </c>
      <c r="AX257" s="71">
        <v>0</v>
      </c>
      <c r="AY257" s="71">
        <v>0</v>
      </c>
      <c r="AZ257" s="71">
        <v>10</v>
      </c>
      <c r="BA257" s="71">
        <v>10</v>
      </c>
      <c r="BB257" s="71">
        <v>2</v>
      </c>
      <c r="BC257" s="71">
        <v>4</v>
      </c>
      <c r="BD257" s="71">
        <v>1</v>
      </c>
      <c r="BE257" s="71">
        <v>3</v>
      </c>
      <c r="BF257" s="71">
        <v>0</v>
      </c>
      <c r="BG257" s="71">
        <v>0</v>
      </c>
      <c r="BH257" s="71">
        <v>30</v>
      </c>
      <c r="BI257" s="75">
        <v>4.5</v>
      </c>
      <c r="BJ257" s="71">
        <v>0</v>
      </c>
      <c r="BK257" s="71">
        <v>0</v>
      </c>
      <c r="BL257" s="71">
        <v>15</v>
      </c>
      <c r="BM257" s="71">
        <v>7</v>
      </c>
      <c r="BN257" s="71">
        <v>2</v>
      </c>
      <c r="BO257" s="71">
        <v>0</v>
      </c>
      <c r="BP257" s="71">
        <v>0</v>
      </c>
      <c r="BQ257" s="71">
        <v>0</v>
      </c>
      <c r="BR257" s="71">
        <v>0</v>
      </c>
      <c r="BS257" s="71">
        <v>0</v>
      </c>
      <c r="BT257" s="71">
        <v>24</v>
      </c>
      <c r="BU257" s="75">
        <v>3.4583333333333335</v>
      </c>
      <c r="BV257" s="71">
        <v>0</v>
      </c>
      <c r="BW257" s="71">
        <v>0</v>
      </c>
      <c r="BX257" s="71">
        <v>18</v>
      </c>
      <c r="BY257" s="71">
        <v>12</v>
      </c>
      <c r="BZ257" s="71">
        <v>5</v>
      </c>
      <c r="CA257" s="71">
        <v>2</v>
      </c>
      <c r="CB257" s="71">
        <v>1</v>
      </c>
      <c r="CC257" s="71">
        <v>0</v>
      </c>
      <c r="CD257" s="71">
        <v>0</v>
      </c>
      <c r="CE257" s="71">
        <v>0</v>
      </c>
      <c r="CF257" s="71">
        <v>38</v>
      </c>
      <c r="CG257" s="75">
        <v>3.8421052631578947</v>
      </c>
      <c r="CH257" s="70">
        <v>0</v>
      </c>
      <c r="CI257" s="71">
        <v>0</v>
      </c>
      <c r="CJ257" s="71">
        <v>17</v>
      </c>
      <c r="CK257" s="71">
        <v>15</v>
      </c>
      <c r="CL257" s="71">
        <v>3</v>
      </c>
      <c r="CM257" s="71">
        <v>3</v>
      </c>
      <c r="CN257" s="71">
        <v>1</v>
      </c>
      <c r="CO257" s="71">
        <v>0</v>
      </c>
      <c r="CP257" s="71">
        <v>0</v>
      </c>
      <c r="CQ257" s="71">
        <v>0</v>
      </c>
      <c r="CR257" s="71">
        <v>39</v>
      </c>
      <c r="CS257" s="75">
        <v>3.8717948717948718</v>
      </c>
    </row>
    <row r="258" spans="1:97" x14ac:dyDescent="0.3">
      <c r="A258" s="62" t="s">
        <v>1021</v>
      </c>
      <c r="B258" s="71">
        <v>0</v>
      </c>
      <c r="C258" s="71">
        <v>0</v>
      </c>
      <c r="D258" s="71">
        <v>0</v>
      </c>
      <c r="E258" s="71">
        <v>0</v>
      </c>
      <c r="F258" s="71">
        <v>3</v>
      </c>
      <c r="G258" s="71">
        <v>98</v>
      </c>
      <c r="H258" s="71">
        <v>8</v>
      </c>
      <c r="I258" s="71">
        <v>7</v>
      </c>
      <c r="J258" s="71">
        <v>4</v>
      </c>
      <c r="K258" s="71">
        <v>2</v>
      </c>
      <c r="L258" s="71">
        <v>122</v>
      </c>
      <c r="M258" s="75">
        <v>6.3442622950819674</v>
      </c>
      <c r="N258" s="71">
        <v>0</v>
      </c>
      <c r="O258" s="71">
        <v>0</v>
      </c>
      <c r="P258" s="71">
        <v>1</v>
      </c>
      <c r="Q258" s="71">
        <v>10</v>
      </c>
      <c r="R258" s="71">
        <v>8</v>
      </c>
      <c r="S258" s="71">
        <v>86</v>
      </c>
      <c r="T258" s="71">
        <v>11</v>
      </c>
      <c r="U258" s="71">
        <v>2</v>
      </c>
      <c r="V258" s="71">
        <v>1</v>
      </c>
      <c r="W258" s="71">
        <v>2</v>
      </c>
      <c r="X258" s="71">
        <v>121</v>
      </c>
      <c r="Y258" s="75">
        <v>5.9586776859504136</v>
      </c>
      <c r="Z258" s="71">
        <v>0</v>
      </c>
      <c r="AA258" s="71">
        <v>0</v>
      </c>
      <c r="AB258" s="71">
        <v>65</v>
      </c>
      <c r="AC258" s="71">
        <v>27</v>
      </c>
      <c r="AD258" s="71">
        <v>11</v>
      </c>
      <c r="AE258" s="71">
        <v>74</v>
      </c>
      <c r="AF258" s="71">
        <v>10</v>
      </c>
      <c r="AG258" s="71">
        <v>2</v>
      </c>
      <c r="AH258" s="71">
        <v>1</v>
      </c>
      <c r="AI258" s="71">
        <v>2</v>
      </c>
      <c r="AJ258" s="71">
        <v>192</v>
      </c>
      <c r="AK258" s="75">
        <v>4.776041666666667</v>
      </c>
      <c r="AL258" s="71">
        <v>0</v>
      </c>
      <c r="AM258" s="71">
        <v>0</v>
      </c>
      <c r="AN258" s="71">
        <v>54</v>
      </c>
      <c r="AO258" s="71">
        <v>20</v>
      </c>
      <c r="AP258" s="71">
        <v>7</v>
      </c>
      <c r="AQ258" s="71">
        <v>80</v>
      </c>
      <c r="AR258" s="71">
        <v>10</v>
      </c>
      <c r="AS258" s="71">
        <v>1</v>
      </c>
      <c r="AT258" s="71">
        <v>2</v>
      </c>
      <c r="AU258" s="71">
        <v>1</v>
      </c>
      <c r="AV258" s="71">
        <v>175</v>
      </c>
      <c r="AW258" s="75">
        <v>4.9314285714285715</v>
      </c>
      <c r="AX258" s="71">
        <v>0</v>
      </c>
      <c r="AY258" s="71">
        <v>0</v>
      </c>
      <c r="AZ258" s="71">
        <v>55</v>
      </c>
      <c r="BA258" s="71">
        <v>14</v>
      </c>
      <c r="BB258" s="71">
        <v>8</v>
      </c>
      <c r="BC258" s="71">
        <v>74</v>
      </c>
      <c r="BD258" s="71">
        <v>12</v>
      </c>
      <c r="BE258" s="71">
        <v>4</v>
      </c>
      <c r="BF258" s="71">
        <v>1</v>
      </c>
      <c r="BG258" s="71">
        <v>0</v>
      </c>
      <c r="BH258" s="71">
        <v>168</v>
      </c>
      <c r="BI258" s="75">
        <v>4.9404761904761907</v>
      </c>
      <c r="BJ258" s="71">
        <v>0</v>
      </c>
      <c r="BK258" s="71">
        <v>0</v>
      </c>
      <c r="BL258" s="71">
        <v>51</v>
      </c>
      <c r="BM258" s="71">
        <v>13</v>
      </c>
      <c r="BN258" s="71">
        <v>3</v>
      </c>
      <c r="BO258" s="71">
        <v>75</v>
      </c>
      <c r="BP258" s="71">
        <v>19</v>
      </c>
      <c r="BQ258" s="71">
        <v>8</v>
      </c>
      <c r="BR258" s="71">
        <v>2</v>
      </c>
      <c r="BS258" s="71">
        <v>1</v>
      </c>
      <c r="BT258" s="71">
        <v>172</v>
      </c>
      <c r="BU258" s="75">
        <v>5.2034883720930232</v>
      </c>
      <c r="BV258" s="71">
        <v>0</v>
      </c>
      <c r="BW258" s="71">
        <v>0</v>
      </c>
      <c r="BX258" s="71">
        <v>53</v>
      </c>
      <c r="BY258" s="71">
        <v>11</v>
      </c>
      <c r="BZ258" s="71">
        <v>6</v>
      </c>
      <c r="CA258" s="71">
        <v>65</v>
      </c>
      <c r="CB258" s="71">
        <v>10</v>
      </c>
      <c r="CC258" s="71">
        <v>2</v>
      </c>
      <c r="CD258" s="71">
        <v>0</v>
      </c>
      <c r="CE258" s="71">
        <v>0</v>
      </c>
      <c r="CF258" s="71">
        <v>147</v>
      </c>
      <c r="CG258" s="75">
        <v>4.8231292517006805</v>
      </c>
      <c r="CH258" s="70">
        <v>0</v>
      </c>
      <c r="CI258" s="71">
        <v>0</v>
      </c>
      <c r="CJ258" s="71">
        <v>70</v>
      </c>
      <c r="CK258" s="71">
        <v>9</v>
      </c>
      <c r="CL258" s="71">
        <v>4</v>
      </c>
      <c r="CM258" s="71">
        <v>73</v>
      </c>
      <c r="CN258" s="71">
        <v>9</v>
      </c>
      <c r="CO258" s="71">
        <v>5</v>
      </c>
      <c r="CP258" s="71">
        <v>0</v>
      </c>
      <c r="CQ258" s="71">
        <v>0</v>
      </c>
      <c r="CR258" s="71">
        <v>170</v>
      </c>
      <c r="CS258" s="75">
        <v>4.7470588235294118</v>
      </c>
    </row>
    <row r="259" spans="1:97" x14ac:dyDescent="0.3">
      <c r="A259" s="76" t="s">
        <v>145</v>
      </c>
      <c r="B259" s="71">
        <v>0</v>
      </c>
      <c r="C259" s="71">
        <v>0</v>
      </c>
      <c r="D259" s="71">
        <v>0</v>
      </c>
      <c r="E259" s="71">
        <v>0</v>
      </c>
      <c r="F259" s="71">
        <v>0</v>
      </c>
      <c r="G259" s="71">
        <v>0</v>
      </c>
      <c r="H259" s="71">
        <v>0</v>
      </c>
      <c r="I259" s="71">
        <v>0</v>
      </c>
      <c r="J259" s="71">
        <v>0</v>
      </c>
      <c r="K259" s="71">
        <v>0</v>
      </c>
      <c r="L259" s="71">
        <v>0</v>
      </c>
      <c r="M259" s="75" t="s">
        <v>1032</v>
      </c>
      <c r="N259" s="71">
        <v>0</v>
      </c>
      <c r="O259" s="71">
        <v>0</v>
      </c>
      <c r="P259" s="71">
        <v>0</v>
      </c>
      <c r="Q259" s="71">
        <v>1</v>
      </c>
      <c r="R259" s="71">
        <v>2</v>
      </c>
      <c r="S259" s="71">
        <v>0</v>
      </c>
      <c r="T259" s="71">
        <v>0</v>
      </c>
      <c r="U259" s="71">
        <v>0</v>
      </c>
      <c r="V259" s="71">
        <v>0</v>
      </c>
      <c r="W259" s="71">
        <v>0</v>
      </c>
      <c r="X259" s="71">
        <v>3</v>
      </c>
      <c r="Y259" s="75">
        <v>4.666666666666667</v>
      </c>
      <c r="Z259" s="71">
        <v>0</v>
      </c>
      <c r="AA259" s="71">
        <v>0</v>
      </c>
      <c r="AB259" s="71">
        <v>30</v>
      </c>
      <c r="AC259" s="71">
        <v>1</v>
      </c>
      <c r="AD259" s="71">
        <v>4</v>
      </c>
      <c r="AE259" s="71">
        <v>0</v>
      </c>
      <c r="AF259" s="71">
        <v>1</v>
      </c>
      <c r="AG259" s="71">
        <v>0</v>
      </c>
      <c r="AH259" s="71">
        <v>0</v>
      </c>
      <c r="AI259" s="71">
        <v>0</v>
      </c>
      <c r="AJ259" s="71">
        <v>36</v>
      </c>
      <c r="AK259" s="75">
        <v>3.3611111111111112</v>
      </c>
      <c r="AL259" s="71">
        <v>0</v>
      </c>
      <c r="AM259" s="71">
        <v>0</v>
      </c>
      <c r="AN259" s="71">
        <v>27</v>
      </c>
      <c r="AO259" s="71">
        <v>7</v>
      </c>
      <c r="AP259" s="71">
        <v>1</v>
      </c>
      <c r="AQ259" s="71">
        <v>0</v>
      </c>
      <c r="AR259" s="71">
        <v>0</v>
      </c>
      <c r="AS259" s="71">
        <v>0</v>
      </c>
      <c r="AT259" s="71">
        <v>0</v>
      </c>
      <c r="AU259" s="71">
        <v>0</v>
      </c>
      <c r="AV259" s="71">
        <v>35</v>
      </c>
      <c r="AW259" s="75">
        <v>3.2571428571428571</v>
      </c>
      <c r="AX259" s="71">
        <v>0</v>
      </c>
      <c r="AY259" s="71">
        <v>0</v>
      </c>
      <c r="AZ259" s="71">
        <v>25</v>
      </c>
      <c r="BA259" s="71">
        <v>3</v>
      </c>
      <c r="BB259" s="71">
        <v>1</v>
      </c>
      <c r="BC259" s="71">
        <v>0</v>
      </c>
      <c r="BD259" s="71">
        <v>0</v>
      </c>
      <c r="BE259" s="71">
        <v>0</v>
      </c>
      <c r="BF259" s="71">
        <v>0</v>
      </c>
      <c r="BG259" s="71">
        <v>0</v>
      </c>
      <c r="BH259" s="71">
        <v>29</v>
      </c>
      <c r="BI259" s="75">
        <v>3.1724137931034484</v>
      </c>
      <c r="BJ259" s="71">
        <v>0</v>
      </c>
      <c r="BK259" s="71">
        <v>0</v>
      </c>
      <c r="BL259" s="71">
        <v>20</v>
      </c>
      <c r="BM259" s="71">
        <v>0</v>
      </c>
      <c r="BN259" s="71">
        <v>1</v>
      </c>
      <c r="BO259" s="71">
        <v>0</v>
      </c>
      <c r="BP259" s="71">
        <v>1</v>
      </c>
      <c r="BQ259" s="71">
        <v>0</v>
      </c>
      <c r="BR259" s="71">
        <v>1</v>
      </c>
      <c r="BS259" s="71">
        <v>0</v>
      </c>
      <c r="BT259" s="71">
        <v>23</v>
      </c>
      <c r="BU259" s="75">
        <v>3.5217391304347827</v>
      </c>
      <c r="BV259" s="71">
        <v>0</v>
      </c>
      <c r="BW259" s="71">
        <v>0</v>
      </c>
      <c r="BX259" s="71">
        <v>22</v>
      </c>
      <c r="BY259" s="71">
        <v>2</v>
      </c>
      <c r="BZ259" s="71">
        <v>1</v>
      </c>
      <c r="CA259" s="71">
        <v>0</v>
      </c>
      <c r="CB259" s="71">
        <v>0</v>
      </c>
      <c r="CC259" s="71">
        <v>1</v>
      </c>
      <c r="CD259" s="71">
        <v>0</v>
      </c>
      <c r="CE259" s="71">
        <v>0</v>
      </c>
      <c r="CF259" s="71">
        <v>26</v>
      </c>
      <c r="CG259" s="75">
        <v>3.3461538461538463</v>
      </c>
      <c r="CH259" s="70">
        <v>0</v>
      </c>
      <c r="CI259" s="71">
        <v>0</v>
      </c>
      <c r="CJ259" s="71">
        <v>31</v>
      </c>
      <c r="CK259" s="71">
        <v>2</v>
      </c>
      <c r="CL259" s="71">
        <v>0</v>
      </c>
      <c r="CM259" s="71">
        <v>1</v>
      </c>
      <c r="CN259" s="71">
        <v>0</v>
      </c>
      <c r="CO259" s="71">
        <v>0</v>
      </c>
      <c r="CP259" s="71">
        <v>0</v>
      </c>
      <c r="CQ259" s="71">
        <v>0</v>
      </c>
      <c r="CR259" s="71">
        <v>34</v>
      </c>
      <c r="CS259" s="75">
        <v>3.1470588235294117</v>
      </c>
    </row>
    <row r="260" spans="1:97" x14ac:dyDescent="0.3">
      <c r="A260" s="76" t="s">
        <v>155</v>
      </c>
      <c r="B260" s="71">
        <v>0</v>
      </c>
      <c r="C260" s="71">
        <v>0</v>
      </c>
      <c r="D260" s="71">
        <v>0</v>
      </c>
      <c r="E260" s="71">
        <v>0</v>
      </c>
      <c r="F260" s="71">
        <v>2</v>
      </c>
      <c r="G260" s="71">
        <v>0</v>
      </c>
      <c r="H260" s="71">
        <v>0</v>
      </c>
      <c r="I260" s="71">
        <v>0</v>
      </c>
      <c r="J260" s="71">
        <v>1</v>
      </c>
      <c r="K260" s="71">
        <v>0</v>
      </c>
      <c r="L260" s="71">
        <v>3</v>
      </c>
      <c r="M260" s="75">
        <v>6.333333333333333</v>
      </c>
      <c r="N260" s="71">
        <v>0</v>
      </c>
      <c r="O260" s="71">
        <v>0</v>
      </c>
      <c r="P260" s="71">
        <v>1</v>
      </c>
      <c r="Q260" s="71">
        <v>9</v>
      </c>
      <c r="R260" s="71">
        <v>5</v>
      </c>
      <c r="S260" s="71">
        <v>1</v>
      </c>
      <c r="T260" s="71">
        <v>0</v>
      </c>
      <c r="U260" s="71">
        <v>0</v>
      </c>
      <c r="V260" s="71">
        <v>0</v>
      </c>
      <c r="W260" s="71">
        <v>0</v>
      </c>
      <c r="X260" s="71">
        <v>16</v>
      </c>
      <c r="Y260" s="75">
        <v>4.375</v>
      </c>
      <c r="Z260" s="71">
        <v>0</v>
      </c>
      <c r="AA260" s="71">
        <v>0</v>
      </c>
      <c r="AB260" s="71">
        <v>35</v>
      </c>
      <c r="AC260" s="71">
        <v>26</v>
      </c>
      <c r="AD260" s="71">
        <v>7</v>
      </c>
      <c r="AE260" s="71">
        <v>2</v>
      </c>
      <c r="AF260" s="71">
        <v>1</v>
      </c>
      <c r="AG260" s="71">
        <v>0</v>
      </c>
      <c r="AH260" s="71">
        <v>0</v>
      </c>
      <c r="AI260" s="71">
        <v>0</v>
      </c>
      <c r="AJ260" s="71">
        <v>71</v>
      </c>
      <c r="AK260" s="75">
        <v>3.704225352112676</v>
      </c>
      <c r="AL260" s="71">
        <v>0</v>
      </c>
      <c r="AM260" s="71">
        <v>0</v>
      </c>
      <c r="AN260" s="71">
        <v>27</v>
      </c>
      <c r="AO260" s="71">
        <v>12</v>
      </c>
      <c r="AP260" s="71">
        <v>6</v>
      </c>
      <c r="AQ260" s="71">
        <v>0</v>
      </c>
      <c r="AR260" s="71">
        <v>0</v>
      </c>
      <c r="AS260" s="71">
        <v>0</v>
      </c>
      <c r="AT260" s="71">
        <v>0</v>
      </c>
      <c r="AU260" s="71">
        <v>0</v>
      </c>
      <c r="AV260" s="71">
        <v>45</v>
      </c>
      <c r="AW260" s="75">
        <v>3.5333333333333332</v>
      </c>
      <c r="AX260" s="71">
        <v>0</v>
      </c>
      <c r="AY260" s="71">
        <v>0</v>
      </c>
      <c r="AZ260" s="71">
        <v>30</v>
      </c>
      <c r="BA260" s="71">
        <v>11</v>
      </c>
      <c r="BB260" s="71">
        <v>7</v>
      </c>
      <c r="BC260" s="71">
        <v>2</v>
      </c>
      <c r="BD260" s="71">
        <v>0</v>
      </c>
      <c r="BE260" s="71">
        <v>0</v>
      </c>
      <c r="BF260" s="71">
        <v>0</v>
      </c>
      <c r="BG260" s="71">
        <v>0</v>
      </c>
      <c r="BH260" s="71">
        <v>50</v>
      </c>
      <c r="BI260" s="75">
        <v>3.62</v>
      </c>
      <c r="BJ260" s="71">
        <v>0</v>
      </c>
      <c r="BK260" s="71">
        <v>0</v>
      </c>
      <c r="BL260" s="71">
        <v>31</v>
      </c>
      <c r="BM260" s="71">
        <v>13</v>
      </c>
      <c r="BN260" s="71">
        <v>2</v>
      </c>
      <c r="BO260" s="71">
        <v>2</v>
      </c>
      <c r="BP260" s="71">
        <v>1</v>
      </c>
      <c r="BQ260" s="71">
        <v>1</v>
      </c>
      <c r="BR260" s="71">
        <v>0</v>
      </c>
      <c r="BS260" s="71">
        <v>0</v>
      </c>
      <c r="BT260" s="71">
        <v>50</v>
      </c>
      <c r="BU260" s="75">
        <v>3.64</v>
      </c>
      <c r="BV260" s="71">
        <v>0</v>
      </c>
      <c r="BW260" s="71">
        <v>0</v>
      </c>
      <c r="BX260" s="71">
        <v>31</v>
      </c>
      <c r="BY260" s="71">
        <v>9</v>
      </c>
      <c r="BZ260" s="71">
        <v>5</v>
      </c>
      <c r="CA260" s="71">
        <v>2</v>
      </c>
      <c r="CB260" s="71">
        <v>0</v>
      </c>
      <c r="CC260" s="71">
        <v>0</v>
      </c>
      <c r="CD260" s="71">
        <v>0</v>
      </c>
      <c r="CE260" s="71">
        <v>0</v>
      </c>
      <c r="CF260" s="71">
        <v>47</v>
      </c>
      <c r="CG260" s="75">
        <v>3.5319148936170213</v>
      </c>
      <c r="CH260" s="70">
        <v>0</v>
      </c>
      <c r="CI260" s="71">
        <v>0</v>
      </c>
      <c r="CJ260" s="71">
        <v>39</v>
      </c>
      <c r="CK260" s="71">
        <v>7</v>
      </c>
      <c r="CL260" s="71">
        <v>1</v>
      </c>
      <c r="CM260" s="71">
        <v>2</v>
      </c>
      <c r="CN260" s="71">
        <v>1</v>
      </c>
      <c r="CO260" s="71">
        <v>0</v>
      </c>
      <c r="CP260" s="71">
        <v>0</v>
      </c>
      <c r="CQ260" s="71">
        <v>0</v>
      </c>
      <c r="CR260" s="71">
        <v>50</v>
      </c>
      <c r="CS260" s="75">
        <v>3.38</v>
      </c>
    </row>
    <row r="261" spans="1:97" x14ac:dyDescent="0.3">
      <c r="A261" s="76" t="s">
        <v>189</v>
      </c>
      <c r="B261" s="71">
        <v>0</v>
      </c>
      <c r="C261" s="71">
        <v>0</v>
      </c>
      <c r="D261" s="71">
        <v>0</v>
      </c>
      <c r="E261" s="71">
        <v>0</v>
      </c>
      <c r="F261" s="71">
        <v>1</v>
      </c>
      <c r="G261" s="71">
        <v>98</v>
      </c>
      <c r="H261" s="71">
        <v>8</v>
      </c>
      <c r="I261" s="71">
        <v>7</v>
      </c>
      <c r="J261" s="71">
        <v>3</v>
      </c>
      <c r="K261" s="71">
        <v>2</v>
      </c>
      <c r="L261" s="71">
        <v>119</v>
      </c>
      <c r="M261" s="75">
        <v>6.3445378151260501</v>
      </c>
      <c r="N261" s="71">
        <v>0</v>
      </c>
      <c r="O261" s="71">
        <v>0</v>
      </c>
      <c r="P261" s="71">
        <v>0</v>
      </c>
      <c r="Q261" s="71">
        <v>0</v>
      </c>
      <c r="R261" s="71">
        <v>1</v>
      </c>
      <c r="S261" s="71">
        <v>85</v>
      </c>
      <c r="T261" s="71">
        <v>11</v>
      </c>
      <c r="U261" s="71">
        <v>2</v>
      </c>
      <c r="V261" s="71">
        <v>1</v>
      </c>
      <c r="W261" s="71">
        <v>2</v>
      </c>
      <c r="X261" s="71">
        <v>102</v>
      </c>
      <c r="Y261" s="75">
        <v>6.2450980392156863</v>
      </c>
      <c r="Z261" s="71">
        <v>0</v>
      </c>
      <c r="AA261" s="71">
        <v>0</v>
      </c>
      <c r="AB261" s="71">
        <v>0</v>
      </c>
      <c r="AC261" s="71">
        <v>0</v>
      </c>
      <c r="AD261" s="71">
        <v>0</v>
      </c>
      <c r="AE261" s="71">
        <v>72</v>
      </c>
      <c r="AF261" s="71">
        <v>8</v>
      </c>
      <c r="AG261" s="71">
        <v>2</v>
      </c>
      <c r="AH261" s="71">
        <v>1</v>
      </c>
      <c r="AI261" s="71">
        <v>2</v>
      </c>
      <c r="AJ261" s="71">
        <v>85</v>
      </c>
      <c r="AK261" s="75">
        <v>6.2705882352941176</v>
      </c>
      <c r="AL261" s="71">
        <v>0</v>
      </c>
      <c r="AM261" s="71">
        <v>0</v>
      </c>
      <c r="AN261" s="71">
        <v>0</v>
      </c>
      <c r="AO261" s="71">
        <v>1</v>
      </c>
      <c r="AP261" s="71">
        <v>0</v>
      </c>
      <c r="AQ261" s="71">
        <v>80</v>
      </c>
      <c r="AR261" s="71">
        <v>10</v>
      </c>
      <c r="AS261" s="71">
        <v>1</v>
      </c>
      <c r="AT261" s="71">
        <v>2</v>
      </c>
      <c r="AU261" s="71">
        <v>1</v>
      </c>
      <c r="AV261" s="71">
        <v>95</v>
      </c>
      <c r="AW261" s="75">
        <v>6.2105263157894735</v>
      </c>
      <c r="AX261" s="71">
        <v>0</v>
      </c>
      <c r="AY261" s="71">
        <v>0</v>
      </c>
      <c r="AZ261" s="71">
        <v>0</v>
      </c>
      <c r="BA261" s="71">
        <v>0</v>
      </c>
      <c r="BB261" s="71">
        <v>0</v>
      </c>
      <c r="BC261" s="71">
        <v>72</v>
      </c>
      <c r="BD261" s="71">
        <v>12</v>
      </c>
      <c r="BE261" s="71">
        <v>4</v>
      </c>
      <c r="BF261" s="71">
        <v>1</v>
      </c>
      <c r="BG261" s="71">
        <v>0</v>
      </c>
      <c r="BH261" s="71">
        <v>89</v>
      </c>
      <c r="BI261" s="75">
        <v>6.2584269662921352</v>
      </c>
      <c r="BJ261" s="71">
        <v>0</v>
      </c>
      <c r="BK261" s="71">
        <v>0</v>
      </c>
      <c r="BL261" s="71">
        <v>0</v>
      </c>
      <c r="BM261" s="71">
        <v>0</v>
      </c>
      <c r="BN261" s="71">
        <v>0</v>
      </c>
      <c r="BO261" s="71">
        <v>73</v>
      </c>
      <c r="BP261" s="71">
        <v>17</v>
      </c>
      <c r="BQ261" s="71">
        <v>7</v>
      </c>
      <c r="BR261" s="71">
        <v>1</v>
      </c>
      <c r="BS261" s="71">
        <v>1</v>
      </c>
      <c r="BT261" s="71">
        <v>99</v>
      </c>
      <c r="BU261" s="75">
        <v>6.3838383838383841</v>
      </c>
      <c r="BV261" s="71">
        <v>0</v>
      </c>
      <c r="BW261" s="71">
        <v>0</v>
      </c>
      <c r="BX261" s="71">
        <v>0</v>
      </c>
      <c r="BY261" s="71">
        <v>0</v>
      </c>
      <c r="BZ261" s="71">
        <v>0</v>
      </c>
      <c r="CA261" s="71">
        <v>63</v>
      </c>
      <c r="CB261" s="71">
        <v>10</v>
      </c>
      <c r="CC261" s="71">
        <v>1</v>
      </c>
      <c r="CD261" s="71">
        <v>0</v>
      </c>
      <c r="CE261" s="71">
        <v>0</v>
      </c>
      <c r="CF261" s="71">
        <v>74</v>
      </c>
      <c r="CG261" s="75">
        <v>6.1621621621621623</v>
      </c>
      <c r="CH261" s="70">
        <v>0</v>
      </c>
      <c r="CI261" s="71">
        <v>0</v>
      </c>
      <c r="CJ261" s="71">
        <v>0</v>
      </c>
      <c r="CK261" s="71">
        <v>0</v>
      </c>
      <c r="CL261" s="71">
        <v>3</v>
      </c>
      <c r="CM261" s="71">
        <v>70</v>
      </c>
      <c r="CN261" s="71">
        <v>8</v>
      </c>
      <c r="CO261" s="71">
        <v>5</v>
      </c>
      <c r="CP261" s="71">
        <v>0</v>
      </c>
      <c r="CQ261" s="71">
        <v>0</v>
      </c>
      <c r="CR261" s="71">
        <v>86</v>
      </c>
      <c r="CS261" s="75">
        <v>6.1744186046511631</v>
      </c>
    </row>
    <row r="262" spans="1:97" x14ac:dyDescent="0.3">
      <c r="A262" s="62" t="s">
        <v>1022</v>
      </c>
      <c r="B262" s="71">
        <v>0</v>
      </c>
      <c r="C262" s="71">
        <v>1</v>
      </c>
      <c r="D262" s="71">
        <v>1</v>
      </c>
      <c r="E262" s="71">
        <v>0</v>
      </c>
      <c r="F262" s="71">
        <v>33</v>
      </c>
      <c r="G262" s="71">
        <v>28</v>
      </c>
      <c r="H262" s="71">
        <v>15</v>
      </c>
      <c r="I262" s="71">
        <v>13</v>
      </c>
      <c r="J262" s="71">
        <v>7</v>
      </c>
      <c r="K262" s="71">
        <v>1</v>
      </c>
      <c r="L262" s="71">
        <v>99</v>
      </c>
      <c r="M262" s="75">
        <v>6.2828282828282829</v>
      </c>
      <c r="N262" s="71">
        <v>0</v>
      </c>
      <c r="O262" s="71">
        <v>1</v>
      </c>
      <c r="P262" s="71">
        <v>0</v>
      </c>
      <c r="Q262" s="71">
        <v>0</v>
      </c>
      <c r="R262" s="71">
        <v>32</v>
      </c>
      <c r="S262" s="71">
        <v>24</v>
      </c>
      <c r="T262" s="71">
        <v>15</v>
      </c>
      <c r="U262" s="71">
        <v>6</v>
      </c>
      <c r="V262" s="71">
        <v>5</v>
      </c>
      <c r="W262" s="71">
        <v>3</v>
      </c>
      <c r="X262" s="71">
        <v>86</v>
      </c>
      <c r="Y262" s="75">
        <v>6.2441860465116283</v>
      </c>
      <c r="Z262" s="71">
        <v>0</v>
      </c>
      <c r="AA262" s="71">
        <v>0</v>
      </c>
      <c r="AB262" s="71">
        <v>1</v>
      </c>
      <c r="AC262" s="71">
        <v>0</v>
      </c>
      <c r="AD262" s="71">
        <v>32</v>
      </c>
      <c r="AE262" s="71">
        <v>19</v>
      </c>
      <c r="AF262" s="71">
        <v>16</v>
      </c>
      <c r="AG262" s="71">
        <v>6</v>
      </c>
      <c r="AH262" s="71">
        <v>3</v>
      </c>
      <c r="AI262" s="71">
        <v>11</v>
      </c>
      <c r="AJ262" s="71">
        <v>88</v>
      </c>
      <c r="AK262" s="75">
        <v>6.6363636363636367</v>
      </c>
      <c r="AL262" s="71">
        <v>0</v>
      </c>
      <c r="AM262" s="71">
        <v>2</v>
      </c>
      <c r="AN262" s="71">
        <v>0</v>
      </c>
      <c r="AO262" s="71">
        <v>1</v>
      </c>
      <c r="AP262" s="71">
        <v>27</v>
      </c>
      <c r="AQ262" s="71">
        <v>17</v>
      </c>
      <c r="AR262" s="71">
        <v>15</v>
      </c>
      <c r="AS262" s="71">
        <v>8</v>
      </c>
      <c r="AT262" s="71">
        <v>5</v>
      </c>
      <c r="AU262" s="71">
        <v>8</v>
      </c>
      <c r="AV262" s="71">
        <v>83</v>
      </c>
      <c r="AW262" s="75">
        <v>6.5180722891566267</v>
      </c>
      <c r="AX262" s="71">
        <v>0</v>
      </c>
      <c r="AY262" s="71">
        <v>0</v>
      </c>
      <c r="AZ262" s="71">
        <v>1</v>
      </c>
      <c r="BA262" s="71">
        <v>0</v>
      </c>
      <c r="BB262" s="71">
        <v>31</v>
      </c>
      <c r="BC262" s="71">
        <v>19</v>
      </c>
      <c r="BD262" s="71">
        <v>11</v>
      </c>
      <c r="BE262" s="71">
        <v>9</v>
      </c>
      <c r="BF262" s="71">
        <v>3</v>
      </c>
      <c r="BG262" s="71">
        <v>5</v>
      </c>
      <c r="BH262" s="71">
        <v>79</v>
      </c>
      <c r="BI262" s="75">
        <v>6.3291139240506329</v>
      </c>
      <c r="BJ262" s="71">
        <v>0</v>
      </c>
      <c r="BK262" s="71">
        <v>5</v>
      </c>
      <c r="BL262" s="71">
        <v>0</v>
      </c>
      <c r="BM262" s="71">
        <v>0</v>
      </c>
      <c r="BN262" s="71">
        <v>28</v>
      </c>
      <c r="BO262" s="71">
        <v>18</v>
      </c>
      <c r="BP262" s="71">
        <v>18</v>
      </c>
      <c r="BQ262" s="71">
        <v>8</v>
      </c>
      <c r="BR262" s="71">
        <v>10</v>
      </c>
      <c r="BS262" s="71">
        <v>1</v>
      </c>
      <c r="BT262" s="71">
        <v>88</v>
      </c>
      <c r="BU262" s="75">
        <v>6.2272727272727275</v>
      </c>
      <c r="BV262" s="71">
        <v>0</v>
      </c>
      <c r="BW262" s="71">
        <v>2</v>
      </c>
      <c r="BX262" s="71">
        <v>1</v>
      </c>
      <c r="BY262" s="71">
        <v>0</v>
      </c>
      <c r="BZ262" s="71">
        <v>18</v>
      </c>
      <c r="CA262" s="71">
        <v>14</v>
      </c>
      <c r="CB262" s="71">
        <v>18</v>
      </c>
      <c r="CC262" s="71">
        <v>12</v>
      </c>
      <c r="CD262" s="71">
        <v>9</v>
      </c>
      <c r="CE262" s="71">
        <v>0</v>
      </c>
      <c r="CF262" s="71">
        <v>74</v>
      </c>
      <c r="CG262" s="75">
        <v>6.5405405405405403</v>
      </c>
      <c r="CH262" s="70">
        <v>0</v>
      </c>
      <c r="CI262" s="71">
        <v>2</v>
      </c>
      <c r="CJ262" s="71">
        <v>0</v>
      </c>
      <c r="CK262" s="71">
        <v>0</v>
      </c>
      <c r="CL262" s="71">
        <v>19</v>
      </c>
      <c r="CM262" s="71">
        <v>22</v>
      </c>
      <c r="CN262" s="71">
        <v>17</v>
      </c>
      <c r="CO262" s="71">
        <v>8</v>
      </c>
      <c r="CP262" s="71">
        <v>0</v>
      </c>
      <c r="CQ262" s="71">
        <v>0</v>
      </c>
      <c r="CR262" s="71">
        <v>68</v>
      </c>
      <c r="CS262" s="75">
        <v>6.0882352941176467</v>
      </c>
    </row>
    <row r="263" spans="1:97" x14ac:dyDescent="0.3">
      <c r="A263" s="76" t="s">
        <v>191</v>
      </c>
      <c r="B263" s="71">
        <v>0</v>
      </c>
      <c r="C263" s="71">
        <v>0</v>
      </c>
      <c r="D263" s="71">
        <v>0</v>
      </c>
      <c r="E263" s="71">
        <v>0</v>
      </c>
      <c r="F263" s="71">
        <v>33</v>
      </c>
      <c r="G263" s="71">
        <v>28</v>
      </c>
      <c r="H263" s="71">
        <v>15</v>
      </c>
      <c r="I263" s="71">
        <v>13</v>
      </c>
      <c r="J263" s="71">
        <v>6</v>
      </c>
      <c r="K263" s="71">
        <v>1</v>
      </c>
      <c r="L263" s="71">
        <v>96</v>
      </c>
      <c r="M263" s="75">
        <v>6.333333333333333</v>
      </c>
      <c r="N263" s="71">
        <v>0</v>
      </c>
      <c r="O263" s="71">
        <v>0</v>
      </c>
      <c r="P263" s="71">
        <v>0</v>
      </c>
      <c r="Q263" s="71">
        <v>0</v>
      </c>
      <c r="R263" s="71">
        <v>32</v>
      </c>
      <c r="S263" s="71">
        <v>24</v>
      </c>
      <c r="T263" s="71">
        <v>15</v>
      </c>
      <c r="U263" s="71">
        <v>6</v>
      </c>
      <c r="V263" s="71">
        <v>5</v>
      </c>
      <c r="W263" s="71">
        <v>3</v>
      </c>
      <c r="X263" s="71">
        <v>85</v>
      </c>
      <c r="Y263" s="75">
        <v>6.2941176470588234</v>
      </c>
      <c r="Z263" s="71">
        <v>0</v>
      </c>
      <c r="AA263" s="71">
        <v>0</v>
      </c>
      <c r="AB263" s="71">
        <v>0</v>
      </c>
      <c r="AC263" s="71">
        <v>0</v>
      </c>
      <c r="AD263" s="71">
        <v>32</v>
      </c>
      <c r="AE263" s="71">
        <v>18</v>
      </c>
      <c r="AF263" s="71">
        <v>16</v>
      </c>
      <c r="AG263" s="71">
        <v>6</v>
      </c>
      <c r="AH263" s="71">
        <v>3</v>
      </c>
      <c r="AI263" s="71">
        <v>11</v>
      </c>
      <c r="AJ263" s="71">
        <v>86</v>
      </c>
      <c r="AK263" s="75">
        <v>6.6860465116279073</v>
      </c>
      <c r="AL263" s="71">
        <v>0</v>
      </c>
      <c r="AM263" s="71">
        <v>0</v>
      </c>
      <c r="AN263" s="71">
        <v>0</v>
      </c>
      <c r="AO263" s="71">
        <v>0</v>
      </c>
      <c r="AP263" s="71">
        <v>27</v>
      </c>
      <c r="AQ263" s="71">
        <v>17</v>
      </c>
      <c r="AR263" s="71">
        <v>15</v>
      </c>
      <c r="AS263" s="71">
        <v>8</v>
      </c>
      <c r="AT263" s="71">
        <v>5</v>
      </c>
      <c r="AU263" s="71">
        <v>8</v>
      </c>
      <c r="AV263" s="71">
        <v>80</v>
      </c>
      <c r="AW263" s="75">
        <v>6.6624999999999996</v>
      </c>
      <c r="AX263" s="71">
        <v>0</v>
      </c>
      <c r="AY263" s="71">
        <v>0</v>
      </c>
      <c r="AZ263" s="71">
        <v>0</v>
      </c>
      <c r="BA263" s="71">
        <v>0</v>
      </c>
      <c r="BB263" s="71">
        <v>31</v>
      </c>
      <c r="BC263" s="71">
        <v>19</v>
      </c>
      <c r="BD263" s="71">
        <v>11</v>
      </c>
      <c r="BE263" s="71">
        <v>9</v>
      </c>
      <c r="BF263" s="71">
        <v>3</v>
      </c>
      <c r="BG263" s="71">
        <v>5</v>
      </c>
      <c r="BH263" s="71">
        <v>78</v>
      </c>
      <c r="BI263" s="75">
        <v>6.3717948717948714</v>
      </c>
      <c r="BJ263" s="71">
        <v>0</v>
      </c>
      <c r="BK263" s="71">
        <v>0</v>
      </c>
      <c r="BL263" s="71">
        <v>0</v>
      </c>
      <c r="BM263" s="71">
        <v>0</v>
      </c>
      <c r="BN263" s="71">
        <v>28</v>
      </c>
      <c r="BO263" s="71">
        <v>18</v>
      </c>
      <c r="BP263" s="71">
        <v>18</v>
      </c>
      <c r="BQ263" s="71">
        <v>8</v>
      </c>
      <c r="BR263" s="71">
        <v>10</v>
      </c>
      <c r="BS263" s="71">
        <v>1</v>
      </c>
      <c r="BT263" s="71">
        <v>83</v>
      </c>
      <c r="BU263" s="75">
        <v>6.4819277108433733</v>
      </c>
      <c r="BV263" s="71">
        <v>0</v>
      </c>
      <c r="BW263" s="71">
        <v>0</v>
      </c>
      <c r="BX263" s="71">
        <v>0</v>
      </c>
      <c r="BY263" s="71">
        <v>0</v>
      </c>
      <c r="BZ263" s="71">
        <v>18</v>
      </c>
      <c r="CA263" s="71">
        <v>14</v>
      </c>
      <c r="CB263" s="71">
        <v>18</v>
      </c>
      <c r="CC263" s="71">
        <v>12</v>
      </c>
      <c r="CD263" s="71">
        <v>9</v>
      </c>
      <c r="CE263" s="71">
        <v>0</v>
      </c>
      <c r="CF263" s="71">
        <v>71</v>
      </c>
      <c r="CG263" s="75">
        <v>6.71830985915493</v>
      </c>
      <c r="CH263" s="70">
        <v>0</v>
      </c>
      <c r="CI263" s="71">
        <v>0</v>
      </c>
      <c r="CJ263" s="71">
        <v>0</v>
      </c>
      <c r="CK263" s="71">
        <v>0</v>
      </c>
      <c r="CL263" s="71">
        <v>19</v>
      </c>
      <c r="CM263" s="71">
        <v>22</v>
      </c>
      <c r="CN263" s="71">
        <v>17</v>
      </c>
      <c r="CO263" s="71">
        <v>8</v>
      </c>
      <c r="CP263" s="71">
        <v>0</v>
      </c>
      <c r="CQ263" s="71">
        <v>0</v>
      </c>
      <c r="CR263" s="71">
        <v>66</v>
      </c>
      <c r="CS263" s="75">
        <v>6.2121212121212119</v>
      </c>
    </row>
    <row r="264" spans="1:97" x14ac:dyDescent="0.3">
      <c r="A264" s="76" t="s">
        <v>195</v>
      </c>
      <c r="B264" s="71">
        <v>0</v>
      </c>
      <c r="C264" s="71">
        <v>1</v>
      </c>
      <c r="D264" s="71">
        <v>1</v>
      </c>
      <c r="E264" s="71">
        <v>0</v>
      </c>
      <c r="F264" s="71">
        <v>0</v>
      </c>
      <c r="G264" s="71">
        <v>0</v>
      </c>
      <c r="H264" s="71">
        <v>0</v>
      </c>
      <c r="I264" s="71">
        <v>0</v>
      </c>
      <c r="J264" s="71">
        <v>1</v>
      </c>
      <c r="K264" s="71">
        <v>0</v>
      </c>
      <c r="L264" s="71">
        <v>3</v>
      </c>
      <c r="M264" s="75">
        <v>4.666666666666667</v>
      </c>
      <c r="N264" s="71">
        <v>0</v>
      </c>
      <c r="O264" s="71">
        <v>1</v>
      </c>
      <c r="P264" s="71">
        <v>0</v>
      </c>
      <c r="Q264" s="71">
        <v>0</v>
      </c>
      <c r="R264" s="71">
        <v>0</v>
      </c>
      <c r="S264" s="71">
        <v>0</v>
      </c>
      <c r="T264" s="71">
        <v>0</v>
      </c>
      <c r="U264" s="71">
        <v>0</v>
      </c>
      <c r="V264" s="71">
        <v>0</v>
      </c>
      <c r="W264" s="71">
        <v>0</v>
      </c>
      <c r="X264" s="71">
        <v>1</v>
      </c>
      <c r="Y264" s="75">
        <v>2</v>
      </c>
      <c r="Z264" s="71">
        <v>0</v>
      </c>
      <c r="AA264" s="71">
        <v>0</v>
      </c>
      <c r="AB264" s="71">
        <v>1</v>
      </c>
      <c r="AC264" s="71">
        <v>0</v>
      </c>
      <c r="AD264" s="71">
        <v>0</v>
      </c>
      <c r="AE264" s="71">
        <v>1</v>
      </c>
      <c r="AF264" s="71">
        <v>0</v>
      </c>
      <c r="AG264" s="71">
        <v>0</v>
      </c>
      <c r="AH264" s="71">
        <v>0</v>
      </c>
      <c r="AI264" s="71">
        <v>0</v>
      </c>
      <c r="AJ264" s="71">
        <v>2</v>
      </c>
      <c r="AK264" s="75">
        <v>4.5</v>
      </c>
      <c r="AL264" s="71">
        <v>0</v>
      </c>
      <c r="AM264" s="71">
        <v>2</v>
      </c>
      <c r="AN264" s="71">
        <v>0</v>
      </c>
      <c r="AO264" s="71">
        <v>1</v>
      </c>
      <c r="AP264" s="71">
        <v>0</v>
      </c>
      <c r="AQ264" s="71">
        <v>0</v>
      </c>
      <c r="AR264" s="71">
        <v>0</v>
      </c>
      <c r="AS264" s="71">
        <v>0</v>
      </c>
      <c r="AT264" s="71">
        <v>0</v>
      </c>
      <c r="AU264" s="71">
        <v>0</v>
      </c>
      <c r="AV264" s="71">
        <v>3</v>
      </c>
      <c r="AW264" s="75">
        <v>2.6666666666666665</v>
      </c>
      <c r="AX264" s="71">
        <v>0</v>
      </c>
      <c r="AY264" s="71">
        <v>0</v>
      </c>
      <c r="AZ264" s="71">
        <v>1</v>
      </c>
      <c r="BA264" s="71">
        <v>0</v>
      </c>
      <c r="BB264" s="71">
        <v>0</v>
      </c>
      <c r="BC264" s="71">
        <v>0</v>
      </c>
      <c r="BD264" s="71">
        <v>0</v>
      </c>
      <c r="BE264" s="71">
        <v>0</v>
      </c>
      <c r="BF264" s="71">
        <v>0</v>
      </c>
      <c r="BG264" s="71">
        <v>0</v>
      </c>
      <c r="BH264" s="71">
        <v>1</v>
      </c>
      <c r="BI264" s="75">
        <v>3</v>
      </c>
      <c r="BJ264" s="71">
        <v>0</v>
      </c>
      <c r="BK264" s="71">
        <v>5</v>
      </c>
      <c r="BL264" s="71">
        <v>0</v>
      </c>
      <c r="BM264" s="71">
        <v>0</v>
      </c>
      <c r="BN264" s="71">
        <v>0</v>
      </c>
      <c r="BO264" s="71">
        <v>0</v>
      </c>
      <c r="BP264" s="71">
        <v>0</v>
      </c>
      <c r="BQ264" s="71">
        <v>0</v>
      </c>
      <c r="BR264" s="71">
        <v>0</v>
      </c>
      <c r="BS264" s="71">
        <v>0</v>
      </c>
      <c r="BT264" s="71">
        <v>5</v>
      </c>
      <c r="BU264" s="75">
        <v>2</v>
      </c>
      <c r="BV264" s="71">
        <v>0</v>
      </c>
      <c r="BW264" s="71">
        <v>2</v>
      </c>
      <c r="BX264" s="71">
        <v>1</v>
      </c>
      <c r="BY264" s="71">
        <v>0</v>
      </c>
      <c r="BZ264" s="71">
        <v>0</v>
      </c>
      <c r="CA264" s="71">
        <v>0</v>
      </c>
      <c r="CB264" s="71">
        <v>0</v>
      </c>
      <c r="CC264" s="71">
        <v>0</v>
      </c>
      <c r="CD264" s="71">
        <v>0</v>
      </c>
      <c r="CE264" s="71">
        <v>0</v>
      </c>
      <c r="CF264" s="71">
        <v>3</v>
      </c>
      <c r="CG264" s="75">
        <v>2.3333333333333335</v>
      </c>
      <c r="CH264" s="70">
        <v>0</v>
      </c>
      <c r="CI264" s="71">
        <v>2</v>
      </c>
      <c r="CJ264" s="71">
        <v>0</v>
      </c>
      <c r="CK264" s="71">
        <v>0</v>
      </c>
      <c r="CL264" s="71">
        <v>0</v>
      </c>
      <c r="CM264" s="71">
        <v>0</v>
      </c>
      <c r="CN264" s="71">
        <v>0</v>
      </c>
      <c r="CO264" s="71">
        <v>0</v>
      </c>
      <c r="CP264" s="71">
        <v>0</v>
      </c>
      <c r="CQ264" s="71">
        <v>0</v>
      </c>
      <c r="CR264" s="71">
        <v>2</v>
      </c>
      <c r="CS264" s="75">
        <v>2</v>
      </c>
    </row>
    <row r="265" spans="1:97" ht="15" thickBot="1" x14ac:dyDescent="0.35">
      <c r="A265" s="59" t="s">
        <v>1003</v>
      </c>
      <c r="B265" s="73">
        <v>405</v>
      </c>
      <c r="C265" s="73">
        <v>252</v>
      </c>
      <c r="D265" s="73">
        <v>83</v>
      </c>
      <c r="E265" s="73">
        <v>1271</v>
      </c>
      <c r="F265" s="73">
        <v>536</v>
      </c>
      <c r="G265" s="73">
        <v>398</v>
      </c>
      <c r="H265" s="73">
        <v>236</v>
      </c>
      <c r="I265" s="73">
        <v>134</v>
      </c>
      <c r="J265" s="73">
        <v>87</v>
      </c>
      <c r="K265" s="73">
        <v>115</v>
      </c>
      <c r="L265" s="73">
        <v>3517</v>
      </c>
      <c r="M265" s="77">
        <v>4.5888541370486209</v>
      </c>
      <c r="N265" s="73">
        <v>0</v>
      </c>
      <c r="O265" s="73">
        <v>103</v>
      </c>
      <c r="P265" s="73">
        <v>78</v>
      </c>
      <c r="Q265" s="73">
        <v>472</v>
      </c>
      <c r="R265" s="73">
        <v>579</v>
      </c>
      <c r="S265" s="73">
        <v>430</v>
      </c>
      <c r="T265" s="73">
        <v>207</v>
      </c>
      <c r="U265" s="73">
        <v>119</v>
      </c>
      <c r="V265" s="73">
        <v>76</v>
      </c>
      <c r="W265" s="73">
        <v>137</v>
      </c>
      <c r="X265" s="73">
        <v>2201</v>
      </c>
      <c r="Y265" s="77">
        <v>5.631076783280327</v>
      </c>
      <c r="Z265" s="73">
        <v>1</v>
      </c>
      <c r="AA265" s="73">
        <v>84</v>
      </c>
      <c r="AB265" s="73">
        <v>1022</v>
      </c>
      <c r="AC265" s="73">
        <v>555</v>
      </c>
      <c r="AD265" s="73">
        <v>580</v>
      </c>
      <c r="AE265" s="73">
        <v>396</v>
      </c>
      <c r="AF265" s="73">
        <v>220</v>
      </c>
      <c r="AG265" s="73">
        <v>162</v>
      </c>
      <c r="AH265" s="73">
        <v>81</v>
      </c>
      <c r="AI265" s="73">
        <v>126</v>
      </c>
      <c r="AJ265" s="73">
        <v>3227</v>
      </c>
      <c r="AK265" s="77">
        <v>4.8543538890610476</v>
      </c>
      <c r="AL265" s="73">
        <v>0</v>
      </c>
      <c r="AM265" s="73">
        <v>93</v>
      </c>
      <c r="AN265" s="73">
        <v>828</v>
      </c>
      <c r="AO265" s="73">
        <v>539</v>
      </c>
      <c r="AP265" s="73">
        <v>531</v>
      </c>
      <c r="AQ265" s="73">
        <v>403</v>
      </c>
      <c r="AR265" s="73">
        <v>233</v>
      </c>
      <c r="AS265" s="73">
        <v>160</v>
      </c>
      <c r="AT265" s="73">
        <v>90</v>
      </c>
      <c r="AU265" s="73">
        <v>121</v>
      </c>
      <c r="AV265" s="73">
        <v>2998</v>
      </c>
      <c r="AW265" s="77">
        <v>4.9696464309539694</v>
      </c>
      <c r="AX265" s="73">
        <v>0</v>
      </c>
      <c r="AY265" s="73">
        <v>73</v>
      </c>
      <c r="AZ265" s="73">
        <v>808</v>
      </c>
      <c r="BA265" s="73">
        <v>493</v>
      </c>
      <c r="BB265" s="73">
        <v>532</v>
      </c>
      <c r="BC265" s="73">
        <v>439</v>
      </c>
      <c r="BD265" s="73">
        <v>239</v>
      </c>
      <c r="BE265" s="73">
        <v>156</v>
      </c>
      <c r="BF265" s="73">
        <v>98</v>
      </c>
      <c r="BG265" s="73">
        <v>98</v>
      </c>
      <c r="BH265" s="73">
        <v>2936</v>
      </c>
      <c r="BI265" s="77">
        <v>4.9935286103542236</v>
      </c>
      <c r="BJ265" s="73">
        <v>0</v>
      </c>
      <c r="BK265" s="73">
        <v>74</v>
      </c>
      <c r="BL265" s="73">
        <v>776</v>
      </c>
      <c r="BM265" s="73">
        <v>506</v>
      </c>
      <c r="BN265" s="73">
        <v>490</v>
      </c>
      <c r="BO265" s="73">
        <v>382</v>
      </c>
      <c r="BP265" s="73">
        <v>235</v>
      </c>
      <c r="BQ265" s="73">
        <v>173</v>
      </c>
      <c r="BR265" s="73">
        <v>110</v>
      </c>
      <c r="BS265" s="73">
        <v>53</v>
      </c>
      <c r="BT265" s="73">
        <v>2799</v>
      </c>
      <c r="BU265" s="77">
        <v>4.927116827438371</v>
      </c>
      <c r="BV265" s="73">
        <v>0</v>
      </c>
      <c r="BW265" s="73">
        <v>76</v>
      </c>
      <c r="BX265" s="73">
        <v>786</v>
      </c>
      <c r="BY265" s="73">
        <v>514</v>
      </c>
      <c r="BZ265" s="73">
        <v>480</v>
      </c>
      <c r="CA265" s="73">
        <v>409</v>
      </c>
      <c r="CB265" s="73">
        <v>296</v>
      </c>
      <c r="CC265" s="73">
        <v>146</v>
      </c>
      <c r="CD265" s="73">
        <v>77</v>
      </c>
      <c r="CE265" s="73">
        <v>0</v>
      </c>
      <c r="CF265" s="73">
        <v>2784</v>
      </c>
      <c r="CG265" s="77">
        <v>4.7963362068965516</v>
      </c>
      <c r="CH265" s="72">
        <v>0</v>
      </c>
      <c r="CI265" s="73">
        <v>64</v>
      </c>
      <c r="CJ265" s="73">
        <v>814</v>
      </c>
      <c r="CK265" s="73">
        <v>549</v>
      </c>
      <c r="CL265" s="73">
        <v>481</v>
      </c>
      <c r="CM265" s="73">
        <v>439</v>
      </c>
      <c r="CN265" s="73">
        <v>240</v>
      </c>
      <c r="CO265" s="73">
        <v>145</v>
      </c>
      <c r="CP265" s="73">
        <v>1</v>
      </c>
      <c r="CQ265" s="73">
        <v>0</v>
      </c>
      <c r="CR265" s="73">
        <v>2733</v>
      </c>
      <c r="CS265" s="77">
        <v>4.6300768386388587</v>
      </c>
    </row>
    <row r="270" spans="1:97" ht="15" thickBot="1" x14ac:dyDescent="0.35"/>
    <row r="272" spans="1:97" x14ac:dyDescent="0.3">
      <c r="A272" s="29" t="s">
        <v>1042</v>
      </c>
    </row>
    <row r="273" spans="1:1" x14ac:dyDescent="0.3">
      <c r="A273" s="30" t="s">
        <v>1079</v>
      </c>
    </row>
  </sheetData>
  <mergeCells count="8">
    <mergeCell ref="CH5:CS5"/>
    <mergeCell ref="B5:M5"/>
    <mergeCell ref="N5:Y5"/>
    <mergeCell ref="Z5:AK5"/>
    <mergeCell ref="AL5:AW5"/>
    <mergeCell ref="AX5:BI5"/>
    <mergeCell ref="BJ5:BU5"/>
    <mergeCell ref="BV5:CG5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276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12.21875" customWidth="1"/>
    <col min="3" max="3" width="18.6640625" customWidth="1"/>
    <col min="4" max="4" width="20" customWidth="1"/>
    <col min="5" max="5" width="5.109375" customWidth="1"/>
    <col min="6" max="6" width="12.21875" customWidth="1"/>
    <col min="7" max="7" width="18.6640625" customWidth="1"/>
    <col min="8" max="8" width="20" customWidth="1"/>
    <col min="9" max="9" width="5.109375" customWidth="1"/>
    <col min="10" max="10" width="12.21875" customWidth="1"/>
    <col min="11" max="11" width="18.6640625" customWidth="1"/>
    <col min="12" max="12" width="20" customWidth="1"/>
    <col min="13" max="13" width="5.109375" customWidth="1"/>
    <col min="14" max="14" width="12.21875" customWidth="1"/>
    <col min="15" max="15" width="18.6640625" customWidth="1"/>
    <col min="16" max="16" width="20" customWidth="1"/>
    <col min="17" max="17" width="5.109375" customWidth="1"/>
    <col min="18" max="18" width="12.21875" customWidth="1"/>
    <col min="19" max="19" width="18.6640625" customWidth="1"/>
    <col min="20" max="20" width="20" customWidth="1"/>
    <col min="21" max="21" width="5.109375" customWidth="1"/>
    <col min="22" max="22" width="12.21875" customWidth="1"/>
    <col min="23" max="23" width="18.6640625" customWidth="1"/>
    <col min="24" max="24" width="20" customWidth="1"/>
    <col min="25" max="25" width="5.109375" customWidth="1"/>
    <col min="26" max="26" width="12.21875" customWidth="1"/>
    <col min="27" max="27" width="18.6640625" customWidth="1"/>
    <col min="28" max="28" width="20" customWidth="1"/>
    <col min="29" max="29" width="4.33203125" customWidth="1"/>
    <col min="30" max="30" width="12.21875" customWidth="1"/>
    <col min="31" max="31" width="18.6640625" customWidth="1"/>
    <col min="32" max="32" width="20" customWidth="1"/>
    <col min="33" max="33" width="5.109375" customWidth="1"/>
    <col min="34" max="34" width="12.21875" customWidth="1"/>
    <col min="35" max="35" width="18.6640625" customWidth="1"/>
    <col min="36" max="36" width="20" customWidth="1"/>
    <col min="37" max="37" width="5.109375" customWidth="1"/>
    <col min="38" max="38" width="20" customWidth="1"/>
    <col min="39" max="39" width="18.6640625" customWidth="1"/>
    <col min="40" max="40" width="7.5546875" customWidth="1"/>
    <col min="41" max="41" width="16.109375" customWidth="1"/>
    <col min="42" max="42" width="16.109375" bestFit="1" customWidth="1"/>
    <col min="43" max="43" width="12.5546875" bestFit="1" customWidth="1"/>
    <col min="44" max="44" width="12.21875" bestFit="1" customWidth="1"/>
    <col min="45" max="45" width="20" bestFit="1" customWidth="1"/>
    <col min="46" max="46" width="18.6640625" bestFit="1" customWidth="1"/>
    <col min="47" max="47" width="7.5546875" customWidth="1"/>
    <col min="48" max="48" width="16.109375" bestFit="1" customWidth="1"/>
    <col min="49" max="49" width="12.5546875" bestFit="1" customWidth="1"/>
  </cols>
  <sheetData>
    <row r="1" spans="1:33" ht="15" thickBot="1" x14ac:dyDescent="0.35">
      <c r="A1" s="8" t="s">
        <v>92</v>
      </c>
    </row>
    <row r="2" spans="1:33" ht="15" thickBot="1" x14ac:dyDescent="0.35">
      <c r="A2" s="100" t="s">
        <v>698</v>
      </c>
    </row>
    <row r="3" spans="1:33" s="28" customFormat="1" x14ac:dyDescent="0.3">
      <c r="A3" s="102" t="s">
        <v>1134</v>
      </c>
    </row>
    <row r="4" spans="1:33" ht="15" thickBot="1" x14ac:dyDescent="0.35">
      <c r="A4" s="210"/>
      <c r="B4" s="56" t="s">
        <v>1033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</row>
    <row r="5" spans="1:33" ht="15" thickBot="1" x14ac:dyDescent="0.35">
      <c r="A5" s="210"/>
      <c r="B5" s="292" t="s">
        <v>909</v>
      </c>
      <c r="C5" s="243"/>
      <c r="D5" s="243"/>
      <c r="E5" s="244"/>
      <c r="F5" s="292" t="s">
        <v>6</v>
      </c>
      <c r="G5" s="243"/>
      <c r="H5" s="243"/>
      <c r="I5" s="244"/>
      <c r="J5" s="292" t="s">
        <v>5</v>
      </c>
      <c r="K5" s="243"/>
      <c r="L5" s="243"/>
      <c r="M5" s="244"/>
      <c r="N5" s="292" t="s">
        <v>3</v>
      </c>
      <c r="O5" s="243"/>
      <c r="P5" s="243"/>
      <c r="Q5" s="244"/>
      <c r="R5" s="292" t="s">
        <v>2</v>
      </c>
      <c r="S5" s="243"/>
      <c r="T5" s="243"/>
      <c r="U5" s="244"/>
      <c r="V5" s="292" t="s">
        <v>1</v>
      </c>
      <c r="W5" s="243"/>
      <c r="X5" s="243"/>
      <c r="Y5" s="244"/>
      <c r="Z5" s="292" t="s">
        <v>0</v>
      </c>
      <c r="AA5" s="243"/>
      <c r="AB5" s="243"/>
      <c r="AC5" s="244"/>
      <c r="AD5" s="242" t="s">
        <v>93</v>
      </c>
      <c r="AE5" s="243"/>
      <c r="AF5" s="243"/>
      <c r="AG5" s="244"/>
    </row>
    <row r="6" spans="1:33" ht="15" thickBot="1" x14ac:dyDescent="0.35">
      <c r="A6" s="56" t="s">
        <v>140</v>
      </c>
      <c r="B6" s="209" t="s">
        <v>1130</v>
      </c>
      <c r="C6" s="209" t="s">
        <v>1129</v>
      </c>
      <c r="D6" s="209" t="s">
        <v>1091</v>
      </c>
      <c r="E6" s="209" t="s">
        <v>1287</v>
      </c>
      <c r="F6" s="209" t="s">
        <v>1130</v>
      </c>
      <c r="G6" s="209" t="s">
        <v>1129</v>
      </c>
      <c r="H6" s="209" t="s">
        <v>1091</v>
      </c>
      <c r="I6" s="209" t="s">
        <v>1287</v>
      </c>
      <c r="J6" s="209" t="s">
        <v>1130</v>
      </c>
      <c r="K6" s="209" t="s">
        <v>1129</v>
      </c>
      <c r="L6" s="209" t="s">
        <v>1091</v>
      </c>
      <c r="M6" s="209" t="s">
        <v>1287</v>
      </c>
      <c r="N6" s="209" t="s">
        <v>1130</v>
      </c>
      <c r="O6" s="209" t="s">
        <v>1129</v>
      </c>
      <c r="P6" s="209" t="s">
        <v>1091</v>
      </c>
      <c r="Q6" s="209" t="s">
        <v>1287</v>
      </c>
      <c r="R6" s="209" t="s">
        <v>1130</v>
      </c>
      <c r="S6" s="209" t="s">
        <v>1129</v>
      </c>
      <c r="T6" s="209" t="s">
        <v>1091</v>
      </c>
      <c r="U6" s="209" t="s">
        <v>1287</v>
      </c>
      <c r="V6" s="209" t="s">
        <v>1130</v>
      </c>
      <c r="W6" s="209" t="s">
        <v>1129</v>
      </c>
      <c r="X6" s="209" t="s">
        <v>1091</v>
      </c>
      <c r="Y6" s="209" t="s">
        <v>1287</v>
      </c>
      <c r="Z6" s="209" t="s">
        <v>1130</v>
      </c>
      <c r="AA6" s="209" t="s">
        <v>1129</v>
      </c>
      <c r="AB6" s="209" t="s">
        <v>1091</v>
      </c>
      <c r="AC6" s="209" t="s">
        <v>1287</v>
      </c>
      <c r="AD6" s="209" t="s">
        <v>1130</v>
      </c>
      <c r="AE6" s="209" t="s">
        <v>1129</v>
      </c>
      <c r="AF6" s="209" t="s">
        <v>1091</v>
      </c>
      <c r="AG6" s="209" t="s">
        <v>1287</v>
      </c>
    </row>
    <row r="7" spans="1:33" x14ac:dyDescent="0.3">
      <c r="A7" s="59" t="s">
        <v>4</v>
      </c>
      <c r="B7" s="68">
        <v>1244</v>
      </c>
      <c r="C7" s="92">
        <v>19302</v>
      </c>
      <c r="D7" s="92">
        <v>325380</v>
      </c>
      <c r="E7" s="74">
        <v>116.15287499999999</v>
      </c>
      <c r="F7" s="68">
        <v>21</v>
      </c>
      <c r="G7" s="92">
        <v>240</v>
      </c>
      <c r="H7" s="92">
        <v>732</v>
      </c>
      <c r="I7" s="74">
        <v>688.52</v>
      </c>
      <c r="J7" s="68" t="s">
        <v>1032</v>
      </c>
      <c r="K7" s="92" t="s">
        <v>1032</v>
      </c>
      <c r="L7" s="92" t="s">
        <v>1032</v>
      </c>
      <c r="M7" s="74" t="s">
        <v>1032</v>
      </c>
      <c r="N7" s="68" t="s">
        <v>1032</v>
      </c>
      <c r="O7" s="92" t="s">
        <v>1032</v>
      </c>
      <c r="P7" s="92" t="s">
        <v>1032</v>
      </c>
      <c r="Q7" s="74" t="s">
        <v>1032</v>
      </c>
      <c r="R7" s="68" t="s">
        <v>1032</v>
      </c>
      <c r="S7" s="92" t="s">
        <v>1032</v>
      </c>
      <c r="T7" s="92" t="s">
        <v>1032</v>
      </c>
      <c r="U7" s="74" t="s">
        <v>1032</v>
      </c>
      <c r="V7" s="68" t="s">
        <v>1032</v>
      </c>
      <c r="W7" s="92" t="s">
        <v>1032</v>
      </c>
      <c r="X7" s="92" t="s">
        <v>1032</v>
      </c>
      <c r="Y7" s="74" t="s">
        <v>1032</v>
      </c>
      <c r="Z7" s="68" t="s">
        <v>1032</v>
      </c>
      <c r="AA7" s="92" t="s">
        <v>1032</v>
      </c>
      <c r="AB7" s="92" t="s">
        <v>1032</v>
      </c>
      <c r="AC7" s="74" t="s">
        <v>1032</v>
      </c>
      <c r="AD7" s="67" t="s">
        <v>1032</v>
      </c>
      <c r="AE7" s="92" t="s">
        <v>1032</v>
      </c>
      <c r="AF7" s="92" t="s">
        <v>1032</v>
      </c>
      <c r="AG7" s="74" t="s">
        <v>1032</v>
      </c>
    </row>
    <row r="8" spans="1:33" x14ac:dyDescent="0.3">
      <c r="A8" s="62" t="s">
        <v>1004</v>
      </c>
      <c r="B8" s="71">
        <v>69</v>
      </c>
      <c r="C8" s="94">
        <v>1440</v>
      </c>
      <c r="D8" s="94">
        <v>14616</v>
      </c>
      <c r="E8" s="75">
        <v>162.28833333333333</v>
      </c>
      <c r="F8" s="71">
        <v>21</v>
      </c>
      <c r="G8" s="94">
        <v>240</v>
      </c>
      <c r="H8" s="94">
        <v>732</v>
      </c>
      <c r="I8" s="75">
        <v>688.52</v>
      </c>
      <c r="J8" s="71" t="s">
        <v>1032</v>
      </c>
      <c r="K8" s="94" t="s">
        <v>1032</v>
      </c>
      <c r="L8" s="94" t="s">
        <v>1032</v>
      </c>
      <c r="M8" s="75" t="s">
        <v>1032</v>
      </c>
      <c r="N8" s="71" t="s">
        <v>1032</v>
      </c>
      <c r="O8" s="94" t="s">
        <v>1032</v>
      </c>
      <c r="P8" s="94" t="s">
        <v>1032</v>
      </c>
      <c r="Q8" s="75" t="s">
        <v>1032</v>
      </c>
      <c r="R8" s="71" t="s">
        <v>1032</v>
      </c>
      <c r="S8" s="94" t="s">
        <v>1032</v>
      </c>
      <c r="T8" s="94" t="s">
        <v>1032</v>
      </c>
      <c r="U8" s="75" t="s">
        <v>1032</v>
      </c>
      <c r="V8" s="71" t="s">
        <v>1032</v>
      </c>
      <c r="W8" s="94" t="s">
        <v>1032</v>
      </c>
      <c r="X8" s="94" t="s">
        <v>1032</v>
      </c>
      <c r="Y8" s="75" t="s">
        <v>1032</v>
      </c>
      <c r="Z8" s="71" t="s">
        <v>1032</v>
      </c>
      <c r="AA8" s="94" t="s">
        <v>1032</v>
      </c>
      <c r="AB8" s="94" t="s">
        <v>1032</v>
      </c>
      <c r="AC8" s="75" t="s">
        <v>1032</v>
      </c>
      <c r="AD8" s="70" t="s">
        <v>1032</v>
      </c>
      <c r="AE8" s="94" t="s">
        <v>1032</v>
      </c>
      <c r="AF8" s="94" t="s">
        <v>1032</v>
      </c>
      <c r="AG8" s="75" t="s">
        <v>1032</v>
      </c>
    </row>
    <row r="9" spans="1:33" x14ac:dyDescent="0.3">
      <c r="A9" s="76" t="s">
        <v>250</v>
      </c>
      <c r="B9" s="71">
        <v>39</v>
      </c>
      <c r="C9" s="94">
        <v>480</v>
      </c>
      <c r="D9" s="94">
        <v>9930</v>
      </c>
      <c r="E9" s="75">
        <v>94.62</v>
      </c>
      <c r="F9" s="71" t="s">
        <v>1032</v>
      </c>
      <c r="G9" s="94" t="s">
        <v>1032</v>
      </c>
      <c r="H9" s="94" t="s">
        <v>1032</v>
      </c>
      <c r="I9" s="75" t="s">
        <v>1032</v>
      </c>
      <c r="J9" s="71" t="s">
        <v>1032</v>
      </c>
      <c r="K9" s="94" t="s">
        <v>1032</v>
      </c>
      <c r="L9" s="94" t="s">
        <v>1032</v>
      </c>
      <c r="M9" s="75" t="s">
        <v>1032</v>
      </c>
      <c r="N9" s="71" t="s">
        <v>1032</v>
      </c>
      <c r="O9" s="94" t="s">
        <v>1032</v>
      </c>
      <c r="P9" s="94" t="s">
        <v>1032</v>
      </c>
      <c r="Q9" s="75" t="s">
        <v>1032</v>
      </c>
      <c r="R9" s="71" t="s">
        <v>1032</v>
      </c>
      <c r="S9" s="94" t="s">
        <v>1032</v>
      </c>
      <c r="T9" s="94" t="s">
        <v>1032</v>
      </c>
      <c r="U9" s="75" t="s">
        <v>1032</v>
      </c>
      <c r="V9" s="71" t="s">
        <v>1032</v>
      </c>
      <c r="W9" s="94" t="s">
        <v>1032</v>
      </c>
      <c r="X9" s="94" t="s">
        <v>1032</v>
      </c>
      <c r="Y9" s="75" t="s">
        <v>1032</v>
      </c>
      <c r="Z9" s="71" t="s">
        <v>1032</v>
      </c>
      <c r="AA9" s="94" t="s">
        <v>1032</v>
      </c>
      <c r="AB9" s="94" t="s">
        <v>1032</v>
      </c>
      <c r="AC9" s="75" t="s">
        <v>1032</v>
      </c>
      <c r="AD9" s="70" t="s">
        <v>1032</v>
      </c>
      <c r="AE9" s="94" t="s">
        <v>1032</v>
      </c>
      <c r="AF9" s="94" t="s">
        <v>1032</v>
      </c>
      <c r="AG9" s="75" t="s">
        <v>1032</v>
      </c>
    </row>
    <row r="10" spans="1:33" x14ac:dyDescent="0.3">
      <c r="A10" s="76" t="s">
        <v>269</v>
      </c>
      <c r="B10" s="71">
        <v>4</v>
      </c>
      <c r="C10" s="94">
        <v>240</v>
      </c>
      <c r="D10" s="94">
        <v>2028</v>
      </c>
      <c r="E10" s="75">
        <v>47.34</v>
      </c>
      <c r="F10" s="71" t="s">
        <v>1032</v>
      </c>
      <c r="G10" s="94" t="s">
        <v>1032</v>
      </c>
      <c r="H10" s="94" t="s">
        <v>1032</v>
      </c>
      <c r="I10" s="75" t="s">
        <v>1032</v>
      </c>
      <c r="J10" s="71" t="s">
        <v>1032</v>
      </c>
      <c r="K10" s="94" t="s">
        <v>1032</v>
      </c>
      <c r="L10" s="94" t="s">
        <v>1032</v>
      </c>
      <c r="M10" s="75" t="s">
        <v>1032</v>
      </c>
      <c r="N10" s="71" t="s">
        <v>1032</v>
      </c>
      <c r="O10" s="94" t="s">
        <v>1032</v>
      </c>
      <c r="P10" s="94" t="s">
        <v>1032</v>
      </c>
      <c r="Q10" s="75" t="s">
        <v>1032</v>
      </c>
      <c r="R10" s="71" t="s">
        <v>1032</v>
      </c>
      <c r="S10" s="94" t="s">
        <v>1032</v>
      </c>
      <c r="T10" s="94" t="s">
        <v>1032</v>
      </c>
      <c r="U10" s="75" t="s">
        <v>1032</v>
      </c>
      <c r="V10" s="71" t="s">
        <v>1032</v>
      </c>
      <c r="W10" s="94" t="s">
        <v>1032</v>
      </c>
      <c r="X10" s="94" t="s">
        <v>1032</v>
      </c>
      <c r="Y10" s="75" t="s">
        <v>1032</v>
      </c>
      <c r="Z10" s="71" t="s">
        <v>1032</v>
      </c>
      <c r="AA10" s="94" t="s">
        <v>1032</v>
      </c>
      <c r="AB10" s="94" t="s">
        <v>1032</v>
      </c>
      <c r="AC10" s="75" t="s">
        <v>1032</v>
      </c>
      <c r="AD10" s="70" t="s">
        <v>1032</v>
      </c>
      <c r="AE10" s="94" t="s">
        <v>1032</v>
      </c>
      <c r="AF10" s="94" t="s">
        <v>1032</v>
      </c>
      <c r="AG10" s="75" t="s">
        <v>1032</v>
      </c>
    </row>
    <row r="11" spans="1:33" x14ac:dyDescent="0.3">
      <c r="A11" s="76" t="s">
        <v>271</v>
      </c>
      <c r="B11" s="71">
        <v>24</v>
      </c>
      <c r="C11" s="94">
        <v>480</v>
      </c>
      <c r="D11" s="94">
        <v>2172</v>
      </c>
      <c r="E11" s="75">
        <v>319.19</v>
      </c>
      <c r="F11" s="71">
        <v>21</v>
      </c>
      <c r="G11" s="94">
        <v>240</v>
      </c>
      <c r="H11" s="94">
        <v>732</v>
      </c>
      <c r="I11" s="75">
        <v>688.52</v>
      </c>
      <c r="J11" s="71" t="s">
        <v>1032</v>
      </c>
      <c r="K11" s="94" t="s">
        <v>1032</v>
      </c>
      <c r="L11" s="94" t="s">
        <v>1032</v>
      </c>
      <c r="M11" s="75" t="s">
        <v>1032</v>
      </c>
      <c r="N11" s="71" t="s">
        <v>1032</v>
      </c>
      <c r="O11" s="94" t="s">
        <v>1032</v>
      </c>
      <c r="P11" s="94" t="s">
        <v>1032</v>
      </c>
      <c r="Q11" s="75" t="s">
        <v>1032</v>
      </c>
      <c r="R11" s="71" t="s">
        <v>1032</v>
      </c>
      <c r="S11" s="94" t="s">
        <v>1032</v>
      </c>
      <c r="T11" s="94" t="s">
        <v>1032</v>
      </c>
      <c r="U11" s="75" t="s">
        <v>1032</v>
      </c>
      <c r="V11" s="71" t="s">
        <v>1032</v>
      </c>
      <c r="W11" s="94" t="s">
        <v>1032</v>
      </c>
      <c r="X11" s="94" t="s">
        <v>1032</v>
      </c>
      <c r="Y11" s="75" t="s">
        <v>1032</v>
      </c>
      <c r="Z11" s="71" t="s">
        <v>1032</v>
      </c>
      <c r="AA11" s="94" t="s">
        <v>1032</v>
      </c>
      <c r="AB11" s="94" t="s">
        <v>1032</v>
      </c>
      <c r="AC11" s="75" t="s">
        <v>1032</v>
      </c>
      <c r="AD11" s="70" t="s">
        <v>1032</v>
      </c>
      <c r="AE11" s="94" t="s">
        <v>1032</v>
      </c>
      <c r="AF11" s="94" t="s">
        <v>1032</v>
      </c>
      <c r="AG11" s="75" t="s">
        <v>1032</v>
      </c>
    </row>
    <row r="12" spans="1:33" x14ac:dyDescent="0.3">
      <c r="A12" s="76" t="s">
        <v>273</v>
      </c>
      <c r="B12" s="71">
        <v>2</v>
      </c>
      <c r="C12" s="94">
        <v>240</v>
      </c>
      <c r="D12" s="94">
        <v>486</v>
      </c>
      <c r="E12" s="75">
        <v>98.77</v>
      </c>
      <c r="F12" s="71" t="s">
        <v>1032</v>
      </c>
      <c r="G12" s="94" t="s">
        <v>1032</v>
      </c>
      <c r="H12" s="94" t="s">
        <v>1032</v>
      </c>
      <c r="I12" s="75" t="s">
        <v>1032</v>
      </c>
      <c r="J12" s="71" t="s">
        <v>1032</v>
      </c>
      <c r="K12" s="94" t="s">
        <v>1032</v>
      </c>
      <c r="L12" s="94" t="s">
        <v>1032</v>
      </c>
      <c r="M12" s="75" t="s">
        <v>1032</v>
      </c>
      <c r="N12" s="71" t="s">
        <v>1032</v>
      </c>
      <c r="O12" s="94" t="s">
        <v>1032</v>
      </c>
      <c r="P12" s="94" t="s">
        <v>1032</v>
      </c>
      <c r="Q12" s="75" t="s">
        <v>1032</v>
      </c>
      <c r="R12" s="71" t="s">
        <v>1032</v>
      </c>
      <c r="S12" s="94" t="s">
        <v>1032</v>
      </c>
      <c r="T12" s="94" t="s">
        <v>1032</v>
      </c>
      <c r="U12" s="75" t="s">
        <v>1032</v>
      </c>
      <c r="V12" s="71" t="s">
        <v>1032</v>
      </c>
      <c r="W12" s="94" t="s">
        <v>1032</v>
      </c>
      <c r="X12" s="94" t="s">
        <v>1032</v>
      </c>
      <c r="Y12" s="75" t="s">
        <v>1032</v>
      </c>
      <c r="Z12" s="71" t="s">
        <v>1032</v>
      </c>
      <c r="AA12" s="94" t="s">
        <v>1032</v>
      </c>
      <c r="AB12" s="94" t="s">
        <v>1032</v>
      </c>
      <c r="AC12" s="75" t="s">
        <v>1032</v>
      </c>
      <c r="AD12" s="70" t="s">
        <v>1032</v>
      </c>
      <c r="AE12" s="94" t="s">
        <v>1032</v>
      </c>
      <c r="AF12" s="94" t="s">
        <v>1032</v>
      </c>
      <c r="AG12" s="75" t="s">
        <v>1032</v>
      </c>
    </row>
    <row r="13" spans="1:33" x14ac:dyDescent="0.3">
      <c r="A13" s="62" t="s">
        <v>1005</v>
      </c>
      <c r="B13" s="71">
        <v>119</v>
      </c>
      <c r="C13" s="94">
        <v>1440</v>
      </c>
      <c r="D13" s="94">
        <v>29640</v>
      </c>
      <c r="E13" s="75">
        <v>95.821666666666658</v>
      </c>
      <c r="F13" s="71" t="s">
        <v>1032</v>
      </c>
      <c r="G13" s="94" t="s">
        <v>1032</v>
      </c>
      <c r="H13" s="94" t="s">
        <v>1032</v>
      </c>
      <c r="I13" s="75" t="s">
        <v>1032</v>
      </c>
      <c r="J13" s="71" t="s">
        <v>1032</v>
      </c>
      <c r="K13" s="94" t="s">
        <v>1032</v>
      </c>
      <c r="L13" s="94" t="s">
        <v>1032</v>
      </c>
      <c r="M13" s="75" t="s">
        <v>1032</v>
      </c>
      <c r="N13" s="71" t="s">
        <v>1032</v>
      </c>
      <c r="O13" s="94" t="s">
        <v>1032</v>
      </c>
      <c r="P13" s="94" t="s">
        <v>1032</v>
      </c>
      <c r="Q13" s="75" t="s">
        <v>1032</v>
      </c>
      <c r="R13" s="71" t="s">
        <v>1032</v>
      </c>
      <c r="S13" s="94" t="s">
        <v>1032</v>
      </c>
      <c r="T13" s="94" t="s">
        <v>1032</v>
      </c>
      <c r="U13" s="75" t="s">
        <v>1032</v>
      </c>
      <c r="V13" s="71" t="s">
        <v>1032</v>
      </c>
      <c r="W13" s="94" t="s">
        <v>1032</v>
      </c>
      <c r="X13" s="94" t="s">
        <v>1032</v>
      </c>
      <c r="Y13" s="75" t="s">
        <v>1032</v>
      </c>
      <c r="Z13" s="71" t="s">
        <v>1032</v>
      </c>
      <c r="AA13" s="94" t="s">
        <v>1032</v>
      </c>
      <c r="AB13" s="94" t="s">
        <v>1032</v>
      </c>
      <c r="AC13" s="75" t="s">
        <v>1032</v>
      </c>
      <c r="AD13" s="70" t="s">
        <v>1032</v>
      </c>
      <c r="AE13" s="94" t="s">
        <v>1032</v>
      </c>
      <c r="AF13" s="94" t="s">
        <v>1032</v>
      </c>
      <c r="AG13" s="75" t="s">
        <v>1032</v>
      </c>
    </row>
    <row r="14" spans="1:33" x14ac:dyDescent="0.3">
      <c r="A14" s="76" t="s">
        <v>232</v>
      </c>
      <c r="B14" s="71">
        <v>14</v>
      </c>
      <c r="C14" s="94">
        <v>240</v>
      </c>
      <c r="D14" s="94">
        <v>3396</v>
      </c>
      <c r="E14" s="75">
        <v>98.94</v>
      </c>
      <c r="F14" s="71" t="s">
        <v>1032</v>
      </c>
      <c r="G14" s="94" t="s">
        <v>1032</v>
      </c>
      <c r="H14" s="94" t="s">
        <v>1032</v>
      </c>
      <c r="I14" s="75" t="s">
        <v>1032</v>
      </c>
      <c r="J14" s="71" t="s">
        <v>1032</v>
      </c>
      <c r="K14" s="94" t="s">
        <v>1032</v>
      </c>
      <c r="L14" s="94" t="s">
        <v>1032</v>
      </c>
      <c r="M14" s="75" t="s">
        <v>1032</v>
      </c>
      <c r="N14" s="71" t="s">
        <v>1032</v>
      </c>
      <c r="O14" s="94" t="s">
        <v>1032</v>
      </c>
      <c r="P14" s="94" t="s">
        <v>1032</v>
      </c>
      <c r="Q14" s="75" t="s">
        <v>1032</v>
      </c>
      <c r="R14" s="71" t="s">
        <v>1032</v>
      </c>
      <c r="S14" s="94" t="s">
        <v>1032</v>
      </c>
      <c r="T14" s="94" t="s">
        <v>1032</v>
      </c>
      <c r="U14" s="75" t="s">
        <v>1032</v>
      </c>
      <c r="V14" s="71" t="s">
        <v>1032</v>
      </c>
      <c r="W14" s="94" t="s">
        <v>1032</v>
      </c>
      <c r="X14" s="94" t="s">
        <v>1032</v>
      </c>
      <c r="Y14" s="75" t="s">
        <v>1032</v>
      </c>
      <c r="Z14" s="71" t="s">
        <v>1032</v>
      </c>
      <c r="AA14" s="94" t="s">
        <v>1032</v>
      </c>
      <c r="AB14" s="94" t="s">
        <v>1032</v>
      </c>
      <c r="AC14" s="75" t="s">
        <v>1032</v>
      </c>
      <c r="AD14" s="70" t="s">
        <v>1032</v>
      </c>
      <c r="AE14" s="94" t="s">
        <v>1032</v>
      </c>
      <c r="AF14" s="94" t="s">
        <v>1032</v>
      </c>
      <c r="AG14" s="75" t="s">
        <v>1032</v>
      </c>
    </row>
    <row r="15" spans="1:33" x14ac:dyDescent="0.3">
      <c r="A15" s="76" t="s">
        <v>251</v>
      </c>
      <c r="B15" s="71">
        <v>70</v>
      </c>
      <c r="C15" s="94">
        <v>480</v>
      </c>
      <c r="D15" s="94">
        <v>17526</v>
      </c>
      <c r="E15" s="75">
        <v>95.974999999999994</v>
      </c>
      <c r="F15" s="71" t="s">
        <v>1032</v>
      </c>
      <c r="G15" s="94" t="s">
        <v>1032</v>
      </c>
      <c r="H15" s="94" t="s">
        <v>1032</v>
      </c>
      <c r="I15" s="75" t="s">
        <v>1032</v>
      </c>
      <c r="J15" s="71" t="s">
        <v>1032</v>
      </c>
      <c r="K15" s="94" t="s">
        <v>1032</v>
      </c>
      <c r="L15" s="94" t="s">
        <v>1032</v>
      </c>
      <c r="M15" s="75" t="s">
        <v>1032</v>
      </c>
      <c r="N15" s="71" t="s">
        <v>1032</v>
      </c>
      <c r="O15" s="94" t="s">
        <v>1032</v>
      </c>
      <c r="P15" s="94" t="s">
        <v>1032</v>
      </c>
      <c r="Q15" s="75" t="s">
        <v>1032</v>
      </c>
      <c r="R15" s="71" t="s">
        <v>1032</v>
      </c>
      <c r="S15" s="94" t="s">
        <v>1032</v>
      </c>
      <c r="T15" s="94" t="s">
        <v>1032</v>
      </c>
      <c r="U15" s="75" t="s">
        <v>1032</v>
      </c>
      <c r="V15" s="71" t="s">
        <v>1032</v>
      </c>
      <c r="W15" s="94" t="s">
        <v>1032</v>
      </c>
      <c r="X15" s="94" t="s">
        <v>1032</v>
      </c>
      <c r="Y15" s="75" t="s">
        <v>1032</v>
      </c>
      <c r="Z15" s="71" t="s">
        <v>1032</v>
      </c>
      <c r="AA15" s="94" t="s">
        <v>1032</v>
      </c>
      <c r="AB15" s="94" t="s">
        <v>1032</v>
      </c>
      <c r="AC15" s="75" t="s">
        <v>1032</v>
      </c>
      <c r="AD15" s="70" t="s">
        <v>1032</v>
      </c>
      <c r="AE15" s="94" t="s">
        <v>1032</v>
      </c>
      <c r="AF15" s="94" t="s">
        <v>1032</v>
      </c>
      <c r="AG15" s="75" t="s">
        <v>1032</v>
      </c>
    </row>
    <row r="16" spans="1:33" x14ac:dyDescent="0.3">
      <c r="A16" s="76" t="s">
        <v>274</v>
      </c>
      <c r="B16" s="71">
        <v>1</v>
      </c>
      <c r="C16" s="94">
        <v>240</v>
      </c>
      <c r="D16" s="94">
        <v>264</v>
      </c>
      <c r="E16" s="75">
        <v>90.91</v>
      </c>
      <c r="F16" s="71" t="s">
        <v>1032</v>
      </c>
      <c r="G16" s="94" t="s">
        <v>1032</v>
      </c>
      <c r="H16" s="94" t="s">
        <v>1032</v>
      </c>
      <c r="I16" s="75" t="s">
        <v>1032</v>
      </c>
      <c r="J16" s="71" t="s">
        <v>1032</v>
      </c>
      <c r="K16" s="94" t="s">
        <v>1032</v>
      </c>
      <c r="L16" s="94" t="s">
        <v>1032</v>
      </c>
      <c r="M16" s="75" t="s">
        <v>1032</v>
      </c>
      <c r="N16" s="71" t="s">
        <v>1032</v>
      </c>
      <c r="O16" s="94" t="s">
        <v>1032</v>
      </c>
      <c r="P16" s="94" t="s">
        <v>1032</v>
      </c>
      <c r="Q16" s="75" t="s">
        <v>1032</v>
      </c>
      <c r="R16" s="71" t="s">
        <v>1032</v>
      </c>
      <c r="S16" s="94" t="s">
        <v>1032</v>
      </c>
      <c r="T16" s="94" t="s">
        <v>1032</v>
      </c>
      <c r="U16" s="75" t="s">
        <v>1032</v>
      </c>
      <c r="V16" s="71" t="s">
        <v>1032</v>
      </c>
      <c r="W16" s="94" t="s">
        <v>1032</v>
      </c>
      <c r="X16" s="94" t="s">
        <v>1032</v>
      </c>
      <c r="Y16" s="75" t="s">
        <v>1032</v>
      </c>
      <c r="Z16" s="71" t="s">
        <v>1032</v>
      </c>
      <c r="AA16" s="94" t="s">
        <v>1032</v>
      </c>
      <c r="AB16" s="94" t="s">
        <v>1032</v>
      </c>
      <c r="AC16" s="75" t="s">
        <v>1032</v>
      </c>
      <c r="AD16" s="70" t="s">
        <v>1032</v>
      </c>
      <c r="AE16" s="94" t="s">
        <v>1032</v>
      </c>
      <c r="AF16" s="94" t="s">
        <v>1032</v>
      </c>
      <c r="AG16" s="75" t="s">
        <v>1032</v>
      </c>
    </row>
    <row r="17" spans="1:33" x14ac:dyDescent="0.3">
      <c r="A17" s="76" t="s">
        <v>282</v>
      </c>
      <c r="B17" s="71">
        <v>34</v>
      </c>
      <c r="C17" s="94">
        <v>480</v>
      </c>
      <c r="D17" s="94">
        <v>8454</v>
      </c>
      <c r="E17" s="75">
        <v>96.564999999999998</v>
      </c>
      <c r="F17" s="71" t="s">
        <v>1032</v>
      </c>
      <c r="G17" s="94" t="s">
        <v>1032</v>
      </c>
      <c r="H17" s="94" t="s">
        <v>1032</v>
      </c>
      <c r="I17" s="75" t="s">
        <v>1032</v>
      </c>
      <c r="J17" s="71" t="s">
        <v>1032</v>
      </c>
      <c r="K17" s="94" t="s">
        <v>1032</v>
      </c>
      <c r="L17" s="94" t="s">
        <v>1032</v>
      </c>
      <c r="M17" s="75" t="s">
        <v>1032</v>
      </c>
      <c r="N17" s="71" t="s">
        <v>1032</v>
      </c>
      <c r="O17" s="94" t="s">
        <v>1032</v>
      </c>
      <c r="P17" s="94" t="s">
        <v>1032</v>
      </c>
      <c r="Q17" s="75" t="s">
        <v>1032</v>
      </c>
      <c r="R17" s="71" t="s">
        <v>1032</v>
      </c>
      <c r="S17" s="94" t="s">
        <v>1032</v>
      </c>
      <c r="T17" s="94" t="s">
        <v>1032</v>
      </c>
      <c r="U17" s="75" t="s">
        <v>1032</v>
      </c>
      <c r="V17" s="71" t="s">
        <v>1032</v>
      </c>
      <c r="W17" s="94" t="s">
        <v>1032</v>
      </c>
      <c r="X17" s="94" t="s">
        <v>1032</v>
      </c>
      <c r="Y17" s="75" t="s">
        <v>1032</v>
      </c>
      <c r="Z17" s="71" t="s">
        <v>1032</v>
      </c>
      <c r="AA17" s="94" t="s">
        <v>1032</v>
      </c>
      <c r="AB17" s="94" t="s">
        <v>1032</v>
      </c>
      <c r="AC17" s="75" t="s">
        <v>1032</v>
      </c>
      <c r="AD17" s="70" t="s">
        <v>1032</v>
      </c>
      <c r="AE17" s="94" t="s">
        <v>1032</v>
      </c>
      <c r="AF17" s="94" t="s">
        <v>1032</v>
      </c>
      <c r="AG17" s="75" t="s">
        <v>1032</v>
      </c>
    </row>
    <row r="18" spans="1:33" x14ac:dyDescent="0.3">
      <c r="A18" s="62" t="s">
        <v>1006</v>
      </c>
      <c r="B18" s="71">
        <v>32</v>
      </c>
      <c r="C18" s="94">
        <v>1440</v>
      </c>
      <c r="D18" s="94">
        <v>7722</v>
      </c>
      <c r="E18" s="75">
        <v>99.161666666666676</v>
      </c>
      <c r="F18" s="71" t="s">
        <v>1032</v>
      </c>
      <c r="G18" s="94" t="s">
        <v>1032</v>
      </c>
      <c r="H18" s="94" t="s">
        <v>1032</v>
      </c>
      <c r="I18" s="75" t="s">
        <v>1032</v>
      </c>
      <c r="J18" s="71" t="s">
        <v>1032</v>
      </c>
      <c r="K18" s="94" t="s">
        <v>1032</v>
      </c>
      <c r="L18" s="94" t="s">
        <v>1032</v>
      </c>
      <c r="M18" s="75" t="s">
        <v>1032</v>
      </c>
      <c r="N18" s="71" t="s">
        <v>1032</v>
      </c>
      <c r="O18" s="94" t="s">
        <v>1032</v>
      </c>
      <c r="P18" s="94" t="s">
        <v>1032</v>
      </c>
      <c r="Q18" s="75" t="s">
        <v>1032</v>
      </c>
      <c r="R18" s="71" t="s">
        <v>1032</v>
      </c>
      <c r="S18" s="94" t="s">
        <v>1032</v>
      </c>
      <c r="T18" s="94" t="s">
        <v>1032</v>
      </c>
      <c r="U18" s="75" t="s">
        <v>1032</v>
      </c>
      <c r="V18" s="71" t="s">
        <v>1032</v>
      </c>
      <c r="W18" s="94" t="s">
        <v>1032</v>
      </c>
      <c r="X18" s="94" t="s">
        <v>1032</v>
      </c>
      <c r="Y18" s="75" t="s">
        <v>1032</v>
      </c>
      <c r="Z18" s="71" t="s">
        <v>1032</v>
      </c>
      <c r="AA18" s="94" t="s">
        <v>1032</v>
      </c>
      <c r="AB18" s="94" t="s">
        <v>1032</v>
      </c>
      <c r="AC18" s="75" t="s">
        <v>1032</v>
      </c>
      <c r="AD18" s="70" t="s">
        <v>1032</v>
      </c>
      <c r="AE18" s="94" t="s">
        <v>1032</v>
      </c>
      <c r="AF18" s="94" t="s">
        <v>1032</v>
      </c>
      <c r="AG18" s="75" t="s">
        <v>1032</v>
      </c>
    </row>
    <row r="19" spans="1:33" x14ac:dyDescent="0.3">
      <c r="A19" s="76" t="s">
        <v>241</v>
      </c>
      <c r="B19" s="71">
        <v>8</v>
      </c>
      <c r="C19" s="94">
        <v>240</v>
      </c>
      <c r="D19" s="94">
        <v>1944</v>
      </c>
      <c r="E19" s="75">
        <v>98.77</v>
      </c>
      <c r="F19" s="71" t="s">
        <v>1032</v>
      </c>
      <c r="G19" s="94" t="s">
        <v>1032</v>
      </c>
      <c r="H19" s="94" t="s">
        <v>1032</v>
      </c>
      <c r="I19" s="75" t="s">
        <v>1032</v>
      </c>
      <c r="J19" s="71" t="s">
        <v>1032</v>
      </c>
      <c r="K19" s="94" t="s">
        <v>1032</v>
      </c>
      <c r="L19" s="94" t="s">
        <v>1032</v>
      </c>
      <c r="M19" s="75" t="s">
        <v>1032</v>
      </c>
      <c r="N19" s="71" t="s">
        <v>1032</v>
      </c>
      <c r="O19" s="94" t="s">
        <v>1032</v>
      </c>
      <c r="P19" s="94" t="s">
        <v>1032</v>
      </c>
      <c r="Q19" s="75" t="s">
        <v>1032</v>
      </c>
      <c r="R19" s="71" t="s">
        <v>1032</v>
      </c>
      <c r="S19" s="94" t="s">
        <v>1032</v>
      </c>
      <c r="T19" s="94" t="s">
        <v>1032</v>
      </c>
      <c r="U19" s="75" t="s">
        <v>1032</v>
      </c>
      <c r="V19" s="71" t="s">
        <v>1032</v>
      </c>
      <c r="W19" s="94" t="s">
        <v>1032</v>
      </c>
      <c r="X19" s="94" t="s">
        <v>1032</v>
      </c>
      <c r="Y19" s="75" t="s">
        <v>1032</v>
      </c>
      <c r="Z19" s="71" t="s">
        <v>1032</v>
      </c>
      <c r="AA19" s="94" t="s">
        <v>1032</v>
      </c>
      <c r="AB19" s="94" t="s">
        <v>1032</v>
      </c>
      <c r="AC19" s="75" t="s">
        <v>1032</v>
      </c>
      <c r="AD19" s="70" t="s">
        <v>1032</v>
      </c>
      <c r="AE19" s="94" t="s">
        <v>1032</v>
      </c>
      <c r="AF19" s="94" t="s">
        <v>1032</v>
      </c>
      <c r="AG19" s="75" t="s">
        <v>1032</v>
      </c>
    </row>
    <row r="20" spans="1:33" x14ac:dyDescent="0.3">
      <c r="A20" s="76" t="s">
        <v>244</v>
      </c>
      <c r="B20" s="71">
        <v>1</v>
      </c>
      <c r="C20" s="94">
        <v>240</v>
      </c>
      <c r="D20" s="94">
        <v>246</v>
      </c>
      <c r="E20" s="75">
        <v>97.56</v>
      </c>
      <c r="F20" s="71" t="s">
        <v>1032</v>
      </c>
      <c r="G20" s="94" t="s">
        <v>1032</v>
      </c>
      <c r="H20" s="94" t="s">
        <v>1032</v>
      </c>
      <c r="I20" s="75" t="s">
        <v>1032</v>
      </c>
      <c r="J20" s="71" t="s">
        <v>1032</v>
      </c>
      <c r="K20" s="94" t="s">
        <v>1032</v>
      </c>
      <c r="L20" s="94" t="s">
        <v>1032</v>
      </c>
      <c r="M20" s="75" t="s">
        <v>1032</v>
      </c>
      <c r="N20" s="71" t="s">
        <v>1032</v>
      </c>
      <c r="O20" s="94" t="s">
        <v>1032</v>
      </c>
      <c r="P20" s="94" t="s">
        <v>1032</v>
      </c>
      <c r="Q20" s="75" t="s">
        <v>1032</v>
      </c>
      <c r="R20" s="71" t="s">
        <v>1032</v>
      </c>
      <c r="S20" s="94" t="s">
        <v>1032</v>
      </c>
      <c r="T20" s="94" t="s">
        <v>1032</v>
      </c>
      <c r="U20" s="75" t="s">
        <v>1032</v>
      </c>
      <c r="V20" s="71" t="s">
        <v>1032</v>
      </c>
      <c r="W20" s="94" t="s">
        <v>1032</v>
      </c>
      <c r="X20" s="94" t="s">
        <v>1032</v>
      </c>
      <c r="Y20" s="75" t="s">
        <v>1032</v>
      </c>
      <c r="Z20" s="71" t="s">
        <v>1032</v>
      </c>
      <c r="AA20" s="94" t="s">
        <v>1032</v>
      </c>
      <c r="AB20" s="94" t="s">
        <v>1032</v>
      </c>
      <c r="AC20" s="75" t="s">
        <v>1032</v>
      </c>
      <c r="AD20" s="70" t="s">
        <v>1032</v>
      </c>
      <c r="AE20" s="94" t="s">
        <v>1032</v>
      </c>
      <c r="AF20" s="94" t="s">
        <v>1032</v>
      </c>
      <c r="AG20" s="75" t="s">
        <v>1032</v>
      </c>
    </row>
    <row r="21" spans="1:33" x14ac:dyDescent="0.3">
      <c r="A21" s="76" t="s">
        <v>266</v>
      </c>
      <c r="B21" s="71">
        <v>3</v>
      </c>
      <c r="C21" s="94">
        <v>480</v>
      </c>
      <c r="D21" s="94">
        <v>726</v>
      </c>
      <c r="E21" s="75">
        <v>99.384999999999991</v>
      </c>
      <c r="F21" s="71" t="s">
        <v>1032</v>
      </c>
      <c r="G21" s="94" t="s">
        <v>1032</v>
      </c>
      <c r="H21" s="94" t="s">
        <v>1032</v>
      </c>
      <c r="I21" s="75" t="s">
        <v>1032</v>
      </c>
      <c r="J21" s="71" t="s">
        <v>1032</v>
      </c>
      <c r="K21" s="94" t="s">
        <v>1032</v>
      </c>
      <c r="L21" s="94" t="s">
        <v>1032</v>
      </c>
      <c r="M21" s="75" t="s">
        <v>1032</v>
      </c>
      <c r="N21" s="71" t="s">
        <v>1032</v>
      </c>
      <c r="O21" s="94" t="s">
        <v>1032</v>
      </c>
      <c r="P21" s="94" t="s">
        <v>1032</v>
      </c>
      <c r="Q21" s="75" t="s">
        <v>1032</v>
      </c>
      <c r="R21" s="71" t="s">
        <v>1032</v>
      </c>
      <c r="S21" s="94" t="s">
        <v>1032</v>
      </c>
      <c r="T21" s="94" t="s">
        <v>1032</v>
      </c>
      <c r="U21" s="75" t="s">
        <v>1032</v>
      </c>
      <c r="V21" s="71" t="s">
        <v>1032</v>
      </c>
      <c r="W21" s="94" t="s">
        <v>1032</v>
      </c>
      <c r="X21" s="94" t="s">
        <v>1032</v>
      </c>
      <c r="Y21" s="75" t="s">
        <v>1032</v>
      </c>
      <c r="Z21" s="71" t="s">
        <v>1032</v>
      </c>
      <c r="AA21" s="94" t="s">
        <v>1032</v>
      </c>
      <c r="AB21" s="94" t="s">
        <v>1032</v>
      </c>
      <c r="AC21" s="75" t="s">
        <v>1032</v>
      </c>
      <c r="AD21" s="70" t="s">
        <v>1032</v>
      </c>
      <c r="AE21" s="94" t="s">
        <v>1032</v>
      </c>
      <c r="AF21" s="94" t="s">
        <v>1032</v>
      </c>
      <c r="AG21" s="75" t="s">
        <v>1032</v>
      </c>
    </row>
    <row r="22" spans="1:33" x14ac:dyDescent="0.3">
      <c r="A22" s="76" t="s">
        <v>285</v>
      </c>
      <c r="B22" s="71">
        <v>20</v>
      </c>
      <c r="C22" s="94">
        <v>480</v>
      </c>
      <c r="D22" s="94">
        <v>4806</v>
      </c>
      <c r="E22" s="75">
        <v>99.935000000000002</v>
      </c>
      <c r="F22" s="71" t="s">
        <v>1032</v>
      </c>
      <c r="G22" s="94" t="s">
        <v>1032</v>
      </c>
      <c r="H22" s="94" t="s">
        <v>1032</v>
      </c>
      <c r="I22" s="75" t="s">
        <v>1032</v>
      </c>
      <c r="J22" s="71" t="s">
        <v>1032</v>
      </c>
      <c r="K22" s="94" t="s">
        <v>1032</v>
      </c>
      <c r="L22" s="94" t="s">
        <v>1032</v>
      </c>
      <c r="M22" s="75" t="s">
        <v>1032</v>
      </c>
      <c r="N22" s="71" t="s">
        <v>1032</v>
      </c>
      <c r="O22" s="94" t="s">
        <v>1032</v>
      </c>
      <c r="P22" s="94" t="s">
        <v>1032</v>
      </c>
      <c r="Q22" s="75" t="s">
        <v>1032</v>
      </c>
      <c r="R22" s="71" t="s">
        <v>1032</v>
      </c>
      <c r="S22" s="94" t="s">
        <v>1032</v>
      </c>
      <c r="T22" s="94" t="s">
        <v>1032</v>
      </c>
      <c r="U22" s="75" t="s">
        <v>1032</v>
      </c>
      <c r="V22" s="71" t="s">
        <v>1032</v>
      </c>
      <c r="W22" s="94" t="s">
        <v>1032</v>
      </c>
      <c r="X22" s="94" t="s">
        <v>1032</v>
      </c>
      <c r="Y22" s="75" t="s">
        <v>1032</v>
      </c>
      <c r="Z22" s="71" t="s">
        <v>1032</v>
      </c>
      <c r="AA22" s="94" t="s">
        <v>1032</v>
      </c>
      <c r="AB22" s="94" t="s">
        <v>1032</v>
      </c>
      <c r="AC22" s="75" t="s">
        <v>1032</v>
      </c>
      <c r="AD22" s="70" t="s">
        <v>1032</v>
      </c>
      <c r="AE22" s="94" t="s">
        <v>1032</v>
      </c>
      <c r="AF22" s="94" t="s">
        <v>1032</v>
      </c>
      <c r="AG22" s="75" t="s">
        <v>1032</v>
      </c>
    </row>
    <row r="23" spans="1:33" x14ac:dyDescent="0.3">
      <c r="A23" s="62" t="s">
        <v>1007</v>
      </c>
      <c r="B23" s="71">
        <v>29</v>
      </c>
      <c r="C23" s="94">
        <v>480</v>
      </c>
      <c r="D23" s="94">
        <v>7110</v>
      </c>
      <c r="E23" s="75">
        <v>97.09</v>
      </c>
      <c r="F23" s="71" t="s">
        <v>1032</v>
      </c>
      <c r="G23" s="94" t="s">
        <v>1032</v>
      </c>
      <c r="H23" s="94" t="s">
        <v>1032</v>
      </c>
      <c r="I23" s="75" t="s">
        <v>1032</v>
      </c>
      <c r="J23" s="71" t="s">
        <v>1032</v>
      </c>
      <c r="K23" s="94" t="s">
        <v>1032</v>
      </c>
      <c r="L23" s="94" t="s">
        <v>1032</v>
      </c>
      <c r="M23" s="75" t="s">
        <v>1032</v>
      </c>
      <c r="N23" s="71" t="s">
        <v>1032</v>
      </c>
      <c r="O23" s="94" t="s">
        <v>1032</v>
      </c>
      <c r="P23" s="94" t="s">
        <v>1032</v>
      </c>
      <c r="Q23" s="75" t="s">
        <v>1032</v>
      </c>
      <c r="R23" s="71" t="s">
        <v>1032</v>
      </c>
      <c r="S23" s="94" t="s">
        <v>1032</v>
      </c>
      <c r="T23" s="94" t="s">
        <v>1032</v>
      </c>
      <c r="U23" s="75" t="s">
        <v>1032</v>
      </c>
      <c r="V23" s="71" t="s">
        <v>1032</v>
      </c>
      <c r="W23" s="94" t="s">
        <v>1032</v>
      </c>
      <c r="X23" s="94" t="s">
        <v>1032</v>
      </c>
      <c r="Y23" s="75" t="s">
        <v>1032</v>
      </c>
      <c r="Z23" s="71" t="s">
        <v>1032</v>
      </c>
      <c r="AA23" s="94" t="s">
        <v>1032</v>
      </c>
      <c r="AB23" s="94" t="s">
        <v>1032</v>
      </c>
      <c r="AC23" s="75" t="s">
        <v>1032</v>
      </c>
      <c r="AD23" s="70" t="s">
        <v>1032</v>
      </c>
      <c r="AE23" s="94" t="s">
        <v>1032</v>
      </c>
      <c r="AF23" s="94" t="s">
        <v>1032</v>
      </c>
      <c r="AG23" s="75" t="s">
        <v>1032</v>
      </c>
    </row>
    <row r="24" spans="1:33" x14ac:dyDescent="0.3">
      <c r="A24" s="76" t="s">
        <v>252</v>
      </c>
      <c r="B24" s="71">
        <v>29</v>
      </c>
      <c r="C24" s="94">
        <v>480</v>
      </c>
      <c r="D24" s="94">
        <v>7110</v>
      </c>
      <c r="E24" s="75">
        <v>97.09</v>
      </c>
      <c r="F24" s="71" t="s">
        <v>1032</v>
      </c>
      <c r="G24" s="94" t="s">
        <v>1032</v>
      </c>
      <c r="H24" s="94" t="s">
        <v>1032</v>
      </c>
      <c r="I24" s="75" t="s">
        <v>1032</v>
      </c>
      <c r="J24" s="71" t="s">
        <v>1032</v>
      </c>
      <c r="K24" s="94" t="s">
        <v>1032</v>
      </c>
      <c r="L24" s="94" t="s">
        <v>1032</v>
      </c>
      <c r="M24" s="75" t="s">
        <v>1032</v>
      </c>
      <c r="N24" s="71" t="s">
        <v>1032</v>
      </c>
      <c r="O24" s="94" t="s">
        <v>1032</v>
      </c>
      <c r="P24" s="94" t="s">
        <v>1032</v>
      </c>
      <c r="Q24" s="75" t="s">
        <v>1032</v>
      </c>
      <c r="R24" s="71" t="s">
        <v>1032</v>
      </c>
      <c r="S24" s="94" t="s">
        <v>1032</v>
      </c>
      <c r="T24" s="94" t="s">
        <v>1032</v>
      </c>
      <c r="U24" s="75" t="s">
        <v>1032</v>
      </c>
      <c r="V24" s="71" t="s">
        <v>1032</v>
      </c>
      <c r="W24" s="94" t="s">
        <v>1032</v>
      </c>
      <c r="X24" s="94" t="s">
        <v>1032</v>
      </c>
      <c r="Y24" s="75" t="s">
        <v>1032</v>
      </c>
      <c r="Z24" s="71" t="s">
        <v>1032</v>
      </c>
      <c r="AA24" s="94" t="s">
        <v>1032</v>
      </c>
      <c r="AB24" s="94" t="s">
        <v>1032</v>
      </c>
      <c r="AC24" s="75" t="s">
        <v>1032</v>
      </c>
      <c r="AD24" s="70" t="s">
        <v>1032</v>
      </c>
      <c r="AE24" s="94" t="s">
        <v>1032</v>
      </c>
      <c r="AF24" s="94" t="s">
        <v>1032</v>
      </c>
      <c r="AG24" s="75" t="s">
        <v>1032</v>
      </c>
    </row>
    <row r="25" spans="1:33" x14ac:dyDescent="0.3">
      <c r="A25" s="62" t="s">
        <v>1008</v>
      </c>
      <c r="B25" s="71">
        <v>2</v>
      </c>
      <c r="C25" s="94">
        <v>240</v>
      </c>
      <c r="D25" s="94">
        <v>498</v>
      </c>
      <c r="E25" s="75">
        <v>96.39</v>
      </c>
      <c r="F25" s="71" t="s">
        <v>1032</v>
      </c>
      <c r="G25" s="94" t="s">
        <v>1032</v>
      </c>
      <c r="H25" s="94" t="s">
        <v>1032</v>
      </c>
      <c r="I25" s="75" t="s">
        <v>1032</v>
      </c>
      <c r="J25" s="71" t="s">
        <v>1032</v>
      </c>
      <c r="K25" s="94" t="s">
        <v>1032</v>
      </c>
      <c r="L25" s="94" t="s">
        <v>1032</v>
      </c>
      <c r="M25" s="75" t="s">
        <v>1032</v>
      </c>
      <c r="N25" s="71" t="s">
        <v>1032</v>
      </c>
      <c r="O25" s="94" t="s">
        <v>1032</v>
      </c>
      <c r="P25" s="94" t="s">
        <v>1032</v>
      </c>
      <c r="Q25" s="75" t="s">
        <v>1032</v>
      </c>
      <c r="R25" s="71" t="s">
        <v>1032</v>
      </c>
      <c r="S25" s="94" t="s">
        <v>1032</v>
      </c>
      <c r="T25" s="94" t="s">
        <v>1032</v>
      </c>
      <c r="U25" s="75" t="s">
        <v>1032</v>
      </c>
      <c r="V25" s="71" t="s">
        <v>1032</v>
      </c>
      <c r="W25" s="94" t="s">
        <v>1032</v>
      </c>
      <c r="X25" s="94" t="s">
        <v>1032</v>
      </c>
      <c r="Y25" s="75" t="s">
        <v>1032</v>
      </c>
      <c r="Z25" s="71" t="s">
        <v>1032</v>
      </c>
      <c r="AA25" s="94" t="s">
        <v>1032</v>
      </c>
      <c r="AB25" s="94" t="s">
        <v>1032</v>
      </c>
      <c r="AC25" s="75" t="s">
        <v>1032</v>
      </c>
      <c r="AD25" s="70" t="s">
        <v>1032</v>
      </c>
      <c r="AE25" s="94" t="s">
        <v>1032</v>
      </c>
      <c r="AF25" s="94" t="s">
        <v>1032</v>
      </c>
      <c r="AG25" s="75" t="s">
        <v>1032</v>
      </c>
    </row>
    <row r="26" spans="1:33" x14ac:dyDescent="0.3">
      <c r="A26" s="76" t="s">
        <v>265</v>
      </c>
      <c r="B26" s="71">
        <v>2</v>
      </c>
      <c r="C26" s="94">
        <v>240</v>
      </c>
      <c r="D26" s="94">
        <v>498</v>
      </c>
      <c r="E26" s="75">
        <v>96.39</v>
      </c>
      <c r="F26" s="71" t="s">
        <v>1032</v>
      </c>
      <c r="G26" s="94" t="s">
        <v>1032</v>
      </c>
      <c r="H26" s="94" t="s">
        <v>1032</v>
      </c>
      <c r="I26" s="75" t="s">
        <v>1032</v>
      </c>
      <c r="J26" s="71" t="s">
        <v>1032</v>
      </c>
      <c r="K26" s="94" t="s">
        <v>1032</v>
      </c>
      <c r="L26" s="94" t="s">
        <v>1032</v>
      </c>
      <c r="M26" s="75" t="s">
        <v>1032</v>
      </c>
      <c r="N26" s="71" t="s">
        <v>1032</v>
      </c>
      <c r="O26" s="94" t="s">
        <v>1032</v>
      </c>
      <c r="P26" s="94" t="s">
        <v>1032</v>
      </c>
      <c r="Q26" s="75" t="s">
        <v>1032</v>
      </c>
      <c r="R26" s="71" t="s">
        <v>1032</v>
      </c>
      <c r="S26" s="94" t="s">
        <v>1032</v>
      </c>
      <c r="T26" s="94" t="s">
        <v>1032</v>
      </c>
      <c r="U26" s="75" t="s">
        <v>1032</v>
      </c>
      <c r="V26" s="71" t="s">
        <v>1032</v>
      </c>
      <c r="W26" s="94" t="s">
        <v>1032</v>
      </c>
      <c r="X26" s="94" t="s">
        <v>1032</v>
      </c>
      <c r="Y26" s="75" t="s">
        <v>1032</v>
      </c>
      <c r="Z26" s="71" t="s">
        <v>1032</v>
      </c>
      <c r="AA26" s="94" t="s">
        <v>1032</v>
      </c>
      <c r="AB26" s="94" t="s">
        <v>1032</v>
      </c>
      <c r="AC26" s="75" t="s">
        <v>1032</v>
      </c>
      <c r="AD26" s="70" t="s">
        <v>1032</v>
      </c>
      <c r="AE26" s="94" t="s">
        <v>1032</v>
      </c>
      <c r="AF26" s="94" t="s">
        <v>1032</v>
      </c>
      <c r="AG26" s="75" t="s">
        <v>1032</v>
      </c>
    </row>
    <row r="27" spans="1:33" x14ac:dyDescent="0.3">
      <c r="A27" s="62" t="s">
        <v>1009</v>
      </c>
      <c r="B27" s="71">
        <v>6</v>
      </c>
      <c r="C27" s="94">
        <v>720</v>
      </c>
      <c r="D27" s="94">
        <v>1476</v>
      </c>
      <c r="E27" s="75">
        <v>98.413333333333341</v>
      </c>
      <c r="F27" s="71" t="s">
        <v>1032</v>
      </c>
      <c r="G27" s="94" t="s">
        <v>1032</v>
      </c>
      <c r="H27" s="94" t="s">
        <v>1032</v>
      </c>
      <c r="I27" s="75" t="s">
        <v>1032</v>
      </c>
      <c r="J27" s="71" t="s">
        <v>1032</v>
      </c>
      <c r="K27" s="94" t="s">
        <v>1032</v>
      </c>
      <c r="L27" s="94" t="s">
        <v>1032</v>
      </c>
      <c r="M27" s="75" t="s">
        <v>1032</v>
      </c>
      <c r="N27" s="71" t="s">
        <v>1032</v>
      </c>
      <c r="O27" s="94" t="s">
        <v>1032</v>
      </c>
      <c r="P27" s="94" t="s">
        <v>1032</v>
      </c>
      <c r="Q27" s="75" t="s">
        <v>1032</v>
      </c>
      <c r="R27" s="71" t="s">
        <v>1032</v>
      </c>
      <c r="S27" s="94" t="s">
        <v>1032</v>
      </c>
      <c r="T27" s="94" t="s">
        <v>1032</v>
      </c>
      <c r="U27" s="75" t="s">
        <v>1032</v>
      </c>
      <c r="V27" s="71" t="s">
        <v>1032</v>
      </c>
      <c r="W27" s="94" t="s">
        <v>1032</v>
      </c>
      <c r="X27" s="94" t="s">
        <v>1032</v>
      </c>
      <c r="Y27" s="75" t="s">
        <v>1032</v>
      </c>
      <c r="Z27" s="71" t="s">
        <v>1032</v>
      </c>
      <c r="AA27" s="94" t="s">
        <v>1032</v>
      </c>
      <c r="AB27" s="94" t="s">
        <v>1032</v>
      </c>
      <c r="AC27" s="75" t="s">
        <v>1032</v>
      </c>
      <c r="AD27" s="70" t="s">
        <v>1032</v>
      </c>
      <c r="AE27" s="94" t="s">
        <v>1032</v>
      </c>
      <c r="AF27" s="94" t="s">
        <v>1032</v>
      </c>
      <c r="AG27" s="75" t="s">
        <v>1032</v>
      </c>
    </row>
    <row r="28" spans="1:33" x14ac:dyDescent="0.3">
      <c r="A28" s="76" t="s">
        <v>1034</v>
      </c>
      <c r="B28" s="71">
        <v>3</v>
      </c>
      <c r="C28" s="94">
        <v>240</v>
      </c>
      <c r="D28" s="94">
        <v>756</v>
      </c>
      <c r="E28" s="75">
        <v>95.24</v>
      </c>
      <c r="F28" s="71" t="s">
        <v>1032</v>
      </c>
      <c r="G28" s="94" t="s">
        <v>1032</v>
      </c>
      <c r="H28" s="94" t="s">
        <v>1032</v>
      </c>
      <c r="I28" s="75" t="s">
        <v>1032</v>
      </c>
      <c r="J28" s="71" t="s">
        <v>1032</v>
      </c>
      <c r="K28" s="94" t="s">
        <v>1032</v>
      </c>
      <c r="L28" s="94" t="s">
        <v>1032</v>
      </c>
      <c r="M28" s="75" t="s">
        <v>1032</v>
      </c>
      <c r="N28" s="71" t="s">
        <v>1032</v>
      </c>
      <c r="O28" s="94" t="s">
        <v>1032</v>
      </c>
      <c r="P28" s="94" t="s">
        <v>1032</v>
      </c>
      <c r="Q28" s="75" t="s">
        <v>1032</v>
      </c>
      <c r="R28" s="71" t="s">
        <v>1032</v>
      </c>
      <c r="S28" s="94" t="s">
        <v>1032</v>
      </c>
      <c r="T28" s="94" t="s">
        <v>1032</v>
      </c>
      <c r="U28" s="75" t="s">
        <v>1032</v>
      </c>
      <c r="V28" s="71" t="s">
        <v>1032</v>
      </c>
      <c r="W28" s="94" t="s">
        <v>1032</v>
      </c>
      <c r="X28" s="94" t="s">
        <v>1032</v>
      </c>
      <c r="Y28" s="75" t="s">
        <v>1032</v>
      </c>
      <c r="Z28" s="71" t="s">
        <v>1032</v>
      </c>
      <c r="AA28" s="94" t="s">
        <v>1032</v>
      </c>
      <c r="AB28" s="94" t="s">
        <v>1032</v>
      </c>
      <c r="AC28" s="75" t="s">
        <v>1032</v>
      </c>
      <c r="AD28" s="70" t="s">
        <v>1032</v>
      </c>
      <c r="AE28" s="94" t="s">
        <v>1032</v>
      </c>
      <c r="AF28" s="94" t="s">
        <v>1032</v>
      </c>
      <c r="AG28" s="75" t="s">
        <v>1032</v>
      </c>
    </row>
    <row r="29" spans="1:33" x14ac:dyDescent="0.3">
      <c r="A29" s="76" t="s">
        <v>1035</v>
      </c>
      <c r="B29" s="71">
        <v>1</v>
      </c>
      <c r="C29" s="94">
        <v>240</v>
      </c>
      <c r="D29" s="94">
        <v>240</v>
      </c>
      <c r="E29" s="75">
        <v>100</v>
      </c>
      <c r="F29" s="71" t="s">
        <v>1032</v>
      </c>
      <c r="G29" s="94" t="s">
        <v>1032</v>
      </c>
      <c r="H29" s="94" t="s">
        <v>1032</v>
      </c>
      <c r="I29" s="75" t="s">
        <v>1032</v>
      </c>
      <c r="J29" s="71" t="s">
        <v>1032</v>
      </c>
      <c r="K29" s="94" t="s">
        <v>1032</v>
      </c>
      <c r="L29" s="94" t="s">
        <v>1032</v>
      </c>
      <c r="M29" s="75" t="s">
        <v>1032</v>
      </c>
      <c r="N29" s="71" t="s">
        <v>1032</v>
      </c>
      <c r="O29" s="94" t="s">
        <v>1032</v>
      </c>
      <c r="P29" s="94" t="s">
        <v>1032</v>
      </c>
      <c r="Q29" s="75" t="s">
        <v>1032</v>
      </c>
      <c r="R29" s="71" t="s">
        <v>1032</v>
      </c>
      <c r="S29" s="94" t="s">
        <v>1032</v>
      </c>
      <c r="T29" s="94" t="s">
        <v>1032</v>
      </c>
      <c r="U29" s="75" t="s">
        <v>1032</v>
      </c>
      <c r="V29" s="71" t="s">
        <v>1032</v>
      </c>
      <c r="W29" s="94" t="s">
        <v>1032</v>
      </c>
      <c r="X29" s="94" t="s">
        <v>1032</v>
      </c>
      <c r="Y29" s="75" t="s">
        <v>1032</v>
      </c>
      <c r="Z29" s="71" t="s">
        <v>1032</v>
      </c>
      <c r="AA29" s="94" t="s">
        <v>1032</v>
      </c>
      <c r="AB29" s="94" t="s">
        <v>1032</v>
      </c>
      <c r="AC29" s="75" t="s">
        <v>1032</v>
      </c>
      <c r="AD29" s="70" t="s">
        <v>1032</v>
      </c>
      <c r="AE29" s="94" t="s">
        <v>1032</v>
      </c>
      <c r="AF29" s="94" t="s">
        <v>1032</v>
      </c>
      <c r="AG29" s="75" t="s">
        <v>1032</v>
      </c>
    </row>
    <row r="30" spans="1:33" x14ac:dyDescent="0.3">
      <c r="A30" s="76" t="s">
        <v>1036</v>
      </c>
      <c r="B30" s="71">
        <v>2</v>
      </c>
      <c r="C30" s="94">
        <v>240</v>
      </c>
      <c r="D30" s="94">
        <v>480</v>
      </c>
      <c r="E30" s="75">
        <v>100</v>
      </c>
      <c r="F30" s="71" t="s">
        <v>1032</v>
      </c>
      <c r="G30" s="94" t="s">
        <v>1032</v>
      </c>
      <c r="H30" s="94" t="s">
        <v>1032</v>
      </c>
      <c r="I30" s="75" t="s">
        <v>1032</v>
      </c>
      <c r="J30" s="71" t="s">
        <v>1032</v>
      </c>
      <c r="K30" s="94" t="s">
        <v>1032</v>
      </c>
      <c r="L30" s="94" t="s">
        <v>1032</v>
      </c>
      <c r="M30" s="75" t="s">
        <v>1032</v>
      </c>
      <c r="N30" s="71" t="s">
        <v>1032</v>
      </c>
      <c r="O30" s="94" t="s">
        <v>1032</v>
      </c>
      <c r="P30" s="94" t="s">
        <v>1032</v>
      </c>
      <c r="Q30" s="75" t="s">
        <v>1032</v>
      </c>
      <c r="R30" s="71" t="s">
        <v>1032</v>
      </c>
      <c r="S30" s="94" t="s">
        <v>1032</v>
      </c>
      <c r="T30" s="94" t="s">
        <v>1032</v>
      </c>
      <c r="U30" s="75" t="s">
        <v>1032</v>
      </c>
      <c r="V30" s="71" t="s">
        <v>1032</v>
      </c>
      <c r="W30" s="94" t="s">
        <v>1032</v>
      </c>
      <c r="X30" s="94" t="s">
        <v>1032</v>
      </c>
      <c r="Y30" s="75" t="s">
        <v>1032</v>
      </c>
      <c r="Z30" s="71" t="s">
        <v>1032</v>
      </c>
      <c r="AA30" s="94" t="s">
        <v>1032</v>
      </c>
      <c r="AB30" s="94" t="s">
        <v>1032</v>
      </c>
      <c r="AC30" s="75" t="s">
        <v>1032</v>
      </c>
      <c r="AD30" s="70" t="s">
        <v>1032</v>
      </c>
      <c r="AE30" s="94" t="s">
        <v>1032</v>
      </c>
      <c r="AF30" s="94" t="s">
        <v>1032</v>
      </c>
      <c r="AG30" s="75" t="s">
        <v>1032</v>
      </c>
    </row>
    <row r="31" spans="1:33" x14ac:dyDescent="0.3">
      <c r="A31" s="62" t="s">
        <v>1010</v>
      </c>
      <c r="B31" s="71">
        <v>14</v>
      </c>
      <c r="C31" s="94">
        <v>1200</v>
      </c>
      <c r="D31" s="94">
        <v>3462</v>
      </c>
      <c r="E31" s="75">
        <v>97.614000000000004</v>
      </c>
      <c r="F31" s="71" t="s">
        <v>1032</v>
      </c>
      <c r="G31" s="94" t="s">
        <v>1032</v>
      </c>
      <c r="H31" s="94" t="s">
        <v>1032</v>
      </c>
      <c r="I31" s="75" t="s">
        <v>1032</v>
      </c>
      <c r="J31" s="71" t="s">
        <v>1032</v>
      </c>
      <c r="K31" s="94" t="s">
        <v>1032</v>
      </c>
      <c r="L31" s="94" t="s">
        <v>1032</v>
      </c>
      <c r="M31" s="75" t="s">
        <v>1032</v>
      </c>
      <c r="N31" s="71" t="s">
        <v>1032</v>
      </c>
      <c r="O31" s="94" t="s">
        <v>1032</v>
      </c>
      <c r="P31" s="94" t="s">
        <v>1032</v>
      </c>
      <c r="Q31" s="75" t="s">
        <v>1032</v>
      </c>
      <c r="R31" s="71" t="s">
        <v>1032</v>
      </c>
      <c r="S31" s="94" t="s">
        <v>1032</v>
      </c>
      <c r="T31" s="94" t="s">
        <v>1032</v>
      </c>
      <c r="U31" s="75" t="s">
        <v>1032</v>
      </c>
      <c r="V31" s="71" t="s">
        <v>1032</v>
      </c>
      <c r="W31" s="94" t="s">
        <v>1032</v>
      </c>
      <c r="X31" s="94" t="s">
        <v>1032</v>
      </c>
      <c r="Y31" s="75" t="s">
        <v>1032</v>
      </c>
      <c r="Z31" s="71" t="s">
        <v>1032</v>
      </c>
      <c r="AA31" s="94" t="s">
        <v>1032</v>
      </c>
      <c r="AB31" s="94" t="s">
        <v>1032</v>
      </c>
      <c r="AC31" s="75" t="s">
        <v>1032</v>
      </c>
      <c r="AD31" s="70" t="s">
        <v>1032</v>
      </c>
      <c r="AE31" s="94" t="s">
        <v>1032</v>
      </c>
      <c r="AF31" s="94" t="s">
        <v>1032</v>
      </c>
      <c r="AG31" s="75" t="s">
        <v>1032</v>
      </c>
    </row>
    <row r="32" spans="1:33" x14ac:dyDescent="0.3">
      <c r="A32" s="76" t="s">
        <v>261</v>
      </c>
      <c r="B32" s="71">
        <v>1</v>
      </c>
      <c r="C32" s="94">
        <v>240</v>
      </c>
      <c r="D32" s="94">
        <v>240</v>
      </c>
      <c r="E32" s="75">
        <v>100</v>
      </c>
      <c r="F32" s="71" t="s">
        <v>1032</v>
      </c>
      <c r="G32" s="94" t="s">
        <v>1032</v>
      </c>
      <c r="H32" s="94" t="s">
        <v>1032</v>
      </c>
      <c r="I32" s="75" t="s">
        <v>1032</v>
      </c>
      <c r="J32" s="71" t="s">
        <v>1032</v>
      </c>
      <c r="K32" s="94" t="s">
        <v>1032</v>
      </c>
      <c r="L32" s="94" t="s">
        <v>1032</v>
      </c>
      <c r="M32" s="75" t="s">
        <v>1032</v>
      </c>
      <c r="N32" s="71" t="s">
        <v>1032</v>
      </c>
      <c r="O32" s="94" t="s">
        <v>1032</v>
      </c>
      <c r="P32" s="94" t="s">
        <v>1032</v>
      </c>
      <c r="Q32" s="75" t="s">
        <v>1032</v>
      </c>
      <c r="R32" s="71" t="s">
        <v>1032</v>
      </c>
      <c r="S32" s="94" t="s">
        <v>1032</v>
      </c>
      <c r="T32" s="94" t="s">
        <v>1032</v>
      </c>
      <c r="U32" s="75" t="s">
        <v>1032</v>
      </c>
      <c r="V32" s="71" t="s">
        <v>1032</v>
      </c>
      <c r="W32" s="94" t="s">
        <v>1032</v>
      </c>
      <c r="X32" s="94" t="s">
        <v>1032</v>
      </c>
      <c r="Y32" s="75" t="s">
        <v>1032</v>
      </c>
      <c r="Z32" s="71" t="s">
        <v>1032</v>
      </c>
      <c r="AA32" s="94" t="s">
        <v>1032</v>
      </c>
      <c r="AB32" s="94" t="s">
        <v>1032</v>
      </c>
      <c r="AC32" s="75" t="s">
        <v>1032</v>
      </c>
      <c r="AD32" s="70" t="s">
        <v>1032</v>
      </c>
      <c r="AE32" s="94" t="s">
        <v>1032</v>
      </c>
      <c r="AF32" s="94" t="s">
        <v>1032</v>
      </c>
      <c r="AG32" s="75" t="s">
        <v>1032</v>
      </c>
    </row>
    <row r="33" spans="1:33" x14ac:dyDescent="0.3">
      <c r="A33" s="76" t="s">
        <v>263</v>
      </c>
      <c r="B33" s="71">
        <v>1</v>
      </c>
      <c r="C33" s="94">
        <v>240</v>
      </c>
      <c r="D33" s="94">
        <v>252</v>
      </c>
      <c r="E33" s="75">
        <v>95.24</v>
      </c>
      <c r="F33" s="71" t="s">
        <v>1032</v>
      </c>
      <c r="G33" s="94" t="s">
        <v>1032</v>
      </c>
      <c r="H33" s="94" t="s">
        <v>1032</v>
      </c>
      <c r="I33" s="75" t="s">
        <v>1032</v>
      </c>
      <c r="J33" s="71" t="s">
        <v>1032</v>
      </c>
      <c r="K33" s="94" t="s">
        <v>1032</v>
      </c>
      <c r="L33" s="94" t="s">
        <v>1032</v>
      </c>
      <c r="M33" s="75" t="s">
        <v>1032</v>
      </c>
      <c r="N33" s="71" t="s">
        <v>1032</v>
      </c>
      <c r="O33" s="94" t="s">
        <v>1032</v>
      </c>
      <c r="P33" s="94" t="s">
        <v>1032</v>
      </c>
      <c r="Q33" s="75" t="s">
        <v>1032</v>
      </c>
      <c r="R33" s="71" t="s">
        <v>1032</v>
      </c>
      <c r="S33" s="94" t="s">
        <v>1032</v>
      </c>
      <c r="T33" s="94" t="s">
        <v>1032</v>
      </c>
      <c r="U33" s="75" t="s">
        <v>1032</v>
      </c>
      <c r="V33" s="71" t="s">
        <v>1032</v>
      </c>
      <c r="W33" s="94" t="s">
        <v>1032</v>
      </c>
      <c r="X33" s="94" t="s">
        <v>1032</v>
      </c>
      <c r="Y33" s="75" t="s">
        <v>1032</v>
      </c>
      <c r="Z33" s="71" t="s">
        <v>1032</v>
      </c>
      <c r="AA33" s="94" t="s">
        <v>1032</v>
      </c>
      <c r="AB33" s="94" t="s">
        <v>1032</v>
      </c>
      <c r="AC33" s="75" t="s">
        <v>1032</v>
      </c>
      <c r="AD33" s="70" t="s">
        <v>1032</v>
      </c>
      <c r="AE33" s="94" t="s">
        <v>1032</v>
      </c>
      <c r="AF33" s="94" t="s">
        <v>1032</v>
      </c>
      <c r="AG33" s="75" t="s">
        <v>1032</v>
      </c>
    </row>
    <row r="34" spans="1:33" x14ac:dyDescent="0.3">
      <c r="A34" s="76" t="s">
        <v>264</v>
      </c>
      <c r="B34" s="71">
        <v>4</v>
      </c>
      <c r="C34" s="94">
        <v>480</v>
      </c>
      <c r="D34" s="94">
        <v>972</v>
      </c>
      <c r="E34" s="75">
        <v>98.365000000000009</v>
      </c>
      <c r="F34" s="71" t="s">
        <v>1032</v>
      </c>
      <c r="G34" s="94" t="s">
        <v>1032</v>
      </c>
      <c r="H34" s="94" t="s">
        <v>1032</v>
      </c>
      <c r="I34" s="75" t="s">
        <v>1032</v>
      </c>
      <c r="J34" s="71" t="s">
        <v>1032</v>
      </c>
      <c r="K34" s="94" t="s">
        <v>1032</v>
      </c>
      <c r="L34" s="94" t="s">
        <v>1032</v>
      </c>
      <c r="M34" s="75" t="s">
        <v>1032</v>
      </c>
      <c r="N34" s="71" t="s">
        <v>1032</v>
      </c>
      <c r="O34" s="94" t="s">
        <v>1032</v>
      </c>
      <c r="P34" s="94" t="s">
        <v>1032</v>
      </c>
      <c r="Q34" s="75" t="s">
        <v>1032</v>
      </c>
      <c r="R34" s="71" t="s">
        <v>1032</v>
      </c>
      <c r="S34" s="94" t="s">
        <v>1032</v>
      </c>
      <c r="T34" s="94" t="s">
        <v>1032</v>
      </c>
      <c r="U34" s="75" t="s">
        <v>1032</v>
      </c>
      <c r="V34" s="71" t="s">
        <v>1032</v>
      </c>
      <c r="W34" s="94" t="s">
        <v>1032</v>
      </c>
      <c r="X34" s="94" t="s">
        <v>1032</v>
      </c>
      <c r="Y34" s="75" t="s">
        <v>1032</v>
      </c>
      <c r="Z34" s="71" t="s">
        <v>1032</v>
      </c>
      <c r="AA34" s="94" t="s">
        <v>1032</v>
      </c>
      <c r="AB34" s="94" t="s">
        <v>1032</v>
      </c>
      <c r="AC34" s="75" t="s">
        <v>1032</v>
      </c>
      <c r="AD34" s="70" t="s">
        <v>1032</v>
      </c>
      <c r="AE34" s="94" t="s">
        <v>1032</v>
      </c>
      <c r="AF34" s="94" t="s">
        <v>1032</v>
      </c>
      <c r="AG34" s="75" t="s">
        <v>1032</v>
      </c>
    </row>
    <row r="35" spans="1:33" x14ac:dyDescent="0.3">
      <c r="A35" s="76" t="s">
        <v>272</v>
      </c>
      <c r="B35" s="71">
        <v>8</v>
      </c>
      <c r="C35" s="94">
        <v>240</v>
      </c>
      <c r="D35" s="94">
        <v>1998</v>
      </c>
      <c r="E35" s="75">
        <v>96.1</v>
      </c>
      <c r="F35" s="71" t="s">
        <v>1032</v>
      </c>
      <c r="G35" s="94" t="s">
        <v>1032</v>
      </c>
      <c r="H35" s="94" t="s">
        <v>1032</v>
      </c>
      <c r="I35" s="75" t="s">
        <v>1032</v>
      </c>
      <c r="J35" s="71" t="s">
        <v>1032</v>
      </c>
      <c r="K35" s="94" t="s">
        <v>1032</v>
      </c>
      <c r="L35" s="94" t="s">
        <v>1032</v>
      </c>
      <c r="M35" s="75" t="s">
        <v>1032</v>
      </c>
      <c r="N35" s="71" t="s">
        <v>1032</v>
      </c>
      <c r="O35" s="94" t="s">
        <v>1032</v>
      </c>
      <c r="P35" s="94" t="s">
        <v>1032</v>
      </c>
      <c r="Q35" s="75" t="s">
        <v>1032</v>
      </c>
      <c r="R35" s="71" t="s">
        <v>1032</v>
      </c>
      <c r="S35" s="94" t="s">
        <v>1032</v>
      </c>
      <c r="T35" s="94" t="s">
        <v>1032</v>
      </c>
      <c r="U35" s="75" t="s">
        <v>1032</v>
      </c>
      <c r="V35" s="71" t="s">
        <v>1032</v>
      </c>
      <c r="W35" s="94" t="s">
        <v>1032</v>
      </c>
      <c r="X35" s="94" t="s">
        <v>1032</v>
      </c>
      <c r="Y35" s="75" t="s">
        <v>1032</v>
      </c>
      <c r="Z35" s="71" t="s">
        <v>1032</v>
      </c>
      <c r="AA35" s="94" t="s">
        <v>1032</v>
      </c>
      <c r="AB35" s="94" t="s">
        <v>1032</v>
      </c>
      <c r="AC35" s="75" t="s">
        <v>1032</v>
      </c>
      <c r="AD35" s="70" t="s">
        <v>1032</v>
      </c>
      <c r="AE35" s="94" t="s">
        <v>1032</v>
      </c>
      <c r="AF35" s="94" t="s">
        <v>1032</v>
      </c>
      <c r="AG35" s="75" t="s">
        <v>1032</v>
      </c>
    </row>
    <row r="36" spans="1:33" x14ac:dyDescent="0.3">
      <c r="A36" s="62" t="s">
        <v>1011</v>
      </c>
      <c r="B36" s="71">
        <v>25</v>
      </c>
      <c r="C36" s="94">
        <v>1200</v>
      </c>
      <c r="D36" s="94">
        <v>7344</v>
      </c>
      <c r="E36" s="75">
        <v>88.796000000000006</v>
      </c>
      <c r="F36" s="71" t="s">
        <v>1032</v>
      </c>
      <c r="G36" s="94" t="s">
        <v>1032</v>
      </c>
      <c r="H36" s="94" t="s">
        <v>1032</v>
      </c>
      <c r="I36" s="75" t="s">
        <v>1032</v>
      </c>
      <c r="J36" s="71" t="s">
        <v>1032</v>
      </c>
      <c r="K36" s="94" t="s">
        <v>1032</v>
      </c>
      <c r="L36" s="94" t="s">
        <v>1032</v>
      </c>
      <c r="M36" s="75" t="s">
        <v>1032</v>
      </c>
      <c r="N36" s="71" t="s">
        <v>1032</v>
      </c>
      <c r="O36" s="94" t="s">
        <v>1032</v>
      </c>
      <c r="P36" s="94" t="s">
        <v>1032</v>
      </c>
      <c r="Q36" s="75" t="s">
        <v>1032</v>
      </c>
      <c r="R36" s="71" t="s">
        <v>1032</v>
      </c>
      <c r="S36" s="94" t="s">
        <v>1032</v>
      </c>
      <c r="T36" s="94" t="s">
        <v>1032</v>
      </c>
      <c r="U36" s="75" t="s">
        <v>1032</v>
      </c>
      <c r="V36" s="71" t="s">
        <v>1032</v>
      </c>
      <c r="W36" s="94" t="s">
        <v>1032</v>
      </c>
      <c r="X36" s="94" t="s">
        <v>1032</v>
      </c>
      <c r="Y36" s="75" t="s">
        <v>1032</v>
      </c>
      <c r="Z36" s="71" t="s">
        <v>1032</v>
      </c>
      <c r="AA36" s="94" t="s">
        <v>1032</v>
      </c>
      <c r="AB36" s="94" t="s">
        <v>1032</v>
      </c>
      <c r="AC36" s="75" t="s">
        <v>1032</v>
      </c>
      <c r="AD36" s="70" t="s">
        <v>1032</v>
      </c>
      <c r="AE36" s="94" t="s">
        <v>1032</v>
      </c>
      <c r="AF36" s="94" t="s">
        <v>1032</v>
      </c>
      <c r="AG36" s="75" t="s">
        <v>1032</v>
      </c>
    </row>
    <row r="37" spans="1:33" x14ac:dyDescent="0.3">
      <c r="A37" s="76" t="s">
        <v>234</v>
      </c>
      <c r="B37" s="71">
        <v>8</v>
      </c>
      <c r="C37" s="94">
        <v>240</v>
      </c>
      <c r="D37" s="94">
        <v>1944</v>
      </c>
      <c r="E37" s="75">
        <v>98.77</v>
      </c>
      <c r="F37" s="71" t="s">
        <v>1032</v>
      </c>
      <c r="G37" s="94" t="s">
        <v>1032</v>
      </c>
      <c r="H37" s="94" t="s">
        <v>1032</v>
      </c>
      <c r="I37" s="75" t="s">
        <v>1032</v>
      </c>
      <c r="J37" s="71" t="s">
        <v>1032</v>
      </c>
      <c r="K37" s="94" t="s">
        <v>1032</v>
      </c>
      <c r="L37" s="94" t="s">
        <v>1032</v>
      </c>
      <c r="M37" s="75" t="s">
        <v>1032</v>
      </c>
      <c r="N37" s="71" t="s">
        <v>1032</v>
      </c>
      <c r="O37" s="94" t="s">
        <v>1032</v>
      </c>
      <c r="P37" s="94" t="s">
        <v>1032</v>
      </c>
      <c r="Q37" s="75" t="s">
        <v>1032</v>
      </c>
      <c r="R37" s="71" t="s">
        <v>1032</v>
      </c>
      <c r="S37" s="94" t="s">
        <v>1032</v>
      </c>
      <c r="T37" s="94" t="s">
        <v>1032</v>
      </c>
      <c r="U37" s="75" t="s">
        <v>1032</v>
      </c>
      <c r="V37" s="71" t="s">
        <v>1032</v>
      </c>
      <c r="W37" s="94" t="s">
        <v>1032</v>
      </c>
      <c r="X37" s="94" t="s">
        <v>1032</v>
      </c>
      <c r="Y37" s="75" t="s">
        <v>1032</v>
      </c>
      <c r="Z37" s="71" t="s">
        <v>1032</v>
      </c>
      <c r="AA37" s="94" t="s">
        <v>1032</v>
      </c>
      <c r="AB37" s="94" t="s">
        <v>1032</v>
      </c>
      <c r="AC37" s="75" t="s">
        <v>1032</v>
      </c>
      <c r="AD37" s="70" t="s">
        <v>1032</v>
      </c>
      <c r="AE37" s="94" t="s">
        <v>1032</v>
      </c>
      <c r="AF37" s="94" t="s">
        <v>1032</v>
      </c>
      <c r="AG37" s="75" t="s">
        <v>1032</v>
      </c>
    </row>
    <row r="38" spans="1:33" x14ac:dyDescent="0.3">
      <c r="A38" s="76" t="s">
        <v>235</v>
      </c>
      <c r="B38" s="71">
        <v>5</v>
      </c>
      <c r="C38" s="94">
        <v>240</v>
      </c>
      <c r="D38" s="94">
        <v>2472</v>
      </c>
      <c r="E38" s="75">
        <v>48.54</v>
      </c>
      <c r="F38" s="71" t="s">
        <v>1032</v>
      </c>
      <c r="G38" s="94" t="s">
        <v>1032</v>
      </c>
      <c r="H38" s="94" t="s">
        <v>1032</v>
      </c>
      <c r="I38" s="75" t="s">
        <v>1032</v>
      </c>
      <c r="J38" s="71" t="s">
        <v>1032</v>
      </c>
      <c r="K38" s="94" t="s">
        <v>1032</v>
      </c>
      <c r="L38" s="94" t="s">
        <v>1032</v>
      </c>
      <c r="M38" s="75" t="s">
        <v>1032</v>
      </c>
      <c r="N38" s="71" t="s">
        <v>1032</v>
      </c>
      <c r="O38" s="94" t="s">
        <v>1032</v>
      </c>
      <c r="P38" s="94" t="s">
        <v>1032</v>
      </c>
      <c r="Q38" s="75" t="s">
        <v>1032</v>
      </c>
      <c r="R38" s="71" t="s">
        <v>1032</v>
      </c>
      <c r="S38" s="94" t="s">
        <v>1032</v>
      </c>
      <c r="T38" s="94" t="s">
        <v>1032</v>
      </c>
      <c r="U38" s="75" t="s">
        <v>1032</v>
      </c>
      <c r="V38" s="71" t="s">
        <v>1032</v>
      </c>
      <c r="W38" s="94" t="s">
        <v>1032</v>
      </c>
      <c r="X38" s="94" t="s">
        <v>1032</v>
      </c>
      <c r="Y38" s="75" t="s">
        <v>1032</v>
      </c>
      <c r="Z38" s="71" t="s">
        <v>1032</v>
      </c>
      <c r="AA38" s="94" t="s">
        <v>1032</v>
      </c>
      <c r="AB38" s="94" t="s">
        <v>1032</v>
      </c>
      <c r="AC38" s="75" t="s">
        <v>1032</v>
      </c>
      <c r="AD38" s="70" t="s">
        <v>1032</v>
      </c>
      <c r="AE38" s="94" t="s">
        <v>1032</v>
      </c>
      <c r="AF38" s="94" t="s">
        <v>1032</v>
      </c>
      <c r="AG38" s="75" t="s">
        <v>1032</v>
      </c>
    </row>
    <row r="39" spans="1:33" x14ac:dyDescent="0.3">
      <c r="A39" s="76" t="s">
        <v>256</v>
      </c>
      <c r="B39" s="71">
        <v>5</v>
      </c>
      <c r="C39" s="94">
        <v>240</v>
      </c>
      <c r="D39" s="94">
        <v>1206</v>
      </c>
      <c r="E39" s="75">
        <v>99.5</v>
      </c>
      <c r="F39" s="71" t="s">
        <v>1032</v>
      </c>
      <c r="G39" s="94" t="s">
        <v>1032</v>
      </c>
      <c r="H39" s="94" t="s">
        <v>1032</v>
      </c>
      <c r="I39" s="75" t="s">
        <v>1032</v>
      </c>
      <c r="J39" s="71" t="s">
        <v>1032</v>
      </c>
      <c r="K39" s="94" t="s">
        <v>1032</v>
      </c>
      <c r="L39" s="94" t="s">
        <v>1032</v>
      </c>
      <c r="M39" s="75" t="s">
        <v>1032</v>
      </c>
      <c r="N39" s="71" t="s">
        <v>1032</v>
      </c>
      <c r="O39" s="94" t="s">
        <v>1032</v>
      </c>
      <c r="P39" s="94" t="s">
        <v>1032</v>
      </c>
      <c r="Q39" s="75" t="s">
        <v>1032</v>
      </c>
      <c r="R39" s="71" t="s">
        <v>1032</v>
      </c>
      <c r="S39" s="94" t="s">
        <v>1032</v>
      </c>
      <c r="T39" s="94" t="s">
        <v>1032</v>
      </c>
      <c r="U39" s="75" t="s">
        <v>1032</v>
      </c>
      <c r="V39" s="71" t="s">
        <v>1032</v>
      </c>
      <c r="W39" s="94" t="s">
        <v>1032</v>
      </c>
      <c r="X39" s="94" t="s">
        <v>1032</v>
      </c>
      <c r="Y39" s="75" t="s">
        <v>1032</v>
      </c>
      <c r="Z39" s="71" t="s">
        <v>1032</v>
      </c>
      <c r="AA39" s="94" t="s">
        <v>1032</v>
      </c>
      <c r="AB39" s="94" t="s">
        <v>1032</v>
      </c>
      <c r="AC39" s="75" t="s">
        <v>1032</v>
      </c>
      <c r="AD39" s="70" t="s">
        <v>1032</v>
      </c>
      <c r="AE39" s="94" t="s">
        <v>1032</v>
      </c>
      <c r="AF39" s="94" t="s">
        <v>1032</v>
      </c>
      <c r="AG39" s="75" t="s">
        <v>1032</v>
      </c>
    </row>
    <row r="40" spans="1:33" x14ac:dyDescent="0.3">
      <c r="A40" s="76" t="s">
        <v>280</v>
      </c>
      <c r="B40" s="71">
        <v>1</v>
      </c>
      <c r="C40" s="94">
        <v>240</v>
      </c>
      <c r="D40" s="94">
        <v>240</v>
      </c>
      <c r="E40" s="75">
        <v>100</v>
      </c>
      <c r="F40" s="71" t="s">
        <v>1032</v>
      </c>
      <c r="G40" s="94" t="s">
        <v>1032</v>
      </c>
      <c r="H40" s="94" t="s">
        <v>1032</v>
      </c>
      <c r="I40" s="75" t="s">
        <v>1032</v>
      </c>
      <c r="J40" s="71" t="s">
        <v>1032</v>
      </c>
      <c r="K40" s="94" t="s">
        <v>1032</v>
      </c>
      <c r="L40" s="94" t="s">
        <v>1032</v>
      </c>
      <c r="M40" s="75" t="s">
        <v>1032</v>
      </c>
      <c r="N40" s="71" t="s">
        <v>1032</v>
      </c>
      <c r="O40" s="94" t="s">
        <v>1032</v>
      </c>
      <c r="P40" s="94" t="s">
        <v>1032</v>
      </c>
      <c r="Q40" s="75" t="s">
        <v>1032</v>
      </c>
      <c r="R40" s="71" t="s">
        <v>1032</v>
      </c>
      <c r="S40" s="94" t="s">
        <v>1032</v>
      </c>
      <c r="T40" s="94" t="s">
        <v>1032</v>
      </c>
      <c r="U40" s="75" t="s">
        <v>1032</v>
      </c>
      <c r="V40" s="71" t="s">
        <v>1032</v>
      </c>
      <c r="W40" s="94" t="s">
        <v>1032</v>
      </c>
      <c r="X40" s="94" t="s">
        <v>1032</v>
      </c>
      <c r="Y40" s="75" t="s">
        <v>1032</v>
      </c>
      <c r="Z40" s="71" t="s">
        <v>1032</v>
      </c>
      <c r="AA40" s="94" t="s">
        <v>1032</v>
      </c>
      <c r="AB40" s="94" t="s">
        <v>1032</v>
      </c>
      <c r="AC40" s="75" t="s">
        <v>1032</v>
      </c>
      <c r="AD40" s="70" t="s">
        <v>1032</v>
      </c>
      <c r="AE40" s="94" t="s">
        <v>1032</v>
      </c>
      <c r="AF40" s="94" t="s">
        <v>1032</v>
      </c>
      <c r="AG40" s="75" t="s">
        <v>1032</v>
      </c>
    </row>
    <row r="41" spans="1:33" x14ac:dyDescent="0.3">
      <c r="A41" s="76" t="s">
        <v>283</v>
      </c>
      <c r="B41" s="71">
        <v>6</v>
      </c>
      <c r="C41" s="94">
        <v>240</v>
      </c>
      <c r="D41" s="94">
        <v>1482</v>
      </c>
      <c r="E41" s="75">
        <v>97.17</v>
      </c>
      <c r="F41" s="71" t="s">
        <v>1032</v>
      </c>
      <c r="G41" s="94" t="s">
        <v>1032</v>
      </c>
      <c r="H41" s="94" t="s">
        <v>1032</v>
      </c>
      <c r="I41" s="75" t="s">
        <v>1032</v>
      </c>
      <c r="J41" s="71" t="s">
        <v>1032</v>
      </c>
      <c r="K41" s="94" t="s">
        <v>1032</v>
      </c>
      <c r="L41" s="94" t="s">
        <v>1032</v>
      </c>
      <c r="M41" s="75" t="s">
        <v>1032</v>
      </c>
      <c r="N41" s="71" t="s">
        <v>1032</v>
      </c>
      <c r="O41" s="94" t="s">
        <v>1032</v>
      </c>
      <c r="P41" s="94" t="s">
        <v>1032</v>
      </c>
      <c r="Q41" s="75" t="s">
        <v>1032</v>
      </c>
      <c r="R41" s="71" t="s">
        <v>1032</v>
      </c>
      <c r="S41" s="94" t="s">
        <v>1032</v>
      </c>
      <c r="T41" s="94" t="s">
        <v>1032</v>
      </c>
      <c r="U41" s="75" t="s">
        <v>1032</v>
      </c>
      <c r="V41" s="71" t="s">
        <v>1032</v>
      </c>
      <c r="W41" s="94" t="s">
        <v>1032</v>
      </c>
      <c r="X41" s="94" t="s">
        <v>1032</v>
      </c>
      <c r="Y41" s="75" t="s">
        <v>1032</v>
      </c>
      <c r="Z41" s="71" t="s">
        <v>1032</v>
      </c>
      <c r="AA41" s="94" t="s">
        <v>1032</v>
      </c>
      <c r="AB41" s="94" t="s">
        <v>1032</v>
      </c>
      <c r="AC41" s="75" t="s">
        <v>1032</v>
      </c>
      <c r="AD41" s="70" t="s">
        <v>1032</v>
      </c>
      <c r="AE41" s="94" t="s">
        <v>1032</v>
      </c>
      <c r="AF41" s="94" t="s">
        <v>1032</v>
      </c>
      <c r="AG41" s="75" t="s">
        <v>1032</v>
      </c>
    </row>
    <row r="42" spans="1:33" x14ac:dyDescent="0.3">
      <c r="A42" s="62" t="s">
        <v>1012</v>
      </c>
      <c r="B42" s="71">
        <v>30</v>
      </c>
      <c r="C42" s="94">
        <v>480</v>
      </c>
      <c r="D42" s="94">
        <v>7458</v>
      </c>
      <c r="E42" s="75">
        <v>97.034999999999997</v>
      </c>
      <c r="F42" s="71" t="s">
        <v>1032</v>
      </c>
      <c r="G42" s="94" t="s">
        <v>1032</v>
      </c>
      <c r="H42" s="94" t="s">
        <v>1032</v>
      </c>
      <c r="I42" s="75" t="s">
        <v>1032</v>
      </c>
      <c r="J42" s="71" t="s">
        <v>1032</v>
      </c>
      <c r="K42" s="94" t="s">
        <v>1032</v>
      </c>
      <c r="L42" s="94" t="s">
        <v>1032</v>
      </c>
      <c r="M42" s="75" t="s">
        <v>1032</v>
      </c>
      <c r="N42" s="71" t="s">
        <v>1032</v>
      </c>
      <c r="O42" s="94" t="s">
        <v>1032</v>
      </c>
      <c r="P42" s="94" t="s">
        <v>1032</v>
      </c>
      <c r="Q42" s="75" t="s">
        <v>1032</v>
      </c>
      <c r="R42" s="71" t="s">
        <v>1032</v>
      </c>
      <c r="S42" s="94" t="s">
        <v>1032</v>
      </c>
      <c r="T42" s="94" t="s">
        <v>1032</v>
      </c>
      <c r="U42" s="75" t="s">
        <v>1032</v>
      </c>
      <c r="V42" s="71" t="s">
        <v>1032</v>
      </c>
      <c r="W42" s="94" t="s">
        <v>1032</v>
      </c>
      <c r="X42" s="94" t="s">
        <v>1032</v>
      </c>
      <c r="Y42" s="75" t="s">
        <v>1032</v>
      </c>
      <c r="Z42" s="71" t="s">
        <v>1032</v>
      </c>
      <c r="AA42" s="94" t="s">
        <v>1032</v>
      </c>
      <c r="AB42" s="94" t="s">
        <v>1032</v>
      </c>
      <c r="AC42" s="75" t="s">
        <v>1032</v>
      </c>
      <c r="AD42" s="70" t="s">
        <v>1032</v>
      </c>
      <c r="AE42" s="94" t="s">
        <v>1032</v>
      </c>
      <c r="AF42" s="94" t="s">
        <v>1032</v>
      </c>
      <c r="AG42" s="75" t="s">
        <v>1032</v>
      </c>
    </row>
    <row r="43" spans="1:33" x14ac:dyDescent="0.3">
      <c r="A43" s="76" t="s">
        <v>238</v>
      </c>
      <c r="B43" s="71">
        <v>30</v>
      </c>
      <c r="C43" s="94">
        <v>480</v>
      </c>
      <c r="D43" s="94">
        <v>7458</v>
      </c>
      <c r="E43" s="75">
        <v>97.034999999999997</v>
      </c>
      <c r="F43" s="71" t="s">
        <v>1032</v>
      </c>
      <c r="G43" s="94" t="s">
        <v>1032</v>
      </c>
      <c r="H43" s="94" t="s">
        <v>1032</v>
      </c>
      <c r="I43" s="75" t="s">
        <v>1032</v>
      </c>
      <c r="J43" s="71" t="s">
        <v>1032</v>
      </c>
      <c r="K43" s="94" t="s">
        <v>1032</v>
      </c>
      <c r="L43" s="94" t="s">
        <v>1032</v>
      </c>
      <c r="M43" s="75" t="s">
        <v>1032</v>
      </c>
      <c r="N43" s="71" t="s">
        <v>1032</v>
      </c>
      <c r="O43" s="94" t="s">
        <v>1032</v>
      </c>
      <c r="P43" s="94" t="s">
        <v>1032</v>
      </c>
      <c r="Q43" s="75" t="s">
        <v>1032</v>
      </c>
      <c r="R43" s="71" t="s">
        <v>1032</v>
      </c>
      <c r="S43" s="94" t="s">
        <v>1032</v>
      </c>
      <c r="T43" s="94" t="s">
        <v>1032</v>
      </c>
      <c r="U43" s="75" t="s">
        <v>1032</v>
      </c>
      <c r="V43" s="71" t="s">
        <v>1032</v>
      </c>
      <c r="W43" s="94" t="s">
        <v>1032</v>
      </c>
      <c r="X43" s="94" t="s">
        <v>1032</v>
      </c>
      <c r="Y43" s="75" t="s">
        <v>1032</v>
      </c>
      <c r="Z43" s="71" t="s">
        <v>1032</v>
      </c>
      <c r="AA43" s="94" t="s">
        <v>1032</v>
      </c>
      <c r="AB43" s="94" t="s">
        <v>1032</v>
      </c>
      <c r="AC43" s="75" t="s">
        <v>1032</v>
      </c>
      <c r="AD43" s="70" t="s">
        <v>1032</v>
      </c>
      <c r="AE43" s="94" t="s">
        <v>1032</v>
      </c>
      <c r="AF43" s="94" t="s">
        <v>1032</v>
      </c>
      <c r="AG43" s="75" t="s">
        <v>1032</v>
      </c>
    </row>
    <row r="44" spans="1:33" x14ac:dyDescent="0.3">
      <c r="A44" s="62" t="s">
        <v>1013</v>
      </c>
      <c r="B44" s="71">
        <v>32</v>
      </c>
      <c r="C44" s="94">
        <v>480</v>
      </c>
      <c r="D44" s="94">
        <v>8136</v>
      </c>
      <c r="E44" s="75">
        <v>94.10499999999999</v>
      </c>
      <c r="F44" s="71" t="s">
        <v>1032</v>
      </c>
      <c r="G44" s="94" t="s">
        <v>1032</v>
      </c>
      <c r="H44" s="94" t="s">
        <v>1032</v>
      </c>
      <c r="I44" s="75" t="s">
        <v>1032</v>
      </c>
      <c r="J44" s="71" t="s">
        <v>1032</v>
      </c>
      <c r="K44" s="94" t="s">
        <v>1032</v>
      </c>
      <c r="L44" s="94" t="s">
        <v>1032</v>
      </c>
      <c r="M44" s="75" t="s">
        <v>1032</v>
      </c>
      <c r="N44" s="71" t="s">
        <v>1032</v>
      </c>
      <c r="O44" s="94" t="s">
        <v>1032</v>
      </c>
      <c r="P44" s="94" t="s">
        <v>1032</v>
      </c>
      <c r="Q44" s="75" t="s">
        <v>1032</v>
      </c>
      <c r="R44" s="71" t="s">
        <v>1032</v>
      </c>
      <c r="S44" s="94" t="s">
        <v>1032</v>
      </c>
      <c r="T44" s="94" t="s">
        <v>1032</v>
      </c>
      <c r="U44" s="75" t="s">
        <v>1032</v>
      </c>
      <c r="V44" s="71" t="s">
        <v>1032</v>
      </c>
      <c r="W44" s="94" t="s">
        <v>1032</v>
      </c>
      <c r="X44" s="94" t="s">
        <v>1032</v>
      </c>
      <c r="Y44" s="75" t="s">
        <v>1032</v>
      </c>
      <c r="Z44" s="71" t="s">
        <v>1032</v>
      </c>
      <c r="AA44" s="94" t="s">
        <v>1032</v>
      </c>
      <c r="AB44" s="94" t="s">
        <v>1032</v>
      </c>
      <c r="AC44" s="75" t="s">
        <v>1032</v>
      </c>
      <c r="AD44" s="70" t="s">
        <v>1032</v>
      </c>
      <c r="AE44" s="94" t="s">
        <v>1032</v>
      </c>
      <c r="AF44" s="94" t="s">
        <v>1032</v>
      </c>
      <c r="AG44" s="75" t="s">
        <v>1032</v>
      </c>
    </row>
    <row r="45" spans="1:33" x14ac:dyDescent="0.3">
      <c r="A45" s="76" t="s">
        <v>236</v>
      </c>
      <c r="B45" s="71">
        <v>32</v>
      </c>
      <c r="C45" s="94">
        <v>480</v>
      </c>
      <c r="D45" s="94">
        <v>8136</v>
      </c>
      <c r="E45" s="75">
        <v>94.10499999999999</v>
      </c>
      <c r="F45" s="71" t="s">
        <v>1032</v>
      </c>
      <c r="G45" s="94" t="s">
        <v>1032</v>
      </c>
      <c r="H45" s="94" t="s">
        <v>1032</v>
      </c>
      <c r="I45" s="75" t="s">
        <v>1032</v>
      </c>
      <c r="J45" s="71" t="s">
        <v>1032</v>
      </c>
      <c r="K45" s="94" t="s">
        <v>1032</v>
      </c>
      <c r="L45" s="94" t="s">
        <v>1032</v>
      </c>
      <c r="M45" s="75" t="s">
        <v>1032</v>
      </c>
      <c r="N45" s="71" t="s">
        <v>1032</v>
      </c>
      <c r="O45" s="94" t="s">
        <v>1032</v>
      </c>
      <c r="P45" s="94" t="s">
        <v>1032</v>
      </c>
      <c r="Q45" s="75" t="s">
        <v>1032</v>
      </c>
      <c r="R45" s="71" t="s">
        <v>1032</v>
      </c>
      <c r="S45" s="94" t="s">
        <v>1032</v>
      </c>
      <c r="T45" s="94" t="s">
        <v>1032</v>
      </c>
      <c r="U45" s="75" t="s">
        <v>1032</v>
      </c>
      <c r="V45" s="71" t="s">
        <v>1032</v>
      </c>
      <c r="W45" s="94" t="s">
        <v>1032</v>
      </c>
      <c r="X45" s="94" t="s">
        <v>1032</v>
      </c>
      <c r="Y45" s="75" t="s">
        <v>1032</v>
      </c>
      <c r="Z45" s="71" t="s">
        <v>1032</v>
      </c>
      <c r="AA45" s="94" t="s">
        <v>1032</v>
      </c>
      <c r="AB45" s="94" t="s">
        <v>1032</v>
      </c>
      <c r="AC45" s="75" t="s">
        <v>1032</v>
      </c>
      <c r="AD45" s="70" t="s">
        <v>1032</v>
      </c>
      <c r="AE45" s="94" t="s">
        <v>1032</v>
      </c>
      <c r="AF45" s="94" t="s">
        <v>1032</v>
      </c>
      <c r="AG45" s="75" t="s">
        <v>1032</v>
      </c>
    </row>
    <row r="46" spans="1:33" x14ac:dyDescent="0.3">
      <c r="A46" s="62" t="s">
        <v>1014</v>
      </c>
      <c r="B46" s="71">
        <v>50</v>
      </c>
      <c r="C46" s="94">
        <v>1542</v>
      </c>
      <c r="D46" s="94">
        <v>16116</v>
      </c>
      <c r="E46" s="75">
        <v>88.273333333333326</v>
      </c>
      <c r="F46" s="71" t="s">
        <v>1032</v>
      </c>
      <c r="G46" s="94" t="s">
        <v>1032</v>
      </c>
      <c r="H46" s="94" t="s">
        <v>1032</v>
      </c>
      <c r="I46" s="75" t="s">
        <v>1032</v>
      </c>
      <c r="J46" s="71" t="s">
        <v>1032</v>
      </c>
      <c r="K46" s="94" t="s">
        <v>1032</v>
      </c>
      <c r="L46" s="94" t="s">
        <v>1032</v>
      </c>
      <c r="M46" s="75" t="s">
        <v>1032</v>
      </c>
      <c r="N46" s="71" t="s">
        <v>1032</v>
      </c>
      <c r="O46" s="94" t="s">
        <v>1032</v>
      </c>
      <c r="P46" s="94" t="s">
        <v>1032</v>
      </c>
      <c r="Q46" s="75" t="s">
        <v>1032</v>
      </c>
      <c r="R46" s="71" t="s">
        <v>1032</v>
      </c>
      <c r="S46" s="94" t="s">
        <v>1032</v>
      </c>
      <c r="T46" s="94" t="s">
        <v>1032</v>
      </c>
      <c r="U46" s="75" t="s">
        <v>1032</v>
      </c>
      <c r="V46" s="71" t="s">
        <v>1032</v>
      </c>
      <c r="W46" s="94" t="s">
        <v>1032</v>
      </c>
      <c r="X46" s="94" t="s">
        <v>1032</v>
      </c>
      <c r="Y46" s="75" t="s">
        <v>1032</v>
      </c>
      <c r="Z46" s="71" t="s">
        <v>1032</v>
      </c>
      <c r="AA46" s="94" t="s">
        <v>1032</v>
      </c>
      <c r="AB46" s="94" t="s">
        <v>1032</v>
      </c>
      <c r="AC46" s="75" t="s">
        <v>1032</v>
      </c>
      <c r="AD46" s="70" t="s">
        <v>1032</v>
      </c>
      <c r="AE46" s="94" t="s">
        <v>1032</v>
      </c>
      <c r="AF46" s="94" t="s">
        <v>1032</v>
      </c>
      <c r="AG46" s="75" t="s">
        <v>1032</v>
      </c>
    </row>
    <row r="47" spans="1:33" x14ac:dyDescent="0.3">
      <c r="A47" s="76" t="s">
        <v>230</v>
      </c>
      <c r="B47" s="71">
        <v>25</v>
      </c>
      <c r="C47" s="94">
        <v>480</v>
      </c>
      <c r="D47" s="94">
        <v>7356</v>
      </c>
      <c r="E47" s="75">
        <v>90.47</v>
      </c>
      <c r="F47" s="71" t="s">
        <v>1032</v>
      </c>
      <c r="G47" s="94" t="s">
        <v>1032</v>
      </c>
      <c r="H47" s="94" t="s">
        <v>1032</v>
      </c>
      <c r="I47" s="75" t="s">
        <v>1032</v>
      </c>
      <c r="J47" s="71" t="s">
        <v>1032</v>
      </c>
      <c r="K47" s="94" t="s">
        <v>1032</v>
      </c>
      <c r="L47" s="94" t="s">
        <v>1032</v>
      </c>
      <c r="M47" s="75" t="s">
        <v>1032</v>
      </c>
      <c r="N47" s="71" t="s">
        <v>1032</v>
      </c>
      <c r="O47" s="94" t="s">
        <v>1032</v>
      </c>
      <c r="P47" s="94" t="s">
        <v>1032</v>
      </c>
      <c r="Q47" s="75" t="s">
        <v>1032</v>
      </c>
      <c r="R47" s="71" t="s">
        <v>1032</v>
      </c>
      <c r="S47" s="94" t="s">
        <v>1032</v>
      </c>
      <c r="T47" s="94" t="s">
        <v>1032</v>
      </c>
      <c r="U47" s="75" t="s">
        <v>1032</v>
      </c>
      <c r="V47" s="71" t="s">
        <v>1032</v>
      </c>
      <c r="W47" s="94" t="s">
        <v>1032</v>
      </c>
      <c r="X47" s="94" t="s">
        <v>1032</v>
      </c>
      <c r="Y47" s="75" t="s">
        <v>1032</v>
      </c>
      <c r="Z47" s="71" t="s">
        <v>1032</v>
      </c>
      <c r="AA47" s="94" t="s">
        <v>1032</v>
      </c>
      <c r="AB47" s="94" t="s">
        <v>1032</v>
      </c>
      <c r="AC47" s="75" t="s">
        <v>1032</v>
      </c>
      <c r="AD47" s="70" t="s">
        <v>1032</v>
      </c>
      <c r="AE47" s="94" t="s">
        <v>1032</v>
      </c>
      <c r="AF47" s="94" t="s">
        <v>1032</v>
      </c>
      <c r="AG47" s="75" t="s">
        <v>1032</v>
      </c>
    </row>
    <row r="48" spans="1:33" x14ac:dyDescent="0.3">
      <c r="A48" s="76" t="s">
        <v>237</v>
      </c>
      <c r="B48" s="71">
        <v>12</v>
      </c>
      <c r="C48" s="94">
        <v>480</v>
      </c>
      <c r="D48" s="94">
        <v>2940</v>
      </c>
      <c r="E48" s="75">
        <v>98.65</v>
      </c>
      <c r="F48" s="71" t="s">
        <v>1032</v>
      </c>
      <c r="G48" s="94" t="s">
        <v>1032</v>
      </c>
      <c r="H48" s="94" t="s">
        <v>1032</v>
      </c>
      <c r="I48" s="75" t="s">
        <v>1032</v>
      </c>
      <c r="J48" s="71" t="s">
        <v>1032</v>
      </c>
      <c r="K48" s="94" t="s">
        <v>1032</v>
      </c>
      <c r="L48" s="94" t="s">
        <v>1032</v>
      </c>
      <c r="M48" s="75" t="s">
        <v>1032</v>
      </c>
      <c r="N48" s="71" t="s">
        <v>1032</v>
      </c>
      <c r="O48" s="94" t="s">
        <v>1032</v>
      </c>
      <c r="P48" s="94" t="s">
        <v>1032</v>
      </c>
      <c r="Q48" s="75" t="s">
        <v>1032</v>
      </c>
      <c r="R48" s="71" t="s">
        <v>1032</v>
      </c>
      <c r="S48" s="94" t="s">
        <v>1032</v>
      </c>
      <c r="T48" s="94" t="s">
        <v>1032</v>
      </c>
      <c r="U48" s="75" t="s">
        <v>1032</v>
      </c>
      <c r="V48" s="71" t="s">
        <v>1032</v>
      </c>
      <c r="W48" s="94" t="s">
        <v>1032</v>
      </c>
      <c r="X48" s="94" t="s">
        <v>1032</v>
      </c>
      <c r="Y48" s="75" t="s">
        <v>1032</v>
      </c>
      <c r="Z48" s="71" t="s">
        <v>1032</v>
      </c>
      <c r="AA48" s="94" t="s">
        <v>1032</v>
      </c>
      <c r="AB48" s="94" t="s">
        <v>1032</v>
      </c>
      <c r="AC48" s="75" t="s">
        <v>1032</v>
      </c>
      <c r="AD48" s="70" t="s">
        <v>1032</v>
      </c>
      <c r="AE48" s="94" t="s">
        <v>1032</v>
      </c>
      <c r="AF48" s="94" t="s">
        <v>1032</v>
      </c>
      <c r="AG48" s="75" t="s">
        <v>1032</v>
      </c>
    </row>
    <row r="49" spans="1:33" x14ac:dyDescent="0.3">
      <c r="A49" s="76" t="s">
        <v>240</v>
      </c>
      <c r="B49" s="71">
        <v>11</v>
      </c>
      <c r="C49" s="94">
        <v>240</v>
      </c>
      <c r="D49" s="94">
        <v>5136</v>
      </c>
      <c r="E49" s="75">
        <v>51.4</v>
      </c>
      <c r="F49" s="71" t="s">
        <v>1032</v>
      </c>
      <c r="G49" s="94" t="s">
        <v>1032</v>
      </c>
      <c r="H49" s="94" t="s">
        <v>1032</v>
      </c>
      <c r="I49" s="75" t="s">
        <v>1032</v>
      </c>
      <c r="J49" s="71" t="s">
        <v>1032</v>
      </c>
      <c r="K49" s="94" t="s">
        <v>1032</v>
      </c>
      <c r="L49" s="94" t="s">
        <v>1032</v>
      </c>
      <c r="M49" s="75" t="s">
        <v>1032</v>
      </c>
      <c r="N49" s="71" t="s">
        <v>1032</v>
      </c>
      <c r="O49" s="94" t="s">
        <v>1032</v>
      </c>
      <c r="P49" s="94" t="s">
        <v>1032</v>
      </c>
      <c r="Q49" s="75" t="s">
        <v>1032</v>
      </c>
      <c r="R49" s="71" t="s">
        <v>1032</v>
      </c>
      <c r="S49" s="94" t="s">
        <v>1032</v>
      </c>
      <c r="T49" s="94" t="s">
        <v>1032</v>
      </c>
      <c r="U49" s="75" t="s">
        <v>1032</v>
      </c>
      <c r="V49" s="71" t="s">
        <v>1032</v>
      </c>
      <c r="W49" s="94" t="s">
        <v>1032</v>
      </c>
      <c r="X49" s="94" t="s">
        <v>1032</v>
      </c>
      <c r="Y49" s="75" t="s">
        <v>1032</v>
      </c>
      <c r="Z49" s="71" t="s">
        <v>1032</v>
      </c>
      <c r="AA49" s="94" t="s">
        <v>1032</v>
      </c>
      <c r="AB49" s="94" t="s">
        <v>1032</v>
      </c>
      <c r="AC49" s="75" t="s">
        <v>1032</v>
      </c>
      <c r="AD49" s="70" t="s">
        <v>1032</v>
      </c>
      <c r="AE49" s="94" t="s">
        <v>1032</v>
      </c>
      <c r="AF49" s="94" t="s">
        <v>1032</v>
      </c>
      <c r="AG49" s="75" t="s">
        <v>1032</v>
      </c>
    </row>
    <row r="50" spans="1:33" x14ac:dyDescent="0.3">
      <c r="A50" s="76" t="s">
        <v>897</v>
      </c>
      <c r="B50" s="71">
        <v>2</v>
      </c>
      <c r="C50" s="94">
        <v>342</v>
      </c>
      <c r="D50" s="94">
        <v>684</v>
      </c>
      <c r="E50" s="75">
        <v>100</v>
      </c>
      <c r="F50" s="71" t="s">
        <v>1032</v>
      </c>
      <c r="G50" s="94" t="s">
        <v>1032</v>
      </c>
      <c r="H50" s="94" t="s">
        <v>1032</v>
      </c>
      <c r="I50" s="75" t="s">
        <v>1032</v>
      </c>
      <c r="J50" s="71" t="s">
        <v>1032</v>
      </c>
      <c r="K50" s="94" t="s">
        <v>1032</v>
      </c>
      <c r="L50" s="94" t="s">
        <v>1032</v>
      </c>
      <c r="M50" s="75" t="s">
        <v>1032</v>
      </c>
      <c r="N50" s="71" t="s">
        <v>1032</v>
      </c>
      <c r="O50" s="94" t="s">
        <v>1032</v>
      </c>
      <c r="P50" s="94" t="s">
        <v>1032</v>
      </c>
      <c r="Q50" s="75" t="s">
        <v>1032</v>
      </c>
      <c r="R50" s="71" t="s">
        <v>1032</v>
      </c>
      <c r="S50" s="94" t="s">
        <v>1032</v>
      </c>
      <c r="T50" s="94" t="s">
        <v>1032</v>
      </c>
      <c r="U50" s="75" t="s">
        <v>1032</v>
      </c>
      <c r="V50" s="71" t="s">
        <v>1032</v>
      </c>
      <c r="W50" s="94" t="s">
        <v>1032</v>
      </c>
      <c r="X50" s="94" t="s">
        <v>1032</v>
      </c>
      <c r="Y50" s="75" t="s">
        <v>1032</v>
      </c>
      <c r="Z50" s="71" t="s">
        <v>1032</v>
      </c>
      <c r="AA50" s="94" t="s">
        <v>1032</v>
      </c>
      <c r="AB50" s="94" t="s">
        <v>1032</v>
      </c>
      <c r="AC50" s="75" t="s">
        <v>1032</v>
      </c>
      <c r="AD50" s="70" t="s">
        <v>1032</v>
      </c>
      <c r="AE50" s="94" t="s">
        <v>1032</v>
      </c>
      <c r="AF50" s="94" t="s">
        <v>1032</v>
      </c>
      <c r="AG50" s="75" t="s">
        <v>1032</v>
      </c>
    </row>
    <row r="51" spans="1:33" x14ac:dyDescent="0.3">
      <c r="A51" s="62" t="s">
        <v>1015</v>
      </c>
      <c r="B51" s="71">
        <v>48</v>
      </c>
      <c r="C51" s="94">
        <v>960</v>
      </c>
      <c r="D51" s="94">
        <v>11904</v>
      </c>
      <c r="E51" s="75">
        <v>97.9</v>
      </c>
      <c r="F51" s="71" t="s">
        <v>1032</v>
      </c>
      <c r="G51" s="94" t="s">
        <v>1032</v>
      </c>
      <c r="H51" s="94" t="s">
        <v>1032</v>
      </c>
      <c r="I51" s="75" t="s">
        <v>1032</v>
      </c>
      <c r="J51" s="71" t="s">
        <v>1032</v>
      </c>
      <c r="K51" s="94" t="s">
        <v>1032</v>
      </c>
      <c r="L51" s="94" t="s">
        <v>1032</v>
      </c>
      <c r="M51" s="75" t="s">
        <v>1032</v>
      </c>
      <c r="N51" s="71" t="s">
        <v>1032</v>
      </c>
      <c r="O51" s="94" t="s">
        <v>1032</v>
      </c>
      <c r="P51" s="94" t="s">
        <v>1032</v>
      </c>
      <c r="Q51" s="75" t="s">
        <v>1032</v>
      </c>
      <c r="R51" s="71" t="s">
        <v>1032</v>
      </c>
      <c r="S51" s="94" t="s">
        <v>1032</v>
      </c>
      <c r="T51" s="94" t="s">
        <v>1032</v>
      </c>
      <c r="U51" s="75" t="s">
        <v>1032</v>
      </c>
      <c r="V51" s="71" t="s">
        <v>1032</v>
      </c>
      <c r="W51" s="94" t="s">
        <v>1032</v>
      </c>
      <c r="X51" s="94" t="s">
        <v>1032</v>
      </c>
      <c r="Y51" s="75" t="s">
        <v>1032</v>
      </c>
      <c r="Z51" s="71" t="s">
        <v>1032</v>
      </c>
      <c r="AA51" s="94" t="s">
        <v>1032</v>
      </c>
      <c r="AB51" s="94" t="s">
        <v>1032</v>
      </c>
      <c r="AC51" s="75" t="s">
        <v>1032</v>
      </c>
      <c r="AD51" s="70" t="s">
        <v>1032</v>
      </c>
      <c r="AE51" s="94" t="s">
        <v>1032</v>
      </c>
      <c r="AF51" s="94" t="s">
        <v>1032</v>
      </c>
      <c r="AG51" s="75" t="s">
        <v>1032</v>
      </c>
    </row>
    <row r="52" spans="1:33" x14ac:dyDescent="0.3">
      <c r="A52" s="76" t="s">
        <v>233</v>
      </c>
      <c r="B52" s="71">
        <v>10</v>
      </c>
      <c r="C52" s="94">
        <v>480</v>
      </c>
      <c r="D52" s="94">
        <v>2460</v>
      </c>
      <c r="E52" s="75">
        <v>97.56</v>
      </c>
      <c r="F52" s="71" t="s">
        <v>1032</v>
      </c>
      <c r="G52" s="94" t="s">
        <v>1032</v>
      </c>
      <c r="H52" s="94" t="s">
        <v>1032</v>
      </c>
      <c r="I52" s="75" t="s">
        <v>1032</v>
      </c>
      <c r="J52" s="71" t="s">
        <v>1032</v>
      </c>
      <c r="K52" s="94" t="s">
        <v>1032</v>
      </c>
      <c r="L52" s="94" t="s">
        <v>1032</v>
      </c>
      <c r="M52" s="75" t="s">
        <v>1032</v>
      </c>
      <c r="N52" s="71" t="s">
        <v>1032</v>
      </c>
      <c r="O52" s="94" t="s">
        <v>1032</v>
      </c>
      <c r="P52" s="94" t="s">
        <v>1032</v>
      </c>
      <c r="Q52" s="75" t="s">
        <v>1032</v>
      </c>
      <c r="R52" s="71" t="s">
        <v>1032</v>
      </c>
      <c r="S52" s="94" t="s">
        <v>1032</v>
      </c>
      <c r="T52" s="94" t="s">
        <v>1032</v>
      </c>
      <c r="U52" s="75" t="s">
        <v>1032</v>
      </c>
      <c r="V52" s="71" t="s">
        <v>1032</v>
      </c>
      <c r="W52" s="94" t="s">
        <v>1032</v>
      </c>
      <c r="X52" s="94" t="s">
        <v>1032</v>
      </c>
      <c r="Y52" s="75" t="s">
        <v>1032</v>
      </c>
      <c r="Z52" s="71" t="s">
        <v>1032</v>
      </c>
      <c r="AA52" s="94" t="s">
        <v>1032</v>
      </c>
      <c r="AB52" s="94" t="s">
        <v>1032</v>
      </c>
      <c r="AC52" s="75" t="s">
        <v>1032</v>
      </c>
      <c r="AD52" s="70" t="s">
        <v>1032</v>
      </c>
      <c r="AE52" s="94" t="s">
        <v>1032</v>
      </c>
      <c r="AF52" s="94" t="s">
        <v>1032</v>
      </c>
      <c r="AG52" s="75" t="s">
        <v>1032</v>
      </c>
    </row>
    <row r="53" spans="1:33" x14ac:dyDescent="0.3">
      <c r="A53" s="76" t="s">
        <v>239</v>
      </c>
      <c r="B53" s="71">
        <v>38</v>
      </c>
      <c r="C53" s="94">
        <v>480</v>
      </c>
      <c r="D53" s="94">
        <v>9444</v>
      </c>
      <c r="E53" s="75">
        <v>98.240000000000009</v>
      </c>
      <c r="F53" s="71" t="s">
        <v>1032</v>
      </c>
      <c r="G53" s="94" t="s">
        <v>1032</v>
      </c>
      <c r="H53" s="94" t="s">
        <v>1032</v>
      </c>
      <c r="I53" s="75" t="s">
        <v>1032</v>
      </c>
      <c r="J53" s="71" t="s">
        <v>1032</v>
      </c>
      <c r="K53" s="94" t="s">
        <v>1032</v>
      </c>
      <c r="L53" s="94" t="s">
        <v>1032</v>
      </c>
      <c r="M53" s="75" t="s">
        <v>1032</v>
      </c>
      <c r="N53" s="71" t="s">
        <v>1032</v>
      </c>
      <c r="O53" s="94" t="s">
        <v>1032</v>
      </c>
      <c r="P53" s="94" t="s">
        <v>1032</v>
      </c>
      <c r="Q53" s="75" t="s">
        <v>1032</v>
      </c>
      <c r="R53" s="71" t="s">
        <v>1032</v>
      </c>
      <c r="S53" s="94" t="s">
        <v>1032</v>
      </c>
      <c r="T53" s="94" t="s">
        <v>1032</v>
      </c>
      <c r="U53" s="75" t="s">
        <v>1032</v>
      </c>
      <c r="V53" s="71" t="s">
        <v>1032</v>
      </c>
      <c r="W53" s="94" t="s">
        <v>1032</v>
      </c>
      <c r="X53" s="94" t="s">
        <v>1032</v>
      </c>
      <c r="Y53" s="75" t="s">
        <v>1032</v>
      </c>
      <c r="Z53" s="71" t="s">
        <v>1032</v>
      </c>
      <c r="AA53" s="94" t="s">
        <v>1032</v>
      </c>
      <c r="AB53" s="94" t="s">
        <v>1032</v>
      </c>
      <c r="AC53" s="75" t="s">
        <v>1032</v>
      </c>
      <c r="AD53" s="70" t="s">
        <v>1032</v>
      </c>
      <c r="AE53" s="94" t="s">
        <v>1032</v>
      </c>
      <c r="AF53" s="94" t="s">
        <v>1032</v>
      </c>
      <c r="AG53" s="75" t="s">
        <v>1032</v>
      </c>
    </row>
    <row r="54" spans="1:33" x14ac:dyDescent="0.3">
      <c r="A54" s="62" t="s">
        <v>1016</v>
      </c>
      <c r="B54" s="71">
        <v>223</v>
      </c>
      <c r="C54" s="94">
        <v>960</v>
      </c>
      <c r="D54" s="94">
        <v>55056</v>
      </c>
      <c r="E54" s="75">
        <v>97.367500000000007</v>
      </c>
      <c r="F54" s="71" t="s">
        <v>1032</v>
      </c>
      <c r="G54" s="94" t="s">
        <v>1032</v>
      </c>
      <c r="H54" s="94" t="s">
        <v>1032</v>
      </c>
      <c r="I54" s="75" t="s">
        <v>1032</v>
      </c>
      <c r="J54" s="71" t="s">
        <v>1032</v>
      </c>
      <c r="K54" s="94" t="s">
        <v>1032</v>
      </c>
      <c r="L54" s="94" t="s">
        <v>1032</v>
      </c>
      <c r="M54" s="75" t="s">
        <v>1032</v>
      </c>
      <c r="N54" s="71" t="s">
        <v>1032</v>
      </c>
      <c r="O54" s="94" t="s">
        <v>1032</v>
      </c>
      <c r="P54" s="94" t="s">
        <v>1032</v>
      </c>
      <c r="Q54" s="75" t="s">
        <v>1032</v>
      </c>
      <c r="R54" s="71" t="s">
        <v>1032</v>
      </c>
      <c r="S54" s="94" t="s">
        <v>1032</v>
      </c>
      <c r="T54" s="94" t="s">
        <v>1032</v>
      </c>
      <c r="U54" s="75" t="s">
        <v>1032</v>
      </c>
      <c r="V54" s="71" t="s">
        <v>1032</v>
      </c>
      <c r="W54" s="94" t="s">
        <v>1032</v>
      </c>
      <c r="X54" s="94" t="s">
        <v>1032</v>
      </c>
      <c r="Y54" s="75" t="s">
        <v>1032</v>
      </c>
      <c r="Z54" s="71" t="s">
        <v>1032</v>
      </c>
      <c r="AA54" s="94" t="s">
        <v>1032</v>
      </c>
      <c r="AB54" s="94" t="s">
        <v>1032</v>
      </c>
      <c r="AC54" s="75" t="s">
        <v>1032</v>
      </c>
      <c r="AD54" s="70" t="s">
        <v>1032</v>
      </c>
      <c r="AE54" s="94" t="s">
        <v>1032</v>
      </c>
      <c r="AF54" s="94" t="s">
        <v>1032</v>
      </c>
      <c r="AG54" s="75" t="s">
        <v>1032</v>
      </c>
    </row>
    <row r="55" spans="1:33" x14ac:dyDescent="0.3">
      <c r="A55" s="76" t="s">
        <v>242</v>
      </c>
      <c r="B55" s="71">
        <v>100</v>
      </c>
      <c r="C55" s="94">
        <v>480</v>
      </c>
      <c r="D55" s="94">
        <v>24456</v>
      </c>
      <c r="E55" s="75">
        <v>98.419999999999987</v>
      </c>
      <c r="F55" s="71" t="s">
        <v>1032</v>
      </c>
      <c r="G55" s="94" t="s">
        <v>1032</v>
      </c>
      <c r="H55" s="94" t="s">
        <v>1032</v>
      </c>
      <c r="I55" s="75" t="s">
        <v>1032</v>
      </c>
      <c r="J55" s="71" t="s">
        <v>1032</v>
      </c>
      <c r="K55" s="94" t="s">
        <v>1032</v>
      </c>
      <c r="L55" s="94" t="s">
        <v>1032</v>
      </c>
      <c r="M55" s="75" t="s">
        <v>1032</v>
      </c>
      <c r="N55" s="71" t="s">
        <v>1032</v>
      </c>
      <c r="O55" s="94" t="s">
        <v>1032</v>
      </c>
      <c r="P55" s="94" t="s">
        <v>1032</v>
      </c>
      <c r="Q55" s="75" t="s">
        <v>1032</v>
      </c>
      <c r="R55" s="71" t="s">
        <v>1032</v>
      </c>
      <c r="S55" s="94" t="s">
        <v>1032</v>
      </c>
      <c r="T55" s="94" t="s">
        <v>1032</v>
      </c>
      <c r="U55" s="75" t="s">
        <v>1032</v>
      </c>
      <c r="V55" s="71" t="s">
        <v>1032</v>
      </c>
      <c r="W55" s="94" t="s">
        <v>1032</v>
      </c>
      <c r="X55" s="94" t="s">
        <v>1032</v>
      </c>
      <c r="Y55" s="75" t="s">
        <v>1032</v>
      </c>
      <c r="Z55" s="71" t="s">
        <v>1032</v>
      </c>
      <c r="AA55" s="94" t="s">
        <v>1032</v>
      </c>
      <c r="AB55" s="94" t="s">
        <v>1032</v>
      </c>
      <c r="AC55" s="75" t="s">
        <v>1032</v>
      </c>
      <c r="AD55" s="70" t="s">
        <v>1032</v>
      </c>
      <c r="AE55" s="94" t="s">
        <v>1032</v>
      </c>
      <c r="AF55" s="94" t="s">
        <v>1032</v>
      </c>
      <c r="AG55" s="75" t="s">
        <v>1032</v>
      </c>
    </row>
    <row r="56" spans="1:33" x14ac:dyDescent="0.3">
      <c r="A56" s="76" t="s">
        <v>245</v>
      </c>
      <c r="B56" s="71">
        <v>123</v>
      </c>
      <c r="C56" s="94">
        <v>480</v>
      </c>
      <c r="D56" s="94">
        <v>30600</v>
      </c>
      <c r="E56" s="75">
        <v>96.314999999999998</v>
      </c>
      <c r="F56" s="71" t="s">
        <v>1032</v>
      </c>
      <c r="G56" s="94" t="s">
        <v>1032</v>
      </c>
      <c r="H56" s="94" t="s">
        <v>1032</v>
      </c>
      <c r="I56" s="75" t="s">
        <v>1032</v>
      </c>
      <c r="J56" s="71" t="s">
        <v>1032</v>
      </c>
      <c r="K56" s="94" t="s">
        <v>1032</v>
      </c>
      <c r="L56" s="94" t="s">
        <v>1032</v>
      </c>
      <c r="M56" s="75" t="s">
        <v>1032</v>
      </c>
      <c r="N56" s="71" t="s">
        <v>1032</v>
      </c>
      <c r="O56" s="94" t="s">
        <v>1032</v>
      </c>
      <c r="P56" s="94" t="s">
        <v>1032</v>
      </c>
      <c r="Q56" s="75" t="s">
        <v>1032</v>
      </c>
      <c r="R56" s="71" t="s">
        <v>1032</v>
      </c>
      <c r="S56" s="94" t="s">
        <v>1032</v>
      </c>
      <c r="T56" s="94" t="s">
        <v>1032</v>
      </c>
      <c r="U56" s="75" t="s">
        <v>1032</v>
      </c>
      <c r="V56" s="71" t="s">
        <v>1032</v>
      </c>
      <c r="W56" s="94" t="s">
        <v>1032</v>
      </c>
      <c r="X56" s="94" t="s">
        <v>1032</v>
      </c>
      <c r="Y56" s="75" t="s">
        <v>1032</v>
      </c>
      <c r="Z56" s="71" t="s">
        <v>1032</v>
      </c>
      <c r="AA56" s="94" t="s">
        <v>1032</v>
      </c>
      <c r="AB56" s="94" t="s">
        <v>1032</v>
      </c>
      <c r="AC56" s="75" t="s">
        <v>1032</v>
      </c>
      <c r="AD56" s="70" t="s">
        <v>1032</v>
      </c>
      <c r="AE56" s="94" t="s">
        <v>1032</v>
      </c>
      <c r="AF56" s="94" t="s">
        <v>1032</v>
      </c>
      <c r="AG56" s="75" t="s">
        <v>1032</v>
      </c>
    </row>
    <row r="57" spans="1:33" x14ac:dyDescent="0.3">
      <c r="A57" s="62" t="s">
        <v>1017</v>
      </c>
      <c r="B57" s="71">
        <v>95</v>
      </c>
      <c r="C57" s="94">
        <v>1200</v>
      </c>
      <c r="D57" s="94">
        <v>24030</v>
      </c>
      <c r="E57" s="75">
        <v>95.78</v>
      </c>
      <c r="F57" s="71" t="s">
        <v>1032</v>
      </c>
      <c r="G57" s="94" t="s">
        <v>1032</v>
      </c>
      <c r="H57" s="94" t="s">
        <v>1032</v>
      </c>
      <c r="I57" s="75" t="s">
        <v>1032</v>
      </c>
      <c r="J57" s="71" t="s">
        <v>1032</v>
      </c>
      <c r="K57" s="94" t="s">
        <v>1032</v>
      </c>
      <c r="L57" s="94" t="s">
        <v>1032</v>
      </c>
      <c r="M57" s="75" t="s">
        <v>1032</v>
      </c>
      <c r="N57" s="71" t="s">
        <v>1032</v>
      </c>
      <c r="O57" s="94" t="s">
        <v>1032</v>
      </c>
      <c r="P57" s="94" t="s">
        <v>1032</v>
      </c>
      <c r="Q57" s="75" t="s">
        <v>1032</v>
      </c>
      <c r="R57" s="71" t="s">
        <v>1032</v>
      </c>
      <c r="S57" s="94" t="s">
        <v>1032</v>
      </c>
      <c r="T57" s="94" t="s">
        <v>1032</v>
      </c>
      <c r="U57" s="75" t="s">
        <v>1032</v>
      </c>
      <c r="V57" s="71" t="s">
        <v>1032</v>
      </c>
      <c r="W57" s="94" t="s">
        <v>1032</v>
      </c>
      <c r="X57" s="94" t="s">
        <v>1032</v>
      </c>
      <c r="Y57" s="75" t="s">
        <v>1032</v>
      </c>
      <c r="Z57" s="71" t="s">
        <v>1032</v>
      </c>
      <c r="AA57" s="94" t="s">
        <v>1032</v>
      </c>
      <c r="AB57" s="94" t="s">
        <v>1032</v>
      </c>
      <c r="AC57" s="75" t="s">
        <v>1032</v>
      </c>
      <c r="AD57" s="70" t="s">
        <v>1032</v>
      </c>
      <c r="AE57" s="94" t="s">
        <v>1032</v>
      </c>
      <c r="AF57" s="94" t="s">
        <v>1032</v>
      </c>
      <c r="AG57" s="75" t="s">
        <v>1032</v>
      </c>
    </row>
    <row r="58" spans="1:33" x14ac:dyDescent="0.3">
      <c r="A58" s="76" t="s">
        <v>249</v>
      </c>
      <c r="B58" s="71">
        <v>55</v>
      </c>
      <c r="C58" s="94">
        <v>480</v>
      </c>
      <c r="D58" s="94">
        <v>14124</v>
      </c>
      <c r="E58" s="75">
        <v>92.984999999999999</v>
      </c>
      <c r="F58" s="71" t="s">
        <v>1032</v>
      </c>
      <c r="G58" s="94" t="s">
        <v>1032</v>
      </c>
      <c r="H58" s="94" t="s">
        <v>1032</v>
      </c>
      <c r="I58" s="75" t="s">
        <v>1032</v>
      </c>
      <c r="J58" s="71" t="s">
        <v>1032</v>
      </c>
      <c r="K58" s="94" t="s">
        <v>1032</v>
      </c>
      <c r="L58" s="94" t="s">
        <v>1032</v>
      </c>
      <c r="M58" s="75" t="s">
        <v>1032</v>
      </c>
      <c r="N58" s="71" t="s">
        <v>1032</v>
      </c>
      <c r="O58" s="94" t="s">
        <v>1032</v>
      </c>
      <c r="P58" s="94" t="s">
        <v>1032</v>
      </c>
      <c r="Q58" s="75" t="s">
        <v>1032</v>
      </c>
      <c r="R58" s="71" t="s">
        <v>1032</v>
      </c>
      <c r="S58" s="94" t="s">
        <v>1032</v>
      </c>
      <c r="T58" s="94" t="s">
        <v>1032</v>
      </c>
      <c r="U58" s="75" t="s">
        <v>1032</v>
      </c>
      <c r="V58" s="71" t="s">
        <v>1032</v>
      </c>
      <c r="W58" s="94" t="s">
        <v>1032</v>
      </c>
      <c r="X58" s="94" t="s">
        <v>1032</v>
      </c>
      <c r="Y58" s="75" t="s">
        <v>1032</v>
      </c>
      <c r="Z58" s="71" t="s">
        <v>1032</v>
      </c>
      <c r="AA58" s="94" t="s">
        <v>1032</v>
      </c>
      <c r="AB58" s="94" t="s">
        <v>1032</v>
      </c>
      <c r="AC58" s="75" t="s">
        <v>1032</v>
      </c>
      <c r="AD58" s="70" t="s">
        <v>1032</v>
      </c>
      <c r="AE58" s="94" t="s">
        <v>1032</v>
      </c>
      <c r="AF58" s="94" t="s">
        <v>1032</v>
      </c>
      <c r="AG58" s="75" t="s">
        <v>1032</v>
      </c>
    </row>
    <row r="59" spans="1:33" x14ac:dyDescent="0.3">
      <c r="A59" s="76" t="s">
        <v>284</v>
      </c>
      <c r="B59" s="71">
        <v>40</v>
      </c>
      <c r="C59" s="94">
        <v>720</v>
      </c>
      <c r="D59" s="94">
        <v>9906</v>
      </c>
      <c r="E59" s="75">
        <v>97.643333333333331</v>
      </c>
      <c r="F59" s="71" t="s">
        <v>1032</v>
      </c>
      <c r="G59" s="94" t="s">
        <v>1032</v>
      </c>
      <c r="H59" s="94" t="s">
        <v>1032</v>
      </c>
      <c r="I59" s="75" t="s">
        <v>1032</v>
      </c>
      <c r="J59" s="71" t="s">
        <v>1032</v>
      </c>
      <c r="K59" s="94" t="s">
        <v>1032</v>
      </c>
      <c r="L59" s="94" t="s">
        <v>1032</v>
      </c>
      <c r="M59" s="75" t="s">
        <v>1032</v>
      </c>
      <c r="N59" s="71" t="s">
        <v>1032</v>
      </c>
      <c r="O59" s="94" t="s">
        <v>1032</v>
      </c>
      <c r="P59" s="94" t="s">
        <v>1032</v>
      </c>
      <c r="Q59" s="75" t="s">
        <v>1032</v>
      </c>
      <c r="R59" s="71" t="s">
        <v>1032</v>
      </c>
      <c r="S59" s="94" t="s">
        <v>1032</v>
      </c>
      <c r="T59" s="94" t="s">
        <v>1032</v>
      </c>
      <c r="U59" s="75" t="s">
        <v>1032</v>
      </c>
      <c r="V59" s="71" t="s">
        <v>1032</v>
      </c>
      <c r="W59" s="94" t="s">
        <v>1032</v>
      </c>
      <c r="X59" s="94" t="s">
        <v>1032</v>
      </c>
      <c r="Y59" s="75" t="s">
        <v>1032</v>
      </c>
      <c r="Z59" s="71" t="s">
        <v>1032</v>
      </c>
      <c r="AA59" s="94" t="s">
        <v>1032</v>
      </c>
      <c r="AB59" s="94" t="s">
        <v>1032</v>
      </c>
      <c r="AC59" s="75" t="s">
        <v>1032</v>
      </c>
      <c r="AD59" s="70" t="s">
        <v>1032</v>
      </c>
      <c r="AE59" s="94" t="s">
        <v>1032</v>
      </c>
      <c r="AF59" s="94" t="s">
        <v>1032</v>
      </c>
      <c r="AG59" s="75" t="s">
        <v>1032</v>
      </c>
    </row>
    <row r="60" spans="1:33" x14ac:dyDescent="0.3">
      <c r="A60" s="62" t="s">
        <v>1018</v>
      </c>
      <c r="B60" s="71">
        <v>39</v>
      </c>
      <c r="C60" s="94">
        <v>1200</v>
      </c>
      <c r="D60" s="94">
        <v>9264</v>
      </c>
      <c r="E60" s="75">
        <v>206.17400000000004</v>
      </c>
      <c r="F60" s="71" t="s">
        <v>1032</v>
      </c>
      <c r="G60" s="94" t="s">
        <v>1032</v>
      </c>
      <c r="H60" s="94" t="s">
        <v>1032</v>
      </c>
      <c r="I60" s="75" t="s">
        <v>1032</v>
      </c>
      <c r="J60" s="71" t="s">
        <v>1032</v>
      </c>
      <c r="K60" s="94" t="s">
        <v>1032</v>
      </c>
      <c r="L60" s="94" t="s">
        <v>1032</v>
      </c>
      <c r="M60" s="75" t="s">
        <v>1032</v>
      </c>
      <c r="N60" s="71" t="s">
        <v>1032</v>
      </c>
      <c r="O60" s="94" t="s">
        <v>1032</v>
      </c>
      <c r="P60" s="94" t="s">
        <v>1032</v>
      </c>
      <c r="Q60" s="75" t="s">
        <v>1032</v>
      </c>
      <c r="R60" s="71" t="s">
        <v>1032</v>
      </c>
      <c r="S60" s="94" t="s">
        <v>1032</v>
      </c>
      <c r="T60" s="94" t="s">
        <v>1032</v>
      </c>
      <c r="U60" s="75" t="s">
        <v>1032</v>
      </c>
      <c r="V60" s="71" t="s">
        <v>1032</v>
      </c>
      <c r="W60" s="94" t="s">
        <v>1032</v>
      </c>
      <c r="X60" s="94" t="s">
        <v>1032</v>
      </c>
      <c r="Y60" s="75" t="s">
        <v>1032</v>
      </c>
      <c r="Z60" s="71" t="s">
        <v>1032</v>
      </c>
      <c r="AA60" s="94" t="s">
        <v>1032</v>
      </c>
      <c r="AB60" s="94" t="s">
        <v>1032</v>
      </c>
      <c r="AC60" s="75" t="s">
        <v>1032</v>
      </c>
      <c r="AD60" s="70" t="s">
        <v>1032</v>
      </c>
      <c r="AE60" s="94" t="s">
        <v>1032</v>
      </c>
      <c r="AF60" s="94" t="s">
        <v>1032</v>
      </c>
      <c r="AG60" s="75" t="s">
        <v>1032</v>
      </c>
    </row>
    <row r="61" spans="1:33" x14ac:dyDescent="0.3">
      <c r="A61" s="76" t="s">
        <v>231</v>
      </c>
      <c r="B61" s="71">
        <v>19</v>
      </c>
      <c r="C61" s="94">
        <v>480</v>
      </c>
      <c r="D61" s="94">
        <v>5916</v>
      </c>
      <c r="E61" s="75">
        <v>87.53</v>
      </c>
      <c r="F61" s="71" t="s">
        <v>1032</v>
      </c>
      <c r="G61" s="94" t="s">
        <v>1032</v>
      </c>
      <c r="H61" s="94" t="s">
        <v>1032</v>
      </c>
      <c r="I61" s="75" t="s">
        <v>1032</v>
      </c>
      <c r="J61" s="71" t="s">
        <v>1032</v>
      </c>
      <c r="K61" s="94" t="s">
        <v>1032</v>
      </c>
      <c r="L61" s="94" t="s">
        <v>1032</v>
      </c>
      <c r="M61" s="75" t="s">
        <v>1032</v>
      </c>
      <c r="N61" s="71" t="s">
        <v>1032</v>
      </c>
      <c r="O61" s="94" t="s">
        <v>1032</v>
      </c>
      <c r="P61" s="94" t="s">
        <v>1032</v>
      </c>
      <c r="Q61" s="75" t="s">
        <v>1032</v>
      </c>
      <c r="R61" s="71" t="s">
        <v>1032</v>
      </c>
      <c r="S61" s="94" t="s">
        <v>1032</v>
      </c>
      <c r="T61" s="94" t="s">
        <v>1032</v>
      </c>
      <c r="U61" s="75" t="s">
        <v>1032</v>
      </c>
      <c r="V61" s="71" t="s">
        <v>1032</v>
      </c>
      <c r="W61" s="94" t="s">
        <v>1032</v>
      </c>
      <c r="X61" s="94" t="s">
        <v>1032</v>
      </c>
      <c r="Y61" s="75" t="s">
        <v>1032</v>
      </c>
      <c r="Z61" s="71" t="s">
        <v>1032</v>
      </c>
      <c r="AA61" s="94" t="s">
        <v>1032</v>
      </c>
      <c r="AB61" s="94" t="s">
        <v>1032</v>
      </c>
      <c r="AC61" s="75" t="s">
        <v>1032</v>
      </c>
      <c r="AD61" s="70" t="s">
        <v>1032</v>
      </c>
      <c r="AE61" s="94" t="s">
        <v>1032</v>
      </c>
      <c r="AF61" s="94" t="s">
        <v>1032</v>
      </c>
      <c r="AG61" s="75" t="s">
        <v>1032</v>
      </c>
    </row>
    <row r="62" spans="1:33" x14ac:dyDescent="0.3">
      <c r="A62" s="76" t="s">
        <v>486</v>
      </c>
      <c r="B62" s="71">
        <v>8</v>
      </c>
      <c r="C62" s="94">
        <v>240</v>
      </c>
      <c r="D62" s="94">
        <v>288</v>
      </c>
      <c r="E62" s="75">
        <v>666.67</v>
      </c>
      <c r="F62" s="71" t="s">
        <v>1032</v>
      </c>
      <c r="G62" s="94" t="s">
        <v>1032</v>
      </c>
      <c r="H62" s="94" t="s">
        <v>1032</v>
      </c>
      <c r="I62" s="75" t="s">
        <v>1032</v>
      </c>
      <c r="J62" s="71" t="s">
        <v>1032</v>
      </c>
      <c r="K62" s="94" t="s">
        <v>1032</v>
      </c>
      <c r="L62" s="94" t="s">
        <v>1032</v>
      </c>
      <c r="M62" s="75" t="s">
        <v>1032</v>
      </c>
      <c r="N62" s="71" t="s">
        <v>1032</v>
      </c>
      <c r="O62" s="94" t="s">
        <v>1032</v>
      </c>
      <c r="P62" s="94" t="s">
        <v>1032</v>
      </c>
      <c r="Q62" s="75" t="s">
        <v>1032</v>
      </c>
      <c r="R62" s="71" t="s">
        <v>1032</v>
      </c>
      <c r="S62" s="94" t="s">
        <v>1032</v>
      </c>
      <c r="T62" s="94" t="s">
        <v>1032</v>
      </c>
      <c r="U62" s="75" t="s">
        <v>1032</v>
      </c>
      <c r="V62" s="71" t="s">
        <v>1032</v>
      </c>
      <c r="W62" s="94" t="s">
        <v>1032</v>
      </c>
      <c r="X62" s="94" t="s">
        <v>1032</v>
      </c>
      <c r="Y62" s="75" t="s">
        <v>1032</v>
      </c>
      <c r="Z62" s="71" t="s">
        <v>1032</v>
      </c>
      <c r="AA62" s="94" t="s">
        <v>1032</v>
      </c>
      <c r="AB62" s="94" t="s">
        <v>1032</v>
      </c>
      <c r="AC62" s="75" t="s">
        <v>1032</v>
      </c>
      <c r="AD62" s="70" t="s">
        <v>1032</v>
      </c>
      <c r="AE62" s="94" t="s">
        <v>1032</v>
      </c>
      <c r="AF62" s="94" t="s">
        <v>1032</v>
      </c>
      <c r="AG62" s="75" t="s">
        <v>1032</v>
      </c>
    </row>
    <row r="63" spans="1:33" x14ac:dyDescent="0.3">
      <c r="A63" s="76" t="s">
        <v>368</v>
      </c>
      <c r="B63" s="71">
        <v>12</v>
      </c>
      <c r="C63" s="94">
        <v>480</v>
      </c>
      <c r="D63" s="94">
        <v>3060</v>
      </c>
      <c r="E63" s="75">
        <v>94.57</v>
      </c>
      <c r="F63" s="71" t="s">
        <v>1032</v>
      </c>
      <c r="G63" s="94" t="s">
        <v>1032</v>
      </c>
      <c r="H63" s="94" t="s">
        <v>1032</v>
      </c>
      <c r="I63" s="75" t="s">
        <v>1032</v>
      </c>
      <c r="J63" s="71" t="s">
        <v>1032</v>
      </c>
      <c r="K63" s="94" t="s">
        <v>1032</v>
      </c>
      <c r="L63" s="94" t="s">
        <v>1032</v>
      </c>
      <c r="M63" s="75" t="s">
        <v>1032</v>
      </c>
      <c r="N63" s="71" t="s">
        <v>1032</v>
      </c>
      <c r="O63" s="94" t="s">
        <v>1032</v>
      </c>
      <c r="P63" s="94" t="s">
        <v>1032</v>
      </c>
      <c r="Q63" s="75" t="s">
        <v>1032</v>
      </c>
      <c r="R63" s="71" t="s">
        <v>1032</v>
      </c>
      <c r="S63" s="94" t="s">
        <v>1032</v>
      </c>
      <c r="T63" s="94" t="s">
        <v>1032</v>
      </c>
      <c r="U63" s="75" t="s">
        <v>1032</v>
      </c>
      <c r="V63" s="71" t="s">
        <v>1032</v>
      </c>
      <c r="W63" s="94" t="s">
        <v>1032</v>
      </c>
      <c r="X63" s="94" t="s">
        <v>1032</v>
      </c>
      <c r="Y63" s="75" t="s">
        <v>1032</v>
      </c>
      <c r="Z63" s="71" t="s">
        <v>1032</v>
      </c>
      <c r="AA63" s="94" t="s">
        <v>1032</v>
      </c>
      <c r="AB63" s="94" t="s">
        <v>1032</v>
      </c>
      <c r="AC63" s="75" t="s">
        <v>1032</v>
      </c>
      <c r="AD63" s="70" t="s">
        <v>1032</v>
      </c>
      <c r="AE63" s="94" t="s">
        <v>1032</v>
      </c>
      <c r="AF63" s="94" t="s">
        <v>1032</v>
      </c>
      <c r="AG63" s="75" t="s">
        <v>1032</v>
      </c>
    </row>
    <row r="64" spans="1:33" x14ac:dyDescent="0.3">
      <c r="A64" s="62" t="s">
        <v>1019</v>
      </c>
      <c r="B64" s="71">
        <v>72</v>
      </c>
      <c r="C64" s="94">
        <v>1680</v>
      </c>
      <c r="D64" s="94">
        <v>20076</v>
      </c>
      <c r="E64" s="75">
        <v>90.054285714285697</v>
      </c>
      <c r="F64" s="71" t="s">
        <v>1032</v>
      </c>
      <c r="G64" s="94" t="s">
        <v>1032</v>
      </c>
      <c r="H64" s="94" t="s">
        <v>1032</v>
      </c>
      <c r="I64" s="75" t="s">
        <v>1032</v>
      </c>
      <c r="J64" s="71" t="s">
        <v>1032</v>
      </c>
      <c r="K64" s="94" t="s">
        <v>1032</v>
      </c>
      <c r="L64" s="94" t="s">
        <v>1032</v>
      </c>
      <c r="M64" s="75" t="s">
        <v>1032</v>
      </c>
      <c r="N64" s="71" t="s">
        <v>1032</v>
      </c>
      <c r="O64" s="94" t="s">
        <v>1032</v>
      </c>
      <c r="P64" s="94" t="s">
        <v>1032</v>
      </c>
      <c r="Q64" s="75" t="s">
        <v>1032</v>
      </c>
      <c r="R64" s="71" t="s">
        <v>1032</v>
      </c>
      <c r="S64" s="94" t="s">
        <v>1032</v>
      </c>
      <c r="T64" s="94" t="s">
        <v>1032</v>
      </c>
      <c r="U64" s="75" t="s">
        <v>1032</v>
      </c>
      <c r="V64" s="71" t="s">
        <v>1032</v>
      </c>
      <c r="W64" s="94" t="s">
        <v>1032</v>
      </c>
      <c r="X64" s="94" t="s">
        <v>1032</v>
      </c>
      <c r="Y64" s="75" t="s">
        <v>1032</v>
      </c>
      <c r="Z64" s="71" t="s">
        <v>1032</v>
      </c>
      <c r="AA64" s="94" t="s">
        <v>1032</v>
      </c>
      <c r="AB64" s="94" t="s">
        <v>1032</v>
      </c>
      <c r="AC64" s="75" t="s">
        <v>1032</v>
      </c>
      <c r="AD64" s="70" t="s">
        <v>1032</v>
      </c>
      <c r="AE64" s="94" t="s">
        <v>1032</v>
      </c>
      <c r="AF64" s="94" t="s">
        <v>1032</v>
      </c>
      <c r="AG64" s="75" t="s">
        <v>1032</v>
      </c>
    </row>
    <row r="65" spans="1:33" x14ac:dyDescent="0.3">
      <c r="A65" s="76" t="s">
        <v>253</v>
      </c>
      <c r="B65" s="71">
        <v>18</v>
      </c>
      <c r="C65" s="94">
        <v>240</v>
      </c>
      <c r="D65" s="94">
        <v>4410</v>
      </c>
      <c r="E65" s="75">
        <v>97.96</v>
      </c>
      <c r="F65" s="71" t="s">
        <v>1032</v>
      </c>
      <c r="G65" s="94" t="s">
        <v>1032</v>
      </c>
      <c r="H65" s="94" t="s">
        <v>1032</v>
      </c>
      <c r="I65" s="75" t="s">
        <v>1032</v>
      </c>
      <c r="J65" s="71" t="s">
        <v>1032</v>
      </c>
      <c r="K65" s="94" t="s">
        <v>1032</v>
      </c>
      <c r="L65" s="94" t="s">
        <v>1032</v>
      </c>
      <c r="M65" s="75" t="s">
        <v>1032</v>
      </c>
      <c r="N65" s="71" t="s">
        <v>1032</v>
      </c>
      <c r="O65" s="94" t="s">
        <v>1032</v>
      </c>
      <c r="P65" s="94" t="s">
        <v>1032</v>
      </c>
      <c r="Q65" s="75" t="s">
        <v>1032</v>
      </c>
      <c r="R65" s="71" t="s">
        <v>1032</v>
      </c>
      <c r="S65" s="94" t="s">
        <v>1032</v>
      </c>
      <c r="T65" s="94" t="s">
        <v>1032</v>
      </c>
      <c r="U65" s="75" t="s">
        <v>1032</v>
      </c>
      <c r="V65" s="71" t="s">
        <v>1032</v>
      </c>
      <c r="W65" s="94" t="s">
        <v>1032</v>
      </c>
      <c r="X65" s="94" t="s">
        <v>1032</v>
      </c>
      <c r="Y65" s="75" t="s">
        <v>1032</v>
      </c>
      <c r="Z65" s="71" t="s">
        <v>1032</v>
      </c>
      <c r="AA65" s="94" t="s">
        <v>1032</v>
      </c>
      <c r="AB65" s="94" t="s">
        <v>1032</v>
      </c>
      <c r="AC65" s="75" t="s">
        <v>1032</v>
      </c>
      <c r="AD65" s="70" t="s">
        <v>1032</v>
      </c>
      <c r="AE65" s="94" t="s">
        <v>1032</v>
      </c>
      <c r="AF65" s="94" t="s">
        <v>1032</v>
      </c>
      <c r="AG65" s="75" t="s">
        <v>1032</v>
      </c>
    </row>
    <row r="66" spans="1:33" x14ac:dyDescent="0.3">
      <c r="A66" s="76" t="s">
        <v>255</v>
      </c>
      <c r="B66" s="71">
        <v>10</v>
      </c>
      <c r="C66" s="94">
        <v>240</v>
      </c>
      <c r="D66" s="94">
        <v>2466</v>
      </c>
      <c r="E66" s="75">
        <v>97.32</v>
      </c>
      <c r="F66" s="71" t="s">
        <v>1032</v>
      </c>
      <c r="G66" s="94" t="s">
        <v>1032</v>
      </c>
      <c r="H66" s="94" t="s">
        <v>1032</v>
      </c>
      <c r="I66" s="75" t="s">
        <v>1032</v>
      </c>
      <c r="J66" s="71" t="s">
        <v>1032</v>
      </c>
      <c r="K66" s="94" t="s">
        <v>1032</v>
      </c>
      <c r="L66" s="94" t="s">
        <v>1032</v>
      </c>
      <c r="M66" s="75" t="s">
        <v>1032</v>
      </c>
      <c r="N66" s="71" t="s">
        <v>1032</v>
      </c>
      <c r="O66" s="94" t="s">
        <v>1032</v>
      </c>
      <c r="P66" s="94" t="s">
        <v>1032</v>
      </c>
      <c r="Q66" s="75" t="s">
        <v>1032</v>
      </c>
      <c r="R66" s="71" t="s">
        <v>1032</v>
      </c>
      <c r="S66" s="94" t="s">
        <v>1032</v>
      </c>
      <c r="T66" s="94" t="s">
        <v>1032</v>
      </c>
      <c r="U66" s="75" t="s">
        <v>1032</v>
      </c>
      <c r="V66" s="71" t="s">
        <v>1032</v>
      </c>
      <c r="W66" s="94" t="s">
        <v>1032</v>
      </c>
      <c r="X66" s="94" t="s">
        <v>1032</v>
      </c>
      <c r="Y66" s="75" t="s">
        <v>1032</v>
      </c>
      <c r="Z66" s="71" t="s">
        <v>1032</v>
      </c>
      <c r="AA66" s="94" t="s">
        <v>1032</v>
      </c>
      <c r="AB66" s="94" t="s">
        <v>1032</v>
      </c>
      <c r="AC66" s="75" t="s">
        <v>1032</v>
      </c>
      <c r="AD66" s="70" t="s">
        <v>1032</v>
      </c>
      <c r="AE66" s="94" t="s">
        <v>1032</v>
      </c>
      <c r="AF66" s="94" t="s">
        <v>1032</v>
      </c>
      <c r="AG66" s="75" t="s">
        <v>1032</v>
      </c>
    </row>
    <row r="67" spans="1:33" x14ac:dyDescent="0.3">
      <c r="A67" s="76" t="s">
        <v>258</v>
      </c>
      <c r="B67" s="71">
        <v>7</v>
      </c>
      <c r="C67" s="94">
        <v>240</v>
      </c>
      <c r="D67" s="94">
        <v>4044</v>
      </c>
      <c r="E67" s="75">
        <v>41.54</v>
      </c>
      <c r="F67" s="71" t="s">
        <v>1032</v>
      </c>
      <c r="G67" s="94" t="s">
        <v>1032</v>
      </c>
      <c r="H67" s="94" t="s">
        <v>1032</v>
      </c>
      <c r="I67" s="75" t="s">
        <v>1032</v>
      </c>
      <c r="J67" s="71" t="s">
        <v>1032</v>
      </c>
      <c r="K67" s="94" t="s">
        <v>1032</v>
      </c>
      <c r="L67" s="94" t="s">
        <v>1032</v>
      </c>
      <c r="M67" s="75" t="s">
        <v>1032</v>
      </c>
      <c r="N67" s="71" t="s">
        <v>1032</v>
      </c>
      <c r="O67" s="94" t="s">
        <v>1032</v>
      </c>
      <c r="P67" s="94" t="s">
        <v>1032</v>
      </c>
      <c r="Q67" s="75" t="s">
        <v>1032</v>
      </c>
      <c r="R67" s="71" t="s">
        <v>1032</v>
      </c>
      <c r="S67" s="94" t="s">
        <v>1032</v>
      </c>
      <c r="T67" s="94" t="s">
        <v>1032</v>
      </c>
      <c r="U67" s="75" t="s">
        <v>1032</v>
      </c>
      <c r="V67" s="71" t="s">
        <v>1032</v>
      </c>
      <c r="W67" s="94" t="s">
        <v>1032</v>
      </c>
      <c r="X67" s="94" t="s">
        <v>1032</v>
      </c>
      <c r="Y67" s="75" t="s">
        <v>1032</v>
      </c>
      <c r="Z67" s="71" t="s">
        <v>1032</v>
      </c>
      <c r="AA67" s="94" t="s">
        <v>1032</v>
      </c>
      <c r="AB67" s="94" t="s">
        <v>1032</v>
      </c>
      <c r="AC67" s="75" t="s">
        <v>1032</v>
      </c>
      <c r="AD67" s="70" t="s">
        <v>1032</v>
      </c>
      <c r="AE67" s="94" t="s">
        <v>1032</v>
      </c>
      <c r="AF67" s="94" t="s">
        <v>1032</v>
      </c>
      <c r="AG67" s="75" t="s">
        <v>1032</v>
      </c>
    </row>
    <row r="68" spans="1:33" x14ac:dyDescent="0.3">
      <c r="A68" s="76" t="s">
        <v>259</v>
      </c>
      <c r="B68" s="71">
        <v>11</v>
      </c>
      <c r="C68" s="94">
        <v>240</v>
      </c>
      <c r="D68" s="94">
        <v>2724</v>
      </c>
      <c r="E68" s="75">
        <v>96.92</v>
      </c>
      <c r="F68" s="71" t="s">
        <v>1032</v>
      </c>
      <c r="G68" s="94" t="s">
        <v>1032</v>
      </c>
      <c r="H68" s="94" t="s">
        <v>1032</v>
      </c>
      <c r="I68" s="75" t="s">
        <v>1032</v>
      </c>
      <c r="J68" s="71" t="s">
        <v>1032</v>
      </c>
      <c r="K68" s="94" t="s">
        <v>1032</v>
      </c>
      <c r="L68" s="94" t="s">
        <v>1032</v>
      </c>
      <c r="M68" s="75" t="s">
        <v>1032</v>
      </c>
      <c r="N68" s="71" t="s">
        <v>1032</v>
      </c>
      <c r="O68" s="94" t="s">
        <v>1032</v>
      </c>
      <c r="P68" s="94" t="s">
        <v>1032</v>
      </c>
      <c r="Q68" s="75" t="s">
        <v>1032</v>
      </c>
      <c r="R68" s="71" t="s">
        <v>1032</v>
      </c>
      <c r="S68" s="94" t="s">
        <v>1032</v>
      </c>
      <c r="T68" s="94" t="s">
        <v>1032</v>
      </c>
      <c r="U68" s="75" t="s">
        <v>1032</v>
      </c>
      <c r="V68" s="71" t="s">
        <v>1032</v>
      </c>
      <c r="W68" s="94" t="s">
        <v>1032</v>
      </c>
      <c r="X68" s="94" t="s">
        <v>1032</v>
      </c>
      <c r="Y68" s="75" t="s">
        <v>1032</v>
      </c>
      <c r="Z68" s="71" t="s">
        <v>1032</v>
      </c>
      <c r="AA68" s="94" t="s">
        <v>1032</v>
      </c>
      <c r="AB68" s="94" t="s">
        <v>1032</v>
      </c>
      <c r="AC68" s="75" t="s">
        <v>1032</v>
      </c>
      <c r="AD68" s="70" t="s">
        <v>1032</v>
      </c>
      <c r="AE68" s="94" t="s">
        <v>1032</v>
      </c>
      <c r="AF68" s="94" t="s">
        <v>1032</v>
      </c>
      <c r="AG68" s="75" t="s">
        <v>1032</v>
      </c>
    </row>
    <row r="69" spans="1:33" x14ac:dyDescent="0.3">
      <c r="A69" s="76" t="s">
        <v>260</v>
      </c>
      <c r="B69" s="71">
        <v>23</v>
      </c>
      <c r="C69" s="94">
        <v>240</v>
      </c>
      <c r="D69" s="94">
        <v>5712</v>
      </c>
      <c r="E69" s="75">
        <v>96.64</v>
      </c>
      <c r="F69" s="71" t="s">
        <v>1032</v>
      </c>
      <c r="G69" s="94" t="s">
        <v>1032</v>
      </c>
      <c r="H69" s="94" t="s">
        <v>1032</v>
      </c>
      <c r="I69" s="75" t="s">
        <v>1032</v>
      </c>
      <c r="J69" s="71" t="s">
        <v>1032</v>
      </c>
      <c r="K69" s="94" t="s">
        <v>1032</v>
      </c>
      <c r="L69" s="94" t="s">
        <v>1032</v>
      </c>
      <c r="M69" s="75" t="s">
        <v>1032</v>
      </c>
      <c r="N69" s="71" t="s">
        <v>1032</v>
      </c>
      <c r="O69" s="94" t="s">
        <v>1032</v>
      </c>
      <c r="P69" s="94" t="s">
        <v>1032</v>
      </c>
      <c r="Q69" s="75" t="s">
        <v>1032</v>
      </c>
      <c r="R69" s="71" t="s">
        <v>1032</v>
      </c>
      <c r="S69" s="94" t="s">
        <v>1032</v>
      </c>
      <c r="T69" s="94" t="s">
        <v>1032</v>
      </c>
      <c r="U69" s="75" t="s">
        <v>1032</v>
      </c>
      <c r="V69" s="71" t="s">
        <v>1032</v>
      </c>
      <c r="W69" s="94" t="s">
        <v>1032</v>
      </c>
      <c r="X69" s="94" t="s">
        <v>1032</v>
      </c>
      <c r="Y69" s="75" t="s">
        <v>1032</v>
      </c>
      <c r="Z69" s="71" t="s">
        <v>1032</v>
      </c>
      <c r="AA69" s="94" t="s">
        <v>1032</v>
      </c>
      <c r="AB69" s="94" t="s">
        <v>1032</v>
      </c>
      <c r="AC69" s="75" t="s">
        <v>1032</v>
      </c>
      <c r="AD69" s="70" t="s">
        <v>1032</v>
      </c>
      <c r="AE69" s="94" t="s">
        <v>1032</v>
      </c>
      <c r="AF69" s="94" t="s">
        <v>1032</v>
      </c>
      <c r="AG69" s="75" t="s">
        <v>1032</v>
      </c>
    </row>
    <row r="70" spans="1:33" x14ac:dyDescent="0.3">
      <c r="A70" s="76" t="s">
        <v>278</v>
      </c>
      <c r="B70" s="71">
        <v>2</v>
      </c>
      <c r="C70" s="94">
        <v>240</v>
      </c>
      <c r="D70" s="94">
        <v>480</v>
      </c>
      <c r="E70" s="75">
        <v>100</v>
      </c>
      <c r="F70" s="71" t="s">
        <v>1032</v>
      </c>
      <c r="G70" s="94" t="s">
        <v>1032</v>
      </c>
      <c r="H70" s="94" t="s">
        <v>1032</v>
      </c>
      <c r="I70" s="75" t="s">
        <v>1032</v>
      </c>
      <c r="J70" s="71" t="s">
        <v>1032</v>
      </c>
      <c r="K70" s="94" t="s">
        <v>1032</v>
      </c>
      <c r="L70" s="94" t="s">
        <v>1032</v>
      </c>
      <c r="M70" s="75" t="s">
        <v>1032</v>
      </c>
      <c r="N70" s="71" t="s">
        <v>1032</v>
      </c>
      <c r="O70" s="94" t="s">
        <v>1032</v>
      </c>
      <c r="P70" s="94" t="s">
        <v>1032</v>
      </c>
      <c r="Q70" s="75" t="s">
        <v>1032</v>
      </c>
      <c r="R70" s="71" t="s">
        <v>1032</v>
      </c>
      <c r="S70" s="94" t="s">
        <v>1032</v>
      </c>
      <c r="T70" s="94" t="s">
        <v>1032</v>
      </c>
      <c r="U70" s="75" t="s">
        <v>1032</v>
      </c>
      <c r="V70" s="71" t="s">
        <v>1032</v>
      </c>
      <c r="W70" s="94" t="s">
        <v>1032</v>
      </c>
      <c r="X70" s="94" t="s">
        <v>1032</v>
      </c>
      <c r="Y70" s="75" t="s">
        <v>1032</v>
      </c>
      <c r="Z70" s="71" t="s">
        <v>1032</v>
      </c>
      <c r="AA70" s="94" t="s">
        <v>1032</v>
      </c>
      <c r="AB70" s="94" t="s">
        <v>1032</v>
      </c>
      <c r="AC70" s="75" t="s">
        <v>1032</v>
      </c>
      <c r="AD70" s="70" t="s">
        <v>1032</v>
      </c>
      <c r="AE70" s="94" t="s">
        <v>1032</v>
      </c>
      <c r="AF70" s="94" t="s">
        <v>1032</v>
      </c>
      <c r="AG70" s="75" t="s">
        <v>1032</v>
      </c>
    </row>
    <row r="71" spans="1:33" x14ac:dyDescent="0.3">
      <c r="A71" s="76" t="s">
        <v>279</v>
      </c>
      <c r="B71" s="71">
        <v>1</v>
      </c>
      <c r="C71" s="94">
        <v>240</v>
      </c>
      <c r="D71" s="94">
        <v>240</v>
      </c>
      <c r="E71" s="75">
        <v>100</v>
      </c>
      <c r="F71" s="71" t="s">
        <v>1032</v>
      </c>
      <c r="G71" s="94" t="s">
        <v>1032</v>
      </c>
      <c r="H71" s="94" t="s">
        <v>1032</v>
      </c>
      <c r="I71" s="75" t="s">
        <v>1032</v>
      </c>
      <c r="J71" s="71" t="s">
        <v>1032</v>
      </c>
      <c r="K71" s="94" t="s">
        <v>1032</v>
      </c>
      <c r="L71" s="94" t="s">
        <v>1032</v>
      </c>
      <c r="M71" s="75" t="s">
        <v>1032</v>
      </c>
      <c r="N71" s="71" t="s">
        <v>1032</v>
      </c>
      <c r="O71" s="94" t="s">
        <v>1032</v>
      </c>
      <c r="P71" s="94" t="s">
        <v>1032</v>
      </c>
      <c r="Q71" s="75" t="s">
        <v>1032</v>
      </c>
      <c r="R71" s="71" t="s">
        <v>1032</v>
      </c>
      <c r="S71" s="94" t="s">
        <v>1032</v>
      </c>
      <c r="T71" s="94" t="s">
        <v>1032</v>
      </c>
      <c r="U71" s="75" t="s">
        <v>1032</v>
      </c>
      <c r="V71" s="71" t="s">
        <v>1032</v>
      </c>
      <c r="W71" s="94" t="s">
        <v>1032</v>
      </c>
      <c r="X71" s="94" t="s">
        <v>1032</v>
      </c>
      <c r="Y71" s="75" t="s">
        <v>1032</v>
      </c>
      <c r="Z71" s="71" t="s">
        <v>1032</v>
      </c>
      <c r="AA71" s="94" t="s">
        <v>1032</v>
      </c>
      <c r="AB71" s="94" t="s">
        <v>1032</v>
      </c>
      <c r="AC71" s="75" t="s">
        <v>1032</v>
      </c>
      <c r="AD71" s="70" t="s">
        <v>1032</v>
      </c>
      <c r="AE71" s="94" t="s">
        <v>1032</v>
      </c>
      <c r="AF71" s="94" t="s">
        <v>1032</v>
      </c>
      <c r="AG71" s="75" t="s">
        <v>1032</v>
      </c>
    </row>
    <row r="72" spans="1:33" x14ac:dyDescent="0.3">
      <c r="A72" s="62" t="s">
        <v>1020</v>
      </c>
      <c r="B72" s="71">
        <v>278</v>
      </c>
      <c r="C72" s="94">
        <v>1440</v>
      </c>
      <c r="D72" s="94">
        <v>83442</v>
      </c>
      <c r="E72" s="75">
        <v>81.715000000000018</v>
      </c>
      <c r="F72" s="71" t="s">
        <v>1032</v>
      </c>
      <c r="G72" s="94" t="s">
        <v>1032</v>
      </c>
      <c r="H72" s="94" t="s">
        <v>1032</v>
      </c>
      <c r="I72" s="75" t="s">
        <v>1032</v>
      </c>
      <c r="J72" s="71" t="s">
        <v>1032</v>
      </c>
      <c r="K72" s="94" t="s">
        <v>1032</v>
      </c>
      <c r="L72" s="94" t="s">
        <v>1032</v>
      </c>
      <c r="M72" s="75" t="s">
        <v>1032</v>
      </c>
      <c r="N72" s="71" t="s">
        <v>1032</v>
      </c>
      <c r="O72" s="94" t="s">
        <v>1032</v>
      </c>
      <c r="P72" s="94" t="s">
        <v>1032</v>
      </c>
      <c r="Q72" s="75" t="s">
        <v>1032</v>
      </c>
      <c r="R72" s="71" t="s">
        <v>1032</v>
      </c>
      <c r="S72" s="94" t="s">
        <v>1032</v>
      </c>
      <c r="T72" s="94" t="s">
        <v>1032</v>
      </c>
      <c r="U72" s="75" t="s">
        <v>1032</v>
      </c>
      <c r="V72" s="71" t="s">
        <v>1032</v>
      </c>
      <c r="W72" s="94" t="s">
        <v>1032</v>
      </c>
      <c r="X72" s="94" t="s">
        <v>1032</v>
      </c>
      <c r="Y72" s="75" t="s">
        <v>1032</v>
      </c>
      <c r="Z72" s="71" t="s">
        <v>1032</v>
      </c>
      <c r="AA72" s="94" t="s">
        <v>1032</v>
      </c>
      <c r="AB72" s="94" t="s">
        <v>1032</v>
      </c>
      <c r="AC72" s="75" t="s">
        <v>1032</v>
      </c>
      <c r="AD72" s="70" t="s">
        <v>1032</v>
      </c>
      <c r="AE72" s="94" t="s">
        <v>1032</v>
      </c>
      <c r="AF72" s="94" t="s">
        <v>1032</v>
      </c>
      <c r="AG72" s="75" t="s">
        <v>1032</v>
      </c>
    </row>
    <row r="73" spans="1:33" x14ac:dyDescent="0.3">
      <c r="A73" s="76" t="s">
        <v>243</v>
      </c>
      <c r="B73" s="71">
        <v>112</v>
      </c>
      <c r="C73" s="94">
        <v>480</v>
      </c>
      <c r="D73" s="94">
        <v>27618</v>
      </c>
      <c r="E73" s="75">
        <v>97.550000000000011</v>
      </c>
      <c r="F73" s="71" t="s">
        <v>1032</v>
      </c>
      <c r="G73" s="94" t="s">
        <v>1032</v>
      </c>
      <c r="H73" s="94" t="s">
        <v>1032</v>
      </c>
      <c r="I73" s="75" t="s">
        <v>1032</v>
      </c>
      <c r="J73" s="71" t="s">
        <v>1032</v>
      </c>
      <c r="K73" s="94" t="s">
        <v>1032</v>
      </c>
      <c r="L73" s="94" t="s">
        <v>1032</v>
      </c>
      <c r="M73" s="75" t="s">
        <v>1032</v>
      </c>
      <c r="N73" s="71" t="s">
        <v>1032</v>
      </c>
      <c r="O73" s="94" t="s">
        <v>1032</v>
      </c>
      <c r="P73" s="94" t="s">
        <v>1032</v>
      </c>
      <c r="Q73" s="75" t="s">
        <v>1032</v>
      </c>
      <c r="R73" s="71" t="s">
        <v>1032</v>
      </c>
      <c r="S73" s="94" t="s">
        <v>1032</v>
      </c>
      <c r="T73" s="94" t="s">
        <v>1032</v>
      </c>
      <c r="U73" s="75" t="s">
        <v>1032</v>
      </c>
      <c r="V73" s="71" t="s">
        <v>1032</v>
      </c>
      <c r="W73" s="94" t="s">
        <v>1032</v>
      </c>
      <c r="X73" s="94" t="s">
        <v>1032</v>
      </c>
      <c r="Y73" s="75" t="s">
        <v>1032</v>
      </c>
      <c r="Z73" s="71" t="s">
        <v>1032</v>
      </c>
      <c r="AA73" s="94" t="s">
        <v>1032</v>
      </c>
      <c r="AB73" s="94" t="s">
        <v>1032</v>
      </c>
      <c r="AC73" s="75" t="s">
        <v>1032</v>
      </c>
      <c r="AD73" s="70" t="s">
        <v>1032</v>
      </c>
      <c r="AE73" s="94" t="s">
        <v>1032</v>
      </c>
      <c r="AF73" s="94" t="s">
        <v>1032</v>
      </c>
      <c r="AG73" s="75" t="s">
        <v>1032</v>
      </c>
    </row>
    <row r="74" spans="1:33" x14ac:dyDescent="0.3">
      <c r="A74" s="76" t="s">
        <v>246</v>
      </c>
      <c r="B74" s="71">
        <v>104</v>
      </c>
      <c r="C74" s="94">
        <v>480</v>
      </c>
      <c r="D74" s="94">
        <v>25704</v>
      </c>
      <c r="E74" s="75">
        <v>98.075000000000003</v>
      </c>
      <c r="F74" s="71" t="s">
        <v>1032</v>
      </c>
      <c r="G74" s="94" t="s">
        <v>1032</v>
      </c>
      <c r="H74" s="94" t="s">
        <v>1032</v>
      </c>
      <c r="I74" s="75" t="s">
        <v>1032</v>
      </c>
      <c r="J74" s="71" t="s">
        <v>1032</v>
      </c>
      <c r="K74" s="94" t="s">
        <v>1032</v>
      </c>
      <c r="L74" s="94" t="s">
        <v>1032</v>
      </c>
      <c r="M74" s="75" t="s">
        <v>1032</v>
      </c>
      <c r="N74" s="71" t="s">
        <v>1032</v>
      </c>
      <c r="O74" s="94" t="s">
        <v>1032</v>
      </c>
      <c r="P74" s="94" t="s">
        <v>1032</v>
      </c>
      <c r="Q74" s="75" t="s">
        <v>1032</v>
      </c>
      <c r="R74" s="71" t="s">
        <v>1032</v>
      </c>
      <c r="S74" s="94" t="s">
        <v>1032</v>
      </c>
      <c r="T74" s="94" t="s">
        <v>1032</v>
      </c>
      <c r="U74" s="75" t="s">
        <v>1032</v>
      </c>
      <c r="V74" s="71" t="s">
        <v>1032</v>
      </c>
      <c r="W74" s="94" t="s">
        <v>1032</v>
      </c>
      <c r="X74" s="94" t="s">
        <v>1032</v>
      </c>
      <c r="Y74" s="75" t="s">
        <v>1032</v>
      </c>
      <c r="Z74" s="71" t="s">
        <v>1032</v>
      </c>
      <c r="AA74" s="94" t="s">
        <v>1032</v>
      </c>
      <c r="AB74" s="94" t="s">
        <v>1032</v>
      </c>
      <c r="AC74" s="75" t="s">
        <v>1032</v>
      </c>
      <c r="AD74" s="70" t="s">
        <v>1032</v>
      </c>
      <c r="AE74" s="94" t="s">
        <v>1032</v>
      </c>
      <c r="AF74" s="94" t="s">
        <v>1032</v>
      </c>
      <c r="AG74" s="75" t="s">
        <v>1032</v>
      </c>
    </row>
    <row r="75" spans="1:33" x14ac:dyDescent="0.3">
      <c r="A75" s="76" t="s">
        <v>247</v>
      </c>
      <c r="B75" s="71">
        <v>62</v>
      </c>
      <c r="C75" s="94">
        <v>480</v>
      </c>
      <c r="D75" s="94">
        <v>30120</v>
      </c>
      <c r="E75" s="75">
        <v>49.519999999999996</v>
      </c>
      <c r="F75" s="71" t="s">
        <v>1032</v>
      </c>
      <c r="G75" s="94" t="s">
        <v>1032</v>
      </c>
      <c r="H75" s="94" t="s">
        <v>1032</v>
      </c>
      <c r="I75" s="75" t="s">
        <v>1032</v>
      </c>
      <c r="J75" s="71" t="s">
        <v>1032</v>
      </c>
      <c r="K75" s="94" t="s">
        <v>1032</v>
      </c>
      <c r="L75" s="94" t="s">
        <v>1032</v>
      </c>
      <c r="M75" s="75" t="s">
        <v>1032</v>
      </c>
      <c r="N75" s="71" t="s">
        <v>1032</v>
      </c>
      <c r="O75" s="94" t="s">
        <v>1032</v>
      </c>
      <c r="P75" s="94" t="s">
        <v>1032</v>
      </c>
      <c r="Q75" s="75" t="s">
        <v>1032</v>
      </c>
      <c r="R75" s="71" t="s">
        <v>1032</v>
      </c>
      <c r="S75" s="94" t="s">
        <v>1032</v>
      </c>
      <c r="T75" s="94" t="s">
        <v>1032</v>
      </c>
      <c r="U75" s="75" t="s">
        <v>1032</v>
      </c>
      <c r="V75" s="71" t="s">
        <v>1032</v>
      </c>
      <c r="W75" s="94" t="s">
        <v>1032</v>
      </c>
      <c r="X75" s="94" t="s">
        <v>1032</v>
      </c>
      <c r="Y75" s="75" t="s">
        <v>1032</v>
      </c>
      <c r="Z75" s="71" t="s">
        <v>1032</v>
      </c>
      <c r="AA75" s="94" t="s">
        <v>1032</v>
      </c>
      <c r="AB75" s="94" t="s">
        <v>1032</v>
      </c>
      <c r="AC75" s="75" t="s">
        <v>1032</v>
      </c>
      <c r="AD75" s="70" t="s">
        <v>1032</v>
      </c>
      <c r="AE75" s="94" t="s">
        <v>1032</v>
      </c>
      <c r="AF75" s="94" t="s">
        <v>1032</v>
      </c>
      <c r="AG75" s="75" t="s">
        <v>1032</v>
      </c>
    </row>
    <row r="76" spans="1:33" x14ac:dyDescent="0.3">
      <c r="A76" s="62" t="s">
        <v>1021</v>
      </c>
      <c r="B76" s="71">
        <v>81</v>
      </c>
      <c r="C76" s="94">
        <v>1200</v>
      </c>
      <c r="D76" s="94">
        <v>18030</v>
      </c>
      <c r="E76" s="75">
        <v>261.46199999999999</v>
      </c>
      <c r="F76" s="71" t="s">
        <v>1032</v>
      </c>
      <c r="G76" s="94" t="s">
        <v>1032</v>
      </c>
      <c r="H76" s="94" t="s">
        <v>1032</v>
      </c>
      <c r="I76" s="75" t="s">
        <v>1032</v>
      </c>
      <c r="J76" s="71" t="s">
        <v>1032</v>
      </c>
      <c r="K76" s="94" t="s">
        <v>1032</v>
      </c>
      <c r="L76" s="94" t="s">
        <v>1032</v>
      </c>
      <c r="M76" s="75" t="s">
        <v>1032</v>
      </c>
      <c r="N76" s="71" t="s">
        <v>1032</v>
      </c>
      <c r="O76" s="94" t="s">
        <v>1032</v>
      </c>
      <c r="P76" s="94" t="s">
        <v>1032</v>
      </c>
      <c r="Q76" s="75" t="s">
        <v>1032</v>
      </c>
      <c r="R76" s="71" t="s">
        <v>1032</v>
      </c>
      <c r="S76" s="94" t="s">
        <v>1032</v>
      </c>
      <c r="T76" s="94" t="s">
        <v>1032</v>
      </c>
      <c r="U76" s="75" t="s">
        <v>1032</v>
      </c>
      <c r="V76" s="71" t="s">
        <v>1032</v>
      </c>
      <c r="W76" s="94" t="s">
        <v>1032</v>
      </c>
      <c r="X76" s="94" t="s">
        <v>1032</v>
      </c>
      <c r="Y76" s="75" t="s">
        <v>1032</v>
      </c>
      <c r="Z76" s="71" t="s">
        <v>1032</v>
      </c>
      <c r="AA76" s="94" t="s">
        <v>1032</v>
      </c>
      <c r="AB76" s="94" t="s">
        <v>1032</v>
      </c>
      <c r="AC76" s="75" t="s">
        <v>1032</v>
      </c>
      <c r="AD76" s="70" t="s">
        <v>1032</v>
      </c>
      <c r="AE76" s="94" t="s">
        <v>1032</v>
      </c>
      <c r="AF76" s="94" t="s">
        <v>1032</v>
      </c>
      <c r="AG76" s="75" t="s">
        <v>1032</v>
      </c>
    </row>
    <row r="77" spans="1:33" x14ac:dyDescent="0.3">
      <c r="A77" s="76" t="s">
        <v>248</v>
      </c>
      <c r="B77" s="71">
        <v>34</v>
      </c>
      <c r="C77" s="94">
        <v>480</v>
      </c>
      <c r="D77" s="94">
        <v>8394</v>
      </c>
      <c r="E77" s="75">
        <v>96.515000000000001</v>
      </c>
      <c r="F77" s="71" t="s">
        <v>1032</v>
      </c>
      <c r="G77" s="94" t="s">
        <v>1032</v>
      </c>
      <c r="H77" s="94" t="s">
        <v>1032</v>
      </c>
      <c r="I77" s="75" t="s">
        <v>1032</v>
      </c>
      <c r="J77" s="71" t="s">
        <v>1032</v>
      </c>
      <c r="K77" s="94" t="s">
        <v>1032</v>
      </c>
      <c r="L77" s="94" t="s">
        <v>1032</v>
      </c>
      <c r="M77" s="75" t="s">
        <v>1032</v>
      </c>
      <c r="N77" s="71" t="s">
        <v>1032</v>
      </c>
      <c r="O77" s="94" t="s">
        <v>1032</v>
      </c>
      <c r="P77" s="94" t="s">
        <v>1032</v>
      </c>
      <c r="Q77" s="75" t="s">
        <v>1032</v>
      </c>
      <c r="R77" s="71" t="s">
        <v>1032</v>
      </c>
      <c r="S77" s="94" t="s">
        <v>1032</v>
      </c>
      <c r="T77" s="94" t="s">
        <v>1032</v>
      </c>
      <c r="U77" s="75" t="s">
        <v>1032</v>
      </c>
      <c r="V77" s="71" t="s">
        <v>1032</v>
      </c>
      <c r="W77" s="94" t="s">
        <v>1032</v>
      </c>
      <c r="X77" s="94" t="s">
        <v>1032</v>
      </c>
      <c r="Y77" s="75" t="s">
        <v>1032</v>
      </c>
      <c r="Z77" s="71" t="s">
        <v>1032</v>
      </c>
      <c r="AA77" s="94" t="s">
        <v>1032</v>
      </c>
      <c r="AB77" s="94" t="s">
        <v>1032</v>
      </c>
      <c r="AC77" s="75" t="s">
        <v>1032</v>
      </c>
      <c r="AD77" s="70" t="s">
        <v>1032</v>
      </c>
      <c r="AE77" s="94" t="s">
        <v>1032</v>
      </c>
      <c r="AF77" s="94" t="s">
        <v>1032</v>
      </c>
      <c r="AG77" s="75" t="s">
        <v>1032</v>
      </c>
    </row>
    <row r="78" spans="1:33" x14ac:dyDescent="0.3">
      <c r="A78" s="76" t="s">
        <v>257</v>
      </c>
      <c r="B78" s="71">
        <v>47</v>
      </c>
      <c r="C78" s="94">
        <v>720</v>
      </c>
      <c r="D78" s="94">
        <v>9636</v>
      </c>
      <c r="E78" s="75">
        <v>371.42666666666673</v>
      </c>
      <c r="F78" s="71" t="s">
        <v>1032</v>
      </c>
      <c r="G78" s="94" t="s">
        <v>1032</v>
      </c>
      <c r="H78" s="94" t="s">
        <v>1032</v>
      </c>
      <c r="I78" s="75" t="s">
        <v>1032</v>
      </c>
      <c r="J78" s="71" t="s">
        <v>1032</v>
      </c>
      <c r="K78" s="94" t="s">
        <v>1032</v>
      </c>
      <c r="L78" s="94" t="s">
        <v>1032</v>
      </c>
      <c r="M78" s="75" t="s">
        <v>1032</v>
      </c>
      <c r="N78" s="71" t="s">
        <v>1032</v>
      </c>
      <c r="O78" s="94" t="s">
        <v>1032</v>
      </c>
      <c r="P78" s="94" t="s">
        <v>1032</v>
      </c>
      <c r="Q78" s="75" t="s">
        <v>1032</v>
      </c>
      <c r="R78" s="71" t="s">
        <v>1032</v>
      </c>
      <c r="S78" s="94" t="s">
        <v>1032</v>
      </c>
      <c r="T78" s="94" t="s">
        <v>1032</v>
      </c>
      <c r="U78" s="75" t="s">
        <v>1032</v>
      </c>
      <c r="V78" s="71" t="s">
        <v>1032</v>
      </c>
      <c r="W78" s="94" t="s">
        <v>1032</v>
      </c>
      <c r="X78" s="94" t="s">
        <v>1032</v>
      </c>
      <c r="Y78" s="75" t="s">
        <v>1032</v>
      </c>
      <c r="Z78" s="71" t="s">
        <v>1032</v>
      </c>
      <c r="AA78" s="94" t="s">
        <v>1032</v>
      </c>
      <c r="AB78" s="94" t="s">
        <v>1032</v>
      </c>
      <c r="AC78" s="75" t="s">
        <v>1032</v>
      </c>
      <c r="AD78" s="70" t="s">
        <v>1032</v>
      </c>
      <c r="AE78" s="94" t="s">
        <v>1032</v>
      </c>
      <c r="AF78" s="94" t="s">
        <v>1032</v>
      </c>
      <c r="AG78" s="75" t="s">
        <v>1032</v>
      </c>
    </row>
    <row r="79" spans="1:33" x14ac:dyDescent="0.3">
      <c r="A79" s="59" t="s">
        <v>7</v>
      </c>
      <c r="B79" s="71">
        <v>434</v>
      </c>
      <c r="C79" s="94">
        <v>1680</v>
      </c>
      <c r="D79" s="94">
        <v>31026</v>
      </c>
      <c r="E79" s="75">
        <v>94.452173913043495</v>
      </c>
      <c r="F79" s="71">
        <v>475</v>
      </c>
      <c r="G79" s="94">
        <v>1890</v>
      </c>
      <c r="H79" s="94">
        <v>32943</v>
      </c>
      <c r="I79" s="75">
        <v>95.333749999999995</v>
      </c>
      <c r="J79" s="71">
        <v>550</v>
      </c>
      <c r="K79" s="94">
        <v>1440</v>
      </c>
      <c r="L79" s="94">
        <v>38076</v>
      </c>
      <c r="M79" s="75">
        <v>94.161666666666676</v>
      </c>
      <c r="N79" s="71">
        <v>474</v>
      </c>
      <c r="O79" s="94">
        <v>1080</v>
      </c>
      <c r="P79" s="94">
        <v>31887</v>
      </c>
      <c r="Q79" s="75">
        <v>97.464666666666659</v>
      </c>
      <c r="R79" s="71" t="s">
        <v>1032</v>
      </c>
      <c r="S79" s="94" t="s">
        <v>1032</v>
      </c>
      <c r="T79" s="94" t="s">
        <v>1032</v>
      </c>
      <c r="U79" s="75" t="s">
        <v>1032</v>
      </c>
      <c r="V79" s="71" t="s">
        <v>1032</v>
      </c>
      <c r="W79" s="94" t="s">
        <v>1032</v>
      </c>
      <c r="X79" s="94" t="s">
        <v>1032</v>
      </c>
      <c r="Y79" s="75" t="s">
        <v>1032</v>
      </c>
      <c r="Z79" s="71" t="s">
        <v>1032</v>
      </c>
      <c r="AA79" s="94" t="s">
        <v>1032</v>
      </c>
      <c r="AB79" s="94" t="s">
        <v>1032</v>
      </c>
      <c r="AC79" s="75" t="s">
        <v>1032</v>
      </c>
      <c r="AD79" s="70" t="s">
        <v>1032</v>
      </c>
      <c r="AE79" s="94" t="s">
        <v>1032</v>
      </c>
      <c r="AF79" s="94" t="s">
        <v>1032</v>
      </c>
      <c r="AG79" s="75" t="s">
        <v>1032</v>
      </c>
    </row>
    <row r="80" spans="1:33" x14ac:dyDescent="0.3">
      <c r="A80" s="62" t="s">
        <v>1006</v>
      </c>
      <c r="B80" s="71">
        <v>18</v>
      </c>
      <c r="C80" s="94">
        <v>60</v>
      </c>
      <c r="D80" s="94">
        <v>1080</v>
      </c>
      <c r="E80" s="75">
        <v>100</v>
      </c>
      <c r="F80" s="71" t="s">
        <v>1032</v>
      </c>
      <c r="G80" s="94" t="s">
        <v>1032</v>
      </c>
      <c r="H80" s="94" t="s">
        <v>1032</v>
      </c>
      <c r="I80" s="75" t="s">
        <v>1032</v>
      </c>
      <c r="J80" s="71" t="s">
        <v>1032</v>
      </c>
      <c r="K80" s="94" t="s">
        <v>1032</v>
      </c>
      <c r="L80" s="94" t="s">
        <v>1032</v>
      </c>
      <c r="M80" s="75" t="s">
        <v>1032</v>
      </c>
      <c r="N80" s="71" t="s">
        <v>1032</v>
      </c>
      <c r="O80" s="94" t="s">
        <v>1032</v>
      </c>
      <c r="P80" s="94" t="s">
        <v>1032</v>
      </c>
      <c r="Q80" s="75" t="s">
        <v>1032</v>
      </c>
      <c r="R80" s="71" t="s">
        <v>1032</v>
      </c>
      <c r="S80" s="94" t="s">
        <v>1032</v>
      </c>
      <c r="T80" s="94" t="s">
        <v>1032</v>
      </c>
      <c r="U80" s="75" t="s">
        <v>1032</v>
      </c>
      <c r="V80" s="71" t="s">
        <v>1032</v>
      </c>
      <c r="W80" s="94" t="s">
        <v>1032</v>
      </c>
      <c r="X80" s="94" t="s">
        <v>1032</v>
      </c>
      <c r="Y80" s="75" t="s">
        <v>1032</v>
      </c>
      <c r="Z80" s="71" t="s">
        <v>1032</v>
      </c>
      <c r="AA80" s="94" t="s">
        <v>1032</v>
      </c>
      <c r="AB80" s="94" t="s">
        <v>1032</v>
      </c>
      <c r="AC80" s="75" t="s">
        <v>1032</v>
      </c>
      <c r="AD80" s="70" t="s">
        <v>1032</v>
      </c>
      <c r="AE80" s="94" t="s">
        <v>1032</v>
      </c>
      <c r="AF80" s="94" t="s">
        <v>1032</v>
      </c>
      <c r="AG80" s="75" t="s">
        <v>1032</v>
      </c>
    </row>
    <row r="81" spans="1:33" x14ac:dyDescent="0.3">
      <c r="A81" s="76" t="s">
        <v>1081</v>
      </c>
      <c r="B81" s="71">
        <v>18</v>
      </c>
      <c r="C81" s="94">
        <v>60</v>
      </c>
      <c r="D81" s="94">
        <v>1080</v>
      </c>
      <c r="E81" s="75">
        <v>100</v>
      </c>
      <c r="F81" s="71" t="s">
        <v>1032</v>
      </c>
      <c r="G81" s="94" t="s">
        <v>1032</v>
      </c>
      <c r="H81" s="94" t="s">
        <v>1032</v>
      </c>
      <c r="I81" s="75" t="s">
        <v>1032</v>
      </c>
      <c r="J81" s="71" t="s">
        <v>1032</v>
      </c>
      <c r="K81" s="94" t="s">
        <v>1032</v>
      </c>
      <c r="L81" s="94" t="s">
        <v>1032</v>
      </c>
      <c r="M81" s="75" t="s">
        <v>1032</v>
      </c>
      <c r="N81" s="71" t="s">
        <v>1032</v>
      </c>
      <c r="O81" s="94" t="s">
        <v>1032</v>
      </c>
      <c r="P81" s="94" t="s">
        <v>1032</v>
      </c>
      <c r="Q81" s="75" t="s">
        <v>1032</v>
      </c>
      <c r="R81" s="71" t="s">
        <v>1032</v>
      </c>
      <c r="S81" s="94" t="s">
        <v>1032</v>
      </c>
      <c r="T81" s="94" t="s">
        <v>1032</v>
      </c>
      <c r="U81" s="75" t="s">
        <v>1032</v>
      </c>
      <c r="V81" s="71" t="s">
        <v>1032</v>
      </c>
      <c r="W81" s="94" t="s">
        <v>1032</v>
      </c>
      <c r="X81" s="94" t="s">
        <v>1032</v>
      </c>
      <c r="Y81" s="75" t="s">
        <v>1032</v>
      </c>
      <c r="Z81" s="71" t="s">
        <v>1032</v>
      </c>
      <c r="AA81" s="94" t="s">
        <v>1032</v>
      </c>
      <c r="AB81" s="94" t="s">
        <v>1032</v>
      </c>
      <c r="AC81" s="75" t="s">
        <v>1032</v>
      </c>
      <c r="AD81" s="70" t="s">
        <v>1032</v>
      </c>
      <c r="AE81" s="94" t="s">
        <v>1032</v>
      </c>
      <c r="AF81" s="94" t="s">
        <v>1032</v>
      </c>
      <c r="AG81" s="75" t="s">
        <v>1032</v>
      </c>
    </row>
    <row r="82" spans="1:33" x14ac:dyDescent="0.3">
      <c r="A82" s="62" t="s">
        <v>1008</v>
      </c>
      <c r="B82" s="71">
        <v>17</v>
      </c>
      <c r="C82" s="94">
        <v>60</v>
      </c>
      <c r="D82" s="94">
        <v>1074</v>
      </c>
      <c r="E82" s="75">
        <v>94.97</v>
      </c>
      <c r="F82" s="71">
        <v>16</v>
      </c>
      <c r="G82" s="94">
        <v>60</v>
      </c>
      <c r="H82" s="94">
        <v>978</v>
      </c>
      <c r="I82" s="75">
        <v>98.16</v>
      </c>
      <c r="J82" s="71">
        <v>16</v>
      </c>
      <c r="K82" s="94">
        <v>60</v>
      </c>
      <c r="L82" s="94">
        <v>1008</v>
      </c>
      <c r="M82" s="75">
        <v>95.24</v>
      </c>
      <c r="N82" s="71">
        <v>13</v>
      </c>
      <c r="O82" s="94">
        <v>60</v>
      </c>
      <c r="P82" s="94">
        <v>780</v>
      </c>
      <c r="Q82" s="75">
        <v>100</v>
      </c>
      <c r="R82" s="71" t="s">
        <v>1032</v>
      </c>
      <c r="S82" s="94" t="s">
        <v>1032</v>
      </c>
      <c r="T82" s="94" t="s">
        <v>1032</v>
      </c>
      <c r="U82" s="75" t="s">
        <v>1032</v>
      </c>
      <c r="V82" s="71" t="s">
        <v>1032</v>
      </c>
      <c r="W82" s="94" t="s">
        <v>1032</v>
      </c>
      <c r="X82" s="94" t="s">
        <v>1032</v>
      </c>
      <c r="Y82" s="75" t="s">
        <v>1032</v>
      </c>
      <c r="Z82" s="71" t="s">
        <v>1032</v>
      </c>
      <c r="AA82" s="94" t="s">
        <v>1032</v>
      </c>
      <c r="AB82" s="94" t="s">
        <v>1032</v>
      </c>
      <c r="AC82" s="75" t="s">
        <v>1032</v>
      </c>
      <c r="AD82" s="70" t="s">
        <v>1032</v>
      </c>
      <c r="AE82" s="94" t="s">
        <v>1032</v>
      </c>
      <c r="AF82" s="94" t="s">
        <v>1032</v>
      </c>
      <c r="AG82" s="75" t="s">
        <v>1032</v>
      </c>
    </row>
    <row r="83" spans="1:33" x14ac:dyDescent="0.3">
      <c r="A83" s="76" t="s">
        <v>610</v>
      </c>
      <c r="B83" s="71">
        <v>17</v>
      </c>
      <c r="C83" s="94">
        <v>60</v>
      </c>
      <c r="D83" s="94">
        <v>1074</v>
      </c>
      <c r="E83" s="75">
        <v>94.97</v>
      </c>
      <c r="F83" s="71">
        <v>16</v>
      </c>
      <c r="G83" s="94">
        <v>60</v>
      </c>
      <c r="H83" s="94">
        <v>978</v>
      </c>
      <c r="I83" s="75">
        <v>98.16</v>
      </c>
      <c r="J83" s="71">
        <v>16</v>
      </c>
      <c r="K83" s="94">
        <v>60</v>
      </c>
      <c r="L83" s="94">
        <v>1008</v>
      </c>
      <c r="M83" s="75">
        <v>95.24</v>
      </c>
      <c r="N83" s="71">
        <v>13</v>
      </c>
      <c r="O83" s="94">
        <v>60</v>
      </c>
      <c r="P83" s="94">
        <v>780</v>
      </c>
      <c r="Q83" s="75">
        <v>100</v>
      </c>
      <c r="R83" s="71" t="s">
        <v>1032</v>
      </c>
      <c r="S83" s="94" t="s">
        <v>1032</v>
      </c>
      <c r="T83" s="94" t="s">
        <v>1032</v>
      </c>
      <c r="U83" s="75" t="s">
        <v>1032</v>
      </c>
      <c r="V83" s="71" t="s">
        <v>1032</v>
      </c>
      <c r="W83" s="94" t="s">
        <v>1032</v>
      </c>
      <c r="X83" s="94" t="s">
        <v>1032</v>
      </c>
      <c r="Y83" s="75" t="s">
        <v>1032</v>
      </c>
      <c r="Z83" s="71" t="s">
        <v>1032</v>
      </c>
      <c r="AA83" s="94" t="s">
        <v>1032</v>
      </c>
      <c r="AB83" s="94" t="s">
        <v>1032</v>
      </c>
      <c r="AC83" s="75" t="s">
        <v>1032</v>
      </c>
      <c r="AD83" s="70" t="s">
        <v>1032</v>
      </c>
      <c r="AE83" s="94" t="s">
        <v>1032</v>
      </c>
      <c r="AF83" s="94" t="s">
        <v>1032</v>
      </c>
      <c r="AG83" s="75" t="s">
        <v>1032</v>
      </c>
    </row>
    <row r="84" spans="1:33" x14ac:dyDescent="0.3">
      <c r="A84" s="62" t="s">
        <v>1009</v>
      </c>
      <c r="B84" s="71">
        <v>48</v>
      </c>
      <c r="C84" s="94">
        <v>240</v>
      </c>
      <c r="D84" s="94">
        <v>6054</v>
      </c>
      <c r="E84" s="75">
        <v>95.245000000000005</v>
      </c>
      <c r="F84" s="71">
        <v>29</v>
      </c>
      <c r="G84" s="94">
        <v>360</v>
      </c>
      <c r="H84" s="94">
        <v>3690</v>
      </c>
      <c r="I84" s="75">
        <v>83.733333333333334</v>
      </c>
      <c r="J84" s="71">
        <v>45</v>
      </c>
      <c r="K84" s="94">
        <v>360</v>
      </c>
      <c r="L84" s="94">
        <v>5586</v>
      </c>
      <c r="M84" s="75">
        <v>93.259999999999991</v>
      </c>
      <c r="N84" s="71">
        <v>36</v>
      </c>
      <c r="O84" s="94">
        <v>240</v>
      </c>
      <c r="P84" s="94">
        <v>4599</v>
      </c>
      <c r="Q84" s="75">
        <v>94.814999999999998</v>
      </c>
      <c r="R84" s="71" t="s">
        <v>1032</v>
      </c>
      <c r="S84" s="94" t="s">
        <v>1032</v>
      </c>
      <c r="T84" s="94" t="s">
        <v>1032</v>
      </c>
      <c r="U84" s="75" t="s">
        <v>1032</v>
      </c>
      <c r="V84" s="71" t="s">
        <v>1032</v>
      </c>
      <c r="W84" s="94" t="s">
        <v>1032</v>
      </c>
      <c r="X84" s="94" t="s">
        <v>1032</v>
      </c>
      <c r="Y84" s="75" t="s">
        <v>1032</v>
      </c>
      <c r="Z84" s="71" t="s">
        <v>1032</v>
      </c>
      <c r="AA84" s="94" t="s">
        <v>1032</v>
      </c>
      <c r="AB84" s="94" t="s">
        <v>1032</v>
      </c>
      <c r="AC84" s="75" t="s">
        <v>1032</v>
      </c>
      <c r="AD84" s="70" t="s">
        <v>1032</v>
      </c>
      <c r="AE84" s="94" t="s">
        <v>1032</v>
      </c>
      <c r="AF84" s="94" t="s">
        <v>1032</v>
      </c>
      <c r="AG84" s="75" t="s">
        <v>1032</v>
      </c>
    </row>
    <row r="85" spans="1:33" x14ac:dyDescent="0.3">
      <c r="A85" s="76" t="s">
        <v>581</v>
      </c>
      <c r="B85" s="71" t="s">
        <v>1032</v>
      </c>
      <c r="C85" s="94" t="s">
        <v>1032</v>
      </c>
      <c r="D85" s="94" t="s">
        <v>1032</v>
      </c>
      <c r="E85" s="75" t="s">
        <v>1032</v>
      </c>
      <c r="F85" s="71">
        <v>1</v>
      </c>
      <c r="G85" s="94">
        <v>120</v>
      </c>
      <c r="H85" s="94">
        <v>204</v>
      </c>
      <c r="I85" s="75">
        <v>58.82</v>
      </c>
      <c r="J85" s="71" t="s">
        <v>1032</v>
      </c>
      <c r="K85" s="94" t="s">
        <v>1032</v>
      </c>
      <c r="L85" s="94" t="s">
        <v>1032</v>
      </c>
      <c r="M85" s="75" t="s">
        <v>1032</v>
      </c>
      <c r="N85" s="71">
        <v>14</v>
      </c>
      <c r="O85" s="94">
        <v>120</v>
      </c>
      <c r="P85" s="94">
        <v>1710</v>
      </c>
      <c r="Q85" s="75">
        <v>98.25</v>
      </c>
      <c r="R85" s="71" t="s">
        <v>1032</v>
      </c>
      <c r="S85" s="94" t="s">
        <v>1032</v>
      </c>
      <c r="T85" s="94" t="s">
        <v>1032</v>
      </c>
      <c r="U85" s="75" t="s">
        <v>1032</v>
      </c>
      <c r="V85" s="71" t="s">
        <v>1032</v>
      </c>
      <c r="W85" s="94" t="s">
        <v>1032</v>
      </c>
      <c r="X85" s="94" t="s">
        <v>1032</v>
      </c>
      <c r="Y85" s="75" t="s">
        <v>1032</v>
      </c>
      <c r="Z85" s="71" t="s">
        <v>1032</v>
      </c>
      <c r="AA85" s="94" t="s">
        <v>1032</v>
      </c>
      <c r="AB85" s="94" t="s">
        <v>1032</v>
      </c>
      <c r="AC85" s="75" t="s">
        <v>1032</v>
      </c>
      <c r="AD85" s="70" t="s">
        <v>1032</v>
      </c>
      <c r="AE85" s="94" t="s">
        <v>1032</v>
      </c>
      <c r="AF85" s="94" t="s">
        <v>1032</v>
      </c>
      <c r="AG85" s="75" t="s">
        <v>1032</v>
      </c>
    </row>
    <row r="86" spans="1:33" x14ac:dyDescent="0.3">
      <c r="A86" s="76" t="s">
        <v>582</v>
      </c>
      <c r="B86" s="71" t="s">
        <v>1032</v>
      </c>
      <c r="C86" s="94" t="s">
        <v>1032</v>
      </c>
      <c r="D86" s="94" t="s">
        <v>1032</v>
      </c>
      <c r="E86" s="75" t="s">
        <v>1032</v>
      </c>
      <c r="F86" s="71" t="s">
        <v>1032</v>
      </c>
      <c r="G86" s="94" t="s">
        <v>1032</v>
      </c>
      <c r="H86" s="94" t="s">
        <v>1032</v>
      </c>
      <c r="I86" s="75" t="s">
        <v>1032</v>
      </c>
      <c r="J86" s="71">
        <v>6</v>
      </c>
      <c r="K86" s="94">
        <v>120</v>
      </c>
      <c r="L86" s="94">
        <v>894</v>
      </c>
      <c r="M86" s="75">
        <v>80.540000000000006</v>
      </c>
      <c r="N86" s="71">
        <v>22</v>
      </c>
      <c r="O86" s="94">
        <v>120</v>
      </c>
      <c r="P86" s="94">
        <v>2889</v>
      </c>
      <c r="Q86" s="75">
        <v>91.38</v>
      </c>
      <c r="R86" s="71" t="s">
        <v>1032</v>
      </c>
      <c r="S86" s="94" t="s">
        <v>1032</v>
      </c>
      <c r="T86" s="94" t="s">
        <v>1032</v>
      </c>
      <c r="U86" s="75" t="s">
        <v>1032</v>
      </c>
      <c r="V86" s="71" t="s">
        <v>1032</v>
      </c>
      <c r="W86" s="94" t="s">
        <v>1032</v>
      </c>
      <c r="X86" s="94" t="s">
        <v>1032</v>
      </c>
      <c r="Y86" s="75" t="s">
        <v>1032</v>
      </c>
      <c r="Z86" s="71" t="s">
        <v>1032</v>
      </c>
      <c r="AA86" s="94" t="s">
        <v>1032</v>
      </c>
      <c r="AB86" s="94" t="s">
        <v>1032</v>
      </c>
      <c r="AC86" s="75" t="s">
        <v>1032</v>
      </c>
      <c r="AD86" s="70" t="s">
        <v>1032</v>
      </c>
      <c r="AE86" s="94" t="s">
        <v>1032</v>
      </c>
      <c r="AF86" s="94" t="s">
        <v>1032</v>
      </c>
      <c r="AG86" s="75" t="s">
        <v>1032</v>
      </c>
    </row>
    <row r="87" spans="1:33" x14ac:dyDescent="0.3">
      <c r="A87" s="76" t="s">
        <v>617</v>
      </c>
      <c r="B87" s="71">
        <v>19</v>
      </c>
      <c r="C87" s="94">
        <v>120</v>
      </c>
      <c r="D87" s="94">
        <v>2382</v>
      </c>
      <c r="E87" s="75">
        <v>95.72</v>
      </c>
      <c r="F87" s="71">
        <v>11</v>
      </c>
      <c r="G87" s="94">
        <v>120</v>
      </c>
      <c r="H87" s="94">
        <v>1386</v>
      </c>
      <c r="I87" s="75">
        <v>95.24</v>
      </c>
      <c r="J87" s="71">
        <v>13</v>
      </c>
      <c r="K87" s="94">
        <v>120</v>
      </c>
      <c r="L87" s="94">
        <v>1572</v>
      </c>
      <c r="M87" s="75">
        <v>99.24</v>
      </c>
      <c r="N87" s="71" t="s">
        <v>1032</v>
      </c>
      <c r="O87" s="94" t="s">
        <v>1032</v>
      </c>
      <c r="P87" s="94" t="s">
        <v>1032</v>
      </c>
      <c r="Q87" s="75" t="s">
        <v>1032</v>
      </c>
      <c r="R87" s="71" t="s">
        <v>1032</v>
      </c>
      <c r="S87" s="94" t="s">
        <v>1032</v>
      </c>
      <c r="T87" s="94" t="s">
        <v>1032</v>
      </c>
      <c r="U87" s="75" t="s">
        <v>1032</v>
      </c>
      <c r="V87" s="71" t="s">
        <v>1032</v>
      </c>
      <c r="W87" s="94" t="s">
        <v>1032</v>
      </c>
      <c r="X87" s="94" t="s">
        <v>1032</v>
      </c>
      <c r="Y87" s="75" t="s">
        <v>1032</v>
      </c>
      <c r="Z87" s="71" t="s">
        <v>1032</v>
      </c>
      <c r="AA87" s="94" t="s">
        <v>1032</v>
      </c>
      <c r="AB87" s="94" t="s">
        <v>1032</v>
      </c>
      <c r="AC87" s="75" t="s">
        <v>1032</v>
      </c>
      <c r="AD87" s="70" t="s">
        <v>1032</v>
      </c>
      <c r="AE87" s="94" t="s">
        <v>1032</v>
      </c>
      <c r="AF87" s="94" t="s">
        <v>1032</v>
      </c>
      <c r="AG87" s="75" t="s">
        <v>1032</v>
      </c>
    </row>
    <row r="88" spans="1:33" x14ac:dyDescent="0.3">
      <c r="A88" s="76" t="s">
        <v>618</v>
      </c>
      <c r="B88" s="71">
        <v>29</v>
      </c>
      <c r="C88" s="94">
        <v>120</v>
      </c>
      <c r="D88" s="94">
        <v>3672</v>
      </c>
      <c r="E88" s="75">
        <v>94.77</v>
      </c>
      <c r="F88" s="71">
        <v>17</v>
      </c>
      <c r="G88" s="94">
        <v>120</v>
      </c>
      <c r="H88" s="94">
        <v>2100</v>
      </c>
      <c r="I88" s="75">
        <v>97.14</v>
      </c>
      <c r="J88" s="71">
        <v>26</v>
      </c>
      <c r="K88" s="94">
        <v>120</v>
      </c>
      <c r="L88" s="94">
        <v>3120</v>
      </c>
      <c r="M88" s="75">
        <v>100</v>
      </c>
      <c r="N88" s="71" t="s">
        <v>1032</v>
      </c>
      <c r="O88" s="94" t="s">
        <v>1032</v>
      </c>
      <c r="P88" s="94" t="s">
        <v>1032</v>
      </c>
      <c r="Q88" s="75" t="s">
        <v>1032</v>
      </c>
      <c r="R88" s="71" t="s">
        <v>1032</v>
      </c>
      <c r="S88" s="94" t="s">
        <v>1032</v>
      </c>
      <c r="T88" s="94" t="s">
        <v>1032</v>
      </c>
      <c r="U88" s="75" t="s">
        <v>1032</v>
      </c>
      <c r="V88" s="71" t="s">
        <v>1032</v>
      </c>
      <c r="W88" s="94" t="s">
        <v>1032</v>
      </c>
      <c r="X88" s="94" t="s">
        <v>1032</v>
      </c>
      <c r="Y88" s="75" t="s">
        <v>1032</v>
      </c>
      <c r="Z88" s="71" t="s">
        <v>1032</v>
      </c>
      <c r="AA88" s="94" t="s">
        <v>1032</v>
      </c>
      <c r="AB88" s="94" t="s">
        <v>1032</v>
      </c>
      <c r="AC88" s="75" t="s">
        <v>1032</v>
      </c>
      <c r="AD88" s="70" t="s">
        <v>1032</v>
      </c>
      <c r="AE88" s="94" t="s">
        <v>1032</v>
      </c>
      <c r="AF88" s="94" t="s">
        <v>1032</v>
      </c>
      <c r="AG88" s="75" t="s">
        <v>1032</v>
      </c>
    </row>
    <row r="89" spans="1:33" x14ac:dyDescent="0.3">
      <c r="A89" s="62" t="s">
        <v>1010</v>
      </c>
      <c r="B89" s="71">
        <v>22</v>
      </c>
      <c r="C89" s="94">
        <v>300</v>
      </c>
      <c r="D89" s="94">
        <v>1944</v>
      </c>
      <c r="E89" s="75">
        <v>83.652500000000003</v>
      </c>
      <c r="F89" s="71">
        <v>34</v>
      </c>
      <c r="G89" s="94">
        <v>390</v>
      </c>
      <c r="H89" s="94">
        <v>2934</v>
      </c>
      <c r="I89" s="75">
        <v>97.027999999999992</v>
      </c>
      <c r="J89" s="71">
        <v>9</v>
      </c>
      <c r="K89" s="94">
        <v>120</v>
      </c>
      <c r="L89" s="94">
        <v>624</v>
      </c>
      <c r="M89" s="75">
        <v>84.09</v>
      </c>
      <c r="N89" s="71">
        <v>7</v>
      </c>
      <c r="O89" s="94">
        <v>120</v>
      </c>
      <c r="P89" s="94">
        <v>420</v>
      </c>
      <c r="Q89" s="75">
        <v>100</v>
      </c>
      <c r="R89" s="71" t="s">
        <v>1032</v>
      </c>
      <c r="S89" s="94" t="s">
        <v>1032</v>
      </c>
      <c r="T89" s="94" t="s">
        <v>1032</v>
      </c>
      <c r="U89" s="75" t="s">
        <v>1032</v>
      </c>
      <c r="V89" s="71" t="s">
        <v>1032</v>
      </c>
      <c r="W89" s="94" t="s">
        <v>1032</v>
      </c>
      <c r="X89" s="94" t="s">
        <v>1032</v>
      </c>
      <c r="Y89" s="75" t="s">
        <v>1032</v>
      </c>
      <c r="Z89" s="71" t="s">
        <v>1032</v>
      </c>
      <c r="AA89" s="94" t="s">
        <v>1032</v>
      </c>
      <c r="AB89" s="94" t="s">
        <v>1032</v>
      </c>
      <c r="AC89" s="75" t="s">
        <v>1032</v>
      </c>
      <c r="AD89" s="70" t="s">
        <v>1032</v>
      </c>
      <c r="AE89" s="94" t="s">
        <v>1032</v>
      </c>
      <c r="AF89" s="94" t="s">
        <v>1032</v>
      </c>
      <c r="AG89" s="75" t="s">
        <v>1032</v>
      </c>
    </row>
    <row r="90" spans="1:33" x14ac:dyDescent="0.3">
      <c r="A90" s="76" t="s">
        <v>633</v>
      </c>
      <c r="B90" s="71">
        <v>6</v>
      </c>
      <c r="C90" s="94">
        <v>60</v>
      </c>
      <c r="D90" s="94">
        <v>498</v>
      </c>
      <c r="E90" s="75">
        <v>72.290000000000006</v>
      </c>
      <c r="F90" s="71">
        <v>4</v>
      </c>
      <c r="G90" s="94">
        <v>60</v>
      </c>
      <c r="H90" s="94">
        <v>300</v>
      </c>
      <c r="I90" s="75">
        <v>80</v>
      </c>
      <c r="J90" s="71" t="s">
        <v>1032</v>
      </c>
      <c r="K90" s="94" t="s">
        <v>1032</v>
      </c>
      <c r="L90" s="94" t="s">
        <v>1032</v>
      </c>
      <c r="M90" s="75" t="s">
        <v>1032</v>
      </c>
      <c r="N90" s="71" t="s">
        <v>1032</v>
      </c>
      <c r="O90" s="94" t="s">
        <v>1032</v>
      </c>
      <c r="P90" s="94" t="s">
        <v>1032</v>
      </c>
      <c r="Q90" s="75" t="s">
        <v>1032</v>
      </c>
      <c r="R90" s="71" t="s">
        <v>1032</v>
      </c>
      <c r="S90" s="94" t="s">
        <v>1032</v>
      </c>
      <c r="T90" s="94" t="s">
        <v>1032</v>
      </c>
      <c r="U90" s="75" t="s">
        <v>1032</v>
      </c>
      <c r="V90" s="71" t="s">
        <v>1032</v>
      </c>
      <c r="W90" s="94" t="s">
        <v>1032</v>
      </c>
      <c r="X90" s="94" t="s">
        <v>1032</v>
      </c>
      <c r="Y90" s="75" t="s">
        <v>1032</v>
      </c>
      <c r="Z90" s="71" t="s">
        <v>1032</v>
      </c>
      <c r="AA90" s="94" t="s">
        <v>1032</v>
      </c>
      <c r="AB90" s="94" t="s">
        <v>1032</v>
      </c>
      <c r="AC90" s="75" t="s">
        <v>1032</v>
      </c>
      <c r="AD90" s="70" t="s">
        <v>1032</v>
      </c>
      <c r="AE90" s="94" t="s">
        <v>1032</v>
      </c>
      <c r="AF90" s="94" t="s">
        <v>1032</v>
      </c>
      <c r="AG90" s="75" t="s">
        <v>1032</v>
      </c>
    </row>
    <row r="91" spans="1:33" x14ac:dyDescent="0.3">
      <c r="A91" s="76" t="s">
        <v>613</v>
      </c>
      <c r="B91" s="71" t="s">
        <v>1032</v>
      </c>
      <c r="C91" s="94" t="s">
        <v>1032</v>
      </c>
      <c r="D91" s="94" t="s">
        <v>1032</v>
      </c>
      <c r="E91" s="75" t="s">
        <v>1032</v>
      </c>
      <c r="F91" s="71">
        <v>1</v>
      </c>
      <c r="G91" s="94">
        <v>60</v>
      </c>
      <c r="H91" s="94">
        <v>66</v>
      </c>
      <c r="I91" s="75">
        <v>90.91</v>
      </c>
      <c r="J91" s="71">
        <v>6</v>
      </c>
      <c r="K91" s="94">
        <v>60</v>
      </c>
      <c r="L91" s="94">
        <v>360</v>
      </c>
      <c r="M91" s="75">
        <v>100</v>
      </c>
      <c r="N91" s="71">
        <v>4</v>
      </c>
      <c r="O91" s="94">
        <v>60</v>
      </c>
      <c r="P91" s="94">
        <v>240</v>
      </c>
      <c r="Q91" s="75">
        <v>100</v>
      </c>
      <c r="R91" s="71" t="s">
        <v>1032</v>
      </c>
      <c r="S91" s="94" t="s">
        <v>1032</v>
      </c>
      <c r="T91" s="94" t="s">
        <v>1032</v>
      </c>
      <c r="U91" s="75" t="s">
        <v>1032</v>
      </c>
      <c r="V91" s="71" t="s">
        <v>1032</v>
      </c>
      <c r="W91" s="94" t="s">
        <v>1032</v>
      </c>
      <c r="X91" s="94" t="s">
        <v>1032</v>
      </c>
      <c r="Y91" s="75" t="s">
        <v>1032</v>
      </c>
      <c r="Z91" s="71" t="s">
        <v>1032</v>
      </c>
      <c r="AA91" s="94" t="s">
        <v>1032</v>
      </c>
      <c r="AB91" s="94" t="s">
        <v>1032</v>
      </c>
      <c r="AC91" s="75" t="s">
        <v>1032</v>
      </c>
      <c r="AD91" s="70" t="s">
        <v>1032</v>
      </c>
      <c r="AE91" s="94" t="s">
        <v>1032</v>
      </c>
      <c r="AF91" s="94" t="s">
        <v>1032</v>
      </c>
      <c r="AG91" s="75" t="s">
        <v>1032</v>
      </c>
    </row>
    <row r="92" spans="1:33" x14ac:dyDescent="0.3">
      <c r="A92" s="76" t="s">
        <v>879</v>
      </c>
      <c r="B92" s="71" t="s">
        <v>1032</v>
      </c>
      <c r="C92" s="94" t="s">
        <v>1032</v>
      </c>
      <c r="D92" s="94" t="s">
        <v>1032</v>
      </c>
      <c r="E92" s="75" t="s">
        <v>1032</v>
      </c>
      <c r="F92" s="71">
        <v>4</v>
      </c>
      <c r="G92" s="94">
        <v>90</v>
      </c>
      <c r="H92" s="94">
        <v>318</v>
      </c>
      <c r="I92" s="75">
        <v>113.21</v>
      </c>
      <c r="J92" s="71" t="s">
        <v>1032</v>
      </c>
      <c r="K92" s="94" t="s">
        <v>1032</v>
      </c>
      <c r="L92" s="94" t="s">
        <v>1032</v>
      </c>
      <c r="M92" s="75" t="s">
        <v>1032</v>
      </c>
      <c r="N92" s="71" t="s">
        <v>1032</v>
      </c>
      <c r="O92" s="94" t="s">
        <v>1032</v>
      </c>
      <c r="P92" s="94" t="s">
        <v>1032</v>
      </c>
      <c r="Q92" s="75" t="s">
        <v>1032</v>
      </c>
      <c r="R92" s="71" t="s">
        <v>1032</v>
      </c>
      <c r="S92" s="94" t="s">
        <v>1032</v>
      </c>
      <c r="T92" s="94" t="s">
        <v>1032</v>
      </c>
      <c r="U92" s="75" t="s">
        <v>1032</v>
      </c>
      <c r="V92" s="71" t="s">
        <v>1032</v>
      </c>
      <c r="W92" s="94" t="s">
        <v>1032</v>
      </c>
      <c r="X92" s="94" t="s">
        <v>1032</v>
      </c>
      <c r="Y92" s="75" t="s">
        <v>1032</v>
      </c>
      <c r="Z92" s="71" t="s">
        <v>1032</v>
      </c>
      <c r="AA92" s="94" t="s">
        <v>1032</v>
      </c>
      <c r="AB92" s="94" t="s">
        <v>1032</v>
      </c>
      <c r="AC92" s="75" t="s">
        <v>1032</v>
      </c>
      <c r="AD92" s="70" t="s">
        <v>1032</v>
      </c>
      <c r="AE92" s="94" t="s">
        <v>1032</v>
      </c>
      <c r="AF92" s="94" t="s">
        <v>1032</v>
      </c>
      <c r="AG92" s="75" t="s">
        <v>1032</v>
      </c>
    </row>
    <row r="93" spans="1:33" x14ac:dyDescent="0.3">
      <c r="A93" s="76" t="s">
        <v>591</v>
      </c>
      <c r="B93" s="71">
        <v>2</v>
      </c>
      <c r="C93" s="94">
        <v>60</v>
      </c>
      <c r="D93" s="94">
        <v>204</v>
      </c>
      <c r="E93" s="75">
        <v>58.82</v>
      </c>
      <c r="F93" s="71" t="s">
        <v>1032</v>
      </c>
      <c r="G93" s="94" t="s">
        <v>1032</v>
      </c>
      <c r="H93" s="94" t="s">
        <v>1032</v>
      </c>
      <c r="I93" s="75" t="s">
        <v>1032</v>
      </c>
      <c r="J93" s="71">
        <v>3</v>
      </c>
      <c r="K93" s="94">
        <v>60</v>
      </c>
      <c r="L93" s="94">
        <v>264</v>
      </c>
      <c r="M93" s="75">
        <v>68.180000000000007</v>
      </c>
      <c r="N93" s="71">
        <v>3</v>
      </c>
      <c r="O93" s="94">
        <v>60</v>
      </c>
      <c r="P93" s="94">
        <v>180</v>
      </c>
      <c r="Q93" s="75">
        <v>100</v>
      </c>
      <c r="R93" s="71" t="s">
        <v>1032</v>
      </c>
      <c r="S93" s="94" t="s">
        <v>1032</v>
      </c>
      <c r="T93" s="94" t="s">
        <v>1032</v>
      </c>
      <c r="U93" s="75" t="s">
        <v>1032</v>
      </c>
      <c r="V93" s="71" t="s">
        <v>1032</v>
      </c>
      <c r="W93" s="94" t="s">
        <v>1032</v>
      </c>
      <c r="X93" s="94" t="s">
        <v>1032</v>
      </c>
      <c r="Y93" s="75" t="s">
        <v>1032</v>
      </c>
      <c r="Z93" s="71" t="s">
        <v>1032</v>
      </c>
      <c r="AA93" s="94" t="s">
        <v>1032</v>
      </c>
      <c r="AB93" s="94" t="s">
        <v>1032</v>
      </c>
      <c r="AC93" s="75" t="s">
        <v>1032</v>
      </c>
      <c r="AD93" s="70" t="s">
        <v>1032</v>
      </c>
      <c r="AE93" s="94" t="s">
        <v>1032</v>
      </c>
      <c r="AF93" s="94" t="s">
        <v>1032</v>
      </c>
      <c r="AG93" s="75" t="s">
        <v>1032</v>
      </c>
    </row>
    <row r="94" spans="1:33" x14ac:dyDescent="0.3">
      <c r="A94" s="76" t="s">
        <v>881</v>
      </c>
      <c r="B94" s="71">
        <v>11</v>
      </c>
      <c r="C94" s="94">
        <v>90</v>
      </c>
      <c r="D94" s="94">
        <v>978</v>
      </c>
      <c r="E94" s="75">
        <v>101.23</v>
      </c>
      <c r="F94" s="71">
        <v>20</v>
      </c>
      <c r="G94" s="94">
        <v>90</v>
      </c>
      <c r="H94" s="94">
        <v>1806</v>
      </c>
      <c r="I94" s="75">
        <v>99.67</v>
      </c>
      <c r="J94" s="71" t="s">
        <v>1032</v>
      </c>
      <c r="K94" s="94" t="s">
        <v>1032</v>
      </c>
      <c r="L94" s="94" t="s">
        <v>1032</v>
      </c>
      <c r="M94" s="75" t="s">
        <v>1032</v>
      </c>
      <c r="N94" s="71" t="s">
        <v>1032</v>
      </c>
      <c r="O94" s="94" t="s">
        <v>1032</v>
      </c>
      <c r="P94" s="94" t="s">
        <v>1032</v>
      </c>
      <c r="Q94" s="75" t="s">
        <v>1032</v>
      </c>
      <c r="R94" s="71" t="s">
        <v>1032</v>
      </c>
      <c r="S94" s="94" t="s">
        <v>1032</v>
      </c>
      <c r="T94" s="94" t="s">
        <v>1032</v>
      </c>
      <c r="U94" s="75" t="s">
        <v>1032</v>
      </c>
      <c r="V94" s="71" t="s">
        <v>1032</v>
      </c>
      <c r="W94" s="94" t="s">
        <v>1032</v>
      </c>
      <c r="X94" s="94" t="s">
        <v>1032</v>
      </c>
      <c r="Y94" s="75" t="s">
        <v>1032</v>
      </c>
      <c r="Z94" s="71" t="s">
        <v>1032</v>
      </c>
      <c r="AA94" s="94" t="s">
        <v>1032</v>
      </c>
      <c r="AB94" s="94" t="s">
        <v>1032</v>
      </c>
      <c r="AC94" s="75" t="s">
        <v>1032</v>
      </c>
      <c r="AD94" s="70" t="s">
        <v>1032</v>
      </c>
      <c r="AE94" s="94" t="s">
        <v>1032</v>
      </c>
      <c r="AF94" s="94" t="s">
        <v>1032</v>
      </c>
      <c r="AG94" s="75" t="s">
        <v>1032</v>
      </c>
    </row>
    <row r="95" spans="1:33" x14ac:dyDescent="0.3">
      <c r="A95" s="76" t="s">
        <v>882</v>
      </c>
      <c r="B95" s="71">
        <v>3</v>
      </c>
      <c r="C95" s="94">
        <v>90</v>
      </c>
      <c r="D95" s="94">
        <v>264</v>
      </c>
      <c r="E95" s="75">
        <v>102.27</v>
      </c>
      <c r="F95" s="71">
        <v>5</v>
      </c>
      <c r="G95" s="94">
        <v>90</v>
      </c>
      <c r="H95" s="94">
        <v>444</v>
      </c>
      <c r="I95" s="75">
        <v>101.35</v>
      </c>
      <c r="J95" s="71" t="s">
        <v>1032</v>
      </c>
      <c r="K95" s="94" t="s">
        <v>1032</v>
      </c>
      <c r="L95" s="94" t="s">
        <v>1032</v>
      </c>
      <c r="M95" s="75" t="s">
        <v>1032</v>
      </c>
      <c r="N95" s="71" t="s">
        <v>1032</v>
      </c>
      <c r="O95" s="94" t="s">
        <v>1032</v>
      </c>
      <c r="P95" s="94" t="s">
        <v>1032</v>
      </c>
      <c r="Q95" s="75" t="s">
        <v>1032</v>
      </c>
      <c r="R95" s="71" t="s">
        <v>1032</v>
      </c>
      <c r="S95" s="94" t="s">
        <v>1032</v>
      </c>
      <c r="T95" s="94" t="s">
        <v>1032</v>
      </c>
      <c r="U95" s="75" t="s">
        <v>1032</v>
      </c>
      <c r="V95" s="71" t="s">
        <v>1032</v>
      </c>
      <c r="W95" s="94" t="s">
        <v>1032</v>
      </c>
      <c r="X95" s="94" t="s">
        <v>1032</v>
      </c>
      <c r="Y95" s="75" t="s">
        <v>1032</v>
      </c>
      <c r="Z95" s="71" t="s">
        <v>1032</v>
      </c>
      <c r="AA95" s="94" t="s">
        <v>1032</v>
      </c>
      <c r="AB95" s="94" t="s">
        <v>1032</v>
      </c>
      <c r="AC95" s="75" t="s">
        <v>1032</v>
      </c>
      <c r="AD95" s="70" t="s">
        <v>1032</v>
      </c>
      <c r="AE95" s="94" t="s">
        <v>1032</v>
      </c>
      <c r="AF95" s="94" t="s">
        <v>1032</v>
      </c>
      <c r="AG95" s="75" t="s">
        <v>1032</v>
      </c>
    </row>
    <row r="96" spans="1:33" x14ac:dyDescent="0.3">
      <c r="A96" s="62" t="s">
        <v>1011</v>
      </c>
      <c r="B96" s="71">
        <v>28</v>
      </c>
      <c r="C96" s="94">
        <v>180</v>
      </c>
      <c r="D96" s="94">
        <v>1740</v>
      </c>
      <c r="E96" s="75">
        <v>100</v>
      </c>
      <c r="F96" s="71">
        <v>39</v>
      </c>
      <c r="G96" s="94">
        <v>180</v>
      </c>
      <c r="H96" s="94">
        <v>3000</v>
      </c>
      <c r="I96" s="75">
        <v>97.62</v>
      </c>
      <c r="J96" s="71">
        <v>89</v>
      </c>
      <c r="K96" s="94">
        <v>300</v>
      </c>
      <c r="L96" s="94">
        <v>6666</v>
      </c>
      <c r="M96" s="75">
        <v>91.589999999999989</v>
      </c>
      <c r="N96" s="71">
        <v>57</v>
      </c>
      <c r="O96" s="94">
        <v>180</v>
      </c>
      <c r="P96" s="94">
        <v>4092</v>
      </c>
      <c r="Q96" s="75">
        <v>99.55</v>
      </c>
      <c r="R96" s="71" t="s">
        <v>1032</v>
      </c>
      <c r="S96" s="94" t="s">
        <v>1032</v>
      </c>
      <c r="T96" s="94" t="s">
        <v>1032</v>
      </c>
      <c r="U96" s="75" t="s">
        <v>1032</v>
      </c>
      <c r="V96" s="71" t="s">
        <v>1032</v>
      </c>
      <c r="W96" s="94" t="s">
        <v>1032</v>
      </c>
      <c r="X96" s="94" t="s">
        <v>1032</v>
      </c>
      <c r="Y96" s="75" t="s">
        <v>1032</v>
      </c>
      <c r="Z96" s="71" t="s">
        <v>1032</v>
      </c>
      <c r="AA96" s="94" t="s">
        <v>1032</v>
      </c>
      <c r="AB96" s="94" t="s">
        <v>1032</v>
      </c>
      <c r="AC96" s="75" t="s">
        <v>1032</v>
      </c>
      <c r="AD96" s="70" t="s">
        <v>1032</v>
      </c>
      <c r="AE96" s="94" t="s">
        <v>1032</v>
      </c>
      <c r="AF96" s="94" t="s">
        <v>1032</v>
      </c>
      <c r="AG96" s="75" t="s">
        <v>1032</v>
      </c>
    </row>
    <row r="97" spans="1:33" x14ac:dyDescent="0.3">
      <c r="A97" s="76" t="s">
        <v>587</v>
      </c>
      <c r="B97" s="71" t="s">
        <v>1032</v>
      </c>
      <c r="C97" s="94" t="s">
        <v>1032</v>
      </c>
      <c r="D97" s="94" t="s">
        <v>1032</v>
      </c>
      <c r="E97" s="75" t="s">
        <v>1032</v>
      </c>
      <c r="F97" s="71" t="s">
        <v>1032</v>
      </c>
      <c r="G97" s="94" t="s">
        <v>1032</v>
      </c>
      <c r="H97" s="94" t="s">
        <v>1032</v>
      </c>
      <c r="I97" s="75" t="s">
        <v>1032</v>
      </c>
      <c r="J97" s="71">
        <v>3</v>
      </c>
      <c r="K97" s="94">
        <v>120</v>
      </c>
      <c r="L97" s="94">
        <v>456</v>
      </c>
      <c r="M97" s="75">
        <v>78.95</v>
      </c>
      <c r="N97" s="71">
        <v>11</v>
      </c>
      <c r="O97" s="94">
        <v>120</v>
      </c>
      <c r="P97" s="94">
        <v>1332</v>
      </c>
      <c r="Q97" s="75">
        <v>99.1</v>
      </c>
      <c r="R97" s="71" t="s">
        <v>1032</v>
      </c>
      <c r="S97" s="94" t="s">
        <v>1032</v>
      </c>
      <c r="T97" s="94" t="s">
        <v>1032</v>
      </c>
      <c r="U97" s="75" t="s">
        <v>1032</v>
      </c>
      <c r="V97" s="71" t="s">
        <v>1032</v>
      </c>
      <c r="W97" s="94" t="s">
        <v>1032</v>
      </c>
      <c r="X97" s="94" t="s">
        <v>1032</v>
      </c>
      <c r="Y97" s="75" t="s">
        <v>1032</v>
      </c>
      <c r="Z97" s="71" t="s">
        <v>1032</v>
      </c>
      <c r="AA97" s="94" t="s">
        <v>1032</v>
      </c>
      <c r="AB97" s="94" t="s">
        <v>1032</v>
      </c>
      <c r="AC97" s="75" t="s">
        <v>1032</v>
      </c>
      <c r="AD97" s="70" t="s">
        <v>1032</v>
      </c>
      <c r="AE97" s="94" t="s">
        <v>1032</v>
      </c>
      <c r="AF97" s="94" t="s">
        <v>1032</v>
      </c>
      <c r="AG97" s="75" t="s">
        <v>1032</v>
      </c>
    </row>
    <row r="98" spans="1:33" x14ac:dyDescent="0.3">
      <c r="A98" s="76" t="s">
        <v>609</v>
      </c>
      <c r="B98" s="71">
        <v>1</v>
      </c>
      <c r="C98" s="94">
        <v>120</v>
      </c>
      <c r="D98" s="94">
        <v>120</v>
      </c>
      <c r="E98" s="75">
        <v>100</v>
      </c>
      <c r="F98" s="71">
        <v>10</v>
      </c>
      <c r="G98" s="94">
        <v>120</v>
      </c>
      <c r="H98" s="94">
        <v>1260</v>
      </c>
      <c r="I98" s="75">
        <v>95.24</v>
      </c>
      <c r="J98" s="71">
        <v>16</v>
      </c>
      <c r="K98" s="94">
        <v>120</v>
      </c>
      <c r="L98" s="94">
        <v>1998</v>
      </c>
      <c r="M98" s="75">
        <v>96.1</v>
      </c>
      <c r="N98" s="71" t="s">
        <v>1032</v>
      </c>
      <c r="O98" s="94" t="s">
        <v>1032</v>
      </c>
      <c r="P98" s="94" t="s">
        <v>1032</v>
      </c>
      <c r="Q98" s="75" t="s">
        <v>1032</v>
      </c>
      <c r="R98" s="71" t="s">
        <v>1032</v>
      </c>
      <c r="S98" s="94" t="s">
        <v>1032</v>
      </c>
      <c r="T98" s="94" t="s">
        <v>1032</v>
      </c>
      <c r="U98" s="75" t="s">
        <v>1032</v>
      </c>
      <c r="V98" s="71" t="s">
        <v>1032</v>
      </c>
      <c r="W98" s="94" t="s">
        <v>1032</v>
      </c>
      <c r="X98" s="94" t="s">
        <v>1032</v>
      </c>
      <c r="Y98" s="75" t="s">
        <v>1032</v>
      </c>
      <c r="Z98" s="71" t="s">
        <v>1032</v>
      </c>
      <c r="AA98" s="94" t="s">
        <v>1032</v>
      </c>
      <c r="AB98" s="94" t="s">
        <v>1032</v>
      </c>
      <c r="AC98" s="75" t="s">
        <v>1032</v>
      </c>
      <c r="AD98" s="70" t="s">
        <v>1032</v>
      </c>
      <c r="AE98" s="94" t="s">
        <v>1032</v>
      </c>
      <c r="AF98" s="94" t="s">
        <v>1032</v>
      </c>
      <c r="AG98" s="75" t="s">
        <v>1032</v>
      </c>
    </row>
    <row r="99" spans="1:33" x14ac:dyDescent="0.3">
      <c r="A99" s="76" t="s">
        <v>615</v>
      </c>
      <c r="B99" s="71">
        <v>27</v>
      </c>
      <c r="C99" s="94">
        <v>60</v>
      </c>
      <c r="D99" s="94">
        <v>1620</v>
      </c>
      <c r="E99" s="75">
        <v>100</v>
      </c>
      <c r="F99" s="71">
        <v>29</v>
      </c>
      <c r="G99" s="94">
        <v>60</v>
      </c>
      <c r="H99" s="94">
        <v>1740</v>
      </c>
      <c r="I99" s="75">
        <v>100</v>
      </c>
      <c r="J99" s="71">
        <v>70</v>
      </c>
      <c r="K99" s="94">
        <v>60</v>
      </c>
      <c r="L99" s="94">
        <v>4212</v>
      </c>
      <c r="M99" s="75">
        <v>99.72</v>
      </c>
      <c r="N99" s="71">
        <v>46</v>
      </c>
      <c r="O99" s="94">
        <v>60</v>
      </c>
      <c r="P99" s="94">
        <v>2760</v>
      </c>
      <c r="Q99" s="75">
        <v>100</v>
      </c>
      <c r="R99" s="71" t="s">
        <v>1032</v>
      </c>
      <c r="S99" s="94" t="s">
        <v>1032</v>
      </c>
      <c r="T99" s="94" t="s">
        <v>1032</v>
      </c>
      <c r="U99" s="75" t="s">
        <v>1032</v>
      </c>
      <c r="V99" s="71" t="s">
        <v>1032</v>
      </c>
      <c r="W99" s="94" t="s">
        <v>1032</v>
      </c>
      <c r="X99" s="94" t="s">
        <v>1032</v>
      </c>
      <c r="Y99" s="75" t="s">
        <v>1032</v>
      </c>
      <c r="Z99" s="71" t="s">
        <v>1032</v>
      </c>
      <c r="AA99" s="94" t="s">
        <v>1032</v>
      </c>
      <c r="AB99" s="94" t="s">
        <v>1032</v>
      </c>
      <c r="AC99" s="75" t="s">
        <v>1032</v>
      </c>
      <c r="AD99" s="70" t="s">
        <v>1032</v>
      </c>
      <c r="AE99" s="94" t="s">
        <v>1032</v>
      </c>
      <c r="AF99" s="94" t="s">
        <v>1032</v>
      </c>
      <c r="AG99" s="75" t="s">
        <v>1032</v>
      </c>
    </row>
    <row r="100" spans="1:33" x14ac:dyDescent="0.3">
      <c r="A100" s="62" t="s">
        <v>1012</v>
      </c>
      <c r="B100" s="71">
        <v>3</v>
      </c>
      <c r="C100" s="94">
        <v>60</v>
      </c>
      <c r="D100" s="94">
        <v>186</v>
      </c>
      <c r="E100" s="75">
        <v>96.77</v>
      </c>
      <c r="F100" s="71">
        <v>1</v>
      </c>
      <c r="G100" s="94">
        <v>60</v>
      </c>
      <c r="H100" s="94">
        <v>60</v>
      </c>
      <c r="I100" s="75">
        <v>100</v>
      </c>
      <c r="J100" s="71" t="s">
        <v>1032</v>
      </c>
      <c r="K100" s="94" t="s">
        <v>1032</v>
      </c>
      <c r="L100" s="94" t="s">
        <v>1032</v>
      </c>
      <c r="M100" s="75" t="s">
        <v>1032</v>
      </c>
      <c r="N100" s="71" t="s">
        <v>1032</v>
      </c>
      <c r="O100" s="94" t="s">
        <v>1032</v>
      </c>
      <c r="P100" s="94" t="s">
        <v>1032</v>
      </c>
      <c r="Q100" s="75" t="s">
        <v>1032</v>
      </c>
      <c r="R100" s="71" t="s">
        <v>1032</v>
      </c>
      <c r="S100" s="94" t="s">
        <v>1032</v>
      </c>
      <c r="T100" s="94" t="s">
        <v>1032</v>
      </c>
      <c r="U100" s="75" t="s">
        <v>1032</v>
      </c>
      <c r="V100" s="71" t="s">
        <v>1032</v>
      </c>
      <c r="W100" s="94" t="s">
        <v>1032</v>
      </c>
      <c r="X100" s="94" t="s">
        <v>1032</v>
      </c>
      <c r="Y100" s="75" t="s">
        <v>1032</v>
      </c>
      <c r="Z100" s="71" t="s">
        <v>1032</v>
      </c>
      <c r="AA100" s="94" t="s">
        <v>1032</v>
      </c>
      <c r="AB100" s="94" t="s">
        <v>1032</v>
      </c>
      <c r="AC100" s="75" t="s">
        <v>1032</v>
      </c>
      <c r="AD100" s="70" t="s">
        <v>1032</v>
      </c>
      <c r="AE100" s="94" t="s">
        <v>1032</v>
      </c>
      <c r="AF100" s="94" t="s">
        <v>1032</v>
      </c>
      <c r="AG100" s="75" t="s">
        <v>1032</v>
      </c>
    </row>
    <row r="101" spans="1:33" x14ac:dyDescent="0.3">
      <c r="A101" s="76" t="s">
        <v>880</v>
      </c>
      <c r="B101" s="71">
        <v>3</v>
      </c>
      <c r="C101" s="94">
        <v>60</v>
      </c>
      <c r="D101" s="94">
        <v>186</v>
      </c>
      <c r="E101" s="75">
        <v>96.77</v>
      </c>
      <c r="F101" s="71">
        <v>1</v>
      </c>
      <c r="G101" s="94">
        <v>60</v>
      </c>
      <c r="H101" s="94">
        <v>60</v>
      </c>
      <c r="I101" s="75">
        <v>100</v>
      </c>
      <c r="J101" s="71" t="s">
        <v>1032</v>
      </c>
      <c r="K101" s="94" t="s">
        <v>1032</v>
      </c>
      <c r="L101" s="94" t="s">
        <v>1032</v>
      </c>
      <c r="M101" s="75" t="s">
        <v>1032</v>
      </c>
      <c r="N101" s="71" t="s">
        <v>1032</v>
      </c>
      <c r="O101" s="94" t="s">
        <v>1032</v>
      </c>
      <c r="P101" s="94" t="s">
        <v>1032</v>
      </c>
      <c r="Q101" s="75" t="s">
        <v>1032</v>
      </c>
      <c r="R101" s="71" t="s">
        <v>1032</v>
      </c>
      <c r="S101" s="94" t="s">
        <v>1032</v>
      </c>
      <c r="T101" s="94" t="s">
        <v>1032</v>
      </c>
      <c r="U101" s="75" t="s">
        <v>1032</v>
      </c>
      <c r="V101" s="71" t="s">
        <v>1032</v>
      </c>
      <c r="W101" s="94" t="s">
        <v>1032</v>
      </c>
      <c r="X101" s="94" t="s">
        <v>1032</v>
      </c>
      <c r="Y101" s="75" t="s">
        <v>1032</v>
      </c>
      <c r="Z101" s="71" t="s">
        <v>1032</v>
      </c>
      <c r="AA101" s="94" t="s">
        <v>1032</v>
      </c>
      <c r="AB101" s="94" t="s">
        <v>1032</v>
      </c>
      <c r="AC101" s="75" t="s">
        <v>1032</v>
      </c>
      <c r="AD101" s="70" t="s">
        <v>1032</v>
      </c>
      <c r="AE101" s="94" t="s">
        <v>1032</v>
      </c>
      <c r="AF101" s="94" t="s">
        <v>1032</v>
      </c>
      <c r="AG101" s="75" t="s">
        <v>1032</v>
      </c>
    </row>
    <row r="102" spans="1:33" x14ac:dyDescent="0.3">
      <c r="A102" s="62" t="s">
        <v>1014</v>
      </c>
      <c r="B102" s="71">
        <v>17</v>
      </c>
      <c r="C102" s="94">
        <v>180</v>
      </c>
      <c r="D102" s="94">
        <v>1794</v>
      </c>
      <c r="E102" s="75">
        <v>86.699999999999989</v>
      </c>
      <c r="F102" s="71">
        <v>17</v>
      </c>
      <c r="G102" s="94">
        <v>300</v>
      </c>
      <c r="H102" s="94">
        <v>1641</v>
      </c>
      <c r="I102" s="75">
        <v>90.87</v>
      </c>
      <c r="J102" s="71">
        <v>5</v>
      </c>
      <c r="K102" s="94">
        <v>120</v>
      </c>
      <c r="L102" s="94">
        <v>660</v>
      </c>
      <c r="M102" s="75">
        <v>90.91</v>
      </c>
      <c r="N102" s="71" t="s">
        <v>1032</v>
      </c>
      <c r="O102" s="94" t="s">
        <v>1032</v>
      </c>
      <c r="P102" s="94" t="s">
        <v>1032</v>
      </c>
      <c r="Q102" s="75" t="s">
        <v>1032</v>
      </c>
      <c r="R102" s="71" t="s">
        <v>1032</v>
      </c>
      <c r="S102" s="94" t="s">
        <v>1032</v>
      </c>
      <c r="T102" s="94" t="s">
        <v>1032</v>
      </c>
      <c r="U102" s="75" t="s">
        <v>1032</v>
      </c>
      <c r="V102" s="71" t="s">
        <v>1032</v>
      </c>
      <c r="W102" s="94" t="s">
        <v>1032</v>
      </c>
      <c r="X102" s="94" t="s">
        <v>1032</v>
      </c>
      <c r="Y102" s="75" t="s">
        <v>1032</v>
      </c>
      <c r="Z102" s="71" t="s">
        <v>1032</v>
      </c>
      <c r="AA102" s="94" t="s">
        <v>1032</v>
      </c>
      <c r="AB102" s="94" t="s">
        <v>1032</v>
      </c>
      <c r="AC102" s="75" t="s">
        <v>1032</v>
      </c>
      <c r="AD102" s="70" t="s">
        <v>1032</v>
      </c>
      <c r="AE102" s="94" t="s">
        <v>1032</v>
      </c>
      <c r="AF102" s="94" t="s">
        <v>1032</v>
      </c>
      <c r="AG102" s="75" t="s">
        <v>1032</v>
      </c>
    </row>
    <row r="103" spans="1:33" x14ac:dyDescent="0.3">
      <c r="A103" s="76" t="s">
        <v>590</v>
      </c>
      <c r="B103" s="71" t="s">
        <v>1032</v>
      </c>
      <c r="C103" s="94" t="s">
        <v>1032</v>
      </c>
      <c r="D103" s="94" t="s">
        <v>1032</v>
      </c>
      <c r="E103" s="75" t="s">
        <v>1032</v>
      </c>
      <c r="F103" s="71">
        <v>1</v>
      </c>
      <c r="G103" s="94">
        <v>120</v>
      </c>
      <c r="H103" s="94">
        <v>141</v>
      </c>
      <c r="I103" s="75">
        <v>85.11</v>
      </c>
      <c r="J103" s="71" t="s">
        <v>1032</v>
      </c>
      <c r="K103" s="94" t="s">
        <v>1032</v>
      </c>
      <c r="L103" s="94" t="s">
        <v>1032</v>
      </c>
      <c r="M103" s="75" t="s">
        <v>1032</v>
      </c>
      <c r="N103" s="71" t="s">
        <v>1032</v>
      </c>
      <c r="O103" s="94" t="s">
        <v>1032</v>
      </c>
      <c r="P103" s="94" t="s">
        <v>1032</v>
      </c>
      <c r="Q103" s="75" t="s">
        <v>1032</v>
      </c>
      <c r="R103" s="71" t="s">
        <v>1032</v>
      </c>
      <c r="S103" s="94" t="s">
        <v>1032</v>
      </c>
      <c r="T103" s="94" t="s">
        <v>1032</v>
      </c>
      <c r="U103" s="75" t="s">
        <v>1032</v>
      </c>
      <c r="V103" s="71" t="s">
        <v>1032</v>
      </c>
      <c r="W103" s="94" t="s">
        <v>1032</v>
      </c>
      <c r="X103" s="94" t="s">
        <v>1032</v>
      </c>
      <c r="Y103" s="75" t="s">
        <v>1032</v>
      </c>
      <c r="Z103" s="71" t="s">
        <v>1032</v>
      </c>
      <c r="AA103" s="94" t="s">
        <v>1032</v>
      </c>
      <c r="AB103" s="94" t="s">
        <v>1032</v>
      </c>
      <c r="AC103" s="75" t="s">
        <v>1032</v>
      </c>
      <c r="AD103" s="70" t="s">
        <v>1032</v>
      </c>
      <c r="AE103" s="94" t="s">
        <v>1032</v>
      </c>
      <c r="AF103" s="94" t="s">
        <v>1032</v>
      </c>
      <c r="AG103" s="75" t="s">
        <v>1032</v>
      </c>
    </row>
    <row r="104" spans="1:33" x14ac:dyDescent="0.3">
      <c r="A104" s="76" t="s">
        <v>908</v>
      </c>
      <c r="B104" s="71">
        <v>8</v>
      </c>
      <c r="C104" s="94">
        <v>60</v>
      </c>
      <c r="D104" s="94">
        <v>558</v>
      </c>
      <c r="E104" s="75">
        <v>86.02</v>
      </c>
      <c r="F104" s="71">
        <v>9</v>
      </c>
      <c r="G104" s="94">
        <v>60</v>
      </c>
      <c r="H104" s="94">
        <v>540</v>
      </c>
      <c r="I104" s="75">
        <v>100</v>
      </c>
      <c r="J104" s="71" t="s">
        <v>1032</v>
      </c>
      <c r="K104" s="94" t="s">
        <v>1032</v>
      </c>
      <c r="L104" s="94" t="s">
        <v>1032</v>
      </c>
      <c r="M104" s="75" t="s">
        <v>1032</v>
      </c>
      <c r="N104" s="71" t="s">
        <v>1032</v>
      </c>
      <c r="O104" s="94" t="s">
        <v>1032</v>
      </c>
      <c r="P104" s="94" t="s">
        <v>1032</v>
      </c>
      <c r="Q104" s="75" t="s">
        <v>1032</v>
      </c>
      <c r="R104" s="71" t="s">
        <v>1032</v>
      </c>
      <c r="S104" s="94" t="s">
        <v>1032</v>
      </c>
      <c r="T104" s="94" t="s">
        <v>1032</v>
      </c>
      <c r="U104" s="75" t="s">
        <v>1032</v>
      </c>
      <c r="V104" s="71" t="s">
        <v>1032</v>
      </c>
      <c r="W104" s="94" t="s">
        <v>1032</v>
      </c>
      <c r="X104" s="94" t="s">
        <v>1032</v>
      </c>
      <c r="Y104" s="75" t="s">
        <v>1032</v>
      </c>
      <c r="Z104" s="71" t="s">
        <v>1032</v>
      </c>
      <c r="AA104" s="94" t="s">
        <v>1032</v>
      </c>
      <c r="AB104" s="94" t="s">
        <v>1032</v>
      </c>
      <c r="AC104" s="75" t="s">
        <v>1032</v>
      </c>
      <c r="AD104" s="70" t="s">
        <v>1032</v>
      </c>
      <c r="AE104" s="94" t="s">
        <v>1032</v>
      </c>
      <c r="AF104" s="94" t="s">
        <v>1032</v>
      </c>
      <c r="AG104" s="75" t="s">
        <v>1032</v>
      </c>
    </row>
    <row r="105" spans="1:33" x14ac:dyDescent="0.3">
      <c r="A105" s="76" t="s">
        <v>616</v>
      </c>
      <c r="B105" s="71">
        <v>9</v>
      </c>
      <c r="C105" s="94">
        <v>120</v>
      </c>
      <c r="D105" s="94">
        <v>1236</v>
      </c>
      <c r="E105" s="75">
        <v>87.38</v>
      </c>
      <c r="F105" s="71">
        <v>7</v>
      </c>
      <c r="G105" s="94">
        <v>120</v>
      </c>
      <c r="H105" s="94">
        <v>960</v>
      </c>
      <c r="I105" s="75">
        <v>87.5</v>
      </c>
      <c r="J105" s="71">
        <v>5</v>
      </c>
      <c r="K105" s="94">
        <v>120</v>
      </c>
      <c r="L105" s="94">
        <v>660</v>
      </c>
      <c r="M105" s="75">
        <v>90.91</v>
      </c>
      <c r="N105" s="71" t="s">
        <v>1032</v>
      </c>
      <c r="O105" s="94" t="s">
        <v>1032</v>
      </c>
      <c r="P105" s="94" t="s">
        <v>1032</v>
      </c>
      <c r="Q105" s="75" t="s">
        <v>1032</v>
      </c>
      <c r="R105" s="71" t="s">
        <v>1032</v>
      </c>
      <c r="S105" s="94" t="s">
        <v>1032</v>
      </c>
      <c r="T105" s="94" t="s">
        <v>1032</v>
      </c>
      <c r="U105" s="75" t="s">
        <v>1032</v>
      </c>
      <c r="V105" s="71" t="s">
        <v>1032</v>
      </c>
      <c r="W105" s="94" t="s">
        <v>1032</v>
      </c>
      <c r="X105" s="94" t="s">
        <v>1032</v>
      </c>
      <c r="Y105" s="75" t="s">
        <v>1032</v>
      </c>
      <c r="Z105" s="71" t="s">
        <v>1032</v>
      </c>
      <c r="AA105" s="94" t="s">
        <v>1032</v>
      </c>
      <c r="AB105" s="94" t="s">
        <v>1032</v>
      </c>
      <c r="AC105" s="75" t="s">
        <v>1032</v>
      </c>
      <c r="AD105" s="70" t="s">
        <v>1032</v>
      </c>
      <c r="AE105" s="94" t="s">
        <v>1032</v>
      </c>
      <c r="AF105" s="94" t="s">
        <v>1032</v>
      </c>
      <c r="AG105" s="75" t="s">
        <v>1032</v>
      </c>
    </row>
    <row r="106" spans="1:33" x14ac:dyDescent="0.3">
      <c r="A106" s="62" t="s">
        <v>1016</v>
      </c>
      <c r="B106" s="71">
        <v>81</v>
      </c>
      <c r="C106" s="94">
        <v>120</v>
      </c>
      <c r="D106" s="94">
        <v>4956</v>
      </c>
      <c r="E106" s="75">
        <v>98.11</v>
      </c>
      <c r="F106" s="71">
        <v>87</v>
      </c>
      <c r="G106" s="94">
        <v>60</v>
      </c>
      <c r="H106" s="94">
        <v>5226</v>
      </c>
      <c r="I106" s="75">
        <v>99.89</v>
      </c>
      <c r="J106" s="71">
        <v>126</v>
      </c>
      <c r="K106" s="94">
        <v>120</v>
      </c>
      <c r="L106" s="94">
        <v>7668</v>
      </c>
      <c r="M106" s="75">
        <v>97.805000000000007</v>
      </c>
      <c r="N106" s="71">
        <v>130</v>
      </c>
      <c r="O106" s="94">
        <v>120</v>
      </c>
      <c r="P106" s="94">
        <v>7812</v>
      </c>
      <c r="Q106" s="75">
        <v>99.704999999999998</v>
      </c>
      <c r="R106" s="71" t="s">
        <v>1032</v>
      </c>
      <c r="S106" s="94" t="s">
        <v>1032</v>
      </c>
      <c r="T106" s="94" t="s">
        <v>1032</v>
      </c>
      <c r="U106" s="75" t="s">
        <v>1032</v>
      </c>
      <c r="V106" s="71" t="s">
        <v>1032</v>
      </c>
      <c r="W106" s="94" t="s">
        <v>1032</v>
      </c>
      <c r="X106" s="94" t="s">
        <v>1032</v>
      </c>
      <c r="Y106" s="75" t="s">
        <v>1032</v>
      </c>
      <c r="Z106" s="71" t="s">
        <v>1032</v>
      </c>
      <c r="AA106" s="94" t="s">
        <v>1032</v>
      </c>
      <c r="AB106" s="94" t="s">
        <v>1032</v>
      </c>
      <c r="AC106" s="75" t="s">
        <v>1032</v>
      </c>
      <c r="AD106" s="70" t="s">
        <v>1032</v>
      </c>
      <c r="AE106" s="94" t="s">
        <v>1032</v>
      </c>
      <c r="AF106" s="94" t="s">
        <v>1032</v>
      </c>
      <c r="AG106" s="75" t="s">
        <v>1032</v>
      </c>
    </row>
    <row r="107" spans="1:33" x14ac:dyDescent="0.3">
      <c r="A107" s="76" t="s">
        <v>877</v>
      </c>
      <c r="B107" s="71">
        <v>22</v>
      </c>
      <c r="C107" s="94">
        <v>60</v>
      </c>
      <c r="D107" s="94">
        <v>1344</v>
      </c>
      <c r="E107" s="75">
        <v>98.21</v>
      </c>
      <c r="F107" s="71" t="s">
        <v>1032</v>
      </c>
      <c r="G107" s="94" t="s">
        <v>1032</v>
      </c>
      <c r="H107" s="94" t="s">
        <v>1032</v>
      </c>
      <c r="I107" s="75" t="s">
        <v>1032</v>
      </c>
      <c r="J107" s="71">
        <v>15</v>
      </c>
      <c r="K107" s="94">
        <v>60</v>
      </c>
      <c r="L107" s="94">
        <v>930</v>
      </c>
      <c r="M107" s="75">
        <v>96.77</v>
      </c>
      <c r="N107" s="71">
        <v>20</v>
      </c>
      <c r="O107" s="94">
        <v>60</v>
      </c>
      <c r="P107" s="94">
        <v>1206</v>
      </c>
      <c r="Q107" s="75">
        <v>99.5</v>
      </c>
      <c r="R107" s="71" t="s">
        <v>1032</v>
      </c>
      <c r="S107" s="94" t="s">
        <v>1032</v>
      </c>
      <c r="T107" s="94" t="s">
        <v>1032</v>
      </c>
      <c r="U107" s="75" t="s">
        <v>1032</v>
      </c>
      <c r="V107" s="71" t="s">
        <v>1032</v>
      </c>
      <c r="W107" s="94" t="s">
        <v>1032</v>
      </c>
      <c r="X107" s="94" t="s">
        <v>1032</v>
      </c>
      <c r="Y107" s="75" t="s">
        <v>1032</v>
      </c>
      <c r="Z107" s="71" t="s">
        <v>1032</v>
      </c>
      <c r="AA107" s="94" t="s">
        <v>1032</v>
      </c>
      <c r="AB107" s="94" t="s">
        <v>1032</v>
      </c>
      <c r="AC107" s="75" t="s">
        <v>1032</v>
      </c>
      <c r="AD107" s="70" t="s">
        <v>1032</v>
      </c>
      <c r="AE107" s="94" t="s">
        <v>1032</v>
      </c>
      <c r="AF107" s="94" t="s">
        <v>1032</v>
      </c>
      <c r="AG107" s="75" t="s">
        <v>1032</v>
      </c>
    </row>
    <row r="108" spans="1:33" x14ac:dyDescent="0.3">
      <c r="A108" s="76" t="s">
        <v>615</v>
      </c>
      <c r="B108" s="71">
        <v>59</v>
      </c>
      <c r="C108" s="94">
        <v>60</v>
      </c>
      <c r="D108" s="94">
        <v>3612</v>
      </c>
      <c r="E108" s="75">
        <v>98.01</v>
      </c>
      <c r="F108" s="71">
        <v>87</v>
      </c>
      <c r="G108" s="94">
        <v>60</v>
      </c>
      <c r="H108" s="94">
        <v>5226</v>
      </c>
      <c r="I108" s="75">
        <v>99.89</v>
      </c>
      <c r="J108" s="71">
        <v>111</v>
      </c>
      <c r="K108" s="94">
        <v>60</v>
      </c>
      <c r="L108" s="94">
        <v>6738</v>
      </c>
      <c r="M108" s="75">
        <v>98.84</v>
      </c>
      <c r="N108" s="71">
        <v>110</v>
      </c>
      <c r="O108" s="94">
        <v>60</v>
      </c>
      <c r="P108" s="94">
        <v>6606</v>
      </c>
      <c r="Q108" s="75">
        <v>99.91</v>
      </c>
      <c r="R108" s="71" t="s">
        <v>1032</v>
      </c>
      <c r="S108" s="94" t="s">
        <v>1032</v>
      </c>
      <c r="T108" s="94" t="s">
        <v>1032</v>
      </c>
      <c r="U108" s="75" t="s">
        <v>1032</v>
      </c>
      <c r="V108" s="71" t="s">
        <v>1032</v>
      </c>
      <c r="W108" s="94" t="s">
        <v>1032</v>
      </c>
      <c r="X108" s="94" t="s">
        <v>1032</v>
      </c>
      <c r="Y108" s="75" t="s">
        <v>1032</v>
      </c>
      <c r="Z108" s="71" t="s">
        <v>1032</v>
      </c>
      <c r="AA108" s="94" t="s">
        <v>1032</v>
      </c>
      <c r="AB108" s="94" t="s">
        <v>1032</v>
      </c>
      <c r="AC108" s="75" t="s">
        <v>1032</v>
      </c>
      <c r="AD108" s="70" t="s">
        <v>1032</v>
      </c>
      <c r="AE108" s="94" t="s">
        <v>1032</v>
      </c>
      <c r="AF108" s="94" t="s">
        <v>1032</v>
      </c>
      <c r="AG108" s="75" t="s">
        <v>1032</v>
      </c>
    </row>
    <row r="109" spans="1:33" x14ac:dyDescent="0.3">
      <c r="A109" s="62" t="s">
        <v>1018</v>
      </c>
      <c r="B109" s="71">
        <v>12</v>
      </c>
      <c r="C109" s="94">
        <v>60</v>
      </c>
      <c r="D109" s="94">
        <v>756</v>
      </c>
      <c r="E109" s="75">
        <v>95.24</v>
      </c>
      <c r="F109" s="71">
        <v>18</v>
      </c>
      <c r="G109" s="94">
        <v>60</v>
      </c>
      <c r="H109" s="94">
        <v>1116</v>
      </c>
      <c r="I109" s="75">
        <v>96.77</v>
      </c>
      <c r="J109" s="71">
        <v>15</v>
      </c>
      <c r="K109" s="94">
        <v>60</v>
      </c>
      <c r="L109" s="94">
        <v>912</v>
      </c>
      <c r="M109" s="75">
        <v>98.68</v>
      </c>
      <c r="N109" s="71">
        <v>15</v>
      </c>
      <c r="O109" s="94">
        <v>60</v>
      </c>
      <c r="P109" s="94">
        <v>900</v>
      </c>
      <c r="Q109" s="75">
        <v>100</v>
      </c>
      <c r="R109" s="71" t="s">
        <v>1032</v>
      </c>
      <c r="S109" s="94" t="s">
        <v>1032</v>
      </c>
      <c r="T109" s="94" t="s">
        <v>1032</v>
      </c>
      <c r="U109" s="75" t="s">
        <v>1032</v>
      </c>
      <c r="V109" s="71" t="s">
        <v>1032</v>
      </c>
      <c r="W109" s="94" t="s">
        <v>1032</v>
      </c>
      <c r="X109" s="94" t="s">
        <v>1032</v>
      </c>
      <c r="Y109" s="75" t="s">
        <v>1032</v>
      </c>
      <c r="Z109" s="71" t="s">
        <v>1032</v>
      </c>
      <c r="AA109" s="94" t="s">
        <v>1032</v>
      </c>
      <c r="AB109" s="94" t="s">
        <v>1032</v>
      </c>
      <c r="AC109" s="75" t="s">
        <v>1032</v>
      </c>
      <c r="AD109" s="70" t="s">
        <v>1032</v>
      </c>
      <c r="AE109" s="94" t="s">
        <v>1032</v>
      </c>
      <c r="AF109" s="94" t="s">
        <v>1032</v>
      </c>
      <c r="AG109" s="75" t="s">
        <v>1032</v>
      </c>
    </row>
    <row r="110" spans="1:33" x14ac:dyDescent="0.3">
      <c r="A110" s="76" t="s">
        <v>611</v>
      </c>
      <c r="B110" s="71">
        <v>12</v>
      </c>
      <c r="C110" s="94">
        <v>60</v>
      </c>
      <c r="D110" s="94">
        <v>756</v>
      </c>
      <c r="E110" s="75">
        <v>95.24</v>
      </c>
      <c r="F110" s="71">
        <v>18</v>
      </c>
      <c r="G110" s="94">
        <v>60</v>
      </c>
      <c r="H110" s="94">
        <v>1116</v>
      </c>
      <c r="I110" s="75">
        <v>96.77</v>
      </c>
      <c r="J110" s="71">
        <v>15</v>
      </c>
      <c r="K110" s="94">
        <v>60</v>
      </c>
      <c r="L110" s="94">
        <v>912</v>
      </c>
      <c r="M110" s="75">
        <v>98.68</v>
      </c>
      <c r="N110" s="71">
        <v>15</v>
      </c>
      <c r="O110" s="94">
        <v>60</v>
      </c>
      <c r="P110" s="94">
        <v>900</v>
      </c>
      <c r="Q110" s="75">
        <v>100</v>
      </c>
      <c r="R110" s="71" t="s">
        <v>1032</v>
      </c>
      <c r="S110" s="94" t="s">
        <v>1032</v>
      </c>
      <c r="T110" s="94" t="s">
        <v>1032</v>
      </c>
      <c r="U110" s="75" t="s">
        <v>1032</v>
      </c>
      <c r="V110" s="71" t="s">
        <v>1032</v>
      </c>
      <c r="W110" s="94" t="s">
        <v>1032</v>
      </c>
      <c r="X110" s="94" t="s">
        <v>1032</v>
      </c>
      <c r="Y110" s="75" t="s">
        <v>1032</v>
      </c>
      <c r="Z110" s="71" t="s">
        <v>1032</v>
      </c>
      <c r="AA110" s="94" t="s">
        <v>1032</v>
      </c>
      <c r="AB110" s="94" t="s">
        <v>1032</v>
      </c>
      <c r="AC110" s="75" t="s">
        <v>1032</v>
      </c>
      <c r="AD110" s="70" t="s">
        <v>1032</v>
      </c>
      <c r="AE110" s="94" t="s">
        <v>1032</v>
      </c>
      <c r="AF110" s="94" t="s">
        <v>1032</v>
      </c>
      <c r="AG110" s="75" t="s">
        <v>1032</v>
      </c>
    </row>
    <row r="111" spans="1:33" x14ac:dyDescent="0.3">
      <c r="A111" s="62" t="s">
        <v>1019</v>
      </c>
      <c r="B111" s="71">
        <v>85</v>
      </c>
      <c r="C111" s="94">
        <v>120</v>
      </c>
      <c r="D111" s="94">
        <v>5220</v>
      </c>
      <c r="E111" s="75">
        <v>97.885000000000005</v>
      </c>
      <c r="F111" s="71">
        <v>93</v>
      </c>
      <c r="G111" s="94">
        <v>120</v>
      </c>
      <c r="H111" s="94">
        <v>5652</v>
      </c>
      <c r="I111" s="75">
        <v>98.73</v>
      </c>
      <c r="J111" s="71">
        <v>115</v>
      </c>
      <c r="K111" s="94">
        <v>120</v>
      </c>
      <c r="L111" s="94">
        <v>6900</v>
      </c>
      <c r="M111" s="75">
        <v>100</v>
      </c>
      <c r="N111" s="71">
        <v>96</v>
      </c>
      <c r="O111" s="94">
        <v>120</v>
      </c>
      <c r="P111" s="94">
        <v>5760</v>
      </c>
      <c r="Q111" s="75">
        <v>100</v>
      </c>
      <c r="R111" s="71" t="s">
        <v>1032</v>
      </c>
      <c r="S111" s="94" t="s">
        <v>1032</v>
      </c>
      <c r="T111" s="94" t="s">
        <v>1032</v>
      </c>
      <c r="U111" s="75" t="s">
        <v>1032</v>
      </c>
      <c r="V111" s="71" t="s">
        <v>1032</v>
      </c>
      <c r="W111" s="94" t="s">
        <v>1032</v>
      </c>
      <c r="X111" s="94" t="s">
        <v>1032</v>
      </c>
      <c r="Y111" s="75" t="s">
        <v>1032</v>
      </c>
      <c r="Z111" s="71" t="s">
        <v>1032</v>
      </c>
      <c r="AA111" s="94" t="s">
        <v>1032</v>
      </c>
      <c r="AB111" s="94" t="s">
        <v>1032</v>
      </c>
      <c r="AC111" s="75" t="s">
        <v>1032</v>
      </c>
      <c r="AD111" s="70" t="s">
        <v>1032</v>
      </c>
      <c r="AE111" s="94" t="s">
        <v>1032</v>
      </c>
      <c r="AF111" s="94" t="s">
        <v>1032</v>
      </c>
      <c r="AG111" s="75" t="s">
        <v>1032</v>
      </c>
    </row>
    <row r="112" spans="1:33" x14ac:dyDescent="0.3">
      <c r="A112" s="76" t="s">
        <v>614</v>
      </c>
      <c r="B112" s="71">
        <v>35</v>
      </c>
      <c r="C112" s="94">
        <v>60</v>
      </c>
      <c r="D112" s="94">
        <v>2124</v>
      </c>
      <c r="E112" s="75">
        <v>98.87</v>
      </c>
      <c r="F112" s="71">
        <v>31</v>
      </c>
      <c r="G112" s="94">
        <v>60</v>
      </c>
      <c r="H112" s="94">
        <v>1884</v>
      </c>
      <c r="I112" s="75">
        <v>98.73</v>
      </c>
      <c r="J112" s="71">
        <v>37</v>
      </c>
      <c r="K112" s="94">
        <v>60</v>
      </c>
      <c r="L112" s="94">
        <v>2220</v>
      </c>
      <c r="M112" s="75">
        <v>100</v>
      </c>
      <c r="N112" s="71">
        <v>24</v>
      </c>
      <c r="O112" s="94">
        <v>60</v>
      </c>
      <c r="P112" s="94">
        <v>1440</v>
      </c>
      <c r="Q112" s="75">
        <v>100</v>
      </c>
      <c r="R112" s="71" t="s">
        <v>1032</v>
      </c>
      <c r="S112" s="94" t="s">
        <v>1032</v>
      </c>
      <c r="T112" s="94" t="s">
        <v>1032</v>
      </c>
      <c r="U112" s="75" t="s">
        <v>1032</v>
      </c>
      <c r="V112" s="71" t="s">
        <v>1032</v>
      </c>
      <c r="W112" s="94" t="s">
        <v>1032</v>
      </c>
      <c r="X112" s="94" t="s">
        <v>1032</v>
      </c>
      <c r="Y112" s="75" t="s">
        <v>1032</v>
      </c>
      <c r="Z112" s="71" t="s">
        <v>1032</v>
      </c>
      <c r="AA112" s="94" t="s">
        <v>1032</v>
      </c>
      <c r="AB112" s="94" t="s">
        <v>1032</v>
      </c>
      <c r="AC112" s="75" t="s">
        <v>1032</v>
      </c>
      <c r="AD112" s="70" t="s">
        <v>1032</v>
      </c>
      <c r="AE112" s="94" t="s">
        <v>1032</v>
      </c>
      <c r="AF112" s="94" t="s">
        <v>1032</v>
      </c>
      <c r="AG112" s="75" t="s">
        <v>1032</v>
      </c>
    </row>
    <row r="113" spans="1:33" x14ac:dyDescent="0.3">
      <c r="A113" s="76" t="s">
        <v>615</v>
      </c>
      <c r="B113" s="71">
        <v>50</v>
      </c>
      <c r="C113" s="94">
        <v>60</v>
      </c>
      <c r="D113" s="94">
        <v>3096</v>
      </c>
      <c r="E113" s="75">
        <v>96.9</v>
      </c>
      <c r="F113" s="71">
        <v>62</v>
      </c>
      <c r="G113" s="94">
        <v>60</v>
      </c>
      <c r="H113" s="94">
        <v>3768</v>
      </c>
      <c r="I113" s="75">
        <v>98.73</v>
      </c>
      <c r="J113" s="71">
        <v>78</v>
      </c>
      <c r="K113" s="94">
        <v>60</v>
      </c>
      <c r="L113" s="94">
        <v>4680</v>
      </c>
      <c r="M113" s="75">
        <v>100</v>
      </c>
      <c r="N113" s="71">
        <v>72</v>
      </c>
      <c r="O113" s="94">
        <v>60</v>
      </c>
      <c r="P113" s="94">
        <v>4320</v>
      </c>
      <c r="Q113" s="75">
        <v>100</v>
      </c>
      <c r="R113" s="71" t="s">
        <v>1032</v>
      </c>
      <c r="S113" s="94" t="s">
        <v>1032</v>
      </c>
      <c r="T113" s="94" t="s">
        <v>1032</v>
      </c>
      <c r="U113" s="75" t="s">
        <v>1032</v>
      </c>
      <c r="V113" s="71" t="s">
        <v>1032</v>
      </c>
      <c r="W113" s="94" t="s">
        <v>1032</v>
      </c>
      <c r="X113" s="94" t="s">
        <v>1032</v>
      </c>
      <c r="Y113" s="75" t="s">
        <v>1032</v>
      </c>
      <c r="Z113" s="71" t="s">
        <v>1032</v>
      </c>
      <c r="AA113" s="94" t="s">
        <v>1032</v>
      </c>
      <c r="AB113" s="94" t="s">
        <v>1032</v>
      </c>
      <c r="AC113" s="75" t="s">
        <v>1032</v>
      </c>
      <c r="AD113" s="70" t="s">
        <v>1032</v>
      </c>
      <c r="AE113" s="94" t="s">
        <v>1032</v>
      </c>
      <c r="AF113" s="94" t="s">
        <v>1032</v>
      </c>
      <c r="AG113" s="75" t="s">
        <v>1032</v>
      </c>
    </row>
    <row r="114" spans="1:33" x14ac:dyDescent="0.3">
      <c r="A114" s="62" t="s">
        <v>1020</v>
      </c>
      <c r="B114" s="71">
        <v>68</v>
      </c>
      <c r="C114" s="94">
        <v>120</v>
      </c>
      <c r="D114" s="94">
        <v>4110</v>
      </c>
      <c r="E114" s="75">
        <v>98.08</v>
      </c>
      <c r="F114" s="71">
        <v>102</v>
      </c>
      <c r="G114" s="94">
        <v>120</v>
      </c>
      <c r="H114" s="94">
        <v>6222</v>
      </c>
      <c r="I114" s="75">
        <v>99.039999999999992</v>
      </c>
      <c r="J114" s="71">
        <v>95</v>
      </c>
      <c r="K114" s="94">
        <v>60</v>
      </c>
      <c r="L114" s="94">
        <v>5892</v>
      </c>
      <c r="M114" s="75">
        <v>96.74</v>
      </c>
      <c r="N114" s="71">
        <v>93</v>
      </c>
      <c r="O114" s="94">
        <v>60</v>
      </c>
      <c r="P114" s="94">
        <v>5616</v>
      </c>
      <c r="Q114" s="75">
        <v>99.36</v>
      </c>
      <c r="R114" s="71" t="s">
        <v>1032</v>
      </c>
      <c r="S114" s="94" t="s">
        <v>1032</v>
      </c>
      <c r="T114" s="94" t="s">
        <v>1032</v>
      </c>
      <c r="U114" s="75" t="s">
        <v>1032</v>
      </c>
      <c r="V114" s="71" t="s">
        <v>1032</v>
      </c>
      <c r="W114" s="94" t="s">
        <v>1032</v>
      </c>
      <c r="X114" s="94" t="s">
        <v>1032</v>
      </c>
      <c r="Y114" s="75" t="s">
        <v>1032</v>
      </c>
      <c r="Z114" s="71" t="s">
        <v>1032</v>
      </c>
      <c r="AA114" s="94" t="s">
        <v>1032</v>
      </c>
      <c r="AB114" s="94" t="s">
        <v>1032</v>
      </c>
      <c r="AC114" s="75" t="s">
        <v>1032</v>
      </c>
      <c r="AD114" s="70" t="s">
        <v>1032</v>
      </c>
      <c r="AE114" s="94" t="s">
        <v>1032</v>
      </c>
      <c r="AF114" s="94" t="s">
        <v>1032</v>
      </c>
      <c r="AG114" s="75" t="s">
        <v>1032</v>
      </c>
    </row>
    <row r="115" spans="1:33" x14ac:dyDescent="0.3">
      <c r="A115" s="76" t="s">
        <v>878</v>
      </c>
      <c r="B115" s="71">
        <v>3</v>
      </c>
      <c r="C115" s="94">
        <v>60</v>
      </c>
      <c r="D115" s="94">
        <v>186</v>
      </c>
      <c r="E115" s="75">
        <v>96.77</v>
      </c>
      <c r="F115" s="71">
        <v>15</v>
      </c>
      <c r="G115" s="94">
        <v>60</v>
      </c>
      <c r="H115" s="94">
        <v>900</v>
      </c>
      <c r="I115" s="75">
        <v>100</v>
      </c>
      <c r="J115" s="71" t="s">
        <v>1032</v>
      </c>
      <c r="K115" s="94" t="s">
        <v>1032</v>
      </c>
      <c r="L115" s="94" t="s">
        <v>1032</v>
      </c>
      <c r="M115" s="75" t="s">
        <v>1032</v>
      </c>
      <c r="N115" s="71" t="s">
        <v>1032</v>
      </c>
      <c r="O115" s="94" t="s">
        <v>1032</v>
      </c>
      <c r="P115" s="94" t="s">
        <v>1032</v>
      </c>
      <c r="Q115" s="75" t="s">
        <v>1032</v>
      </c>
      <c r="R115" s="71" t="s">
        <v>1032</v>
      </c>
      <c r="S115" s="94" t="s">
        <v>1032</v>
      </c>
      <c r="T115" s="94" t="s">
        <v>1032</v>
      </c>
      <c r="U115" s="75" t="s">
        <v>1032</v>
      </c>
      <c r="V115" s="71" t="s">
        <v>1032</v>
      </c>
      <c r="W115" s="94" t="s">
        <v>1032</v>
      </c>
      <c r="X115" s="94" t="s">
        <v>1032</v>
      </c>
      <c r="Y115" s="75" t="s">
        <v>1032</v>
      </c>
      <c r="Z115" s="71" t="s">
        <v>1032</v>
      </c>
      <c r="AA115" s="94" t="s">
        <v>1032</v>
      </c>
      <c r="AB115" s="94" t="s">
        <v>1032</v>
      </c>
      <c r="AC115" s="75" t="s">
        <v>1032</v>
      </c>
      <c r="AD115" s="70" t="s">
        <v>1032</v>
      </c>
      <c r="AE115" s="94" t="s">
        <v>1032</v>
      </c>
      <c r="AF115" s="94" t="s">
        <v>1032</v>
      </c>
      <c r="AG115" s="75" t="s">
        <v>1032</v>
      </c>
    </row>
    <row r="116" spans="1:33" x14ac:dyDescent="0.3">
      <c r="A116" s="76" t="s">
        <v>615</v>
      </c>
      <c r="B116" s="71">
        <v>65</v>
      </c>
      <c r="C116" s="94">
        <v>60</v>
      </c>
      <c r="D116" s="94">
        <v>3924</v>
      </c>
      <c r="E116" s="75">
        <v>99.39</v>
      </c>
      <c r="F116" s="71">
        <v>87</v>
      </c>
      <c r="G116" s="94">
        <v>60</v>
      </c>
      <c r="H116" s="94">
        <v>5322</v>
      </c>
      <c r="I116" s="75">
        <v>98.08</v>
      </c>
      <c r="J116" s="71">
        <v>95</v>
      </c>
      <c r="K116" s="94">
        <v>60</v>
      </c>
      <c r="L116" s="94">
        <v>5892</v>
      </c>
      <c r="M116" s="75">
        <v>96.74</v>
      </c>
      <c r="N116" s="71">
        <v>93</v>
      </c>
      <c r="O116" s="94">
        <v>60</v>
      </c>
      <c r="P116" s="94">
        <v>5616</v>
      </c>
      <c r="Q116" s="75">
        <v>99.36</v>
      </c>
      <c r="R116" s="71" t="s">
        <v>1032</v>
      </c>
      <c r="S116" s="94" t="s">
        <v>1032</v>
      </c>
      <c r="T116" s="94" t="s">
        <v>1032</v>
      </c>
      <c r="U116" s="75" t="s">
        <v>1032</v>
      </c>
      <c r="V116" s="71" t="s">
        <v>1032</v>
      </c>
      <c r="W116" s="94" t="s">
        <v>1032</v>
      </c>
      <c r="X116" s="94" t="s">
        <v>1032</v>
      </c>
      <c r="Y116" s="75" t="s">
        <v>1032</v>
      </c>
      <c r="Z116" s="71" t="s">
        <v>1032</v>
      </c>
      <c r="AA116" s="94" t="s">
        <v>1032</v>
      </c>
      <c r="AB116" s="94" t="s">
        <v>1032</v>
      </c>
      <c r="AC116" s="75" t="s">
        <v>1032</v>
      </c>
      <c r="AD116" s="70" t="s">
        <v>1032</v>
      </c>
      <c r="AE116" s="94" t="s">
        <v>1032</v>
      </c>
      <c r="AF116" s="94" t="s">
        <v>1032</v>
      </c>
      <c r="AG116" s="75" t="s">
        <v>1032</v>
      </c>
    </row>
    <row r="117" spans="1:33" x14ac:dyDescent="0.3">
      <c r="A117" s="62" t="s">
        <v>1021</v>
      </c>
      <c r="B117" s="71">
        <v>14</v>
      </c>
      <c r="C117" s="94">
        <v>60</v>
      </c>
      <c r="D117" s="94">
        <v>840</v>
      </c>
      <c r="E117" s="75">
        <v>100</v>
      </c>
      <c r="F117" s="71">
        <v>20</v>
      </c>
      <c r="G117" s="94">
        <v>60</v>
      </c>
      <c r="H117" s="94">
        <v>1284</v>
      </c>
      <c r="I117" s="75">
        <v>93.46</v>
      </c>
      <c r="J117" s="71">
        <v>19</v>
      </c>
      <c r="K117" s="94">
        <v>60</v>
      </c>
      <c r="L117" s="94">
        <v>1200</v>
      </c>
      <c r="M117" s="75">
        <v>95</v>
      </c>
      <c r="N117" s="71">
        <v>14</v>
      </c>
      <c r="O117" s="94">
        <v>60</v>
      </c>
      <c r="P117" s="94">
        <v>1128</v>
      </c>
      <c r="Q117" s="75">
        <v>74.47</v>
      </c>
      <c r="R117" s="71" t="s">
        <v>1032</v>
      </c>
      <c r="S117" s="94" t="s">
        <v>1032</v>
      </c>
      <c r="T117" s="94" t="s">
        <v>1032</v>
      </c>
      <c r="U117" s="75" t="s">
        <v>1032</v>
      </c>
      <c r="V117" s="71" t="s">
        <v>1032</v>
      </c>
      <c r="W117" s="94" t="s">
        <v>1032</v>
      </c>
      <c r="X117" s="94" t="s">
        <v>1032</v>
      </c>
      <c r="Y117" s="75" t="s">
        <v>1032</v>
      </c>
      <c r="Z117" s="71" t="s">
        <v>1032</v>
      </c>
      <c r="AA117" s="94" t="s">
        <v>1032</v>
      </c>
      <c r="AB117" s="94" t="s">
        <v>1032</v>
      </c>
      <c r="AC117" s="75" t="s">
        <v>1032</v>
      </c>
      <c r="AD117" s="70" t="s">
        <v>1032</v>
      </c>
      <c r="AE117" s="94" t="s">
        <v>1032</v>
      </c>
      <c r="AF117" s="94" t="s">
        <v>1032</v>
      </c>
      <c r="AG117" s="75" t="s">
        <v>1032</v>
      </c>
    </row>
    <row r="118" spans="1:33" x14ac:dyDescent="0.3">
      <c r="A118" s="76" t="s">
        <v>619</v>
      </c>
      <c r="B118" s="71">
        <v>14</v>
      </c>
      <c r="C118" s="94">
        <v>60</v>
      </c>
      <c r="D118" s="94">
        <v>840</v>
      </c>
      <c r="E118" s="75">
        <v>100</v>
      </c>
      <c r="F118" s="71">
        <v>20</v>
      </c>
      <c r="G118" s="94">
        <v>60</v>
      </c>
      <c r="H118" s="94">
        <v>1284</v>
      </c>
      <c r="I118" s="75">
        <v>93.46</v>
      </c>
      <c r="J118" s="71">
        <v>19</v>
      </c>
      <c r="K118" s="94">
        <v>60</v>
      </c>
      <c r="L118" s="94">
        <v>1200</v>
      </c>
      <c r="M118" s="75">
        <v>95</v>
      </c>
      <c r="N118" s="71">
        <v>14</v>
      </c>
      <c r="O118" s="94">
        <v>60</v>
      </c>
      <c r="P118" s="94">
        <v>1128</v>
      </c>
      <c r="Q118" s="75">
        <v>74.47</v>
      </c>
      <c r="R118" s="71" t="s">
        <v>1032</v>
      </c>
      <c r="S118" s="94" t="s">
        <v>1032</v>
      </c>
      <c r="T118" s="94" t="s">
        <v>1032</v>
      </c>
      <c r="U118" s="75" t="s">
        <v>1032</v>
      </c>
      <c r="V118" s="71" t="s">
        <v>1032</v>
      </c>
      <c r="W118" s="94" t="s">
        <v>1032</v>
      </c>
      <c r="X118" s="94" t="s">
        <v>1032</v>
      </c>
      <c r="Y118" s="75" t="s">
        <v>1032</v>
      </c>
      <c r="Z118" s="71" t="s">
        <v>1032</v>
      </c>
      <c r="AA118" s="94" t="s">
        <v>1032</v>
      </c>
      <c r="AB118" s="94" t="s">
        <v>1032</v>
      </c>
      <c r="AC118" s="75" t="s">
        <v>1032</v>
      </c>
      <c r="AD118" s="70" t="s">
        <v>1032</v>
      </c>
      <c r="AE118" s="94" t="s">
        <v>1032</v>
      </c>
      <c r="AF118" s="94" t="s">
        <v>1032</v>
      </c>
      <c r="AG118" s="75" t="s">
        <v>1032</v>
      </c>
    </row>
    <row r="119" spans="1:33" x14ac:dyDescent="0.3">
      <c r="A119" s="62" t="s">
        <v>1022</v>
      </c>
      <c r="B119" s="71">
        <v>21</v>
      </c>
      <c r="C119" s="94">
        <v>120</v>
      </c>
      <c r="D119" s="94">
        <v>1272</v>
      </c>
      <c r="E119" s="75">
        <v>99.384999999999991</v>
      </c>
      <c r="F119" s="71">
        <v>19</v>
      </c>
      <c r="G119" s="94">
        <v>120</v>
      </c>
      <c r="H119" s="94">
        <v>1140</v>
      </c>
      <c r="I119" s="75">
        <v>100</v>
      </c>
      <c r="J119" s="71">
        <v>16</v>
      </c>
      <c r="K119" s="94">
        <v>60</v>
      </c>
      <c r="L119" s="94">
        <v>960</v>
      </c>
      <c r="M119" s="75">
        <v>100</v>
      </c>
      <c r="N119" s="71">
        <v>13</v>
      </c>
      <c r="O119" s="94">
        <v>60</v>
      </c>
      <c r="P119" s="94">
        <v>780</v>
      </c>
      <c r="Q119" s="75">
        <v>100</v>
      </c>
      <c r="R119" s="71" t="s">
        <v>1032</v>
      </c>
      <c r="S119" s="94" t="s">
        <v>1032</v>
      </c>
      <c r="T119" s="94" t="s">
        <v>1032</v>
      </c>
      <c r="U119" s="75" t="s">
        <v>1032</v>
      </c>
      <c r="V119" s="71" t="s">
        <v>1032</v>
      </c>
      <c r="W119" s="94" t="s">
        <v>1032</v>
      </c>
      <c r="X119" s="94" t="s">
        <v>1032</v>
      </c>
      <c r="Y119" s="75" t="s">
        <v>1032</v>
      </c>
      <c r="Z119" s="71" t="s">
        <v>1032</v>
      </c>
      <c r="AA119" s="94" t="s">
        <v>1032</v>
      </c>
      <c r="AB119" s="94" t="s">
        <v>1032</v>
      </c>
      <c r="AC119" s="75" t="s">
        <v>1032</v>
      </c>
      <c r="AD119" s="70" t="s">
        <v>1032</v>
      </c>
      <c r="AE119" s="94" t="s">
        <v>1032</v>
      </c>
      <c r="AF119" s="94" t="s">
        <v>1032</v>
      </c>
      <c r="AG119" s="75" t="s">
        <v>1032</v>
      </c>
    </row>
    <row r="120" spans="1:33" x14ac:dyDescent="0.3">
      <c r="A120" s="76" t="s">
        <v>612</v>
      </c>
      <c r="B120" s="71">
        <v>16</v>
      </c>
      <c r="C120" s="94">
        <v>60</v>
      </c>
      <c r="D120" s="94">
        <v>972</v>
      </c>
      <c r="E120" s="75">
        <v>98.77</v>
      </c>
      <c r="F120" s="71">
        <v>13</v>
      </c>
      <c r="G120" s="94">
        <v>60</v>
      </c>
      <c r="H120" s="94">
        <v>780</v>
      </c>
      <c r="I120" s="75">
        <v>100</v>
      </c>
      <c r="J120" s="71">
        <v>16</v>
      </c>
      <c r="K120" s="94">
        <v>60</v>
      </c>
      <c r="L120" s="94">
        <v>960</v>
      </c>
      <c r="M120" s="75">
        <v>100</v>
      </c>
      <c r="N120" s="71">
        <v>13</v>
      </c>
      <c r="O120" s="94">
        <v>60</v>
      </c>
      <c r="P120" s="94">
        <v>780</v>
      </c>
      <c r="Q120" s="75">
        <v>100</v>
      </c>
      <c r="R120" s="71" t="s">
        <v>1032</v>
      </c>
      <c r="S120" s="94" t="s">
        <v>1032</v>
      </c>
      <c r="T120" s="94" t="s">
        <v>1032</v>
      </c>
      <c r="U120" s="75" t="s">
        <v>1032</v>
      </c>
      <c r="V120" s="71" t="s">
        <v>1032</v>
      </c>
      <c r="W120" s="94" t="s">
        <v>1032</v>
      </c>
      <c r="X120" s="94" t="s">
        <v>1032</v>
      </c>
      <c r="Y120" s="75" t="s">
        <v>1032</v>
      </c>
      <c r="Z120" s="71" t="s">
        <v>1032</v>
      </c>
      <c r="AA120" s="94" t="s">
        <v>1032</v>
      </c>
      <c r="AB120" s="94" t="s">
        <v>1032</v>
      </c>
      <c r="AC120" s="75" t="s">
        <v>1032</v>
      </c>
      <c r="AD120" s="70" t="s">
        <v>1032</v>
      </c>
      <c r="AE120" s="94" t="s">
        <v>1032</v>
      </c>
      <c r="AF120" s="94" t="s">
        <v>1032</v>
      </c>
      <c r="AG120" s="75" t="s">
        <v>1032</v>
      </c>
    </row>
    <row r="121" spans="1:33" x14ac:dyDescent="0.3">
      <c r="A121" s="76" t="s">
        <v>634</v>
      </c>
      <c r="B121" s="71">
        <v>5</v>
      </c>
      <c r="C121" s="94">
        <v>60</v>
      </c>
      <c r="D121" s="94">
        <v>300</v>
      </c>
      <c r="E121" s="75">
        <v>100</v>
      </c>
      <c r="F121" s="71">
        <v>6</v>
      </c>
      <c r="G121" s="94">
        <v>60</v>
      </c>
      <c r="H121" s="94">
        <v>360</v>
      </c>
      <c r="I121" s="75">
        <v>100</v>
      </c>
      <c r="J121" s="71" t="s">
        <v>1032</v>
      </c>
      <c r="K121" s="94" t="s">
        <v>1032</v>
      </c>
      <c r="L121" s="94" t="s">
        <v>1032</v>
      </c>
      <c r="M121" s="75" t="s">
        <v>1032</v>
      </c>
      <c r="N121" s="71" t="s">
        <v>1032</v>
      </c>
      <c r="O121" s="94" t="s">
        <v>1032</v>
      </c>
      <c r="P121" s="94" t="s">
        <v>1032</v>
      </c>
      <c r="Q121" s="75" t="s">
        <v>1032</v>
      </c>
      <c r="R121" s="71" t="s">
        <v>1032</v>
      </c>
      <c r="S121" s="94" t="s">
        <v>1032</v>
      </c>
      <c r="T121" s="94" t="s">
        <v>1032</v>
      </c>
      <c r="U121" s="75" t="s">
        <v>1032</v>
      </c>
      <c r="V121" s="71" t="s">
        <v>1032</v>
      </c>
      <c r="W121" s="94" t="s">
        <v>1032</v>
      </c>
      <c r="X121" s="94" t="s">
        <v>1032</v>
      </c>
      <c r="Y121" s="75" t="s">
        <v>1032</v>
      </c>
      <c r="Z121" s="71" t="s">
        <v>1032</v>
      </c>
      <c r="AA121" s="94" t="s">
        <v>1032</v>
      </c>
      <c r="AB121" s="94" t="s">
        <v>1032</v>
      </c>
      <c r="AC121" s="75" t="s">
        <v>1032</v>
      </c>
      <c r="AD121" s="70" t="s">
        <v>1032</v>
      </c>
      <c r="AE121" s="94" t="s">
        <v>1032</v>
      </c>
      <c r="AF121" s="94" t="s">
        <v>1032</v>
      </c>
      <c r="AG121" s="75" t="s">
        <v>1032</v>
      </c>
    </row>
    <row r="122" spans="1:33" x14ac:dyDescent="0.3">
      <c r="A122" s="59" t="s">
        <v>1038</v>
      </c>
      <c r="B122" s="71">
        <v>63</v>
      </c>
      <c r="C122" s="94">
        <v>900</v>
      </c>
      <c r="D122" s="94">
        <v>4206</v>
      </c>
      <c r="E122" s="75">
        <v>91.458666666666659</v>
      </c>
      <c r="F122" s="71">
        <v>98</v>
      </c>
      <c r="G122" s="94">
        <v>840</v>
      </c>
      <c r="H122" s="94">
        <v>6144</v>
      </c>
      <c r="I122" s="75">
        <v>100.78928571428571</v>
      </c>
      <c r="J122" s="71">
        <v>278</v>
      </c>
      <c r="K122" s="94">
        <v>960</v>
      </c>
      <c r="L122" s="94">
        <v>17784</v>
      </c>
      <c r="M122" s="75">
        <v>90.296874999999986</v>
      </c>
      <c r="N122" s="71">
        <v>241</v>
      </c>
      <c r="O122" s="94">
        <v>900</v>
      </c>
      <c r="P122" s="94">
        <v>14562</v>
      </c>
      <c r="Q122" s="75">
        <v>99.347333333333339</v>
      </c>
      <c r="R122" s="71" t="s">
        <v>1032</v>
      </c>
      <c r="S122" s="94" t="s">
        <v>1032</v>
      </c>
      <c r="T122" s="94" t="s">
        <v>1032</v>
      </c>
      <c r="U122" s="75" t="s">
        <v>1032</v>
      </c>
      <c r="V122" s="71" t="s">
        <v>1032</v>
      </c>
      <c r="W122" s="94" t="s">
        <v>1032</v>
      </c>
      <c r="X122" s="94" t="s">
        <v>1032</v>
      </c>
      <c r="Y122" s="75" t="s">
        <v>1032</v>
      </c>
      <c r="Z122" s="71" t="s">
        <v>1032</v>
      </c>
      <c r="AA122" s="94" t="s">
        <v>1032</v>
      </c>
      <c r="AB122" s="94" t="s">
        <v>1032</v>
      </c>
      <c r="AC122" s="75" t="s">
        <v>1032</v>
      </c>
      <c r="AD122" s="70" t="s">
        <v>1032</v>
      </c>
      <c r="AE122" s="94" t="s">
        <v>1032</v>
      </c>
      <c r="AF122" s="94" t="s">
        <v>1032</v>
      </c>
      <c r="AG122" s="75" t="s">
        <v>1032</v>
      </c>
    </row>
    <row r="123" spans="1:33" x14ac:dyDescent="0.3">
      <c r="A123" s="62" t="s">
        <v>1004</v>
      </c>
      <c r="B123" s="71">
        <v>3</v>
      </c>
      <c r="C123" s="94">
        <v>60</v>
      </c>
      <c r="D123" s="94">
        <v>198</v>
      </c>
      <c r="E123" s="75">
        <v>90.91</v>
      </c>
      <c r="F123" s="71">
        <v>9</v>
      </c>
      <c r="G123" s="94">
        <v>60</v>
      </c>
      <c r="H123" s="94">
        <v>588</v>
      </c>
      <c r="I123" s="75">
        <v>91.84</v>
      </c>
      <c r="J123" s="71">
        <v>6</v>
      </c>
      <c r="K123" s="94">
        <v>60</v>
      </c>
      <c r="L123" s="94">
        <v>528</v>
      </c>
      <c r="M123" s="75">
        <v>68.180000000000007</v>
      </c>
      <c r="N123" s="71">
        <v>13</v>
      </c>
      <c r="O123" s="94">
        <v>60</v>
      </c>
      <c r="P123" s="94">
        <v>798</v>
      </c>
      <c r="Q123" s="75">
        <v>97.74</v>
      </c>
      <c r="R123" s="71" t="s">
        <v>1032</v>
      </c>
      <c r="S123" s="94" t="s">
        <v>1032</v>
      </c>
      <c r="T123" s="94" t="s">
        <v>1032</v>
      </c>
      <c r="U123" s="75" t="s">
        <v>1032</v>
      </c>
      <c r="V123" s="71" t="s">
        <v>1032</v>
      </c>
      <c r="W123" s="94" t="s">
        <v>1032</v>
      </c>
      <c r="X123" s="94" t="s">
        <v>1032</v>
      </c>
      <c r="Y123" s="75" t="s">
        <v>1032</v>
      </c>
      <c r="Z123" s="71" t="s">
        <v>1032</v>
      </c>
      <c r="AA123" s="94" t="s">
        <v>1032</v>
      </c>
      <c r="AB123" s="94" t="s">
        <v>1032</v>
      </c>
      <c r="AC123" s="75" t="s">
        <v>1032</v>
      </c>
      <c r="AD123" s="70" t="s">
        <v>1032</v>
      </c>
      <c r="AE123" s="94" t="s">
        <v>1032</v>
      </c>
      <c r="AF123" s="94" t="s">
        <v>1032</v>
      </c>
      <c r="AG123" s="75" t="s">
        <v>1032</v>
      </c>
    </row>
    <row r="124" spans="1:33" x14ac:dyDescent="0.3">
      <c r="A124" s="76" t="s">
        <v>1025</v>
      </c>
      <c r="B124" s="71">
        <v>3</v>
      </c>
      <c r="C124" s="94">
        <v>60</v>
      </c>
      <c r="D124" s="94">
        <v>198</v>
      </c>
      <c r="E124" s="75">
        <v>90.91</v>
      </c>
      <c r="F124" s="71">
        <v>9</v>
      </c>
      <c r="G124" s="94">
        <v>60</v>
      </c>
      <c r="H124" s="94">
        <v>588</v>
      </c>
      <c r="I124" s="75">
        <v>91.84</v>
      </c>
      <c r="J124" s="71">
        <v>6</v>
      </c>
      <c r="K124" s="94">
        <v>60</v>
      </c>
      <c r="L124" s="94">
        <v>528</v>
      </c>
      <c r="M124" s="75">
        <v>68.180000000000007</v>
      </c>
      <c r="N124" s="71">
        <v>13</v>
      </c>
      <c r="O124" s="94">
        <v>60</v>
      </c>
      <c r="P124" s="94">
        <v>798</v>
      </c>
      <c r="Q124" s="75">
        <v>97.74</v>
      </c>
      <c r="R124" s="71" t="s">
        <v>1032</v>
      </c>
      <c r="S124" s="94" t="s">
        <v>1032</v>
      </c>
      <c r="T124" s="94" t="s">
        <v>1032</v>
      </c>
      <c r="U124" s="75" t="s">
        <v>1032</v>
      </c>
      <c r="V124" s="71" t="s">
        <v>1032</v>
      </c>
      <c r="W124" s="94" t="s">
        <v>1032</v>
      </c>
      <c r="X124" s="94" t="s">
        <v>1032</v>
      </c>
      <c r="Y124" s="75" t="s">
        <v>1032</v>
      </c>
      <c r="Z124" s="71" t="s">
        <v>1032</v>
      </c>
      <c r="AA124" s="94" t="s">
        <v>1032</v>
      </c>
      <c r="AB124" s="94" t="s">
        <v>1032</v>
      </c>
      <c r="AC124" s="75" t="s">
        <v>1032</v>
      </c>
      <c r="AD124" s="70" t="s">
        <v>1032</v>
      </c>
      <c r="AE124" s="94" t="s">
        <v>1032</v>
      </c>
      <c r="AF124" s="94" t="s">
        <v>1032</v>
      </c>
      <c r="AG124" s="75" t="s">
        <v>1032</v>
      </c>
    </row>
    <row r="125" spans="1:33" x14ac:dyDescent="0.3">
      <c r="A125" s="62" t="s">
        <v>1008</v>
      </c>
      <c r="B125" s="71">
        <v>2</v>
      </c>
      <c r="C125" s="94">
        <v>60</v>
      </c>
      <c r="D125" s="94">
        <v>144</v>
      </c>
      <c r="E125" s="75">
        <v>83.33</v>
      </c>
      <c r="F125" s="71">
        <v>9</v>
      </c>
      <c r="G125" s="94">
        <v>60</v>
      </c>
      <c r="H125" s="94">
        <v>648</v>
      </c>
      <c r="I125" s="75">
        <v>83.33</v>
      </c>
      <c r="J125" s="71">
        <v>7</v>
      </c>
      <c r="K125" s="94">
        <v>60</v>
      </c>
      <c r="L125" s="94">
        <v>504</v>
      </c>
      <c r="M125" s="75">
        <v>83.33</v>
      </c>
      <c r="N125" s="71">
        <v>2</v>
      </c>
      <c r="O125" s="94">
        <v>60</v>
      </c>
      <c r="P125" s="94">
        <v>120</v>
      </c>
      <c r="Q125" s="75">
        <v>100</v>
      </c>
      <c r="R125" s="71" t="s">
        <v>1032</v>
      </c>
      <c r="S125" s="94" t="s">
        <v>1032</v>
      </c>
      <c r="T125" s="94" t="s">
        <v>1032</v>
      </c>
      <c r="U125" s="75" t="s">
        <v>1032</v>
      </c>
      <c r="V125" s="71" t="s">
        <v>1032</v>
      </c>
      <c r="W125" s="94" t="s">
        <v>1032</v>
      </c>
      <c r="X125" s="94" t="s">
        <v>1032</v>
      </c>
      <c r="Y125" s="75" t="s">
        <v>1032</v>
      </c>
      <c r="Z125" s="71" t="s">
        <v>1032</v>
      </c>
      <c r="AA125" s="94" t="s">
        <v>1032</v>
      </c>
      <c r="AB125" s="94" t="s">
        <v>1032</v>
      </c>
      <c r="AC125" s="75" t="s">
        <v>1032</v>
      </c>
      <c r="AD125" s="70" t="s">
        <v>1032</v>
      </c>
      <c r="AE125" s="94" t="s">
        <v>1032</v>
      </c>
      <c r="AF125" s="94" t="s">
        <v>1032</v>
      </c>
      <c r="AG125" s="75" t="s">
        <v>1032</v>
      </c>
    </row>
    <row r="126" spans="1:33" x14ac:dyDescent="0.3">
      <c r="A126" s="76" t="s">
        <v>1025</v>
      </c>
      <c r="B126" s="71">
        <v>2</v>
      </c>
      <c r="C126" s="94">
        <v>60</v>
      </c>
      <c r="D126" s="94">
        <v>144</v>
      </c>
      <c r="E126" s="75">
        <v>83.33</v>
      </c>
      <c r="F126" s="71">
        <v>9</v>
      </c>
      <c r="G126" s="94">
        <v>60</v>
      </c>
      <c r="H126" s="94">
        <v>648</v>
      </c>
      <c r="I126" s="75">
        <v>83.33</v>
      </c>
      <c r="J126" s="71">
        <v>7</v>
      </c>
      <c r="K126" s="94">
        <v>60</v>
      </c>
      <c r="L126" s="94">
        <v>504</v>
      </c>
      <c r="M126" s="75">
        <v>83.33</v>
      </c>
      <c r="N126" s="71">
        <v>2</v>
      </c>
      <c r="O126" s="94">
        <v>60</v>
      </c>
      <c r="P126" s="94">
        <v>120</v>
      </c>
      <c r="Q126" s="75">
        <v>100</v>
      </c>
      <c r="R126" s="71" t="s">
        <v>1032</v>
      </c>
      <c r="S126" s="94" t="s">
        <v>1032</v>
      </c>
      <c r="T126" s="94" t="s">
        <v>1032</v>
      </c>
      <c r="U126" s="75" t="s">
        <v>1032</v>
      </c>
      <c r="V126" s="71" t="s">
        <v>1032</v>
      </c>
      <c r="W126" s="94" t="s">
        <v>1032</v>
      </c>
      <c r="X126" s="94" t="s">
        <v>1032</v>
      </c>
      <c r="Y126" s="75" t="s">
        <v>1032</v>
      </c>
      <c r="Z126" s="71" t="s">
        <v>1032</v>
      </c>
      <c r="AA126" s="94" t="s">
        <v>1032</v>
      </c>
      <c r="AB126" s="94" t="s">
        <v>1032</v>
      </c>
      <c r="AC126" s="75" t="s">
        <v>1032</v>
      </c>
      <c r="AD126" s="70" t="s">
        <v>1032</v>
      </c>
      <c r="AE126" s="94" t="s">
        <v>1032</v>
      </c>
      <c r="AF126" s="94" t="s">
        <v>1032</v>
      </c>
      <c r="AG126" s="75" t="s">
        <v>1032</v>
      </c>
    </row>
    <row r="127" spans="1:33" x14ac:dyDescent="0.3">
      <c r="A127" s="62" t="s">
        <v>1009</v>
      </c>
      <c r="B127" s="71">
        <v>8</v>
      </c>
      <c r="C127" s="94">
        <v>60</v>
      </c>
      <c r="D127" s="94">
        <v>636</v>
      </c>
      <c r="E127" s="75">
        <v>75.47</v>
      </c>
      <c r="F127" s="71">
        <v>8</v>
      </c>
      <c r="G127" s="94">
        <v>60</v>
      </c>
      <c r="H127" s="94">
        <v>534</v>
      </c>
      <c r="I127" s="75">
        <v>89.89</v>
      </c>
      <c r="J127" s="71">
        <v>15</v>
      </c>
      <c r="K127" s="94">
        <v>60</v>
      </c>
      <c r="L127" s="94">
        <v>1092</v>
      </c>
      <c r="M127" s="75">
        <v>82.42</v>
      </c>
      <c r="N127" s="71">
        <v>11</v>
      </c>
      <c r="O127" s="94">
        <v>60</v>
      </c>
      <c r="P127" s="94">
        <v>660</v>
      </c>
      <c r="Q127" s="75">
        <v>100</v>
      </c>
      <c r="R127" s="71" t="s">
        <v>1032</v>
      </c>
      <c r="S127" s="94" t="s">
        <v>1032</v>
      </c>
      <c r="T127" s="94" t="s">
        <v>1032</v>
      </c>
      <c r="U127" s="75" t="s">
        <v>1032</v>
      </c>
      <c r="V127" s="71" t="s">
        <v>1032</v>
      </c>
      <c r="W127" s="94" t="s">
        <v>1032</v>
      </c>
      <c r="X127" s="94" t="s">
        <v>1032</v>
      </c>
      <c r="Y127" s="75" t="s">
        <v>1032</v>
      </c>
      <c r="Z127" s="71" t="s">
        <v>1032</v>
      </c>
      <c r="AA127" s="94" t="s">
        <v>1032</v>
      </c>
      <c r="AB127" s="94" t="s">
        <v>1032</v>
      </c>
      <c r="AC127" s="75" t="s">
        <v>1032</v>
      </c>
      <c r="AD127" s="70" t="s">
        <v>1032</v>
      </c>
      <c r="AE127" s="94" t="s">
        <v>1032</v>
      </c>
      <c r="AF127" s="94" t="s">
        <v>1032</v>
      </c>
      <c r="AG127" s="75" t="s">
        <v>1032</v>
      </c>
    </row>
    <row r="128" spans="1:33" x14ac:dyDescent="0.3">
      <c r="A128" s="76" t="s">
        <v>1025</v>
      </c>
      <c r="B128" s="71">
        <v>8</v>
      </c>
      <c r="C128" s="94">
        <v>60</v>
      </c>
      <c r="D128" s="94">
        <v>636</v>
      </c>
      <c r="E128" s="75">
        <v>75.47</v>
      </c>
      <c r="F128" s="71">
        <v>8</v>
      </c>
      <c r="G128" s="94">
        <v>60</v>
      </c>
      <c r="H128" s="94">
        <v>534</v>
      </c>
      <c r="I128" s="75">
        <v>89.89</v>
      </c>
      <c r="J128" s="71">
        <v>15</v>
      </c>
      <c r="K128" s="94">
        <v>60</v>
      </c>
      <c r="L128" s="94">
        <v>1092</v>
      </c>
      <c r="M128" s="75">
        <v>82.42</v>
      </c>
      <c r="N128" s="71">
        <v>11</v>
      </c>
      <c r="O128" s="94">
        <v>60</v>
      </c>
      <c r="P128" s="94">
        <v>660</v>
      </c>
      <c r="Q128" s="75">
        <v>100</v>
      </c>
      <c r="R128" s="71" t="s">
        <v>1032</v>
      </c>
      <c r="S128" s="94" t="s">
        <v>1032</v>
      </c>
      <c r="T128" s="94" t="s">
        <v>1032</v>
      </c>
      <c r="U128" s="75" t="s">
        <v>1032</v>
      </c>
      <c r="V128" s="71" t="s">
        <v>1032</v>
      </c>
      <c r="W128" s="94" t="s">
        <v>1032</v>
      </c>
      <c r="X128" s="94" t="s">
        <v>1032</v>
      </c>
      <c r="Y128" s="75" t="s">
        <v>1032</v>
      </c>
      <c r="Z128" s="71" t="s">
        <v>1032</v>
      </c>
      <c r="AA128" s="94" t="s">
        <v>1032</v>
      </c>
      <c r="AB128" s="94" t="s">
        <v>1032</v>
      </c>
      <c r="AC128" s="75" t="s">
        <v>1032</v>
      </c>
      <c r="AD128" s="70" t="s">
        <v>1032</v>
      </c>
      <c r="AE128" s="94" t="s">
        <v>1032</v>
      </c>
      <c r="AF128" s="94" t="s">
        <v>1032</v>
      </c>
      <c r="AG128" s="75" t="s">
        <v>1032</v>
      </c>
    </row>
    <row r="129" spans="1:33" x14ac:dyDescent="0.3">
      <c r="A129" s="62" t="s">
        <v>1010</v>
      </c>
      <c r="B129" s="71">
        <v>2</v>
      </c>
      <c r="C129" s="94">
        <v>60</v>
      </c>
      <c r="D129" s="94">
        <v>132</v>
      </c>
      <c r="E129" s="75">
        <v>90.91</v>
      </c>
      <c r="F129" s="71">
        <v>6</v>
      </c>
      <c r="G129" s="94">
        <v>60</v>
      </c>
      <c r="H129" s="94">
        <v>276</v>
      </c>
      <c r="I129" s="75">
        <v>130.43</v>
      </c>
      <c r="J129" s="71">
        <v>14</v>
      </c>
      <c r="K129" s="94">
        <v>60</v>
      </c>
      <c r="L129" s="94">
        <v>1020</v>
      </c>
      <c r="M129" s="75">
        <v>82.35</v>
      </c>
      <c r="N129" s="71">
        <v>18</v>
      </c>
      <c r="O129" s="94">
        <v>60</v>
      </c>
      <c r="P129" s="94">
        <v>1122</v>
      </c>
      <c r="Q129" s="75">
        <v>96.26</v>
      </c>
      <c r="R129" s="71" t="s">
        <v>1032</v>
      </c>
      <c r="S129" s="94" t="s">
        <v>1032</v>
      </c>
      <c r="T129" s="94" t="s">
        <v>1032</v>
      </c>
      <c r="U129" s="75" t="s">
        <v>1032</v>
      </c>
      <c r="V129" s="71" t="s">
        <v>1032</v>
      </c>
      <c r="W129" s="94" t="s">
        <v>1032</v>
      </c>
      <c r="X129" s="94" t="s">
        <v>1032</v>
      </c>
      <c r="Y129" s="75" t="s">
        <v>1032</v>
      </c>
      <c r="Z129" s="71" t="s">
        <v>1032</v>
      </c>
      <c r="AA129" s="94" t="s">
        <v>1032</v>
      </c>
      <c r="AB129" s="94" t="s">
        <v>1032</v>
      </c>
      <c r="AC129" s="75" t="s">
        <v>1032</v>
      </c>
      <c r="AD129" s="70" t="s">
        <v>1032</v>
      </c>
      <c r="AE129" s="94" t="s">
        <v>1032</v>
      </c>
      <c r="AF129" s="94" t="s">
        <v>1032</v>
      </c>
      <c r="AG129" s="75" t="s">
        <v>1032</v>
      </c>
    </row>
    <row r="130" spans="1:33" x14ac:dyDescent="0.3">
      <c r="A130" s="76" t="s">
        <v>1025</v>
      </c>
      <c r="B130" s="71">
        <v>2</v>
      </c>
      <c r="C130" s="94">
        <v>60</v>
      </c>
      <c r="D130" s="94">
        <v>132</v>
      </c>
      <c r="E130" s="75">
        <v>90.91</v>
      </c>
      <c r="F130" s="71">
        <v>6</v>
      </c>
      <c r="G130" s="94">
        <v>60</v>
      </c>
      <c r="H130" s="94">
        <v>276</v>
      </c>
      <c r="I130" s="75">
        <v>130.43</v>
      </c>
      <c r="J130" s="71">
        <v>14</v>
      </c>
      <c r="K130" s="94">
        <v>60</v>
      </c>
      <c r="L130" s="94">
        <v>1020</v>
      </c>
      <c r="M130" s="75">
        <v>82.35</v>
      </c>
      <c r="N130" s="71">
        <v>18</v>
      </c>
      <c r="O130" s="94">
        <v>60</v>
      </c>
      <c r="P130" s="94">
        <v>1122</v>
      </c>
      <c r="Q130" s="75">
        <v>96.26</v>
      </c>
      <c r="R130" s="71" t="s">
        <v>1032</v>
      </c>
      <c r="S130" s="94" t="s">
        <v>1032</v>
      </c>
      <c r="T130" s="94" t="s">
        <v>1032</v>
      </c>
      <c r="U130" s="75" t="s">
        <v>1032</v>
      </c>
      <c r="V130" s="71" t="s">
        <v>1032</v>
      </c>
      <c r="W130" s="94" t="s">
        <v>1032</v>
      </c>
      <c r="X130" s="94" t="s">
        <v>1032</v>
      </c>
      <c r="Y130" s="75" t="s">
        <v>1032</v>
      </c>
      <c r="Z130" s="71" t="s">
        <v>1032</v>
      </c>
      <c r="AA130" s="94" t="s">
        <v>1032</v>
      </c>
      <c r="AB130" s="94" t="s">
        <v>1032</v>
      </c>
      <c r="AC130" s="75" t="s">
        <v>1032</v>
      </c>
      <c r="AD130" s="70" t="s">
        <v>1032</v>
      </c>
      <c r="AE130" s="94" t="s">
        <v>1032</v>
      </c>
      <c r="AF130" s="94" t="s">
        <v>1032</v>
      </c>
      <c r="AG130" s="75" t="s">
        <v>1032</v>
      </c>
    </row>
    <row r="131" spans="1:33" x14ac:dyDescent="0.3">
      <c r="A131" s="62" t="s">
        <v>1011</v>
      </c>
      <c r="B131" s="71">
        <v>1</v>
      </c>
      <c r="C131" s="94">
        <v>60</v>
      </c>
      <c r="D131" s="94">
        <v>72</v>
      </c>
      <c r="E131" s="75">
        <v>83.33</v>
      </c>
      <c r="F131" s="71">
        <v>4</v>
      </c>
      <c r="G131" s="94">
        <v>60</v>
      </c>
      <c r="H131" s="94">
        <v>252</v>
      </c>
      <c r="I131" s="75">
        <v>95.24</v>
      </c>
      <c r="J131" s="71">
        <v>17</v>
      </c>
      <c r="K131" s="94">
        <v>60</v>
      </c>
      <c r="L131" s="94">
        <v>1026</v>
      </c>
      <c r="M131" s="75">
        <v>99.42</v>
      </c>
      <c r="N131" s="71">
        <v>25</v>
      </c>
      <c r="O131" s="94">
        <v>60</v>
      </c>
      <c r="P131" s="94">
        <v>1500</v>
      </c>
      <c r="Q131" s="75">
        <v>100</v>
      </c>
      <c r="R131" s="71" t="s">
        <v>1032</v>
      </c>
      <c r="S131" s="94" t="s">
        <v>1032</v>
      </c>
      <c r="T131" s="94" t="s">
        <v>1032</v>
      </c>
      <c r="U131" s="75" t="s">
        <v>1032</v>
      </c>
      <c r="V131" s="71" t="s">
        <v>1032</v>
      </c>
      <c r="W131" s="94" t="s">
        <v>1032</v>
      </c>
      <c r="X131" s="94" t="s">
        <v>1032</v>
      </c>
      <c r="Y131" s="75" t="s">
        <v>1032</v>
      </c>
      <c r="Z131" s="71" t="s">
        <v>1032</v>
      </c>
      <c r="AA131" s="94" t="s">
        <v>1032</v>
      </c>
      <c r="AB131" s="94" t="s">
        <v>1032</v>
      </c>
      <c r="AC131" s="75" t="s">
        <v>1032</v>
      </c>
      <c r="AD131" s="70" t="s">
        <v>1032</v>
      </c>
      <c r="AE131" s="94" t="s">
        <v>1032</v>
      </c>
      <c r="AF131" s="94" t="s">
        <v>1032</v>
      </c>
      <c r="AG131" s="75" t="s">
        <v>1032</v>
      </c>
    </row>
    <row r="132" spans="1:33" x14ac:dyDescent="0.3">
      <c r="A132" s="76" t="s">
        <v>1026</v>
      </c>
      <c r="B132" s="71">
        <v>1</v>
      </c>
      <c r="C132" s="94">
        <v>60</v>
      </c>
      <c r="D132" s="94">
        <v>72</v>
      </c>
      <c r="E132" s="75">
        <v>83.33</v>
      </c>
      <c r="F132" s="71">
        <v>4</v>
      </c>
      <c r="G132" s="94">
        <v>60</v>
      </c>
      <c r="H132" s="94">
        <v>252</v>
      </c>
      <c r="I132" s="75">
        <v>95.24</v>
      </c>
      <c r="J132" s="71">
        <v>17</v>
      </c>
      <c r="K132" s="94">
        <v>60</v>
      </c>
      <c r="L132" s="94">
        <v>1026</v>
      </c>
      <c r="M132" s="75">
        <v>99.42</v>
      </c>
      <c r="N132" s="71">
        <v>25</v>
      </c>
      <c r="O132" s="94">
        <v>60</v>
      </c>
      <c r="P132" s="94">
        <v>1500</v>
      </c>
      <c r="Q132" s="75">
        <v>100</v>
      </c>
      <c r="R132" s="71" t="s">
        <v>1032</v>
      </c>
      <c r="S132" s="94" t="s">
        <v>1032</v>
      </c>
      <c r="T132" s="94" t="s">
        <v>1032</v>
      </c>
      <c r="U132" s="75" t="s">
        <v>1032</v>
      </c>
      <c r="V132" s="71" t="s">
        <v>1032</v>
      </c>
      <c r="W132" s="94" t="s">
        <v>1032</v>
      </c>
      <c r="X132" s="94" t="s">
        <v>1032</v>
      </c>
      <c r="Y132" s="75" t="s">
        <v>1032</v>
      </c>
      <c r="Z132" s="71" t="s">
        <v>1032</v>
      </c>
      <c r="AA132" s="94" t="s">
        <v>1032</v>
      </c>
      <c r="AB132" s="94" t="s">
        <v>1032</v>
      </c>
      <c r="AC132" s="75" t="s">
        <v>1032</v>
      </c>
      <c r="AD132" s="70" t="s">
        <v>1032</v>
      </c>
      <c r="AE132" s="94" t="s">
        <v>1032</v>
      </c>
      <c r="AF132" s="94" t="s">
        <v>1032</v>
      </c>
      <c r="AG132" s="75" t="s">
        <v>1032</v>
      </c>
    </row>
    <row r="133" spans="1:33" x14ac:dyDescent="0.3">
      <c r="A133" s="62" t="s">
        <v>1012</v>
      </c>
      <c r="B133" s="71">
        <v>1</v>
      </c>
      <c r="C133" s="94">
        <v>60</v>
      </c>
      <c r="D133" s="94">
        <v>72</v>
      </c>
      <c r="E133" s="75">
        <v>83.33</v>
      </c>
      <c r="F133" s="71">
        <v>1</v>
      </c>
      <c r="G133" s="94">
        <v>60</v>
      </c>
      <c r="H133" s="94">
        <v>60</v>
      </c>
      <c r="I133" s="75">
        <v>100</v>
      </c>
      <c r="J133" s="71">
        <v>7</v>
      </c>
      <c r="K133" s="94">
        <v>60</v>
      </c>
      <c r="L133" s="94">
        <v>480</v>
      </c>
      <c r="M133" s="75">
        <v>87.5</v>
      </c>
      <c r="N133" s="71">
        <v>14</v>
      </c>
      <c r="O133" s="94">
        <v>60</v>
      </c>
      <c r="P133" s="94">
        <v>840</v>
      </c>
      <c r="Q133" s="75">
        <v>100</v>
      </c>
      <c r="R133" s="71" t="s">
        <v>1032</v>
      </c>
      <c r="S133" s="94" t="s">
        <v>1032</v>
      </c>
      <c r="T133" s="94" t="s">
        <v>1032</v>
      </c>
      <c r="U133" s="75" t="s">
        <v>1032</v>
      </c>
      <c r="V133" s="71" t="s">
        <v>1032</v>
      </c>
      <c r="W133" s="94" t="s">
        <v>1032</v>
      </c>
      <c r="X133" s="94" t="s">
        <v>1032</v>
      </c>
      <c r="Y133" s="75" t="s">
        <v>1032</v>
      </c>
      <c r="Z133" s="71" t="s">
        <v>1032</v>
      </c>
      <c r="AA133" s="94" t="s">
        <v>1032</v>
      </c>
      <c r="AB133" s="94" t="s">
        <v>1032</v>
      </c>
      <c r="AC133" s="75" t="s">
        <v>1032</v>
      </c>
      <c r="AD133" s="70" t="s">
        <v>1032</v>
      </c>
      <c r="AE133" s="94" t="s">
        <v>1032</v>
      </c>
      <c r="AF133" s="94" t="s">
        <v>1032</v>
      </c>
      <c r="AG133" s="75" t="s">
        <v>1032</v>
      </c>
    </row>
    <row r="134" spans="1:33" x14ac:dyDescent="0.3">
      <c r="A134" s="76" t="s">
        <v>1027</v>
      </c>
      <c r="B134" s="71">
        <v>1</v>
      </c>
      <c r="C134" s="94">
        <v>60</v>
      </c>
      <c r="D134" s="94">
        <v>72</v>
      </c>
      <c r="E134" s="75">
        <v>83.33</v>
      </c>
      <c r="F134" s="71">
        <v>1</v>
      </c>
      <c r="G134" s="94">
        <v>60</v>
      </c>
      <c r="H134" s="94">
        <v>60</v>
      </c>
      <c r="I134" s="75">
        <v>100</v>
      </c>
      <c r="J134" s="71">
        <v>7</v>
      </c>
      <c r="K134" s="94">
        <v>60</v>
      </c>
      <c r="L134" s="94">
        <v>480</v>
      </c>
      <c r="M134" s="75">
        <v>87.5</v>
      </c>
      <c r="N134" s="71">
        <v>14</v>
      </c>
      <c r="O134" s="94">
        <v>60</v>
      </c>
      <c r="P134" s="94">
        <v>840</v>
      </c>
      <c r="Q134" s="75">
        <v>100</v>
      </c>
      <c r="R134" s="71" t="s">
        <v>1032</v>
      </c>
      <c r="S134" s="94" t="s">
        <v>1032</v>
      </c>
      <c r="T134" s="94" t="s">
        <v>1032</v>
      </c>
      <c r="U134" s="75" t="s">
        <v>1032</v>
      </c>
      <c r="V134" s="71" t="s">
        <v>1032</v>
      </c>
      <c r="W134" s="94" t="s">
        <v>1032</v>
      </c>
      <c r="X134" s="94" t="s">
        <v>1032</v>
      </c>
      <c r="Y134" s="75" t="s">
        <v>1032</v>
      </c>
      <c r="Z134" s="71" t="s">
        <v>1032</v>
      </c>
      <c r="AA134" s="94" t="s">
        <v>1032</v>
      </c>
      <c r="AB134" s="94" t="s">
        <v>1032</v>
      </c>
      <c r="AC134" s="75" t="s">
        <v>1032</v>
      </c>
      <c r="AD134" s="70" t="s">
        <v>1032</v>
      </c>
      <c r="AE134" s="94" t="s">
        <v>1032</v>
      </c>
      <c r="AF134" s="94" t="s">
        <v>1032</v>
      </c>
      <c r="AG134" s="75" t="s">
        <v>1032</v>
      </c>
    </row>
    <row r="135" spans="1:33" x14ac:dyDescent="0.3">
      <c r="A135" s="62" t="s">
        <v>1013</v>
      </c>
      <c r="B135" s="71">
        <v>2</v>
      </c>
      <c r="C135" s="94">
        <v>60</v>
      </c>
      <c r="D135" s="94">
        <v>132</v>
      </c>
      <c r="E135" s="75">
        <v>90.91</v>
      </c>
      <c r="F135" s="71">
        <v>2</v>
      </c>
      <c r="G135" s="94">
        <v>60</v>
      </c>
      <c r="H135" s="94">
        <v>150</v>
      </c>
      <c r="I135" s="75">
        <v>80</v>
      </c>
      <c r="J135" s="71">
        <v>7</v>
      </c>
      <c r="K135" s="94">
        <v>60</v>
      </c>
      <c r="L135" s="94">
        <v>486</v>
      </c>
      <c r="M135" s="75">
        <v>86.42</v>
      </c>
      <c r="N135" s="71">
        <v>6</v>
      </c>
      <c r="O135" s="94">
        <v>60</v>
      </c>
      <c r="P135" s="94">
        <v>360</v>
      </c>
      <c r="Q135" s="75">
        <v>100</v>
      </c>
      <c r="R135" s="71" t="s">
        <v>1032</v>
      </c>
      <c r="S135" s="94" t="s">
        <v>1032</v>
      </c>
      <c r="T135" s="94" t="s">
        <v>1032</v>
      </c>
      <c r="U135" s="75" t="s">
        <v>1032</v>
      </c>
      <c r="V135" s="71" t="s">
        <v>1032</v>
      </c>
      <c r="W135" s="94" t="s">
        <v>1032</v>
      </c>
      <c r="X135" s="94" t="s">
        <v>1032</v>
      </c>
      <c r="Y135" s="75" t="s">
        <v>1032</v>
      </c>
      <c r="Z135" s="71" t="s">
        <v>1032</v>
      </c>
      <c r="AA135" s="94" t="s">
        <v>1032</v>
      </c>
      <c r="AB135" s="94" t="s">
        <v>1032</v>
      </c>
      <c r="AC135" s="75" t="s">
        <v>1032</v>
      </c>
      <c r="AD135" s="70" t="s">
        <v>1032</v>
      </c>
      <c r="AE135" s="94" t="s">
        <v>1032</v>
      </c>
      <c r="AF135" s="94" t="s">
        <v>1032</v>
      </c>
      <c r="AG135" s="75" t="s">
        <v>1032</v>
      </c>
    </row>
    <row r="136" spans="1:33" x14ac:dyDescent="0.3">
      <c r="A136" s="76" t="s">
        <v>1027</v>
      </c>
      <c r="B136" s="71">
        <v>2</v>
      </c>
      <c r="C136" s="94">
        <v>60</v>
      </c>
      <c r="D136" s="94">
        <v>132</v>
      </c>
      <c r="E136" s="75">
        <v>90.91</v>
      </c>
      <c r="F136" s="71">
        <v>2</v>
      </c>
      <c r="G136" s="94">
        <v>60</v>
      </c>
      <c r="H136" s="94">
        <v>150</v>
      </c>
      <c r="I136" s="75">
        <v>80</v>
      </c>
      <c r="J136" s="71">
        <v>7</v>
      </c>
      <c r="K136" s="94">
        <v>60</v>
      </c>
      <c r="L136" s="94">
        <v>486</v>
      </c>
      <c r="M136" s="75">
        <v>86.42</v>
      </c>
      <c r="N136" s="71">
        <v>6</v>
      </c>
      <c r="O136" s="94">
        <v>60</v>
      </c>
      <c r="P136" s="94">
        <v>360</v>
      </c>
      <c r="Q136" s="75">
        <v>100</v>
      </c>
      <c r="R136" s="71" t="s">
        <v>1032</v>
      </c>
      <c r="S136" s="94" t="s">
        <v>1032</v>
      </c>
      <c r="T136" s="94" t="s">
        <v>1032</v>
      </c>
      <c r="U136" s="75" t="s">
        <v>1032</v>
      </c>
      <c r="V136" s="71" t="s">
        <v>1032</v>
      </c>
      <c r="W136" s="94" t="s">
        <v>1032</v>
      </c>
      <c r="X136" s="94" t="s">
        <v>1032</v>
      </c>
      <c r="Y136" s="75" t="s">
        <v>1032</v>
      </c>
      <c r="Z136" s="71" t="s">
        <v>1032</v>
      </c>
      <c r="AA136" s="94" t="s">
        <v>1032</v>
      </c>
      <c r="AB136" s="94" t="s">
        <v>1032</v>
      </c>
      <c r="AC136" s="75" t="s">
        <v>1032</v>
      </c>
      <c r="AD136" s="70" t="s">
        <v>1032</v>
      </c>
      <c r="AE136" s="94" t="s">
        <v>1032</v>
      </c>
      <c r="AF136" s="94" t="s">
        <v>1032</v>
      </c>
      <c r="AG136" s="75" t="s">
        <v>1032</v>
      </c>
    </row>
    <row r="137" spans="1:33" x14ac:dyDescent="0.3">
      <c r="A137" s="62" t="s">
        <v>1014</v>
      </c>
      <c r="B137" s="71">
        <v>4</v>
      </c>
      <c r="C137" s="94">
        <v>60</v>
      </c>
      <c r="D137" s="94">
        <v>240</v>
      </c>
      <c r="E137" s="75">
        <v>100</v>
      </c>
      <c r="F137" s="71">
        <v>2</v>
      </c>
      <c r="G137" s="94">
        <v>60</v>
      </c>
      <c r="H137" s="94">
        <v>72</v>
      </c>
      <c r="I137" s="75">
        <v>166.67</v>
      </c>
      <c r="J137" s="71">
        <v>10</v>
      </c>
      <c r="K137" s="94">
        <v>60</v>
      </c>
      <c r="L137" s="94">
        <v>612</v>
      </c>
      <c r="M137" s="75">
        <v>98.04</v>
      </c>
      <c r="N137" s="71">
        <v>17</v>
      </c>
      <c r="O137" s="94">
        <v>60</v>
      </c>
      <c r="P137" s="94">
        <v>1026</v>
      </c>
      <c r="Q137" s="75">
        <v>99.42</v>
      </c>
      <c r="R137" s="71" t="s">
        <v>1032</v>
      </c>
      <c r="S137" s="94" t="s">
        <v>1032</v>
      </c>
      <c r="T137" s="94" t="s">
        <v>1032</v>
      </c>
      <c r="U137" s="75" t="s">
        <v>1032</v>
      </c>
      <c r="V137" s="71" t="s">
        <v>1032</v>
      </c>
      <c r="W137" s="94" t="s">
        <v>1032</v>
      </c>
      <c r="X137" s="94" t="s">
        <v>1032</v>
      </c>
      <c r="Y137" s="75" t="s">
        <v>1032</v>
      </c>
      <c r="Z137" s="71" t="s">
        <v>1032</v>
      </c>
      <c r="AA137" s="94" t="s">
        <v>1032</v>
      </c>
      <c r="AB137" s="94" t="s">
        <v>1032</v>
      </c>
      <c r="AC137" s="75" t="s">
        <v>1032</v>
      </c>
      <c r="AD137" s="70" t="s">
        <v>1032</v>
      </c>
      <c r="AE137" s="94" t="s">
        <v>1032</v>
      </c>
      <c r="AF137" s="94" t="s">
        <v>1032</v>
      </c>
      <c r="AG137" s="75" t="s">
        <v>1032</v>
      </c>
    </row>
    <row r="138" spans="1:33" x14ac:dyDescent="0.3">
      <c r="A138" s="76" t="s">
        <v>1027</v>
      </c>
      <c r="B138" s="71">
        <v>4</v>
      </c>
      <c r="C138" s="94">
        <v>60</v>
      </c>
      <c r="D138" s="94">
        <v>240</v>
      </c>
      <c r="E138" s="75">
        <v>100</v>
      </c>
      <c r="F138" s="71">
        <v>2</v>
      </c>
      <c r="G138" s="94">
        <v>60</v>
      </c>
      <c r="H138" s="94">
        <v>72</v>
      </c>
      <c r="I138" s="75">
        <v>166.67</v>
      </c>
      <c r="J138" s="71">
        <v>10</v>
      </c>
      <c r="K138" s="94">
        <v>60</v>
      </c>
      <c r="L138" s="94">
        <v>612</v>
      </c>
      <c r="M138" s="75">
        <v>98.04</v>
      </c>
      <c r="N138" s="71">
        <v>17</v>
      </c>
      <c r="O138" s="94">
        <v>60</v>
      </c>
      <c r="P138" s="94">
        <v>1026</v>
      </c>
      <c r="Q138" s="75">
        <v>99.42</v>
      </c>
      <c r="R138" s="71" t="s">
        <v>1032</v>
      </c>
      <c r="S138" s="94" t="s">
        <v>1032</v>
      </c>
      <c r="T138" s="94" t="s">
        <v>1032</v>
      </c>
      <c r="U138" s="75" t="s">
        <v>1032</v>
      </c>
      <c r="V138" s="71" t="s">
        <v>1032</v>
      </c>
      <c r="W138" s="94" t="s">
        <v>1032</v>
      </c>
      <c r="X138" s="94" t="s">
        <v>1032</v>
      </c>
      <c r="Y138" s="75" t="s">
        <v>1032</v>
      </c>
      <c r="Z138" s="71" t="s">
        <v>1032</v>
      </c>
      <c r="AA138" s="94" t="s">
        <v>1032</v>
      </c>
      <c r="AB138" s="94" t="s">
        <v>1032</v>
      </c>
      <c r="AC138" s="75" t="s">
        <v>1032</v>
      </c>
      <c r="AD138" s="70" t="s">
        <v>1032</v>
      </c>
      <c r="AE138" s="94" t="s">
        <v>1032</v>
      </c>
      <c r="AF138" s="94" t="s">
        <v>1032</v>
      </c>
      <c r="AG138" s="75" t="s">
        <v>1032</v>
      </c>
    </row>
    <row r="139" spans="1:33" x14ac:dyDescent="0.3">
      <c r="A139" s="62" t="s">
        <v>1015</v>
      </c>
      <c r="B139" s="71">
        <v>2</v>
      </c>
      <c r="C139" s="94">
        <v>60</v>
      </c>
      <c r="D139" s="94">
        <v>120</v>
      </c>
      <c r="E139" s="75">
        <v>100</v>
      </c>
      <c r="F139" s="71">
        <v>3</v>
      </c>
      <c r="G139" s="94">
        <v>60</v>
      </c>
      <c r="H139" s="94">
        <v>180</v>
      </c>
      <c r="I139" s="75">
        <v>100</v>
      </c>
      <c r="J139" s="71">
        <v>19</v>
      </c>
      <c r="K139" s="94">
        <v>60</v>
      </c>
      <c r="L139" s="94">
        <v>1212</v>
      </c>
      <c r="M139" s="75">
        <v>94.06</v>
      </c>
      <c r="N139" s="71">
        <v>12</v>
      </c>
      <c r="O139" s="94">
        <v>60</v>
      </c>
      <c r="P139" s="94">
        <v>720</v>
      </c>
      <c r="Q139" s="75">
        <v>100</v>
      </c>
      <c r="R139" s="71" t="s">
        <v>1032</v>
      </c>
      <c r="S139" s="94" t="s">
        <v>1032</v>
      </c>
      <c r="T139" s="94" t="s">
        <v>1032</v>
      </c>
      <c r="U139" s="75" t="s">
        <v>1032</v>
      </c>
      <c r="V139" s="71" t="s">
        <v>1032</v>
      </c>
      <c r="W139" s="94" t="s">
        <v>1032</v>
      </c>
      <c r="X139" s="94" t="s">
        <v>1032</v>
      </c>
      <c r="Y139" s="75" t="s">
        <v>1032</v>
      </c>
      <c r="Z139" s="71" t="s">
        <v>1032</v>
      </c>
      <c r="AA139" s="94" t="s">
        <v>1032</v>
      </c>
      <c r="AB139" s="94" t="s">
        <v>1032</v>
      </c>
      <c r="AC139" s="75" t="s">
        <v>1032</v>
      </c>
      <c r="AD139" s="70" t="s">
        <v>1032</v>
      </c>
      <c r="AE139" s="94" t="s">
        <v>1032</v>
      </c>
      <c r="AF139" s="94" t="s">
        <v>1032</v>
      </c>
      <c r="AG139" s="75" t="s">
        <v>1032</v>
      </c>
    </row>
    <row r="140" spans="1:33" x14ac:dyDescent="0.3">
      <c r="A140" s="76" t="s">
        <v>1027</v>
      </c>
      <c r="B140" s="71">
        <v>2</v>
      </c>
      <c r="C140" s="94">
        <v>60</v>
      </c>
      <c r="D140" s="94">
        <v>120</v>
      </c>
      <c r="E140" s="75">
        <v>100</v>
      </c>
      <c r="F140" s="71">
        <v>3</v>
      </c>
      <c r="G140" s="94">
        <v>60</v>
      </c>
      <c r="H140" s="94">
        <v>180</v>
      </c>
      <c r="I140" s="75">
        <v>100</v>
      </c>
      <c r="J140" s="71">
        <v>19</v>
      </c>
      <c r="K140" s="94">
        <v>60</v>
      </c>
      <c r="L140" s="94">
        <v>1212</v>
      </c>
      <c r="M140" s="75">
        <v>94.06</v>
      </c>
      <c r="N140" s="71">
        <v>12</v>
      </c>
      <c r="O140" s="94">
        <v>60</v>
      </c>
      <c r="P140" s="94">
        <v>720</v>
      </c>
      <c r="Q140" s="75">
        <v>100</v>
      </c>
      <c r="R140" s="71" t="s">
        <v>1032</v>
      </c>
      <c r="S140" s="94" t="s">
        <v>1032</v>
      </c>
      <c r="T140" s="94" t="s">
        <v>1032</v>
      </c>
      <c r="U140" s="75" t="s">
        <v>1032</v>
      </c>
      <c r="V140" s="71" t="s">
        <v>1032</v>
      </c>
      <c r="W140" s="94" t="s">
        <v>1032</v>
      </c>
      <c r="X140" s="94" t="s">
        <v>1032</v>
      </c>
      <c r="Y140" s="75" t="s">
        <v>1032</v>
      </c>
      <c r="Z140" s="71" t="s">
        <v>1032</v>
      </c>
      <c r="AA140" s="94" t="s">
        <v>1032</v>
      </c>
      <c r="AB140" s="94" t="s">
        <v>1032</v>
      </c>
      <c r="AC140" s="75" t="s">
        <v>1032</v>
      </c>
      <c r="AD140" s="70" t="s">
        <v>1032</v>
      </c>
      <c r="AE140" s="94" t="s">
        <v>1032</v>
      </c>
      <c r="AF140" s="94" t="s">
        <v>1032</v>
      </c>
      <c r="AG140" s="75" t="s">
        <v>1032</v>
      </c>
    </row>
    <row r="141" spans="1:33" x14ac:dyDescent="0.3">
      <c r="A141" s="62" t="s">
        <v>1016</v>
      </c>
      <c r="B141" s="71">
        <v>12</v>
      </c>
      <c r="C141" s="94">
        <v>60</v>
      </c>
      <c r="D141" s="94">
        <v>804</v>
      </c>
      <c r="E141" s="75">
        <v>89.55</v>
      </c>
      <c r="F141" s="71">
        <v>16</v>
      </c>
      <c r="G141" s="94">
        <v>60</v>
      </c>
      <c r="H141" s="94">
        <v>972</v>
      </c>
      <c r="I141" s="75">
        <v>98.77</v>
      </c>
      <c r="J141" s="71">
        <v>28</v>
      </c>
      <c r="K141" s="94">
        <v>60</v>
      </c>
      <c r="L141" s="94">
        <v>1824</v>
      </c>
      <c r="M141" s="75">
        <v>92.11</v>
      </c>
      <c r="N141" s="71">
        <v>36</v>
      </c>
      <c r="O141" s="94">
        <v>60</v>
      </c>
      <c r="P141" s="94">
        <v>2166</v>
      </c>
      <c r="Q141" s="75">
        <v>99.72</v>
      </c>
      <c r="R141" s="71" t="s">
        <v>1032</v>
      </c>
      <c r="S141" s="94" t="s">
        <v>1032</v>
      </c>
      <c r="T141" s="94" t="s">
        <v>1032</v>
      </c>
      <c r="U141" s="75" t="s">
        <v>1032</v>
      </c>
      <c r="V141" s="71" t="s">
        <v>1032</v>
      </c>
      <c r="W141" s="94" t="s">
        <v>1032</v>
      </c>
      <c r="X141" s="94" t="s">
        <v>1032</v>
      </c>
      <c r="Y141" s="75" t="s">
        <v>1032</v>
      </c>
      <c r="Z141" s="71" t="s">
        <v>1032</v>
      </c>
      <c r="AA141" s="94" t="s">
        <v>1032</v>
      </c>
      <c r="AB141" s="94" t="s">
        <v>1032</v>
      </c>
      <c r="AC141" s="75" t="s">
        <v>1032</v>
      </c>
      <c r="AD141" s="70" t="s">
        <v>1032</v>
      </c>
      <c r="AE141" s="94" t="s">
        <v>1032</v>
      </c>
      <c r="AF141" s="94" t="s">
        <v>1032</v>
      </c>
      <c r="AG141" s="75" t="s">
        <v>1032</v>
      </c>
    </row>
    <row r="142" spans="1:33" x14ac:dyDescent="0.3">
      <c r="A142" s="76" t="s">
        <v>1027</v>
      </c>
      <c r="B142" s="71">
        <v>12</v>
      </c>
      <c r="C142" s="94">
        <v>60</v>
      </c>
      <c r="D142" s="94">
        <v>804</v>
      </c>
      <c r="E142" s="75">
        <v>89.55</v>
      </c>
      <c r="F142" s="71">
        <v>16</v>
      </c>
      <c r="G142" s="94">
        <v>60</v>
      </c>
      <c r="H142" s="94">
        <v>972</v>
      </c>
      <c r="I142" s="75">
        <v>98.77</v>
      </c>
      <c r="J142" s="71">
        <v>28</v>
      </c>
      <c r="K142" s="94">
        <v>60</v>
      </c>
      <c r="L142" s="94">
        <v>1824</v>
      </c>
      <c r="M142" s="75">
        <v>92.11</v>
      </c>
      <c r="N142" s="71">
        <v>36</v>
      </c>
      <c r="O142" s="94">
        <v>60</v>
      </c>
      <c r="P142" s="94">
        <v>2166</v>
      </c>
      <c r="Q142" s="75">
        <v>99.72</v>
      </c>
      <c r="R142" s="71" t="s">
        <v>1032</v>
      </c>
      <c r="S142" s="94" t="s">
        <v>1032</v>
      </c>
      <c r="T142" s="94" t="s">
        <v>1032</v>
      </c>
      <c r="U142" s="75" t="s">
        <v>1032</v>
      </c>
      <c r="V142" s="71" t="s">
        <v>1032</v>
      </c>
      <c r="W142" s="94" t="s">
        <v>1032</v>
      </c>
      <c r="X142" s="94" t="s">
        <v>1032</v>
      </c>
      <c r="Y142" s="75" t="s">
        <v>1032</v>
      </c>
      <c r="Z142" s="71" t="s">
        <v>1032</v>
      </c>
      <c r="AA142" s="94" t="s">
        <v>1032</v>
      </c>
      <c r="AB142" s="94" t="s">
        <v>1032</v>
      </c>
      <c r="AC142" s="75" t="s">
        <v>1032</v>
      </c>
      <c r="AD142" s="70" t="s">
        <v>1032</v>
      </c>
      <c r="AE142" s="94" t="s">
        <v>1032</v>
      </c>
      <c r="AF142" s="94" t="s">
        <v>1032</v>
      </c>
      <c r="AG142" s="75" t="s">
        <v>1032</v>
      </c>
    </row>
    <row r="143" spans="1:33" x14ac:dyDescent="0.3">
      <c r="A143" s="62" t="s">
        <v>1017</v>
      </c>
      <c r="B143" s="71">
        <v>13</v>
      </c>
      <c r="C143" s="94">
        <v>60</v>
      </c>
      <c r="D143" s="94">
        <v>852</v>
      </c>
      <c r="E143" s="75">
        <v>91.55</v>
      </c>
      <c r="F143" s="71">
        <v>17</v>
      </c>
      <c r="G143" s="94">
        <v>60</v>
      </c>
      <c r="H143" s="94">
        <v>1044</v>
      </c>
      <c r="I143" s="75">
        <v>97.7</v>
      </c>
      <c r="J143" s="71">
        <v>83</v>
      </c>
      <c r="K143" s="94">
        <v>60</v>
      </c>
      <c r="L143" s="94">
        <v>4692</v>
      </c>
      <c r="M143" s="75">
        <v>106.14</v>
      </c>
      <c r="N143" s="71">
        <v>32</v>
      </c>
      <c r="O143" s="94">
        <v>60</v>
      </c>
      <c r="P143" s="94">
        <v>1932</v>
      </c>
      <c r="Q143" s="75">
        <v>99.38</v>
      </c>
      <c r="R143" s="71" t="s">
        <v>1032</v>
      </c>
      <c r="S143" s="94" t="s">
        <v>1032</v>
      </c>
      <c r="T143" s="94" t="s">
        <v>1032</v>
      </c>
      <c r="U143" s="75" t="s">
        <v>1032</v>
      </c>
      <c r="V143" s="71" t="s">
        <v>1032</v>
      </c>
      <c r="W143" s="94" t="s">
        <v>1032</v>
      </c>
      <c r="X143" s="94" t="s">
        <v>1032</v>
      </c>
      <c r="Y143" s="75" t="s">
        <v>1032</v>
      </c>
      <c r="Z143" s="71" t="s">
        <v>1032</v>
      </c>
      <c r="AA143" s="94" t="s">
        <v>1032</v>
      </c>
      <c r="AB143" s="94" t="s">
        <v>1032</v>
      </c>
      <c r="AC143" s="75" t="s">
        <v>1032</v>
      </c>
      <c r="AD143" s="70" t="s">
        <v>1032</v>
      </c>
      <c r="AE143" s="94" t="s">
        <v>1032</v>
      </c>
      <c r="AF143" s="94" t="s">
        <v>1032</v>
      </c>
      <c r="AG143" s="75" t="s">
        <v>1032</v>
      </c>
    </row>
    <row r="144" spans="1:33" x14ac:dyDescent="0.3">
      <c r="A144" s="76" t="s">
        <v>1028</v>
      </c>
      <c r="B144" s="71">
        <v>13</v>
      </c>
      <c r="C144" s="94">
        <v>60</v>
      </c>
      <c r="D144" s="94">
        <v>852</v>
      </c>
      <c r="E144" s="75">
        <v>91.55</v>
      </c>
      <c r="F144" s="71">
        <v>17</v>
      </c>
      <c r="G144" s="94">
        <v>60</v>
      </c>
      <c r="H144" s="94">
        <v>1044</v>
      </c>
      <c r="I144" s="75">
        <v>97.7</v>
      </c>
      <c r="J144" s="71">
        <v>83</v>
      </c>
      <c r="K144" s="94">
        <v>60</v>
      </c>
      <c r="L144" s="94">
        <v>4692</v>
      </c>
      <c r="M144" s="75">
        <v>106.14</v>
      </c>
      <c r="N144" s="71">
        <v>32</v>
      </c>
      <c r="O144" s="94">
        <v>60</v>
      </c>
      <c r="P144" s="94">
        <v>1932</v>
      </c>
      <c r="Q144" s="75">
        <v>99.38</v>
      </c>
      <c r="R144" s="71" t="s">
        <v>1032</v>
      </c>
      <c r="S144" s="94" t="s">
        <v>1032</v>
      </c>
      <c r="T144" s="94" t="s">
        <v>1032</v>
      </c>
      <c r="U144" s="75" t="s">
        <v>1032</v>
      </c>
      <c r="V144" s="71" t="s">
        <v>1032</v>
      </c>
      <c r="W144" s="94" t="s">
        <v>1032</v>
      </c>
      <c r="X144" s="94" t="s">
        <v>1032</v>
      </c>
      <c r="Y144" s="75" t="s">
        <v>1032</v>
      </c>
      <c r="Z144" s="71" t="s">
        <v>1032</v>
      </c>
      <c r="AA144" s="94" t="s">
        <v>1032</v>
      </c>
      <c r="AB144" s="94" t="s">
        <v>1032</v>
      </c>
      <c r="AC144" s="75" t="s">
        <v>1032</v>
      </c>
      <c r="AD144" s="70" t="s">
        <v>1032</v>
      </c>
      <c r="AE144" s="94" t="s">
        <v>1032</v>
      </c>
      <c r="AF144" s="94" t="s">
        <v>1032</v>
      </c>
      <c r="AG144" s="75" t="s">
        <v>1032</v>
      </c>
    </row>
    <row r="145" spans="1:33" x14ac:dyDescent="0.3">
      <c r="A145" s="62" t="s">
        <v>1018</v>
      </c>
      <c r="B145" s="71">
        <v>5</v>
      </c>
      <c r="C145" s="94">
        <v>60</v>
      </c>
      <c r="D145" s="94">
        <v>324</v>
      </c>
      <c r="E145" s="75">
        <v>92.59</v>
      </c>
      <c r="F145" s="71">
        <v>9</v>
      </c>
      <c r="G145" s="94">
        <v>60</v>
      </c>
      <c r="H145" s="94">
        <v>600</v>
      </c>
      <c r="I145" s="75">
        <v>90</v>
      </c>
      <c r="J145" s="71">
        <v>11</v>
      </c>
      <c r="K145" s="94">
        <v>60</v>
      </c>
      <c r="L145" s="94">
        <v>756</v>
      </c>
      <c r="M145" s="75">
        <v>87.3</v>
      </c>
      <c r="N145" s="71">
        <v>9</v>
      </c>
      <c r="O145" s="94">
        <v>60</v>
      </c>
      <c r="P145" s="94">
        <v>540</v>
      </c>
      <c r="Q145" s="75">
        <v>100</v>
      </c>
      <c r="R145" s="71" t="s">
        <v>1032</v>
      </c>
      <c r="S145" s="94" t="s">
        <v>1032</v>
      </c>
      <c r="T145" s="94" t="s">
        <v>1032</v>
      </c>
      <c r="U145" s="75" t="s">
        <v>1032</v>
      </c>
      <c r="V145" s="71" t="s">
        <v>1032</v>
      </c>
      <c r="W145" s="94" t="s">
        <v>1032</v>
      </c>
      <c r="X145" s="94" t="s">
        <v>1032</v>
      </c>
      <c r="Y145" s="75" t="s">
        <v>1032</v>
      </c>
      <c r="Z145" s="71" t="s">
        <v>1032</v>
      </c>
      <c r="AA145" s="94" t="s">
        <v>1032</v>
      </c>
      <c r="AB145" s="94" t="s">
        <v>1032</v>
      </c>
      <c r="AC145" s="75" t="s">
        <v>1032</v>
      </c>
      <c r="AD145" s="70" t="s">
        <v>1032</v>
      </c>
      <c r="AE145" s="94" t="s">
        <v>1032</v>
      </c>
      <c r="AF145" s="94" t="s">
        <v>1032</v>
      </c>
      <c r="AG145" s="75" t="s">
        <v>1032</v>
      </c>
    </row>
    <row r="146" spans="1:33" x14ac:dyDescent="0.3">
      <c r="A146" s="76" t="s">
        <v>1027</v>
      </c>
      <c r="B146" s="71">
        <v>5</v>
      </c>
      <c r="C146" s="94">
        <v>60</v>
      </c>
      <c r="D146" s="94">
        <v>324</v>
      </c>
      <c r="E146" s="75">
        <v>92.59</v>
      </c>
      <c r="F146" s="71">
        <v>9</v>
      </c>
      <c r="G146" s="94">
        <v>60</v>
      </c>
      <c r="H146" s="94">
        <v>600</v>
      </c>
      <c r="I146" s="75">
        <v>90</v>
      </c>
      <c r="J146" s="71">
        <v>11</v>
      </c>
      <c r="K146" s="94">
        <v>60</v>
      </c>
      <c r="L146" s="94">
        <v>756</v>
      </c>
      <c r="M146" s="75">
        <v>87.3</v>
      </c>
      <c r="N146" s="71">
        <v>9</v>
      </c>
      <c r="O146" s="94">
        <v>60</v>
      </c>
      <c r="P146" s="94">
        <v>540</v>
      </c>
      <c r="Q146" s="75">
        <v>100</v>
      </c>
      <c r="R146" s="71" t="s">
        <v>1032</v>
      </c>
      <c r="S146" s="94" t="s">
        <v>1032</v>
      </c>
      <c r="T146" s="94" t="s">
        <v>1032</v>
      </c>
      <c r="U146" s="75" t="s">
        <v>1032</v>
      </c>
      <c r="V146" s="71" t="s">
        <v>1032</v>
      </c>
      <c r="W146" s="94" t="s">
        <v>1032</v>
      </c>
      <c r="X146" s="94" t="s">
        <v>1032</v>
      </c>
      <c r="Y146" s="75" t="s">
        <v>1032</v>
      </c>
      <c r="Z146" s="71" t="s">
        <v>1032</v>
      </c>
      <c r="AA146" s="94" t="s">
        <v>1032</v>
      </c>
      <c r="AB146" s="94" t="s">
        <v>1032</v>
      </c>
      <c r="AC146" s="75" t="s">
        <v>1032</v>
      </c>
      <c r="AD146" s="70" t="s">
        <v>1032</v>
      </c>
      <c r="AE146" s="94" t="s">
        <v>1032</v>
      </c>
      <c r="AF146" s="94" t="s">
        <v>1032</v>
      </c>
      <c r="AG146" s="75" t="s">
        <v>1032</v>
      </c>
    </row>
    <row r="147" spans="1:33" x14ac:dyDescent="0.3">
      <c r="A147" s="62" t="s">
        <v>1019</v>
      </c>
      <c r="B147" s="71">
        <v>1</v>
      </c>
      <c r="C147" s="94">
        <v>60</v>
      </c>
      <c r="D147" s="94">
        <v>60</v>
      </c>
      <c r="E147" s="75">
        <v>100</v>
      </c>
      <c r="F147" s="71">
        <v>5</v>
      </c>
      <c r="G147" s="94">
        <v>60</v>
      </c>
      <c r="H147" s="94">
        <v>324</v>
      </c>
      <c r="I147" s="75">
        <v>92.59</v>
      </c>
      <c r="J147" s="71">
        <v>18</v>
      </c>
      <c r="K147" s="94">
        <v>60</v>
      </c>
      <c r="L147" s="94">
        <v>1164</v>
      </c>
      <c r="M147" s="75">
        <v>92.78</v>
      </c>
      <c r="N147" s="71">
        <v>10</v>
      </c>
      <c r="O147" s="94">
        <v>60</v>
      </c>
      <c r="P147" s="94">
        <v>606</v>
      </c>
      <c r="Q147" s="75">
        <v>99.01</v>
      </c>
      <c r="R147" s="71" t="s">
        <v>1032</v>
      </c>
      <c r="S147" s="94" t="s">
        <v>1032</v>
      </c>
      <c r="T147" s="94" t="s">
        <v>1032</v>
      </c>
      <c r="U147" s="75" t="s">
        <v>1032</v>
      </c>
      <c r="V147" s="71" t="s">
        <v>1032</v>
      </c>
      <c r="W147" s="94" t="s">
        <v>1032</v>
      </c>
      <c r="X147" s="94" t="s">
        <v>1032</v>
      </c>
      <c r="Y147" s="75" t="s">
        <v>1032</v>
      </c>
      <c r="Z147" s="71" t="s">
        <v>1032</v>
      </c>
      <c r="AA147" s="94" t="s">
        <v>1032</v>
      </c>
      <c r="AB147" s="94" t="s">
        <v>1032</v>
      </c>
      <c r="AC147" s="75" t="s">
        <v>1032</v>
      </c>
      <c r="AD147" s="70" t="s">
        <v>1032</v>
      </c>
      <c r="AE147" s="94" t="s">
        <v>1032</v>
      </c>
      <c r="AF147" s="94" t="s">
        <v>1032</v>
      </c>
      <c r="AG147" s="75" t="s">
        <v>1032</v>
      </c>
    </row>
    <row r="148" spans="1:33" x14ac:dyDescent="0.3">
      <c r="A148" s="76" t="s">
        <v>1029</v>
      </c>
      <c r="B148" s="71">
        <v>1</v>
      </c>
      <c r="C148" s="94">
        <v>60</v>
      </c>
      <c r="D148" s="94">
        <v>60</v>
      </c>
      <c r="E148" s="75">
        <v>100</v>
      </c>
      <c r="F148" s="71">
        <v>5</v>
      </c>
      <c r="G148" s="94">
        <v>60</v>
      </c>
      <c r="H148" s="94">
        <v>324</v>
      </c>
      <c r="I148" s="75">
        <v>92.59</v>
      </c>
      <c r="J148" s="71">
        <v>18</v>
      </c>
      <c r="K148" s="94">
        <v>60</v>
      </c>
      <c r="L148" s="94">
        <v>1164</v>
      </c>
      <c r="M148" s="75">
        <v>92.78</v>
      </c>
      <c r="N148" s="71">
        <v>10</v>
      </c>
      <c r="O148" s="94">
        <v>60</v>
      </c>
      <c r="P148" s="94">
        <v>606</v>
      </c>
      <c r="Q148" s="75">
        <v>99.01</v>
      </c>
      <c r="R148" s="71" t="s">
        <v>1032</v>
      </c>
      <c r="S148" s="94" t="s">
        <v>1032</v>
      </c>
      <c r="T148" s="94" t="s">
        <v>1032</v>
      </c>
      <c r="U148" s="75" t="s">
        <v>1032</v>
      </c>
      <c r="V148" s="71" t="s">
        <v>1032</v>
      </c>
      <c r="W148" s="94" t="s">
        <v>1032</v>
      </c>
      <c r="X148" s="94" t="s">
        <v>1032</v>
      </c>
      <c r="Y148" s="75" t="s">
        <v>1032</v>
      </c>
      <c r="Z148" s="71" t="s">
        <v>1032</v>
      </c>
      <c r="AA148" s="94" t="s">
        <v>1032</v>
      </c>
      <c r="AB148" s="94" t="s">
        <v>1032</v>
      </c>
      <c r="AC148" s="75" t="s">
        <v>1032</v>
      </c>
      <c r="AD148" s="70" t="s">
        <v>1032</v>
      </c>
      <c r="AE148" s="94" t="s">
        <v>1032</v>
      </c>
      <c r="AF148" s="94" t="s">
        <v>1032</v>
      </c>
      <c r="AG148" s="75" t="s">
        <v>1032</v>
      </c>
    </row>
    <row r="149" spans="1:33" x14ac:dyDescent="0.3">
      <c r="A149" s="62" t="s">
        <v>1020</v>
      </c>
      <c r="B149" s="71">
        <v>5</v>
      </c>
      <c r="C149" s="94">
        <v>60</v>
      </c>
      <c r="D149" s="94">
        <v>300</v>
      </c>
      <c r="E149" s="75">
        <v>100</v>
      </c>
      <c r="F149" s="71" t="s">
        <v>1032</v>
      </c>
      <c r="G149" s="94" t="s">
        <v>1032</v>
      </c>
      <c r="H149" s="94" t="s">
        <v>1032</v>
      </c>
      <c r="I149" s="75" t="s">
        <v>1032</v>
      </c>
      <c r="J149" s="71">
        <v>3</v>
      </c>
      <c r="K149" s="94">
        <v>60</v>
      </c>
      <c r="L149" s="94">
        <v>180</v>
      </c>
      <c r="M149" s="75">
        <v>100</v>
      </c>
      <c r="N149" s="71" t="s">
        <v>1032</v>
      </c>
      <c r="O149" s="94" t="s">
        <v>1032</v>
      </c>
      <c r="P149" s="94" t="s">
        <v>1032</v>
      </c>
      <c r="Q149" s="75" t="s">
        <v>1032</v>
      </c>
      <c r="R149" s="71" t="s">
        <v>1032</v>
      </c>
      <c r="S149" s="94" t="s">
        <v>1032</v>
      </c>
      <c r="T149" s="94" t="s">
        <v>1032</v>
      </c>
      <c r="U149" s="75" t="s">
        <v>1032</v>
      </c>
      <c r="V149" s="71" t="s">
        <v>1032</v>
      </c>
      <c r="W149" s="94" t="s">
        <v>1032</v>
      </c>
      <c r="X149" s="94" t="s">
        <v>1032</v>
      </c>
      <c r="Y149" s="75" t="s">
        <v>1032</v>
      </c>
      <c r="Z149" s="71" t="s">
        <v>1032</v>
      </c>
      <c r="AA149" s="94" t="s">
        <v>1032</v>
      </c>
      <c r="AB149" s="94" t="s">
        <v>1032</v>
      </c>
      <c r="AC149" s="75" t="s">
        <v>1032</v>
      </c>
      <c r="AD149" s="70" t="s">
        <v>1032</v>
      </c>
      <c r="AE149" s="94" t="s">
        <v>1032</v>
      </c>
      <c r="AF149" s="94" t="s">
        <v>1032</v>
      </c>
      <c r="AG149" s="75" t="s">
        <v>1032</v>
      </c>
    </row>
    <row r="150" spans="1:33" x14ac:dyDescent="0.3">
      <c r="A150" s="76" t="s">
        <v>1027</v>
      </c>
      <c r="B150" s="71">
        <v>5</v>
      </c>
      <c r="C150" s="94">
        <v>60</v>
      </c>
      <c r="D150" s="94">
        <v>300</v>
      </c>
      <c r="E150" s="75">
        <v>100</v>
      </c>
      <c r="F150" s="71" t="s">
        <v>1032</v>
      </c>
      <c r="G150" s="94" t="s">
        <v>1032</v>
      </c>
      <c r="H150" s="94" t="s">
        <v>1032</v>
      </c>
      <c r="I150" s="75" t="s">
        <v>1032</v>
      </c>
      <c r="J150" s="71">
        <v>3</v>
      </c>
      <c r="K150" s="94">
        <v>60</v>
      </c>
      <c r="L150" s="94">
        <v>180</v>
      </c>
      <c r="M150" s="75">
        <v>100</v>
      </c>
      <c r="N150" s="71" t="s">
        <v>1032</v>
      </c>
      <c r="O150" s="94" t="s">
        <v>1032</v>
      </c>
      <c r="P150" s="94" t="s">
        <v>1032</v>
      </c>
      <c r="Q150" s="75" t="s">
        <v>1032</v>
      </c>
      <c r="R150" s="71" t="s">
        <v>1032</v>
      </c>
      <c r="S150" s="94" t="s">
        <v>1032</v>
      </c>
      <c r="T150" s="94" t="s">
        <v>1032</v>
      </c>
      <c r="U150" s="75" t="s">
        <v>1032</v>
      </c>
      <c r="V150" s="71" t="s">
        <v>1032</v>
      </c>
      <c r="W150" s="94" t="s">
        <v>1032</v>
      </c>
      <c r="X150" s="94" t="s">
        <v>1032</v>
      </c>
      <c r="Y150" s="75" t="s">
        <v>1032</v>
      </c>
      <c r="Z150" s="71" t="s">
        <v>1032</v>
      </c>
      <c r="AA150" s="94" t="s">
        <v>1032</v>
      </c>
      <c r="AB150" s="94" t="s">
        <v>1032</v>
      </c>
      <c r="AC150" s="75" t="s">
        <v>1032</v>
      </c>
      <c r="AD150" s="70" t="s">
        <v>1032</v>
      </c>
      <c r="AE150" s="94" t="s">
        <v>1032</v>
      </c>
      <c r="AF150" s="94" t="s">
        <v>1032</v>
      </c>
      <c r="AG150" s="75" t="s">
        <v>1032</v>
      </c>
    </row>
    <row r="151" spans="1:33" x14ac:dyDescent="0.3">
      <c r="A151" s="62" t="s">
        <v>1021</v>
      </c>
      <c r="B151" s="71">
        <v>2</v>
      </c>
      <c r="C151" s="94">
        <v>60</v>
      </c>
      <c r="D151" s="94">
        <v>120</v>
      </c>
      <c r="E151" s="75">
        <v>100</v>
      </c>
      <c r="F151" s="71">
        <v>7</v>
      </c>
      <c r="G151" s="94">
        <v>60</v>
      </c>
      <c r="H151" s="94">
        <v>444</v>
      </c>
      <c r="I151" s="75">
        <v>94.59</v>
      </c>
      <c r="J151" s="71">
        <v>11</v>
      </c>
      <c r="K151" s="94">
        <v>60</v>
      </c>
      <c r="L151" s="94">
        <v>666</v>
      </c>
      <c r="M151" s="75">
        <v>99.1</v>
      </c>
      <c r="N151" s="71">
        <v>21</v>
      </c>
      <c r="O151" s="94">
        <v>60</v>
      </c>
      <c r="P151" s="94">
        <v>1260</v>
      </c>
      <c r="Q151" s="75">
        <v>100</v>
      </c>
      <c r="R151" s="71" t="s">
        <v>1032</v>
      </c>
      <c r="S151" s="94" t="s">
        <v>1032</v>
      </c>
      <c r="T151" s="94" t="s">
        <v>1032</v>
      </c>
      <c r="U151" s="75" t="s">
        <v>1032</v>
      </c>
      <c r="V151" s="71" t="s">
        <v>1032</v>
      </c>
      <c r="W151" s="94" t="s">
        <v>1032</v>
      </c>
      <c r="X151" s="94" t="s">
        <v>1032</v>
      </c>
      <c r="Y151" s="75" t="s">
        <v>1032</v>
      </c>
      <c r="Z151" s="71" t="s">
        <v>1032</v>
      </c>
      <c r="AA151" s="94" t="s">
        <v>1032</v>
      </c>
      <c r="AB151" s="94" t="s">
        <v>1032</v>
      </c>
      <c r="AC151" s="75" t="s">
        <v>1032</v>
      </c>
      <c r="AD151" s="70" t="s">
        <v>1032</v>
      </c>
      <c r="AE151" s="94" t="s">
        <v>1032</v>
      </c>
      <c r="AF151" s="94" t="s">
        <v>1032</v>
      </c>
      <c r="AG151" s="75" t="s">
        <v>1032</v>
      </c>
    </row>
    <row r="152" spans="1:33" x14ac:dyDescent="0.3">
      <c r="A152" s="76" t="s">
        <v>1028</v>
      </c>
      <c r="B152" s="71">
        <v>2</v>
      </c>
      <c r="C152" s="94">
        <v>60</v>
      </c>
      <c r="D152" s="94">
        <v>120</v>
      </c>
      <c r="E152" s="75">
        <v>100</v>
      </c>
      <c r="F152" s="71">
        <v>7</v>
      </c>
      <c r="G152" s="94">
        <v>60</v>
      </c>
      <c r="H152" s="94">
        <v>444</v>
      </c>
      <c r="I152" s="75">
        <v>94.59</v>
      </c>
      <c r="J152" s="71">
        <v>11</v>
      </c>
      <c r="K152" s="94">
        <v>60</v>
      </c>
      <c r="L152" s="94">
        <v>666</v>
      </c>
      <c r="M152" s="75">
        <v>99.1</v>
      </c>
      <c r="N152" s="71">
        <v>21</v>
      </c>
      <c r="O152" s="94">
        <v>60</v>
      </c>
      <c r="P152" s="94">
        <v>1260</v>
      </c>
      <c r="Q152" s="75">
        <v>100</v>
      </c>
      <c r="R152" s="71" t="s">
        <v>1032</v>
      </c>
      <c r="S152" s="94" t="s">
        <v>1032</v>
      </c>
      <c r="T152" s="94" t="s">
        <v>1032</v>
      </c>
      <c r="U152" s="75" t="s">
        <v>1032</v>
      </c>
      <c r="V152" s="71" t="s">
        <v>1032</v>
      </c>
      <c r="W152" s="94" t="s">
        <v>1032</v>
      </c>
      <c r="X152" s="94" t="s">
        <v>1032</v>
      </c>
      <c r="Y152" s="75" t="s">
        <v>1032</v>
      </c>
      <c r="Z152" s="71" t="s">
        <v>1032</v>
      </c>
      <c r="AA152" s="94" t="s">
        <v>1032</v>
      </c>
      <c r="AB152" s="94" t="s">
        <v>1032</v>
      </c>
      <c r="AC152" s="75" t="s">
        <v>1032</v>
      </c>
      <c r="AD152" s="70" t="s">
        <v>1032</v>
      </c>
      <c r="AE152" s="94" t="s">
        <v>1032</v>
      </c>
      <c r="AF152" s="94" t="s">
        <v>1032</v>
      </c>
      <c r="AG152" s="75" t="s">
        <v>1032</v>
      </c>
    </row>
    <row r="153" spans="1:33" x14ac:dyDescent="0.3">
      <c r="A153" s="62" t="s">
        <v>1022</v>
      </c>
      <c r="B153" s="71" t="s">
        <v>1032</v>
      </c>
      <c r="C153" s="94" t="s">
        <v>1032</v>
      </c>
      <c r="D153" s="94" t="s">
        <v>1032</v>
      </c>
      <c r="E153" s="75" t="s">
        <v>1032</v>
      </c>
      <c r="F153" s="71" t="s">
        <v>1032</v>
      </c>
      <c r="G153" s="94" t="s">
        <v>1032</v>
      </c>
      <c r="H153" s="94" t="s">
        <v>1032</v>
      </c>
      <c r="I153" s="75" t="s">
        <v>1032</v>
      </c>
      <c r="J153" s="71">
        <v>22</v>
      </c>
      <c r="K153" s="94">
        <v>60</v>
      </c>
      <c r="L153" s="94">
        <v>1542</v>
      </c>
      <c r="M153" s="75">
        <v>85.6</v>
      </c>
      <c r="N153" s="71">
        <v>15</v>
      </c>
      <c r="O153" s="94">
        <v>60</v>
      </c>
      <c r="P153" s="94">
        <v>912</v>
      </c>
      <c r="Q153" s="75">
        <v>98.68</v>
      </c>
      <c r="R153" s="71" t="s">
        <v>1032</v>
      </c>
      <c r="S153" s="94" t="s">
        <v>1032</v>
      </c>
      <c r="T153" s="94" t="s">
        <v>1032</v>
      </c>
      <c r="U153" s="75" t="s">
        <v>1032</v>
      </c>
      <c r="V153" s="71" t="s">
        <v>1032</v>
      </c>
      <c r="W153" s="94" t="s">
        <v>1032</v>
      </c>
      <c r="X153" s="94" t="s">
        <v>1032</v>
      </c>
      <c r="Y153" s="75" t="s">
        <v>1032</v>
      </c>
      <c r="Z153" s="71" t="s">
        <v>1032</v>
      </c>
      <c r="AA153" s="94" t="s">
        <v>1032</v>
      </c>
      <c r="AB153" s="94" t="s">
        <v>1032</v>
      </c>
      <c r="AC153" s="75" t="s">
        <v>1032</v>
      </c>
      <c r="AD153" s="70" t="s">
        <v>1032</v>
      </c>
      <c r="AE153" s="94" t="s">
        <v>1032</v>
      </c>
      <c r="AF153" s="94" t="s">
        <v>1032</v>
      </c>
      <c r="AG153" s="75" t="s">
        <v>1032</v>
      </c>
    </row>
    <row r="154" spans="1:33" x14ac:dyDescent="0.3">
      <c r="A154" s="76" t="s">
        <v>1028</v>
      </c>
      <c r="B154" s="71" t="s">
        <v>1032</v>
      </c>
      <c r="C154" s="94" t="s">
        <v>1032</v>
      </c>
      <c r="D154" s="94" t="s">
        <v>1032</v>
      </c>
      <c r="E154" s="75" t="s">
        <v>1032</v>
      </c>
      <c r="F154" s="71" t="s">
        <v>1032</v>
      </c>
      <c r="G154" s="94" t="s">
        <v>1032</v>
      </c>
      <c r="H154" s="94" t="s">
        <v>1032</v>
      </c>
      <c r="I154" s="75" t="s">
        <v>1032</v>
      </c>
      <c r="J154" s="71">
        <v>22</v>
      </c>
      <c r="K154" s="94">
        <v>60</v>
      </c>
      <c r="L154" s="94">
        <v>1542</v>
      </c>
      <c r="M154" s="75">
        <v>85.6</v>
      </c>
      <c r="N154" s="71">
        <v>15</v>
      </c>
      <c r="O154" s="94">
        <v>60</v>
      </c>
      <c r="P154" s="94">
        <v>912</v>
      </c>
      <c r="Q154" s="75">
        <v>98.68</v>
      </c>
      <c r="R154" s="71" t="s">
        <v>1032</v>
      </c>
      <c r="S154" s="94" t="s">
        <v>1032</v>
      </c>
      <c r="T154" s="94" t="s">
        <v>1032</v>
      </c>
      <c r="U154" s="75" t="s">
        <v>1032</v>
      </c>
      <c r="V154" s="71" t="s">
        <v>1032</v>
      </c>
      <c r="W154" s="94" t="s">
        <v>1032</v>
      </c>
      <c r="X154" s="94" t="s">
        <v>1032</v>
      </c>
      <c r="Y154" s="75" t="s">
        <v>1032</v>
      </c>
      <c r="Z154" s="71" t="s">
        <v>1032</v>
      </c>
      <c r="AA154" s="94" t="s">
        <v>1032</v>
      </c>
      <c r="AB154" s="94" t="s">
        <v>1032</v>
      </c>
      <c r="AC154" s="75" t="s">
        <v>1032</v>
      </c>
      <c r="AD154" s="70" t="s">
        <v>1032</v>
      </c>
      <c r="AE154" s="94" t="s">
        <v>1032</v>
      </c>
      <c r="AF154" s="94" t="s">
        <v>1032</v>
      </c>
      <c r="AG154" s="75" t="s">
        <v>1032</v>
      </c>
    </row>
    <row r="155" spans="1:33" x14ac:dyDescent="0.3">
      <c r="A155" s="59" t="s">
        <v>15</v>
      </c>
      <c r="B155" s="71">
        <v>1430</v>
      </c>
      <c r="C155" s="94">
        <v>27255</v>
      </c>
      <c r="D155" s="94">
        <v>553744.5</v>
      </c>
      <c r="E155" s="75">
        <v>66.259026548672566</v>
      </c>
      <c r="F155" s="71">
        <v>2201</v>
      </c>
      <c r="G155" s="94">
        <v>29258.5</v>
      </c>
      <c r="H155" s="94">
        <v>795910</v>
      </c>
      <c r="I155" s="75">
        <v>71.019677419354863</v>
      </c>
      <c r="J155" s="71">
        <v>3227</v>
      </c>
      <c r="K155" s="94">
        <v>31387</v>
      </c>
      <c r="L155" s="94">
        <v>1032161.5</v>
      </c>
      <c r="M155" s="75">
        <v>81.289629629629601</v>
      </c>
      <c r="N155" s="71">
        <v>2998</v>
      </c>
      <c r="O155" s="94">
        <v>31392</v>
      </c>
      <c r="P155" s="94">
        <v>970225</v>
      </c>
      <c r="Q155" s="75">
        <v>79.257686567164171</v>
      </c>
      <c r="R155" s="71">
        <v>2935</v>
      </c>
      <c r="S155" s="94">
        <v>31486.5</v>
      </c>
      <c r="T155" s="94">
        <v>945263</v>
      </c>
      <c r="U155" s="75">
        <v>79.470522388059663</v>
      </c>
      <c r="V155" s="71">
        <v>2799</v>
      </c>
      <c r="W155" s="94">
        <v>30223</v>
      </c>
      <c r="X155" s="94">
        <v>1001825</v>
      </c>
      <c r="Y155" s="75">
        <v>71.398625954198465</v>
      </c>
      <c r="Z155" s="71">
        <v>2784</v>
      </c>
      <c r="AA155" s="94">
        <v>30048</v>
      </c>
      <c r="AB155" s="94">
        <v>940489</v>
      </c>
      <c r="AC155" s="75">
        <v>72.857209302325572</v>
      </c>
      <c r="AD155" s="70">
        <v>2733</v>
      </c>
      <c r="AE155" s="94">
        <v>29686</v>
      </c>
      <c r="AF155" s="94">
        <v>856830</v>
      </c>
      <c r="AG155" s="75">
        <v>77.810542635658933</v>
      </c>
    </row>
    <row r="156" spans="1:33" x14ac:dyDescent="0.3">
      <c r="A156" s="62" t="s">
        <v>1004</v>
      </c>
      <c r="B156" s="71">
        <v>31</v>
      </c>
      <c r="C156" s="94">
        <v>1567</v>
      </c>
      <c r="D156" s="94">
        <v>12993</v>
      </c>
      <c r="E156" s="75">
        <v>53.004285714285707</v>
      </c>
      <c r="F156" s="71">
        <v>70</v>
      </c>
      <c r="G156" s="94">
        <v>2002</v>
      </c>
      <c r="H156" s="94">
        <v>24941.5</v>
      </c>
      <c r="I156" s="75">
        <v>63.913333333333334</v>
      </c>
      <c r="J156" s="71">
        <v>116</v>
      </c>
      <c r="K156" s="94">
        <v>2002</v>
      </c>
      <c r="L156" s="94">
        <v>37071.5</v>
      </c>
      <c r="M156" s="75">
        <v>69.402222222222221</v>
      </c>
      <c r="N156" s="71">
        <v>100</v>
      </c>
      <c r="O156" s="94">
        <v>1777</v>
      </c>
      <c r="P156" s="94">
        <v>31634.5</v>
      </c>
      <c r="Q156" s="75">
        <v>67.539999999999992</v>
      </c>
      <c r="R156" s="71">
        <v>102</v>
      </c>
      <c r="S156" s="94">
        <v>2013</v>
      </c>
      <c r="T156" s="94">
        <v>33917</v>
      </c>
      <c r="U156" s="75">
        <v>70.737777777777779</v>
      </c>
      <c r="V156" s="71">
        <v>102</v>
      </c>
      <c r="W156" s="94">
        <v>2238</v>
      </c>
      <c r="X156" s="94">
        <v>35777.5</v>
      </c>
      <c r="Y156" s="75">
        <v>61.851999999999997</v>
      </c>
      <c r="Z156" s="71">
        <v>93</v>
      </c>
      <c r="AA156" s="94">
        <v>2227</v>
      </c>
      <c r="AB156" s="94">
        <v>31501.5</v>
      </c>
      <c r="AC156" s="75">
        <v>61.98599999999999</v>
      </c>
      <c r="AD156" s="70">
        <v>105</v>
      </c>
      <c r="AE156" s="94">
        <v>2002</v>
      </c>
      <c r="AF156" s="94">
        <v>32341.5</v>
      </c>
      <c r="AG156" s="75">
        <v>68.681111111111107</v>
      </c>
    </row>
    <row r="157" spans="1:33" x14ac:dyDescent="0.3">
      <c r="A157" s="76" t="s">
        <v>144</v>
      </c>
      <c r="B157" s="71">
        <v>3</v>
      </c>
      <c r="C157" s="94">
        <v>472</v>
      </c>
      <c r="D157" s="94">
        <v>1284</v>
      </c>
      <c r="E157" s="75">
        <v>56.73</v>
      </c>
      <c r="F157" s="71">
        <v>10</v>
      </c>
      <c r="G157" s="94">
        <v>472</v>
      </c>
      <c r="H157" s="94">
        <v>3584.5</v>
      </c>
      <c r="I157" s="75">
        <v>66.84</v>
      </c>
      <c r="J157" s="71">
        <v>49</v>
      </c>
      <c r="K157" s="94">
        <v>472</v>
      </c>
      <c r="L157" s="94">
        <v>13193</v>
      </c>
      <c r="M157" s="75">
        <v>87.82</v>
      </c>
      <c r="N157" s="71">
        <v>44</v>
      </c>
      <c r="O157" s="94">
        <v>472</v>
      </c>
      <c r="P157" s="94">
        <v>11366.5</v>
      </c>
      <c r="Q157" s="75">
        <v>90.064999999999998</v>
      </c>
      <c r="R157" s="71">
        <v>45</v>
      </c>
      <c r="S157" s="94">
        <v>708</v>
      </c>
      <c r="T157" s="94">
        <v>11619.5</v>
      </c>
      <c r="U157" s="75">
        <v>96.633333333333326</v>
      </c>
      <c r="V157" s="71">
        <v>49</v>
      </c>
      <c r="W157" s="94">
        <v>708</v>
      </c>
      <c r="X157" s="94">
        <v>15322</v>
      </c>
      <c r="Y157" s="75">
        <v>76.839999999999989</v>
      </c>
      <c r="Z157" s="71">
        <v>47</v>
      </c>
      <c r="AA157" s="94">
        <v>472</v>
      </c>
      <c r="AB157" s="94">
        <v>14326.5</v>
      </c>
      <c r="AC157" s="75">
        <v>76.995000000000005</v>
      </c>
      <c r="AD157" s="70">
        <v>59</v>
      </c>
      <c r="AE157" s="94">
        <v>472</v>
      </c>
      <c r="AF157" s="94">
        <v>16654</v>
      </c>
      <c r="AG157" s="75">
        <v>83.47</v>
      </c>
    </row>
    <row r="158" spans="1:33" x14ac:dyDescent="0.3">
      <c r="A158" s="76" t="s">
        <v>165</v>
      </c>
      <c r="B158" s="71">
        <v>14</v>
      </c>
      <c r="C158" s="94">
        <v>225</v>
      </c>
      <c r="D158" s="94">
        <v>5584.5</v>
      </c>
      <c r="E158" s="75">
        <v>56.41</v>
      </c>
      <c r="F158" s="71">
        <v>28</v>
      </c>
      <c r="G158" s="94">
        <v>450</v>
      </c>
      <c r="H158" s="94">
        <v>9975</v>
      </c>
      <c r="I158" s="75">
        <v>69.704999999999998</v>
      </c>
      <c r="J158" s="71">
        <v>13</v>
      </c>
      <c r="K158" s="94">
        <v>225</v>
      </c>
      <c r="L158" s="94">
        <v>4881</v>
      </c>
      <c r="M158" s="75">
        <v>59.93</v>
      </c>
      <c r="N158" s="71">
        <v>21</v>
      </c>
      <c r="O158" s="94">
        <v>225</v>
      </c>
      <c r="P158" s="94">
        <v>6985.5</v>
      </c>
      <c r="Q158" s="75">
        <v>67.64</v>
      </c>
      <c r="R158" s="71">
        <v>15</v>
      </c>
      <c r="S158" s="94">
        <v>225</v>
      </c>
      <c r="T158" s="94">
        <v>5433</v>
      </c>
      <c r="U158" s="75">
        <v>62.12</v>
      </c>
      <c r="V158" s="71">
        <v>20</v>
      </c>
      <c r="W158" s="94">
        <v>450</v>
      </c>
      <c r="X158" s="94">
        <v>7401</v>
      </c>
      <c r="Y158" s="75">
        <v>61.984999999999999</v>
      </c>
      <c r="Z158" s="71">
        <v>15</v>
      </c>
      <c r="AA158" s="94">
        <v>450</v>
      </c>
      <c r="AB158" s="94">
        <v>4921.5</v>
      </c>
      <c r="AC158" s="75">
        <v>67.349999999999994</v>
      </c>
      <c r="AD158" s="70">
        <v>10</v>
      </c>
      <c r="AE158" s="94">
        <v>225</v>
      </c>
      <c r="AF158" s="94">
        <v>3319.5</v>
      </c>
      <c r="AG158" s="75">
        <v>67.78</v>
      </c>
    </row>
    <row r="159" spans="1:33" x14ac:dyDescent="0.3">
      <c r="A159" s="76" t="s">
        <v>167</v>
      </c>
      <c r="B159" s="71">
        <v>5</v>
      </c>
      <c r="C159" s="94">
        <v>210</v>
      </c>
      <c r="D159" s="94">
        <v>2317.5</v>
      </c>
      <c r="E159" s="75">
        <v>45.31</v>
      </c>
      <c r="F159" s="71">
        <v>8</v>
      </c>
      <c r="G159" s="94">
        <v>210</v>
      </c>
      <c r="H159" s="94">
        <v>3301.5</v>
      </c>
      <c r="I159" s="75">
        <v>50.89</v>
      </c>
      <c r="J159" s="71">
        <v>4</v>
      </c>
      <c r="K159" s="94">
        <v>420</v>
      </c>
      <c r="L159" s="94">
        <v>1380</v>
      </c>
      <c r="M159" s="75">
        <v>59.344999999999999</v>
      </c>
      <c r="N159" s="71">
        <v>12</v>
      </c>
      <c r="O159" s="94">
        <v>210</v>
      </c>
      <c r="P159" s="94">
        <v>4899</v>
      </c>
      <c r="Q159" s="75">
        <v>51.44</v>
      </c>
      <c r="R159" s="71">
        <v>12</v>
      </c>
      <c r="S159" s="94">
        <v>210</v>
      </c>
      <c r="T159" s="94">
        <v>5034</v>
      </c>
      <c r="U159" s="75">
        <v>50.06</v>
      </c>
      <c r="V159" s="71">
        <v>7</v>
      </c>
      <c r="W159" s="94">
        <v>420</v>
      </c>
      <c r="X159" s="94">
        <v>3205.5</v>
      </c>
      <c r="Y159" s="75">
        <v>43.96</v>
      </c>
      <c r="Z159" s="71">
        <v>8</v>
      </c>
      <c r="AA159" s="94">
        <v>420</v>
      </c>
      <c r="AB159" s="94">
        <v>3034.5</v>
      </c>
      <c r="AC159" s="75">
        <v>56.384999999999998</v>
      </c>
      <c r="AD159" s="70">
        <v>11</v>
      </c>
      <c r="AE159" s="94">
        <v>420</v>
      </c>
      <c r="AF159" s="94">
        <v>3878</v>
      </c>
      <c r="AG159" s="75">
        <v>58.29</v>
      </c>
    </row>
    <row r="160" spans="1:33" x14ac:dyDescent="0.3">
      <c r="A160" s="76" t="s">
        <v>169</v>
      </c>
      <c r="B160" s="71">
        <v>3</v>
      </c>
      <c r="C160" s="94">
        <v>210</v>
      </c>
      <c r="D160" s="94">
        <v>1092</v>
      </c>
      <c r="E160" s="75">
        <v>57.69</v>
      </c>
      <c r="F160" s="71">
        <v>6</v>
      </c>
      <c r="G160" s="94">
        <v>420</v>
      </c>
      <c r="H160" s="94">
        <v>2184</v>
      </c>
      <c r="I160" s="75">
        <v>57.019999999999996</v>
      </c>
      <c r="J160" s="71">
        <v>13</v>
      </c>
      <c r="K160" s="94">
        <v>210</v>
      </c>
      <c r="L160" s="94">
        <v>4504.5</v>
      </c>
      <c r="M160" s="75">
        <v>60.61</v>
      </c>
      <c r="N160" s="71">
        <v>9</v>
      </c>
      <c r="O160" s="94">
        <v>420</v>
      </c>
      <c r="P160" s="94">
        <v>3178.5</v>
      </c>
      <c r="Q160" s="75">
        <v>58.769999999999996</v>
      </c>
      <c r="R160" s="71">
        <v>10</v>
      </c>
      <c r="S160" s="94">
        <v>420</v>
      </c>
      <c r="T160" s="94">
        <v>3925.5</v>
      </c>
      <c r="U160" s="75">
        <v>58.790000000000006</v>
      </c>
      <c r="V160" s="71">
        <v>8</v>
      </c>
      <c r="W160" s="94">
        <v>210</v>
      </c>
      <c r="X160" s="94">
        <v>2857.5</v>
      </c>
      <c r="Y160" s="75">
        <v>58.79</v>
      </c>
      <c r="Z160" s="71">
        <v>4</v>
      </c>
      <c r="AA160" s="94">
        <v>210</v>
      </c>
      <c r="AB160" s="94">
        <v>1581</v>
      </c>
      <c r="AC160" s="75">
        <v>53.13</v>
      </c>
      <c r="AD160" s="70">
        <v>7</v>
      </c>
      <c r="AE160" s="94">
        <v>210</v>
      </c>
      <c r="AF160" s="94">
        <v>2131.5</v>
      </c>
      <c r="AG160" s="75">
        <v>68.97</v>
      </c>
    </row>
    <row r="161" spans="1:33" x14ac:dyDescent="0.3">
      <c r="A161" s="76" t="s">
        <v>172</v>
      </c>
      <c r="B161" s="71">
        <v>2</v>
      </c>
      <c r="C161" s="94">
        <v>225</v>
      </c>
      <c r="D161" s="94">
        <v>960</v>
      </c>
      <c r="E161" s="75">
        <v>46.88</v>
      </c>
      <c r="F161" s="71">
        <v>8</v>
      </c>
      <c r="G161" s="94">
        <v>225</v>
      </c>
      <c r="H161" s="94">
        <v>2911.5</v>
      </c>
      <c r="I161" s="75">
        <v>61.82</v>
      </c>
      <c r="J161" s="71">
        <v>19</v>
      </c>
      <c r="K161" s="94">
        <v>225</v>
      </c>
      <c r="L161" s="94">
        <v>7246.5</v>
      </c>
      <c r="M161" s="75">
        <v>58.99</v>
      </c>
      <c r="N161" s="71">
        <v>11</v>
      </c>
      <c r="O161" s="94">
        <v>225</v>
      </c>
      <c r="P161" s="94">
        <v>4149</v>
      </c>
      <c r="Q161" s="75">
        <v>59.65</v>
      </c>
      <c r="R161" s="71">
        <v>14</v>
      </c>
      <c r="S161" s="94">
        <v>225</v>
      </c>
      <c r="T161" s="94">
        <v>5727</v>
      </c>
      <c r="U161" s="75">
        <v>55</v>
      </c>
      <c r="V161" s="71">
        <v>14</v>
      </c>
      <c r="W161" s="94">
        <v>225</v>
      </c>
      <c r="X161" s="94">
        <v>5490</v>
      </c>
      <c r="Y161" s="75">
        <v>57.38</v>
      </c>
      <c r="Z161" s="71">
        <v>14</v>
      </c>
      <c r="AA161" s="94">
        <v>450</v>
      </c>
      <c r="AB161" s="94">
        <v>6028.5</v>
      </c>
      <c r="AC161" s="75">
        <v>47.685000000000002</v>
      </c>
      <c r="AD161" s="70">
        <v>9</v>
      </c>
      <c r="AE161" s="94">
        <v>450</v>
      </c>
      <c r="AF161" s="94">
        <v>2982</v>
      </c>
      <c r="AG161" s="75">
        <v>68.944999999999993</v>
      </c>
    </row>
    <row r="162" spans="1:33" x14ac:dyDescent="0.3">
      <c r="A162" s="76" t="s">
        <v>179</v>
      </c>
      <c r="B162" s="71">
        <v>4</v>
      </c>
      <c r="C162" s="94">
        <v>225</v>
      </c>
      <c r="D162" s="94">
        <v>1755</v>
      </c>
      <c r="E162" s="75">
        <v>51.28</v>
      </c>
      <c r="F162" s="71">
        <v>10</v>
      </c>
      <c r="G162" s="94">
        <v>225</v>
      </c>
      <c r="H162" s="94">
        <v>2985</v>
      </c>
      <c r="I162" s="75">
        <v>75.38</v>
      </c>
      <c r="J162" s="71">
        <v>18</v>
      </c>
      <c r="K162" s="94">
        <v>450</v>
      </c>
      <c r="L162" s="94">
        <v>5866.5</v>
      </c>
      <c r="M162" s="75">
        <v>75.38</v>
      </c>
      <c r="N162" s="71">
        <v>3</v>
      </c>
      <c r="O162" s="94">
        <v>225</v>
      </c>
      <c r="P162" s="94">
        <v>1056</v>
      </c>
      <c r="Q162" s="75">
        <v>63.92</v>
      </c>
      <c r="R162" s="71">
        <v>6</v>
      </c>
      <c r="S162" s="94">
        <v>225</v>
      </c>
      <c r="T162" s="94">
        <v>2178</v>
      </c>
      <c r="U162" s="75">
        <v>61.98</v>
      </c>
      <c r="V162" s="71">
        <v>4</v>
      </c>
      <c r="W162" s="94">
        <v>225</v>
      </c>
      <c r="X162" s="94">
        <v>1501.5</v>
      </c>
      <c r="Y162" s="75">
        <v>59.94</v>
      </c>
      <c r="Z162" s="71">
        <v>5</v>
      </c>
      <c r="AA162" s="94">
        <v>225</v>
      </c>
      <c r="AB162" s="94">
        <v>1609.5</v>
      </c>
      <c r="AC162" s="75">
        <v>69.900000000000006</v>
      </c>
      <c r="AD162" s="70">
        <v>9</v>
      </c>
      <c r="AE162" s="94">
        <v>225</v>
      </c>
      <c r="AF162" s="94">
        <v>3376.5</v>
      </c>
      <c r="AG162" s="75">
        <v>59.97</v>
      </c>
    </row>
    <row r="163" spans="1:33" x14ac:dyDescent="0.3">
      <c r="A163" s="62" t="s">
        <v>1005</v>
      </c>
      <c r="B163" s="71">
        <v>29</v>
      </c>
      <c r="C163" s="94">
        <v>1581</v>
      </c>
      <c r="D163" s="94">
        <v>11225</v>
      </c>
      <c r="E163" s="75">
        <v>55.321428571428569</v>
      </c>
      <c r="F163" s="71">
        <v>64</v>
      </c>
      <c r="G163" s="94">
        <v>1788</v>
      </c>
      <c r="H163" s="94">
        <v>21944.5</v>
      </c>
      <c r="I163" s="75">
        <v>67.02</v>
      </c>
      <c r="J163" s="71">
        <v>191</v>
      </c>
      <c r="K163" s="94">
        <v>1788</v>
      </c>
      <c r="L163" s="94">
        <v>52709.5</v>
      </c>
      <c r="M163" s="75">
        <v>74.376249999999999</v>
      </c>
      <c r="N163" s="71">
        <v>213</v>
      </c>
      <c r="O163" s="94">
        <v>1788</v>
      </c>
      <c r="P163" s="94">
        <v>60717.5</v>
      </c>
      <c r="Q163" s="75">
        <v>77.680000000000007</v>
      </c>
      <c r="R163" s="71">
        <v>176</v>
      </c>
      <c r="S163" s="94">
        <v>1566</v>
      </c>
      <c r="T163" s="94">
        <v>52551</v>
      </c>
      <c r="U163" s="75">
        <v>77.564285714285717</v>
      </c>
      <c r="V163" s="71">
        <v>148</v>
      </c>
      <c r="W163" s="94">
        <v>2024</v>
      </c>
      <c r="X163" s="94">
        <v>46788.5</v>
      </c>
      <c r="Y163" s="75">
        <v>68.076666666666654</v>
      </c>
      <c r="Z163" s="71">
        <v>147</v>
      </c>
      <c r="AA163" s="94">
        <v>1566</v>
      </c>
      <c r="AB163" s="94">
        <v>44711</v>
      </c>
      <c r="AC163" s="75">
        <v>71.47571428571429</v>
      </c>
      <c r="AD163" s="70">
        <v>162</v>
      </c>
      <c r="AE163" s="94">
        <v>1788</v>
      </c>
      <c r="AF163" s="94">
        <v>45444</v>
      </c>
      <c r="AG163" s="75">
        <v>75.787499999999994</v>
      </c>
    </row>
    <row r="164" spans="1:33" x14ac:dyDescent="0.3">
      <c r="A164" s="76" t="s">
        <v>142</v>
      </c>
      <c r="B164" s="71">
        <v>2</v>
      </c>
      <c r="C164" s="94">
        <v>207</v>
      </c>
      <c r="D164" s="94">
        <v>805</v>
      </c>
      <c r="E164" s="75">
        <v>51.43</v>
      </c>
      <c r="F164" s="71">
        <v>15</v>
      </c>
      <c r="G164" s="94">
        <v>414</v>
      </c>
      <c r="H164" s="94">
        <v>4526</v>
      </c>
      <c r="I164" s="75">
        <v>74.67</v>
      </c>
      <c r="J164" s="71">
        <v>25</v>
      </c>
      <c r="K164" s="94">
        <v>414</v>
      </c>
      <c r="L164" s="94">
        <v>6394</v>
      </c>
      <c r="M164" s="75">
        <v>65.48</v>
      </c>
      <c r="N164" s="71">
        <v>36</v>
      </c>
      <c r="O164" s="94">
        <v>414</v>
      </c>
      <c r="P164" s="94">
        <v>10678</v>
      </c>
      <c r="Q164" s="75">
        <v>72.444999999999993</v>
      </c>
      <c r="R164" s="71">
        <v>28</v>
      </c>
      <c r="S164" s="94">
        <v>414</v>
      </c>
      <c r="T164" s="94">
        <v>8120</v>
      </c>
      <c r="U164" s="75">
        <v>72.484999999999999</v>
      </c>
      <c r="V164" s="71">
        <v>12</v>
      </c>
      <c r="W164" s="94">
        <v>414</v>
      </c>
      <c r="X164" s="94">
        <v>3357</v>
      </c>
      <c r="Y164" s="75">
        <v>72.48</v>
      </c>
      <c r="Z164" s="71">
        <v>18</v>
      </c>
      <c r="AA164" s="94">
        <v>414</v>
      </c>
      <c r="AB164" s="94">
        <v>5617</v>
      </c>
      <c r="AC164" s="75">
        <v>60.204999999999998</v>
      </c>
      <c r="AD164" s="70">
        <v>29</v>
      </c>
      <c r="AE164" s="94">
        <v>414</v>
      </c>
      <c r="AF164" s="94">
        <v>7826</v>
      </c>
      <c r="AG164" s="75">
        <v>72.264999999999986</v>
      </c>
    </row>
    <row r="165" spans="1:33" x14ac:dyDescent="0.3">
      <c r="A165" s="76" t="s">
        <v>146</v>
      </c>
      <c r="B165" s="71">
        <v>2</v>
      </c>
      <c r="C165" s="94">
        <v>472</v>
      </c>
      <c r="D165" s="94">
        <v>1118</v>
      </c>
      <c r="E165" s="75">
        <v>45.495000000000005</v>
      </c>
      <c r="F165" s="71">
        <v>15</v>
      </c>
      <c r="G165" s="94">
        <v>472</v>
      </c>
      <c r="H165" s="94">
        <v>6145</v>
      </c>
      <c r="I165" s="75">
        <v>57.84</v>
      </c>
      <c r="J165" s="71">
        <v>96</v>
      </c>
      <c r="K165" s="94">
        <v>472</v>
      </c>
      <c r="L165" s="94">
        <v>26473.5</v>
      </c>
      <c r="M165" s="75">
        <v>84.64500000000001</v>
      </c>
      <c r="N165" s="71">
        <v>100</v>
      </c>
      <c r="O165" s="94">
        <v>472</v>
      </c>
      <c r="P165" s="94">
        <v>28093.5</v>
      </c>
      <c r="Q165" s="75">
        <v>84.88</v>
      </c>
      <c r="R165" s="71">
        <v>85</v>
      </c>
      <c r="S165" s="94">
        <v>472</v>
      </c>
      <c r="T165" s="94">
        <v>24764.5</v>
      </c>
      <c r="U165" s="75">
        <v>80.814999999999998</v>
      </c>
      <c r="V165" s="71">
        <v>71</v>
      </c>
      <c r="W165" s="94">
        <v>708</v>
      </c>
      <c r="X165" s="94">
        <v>21900</v>
      </c>
      <c r="Y165" s="75">
        <v>71.373333333333335</v>
      </c>
      <c r="Z165" s="71">
        <v>71</v>
      </c>
      <c r="AA165" s="94">
        <v>472</v>
      </c>
      <c r="AB165" s="94">
        <v>21382</v>
      </c>
      <c r="AC165" s="75">
        <v>78.185000000000002</v>
      </c>
      <c r="AD165" s="70">
        <v>80</v>
      </c>
      <c r="AE165" s="94">
        <v>472</v>
      </c>
      <c r="AF165" s="94">
        <v>22128.5</v>
      </c>
      <c r="AG165" s="75">
        <v>85.125</v>
      </c>
    </row>
    <row r="166" spans="1:33" x14ac:dyDescent="0.3">
      <c r="A166" s="76" t="s">
        <v>156</v>
      </c>
      <c r="B166" s="71">
        <v>6</v>
      </c>
      <c r="C166" s="94">
        <v>458</v>
      </c>
      <c r="D166" s="94">
        <v>2390.5</v>
      </c>
      <c r="E166" s="75">
        <v>60.42</v>
      </c>
      <c r="F166" s="71">
        <v>15</v>
      </c>
      <c r="G166" s="94">
        <v>458</v>
      </c>
      <c r="H166" s="94">
        <v>4793.5</v>
      </c>
      <c r="I166" s="75">
        <v>70.664999999999992</v>
      </c>
      <c r="J166" s="71">
        <v>53</v>
      </c>
      <c r="K166" s="94">
        <v>458</v>
      </c>
      <c r="L166" s="94">
        <v>13755.5</v>
      </c>
      <c r="M166" s="75">
        <v>86.37</v>
      </c>
      <c r="N166" s="71">
        <v>51</v>
      </c>
      <c r="O166" s="94">
        <v>458</v>
      </c>
      <c r="P166" s="94">
        <v>13253</v>
      </c>
      <c r="Q166" s="75">
        <v>85.75</v>
      </c>
      <c r="R166" s="71">
        <v>30</v>
      </c>
      <c r="S166" s="94">
        <v>458</v>
      </c>
      <c r="T166" s="94">
        <v>7908</v>
      </c>
      <c r="U166" s="75">
        <v>87.025000000000006</v>
      </c>
      <c r="V166" s="71">
        <v>47</v>
      </c>
      <c r="W166" s="94">
        <v>458</v>
      </c>
      <c r="X166" s="94">
        <v>14543</v>
      </c>
      <c r="Y166" s="75">
        <v>73.650000000000006</v>
      </c>
      <c r="Z166" s="71">
        <v>40</v>
      </c>
      <c r="AA166" s="94">
        <v>458</v>
      </c>
      <c r="AB166" s="94">
        <v>11647</v>
      </c>
      <c r="AC166" s="75">
        <v>78.830000000000013</v>
      </c>
      <c r="AD166" s="70">
        <v>30</v>
      </c>
      <c r="AE166" s="94">
        <v>458</v>
      </c>
      <c r="AF166" s="94">
        <v>8288</v>
      </c>
      <c r="AG166" s="75">
        <v>83.06</v>
      </c>
    </row>
    <row r="167" spans="1:33" x14ac:dyDescent="0.3">
      <c r="A167" s="76" t="s">
        <v>174</v>
      </c>
      <c r="B167" s="71">
        <v>19</v>
      </c>
      <c r="C167" s="94">
        <v>444</v>
      </c>
      <c r="D167" s="94">
        <v>6911.5</v>
      </c>
      <c r="E167" s="75">
        <v>61.995000000000005</v>
      </c>
      <c r="F167" s="71">
        <v>19</v>
      </c>
      <c r="G167" s="94">
        <v>444</v>
      </c>
      <c r="H167" s="94">
        <v>6480</v>
      </c>
      <c r="I167" s="75">
        <v>64.905000000000001</v>
      </c>
      <c r="J167" s="71">
        <v>17</v>
      </c>
      <c r="K167" s="94">
        <v>444</v>
      </c>
      <c r="L167" s="94">
        <v>6086.5</v>
      </c>
      <c r="M167" s="75">
        <v>61.010000000000005</v>
      </c>
      <c r="N167" s="71">
        <v>26</v>
      </c>
      <c r="O167" s="94">
        <v>444</v>
      </c>
      <c r="P167" s="94">
        <v>8693</v>
      </c>
      <c r="Q167" s="75">
        <v>67.64500000000001</v>
      </c>
      <c r="R167" s="71">
        <v>33</v>
      </c>
      <c r="S167" s="94">
        <v>222</v>
      </c>
      <c r="T167" s="94">
        <v>11758.5</v>
      </c>
      <c r="U167" s="75">
        <v>62.3</v>
      </c>
      <c r="V167" s="71">
        <v>18</v>
      </c>
      <c r="W167" s="94">
        <v>444</v>
      </c>
      <c r="X167" s="94">
        <v>6988.5</v>
      </c>
      <c r="Y167" s="75">
        <v>53.155000000000001</v>
      </c>
      <c r="Z167" s="71">
        <v>18</v>
      </c>
      <c r="AA167" s="94">
        <v>222</v>
      </c>
      <c r="AB167" s="94">
        <v>6065</v>
      </c>
      <c r="AC167" s="75">
        <v>65.89</v>
      </c>
      <c r="AD167" s="70">
        <v>23</v>
      </c>
      <c r="AE167" s="94">
        <v>444</v>
      </c>
      <c r="AF167" s="94">
        <v>7201.5</v>
      </c>
      <c r="AG167" s="75">
        <v>62.7</v>
      </c>
    </row>
    <row r="168" spans="1:33" x14ac:dyDescent="0.3">
      <c r="A168" s="62" t="s">
        <v>1006</v>
      </c>
      <c r="B168" s="71">
        <v>6</v>
      </c>
      <c r="C168" s="94">
        <v>852</v>
      </c>
      <c r="D168" s="94">
        <v>2031.5</v>
      </c>
      <c r="E168" s="75">
        <v>65.680000000000007</v>
      </c>
      <c r="F168" s="71">
        <v>21</v>
      </c>
      <c r="G168" s="94">
        <v>852</v>
      </c>
      <c r="H168" s="94">
        <v>6223.5</v>
      </c>
      <c r="I168" s="75">
        <v>77.927500000000009</v>
      </c>
      <c r="J168" s="71">
        <v>60</v>
      </c>
      <c r="K168" s="94">
        <v>1467</v>
      </c>
      <c r="L168" s="94">
        <v>14985</v>
      </c>
      <c r="M168" s="75">
        <v>82.647142857142853</v>
      </c>
      <c r="N168" s="71">
        <v>42</v>
      </c>
      <c r="O168" s="94">
        <v>1878</v>
      </c>
      <c r="P168" s="94">
        <v>10266.5</v>
      </c>
      <c r="Q168" s="75">
        <v>91.977777777777789</v>
      </c>
      <c r="R168" s="71">
        <v>52</v>
      </c>
      <c r="S168" s="94">
        <v>2082.5</v>
      </c>
      <c r="T168" s="94">
        <v>12444.5</v>
      </c>
      <c r="U168" s="75">
        <v>91.041000000000011</v>
      </c>
      <c r="V168" s="71">
        <v>37</v>
      </c>
      <c r="W168" s="94">
        <v>1878</v>
      </c>
      <c r="X168" s="94">
        <v>9695.5</v>
      </c>
      <c r="Y168" s="75">
        <v>85.384444444444441</v>
      </c>
      <c r="Z168" s="71">
        <v>50</v>
      </c>
      <c r="AA168" s="94">
        <v>1263</v>
      </c>
      <c r="AB168" s="94">
        <v>12999</v>
      </c>
      <c r="AC168" s="75">
        <v>77.27</v>
      </c>
      <c r="AD168" s="70">
        <v>55</v>
      </c>
      <c r="AE168" s="94">
        <v>1263</v>
      </c>
      <c r="AF168" s="94">
        <v>12760.5</v>
      </c>
      <c r="AG168" s="75">
        <v>87.11333333333333</v>
      </c>
    </row>
    <row r="169" spans="1:33" x14ac:dyDescent="0.3">
      <c r="A169" s="76" t="s">
        <v>159</v>
      </c>
      <c r="B169" s="71" t="s">
        <v>1032</v>
      </c>
      <c r="C169" s="94" t="s">
        <v>1032</v>
      </c>
      <c r="D169" s="94" t="s">
        <v>1032</v>
      </c>
      <c r="E169" s="75" t="s">
        <v>1032</v>
      </c>
      <c r="F169" s="71" t="s">
        <v>1032</v>
      </c>
      <c r="G169" s="94" t="s">
        <v>1032</v>
      </c>
      <c r="H169" s="94" t="s">
        <v>1032</v>
      </c>
      <c r="I169" s="75" t="s">
        <v>1032</v>
      </c>
      <c r="J169" s="71">
        <v>21</v>
      </c>
      <c r="K169" s="94">
        <v>206</v>
      </c>
      <c r="L169" s="94">
        <v>4783.5</v>
      </c>
      <c r="M169" s="75">
        <v>90.44</v>
      </c>
      <c r="N169" s="71">
        <v>12</v>
      </c>
      <c r="O169" s="94">
        <v>412</v>
      </c>
      <c r="P169" s="94">
        <v>2500.5</v>
      </c>
      <c r="Q169" s="75">
        <v>99.15</v>
      </c>
      <c r="R169" s="71">
        <v>18</v>
      </c>
      <c r="S169" s="94">
        <v>412</v>
      </c>
      <c r="T169" s="94">
        <v>3777</v>
      </c>
      <c r="U169" s="75">
        <v>98.33</v>
      </c>
      <c r="V169" s="71">
        <v>10</v>
      </c>
      <c r="W169" s="94">
        <v>412</v>
      </c>
      <c r="X169" s="94">
        <v>2139.5</v>
      </c>
      <c r="Y169" s="75">
        <v>97.944999999999993</v>
      </c>
      <c r="Z169" s="71">
        <v>20</v>
      </c>
      <c r="AA169" s="94">
        <v>206</v>
      </c>
      <c r="AB169" s="94">
        <v>5159</v>
      </c>
      <c r="AC169" s="75">
        <v>79.86</v>
      </c>
      <c r="AD169" s="70">
        <v>22</v>
      </c>
      <c r="AE169" s="94">
        <v>206</v>
      </c>
      <c r="AF169" s="94">
        <v>4801</v>
      </c>
      <c r="AG169" s="75">
        <v>94.4</v>
      </c>
    </row>
    <row r="170" spans="1:33" x14ac:dyDescent="0.3">
      <c r="A170" s="76" t="s">
        <v>160</v>
      </c>
      <c r="B170" s="71">
        <v>4</v>
      </c>
      <c r="C170" s="94">
        <v>443</v>
      </c>
      <c r="D170" s="94">
        <v>1415.5</v>
      </c>
      <c r="E170" s="75">
        <v>62.86</v>
      </c>
      <c r="F170" s="71">
        <v>15</v>
      </c>
      <c r="G170" s="94">
        <v>443</v>
      </c>
      <c r="H170" s="94">
        <v>4802</v>
      </c>
      <c r="I170" s="75">
        <v>70.465000000000003</v>
      </c>
      <c r="J170" s="71">
        <v>13</v>
      </c>
      <c r="K170" s="94">
        <v>443</v>
      </c>
      <c r="L170" s="94">
        <v>4561.5</v>
      </c>
      <c r="M170" s="75">
        <v>63.14</v>
      </c>
      <c r="N170" s="71">
        <v>13</v>
      </c>
      <c r="O170" s="94">
        <v>443</v>
      </c>
      <c r="P170" s="94">
        <v>3896.5</v>
      </c>
      <c r="Q170" s="75">
        <v>74.08</v>
      </c>
      <c r="R170" s="71">
        <v>15</v>
      </c>
      <c r="S170" s="94">
        <v>443</v>
      </c>
      <c r="T170" s="94">
        <v>4466</v>
      </c>
      <c r="U170" s="75">
        <v>75.42</v>
      </c>
      <c r="V170" s="71">
        <v>11</v>
      </c>
      <c r="W170" s="94">
        <v>443</v>
      </c>
      <c r="X170" s="94">
        <v>4176</v>
      </c>
      <c r="Y170" s="75">
        <v>57.2</v>
      </c>
      <c r="Z170" s="71">
        <v>8</v>
      </c>
      <c r="AA170" s="94">
        <v>443</v>
      </c>
      <c r="AB170" s="94">
        <v>2969</v>
      </c>
      <c r="AC170" s="75">
        <v>56.805</v>
      </c>
      <c r="AD170" s="70">
        <v>9</v>
      </c>
      <c r="AE170" s="94">
        <v>443</v>
      </c>
      <c r="AF170" s="94">
        <v>2897</v>
      </c>
      <c r="AG170" s="75">
        <v>67.905000000000001</v>
      </c>
    </row>
    <row r="171" spans="1:33" x14ac:dyDescent="0.3">
      <c r="A171" s="76" t="s">
        <v>215</v>
      </c>
      <c r="B171" s="71">
        <v>1</v>
      </c>
      <c r="C171" s="94">
        <v>204.5</v>
      </c>
      <c r="D171" s="94">
        <v>254</v>
      </c>
      <c r="E171" s="75">
        <v>80.510000000000005</v>
      </c>
      <c r="F171" s="71">
        <v>5</v>
      </c>
      <c r="G171" s="94">
        <v>204.5</v>
      </c>
      <c r="H171" s="94">
        <v>1178</v>
      </c>
      <c r="I171" s="75">
        <v>86.8</v>
      </c>
      <c r="J171" s="71">
        <v>17</v>
      </c>
      <c r="K171" s="94">
        <v>613.5</v>
      </c>
      <c r="L171" s="94">
        <v>3813.5</v>
      </c>
      <c r="M171" s="75">
        <v>87.013333333333321</v>
      </c>
      <c r="N171" s="71">
        <v>9</v>
      </c>
      <c r="O171" s="94">
        <v>409</v>
      </c>
      <c r="P171" s="94">
        <v>2057.5</v>
      </c>
      <c r="Q171" s="75">
        <v>94.14500000000001</v>
      </c>
      <c r="R171" s="71">
        <v>15</v>
      </c>
      <c r="S171" s="94">
        <v>409</v>
      </c>
      <c r="T171" s="94">
        <v>3310</v>
      </c>
      <c r="U171" s="75">
        <v>96.094999999999999</v>
      </c>
      <c r="V171" s="71">
        <v>13</v>
      </c>
      <c r="W171" s="94">
        <v>409</v>
      </c>
      <c r="X171" s="94">
        <v>2651</v>
      </c>
      <c r="Y171" s="75">
        <v>100.155</v>
      </c>
      <c r="Z171" s="71">
        <v>17</v>
      </c>
      <c r="AA171" s="94">
        <v>204.5</v>
      </c>
      <c r="AB171" s="94">
        <v>3665</v>
      </c>
      <c r="AC171" s="75">
        <v>94.86</v>
      </c>
      <c r="AD171" s="70">
        <v>18</v>
      </c>
      <c r="AE171" s="94">
        <v>204.5</v>
      </c>
      <c r="AF171" s="94">
        <v>3807</v>
      </c>
      <c r="AG171" s="75">
        <v>96.69</v>
      </c>
    </row>
    <row r="172" spans="1:33" x14ac:dyDescent="0.3">
      <c r="A172" s="76" t="s">
        <v>218</v>
      </c>
      <c r="B172" s="71">
        <v>1</v>
      </c>
      <c r="C172" s="94">
        <v>204.5</v>
      </c>
      <c r="D172" s="94">
        <v>362</v>
      </c>
      <c r="E172" s="75">
        <v>56.49</v>
      </c>
      <c r="F172" s="71">
        <v>1</v>
      </c>
      <c r="G172" s="94">
        <v>204.5</v>
      </c>
      <c r="H172" s="94">
        <v>243.5</v>
      </c>
      <c r="I172" s="75">
        <v>83.98</v>
      </c>
      <c r="J172" s="71">
        <v>9</v>
      </c>
      <c r="K172" s="94">
        <v>204.5</v>
      </c>
      <c r="L172" s="94">
        <v>1826.5</v>
      </c>
      <c r="M172" s="75">
        <v>100.77</v>
      </c>
      <c r="N172" s="71">
        <v>6</v>
      </c>
      <c r="O172" s="94">
        <v>409</v>
      </c>
      <c r="P172" s="94">
        <v>1391.5</v>
      </c>
      <c r="Q172" s="75">
        <v>97.775000000000006</v>
      </c>
      <c r="R172" s="71">
        <v>3</v>
      </c>
      <c r="S172" s="94">
        <v>613.5</v>
      </c>
      <c r="T172" s="94">
        <v>686.5</v>
      </c>
      <c r="U172" s="75">
        <v>90.240000000000009</v>
      </c>
      <c r="V172" s="71">
        <v>2</v>
      </c>
      <c r="W172" s="94">
        <v>409</v>
      </c>
      <c r="X172" s="94">
        <v>503.5</v>
      </c>
      <c r="Y172" s="75">
        <v>83.474999999999994</v>
      </c>
      <c r="Z172" s="71">
        <v>1</v>
      </c>
      <c r="AA172" s="94">
        <v>204.5</v>
      </c>
      <c r="AB172" s="94">
        <v>222.5</v>
      </c>
      <c r="AC172" s="75">
        <v>91.91</v>
      </c>
      <c r="AD172" s="70">
        <v>3</v>
      </c>
      <c r="AE172" s="94">
        <v>204.5</v>
      </c>
      <c r="AF172" s="94">
        <v>640.5</v>
      </c>
      <c r="AG172" s="75">
        <v>95.78</v>
      </c>
    </row>
    <row r="173" spans="1:33" x14ac:dyDescent="0.3">
      <c r="A173" s="76" t="s">
        <v>220</v>
      </c>
      <c r="B173" s="71" t="s">
        <v>1032</v>
      </c>
      <c r="C173" s="94" t="s">
        <v>1032</v>
      </c>
      <c r="D173" s="94" t="s">
        <v>1032</v>
      </c>
      <c r="E173" s="75" t="s">
        <v>1032</v>
      </c>
      <c r="F173" s="71" t="s">
        <v>1032</v>
      </c>
      <c r="G173" s="94" t="s">
        <v>1032</v>
      </c>
      <c r="H173" s="94" t="s">
        <v>1032</v>
      </c>
      <c r="I173" s="75" t="s">
        <v>1032</v>
      </c>
      <c r="J173" s="71" t="s">
        <v>1032</v>
      </c>
      <c r="K173" s="94" t="s">
        <v>1032</v>
      </c>
      <c r="L173" s="94" t="s">
        <v>1032</v>
      </c>
      <c r="M173" s="75" t="s">
        <v>1032</v>
      </c>
      <c r="N173" s="71">
        <v>2</v>
      </c>
      <c r="O173" s="94">
        <v>205</v>
      </c>
      <c r="P173" s="94">
        <v>420.5</v>
      </c>
      <c r="Q173" s="75">
        <v>97.5</v>
      </c>
      <c r="R173" s="71">
        <v>1</v>
      </c>
      <c r="S173" s="94">
        <v>205</v>
      </c>
      <c r="T173" s="94">
        <v>205</v>
      </c>
      <c r="U173" s="75">
        <v>100</v>
      </c>
      <c r="V173" s="71">
        <v>1</v>
      </c>
      <c r="W173" s="94">
        <v>205</v>
      </c>
      <c r="X173" s="94">
        <v>225.5</v>
      </c>
      <c r="Y173" s="75">
        <v>90.91</v>
      </c>
      <c r="Z173" s="71">
        <v>4</v>
      </c>
      <c r="AA173" s="94">
        <v>205</v>
      </c>
      <c r="AB173" s="94">
        <v>983.5</v>
      </c>
      <c r="AC173" s="75">
        <v>83.38</v>
      </c>
      <c r="AD173" s="70">
        <v>3</v>
      </c>
      <c r="AE173" s="94">
        <v>205</v>
      </c>
      <c r="AF173" s="94">
        <v>615</v>
      </c>
      <c r="AG173" s="75">
        <v>100</v>
      </c>
    </row>
    <row r="174" spans="1:33" x14ac:dyDescent="0.3">
      <c r="A174" s="62" t="s">
        <v>1007</v>
      </c>
      <c r="B174" s="71">
        <v>1</v>
      </c>
      <c r="C174" s="94">
        <v>236</v>
      </c>
      <c r="D174" s="94">
        <v>333</v>
      </c>
      <c r="E174" s="75">
        <v>70.87</v>
      </c>
      <c r="F174" s="71">
        <v>1</v>
      </c>
      <c r="G174" s="94">
        <v>236</v>
      </c>
      <c r="H174" s="94">
        <v>736.5</v>
      </c>
      <c r="I174" s="75">
        <v>32.04</v>
      </c>
      <c r="J174" s="71">
        <v>37</v>
      </c>
      <c r="K174" s="94">
        <v>708</v>
      </c>
      <c r="L174" s="94">
        <v>8966</v>
      </c>
      <c r="M174" s="75">
        <v>89.646666666666661</v>
      </c>
      <c r="N174" s="71">
        <v>38</v>
      </c>
      <c r="O174" s="94">
        <v>708</v>
      </c>
      <c r="P174" s="94">
        <v>9609.5</v>
      </c>
      <c r="Q174" s="75">
        <v>99.183333333333337</v>
      </c>
      <c r="R174" s="71">
        <v>37</v>
      </c>
      <c r="S174" s="94">
        <v>472</v>
      </c>
      <c r="T174" s="94">
        <v>9751</v>
      </c>
      <c r="U174" s="75">
        <v>88.875</v>
      </c>
      <c r="V174" s="71">
        <v>39</v>
      </c>
      <c r="W174" s="94">
        <v>708</v>
      </c>
      <c r="X174" s="94">
        <v>10645.5</v>
      </c>
      <c r="Y174" s="75">
        <v>93.84666666666665</v>
      </c>
      <c r="Z174" s="71">
        <v>38</v>
      </c>
      <c r="AA174" s="94">
        <v>708</v>
      </c>
      <c r="AB174" s="94">
        <v>10759.5</v>
      </c>
      <c r="AC174" s="75">
        <v>86.016666666666666</v>
      </c>
      <c r="AD174" s="70">
        <v>37</v>
      </c>
      <c r="AE174" s="94">
        <v>726</v>
      </c>
      <c r="AF174" s="94">
        <v>9599</v>
      </c>
      <c r="AG174" s="75">
        <v>69.344999999999999</v>
      </c>
    </row>
    <row r="175" spans="1:33" x14ac:dyDescent="0.3">
      <c r="A175" s="76" t="s">
        <v>147</v>
      </c>
      <c r="B175" s="71">
        <v>1</v>
      </c>
      <c r="C175" s="94">
        <v>236</v>
      </c>
      <c r="D175" s="94">
        <v>333</v>
      </c>
      <c r="E175" s="75">
        <v>70.87</v>
      </c>
      <c r="F175" s="71">
        <v>1</v>
      </c>
      <c r="G175" s="94">
        <v>236</v>
      </c>
      <c r="H175" s="94">
        <v>736.5</v>
      </c>
      <c r="I175" s="75">
        <v>32.04</v>
      </c>
      <c r="J175" s="71">
        <v>37</v>
      </c>
      <c r="K175" s="94">
        <v>708</v>
      </c>
      <c r="L175" s="94">
        <v>8966</v>
      </c>
      <c r="M175" s="75">
        <v>89.646666666666661</v>
      </c>
      <c r="N175" s="71">
        <v>38</v>
      </c>
      <c r="O175" s="94">
        <v>708</v>
      </c>
      <c r="P175" s="94">
        <v>9609.5</v>
      </c>
      <c r="Q175" s="75">
        <v>99.183333333333337</v>
      </c>
      <c r="R175" s="71">
        <v>37</v>
      </c>
      <c r="S175" s="94">
        <v>472</v>
      </c>
      <c r="T175" s="94">
        <v>9751</v>
      </c>
      <c r="U175" s="75">
        <v>88.875</v>
      </c>
      <c r="V175" s="71">
        <v>39</v>
      </c>
      <c r="W175" s="94">
        <v>708</v>
      </c>
      <c r="X175" s="94">
        <v>10645.5</v>
      </c>
      <c r="Y175" s="75">
        <v>93.84666666666665</v>
      </c>
      <c r="Z175" s="71">
        <v>38</v>
      </c>
      <c r="AA175" s="94">
        <v>708</v>
      </c>
      <c r="AB175" s="94">
        <v>10759.5</v>
      </c>
      <c r="AC175" s="75">
        <v>86.016666666666666</v>
      </c>
      <c r="AD175" s="70">
        <v>36</v>
      </c>
      <c r="AE175" s="94">
        <v>708</v>
      </c>
      <c r="AF175" s="94">
        <v>9324</v>
      </c>
      <c r="AG175" s="75">
        <v>90.276666666666657</v>
      </c>
    </row>
    <row r="176" spans="1:33" x14ac:dyDescent="0.3">
      <c r="A176" s="76" t="s">
        <v>650</v>
      </c>
      <c r="B176" s="71" t="s">
        <v>1032</v>
      </c>
      <c r="C176" s="94" t="s">
        <v>1032</v>
      </c>
      <c r="D176" s="94" t="s">
        <v>1032</v>
      </c>
      <c r="E176" s="75" t="s">
        <v>1032</v>
      </c>
      <c r="F176" s="71" t="s">
        <v>1032</v>
      </c>
      <c r="G176" s="94" t="s">
        <v>1032</v>
      </c>
      <c r="H176" s="94" t="s">
        <v>1032</v>
      </c>
      <c r="I176" s="75" t="s">
        <v>1032</v>
      </c>
      <c r="J176" s="71" t="s">
        <v>1032</v>
      </c>
      <c r="K176" s="94" t="s">
        <v>1032</v>
      </c>
      <c r="L176" s="94" t="s">
        <v>1032</v>
      </c>
      <c r="M176" s="75" t="s">
        <v>1032</v>
      </c>
      <c r="N176" s="71" t="s">
        <v>1032</v>
      </c>
      <c r="O176" s="94" t="s">
        <v>1032</v>
      </c>
      <c r="P176" s="94" t="s">
        <v>1032</v>
      </c>
      <c r="Q176" s="75" t="s">
        <v>1032</v>
      </c>
      <c r="R176" s="71" t="s">
        <v>1032</v>
      </c>
      <c r="S176" s="94" t="s">
        <v>1032</v>
      </c>
      <c r="T176" s="94" t="s">
        <v>1032</v>
      </c>
      <c r="U176" s="75" t="s">
        <v>1032</v>
      </c>
      <c r="V176" s="71" t="s">
        <v>1032</v>
      </c>
      <c r="W176" s="94" t="s">
        <v>1032</v>
      </c>
      <c r="X176" s="94" t="s">
        <v>1032</v>
      </c>
      <c r="Y176" s="75" t="s">
        <v>1032</v>
      </c>
      <c r="Z176" s="71" t="s">
        <v>1032</v>
      </c>
      <c r="AA176" s="94" t="s">
        <v>1032</v>
      </c>
      <c r="AB176" s="94" t="s">
        <v>1032</v>
      </c>
      <c r="AC176" s="75" t="s">
        <v>1032</v>
      </c>
      <c r="AD176" s="70">
        <v>1</v>
      </c>
      <c r="AE176" s="94">
        <v>18</v>
      </c>
      <c r="AF176" s="94">
        <v>275</v>
      </c>
      <c r="AG176" s="75">
        <v>6.55</v>
      </c>
    </row>
    <row r="177" spans="1:33" x14ac:dyDescent="0.3">
      <c r="A177" s="62" t="s">
        <v>1008</v>
      </c>
      <c r="B177" s="71">
        <v>46</v>
      </c>
      <c r="C177" s="94">
        <v>1410</v>
      </c>
      <c r="D177" s="94">
        <v>17991</v>
      </c>
      <c r="E177" s="75">
        <v>58.766666666666659</v>
      </c>
      <c r="F177" s="71">
        <v>67</v>
      </c>
      <c r="G177" s="94">
        <v>1854</v>
      </c>
      <c r="H177" s="94">
        <v>25624</v>
      </c>
      <c r="I177" s="75">
        <v>61.358750000000001</v>
      </c>
      <c r="J177" s="71">
        <v>77</v>
      </c>
      <c r="K177" s="94">
        <v>1410</v>
      </c>
      <c r="L177" s="94">
        <v>28122</v>
      </c>
      <c r="M177" s="75">
        <v>65.72</v>
      </c>
      <c r="N177" s="71">
        <v>72</v>
      </c>
      <c r="O177" s="94">
        <v>1632</v>
      </c>
      <c r="P177" s="94">
        <v>26686</v>
      </c>
      <c r="Q177" s="75">
        <v>66.687142857142859</v>
      </c>
      <c r="R177" s="71">
        <v>55</v>
      </c>
      <c r="S177" s="94">
        <v>1854</v>
      </c>
      <c r="T177" s="94">
        <v>21376</v>
      </c>
      <c r="U177" s="75">
        <v>71.867499999999993</v>
      </c>
      <c r="V177" s="71">
        <v>52</v>
      </c>
      <c r="W177" s="94">
        <v>1632</v>
      </c>
      <c r="X177" s="94">
        <v>18932</v>
      </c>
      <c r="Y177" s="75">
        <v>63.03142857142857</v>
      </c>
      <c r="Z177" s="71">
        <v>48</v>
      </c>
      <c r="AA177" s="94">
        <v>1854</v>
      </c>
      <c r="AB177" s="94">
        <v>16528</v>
      </c>
      <c r="AC177" s="75">
        <v>66.717500000000001</v>
      </c>
      <c r="AD177" s="70">
        <v>54</v>
      </c>
      <c r="AE177" s="94">
        <v>1188</v>
      </c>
      <c r="AF177" s="94">
        <v>18438.5</v>
      </c>
      <c r="AG177" s="75">
        <v>69.512</v>
      </c>
    </row>
    <row r="178" spans="1:33" x14ac:dyDescent="0.3">
      <c r="A178" s="76" t="s">
        <v>334</v>
      </c>
      <c r="B178" s="71">
        <v>20</v>
      </c>
      <c r="C178" s="94">
        <v>444</v>
      </c>
      <c r="D178" s="94">
        <v>7656</v>
      </c>
      <c r="E178" s="75">
        <v>55.290000000000006</v>
      </c>
      <c r="F178" s="71">
        <v>22</v>
      </c>
      <c r="G178" s="94">
        <v>444</v>
      </c>
      <c r="H178" s="94">
        <v>7268.5</v>
      </c>
      <c r="I178" s="75">
        <v>60</v>
      </c>
      <c r="J178" s="71">
        <v>30</v>
      </c>
      <c r="K178" s="94">
        <v>444</v>
      </c>
      <c r="L178" s="94">
        <v>9792.5</v>
      </c>
      <c r="M178" s="75">
        <v>63.364999999999995</v>
      </c>
      <c r="N178" s="71">
        <v>21</v>
      </c>
      <c r="O178" s="94">
        <v>444</v>
      </c>
      <c r="P178" s="94">
        <v>7406</v>
      </c>
      <c r="Q178" s="75">
        <v>59.864999999999995</v>
      </c>
      <c r="R178" s="71">
        <v>14</v>
      </c>
      <c r="S178" s="94">
        <v>444</v>
      </c>
      <c r="T178" s="94">
        <v>4907.5</v>
      </c>
      <c r="U178" s="75">
        <v>65.13</v>
      </c>
      <c r="V178" s="71">
        <v>9</v>
      </c>
      <c r="W178" s="94">
        <v>222</v>
      </c>
      <c r="X178" s="94">
        <v>3909</v>
      </c>
      <c r="Y178" s="75">
        <v>51.11</v>
      </c>
      <c r="Z178" s="71">
        <v>14</v>
      </c>
      <c r="AA178" s="94">
        <v>444</v>
      </c>
      <c r="AB178" s="94">
        <v>5295</v>
      </c>
      <c r="AC178" s="75">
        <v>58.709999999999994</v>
      </c>
      <c r="AD178" s="70">
        <v>10</v>
      </c>
      <c r="AE178" s="94">
        <v>222</v>
      </c>
      <c r="AF178" s="94">
        <v>3672</v>
      </c>
      <c r="AG178" s="75">
        <v>60.46</v>
      </c>
    </row>
    <row r="179" spans="1:33" x14ac:dyDescent="0.3">
      <c r="A179" s="76" t="s">
        <v>335</v>
      </c>
      <c r="B179" s="71">
        <v>5</v>
      </c>
      <c r="C179" s="94">
        <v>222</v>
      </c>
      <c r="D179" s="94">
        <v>1636</v>
      </c>
      <c r="E179" s="75">
        <v>67.849999999999994</v>
      </c>
      <c r="F179" s="71">
        <v>3</v>
      </c>
      <c r="G179" s="94">
        <v>444</v>
      </c>
      <c r="H179" s="94">
        <v>1113.5</v>
      </c>
      <c r="I179" s="75">
        <v>58.39</v>
      </c>
      <c r="J179" s="71">
        <v>1</v>
      </c>
      <c r="K179" s="94">
        <v>222</v>
      </c>
      <c r="L179" s="94">
        <v>324</v>
      </c>
      <c r="M179" s="75">
        <v>68.52</v>
      </c>
      <c r="N179" s="71">
        <v>7</v>
      </c>
      <c r="O179" s="94">
        <v>444</v>
      </c>
      <c r="P179" s="94">
        <v>2412</v>
      </c>
      <c r="Q179" s="75">
        <v>72.55</v>
      </c>
      <c r="R179" s="71">
        <v>6</v>
      </c>
      <c r="S179" s="94">
        <v>444</v>
      </c>
      <c r="T179" s="94">
        <v>2056.5</v>
      </c>
      <c r="U179" s="75">
        <v>79.040000000000006</v>
      </c>
      <c r="V179" s="71">
        <v>9</v>
      </c>
      <c r="W179" s="94">
        <v>444</v>
      </c>
      <c r="X179" s="94">
        <v>3222.5</v>
      </c>
      <c r="Y179" s="75">
        <v>62.43</v>
      </c>
      <c r="Z179" s="71">
        <v>3</v>
      </c>
      <c r="AA179" s="94">
        <v>444</v>
      </c>
      <c r="AB179" s="94">
        <v>963</v>
      </c>
      <c r="AC179" s="75">
        <v>76.954999999999998</v>
      </c>
      <c r="AD179" s="70">
        <v>3</v>
      </c>
      <c r="AE179" s="94">
        <v>222</v>
      </c>
      <c r="AF179" s="94">
        <v>970.5</v>
      </c>
      <c r="AG179" s="75">
        <v>68.62</v>
      </c>
    </row>
    <row r="180" spans="1:33" x14ac:dyDescent="0.3">
      <c r="A180" s="76" t="s">
        <v>336</v>
      </c>
      <c r="B180" s="71">
        <v>14</v>
      </c>
      <c r="C180" s="94">
        <v>222</v>
      </c>
      <c r="D180" s="94">
        <v>5922</v>
      </c>
      <c r="E180" s="75">
        <v>52.48</v>
      </c>
      <c r="F180" s="71">
        <v>20</v>
      </c>
      <c r="G180" s="94">
        <v>444</v>
      </c>
      <c r="H180" s="94">
        <v>7828</v>
      </c>
      <c r="I180" s="75">
        <v>54.31</v>
      </c>
      <c r="J180" s="71">
        <v>23</v>
      </c>
      <c r="K180" s="94">
        <v>222</v>
      </c>
      <c r="L180" s="94">
        <v>8211.5</v>
      </c>
      <c r="M180" s="75">
        <v>62.18</v>
      </c>
      <c r="N180" s="71">
        <v>23</v>
      </c>
      <c r="O180" s="94">
        <v>222</v>
      </c>
      <c r="P180" s="94">
        <v>8401</v>
      </c>
      <c r="Q180" s="75">
        <v>60.78</v>
      </c>
      <c r="R180" s="71">
        <v>16</v>
      </c>
      <c r="S180" s="94">
        <v>444</v>
      </c>
      <c r="T180" s="94">
        <v>6205</v>
      </c>
      <c r="U180" s="75">
        <v>72.974999999999994</v>
      </c>
      <c r="V180" s="71">
        <v>17</v>
      </c>
      <c r="W180" s="94">
        <v>444</v>
      </c>
      <c r="X180" s="94">
        <v>6208.5</v>
      </c>
      <c r="Y180" s="75">
        <v>67.06</v>
      </c>
      <c r="Z180" s="71">
        <v>13</v>
      </c>
      <c r="AA180" s="94">
        <v>444</v>
      </c>
      <c r="AB180" s="94">
        <v>5078.5</v>
      </c>
      <c r="AC180" s="75">
        <v>53.739999999999995</v>
      </c>
      <c r="AD180" s="70">
        <v>13</v>
      </c>
      <c r="AE180" s="94">
        <v>222</v>
      </c>
      <c r="AF180" s="94">
        <v>4341</v>
      </c>
      <c r="AG180" s="75">
        <v>66.48</v>
      </c>
    </row>
    <row r="181" spans="1:33" x14ac:dyDescent="0.3">
      <c r="A181" s="76" t="s">
        <v>175</v>
      </c>
      <c r="B181" s="71">
        <v>3</v>
      </c>
      <c r="C181" s="94">
        <v>372</v>
      </c>
      <c r="D181" s="94">
        <v>1722.5</v>
      </c>
      <c r="E181" s="75">
        <v>64.790000000000006</v>
      </c>
      <c r="F181" s="71">
        <v>14</v>
      </c>
      <c r="G181" s="94">
        <v>372</v>
      </c>
      <c r="H181" s="94">
        <v>7906.5</v>
      </c>
      <c r="I181" s="75">
        <v>65.87</v>
      </c>
      <c r="J181" s="71">
        <v>15</v>
      </c>
      <c r="K181" s="94">
        <v>372</v>
      </c>
      <c r="L181" s="94">
        <v>8008.5</v>
      </c>
      <c r="M181" s="75">
        <v>69.680000000000007</v>
      </c>
      <c r="N181" s="71">
        <v>13</v>
      </c>
      <c r="O181" s="94">
        <v>372</v>
      </c>
      <c r="P181" s="94">
        <v>6739</v>
      </c>
      <c r="Q181" s="75">
        <v>71.760000000000005</v>
      </c>
      <c r="R181" s="71">
        <v>14</v>
      </c>
      <c r="S181" s="94">
        <v>372</v>
      </c>
      <c r="T181" s="94">
        <v>7091</v>
      </c>
      <c r="U181" s="75">
        <v>73.45</v>
      </c>
      <c r="V181" s="71">
        <v>5</v>
      </c>
      <c r="W181" s="94">
        <v>372</v>
      </c>
      <c r="X181" s="94">
        <v>2937</v>
      </c>
      <c r="Y181" s="75">
        <v>63.33</v>
      </c>
      <c r="Z181" s="71">
        <v>6</v>
      </c>
      <c r="AA181" s="94">
        <v>372</v>
      </c>
      <c r="AB181" s="94">
        <v>2779.5</v>
      </c>
      <c r="AC181" s="75">
        <v>80.3</v>
      </c>
      <c r="AD181" s="70">
        <v>14</v>
      </c>
      <c r="AE181" s="94">
        <v>372</v>
      </c>
      <c r="AF181" s="94">
        <v>6565.5</v>
      </c>
      <c r="AG181" s="75">
        <v>79.319999999999993</v>
      </c>
    </row>
    <row r="182" spans="1:33" x14ac:dyDescent="0.3">
      <c r="A182" s="76" t="s">
        <v>183</v>
      </c>
      <c r="B182" s="71">
        <v>4</v>
      </c>
      <c r="C182" s="94">
        <v>150</v>
      </c>
      <c r="D182" s="94">
        <v>1054.5</v>
      </c>
      <c r="E182" s="75">
        <v>56.9</v>
      </c>
      <c r="F182" s="71">
        <v>8</v>
      </c>
      <c r="G182" s="94">
        <v>150</v>
      </c>
      <c r="H182" s="94">
        <v>1507.5</v>
      </c>
      <c r="I182" s="75">
        <v>79.599999999999994</v>
      </c>
      <c r="J182" s="71">
        <v>8</v>
      </c>
      <c r="K182" s="94">
        <v>150</v>
      </c>
      <c r="L182" s="94">
        <v>1785.5</v>
      </c>
      <c r="M182" s="75">
        <v>67.209999999999994</v>
      </c>
      <c r="N182" s="71">
        <v>8</v>
      </c>
      <c r="O182" s="94">
        <v>150</v>
      </c>
      <c r="P182" s="94">
        <v>1728</v>
      </c>
      <c r="Q182" s="75">
        <v>69.44</v>
      </c>
      <c r="R182" s="71">
        <v>5</v>
      </c>
      <c r="S182" s="94">
        <v>150</v>
      </c>
      <c r="T182" s="94">
        <v>1116</v>
      </c>
      <c r="U182" s="75">
        <v>67.2</v>
      </c>
      <c r="V182" s="71">
        <v>12</v>
      </c>
      <c r="W182" s="94">
        <v>150</v>
      </c>
      <c r="X182" s="94">
        <v>2655</v>
      </c>
      <c r="Y182" s="75">
        <v>67.8</v>
      </c>
      <c r="Z182" s="71">
        <v>12</v>
      </c>
      <c r="AA182" s="94">
        <v>150</v>
      </c>
      <c r="AB182" s="94">
        <v>2412</v>
      </c>
      <c r="AC182" s="75">
        <v>74.63</v>
      </c>
      <c r="AD182" s="70">
        <v>14</v>
      </c>
      <c r="AE182" s="94">
        <v>150</v>
      </c>
      <c r="AF182" s="94">
        <v>2889.5</v>
      </c>
      <c r="AG182" s="75">
        <v>72.680000000000007</v>
      </c>
    </row>
    <row r="183" spans="1:33" x14ac:dyDescent="0.3">
      <c r="A183" s="62" t="s">
        <v>1009</v>
      </c>
      <c r="B183" s="71">
        <v>91</v>
      </c>
      <c r="C183" s="94">
        <v>1545</v>
      </c>
      <c r="D183" s="94">
        <v>32340</v>
      </c>
      <c r="E183" s="75">
        <v>69.787142857142854</v>
      </c>
      <c r="F183" s="71">
        <v>101</v>
      </c>
      <c r="G183" s="94">
        <v>1785</v>
      </c>
      <c r="H183" s="94">
        <v>37506.5</v>
      </c>
      <c r="I183" s="75">
        <v>72.183749999999989</v>
      </c>
      <c r="J183" s="71">
        <v>69</v>
      </c>
      <c r="K183" s="94">
        <v>1545</v>
      </c>
      <c r="L183" s="94">
        <v>25585.5</v>
      </c>
      <c r="M183" s="75">
        <v>72.951428571428579</v>
      </c>
      <c r="N183" s="71">
        <v>81</v>
      </c>
      <c r="O183" s="94">
        <v>1785</v>
      </c>
      <c r="P183" s="94">
        <v>30887</v>
      </c>
      <c r="Q183" s="75">
        <v>72.661249999999995</v>
      </c>
      <c r="R183" s="71">
        <v>86</v>
      </c>
      <c r="S183" s="94">
        <v>1635</v>
      </c>
      <c r="T183" s="94">
        <v>32613</v>
      </c>
      <c r="U183" s="75">
        <v>65.61</v>
      </c>
      <c r="V183" s="71">
        <v>94</v>
      </c>
      <c r="W183" s="94">
        <v>2025</v>
      </c>
      <c r="X183" s="94">
        <v>42360</v>
      </c>
      <c r="Y183" s="75">
        <v>56.722222222222221</v>
      </c>
      <c r="Z183" s="71">
        <v>62</v>
      </c>
      <c r="AA183" s="94">
        <v>1545</v>
      </c>
      <c r="AB183" s="94">
        <v>22519</v>
      </c>
      <c r="AC183" s="75">
        <v>63.17</v>
      </c>
      <c r="AD183" s="70">
        <v>49</v>
      </c>
      <c r="AE183" s="94">
        <v>1545</v>
      </c>
      <c r="AF183" s="94">
        <v>16036.5</v>
      </c>
      <c r="AG183" s="75">
        <v>72.132857142857134</v>
      </c>
    </row>
    <row r="184" spans="1:33" x14ac:dyDescent="0.3">
      <c r="A184" s="76" t="s">
        <v>163</v>
      </c>
      <c r="B184" s="71">
        <v>15</v>
      </c>
      <c r="C184" s="94">
        <v>375</v>
      </c>
      <c r="D184" s="94">
        <v>6706.5</v>
      </c>
      <c r="E184" s="75">
        <v>83.87</v>
      </c>
      <c r="F184" s="71">
        <v>26</v>
      </c>
      <c r="G184" s="94">
        <v>375</v>
      </c>
      <c r="H184" s="94">
        <v>12681.5</v>
      </c>
      <c r="I184" s="75">
        <v>76.88</v>
      </c>
      <c r="J184" s="71">
        <v>13</v>
      </c>
      <c r="K184" s="94">
        <v>375</v>
      </c>
      <c r="L184" s="94">
        <v>6316.5</v>
      </c>
      <c r="M184" s="75">
        <v>77.180000000000007</v>
      </c>
      <c r="N184" s="71">
        <v>18</v>
      </c>
      <c r="O184" s="94">
        <v>375</v>
      </c>
      <c r="P184" s="94">
        <v>9169.5</v>
      </c>
      <c r="Q184" s="75">
        <v>73.61</v>
      </c>
      <c r="R184" s="71">
        <v>19</v>
      </c>
      <c r="S184" s="94">
        <v>375</v>
      </c>
      <c r="T184" s="94">
        <v>9043.5</v>
      </c>
      <c r="U184" s="75">
        <v>78.790000000000006</v>
      </c>
      <c r="V184" s="71">
        <v>27</v>
      </c>
      <c r="W184" s="94">
        <v>375</v>
      </c>
      <c r="X184" s="94">
        <v>15514.5</v>
      </c>
      <c r="Y184" s="75">
        <v>65.260000000000005</v>
      </c>
      <c r="Z184" s="71">
        <v>8</v>
      </c>
      <c r="AA184" s="94">
        <v>375</v>
      </c>
      <c r="AB184" s="94">
        <v>4107</v>
      </c>
      <c r="AC184" s="75">
        <v>73.05</v>
      </c>
      <c r="AD184" s="70">
        <v>8</v>
      </c>
      <c r="AE184" s="94">
        <v>375</v>
      </c>
      <c r="AF184" s="94">
        <v>3597</v>
      </c>
      <c r="AG184" s="75">
        <v>83.4</v>
      </c>
    </row>
    <row r="185" spans="1:33" x14ac:dyDescent="0.3">
      <c r="A185" s="76" t="s">
        <v>176</v>
      </c>
      <c r="B185" s="71">
        <v>13</v>
      </c>
      <c r="C185" s="94">
        <v>150</v>
      </c>
      <c r="D185" s="94">
        <v>2410.5</v>
      </c>
      <c r="E185" s="75">
        <v>80.900000000000006</v>
      </c>
      <c r="F185" s="71">
        <v>7</v>
      </c>
      <c r="G185" s="94">
        <v>150</v>
      </c>
      <c r="H185" s="94">
        <v>1264.5</v>
      </c>
      <c r="I185" s="75">
        <v>83.04</v>
      </c>
      <c r="J185" s="71">
        <v>2</v>
      </c>
      <c r="K185" s="94">
        <v>150</v>
      </c>
      <c r="L185" s="94">
        <v>330</v>
      </c>
      <c r="M185" s="75">
        <v>90.91</v>
      </c>
      <c r="N185" s="71">
        <v>4</v>
      </c>
      <c r="O185" s="94">
        <v>150</v>
      </c>
      <c r="P185" s="94">
        <v>732</v>
      </c>
      <c r="Q185" s="75">
        <v>81.97</v>
      </c>
      <c r="R185" s="71">
        <v>3</v>
      </c>
      <c r="S185" s="94">
        <v>150</v>
      </c>
      <c r="T185" s="94">
        <v>589.5</v>
      </c>
      <c r="U185" s="75">
        <v>76.34</v>
      </c>
      <c r="V185" s="71">
        <v>6</v>
      </c>
      <c r="W185" s="94">
        <v>150</v>
      </c>
      <c r="X185" s="94">
        <v>1729.5</v>
      </c>
      <c r="Y185" s="75">
        <v>52.04</v>
      </c>
      <c r="Z185" s="71">
        <v>6</v>
      </c>
      <c r="AA185" s="94">
        <v>150</v>
      </c>
      <c r="AB185" s="94">
        <v>1365</v>
      </c>
      <c r="AC185" s="75">
        <v>65.930000000000007</v>
      </c>
      <c r="AD185" s="70">
        <v>2</v>
      </c>
      <c r="AE185" s="94">
        <v>150</v>
      </c>
      <c r="AF185" s="94">
        <v>412.5</v>
      </c>
      <c r="AG185" s="75">
        <v>72.73</v>
      </c>
    </row>
    <row r="186" spans="1:33" x14ac:dyDescent="0.3">
      <c r="A186" s="76" t="s">
        <v>177</v>
      </c>
      <c r="B186" s="71">
        <v>1</v>
      </c>
      <c r="C186" s="94">
        <v>150</v>
      </c>
      <c r="D186" s="94">
        <v>210</v>
      </c>
      <c r="E186" s="75">
        <v>71.430000000000007</v>
      </c>
      <c r="F186" s="71">
        <v>4</v>
      </c>
      <c r="G186" s="94">
        <v>150</v>
      </c>
      <c r="H186" s="94">
        <v>1077</v>
      </c>
      <c r="I186" s="75">
        <v>55.71</v>
      </c>
      <c r="J186" s="71">
        <v>1</v>
      </c>
      <c r="K186" s="94">
        <v>150</v>
      </c>
      <c r="L186" s="94">
        <v>235.5</v>
      </c>
      <c r="M186" s="75">
        <v>63.69</v>
      </c>
      <c r="N186" s="71">
        <v>1</v>
      </c>
      <c r="O186" s="94">
        <v>150</v>
      </c>
      <c r="P186" s="94">
        <v>165</v>
      </c>
      <c r="Q186" s="75">
        <v>90.91</v>
      </c>
      <c r="R186" s="71" t="s">
        <v>1032</v>
      </c>
      <c r="S186" s="94" t="s">
        <v>1032</v>
      </c>
      <c r="T186" s="94" t="s">
        <v>1032</v>
      </c>
      <c r="U186" s="75" t="s">
        <v>1032</v>
      </c>
      <c r="V186" s="71">
        <v>4</v>
      </c>
      <c r="W186" s="94">
        <v>150</v>
      </c>
      <c r="X186" s="94">
        <v>919.5</v>
      </c>
      <c r="Y186" s="75">
        <v>65.25</v>
      </c>
      <c r="Z186" s="71">
        <v>5</v>
      </c>
      <c r="AA186" s="94">
        <v>150</v>
      </c>
      <c r="AB186" s="94">
        <v>1278</v>
      </c>
      <c r="AC186" s="75">
        <v>58.69</v>
      </c>
      <c r="AD186" s="70">
        <v>2</v>
      </c>
      <c r="AE186" s="94">
        <v>150</v>
      </c>
      <c r="AF186" s="94">
        <v>372</v>
      </c>
      <c r="AG186" s="75">
        <v>80.650000000000006</v>
      </c>
    </row>
    <row r="187" spans="1:33" x14ac:dyDescent="0.3">
      <c r="A187" s="76" t="s">
        <v>178</v>
      </c>
      <c r="B187" s="71">
        <v>7</v>
      </c>
      <c r="C187" s="94">
        <v>150</v>
      </c>
      <c r="D187" s="94">
        <v>1557</v>
      </c>
      <c r="E187" s="75">
        <v>67.44</v>
      </c>
      <c r="F187" s="71">
        <v>6</v>
      </c>
      <c r="G187" s="94">
        <v>150</v>
      </c>
      <c r="H187" s="94">
        <v>1023</v>
      </c>
      <c r="I187" s="75">
        <v>87.98</v>
      </c>
      <c r="J187" s="71">
        <v>4</v>
      </c>
      <c r="K187" s="94">
        <v>150</v>
      </c>
      <c r="L187" s="94">
        <v>709.5</v>
      </c>
      <c r="M187" s="75">
        <v>84.57</v>
      </c>
      <c r="N187" s="71">
        <v>4</v>
      </c>
      <c r="O187" s="94">
        <v>150</v>
      </c>
      <c r="P187" s="94">
        <v>727.5</v>
      </c>
      <c r="Q187" s="75">
        <v>82.47</v>
      </c>
      <c r="R187" s="71">
        <v>11</v>
      </c>
      <c r="S187" s="94">
        <v>150</v>
      </c>
      <c r="T187" s="94">
        <v>2517</v>
      </c>
      <c r="U187" s="75">
        <v>65.55</v>
      </c>
      <c r="V187" s="71">
        <v>7</v>
      </c>
      <c r="W187" s="94">
        <v>150</v>
      </c>
      <c r="X187" s="94">
        <v>2208</v>
      </c>
      <c r="Y187" s="75">
        <v>47.55</v>
      </c>
      <c r="Z187" s="71">
        <v>8</v>
      </c>
      <c r="AA187" s="94">
        <v>150</v>
      </c>
      <c r="AB187" s="94">
        <v>1862.5</v>
      </c>
      <c r="AC187" s="75">
        <v>64.430000000000007</v>
      </c>
      <c r="AD187" s="70">
        <v>12</v>
      </c>
      <c r="AE187" s="94">
        <v>150</v>
      </c>
      <c r="AF187" s="94">
        <v>2610</v>
      </c>
      <c r="AG187" s="75">
        <v>68.97</v>
      </c>
    </row>
    <row r="188" spans="1:33" x14ac:dyDescent="0.3">
      <c r="A188" s="76" t="s">
        <v>180</v>
      </c>
      <c r="B188" s="71">
        <v>12</v>
      </c>
      <c r="C188" s="94">
        <v>240</v>
      </c>
      <c r="D188" s="94">
        <v>4606.5</v>
      </c>
      <c r="E188" s="75">
        <v>62.52</v>
      </c>
      <c r="F188" s="71">
        <v>15</v>
      </c>
      <c r="G188" s="94">
        <v>240</v>
      </c>
      <c r="H188" s="94">
        <v>5254.5</v>
      </c>
      <c r="I188" s="75">
        <v>68.510000000000005</v>
      </c>
      <c r="J188" s="71">
        <v>9</v>
      </c>
      <c r="K188" s="94">
        <v>240</v>
      </c>
      <c r="L188" s="94">
        <v>3480</v>
      </c>
      <c r="M188" s="75">
        <v>62.07</v>
      </c>
      <c r="N188" s="71">
        <v>20</v>
      </c>
      <c r="O188" s="94">
        <v>240</v>
      </c>
      <c r="P188" s="94">
        <v>7646</v>
      </c>
      <c r="Q188" s="75">
        <v>62.78</v>
      </c>
      <c r="R188" s="71">
        <v>13</v>
      </c>
      <c r="S188" s="94">
        <v>240</v>
      </c>
      <c r="T188" s="94">
        <v>4884</v>
      </c>
      <c r="U188" s="75">
        <v>63.88</v>
      </c>
      <c r="V188" s="71">
        <v>13</v>
      </c>
      <c r="W188" s="94">
        <v>240</v>
      </c>
      <c r="X188" s="94">
        <v>6438</v>
      </c>
      <c r="Y188" s="75">
        <v>48.46</v>
      </c>
      <c r="Z188" s="71">
        <v>9</v>
      </c>
      <c r="AA188" s="94">
        <v>240</v>
      </c>
      <c r="AB188" s="94">
        <v>3697.5</v>
      </c>
      <c r="AC188" s="75">
        <v>58.42</v>
      </c>
      <c r="AD188" s="70">
        <v>12</v>
      </c>
      <c r="AE188" s="94">
        <v>240</v>
      </c>
      <c r="AF188" s="94">
        <v>4326</v>
      </c>
      <c r="AG188" s="75">
        <v>66.569999999999993</v>
      </c>
    </row>
    <row r="189" spans="1:33" x14ac:dyDescent="0.3">
      <c r="A189" s="76" t="s">
        <v>181</v>
      </c>
      <c r="B189" s="71">
        <v>20</v>
      </c>
      <c r="C189" s="94">
        <v>240</v>
      </c>
      <c r="D189" s="94">
        <v>8113.5</v>
      </c>
      <c r="E189" s="75">
        <v>59.16</v>
      </c>
      <c r="F189" s="71">
        <v>21</v>
      </c>
      <c r="G189" s="94">
        <v>480</v>
      </c>
      <c r="H189" s="94">
        <v>7747.5</v>
      </c>
      <c r="I189" s="75">
        <v>71.465000000000003</v>
      </c>
      <c r="J189" s="71">
        <v>19</v>
      </c>
      <c r="K189" s="94">
        <v>240</v>
      </c>
      <c r="L189" s="94">
        <v>7195.5</v>
      </c>
      <c r="M189" s="75">
        <v>63.37</v>
      </c>
      <c r="N189" s="71">
        <v>11</v>
      </c>
      <c r="O189" s="94">
        <v>480</v>
      </c>
      <c r="P189" s="94">
        <v>3846</v>
      </c>
      <c r="Q189" s="75">
        <v>62.685000000000002</v>
      </c>
      <c r="R189" s="71">
        <v>15</v>
      </c>
      <c r="S189" s="94">
        <v>480</v>
      </c>
      <c r="T189" s="94">
        <v>6022.5</v>
      </c>
      <c r="U189" s="75">
        <v>55.965000000000003</v>
      </c>
      <c r="V189" s="71">
        <v>16</v>
      </c>
      <c r="W189" s="94">
        <v>480</v>
      </c>
      <c r="X189" s="94">
        <v>6541.5</v>
      </c>
      <c r="Y189" s="75">
        <v>58.125</v>
      </c>
      <c r="Z189" s="71">
        <v>10</v>
      </c>
      <c r="AA189" s="94">
        <v>240</v>
      </c>
      <c r="AB189" s="94">
        <v>4036.5</v>
      </c>
      <c r="AC189" s="75">
        <v>59.46</v>
      </c>
      <c r="AD189" s="70">
        <v>7</v>
      </c>
      <c r="AE189" s="94">
        <v>240</v>
      </c>
      <c r="AF189" s="94">
        <v>2604</v>
      </c>
      <c r="AG189" s="75">
        <v>64.52</v>
      </c>
    </row>
    <row r="190" spans="1:33" x14ac:dyDescent="0.3">
      <c r="A190" s="76" t="s">
        <v>182</v>
      </c>
      <c r="B190" s="71">
        <v>23</v>
      </c>
      <c r="C190" s="94">
        <v>240</v>
      </c>
      <c r="D190" s="94">
        <v>8736</v>
      </c>
      <c r="E190" s="75">
        <v>63.19</v>
      </c>
      <c r="F190" s="71">
        <v>22</v>
      </c>
      <c r="G190" s="94">
        <v>240</v>
      </c>
      <c r="H190" s="94">
        <v>8458.5</v>
      </c>
      <c r="I190" s="75">
        <v>62.42</v>
      </c>
      <c r="J190" s="71">
        <v>21</v>
      </c>
      <c r="K190" s="94">
        <v>240</v>
      </c>
      <c r="L190" s="94">
        <v>7318.5</v>
      </c>
      <c r="M190" s="75">
        <v>68.87</v>
      </c>
      <c r="N190" s="71">
        <v>23</v>
      </c>
      <c r="O190" s="94">
        <v>240</v>
      </c>
      <c r="P190" s="94">
        <v>8601</v>
      </c>
      <c r="Q190" s="75">
        <v>64.180000000000007</v>
      </c>
      <c r="R190" s="71">
        <v>25</v>
      </c>
      <c r="S190" s="94">
        <v>240</v>
      </c>
      <c r="T190" s="94">
        <v>9556.5</v>
      </c>
      <c r="U190" s="75">
        <v>62.78</v>
      </c>
      <c r="V190" s="71">
        <v>21</v>
      </c>
      <c r="W190" s="94">
        <v>480</v>
      </c>
      <c r="X190" s="94">
        <v>9009</v>
      </c>
      <c r="Y190" s="75">
        <v>57.844999999999999</v>
      </c>
      <c r="Z190" s="71">
        <v>16</v>
      </c>
      <c r="AA190" s="94">
        <v>240</v>
      </c>
      <c r="AB190" s="94">
        <v>6172.5</v>
      </c>
      <c r="AC190" s="75">
        <v>62.21</v>
      </c>
      <c r="AD190" s="70">
        <v>6</v>
      </c>
      <c r="AE190" s="94">
        <v>240</v>
      </c>
      <c r="AF190" s="94">
        <v>2115</v>
      </c>
      <c r="AG190" s="75">
        <v>68.09</v>
      </c>
    </row>
    <row r="191" spans="1:33" x14ac:dyDescent="0.3">
      <c r="A191" s="62" t="s">
        <v>1010</v>
      </c>
      <c r="B191" s="71">
        <v>149</v>
      </c>
      <c r="C191" s="94">
        <v>2753</v>
      </c>
      <c r="D191" s="94">
        <v>64961</v>
      </c>
      <c r="E191" s="75">
        <v>53.188333333333333</v>
      </c>
      <c r="F191" s="71">
        <v>246</v>
      </c>
      <c r="G191" s="94">
        <v>2963</v>
      </c>
      <c r="H191" s="94">
        <v>89941.5</v>
      </c>
      <c r="I191" s="75">
        <v>70.135384615384623</v>
      </c>
      <c r="J191" s="71">
        <v>258</v>
      </c>
      <c r="K191" s="94">
        <v>2963</v>
      </c>
      <c r="L191" s="94">
        <v>98063</v>
      </c>
      <c r="M191" s="75">
        <v>65.492307692307691</v>
      </c>
      <c r="N191" s="71">
        <v>213</v>
      </c>
      <c r="O191" s="94">
        <v>2933</v>
      </c>
      <c r="P191" s="94">
        <v>78132.5</v>
      </c>
      <c r="Q191" s="75">
        <v>69.68692307692308</v>
      </c>
      <c r="R191" s="71">
        <v>239</v>
      </c>
      <c r="S191" s="94">
        <v>2453</v>
      </c>
      <c r="T191" s="94">
        <v>91364.5</v>
      </c>
      <c r="U191" s="75">
        <v>63.150000000000006</v>
      </c>
      <c r="V191" s="71">
        <v>229</v>
      </c>
      <c r="W191" s="94">
        <v>2108</v>
      </c>
      <c r="X191" s="94">
        <v>93335.5</v>
      </c>
      <c r="Y191" s="75">
        <v>58.204444444444448</v>
      </c>
      <c r="Z191" s="71">
        <v>268</v>
      </c>
      <c r="AA191" s="94">
        <v>2933</v>
      </c>
      <c r="AB191" s="94">
        <v>102147</v>
      </c>
      <c r="AC191" s="75">
        <v>62.8023076923077</v>
      </c>
      <c r="AD191" s="70">
        <v>223</v>
      </c>
      <c r="AE191" s="94">
        <v>3881</v>
      </c>
      <c r="AF191" s="94">
        <v>81372.5</v>
      </c>
      <c r="AG191" s="75">
        <v>65.656470588235294</v>
      </c>
    </row>
    <row r="192" spans="1:33" x14ac:dyDescent="0.3">
      <c r="A192" s="76" t="s">
        <v>141</v>
      </c>
      <c r="B192" s="71">
        <v>46</v>
      </c>
      <c r="C192" s="94">
        <v>500</v>
      </c>
      <c r="D192" s="94">
        <v>21497</v>
      </c>
      <c r="E192" s="75">
        <v>49.164999999999999</v>
      </c>
      <c r="F192" s="71">
        <v>97</v>
      </c>
      <c r="G192" s="94">
        <v>500</v>
      </c>
      <c r="H192" s="94">
        <v>36481.5</v>
      </c>
      <c r="I192" s="75">
        <v>64.539999999999992</v>
      </c>
      <c r="J192" s="71">
        <v>129</v>
      </c>
      <c r="K192" s="94">
        <v>500</v>
      </c>
      <c r="L192" s="94">
        <v>51030</v>
      </c>
      <c r="M192" s="75">
        <v>60.754999999999995</v>
      </c>
      <c r="N192" s="71">
        <v>95</v>
      </c>
      <c r="O192" s="94">
        <v>500</v>
      </c>
      <c r="P192" s="94">
        <v>36892.5</v>
      </c>
      <c r="Q192" s="75">
        <v>62.94</v>
      </c>
      <c r="R192" s="71">
        <v>122</v>
      </c>
      <c r="S192" s="94">
        <v>500</v>
      </c>
      <c r="T192" s="94">
        <v>46236</v>
      </c>
      <c r="U192" s="75">
        <v>66.36</v>
      </c>
      <c r="V192" s="71">
        <v>81</v>
      </c>
      <c r="W192" s="94">
        <v>500</v>
      </c>
      <c r="X192" s="94">
        <v>35029.5</v>
      </c>
      <c r="Y192" s="75">
        <v>56.844999999999999</v>
      </c>
      <c r="Z192" s="71">
        <v>96</v>
      </c>
      <c r="AA192" s="94">
        <v>500</v>
      </c>
      <c r="AB192" s="94">
        <v>36961.5</v>
      </c>
      <c r="AC192" s="75">
        <v>62.3</v>
      </c>
      <c r="AD192" s="70">
        <v>72</v>
      </c>
      <c r="AE192" s="94">
        <v>500</v>
      </c>
      <c r="AF192" s="94">
        <v>26367.5</v>
      </c>
      <c r="AG192" s="75">
        <v>65.23</v>
      </c>
    </row>
    <row r="193" spans="1:33" x14ac:dyDescent="0.3">
      <c r="A193" s="76" t="s">
        <v>154</v>
      </c>
      <c r="B193" s="71">
        <v>1</v>
      </c>
      <c r="C193" s="94">
        <v>198</v>
      </c>
      <c r="D193" s="94">
        <v>636</v>
      </c>
      <c r="E193" s="75">
        <v>31.13</v>
      </c>
      <c r="F193" s="71">
        <v>8</v>
      </c>
      <c r="G193" s="94">
        <v>198</v>
      </c>
      <c r="H193" s="94">
        <v>2389.5</v>
      </c>
      <c r="I193" s="75">
        <v>66.290000000000006</v>
      </c>
      <c r="J193" s="71">
        <v>10</v>
      </c>
      <c r="K193" s="94">
        <v>198</v>
      </c>
      <c r="L193" s="94">
        <v>3052.5</v>
      </c>
      <c r="M193" s="75">
        <v>64.86</v>
      </c>
      <c r="N193" s="71">
        <v>9</v>
      </c>
      <c r="O193" s="94">
        <v>198</v>
      </c>
      <c r="P193" s="94">
        <v>2877.5</v>
      </c>
      <c r="Q193" s="75">
        <v>61.93</v>
      </c>
      <c r="R193" s="71">
        <v>5</v>
      </c>
      <c r="S193" s="94">
        <v>198</v>
      </c>
      <c r="T193" s="94">
        <v>1657</v>
      </c>
      <c r="U193" s="75">
        <v>59.75</v>
      </c>
      <c r="V193" s="71">
        <v>10</v>
      </c>
      <c r="W193" s="94">
        <v>198</v>
      </c>
      <c r="X193" s="94">
        <v>3577</v>
      </c>
      <c r="Y193" s="75">
        <v>55.35</v>
      </c>
      <c r="Z193" s="71">
        <v>7</v>
      </c>
      <c r="AA193" s="94">
        <v>198</v>
      </c>
      <c r="AB193" s="94">
        <v>2304.5</v>
      </c>
      <c r="AC193" s="75">
        <v>60.14</v>
      </c>
      <c r="AD193" s="70">
        <v>3</v>
      </c>
      <c r="AE193" s="94">
        <v>396</v>
      </c>
      <c r="AF193" s="94">
        <v>912</v>
      </c>
      <c r="AG193" s="75">
        <v>65.715000000000003</v>
      </c>
    </row>
    <row r="194" spans="1:33" x14ac:dyDescent="0.3">
      <c r="A194" s="76" t="s">
        <v>161</v>
      </c>
      <c r="B194" s="71">
        <v>1</v>
      </c>
      <c r="C194" s="94">
        <v>135</v>
      </c>
      <c r="D194" s="94">
        <v>268.5</v>
      </c>
      <c r="E194" s="75">
        <v>50.28</v>
      </c>
      <c r="F194" s="71">
        <v>4</v>
      </c>
      <c r="G194" s="94">
        <v>135</v>
      </c>
      <c r="H194" s="94">
        <v>681</v>
      </c>
      <c r="I194" s="75">
        <v>79.3</v>
      </c>
      <c r="J194" s="71">
        <v>5</v>
      </c>
      <c r="K194" s="94">
        <v>135</v>
      </c>
      <c r="L194" s="94">
        <v>948</v>
      </c>
      <c r="M194" s="75">
        <v>71.2</v>
      </c>
      <c r="N194" s="71">
        <v>5</v>
      </c>
      <c r="O194" s="94">
        <v>135</v>
      </c>
      <c r="P194" s="94">
        <v>702</v>
      </c>
      <c r="Q194" s="75">
        <v>96.15</v>
      </c>
      <c r="R194" s="71">
        <v>2</v>
      </c>
      <c r="S194" s="94">
        <v>135</v>
      </c>
      <c r="T194" s="94">
        <v>388.5</v>
      </c>
      <c r="U194" s="75">
        <v>69.5</v>
      </c>
      <c r="V194" s="71" t="s">
        <v>1032</v>
      </c>
      <c r="W194" s="94" t="s">
        <v>1032</v>
      </c>
      <c r="X194" s="94" t="s">
        <v>1032</v>
      </c>
      <c r="Y194" s="75" t="s">
        <v>1032</v>
      </c>
      <c r="Z194" s="71">
        <v>1</v>
      </c>
      <c r="AA194" s="94">
        <v>135</v>
      </c>
      <c r="AB194" s="94">
        <v>145.5</v>
      </c>
      <c r="AC194" s="75">
        <v>92.78</v>
      </c>
      <c r="AD194" s="70">
        <v>1</v>
      </c>
      <c r="AE194" s="94">
        <v>135</v>
      </c>
      <c r="AF194" s="94">
        <v>135</v>
      </c>
      <c r="AG194" s="75">
        <v>100</v>
      </c>
    </row>
    <row r="195" spans="1:33" x14ac:dyDescent="0.3">
      <c r="A195" s="76" t="s">
        <v>162</v>
      </c>
      <c r="B195" s="71">
        <v>11</v>
      </c>
      <c r="C195" s="94">
        <v>330</v>
      </c>
      <c r="D195" s="94">
        <v>5437.5</v>
      </c>
      <c r="E195" s="75">
        <v>66.760000000000005</v>
      </c>
      <c r="F195" s="71">
        <v>13</v>
      </c>
      <c r="G195" s="94">
        <v>330</v>
      </c>
      <c r="H195" s="94">
        <v>6150</v>
      </c>
      <c r="I195" s="75">
        <v>69.760000000000005</v>
      </c>
      <c r="J195" s="71">
        <v>14</v>
      </c>
      <c r="K195" s="94">
        <v>330</v>
      </c>
      <c r="L195" s="94">
        <v>6288.5</v>
      </c>
      <c r="M195" s="75">
        <v>73.47</v>
      </c>
      <c r="N195" s="71">
        <v>25</v>
      </c>
      <c r="O195" s="94">
        <v>330</v>
      </c>
      <c r="P195" s="94">
        <v>11464.5</v>
      </c>
      <c r="Q195" s="75">
        <v>71.959999999999994</v>
      </c>
      <c r="R195" s="71">
        <v>34</v>
      </c>
      <c r="S195" s="94">
        <v>330</v>
      </c>
      <c r="T195" s="94">
        <v>15880</v>
      </c>
      <c r="U195" s="75">
        <v>70.650000000000006</v>
      </c>
      <c r="V195" s="71">
        <v>38</v>
      </c>
      <c r="W195" s="94">
        <v>330</v>
      </c>
      <c r="X195" s="94">
        <v>17691</v>
      </c>
      <c r="Y195" s="75">
        <v>70.88</v>
      </c>
      <c r="Z195" s="71">
        <v>39</v>
      </c>
      <c r="AA195" s="94">
        <v>330</v>
      </c>
      <c r="AB195" s="94">
        <v>16537.5</v>
      </c>
      <c r="AC195" s="75">
        <v>77.819999999999993</v>
      </c>
      <c r="AD195" s="70">
        <v>26</v>
      </c>
      <c r="AE195" s="94">
        <v>330</v>
      </c>
      <c r="AF195" s="94">
        <v>10979</v>
      </c>
      <c r="AG195" s="75">
        <v>78.150000000000006</v>
      </c>
    </row>
    <row r="196" spans="1:33" x14ac:dyDescent="0.3">
      <c r="A196" s="76" t="s">
        <v>166</v>
      </c>
      <c r="B196" s="71">
        <v>13</v>
      </c>
      <c r="C196" s="94">
        <v>210</v>
      </c>
      <c r="D196" s="94">
        <v>5649</v>
      </c>
      <c r="E196" s="75">
        <v>48.33</v>
      </c>
      <c r="F196" s="71">
        <v>27</v>
      </c>
      <c r="G196" s="94">
        <v>420</v>
      </c>
      <c r="H196" s="94">
        <v>10269</v>
      </c>
      <c r="I196" s="75">
        <v>58.42</v>
      </c>
      <c r="J196" s="71">
        <v>22</v>
      </c>
      <c r="K196" s="94">
        <v>420</v>
      </c>
      <c r="L196" s="94">
        <v>9601.5</v>
      </c>
      <c r="M196" s="75">
        <v>49.215000000000003</v>
      </c>
      <c r="N196" s="71">
        <v>26</v>
      </c>
      <c r="O196" s="94">
        <v>420</v>
      </c>
      <c r="P196" s="94">
        <v>9135</v>
      </c>
      <c r="Q196" s="75">
        <v>63.114999999999995</v>
      </c>
      <c r="R196" s="71">
        <v>14</v>
      </c>
      <c r="S196" s="94">
        <v>420</v>
      </c>
      <c r="T196" s="94">
        <v>5624</v>
      </c>
      <c r="U196" s="75">
        <v>56.325000000000003</v>
      </c>
      <c r="V196" s="71">
        <v>24</v>
      </c>
      <c r="W196" s="94">
        <v>420</v>
      </c>
      <c r="X196" s="94">
        <v>9846</v>
      </c>
      <c r="Y196" s="75">
        <v>51.935000000000002</v>
      </c>
      <c r="Z196" s="71">
        <v>37</v>
      </c>
      <c r="AA196" s="94">
        <v>420</v>
      </c>
      <c r="AB196" s="94">
        <v>13847</v>
      </c>
      <c r="AC196" s="75">
        <v>54.769999999999996</v>
      </c>
      <c r="AD196" s="70">
        <v>26</v>
      </c>
      <c r="AE196" s="94">
        <v>210</v>
      </c>
      <c r="AF196" s="94">
        <v>8802.5</v>
      </c>
      <c r="AG196" s="75">
        <v>62.03</v>
      </c>
    </row>
    <row r="197" spans="1:33" x14ac:dyDescent="0.3">
      <c r="A197" s="76" t="s">
        <v>168</v>
      </c>
      <c r="B197" s="71">
        <v>14</v>
      </c>
      <c r="C197" s="94">
        <v>210</v>
      </c>
      <c r="D197" s="94">
        <v>5659.5</v>
      </c>
      <c r="E197" s="75">
        <v>51.95</v>
      </c>
      <c r="F197" s="71">
        <v>21</v>
      </c>
      <c r="G197" s="94">
        <v>210</v>
      </c>
      <c r="H197" s="94">
        <v>7079</v>
      </c>
      <c r="I197" s="75">
        <v>62.3</v>
      </c>
      <c r="J197" s="71">
        <v>20</v>
      </c>
      <c r="K197" s="94">
        <v>210</v>
      </c>
      <c r="L197" s="94">
        <v>7068</v>
      </c>
      <c r="M197" s="75">
        <v>59.42</v>
      </c>
      <c r="N197" s="71">
        <v>13</v>
      </c>
      <c r="O197" s="94">
        <v>420</v>
      </c>
      <c r="P197" s="94">
        <v>4098</v>
      </c>
      <c r="Q197" s="75">
        <v>65.525000000000006</v>
      </c>
      <c r="R197" s="71">
        <v>26</v>
      </c>
      <c r="S197" s="94">
        <v>420</v>
      </c>
      <c r="T197" s="94">
        <v>8968.5</v>
      </c>
      <c r="U197" s="75">
        <v>65.275000000000006</v>
      </c>
      <c r="V197" s="71">
        <v>39</v>
      </c>
      <c r="W197" s="94">
        <v>210</v>
      </c>
      <c r="X197" s="94">
        <v>14017.5</v>
      </c>
      <c r="Y197" s="75">
        <v>58.43</v>
      </c>
      <c r="Z197" s="71">
        <v>31</v>
      </c>
      <c r="AA197" s="94">
        <v>420</v>
      </c>
      <c r="AB197" s="94">
        <v>10558.5</v>
      </c>
      <c r="AC197" s="75">
        <v>64.210000000000008</v>
      </c>
      <c r="AD197" s="70">
        <v>23</v>
      </c>
      <c r="AE197" s="94">
        <v>420</v>
      </c>
      <c r="AF197" s="94">
        <v>7497</v>
      </c>
      <c r="AG197" s="75">
        <v>70.990000000000009</v>
      </c>
    </row>
    <row r="198" spans="1:33" x14ac:dyDescent="0.3">
      <c r="A198" s="76" t="s">
        <v>896</v>
      </c>
      <c r="B198" s="71">
        <v>29</v>
      </c>
      <c r="C198" s="94">
        <v>240</v>
      </c>
      <c r="D198" s="94">
        <v>11028</v>
      </c>
      <c r="E198" s="75">
        <v>63.11</v>
      </c>
      <c r="F198" s="71">
        <v>33</v>
      </c>
      <c r="G198" s="94">
        <v>240</v>
      </c>
      <c r="H198" s="94">
        <v>10765</v>
      </c>
      <c r="I198" s="75">
        <v>73.569999999999993</v>
      </c>
      <c r="J198" s="71">
        <v>17</v>
      </c>
      <c r="K198" s="94">
        <v>240</v>
      </c>
      <c r="L198" s="94">
        <v>4924.5</v>
      </c>
      <c r="M198" s="75">
        <v>82.85</v>
      </c>
      <c r="N198" s="71">
        <v>7</v>
      </c>
      <c r="O198" s="94">
        <v>240</v>
      </c>
      <c r="P198" s="94">
        <v>1798.5</v>
      </c>
      <c r="Q198" s="75">
        <v>93.41</v>
      </c>
      <c r="R198" s="71" t="s">
        <v>1032</v>
      </c>
      <c r="S198" s="94" t="s">
        <v>1032</v>
      </c>
      <c r="T198" s="94" t="s">
        <v>1032</v>
      </c>
      <c r="U198" s="75" t="s">
        <v>1032</v>
      </c>
      <c r="V198" s="71" t="s">
        <v>1032</v>
      </c>
      <c r="W198" s="94" t="s">
        <v>1032</v>
      </c>
      <c r="X198" s="94" t="s">
        <v>1032</v>
      </c>
      <c r="Y198" s="75" t="s">
        <v>1032</v>
      </c>
      <c r="Z198" s="71" t="s">
        <v>1032</v>
      </c>
      <c r="AA198" s="94" t="s">
        <v>1032</v>
      </c>
      <c r="AB198" s="94" t="s">
        <v>1032</v>
      </c>
      <c r="AC198" s="75" t="s">
        <v>1032</v>
      </c>
      <c r="AD198" s="70" t="s">
        <v>1032</v>
      </c>
      <c r="AE198" s="94" t="s">
        <v>1032</v>
      </c>
      <c r="AF198" s="94" t="s">
        <v>1032</v>
      </c>
      <c r="AG198" s="75" t="s">
        <v>1032</v>
      </c>
    </row>
    <row r="199" spans="1:33" x14ac:dyDescent="0.3">
      <c r="A199" s="76" t="s">
        <v>170</v>
      </c>
      <c r="B199" s="71">
        <v>13</v>
      </c>
      <c r="C199" s="94">
        <v>240</v>
      </c>
      <c r="D199" s="94">
        <v>5779.5</v>
      </c>
      <c r="E199" s="75">
        <v>53.98</v>
      </c>
      <c r="F199" s="71">
        <v>9</v>
      </c>
      <c r="G199" s="94">
        <v>240</v>
      </c>
      <c r="H199" s="94">
        <v>3324</v>
      </c>
      <c r="I199" s="75">
        <v>64.98</v>
      </c>
      <c r="J199" s="71">
        <v>1</v>
      </c>
      <c r="K199" s="94">
        <v>240</v>
      </c>
      <c r="L199" s="94">
        <v>294</v>
      </c>
      <c r="M199" s="75">
        <v>81.63</v>
      </c>
      <c r="N199" s="71">
        <v>1</v>
      </c>
      <c r="O199" s="94">
        <v>240</v>
      </c>
      <c r="P199" s="94">
        <v>328.5</v>
      </c>
      <c r="Q199" s="75">
        <v>73.06</v>
      </c>
      <c r="R199" s="71" t="s">
        <v>1032</v>
      </c>
      <c r="S199" s="94" t="s">
        <v>1032</v>
      </c>
      <c r="T199" s="94" t="s">
        <v>1032</v>
      </c>
      <c r="U199" s="75" t="s">
        <v>1032</v>
      </c>
      <c r="V199" s="71" t="s">
        <v>1032</v>
      </c>
      <c r="W199" s="94" t="s">
        <v>1032</v>
      </c>
      <c r="X199" s="94" t="s">
        <v>1032</v>
      </c>
      <c r="Y199" s="75" t="s">
        <v>1032</v>
      </c>
      <c r="Z199" s="71" t="s">
        <v>1032</v>
      </c>
      <c r="AA199" s="94" t="s">
        <v>1032</v>
      </c>
      <c r="AB199" s="94" t="s">
        <v>1032</v>
      </c>
      <c r="AC199" s="75" t="s">
        <v>1032</v>
      </c>
      <c r="AD199" s="70" t="s">
        <v>1032</v>
      </c>
      <c r="AE199" s="94" t="s">
        <v>1032</v>
      </c>
      <c r="AF199" s="94" t="s">
        <v>1032</v>
      </c>
      <c r="AG199" s="75" t="s">
        <v>1032</v>
      </c>
    </row>
    <row r="200" spans="1:33" x14ac:dyDescent="0.3">
      <c r="A200" s="76" t="s">
        <v>648</v>
      </c>
      <c r="B200" s="71" t="s">
        <v>1032</v>
      </c>
      <c r="C200" s="94" t="s">
        <v>1032</v>
      </c>
      <c r="D200" s="94" t="s">
        <v>1032</v>
      </c>
      <c r="E200" s="75" t="s">
        <v>1032</v>
      </c>
      <c r="F200" s="71" t="s">
        <v>1032</v>
      </c>
      <c r="G200" s="94" t="s">
        <v>1032</v>
      </c>
      <c r="H200" s="94" t="s">
        <v>1032</v>
      </c>
      <c r="I200" s="75" t="s">
        <v>1032</v>
      </c>
      <c r="J200" s="71" t="s">
        <v>1032</v>
      </c>
      <c r="K200" s="94" t="s">
        <v>1032</v>
      </c>
      <c r="L200" s="94" t="s">
        <v>1032</v>
      </c>
      <c r="M200" s="75" t="s">
        <v>1032</v>
      </c>
      <c r="N200" s="71" t="s">
        <v>1032</v>
      </c>
      <c r="O200" s="94" t="s">
        <v>1032</v>
      </c>
      <c r="P200" s="94" t="s">
        <v>1032</v>
      </c>
      <c r="Q200" s="75" t="s">
        <v>1032</v>
      </c>
      <c r="R200" s="71" t="s">
        <v>1032</v>
      </c>
      <c r="S200" s="94" t="s">
        <v>1032</v>
      </c>
      <c r="T200" s="94" t="s">
        <v>1032</v>
      </c>
      <c r="U200" s="75" t="s">
        <v>1032</v>
      </c>
      <c r="V200" s="71" t="s">
        <v>1032</v>
      </c>
      <c r="W200" s="94" t="s">
        <v>1032</v>
      </c>
      <c r="X200" s="94" t="s">
        <v>1032</v>
      </c>
      <c r="Y200" s="75" t="s">
        <v>1032</v>
      </c>
      <c r="Z200" s="71">
        <v>7</v>
      </c>
      <c r="AA200" s="94">
        <v>240</v>
      </c>
      <c r="AB200" s="94">
        <v>3489</v>
      </c>
      <c r="AC200" s="75">
        <v>48.15</v>
      </c>
      <c r="AD200" s="70">
        <v>8</v>
      </c>
      <c r="AE200" s="94">
        <v>480</v>
      </c>
      <c r="AF200" s="94">
        <v>3318.5</v>
      </c>
      <c r="AG200" s="75">
        <v>57.724999999999994</v>
      </c>
    </row>
    <row r="201" spans="1:33" x14ac:dyDescent="0.3">
      <c r="A201" s="76" t="s">
        <v>171</v>
      </c>
      <c r="B201" s="71">
        <v>4</v>
      </c>
      <c r="C201" s="94">
        <v>240</v>
      </c>
      <c r="D201" s="94">
        <v>1573.5</v>
      </c>
      <c r="E201" s="75">
        <v>61.01</v>
      </c>
      <c r="F201" s="71">
        <v>2</v>
      </c>
      <c r="G201" s="94">
        <v>240</v>
      </c>
      <c r="H201" s="94">
        <v>375</v>
      </c>
      <c r="I201" s="75">
        <v>128</v>
      </c>
      <c r="J201" s="71">
        <v>1</v>
      </c>
      <c r="K201" s="94">
        <v>240</v>
      </c>
      <c r="L201" s="94">
        <v>253.5</v>
      </c>
      <c r="M201" s="75">
        <v>94.67</v>
      </c>
      <c r="N201" s="71" t="s">
        <v>1032</v>
      </c>
      <c r="O201" s="94" t="s">
        <v>1032</v>
      </c>
      <c r="P201" s="94" t="s">
        <v>1032</v>
      </c>
      <c r="Q201" s="75" t="s">
        <v>1032</v>
      </c>
      <c r="R201" s="71" t="s">
        <v>1032</v>
      </c>
      <c r="S201" s="94" t="s">
        <v>1032</v>
      </c>
      <c r="T201" s="94" t="s">
        <v>1032</v>
      </c>
      <c r="U201" s="75" t="s">
        <v>1032</v>
      </c>
      <c r="V201" s="71" t="s">
        <v>1032</v>
      </c>
      <c r="W201" s="94" t="s">
        <v>1032</v>
      </c>
      <c r="X201" s="94" t="s">
        <v>1032</v>
      </c>
      <c r="Y201" s="75" t="s">
        <v>1032</v>
      </c>
      <c r="Z201" s="71" t="s">
        <v>1032</v>
      </c>
      <c r="AA201" s="94" t="s">
        <v>1032</v>
      </c>
      <c r="AB201" s="94" t="s">
        <v>1032</v>
      </c>
      <c r="AC201" s="75" t="s">
        <v>1032</v>
      </c>
      <c r="AD201" s="70" t="s">
        <v>1032</v>
      </c>
      <c r="AE201" s="94" t="s">
        <v>1032</v>
      </c>
      <c r="AF201" s="94" t="s">
        <v>1032</v>
      </c>
      <c r="AG201" s="75" t="s">
        <v>1032</v>
      </c>
    </row>
    <row r="202" spans="1:33" x14ac:dyDescent="0.3">
      <c r="A202" s="76" t="s">
        <v>651</v>
      </c>
      <c r="B202" s="71" t="s">
        <v>1032</v>
      </c>
      <c r="C202" s="94" t="s">
        <v>1032</v>
      </c>
      <c r="D202" s="94" t="s">
        <v>1032</v>
      </c>
      <c r="E202" s="75" t="s">
        <v>1032</v>
      </c>
      <c r="F202" s="71" t="s">
        <v>1032</v>
      </c>
      <c r="G202" s="94" t="s">
        <v>1032</v>
      </c>
      <c r="H202" s="94" t="s">
        <v>1032</v>
      </c>
      <c r="I202" s="75" t="s">
        <v>1032</v>
      </c>
      <c r="J202" s="71" t="s">
        <v>1032</v>
      </c>
      <c r="K202" s="94" t="s">
        <v>1032</v>
      </c>
      <c r="L202" s="94" t="s">
        <v>1032</v>
      </c>
      <c r="M202" s="75" t="s">
        <v>1032</v>
      </c>
      <c r="N202" s="71" t="s">
        <v>1032</v>
      </c>
      <c r="O202" s="94" t="s">
        <v>1032</v>
      </c>
      <c r="P202" s="94" t="s">
        <v>1032</v>
      </c>
      <c r="Q202" s="75" t="s">
        <v>1032</v>
      </c>
      <c r="R202" s="71" t="s">
        <v>1032</v>
      </c>
      <c r="S202" s="94" t="s">
        <v>1032</v>
      </c>
      <c r="T202" s="94" t="s">
        <v>1032</v>
      </c>
      <c r="U202" s="75" t="s">
        <v>1032</v>
      </c>
      <c r="V202" s="71" t="s">
        <v>1032</v>
      </c>
      <c r="W202" s="94" t="s">
        <v>1032</v>
      </c>
      <c r="X202" s="94" t="s">
        <v>1032</v>
      </c>
      <c r="Y202" s="75" t="s">
        <v>1032</v>
      </c>
      <c r="Z202" s="71">
        <v>7</v>
      </c>
      <c r="AA202" s="94">
        <v>240</v>
      </c>
      <c r="AB202" s="94">
        <v>2989.5</v>
      </c>
      <c r="AC202" s="75">
        <v>56.2</v>
      </c>
      <c r="AD202" s="70">
        <v>27</v>
      </c>
      <c r="AE202" s="94">
        <v>480</v>
      </c>
      <c r="AF202" s="94">
        <v>9958.5</v>
      </c>
      <c r="AG202" s="75">
        <v>60.435000000000002</v>
      </c>
    </row>
    <row r="203" spans="1:33" x14ac:dyDescent="0.3">
      <c r="A203" s="76" t="s">
        <v>173</v>
      </c>
      <c r="B203" s="71">
        <v>17</v>
      </c>
      <c r="C203" s="94">
        <v>450</v>
      </c>
      <c r="D203" s="94">
        <v>7432.5</v>
      </c>
      <c r="E203" s="75">
        <v>56.69</v>
      </c>
      <c r="F203" s="71">
        <v>32</v>
      </c>
      <c r="G203" s="94">
        <v>450</v>
      </c>
      <c r="H203" s="94">
        <v>12427.5</v>
      </c>
      <c r="I203" s="75">
        <v>60.819999999999993</v>
      </c>
      <c r="J203" s="71">
        <v>39</v>
      </c>
      <c r="K203" s="94">
        <v>450</v>
      </c>
      <c r="L203" s="94">
        <v>14602.5</v>
      </c>
      <c r="M203" s="75">
        <v>51.68</v>
      </c>
      <c r="N203" s="71">
        <v>32</v>
      </c>
      <c r="O203" s="94">
        <v>450</v>
      </c>
      <c r="P203" s="94">
        <v>10836</v>
      </c>
      <c r="Q203" s="75">
        <v>63.129999999999995</v>
      </c>
      <c r="R203" s="71">
        <v>36</v>
      </c>
      <c r="S203" s="94">
        <v>450</v>
      </c>
      <c r="T203" s="94">
        <v>12610.5</v>
      </c>
      <c r="U203" s="75">
        <v>59.414999999999999</v>
      </c>
      <c r="V203" s="71">
        <v>37</v>
      </c>
      <c r="W203" s="94">
        <v>450</v>
      </c>
      <c r="X203" s="94">
        <v>13174.5</v>
      </c>
      <c r="Y203" s="75">
        <v>60.81</v>
      </c>
      <c r="Z203" s="71">
        <v>43</v>
      </c>
      <c r="AA203" s="94">
        <v>450</v>
      </c>
      <c r="AB203" s="94">
        <v>15314</v>
      </c>
      <c r="AC203" s="75">
        <v>59.39</v>
      </c>
      <c r="AD203" s="70">
        <v>26</v>
      </c>
      <c r="AE203" s="94">
        <v>450</v>
      </c>
      <c r="AF203" s="94">
        <v>9139.5</v>
      </c>
      <c r="AG203" s="75">
        <v>58.79</v>
      </c>
    </row>
    <row r="204" spans="1:33" x14ac:dyDescent="0.3">
      <c r="A204" s="76" t="s">
        <v>652</v>
      </c>
      <c r="B204" s="71" t="s">
        <v>1032</v>
      </c>
      <c r="C204" s="94" t="s">
        <v>1032</v>
      </c>
      <c r="D204" s="94" t="s">
        <v>1032</v>
      </c>
      <c r="E204" s="75" t="s">
        <v>1032</v>
      </c>
      <c r="F204" s="71" t="s">
        <v>1032</v>
      </c>
      <c r="G204" s="94" t="s">
        <v>1032</v>
      </c>
      <c r="H204" s="94" t="s">
        <v>1032</v>
      </c>
      <c r="I204" s="75" t="s">
        <v>1032</v>
      </c>
      <c r="J204" s="71" t="s">
        <v>1032</v>
      </c>
      <c r="K204" s="94" t="s">
        <v>1032</v>
      </c>
      <c r="L204" s="94" t="s">
        <v>1032</v>
      </c>
      <c r="M204" s="75" t="s">
        <v>1032</v>
      </c>
      <c r="N204" s="71" t="s">
        <v>1032</v>
      </c>
      <c r="O204" s="94" t="s">
        <v>1032</v>
      </c>
      <c r="P204" s="94" t="s">
        <v>1032</v>
      </c>
      <c r="Q204" s="75" t="s">
        <v>1032</v>
      </c>
      <c r="R204" s="71" t="s">
        <v>1032</v>
      </c>
      <c r="S204" s="94" t="s">
        <v>1032</v>
      </c>
      <c r="T204" s="94" t="s">
        <v>1032</v>
      </c>
      <c r="U204" s="75" t="s">
        <v>1032</v>
      </c>
      <c r="V204" s="71" t="s">
        <v>1032</v>
      </c>
      <c r="W204" s="94" t="s">
        <v>1032</v>
      </c>
      <c r="X204" s="94" t="s">
        <v>1032</v>
      </c>
      <c r="Y204" s="75" t="s">
        <v>1032</v>
      </c>
      <c r="Z204" s="71" t="s">
        <v>1032</v>
      </c>
      <c r="AA204" s="94" t="s">
        <v>1032</v>
      </c>
      <c r="AB204" s="94" t="s">
        <v>1032</v>
      </c>
      <c r="AC204" s="75" t="s">
        <v>1032</v>
      </c>
      <c r="AD204" s="70">
        <v>11</v>
      </c>
      <c r="AE204" s="94">
        <v>480</v>
      </c>
      <c r="AF204" s="94">
        <v>4263</v>
      </c>
      <c r="AG204" s="75">
        <v>59.105000000000004</v>
      </c>
    </row>
    <row r="205" spans="1:33" x14ac:dyDescent="0.3">
      <c r="A205" s="62" t="s">
        <v>1011</v>
      </c>
      <c r="B205" s="71">
        <v>154</v>
      </c>
      <c r="C205" s="94">
        <v>2214.5</v>
      </c>
      <c r="D205" s="94">
        <v>68009.5</v>
      </c>
      <c r="E205" s="75">
        <v>78.126249999999999</v>
      </c>
      <c r="F205" s="71">
        <v>121</v>
      </c>
      <c r="G205" s="94">
        <v>2748.5</v>
      </c>
      <c r="H205" s="94">
        <v>51970</v>
      </c>
      <c r="I205" s="75">
        <v>78.23</v>
      </c>
      <c r="J205" s="71">
        <v>145</v>
      </c>
      <c r="K205" s="94">
        <v>2214.5</v>
      </c>
      <c r="L205" s="94">
        <v>66473.5</v>
      </c>
      <c r="M205" s="75">
        <v>128.31</v>
      </c>
      <c r="N205" s="71">
        <v>158</v>
      </c>
      <c r="O205" s="94">
        <v>2214.5</v>
      </c>
      <c r="P205" s="94">
        <v>70252.5</v>
      </c>
      <c r="Q205" s="75">
        <v>84.460000000000008</v>
      </c>
      <c r="R205" s="71">
        <v>171</v>
      </c>
      <c r="S205" s="94">
        <v>2214.5</v>
      </c>
      <c r="T205" s="94">
        <v>72757</v>
      </c>
      <c r="U205" s="75">
        <v>80.933750000000003</v>
      </c>
      <c r="V205" s="71">
        <v>167</v>
      </c>
      <c r="W205" s="94">
        <v>2088.5</v>
      </c>
      <c r="X205" s="94">
        <v>78110</v>
      </c>
      <c r="Y205" s="75">
        <v>67.217142857142861</v>
      </c>
      <c r="Z205" s="71">
        <v>182</v>
      </c>
      <c r="AA205" s="94">
        <v>2088.5</v>
      </c>
      <c r="AB205" s="94">
        <v>78092</v>
      </c>
      <c r="AC205" s="75">
        <v>72.937142857142845</v>
      </c>
      <c r="AD205" s="70">
        <v>192</v>
      </c>
      <c r="AE205" s="94">
        <v>2088.5</v>
      </c>
      <c r="AF205" s="94">
        <v>74693</v>
      </c>
      <c r="AG205" s="75">
        <v>81.060000000000016</v>
      </c>
    </row>
    <row r="206" spans="1:33" x14ac:dyDescent="0.3">
      <c r="A206" s="76" t="s">
        <v>164</v>
      </c>
      <c r="B206" s="71">
        <v>38</v>
      </c>
      <c r="C206" s="94">
        <v>338.5</v>
      </c>
      <c r="D206" s="94">
        <v>18660.5</v>
      </c>
      <c r="E206" s="75">
        <v>68.930000000000007</v>
      </c>
      <c r="F206" s="71">
        <v>24</v>
      </c>
      <c r="G206" s="94">
        <v>338.5</v>
      </c>
      <c r="H206" s="94">
        <v>11404</v>
      </c>
      <c r="I206" s="75">
        <v>71.239999999999995</v>
      </c>
      <c r="J206" s="71">
        <v>25</v>
      </c>
      <c r="K206" s="94">
        <v>338.5</v>
      </c>
      <c r="L206" s="94">
        <v>12047</v>
      </c>
      <c r="M206" s="75">
        <v>70.25</v>
      </c>
      <c r="N206" s="71">
        <v>31</v>
      </c>
      <c r="O206" s="94">
        <v>338.5</v>
      </c>
      <c r="P206" s="94">
        <v>14930.5</v>
      </c>
      <c r="Q206" s="75">
        <v>70.28</v>
      </c>
      <c r="R206" s="71">
        <v>35</v>
      </c>
      <c r="S206" s="94">
        <v>338.5</v>
      </c>
      <c r="T206" s="94">
        <v>16671</v>
      </c>
      <c r="U206" s="75">
        <v>71.069999999999993</v>
      </c>
      <c r="V206" s="71">
        <v>35</v>
      </c>
      <c r="W206" s="94">
        <v>338.5</v>
      </c>
      <c r="X206" s="94">
        <v>17323</v>
      </c>
      <c r="Y206" s="75">
        <v>68.39</v>
      </c>
      <c r="Z206" s="71">
        <v>28</v>
      </c>
      <c r="AA206" s="94">
        <v>338.5</v>
      </c>
      <c r="AB206" s="94">
        <v>12695.5</v>
      </c>
      <c r="AC206" s="75">
        <v>74.66</v>
      </c>
      <c r="AD206" s="70">
        <v>33</v>
      </c>
      <c r="AE206" s="94">
        <v>338.5</v>
      </c>
      <c r="AF206" s="94">
        <v>13722.5</v>
      </c>
      <c r="AG206" s="75">
        <v>81.400000000000006</v>
      </c>
    </row>
    <row r="207" spans="1:33" x14ac:dyDescent="0.3">
      <c r="A207" s="76" t="s">
        <v>188</v>
      </c>
      <c r="B207" s="71">
        <v>10</v>
      </c>
      <c r="C207" s="94">
        <v>330</v>
      </c>
      <c r="D207" s="94">
        <v>4546.5</v>
      </c>
      <c r="E207" s="75">
        <v>72.58</v>
      </c>
      <c r="F207" s="71">
        <v>9</v>
      </c>
      <c r="G207" s="94">
        <v>330</v>
      </c>
      <c r="H207" s="94">
        <v>4189.5</v>
      </c>
      <c r="I207" s="75">
        <v>70.89</v>
      </c>
      <c r="J207" s="71">
        <v>6</v>
      </c>
      <c r="K207" s="94">
        <v>330</v>
      </c>
      <c r="L207" s="94">
        <v>2838</v>
      </c>
      <c r="M207" s="75">
        <v>69.77</v>
      </c>
      <c r="N207" s="71">
        <v>5</v>
      </c>
      <c r="O207" s="94">
        <v>330</v>
      </c>
      <c r="P207" s="94">
        <v>2511</v>
      </c>
      <c r="Q207" s="75">
        <v>65.709999999999994</v>
      </c>
      <c r="R207" s="71">
        <v>8</v>
      </c>
      <c r="S207" s="94">
        <v>330</v>
      </c>
      <c r="T207" s="94">
        <v>3667.5</v>
      </c>
      <c r="U207" s="75">
        <v>71.98</v>
      </c>
      <c r="V207" s="71">
        <v>3</v>
      </c>
      <c r="W207" s="94">
        <v>330</v>
      </c>
      <c r="X207" s="94">
        <v>1428</v>
      </c>
      <c r="Y207" s="75">
        <v>69.33</v>
      </c>
      <c r="Z207" s="71">
        <v>4</v>
      </c>
      <c r="AA207" s="94">
        <v>330</v>
      </c>
      <c r="AB207" s="94">
        <v>1879.5</v>
      </c>
      <c r="AC207" s="75">
        <v>70.23</v>
      </c>
      <c r="AD207" s="70">
        <v>1</v>
      </c>
      <c r="AE207" s="94">
        <v>330</v>
      </c>
      <c r="AF207" s="94">
        <v>423</v>
      </c>
      <c r="AG207" s="75">
        <v>78.010000000000005</v>
      </c>
    </row>
    <row r="208" spans="1:33" x14ac:dyDescent="0.3">
      <c r="A208" s="76" t="s">
        <v>653</v>
      </c>
      <c r="B208" s="71" t="s">
        <v>1032</v>
      </c>
      <c r="C208" s="94" t="s">
        <v>1032</v>
      </c>
      <c r="D208" s="94" t="s">
        <v>1032</v>
      </c>
      <c r="E208" s="75" t="s">
        <v>1032</v>
      </c>
      <c r="F208" s="71" t="s">
        <v>1032</v>
      </c>
      <c r="G208" s="94" t="s">
        <v>1032</v>
      </c>
      <c r="H208" s="94" t="s">
        <v>1032</v>
      </c>
      <c r="I208" s="75" t="s">
        <v>1032</v>
      </c>
      <c r="J208" s="71" t="s">
        <v>1032</v>
      </c>
      <c r="K208" s="94" t="s">
        <v>1032</v>
      </c>
      <c r="L208" s="94" t="s">
        <v>1032</v>
      </c>
      <c r="M208" s="75" t="s">
        <v>1032</v>
      </c>
      <c r="N208" s="71" t="s">
        <v>1032</v>
      </c>
      <c r="O208" s="94" t="s">
        <v>1032</v>
      </c>
      <c r="P208" s="94" t="s">
        <v>1032</v>
      </c>
      <c r="Q208" s="75" t="s">
        <v>1032</v>
      </c>
      <c r="R208" s="71" t="s">
        <v>1032</v>
      </c>
      <c r="S208" s="94" t="s">
        <v>1032</v>
      </c>
      <c r="T208" s="94" t="s">
        <v>1032</v>
      </c>
      <c r="U208" s="75" t="s">
        <v>1032</v>
      </c>
      <c r="V208" s="71" t="s">
        <v>1032</v>
      </c>
      <c r="W208" s="94" t="s">
        <v>1032</v>
      </c>
      <c r="X208" s="94" t="s">
        <v>1032</v>
      </c>
      <c r="Y208" s="75" t="s">
        <v>1032</v>
      </c>
      <c r="Z208" s="71" t="s">
        <v>1032</v>
      </c>
      <c r="AA208" s="94" t="s">
        <v>1032</v>
      </c>
      <c r="AB208" s="94" t="s">
        <v>1032</v>
      </c>
      <c r="AC208" s="75" t="s">
        <v>1032</v>
      </c>
      <c r="AD208" s="70">
        <v>1</v>
      </c>
      <c r="AE208" s="94" t="s">
        <v>1032</v>
      </c>
      <c r="AF208" s="94">
        <v>495</v>
      </c>
      <c r="AG208" s="75" t="s">
        <v>1032</v>
      </c>
    </row>
    <row r="209" spans="1:33" x14ac:dyDescent="0.3">
      <c r="A209" s="76" t="s">
        <v>194</v>
      </c>
      <c r="B209" s="71">
        <v>35</v>
      </c>
      <c r="C209" s="94">
        <v>330</v>
      </c>
      <c r="D209" s="94">
        <v>15966</v>
      </c>
      <c r="E209" s="75">
        <v>72.34</v>
      </c>
      <c r="F209" s="71">
        <v>36</v>
      </c>
      <c r="G209" s="94">
        <v>990</v>
      </c>
      <c r="H209" s="94">
        <v>15445</v>
      </c>
      <c r="I209" s="75">
        <v>84.323333333333338</v>
      </c>
      <c r="J209" s="71">
        <v>56</v>
      </c>
      <c r="K209" s="94">
        <v>330</v>
      </c>
      <c r="L209" s="94">
        <v>26779.5</v>
      </c>
      <c r="M209" s="75">
        <v>69.010000000000005</v>
      </c>
      <c r="N209" s="71">
        <v>60</v>
      </c>
      <c r="O209" s="94">
        <v>330</v>
      </c>
      <c r="P209" s="94">
        <v>28878</v>
      </c>
      <c r="Q209" s="75">
        <v>68.56</v>
      </c>
      <c r="R209" s="71">
        <v>39</v>
      </c>
      <c r="S209" s="94">
        <v>330</v>
      </c>
      <c r="T209" s="94">
        <v>17247.5</v>
      </c>
      <c r="U209" s="75">
        <v>74.62</v>
      </c>
      <c r="V209" s="71">
        <v>50</v>
      </c>
      <c r="W209" s="94">
        <v>330</v>
      </c>
      <c r="X209" s="94">
        <v>24184</v>
      </c>
      <c r="Y209" s="75">
        <v>68.23</v>
      </c>
      <c r="Z209" s="71">
        <v>59</v>
      </c>
      <c r="AA209" s="94">
        <v>330</v>
      </c>
      <c r="AB209" s="94">
        <v>25933</v>
      </c>
      <c r="AC209" s="75">
        <v>75.08</v>
      </c>
      <c r="AD209" s="70">
        <v>54</v>
      </c>
      <c r="AE209" s="94">
        <v>330</v>
      </c>
      <c r="AF209" s="94">
        <v>22269</v>
      </c>
      <c r="AG209" s="75">
        <v>80.02</v>
      </c>
    </row>
    <row r="210" spans="1:33" x14ac:dyDescent="0.3">
      <c r="A210" s="76" t="s">
        <v>196</v>
      </c>
      <c r="B210" s="71">
        <v>29</v>
      </c>
      <c r="C210" s="94">
        <v>330</v>
      </c>
      <c r="D210" s="94">
        <v>13384.5</v>
      </c>
      <c r="E210" s="75">
        <v>71.5</v>
      </c>
      <c r="F210" s="71">
        <v>23</v>
      </c>
      <c r="G210" s="94">
        <v>330</v>
      </c>
      <c r="H210" s="94">
        <v>10483.5</v>
      </c>
      <c r="I210" s="75">
        <v>72.400000000000006</v>
      </c>
      <c r="J210" s="71">
        <v>28</v>
      </c>
      <c r="K210" s="94">
        <v>330</v>
      </c>
      <c r="L210" s="94">
        <v>12710.5</v>
      </c>
      <c r="M210" s="75">
        <v>72.7</v>
      </c>
      <c r="N210" s="71">
        <v>28</v>
      </c>
      <c r="O210" s="94">
        <v>330</v>
      </c>
      <c r="P210" s="94">
        <v>11719.5</v>
      </c>
      <c r="Q210" s="75">
        <v>78.84</v>
      </c>
      <c r="R210" s="71">
        <v>43</v>
      </c>
      <c r="S210" s="94">
        <v>330</v>
      </c>
      <c r="T210" s="94">
        <v>17762</v>
      </c>
      <c r="U210" s="75">
        <v>79.89</v>
      </c>
      <c r="V210" s="71">
        <v>40</v>
      </c>
      <c r="W210" s="94">
        <v>330</v>
      </c>
      <c r="X210" s="94">
        <v>18606.5</v>
      </c>
      <c r="Y210" s="75">
        <v>70.94</v>
      </c>
      <c r="Z210" s="71">
        <v>44</v>
      </c>
      <c r="AA210" s="94">
        <v>330</v>
      </c>
      <c r="AB210" s="94">
        <v>19167</v>
      </c>
      <c r="AC210" s="75">
        <v>75.760000000000005</v>
      </c>
      <c r="AD210" s="70">
        <v>58</v>
      </c>
      <c r="AE210" s="94">
        <v>330</v>
      </c>
      <c r="AF210" s="94">
        <v>22178</v>
      </c>
      <c r="AG210" s="75">
        <v>86.3</v>
      </c>
    </row>
    <row r="211" spans="1:33" x14ac:dyDescent="0.3">
      <c r="A211" s="76" t="s">
        <v>197</v>
      </c>
      <c r="B211" s="71">
        <v>1</v>
      </c>
      <c r="C211" s="94">
        <v>126</v>
      </c>
      <c r="D211" s="94">
        <v>118.5</v>
      </c>
      <c r="E211" s="75">
        <v>106.33</v>
      </c>
      <c r="F211" s="71" t="s">
        <v>1032</v>
      </c>
      <c r="G211" s="94" t="s">
        <v>1032</v>
      </c>
      <c r="H211" s="94" t="s">
        <v>1032</v>
      </c>
      <c r="I211" s="75" t="s">
        <v>1032</v>
      </c>
      <c r="J211" s="71">
        <v>1</v>
      </c>
      <c r="K211" s="94">
        <v>126</v>
      </c>
      <c r="L211" s="94">
        <v>24</v>
      </c>
      <c r="M211" s="75">
        <v>525</v>
      </c>
      <c r="N211" s="71">
        <v>6</v>
      </c>
      <c r="O211" s="94">
        <v>126</v>
      </c>
      <c r="P211" s="94">
        <v>462</v>
      </c>
      <c r="Q211" s="75">
        <v>163.63999999999999</v>
      </c>
      <c r="R211" s="71">
        <v>2</v>
      </c>
      <c r="S211" s="94">
        <v>126</v>
      </c>
      <c r="T211" s="94">
        <v>195</v>
      </c>
      <c r="U211" s="75">
        <v>129.22999999999999</v>
      </c>
      <c r="V211" s="71" t="s">
        <v>1032</v>
      </c>
      <c r="W211" s="94" t="s">
        <v>1032</v>
      </c>
      <c r="X211" s="94" t="s">
        <v>1032</v>
      </c>
      <c r="Y211" s="75" t="s">
        <v>1032</v>
      </c>
      <c r="Z211" s="71" t="s">
        <v>1032</v>
      </c>
      <c r="AA211" s="94" t="s">
        <v>1032</v>
      </c>
      <c r="AB211" s="94" t="s">
        <v>1032</v>
      </c>
      <c r="AC211" s="75" t="s">
        <v>1032</v>
      </c>
      <c r="AD211" s="70" t="s">
        <v>1032</v>
      </c>
      <c r="AE211" s="94" t="s">
        <v>1032</v>
      </c>
      <c r="AF211" s="94" t="s">
        <v>1032</v>
      </c>
      <c r="AG211" s="75" t="s">
        <v>1032</v>
      </c>
    </row>
    <row r="212" spans="1:33" x14ac:dyDescent="0.3">
      <c r="A212" s="76" t="s">
        <v>200</v>
      </c>
      <c r="B212" s="71">
        <v>7</v>
      </c>
      <c r="C212" s="94">
        <v>130</v>
      </c>
      <c r="D212" s="94">
        <v>1161</v>
      </c>
      <c r="E212" s="75">
        <v>78.38</v>
      </c>
      <c r="F212" s="71">
        <v>7</v>
      </c>
      <c r="G212" s="94">
        <v>130</v>
      </c>
      <c r="H212" s="94">
        <v>1023</v>
      </c>
      <c r="I212" s="75">
        <v>88.95</v>
      </c>
      <c r="J212" s="71">
        <v>3</v>
      </c>
      <c r="K212" s="94">
        <v>130</v>
      </c>
      <c r="L212" s="94">
        <v>508.5</v>
      </c>
      <c r="M212" s="75">
        <v>76.7</v>
      </c>
      <c r="N212" s="71">
        <v>2</v>
      </c>
      <c r="O212" s="94">
        <v>130</v>
      </c>
      <c r="P212" s="94">
        <v>313.5</v>
      </c>
      <c r="Q212" s="75">
        <v>82.93</v>
      </c>
      <c r="R212" s="71">
        <v>9</v>
      </c>
      <c r="S212" s="94">
        <v>130</v>
      </c>
      <c r="T212" s="94">
        <v>1432</v>
      </c>
      <c r="U212" s="75">
        <v>81.7</v>
      </c>
      <c r="V212" s="71">
        <v>11</v>
      </c>
      <c r="W212" s="94">
        <v>130</v>
      </c>
      <c r="X212" s="94">
        <v>1979</v>
      </c>
      <c r="Y212" s="75">
        <v>72.260000000000005</v>
      </c>
      <c r="Z212" s="71">
        <v>11</v>
      </c>
      <c r="AA212" s="94">
        <v>130</v>
      </c>
      <c r="AB212" s="94">
        <v>1798.5</v>
      </c>
      <c r="AC212" s="75">
        <v>79.510000000000005</v>
      </c>
      <c r="AD212" s="70">
        <v>13</v>
      </c>
      <c r="AE212" s="94">
        <v>130</v>
      </c>
      <c r="AF212" s="94">
        <v>1763</v>
      </c>
      <c r="AG212" s="75">
        <v>95.86</v>
      </c>
    </row>
    <row r="213" spans="1:33" x14ac:dyDescent="0.3">
      <c r="A213" s="76" t="s">
        <v>211</v>
      </c>
      <c r="B213" s="71">
        <v>11</v>
      </c>
      <c r="C213" s="94">
        <v>300</v>
      </c>
      <c r="D213" s="94">
        <v>4176</v>
      </c>
      <c r="E213" s="75">
        <v>79.02</v>
      </c>
      <c r="F213" s="71">
        <v>7</v>
      </c>
      <c r="G213" s="94">
        <v>300</v>
      </c>
      <c r="H213" s="94">
        <v>2950.5</v>
      </c>
      <c r="I213" s="75">
        <v>71.17</v>
      </c>
      <c r="J213" s="71">
        <v>9</v>
      </c>
      <c r="K213" s="94">
        <v>300</v>
      </c>
      <c r="L213" s="94">
        <v>3826.5</v>
      </c>
      <c r="M213" s="75">
        <v>70.56</v>
      </c>
      <c r="N213" s="71">
        <v>8</v>
      </c>
      <c r="O213" s="94">
        <v>300</v>
      </c>
      <c r="P213" s="94">
        <v>3300</v>
      </c>
      <c r="Q213" s="75">
        <v>72.73</v>
      </c>
      <c r="R213" s="71">
        <v>13</v>
      </c>
      <c r="S213" s="94">
        <v>300</v>
      </c>
      <c r="T213" s="94">
        <v>6079.5</v>
      </c>
      <c r="U213" s="75">
        <v>64.150000000000006</v>
      </c>
      <c r="V213" s="71">
        <v>8</v>
      </c>
      <c r="W213" s="94">
        <v>300</v>
      </c>
      <c r="X213" s="94">
        <v>4110</v>
      </c>
      <c r="Y213" s="75">
        <v>58.39</v>
      </c>
      <c r="Z213" s="71">
        <v>12</v>
      </c>
      <c r="AA213" s="94">
        <v>300</v>
      </c>
      <c r="AB213" s="94">
        <v>5790</v>
      </c>
      <c r="AC213" s="75">
        <v>62.18</v>
      </c>
      <c r="AD213" s="70">
        <v>14</v>
      </c>
      <c r="AE213" s="94">
        <v>300</v>
      </c>
      <c r="AF213" s="94">
        <v>5959.5</v>
      </c>
      <c r="AG213" s="75">
        <v>70.48</v>
      </c>
    </row>
    <row r="214" spans="1:33" x14ac:dyDescent="0.3">
      <c r="A214" s="76" t="s">
        <v>212</v>
      </c>
      <c r="B214" s="71">
        <v>23</v>
      </c>
      <c r="C214" s="94">
        <v>330</v>
      </c>
      <c r="D214" s="94">
        <v>9996.5</v>
      </c>
      <c r="E214" s="75">
        <v>75.930000000000007</v>
      </c>
      <c r="F214" s="71">
        <v>15</v>
      </c>
      <c r="G214" s="94">
        <v>330</v>
      </c>
      <c r="H214" s="94">
        <v>6474.5</v>
      </c>
      <c r="I214" s="75">
        <v>76.45</v>
      </c>
      <c r="J214" s="71">
        <v>17</v>
      </c>
      <c r="K214" s="94">
        <v>330</v>
      </c>
      <c r="L214" s="94">
        <v>7739.5</v>
      </c>
      <c r="M214" s="75">
        <v>72.489999999999995</v>
      </c>
      <c r="N214" s="71">
        <v>18</v>
      </c>
      <c r="O214" s="94">
        <v>330</v>
      </c>
      <c r="P214" s="94">
        <v>8138</v>
      </c>
      <c r="Q214" s="75">
        <v>72.989999999999995</v>
      </c>
      <c r="R214" s="71">
        <v>22</v>
      </c>
      <c r="S214" s="94">
        <v>330</v>
      </c>
      <c r="T214" s="94">
        <v>9702.5</v>
      </c>
      <c r="U214" s="75">
        <v>74.83</v>
      </c>
      <c r="V214" s="71">
        <v>20</v>
      </c>
      <c r="W214" s="94">
        <v>330</v>
      </c>
      <c r="X214" s="94">
        <v>10479.5</v>
      </c>
      <c r="Y214" s="75">
        <v>62.98</v>
      </c>
      <c r="Z214" s="71">
        <v>24</v>
      </c>
      <c r="AA214" s="94">
        <v>330</v>
      </c>
      <c r="AB214" s="94">
        <v>10828.5</v>
      </c>
      <c r="AC214" s="75">
        <v>73.14</v>
      </c>
      <c r="AD214" s="70">
        <v>18</v>
      </c>
      <c r="AE214" s="94">
        <v>330</v>
      </c>
      <c r="AF214" s="94">
        <v>7883</v>
      </c>
      <c r="AG214" s="75">
        <v>75.349999999999994</v>
      </c>
    </row>
    <row r="215" spans="1:33" x14ac:dyDescent="0.3">
      <c r="A215" s="62" t="s">
        <v>1012</v>
      </c>
      <c r="B215" s="71">
        <v>46</v>
      </c>
      <c r="C215" s="94">
        <v>740</v>
      </c>
      <c r="D215" s="94">
        <v>16913</v>
      </c>
      <c r="E215" s="75">
        <v>65.850000000000009</v>
      </c>
      <c r="F215" s="71">
        <v>92</v>
      </c>
      <c r="G215" s="94">
        <v>1118</v>
      </c>
      <c r="H215" s="94">
        <v>31482.5</v>
      </c>
      <c r="I215" s="75">
        <v>76.075999999999993</v>
      </c>
      <c r="J215" s="71">
        <v>80</v>
      </c>
      <c r="K215" s="94">
        <v>1118</v>
      </c>
      <c r="L215" s="94">
        <v>25550</v>
      </c>
      <c r="M215" s="75">
        <v>86.933999999999997</v>
      </c>
      <c r="N215" s="71">
        <v>68</v>
      </c>
      <c r="O215" s="94">
        <v>1234</v>
      </c>
      <c r="P215" s="94">
        <v>21406.5</v>
      </c>
      <c r="Q215" s="75">
        <v>85.86399999999999</v>
      </c>
      <c r="R215" s="71">
        <v>92</v>
      </c>
      <c r="S215" s="94">
        <v>929</v>
      </c>
      <c r="T215" s="94">
        <v>26888</v>
      </c>
      <c r="U215" s="75">
        <v>83.147499999999994</v>
      </c>
      <c r="V215" s="71">
        <v>90</v>
      </c>
      <c r="W215" s="94">
        <v>624</v>
      </c>
      <c r="X215" s="94">
        <v>27804</v>
      </c>
      <c r="Y215" s="75">
        <v>71.099999999999994</v>
      </c>
      <c r="Z215" s="71">
        <v>93</v>
      </c>
      <c r="AA215" s="94">
        <v>624</v>
      </c>
      <c r="AB215" s="94">
        <v>26263</v>
      </c>
      <c r="AC215" s="75">
        <v>76.516666666666666</v>
      </c>
      <c r="AD215" s="70">
        <v>123</v>
      </c>
      <c r="AE215" s="94">
        <v>813</v>
      </c>
      <c r="AF215" s="94">
        <v>32044.5</v>
      </c>
      <c r="AG215" s="75">
        <v>90.37</v>
      </c>
    </row>
    <row r="216" spans="1:33" x14ac:dyDescent="0.3">
      <c r="A216" s="76" t="s">
        <v>150</v>
      </c>
      <c r="B216" s="71" t="s">
        <v>1032</v>
      </c>
      <c r="C216" s="94" t="s">
        <v>1032</v>
      </c>
      <c r="D216" s="94" t="s">
        <v>1032</v>
      </c>
      <c r="E216" s="75" t="s">
        <v>1032</v>
      </c>
      <c r="F216" s="71">
        <v>14</v>
      </c>
      <c r="G216" s="94">
        <v>378</v>
      </c>
      <c r="H216" s="94">
        <v>3670.5</v>
      </c>
      <c r="I216" s="75">
        <v>71.490000000000009</v>
      </c>
      <c r="J216" s="71">
        <v>10</v>
      </c>
      <c r="K216" s="94">
        <v>378</v>
      </c>
      <c r="L216" s="94">
        <v>2556.5</v>
      </c>
      <c r="M216" s="75">
        <v>85.19</v>
      </c>
      <c r="N216" s="71">
        <v>9</v>
      </c>
      <c r="O216" s="94">
        <v>189</v>
      </c>
      <c r="P216" s="94">
        <v>2366.5</v>
      </c>
      <c r="Q216" s="75">
        <v>71.88</v>
      </c>
      <c r="R216" s="71">
        <v>8</v>
      </c>
      <c r="S216" s="94">
        <v>189</v>
      </c>
      <c r="T216" s="94">
        <v>2015</v>
      </c>
      <c r="U216" s="75">
        <v>75.040000000000006</v>
      </c>
      <c r="V216" s="71">
        <v>23</v>
      </c>
      <c r="W216" s="94">
        <v>189</v>
      </c>
      <c r="X216" s="94">
        <v>6147</v>
      </c>
      <c r="Y216" s="75">
        <v>70.72</v>
      </c>
      <c r="Z216" s="71">
        <v>27</v>
      </c>
      <c r="AA216" s="94">
        <v>189</v>
      </c>
      <c r="AB216" s="94">
        <v>7117.5</v>
      </c>
      <c r="AC216" s="75">
        <v>71.7</v>
      </c>
      <c r="AD216" s="70">
        <v>35</v>
      </c>
      <c r="AE216" s="94">
        <v>378</v>
      </c>
      <c r="AF216" s="94">
        <v>8253.5</v>
      </c>
      <c r="AG216" s="75">
        <v>93.77000000000001</v>
      </c>
    </row>
    <row r="217" spans="1:33" x14ac:dyDescent="0.3">
      <c r="A217" s="76" t="s">
        <v>198</v>
      </c>
      <c r="B217" s="71">
        <v>40</v>
      </c>
      <c r="C217" s="94">
        <v>610</v>
      </c>
      <c r="D217" s="94">
        <v>15482.5</v>
      </c>
      <c r="E217" s="75">
        <v>71.510000000000005</v>
      </c>
      <c r="F217" s="71">
        <v>75</v>
      </c>
      <c r="G217" s="94">
        <v>610</v>
      </c>
      <c r="H217" s="94">
        <v>27240.5</v>
      </c>
      <c r="I217" s="75">
        <v>84.580000000000013</v>
      </c>
      <c r="J217" s="71">
        <v>60</v>
      </c>
      <c r="K217" s="94">
        <v>610</v>
      </c>
      <c r="L217" s="94">
        <v>21540</v>
      </c>
      <c r="M217" s="75">
        <v>87.424999999999997</v>
      </c>
      <c r="N217" s="71">
        <v>47</v>
      </c>
      <c r="O217" s="94">
        <v>915</v>
      </c>
      <c r="P217" s="94">
        <v>17069</v>
      </c>
      <c r="Q217" s="75">
        <v>92.763333333333321</v>
      </c>
      <c r="R217" s="71">
        <v>59</v>
      </c>
      <c r="S217" s="94">
        <v>610</v>
      </c>
      <c r="T217" s="94">
        <v>20189.5</v>
      </c>
      <c r="U217" s="75">
        <v>94.08</v>
      </c>
      <c r="V217" s="71">
        <v>43</v>
      </c>
      <c r="W217" s="94">
        <v>305</v>
      </c>
      <c r="X217" s="94">
        <v>16831.5</v>
      </c>
      <c r="Y217" s="75">
        <v>77.92</v>
      </c>
      <c r="Z217" s="71">
        <v>40</v>
      </c>
      <c r="AA217" s="94">
        <v>305</v>
      </c>
      <c r="AB217" s="94">
        <v>14593.5</v>
      </c>
      <c r="AC217" s="75">
        <v>83.6</v>
      </c>
      <c r="AD217" s="70">
        <v>56</v>
      </c>
      <c r="AE217" s="94">
        <v>305</v>
      </c>
      <c r="AF217" s="94">
        <v>18777.5</v>
      </c>
      <c r="AG217" s="75">
        <v>90.96</v>
      </c>
    </row>
    <row r="218" spans="1:33" x14ac:dyDescent="0.3">
      <c r="A218" s="76" t="s">
        <v>199</v>
      </c>
      <c r="B218" s="71">
        <v>6</v>
      </c>
      <c r="C218" s="94">
        <v>130</v>
      </c>
      <c r="D218" s="94">
        <v>1430.5</v>
      </c>
      <c r="E218" s="75">
        <v>54.53</v>
      </c>
      <c r="F218" s="71">
        <v>3</v>
      </c>
      <c r="G218" s="94">
        <v>130</v>
      </c>
      <c r="H218" s="94">
        <v>571.5</v>
      </c>
      <c r="I218" s="75">
        <v>68.239999999999995</v>
      </c>
      <c r="J218" s="71">
        <v>10</v>
      </c>
      <c r="K218" s="94">
        <v>130</v>
      </c>
      <c r="L218" s="94">
        <v>1453.5</v>
      </c>
      <c r="M218" s="75">
        <v>89.44</v>
      </c>
      <c r="N218" s="71">
        <v>12</v>
      </c>
      <c r="O218" s="94">
        <v>130</v>
      </c>
      <c r="P218" s="94">
        <v>1971</v>
      </c>
      <c r="Q218" s="75">
        <v>79.150000000000006</v>
      </c>
      <c r="R218" s="71">
        <v>25</v>
      </c>
      <c r="S218" s="94">
        <v>130</v>
      </c>
      <c r="T218" s="94">
        <v>4683.5</v>
      </c>
      <c r="U218" s="75">
        <v>69.39</v>
      </c>
      <c r="V218" s="71">
        <v>24</v>
      </c>
      <c r="W218" s="94">
        <v>130</v>
      </c>
      <c r="X218" s="94">
        <v>4825.5</v>
      </c>
      <c r="Y218" s="75">
        <v>64.66</v>
      </c>
      <c r="Z218" s="71">
        <v>26</v>
      </c>
      <c r="AA218" s="94">
        <v>130</v>
      </c>
      <c r="AB218" s="94">
        <v>4552</v>
      </c>
      <c r="AC218" s="75">
        <v>74.25</v>
      </c>
      <c r="AD218" s="70">
        <v>32</v>
      </c>
      <c r="AE218" s="94">
        <v>130</v>
      </c>
      <c r="AF218" s="94">
        <v>5013.5</v>
      </c>
      <c r="AG218" s="75">
        <v>82.98</v>
      </c>
    </row>
    <row r="219" spans="1:33" x14ac:dyDescent="0.3">
      <c r="A219" s="62" t="s">
        <v>1013</v>
      </c>
      <c r="B219" s="71">
        <v>50</v>
      </c>
      <c r="C219" s="94">
        <v>680</v>
      </c>
      <c r="D219" s="94">
        <v>19281</v>
      </c>
      <c r="E219" s="75">
        <v>89.935000000000002</v>
      </c>
      <c r="F219" s="71">
        <v>70</v>
      </c>
      <c r="G219" s="94">
        <v>680</v>
      </c>
      <c r="H219" s="94">
        <v>28585</v>
      </c>
      <c r="I219" s="75">
        <v>83.925000000000011</v>
      </c>
      <c r="J219" s="71">
        <v>62</v>
      </c>
      <c r="K219" s="94">
        <v>680</v>
      </c>
      <c r="L219" s="94">
        <v>24774</v>
      </c>
      <c r="M219" s="75">
        <v>91.944999999999993</v>
      </c>
      <c r="N219" s="71">
        <v>63</v>
      </c>
      <c r="O219" s="94">
        <v>680</v>
      </c>
      <c r="P219" s="94">
        <v>24730</v>
      </c>
      <c r="Q219" s="75">
        <v>88.935000000000002</v>
      </c>
      <c r="R219" s="71">
        <v>64</v>
      </c>
      <c r="S219" s="94">
        <v>680</v>
      </c>
      <c r="T219" s="94">
        <v>24877.5</v>
      </c>
      <c r="U219" s="75">
        <v>89.935000000000002</v>
      </c>
      <c r="V219" s="71">
        <v>62</v>
      </c>
      <c r="W219" s="94">
        <v>340</v>
      </c>
      <c r="X219" s="94">
        <v>26425.5</v>
      </c>
      <c r="Y219" s="75">
        <v>79.77</v>
      </c>
      <c r="Z219" s="71">
        <v>53</v>
      </c>
      <c r="AA219" s="94">
        <v>340</v>
      </c>
      <c r="AB219" s="94">
        <v>22446</v>
      </c>
      <c r="AC219" s="75">
        <v>80.28</v>
      </c>
      <c r="AD219" s="70">
        <v>60</v>
      </c>
      <c r="AE219" s="94">
        <v>340</v>
      </c>
      <c r="AF219" s="94">
        <v>23707</v>
      </c>
      <c r="AG219" s="75">
        <v>86.05</v>
      </c>
    </row>
    <row r="220" spans="1:33" x14ac:dyDescent="0.3">
      <c r="A220" s="76" t="s">
        <v>185</v>
      </c>
      <c r="B220" s="71">
        <v>50</v>
      </c>
      <c r="C220" s="94">
        <v>680</v>
      </c>
      <c r="D220" s="94">
        <v>19281</v>
      </c>
      <c r="E220" s="75">
        <v>89.935000000000002</v>
      </c>
      <c r="F220" s="71">
        <v>70</v>
      </c>
      <c r="G220" s="94">
        <v>680</v>
      </c>
      <c r="H220" s="94">
        <v>28585</v>
      </c>
      <c r="I220" s="75">
        <v>83.925000000000011</v>
      </c>
      <c r="J220" s="71">
        <v>62</v>
      </c>
      <c r="K220" s="94">
        <v>680</v>
      </c>
      <c r="L220" s="94">
        <v>24774</v>
      </c>
      <c r="M220" s="75">
        <v>91.944999999999993</v>
      </c>
      <c r="N220" s="71">
        <v>63</v>
      </c>
      <c r="O220" s="94">
        <v>680</v>
      </c>
      <c r="P220" s="94">
        <v>24730</v>
      </c>
      <c r="Q220" s="75">
        <v>88.935000000000002</v>
      </c>
      <c r="R220" s="71">
        <v>64</v>
      </c>
      <c r="S220" s="94">
        <v>680</v>
      </c>
      <c r="T220" s="94">
        <v>24877.5</v>
      </c>
      <c r="U220" s="75">
        <v>89.935000000000002</v>
      </c>
      <c r="V220" s="71">
        <v>62</v>
      </c>
      <c r="W220" s="94">
        <v>340</v>
      </c>
      <c r="X220" s="94">
        <v>26425.5</v>
      </c>
      <c r="Y220" s="75">
        <v>79.77</v>
      </c>
      <c r="Z220" s="71">
        <v>53</v>
      </c>
      <c r="AA220" s="94">
        <v>340</v>
      </c>
      <c r="AB220" s="94">
        <v>22446</v>
      </c>
      <c r="AC220" s="75">
        <v>80.28</v>
      </c>
      <c r="AD220" s="70">
        <v>60</v>
      </c>
      <c r="AE220" s="94">
        <v>340</v>
      </c>
      <c r="AF220" s="94">
        <v>23707</v>
      </c>
      <c r="AG220" s="75">
        <v>86.05</v>
      </c>
    </row>
    <row r="221" spans="1:33" x14ac:dyDescent="0.3">
      <c r="A221" s="62" t="s">
        <v>1014</v>
      </c>
      <c r="B221" s="71">
        <v>168</v>
      </c>
      <c r="C221" s="94">
        <v>1781.5</v>
      </c>
      <c r="D221" s="94">
        <v>70778.5</v>
      </c>
      <c r="E221" s="75">
        <v>62.215714285714284</v>
      </c>
      <c r="F221" s="71">
        <v>310</v>
      </c>
      <c r="G221" s="94">
        <v>1619.5</v>
      </c>
      <c r="H221" s="94">
        <v>115524</v>
      </c>
      <c r="I221" s="75">
        <v>62.347142857142856</v>
      </c>
      <c r="J221" s="71">
        <v>367</v>
      </c>
      <c r="K221" s="94">
        <v>1619.5</v>
      </c>
      <c r="L221" s="94">
        <v>122397.5</v>
      </c>
      <c r="M221" s="75">
        <v>73.614285714285714</v>
      </c>
      <c r="N221" s="71">
        <v>342</v>
      </c>
      <c r="O221" s="94">
        <v>1619.5</v>
      </c>
      <c r="P221" s="94">
        <v>117943.5</v>
      </c>
      <c r="Q221" s="75">
        <v>72.357142857142861</v>
      </c>
      <c r="R221" s="71">
        <v>289</v>
      </c>
      <c r="S221" s="94">
        <v>1619.5</v>
      </c>
      <c r="T221" s="94">
        <v>96282.5</v>
      </c>
      <c r="U221" s="75">
        <v>75.511428571428581</v>
      </c>
      <c r="V221" s="71">
        <v>303</v>
      </c>
      <c r="W221" s="94">
        <v>1619.5</v>
      </c>
      <c r="X221" s="94">
        <v>118064</v>
      </c>
      <c r="Y221" s="75">
        <v>64.561428571428578</v>
      </c>
      <c r="Z221" s="71">
        <v>289</v>
      </c>
      <c r="AA221" s="94">
        <v>1619.5</v>
      </c>
      <c r="AB221" s="94">
        <v>108949.5</v>
      </c>
      <c r="AC221" s="75">
        <v>69.101428571428571</v>
      </c>
      <c r="AD221" s="70">
        <v>245</v>
      </c>
      <c r="AE221" s="94">
        <v>1619.5</v>
      </c>
      <c r="AF221" s="94">
        <v>80755</v>
      </c>
      <c r="AG221" s="75">
        <v>76.848571428571418</v>
      </c>
    </row>
    <row r="222" spans="1:33" x14ac:dyDescent="0.3">
      <c r="A222" s="76" t="s">
        <v>151</v>
      </c>
      <c r="B222" s="71">
        <v>56</v>
      </c>
      <c r="C222" s="94">
        <v>414</v>
      </c>
      <c r="D222" s="94">
        <v>23482</v>
      </c>
      <c r="E222" s="75">
        <v>47.004999999999995</v>
      </c>
      <c r="F222" s="71">
        <v>130</v>
      </c>
      <c r="G222" s="94">
        <v>414</v>
      </c>
      <c r="H222" s="94">
        <v>47130</v>
      </c>
      <c r="I222" s="75">
        <v>52.064999999999998</v>
      </c>
      <c r="J222" s="71">
        <v>169</v>
      </c>
      <c r="K222" s="94">
        <v>414</v>
      </c>
      <c r="L222" s="94">
        <v>54187</v>
      </c>
      <c r="M222" s="75">
        <v>62.84</v>
      </c>
      <c r="N222" s="71">
        <v>169</v>
      </c>
      <c r="O222" s="94">
        <v>414</v>
      </c>
      <c r="P222" s="94">
        <v>55467</v>
      </c>
      <c r="Q222" s="75">
        <v>58.9</v>
      </c>
      <c r="R222" s="71">
        <v>119</v>
      </c>
      <c r="S222" s="94">
        <v>414</v>
      </c>
      <c r="T222" s="94">
        <v>35443.5</v>
      </c>
      <c r="U222" s="75">
        <v>66.42</v>
      </c>
      <c r="V222" s="71">
        <v>109</v>
      </c>
      <c r="W222" s="94">
        <v>414</v>
      </c>
      <c r="X222" s="94">
        <v>40804.5</v>
      </c>
      <c r="Y222" s="75">
        <v>56.055</v>
      </c>
      <c r="Z222" s="71">
        <v>100</v>
      </c>
      <c r="AA222" s="94">
        <v>414</v>
      </c>
      <c r="AB222" s="94">
        <v>34850</v>
      </c>
      <c r="AC222" s="75">
        <v>62.174999999999997</v>
      </c>
      <c r="AD222" s="70">
        <v>85</v>
      </c>
      <c r="AE222" s="94">
        <v>414</v>
      </c>
      <c r="AF222" s="94">
        <v>26130</v>
      </c>
      <c r="AG222" s="75">
        <v>72.965000000000003</v>
      </c>
    </row>
    <row r="223" spans="1:33" x14ac:dyDescent="0.3">
      <c r="A223" s="76" t="s">
        <v>157</v>
      </c>
      <c r="B223" s="71">
        <v>21</v>
      </c>
      <c r="C223" s="94">
        <v>414</v>
      </c>
      <c r="D223" s="94">
        <v>8083</v>
      </c>
      <c r="E223" s="75">
        <v>54.754999999999995</v>
      </c>
      <c r="F223" s="71">
        <v>59</v>
      </c>
      <c r="G223" s="94">
        <v>414</v>
      </c>
      <c r="H223" s="94">
        <v>18192.5</v>
      </c>
      <c r="I223" s="75">
        <v>68.460000000000008</v>
      </c>
      <c r="J223" s="71">
        <v>85</v>
      </c>
      <c r="K223" s="94">
        <v>414</v>
      </c>
      <c r="L223" s="94">
        <v>21860.5</v>
      </c>
      <c r="M223" s="75">
        <v>83.32</v>
      </c>
      <c r="N223" s="71">
        <v>72</v>
      </c>
      <c r="O223" s="94">
        <v>414</v>
      </c>
      <c r="P223" s="94">
        <v>19332.5</v>
      </c>
      <c r="Q223" s="75">
        <v>82.19</v>
      </c>
      <c r="R223" s="71">
        <v>67</v>
      </c>
      <c r="S223" s="94">
        <v>414</v>
      </c>
      <c r="T223" s="94">
        <v>17145.5</v>
      </c>
      <c r="U223" s="75">
        <v>81.405000000000001</v>
      </c>
      <c r="V223" s="71">
        <v>79</v>
      </c>
      <c r="W223" s="94">
        <v>414</v>
      </c>
      <c r="X223" s="94">
        <v>24398</v>
      </c>
      <c r="Y223" s="75">
        <v>71.064999999999998</v>
      </c>
      <c r="Z223" s="71">
        <v>70</v>
      </c>
      <c r="AA223" s="94">
        <v>414</v>
      </c>
      <c r="AB223" s="94">
        <v>20958.5</v>
      </c>
      <c r="AC223" s="75">
        <v>74.759999999999991</v>
      </c>
      <c r="AD223" s="70">
        <v>68</v>
      </c>
      <c r="AE223" s="94">
        <v>414</v>
      </c>
      <c r="AF223" s="94">
        <v>17218</v>
      </c>
      <c r="AG223" s="75">
        <v>82.335000000000008</v>
      </c>
    </row>
    <row r="224" spans="1:33" x14ac:dyDescent="0.3">
      <c r="A224" s="76" t="s">
        <v>187</v>
      </c>
      <c r="B224" s="71">
        <v>27</v>
      </c>
      <c r="C224" s="94">
        <v>313.5</v>
      </c>
      <c r="D224" s="94">
        <v>10814</v>
      </c>
      <c r="E224" s="75">
        <v>78.27</v>
      </c>
      <c r="F224" s="71">
        <v>28</v>
      </c>
      <c r="G224" s="94">
        <v>313.5</v>
      </c>
      <c r="H224" s="94">
        <v>11475.5</v>
      </c>
      <c r="I224" s="75">
        <v>76.489999999999995</v>
      </c>
      <c r="J224" s="71">
        <v>28</v>
      </c>
      <c r="K224" s="94">
        <v>313.5</v>
      </c>
      <c r="L224" s="94">
        <v>10890.5</v>
      </c>
      <c r="M224" s="75">
        <v>80.599999999999994</v>
      </c>
      <c r="N224" s="71">
        <v>29</v>
      </c>
      <c r="O224" s="94">
        <v>313.5</v>
      </c>
      <c r="P224" s="94">
        <v>12074</v>
      </c>
      <c r="Q224" s="75">
        <v>75.3</v>
      </c>
      <c r="R224" s="71">
        <v>37</v>
      </c>
      <c r="S224" s="94">
        <v>313.5</v>
      </c>
      <c r="T224" s="94">
        <v>16234.5</v>
      </c>
      <c r="U224" s="75">
        <v>71.45</v>
      </c>
      <c r="V224" s="71">
        <v>37</v>
      </c>
      <c r="W224" s="94">
        <v>313.5</v>
      </c>
      <c r="X224" s="94">
        <v>18093</v>
      </c>
      <c r="Y224" s="75">
        <v>64.11</v>
      </c>
      <c r="Z224" s="71">
        <v>46</v>
      </c>
      <c r="AA224" s="94">
        <v>313.5</v>
      </c>
      <c r="AB224" s="94">
        <v>21709.5</v>
      </c>
      <c r="AC224" s="75">
        <v>66.430000000000007</v>
      </c>
      <c r="AD224" s="70">
        <v>29</v>
      </c>
      <c r="AE224" s="94">
        <v>313.5</v>
      </c>
      <c r="AF224" s="94">
        <v>12334.5</v>
      </c>
      <c r="AG224" s="75">
        <v>73.709999999999994</v>
      </c>
    </row>
    <row r="225" spans="1:33" x14ac:dyDescent="0.3">
      <c r="A225" s="76" t="s">
        <v>192</v>
      </c>
      <c r="B225" s="71">
        <v>64</v>
      </c>
      <c r="C225" s="94">
        <v>640</v>
      </c>
      <c r="D225" s="94">
        <v>28399.5</v>
      </c>
      <c r="E225" s="75">
        <v>76.86</v>
      </c>
      <c r="F225" s="71">
        <v>92</v>
      </c>
      <c r="G225" s="94">
        <v>320</v>
      </c>
      <c r="H225" s="94">
        <v>38351</v>
      </c>
      <c r="I225" s="75">
        <v>76.760000000000005</v>
      </c>
      <c r="J225" s="71">
        <v>83</v>
      </c>
      <c r="K225" s="94">
        <v>320</v>
      </c>
      <c r="L225" s="94">
        <v>34984</v>
      </c>
      <c r="M225" s="75">
        <v>75.92</v>
      </c>
      <c r="N225" s="71">
        <v>69</v>
      </c>
      <c r="O225" s="94">
        <v>320</v>
      </c>
      <c r="P225" s="94">
        <v>30450.5</v>
      </c>
      <c r="Q225" s="75">
        <v>72.510000000000005</v>
      </c>
      <c r="R225" s="71">
        <v>59</v>
      </c>
      <c r="S225" s="94">
        <v>320</v>
      </c>
      <c r="T225" s="94">
        <v>26223</v>
      </c>
      <c r="U225" s="75">
        <v>72</v>
      </c>
      <c r="V225" s="71">
        <v>67</v>
      </c>
      <c r="W225" s="94">
        <v>320</v>
      </c>
      <c r="X225" s="94">
        <v>32172</v>
      </c>
      <c r="Y225" s="75">
        <v>66.64</v>
      </c>
      <c r="Z225" s="71">
        <v>62</v>
      </c>
      <c r="AA225" s="94">
        <v>320</v>
      </c>
      <c r="AB225" s="94">
        <v>29123</v>
      </c>
      <c r="AC225" s="75">
        <v>68.12</v>
      </c>
      <c r="AD225" s="70">
        <v>56</v>
      </c>
      <c r="AE225" s="94">
        <v>320</v>
      </c>
      <c r="AF225" s="94">
        <v>23652</v>
      </c>
      <c r="AG225" s="75">
        <v>75.77</v>
      </c>
    </row>
    <row r="226" spans="1:33" x14ac:dyDescent="0.3">
      <c r="A226" s="76" t="s">
        <v>210</v>
      </c>
      <c r="B226" s="71" t="s">
        <v>1032</v>
      </c>
      <c r="C226" s="94" t="s">
        <v>1032</v>
      </c>
      <c r="D226" s="94" t="s">
        <v>1032</v>
      </c>
      <c r="E226" s="75" t="s">
        <v>1032</v>
      </c>
      <c r="F226" s="71">
        <v>1</v>
      </c>
      <c r="G226" s="94">
        <v>158</v>
      </c>
      <c r="H226" s="94">
        <v>375</v>
      </c>
      <c r="I226" s="75">
        <v>42.13</v>
      </c>
      <c r="J226" s="71">
        <v>2</v>
      </c>
      <c r="K226" s="94">
        <v>158</v>
      </c>
      <c r="L226" s="94">
        <v>475.5</v>
      </c>
      <c r="M226" s="75">
        <v>66.459999999999994</v>
      </c>
      <c r="N226" s="71">
        <v>3</v>
      </c>
      <c r="O226" s="94">
        <v>158</v>
      </c>
      <c r="P226" s="94">
        <v>619.5</v>
      </c>
      <c r="Q226" s="75">
        <v>76.510000000000005</v>
      </c>
      <c r="R226" s="71">
        <v>7</v>
      </c>
      <c r="S226" s="94">
        <v>158</v>
      </c>
      <c r="T226" s="94">
        <v>1236</v>
      </c>
      <c r="U226" s="75">
        <v>89.48</v>
      </c>
      <c r="V226" s="71">
        <v>11</v>
      </c>
      <c r="W226" s="94">
        <v>158</v>
      </c>
      <c r="X226" s="94">
        <v>2596.5</v>
      </c>
      <c r="Y226" s="75">
        <v>66.94</v>
      </c>
      <c r="Z226" s="71">
        <v>11</v>
      </c>
      <c r="AA226" s="94">
        <v>158</v>
      </c>
      <c r="AB226" s="94">
        <v>2308.5</v>
      </c>
      <c r="AC226" s="75">
        <v>75.290000000000006</v>
      </c>
      <c r="AD226" s="70">
        <v>7</v>
      </c>
      <c r="AE226" s="94">
        <v>158</v>
      </c>
      <c r="AF226" s="94">
        <v>1420.5</v>
      </c>
      <c r="AG226" s="75">
        <v>77.86</v>
      </c>
    </row>
    <row r="227" spans="1:33" x14ac:dyDescent="0.3">
      <c r="A227" s="62" t="s">
        <v>1015</v>
      </c>
      <c r="B227" s="71">
        <v>27</v>
      </c>
      <c r="C227" s="94">
        <v>759</v>
      </c>
      <c r="D227" s="94">
        <v>9846</v>
      </c>
      <c r="E227" s="75">
        <v>77.45</v>
      </c>
      <c r="F227" s="71">
        <v>106</v>
      </c>
      <c r="G227" s="94">
        <v>546.5</v>
      </c>
      <c r="H227" s="94">
        <v>45597</v>
      </c>
      <c r="I227" s="75">
        <v>71.39</v>
      </c>
      <c r="J227" s="71">
        <v>120</v>
      </c>
      <c r="K227" s="94">
        <v>1093</v>
      </c>
      <c r="L227" s="94">
        <v>51906.5</v>
      </c>
      <c r="M227" s="75">
        <v>72.552499999999995</v>
      </c>
      <c r="N227" s="71">
        <v>128</v>
      </c>
      <c r="O227" s="94">
        <v>1093</v>
      </c>
      <c r="P227" s="94">
        <v>49526.5</v>
      </c>
      <c r="Q227" s="75">
        <v>79.207499999999996</v>
      </c>
      <c r="R227" s="71">
        <v>102</v>
      </c>
      <c r="S227" s="94">
        <v>1093</v>
      </c>
      <c r="T227" s="94">
        <v>44415</v>
      </c>
      <c r="U227" s="75">
        <v>74.552500000000009</v>
      </c>
      <c r="V227" s="71">
        <v>102</v>
      </c>
      <c r="W227" s="94">
        <v>759</v>
      </c>
      <c r="X227" s="94">
        <v>45970.5</v>
      </c>
      <c r="Y227" s="75">
        <v>62.49666666666667</v>
      </c>
      <c r="Z227" s="71">
        <v>114</v>
      </c>
      <c r="AA227" s="94">
        <v>1093</v>
      </c>
      <c r="AB227" s="94">
        <v>49068.5</v>
      </c>
      <c r="AC227" s="75">
        <v>68.872500000000002</v>
      </c>
      <c r="AD227" s="70">
        <v>109</v>
      </c>
      <c r="AE227" s="94">
        <v>759</v>
      </c>
      <c r="AF227" s="94">
        <v>41803.5</v>
      </c>
      <c r="AG227" s="75">
        <v>77.589999999999989</v>
      </c>
    </row>
    <row r="228" spans="1:33" x14ac:dyDescent="0.3">
      <c r="A228" s="76" t="s">
        <v>148</v>
      </c>
      <c r="B228" s="71">
        <v>25</v>
      </c>
      <c r="C228" s="94">
        <v>425</v>
      </c>
      <c r="D228" s="94">
        <v>9155</v>
      </c>
      <c r="E228" s="75">
        <v>67.84</v>
      </c>
      <c r="F228" s="71">
        <v>15</v>
      </c>
      <c r="G228" s="94">
        <v>212.5</v>
      </c>
      <c r="H228" s="94">
        <v>4650</v>
      </c>
      <c r="I228" s="75">
        <v>68.55</v>
      </c>
      <c r="J228" s="71">
        <v>36</v>
      </c>
      <c r="K228" s="94">
        <v>425</v>
      </c>
      <c r="L228" s="94">
        <v>11757</v>
      </c>
      <c r="M228" s="75">
        <v>56.354999999999997</v>
      </c>
      <c r="N228" s="71">
        <v>52</v>
      </c>
      <c r="O228" s="94">
        <v>425</v>
      </c>
      <c r="P228" s="94">
        <v>15675.5</v>
      </c>
      <c r="Q228" s="75">
        <v>76.239999999999995</v>
      </c>
      <c r="R228" s="71">
        <v>25</v>
      </c>
      <c r="S228" s="94">
        <v>425</v>
      </c>
      <c r="T228" s="94">
        <v>7481.5</v>
      </c>
      <c r="U228" s="75">
        <v>71.930000000000007</v>
      </c>
      <c r="V228" s="71">
        <v>42</v>
      </c>
      <c r="W228" s="94">
        <v>425</v>
      </c>
      <c r="X228" s="94">
        <v>14148</v>
      </c>
      <c r="Y228" s="75">
        <v>62.26</v>
      </c>
      <c r="Z228" s="71">
        <v>30</v>
      </c>
      <c r="AA228" s="94">
        <v>425</v>
      </c>
      <c r="AB228" s="94">
        <v>8982</v>
      </c>
      <c r="AC228" s="75">
        <v>72.515000000000001</v>
      </c>
      <c r="AD228" s="70">
        <v>33</v>
      </c>
      <c r="AE228" s="94">
        <v>425</v>
      </c>
      <c r="AF228" s="94">
        <v>8920</v>
      </c>
      <c r="AG228" s="75">
        <v>77.789999999999992</v>
      </c>
    </row>
    <row r="229" spans="1:33" x14ac:dyDescent="0.3">
      <c r="A229" s="76" t="s">
        <v>186</v>
      </c>
      <c r="B229" s="71">
        <v>2</v>
      </c>
      <c r="C229" s="94">
        <v>334</v>
      </c>
      <c r="D229" s="94">
        <v>691</v>
      </c>
      <c r="E229" s="75">
        <v>96.67</v>
      </c>
      <c r="F229" s="71">
        <v>91</v>
      </c>
      <c r="G229" s="94">
        <v>334</v>
      </c>
      <c r="H229" s="94">
        <v>40947</v>
      </c>
      <c r="I229" s="75">
        <v>74.23</v>
      </c>
      <c r="J229" s="71">
        <v>84</v>
      </c>
      <c r="K229" s="94">
        <v>668</v>
      </c>
      <c r="L229" s="94">
        <v>40149.5</v>
      </c>
      <c r="M229" s="75">
        <v>88.75</v>
      </c>
      <c r="N229" s="71">
        <v>76</v>
      </c>
      <c r="O229" s="94">
        <v>668</v>
      </c>
      <c r="P229" s="94">
        <v>33851</v>
      </c>
      <c r="Q229" s="75">
        <v>82.175000000000011</v>
      </c>
      <c r="R229" s="71">
        <v>77</v>
      </c>
      <c r="S229" s="94">
        <v>668</v>
      </c>
      <c r="T229" s="94">
        <v>36933.5</v>
      </c>
      <c r="U229" s="75">
        <v>77.174999999999997</v>
      </c>
      <c r="V229" s="71">
        <v>60</v>
      </c>
      <c r="W229" s="94">
        <v>334</v>
      </c>
      <c r="X229" s="94">
        <v>31822.5</v>
      </c>
      <c r="Y229" s="75">
        <v>62.97</v>
      </c>
      <c r="Z229" s="71">
        <v>84</v>
      </c>
      <c r="AA229" s="94">
        <v>668</v>
      </c>
      <c r="AB229" s="94">
        <v>40086.5</v>
      </c>
      <c r="AC229" s="75">
        <v>65.23</v>
      </c>
      <c r="AD229" s="70">
        <v>76</v>
      </c>
      <c r="AE229" s="94">
        <v>334</v>
      </c>
      <c r="AF229" s="94">
        <v>32883.5</v>
      </c>
      <c r="AG229" s="75">
        <v>77.19</v>
      </c>
    </row>
    <row r="230" spans="1:33" x14ac:dyDescent="0.3">
      <c r="A230" s="62" t="s">
        <v>1016</v>
      </c>
      <c r="B230" s="71">
        <v>155</v>
      </c>
      <c r="C230" s="94">
        <v>2204.5</v>
      </c>
      <c r="D230" s="94">
        <v>35156</v>
      </c>
      <c r="E230" s="75">
        <v>68.959090909090918</v>
      </c>
      <c r="F230" s="71">
        <v>227</v>
      </c>
      <c r="G230" s="94">
        <v>2204.5</v>
      </c>
      <c r="H230" s="94">
        <v>55301</v>
      </c>
      <c r="I230" s="75">
        <v>71.571818181818173</v>
      </c>
      <c r="J230" s="71">
        <v>428</v>
      </c>
      <c r="K230" s="94">
        <v>3032.5</v>
      </c>
      <c r="L230" s="94">
        <v>98304</v>
      </c>
      <c r="M230" s="75">
        <v>86.804666666666677</v>
      </c>
      <c r="N230" s="71">
        <v>357</v>
      </c>
      <c r="O230" s="94">
        <v>2204.5</v>
      </c>
      <c r="P230" s="94">
        <v>80832.5</v>
      </c>
      <c r="Q230" s="75">
        <v>86.480909090909094</v>
      </c>
      <c r="R230" s="71">
        <v>386</v>
      </c>
      <c r="S230" s="94">
        <v>2618.5</v>
      </c>
      <c r="T230" s="94">
        <v>86343</v>
      </c>
      <c r="U230" s="75">
        <v>84.950769230769225</v>
      </c>
      <c r="V230" s="71">
        <v>339</v>
      </c>
      <c r="W230" s="94">
        <v>2411.5</v>
      </c>
      <c r="X230" s="94">
        <v>82306.5</v>
      </c>
      <c r="Y230" s="75">
        <v>81.024999999999991</v>
      </c>
      <c r="Z230" s="71">
        <v>332</v>
      </c>
      <c r="AA230" s="94">
        <v>2618.5</v>
      </c>
      <c r="AB230" s="94">
        <v>80100</v>
      </c>
      <c r="AC230" s="75">
        <v>83.101538461538453</v>
      </c>
      <c r="AD230" s="70">
        <v>342</v>
      </c>
      <c r="AE230" s="94">
        <v>2411.5</v>
      </c>
      <c r="AF230" s="94">
        <v>79081</v>
      </c>
      <c r="AG230" s="75">
        <v>84.92083333333332</v>
      </c>
    </row>
    <row r="231" spans="1:33" x14ac:dyDescent="0.3">
      <c r="A231" s="76" t="s">
        <v>190</v>
      </c>
      <c r="B231" s="71">
        <v>98</v>
      </c>
      <c r="C231" s="94">
        <v>135.5</v>
      </c>
      <c r="D231" s="94">
        <v>16745.5</v>
      </c>
      <c r="E231" s="75">
        <v>79.3</v>
      </c>
      <c r="F231" s="71">
        <v>81</v>
      </c>
      <c r="G231" s="94">
        <v>135.5</v>
      </c>
      <c r="H231" s="94">
        <v>13363.5</v>
      </c>
      <c r="I231" s="75">
        <v>82.13</v>
      </c>
      <c r="J231" s="71">
        <v>71</v>
      </c>
      <c r="K231" s="94">
        <v>135.5</v>
      </c>
      <c r="L231" s="94">
        <v>11868.5</v>
      </c>
      <c r="M231" s="75">
        <v>81.06</v>
      </c>
      <c r="N231" s="71">
        <v>83</v>
      </c>
      <c r="O231" s="94">
        <v>135.5</v>
      </c>
      <c r="P231" s="94">
        <v>14358</v>
      </c>
      <c r="Q231" s="75">
        <v>78.33</v>
      </c>
      <c r="R231" s="71">
        <v>77</v>
      </c>
      <c r="S231" s="94">
        <v>135.5</v>
      </c>
      <c r="T231" s="94">
        <v>13530.5</v>
      </c>
      <c r="U231" s="75">
        <v>77.11</v>
      </c>
      <c r="V231" s="71">
        <v>52</v>
      </c>
      <c r="W231" s="94">
        <v>135.5</v>
      </c>
      <c r="X231" s="94">
        <v>9663</v>
      </c>
      <c r="Y231" s="75">
        <v>72.92</v>
      </c>
      <c r="Z231" s="71">
        <v>46</v>
      </c>
      <c r="AA231" s="94">
        <v>135.5</v>
      </c>
      <c r="AB231" s="94">
        <v>8359</v>
      </c>
      <c r="AC231" s="75">
        <v>74.569999999999993</v>
      </c>
      <c r="AD231" s="70">
        <v>50</v>
      </c>
      <c r="AE231" s="94">
        <v>135.5</v>
      </c>
      <c r="AF231" s="94">
        <v>8800.5</v>
      </c>
      <c r="AG231" s="75">
        <v>76.98</v>
      </c>
    </row>
    <row r="232" spans="1:33" x14ac:dyDescent="0.3">
      <c r="A232" s="76" t="s">
        <v>222</v>
      </c>
      <c r="B232" s="71">
        <v>7</v>
      </c>
      <c r="C232" s="94">
        <v>413</v>
      </c>
      <c r="D232" s="94">
        <v>2054.5</v>
      </c>
      <c r="E232" s="75">
        <v>71.89500000000001</v>
      </c>
      <c r="F232" s="71">
        <v>21</v>
      </c>
      <c r="G232" s="94">
        <v>413</v>
      </c>
      <c r="H232" s="94">
        <v>6332</v>
      </c>
      <c r="I232" s="75">
        <v>65.834999999999994</v>
      </c>
      <c r="J232" s="71">
        <v>61</v>
      </c>
      <c r="K232" s="94">
        <v>413</v>
      </c>
      <c r="L232" s="94">
        <v>15131.5</v>
      </c>
      <c r="M232" s="75">
        <v>82.67</v>
      </c>
      <c r="N232" s="71">
        <v>43</v>
      </c>
      <c r="O232" s="94">
        <v>413</v>
      </c>
      <c r="P232" s="94">
        <v>10708</v>
      </c>
      <c r="Q232" s="75">
        <v>87.39500000000001</v>
      </c>
      <c r="R232" s="71">
        <v>44</v>
      </c>
      <c r="S232" s="94">
        <v>413</v>
      </c>
      <c r="T232" s="94">
        <v>10968.5</v>
      </c>
      <c r="U232" s="75">
        <v>75.385000000000005</v>
      </c>
      <c r="V232" s="71">
        <v>40</v>
      </c>
      <c r="W232" s="94">
        <v>413</v>
      </c>
      <c r="X232" s="94">
        <v>10162</v>
      </c>
      <c r="Y232" s="75">
        <v>77.444999999999993</v>
      </c>
      <c r="Z232" s="71">
        <v>44</v>
      </c>
      <c r="AA232" s="94">
        <v>413</v>
      </c>
      <c r="AB232" s="94">
        <v>11042.5</v>
      </c>
      <c r="AC232" s="75">
        <v>86.14500000000001</v>
      </c>
      <c r="AD232" s="70">
        <v>34</v>
      </c>
      <c r="AE232" s="94">
        <v>413</v>
      </c>
      <c r="AF232" s="94">
        <v>8359.5</v>
      </c>
      <c r="AG232" s="75">
        <v>85.664999999999992</v>
      </c>
    </row>
    <row r="233" spans="1:33" x14ac:dyDescent="0.3">
      <c r="A233" s="76" t="s">
        <v>223</v>
      </c>
      <c r="B233" s="71">
        <v>5</v>
      </c>
      <c r="C233" s="94">
        <v>207</v>
      </c>
      <c r="D233" s="94">
        <v>1750.5</v>
      </c>
      <c r="E233" s="75">
        <v>59.13</v>
      </c>
      <c r="F233" s="71">
        <v>18</v>
      </c>
      <c r="G233" s="94">
        <v>414</v>
      </c>
      <c r="H233" s="94">
        <v>5178</v>
      </c>
      <c r="I233" s="75">
        <v>70.694999999999993</v>
      </c>
      <c r="J233" s="71">
        <v>71</v>
      </c>
      <c r="K233" s="94">
        <v>414</v>
      </c>
      <c r="L233" s="94">
        <v>17272.5</v>
      </c>
      <c r="M233" s="75">
        <v>81.489999999999995</v>
      </c>
      <c r="N233" s="71">
        <v>46</v>
      </c>
      <c r="O233" s="94">
        <v>414</v>
      </c>
      <c r="P233" s="94">
        <v>11520.5</v>
      </c>
      <c r="Q233" s="75">
        <v>84.784999999999997</v>
      </c>
      <c r="R233" s="71">
        <v>48</v>
      </c>
      <c r="S233" s="94">
        <v>414</v>
      </c>
      <c r="T233" s="94">
        <v>10631</v>
      </c>
      <c r="U233" s="75">
        <v>92.33</v>
      </c>
      <c r="V233" s="71">
        <v>35</v>
      </c>
      <c r="W233" s="94">
        <v>414</v>
      </c>
      <c r="X233" s="94">
        <v>8960.5</v>
      </c>
      <c r="Y233" s="75">
        <v>87.45</v>
      </c>
      <c r="Z233" s="71">
        <v>51</v>
      </c>
      <c r="AA233" s="94">
        <v>414</v>
      </c>
      <c r="AB233" s="94">
        <v>12902.5</v>
      </c>
      <c r="AC233" s="75">
        <v>78.539999999999992</v>
      </c>
      <c r="AD233" s="70">
        <v>51</v>
      </c>
      <c r="AE233" s="94">
        <v>414</v>
      </c>
      <c r="AF233" s="94">
        <v>12176</v>
      </c>
      <c r="AG233" s="75">
        <v>81.83</v>
      </c>
    </row>
    <row r="234" spans="1:33" x14ac:dyDescent="0.3">
      <c r="A234" s="76" t="s">
        <v>224</v>
      </c>
      <c r="B234" s="71">
        <v>14</v>
      </c>
      <c r="C234" s="94">
        <v>414</v>
      </c>
      <c r="D234" s="94">
        <v>4283.5</v>
      </c>
      <c r="E234" s="75">
        <v>69.84</v>
      </c>
      <c r="F234" s="71">
        <v>33</v>
      </c>
      <c r="G234" s="94">
        <v>414</v>
      </c>
      <c r="H234" s="94">
        <v>9552.5</v>
      </c>
      <c r="I234" s="75">
        <v>66.025000000000006</v>
      </c>
      <c r="J234" s="71">
        <v>51</v>
      </c>
      <c r="K234" s="94">
        <v>621</v>
      </c>
      <c r="L234" s="94">
        <v>12472</v>
      </c>
      <c r="M234" s="75">
        <v>85.316666666666663</v>
      </c>
      <c r="N234" s="71">
        <v>55</v>
      </c>
      <c r="O234" s="94">
        <v>414</v>
      </c>
      <c r="P234" s="94">
        <v>13420.5</v>
      </c>
      <c r="Q234" s="75">
        <v>88.52000000000001</v>
      </c>
      <c r="R234" s="71">
        <v>62</v>
      </c>
      <c r="S234" s="94">
        <v>414</v>
      </c>
      <c r="T234" s="94">
        <v>15165.5</v>
      </c>
      <c r="U234" s="75">
        <v>84.28</v>
      </c>
      <c r="V234" s="71">
        <v>54</v>
      </c>
      <c r="W234" s="94">
        <v>414</v>
      </c>
      <c r="X234" s="94">
        <v>13552</v>
      </c>
      <c r="Y234" s="75">
        <v>85.960000000000008</v>
      </c>
      <c r="Z234" s="71">
        <v>52</v>
      </c>
      <c r="AA234" s="94">
        <v>414</v>
      </c>
      <c r="AB234" s="94">
        <v>13423</v>
      </c>
      <c r="AC234" s="75">
        <v>79.509999999999991</v>
      </c>
      <c r="AD234" s="70">
        <v>56</v>
      </c>
      <c r="AE234" s="94">
        <v>414</v>
      </c>
      <c r="AF234" s="94">
        <v>14043</v>
      </c>
      <c r="AG234" s="75">
        <v>83.944999999999993</v>
      </c>
    </row>
    <row r="235" spans="1:33" x14ac:dyDescent="0.3">
      <c r="A235" s="76" t="s">
        <v>225</v>
      </c>
      <c r="B235" s="71">
        <v>8</v>
      </c>
      <c r="C235" s="94">
        <v>414</v>
      </c>
      <c r="D235" s="94">
        <v>2499</v>
      </c>
      <c r="E235" s="75">
        <v>68.539999999999992</v>
      </c>
      <c r="F235" s="71">
        <v>22</v>
      </c>
      <c r="G235" s="94">
        <v>414</v>
      </c>
      <c r="H235" s="94">
        <v>5367</v>
      </c>
      <c r="I235" s="75">
        <v>80.384999999999991</v>
      </c>
      <c r="J235" s="71">
        <v>77</v>
      </c>
      <c r="K235" s="94">
        <v>414</v>
      </c>
      <c r="L235" s="94">
        <v>17618.5</v>
      </c>
      <c r="M235" s="75">
        <v>90.305000000000007</v>
      </c>
      <c r="N235" s="71">
        <v>61</v>
      </c>
      <c r="O235" s="94">
        <v>414</v>
      </c>
      <c r="P235" s="94">
        <v>14061</v>
      </c>
      <c r="Q235" s="75">
        <v>91.015000000000001</v>
      </c>
      <c r="R235" s="71">
        <v>59</v>
      </c>
      <c r="S235" s="94">
        <v>414</v>
      </c>
      <c r="T235" s="94">
        <v>12903.5</v>
      </c>
      <c r="U235" s="75">
        <v>92.990000000000009</v>
      </c>
      <c r="V235" s="71">
        <v>66</v>
      </c>
      <c r="W235" s="94">
        <v>414</v>
      </c>
      <c r="X235" s="94">
        <v>15970</v>
      </c>
      <c r="Y235" s="75">
        <v>83.555000000000007</v>
      </c>
      <c r="Z235" s="71">
        <v>61</v>
      </c>
      <c r="AA235" s="94">
        <v>414</v>
      </c>
      <c r="AB235" s="94">
        <v>13614.5</v>
      </c>
      <c r="AC235" s="75">
        <v>86.28</v>
      </c>
      <c r="AD235" s="70">
        <v>59</v>
      </c>
      <c r="AE235" s="94">
        <v>414</v>
      </c>
      <c r="AF235" s="94">
        <v>12915.5</v>
      </c>
      <c r="AG235" s="75">
        <v>90.28</v>
      </c>
    </row>
    <row r="236" spans="1:33" x14ac:dyDescent="0.3">
      <c r="A236" s="76" t="s">
        <v>226</v>
      </c>
      <c r="B236" s="71">
        <v>15</v>
      </c>
      <c r="C236" s="94">
        <v>414</v>
      </c>
      <c r="D236" s="94">
        <v>4940.5</v>
      </c>
      <c r="E236" s="75">
        <v>71.06</v>
      </c>
      <c r="F236" s="71">
        <v>25</v>
      </c>
      <c r="G236" s="94">
        <v>207</v>
      </c>
      <c r="H236" s="94">
        <v>7136</v>
      </c>
      <c r="I236" s="75">
        <v>72.52</v>
      </c>
      <c r="J236" s="71">
        <v>54</v>
      </c>
      <c r="K236" s="94">
        <v>414</v>
      </c>
      <c r="L236" s="94">
        <v>13458</v>
      </c>
      <c r="M236" s="75">
        <v>89.504999999999995</v>
      </c>
      <c r="N236" s="71">
        <v>45</v>
      </c>
      <c r="O236" s="94">
        <v>207</v>
      </c>
      <c r="P236" s="94">
        <v>10797.5</v>
      </c>
      <c r="Q236" s="75">
        <v>86.27</v>
      </c>
      <c r="R236" s="71">
        <v>50</v>
      </c>
      <c r="S236" s="94">
        <v>414</v>
      </c>
      <c r="T236" s="94">
        <v>11682.5</v>
      </c>
      <c r="U236" s="75">
        <v>88.064999999999998</v>
      </c>
      <c r="V236" s="71">
        <v>41</v>
      </c>
      <c r="W236" s="94">
        <v>414</v>
      </c>
      <c r="X236" s="94">
        <v>10763.5</v>
      </c>
      <c r="Y236" s="75">
        <v>75.400000000000006</v>
      </c>
      <c r="Z236" s="71">
        <v>36</v>
      </c>
      <c r="AA236" s="94">
        <v>414</v>
      </c>
      <c r="AB236" s="94">
        <v>9312</v>
      </c>
      <c r="AC236" s="75">
        <v>87.234999999999999</v>
      </c>
      <c r="AD236" s="70">
        <v>49</v>
      </c>
      <c r="AE236" s="94">
        <v>414</v>
      </c>
      <c r="AF236" s="94">
        <v>12345.5</v>
      </c>
      <c r="AG236" s="75">
        <v>86.69</v>
      </c>
    </row>
    <row r="237" spans="1:33" x14ac:dyDescent="0.3">
      <c r="A237" s="76" t="s">
        <v>227</v>
      </c>
      <c r="B237" s="71">
        <v>8</v>
      </c>
      <c r="C237" s="94">
        <v>207</v>
      </c>
      <c r="D237" s="94">
        <v>2882.5</v>
      </c>
      <c r="E237" s="75">
        <v>57.45</v>
      </c>
      <c r="F237" s="71">
        <v>27</v>
      </c>
      <c r="G237" s="94">
        <v>207</v>
      </c>
      <c r="H237" s="94">
        <v>8372</v>
      </c>
      <c r="I237" s="75">
        <v>66.760000000000005</v>
      </c>
      <c r="J237" s="71">
        <v>43</v>
      </c>
      <c r="K237" s="94">
        <v>621</v>
      </c>
      <c r="L237" s="94">
        <v>10483</v>
      </c>
      <c r="M237" s="75">
        <v>92.373333333333335</v>
      </c>
      <c r="N237" s="71">
        <v>24</v>
      </c>
      <c r="O237" s="94">
        <v>207</v>
      </c>
      <c r="P237" s="94">
        <v>5967</v>
      </c>
      <c r="Q237" s="75">
        <v>83.26</v>
      </c>
      <c r="R237" s="71">
        <v>46</v>
      </c>
      <c r="S237" s="94">
        <v>414</v>
      </c>
      <c r="T237" s="94">
        <v>11461.5</v>
      </c>
      <c r="U237" s="75">
        <v>80.574999999999989</v>
      </c>
      <c r="V237" s="71">
        <v>51</v>
      </c>
      <c r="W237" s="94">
        <v>207</v>
      </c>
      <c r="X237" s="94">
        <v>13235.5</v>
      </c>
      <c r="Y237" s="75">
        <v>79.760000000000005</v>
      </c>
      <c r="Z237" s="71">
        <v>42</v>
      </c>
      <c r="AA237" s="94">
        <v>414</v>
      </c>
      <c r="AB237" s="94">
        <v>11446.5</v>
      </c>
      <c r="AC237" s="75">
        <v>85.164999999999992</v>
      </c>
      <c r="AD237" s="70">
        <v>43</v>
      </c>
      <c r="AE237" s="94">
        <v>207</v>
      </c>
      <c r="AF237" s="94">
        <v>10441</v>
      </c>
      <c r="AG237" s="75">
        <v>85.25</v>
      </c>
    </row>
    <row r="238" spans="1:33" x14ac:dyDescent="0.3">
      <c r="A238" s="62" t="s">
        <v>1017</v>
      </c>
      <c r="B238" s="71">
        <v>4</v>
      </c>
      <c r="C238" s="94">
        <v>650</v>
      </c>
      <c r="D238" s="94">
        <v>1579.5</v>
      </c>
      <c r="E238" s="75">
        <v>53.9</v>
      </c>
      <c r="F238" s="71">
        <v>40</v>
      </c>
      <c r="G238" s="94">
        <v>886</v>
      </c>
      <c r="H238" s="94">
        <v>15319</v>
      </c>
      <c r="I238" s="75">
        <v>61.645000000000003</v>
      </c>
      <c r="J238" s="71">
        <v>193</v>
      </c>
      <c r="K238" s="94">
        <v>1093</v>
      </c>
      <c r="L238" s="94">
        <v>54757.5</v>
      </c>
      <c r="M238" s="75">
        <v>81.051999999999992</v>
      </c>
      <c r="N238" s="71">
        <v>153</v>
      </c>
      <c r="O238" s="94">
        <v>886</v>
      </c>
      <c r="P238" s="94">
        <v>42139.5</v>
      </c>
      <c r="Q238" s="75">
        <v>81.125</v>
      </c>
      <c r="R238" s="71">
        <v>149</v>
      </c>
      <c r="S238" s="94">
        <v>886</v>
      </c>
      <c r="T238" s="94">
        <v>41315.5</v>
      </c>
      <c r="U238" s="75">
        <v>82.949999999999989</v>
      </c>
      <c r="V238" s="71">
        <v>129</v>
      </c>
      <c r="W238" s="94">
        <v>1093</v>
      </c>
      <c r="X238" s="94">
        <v>37351.5</v>
      </c>
      <c r="Y238" s="75">
        <v>78.227999999999994</v>
      </c>
      <c r="Z238" s="71">
        <v>134</v>
      </c>
      <c r="AA238" s="94">
        <v>1122</v>
      </c>
      <c r="AB238" s="94">
        <v>37946.5</v>
      </c>
      <c r="AC238" s="75">
        <v>77.503999999999991</v>
      </c>
      <c r="AD238" s="70">
        <v>116</v>
      </c>
      <c r="AE238" s="94">
        <v>886</v>
      </c>
      <c r="AF238" s="94">
        <v>31139</v>
      </c>
      <c r="AG238" s="75">
        <v>84.487499999999997</v>
      </c>
    </row>
    <row r="239" spans="1:33" x14ac:dyDescent="0.3">
      <c r="A239" s="76" t="s">
        <v>153</v>
      </c>
      <c r="B239" s="71">
        <v>1</v>
      </c>
      <c r="C239" s="94">
        <v>236</v>
      </c>
      <c r="D239" s="94">
        <v>397</v>
      </c>
      <c r="E239" s="75">
        <v>59.45</v>
      </c>
      <c r="F239" s="71">
        <v>24</v>
      </c>
      <c r="G239" s="94">
        <v>472</v>
      </c>
      <c r="H239" s="94">
        <v>10486</v>
      </c>
      <c r="I239" s="75">
        <v>53.17</v>
      </c>
      <c r="J239" s="71">
        <v>134</v>
      </c>
      <c r="K239" s="94">
        <v>472</v>
      </c>
      <c r="L239" s="94">
        <v>40438</v>
      </c>
      <c r="M239" s="75">
        <v>77.819999999999993</v>
      </c>
      <c r="N239" s="71">
        <v>86</v>
      </c>
      <c r="O239" s="94">
        <v>472</v>
      </c>
      <c r="P239" s="94">
        <v>26431</v>
      </c>
      <c r="Q239" s="75">
        <v>76.375</v>
      </c>
      <c r="R239" s="71">
        <v>95</v>
      </c>
      <c r="S239" s="94">
        <v>472</v>
      </c>
      <c r="T239" s="94">
        <v>28890.5</v>
      </c>
      <c r="U239" s="75">
        <v>76.759999999999991</v>
      </c>
      <c r="V239" s="71">
        <v>71</v>
      </c>
      <c r="W239" s="94">
        <v>472</v>
      </c>
      <c r="X239" s="94">
        <v>22946</v>
      </c>
      <c r="Y239" s="75">
        <v>72.954999999999998</v>
      </c>
      <c r="Z239" s="71">
        <v>75</v>
      </c>
      <c r="AA239" s="94">
        <v>708</v>
      </c>
      <c r="AB239" s="94">
        <v>23871</v>
      </c>
      <c r="AC239" s="75">
        <v>71.239999999999995</v>
      </c>
      <c r="AD239" s="70">
        <v>76</v>
      </c>
      <c r="AE239" s="94">
        <v>472</v>
      </c>
      <c r="AF239" s="94">
        <v>21997</v>
      </c>
      <c r="AG239" s="75">
        <v>82.669999999999987</v>
      </c>
    </row>
    <row r="240" spans="1:33" x14ac:dyDescent="0.3">
      <c r="A240" s="76" t="s">
        <v>158</v>
      </c>
      <c r="B240" s="71">
        <v>3</v>
      </c>
      <c r="C240" s="94">
        <v>414</v>
      </c>
      <c r="D240" s="94">
        <v>1182.5</v>
      </c>
      <c r="E240" s="75">
        <v>51.125</v>
      </c>
      <c r="F240" s="71">
        <v>16</v>
      </c>
      <c r="G240" s="94">
        <v>414</v>
      </c>
      <c r="H240" s="94">
        <v>4833</v>
      </c>
      <c r="I240" s="75">
        <v>70.12</v>
      </c>
      <c r="J240" s="71">
        <v>59</v>
      </c>
      <c r="K240" s="94">
        <v>621</v>
      </c>
      <c r="L240" s="94">
        <v>14319.5</v>
      </c>
      <c r="M240" s="75">
        <v>83.206666666666663</v>
      </c>
      <c r="N240" s="71">
        <v>67</v>
      </c>
      <c r="O240" s="94">
        <v>414</v>
      </c>
      <c r="P240" s="94">
        <v>15708.5</v>
      </c>
      <c r="Q240" s="75">
        <v>85.875</v>
      </c>
      <c r="R240" s="71">
        <v>54</v>
      </c>
      <c r="S240" s="94">
        <v>414</v>
      </c>
      <c r="T240" s="94">
        <v>12425</v>
      </c>
      <c r="U240" s="75">
        <v>89.14</v>
      </c>
      <c r="V240" s="71">
        <v>58</v>
      </c>
      <c r="W240" s="94">
        <v>621</v>
      </c>
      <c r="X240" s="94">
        <v>14405.5</v>
      </c>
      <c r="Y240" s="75">
        <v>81.743333333333325</v>
      </c>
      <c r="Z240" s="71">
        <v>59</v>
      </c>
      <c r="AA240" s="94">
        <v>414</v>
      </c>
      <c r="AB240" s="94">
        <v>14075.5</v>
      </c>
      <c r="AC240" s="75">
        <v>86.9</v>
      </c>
      <c r="AD240" s="70">
        <v>40</v>
      </c>
      <c r="AE240" s="94">
        <v>414</v>
      </c>
      <c r="AF240" s="94">
        <v>9142</v>
      </c>
      <c r="AG240" s="75">
        <v>86.305000000000007</v>
      </c>
    </row>
    <row r="241" spans="1:33" x14ac:dyDescent="0.3">
      <c r="A241" s="62" t="s">
        <v>1018</v>
      </c>
      <c r="B241" s="71">
        <v>106</v>
      </c>
      <c r="C241" s="94">
        <v>745</v>
      </c>
      <c r="D241" s="94">
        <v>36345</v>
      </c>
      <c r="E241" s="75">
        <v>60.954999999999998</v>
      </c>
      <c r="F241" s="71">
        <v>196</v>
      </c>
      <c r="G241" s="94">
        <v>1082</v>
      </c>
      <c r="H241" s="94">
        <v>58909</v>
      </c>
      <c r="I241" s="75">
        <v>72.136666666666656</v>
      </c>
      <c r="J241" s="71">
        <v>262</v>
      </c>
      <c r="K241" s="94">
        <v>932</v>
      </c>
      <c r="L241" s="94">
        <v>72011</v>
      </c>
      <c r="M241" s="75">
        <v>69.938000000000002</v>
      </c>
      <c r="N241" s="71">
        <v>223</v>
      </c>
      <c r="O241" s="94">
        <v>932</v>
      </c>
      <c r="P241" s="94">
        <v>61538</v>
      </c>
      <c r="Q241" s="75">
        <v>73.185999999999993</v>
      </c>
      <c r="R241" s="71">
        <v>204</v>
      </c>
      <c r="S241" s="94">
        <v>932</v>
      </c>
      <c r="T241" s="94">
        <v>56304.5</v>
      </c>
      <c r="U241" s="75">
        <v>80.496000000000009</v>
      </c>
      <c r="V241" s="71">
        <v>176</v>
      </c>
      <c r="W241" s="94">
        <v>932</v>
      </c>
      <c r="X241" s="94">
        <v>51689.5</v>
      </c>
      <c r="Y241" s="75">
        <v>68.926000000000002</v>
      </c>
      <c r="Z241" s="71">
        <v>164</v>
      </c>
      <c r="AA241" s="94">
        <v>932</v>
      </c>
      <c r="AB241" s="94">
        <v>46717.5</v>
      </c>
      <c r="AC241" s="75">
        <v>65.736000000000004</v>
      </c>
      <c r="AD241" s="70">
        <v>153</v>
      </c>
      <c r="AE241" s="94">
        <v>932</v>
      </c>
      <c r="AF241" s="94">
        <v>39119.5</v>
      </c>
      <c r="AG241" s="75">
        <v>77.873999999999995</v>
      </c>
    </row>
    <row r="242" spans="1:33" x14ac:dyDescent="0.3">
      <c r="A242" s="76" t="s">
        <v>143</v>
      </c>
      <c r="B242" s="71">
        <v>84</v>
      </c>
      <c r="C242" s="94">
        <v>408</v>
      </c>
      <c r="D242" s="94">
        <v>30333</v>
      </c>
      <c r="E242" s="75">
        <v>53.89</v>
      </c>
      <c r="F242" s="71">
        <v>144</v>
      </c>
      <c r="G242" s="94">
        <v>408</v>
      </c>
      <c r="H242" s="94">
        <v>46212</v>
      </c>
      <c r="I242" s="75">
        <v>61.78</v>
      </c>
      <c r="J242" s="71">
        <v>168</v>
      </c>
      <c r="K242" s="94">
        <v>408</v>
      </c>
      <c r="L242" s="94">
        <v>50833.5</v>
      </c>
      <c r="M242" s="75">
        <v>59.144999999999996</v>
      </c>
      <c r="N242" s="71">
        <v>156</v>
      </c>
      <c r="O242" s="94">
        <v>408</v>
      </c>
      <c r="P242" s="94">
        <v>46921.5</v>
      </c>
      <c r="Q242" s="75">
        <v>62.364999999999995</v>
      </c>
      <c r="R242" s="71">
        <v>140</v>
      </c>
      <c r="S242" s="94">
        <v>408</v>
      </c>
      <c r="T242" s="94">
        <v>43214</v>
      </c>
      <c r="U242" s="75">
        <v>71.38</v>
      </c>
      <c r="V242" s="71">
        <v>116</v>
      </c>
      <c r="W242" s="94">
        <v>408</v>
      </c>
      <c r="X242" s="94">
        <v>37023</v>
      </c>
      <c r="Y242" s="75">
        <v>65.319999999999993</v>
      </c>
      <c r="Z242" s="71">
        <v>111</v>
      </c>
      <c r="AA242" s="94">
        <v>408</v>
      </c>
      <c r="AB242" s="94">
        <v>34348</v>
      </c>
      <c r="AC242" s="75">
        <v>56.539999999999992</v>
      </c>
      <c r="AD242" s="70">
        <v>96</v>
      </c>
      <c r="AE242" s="94">
        <v>408</v>
      </c>
      <c r="AF242" s="94">
        <v>26925</v>
      </c>
      <c r="AG242" s="75">
        <v>70.935000000000002</v>
      </c>
    </row>
    <row r="243" spans="1:33" x14ac:dyDescent="0.3">
      <c r="A243" s="76" t="s">
        <v>149</v>
      </c>
      <c r="B243" s="71">
        <v>16</v>
      </c>
      <c r="C243" s="94">
        <v>187</v>
      </c>
      <c r="D243" s="94">
        <v>4788.5</v>
      </c>
      <c r="E243" s="75">
        <v>62.48</v>
      </c>
      <c r="F243" s="71">
        <v>41</v>
      </c>
      <c r="G243" s="94">
        <v>374</v>
      </c>
      <c r="H243" s="94">
        <v>10664.5</v>
      </c>
      <c r="I243" s="75">
        <v>71.17</v>
      </c>
      <c r="J243" s="71">
        <v>67</v>
      </c>
      <c r="K243" s="94">
        <v>374</v>
      </c>
      <c r="L243" s="94">
        <v>16506</v>
      </c>
      <c r="M243" s="75">
        <v>72.349999999999994</v>
      </c>
      <c r="N243" s="71">
        <v>50</v>
      </c>
      <c r="O243" s="94">
        <v>374</v>
      </c>
      <c r="P243" s="94">
        <v>11809.5</v>
      </c>
      <c r="Q243" s="75">
        <v>75.180000000000007</v>
      </c>
      <c r="R243" s="71">
        <v>49</v>
      </c>
      <c r="S243" s="94">
        <v>374</v>
      </c>
      <c r="T243" s="94">
        <v>10645.5</v>
      </c>
      <c r="U243" s="75">
        <v>83.85</v>
      </c>
      <c r="V243" s="71">
        <v>48</v>
      </c>
      <c r="W243" s="94">
        <v>374</v>
      </c>
      <c r="X243" s="94">
        <v>12023</v>
      </c>
      <c r="Y243" s="75">
        <v>72.95</v>
      </c>
      <c r="Z243" s="71">
        <v>30</v>
      </c>
      <c r="AA243" s="94">
        <v>374</v>
      </c>
      <c r="AB243" s="94">
        <v>7497.5</v>
      </c>
      <c r="AC243" s="75">
        <v>72.39500000000001</v>
      </c>
      <c r="AD243" s="70">
        <v>45</v>
      </c>
      <c r="AE243" s="94">
        <v>374</v>
      </c>
      <c r="AF243" s="94">
        <v>9582</v>
      </c>
      <c r="AG243" s="75">
        <v>89.3</v>
      </c>
    </row>
    <row r="244" spans="1:33" x14ac:dyDescent="0.3">
      <c r="A244" s="76" t="s">
        <v>184</v>
      </c>
      <c r="B244" s="71">
        <v>6</v>
      </c>
      <c r="C244" s="94">
        <v>150</v>
      </c>
      <c r="D244" s="94">
        <v>1223.5</v>
      </c>
      <c r="E244" s="75">
        <v>73.56</v>
      </c>
      <c r="F244" s="71">
        <v>11</v>
      </c>
      <c r="G244" s="94">
        <v>300</v>
      </c>
      <c r="H244" s="94">
        <v>2032.5</v>
      </c>
      <c r="I244" s="75">
        <v>83.46</v>
      </c>
      <c r="J244" s="71">
        <v>27</v>
      </c>
      <c r="K244" s="94">
        <v>150</v>
      </c>
      <c r="L244" s="94">
        <v>4671.5</v>
      </c>
      <c r="M244" s="75">
        <v>86.7</v>
      </c>
      <c r="N244" s="71">
        <v>17</v>
      </c>
      <c r="O244" s="94">
        <v>150</v>
      </c>
      <c r="P244" s="94">
        <v>2807</v>
      </c>
      <c r="Q244" s="75">
        <v>90.84</v>
      </c>
      <c r="R244" s="71">
        <v>15</v>
      </c>
      <c r="S244" s="94">
        <v>150</v>
      </c>
      <c r="T244" s="94">
        <v>2445</v>
      </c>
      <c r="U244" s="75">
        <v>92.02</v>
      </c>
      <c r="V244" s="71">
        <v>12</v>
      </c>
      <c r="W244" s="94">
        <v>150</v>
      </c>
      <c r="X244" s="94">
        <v>2643.5</v>
      </c>
      <c r="Y244" s="75">
        <v>68.09</v>
      </c>
      <c r="Z244" s="71">
        <v>23</v>
      </c>
      <c r="AA244" s="94">
        <v>150</v>
      </c>
      <c r="AB244" s="94">
        <v>4872</v>
      </c>
      <c r="AC244" s="75">
        <v>70.81</v>
      </c>
      <c r="AD244" s="70">
        <v>12</v>
      </c>
      <c r="AE244" s="94">
        <v>150</v>
      </c>
      <c r="AF244" s="94">
        <v>2612.5</v>
      </c>
      <c r="AG244" s="75">
        <v>68.900000000000006</v>
      </c>
    </row>
    <row r="245" spans="1:33" x14ac:dyDescent="0.3">
      <c r="A245" s="62" t="s">
        <v>1019</v>
      </c>
      <c r="B245" s="71">
        <v>98</v>
      </c>
      <c r="C245" s="94">
        <v>2962</v>
      </c>
      <c r="D245" s="94">
        <v>36093</v>
      </c>
      <c r="E245" s="75">
        <v>88.871000000000009</v>
      </c>
      <c r="F245" s="71">
        <v>114</v>
      </c>
      <c r="G245" s="94">
        <v>2962</v>
      </c>
      <c r="H245" s="94">
        <v>44886</v>
      </c>
      <c r="I245" s="75">
        <v>75.475999999999999</v>
      </c>
      <c r="J245" s="71">
        <v>106</v>
      </c>
      <c r="K245" s="94">
        <v>2962</v>
      </c>
      <c r="L245" s="94">
        <v>40520.5</v>
      </c>
      <c r="M245" s="75">
        <v>82.212000000000018</v>
      </c>
      <c r="N245" s="71">
        <v>110</v>
      </c>
      <c r="O245" s="94">
        <v>3268</v>
      </c>
      <c r="P245" s="94">
        <v>45975</v>
      </c>
      <c r="Q245" s="75">
        <v>77.010000000000005</v>
      </c>
      <c r="R245" s="71">
        <v>128</v>
      </c>
      <c r="S245" s="94">
        <v>2962</v>
      </c>
      <c r="T245" s="94">
        <v>49201.5</v>
      </c>
      <c r="U245" s="75">
        <v>80.286000000000001</v>
      </c>
      <c r="V245" s="71">
        <v>155</v>
      </c>
      <c r="W245" s="94">
        <v>2983</v>
      </c>
      <c r="X245" s="94">
        <v>63966.5</v>
      </c>
      <c r="Y245" s="75">
        <v>70.143636363636361</v>
      </c>
      <c r="Z245" s="71">
        <v>148</v>
      </c>
      <c r="AA245" s="94">
        <v>2962</v>
      </c>
      <c r="AB245" s="94">
        <v>58484.5</v>
      </c>
      <c r="AC245" s="75">
        <v>78.759</v>
      </c>
      <c r="AD245" s="70">
        <v>157</v>
      </c>
      <c r="AE245" s="94">
        <v>2655</v>
      </c>
      <c r="AF245" s="94">
        <v>60020.5</v>
      </c>
      <c r="AG245" s="75">
        <v>83.554444444444442</v>
      </c>
    </row>
    <row r="246" spans="1:33" x14ac:dyDescent="0.3">
      <c r="A246" s="76" t="s">
        <v>649</v>
      </c>
      <c r="B246" s="71" t="s">
        <v>1032</v>
      </c>
      <c r="C246" s="94" t="s">
        <v>1032</v>
      </c>
      <c r="D246" s="94" t="s">
        <v>1032</v>
      </c>
      <c r="E246" s="75" t="s">
        <v>1032</v>
      </c>
      <c r="F246" s="71" t="s">
        <v>1032</v>
      </c>
      <c r="G246" s="94" t="s">
        <v>1032</v>
      </c>
      <c r="H246" s="94" t="s">
        <v>1032</v>
      </c>
      <c r="I246" s="75" t="s">
        <v>1032</v>
      </c>
      <c r="J246" s="71" t="s">
        <v>1032</v>
      </c>
      <c r="K246" s="94" t="s">
        <v>1032</v>
      </c>
      <c r="L246" s="94" t="s">
        <v>1032</v>
      </c>
      <c r="M246" s="75" t="s">
        <v>1032</v>
      </c>
      <c r="N246" s="71" t="s">
        <v>1032</v>
      </c>
      <c r="O246" s="94" t="s">
        <v>1032</v>
      </c>
      <c r="P246" s="94" t="s">
        <v>1032</v>
      </c>
      <c r="Q246" s="75" t="s">
        <v>1032</v>
      </c>
      <c r="R246" s="71" t="s">
        <v>1032</v>
      </c>
      <c r="S246" s="94" t="s">
        <v>1032</v>
      </c>
      <c r="T246" s="94" t="s">
        <v>1032</v>
      </c>
      <c r="U246" s="75" t="s">
        <v>1032</v>
      </c>
      <c r="V246" s="71">
        <v>1</v>
      </c>
      <c r="W246" s="94">
        <v>21</v>
      </c>
      <c r="X246" s="94">
        <v>369</v>
      </c>
      <c r="Y246" s="75">
        <v>5.69</v>
      </c>
      <c r="Z246" s="71" t="s">
        <v>1032</v>
      </c>
      <c r="AA246" s="94" t="s">
        <v>1032</v>
      </c>
      <c r="AB246" s="94" t="s">
        <v>1032</v>
      </c>
      <c r="AC246" s="75" t="s">
        <v>1032</v>
      </c>
      <c r="AD246" s="70" t="s">
        <v>1032</v>
      </c>
      <c r="AE246" s="94" t="s">
        <v>1032</v>
      </c>
      <c r="AF246" s="94" t="s">
        <v>1032</v>
      </c>
      <c r="AG246" s="75" t="s">
        <v>1032</v>
      </c>
    </row>
    <row r="247" spans="1:33" x14ac:dyDescent="0.3">
      <c r="A247" s="76" t="s">
        <v>201</v>
      </c>
      <c r="B247" s="71">
        <v>1</v>
      </c>
      <c r="C247" s="94">
        <v>307</v>
      </c>
      <c r="D247" s="94">
        <v>327</v>
      </c>
      <c r="E247" s="75">
        <v>93.88</v>
      </c>
      <c r="F247" s="71">
        <v>4</v>
      </c>
      <c r="G247" s="94">
        <v>307</v>
      </c>
      <c r="H247" s="94">
        <v>1288.5</v>
      </c>
      <c r="I247" s="75">
        <v>95.3</v>
      </c>
      <c r="J247" s="71">
        <v>2</v>
      </c>
      <c r="K247" s="94">
        <v>307</v>
      </c>
      <c r="L247" s="94">
        <v>637.5</v>
      </c>
      <c r="M247" s="75">
        <v>96.31</v>
      </c>
      <c r="N247" s="71">
        <v>1</v>
      </c>
      <c r="O247" s="94">
        <v>307</v>
      </c>
      <c r="P247" s="94">
        <v>327</v>
      </c>
      <c r="Q247" s="75">
        <v>93.88</v>
      </c>
      <c r="R247" s="71">
        <v>5</v>
      </c>
      <c r="S247" s="94">
        <v>307</v>
      </c>
      <c r="T247" s="94">
        <v>1719</v>
      </c>
      <c r="U247" s="75">
        <v>89.3</v>
      </c>
      <c r="V247" s="71">
        <v>6</v>
      </c>
      <c r="W247" s="94">
        <v>307</v>
      </c>
      <c r="X247" s="94">
        <v>2065.5</v>
      </c>
      <c r="Y247" s="75">
        <v>89.18</v>
      </c>
      <c r="Z247" s="71">
        <v>2</v>
      </c>
      <c r="AA247" s="94">
        <v>307</v>
      </c>
      <c r="AB247" s="94">
        <v>941.5</v>
      </c>
      <c r="AC247" s="75">
        <v>65.22</v>
      </c>
      <c r="AD247" s="70" t="s">
        <v>1032</v>
      </c>
      <c r="AE247" s="94" t="s">
        <v>1032</v>
      </c>
      <c r="AF247" s="94" t="s">
        <v>1032</v>
      </c>
      <c r="AG247" s="75" t="s">
        <v>1032</v>
      </c>
    </row>
    <row r="248" spans="1:33" x14ac:dyDescent="0.3">
      <c r="A248" s="76" t="s">
        <v>202</v>
      </c>
      <c r="B248" s="71">
        <v>1</v>
      </c>
      <c r="C248" s="94">
        <v>324</v>
      </c>
      <c r="D248" s="94">
        <v>321</v>
      </c>
      <c r="E248" s="75">
        <v>100.93</v>
      </c>
      <c r="F248" s="71">
        <v>4</v>
      </c>
      <c r="G248" s="94">
        <v>324</v>
      </c>
      <c r="H248" s="94">
        <v>1752</v>
      </c>
      <c r="I248" s="75">
        <v>73.97</v>
      </c>
      <c r="J248" s="71">
        <v>3</v>
      </c>
      <c r="K248" s="94">
        <v>324</v>
      </c>
      <c r="L248" s="94">
        <v>1246.5</v>
      </c>
      <c r="M248" s="75">
        <v>77.98</v>
      </c>
      <c r="N248" s="71">
        <v>6</v>
      </c>
      <c r="O248" s="94">
        <v>324</v>
      </c>
      <c r="P248" s="94">
        <v>2770.5</v>
      </c>
      <c r="Q248" s="75">
        <v>70.17</v>
      </c>
      <c r="R248" s="71">
        <v>6</v>
      </c>
      <c r="S248" s="94">
        <v>324</v>
      </c>
      <c r="T248" s="94">
        <v>2508</v>
      </c>
      <c r="U248" s="75">
        <v>77.510000000000005</v>
      </c>
      <c r="V248" s="71">
        <v>8</v>
      </c>
      <c r="W248" s="94">
        <v>324</v>
      </c>
      <c r="X248" s="94">
        <v>2973</v>
      </c>
      <c r="Y248" s="75">
        <v>87.18</v>
      </c>
      <c r="Z248" s="71">
        <v>5</v>
      </c>
      <c r="AA248" s="94">
        <v>324</v>
      </c>
      <c r="AB248" s="94">
        <v>1978.5</v>
      </c>
      <c r="AC248" s="75">
        <v>81.88</v>
      </c>
      <c r="AD248" s="70">
        <v>4</v>
      </c>
      <c r="AE248" s="94">
        <v>324</v>
      </c>
      <c r="AF248" s="94">
        <v>1680</v>
      </c>
      <c r="AG248" s="75">
        <v>77.14</v>
      </c>
    </row>
    <row r="249" spans="1:33" x14ac:dyDescent="0.3">
      <c r="A249" s="76" t="s">
        <v>203</v>
      </c>
      <c r="B249" s="71">
        <v>15</v>
      </c>
      <c r="C249" s="94">
        <v>321</v>
      </c>
      <c r="D249" s="94">
        <v>5526</v>
      </c>
      <c r="E249" s="75">
        <v>87.13</v>
      </c>
      <c r="F249" s="71">
        <v>11</v>
      </c>
      <c r="G249" s="94">
        <v>321</v>
      </c>
      <c r="H249" s="94">
        <v>4672.5</v>
      </c>
      <c r="I249" s="75">
        <v>75.569999999999993</v>
      </c>
      <c r="J249" s="71">
        <v>9</v>
      </c>
      <c r="K249" s="94">
        <v>321</v>
      </c>
      <c r="L249" s="94">
        <v>3689.5</v>
      </c>
      <c r="M249" s="75">
        <v>78.3</v>
      </c>
      <c r="N249" s="71">
        <v>18</v>
      </c>
      <c r="O249" s="94">
        <v>321</v>
      </c>
      <c r="P249" s="94">
        <v>7444.5</v>
      </c>
      <c r="Q249" s="75">
        <v>77.61</v>
      </c>
      <c r="R249" s="71">
        <v>21</v>
      </c>
      <c r="S249" s="94">
        <v>321</v>
      </c>
      <c r="T249" s="94">
        <v>8167.5</v>
      </c>
      <c r="U249" s="75">
        <v>82.53</v>
      </c>
      <c r="V249" s="71">
        <v>23</v>
      </c>
      <c r="W249" s="94">
        <v>321</v>
      </c>
      <c r="X249" s="94">
        <v>10362</v>
      </c>
      <c r="Y249" s="75">
        <v>71.25</v>
      </c>
      <c r="Z249" s="71">
        <v>23</v>
      </c>
      <c r="AA249" s="94">
        <v>321</v>
      </c>
      <c r="AB249" s="94">
        <v>10522.5</v>
      </c>
      <c r="AC249" s="75">
        <v>70.16</v>
      </c>
      <c r="AD249" s="70">
        <v>28</v>
      </c>
      <c r="AE249" s="94">
        <v>321</v>
      </c>
      <c r="AF249" s="94">
        <v>11642</v>
      </c>
      <c r="AG249" s="75">
        <v>77.2</v>
      </c>
    </row>
    <row r="250" spans="1:33" x14ac:dyDescent="0.3">
      <c r="A250" s="76" t="s">
        <v>204</v>
      </c>
      <c r="B250" s="71">
        <v>23</v>
      </c>
      <c r="C250" s="94">
        <v>310</v>
      </c>
      <c r="D250" s="94">
        <v>7839</v>
      </c>
      <c r="E250" s="75">
        <v>90.96</v>
      </c>
      <c r="F250" s="71">
        <v>22</v>
      </c>
      <c r="G250" s="94">
        <v>310</v>
      </c>
      <c r="H250" s="94">
        <v>8719.5</v>
      </c>
      <c r="I250" s="75">
        <v>78.22</v>
      </c>
      <c r="J250" s="71">
        <v>29</v>
      </c>
      <c r="K250" s="94">
        <v>310</v>
      </c>
      <c r="L250" s="94">
        <v>11695.5</v>
      </c>
      <c r="M250" s="75">
        <v>76.87</v>
      </c>
      <c r="N250" s="71">
        <v>29</v>
      </c>
      <c r="O250" s="94">
        <v>310</v>
      </c>
      <c r="P250" s="94">
        <v>13141.5</v>
      </c>
      <c r="Q250" s="75">
        <v>68.41</v>
      </c>
      <c r="R250" s="71">
        <v>33</v>
      </c>
      <c r="S250" s="94">
        <v>310</v>
      </c>
      <c r="T250" s="94">
        <v>12577.5</v>
      </c>
      <c r="U250" s="75">
        <v>81.34</v>
      </c>
      <c r="V250" s="71">
        <v>34</v>
      </c>
      <c r="W250" s="94">
        <v>310</v>
      </c>
      <c r="X250" s="94">
        <v>13931</v>
      </c>
      <c r="Y250" s="75">
        <v>75.66</v>
      </c>
      <c r="Z250" s="71">
        <v>28</v>
      </c>
      <c r="AA250" s="94">
        <v>310</v>
      </c>
      <c r="AB250" s="94">
        <v>10761</v>
      </c>
      <c r="AC250" s="75">
        <v>80.66</v>
      </c>
      <c r="AD250" s="70">
        <v>30</v>
      </c>
      <c r="AE250" s="94">
        <v>310</v>
      </c>
      <c r="AF250" s="94">
        <v>11196.5</v>
      </c>
      <c r="AG250" s="75">
        <v>83.06</v>
      </c>
    </row>
    <row r="251" spans="1:33" x14ac:dyDescent="0.3">
      <c r="A251" s="76" t="s">
        <v>205</v>
      </c>
      <c r="B251" s="71">
        <v>2</v>
      </c>
      <c r="C251" s="94">
        <v>324</v>
      </c>
      <c r="D251" s="94">
        <v>666</v>
      </c>
      <c r="E251" s="75">
        <v>97.3</v>
      </c>
      <c r="F251" s="71">
        <v>1</v>
      </c>
      <c r="G251" s="94">
        <v>324</v>
      </c>
      <c r="H251" s="94">
        <v>834</v>
      </c>
      <c r="I251" s="75">
        <v>38.85</v>
      </c>
      <c r="J251" s="71">
        <v>2</v>
      </c>
      <c r="K251" s="94">
        <v>324</v>
      </c>
      <c r="L251" s="94">
        <v>808.5</v>
      </c>
      <c r="M251" s="75">
        <v>80.150000000000006</v>
      </c>
      <c r="N251" s="71">
        <v>1</v>
      </c>
      <c r="O251" s="94">
        <v>324</v>
      </c>
      <c r="P251" s="94">
        <v>312</v>
      </c>
      <c r="Q251" s="75">
        <v>103.85</v>
      </c>
      <c r="R251" s="71">
        <v>2</v>
      </c>
      <c r="S251" s="94">
        <v>324</v>
      </c>
      <c r="T251" s="94">
        <v>762</v>
      </c>
      <c r="U251" s="75">
        <v>85.04</v>
      </c>
      <c r="V251" s="71">
        <v>10</v>
      </c>
      <c r="W251" s="94">
        <v>324</v>
      </c>
      <c r="X251" s="94">
        <v>4327.5</v>
      </c>
      <c r="Y251" s="75">
        <v>74.87</v>
      </c>
      <c r="Z251" s="71">
        <v>5</v>
      </c>
      <c r="AA251" s="94">
        <v>324</v>
      </c>
      <c r="AB251" s="94">
        <v>1996.5</v>
      </c>
      <c r="AC251" s="75">
        <v>81.14</v>
      </c>
      <c r="AD251" s="70">
        <v>9</v>
      </c>
      <c r="AE251" s="94">
        <v>324</v>
      </c>
      <c r="AF251" s="94">
        <v>3568.5</v>
      </c>
      <c r="AG251" s="75">
        <v>81.72</v>
      </c>
    </row>
    <row r="252" spans="1:33" x14ac:dyDescent="0.3">
      <c r="A252" s="76" t="s">
        <v>206</v>
      </c>
      <c r="B252" s="71">
        <v>9</v>
      </c>
      <c r="C252" s="94">
        <v>307</v>
      </c>
      <c r="D252" s="94">
        <v>3097.5</v>
      </c>
      <c r="E252" s="75">
        <v>89.2</v>
      </c>
      <c r="F252" s="71">
        <v>18</v>
      </c>
      <c r="G252" s="94">
        <v>307</v>
      </c>
      <c r="H252" s="94">
        <v>6591</v>
      </c>
      <c r="I252" s="75">
        <v>83.84</v>
      </c>
      <c r="J252" s="71">
        <v>12</v>
      </c>
      <c r="K252" s="94">
        <v>307</v>
      </c>
      <c r="L252" s="94">
        <v>4416</v>
      </c>
      <c r="M252" s="75">
        <v>83.42</v>
      </c>
      <c r="N252" s="71">
        <v>7</v>
      </c>
      <c r="O252" s="94">
        <v>307</v>
      </c>
      <c r="P252" s="94">
        <v>2466</v>
      </c>
      <c r="Q252" s="75">
        <v>87.15</v>
      </c>
      <c r="R252" s="71">
        <v>12</v>
      </c>
      <c r="S252" s="94">
        <v>307</v>
      </c>
      <c r="T252" s="94">
        <v>4177.5</v>
      </c>
      <c r="U252" s="75">
        <v>88.19</v>
      </c>
      <c r="V252" s="71">
        <v>18</v>
      </c>
      <c r="W252" s="94">
        <v>307</v>
      </c>
      <c r="X252" s="94">
        <v>7321.5</v>
      </c>
      <c r="Y252" s="75">
        <v>75.48</v>
      </c>
      <c r="Z252" s="71">
        <v>19</v>
      </c>
      <c r="AA252" s="94">
        <v>307</v>
      </c>
      <c r="AB252" s="94">
        <v>7765.5</v>
      </c>
      <c r="AC252" s="75">
        <v>75.11</v>
      </c>
      <c r="AD252" s="70">
        <v>18</v>
      </c>
      <c r="AE252" s="94">
        <v>307</v>
      </c>
      <c r="AF252" s="94">
        <v>6949.5</v>
      </c>
      <c r="AG252" s="75">
        <v>79.52</v>
      </c>
    </row>
    <row r="253" spans="1:33" x14ac:dyDescent="0.3">
      <c r="A253" s="76" t="s">
        <v>207</v>
      </c>
      <c r="B253" s="71">
        <v>26</v>
      </c>
      <c r="C253" s="94">
        <v>312.5</v>
      </c>
      <c r="D253" s="94">
        <v>10821</v>
      </c>
      <c r="E253" s="75">
        <v>75.09</v>
      </c>
      <c r="F253" s="71">
        <v>37</v>
      </c>
      <c r="G253" s="94">
        <v>312.5</v>
      </c>
      <c r="H253" s="94">
        <v>14574</v>
      </c>
      <c r="I253" s="75">
        <v>79.34</v>
      </c>
      <c r="J253" s="71">
        <v>27</v>
      </c>
      <c r="K253" s="94">
        <v>312.5</v>
      </c>
      <c r="L253" s="94">
        <v>10678.5</v>
      </c>
      <c r="M253" s="75">
        <v>79.010000000000005</v>
      </c>
      <c r="N253" s="71">
        <v>18</v>
      </c>
      <c r="O253" s="94">
        <v>312.5</v>
      </c>
      <c r="P253" s="94">
        <v>8091</v>
      </c>
      <c r="Q253" s="75">
        <v>69.52</v>
      </c>
      <c r="R253" s="71">
        <v>23</v>
      </c>
      <c r="S253" s="94">
        <v>312.5</v>
      </c>
      <c r="T253" s="94">
        <v>8929.5</v>
      </c>
      <c r="U253" s="75">
        <v>80.489999999999995</v>
      </c>
      <c r="V253" s="71">
        <v>30</v>
      </c>
      <c r="W253" s="94">
        <v>312.5</v>
      </c>
      <c r="X253" s="94">
        <v>12393</v>
      </c>
      <c r="Y253" s="75">
        <v>75.650000000000006</v>
      </c>
      <c r="Z253" s="71">
        <v>20</v>
      </c>
      <c r="AA253" s="94">
        <v>312.5</v>
      </c>
      <c r="AB253" s="94">
        <v>7591.5</v>
      </c>
      <c r="AC253" s="75">
        <v>82.33</v>
      </c>
      <c r="AD253" s="70">
        <v>32</v>
      </c>
      <c r="AE253" s="94">
        <v>312.5</v>
      </c>
      <c r="AF253" s="94">
        <v>11737.5</v>
      </c>
      <c r="AG253" s="75">
        <v>85.2</v>
      </c>
    </row>
    <row r="254" spans="1:33" x14ac:dyDescent="0.3">
      <c r="A254" s="76" t="s">
        <v>208</v>
      </c>
      <c r="B254" s="71">
        <v>16</v>
      </c>
      <c r="C254" s="94">
        <v>306</v>
      </c>
      <c r="D254" s="94">
        <v>5964</v>
      </c>
      <c r="E254" s="75">
        <v>82.09</v>
      </c>
      <c r="F254" s="71">
        <v>11</v>
      </c>
      <c r="G254" s="94">
        <v>306</v>
      </c>
      <c r="H254" s="94">
        <v>4557</v>
      </c>
      <c r="I254" s="75">
        <v>73.86</v>
      </c>
      <c r="J254" s="71">
        <v>18</v>
      </c>
      <c r="K254" s="94">
        <v>306</v>
      </c>
      <c r="L254" s="94">
        <v>6435</v>
      </c>
      <c r="M254" s="75">
        <v>85.59</v>
      </c>
      <c r="N254" s="71">
        <v>20</v>
      </c>
      <c r="O254" s="94">
        <v>612</v>
      </c>
      <c r="P254" s="94">
        <v>8029.5</v>
      </c>
      <c r="Q254" s="75">
        <v>67.88</v>
      </c>
      <c r="R254" s="71">
        <v>19</v>
      </c>
      <c r="S254" s="94">
        <v>306</v>
      </c>
      <c r="T254" s="94">
        <v>7806</v>
      </c>
      <c r="U254" s="75">
        <v>74.48</v>
      </c>
      <c r="V254" s="71">
        <v>17</v>
      </c>
      <c r="W254" s="94">
        <v>306</v>
      </c>
      <c r="X254" s="94">
        <v>6930</v>
      </c>
      <c r="Y254" s="75">
        <v>75.06</v>
      </c>
      <c r="Z254" s="71">
        <v>35</v>
      </c>
      <c r="AA254" s="94">
        <v>306</v>
      </c>
      <c r="AB254" s="94">
        <v>13393.5</v>
      </c>
      <c r="AC254" s="75">
        <v>79.959999999999994</v>
      </c>
      <c r="AD254" s="70">
        <v>19</v>
      </c>
      <c r="AE254" s="94">
        <v>306</v>
      </c>
      <c r="AF254" s="94">
        <v>6564</v>
      </c>
      <c r="AG254" s="75">
        <v>88.57</v>
      </c>
    </row>
    <row r="255" spans="1:33" x14ac:dyDescent="0.3">
      <c r="A255" s="76" t="s">
        <v>209</v>
      </c>
      <c r="B255" s="71">
        <v>3</v>
      </c>
      <c r="C255" s="94">
        <v>310.5</v>
      </c>
      <c r="D255" s="94">
        <v>1243.5</v>
      </c>
      <c r="E255" s="75">
        <v>74.91</v>
      </c>
      <c r="F255" s="71">
        <v>4</v>
      </c>
      <c r="G255" s="94">
        <v>310.5</v>
      </c>
      <c r="H255" s="94">
        <v>1519.5</v>
      </c>
      <c r="I255" s="75">
        <v>81.739999999999995</v>
      </c>
      <c r="J255" s="71">
        <v>1</v>
      </c>
      <c r="K255" s="94">
        <v>310.5</v>
      </c>
      <c r="L255" s="94">
        <v>340.5</v>
      </c>
      <c r="M255" s="75">
        <v>91.19</v>
      </c>
      <c r="N255" s="71">
        <v>6</v>
      </c>
      <c r="O255" s="94">
        <v>310.5</v>
      </c>
      <c r="P255" s="94">
        <v>2574</v>
      </c>
      <c r="Q255" s="75">
        <v>72.38</v>
      </c>
      <c r="R255" s="71">
        <v>5</v>
      </c>
      <c r="S255" s="94">
        <v>310.5</v>
      </c>
      <c r="T255" s="94">
        <v>2167.5</v>
      </c>
      <c r="U255" s="75">
        <v>71.63</v>
      </c>
      <c r="V255" s="71">
        <v>6</v>
      </c>
      <c r="W255" s="94">
        <v>310.5</v>
      </c>
      <c r="X255" s="94">
        <v>2935.5</v>
      </c>
      <c r="Y255" s="75">
        <v>63.46</v>
      </c>
      <c r="Z255" s="71">
        <v>7</v>
      </c>
      <c r="AA255" s="94">
        <v>310.5</v>
      </c>
      <c r="AB255" s="94">
        <v>2961</v>
      </c>
      <c r="AC255" s="75">
        <v>73.400000000000006</v>
      </c>
      <c r="AD255" s="70">
        <v>16</v>
      </c>
      <c r="AE255" s="94">
        <v>310.5</v>
      </c>
      <c r="AF255" s="94">
        <v>6547.5</v>
      </c>
      <c r="AG255" s="75">
        <v>75.88</v>
      </c>
    </row>
    <row r="256" spans="1:33" x14ac:dyDescent="0.3">
      <c r="A256" s="76" t="s">
        <v>213</v>
      </c>
      <c r="B256" s="71">
        <v>2</v>
      </c>
      <c r="C256" s="94">
        <v>140</v>
      </c>
      <c r="D256" s="94">
        <v>288</v>
      </c>
      <c r="E256" s="75">
        <v>97.22</v>
      </c>
      <c r="F256" s="71">
        <v>2</v>
      </c>
      <c r="G256" s="94">
        <v>140</v>
      </c>
      <c r="H256" s="94">
        <v>378</v>
      </c>
      <c r="I256" s="75">
        <v>74.069999999999993</v>
      </c>
      <c r="J256" s="71">
        <v>3</v>
      </c>
      <c r="K256" s="94">
        <v>140</v>
      </c>
      <c r="L256" s="94">
        <v>573</v>
      </c>
      <c r="M256" s="75">
        <v>73.3</v>
      </c>
      <c r="N256" s="71">
        <v>4</v>
      </c>
      <c r="O256" s="94">
        <v>140</v>
      </c>
      <c r="P256" s="94">
        <v>819</v>
      </c>
      <c r="Q256" s="75">
        <v>68.38</v>
      </c>
      <c r="R256" s="71">
        <v>2</v>
      </c>
      <c r="S256" s="94">
        <v>140</v>
      </c>
      <c r="T256" s="94">
        <v>387</v>
      </c>
      <c r="U256" s="75">
        <v>72.349999999999994</v>
      </c>
      <c r="V256" s="71">
        <v>2</v>
      </c>
      <c r="W256" s="94">
        <v>140</v>
      </c>
      <c r="X256" s="94">
        <v>358.5</v>
      </c>
      <c r="Y256" s="75">
        <v>78.099999999999994</v>
      </c>
      <c r="Z256" s="71">
        <v>4</v>
      </c>
      <c r="AA256" s="94">
        <v>140</v>
      </c>
      <c r="AB256" s="94">
        <v>573</v>
      </c>
      <c r="AC256" s="75">
        <v>97.73</v>
      </c>
      <c r="AD256" s="70">
        <v>1</v>
      </c>
      <c r="AE256" s="94">
        <v>140</v>
      </c>
      <c r="AF256" s="94">
        <v>135</v>
      </c>
      <c r="AG256" s="75">
        <v>103.7</v>
      </c>
    </row>
    <row r="257" spans="1:33" x14ac:dyDescent="0.3">
      <c r="A257" s="62" t="s">
        <v>1020</v>
      </c>
      <c r="B257" s="71">
        <v>100</v>
      </c>
      <c r="C257" s="94">
        <v>2210.5</v>
      </c>
      <c r="D257" s="94">
        <v>25251</v>
      </c>
      <c r="E257" s="75">
        <v>59.282727272727271</v>
      </c>
      <c r="F257" s="71">
        <v>148</v>
      </c>
      <c r="G257" s="94">
        <v>2003.5</v>
      </c>
      <c r="H257" s="94">
        <v>33949.5</v>
      </c>
      <c r="I257" s="75">
        <v>77.895999999999987</v>
      </c>
      <c r="J257" s="71">
        <v>376</v>
      </c>
      <c r="K257" s="94">
        <v>2624.5</v>
      </c>
      <c r="L257" s="94">
        <v>88302</v>
      </c>
      <c r="M257" s="75">
        <v>88.863846153846154</v>
      </c>
      <c r="N257" s="71">
        <v>379</v>
      </c>
      <c r="O257" s="94">
        <v>2831.5</v>
      </c>
      <c r="P257" s="94">
        <v>90758</v>
      </c>
      <c r="Q257" s="75">
        <v>84.751428571428576</v>
      </c>
      <c r="R257" s="71">
        <v>356</v>
      </c>
      <c r="S257" s="94">
        <v>2831.5</v>
      </c>
      <c r="T257" s="94">
        <v>83036.5</v>
      </c>
      <c r="U257" s="75">
        <v>87.651428571428568</v>
      </c>
      <c r="V257" s="71">
        <v>315</v>
      </c>
      <c r="W257" s="94">
        <v>2831.5</v>
      </c>
      <c r="X257" s="94">
        <v>81240</v>
      </c>
      <c r="Y257" s="75">
        <v>82.240714285714276</v>
      </c>
      <c r="Z257" s="71">
        <v>348</v>
      </c>
      <c r="AA257" s="94">
        <v>2624.5</v>
      </c>
      <c r="AB257" s="94">
        <v>85187</v>
      </c>
      <c r="AC257" s="75">
        <v>81.973076923076917</v>
      </c>
      <c r="AD257" s="70">
        <v>313</v>
      </c>
      <c r="AE257" s="94">
        <v>2624.5</v>
      </c>
      <c r="AF257" s="94">
        <v>73890</v>
      </c>
      <c r="AG257" s="75">
        <v>83.393846153846141</v>
      </c>
    </row>
    <row r="258" spans="1:33" x14ac:dyDescent="0.3">
      <c r="A258" s="76" t="s">
        <v>152</v>
      </c>
      <c r="B258" s="71">
        <v>4</v>
      </c>
      <c r="C258" s="94">
        <v>414</v>
      </c>
      <c r="D258" s="94">
        <v>1596</v>
      </c>
      <c r="E258" s="75">
        <v>53.575000000000003</v>
      </c>
      <c r="F258" s="71">
        <v>9</v>
      </c>
      <c r="G258" s="94">
        <v>414</v>
      </c>
      <c r="H258" s="94">
        <v>2591.5</v>
      </c>
      <c r="I258" s="75">
        <v>75.91</v>
      </c>
      <c r="J258" s="71">
        <v>73</v>
      </c>
      <c r="K258" s="94">
        <v>414</v>
      </c>
      <c r="L258" s="94">
        <v>15736</v>
      </c>
      <c r="M258" s="75">
        <v>96.5</v>
      </c>
      <c r="N258" s="71">
        <v>72</v>
      </c>
      <c r="O258" s="94">
        <v>414</v>
      </c>
      <c r="P258" s="94">
        <v>16791</v>
      </c>
      <c r="Q258" s="75">
        <v>87.82</v>
      </c>
      <c r="R258" s="71">
        <v>71</v>
      </c>
      <c r="S258" s="94">
        <v>621</v>
      </c>
      <c r="T258" s="94">
        <v>15683</v>
      </c>
      <c r="U258" s="75">
        <v>95.3</v>
      </c>
      <c r="V258" s="71">
        <v>64</v>
      </c>
      <c r="W258" s="94">
        <v>414</v>
      </c>
      <c r="X258" s="94">
        <v>14698.5</v>
      </c>
      <c r="Y258" s="75">
        <v>89.66</v>
      </c>
      <c r="Z258" s="71">
        <v>70</v>
      </c>
      <c r="AA258" s="94">
        <v>414</v>
      </c>
      <c r="AB258" s="94">
        <v>16044.5</v>
      </c>
      <c r="AC258" s="75">
        <v>90.924999999999997</v>
      </c>
      <c r="AD258" s="70">
        <v>77</v>
      </c>
      <c r="AE258" s="94">
        <v>414</v>
      </c>
      <c r="AF258" s="94">
        <v>17488</v>
      </c>
      <c r="AG258" s="75">
        <v>89.275000000000006</v>
      </c>
    </row>
    <row r="259" spans="1:33" x14ac:dyDescent="0.3">
      <c r="A259" s="76" t="s">
        <v>193</v>
      </c>
      <c r="B259" s="71">
        <v>57</v>
      </c>
      <c r="C259" s="94">
        <v>140.5</v>
      </c>
      <c r="D259" s="94">
        <v>9666</v>
      </c>
      <c r="E259" s="75">
        <v>82.85</v>
      </c>
      <c r="F259" s="71">
        <v>71</v>
      </c>
      <c r="G259" s="94">
        <v>140.5</v>
      </c>
      <c r="H259" s="94">
        <v>11770</v>
      </c>
      <c r="I259" s="75">
        <v>84.75</v>
      </c>
      <c r="J259" s="71">
        <v>32</v>
      </c>
      <c r="K259" s="94">
        <v>140.5</v>
      </c>
      <c r="L259" s="94">
        <v>5266.5</v>
      </c>
      <c r="M259" s="75">
        <v>85.37</v>
      </c>
      <c r="N259" s="71">
        <v>36</v>
      </c>
      <c r="O259" s="94">
        <v>140.5</v>
      </c>
      <c r="P259" s="94">
        <v>6274.5</v>
      </c>
      <c r="Q259" s="75">
        <v>80.61</v>
      </c>
      <c r="R259" s="71">
        <v>38</v>
      </c>
      <c r="S259" s="94">
        <v>140.5</v>
      </c>
      <c r="T259" s="94">
        <v>6181</v>
      </c>
      <c r="U259" s="75">
        <v>86.38</v>
      </c>
      <c r="V259" s="71">
        <v>37</v>
      </c>
      <c r="W259" s="94">
        <v>140.5</v>
      </c>
      <c r="X259" s="94">
        <v>7055</v>
      </c>
      <c r="Y259" s="75">
        <v>73.69</v>
      </c>
      <c r="Z259" s="71">
        <v>31</v>
      </c>
      <c r="AA259" s="94">
        <v>140.5</v>
      </c>
      <c r="AB259" s="94">
        <v>6046.5</v>
      </c>
      <c r="AC259" s="75">
        <v>72.03</v>
      </c>
      <c r="AD259" s="70">
        <v>31</v>
      </c>
      <c r="AE259" s="94">
        <v>140.5</v>
      </c>
      <c r="AF259" s="94">
        <v>5032</v>
      </c>
      <c r="AG259" s="75">
        <v>86.56</v>
      </c>
    </row>
    <row r="260" spans="1:33" x14ac:dyDescent="0.3">
      <c r="A260" s="76" t="s">
        <v>214</v>
      </c>
      <c r="B260" s="71">
        <v>7</v>
      </c>
      <c r="C260" s="94">
        <v>414</v>
      </c>
      <c r="D260" s="94">
        <v>2398.5</v>
      </c>
      <c r="E260" s="75">
        <v>60.58</v>
      </c>
      <c r="F260" s="71">
        <v>21</v>
      </c>
      <c r="G260" s="94">
        <v>414</v>
      </c>
      <c r="H260" s="94">
        <v>5785</v>
      </c>
      <c r="I260" s="75">
        <v>81.884999999999991</v>
      </c>
      <c r="J260" s="71">
        <v>58</v>
      </c>
      <c r="K260" s="94">
        <v>414</v>
      </c>
      <c r="L260" s="94">
        <v>14744</v>
      </c>
      <c r="M260" s="75">
        <v>84.025000000000006</v>
      </c>
      <c r="N260" s="71">
        <v>81</v>
      </c>
      <c r="O260" s="94">
        <v>621</v>
      </c>
      <c r="P260" s="94">
        <v>20863</v>
      </c>
      <c r="Q260" s="75">
        <v>81.713333333333324</v>
      </c>
      <c r="R260" s="71">
        <v>61</v>
      </c>
      <c r="S260" s="94">
        <v>414</v>
      </c>
      <c r="T260" s="94">
        <v>15791.5</v>
      </c>
      <c r="U260" s="75">
        <v>81.644999999999996</v>
      </c>
      <c r="V260" s="71">
        <v>51</v>
      </c>
      <c r="W260" s="94">
        <v>414</v>
      </c>
      <c r="X260" s="94">
        <v>16182</v>
      </c>
      <c r="Y260" s="75">
        <v>66.454999999999998</v>
      </c>
      <c r="Z260" s="71">
        <v>43</v>
      </c>
      <c r="AA260" s="94">
        <v>414</v>
      </c>
      <c r="AB260" s="94">
        <v>11925.5</v>
      </c>
      <c r="AC260" s="75">
        <v>74.36</v>
      </c>
      <c r="AD260" s="70">
        <v>42</v>
      </c>
      <c r="AE260" s="94">
        <v>414</v>
      </c>
      <c r="AF260" s="94">
        <v>11236</v>
      </c>
      <c r="AG260" s="75">
        <v>75.295000000000002</v>
      </c>
    </row>
    <row r="261" spans="1:33" x14ac:dyDescent="0.3">
      <c r="A261" s="76" t="s">
        <v>216</v>
      </c>
      <c r="B261" s="71">
        <v>3</v>
      </c>
      <c r="C261" s="94">
        <v>414</v>
      </c>
      <c r="D261" s="94">
        <v>1187.5</v>
      </c>
      <c r="E261" s="75">
        <v>51.965000000000003</v>
      </c>
      <c r="F261" s="71">
        <v>6</v>
      </c>
      <c r="G261" s="94">
        <v>207</v>
      </c>
      <c r="H261" s="94">
        <v>1582</v>
      </c>
      <c r="I261" s="75">
        <v>78.510000000000005</v>
      </c>
      <c r="J261" s="71">
        <v>60</v>
      </c>
      <c r="K261" s="94">
        <v>414</v>
      </c>
      <c r="L261" s="94">
        <v>13640</v>
      </c>
      <c r="M261" s="75">
        <v>90.88</v>
      </c>
      <c r="N261" s="71">
        <v>56</v>
      </c>
      <c r="O261" s="94">
        <v>414</v>
      </c>
      <c r="P261" s="94">
        <v>12641.5</v>
      </c>
      <c r="Q261" s="75">
        <v>90.199999999999989</v>
      </c>
      <c r="R261" s="71">
        <v>49</v>
      </c>
      <c r="S261" s="94">
        <v>414</v>
      </c>
      <c r="T261" s="94">
        <v>10952</v>
      </c>
      <c r="U261" s="75">
        <v>88.53</v>
      </c>
      <c r="V261" s="71">
        <v>60</v>
      </c>
      <c r="W261" s="94">
        <v>414</v>
      </c>
      <c r="X261" s="94">
        <v>15392</v>
      </c>
      <c r="Y261" s="75">
        <v>77.349999999999994</v>
      </c>
      <c r="Z261" s="71">
        <v>66</v>
      </c>
      <c r="AA261" s="94">
        <v>414</v>
      </c>
      <c r="AB261" s="94">
        <v>15971.5</v>
      </c>
      <c r="AC261" s="75">
        <v>83.07</v>
      </c>
      <c r="AD261" s="70">
        <v>57</v>
      </c>
      <c r="AE261" s="94">
        <v>414</v>
      </c>
      <c r="AF261" s="94">
        <v>13196</v>
      </c>
      <c r="AG261" s="75">
        <v>85.424999999999997</v>
      </c>
    </row>
    <row r="262" spans="1:33" x14ac:dyDescent="0.3">
      <c r="A262" s="76" t="s">
        <v>217</v>
      </c>
      <c r="B262" s="71">
        <v>5</v>
      </c>
      <c r="C262" s="94">
        <v>207</v>
      </c>
      <c r="D262" s="94">
        <v>1968.5</v>
      </c>
      <c r="E262" s="75">
        <v>52.58</v>
      </c>
      <c r="F262" s="71">
        <v>15</v>
      </c>
      <c r="G262" s="94">
        <v>207</v>
      </c>
      <c r="H262" s="94">
        <v>4399.5</v>
      </c>
      <c r="I262" s="75">
        <v>70.58</v>
      </c>
      <c r="J262" s="71">
        <v>40</v>
      </c>
      <c r="K262" s="94">
        <v>414</v>
      </c>
      <c r="L262" s="94">
        <v>10379.5</v>
      </c>
      <c r="M262" s="75">
        <v>85.41</v>
      </c>
      <c r="N262" s="71">
        <v>38</v>
      </c>
      <c r="O262" s="94">
        <v>414</v>
      </c>
      <c r="P262" s="94">
        <v>9531</v>
      </c>
      <c r="Q262" s="75">
        <v>85.33</v>
      </c>
      <c r="R262" s="71">
        <v>47</v>
      </c>
      <c r="S262" s="94">
        <v>414</v>
      </c>
      <c r="T262" s="94">
        <v>12113.5</v>
      </c>
      <c r="U262" s="75">
        <v>79.02</v>
      </c>
      <c r="V262" s="71">
        <v>46</v>
      </c>
      <c r="W262" s="94">
        <v>414</v>
      </c>
      <c r="X262" s="94">
        <v>13636</v>
      </c>
      <c r="Y262" s="75">
        <v>79.705000000000013</v>
      </c>
      <c r="Z262" s="71">
        <v>45</v>
      </c>
      <c r="AA262" s="94">
        <v>414</v>
      </c>
      <c r="AB262" s="94">
        <v>11946.5</v>
      </c>
      <c r="AC262" s="75">
        <v>80.25</v>
      </c>
      <c r="AD262" s="70">
        <v>27</v>
      </c>
      <c r="AE262" s="94">
        <v>414</v>
      </c>
      <c r="AF262" s="94">
        <v>7259.5</v>
      </c>
      <c r="AG262" s="75">
        <v>86.56</v>
      </c>
    </row>
    <row r="263" spans="1:33" x14ac:dyDescent="0.3">
      <c r="A263" s="76" t="s">
        <v>219</v>
      </c>
      <c r="B263" s="71">
        <v>11</v>
      </c>
      <c r="C263" s="94">
        <v>207</v>
      </c>
      <c r="D263" s="94">
        <v>3851.5</v>
      </c>
      <c r="E263" s="75">
        <v>59.12</v>
      </c>
      <c r="F263" s="71">
        <v>12</v>
      </c>
      <c r="G263" s="94">
        <v>414</v>
      </c>
      <c r="H263" s="94">
        <v>3474.5</v>
      </c>
      <c r="I263" s="75">
        <v>81.430000000000007</v>
      </c>
      <c r="J263" s="71">
        <v>59</v>
      </c>
      <c r="K263" s="94">
        <v>414</v>
      </c>
      <c r="L263" s="94">
        <v>14821</v>
      </c>
      <c r="M263" s="75">
        <v>88.69</v>
      </c>
      <c r="N263" s="71">
        <v>49</v>
      </c>
      <c r="O263" s="94">
        <v>414</v>
      </c>
      <c r="P263" s="94">
        <v>11939.5</v>
      </c>
      <c r="Q263" s="75">
        <v>90.03</v>
      </c>
      <c r="R263" s="71">
        <v>60</v>
      </c>
      <c r="S263" s="94">
        <v>621</v>
      </c>
      <c r="T263" s="94">
        <v>14367</v>
      </c>
      <c r="U263" s="75">
        <v>92.773333333333326</v>
      </c>
      <c r="V263" s="71">
        <v>33</v>
      </c>
      <c r="W263" s="94">
        <v>414</v>
      </c>
      <c r="X263" s="94">
        <v>8371.5</v>
      </c>
      <c r="Y263" s="75">
        <v>90.564999999999998</v>
      </c>
      <c r="Z263" s="71">
        <v>55</v>
      </c>
      <c r="AA263" s="94">
        <v>414</v>
      </c>
      <c r="AB263" s="94">
        <v>13354</v>
      </c>
      <c r="AC263" s="75">
        <v>84.844999999999999</v>
      </c>
      <c r="AD263" s="70">
        <v>40</v>
      </c>
      <c r="AE263" s="94">
        <v>414</v>
      </c>
      <c r="AF263" s="94">
        <v>9755</v>
      </c>
      <c r="AG263" s="75">
        <v>74.650000000000006</v>
      </c>
    </row>
    <row r="264" spans="1:33" x14ac:dyDescent="0.3">
      <c r="A264" s="76" t="s">
        <v>221</v>
      </c>
      <c r="B264" s="71">
        <v>13</v>
      </c>
      <c r="C264" s="94">
        <v>414</v>
      </c>
      <c r="D264" s="94">
        <v>4583</v>
      </c>
      <c r="E264" s="75">
        <v>62.66</v>
      </c>
      <c r="F264" s="71">
        <v>14</v>
      </c>
      <c r="G264" s="94">
        <v>207</v>
      </c>
      <c r="H264" s="94">
        <v>4347</v>
      </c>
      <c r="I264" s="75">
        <v>66.67</v>
      </c>
      <c r="J264" s="71">
        <v>54</v>
      </c>
      <c r="K264" s="94">
        <v>414</v>
      </c>
      <c r="L264" s="94">
        <v>13715</v>
      </c>
      <c r="M264" s="75">
        <v>89.425000000000011</v>
      </c>
      <c r="N264" s="71">
        <v>47</v>
      </c>
      <c r="O264" s="94">
        <v>414</v>
      </c>
      <c r="P264" s="94">
        <v>12717.5</v>
      </c>
      <c r="Q264" s="75">
        <v>77.004999999999995</v>
      </c>
      <c r="R264" s="71">
        <v>30</v>
      </c>
      <c r="S264" s="94">
        <v>207</v>
      </c>
      <c r="T264" s="94">
        <v>7948.5</v>
      </c>
      <c r="U264" s="75">
        <v>78.13</v>
      </c>
      <c r="V264" s="71">
        <v>24</v>
      </c>
      <c r="W264" s="94">
        <v>621</v>
      </c>
      <c r="X264" s="94">
        <v>5905</v>
      </c>
      <c r="Y264" s="75">
        <v>90.070000000000007</v>
      </c>
      <c r="Z264" s="71">
        <v>38</v>
      </c>
      <c r="AA264" s="94">
        <v>414</v>
      </c>
      <c r="AB264" s="94">
        <v>9898.5</v>
      </c>
      <c r="AC264" s="75">
        <v>83.36</v>
      </c>
      <c r="AD264" s="70">
        <v>39</v>
      </c>
      <c r="AE264" s="94">
        <v>414</v>
      </c>
      <c r="AF264" s="94">
        <v>9923.5</v>
      </c>
      <c r="AG264" s="75">
        <v>87.574999999999989</v>
      </c>
    </row>
    <row r="265" spans="1:33" x14ac:dyDescent="0.3">
      <c r="A265" s="62" t="s">
        <v>1021</v>
      </c>
      <c r="B265" s="71">
        <v>114</v>
      </c>
      <c r="C265" s="94">
        <v>1434</v>
      </c>
      <c r="D265" s="94">
        <v>64359.5</v>
      </c>
      <c r="E265" s="75">
        <v>71.024999999999991</v>
      </c>
      <c r="F265" s="71">
        <v>121</v>
      </c>
      <c r="G265" s="94">
        <v>1396</v>
      </c>
      <c r="H265" s="94">
        <v>63195.5</v>
      </c>
      <c r="I265" s="75">
        <v>73.585999999999984</v>
      </c>
      <c r="J265" s="71">
        <v>192</v>
      </c>
      <c r="K265" s="94">
        <v>1603</v>
      </c>
      <c r="L265" s="94">
        <v>74089</v>
      </c>
      <c r="M265" s="75">
        <v>88.038333333333341</v>
      </c>
      <c r="N265" s="71">
        <v>175</v>
      </c>
      <c r="O265" s="94">
        <v>1396</v>
      </c>
      <c r="P265" s="94">
        <v>72492.5</v>
      </c>
      <c r="Q265" s="75">
        <v>87.826000000000008</v>
      </c>
      <c r="R265" s="71">
        <v>168</v>
      </c>
      <c r="S265" s="94">
        <v>2113</v>
      </c>
      <c r="T265" s="94">
        <v>68527</v>
      </c>
      <c r="U265" s="75">
        <v>91.727142857142852</v>
      </c>
      <c r="V265" s="71">
        <v>172</v>
      </c>
      <c r="W265" s="94">
        <v>1396</v>
      </c>
      <c r="X265" s="94">
        <v>80531</v>
      </c>
      <c r="Y265" s="75">
        <v>80.040000000000006</v>
      </c>
      <c r="Z265" s="71">
        <v>147</v>
      </c>
      <c r="AA265" s="94">
        <v>1396</v>
      </c>
      <c r="AB265" s="94">
        <v>60586.5</v>
      </c>
      <c r="AC265" s="75">
        <v>84.977999999999994</v>
      </c>
      <c r="AD265" s="70">
        <v>170</v>
      </c>
      <c r="AE265" s="94">
        <v>1632</v>
      </c>
      <c r="AF265" s="94">
        <v>68362.5</v>
      </c>
      <c r="AG265" s="75">
        <v>87.855000000000004</v>
      </c>
    </row>
    <row r="266" spans="1:33" x14ac:dyDescent="0.3">
      <c r="A266" s="76" t="s">
        <v>145</v>
      </c>
      <c r="B266" s="71" t="s">
        <v>1032</v>
      </c>
      <c r="C266" s="94" t="s">
        <v>1032</v>
      </c>
      <c r="D266" s="94" t="s">
        <v>1032</v>
      </c>
      <c r="E266" s="75" t="s">
        <v>1032</v>
      </c>
      <c r="F266" s="71">
        <v>3</v>
      </c>
      <c r="G266" s="94">
        <v>472</v>
      </c>
      <c r="H266" s="94">
        <v>1051</v>
      </c>
      <c r="I266" s="75">
        <v>65.495000000000005</v>
      </c>
      <c r="J266" s="71">
        <v>36</v>
      </c>
      <c r="K266" s="94">
        <v>472</v>
      </c>
      <c r="L266" s="94">
        <v>9685</v>
      </c>
      <c r="M266" s="75">
        <v>88.515000000000001</v>
      </c>
      <c r="N266" s="71">
        <v>35</v>
      </c>
      <c r="O266" s="94">
        <v>472</v>
      </c>
      <c r="P266" s="94">
        <v>8935</v>
      </c>
      <c r="Q266" s="75">
        <v>90.210000000000008</v>
      </c>
      <c r="R266" s="71">
        <v>29</v>
      </c>
      <c r="S266" s="94">
        <v>472</v>
      </c>
      <c r="T266" s="94">
        <v>7417</v>
      </c>
      <c r="U266" s="75">
        <v>90.215000000000003</v>
      </c>
      <c r="V266" s="71">
        <v>23</v>
      </c>
      <c r="W266" s="94">
        <v>472</v>
      </c>
      <c r="X266" s="94">
        <v>6415</v>
      </c>
      <c r="Y266" s="75">
        <v>81.300000000000011</v>
      </c>
      <c r="Z266" s="71">
        <v>26</v>
      </c>
      <c r="AA266" s="94">
        <v>472</v>
      </c>
      <c r="AB266" s="94">
        <v>7173</v>
      </c>
      <c r="AC266" s="75">
        <v>85.045000000000002</v>
      </c>
      <c r="AD266" s="70">
        <v>34</v>
      </c>
      <c r="AE266" s="94">
        <v>708</v>
      </c>
      <c r="AF266" s="94">
        <v>8927.5</v>
      </c>
      <c r="AG266" s="75">
        <v>87.59333333333332</v>
      </c>
    </row>
    <row r="267" spans="1:33" x14ac:dyDescent="0.3">
      <c r="A267" s="76" t="s">
        <v>155</v>
      </c>
      <c r="B267" s="71">
        <v>3</v>
      </c>
      <c r="C267" s="94">
        <v>414</v>
      </c>
      <c r="D267" s="94">
        <v>1169.5</v>
      </c>
      <c r="E267" s="75">
        <v>54.774999999999999</v>
      </c>
      <c r="F267" s="71">
        <v>16</v>
      </c>
      <c r="G267" s="94">
        <v>414</v>
      </c>
      <c r="H267" s="94">
        <v>4523</v>
      </c>
      <c r="I267" s="75">
        <v>73.33</v>
      </c>
      <c r="J267" s="71">
        <v>71</v>
      </c>
      <c r="K267" s="94">
        <v>621</v>
      </c>
      <c r="L267" s="94">
        <v>17338</v>
      </c>
      <c r="M267" s="75">
        <v>86.366666666666674</v>
      </c>
      <c r="N267" s="71">
        <v>45</v>
      </c>
      <c r="O267" s="94">
        <v>414</v>
      </c>
      <c r="P267" s="94">
        <v>10719</v>
      </c>
      <c r="Q267" s="75">
        <v>83.509999999999991</v>
      </c>
      <c r="R267" s="71">
        <v>50</v>
      </c>
      <c r="S267" s="94">
        <v>621</v>
      </c>
      <c r="T267" s="94">
        <v>12048</v>
      </c>
      <c r="U267" s="75">
        <v>93.82</v>
      </c>
      <c r="V267" s="71">
        <v>50</v>
      </c>
      <c r="W267" s="94">
        <v>414</v>
      </c>
      <c r="X267" s="94">
        <v>13009.5</v>
      </c>
      <c r="Y267" s="75">
        <v>77.484999999999999</v>
      </c>
      <c r="Z267" s="71">
        <v>47</v>
      </c>
      <c r="AA267" s="94">
        <v>414</v>
      </c>
      <c r="AB267" s="94">
        <v>11740.5</v>
      </c>
      <c r="AC267" s="75">
        <v>82.12</v>
      </c>
      <c r="AD267" s="70">
        <v>50</v>
      </c>
      <c r="AE267" s="94">
        <v>414</v>
      </c>
      <c r="AF267" s="94">
        <v>11692</v>
      </c>
      <c r="AG267" s="75">
        <v>86.24</v>
      </c>
    </row>
    <row r="268" spans="1:33" x14ac:dyDescent="0.3">
      <c r="A268" s="76" t="s">
        <v>189</v>
      </c>
      <c r="B268" s="71">
        <v>111</v>
      </c>
      <c r="C268" s="94">
        <v>1020</v>
      </c>
      <c r="D268" s="94">
        <v>63190</v>
      </c>
      <c r="E268" s="75">
        <v>87.275000000000006</v>
      </c>
      <c r="F268" s="71">
        <v>102</v>
      </c>
      <c r="G268" s="94">
        <v>510</v>
      </c>
      <c r="H268" s="94">
        <v>57621.5</v>
      </c>
      <c r="I268" s="75">
        <v>90.28</v>
      </c>
      <c r="J268" s="71">
        <v>85</v>
      </c>
      <c r="K268" s="94">
        <v>510</v>
      </c>
      <c r="L268" s="94">
        <v>47066</v>
      </c>
      <c r="M268" s="75">
        <v>92.1</v>
      </c>
      <c r="N268" s="71">
        <v>95</v>
      </c>
      <c r="O268" s="94">
        <v>510</v>
      </c>
      <c r="P268" s="94">
        <v>52838.5</v>
      </c>
      <c r="Q268" s="75">
        <v>91.69</v>
      </c>
      <c r="R268" s="71">
        <v>89</v>
      </c>
      <c r="S268" s="94">
        <v>1020</v>
      </c>
      <c r="T268" s="94">
        <v>49062</v>
      </c>
      <c r="U268" s="75">
        <v>90.1</v>
      </c>
      <c r="V268" s="71">
        <v>99</v>
      </c>
      <c r="W268" s="94">
        <v>510</v>
      </c>
      <c r="X268" s="94">
        <v>61106.5</v>
      </c>
      <c r="Y268" s="75">
        <v>82.63</v>
      </c>
      <c r="Z268" s="71">
        <v>74</v>
      </c>
      <c r="AA268" s="94">
        <v>510</v>
      </c>
      <c r="AB268" s="94">
        <v>41673</v>
      </c>
      <c r="AC268" s="75">
        <v>90.56</v>
      </c>
      <c r="AD268" s="70">
        <v>86</v>
      </c>
      <c r="AE268" s="94">
        <v>510</v>
      </c>
      <c r="AF268" s="94">
        <v>47743</v>
      </c>
      <c r="AG268" s="75">
        <v>91.87</v>
      </c>
    </row>
    <row r="269" spans="1:33" x14ac:dyDescent="0.3">
      <c r="A269" s="62" t="s">
        <v>1022</v>
      </c>
      <c r="B269" s="71">
        <v>55</v>
      </c>
      <c r="C269" s="94">
        <v>930</v>
      </c>
      <c r="D269" s="94">
        <v>28258</v>
      </c>
      <c r="E269" s="75">
        <v>85.583333333333329</v>
      </c>
      <c r="F269" s="71">
        <v>86</v>
      </c>
      <c r="G269" s="94">
        <v>532</v>
      </c>
      <c r="H269" s="94">
        <v>44273.5</v>
      </c>
      <c r="I269" s="75">
        <v>85.68</v>
      </c>
      <c r="J269" s="71">
        <v>88</v>
      </c>
      <c r="K269" s="94">
        <v>532</v>
      </c>
      <c r="L269" s="94">
        <v>47573.5</v>
      </c>
      <c r="M269" s="75">
        <v>68.734999999999999</v>
      </c>
      <c r="N269" s="71">
        <v>83</v>
      </c>
      <c r="O269" s="94">
        <v>532</v>
      </c>
      <c r="P269" s="94">
        <v>44697</v>
      </c>
      <c r="Q269" s="75">
        <v>79.355000000000004</v>
      </c>
      <c r="R269" s="71">
        <v>79</v>
      </c>
      <c r="S269" s="94">
        <v>532</v>
      </c>
      <c r="T269" s="94">
        <v>41298</v>
      </c>
      <c r="U269" s="75">
        <v>77.504999999999995</v>
      </c>
      <c r="V269" s="71">
        <v>88</v>
      </c>
      <c r="W269" s="94">
        <v>532</v>
      </c>
      <c r="X269" s="94">
        <v>50831.5</v>
      </c>
      <c r="Y269" s="75">
        <v>81.11</v>
      </c>
      <c r="Z269" s="71">
        <v>74</v>
      </c>
      <c r="AA269" s="94">
        <v>532</v>
      </c>
      <c r="AB269" s="94">
        <v>45483</v>
      </c>
      <c r="AC269" s="75">
        <v>55.06</v>
      </c>
      <c r="AD269" s="70">
        <v>68</v>
      </c>
      <c r="AE269" s="94">
        <v>532</v>
      </c>
      <c r="AF269" s="94">
        <v>36222</v>
      </c>
      <c r="AG269" s="75">
        <v>74.575000000000003</v>
      </c>
    </row>
    <row r="270" spans="1:33" x14ac:dyDescent="0.3">
      <c r="A270" s="76" t="s">
        <v>191</v>
      </c>
      <c r="B270" s="71">
        <v>53</v>
      </c>
      <c r="C270" s="94">
        <v>796</v>
      </c>
      <c r="D270" s="94">
        <v>28003.5</v>
      </c>
      <c r="E270" s="75">
        <v>75.724999999999994</v>
      </c>
      <c r="F270" s="71">
        <v>85</v>
      </c>
      <c r="G270" s="94">
        <v>398</v>
      </c>
      <c r="H270" s="94">
        <v>44132</v>
      </c>
      <c r="I270" s="75">
        <v>76.66</v>
      </c>
      <c r="J270" s="71">
        <v>86</v>
      </c>
      <c r="K270" s="94">
        <v>398</v>
      </c>
      <c r="L270" s="94">
        <v>47160.5</v>
      </c>
      <c r="M270" s="75">
        <v>72.58</v>
      </c>
      <c r="N270" s="71">
        <v>80</v>
      </c>
      <c r="O270" s="94">
        <v>398</v>
      </c>
      <c r="P270" s="94">
        <v>44233.5</v>
      </c>
      <c r="Q270" s="75">
        <v>71.98</v>
      </c>
      <c r="R270" s="71">
        <v>78</v>
      </c>
      <c r="S270" s="94">
        <v>398</v>
      </c>
      <c r="T270" s="94">
        <v>41129.5</v>
      </c>
      <c r="U270" s="75">
        <v>75.48</v>
      </c>
      <c r="V270" s="71">
        <v>83</v>
      </c>
      <c r="W270" s="94">
        <v>398</v>
      </c>
      <c r="X270" s="94">
        <v>50136</v>
      </c>
      <c r="Y270" s="75">
        <v>65.89</v>
      </c>
      <c r="Z270" s="71">
        <v>71</v>
      </c>
      <c r="AA270" s="94">
        <v>398</v>
      </c>
      <c r="AB270" s="94">
        <v>44624</v>
      </c>
      <c r="AC270" s="75">
        <v>63.32</v>
      </c>
      <c r="AD270" s="70">
        <v>66</v>
      </c>
      <c r="AE270" s="94">
        <v>398</v>
      </c>
      <c r="AF270" s="94">
        <v>35869</v>
      </c>
      <c r="AG270" s="75">
        <v>73.23</v>
      </c>
    </row>
    <row r="271" spans="1:33" x14ac:dyDescent="0.3">
      <c r="A271" s="76" t="s">
        <v>195</v>
      </c>
      <c r="B271" s="71">
        <v>2</v>
      </c>
      <c r="C271" s="94">
        <v>134</v>
      </c>
      <c r="D271" s="94">
        <v>254.5</v>
      </c>
      <c r="E271" s="75">
        <v>105.3</v>
      </c>
      <c r="F271" s="71">
        <v>1</v>
      </c>
      <c r="G271" s="94">
        <v>134</v>
      </c>
      <c r="H271" s="94">
        <v>141.5</v>
      </c>
      <c r="I271" s="75">
        <v>94.7</v>
      </c>
      <c r="J271" s="71">
        <v>2</v>
      </c>
      <c r="K271" s="94">
        <v>134</v>
      </c>
      <c r="L271" s="94">
        <v>413</v>
      </c>
      <c r="M271" s="75">
        <v>64.89</v>
      </c>
      <c r="N271" s="71">
        <v>3</v>
      </c>
      <c r="O271" s="94">
        <v>134</v>
      </c>
      <c r="P271" s="94">
        <v>463.5</v>
      </c>
      <c r="Q271" s="75">
        <v>86.73</v>
      </c>
      <c r="R271" s="71">
        <v>1</v>
      </c>
      <c r="S271" s="94">
        <v>134</v>
      </c>
      <c r="T271" s="94">
        <v>168.5</v>
      </c>
      <c r="U271" s="75">
        <v>79.53</v>
      </c>
      <c r="V271" s="71">
        <v>5</v>
      </c>
      <c r="W271" s="94">
        <v>134</v>
      </c>
      <c r="X271" s="94">
        <v>695.5</v>
      </c>
      <c r="Y271" s="75">
        <v>96.33</v>
      </c>
      <c r="Z271" s="71">
        <v>3</v>
      </c>
      <c r="AA271" s="94">
        <v>134</v>
      </c>
      <c r="AB271" s="94">
        <v>859</v>
      </c>
      <c r="AC271" s="75">
        <v>46.8</v>
      </c>
      <c r="AD271" s="70">
        <v>2</v>
      </c>
      <c r="AE271" s="94">
        <v>134</v>
      </c>
      <c r="AF271" s="94">
        <v>353</v>
      </c>
      <c r="AG271" s="75">
        <v>75.92</v>
      </c>
    </row>
    <row r="272" spans="1:33" ht="15" thickBot="1" x14ac:dyDescent="0.35">
      <c r="A272" s="59" t="s">
        <v>1003</v>
      </c>
      <c r="B272" s="73">
        <v>3171</v>
      </c>
      <c r="C272" s="96">
        <v>49137</v>
      </c>
      <c r="D272" s="96">
        <v>914356.5</v>
      </c>
      <c r="E272" s="77">
        <v>87.98173160173161</v>
      </c>
      <c r="F272" s="73">
        <v>2795</v>
      </c>
      <c r="G272" s="96">
        <v>32228.5</v>
      </c>
      <c r="H272" s="96">
        <v>835729</v>
      </c>
      <c r="I272" s="77">
        <v>80.944907975460097</v>
      </c>
      <c r="J272" s="73">
        <v>4055</v>
      </c>
      <c r="K272" s="96">
        <v>33787</v>
      </c>
      <c r="L272" s="96">
        <v>1088021.5</v>
      </c>
      <c r="M272" s="77">
        <v>83.513372781065073</v>
      </c>
      <c r="N272" s="73">
        <v>3713</v>
      </c>
      <c r="O272" s="96">
        <v>33372</v>
      </c>
      <c r="P272" s="96">
        <v>1016674</v>
      </c>
      <c r="Q272" s="77">
        <v>82.760426829268283</v>
      </c>
      <c r="R272" s="73">
        <v>2935</v>
      </c>
      <c r="S272" s="96">
        <v>31486.5</v>
      </c>
      <c r="T272" s="96">
        <v>945263</v>
      </c>
      <c r="U272" s="77">
        <v>79.470522388059663</v>
      </c>
      <c r="V272" s="73">
        <v>2799</v>
      </c>
      <c r="W272" s="96">
        <v>30223</v>
      </c>
      <c r="X272" s="96">
        <v>1001825</v>
      </c>
      <c r="Y272" s="77">
        <v>71.398625954198465</v>
      </c>
      <c r="Z272" s="73">
        <v>2784</v>
      </c>
      <c r="AA272" s="96">
        <v>30048</v>
      </c>
      <c r="AB272" s="96">
        <v>940489</v>
      </c>
      <c r="AC272" s="77">
        <v>72.857209302325572</v>
      </c>
      <c r="AD272" s="72">
        <v>2733</v>
      </c>
      <c r="AE272" s="96">
        <v>29686</v>
      </c>
      <c r="AF272" s="96">
        <v>856830</v>
      </c>
      <c r="AG272" s="77">
        <v>77.810542635658933</v>
      </c>
    </row>
    <row r="275" spans="1:1" x14ac:dyDescent="0.3">
      <c r="A275" s="29" t="s">
        <v>1042</v>
      </c>
    </row>
    <row r="276" spans="1:1" x14ac:dyDescent="0.3">
      <c r="A276" s="30" t="s">
        <v>1079</v>
      </c>
    </row>
  </sheetData>
  <mergeCells count="8">
    <mergeCell ref="AD5:AG5"/>
    <mergeCell ref="B5:E5"/>
    <mergeCell ref="F5:I5"/>
    <mergeCell ref="J5:M5"/>
    <mergeCell ref="N5:Q5"/>
    <mergeCell ref="R5:U5"/>
    <mergeCell ref="V5:Y5"/>
    <mergeCell ref="Z5:AC5"/>
  </mergeCells>
  <hyperlinks>
    <hyperlink ref="A1" location="Índice!A1" display="Índice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279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18.33203125" customWidth="1"/>
    <col min="3" max="3" width="20" customWidth="1"/>
    <col min="4" max="4" width="4.33203125" customWidth="1"/>
    <col min="5" max="5" width="18.33203125" customWidth="1"/>
    <col min="6" max="6" width="20" customWidth="1"/>
    <col min="7" max="7" width="3.77734375" customWidth="1"/>
    <col min="8" max="8" width="18.33203125" customWidth="1"/>
    <col min="9" max="9" width="20" customWidth="1"/>
    <col min="10" max="10" width="3.77734375" customWidth="1"/>
    <col min="11" max="11" width="18.33203125" customWidth="1"/>
    <col min="12" max="12" width="20" customWidth="1"/>
    <col min="13" max="13" width="3.77734375" customWidth="1"/>
    <col min="14" max="14" width="18.33203125" customWidth="1"/>
    <col min="15" max="15" width="20" customWidth="1"/>
    <col min="16" max="16" width="3.77734375" customWidth="1"/>
    <col min="17" max="17" width="18.33203125" customWidth="1"/>
    <col min="18" max="18" width="20" customWidth="1"/>
    <col min="19" max="19" width="3.77734375" customWidth="1"/>
    <col min="20" max="20" width="18.33203125" customWidth="1"/>
    <col min="21" max="21" width="20" customWidth="1"/>
    <col min="22" max="22" width="3.77734375" customWidth="1"/>
    <col min="23" max="23" width="18.33203125" customWidth="1"/>
    <col min="24" max="24" width="20" customWidth="1"/>
    <col min="25" max="25" width="3.77734375" customWidth="1"/>
    <col min="26" max="26" width="18.33203125" customWidth="1"/>
    <col min="27" max="27" width="20" customWidth="1"/>
    <col min="28" max="29" width="3.77734375" customWidth="1"/>
    <col min="30" max="30" width="18.33203125" bestFit="1" customWidth="1"/>
    <col min="31" max="31" width="20" bestFit="1" customWidth="1"/>
    <col min="32" max="32" width="9.88671875" customWidth="1"/>
    <col min="33" max="33" width="4.33203125" customWidth="1"/>
  </cols>
  <sheetData>
    <row r="1" spans="1:25" ht="15" thickBot="1" x14ac:dyDescent="0.35">
      <c r="A1" s="8" t="s">
        <v>92</v>
      </c>
    </row>
    <row r="2" spans="1:25" ht="15" thickBot="1" x14ac:dyDescent="0.35">
      <c r="A2" s="100" t="s">
        <v>118</v>
      </c>
      <c r="B2" s="31"/>
    </row>
    <row r="3" spans="1:25" s="28" customFormat="1" x14ac:dyDescent="0.3">
      <c r="A3" s="102" t="s">
        <v>1134</v>
      </c>
    </row>
    <row r="4" spans="1:25" ht="15" thickBot="1" x14ac:dyDescent="0.35">
      <c r="A4" s="191"/>
      <c r="B4" s="56" t="s">
        <v>1033</v>
      </c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</row>
    <row r="5" spans="1:25" ht="15" thickBot="1" x14ac:dyDescent="0.35">
      <c r="A5" s="191"/>
      <c r="B5" s="292" t="s">
        <v>909</v>
      </c>
      <c r="C5" s="243"/>
      <c r="D5" s="244"/>
      <c r="E5" s="292" t="s">
        <v>6</v>
      </c>
      <c r="F5" s="243"/>
      <c r="G5" s="244"/>
      <c r="H5" s="292" t="s">
        <v>5</v>
      </c>
      <c r="I5" s="243"/>
      <c r="J5" s="244"/>
      <c r="K5" s="292" t="s">
        <v>3</v>
      </c>
      <c r="L5" s="243"/>
      <c r="M5" s="244"/>
      <c r="N5" s="292" t="s">
        <v>2</v>
      </c>
      <c r="O5" s="243"/>
      <c r="P5" s="244"/>
      <c r="Q5" s="292" t="s">
        <v>1</v>
      </c>
      <c r="R5" s="243"/>
      <c r="S5" s="244"/>
      <c r="T5" s="292" t="s">
        <v>0</v>
      </c>
      <c r="U5" s="243"/>
      <c r="V5" s="244"/>
      <c r="W5" s="242" t="s">
        <v>93</v>
      </c>
      <c r="X5" s="243"/>
      <c r="Y5" s="244"/>
    </row>
    <row r="6" spans="1:25" ht="15" thickBot="1" x14ac:dyDescent="0.35">
      <c r="A6" s="56" t="s">
        <v>140</v>
      </c>
      <c r="B6" s="190" t="s">
        <v>1131</v>
      </c>
      <c r="C6" s="190" t="s">
        <v>1091</v>
      </c>
      <c r="D6" s="190" t="s">
        <v>1287</v>
      </c>
      <c r="E6" s="190" t="s">
        <v>1131</v>
      </c>
      <c r="F6" s="190" t="s">
        <v>1091</v>
      </c>
      <c r="G6" s="190" t="s">
        <v>1287</v>
      </c>
      <c r="H6" s="190" t="s">
        <v>1131</v>
      </c>
      <c r="I6" s="190" t="s">
        <v>1091</v>
      </c>
      <c r="J6" s="190" t="s">
        <v>1287</v>
      </c>
      <c r="K6" s="190" t="s">
        <v>1131</v>
      </c>
      <c r="L6" s="190" t="s">
        <v>1091</v>
      </c>
      <c r="M6" s="190" t="s">
        <v>1287</v>
      </c>
      <c r="N6" s="190" t="s">
        <v>1131</v>
      </c>
      <c r="O6" s="190" t="s">
        <v>1091</v>
      </c>
      <c r="P6" s="190" t="s">
        <v>1287</v>
      </c>
      <c r="Q6" s="190" t="s">
        <v>1131</v>
      </c>
      <c r="R6" s="190" t="s">
        <v>1091</v>
      </c>
      <c r="S6" s="190" t="s">
        <v>1287</v>
      </c>
      <c r="T6" s="190" t="s">
        <v>1131</v>
      </c>
      <c r="U6" s="190" t="s">
        <v>1091</v>
      </c>
      <c r="V6" s="190" t="s">
        <v>1287</v>
      </c>
      <c r="W6" s="190" t="s">
        <v>1131</v>
      </c>
      <c r="X6" s="190" t="s">
        <v>1091</v>
      </c>
      <c r="Y6" s="190" t="s">
        <v>1287</v>
      </c>
    </row>
    <row r="7" spans="1:25" x14ac:dyDescent="0.3">
      <c r="A7" s="59" t="s">
        <v>4</v>
      </c>
      <c r="B7" s="92">
        <v>295932</v>
      </c>
      <c r="C7" s="92">
        <v>325626</v>
      </c>
      <c r="D7" s="74">
        <v>0.90880949309944536</v>
      </c>
      <c r="E7" s="92">
        <v>732</v>
      </c>
      <c r="F7" s="92">
        <v>732</v>
      </c>
      <c r="G7" s="74">
        <v>1</v>
      </c>
      <c r="H7" s="92" t="s">
        <v>1032</v>
      </c>
      <c r="I7" s="92" t="s">
        <v>1032</v>
      </c>
      <c r="J7" s="74" t="s">
        <v>1032</v>
      </c>
      <c r="K7" s="92" t="s">
        <v>1032</v>
      </c>
      <c r="L7" s="92" t="s">
        <v>1032</v>
      </c>
      <c r="M7" s="74" t="s">
        <v>1032</v>
      </c>
      <c r="N7" s="92" t="s">
        <v>1032</v>
      </c>
      <c r="O7" s="92" t="s">
        <v>1032</v>
      </c>
      <c r="P7" s="74" t="s">
        <v>1032</v>
      </c>
      <c r="Q7" s="92" t="s">
        <v>1032</v>
      </c>
      <c r="R7" s="92" t="s">
        <v>1032</v>
      </c>
      <c r="S7" s="74" t="s">
        <v>1032</v>
      </c>
      <c r="T7" s="92" t="s">
        <v>1032</v>
      </c>
      <c r="U7" s="92" t="s">
        <v>1032</v>
      </c>
      <c r="V7" s="74" t="s">
        <v>1032</v>
      </c>
      <c r="W7" s="91" t="s">
        <v>1032</v>
      </c>
      <c r="X7" s="92" t="s">
        <v>1032</v>
      </c>
      <c r="Y7" s="74" t="s">
        <v>1032</v>
      </c>
    </row>
    <row r="8" spans="1:25" x14ac:dyDescent="0.3">
      <c r="A8" s="62" t="s">
        <v>1004</v>
      </c>
      <c r="B8" s="94">
        <v>12348</v>
      </c>
      <c r="C8" s="94">
        <v>14616</v>
      </c>
      <c r="D8" s="75">
        <v>0.84482758620689657</v>
      </c>
      <c r="E8" s="94">
        <v>732</v>
      </c>
      <c r="F8" s="94">
        <v>732</v>
      </c>
      <c r="G8" s="75">
        <v>1</v>
      </c>
      <c r="H8" s="94" t="s">
        <v>1032</v>
      </c>
      <c r="I8" s="94" t="s">
        <v>1032</v>
      </c>
      <c r="J8" s="75" t="s">
        <v>1032</v>
      </c>
      <c r="K8" s="94" t="s">
        <v>1032</v>
      </c>
      <c r="L8" s="94" t="s">
        <v>1032</v>
      </c>
      <c r="M8" s="75" t="s">
        <v>1032</v>
      </c>
      <c r="N8" s="94" t="s">
        <v>1032</v>
      </c>
      <c r="O8" s="94" t="s">
        <v>1032</v>
      </c>
      <c r="P8" s="75" t="s">
        <v>1032</v>
      </c>
      <c r="Q8" s="94" t="s">
        <v>1032</v>
      </c>
      <c r="R8" s="94" t="s">
        <v>1032</v>
      </c>
      <c r="S8" s="75" t="s">
        <v>1032</v>
      </c>
      <c r="T8" s="94" t="s">
        <v>1032</v>
      </c>
      <c r="U8" s="94" t="s">
        <v>1032</v>
      </c>
      <c r="V8" s="75" t="s">
        <v>1032</v>
      </c>
      <c r="W8" s="93" t="s">
        <v>1032</v>
      </c>
      <c r="X8" s="94" t="s">
        <v>1032</v>
      </c>
      <c r="Y8" s="75" t="s">
        <v>1032</v>
      </c>
    </row>
    <row r="9" spans="1:25" x14ac:dyDescent="0.3">
      <c r="A9" s="76" t="s">
        <v>250</v>
      </c>
      <c r="B9" s="94">
        <v>9360</v>
      </c>
      <c r="C9" s="94">
        <v>9930</v>
      </c>
      <c r="D9" s="75">
        <v>0.94259818731117828</v>
      </c>
      <c r="E9" s="94" t="s">
        <v>1032</v>
      </c>
      <c r="F9" s="94" t="s">
        <v>1032</v>
      </c>
      <c r="G9" s="75" t="s">
        <v>1032</v>
      </c>
      <c r="H9" s="94" t="s">
        <v>1032</v>
      </c>
      <c r="I9" s="94" t="s">
        <v>1032</v>
      </c>
      <c r="J9" s="75" t="s">
        <v>1032</v>
      </c>
      <c r="K9" s="94" t="s">
        <v>1032</v>
      </c>
      <c r="L9" s="94" t="s">
        <v>1032</v>
      </c>
      <c r="M9" s="75" t="s">
        <v>1032</v>
      </c>
      <c r="N9" s="94" t="s">
        <v>1032</v>
      </c>
      <c r="O9" s="94" t="s">
        <v>1032</v>
      </c>
      <c r="P9" s="75" t="s">
        <v>1032</v>
      </c>
      <c r="Q9" s="94" t="s">
        <v>1032</v>
      </c>
      <c r="R9" s="94" t="s">
        <v>1032</v>
      </c>
      <c r="S9" s="75" t="s">
        <v>1032</v>
      </c>
      <c r="T9" s="94" t="s">
        <v>1032</v>
      </c>
      <c r="U9" s="94" t="s">
        <v>1032</v>
      </c>
      <c r="V9" s="75" t="s">
        <v>1032</v>
      </c>
      <c r="W9" s="93" t="s">
        <v>1032</v>
      </c>
      <c r="X9" s="94" t="s">
        <v>1032</v>
      </c>
      <c r="Y9" s="75" t="s">
        <v>1032</v>
      </c>
    </row>
    <row r="10" spans="1:25" x14ac:dyDescent="0.3">
      <c r="A10" s="76" t="s">
        <v>269</v>
      </c>
      <c r="B10" s="94">
        <v>966</v>
      </c>
      <c r="C10" s="94">
        <v>2028</v>
      </c>
      <c r="D10" s="75">
        <v>0.47633136094674555</v>
      </c>
      <c r="E10" s="94" t="s">
        <v>1032</v>
      </c>
      <c r="F10" s="94" t="s">
        <v>1032</v>
      </c>
      <c r="G10" s="75" t="s">
        <v>1032</v>
      </c>
      <c r="H10" s="94" t="s">
        <v>1032</v>
      </c>
      <c r="I10" s="94" t="s">
        <v>1032</v>
      </c>
      <c r="J10" s="75" t="s">
        <v>1032</v>
      </c>
      <c r="K10" s="94" t="s">
        <v>1032</v>
      </c>
      <c r="L10" s="94" t="s">
        <v>1032</v>
      </c>
      <c r="M10" s="75" t="s">
        <v>1032</v>
      </c>
      <c r="N10" s="94" t="s">
        <v>1032</v>
      </c>
      <c r="O10" s="94" t="s">
        <v>1032</v>
      </c>
      <c r="P10" s="75" t="s">
        <v>1032</v>
      </c>
      <c r="Q10" s="94" t="s">
        <v>1032</v>
      </c>
      <c r="R10" s="94" t="s">
        <v>1032</v>
      </c>
      <c r="S10" s="75" t="s">
        <v>1032</v>
      </c>
      <c r="T10" s="94" t="s">
        <v>1032</v>
      </c>
      <c r="U10" s="94" t="s">
        <v>1032</v>
      </c>
      <c r="V10" s="75" t="s">
        <v>1032</v>
      </c>
      <c r="W10" s="93" t="s">
        <v>1032</v>
      </c>
      <c r="X10" s="94" t="s">
        <v>1032</v>
      </c>
      <c r="Y10" s="75" t="s">
        <v>1032</v>
      </c>
    </row>
    <row r="11" spans="1:25" x14ac:dyDescent="0.3">
      <c r="A11" s="76" t="s">
        <v>271</v>
      </c>
      <c r="B11" s="94">
        <v>1542</v>
      </c>
      <c r="C11" s="94">
        <v>2172</v>
      </c>
      <c r="D11" s="75">
        <v>0.70994475138121549</v>
      </c>
      <c r="E11" s="94">
        <v>732</v>
      </c>
      <c r="F11" s="94">
        <v>732</v>
      </c>
      <c r="G11" s="75">
        <v>1</v>
      </c>
      <c r="H11" s="94" t="s">
        <v>1032</v>
      </c>
      <c r="I11" s="94" t="s">
        <v>1032</v>
      </c>
      <c r="J11" s="75" t="s">
        <v>1032</v>
      </c>
      <c r="K11" s="94" t="s">
        <v>1032</v>
      </c>
      <c r="L11" s="94" t="s">
        <v>1032</v>
      </c>
      <c r="M11" s="75" t="s">
        <v>1032</v>
      </c>
      <c r="N11" s="94" t="s">
        <v>1032</v>
      </c>
      <c r="O11" s="94" t="s">
        <v>1032</v>
      </c>
      <c r="P11" s="75" t="s">
        <v>1032</v>
      </c>
      <c r="Q11" s="94" t="s">
        <v>1032</v>
      </c>
      <c r="R11" s="94" t="s">
        <v>1032</v>
      </c>
      <c r="S11" s="75" t="s">
        <v>1032</v>
      </c>
      <c r="T11" s="94" t="s">
        <v>1032</v>
      </c>
      <c r="U11" s="94" t="s">
        <v>1032</v>
      </c>
      <c r="V11" s="75" t="s">
        <v>1032</v>
      </c>
      <c r="W11" s="93" t="s">
        <v>1032</v>
      </c>
      <c r="X11" s="94" t="s">
        <v>1032</v>
      </c>
      <c r="Y11" s="75" t="s">
        <v>1032</v>
      </c>
    </row>
    <row r="12" spans="1:25" x14ac:dyDescent="0.3">
      <c r="A12" s="76" t="s">
        <v>273</v>
      </c>
      <c r="B12" s="94">
        <v>480</v>
      </c>
      <c r="C12" s="94">
        <v>486</v>
      </c>
      <c r="D12" s="75">
        <v>0.98765432098765427</v>
      </c>
      <c r="E12" s="94" t="s">
        <v>1032</v>
      </c>
      <c r="F12" s="94" t="s">
        <v>1032</v>
      </c>
      <c r="G12" s="75" t="s">
        <v>1032</v>
      </c>
      <c r="H12" s="94" t="s">
        <v>1032</v>
      </c>
      <c r="I12" s="94" t="s">
        <v>1032</v>
      </c>
      <c r="J12" s="75" t="s">
        <v>1032</v>
      </c>
      <c r="K12" s="94" t="s">
        <v>1032</v>
      </c>
      <c r="L12" s="94" t="s">
        <v>1032</v>
      </c>
      <c r="M12" s="75" t="s">
        <v>1032</v>
      </c>
      <c r="N12" s="94" t="s">
        <v>1032</v>
      </c>
      <c r="O12" s="94" t="s">
        <v>1032</v>
      </c>
      <c r="P12" s="75" t="s">
        <v>1032</v>
      </c>
      <c r="Q12" s="94" t="s">
        <v>1032</v>
      </c>
      <c r="R12" s="94" t="s">
        <v>1032</v>
      </c>
      <c r="S12" s="75" t="s">
        <v>1032</v>
      </c>
      <c r="T12" s="94" t="s">
        <v>1032</v>
      </c>
      <c r="U12" s="94" t="s">
        <v>1032</v>
      </c>
      <c r="V12" s="75" t="s">
        <v>1032</v>
      </c>
      <c r="W12" s="93" t="s">
        <v>1032</v>
      </c>
      <c r="X12" s="94" t="s">
        <v>1032</v>
      </c>
      <c r="Y12" s="75" t="s">
        <v>1032</v>
      </c>
    </row>
    <row r="13" spans="1:25" x14ac:dyDescent="0.3">
      <c r="A13" s="62" t="s">
        <v>1005</v>
      </c>
      <c r="B13" s="94">
        <v>28764</v>
      </c>
      <c r="C13" s="94">
        <v>29640</v>
      </c>
      <c r="D13" s="75">
        <v>0.97044534412955463</v>
      </c>
      <c r="E13" s="94" t="s">
        <v>1032</v>
      </c>
      <c r="F13" s="94" t="s">
        <v>1032</v>
      </c>
      <c r="G13" s="75" t="s">
        <v>1032</v>
      </c>
      <c r="H13" s="94" t="s">
        <v>1032</v>
      </c>
      <c r="I13" s="94" t="s">
        <v>1032</v>
      </c>
      <c r="J13" s="75" t="s">
        <v>1032</v>
      </c>
      <c r="K13" s="94" t="s">
        <v>1032</v>
      </c>
      <c r="L13" s="94" t="s">
        <v>1032</v>
      </c>
      <c r="M13" s="75" t="s">
        <v>1032</v>
      </c>
      <c r="N13" s="94" t="s">
        <v>1032</v>
      </c>
      <c r="O13" s="94" t="s">
        <v>1032</v>
      </c>
      <c r="P13" s="75" t="s">
        <v>1032</v>
      </c>
      <c r="Q13" s="94" t="s">
        <v>1032</v>
      </c>
      <c r="R13" s="94" t="s">
        <v>1032</v>
      </c>
      <c r="S13" s="75" t="s">
        <v>1032</v>
      </c>
      <c r="T13" s="94" t="s">
        <v>1032</v>
      </c>
      <c r="U13" s="94" t="s">
        <v>1032</v>
      </c>
      <c r="V13" s="75" t="s">
        <v>1032</v>
      </c>
      <c r="W13" s="93" t="s">
        <v>1032</v>
      </c>
      <c r="X13" s="94" t="s">
        <v>1032</v>
      </c>
      <c r="Y13" s="75" t="s">
        <v>1032</v>
      </c>
    </row>
    <row r="14" spans="1:25" x14ac:dyDescent="0.3">
      <c r="A14" s="76" t="s">
        <v>232</v>
      </c>
      <c r="B14" s="94">
        <v>3564</v>
      </c>
      <c r="C14" s="94">
        <v>3396</v>
      </c>
      <c r="D14" s="75">
        <v>1.0494699646643109</v>
      </c>
      <c r="E14" s="94" t="s">
        <v>1032</v>
      </c>
      <c r="F14" s="94" t="s">
        <v>1032</v>
      </c>
      <c r="G14" s="75" t="s">
        <v>1032</v>
      </c>
      <c r="H14" s="94" t="s">
        <v>1032</v>
      </c>
      <c r="I14" s="94" t="s">
        <v>1032</v>
      </c>
      <c r="J14" s="75" t="s">
        <v>1032</v>
      </c>
      <c r="K14" s="94" t="s">
        <v>1032</v>
      </c>
      <c r="L14" s="94" t="s">
        <v>1032</v>
      </c>
      <c r="M14" s="75" t="s">
        <v>1032</v>
      </c>
      <c r="N14" s="94" t="s">
        <v>1032</v>
      </c>
      <c r="O14" s="94" t="s">
        <v>1032</v>
      </c>
      <c r="P14" s="75" t="s">
        <v>1032</v>
      </c>
      <c r="Q14" s="94" t="s">
        <v>1032</v>
      </c>
      <c r="R14" s="94" t="s">
        <v>1032</v>
      </c>
      <c r="S14" s="75" t="s">
        <v>1032</v>
      </c>
      <c r="T14" s="94" t="s">
        <v>1032</v>
      </c>
      <c r="U14" s="94" t="s">
        <v>1032</v>
      </c>
      <c r="V14" s="75" t="s">
        <v>1032</v>
      </c>
      <c r="W14" s="93" t="s">
        <v>1032</v>
      </c>
      <c r="X14" s="94" t="s">
        <v>1032</v>
      </c>
      <c r="Y14" s="75" t="s">
        <v>1032</v>
      </c>
    </row>
    <row r="15" spans="1:25" x14ac:dyDescent="0.3">
      <c r="A15" s="76" t="s">
        <v>251</v>
      </c>
      <c r="B15" s="94">
        <v>16800</v>
      </c>
      <c r="C15" s="94">
        <v>17526</v>
      </c>
      <c r="D15" s="75">
        <v>0.9585758301951387</v>
      </c>
      <c r="E15" s="94" t="s">
        <v>1032</v>
      </c>
      <c r="F15" s="94" t="s">
        <v>1032</v>
      </c>
      <c r="G15" s="75" t="s">
        <v>1032</v>
      </c>
      <c r="H15" s="94" t="s">
        <v>1032</v>
      </c>
      <c r="I15" s="94" t="s">
        <v>1032</v>
      </c>
      <c r="J15" s="75" t="s">
        <v>1032</v>
      </c>
      <c r="K15" s="94" t="s">
        <v>1032</v>
      </c>
      <c r="L15" s="94" t="s">
        <v>1032</v>
      </c>
      <c r="M15" s="75" t="s">
        <v>1032</v>
      </c>
      <c r="N15" s="94" t="s">
        <v>1032</v>
      </c>
      <c r="O15" s="94" t="s">
        <v>1032</v>
      </c>
      <c r="P15" s="75" t="s">
        <v>1032</v>
      </c>
      <c r="Q15" s="94" t="s">
        <v>1032</v>
      </c>
      <c r="R15" s="94" t="s">
        <v>1032</v>
      </c>
      <c r="S15" s="75" t="s">
        <v>1032</v>
      </c>
      <c r="T15" s="94" t="s">
        <v>1032</v>
      </c>
      <c r="U15" s="94" t="s">
        <v>1032</v>
      </c>
      <c r="V15" s="75" t="s">
        <v>1032</v>
      </c>
      <c r="W15" s="93" t="s">
        <v>1032</v>
      </c>
      <c r="X15" s="94" t="s">
        <v>1032</v>
      </c>
      <c r="Y15" s="75" t="s">
        <v>1032</v>
      </c>
    </row>
    <row r="16" spans="1:25" x14ac:dyDescent="0.3">
      <c r="A16" s="76" t="s">
        <v>274</v>
      </c>
      <c r="B16" s="94">
        <v>240</v>
      </c>
      <c r="C16" s="94">
        <v>264</v>
      </c>
      <c r="D16" s="75">
        <v>0.90909090909090906</v>
      </c>
      <c r="E16" s="94" t="s">
        <v>1032</v>
      </c>
      <c r="F16" s="94" t="s">
        <v>1032</v>
      </c>
      <c r="G16" s="75" t="s">
        <v>1032</v>
      </c>
      <c r="H16" s="94" t="s">
        <v>1032</v>
      </c>
      <c r="I16" s="94" t="s">
        <v>1032</v>
      </c>
      <c r="J16" s="75" t="s">
        <v>1032</v>
      </c>
      <c r="K16" s="94" t="s">
        <v>1032</v>
      </c>
      <c r="L16" s="94" t="s">
        <v>1032</v>
      </c>
      <c r="M16" s="75" t="s">
        <v>1032</v>
      </c>
      <c r="N16" s="94" t="s">
        <v>1032</v>
      </c>
      <c r="O16" s="94" t="s">
        <v>1032</v>
      </c>
      <c r="P16" s="75" t="s">
        <v>1032</v>
      </c>
      <c r="Q16" s="94" t="s">
        <v>1032</v>
      </c>
      <c r="R16" s="94" t="s">
        <v>1032</v>
      </c>
      <c r="S16" s="75" t="s">
        <v>1032</v>
      </c>
      <c r="T16" s="94" t="s">
        <v>1032</v>
      </c>
      <c r="U16" s="94" t="s">
        <v>1032</v>
      </c>
      <c r="V16" s="75" t="s">
        <v>1032</v>
      </c>
      <c r="W16" s="93" t="s">
        <v>1032</v>
      </c>
      <c r="X16" s="94" t="s">
        <v>1032</v>
      </c>
      <c r="Y16" s="75" t="s">
        <v>1032</v>
      </c>
    </row>
    <row r="17" spans="1:25" x14ac:dyDescent="0.3">
      <c r="A17" s="76" t="s">
        <v>282</v>
      </c>
      <c r="B17" s="94">
        <v>8160</v>
      </c>
      <c r="C17" s="94">
        <v>8454</v>
      </c>
      <c r="D17" s="75">
        <v>0.96522356281050392</v>
      </c>
      <c r="E17" s="94" t="s">
        <v>1032</v>
      </c>
      <c r="F17" s="94" t="s">
        <v>1032</v>
      </c>
      <c r="G17" s="75" t="s">
        <v>1032</v>
      </c>
      <c r="H17" s="94" t="s">
        <v>1032</v>
      </c>
      <c r="I17" s="94" t="s">
        <v>1032</v>
      </c>
      <c r="J17" s="75" t="s">
        <v>1032</v>
      </c>
      <c r="K17" s="94" t="s">
        <v>1032</v>
      </c>
      <c r="L17" s="94" t="s">
        <v>1032</v>
      </c>
      <c r="M17" s="75" t="s">
        <v>1032</v>
      </c>
      <c r="N17" s="94" t="s">
        <v>1032</v>
      </c>
      <c r="O17" s="94" t="s">
        <v>1032</v>
      </c>
      <c r="P17" s="75" t="s">
        <v>1032</v>
      </c>
      <c r="Q17" s="94" t="s">
        <v>1032</v>
      </c>
      <c r="R17" s="94" t="s">
        <v>1032</v>
      </c>
      <c r="S17" s="75" t="s">
        <v>1032</v>
      </c>
      <c r="T17" s="94" t="s">
        <v>1032</v>
      </c>
      <c r="U17" s="94" t="s">
        <v>1032</v>
      </c>
      <c r="V17" s="75" t="s">
        <v>1032</v>
      </c>
      <c r="W17" s="93" t="s">
        <v>1032</v>
      </c>
      <c r="X17" s="94" t="s">
        <v>1032</v>
      </c>
      <c r="Y17" s="75" t="s">
        <v>1032</v>
      </c>
    </row>
    <row r="18" spans="1:25" x14ac:dyDescent="0.3">
      <c r="A18" s="62" t="s">
        <v>1006</v>
      </c>
      <c r="B18" s="94">
        <v>7920</v>
      </c>
      <c r="C18" s="94">
        <v>7968</v>
      </c>
      <c r="D18" s="75">
        <v>0.99397590361445787</v>
      </c>
      <c r="E18" s="94" t="s">
        <v>1032</v>
      </c>
      <c r="F18" s="94" t="s">
        <v>1032</v>
      </c>
      <c r="G18" s="75" t="s">
        <v>1032</v>
      </c>
      <c r="H18" s="94" t="s">
        <v>1032</v>
      </c>
      <c r="I18" s="94" t="s">
        <v>1032</v>
      </c>
      <c r="J18" s="75" t="s">
        <v>1032</v>
      </c>
      <c r="K18" s="94" t="s">
        <v>1032</v>
      </c>
      <c r="L18" s="94" t="s">
        <v>1032</v>
      </c>
      <c r="M18" s="75" t="s">
        <v>1032</v>
      </c>
      <c r="N18" s="94" t="s">
        <v>1032</v>
      </c>
      <c r="O18" s="94" t="s">
        <v>1032</v>
      </c>
      <c r="P18" s="75" t="s">
        <v>1032</v>
      </c>
      <c r="Q18" s="94" t="s">
        <v>1032</v>
      </c>
      <c r="R18" s="94" t="s">
        <v>1032</v>
      </c>
      <c r="S18" s="75" t="s">
        <v>1032</v>
      </c>
      <c r="T18" s="94" t="s">
        <v>1032</v>
      </c>
      <c r="U18" s="94" t="s">
        <v>1032</v>
      </c>
      <c r="V18" s="75" t="s">
        <v>1032</v>
      </c>
      <c r="W18" s="93" t="s">
        <v>1032</v>
      </c>
      <c r="X18" s="94" t="s">
        <v>1032</v>
      </c>
      <c r="Y18" s="75" t="s">
        <v>1032</v>
      </c>
    </row>
    <row r="19" spans="1:25" x14ac:dyDescent="0.3">
      <c r="A19" s="76" t="s">
        <v>241</v>
      </c>
      <c r="B19" s="94">
        <v>1920</v>
      </c>
      <c r="C19" s="94">
        <v>1944</v>
      </c>
      <c r="D19" s="75">
        <v>0.98765432098765427</v>
      </c>
      <c r="E19" s="94" t="s">
        <v>1032</v>
      </c>
      <c r="F19" s="94" t="s">
        <v>1032</v>
      </c>
      <c r="G19" s="75" t="s">
        <v>1032</v>
      </c>
      <c r="H19" s="94" t="s">
        <v>1032</v>
      </c>
      <c r="I19" s="94" t="s">
        <v>1032</v>
      </c>
      <c r="J19" s="75" t="s">
        <v>1032</v>
      </c>
      <c r="K19" s="94" t="s">
        <v>1032</v>
      </c>
      <c r="L19" s="94" t="s">
        <v>1032</v>
      </c>
      <c r="M19" s="75" t="s">
        <v>1032</v>
      </c>
      <c r="N19" s="94" t="s">
        <v>1032</v>
      </c>
      <c r="O19" s="94" t="s">
        <v>1032</v>
      </c>
      <c r="P19" s="75" t="s">
        <v>1032</v>
      </c>
      <c r="Q19" s="94" t="s">
        <v>1032</v>
      </c>
      <c r="R19" s="94" t="s">
        <v>1032</v>
      </c>
      <c r="S19" s="75" t="s">
        <v>1032</v>
      </c>
      <c r="T19" s="94" t="s">
        <v>1032</v>
      </c>
      <c r="U19" s="94" t="s">
        <v>1032</v>
      </c>
      <c r="V19" s="75" t="s">
        <v>1032</v>
      </c>
      <c r="W19" s="93" t="s">
        <v>1032</v>
      </c>
      <c r="X19" s="94" t="s">
        <v>1032</v>
      </c>
      <c r="Y19" s="75" t="s">
        <v>1032</v>
      </c>
    </row>
    <row r="20" spans="1:25" x14ac:dyDescent="0.3">
      <c r="A20" s="76" t="s">
        <v>244</v>
      </c>
      <c r="B20" s="94">
        <v>480</v>
      </c>
      <c r="C20" s="94">
        <v>492</v>
      </c>
      <c r="D20" s="75">
        <v>0.97560975609756095</v>
      </c>
      <c r="E20" s="94" t="s">
        <v>1032</v>
      </c>
      <c r="F20" s="94" t="s">
        <v>1032</v>
      </c>
      <c r="G20" s="75" t="s">
        <v>1032</v>
      </c>
      <c r="H20" s="94" t="s">
        <v>1032</v>
      </c>
      <c r="I20" s="94" t="s">
        <v>1032</v>
      </c>
      <c r="J20" s="75" t="s">
        <v>1032</v>
      </c>
      <c r="K20" s="94" t="s">
        <v>1032</v>
      </c>
      <c r="L20" s="94" t="s">
        <v>1032</v>
      </c>
      <c r="M20" s="75" t="s">
        <v>1032</v>
      </c>
      <c r="N20" s="94" t="s">
        <v>1032</v>
      </c>
      <c r="O20" s="94" t="s">
        <v>1032</v>
      </c>
      <c r="P20" s="75" t="s">
        <v>1032</v>
      </c>
      <c r="Q20" s="94" t="s">
        <v>1032</v>
      </c>
      <c r="R20" s="94" t="s">
        <v>1032</v>
      </c>
      <c r="S20" s="75" t="s">
        <v>1032</v>
      </c>
      <c r="T20" s="94" t="s">
        <v>1032</v>
      </c>
      <c r="U20" s="94" t="s">
        <v>1032</v>
      </c>
      <c r="V20" s="75" t="s">
        <v>1032</v>
      </c>
      <c r="W20" s="93" t="s">
        <v>1032</v>
      </c>
      <c r="X20" s="94" t="s">
        <v>1032</v>
      </c>
      <c r="Y20" s="75" t="s">
        <v>1032</v>
      </c>
    </row>
    <row r="21" spans="1:25" x14ac:dyDescent="0.3">
      <c r="A21" s="76" t="s">
        <v>266</v>
      </c>
      <c r="B21" s="94">
        <v>720</v>
      </c>
      <c r="C21" s="94">
        <v>726</v>
      </c>
      <c r="D21" s="75">
        <v>0.99173553719008267</v>
      </c>
      <c r="E21" s="94" t="s">
        <v>1032</v>
      </c>
      <c r="F21" s="94" t="s">
        <v>1032</v>
      </c>
      <c r="G21" s="75" t="s">
        <v>1032</v>
      </c>
      <c r="H21" s="94" t="s">
        <v>1032</v>
      </c>
      <c r="I21" s="94" t="s">
        <v>1032</v>
      </c>
      <c r="J21" s="75" t="s">
        <v>1032</v>
      </c>
      <c r="K21" s="94" t="s">
        <v>1032</v>
      </c>
      <c r="L21" s="94" t="s">
        <v>1032</v>
      </c>
      <c r="M21" s="75" t="s">
        <v>1032</v>
      </c>
      <c r="N21" s="94" t="s">
        <v>1032</v>
      </c>
      <c r="O21" s="94" t="s">
        <v>1032</v>
      </c>
      <c r="P21" s="75" t="s">
        <v>1032</v>
      </c>
      <c r="Q21" s="94" t="s">
        <v>1032</v>
      </c>
      <c r="R21" s="94" t="s">
        <v>1032</v>
      </c>
      <c r="S21" s="75" t="s">
        <v>1032</v>
      </c>
      <c r="T21" s="94" t="s">
        <v>1032</v>
      </c>
      <c r="U21" s="94" t="s">
        <v>1032</v>
      </c>
      <c r="V21" s="75" t="s">
        <v>1032</v>
      </c>
      <c r="W21" s="93" t="s">
        <v>1032</v>
      </c>
      <c r="X21" s="94" t="s">
        <v>1032</v>
      </c>
      <c r="Y21" s="75" t="s">
        <v>1032</v>
      </c>
    </row>
    <row r="22" spans="1:25" x14ac:dyDescent="0.3">
      <c r="A22" s="76" t="s">
        <v>285</v>
      </c>
      <c r="B22" s="94">
        <v>4800</v>
      </c>
      <c r="C22" s="94">
        <v>4806</v>
      </c>
      <c r="D22" s="75">
        <v>0.99875156054931336</v>
      </c>
      <c r="E22" s="94" t="s">
        <v>1032</v>
      </c>
      <c r="F22" s="94" t="s">
        <v>1032</v>
      </c>
      <c r="G22" s="75" t="s">
        <v>1032</v>
      </c>
      <c r="H22" s="94" t="s">
        <v>1032</v>
      </c>
      <c r="I22" s="94" t="s">
        <v>1032</v>
      </c>
      <c r="J22" s="75" t="s">
        <v>1032</v>
      </c>
      <c r="K22" s="94" t="s">
        <v>1032</v>
      </c>
      <c r="L22" s="94" t="s">
        <v>1032</v>
      </c>
      <c r="M22" s="75" t="s">
        <v>1032</v>
      </c>
      <c r="N22" s="94" t="s">
        <v>1032</v>
      </c>
      <c r="O22" s="94" t="s">
        <v>1032</v>
      </c>
      <c r="P22" s="75" t="s">
        <v>1032</v>
      </c>
      <c r="Q22" s="94" t="s">
        <v>1032</v>
      </c>
      <c r="R22" s="94" t="s">
        <v>1032</v>
      </c>
      <c r="S22" s="75" t="s">
        <v>1032</v>
      </c>
      <c r="T22" s="94" t="s">
        <v>1032</v>
      </c>
      <c r="U22" s="94" t="s">
        <v>1032</v>
      </c>
      <c r="V22" s="75" t="s">
        <v>1032</v>
      </c>
      <c r="W22" s="93" t="s">
        <v>1032</v>
      </c>
      <c r="X22" s="94" t="s">
        <v>1032</v>
      </c>
      <c r="Y22" s="75" t="s">
        <v>1032</v>
      </c>
    </row>
    <row r="23" spans="1:25" x14ac:dyDescent="0.3">
      <c r="A23" s="62" t="s">
        <v>1007</v>
      </c>
      <c r="B23" s="94">
        <v>6960</v>
      </c>
      <c r="C23" s="94">
        <v>7110</v>
      </c>
      <c r="D23" s="75">
        <v>0.97890295358649793</v>
      </c>
      <c r="E23" s="94" t="s">
        <v>1032</v>
      </c>
      <c r="F23" s="94" t="s">
        <v>1032</v>
      </c>
      <c r="G23" s="75" t="s">
        <v>1032</v>
      </c>
      <c r="H23" s="94" t="s">
        <v>1032</v>
      </c>
      <c r="I23" s="94" t="s">
        <v>1032</v>
      </c>
      <c r="J23" s="75" t="s">
        <v>1032</v>
      </c>
      <c r="K23" s="94" t="s">
        <v>1032</v>
      </c>
      <c r="L23" s="94" t="s">
        <v>1032</v>
      </c>
      <c r="M23" s="75" t="s">
        <v>1032</v>
      </c>
      <c r="N23" s="94" t="s">
        <v>1032</v>
      </c>
      <c r="O23" s="94" t="s">
        <v>1032</v>
      </c>
      <c r="P23" s="75" t="s">
        <v>1032</v>
      </c>
      <c r="Q23" s="94" t="s">
        <v>1032</v>
      </c>
      <c r="R23" s="94" t="s">
        <v>1032</v>
      </c>
      <c r="S23" s="75" t="s">
        <v>1032</v>
      </c>
      <c r="T23" s="94" t="s">
        <v>1032</v>
      </c>
      <c r="U23" s="94" t="s">
        <v>1032</v>
      </c>
      <c r="V23" s="75" t="s">
        <v>1032</v>
      </c>
      <c r="W23" s="93" t="s">
        <v>1032</v>
      </c>
      <c r="X23" s="94" t="s">
        <v>1032</v>
      </c>
      <c r="Y23" s="75" t="s">
        <v>1032</v>
      </c>
    </row>
    <row r="24" spans="1:25" x14ac:dyDescent="0.3">
      <c r="A24" s="76" t="s">
        <v>252</v>
      </c>
      <c r="B24" s="94">
        <v>6960</v>
      </c>
      <c r="C24" s="94">
        <v>7110</v>
      </c>
      <c r="D24" s="75">
        <v>0.97890295358649793</v>
      </c>
      <c r="E24" s="94" t="s">
        <v>1032</v>
      </c>
      <c r="F24" s="94" t="s">
        <v>1032</v>
      </c>
      <c r="G24" s="75" t="s">
        <v>1032</v>
      </c>
      <c r="H24" s="94" t="s">
        <v>1032</v>
      </c>
      <c r="I24" s="94" t="s">
        <v>1032</v>
      </c>
      <c r="J24" s="75" t="s">
        <v>1032</v>
      </c>
      <c r="K24" s="94" t="s">
        <v>1032</v>
      </c>
      <c r="L24" s="94" t="s">
        <v>1032</v>
      </c>
      <c r="M24" s="75" t="s">
        <v>1032</v>
      </c>
      <c r="N24" s="94" t="s">
        <v>1032</v>
      </c>
      <c r="O24" s="94" t="s">
        <v>1032</v>
      </c>
      <c r="P24" s="75" t="s">
        <v>1032</v>
      </c>
      <c r="Q24" s="94" t="s">
        <v>1032</v>
      </c>
      <c r="R24" s="94" t="s">
        <v>1032</v>
      </c>
      <c r="S24" s="75" t="s">
        <v>1032</v>
      </c>
      <c r="T24" s="94" t="s">
        <v>1032</v>
      </c>
      <c r="U24" s="94" t="s">
        <v>1032</v>
      </c>
      <c r="V24" s="75" t="s">
        <v>1032</v>
      </c>
      <c r="W24" s="93" t="s">
        <v>1032</v>
      </c>
      <c r="X24" s="94" t="s">
        <v>1032</v>
      </c>
      <c r="Y24" s="75" t="s">
        <v>1032</v>
      </c>
    </row>
    <row r="25" spans="1:25" x14ac:dyDescent="0.3">
      <c r="A25" s="62" t="s">
        <v>1008</v>
      </c>
      <c r="B25" s="94">
        <v>480</v>
      </c>
      <c r="C25" s="94">
        <v>498</v>
      </c>
      <c r="D25" s="75">
        <v>0.96385542168674698</v>
      </c>
      <c r="E25" s="94" t="s">
        <v>1032</v>
      </c>
      <c r="F25" s="94" t="s">
        <v>1032</v>
      </c>
      <c r="G25" s="75" t="s">
        <v>1032</v>
      </c>
      <c r="H25" s="94" t="s">
        <v>1032</v>
      </c>
      <c r="I25" s="94" t="s">
        <v>1032</v>
      </c>
      <c r="J25" s="75" t="s">
        <v>1032</v>
      </c>
      <c r="K25" s="94" t="s">
        <v>1032</v>
      </c>
      <c r="L25" s="94" t="s">
        <v>1032</v>
      </c>
      <c r="M25" s="75" t="s">
        <v>1032</v>
      </c>
      <c r="N25" s="94" t="s">
        <v>1032</v>
      </c>
      <c r="O25" s="94" t="s">
        <v>1032</v>
      </c>
      <c r="P25" s="75" t="s">
        <v>1032</v>
      </c>
      <c r="Q25" s="94" t="s">
        <v>1032</v>
      </c>
      <c r="R25" s="94" t="s">
        <v>1032</v>
      </c>
      <c r="S25" s="75" t="s">
        <v>1032</v>
      </c>
      <c r="T25" s="94" t="s">
        <v>1032</v>
      </c>
      <c r="U25" s="94" t="s">
        <v>1032</v>
      </c>
      <c r="V25" s="75" t="s">
        <v>1032</v>
      </c>
      <c r="W25" s="93" t="s">
        <v>1032</v>
      </c>
      <c r="X25" s="94" t="s">
        <v>1032</v>
      </c>
      <c r="Y25" s="75" t="s">
        <v>1032</v>
      </c>
    </row>
    <row r="26" spans="1:25" x14ac:dyDescent="0.3">
      <c r="A26" s="76" t="s">
        <v>265</v>
      </c>
      <c r="B26" s="94">
        <v>480</v>
      </c>
      <c r="C26" s="94">
        <v>498</v>
      </c>
      <c r="D26" s="75">
        <v>0.96385542168674698</v>
      </c>
      <c r="E26" s="94" t="s">
        <v>1032</v>
      </c>
      <c r="F26" s="94" t="s">
        <v>1032</v>
      </c>
      <c r="G26" s="75" t="s">
        <v>1032</v>
      </c>
      <c r="H26" s="94" t="s">
        <v>1032</v>
      </c>
      <c r="I26" s="94" t="s">
        <v>1032</v>
      </c>
      <c r="J26" s="75" t="s">
        <v>1032</v>
      </c>
      <c r="K26" s="94" t="s">
        <v>1032</v>
      </c>
      <c r="L26" s="94" t="s">
        <v>1032</v>
      </c>
      <c r="M26" s="75" t="s">
        <v>1032</v>
      </c>
      <c r="N26" s="94" t="s">
        <v>1032</v>
      </c>
      <c r="O26" s="94" t="s">
        <v>1032</v>
      </c>
      <c r="P26" s="75" t="s">
        <v>1032</v>
      </c>
      <c r="Q26" s="94" t="s">
        <v>1032</v>
      </c>
      <c r="R26" s="94" t="s">
        <v>1032</v>
      </c>
      <c r="S26" s="75" t="s">
        <v>1032</v>
      </c>
      <c r="T26" s="94" t="s">
        <v>1032</v>
      </c>
      <c r="U26" s="94" t="s">
        <v>1032</v>
      </c>
      <c r="V26" s="75" t="s">
        <v>1032</v>
      </c>
      <c r="W26" s="93" t="s">
        <v>1032</v>
      </c>
      <c r="X26" s="94" t="s">
        <v>1032</v>
      </c>
      <c r="Y26" s="75" t="s">
        <v>1032</v>
      </c>
    </row>
    <row r="27" spans="1:25" x14ac:dyDescent="0.3">
      <c r="A27" s="62" t="s">
        <v>1009</v>
      </c>
      <c r="B27" s="94">
        <v>1668</v>
      </c>
      <c r="C27" s="94">
        <v>1476</v>
      </c>
      <c r="D27" s="75">
        <v>1.1300813008130082</v>
      </c>
      <c r="E27" s="94" t="s">
        <v>1032</v>
      </c>
      <c r="F27" s="94" t="s">
        <v>1032</v>
      </c>
      <c r="G27" s="75" t="s">
        <v>1032</v>
      </c>
      <c r="H27" s="94" t="s">
        <v>1032</v>
      </c>
      <c r="I27" s="94" t="s">
        <v>1032</v>
      </c>
      <c r="J27" s="75" t="s">
        <v>1032</v>
      </c>
      <c r="K27" s="94" t="s">
        <v>1032</v>
      </c>
      <c r="L27" s="94" t="s">
        <v>1032</v>
      </c>
      <c r="M27" s="75" t="s">
        <v>1032</v>
      </c>
      <c r="N27" s="94" t="s">
        <v>1032</v>
      </c>
      <c r="O27" s="94" t="s">
        <v>1032</v>
      </c>
      <c r="P27" s="75" t="s">
        <v>1032</v>
      </c>
      <c r="Q27" s="94" t="s">
        <v>1032</v>
      </c>
      <c r="R27" s="94" t="s">
        <v>1032</v>
      </c>
      <c r="S27" s="75" t="s">
        <v>1032</v>
      </c>
      <c r="T27" s="94" t="s">
        <v>1032</v>
      </c>
      <c r="U27" s="94" t="s">
        <v>1032</v>
      </c>
      <c r="V27" s="75" t="s">
        <v>1032</v>
      </c>
      <c r="W27" s="93" t="s">
        <v>1032</v>
      </c>
      <c r="X27" s="94" t="s">
        <v>1032</v>
      </c>
      <c r="Y27" s="75" t="s">
        <v>1032</v>
      </c>
    </row>
    <row r="28" spans="1:25" x14ac:dyDescent="0.3">
      <c r="A28" s="76" t="s">
        <v>1034</v>
      </c>
      <c r="B28" s="94">
        <v>720</v>
      </c>
      <c r="C28" s="94">
        <v>756</v>
      </c>
      <c r="D28" s="75">
        <v>0.95238095238095233</v>
      </c>
      <c r="E28" s="94" t="s">
        <v>1032</v>
      </c>
      <c r="F28" s="94" t="s">
        <v>1032</v>
      </c>
      <c r="G28" s="75" t="s">
        <v>1032</v>
      </c>
      <c r="H28" s="94" t="s">
        <v>1032</v>
      </c>
      <c r="I28" s="94" t="s">
        <v>1032</v>
      </c>
      <c r="J28" s="75" t="s">
        <v>1032</v>
      </c>
      <c r="K28" s="94" t="s">
        <v>1032</v>
      </c>
      <c r="L28" s="94" t="s">
        <v>1032</v>
      </c>
      <c r="M28" s="75" t="s">
        <v>1032</v>
      </c>
      <c r="N28" s="94" t="s">
        <v>1032</v>
      </c>
      <c r="O28" s="94" t="s">
        <v>1032</v>
      </c>
      <c r="P28" s="75" t="s">
        <v>1032</v>
      </c>
      <c r="Q28" s="94" t="s">
        <v>1032</v>
      </c>
      <c r="R28" s="94" t="s">
        <v>1032</v>
      </c>
      <c r="S28" s="75" t="s">
        <v>1032</v>
      </c>
      <c r="T28" s="94" t="s">
        <v>1032</v>
      </c>
      <c r="U28" s="94" t="s">
        <v>1032</v>
      </c>
      <c r="V28" s="75" t="s">
        <v>1032</v>
      </c>
      <c r="W28" s="93" t="s">
        <v>1032</v>
      </c>
      <c r="X28" s="94" t="s">
        <v>1032</v>
      </c>
      <c r="Y28" s="75" t="s">
        <v>1032</v>
      </c>
    </row>
    <row r="29" spans="1:25" x14ac:dyDescent="0.3">
      <c r="A29" s="76" t="s">
        <v>1035</v>
      </c>
      <c r="B29" s="94">
        <v>240</v>
      </c>
      <c r="C29" s="94">
        <v>240</v>
      </c>
      <c r="D29" s="75">
        <v>1</v>
      </c>
      <c r="E29" s="94" t="s">
        <v>1032</v>
      </c>
      <c r="F29" s="94" t="s">
        <v>1032</v>
      </c>
      <c r="G29" s="75" t="s">
        <v>1032</v>
      </c>
      <c r="H29" s="94" t="s">
        <v>1032</v>
      </c>
      <c r="I29" s="94" t="s">
        <v>1032</v>
      </c>
      <c r="J29" s="75" t="s">
        <v>1032</v>
      </c>
      <c r="K29" s="94" t="s">
        <v>1032</v>
      </c>
      <c r="L29" s="94" t="s">
        <v>1032</v>
      </c>
      <c r="M29" s="75" t="s">
        <v>1032</v>
      </c>
      <c r="N29" s="94" t="s">
        <v>1032</v>
      </c>
      <c r="O29" s="94" t="s">
        <v>1032</v>
      </c>
      <c r="P29" s="75" t="s">
        <v>1032</v>
      </c>
      <c r="Q29" s="94" t="s">
        <v>1032</v>
      </c>
      <c r="R29" s="94" t="s">
        <v>1032</v>
      </c>
      <c r="S29" s="75" t="s">
        <v>1032</v>
      </c>
      <c r="T29" s="94" t="s">
        <v>1032</v>
      </c>
      <c r="U29" s="94" t="s">
        <v>1032</v>
      </c>
      <c r="V29" s="75" t="s">
        <v>1032</v>
      </c>
      <c r="W29" s="93" t="s">
        <v>1032</v>
      </c>
      <c r="X29" s="94" t="s">
        <v>1032</v>
      </c>
      <c r="Y29" s="75" t="s">
        <v>1032</v>
      </c>
    </row>
    <row r="30" spans="1:25" x14ac:dyDescent="0.3">
      <c r="A30" s="76" t="s">
        <v>1036</v>
      </c>
      <c r="B30" s="94">
        <v>708</v>
      </c>
      <c r="C30" s="94">
        <v>480</v>
      </c>
      <c r="D30" s="75">
        <v>1.4750000000000001</v>
      </c>
      <c r="E30" s="94" t="s">
        <v>1032</v>
      </c>
      <c r="F30" s="94" t="s">
        <v>1032</v>
      </c>
      <c r="G30" s="75" t="s">
        <v>1032</v>
      </c>
      <c r="H30" s="94" t="s">
        <v>1032</v>
      </c>
      <c r="I30" s="94" t="s">
        <v>1032</v>
      </c>
      <c r="J30" s="75" t="s">
        <v>1032</v>
      </c>
      <c r="K30" s="94" t="s">
        <v>1032</v>
      </c>
      <c r="L30" s="94" t="s">
        <v>1032</v>
      </c>
      <c r="M30" s="75" t="s">
        <v>1032</v>
      </c>
      <c r="N30" s="94" t="s">
        <v>1032</v>
      </c>
      <c r="O30" s="94" t="s">
        <v>1032</v>
      </c>
      <c r="P30" s="75" t="s">
        <v>1032</v>
      </c>
      <c r="Q30" s="94" t="s">
        <v>1032</v>
      </c>
      <c r="R30" s="94" t="s">
        <v>1032</v>
      </c>
      <c r="S30" s="75" t="s">
        <v>1032</v>
      </c>
      <c r="T30" s="94" t="s">
        <v>1032</v>
      </c>
      <c r="U30" s="94" t="s">
        <v>1032</v>
      </c>
      <c r="V30" s="75" t="s">
        <v>1032</v>
      </c>
      <c r="W30" s="93" t="s">
        <v>1032</v>
      </c>
      <c r="X30" s="94" t="s">
        <v>1032</v>
      </c>
      <c r="Y30" s="75" t="s">
        <v>1032</v>
      </c>
    </row>
    <row r="31" spans="1:25" x14ac:dyDescent="0.3">
      <c r="A31" s="62" t="s">
        <v>1010</v>
      </c>
      <c r="B31" s="94">
        <v>3822</v>
      </c>
      <c r="C31" s="94">
        <v>3462</v>
      </c>
      <c r="D31" s="75">
        <v>1.1039861351819757</v>
      </c>
      <c r="E31" s="94" t="s">
        <v>1032</v>
      </c>
      <c r="F31" s="94" t="s">
        <v>1032</v>
      </c>
      <c r="G31" s="75" t="s">
        <v>1032</v>
      </c>
      <c r="H31" s="94" t="s">
        <v>1032</v>
      </c>
      <c r="I31" s="94" t="s">
        <v>1032</v>
      </c>
      <c r="J31" s="75" t="s">
        <v>1032</v>
      </c>
      <c r="K31" s="94" t="s">
        <v>1032</v>
      </c>
      <c r="L31" s="94" t="s">
        <v>1032</v>
      </c>
      <c r="M31" s="75" t="s">
        <v>1032</v>
      </c>
      <c r="N31" s="94" t="s">
        <v>1032</v>
      </c>
      <c r="O31" s="94" t="s">
        <v>1032</v>
      </c>
      <c r="P31" s="75" t="s">
        <v>1032</v>
      </c>
      <c r="Q31" s="94" t="s">
        <v>1032</v>
      </c>
      <c r="R31" s="94" t="s">
        <v>1032</v>
      </c>
      <c r="S31" s="75" t="s">
        <v>1032</v>
      </c>
      <c r="T31" s="94" t="s">
        <v>1032</v>
      </c>
      <c r="U31" s="94" t="s">
        <v>1032</v>
      </c>
      <c r="V31" s="75" t="s">
        <v>1032</v>
      </c>
      <c r="W31" s="93" t="s">
        <v>1032</v>
      </c>
      <c r="X31" s="94" t="s">
        <v>1032</v>
      </c>
      <c r="Y31" s="75" t="s">
        <v>1032</v>
      </c>
    </row>
    <row r="32" spans="1:25" x14ac:dyDescent="0.3">
      <c r="A32" s="76" t="s">
        <v>261</v>
      </c>
      <c r="B32" s="94">
        <v>240</v>
      </c>
      <c r="C32" s="94">
        <v>240</v>
      </c>
      <c r="D32" s="75">
        <v>1</v>
      </c>
      <c r="E32" s="94" t="s">
        <v>1032</v>
      </c>
      <c r="F32" s="94" t="s">
        <v>1032</v>
      </c>
      <c r="G32" s="75" t="s">
        <v>1032</v>
      </c>
      <c r="H32" s="94" t="s">
        <v>1032</v>
      </c>
      <c r="I32" s="94" t="s">
        <v>1032</v>
      </c>
      <c r="J32" s="75" t="s">
        <v>1032</v>
      </c>
      <c r="K32" s="94" t="s">
        <v>1032</v>
      </c>
      <c r="L32" s="94" t="s">
        <v>1032</v>
      </c>
      <c r="M32" s="75" t="s">
        <v>1032</v>
      </c>
      <c r="N32" s="94" t="s">
        <v>1032</v>
      </c>
      <c r="O32" s="94" t="s">
        <v>1032</v>
      </c>
      <c r="P32" s="75" t="s">
        <v>1032</v>
      </c>
      <c r="Q32" s="94" t="s">
        <v>1032</v>
      </c>
      <c r="R32" s="94" t="s">
        <v>1032</v>
      </c>
      <c r="S32" s="75" t="s">
        <v>1032</v>
      </c>
      <c r="T32" s="94" t="s">
        <v>1032</v>
      </c>
      <c r="U32" s="94" t="s">
        <v>1032</v>
      </c>
      <c r="V32" s="75" t="s">
        <v>1032</v>
      </c>
      <c r="W32" s="93" t="s">
        <v>1032</v>
      </c>
      <c r="X32" s="94" t="s">
        <v>1032</v>
      </c>
      <c r="Y32" s="75" t="s">
        <v>1032</v>
      </c>
    </row>
    <row r="33" spans="1:25" x14ac:dyDescent="0.3">
      <c r="A33" s="76" t="s">
        <v>263</v>
      </c>
      <c r="B33" s="94">
        <v>240</v>
      </c>
      <c r="C33" s="94">
        <v>252</v>
      </c>
      <c r="D33" s="75">
        <v>0.95238095238095233</v>
      </c>
      <c r="E33" s="94" t="s">
        <v>1032</v>
      </c>
      <c r="F33" s="94" t="s">
        <v>1032</v>
      </c>
      <c r="G33" s="75" t="s">
        <v>1032</v>
      </c>
      <c r="H33" s="94" t="s">
        <v>1032</v>
      </c>
      <c r="I33" s="94" t="s">
        <v>1032</v>
      </c>
      <c r="J33" s="75" t="s">
        <v>1032</v>
      </c>
      <c r="K33" s="94" t="s">
        <v>1032</v>
      </c>
      <c r="L33" s="94" t="s">
        <v>1032</v>
      </c>
      <c r="M33" s="75" t="s">
        <v>1032</v>
      </c>
      <c r="N33" s="94" t="s">
        <v>1032</v>
      </c>
      <c r="O33" s="94" t="s">
        <v>1032</v>
      </c>
      <c r="P33" s="75" t="s">
        <v>1032</v>
      </c>
      <c r="Q33" s="94" t="s">
        <v>1032</v>
      </c>
      <c r="R33" s="94" t="s">
        <v>1032</v>
      </c>
      <c r="S33" s="75" t="s">
        <v>1032</v>
      </c>
      <c r="T33" s="94" t="s">
        <v>1032</v>
      </c>
      <c r="U33" s="94" t="s">
        <v>1032</v>
      </c>
      <c r="V33" s="75" t="s">
        <v>1032</v>
      </c>
      <c r="W33" s="93" t="s">
        <v>1032</v>
      </c>
      <c r="X33" s="94" t="s">
        <v>1032</v>
      </c>
      <c r="Y33" s="75" t="s">
        <v>1032</v>
      </c>
    </row>
    <row r="34" spans="1:25" x14ac:dyDescent="0.3">
      <c r="A34" s="76" t="s">
        <v>264</v>
      </c>
      <c r="B34" s="94">
        <v>1194</v>
      </c>
      <c r="C34" s="94">
        <v>972</v>
      </c>
      <c r="D34" s="75">
        <v>1.228395061728395</v>
      </c>
      <c r="E34" s="94" t="s">
        <v>1032</v>
      </c>
      <c r="F34" s="94" t="s">
        <v>1032</v>
      </c>
      <c r="G34" s="75" t="s">
        <v>1032</v>
      </c>
      <c r="H34" s="94" t="s">
        <v>1032</v>
      </c>
      <c r="I34" s="94" t="s">
        <v>1032</v>
      </c>
      <c r="J34" s="75" t="s">
        <v>1032</v>
      </c>
      <c r="K34" s="94" t="s">
        <v>1032</v>
      </c>
      <c r="L34" s="94" t="s">
        <v>1032</v>
      </c>
      <c r="M34" s="75" t="s">
        <v>1032</v>
      </c>
      <c r="N34" s="94" t="s">
        <v>1032</v>
      </c>
      <c r="O34" s="94" t="s">
        <v>1032</v>
      </c>
      <c r="P34" s="75" t="s">
        <v>1032</v>
      </c>
      <c r="Q34" s="94" t="s">
        <v>1032</v>
      </c>
      <c r="R34" s="94" t="s">
        <v>1032</v>
      </c>
      <c r="S34" s="75" t="s">
        <v>1032</v>
      </c>
      <c r="T34" s="94" t="s">
        <v>1032</v>
      </c>
      <c r="U34" s="94" t="s">
        <v>1032</v>
      </c>
      <c r="V34" s="75" t="s">
        <v>1032</v>
      </c>
      <c r="W34" s="93" t="s">
        <v>1032</v>
      </c>
      <c r="X34" s="94" t="s">
        <v>1032</v>
      </c>
      <c r="Y34" s="75" t="s">
        <v>1032</v>
      </c>
    </row>
    <row r="35" spans="1:25" x14ac:dyDescent="0.3">
      <c r="A35" s="76" t="s">
        <v>272</v>
      </c>
      <c r="B35" s="94">
        <v>2148</v>
      </c>
      <c r="C35" s="94">
        <v>1998</v>
      </c>
      <c r="D35" s="75">
        <v>1.075075075075075</v>
      </c>
      <c r="E35" s="94" t="s">
        <v>1032</v>
      </c>
      <c r="F35" s="94" t="s">
        <v>1032</v>
      </c>
      <c r="G35" s="75" t="s">
        <v>1032</v>
      </c>
      <c r="H35" s="94" t="s">
        <v>1032</v>
      </c>
      <c r="I35" s="94" t="s">
        <v>1032</v>
      </c>
      <c r="J35" s="75" t="s">
        <v>1032</v>
      </c>
      <c r="K35" s="94" t="s">
        <v>1032</v>
      </c>
      <c r="L35" s="94" t="s">
        <v>1032</v>
      </c>
      <c r="M35" s="75" t="s">
        <v>1032</v>
      </c>
      <c r="N35" s="94" t="s">
        <v>1032</v>
      </c>
      <c r="O35" s="94" t="s">
        <v>1032</v>
      </c>
      <c r="P35" s="75" t="s">
        <v>1032</v>
      </c>
      <c r="Q35" s="94" t="s">
        <v>1032</v>
      </c>
      <c r="R35" s="94" t="s">
        <v>1032</v>
      </c>
      <c r="S35" s="75" t="s">
        <v>1032</v>
      </c>
      <c r="T35" s="94" t="s">
        <v>1032</v>
      </c>
      <c r="U35" s="94" t="s">
        <v>1032</v>
      </c>
      <c r="V35" s="75" t="s">
        <v>1032</v>
      </c>
      <c r="W35" s="93" t="s">
        <v>1032</v>
      </c>
      <c r="X35" s="94" t="s">
        <v>1032</v>
      </c>
      <c r="Y35" s="75" t="s">
        <v>1032</v>
      </c>
    </row>
    <row r="36" spans="1:25" x14ac:dyDescent="0.3">
      <c r="A36" s="62" t="s">
        <v>1011</v>
      </c>
      <c r="B36" s="94">
        <v>6006</v>
      </c>
      <c r="C36" s="94">
        <v>7344</v>
      </c>
      <c r="D36" s="75">
        <v>0.81781045751633985</v>
      </c>
      <c r="E36" s="94" t="s">
        <v>1032</v>
      </c>
      <c r="F36" s="94" t="s">
        <v>1032</v>
      </c>
      <c r="G36" s="75" t="s">
        <v>1032</v>
      </c>
      <c r="H36" s="94" t="s">
        <v>1032</v>
      </c>
      <c r="I36" s="94" t="s">
        <v>1032</v>
      </c>
      <c r="J36" s="75" t="s">
        <v>1032</v>
      </c>
      <c r="K36" s="94" t="s">
        <v>1032</v>
      </c>
      <c r="L36" s="94" t="s">
        <v>1032</v>
      </c>
      <c r="M36" s="75" t="s">
        <v>1032</v>
      </c>
      <c r="N36" s="94" t="s">
        <v>1032</v>
      </c>
      <c r="O36" s="94" t="s">
        <v>1032</v>
      </c>
      <c r="P36" s="75" t="s">
        <v>1032</v>
      </c>
      <c r="Q36" s="94" t="s">
        <v>1032</v>
      </c>
      <c r="R36" s="94" t="s">
        <v>1032</v>
      </c>
      <c r="S36" s="75" t="s">
        <v>1032</v>
      </c>
      <c r="T36" s="94" t="s">
        <v>1032</v>
      </c>
      <c r="U36" s="94" t="s">
        <v>1032</v>
      </c>
      <c r="V36" s="75" t="s">
        <v>1032</v>
      </c>
      <c r="W36" s="93" t="s">
        <v>1032</v>
      </c>
      <c r="X36" s="94" t="s">
        <v>1032</v>
      </c>
      <c r="Y36" s="75" t="s">
        <v>1032</v>
      </c>
    </row>
    <row r="37" spans="1:25" x14ac:dyDescent="0.3">
      <c r="A37" s="76" t="s">
        <v>234</v>
      </c>
      <c r="B37" s="94">
        <v>1920</v>
      </c>
      <c r="C37" s="94">
        <v>1944</v>
      </c>
      <c r="D37" s="75">
        <v>0.98765432098765427</v>
      </c>
      <c r="E37" s="94" t="s">
        <v>1032</v>
      </c>
      <c r="F37" s="94" t="s">
        <v>1032</v>
      </c>
      <c r="G37" s="75" t="s">
        <v>1032</v>
      </c>
      <c r="H37" s="94" t="s">
        <v>1032</v>
      </c>
      <c r="I37" s="94" t="s">
        <v>1032</v>
      </c>
      <c r="J37" s="75" t="s">
        <v>1032</v>
      </c>
      <c r="K37" s="94" t="s">
        <v>1032</v>
      </c>
      <c r="L37" s="94" t="s">
        <v>1032</v>
      </c>
      <c r="M37" s="75" t="s">
        <v>1032</v>
      </c>
      <c r="N37" s="94" t="s">
        <v>1032</v>
      </c>
      <c r="O37" s="94" t="s">
        <v>1032</v>
      </c>
      <c r="P37" s="75" t="s">
        <v>1032</v>
      </c>
      <c r="Q37" s="94" t="s">
        <v>1032</v>
      </c>
      <c r="R37" s="94" t="s">
        <v>1032</v>
      </c>
      <c r="S37" s="75" t="s">
        <v>1032</v>
      </c>
      <c r="T37" s="94" t="s">
        <v>1032</v>
      </c>
      <c r="U37" s="94" t="s">
        <v>1032</v>
      </c>
      <c r="V37" s="75" t="s">
        <v>1032</v>
      </c>
      <c r="W37" s="93" t="s">
        <v>1032</v>
      </c>
      <c r="X37" s="94" t="s">
        <v>1032</v>
      </c>
      <c r="Y37" s="75" t="s">
        <v>1032</v>
      </c>
    </row>
    <row r="38" spans="1:25" x14ac:dyDescent="0.3">
      <c r="A38" s="76" t="s">
        <v>235</v>
      </c>
      <c r="B38" s="94">
        <v>1200</v>
      </c>
      <c r="C38" s="94">
        <v>2472</v>
      </c>
      <c r="D38" s="75">
        <v>0.4854368932038835</v>
      </c>
      <c r="E38" s="94" t="s">
        <v>1032</v>
      </c>
      <c r="F38" s="94" t="s">
        <v>1032</v>
      </c>
      <c r="G38" s="75" t="s">
        <v>1032</v>
      </c>
      <c r="H38" s="94" t="s">
        <v>1032</v>
      </c>
      <c r="I38" s="94" t="s">
        <v>1032</v>
      </c>
      <c r="J38" s="75" t="s">
        <v>1032</v>
      </c>
      <c r="K38" s="94" t="s">
        <v>1032</v>
      </c>
      <c r="L38" s="94" t="s">
        <v>1032</v>
      </c>
      <c r="M38" s="75" t="s">
        <v>1032</v>
      </c>
      <c r="N38" s="94" t="s">
        <v>1032</v>
      </c>
      <c r="O38" s="94" t="s">
        <v>1032</v>
      </c>
      <c r="P38" s="75" t="s">
        <v>1032</v>
      </c>
      <c r="Q38" s="94" t="s">
        <v>1032</v>
      </c>
      <c r="R38" s="94" t="s">
        <v>1032</v>
      </c>
      <c r="S38" s="75" t="s">
        <v>1032</v>
      </c>
      <c r="T38" s="94" t="s">
        <v>1032</v>
      </c>
      <c r="U38" s="94" t="s">
        <v>1032</v>
      </c>
      <c r="V38" s="75" t="s">
        <v>1032</v>
      </c>
      <c r="W38" s="93" t="s">
        <v>1032</v>
      </c>
      <c r="X38" s="94" t="s">
        <v>1032</v>
      </c>
      <c r="Y38" s="75" t="s">
        <v>1032</v>
      </c>
    </row>
    <row r="39" spans="1:25" x14ac:dyDescent="0.3">
      <c r="A39" s="76" t="s">
        <v>256</v>
      </c>
      <c r="B39" s="94">
        <v>1200</v>
      </c>
      <c r="C39" s="94">
        <v>1206</v>
      </c>
      <c r="D39" s="75">
        <v>0.99502487562189057</v>
      </c>
      <c r="E39" s="94" t="s">
        <v>1032</v>
      </c>
      <c r="F39" s="94" t="s">
        <v>1032</v>
      </c>
      <c r="G39" s="75" t="s">
        <v>1032</v>
      </c>
      <c r="H39" s="94" t="s">
        <v>1032</v>
      </c>
      <c r="I39" s="94" t="s">
        <v>1032</v>
      </c>
      <c r="J39" s="75" t="s">
        <v>1032</v>
      </c>
      <c r="K39" s="94" t="s">
        <v>1032</v>
      </c>
      <c r="L39" s="94" t="s">
        <v>1032</v>
      </c>
      <c r="M39" s="75" t="s">
        <v>1032</v>
      </c>
      <c r="N39" s="94" t="s">
        <v>1032</v>
      </c>
      <c r="O39" s="94" t="s">
        <v>1032</v>
      </c>
      <c r="P39" s="75" t="s">
        <v>1032</v>
      </c>
      <c r="Q39" s="94" t="s">
        <v>1032</v>
      </c>
      <c r="R39" s="94" t="s">
        <v>1032</v>
      </c>
      <c r="S39" s="75" t="s">
        <v>1032</v>
      </c>
      <c r="T39" s="94" t="s">
        <v>1032</v>
      </c>
      <c r="U39" s="94" t="s">
        <v>1032</v>
      </c>
      <c r="V39" s="75" t="s">
        <v>1032</v>
      </c>
      <c r="W39" s="93" t="s">
        <v>1032</v>
      </c>
      <c r="X39" s="94" t="s">
        <v>1032</v>
      </c>
      <c r="Y39" s="75" t="s">
        <v>1032</v>
      </c>
    </row>
    <row r="40" spans="1:25" x14ac:dyDescent="0.3">
      <c r="A40" s="76" t="s">
        <v>280</v>
      </c>
      <c r="B40" s="94">
        <v>240</v>
      </c>
      <c r="C40" s="94">
        <v>240</v>
      </c>
      <c r="D40" s="75">
        <v>1</v>
      </c>
      <c r="E40" s="94" t="s">
        <v>1032</v>
      </c>
      <c r="F40" s="94" t="s">
        <v>1032</v>
      </c>
      <c r="G40" s="75" t="s">
        <v>1032</v>
      </c>
      <c r="H40" s="94" t="s">
        <v>1032</v>
      </c>
      <c r="I40" s="94" t="s">
        <v>1032</v>
      </c>
      <c r="J40" s="75" t="s">
        <v>1032</v>
      </c>
      <c r="K40" s="94" t="s">
        <v>1032</v>
      </c>
      <c r="L40" s="94" t="s">
        <v>1032</v>
      </c>
      <c r="M40" s="75" t="s">
        <v>1032</v>
      </c>
      <c r="N40" s="94" t="s">
        <v>1032</v>
      </c>
      <c r="O40" s="94" t="s">
        <v>1032</v>
      </c>
      <c r="P40" s="75" t="s">
        <v>1032</v>
      </c>
      <c r="Q40" s="94" t="s">
        <v>1032</v>
      </c>
      <c r="R40" s="94" t="s">
        <v>1032</v>
      </c>
      <c r="S40" s="75" t="s">
        <v>1032</v>
      </c>
      <c r="T40" s="94" t="s">
        <v>1032</v>
      </c>
      <c r="U40" s="94" t="s">
        <v>1032</v>
      </c>
      <c r="V40" s="75" t="s">
        <v>1032</v>
      </c>
      <c r="W40" s="93" t="s">
        <v>1032</v>
      </c>
      <c r="X40" s="94" t="s">
        <v>1032</v>
      </c>
      <c r="Y40" s="75" t="s">
        <v>1032</v>
      </c>
    </row>
    <row r="41" spans="1:25" x14ac:dyDescent="0.3">
      <c r="A41" s="76" t="s">
        <v>283</v>
      </c>
      <c r="B41" s="94">
        <v>1446</v>
      </c>
      <c r="C41" s="94">
        <v>1482</v>
      </c>
      <c r="D41" s="75">
        <v>0.97570850202429149</v>
      </c>
      <c r="E41" s="94" t="s">
        <v>1032</v>
      </c>
      <c r="F41" s="94" t="s">
        <v>1032</v>
      </c>
      <c r="G41" s="75" t="s">
        <v>1032</v>
      </c>
      <c r="H41" s="94" t="s">
        <v>1032</v>
      </c>
      <c r="I41" s="94" t="s">
        <v>1032</v>
      </c>
      <c r="J41" s="75" t="s">
        <v>1032</v>
      </c>
      <c r="K41" s="94" t="s">
        <v>1032</v>
      </c>
      <c r="L41" s="94" t="s">
        <v>1032</v>
      </c>
      <c r="M41" s="75" t="s">
        <v>1032</v>
      </c>
      <c r="N41" s="94" t="s">
        <v>1032</v>
      </c>
      <c r="O41" s="94" t="s">
        <v>1032</v>
      </c>
      <c r="P41" s="75" t="s">
        <v>1032</v>
      </c>
      <c r="Q41" s="94" t="s">
        <v>1032</v>
      </c>
      <c r="R41" s="94" t="s">
        <v>1032</v>
      </c>
      <c r="S41" s="75" t="s">
        <v>1032</v>
      </c>
      <c r="T41" s="94" t="s">
        <v>1032</v>
      </c>
      <c r="U41" s="94" t="s">
        <v>1032</v>
      </c>
      <c r="V41" s="75" t="s">
        <v>1032</v>
      </c>
      <c r="W41" s="93" t="s">
        <v>1032</v>
      </c>
      <c r="X41" s="94" t="s">
        <v>1032</v>
      </c>
      <c r="Y41" s="75" t="s">
        <v>1032</v>
      </c>
    </row>
    <row r="42" spans="1:25" x14ac:dyDescent="0.3">
      <c r="A42" s="62" t="s">
        <v>1012</v>
      </c>
      <c r="B42" s="94">
        <v>7200</v>
      </c>
      <c r="C42" s="94">
        <v>7458</v>
      </c>
      <c r="D42" s="75">
        <v>0.96540627514078836</v>
      </c>
      <c r="E42" s="94" t="s">
        <v>1032</v>
      </c>
      <c r="F42" s="94" t="s">
        <v>1032</v>
      </c>
      <c r="G42" s="75" t="s">
        <v>1032</v>
      </c>
      <c r="H42" s="94" t="s">
        <v>1032</v>
      </c>
      <c r="I42" s="94" t="s">
        <v>1032</v>
      </c>
      <c r="J42" s="75" t="s">
        <v>1032</v>
      </c>
      <c r="K42" s="94" t="s">
        <v>1032</v>
      </c>
      <c r="L42" s="94" t="s">
        <v>1032</v>
      </c>
      <c r="M42" s="75" t="s">
        <v>1032</v>
      </c>
      <c r="N42" s="94" t="s">
        <v>1032</v>
      </c>
      <c r="O42" s="94" t="s">
        <v>1032</v>
      </c>
      <c r="P42" s="75" t="s">
        <v>1032</v>
      </c>
      <c r="Q42" s="94" t="s">
        <v>1032</v>
      </c>
      <c r="R42" s="94" t="s">
        <v>1032</v>
      </c>
      <c r="S42" s="75" t="s">
        <v>1032</v>
      </c>
      <c r="T42" s="94" t="s">
        <v>1032</v>
      </c>
      <c r="U42" s="94" t="s">
        <v>1032</v>
      </c>
      <c r="V42" s="75" t="s">
        <v>1032</v>
      </c>
      <c r="W42" s="93" t="s">
        <v>1032</v>
      </c>
      <c r="X42" s="94" t="s">
        <v>1032</v>
      </c>
      <c r="Y42" s="75" t="s">
        <v>1032</v>
      </c>
    </row>
    <row r="43" spans="1:25" x14ac:dyDescent="0.3">
      <c r="A43" s="76" t="s">
        <v>238</v>
      </c>
      <c r="B43" s="94">
        <v>7200</v>
      </c>
      <c r="C43" s="94">
        <v>7458</v>
      </c>
      <c r="D43" s="75">
        <v>0.96540627514078836</v>
      </c>
      <c r="E43" s="94" t="s">
        <v>1032</v>
      </c>
      <c r="F43" s="94" t="s">
        <v>1032</v>
      </c>
      <c r="G43" s="75" t="s">
        <v>1032</v>
      </c>
      <c r="H43" s="94" t="s">
        <v>1032</v>
      </c>
      <c r="I43" s="94" t="s">
        <v>1032</v>
      </c>
      <c r="J43" s="75" t="s">
        <v>1032</v>
      </c>
      <c r="K43" s="94" t="s">
        <v>1032</v>
      </c>
      <c r="L43" s="94" t="s">
        <v>1032</v>
      </c>
      <c r="M43" s="75" t="s">
        <v>1032</v>
      </c>
      <c r="N43" s="94" t="s">
        <v>1032</v>
      </c>
      <c r="O43" s="94" t="s">
        <v>1032</v>
      </c>
      <c r="P43" s="75" t="s">
        <v>1032</v>
      </c>
      <c r="Q43" s="94" t="s">
        <v>1032</v>
      </c>
      <c r="R43" s="94" t="s">
        <v>1032</v>
      </c>
      <c r="S43" s="75" t="s">
        <v>1032</v>
      </c>
      <c r="T43" s="94" t="s">
        <v>1032</v>
      </c>
      <c r="U43" s="94" t="s">
        <v>1032</v>
      </c>
      <c r="V43" s="75" t="s">
        <v>1032</v>
      </c>
      <c r="W43" s="93" t="s">
        <v>1032</v>
      </c>
      <c r="X43" s="94" t="s">
        <v>1032</v>
      </c>
      <c r="Y43" s="75" t="s">
        <v>1032</v>
      </c>
    </row>
    <row r="44" spans="1:25" x14ac:dyDescent="0.3">
      <c r="A44" s="62" t="s">
        <v>1013</v>
      </c>
      <c r="B44" s="94">
        <v>7926</v>
      </c>
      <c r="C44" s="94">
        <v>8136</v>
      </c>
      <c r="D44" s="75">
        <v>0.97418879056047203</v>
      </c>
      <c r="E44" s="94" t="s">
        <v>1032</v>
      </c>
      <c r="F44" s="94" t="s">
        <v>1032</v>
      </c>
      <c r="G44" s="75" t="s">
        <v>1032</v>
      </c>
      <c r="H44" s="94" t="s">
        <v>1032</v>
      </c>
      <c r="I44" s="94" t="s">
        <v>1032</v>
      </c>
      <c r="J44" s="75" t="s">
        <v>1032</v>
      </c>
      <c r="K44" s="94" t="s">
        <v>1032</v>
      </c>
      <c r="L44" s="94" t="s">
        <v>1032</v>
      </c>
      <c r="M44" s="75" t="s">
        <v>1032</v>
      </c>
      <c r="N44" s="94" t="s">
        <v>1032</v>
      </c>
      <c r="O44" s="94" t="s">
        <v>1032</v>
      </c>
      <c r="P44" s="75" t="s">
        <v>1032</v>
      </c>
      <c r="Q44" s="94" t="s">
        <v>1032</v>
      </c>
      <c r="R44" s="94" t="s">
        <v>1032</v>
      </c>
      <c r="S44" s="75" t="s">
        <v>1032</v>
      </c>
      <c r="T44" s="94" t="s">
        <v>1032</v>
      </c>
      <c r="U44" s="94" t="s">
        <v>1032</v>
      </c>
      <c r="V44" s="75" t="s">
        <v>1032</v>
      </c>
      <c r="W44" s="93" t="s">
        <v>1032</v>
      </c>
      <c r="X44" s="94" t="s">
        <v>1032</v>
      </c>
      <c r="Y44" s="75" t="s">
        <v>1032</v>
      </c>
    </row>
    <row r="45" spans="1:25" x14ac:dyDescent="0.3">
      <c r="A45" s="76" t="s">
        <v>236</v>
      </c>
      <c r="B45" s="94">
        <v>7926</v>
      </c>
      <c r="C45" s="94">
        <v>8136</v>
      </c>
      <c r="D45" s="75">
        <v>0.97418879056047203</v>
      </c>
      <c r="E45" s="94" t="s">
        <v>1032</v>
      </c>
      <c r="F45" s="94" t="s">
        <v>1032</v>
      </c>
      <c r="G45" s="75" t="s">
        <v>1032</v>
      </c>
      <c r="H45" s="94" t="s">
        <v>1032</v>
      </c>
      <c r="I45" s="94" t="s">
        <v>1032</v>
      </c>
      <c r="J45" s="75" t="s">
        <v>1032</v>
      </c>
      <c r="K45" s="94" t="s">
        <v>1032</v>
      </c>
      <c r="L45" s="94" t="s">
        <v>1032</v>
      </c>
      <c r="M45" s="75" t="s">
        <v>1032</v>
      </c>
      <c r="N45" s="94" t="s">
        <v>1032</v>
      </c>
      <c r="O45" s="94" t="s">
        <v>1032</v>
      </c>
      <c r="P45" s="75" t="s">
        <v>1032</v>
      </c>
      <c r="Q45" s="94" t="s">
        <v>1032</v>
      </c>
      <c r="R45" s="94" t="s">
        <v>1032</v>
      </c>
      <c r="S45" s="75" t="s">
        <v>1032</v>
      </c>
      <c r="T45" s="94" t="s">
        <v>1032</v>
      </c>
      <c r="U45" s="94" t="s">
        <v>1032</v>
      </c>
      <c r="V45" s="75" t="s">
        <v>1032</v>
      </c>
      <c r="W45" s="93" t="s">
        <v>1032</v>
      </c>
      <c r="X45" s="94" t="s">
        <v>1032</v>
      </c>
      <c r="Y45" s="75" t="s">
        <v>1032</v>
      </c>
    </row>
    <row r="46" spans="1:25" x14ac:dyDescent="0.3">
      <c r="A46" s="62" t="s">
        <v>1014</v>
      </c>
      <c r="B46" s="94">
        <v>12276</v>
      </c>
      <c r="C46" s="94">
        <v>16116</v>
      </c>
      <c r="D46" s="75">
        <v>0.76172747580044675</v>
      </c>
      <c r="E46" s="94" t="s">
        <v>1032</v>
      </c>
      <c r="F46" s="94" t="s">
        <v>1032</v>
      </c>
      <c r="G46" s="75" t="s">
        <v>1032</v>
      </c>
      <c r="H46" s="94" t="s">
        <v>1032</v>
      </c>
      <c r="I46" s="94" t="s">
        <v>1032</v>
      </c>
      <c r="J46" s="75" t="s">
        <v>1032</v>
      </c>
      <c r="K46" s="94" t="s">
        <v>1032</v>
      </c>
      <c r="L46" s="94" t="s">
        <v>1032</v>
      </c>
      <c r="M46" s="75" t="s">
        <v>1032</v>
      </c>
      <c r="N46" s="94" t="s">
        <v>1032</v>
      </c>
      <c r="O46" s="94" t="s">
        <v>1032</v>
      </c>
      <c r="P46" s="75" t="s">
        <v>1032</v>
      </c>
      <c r="Q46" s="94" t="s">
        <v>1032</v>
      </c>
      <c r="R46" s="94" t="s">
        <v>1032</v>
      </c>
      <c r="S46" s="75" t="s">
        <v>1032</v>
      </c>
      <c r="T46" s="94" t="s">
        <v>1032</v>
      </c>
      <c r="U46" s="94" t="s">
        <v>1032</v>
      </c>
      <c r="V46" s="75" t="s">
        <v>1032</v>
      </c>
      <c r="W46" s="93" t="s">
        <v>1032</v>
      </c>
      <c r="X46" s="94" t="s">
        <v>1032</v>
      </c>
      <c r="Y46" s="75" t="s">
        <v>1032</v>
      </c>
    </row>
    <row r="47" spans="1:25" x14ac:dyDescent="0.3">
      <c r="A47" s="76" t="s">
        <v>230</v>
      </c>
      <c r="B47" s="94">
        <v>6216</v>
      </c>
      <c r="C47" s="94">
        <v>7356</v>
      </c>
      <c r="D47" s="75">
        <v>0.84502446982055468</v>
      </c>
      <c r="E47" s="94" t="s">
        <v>1032</v>
      </c>
      <c r="F47" s="94" t="s">
        <v>1032</v>
      </c>
      <c r="G47" s="75" t="s">
        <v>1032</v>
      </c>
      <c r="H47" s="94" t="s">
        <v>1032</v>
      </c>
      <c r="I47" s="94" t="s">
        <v>1032</v>
      </c>
      <c r="J47" s="75" t="s">
        <v>1032</v>
      </c>
      <c r="K47" s="94" t="s">
        <v>1032</v>
      </c>
      <c r="L47" s="94" t="s">
        <v>1032</v>
      </c>
      <c r="M47" s="75" t="s">
        <v>1032</v>
      </c>
      <c r="N47" s="94" t="s">
        <v>1032</v>
      </c>
      <c r="O47" s="94" t="s">
        <v>1032</v>
      </c>
      <c r="P47" s="75" t="s">
        <v>1032</v>
      </c>
      <c r="Q47" s="94" t="s">
        <v>1032</v>
      </c>
      <c r="R47" s="94" t="s">
        <v>1032</v>
      </c>
      <c r="S47" s="75" t="s">
        <v>1032</v>
      </c>
      <c r="T47" s="94" t="s">
        <v>1032</v>
      </c>
      <c r="U47" s="94" t="s">
        <v>1032</v>
      </c>
      <c r="V47" s="75" t="s">
        <v>1032</v>
      </c>
      <c r="W47" s="93" t="s">
        <v>1032</v>
      </c>
      <c r="X47" s="94" t="s">
        <v>1032</v>
      </c>
      <c r="Y47" s="75" t="s">
        <v>1032</v>
      </c>
    </row>
    <row r="48" spans="1:25" x14ac:dyDescent="0.3">
      <c r="A48" s="76" t="s">
        <v>237</v>
      </c>
      <c r="B48" s="94">
        <v>2844</v>
      </c>
      <c r="C48" s="94">
        <v>2940</v>
      </c>
      <c r="D48" s="75">
        <v>0.96734693877551026</v>
      </c>
      <c r="E48" s="94" t="s">
        <v>1032</v>
      </c>
      <c r="F48" s="94" t="s">
        <v>1032</v>
      </c>
      <c r="G48" s="75" t="s">
        <v>1032</v>
      </c>
      <c r="H48" s="94" t="s">
        <v>1032</v>
      </c>
      <c r="I48" s="94" t="s">
        <v>1032</v>
      </c>
      <c r="J48" s="75" t="s">
        <v>1032</v>
      </c>
      <c r="K48" s="94" t="s">
        <v>1032</v>
      </c>
      <c r="L48" s="94" t="s">
        <v>1032</v>
      </c>
      <c r="M48" s="75" t="s">
        <v>1032</v>
      </c>
      <c r="N48" s="94" t="s">
        <v>1032</v>
      </c>
      <c r="O48" s="94" t="s">
        <v>1032</v>
      </c>
      <c r="P48" s="75" t="s">
        <v>1032</v>
      </c>
      <c r="Q48" s="94" t="s">
        <v>1032</v>
      </c>
      <c r="R48" s="94" t="s">
        <v>1032</v>
      </c>
      <c r="S48" s="75" t="s">
        <v>1032</v>
      </c>
      <c r="T48" s="94" t="s">
        <v>1032</v>
      </c>
      <c r="U48" s="94" t="s">
        <v>1032</v>
      </c>
      <c r="V48" s="75" t="s">
        <v>1032</v>
      </c>
      <c r="W48" s="93" t="s">
        <v>1032</v>
      </c>
      <c r="X48" s="94" t="s">
        <v>1032</v>
      </c>
      <c r="Y48" s="75" t="s">
        <v>1032</v>
      </c>
    </row>
    <row r="49" spans="1:25" x14ac:dyDescent="0.3">
      <c r="A49" s="76" t="s">
        <v>240</v>
      </c>
      <c r="B49" s="94">
        <v>2640</v>
      </c>
      <c r="C49" s="94">
        <v>5136</v>
      </c>
      <c r="D49" s="75">
        <v>0.51401869158878499</v>
      </c>
      <c r="E49" s="94" t="s">
        <v>1032</v>
      </c>
      <c r="F49" s="94" t="s">
        <v>1032</v>
      </c>
      <c r="G49" s="75" t="s">
        <v>1032</v>
      </c>
      <c r="H49" s="94" t="s">
        <v>1032</v>
      </c>
      <c r="I49" s="94" t="s">
        <v>1032</v>
      </c>
      <c r="J49" s="75" t="s">
        <v>1032</v>
      </c>
      <c r="K49" s="94" t="s">
        <v>1032</v>
      </c>
      <c r="L49" s="94" t="s">
        <v>1032</v>
      </c>
      <c r="M49" s="75" t="s">
        <v>1032</v>
      </c>
      <c r="N49" s="94" t="s">
        <v>1032</v>
      </c>
      <c r="O49" s="94" t="s">
        <v>1032</v>
      </c>
      <c r="P49" s="75" t="s">
        <v>1032</v>
      </c>
      <c r="Q49" s="94" t="s">
        <v>1032</v>
      </c>
      <c r="R49" s="94" t="s">
        <v>1032</v>
      </c>
      <c r="S49" s="75" t="s">
        <v>1032</v>
      </c>
      <c r="T49" s="94" t="s">
        <v>1032</v>
      </c>
      <c r="U49" s="94" t="s">
        <v>1032</v>
      </c>
      <c r="V49" s="75" t="s">
        <v>1032</v>
      </c>
      <c r="W49" s="93" t="s">
        <v>1032</v>
      </c>
      <c r="X49" s="94" t="s">
        <v>1032</v>
      </c>
      <c r="Y49" s="75" t="s">
        <v>1032</v>
      </c>
    </row>
    <row r="50" spans="1:25" x14ac:dyDescent="0.3">
      <c r="A50" s="76" t="s">
        <v>897</v>
      </c>
      <c r="B50" s="94">
        <v>576</v>
      </c>
      <c r="C50" s="94">
        <v>684</v>
      </c>
      <c r="D50" s="75">
        <v>0.84210526315789469</v>
      </c>
      <c r="E50" s="94" t="s">
        <v>1032</v>
      </c>
      <c r="F50" s="94" t="s">
        <v>1032</v>
      </c>
      <c r="G50" s="75" t="s">
        <v>1032</v>
      </c>
      <c r="H50" s="94" t="s">
        <v>1032</v>
      </c>
      <c r="I50" s="94" t="s">
        <v>1032</v>
      </c>
      <c r="J50" s="75" t="s">
        <v>1032</v>
      </c>
      <c r="K50" s="94" t="s">
        <v>1032</v>
      </c>
      <c r="L50" s="94" t="s">
        <v>1032</v>
      </c>
      <c r="M50" s="75" t="s">
        <v>1032</v>
      </c>
      <c r="N50" s="94" t="s">
        <v>1032</v>
      </c>
      <c r="O50" s="94" t="s">
        <v>1032</v>
      </c>
      <c r="P50" s="75" t="s">
        <v>1032</v>
      </c>
      <c r="Q50" s="94" t="s">
        <v>1032</v>
      </c>
      <c r="R50" s="94" t="s">
        <v>1032</v>
      </c>
      <c r="S50" s="75" t="s">
        <v>1032</v>
      </c>
      <c r="T50" s="94" t="s">
        <v>1032</v>
      </c>
      <c r="U50" s="94" t="s">
        <v>1032</v>
      </c>
      <c r="V50" s="75" t="s">
        <v>1032</v>
      </c>
      <c r="W50" s="93" t="s">
        <v>1032</v>
      </c>
      <c r="X50" s="94" t="s">
        <v>1032</v>
      </c>
      <c r="Y50" s="75" t="s">
        <v>1032</v>
      </c>
    </row>
    <row r="51" spans="1:25" x14ac:dyDescent="0.3">
      <c r="A51" s="62" t="s">
        <v>1015</v>
      </c>
      <c r="B51" s="94">
        <v>11520</v>
      </c>
      <c r="C51" s="94">
        <v>11904</v>
      </c>
      <c r="D51" s="75">
        <v>0.967741935483871</v>
      </c>
      <c r="E51" s="94" t="s">
        <v>1032</v>
      </c>
      <c r="F51" s="94" t="s">
        <v>1032</v>
      </c>
      <c r="G51" s="75" t="s">
        <v>1032</v>
      </c>
      <c r="H51" s="94" t="s">
        <v>1032</v>
      </c>
      <c r="I51" s="94" t="s">
        <v>1032</v>
      </c>
      <c r="J51" s="75" t="s">
        <v>1032</v>
      </c>
      <c r="K51" s="94" t="s">
        <v>1032</v>
      </c>
      <c r="L51" s="94" t="s">
        <v>1032</v>
      </c>
      <c r="M51" s="75" t="s">
        <v>1032</v>
      </c>
      <c r="N51" s="94" t="s">
        <v>1032</v>
      </c>
      <c r="O51" s="94" t="s">
        <v>1032</v>
      </c>
      <c r="P51" s="75" t="s">
        <v>1032</v>
      </c>
      <c r="Q51" s="94" t="s">
        <v>1032</v>
      </c>
      <c r="R51" s="94" t="s">
        <v>1032</v>
      </c>
      <c r="S51" s="75" t="s">
        <v>1032</v>
      </c>
      <c r="T51" s="94" t="s">
        <v>1032</v>
      </c>
      <c r="U51" s="94" t="s">
        <v>1032</v>
      </c>
      <c r="V51" s="75" t="s">
        <v>1032</v>
      </c>
      <c r="W51" s="93" t="s">
        <v>1032</v>
      </c>
      <c r="X51" s="94" t="s">
        <v>1032</v>
      </c>
      <c r="Y51" s="75" t="s">
        <v>1032</v>
      </c>
    </row>
    <row r="52" spans="1:25" x14ac:dyDescent="0.3">
      <c r="A52" s="76" t="s">
        <v>233</v>
      </c>
      <c r="B52" s="94">
        <v>2400</v>
      </c>
      <c r="C52" s="94">
        <v>2460</v>
      </c>
      <c r="D52" s="75">
        <v>0.97560975609756095</v>
      </c>
      <c r="E52" s="94" t="s">
        <v>1032</v>
      </c>
      <c r="F52" s="94" t="s">
        <v>1032</v>
      </c>
      <c r="G52" s="75" t="s">
        <v>1032</v>
      </c>
      <c r="H52" s="94" t="s">
        <v>1032</v>
      </c>
      <c r="I52" s="94" t="s">
        <v>1032</v>
      </c>
      <c r="J52" s="75" t="s">
        <v>1032</v>
      </c>
      <c r="K52" s="94" t="s">
        <v>1032</v>
      </c>
      <c r="L52" s="94" t="s">
        <v>1032</v>
      </c>
      <c r="M52" s="75" t="s">
        <v>1032</v>
      </c>
      <c r="N52" s="94" t="s">
        <v>1032</v>
      </c>
      <c r="O52" s="94" t="s">
        <v>1032</v>
      </c>
      <c r="P52" s="75" t="s">
        <v>1032</v>
      </c>
      <c r="Q52" s="94" t="s">
        <v>1032</v>
      </c>
      <c r="R52" s="94" t="s">
        <v>1032</v>
      </c>
      <c r="S52" s="75" t="s">
        <v>1032</v>
      </c>
      <c r="T52" s="94" t="s">
        <v>1032</v>
      </c>
      <c r="U52" s="94" t="s">
        <v>1032</v>
      </c>
      <c r="V52" s="75" t="s">
        <v>1032</v>
      </c>
      <c r="W52" s="93" t="s">
        <v>1032</v>
      </c>
      <c r="X52" s="94" t="s">
        <v>1032</v>
      </c>
      <c r="Y52" s="75" t="s">
        <v>1032</v>
      </c>
    </row>
    <row r="53" spans="1:25" x14ac:dyDescent="0.3">
      <c r="A53" s="76" t="s">
        <v>239</v>
      </c>
      <c r="B53" s="94">
        <v>9120</v>
      </c>
      <c r="C53" s="94">
        <v>9444</v>
      </c>
      <c r="D53" s="75">
        <v>0.96569250317662003</v>
      </c>
      <c r="E53" s="94" t="s">
        <v>1032</v>
      </c>
      <c r="F53" s="94" t="s">
        <v>1032</v>
      </c>
      <c r="G53" s="75" t="s">
        <v>1032</v>
      </c>
      <c r="H53" s="94" t="s">
        <v>1032</v>
      </c>
      <c r="I53" s="94" t="s">
        <v>1032</v>
      </c>
      <c r="J53" s="75" t="s">
        <v>1032</v>
      </c>
      <c r="K53" s="94" t="s">
        <v>1032</v>
      </c>
      <c r="L53" s="94" t="s">
        <v>1032</v>
      </c>
      <c r="M53" s="75" t="s">
        <v>1032</v>
      </c>
      <c r="N53" s="94" t="s">
        <v>1032</v>
      </c>
      <c r="O53" s="94" t="s">
        <v>1032</v>
      </c>
      <c r="P53" s="75" t="s">
        <v>1032</v>
      </c>
      <c r="Q53" s="94" t="s">
        <v>1032</v>
      </c>
      <c r="R53" s="94" t="s">
        <v>1032</v>
      </c>
      <c r="S53" s="75" t="s">
        <v>1032</v>
      </c>
      <c r="T53" s="94" t="s">
        <v>1032</v>
      </c>
      <c r="U53" s="94" t="s">
        <v>1032</v>
      </c>
      <c r="V53" s="75" t="s">
        <v>1032</v>
      </c>
      <c r="W53" s="93" t="s">
        <v>1032</v>
      </c>
      <c r="X53" s="94" t="s">
        <v>1032</v>
      </c>
      <c r="Y53" s="75" t="s">
        <v>1032</v>
      </c>
    </row>
    <row r="54" spans="1:25" x14ac:dyDescent="0.3">
      <c r="A54" s="62" t="s">
        <v>1016</v>
      </c>
      <c r="B54" s="94">
        <v>54042</v>
      </c>
      <c r="C54" s="94">
        <v>55056</v>
      </c>
      <c r="D54" s="75">
        <v>0.98158238884045335</v>
      </c>
      <c r="E54" s="94" t="s">
        <v>1032</v>
      </c>
      <c r="F54" s="94" t="s">
        <v>1032</v>
      </c>
      <c r="G54" s="75" t="s">
        <v>1032</v>
      </c>
      <c r="H54" s="94" t="s">
        <v>1032</v>
      </c>
      <c r="I54" s="94" t="s">
        <v>1032</v>
      </c>
      <c r="J54" s="75" t="s">
        <v>1032</v>
      </c>
      <c r="K54" s="94" t="s">
        <v>1032</v>
      </c>
      <c r="L54" s="94" t="s">
        <v>1032</v>
      </c>
      <c r="M54" s="75" t="s">
        <v>1032</v>
      </c>
      <c r="N54" s="94" t="s">
        <v>1032</v>
      </c>
      <c r="O54" s="94" t="s">
        <v>1032</v>
      </c>
      <c r="P54" s="75" t="s">
        <v>1032</v>
      </c>
      <c r="Q54" s="94" t="s">
        <v>1032</v>
      </c>
      <c r="R54" s="94" t="s">
        <v>1032</v>
      </c>
      <c r="S54" s="75" t="s">
        <v>1032</v>
      </c>
      <c r="T54" s="94" t="s">
        <v>1032</v>
      </c>
      <c r="U54" s="94" t="s">
        <v>1032</v>
      </c>
      <c r="V54" s="75" t="s">
        <v>1032</v>
      </c>
      <c r="W54" s="93" t="s">
        <v>1032</v>
      </c>
      <c r="X54" s="94" t="s">
        <v>1032</v>
      </c>
      <c r="Y54" s="75" t="s">
        <v>1032</v>
      </c>
    </row>
    <row r="55" spans="1:25" x14ac:dyDescent="0.3">
      <c r="A55" s="76" t="s">
        <v>242</v>
      </c>
      <c r="B55" s="94">
        <v>24000</v>
      </c>
      <c r="C55" s="94">
        <v>24456</v>
      </c>
      <c r="D55" s="75">
        <v>0.98135426889106969</v>
      </c>
      <c r="E55" s="94" t="s">
        <v>1032</v>
      </c>
      <c r="F55" s="94" t="s">
        <v>1032</v>
      </c>
      <c r="G55" s="75" t="s">
        <v>1032</v>
      </c>
      <c r="H55" s="94" t="s">
        <v>1032</v>
      </c>
      <c r="I55" s="94" t="s">
        <v>1032</v>
      </c>
      <c r="J55" s="75" t="s">
        <v>1032</v>
      </c>
      <c r="K55" s="94" t="s">
        <v>1032</v>
      </c>
      <c r="L55" s="94" t="s">
        <v>1032</v>
      </c>
      <c r="M55" s="75" t="s">
        <v>1032</v>
      </c>
      <c r="N55" s="94" t="s">
        <v>1032</v>
      </c>
      <c r="O55" s="94" t="s">
        <v>1032</v>
      </c>
      <c r="P55" s="75" t="s">
        <v>1032</v>
      </c>
      <c r="Q55" s="94" t="s">
        <v>1032</v>
      </c>
      <c r="R55" s="94" t="s">
        <v>1032</v>
      </c>
      <c r="S55" s="75" t="s">
        <v>1032</v>
      </c>
      <c r="T55" s="94" t="s">
        <v>1032</v>
      </c>
      <c r="U55" s="94" t="s">
        <v>1032</v>
      </c>
      <c r="V55" s="75" t="s">
        <v>1032</v>
      </c>
      <c r="W55" s="93" t="s">
        <v>1032</v>
      </c>
      <c r="X55" s="94" t="s">
        <v>1032</v>
      </c>
      <c r="Y55" s="75" t="s">
        <v>1032</v>
      </c>
    </row>
    <row r="56" spans="1:25" x14ac:dyDescent="0.3">
      <c r="A56" s="76" t="s">
        <v>245</v>
      </c>
      <c r="B56" s="94">
        <v>30042</v>
      </c>
      <c r="C56" s="94">
        <v>30600</v>
      </c>
      <c r="D56" s="75">
        <v>0.98176470588235298</v>
      </c>
      <c r="E56" s="94" t="s">
        <v>1032</v>
      </c>
      <c r="F56" s="94" t="s">
        <v>1032</v>
      </c>
      <c r="G56" s="75" t="s">
        <v>1032</v>
      </c>
      <c r="H56" s="94" t="s">
        <v>1032</v>
      </c>
      <c r="I56" s="94" t="s">
        <v>1032</v>
      </c>
      <c r="J56" s="75" t="s">
        <v>1032</v>
      </c>
      <c r="K56" s="94" t="s">
        <v>1032</v>
      </c>
      <c r="L56" s="94" t="s">
        <v>1032</v>
      </c>
      <c r="M56" s="75" t="s">
        <v>1032</v>
      </c>
      <c r="N56" s="94" t="s">
        <v>1032</v>
      </c>
      <c r="O56" s="94" t="s">
        <v>1032</v>
      </c>
      <c r="P56" s="75" t="s">
        <v>1032</v>
      </c>
      <c r="Q56" s="94" t="s">
        <v>1032</v>
      </c>
      <c r="R56" s="94" t="s">
        <v>1032</v>
      </c>
      <c r="S56" s="75" t="s">
        <v>1032</v>
      </c>
      <c r="T56" s="94" t="s">
        <v>1032</v>
      </c>
      <c r="U56" s="94" t="s">
        <v>1032</v>
      </c>
      <c r="V56" s="75" t="s">
        <v>1032</v>
      </c>
      <c r="W56" s="93" t="s">
        <v>1032</v>
      </c>
      <c r="X56" s="94" t="s">
        <v>1032</v>
      </c>
      <c r="Y56" s="75" t="s">
        <v>1032</v>
      </c>
    </row>
    <row r="57" spans="1:25" x14ac:dyDescent="0.3">
      <c r="A57" s="62" t="s">
        <v>1017</v>
      </c>
      <c r="B57" s="94">
        <v>22800</v>
      </c>
      <c r="C57" s="94">
        <v>24030</v>
      </c>
      <c r="D57" s="75">
        <v>0.94881398252184768</v>
      </c>
      <c r="E57" s="94" t="s">
        <v>1032</v>
      </c>
      <c r="F57" s="94" t="s">
        <v>1032</v>
      </c>
      <c r="G57" s="75" t="s">
        <v>1032</v>
      </c>
      <c r="H57" s="94" t="s">
        <v>1032</v>
      </c>
      <c r="I57" s="94" t="s">
        <v>1032</v>
      </c>
      <c r="J57" s="75" t="s">
        <v>1032</v>
      </c>
      <c r="K57" s="94" t="s">
        <v>1032</v>
      </c>
      <c r="L57" s="94" t="s">
        <v>1032</v>
      </c>
      <c r="M57" s="75" t="s">
        <v>1032</v>
      </c>
      <c r="N57" s="94" t="s">
        <v>1032</v>
      </c>
      <c r="O57" s="94" t="s">
        <v>1032</v>
      </c>
      <c r="P57" s="75" t="s">
        <v>1032</v>
      </c>
      <c r="Q57" s="94" t="s">
        <v>1032</v>
      </c>
      <c r="R57" s="94" t="s">
        <v>1032</v>
      </c>
      <c r="S57" s="75" t="s">
        <v>1032</v>
      </c>
      <c r="T57" s="94" t="s">
        <v>1032</v>
      </c>
      <c r="U57" s="94" t="s">
        <v>1032</v>
      </c>
      <c r="V57" s="75" t="s">
        <v>1032</v>
      </c>
      <c r="W57" s="93" t="s">
        <v>1032</v>
      </c>
      <c r="X57" s="94" t="s">
        <v>1032</v>
      </c>
      <c r="Y57" s="75" t="s">
        <v>1032</v>
      </c>
    </row>
    <row r="58" spans="1:25" x14ac:dyDescent="0.3">
      <c r="A58" s="76" t="s">
        <v>249</v>
      </c>
      <c r="B58" s="94">
        <v>13200</v>
      </c>
      <c r="C58" s="94">
        <v>14124</v>
      </c>
      <c r="D58" s="75">
        <v>0.93457943925233644</v>
      </c>
      <c r="E58" s="94" t="s">
        <v>1032</v>
      </c>
      <c r="F58" s="94" t="s">
        <v>1032</v>
      </c>
      <c r="G58" s="75" t="s">
        <v>1032</v>
      </c>
      <c r="H58" s="94" t="s">
        <v>1032</v>
      </c>
      <c r="I58" s="94" t="s">
        <v>1032</v>
      </c>
      <c r="J58" s="75" t="s">
        <v>1032</v>
      </c>
      <c r="K58" s="94" t="s">
        <v>1032</v>
      </c>
      <c r="L58" s="94" t="s">
        <v>1032</v>
      </c>
      <c r="M58" s="75" t="s">
        <v>1032</v>
      </c>
      <c r="N58" s="94" t="s">
        <v>1032</v>
      </c>
      <c r="O58" s="94" t="s">
        <v>1032</v>
      </c>
      <c r="P58" s="75" t="s">
        <v>1032</v>
      </c>
      <c r="Q58" s="94" t="s">
        <v>1032</v>
      </c>
      <c r="R58" s="94" t="s">
        <v>1032</v>
      </c>
      <c r="S58" s="75" t="s">
        <v>1032</v>
      </c>
      <c r="T58" s="94" t="s">
        <v>1032</v>
      </c>
      <c r="U58" s="94" t="s">
        <v>1032</v>
      </c>
      <c r="V58" s="75" t="s">
        <v>1032</v>
      </c>
      <c r="W58" s="93" t="s">
        <v>1032</v>
      </c>
      <c r="X58" s="94" t="s">
        <v>1032</v>
      </c>
      <c r="Y58" s="75" t="s">
        <v>1032</v>
      </c>
    </row>
    <row r="59" spans="1:25" x14ac:dyDescent="0.3">
      <c r="A59" s="76" t="s">
        <v>284</v>
      </c>
      <c r="B59" s="94">
        <v>9600</v>
      </c>
      <c r="C59" s="94">
        <v>9906</v>
      </c>
      <c r="D59" s="75">
        <v>0.96910963052695331</v>
      </c>
      <c r="E59" s="94" t="s">
        <v>1032</v>
      </c>
      <c r="F59" s="94" t="s">
        <v>1032</v>
      </c>
      <c r="G59" s="75" t="s">
        <v>1032</v>
      </c>
      <c r="H59" s="94" t="s">
        <v>1032</v>
      </c>
      <c r="I59" s="94" t="s">
        <v>1032</v>
      </c>
      <c r="J59" s="75" t="s">
        <v>1032</v>
      </c>
      <c r="K59" s="94" t="s">
        <v>1032</v>
      </c>
      <c r="L59" s="94" t="s">
        <v>1032</v>
      </c>
      <c r="M59" s="75" t="s">
        <v>1032</v>
      </c>
      <c r="N59" s="94" t="s">
        <v>1032</v>
      </c>
      <c r="O59" s="94" t="s">
        <v>1032</v>
      </c>
      <c r="P59" s="75" t="s">
        <v>1032</v>
      </c>
      <c r="Q59" s="94" t="s">
        <v>1032</v>
      </c>
      <c r="R59" s="94" t="s">
        <v>1032</v>
      </c>
      <c r="S59" s="75" t="s">
        <v>1032</v>
      </c>
      <c r="T59" s="94" t="s">
        <v>1032</v>
      </c>
      <c r="U59" s="94" t="s">
        <v>1032</v>
      </c>
      <c r="V59" s="75" t="s">
        <v>1032</v>
      </c>
      <c r="W59" s="93" t="s">
        <v>1032</v>
      </c>
      <c r="X59" s="94" t="s">
        <v>1032</v>
      </c>
      <c r="Y59" s="75" t="s">
        <v>1032</v>
      </c>
    </row>
    <row r="60" spans="1:25" x14ac:dyDescent="0.3">
      <c r="A60" s="62" t="s">
        <v>1018</v>
      </c>
      <c r="B60" s="94">
        <v>9516</v>
      </c>
      <c r="C60" s="94">
        <v>9264</v>
      </c>
      <c r="D60" s="75">
        <v>1.0272020725388602</v>
      </c>
      <c r="E60" s="94" t="s">
        <v>1032</v>
      </c>
      <c r="F60" s="94" t="s">
        <v>1032</v>
      </c>
      <c r="G60" s="75" t="s">
        <v>1032</v>
      </c>
      <c r="H60" s="94" t="s">
        <v>1032</v>
      </c>
      <c r="I60" s="94" t="s">
        <v>1032</v>
      </c>
      <c r="J60" s="75" t="s">
        <v>1032</v>
      </c>
      <c r="K60" s="94" t="s">
        <v>1032</v>
      </c>
      <c r="L60" s="94" t="s">
        <v>1032</v>
      </c>
      <c r="M60" s="75" t="s">
        <v>1032</v>
      </c>
      <c r="N60" s="94" t="s">
        <v>1032</v>
      </c>
      <c r="O60" s="94" t="s">
        <v>1032</v>
      </c>
      <c r="P60" s="75" t="s">
        <v>1032</v>
      </c>
      <c r="Q60" s="94" t="s">
        <v>1032</v>
      </c>
      <c r="R60" s="94" t="s">
        <v>1032</v>
      </c>
      <c r="S60" s="75" t="s">
        <v>1032</v>
      </c>
      <c r="T60" s="94" t="s">
        <v>1032</v>
      </c>
      <c r="U60" s="94" t="s">
        <v>1032</v>
      </c>
      <c r="V60" s="75" t="s">
        <v>1032</v>
      </c>
      <c r="W60" s="93" t="s">
        <v>1032</v>
      </c>
      <c r="X60" s="94" t="s">
        <v>1032</v>
      </c>
      <c r="Y60" s="75" t="s">
        <v>1032</v>
      </c>
    </row>
    <row r="61" spans="1:25" x14ac:dyDescent="0.3">
      <c r="A61" s="76" t="s">
        <v>231</v>
      </c>
      <c r="B61" s="94">
        <v>6348</v>
      </c>
      <c r="C61" s="94">
        <v>5916</v>
      </c>
      <c r="D61" s="75">
        <v>1.0730223123732252</v>
      </c>
      <c r="E61" s="94" t="s">
        <v>1032</v>
      </c>
      <c r="F61" s="94" t="s">
        <v>1032</v>
      </c>
      <c r="G61" s="75" t="s">
        <v>1032</v>
      </c>
      <c r="H61" s="94" t="s">
        <v>1032</v>
      </c>
      <c r="I61" s="94" t="s">
        <v>1032</v>
      </c>
      <c r="J61" s="75" t="s">
        <v>1032</v>
      </c>
      <c r="K61" s="94" t="s">
        <v>1032</v>
      </c>
      <c r="L61" s="94" t="s">
        <v>1032</v>
      </c>
      <c r="M61" s="75" t="s">
        <v>1032</v>
      </c>
      <c r="N61" s="94" t="s">
        <v>1032</v>
      </c>
      <c r="O61" s="94" t="s">
        <v>1032</v>
      </c>
      <c r="P61" s="75" t="s">
        <v>1032</v>
      </c>
      <c r="Q61" s="94" t="s">
        <v>1032</v>
      </c>
      <c r="R61" s="94" t="s">
        <v>1032</v>
      </c>
      <c r="S61" s="75" t="s">
        <v>1032</v>
      </c>
      <c r="T61" s="94" t="s">
        <v>1032</v>
      </c>
      <c r="U61" s="94" t="s">
        <v>1032</v>
      </c>
      <c r="V61" s="75" t="s">
        <v>1032</v>
      </c>
      <c r="W61" s="93" t="s">
        <v>1032</v>
      </c>
      <c r="X61" s="94" t="s">
        <v>1032</v>
      </c>
      <c r="Y61" s="75" t="s">
        <v>1032</v>
      </c>
    </row>
    <row r="62" spans="1:25" x14ac:dyDescent="0.3">
      <c r="A62" s="76" t="s">
        <v>486</v>
      </c>
      <c r="B62" s="94">
        <v>288</v>
      </c>
      <c r="C62" s="94">
        <v>288</v>
      </c>
      <c r="D62" s="75">
        <v>1</v>
      </c>
      <c r="E62" s="94" t="s">
        <v>1032</v>
      </c>
      <c r="F62" s="94" t="s">
        <v>1032</v>
      </c>
      <c r="G62" s="75" t="s">
        <v>1032</v>
      </c>
      <c r="H62" s="94" t="s">
        <v>1032</v>
      </c>
      <c r="I62" s="94" t="s">
        <v>1032</v>
      </c>
      <c r="J62" s="75" t="s">
        <v>1032</v>
      </c>
      <c r="K62" s="94" t="s">
        <v>1032</v>
      </c>
      <c r="L62" s="94" t="s">
        <v>1032</v>
      </c>
      <c r="M62" s="75" t="s">
        <v>1032</v>
      </c>
      <c r="N62" s="94" t="s">
        <v>1032</v>
      </c>
      <c r="O62" s="94" t="s">
        <v>1032</v>
      </c>
      <c r="P62" s="75" t="s">
        <v>1032</v>
      </c>
      <c r="Q62" s="94" t="s">
        <v>1032</v>
      </c>
      <c r="R62" s="94" t="s">
        <v>1032</v>
      </c>
      <c r="S62" s="75" t="s">
        <v>1032</v>
      </c>
      <c r="T62" s="94" t="s">
        <v>1032</v>
      </c>
      <c r="U62" s="94" t="s">
        <v>1032</v>
      </c>
      <c r="V62" s="75" t="s">
        <v>1032</v>
      </c>
      <c r="W62" s="93" t="s">
        <v>1032</v>
      </c>
      <c r="X62" s="94" t="s">
        <v>1032</v>
      </c>
      <c r="Y62" s="75" t="s">
        <v>1032</v>
      </c>
    </row>
    <row r="63" spans="1:25" x14ac:dyDescent="0.3">
      <c r="A63" s="76" t="s">
        <v>368</v>
      </c>
      <c r="B63" s="94">
        <v>2880</v>
      </c>
      <c r="C63" s="94">
        <v>3060</v>
      </c>
      <c r="D63" s="75">
        <v>0.94117647058823528</v>
      </c>
      <c r="E63" s="94" t="s">
        <v>1032</v>
      </c>
      <c r="F63" s="94" t="s">
        <v>1032</v>
      </c>
      <c r="G63" s="75" t="s">
        <v>1032</v>
      </c>
      <c r="H63" s="94" t="s">
        <v>1032</v>
      </c>
      <c r="I63" s="94" t="s">
        <v>1032</v>
      </c>
      <c r="J63" s="75" t="s">
        <v>1032</v>
      </c>
      <c r="K63" s="94" t="s">
        <v>1032</v>
      </c>
      <c r="L63" s="94" t="s">
        <v>1032</v>
      </c>
      <c r="M63" s="75" t="s">
        <v>1032</v>
      </c>
      <c r="N63" s="94" t="s">
        <v>1032</v>
      </c>
      <c r="O63" s="94" t="s">
        <v>1032</v>
      </c>
      <c r="P63" s="75" t="s">
        <v>1032</v>
      </c>
      <c r="Q63" s="94" t="s">
        <v>1032</v>
      </c>
      <c r="R63" s="94" t="s">
        <v>1032</v>
      </c>
      <c r="S63" s="75" t="s">
        <v>1032</v>
      </c>
      <c r="T63" s="94" t="s">
        <v>1032</v>
      </c>
      <c r="U63" s="94" t="s">
        <v>1032</v>
      </c>
      <c r="V63" s="75" t="s">
        <v>1032</v>
      </c>
      <c r="W63" s="93" t="s">
        <v>1032</v>
      </c>
      <c r="X63" s="94" t="s">
        <v>1032</v>
      </c>
      <c r="Y63" s="75" t="s">
        <v>1032</v>
      </c>
    </row>
    <row r="64" spans="1:25" x14ac:dyDescent="0.3">
      <c r="A64" s="62" t="s">
        <v>1019</v>
      </c>
      <c r="B64" s="94">
        <v>17280</v>
      </c>
      <c r="C64" s="94">
        <v>20076</v>
      </c>
      <c r="D64" s="75">
        <v>0.86072922893006576</v>
      </c>
      <c r="E64" s="94" t="s">
        <v>1032</v>
      </c>
      <c r="F64" s="94" t="s">
        <v>1032</v>
      </c>
      <c r="G64" s="75" t="s">
        <v>1032</v>
      </c>
      <c r="H64" s="94" t="s">
        <v>1032</v>
      </c>
      <c r="I64" s="94" t="s">
        <v>1032</v>
      </c>
      <c r="J64" s="75" t="s">
        <v>1032</v>
      </c>
      <c r="K64" s="94" t="s">
        <v>1032</v>
      </c>
      <c r="L64" s="94" t="s">
        <v>1032</v>
      </c>
      <c r="M64" s="75" t="s">
        <v>1032</v>
      </c>
      <c r="N64" s="94" t="s">
        <v>1032</v>
      </c>
      <c r="O64" s="94" t="s">
        <v>1032</v>
      </c>
      <c r="P64" s="75" t="s">
        <v>1032</v>
      </c>
      <c r="Q64" s="94" t="s">
        <v>1032</v>
      </c>
      <c r="R64" s="94" t="s">
        <v>1032</v>
      </c>
      <c r="S64" s="75" t="s">
        <v>1032</v>
      </c>
      <c r="T64" s="94" t="s">
        <v>1032</v>
      </c>
      <c r="U64" s="94" t="s">
        <v>1032</v>
      </c>
      <c r="V64" s="75" t="s">
        <v>1032</v>
      </c>
      <c r="W64" s="93" t="s">
        <v>1032</v>
      </c>
      <c r="X64" s="94" t="s">
        <v>1032</v>
      </c>
      <c r="Y64" s="75" t="s">
        <v>1032</v>
      </c>
    </row>
    <row r="65" spans="1:25" x14ac:dyDescent="0.3">
      <c r="A65" s="76" t="s">
        <v>253</v>
      </c>
      <c r="B65" s="94">
        <v>4320</v>
      </c>
      <c r="C65" s="94">
        <v>4410</v>
      </c>
      <c r="D65" s="75">
        <v>0.97959183673469385</v>
      </c>
      <c r="E65" s="94" t="s">
        <v>1032</v>
      </c>
      <c r="F65" s="94" t="s">
        <v>1032</v>
      </c>
      <c r="G65" s="75" t="s">
        <v>1032</v>
      </c>
      <c r="H65" s="94" t="s">
        <v>1032</v>
      </c>
      <c r="I65" s="94" t="s">
        <v>1032</v>
      </c>
      <c r="J65" s="75" t="s">
        <v>1032</v>
      </c>
      <c r="K65" s="94" t="s">
        <v>1032</v>
      </c>
      <c r="L65" s="94" t="s">
        <v>1032</v>
      </c>
      <c r="M65" s="75" t="s">
        <v>1032</v>
      </c>
      <c r="N65" s="94" t="s">
        <v>1032</v>
      </c>
      <c r="O65" s="94" t="s">
        <v>1032</v>
      </c>
      <c r="P65" s="75" t="s">
        <v>1032</v>
      </c>
      <c r="Q65" s="94" t="s">
        <v>1032</v>
      </c>
      <c r="R65" s="94" t="s">
        <v>1032</v>
      </c>
      <c r="S65" s="75" t="s">
        <v>1032</v>
      </c>
      <c r="T65" s="94" t="s">
        <v>1032</v>
      </c>
      <c r="U65" s="94" t="s">
        <v>1032</v>
      </c>
      <c r="V65" s="75" t="s">
        <v>1032</v>
      </c>
      <c r="W65" s="93" t="s">
        <v>1032</v>
      </c>
      <c r="X65" s="94" t="s">
        <v>1032</v>
      </c>
      <c r="Y65" s="75" t="s">
        <v>1032</v>
      </c>
    </row>
    <row r="66" spans="1:25" x14ac:dyDescent="0.3">
      <c r="A66" s="76" t="s">
        <v>255</v>
      </c>
      <c r="B66" s="94">
        <v>2400</v>
      </c>
      <c r="C66" s="94">
        <v>2466</v>
      </c>
      <c r="D66" s="75">
        <v>0.97323600973236013</v>
      </c>
      <c r="E66" s="94" t="s">
        <v>1032</v>
      </c>
      <c r="F66" s="94" t="s">
        <v>1032</v>
      </c>
      <c r="G66" s="75" t="s">
        <v>1032</v>
      </c>
      <c r="H66" s="94" t="s">
        <v>1032</v>
      </c>
      <c r="I66" s="94" t="s">
        <v>1032</v>
      </c>
      <c r="J66" s="75" t="s">
        <v>1032</v>
      </c>
      <c r="K66" s="94" t="s">
        <v>1032</v>
      </c>
      <c r="L66" s="94" t="s">
        <v>1032</v>
      </c>
      <c r="M66" s="75" t="s">
        <v>1032</v>
      </c>
      <c r="N66" s="94" t="s">
        <v>1032</v>
      </c>
      <c r="O66" s="94" t="s">
        <v>1032</v>
      </c>
      <c r="P66" s="75" t="s">
        <v>1032</v>
      </c>
      <c r="Q66" s="94" t="s">
        <v>1032</v>
      </c>
      <c r="R66" s="94" t="s">
        <v>1032</v>
      </c>
      <c r="S66" s="75" t="s">
        <v>1032</v>
      </c>
      <c r="T66" s="94" t="s">
        <v>1032</v>
      </c>
      <c r="U66" s="94" t="s">
        <v>1032</v>
      </c>
      <c r="V66" s="75" t="s">
        <v>1032</v>
      </c>
      <c r="W66" s="93" t="s">
        <v>1032</v>
      </c>
      <c r="X66" s="94" t="s">
        <v>1032</v>
      </c>
      <c r="Y66" s="75" t="s">
        <v>1032</v>
      </c>
    </row>
    <row r="67" spans="1:25" x14ac:dyDescent="0.3">
      <c r="A67" s="76" t="s">
        <v>258</v>
      </c>
      <c r="B67" s="94">
        <v>1680</v>
      </c>
      <c r="C67" s="94">
        <v>4044</v>
      </c>
      <c r="D67" s="75">
        <v>0.41543026706231456</v>
      </c>
      <c r="E67" s="94" t="s">
        <v>1032</v>
      </c>
      <c r="F67" s="94" t="s">
        <v>1032</v>
      </c>
      <c r="G67" s="75" t="s">
        <v>1032</v>
      </c>
      <c r="H67" s="94" t="s">
        <v>1032</v>
      </c>
      <c r="I67" s="94" t="s">
        <v>1032</v>
      </c>
      <c r="J67" s="75" t="s">
        <v>1032</v>
      </c>
      <c r="K67" s="94" t="s">
        <v>1032</v>
      </c>
      <c r="L67" s="94" t="s">
        <v>1032</v>
      </c>
      <c r="M67" s="75" t="s">
        <v>1032</v>
      </c>
      <c r="N67" s="94" t="s">
        <v>1032</v>
      </c>
      <c r="O67" s="94" t="s">
        <v>1032</v>
      </c>
      <c r="P67" s="75" t="s">
        <v>1032</v>
      </c>
      <c r="Q67" s="94" t="s">
        <v>1032</v>
      </c>
      <c r="R67" s="94" t="s">
        <v>1032</v>
      </c>
      <c r="S67" s="75" t="s">
        <v>1032</v>
      </c>
      <c r="T67" s="94" t="s">
        <v>1032</v>
      </c>
      <c r="U67" s="94" t="s">
        <v>1032</v>
      </c>
      <c r="V67" s="75" t="s">
        <v>1032</v>
      </c>
      <c r="W67" s="93" t="s">
        <v>1032</v>
      </c>
      <c r="X67" s="94" t="s">
        <v>1032</v>
      </c>
      <c r="Y67" s="75" t="s">
        <v>1032</v>
      </c>
    </row>
    <row r="68" spans="1:25" x14ac:dyDescent="0.3">
      <c r="A68" s="76" t="s">
        <v>259</v>
      </c>
      <c r="B68" s="94">
        <v>2640</v>
      </c>
      <c r="C68" s="94">
        <v>2724</v>
      </c>
      <c r="D68" s="75">
        <v>0.96916299559471364</v>
      </c>
      <c r="E68" s="94" t="s">
        <v>1032</v>
      </c>
      <c r="F68" s="94" t="s">
        <v>1032</v>
      </c>
      <c r="G68" s="75" t="s">
        <v>1032</v>
      </c>
      <c r="H68" s="94" t="s">
        <v>1032</v>
      </c>
      <c r="I68" s="94" t="s">
        <v>1032</v>
      </c>
      <c r="J68" s="75" t="s">
        <v>1032</v>
      </c>
      <c r="K68" s="94" t="s">
        <v>1032</v>
      </c>
      <c r="L68" s="94" t="s">
        <v>1032</v>
      </c>
      <c r="M68" s="75" t="s">
        <v>1032</v>
      </c>
      <c r="N68" s="94" t="s">
        <v>1032</v>
      </c>
      <c r="O68" s="94" t="s">
        <v>1032</v>
      </c>
      <c r="P68" s="75" t="s">
        <v>1032</v>
      </c>
      <c r="Q68" s="94" t="s">
        <v>1032</v>
      </c>
      <c r="R68" s="94" t="s">
        <v>1032</v>
      </c>
      <c r="S68" s="75" t="s">
        <v>1032</v>
      </c>
      <c r="T68" s="94" t="s">
        <v>1032</v>
      </c>
      <c r="U68" s="94" t="s">
        <v>1032</v>
      </c>
      <c r="V68" s="75" t="s">
        <v>1032</v>
      </c>
      <c r="W68" s="93" t="s">
        <v>1032</v>
      </c>
      <c r="X68" s="94" t="s">
        <v>1032</v>
      </c>
      <c r="Y68" s="75" t="s">
        <v>1032</v>
      </c>
    </row>
    <row r="69" spans="1:25" x14ac:dyDescent="0.3">
      <c r="A69" s="76" t="s">
        <v>260</v>
      </c>
      <c r="B69" s="94">
        <v>5520</v>
      </c>
      <c r="C69" s="94">
        <v>5712</v>
      </c>
      <c r="D69" s="75">
        <v>0.96638655462184875</v>
      </c>
      <c r="E69" s="94" t="s">
        <v>1032</v>
      </c>
      <c r="F69" s="94" t="s">
        <v>1032</v>
      </c>
      <c r="G69" s="75" t="s">
        <v>1032</v>
      </c>
      <c r="H69" s="94" t="s">
        <v>1032</v>
      </c>
      <c r="I69" s="94" t="s">
        <v>1032</v>
      </c>
      <c r="J69" s="75" t="s">
        <v>1032</v>
      </c>
      <c r="K69" s="94" t="s">
        <v>1032</v>
      </c>
      <c r="L69" s="94" t="s">
        <v>1032</v>
      </c>
      <c r="M69" s="75" t="s">
        <v>1032</v>
      </c>
      <c r="N69" s="94" t="s">
        <v>1032</v>
      </c>
      <c r="O69" s="94" t="s">
        <v>1032</v>
      </c>
      <c r="P69" s="75" t="s">
        <v>1032</v>
      </c>
      <c r="Q69" s="94" t="s">
        <v>1032</v>
      </c>
      <c r="R69" s="94" t="s">
        <v>1032</v>
      </c>
      <c r="S69" s="75" t="s">
        <v>1032</v>
      </c>
      <c r="T69" s="94" t="s">
        <v>1032</v>
      </c>
      <c r="U69" s="94" t="s">
        <v>1032</v>
      </c>
      <c r="V69" s="75" t="s">
        <v>1032</v>
      </c>
      <c r="W69" s="93" t="s">
        <v>1032</v>
      </c>
      <c r="X69" s="94" t="s">
        <v>1032</v>
      </c>
      <c r="Y69" s="75" t="s">
        <v>1032</v>
      </c>
    </row>
    <row r="70" spans="1:25" x14ac:dyDescent="0.3">
      <c r="A70" s="76" t="s">
        <v>278</v>
      </c>
      <c r="B70" s="94">
        <v>480</v>
      </c>
      <c r="C70" s="94">
        <v>480</v>
      </c>
      <c r="D70" s="75">
        <v>1</v>
      </c>
      <c r="E70" s="94" t="s">
        <v>1032</v>
      </c>
      <c r="F70" s="94" t="s">
        <v>1032</v>
      </c>
      <c r="G70" s="75" t="s">
        <v>1032</v>
      </c>
      <c r="H70" s="94" t="s">
        <v>1032</v>
      </c>
      <c r="I70" s="94" t="s">
        <v>1032</v>
      </c>
      <c r="J70" s="75" t="s">
        <v>1032</v>
      </c>
      <c r="K70" s="94" t="s">
        <v>1032</v>
      </c>
      <c r="L70" s="94" t="s">
        <v>1032</v>
      </c>
      <c r="M70" s="75" t="s">
        <v>1032</v>
      </c>
      <c r="N70" s="94" t="s">
        <v>1032</v>
      </c>
      <c r="O70" s="94" t="s">
        <v>1032</v>
      </c>
      <c r="P70" s="75" t="s">
        <v>1032</v>
      </c>
      <c r="Q70" s="94" t="s">
        <v>1032</v>
      </c>
      <c r="R70" s="94" t="s">
        <v>1032</v>
      </c>
      <c r="S70" s="75" t="s">
        <v>1032</v>
      </c>
      <c r="T70" s="94" t="s">
        <v>1032</v>
      </c>
      <c r="U70" s="94" t="s">
        <v>1032</v>
      </c>
      <c r="V70" s="75" t="s">
        <v>1032</v>
      </c>
      <c r="W70" s="93" t="s">
        <v>1032</v>
      </c>
      <c r="X70" s="94" t="s">
        <v>1032</v>
      </c>
      <c r="Y70" s="75" t="s">
        <v>1032</v>
      </c>
    </row>
    <row r="71" spans="1:25" x14ac:dyDescent="0.3">
      <c r="A71" s="76" t="s">
        <v>279</v>
      </c>
      <c r="B71" s="94">
        <v>240</v>
      </c>
      <c r="C71" s="94">
        <v>240</v>
      </c>
      <c r="D71" s="75">
        <v>1</v>
      </c>
      <c r="E71" s="94" t="s">
        <v>1032</v>
      </c>
      <c r="F71" s="94" t="s">
        <v>1032</v>
      </c>
      <c r="G71" s="75" t="s">
        <v>1032</v>
      </c>
      <c r="H71" s="94" t="s">
        <v>1032</v>
      </c>
      <c r="I71" s="94" t="s">
        <v>1032</v>
      </c>
      <c r="J71" s="75" t="s">
        <v>1032</v>
      </c>
      <c r="K71" s="94" t="s">
        <v>1032</v>
      </c>
      <c r="L71" s="94" t="s">
        <v>1032</v>
      </c>
      <c r="M71" s="75" t="s">
        <v>1032</v>
      </c>
      <c r="N71" s="94" t="s">
        <v>1032</v>
      </c>
      <c r="O71" s="94" t="s">
        <v>1032</v>
      </c>
      <c r="P71" s="75" t="s">
        <v>1032</v>
      </c>
      <c r="Q71" s="94" t="s">
        <v>1032</v>
      </c>
      <c r="R71" s="94" t="s">
        <v>1032</v>
      </c>
      <c r="S71" s="75" t="s">
        <v>1032</v>
      </c>
      <c r="T71" s="94" t="s">
        <v>1032</v>
      </c>
      <c r="U71" s="94" t="s">
        <v>1032</v>
      </c>
      <c r="V71" s="75" t="s">
        <v>1032</v>
      </c>
      <c r="W71" s="93" t="s">
        <v>1032</v>
      </c>
      <c r="X71" s="94" t="s">
        <v>1032</v>
      </c>
      <c r="Y71" s="75" t="s">
        <v>1032</v>
      </c>
    </row>
    <row r="72" spans="1:25" x14ac:dyDescent="0.3">
      <c r="A72" s="62" t="s">
        <v>1020</v>
      </c>
      <c r="B72" s="94">
        <v>67890</v>
      </c>
      <c r="C72" s="94">
        <v>83442</v>
      </c>
      <c r="D72" s="75">
        <v>0.8136190407708348</v>
      </c>
      <c r="E72" s="94" t="s">
        <v>1032</v>
      </c>
      <c r="F72" s="94" t="s">
        <v>1032</v>
      </c>
      <c r="G72" s="75" t="s">
        <v>1032</v>
      </c>
      <c r="H72" s="94" t="s">
        <v>1032</v>
      </c>
      <c r="I72" s="94" t="s">
        <v>1032</v>
      </c>
      <c r="J72" s="75" t="s">
        <v>1032</v>
      </c>
      <c r="K72" s="94" t="s">
        <v>1032</v>
      </c>
      <c r="L72" s="94" t="s">
        <v>1032</v>
      </c>
      <c r="M72" s="75" t="s">
        <v>1032</v>
      </c>
      <c r="N72" s="94" t="s">
        <v>1032</v>
      </c>
      <c r="O72" s="94" t="s">
        <v>1032</v>
      </c>
      <c r="P72" s="75" t="s">
        <v>1032</v>
      </c>
      <c r="Q72" s="94" t="s">
        <v>1032</v>
      </c>
      <c r="R72" s="94" t="s">
        <v>1032</v>
      </c>
      <c r="S72" s="75" t="s">
        <v>1032</v>
      </c>
      <c r="T72" s="94" t="s">
        <v>1032</v>
      </c>
      <c r="U72" s="94" t="s">
        <v>1032</v>
      </c>
      <c r="V72" s="75" t="s">
        <v>1032</v>
      </c>
      <c r="W72" s="93" t="s">
        <v>1032</v>
      </c>
      <c r="X72" s="94" t="s">
        <v>1032</v>
      </c>
      <c r="Y72" s="75" t="s">
        <v>1032</v>
      </c>
    </row>
    <row r="73" spans="1:25" x14ac:dyDescent="0.3">
      <c r="A73" s="76" t="s">
        <v>243</v>
      </c>
      <c r="B73" s="94">
        <v>27342</v>
      </c>
      <c r="C73" s="94">
        <v>27618</v>
      </c>
      <c r="D73" s="75">
        <v>0.99000651748859436</v>
      </c>
      <c r="E73" s="94" t="s">
        <v>1032</v>
      </c>
      <c r="F73" s="94" t="s">
        <v>1032</v>
      </c>
      <c r="G73" s="75" t="s">
        <v>1032</v>
      </c>
      <c r="H73" s="94" t="s">
        <v>1032</v>
      </c>
      <c r="I73" s="94" t="s">
        <v>1032</v>
      </c>
      <c r="J73" s="75" t="s">
        <v>1032</v>
      </c>
      <c r="K73" s="94" t="s">
        <v>1032</v>
      </c>
      <c r="L73" s="94" t="s">
        <v>1032</v>
      </c>
      <c r="M73" s="75" t="s">
        <v>1032</v>
      </c>
      <c r="N73" s="94" t="s">
        <v>1032</v>
      </c>
      <c r="O73" s="94" t="s">
        <v>1032</v>
      </c>
      <c r="P73" s="75" t="s">
        <v>1032</v>
      </c>
      <c r="Q73" s="94" t="s">
        <v>1032</v>
      </c>
      <c r="R73" s="94" t="s">
        <v>1032</v>
      </c>
      <c r="S73" s="75" t="s">
        <v>1032</v>
      </c>
      <c r="T73" s="94" t="s">
        <v>1032</v>
      </c>
      <c r="U73" s="94" t="s">
        <v>1032</v>
      </c>
      <c r="V73" s="75" t="s">
        <v>1032</v>
      </c>
      <c r="W73" s="93" t="s">
        <v>1032</v>
      </c>
      <c r="X73" s="94" t="s">
        <v>1032</v>
      </c>
      <c r="Y73" s="75" t="s">
        <v>1032</v>
      </c>
    </row>
    <row r="74" spans="1:25" x14ac:dyDescent="0.3">
      <c r="A74" s="76" t="s">
        <v>246</v>
      </c>
      <c r="B74" s="94">
        <v>25200</v>
      </c>
      <c r="C74" s="94">
        <v>25704</v>
      </c>
      <c r="D74" s="75">
        <v>0.98039215686274506</v>
      </c>
      <c r="E74" s="94" t="s">
        <v>1032</v>
      </c>
      <c r="F74" s="94" t="s">
        <v>1032</v>
      </c>
      <c r="G74" s="75" t="s">
        <v>1032</v>
      </c>
      <c r="H74" s="94" t="s">
        <v>1032</v>
      </c>
      <c r="I74" s="94" t="s">
        <v>1032</v>
      </c>
      <c r="J74" s="75" t="s">
        <v>1032</v>
      </c>
      <c r="K74" s="94" t="s">
        <v>1032</v>
      </c>
      <c r="L74" s="94" t="s">
        <v>1032</v>
      </c>
      <c r="M74" s="75" t="s">
        <v>1032</v>
      </c>
      <c r="N74" s="94" t="s">
        <v>1032</v>
      </c>
      <c r="O74" s="94" t="s">
        <v>1032</v>
      </c>
      <c r="P74" s="75" t="s">
        <v>1032</v>
      </c>
      <c r="Q74" s="94" t="s">
        <v>1032</v>
      </c>
      <c r="R74" s="94" t="s">
        <v>1032</v>
      </c>
      <c r="S74" s="75" t="s">
        <v>1032</v>
      </c>
      <c r="T74" s="94" t="s">
        <v>1032</v>
      </c>
      <c r="U74" s="94" t="s">
        <v>1032</v>
      </c>
      <c r="V74" s="75" t="s">
        <v>1032</v>
      </c>
      <c r="W74" s="93" t="s">
        <v>1032</v>
      </c>
      <c r="X74" s="94" t="s">
        <v>1032</v>
      </c>
      <c r="Y74" s="75" t="s">
        <v>1032</v>
      </c>
    </row>
    <row r="75" spans="1:25" x14ac:dyDescent="0.3">
      <c r="A75" s="76" t="s">
        <v>247</v>
      </c>
      <c r="B75" s="94">
        <v>15348</v>
      </c>
      <c r="C75" s="94">
        <v>30120</v>
      </c>
      <c r="D75" s="75">
        <v>0.50956175298804784</v>
      </c>
      <c r="E75" s="94" t="s">
        <v>1032</v>
      </c>
      <c r="F75" s="94" t="s">
        <v>1032</v>
      </c>
      <c r="G75" s="75" t="s">
        <v>1032</v>
      </c>
      <c r="H75" s="94" t="s">
        <v>1032</v>
      </c>
      <c r="I75" s="94" t="s">
        <v>1032</v>
      </c>
      <c r="J75" s="75" t="s">
        <v>1032</v>
      </c>
      <c r="K75" s="94" t="s">
        <v>1032</v>
      </c>
      <c r="L75" s="94" t="s">
        <v>1032</v>
      </c>
      <c r="M75" s="75" t="s">
        <v>1032</v>
      </c>
      <c r="N75" s="94" t="s">
        <v>1032</v>
      </c>
      <c r="O75" s="94" t="s">
        <v>1032</v>
      </c>
      <c r="P75" s="75" t="s">
        <v>1032</v>
      </c>
      <c r="Q75" s="94" t="s">
        <v>1032</v>
      </c>
      <c r="R75" s="94" t="s">
        <v>1032</v>
      </c>
      <c r="S75" s="75" t="s">
        <v>1032</v>
      </c>
      <c r="T75" s="94" t="s">
        <v>1032</v>
      </c>
      <c r="U75" s="94" t="s">
        <v>1032</v>
      </c>
      <c r="V75" s="75" t="s">
        <v>1032</v>
      </c>
      <c r="W75" s="93" t="s">
        <v>1032</v>
      </c>
      <c r="X75" s="94" t="s">
        <v>1032</v>
      </c>
      <c r="Y75" s="75" t="s">
        <v>1032</v>
      </c>
    </row>
    <row r="76" spans="1:25" x14ac:dyDescent="0.3">
      <c r="A76" s="62" t="s">
        <v>1021</v>
      </c>
      <c r="B76" s="94">
        <v>17514</v>
      </c>
      <c r="C76" s="94">
        <v>18030</v>
      </c>
      <c r="D76" s="75">
        <v>0.97138103161397671</v>
      </c>
      <c r="E76" s="94" t="s">
        <v>1032</v>
      </c>
      <c r="F76" s="94" t="s">
        <v>1032</v>
      </c>
      <c r="G76" s="75" t="s">
        <v>1032</v>
      </c>
      <c r="H76" s="94" t="s">
        <v>1032</v>
      </c>
      <c r="I76" s="94" t="s">
        <v>1032</v>
      </c>
      <c r="J76" s="75" t="s">
        <v>1032</v>
      </c>
      <c r="K76" s="94" t="s">
        <v>1032</v>
      </c>
      <c r="L76" s="94" t="s">
        <v>1032</v>
      </c>
      <c r="M76" s="75" t="s">
        <v>1032</v>
      </c>
      <c r="N76" s="94" t="s">
        <v>1032</v>
      </c>
      <c r="O76" s="94" t="s">
        <v>1032</v>
      </c>
      <c r="P76" s="75" t="s">
        <v>1032</v>
      </c>
      <c r="Q76" s="94" t="s">
        <v>1032</v>
      </c>
      <c r="R76" s="94" t="s">
        <v>1032</v>
      </c>
      <c r="S76" s="75" t="s">
        <v>1032</v>
      </c>
      <c r="T76" s="94" t="s">
        <v>1032</v>
      </c>
      <c r="U76" s="94" t="s">
        <v>1032</v>
      </c>
      <c r="V76" s="75" t="s">
        <v>1032</v>
      </c>
      <c r="W76" s="93" t="s">
        <v>1032</v>
      </c>
      <c r="X76" s="94" t="s">
        <v>1032</v>
      </c>
      <c r="Y76" s="75" t="s">
        <v>1032</v>
      </c>
    </row>
    <row r="77" spans="1:25" x14ac:dyDescent="0.3">
      <c r="A77" s="76" t="s">
        <v>248</v>
      </c>
      <c r="B77" s="94">
        <v>8160</v>
      </c>
      <c r="C77" s="94">
        <v>8394</v>
      </c>
      <c r="D77" s="75">
        <v>0.97212294496068619</v>
      </c>
      <c r="E77" s="94" t="s">
        <v>1032</v>
      </c>
      <c r="F77" s="94" t="s">
        <v>1032</v>
      </c>
      <c r="G77" s="75" t="s">
        <v>1032</v>
      </c>
      <c r="H77" s="94" t="s">
        <v>1032</v>
      </c>
      <c r="I77" s="94" t="s">
        <v>1032</v>
      </c>
      <c r="J77" s="75" t="s">
        <v>1032</v>
      </c>
      <c r="K77" s="94" t="s">
        <v>1032</v>
      </c>
      <c r="L77" s="94" t="s">
        <v>1032</v>
      </c>
      <c r="M77" s="75" t="s">
        <v>1032</v>
      </c>
      <c r="N77" s="94" t="s">
        <v>1032</v>
      </c>
      <c r="O77" s="94" t="s">
        <v>1032</v>
      </c>
      <c r="P77" s="75" t="s">
        <v>1032</v>
      </c>
      <c r="Q77" s="94" t="s">
        <v>1032</v>
      </c>
      <c r="R77" s="94" t="s">
        <v>1032</v>
      </c>
      <c r="S77" s="75" t="s">
        <v>1032</v>
      </c>
      <c r="T77" s="94" t="s">
        <v>1032</v>
      </c>
      <c r="U77" s="94" t="s">
        <v>1032</v>
      </c>
      <c r="V77" s="75" t="s">
        <v>1032</v>
      </c>
      <c r="W77" s="93" t="s">
        <v>1032</v>
      </c>
      <c r="X77" s="94" t="s">
        <v>1032</v>
      </c>
      <c r="Y77" s="75" t="s">
        <v>1032</v>
      </c>
    </row>
    <row r="78" spans="1:25" x14ac:dyDescent="0.3">
      <c r="A78" s="76" t="s">
        <v>257</v>
      </c>
      <c r="B78" s="94">
        <v>9354</v>
      </c>
      <c r="C78" s="94">
        <v>9636</v>
      </c>
      <c r="D78" s="75">
        <v>0.97073474470734744</v>
      </c>
      <c r="E78" s="94" t="s">
        <v>1032</v>
      </c>
      <c r="F78" s="94" t="s">
        <v>1032</v>
      </c>
      <c r="G78" s="75" t="s">
        <v>1032</v>
      </c>
      <c r="H78" s="94" t="s">
        <v>1032</v>
      </c>
      <c r="I78" s="94" t="s">
        <v>1032</v>
      </c>
      <c r="J78" s="75" t="s">
        <v>1032</v>
      </c>
      <c r="K78" s="94" t="s">
        <v>1032</v>
      </c>
      <c r="L78" s="94" t="s">
        <v>1032</v>
      </c>
      <c r="M78" s="75" t="s">
        <v>1032</v>
      </c>
      <c r="N78" s="94" t="s">
        <v>1032</v>
      </c>
      <c r="O78" s="94" t="s">
        <v>1032</v>
      </c>
      <c r="P78" s="75" t="s">
        <v>1032</v>
      </c>
      <c r="Q78" s="94" t="s">
        <v>1032</v>
      </c>
      <c r="R78" s="94" t="s">
        <v>1032</v>
      </c>
      <c r="S78" s="75" t="s">
        <v>1032</v>
      </c>
      <c r="T78" s="94" t="s">
        <v>1032</v>
      </c>
      <c r="U78" s="94" t="s">
        <v>1032</v>
      </c>
      <c r="V78" s="75" t="s">
        <v>1032</v>
      </c>
      <c r="W78" s="93" t="s">
        <v>1032</v>
      </c>
      <c r="X78" s="94" t="s">
        <v>1032</v>
      </c>
      <c r="Y78" s="75" t="s">
        <v>1032</v>
      </c>
    </row>
    <row r="79" spans="1:25" x14ac:dyDescent="0.3">
      <c r="A79" s="59" t="s">
        <v>7</v>
      </c>
      <c r="B79" s="94">
        <v>30270</v>
      </c>
      <c r="C79" s="94">
        <v>31026</v>
      </c>
      <c r="D79" s="75">
        <v>0.9756333397795397</v>
      </c>
      <c r="E79" s="94">
        <v>32409</v>
      </c>
      <c r="F79" s="94">
        <v>32943</v>
      </c>
      <c r="G79" s="75">
        <v>0.98379018304343868</v>
      </c>
      <c r="H79" s="94">
        <v>26460</v>
      </c>
      <c r="I79" s="94">
        <v>38076</v>
      </c>
      <c r="J79" s="75">
        <v>0.6949259375984872</v>
      </c>
      <c r="K79" s="94">
        <v>15774</v>
      </c>
      <c r="L79" s="94">
        <v>31887</v>
      </c>
      <c r="M79" s="75">
        <v>0.49468435412550571</v>
      </c>
      <c r="N79" s="94" t="s">
        <v>1032</v>
      </c>
      <c r="O79" s="94" t="s">
        <v>1032</v>
      </c>
      <c r="P79" s="75" t="s">
        <v>1032</v>
      </c>
      <c r="Q79" s="94" t="s">
        <v>1032</v>
      </c>
      <c r="R79" s="94" t="s">
        <v>1032</v>
      </c>
      <c r="S79" s="75" t="s">
        <v>1032</v>
      </c>
      <c r="T79" s="94" t="s">
        <v>1032</v>
      </c>
      <c r="U79" s="94" t="s">
        <v>1032</v>
      </c>
      <c r="V79" s="75" t="s">
        <v>1032</v>
      </c>
      <c r="W79" s="93" t="s">
        <v>1032</v>
      </c>
      <c r="X79" s="94" t="s">
        <v>1032</v>
      </c>
      <c r="Y79" s="75" t="s">
        <v>1032</v>
      </c>
    </row>
    <row r="80" spans="1:25" x14ac:dyDescent="0.3">
      <c r="A80" s="62" t="s">
        <v>1006</v>
      </c>
      <c r="B80" s="94">
        <v>1080</v>
      </c>
      <c r="C80" s="94">
        <v>1080</v>
      </c>
      <c r="D80" s="75">
        <v>1</v>
      </c>
      <c r="E80" s="94" t="s">
        <v>1032</v>
      </c>
      <c r="F80" s="94" t="s">
        <v>1032</v>
      </c>
      <c r="G80" s="75" t="s">
        <v>1032</v>
      </c>
      <c r="H80" s="94" t="s">
        <v>1032</v>
      </c>
      <c r="I80" s="94" t="s">
        <v>1032</v>
      </c>
      <c r="J80" s="75" t="s">
        <v>1032</v>
      </c>
      <c r="K80" s="94" t="s">
        <v>1032</v>
      </c>
      <c r="L80" s="94" t="s">
        <v>1032</v>
      </c>
      <c r="M80" s="75" t="s">
        <v>1032</v>
      </c>
      <c r="N80" s="94" t="s">
        <v>1032</v>
      </c>
      <c r="O80" s="94" t="s">
        <v>1032</v>
      </c>
      <c r="P80" s="75" t="s">
        <v>1032</v>
      </c>
      <c r="Q80" s="94" t="s">
        <v>1032</v>
      </c>
      <c r="R80" s="94" t="s">
        <v>1032</v>
      </c>
      <c r="S80" s="75" t="s">
        <v>1032</v>
      </c>
      <c r="T80" s="94" t="s">
        <v>1032</v>
      </c>
      <c r="U80" s="94" t="s">
        <v>1032</v>
      </c>
      <c r="V80" s="75" t="s">
        <v>1032</v>
      </c>
      <c r="W80" s="93" t="s">
        <v>1032</v>
      </c>
      <c r="X80" s="94" t="s">
        <v>1032</v>
      </c>
      <c r="Y80" s="75" t="s">
        <v>1032</v>
      </c>
    </row>
    <row r="81" spans="1:25" x14ac:dyDescent="0.3">
      <c r="A81" s="76" t="s">
        <v>1081</v>
      </c>
      <c r="B81" s="94">
        <v>1080</v>
      </c>
      <c r="C81" s="94">
        <v>1080</v>
      </c>
      <c r="D81" s="75">
        <v>1</v>
      </c>
      <c r="E81" s="94" t="s">
        <v>1032</v>
      </c>
      <c r="F81" s="94" t="s">
        <v>1032</v>
      </c>
      <c r="G81" s="75" t="s">
        <v>1032</v>
      </c>
      <c r="H81" s="94" t="s">
        <v>1032</v>
      </c>
      <c r="I81" s="94" t="s">
        <v>1032</v>
      </c>
      <c r="J81" s="75" t="s">
        <v>1032</v>
      </c>
      <c r="K81" s="94" t="s">
        <v>1032</v>
      </c>
      <c r="L81" s="94" t="s">
        <v>1032</v>
      </c>
      <c r="M81" s="75" t="s">
        <v>1032</v>
      </c>
      <c r="N81" s="94" t="s">
        <v>1032</v>
      </c>
      <c r="O81" s="94" t="s">
        <v>1032</v>
      </c>
      <c r="P81" s="75" t="s">
        <v>1032</v>
      </c>
      <c r="Q81" s="94" t="s">
        <v>1032</v>
      </c>
      <c r="R81" s="94" t="s">
        <v>1032</v>
      </c>
      <c r="S81" s="75" t="s">
        <v>1032</v>
      </c>
      <c r="T81" s="94" t="s">
        <v>1032</v>
      </c>
      <c r="U81" s="94" t="s">
        <v>1032</v>
      </c>
      <c r="V81" s="75" t="s">
        <v>1032</v>
      </c>
      <c r="W81" s="93" t="s">
        <v>1032</v>
      </c>
      <c r="X81" s="94" t="s">
        <v>1032</v>
      </c>
      <c r="Y81" s="75" t="s">
        <v>1032</v>
      </c>
    </row>
    <row r="82" spans="1:25" x14ac:dyDescent="0.3">
      <c r="A82" s="62" t="s">
        <v>1008</v>
      </c>
      <c r="B82" s="94">
        <v>1020</v>
      </c>
      <c r="C82" s="94">
        <v>1074</v>
      </c>
      <c r="D82" s="75">
        <v>0.94972067039106145</v>
      </c>
      <c r="E82" s="94">
        <v>960</v>
      </c>
      <c r="F82" s="94">
        <v>978</v>
      </c>
      <c r="G82" s="75">
        <v>0.98159509202453987</v>
      </c>
      <c r="H82" s="94">
        <v>960</v>
      </c>
      <c r="I82" s="94">
        <v>1008</v>
      </c>
      <c r="J82" s="75">
        <v>0.95238095238095233</v>
      </c>
      <c r="K82" s="94">
        <v>780</v>
      </c>
      <c r="L82" s="94">
        <v>780</v>
      </c>
      <c r="M82" s="75">
        <v>1</v>
      </c>
      <c r="N82" s="94" t="s">
        <v>1032</v>
      </c>
      <c r="O82" s="94" t="s">
        <v>1032</v>
      </c>
      <c r="P82" s="75" t="s">
        <v>1032</v>
      </c>
      <c r="Q82" s="94" t="s">
        <v>1032</v>
      </c>
      <c r="R82" s="94" t="s">
        <v>1032</v>
      </c>
      <c r="S82" s="75" t="s">
        <v>1032</v>
      </c>
      <c r="T82" s="94" t="s">
        <v>1032</v>
      </c>
      <c r="U82" s="94" t="s">
        <v>1032</v>
      </c>
      <c r="V82" s="75" t="s">
        <v>1032</v>
      </c>
      <c r="W82" s="93" t="s">
        <v>1032</v>
      </c>
      <c r="X82" s="94" t="s">
        <v>1032</v>
      </c>
      <c r="Y82" s="75" t="s">
        <v>1032</v>
      </c>
    </row>
    <row r="83" spans="1:25" x14ac:dyDescent="0.3">
      <c r="A83" s="76" t="s">
        <v>610</v>
      </c>
      <c r="B83" s="94">
        <v>1020</v>
      </c>
      <c r="C83" s="94">
        <v>1074</v>
      </c>
      <c r="D83" s="75">
        <v>0.94972067039106145</v>
      </c>
      <c r="E83" s="94">
        <v>960</v>
      </c>
      <c r="F83" s="94">
        <v>978</v>
      </c>
      <c r="G83" s="75">
        <v>0.98159509202453987</v>
      </c>
      <c r="H83" s="94">
        <v>960</v>
      </c>
      <c r="I83" s="94">
        <v>1008</v>
      </c>
      <c r="J83" s="75">
        <v>0.95238095238095233</v>
      </c>
      <c r="K83" s="94">
        <v>780</v>
      </c>
      <c r="L83" s="94">
        <v>780</v>
      </c>
      <c r="M83" s="75">
        <v>1</v>
      </c>
      <c r="N83" s="94" t="s">
        <v>1032</v>
      </c>
      <c r="O83" s="94" t="s">
        <v>1032</v>
      </c>
      <c r="P83" s="75" t="s">
        <v>1032</v>
      </c>
      <c r="Q83" s="94" t="s">
        <v>1032</v>
      </c>
      <c r="R83" s="94" t="s">
        <v>1032</v>
      </c>
      <c r="S83" s="75" t="s">
        <v>1032</v>
      </c>
      <c r="T83" s="94" t="s">
        <v>1032</v>
      </c>
      <c r="U83" s="94" t="s">
        <v>1032</v>
      </c>
      <c r="V83" s="75" t="s">
        <v>1032</v>
      </c>
      <c r="W83" s="93" t="s">
        <v>1032</v>
      </c>
      <c r="X83" s="94" t="s">
        <v>1032</v>
      </c>
      <c r="Y83" s="75" t="s">
        <v>1032</v>
      </c>
    </row>
    <row r="84" spans="1:25" x14ac:dyDescent="0.3">
      <c r="A84" s="62" t="s">
        <v>1009</v>
      </c>
      <c r="B84" s="94">
        <v>5760</v>
      </c>
      <c r="C84" s="94">
        <v>6054</v>
      </c>
      <c r="D84" s="75">
        <v>0.95143706640237857</v>
      </c>
      <c r="E84" s="94">
        <v>3480</v>
      </c>
      <c r="F84" s="94">
        <v>3690</v>
      </c>
      <c r="G84" s="75">
        <v>0.94308943089430897</v>
      </c>
      <c r="H84" s="94">
        <v>5400</v>
      </c>
      <c r="I84" s="94">
        <v>5586</v>
      </c>
      <c r="J84" s="75">
        <v>0.96670247046186897</v>
      </c>
      <c r="K84" s="94">
        <v>3840</v>
      </c>
      <c r="L84" s="94">
        <v>4599</v>
      </c>
      <c r="M84" s="75">
        <v>0.83496412263535547</v>
      </c>
      <c r="N84" s="94" t="s">
        <v>1032</v>
      </c>
      <c r="O84" s="94" t="s">
        <v>1032</v>
      </c>
      <c r="P84" s="75" t="s">
        <v>1032</v>
      </c>
      <c r="Q84" s="94" t="s">
        <v>1032</v>
      </c>
      <c r="R84" s="94" t="s">
        <v>1032</v>
      </c>
      <c r="S84" s="75" t="s">
        <v>1032</v>
      </c>
      <c r="T84" s="94" t="s">
        <v>1032</v>
      </c>
      <c r="U84" s="94" t="s">
        <v>1032</v>
      </c>
      <c r="V84" s="75" t="s">
        <v>1032</v>
      </c>
      <c r="W84" s="93" t="s">
        <v>1032</v>
      </c>
      <c r="X84" s="94" t="s">
        <v>1032</v>
      </c>
      <c r="Y84" s="75" t="s">
        <v>1032</v>
      </c>
    </row>
    <row r="85" spans="1:25" x14ac:dyDescent="0.3">
      <c r="A85" s="76" t="s">
        <v>581</v>
      </c>
      <c r="B85" s="94" t="s">
        <v>1032</v>
      </c>
      <c r="C85" s="94" t="s">
        <v>1032</v>
      </c>
      <c r="D85" s="75" t="s">
        <v>1032</v>
      </c>
      <c r="E85" s="94">
        <v>120</v>
      </c>
      <c r="F85" s="94">
        <v>204</v>
      </c>
      <c r="G85" s="75">
        <v>0.58823529411764708</v>
      </c>
      <c r="H85" s="94" t="s">
        <v>1032</v>
      </c>
      <c r="I85" s="94" t="s">
        <v>1032</v>
      </c>
      <c r="J85" s="75" t="s">
        <v>1032</v>
      </c>
      <c r="K85" s="94">
        <v>1680</v>
      </c>
      <c r="L85" s="94">
        <v>1710</v>
      </c>
      <c r="M85" s="75">
        <v>0.98245614035087714</v>
      </c>
      <c r="N85" s="94" t="s">
        <v>1032</v>
      </c>
      <c r="O85" s="94" t="s">
        <v>1032</v>
      </c>
      <c r="P85" s="75" t="s">
        <v>1032</v>
      </c>
      <c r="Q85" s="94" t="s">
        <v>1032</v>
      </c>
      <c r="R85" s="94" t="s">
        <v>1032</v>
      </c>
      <c r="S85" s="75" t="s">
        <v>1032</v>
      </c>
      <c r="T85" s="94" t="s">
        <v>1032</v>
      </c>
      <c r="U85" s="94" t="s">
        <v>1032</v>
      </c>
      <c r="V85" s="75" t="s">
        <v>1032</v>
      </c>
      <c r="W85" s="93" t="s">
        <v>1032</v>
      </c>
      <c r="X85" s="94" t="s">
        <v>1032</v>
      </c>
      <c r="Y85" s="75" t="s">
        <v>1032</v>
      </c>
    </row>
    <row r="86" spans="1:25" x14ac:dyDescent="0.3">
      <c r="A86" s="76" t="s">
        <v>582</v>
      </c>
      <c r="B86" s="94" t="s">
        <v>1032</v>
      </c>
      <c r="C86" s="94" t="s">
        <v>1032</v>
      </c>
      <c r="D86" s="75" t="s">
        <v>1032</v>
      </c>
      <c r="E86" s="94" t="s">
        <v>1032</v>
      </c>
      <c r="F86" s="94" t="s">
        <v>1032</v>
      </c>
      <c r="G86" s="75" t="s">
        <v>1032</v>
      </c>
      <c r="H86" s="94">
        <v>600</v>
      </c>
      <c r="I86" s="94">
        <v>894</v>
      </c>
      <c r="J86" s="75">
        <v>0.67114093959731547</v>
      </c>
      <c r="K86" s="94">
        <v>2160</v>
      </c>
      <c r="L86" s="94">
        <v>2889</v>
      </c>
      <c r="M86" s="75">
        <v>0.74766355140186913</v>
      </c>
      <c r="N86" s="94" t="s">
        <v>1032</v>
      </c>
      <c r="O86" s="94" t="s">
        <v>1032</v>
      </c>
      <c r="P86" s="75" t="s">
        <v>1032</v>
      </c>
      <c r="Q86" s="94" t="s">
        <v>1032</v>
      </c>
      <c r="R86" s="94" t="s">
        <v>1032</v>
      </c>
      <c r="S86" s="75" t="s">
        <v>1032</v>
      </c>
      <c r="T86" s="94" t="s">
        <v>1032</v>
      </c>
      <c r="U86" s="94" t="s">
        <v>1032</v>
      </c>
      <c r="V86" s="75" t="s">
        <v>1032</v>
      </c>
      <c r="W86" s="93" t="s">
        <v>1032</v>
      </c>
      <c r="X86" s="94" t="s">
        <v>1032</v>
      </c>
      <c r="Y86" s="75" t="s">
        <v>1032</v>
      </c>
    </row>
    <row r="87" spans="1:25" x14ac:dyDescent="0.3">
      <c r="A87" s="76" t="s">
        <v>617</v>
      </c>
      <c r="B87" s="94">
        <v>2280</v>
      </c>
      <c r="C87" s="94">
        <v>2382</v>
      </c>
      <c r="D87" s="75">
        <v>0.95717884130982367</v>
      </c>
      <c r="E87" s="94">
        <v>1320</v>
      </c>
      <c r="F87" s="94">
        <v>1386</v>
      </c>
      <c r="G87" s="75">
        <v>0.95238095238095233</v>
      </c>
      <c r="H87" s="94">
        <v>1680</v>
      </c>
      <c r="I87" s="94">
        <v>1572</v>
      </c>
      <c r="J87" s="75">
        <v>1.0687022900763359</v>
      </c>
      <c r="K87" s="94" t="s">
        <v>1032</v>
      </c>
      <c r="L87" s="94" t="s">
        <v>1032</v>
      </c>
      <c r="M87" s="75" t="s">
        <v>1032</v>
      </c>
      <c r="N87" s="94" t="s">
        <v>1032</v>
      </c>
      <c r="O87" s="94" t="s">
        <v>1032</v>
      </c>
      <c r="P87" s="75" t="s">
        <v>1032</v>
      </c>
      <c r="Q87" s="94" t="s">
        <v>1032</v>
      </c>
      <c r="R87" s="94" t="s">
        <v>1032</v>
      </c>
      <c r="S87" s="75" t="s">
        <v>1032</v>
      </c>
      <c r="T87" s="94" t="s">
        <v>1032</v>
      </c>
      <c r="U87" s="94" t="s">
        <v>1032</v>
      </c>
      <c r="V87" s="75" t="s">
        <v>1032</v>
      </c>
      <c r="W87" s="93" t="s">
        <v>1032</v>
      </c>
      <c r="X87" s="94" t="s">
        <v>1032</v>
      </c>
      <c r="Y87" s="75" t="s">
        <v>1032</v>
      </c>
    </row>
    <row r="88" spans="1:25" x14ac:dyDescent="0.3">
      <c r="A88" s="76" t="s">
        <v>618</v>
      </c>
      <c r="B88" s="94">
        <v>3480</v>
      </c>
      <c r="C88" s="94">
        <v>3672</v>
      </c>
      <c r="D88" s="75">
        <v>0.94771241830065356</v>
      </c>
      <c r="E88" s="94">
        <v>2040</v>
      </c>
      <c r="F88" s="94">
        <v>2100</v>
      </c>
      <c r="G88" s="75">
        <v>0.97142857142857142</v>
      </c>
      <c r="H88" s="94">
        <v>3120</v>
      </c>
      <c r="I88" s="94">
        <v>3120</v>
      </c>
      <c r="J88" s="75">
        <v>1</v>
      </c>
      <c r="K88" s="94" t="s">
        <v>1032</v>
      </c>
      <c r="L88" s="94" t="s">
        <v>1032</v>
      </c>
      <c r="M88" s="75" t="s">
        <v>1032</v>
      </c>
      <c r="N88" s="94" t="s">
        <v>1032</v>
      </c>
      <c r="O88" s="94" t="s">
        <v>1032</v>
      </c>
      <c r="P88" s="75" t="s">
        <v>1032</v>
      </c>
      <c r="Q88" s="94" t="s">
        <v>1032</v>
      </c>
      <c r="R88" s="94" t="s">
        <v>1032</v>
      </c>
      <c r="S88" s="75" t="s">
        <v>1032</v>
      </c>
      <c r="T88" s="94" t="s">
        <v>1032</v>
      </c>
      <c r="U88" s="94" t="s">
        <v>1032</v>
      </c>
      <c r="V88" s="75" t="s">
        <v>1032</v>
      </c>
      <c r="W88" s="93" t="s">
        <v>1032</v>
      </c>
      <c r="X88" s="94" t="s">
        <v>1032</v>
      </c>
      <c r="Y88" s="75" t="s">
        <v>1032</v>
      </c>
    </row>
    <row r="89" spans="1:25" x14ac:dyDescent="0.3">
      <c r="A89" s="62" t="s">
        <v>1010</v>
      </c>
      <c r="B89" s="94">
        <v>1770</v>
      </c>
      <c r="C89" s="94">
        <v>1944</v>
      </c>
      <c r="D89" s="75">
        <v>0.91049382716049387</v>
      </c>
      <c r="E89" s="94">
        <v>2898</v>
      </c>
      <c r="F89" s="94">
        <v>2934</v>
      </c>
      <c r="G89" s="75">
        <v>0.98773006134969321</v>
      </c>
      <c r="H89" s="94">
        <v>60</v>
      </c>
      <c r="I89" s="94">
        <v>624</v>
      </c>
      <c r="J89" s="75">
        <v>9.6153846153846159E-2</v>
      </c>
      <c r="K89" s="94" t="s">
        <v>1032</v>
      </c>
      <c r="L89" s="94">
        <v>420</v>
      </c>
      <c r="M89" s="75">
        <v>0</v>
      </c>
      <c r="N89" s="94" t="s">
        <v>1032</v>
      </c>
      <c r="O89" s="94" t="s">
        <v>1032</v>
      </c>
      <c r="P89" s="75" t="s">
        <v>1032</v>
      </c>
      <c r="Q89" s="94" t="s">
        <v>1032</v>
      </c>
      <c r="R89" s="94" t="s">
        <v>1032</v>
      </c>
      <c r="S89" s="75" t="s">
        <v>1032</v>
      </c>
      <c r="T89" s="94" t="s">
        <v>1032</v>
      </c>
      <c r="U89" s="94" t="s">
        <v>1032</v>
      </c>
      <c r="V89" s="75" t="s">
        <v>1032</v>
      </c>
      <c r="W89" s="93" t="s">
        <v>1032</v>
      </c>
      <c r="X89" s="94" t="s">
        <v>1032</v>
      </c>
      <c r="Y89" s="75" t="s">
        <v>1032</v>
      </c>
    </row>
    <row r="90" spans="1:25" x14ac:dyDescent="0.3">
      <c r="A90" s="76" t="s">
        <v>633</v>
      </c>
      <c r="B90" s="94">
        <v>438</v>
      </c>
      <c r="C90" s="94">
        <v>498</v>
      </c>
      <c r="D90" s="75">
        <v>0.87951807228915657</v>
      </c>
      <c r="E90" s="94">
        <v>276</v>
      </c>
      <c r="F90" s="94">
        <v>300</v>
      </c>
      <c r="G90" s="75">
        <v>0.92</v>
      </c>
      <c r="H90" s="94" t="s">
        <v>1032</v>
      </c>
      <c r="I90" s="94" t="s">
        <v>1032</v>
      </c>
      <c r="J90" s="75" t="s">
        <v>1032</v>
      </c>
      <c r="K90" s="94" t="s">
        <v>1032</v>
      </c>
      <c r="L90" s="94" t="s">
        <v>1032</v>
      </c>
      <c r="M90" s="75" t="s">
        <v>1032</v>
      </c>
      <c r="N90" s="94" t="s">
        <v>1032</v>
      </c>
      <c r="O90" s="94" t="s">
        <v>1032</v>
      </c>
      <c r="P90" s="75" t="s">
        <v>1032</v>
      </c>
      <c r="Q90" s="94" t="s">
        <v>1032</v>
      </c>
      <c r="R90" s="94" t="s">
        <v>1032</v>
      </c>
      <c r="S90" s="75" t="s">
        <v>1032</v>
      </c>
      <c r="T90" s="94" t="s">
        <v>1032</v>
      </c>
      <c r="U90" s="94" t="s">
        <v>1032</v>
      </c>
      <c r="V90" s="75" t="s">
        <v>1032</v>
      </c>
      <c r="W90" s="93" t="s">
        <v>1032</v>
      </c>
      <c r="X90" s="94" t="s">
        <v>1032</v>
      </c>
      <c r="Y90" s="75" t="s">
        <v>1032</v>
      </c>
    </row>
    <row r="91" spans="1:25" x14ac:dyDescent="0.3">
      <c r="A91" s="76" t="s">
        <v>613</v>
      </c>
      <c r="B91" s="94" t="s">
        <v>1032</v>
      </c>
      <c r="C91" s="94" t="s">
        <v>1032</v>
      </c>
      <c r="D91" s="75" t="s">
        <v>1032</v>
      </c>
      <c r="E91" s="94">
        <v>60</v>
      </c>
      <c r="F91" s="94">
        <v>66</v>
      </c>
      <c r="G91" s="75">
        <v>0.90909090909090906</v>
      </c>
      <c r="H91" s="94">
        <v>60</v>
      </c>
      <c r="I91" s="94">
        <v>360</v>
      </c>
      <c r="J91" s="75">
        <v>0.16666666666666666</v>
      </c>
      <c r="K91" s="94" t="s">
        <v>1032</v>
      </c>
      <c r="L91" s="94">
        <v>240</v>
      </c>
      <c r="M91" s="75">
        <v>0</v>
      </c>
      <c r="N91" s="94" t="s">
        <v>1032</v>
      </c>
      <c r="O91" s="94" t="s">
        <v>1032</v>
      </c>
      <c r="P91" s="75" t="s">
        <v>1032</v>
      </c>
      <c r="Q91" s="94" t="s">
        <v>1032</v>
      </c>
      <c r="R91" s="94" t="s">
        <v>1032</v>
      </c>
      <c r="S91" s="75" t="s">
        <v>1032</v>
      </c>
      <c r="T91" s="94" t="s">
        <v>1032</v>
      </c>
      <c r="U91" s="94" t="s">
        <v>1032</v>
      </c>
      <c r="V91" s="75" t="s">
        <v>1032</v>
      </c>
      <c r="W91" s="93" t="s">
        <v>1032</v>
      </c>
      <c r="X91" s="94" t="s">
        <v>1032</v>
      </c>
      <c r="Y91" s="75" t="s">
        <v>1032</v>
      </c>
    </row>
    <row r="92" spans="1:25" x14ac:dyDescent="0.3">
      <c r="A92" s="76" t="s">
        <v>879</v>
      </c>
      <c r="B92" s="94" t="s">
        <v>1032</v>
      </c>
      <c r="C92" s="94" t="s">
        <v>1032</v>
      </c>
      <c r="D92" s="75" t="s">
        <v>1032</v>
      </c>
      <c r="E92" s="94">
        <v>318</v>
      </c>
      <c r="F92" s="94">
        <v>318</v>
      </c>
      <c r="G92" s="75">
        <v>1</v>
      </c>
      <c r="H92" s="94" t="s">
        <v>1032</v>
      </c>
      <c r="I92" s="94" t="s">
        <v>1032</v>
      </c>
      <c r="J92" s="75" t="s">
        <v>1032</v>
      </c>
      <c r="K92" s="94" t="s">
        <v>1032</v>
      </c>
      <c r="L92" s="94" t="s">
        <v>1032</v>
      </c>
      <c r="M92" s="75" t="s">
        <v>1032</v>
      </c>
      <c r="N92" s="94" t="s">
        <v>1032</v>
      </c>
      <c r="O92" s="94" t="s">
        <v>1032</v>
      </c>
      <c r="P92" s="75" t="s">
        <v>1032</v>
      </c>
      <c r="Q92" s="94" t="s">
        <v>1032</v>
      </c>
      <c r="R92" s="94" t="s">
        <v>1032</v>
      </c>
      <c r="S92" s="75" t="s">
        <v>1032</v>
      </c>
      <c r="T92" s="94" t="s">
        <v>1032</v>
      </c>
      <c r="U92" s="94" t="s">
        <v>1032</v>
      </c>
      <c r="V92" s="75" t="s">
        <v>1032</v>
      </c>
      <c r="W92" s="93" t="s">
        <v>1032</v>
      </c>
      <c r="X92" s="94" t="s">
        <v>1032</v>
      </c>
      <c r="Y92" s="75" t="s">
        <v>1032</v>
      </c>
    </row>
    <row r="93" spans="1:25" x14ac:dyDescent="0.3">
      <c r="A93" s="76" t="s">
        <v>591</v>
      </c>
      <c r="B93" s="94">
        <v>144</v>
      </c>
      <c r="C93" s="94">
        <v>204</v>
      </c>
      <c r="D93" s="75">
        <v>0.70588235294117652</v>
      </c>
      <c r="E93" s="94" t="s">
        <v>1032</v>
      </c>
      <c r="F93" s="94" t="s">
        <v>1032</v>
      </c>
      <c r="G93" s="75" t="s">
        <v>1032</v>
      </c>
      <c r="H93" s="94" t="s">
        <v>1032</v>
      </c>
      <c r="I93" s="94">
        <v>264</v>
      </c>
      <c r="J93" s="75">
        <v>0</v>
      </c>
      <c r="K93" s="94" t="s">
        <v>1032</v>
      </c>
      <c r="L93" s="94">
        <v>180</v>
      </c>
      <c r="M93" s="75">
        <v>0</v>
      </c>
      <c r="N93" s="94" t="s">
        <v>1032</v>
      </c>
      <c r="O93" s="94" t="s">
        <v>1032</v>
      </c>
      <c r="P93" s="75" t="s">
        <v>1032</v>
      </c>
      <c r="Q93" s="94" t="s">
        <v>1032</v>
      </c>
      <c r="R93" s="94" t="s">
        <v>1032</v>
      </c>
      <c r="S93" s="75" t="s">
        <v>1032</v>
      </c>
      <c r="T93" s="94" t="s">
        <v>1032</v>
      </c>
      <c r="U93" s="94" t="s">
        <v>1032</v>
      </c>
      <c r="V93" s="75" t="s">
        <v>1032</v>
      </c>
      <c r="W93" s="93" t="s">
        <v>1032</v>
      </c>
      <c r="X93" s="94" t="s">
        <v>1032</v>
      </c>
      <c r="Y93" s="75" t="s">
        <v>1032</v>
      </c>
    </row>
    <row r="94" spans="1:25" x14ac:dyDescent="0.3">
      <c r="A94" s="76" t="s">
        <v>881</v>
      </c>
      <c r="B94" s="94">
        <v>942</v>
      </c>
      <c r="C94" s="94">
        <v>978</v>
      </c>
      <c r="D94" s="75">
        <v>0.96319018404907975</v>
      </c>
      <c r="E94" s="94">
        <v>1800</v>
      </c>
      <c r="F94" s="94">
        <v>1806</v>
      </c>
      <c r="G94" s="75">
        <v>0.99667774086378735</v>
      </c>
      <c r="H94" s="94" t="s">
        <v>1032</v>
      </c>
      <c r="I94" s="94" t="s">
        <v>1032</v>
      </c>
      <c r="J94" s="75" t="s">
        <v>1032</v>
      </c>
      <c r="K94" s="94" t="s">
        <v>1032</v>
      </c>
      <c r="L94" s="94" t="s">
        <v>1032</v>
      </c>
      <c r="M94" s="75" t="s">
        <v>1032</v>
      </c>
      <c r="N94" s="94" t="s">
        <v>1032</v>
      </c>
      <c r="O94" s="94" t="s">
        <v>1032</v>
      </c>
      <c r="P94" s="75" t="s">
        <v>1032</v>
      </c>
      <c r="Q94" s="94" t="s">
        <v>1032</v>
      </c>
      <c r="R94" s="94" t="s">
        <v>1032</v>
      </c>
      <c r="S94" s="75" t="s">
        <v>1032</v>
      </c>
      <c r="T94" s="94" t="s">
        <v>1032</v>
      </c>
      <c r="U94" s="94" t="s">
        <v>1032</v>
      </c>
      <c r="V94" s="75" t="s">
        <v>1032</v>
      </c>
      <c r="W94" s="93" t="s">
        <v>1032</v>
      </c>
      <c r="X94" s="94" t="s">
        <v>1032</v>
      </c>
      <c r="Y94" s="75" t="s">
        <v>1032</v>
      </c>
    </row>
    <row r="95" spans="1:25" x14ac:dyDescent="0.3">
      <c r="A95" s="76" t="s">
        <v>882</v>
      </c>
      <c r="B95" s="94">
        <v>246</v>
      </c>
      <c r="C95" s="94">
        <v>264</v>
      </c>
      <c r="D95" s="75">
        <v>0.93181818181818177</v>
      </c>
      <c r="E95" s="94">
        <v>444</v>
      </c>
      <c r="F95" s="94">
        <v>444</v>
      </c>
      <c r="G95" s="75">
        <v>1</v>
      </c>
      <c r="H95" s="94" t="s">
        <v>1032</v>
      </c>
      <c r="I95" s="94" t="s">
        <v>1032</v>
      </c>
      <c r="J95" s="75" t="s">
        <v>1032</v>
      </c>
      <c r="K95" s="94" t="s">
        <v>1032</v>
      </c>
      <c r="L95" s="94" t="s">
        <v>1032</v>
      </c>
      <c r="M95" s="75" t="s">
        <v>1032</v>
      </c>
      <c r="N95" s="94" t="s">
        <v>1032</v>
      </c>
      <c r="O95" s="94" t="s">
        <v>1032</v>
      </c>
      <c r="P95" s="75" t="s">
        <v>1032</v>
      </c>
      <c r="Q95" s="94" t="s">
        <v>1032</v>
      </c>
      <c r="R95" s="94" t="s">
        <v>1032</v>
      </c>
      <c r="S95" s="75" t="s">
        <v>1032</v>
      </c>
      <c r="T95" s="94" t="s">
        <v>1032</v>
      </c>
      <c r="U95" s="94" t="s">
        <v>1032</v>
      </c>
      <c r="V95" s="75" t="s">
        <v>1032</v>
      </c>
      <c r="W95" s="93" t="s">
        <v>1032</v>
      </c>
      <c r="X95" s="94" t="s">
        <v>1032</v>
      </c>
      <c r="Y95" s="75" t="s">
        <v>1032</v>
      </c>
    </row>
    <row r="96" spans="1:25" x14ac:dyDescent="0.3">
      <c r="A96" s="62" t="s">
        <v>1011</v>
      </c>
      <c r="B96" s="94">
        <v>1740</v>
      </c>
      <c r="C96" s="94">
        <v>1740</v>
      </c>
      <c r="D96" s="75">
        <v>1</v>
      </c>
      <c r="E96" s="94">
        <v>2940</v>
      </c>
      <c r="F96" s="94">
        <v>3000</v>
      </c>
      <c r="G96" s="75">
        <v>0.98</v>
      </c>
      <c r="H96" s="94">
        <v>3660</v>
      </c>
      <c r="I96" s="94">
        <v>6666</v>
      </c>
      <c r="J96" s="75">
        <v>0.54905490549054903</v>
      </c>
      <c r="K96" s="94">
        <v>1314</v>
      </c>
      <c r="L96" s="94">
        <v>4092</v>
      </c>
      <c r="M96" s="75">
        <v>0.32111436950146627</v>
      </c>
      <c r="N96" s="94" t="s">
        <v>1032</v>
      </c>
      <c r="O96" s="94" t="s">
        <v>1032</v>
      </c>
      <c r="P96" s="75" t="s">
        <v>1032</v>
      </c>
      <c r="Q96" s="94" t="s">
        <v>1032</v>
      </c>
      <c r="R96" s="94" t="s">
        <v>1032</v>
      </c>
      <c r="S96" s="75" t="s">
        <v>1032</v>
      </c>
      <c r="T96" s="94" t="s">
        <v>1032</v>
      </c>
      <c r="U96" s="94" t="s">
        <v>1032</v>
      </c>
      <c r="V96" s="75" t="s">
        <v>1032</v>
      </c>
      <c r="W96" s="93" t="s">
        <v>1032</v>
      </c>
      <c r="X96" s="94" t="s">
        <v>1032</v>
      </c>
      <c r="Y96" s="75" t="s">
        <v>1032</v>
      </c>
    </row>
    <row r="97" spans="1:25" x14ac:dyDescent="0.3">
      <c r="A97" s="76" t="s">
        <v>587</v>
      </c>
      <c r="B97" s="94" t="s">
        <v>1032</v>
      </c>
      <c r="C97" s="94" t="s">
        <v>1032</v>
      </c>
      <c r="D97" s="75" t="s">
        <v>1032</v>
      </c>
      <c r="E97" s="94" t="s">
        <v>1032</v>
      </c>
      <c r="F97" s="94" t="s">
        <v>1032</v>
      </c>
      <c r="G97" s="75" t="s">
        <v>1032</v>
      </c>
      <c r="H97" s="94">
        <v>240</v>
      </c>
      <c r="I97" s="94">
        <v>456</v>
      </c>
      <c r="J97" s="75">
        <v>0.52631578947368418</v>
      </c>
      <c r="K97" s="94">
        <v>1194</v>
      </c>
      <c r="L97" s="94">
        <v>1332</v>
      </c>
      <c r="M97" s="75">
        <v>0.89639639639639634</v>
      </c>
      <c r="N97" s="94" t="s">
        <v>1032</v>
      </c>
      <c r="O97" s="94" t="s">
        <v>1032</v>
      </c>
      <c r="P97" s="75" t="s">
        <v>1032</v>
      </c>
      <c r="Q97" s="94" t="s">
        <v>1032</v>
      </c>
      <c r="R97" s="94" t="s">
        <v>1032</v>
      </c>
      <c r="S97" s="75" t="s">
        <v>1032</v>
      </c>
      <c r="T97" s="94" t="s">
        <v>1032</v>
      </c>
      <c r="U97" s="94" t="s">
        <v>1032</v>
      </c>
      <c r="V97" s="75" t="s">
        <v>1032</v>
      </c>
      <c r="W97" s="93" t="s">
        <v>1032</v>
      </c>
      <c r="X97" s="94" t="s">
        <v>1032</v>
      </c>
      <c r="Y97" s="75" t="s">
        <v>1032</v>
      </c>
    </row>
    <row r="98" spans="1:25" x14ac:dyDescent="0.3">
      <c r="A98" s="76" t="s">
        <v>609</v>
      </c>
      <c r="B98" s="94">
        <v>120</v>
      </c>
      <c r="C98" s="94">
        <v>120</v>
      </c>
      <c r="D98" s="75">
        <v>1</v>
      </c>
      <c r="E98" s="94">
        <v>1200</v>
      </c>
      <c r="F98" s="94">
        <v>1260</v>
      </c>
      <c r="G98" s="75">
        <v>0.95238095238095233</v>
      </c>
      <c r="H98" s="94">
        <v>1200</v>
      </c>
      <c r="I98" s="94">
        <v>1998</v>
      </c>
      <c r="J98" s="75">
        <v>0.60060060060060061</v>
      </c>
      <c r="K98" s="94" t="s">
        <v>1032</v>
      </c>
      <c r="L98" s="94" t="s">
        <v>1032</v>
      </c>
      <c r="M98" s="75" t="s">
        <v>1032</v>
      </c>
      <c r="N98" s="94" t="s">
        <v>1032</v>
      </c>
      <c r="O98" s="94" t="s">
        <v>1032</v>
      </c>
      <c r="P98" s="75" t="s">
        <v>1032</v>
      </c>
      <c r="Q98" s="94" t="s">
        <v>1032</v>
      </c>
      <c r="R98" s="94" t="s">
        <v>1032</v>
      </c>
      <c r="S98" s="75" t="s">
        <v>1032</v>
      </c>
      <c r="T98" s="94" t="s">
        <v>1032</v>
      </c>
      <c r="U98" s="94" t="s">
        <v>1032</v>
      </c>
      <c r="V98" s="75" t="s">
        <v>1032</v>
      </c>
      <c r="W98" s="93" t="s">
        <v>1032</v>
      </c>
      <c r="X98" s="94" t="s">
        <v>1032</v>
      </c>
      <c r="Y98" s="75" t="s">
        <v>1032</v>
      </c>
    </row>
    <row r="99" spans="1:25" x14ac:dyDescent="0.3">
      <c r="A99" s="76" t="s">
        <v>615</v>
      </c>
      <c r="B99" s="94">
        <v>1620</v>
      </c>
      <c r="C99" s="94">
        <v>1620</v>
      </c>
      <c r="D99" s="75">
        <v>1</v>
      </c>
      <c r="E99" s="94">
        <v>1740</v>
      </c>
      <c r="F99" s="94">
        <v>1740</v>
      </c>
      <c r="G99" s="75">
        <v>1</v>
      </c>
      <c r="H99" s="94">
        <v>2220</v>
      </c>
      <c r="I99" s="94">
        <v>4212</v>
      </c>
      <c r="J99" s="75">
        <v>0.52706552706552712</v>
      </c>
      <c r="K99" s="94">
        <v>120</v>
      </c>
      <c r="L99" s="94">
        <v>2760</v>
      </c>
      <c r="M99" s="75">
        <v>4.3478260869565216E-2</v>
      </c>
      <c r="N99" s="94" t="s">
        <v>1032</v>
      </c>
      <c r="O99" s="94" t="s">
        <v>1032</v>
      </c>
      <c r="P99" s="75" t="s">
        <v>1032</v>
      </c>
      <c r="Q99" s="94" t="s">
        <v>1032</v>
      </c>
      <c r="R99" s="94" t="s">
        <v>1032</v>
      </c>
      <c r="S99" s="75" t="s">
        <v>1032</v>
      </c>
      <c r="T99" s="94" t="s">
        <v>1032</v>
      </c>
      <c r="U99" s="94" t="s">
        <v>1032</v>
      </c>
      <c r="V99" s="75" t="s">
        <v>1032</v>
      </c>
      <c r="W99" s="93" t="s">
        <v>1032</v>
      </c>
      <c r="X99" s="94" t="s">
        <v>1032</v>
      </c>
      <c r="Y99" s="75" t="s">
        <v>1032</v>
      </c>
    </row>
    <row r="100" spans="1:25" x14ac:dyDescent="0.3">
      <c r="A100" s="62" t="s">
        <v>1012</v>
      </c>
      <c r="B100" s="94">
        <v>180</v>
      </c>
      <c r="C100" s="94">
        <v>186</v>
      </c>
      <c r="D100" s="75">
        <v>0.967741935483871</v>
      </c>
      <c r="E100" s="94">
        <v>60</v>
      </c>
      <c r="F100" s="94">
        <v>60</v>
      </c>
      <c r="G100" s="75">
        <v>1</v>
      </c>
      <c r="H100" s="94" t="s">
        <v>1032</v>
      </c>
      <c r="I100" s="94" t="s">
        <v>1032</v>
      </c>
      <c r="J100" s="75" t="s">
        <v>1032</v>
      </c>
      <c r="K100" s="94" t="s">
        <v>1032</v>
      </c>
      <c r="L100" s="94" t="s">
        <v>1032</v>
      </c>
      <c r="M100" s="75" t="s">
        <v>1032</v>
      </c>
      <c r="N100" s="94" t="s">
        <v>1032</v>
      </c>
      <c r="O100" s="94" t="s">
        <v>1032</v>
      </c>
      <c r="P100" s="75" t="s">
        <v>1032</v>
      </c>
      <c r="Q100" s="94" t="s">
        <v>1032</v>
      </c>
      <c r="R100" s="94" t="s">
        <v>1032</v>
      </c>
      <c r="S100" s="75" t="s">
        <v>1032</v>
      </c>
      <c r="T100" s="94" t="s">
        <v>1032</v>
      </c>
      <c r="U100" s="94" t="s">
        <v>1032</v>
      </c>
      <c r="V100" s="75" t="s">
        <v>1032</v>
      </c>
      <c r="W100" s="93" t="s">
        <v>1032</v>
      </c>
      <c r="X100" s="94" t="s">
        <v>1032</v>
      </c>
      <c r="Y100" s="75" t="s">
        <v>1032</v>
      </c>
    </row>
    <row r="101" spans="1:25" x14ac:dyDescent="0.3">
      <c r="A101" s="76" t="s">
        <v>880</v>
      </c>
      <c r="B101" s="94">
        <v>180</v>
      </c>
      <c r="C101" s="94">
        <v>186</v>
      </c>
      <c r="D101" s="75">
        <v>0.967741935483871</v>
      </c>
      <c r="E101" s="94">
        <v>60</v>
      </c>
      <c r="F101" s="94">
        <v>60</v>
      </c>
      <c r="G101" s="75">
        <v>1</v>
      </c>
      <c r="H101" s="94" t="s">
        <v>1032</v>
      </c>
      <c r="I101" s="94" t="s">
        <v>1032</v>
      </c>
      <c r="J101" s="75" t="s">
        <v>1032</v>
      </c>
      <c r="K101" s="94" t="s">
        <v>1032</v>
      </c>
      <c r="L101" s="94" t="s">
        <v>1032</v>
      </c>
      <c r="M101" s="75" t="s">
        <v>1032</v>
      </c>
      <c r="N101" s="94" t="s">
        <v>1032</v>
      </c>
      <c r="O101" s="94" t="s">
        <v>1032</v>
      </c>
      <c r="P101" s="75" t="s">
        <v>1032</v>
      </c>
      <c r="Q101" s="94" t="s">
        <v>1032</v>
      </c>
      <c r="R101" s="94" t="s">
        <v>1032</v>
      </c>
      <c r="S101" s="75" t="s">
        <v>1032</v>
      </c>
      <c r="T101" s="94" t="s">
        <v>1032</v>
      </c>
      <c r="U101" s="94" t="s">
        <v>1032</v>
      </c>
      <c r="V101" s="75" t="s">
        <v>1032</v>
      </c>
      <c r="W101" s="93" t="s">
        <v>1032</v>
      </c>
      <c r="X101" s="94" t="s">
        <v>1032</v>
      </c>
      <c r="Y101" s="75" t="s">
        <v>1032</v>
      </c>
    </row>
    <row r="102" spans="1:25" x14ac:dyDescent="0.3">
      <c r="A102" s="62" t="s">
        <v>1014</v>
      </c>
      <c r="B102" s="94">
        <v>1614</v>
      </c>
      <c r="C102" s="94">
        <v>1794</v>
      </c>
      <c r="D102" s="75">
        <v>0.89966555183946484</v>
      </c>
      <c r="E102" s="94">
        <v>1533</v>
      </c>
      <c r="F102" s="94">
        <v>1641</v>
      </c>
      <c r="G102" s="75">
        <v>0.93418647166361979</v>
      </c>
      <c r="H102" s="94">
        <v>606</v>
      </c>
      <c r="I102" s="94">
        <v>660</v>
      </c>
      <c r="J102" s="75">
        <v>0.91818181818181821</v>
      </c>
      <c r="K102" s="94" t="s">
        <v>1032</v>
      </c>
      <c r="L102" s="94" t="s">
        <v>1032</v>
      </c>
      <c r="M102" s="75" t="s">
        <v>1032</v>
      </c>
      <c r="N102" s="94" t="s">
        <v>1032</v>
      </c>
      <c r="O102" s="94" t="s">
        <v>1032</v>
      </c>
      <c r="P102" s="75" t="s">
        <v>1032</v>
      </c>
      <c r="Q102" s="94" t="s">
        <v>1032</v>
      </c>
      <c r="R102" s="94" t="s">
        <v>1032</v>
      </c>
      <c r="S102" s="75" t="s">
        <v>1032</v>
      </c>
      <c r="T102" s="94" t="s">
        <v>1032</v>
      </c>
      <c r="U102" s="94" t="s">
        <v>1032</v>
      </c>
      <c r="V102" s="75" t="s">
        <v>1032</v>
      </c>
      <c r="W102" s="93" t="s">
        <v>1032</v>
      </c>
      <c r="X102" s="94" t="s">
        <v>1032</v>
      </c>
      <c r="Y102" s="75" t="s">
        <v>1032</v>
      </c>
    </row>
    <row r="103" spans="1:25" x14ac:dyDescent="0.3">
      <c r="A103" s="76" t="s">
        <v>590</v>
      </c>
      <c r="B103" s="94" t="s">
        <v>1032</v>
      </c>
      <c r="C103" s="94" t="s">
        <v>1032</v>
      </c>
      <c r="D103" s="75" t="s">
        <v>1032</v>
      </c>
      <c r="E103" s="94">
        <v>117</v>
      </c>
      <c r="F103" s="94">
        <v>141</v>
      </c>
      <c r="G103" s="75">
        <v>0.82978723404255317</v>
      </c>
      <c r="H103" s="94" t="s">
        <v>1032</v>
      </c>
      <c r="I103" s="94" t="s">
        <v>1032</v>
      </c>
      <c r="J103" s="75" t="s">
        <v>1032</v>
      </c>
      <c r="K103" s="94" t="s">
        <v>1032</v>
      </c>
      <c r="L103" s="94" t="s">
        <v>1032</v>
      </c>
      <c r="M103" s="75" t="s">
        <v>1032</v>
      </c>
      <c r="N103" s="94" t="s">
        <v>1032</v>
      </c>
      <c r="O103" s="94" t="s">
        <v>1032</v>
      </c>
      <c r="P103" s="75" t="s">
        <v>1032</v>
      </c>
      <c r="Q103" s="94" t="s">
        <v>1032</v>
      </c>
      <c r="R103" s="94" t="s">
        <v>1032</v>
      </c>
      <c r="S103" s="75" t="s">
        <v>1032</v>
      </c>
      <c r="T103" s="94" t="s">
        <v>1032</v>
      </c>
      <c r="U103" s="94" t="s">
        <v>1032</v>
      </c>
      <c r="V103" s="75" t="s">
        <v>1032</v>
      </c>
      <c r="W103" s="93" t="s">
        <v>1032</v>
      </c>
      <c r="X103" s="94" t="s">
        <v>1032</v>
      </c>
      <c r="Y103" s="75" t="s">
        <v>1032</v>
      </c>
    </row>
    <row r="104" spans="1:25" x14ac:dyDescent="0.3">
      <c r="A104" s="76" t="s">
        <v>908</v>
      </c>
      <c r="B104" s="94">
        <v>480</v>
      </c>
      <c r="C104" s="94">
        <v>558</v>
      </c>
      <c r="D104" s="75">
        <v>0.86021505376344087</v>
      </c>
      <c r="E104" s="94">
        <v>540</v>
      </c>
      <c r="F104" s="94">
        <v>540</v>
      </c>
      <c r="G104" s="75">
        <v>1</v>
      </c>
      <c r="H104" s="94" t="s">
        <v>1032</v>
      </c>
      <c r="I104" s="94" t="s">
        <v>1032</v>
      </c>
      <c r="J104" s="75" t="s">
        <v>1032</v>
      </c>
      <c r="K104" s="94" t="s">
        <v>1032</v>
      </c>
      <c r="L104" s="94" t="s">
        <v>1032</v>
      </c>
      <c r="M104" s="75" t="s">
        <v>1032</v>
      </c>
      <c r="N104" s="94" t="s">
        <v>1032</v>
      </c>
      <c r="O104" s="94" t="s">
        <v>1032</v>
      </c>
      <c r="P104" s="75" t="s">
        <v>1032</v>
      </c>
      <c r="Q104" s="94" t="s">
        <v>1032</v>
      </c>
      <c r="R104" s="94" t="s">
        <v>1032</v>
      </c>
      <c r="S104" s="75" t="s">
        <v>1032</v>
      </c>
      <c r="T104" s="94" t="s">
        <v>1032</v>
      </c>
      <c r="U104" s="94" t="s">
        <v>1032</v>
      </c>
      <c r="V104" s="75" t="s">
        <v>1032</v>
      </c>
      <c r="W104" s="93" t="s">
        <v>1032</v>
      </c>
      <c r="X104" s="94" t="s">
        <v>1032</v>
      </c>
      <c r="Y104" s="75" t="s">
        <v>1032</v>
      </c>
    </row>
    <row r="105" spans="1:25" x14ac:dyDescent="0.3">
      <c r="A105" s="76" t="s">
        <v>616</v>
      </c>
      <c r="B105" s="94">
        <v>1134</v>
      </c>
      <c r="C105" s="94">
        <v>1236</v>
      </c>
      <c r="D105" s="75">
        <v>0.91747572815533984</v>
      </c>
      <c r="E105" s="94">
        <v>876</v>
      </c>
      <c r="F105" s="94">
        <v>960</v>
      </c>
      <c r="G105" s="75">
        <v>0.91249999999999998</v>
      </c>
      <c r="H105" s="94">
        <v>606</v>
      </c>
      <c r="I105" s="94">
        <v>660</v>
      </c>
      <c r="J105" s="75">
        <v>0.91818181818181821</v>
      </c>
      <c r="K105" s="94" t="s">
        <v>1032</v>
      </c>
      <c r="L105" s="94" t="s">
        <v>1032</v>
      </c>
      <c r="M105" s="75" t="s">
        <v>1032</v>
      </c>
      <c r="N105" s="94" t="s">
        <v>1032</v>
      </c>
      <c r="O105" s="94" t="s">
        <v>1032</v>
      </c>
      <c r="P105" s="75" t="s">
        <v>1032</v>
      </c>
      <c r="Q105" s="94" t="s">
        <v>1032</v>
      </c>
      <c r="R105" s="94" t="s">
        <v>1032</v>
      </c>
      <c r="S105" s="75" t="s">
        <v>1032</v>
      </c>
      <c r="T105" s="94" t="s">
        <v>1032</v>
      </c>
      <c r="U105" s="94" t="s">
        <v>1032</v>
      </c>
      <c r="V105" s="75" t="s">
        <v>1032</v>
      </c>
      <c r="W105" s="93" t="s">
        <v>1032</v>
      </c>
      <c r="X105" s="94" t="s">
        <v>1032</v>
      </c>
      <c r="Y105" s="75" t="s">
        <v>1032</v>
      </c>
    </row>
    <row r="106" spans="1:25" x14ac:dyDescent="0.3">
      <c r="A106" s="62" t="s">
        <v>1016</v>
      </c>
      <c r="B106" s="94">
        <v>4950</v>
      </c>
      <c r="C106" s="94">
        <v>4956</v>
      </c>
      <c r="D106" s="75">
        <v>0.99878934624697335</v>
      </c>
      <c r="E106" s="94">
        <v>5202</v>
      </c>
      <c r="F106" s="94">
        <v>5226</v>
      </c>
      <c r="G106" s="75">
        <v>0.99540757749712971</v>
      </c>
      <c r="H106" s="94">
        <v>3780</v>
      </c>
      <c r="I106" s="94">
        <v>7668</v>
      </c>
      <c r="J106" s="75">
        <v>0.49295774647887325</v>
      </c>
      <c r="K106" s="94">
        <v>3480</v>
      </c>
      <c r="L106" s="94">
        <v>7812</v>
      </c>
      <c r="M106" s="75">
        <v>0.44546850998463899</v>
      </c>
      <c r="N106" s="94" t="s">
        <v>1032</v>
      </c>
      <c r="O106" s="94" t="s">
        <v>1032</v>
      </c>
      <c r="P106" s="75" t="s">
        <v>1032</v>
      </c>
      <c r="Q106" s="94" t="s">
        <v>1032</v>
      </c>
      <c r="R106" s="94" t="s">
        <v>1032</v>
      </c>
      <c r="S106" s="75" t="s">
        <v>1032</v>
      </c>
      <c r="T106" s="94" t="s">
        <v>1032</v>
      </c>
      <c r="U106" s="94" t="s">
        <v>1032</v>
      </c>
      <c r="V106" s="75" t="s">
        <v>1032</v>
      </c>
      <c r="W106" s="93" t="s">
        <v>1032</v>
      </c>
      <c r="X106" s="94" t="s">
        <v>1032</v>
      </c>
      <c r="Y106" s="75" t="s">
        <v>1032</v>
      </c>
    </row>
    <row r="107" spans="1:25" x14ac:dyDescent="0.3">
      <c r="A107" s="76" t="s">
        <v>877</v>
      </c>
      <c r="B107" s="94">
        <v>1374</v>
      </c>
      <c r="C107" s="94">
        <v>1344</v>
      </c>
      <c r="D107" s="75">
        <v>1.0223214285714286</v>
      </c>
      <c r="E107" s="94" t="s">
        <v>1032</v>
      </c>
      <c r="F107" s="94" t="s">
        <v>1032</v>
      </c>
      <c r="G107" s="75" t="s">
        <v>1032</v>
      </c>
      <c r="H107" s="94" t="s">
        <v>1032</v>
      </c>
      <c r="I107" s="94">
        <v>930</v>
      </c>
      <c r="J107" s="75">
        <v>0</v>
      </c>
      <c r="K107" s="94" t="s">
        <v>1032</v>
      </c>
      <c r="L107" s="94">
        <v>1206</v>
      </c>
      <c r="M107" s="75">
        <v>0</v>
      </c>
      <c r="N107" s="94" t="s">
        <v>1032</v>
      </c>
      <c r="O107" s="94" t="s">
        <v>1032</v>
      </c>
      <c r="P107" s="75" t="s">
        <v>1032</v>
      </c>
      <c r="Q107" s="94" t="s">
        <v>1032</v>
      </c>
      <c r="R107" s="94" t="s">
        <v>1032</v>
      </c>
      <c r="S107" s="75" t="s">
        <v>1032</v>
      </c>
      <c r="T107" s="94" t="s">
        <v>1032</v>
      </c>
      <c r="U107" s="94" t="s">
        <v>1032</v>
      </c>
      <c r="V107" s="75" t="s">
        <v>1032</v>
      </c>
      <c r="W107" s="93" t="s">
        <v>1032</v>
      </c>
      <c r="X107" s="94" t="s">
        <v>1032</v>
      </c>
      <c r="Y107" s="75" t="s">
        <v>1032</v>
      </c>
    </row>
    <row r="108" spans="1:25" x14ac:dyDescent="0.3">
      <c r="A108" s="76" t="s">
        <v>615</v>
      </c>
      <c r="B108" s="94">
        <v>3576</v>
      </c>
      <c r="C108" s="94">
        <v>3612</v>
      </c>
      <c r="D108" s="75">
        <v>0.99003322259136217</v>
      </c>
      <c r="E108" s="94">
        <v>5202</v>
      </c>
      <c r="F108" s="94">
        <v>5226</v>
      </c>
      <c r="G108" s="75">
        <v>0.99540757749712971</v>
      </c>
      <c r="H108" s="94">
        <v>3780</v>
      </c>
      <c r="I108" s="94">
        <v>6738</v>
      </c>
      <c r="J108" s="75">
        <v>0.56099732858414963</v>
      </c>
      <c r="K108" s="94">
        <v>3480</v>
      </c>
      <c r="L108" s="94">
        <v>6606</v>
      </c>
      <c r="M108" s="75">
        <v>0.5267938237965486</v>
      </c>
      <c r="N108" s="94" t="s">
        <v>1032</v>
      </c>
      <c r="O108" s="94" t="s">
        <v>1032</v>
      </c>
      <c r="P108" s="75" t="s">
        <v>1032</v>
      </c>
      <c r="Q108" s="94" t="s">
        <v>1032</v>
      </c>
      <c r="R108" s="94" t="s">
        <v>1032</v>
      </c>
      <c r="S108" s="75" t="s">
        <v>1032</v>
      </c>
      <c r="T108" s="94" t="s">
        <v>1032</v>
      </c>
      <c r="U108" s="94" t="s">
        <v>1032</v>
      </c>
      <c r="V108" s="75" t="s">
        <v>1032</v>
      </c>
      <c r="W108" s="93" t="s">
        <v>1032</v>
      </c>
      <c r="X108" s="94" t="s">
        <v>1032</v>
      </c>
      <c r="Y108" s="75" t="s">
        <v>1032</v>
      </c>
    </row>
    <row r="109" spans="1:25" x14ac:dyDescent="0.3">
      <c r="A109" s="62" t="s">
        <v>1018</v>
      </c>
      <c r="B109" s="94">
        <v>720</v>
      </c>
      <c r="C109" s="94">
        <v>756</v>
      </c>
      <c r="D109" s="75">
        <v>0.95238095238095233</v>
      </c>
      <c r="E109" s="94">
        <v>1080</v>
      </c>
      <c r="F109" s="94">
        <v>1116</v>
      </c>
      <c r="G109" s="75">
        <v>0.967741935483871</v>
      </c>
      <c r="H109" s="94">
        <v>840</v>
      </c>
      <c r="I109" s="94">
        <v>912</v>
      </c>
      <c r="J109" s="75">
        <v>0.92105263157894735</v>
      </c>
      <c r="K109" s="94">
        <v>900</v>
      </c>
      <c r="L109" s="94">
        <v>900</v>
      </c>
      <c r="M109" s="75">
        <v>1</v>
      </c>
      <c r="N109" s="94" t="s">
        <v>1032</v>
      </c>
      <c r="O109" s="94" t="s">
        <v>1032</v>
      </c>
      <c r="P109" s="75" t="s">
        <v>1032</v>
      </c>
      <c r="Q109" s="94" t="s">
        <v>1032</v>
      </c>
      <c r="R109" s="94" t="s">
        <v>1032</v>
      </c>
      <c r="S109" s="75" t="s">
        <v>1032</v>
      </c>
      <c r="T109" s="94" t="s">
        <v>1032</v>
      </c>
      <c r="U109" s="94" t="s">
        <v>1032</v>
      </c>
      <c r="V109" s="75" t="s">
        <v>1032</v>
      </c>
      <c r="W109" s="93" t="s">
        <v>1032</v>
      </c>
      <c r="X109" s="94" t="s">
        <v>1032</v>
      </c>
      <c r="Y109" s="75" t="s">
        <v>1032</v>
      </c>
    </row>
    <row r="110" spans="1:25" x14ac:dyDescent="0.3">
      <c r="A110" s="76" t="s">
        <v>611</v>
      </c>
      <c r="B110" s="94">
        <v>720</v>
      </c>
      <c r="C110" s="94">
        <v>756</v>
      </c>
      <c r="D110" s="75">
        <v>0.95238095238095233</v>
      </c>
      <c r="E110" s="94">
        <v>1080</v>
      </c>
      <c r="F110" s="94">
        <v>1116</v>
      </c>
      <c r="G110" s="75">
        <v>0.967741935483871</v>
      </c>
      <c r="H110" s="94">
        <v>840</v>
      </c>
      <c r="I110" s="94">
        <v>912</v>
      </c>
      <c r="J110" s="75">
        <v>0.92105263157894735</v>
      </c>
      <c r="K110" s="94">
        <v>900</v>
      </c>
      <c r="L110" s="94">
        <v>900</v>
      </c>
      <c r="M110" s="75">
        <v>1</v>
      </c>
      <c r="N110" s="94" t="s">
        <v>1032</v>
      </c>
      <c r="O110" s="94" t="s">
        <v>1032</v>
      </c>
      <c r="P110" s="75" t="s">
        <v>1032</v>
      </c>
      <c r="Q110" s="94" t="s">
        <v>1032</v>
      </c>
      <c r="R110" s="94" t="s">
        <v>1032</v>
      </c>
      <c r="S110" s="75" t="s">
        <v>1032</v>
      </c>
      <c r="T110" s="94" t="s">
        <v>1032</v>
      </c>
      <c r="U110" s="94" t="s">
        <v>1032</v>
      </c>
      <c r="V110" s="75" t="s">
        <v>1032</v>
      </c>
      <c r="W110" s="93" t="s">
        <v>1032</v>
      </c>
      <c r="X110" s="94" t="s">
        <v>1032</v>
      </c>
      <c r="Y110" s="75" t="s">
        <v>1032</v>
      </c>
    </row>
    <row r="111" spans="1:25" x14ac:dyDescent="0.3">
      <c r="A111" s="62" t="s">
        <v>1019</v>
      </c>
      <c r="B111" s="94">
        <v>5160</v>
      </c>
      <c r="C111" s="94">
        <v>5220</v>
      </c>
      <c r="D111" s="75">
        <v>0.9885057471264368</v>
      </c>
      <c r="E111" s="94">
        <v>5628</v>
      </c>
      <c r="F111" s="94">
        <v>5652</v>
      </c>
      <c r="G111" s="75">
        <v>0.99575371549893843</v>
      </c>
      <c r="H111" s="94">
        <v>5400</v>
      </c>
      <c r="I111" s="94">
        <v>6900</v>
      </c>
      <c r="J111" s="75">
        <v>0.78260869565217395</v>
      </c>
      <c r="K111" s="94">
        <v>1500</v>
      </c>
      <c r="L111" s="94">
        <v>5760</v>
      </c>
      <c r="M111" s="75">
        <v>0.26041666666666669</v>
      </c>
      <c r="N111" s="94" t="s">
        <v>1032</v>
      </c>
      <c r="O111" s="94" t="s">
        <v>1032</v>
      </c>
      <c r="P111" s="75" t="s">
        <v>1032</v>
      </c>
      <c r="Q111" s="94" t="s">
        <v>1032</v>
      </c>
      <c r="R111" s="94" t="s">
        <v>1032</v>
      </c>
      <c r="S111" s="75" t="s">
        <v>1032</v>
      </c>
      <c r="T111" s="94" t="s">
        <v>1032</v>
      </c>
      <c r="U111" s="94" t="s">
        <v>1032</v>
      </c>
      <c r="V111" s="75" t="s">
        <v>1032</v>
      </c>
      <c r="W111" s="93" t="s">
        <v>1032</v>
      </c>
      <c r="X111" s="94" t="s">
        <v>1032</v>
      </c>
      <c r="Y111" s="75" t="s">
        <v>1032</v>
      </c>
    </row>
    <row r="112" spans="1:25" x14ac:dyDescent="0.3">
      <c r="A112" s="76" t="s">
        <v>614</v>
      </c>
      <c r="B112" s="94">
        <v>2100</v>
      </c>
      <c r="C112" s="94">
        <v>2124</v>
      </c>
      <c r="D112" s="75">
        <v>0.98870056497175141</v>
      </c>
      <c r="E112" s="94">
        <v>1860</v>
      </c>
      <c r="F112" s="94">
        <v>1884</v>
      </c>
      <c r="G112" s="75">
        <v>0.98726114649681529</v>
      </c>
      <c r="H112" s="94">
        <v>2220</v>
      </c>
      <c r="I112" s="94">
        <v>2220</v>
      </c>
      <c r="J112" s="75">
        <v>1</v>
      </c>
      <c r="K112" s="94">
        <v>1440</v>
      </c>
      <c r="L112" s="94">
        <v>1440</v>
      </c>
      <c r="M112" s="75">
        <v>1</v>
      </c>
      <c r="N112" s="94" t="s">
        <v>1032</v>
      </c>
      <c r="O112" s="94" t="s">
        <v>1032</v>
      </c>
      <c r="P112" s="75" t="s">
        <v>1032</v>
      </c>
      <c r="Q112" s="94" t="s">
        <v>1032</v>
      </c>
      <c r="R112" s="94" t="s">
        <v>1032</v>
      </c>
      <c r="S112" s="75" t="s">
        <v>1032</v>
      </c>
      <c r="T112" s="94" t="s">
        <v>1032</v>
      </c>
      <c r="U112" s="94" t="s">
        <v>1032</v>
      </c>
      <c r="V112" s="75" t="s">
        <v>1032</v>
      </c>
      <c r="W112" s="93" t="s">
        <v>1032</v>
      </c>
      <c r="X112" s="94" t="s">
        <v>1032</v>
      </c>
      <c r="Y112" s="75" t="s">
        <v>1032</v>
      </c>
    </row>
    <row r="113" spans="1:25" x14ac:dyDescent="0.3">
      <c r="A113" s="76" t="s">
        <v>615</v>
      </c>
      <c r="B113" s="94">
        <v>3060</v>
      </c>
      <c r="C113" s="94">
        <v>3096</v>
      </c>
      <c r="D113" s="75">
        <v>0.98837209302325579</v>
      </c>
      <c r="E113" s="94">
        <v>3768</v>
      </c>
      <c r="F113" s="94">
        <v>3768</v>
      </c>
      <c r="G113" s="75">
        <v>1</v>
      </c>
      <c r="H113" s="94">
        <v>3180</v>
      </c>
      <c r="I113" s="94">
        <v>4680</v>
      </c>
      <c r="J113" s="75">
        <v>0.67948717948717952</v>
      </c>
      <c r="K113" s="94">
        <v>60</v>
      </c>
      <c r="L113" s="94">
        <v>4320</v>
      </c>
      <c r="M113" s="75">
        <v>1.3888888888888888E-2</v>
      </c>
      <c r="N113" s="94" t="s">
        <v>1032</v>
      </c>
      <c r="O113" s="94" t="s">
        <v>1032</v>
      </c>
      <c r="P113" s="75" t="s">
        <v>1032</v>
      </c>
      <c r="Q113" s="94" t="s">
        <v>1032</v>
      </c>
      <c r="R113" s="94" t="s">
        <v>1032</v>
      </c>
      <c r="S113" s="75" t="s">
        <v>1032</v>
      </c>
      <c r="T113" s="94" t="s">
        <v>1032</v>
      </c>
      <c r="U113" s="94" t="s">
        <v>1032</v>
      </c>
      <c r="V113" s="75" t="s">
        <v>1032</v>
      </c>
      <c r="W113" s="93" t="s">
        <v>1032</v>
      </c>
      <c r="X113" s="94" t="s">
        <v>1032</v>
      </c>
      <c r="Y113" s="75" t="s">
        <v>1032</v>
      </c>
    </row>
    <row r="114" spans="1:25" x14ac:dyDescent="0.3">
      <c r="A114" s="62" t="s">
        <v>1020</v>
      </c>
      <c r="B114" s="94">
        <v>4092</v>
      </c>
      <c r="C114" s="94">
        <v>4110</v>
      </c>
      <c r="D114" s="75">
        <v>0.99562043795620436</v>
      </c>
      <c r="E114" s="94">
        <v>6204</v>
      </c>
      <c r="F114" s="94">
        <v>6222</v>
      </c>
      <c r="G114" s="75">
        <v>0.99710703953712632</v>
      </c>
      <c r="H114" s="94">
        <v>3726</v>
      </c>
      <c r="I114" s="94">
        <v>5892</v>
      </c>
      <c r="J114" s="75">
        <v>0.63238289205702647</v>
      </c>
      <c r="K114" s="94">
        <v>2316</v>
      </c>
      <c r="L114" s="94">
        <v>5616</v>
      </c>
      <c r="M114" s="75">
        <v>0.41239316239316237</v>
      </c>
      <c r="N114" s="94" t="s">
        <v>1032</v>
      </c>
      <c r="O114" s="94" t="s">
        <v>1032</v>
      </c>
      <c r="P114" s="75" t="s">
        <v>1032</v>
      </c>
      <c r="Q114" s="94" t="s">
        <v>1032</v>
      </c>
      <c r="R114" s="94" t="s">
        <v>1032</v>
      </c>
      <c r="S114" s="75" t="s">
        <v>1032</v>
      </c>
      <c r="T114" s="94" t="s">
        <v>1032</v>
      </c>
      <c r="U114" s="94" t="s">
        <v>1032</v>
      </c>
      <c r="V114" s="75" t="s">
        <v>1032</v>
      </c>
      <c r="W114" s="93" t="s">
        <v>1032</v>
      </c>
      <c r="X114" s="94" t="s">
        <v>1032</v>
      </c>
      <c r="Y114" s="75" t="s">
        <v>1032</v>
      </c>
    </row>
    <row r="115" spans="1:25" x14ac:dyDescent="0.3">
      <c r="A115" s="76" t="s">
        <v>878</v>
      </c>
      <c r="B115" s="94">
        <v>180</v>
      </c>
      <c r="C115" s="94">
        <v>186</v>
      </c>
      <c r="D115" s="75">
        <v>0.967741935483871</v>
      </c>
      <c r="E115" s="94">
        <v>900</v>
      </c>
      <c r="F115" s="94">
        <v>900</v>
      </c>
      <c r="G115" s="75">
        <v>1</v>
      </c>
      <c r="H115" s="94" t="s">
        <v>1032</v>
      </c>
      <c r="I115" s="94" t="s">
        <v>1032</v>
      </c>
      <c r="J115" s="75" t="s">
        <v>1032</v>
      </c>
      <c r="K115" s="94" t="s">
        <v>1032</v>
      </c>
      <c r="L115" s="94" t="s">
        <v>1032</v>
      </c>
      <c r="M115" s="75" t="s">
        <v>1032</v>
      </c>
      <c r="N115" s="94" t="s">
        <v>1032</v>
      </c>
      <c r="O115" s="94" t="s">
        <v>1032</v>
      </c>
      <c r="P115" s="75" t="s">
        <v>1032</v>
      </c>
      <c r="Q115" s="94" t="s">
        <v>1032</v>
      </c>
      <c r="R115" s="94" t="s">
        <v>1032</v>
      </c>
      <c r="S115" s="75" t="s">
        <v>1032</v>
      </c>
      <c r="T115" s="94" t="s">
        <v>1032</v>
      </c>
      <c r="U115" s="94" t="s">
        <v>1032</v>
      </c>
      <c r="V115" s="75" t="s">
        <v>1032</v>
      </c>
      <c r="W115" s="93" t="s">
        <v>1032</v>
      </c>
      <c r="X115" s="94" t="s">
        <v>1032</v>
      </c>
      <c r="Y115" s="75" t="s">
        <v>1032</v>
      </c>
    </row>
    <row r="116" spans="1:25" x14ac:dyDescent="0.3">
      <c r="A116" s="76" t="s">
        <v>615</v>
      </c>
      <c r="B116" s="94">
        <v>3912</v>
      </c>
      <c r="C116" s="94">
        <v>3924</v>
      </c>
      <c r="D116" s="75">
        <v>0.99694189602446481</v>
      </c>
      <c r="E116" s="94">
        <v>5304</v>
      </c>
      <c r="F116" s="94">
        <v>5322</v>
      </c>
      <c r="G116" s="75">
        <v>0.99661781285231121</v>
      </c>
      <c r="H116" s="94">
        <v>3726</v>
      </c>
      <c r="I116" s="94">
        <v>5892</v>
      </c>
      <c r="J116" s="75">
        <v>0.63238289205702647</v>
      </c>
      <c r="K116" s="94">
        <v>2316</v>
      </c>
      <c r="L116" s="94">
        <v>5616</v>
      </c>
      <c r="M116" s="75">
        <v>0.41239316239316237</v>
      </c>
      <c r="N116" s="94" t="s">
        <v>1032</v>
      </c>
      <c r="O116" s="94" t="s">
        <v>1032</v>
      </c>
      <c r="P116" s="75" t="s">
        <v>1032</v>
      </c>
      <c r="Q116" s="94" t="s">
        <v>1032</v>
      </c>
      <c r="R116" s="94" t="s">
        <v>1032</v>
      </c>
      <c r="S116" s="75" t="s">
        <v>1032</v>
      </c>
      <c r="T116" s="94" t="s">
        <v>1032</v>
      </c>
      <c r="U116" s="94" t="s">
        <v>1032</v>
      </c>
      <c r="V116" s="75" t="s">
        <v>1032</v>
      </c>
      <c r="W116" s="93" t="s">
        <v>1032</v>
      </c>
      <c r="X116" s="94" t="s">
        <v>1032</v>
      </c>
      <c r="Y116" s="75" t="s">
        <v>1032</v>
      </c>
    </row>
    <row r="117" spans="1:25" x14ac:dyDescent="0.3">
      <c r="A117" s="62" t="s">
        <v>1021</v>
      </c>
      <c r="B117" s="94">
        <v>924</v>
      </c>
      <c r="C117" s="94">
        <v>840</v>
      </c>
      <c r="D117" s="75">
        <v>1.1000000000000001</v>
      </c>
      <c r="E117" s="94">
        <v>1284</v>
      </c>
      <c r="F117" s="94">
        <v>1284</v>
      </c>
      <c r="G117" s="75">
        <v>1</v>
      </c>
      <c r="H117" s="94">
        <v>1068</v>
      </c>
      <c r="I117" s="94">
        <v>1200</v>
      </c>
      <c r="J117" s="75">
        <v>0.89</v>
      </c>
      <c r="K117" s="94">
        <v>864</v>
      </c>
      <c r="L117" s="94">
        <v>1128</v>
      </c>
      <c r="M117" s="75">
        <v>0.76595744680851063</v>
      </c>
      <c r="N117" s="94" t="s">
        <v>1032</v>
      </c>
      <c r="O117" s="94" t="s">
        <v>1032</v>
      </c>
      <c r="P117" s="75" t="s">
        <v>1032</v>
      </c>
      <c r="Q117" s="94" t="s">
        <v>1032</v>
      </c>
      <c r="R117" s="94" t="s">
        <v>1032</v>
      </c>
      <c r="S117" s="75" t="s">
        <v>1032</v>
      </c>
      <c r="T117" s="94" t="s">
        <v>1032</v>
      </c>
      <c r="U117" s="94" t="s">
        <v>1032</v>
      </c>
      <c r="V117" s="75" t="s">
        <v>1032</v>
      </c>
      <c r="W117" s="93" t="s">
        <v>1032</v>
      </c>
      <c r="X117" s="94" t="s">
        <v>1032</v>
      </c>
      <c r="Y117" s="75" t="s">
        <v>1032</v>
      </c>
    </row>
    <row r="118" spans="1:25" x14ac:dyDescent="0.3">
      <c r="A118" s="76" t="s">
        <v>619</v>
      </c>
      <c r="B118" s="94">
        <v>924</v>
      </c>
      <c r="C118" s="94">
        <v>840</v>
      </c>
      <c r="D118" s="75">
        <v>1.1000000000000001</v>
      </c>
      <c r="E118" s="94">
        <v>1284</v>
      </c>
      <c r="F118" s="94">
        <v>1284</v>
      </c>
      <c r="G118" s="75">
        <v>1</v>
      </c>
      <c r="H118" s="94">
        <v>1068</v>
      </c>
      <c r="I118" s="94">
        <v>1200</v>
      </c>
      <c r="J118" s="75">
        <v>0.89</v>
      </c>
      <c r="K118" s="94">
        <v>864</v>
      </c>
      <c r="L118" s="94">
        <v>1128</v>
      </c>
      <c r="M118" s="75">
        <v>0.76595744680851063</v>
      </c>
      <c r="N118" s="94" t="s">
        <v>1032</v>
      </c>
      <c r="O118" s="94" t="s">
        <v>1032</v>
      </c>
      <c r="P118" s="75" t="s">
        <v>1032</v>
      </c>
      <c r="Q118" s="94" t="s">
        <v>1032</v>
      </c>
      <c r="R118" s="94" t="s">
        <v>1032</v>
      </c>
      <c r="S118" s="75" t="s">
        <v>1032</v>
      </c>
      <c r="T118" s="94" t="s">
        <v>1032</v>
      </c>
      <c r="U118" s="94" t="s">
        <v>1032</v>
      </c>
      <c r="V118" s="75" t="s">
        <v>1032</v>
      </c>
      <c r="W118" s="93" t="s">
        <v>1032</v>
      </c>
      <c r="X118" s="94" t="s">
        <v>1032</v>
      </c>
      <c r="Y118" s="75" t="s">
        <v>1032</v>
      </c>
    </row>
    <row r="119" spans="1:25" x14ac:dyDescent="0.3">
      <c r="A119" s="62" t="s">
        <v>1022</v>
      </c>
      <c r="B119" s="94">
        <v>1260</v>
      </c>
      <c r="C119" s="94">
        <v>1272</v>
      </c>
      <c r="D119" s="75">
        <v>0.99056603773584906</v>
      </c>
      <c r="E119" s="94">
        <v>1140</v>
      </c>
      <c r="F119" s="94">
        <v>1140</v>
      </c>
      <c r="G119" s="75">
        <v>1</v>
      </c>
      <c r="H119" s="94">
        <v>960</v>
      </c>
      <c r="I119" s="94">
        <v>960</v>
      </c>
      <c r="J119" s="75">
        <v>1</v>
      </c>
      <c r="K119" s="94">
        <v>780</v>
      </c>
      <c r="L119" s="94">
        <v>780</v>
      </c>
      <c r="M119" s="75">
        <v>1</v>
      </c>
      <c r="N119" s="94" t="s">
        <v>1032</v>
      </c>
      <c r="O119" s="94" t="s">
        <v>1032</v>
      </c>
      <c r="P119" s="75" t="s">
        <v>1032</v>
      </c>
      <c r="Q119" s="94" t="s">
        <v>1032</v>
      </c>
      <c r="R119" s="94" t="s">
        <v>1032</v>
      </c>
      <c r="S119" s="75" t="s">
        <v>1032</v>
      </c>
      <c r="T119" s="94" t="s">
        <v>1032</v>
      </c>
      <c r="U119" s="94" t="s">
        <v>1032</v>
      </c>
      <c r="V119" s="75" t="s">
        <v>1032</v>
      </c>
      <c r="W119" s="93" t="s">
        <v>1032</v>
      </c>
      <c r="X119" s="94" t="s">
        <v>1032</v>
      </c>
      <c r="Y119" s="75" t="s">
        <v>1032</v>
      </c>
    </row>
    <row r="120" spans="1:25" x14ac:dyDescent="0.3">
      <c r="A120" s="76" t="s">
        <v>612</v>
      </c>
      <c r="B120" s="94">
        <v>960</v>
      </c>
      <c r="C120" s="94">
        <v>972</v>
      </c>
      <c r="D120" s="75">
        <v>0.98765432098765427</v>
      </c>
      <c r="E120" s="94">
        <v>780</v>
      </c>
      <c r="F120" s="94">
        <v>780</v>
      </c>
      <c r="G120" s="75">
        <v>1</v>
      </c>
      <c r="H120" s="94">
        <v>960</v>
      </c>
      <c r="I120" s="94">
        <v>960</v>
      </c>
      <c r="J120" s="75">
        <v>1</v>
      </c>
      <c r="K120" s="94">
        <v>780</v>
      </c>
      <c r="L120" s="94">
        <v>780</v>
      </c>
      <c r="M120" s="75">
        <v>1</v>
      </c>
      <c r="N120" s="94" t="s">
        <v>1032</v>
      </c>
      <c r="O120" s="94" t="s">
        <v>1032</v>
      </c>
      <c r="P120" s="75" t="s">
        <v>1032</v>
      </c>
      <c r="Q120" s="94" t="s">
        <v>1032</v>
      </c>
      <c r="R120" s="94" t="s">
        <v>1032</v>
      </c>
      <c r="S120" s="75" t="s">
        <v>1032</v>
      </c>
      <c r="T120" s="94" t="s">
        <v>1032</v>
      </c>
      <c r="U120" s="94" t="s">
        <v>1032</v>
      </c>
      <c r="V120" s="75" t="s">
        <v>1032</v>
      </c>
      <c r="W120" s="93" t="s">
        <v>1032</v>
      </c>
      <c r="X120" s="94" t="s">
        <v>1032</v>
      </c>
      <c r="Y120" s="75" t="s">
        <v>1032</v>
      </c>
    </row>
    <row r="121" spans="1:25" x14ac:dyDescent="0.3">
      <c r="A121" s="76" t="s">
        <v>634</v>
      </c>
      <c r="B121" s="94">
        <v>300</v>
      </c>
      <c r="C121" s="94">
        <v>300</v>
      </c>
      <c r="D121" s="75">
        <v>1</v>
      </c>
      <c r="E121" s="94">
        <v>360</v>
      </c>
      <c r="F121" s="94">
        <v>360</v>
      </c>
      <c r="G121" s="75">
        <v>1</v>
      </c>
      <c r="H121" s="94" t="s">
        <v>1032</v>
      </c>
      <c r="I121" s="94" t="s">
        <v>1032</v>
      </c>
      <c r="J121" s="75" t="s">
        <v>1032</v>
      </c>
      <c r="K121" s="94" t="s">
        <v>1032</v>
      </c>
      <c r="L121" s="94" t="s">
        <v>1032</v>
      </c>
      <c r="M121" s="75" t="s">
        <v>1032</v>
      </c>
      <c r="N121" s="94" t="s">
        <v>1032</v>
      </c>
      <c r="O121" s="94" t="s">
        <v>1032</v>
      </c>
      <c r="P121" s="75" t="s">
        <v>1032</v>
      </c>
      <c r="Q121" s="94" t="s">
        <v>1032</v>
      </c>
      <c r="R121" s="94" t="s">
        <v>1032</v>
      </c>
      <c r="S121" s="75" t="s">
        <v>1032</v>
      </c>
      <c r="T121" s="94" t="s">
        <v>1032</v>
      </c>
      <c r="U121" s="94" t="s">
        <v>1032</v>
      </c>
      <c r="V121" s="75" t="s">
        <v>1032</v>
      </c>
      <c r="W121" s="93" t="s">
        <v>1032</v>
      </c>
      <c r="X121" s="94" t="s">
        <v>1032</v>
      </c>
      <c r="Y121" s="75" t="s">
        <v>1032</v>
      </c>
    </row>
    <row r="122" spans="1:25" x14ac:dyDescent="0.3">
      <c r="A122" s="59" t="s">
        <v>1038</v>
      </c>
      <c r="B122" s="94">
        <v>3876</v>
      </c>
      <c r="C122" s="94">
        <v>4206</v>
      </c>
      <c r="D122" s="75">
        <v>0.92154065620542081</v>
      </c>
      <c r="E122" s="94">
        <v>5586</v>
      </c>
      <c r="F122" s="94">
        <v>6144</v>
      </c>
      <c r="G122" s="75">
        <v>0.9091796875</v>
      </c>
      <c r="H122" s="94">
        <v>2700</v>
      </c>
      <c r="I122" s="94">
        <v>17784</v>
      </c>
      <c r="J122" s="75">
        <v>0.15182186234817813</v>
      </c>
      <c r="K122" s="94">
        <v>3738</v>
      </c>
      <c r="L122" s="94">
        <v>14562</v>
      </c>
      <c r="M122" s="75">
        <v>0.25669550885867326</v>
      </c>
      <c r="N122" s="94" t="s">
        <v>1032</v>
      </c>
      <c r="O122" s="94" t="s">
        <v>1032</v>
      </c>
      <c r="P122" s="75" t="s">
        <v>1032</v>
      </c>
      <c r="Q122" s="94" t="s">
        <v>1032</v>
      </c>
      <c r="R122" s="94" t="s">
        <v>1032</v>
      </c>
      <c r="S122" s="75" t="s">
        <v>1032</v>
      </c>
      <c r="T122" s="94" t="s">
        <v>1032</v>
      </c>
      <c r="U122" s="94" t="s">
        <v>1032</v>
      </c>
      <c r="V122" s="75" t="s">
        <v>1032</v>
      </c>
      <c r="W122" s="93" t="s">
        <v>1032</v>
      </c>
      <c r="X122" s="94" t="s">
        <v>1032</v>
      </c>
      <c r="Y122" s="75" t="s">
        <v>1032</v>
      </c>
    </row>
    <row r="123" spans="1:25" x14ac:dyDescent="0.3">
      <c r="A123" s="62" t="s">
        <v>1004</v>
      </c>
      <c r="B123" s="94">
        <v>180</v>
      </c>
      <c r="C123" s="94">
        <v>198</v>
      </c>
      <c r="D123" s="75">
        <v>0.90909090909090906</v>
      </c>
      <c r="E123" s="94">
        <v>552</v>
      </c>
      <c r="F123" s="94">
        <v>588</v>
      </c>
      <c r="G123" s="75">
        <v>0.93877551020408168</v>
      </c>
      <c r="H123" s="94">
        <v>60</v>
      </c>
      <c r="I123" s="94">
        <v>528</v>
      </c>
      <c r="J123" s="75">
        <v>0.11363636363636363</v>
      </c>
      <c r="K123" s="94" t="s">
        <v>1032</v>
      </c>
      <c r="L123" s="94">
        <v>798</v>
      </c>
      <c r="M123" s="75">
        <v>0</v>
      </c>
      <c r="N123" s="94" t="s">
        <v>1032</v>
      </c>
      <c r="O123" s="94" t="s">
        <v>1032</v>
      </c>
      <c r="P123" s="75" t="s">
        <v>1032</v>
      </c>
      <c r="Q123" s="94" t="s">
        <v>1032</v>
      </c>
      <c r="R123" s="94" t="s">
        <v>1032</v>
      </c>
      <c r="S123" s="75" t="s">
        <v>1032</v>
      </c>
      <c r="T123" s="94" t="s">
        <v>1032</v>
      </c>
      <c r="U123" s="94" t="s">
        <v>1032</v>
      </c>
      <c r="V123" s="75" t="s">
        <v>1032</v>
      </c>
      <c r="W123" s="93" t="s">
        <v>1032</v>
      </c>
      <c r="X123" s="94" t="s">
        <v>1032</v>
      </c>
      <c r="Y123" s="75" t="s">
        <v>1032</v>
      </c>
    </row>
    <row r="124" spans="1:25" x14ac:dyDescent="0.3">
      <c r="A124" s="76" t="s">
        <v>1025</v>
      </c>
      <c r="B124" s="94">
        <v>180</v>
      </c>
      <c r="C124" s="94">
        <v>198</v>
      </c>
      <c r="D124" s="75">
        <v>0.90909090909090906</v>
      </c>
      <c r="E124" s="94">
        <v>552</v>
      </c>
      <c r="F124" s="94">
        <v>588</v>
      </c>
      <c r="G124" s="75">
        <v>0.93877551020408168</v>
      </c>
      <c r="H124" s="94">
        <v>60</v>
      </c>
      <c r="I124" s="94">
        <v>528</v>
      </c>
      <c r="J124" s="75">
        <v>0.11363636363636363</v>
      </c>
      <c r="K124" s="94" t="s">
        <v>1032</v>
      </c>
      <c r="L124" s="94">
        <v>798</v>
      </c>
      <c r="M124" s="75">
        <v>0</v>
      </c>
      <c r="N124" s="94" t="s">
        <v>1032</v>
      </c>
      <c r="O124" s="94" t="s">
        <v>1032</v>
      </c>
      <c r="P124" s="75" t="s">
        <v>1032</v>
      </c>
      <c r="Q124" s="94" t="s">
        <v>1032</v>
      </c>
      <c r="R124" s="94" t="s">
        <v>1032</v>
      </c>
      <c r="S124" s="75" t="s">
        <v>1032</v>
      </c>
      <c r="T124" s="94" t="s">
        <v>1032</v>
      </c>
      <c r="U124" s="94" t="s">
        <v>1032</v>
      </c>
      <c r="V124" s="75" t="s">
        <v>1032</v>
      </c>
      <c r="W124" s="93" t="s">
        <v>1032</v>
      </c>
      <c r="X124" s="94" t="s">
        <v>1032</v>
      </c>
      <c r="Y124" s="75" t="s">
        <v>1032</v>
      </c>
    </row>
    <row r="125" spans="1:25" x14ac:dyDescent="0.3">
      <c r="A125" s="62" t="s">
        <v>1008</v>
      </c>
      <c r="B125" s="94">
        <v>120</v>
      </c>
      <c r="C125" s="94">
        <v>144</v>
      </c>
      <c r="D125" s="75">
        <v>0.83333333333333337</v>
      </c>
      <c r="E125" s="94">
        <v>540</v>
      </c>
      <c r="F125" s="94">
        <v>648</v>
      </c>
      <c r="G125" s="75">
        <v>0.83333333333333337</v>
      </c>
      <c r="H125" s="94">
        <v>60</v>
      </c>
      <c r="I125" s="94">
        <v>504</v>
      </c>
      <c r="J125" s="75">
        <v>0.11904761904761904</v>
      </c>
      <c r="K125" s="94" t="s">
        <v>1032</v>
      </c>
      <c r="L125" s="94">
        <v>120</v>
      </c>
      <c r="M125" s="75">
        <v>0</v>
      </c>
      <c r="N125" s="94" t="s">
        <v>1032</v>
      </c>
      <c r="O125" s="94" t="s">
        <v>1032</v>
      </c>
      <c r="P125" s="75" t="s">
        <v>1032</v>
      </c>
      <c r="Q125" s="94" t="s">
        <v>1032</v>
      </c>
      <c r="R125" s="94" t="s">
        <v>1032</v>
      </c>
      <c r="S125" s="75" t="s">
        <v>1032</v>
      </c>
      <c r="T125" s="94" t="s">
        <v>1032</v>
      </c>
      <c r="U125" s="94" t="s">
        <v>1032</v>
      </c>
      <c r="V125" s="75" t="s">
        <v>1032</v>
      </c>
      <c r="W125" s="93" t="s">
        <v>1032</v>
      </c>
      <c r="X125" s="94" t="s">
        <v>1032</v>
      </c>
      <c r="Y125" s="75" t="s">
        <v>1032</v>
      </c>
    </row>
    <row r="126" spans="1:25" x14ac:dyDescent="0.3">
      <c r="A126" s="76" t="s">
        <v>1025</v>
      </c>
      <c r="B126" s="94">
        <v>120</v>
      </c>
      <c r="C126" s="94">
        <v>144</v>
      </c>
      <c r="D126" s="75">
        <v>0.83333333333333337</v>
      </c>
      <c r="E126" s="94">
        <v>540</v>
      </c>
      <c r="F126" s="94">
        <v>648</v>
      </c>
      <c r="G126" s="75">
        <v>0.83333333333333337</v>
      </c>
      <c r="H126" s="94">
        <v>60</v>
      </c>
      <c r="I126" s="94">
        <v>504</v>
      </c>
      <c r="J126" s="75">
        <v>0.11904761904761904</v>
      </c>
      <c r="K126" s="94" t="s">
        <v>1032</v>
      </c>
      <c r="L126" s="94">
        <v>120</v>
      </c>
      <c r="M126" s="75">
        <v>0</v>
      </c>
      <c r="N126" s="94" t="s">
        <v>1032</v>
      </c>
      <c r="O126" s="94" t="s">
        <v>1032</v>
      </c>
      <c r="P126" s="75" t="s">
        <v>1032</v>
      </c>
      <c r="Q126" s="94" t="s">
        <v>1032</v>
      </c>
      <c r="R126" s="94" t="s">
        <v>1032</v>
      </c>
      <c r="S126" s="75" t="s">
        <v>1032</v>
      </c>
      <c r="T126" s="94" t="s">
        <v>1032</v>
      </c>
      <c r="U126" s="94" t="s">
        <v>1032</v>
      </c>
      <c r="V126" s="75" t="s">
        <v>1032</v>
      </c>
      <c r="W126" s="93" t="s">
        <v>1032</v>
      </c>
      <c r="X126" s="94" t="s">
        <v>1032</v>
      </c>
      <c r="Y126" s="75" t="s">
        <v>1032</v>
      </c>
    </row>
    <row r="127" spans="1:25" x14ac:dyDescent="0.3">
      <c r="A127" s="62" t="s">
        <v>1009</v>
      </c>
      <c r="B127" s="94">
        <v>582</v>
      </c>
      <c r="C127" s="94">
        <v>636</v>
      </c>
      <c r="D127" s="75">
        <v>0.91509433962264153</v>
      </c>
      <c r="E127" s="94">
        <v>462</v>
      </c>
      <c r="F127" s="94">
        <v>534</v>
      </c>
      <c r="G127" s="75">
        <v>0.8651685393258427</v>
      </c>
      <c r="H127" s="94">
        <v>138</v>
      </c>
      <c r="I127" s="94">
        <v>1092</v>
      </c>
      <c r="J127" s="75">
        <v>0.12637362637362637</v>
      </c>
      <c r="K127" s="94">
        <v>120</v>
      </c>
      <c r="L127" s="94">
        <v>660</v>
      </c>
      <c r="M127" s="75">
        <v>0.18181818181818182</v>
      </c>
      <c r="N127" s="94" t="s">
        <v>1032</v>
      </c>
      <c r="O127" s="94" t="s">
        <v>1032</v>
      </c>
      <c r="P127" s="75" t="s">
        <v>1032</v>
      </c>
      <c r="Q127" s="94" t="s">
        <v>1032</v>
      </c>
      <c r="R127" s="94" t="s">
        <v>1032</v>
      </c>
      <c r="S127" s="75" t="s">
        <v>1032</v>
      </c>
      <c r="T127" s="94" t="s">
        <v>1032</v>
      </c>
      <c r="U127" s="94" t="s">
        <v>1032</v>
      </c>
      <c r="V127" s="75" t="s">
        <v>1032</v>
      </c>
      <c r="W127" s="93" t="s">
        <v>1032</v>
      </c>
      <c r="X127" s="94" t="s">
        <v>1032</v>
      </c>
      <c r="Y127" s="75" t="s">
        <v>1032</v>
      </c>
    </row>
    <row r="128" spans="1:25" x14ac:dyDescent="0.3">
      <c r="A128" s="76" t="s">
        <v>1025</v>
      </c>
      <c r="B128" s="94">
        <v>582</v>
      </c>
      <c r="C128" s="94">
        <v>636</v>
      </c>
      <c r="D128" s="75">
        <v>0.91509433962264153</v>
      </c>
      <c r="E128" s="94">
        <v>462</v>
      </c>
      <c r="F128" s="94">
        <v>534</v>
      </c>
      <c r="G128" s="75">
        <v>0.8651685393258427</v>
      </c>
      <c r="H128" s="94">
        <v>138</v>
      </c>
      <c r="I128" s="94">
        <v>1092</v>
      </c>
      <c r="J128" s="75">
        <v>0.12637362637362637</v>
      </c>
      <c r="K128" s="94">
        <v>120</v>
      </c>
      <c r="L128" s="94">
        <v>660</v>
      </c>
      <c r="M128" s="75">
        <v>0.18181818181818182</v>
      </c>
      <c r="N128" s="94" t="s">
        <v>1032</v>
      </c>
      <c r="O128" s="94" t="s">
        <v>1032</v>
      </c>
      <c r="P128" s="75" t="s">
        <v>1032</v>
      </c>
      <c r="Q128" s="94" t="s">
        <v>1032</v>
      </c>
      <c r="R128" s="94" t="s">
        <v>1032</v>
      </c>
      <c r="S128" s="75" t="s">
        <v>1032</v>
      </c>
      <c r="T128" s="94" t="s">
        <v>1032</v>
      </c>
      <c r="U128" s="94" t="s">
        <v>1032</v>
      </c>
      <c r="V128" s="75" t="s">
        <v>1032</v>
      </c>
      <c r="W128" s="93" t="s">
        <v>1032</v>
      </c>
      <c r="X128" s="94" t="s">
        <v>1032</v>
      </c>
      <c r="Y128" s="75" t="s">
        <v>1032</v>
      </c>
    </row>
    <row r="129" spans="1:25" x14ac:dyDescent="0.3">
      <c r="A129" s="62" t="s">
        <v>1010</v>
      </c>
      <c r="B129" s="94">
        <v>120</v>
      </c>
      <c r="C129" s="94">
        <v>132</v>
      </c>
      <c r="D129" s="75">
        <v>0.90909090909090906</v>
      </c>
      <c r="E129" s="94">
        <v>264</v>
      </c>
      <c r="F129" s="94">
        <v>276</v>
      </c>
      <c r="G129" s="75">
        <v>0.95652173913043481</v>
      </c>
      <c r="H129" s="94" t="s">
        <v>1032</v>
      </c>
      <c r="I129" s="94">
        <v>1020</v>
      </c>
      <c r="J129" s="75">
        <v>0</v>
      </c>
      <c r="K129" s="94">
        <v>138</v>
      </c>
      <c r="L129" s="94">
        <v>1122</v>
      </c>
      <c r="M129" s="75">
        <v>0.12299465240641712</v>
      </c>
      <c r="N129" s="94" t="s">
        <v>1032</v>
      </c>
      <c r="O129" s="94" t="s">
        <v>1032</v>
      </c>
      <c r="P129" s="75" t="s">
        <v>1032</v>
      </c>
      <c r="Q129" s="94" t="s">
        <v>1032</v>
      </c>
      <c r="R129" s="94" t="s">
        <v>1032</v>
      </c>
      <c r="S129" s="75" t="s">
        <v>1032</v>
      </c>
      <c r="T129" s="94" t="s">
        <v>1032</v>
      </c>
      <c r="U129" s="94" t="s">
        <v>1032</v>
      </c>
      <c r="V129" s="75" t="s">
        <v>1032</v>
      </c>
      <c r="W129" s="93" t="s">
        <v>1032</v>
      </c>
      <c r="X129" s="94" t="s">
        <v>1032</v>
      </c>
      <c r="Y129" s="75" t="s">
        <v>1032</v>
      </c>
    </row>
    <row r="130" spans="1:25" x14ac:dyDescent="0.3">
      <c r="A130" s="76" t="s">
        <v>1025</v>
      </c>
      <c r="B130" s="94">
        <v>120</v>
      </c>
      <c r="C130" s="94">
        <v>132</v>
      </c>
      <c r="D130" s="75">
        <v>0.90909090909090906</v>
      </c>
      <c r="E130" s="94">
        <v>264</v>
      </c>
      <c r="F130" s="94">
        <v>276</v>
      </c>
      <c r="G130" s="75">
        <v>0.95652173913043481</v>
      </c>
      <c r="H130" s="94" t="s">
        <v>1032</v>
      </c>
      <c r="I130" s="94">
        <v>1020</v>
      </c>
      <c r="J130" s="75">
        <v>0</v>
      </c>
      <c r="K130" s="94">
        <v>138</v>
      </c>
      <c r="L130" s="94">
        <v>1122</v>
      </c>
      <c r="M130" s="75">
        <v>0.12299465240641712</v>
      </c>
      <c r="N130" s="94" t="s">
        <v>1032</v>
      </c>
      <c r="O130" s="94" t="s">
        <v>1032</v>
      </c>
      <c r="P130" s="75" t="s">
        <v>1032</v>
      </c>
      <c r="Q130" s="94" t="s">
        <v>1032</v>
      </c>
      <c r="R130" s="94" t="s">
        <v>1032</v>
      </c>
      <c r="S130" s="75" t="s">
        <v>1032</v>
      </c>
      <c r="T130" s="94" t="s">
        <v>1032</v>
      </c>
      <c r="U130" s="94" t="s">
        <v>1032</v>
      </c>
      <c r="V130" s="75" t="s">
        <v>1032</v>
      </c>
      <c r="W130" s="93" t="s">
        <v>1032</v>
      </c>
      <c r="X130" s="94" t="s">
        <v>1032</v>
      </c>
      <c r="Y130" s="75" t="s">
        <v>1032</v>
      </c>
    </row>
    <row r="131" spans="1:25" x14ac:dyDescent="0.3">
      <c r="A131" s="62" t="s">
        <v>1011</v>
      </c>
      <c r="B131" s="94">
        <v>60</v>
      </c>
      <c r="C131" s="94">
        <v>72</v>
      </c>
      <c r="D131" s="75">
        <v>0.83333333333333337</v>
      </c>
      <c r="E131" s="94">
        <v>240</v>
      </c>
      <c r="F131" s="94">
        <v>252</v>
      </c>
      <c r="G131" s="75">
        <v>0.95238095238095233</v>
      </c>
      <c r="H131" s="94">
        <v>66</v>
      </c>
      <c r="I131" s="94">
        <v>1026</v>
      </c>
      <c r="J131" s="75">
        <v>6.4327485380116955E-2</v>
      </c>
      <c r="K131" s="94" t="s">
        <v>1032</v>
      </c>
      <c r="L131" s="94">
        <v>1500</v>
      </c>
      <c r="M131" s="75">
        <v>0</v>
      </c>
      <c r="N131" s="94" t="s">
        <v>1032</v>
      </c>
      <c r="O131" s="94" t="s">
        <v>1032</v>
      </c>
      <c r="P131" s="75" t="s">
        <v>1032</v>
      </c>
      <c r="Q131" s="94" t="s">
        <v>1032</v>
      </c>
      <c r="R131" s="94" t="s">
        <v>1032</v>
      </c>
      <c r="S131" s="75" t="s">
        <v>1032</v>
      </c>
      <c r="T131" s="94" t="s">
        <v>1032</v>
      </c>
      <c r="U131" s="94" t="s">
        <v>1032</v>
      </c>
      <c r="V131" s="75" t="s">
        <v>1032</v>
      </c>
      <c r="W131" s="93" t="s">
        <v>1032</v>
      </c>
      <c r="X131" s="94" t="s">
        <v>1032</v>
      </c>
      <c r="Y131" s="75" t="s">
        <v>1032</v>
      </c>
    </row>
    <row r="132" spans="1:25" x14ac:dyDescent="0.3">
      <c r="A132" s="76" t="s">
        <v>1026</v>
      </c>
      <c r="B132" s="94">
        <v>60</v>
      </c>
      <c r="C132" s="94">
        <v>72</v>
      </c>
      <c r="D132" s="75">
        <v>0.83333333333333337</v>
      </c>
      <c r="E132" s="94">
        <v>240</v>
      </c>
      <c r="F132" s="94">
        <v>252</v>
      </c>
      <c r="G132" s="75">
        <v>0.95238095238095233</v>
      </c>
      <c r="H132" s="94">
        <v>66</v>
      </c>
      <c r="I132" s="94">
        <v>1026</v>
      </c>
      <c r="J132" s="75">
        <v>6.4327485380116955E-2</v>
      </c>
      <c r="K132" s="94" t="s">
        <v>1032</v>
      </c>
      <c r="L132" s="94">
        <v>1500</v>
      </c>
      <c r="M132" s="75">
        <v>0</v>
      </c>
      <c r="N132" s="94" t="s">
        <v>1032</v>
      </c>
      <c r="O132" s="94" t="s">
        <v>1032</v>
      </c>
      <c r="P132" s="75" t="s">
        <v>1032</v>
      </c>
      <c r="Q132" s="94" t="s">
        <v>1032</v>
      </c>
      <c r="R132" s="94" t="s">
        <v>1032</v>
      </c>
      <c r="S132" s="75" t="s">
        <v>1032</v>
      </c>
      <c r="T132" s="94" t="s">
        <v>1032</v>
      </c>
      <c r="U132" s="94" t="s">
        <v>1032</v>
      </c>
      <c r="V132" s="75" t="s">
        <v>1032</v>
      </c>
      <c r="W132" s="93" t="s">
        <v>1032</v>
      </c>
      <c r="X132" s="94" t="s">
        <v>1032</v>
      </c>
      <c r="Y132" s="75" t="s">
        <v>1032</v>
      </c>
    </row>
    <row r="133" spans="1:25" x14ac:dyDescent="0.3">
      <c r="A133" s="62" t="s">
        <v>1012</v>
      </c>
      <c r="B133" s="94">
        <v>60</v>
      </c>
      <c r="C133" s="94">
        <v>72</v>
      </c>
      <c r="D133" s="75">
        <v>0.83333333333333337</v>
      </c>
      <c r="E133" s="94">
        <v>60</v>
      </c>
      <c r="F133" s="94">
        <v>60</v>
      </c>
      <c r="G133" s="75">
        <v>1</v>
      </c>
      <c r="H133" s="94" t="s">
        <v>1032</v>
      </c>
      <c r="I133" s="94">
        <v>480</v>
      </c>
      <c r="J133" s="75">
        <v>0</v>
      </c>
      <c r="K133" s="94">
        <v>180</v>
      </c>
      <c r="L133" s="94">
        <v>840</v>
      </c>
      <c r="M133" s="75">
        <v>0.21428571428571427</v>
      </c>
      <c r="N133" s="94" t="s">
        <v>1032</v>
      </c>
      <c r="O133" s="94" t="s">
        <v>1032</v>
      </c>
      <c r="P133" s="75" t="s">
        <v>1032</v>
      </c>
      <c r="Q133" s="94" t="s">
        <v>1032</v>
      </c>
      <c r="R133" s="94" t="s">
        <v>1032</v>
      </c>
      <c r="S133" s="75" t="s">
        <v>1032</v>
      </c>
      <c r="T133" s="94" t="s">
        <v>1032</v>
      </c>
      <c r="U133" s="94" t="s">
        <v>1032</v>
      </c>
      <c r="V133" s="75" t="s">
        <v>1032</v>
      </c>
      <c r="W133" s="93" t="s">
        <v>1032</v>
      </c>
      <c r="X133" s="94" t="s">
        <v>1032</v>
      </c>
      <c r="Y133" s="75" t="s">
        <v>1032</v>
      </c>
    </row>
    <row r="134" spans="1:25" x14ac:dyDescent="0.3">
      <c r="A134" s="76" t="s">
        <v>1027</v>
      </c>
      <c r="B134" s="94">
        <v>60</v>
      </c>
      <c r="C134" s="94">
        <v>72</v>
      </c>
      <c r="D134" s="75">
        <v>0.83333333333333337</v>
      </c>
      <c r="E134" s="94">
        <v>60</v>
      </c>
      <c r="F134" s="94">
        <v>60</v>
      </c>
      <c r="G134" s="75">
        <v>1</v>
      </c>
      <c r="H134" s="94" t="s">
        <v>1032</v>
      </c>
      <c r="I134" s="94">
        <v>480</v>
      </c>
      <c r="J134" s="75">
        <v>0</v>
      </c>
      <c r="K134" s="94">
        <v>180</v>
      </c>
      <c r="L134" s="94">
        <v>840</v>
      </c>
      <c r="M134" s="75">
        <v>0.21428571428571427</v>
      </c>
      <c r="N134" s="94" t="s">
        <v>1032</v>
      </c>
      <c r="O134" s="94" t="s">
        <v>1032</v>
      </c>
      <c r="P134" s="75" t="s">
        <v>1032</v>
      </c>
      <c r="Q134" s="94" t="s">
        <v>1032</v>
      </c>
      <c r="R134" s="94" t="s">
        <v>1032</v>
      </c>
      <c r="S134" s="75" t="s">
        <v>1032</v>
      </c>
      <c r="T134" s="94" t="s">
        <v>1032</v>
      </c>
      <c r="U134" s="94" t="s">
        <v>1032</v>
      </c>
      <c r="V134" s="75" t="s">
        <v>1032</v>
      </c>
      <c r="W134" s="93" t="s">
        <v>1032</v>
      </c>
      <c r="X134" s="94" t="s">
        <v>1032</v>
      </c>
      <c r="Y134" s="75" t="s">
        <v>1032</v>
      </c>
    </row>
    <row r="135" spans="1:25" x14ac:dyDescent="0.3">
      <c r="A135" s="62" t="s">
        <v>1013</v>
      </c>
      <c r="B135" s="94">
        <v>120</v>
      </c>
      <c r="C135" s="94">
        <v>132</v>
      </c>
      <c r="D135" s="75">
        <v>0.90909090909090906</v>
      </c>
      <c r="E135" s="94">
        <v>120</v>
      </c>
      <c r="F135" s="94">
        <v>150</v>
      </c>
      <c r="G135" s="75">
        <v>0.8</v>
      </c>
      <c r="H135" s="94">
        <v>60</v>
      </c>
      <c r="I135" s="94">
        <v>486</v>
      </c>
      <c r="J135" s="75">
        <v>0.12345679012345678</v>
      </c>
      <c r="K135" s="94" t="s">
        <v>1032</v>
      </c>
      <c r="L135" s="94">
        <v>360</v>
      </c>
      <c r="M135" s="75">
        <v>0</v>
      </c>
      <c r="N135" s="94" t="s">
        <v>1032</v>
      </c>
      <c r="O135" s="94" t="s">
        <v>1032</v>
      </c>
      <c r="P135" s="75" t="s">
        <v>1032</v>
      </c>
      <c r="Q135" s="94" t="s">
        <v>1032</v>
      </c>
      <c r="R135" s="94" t="s">
        <v>1032</v>
      </c>
      <c r="S135" s="75" t="s">
        <v>1032</v>
      </c>
      <c r="T135" s="94" t="s">
        <v>1032</v>
      </c>
      <c r="U135" s="94" t="s">
        <v>1032</v>
      </c>
      <c r="V135" s="75" t="s">
        <v>1032</v>
      </c>
      <c r="W135" s="93" t="s">
        <v>1032</v>
      </c>
      <c r="X135" s="94" t="s">
        <v>1032</v>
      </c>
      <c r="Y135" s="75" t="s">
        <v>1032</v>
      </c>
    </row>
    <row r="136" spans="1:25" x14ac:dyDescent="0.3">
      <c r="A136" s="76" t="s">
        <v>1027</v>
      </c>
      <c r="B136" s="94">
        <v>120</v>
      </c>
      <c r="C136" s="94">
        <v>132</v>
      </c>
      <c r="D136" s="75">
        <v>0.90909090909090906</v>
      </c>
      <c r="E136" s="94">
        <v>120</v>
      </c>
      <c r="F136" s="94">
        <v>150</v>
      </c>
      <c r="G136" s="75">
        <v>0.8</v>
      </c>
      <c r="H136" s="94">
        <v>60</v>
      </c>
      <c r="I136" s="94">
        <v>486</v>
      </c>
      <c r="J136" s="75">
        <v>0.12345679012345678</v>
      </c>
      <c r="K136" s="94" t="s">
        <v>1032</v>
      </c>
      <c r="L136" s="94">
        <v>360</v>
      </c>
      <c r="M136" s="75">
        <v>0</v>
      </c>
      <c r="N136" s="94" t="s">
        <v>1032</v>
      </c>
      <c r="O136" s="94" t="s">
        <v>1032</v>
      </c>
      <c r="P136" s="75" t="s">
        <v>1032</v>
      </c>
      <c r="Q136" s="94" t="s">
        <v>1032</v>
      </c>
      <c r="R136" s="94" t="s">
        <v>1032</v>
      </c>
      <c r="S136" s="75" t="s">
        <v>1032</v>
      </c>
      <c r="T136" s="94" t="s">
        <v>1032</v>
      </c>
      <c r="U136" s="94" t="s">
        <v>1032</v>
      </c>
      <c r="V136" s="75" t="s">
        <v>1032</v>
      </c>
      <c r="W136" s="93" t="s">
        <v>1032</v>
      </c>
      <c r="X136" s="94" t="s">
        <v>1032</v>
      </c>
      <c r="Y136" s="75" t="s">
        <v>1032</v>
      </c>
    </row>
    <row r="137" spans="1:25" x14ac:dyDescent="0.3">
      <c r="A137" s="62" t="s">
        <v>1014</v>
      </c>
      <c r="B137" s="94">
        <v>240</v>
      </c>
      <c r="C137" s="94">
        <v>240</v>
      </c>
      <c r="D137" s="75">
        <v>1</v>
      </c>
      <c r="E137" s="94">
        <v>72</v>
      </c>
      <c r="F137" s="94">
        <v>72</v>
      </c>
      <c r="G137" s="75">
        <v>1</v>
      </c>
      <c r="H137" s="94">
        <v>60</v>
      </c>
      <c r="I137" s="94">
        <v>612</v>
      </c>
      <c r="J137" s="75">
        <v>9.8039215686274508E-2</v>
      </c>
      <c r="K137" s="94">
        <v>300</v>
      </c>
      <c r="L137" s="94">
        <v>1026</v>
      </c>
      <c r="M137" s="75">
        <v>0.29239766081871343</v>
      </c>
      <c r="N137" s="94" t="s">
        <v>1032</v>
      </c>
      <c r="O137" s="94" t="s">
        <v>1032</v>
      </c>
      <c r="P137" s="75" t="s">
        <v>1032</v>
      </c>
      <c r="Q137" s="94" t="s">
        <v>1032</v>
      </c>
      <c r="R137" s="94" t="s">
        <v>1032</v>
      </c>
      <c r="S137" s="75" t="s">
        <v>1032</v>
      </c>
      <c r="T137" s="94" t="s">
        <v>1032</v>
      </c>
      <c r="U137" s="94" t="s">
        <v>1032</v>
      </c>
      <c r="V137" s="75" t="s">
        <v>1032</v>
      </c>
      <c r="W137" s="93" t="s">
        <v>1032</v>
      </c>
      <c r="X137" s="94" t="s">
        <v>1032</v>
      </c>
      <c r="Y137" s="75" t="s">
        <v>1032</v>
      </c>
    </row>
    <row r="138" spans="1:25" x14ac:dyDescent="0.3">
      <c r="A138" s="76" t="s">
        <v>1027</v>
      </c>
      <c r="B138" s="94">
        <v>240</v>
      </c>
      <c r="C138" s="94">
        <v>240</v>
      </c>
      <c r="D138" s="75">
        <v>1</v>
      </c>
      <c r="E138" s="94">
        <v>72</v>
      </c>
      <c r="F138" s="94">
        <v>72</v>
      </c>
      <c r="G138" s="75">
        <v>1</v>
      </c>
      <c r="H138" s="94">
        <v>60</v>
      </c>
      <c r="I138" s="94">
        <v>612</v>
      </c>
      <c r="J138" s="75">
        <v>9.8039215686274508E-2</v>
      </c>
      <c r="K138" s="94">
        <v>300</v>
      </c>
      <c r="L138" s="94">
        <v>1026</v>
      </c>
      <c r="M138" s="75">
        <v>0.29239766081871343</v>
      </c>
      <c r="N138" s="94" t="s">
        <v>1032</v>
      </c>
      <c r="O138" s="94" t="s">
        <v>1032</v>
      </c>
      <c r="P138" s="75" t="s">
        <v>1032</v>
      </c>
      <c r="Q138" s="94" t="s">
        <v>1032</v>
      </c>
      <c r="R138" s="94" t="s">
        <v>1032</v>
      </c>
      <c r="S138" s="75" t="s">
        <v>1032</v>
      </c>
      <c r="T138" s="94" t="s">
        <v>1032</v>
      </c>
      <c r="U138" s="94" t="s">
        <v>1032</v>
      </c>
      <c r="V138" s="75" t="s">
        <v>1032</v>
      </c>
      <c r="W138" s="93" t="s">
        <v>1032</v>
      </c>
      <c r="X138" s="94" t="s">
        <v>1032</v>
      </c>
      <c r="Y138" s="75" t="s">
        <v>1032</v>
      </c>
    </row>
    <row r="139" spans="1:25" x14ac:dyDescent="0.3">
      <c r="A139" s="62" t="s">
        <v>1015</v>
      </c>
      <c r="B139" s="94">
        <v>120</v>
      </c>
      <c r="C139" s="94">
        <v>120</v>
      </c>
      <c r="D139" s="75">
        <v>1</v>
      </c>
      <c r="E139" s="94">
        <v>180</v>
      </c>
      <c r="F139" s="94">
        <v>180</v>
      </c>
      <c r="G139" s="75">
        <v>1</v>
      </c>
      <c r="H139" s="94">
        <v>240</v>
      </c>
      <c r="I139" s="94">
        <v>1212</v>
      </c>
      <c r="J139" s="75">
        <v>0.19801980198019803</v>
      </c>
      <c r="K139" s="94">
        <v>60</v>
      </c>
      <c r="L139" s="94">
        <v>720</v>
      </c>
      <c r="M139" s="75">
        <v>8.3333333333333329E-2</v>
      </c>
      <c r="N139" s="94" t="s">
        <v>1032</v>
      </c>
      <c r="O139" s="94" t="s">
        <v>1032</v>
      </c>
      <c r="P139" s="75" t="s">
        <v>1032</v>
      </c>
      <c r="Q139" s="94" t="s">
        <v>1032</v>
      </c>
      <c r="R139" s="94" t="s">
        <v>1032</v>
      </c>
      <c r="S139" s="75" t="s">
        <v>1032</v>
      </c>
      <c r="T139" s="94" t="s">
        <v>1032</v>
      </c>
      <c r="U139" s="94" t="s">
        <v>1032</v>
      </c>
      <c r="V139" s="75" t="s">
        <v>1032</v>
      </c>
      <c r="W139" s="93" t="s">
        <v>1032</v>
      </c>
      <c r="X139" s="94" t="s">
        <v>1032</v>
      </c>
      <c r="Y139" s="75" t="s">
        <v>1032</v>
      </c>
    </row>
    <row r="140" spans="1:25" x14ac:dyDescent="0.3">
      <c r="A140" s="76" t="s">
        <v>1027</v>
      </c>
      <c r="B140" s="94">
        <v>120</v>
      </c>
      <c r="C140" s="94">
        <v>120</v>
      </c>
      <c r="D140" s="75">
        <v>1</v>
      </c>
      <c r="E140" s="94">
        <v>180</v>
      </c>
      <c r="F140" s="94">
        <v>180</v>
      </c>
      <c r="G140" s="75">
        <v>1</v>
      </c>
      <c r="H140" s="94">
        <v>240</v>
      </c>
      <c r="I140" s="94">
        <v>1212</v>
      </c>
      <c r="J140" s="75">
        <v>0.19801980198019803</v>
      </c>
      <c r="K140" s="94">
        <v>60</v>
      </c>
      <c r="L140" s="94">
        <v>720</v>
      </c>
      <c r="M140" s="75">
        <v>8.3333333333333329E-2</v>
      </c>
      <c r="N140" s="94" t="s">
        <v>1032</v>
      </c>
      <c r="O140" s="94" t="s">
        <v>1032</v>
      </c>
      <c r="P140" s="75" t="s">
        <v>1032</v>
      </c>
      <c r="Q140" s="94" t="s">
        <v>1032</v>
      </c>
      <c r="R140" s="94" t="s">
        <v>1032</v>
      </c>
      <c r="S140" s="75" t="s">
        <v>1032</v>
      </c>
      <c r="T140" s="94" t="s">
        <v>1032</v>
      </c>
      <c r="U140" s="94" t="s">
        <v>1032</v>
      </c>
      <c r="V140" s="75" t="s">
        <v>1032</v>
      </c>
      <c r="W140" s="93" t="s">
        <v>1032</v>
      </c>
      <c r="X140" s="94" t="s">
        <v>1032</v>
      </c>
      <c r="Y140" s="75" t="s">
        <v>1032</v>
      </c>
    </row>
    <row r="141" spans="1:25" x14ac:dyDescent="0.3">
      <c r="A141" s="62" t="s">
        <v>1016</v>
      </c>
      <c r="B141" s="94">
        <v>684</v>
      </c>
      <c r="C141" s="94">
        <v>804</v>
      </c>
      <c r="D141" s="75">
        <v>0.85074626865671643</v>
      </c>
      <c r="E141" s="94">
        <v>918</v>
      </c>
      <c r="F141" s="94">
        <v>972</v>
      </c>
      <c r="G141" s="75">
        <v>0.94444444444444442</v>
      </c>
      <c r="H141" s="94">
        <v>354</v>
      </c>
      <c r="I141" s="94">
        <v>1824</v>
      </c>
      <c r="J141" s="75">
        <v>0.19407894736842105</v>
      </c>
      <c r="K141" s="94">
        <v>1440</v>
      </c>
      <c r="L141" s="94">
        <v>2166</v>
      </c>
      <c r="M141" s="75">
        <v>0.66481994459833793</v>
      </c>
      <c r="N141" s="94" t="s">
        <v>1032</v>
      </c>
      <c r="O141" s="94" t="s">
        <v>1032</v>
      </c>
      <c r="P141" s="75" t="s">
        <v>1032</v>
      </c>
      <c r="Q141" s="94" t="s">
        <v>1032</v>
      </c>
      <c r="R141" s="94" t="s">
        <v>1032</v>
      </c>
      <c r="S141" s="75" t="s">
        <v>1032</v>
      </c>
      <c r="T141" s="94" t="s">
        <v>1032</v>
      </c>
      <c r="U141" s="94" t="s">
        <v>1032</v>
      </c>
      <c r="V141" s="75" t="s">
        <v>1032</v>
      </c>
      <c r="W141" s="93" t="s">
        <v>1032</v>
      </c>
      <c r="X141" s="94" t="s">
        <v>1032</v>
      </c>
      <c r="Y141" s="75" t="s">
        <v>1032</v>
      </c>
    </row>
    <row r="142" spans="1:25" x14ac:dyDescent="0.3">
      <c r="A142" s="76" t="s">
        <v>1027</v>
      </c>
      <c r="B142" s="94">
        <v>684</v>
      </c>
      <c r="C142" s="94">
        <v>804</v>
      </c>
      <c r="D142" s="75">
        <v>0.85074626865671643</v>
      </c>
      <c r="E142" s="94">
        <v>918</v>
      </c>
      <c r="F142" s="94">
        <v>972</v>
      </c>
      <c r="G142" s="75">
        <v>0.94444444444444442</v>
      </c>
      <c r="H142" s="94">
        <v>354</v>
      </c>
      <c r="I142" s="94">
        <v>1824</v>
      </c>
      <c r="J142" s="75">
        <v>0.19407894736842105</v>
      </c>
      <c r="K142" s="94">
        <v>1440</v>
      </c>
      <c r="L142" s="94">
        <v>2166</v>
      </c>
      <c r="M142" s="75">
        <v>0.66481994459833793</v>
      </c>
      <c r="N142" s="94" t="s">
        <v>1032</v>
      </c>
      <c r="O142" s="94" t="s">
        <v>1032</v>
      </c>
      <c r="P142" s="75" t="s">
        <v>1032</v>
      </c>
      <c r="Q142" s="94" t="s">
        <v>1032</v>
      </c>
      <c r="R142" s="94" t="s">
        <v>1032</v>
      </c>
      <c r="S142" s="75" t="s">
        <v>1032</v>
      </c>
      <c r="T142" s="94" t="s">
        <v>1032</v>
      </c>
      <c r="U142" s="94" t="s">
        <v>1032</v>
      </c>
      <c r="V142" s="75" t="s">
        <v>1032</v>
      </c>
      <c r="W142" s="93" t="s">
        <v>1032</v>
      </c>
      <c r="X142" s="94" t="s">
        <v>1032</v>
      </c>
      <c r="Y142" s="75" t="s">
        <v>1032</v>
      </c>
    </row>
    <row r="143" spans="1:25" x14ac:dyDescent="0.3">
      <c r="A143" s="62" t="s">
        <v>1017</v>
      </c>
      <c r="B143" s="94">
        <v>702</v>
      </c>
      <c r="C143" s="94">
        <v>852</v>
      </c>
      <c r="D143" s="75">
        <v>0.823943661971831</v>
      </c>
      <c r="E143" s="94">
        <v>954</v>
      </c>
      <c r="F143" s="94">
        <v>1044</v>
      </c>
      <c r="G143" s="75">
        <v>0.91379310344827591</v>
      </c>
      <c r="H143" s="94">
        <v>996</v>
      </c>
      <c r="I143" s="94">
        <v>4692</v>
      </c>
      <c r="J143" s="75">
        <v>0.21227621483375958</v>
      </c>
      <c r="K143" s="94">
        <v>780</v>
      </c>
      <c r="L143" s="94">
        <v>1932</v>
      </c>
      <c r="M143" s="75">
        <v>0.40372670807453415</v>
      </c>
      <c r="N143" s="94" t="s">
        <v>1032</v>
      </c>
      <c r="O143" s="94" t="s">
        <v>1032</v>
      </c>
      <c r="P143" s="75" t="s">
        <v>1032</v>
      </c>
      <c r="Q143" s="94" t="s">
        <v>1032</v>
      </c>
      <c r="R143" s="94" t="s">
        <v>1032</v>
      </c>
      <c r="S143" s="75" t="s">
        <v>1032</v>
      </c>
      <c r="T143" s="94" t="s">
        <v>1032</v>
      </c>
      <c r="U143" s="94" t="s">
        <v>1032</v>
      </c>
      <c r="V143" s="75" t="s">
        <v>1032</v>
      </c>
      <c r="W143" s="93" t="s">
        <v>1032</v>
      </c>
      <c r="X143" s="94" t="s">
        <v>1032</v>
      </c>
      <c r="Y143" s="75" t="s">
        <v>1032</v>
      </c>
    </row>
    <row r="144" spans="1:25" x14ac:dyDescent="0.3">
      <c r="A144" s="76" t="s">
        <v>1028</v>
      </c>
      <c r="B144" s="94">
        <v>702</v>
      </c>
      <c r="C144" s="94">
        <v>852</v>
      </c>
      <c r="D144" s="75">
        <v>0.823943661971831</v>
      </c>
      <c r="E144" s="94">
        <v>954</v>
      </c>
      <c r="F144" s="94">
        <v>1044</v>
      </c>
      <c r="G144" s="75">
        <v>0.91379310344827591</v>
      </c>
      <c r="H144" s="94">
        <v>996</v>
      </c>
      <c r="I144" s="94">
        <v>4692</v>
      </c>
      <c r="J144" s="75">
        <v>0.21227621483375958</v>
      </c>
      <c r="K144" s="94">
        <v>780</v>
      </c>
      <c r="L144" s="94">
        <v>1932</v>
      </c>
      <c r="M144" s="75">
        <v>0.40372670807453415</v>
      </c>
      <c r="N144" s="94" t="s">
        <v>1032</v>
      </c>
      <c r="O144" s="94" t="s">
        <v>1032</v>
      </c>
      <c r="P144" s="75" t="s">
        <v>1032</v>
      </c>
      <c r="Q144" s="94" t="s">
        <v>1032</v>
      </c>
      <c r="R144" s="94" t="s">
        <v>1032</v>
      </c>
      <c r="S144" s="75" t="s">
        <v>1032</v>
      </c>
      <c r="T144" s="94" t="s">
        <v>1032</v>
      </c>
      <c r="U144" s="94" t="s">
        <v>1032</v>
      </c>
      <c r="V144" s="75" t="s">
        <v>1032</v>
      </c>
      <c r="W144" s="93" t="s">
        <v>1032</v>
      </c>
      <c r="X144" s="94" t="s">
        <v>1032</v>
      </c>
      <c r="Y144" s="75" t="s">
        <v>1032</v>
      </c>
    </row>
    <row r="145" spans="1:25" x14ac:dyDescent="0.3">
      <c r="A145" s="62" t="s">
        <v>1018</v>
      </c>
      <c r="B145" s="94">
        <v>342</v>
      </c>
      <c r="C145" s="94">
        <v>324</v>
      </c>
      <c r="D145" s="75">
        <v>1.0555555555555556</v>
      </c>
      <c r="E145" s="94">
        <v>504</v>
      </c>
      <c r="F145" s="94">
        <v>600</v>
      </c>
      <c r="G145" s="75">
        <v>0.84</v>
      </c>
      <c r="H145" s="94">
        <v>246</v>
      </c>
      <c r="I145" s="94">
        <v>756</v>
      </c>
      <c r="J145" s="75">
        <v>0.32539682539682541</v>
      </c>
      <c r="K145" s="94">
        <v>180</v>
      </c>
      <c r="L145" s="94">
        <v>540</v>
      </c>
      <c r="M145" s="75">
        <v>0.33333333333333331</v>
      </c>
      <c r="N145" s="94" t="s">
        <v>1032</v>
      </c>
      <c r="O145" s="94" t="s">
        <v>1032</v>
      </c>
      <c r="P145" s="75" t="s">
        <v>1032</v>
      </c>
      <c r="Q145" s="94" t="s">
        <v>1032</v>
      </c>
      <c r="R145" s="94" t="s">
        <v>1032</v>
      </c>
      <c r="S145" s="75" t="s">
        <v>1032</v>
      </c>
      <c r="T145" s="94" t="s">
        <v>1032</v>
      </c>
      <c r="U145" s="94" t="s">
        <v>1032</v>
      </c>
      <c r="V145" s="75" t="s">
        <v>1032</v>
      </c>
      <c r="W145" s="93" t="s">
        <v>1032</v>
      </c>
      <c r="X145" s="94" t="s">
        <v>1032</v>
      </c>
      <c r="Y145" s="75" t="s">
        <v>1032</v>
      </c>
    </row>
    <row r="146" spans="1:25" x14ac:dyDescent="0.3">
      <c r="A146" s="76" t="s">
        <v>1027</v>
      </c>
      <c r="B146" s="94">
        <v>342</v>
      </c>
      <c r="C146" s="94">
        <v>324</v>
      </c>
      <c r="D146" s="75">
        <v>1.0555555555555556</v>
      </c>
      <c r="E146" s="94">
        <v>504</v>
      </c>
      <c r="F146" s="94">
        <v>600</v>
      </c>
      <c r="G146" s="75">
        <v>0.84</v>
      </c>
      <c r="H146" s="94">
        <v>246</v>
      </c>
      <c r="I146" s="94">
        <v>756</v>
      </c>
      <c r="J146" s="75">
        <v>0.32539682539682541</v>
      </c>
      <c r="K146" s="94">
        <v>180</v>
      </c>
      <c r="L146" s="94">
        <v>540</v>
      </c>
      <c r="M146" s="75">
        <v>0.33333333333333331</v>
      </c>
      <c r="N146" s="94" t="s">
        <v>1032</v>
      </c>
      <c r="O146" s="94" t="s">
        <v>1032</v>
      </c>
      <c r="P146" s="75" t="s">
        <v>1032</v>
      </c>
      <c r="Q146" s="94" t="s">
        <v>1032</v>
      </c>
      <c r="R146" s="94" t="s">
        <v>1032</v>
      </c>
      <c r="S146" s="75" t="s">
        <v>1032</v>
      </c>
      <c r="T146" s="94" t="s">
        <v>1032</v>
      </c>
      <c r="U146" s="94" t="s">
        <v>1032</v>
      </c>
      <c r="V146" s="75" t="s">
        <v>1032</v>
      </c>
      <c r="W146" s="93" t="s">
        <v>1032</v>
      </c>
      <c r="X146" s="94" t="s">
        <v>1032</v>
      </c>
      <c r="Y146" s="75" t="s">
        <v>1032</v>
      </c>
    </row>
    <row r="147" spans="1:25" x14ac:dyDescent="0.3">
      <c r="A147" s="62" t="s">
        <v>1019</v>
      </c>
      <c r="B147" s="94">
        <v>102</v>
      </c>
      <c r="C147" s="94">
        <v>60</v>
      </c>
      <c r="D147" s="75">
        <v>1.7</v>
      </c>
      <c r="E147" s="94">
        <v>300</v>
      </c>
      <c r="F147" s="94">
        <v>324</v>
      </c>
      <c r="G147" s="75">
        <v>0.92592592592592593</v>
      </c>
      <c r="H147" s="94">
        <v>60</v>
      </c>
      <c r="I147" s="94">
        <v>1164</v>
      </c>
      <c r="J147" s="75">
        <v>5.1546391752577317E-2</v>
      </c>
      <c r="K147" s="94" t="s">
        <v>1032</v>
      </c>
      <c r="L147" s="94">
        <v>606</v>
      </c>
      <c r="M147" s="75">
        <v>0</v>
      </c>
      <c r="N147" s="94" t="s">
        <v>1032</v>
      </c>
      <c r="O147" s="94" t="s">
        <v>1032</v>
      </c>
      <c r="P147" s="75" t="s">
        <v>1032</v>
      </c>
      <c r="Q147" s="94" t="s">
        <v>1032</v>
      </c>
      <c r="R147" s="94" t="s">
        <v>1032</v>
      </c>
      <c r="S147" s="75" t="s">
        <v>1032</v>
      </c>
      <c r="T147" s="94" t="s">
        <v>1032</v>
      </c>
      <c r="U147" s="94" t="s">
        <v>1032</v>
      </c>
      <c r="V147" s="75" t="s">
        <v>1032</v>
      </c>
      <c r="W147" s="93" t="s">
        <v>1032</v>
      </c>
      <c r="X147" s="94" t="s">
        <v>1032</v>
      </c>
      <c r="Y147" s="75" t="s">
        <v>1032</v>
      </c>
    </row>
    <row r="148" spans="1:25" x14ac:dyDescent="0.3">
      <c r="A148" s="76" t="s">
        <v>1029</v>
      </c>
      <c r="B148" s="94">
        <v>102</v>
      </c>
      <c r="C148" s="94">
        <v>60</v>
      </c>
      <c r="D148" s="75">
        <v>1.7</v>
      </c>
      <c r="E148" s="94">
        <v>300</v>
      </c>
      <c r="F148" s="94">
        <v>324</v>
      </c>
      <c r="G148" s="75">
        <v>0.92592592592592593</v>
      </c>
      <c r="H148" s="94">
        <v>60</v>
      </c>
      <c r="I148" s="94">
        <v>1164</v>
      </c>
      <c r="J148" s="75">
        <v>5.1546391752577317E-2</v>
      </c>
      <c r="K148" s="94" t="s">
        <v>1032</v>
      </c>
      <c r="L148" s="94">
        <v>606</v>
      </c>
      <c r="M148" s="75">
        <v>0</v>
      </c>
      <c r="N148" s="94" t="s">
        <v>1032</v>
      </c>
      <c r="O148" s="94" t="s">
        <v>1032</v>
      </c>
      <c r="P148" s="75" t="s">
        <v>1032</v>
      </c>
      <c r="Q148" s="94" t="s">
        <v>1032</v>
      </c>
      <c r="R148" s="94" t="s">
        <v>1032</v>
      </c>
      <c r="S148" s="75" t="s">
        <v>1032</v>
      </c>
      <c r="T148" s="94" t="s">
        <v>1032</v>
      </c>
      <c r="U148" s="94" t="s">
        <v>1032</v>
      </c>
      <c r="V148" s="75" t="s">
        <v>1032</v>
      </c>
      <c r="W148" s="93" t="s">
        <v>1032</v>
      </c>
      <c r="X148" s="94" t="s">
        <v>1032</v>
      </c>
      <c r="Y148" s="75" t="s">
        <v>1032</v>
      </c>
    </row>
    <row r="149" spans="1:25" x14ac:dyDescent="0.3">
      <c r="A149" s="62" t="s">
        <v>1020</v>
      </c>
      <c r="B149" s="94">
        <v>300</v>
      </c>
      <c r="C149" s="94">
        <v>300</v>
      </c>
      <c r="D149" s="75">
        <v>1</v>
      </c>
      <c r="E149" s="94" t="s">
        <v>1032</v>
      </c>
      <c r="F149" s="94" t="s">
        <v>1032</v>
      </c>
      <c r="G149" s="75" t="s">
        <v>1032</v>
      </c>
      <c r="H149" s="94" t="s">
        <v>1032</v>
      </c>
      <c r="I149" s="94">
        <v>180</v>
      </c>
      <c r="J149" s="75">
        <v>0</v>
      </c>
      <c r="K149" s="94" t="s">
        <v>1032</v>
      </c>
      <c r="L149" s="94" t="s">
        <v>1032</v>
      </c>
      <c r="M149" s="75" t="s">
        <v>1032</v>
      </c>
      <c r="N149" s="94" t="s">
        <v>1032</v>
      </c>
      <c r="O149" s="94" t="s">
        <v>1032</v>
      </c>
      <c r="P149" s="75" t="s">
        <v>1032</v>
      </c>
      <c r="Q149" s="94" t="s">
        <v>1032</v>
      </c>
      <c r="R149" s="94" t="s">
        <v>1032</v>
      </c>
      <c r="S149" s="75" t="s">
        <v>1032</v>
      </c>
      <c r="T149" s="94" t="s">
        <v>1032</v>
      </c>
      <c r="U149" s="94" t="s">
        <v>1032</v>
      </c>
      <c r="V149" s="75" t="s">
        <v>1032</v>
      </c>
      <c r="W149" s="93" t="s">
        <v>1032</v>
      </c>
      <c r="X149" s="94" t="s">
        <v>1032</v>
      </c>
      <c r="Y149" s="75" t="s">
        <v>1032</v>
      </c>
    </row>
    <row r="150" spans="1:25" x14ac:dyDescent="0.3">
      <c r="A150" s="76" t="s">
        <v>1027</v>
      </c>
      <c r="B150" s="94">
        <v>300</v>
      </c>
      <c r="C150" s="94">
        <v>300</v>
      </c>
      <c r="D150" s="75">
        <v>1</v>
      </c>
      <c r="E150" s="94" t="s">
        <v>1032</v>
      </c>
      <c r="F150" s="94" t="s">
        <v>1032</v>
      </c>
      <c r="G150" s="75" t="s">
        <v>1032</v>
      </c>
      <c r="H150" s="94" t="s">
        <v>1032</v>
      </c>
      <c r="I150" s="94">
        <v>180</v>
      </c>
      <c r="J150" s="75">
        <v>0</v>
      </c>
      <c r="K150" s="94" t="s">
        <v>1032</v>
      </c>
      <c r="L150" s="94" t="s">
        <v>1032</v>
      </c>
      <c r="M150" s="75" t="s">
        <v>1032</v>
      </c>
      <c r="N150" s="94" t="s">
        <v>1032</v>
      </c>
      <c r="O150" s="94" t="s">
        <v>1032</v>
      </c>
      <c r="P150" s="75" t="s">
        <v>1032</v>
      </c>
      <c r="Q150" s="94" t="s">
        <v>1032</v>
      </c>
      <c r="R150" s="94" t="s">
        <v>1032</v>
      </c>
      <c r="S150" s="75" t="s">
        <v>1032</v>
      </c>
      <c r="T150" s="94" t="s">
        <v>1032</v>
      </c>
      <c r="U150" s="94" t="s">
        <v>1032</v>
      </c>
      <c r="V150" s="75" t="s">
        <v>1032</v>
      </c>
      <c r="W150" s="93" t="s">
        <v>1032</v>
      </c>
      <c r="X150" s="94" t="s">
        <v>1032</v>
      </c>
      <c r="Y150" s="75" t="s">
        <v>1032</v>
      </c>
    </row>
    <row r="151" spans="1:25" x14ac:dyDescent="0.3">
      <c r="A151" s="62" t="s">
        <v>1021</v>
      </c>
      <c r="B151" s="94">
        <v>144</v>
      </c>
      <c r="C151" s="94">
        <v>120</v>
      </c>
      <c r="D151" s="75">
        <v>1.2</v>
      </c>
      <c r="E151" s="94">
        <v>420</v>
      </c>
      <c r="F151" s="94">
        <v>444</v>
      </c>
      <c r="G151" s="75">
        <v>0.94594594594594594</v>
      </c>
      <c r="H151" s="94">
        <v>360</v>
      </c>
      <c r="I151" s="94">
        <v>666</v>
      </c>
      <c r="J151" s="75">
        <v>0.54054054054054057</v>
      </c>
      <c r="K151" s="94">
        <v>540</v>
      </c>
      <c r="L151" s="94">
        <v>1260</v>
      </c>
      <c r="M151" s="75">
        <v>0.42857142857142855</v>
      </c>
      <c r="N151" s="94" t="s">
        <v>1032</v>
      </c>
      <c r="O151" s="94" t="s">
        <v>1032</v>
      </c>
      <c r="P151" s="75" t="s">
        <v>1032</v>
      </c>
      <c r="Q151" s="94" t="s">
        <v>1032</v>
      </c>
      <c r="R151" s="94" t="s">
        <v>1032</v>
      </c>
      <c r="S151" s="75" t="s">
        <v>1032</v>
      </c>
      <c r="T151" s="94" t="s">
        <v>1032</v>
      </c>
      <c r="U151" s="94" t="s">
        <v>1032</v>
      </c>
      <c r="V151" s="75" t="s">
        <v>1032</v>
      </c>
      <c r="W151" s="93" t="s">
        <v>1032</v>
      </c>
      <c r="X151" s="94" t="s">
        <v>1032</v>
      </c>
      <c r="Y151" s="75" t="s">
        <v>1032</v>
      </c>
    </row>
    <row r="152" spans="1:25" x14ac:dyDescent="0.3">
      <c r="A152" s="76" t="s">
        <v>1028</v>
      </c>
      <c r="B152" s="94">
        <v>144</v>
      </c>
      <c r="C152" s="94">
        <v>120</v>
      </c>
      <c r="D152" s="75">
        <v>1.2</v>
      </c>
      <c r="E152" s="94">
        <v>420</v>
      </c>
      <c r="F152" s="94">
        <v>444</v>
      </c>
      <c r="G152" s="75">
        <v>0.94594594594594594</v>
      </c>
      <c r="H152" s="94">
        <v>360</v>
      </c>
      <c r="I152" s="94">
        <v>666</v>
      </c>
      <c r="J152" s="75">
        <v>0.54054054054054057</v>
      </c>
      <c r="K152" s="94">
        <v>540</v>
      </c>
      <c r="L152" s="94">
        <v>1260</v>
      </c>
      <c r="M152" s="75">
        <v>0.42857142857142855</v>
      </c>
      <c r="N152" s="94" t="s">
        <v>1032</v>
      </c>
      <c r="O152" s="94" t="s">
        <v>1032</v>
      </c>
      <c r="P152" s="75" t="s">
        <v>1032</v>
      </c>
      <c r="Q152" s="94" t="s">
        <v>1032</v>
      </c>
      <c r="R152" s="94" t="s">
        <v>1032</v>
      </c>
      <c r="S152" s="75" t="s">
        <v>1032</v>
      </c>
      <c r="T152" s="94" t="s">
        <v>1032</v>
      </c>
      <c r="U152" s="94" t="s">
        <v>1032</v>
      </c>
      <c r="V152" s="75" t="s">
        <v>1032</v>
      </c>
      <c r="W152" s="93" t="s">
        <v>1032</v>
      </c>
      <c r="X152" s="94" t="s">
        <v>1032</v>
      </c>
      <c r="Y152" s="75" t="s">
        <v>1032</v>
      </c>
    </row>
    <row r="153" spans="1:25" x14ac:dyDescent="0.3">
      <c r="A153" s="62" t="s">
        <v>1022</v>
      </c>
      <c r="B153" s="94" t="s">
        <v>1032</v>
      </c>
      <c r="C153" s="94" t="s">
        <v>1032</v>
      </c>
      <c r="D153" s="75" t="s">
        <v>1032</v>
      </c>
      <c r="E153" s="94" t="s">
        <v>1032</v>
      </c>
      <c r="F153" s="94" t="s">
        <v>1032</v>
      </c>
      <c r="G153" s="75" t="s">
        <v>1032</v>
      </c>
      <c r="H153" s="94" t="s">
        <v>1032</v>
      </c>
      <c r="I153" s="94">
        <v>1542</v>
      </c>
      <c r="J153" s="75">
        <v>0</v>
      </c>
      <c r="K153" s="94" t="s">
        <v>1032</v>
      </c>
      <c r="L153" s="94">
        <v>912</v>
      </c>
      <c r="M153" s="75">
        <v>0</v>
      </c>
      <c r="N153" s="94" t="s">
        <v>1032</v>
      </c>
      <c r="O153" s="94" t="s">
        <v>1032</v>
      </c>
      <c r="P153" s="75" t="s">
        <v>1032</v>
      </c>
      <c r="Q153" s="94" t="s">
        <v>1032</v>
      </c>
      <c r="R153" s="94" t="s">
        <v>1032</v>
      </c>
      <c r="S153" s="75" t="s">
        <v>1032</v>
      </c>
      <c r="T153" s="94" t="s">
        <v>1032</v>
      </c>
      <c r="U153" s="94" t="s">
        <v>1032</v>
      </c>
      <c r="V153" s="75" t="s">
        <v>1032</v>
      </c>
      <c r="W153" s="93" t="s">
        <v>1032</v>
      </c>
      <c r="X153" s="94" t="s">
        <v>1032</v>
      </c>
      <c r="Y153" s="75" t="s">
        <v>1032</v>
      </c>
    </row>
    <row r="154" spans="1:25" x14ac:dyDescent="0.3">
      <c r="A154" s="76" t="s">
        <v>1028</v>
      </c>
      <c r="B154" s="94" t="s">
        <v>1032</v>
      </c>
      <c r="C154" s="94" t="s">
        <v>1032</v>
      </c>
      <c r="D154" s="75" t="s">
        <v>1032</v>
      </c>
      <c r="E154" s="94" t="s">
        <v>1032</v>
      </c>
      <c r="F154" s="94" t="s">
        <v>1032</v>
      </c>
      <c r="G154" s="75" t="s">
        <v>1032</v>
      </c>
      <c r="H154" s="94" t="s">
        <v>1032</v>
      </c>
      <c r="I154" s="94">
        <v>1542</v>
      </c>
      <c r="J154" s="75">
        <v>0</v>
      </c>
      <c r="K154" s="94" t="s">
        <v>1032</v>
      </c>
      <c r="L154" s="94">
        <v>912</v>
      </c>
      <c r="M154" s="75">
        <v>0</v>
      </c>
      <c r="N154" s="94" t="s">
        <v>1032</v>
      </c>
      <c r="O154" s="94" t="s">
        <v>1032</v>
      </c>
      <c r="P154" s="75" t="s">
        <v>1032</v>
      </c>
      <c r="Q154" s="94" t="s">
        <v>1032</v>
      </c>
      <c r="R154" s="94" t="s">
        <v>1032</v>
      </c>
      <c r="S154" s="75" t="s">
        <v>1032</v>
      </c>
      <c r="T154" s="94" t="s">
        <v>1032</v>
      </c>
      <c r="U154" s="94" t="s">
        <v>1032</v>
      </c>
      <c r="V154" s="75" t="s">
        <v>1032</v>
      </c>
      <c r="W154" s="93" t="s">
        <v>1032</v>
      </c>
      <c r="X154" s="94" t="s">
        <v>1032</v>
      </c>
      <c r="Y154" s="75" t="s">
        <v>1032</v>
      </c>
    </row>
    <row r="155" spans="1:25" x14ac:dyDescent="0.3">
      <c r="A155" s="59" t="s">
        <v>15</v>
      </c>
      <c r="B155" s="94">
        <v>460643.5</v>
      </c>
      <c r="C155" s="94">
        <v>553744.5</v>
      </c>
      <c r="D155" s="75">
        <v>0.83187011338261596</v>
      </c>
      <c r="E155" s="94">
        <v>565577.5</v>
      </c>
      <c r="F155" s="94">
        <v>795910</v>
      </c>
      <c r="G155" s="75">
        <v>0.71060484225603393</v>
      </c>
      <c r="H155" s="94">
        <v>775796</v>
      </c>
      <c r="I155" s="94">
        <v>1032161.5</v>
      </c>
      <c r="J155" s="75">
        <v>0.75162268695354362</v>
      </c>
      <c r="K155" s="94">
        <v>733305</v>
      </c>
      <c r="L155" s="94">
        <v>970225</v>
      </c>
      <c r="M155" s="75">
        <v>0.75580921951093816</v>
      </c>
      <c r="N155" s="94">
        <v>718102.5</v>
      </c>
      <c r="O155" s="94">
        <v>945467.5</v>
      </c>
      <c r="P155" s="75">
        <v>0.75952108348515412</v>
      </c>
      <c r="Q155" s="94">
        <v>694554</v>
      </c>
      <c r="R155" s="94">
        <v>1001825</v>
      </c>
      <c r="S155" s="75">
        <v>0.69328874803483642</v>
      </c>
      <c r="T155" s="94">
        <v>684749.5</v>
      </c>
      <c r="U155" s="94">
        <v>940489</v>
      </c>
      <c r="V155" s="75">
        <v>0.72807815934051323</v>
      </c>
      <c r="W155" s="93">
        <v>680787</v>
      </c>
      <c r="X155" s="94">
        <v>856830</v>
      </c>
      <c r="Y155" s="75">
        <v>0.79454150765029241</v>
      </c>
    </row>
    <row r="156" spans="1:25" x14ac:dyDescent="0.3">
      <c r="A156" s="62" t="s">
        <v>1004</v>
      </c>
      <c r="B156" s="94">
        <v>7197.5</v>
      </c>
      <c r="C156" s="94">
        <v>12993</v>
      </c>
      <c r="D156" s="75">
        <v>0.55395212806896021</v>
      </c>
      <c r="E156" s="94">
        <v>15470</v>
      </c>
      <c r="F156" s="94">
        <v>24941.5</v>
      </c>
      <c r="G156" s="75">
        <v>0.62025138824850146</v>
      </c>
      <c r="H156" s="94">
        <v>26118.5</v>
      </c>
      <c r="I156" s="94">
        <v>37071.5</v>
      </c>
      <c r="J156" s="75">
        <v>0.70454392188069004</v>
      </c>
      <c r="K156" s="94">
        <v>22244.5</v>
      </c>
      <c r="L156" s="94">
        <v>31634.5</v>
      </c>
      <c r="M156" s="75">
        <v>0.70317216962493478</v>
      </c>
      <c r="N156" s="94">
        <v>22864.5</v>
      </c>
      <c r="O156" s="94">
        <v>33917</v>
      </c>
      <c r="P156" s="75">
        <v>0.67413096677182538</v>
      </c>
      <c r="Q156" s="94">
        <v>23261.5</v>
      </c>
      <c r="R156" s="94">
        <v>35777.5</v>
      </c>
      <c r="S156" s="75">
        <v>0.65017119698134307</v>
      </c>
      <c r="T156" s="94">
        <v>21523.5</v>
      </c>
      <c r="U156" s="94">
        <v>31501.5</v>
      </c>
      <c r="V156" s="75">
        <v>0.68325317842007527</v>
      </c>
      <c r="W156" s="93">
        <v>24327.5</v>
      </c>
      <c r="X156" s="94">
        <v>32341.5</v>
      </c>
      <c r="Y156" s="75">
        <v>0.75220691680967178</v>
      </c>
    </row>
    <row r="157" spans="1:25" x14ac:dyDescent="0.3">
      <c r="A157" s="76" t="s">
        <v>144</v>
      </c>
      <c r="B157" s="94">
        <v>693.5</v>
      </c>
      <c r="C157" s="94">
        <v>1284</v>
      </c>
      <c r="D157" s="75">
        <v>0.54010903426791279</v>
      </c>
      <c r="E157" s="94">
        <v>2313.5</v>
      </c>
      <c r="F157" s="94">
        <v>3584.5</v>
      </c>
      <c r="G157" s="75">
        <v>0.64541777095829267</v>
      </c>
      <c r="H157" s="94">
        <v>11375</v>
      </c>
      <c r="I157" s="94">
        <v>13193</v>
      </c>
      <c r="J157" s="75">
        <v>0.86219965133025089</v>
      </c>
      <c r="K157" s="94">
        <v>10126</v>
      </c>
      <c r="L157" s="94">
        <v>11366.5</v>
      </c>
      <c r="M157" s="75">
        <v>0.89086350239739587</v>
      </c>
      <c r="N157" s="94">
        <v>10303.5</v>
      </c>
      <c r="O157" s="94">
        <v>11619.5</v>
      </c>
      <c r="P157" s="75">
        <v>0.88674211454881879</v>
      </c>
      <c r="Q157" s="94">
        <v>11318.5</v>
      </c>
      <c r="R157" s="94">
        <v>15322</v>
      </c>
      <c r="S157" s="75">
        <v>0.73870904581647301</v>
      </c>
      <c r="T157" s="94">
        <v>10813.5</v>
      </c>
      <c r="U157" s="94">
        <v>14326.5</v>
      </c>
      <c r="V157" s="75">
        <v>0.75479007433776568</v>
      </c>
      <c r="W157" s="93">
        <v>13655</v>
      </c>
      <c r="X157" s="94">
        <v>16654</v>
      </c>
      <c r="Y157" s="75">
        <v>0.8199231415876066</v>
      </c>
    </row>
    <row r="158" spans="1:25" x14ac:dyDescent="0.3">
      <c r="A158" s="76" t="s">
        <v>165</v>
      </c>
      <c r="B158" s="94">
        <v>3174</v>
      </c>
      <c r="C158" s="94">
        <v>5584.5</v>
      </c>
      <c r="D158" s="75">
        <v>0.56835885038947087</v>
      </c>
      <c r="E158" s="94">
        <v>6214.5</v>
      </c>
      <c r="F158" s="94">
        <v>9975</v>
      </c>
      <c r="G158" s="75">
        <v>0.62300751879699245</v>
      </c>
      <c r="H158" s="94">
        <v>2923.5</v>
      </c>
      <c r="I158" s="94">
        <v>4881</v>
      </c>
      <c r="J158" s="75">
        <v>0.59895513214505225</v>
      </c>
      <c r="K158" s="94">
        <v>4695</v>
      </c>
      <c r="L158" s="94">
        <v>6985.5</v>
      </c>
      <c r="M158" s="75">
        <v>0.67210650633455016</v>
      </c>
      <c r="N158" s="94">
        <v>3402</v>
      </c>
      <c r="O158" s="94">
        <v>5433</v>
      </c>
      <c r="P158" s="75">
        <v>0.62617338487023744</v>
      </c>
      <c r="Q158" s="94">
        <v>4552.5</v>
      </c>
      <c r="R158" s="94">
        <v>7401</v>
      </c>
      <c r="S158" s="75">
        <v>0.61511957843534659</v>
      </c>
      <c r="T158" s="94">
        <v>3471</v>
      </c>
      <c r="U158" s="94">
        <v>4921.5</v>
      </c>
      <c r="V158" s="75">
        <v>0.70527278268820481</v>
      </c>
      <c r="W158" s="93">
        <v>2340</v>
      </c>
      <c r="X158" s="94">
        <v>3319.5</v>
      </c>
      <c r="Y158" s="75">
        <v>0.70492544057840034</v>
      </c>
    </row>
    <row r="159" spans="1:25" x14ac:dyDescent="0.3">
      <c r="A159" s="76" t="s">
        <v>167</v>
      </c>
      <c r="B159" s="94">
        <v>1099.5</v>
      </c>
      <c r="C159" s="94">
        <v>2317.5</v>
      </c>
      <c r="D159" s="75">
        <v>0.47443365695792883</v>
      </c>
      <c r="E159" s="94">
        <v>1641</v>
      </c>
      <c r="F159" s="94">
        <v>3301.5</v>
      </c>
      <c r="G159" s="75">
        <v>0.49704679691049525</v>
      </c>
      <c r="H159" s="94">
        <v>847.5</v>
      </c>
      <c r="I159" s="94">
        <v>1380</v>
      </c>
      <c r="J159" s="75">
        <v>0.61413043478260865</v>
      </c>
      <c r="K159" s="94">
        <v>2442</v>
      </c>
      <c r="L159" s="94">
        <v>4899</v>
      </c>
      <c r="M159" s="75">
        <v>0.4984690753214942</v>
      </c>
      <c r="N159" s="94">
        <v>2515.5</v>
      </c>
      <c r="O159" s="94">
        <v>5034</v>
      </c>
      <c r="P159" s="75">
        <v>0.49970202622169246</v>
      </c>
      <c r="Q159" s="94">
        <v>1501.5</v>
      </c>
      <c r="R159" s="94">
        <v>3205.5</v>
      </c>
      <c r="S159" s="75">
        <v>0.46841366401497425</v>
      </c>
      <c r="T159" s="94">
        <v>1848</v>
      </c>
      <c r="U159" s="94">
        <v>3034.5</v>
      </c>
      <c r="V159" s="75">
        <v>0.60899653979238755</v>
      </c>
      <c r="W159" s="93">
        <v>2475</v>
      </c>
      <c r="X159" s="94">
        <v>3878</v>
      </c>
      <c r="Y159" s="75">
        <v>0.63821557503867976</v>
      </c>
    </row>
    <row r="160" spans="1:25" x14ac:dyDescent="0.3">
      <c r="A160" s="76" t="s">
        <v>169</v>
      </c>
      <c r="B160" s="94">
        <v>807</v>
      </c>
      <c r="C160" s="94">
        <v>1092</v>
      </c>
      <c r="D160" s="75">
        <v>0.73901098901098905</v>
      </c>
      <c r="E160" s="94">
        <v>1204.5</v>
      </c>
      <c r="F160" s="94">
        <v>2184</v>
      </c>
      <c r="G160" s="75">
        <v>0.55151098901098905</v>
      </c>
      <c r="H160" s="94">
        <v>2689.5</v>
      </c>
      <c r="I160" s="94">
        <v>4504.5</v>
      </c>
      <c r="J160" s="75">
        <v>0.59706959706959706</v>
      </c>
      <c r="K160" s="94">
        <v>1866</v>
      </c>
      <c r="L160" s="94">
        <v>3178.5</v>
      </c>
      <c r="M160" s="75">
        <v>0.58706937234544598</v>
      </c>
      <c r="N160" s="94">
        <v>2104.5</v>
      </c>
      <c r="O160" s="94">
        <v>3925.5</v>
      </c>
      <c r="P160" s="75">
        <v>0.5361100496752006</v>
      </c>
      <c r="Q160" s="94">
        <v>1720.5</v>
      </c>
      <c r="R160" s="94">
        <v>2857.5</v>
      </c>
      <c r="S160" s="75">
        <v>0.60209973753280843</v>
      </c>
      <c r="T160" s="94">
        <v>862.5</v>
      </c>
      <c r="U160" s="94">
        <v>1581</v>
      </c>
      <c r="V160" s="75">
        <v>0.54554079696394686</v>
      </c>
      <c r="W160" s="93">
        <v>1491</v>
      </c>
      <c r="X160" s="94">
        <v>2131.5</v>
      </c>
      <c r="Y160" s="75">
        <v>0.69950738916256161</v>
      </c>
    </row>
    <row r="161" spans="1:25" x14ac:dyDescent="0.3">
      <c r="A161" s="76" t="s">
        <v>172</v>
      </c>
      <c r="B161" s="94">
        <v>463.5</v>
      </c>
      <c r="C161" s="94">
        <v>960</v>
      </c>
      <c r="D161" s="75">
        <v>0.48281249999999998</v>
      </c>
      <c r="E161" s="94">
        <v>1803</v>
      </c>
      <c r="F161" s="94">
        <v>2911.5</v>
      </c>
      <c r="G161" s="75">
        <v>0.61926841834106128</v>
      </c>
      <c r="H161" s="94">
        <v>4245</v>
      </c>
      <c r="I161" s="94">
        <v>7246.5</v>
      </c>
      <c r="J161" s="75">
        <v>0.5858000413992962</v>
      </c>
      <c r="K161" s="94">
        <v>2439</v>
      </c>
      <c r="L161" s="94">
        <v>4149</v>
      </c>
      <c r="M161" s="75">
        <v>0.5878524945770065</v>
      </c>
      <c r="N161" s="94">
        <v>3150</v>
      </c>
      <c r="O161" s="94">
        <v>5727</v>
      </c>
      <c r="P161" s="75">
        <v>0.55002619172341538</v>
      </c>
      <c r="Q161" s="94">
        <v>3274.5</v>
      </c>
      <c r="R161" s="94">
        <v>5490</v>
      </c>
      <c r="S161" s="75">
        <v>0.59644808743169397</v>
      </c>
      <c r="T161" s="94">
        <v>3351</v>
      </c>
      <c r="U161" s="94">
        <v>6028.5</v>
      </c>
      <c r="V161" s="75">
        <v>0.55585966658372732</v>
      </c>
      <c r="W161" s="93">
        <v>2119.5</v>
      </c>
      <c r="X161" s="94">
        <v>2982</v>
      </c>
      <c r="Y161" s="75">
        <v>0.71076458752515093</v>
      </c>
    </row>
    <row r="162" spans="1:25" x14ac:dyDescent="0.3">
      <c r="A162" s="76" t="s">
        <v>179</v>
      </c>
      <c r="B162" s="94">
        <v>960</v>
      </c>
      <c r="C162" s="94">
        <v>1755</v>
      </c>
      <c r="D162" s="75">
        <v>0.54700854700854706</v>
      </c>
      <c r="E162" s="94">
        <v>2293.5</v>
      </c>
      <c r="F162" s="94">
        <v>2985</v>
      </c>
      <c r="G162" s="75">
        <v>0.76834170854271355</v>
      </c>
      <c r="H162" s="94">
        <v>4038</v>
      </c>
      <c r="I162" s="94">
        <v>5866.5</v>
      </c>
      <c r="J162" s="75">
        <v>0.6883150089491179</v>
      </c>
      <c r="K162" s="94">
        <v>676.5</v>
      </c>
      <c r="L162" s="94">
        <v>1056</v>
      </c>
      <c r="M162" s="75">
        <v>0.640625</v>
      </c>
      <c r="N162" s="94">
        <v>1389</v>
      </c>
      <c r="O162" s="94">
        <v>2178</v>
      </c>
      <c r="P162" s="75">
        <v>0.63774104683195587</v>
      </c>
      <c r="Q162" s="94">
        <v>894</v>
      </c>
      <c r="R162" s="94">
        <v>1501.5</v>
      </c>
      <c r="S162" s="75">
        <v>0.59540459540459545</v>
      </c>
      <c r="T162" s="94">
        <v>1177.5</v>
      </c>
      <c r="U162" s="94">
        <v>1609.5</v>
      </c>
      <c r="V162" s="75">
        <v>0.7315936626281454</v>
      </c>
      <c r="W162" s="93">
        <v>2247</v>
      </c>
      <c r="X162" s="94">
        <v>3376.5</v>
      </c>
      <c r="Y162" s="75">
        <v>0.66548200799644608</v>
      </c>
    </row>
    <row r="163" spans="1:25" x14ac:dyDescent="0.3">
      <c r="A163" s="62" t="s">
        <v>1005</v>
      </c>
      <c r="B163" s="94">
        <v>6623.5</v>
      </c>
      <c r="C163" s="94">
        <v>11225</v>
      </c>
      <c r="D163" s="75">
        <v>0.59006681514476611</v>
      </c>
      <c r="E163" s="94">
        <v>14170.5</v>
      </c>
      <c r="F163" s="94">
        <v>21944.5</v>
      </c>
      <c r="G163" s="75">
        <v>0.64574266900590127</v>
      </c>
      <c r="H163" s="94">
        <v>43247</v>
      </c>
      <c r="I163" s="94">
        <v>52709.5</v>
      </c>
      <c r="J163" s="75">
        <v>0.82047828190364169</v>
      </c>
      <c r="K163" s="94">
        <v>47896</v>
      </c>
      <c r="L163" s="94">
        <v>60717.5</v>
      </c>
      <c r="M163" s="75">
        <v>0.78883353234240539</v>
      </c>
      <c r="N163" s="94">
        <v>39598.5</v>
      </c>
      <c r="O163" s="94">
        <v>52551</v>
      </c>
      <c r="P163" s="75">
        <v>0.75352514700005713</v>
      </c>
      <c r="Q163" s="94">
        <v>33421</v>
      </c>
      <c r="R163" s="94">
        <v>46788.5</v>
      </c>
      <c r="S163" s="75">
        <v>0.71429945392564409</v>
      </c>
      <c r="T163" s="94">
        <v>33289.5</v>
      </c>
      <c r="U163" s="94">
        <v>44711</v>
      </c>
      <c r="V163" s="75">
        <v>0.74454832144215066</v>
      </c>
      <c r="W163" s="93">
        <v>36616.5</v>
      </c>
      <c r="X163" s="94">
        <v>45444</v>
      </c>
      <c r="Y163" s="75">
        <v>0.80574993398468442</v>
      </c>
    </row>
    <row r="164" spans="1:25" x14ac:dyDescent="0.3">
      <c r="A164" s="76" t="s">
        <v>142</v>
      </c>
      <c r="B164" s="94">
        <v>584</v>
      </c>
      <c r="C164" s="94">
        <v>805</v>
      </c>
      <c r="D164" s="75">
        <v>0.72546583850931678</v>
      </c>
      <c r="E164" s="94">
        <v>3045</v>
      </c>
      <c r="F164" s="94">
        <v>4526</v>
      </c>
      <c r="G164" s="75">
        <v>0.67277949624392397</v>
      </c>
      <c r="H164" s="94">
        <v>5072</v>
      </c>
      <c r="I164" s="94">
        <v>6394</v>
      </c>
      <c r="J164" s="75">
        <v>0.79324366593681572</v>
      </c>
      <c r="K164" s="94">
        <v>7190</v>
      </c>
      <c r="L164" s="94">
        <v>10678</v>
      </c>
      <c r="M164" s="75">
        <v>0.67334706873946437</v>
      </c>
      <c r="N164" s="94">
        <v>5694</v>
      </c>
      <c r="O164" s="94">
        <v>8120</v>
      </c>
      <c r="P164" s="75">
        <v>0.70123152709359604</v>
      </c>
      <c r="Q164" s="94">
        <v>2412</v>
      </c>
      <c r="R164" s="94">
        <v>3357</v>
      </c>
      <c r="S164" s="75">
        <v>0.71849865951742631</v>
      </c>
      <c r="T164" s="94">
        <v>3749</v>
      </c>
      <c r="U164" s="94">
        <v>5617</v>
      </c>
      <c r="V164" s="75">
        <v>0.66743813423535692</v>
      </c>
      <c r="W164" s="93">
        <v>6010</v>
      </c>
      <c r="X164" s="94">
        <v>7826</v>
      </c>
      <c r="Y164" s="75">
        <v>0.76795297725530287</v>
      </c>
    </row>
    <row r="165" spans="1:25" x14ac:dyDescent="0.3">
      <c r="A165" s="76" t="s">
        <v>146</v>
      </c>
      <c r="B165" s="94">
        <v>466</v>
      </c>
      <c r="C165" s="94">
        <v>1118</v>
      </c>
      <c r="D165" s="75">
        <v>0.41681574239713776</v>
      </c>
      <c r="E165" s="94">
        <v>3480</v>
      </c>
      <c r="F165" s="94">
        <v>6145</v>
      </c>
      <c r="G165" s="75">
        <v>0.56631407648494714</v>
      </c>
      <c r="H165" s="94">
        <v>22365</v>
      </c>
      <c r="I165" s="94">
        <v>26473.5</v>
      </c>
      <c r="J165" s="75">
        <v>0.84480707122216558</v>
      </c>
      <c r="K165" s="94">
        <v>23288</v>
      </c>
      <c r="L165" s="94">
        <v>28093.5</v>
      </c>
      <c r="M165" s="75">
        <v>0.82894619751899901</v>
      </c>
      <c r="N165" s="94">
        <v>19739</v>
      </c>
      <c r="O165" s="94">
        <v>24764.5</v>
      </c>
      <c r="P165" s="75">
        <v>0.79706838417896586</v>
      </c>
      <c r="Q165" s="94">
        <v>16374.5</v>
      </c>
      <c r="R165" s="94">
        <v>21900</v>
      </c>
      <c r="S165" s="75">
        <v>0.7476940639269406</v>
      </c>
      <c r="T165" s="94">
        <v>16490.5</v>
      </c>
      <c r="U165" s="94">
        <v>21382</v>
      </c>
      <c r="V165" s="75">
        <v>0.77123281264615096</v>
      </c>
      <c r="W165" s="93">
        <v>18663</v>
      </c>
      <c r="X165" s="94">
        <v>22128.5</v>
      </c>
      <c r="Y165" s="75">
        <v>0.84339200578439566</v>
      </c>
    </row>
    <row r="166" spans="1:25" x14ac:dyDescent="0.3">
      <c r="A166" s="76" t="s">
        <v>156</v>
      </c>
      <c r="B166" s="94">
        <v>1359</v>
      </c>
      <c r="C166" s="94">
        <v>2390.5</v>
      </c>
      <c r="D166" s="75">
        <v>0.56850031374189502</v>
      </c>
      <c r="E166" s="94">
        <v>3429</v>
      </c>
      <c r="F166" s="94">
        <v>4793.5</v>
      </c>
      <c r="G166" s="75">
        <v>0.71534369458641911</v>
      </c>
      <c r="H166" s="94">
        <v>11991.5</v>
      </c>
      <c r="I166" s="94">
        <v>13755.5</v>
      </c>
      <c r="J166" s="75">
        <v>0.87176038675438916</v>
      </c>
      <c r="K166" s="94">
        <v>11579</v>
      </c>
      <c r="L166" s="94">
        <v>13253</v>
      </c>
      <c r="M166" s="75">
        <v>0.87368897608088736</v>
      </c>
      <c r="N166" s="94">
        <v>6714</v>
      </c>
      <c r="O166" s="94">
        <v>7908</v>
      </c>
      <c r="P166" s="75">
        <v>0.84901365705614562</v>
      </c>
      <c r="Q166" s="94">
        <v>10554.5</v>
      </c>
      <c r="R166" s="94">
        <v>14543</v>
      </c>
      <c r="S166" s="75">
        <v>0.72574434435811042</v>
      </c>
      <c r="T166" s="94">
        <v>8914</v>
      </c>
      <c r="U166" s="94">
        <v>11647</v>
      </c>
      <c r="V166" s="75">
        <v>0.76534729973383708</v>
      </c>
      <c r="W166" s="93">
        <v>6728</v>
      </c>
      <c r="X166" s="94">
        <v>8288</v>
      </c>
      <c r="Y166" s="75">
        <v>0.81177606177606176</v>
      </c>
    </row>
    <row r="167" spans="1:25" x14ac:dyDescent="0.3">
      <c r="A167" s="76" t="s">
        <v>174</v>
      </c>
      <c r="B167" s="94">
        <v>4214.5</v>
      </c>
      <c r="C167" s="94">
        <v>6911.5</v>
      </c>
      <c r="D167" s="75">
        <v>0.60978080011574909</v>
      </c>
      <c r="E167" s="94">
        <v>4216.5</v>
      </c>
      <c r="F167" s="94">
        <v>6480</v>
      </c>
      <c r="G167" s="75">
        <v>0.65069444444444446</v>
      </c>
      <c r="H167" s="94">
        <v>3818.5</v>
      </c>
      <c r="I167" s="94">
        <v>6086.5</v>
      </c>
      <c r="J167" s="75">
        <v>0.6273720529039678</v>
      </c>
      <c r="K167" s="94">
        <v>5839</v>
      </c>
      <c r="L167" s="94">
        <v>8693</v>
      </c>
      <c r="M167" s="75">
        <v>0.6716898654089497</v>
      </c>
      <c r="N167" s="94">
        <v>7451.5</v>
      </c>
      <c r="O167" s="94">
        <v>11758.5</v>
      </c>
      <c r="P167" s="75">
        <v>0.63371178296551434</v>
      </c>
      <c r="Q167" s="94">
        <v>4080</v>
      </c>
      <c r="R167" s="94">
        <v>6988.5</v>
      </c>
      <c r="S167" s="75">
        <v>0.58381626958574806</v>
      </c>
      <c r="T167" s="94">
        <v>4136</v>
      </c>
      <c r="U167" s="94">
        <v>6065</v>
      </c>
      <c r="V167" s="75">
        <v>0.68194558944765049</v>
      </c>
      <c r="W167" s="93">
        <v>5215.5</v>
      </c>
      <c r="X167" s="94">
        <v>7201.5</v>
      </c>
      <c r="Y167" s="75">
        <v>0.72422411997500524</v>
      </c>
    </row>
    <row r="168" spans="1:25" x14ac:dyDescent="0.3">
      <c r="A168" s="62" t="s">
        <v>1006</v>
      </c>
      <c r="B168" s="94">
        <v>1289</v>
      </c>
      <c r="C168" s="94">
        <v>2031.5</v>
      </c>
      <c r="D168" s="75">
        <v>0.63450652227418169</v>
      </c>
      <c r="E168" s="94">
        <v>4304.5</v>
      </c>
      <c r="F168" s="94">
        <v>6223.5</v>
      </c>
      <c r="G168" s="75">
        <v>0.69165260705390852</v>
      </c>
      <c r="H168" s="94">
        <v>12303</v>
      </c>
      <c r="I168" s="94">
        <v>14985</v>
      </c>
      <c r="J168" s="75">
        <v>0.82102102102102104</v>
      </c>
      <c r="K168" s="94">
        <v>8715.5</v>
      </c>
      <c r="L168" s="94">
        <v>10266.5</v>
      </c>
      <c r="M168" s="75">
        <v>0.84892611893050207</v>
      </c>
      <c r="N168" s="94">
        <v>10995.5</v>
      </c>
      <c r="O168" s="94">
        <v>12649</v>
      </c>
      <c r="P168" s="75">
        <v>0.86927820381057797</v>
      </c>
      <c r="Q168" s="94">
        <v>7688.5</v>
      </c>
      <c r="R168" s="94">
        <v>9695.5</v>
      </c>
      <c r="S168" s="75">
        <v>0.79299675107008405</v>
      </c>
      <c r="T168" s="94">
        <v>10415.5</v>
      </c>
      <c r="U168" s="94">
        <v>12999</v>
      </c>
      <c r="V168" s="75">
        <v>0.80125394261097005</v>
      </c>
      <c r="W168" s="93">
        <v>11448.5</v>
      </c>
      <c r="X168" s="94">
        <v>12760.5</v>
      </c>
      <c r="Y168" s="75">
        <v>0.89718271227616475</v>
      </c>
    </row>
    <row r="169" spans="1:25" x14ac:dyDescent="0.3">
      <c r="A169" s="76" t="s">
        <v>159</v>
      </c>
      <c r="B169" s="94" t="s">
        <v>1032</v>
      </c>
      <c r="C169" s="94" t="s">
        <v>1032</v>
      </c>
      <c r="D169" s="75" t="s">
        <v>1032</v>
      </c>
      <c r="E169" s="94" t="s">
        <v>1032</v>
      </c>
      <c r="F169" s="94" t="s">
        <v>1032</v>
      </c>
      <c r="G169" s="75" t="s">
        <v>1032</v>
      </c>
      <c r="H169" s="94">
        <v>4326</v>
      </c>
      <c r="I169" s="94">
        <v>4783.5</v>
      </c>
      <c r="J169" s="75">
        <v>0.90435873314518656</v>
      </c>
      <c r="K169" s="94">
        <v>2472</v>
      </c>
      <c r="L169" s="94">
        <v>2500.5</v>
      </c>
      <c r="M169" s="75">
        <v>0.98860227954409119</v>
      </c>
      <c r="N169" s="94">
        <v>3712.5</v>
      </c>
      <c r="O169" s="94">
        <v>3777</v>
      </c>
      <c r="P169" s="75">
        <v>0.98292295472597302</v>
      </c>
      <c r="Q169" s="94">
        <v>2060</v>
      </c>
      <c r="R169" s="94">
        <v>2139.5</v>
      </c>
      <c r="S169" s="75">
        <v>0.96284178546389343</v>
      </c>
      <c r="T169" s="94">
        <v>4126</v>
      </c>
      <c r="U169" s="94">
        <v>5159</v>
      </c>
      <c r="V169" s="75">
        <v>0.79976739678232212</v>
      </c>
      <c r="W169" s="93">
        <v>4535</v>
      </c>
      <c r="X169" s="94">
        <v>4801</v>
      </c>
      <c r="Y169" s="75">
        <v>0.94459487606748593</v>
      </c>
    </row>
    <row r="170" spans="1:25" x14ac:dyDescent="0.3">
      <c r="A170" s="76" t="s">
        <v>160</v>
      </c>
      <c r="B170" s="94">
        <v>868</v>
      </c>
      <c r="C170" s="94">
        <v>1415.5</v>
      </c>
      <c r="D170" s="75">
        <v>0.61321087954786291</v>
      </c>
      <c r="E170" s="94">
        <v>3234</v>
      </c>
      <c r="F170" s="94">
        <v>4802</v>
      </c>
      <c r="G170" s="75">
        <v>0.67346938775510201</v>
      </c>
      <c r="H170" s="94">
        <v>2815</v>
      </c>
      <c r="I170" s="94">
        <v>4561.5</v>
      </c>
      <c r="J170" s="75">
        <v>0.6171215608900581</v>
      </c>
      <c r="K170" s="94">
        <v>2809</v>
      </c>
      <c r="L170" s="94">
        <v>3896.5</v>
      </c>
      <c r="M170" s="75">
        <v>0.7209033748235596</v>
      </c>
      <c r="N170" s="94">
        <v>3192.5</v>
      </c>
      <c r="O170" s="94">
        <v>4466</v>
      </c>
      <c r="P170" s="75">
        <v>0.71484549932825792</v>
      </c>
      <c r="Q170" s="94">
        <v>2415.5</v>
      </c>
      <c r="R170" s="94">
        <v>4176</v>
      </c>
      <c r="S170" s="75">
        <v>0.57842432950191569</v>
      </c>
      <c r="T170" s="94">
        <v>1778</v>
      </c>
      <c r="U170" s="94">
        <v>2969</v>
      </c>
      <c r="V170" s="75">
        <v>0.59885483327719768</v>
      </c>
      <c r="W170" s="93">
        <v>2001</v>
      </c>
      <c r="X170" s="94">
        <v>2897</v>
      </c>
      <c r="Y170" s="75">
        <v>0.69071453227476698</v>
      </c>
    </row>
    <row r="171" spans="1:25" x14ac:dyDescent="0.3">
      <c r="A171" s="76" t="s">
        <v>215</v>
      </c>
      <c r="B171" s="94">
        <v>204.5</v>
      </c>
      <c r="C171" s="94">
        <v>254</v>
      </c>
      <c r="D171" s="75">
        <v>0.80511811023622049</v>
      </c>
      <c r="E171" s="94">
        <v>866</v>
      </c>
      <c r="F171" s="94">
        <v>1178</v>
      </c>
      <c r="G171" s="75">
        <v>0.735144312393888</v>
      </c>
      <c r="H171" s="94">
        <v>3476.5</v>
      </c>
      <c r="I171" s="94">
        <v>3813.5</v>
      </c>
      <c r="J171" s="75">
        <v>0.91162973646256718</v>
      </c>
      <c r="K171" s="94">
        <v>1840.5</v>
      </c>
      <c r="L171" s="94">
        <v>2057.5</v>
      </c>
      <c r="M171" s="75">
        <v>0.89453219927095995</v>
      </c>
      <c r="N171" s="94">
        <v>3272</v>
      </c>
      <c r="O171" s="94">
        <v>3514.5</v>
      </c>
      <c r="P171" s="75">
        <v>0.93100014226774785</v>
      </c>
      <c r="Q171" s="94">
        <v>2593</v>
      </c>
      <c r="R171" s="94">
        <v>2651</v>
      </c>
      <c r="S171" s="75">
        <v>0.97812146359864205</v>
      </c>
      <c r="T171" s="94">
        <v>3487</v>
      </c>
      <c r="U171" s="94">
        <v>3665</v>
      </c>
      <c r="V171" s="75">
        <v>0.9514324693042292</v>
      </c>
      <c r="W171" s="93">
        <v>3682.5</v>
      </c>
      <c r="X171" s="94">
        <v>3807</v>
      </c>
      <c r="Y171" s="75">
        <v>0.96729708431836092</v>
      </c>
    </row>
    <row r="172" spans="1:25" x14ac:dyDescent="0.3">
      <c r="A172" s="76" t="s">
        <v>218</v>
      </c>
      <c r="B172" s="94">
        <v>216.5</v>
      </c>
      <c r="C172" s="94">
        <v>362</v>
      </c>
      <c r="D172" s="75">
        <v>0.59806629834254144</v>
      </c>
      <c r="E172" s="94">
        <v>204.5</v>
      </c>
      <c r="F172" s="94">
        <v>243.5</v>
      </c>
      <c r="G172" s="75">
        <v>0.83983572895277203</v>
      </c>
      <c r="H172" s="94">
        <v>1685.5</v>
      </c>
      <c r="I172" s="94">
        <v>1826.5</v>
      </c>
      <c r="J172" s="75">
        <v>0.92280317547221458</v>
      </c>
      <c r="K172" s="94">
        <v>1184</v>
      </c>
      <c r="L172" s="94">
        <v>1391.5</v>
      </c>
      <c r="M172" s="75">
        <v>0.85088034495149123</v>
      </c>
      <c r="N172" s="94">
        <v>613.5</v>
      </c>
      <c r="O172" s="94">
        <v>686.5</v>
      </c>
      <c r="P172" s="75">
        <v>0.89366351056081572</v>
      </c>
      <c r="Q172" s="94">
        <v>415</v>
      </c>
      <c r="R172" s="94">
        <v>503.5</v>
      </c>
      <c r="S172" s="75">
        <v>0.82423038728897713</v>
      </c>
      <c r="T172" s="94">
        <v>204.5</v>
      </c>
      <c r="U172" s="94">
        <v>222.5</v>
      </c>
      <c r="V172" s="75">
        <v>0.91910112359550566</v>
      </c>
      <c r="W172" s="93">
        <v>615</v>
      </c>
      <c r="X172" s="94">
        <v>640.5</v>
      </c>
      <c r="Y172" s="75">
        <v>0.96018735362997654</v>
      </c>
    </row>
    <row r="173" spans="1:25" x14ac:dyDescent="0.3">
      <c r="A173" s="76" t="s">
        <v>220</v>
      </c>
      <c r="B173" s="94" t="s">
        <v>1032</v>
      </c>
      <c r="C173" s="94" t="s">
        <v>1032</v>
      </c>
      <c r="D173" s="75" t="s">
        <v>1032</v>
      </c>
      <c r="E173" s="94" t="s">
        <v>1032</v>
      </c>
      <c r="F173" s="94" t="s">
        <v>1032</v>
      </c>
      <c r="G173" s="75" t="s">
        <v>1032</v>
      </c>
      <c r="H173" s="94" t="s">
        <v>1032</v>
      </c>
      <c r="I173" s="94" t="s">
        <v>1032</v>
      </c>
      <c r="J173" s="75" t="s">
        <v>1032</v>
      </c>
      <c r="K173" s="94">
        <v>410</v>
      </c>
      <c r="L173" s="94">
        <v>420.5</v>
      </c>
      <c r="M173" s="75">
        <v>0.97502972651605235</v>
      </c>
      <c r="N173" s="94">
        <v>205</v>
      </c>
      <c r="O173" s="94">
        <v>205</v>
      </c>
      <c r="P173" s="75">
        <v>1</v>
      </c>
      <c r="Q173" s="94">
        <v>205</v>
      </c>
      <c r="R173" s="94">
        <v>225.5</v>
      </c>
      <c r="S173" s="75">
        <v>0.90909090909090906</v>
      </c>
      <c r="T173" s="94">
        <v>820</v>
      </c>
      <c r="U173" s="94">
        <v>983.5</v>
      </c>
      <c r="V173" s="75">
        <v>0.83375699034062023</v>
      </c>
      <c r="W173" s="93">
        <v>615</v>
      </c>
      <c r="X173" s="94">
        <v>615</v>
      </c>
      <c r="Y173" s="75">
        <v>1</v>
      </c>
    </row>
    <row r="174" spans="1:25" x14ac:dyDescent="0.3">
      <c r="A174" s="62" t="s">
        <v>1007</v>
      </c>
      <c r="B174" s="94">
        <v>236</v>
      </c>
      <c r="C174" s="94">
        <v>333</v>
      </c>
      <c r="D174" s="75">
        <v>0.70870870870870872</v>
      </c>
      <c r="E174" s="94">
        <v>236</v>
      </c>
      <c r="F174" s="94">
        <v>736.5</v>
      </c>
      <c r="G174" s="75">
        <v>0.32043448744059744</v>
      </c>
      <c r="H174" s="94">
        <v>8630</v>
      </c>
      <c r="I174" s="94">
        <v>8966</v>
      </c>
      <c r="J174" s="75">
        <v>0.96252509480258752</v>
      </c>
      <c r="K174" s="94">
        <v>8849.5</v>
      </c>
      <c r="L174" s="94">
        <v>9609.5</v>
      </c>
      <c r="M174" s="75">
        <v>0.92091159789791355</v>
      </c>
      <c r="N174" s="94">
        <v>8732</v>
      </c>
      <c r="O174" s="94">
        <v>9751</v>
      </c>
      <c r="P174" s="75">
        <v>0.89549789765152288</v>
      </c>
      <c r="Q174" s="94">
        <v>9068.5</v>
      </c>
      <c r="R174" s="94">
        <v>10645.5</v>
      </c>
      <c r="S174" s="75">
        <v>0.85186228923019114</v>
      </c>
      <c r="T174" s="94">
        <v>8860</v>
      </c>
      <c r="U174" s="94">
        <v>10759.5</v>
      </c>
      <c r="V174" s="75">
        <v>0.82345833914215349</v>
      </c>
      <c r="W174" s="93">
        <v>8583</v>
      </c>
      <c r="X174" s="94">
        <v>9599</v>
      </c>
      <c r="Y174" s="75">
        <v>0.89415564121262636</v>
      </c>
    </row>
    <row r="175" spans="1:25" x14ac:dyDescent="0.3">
      <c r="A175" s="76" t="s">
        <v>147</v>
      </c>
      <c r="B175" s="94">
        <v>236</v>
      </c>
      <c r="C175" s="94">
        <v>333</v>
      </c>
      <c r="D175" s="75">
        <v>0.70870870870870872</v>
      </c>
      <c r="E175" s="94">
        <v>236</v>
      </c>
      <c r="F175" s="94">
        <v>736.5</v>
      </c>
      <c r="G175" s="75">
        <v>0.32043448744059744</v>
      </c>
      <c r="H175" s="94">
        <v>8630</v>
      </c>
      <c r="I175" s="94">
        <v>8966</v>
      </c>
      <c r="J175" s="75">
        <v>0.96252509480258752</v>
      </c>
      <c r="K175" s="94">
        <v>8849.5</v>
      </c>
      <c r="L175" s="94">
        <v>9609.5</v>
      </c>
      <c r="M175" s="75">
        <v>0.92091159789791355</v>
      </c>
      <c r="N175" s="94">
        <v>8732</v>
      </c>
      <c r="O175" s="94">
        <v>9751</v>
      </c>
      <c r="P175" s="75">
        <v>0.89549789765152288</v>
      </c>
      <c r="Q175" s="94">
        <v>9068.5</v>
      </c>
      <c r="R175" s="94">
        <v>10645.5</v>
      </c>
      <c r="S175" s="75">
        <v>0.85186228923019114</v>
      </c>
      <c r="T175" s="94">
        <v>8860</v>
      </c>
      <c r="U175" s="94">
        <v>10759.5</v>
      </c>
      <c r="V175" s="75">
        <v>0.82345833914215349</v>
      </c>
      <c r="W175" s="93">
        <v>8418</v>
      </c>
      <c r="X175" s="94">
        <v>9324</v>
      </c>
      <c r="Y175" s="75">
        <v>0.90283140283140284</v>
      </c>
    </row>
    <row r="176" spans="1:25" x14ac:dyDescent="0.3">
      <c r="A176" s="76" t="s">
        <v>650</v>
      </c>
      <c r="B176" s="94" t="s">
        <v>1032</v>
      </c>
      <c r="C176" s="94" t="s">
        <v>1032</v>
      </c>
      <c r="D176" s="75" t="s">
        <v>1032</v>
      </c>
      <c r="E176" s="94" t="s">
        <v>1032</v>
      </c>
      <c r="F176" s="94" t="s">
        <v>1032</v>
      </c>
      <c r="G176" s="75" t="s">
        <v>1032</v>
      </c>
      <c r="H176" s="94" t="s">
        <v>1032</v>
      </c>
      <c r="I176" s="94" t="s">
        <v>1032</v>
      </c>
      <c r="J176" s="75" t="s">
        <v>1032</v>
      </c>
      <c r="K176" s="94" t="s">
        <v>1032</v>
      </c>
      <c r="L176" s="94" t="s">
        <v>1032</v>
      </c>
      <c r="M176" s="75" t="s">
        <v>1032</v>
      </c>
      <c r="N176" s="94" t="s">
        <v>1032</v>
      </c>
      <c r="O176" s="94" t="s">
        <v>1032</v>
      </c>
      <c r="P176" s="75" t="s">
        <v>1032</v>
      </c>
      <c r="Q176" s="94" t="s">
        <v>1032</v>
      </c>
      <c r="R176" s="94" t="s">
        <v>1032</v>
      </c>
      <c r="S176" s="75" t="s">
        <v>1032</v>
      </c>
      <c r="T176" s="94" t="s">
        <v>1032</v>
      </c>
      <c r="U176" s="94" t="s">
        <v>1032</v>
      </c>
      <c r="V176" s="75" t="s">
        <v>1032</v>
      </c>
      <c r="W176" s="93">
        <v>165</v>
      </c>
      <c r="X176" s="94">
        <v>275</v>
      </c>
      <c r="Y176" s="75">
        <v>0.6</v>
      </c>
    </row>
    <row r="177" spans="1:25" x14ac:dyDescent="0.3">
      <c r="A177" s="62" t="s">
        <v>1008</v>
      </c>
      <c r="B177" s="94">
        <v>13115</v>
      </c>
      <c r="C177" s="94">
        <v>17991</v>
      </c>
      <c r="D177" s="75">
        <v>0.7289755989105664</v>
      </c>
      <c r="E177" s="94">
        <v>15608.5</v>
      </c>
      <c r="F177" s="94">
        <v>25624</v>
      </c>
      <c r="G177" s="75">
        <v>0.60913596628161104</v>
      </c>
      <c r="H177" s="94">
        <v>17909</v>
      </c>
      <c r="I177" s="94">
        <v>28122</v>
      </c>
      <c r="J177" s="75">
        <v>0.63683237323092245</v>
      </c>
      <c r="K177" s="94">
        <v>16937</v>
      </c>
      <c r="L177" s="94">
        <v>26686</v>
      </c>
      <c r="M177" s="75">
        <v>0.63467735891478683</v>
      </c>
      <c r="N177" s="94">
        <v>13748</v>
      </c>
      <c r="O177" s="94">
        <v>21376</v>
      </c>
      <c r="P177" s="75">
        <v>0.64315119760479045</v>
      </c>
      <c r="Q177" s="94">
        <v>11607.5</v>
      </c>
      <c r="R177" s="94">
        <v>18932</v>
      </c>
      <c r="S177" s="75">
        <v>0.61311536023663638</v>
      </c>
      <c r="T177" s="94">
        <v>10926.5</v>
      </c>
      <c r="U177" s="94">
        <v>16528</v>
      </c>
      <c r="V177" s="75">
        <v>0.66109027105517904</v>
      </c>
      <c r="W177" s="93">
        <v>13536.5</v>
      </c>
      <c r="X177" s="94">
        <v>18438.5</v>
      </c>
      <c r="Y177" s="75">
        <v>0.73414323290940153</v>
      </c>
    </row>
    <row r="178" spans="1:25" x14ac:dyDescent="0.3">
      <c r="A178" s="76" t="s">
        <v>334</v>
      </c>
      <c r="B178" s="94">
        <v>5166</v>
      </c>
      <c r="C178" s="94">
        <v>7656</v>
      </c>
      <c r="D178" s="75">
        <v>0.67476489028213171</v>
      </c>
      <c r="E178" s="94">
        <v>4390</v>
      </c>
      <c r="F178" s="94">
        <v>7268.5</v>
      </c>
      <c r="G178" s="75">
        <v>0.60397606108550594</v>
      </c>
      <c r="H178" s="94">
        <v>5945</v>
      </c>
      <c r="I178" s="94">
        <v>9792.5</v>
      </c>
      <c r="J178" s="75">
        <v>0.60709726831759003</v>
      </c>
      <c r="K178" s="94">
        <v>4480.5</v>
      </c>
      <c r="L178" s="94">
        <v>7406</v>
      </c>
      <c r="M178" s="75">
        <v>0.60498244666486634</v>
      </c>
      <c r="N178" s="94">
        <v>2936.5</v>
      </c>
      <c r="O178" s="94">
        <v>4907.5</v>
      </c>
      <c r="P178" s="75">
        <v>0.59836984207845134</v>
      </c>
      <c r="Q178" s="94">
        <v>2038.5</v>
      </c>
      <c r="R178" s="94">
        <v>3909</v>
      </c>
      <c r="S178" s="75">
        <v>0.52148887183422865</v>
      </c>
      <c r="T178" s="94">
        <v>3171</v>
      </c>
      <c r="U178" s="94">
        <v>5295</v>
      </c>
      <c r="V178" s="75">
        <v>0.59886685552407937</v>
      </c>
      <c r="W178" s="93">
        <v>2247</v>
      </c>
      <c r="X178" s="94">
        <v>3672</v>
      </c>
      <c r="Y178" s="75">
        <v>0.61192810457516345</v>
      </c>
    </row>
    <row r="179" spans="1:25" x14ac:dyDescent="0.3">
      <c r="A179" s="76" t="s">
        <v>335</v>
      </c>
      <c r="B179" s="94">
        <v>1321</v>
      </c>
      <c r="C179" s="94">
        <v>1636</v>
      </c>
      <c r="D179" s="75">
        <v>0.80745721271393645</v>
      </c>
      <c r="E179" s="94">
        <v>644</v>
      </c>
      <c r="F179" s="94">
        <v>1113.5</v>
      </c>
      <c r="G179" s="75">
        <v>0.57835653345307592</v>
      </c>
      <c r="H179" s="94">
        <v>216</v>
      </c>
      <c r="I179" s="94">
        <v>324</v>
      </c>
      <c r="J179" s="75">
        <v>0.66666666666666663</v>
      </c>
      <c r="K179" s="94">
        <v>1515</v>
      </c>
      <c r="L179" s="94">
        <v>2412</v>
      </c>
      <c r="M179" s="75">
        <v>0.62810945273631846</v>
      </c>
      <c r="N179" s="94">
        <v>1276.5</v>
      </c>
      <c r="O179" s="94">
        <v>2056.5</v>
      </c>
      <c r="P179" s="75">
        <v>0.62071480671043033</v>
      </c>
      <c r="Q179" s="94">
        <v>2078</v>
      </c>
      <c r="R179" s="94">
        <v>3222.5</v>
      </c>
      <c r="S179" s="75">
        <v>0.64484096198603569</v>
      </c>
      <c r="T179" s="94">
        <v>672</v>
      </c>
      <c r="U179" s="94">
        <v>963</v>
      </c>
      <c r="V179" s="75">
        <v>0.69781931464174451</v>
      </c>
      <c r="W179" s="93">
        <v>687</v>
      </c>
      <c r="X179" s="94">
        <v>970.5</v>
      </c>
      <c r="Y179" s="75">
        <v>0.70788253477588869</v>
      </c>
    </row>
    <row r="180" spans="1:25" x14ac:dyDescent="0.3">
      <c r="A180" s="76" t="s">
        <v>336</v>
      </c>
      <c r="B180" s="94">
        <v>4507.5</v>
      </c>
      <c r="C180" s="94">
        <v>5922</v>
      </c>
      <c r="D180" s="75">
        <v>0.76114488348530907</v>
      </c>
      <c r="E180" s="94">
        <v>4199.5</v>
      </c>
      <c r="F180" s="94">
        <v>7828</v>
      </c>
      <c r="G180" s="75">
        <v>0.53647164026571281</v>
      </c>
      <c r="H180" s="94">
        <v>4942.5</v>
      </c>
      <c r="I180" s="94">
        <v>8211.5</v>
      </c>
      <c r="J180" s="75">
        <v>0.6018997747062047</v>
      </c>
      <c r="K180" s="94">
        <v>4871.5</v>
      </c>
      <c r="L180" s="94">
        <v>8401</v>
      </c>
      <c r="M180" s="75">
        <v>0.57987144387572909</v>
      </c>
      <c r="N180" s="94">
        <v>3541</v>
      </c>
      <c r="O180" s="94">
        <v>6205</v>
      </c>
      <c r="P180" s="75">
        <v>0.57066881547139403</v>
      </c>
      <c r="Q180" s="94">
        <v>3810</v>
      </c>
      <c r="R180" s="94">
        <v>6208.5</v>
      </c>
      <c r="S180" s="75">
        <v>0.61367480067649194</v>
      </c>
      <c r="T180" s="94">
        <v>2948</v>
      </c>
      <c r="U180" s="94">
        <v>5078.5</v>
      </c>
      <c r="V180" s="75">
        <v>0.58048636408388299</v>
      </c>
      <c r="W180" s="93">
        <v>2989.5</v>
      </c>
      <c r="X180" s="94">
        <v>4341</v>
      </c>
      <c r="Y180" s="75">
        <v>0.68866620594333106</v>
      </c>
    </row>
    <row r="181" spans="1:25" x14ac:dyDescent="0.3">
      <c r="A181" s="76" t="s">
        <v>175</v>
      </c>
      <c r="B181" s="94">
        <v>1460.5</v>
      </c>
      <c r="C181" s="94">
        <v>1722.5</v>
      </c>
      <c r="D181" s="75">
        <v>0.84789550072568942</v>
      </c>
      <c r="E181" s="94">
        <v>5079</v>
      </c>
      <c r="F181" s="94">
        <v>7906.5</v>
      </c>
      <c r="G181" s="75">
        <v>0.64238284955416425</v>
      </c>
      <c r="H181" s="94">
        <v>5526</v>
      </c>
      <c r="I181" s="94">
        <v>8008.5</v>
      </c>
      <c r="J181" s="75">
        <v>0.69001685708934257</v>
      </c>
      <c r="K181" s="94">
        <v>4804</v>
      </c>
      <c r="L181" s="94">
        <v>6739</v>
      </c>
      <c r="M181" s="75">
        <v>0.71286541029826389</v>
      </c>
      <c r="N181" s="94">
        <v>5182.5</v>
      </c>
      <c r="O181" s="94">
        <v>7091</v>
      </c>
      <c r="P181" s="75">
        <v>0.73085601466647865</v>
      </c>
      <c r="Q181" s="94">
        <v>1843.5</v>
      </c>
      <c r="R181" s="94">
        <v>2937</v>
      </c>
      <c r="S181" s="75">
        <v>0.62768130745658834</v>
      </c>
      <c r="T181" s="94">
        <v>2257.5</v>
      </c>
      <c r="U181" s="94">
        <v>2779.5</v>
      </c>
      <c r="V181" s="75">
        <v>0.81219643820831089</v>
      </c>
      <c r="W181" s="93">
        <v>5373</v>
      </c>
      <c r="X181" s="94">
        <v>6565.5</v>
      </c>
      <c r="Y181" s="75">
        <v>0.81836874571624396</v>
      </c>
    </row>
    <row r="182" spans="1:25" x14ac:dyDescent="0.3">
      <c r="A182" s="76" t="s">
        <v>183</v>
      </c>
      <c r="B182" s="94">
        <v>660</v>
      </c>
      <c r="C182" s="94">
        <v>1054.5</v>
      </c>
      <c r="D182" s="75">
        <v>0.62588904694167857</v>
      </c>
      <c r="E182" s="94">
        <v>1296</v>
      </c>
      <c r="F182" s="94">
        <v>1507.5</v>
      </c>
      <c r="G182" s="75">
        <v>0.85970149253731343</v>
      </c>
      <c r="H182" s="94">
        <v>1279.5</v>
      </c>
      <c r="I182" s="94">
        <v>1785.5</v>
      </c>
      <c r="J182" s="75">
        <v>0.71660599271912628</v>
      </c>
      <c r="K182" s="94">
        <v>1266</v>
      </c>
      <c r="L182" s="94">
        <v>1728</v>
      </c>
      <c r="M182" s="75">
        <v>0.73263888888888884</v>
      </c>
      <c r="N182" s="94">
        <v>811.5</v>
      </c>
      <c r="O182" s="94">
        <v>1116</v>
      </c>
      <c r="P182" s="75">
        <v>0.72715053763440862</v>
      </c>
      <c r="Q182" s="94">
        <v>1837.5</v>
      </c>
      <c r="R182" s="94">
        <v>2655</v>
      </c>
      <c r="S182" s="75">
        <v>0.69209039548022599</v>
      </c>
      <c r="T182" s="94">
        <v>1878</v>
      </c>
      <c r="U182" s="94">
        <v>2412</v>
      </c>
      <c r="V182" s="75">
        <v>0.77860696517412931</v>
      </c>
      <c r="W182" s="93">
        <v>2240</v>
      </c>
      <c r="X182" s="94">
        <v>2889.5</v>
      </c>
      <c r="Y182" s="75">
        <v>0.77522062640595257</v>
      </c>
    </row>
    <row r="183" spans="1:25" x14ac:dyDescent="0.3">
      <c r="A183" s="62" t="s">
        <v>1009</v>
      </c>
      <c r="B183" s="94">
        <v>22396</v>
      </c>
      <c r="C183" s="94">
        <v>32340</v>
      </c>
      <c r="D183" s="75">
        <v>0.6925170068027211</v>
      </c>
      <c r="E183" s="94">
        <v>25841</v>
      </c>
      <c r="F183" s="94">
        <v>37506.5</v>
      </c>
      <c r="G183" s="75">
        <v>0.68897391118872731</v>
      </c>
      <c r="H183" s="94">
        <v>17493</v>
      </c>
      <c r="I183" s="94">
        <v>25585.5</v>
      </c>
      <c r="J183" s="75">
        <v>0.68370756874010674</v>
      </c>
      <c r="K183" s="94">
        <v>21296</v>
      </c>
      <c r="L183" s="94">
        <v>30887</v>
      </c>
      <c r="M183" s="75">
        <v>0.6894810114287564</v>
      </c>
      <c r="N183" s="94">
        <v>21975</v>
      </c>
      <c r="O183" s="94">
        <v>32613</v>
      </c>
      <c r="P183" s="75">
        <v>0.67381105694048382</v>
      </c>
      <c r="Q183" s="94">
        <v>25362</v>
      </c>
      <c r="R183" s="94">
        <v>42360</v>
      </c>
      <c r="S183" s="75">
        <v>0.59872521246458921</v>
      </c>
      <c r="T183" s="94">
        <v>15109</v>
      </c>
      <c r="U183" s="94">
        <v>22519</v>
      </c>
      <c r="V183" s="75">
        <v>0.67094453572538748</v>
      </c>
      <c r="W183" s="93">
        <v>11911.5</v>
      </c>
      <c r="X183" s="94">
        <v>16036.5</v>
      </c>
      <c r="Y183" s="75">
        <v>0.74277429613693757</v>
      </c>
    </row>
    <row r="184" spans="1:25" x14ac:dyDescent="0.3">
      <c r="A184" s="76" t="s">
        <v>163</v>
      </c>
      <c r="B184" s="94">
        <v>5895</v>
      </c>
      <c r="C184" s="94">
        <v>6706.5</v>
      </c>
      <c r="D184" s="75">
        <v>0.87899798702751064</v>
      </c>
      <c r="E184" s="94">
        <v>9578</v>
      </c>
      <c r="F184" s="94">
        <v>12681.5</v>
      </c>
      <c r="G184" s="75">
        <v>0.755273429799314</v>
      </c>
      <c r="H184" s="94">
        <v>4717.5</v>
      </c>
      <c r="I184" s="94">
        <v>6316.5</v>
      </c>
      <c r="J184" s="75">
        <v>0.74685347898361432</v>
      </c>
      <c r="K184" s="94">
        <v>6606</v>
      </c>
      <c r="L184" s="94">
        <v>9169.5</v>
      </c>
      <c r="M184" s="75">
        <v>0.72043186651398661</v>
      </c>
      <c r="N184" s="94">
        <v>6850.5</v>
      </c>
      <c r="O184" s="94">
        <v>9043.5</v>
      </c>
      <c r="P184" s="75">
        <v>0.75750539061204181</v>
      </c>
      <c r="Q184" s="94">
        <v>10105.5</v>
      </c>
      <c r="R184" s="94">
        <v>15514.5</v>
      </c>
      <c r="S184" s="75">
        <v>0.65135840665184186</v>
      </c>
      <c r="T184" s="94">
        <v>3045</v>
      </c>
      <c r="U184" s="94">
        <v>4107</v>
      </c>
      <c r="V184" s="75">
        <v>0.74141709276844414</v>
      </c>
      <c r="W184" s="93">
        <v>3009</v>
      </c>
      <c r="X184" s="94">
        <v>3597</v>
      </c>
      <c r="Y184" s="75">
        <v>0.83653044203502924</v>
      </c>
    </row>
    <row r="185" spans="1:25" x14ac:dyDescent="0.3">
      <c r="A185" s="76" t="s">
        <v>176</v>
      </c>
      <c r="B185" s="94">
        <v>2104.5</v>
      </c>
      <c r="C185" s="94">
        <v>2410.5</v>
      </c>
      <c r="D185" s="75">
        <v>0.8730553827006845</v>
      </c>
      <c r="E185" s="94">
        <v>1135.5</v>
      </c>
      <c r="F185" s="94">
        <v>1264.5</v>
      </c>
      <c r="G185" s="75">
        <v>0.89798339264531435</v>
      </c>
      <c r="H185" s="94">
        <v>304.5</v>
      </c>
      <c r="I185" s="94">
        <v>330</v>
      </c>
      <c r="J185" s="75">
        <v>0.92272727272727273</v>
      </c>
      <c r="K185" s="94">
        <v>640.5</v>
      </c>
      <c r="L185" s="94">
        <v>732</v>
      </c>
      <c r="M185" s="75">
        <v>0.875</v>
      </c>
      <c r="N185" s="94">
        <v>447</v>
      </c>
      <c r="O185" s="94">
        <v>589.5</v>
      </c>
      <c r="P185" s="75">
        <v>0.75826972010178118</v>
      </c>
      <c r="Q185" s="94">
        <v>924</v>
      </c>
      <c r="R185" s="94">
        <v>1729.5</v>
      </c>
      <c r="S185" s="75">
        <v>0.53425845620121426</v>
      </c>
      <c r="T185" s="94">
        <v>927</v>
      </c>
      <c r="U185" s="94">
        <v>1365</v>
      </c>
      <c r="V185" s="75">
        <v>0.67912087912087915</v>
      </c>
      <c r="W185" s="93">
        <v>297</v>
      </c>
      <c r="X185" s="94">
        <v>412.5</v>
      </c>
      <c r="Y185" s="75">
        <v>0.72</v>
      </c>
    </row>
    <row r="186" spans="1:25" x14ac:dyDescent="0.3">
      <c r="A186" s="76" t="s">
        <v>177</v>
      </c>
      <c r="B186" s="94">
        <v>150</v>
      </c>
      <c r="C186" s="94">
        <v>210</v>
      </c>
      <c r="D186" s="75">
        <v>0.7142857142857143</v>
      </c>
      <c r="E186" s="94">
        <v>618</v>
      </c>
      <c r="F186" s="94">
        <v>1077</v>
      </c>
      <c r="G186" s="75">
        <v>0.57381615598885793</v>
      </c>
      <c r="H186" s="94">
        <v>150</v>
      </c>
      <c r="I186" s="94">
        <v>235.5</v>
      </c>
      <c r="J186" s="75">
        <v>0.63694267515923564</v>
      </c>
      <c r="K186" s="94">
        <v>147</v>
      </c>
      <c r="L186" s="94">
        <v>165</v>
      </c>
      <c r="M186" s="75">
        <v>0.89090909090909087</v>
      </c>
      <c r="N186" s="94" t="s">
        <v>1032</v>
      </c>
      <c r="O186" s="94" t="s">
        <v>1032</v>
      </c>
      <c r="P186" s="75" t="s">
        <v>1032</v>
      </c>
      <c r="Q186" s="94">
        <v>604.5</v>
      </c>
      <c r="R186" s="94">
        <v>919.5</v>
      </c>
      <c r="S186" s="75">
        <v>0.65742251223491033</v>
      </c>
      <c r="T186" s="94">
        <v>754.5</v>
      </c>
      <c r="U186" s="94">
        <v>1278</v>
      </c>
      <c r="V186" s="75">
        <v>0.59037558685446012</v>
      </c>
      <c r="W186" s="93">
        <v>292.5</v>
      </c>
      <c r="X186" s="94">
        <v>372</v>
      </c>
      <c r="Y186" s="75">
        <v>0.78629032258064513</v>
      </c>
    </row>
    <row r="187" spans="1:25" x14ac:dyDescent="0.3">
      <c r="A187" s="76" t="s">
        <v>178</v>
      </c>
      <c r="B187" s="94">
        <v>1242</v>
      </c>
      <c r="C187" s="94">
        <v>1557</v>
      </c>
      <c r="D187" s="75">
        <v>0.79768786127167635</v>
      </c>
      <c r="E187" s="94">
        <v>849</v>
      </c>
      <c r="F187" s="94">
        <v>1023</v>
      </c>
      <c r="G187" s="75">
        <v>0.8299120234604106</v>
      </c>
      <c r="H187" s="94">
        <v>744</v>
      </c>
      <c r="I187" s="94">
        <v>709.5</v>
      </c>
      <c r="J187" s="75">
        <v>1.0486257928118394</v>
      </c>
      <c r="K187" s="94">
        <v>799.5</v>
      </c>
      <c r="L187" s="94">
        <v>727.5</v>
      </c>
      <c r="M187" s="75">
        <v>1.0989690721649485</v>
      </c>
      <c r="N187" s="94">
        <v>1677</v>
      </c>
      <c r="O187" s="94">
        <v>2517</v>
      </c>
      <c r="P187" s="75">
        <v>0.66626936829559003</v>
      </c>
      <c r="Q187" s="94">
        <v>1104</v>
      </c>
      <c r="R187" s="94">
        <v>2208</v>
      </c>
      <c r="S187" s="75">
        <v>0.5</v>
      </c>
      <c r="T187" s="94">
        <v>1264</v>
      </c>
      <c r="U187" s="94">
        <v>1862.5</v>
      </c>
      <c r="V187" s="75">
        <v>0.67865771812080533</v>
      </c>
      <c r="W187" s="93">
        <v>1938</v>
      </c>
      <c r="X187" s="94">
        <v>2610</v>
      </c>
      <c r="Y187" s="75">
        <v>0.74252873563218391</v>
      </c>
    </row>
    <row r="188" spans="1:25" x14ac:dyDescent="0.3">
      <c r="A188" s="76" t="s">
        <v>180</v>
      </c>
      <c r="B188" s="94">
        <v>2888.5</v>
      </c>
      <c r="C188" s="94">
        <v>4606.5</v>
      </c>
      <c r="D188" s="75">
        <v>0.62704873548247042</v>
      </c>
      <c r="E188" s="94">
        <v>3571.5</v>
      </c>
      <c r="F188" s="94">
        <v>5254.5</v>
      </c>
      <c r="G188" s="75">
        <v>0.67970311161861263</v>
      </c>
      <c r="H188" s="94">
        <v>2220</v>
      </c>
      <c r="I188" s="94">
        <v>3480</v>
      </c>
      <c r="J188" s="75">
        <v>0.63793103448275867</v>
      </c>
      <c r="K188" s="94">
        <v>4899.5</v>
      </c>
      <c r="L188" s="94">
        <v>7646</v>
      </c>
      <c r="M188" s="75">
        <v>0.64079257127910016</v>
      </c>
      <c r="N188" s="94">
        <v>3208.5</v>
      </c>
      <c r="O188" s="94">
        <v>4884</v>
      </c>
      <c r="P188" s="75">
        <v>0.65694103194103193</v>
      </c>
      <c r="Q188" s="94">
        <v>3405</v>
      </c>
      <c r="R188" s="94">
        <v>6438</v>
      </c>
      <c r="S188" s="75">
        <v>0.52889095992544266</v>
      </c>
      <c r="T188" s="94">
        <v>2374.5</v>
      </c>
      <c r="U188" s="94">
        <v>3697.5</v>
      </c>
      <c r="V188" s="75">
        <v>0.64219066937119673</v>
      </c>
      <c r="W188" s="93">
        <v>3051</v>
      </c>
      <c r="X188" s="94">
        <v>4326</v>
      </c>
      <c r="Y188" s="75">
        <v>0.70527045769764218</v>
      </c>
    </row>
    <row r="189" spans="1:25" x14ac:dyDescent="0.3">
      <c r="A189" s="76" t="s">
        <v>181</v>
      </c>
      <c r="B189" s="94">
        <v>4695</v>
      </c>
      <c r="C189" s="94">
        <v>8113.5</v>
      </c>
      <c r="D189" s="75">
        <v>0.57866518765021258</v>
      </c>
      <c r="E189" s="94">
        <v>4804.5</v>
      </c>
      <c r="F189" s="94">
        <v>7747.5</v>
      </c>
      <c r="G189" s="75">
        <v>0.62013552758954504</v>
      </c>
      <c r="H189" s="94">
        <v>4488</v>
      </c>
      <c r="I189" s="94">
        <v>7195.5</v>
      </c>
      <c r="J189" s="75">
        <v>0.62372316030852615</v>
      </c>
      <c r="K189" s="94">
        <v>2608.5</v>
      </c>
      <c r="L189" s="94">
        <v>3846</v>
      </c>
      <c r="M189" s="75">
        <v>0.67823712948517945</v>
      </c>
      <c r="N189" s="94">
        <v>3672</v>
      </c>
      <c r="O189" s="94">
        <v>6022.5</v>
      </c>
      <c r="P189" s="75">
        <v>0.60971357409713578</v>
      </c>
      <c r="Q189" s="94">
        <v>4035</v>
      </c>
      <c r="R189" s="94">
        <v>6541.5</v>
      </c>
      <c r="S189" s="75">
        <v>0.61683100206374686</v>
      </c>
      <c r="T189" s="94">
        <v>2683.5</v>
      </c>
      <c r="U189" s="94">
        <v>4036.5</v>
      </c>
      <c r="V189" s="75">
        <v>0.66480862133036045</v>
      </c>
      <c r="W189" s="93">
        <v>1791</v>
      </c>
      <c r="X189" s="94">
        <v>2604</v>
      </c>
      <c r="Y189" s="75">
        <v>0.68778801843317972</v>
      </c>
    </row>
    <row r="190" spans="1:25" x14ac:dyDescent="0.3">
      <c r="A190" s="76" t="s">
        <v>182</v>
      </c>
      <c r="B190" s="94">
        <v>5421</v>
      </c>
      <c r="C190" s="94">
        <v>8736</v>
      </c>
      <c r="D190" s="75">
        <v>0.6205357142857143</v>
      </c>
      <c r="E190" s="94">
        <v>5284.5</v>
      </c>
      <c r="F190" s="94">
        <v>8458.5</v>
      </c>
      <c r="G190" s="75">
        <v>0.62475616244014898</v>
      </c>
      <c r="H190" s="94">
        <v>4869</v>
      </c>
      <c r="I190" s="94">
        <v>7318.5</v>
      </c>
      <c r="J190" s="75">
        <v>0.66530026644804263</v>
      </c>
      <c r="K190" s="94">
        <v>5595</v>
      </c>
      <c r="L190" s="94">
        <v>8601</v>
      </c>
      <c r="M190" s="75">
        <v>0.65050575514475062</v>
      </c>
      <c r="N190" s="94">
        <v>6120</v>
      </c>
      <c r="O190" s="94">
        <v>9556.5</v>
      </c>
      <c r="P190" s="75">
        <v>0.64040182075027463</v>
      </c>
      <c r="Q190" s="94">
        <v>5184</v>
      </c>
      <c r="R190" s="94">
        <v>9009</v>
      </c>
      <c r="S190" s="75">
        <v>0.57542457542457548</v>
      </c>
      <c r="T190" s="94">
        <v>4060.5</v>
      </c>
      <c r="U190" s="94">
        <v>6172.5</v>
      </c>
      <c r="V190" s="75">
        <v>0.65783718104495748</v>
      </c>
      <c r="W190" s="93">
        <v>1533</v>
      </c>
      <c r="X190" s="94">
        <v>2115</v>
      </c>
      <c r="Y190" s="75">
        <v>0.72482269503546104</v>
      </c>
    </row>
    <row r="191" spans="1:25" x14ac:dyDescent="0.3">
      <c r="A191" s="62" t="s">
        <v>1010</v>
      </c>
      <c r="B191" s="94">
        <v>39906</v>
      </c>
      <c r="C191" s="94">
        <v>64961</v>
      </c>
      <c r="D191" s="75">
        <v>0.6143070457659211</v>
      </c>
      <c r="E191" s="94">
        <v>57278</v>
      </c>
      <c r="F191" s="94">
        <v>89941.5</v>
      </c>
      <c r="G191" s="75">
        <v>0.63683616572994672</v>
      </c>
      <c r="H191" s="94">
        <v>59970.5</v>
      </c>
      <c r="I191" s="94">
        <v>98063</v>
      </c>
      <c r="J191" s="75">
        <v>0.61155073779101188</v>
      </c>
      <c r="K191" s="94">
        <v>51372</v>
      </c>
      <c r="L191" s="94">
        <v>78132.5</v>
      </c>
      <c r="M191" s="75">
        <v>0.65749848014590595</v>
      </c>
      <c r="N191" s="94">
        <v>57886.5</v>
      </c>
      <c r="O191" s="94">
        <v>91364.5</v>
      </c>
      <c r="P191" s="75">
        <v>0.63357759304762795</v>
      </c>
      <c r="Q191" s="94">
        <v>55188.5</v>
      </c>
      <c r="R191" s="94">
        <v>93335.5</v>
      </c>
      <c r="S191" s="75">
        <v>0.59129163073000091</v>
      </c>
      <c r="T191" s="94">
        <v>64839.5</v>
      </c>
      <c r="U191" s="94">
        <v>102147</v>
      </c>
      <c r="V191" s="75">
        <v>0.6347665619156706</v>
      </c>
      <c r="W191" s="93">
        <v>54015</v>
      </c>
      <c r="X191" s="94">
        <v>81372.5</v>
      </c>
      <c r="Y191" s="75">
        <v>0.66379919505975604</v>
      </c>
    </row>
    <row r="192" spans="1:25" x14ac:dyDescent="0.3">
      <c r="A192" s="76" t="s">
        <v>141</v>
      </c>
      <c r="B192" s="94">
        <v>11547</v>
      </c>
      <c r="C192" s="94">
        <v>21497</v>
      </c>
      <c r="D192" s="75">
        <v>0.53714471786760942</v>
      </c>
      <c r="E192" s="94">
        <v>23910</v>
      </c>
      <c r="F192" s="94">
        <v>36481.5</v>
      </c>
      <c r="G192" s="75">
        <v>0.65540068253772465</v>
      </c>
      <c r="H192" s="94">
        <v>31761</v>
      </c>
      <c r="I192" s="94">
        <v>51030</v>
      </c>
      <c r="J192" s="75">
        <v>0.62239858906525569</v>
      </c>
      <c r="K192" s="94">
        <v>23895</v>
      </c>
      <c r="L192" s="94">
        <v>36892.5</v>
      </c>
      <c r="M192" s="75">
        <v>0.64769262045131126</v>
      </c>
      <c r="N192" s="94">
        <v>29659.5</v>
      </c>
      <c r="O192" s="94">
        <v>46236</v>
      </c>
      <c r="P192" s="75">
        <v>0.64148066441733709</v>
      </c>
      <c r="Q192" s="94">
        <v>19933</v>
      </c>
      <c r="R192" s="94">
        <v>35029.5</v>
      </c>
      <c r="S192" s="75">
        <v>0.56903467077748759</v>
      </c>
      <c r="T192" s="94">
        <v>23692.5</v>
      </c>
      <c r="U192" s="94">
        <v>36961.5</v>
      </c>
      <c r="V192" s="75">
        <v>0.64100482934945824</v>
      </c>
      <c r="W192" s="93">
        <v>17925</v>
      </c>
      <c r="X192" s="94">
        <v>26367.5</v>
      </c>
      <c r="Y192" s="75">
        <v>0.6798141651654499</v>
      </c>
    </row>
    <row r="193" spans="1:25" x14ac:dyDescent="0.3">
      <c r="A193" s="76" t="s">
        <v>154</v>
      </c>
      <c r="B193" s="94">
        <v>195</v>
      </c>
      <c r="C193" s="94">
        <v>636</v>
      </c>
      <c r="D193" s="75">
        <v>0.30660377358490565</v>
      </c>
      <c r="E193" s="94">
        <v>1585.5</v>
      </c>
      <c r="F193" s="94">
        <v>2389.5</v>
      </c>
      <c r="G193" s="75">
        <v>0.66352793471437543</v>
      </c>
      <c r="H193" s="94">
        <v>1954.5</v>
      </c>
      <c r="I193" s="94">
        <v>3052.5</v>
      </c>
      <c r="J193" s="75">
        <v>0.6402948402948403</v>
      </c>
      <c r="K193" s="94">
        <v>1755</v>
      </c>
      <c r="L193" s="94">
        <v>2877.5</v>
      </c>
      <c r="M193" s="75">
        <v>0.60990443092962643</v>
      </c>
      <c r="N193" s="94">
        <v>959</v>
      </c>
      <c r="O193" s="94">
        <v>1657</v>
      </c>
      <c r="P193" s="75">
        <v>0.5787567893783947</v>
      </c>
      <c r="Q193" s="94">
        <v>1955.5</v>
      </c>
      <c r="R193" s="94">
        <v>3577</v>
      </c>
      <c r="S193" s="75">
        <v>0.54668716801789208</v>
      </c>
      <c r="T193" s="94">
        <v>1380</v>
      </c>
      <c r="U193" s="94">
        <v>2304.5</v>
      </c>
      <c r="V193" s="75">
        <v>0.5988283792579735</v>
      </c>
      <c r="W193" s="93">
        <v>600</v>
      </c>
      <c r="X193" s="94">
        <v>912</v>
      </c>
      <c r="Y193" s="75">
        <v>0.65789473684210531</v>
      </c>
    </row>
    <row r="194" spans="1:25" x14ac:dyDescent="0.3">
      <c r="A194" s="76" t="s">
        <v>161</v>
      </c>
      <c r="B194" s="94">
        <v>135</v>
      </c>
      <c r="C194" s="94">
        <v>268.5</v>
      </c>
      <c r="D194" s="75">
        <v>0.5027932960893855</v>
      </c>
      <c r="E194" s="94">
        <v>552</v>
      </c>
      <c r="F194" s="94">
        <v>681</v>
      </c>
      <c r="G194" s="75">
        <v>0.81057268722466957</v>
      </c>
      <c r="H194" s="94">
        <v>660</v>
      </c>
      <c r="I194" s="94">
        <v>948</v>
      </c>
      <c r="J194" s="75">
        <v>0.69620253164556967</v>
      </c>
      <c r="K194" s="94">
        <v>661.5</v>
      </c>
      <c r="L194" s="94">
        <v>702</v>
      </c>
      <c r="M194" s="75">
        <v>0.94230769230769229</v>
      </c>
      <c r="N194" s="94">
        <v>273</v>
      </c>
      <c r="O194" s="94">
        <v>388.5</v>
      </c>
      <c r="P194" s="75">
        <v>0.70270270270270274</v>
      </c>
      <c r="Q194" s="94" t="s">
        <v>1032</v>
      </c>
      <c r="R194" s="94" t="s">
        <v>1032</v>
      </c>
      <c r="S194" s="75" t="s">
        <v>1032</v>
      </c>
      <c r="T194" s="94">
        <v>133.5</v>
      </c>
      <c r="U194" s="94">
        <v>145.5</v>
      </c>
      <c r="V194" s="75">
        <v>0.91752577319587625</v>
      </c>
      <c r="W194" s="93">
        <v>135</v>
      </c>
      <c r="X194" s="94">
        <v>135</v>
      </c>
      <c r="Y194" s="75">
        <v>1</v>
      </c>
    </row>
    <row r="195" spans="1:25" x14ac:dyDescent="0.3">
      <c r="A195" s="76" t="s">
        <v>162</v>
      </c>
      <c r="B195" s="94">
        <v>6012</v>
      </c>
      <c r="C195" s="94">
        <v>5437.5</v>
      </c>
      <c r="D195" s="75">
        <v>1.1056551724137931</v>
      </c>
      <c r="E195" s="94">
        <v>4207</v>
      </c>
      <c r="F195" s="94">
        <v>6150</v>
      </c>
      <c r="G195" s="75">
        <v>0.68406504065040652</v>
      </c>
      <c r="H195" s="94">
        <v>4130</v>
      </c>
      <c r="I195" s="94">
        <v>6288.5</v>
      </c>
      <c r="J195" s="75">
        <v>0.65675439293949267</v>
      </c>
      <c r="K195" s="94">
        <v>8025</v>
      </c>
      <c r="L195" s="94">
        <v>11464.5</v>
      </c>
      <c r="M195" s="75">
        <v>0.69998691613240871</v>
      </c>
      <c r="N195" s="94">
        <v>11076.5</v>
      </c>
      <c r="O195" s="94">
        <v>15880</v>
      </c>
      <c r="P195" s="75">
        <v>0.69751259445843827</v>
      </c>
      <c r="Q195" s="94">
        <v>12355.5</v>
      </c>
      <c r="R195" s="94">
        <v>17691</v>
      </c>
      <c r="S195" s="75">
        <v>0.69840596913684927</v>
      </c>
      <c r="T195" s="94">
        <v>12715.5</v>
      </c>
      <c r="U195" s="94">
        <v>16537.5</v>
      </c>
      <c r="V195" s="75">
        <v>0.76888888888888884</v>
      </c>
      <c r="W195" s="93">
        <v>8493.5</v>
      </c>
      <c r="X195" s="94">
        <v>10979</v>
      </c>
      <c r="Y195" s="75">
        <v>0.77361326168139177</v>
      </c>
    </row>
    <row r="196" spans="1:25" x14ac:dyDescent="0.3">
      <c r="A196" s="76" t="s">
        <v>166</v>
      </c>
      <c r="B196" s="94">
        <v>3088.5</v>
      </c>
      <c r="C196" s="94">
        <v>5649</v>
      </c>
      <c r="D196" s="75">
        <v>0.54673393520977165</v>
      </c>
      <c r="E196" s="94">
        <v>5553</v>
      </c>
      <c r="F196" s="94">
        <v>10269</v>
      </c>
      <c r="G196" s="75">
        <v>0.54075372480280459</v>
      </c>
      <c r="H196" s="94">
        <v>4405.5</v>
      </c>
      <c r="I196" s="94">
        <v>9601.5</v>
      </c>
      <c r="J196" s="75">
        <v>0.45883455710045307</v>
      </c>
      <c r="K196" s="94">
        <v>5524.5</v>
      </c>
      <c r="L196" s="94">
        <v>9135</v>
      </c>
      <c r="M196" s="75">
        <v>0.60476190476190472</v>
      </c>
      <c r="N196" s="94">
        <v>2861</v>
      </c>
      <c r="O196" s="94">
        <v>5624</v>
      </c>
      <c r="P196" s="75">
        <v>0.5087126600284495</v>
      </c>
      <c r="Q196" s="94">
        <v>4948.5</v>
      </c>
      <c r="R196" s="94">
        <v>9846</v>
      </c>
      <c r="S196" s="75">
        <v>0.50258988421694084</v>
      </c>
      <c r="T196" s="94">
        <v>7676</v>
      </c>
      <c r="U196" s="94">
        <v>13847</v>
      </c>
      <c r="V196" s="75">
        <v>0.55434390120603738</v>
      </c>
      <c r="W196" s="93">
        <v>5384</v>
      </c>
      <c r="X196" s="94">
        <v>8802.5</v>
      </c>
      <c r="Y196" s="75">
        <v>0.61164441919909118</v>
      </c>
    </row>
    <row r="197" spans="1:25" x14ac:dyDescent="0.3">
      <c r="A197" s="76" t="s">
        <v>168</v>
      </c>
      <c r="B197" s="94">
        <v>4014</v>
      </c>
      <c r="C197" s="94">
        <v>5659.5</v>
      </c>
      <c r="D197" s="75">
        <v>0.70924993373972967</v>
      </c>
      <c r="E197" s="94">
        <v>4136</v>
      </c>
      <c r="F197" s="94">
        <v>7079</v>
      </c>
      <c r="G197" s="75">
        <v>0.58426331402740495</v>
      </c>
      <c r="H197" s="94">
        <v>3945</v>
      </c>
      <c r="I197" s="94">
        <v>7068</v>
      </c>
      <c r="J197" s="75">
        <v>0.55814940577249572</v>
      </c>
      <c r="K197" s="94">
        <v>2583</v>
      </c>
      <c r="L197" s="94">
        <v>4098</v>
      </c>
      <c r="M197" s="75">
        <v>0.63030746705710106</v>
      </c>
      <c r="N197" s="94">
        <v>5136</v>
      </c>
      <c r="O197" s="94">
        <v>8968.5</v>
      </c>
      <c r="P197" s="75">
        <v>0.57267101521993646</v>
      </c>
      <c r="Q197" s="94">
        <v>7797</v>
      </c>
      <c r="R197" s="94">
        <v>14017.5</v>
      </c>
      <c r="S197" s="75">
        <v>0.55623327982878545</v>
      </c>
      <c r="T197" s="94">
        <v>6381</v>
      </c>
      <c r="U197" s="94">
        <v>10558.5</v>
      </c>
      <c r="V197" s="75">
        <v>0.60434720841028555</v>
      </c>
      <c r="W197" s="93">
        <v>4800</v>
      </c>
      <c r="X197" s="94">
        <v>7497</v>
      </c>
      <c r="Y197" s="75">
        <v>0.64025610244097642</v>
      </c>
    </row>
    <row r="198" spans="1:25" x14ac:dyDescent="0.3">
      <c r="A198" s="76" t="s">
        <v>896</v>
      </c>
      <c r="B198" s="94">
        <v>6922.5</v>
      </c>
      <c r="C198" s="94">
        <v>11028</v>
      </c>
      <c r="D198" s="75">
        <v>0.62772034820457023</v>
      </c>
      <c r="E198" s="94">
        <v>7844</v>
      </c>
      <c r="F198" s="94">
        <v>10765</v>
      </c>
      <c r="G198" s="75">
        <v>0.72865768694844402</v>
      </c>
      <c r="H198" s="94">
        <v>4026</v>
      </c>
      <c r="I198" s="94">
        <v>4924.5</v>
      </c>
      <c r="J198" s="75">
        <v>0.81754492841912885</v>
      </c>
      <c r="K198" s="94">
        <v>1581</v>
      </c>
      <c r="L198" s="94">
        <v>1798.5</v>
      </c>
      <c r="M198" s="75">
        <v>0.87906588824020016</v>
      </c>
      <c r="N198" s="94" t="s">
        <v>1032</v>
      </c>
      <c r="O198" s="94" t="s">
        <v>1032</v>
      </c>
      <c r="P198" s="75" t="s">
        <v>1032</v>
      </c>
      <c r="Q198" s="94" t="s">
        <v>1032</v>
      </c>
      <c r="R198" s="94" t="s">
        <v>1032</v>
      </c>
      <c r="S198" s="75" t="s">
        <v>1032</v>
      </c>
      <c r="T198" s="94" t="s">
        <v>1032</v>
      </c>
      <c r="U198" s="94" t="s">
        <v>1032</v>
      </c>
      <c r="V198" s="75" t="s">
        <v>1032</v>
      </c>
      <c r="W198" s="93" t="s">
        <v>1032</v>
      </c>
      <c r="X198" s="94" t="s">
        <v>1032</v>
      </c>
      <c r="Y198" s="75" t="s">
        <v>1032</v>
      </c>
    </row>
    <row r="199" spans="1:25" x14ac:dyDescent="0.3">
      <c r="A199" s="76" t="s">
        <v>170</v>
      </c>
      <c r="B199" s="94">
        <v>3117</v>
      </c>
      <c r="C199" s="94">
        <v>5779.5</v>
      </c>
      <c r="D199" s="75">
        <v>0.53932001038152089</v>
      </c>
      <c r="E199" s="94">
        <v>2122.5</v>
      </c>
      <c r="F199" s="94">
        <v>3324</v>
      </c>
      <c r="G199" s="75">
        <v>0.63853790613718409</v>
      </c>
      <c r="H199" s="94">
        <v>237</v>
      </c>
      <c r="I199" s="94">
        <v>294</v>
      </c>
      <c r="J199" s="75">
        <v>0.80612244897959184</v>
      </c>
      <c r="K199" s="94">
        <v>240</v>
      </c>
      <c r="L199" s="94">
        <v>328.5</v>
      </c>
      <c r="M199" s="75">
        <v>0.73059360730593603</v>
      </c>
      <c r="N199" s="94" t="s">
        <v>1032</v>
      </c>
      <c r="O199" s="94" t="s">
        <v>1032</v>
      </c>
      <c r="P199" s="75" t="s">
        <v>1032</v>
      </c>
      <c r="Q199" s="94" t="s">
        <v>1032</v>
      </c>
      <c r="R199" s="94" t="s">
        <v>1032</v>
      </c>
      <c r="S199" s="75" t="s">
        <v>1032</v>
      </c>
      <c r="T199" s="94" t="s">
        <v>1032</v>
      </c>
      <c r="U199" s="94" t="s">
        <v>1032</v>
      </c>
      <c r="V199" s="75" t="s">
        <v>1032</v>
      </c>
      <c r="W199" s="93" t="s">
        <v>1032</v>
      </c>
      <c r="X199" s="94" t="s">
        <v>1032</v>
      </c>
      <c r="Y199" s="75" t="s">
        <v>1032</v>
      </c>
    </row>
    <row r="200" spans="1:25" x14ac:dyDescent="0.3">
      <c r="A200" s="76" t="s">
        <v>648</v>
      </c>
      <c r="B200" s="94" t="s">
        <v>1032</v>
      </c>
      <c r="C200" s="94" t="s">
        <v>1032</v>
      </c>
      <c r="D200" s="75" t="s">
        <v>1032</v>
      </c>
      <c r="E200" s="94" t="s">
        <v>1032</v>
      </c>
      <c r="F200" s="94" t="s">
        <v>1032</v>
      </c>
      <c r="G200" s="75" t="s">
        <v>1032</v>
      </c>
      <c r="H200" s="94" t="s">
        <v>1032</v>
      </c>
      <c r="I200" s="94" t="s">
        <v>1032</v>
      </c>
      <c r="J200" s="75" t="s">
        <v>1032</v>
      </c>
      <c r="K200" s="94" t="s">
        <v>1032</v>
      </c>
      <c r="L200" s="94" t="s">
        <v>1032</v>
      </c>
      <c r="M200" s="75" t="s">
        <v>1032</v>
      </c>
      <c r="N200" s="94" t="s">
        <v>1032</v>
      </c>
      <c r="O200" s="94" t="s">
        <v>1032</v>
      </c>
      <c r="P200" s="75" t="s">
        <v>1032</v>
      </c>
      <c r="Q200" s="94" t="s">
        <v>1032</v>
      </c>
      <c r="R200" s="94" t="s">
        <v>1032</v>
      </c>
      <c r="S200" s="75" t="s">
        <v>1032</v>
      </c>
      <c r="T200" s="94">
        <v>1681.5</v>
      </c>
      <c r="U200" s="94">
        <v>3489</v>
      </c>
      <c r="V200" s="75">
        <v>0.48194325021496132</v>
      </c>
      <c r="W200" s="93">
        <v>1907</v>
      </c>
      <c r="X200" s="94">
        <v>3318.5</v>
      </c>
      <c r="Y200" s="75">
        <v>0.57465722464969116</v>
      </c>
    </row>
    <row r="201" spans="1:25" x14ac:dyDescent="0.3">
      <c r="A201" s="76" t="s">
        <v>171</v>
      </c>
      <c r="B201" s="94">
        <v>952.5</v>
      </c>
      <c r="C201" s="94">
        <v>1573.5</v>
      </c>
      <c r="D201" s="75">
        <v>0.60533841754051476</v>
      </c>
      <c r="E201" s="94">
        <v>267</v>
      </c>
      <c r="F201" s="94">
        <v>375</v>
      </c>
      <c r="G201" s="75">
        <v>0.71199999999999997</v>
      </c>
      <c r="H201" s="94">
        <v>232.5</v>
      </c>
      <c r="I201" s="94">
        <v>253.5</v>
      </c>
      <c r="J201" s="75">
        <v>0.91715976331360949</v>
      </c>
      <c r="K201" s="94" t="s">
        <v>1032</v>
      </c>
      <c r="L201" s="94" t="s">
        <v>1032</v>
      </c>
      <c r="M201" s="75" t="s">
        <v>1032</v>
      </c>
      <c r="N201" s="94" t="s">
        <v>1032</v>
      </c>
      <c r="O201" s="94" t="s">
        <v>1032</v>
      </c>
      <c r="P201" s="75" t="s">
        <v>1032</v>
      </c>
      <c r="Q201" s="94" t="s">
        <v>1032</v>
      </c>
      <c r="R201" s="94" t="s">
        <v>1032</v>
      </c>
      <c r="S201" s="75" t="s">
        <v>1032</v>
      </c>
      <c r="T201" s="94" t="s">
        <v>1032</v>
      </c>
      <c r="U201" s="94" t="s">
        <v>1032</v>
      </c>
      <c r="V201" s="75" t="s">
        <v>1032</v>
      </c>
      <c r="W201" s="93" t="s">
        <v>1032</v>
      </c>
      <c r="X201" s="94" t="s">
        <v>1032</v>
      </c>
      <c r="Y201" s="75" t="s">
        <v>1032</v>
      </c>
    </row>
    <row r="202" spans="1:25" x14ac:dyDescent="0.3">
      <c r="A202" s="76" t="s">
        <v>651</v>
      </c>
      <c r="B202" s="94" t="s">
        <v>1032</v>
      </c>
      <c r="C202" s="94" t="s">
        <v>1032</v>
      </c>
      <c r="D202" s="75" t="s">
        <v>1032</v>
      </c>
      <c r="E202" s="94" t="s">
        <v>1032</v>
      </c>
      <c r="F202" s="94" t="s">
        <v>1032</v>
      </c>
      <c r="G202" s="75" t="s">
        <v>1032</v>
      </c>
      <c r="H202" s="94" t="s">
        <v>1032</v>
      </c>
      <c r="I202" s="94" t="s">
        <v>1032</v>
      </c>
      <c r="J202" s="75" t="s">
        <v>1032</v>
      </c>
      <c r="K202" s="94" t="s">
        <v>1032</v>
      </c>
      <c r="L202" s="94" t="s">
        <v>1032</v>
      </c>
      <c r="M202" s="75" t="s">
        <v>1032</v>
      </c>
      <c r="N202" s="94" t="s">
        <v>1032</v>
      </c>
      <c r="O202" s="94" t="s">
        <v>1032</v>
      </c>
      <c r="P202" s="75" t="s">
        <v>1032</v>
      </c>
      <c r="Q202" s="94" t="s">
        <v>1032</v>
      </c>
      <c r="R202" s="94" t="s">
        <v>1032</v>
      </c>
      <c r="S202" s="75" t="s">
        <v>1032</v>
      </c>
      <c r="T202" s="94">
        <v>1671</v>
      </c>
      <c r="U202" s="94">
        <v>2989.5</v>
      </c>
      <c r="V202" s="75">
        <v>0.55895634721525334</v>
      </c>
      <c r="W202" s="93">
        <v>6411</v>
      </c>
      <c r="X202" s="94">
        <v>9958.5</v>
      </c>
      <c r="Y202" s="75">
        <v>0.64377165235728273</v>
      </c>
    </row>
    <row r="203" spans="1:25" x14ac:dyDescent="0.3">
      <c r="A203" s="76" t="s">
        <v>173</v>
      </c>
      <c r="B203" s="94">
        <v>3922.5</v>
      </c>
      <c r="C203" s="94">
        <v>7432.5</v>
      </c>
      <c r="D203" s="75">
        <v>0.52774974772956607</v>
      </c>
      <c r="E203" s="94">
        <v>7101</v>
      </c>
      <c r="F203" s="94">
        <v>12427.5</v>
      </c>
      <c r="G203" s="75">
        <v>0.57139408569704286</v>
      </c>
      <c r="H203" s="94">
        <v>8619</v>
      </c>
      <c r="I203" s="94">
        <v>14602.5</v>
      </c>
      <c r="J203" s="75">
        <v>0.59024139702105805</v>
      </c>
      <c r="K203" s="94">
        <v>7107</v>
      </c>
      <c r="L203" s="94">
        <v>10836</v>
      </c>
      <c r="M203" s="75">
        <v>0.65586932447397561</v>
      </c>
      <c r="N203" s="94">
        <v>7921.5</v>
      </c>
      <c r="O203" s="94">
        <v>12610.5</v>
      </c>
      <c r="P203" s="75">
        <v>0.6281670036874033</v>
      </c>
      <c r="Q203" s="94">
        <v>8199</v>
      </c>
      <c r="R203" s="94">
        <v>13174.5</v>
      </c>
      <c r="S203" s="75">
        <v>0.62233860867585111</v>
      </c>
      <c r="T203" s="94">
        <v>9508.5</v>
      </c>
      <c r="U203" s="94">
        <v>15314</v>
      </c>
      <c r="V203" s="75">
        <v>0.62090244220974267</v>
      </c>
      <c r="W203" s="93">
        <v>5775</v>
      </c>
      <c r="X203" s="94">
        <v>9139.5</v>
      </c>
      <c r="Y203" s="75">
        <v>0.63187264073526994</v>
      </c>
    </row>
    <row r="204" spans="1:25" x14ac:dyDescent="0.3">
      <c r="A204" s="76" t="s">
        <v>652</v>
      </c>
      <c r="B204" s="94" t="s">
        <v>1032</v>
      </c>
      <c r="C204" s="94" t="s">
        <v>1032</v>
      </c>
      <c r="D204" s="75" t="s">
        <v>1032</v>
      </c>
      <c r="E204" s="94" t="s">
        <v>1032</v>
      </c>
      <c r="F204" s="94" t="s">
        <v>1032</v>
      </c>
      <c r="G204" s="75" t="s">
        <v>1032</v>
      </c>
      <c r="H204" s="94" t="s">
        <v>1032</v>
      </c>
      <c r="I204" s="94" t="s">
        <v>1032</v>
      </c>
      <c r="J204" s="75" t="s">
        <v>1032</v>
      </c>
      <c r="K204" s="94" t="s">
        <v>1032</v>
      </c>
      <c r="L204" s="94" t="s">
        <v>1032</v>
      </c>
      <c r="M204" s="75" t="s">
        <v>1032</v>
      </c>
      <c r="N204" s="94" t="s">
        <v>1032</v>
      </c>
      <c r="O204" s="94" t="s">
        <v>1032</v>
      </c>
      <c r="P204" s="75" t="s">
        <v>1032</v>
      </c>
      <c r="Q204" s="94" t="s">
        <v>1032</v>
      </c>
      <c r="R204" s="94" t="s">
        <v>1032</v>
      </c>
      <c r="S204" s="75" t="s">
        <v>1032</v>
      </c>
      <c r="T204" s="94" t="s">
        <v>1032</v>
      </c>
      <c r="U204" s="94" t="s">
        <v>1032</v>
      </c>
      <c r="V204" s="75" t="s">
        <v>1032</v>
      </c>
      <c r="W204" s="93">
        <v>2584.5</v>
      </c>
      <c r="X204" s="94">
        <v>4263</v>
      </c>
      <c r="Y204" s="75">
        <v>0.60626319493314562</v>
      </c>
    </row>
    <row r="205" spans="1:25" x14ac:dyDescent="0.3">
      <c r="A205" s="62" t="s">
        <v>1011</v>
      </c>
      <c r="B205" s="94">
        <v>49531</v>
      </c>
      <c r="C205" s="94">
        <v>68009.5</v>
      </c>
      <c r="D205" s="75">
        <v>0.72829531168439698</v>
      </c>
      <c r="E205" s="94">
        <v>37572</v>
      </c>
      <c r="F205" s="94">
        <v>51970</v>
      </c>
      <c r="G205" s="75">
        <v>0.72295555127958433</v>
      </c>
      <c r="H205" s="94">
        <v>45626</v>
      </c>
      <c r="I205" s="94">
        <v>66473.5</v>
      </c>
      <c r="J205" s="75">
        <v>0.68637878252235851</v>
      </c>
      <c r="K205" s="94">
        <v>49724.5</v>
      </c>
      <c r="L205" s="94">
        <v>70252.5</v>
      </c>
      <c r="M205" s="75">
        <v>0.70779687555602999</v>
      </c>
      <c r="N205" s="94">
        <v>53302</v>
      </c>
      <c r="O205" s="94">
        <v>72757</v>
      </c>
      <c r="P205" s="75">
        <v>0.73260304850392399</v>
      </c>
      <c r="Q205" s="94">
        <v>52416.5</v>
      </c>
      <c r="R205" s="94">
        <v>78110</v>
      </c>
      <c r="S205" s="75">
        <v>0.67106004352835746</v>
      </c>
      <c r="T205" s="94">
        <v>57094</v>
      </c>
      <c r="U205" s="94">
        <v>78092</v>
      </c>
      <c r="V205" s="75">
        <v>0.73111202171797363</v>
      </c>
      <c r="W205" s="93">
        <v>60225.5</v>
      </c>
      <c r="X205" s="94">
        <v>74693</v>
      </c>
      <c r="Y205" s="75">
        <v>0.80630715060313551</v>
      </c>
    </row>
    <row r="206" spans="1:25" x14ac:dyDescent="0.3">
      <c r="A206" s="76" t="s">
        <v>164</v>
      </c>
      <c r="B206" s="94">
        <v>12634.5</v>
      </c>
      <c r="C206" s="94">
        <v>18660.5</v>
      </c>
      <c r="D206" s="75">
        <v>0.6770718898207444</v>
      </c>
      <c r="E206" s="94">
        <v>7986</v>
      </c>
      <c r="F206" s="94">
        <v>11404</v>
      </c>
      <c r="G206" s="75">
        <v>0.70028060329708874</v>
      </c>
      <c r="H206" s="94">
        <v>8368.5</v>
      </c>
      <c r="I206" s="94">
        <v>12047</v>
      </c>
      <c r="J206" s="75">
        <v>0.6946542707728065</v>
      </c>
      <c r="K206" s="94">
        <v>10595</v>
      </c>
      <c r="L206" s="94">
        <v>14930.5</v>
      </c>
      <c r="M206" s="75">
        <v>0.7096212451023074</v>
      </c>
      <c r="N206" s="94">
        <v>11756.5</v>
      </c>
      <c r="O206" s="94">
        <v>16671</v>
      </c>
      <c r="P206" s="75">
        <v>0.70520664627196927</v>
      </c>
      <c r="Q206" s="94">
        <v>11801</v>
      </c>
      <c r="R206" s="94">
        <v>17323</v>
      </c>
      <c r="S206" s="75">
        <v>0.68123304277550079</v>
      </c>
      <c r="T206" s="94">
        <v>9456</v>
      </c>
      <c r="U206" s="94">
        <v>12695.5</v>
      </c>
      <c r="V206" s="75">
        <v>0.74483084557520385</v>
      </c>
      <c r="W206" s="93">
        <v>11143</v>
      </c>
      <c r="X206" s="94">
        <v>13722.5</v>
      </c>
      <c r="Y206" s="75">
        <v>0.81202404809619233</v>
      </c>
    </row>
    <row r="207" spans="1:25" x14ac:dyDescent="0.3">
      <c r="A207" s="76" t="s">
        <v>188</v>
      </c>
      <c r="B207" s="94">
        <v>3237</v>
      </c>
      <c r="C207" s="94">
        <v>4546.5</v>
      </c>
      <c r="D207" s="75">
        <v>0.71197624546354343</v>
      </c>
      <c r="E207" s="94">
        <v>2886</v>
      </c>
      <c r="F207" s="94">
        <v>4189.5</v>
      </c>
      <c r="G207" s="75">
        <v>0.68886501969208735</v>
      </c>
      <c r="H207" s="94">
        <v>1953</v>
      </c>
      <c r="I207" s="94">
        <v>2838</v>
      </c>
      <c r="J207" s="75">
        <v>0.68816067653276958</v>
      </c>
      <c r="K207" s="94">
        <v>1639.5</v>
      </c>
      <c r="L207" s="94">
        <v>2511</v>
      </c>
      <c r="M207" s="75">
        <v>0.65292712066905612</v>
      </c>
      <c r="N207" s="94">
        <v>2595</v>
      </c>
      <c r="O207" s="94">
        <v>3667.5</v>
      </c>
      <c r="P207" s="75">
        <v>0.70756646216768915</v>
      </c>
      <c r="Q207" s="94">
        <v>985.5</v>
      </c>
      <c r="R207" s="94">
        <v>1428</v>
      </c>
      <c r="S207" s="75">
        <v>0.69012605042016806</v>
      </c>
      <c r="T207" s="94">
        <v>1344</v>
      </c>
      <c r="U207" s="94">
        <v>1879.5</v>
      </c>
      <c r="V207" s="75">
        <v>0.71508379888268159</v>
      </c>
      <c r="W207" s="93">
        <v>330</v>
      </c>
      <c r="X207" s="94">
        <v>423</v>
      </c>
      <c r="Y207" s="75">
        <v>0.78014184397163122</v>
      </c>
    </row>
    <row r="208" spans="1:25" x14ac:dyDescent="0.3">
      <c r="A208" s="76" t="s">
        <v>653</v>
      </c>
      <c r="B208" s="94" t="s">
        <v>1032</v>
      </c>
      <c r="C208" s="94" t="s">
        <v>1032</v>
      </c>
      <c r="D208" s="75" t="s">
        <v>1032</v>
      </c>
      <c r="E208" s="94" t="s">
        <v>1032</v>
      </c>
      <c r="F208" s="94" t="s">
        <v>1032</v>
      </c>
      <c r="G208" s="75" t="s">
        <v>1032</v>
      </c>
      <c r="H208" s="94" t="s">
        <v>1032</v>
      </c>
      <c r="I208" s="94" t="s">
        <v>1032</v>
      </c>
      <c r="J208" s="75" t="s">
        <v>1032</v>
      </c>
      <c r="K208" s="94" t="s">
        <v>1032</v>
      </c>
      <c r="L208" s="94" t="s">
        <v>1032</v>
      </c>
      <c r="M208" s="75" t="s">
        <v>1032</v>
      </c>
      <c r="N208" s="94" t="s">
        <v>1032</v>
      </c>
      <c r="O208" s="94" t="s">
        <v>1032</v>
      </c>
      <c r="P208" s="75" t="s">
        <v>1032</v>
      </c>
      <c r="Q208" s="94" t="s">
        <v>1032</v>
      </c>
      <c r="R208" s="94" t="s">
        <v>1032</v>
      </c>
      <c r="S208" s="75" t="s">
        <v>1032</v>
      </c>
      <c r="T208" s="94" t="s">
        <v>1032</v>
      </c>
      <c r="U208" s="94" t="s">
        <v>1032</v>
      </c>
      <c r="V208" s="75" t="s">
        <v>1032</v>
      </c>
      <c r="W208" s="93">
        <v>346.5</v>
      </c>
      <c r="X208" s="94">
        <v>495</v>
      </c>
      <c r="Y208" s="75">
        <v>0.7</v>
      </c>
    </row>
    <row r="209" spans="1:25" x14ac:dyDescent="0.3">
      <c r="A209" s="76" t="s">
        <v>194</v>
      </c>
      <c r="B209" s="94">
        <v>11249</v>
      </c>
      <c r="C209" s="94">
        <v>15966</v>
      </c>
      <c r="D209" s="75">
        <v>0.70455968933984714</v>
      </c>
      <c r="E209" s="94">
        <v>11490.5</v>
      </c>
      <c r="F209" s="94">
        <v>15445</v>
      </c>
      <c r="G209" s="75">
        <v>0.74396244739397865</v>
      </c>
      <c r="H209" s="94">
        <v>17732</v>
      </c>
      <c r="I209" s="94">
        <v>26779.5</v>
      </c>
      <c r="J209" s="75">
        <v>0.66214828506880263</v>
      </c>
      <c r="K209" s="94">
        <v>19667</v>
      </c>
      <c r="L209" s="94">
        <v>28878</v>
      </c>
      <c r="M209" s="75">
        <v>0.68103746796869591</v>
      </c>
      <c r="N209" s="94">
        <v>12651.5</v>
      </c>
      <c r="O209" s="94">
        <v>17247.5</v>
      </c>
      <c r="P209" s="75">
        <v>0.73352659805768949</v>
      </c>
      <c r="Q209" s="94">
        <v>16246.5</v>
      </c>
      <c r="R209" s="94">
        <v>24184</v>
      </c>
      <c r="S209" s="75">
        <v>0.67178713198809126</v>
      </c>
      <c r="T209" s="94">
        <v>19085.5</v>
      </c>
      <c r="U209" s="94">
        <v>25933</v>
      </c>
      <c r="V209" s="75">
        <v>0.73595418964254045</v>
      </c>
      <c r="W209" s="93">
        <v>17723</v>
      </c>
      <c r="X209" s="94">
        <v>22269</v>
      </c>
      <c r="Y209" s="75">
        <v>0.795859715299295</v>
      </c>
    </row>
    <row r="210" spans="1:25" x14ac:dyDescent="0.3">
      <c r="A210" s="76" t="s">
        <v>196</v>
      </c>
      <c r="B210" s="94">
        <v>10513.5</v>
      </c>
      <c r="C210" s="94">
        <v>13384.5</v>
      </c>
      <c r="D210" s="75">
        <v>0.78549815084612795</v>
      </c>
      <c r="E210" s="94">
        <v>7313.5</v>
      </c>
      <c r="F210" s="94">
        <v>10483.5</v>
      </c>
      <c r="G210" s="75">
        <v>0.6976200696332332</v>
      </c>
      <c r="H210" s="94">
        <v>8971.5</v>
      </c>
      <c r="I210" s="94">
        <v>12710.5</v>
      </c>
      <c r="J210" s="75">
        <v>0.70583375949018523</v>
      </c>
      <c r="K210" s="94">
        <v>8957.5</v>
      </c>
      <c r="L210" s="94">
        <v>11719.5</v>
      </c>
      <c r="M210" s="75">
        <v>0.76432441657067285</v>
      </c>
      <c r="N210" s="94">
        <v>13789.5</v>
      </c>
      <c r="O210" s="94">
        <v>17762</v>
      </c>
      <c r="P210" s="75">
        <v>0.77634838419096952</v>
      </c>
      <c r="Q210" s="94">
        <v>12870</v>
      </c>
      <c r="R210" s="94">
        <v>18606.5</v>
      </c>
      <c r="S210" s="75">
        <v>0.69169376293230855</v>
      </c>
      <c r="T210" s="94">
        <v>14169</v>
      </c>
      <c r="U210" s="94">
        <v>19167</v>
      </c>
      <c r="V210" s="75">
        <v>0.73923931757708561</v>
      </c>
      <c r="W210" s="93">
        <v>18821</v>
      </c>
      <c r="X210" s="94">
        <v>22178</v>
      </c>
      <c r="Y210" s="75">
        <v>0.84863378122463706</v>
      </c>
    </row>
    <row r="211" spans="1:25" x14ac:dyDescent="0.3">
      <c r="A211" s="76" t="s">
        <v>197</v>
      </c>
      <c r="B211" s="94">
        <v>112.5</v>
      </c>
      <c r="C211" s="94">
        <v>118.5</v>
      </c>
      <c r="D211" s="75">
        <v>0.94936708860759489</v>
      </c>
      <c r="E211" s="94" t="s">
        <v>1032</v>
      </c>
      <c r="F211" s="94" t="s">
        <v>1032</v>
      </c>
      <c r="G211" s="75" t="s">
        <v>1032</v>
      </c>
      <c r="H211" s="94">
        <v>24</v>
      </c>
      <c r="I211" s="94">
        <v>24</v>
      </c>
      <c r="J211" s="75">
        <v>1</v>
      </c>
      <c r="K211" s="94">
        <v>366</v>
      </c>
      <c r="L211" s="94">
        <v>462</v>
      </c>
      <c r="M211" s="75">
        <v>0.79220779220779225</v>
      </c>
      <c r="N211" s="94">
        <v>195</v>
      </c>
      <c r="O211" s="94">
        <v>195</v>
      </c>
      <c r="P211" s="75">
        <v>1</v>
      </c>
      <c r="Q211" s="94" t="s">
        <v>1032</v>
      </c>
      <c r="R211" s="94" t="s">
        <v>1032</v>
      </c>
      <c r="S211" s="75" t="s">
        <v>1032</v>
      </c>
      <c r="T211" s="94" t="s">
        <v>1032</v>
      </c>
      <c r="U211" s="94" t="s">
        <v>1032</v>
      </c>
      <c r="V211" s="75" t="s">
        <v>1032</v>
      </c>
      <c r="W211" s="93" t="s">
        <v>1032</v>
      </c>
      <c r="X211" s="94" t="s">
        <v>1032</v>
      </c>
      <c r="Y211" s="75" t="s">
        <v>1032</v>
      </c>
    </row>
    <row r="212" spans="1:25" x14ac:dyDescent="0.3">
      <c r="A212" s="76" t="s">
        <v>200</v>
      </c>
      <c r="B212" s="94">
        <v>996</v>
      </c>
      <c r="C212" s="94">
        <v>1161</v>
      </c>
      <c r="D212" s="75">
        <v>0.8578811369509044</v>
      </c>
      <c r="E212" s="94">
        <v>895.5</v>
      </c>
      <c r="F212" s="94">
        <v>1023</v>
      </c>
      <c r="G212" s="75">
        <v>0.87536656891495601</v>
      </c>
      <c r="H212" s="94">
        <v>405</v>
      </c>
      <c r="I212" s="94">
        <v>508.5</v>
      </c>
      <c r="J212" s="75">
        <v>0.79646017699115046</v>
      </c>
      <c r="K212" s="94">
        <v>258</v>
      </c>
      <c r="L212" s="94">
        <v>313.5</v>
      </c>
      <c r="M212" s="75">
        <v>0.82296650717703346</v>
      </c>
      <c r="N212" s="94">
        <v>1159.5</v>
      </c>
      <c r="O212" s="94">
        <v>1432</v>
      </c>
      <c r="P212" s="75">
        <v>0.8097067039106145</v>
      </c>
      <c r="Q212" s="94">
        <v>1411.5</v>
      </c>
      <c r="R212" s="94">
        <v>1979</v>
      </c>
      <c r="S212" s="75">
        <v>0.71323900960080844</v>
      </c>
      <c r="T212" s="94">
        <v>1407</v>
      </c>
      <c r="U212" s="94">
        <v>1798.5</v>
      </c>
      <c r="V212" s="75">
        <v>0.78231859883236032</v>
      </c>
      <c r="W212" s="93">
        <v>1658.5</v>
      </c>
      <c r="X212" s="94">
        <v>1763</v>
      </c>
      <c r="Y212" s="75">
        <v>0.94072603516732844</v>
      </c>
    </row>
    <row r="213" spans="1:25" x14ac:dyDescent="0.3">
      <c r="A213" s="76" t="s">
        <v>211</v>
      </c>
      <c r="B213" s="94">
        <v>3306</v>
      </c>
      <c r="C213" s="94">
        <v>4176</v>
      </c>
      <c r="D213" s="75">
        <v>0.79166666666666663</v>
      </c>
      <c r="E213" s="94">
        <v>2139</v>
      </c>
      <c r="F213" s="94">
        <v>2950.5</v>
      </c>
      <c r="G213" s="75">
        <v>0.72496187086934416</v>
      </c>
      <c r="H213" s="94">
        <v>2734.5</v>
      </c>
      <c r="I213" s="94">
        <v>3826.5</v>
      </c>
      <c r="J213" s="75">
        <v>0.71462171697373578</v>
      </c>
      <c r="K213" s="94">
        <v>2397</v>
      </c>
      <c r="L213" s="94">
        <v>3300</v>
      </c>
      <c r="M213" s="75">
        <v>0.72636363636363632</v>
      </c>
      <c r="N213" s="94">
        <v>3903</v>
      </c>
      <c r="O213" s="94">
        <v>6079.5</v>
      </c>
      <c r="P213" s="75">
        <v>0.64199358499876635</v>
      </c>
      <c r="Q213" s="94">
        <v>2488.5</v>
      </c>
      <c r="R213" s="94">
        <v>4110</v>
      </c>
      <c r="S213" s="75">
        <v>0.60547445255474452</v>
      </c>
      <c r="T213" s="94">
        <v>3745.5</v>
      </c>
      <c r="U213" s="94">
        <v>5790</v>
      </c>
      <c r="V213" s="75">
        <v>0.64689119170984455</v>
      </c>
      <c r="W213" s="93">
        <v>4245</v>
      </c>
      <c r="X213" s="94">
        <v>5959.5</v>
      </c>
      <c r="Y213" s="75">
        <v>0.71230807953687392</v>
      </c>
    </row>
    <row r="214" spans="1:25" x14ac:dyDescent="0.3">
      <c r="A214" s="76" t="s">
        <v>212</v>
      </c>
      <c r="B214" s="94">
        <v>7482.5</v>
      </c>
      <c r="C214" s="94">
        <v>9996.5</v>
      </c>
      <c r="D214" s="75">
        <v>0.7485119791927175</v>
      </c>
      <c r="E214" s="94">
        <v>4861.5</v>
      </c>
      <c r="F214" s="94">
        <v>6474.5</v>
      </c>
      <c r="G214" s="75">
        <v>0.75086879295698505</v>
      </c>
      <c r="H214" s="94">
        <v>5437.5</v>
      </c>
      <c r="I214" s="94">
        <v>7739.5</v>
      </c>
      <c r="J214" s="75">
        <v>0.70256476516570843</v>
      </c>
      <c r="K214" s="94">
        <v>5844.5</v>
      </c>
      <c r="L214" s="94">
        <v>8138</v>
      </c>
      <c r="M214" s="75">
        <v>0.71817399852543617</v>
      </c>
      <c r="N214" s="94">
        <v>7252</v>
      </c>
      <c r="O214" s="94">
        <v>9702.5</v>
      </c>
      <c r="P214" s="75">
        <v>0.74743622777634633</v>
      </c>
      <c r="Q214" s="94">
        <v>6613.5</v>
      </c>
      <c r="R214" s="94">
        <v>10479.5</v>
      </c>
      <c r="S214" s="75">
        <v>0.6310892695262178</v>
      </c>
      <c r="T214" s="94">
        <v>7887</v>
      </c>
      <c r="U214" s="94">
        <v>10828.5</v>
      </c>
      <c r="V214" s="75">
        <v>0.7283557279401579</v>
      </c>
      <c r="W214" s="93">
        <v>5958.5</v>
      </c>
      <c r="X214" s="94">
        <v>7883</v>
      </c>
      <c r="Y214" s="75">
        <v>0.75586705568945833</v>
      </c>
    </row>
    <row r="215" spans="1:25" x14ac:dyDescent="0.3">
      <c r="A215" s="62" t="s">
        <v>1012</v>
      </c>
      <c r="B215" s="94">
        <v>13179.5</v>
      </c>
      <c r="C215" s="94">
        <v>16913</v>
      </c>
      <c r="D215" s="75">
        <v>0.77925264589369125</v>
      </c>
      <c r="E215" s="94">
        <v>25501.5</v>
      </c>
      <c r="F215" s="94">
        <v>31482.5</v>
      </c>
      <c r="G215" s="75">
        <v>0.81002144048280789</v>
      </c>
      <c r="H215" s="94">
        <v>21097.5</v>
      </c>
      <c r="I215" s="94">
        <v>25550</v>
      </c>
      <c r="J215" s="75">
        <v>0.82573385518591003</v>
      </c>
      <c r="K215" s="94">
        <v>17249</v>
      </c>
      <c r="L215" s="94">
        <v>21406.5</v>
      </c>
      <c r="M215" s="75">
        <v>0.80578329012215921</v>
      </c>
      <c r="N215" s="94">
        <v>22556</v>
      </c>
      <c r="O215" s="94">
        <v>26888</v>
      </c>
      <c r="P215" s="75">
        <v>0.83888723594168402</v>
      </c>
      <c r="Q215" s="94">
        <v>20570</v>
      </c>
      <c r="R215" s="94">
        <v>27804</v>
      </c>
      <c r="S215" s="75">
        <v>0.73982160840166877</v>
      </c>
      <c r="T215" s="94">
        <v>20537</v>
      </c>
      <c r="U215" s="94">
        <v>26263</v>
      </c>
      <c r="V215" s="75">
        <v>0.78197464113010695</v>
      </c>
      <c r="W215" s="93">
        <v>27666.5</v>
      </c>
      <c r="X215" s="94">
        <v>32044.5</v>
      </c>
      <c r="Y215" s="75">
        <v>0.86337749067702729</v>
      </c>
    </row>
    <row r="216" spans="1:25" x14ac:dyDescent="0.3">
      <c r="A216" s="76" t="s">
        <v>150</v>
      </c>
      <c r="B216" s="94" t="s">
        <v>1032</v>
      </c>
      <c r="C216" s="94" t="s">
        <v>1032</v>
      </c>
      <c r="D216" s="75" t="s">
        <v>1032</v>
      </c>
      <c r="E216" s="94">
        <v>2607.5</v>
      </c>
      <c r="F216" s="94">
        <v>3670.5</v>
      </c>
      <c r="G216" s="75">
        <v>0.71039367933524045</v>
      </c>
      <c r="H216" s="94">
        <v>1831.5</v>
      </c>
      <c r="I216" s="94">
        <v>2556.5</v>
      </c>
      <c r="J216" s="75">
        <v>0.71640915313905729</v>
      </c>
      <c r="K216" s="94">
        <v>1671.5</v>
      </c>
      <c r="L216" s="94">
        <v>2366.5</v>
      </c>
      <c r="M216" s="75">
        <v>0.70631734629199239</v>
      </c>
      <c r="N216" s="94">
        <v>1496</v>
      </c>
      <c r="O216" s="94">
        <v>2015</v>
      </c>
      <c r="P216" s="75">
        <v>0.74243176178660053</v>
      </c>
      <c r="Q216" s="94">
        <v>4234.5</v>
      </c>
      <c r="R216" s="94">
        <v>6147</v>
      </c>
      <c r="S216" s="75">
        <v>0.68887262079062961</v>
      </c>
      <c r="T216" s="94">
        <v>5033.5</v>
      </c>
      <c r="U216" s="94">
        <v>7117.5</v>
      </c>
      <c r="V216" s="75">
        <v>0.70720056199508252</v>
      </c>
      <c r="W216" s="93">
        <v>6588.5</v>
      </c>
      <c r="X216" s="94">
        <v>8253.5</v>
      </c>
      <c r="Y216" s="75">
        <v>0.79826740170836619</v>
      </c>
    </row>
    <row r="217" spans="1:25" x14ac:dyDescent="0.3">
      <c r="A217" s="76" t="s">
        <v>198</v>
      </c>
      <c r="B217" s="94">
        <v>12317.5</v>
      </c>
      <c r="C217" s="94">
        <v>15482.5</v>
      </c>
      <c r="D217" s="75">
        <v>0.79557564992733731</v>
      </c>
      <c r="E217" s="94">
        <v>22509</v>
      </c>
      <c r="F217" s="94">
        <v>27240.5</v>
      </c>
      <c r="G217" s="75">
        <v>0.82630641875149136</v>
      </c>
      <c r="H217" s="94">
        <v>17932</v>
      </c>
      <c r="I217" s="94">
        <v>21540</v>
      </c>
      <c r="J217" s="75">
        <v>0.83249767873723302</v>
      </c>
      <c r="K217" s="94">
        <v>14017</v>
      </c>
      <c r="L217" s="94">
        <v>17069</v>
      </c>
      <c r="M217" s="75">
        <v>0.82119632081551353</v>
      </c>
      <c r="N217" s="94">
        <v>17511</v>
      </c>
      <c r="O217" s="94">
        <v>20189.5</v>
      </c>
      <c r="P217" s="75">
        <v>0.86733202902498818</v>
      </c>
      <c r="Q217" s="94">
        <v>12861.5</v>
      </c>
      <c r="R217" s="94">
        <v>16831.5</v>
      </c>
      <c r="S217" s="75">
        <v>0.76413272732673854</v>
      </c>
      <c r="T217" s="94">
        <v>11921</v>
      </c>
      <c r="U217" s="94">
        <v>14593.5</v>
      </c>
      <c r="V217" s="75">
        <v>0.81687052454860043</v>
      </c>
      <c r="W217" s="93">
        <v>16799</v>
      </c>
      <c r="X217" s="94">
        <v>18777.5</v>
      </c>
      <c r="Y217" s="75">
        <v>0.89463453601384635</v>
      </c>
    </row>
    <row r="218" spans="1:25" x14ac:dyDescent="0.3">
      <c r="A218" s="76" t="s">
        <v>199</v>
      </c>
      <c r="B218" s="94">
        <v>862</v>
      </c>
      <c r="C218" s="94">
        <v>1430.5</v>
      </c>
      <c r="D218" s="75">
        <v>0.60258650821391124</v>
      </c>
      <c r="E218" s="94">
        <v>385</v>
      </c>
      <c r="F218" s="94">
        <v>571.5</v>
      </c>
      <c r="G218" s="75">
        <v>0.67366579177602803</v>
      </c>
      <c r="H218" s="94">
        <v>1334</v>
      </c>
      <c r="I218" s="94">
        <v>1453.5</v>
      </c>
      <c r="J218" s="75">
        <v>0.91778465772273821</v>
      </c>
      <c r="K218" s="94">
        <v>1560.5</v>
      </c>
      <c r="L218" s="94">
        <v>1971</v>
      </c>
      <c r="M218" s="75">
        <v>0.79173008625063424</v>
      </c>
      <c r="N218" s="94">
        <v>3549</v>
      </c>
      <c r="O218" s="94">
        <v>4683.5</v>
      </c>
      <c r="P218" s="75">
        <v>0.75776662752215229</v>
      </c>
      <c r="Q218" s="94">
        <v>3474</v>
      </c>
      <c r="R218" s="94">
        <v>4825.5</v>
      </c>
      <c r="S218" s="75">
        <v>0.71992539633198638</v>
      </c>
      <c r="T218" s="94">
        <v>3582.5</v>
      </c>
      <c r="U218" s="94">
        <v>4552</v>
      </c>
      <c r="V218" s="75">
        <v>0.78701669595782076</v>
      </c>
      <c r="W218" s="93">
        <v>4279</v>
      </c>
      <c r="X218" s="94">
        <v>5013.5</v>
      </c>
      <c r="Y218" s="75">
        <v>0.85349556198264687</v>
      </c>
    </row>
    <row r="219" spans="1:25" x14ac:dyDescent="0.3">
      <c r="A219" s="62" t="s">
        <v>1013</v>
      </c>
      <c r="B219" s="94">
        <v>22410</v>
      </c>
      <c r="C219" s="94">
        <v>19281</v>
      </c>
      <c r="D219" s="75">
        <v>1.1622841138945075</v>
      </c>
      <c r="E219" s="94">
        <v>23711.5</v>
      </c>
      <c r="F219" s="94">
        <v>28585</v>
      </c>
      <c r="G219" s="75">
        <v>0.82950848347035155</v>
      </c>
      <c r="H219" s="94">
        <v>21001.5</v>
      </c>
      <c r="I219" s="94">
        <v>24774</v>
      </c>
      <c r="J219" s="75">
        <v>0.8477234197142165</v>
      </c>
      <c r="K219" s="94">
        <v>21988</v>
      </c>
      <c r="L219" s="94">
        <v>24730</v>
      </c>
      <c r="M219" s="75">
        <v>0.88912252325111196</v>
      </c>
      <c r="N219" s="94">
        <v>21606</v>
      </c>
      <c r="O219" s="94">
        <v>24877.5</v>
      </c>
      <c r="P219" s="75">
        <v>0.86849562858004226</v>
      </c>
      <c r="Q219" s="94">
        <v>20861.5</v>
      </c>
      <c r="R219" s="94">
        <v>26425.5</v>
      </c>
      <c r="S219" s="75">
        <v>0.78944580045789103</v>
      </c>
      <c r="T219" s="94">
        <v>17851.5</v>
      </c>
      <c r="U219" s="94">
        <v>22446</v>
      </c>
      <c r="V219" s="75">
        <v>0.79530874097834803</v>
      </c>
      <c r="W219" s="93">
        <v>20378.5</v>
      </c>
      <c r="X219" s="94">
        <v>23707</v>
      </c>
      <c r="Y219" s="75">
        <v>0.85959843084321086</v>
      </c>
    </row>
    <row r="220" spans="1:25" x14ac:dyDescent="0.3">
      <c r="A220" s="76" t="s">
        <v>185</v>
      </c>
      <c r="B220" s="94">
        <v>22410</v>
      </c>
      <c r="C220" s="94">
        <v>19281</v>
      </c>
      <c r="D220" s="75">
        <v>1.1622841138945075</v>
      </c>
      <c r="E220" s="94">
        <v>23711.5</v>
      </c>
      <c r="F220" s="94">
        <v>28585</v>
      </c>
      <c r="G220" s="75">
        <v>0.82950848347035155</v>
      </c>
      <c r="H220" s="94">
        <v>21001.5</v>
      </c>
      <c r="I220" s="94">
        <v>24774</v>
      </c>
      <c r="J220" s="75">
        <v>0.8477234197142165</v>
      </c>
      <c r="K220" s="94">
        <v>21988</v>
      </c>
      <c r="L220" s="94">
        <v>24730</v>
      </c>
      <c r="M220" s="75">
        <v>0.88912252325111196</v>
      </c>
      <c r="N220" s="94">
        <v>21606</v>
      </c>
      <c r="O220" s="94">
        <v>24877.5</v>
      </c>
      <c r="P220" s="75">
        <v>0.86849562858004226</v>
      </c>
      <c r="Q220" s="94">
        <v>20861.5</v>
      </c>
      <c r="R220" s="94">
        <v>26425.5</v>
      </c>
      <c r="S220" s="75">
        <v>0.78944580045789103</v>
      </c>
      <c r="T220" s="94">
        <v>17851.5</v>
      </c>
      <c r="U220" s="94">
        <v>22446</v>
      </c>
      <c r="V220" s="75">
        <v>0.79530874097834803</v>
      </c>
      <c r="W220" s="93">
        <v>20378.5</v>
      </c>
      <c r="X220" s="94">
        <v>23707</v>
      </c>
      <c r="Y220" s="75">
        <v>0.85959843084321086</v>
      </c>
    </row>
    <row r="221" spans="1:25" x14ac:dyDescent="0.3">
      <c r="A221" s="62" t="s">
        <v>1014</v>
      </c>
      <c r="B221" s="94">
        <v>51056</v>
      </c>
      <c r="C221" s="94">
        <v>70778.5</v>
      </c>
      <c r="D221" s="75">
        <v>0.72134899722373325</v>
      </c>
      <c r="E221" s="94">
        <v>76277.5</v>
      </c>
      <c r="F221" s="94">
        <v>115524</v>
      </c>
      <c r="G221" s="75">
        <v>0.66027405560749286</v>
      </c>
      <c r="H221" s="94">
        <v>86693.5</v>
      </c>
      <c r="I221" s="94">
        <v>122397.5</v>
      </c>
      <c r="J221" s="75">
        <v>0.7082946955615923</v>
      </c>
      <c r="K221" s="94">
        <v>81351</v>
      </c>
      <c r="L221" s="94">
        <v>117943.5</v>
      </c>
      <c r="M221" s="75">
        <v>0.68974551374174919</v>
      </c>
      <c r="N221" s="94">
        <v>68606</v>
      </c>
      <c r="O221" s="94">
        <v>96282.5</v>
      </c>
      <c r="P221" s="75">
        <v>0.71254900942538879</v>
      </c>
      <c r="Q221" s="94">
        <v>73358</v>
      </c>
      <c r="R221" s="94">
        <v>118064</v>
      </c>
      <c r="S221" s="75">
        <v>0.62134096761078739</v>
      </c>
      <c r="T221" s="94">
        <v>71313</v>
      </c>
      <c r="U221" s="94">
        <v>108949.5</v>
      </c>
      <c r="V221" s="75">
        <v>0.654550961684083</v>
      </c>
      <c r="W221" s="93">
        <v>60585</v>
      </c>
      <c r="X221" s="94">
        <v>80755</v>
      </c>
      <c r="Y221" s="75">
        <v>0.7502321837657111</v>
      </c>
    </row>
    <row r="222" spans="1:25" x14ac:dyDescent="0.3">
      <c r="A222" s="76" t="s">
        <v>151</v>
      </c>
      <c r="B222" s="94">
        <v>12104.5</v>
      </c>
      <c r="C222" s="94">
        <v>23482</v>
      </c>
      <c r="D222" s="75">
        <v>0.51547994208329784</v>
      </c>
      <c r="E222" s="94">
        <v>26718</v>
      </c>
      <c r="F222" s="94">
        <v>47130</v>
      </c>
      <c r="G222" s="75">
        <v>0.5669000636537237</v>
      </c>
      <c r="H222" s="94">
        <v>34697.5</v>
      </c>
      <c r="I222" s="94">
        <v>54187</v>
      </c>
      <c r="J222" s="75">
        <v>0.64032886116596233</v>
      </c>
      <c r="K222" s="94">
        <v>34507.5</v>
      </c>
      <c r="L222" s="94">
        <v>55467</v>
      </c>
      <c r="M222" s="75">
        <v>0.62212666991183951</v>
      </c>
      <c r="N222" s="94">
        <v>24088</v>
      </c>
      <c r="O222" s="94">
        <v>35443.5</v>
      </c>
      <c r="P222" s="75">
        <v>0.67961685499456881</v>
      </c>
      <c r="Q222" s="94">
        <v>22613.5</v>
      </c>
      <c r="R222" s="94">
        <v>40804.5</v>
      </c>
      <c r="S222" s="75">
        <v>0.55419132693698003</v>
      </c>
      <c r="T222" s="94">
        <v>20991.5</v>
      </c>
      <c r="U222" s="94">
        <v>34850</v>
      </c>
      <c r="V222" s="75">
        <v>0.602338593974175</v>
      </c>
      <c r="W222" s="93">
        <v>18244.5</v>
      </c>
      <c r="X222" s="94">
        <v>26130</v>
      </c>
      <c r="Y222" s="75">
        <v>0.69822043628013775</v>
      </c>
    </row>
    <row r="223" spans="1:25" x14ac:dyDescent="0.3">
      <c r="A223" s="76" t="s">
        <v>157</v>
      </c>
      <c r="B223" s="94">
        <v>4741</v>
      </c>
      <c r="C223" s="94">
        <v>8083</v>
      </c>
      <c r="D223" s="75">
        <v>0.5865396511196338</v>
      </c>
      <c r="E223" s="94">
        <v>11790</v>
      </c>
      <c r="F223" s="94">
        <v>18192.5</v>
      </c>
      <c r="G223" s="75">
        <v>0.64806925931015524</v>
      </c>
      <c r="H223" s="94">
        <v>16907</v>
      </c>
      <c r="I223" s="94">
        <v>21860.5</v>
      </c>
      <c r="J223" s="75">
        <v>0.77340408499348134</v>
      </c>
      <c r="K223" s="94">
        <v>14964.5</v>
      </c>
      <c r="L223" s="94">
        <v>19332.5</v>
      </c>
      <c r="M223" s="75">
        <v>0.77405922669080562</v>
      </c>
      <c r="N223" s="94">
        <v>13287.5</v>
      </c>
      <c r="O223" s="94">
        <v>17145.5</v>
      </c>
      <c r="P223" s="75">
        <v>0.77498468986031321</v>
      </c>
      <c r="Q223" s="94">
        <v>15887.5</v>
      </c>
      <c r="R223" s="94">
        <v>24398</v>
      </c>
      <c r="S223" s="75">
        <v>0.65118042462496928</v>
      </c>
      <c r="T223" s="94">
        <v>14050</v>
      </c>
      <c r="U223" s="94">
        <v>20958.5</v>
      </c>
      <c r="V223" s="75">
        <v>0.6703724026051483</v>
      </c>
      <c r="W223" s="93">
        <v>13857</v>
      </c>
      <c r="X223" s="94">
        <v>17218</v>
      </c>
      <c r="Y223" s="75">
        <v>0.80479730514577763</v>
      </c>
    </row>
    <row r="224" spans="1:25" x14ac:dyDescent="0.3">
      <c r="A224" s="76" t="s">
        <v>187</v>
      </c>
      <c r="B224" s="94">
        <v>9357.5</v>
      </c>
      <c r="C224" s="94">
        <v>10814</v>
      </c>
      <c r="D224" s="75">
        <v>0.86531348252265583</v>
      </c>
      <c r="E224" s="94">
        <v>8633</v>
      </c>
      <c r="F224" s="94">
        <v>11475.5</v>
      </c>
      <c r="G224" s="75">
        <v>0.75229837479848372</v>
      </c>
      <c r="H224" s="94">
        <v>8597</v>
      </c>
      <c r="I224" s="94">
        <v>10890.5</v>
      </c>
      <c r="J224" s="75">
        <v>0.78940360864974057</v>
      </c>
      <c r="K224" s="94">
        <v>9306.5</v>
      </c>
      <c r="L224" s="94">
        <v>12074</v>
      </c>
      <c r="M224" s="75">
        <v>0.77078847109491466</v>
      </c>
      <c r="N224" s="94">
        <v>11482.5</v>
      </c>
      <c r="O224" s="94">
        <v>16234.5</v>
      </c>
      <c r="P224" s="75">
        <v>0.70729003049062178</v>
      </c>
      <c r="Q224" s="94">
        <v>11649</v>
      </c>
      <c r="R224" s="94">
        <v>18093</v>
      </c>
      <c r="S224" s="75">
        <v>0.64384015917758253</v>
      </c>
      <c r="T224" s="94">
        <v>14701.5</v>
      </c>
      <c r="U224" s="94">
        <v>21709.5</v>
      </c>
      <c r="V224" s="75">
        <v>0.6771920127133283</v>
      </c>
      <c r="W224" s="93">
        <v>9250.5</v>
      </c>
      <c r="X224" s="94">
        <v>12334.5</v>
      </c>
      <c r="Y224" s="75">
        <v>0.74996959747050951</v>
      </c>
    </row>
    <row r="225" spans="1:25" x14ac:dyDescent="0.3">
      <c r="A225" s="76" t="s">
        <v>192</v>
      </c>
      <c r="B225" s="94">
        <v>24853</v>
      </c>
      <c r="C225" s="94">
        <v>28399.5</v>
      </c>
      <c r="D225" s="75">
        <v>0.87512104086339548</v>
      </c>
      <c r="E225" s="94">
        <v>29012</v>
      </c>
      <c r="F225" s="94">
        <v>38351</v>
      </c>
      <c r="G225" s="75">
        <v>0.75648614116972179</v>
      </c>
      <c r="H225" s="94">
        <v>26222</v>
      </c>
      <c r="I225" s="94">
        <v>34984</v>
      </c>
      <c r="J225" s="75">
        <v>0.74954264806768811</v>
      </c>
      <c r="K225" s="94">
        <v>22163</v>
      </c>
      <c r="L225" s="94">
        <v>30450.5</v>
      </c>
      <c r="M225" s="75">
        <v>0.72783698133035579</v>
      </c>
      <c r="N225" s="94">
        <v>18710</v>
      </c>
      <c r="O225" s="94">
        <v>26223</v>
      </c>
      <c r="P225" s="75">
        <v>0.71349578614193643</v>
      </c>
      <c r="Q225" s="94">
        <v>21603</v>
      </c>
      <c r="R225" s="94">
        <v>32172</v>
      </c>
      <c r="S225" s="75">
        <v>0.67148452070123088</v>
      </c>
      <c r="T225" s="94">
        <v>19960.5</v>
      </c>
      <c r="U225" s="94">
        <v>29123</v>
      </c>
      <c r="V225" s="75">
        <v>0.68538612093534323</v>
      </c>
      <c r="W225" s="93">
        <v>18192</v>
      </c>
      <c r="X225" s="94">
        <v>23652</v>
      </c>
      <c r="Y225" s="75">
        <v>0.76915271435819377</v>
      </c>
    </row>
    <row r="226" spans="1:25" x14ac:dyDescent="0.3">
      <c r="A226" s="76" t="s">
        <v>210</v>
      </c>
      <c r="B226" s="94" t="s">
        <v>1032</v>
      </c>
      <c r="C226" s="94" t="s">
        <v>1032</v>
      </c>
      <c r="D226" s="75" t="s">
        <v>1032</v>
      </c>
      <c r="E226" s="94">
        <v>124.5</v>
      </c>
      <c r="F226" s="94">
        <v>375</v>
      </c>
      <c r="G226" s="75">
        <v>0.33200000000000002</v>
      </c>
      <c r="H226" s="94">
        <v>270</v>
      </c>
      <c r="I226" s="94">
        <v>475.5</v>
      </c>
      <c r="J226" s="75">
        <v>0.56782334384858046</v>
      </c>
      <c r="K226" s="94">
        <v>409.5</v>
      </c>
      <c r="L226" s="94">
        <v>619.5</v>
      </c>
      <c r="M226" s="75">
        <v>0.66101694915254239</v>
      </c>
      <c r="N226" s="94">
        <v>1038</v>
      </c>
      <c r="O226" s="94">
        <v>1236</v>
      </c>
      <c r="P226" s="75">
        <v>0.83980582524271841</v>
      </c>
      <c r="Q226" s="94">
        <v>1605</v>
      </c>
      <c r="R226" s="94">
        <v>2596.5</v>
      </c>
      <c r="S226" s="75">
        <v>0.6181398035817447</v>
      </c>
      <c r="T226" s="94">
        <v>1609.5</v>
      </c>
      <c r="U226" s="94">
        <v>2308.5</v>
      </c>
      <c r="V226" s="75">
        <v>0.69720597790773231</v>
      </c>
      <c r="W226" s="93">
        <v>1041</v>
      </c>
      <c r="X226" s="94">
        <v>1420.5</v>
      </c>
      <c r="Y226" s="75">
        <v>0.73284054910242868</v>
      </c>
    </row>
    <row r="227" spans="1:25" x14ac:dyDescent="0.3">
      <c r="A227" s="62" t="s">
        <v>1015</v>
      </c>
      <c r="B227" s="94">
        <v>38898.5</v>
      </c>
      <c r="C227" s="94">
        <v>9846</v>
      </c>
      <c r="D227" s="75">
        <v>3.9506906357911844</v>
      </c>
      <c r="E227" s="94">
        <v>33097.5</v>
      </c>
      <c r="F227" s="94">
        <v>45597</v>
      </c>
      <c r="G227" s="75">
        <v>0.72587012303441012</v>
      </c>
      <c r="H227" s="94">
        <v>35049</v>
      </c>
      <c r="I227" s="94">
        <v>51906.5</v>
      </c>
      <c r="J227" s="75">
        <v>0.67523335227765313</v>
      </c>
      <c r="K227" s="94">
        <v>35662.5</v>
      </c>
      <c r="L227" s="94">
        <v>49526.5</v>
      </c>
      <c r="M227" s="75">
        <v>0.72006905394081955</v>
      </c>
      <c r="N227" s="94">
        <v>30621.5</v>
      </c>
      <c r="O227" s="94">
        <v>44415</v>
      </c>
      <c r="P227" s="75">
        <v>0.68944050433412141</v>
      </c>
      <c r="Q227" s="94">
        <v>28424.5</v>
      </c>
      <c r="R227" s="94">
        <v>45970.5</v>
      </c>
      <c r="S227" s="75">
        <v>0.61832044463297109</v>
      </c>
      <c r="T227" s="94">
        <v>33922</v>
      </c>
      <c r="U227" s="94">
        <v>49068.5</v>
      </c>
      <c r="V227" s="75">
        <v>0.69131927815197125</v>
      </c>
      <c r="W227" s="93">
        <v>31984.5</v>
      </c>
      <c r="X227" s="94">
        <v>41803.5</v>
      </c>
      <c r="Y227" s="75">
        <v>0.76511536115397039</v>
      </c>
    </row>
    <row r="228" spans="1:25" x14ac:dyDescent="0.3">
      <c r="A228" s="76" t="s">
        <v>148</v>
      </c>
      <c r="B228" s="94">
        <v>5275.5</v>
      </c>
      <c r="C228" s="94">
        <v>9155</v>
      </c>
      <c r="D228" s="75">
        <v>0.57624249044238118</v>
      </c>
      <c r="E228" s="94">
        <v>3148.5</v>
      </c>
      <c r="F228" s="94">
        <v>4650</v>
      </c>
      <c r="G228" s="75">
        <v>0.67709677419354841</v>
      </c>
      <c r="H228" s="94">
        <v>7458</v>
      </c>
      <c r="I228" s="94">
        <v>11757</v>
      </c>
      <c r="J228" s="75">
        <v>0.63434549630007653</v>
      </c>
      <c r="K228" s="94">
        <v>10774.5</v>
      </c>
      <c r="L228" s="94">
        <v>15675.5</v>
      </c>
      <c r="M228" s="75">
        <v>0.68734649612452559</v>
      </c>
      <c r="N228" s="94">
        <v>5158.5</v>
      </c>
      <c r="O228" s="94">
        <v>7481.5</v>
      </c>
      <c r="P228" s="75">
        <v>0.68950076856245401</v>
      </c>
      <c r="Q228" s="94">
        <v>8671.5</v>
      </c>
      <c r="R228" s="94">
        <v>14148</v>
      </c>
      <c r="S228" s="75">
        <v>0.6129134860050891</v>
      </c>
      <c r="T228" s="94">
        <v>6261</v>
      </c>
      <c r="U228" s="94">
        <v>8982</v>
      </c>
      <c r="V228" s="75">
        <v>0.69706078824315298</v>
      </c>
      <c r="W228" s="93">
        <v>6813</v>
      </c>
      <c r="X228" s="94">
        <v>8920</v>
      </c>
      <c r="Y228" s="75">
        <v>0.76378923766816142</v>
      </c>
    </row>
    <row r="229" spans="1:25" x14ac:dyDescent="0.3">
      <c r="A229" s="76" t="s">
        <v>186</v>
      </c>
      <c r="B229" s="94">
        <v>33623</v>
      </c>
      <c r="C229" s="94">
        <v>691</v>
      </c>
      <c r="D229" s="75">
        <v>48.65846599131693</v>
      </c>
      <c r="E229" s="94">
        <v>29949</v>
      </c>
      <c r="F229" s="94">
        <v>40947</v>
      </c>
      <c r="G229" s="75">
        <v>0.73140889442449997</v>
      </c>
      <c r="H229" s="94">
        <v>27591</v>
      </c>
      <c r="I229" s="94">
        <v>40149.5</v>
      </c>
      <c r="J229" s="75">
        <v>0.68720656546158732</v>
      </c>
      <c r="K229" s="94">
        <v>24888</v>
      </c>
      <c r="L229" s="94">
        <v>33851</v>
      </c>
      <c r="M229" s="75">
        <v>0.73522200230421553</v>
      </c>
      <c r="N229" s="94">
        <v>25463</v>
      </c>
      <c r="O229" s="94">
        <v>36933.5</v>
      </c>
      <c r="P229" s="75">
        <v>0.68942829680371476</v>
      </c>
      <c r="Q229" s="94">
        <v>19753</v>
      </c>
      <c r="R229" s="94">
        <v>31822.5</v>
      </c>
      <c r="S229" s="75">
        <v>0.62072433026946339</v>
      </c>
      <c r="T229" s="94">
        <v>27661</v>
      </c>
      <c r="U229" s="94">
        <v>40086.5</v>
      </c>
      <c r="V229" s="75">
        <v>0.69003280406121759</v>
      </c>
      <c r="W229" s="93">
        <v>25171.5</v>
      </c>
      <c r="X229" s="94">
        <v>32883.5</v>
      </c>
      <c r="Y229" s="75">
        <v>0.76547508628947647</v>
      </c>
    </row>
    <row r="230" spans="1:25" x14ac:dyDescent="0.3">
      <c r="A230" s="62" t="s">
        <v>1016</v>
      </c>
      <c r="B230" s="94">
        <v>27355.5</v>
      </c>
      <c r="C230" s="94">
        <v>35156</v>
      </c>
      <c r="D230" s="75">
        <v>0.7781175332802367</v>
      </c>
      <c r="E230" s="94">
        <v>42210</v>
      </c>
      <c r="F230" s="94">
        <v>55301</v>
      </c>
      <c r="G230" s="75">
        <v>0.7632773367570207</v>
      </c>
      <c r="H230" s="94">
        <v>83086.5</v>
      </c>
      <c r="I230" s="94">
        <v>98304</v>
      </c>
      <c r="J230" s="75">
        <v>0.8451995849609375</v>
      </c>
      <c r="K230" s="94">
        <v>68629</v>
      </c>
      <c r="L230" s="94">
        <v>80832.5</v>
      </c>
      <c r="M230" s="75">
        <v>0.84902730955989236</v>
      </c>
      <c r="N230" s="94">
        <v>73990</v>
      </c>
      <c r="O230" s="94">
        <v>86343</v>
      </c>
      <c r="P230" s="75">
        <v>0.85693107721529249</v>
      </c>
      <c r="Q230" s="94">
        <v>65899</v>
      </c>
      <c r="R230" s="94">
        <v>82306.5</v>
      </c>
      <c r="S230" s="75">
        <v>0.80065365432863744</v>
      </c>
      <c r="T230" s="94">
        <v>65232</v>
      </c>
      <c r="U230" s="94">
        <v>80100</v>
      </c>
      <c r="V230" s="75">
        <v>0.81438202247191016</v>
      </c>
      <c r="W230" s="93">
        <v>67055</v>
      </c>
      <c r="X230" s="94">
        <v>79081</v>
      </c>
      <c r="Y230" s="75">
        <v>0.84792807374717061</v>
      </c>
    </row>
    <row r="231" spans="1:25" x14ac:dyDescent="0.3">
      <c r="A231" s="76" t="s">
        <v>190</v>
      </c>
      <c r="B231" s="94">
        <v>15633.5</v>
      </c>
      <c r="C231" s="94">
        <v>16745.5</v>
      </c>
      <c r="D231" s="75">
        <v>0.9335940999074378</v>
      </c>
      <c r="E231" s="94">
        <v>12565.5</v>
      </c>
      <c r="F231" s="94">
        <v>13363.5</v>
      </c>
      <c r="G231" s="75">
        <v>0.94028510495005047</v>
      </c>
      <c r="H231" s="94">
        <v>10820.5</v>
      </c>
      <c r="I231" s="94">
        <v>11868.5</v>
      </c>
      <c r="J231" s="75">
        <v>0.91169903526140628</v>
      </c>
      <c r="K231" s="94">
        <v>12709.5</v>
      </c>
      <c r="L231" s="94">
        <v>14358</v>
      </c>
      <c r="M231" s="75">
        <v>0.88518595904722108</v>
      </c>
      <c r="N231" s="94">
        <v>11796.5</v>
      </c>
      <c r="O231" s="94">
        <v>13530.5</v>
      </c>
      <c r="P231" s="75">
        <v>0.87184509072096372</v>
      </c>
      <c r="Q231" s="94">
        <v>7941</v>
      </c>
      <c r="R231" s="94">
        <v>9663</v>
      </c>
      <c r="S231" s="75">
        <v>0.82179447376591119</v>
      </c>
      <c r="T231" s="94">
        <v>7020.5</v>
      </c>
      <c r="U231" s="94">
        <v>8359</v>
      </c>
      <c r="V231" s="75">
        <v>0.839873190573035</v>
      </c>
      <c r="W231" s="93">
        <v>7541.5</v>
      </c>
      <c r="X231" s="94">
        <v>8800.5</v>
      </c>
      <c r="Y231" s="75">
        <v>0.85693994659394357</v>
      </c>
    </row>
    <row r="232" spans="1:25" x14ac:dyDescent="0.3">
      <c r="A232" s="76" t="s">
        <v>222</v>
      </c>
      <c r="B232" s="94">
        <v>1426</v>
      </c>
      <c r="C232" s="94">
        <v>2054.5</v>
      </c>
      <c r="D232" s="75">
        <v>0.69408615234850324</v>
      </c>
      <c r="E232" s="94">
        <v>4237.5</v>
      </c>
      <c r="F232" s="94">
        <v>6332</v>
      </c>
      <c r="G232" s="75">
        <v>0.66921983575489574</v>
      </c>
      <c r="H232" s="94">
        <v>12382</v>
      </c>
      <c r="I232" s="94">
        <v>15131.5</v>
      </c>
      <c r="J232" s="75">
        <v>0.81829296500677395</v>
      </c>
      <c r="K232" s="94">
        <v>8736.5</v>
      </c>
      <c r="L232" s="94">
        <v>10708</v>
      </c>
      <c r="M232" s="75">
        <v>0.81588531938737396</v>
      </c>
      <c r="N232" s="94">
        <v>8966.5</v>
      </c>
      <c r="O232" s="94">
        <v>10968.5</v>
      </c>
      <c r="P232" s="75">
        <v>0.81747732142043128</v>
      </c>
      <c r="Q232" s="94">
        <v>8129.5</v>
      </c>
      <c r="R232" s="94">
        <v>10162</v>
      </c>
      <c r="S232" s="75">
        <v>0.79999015941743756</v>
      </c>
      <c r="T232" s="94">
        <v>8954.5</v>
      </c>
      <c r="U232" s="94">
        <v>11042.5</v>
      </c>
      <c r="V232" s="75">
        <v>0.81091238397102106</v>
      </c>
      <c r="W232" s="93">
        <v>6887.5</v>
      </c>
      <c r="X232" s="94">
        <v>8359.5</v>
      </c>
      <c r="Y232" s="75">
        <v>0.82391291345176143</v>
      </c>
    </row>
    <row r="233" spans="1:25" x14ac:dyDescent="0.3">
      <c r="A233" s="76" t="s">
        <v>223</v>
      </c>
      <c r="B233" s="94">
        <v>1014</v>
      </c>
      <c r="C233" s="94">
        <v>1750.5</v>
      </c>
      <c r="D233" s="75">
        <v>0.57926306769494429</v>
      </c>
      <c r="E233" s="94">
        <v>3688.5</v>
      </c>
      <c r="F233" s="94">
        <v>5178</v>
      </c>
      <c r="G233" s="75">
        <v>0.71234067207415985</v>
      </c>
      <c r="H233" s="94">
        <v>14529</v>
      </c>
      <c r="I233" s="94">
        <v>17272.5</v>
      </c>
      <c r="J233" s="75">
        <v>0.84116369952236214</v>
      </c>
      <c r="K233" s="94">
        <v>9377.5</v>
      </c>
      <c r="L233" s="94">
        <v>11520.5</v>
      </c>
      <c r="M233" s="75">
        <v>0.81398376806562212</v>
      </c>
      <c r="N233" s="94">
        <v>9608.5</v>
      </c>
      <c r="O233" s="94">
        <v>10631</v>
      </c>
      <c r="P233" s="75">
        <v>0.90381901984761548</v>
      </c>
      <c r="Q233" s="94">
        <v>7082.5</v>
      </c>
      <c r="R233" s="94">
        <v>8960.5</v>
      </c>
      <c r="S233" s="75">
        <v>0.79041348139054746</v>
      </c>
      <c r="T233" s="94">
        <v>10416</v>
      </c>
      <c r="U233" s="94">
        <v>12902.5</v>
      </c>
      <c r="V233" s="75">
        <v>0.80728540980430152</v>
      </c>
      <c r="W233" s="93">
        <v>10398</v>
      </c>
      <c r="X233" s="94">
        <v>12176</v>
      </c>
      <c r="Y233" s="75">
        <v>0.85397503285151122</v>
      </c>
    </row>
    <row r="234" spans="1:25" x14ac:dyDescent="0.3">
      <c r="A234" s="76" t="s">
        <v>224</v>
      </c>
      <c r="B234" s="94">
        <v>2793</v>
      </c>
      <c r="C234" s="94">
        <v>4283.5</v>
      </c>
      <c r="D234" s="75">
        <v>0.65203688572429086</v>
      </c>
      <c r="E234" s="94">
        <v>6651</v>
      </c>
      <c r="F234" s="94">
        <v>9552.5</v>
      </c>
      <c r="G234" s="75">
        <v>0.69625752420832243</v>
      </c>
      <c r="H234" s="94">
        <v>10167</v>
      </c>
      <c r="I234" s="94">
        <v>12472</v>
      </c>
      <c r="J234" s="75">
        <v>0.81518601667735724</v>
      </c>
      <c r="K234" s="94">
        <v>10973.5</v>
      </c>
      <c r="L234" s="94">
        <v>13420.5</v>
      </c>
      <c r="M234" s="75">
        <v>0.81766700197459108</v>
      </c>
      <c r="N234" s="94">
        <v>12403.5</v>
      </c>
      <c r="O234" s="94">
        <v>15165.5</v>
      </c>
      <c r="P234" s="75">
        <v>0.81787610035936831</v>
      </c>
      <c r="Q234" s="94">
        <v>10851</v>
      </c>
      <c r="R234" s="94">
        <v>13552</v>
      </c>
      <c r="S234" s="75">
        <v>0.8006936245572609</v>
      </c>
      <c r="T234" s="94">
        <v>10561.5</v>
      </c>
      <c r="U234" s="94">
        <v>13423</v>
      </c>
      <c r="V234" s="75">
        <v>0.7868211279147731</v>
      </c>
      <c r="W234" s="93">
        <v>11431.5</v>
      </c>
      <c r="X234" s="94">
        <v>14043</v>
      </c>
      <c r="Y234" s="75">
        <v>0.81403546250801107</v>
      </c>
    </row>
    <row r="235" spans="1:25" x14ac:dyDescent="0.3">
      <c r="A235" s="76" t="s">
        <v>225</v>
      </c>
      <c r="B235" s="94">
        <v>1626</v>
      </c>
      <c r="C235" s="94">
        <v>2499</v>
      </c>
      <c r="D235" s="75">
        <v>0.65066026410564226</v>
      </c>
      <c r="E235" s="94">
        <v>4476</v>
      </c>
      <c r="F235" s="94">
        <v>5367</v>
      </c>
      <c r="G235" s="75">
        <v>0.83398546674119622</v>
      </c>
      <c r="H235" s="94">
        <v>15645.5</v>
      </c>
      <c r="I235" s="94">
        <v>17618.5</v>
      </c>
      <c r="J235" s="75">
        <v>0.88801543831767749</v>
      </c>
      <c r="K235" s="94">
        <v>12622.5</v>
      </c>
      <c r="L235" s="94">
        <v>14061</v>
      </c>
      <c r="M235" s="75">
        <v>0.89769575421378278</v>
      </c>
      <c r="N235" s="94">
        <v>11941.5</v>
      </c>
      <c r="O235" s="94">
        <v>12903.5</v>
      </c>
      <c r="P235" s="75">
        <v>0.92544658426008453</v>
      </c>
      <c r="Q235" s="94">
        <v>13450.5</v>
      </c>
      <c r="R235" s="94">
        <v>15970</v>
      </c>
      <c r="S235" s="75">
        <v>0.84223544145272389</v>
      </c>
      <c r="T235" s="94">
        <v>12417</v>
      </c>
      <c r="U235" s="94">
        <v>13614.5</v>
      </c>
      <c r="V235" s="75">
        <v>0.91204230783355977</v>
      </c>
      <c r="W235" s="93">
        <v>12064.5</v>
      </c>
      <c r="X235" s="94">
        <v>12915.5</v>
      </c>
      <c r="Y235" s="75">
        <v>0.93411017769346905</v>
      </c>
    </row>
    <row r="236" spans="1:25" x14ac:dyDescent="0.3">
      <c r="A236" s="76" t="s">
        <v>226</v>
      </c>
      <c r="B236" s="94">
        <v>3062</v>
      </c>
      <c r="C236" s="94">
        <v>4940.5</v>
      </c>
      <c r="D236" s="75">
        <v>0.61977532638396926</v>
      </c>
      <c r="E236" s="94">
        <v>5067</v>
      </c>
      <c r="F236" s="94">
        <v>7136</v>
      </c>
      <c r="G236" s="75">
        <v>0.71006165919282516</v>
      </c>
      <c r="H236" s="94">
        <v>10929.5</v>
      </c>
      <c r="I236" s="94">
        <v>13458</v>
      </c>
      <c r="J236" s="75">
        <v>0.81211918561450436</v>
      </c>
      <c r="K236" s="94">
        <v>9069</v>
      </c>
      <c r="L236" s="94">
        <v>10797.5</v>
      </c>
      <c r="M236" s="75">
        <v>0.83991664737207683</v>
      </c>
      <c r="N236" s="94">
        <v>9877.5</v>
      </c>
      <c r="O236" s="94">
        <v>11682.5</v>
      </c>
      <c r="P236" s="75">
        <v>0.84549539910121974</v>
      </c>
      <c r="Q236" s="94">
        <v>8181.5</v>
      </c>
      <c r="R236" s="94">
        <v>10763.5</v>
      </c>
      <c r="S236" s="75">
        <v>0.7601152041622149</v>
      </c>
      <c r="T236" s="94">
        <v>7264.5</v>
      </c>
      <c r="U236" s="94">
        <v>9312</v>
      </c>
      <c r="V236" s="75">
        <v>0.78012242268041232</v>
      </c>
      <c r="W236" s="93">
        <v>9969</v>
      </c>
      <c r="X236" s="94">
        <v>12345.5</v>
      </c>
      <c r="Y236" s="75">
        <v>0.80750070876027702</v>
      </c>
    </row>
    <row r="237" spans="1:25" x14ac:dyDescent="0.3">
      <c r="A237" s="76" t="s">
        <v>227</v>
      </c>
      <c r="B237" s="94">
        <v>1801</v>
      </c>
      <c r="C237" s="94">
        <v>2882.5</v>
      </c>
      <c r="D237" s="75">
        <v>0.62480485689505638</v>
      </c>
      <c r="E237" s="94">
        <v>5524.5</v>
      </c>
      <c r="F237" s="94">
        <v>8372</v>
      </c>
      <c r="G237" s="75">
        <v>0.65987816531294796</v>
      </c>
      <c r="H237" s="94">
        <v>8613</v>
      </c>
      <c r="I237" s="94">
        <v>10483</v>
      </c>
      <c r="J237" s="75">
        <v>0.82161594963273876</v>
      </c>
      <c r="K237" s="94">
        <v>5140.5</v>
      </c>
      <c r="L237" s="94">
        <v>5967</v>
      </c>
      <c r="M237" s="75">
        <v>0.86148818501759683</v>
      </c>
      <c r="N237" s="94">
        <v>9396</v>
      </c>
      <c r="O237" s="94">
        <v>11461.5</v>
      </c>
      <c r="P237" s="75">
        <v>0.81978798586572443</v>
      </c>
      <c r="Q237" s="94">
        <v>10263</v>
      </c>
      <c r="R237" s="94">
        <v>13235.5</v>
      </c>
      <c r="S237" s="75">
        <v>0.77541460466170531</v>
      </c>
      <c r="T237" s="94">
        <v>8598</v>
      </c>
      <c r="U237" s="94">
        <v>11446.5</v>
      </c>
      <c r="V237" s="75">
        <v>0.7511466387105229</v>
      </c>
      <c r="W237" s="93">
        <v>8763</v>
      </c>
      <c r="X237" s="94">
        <v>10441</v>
      </c>
      <c r="Y237" s="75">
        <v>0.83928742457618999</v>
      </c>
    </row>
    <row r="238" spans="1:25" x14ac:dyDescent="0.3">
      <c r="A238" s="62" t="s">
        <v>1017</v>
      </c>
      <c r="B238" s="94">
        <v>854</v>
      </c>
      <c r="C238" s="94">
        <v>1579.5</v>
      </c>
      <c r="D238" s="75">
        <v>0.54067742956631848</v>
      </c>
      <c r="E238" s="94">
        <v>8834</v>
      </c>
      <c r="F238" s="94">
        <v>15319</v>
      </c>
      <c r="G238" s="75">
        <v>0.57666949539787193</v>
      </c>
      <c r="H238" s="94">
        <v>43245</v>
      </c>
      <c r="I238" s="94">
        <v>54757.5</v>
      </c>
      <c r="J238" s="75">
        <v>0.78975482810573894</v>
      </c>
      <c r="K238" s="94">
        <v>33758.5</v>
      </c>
      <c r="L238" s="94">
        <v>42139.5</v>
      </c>
      <c r="M238" s="75">
        <v>0.80111297001625548</v>
      </c>
      <c r="N238" s="94">
        <v>32966.5</v>
      </c>
      <c r="O238" s="94">
        <v>41315.5</v>
      </c>
      <c r="P238" s="75">
        <v>0.79792087715264248</v>
      </c>
      <c r="Q238" s="94">
        <v>28356.5</v>
      </c>
      <c r="R238" s="94">
        <v>37351.5</v>
      </c>
      <c r="S238" s="75">
        <v>0.75917968488547982</v>
      </c>
      <c r="T238" s="94">
        <v>29457.5</v>
      </c>
      <c r="U238" s="94">
        <v>37946.5</v>
      </c>
      <c r="V238" s="75">
        <v>0.77629030345354644</v>
      </c>
      <c r="W238" s="93">
        <v>25891.5</v>
      </c>
      <c r="X238" s="94">
        <v>31139</v>
      </c>
      <c r="Y238" s="75">
        <v>0.83148142201098296</v>
      </c>
    </row>
    <row r="239" spans="1:25" x14ac:dyDescent="0.3">
      <c r="A239" s="76" t="s">
        <v>153</v>
      </c>
      <c r="B239" s="94">
        <v>231.5</v>
      </c>
      <c r="C239" s="94">
        <v>397</v>
      </c>
      <c r="D239" s="75">
        <v>0.58312342569269526</v>
      </c>
      <c r="E239" s="94">
        <v>5530</v>
      </c>
      <c r="F239" s="94">
        <v>10486</v>
      </c>
      <c r="G239" s="75">
        <v>0.52736982643524699</v>
      </c>
      <c r="H239" s="94">
        <v>31116.5</v>
      </c>
      <c r="I239" s="94">
        <v>40438</v>
      </c>
      <c r="J239" s="75">
        <v>0.76948662149463376</v>
      </c>
      <c r="K239" s="94">
        <v>19999.5</v>
      </c>
      <c r="L239" s="94">
        <v>26431</v>
      </c>
      <c r="M239" s="75">
        <v>0.75666830615565062</v>
      </c>
      <c r="N239" s="94">
        <v>22000</v>
      </c>
      <c r="O239" s="94">
        <v>28890.5</v>
      </c>
      <c r="P239" s="75">
        <v>0.76149599349267061</v>
      </c>
      <c r="Q239" s="94">
        <v>16499.5</v>
      </c>
      <c r="R239" s="94">
        <v>22946</v>
      </c>
      <c r="S239" s="75">
        <v>0.71905778784973418</v>
      </c>
      <c r="T239" s="94">
        <v>17364</v>
      </c>
      <c r="U239" s="94">
        <v>23871</v>
      </c>
      <c r="V239" s="75">
        <v>0.72740982782455699</v>
      </c>
      <c r="W239" s="93">
        <v>17640</v>
      </c>
      <c r="X239" s="94">
        <v>21997</v>
      </c>
      <c r="Y239" s="75">
        <v>0.80192753557303265</v>
      </c>
    </row>
    <row r="240" spans="1:25" x14ac:dyDescent="0.3">
      <c r="A240" s="76" t="s">
        <v>158</v>
      </c>
      <c r="B240" s="94">
        <v>622.5</v>
      </c>
      <c r="C240" s="94">
        <v>1182.5</v>
      </c>
      <c r="D240" s="75">
        <v>0.52642706131078221</v>
      </c>
      <c r="E240" s="94">
        <v>3304</v>
      </c>
      <c r="F240" s="94">
        <v>4833</v>
      </c>
      <c r="G240" s="75">
        <v>0.6836333540244155</v>
      </c>
      <c r="H240" s="94">
        <v>12128.5</v>
      </c>
      <c r="I240" s="94">
        <v>14319.5</v>
      </c>
      <c r="J240" s="75">
        <v>0.84699186424106987</v>
      </c>
      <c r="K240" s="94">
        <v>13759</v>
      </c>
      <c r="L240" s="94">
        <v>15708.5</v>
      </c>
      <c r="M240" s="75">
        <v>0.87589521596587838</v>
      </c>
      <c r="N240" s="94">
        <v>10966.5</v>
      </c>
      <c r="O240" s="94">
        <v>12425</v>
      </c>
      <c r="P240" s="75">
        <v>0.88261569416498997</v>
      </c>
      <c r="Q240" s="94">
        <v>11857</v>
      </c>
      <c r="R240" s="94">
        <v>14405.5</v>
      </c>
      <c r="S240" s="75">
        <v>0.82308840373468461</v>
      </c>
      <c r="T240" s="94">
        <v>12093.5</v>
      </c>
      <c r="U240" s="94">
        <v>14075.5</v>
      </c>
      <c r="V240" s="75">
        <v>0.85918795069446907</v>
      </c>
      <c r="W240" s="93">
        <v>8251.5</v>
      </c>
      <c r="X240" s="94">
        <v>9142</v>
      </c>
      <c r="Y240" s="75">
        <v>0.9025924305403632</v>
      </c>
    </row>
    <row r="241" spans="1:25" x14ac:dyDescent="0.3">
      <c r="A241" s="62" t="s">
        <v>1018</v>
      </c>
      <c r="B241" s="94">
        <v>20889</v>
      </c>
      <c r="C241" s="94">
        <v>36345</v>
      </c>
      <c r="D241" s="75">
        <v>0.57474205530334299</v>
      </c>
      <c r="E241" s="94">
        <v>37074.5</v>
      </c>
      <c r="F241" s="94">
        <v>58909</v>
      </c>
      <c r="G241" s="75">
        <v>0.62935205146921525</v>
      </c>
      <c r="H241" s="94">
        <v>48982</v>
      </c>
      <c r="I241" s="94">
        <v>72011</v>
      </c>
      <c r="J241" s="75">
        <v>0.68020163586118787</v>
      </c>
      <c r="K241" s="94">
        <v>42270.5</v>
      </c>
      <c r="L241" s="94">
        <v>61538</v>
      </c>
      <c r="M241" s="75">
        <v>0.68690077675582562</v>
      </c>
      <c r="N241" s="94">
        <v>38225.5</v>
      </c>
      <c r="O241" s="94">
        <v>56304.5</v>
      </c>
      <c r="P241" s="75">
        <v>0.67890665932563121</v>
      </c>
      <c r="Q241" s="94">
        <v>32946.5</v>
      </c>
      <c r="R241" s="94">
        <v>51689.5</v>
      </c>
      <c r="S241" s="75">
        <v>0.63739250718230978</v>
      </c>
      <c r="T241" s="94">
        <v>30702</v>
      </c>
      <c r="U241" s="94">
        <v>46717.5</v>
      </c>
      <c r="V241" s="75">
        <v>0.6571841387060523</v>
      </c>
      <c r="W241" s="93">
        <v>28952.5</v>
      </c>
      <c r="X241" s="94">
        <v>39119.5</v>
      </c>
      <c r="Y241" s="75">
        <v>0.74010404018456266</v>
      </c>
    </row>
    <row r="242" spans="1:25" x14ac:dyDescent="0.3">
      <c r="A242" s="76" t="s">
        <v>143</v>
      </c>
      <c r="B242" s="94">
        <v>16752</v>
      </c>
      <c r="C242" s="94">
        <v>30333</v>
      </c>
      <c r="D242" s="75">
        <v>0.55226980516269408</v>
      </c>
      <c r="E242" s="94">
        <v>28042.5</v>
      </c>
      <c r="F242" s="94">
        <v>46212</v>
      </c>
      <c r="G242" s="75">
        <v>0.60682290314204101</v>
      </c>
      <c r="H242" s="94">
        <v>32815.5</v>
      </c>
      <c r="I242" s="94">
        <v>50833.5</v>
      </c>
      <c r="J242" s="75">
        <v>0.64554870311900614</v>
      </c>
      <c r="K242" s="94">
        <v>30463.5</v>
      </c>
      <c r="L242" s="94">
        <v>46921.5</v>
      </c>
      <c r="M242" s="75">
        <v>0.6492439500015984</v>
      </c>
      <c r="N242" s="94">
        <v>27031.5</v>
      </c>
      <c r="O242" s="94">
        <v>43214</v>
      </c>
      <c r="P242" s="75">
        <v>0.62552644976165128</v>
      </c>
      <c r="Q242" s="94">
        <v>22597.5</v>
      </c>
      <c r="R242" s="94">
        <v>37023</v>
      </c>
      <c r="S242" s="75">
        <v>0.61036382789077059</v>
      </c>
      <c r="T242" s="94">
        <v>21807</v>
      </c>
      <c r="U242" s="94">
        <v>34348</v>
      </c>
      <c r="V242" s="75">
        <v>0.63488412716897635</v>
      </c>
      <c r="W242" s="93">
        <v>18954</v>
      </c>
      <c r="X242" s="94">
        <v>26925</v>
      </c>
      <c r="Y242" s="75">
        <v>0.70395543175487463</v>
      </c>
    </row>
    <row r="243" spans="1:25" x14ac:dyDescent="0.3">
      <c r="A243" s="76" t="s">
        <v>149</v>
      </c>
      <c r="B243" s="94">
        <v>3101</v>
      </c>
      <c r="C243" s="94">
        <v>4788.5</v>
      </c>
      <c r="D243" s="75">
        <v>0.64759319202255405</v>
      </c>
      <c r="E243" s="94">
        <v>7425.5</v>
      </c>
      <c r="F243" s="94">
        <v>10664.5</v>
      </c>
      <c r="G243" s="75">
        <v>0.69628205729288761</v>
      </c>
      <c r="H243" s="94">
        <v>12101.5</v>
      </c>
      <c r="I243" s="94">
        <v>16506</v>
      </c>
      <c r="J243" s="75">
        <v>0.7331576396461893</v>
      </c>
      <c r="K243" s="94">
        <v>9274.5</v>
      </c>
      <c r="L243" s="94">
        <v>11809.5</v>
      </c>
      <c r="M243" s="75">
        <v>0.78534230915788139</v>
      </c>
      <c r="N243" s="94">
        <v>8956</v>
      </c>
      <c r="O243" s="94">
        <v>10645.5</v>
      </c>
      <c r="P243" s="75">
        <v>0.84129444366164108</v>
      </c>
      <c r="Q243" s="94">
        <v>8550</v>
      </c>
      <c r="R243" s="94">
        <v>12023</v>
      </c>
      <c r="S243" s="75">
        <v>0.71113698744073861</v>
      </c>
      <c r="T243" s="94">
        <v>5437.5</v>
      </c>
      <c r="U243" s="94">
        <v>7497.5</v>
      </c>
      <c r="V243" s="75">
        <v>0.72524174724908308</v>
      </c>
      <c r="W243" s="93">
        <v>8197.5</v>
      </c>
      <c r="X243" s="94">
        <v>9582</v>
      </c>
      <c r="Y243" s="75">
        <v>0.85551033187226044</v>
      </c>
    </row>
    <row r="244" spans="1:25" x14ac:dyDescent="0.3">
      <c r="A244" s="76" t="s">
        <v>184</v>
      </c>
      <c r="B244" s="94">
        <v>1036</v>
      </c>
      <c r="C244" s="94">
        <v>1223.5</v>
      </c>
      <c r="D244" s="75">
        <v>0.84675112382509199</v>
      </c>
      <c r="E244" s="94">
        <v>1606.5</v>
      </c>
      <c r="F244" s="94">
        <v>2032.5</v>
      </c>
      <c r="G244" s="75">
        <v>0.79040590405904054</v>
      </c>
      <c r="H244" s="94">
        <v>4065</v>
      </c>
      <c r="I244" s="94">
        <v>4671.5</v>
      </c>
      <c r="J244" s="75">
        <v>0.87017018088408438</v>
      </c>
      <c r="K244" s="94">
        <v>2532.5</v>
      </c>
      <c r="L244" s="94">
        <v>2807</v>
      </c>
      <c r="M244" s="75">
        <v>0.90220876380477377</v>
      </c>
      <c r="N244" s="94">
        <v>2238</v>
      </c>
      <c r="O244" s="94">
        <v>2445</v>
      </c>
      <c r="P244" s="75">
        <v>0.91533742331288348</v>
      </c>
      <c r="Q244" s="94">
        <v>1799</v>
      </c>
      <c r="R244" s="94">
        <v>2643.5</v>
      </c>
      <c r="S244" s="75">
        <v>0.68053716663514285</v>
      </c>
      <c r="T244" s="94">
        <v>3457.5</v>
      </c>
      <c r="U244" s="94">
        <v>4872</v>
      </c>
      <c r="V244" s="75">
        <v>0.70966748768472909</v>
      </c>
      <c r="W244" s="93">
        <v>1801</v>
      </c>
      <c r="X244" s="94">
        <v>2612.5</v>
      </c>
      <c r="Y244" s="75">
        <v>0.68937799043062198</v>
      </c>
    </row>
    <row r="245" spans="1:25" x14ac:dyDescent="0.3">
      <c r="A245" s="62" t="s">
        <v>1019</v>
      </c>
      <c r="B245" s="94">
        <v>30036</v>
      </c>
      <c r="C245" s="94">
        <v>36093</v>
      </c>
      <c r="D245" s="75">
        <v>0.83218352589144706</v>
      </c>
      <c r="E245" s="94">
        <v>34683</v>
      </c>
      <c r="F245" s="94">
        <v>44886</v>
      </c>
      <c r="G245" s="75">
        <v>0.77269081673573048</v>
      </c>
      <c r="H245" s="94">
        <v>31711</v>
      </c>
      <c r="I245" s="94">
        <v>40520.5</v>
      </c>
      <c r="J245" s="75">
        <v>0.78259152774521534</v>
      </c>
      <c r="K245" s="94">
        <v>33888</v>
      </c>
      <c r="L245" s="94">
        <v>45975</v>
      </c>
      <c r="M245" s="75">
        <v>0.73709624796084827</v>
      </c>
      <c r="N245" s="94">
        <v>38764.5</v>
      </c>
      <c r="O245" s="94">
        <v>49201.5</v>
      </c>
      <c r="P245" s="75">
        <v>0.78787232096582416</v>
      </c>
      <c r="Q245" s="94">
        <v>46933</v>
      </c>
      <c r="R245" s="94">
        <v>63966.5</v>
      </c>
      <c r="S245" s="75">
        <v>0.7337121774678933</v>
      </c>
      <c r="T245" s="94">
        <v>44375.5</v>
      </c>
      <c r="U245" s="94">
        <v>58484.5</v>
      </c>
      <c r="V245" s="75">
        <v>0.75875659362737136</v>
      </c>
      <c r="W245" s="93">
        <v>47979</v>
      </c>
      <c r="X245" s="94">
        <v>60020.5</v>
      </c>
      <c r="Y245" s="75">
        <v>0.79937687956614822</v>
      </c>
    </row>
    <row r="246" spans="1:25" x14ac:dyDescent="0.3">
      <c r="A246" s="76" t="s">
        <v>649</v>
      </c>
      <c r="B246" s="94" t="s">
        <v>1032</v>
      </c>
      <c r="C246" s="94" t="s">
        <v>1032</v>
      </c>
      <c r="D246" s="75" t="s">
        <v>1032</v>
      </c>
      <c r="E246" s="94" t="s">
        <v>1032</v>
      </c>
      <c r="F246" s="94" t="s">
        <v>1032</v>
      </c>
      <c r="G246" s="75" t="s">
        <v>1032</v>
      </c>
      <c r="H246" s="94" t="s">
        <v>1032</v>
      </c>
      <c r="I246" s="94" t="s">
        <v>1032</v>
      </c>
      <c r="J246" s="75" t="s">
        <v>1032</v>
      </c>
      <c r="K246" s="94" t="s">
        <v>1032</v>
      </c>
      <c r="L246" s="94" t="s">
        <v>1032</v>
      </c>
      <c r="M246" s="75" t="s">
        <v>1032</v>
      </c>
      <c r="N246" s="94" t="s">
        <v>1032</v>
      </c>
      <c r="O246" s="94" t="s">
        <v>1032</v>
      </c>
      <c r="P246" s="75" t="s">
        <v>1032</v>
      </c>
      <c r="Q246" s="94">
        <v>207</v>
      </c>
      <c r="R246" s="94">
        <v>369</v>
      </c>
      <c r="S246" s="75">
        <v>0.56097560975609762</v>
      </c>
      <c r="T246" s="94" t="s">
        <v>1032</v>
      </c>
      <c r="U246" s="94" t="s">
        <v>1032</v>
      </c>
      <c r="V246" s="75" t="s">
        <v>1032</v>
      </c>
      <c r="W246" s="93" t="s">
        <v>1032</v>
      </c>
      <c r="X246" s="94" t="s">
        <v>1032</v>
      </c>
      <c r="Y246" s="75" t="s">
        <v>1032</v>
      </c>
    </row>
    <row r="247" spans="1:25" x14ac:dyDescent="0.3">
      <c r="A247" s="76" t="s">
        <v>201</v>
      </c>
      <c r="B247" s="94">
        <v>318</v>
      </c>
      <c r="C247" s="94">
        <v>327</v>
      </c>
      <c r="D247" s="75">
        <v>0.97247706422018354</v>
      </c>
      <c r="E247" s="94">
        <v>1212</v>
      </c>
      <c r="F247" s="94">
        <v>1288.5</v>
      </c>
      <c r="G247" s="75">
        <v>0.94062863795110596</v>
      </c>
      <c r="H247" s="94">
        <v>609</v>
      </c>
      <c r="I247" s="94">
        <v>637.5</v>
      </c>
      <c r="J247" s="75">
        <v>0.95529411764705885</v>
      </c>
      <c r="K247" s="94">
        <v>318</v>
      </c>
      <c r="L247" s="94">
        <v>327</v>
      </c>
      <c r="M247" s="75">
        <v>0.97247706422018354</v>
      </c>
      <c r="N247" s="94">
        <v>1539</v>
      </c>
      <c r="O247" s="94">
        <v>1719</v>
      </c>
      <c r="P247" s="75">
        <v>0.89528795811518325</v>
      </c>
      <c r="Q247" s="94">
        <v>1842</v>
      </c>
      <c r="R247" s="94">
        <v>2065.5</v>
      </c>
      <c r="S247" s="75">
        <v>0.89179375453885257</v>
      </c>
      <c r="T247" s="94">
        <v>604</v>
      </c>
      <c r="U247" s="94">
        <v>941.5</v>
      </c>
      <c r="V247" s="75">
        <v>0.64152947424322893</v>
      </c>
      <c r="W247" s="93" t="s">
        <v>1032</v>
      </c>
      <c r="X247" s="94" t="s">
        <v>1032</v>
      </c>
      <c r="Y247" s="75" t="s">
        <v>1032</v>
      </c>
    </row>
    <row r="248" spans="1:25" x14ac:dyDescent="0.3">
      <c r="A248" s="76" t="s">
        <v>202</v>
      </c>
      <c r="B248" s="94">
        <v>321</v>
      </c>
      <c r="C248" s="94">
        <v>321</v>
      </c>
      <c r="D248" s="75">
        <v>1</v>
      </c>
      <c r="E248" s="94">
        <v>1264.5</v>
      </c>
      <c r="F248" s="94">
        <v>1752</v>
      </c>
      <c r="G248" s="75">
        <v>0.72174657534246578</v>
      </c>
      <c r="H248" s="94">
        <v>928.5</v>
      </c>
      <c r="I248" s="94">
        <v>1246.5</v>
      </c>
      <c r="J248" s="75">
        <v>0.74488567990373045</v>
      </c>
      <c r="K248" s="94">
        <v>1881</v>
      </c>
      <c r="L248" s="94">
        <v>2770.5</v>
      </c>
      <c r="M248" s="75">
        <v>0.67893881970763403</v>
      </c>
      <c r="N248" s="94">
        <v>1890</v>
      </c>
      <c r="O248" s="94">
        <v>2508</v>
      </c>
      <c r="P248" s="75">
        <v>0.75358851674641147</v>
      </c>
      <c r="Q248" s="94">
        <v>2571</v>
      </c>
      <c r="R248" s="94">
        <v>2973</v>
      </c>
      <c r="S248" s="75">
        <v>0.86478304742684153</v>
      </c>
      <c r="T248" s="94">
        <v>1570.5</v>
      </c>
      <c r="U248" s="94">
        <v>1978.5</v>
      </c>
      <c r="V248" s="75">
        <v>0.79378316906747537</v>
      </c>
      <c r="W248" s="93">
        <v>1275</v>
      </c>
      <c r="X248" s="94">
        <v>1680</v>
      </c>
      <c r="Y248" s="75">
        <v>0.7589285714285714</v>
      </c>
    </row>
    <row r="249" spans="1:25" x14ac:dyDescent="0.3">
      <c r="A249" s="76" t="s">
        <v>203</v>
      </c>
      <c r="B249" s="94">
        <v>4762.5</v>
      </c>
      <c r="C249" s="94">
        <v>5526</v>
      </c>
      <c r="D249" s="75">
        <v>0.8618349619978285</v>
      </c>
      <c r="E249" s="94">
        <v>3501</v>
      </c>
      <c r="F249" s="94">
        <v>4672.5</v>
      </c>
      <c r="G249" s="75">
        <v>0.74927768860353128</v>
      </c>
      <c r="H249" s="94">
        <v>2857</v>
      </c>
      <c r="I249" s="94">
        <v>3689.5</v>
      </c>
      <c r="J249" s="75">
        <v>0.77435966933188782</v>
      </c>
      <c r="K249" s="94">
        <v>6052.5</v>
      </c>
      <c r="L249" s="94">
        <v>7444.5</v>
      </c>
      <c r="M249" s="75">
        <v>0.81301632077372554</v>
      </c>
      <c r="N249" s="94">
        <v>6612</v>
      </c>
      <c r="O249" s="94">
        <v>8167.5</v>
      </c>
      <c r="P249" s="75">
        <v>0.80955004591368229</v>
      </c>
      <c r="Q249" s="94">
        <v>7248</v>
      </c>
      <c r="R249" s="94">
        <v>10362</v>
      </c>
      <c r="S249" s="75">
        <v>0.69947886508396062</v>
      </c>
      <c r="T249" s="94">
        <v>7219.5</v>
      </c>
      <c r="U249" s="94">
        <v>10522.5</v>
      </c>
      <c r="V249" s="75">
        <v>0.68610121168923732</v>
      </c>
      <c r="W249" s="93">
        <v>8797</v>
      </c>
      <c r="X249" s="94">
        <v>11642</v>
      </c>
      <c r="Y249" s="75">
        <v>0.75562618106854496</v>
      </c>
    </row>
    <row r="250" spans="1:25" x14ac:dyDescent="0.3">
      <c r="A250" s="76" t="s">
        <v>204</v>
      </c>
      <c r="B250" s="94">
        <v>7009.5</v>
      </c>
      <c r="C250" s="94">
        <v>7839</v>
      </c>
      <c r="D250" s="75">
        <v>0.8941829314963643</v>
      </c>
      <c r="E250" s="94">
        <v>6675</v>
      </c>
      <c r="F250" s="94">
        <v>8719.5</v>
      </c>
      <c r="G250" s="75">
        <v>0.76552554618957513</v>
      </c>
      <c r="H250" s="94">
        <v>8797.5</v>
      </c>
      <c r="I250" s="94">
        <v>11695.5</v>
      </c>
      <c r="J250" s="75">
        <v>0.75221238938053092</v>
      </c>
      <c r="K250" s="94">
        <v>9040.5</v>
      </c>
      <c r="L250" s="94">
        <v>13141.5</v>
      </c>
      <c r="M250" s="75">
        <v>0.68793516721835402</v>
      </c>
      <c r="N250" s="94">
        <v>9994.5</v>
      </c>
      <c r="O250" s="94">
        <v>12577.5</v>
      </c>
      <c r="P250" s="75">
        <v>0.79463327370304115</v>
      </c>
      <c r="Q250" s="94">
        <v>10229.5</v>
      </c>
      <c r="R250" s="94">
        <v>13931</v>
      </c>
      <c r="S250" s="75">
        <v>0.73429760964754864</v>
      </c>
      <c r="T250" s="94">
        <v>8520</v>
      </c>
      <c r="U250" s="94">
        <v>10761</v>
      </c>
      <c r="V250" s="75">
        <v>0.79174797881237802</v>
      </c>
      <c r="W250" s="93">
        <v>9153.5</v>
      </c>
      <c r="X250" s="94">
        <v>11196.5</v>
      </c>
      <c r="Y250" s="75">
        <v>0.8175322645469566</v>
      </c>
    </row>
    <row r="251" spans="1:25" x14ac:dyDescent="0.3">
      <c r="A251" s="76" t="s">
        <v>205</v>
      </c>
      <c r="B251" s="94">
        <v>654</v>
      </c>
      <c r="C251" s="94">
        <v>666</v>
      </c>
      <c r="D251" s="75">
        <v>0.98198198198198194</v>
      </c>
      <c r="E251" s="94">
        <v>319.5</v>
      </c>
      <c r="F251" s="94">
        <v>834</v>
      </c>
      <c r="G251" s="75">
        <v>0.38309352517985612</v>
      </c>
      <c r="H251" s="94">
        <v>634.5</v>
      </c>
      <c r="I251" s="94">
        <v>808.5</v>
      </c>
      <c r="J251" s="75">
        <v>0.7847866419294991</v>
      </c>
      <c r="K251" s="94">
        <v>291</v>
      </c>
      <c r="L251" s="94">
        <v>312</v>
      </c>
      <c r="M251" s="75">
        <v>0.93269230769230771</v>
      </c>
      <c r="N251" s="94">
        <v>624</v>
      </c>
      <c r="O251" s="94">
        <v>762</v>
      </c>
      <c r="P251" s="75">
        <v>0.81889763779527558</v>
      </c>
      <c r="Q251" s="94">
        <v>3088.5</v>
      </c>
      <c r="R251" s="94">
        <v>4327.5</v>
      </c>
      <c r="S251" s="75">
        <v>0.71369150779896018</v>
      </c>
      <c r="T251" s="94">
        <v>1563</v>
      </c>
      <c r="U251" s="94">
        <v>1996.5</v>
      </c>
      <c r="V251" s="75">
        <v>0.78287002253944404</v>
      </c>
      <c r="W251" s="93">
        <v>2857.5</v>
      </c>
      <c r="X251" s="94">
        <v>3568.5</v>
      </c>
      <c r="Y251" s="75">
        <v>0.80075662042875162</v>
      </c>
    </row>
    <row r="252" spans="1:25" x14ac:dyDescent="0.3">
      <c r="A252" s="76" t="s">
        <v>206</v>
      </c>
      <c r="B252" s="94">
        <v>2754</v>
      </c>
      <c r="C252" s="94">
        <v>3097.5</v>
      </c>
      <c r="D252" s="75">
        <v>0.88910411622276031</v>
      </c>
      <c r="E252" s="94">
        <v>5412</v>
      </c>
      <c r="F252" s="94">
        <v>6591</v>
      </c>
      <c r="G252" s="75">
        <v>0.82111970869367323</v>
      </c>
      <c r="H252" s="94">
        <v>3574.5</v>
      </c>
      <c r="I252" s="94">
        <v>4416</v>
      </c>
      <c r="J252" s="75">
        <v>0.80944293478260865</v>
      </c>
      <c r="K252" s="94">
        <v>2094</v>
      </c>
      <c r="L252" s="94">
        <v>2466</v>
      </c>
      <c r="M252" s="75">
        <v>0.84914841849148415</v>
      </c>
      <c r="N252" s="94">
        <v>3622.5</v>
      </c>
      <c r="O252" s="94">
        <v>4177.5</v>
      </c>
      <c r="P252" s="75">
        <v>0.8671454219030521</v>
      </c>
      <c r="Q252" s="94">
        <v>5416.5</v>
      </c>
      <c r="R252" s="94">
        <v>7321.5</v>
      </c>
      <c r="S252" s="75">
        <v>0.73980741651300963</v>
      </c>
      <c r="T252" s="94">
        <v>5703</v>
      </c>
      <c r="U252" s="94">
        <v>7765.5</v>
      </c>
      <c r="V252" s="75">
        <v>0.73440216341510522</v>
      </c>
      <c r="W252" s="93">
        <v>5407.5</v>
      </c>
      <c r="X252" s="94">
        <v>6949.5</v>
      </c>
      <c r="Y252" s="75">
        <v>0.77811353334772282</v>
      </c>
    </row>
    <row r="253" spans="1:25" x14ac:dyDescent="0.3">
      <c r="A253" s="76" t="s">
        <v>207</v>
      </c>
      <c r="B253" s="94">
        <v>8029.5</v>
      </c>
      <c r="C253" s="94">
        <v>10821</v>
      </c>
      <c r="D253" s="75">
        <v>0.74202938730246737</v>
      </c>
      <c r="E253" s="94">
        <v>11529</v>
      </c>
      <c r="F253" s="94">
        <v>14574</v>
      </c>
      <c r="G253" s="75">
        <v>0.79106628242074928</v>
      </c>
      <c r="H253" s="94">
        <v>8289</v>
      </c>
      <c r="I253" s="94">
        <v>10678.5</v>
      </c>
      <c r="J253" s="75">
        <v>0.77623261694058154</v>
      </c>
      <c r="K253" s="94">
        <v>5874</v>
      </c>
      <c r="L253" s="94">
        <v>8091</v>
      </c>
      <c r="M253" s="75">
        <v>0.72599184278828333</v>
      </c>
      <c r="N253" s="94">
        <v>7086</v>
      </c>
      <c r="O253" s="94">
        <v>8929.5</v>
      </c>
      <c r="P253" s="75">
        <v>0.79354947085503102</v>
      </c>
      <c r="Q253" s="94">
        <v>9141</v>
      </c>
      <c r="R253" s="94">
        <v>12393</v>
      </c>
      <c r="S253" s="75">
        <v>0.73759380295328003</v>
      </c>
      <c r="T253" s="94">
        <v>6169.5</v>
      </c>
      <c r="U253" s="94">
        <v>7591.5</v>
      </c>
      <c r="V253" s="75">
        <v>0.81268524007113219</v>
      </c>
      <c r="W253" s="93">
        <v>9844.5</v>
      </c>
      <c r="X253" s="94">
        <v>11737.5</v>
      </c>
      <c r="Y253" s="75">
        <v>0.83872204472843448</v>
      </c>
    </row>
    <row r="254" spans="1:25" x14ac:dyDescent="0.3">
      <c r="A254" s="76" t="s">
        <v>208</v>
      </c>
      <c r="B254" s="94">
        <v>4755</v>
      </c>
      <c r="C254" s="94">
        <v>5964</v>
      </c>
      <c r="D254" s="75">
        <v>0.79728370221327971</v>
      </c>
      <c r="E254" s="94">
        <v>3268.5</v>
      </c>
      <c r="F254" s="94">
        <v>4557</v>
      </c>
      <c r="G254" s="75">
        <v>0.71724818959841996</v>
      </c>
      <c r="H254" s="94">
        <v>5281.5</v>
      </c>
      <c r="I254" s="94">
        <v>6435</v>
      </c>
      <c r="J254" s="75">
        <v>0.82074592074592079</v>
      </c>
      <c r="K254" s="94">
        <v>5949</v>
      </c>
      <c r="L254" s="94">
        <v>8029.5</v>
      </c>
      <c r="M254" s="75">
        <v>0.74089295722025028</v>
      </c>
      <c r="N254" s="94">
        <v>5655</v>
      </c>
      <c r="O254" s="94">
        <v>7806</v>
      </c>
      <c r="P254" s="75">
        <v>0.72444273635664869</v>
      </c>
      <c r="Q254" s="94">
        <v>5014.5</v>
      </c>
      <c r="R254" s="94">
        <v>6930</v>
      </c>
      <c r="S254" s="75">
        <v>0.72359307359307357</v>
      </c>
      <c r="T254" s="94">
        <v>10387.5</v>
      </c>
      <c r="U254" s="94">
        <v>13393.5</v>
      </c>
      <c r="V254" s="75">
        <v>0.77556277298689658</v>
      </c>
      <c r="W254" s="93">
        <v>5649</v>
      </c>
      <c r="X254" s="94">
        <v>6564</v>
      </c>
      <c r="Y254" s="75">
        <v>0.86060329067641683</v>
      </c>
    </row>
    <row r="255" spans="1:25" x14ac:dyDescent="0.3">
      <c r="A255" s="76" t="s">
        <v>209</v>
      </c>
      <c r="B255" s="94">
        <v>925.5</v>
      </c>
      <c r="C255" s="94">
        <v>1243.5</v>
      </c>
      <c r="D255" s="75">
        <v>0.744270205066345</v>
      </c>
      <c r="E255" s="94">
        <v>1213.5</v>
      </c>
      <c r="F255" s="94">
        <v>1519.5</v>
      </c>
      <c r="G255" s="75">
        <v>0.79861796643632776</v>
      </c>
      <c r="H255" s="94">
        <v>307.5</v>
      </c>
      <c r="I255" s="94">
        <v>340.5</v>
      </c>
      <c r="J255" s="75">
        <v>0.90308370044052866</v>
      </c>
      <c r="K255" s="94">
        <v>1830</v>
      </c>
      <c r="L255" s="94">
        <v>2574</v>
      </c>
      <c r="M255" s="75">
        <v>0.71095571095571097</v>
      </c>
      <c r="N255" s="94">
        <v>1420.5</v>
      </c>
      <c r="O255" s="94">
        <v>2167.5</v>
      </c>
      <c r="P255" s="75">
        <v>0.65536332179930801</v>
      </c>
      <c r="Q255" s="94">
        <v>1852.5</v>
      </c>
      <c r="R255" s="94">
        <v>2935.5</v>
      </c>
      <c r="S255" s="75">
        <v>0.6310679611650486</v>
      </c>
      <c r="T255" s="94">
        <v>2134.5</v>
      </c>
      <c r="U255" s="94">
        <v>2961</v>
      </c>
      <c r="V255" s="75">
        <v>0.72087132725430603</v>
      </c>
      <c r="W255" s="93">
        <v>4869</v>
      </c>
      <c r="X255" s="94">
        <v>6547.5</v>
      </c>
      <c r="Y255" s="75">
        <v>0.74364261168384882</v>
      </c>
    </row>
    <row r="256" spans="1:25" x14ac:dyDescent="0.3">
      <c r="A256" s="76" t="s">
        <v>213</v>
      </c>
      <c r="B256" s="94">
        <v>507</v>
      </c>
      <c r="C256" s="94">
        <v>288</v>
      </c>
      <c r="D256" s="75">
        <v>1.7604166666666667</v>
      </c>
      <c r="E256" s="94">
        <v>288</v>
      </c>
      <c r="F256" s="94">
        <v>378</v>
      </c>
      <c r="G256" s="75">
        <v>0.76190476190476186</v>
      </c>
      <c r="H256" s="94">
        <v>432</v>
      </c>
      <c r="I256" s="94">
        <v>573</v>
      </c>
      <c r="J256" s="75">
        <v>0.75392670157068065</v>
      </c>
      <c r="K256" s="94">
        <v>558</v>
      </c>
      <c r="L256" s="94">
        <v>819</v>
      </c>
      <c r="M256" s="75">
        <v>0.68131868131868134</v>
      </c>
      <c r="N256" s="94">
        <v>321</v>
      </c>
      <c r="O256" s="94">
        <v>387</v>
      </c>
      <c r="P256" s="75">
        <v>0.8294573643410853</v>
      </c>
      <c r="Q256" s="94">
        <v>322.5</v>
      </c>
      <c r="R256" s="94">
        <v>358.5</v>
      </c>
      <c r="S256" s="75">
        <v>0.89958158995815896</v>
      </c>
      <c r="T256" s="94">
        <v>504</v>
      </c>
      <c r="U256" s="94">
        <v>573</v>
      </c>
      <c r="V256" s="75">
        <v>0.87958115183246077</v>
      </c>
      <c r="W256" s="93">
        <v>126</v>
      </c>
      <c r="X256" s="94">
        <v>135</v>
      </c>
      <c r="Y256" s="75">
        <v>0.93333333333333335</v>
      </c>
    </row>
    <row r="257" spans="1:25" x14ac:dyDescent="0.3">
      <c r="A257" s="62" t="s">
        <v>1020</v>
      </c>
      <c r="B257" s="94">
        <v>17547</v>
      </c>
      <c r="C257" s="94">
        <v>25251</v>
      </c>
      <c r="D257" s="75">
        <v>0.69490317215159791</v>
      </c>
      <c r="E257" s="94">
        <v>25135</v>
      </c>
      <c r="F257" s="94">
        <v>33949.5</v>
      </c>
      <c r="G257" s="75">
        <v>0.74036436471818434</v>
      </c>
      <c r="H257" s="94">
        <v>74614.5</v>
      </c>
      <c r="I257" s="94">
        <v>88302</v>
      </c>
      <c r="J257" s="75">
        <v>0.84499218590745395</v>
      </c>
      <c r="K257" s="94">
        <v>74860.5</v>
      </c>
      <c r="L257" s="94">
        <v>90758</v>
      </c>
      <c r="M257" s="75">
        <v>0.82483637806033627</v>
      </c>
      <c r="N257" s="94">
        <v>69835</v>
      </c>
      <c r="O257" s="94">
        <v>83036.5</v>
      </c>
      <c r="P257" s="75">
        <v>0.84101569791597675</v>
      </c>
      <c r="Q257" s="94">
        <v>61302.5</v>
      </c>
      <c r="R257" s="94">
        <v>81240</v>
      </c>
      <c r="S257" s="75">
        <v>0.7545851797144264</v>
      </c>
      <c r="T257" s="94">
        <v>68721</v>
      </c>
      <c r="U257" s="94">
        <v>85187</v>
      </c>
      <c r="V257" s="75">
        <v>0.80670759622947164</v>
      </c>
      <c r="W257" s="93">
        <v>62298.5</v>
      </c>
      <c r="X257" s="94">
        <v>73890</v>
      </c>
      <c r="Y257" s="75">
        <v>0.84312491541480583</v>
      </c>
    </row>
    <row r="258" spans="1:25" x14ac:dyDescent="0.3">
      <c r="A258" s="76" t="s">
        <v>152</v>
      </c>
      <c r="B258" s="94">
        <v>792</v>
      </c>
      <c r="C258" s="94">
        <v>1596</v>
      </c>
      <c r="D258" s="75">
        <v>0.49624060150375937</v>
      </c>
      <c r="E258" s="94">
        <v>1773</v>
      </c>
      <c r="F258" s="94">
        <v>2591.5</v>
      </c>
      <c r="G258" s="75">
        <v>0.68415975303878063</v>
      </c>
      <c r="H258" s="94">
        <v>15066</v>
      </c>
      <c r="I258" s="94">
        <v>15736</v>
      </c>
      <c r="J258" s="75">
        <v>0.95742247076766651</v>
      </c>
      <c r="K258" s="94">
        <v>14732</v>
      </c>
      <c r="L258" s="94">
        <v>16791</v>
      </c>
      <c r="M258" s="75">
        <v>0.87737478411053538</v>
      </c>
      <c r="N258" s="94">
        <v>14593.5</v>
      </c>
      <c r="O258" s="94">
        <v>15683</v>
      </c>
      <c r="P258" s="75">
        <v>0.93052987311101187</v>
      </c>
      <c r="Q258" s="94">
        <v>13035</v>
      </c>
      <c r="R258" s="94">
        <v>14698.5</v>
      </c>
      <c r="S258" s="75">
        <v>0.88682518624349427</v>
      </c>
      <c r="T258" s="94">
        <v>14250</v>
      </c>
      <c r="U258" s="94">
        <v>16044.5</v>
      </c>
      <c r="V258" s="75">
        <v>0.88815481940852004</v>
      </c>
      <c r="W258" s="93">
        <v>15874.5</v>
      </c>
      <c r="X258" s="94">
        <v>17488</v>
      </c>
      <c r="Y258" s="75">
        <v>0.90773673376029274</v>
      </c>
    </row>
    <row r="259" spans="1:25" x14ac:dyDescent="0.3">
      <c r="A259" s="76" t="s">
        <v>193</v>
      </c>
      <c r="B259" s="94">
        <v>8673</v>
      </c>
      <c r="C259" s="94">
        <v>9666</v>
      </c>
      <c r="D259" s="75">
        <v>0.89726877715704534</v>
      </c>
      <c r="E259" s="94">
        <v>9570.5</v>
      </c>
      <c r="F259" s="94">
        <v>11770</v>
      </c>
      <c r="G259" s="75">
        <v>0.81312659303313506</v>
      </c>
      <c r="H259" s="94">
        <v>4421</v>
      </c>
      <c r="I259" s="94">
        <v>5266.5</v>
      </c>
      <c r="J259" s="75">
        <v>0.83945694484002653</v>
      </c>
      <c r="K259" s="94">
        <v>4918.5</v>
      </c>
      <c r="L259" s="94">
        <v>6274.5</v>
      </c>
      <c r="M259" s="75">
        <v>0.78388716232369116</v>
      </c>
      <c r="N259" s="94">
        <v>5135.5</v>
      </c>
      <c r="O259" s="94">
        <v>6181</v>
      </c>
      <c r="P259" s="75">
        <v>0.8308526128458178</v>
      </c>
      <c r="Q259" s="94">
        <v>5046.5</v>
      </c>
      <c r="R259" s="94">
        <v>7055</v>
      </c>
      <c r="S259" s="75">
        <v>0.71530829199149537</v>
      </c>
      <c r="T259" s="94">
        <v>4234.5</v>
      </c>
      <c r="U259" s="94">
        <v>6046.5</v>
      </c>
      <c r="V259" s="75">
        <v>0.70032250062019352</v>
      </c>
      <c r="W259" s="93">
        <v>4277.5</v>
      </c>
      <c r="X259" s="94">
        <v>5032</v>
      </c>
      <c r="Y259" s="75">
        <v>0.85005961844197142</v>
      </c>
    </row>
    <row r="260" spans="1:25" x14ac:dyDescent="0.3">
      <c r="A260" s="76" t="s">
        <v>214</v>
      </c>
      <c r="B260" s="94">
        <v>1555.5</v>
      </c>
      <c r="C260" s="94">
        <v>2398.5</v>
      </c>
      <c r="D260" s="75">
        <v>0.64853033145716077</v>
      </c>
      <c r="E260" s="94">
        <v>4178</v>
      </c>
      <c r="F260" s="94">
        <v>5785</v>
      </c>
      <c r="G260" s="75">
        <v>0.7222126188418323</v>
      </c>
      <c r="H260" s="94">
        <v>11656.5</v>
      </c>
      <c r="I260" s="94">
        <v>14744</v>
      </c>
      <c r="J260" s="75">
        <v>0.79059278350515461</v>
      </c>
      <c r="K260" s="94">
        <v>16263</v>
      </c>
      <c r="L260" s="94">
        <v>20863</v>
      </c>
      <c r="M260" s="75">
        <v>0.77951397210372431</v>
      </c>
      <c r="N260" s="94">
        <v>12300</v>
      </c>
      <c r="O260" s="94">
        <v>15791.5</v>
      </c>
      <c r="P260" s="75">
        <v>0.77890004116138434</v>
      </c>
      <c r="Q260" s="94">
        <v>10221</v>
      </c>
      <c r="R260" s="94">
        <v>16182</v>
      </c>
      <c r="S260" s="75">
        <v>0.63162773451983689</v>
      </c>
      <c r="T260" s="94">
        <v>8556</v>
      </c>
      <c r="U260" s="94">
        <v>11925.5</v>
      </c>
      <c r="V260" s="75">
        <v>0.71745419479267114</v>
      </c>
      <c r="W260" s="93">
        <v>8664.5</v>
      </c>
      <c r="X260" s="94">
        <v>11236</v>
      </c>
      <c r="Y260" s="75">
        <v>0.7711374154503382</v>
      </c>
    </row>
    <row r="261" spans="1:25" x14ac:dyDescent="0.3">
      <c r="A261" s="76" t="s">
        <v>216</v>
      </c>
      <c r="B261" s="94">
        <v>604.5</v>
      </c>
      <c r="C261" s="94">
        <v>1187.5</v>
      </c>
      <c r="D261" s="75">
        <v>0.50905263157894742</v>
      </c>
      <c r="E261" s="94">
        <v>1200</v>
      </c>
      <c r="F261" s="94">
        <v>1582</v>
      </c>
      <c r="G261" s="75">
        <v>0.75853350189633373</v>
      </c>
      <c r="H261" s="94">
        <v>12126</v>
      </c>
      <c r="I261" s="94">
        <v>13640</v>
      </c>
      <c r="J261" s="75">
        <v>0.88900293255131968</v>
      </c>
      <c r="K261" s="94">
        <v>11491.5</v>
      </c>
      <c r="L261" s="94">
        <v>12641.5</v>
      </c>
      <c r="M261" s="75">
        <v>0.90902978285804692</v>
      </c>
      <c r="N261" s="94">
        <v>10028</v>
      </c>
      <c r="O261" s="94">
        <v>10952</v>
      </c>
      <c r="P261" s="75">
        <v>0.91563184806428055</v>
      </c>
      <c r="Q261" s="94">
        <v>12144.5</v>
      </c>
      <c r="R261" s="94">
        <v>15392</v>
      </c>
      <c r="S261" s="75">
        <v>0.78901377338877343</v>
      </c>
      <c r="T261" s="94">
        <v>13597.5</v>
      </c>
      <c r="U261" s="94">
        <v>15971.5</v>
      </c>
      <c r="V261" s="75">
        <v>0.85136023541934069</v>
      </c>
      <c r="W261" s="93">
        <v>11719.5</v>
      </c>
      <c r="X261" s="94">
        <v>13196</v>
      </c>
      <c r="Y261" s="75">
        <v>0.88811003334343741</v>
      </c>
    </row>
    <row r="262" spans="1:25" x14ac:dyDescent="0.3">
      <c r="A262" s="76" t="s">
        <v>217</v>
      </c>
      <c r="B262" s="94">
        <v>981</v>
      </c>
      <c r="C262" s="94">
        <v>1968.5</v>
      </c>
      <c r="D262" s="75">
        <v>0.49834899669799337</v>
      </c>
      <c r="E262" s="94">
        <v>3093</v>
      </c>
      <c r="F262" s="94">
        <v>4399.5</v>
      </c>
      <c r="G262" s="75">
        <v>0.70303443573133306</v>
      </c>
      <c r="H262" s="94">
        <v>8210.5</v>
      </c>
      <c r="I262" s="94">
        <v>10379.5</v>
      </c>
      <c r="J262" s="75">
        <v>0.79103039645454987</v>
      </c>
      <c r="K262" s="94">
        <v>7600</v>
      </c>
      <c r="L262" s="94">
        <v>9531</v>
      </c>
      <c r="M262" s="75">
        <v>0.79739796453677469</v>
      </c>
      <c r="N262" s="94">
        <v>9597</v>
      </c>
      <c r="O262" s="94">
        <v>12113.5</v>
      </c>
      <c r="P262" s="75">
        <v>0.79225657324472698</v>
      </c>
      <c r="Q262" s="94">
        <v>9247</v>
      </c>
      <c r="R262" s="94">
        <v>13636</v>
      </c>
      <c r="S262" s="75">
        <v>0.67813141683778233</v>
      </c>
      <c r="T262" s="94">
        <v>9243</v>
      </c>
      <c r="U262" s="94">
        <v>11946.5</v>
      </c>
      <c r="V262" s="75">
        <v>0.77369940986899932</v>
      </c>
      <c r="W262" s="93">
        <v>5609</v>
      </c>
      <c r="X262" s="94">
        <v>7259.5</v>
      </c>
      <c r="Y262" s="75">
        <v>0.77264274399063293</v>
      </c>
    </row>
    <row r="263" spans="1:25" x14ac:dyDescent="0.3">
      <c r="A263" s="76" t="s">
        <v>219</v>
      </c>
      <c r="B263" s="94">
        <v>2266.5</v>
      </c>
      <c r="C263" s="94">
        <v>3851.5</v>
      </c>
      <c r="D263" s="75">
        <v>0.58847202388679731</v>
      </c>
      <c r="E263" s="94">
        <v>2457</v>
      </c>
      <c r="F263" s="94">
        <v>3474.5</v>
      </c>
      <c r="G263" s="75">
        <v>0.70715210821700969</v>
      </c>
      <c r="H263" s="94">
        <v>12132</v>
      </c>
      <c r="I263" s="94">
        <v>14821</v>
      </c>
      <c r="J263" s="75">
        <v>0.81856824775656167</v>
      </c>
      <c r="K263" s="94">
        <v>10198.5</v>
      </c>
      <c r="L263" s="94">
        <v>11939.5</v>
      </c>
      <c r="M263" s="75">
        <v>0.85418149838770463</v>
      </c>
      <c r="N263" s="94">
        <v>12171</v>
      </c>
      <c r="O263" s="94">
        <v>14367</v>
      </c>
      <c r="P263" s="75">
        <v>0.84714971810398831</v>
      </c>
      <c r="Q263" s="94">
        <v>6790.5</v>
      </c>
      <c r="R263" s="94">
        <v>8371.5</v>
      </c>
      <c r="S263" s="75">
        <v>0.81114495610105719</v>
      </c>
      <c r="T263" s="94">
        <v>11230.5</v>
      </c>
      <c r="U263" s="94">
        <v>13354</v>
      </c>
      <c r="V263" s="75">
        <v>0.84098397483899956</v>
      </c>
      <c r="W263" s="93">
        <v>8107.5</v>
      </c>
      <c r="X263" s="94">
        <v>9755</v>
      </c>
      <c r="Y263" s="75">
        <v>0.83111225012813938</v>
      </c>
    </row>
    <row r="264" spans="1:25" x14ac:dyDescent="0.3">
      <c r="A264" s="76" t="s">
        <v>221</v>
      </c>
      <c r="B264" s="94">
        <v>2674.5</v>
      </c>
      <c r="C264" s="94">
        <v>4583</v>
      </c>
      <c r="D264" s="75">
        <v>0.58356971416102987</v>
      </c>
      <c r="E264" s="94">
        <v>2863.5</v>
      </c>
      <c r="F264" s="94">
        <v>4347</v>
      </c>
      <c r="G264" s="75">
        <v>0.65873015873015872</v>
      </c>
      <c r="H264" s="94">
        <v>11002.5</v>
      </c>
      <c r="I264" s="94">
        <v>13715</v>
      </c>
      <c r="J264" s="75">
        <v>0.80222384250820267</v>
      </c>
      <c r="K264" s="94">
        <v>9657</v>
      </c>
      <c r="L264" s="94">
        <v>12717.5</v>
      </c>
      <c r="M264" s="75">
        <v>0.75934735600550418</v>
      </c>
      <c r="N264" s="94">
        <v>6010</v>
      </c>
      <c r="O264" s="94">
        <v>7948.5</v>
      </c>
      <c r="P264" s="75">
        <v>0.75611750644775744</v>
      </c>
      <c r="Q264" s="94">
        <v>4818</v>
      </c>
      <c r="R264" s="94">
        <v>5905</v>
      </c>
      <c r="S264" s="75">
        <v>0.81591871295512275</v>
      </c>
      <c r="T264" s="94">
        <v>7609.5</v>
      </c>
      <c r="U264" s="94">
        <v>9898.5</v>
      </c>
      <c r="V264" s="75">
        <v>0.76875284133959687</v>
      </c>
      <c r="W264" s="93">
        <v>8046</v>
      </c>
      <c r="X264" s="94">
        <v>9923.5</v>
      </c>
      <c r="Y264" s="75">
        <v>0.81080264019751092</v>
      </c>
    </row>
    <row r="265" spans="1:25" x14ac:dyDescent="0.3">
      <c r="A265" s="62" t="s">
        <v>1021</v>
      </c>
      <c r="B265" s="94">
        <v>60184</v>
      </c>
      <c r="C265" s="94">
        <v>64359.5</v>
      </c>
      <c r="D265" s="75">
        <v>0.93512224302550517</v>
      </c>
      <c r="E265" s="94">
        <v>55282.5</v>
      </c>
      <c r="F265" s="94">
        <v>63195.5</v>
      </c>
      <c r="G265" s="75">
        <v>0.8747853882001092</v>
      </c>
      <c r="H265" s="94">
        <v>65358.5</v>
      </c>
      <c r="I265" s="94">
        <v>74089</v>
      </c>
      <c r="J265" s="75">
        <v>0.8821619943581368</v>
      </c>
      <c r="K265" s="94">
        <v>65284</v>
      </c>
      <c r="L265" s="94">
        <v>72492.5</v>
      </c>
      <c r="M265" s="75">
        <v>0.90056212711659822</v>
      </c>
      <c r="N265" s="94">
        <v>61584.5</v>
      </c>
      <c r="O265" s="94">
        <v>68527</v>
      </c>
      <c r="P265" s="75">
        <v>0.8986895676156843</v>
      </c>
      <c r="Q265" s="94">
        <v>65246</v>
      </c>
      <c r="R265" s="94">
        <v>80531</v>
      </c>
      <c r="S265" s="75">
        <v>0.8101973153195664</v>
      </c>
      <c r="T265" s="94">
        <v>52622</v>
      </c>
      <c r="U265" s="94">
        <v>60586.5</v>
      </c>
      <c r="V265" s="75">
        <v>0.86854332235729081</v>
      </c>
      <c r="W265" s="93">
        <v>61473</v>
      </c>
      <c r="X265" s="94">
        <v>68362.5</v>
      </c>
      <c r="Y265" s="75">
        <v>0.8992210641799232</v>
      </c>
    </row>
    <row r="266" spans="1:25" x14ac:dyDescent="0.3">
      <c r="A266" s="76" t="s">
        <v>145</v>
      </c>
      <c r="B266" s="94" t="s">
        <v>1032</v>
      </c>
      <c r="C266" s="94" t="s">
        <v>1032</v>
      </c>
      <c r="D266" s="75" t="s">
        <v>1032</v>
      </c>
      <c r="E266" s="94">
        <v>655.5</v>
      </c>
      <c r="F266" s="94">
        <v>1051</v>
      </c>
      <c r="G266" s="75">
        <v>0.62369172216936253</v>
      </c>
      <c r="H266" s="94">
        <v>8357</v>
      </c>
      <c r="I266" s="94">
        <v>9685</v>
      </c>
      <c r="J266" s="75">
        <v>0.86288074341765619</v>
      </c>
      <c r="K266" s="94">
        <v>8424.5</v>
      </c>
      <c r="L266" s="94">
        <v>8935</v>
      </c>
      <c r="M266" s="75">
        <v>0.94286513710128705</v>
      </c>
      <c r="N266" s="94">
        <v>6734.5</v>
      </c>
      <c r="O266" s="94">
        <v>7417</v>
      </c>
      <c r="P266" s="75">
        <v>0.90798166374544964</v>
      </c>
      <c r="Q266" s="94">
        <v>5339.5</v>
      </c>
      <c r="R266" s="94">
        <v>6415</v>
      </c>
      <c r="S266" s="75">
        <v>0.8323460639127046</v>
      </c>
      <c r="T266" s="94">
        <v>6004</v>
      </c>
      <c r="U266" s="94">
        <v>7173</v>
      </c>
      <c r="V266" s="75">
        <v>0.83702774292485715</v>
      </c>
      <c r="W266" s="93">
        <v>7956.5</v>
      </c>
      <c r="X266" s="94">
        <v>8927.5</v>
      </c>
      <c r="Y266" s="75">
        <v>0.89123494819378324</v>
      </c>
    </row>
    <row r="267" spans="1:25" x14ac:dyDescent="0.3">
      <c r="A267" s="76" t="s">
        <v>155</v>
      </c>
      <c r="B267" s="94">
        <v>607.5</v>
      </c>
      <c r="C267" s="94">
        <v>1169.5</v>
      </c>
      <c r="D267" s="75">
        <v>0.51945275758871312</v>
      </c>
      <c r="E267" s="94">
        <v>3240</v>
      </c>
      <c r="F267" s="94">
        <v>4523</v>
      </c>
      <c r="G267" s="75">
        <v>0.71633871324342246</v>
      </c>
      <c r="H267" s="94">
        <v>14329.5</v>
      </c>
      <c r="I267" s="94">
        <v>17338</v>
      </c>
      <c r="J267" s="75">
        <v>0.82647940938977971</v>
      </c>
      <c r="K267" s="94">
        <v>9057.5</v>
      </c>
      <c r="L267" s="94">
        <v>10719</v>
      </c>
      <c r="M267" s="75">
        <v>0.84499486892433995</v>
      </c>
      <c r="N267" s="94">
        <v>10188.5</v>
      </c>
      <c r="O267" s="94">
        <v>12048</v>
      </c>
      <c r="P267" s="75">
        <v>0.84565903054448877</v>
      </c>
      <c r="Q267" s="94">
        <v>10089.5</v>
      </c>
      <c r="R267" s="94">
        <v>13009.5</v>
      </c>
      <c r="S267" s="75">
        <v>0.77554863753410974</v>
      </c>
      <c r="T267" s="94">
        <v>9511.5</v>
      </c>
      <c r="U267" s="94">
        <v>11740.5</v>
      </c>
      <c r="V267" s="75">
        <v>0.81014437204548362</v>
      </c>
      <c r="W267" s="93">
        <v>10117.5</v>
      </c>
      <c r="X267" s="94">
        <v>11692</v>
      </c>
      <c r="Y267" s="75">
        <v>0.86533527198084159</v>
      </c>
    </row>
    <row r="268" spans="1:25" x14ac:dyDescent="0.3">
      <c r="A268" s="76" t="s">
        <v>189</v>
      </c>
      <c r="B268" s="94">
        <v>59576.5</v>
      </c>
      <c r="C268" s="94">
        <v>63190</v>
      </c>
      <c r="D268" s="75">
        <v>0.9428153188795696</v>
      </c>
      <c r="E268" s="94">
        <v>51387</v>
      </c>
      <c r="F268" s="94">
        <v>57621.5</v>
      </c>
      <c r="G268" s="75">
        <v>0.89180253898284489</v>
      </c>
      <c r="H268" s="94">
        <v>42672</v>
      </c>
      <c r="I268" s="94">
        <v>47066</v>
      </c>
      <c r="J268" s="75">
        <v>0.90664173713508689</v>
      </c>
      <c r="K268" s="94">
        <v>47802</v>
      </c>
      <c r="L268" s="94">
        <v>52838.5</v>
      </c>
      <c r="M268" s="75">
        <v>0.90468124568259889</v>
      </c>
      <c r="N268" s="94">
        <v>44661.5</v>
      </c>
      <c r="O268" s="94">
        <v>49062</v>
      </c>
      <c r="P268" s="75">
        <v>0.91030736618971908</v>
      </c>
      <c r="Q268" s="94">
        <v>49817</v>
      </c>
      <c r="R268" s="94">
        <v>61106.5</v>
      </c>
      <c r="S268" s="75">
        <v>0.81524878695392466</v>
      </c>
      <c r="T268" s="94">
        <v>37106.5</v>
      </c>
      <c r="U268" s="94">
        <v>41673</v>
      </c>
      <c r="V268" s="75">
        <v>0.89042065606027887</v>
      </c>
      <c r="W268" s="93">
        <v>43399</v>
      </c>
      <c r="X268" s="94">
        <v>47743</v>
      </c>
      <c r="Y268" s="75">
        <v>0.90901283957857693</v>
      </c>
    </row>
    <row r="269" spans="1:25" x14ac:dyDescent="0.3">
      <c r="A269" s="62" t="s">
        <v>1022</v>
      </c>
      <c r="B269" s="94">
        <v>37940</v>
      </c>
      <c r="C269" s="94">
        <v>28258</v>
      </c>
      <c r="D269" s="75">
        <v>1.3426286361384387</v>
      </c>
      <c r="E269" s="94">
        <v>33290</v>
      </c>
      <c r="F269" s="94">
        <v>44273.5</v>
      </c>
      <c r="G269" s="75">
        <v>0.75191706099585531</v>
      </c>
      <c r="H269" s="94">
        <v>33660</v>
      </c>
      <c r="I269" s="94">
        <v>47573.5</v>
      </c>
      <c r="J269" s="75">
        <v>0.70753675890989731</v>
      </c>
      <c r="K269" s="94">
        <v>31329</v>
      </c>
      <c r="L269" s="94">
        <v>44697</v>
      </c>
      <c r="M269" s="75">
        <v>0.70091952480032216</v>
      </c>
      <c r="N269" s="94">
        <v>30245</v>
      </c>
      <c r="O269" s="94">
        <v>41298</v>
      </c>
      <c r="P269" s="75">
        <v>0.73235992057726762</v>
      </c>
      <c r="Q269" s="94">
        <v>32642.5</v>
      </c>
      <c r="R269" s="94">
        <v>50831.5</v>
      </c>
      <c r="S269" s="75">
        <v>0.64217070123840536</v>
      </c>
      <c r="T269" s="94">
        <v>27958.5</v>
      </c>
      <c r="U269" s="94">
        <v>45483</v>
      </c>
      <c r="V269" s="75">
        <v>0.61470219642503787</v>
      </c>
      <c r="W269" s="93">
        <v>25859</v>
      </c>
      <c r="X269" s="94">
        <v>36222</v>
      </c>
      <c r="Y269" s="75">
        <v>0.71390315278007843</v>
      </c>
    </row>
    <row r="270" spans="1:25" x14ac:dyDescent="0.3">
      <c r="A270" s="76" t="s">
        <v>191</v>
      </c>
      <c r="B270" s="94">
        <v>37552.5</v>
      </c>
      <c r="C270" s="94">
        <v>28003.5</v>
      </c>
      <c r="D270" s="75">
        <v>1.3409930901494456</v>
      </c>
      <c r="E270" s="94">
        <v>33160.5</v>
      </c>
      <c r="F270" s="94">
        <v>44132</v>
      </c>
      <c r="G270" s="75">
        <v>0.75139354663282876</v>
      </c>
      <c r="H270" s="94">
        <v>33407</v>
      </c>
      <c r="I270" s="94">
        <v>47160.5</v>
      </c>
      <c r="J270" s="75">
        <v>0.70836823188897491</v>
      </c>
      <c r="K270" s="94">
        <v>30916.5</v>
      </c>
      <c r="L270" s="94">
        <v>44233.5</v>
      </c>
      <c r="M270" s="75">
        <v>0.69893858726982938</v>
      </c>
      <c r="N270" s="94">
        <v>30111</v>
      </c>
      <c r="O270" s="94">
        <v>41129.5</v>
      </c>
      <c r="P270" s="75">
        <v>0.73210226236642795</v>
      </c>
      <c r="Q270" s="94">
        <v>31968</v>
      </c>
      <c r="R270" s="94">
        <v>50136</v>
      </c>
      <c r="S270" s="75">
        <v>0.63762565820966965</v>
      </c>
      <c r="T270" s="94">
        <v>27508.5</v>
      </c>
      <c r="U270" s="94">
        <v>44624</v>
      </c>
      <c r="V270" s="75">
        <v>0.61645078881319471</v>
      </c>
      <c r="W270" s="93">
        <v>25583.5</v>
      </c>
      <c r="X270" s="94">
        <v>35869</v>
      </c>
      <c r="Y270" s="75">
        <v>0.71324820875965322</v>
      </c>
    </row>
    <row r="271" spans="1:25" x14ac:dyDescent="0.3">
      <c r="A271" s="76" t="s">
        <v>195</v>
      </c>
      <c r="B271" s="94">
        <v>387.5</v>
      </c>
      <c r="C271" s="94">
        <v>254.5</v>
      </c>
      <c r="D271" s="75">
        <v>1.5225933202357564</v>
      </c>
      <c r="E271" s="94">
        <v>129.5</v>
      </c>
      <c r="F271" s="94">
        <v>141.5</v>
      </c>
      <c r="G271" s="75">
        <v>0.9151943462897526</v>
      </c>
      <c r="H271" s="94">
        <v>253</v>
      </c>
      <c r="I271" s="94">
        <v>413</v>
      </c>
      <c r="J271" s="75">
        <v>0.61259079903147695</v>
      </c>
      <c r="K271" s="94">
        <v>412.5</v>
      </c>
      <c r="L271" s="94">
        <v>463.5</v>
      </c>
      <c r="M271" s="75">
        <v>0.88996763754045305</v>
      </c>
      <c r="N271" s="94">
        <v>134</v>
      </c>
      <c r="O271" s="94">
        <v>168.5</v>
      </c>
      <c r="P271" s="75">
        <v>0.79525222551928787</v>
      </c>
      <c r="Q271" s="94">
        <v>674.5</v>
      </c>
      <c r="R271" s="94">
        <v>695.5</v>
      </c>
      <c r="S271" s="75">
        <v>0.96980589503953984</v>
      </c>
      <c r="T271" s="94">
        <v>450</v>
      </c>
      <c r="U271" s="94">
        <v>859</v>
      </c>
      <c r="V271" s="75">
        <v>0.52386495925494758</v>
      </c>
      <c r="W271" s="93">
        <v>275.5</v>
      </c>
      <c r="X271" s="94">
        <v>353</v>
      </c>
      <c r="Y271" s="75">
        <v>0.78045325779036823</v>
      </c>
    </row>
    <row r="272" spans="1:25" ht="15" thickBot="1" x14ac:dyDescent="0.35">
      <c r="A272" s="59" t="s">
        <v>1003</v>
      </c>
      <c r="B272" s="96">
        <v>790721.5</v>
      </c>
      <c r="C272" s="96">
        <v>914602.5</v>
      </c>
      <c r="D272" s="77">
        <v>0.86455208683553786</v>
      </c>
      <c r="E272" s="96">
        <v>604304.5</v>
      </c>
      <c r="F272" s="96">
        <v>835729</v>
      </c>
      <c r="G272" s="77">
        <v>0.72308667043981956</v>
      </c>
      <c r="H272" s="96">
        <v>804956</v>
      </c>
      <c r="I272" s="96">
        <v>1088021.5</v>
      </c>
      <c r="J272" s="77">
        <v>0.73983464481170635</v>
      </c>
      <c r="K272" s="96">
        <v>752817</v>
      </c>
      <c r="L272" s="96">
        <v>1016674</v>
      </c>
      <c r="M272" s="77">
        <v>0.74047039660697533</v>
      </c>
      <c r="N272" s="96">
        <v>718102.5</v>
      </c>
      <c r="O272" s="96">
        <v>945467.5</v>
      </c>
      <c r="P272" s="77">
        <v>0.75952108348515412</v>
      </c>
      <c r="Q272" s="96">
        <v>694554</v>
      </c>
      <c r="R272" s="96">
        <v>1001825</v>
      </c>
      <c r="S272" s="77">
        <v>0.69328874803483642</v>
      </c>
      <c r="T272" s="96">
        <v>684749.5</v>
      </c>
      <c r="U272" s="96">
        <v>940489</v>
      </c>
      <c r="V272" s="77">
        <v>0.72807815934051323</v>
      </c>
      <c r="W272" s="95">
        <v>680787</v>
      </c>
      <c r="X272" s="96">
        <v>856830</v>
      </c>
      <c r="Y272" s="77">
        <v>0.79454150765029241</v>
      </c>
    </row>
    <row r="276" spans="1:1" ht="15" thickBot="1" x14ac:dyDescent="0.35"/>
    <row r="278" spans="1:1" x14ac:dyDescent="0.3">
      <c r="A278" s="29" t="s">
        <v>1042</v>
      </c>
    </row>
    <row r="279" spans="1:1" x14ac:dyDescent="0.3">
      <c r="A279" s="30" t="s">
        <v>1079</v>
      </c>
    </row>
  </sheetData>
  <mergeCells count="8">
    <mergeCell ref="W5:Y5"/>
    <mergeCell ref="B5:D5"/>
    <mergeCell ref="E5:G5"/>
    <mergeCell ref="H5:J5"/>
    <mergeCell ref="K5:M5"/>
    <mergeCell ref="N5:P5"/>
    <mergeCell ref="Q5:S5"/>
    <mergeCell ref="T5:V5"/>
  </mergeCells>
  <hyperlinks>
    <hyperlink ref="A1" location="Índice!A1" display="Índice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326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4.4" x14ac:dyDescent="0.3"/>
  <cols>
    <col min="1" max="1" width="69.33203125" customWidth="1"/>
    <col min="2" max="2" width="9.109375" customWidth="1"/>
    <col min="3" max="9" width="6" customWidth="1"/>
    <col min="10" max="10" width="12.33203125" bestFit="1" customWidth="1"/>
    <col min="11" max="11" width="19.44140625" bestFit="1" customWidth="1"/>
    <col min="12" max="12" width="12.33203125" bestFit="1" customWidth="1"/>
    <col min="13" max="13" width="19.44140625" bestFit="1" customWidth="1"/>
    <col min="14" max="14" width="12.33203125" bestFit="1" customWidth="1"/>
    <col min="15" max="15" width="19.44140625" bestFit="1" customWidth="1"/>
    <col min="16" max="16" width="12.33203125" bestFit="1" customWidth="1"/>
    <col min="17" max="17" width="19.44140625" bestFit="1" customWidth="1"/>
    <col min="18" max="18" width="17.109375" bestFit="1" customWidth="1"/>
    <col min="19" max="19" width="24.21875" bestFit="1" customWidth="1"/>
  </cols>
  <sheetData>
    <row r="1" spans="1:9" ht="15" thickBot="1" x14ac:dyDescent="0.35">
      <c r="A1" s="8" t="s">
        <v>92</v>
      </c>
    </row>
    <row r="2" spans="1:9" ht="15" thickBot="1" x14ac:dyDescent="0.35">
      <c r="A2" s="100" t="s">
        <v>704</v>
      </c>
      <c r="B2" s="31"/>
    </row>
    <row r="3" spans="1:9" s="28" customFormat="1" x14ac:dyDescent="0.3">
      <c r="A3" s="102" t="s">
        <v>1134</v>
      </c>
    </row>
    <row r="4" spans="1:9" ht="15" thickBot="1" x14ac:dyDescent="0.35">
      <c r="A4" s="56" t="s">
        <v>129</v>
      </c>
      <c r="B4" s="56" t="s">
        <v>1033</v>
      </c>
      <c r="C4" s="129"/>
      <c r="D4" s="129"/>
      <c r="E4" s="129"/>
      <c r="F4" s="129"/>
      <c r="G4" s="129"/>
      <c r="H4" s="129"/>
      <c r="I4" s="129"/>
    </row>
    <row r="5" spans="1:9" ht="15" thickBot="1" x14ac:dyDescent="0.35">
      <c r="A5" s="56" t="s">
        <v>140</v>
      </c>
      <c r="B5" s="58" t="s">
        <v>909</v>
      </c>
      <c r="C5" s="58" t="s">
        <v>6</v>
      </c>
      <c r="D5" s="58" t="s">
        <v>5</v>
      </c>
      <c r="E5" s="58" t="s">
        <v>3</v>
      </c>
      <c r="F5" s="58" t="s">
        <v>2</v>
      </c>
      <c r="G5" s="58" t="s">
        <v>1</v>
      </c>
      <c r="H5" s="58" t="s">
        <v>0</v>
      </c>
      <c r="I5" s="57" t="s">
        <v>93</v>
      </c>
    </row>
    <row r="6" spans="1:9" x14ac:dyDescent="0.3">
      <c r="A6" s="59" t="s">
        <v>4</v>
      </c>
      <c r="B6" s="74">
        <v>1.3116216216216212</v>
      </c>
      <c r="C6" s="74">
        <v>1.3029577464788724</v>
      </c>
      <c r="D6" s="74">
        <v>1.27</v>
      </c>
      <c r="E6" s="74">
        <v>1.1903174603174602</v>
      </c>
      <c r="F6" s="74" t="s">
        <v>1032</v>
      </c>
      <c r="G6" s="74" t="s">
        <v>1032</v>
      </c>
      <c r="H6" s="74" t="s">
        <v>1032</v>
      </c>
      <c r="I6" s="97" t="s">
        <v>1032</v>
      </c>
    </row>
    <row r="7" spans="1:9" x14ac:dyDescent="0.3">
      <c r="A7" s="62" t="s">
        <v>1004</v>
      </c>
      <c r="B7" s="75">
        <v>1.2416666666666667</v>
      </c>
      <c r="C7" s="75">
        <v>1.258</v>
      </c>
      <c r="D7" s="75">
        <v>1.226</v>
      </c>
      <c r="E7" s="75">
        <v>1.1949999999999998</v>
      </c>
      <c r="F7" s="75" t="s">
        <v>1032</v>
      </c>
      <c r="G7" s="75" t="s">
        <v>1032</v>
      </c>
      <c r="H7" s="75" t="s">
        <v>1032</v>
      </c>
      <c r="I7" s="98" t="s">
        <v>1032</v>
      </c>
    </row>
    <row r="8" spans="1:9" x14ac:dyDescent="0.3">
      <c r="A8" s="76" t="s">
        <v>250</v>
      </c>
      <c r="B8" s="75">
        <v>1.31</v>
      </c>
      <c r="C8" s="75">
        <v>1.27</v>
      </c>
      <c r="D8" s="75">
        <v>1.2</v>
      </c>
      <c r="E8" s="75">
        <v>1.27</v>
      </c>
      <c r="F8" s="75" t="s">
        <v>1032</v>
      </c>
      <c r="G8" s="75" t="s">
        <v>1032</v>
      </c>
      <c r="H8" s="75" t="s">
        <v>1032</v>
      </c>
      <c r="I8" s="98" t="s">
        <v>1032</v>
      </c>
    </row>
    <row r="9" spans="1:9" x14ac:dyDescent="0.3">
      <c r="A9" s="76" t="s">
        <v>269</v>
      </c>
      <c r="B9" s="75">
        <v>1.22</v>
      </c>
      <c r="C9" s="75">
        <v>1.22</v>
      </c>
      <c r="D9" s="75">
        <v>1.25</v>
      </c>
      <c r="E9" s="75">
        <v>1.2</v>
      </c>
      <c r="F9" s="75" t="s">
        <v>1032</v>
      </c>
      <c r="G9" s="75" t="s">
        <v>1032</v>
      </c>
      <c r="H9" s="75" t="s">
        <v>1032</v>
      </c>
      <c r="I9" s="98" t="s">
        <v>1032</v>
      </c>
    </row>
    <row r="10" spans="1:9" x14ac:dyDescent="0.3">
      <c r="A10" s="76" t="s">
        <v>271</v>
      </c>
      <c r="B10" s="75">
        <v>1.1499999999999999</v>
      </c>
      <c r="C10" s="75">
        <v>1.18</v>
      </c>
      <c r="D10" s="75">
        <v>1.2</v>
      </c>
      <c r="E10" s="75">
        <v>1.1200000000000001</v>
      </c>
      <c r="F10" s="75" t="s">
        <v>1032</v>
      </c>
      <c r="G10" s="75" t="s">
        <v>1032</v>
      </c>
      <c r="H10" s="75" t="s">
        <v>1032</v>
      </c>
      <c r="I10" s="98" t="s">
        <v>1032</v>
      </c>
    </row>
    <row r="11" spans="1:9" x14ac:dyDescent="0.3">
      <c r="A11" s="76" t="s">
        <v>273</v>
      </c>
      <c r="B11" s="75">
        <v>1.3</v>
      </c>
      <c r="C11" s="75">
        <v>1.32</v>
      </c>
      <c r="D11" s="75">
        <v>1.27</v>
      </c>
      <c r="E11" s="75">
        <v>1.19</v>
      </c>
      <c r="F11" s="75" t="s">
        <v>1032</v>
      </c>
      <c r="G11" s="75" t="s">
        <v>1032</v>
      </c>
      <c r="H11" s="75" t="s">
        <v>1032</v>
      </c>
      <c r="I11" s="98" t="s">
        <v>1032</v>
      </c>
    </row>
    <row r="12" spans="1:9" x14ac:dyDescent="0.3">
      <c r="A12" s="76" t="s">
        <v>540</v>
      </c>
      <c r="B12" s="75">
        <v>1.29</v>
      </c>
      <c r="C12" s="75">
        <v>1.3</v>
      </c>
      <c r="D12" s="75">
        <v>1.21</v>
      </c>
      <c r="E12" s="75" t="s">
        <v>1032</v>
      </c>
      <c r="F12" s="75" t="s">
        <v>1032</v>
      </c>
      <c r="G12" s="75" t="s">
        <v>1032</v>
      </c>
      <c r="H12" s="75" t="s">
        <v>1032</v>
      </c>
      <c r="I12" s="98" t="s">
        <v>1032</v>
      </c>
    </row>
    <row r="13" spans="1:9" x14ac:dyDescent="0.3">
      <c r="A13" s="76" t="s">
        <v>903</v>
      </c>
      <c r="B13" s="75">
        <v>1.18</v>
      </c>
      <c r="C13" s="75" t="s">
        <v>1032</v>
      </c>
      <c r="D13" s="75" t="s">
        <v>1032</v>
      </c>
      <c r="E13" s="75" t="s">
        <v>1032</v>
      </c>
      <c r="F13" s="75" t="s">
        <v>1032</v>
      </c>
      <c r="G13" s="75" t="s">
        <v>1032</v>
      </c>
      <c r="H13" s="75" t="s">
        <v>1032</v>
      </c>
      <c r="I13" s="98" t="s">
        <v>1032</v>
      </c>
    </row>
    <row r="14" spans="1:9" x14ac:dyDescent="0.3">
      <c r="A14" s="62" t="s">
        <v>1005</v>
      </c>
      <c r="B14" s="75">
        <v>1.2825</v>
      </c>
      <c r="C14" s="75">
        <v>1.3149999999999999</v>
      </c>
      <c r="D14" s="75">
        <v>1.2874999999999999</v>
      </c>
      <c r="E14" s="75">
        <v>1.2075</v>
      </c>
      <c r="F14" s="75" t="s">
        <v>1032</v>
      </c>
      <c r="G14" s="75" t="s">
        <v>1032</v>
      </c>
      <c r="H14" s="75" t="s">
        <v>1032</v>
      </c>
      <c r="I14" s="98" t="s">
        <v>1032</v>
      </c>
    </row>
    <row r="15" spans="1:9" x14ac:dyDescent="0.3">
      <c r="A15" s="76" t="s">
        <v>232</v>
      </c>
      <c r="B15" s="75">
        <v>1.29</v>
      </c>
      <c r="C15" s="75">
        <v>1.28</v>
      </c>
      <c r="D15" s="75">
        <v>1.23</v>
      </c>
      <c r="E15" s="75">
        <v>1.1200000000000001</v>
      </c>
      <c r="F15" s="75" t="s">
        <v>1032</v>
      </c>
      <c r="G15" s="75" t="s">
        <v>1032</v>
      </c>
      <c r="H15" s="75" t="s">
        <v>1032</v>
      </c>
      <c r="I15" s="98" t="s">
        <v>1032</v>
      </c>
    </row>
    <row r="16" spans="1:9" x14ac:dyDescent="0.3">
      <c r="A16" s="76" t="s">
        <v>251</v>
      </c>
      <c r="B16" s="75">
        <v>1.23</v>
      </c>
      <c r="C16" s="75">
        <v>1.26</v>
      </c>
      <c r="D16" s="75">
        <v>1.24</v>
      </c>
      <c r="E16" s="75">
        <v>1.1200000000000001</v>
      </c>
      <c r="F16" s="75" t="s">
        <v>1032</v>
      </c>
      <c r="G16" s="75" t="s">
        <v>1032</v>
      </c>
      <c r="H16" s="75" t="s">
        <v>1032</v>
      </c>
      <c r="I16" s="98" t="s">
        <v>1032</v>
      </c>
    </row>
    <row r="17" spans="1:9" x14ac:dyDescent="0.3">
      <c r="A17" s="76" t="s">
        <v>274</v>
      </c>
      <c r="B17" s="75">
        <v>1.35</v>
      </c>
      <c r="C17" s="75">
        <v>1.38</v>
      </c>
      <c r="D17" s="75">
        <v>1.43</v>
      </c>
      <c r="E17" s="75">
        <v>1.4</v>
      </c>
      <c r="F17" s="75" t="s">
        <v>1032</v>
      </c>
      <c r="G17" s="75" t="s">
        <v>1032</v>
      </c>
      <c r="H17" s="75" t="s">
        <v>1032</v>
      </c>
      <c r="I17" s="98" t="s">
        <v>1032</v>
      </c>
    </row>
    <row r="18" spans="1:9" x14ac:dyDescent="0.3">
      <c r="A18" s="76" t="s">
        <v>282</v>
      </c>
      <c r="B18" s="75">
        <v>1.26</v>
      </c>
      <c r="C18" s="75">
        <v>1.34</v>
      </c>
      <c r="D18" s="75">
        <v>1.25</v>
      </c>
      <c r="E18" s="75">
        <v>1.19</v>
      </c>
      <c r="F18" s="75" t="s">
        <v>1032</v>
      </c>
      <c r="G18" s="75" t="s">
        <v>1032</v>
      </c>
      <c r="H18" s="75" t="s">
        <v>1032</v>
      </c>
      <c r="I18" s="98" t="s">
        <v>1032</v>
      </c>
    </row>
    <row r="19" spans="1:9" x14ac:dyDescent="0.3">
      <c r="A19" s="62" t="s">
        <v>1006</v>
      </c>
      <c r="B19" s="75">
        <v>1.145</v>
      </c>
      <c r="C19" s="75">
        <v>1.1375000000000002</v>
      </c>
      <c r="D19" s="75">
        <v>1.1150000000000002</v>
      </c>
      <c r="E19" s="75">
        <v>1.0674999999999999</v>
      </c>
      <c r="F19" s="75" t="s">
        <v>1032</v>
      </c>
      <c r="G19" s="75" t="s">
        <v>1032</v>
      </c>
      <c r="H19" s="75" t="s">
        <v>1032</v>
      </c>
      <c r="I19" s="98" t="s">
        <v>1032</v>
      </c>
    </row>
    <row r="20" spans="1:9" x14ac:dyDescent="0.3">
      <c r="A20" s="76" t="s">
        <v>241</v>
      </c>
      <c r="B20" s="75">
        <v>1.1200000000000001</v>
      </c>
      <c r="C20" s="75">
        <v>1.1100000000000001</v>
      </c>
      <c r="D20" s="75">
        <v>1.08</v>
      </c>
      <c r="E20" s="75">
        <v>1.08</v>
      </c>
      <c r="F20" s="75" t="s">
        <v>1032</v>
      </c>
      <c r="G20" s="75" t="s">
        <v>1032</v>
      </c>
      <c r="H20" s="75" t="s">
        <v>1032</v>
      </c>
      <c r="I20" s="98" t="s">
        <v>1032</v>
      </c>
    </row>
    <row r="21" spans="1:9" x14ac:dyDescent="0.3">
      <c r="A21" s="76" t="s">
        <v>244</v>
      </c>
      <c r="B21" s="75">
        <v>1.08</v>
      </c>
      <c r="C21" s="75">
        <v>1.1200000000000001</v>
      </c>
      <c r="D21" s="75">
        <v>1.1000000000000001</v>
      </c>
      <c r="E21" s="75">
        <v>1.04</v>
      </c>
      <c r="F21" s="75" t="s">
        <v>1032</v>
      </c>
      <c r="G21" s="75" t="s">
        <v>1032</v>
      </c>
      <c r="H21" s="75" t="s">
        <v>1032</v>
      </c>
      <c r="I21" s="98" t="s">
        <v>1032</v>
      </c>
    </row>
    <row r="22" spans="1:9" x14ac:dyDescent="0.3">
      <c r="A22" s="76" t="s">
        <v>266</v>
      </c>
      <c r="B22" s="75">
        <v>1.27</v>
      </c>
      <c r="C22" s="75">
        <v>1.26</v>
      </c>
      <c r="D22" s="75">
        <v>1.22</v>
      </c>
      <c r="E22" s="75">
        <v>1.1299999999999999</v>
      </c>
      <c r="F22" s="75" t="s">
        <v>1032</v>
      </c>
      <c r="G22" s="75" t="s">
        <v>1032</v>
      </c>
      <c r="H22" s="75" t="s">
        <v>1032</v>
      </c>
      <c r="I22" s="98" t="s">
        <v>1032</v>
      </c>
    </row>
    <row r="23" spans="1:9" x14ac:dyDescent="0.3">
      <c r="A23" s="76" t="s">
        <v>285</v>
      </c>
      <c r="B23" s="75">
        <v>1.1100000000000001</v>
      </c>
      <c r="C23" s="75">
        <v>1.06</v>
      </c>
      <c r="D23" s="75">
        <v>1.06</v>
      </c>
      <c r="E23" s="75">
        <v>1.02</v>
      </c>
      <c r="F23" s="75" t="s">
        <v>1032</v>
      </c>
      <c r="G23" s="75" t="s">
        <v>1032</v>
      </c>
      <c r="H23" s="75" t="s">
        <v>1032</v>
      </c>
      <c r="I23" s="98" t="s">
        <v>1032</v>
      </c>
    </row>
    <row r="24" spans="1:9" x14ac:dyDescent="0.3">
      <c r="A24" s="62" t="s">
        <v>1007</v>
      </c>
      <c r="B24" s="75">
        <v>1.0900000000000001</v>
      </c>
      <c r="C24" s="75">
        <v>1.08</v>
      </c>
      <c r="D24" s="75">
        <v>1.07</v>
      </c>
      <c r="E24" s="75">
        <v>1.1100000000000001</v>
      </c>
      <c r="F24" s="75" t="s">
        <v>1032</v>
      </c>
      <c r="G24" s="75" t="s">
        <v>1032</v>
      </c>
      <c r="H24" s="75" t="s">
        <v>1032</v>
      </c>
      <c r="I24" s="98" t="s">
        <v>1032</v>
      </c>
    </row>
    <row r="25" spans="1:9" x14ac:dyDescent="0.3">
      <c r="A25" s="76" t="s">
        <v>252</v>
      </c>
      <c r="B25" s="75">
        <v>1.0900000000000001</v>
      </c>
      <c r="C25" s="75">
        <v>1.08</v>
      </c>
      <c r="D25" s="75">
        <v>1.07</v>
      </c>
      <c r="E25" s="75">
        <v>1.1100000000000001</v>
      </c>
      <c r="F25" s="75" t="s">
        <v>1032</v>
      </c>
      <c r="G25" s="75" t="s">
        <v>1032</v>
      </c>
      <c r="H25" s="75" t="s">
        <v>1032</v>
      </c>
      <c r="I25" s="98" t="s">
        <v>1032</v>
      </c>
    </row>
    <row r="26" spans="1:9" x14ac:dyDescent="0.3">
      <c r="A26" s="62" t="s">
        <v>1008</v>
      </c>
      <c r="B26" s="75">
        <v>1.44</v>
      </c>
      <c r="C26" s="75">
        <v>1.4024999999999999</v>
      </c>
      <c r="D26" s="75">
        <v>1.3899999999999997</v>
      </c>
      <c r="E26" s="75">
        <v>1.1833333333333333</v>
      </c>
      <c r="F26" s="75" t="s">
        <v>1032</v>
      </c>
      <c r="G26" s="75" t="s">
        <v>1032</v>
      </c>
      <c r="H26" s="75" t="s">
        <v>1032</v>
      </c>
      <c r="I26" s="98" t="s">
        <v>1032</v>
      </c>
    </row>
    <row r="27" spans="1:9" x14ac:dyDescent="0.3">
      <c r="A27" s="76" t="s">
        <v>468</v>
      </c>
      <c r="B27" s="75">
        <v>1.4</v>
      </c>
      <c r="C27" s="75">
        <v>1.39</v>
      </c>
      <c r="D27" s="75">
        <v>1.39</v>
      </c>
      <c r="E27" s="75" t="s">
        <v>1032</v>
      </c>
      <c r="F27" s="75" t="s">
        <v>1032</v>
      </c>
      <c r="G27" s="75" t="s">
        <v>1032</v>
      </c>
      <c r="H27" s="75" t="s">
        <v>1032</v>
      </c>
      <c r="I27" s="98" t="s">
        <v>1032</v>
      </c>
    </row>
    <row r="28" spans="1:9" x14ac:dyDescent="0.3">
      <c r="A28" s="76" t="s">
        <v>265</v>
      </c>
      <c r="B28" s="75">
        <v>1.44</v>
      </c>
      <c r="C28" s="75">
        <v>1.4</v>
      </c>
      <c r="D28" s="75">
        <v>1.38</v>
      </c>
      <c r="E28" s="75">
        <v>1.1599999999999999</v>
      </c>
      <c r="F28" s="75" t="s">
        <v>1032</v>
      </c>
      <c r="G28" s="75" t="s">
        <v>1032</v>
      </c>
      <c r="H28" s="75" t="s">
        <v>1032</v>
      </c>
      <c r="I28" s="98" t="s">
        <v>1032</v>
      </c>
    </row>
    <row r="29" spans="1:9" x14ac:dyDescent="0.3">
      <c r="A29" s="76" t="s">
        <v>267</v>
      </c>
      <c r="B29" s="75">
        <v>1.43</v>
      </c>
      <c r="C29" s="75">
        <v>1.48</v>
      </c>
      <c r="D29" s="75">
        <v>1.39</v>
      </c>
      <c r="E29" s="75">
        <v>1.31</v>
      </c>
      <c r="F29" s="75" t="s">
        <v>1032</v>
      </c>
      <c r="G29" s="75" t="s">
        <v>1032</v>
      </c>
      <c r="H29" s="75" t="s">
        <v>1032</v>
      </c>
      <c r="I29" s="98" t="s">
        <v>1032</v>
      </c>
    </row>
    <row r="30" spans="1:9" x14ac:dyDescent="0.3">
      <c r="A30" s="76" t="s">
        <v>275</v>
      </c>
      <c r="B30" s="75">
        <v>1.49</v>
      </c>
      <c r="C30" s="75">
        <v>1.34</v>
      </c>
      <c r="D30" s="75">
        <v>1.4</v>
      </c>
      <c r="E30" s="75">
        <v>1.08</v>
      </c>
      <c r="F30" s="75" t="s">
        <v>1032</v>
      </c>
      <c r="G30" s="75" t="s">
        <v>1032</v>
      </c>
      <c r="H30" s="75" t="s">
        <v>1032</v>
      </c>
      <c r="I30" s="98" t="s">
        <v>1032</v>
      </c>
    </row>
    <row r="31" spans="1:9" x14ac:dyDescent="0.3">
      <c r="A31" s="62" t="s">
        <v>1009</v>
      </c>
      <c r="B31" s="75">
        <v>1.3766666666666667</v>
      </c>
      <c r="C31" s="75">
        <v>1.36</v>
      </c>
      <c r="D31" s="75">
        <v>1.3033333333333335</v>
      </c>
      <c r="E31" s="75">
        <v>1.2466666666666666</v>
      </c>
      <c r="F31" s="75" t="s">
        <v>1032</v>
      </c>
      <c r="G31" s="75" t="s">
        <v>1032</v>
      </c>
      <c r="H31" s="75" t="s">
        <v>1032</v>
      </c>
      <c r="I31" s="98" t="s">
        <v>1032</v>
      </c>
    </row>
    <row r="32" spans="1:9" x14ac:dyDescent="0.3">
      <c r="A32" s="76" t="s">
        <v>1034</v>
      </c>
      <c r="B32" s="75">
        <v>1.44</v>
      </c>
      <c r="C32" s="75">
        <v>1.4</v>
      </c>
      <c r="D32" s="75">
        <v>1.3</v>
      </c>
      <c r="E32" s="75">
        <v>1.22</v>
      </c>
      <c r="F32" s="75" t="s">
        <v>1032</v>
      </c>
      <c r="G32" s="75" t="s">
        <v>1032</v>
      </c>
      <c r="H32" s="75" t="s">
        <v>1032</v>
      </c>
      <c r="I32" s="98" t="s">
        <v>1032</v>
      </c>
    </row>
    <row r="33" spans="1:9" x14ac:dyDescent="0.3">
      <c r="A33" s="76" t="s">
        <v>1035</v>
      </c>
      <c r="B33" s="75">
        <v>1.37</v>
      </c>
      <c r="C33" s="75">
        <v>1.38</v>
      </c>
      <c r="D33" s="75">
        <v>1.33</v>
      </c>
      <c r="E33" s="75">
        <v>1.29</v>
      </c>
      <c r="F33" s="75" t="s">
        <v>1032</v>
      </c>
      <c r="G33" s="75" t="s">
        <v>1032</v>
      </c>
      <c r="H33" s="75" t="s">
        <v>1032</v>
      </c>
      <c r="I33" s="98" t="s">
        <v>1032</v>
      </c>
    </row>
    <row r="34" spans="1:9" x14ac:dyDescent="0.3">
      <c r="A34" s="76" t="s">
        <v>1036</v>
      </c>
      <c r="B34" s="75">
        <v>1.32</v>
      </c>
      <c r="C34" s="75">
        <v>1.3</v>
      </c>
      <c r="D34" s="75">
        <v>1.28</v>
      </c>
      <c r="E34" s="75">
        <v>1.23</v>
      </c>
      <c r="F34" s="75" t="s">
        <v>1032</v>
      </c>
      <c r="G34" s="75" t="s">
        <v>1032</v>
      </c>
      <c r="H34" s="75" t="s">
        <v>1032</v>
      </c>
      <c r="I34" s="98" t="s">
        <v>1032</v>
      </c>
    </row>
    <row r="35" spans="1:9" x14ac:dyDescent="0.3">
      <c r="A35" s="62" t="s">
        <v>1010</v>
      </c>
      <c r="B35" s="75">
        <v>1.5228571428571429</v>
      </c>
      <c r="C35" s="75">
        <v>1.5</v>
      </c>
      <c r="D35" s="75">
        <v>1.4085714285714286</v>
      </c>
      <c r="E35" s="75">
        <v>1.278</v>
      </c>
      <c r="F35" s="75" t="s">
        <v>1032</v>
      </c>
      <c r="G35" s="75" t="s">
        <v>1032</v>
      </c>
      <c r="H35" s="75" t="s">
        <v>1032</v>
      </c>
      <c r="I35" s="98" t="s">
        <v>1032</v>
      </c>
    </row>
    <row r="36" spans="1:9" x14ac:dyDescent="0.3">
      <c r="A36" s="76" t="s">
        <v>261</v>
      </c>
      <c r="B36" s="75">
        <v>1.5</v>
      </c>
      <c r="C36" s="75">
        <v>1.47</v>
      </c>
      <c r="D36" s="75">
        <v>1.37</v>
      </c>
      <c r="E36" s="75">
        <v>1.2</v>
      </c>
      <c r="F36" s="75" t="s">
        <v>1032</v>
      </c>
      <c r="G36" s="75" t="s">
        <v>1032</v>
      </c>
      <c r="H36" s="75" t="s">
        <v>1032</v>
      </c>
      <c r="I36" s="98" t="s">
        <v>1032</v>
      </c>
    </row>
    <row r="37" spans="1:9" x14ac:dyDescent="0.3">
      <c r="A37" s="76" t="s">
        <v>262</v>
      </c>
      <c r="B37" s="75">
        <v>1.75</v>
      </c>
      <c r="C37" s="75">
        <v>1.68</v>
      </c>
      <c r="D37" s="75">
        <v>1.63</v>
      </c>
      <c r="E37" s="75">
        <v>1.26</v>
      </c>
      <c r="F37" s="75" t="s">
        <v>1032</v>
      </c>
      <c r="G37" s="75" t="s">
        <v>1032</v>
      </c>
      <c r="H37" s="75" t="s">
        <v>1032</v>
      </c>
      <c r="I37" s="98" t="s">
        <v>1032</v>
      </c>
    </row>
    <row r="38" spans="1:9" x14ac:dyDescent="0.3">
      <c r="A38" s="76" t="s">
        <v>263</v>
      </c>
      <c r="B38" s="75">
        <v>1.5</v>
      </c>
      <c r="C38" s="75">
        <v>1.58</v>
      </c>
      <c r="D38" s="75">
        <v>1.49</v>
      </c>
      <c r="E38" s="75">
        <v>1.34</v>
      </c>
      <c r="F38" s="75" t="s">
        <v>1032</v>
      </c>
      <c r="G38" s="75" t="s">
        <v>1032</v>
      </c>
      <c r="H38" s="75" t="s">
        <v>1032</v>
      </c>
      <c r="I38" s="98" t="s">
        <v>1032</v>
      </c>
    </row>
    <row r="39" spans="1:9" x14ac:dyDescent="0.3">
      <c r="A39" s="76" t="s">
        <v>264</v>
      </c>
      <c r="B39" s="75">
        <v>1.57</v>
      </c>
      <c r="C39" s="75">
        <v>1.51</v>
      </c>
      <c r="D39" s="75">
        <v>1.38</v>
      </c>
      <c r="E39" s="75">
        <v>1.26</v>
      </c>
      <c r="F39" s="75" t="s">
        <v>1032</v>
      </c>
      <c r="G39" s="75" t="s">
        <v>1032</v>
      </c>
      <c r="H39" s="75" t="s">
        <v>1032</v>
      </c>
      <c r="I39" s="98" t="s">
        <v>1032</v>
      </c>
    </row>
    <row r="40" spans="1:9" x14ac:dyDescent="0.3">
      <c r="A40" s="76" t="s">
        <v>272</v>
      </c>
      <c r="B40" s="75">
        <v>1.37</v>
      </c>
      <c r="C40" s="75">
        <v>1.47</v>
      </c>
      <c r="D40" s="75">
        <v>1.47</v>
      </c>
      <c r="E40" s="75">
        <v>1.33</v>
      </c>
      <c r="F40" s="75" t="s">
        <v>1032</v>
      </c>
      <c r="G40" s="75" t="s">
        <v>1032</v>
      </c>
      <c r="H40" s="75" t="s">
        <v>1032</v>
      </c>
      <c r="I40" s="98" t="s">
        <v>1032</v>
      </c>
    </row>
    <row r="41" spans="1:9" x14ac:dyDescent="0.3">
      <c r="A41" s="76" t="s">
        <v>538</v>
      </c>
      <c r="B41" s="75">
        <v>1.49</v>
      </c>
      <c r="C41" s="75">
        <v>1.42</v>
      </c>
      <c r="D41" s="75">
        <v>1.2</v>
      </c>
      <c r="E41" s="75" t="s">
        <v>1032</v>
      </c>
      <c r="F41" s="75" t="s">
        <v>1032</v>
      </c>
      <c r="G41" s="75" t="s">
        <v>1032</v>
      </c>
      <c r="H41" s="75" t="s">
        <v>1032</v>
      </c>
      <c r="I41" s="98" t="s">
        <v>1032</v>
      </c>
    </row>
    <row r="42" spans="1:9" x14ac:dyDescent="0.3">
      <c r="A42" s="76" t="s">
        <v>539</v>
      </c>
      <c r="B42" s="75">
        <v>1.48</v>
      </c>
      <c r="C42" s="75">
        <v>1.37</v>
      </c>
      <c r="D42" s="75">
        <v>1.32</v>
      </c>
      <c r="E42" s="75" t="s">
        <v>1032</v>
      </c>
      <c r="F42" s="75" t="s">
        <v>1032</v>
      </c>
      <c r="G42" s="75" t="s">
        <v>1032</v>
      </c>
      <c r="H42" s="75" t="s">
        <v>1032</v>
      </c>
      <c r="I42" s="98" t="s">
        <v>1032</v>
      </c>
    </row>
    <row r="43" spans="1:9" x14ac:dyDescent="0.3">
      <c r="A43" s="62" t="s">
        <v>1011</v>
      </c>
      <c r="B43" s="75">
        <v>1.4744444444444444</v>
      </c>
      <c r="C43" s="75">
        <v>1.39625</v>
      </c>
      <c r="D43" s="75">
        <v>1.3599999999999999</v>
      </c>
      <c r="E43" s="75">
        <v>1.2183333333333335</v>
      </c>
      <c r="F43" s="75" t="s">
        <v>1032</v>
      </c>
      <c r="G43" s="75" t="s">
        <v>1032</v>
      </c>
      <c r="H43" s="75" t="s">
        <v>1032</v>
      </c>
      <c r="I43" s="98" t="s">
        <v>1032</v>
      </c>
    </row>
    <row r="44" spans="1:9" x14ac:dyDescent="0.3">
      <c r="A44" s="76" t="s">
        <v>234</v>
      </c>
      <c r="B44" s="75">
        <v>1.36</v>
      </c>
      <c r="C44" s="75">
        <v>1.38</v>
      </c>
      <c r="D44" s="75">
        <v>1.45</v>
      </c>
      <c r="E44" s="75">
        <v>1.27</v>
      </c>
      <c r="F44" s="75" t="s">
        <v>1032</v>
      </c>
      <c r="G44" s="75" t="s">
        <v>1032</v>
      </c>
      <c r="H44" s="75" t="s">
        <v>1032</v>
      </c>
      <c r="I44" s="98" t="s">
        <v>1032</v>
      </c>
    </row>
    <row r="45" spans="1:9" x14ac:dyDescent="0.3">
      <c r="A45" s="76" t="s">
        <v>235</v>
      </c>
      <c r="B45" s="75">
        <v>1.42</v>
      </c>
      <c r="C45" s="75">
        <v>1.46</v>
      </c>
      <c r="D45" s="75">
        <v>1.42</v>
      </c>
      <c r="E45" s="75">
        <v>1.27</v>
      </c>
      <c r="F45" s="75" t="s">
        <v>1032</v>
      </c>
      <c r="G45" s="75" t="s">
        <v>1032</v>
      </c>
      <c r="H45" s="75" t="s">
        <v>1032</v>
      </c>
      <c r="I45" s="98" t="s">
        <v>1032</v>
      </c>
    </row>
    <row r="46" spans="1:9" x14ac:dyDescent="0.3">
      <c r="A46" s="76" t="s">
        <v>536</v>
      </c>
      <c r="B46" s="75">
        <v>1.61</v>
      </c>
      <c r="C46" s="75">
        <v>1.26</v>
      </c>
      <c r="D46" s="75">
        <v>1.5</v>
      </c>
      <c r="E46" s="75" t="s">
        <v>1032</v>
      </c>
      <c r="F46" s="75" t="s">
        <v>1032</v>
      </c>
      <c r="G46" s="75" t="s">
        <v>1032</v>
      </c>
      <c r="H46" s="75" t="s">
        <v>1032</v>
      </c>
      <c r="I46" s="98" t="s">
        <v>1032</v>
      </c>
    </row>
    <row r="47" spans="1:9" x14ac:dyDescent="0.3">
      <c r="A47" s="76" t="s">
        <v>480</v>
      </c>
      <c r="B47" s="75">
        <v>1.76</v>
      </c>
      <c r="C47" s="75">
        <v>1.65</v>
      </c>
      <c r="D47" s="75">
        <v>1.33</v>
      </c>
      <c r="E47" s="75" t="s">
        <v>1032</v>
      </c>
      <c r="F47" s="75" t="s">
        <v>1032</v>
      </c>
      <c r="G47" s="75" t="s">
        <v>1032</v>
      </c>
      <c r="H47" s="75" t="s">
        <v>1032</v>
      </c>
      <c r="I47" s="98" t="s">
        <v>1032</v>
      </c>
    </row>
    <row r="48" spans="1:9" x14ac:dyDescent="0.3">
      <c r="A48" s="76" t="s">
        <v>256</v>
      </c>
      <c r="B48" s="75">
        <v>1.38</v>
      </c>
      <c r="C48" s="75">
        <v>1.37</v>
      </c>
      <c r="D48" s="75">
        <v>1.29</v>
      </c>
      <c r="E48" s="75">
        <v>1.1200000000000001</v>
      </c>
      <c r="F48" s="75" t="s">
        <v>1032</v>
      </c>
      <c r="G48" s="75" t="s">
        <v>1032</v>
      </c>
      <c r="H48" s="75" t="s">
        <v>1032</v>
      </c>
      <c r="I48" s="98" t="s">
        <v>1032</v>
      </c>
    </row>
    <row r="49" spans="1:9" x14ac:dyDescent="0.3">
      <c r="A49" s="76" t="s">
        <v>277</v>
      </c>
      <c r="B49" s="75">
        <v>1.75</v>
      </c>
      <c r="C49" s="75">
        <v>1.29</v>
      </c>
      <c r="D49" s="75">
        <v>1.27</v>
      </c>
      <c r="E49" s="75">
        <v>1.17</v>
      </c>
      <c r="F49" s="75" t="s">
        <v>1032</v>
      </c>
      <c r="G49" s="75" t="s">
        <v>1032</v>
      </c>
      <c r="H49" s="75" t="s">
        <v>1032</v>
      </c>
      <c r="I49" s="98" t="s">
        <v>1032</v>
      </c>
    </row>
    <row r="50" spans="1:9" x14ac:dyDescent="0.3">
      <c r="A50" s="76" t="s">
        <v>805</v>
      </c>
      <c r="B50" s="75">
        <v>1.1299999999999999</v>
      </c>
      <c r="C50" s="75" t="s">
        <v>1032</v>
      </c>
      <c r="D50" s="75" t="s">
        <v>1032</v>
      </c>
      <c r="E50" s="75" t="s">
        <v>1032</v>
      </c>
      <c r="F50" s="75" t="s">
        <v>1032</v>
      </c>
      <c r="G50" s="75" t="s">
        <v>1032</v>
      </c>
      <c r="H50" s="75" t="s">
        <v>1032</v>
      </c>
      <c r="I50" s="98" t="s">
        <v>1032</v>
      </c>
    </row>
    <row r="51" spans="1:9" x14ac:dyDescent="0.3">
      <c r="A51" s="76" t="s">
        <v>280</v>
      </c>
      <c r="B51" s="75">
        <v>1.52</v>
      </c>
      <c r="C51" s="75">
        <v>1.5</v>
      </c>
      <c r="D51" s="75">
        <v>1.42</v>
      </c>
      <c r="E51" s="75">
        <v>1.31</v>
      </c>
      <c r="F51" s="75" t="s">
        <v>1032</v>
      </c>
      <c r="G51" s="75" t="s">
        <v>1032</v>
      </c>
      <c r="H51" s="75" t="s">
        <v>1032</v>
      </c>
      <c r="I51" s="98" t="s">
        <v>1032</v>
      </c>
    </row>
    <row r="52" spans="1:9" x14ac:dyDescent="0.3">
      <c r="A52" s="76" t="s">
        <v>283</v>
      </c>
      <c r="B52" s="75">
        <v>1.34</v>
      </c>
      <c r="C52" s="75">
        <v>1.26</v>
      </c>
      <c r="D52" s="75">
        <v>1.2</v>
      </c>
      <c r="E52" s="75">
        <v>1.17</v>
      </c>
      <c r="F52" s="75" t="s">
        <v>1032</v>
      </c>
      <c r="G52" s="75" t="s">
        <v>1032</v>
      </c>
      <c r="H52" s="75" t="s">
        <v>1032</v>
      </c>
      <c r="I52" s="98" t="s">
        <v>1032</v>
      </c>
    </row>
    <row r="53" spans="1:9" x14ac:dyDescent="0.3">
      <c r="A53" s="62" t="s">
        <v>1012</v>
      </c>
      <c r="B53" s="75">
        <v>1.2633333333333334</v>
      </c>
      <c r="C53" s="75">
        <v>1.2749999999999999</v>
      </c>
      <c r="D53" s="75">
        <v>1.25</v>
      </c>
      <c r="E53" s="75">
        <v>1.23</v>
      </c>
      <c r="F53" s="75" t="s">
        <v>1032</v>
      </c>
      <c r="G53" s="75" t="s">
        <v>1032</v>
      </c>
      <c r="H53" s="75" t="s">
        <v>1032</v>
      </c>
      <c r="I53" s="98" t="s">
        <v>1032</v>
      </c>
    </row>
    <row r="54" spans="1:9" x14ac:dyDescent="0.3">
      <c r="A54" s="76" t="s">
        <v>238</v>
      </c>
      <c r="B54" s="75">
        <v>1.24</v>
      </c>
      <c r="C54" s="75">
        <v>1.3</v>
      </c>
      <c r="D54" s="75">
        <v>1.29</v>
      </c>
      <c r="E54" s="75">
        <v>1.23</v>
      </c>
      <c r="F54" s="75" t="s">
        <v>1032</v>
      </c>
      <c r="G54" s="75" t="s">
        <v>1032</v>
      </c>
      <c r="H54" s="75" t="s">
        <v>1032</v>
      </c>
      <c r="I54" s="98" t="s">
        <v>1032</v>
      </c>
    </row>
    <row r="55" spans="1:9" x14ac:dyDescent="0.3">
      <c r="A55" s="76" t="s">
        <v>537</v>
      </c>
      <c r="B55" s="75">
        <v>1.31</v>
      </c>
      <c r="C55" s="75">
        <v>1.25</v>
      </c>
      <c r="D55" s="75">
        <v>1.21</v>
      </c>
      <c r="E55" s="75" t="s">
        <v>1032</v>
      </c>
      <c r="F55" s="75" t="s">
        <v>1032</v>
      </c>
      <c r="G55" s="75" t="s">
        <v>1032</v>
      </c>
      <c r="H55" s="75" t="s">
        <v>1032</v>
      </c>
      <c r="I55" s="98" t="s">
        <v>1032</v>
      </c>
    </row>
    <row r="56" spans="1:9" x14ac:dyDescent="0.3">
      <c r="A56" s="76" t="s">
        <v>902</v>
      </c>
      <c r="B56" s="75">
        <v>1.24</v>
      </c>
      <c r="C56" s="75" t="s">
        <v>1032</v>
      </c>
      <c r="D56" s="75" t="s">
        <v>1032</v>
      </c>
      <c r="E56" s="75" t="s">
        <v>1032</v>
      </c>
      <c r="F56" s="75" t="s">
        <v>1032</v>
      </c>
      <c r="G56" s="75" t="s">
        <v>1032</v>
      </c>
      <c r="H56" s="75" t="s">
        <v>1032</v>
      </c>
      <c r="I56" s="98" t="s">
        <v>1032</v>
      </c>
    </row>
    <row r="57" spans="1:9" x14ac:dyDescent="0.3">
      <c r="A57" s="62" t="s">
        <v>1013</v>
      </c>
      <c r="B57" s="75">
        <v>1.26</v>
      </c>
      <c r="C57" s="75">
        <v>1.26</v>
      </c>
      <c r="D57" s="75">
        <v>1.3</v>
      </c>
      <c r="E57" s="75">
        <v>1.28</v>
      </c>
      <c r="F57" s="75" t="s">
        <v>1032</v>
      </c>
      <c r="G57" s="75" t="s">
        <v>1032</v>
      </c>
      <c r="H57" s="75" t="s">
        <v>1032</v>
      </c>
      <c r="I57" s="98" t="s">
        <v>1032</v>
      </c>
    </row>
    <row r="58" spans="1:9" x14ac:dyDescent="0.3">
      <c r="A58" s="76" t="s">
        <v>236</v>
      </c>
      <c r="B58" s="75">
        <v>1.26</v>
      </c>
      <c r="C58" s="75">
        <v>1.26</v>
      </c>
      <c r="D58" s="75">
        <v>1.3</v>
      </c>
      <c r="E58" s="75">
        <v>1.28</v>
      </c>
      <c r="F58" s="75" t="s">
        <v>1032</v>
      </c>
      <c r="G58" s="75" t="s">
        <v>1032</v>
      </c>
      <c r="H58" s="75" t="s">
        <v>1032</v>
      </c>
      <c r="I58" s="98" t="s">
        <v>1032</v>
      </c>
    </row>
    <row r="59" spans="1:9" x14ac:dyDescent="0.3">
      <c r="A59" s="62" t="s">
        <v>1014</v>
      </c>
      <c r="B59" s="75">
        <v>1.33</v>
      </c>
      <c r="C59" s="75">
        <v>1.3033333333333332</v>
      </c>
      <c r="D59" s="75">
        <v>1.2766666666666664</v>
      </c>
      <c r="E59" s="75">
        <v>1.1733333333333333</v>
      </c>
      <c r="F59" s="75" t="s">
        <v>1032</v>
      </c>
      <c r="G59" s="75" t="s">
        <v>1032</v>
      </c>
      <c r="H59" s="75" t="s">
        <v>1032</v>
      </c>
      <c r="I59" s="98" t="s">
        <v>1032</v>
      </c>
    </row>
    <row r="60" spans="1:9" x14ac:dyDescent="0.3">
      <c r="A60" s="76" t="s">
        <v>230</v>
      </c>
      <c r="B60" s="75">
        <v>1.44</v>
      </c>
      <c r="C60" s="75">
        <v>1.44</v>
      </c>
      <c r="D60" s="75">
        <v>1.39</v>
      </c>
      <c r="E60" s="75">
        <v>1.24</v>
      </c>
      <c r="F60" s="75" t="s">
        <v>1032</v>
      </c>
      <c r="G60" s="75" t="s">
        <v>1032</v>
      </c>
      <c r="H60" s="75" t="s">
        <v>1032</v>
      </c>
      <c r="I60" s="98" t="s">
        <v>1032</v>
      </c>
    </row>
    <row r="61" spans="1:9" x14ac:dyDescent="0.3">
      <c r="A61" s="76" t="s">
        <v>237</v>
      </c>
      <c r="B61" s="75">
        <v>1.34</v>
      </c>
      <c r="C61" s="75">
        <v>1.29</v>
      </c>
      <c r="D61" s="75">
        <v>1.3</v>
      </c>
      <c r="E61" s="75">
        <v>1.21</v>
      </c>
      <c r="F61" s="75" t="s">
        <v>1032</v>
      </c>
      <c r="G61" s="75" t="s">
        <v>1032</v>
      </c>
      <c r="H61" s="75" t="s">
        <v>1032</v>
      </c>
      <c r="I61" s="98" t="s">
        <v>1032</v>
      </c>
    </row>
    <row r="62" spans="1:9" x14ac:dyDescent="0.3">
      <c r="A62" s="76" t="s">
        <v>240</v>
      </c>
      <c r="B62" s="75">
        <v>1.32</v>
      </c>
      <c r="C62" s="75">
        <v>1.28</v>
      </c>
      <c r="D62" s="75">
        <v>1.28</v>
      </c>
      <c r="E62" s="75">
        <v>1.0900000000000001</v>
      </c>
      <c r="F62" s="75" t="s">
        <v>1032</v>
      </c>
      <c r="G62" s="75" t="s">
        <v>1032</v>
      </c>
      <c r="H62" s="75" t="s">
        <v>1032</v>
      </c>
      <c r="I62" s="98" t="s">
        <v>1032</v>
      </c>
    </row>
    <row r="63" spans="1:9" x14ac:dyDescent="0.3">
      <c r="A63" s="76" t="s">
        <v>897</v>
      </c>
      <c r="B63" s="75">
        <v>1.26</v>
      </c>
      <c r="C63" s="75">
        <v>1.22</v>
      </c>
      <c r="D63" s="75">
        <v>1.23</v>
      </c>
      <c r="E63" s="75">
        <v>1.18</v>
      </c>
      <c r="F63" s="75" t="s">
        <v>1032</v>
      </c>
      <c r="G63" s="75" t="s">
        <v>1032</v>
      </c>
      <c r="H63" s="75" t="s">
        <v>1032</v>
      </c>
      <c r="I63" s="98" t="s">
        <v>1032</v>
      </c>
    </row>
    <row r="64" spans="1:9" x14ac:dyDescent="0.3">
      <c r="A64" s="76" t="s">
        <v>898</v>
      </c>
      <c r="B64" s="75">
        <v>1.25</v>
      </c>
      <c r="C64" s="75">
        <v>1.26</v>
      </c>
      <c r="D64" s="75">
        <v>1.19</v>
      </c>
      <c r="E64" s="75">
        <v>1.1200000000000001</v>
      </c>
      <c r="F64" s="75" t="s">
        <v>1032</v>
      </c>
      <c r="G64" s="75" t="s">
        <v>1032</v>
      </c>
      <c r="H64" s="75" t="s">
        <v>1032</v>
      </c>
      <c r="I64" s="98" t="s">
        <v>1032</v>
      </c>
    </row>
    <row r="65" spans="1:9" x14ac:dyDescent="0.3">
      <c r="A65" s="76" t="s">
        <v>900</v>
      </c>
      <c r="B65" s="75">
        <v>1.37</v>
      </c>
      <c r="C65" s="75">
        <v>1.33</v>
      </c>
      <c r="D65" s="75">
        <v>1.27</v>
      </c>
      <c r="E65" s="75">
        <v>1.2</v>
      </c>
      <c r="F65" s="75" t="s">
        <v>1032</v>
      </c>
      <c r="G65" s="75" t="s">
        <v>1032</v>
      </c>
      <c r="H65" s="75" t="s">
        <v>1032</v>
      </c>
      <c r="I65" s="98" t="s">
        <v>1032</v>
      </c>
    </row>
    <row r="66" spans="1:9" x14ac:dyDescent="0.3">
      <c r="A66" s="62" t="s">
        <v>1015</v>
      </c>
      <c r="B66" s="75">
        <v>1.2533333333333332</v>
      </c>
      <c r="C66" s="75">
        <v>1.27</v>
      </c>
      <c r="D66" s="75">
        <v>1.2466666666666668</v>
      </c>
      <c r="E66" s="75">
        <v>1.2466666666666668</v>
      </c>
      <c r="F66" s="75" t="s">
        <v>1032</v>
      </c>
      <c r="G66" s="75" t="s">
        <v>1032</v>
      </c>
      <c r="H66" s="75" t="s">
        <v>1032</v>
      </c>
      <c r="I66" s="98" t="s">
        <v>1032</v>
      </c>
    </row>
    <row r="67" spans="1:9" x14ac:dyDescent="0.3">
      <c r="A67" s="76" t="s">
        <v>233</v>
      </c>
      <c r="B67" s="75">
        <v>1.22</v>
      </c>
      <c r="C67" s="75">
        <v>1.27</v>
      </c>
      <c r="D67" s="75">
        <v>1.25</v>
      </c>
      <c r="E67" s="75">
        <v>1.32</v>
      </c>
      <c r="F67" s="75" t="s">
        <v>1032</v>
      </c>
      <c r="G67" s="75" t="s">
        <v>1032</v>
      </c>
      <c r="H67" s="75" t="s">
        <v>1032</v>
      </c>
      <c r="I67" s="98" t="s">
        <v>1032</v>
      </c>
    </row>
    <row r="68" spans="1:9" x14ac:dyDescent="0.3">
      <c r="A68" s="76" t="s">
        <v>239</v>
      </c>
      <c r="B68" s="75">
        <v>1.33</v>
      </c>
      <c r="C68" s="75">
        <v>1.31</v>
      </c>
      <c r="D68" s="75">
        <v>1.28</v>
      </c>
      <c r="E68" s="75">
        <v>1.2</v>
      </c>
      <c r="F68" s="75" t="s">
        <v>1032</v>
      </c>
      <c r="G68" s="75" t="s">
        <v>1032</v>
      </c>
      <c r="H68" s="75" t="s">
        <v>1032</v>
      </c>
      <c r="I68" s="98" t="s">
        <v>1032</v>
      </c>
    </row>
    <row r="69" spans="1:9" x14ac:dyDescent="0.3">
      <c r="A69" s="76" t="s">
        <v>901</v>
      </c>
      <c r="B69" s="75">
        <v>1.21</v>
      </c>
      <c r="C69" s="75">
        <v>1.23</v>
      </c>
      <c r="D69" s="75">
        <v>1.21</v>
      </c>
      <c r="E69" s="75">
        <v>1.22</v>
      </c>
      <c r="F69" s="75" t="s">
        <v>1032</v>
      </c>
      <c r="G69" s="75" t="s">
        <v>1032</v>
      </c>
      <c r="H69" s="75" t="s">
        <v>1032</v>
      </c>
      <c r="I69" s="98" t="s">
        <v>1032</v>
      </c>
    </row>
    <row r="70" spans="1:9" x14ac:dyDescent="0.3">
      <c r="A70" s="62" t="s">
        <v>1016</v>
      </c>
      <c r="B70" s="75">
        <v>1.2</v>
      </c>
      <c r="C70" s="75">
        <v>1.26</v>
      </c>
      <c r="D70" s="75">
        <v>1.24</v>
      </c>
      <c r="E70" s="75">
        <v>1.145</v>
      </c>
      <c r="F70" s="75" t="s">
        <v>1032</v>
      </c>
      <c r="G70" s="75" t="s">
        <v>1032</v>
      </c>
      <c r="H70" s="75" t="s">
        <v>1032</v>
      </c>
      <c r="I70" s="98" t="s">
        <v>1032</v>
      </c>
    </row>
    <row r="71" spans="1:9" x14ac:dyDescent="0.3">
      <c r="A71" s="76" t="s">
        <v>242</v>
      </c>
      <c r="B71" s="75">
        <v>1.19</v>
      </c>
      <c r="C71" s="75">
        <v>1.21</v>
      </c>
      <c r="D71" s="75">
        <v>1.22</v>
      </c>
      <c r="E71" s="75">
        <v>1.1599999999999999</v>
      </c>
      <c r="F71" s="75" t="s">
        <v>1032</v>
      </c>
      <c r="G71" s="75" t="s">
        <v>1032</v>
      </c>
      <c r="H71" s="75" t="s">
        <v>1032</v>
      </c>
      <c r="I71" s="98" t="s">
        <v>1032</v>
      </c>
    </row>
    <row r="72" spans="1:9" x14ac:dyDescent="0.3">
      <c r="A72" s="76" t="s">
        <v>245</v>
      </c>
      <c r="B72" s="75">
        <v>1.21</v>
      </c>
      <c r="C72" s="75">
        <v>1.31</v>
      </c>
      <c r="D72" s="75">
        <v>1.26</v>
      </c>
      <c r="E72" s="75">
        <v>1.1299999999999999</v>
      </c>
      <c r="F72" s="75" t="s">
        <v>1032</v>
      </c>
      <c r="G72" s="75" t="s">
        <v>1032</v>
      </c>
      <c r="H72" s="75" t="s">
        <v>1032</v>
      </c>
      <c r="I72" s="98" t="s">
        <v>1032</v>
      </c>
    </row>
    <row r="73" spans="1:9" x14ac:dyDescent="0.3">
      <c r="A73" s="62" t="s">
        <v>1017</v>
      </c>
      <c r="B73" s="75">
        <v>1.2749999999999999</v>
      </c>
      <c r="C73" s="75">
        <v>1.22</v>
      </c>
      <c r="D73" s="75">
        <v>1.2250000000000001</v>
      </c>
      <c r="E73" s="75">
        <v>1.24</v>
      </c>
      <c r="F73" s="75" t="s">
        <v>1032</v>
      </c>
      <c r="G73" s="75" t="s">
        <v>1032</v>
      </c>
      <c r="H73" s="75" t="s">
        <v>1032</v>
      </c>
      <c r="I73" s="98" t="s">
        <v>1032</v>
      </c>
    </row>
    <row r="74" spans="1:9" x14ac:dyDescent="0.3">
      <c r="A74" s="76" t="s">
        <v>249</v>
      </c>
      <c r="B74" s="75">
        <v>1.29</v>
      </c>
      <c r="C74" s="75">
        <v>1.24</v>
      </c>
      <c r="D74" s="75">
        <v>1.24</v>
      </c>
      <c r="E74" s="75">
        <v>1.21</v>
      </c>
      <c r="F74" s="75" t="s">
        <v>1032</v>
      </c>
      <c r="G74" s="75" t="s">
        <v>1032</v>
      </c>
      <c r="H74" s="75" t="s">
        <v>1032</v>
      </c>
      <c r="I74" s="98" t="s">
        <v>1032</v>
      </c>
    </row>
    <row r="75" spans="1:9" x14ac:dyDescent="0.3">
      <c r="A75" s="76" t="s">
        <v>284</v>
      </c>
      <c r="B75" s="75">
        <v>1.26</v>
      </c>
      <c r="C75" s="75">
        <v>1.2</v>
      </c>
      <c r="D75" s="75">
        <v>1.21</v>
      </c>
      <c r="E75" s="75">
        <v>1.27</v>
      </c>
      <c r="F75" s="75" t="s">
        <v>1032</v>
      </c>
      <c r="G75" s="75" t="s">
        <v>1032</v>
      </c>
      <c r="H75" s="75" t="s">
        <v>1032</v>
      </c>
      <c r="I75" s="98" t="s">
        <v>1032</v>
      </c>
    </row>
    <row r="76" spans="1:9" x14ac:dyDescent="0.3">
      <c r="A76" s="62" t="s">
        <v>1018</v>
      </c>
      <c r="B76" s="75">
        <v>1.2875000000000001</v>
      </c>
      <c r="C76" s="75">
        <v>1.2975000000000001</v>
      </c>
      <c r="D76" s="75">
        <v>1.27</v>
      </c>
      <c r="E76" s="75">
        <v>1.2866666666666668</v>
      </c>
      <c r="F76" s="75" t="s">
        <v>1032</v>
      </c>
      <c r="G76" s="75" t="s">
        <v>1032</v>
      </c>
      <c r="H76" s="75" t="s">
        <v>1032</v>
      </c>
      <c r="I76" s="98" t="s">
        <v>1032</v>
      </c>
    </row>
    <row r="77" spans="1:9" x14ac:dyDescent="0.3">
      <c r="A77" s="76" t="s">
        <v>231</v>
      </c>
      <c r="B77" s="75">
        <v>1.23</v>
      </c>
      <c r="C77" s="75">
        <v>1.34</v>
      </c>
      <c r="D77" s="75">
        <v>1.29</v>
      </c>
      <c r="E77" s="75">
        <v>1.26</v>
      </c>
      <c r="F77" s="75" t="s">
        <v>1032</v>
      </c>
      <c r="G77" s="75" t="s">
        <v>1032</v>
      </c>
      <c r="H77" s="75" t="s">
        <v>1032</v>
      </c>
      <c r="I77" s="98" t="s">
        <v>1032</v>
      </c>
    </row>
    <row r="78" spans="1:9" x14ac:dyDescent="0.3">
      <c r="A78" s="76" t="s">
        <v>486</v>
      </c>
      <c r="B78" s="75">
        <v>1.39</v>
      </c>
      <c r="C78" s="75">
        <v>1.25</v>
      </c>
      <c r="D78" s="75">
        <v>1.25</v>
      </c>
      <c r="E78" s="75" t="s">
        <v>1032</v>
      </c>
      <c r="F78" s="75" t="s">
        <v>1032</v>
      </c>
      <c r="G78" s="75" t="s">
        <v>1032</v>
      </c>
      <c r="H78" s="75" t="s">
        <v>1032</v>
      </c>
      <c r="I78" s="98" t="s">
        <v>1032</v>
      </c>
    </row>
    <row r="79" spans="1:9" x14ac:dyDescent="0.3">
      <c r="A79" s="76" t="s">
        <v>368</v>
      </c>
      <c r="B79" s="75">
        <v>1.28</v>
      </c>
      <c r="C79" s="75">
        <v>1.28</v>
      </c>
      <c r="D79" s="75">
        <v>1.3</v>
      </c>
      <c r="E79" s="75">
        <v>1.28</v>
      </c>
      <c r="F79" s="75" t="s">
        <v>1032</v>
      </c>
      <c r="G79" s="75" t="s">
        <v>1032</v>
      </c>
      <c r="H79" s="75" t="s">
        <v>1032</v>
      </c>
      <c r="I79" s="98" t="s">
        <v>1032</v>
      </c>
    </row>
    <row r="80" spans="1:9" x14ac:dyDescent="0.3">
      <c r="A80" s="76" t="s">
        <v>899</v>
      </c>
      <c r="B80" s="75">
        <v>1.25</v>
      </c>
      <c r="C80" s="75">
        <v>1.32</v>
      </c>
      <c r="D80" s="75">
        <v>1.24</v>
      </c>
      <c r="E80" s="75">
        <v>1.32</v>
      </c>
      <c r="F80" s="75" t="s">
        <v>1032</v>
      </c>
      <c r="G80" s="75" t="s">
        <v>1032</v>
      </c>
      <c r="H80" s="75" t="s">
        <v>1032</v>
      </c>
      <c r="I80" s="98" t="s">
        <v>1032</v>
      </c>
    </row>
    <row r="81" spans="1:9" x14ac:dyDescent="0.3">
      <c r="A81" s="62" t="s">
        <v>1019</v>
      </c>
      <c r="B81" s="75">
        <v>1.21</v>
      </c>
      <c r="C81" s="75">
        <v>1.2362500000000001</v>
      </c>
      <c r="D81" s="75">
        <v>1.1937500000000001</v>
      </c>
      <c r="E81" s="75">
        <v>1.1399999999999999</v>
      </c>
      <c r="F81" s="75" t="s">
        <v>1032</v>
      </c>
      <c r="G81" s="75" t="s">
        <v>1032</v>
      </c>
      <c r="H81" s="75" t="s">
        <v>1032</v>
      </c>
      <c r="I81" s="98" t="s">
        <v>1032</v>
      </c>
    </row>
    <row r="82" spans="1:9" x14ac:dyDescent="0.3">
      <c r="A82" s="76" t="s">
        <v>253</v>
      </c>
      <c r="B82" s="75">
        <v>1.19</v>
      </c>
      <c r="C82" s="75">
        <v>1.23</v>
      </c>
      <c r="D82" s="75">
        <v>1.1499999999999999</v>
      </c>
      <c r="E82" s="75">
        <v>1.1299999999999999</v>
      </c>
      <c r="F82" s="75" t="s">
        <v>1032</v>
      </c>
      <c r="G82" s="75" t="s">
        <v>1032</v>
      </c>
      <c r="H82" s="75" t="s">
        <v>1032</v>
      </c>
      <c r="I82" s="98" t="s">
        <v>1032</v>
      </c>
    </row>
    <row r="83" spans="1:9" x14ac:dyDescent="0.3">
      <c r="A83" s="76" t="s">
        <v>254</v>
      </c>
      <c r="B83" s="75">
        <v>1.27</v>
      </c>
      <c r="C83" s="75">
        <v>1.28</v>
      </c>
      <c r="D83" s="75">
        <v>1.1599999999999999</v>
      </c>
      <c r="E83" s="75">
        <v>1.1000000000000001</v>
      </c>
      <c r="F83" s="75" t="s">
        <v>1032</v>
      </c>
      <c r="G83" s="75" t="s">
        <v>1032</v>
      </c>
      <c r="H83" s="75" t="s">
        <v>1032</v>
      </c>
      <c r="I83" s="98" t="s">
        <v>1032</v>
      </c>
    </row>
    <row r="84" spans="1:9" x14ac:dyDescent="0.3">
      <c r="A84" s="76" t="s">
        <v>255</v>
      </c>
      <c r="B84" s="75">
        <v>1.22</v>
      </c>
      <c r="C84" s="75">
        <v>1.21</v>
      </c>
      <c r="D84" s="75">
        <v>1.1100000000000001</v>
      </c>
      <c r="E84" s="75">
        <v>1.1299999999999999</v>
      </c>
      <c r="F84" s="75" t="s">
        <v>1032</v>
      </c>
      <c r="G84" s="75" t="s">
        <v>1032</v>
      </c>
      <c r="H84" s="75" t="s">
        <v>1032</v>
      </c>
      <c r="I84" s="98" t="s">
        <v>1032</v>
      </c>
    </row>
    <row r="85" spans="1:9" x14ac:dyDescent="0.3">
      <c r="A85" s="76" t="s">
        <v>258</v>
      </c>
      <c r="B85" s="75">
        <v>1.24</v>
      </c>
      <c r="C85" s="75">
        <v>1.23</v>
      </c>
      <c r="D85" s="75">
        <v>1.21</v>
      </c>
      <c r="E85" s="75">
        <v>1.1599999999999999</v>
      </c>
      <c r="F85" s="75" t="s">
        <v>1032</v>
      </c>
      <c r="G85" s="75" t="s">
        <v>1032</v>
      </c>
      <c r="H85" s="75" t="s">
        <v>1032</v>
      </c>
      <c r="I85" s="98" t="s">
        <v>1032</v>
      </c>
    </row>
    <row r="86" spans="1:9" x14ac:dyDescent="0.3">
      <c r="A86" s="76" t="s">
        <v>259</v>
      </c>
      <c r="B86" s="75">
        <v>1.24</v>
      </c>
      <c r="C86" s="75">
        <v>1.32</v>
      </c>
      <c r="D86" s="75">
        <v>1.29</v>
      </c>
      <c r="E86" s="75">
        <v>1.22</v>
      </c>
      <c r="F86" s="75" t="s">
        <v>1032</v>
      </c>
      <c r="G86" s="75" t="s">
        <v>1032</v>
      </c>
      <c r="H86" s="75" t="s">
        <v>1032</v>
      </c>
      <c r="I86" s="98" t="s">
        <v>1032</v>
      </c>
    </row>
    <row r="87" spans="1:9" x14ac:dyDescent="0.3">
      <c r="A87" s="76" t="s">
        <v>260</v>
      </c>
      <c r="B87" s="75">
        <v>1.22</v>
      </c>
      <c r="C87" s="75">
        <v>1.3</v>
      </c>
      <c r="D87" s="75">
        <v>1.31</v>
      </c>
      <c r="E87" s="75">
        <v>1.21</v>
      </c>
      <c r="F87" s="75" t="s">
        <v>1032</v>
      </c>
      <c r="G87" s="75" t="s">
        <v>1032</v>
      </c>
      <c r="H87" s="75" t="s">
        <v>1032</v>
      </c>
      <c r="I87" s="98" t="s">
        <v>1032</v>
      </c>
    </row>
    <row r="88" spans="1:9" x14ac:dyDescent="0.3">
      <c r="A88" s="76" t="s">
        <v>278</v>
      </c>
      <c r="B88" s="75">
        <v>1.2</v>
      </c>
      <c r="C88" s="75">
        <v>1.19</v>
      </c>
      <c r="D88" s="75">
        <v>1.17</v>
      </c>
      <c r="E88" s="75">
        <v>1.07</v>
      </c>
      <c r="F88" s="75" t="s">
        <v>1032</v>
      </c>
      <c r="G88" s="75" t="s">
        <v>1032</v>
      </c>
      <c r="H88" s="75" t="s">
        <v>1032</v>
      </c>
      <c r="I88" s="98" t="s">
        <v>1032</v>
      </c>
    </row>
    <row r="89" spans="1:9" x14ac:dyDescent="0.3">
      <c r="A89" s="76" t="s">
        <v>279</v>
      </c>
      <c r="B89" s="75">
        <v>1.1000000000000001</v>
      </c>
      <c r="C89" s="75">
        <v>1.1299999999999999</v>
      </c>
      <c r="D89" s="75">
        <v>1.1499999999999999</v>
      </c>
      <c r="E89" s="75">
        <v>1.1000000000000001</v>
      </c>
      <c r="F89" s="75" t="s">
        <v>1032</v>
      </c>
      <c r="G89" s="75" t="s">
        <v>1032</v>
      </c>
      <c r="H89" s="75" t="s">
        <v>1032</v>
      </c>
      <c r="I89" s="98" t="s">
        <v>1032</v>
      </c>
    </row>
    <row r="90" spans="1:9" x14ac:dyDescent="0.3">
      <c r="A90" s="62" t="s">
        <v>1020</v>
      </c>
      <c r="B90" s="75">
        <v>1.1499999999999999</v>
      </c>
      <c r="C90" s="75">
        <v>1.1766666666666665</v>
      </c>
      <c r="D90" s="75">
        <v>1.1599999999999999</v>
      </c>
      <c r="E90" s="75">
        <v>1.1100000000000001</v>
      </c>
      <c r="F90" s="75" t="s">
        <v>1032</v>
      </c>
      <c r="G90" s="75" t="s">
        <v>1032</v>
      </c>
      <c r="H90" s="75" t="s">
        <v>1032</v>
      </c>
      <c r="I90" s="98" t="s">
        <v>1032</v>
      </c>
    </row>
    <row r="91" spans="1:9" x14ac:dyDescent="0.3">
      <c r="A91" s="76" t="s">
        <v>243</v>
      </c>
      <c r="B91" s="75">
        <v>1.1299999999999999</v>
      </c>
      <c r="C91" s="75">
        <v>1.1299999999999999</v>
      </c>
      <c r="D91" s="75">
        <v>1.1499999999999999</v>
      </c>
      <c r="E91" s="75">
        <v>1.1200000000000001</v>
      </c>
      <c r="F91" s="75" t="s">
        <v>1032</v>
      </c>
      <c r="G91" s="75" t="s">
        <v>1032</v>
      </c>
      <c r="H91" s="75" t="s">
        <v>1032</v>
      </c>
      <c r="I91" s="98" t="s">
        <v>1032</v>
      </c>
    </row>
    <row r="92" spans="1:9" x14ac:dyDescent="0.3">
      <c r="A92" s="76" t="s">
        <v>246</v>
      </c>
      <c r="B92" s="75">
        <v>1.19</v>
      </c>
      <c r="C92" s="75">
        <v>1.25</v>
      </c>
      <c r="D92" s="75">
        <v>1.21</v>
      </c>
      <c r="E92" s="75">
        <v>1.1599999999999999</v>
      </c>
      <c r="F92" s="75" t="s">
        <v>1032</v>
      </c>
      <c r="G92" s="75" t="s">
        <v>1032</v>
      </c>
      <c r="H92" s="75" t="s">
        <v>1032</v>
      </c>
      <c r="I92" s="98" t="s">
        <v>1032</v>
      </c>
    </row>
    <row r="93" spans="1:9" x14ac:dyDescent="0.3">
      <c r="A93" s="76" t="s">
        <v>247</v>
      </c>
      <c r="B93" s="75">
        <v>1.1299999999999999</v>
      </c>
      <c r="C93" s="75">
        <v>1.1499999999999999</v>
      </c>
      <c r="D93" s="75">
        <v>1.1200000000000001</v>
      </c>
      <c r="E93" s="75">
        <v>1.05</v>
      </c>
      <c r="F93" s="75" t="s">
        <v>1032</v>
      </c>
      <c r="G93" s="75" t="s">
        <v>1032</v>
      </c>
      <c r="H93" s="75" t="s">
        <v>1032</v>
      </c>
      <c r="I93" s="98" t="s">
        <v>1032</v>
      </c>
    </row>
    <row r="94" spans="1:9" x14ac:dyDescent="0.3">
      <c r="A94" s="62" t="s">
        <v>1021</v>
      </c>
      <c r="B94" s="75">
        <v>1.2</v>
      </c>
      <c r="C94" s="75">
        <v>1.1933333333333334</v>
      </c>
      <c r="D94" s="75">
        <v>1.1766666666666665</v>
      </c>
      <c r="E94" s="75">
        <v>1.1199999999999999</v>
      </c>
      <c r="F94" s="75" t="s">
        <v>1032</v>
      </c>
      <c r="G94" s="75" t="s">
        <v>1032</v>
      </c>
      <c r="H94" s="75" t="s">
        <v>1032</v>
      </c>
      <c r="I94" s="98" t="s">
        <v>1032</v>
      </c>
    </row>
    <row r="95" spans="1:9" x14ac:dyDescent="0.3">
      <c r="A95" s="76" t="s">
        <v>248</v>
      </c>
      <c r="B95" s="75">
        <v>1.21</v>
      </c>
      <c r="C95" s="75">
        <v>1.1599999999999999</v>
      </c>
      <c r="D95" s="75">
        <v>1.17</v>
      </c>
      <c r="E95" s="75">
        <v>1.06</v>
      </c>
      <c r="F95" s="75" t="s">
        <v>1032</v>
      </c>
      <c r="G95" s="75" t="s">
        <v>1032</v>
      </c>
      <c r="H95" s="75" t="s">
        <v>1032</v>
      </c>
      <c r="I95" s="98" t="s">
        <v>1032</v>
      </c>
    </row>
    <row r="96" spans="1:9" x14ac:dyDescent="0.3">
      <c r="A96" s="76" t="s">
        <v>257</v>
      </c>
      <c r="B96" s="75">
        <v>1.18</v>
      </c>
      <c r="C96" s="75">
        <v>1.22</v>
      </c>
      <c r="D96" s="75">
        <v>1.21</v>
      </c>
      <c r="E96" s="75">
        <v>1.1599999999999999</v>
      </c>
      <c r="F96" s="75" t="s">
        <v>1032</v>
      </c>
      <c r="G96" s="75" t="s">
        <v>1032</v>
      </c>
      <c r="H96" s="75" t="s">
        <v>1032</v>
      </c>
      <c r="I96" s="98" t="s">
        <v>1032</v>
      </c>
    </row>
    <row r="97" spans="1:9" x14ac:dyDescent="0.3">
      <c r="A97" s="76" t="s">
        <v>281</v>
      </c>
      <c r="B97" s="75">
        <v>1.21</v>
      </c>
      <c r="C97" s="75">
        <v>1.2</v>
      </c>
      <c r="D97" s="75">
        <v>1.1499999999999999</v>
      </c>
      <c r="E97" s="75">
        <v>1.1399999999999999</v>
      </c>
      <c r="F97" s="75" t="s">
        <v>1032</v>
      </c>
      <c r="G97" s="75" t="s">
        <v>1032</v>
      </c>
      <c r="H97" s="75" t="s">
        <v>1032</v>
      </c>
      <c r="I97" s="98" t="s">
        <v>1032</v>
      </c>
    </row>
    <row r="98" spans="1:9" x14ac:dyDescent="0.3">
      <c r="A98" s="62" t="s">
        <v>1022</v>
      </c>
      <c r="B98" s="75">
        <v>1.37</v>
      </c>
      <c r="C98" s="75">
        <v>1.38</v>
      </c>
      <c r="D98" s="75">
        <v>1.38</v>
      </c>
      <c r="E98" s="75">
        <v>1.28</v>
      </c>
      <c r="F98" s="75" t="s">
        <v>1032</v>
      </c>
      <c r="G98" s="75" t="s">
        <v>1032</v>
      </c>
      <c r="H98" s="75" t="s">
        <v>1032</v>
      </c>
      <c r="I98" s="98" t="s">
        <v>1032</v>
      </c>
    </row>
    <row r="99" spans="1:9" x14ac:dyDescent="0.3">
      <c r="A99" s="76" t="s">
        <v>286</v>
      </c>
      <c r="B99" s="75">
        <v>1.37</v>
      </c>
      <c r="C99" s="75">
        <v>1.38</v>
      </c>
      <c r="D99" s="75">
        <v>1.38</v>
      </c>
      <c r="E99" s="75">
        <v>1.28</v>
      </c>
      <c r="F99" s="75" t="s">
        <v>1032</v>
      </c>
      <c r="G99" s="75" t="s">
        <v>1032</v>
      </c>
      <c r="H99" s="75" t="s">
        <v>1032</v>
      </c>
      <c r="I99" s="98" t="s">
        <v>1032</v>
      </c>
    </row>
    <row r="100" spans="1:9" x14ac:dyDescent="0.3">
      <c r="A100" s="59" t="s">
        <v>7</v>
      </c>
      <c r="B100" s="75">
        <v>1.0492592592592593</v>
      </c>
      <c r="C100" s="75">
        <v>1.056896551724138</v>
      </c>
      <c r="D100" s="75">
        <v>1.0862068965517242</v>
      </c>
      <c r="E100" s="75">
        <v>1.2020833333333334</v>
      </c>
      <c r="F100" s="75">
        <v>1.0346153846153845</v>
      </c>
      <c r="G100" s="75">
        <v>1.012</v>
      </c>
      <c r="H100" s="75" t="s">
        <v>1032</v>
      </c>
      <c r="I100" s="98" t="s">
        <v>1032</v>
      </c>
    </row>
    <row r="101" spans="1:9" x14ac:dyDescent="0.3">
      <c r="A101" s="62" t="s">
        <v>1004</v>
      </c>
      <c r="B101" s="75">
        <v>1</v>
      </c>
      <c r="C101" s="75" t="s">
        <v>1032</v>
      </c>
      <c r="D101" s="75" t="s">
        <v>1032</v>
      </c>
      <c r="E101" s="75" t="s">
        <v>1032</v>
      </c>
      <c r="F101" s="75" t="s">
        <v>1032</v>
      </c>
      <c r="G101" s="75" t="s">
        <v>1032</v>
      </c>
      <c r="H101" s="75" t="s">
        <v>1032</v>
      </c>
      <c r="I101" s="98" t="s">
        <v>1032</v>
      </c>
    </row>
    <row r="102" spans="1:9" x14ac:dyDescent="0.3">
      <c r="A102" s="76" t="s">
        <v>917</v>
      </c>
      <c r="B102" s="75">
        <v>1</v>
      </c>
      <c r="C102" s="75" t="s">
        <v>1032</v>
      </c>
      <c r="D102" s="75" t="s">
        <v>1032</v>
      </c>
      <c r="E102" s="75" t="s">
        <v>1032</v>
      </c>
      <c r="F102" s="75" t="s">
        <v>1032</v>
      </c>
      <c r="G102" s="75" t="s">
        <v>1032</v>
      </c>
      <c r="H102" s="75" t="s">
        <v>1032</v>
      </c>
      <c r="I102" s="98" t="s">
        <v>1032</v>
      </c>
    </row>
    <row r="103" spans="1:9" x14ac:dyDescent="0.3">
      <c r="A103" s="62" t="s">
        <v>1006</v>
      </c>
      <c r="B103" s="75">
        <v>1.01</v>
      </c>
      <c r="C103" s="75" t="s">
        <v>1032</v>
      </c>
      <c r="D103" s="75" t="s">
        <v>1032</v>
      </c>
      <c r="E103" s="75" t="s">
        <v>1032</v>
      </c>
      <c r="F103" s="75" t="s">
        <v>1032</v>
      </c>
      <c r="G103" s="75" t="s">
        <v>1032</v>
      </c>
      <c r="H103" s="75" t="s">
        <v>1032</v>
      </c>
      <c r="I103" s="98" t="s">
        <v>1032</v>
      </c>
    </row>
    <row r="104" spans="1:9" x14ac:dyDescent="0.3">
      <c r="A104" s="76" t="s">
        <v>1081</v>
      </c>
      <c r="B104" s="75">
        <v>1.01</v>
      </c>
      <c r="C104" s="75" t="s">
        <v>1032</v>
      </c>
      <c r="D104" s="75" t="s">
        <v>1032</v>
      </c>
      <c r="E104" s="75" t="s">
        <v>1032</v>
      </c>
      <c r="F104" s="75" t="s">
        <v>1032</v>
      </c>
      <c r="G104" s="75" t="s">
        <v>1032</v>
      </c>
      <c r="H104" s="75" t="s">
        <v>1032</v>
      </c>
      <c r="I104" s="98" t="s">
        <v>1032</v>
      </c>
    </row>
    <row r="105" spans="1:9" x14ac:dyDescent="0.3">
      <c r="A105" s="62" t="s">
        <v>1008</v>
      </c>
      <c r="B105" s="75">
        <v>1.01</v>
      </c>
      <c r="C105" s="75">
        <v>1.01</v>
      </c>
      <c r="D105" s="75">
        <v>1.02</v>
      </c>
      <c r="E105" s="75">
        <v>1.675</v>
      </c>
      <c r="F105" s="75">
        <v>1.04</v>
      </c>
      <c r="G105" s="75">
        <v>1.01</v>
      </c>
      <c r="H105" s="75" t="s">
        <v>1032</v>
      </c>
      <c r="I105" s="98" t="s">
        <v>1032</v>
      </c>
    </row>
    <row r="106" spans="1:9" x14ac:dyDescent="0.3">
      <c r="A106" s="76" t="s">
        <v>579</v>
      </c>
      <c r="B106" s="75" t="s">
        <v>1032</v>
      </c>
      <c r="C106" s="75" t="s">
        <v>1032</v>
      </c>
      <c r="D106" s="75" t="s">
        <v>1032</v>
      </c>
      <c r="E106" s="75">
        <v>2.33</v>
      </c>
      <c r="F106" s="75">
        <v>1.04</v>
      </c>
      <c r="G106" s="75">
        <v>1.01</v>
      </c>
      <c r="H106" s="75" t="s">
        <v>1032</v>
      </c>
      <c r="I106" s="98" t="s">
        <v>1032</v>
      </c>
    </row>
    <row r="107" spans="1:9" x14ac:dyDescent="0.3">
      <c r="A107" s="76" t="s">
        <v>610</v>
      </c>
      <c r="B107" s="75">
        <v>1.01</v>
      </c>
      <c r="C107" s="75">
        <v>1.01</v>
      </c>
      <c r="D107" s="75">
        <v>1.02</v>
      </c>
      <c r="E107" s="75">
        <v>1.02</v>
      </c>
      <c r="F107" s="75" t="s">
        <v>1032</v>
      </c>
      <c r="G107" s="75" t="s">
        <v>1032</v>
      </c>
      <c r="H107" s="75" t="s">
        <v>1032</v>
      </c>
      <c r="I107" s="98" t="s">
        <v>1032</v>
      </c>
    </row>
    <row r="108" spans="1:9" x14ac:dyDescent="0.3">
      <c r="A108" s="62" t="s">
        <v>1009</v>
      </c>
      <c r="B108" s="75">
        <v>1.0766666666666669</v>
      </c>
      <c r="C108" s="75">
        <v>1.1333333333333333</v>
      </c>
      <c r="D108" s="75">
        <v>1.1775000000000002</v>
      </c>
      <c r="E108" s="75">
        <v>1.2175</v>
      </c>
      <c r="F108" s="75">
        <v>1.0449999999999999</v>
      </c>
      <c r="G108" s="75">
        <v>1.02</v>
      </c>
      <c r="H108" s="75" t="s">
        <v>1032</v>
      </c>
      <c r="I108" s="98" t="s">
        <v>1032</v>
      </c>
    </row>
    <row r="109" spans="1:9" x14ac:dyDescent="0.3">
      <c r="A109" s="76" t="s">
        <v>581</v>
      </c>
      <c r="B109" s="75" t="s">
        <v>1032</v>
      </c>
      <c r="C109" s="75">
        <v>1.29</v>
      </c>
      <c r="D109" s="75">
        <v>1</v>
      </c>
      <c r="E109" s="75">
        <v>1.45</v>
      </c>
      <c r="F109" s="75">
        <v>1.06</v>
      </c>
      <c r="G109" s="75">
        <v>1.03</v>
      </c>
      <c r="H109" s="75" t="s">
        <v>1032</v>
      </c>
      <c r="I109" s="98" t="s">
        <v>1032</v>
      </c>
    </row>
    <row r="110" spans="1:9" x14ac:dyDescent="0.3">
      <c r="A110" s="76" t="s">
        <v>582</v>
      </c>
      <c r="B110" s="75" t="s">
        <v>1032</v>
      </c>
      <c r="C110" s="75" t="s">
        <v>1032</v>
      </c>
      <c r="D110" s="75">
        <v>1.5</v>
      </c>
      <c r="E110" s="75">
        <v>1.26</v>
      </c>
      <c r="F110" s="75">
        <v>1.03</v>
      </c>
      <c r="G110" s="75">
        <v>1.01</v>
      </c>
      <c r="H110" s="75" t="s">
        <v>1032</v>
      </c>
      <c r="I110" s="98" t="s">
        <v>1032</v>
      </c>
    </row>
    <row r="111" spans="1:9" x14ac:dyDescent="0.3">
      <c r="A111" s="76" t="s">
        <v>918</v>
      </c>
      <c r="B111" s="75">
        <v>1.1000000000000001</v>
      </c>
      <c r="C111" s="75" t="s">
        <v>1032</v>
      </c>
      <c r="D111" s="75" t="s">
        <v>1032</v>
      </c>
      <c r="E111" s="75" t="s">
        <v>1032</v>
      </c>
      <c r="F111" s="75" t="s">
        <v>1032</v>
      </c>
      <c r="G111" s="75" t="s">
        <v>1032</v>
      </c>
      <c r="H111" s="75" t="s">
        <v>1032</v>
      </c>
      <c r="I111" s="98" t="s">
        <v>1032</v>
      </c>
    </row>
    <row r="112" spans="1:9" x14ac:dyDescent="0.3">
      <c r="A112" s="76" t="s">
        <v>617</v>
      </c>
      <c r="B112" s="75">
        <v>1.04</v>
      </c>
      <c r="C112" s="75">
        <v>1.05</v>
      </c>
      <c r="D112" s="75">
        <v>1.1100000000000001</v>
      </c>
      <c r="E112" s="75">
        <v>1.1000000000000001</v>
      </c>
      <c r="F112" s="75" t="s">
        <v>1032</v>
      </c>
      <c r="G112" s="75" t="s">
        <v>1032</v>
      </c>
      <c r="H112" s="75" t="s">
        <v>1032</v>
      </c>
      <c r="I112" s="98" t="s">
        <v>1032</v>
      </c>
    </row>
    <row r="113" spans="1:9" x14ac:dyDescent="0.3">
      <c r="A113" s="76" t="s">
        <v>618</v>
      </c>
      <c r="B113" s="75">
        <v>1.0900000000000001</v>
      </c>
      <c r="C113" s="75">
        <v>1.06</v>
      </c>
      <c r="D113" s="75">
        <v>1.1000000000000001</v>
      </c>
      <c r="E113" s="75">
        <v>1.06</v>
      </c>
      <c r="F113" s="75" t="s">
        <v>1032</v>
      </c>
      <c r="G113" s="75" t="s">
        <v>1032</v>
      </c>
      <c r="H113" s="75" t="s">
        <v>1032</v>
      </c>
      <c r="I113" s="98" t="s">
        <v>1032</v>
      </c>
    </row>
    <row r="114" spans="1:9" x14ac:dyDescent="0.3">
      <c r="A114" s="62" t="s">
        <v>1010</v>
      </c>
      <c r="B114" s="75">
        <v>1.085</v>
      </c>
      <c r="C114" s="75">
        <v>1.0214285714285716</v>
      </c>
      <c r="D114" s="75">
        <v>1.0433333333333332</v>
      </c>
      <c r="E114" s="75">
        <v>1.115</v>
      </c>
      <c r="F114" s="75">
        <v>1.0150000000000001</v>
      </c>
      <c r="G114" s="75">
        <v>1</v>
      </c>
      <c r="H114" s="75" t="s">
        <v>1032</v>
      </c>
      <c r="I114" s="98" t="s">
        <v>1032</v>
      </c>
    </row>
    <row r="115" spans="1:9" x14ac:dyDescent="0.3">
      <c r="A115" s="76" t="s">
        <v>633</v>
      </c>
      <c r="B115" s="75">
        <v>1.08</v>
      </c>
      <c r="C115" s="75">
        <v>1</v>
      </c>
      <c r="D115" s="75">
        <v>1</v>
      </c>
      <c r="E115" s="75" t="s">
        <v>1032</v>
      </c>
      <c r="F115" s="75" t="s">
        <v>1032</v>
      </c>
      <c r="G115" s="75" t="s">
        <v>1032</v>
      </c>
      <c r="H115" s="75" t="s">
        <v>1032</v>
      </c>
      <c r="I115" s="98" t="s">
        <v>1032</v>
      </c>
    </row>
    <row r="116" spans="1:9" x14ac:dyDescent="0.3">
      <c r="A116" s="76" t="s">
        <v>577</v>
      </c>
      <c r="B116" s="75" t="s">
        <v>1032</v>
      </c>
      <c r="C116" s="75">
        <v>1</v>
      </c>
      <c r="D116" s="75" t="s">
        <v>1032</v>
      </c>
      <c r="E116" s="75" t="s">
        <v>1032</v>
      </c>
      <c r="F116" s="75">
        <v>1</v>
      </c>
      <c r="G116" s="75">
        <v>1</v>
      </c>
      <c r="H116" s="75" t="s">
        <v>1032</v>
      </c>
      <c r="I116" s="98" t="s">
        <v>1032</v>
      </c>
    </row>
    <row r="117" spans="1:9" x14ac:dyDescent="0.3">
      <c r="A117" s="76" t="s">
        <v>613</v>
      </c>
      <c r="B117" s="75">
        <v>1</v>
      </c>
      <c r="C117" s="75">
        <v>1</v>
      </c>
      <c r="D117" s="75">
        <v>1.01</v>
      </c>
      <c r="E117" s="75">
        <v>1</v>
      </c>
      <c r="F117" s="75" t="s">
        <v>1032</v>
      </c>
      <c r="G117" s="75" t="s">
        <v>1032</v>
      </c>
      <c r="H117" s="75" t="s">
        <v>1032</v>
      </c>
      <c r="I117" s="98" t="s">
        <v>1032</v>
      </c>
    </row>
    <row r="118" spans="1:9" x14ac:dyDescent="0.3">
      <c r="A118" s="76" t="s">
        <v>879</v>
      </c>
      <c r="B118" s="75">
        <v>1.04</v>
      </c>
      <c r="C118" s="75">
        <v>1</v>
      </c>
      <c r="D118" s="75">
        <v>1.05</v>
      </c>
      <c r="E118" s="75" t="s">
        <v>1032</v>
      </c>
      <c r="F118" s="75" t="s">
        <v>1032</v>
      </c>
      <c r="G118" s="75" t="s">
        <v>1032</v>
      </c>
      <c r="H118" s="75" t="s">
        <v>1032</v>
      </c>
      <c r="I118" s="98" t="s">
        <v>1032</v>
      </c>
    </row>
    <row r="119" spans="1:9" x14ac:dyDescent="0.3">
      <c r="A119" s="76" t="s">
        <v>591</v>
      </c>
      <c r="B119" s="75">
        <v>1.25</v>
      </c>
      <c r="C119" s="75">
        <v>1</v>
      </c>
      <c r="D119" s="75">
        <v>1.04</v>
      </c>
      <c r="E119" s="75">
        <v>1.23</v>
      </c>
      <c r="F119" s="75">
        <v>1.03</v>
      </c>
      <c r="G119" s="75" t="s">
        <v>1032</v>
      </c>
      <c r="H119" s="75" t="s">
        <v>1032</v>
      </c>
      <c r="I119" s="98" t="s">
        <v>1032</v>
      </c>
    </row>
    <row r="120" spans="1:9" x14ac:dyDescent="0.3">
      <c r="A120" s="76" t="s">
        <v>881</v>
      </c>
      <c r="B120" s="75">
        <v>1.1399999999999999</v>
      </c>
      <c r="C120" s="75">
        <v>1.05</v>
      </c>
      <c r="D120" s="75">
        <v>1.08</v>
      </c>
      <c r="E120" s="75" t="s">
        <v>1032</v>
      </c>
      <c r="F120" s="75" t="s">
        <v>1032</v>
      </c>
      <c r="G120" s="75" t="s">
        <v>1032</v>
      </c>
      <c r="H120" s="75" t="s">
        <v>1032</v>
      </c>
      <c r="I120" s="98" t="s">
        <v>1032</v>
      </c>
    </row>
    <row r="121" spans="1:9" x14ac:dyDescent="0.3">
      <c r="A121" s="76" t="s">
        <v>882</v>
      </c>
      <c r="B121" s="75">
        <v>1</v>
      </c>
      <c r="C121" s="75">
        <v>1.1000000000000001</v>
      </c>
      <c r="D121" s="75">
        <v>1.08</v>
      </c>
      <c r="E121" s="75" t="s">
        <v>1032</v>
      </c>
      <c r="F121" s="75" t="s">
        <v>1032</v>
      </c>
      <c r="G121" s="75" t="s">
        <v>1032</v>
      </c>
      <c r="H121" s="75" t="s">
        <v>1032</v>
      </c>
      <c r="I121" s="98" t="s">
        <v>1032</v>
      </c>
    </row>
    <row r="122" spans="1:9" x14ac:dyDescent="0.3">
      <c r="A122" s="62" t="s">
        <v>1011</v>
      </c>
      <c r="B122" s="75">
        <v>1.0249999999999999</v>
      </c>
      <c r="C122" s="75">
        <v>1.03</v>
      </c>
      <c r="D122" s="75">
        <v>1.0166666666666666</v>
      </c>
      <c r="E122" s="75">
        <v>1.04</v>
      </c>
      <c r="F122" s="75">
        <v>1.08</v>
      </c>
      <c r="G122" s="75" t="s">
        <v>1032</v>
      </c>
      <c r="H122" s="75" t="s">
        <v>1032</v>
      </c>
      <c r="I122" s="98" t="s">
        <v>1032</v>
      </c>
    </row>
    <row r="123" spans="1:9" x14ac:dyDescent="0.3">
      <c r="A123" s="76" t="s">
        <v>587</v>
      </c>
      <c r="B123" s="75" t="s">
        <v>1032</v>
      </c>
      <c r="C123" s="75" t="s">
        <v>1032</v>
      </c>
      <c r="D123" s="75">
        <v>1</v>
      </c>
      <c r="E123" s="75">
        <v>1.05</v>
      </c>
      <c r="F123" s="75">
        <v>1.08</v>
      </c>
      <c r="G123" s="75" t="s">
        <v>1032</v>
      </c>
      <c r="H123" s="75" t="s">
        <v>1032</v>
      </c>
      <c r="I123" s="98" t="s">
        <v>1032</v>
      </c>
    </row>
    <row r="124" spans="1:9" x14ac:dyDescent="0.3">
      <c r="A124" s="76" t="s">
        <v>609</v>
      </c>
      <c r="B124" s="75">
        <v>1</v>
      </c>
      <c r="C124" s="75">
        <v>1.05</v>
      </c>
      <c r="D124" s="75">
        <v>1.04</v>
      </c>
      <c r="E124" s="75">
        <v>1.06</v>
      </c>
      <c r="F124" s="75" t="s">
        <v>1032</v>
      </c>
      <c r="G124" s="75" t="s">
        <v>1032</v>
      </c>
      <c r="H124" s="75" t="s">
        <v>1032</v>
      </c>
      <c r="I124" s="98" t="s">
        <v>1032</v>
      </c>
    </row>
    <row r="125" spans="1:9" x14ac:dyDescent="0.3">
      <c r="A125" s="76" t="s">
        <v>615</v>
      </c>
      <c r="B125" s="75">
        <v>1.05</v>
      </c>
      <c r="C125" s="75">
        <v>1.01</v>
      </c>
      <c r="D125" s="75">
        <v>1.01</v>
      </c>
      <c r="E125" s="75">
        <v>1.01</v>
      </c>
      <c r="F125" s="75" t="s">
        <v>1032</v>
      </c>
      <c r="G125" s="75" t="s">
        <v>1032</v>
      </c>
      <c r="H125" s="75" t="s">
        <v>1032</v>
      </c>
      <c r="I125" s="98" t="s">
        <v>1032</v>
      </c>
    </row>
    <row r="126" spans="1:9" x14ac:dyDescent="0.3">
      <c r="A126" s="62" t="s">
        <v>1012</v>
      </c>
      <c r="B126" s="75">
        <v>1</v>
      </c>
      <c r="C126" s="75">
        <v>1.01</v>
      </c>
      <c r="D126" s="75">
        <v>1.01</v>
      </c>
      <c r="E126" s="75" t="s">
        <v>1032</v>
      </c>
      <c r="F126" s="75" t="s">
        <v>1032</v>
      </c>
      <c r="G126" s="75" t="s">
        <v>1032</v>
      </c>
      <c r="H126" s="75" t="s">
        <v>1032</v>
      </c>
      <c r="I126" s="98" t="s">
        <v>1032</v>
      </c>
    </row>
    <row r="127" spans="1:9" x14ac:dyDescent="0.3">
      <c r="A127" s="76" t="s">
        <v>880</v>
      </c>
      <c r="B127" s="75">
        <v>1</v>
      </c>
      <c r="C127" s="75">
        <v>1.01</v>
      </c>
      <c r="D127" s="75">
        <v>1.01</v>
      </c>
      <c r="E127" s="75" t="s">
        <v>1032</v>
      </c>
      <c r="F127" s="75" t="s">
        <v>1032</v>
      </c>
      <c r="G127" s="75" t="s">
        <v>1032</v>
      </c>
      <c r="H127" s="75" t="s">
        <v>1032</v>
      </c>
      <c r="I127" s="98" t="s">
        <v>1032</v>
      </c>
    </row>
    <row r="128" spans="1:9" x14ac:dyDescent="0.3">
      <c r="A128" s="62" t="s">
        <v>1014</v>
      </c>
      <c r="B128" s="75">
        <v>1.07</v>
      </c>
      <c r="C128" s="75">
        <v>1.04</v>
      </c>
      <c r="D128" s="75">
        <v>1.135</v>
      </c>
      <c r="E128" s="75">
        <v>1.2000000000000002</v>
      </c>
      <c r="F128" s="75">
        <v>1.1299999999999999</v>
      </c>
      <c r="G128" s="75" t="s">
        <v>1032</v>
      </c>
      <c r="H128" s="75" t="s">
        <v>1032</v>
      </c>
      <c r="I128" s="98" t="s">
        <v>1032</v>
      </c>
    </row>
    <row r="129" spans="1:9" x14ac:dyDescent="0.3">
      <c r="A129" s="76" t="s">
        <v>590</v>
      </c>
      <c r="B129" s="75" t="s">
        <v>1032</v>
      </c>
      <c r="C129" s="75">
        <v>1</v>
      </c>
      <c r="D129" s="75">
        <v>1.17</v>
      </c>
      <c r="E129" s="75">
        <v>1.3</v>
      </c>
      <c r="F129" s="75">
        <v>1.1299999999999999</v>
      </c>
      <c r="G129" s="75" t="s">
        <v>1032</v>
      </c>
      <c r="H129" s="75" t="s">
        <v>1032</v>
      </c>
      <c r="I129" s="98" t="s">
        <v>1032</v>
      </c>
    </row>
    <row r="130" spans="1:9" x14ac:dyDescent="0.3">
      <c r="A130" s="76" t="s">
        <v>908</v>
      </c>
      <c r="B130" s="75">
        <v>1.02</v>
      </c>
      <c r="C130" s="75">
        <v>1.02</v>
      </c>
      <c r="D130" s="75" t="s">
        <v>1032</v>
      </c>
      <c r="E130" s="75" t="s">
        <v>1032</v>
      </c>
      <c r="F130" s="75" t="s">
        <v>1032</v>
      </c>
      <c r="G130" s="75" t="s">
        <v>1032</v>
      </c>
      <c r="H130" s="75" t="s">
        <v>1032</v>
      </c>
      <c r="I130" s="98" t="s">
        <v>1032</v>
      </c>
    </row>
    <row r="131" spans="1:9" x14ac:dyDescent="0.3">
      <c r="A131" s="76" t="s">
        <v>616</v>
      </c>
      <c r="B131" s="75">
        <v>1.1200000000000001</v>
      </c>
      <c r="C131" s="75">
        <v>1.1000000000000001</v>
      </c>
      <c r="D131" s="75">
        <v>1.1000000000000001</v>
      </c>
      <c r="E131" s="75">
        <v>1.1000000000000001</v>
      </c>
      <c r="F131" s="75" t="s">
        <v>1032</v>
      </c>
      <c r="G131" s="75" t="s">
        <v>1032</v>
      </c>
      <c r="H131" s="75" t="s">
        <v>1032</v>
      </c>
      <c r="I131" s="98" t="s">
        <v>1032</v>
      </c>
    </row>
    <row r="132" spans="1:9" x14ac:dyDescent="0.3">
      <c r="A132" s="62" t="s">
        <v>1016</v>
      </c>
      <c r="B132" s="75">
        <v>1.0150000000000001</v>
      </c>
      <c r="C132" s="75">
        <v>1.2266666666666666</v>
      </c>
      <c r="D132" s="75">
        <v>1.3433333333333335</v>
      </c>
      <c r="E132" s="75">
        <v>1.0999999999999999</v>
      </c>
      <c r="F132" s="75">
        <v>1</v>
      </c>
      <c r="G132" s="75">
        <v>1.02</v>
      </c>
      <c r="H132" s="75" t="s">
        <v>1032</v>
      </c>
      <c r="I132" s="98" t="s">
        <v>1032</v>
      </c>
    </row>
    <row r="133" spans="1:9" x14ac:dyDescent="0.3">
      <c r="A133" s="76" t="s">
        <v>583</v>
      </c>
      <c r="B133" s="75" t="s">
        <v>1032</v>
      </c>
      <c r="C133" s="75">
        <v>1.67</v>
      </c>
      <c r="D133" s="75">
        <v>2</v>
      </c>
      <c r="E133" s="75">
        <v>1.29</v>
      </c>
      <c r="F133" s="75">
        <v>1</v>
      </c>
      <c r="G133" s="75">
        <v>1.02</v>
      </c>
      <c r="H133" s="75" t="s">
        <v>1032</v>
      </c>
      <c r="I133" s="98" t="s">
        <v>1032</v>
      </c>
    </row>
    <row r="134" spans="1:9" x14ac:dyDescent="0.3">
      <c r="A134" s="76" t="s">
        <v>877</v>
      </c>
      <c r="B134" s="75">
        <v>1</v>
      </c>
      <c r="C134" s="75">
        <v>1</v>
      </c>
      <c r="D134" s="75">
        <v>1.02</v>
      </c>
      <c r="E134" s="75">
        <v>1</v>
      </c>
      <c r="F134" s="75" t="s">
        <v>1032</v>
      </c>
      <c r="G134" s="75" t="s">
        <v>1032</v>
      </c>
      <c r="H134" s="75" t="s">
        <v>1032</v>
      </c>
      <c r="I134" s="98" t="s">
        <v>1032</v>
      </c>
    </row>
    <row r="135" spans="1:9" x14ac:dyDescent="0.3">
      <c r="A135" s="76" t="s">
        <v>615</v>
      </c>
      <c r="B135" s="75">
        <v>1.03</v>
      </c>
      <c r="C135" s="75">
        <v>1.01</v>
      </c>
      <c r="D135" s="75">
        <v>1.01</v>
      </c>
      <c r="E135" s="75">
        <v>1.01</v>
      </c>
      <c r="F135" s="75" t="s">
        <v>1032</v>
      </c>
      <c r="G135" s="75" t="s">
        <v>1032</v>
      </c>
      <c r="H135" s="75" t="s">
        <v>1032</v>
      </c>
      <c r="I135" s="98" t="s">
        <v>1032</v>
      </c>
    </row>
    <row r="136" spans="1:9" x14ac:dyDescent="0.3">
      <c r="A136" s="62" t="s">
        <v>1018</v>
      </c>
      <c r="B136" s="75">
        <v>1.05</v>
      </c>
      <c r="C136" s="75">
        <v>1.01</v>
      </c>
      <c r="D136" s="75">
        <v>1.02</v>
      </c>
      <c r="E136" s="75">
        <v>1.75</v>
      </c>
      <c r="F136" s="75">
        <v>1.03</v>
      </c>
      <c r="G136" s="75">
        <v>1.03</v>
      </c>
      <c r="H136" s="75" t="s">
        <v>1032</v>
      </c>
      <c r="I136" s="98" t="s">
        <v>1032</v>
      </c>
    </row>
    <row r="137" spans="1:9" x14ac:dyDescent="0.3">
      <c r="A137" s="76" t="s">
        <v>580</v>
      </c>
      <c r="B137" s="75" t="s">
        <v>1032</v>
      </c>
      <c r="C137" s="75">
        <v>1</v>
      </c>
      <c r="D137" s="75">
        <v>1</v>
      </c>
      <c r="E137" s="75">
        <v>2.5</v>
      </c>
      <c r="F137" s="75">
        <v>1.03</v>
      </c>
      <c r="G137" s="75">
        <v>1.03</v>
      </c>
      <c r="H137" s="75" t="s">
        <v>1032</v>
      </c>
      <c r="I137" s="98" t="s">
        <v>1032</v>
      </c>
    </row>
    <row r="138" spans="1:9" x14ac:dyDescent="0.3">
      <c r="A138" s="76" t="s">
        <v>611</v>
      </c>
      <c r="B138" s="75">
        <v>1.05</v>
      </c>
      <c r="C138" s="75">
        <v>1.02</v>
      </c>
      <c r="D138" s="75">
        <v>1.04</v>
      </c>
      <c r="E138" s="75">
        <v>1</v>
      </c>
      <c r="F138" s="75" t="s">
        <v>1032</v>
      </c>
      <c r="G138" s="75" t="s">
        <v>1032</v>
      </c>
      <c r="H138" s="75" t="s">
        <v>1032</v>
      </c>
      <c r="I138" s="98" t="s">
        <v>1032</v>
      </c>
    </row>
    <row r="139" spans="1:9" x14ac:dyDescent="0.3">
      <c r="A139" s="62" t="s">
        <v>1019</v>
      </c>
      <c r="B139" s="75">
        <v>1.08</v>
      </c>
      <c r="C139" s="75">
        <v>1.02</v>
      </c>
      <c r="D139" s="75">
        <v>1</v>
      </c>
      <c r="E139" s="75">
        <v>1.02</v>
      </c>
      <c r="F139" s="75">
        <v>1.01</v>
      </c>
      <c r="G139" s="75">
        <v>1</v>
      </c>
      <c r="H139" s="75" t="s">
        <v>1032</v>
      </c>
      <c r="I139" s="98" t="s">
        <v>1032</v>
      </c>
    </row>
    <row r="140" spans="1:9" x14ac:dyDescent="0.3">
      <c r="A140" s="76" t="s">
        <v>588</v>
      </c>
      <c r="B140" s="75" t="s">
        <v>1032</v>
      </c>
      <c r="C140" s="75" t="s">
        <v>1032</v>
      </c>
      <c r="D140" s="75" t="s">
        <v>1032</v>
      </c>
      <c r="E140" s="75" t="s">
        <v>1032</v>
      </c>
      <c r="F140" s="75">
        <v>1.01</v>
      </c>
      <c r="G140" s="75" t="s">
        <v>1032</v>
      </c>
      <c r="H140" s="75" t="s">
        <v>1032</v>
      </c>
      <c r="I140" s="98" t="s">
        <v>1032</v>
      </c>
    </row>
    <row r="141" spans="1:9" x14ac:dyDescent="0.3">
      <c r="A141" s="76" t="s">
        <v>578</v>
      </c>
      <c r="B141" s="75" t="s">
        <v>1032</v>
      </c>
      <c r="C141" s="75" t="s">
        <v>1032</v>
      </c>
      <c r="D141" s="75" t="s">
        <v>1032</v>
      </c>
      <c r="E141" s="75" t="s">
        <v>1032</v>
      </c>
      <c r="F141" s="75" t="s">
        <v>1032</v>
      </c>
      <c r="G141" s="75">
        <v>1</v>
      </c>
      <c r="H141" s="75" t="s">
        <v>1032</v>
      </c>
      <c r="I141" s="98" t="s">
        <v>1032</v>
      </c>
    </row>
    <row r="142" spans="1:9" x14ac:dyDescent="0.3">
      <c r="A142" s="76" t="s">
        <v>614</v>
      </c>
      <c r="B142" s="75">
        <v>1</v>
      </c>
      <c r="C142" s="75">
        <v>1</v>
      </c>
      <c r="D142" s="75">
        <v>1</v>
      </c>
      <c r="E142" s="75">
        <v>1.04</v>
      </c>
      <c r="F142" s="75" t="s">
        <v>1032</v>
      </c>
      <c r="G142" s="75" t="s">
        <v>1032</v>
      </c>
      <c r="H142" s="75" t="s">
        <v>1032</v>
      </c>
      <c r="I142" s="98" t="s">
        <v>1032</v>
      </c>
    </row>
    <row r="143" spans="1:9" x14ac:dyDescent="0.3">
      <c r="A143" s="76" t="s">
        <v>615</v>
      </c>
      <c r="B143" s="75">
        <v>1.1599999999999999</v>
      </c>
      <c r="C143" s="75">
        <v>1.04</v>
      </c>
      <c r="D143" s="75">
        <v>1</v>
      </c>
      <c r="E143" s="75">
        <v>1</v>
      </c>
      <c r="F143" s="75" t="s">
        <v>1032</v>
      </c>
      <c r="G143" s="75" t="s">
        <v>1032</v>
      </c>
      <c r="H143" s="75" t="s">
        <v>1032</v>
      </c>
      <c r="I143" s="98" t="s">
        <v>1032</v>
      </c>
    </row>
    <row r="144" spans="1:9" x14ac:dyDescent="0.3">
      <c r="A144" s="62" t="s">
        <v>1020</v>
      </c>
      <c r="B144" s="75">
        <v>1.0649999999999999</v>
      </c>
      <c r="C144" s="75">
        <v>1.06</v>
      </c>
      <c r="D144" s="75">
        <v>1.05</v>
      </c>
      <c r="E144" s="75">
        <v>1.04</v>
      </c>
      <c r="F144" s="75" t="s">
        <v>1032</v>
      </c>
      <c r="G144" s="75" t="s">
        <v>1032</v>
      </c>
      <c r="H144" s="75" t="s">
        <v>1032</v>
      </c>
      <c r="I144" s="98" t="s">
        <v>1032</v>
      </c>
    </row>
    <row r="145" spans="1:9" x14ac:dyDescent="0.3">
      <c r="A145" s="76" t="s">
        <v>878</v>
      </c>
      <c r="B145" s="75">
        <v>1.0900000000000001</v>
      </c>
      <c r="C145" s="75">
        <v>1.1000000000000001</v>
      </c>
      <c r="D145" s="75">
        <v>1.06</v>
      </c>
      <c r="E145" s="75" t="s">
        <v>1032</v>
      </c>
      <c r="F145" s="75" t="s">
        <v>1032</v>
      </c>
      <c r="G145" s="75" t="s">
        <v>1032</v>
      </c>
      <c r="H145" s="75" t="s">
        <v>1032</v>
      </c>
      <c r="I145" s="98" t="s">
        <v>1032</v>
      </c>
    </row>
    <row r="146" spans="1:9" x14ac:dyDescent="0.3">
      <c r="A146" s="76" t="s">
        <v>615</v>
      </c>
      <c r="B146" s="75">
        <v>1.04</v>
      </c>
      <c r="C146" s="75">
        <v>1.02</v>
      </c>
      <c r="D146" s="75">
        <v>1.04</v>
      </c>
      <c r="E146" s="75">
        <v>1.04</v>
      </c>
      <c r="F146" s="75" t="s">
        <v>1032</v>
      </c>
      <c r="G146" s="75" t="s">
        <v>1032</v>
      </c>
      <c r="H146" s="75" t="s">
        <v>1032</v>
      </c>
      <c r="I146" s="98" t="s">
        <v>1032</v>
      </c>
    </row>
    <row r="147" spans="1:9" x14ac:dyDescent="0.3">
      <c r="A147" s="62" t="s">
        <v>1021</v>
      </c>
      <c r="B147" s="75">
        <v>1</v>
      </c>
      <c r="C147" s="75">
        <v>1.02</v>
      </c>
      <c r="D147" s="75">
        <v>1</v>
      </c>
      <c r="E147" s="75">
        <v>1</v>
      </c>
      <c r="F147" s="75">
        <v>1</v>
      </c>
      <c r="G147" s="75">
        <v>1</v>
      </c>
      <c r="H147" s="75" t="s">
        <v>1032</v>
      </c>
      <c r="I147" s="98" t="s">
        <v>1032</v>
      </c>
    </row>
    <row r="148" spans="1:9" x14ac:dyDescent="0.3">
      <c r="A148" s="76" t="s">
        <v>576</v>
      </c>
      <c r="B148" s="75" t="s">
        <v>1032</v>
      </c>
      <c r="C148" s="75" t="s">
        <v>1032</v>
      </c>
      <c r="D148" s="75" t="s">
        <v>1032</v>
      </c>
      <c r="E148" s="75" t="s">
        <v>1032</v>
      </c>
      <c r="F148" s="75">
        <v>1</v>
      </c>
      <c r="G148" s="75">
        <v>1</v>
      </c>
      <c r="H148" s="75" t="s">
        <v>1032</v>
      </c>
      <c r="I148" s="98" t="s">
        <v>1032</v>
      </c>
    </row>
    <row r="149" spans="1:9" x14ac:dyDescent="0.3">
      <c r="A149" s="76" t="s">
        <v>589</v>
      </c>
      <c r="B149" s="75" t="s">
        <v>1032</v>
      </c>
      <c r="C149" s="75" t="s">
        <v>1032</v>
      </c>
      <c r="D149" s="75" t="s">
        <v>1032</v>
      </c>
      <c r="E149" s="75">
        <v>1</v>
      </c>
      <c r="F149" s="75">
        <v>1</v>
      </c>
      <c r="G149" s="75" t="s">
        <v>1032</v>
      </c>
      <c r="H149" s="75" t="s">
        <v>1032</v>
      </c>
      <c r="I149" s="98" t="s">
        <v>1032</v>
      </c>
    </row>
    <row r="150" spans="1:9" x14ac:dyDescent="0.3">
      <c r="A150" s="76" t="s">
        <v>671</v>
      </c>
      <c r="B150" s="75" t="s">
        <v>1032</v>
      </c>
      <c r="C150" s="75" t="s">
        <v>1032</v>
      </c>
      <c r="D150" s="75" t="s">
        <v>1032</v>
      </c>
      <c r="E150" s="75" t="s">
        <v>1032</v>
      </c>
      <c r="F150" s="75" t="s">
        <v>1032</v>
      </c>
      <c r="G150" s="75">
        <v>1</v>
      </c>
      <c r="H150" s="75" t="s">
        <v>1032</v>
      </c>
      <c r="I150" s="98" t="s">
        <v>1032</v>
      </c>
    </row>
    <row r="151" spans="1:9" x14ac:dyDescent="0.3">
      <c r="A151" s="76" t="s">
        <v>619</v>
      </c>
      <c r="B151" s="75">
        <v>1</v>
      </c>
      <c r="C151" s="75">
        <v>1.02</v>
      </c>
      <c r="D151" s="75">
        <v>1</v>
      </c>
      <c r="E151" s="75">
        <v>1</v>
      </c>
      <c r="F151" s="75" t="s">
        <v>1032</v>
      </c>
      <c r="G151" s="75" t="s">
        <v>1032</v>
      </c>
      <c r="H151" s="75" t="s">
        <v>1032</v>
      </c>
      <c r="I151" s="98" t="s">
        <v>1032</v>
      </c>
    </row>
    <row r="152" spans="1:9" x14ac:dyDescent="0.3">
      <c r="A152" s="62" t="s">
        <v>1022</v>
      </c>
      <c r="B152" s="75">
        <v>1.0049999999999999</v>
      </c>
      <c r="C152" s="75">
        <v>1.01</v>
      </c>
      <c r="D152" s="75">
        <v>1.0049999999999999</v>
      </c>
      <c r="E152" s="75">
        <v>1</v>
      </c>
      <c r="F152" s="75">
        <v>1.04</v>
      </c>
      <c r="G152" s="75">
        <v>1.02</v>
      </c>
      <c r="H152" s="75" t="s">
        <v>1032</v>
      </c>
      <c r="I152" s="98" t="s">
        <v>1032</v>
      </c>
    </row>
    <row r="153" spans="1:9" x14ac:dyDescent="0.3">
      <c r="A153" s="76" t="s">
        <v>612</v>
      </c>
      <c r="B153" s="75">
        <v>1</v>
      </c>
      <c r="C153" s="75">
        <v>1.02</v>
      </c>
      <c r="D153" s="75">
        <v>1.01</v>
      </c>
      <c r="E153" s="75">
        <v>1</v>
      </c>
      <c r="F153" s="75">
        <v>1.04</v>
      </c>
      <c r="G153" s="75">
        <v>1.02</v>
      </c>
      <c r="H153" s="75" t="s">
        <v>1032</v>
      </c>
      <c r="I153" s="98" t="s">
        <v>1032</v>
      </c>
    </row>
    <row r="154" spans="1:9" x14ac:dyDescent="0.3">
      <c r="A154" s="76" t="s">
        <v>634</v>
      </c>
      <c r="B154" s="75">
        <v>1.01</v>
      </c>
      <c r="C154" s="75">
        <v>1</v>
      </c>
      <c r="D154" s="75">
        <v>1</v>
      </c>
      <c r="E154" s="75" t="s">
        <v>1032</v>
      </c>
      <c r="F154" s="75" t="s">
        <v>1032</v>
      </c>
      <c r="G154" s="75" t="s">
        <v>1032</v>
      </c>
      <c r="H154" s="75" t="s">
        <v>1032</v>
      </c>
      <c r="I154" s="98" t="s">
        <v>1032</v>
      </c>
    </row>
    <row r="155" spans="1:9" x14ac:dyDescent="0.3">
      <c r="A155" s="59" t="s">
        <v>1038</v>
      </c>
      <c r="B155" s="75">
        <v>1.0249999999999999</v>
      </c>
      <c r="C155" s="75">
        <v>1.0425</v>
      </c>
      <c r="D155" s="75">
        <v>1.01875</v>
      </c>
      <c r="E155" s="75">
        <v>1.0066666666666666</v>
      </c>
      <c r="F155" s="75" t="s">
        <v>1032</v>
      </c>
      <c r="G155" s="75" t="s">
        <v>1032</v>
      </c>
      <c r="H155" s="75" t="s">
        <v>1032</v>
      </c>
      <c r="I155" s="98" t="s">
        <v>1032</v>
      </c>
    </row>
    <row r="156" spans="1:9" x14ac:dyDescent="0.3">
      <c r="A156" s="62" t="s">
        <v>1004</v>
      </c>
      <c r="B156" s="75">
        <v>1.03</v>
      </c>
      <c r="C156" s="75">
        <v>1</v>
      </c>
      <c r="D156" s="75">
        <v>1</v>
      </c>
      <c r="E156" s="75">
        <v>1.02</v>
      </c>
      <c r="F156" s="75" t="s">
        <v>1032</v>
      </c>
      <c r="G156" s="75" t="s">
        <v>1032</v>
      </c>
      <c r="H156" s="75" t="s">
        <v>1032</v>
      </c>
      <c r="I156" s="98" t="s">
        <v>1032</v>
      </c>
    </row>
    <row r="157" spans="1:9" x14ac:dyDescent="0.3">
      <c r="A157" s="76" t="s">
        <v>1025</v>
      </c>
      <c r="B157" s="75">
        <v>1.03</v>
      </c>
      <c r="C157" s="75">
        <v>1</v>
      </c>
      <c r="D157" s="75">
        <v>1</v>
      </c>
      <c r="E157" s="75">
        <v>1.02</v>
      </c>
      <c r="F157" s="75" t="s">
        <v>1032</v>
      </c>
      <c r="G157" s="75" t="s">
        <v>1032</v>
      </c>
      <c r="H157" s="75" t="s">
        <v>1032</v>
      </c>
      <c r="I157" s="98" t="s">
        <v>1032</v>
      </c>
    </row>
    <row r="158" spans="1:9" x14ac:dyDescent="0.3">
      <c r="A158" s="62" t="s">
        <v>1008</v>
      </c>
      <c r="B158" s="75">
        <v>1.01</v>
      </c>
      <c r="C158" s="75">
        <v>1.01</v>
      </c>
      <c r="D158" s="75">
        <v>1.02</v>
      </c>
      <c r="E158" s="75">
        <v>1</v>
      </c>
      <c r="F158" s="75" t="s">
        <v>1032</v>
      </c>
      <c r="G158" s="75" t="s">
        <v>1032</v>
      </c>
      <c r="H158" s="75" t="s">
        <v>1032</v>
      </c>
      <c r="I158" s="98" t="s">
        <v>1032</v>
      </c>
    </row>
    <row r="159" spans="1:9" x14ac:dyDescent="0.3">
      <c r="A159" s="76" t="s">
        <v>1025</v>
      </c>
      <c r="B159" s="75">
        <v>1.01</v>
      </c>
      <c r="C159" s="75">
        <v>1.01</v>
      </c>
      <c r="D159" s="75">
        <v>1.02</v>
      </c>
      <c r="E159" s="75">
        <v>1</v>
      </c>
      <c r="F159" s="75" t="s">
        <v>1032</v>
      </c>
      <c r="G159" s="75" t="s">
        <v>1032</v>
      </c>
      <c r="H159" s="75" t="s">
        <v>1032</v>
      </c>
      <c r="I159" s="98" t="s">
        <v>1032</v>
      </c>
    </row>
    <row r="160" spans="1:9" x14ac:dyDescent="0.3">
      <c r="A160" s="62" t="s">
        <v>1009</v>
      </c>
      <c r="B160" s="75">
        <v>1.1100000000000001</v>
      </c>
      <c r="C160" s="75">
        <v>1.02</v>
      </c>
      <c r="D160" s="75">
        <v>1.05</v>
      </c>
      <c r="E160" s="75">
        <v>1</v>
      </c>
      <c r="F160" s="75" t="s">
        <v>1032</v>
      </c>
      <c r="G160" s="75" t="s">
        <v>1032</v>
      </c>
      <c r="H160" s="75" t="s">
        <v>1032</v>
      </c>
      <c r="I160" s="98" t="s">
        <v>1032</v>
      </c>
    </row>
    <row r="161" spans="1:9" x14ac:dyDescent="0.3">
      <c r="A161" s="76" t="s">
        <v>1025</v>
      </c>
      <c r="B161" s="75">
        <v>1.1100000000000001</v>
      </c>
      <c r="C161" s="75">
        <v>1.02</v>
      </c>
      <c r="D161" s="75">
        <v>1.05</v>
      </c>
      <c r="E161" s="75">
        <v>1</v>
      </c>
      <c r="F161" s="75" t="s">
        <v>1032</v>
      </c>
      <c r="G161" s="75" t="s">
        <v>1032</v>
      </c>
      <c r="H161" s="75" t="s">
        <v>1032</v>
      </c>
      <c r="I161" s="98" t="s">
        <v>1032</v>
      </c>
    </row>
    <row r="162" spans="1:9" x14ac:dyDescent="0.3">
      <c r="A162" s="62" t="s">
        <v>1010</v>
      </c>
      <c r="B162" s="75">
        <v>1</v>
      </c>
      <c r="C162" s="75">
        <v>1.04</v>
      </c>
      <c r="D162" s="75">
        <v>1.03</v>
      </c>
      <c r="E162" s="75">
        <v>1.01</v>
      </c>
      <c r="F162" s="75" t="s">
        <v>1032</v>
      </c>
      <c r="G162" s="75" t="s">
        <v>1032</v>
      </c>
      <c r="H162" s="75" t="s">
        <v>1032</v>
      </c>
      <c r="I162" s="98" t="s">
        <v>1032</v>
      </c>
    </row>
    <row r="163" spans="1:9" x14ac:dyDescent="0.3">
      <c r="A163" s="76" t="s">
        <v>1025</v>
      </c>
      <c r="B163" s="75">
        <v>1</v>
      </c>
      <c r="C163" s="75">
        <v>1.04</v>
      </c>
      <c r="D163" s="75">
        <v>1.03</v>
      </c>
      <c r="E163" s="75">
        <v>1.01</v>
      </c>
      <c r="F163" s="75" t="s">
        <v>1032</v>
      </c>
      <c r="G163" s="75" t="s">
        <v>1032</v>
      </c>
      <c r="H163" s="75" t="s">
        <v>1032</v>
      </c>
      <c r="I163" s="98" t="s">
        <v>1032</v>
      </c>
    </row>
    <row r="164" spans="1:9" x14ac:dyDescent="0.3">
      <c r="A164" s="62" t="s">
        <v>1011</v>
      </c>
      <c r="B164" s="75">
        <v>1.01</v>
      </c>
      <c r="C164" s="75">
        <v>1</v>
      </c>
      <c r="D164" s="75">
        <v>1.01</v>
      </c>
      <c r="E164" s="75">
        <v>1</v>
      </c>
      <c r="F164" s="75" t="s">
        <v>1032</v>
      </c>
      <c r="G164" s="75" t="s">
        <v>1032</v>
      </c>
      <c r="H164" s="75" t="s">
        <v>1032</v>
      </c>
      <c r="I164" s="98" t="s">
        <v>1032</v>
      </c>
    </row>
    <row r="165" spans="1:9" x14ac:dyDescent="0.3">
      <c r="A165" s="76" t="s">
        <v>1026</v>
      </c>
      <c r="B165" s="75">
        <v>1.01</v>
      </c>
      <c r="C165" s="75">
        <v>1</v>
      </c>
      <c r="D165" s="75">
        <v>1.01</v>
      </c>
      <c r="E165" s="75">
        <v>1</v>
      </c>
      <c r="F165" s="75" t="s">
        <v>1032</v>
      </c>
      <c r="G165" s="75" t="s">
        <v>1032</v>
      </c>
      <c r="H165" s="75" t="s">
        <v>1032</v>
      </c>
      <c r="I165" s="98" t="s">
        <v>1032</v>
      </c>
    </row>
    <row r="166" spans="1:9" x14ac:dyDescent="0.3">
      <c r="A166" s="62" t="s">
        <v>1012</v>
      </c>
      <c r="B166" s="75">
        <v>1.02</v>
      </c>
      <c r="C166" s="75">
        <v>1</v>
      </c>
      <c r="D166" s="75">
        <v>1</v>
      </c>
      <c r="E166" s="75">
        <v>1.01</v>
      </c>
      <c r="F166" s="75" t="s">
        <v>1032</v>
      </c>
      <c r="G166" s="75" t="s">
        <v>1032</v>
      </c>
      <c r="H166" s="75" t="s">
        <v>1032</v>
      </c>
      <c r="I166" s="98" t="s">
        <v>1032</v>
      </c>
    </row>
    <row r="167" spans="1:9" x14ac:dyDescent="0.3">
      <c r="A167" s="76" t="s">
        <v>1027</v>
      </c>
      <c r="B167" s="75">
        <v>1.02</v>
      </c>
      <c r="C167" s="75">
        <v>1</v>
      </c>
      <c r="D167" s="75">
        <v>1</v>
      </c>
      <c r="E167" s="75">
        <v>1.01</v>
      </c>
      <c r="F167" s="75" t="s">
        <v>1032</v>
      </c>
      <c r="G167" s="75" t="s">
        <v>1032</v>
      </c>
      <c r="H167" s="75" t="s">
        <v>1032</v>
      </c>
      <c r="I167" s="98" t="s">
        <v>1032</v>
      </c>
    </row>
    <row r="168" spans="1:9" x14ac:dyDescent="0.3">
      <c r="A168" s="62" t="s">
        <v>1013</v>
      </c>
      <c r="B168" s="75">
        <v>1.08</v>
      </c>
      <c r="C168" s="75">
        <v>1.35</v>
      </c>
      <c r="D168" s="75">
        <v>1.02</v>
      </c>
      <c r="E168" s="75">
        <v>1.03</v>
      </c>
      <c r="F168" s="75" t="s">
        <v>1032</v>
      </c>
      <c r="G168" s="75" t="s">
        <v>1032</v>
      </c>
      <c r="H168" s="75" t="s">
        <v>1032</v>
      </c>
      <c r="I168" s="98" t="s">
        <v>1032</v>
      </c>
    </row>
    <row r="169" spans="1:9" x14ac:dyDescent="0.3">
      <c r="A169" s="76" t="s">
        <v>1027</v>
      </c>
      <c r="B169" s="75">
        <v>1.08</v>
      </c>
      <c r="C169" s="75">
        <v>1.35</v>
      </c>
      <c r="D169" s="75">
        <v>1.02</v>
      </c>
      <c r="E169" s="75">
        <v>1.03</v>
      </c>
      <c r="F169" s="75" t="s">
        <v>1032</v>
      </c>
      <c r="G169" s="75" t="s">
        <v>1032</v>
      </c>
      <c r="H169" s="75" t="s">
        <v>1032</v>
      </c>
      <c r="I169" s="98" t="s">
        <v>1032</v>
      </c>
    </row>
    <row r="170" spans="1:9" x14ac:dyDescent="0.3">
      <c r="A170" s="62" t="s">
        <v>1014</v>
      </c>
      <c r="B170" s="75">
        <v>1.04</v>
      </c>
      <c r="C170" s="75">
        <v>1.06</v>
      </c>
      <c r="D170" s="75">
        <v>1</v>
      </c>
      <c r="E170" s="75">
        <v>1</v>
      </c>
      <c r="F170" s="75" t="s">
        <v>1032</v>
      </c>
      <c r="G170" s="75" t="s">
        <v>1032</v>
      </c>
      <c r="H170" s="75" t="s">
        <v>1032</v>
      </c>
      <c r="I170" s="98" t="s">
        <v>1032</v>
      </c>
    </row>
    <row r="171" spans="1:9" x14ac:dyDescent="0.3">
      <c r="A171" s="76" t="s">
        <v>1027</v>
      </c>
      <c r="B171" s="75">
        <v>1.04</v>
      </c>
      <c r="C171" s="75">
        <v>1.06</v>
      </c>
      <c r="D171" s="75">
        <v>1</v>
      </c>
      <c r="E171" s="75">
        <v>1</v>
      </c>
      <c r="F171" s="75" t="s">
        <v>1032</v>
      </c>
      <c r="G171" s="75" t="s">
        <v>1032</v>
      </c>
      <c r="H171" s="75" t="s">
        <v>1032</v>
      </c>
      <c r="I171" s="98" t="s">
        <v>1032</v>
      </c>
    </row>
    <row r="172" spans="1:9" x14ac:dyDescent="0.3">
      <c r="A172" s="62" t="s">
        <v>1015</v>
      </c>
      <c r="B172" s="75">
        <v>1.02</v>
      </c>
      <c r="C172" s="75">
        <v>1</v>
      </c>
      <c r="D172" s="75">
        <v>1.02</v>
      </c>
      <c r="E172" s="75">
        <v>1.01</v>
      </c>
      <c r="F172" s="75" t="s">
        <v>1032</v>
      </c>
      <c r="G172" s="75" t="s">
        <v>1032</v>
      </c>
      <c r="H172" s="75" t="s">
        <v>1032</v>
      </c>
      <c r="I172" s="98" t="s">
        <v>1032</v>
      </c>
    </row>
    <row r="173" spans="1:9" x14ac:dyDescent="0.3">
      <c r="A173" s="76" t="s">
        <v>1027</v>
      </c>
      <c r="B173" s="75">
        <v>1.02</v>
      </c>
      <c r="C173" s="75">
        <v>1</v>
      </c>
      <c r="D173" s="75">
        <v>1.02</v>
      </c>
      <c r="E173" s="75">
        <v>1.01</v>
      </c>
      <c r="F173" s="75" t="s">
        <v>1032</v>
      </c>
      <c r="G173" s="75" t="s">
        <v>1032</v>
      </c>
      <c r="H173" s="75" t="s">
        <v>1032</v>
      </c>
      <c r="I173" s="98" t="s">
        <v>1032</v>
      </c>
    </row>
    <row r="174" spans="1:9" x14ac:dyDescent="0.3">
      <c r="A174" s="62" t="s">
        <v>1016</v>
      </c>
      <c r="B174" s="75">
        <v>1.01</v>
      </c>
      <c r="C174" s="75">
        <v>1.02</v>
      </c>
      <c r="D174" s="75">
        <v>1.03</v>
      </c>
      <c r="E174" s="75">
        <v>1</v>
      </c>
      <c r="F174" s="75" t="s">
        <v>1032</v>
      </c>
      <c r="G174" s="75" t="s">
        <v>1032</v>
      </c>
      <c r="H174" s="75" t="s">
        <v>1032</v>
      </c>
      <c r="I174" s="98" t="s">
        <v>1032</v>
      </c>
    </row>
    <row r="175" spans="1:9" x14ac:dyDescent="0.3">
      <c r="A175" s="76" t="s">
        <v>1027</v>
      </c>
      <c r="B175" s="75">
        <v>1.01</v>
      </c>
      <c r="C175" s="75">
        <v>1.02</v>
      </c>
      <c r="D175" s="75">
        <v>1.03</v>
      </c>
      <c r="E175" s="75">
        <v>1</v>
      </c>
      <c r="F175" s="75" t="s">
        <v>1032</v>
      </c>
      <c r="G175" s="75" t="s">
        <v>1032</v>
      </c>
      <c r="H175" s="75" t="s">
        <v>1032</v>
      </c>
      <c r="I175" s="98" t="s">
        <v>1032</v>
      </c>
    </row>
    <row r="176" spans="1:9" x14ac:dyDescent="0.3">
      <c r="A176" s="62" t="s">
        <v>1017</v>
      </c>
      <c r="B176" s="75">
        <v>1.02</v>
      </c>
      <c r="C176" s="75">
        <v>1.05</v>
      </c>
      <c r="D176" s="75">
        <v>1.03</v>
      </c>
      <c r="E176" s="75">
        <v>1.02</v>
      </c>
      <c r="F176" s="75" t="s">
        <v>1032</v>
      </c>
      <c r="G176" s="75" t="s">
        <v>1032</v>
      </c>
      <c r="H176" s="75" t="s">
        <v>1032</v>
      </c>
      <c r="I176" s="98" t="s">
        <v>1032</v>
      </c>
    </row>
    <row r="177" spans="1:9" x14ac:dyDescent="0.3">
      <c r="A177" s="76" t="s">
        <v>1028</v>
      </c>
      <c r="B177" s="75">
        <v>1.02</v>
      </c>
      <c r="C177" s="75">
        <v>1.05</v>
      </c>
      <c r="D177" s="75">
        <v>1.03</v>
      </c>
      <c r="E177" s="75">
        <v>1.02</v>
      </c>
      <c r="F177" s="75" t="s">
        <v>1032</v>
      </c>
      <c r="G177" s="75" t="s">
        <v>1032</v>
      </c>
      <c r="H177" s="75" t="s">
        <v>1032</v>
      </c>
      <c r="I177" s="98" t="s">
        <v>1032</v>
      </c>
    </row>
    <row r="178" spans="1:9" x14ac:dyDescent="0.3">
      <c r="A178" s="62" t="s">
        <v>1018</v>
      </c>
      <c r="B178" s="75">
        <v>1.01</v>
      </c>
      <c r="C178" s="75">
        <v>1</v>
      </c>
      <c r="D178" s="75">
        <v>1.04</v>
      </c>
      <c r="E178" s="75">
        <v>1</v>
      </c>
      <c r="F178" s="75" t="s">
        <v>1032</v>
      </c>
      <c r="G178" s="75" t="s">
        <v>1032</v>
      </c>
      <c r="H178" s="75" t="s">
        <v>1032</v>
      </c>
      <c r="I178" s="98" t="s">
        <v>1032</v>
      </c>
    </row>
    <row r="179" spans="1:9" x14ac:dyDescent="0.3">
      <c r="A179" s="76" t="s">
        <v>1027</v>
      </c>
      <c r="B179" s="75">
        <v>1.01</v>
      </c>
      <c r="C179" s="75">
        <v>1</v>
      </c>
      <c r="D179" s="75">
        <v>1.04</v>
      </c>
      <c r="E179" s="75">
        <v>1</v>
      </c>
      <c r="F179" s="75" t="s">
        <v>1032</v>
      </c>
      <c r="G179" s="75" t="s">
        <v>1032</v>
      </c>
      <c r="H179" s="75" t="s">
        <v>1032</v>
      </c>
      <c r="I179" s="98" t="s">
        <v>1032</v>
      </c>
    </row>
    <row r="180" spans="1:9" x14ac:dyDescent="0.3">
      <c r="A180" s="62" t="s">
        <v>1019</v>
      </c>
      <c r="B180" s="75">
        <v>1.01</v>
      </c>
      <c r="C180" s="75">
        <v>1.02</v>
      </c>
      <c r="D180" s="75">
        <v>1</v>
      </c>
      <c r="E180" s="75">
        <v>1</v>
      </c>
      <c r="F180" s="75" t="s">
        <v>1032</v>
      </c>
      <c r="G180" s="75" t="s">
        <v>1032</v>
      </c>
      <c r="H180" s="75" t="s">
        <v>1032</v>
      </c>
      <c r="I180" s="98" t="s">
        <v>1032</v>
      </c>
    </row>
    <row r="181" spans="1:9" x14ac:dyDescent="0.3">
      <c r="A181" s="76" t="s">
        <v>1029</v>
      </c>
      <c r="B181" s="75">
        <v>1.01</v>
      </c>
      <c r="C181" s="75">
        <v>1.02</v>
      </c>
      <c r="D181" s="75">
        <v>1</v>
      </c>
      <c r="E181" s="75">
        <v>1</v>
      </c>
      <c r="F181" s="75" t="s">
        <v>1032</v>
      </c>
      <c r="G181" s="75" t="s">
        <v>1032</v>
      </c>
      <c r="H181" s="75" t="s">
        <v>1032</v>
      </c>
      <c r="I181" s="98" t="s">
        <v>1032</v>
      </c>
    </row>
    <row r="182" spans="1:9" x14ac:dyDescent="0.3">
      <c r="A182" s="62" t="s">
        <v>1020</v>
      </c>
      <c r="B182" s="75">
        <v>1.03</v>
      </c>
      <c r="C182" s="75">
        <v>1.1100000000000001</v>
      </c>
      <c r="D182" s="75">
        <v>1.02</v>
      </c>
      <c r="E182" s="75" t="s">
        <v>1032</v>
      </c>
      <c r="F182" s="75" t="s">
        <v>1032</v>
      </c>
      <c r="G182" s="75" t="s">
        <v>1032</v>
      </c>
      <c r="H182" s="75" t="s">
        <v>1032</v>
      </c>
      <c r="I182" s="98" t="s">
        <v>1032</v>
      </c>
    </row>
    <row r="183" spans="1:9" x14ac:dyDescent="0.3">
      <c r="A183" s="76" t="s">
        <v>1027</v>
      </c>
      <c r="B183" s="75">
        <v>1.03</v>
      </c>
      <c r="C183" s="75">
        <v>1.1100000000000001</v>
      </c>
      <c r="D183" s="75">
        <v>1.02</v>
      </c>
      <c r="E183" s="75" t="s">
        <v>1032</v>
      </c>
      <c r="F183" s="75" t="s">
        <v>1032</v>
      </c>
      <c r="G183" s="75" t="s">
        <v>1032</v>
      </c>
      <c r="H183" s="75" t="s">
        <v>1032</v>
      </c>
      <c r="I183" s="98" t="s">
        <v>1032</v>
      </c>
    </row>
    <row r="184" spans="1:9" x14ac:dyDescent="0.3">
      <c r="A184" s="62" t="s">
        <v>1021</v>
      </c>
      <c r="B184" s="75">
        <v>1</v>
      </c>
      <c r="C184" s="75">
        <v>1</v>
      </c>
      <c r="D184" s="75">
        <v>1</v>
      </c>
      <c r="E184" s="75">
        <v>1</v>
      </c>
      <c r="F184" s="75" t="s">
        <v>1032</v>
      </c>
      <c r="G184" s="75" t="s">
        <v>1032</v>
      </c>
      <c r="H184" s="75" t="s">
        <v>1032</v>
      </c>
      <c r="I184" s="98" t="s">
        <v>1032</v>
      </c>
    </row>
    <row r="185" spans="1:9" x14ac:dyDescent="0.3">
      <c r="A185" s="76" t="s">
        <v>1028</v>
      </c>
      <c r="B185" s="75">
        <v>1</v>
      </c>
      <c r="C185" s="75">
        <v>1</v>
      </c>
      <c r="D185" s="75">
        <v>1</v>
      </c>
      <c r="E185" s="75">
        <v>1</v>
      </c>
      <c r="F185" s="75" t="s">
        <v>1032</v>
      </c>
      <c r="G185" s="75" t="s">
        <v>1032</v>
      </c>
      <c r="H185" s="75" t="s">
        <v>1032</v>
      </c>
      <c r="I185" s="98" t="s">
        <v>1032</v>
      </c>
    </row>
    <row r="186" spans="1:9" x14ac:dyDescent="0.3">
      <c r="A186" s="62" t="s">
        <v>1022</v>
      </c>
      <c r="B186" s="75">
        <v>1</v>
      </c>
      <c r="C186" s="75">
        <v>1</v>
      </c>
      <c r="D186" s="75">
        <v>1.03</v>
      </c>
      <c r="E186" s="75">
        <v>1</v>
      </c>
      <c r="F186" s="75" t="s">
        <v>1032</v>
      </c>
      <c r="G186" s="75" t="s">
        <v>1032</v>
      </c>
      <c r="H186" s="75" t="s">
        <v>1032</v>
      </c>
      <c r="I186" s="98" t="s">
        <v>1032</v>
      </c>
    </row>
    <row r="187" spans="1:9" x14ac:dyDescent="0.3">
      <c r="A187" s="76" t="s">
        <v>1028</v>
      </c>
      <c r="B187" s="75">
        <v>1</v>
      </c>
      <c r="C187" s="75">
        <v>1</v>
      </c>
      <c r="D187" s="75">
        <v>1.03</v>
      </c>
      <c r="E187" s="75">
        <v>1</v>
      </c>
      <c r="F187" s="75" t="s">
        <v>1032</v>
      </c>
      <c r="G187" s="75" t="s">
        <v>1032</v>
      </c>
      <c r="H187" s="75" t="s">
        <v>1032</v>
      </c>
      <c r="I187" s="98" t="s">
        <v>1032</v>
      </c>
    </row>
    <row r="188" spans="1:9" x14ac:dyDescent="0.3">
      <c r="A188" s="59" t="s">
        <v>15</v>
      </c>
      <c r="B188" s="75">
        <v>1.9994318181818185</v>
      </c>
      <c r="C188" s="75">
        <v>1.8466666666666671</v>
      </c>
      <c r="D188" s="75">
        <v>1.5978899082568807</v>
      </c>
      <c r="E188" s="75">
        <v>1.4567889908256886</v>
      </c>
      <c r="F188" s="75">
        <v>1.3206422018348623</v>
      </c>
      <c r="G188" s="75">
        <v>1.3418181818181816</v>
      </c>
      <c r="H188" s="75">
        <v>1.4806382978723405</v>
      </c>
      <c r="I188" s="98">
        <v>1.4830851063829786</v>
      </c>
    </row>
    <row r="189" spans="1:9" x14ac:dyDescent="0.3">
      <c r="A189" s="62" t="s">
        <v>1004</v>
      </c>
      <c r="B189" s="75">
        <v>2.0566666666666662</v>
      </c>
      <c r="C189" s="75">
        <v>1.8228571428571427</v>
      </c>
      <c r="D189" s="75">
        <v>1.75</v>
      </c>
      <c r="E189" s="75">
        <v>1.5285714285714285</v>
      </c>
      <c r="F189" s="75">
        <v>1.4228571428571428</v>
      </c>
      <c r="G189" s="75">
        <v>1.4742857142857144</v>
      </c>
      <c r="H189" s="75">
        <v>1.6183333333333332</v>
      </c>
      <c r="I189" s="98">
        <v>1.6416666666666666</v>
      </c>
    </row>
    <row r="190" spans="1:9" x14ac:dyDescent="0.3">
      <c r="A190" s="76" t="s">
        <v>144</v>
      </c>
      <c r="B190" s="75">
        <v>2.0299999999999998</v>
      </c>
      <c r="C190" s="75">
        <v>1.93</v>
      </c>
      <c r="D190" s="75">
        <v>2.73</v>
      </c>
      <c r="E190" s="75">
        <v>1.71</v>
      </c>
      <c r="F190" s="75">
        <v>1.33</v>
      </c>
      <c r="G190" s="75">
        <v>1.34</v>
      </c>
      <c r="H190" s="75">
        <v>1.43</v>
      </c>
      <c r="I190" s="98">
        <v>1.44</v>
      </c>
    </row>
    <row r="191" spans="1:9" x14ac:dyDescent="0.3">
      <c r="A191" s="76" t="s">
        <v>165</v>
      </c>
      <c r="B191" s="75">
        <v>1.88</v>
      </c>
      <c r="C191" s="75">
        <v>1.84</v>
      </c>
      <c r="D191" s="75">
        <v>1.59</v>
      </c>
      <c r="E191" s="75">
        <v>1.48</v>
      </c>
      <c r="F191" s="75">
        <v>1.43</v>
      </c>
      <c r="G191" s="75">
        <v>1.42</v>
      </c>
      <c r="H191" s="75">
        <v>1.58</v>
      </c>
      <c r="I191" s="98">
        <v>1.61</v>
      </c>
    </row>
    <row r="192" spans="1:9" x14ac:dyDescent="0.3">
      <c r="A192" s="76" t="s">
        <v>167</v>
      </c>
      <c r="B192" s="75">
        <v>2.1</v>
      </c>
      <c r="C192" s="75">
        <v>1.89</v>
      </c>
      <c r="D192" s="75">
        <v>1.59</v>
      </c>
      <c r="E192" s="75">
        <v>1.51</v>
      </c>
      <c r="F192" s="75">
        <v>1.75</v>
      </c>
      <c r="G192" s="75">
        <v>1.82</v>
      </c>
      <c r="H192" s="75">
        <v>2.02</v>
      </c>
      <c r="I192" s="98">
        <v>2.0099999999999998</v>
      </c>
    </row>
    <row r="193" spans="1:9" x14ac:dyDescent="0.3">
      <c r="A193" s="76" t="s">
        <v>169</v>
      </c>
      <c r="B193" s="75">
        <v>2.27</v>
      </c>
      <c r="C193" s="75">
        <v>2.0499999999999998</v>
      </c>
      <c r="D193" s="75">
        <v>1.89</v>
      </c>
      <c r="E193" s="75">
        <v>1.47</v>
      </c>
      <c r="F193" s="75">
        <v>1.64</v>
      </c>
      <c r="G193" s="75">
        <v>1.73</v>
      </c>
      <c r="H193" s="75">
        <v>1.77</v>
      </c>
      <c r="I193" s="98">
        <v>1.81</v>
      </c>
    </row>
    <row r="194" spans="1:9" x14ac:dyDescent="0.3">
      <c r="A194" s="76" t="s">
        <v>172</v>
      </c>
      <c r="B194" s="75">
        <v>1.71</v>
      </c>
      <c r="C194" s="75">
        <v>1.96</v>
      </c>
      <c r="D194" s="75">
        <v>1.77</v>
      </c>
      <c r="E194" s="75">
        <v>1.85</v>
      </c>
      <c r="F194" s="75">
        <v>1.38</v>
      </c>
      <c r="G194" s="75">
        <v>1.59</v>
      </c>
      <c r="H194" s="75">
        <v>1.57</v>
      </c>
      <c r="I194" s="98">
        <v>1.57</v>
      </c>
    </row>
    <row r="195" spans="1:9" x14ac:dyDescent="0.3">
      <c r="A195" s="76" t="s">
        <v>179</v>
      </c>
      <c r="B195" s="75">
        <v>2.35</v>
      </c>
      <c r="C195" s="75">
        <v>2.08</v>
      </c>
      <c r="D195" s="75">
        <v>1.66</v>
      </c>
      <c r="E195" s="75">
        <v>1.64</v>
      </c>
      <c r="F195" s="75">
        <v>1.36</v>
      </c>
      <c r="G195" s="75">
        <v>1.36</v>
      </c>
      <c r="H195" s="75">
        <v>1.34</v>
      </c>
      <c r="I195" s="98">
        <v>1.41</v>
      </c>
    </row>
    <row r="196" spans="1:9" x14ac:dyDescent="0.3">
      <c r="A196" s="76" t="s">
        <v>1096</v>
      </c>
      <c r="B196" s="75" t="s">
        <v>1032</v>
      </c>
      <c r="C196" s="75">
        <v>1.01</v>
      </c>
      <c r="D196" s="75">
        <v>1.02</v>
      </c>
      <c r="E196" s="75">
        <v>1.04</v>
      </c>
      <c r="F196" s="75">
        <v>1.07</v>
      </c>
      <c r="G196" s="75">
        <v>1.06</v>
      </c>
      <c r="H196" s="75" t="s">
        <v>1032</v>
      </c>
      <c r="I196" s="98" t="s">
        <v>1032</v>
      </c>
    </row>
    <row r="197" spans="1:9" x14ac:dyDescent="0.3">
      <c r="A197" s="62" t="s">
        <v>1005</v>
      </c>
      <c r="B197" s="75">
        <v>2.8674999999999997</v>
      </c>
      <c r="C197" s="75">
        <v>2.3220000000000001</v>
      </c>
      <c r="D197" s="75">
        <v>1.7680000000000002</v>
      </c>
      <c r="E197" s="75">
        <v>1.5720000000000001</v>
      </c>
      <c r="F197" s="75">
        <v>1.3419999999999999</v>
      </c>
      <c r="G197" s="75">
        <v>1.3679999999999999</v>
      </c>
      <c r="H197" s="75">
        <v>1.5325</v>
      </c>
      <c r="I197" s="98">
        <v>1.5525</v>
      </c>
    </row>
    <row r="198" spans="1:9" x14ac:dyDescent="0.3">
      <c r="A198" s="76" t="s">
        <v>142</v>
      </c>
      <c r="B198" s="75">
        <v>1.9</v>
      </c>
      <c r="C198" s="75">
        <v>2.2400000000000002</v>
      </c>
      <c r="D198" s="75">
        <v>1.59</v>
      </c>
      <c r="E198" s="75">
        <v>1.56</v>
      </c>
      <c r="F198" s="75">
        <v>1.29</v>
      </c>
      <c r="G198" s="75">
        <v>1.35</v>
      </c>
      <c r="H198" s="75">
        <v>1.39</v>
      </c>
      <c r="I198" s="98">
        <v>1.44</v>
      </c>
    </row>
    <row r="199" spans="1:9" x14ac:dyDescent="0.3">
      <c r="A199" s="76" t="s">
        <v>146</v>
      </c>
      <c r="B199" s="75">
        <v>2.79</v>
      </c>
      <c r="C199" s="75">
        <v>2.86</v>
      </c>
      <c r="D199" s="75">
        <v>1.9</v>
      </c>
      <c r="E199" s="75">
        <v>1.53</v>
      </c>
      <c r="F199" s="75">
        <v>1.37</v>
      </c>
      <c r="G199" s="75">
        <v>1.45</v>
      </c>
      <c r="H199" s="75">
        <v>1.5</v>
      </c>
      <c r="I199" s="98">
        <v>1.47</v>
      </c>
    </row>
    <row r="200" spans="1:9" x14ac:dyDescent="0.3">
      <c r="A200" s="76" t="s">
        <v>156</v>
      </c>
      <c r="B200" s="75">
        <v>3.87</v>
      </c>
      <c r="C200" s="75">
        <v>2.69</v>
      </c>
      <c r="D200" s="75">
        <v>2.15</v>
      </c>
      <c r="E200" s="75">
        <v>1.9</v>
      </c>
      <c r="F200" s="75">
        <v>1.44</v>
      </c>
      <c r="G200" s="75">
        <v>1.45</v>
      </c>
      <c r="H200" s="75">
        <v>1.45</v>
      </c>
      <c r="I200" s="98">
        <v>1.44</v>
      </c>
    </row>
    <row r="201" spans="1:9" x14ac:dyDescent="0.3">
      <c r="A201" s="76" t="s">
        <v>174</v>
      </c>
      <c r="B201" s="75">
        <v>2.91</v>
      </c>
      <c r="C201" s="75">
        <v>2.82</v>
      </c>
      <c r="D201" s="75">
        <v>1.98</v>
      </c>
      <c r="E201" s="75">
        <v>1.86</v>
      </c>
      <c r="F201" s="75">
        <v>1.59</v>
      </c>
      <c r="G201" s="75">
        <v>1.58</v>
      </c>
      <c r="H201" s="75">
        <v>1.79</v>
      </c>
      <c r="I201" s="98">
        <v>1.86</v>
      </c>
    </row>
    <row r="202" spans="1:9" x14ac:dyDescent="0.3">
      <c r="A202" s="76" t="s">
        <v>1132</v>
      </c>
      <c r="B202" s="75" t="s">
        <v>1032</v>
      </c>
      <c r="C202" s="75">
        <v>1</v>
      </c>
      <c r="D202" s="75">
        <v>1.22</v>
      </c>
      <c r="E202" s="75">
        <v>1.01</v>
      </c>
      <c r="F202" s="75">
        <v>1.02</v>
      </c>
      <c r="G202" s="75">
        <v>1.01</v>
      </c>
      <c r="H202" s="75" t="s">
        <v>1032</v>
      </c>
      <c r="I202" s="98" t="s">
        <v>1032</v>
      </c>
    </row>
    <row r="203" spans="1:9" x14ac:dyDescent="0.3">
      <c r="A203" s="62" t="s">
        <v>1006</v>
      </c>
      <c r="B203" s="75">
        <v>2.2025000000000001</v>
      </c>
      <c r="C203" s="75">
        <v>1.6140000000000001</v>
      </c>
      <c r="D203" s="75">
        <v>1.43</v>
      </c>
      <c r="E203" s="75">
        <v>1.3566666666666667</v>
      </c>
      <c r="F203" s="75">
        <v>1.2066666666666668</v>
      </c>
      <c r="G203" s="75">
        <v>1.1883333333333335</v>
      </c>
      <c r="H203" s="75">
        <v>1.248</v>
      </c>
      <c r="I203" s="98">
        <v>1.27</v>
      </c>
    </row>
    <row r="204" spans="1:9" x14ac:dyDescent="0.3">
      <c r="A204" s="76" t="s">
        <v>159</v>
      </c>
      <c r="B204" s="75" t="s">
        <v>1032</v>
      </c>
      <c r="C204" s="75" t="s">
        <v>1032</v>
      </c>
      <c r="D204" s="75">
        <v>1.52</v>
      </c>
      <c r="E204" s="75">
        <v>1.27</v>
      </c>
      <c r="F204" s="75">
        <v>1.1100000000000001</v>
      </c>
      <c r="G204" s="75">
        <v>1.08</v>
      </c>
      <c r="H204" s="75">
        <v>1.2</v>
      </c>
      <c r="I204" s="98">
        <v>1.1399999999999999</v>
      </c>
    </row>
    <row r="205" spans="1:9" x14ac:dyDescent="0.3">
      <c r="A205" s="76" t="s">
        <v>160</v>
      </c>
      <c r="B205" s="75">
        <v>2.57</v>
      </c>
      <c r="C205" s="75">
        <v>2.34</v>
      </c>
      <c r="D205" s="75">
        <v>1.77</v>
      </c>
      <c r="E205" s="75">
        <v>1.62</v>
      </c>
      <c r="F205" s="75">
        <v>1.46</v>
      </c>
      <c r="G205" s="75">
        <v>1.54</v>
      </c>
      <c r="H205" s="75">
        <v>1.56</v>
      </c>
      <c r="I205" s="98">
        <v>1.55</v>
      </c>
    </row>
    <row r="206" spans="1:9" x14ac:dyDescent="0.3">
      <c r="A206" s="76" t="s">
        <v>1133</v>
      </c>
      <c r="B206" s="75" t="s">
        <v>1032</v>
      </c>
      <c r="C206" s="75">
        <v>1</v>
      </c>
      <c r="D206" s="75">
        <v>1.38</v>
      </c>
      <c r="E206" s="75">
        <v>1.36</v>
      </c>
      <c r="F206" s="75">
        <v>1.2</v>
      </c>
      <c r="G206" s="75">
        <v>1.21</v>
      </c>
      <c r="H206" s="75" t="s">
        <v>1032</v>
      </c>
      <c r="I206" s="98" t="s">
        <v>1032</v>
      </c>
    </row>
    <row r="207" spans="1:9" x14ac:dyDescent="0.3">
      <c r="A207" s="76" t="s">
        <v>215</v>
      </c>
      <c r="B207" s="75">
        <v>1.83</v>
      </c>
      <c r="C207" s="75">
        <v>2.17</v>
      </c>
      <c r="D207" s="75">
        <v>1.54</v>
      </c>
      <c r="E207" s="75">
        <v>1.46</v>
      </c>
      <c r="F207" s="75">
        <v>1.24</v>
      </c>
      <c r="G207" s="75">
        <v>1.1299999999999999</v>
      </c>
      <c r="H207" s="75">
        <v>1.1499999999999999</v>
      </c>
      <c r="I207" s="98">
        <v>1.1599999999999999</v>
      </c>
    </row>
    <row r="208" spans="1:9" x14ac:dyDescent="0.3">
      <c r="A208" s="76" t="s">
        <v>218</v>
      </c>
      <c r="B208" s="75">
        <v>1.41</v>
      </c>
      <c r="C208" s="75">
        <v>1.31</v>
      </c>
      <c r="D208" s="75">
        <v>1.37</v>
      </c>
      <c r="E208" s="75">
        <v>1.25</v>
      </c>
      <c r="F208" s="75">
        <v>1.1499999999999999</v>
      </c>
      <c r="G208" s="75">
        <v>1.1000000000000001</v>
      </c>
      <c r="H208" s="75">
        <v>1.1000000000000001</v>
      </c>
      <c r="I208" s="98">
        <v>1.25</v>
      </c>
    </row>
    <row r="209" spans="1:9" x14ac:dyDescent="0.3">
      <c r="A209" s="76" t="s">
        <v>220</v>
      </c>
      <c r="B209" s="75">
        <v>3</v>
      </c>
      <c r="C209" s="75">
        <v>1.25</v>
      </c>
      <c r="D209" s="75">
        <v>1</v>
      </c>
      <c r="E209" s="75">
        <v>1.18</v>
      </c>
      <c r="F209" s="75">
        <v>1.08</v>
      </c>
      <c r="G209" s="75">
        <v>1.07</v>
      </c>
      <c r="H209" s="75">
        <v>1.23</v>
      </c>
      <c r="I209" s="98">
        <v>1.25</v>
      </c>
    </row>
    <row r="210" spans="1:9" x14ac:dyDescent="0.3">
      <c r="A210" s="62" t="s">
        <v>1007</v>
      </c>
      <c r="B210" s="75">
        <v>3</v>
      </c>
      <c r="C210" s="75">
        <v>4.8099999999999996</v>
      </c>
      <c r="D210" s="75">
        <v>2.2000000000000002</v>
      </c>
      <c r="E210" s="75">
        <v>1.37</v>
      </c>
      <c r="F210" s="75">
        <v>1.18</v>
      </c>
      <c r="G210" s="75">
        <v>1.21</v>
      </c>
      <c r="H210" s="75">
        <v>1.24</v>
      </c>
      <c r="I210" s="98">
        <v>1.095</v>
      </c>
    </row>
    <row r="211" spans="1:9" x14ac:dyDescent="0.3">
      <c r="A211" s="76" t="s">
        <v>147</v>
      </c>
      <c r="B211" s="75">
        <v>3</v>
      </c>
      <c r="C211" s="75">
        <v>4.8099999999999996</v>
      </c>
      <c r="D211" s="75">
        <v>2.2000000000000002</v>
      </c>
      <c r="E211" s="75">
        <v>1.37</v>
      </c>
      <c r="F211" s="75">
        <v>1.18</v>
      </c>
      <c r="G211" s="75">
        <v>1.21</v>
      </c>
      <c r="H211" s="75">
        <v>1.24</v>
      </c>
      <c r="I211" s="98">
        <v>1.19</v>
      </c>
    </row>
    <row r="212" spans="1:9" x14ac:dyDescent="0.3">
      <c r="A212" s="76" t="s">
        <v>650</v>
      </c>
      <c r="B212" s="75" t="s">
        <v>1032</v>
      </c>
      <c r="C212" s="75" t="s">
        <v>1032</v>
      </c>
      <c r="D212" s="75" t="s">
        <v>1032</v>
      </c>
      <c r="E212" s="75" t="s">
        <v>1032</v>
      </c>
      <c r="F212" s="75" t="s">
        <v>1032</v>
      </c>
      <c r="G212" s="75" t="s">
        <v>1032</v>
      </c>
      <c r="H212" s="75" t="s">
        <v>1032</v>
      </c>
      <c r="I212" s="98">
        <v>1</v>
      </c>
    </row>
    <row r="213" spans="1:9" x14ac:dyDescent="0.3">
      <c r="A213" s="62" t="s">
        <v>1008</v>
      </c>
      <c r="B213" s="75">
        <v>2.3540000000000001</v>
      </c>
      <c r="C213" s="75">
        <v>2.0416666666666665</v>
      </c>
      <c r="D213" s="75">
        <v>1.7649999999999999</v>
      </c>
      <c r="E213" s="75">
        <v>1.575</v>
      </c>
      <c r="F213" s="75">
        <v>1.4383333333333332</v>
      </c>
      <c r="G213" s="75">
        <v>1.4900000000000002</v>
      </c>
      <c r="H213" s="75">
        <v>1.6480000000000001</v>
      </c>
      <c r="I213" s="98">
        <v>1.6559999999999999</v>
      </c>
    </row>
    <row r="214" spans="1:9" x14ac:dyDescent="0.3">
      <c r="A214" s="76" t="s">
        <v>334</v>
      </c>
      <c r="B214" s="75">
        <v>2.68</v>
      </c>
      <c r="C214" s="75">
        <v>2.5299999999999998</v>
      </c>
      <c r="D214" s="75">
        <v>2.13</v>
      </c>
      <c r="E214" s="75">
        <v>1.71</v>
      </c>
      <c r="F214" s="75">
        <v>1.64</v>
      </c>
      <c r="G214" s="75">
        <v>1.62</v>
      </c>
      <c r="H214" s="75">
        <v>1.72</v>
      </c>
      <c r="I214" s="98">
        <v>1.87</v>
      </c>
    </row>
    <row r="215" spans="1:9" x14ac:dyDescent="0.3">
      <c r="A215" s="76" t="s">
        <v>335</v>
      </c>
      <c r="B215" s="75">
        <v>3.02</v>
      </c>
      <c r="C215" s="75">
        <v>2.58</v>
      </c>
      <c r="D215" s="75">
        <v>2.0699999999999998</v>
      </c>
      <c r="E215" s="75">
        <v>1.79</v>
      </c>
      <c r="F215" s="75">
        <v>1.62</v>
      </c>
      <c r="G215" s="75">
        <v>1.67</v>
      </c>
      <c r="H215" s="75">
        <v>1.75</v>
      </c>
      <c r="I215" s="98">
        <v>1.77</v>
      </c>
    </row>
    <row r="216" spans="1:9" x14ac:dyDescent="0.3">
      <c r="A216" s="76" t="s">
        <v>336</v>
      </c>
      <c r="B216" s="75">
        <v>2.9</v>
      </c>
      <c r="C216" s="75">
        <v>2.94</v>
      </c>
      <c r="D216" s="75">
        <v>2.36</v>
      </c>
      <c r="E216" s="75">
        <v>1.94</v>
      </c>
      <c r="F216" s="75">
        <v>1.66</v>
      </c>
      <c r="G216" s="75">
        <v>1.79</v>
      </c>
      <c r="H216" s="75">
        <v>1.91</v>
      </c>
      <c r="I216" s="98">
        <v>1.79</v>
      </c>
    </row>
    <row r="217" spans="1:9" x14ac:dyDescent="0.3">
      <c r="A217" s="76" t="s">
        <v>175</v>
      </c>
      <c r="B217" s="75">
        <v>1.5</v>
      </c>
      <c r="C217" s="75">
        <v>1.96</v>
      </c>
      <c r="D217" s="75">
        <v>1.81</v>
      </c>
      <c r="E217" s="75">
        <v>1.61</v>
      </c>
      <c r="F217" s="75">
        <v>1.49</v>
      </c>
      <c r="G217" s="75">
        <v>1.51</v>
      </c>
      <c r="H217" s="75">
        <v>1.67</v>
      </c>
      <c r="I217" s="98">
        <v>1.64</v>
      </c>
    </row>
    <row r="218" spans="1:9" x14ac:dyDescent="0.3">
      <c r="A218" s="76" t="s">
        <v>1097</v>
      </c>
      <c r="B218" s="75" t="s">
        <v>1032</v>
      </c>
      <c r="C218" s="75">
        <v>1.01</v>
      </c>
      <c r="D218" s="75">
        <v>1.07</v>
      </c>
      <c r="E218" s="75">
        <v>1.06</v>
      </c>
      <c r="F218" s="75">
        <v>1.02</v>
      </c>
      <c r="G218" s="75">
        <v>1.06</v>
      </c>
      <c r="H218" s="75" t="s">
        <v>1032</v>
      </c>
      <c r="I218" s="98" t="s">
        <v>1032</v>
      </c>
    </row>
    <row r="219" spans="1:9" x14ac:dyDescent="0.3">
      <c r="A219" s="76" t="s">
        <v>183</v>
      </c>
      <c r="B219" s="75">
        <v>1.67</v>
      </c>
      <c r="C219" s="75">
        <v>1.23</v>
      </c>
      <c r="D219" s="75">
        <v>1.1499999999999999</v>
      </c>
      <c r="E219" s="75">
        <v>1.34</v>
      </c>
      <c r="F219" s="75">
        <v>1.2</v>
      </c>
      <c r="G219" s="75">
        <v>1.29</v>
      </c>
      <c r="H219" s="75">
        <v>1.19</v>
      </c>
      <c r="I219" s="98">
        <v>1.21</v>
      </c>
    </row>
    <row r="220" spans="1:9" x14ac:dyDescent="0.3">
      <c r="A220" s="62" t="s">
        <v>1009</v>
      </c>
      <c r="B220" s="75">
        <v>1.5971428571428572</v>
      </c>
      <c r="C220" s="75">
        <v>1.5862499999999999</v>
      </c>
      <c r="D220" s="75">
        <v>1.4575</v>
      </c>
      <c r="E220" s="75">
        <v>1.3862499999999998</v>
      </c>
      <c r="F220" s="75">
        <v>1.345</v>
      </c>
      <c r="G220" s="75">
        <v>1.3649999999999998</v>
      </c>
      <c r="H220" s="75">
        <v>1.56</v>
      </c>
      <c r="I220" s="98">
        <v>1.5685714285714287</v>
      </c>
    </row>
    <row r="221" spans="1:9" x14ac:dyDescent="0.3">
      <c r="A221" s="76" t="s">
        <v>163</v>
      </c>
      <c r="B221" s="75">
        <v>1.55</v>
      </c>
      <c r="C221" s="75">
        <v>1.72</v>
      </c>
      <c r="D221" s="75">
        <v>1.41</v>
      </c>
      <c r="E221" s="75">
        <v>1.3</v>
      </c>
      <c r="F221" s="75">
        <v>1.37</v>
      </c>
      <c r="G221" s="75">
        <v>1.41</v>
      </c>
      <c r="H221" s="75">
        <v>1.54</v>
      </c>
      <c r="I221" s="98">
        <v>1.69</v>
      </c>
    </row>
    <row r="222" spans="1:9" x14ac:dyDescent="0.3">
      <c r="A222" s="76" t="s">
        <v>176</v>
      </c>
      <c r="B222" s="75">
        <v>1.2</v>
      </c>
      <c r="C222" s="75">
        <v>1.1299999999999999</v>
      </c>
      <c r="D222" s="75">
        <v>1.1200000000000001</v>
      </c>
      <c r="E222" s="75">
        <v>1.2</v>
      </c>
      <c r="F222" s="75">
        <v>1.1399999999999999</v>
      </c>
      <c r="G222" s="75">
        <v>1.17</v>
      </c>
      <c r="H222" s="75">
        <v>1.1299999999999999</v>
      </c>
      <c r="I222" s="98">
        <v>1.21</v>
      </c>
    </row>
    <row r="223" spans="1:9" x14ac:dyDescent="0.3">
      <c r="A223" s="76" t="s">
        <v>177</v>
      </c>
      <c r="B223" s="75">
        <v>1</v>
      </c>
      <c r="C223" s="75">
        <v>1.07</v>
      </c>
      <c r="D223" s="75">
        <v>1.59</v>
      </c>
      <c r="E223" s="75">
        <v>1.06</v>
      </c>
      <c r="F223" s="75">
        <v>1.2</v>
      </c>
      <c r="G223" s="75">
        <v>1.1100000000000001</v>
      </c>
      <c r="H223" s="75">
        <v>1.25</v>
      </c>
      <c r="I223" s="98">
        <v>1.4</v>
      </c>
    </row>
    <row r="224" spans="1:9" x14ac:dyDescent="0.3">
      <c r="A224" s="76" t="s">
        <v>178</v>
      </c>
      <c r="B224" s="75">
        <v>1.26</v>
      </c>
      <c r="C224" s="75">
        <v>1.26</v>
      </c>
      <c r="D224" s="75">
        <v>1.2</v>
      </c>
      <c r="E224" s="75">
        <v>1.44</v>
      </c>
      <c r="F224" s="75">
        <v>1.34</v>
      </c>
      <c r="G224" s="75">
        <v>1.23</v>
      </c>
      <c r="H224" s="75">
        <v>1.66</v>
      </c>
      <c r="I224" s="98">
        <v>1.43</v>
      </c>
    </row>
    <row r="225" spans="1:9" x14ac:dyDescent="0.3">
      <c r="A225" s="76" t="s">
        <v>180</v>
      </c>
      <c r="B225" s="75">
        <v>2.12</v>
      </c>
      <c r="C225" s="75">
        <v>2.23</v>
      </c>
      <c r="D225" s="75">
        <v>1.76</v>
      </c>
      <c r="E225" s="75">
        <v>1.66</v>
      </c>
      <c r="F225" s="75">
        <v>1.52</v>
      </c>
      <c r="G225" s="75">
        <v>1.57</v>
      </c>
      <c r="H225" s="75">
        <v>1.72</v>
      </c>
      <c r="I225" s="98">
        <v>1.64</v>
      </c>
    </row>
    <row r="226" spans="1:9" x14ac:dyDescent="0.3">
      <c r="A226" s="76" t="s">
        <v>181</v>
      </c>
      <c r="B226" s="75">
        <v>2.19</v>
      </c>
      <c r="C226" s="75">
        <v>2.17</v>
      </c>
      <c r="D226" s="75">
        <v>1.82</v>
      </c>
      <c r="E226" s="75">
        <v>1.69</v>
      </c>
      <c r="F226" s="75">
        <v>1.65</v>
      </c>
      <c r="G226" s="75">
        <v>1.71</v>
      </c>
      <c r="H226" s="75">
        <v>1.8</v>
      </c>
      <c r="I226" s="98">
        <v>1.82</v>
      </c>
    </row>
    <row r="227" spans="1:9" x14ac:dyDescent="0.3">
      <c r="A227" s="76" t="s">
        <v>182</v>
      </c>
      <c r="B227" s="75">
        <v>1.86</v>
      </c>
      <c r="C227" s="75">
        <v>2.1</v>
      </c>
      <c r="D227" s="75">
        <v>1.75</v>
      </c>
      <c r="E227" s="75">
        <v>1.71</v>
      </c>
      <c r="F227" s="75">
        <v>1.53</v>
      </c>
      <c r="G227" s="75">
        <v>1.69</v>
      </c>
      <c r="H227" s="75">
        <v>1.82</v>
      </c>
      <c r="I227" s="98">
        <v>1.79</v>
      </c>
    </row>
    <row r="228" spans="1:9" x14ac:dyDescent="0.3">
      <c r="A228" s="76" t="s">
        <v>1098</v>
      </c>
      <c r="B228" s="75" t="s">
        <v>1032</v>
      </c>
      <c r="C228" s="75">
        <v>1.01</v>
      </c>
      <c r="D228" s="75">
        <v>1.01</v>
      </c>
      <c r="E228" s="75">
        <v>1.03</v>
      </c>
      <c r="F228" s="75">
        <v>1.01</v>
      </c>
      <c r="G228" s="75">
        <v>1.03</v>
      </c>
      <c r="H228" s="75" t="s">
        <v>1032</v>
      </c>
      <c r="I228" s="98" t="s">
        <v>1032</v>
      </c>
    </row>
    <row r="229" spans="1:9" x14ac:dyDescent="0.3">
      <c r="A229" s="62" t="s">
        <v>1010</v>
      </c>
      <c r="B229" s="75">
        <v>2.444</v>
      </c>
      <c r="C229" s="75">
        <v>2.0818181818181816</v>
      </c>
      <c r="D229" s="75">
        <v>1.8036363636363637</v>
      </c>
      <c r="E229" s="75">
        <v>1.6281818181818182</v>
      </c>
      <c r="F229" s="75">
        <v>1.5509090909090908</v>
      </c>
      <c r="G229" s="75">
        <v>1.5599999999999998</v>
      </c>
      <c r="H229" s="75">
        <v>1.9784615384615383</v>
      </c>
      <c r="I229" s="98">
        <v>1.7130000000000003</v>
      </c>
    </row>
    <row r="230" spans="1:9" x14ac:dyDescent="0.3">
      <c r="A230" s="76" t="s">
        <v>141</v>
      </c>
      <c r="B230" s="75">
        <v>3.07</v>
      </c>
      <c r="C230" s="75">
        <v>2.91</v>
      </c>
      <c r="D230" s="75">
        <v>2.2599999999999998</v>
      </c>
      <c r="E230" s="75">
        <v>1.96</v>
      </c>
      <c r="F230" s="75">
        <v>1.66</v>
      </c>
      <c r="G230" s="75">
        <v>1.64</v>
      </c>
      <c r="H230" s="75">
        <v>1.77</v>
      </c>
      <c r="I230" s="98">
        <v>1.57</v>
      </c>
    </row>
    <row r="231" spans="1:9" x14ac:dyDescent="0.3">
      <c r="A231" s="76" t="s">
        <v>154</v>
      </c>
      <c r="B231" s="75">
        <v>3</v>
      </c>
      <c r="C231" s="75">
        <v>1.33</v>
      </c>
      <c r="D231" s="75">
        <v>1.39</v>
      </c>
      <c r="E231" s="75">
        <v>1.46</v>
      </c>
      <c r="F231" s="75">
        <v>1.53</v>
      </c>
      <c r="G231" s="75">
        <v>1.6</v>
      </c>
      <c r="H231" s="75">
        <v>1.63</v>
      </c>
      <c r="I231" s="98">
        <v>1.51</v>
      </c>
    </row>
    <row r="232" spans="1:9" x14ac:dyDescent="0.3">
      <c r="A232" s="76" t="s">
        <v>161</v>
      </c>
      <c r="B232" s="75">
        <v>4.17</v>
      </c>
      <c r="C232" s="75">
        <v>2.25</v>
      </c>
      <c r="D232" s="75">
        <v>1.32</v>
      </c>
      <c r="E232" s="75">
        <v>1.21</v>
      </c>
      <c r="F232" s="75">
        <v>1.1599999999999999</v>
      </c>
      <c r="G232" s="75">
        <v>1.3</v>
      </c>
      <c r="H232" s="75">
        <v>1.38</v>
      </c>
      <c r="I232" s="98">
        <v>1.25</v>
      </c>
    </row>
    <row r="233" spans="1:9" x14ac:dyDescent="0.3">
      <c r="A233" s="76" t="s">
        <v>162</v>
      </c>
      <c r="B233" s="75">
        <v>1.51</v>
      </c>
      <c r="C233" s="75">
        <v>1.73</v>
      </c>
      <c r="D233" s="75">
        <v>1.47</v>
      </c>
      <c r="E233" s="75">
        <v>1.37</v>
      </c>
      <c r="F233" s="75">
        <v>1.36</v>
      </c>
      <c r="G233" s="75">
        <v>1.49</v>
      </c>
      <c r="H233" s="75">
        <v>1.66</v>
      </c>
      <c r="I233" s="98">
        <v>1.51</v>
      </c>
    </row>
    <row r="234" spans="1:9" x14ac:dyDescent="0.3">
      <c r="A234" s="76" t="s">
        <v>166</v>
      </c>
      <c r="B234" s="75">
        <v>2.2200000000000002</v>
      </c>
      <c r="C234" s="75">
        <v>2.2799999999999998</v>
      </c>
      <c r="D234" s="75">
        <v>1.99</v>
      </c>
      <c r="E234" s="75">
        <v>1.8</v>
      </c>
      <c r="F234" s="75">
        <v>1.82</v>
      </c>
      <c r="G234" s="75">
        <v>2.31</v>
      </c>
      <c r="H234" s="75">
        <v>2.1</v>
      </c>
      <c r="I234" s="98">
        <v>1.99</v>
      </c>
    </row>
    <row r="235" spans="1:9" x14ac:dyDescent="0.3">
      <c r="A235" s="76" t="s">
        <v>168</v>
      </c>
      <c r="B235" s="75">
        <v>2.12</v>
      </c>
      <c r="C235" s="75">
        <v>2.04</v>
      </c>
      <c r="D235" s="75">
        <v>1.8</v>
      </c>
      <c r="E235" s="75">
        <v>1.59</v>
      </c>
      <c r="F235" s="75">
        <v>1.6</v>
      </c>
      <c r="G235" s="75">
        <v>1.84</v>
      </c>
      <c r="H235" s="75">
        <v>1.84</v>
      </c>
      <c r="I235" s="98">
        <v>1.89</v>
      </c>
    </row>
    <row r="236" spans="1:9" x14ac:dyDescent="0.3">
      <c r="A236" s="76" t="s">
        <v>896</v>
      </c>
      <c r="B236" s="75">
        <v>2.3199999999999998</v>
      </c>
      <c r="C236" s="75">
        <v>2.35</v>
      </c>
      <c r="D236" s="75">
        <v>2.09</v>
      </c>
      <c r="E236" s="75">
        <v>1.72</v>
      </c>
      <c r="F236" s="75">
        <v>1.58</v>
      </c>
      <c r="G236" s="75">
        <v>1.57</v>
      </c>
      <c r="H236" s="75">
        <v>1.29</v>
      </c>
      <c r="I236" s="98" t="s">
        <v>1032</v>
      </c>
    </row>
    <row r="237" spans="1:9" x14ac:dyDescent="0.3">
      <c r="A237" s="76" t="s">
        <v>170</v>
      </c>
      <c r="B237" s="75">
        <v>2.42</v>
      </c>
      <c r="C237" s="75">
        <v>2.5</v>
      </c>
      <c r="D237" s="75">
        <v>2.1</v>
      </c>
      <c r="E237" s="75">
        <v>1.92</v>
      </c>
      <c r="F237" s="75">
        <v>1.79</v>
      </c>
      <c r="G237" s="75">
        <v>1.69</v>
      </c>
      <c r="H237" s="75">
        <v>1.3</v>
      </c>
      <c r="I237" s="98" t="s">
        <v>1032</v>
      </c>
    </row>
    <row r="238" spans="1:9" x14ac:dyDescent="0.3">
      <c r="A238" s="76" t="s">
        <v>648</v>
      </c>
      <c r="B238" s="75" t="s">
        <v>1032</v>
      </c>
      <c r="C238" s="75" t="s">
        <v>1032</v>
      </c>
      <c r="D238" s="75" t="s">
        <v>1032</v>
      </c>
      <c r="E238" s="75" t="s">
        <v>1032</v>
      </c>
      <c r="F238" s="75" t="s">
        <v>1032</v>
      </c>
      <c r="G238" s="75">
        <v>1</v>
      </c>
      <c r="H238" s="75">
        <v>2.71</v>
      </c>
      <c r="I238" s="98">
        <v>1.98</v>
      </c>
    </row>
    <row r="239" spans="1:9" x14ac:dyDescent="0.3">
      <c r="A239" s="76" t="s">
        <v>171</v>
      </c>
      <c r="B239" s="75">
        <v>1.95</v>
      </c>
      <c r="C239" s="75">
        <v>2.1800000000000002</v>
      </c>
      <c r="D239" s="75">
        <v>2.2000000000000002</v>
      </c>
      <c r="E239" s="75">
        <v>2</v>
      </c>
      <c r="F239" s="75">
        <v>1.86</v>
      </c>
      <c r="G239" s="75">
        <v>1.64</v>
      </c>
      <c r="H239" s="75">
        <v>1.29</v>
      </c>
      <c r="I239" s="98" t="s">
        <v>1032</v>
      </c>
    </row>
    <row r="240" spans="1:9" x14ac:dyDescent="0.3">
      <c r="A240" s="76" t="s">
        <v>651</v>
      </c>
      <c r="B240" s="75" t="s">
        <v>1032</v>
      </c>
      <c r="C240" s="75" t="s">
        <v>1032</v>
      </c>
      <c r="D240" s="75" t="s">
        <v>1032</v>
      </c>
      <c r="E240" s="75" t="s">
        <v>1032</v>
      </c>
      <c r="F240" s="75" t="s">
        <v>1032</v>
      </c>
      <c r="G240" s="75" t="s">
        <v>1032</v>
      </c>
      <c r="H240" s="75">
        <v>4.12</v>
      </c>
      <c r="I240" s="98">
        <v>1.73</v>
      </c>
    </row>
    <row r="241" spans="1:9" x14ac:dyDescent="0.3">
      <c r="A241" s="76" t="s">
        <v>173</v>
      </c>
      <c r="B241" s="75">
        <v>1.66</v>
      </c>
      <c r="C241" s="75">
        <v>2.2599999999999998</v>
      </c>
      <c r="D241" s="75">
        <v>2.2000000000000002</v>
      </c>
      <c r="E241" s="75">
        <v>1.82</v>
      </c>
      <c r="F241" s="75">
        <v>1.63</v>
      </c>
      <c r="G241" s="75">
        <v>1.57</v>
      </c>
      <c r="H241" s="75">
        <v>1.63</v>
      </c>
      <c r="I241" s="98">
        <v>1.54</v>
      </c>
    </row>
    <row r="242" spans="1:9" x14ac:dyDescent="0.3">
      <c r="A242" s="76" t="s">
        <v>652</v>
      </c>
      <c r="B242" s="75" t="s">
        <v>1032</v>
      </c>
      <c r="C242" s="75" t="s">
        <v>1032</v>
      </c>
      <c r="D242" s="75" t="s">
        <v>1032</v>
      </c>
      <c r="E242" s="75" t="s">
        <v>1032</v>
      </c>
      <c r="F242" s="75" t="s">
        <v>1032</v>
      </c>
      <c r="G242" s="75" t="s">
        <v>1032</v>
      </c>
      <c r="H242" s="75">
        <v>3</v>
      </c>
      <c r="I242" s="98">
        <v>2.16</v>
      </c>
    </row>
    <row r="243" spans="1:9" x14ac:dyDescent="0.3">
      <c r="A243" s="76" t="s">
        <v>1099</v>
      </c>
      <c r="B243" s="75" t="s">
        <v>1032</v>
      </c>
      <c r="C243" s="75">
        <v>1.07</v>
      </c>
      <c r="D243" s="75">
        <v>1.02</v>
      </c>
      <c r="E243" s="75">
        <v>1.06</v>
      </c>
      <c r="F243" s="75">
        <v>1.07</v>
      </c>
      <c r="G243" s="75">
        <v>1.07</v>
      </c>
      <c r="H243" s="75" t="s">
        <v>1032</v>
      </c>
      <c r="I243" s="98" t="s">
        <v>1032</v>
      </c>
    </row>
    <row r="244" spans="1:9" x14ac:dyDescent="0.3">
      <c r="A244" s="62" t="s">
        <v>1011</v>
      </c>
      <c r="B244" s="75">
        <v>1.6500000000000001</v>
      </c>
      <c r="C244" s="75">
        <v>1.6733333333333331</v>
      </c>
      <c r="D244" s="75">
        <v>1.5633333333333332</v>
      </c>
      <c r="E244" s="75">
        <v>1.4677777777777776</v>
      </c>
      <c r="F244" s="75">
        <v>1.358888888888889</v>
      </c>
      <c r="G244" s="75">
        <v>1.4044444444444446</v>
      </c>
      <c r="H244" s="75">
        <v>1.385</v>
      </c>
      <c r="I244" s="98">
        <v>1.7266666666666666</v>
      </c>
    </row>
    <row r="245" spans="1:9" x14ac:dyDescent="0.3">
      <c r="A245" s="76" t="s">
        <v>164</v>
      </c>
      <c r="B245" s="75">
        <v>1.76</v>
      </c>
      <c r="C245" s="75">
        <v>1.98</v>
      </c>
      <c r="D245" s="75">
        <v>1.75</v>
      </c>
      <c r="E245" s="75">
        <v>1.67</v>
      </c>
      <c r="F245" s="75">
        <v>1.53</v>
      </c>
      <c r="G245" s="75">
        <v>1.44</v>
      </c>
      <c r="H245" s="75">
        <v>1.52</v>
      </c>
      <c r="I245" s="98">
        <v>1.44</v>
      </c>
    </row>
    <row r="246" spans="1:9" x14ac:dyDescent="0.3">
      <c r="A246" s="76" t="s">
        <v>1100</v>
      </c>
      <c r="B246" s="75" t="s">
        <v>1032</v>
      </c>
      <c r="C246" s="75">
        <v>1.1100000000000001</v>
      </c>
      <c r="D246" s="75">
        <v>1.1399999999999999</v>
      </c>
      <c r="E246" s="75">
        <v>1.17</v>
      </c>
      <c r="F246" s="75">
        <v>1.1100000000000001</v>
      </c>
      <c r="G246" s="75">
        <v>1.1200000000000001</v>
      </c>
      <c r="H246" s="75" t="s">
        <v>1032</v>
      </c>
      <c r="I246" s="98" t="s">
        <v>1032</v>
      </c>
    </row>
    <row r="247" spans="1:9" x14ac:dyDescent="0.3">
      <c r="A247" s="76" t="s">
        <v>188</v>
      </c>
      <c r="B247" s="75">
        <v>1.69</v>
      </c>
      <c r="C247" s="75">
        <v>1.86</v>
      </c>
      <c r="D247" s="75">
        <v>1.54</v>
      </c>
      <c r="E247" s="75">
        <v>1.49</v>
      </c>
      <c r="F247" s="75">
        <v>1.35</v>
      </c>
      <c r="G247" s="75">
        <v>1.41</v>
      </c>
      <c r="H247" s="75">
        <v>1.47</v>
      </c>
      <c r="I247" s="98">
        <v>1.51</v>
      </c>
    </row>
    <row r="248" spans="1:9" x14ac:dyDescent="0.3">
      <c r="A248" s="76" t="s">
        <v>653</v>
      </c>
      <c r="B248" s="75" t="s">
        <v>1032</v>
      </c>
      <c r="C248" s="75" t="s">
        <v>1032</v>
      </c>
      <c r="D248" s="75" t="s">
        <v>1032</v>
      </c>
      <c r="E248" s="75" t="s">
        <v>1032</v>
      </c>
      <c r="F248" s="75" t="s">
        <v>1032</v>
      </c>
      <c r="G248" s="75" t="s">
        <v>1032</v>
      </c>
      <c r="H248" s="75" t="s">
        <v>1032</v>
      </c>
      <c r="I248" s="98">
        <v>4</v>
      </c>
    </row>
    <row r="249" spans="1:9" x14ac:dyDescent="0.3">
      <c r="A249" s="76" t="s">
        <v>194</v>
      </c>
      <c r="B249" s="75">
        <v>1.9</v>
      </c>
      <c r="C249" s="75">
        <v>2.15</v>
      </c>
      <c r="D249" s="75">
        <v>1.91</v>
      </c>
      <c r="E249" s="75">
        <v>1.8</v>
      </c>
      <c r="F249" s="75">
        <v>1.57</v>
      </c>
      <c r="G249" s="75">
        <v>1.69</v>
      </c>
      <c r="H249" s="75">
        <v>1.64</v>
      </c>
      <c r="I249" s="98">
        <v>1.57</v>
      </c>
    </row>
    <row r="250" spans="1:9" x14ac:dyDescent="0.3">
      <c r="A250" s="76" t="s">
        <v>196</v>
      </c>
      <c r="B250" s="75">
        <v>1.99</v>
      </c>
      <c r="C250" s="75">
        <v>2.2599999999999998</v>
      </c>
      <c r="D250" s="75">
        <v>2.19</v>
      </c>
      <c r="E250" s="75">
        <v>1.7</v>
      </c>
      <c r="F250" s="75">
        <v>1.59</v>
      </c>
      <c r="G250" s="75">
        <v>1.66</v>
      </c>
      <c r="H250" s="75">
        <v>1.57</v>
      </c>
      <c r="I250" s="98">
        <v>1.52</v>
      </c>
    </row>
    <row r="251" spans="1:9" x14ac:dyDescent="0.3">
      <c r="A251" s="76" t="s">
        <v>197</v>
      </c>
      <c r="B251" s="75">
        <v>1.21</v>
      </c>
      <c r="C251" s="75">
        <v>1.1100000000000001</v>
      </c>
      <c r="D251" s="75">
        <v>1.1499999999999999</v>
      </c>
      <c r="E251" s="75">
        <v>1.22</v>
      </c>
      <c r="F251" s="75">
        <v>1.1499999999999999</v>
      </c>
      <c r="G251" s="75">
        <v>1.1299999999999999</v>
      </c>
      <c r="H251" s="75">
        <v>1.03</v>
      </c>
      <c r="I251" s="98">
        <v>1.42</v>
      </c>
    </row>
    <row r="252" spans="1:9" x14ac:dyDescent="0.3">
      <c r="A252" s="76" t="s">
        <v>200</v>
      </c>
      <c r="B252" s="75">
        <v>1.1599999999999999</v>
      </c>
      <c r="C252" s="75">
        <v>1.0900000000000001</v>
      </c>
      <c r="D252" s="75">
        <v>1.07</v>
      </c>
      <c r="E252" s="75">
        <v>1.1000000000000001</v>
      </c>
      <c r="F252" s="75">
        <v>1.18</v>
      </c>
      <c r="G252" s="75">
        <v>1.33</v>
      </c>
      <c r="H252" s="75">
        <v>1.08</v>
      </c>
      <c r="I252" s="98">
        <v>1.07</v>
      </c>
    </row>
    <row r="253" spans="1:9" x14ac:dyDescent="0.3">
      <c r="A253" s="76" t="s">
        <v>211</v>
      </c>
      <c r="B253" s="75">
        <v>1.56</v>
      </c>
      <c r="C253" s="75">
        <v>1.75</v>
      </c>
      <c r="D253" s="75">
        <v>1.63</v>
      </c>
      <c r="E253" s="75">
        <v>1.46</v>
      </c>
      <c r="F253" s="75">
        <v>1.35</v>
      </c>
      <c r="G253" s="75">
        <v>1.49</v>
      </c>
      <c r="H253" s="75">
        <v>1.45</v>
      </c>
      <c r="I253" s="98">
        <v>1.63</v>
      </c>
    </row>
    <row r="254" spans="1:9" x14ac:dyDescent="0.3">
      <c r="A254" s="76" t="s">
        <v>212</v>
      </c>
      <c r="B254" s="75">
        <v>1.93</v>
      </c>
      <c r="C254" s="75">
        <v>1.75</v>
      </c>
      <c r="D254" s="75">
        <v>1.69</v>
      </c>
      <c r="E254" s="75">
        <v>1.6</v>
      </c>
      <c r="F254" s="75">
        <v>1.4</v>
      </c>
      <c r="G254" s="75">
        <v>1.37</v>
      </c>
      <c r="H254" s="75">
        <v>1.32</v>
      </c>
      <c r="I254" s="98">
        <v>1.38</v>
      </c>
    </row>
    <row r="255" spans="1:9" x14ac:dyDescent="0.3">
      <c r="A255" s="62" t="s">
        <v>1012</v>
      </c>
      <c r="B255" s="75">
        <v>1.87</v>
      </c>
      <c r="C255" s="75">
        <v>1.675</v>
      </c>
      <c r="D255" s="75">
        <v>1.3474999999999999</v>
      </c>
      <c r="E255" s="75">
        <v>1.3125</v>
      </c>
      <c r="F255" s="75">
        <v>1.2749999999999999</v>
      </c>
      <c r="G255" s="75">
        <v>1.3275000000000001</v>
      </c>
      <c r="H255" s="75">
        <v>1.3966666666666665</v>
      </c>
      <c r="I255" s="98">
        <v>1.36</v>
      </c>
    </row>
    <row r="256" spans="1:9" x14ac:dyDescent="0.3">
      <c r="A256" s="76" t="s">
        <v>150</v>
      </c>
      <c r="B256" s="75">
        <v>1.87</v>
      </c>
      <c r="C256" s="75">
        <v>1.78</v>
      </c>
      <c r="D256" s="75">
        <v>1.25</v>
      </c>
      <c r="E256" s="75">
        <v>1.28</v>
      </c>
      <c r="F256" s="75">
        <v>1.46</v>
      </c>
      <c r="G256" s="75">
        <v>1.58</v>
      </c>
      <c r="H256" s="75">
        <v>1.69</v>
      </c>
      <c r="I256" s="98">
        <v>1.56</v>
      </c>
    </row>
    <row r="257" spans="1:9" x14ac:dyDescent="0.3">
      <c r="A257" s="76" t="s">
        <v>1101</v>
      </c>
      <c r="B257" s="75" t="s">
        <v>1032</v>
      </c>
      <c r="C257" s="75">
        <v>1.0900000000000001</v>
      </c>
      <c r="D257" s="75">
        <v>1.07</v>
      </c>
      <c r="E257" s="75">
        <v>1.06</v>
      </c>
      <c r="F257" s="75">
        <v>1.08</v>
      </c>
      <c r="G257" s="75">
        <v>1.05</v>
      </c>
      <c r="H257" s="75" t="s">
        <v>1032</v>
      </c>
      <c r="I257" s="98" t="s">
        <v>1032</v>
      </c>
    </row>
    <row r="258" spans="1:9" x14ac:dyDescent="0.3">
      <c r="A258" s="76" t="s">
        <v>198</v>
      </c>
      <c r="B258" s="75">
        <v>1.82</v>
      </c>
      <c r="C258" s="75">
        <v>2</v>
      </c>
      <c r="D258" s="75">
        <v>1.89</v>
      </c>
      <c r="E258" s="75">
        <v>1.65</v>
      </c>
      <c r="F258" s="75">
        <v>1.33</v>
      </c>
      <c r="G258" s="75">
        <v>1.31</v>
      </c>
      <c r="H258" s="75">
        <v>1.24</v>
      </c>
      <c r="I258" s="98">
        <v>1.25</v>
      </c>
    </row>
    <row r="259" spans="1:9" x14ac:dyDescent="0.3">
      <c r="A259" s="76" t="s">
        <v>199</v>
      </c>
      <c r="B259" s="75">
        <v>1.92</v>
      </c>
      <c r="C259" s="75">
        <v>1.83</v>
      </c>
      <c r="D259" s="75">
        <v>1.18</v>
      </c>
      <c r="E259" s="75">
        <v>1.26</v>
      </c>
      <c r="F259" s="75">
        <v>1.23</v>
      </c>
      <c r="G259" s="75">
        <v>1.37</v>
      </c>
      <c r="H259" s="75">
        <v>1.26</v>
      </c>
      <c r="I259" s="98">
        <v>1.27</v>
      </c>
    </row>
    <row r="260" spans="1:9" x14ac:dyDescent="0.3">
      <c r="A260" s="62" t="s">
        <v>1013</v>
      </c>
      <c r="B260" s="75">
        <v>1.69</v>
      </c>
      <c r="C260" s="75">
        <v>1.425</v>
      </c>
      <c r="D260" s="75">
        <v>1.2450000000000001</v>
      </c>
      <c r="E260" s="75">
        <v>1.2250000000000001</v>
      </c>
      <c r="F260" s="75">
        <v>1.175</v>
      </c>
      <c r="G260" s="75">
        <v>1.155</v>
      </c>
      <c r="H260" s="75">
        <v>1.29</v>
      </c>
      <c r="I260" s="98">
        <v>1.23</v>
      </c>
    </row>
    <row r="261" spans="1:9" x14ac:dyDescent="0.3">
      <c r="A261" s="76" t="s">
        <v>1102</v>
      </c>
      <c r="B261" s="75" t="s">
        <v>1032</v>
      </c>
      <c r="C261" s="75">
        <v>1</v>
      </c>
      <c r="D261" s="75">
        <v>1</v>
      </c>
      <c r="E261" s="75">
        <v>1</v>
      </c>
      <c r="F261" s="75">
        <v>1.04</v>
      </c>
      <c r="G261" s="75">
        <v>1.05</v>
      </c>
      <c r="H261" s="75" t="s">
        <v>1032</v>
      </c>
      <c r="I261" s="98" t="s">
        <v>1032</v>
      </c>
    </row>
    <row r="262" spans="1:9" x14ac:dyDescent="0.3">
      <c r="A262" s="76" t="s">
        <v>185</v>
      </c>
      <c r="B262" s="75">
        <v>1.69</v>
      </c>
      <c r="C262" s="75">
        <v>1.85</v>
      </c>
      <c r="D262" s="75">
        <v>1.49</v>
      </c>
      <c r="E262" s="75">
        <v>1.45</v>
      </c>
      <c r="F262" s="75">
        <v>1.31</v>
      </c>
      <c r="G262" s="75">
        <v>1.26</v>
      </c>
      <c r="H262" s="75">
        <v>1.29</v>
      </c>
      <c r="I262" s="98">
        <v>1.23</v>
      </c>
    </row>
    <row r="263" spans="1:9" x14ac:dyDescent="0.3">
      <c r="A263" s="62" t="s">
        <v>1014</v>
      </c>
      <c r="B263" s="75">
        <v>2.1125000000000003</v>
      </c>
      <c r="C263" s="75">
        <v>2.1216666666666666</v>
      </c>
      <c r="D263" s="75">
        <v>1.7649999999999999</v>
      </c>
      <c r="E263" s="75">
        <v>1.6700000000000002</v>
      </c>
      <c r="F263" s="75">
        <v>1.33</v>
      </c>
      <c r="G263" s="75">
        <v>1.4133333333333333</v>
      </c>
      <c r="H263" s="75">
        <v>1.466</v>
      </c>
      <c r="I263" s="98">
        <v>1.496</v>
      </c>
    </row>
    <row r="264" spans="1:9" x14ac:dyDescent="0.3">
      <c r="A264" s="76" t="s">
        <v>151</v>
      </c>
      <c r="B264" s="75">
        <v>2.38</v>
      </c>
      <c r="C264" s="75">
        <v>2.27</v>
      </c>
      <c r="D264" s="75">
        <v>2.08</v>
      </c>
      <c r="E264" s="75">
        <v>1.76</v>
      </c>
      <c r="F264" s="75">
        <v>1.57</v>
      </c>
      <c r="G264" s="75">
        <v>1.75</v>
      </c>
      <c r="H264" s="75">
        <v>1.64</v>
      </c>
      <c r="I264" s="98">
        <v>1.73</v>
      </c>
    </row>
    <row r="265" spans="1:9" x14ac:dyDescent="0.3">
      <c r="A265" s="76" t="s">
        <v>157</v>
      </c>
      <c r="B265" s="75">
        <v>2.4300000000000002</v>
      </c>
      <c r="C265" s="75">
        <v>2.63</v>
      </c>
      <c r="D265" s="75">
        <v>2.12</v>
      </c>
      <c r="E265" s="75">
        <v>1.73</v>
      </c>
      <c r="F265" s="75">
        <v>1.41</v>
      </c>
      <c r="G265" s="75">
        <v>1.49</v>
      </c>
      <c r="H265" s="75">
        <v>1.56</v>
      </c>
      <c r="I265" s="98">
        <v>1.59</v>
      </c>
    </row>
    <row r="266" spans="1:9" x14ac:dyDescent="0.3">
      <c r="A266" s="76" t="s">
        <v>1103</v>
      </c>
      <c r="B266" s="75" t="s">
        <v>1032</v>
      </c>
      <c r="C266" s="75">
        <v>1.21</v>
      </c>
      <c r="D266" s="75">
        <v>1.1599999999999999</v>
      </c>
      <c r="E266" s="75">
        <v>1.08</v>
      </c>
      <c r="F266" s="75">
        <v>1.0900000000000001</v>
      </c>
      <c r="G266" s="75">
        <v>1.22</v>
      </c>
      <c r="H266" s="75" t="s">
        <v>1032</v>
      </c>
      <c r="I266" s="98" t="s">
        <v>1032</v>
      </c>
    </row>
    <row r="267" spans="1:9" x14ac:dyDescent="0.3">
      <c r="A267" s="76" t="s">
        <v>187</v>
      </c>
      <c r="B267" s="75">
        <v>1.91</v>
      </c>
      <c r="C267" s="75">
        <v>1.83</v>
      </c>
      <c r="D267" s="75">
        <v>1.7</v>
      </c>
      <c r="E267" s="75">
        <v>1.5</v>
      </c>
      <c r="F267" s="75">
        <v>1.3</v>
      </c>
      <c r="G267" s="75">
        <v>1.41</v>
      </c>
      <c r="H267" s="75">
        <v>1.49</v>
      </c>
      <c r="I267" s="98">
        <v>1.54</v>
      </c>
    </row>
    <row r="268" spans="1:9" x14ac:dyDescent="0.3">
      <c r="A268" s="76" t="s">
        <v>192</v>
      </c>
      <c r="B268" s="75">
        <v>1.73</v>
      </c>
      <c r="C268" s="75">
        <v>1.96</v>
      </c>
      <c r="D268" s="75">
        <v>1.7</v>
      </c>
      <c r="E268" s="75">
        <v>1.48</v>
      </c>
      <c r="F268" s="75">
        <v>1.35</v>
      </c>
      <c r="G268" s="75">
        <v>1.48</v>
      </c>
      <c r="H268" s="75">
        <v>1.49</v>
      </c>
      <c r="I268" s="98">
        <v>1.46</v>
      </c>
    </row>
    <row r="269" spans="1:9" x14ac:dyDescent="0.3">
      <c r="A269" s="76" t="s">
        <v>210</v>
      </c>
      <c r="B269" s="75" t="s">
        <v>1032</v>
      </c>
      <c r="C269" s="75">
        <v>2.83</v>
      </c>
      <c r="D269" s="75">
        <v>1.83</v>
      </c>
      <c r="E269" s="75">
        <v>2.4700000000000002</v>
      </c>
      <c r="F269" s="75">
        <v>1.26</v>
      </c>
      <c r="G269" s="75">
        <v>1.1299999999999999</v>
      </c>
      <c r="H269" s="75">
        <v>1.1499999999999999</v>
      </c>
      <c r="I269" s="98">
        <v>1.1599999999999999</v>
      </c>
    </row>
    <row r="270" spans="1:9" x14ac:dyDescent="0.3">
      <c r="A270" s="62" t="s">
        <v>1015</v>
      </c>
      <c r="B270" s="75">
        <v>2.3849999999999998</v>
      </c>
      <c r="C270" s="75">
        <v>1.8866666666666667</v>
      </c>
      <c r="D270" s="75">
        <v>1.6300000000000001</v>
      </c>
      <c r="E270" s="75">
        <v>1.4433333333333334</v>
      </c>
      <c r="F270" s="75">
        <v>1.3033333333333335</v>
      </c>
      <c r="G270" s="75">
        <v>1.32</v>
      </c>
      <c r="H270" s="75">
        <v>1.5</v>
      </c>
      <c r="I270" s="98">
        <v>1.5449999999999999</v>
      </c>
    </row>
    <row r="271" spans="1:9" x14ac:dyDescent="0.3">
      <c r="A271" s="76" t="s">
        <v>148</v>
      </c>
      <c r="B271" s="75">
        <v>2.9</v>
      </c>
      <c r="C271" s="75">
        <v>2.56</v>
      </c>
      <c r="D271" s="75">
        <v>2.08</v>
      </c>
      <c r="E271" s="75">
        <v>1.76</v>
      </c>
      <c r="F271" s="75">
        <v>1.46</v>
      </c>
      <c r="G271" s="75">
        <v>1.52</v>
      </c>
      <c r="H271" s="75">
        <v>1.5</v>
      </c>
      <c r="I271" s="98">
        <v>1.56</v>
      </c>
    </row>
    <row r="272" spans="1:9" x14ac:dyDescent="0.3">
      <c r="A272" s="76" t="s">
        <v>1104</v>
      </c>
      <c r="B272" s="75" t="s">
        <v>1032</v>
      </c>
      <c r="C272" s="75">
        <v>1.1299999999999999</v>
      </c>
      <c r="D272" s="75">
        <v>1.1000000000000001</v>
      </c>
      <c r="E272" s="75">
        <v>1.06</v>
      </c>
      <c r="F272" s="75">
        <v>1.07</v>
      </c>
      <c r="G272" s="75">
        <v>1.07</v>
      </c>
      <c r="H272" s="75" t="s">
        <v>1032</v>
      </c>
      <c r="I272" s="98" t="s">
        <v>1032</v>
      </c>
    </row>
    <row r="273" spans="1:9" x14ac:dyDescent="0.3">
      <c r="A273" s="76" t="s">
        <v>186</v>
      </c>
      <c r="B273" s="75">
        <v>1.87</v>
      </c>
      <c r="C273" s="75">
        <v>1.97</v>
      </c>
      <c r="D273" s="75">
        <v>1.71</v>
      </c>
      <c r="E273" s="75">
        <v>1.51</v>
      </c>
      <c r="F273" s="75">
        <v>1.38</v>
      </c>
      <c r="G273" s="75">
        <v>1.37</v>
      </c>
      <c r="H273" s="75">
        <v>1.5</v>
      </c>
      <c r="I273" s="98">
        <v>1.53</v>
      </c>
    </row>
    <row r="274" spans="1:9" x14ac:dyDescent="0.3">
      <c r="A274" s="62" t="s">
        <v>1016</v>
      </c>
      <c r="B274" s="75">
        <v>2.0028571428571427</v>
      </c>
      <c r="C274" s="75">
        <v>1.96</v>
      </c>
      <c r="D274" s="75">
        <v>1.5549999999999999</v>
      </c>
      <c r="E274" s="75">
        <v>1.4037499999999998</v>
      </c>
      <c r="F274" s="75">
        <v>1.2524999999999999</v>
      </c>
      <c r="G274" s="75">
        <v>1.2024999999999999</v>
      </c>
      <c r="H274" s="75">
        <v>1.2485714285714287</v>
      </c>
      <c r="I274" s="98">
        <v>1.1828571428571431</v>
      </c>
    </row>
    <row r="275" spans="1:9" x14ac:dyDescent="0.3">
      <c r="A275" s="76" t="s">
        <v>1105</v>
      </c>
      <c r="B275" s="75" t="s">
        <v>1032</v>
      </c>
      <c r="C275" s="75">
        <v>1.29</v>
      </c>
      <c r="D275" s="75">
        <v>1.1499999999999999</v>
      </c>
      <c r="E275" s="75">
        <v>1.1000000000000001</v>
      </c>
      <c r="F275" s="75">
        <v>1.17</v>
      </c>
      <c r="G275" s="75">
        <v>1.1299999999999999</v>
      </c>
      <c r="H275" s="75" t="s">
        <v>1032</v>
      </c>
      <c r="I275" s="98" t="s">
        <v>1032</v>
      </c>
    </row>
    <row r="276" spans="1:9" x14ac:dyDescent="0.3">
      <c r="A276" s="76" t="s">
        <v>190</v>
      </c>
      <c r="B276" s="75">
        <v>1.24</v>
      </c>
      <c r="C276" s="75">
        <v>1.1000000000000001</v>
      </c>
      <c r="D276" s="75">
        <v>1.1000000000000001</v>
      </c>
      <c r="E276" s="75">
        <v>1.1299999999999999</v>
      </c>
      <c r="F276" s="75">
        <v>1.1599999999999999</v>
      </c>
      <c r="G276" s="75">
        <v>1.1299999999999999</v>
      </c>
      <c r="H276" s="75">
        <v>1.17</v>
      </c>
      <c r="I276" s="98">
        <v>1.1200000000000001</v>
      </c>
    </row>
    <row r="277" spans="1:9" x14ac:dyDescent="0.3">
      <c r="A277" s="76" t="s">
        <v>222</v>
      </c>
      <c r="B277" s="75">
        <v>2.06</v>
      </c>
      <c r="C277" s="75">
        <v>1.96</v>
      </c>
      <c r="D277" s="75">
        <v>1.72</v>
      </c>
      <c r="E277" s="75">
        <v>1.53</v>
      </c>
      <c r="F277" s="75">
        <v>1.29</v>
      </c>
      <c r="G277" s="75">
        <v>1.26</v>
      </c>
      <c r="H277" s="75">
        <v>1.29</v>
      </c>
      <c r="I277" s="98">
        <v>1.2</v>
      </c>
    </row>
    <row r="278" spans="1:9" x14ac:dyDescent="0.3">
      <c r="A278" s="76" t="s">
        <v>223</v>
      </c>
      <c r="B278" s="75">
        <v>2.0699999999999998</v>
      </c>
      <c r="C278" s="75">
        <v>2.57</v>
      </c>
      <c r="D278" s="75">
        <v>1.74</v>
      </c>
      <c r="E278" s="75">
        <v>1.55</v>
      </c>
      <c r="F278" s="75">
        <v>1.26</v>
      </c>
      <c r="G278" s="75">
        <v>1.2</v>
      </c>
      <c r="H278" s="75">
        <v>1.26</v>
      </c>
      <c r="I278" s="98">
        <v>1.19</v>
      </c>
    </row>
    <row r="279" spans="1:9" x14ac:dyDescent="0.3">
      <c r="A279" s="76" t="s">
        <v>224</v>
      </c>
      <c r="B279" s="75">
        <v>2.0099999999999998</v>
      </c>
      <c r="C279" s="75">
        <v>2.2400000000000002</v>
      </c>
      <c r="D279" s="75">
        <v>1.76</v>
      </c>
      <c r="E279" s="75">
        <v>1.49</v>
      </c>
      <c r="F279" s="75">
        <v>1.34</v>
      </c>
      <c r="G279" s="75">
        <v>1.26</v>
      </c>
      <c r="H279" s="75">
        <v>1.27</v>
      </c>
      <c r="I279" s="98">
        <v>1.22</v>
      </c>
    </row>
    <row r="280" spans="1:9" x14ac:dyDescent="0.3">
      <c r="A280" s="76" t="s">
        <v>225</v>
      </c>
      <c r="B280" s="75">
        <v>2.39</v>
      </c>
      <c r="C280" s="75">
        <v>2.2799999999999998</v>
      </c>
      <c r="D280" s="75">
        <v>1.71</v>
      </c>
      <c r="E280" s="75">
        <v>1.39</v>
      </c>
      <c r="F280" s="75">
        <v>1.22</v>
      </c>
      <c r="G280" s="75">
        <v>1.18</v>
      </c>
      <c r="H280" s="75">
        <v>1.21</v>
      </c>
      <c r="I280" s="98">
        <v>1.1100000000000001</v>
      </c>
    </row>
    <row r="281" spans="1:9" x14ac:dyDescent="0.3">
      <c r="A281" s="76" t="s">
        <v>226</v>
      </c>
      <c r="B281" s="75">
        <v>2.14</v>
      </c>
      <c r="C281" s="75">
        <v>2.1800000000000002</v>
      </c>
      <c r="D281" s="75">
        <v>1.58</v>
      </c>
      <c r="E281" s="75">
        <v>1.43</v>
      </c>
      <c r="F281" s="75">
        <v>1.27</v>
      </c>
      <c r="G281" s="75">
        <v>1.21</v>
      </c>
      <c r="H281" s="75">
        <v>1.25</v>
      </c>
      <c r="I281" s="98">
        <v>1.25</v>
      </c>
    </row>
    <row r="282" spans="1:9" x14ac:dyDescent="0.3">
      <c r="A282" s="76" t="s">
        <v>227</v>
      </c>
      <c r="B282" s="75">
        <v>2.11</v>
      </c>
      <c r="C282" s="75">
        <v>2.06</v>
      </c>
      <c r="D282" s="75">
        <v>1.68</v>
      </c>
      <c r="E282" s="75">
        <v>1.61</v>
      </c>
      <c r="F282" s="75">
        <v>1.31</v>
      </c>
      <c r="G282" s="75">
        <v>1.25</v>
      </c>
      <c r="H282" s="75">
        <v>1.29</v>
      </c>
      <c r="I282" s="98">
        <v>1.19</v>
      </c>
    </row>
    <row r="283" spans="1:9" x14ac:dyDescent="0.3">
      <c r="A283" s="62" t="s">
        <v>1017</v>
      </c>
      <c r="B283" s="75">
        <v>2.375</v>
      </c>
      <c r="C283" s="75">
        <v>2.1266666666666665</v>
      </c>
      <c r="D283" s="75">
        <v>1.8</v>
      </c>
      <c r="E283" s="75">
        <v>1.51</v>
      </c>
      <c r="F283" s="75">
        <v>1.33</v>
      </c>
      <c r="G283" s="75">
        <v>1.3433333333333335</v>
      </c>
      <c r="H283" s="75">
        <v>1.53</v>
      </c>
      <c r="I283" s="98">
        <v>1.4649999999999999</v>
      </c>
    </row>
    <row r="284" spans="1:9" x14ac:dyDescent="0.3">
      <c r="A284" s="76" t="s">
        <v>153</v>
      </c>
      <c r="B284" s="75">
        <v>2</v>
      </c>
      <c r="C284" s="75">
        <v>2.8</v>
      </c>
      <c r="D284" s="75">
        <v>2.2400000000000002</v>
      </c>
      <c r="E284" s="75">
        <v>1.84</v>
      </c>
      <c r="F284" s="75">
        <v>1.52</v>
      </c>
      <c r="G284" s="75">
        <v>1.59</v>
      </c>
      <c r="H284" s="75">
        <v>1.69</v>
      </c>
      <c r="I284" s="98">
        <v>1.55</v>
      </c>
    </row>
    <row r="285" spans="1:9" x14ac:dyDescent="0.3">
      <c r="A285" s="76" t="s">
        <v>158</v>
      </c>
      <c r="B285" s="75">
        <v>2.75</v>
      </c>
      <c r="C285" s="75">
        <v>2.25</v>
      </c>
      <c r="D285" s="75">
        <v>2</v>
      </c>
      <c r="E285" s="75">
        <v>1.61</v>
      </c>
      <c r="F285" s="75">
        <v>1.36</v>
      </c>
      <c r="G285" s="75">
        <v>1.36</v>
      </c>
      <c r="H285" s="75">
        <v>1.37</v>
      </c>
      <c r="I285" s="98">
        <v>1.38</v>
      </c>
    </row>
    <row r="286" spans="1:9" x14ac:dyDescent="0.3">
      <c r="A286" s="76" t="s">
        <v>1106</v>
      </c>
      <c r="B286" s="75" t="s">
        <v>1032</v>
      </c>
      <c r="C286" s="75">
        <v>1.33</v>
      </c>
      <c r="D286" s="75">
        <v>1.1599999999999999</v>
      </c>
      <c r="E286" s="75">
        <v>1.08</v>
      </c>
      <c r="F286" s="75">
        <v>1.1100000000000001</v>
      </c>
      <c r="G286" s="75">
        <v>1.08</v>
      </c>
      <c r="H286" s="75" t="s">
        <v>1032</v>
      </c>
      <c r="I286" s="98" t="s">
        <v>1032</v>
      </c>
    </row>
    <row r="287" spans="1:9" x14ac:dyDescent="0.3">
      <c r="A287" s="62" t="s">
        <v>1018</v>
      </c>
      <c r="B287" s="75">
        <v>1.9833333333333332</v>
      </c>
      <c r="C287" s="75">
        <v>1.8850000000000002</v>
      </c>
      <c r="D287" s="75">
        <v>1.6775</v>
      </c>
      <c r="E287" s="75">
        <v>1.4375000000000002</v>
      </c>
      <c r="F287" s="75">
        <v>1.2725</v>
      </c>
      <c r="G287" s="75">
        <v>1.2275</v>
      </c>
      <c r="H287" s="75">
        <v>1.4133333333333333</v>
      </c>
      <c r="I287" s="98">
        <v>1.39</v>
      </c>
    </row>
    <row r="288" spans="1:9" x14ac:dyDescent="0.3">
      <c r="A288" s="76" t="s">
        <v>143</v>
      </c>
      <c r="B288" s="75">
        <v>2.4300000000000002</v>
      </c>
      <c r="C288" s="75">
        <v>2.38</v>
      </c>
      <c r="D288" s="75">
        <v>2.27</v>
      </c>
      <c r="E288" s="75">
        <v>1.86</v>
      </c>
      <c r="F288" s="75">
        <v>1.51</v>
      </c>
      <c r="G288" s="75">
        <v>1.57</v>
      </c>
      <c r="H288" s="75">
        <v>1.58</v>
      </c>
      <c r="I288" s="98">
        <v>1.63</v>
      </c>
    </row>
    <row r="289" spans="1:9" x14ac:dyDescent="0.3">
      <c r="A289" s="76" t="s">
        <v>149</v>
      </c>
      <c r="B289" s="75">
        <v>2.08</v>
      </c>
      <c r="C289" s="75">
        <v>2.35</v>
      </c>
      <c r="D289" s="75">
        <v>2.1800000000000002</v>
      </c>
      <c r="E289" s="75">
        <v>1.76</v>
      </c>
      <c r="F289" s="75">
        <v>1.47</v>
      </c>
      <c r="G289" s="75">
        <v>1.25</v>
      </c>
      <c r="H289" s="75">
        <v>1.31</v>
      </c>
      <c r="I289" s="98">
        <v>1.23</v>
      </c>
    </row>
    <row r="290" spans="1:9" x14ac:dyDescent="0.3">
      <c r="A290" s="76" t="s">
        <v>1107</v>
      </c>
      <c r="B290" s="75" t="s">
        <v>1032</v>
      </c>
      <c r="C290" s="75">
        <v>1.5</v>
      </c>
      <c r="D290" s="75">
        <v>1.06</v>
      </c>
      <c r="E290" s="75">
        <v>1.02</v>
      </c>
      <c r="F290" s="75">
        <v>1.02</v>
      </c>
      <c r="G290" s="75">
        <v>1.02</v>
      </c>
      <c r="H290" s="75" t="s">
        <v>1032</v>
      </c>
      <c r="I290" s="98" t="s">
        <v>1032</v>
      </c>
    </row>
    <row r="291" spans="1:9" x14ac:dyDescent="0.3">
      <c r="A291" s="76" t="s">
        <v>184</v>
      </c>
      <c r="B291" s="75">
        <v>1.44</v>
      </c>
      <c r="C291" s="75">
        <v>1.31</v>
      </c>
      <c r="D291" s="75">
        <v>1.2</v>
      </c>
      <c r="E291" s="75">
        <v>1.1100000000000001</v>
      </c>
      <c r="F291" s="75">
        <v>1.0900000000000001</v>
      </c>
      <c r="G291" s="75">
        <v>1.07</v>
      </c>
      <c r="H291" s="75">
        <v>1.35</v>
      </c>
      <c r="I291" s="98">
        <v>1.31</v>
      </c>
    </row>
    <row r="292" spans="1:9" x14ac:dyDescent="0.3">
      <c r="A292" s="62" t="s">
        <v>1019</v>
      </c>
      <c r="B292" s="75">
        <v>1.4740000000000002</v>
      </c>
      <c r="C292" s="75">
        <v>1.4881818181818181</v>
      </c>
      <c r="D292" s="75">
        <v>1.5527272727272725</v>
      </c>
      <c r="E292" s="75">
        <v>1.418181818181818</v>
      </c>
      <c r="F292" s="75">
        <v>1.2836363636363637</v>
      </c>
      <c r="G292" s="75">
        <v>1.3063636363636364</v>
      </c>
      <c r="H292" s="75">
        <v>1.3340000000000001</v>
      </c>
      <c r="I292" s="98">
        <v>1.4129999999999998</v>
      </c>
    </row>
    <row r="293" spans="1:9" x14ac:dyDescent="0.3">
      <c r="A293" s="76" t="s">
        <v>1108</v>
      </c>
      <c r="B293" s="75" t="s">
        <v>1032</v>
      </c>
      <c r="C293" s="75">
        <v>1.08</v>
      </c>
      <c r="D293" s="75">
        <v>1.1100000000000001</v>
      </c>
      <c r="E293" s="75">
        <v>1.07</v>
      </c>
      <c r="F293" s="75">
        <v>1.05</v>
      </c>
      <c r="G293" s="75">
        <v>1.08</v>
      </c>
      <c r="H293" s="75" t="s">
        <v>1032</v>
      </c>
      <c r="I293" s="98" t="s">
        <v>1032</v>
      </c>
    </row>
    <row r="294" spans="1:9" x14ac:dyDescent="0.3">
      <c r="A294" s="76" t="s">
        <v>201</v>
      </c>
      <c r="B294" s="75">
        <v>1.61</v>
      </c>
      <c r="C294" s="75">
        <v>1.2</v>
      </c>
      <c r="D294" s="75">
        <v>1.55</v>
      </c>
      <c r="E294" s="75">
        <v>1.27</v>
      </c>
      <c r="F294" s="75">
        <v>1.27</v>
      </c>
      <c r="G294" s="75">
        <v>1.27</v>
      </c>
      <c r="H294" s="75">
        <v>1.23</v>
      </c>
      <c r="I294" s="98">
        <v>1.37</v>
      </c>
    </row>
    <row r="295" spans="1:9" x14ac:dyDescent="0.3">
      <c r="A295" s="76" t="s">
        <v>202</v>
      </c>
      <c r="B295" s="75">
        <v>1.1000000000000001</v>
      </c>
      <c r="C295" s="75">
        <v>1.27</v>
      </c>
      <c r="D295" s="75">
        <v>1.56</v>
      </c>
      <c r="E295" s="75">
        <v>1.51</v>
      </c>
      <c r="F295" s="75">
        <v>1.49</v>
      </c>
      <c r="G295" s="75">
        <v>1.37</v>
      </c>
      <c r="H295" s="75">
        <v>1.31</v>
      </c>
      <c r="I295" s="98">
        <v>1.52</v>
      </c>
    </row>
    <row r="296" spans="1:9" x14ac:dyDescent="0.3">
      <c r="A296" s="76" t="s">
        <v>203</v>
      </c>
      <c r="B296" s="75">
        <v>1.56</v>
      </c>
      <c r="C296" s="75">
        <v>1.73</v>
      </c>
      <c r="D296" s="75">
        <v>1.69</v>
      </c>
      <c r="E296" s="75">
        <v>1.47</v>
      </c>
      <c r="F296" s="75">
        <v>1.25</v>
      </c>
      <c r="G296" s="75">
        <v>1.4</v>
      </c>
      <c r="H296" s="75">
        <v>1.32</v>
      </c>
      <c r="I296" s="98">
        <v>1.4</v>
      </c>
    </row>
    <row r="297" spans="1:9" x14ac:dyDescent="0.3">
      <c r="A297" s="76" t="s">
        <v>204</v>
      </c>
      <c r="B297" s="75">
        <v>1.59</v>
      </c>
      <c r="C297" s="75">
        <v>1.89</v>
      </c>
      <c r="D297" s="75">
        <v>1.74</v>
      </c>
      <c r="E297" s="75">
        <v>1.77</v>
      </c>
      <c r="F297" s="75">
        <v>1.44</v>
      </c>
      <c r="G297" s="75">
        <v>1.54</v>
      </c>
      <c r="H297" s="75">
        <v>1.53</v>
      </c>
      <c r="I297" s="98">
        <v>1.54</v>
      </c>
    </row>
    <row r="298" spans="1:9" x14ac:dyDescent="0.3">
      <c r="A298" s="76" t="s">
        <v>205</v>
      </c>
      <c r="B298" s="75">
        <v>1.0900000000000001</v>
      </c>
      <c r="C298" s="75">
        <v>1.06</v>
      </c>
      <c r="D298" s="75">
        <v>1.7</v>
      </c>
      <c r="E298" s="75">
        <v>1.27</v>
      </c>
      <c r="F298" s="75">
        <v>1.18</v>
      </c>
      <c r="G298" s="75">
        <v>1.45</v>
      </c>
      <c r="H298" s="75">
        <v>1.59</v>
      </c>
      <c r="I298" s="98">
        <v>1.46</v>
      </c>
    </row>
    <row r="299" spans="1:9" x14ac:dyDescent="0.3">
      <c r="A299" s="76" t="s">
        <v>206</v>
      </c>
      <c r="B299" s="75">
        <v>1.76</v>
      </c>
      <c r="C299" s="75">
        <v>1.88</v>
      </c>
      <c r="D299" s="75">
        <v>1.79</v>
      </c>
      <c r="E299" s="75">
        <v>1.4</v>
      </c>
      <c r="F299" s="75">
        <v>1.26</v>
      </c>
      <c r="G299" s="75">
        <v>1.21</v>
      </c>
      <c r="H299" s="75">
        <v>1.41</v>
      </c>
      <c r="I299" s="98">
        <v>1.47</v>
      </c>
    </row>
    <row r="300" spans="1:9" x14ac:dyDescent="0.3">
      <c r="A300" s="76" t="s">
        <v>207</v>
      </c>
      <c r="B300" s="75">
        <v>1.73</v>
      </c>
      <c r="C300" s="75">
        <v>1.61</v>
      </c>
      <c r="D300" s="75">
        <v>1.58</v>
      </c>
      <c r="E300" s="75">
        <v>1.4</v>
      </c>
      <c r="F300" s="75">
        <v>1.27</v>
      </c>
      <c r="G300" s="75">
        <v>1.27</v>
      </c>
      <c r="H300" s="75">
        <v>1.26</v>
      </c>
      <c r="I300" s="98">
        <v>1.28</v>
      </c>
    </row>
    <row r="301" spans="1:9" x14ac:dyDescent="0.3">
      <c r="A301" s="76" t="s">
        <v>208</v>
      </c>
      <c r="B301" s="75">
        <v>1.72</v>
      </c>
      <c r="C301" s="75">
        <v>2</v>
      </c>
      <c r="D301" s="75">
        <v>1.84</v>
      </c>
      <c r="E301" s="75">
        <v>1.63</v>
      </c>
      <c r="F301" s="75">
        <v>1.54</v>
      </c>
      <c r="G301" s="75">
        <v>1.42</v>
      </c>
      <c r="H301" s="75">
        <v>1.33</v>
      </c>
      <c r="I301" s="98">
        <v>1.41</v>
      </c>
    </row>
    <row r="302" spans="1:9" x14ac:dyDescent="0.3">
      <c r="A302" s="76" t="s">
        <v>209</v>
      </c>
      <c r="B302" s="75">
        <v>1.37</v>
      </c>
      <c r="C302" s="75">
        <v>1.4</v>
      </c>
      <c r="D302" s="75">
        <v>1.35</v>
      </c>
      <c r="E302" s="75">
        <v>1.45</v>
      </c>
      <c r="F302" s="75">
        <v>1.22</v>
      </c>
      <c r="G302" s="75">
        <v>1.26</v>
      </c>
      <c r="H302" s="75">
        <v>1.27</v>
      </c>
      <c r="I302" s="98">
        <v>1.53</v>
      </c>
    </row>
    <row r="303" spans="1:9" x14ac:dyDescent="0.3">
      <c r="A303" s="76" t="s">
        <v>213</v>
      </c>
      <c r="B303" s="75">
        <v>1.21</v>
      </c>
      <c r="C303" s="75">
        <v>1.25</v>
      </c>
      <c r="D303" s="75">
        <v>1.17</v>
      </c>
      <c r="E303" s="75">
        <v>1.36</v>
      </c>
      <c r="F303" s="75">
        <v>1.1499999999999999</v>
      </c>
      <c r="G303" s="75">
        <v>1.1000000000000001</v>
      </c>
      <c r="H303" s="75">
        <v>1.0900000000000001</v>
      </c>
      <c r="I303" s="98">
        <v>1.1499999999999999</v>
      </c>
    </row>
    <row r="304" spans="1:9" x14ac:dyDescent="0.3">
      <c r="A304" s="62" t="s">
        <v>1020</v>
      </c>
      <c r="B304" s="75">
        <v>1.7214285714285713</v>
      </c>
      <c r="C304" s="75">
        <v>1.6999999999999997</v>
      </c>
      <c r="D304" s="75">
        <v>1.385</v>
      </c>
      <c r="E304" s="75">
        <v>1.2962499999999999</v>
      </c>
      <c r="F304" s="75">
        <v>1.1787500000000002</v>
      </c>
      <c r="G304" s="75">
        <v>1.1912500000000001</v>
      </c>
      <c r="H304" s="75">
        <v>1.1942857142857144</v>
      </c>
      <c r="I304" s="98">
        <v>1.2114285714285715</v>
      </c>
    </row>
    <row r="305" spans="1:9" x14ac:dyDescent="0.3">
      <c r="A305" s="76" t="s">
        <v>152</v>
      </c>
      <c r="B305" s="75">
        <v>1.64</v>
      </c>
      <c r="C305" s="75">
        <v>1.65</v>
      </c>
      <c r="D305" s="75">
        <v>1.32</v>
      </c>
      <c r="E305" s="75">
        <v>1.33</v>
      </c>
      <c r="F305" s="75">
        <v>1.1299999999999999</v>
      </c>
      <c r="G305" s="75">
        <v>1.1399999999999999</v>
      </c>
      <c r="H305" s="75">
        <v>1.1399999999999999</v>
      </c>
      <c r="I305" s="98">
        <v>1.1599999999999999</v>
      </c>
    </row>
    <row r="306" spans="1:9" x14ac:dyDescent="0.3">
      <c r="A306" s="76" t="s">
        <v>1109</v>
      </c>
      <c r="B306" s="75" t="s">
        <v>1032</v>
      </c>
      <c r="C306" s="75">
        <v>1.1299999999999999</v>
      </c>
      <c r="D306" s="75">
        <v>1.1299999999999999</v>
      </c>
      <c r="E306" s="75">
        <v>1.0900000000000001</v>
      </c>
      <c r="F306" s="75">
        <v>1.1299999999999999</v>
      </c>
      <c r="G306" s="75">
        <v>1.18</v>
      </c>
      <c r="H306" s="75" t="s">
        <v>1032</v>
      </c>
      <c r="I306" s="98" t="s">
        <v>1032</v>
      </c>
    </row>
    <row r="307" spans="1:9" x14ac:dyDescent="0.3">
      <c r="A307" s="76" t="s">
        <v>193</v>
      </c>
      <c r="B307" s="75">
        <v>1.23</v>
      </c>
      <c r="C307" s="75">
        <v>1.1599999999999999</v>
      </c>
      <c r="D307" s="75">
        <v>1.1200000000000001</v>
      </c>
      <c r="E307" s="75">
        <v>1.1399999999999999</v>
      </c>
      <c r="F307" s="75">
        <v>1.1200000000000001</v>
      </c>
      <c r="G307" s="75">
        <v>1.1200000000000001</v>
      </c>
      <c r="H307" s="75">
        <v>1.1200000000000001</v>
      </c>
      <c r="I307" s="98">
        <v>1.1299999999999999</v>
      </c>
    </row>
    <row r="308" spans="1:9" x14ac:dyDescent="0.3">
      <c r="A308" s="76" t="s">
        <v>214</v>
      </c>
      <c r="B308" s="75">
        <v>1.76</v>
      </c>
      <c r="C308" s="75">
        <v>1.89</v>
      </c>
      <c r="D308" s="75">
        <v>1.54</v>
      </c>
      <c r="E308" s="75">
        <v>1.44</v>
      </c>
      <c r="F308" s="75">
        <v>1.29</v>
      </c>
      <c r="G308" s="75">
        <v>1.3</v>
      </c>
      <c r="H308" s="75">
        <v>1.28</v>
      </c>
      <c r="I308" s="98">
        <v>1.3</v>
      </c>
    </row>
    <row r="309" spans="1:9" x14ac:dyDescent="0.3">
      <c r="A309" s="76" t="s">
        <v>216</v>
      </c>
      <c r="B309" s="75">
        <v>2.3199999999999998</v>
      </c>
      <c r="C309" s="75">
        <v>1.82</v>
      </c>
      <c r="D309" s="75">
        <v>1.33</v>
      </c>
      <c r="E309" s="75">
        <v>1.25</v>
      </c>
      <c r="F309" s="75">
        <v>1.0900000000000001</v>
      </c>
      <c r="G309" s="75">
        <v>1.1200000000000001</v>
      </c>
      <c r="H309" s="75">
        <v>1.1100000000000001</v>
      </c>
      <c r="I309" s="98">
        <v>1.1200000000000001</v>
      </c>
    </row>
    <row r="310" spans="1:9" x14ac:dyDescent="0.3">
      <c r="A310" s="76" t="s">
        <v>217</v>
      </c>
      <c r="B310" s="75">
        <v>1.5</v>
      </c>
      <c r="C310" s="75">
        <v>2.06</v>
      </c>
      <c r="D310" s="75">
        <v>1.58</v>
      </c>
      <c r="E310" s="75">
        <v>1.4</v>
      </c>
      <c r="F310" s="75">
        <v>1.23</v>
      </c>
      <c r="G310" s="75">
        <v>1.28</v>
      </c>
      <c r="H310" s="75">
        <v>1.31</v>
      </c>
      <c r="I310" s="98">
        <v>1.28</v>
      </c>
    </row>
    <row r="311" spans="1:9" x14ac:dyDescent="0.3">
      <c r="A311" s="76" t="s">
        <v>219</v>
      </c>
      <c r="B311" s="75">
        <v>1.94</v>
      </c>
      <c r="C311" s="75">
        <v>2.19</v>
      </c>
      <c r="D311" s="75">
        <v>1.57</v>
      </c>
      <c r="E311" s="75">
        <v>1.28</v>
      </c>
      <c r="F311" s="75">
        <v>1.22</v>
      </c>
      <c r="G311" s="75">
        <v>1.1499999999999999</v>
      </c>
      <c r="H311" s="75">
        <v>1.1599999999999999</v>
      </c>
      <c r="I311" s="98">
        <v>1.23</v>
      </c>
    </row>
    <row r="312" spans="1:9" x14ac:dyDescent="0.3">
      <c r="A312" s="76" t="s">
        <v>221</v>
      </c>
      <c r="B312" s="75">
        <v>1.66</v>
      </c>
      <c r="C312" s="75">
        <v>1.7</v>
      </c>
      <c r="D312" s="75">
        <v>1.49</v>
      </c>
      <c r="E312" s="75">
        <v>1.44</v>
      </c>
      <c r="F312" s="75">
        <v>1.22</v>
      </c>
      <c r="G312" s="75">
        <v>1.24</v>
      </c>
      <c r="H312" s="75">
        <v>1.24</v>
      </c>
      <c r="I312" s="98">
        <v>1.26</v>
      </c>
    </row>
    <row r="313" spans="1:9" x14ac:dyDescent="0.3">
      <c r="A313" s="62" t="s">
        <v>1021</v>
      </c>
      <c r="B313" s="75">
        <v>2.2199999999999998</v>
      </c>
      <c r="C313" s="75">
        <v>1.8399999999999999</v>
      </c>
      <c r="D313" s="75">
        <v>1.5125</v>
      </c>
      <c r="E313" s="75">
        <v>1.3599999999999999</v>
      </c>
      <c r="F313" s="75">
        <v>1.1775</v>
      </c>
      <c r="G313" s="75">
        <v>1.2250000000000001</v>
      </c>
      <c r="H313" s="75">
        <v>1.25</v>
      </c>
      <c r="I313" s="98">
        <v>1.615</v>
      </c>
    </row>
    <row r="314" spans="1:9" x14ac:dyDescent="0.3">
      <c r="A314" s="76" t="s">
        <v>145</v>
      </c>
      <c r="B314" s="75" t="s">
        <v>1032</v>
      </c>
      <c r="C314" s="75">
        <v>1.27</v>
      </c>
      <c r="D314" s="75">
        <v>1.71</v>
      </c>
      <c r="E314" s="75">
        <v>1.37</v>
      </c>
      <c r="F314" s="75">
        <v>1.19</v>
      </c>
      <c r="G314" s="75">
        <v>1.28</v>
      </c>
      <c r="H314" s="75">
        <v>1.22</v>
      </c>
      <c r="I314" s="98">
        <v>1.22</v>
      </c>
    </row>
    <row r="315" spans="1:9" x14ac:dyDescent="0.3">
      <c r="A315" s="76" t="s">
        <v>155</v>
      </c>
      <c r="B315" s="75">
        <v>3</v>
      </c>
      <c r="C315" s="75">
        <v>3.3</v>
      </c>
      <c r="D315" s="75">
        <v>1.76</v>
      </c>
      <c r="E315" s="75">
        <v>1.71</v>
      </c>
      <c r="F315" s="75">
        <v>1.33</v>
      </c>
      <c r="G315" s="75">
        <v>1.41</v>
      </c>
      <c r="H315" s="75">
        <v>1.32</v>
      </c>
      <c r="I315" s="98">
        <v>1.22</v>
      </c>
    </row>
    <row r="316" spans="1:9" x14ac:dyDescent="0.3">
      <c r="A316" s="76" t="s">
        <v>1110</v>
      </c>
      <c r="B316" s="75" t="s">
        <v>1032</v>
      </c>
      <c r="C316" s="75">
        <v>1.02</v>
      </c>
      <c r="D316" s="75">
        <v>1.03</v>
      </c>
      <c r="E316" s="75">
        <v>1.02</v>
      </c>
      <c r="F316" s="75">
        <v>1.03</v>
      </c>
      <c r="G316" s="75">
        <v>1.02</v>
      </c>
      <c r="H316" s="75" t="s">
        <v>1032</v>
      </c>
      <c r="I316" s="98" t="s">
        <v>1032</v>
      </c>
    </row>
    <row r="317" spans="1:9" x14ac:dyDescent="0.3">
      <c r="A317" s="76" t="s">
        <v>189</v>
      </c>
      <c r="B317" s="75">
        <v>1.44</v>
      </c>
      <c r="C317" s="75">
        <v>1.77</v>
      </c>
      <c r="D317" s="75">
        <v>1.55</v>
      </c>
      <c r="E317" s="75">
        <v>1.34</v>
      </c>
      <c r="F317" s="75">
        <v>1.1599999999999999</v>
      </c>
      <c r="G317" s="75">
        <v>1.19</v>
      </c>
      <c r="H317" s="75">
        <v>1.21</v>
      </c>
      <c r="I317" s="98">
        <v>1.19</v>
      </c>
    </row>
    <row r="318" spans="1:9" x14ac:dyDescent="0.3">
      <c r="A318" s="76" t="s">
        <v>654</v>
      </c>
      <c r="B318" s="75" t="s">
        <v>1032</v>
      </c>
      <c r="C318" s="75" t="s">
        <v>1032</v>
      </c>
      <c r="D318" s="75" t="s">
        <v>1032</v>
      </c>
      <c r="E318" s="75" t="s">
        <v>1032</v>
      </c>
      <c r="F318" s="75" t="s">
        <v>1032</v>
      </c>
      <c r="G318" s="75" t="s">
        <v>1032</v>
      </c>
      <c r="H318" s="75" t="s">
        <v>1032</v>
      </c>
      <c r="I318" s="98">
        <v>2.83</v>
      </c>
    </row>
    <row r="319" spans="1:9" x14ac:dyDescent="0.3">
      <c r="A319" s="62" t="s">
        <v>1022</v>
      </c>
      <c r="B319" s="75">
        <v>1.635</v>
      </c>
      <c r="C319" s="75">
        <v>1.4733333333333334</v>
      </c>
      <c r="D319" s="75">
        <v>1.3399999999999999</v>
      </c>
      <c r="E319" s="75">
        <v>1.3633333333333333</v>
      </c>
      <c r="F319" s="75">
        <v>1.1599999999999999</v>
      </c>
      <c r="G319" s="75">
        <v>1.1533333333333333</v>
      </c>
      <c r="H319" s="75">
        <v>1.3</v>
      </c>
      <c r="I319" s="98">
        <v>1.2749999999999999</v>
      </c>
    </row>
    <row r="320" spans="1:9" x14ac:dyDescent="0.3">
      <c r="A320" s="76" t="s">
        <v>1111</v>
      </c>
      <c r="B320" s="75" t="s">
        <v>1032</v>
      </c>
      <c r="C320" s="75">
        <v>1.06</v>
      </c>
      <c r="D320" s="75">
        <v>1.06</v>
      </c>
      <c r="E320" s="75">
        <v>1.06</v>
      </c>
      <c r="F320" s="75">
        <v>1</v>
      </c>
      <c r="G320" s="75">
        <v>1</v>
      </c>
      <c r="H320" s="75" t="s">
        <v>1032</v>
      </c>
      <c r="I320" s="98" t="s">
        <v>1032</v>
      </c>
    </row>
    <row r="321" spans="1:9" x14ac:dyDescent="0.3">
      <c r="A321" s="76" t="s">
        <v>191</v>
      </c>
      <c r="B321" s="75">
        <v>1.94</v>
      </c>
      <c r="C321" s="75">
        <v>2.2400000000000002</v>
      </c>
      <c r="D321" s="75">
        <v>1.82</v>
      </c>
      <c r="E321" s="75">
        <v>1.64</v>
      </c>
      <c r="F321" s="75">
        <v>1.39</v>
      </c>
      <c r="G321" s="75">
        <v>1.42</v>
      </c>
      <c r="H321" s="75">
        <v>1.53</v>
      </c>
      <c r="I321" s="98">
        <v>1.47</v>
      </c>
    </row>
    <row r="322" spans="1:9" x14ac:dyDescent="0.3">
      <c r="A322" s="76" t="s">
        <v>195</v>
      </c>
      <c r="B322" s="75">
        <v>1.33</v>
      </c>
      <c r="C322" s="75">
        <v>1.1200000000000001</v>
      </c>
      <c r="D322" s="75">
        <v>1.1399999999999999</v>
      </c>
      <c r="E322" s="75">
        <v>1.39</v>
      </c>
      <c r="F322" s="75">
        <v>1.0900000000000001</v>
      </c>
      <c r="G322" s="75">
        <v>1.04</v>
      </c>
      <c r="H322" s="75">
        <v>1.07</v>
      </c>
      <c r="I322" s="98">
        <v>1.08</v>
      </c>
    </row>
    <row r="323" spans="1:9" ht="15" thickBot="1" x14ac:dyDescent="0.35">
      <c r="A323" s="59" t="s">
        <v>1003</v>
      </c>
      <c r="B323" s="77">
        <v>1.5499512195121949</v>
      </c>
      <c r="C323" s="77">
        <v>1.5146428571428567</v>
      </c>
      <c r="D323" s="77">
        <v>1.3872888888888886</v>
      </c>
      <c r="E323" s="77">
        <v>1.316255924170616</v>
      </c>
      <c r="F323" s="77">
        <v>1.290163934426229</v>
      </c>
      <c r="G323" s="77">
        <v>1.3143333333333327</v>
      </c>
      <c r="H323" s="77">
        <v>1.4806382978723405</v>
      </c>
      <c r="I323" s="99">
        <v>1.4830851063829786</v>
      </c>
    </row>
    <row r="325" spans="1:9" x14ac:dyDescent="0.3">
      <c r="A325" s="29" t="s">
        <v>1042</v>
      </c>
    </row>
    <row r="326" spans="1:9" x14ac:dyDescent="0.3">
      <c r="A326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274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9.109375" customWidth="1"/>
    <col min="3" max="3" width="7.33203125" customWidth="1"/>
    <col min="4" max="4" width="8.109375" customWidth="1"/>
    <col min="5" max="5" width="7.33203125" customWidth="1"/>
    <col min="6" max="6" width="8.109375" customWidth="1"/>
    <col min="7" max="7" width="7.33203125" customWidth="1"/>
    <col min="8" max="8" width="8.109375" customWidth="1"/>
    <col min="9" max="9" width="7.33203125" customWidth="1"/>
    <col min="10" max="10" width="8.109375" customWidth="1"/>
    <col min="11" max="11" width="7.33203125" customWidth="1"/>
    <col min="12" max="12" width="8.109375" customWidth="1"/>
    <col min="13" max="13" width="7.33203125" customWidth="1"/>
    <col min="14" max="14" width="8.109375" customWidth="1"/>
    <col min="15" max="15" width="7.33203125" customWidth="1"/>
    <col min="16" max="16" width="8.109375" customWidth="1"/>
    <col min="17" max="17" width="7.33203125" customWidth="1"/>
    <col min="18" max="18" width="14.88671875" customWidth="1"/>
    <col min="19" max="19" width="13.88671875" customWidth="1"/>
  </cols>
  <sheetData>
    <row r="1" spans="1:17" ht="15" thickBot="1" x14ac:dyDescent="0.35">
      <c r="A1" s="8" t="s">
        <v>92</v>
      </c>
    </row>
    <row r="2" spans="1:17" ht="15" thickBot="1" x14ac:dyDescent="0.35">
      <c r="A2" s="100" t="s">
        <v>914</v>
      </c>
    </row>
    <row r="3" spans="1:17" s="28" customFormat="1" x14ac:dyDescent="0.3">
      <c r="A3" s="102" t="s">
        <v>1134</v>
      </c>
    </row>
    <row r="4" spans="1:17" ht="15" thickBot="1" x14ac:dyDescent="0.35">
      <c r="A4" s="129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</row>
    <row r="5" spans="1:17" ht="15" thickBot="1" x14ac:dyDescent="0.35">
      <c r="A5" s="129"/>
      <c r="B5" s="292" t="s">
        <v>909</v>
      </c>
      <c r="C5" s="244"/>
      <c r="D5" s="292" t="s">
        <v>6</v>
      </c>
      <c r="E5" s="244"/>
      <c r="F5" s="292" t="s">
        <v>5</v>
      </c>
      <c r="G5" s="244"/>
      <c r="H5" s="292" t="s">
        <v>3</v>
      </c>
      <c r="I5" s="244"/>
      <c r="J5" s="292" t="s">
        <v>2</v>
      </c>
      <c r="K5" s="244"/>
      <c r="L5" s="292" t="s">
        <v>1</v>
      </c>
      <c r="M5" s="244"/>
      <c r="N5" s="292" t="s">
        <v>0</v>
      </c>
      <c r="O5" s="244"/>
      <c r="P5" s="242" t="s">
        <v>93</v>
      </c>
      <c r="Q5" s="244"/>
    </row>
    <row r="6" spans="1:17" ht="15" thickBot="1" x14ac:dyDescent="0.35">
      <c r="A6" s="56" t="s">
        <v>140</v>
      </c>
      <c r="B6" s="127" t="s">
        <v>910</v>
      </c>
      <c r="C6" s="127" t="s">
        <v>911</v>
      </c>
      <c r="D6" s="127" t="s">
        <v>910</v>
      </c>
      <c r="E6" s="127" t="s">
        <v>911</v>
      </c>
      <c r="F6" s="127" t="s">
        <v>910</v>
      </c>
      <c r="G6" s="127" t="s">
        <v>911</v>
      </c>
      <c r="H6" s="127" t="s">
        <v>910</v>
      </c>
      <c r="I6" s="127" t="s">
        <v>911</v>
      </c>
      <c r="J6" s="127" t="s">
        <v>910</v>
      </c>
      <c r="K6" s="127" t="s">
        <v>911</v>
      </c>
      <c r="L6" s="127" t="s">
        <v>910</v>
      </c>
      <c r="M6" s="127" t="s">
        <v>911</v>
      </c>
      <c r="N6" s="127" t="s">
        <v>910</v>
      </c>
      <c r="O6" s="127" t="s">
        <v>911</v>
      </c>
      <c r="P6" s="127" t="s">
        <v>910</v>
      </c>
      <c r="Q6" s="127" t="s">
        <v>911</v>
      </c>
    </row>
    <row r="7" spans="1:17" x14ac:dyDescent="0.3">
      <c r="A7" s="59" t="s">
        <v>4</v>
      </c>
      <c r="B7" s="92">
        <v>7.4509943396226426</v>
      </c>
      <c r="C7" s="74">
        <v>1.9077981132075474</v>
      </c>
      <c r="D7" s="92">
        <v>7.3321749999999994</v>
      </c>
      <c r="E7" s="74">
        <v>1.9005000000000001</v>
      </c>
      <c r="F7" s="92">
        <v>6.7046999999999999</v>
      </c>
      <c r="G7" s="74">
        <v>1.6558999999999999</v>
      </c>
      <c r="H7" s="92" t="s">
        <v>1032</v>
      </c>
      <c r="I7" s="74" t="s">
        <v>1032</v>
      </c>
      <c r="J7" s="92" t="s">
        <v>1032</v>
      </c>
      <c r="K7" s="74" t="s">
        <v>1032</v>
      </c>
      <c r="L7" s="92" t="s">
        <v>1032</v>
      </c>
      <c r="M7" s="74" t="s">
        <v>1032</v>
      </c>
      <c r="N7" s="92" t="s">
        <v>1032</v>
      </c>
      <c r="O7" s="74" t="s">
        <v>1032</v>
      </c>
      <c r="P7" s="91" t="s">
        <v>1032</v>
      </c>
      <c r="Q7" s="74" t="s">
        <v>1032</v>
      </c>
    </row>
    <row r="8" spans="1:17" x14ac:dyDescent="0.3">
      <c r="A8" s="62" t="s">
        <v>1004</v>
      </c>
      <c r="B8" s="94">
        <v>7.4282499999999994</v>
      </c>
      <c r="C8" s="75">
        <v>1.828225</v>
      </c>
      <c r="D8" s="94">
        <v>8.3331999999999997</v>
      </c>
      <c r="E8" s="75">
        <v>2.3542000000000001</v>
      </c>
      <c r="F8" s="94" t="s">
        <v>1032</v>
      </c>
      <c r="G8" s="75" t="s">
        <v>1032</v>
      </c>
      <c r="H8" s="94" t="s">
        <v>1032</v>
      </c>
      <c r="I8" s="75" t="s">
        <v>1032</v>
      </c>
      <c r="J8" s="94" t="s">
        <v>1032</v>
      </c>
      <c r="K8" s="75" t="s">
        <v>1032</v>
      </c>
      <c r="L8" s="94" t="s">
        <v>1032</v>
      </c>
      <c r="M8" s="75" t="s">
        <v>1032</v>
      </c>
      <c r="N8" s="94" t="s">
        <v>1032</v>
      </c>
      <c r="O8" s="75" t="s">
        <v>1032</v>
      </c>
      <c r="P8" s="93" t="s">
        <v>1032</v>
      </c>
      <c r="Q8" s="75" t="s">
        <v>1032</v>
      </c>
    </row>
    <row r="9" spans="1:17" x14ac:dyDescent="0.3">
      <c r="A9" s="76" t="s">
        <v>250</v>
      </c>
      <c r="B9" s="94">
        <v>7.3480999999999996</v>
      </c>
      <c r="C9" s="75">
        <v>1.7567999999999999</v>
      </c>
      <c r="D9" s="94" t="s">
        <v>1032</v>
      </c>
      <c r="E9" s="75" t="s">
        <v>1032</v>
      </c>
      <c r="F9" s="94" t="s">
        <v>1032</v>
      </c>
      <c r="G9" s="75" t="s">
        <v>1032</v>
      </c>
      <c r="H9" s="94" t="s">
        <v>1032</v>
      </c>
      <c r="I9" s="75" t="s">
        <v>1032</v>
      </c>
      <c r="J9" s="94" t="s">
        <v>1032</v>
      </c>
      <c r="K9" s="75" t="s">
        <v>1032</v>
      </c>
      <c r="L9" s="94" t="s">
        <v>1032</v>
      </c>
      <c r="M9" s="75" t="s">
        <v>1032</v>
      </c>
      <c r="N9" s="94" t="s">
        <v>1032</v>
      </c>
      <c r="O9" s="75" t="s">
        <v>1032</v>
      </c>
      <c r="P9" s="93" t="s">
        <v>1032</v>
      </c>
      <c r="Q9" s="75" t="s">
        <v>1032</v>
      </c>
    </row>
    <row r="10" spans="1:17" x14ac:dyDescent="0.3">
      <c r="A10" s="76" t="s">
        <v>269</v>
      </c>
      <c r="B10" s="94">
        <v>7.2605000000000004</v>
      </c>
      <c r="C10" s="75">
        <v>1.8826000000000001</v>
      </c>
      <c r="D10" s="94" t="s">
        <v>1032</v>
      </c>
      <c r="E10" s="75" t="s">
        <v>1032</v>
      </c>
      <c r="F10" s="94" t="s">
        <v>1032</v>
      </c>
      <c r="G10" s="75" t="s">
        <v>1032</v>
      </c>
      <c r="H10" s="94" t="s">
        <v>1032</v>
      </c>
      <c r="I10" s="75" t="s">
        <v>1032</v>
      </c>
      <c r="J10" s="94" t="s">
        <v>1032</v>
      </c>
      <c r="K10" s="75" t="s">
        <v>1032</v>
      </c>
      <c r="L10" s="94" t="s">
        <v>1032</v>
      </c>
      <c r="M10" s="75" t="s">
        <v>1032</v>
      </c>
      <c r="N10" s="94" t="s">
        <v>1032</v>
      </c>
      <c r="O10" s="75" t="s">
        <v>1032</v>
      </c>
      <c r="P10" s="93" t="s">
        <v>1032</v>
      </c>
      <c r="Q10" s="75" t="s">
        <v>1032</v>
      </c>
    </row>
    <row r="11" spans="1:17" x14ac:dyDescent="0.3">
      <c r="A11" s="76" t="s">
        <v>271</v>
      </c>
      <c r="B11" s="94">
        <v>7.7259000000000002</v>
      </c>
      <c r="C11" s="75">
        <v>1.736</v>
      </c>
      <c r="D11" s="94">
        <v>8.3331999999999997</v>
      </c>
      <c r="E11" s="75">
        <v>2.3542000000000001</v>
      </c>
      <c r="F11" s="94" t="s">
        <v>1032</v>
      </c>
      <c r="G11" s="75" t="s">
        <v>1032</v>
      </c>
      <c r="H11" s="94" t="s">
        <v>1032</v>
      </c>
      <c r="I11" s="75" t="s">
        <v>1032</v>
      </c>
      <c r="J11" s="94" t="s">
        <v>1032</v>
      </c>
      <c r="K11" s="75" t="s">
        <v>1032</v>
      </c>
      <c r="L11" s="94" t="s">
        <v>1032</v>
      </c>
      <c r="M11" s="75" t="s">
        <v>1032</v>
      </c>
      <c r="N11" s="94" t="s">
        <v>1032</v>
      </c>
      <c r="O11" s="75" t="s">
        <v>1032</v>
      </c>
      <c r="P11" s="93" t="s">
        <v>1032</v>
      </c>
      <c r="Q11" s="75" t="s">
        <v>1032</v>
      </c>
    </row>
    <row r="12" spans="1:17" x14ac:dyDescent="0.3">
      <c r="A12" s="76" t="s">
        <v>273</v>
      </c>
      <c r="B12" s="94">
        <v>7.3784999999999998</v>
      </c>
      <c r="C12" s="75">
        <v>1.9375</v>
      </c>
      <c r="D12" s="94" t="s">
        <v>1032</v>
      </c>
      <c r="E12" s="75" t="s">
        <v>1032</v>
      </c>
      <c r="F12" s="94" t="s">
        <v>1032</v>
      </c>
      <c r="G12" s="75" t="s">
        <v>1032</v>
      </c>
      <c r="H12" s="94" t="s">
        <v>1032</v>
      </c>
      <c r="I12" s="75" t="s">
        <v>1032</v>
      </c>
      <c r="J12" s="94" t="s">
        <v>1032</v>
      </c>
      <c r="K12" s="75" t="s">
        <v>1032</v>
      </c>
      <c r="L12" s="94" t="s">
        <v>1032</v>
      </c>
      <c r="M12" s="75" t="s">
        <v>1032</v>
      </c>
      <c r="N12" s="94" t="s">
        <v>1032</v>
      </c>
      <c r="O12" s="75" t="s">
        <v>1032</v>
      </c>
      <c r="P12" s="93" t="s">
        <v>1032</v>
      </c>
      <c r="Q12" s="75" t="s">
        <v>1032</v>
      </c>
    </row>
    <row r="13" spans="1:17" x14ac:dyDescent="0.3">
      <c r="A13" s="62" t="s">
        <v>1005</v>
      </c>
      <c r="B13" s="94">
        <v>7.2298749999999998</v>
      </c>
      <c r="C13" s="75">
        <v>1.7809250000000001</v>
      </c>
      <c r="D13" s="94" t="s">
        <v>1032</v>
      </c>
      <c r="E13" s="75" t="s">
        <v>1032</v>
      </c>
      <c r="F13" s="94" t="s">
        <v>1032</v>
      </c>
      <c r="G13" s="75" t="s">
        <v>1032</v>
      </c>
      <c r="H13" s="94" t="s">
        <v>1032</v>
      </c>
      <c r="I13" s="75" t="s">
        <v>1032</v>
      </c>
      <c r="J13" s="94" t="s">
        <v>1032</v>
      </c>
      <c r="K13" s="75" t="s">
        <v>1032</v>
      </c>
      <c r="L13" s="94" t="s">
        <v>1032</v>
      </c>
      <c r="M13" s="75" t="s">
        <v>1032</v>
      </c>
      <c r="N13" s="94" t="s">
        <v>1032</v>
      </c>
      <c r="O13" s="75" t="s">
        <v>1032</v>
      </c>
      <c r="P13" s="93" t="s">
        <v>1032</v>
      </c>
      <c r="Q13" s="75" t="s">
        <v>1032</v>
      </c>
    </row>
    <row r="14" spans="1:17" x14ac:dyDescent="0.3">
      <c r="A14" s="76" t="s">
        <v>232</v>
      </c>
      <c r="B14" s="94">
        <v>7.47</v>
      </c>
      <c r="C14" s="75">
        <v>1.8942000000000001</v>
      </c>
      <c r="D14" s="94" t="s">
        <v>1032</v>
      </c>
      <c r="E14" s="75" t="s">
        <v>1032</v>
      </c>
      <c r="F14" s="94" t="s">
        <v>1032</v>
      </c>
      <c r="G14" s="75" t="s">
        <v>1032</v>
      </c>
      <c r="H14" s="94" t="s">
        <v>1032</v>
      </c>
      <c r="I14" s="75" t="s">
        <v>1032</v>
      </c>
      <c r="J14" s="94" t="s">
        <v>1032</v>
      </c>
      <c r="K14" s="75" t="s">
        <v>1032</v>
      </c>
      <c r="L14" s="94" t="s">
        <v>1032</v>
      </c>
      <c r="M14" s="75" t="s">
        <v>1032</v>
      </c>
      <c r="N14" s="94" t="s">
        <v>1032</v>
      </c>
      <c r="O14" s="75" t="s">
        <v>1032</v>
      </c>
      <c r="P14" s="93" t="s">
        <v>1032</v>
      </c>
      <c r="Q14" s="75" t="s">
        <v>1032</v>
      </c>
    </row>
    <row r="15" spans="1:17" x14ac:dyDescent="0.3">
      <c r="A15" s="76" t="s">
        <v>251</v>
      </c>
      <c r="B15" s="94">
        <v>7.6826999999999996</v>
      </c>
      <c r="C15" s="75">
        <v>2.0091000000000001</v>
      </c>
      <c r="D15" s="94" t="s">
        <v>1032</v>
      </c>
      <c r="E15" s="75" t="s">
        <v>1032</v>
      </c>
      <c r="F15" s="94" t="s">
        <v>1032</v>
      </c>
      <c r="G15" s="75" t="s">
        <v>1032</v>
      </c>
      <c r="H15" s="94" t="s">
        <v>1032</v>
      </c>
      <c r="I15" s="75" t="s">
        <v>1032</v>
      </c>
      <c r="J15" s="94" t="s">
        <v>1032</v>
      </c>
      <c r="K15" s="75" t="s">
        <v>1032</v>
      </c>
      <c r="L15" s="94" t="s">
        <v>1032</v>
      </c>
      <c r="M15" s="75" t="s">
        <v>1032</v>
      </c>
      <c r="N15" s="94" t="s">
        <v>1032</v>
      </c>
      <c r="O15" s="75" t="s">
        <v>1032</v>
      </c>
      <c r="P15" s="93" t="s">
        <v>1032</v>
      </c>
      <c r="Q15" s="75" t="s">
        <v>1032</v>
      </c>
    </row>
    <row r="16" spans="1:17" x14ac:dyDescent="0.3">
      <c r="A16" s="76" t="s">
        <v>274</v>
      </c>
      <c r="B16" s="94">
        <v>6.9314999999999998</v>
      </c>
      <c r="C16" s="75">
        <v>1.6125</v>
      </c>
      <c r="D16" s="94" t="s">
        <v>1032</v>
      </c>
      <c r="E16" s="75" t="s">
        <v>1032</v>
      </c>
      <c r="F16" s="94" t="s">
        <v>1032</v>
      </c>
      <c r="G16" s="75" t="s">
        <v>1032</v>
      </c>
      <c r="H16" s="94" t="s">
        <v>1032</v>
      </c>
      <c r="I16" s="75" t="s">
        <v>1032</v>
      </c>
      <c r="J16" s="94" t="s">
        <v>1032</v>
      </c>
      <c r="K16" s="75" t="s">
        <v>1032</v>
      </c>
      <c r="L16" s="94" t="s">
        <v>1032</v>
      </c>
      <c r="M16" s="75" t="s">
        <v>1032</v>
      </c>
      <c r="N16" s="94" t="s">
        <v>1032</v>
      </c>
      <c r="O16" s="75" t="s">
        <v>1032</v>
      </c>
      <c r="P16" s="93" t="s">
        <v>1032</v>
      </c>
      <c r="Q16" s="75" t="s">
        <v>1032</v>
      </c>
    </row>
    <row r="17" spans="1:17" x14ac:dyDescent="0.3">
      <c r="A17" s="76" t="s">
        <v>282</v>
      </c>
      <c r="B17" s="94">
        <v>6.8353000000000002</v>
      </c>
      <c r="C17" s="75">
        <v>1.6079000000000001</v>
      </c>
      <c r="D17" s="94" t="s">
        <v>1032</v>
      </c>
      <c r="E17" s="75" t="s">
        <v>1032</v>
      </c>
      <c r="F17" s="94" t="s">
        <v>1032</v>
      </c>
      <c r="G17" s="75" t="s">
        <v>1032</v>
      </c>
      <c r="H17" s="94" t="s">
        <v>1032</v>
      </c>
      <c r="I17" s="75" t="s">
        <v>1032</v>
      </c>
      <c r="J17" s="94" t="s">
        <v>1032</v>
      </c>
      <c r="K17" s="75" t="s">
        <v>1032</v>
      </c>
      <c r="L17" s="94" t="s">
        <v>1032</v>
      </c>
      <c r="M17" s="75" t="s">
        <v>1032</v>
      </c>
      <c r="N17" s="94" t="s">
        <v>1032</v>
      </c>
      <c r="O17" s="75" t="s">
        <v>1032</v>
      </c>
      <c r="P17" s="93" t="s">
        <v>1032</v>
      </c>
      <c r="Q17" s="75" t="s">
        <v>1032</v>
      </c>
    </row>
    <row r="18" spans="1:17" x14ac:dyDescent="0.3">
      <c r="A18" s="62" t="s">
        <v>1006</v>
      </c>
      <c r="B18" s="94">
        <v>7.5604250000000004</v>
      </c>
      <c r="C18" s="75">
        <v>1.9344749999999999</v>
      </c>
      <c r="D18" s="94">
        <v>7.6684999999999999</v>
      </c>
      <c r="E18" s="75">
        <v>1.9902</v>
      </c>
      <c r="F18" s="94">
        <v>8.1213999999999995</v>
      </c>
      <c r="G18" s="75">
        <v>2.2216</v>
      </c>
      <c r="H18" s="94" t="s">
        <v>1032</v>
      </c>
      <c r="I18" s="75" t="s">
        <v>1032</v>
      </c>
      <c r="J18" s="94" t="s">
        <v>1032</v>
      </c>
      <c r="K18" s="75" t="s">
        <v>1032</v>
      </c>
      <c r="L18" s="94" t="s">
        <v>1032</v>
      </c>
      <c r="M18" s="75" t="s">
        <v>1032</v>
      </c>
      <c r="N18" s="94" t="s">
        <v>1032</v>
      </c>
      <c r="O18" s="75" t="s">
        <v>1032</v>
      </c>
      <c r="P18" s="93" t="s">
        <v>1032</v>
      </c>
      <c r="Q18" s="75" t="s">
        <v>1032</v>
      </c>
    </row>
    <row r="19" spans="1:17" x14ac:dyDescent="0.3">
      <c r="A19" s="76" t="s">
        <v>241</v>
      </c>
      <c r="B19" s="94">
        <v>8.0425000000000004</v>
      </c>
      <c r="C19" s="75">
        <v>2.2469000000000001</v>
      </c>
      <c r="D19" s="94" t="s">
        <v>1032</v>
      </c>
      <c r="E19" s="75" t="s">
        <v>1032</v>
      </c>
      <c r="F19" s="94" t="s">
        <v>1032</v>
      </c>
      <c r="G19" s="75" t="s">
        <v>1032</v>
      </c>
      <c r="H19" s="94" t="s">
        <v>1032</v>
      </c>
      <c r="I19" s="75" t="s">
        <v>1032</v>
      </c>
      <c r="J19" s="94" t="s">
        <v>1032</v>
      </c>
      <c r="K19" s="75" t="s">
        <v>1032</v>
      </c>
      <c r="L19" s="94" t="s">
        <v>1032</v>
      </c>
      <c r="M19" s="75" t="s">
        <v>1032</v>
      </c>
      <c r="N19" s="94" t="s">
        <v>1032</v>
      </c>
      <c r="O19" s="75" t="s">
        <v>1032</v>
      </c>
      <c r="P19" s="93" t="s">
        <v>1032</v>
      </c>
      <c r="Q19" s="75" t="s">
        <v>1032</v>
      </c>
    </row>
    <row r="20" spans="1:17" x14ac:dyDescent="0.3">
      <c r="A20" s="76" t="s">
        <v>244</v>
      </c>
      <c r="B20" s="94">
        <v>7.2643000000000004</v>
      </c>
      <c r="C20" s="75">
        <v>1.8340000000000001</v>
      </c>
      <c r="D20" s="94" t="s">
        <v>1032</v>
      </c>
      <c r="E20" s="75" t="s">
        <v>1032</v>
      </c>
      <c r="F20" s="94" t="s">
        <v>1032</v>
      </c>
      <c r="G20" s="75" t="s">
        <v>1032</v>
      </c>
      <c r="H20" s="94" t="s">
        <v>1032</v>
      </c>
      <c r="I20" s="75" t="s">
        <v>1032</v>
      </c>
      <c r="J20" s="94" t="s">
        <v>1032</v>
      </c>
      <c r="K20" s="75" t="s">
        <v>1032</v>
      </c>
      <c r="L20" s="94" t="s">
        <v>1032</v>
      </c>
      <c r="M20" s="75" t="s">
        <v>1032</v>
      </c>
      <c r="N20" s="94" t="s">
        <v>1032</v>
      </c>
      <c r="O20" s="75" t="s">
        <v>1032</v>
      </c>
      <c r="P20" s="93" t="s">
        <v>1032</v>
      </c>
      <c r="Q20" s="75" t="s">
        <v>1032</v>
      </c>
    </row>
    <row r="21" spans="1:17" x14ac:dyDescent="0.3">
      <c r="A21" s="76" t="s">
        <v>266</v>
      </c>
      <c r="B21" s="94">
        <v>7.0103999999999997</v>
      </c>
      <c r="C21" s="75">
        <v>1.665</v>
      </c>
      <c r="D21" s="94" t="s">
        <v>1032</v>
      </c>
      <c r="E21" s="75" t="s">
        <v>1032</v>
      </c>
      <c r="F21" s="94" t="s">
        <v>1032</v>
      </c>
      <c r="G21" s="75" t="s">
        <v>1032</v>
      </c>
      <c r="H21" s="94" t="s">
        <v>1032</v>
      </c>
      <c r="I21" s="75" t="s">
        <v>1032</v>
      </c>
      <c r="J21" s="94" t="s">
        <v>1032</v>
      </c>
      <c r="K21" s="75" t="s">
        <v>1032</v>
      </c>
      <c r="L21" s="94" t="s">
        <v>1032</v>
      </c>
      <c r="M21" s="75" t="s">
        <v>1032</v>
      </c>
      <c r="N21" s="94" t="s">
        <v>1032</v>
      </c>
      <c r="O21" s="75" t="s">
        <v>1032</v>
      </c>
      <c r="P21" s="93" t="s">
        <v>1032</v>
      </c>
      <c r="Q21" s="75" t="s">
        <v>1032</v>
      </c>
    </row>
    <row r="22" spans="1:17" x14ac:dyDescent="0.3">
      <c r="A22" s="76" t="s">
        <v>285</v>
      </c>
      <c r="B22" s="94">
        <v>7.9245000000000001</v>
      </c>
      <c r="C22" s="75">
        <v>1.992</v>
      </c>
      <c r="D22" s="94">
        <v>7.6684999999999999</v>
      </c>
      <c r="E22" s="75">
        <v>1.9902</v>
      </c>
      <c r="F22" s="94">
        <v>8.1213999999999995</v>
      </c>
      <c r="G22" s="75">
        <v>2.2216</v>
      </c>
      <c r="H22" s="94" t="s">
        <v>1032</v>
      </c>
      <c r="I22" s="75" t="s">
        <v>1032</v>
      </c>
      <c r="J22" s="94" t="s">
        <v>1032</v>
      </c>
      <c r="K22" s="75" t="s">
        <v>1032</v>
      </c>
      <c r="L22" s="94" t="s">
        <v>1032</v>
      </c>
      <c r="M22" s="75" t="s">
        <v>1032</v>
      </c>
      <c r="N22" s="94" t="s">
        <v>1032</v>
      </c>
      <c r="O22" s="75" t="s">
        <v>1032</v>
      </c>
      <c r="P22" s="93" t="s">
        <v>1032</v>
      </c>
      <c r="Q22" s="75" t="s">
        <v>1032</v>
      </c>
    </row>
    <row r="23" spans="1:17" x14ac:dyDescent="0.3">
      <c r="A23" s="62" t="s">
        <v>1007</v>
      </c>
      <c r="B23" s="94">
        <v>8.0632000000000001</v>
      </c>
      <c r="C23" s="75">
        <v>2.0912000000000002</v>
      </c>
      <c r="D23" s="94" t="s">
        <v>1032</v>
      </c>
      <c r="E23" s="75" t="s">
        <v>1032</v>
      </c>
      <c r="F23" s="94" t="s">
        <v>1032</v>
      </c>
      <c r="G23" s="75" t="s">
        <v>1032</v>
      </c>
      <c r="H23" s="94" t="s">
        <v>1032</v>
      </c>
      <c r="I23" s="75" t="s">
        <v>1032</v>
      </c>
      <c r="J23" s="94" t="s">
        <v>1032</v>
      </c>
      <c r="K23" s="75" t="s">
        <v>1032</v>
      </c>
      <c r="L23" s="94" t="s">
        <v>1032</v>
      </c>
      <c r="M23" s="75" t="s">
        <v>1032</v>
      </c>
      <c r="N23" s="94" t="s">
        <v>1032</v>
      </c>
      <c r="O23" s="75" t="s">
        <v>1032</v>
      </c>
      <c r="P23" s="93" t="s">
        <v>1032</v>
      </c>
      <c r="Q23" s="75" t="s">
        <v>1032</v>
      </c>
    </row>
    <row r="24" spans="1:17" x14ac:dyDescent="0.3">
      <c r="A24" s="76" t="s">
        <v>252</v>
      </c>
      <c r="B24" s="94">
        <v>8.0632000000000001</v>
      </c>
      <c r="C24" s="75">
        <v>2.0912000000000002</v>
      </c>
      <c r="D24" s="94" t="s">
        <v>1032</v>
      </c>
      <c r="E24" s="75" t="s">
        <v>1032</v>
      </c>
      <c r="F24" s="94" t="s">
        <v>1032</v>
      </c>
      <c r="G24" s="75" t="s">
        <v>1032</v>
      </c>
      <c r="H24" s="94" t="s">
        <v>1032</v>
      </c>
      <c r="I24" s="75" t="s">
        <v>1032</v>
      </c>
      <c r="J24" s="94" t="s">
        <v>1032</v>
      </c>
      <c r="K24" s="75" t="s">
        <v>1032</v>
      </c>
      <c r="L24" s="94" t="s">
        <v>1032</v>
      </c>
      <c r="M24" s="75" t="s">
        <v>1032</v>
      </c>
      <c r="N24" s="94" t="s">
        <v>1032</v>
      </c>
      <c r="O24" s="75" t="s">
        <v>1032</v>
      </c>
      <c r="P24" s="93" t="s">
        <v>1032</v>
      </c>
      <c r="Q24" s="75" t="s">
        <v>1032</v>
      </c>
    </row>
    <row r="25" spans="1:17" x14ac:dyDescent="0.3">
      <c r="A25" s="62" t="s">
        <v>1008</v>
      </c>
      <c r="B25" s="94">
        <v>7.2869999999999999</v>
      </c>
      <c r="C25" s="75">
        <v>1.825</v>
      </c>
      <c r="D25" s="94" t="s">
        <v>1032</v>
      </c>
      <c r="E25" s="75" t="s">
        <v>1032</v>
      </c>
      <c r="F25" s="94" t="s">
        <v>1032</v>
      </c>
      <c r="G25" s="75" t="s">
        <v>1032</v>
      </c>
      <c r="H25" s="94" t="s">
        <v>1032</v>
      </c>
      <c r="I25" s="75" t="s">
        <v>1032</v>
      </c>
      <c r="J25" s="94" t="s">
        <v>1032</v>
      </c>
      <c r="K25" s="75" t="s">
        <v>1032</v>
      </c>
      <c r="L25" s="94" t="s">
        <v>1032</v>
      </c>
      <c r="M25" s="75" t="s">
        <v>1032</v>
      </c>
      <c r="N25" s="94" t="s">
        <v>1032</v>
      </c>
      <c r="O25" s="75" t="s">
        <v>1032</v>
      </c>
      <c r="P25" s="93" t="s">
        <v>1032</v>
      </c>
      <c r="Q25" s="75" t="s">
        <v>1032</v>
      </c>
    </row>
    <row r="26" spans="1:17" x14ac:dyDescent="0.3">
      <c r="A26" s="76" t="s">
        <v>265</v>
      </c>
      <c r="B26" s="94">
        <v>7.2869999999999999</v>
      </c>
      <c r="C26" s="75">
        <v>1.825</v>
      </c>
      <c r="D26" s="94" t="s">
        <v>1032</v>
      </c>
      <c r="E26" s="75" t="s">
        <v>1032</v>
      </c>
      <c r="F26" s="94" t="s">
        <v>1032</v>
      </c>
      <c r="G26" s="75" t="s">
        <v>1032</v>
      </c>
      <c r="H26" s="94" t="s">
        <v>1032</v>
      </c>
      <c r="I26" s="75" t="s">
        <v>1032</v>
      </c>
      <c r="J26" s="94" t="s">
        <v>1032</v>
      </c>
      <c r="K26" s="75" t="s">
        <v>1032</v>
      </c>
      <c r="L26" s="94" t="s">
        <v>1032</v>
      </c>
      <c r="M26" s="75" t="s">
        <v>1032</v>
      </c>
      <c r="N26" s="94" t="s">
        <v>1032</v>
      </c>
      <c r="O26" s="75" t="s">
        <v>1032</v>
      </c>
      <c r="P26" s="93" t="s">
        <v>1032</v>
      </c>
      <c r="Q26" s="75" t="s">
        <v>1032</v>
      </c>
    </row>
    <row r="27" spans="1:17" x14ac:dyDescent="0.3">
      <c r="A27" s="62" t="s">
        <v>1009</v>
      </c>
      <c r="B27" s="94">
        <v>7.3956666666666671</v>
      </c>
      <c r="C27" s="75">
        <v>1.8889000000000002</v>
      </c>
      <c r="D27" s="94" t="s">
        <v>1032</v>
      </c>
      <c r="E27" s="75" t="s">
        <v>1032</v>
      </c>
      <c r="F27" s="94" t="s">
        <v>1032</v>
      </c>
      <c r="G27" s="75" t="s">
        <v>1032</v>
      </c>
      <c r="H27" s="94" t="s">
        <v>1032</v>
      </c>
      <c r="I27" s="75" t="s">
        <v>1032</v>
      </c>
      <c r="J27" s="94" t="s">
        <v>1032</v>
      </c>
      <c r="K27" s="75" t="s">
        <v>1032</v>
      </c>
      <c r="L27" s="94" t="s">
        <v>1032</v>
      </c>
      <c r="M27" s="75" t="s">
        <v>1032</v>
      </c>
      <c r="N27" s="94" t="s">
        <v>1032</v>
      </c>
      <c r="O27" s="75" t="s">
        <v>1032</v>
      </c>
      <c r="P27" s="93" t="s">
        <v>1032</v>
      </c>
      <c r="Q27" s="75" t="s">
        <v>1032</v>
      </c>
    </row>
    <row r="28" spans="1:17" x14ac:dyDescent="0.3">
      <c r="A28" s="76" t="s">
        <v>1034</v>
      </c>
      <c r="B28" s="94">
        <v>7.5152999999999999</v>
      </c>
      <c r="C28" s="75">
        <v>1.9917</v>
      </c>
      <c r="D28" s="94" t="s">
        <v>1032</v>
      </c>
      <c r="E28" s="75" t="s">
        <v>1032</v>
      </c>
      <c r="F28" s="94" t="s">
        <v>1032</v>
      </c>
      <c r="G28" s="75" t="s">
        <v>1032</v>
      </c>
      <c r="H28" s="94" t="s">
        <v>1032</v>
      </c>
      <c r="I28" s="75" t="s">
        <v>1032</v>
      </c>
      <c r="J28" s="94" t="s">
        <v>1032</v>
      </c>
      <c r="K28" s="75" t="s">
        <v>1032</v>
      </c>
      <c r="L28" s="94" t="s">
        <v>1032</v>
      </c>
      <c r="M28" s="75" t="s">
        <v>1032</v>
      </c>
      <c r="N28" s="94" t="s">
        <v>1032</v>
      </c>
      <c r="O28" s="75" t="s">
        <v>1032</v>
      </c>
      <c r="P28" s="93" t="s">
        <v>1032</v>
      </c>
      <c r="Q28" s="75" t="s">
        <v>1032</v>
      </c>
    </row>
    <row r="29" spans="1:17" x14ac:dyDescent="0.3">
      <c r="A29" s="76" t="s">
        <v>1035</v>
      </c>
      <c r="B29" s="94">
        <v>7.0439999999999996</v>
      </c>
      <c r="C29" s="75">
        <v>1.65</v>
      </c>
      <c r="D29" s="94" t="s">
        <v>1032</v>
      </c>
      <c r="E29" s="75" t="s">
        <v>1032</v>
      </c>
      <c r="F29" s="94" t="s">
        <v>1032</v>
      </c>
      <c r="G29" s="75" t="s">
        <v>1032</v>
      </c>
      <c r="H29" s="94" t="s">
        <v>1032</v>
      </c>
      <c r="I29" s="75" t="s">
        <v>1032</v>
      </c>
      <c r="J29" s="94" t="s">
        <v>1032</v>
      </c>
      <c r="K29" s="75" t="s">
        <v>1032</v>
      </c>
      <c r="L29" s="94" t="s">
        <v>1032</v>
      </c>
      <c r="M29" s="75" t="s">
        <v>1032</v>
      </c>
      <c r="N29" s="94" t="s">
        <v>1032</v>
      </c>
      <c r="O29" s="75" t="s">
        <v>1032</v>
      </c>
      <c r="P29" s="93" t="s">
        <v>1032</v>
      </c>
      <c r="Q29" s="75" t="s">
        <v>1032</v>
      </c>
    </row>
    <row r="30" spans="1:17" x14ac:dyDescent="0.3">
      <c r="A30" s="76" t="s">
        <v>1036</v>
      </c>
      <c r="B30" s="94">
        <v>7.6276999999999999</v>
      </c>
      <c r="C30" s="75">
        <v>2.0249999999999999</v>
      </c>
      <c r="D30" s="94" t="s">
        <v>1032</v>
      </c>
      <c r="E30" s="75" t="s">
        <v>1032</v>
      </c>
      <c r="F30" s="94" t="s">
        <v>1032</v>
      </c>
      <c r="G30" s="75" t="s">
        <v>1032</v>
      </c>
      <c r="H30" s="94" t="s">
        <v>1032</v>
      </c>
      <c r="I30" s="75" t="s">
        <v>1032</v>
      </c>
      <c r="J30" s="94" t="s">
        <v>1032</v>
      </c>
      <c r="K30" s="75" t="s">
        <v>1032</v>
      </c>
      <c r="L30" s="94" t="s">
        <v>1032</v>
      </c>
      <c r="M30" s="75" t="s">
        <v>1032</v>
      </c>
      <c r="N30" s="94" t="s">
        <v>1032</v>
      </c>
      <c r="O30" s="75" t="s">
        <v>1032</v>
      </c>
      <c r="P30" s="93" t="s">
        <v>1032</v>
      </c>
      <c r="Q30" s="75" t="s">
        <v>1032</v>
      </c>
    </row>
    <row r="31" spans="1:17" x14ac:dyDescent="0.3">
      <c r="A31" s="62" t="s">
        <v>1010</v>
      </c>
      <c r="B31" s="94">
        <v>6.6785250000000005</v>
      </c>
      <c r="C31" s="75">
        <v>1.5629249999999999</v>
      </c>
      <c r="D31" s="94">
        <v>5.1825999999999999</v>
      </c>
      <c r="E31" s="75">
        <v>1.0244</v>
      </c>
      <c r="F31" s="94">
        <v>5.2880000000000003</v>
      </c>
      <c r="G31" s="75">
        <v>1.0902000000000001</v>
      </c>
      <c r="H31" s="94" t="s">
        <v>1032</v>
      </c>
      <c r="I31" s="75" t="s">
        <v>1032</v>
      </c>
      <c r="J31" s="94" t="s">
        <v>1032</v>
      </c>
      <c r="K31" s="75" t="s">
        <v>1032</v>
      </c>
      <c r="L31" s="94" t="s">
        <v>1032</v>
      </c>
      <c r="M31" s="75" t="s">
        <v>1032</v>
      </c>
      <c r="N31" s="94" t="s">
        <v>1032</v>
      </c>
      <c r="O31" s="75" t="s">
        <v>1032</v>
      </c>
      <c r="P31" s="93" t="s">
        <v>1032</v>
      </c>
      <c r="Q31" s="75" t="s">
        <v>1032</v>
      </c>
    </row>
    <row r="32" spans="1:17" x14ac:dyDescent="0.3">
      <c r="A32" s="76" t="s">
        <v>261</v>
      </c>
      <c r="B32" s="94">
        <v>6.4222000000000001</v>
      </c>
      <c r="C32" s="75">
        <v>1.4365000000000001</v>
      </c>
      <c r="D32" s="94" t="s">
        <v>1032</v>
      </c>
      <c r="E32" s="75" t="s">
        <v>1032</v>
      </c>
      <c r="F32" s="94" t="s">
        <v>1032</v>
      </c>
      <c r="G32" s="75" t="s">
        <v>1032</v>
      </c>
      <c r="H32" s="94" t="s">
        <v>1032</v>
      </c>
      <c r="I32" s="75" t="s">
        <v>1032</v>
      </c>
      <c r="J32" s="94" t="s">
        <v>1032</v>
      </c>
      <c r="K32" s="75" t="s">
        <v>1032</v>
      </c>
      <c r="L32" s="94" t="s">
        <v>1032</v>
      </c>
      <c r="M32" s="75" t="s">
        <v>1032</v>
      </c>
      <c r="N32" s="94" t="s">
        <v>1032</v>
      </c>
      <c r="O32" s="75" t="s">
        <v>1032</v>
      </c>
      <c r="P32" s="93" t="s">
        <v>1032</v>
      </c>
      <c r="Q32" s="75" t="s">
        <v>1032</v>
      </c>
    </row>
    <row r="33" spans="1:17" x14ac:dyDescent="0.3">
      <c r="A33" s="76" t="s">
        <v>263</v>
      </c>
      <c r="B33" s="94">
        <v>6.5780000000000003</v>
      </c>
      <c r="C33" s="75">
        <v>1.4850000000000001</v>
      </c>
      <c r="D33" s="94" t="s">
        <v>1032</v>
      </c>
      <c r="E33" s="75" t="s">
        <v>1032</v>
      </c>
      <c r="F33" s="94" t="s">
        <v>1032</v>
      </c>
      <c r="G33" s="75" t="s">
        <v>1032</v>
      </c>
      <c r="H33" s="94" t="s">
        <v>1032</v>
      </c>
      <c r="I33" s="75" t="s">
        <v>1032</v>
      </c>
      <c r="J33" s="94" t="s">
        <v>1032</v>
      </c>
      <c r="K33" s="75" t="s">
        <v>1032</v>
      </c>
      <c r="L33" s="94" t="s">
        <v>1032</v>
      </c>
      <c r="M33" s="75" t="s">
        <v>1032</v>
      </c>
      <c r="N33" s="94" t="s">
        <v>1032</v>
      </c>
      <c r="O33" s="75" t="s">
        <v>1032</v>
      </c>
      <c r="P33" s="93" t="s">
        <v>1032</v>
      </c>
      <c r="Q33" s="75" t="s">
        <v>1032</v>
      </c>
    </row>
    <row r="34" spans="1:17" x14ac:dyDescent="0.3">
      <c r="A34" s="76" t="s">
        <v>264</v>
      </c>
      <c r="B34" s="94">
        <v>6.2111000000000001</v>
      </c>
      <c r="C34" s="75">
        <v>1.34</v>
      </c>
      <c r="D34" s="94">
        <v>5.1825999999999999</v>
      </c>
      <c r="E34" s="75">
        <v>1.0244</v>
      </c>
      <c r="F34" s="94">
        <v>5.2880000000000003</v>
      </c>
      <c r="G34" s="75">
        <v>1.0902000000000001</v>
      </c>
      <c r="H34" s="94" t="s">
        <v>1032</v>
      </c>
      <c r="I34" s="75" t="s">
        <v>1032</v>
      </c>
      <c r="J34" s="94" t="s">
        <v>1032</v>
      </c>
      <c r="K34" s="75" t="s">
        <v>1032</v>
      </c>
      <c r="L34" s="94" t="s">
        <v>1032</v>
      </c>
      <c r="M34" s="75" t="s">
        <v>1032</v>
      </c>
      <c r="N34" s="94" t="s">
        <v>1032</v>
      </c>
      <c r="O34" s="75" t="s">
        <v>1032</v>
      </c>
      <c r="P34" s="93" t="s">
        <v>1032</v>
      </c>
      <c r="Q34" s="75" t="s">
        <v>1032</v>
      </c>
    </row>
    <row r="35" spans="1:17" x14ac:dyDescent="0.3">
      <c r="A35" s="76" t="s">
        <v>272</v>
      </c>
      <c r="B35" s="94">
        <v>7.5027999999999997</v>
      </c>
      <c r="C35" s="75">
        <v>1.9902</v>
      </c>
      <c r="D35" s="94" t="s">
        <v>1032</v>
      </c>
      <c r="E35" s="75" t="s">
        <v>1032</v>
      </c>
      <c r="F35" s="94" t="s">
        <v>1032</v>
      </c>
      <c r="G35" s="75" t="s">
        <v>1032</v>
      </c>
      <c r="H35" s="94" t="s">
        <v>1032</v>
      </c>
      <c r="I35" s="75" t="s">
        <v>1032</v>
      </c>
      <c r="J35" s="94" t="s">
        <v>1032</v>
      </c>
      <c r="K35" s="75" t="s">
        <v>1032</v>
      </c>
      <c r="L35" s="94" t="s">
        <v>1032</v>
      </c>
      <c r="M35" s="75" t="s">
        <v>1032</v>
      </c>
      <c r="N35" s="94" t="s">
        <v>1032</v>
      </c>
      <c r="O35" s="75" t="s">
        <v>1032</v>
      </c>
      <c r="P35" s="93" t="s">
        <v>1032</v>
      </c>
      <c r="Q35" s="75" t="s">
        <v>1032</v>
      </c>
    </row>
    <row r="36" spans="1:17" x14ac:dyDescent="0.3">
      <c r="A36" s="62" t="s">
        <v>1011</v>
      </c>
      <c r="B36" s="94">
        <v>7.6828200000000013</v>
      </c>
      <c r="C36" s="75">
        <v>2.1353200000000001</v>
      </c>
      <c r="D36" s="94" t="s">
        <v>1032</v>
      </c>
      <c r="E36" s="75" t="s">
        <v>1032</v>
      </c>
      <c r="F36" s="94" t="s">
        <v>1032</v>
      </c>
      <c r="G36" s="75" t="s">
        <v>1032</v>
      </c>
      <c r="H36" s="94" t="s">
        <v>1032</v>
      </c>
      <c r="I36" s="75" t="s">
        <v>1032</v>
      </c>
      <c r="J36" s="94" t="s">
        <v>1032</v>
      </c>
      <c r="K36" s="75" t="s">
        <v>1032</v>
      </c>
      <c r="L36" s="94" t="s">
        <v>1032</v>
      </c>
      <c r="M36" s="75" t="s">
        <v>1032</v>
      </c>
      <c r="N36" s="94" t="s">
        <v>1032</v>
      </c>
      <c r="O36" s="75" t="s">
        <v>1032</v>
      </c>
      <c r="P36" s="93" t="s">
        <v>1032</v>
      </c>
      <c r="Q36" s="75" t="s">
        <v>1032</v>
      </c>
    </row>
    <row r="37" spans="1:17" x14ac:dyDescent="0.3">
      <c r="A37" s="76" t="s">
        <v>235</v>
      </c>
      <c r="B37" s="94">
        <v>7.1492000000000004</v>
      </c>
      <c r="C37" s="75">
        <v>1.855</v>
      </c>
      <c r="D37" s="94" t="s">
        <v>1032</v>
      </c>
      <c r="E37" s="75" t="s">
        <v>1032</v>
      </c>
      <c r="F37" s="94" t="s">
        <v>1032</v>
      </c>
      <c r="G37" s="75" t="s">
        <v>1032</v>
      </c>
      <c r="H37" s="94" t="s">
        <v>1032</v>
      </c>
      <c r="I37" s="75" t="s">
        <v>1032</v>
      </c>
      <c r="J37" s="94" t="s">
        <v>1032</v>
      </c>
      <c r="K37" s="75" t="s">
        <v>1032</v>
      </c>
      <c r="L37" s="94" t="s">
        <v>1032</v>
      </c>
      <c r="M37" s="75" t="s">
        <v>1032</v>
      </c>
      <c r="N37" s="94" t="s">
        <v>1032</v>
      </c>
      <c r="O37" s="75" t="s">
        <v>1032</v>
      </c>
      <c r="P37" s="93" t="s">
        <v>1032</v>
      </c>
      <c r="Q37" s="75" t="s">
        <v>1032</v>
      </c>
    </row>
    <row r="38" spans="1:17" x14ac:dyDescent="0.3">
      <c r="A38" s="76" t="s">
        <v>256</v>
      </c>
      <c r="B38" s="94">
        <v>8.0006000000000004</v>
      </c>
      <c r="C38" s="75">
        <v>2.3714</v>
      </c>
      <c r="D38" s="94" t="s">
        <v>1032</v>
      </c>
      <c r="E38" s="75" t="s">
        <v>1032</v>
      </c>
      <c r="F38" s="94" t="s">
        <v>1032</v>
      </c>
      <c r="G38" s="75" t="s">
        <v>1032</v>
      </c>
      <c r="H38" s="94" t="s">
        <v>1032</v>
      </c>
      <c r="I38" s="75" t="s">
        <v>1032</v>
      </c>
      <c r="J38" s="94" t="s">
        <v>1032</v>
      </c>
      <c r="K38" s="75" t="s">
        <v>1032</v>
      </c>
      <c r="L38" s="94" t="s">
        <v>1032</v>
      </c>
      <c r="M38" s="75" t="s">
        <v>1032</v>
      </c>
      <c r="N38" s="94" t="s">
        <v>1032</v>
      </c>
      <c r="O38" s="75" t="s">
        <v>1032</v>
      </c>
      <c r="P38" s="93" t="s">
        <v>1032</v>
      </c>
      <c r="Q38" s="75" t="s">
        <v>1032</v>
      </c>
    </row>
    <row r="39" spans="1:17" x14ac:dyDescent="0.3">
      <c r="A39" s="76" t="s">
        <v>805</v>
      </c>
      <c r="B39" s="94">
        <v>7.8819999999999997</v>
      </c>
      <c r="C39" s="75">
        <v>2.1833</v>
      </c>
      <c r="D39" s="94" t="s">
        <v>1032</v>
      </c>
      <c r="E39" s="75" t="s">
        <v>1032</v>
      </c>
      <c r="F39" s="94" t="s">
        <v>1032</v>
      </c>
      <c r="G39" s="75" t="s">
        <v>1032</v>
      </c>
      <c r="H39" s="94" t="s">
        <v>1032</v>
      </c>
      <c r="I39" s="75" t="s">
        <v>1032</v>
      </c>
      <c r="J39" s="94" t="s">
        <v>1032</v>
      </c>
      <c r="K39" s="75" t="s">
        <v>1032</v>
      </c>
      <c r="L39" s="94" t="s">
        <v>1032</v>
      </c>
      <c r="M39" s="75" t="s">
        <v>1032</v>
      </c>
      <c r="N39" s="94" t="s">
        <v>1032</v>
      </c>
      <c r="O39" s="75" t="s">
        <v>1032</v>
      </c>
      <c r="P39" s="93" t="s">
        <v>1032</v>
      </c>
      <c r="Q39" s="75" t="s">
        <v>1032</v>
      </c>
    </row>
    <row r="40" spans="1:17" x14ac:dyDescent="0.3">
      <c r="A40" s="76" t="s">
        <v>280</v>
      </c>
      <c r="B40" s="94">
        <v>7.87</v>
      </c>
      <c r="C40" s="75">
        <v>2.25</v>
      </c>
      <c r="D40" s="94" t="s">
        <v>1032</v>
      </c>
      <c r="E40" s="75" t="s">
        <v>1032</v>
      </c>
      <c r="F40" s="94" t="s">
        <v>1032</v>
      </c>
      <c r="G40" s="75" t="s">
        <v>1032</v>
      </c>
      <c r="H40" s="94" t="s">
        <v>1032</v>
      </c>
      <c r="I40" s="75" t="s">
        <v>1032</v>
      </c>
      <c r="J40" s="94" t="s">
        <v>1032</v>
      </c>
      <c r="K40" s="75" t="s">
        <v>1032</v>
      </c>
      <c r="L40" s="94" t="s">
        <v>1032</v>
      </c>
      <c r="M40" s="75" t="s">
        <v>1032</v>
      </c>
      <c r="N40" s="94" t="s">
        <v>1032</v>
      </c>
      <c r="O40" s="75" t="s">
        <v>1032</v>
      </c>
      <c r="P40" s="93" t="s">
        <v>1032</v>
      </c>
      <c r="Q40" s="75" t="s">
        <v>1032</v>
      </c>
    </row>
    <row r="41" spans="1:17" x14ac:dyDescent="0.3">
      <c r="A41" s="76" t="s">
        <v>283</v>
      </c>
      <c r="B41" s="94">
        <v>7.5122999999999998</v>
      </c>
      <c r="C41" s="75">
        <v>2.0169000000000001</v>
      </c>
      <c r="D41" s="94" t="s">
        <v>1032</v>
      </c>
      <c r="E41" s="75" t="s">
        <v>1032</v>
      </c>
      <c r="F41" s="94" t="s">
        <v>1032</v>
      </c>
      <c r="G41" s="75" t="s">
        <v>1032</v>
      </c>
      <c r="H41" s="94" t="s">
        <v>1032</v>
      </c>
      <c r="I41" s="75" t="s">
        <v>1032</v>
      </c>
      <c r="J41" s="94" t="s">
        <v>1032</v>
      </c>
      <c r="K41" s="75" t="s">
        <v>1032</v>
      </c>
      <c r="L41" s="94" t="s">
        <v>1032</v>
      </c>
      <c r="M41" s="75" t="s">
        <v>1032</v>
      </c>
      <c r="N41" s="94" t="s">
        <v>1032</v>
      </c>
      <c r="O41" s="75" t="s">
        <v>1032</v>
      </c>
      <c r="P41" s="93" t="s">
        <v>1032</v>
      </c>
      <c r="Q41" s="75" t="s">
        <v>1032</v>
      </c>
    </row>
    <row r="42" spans="1:17" x14ac:dyDescent="0.3">
      <c r="A42" s="62" t="s">
        <v>1012</v>
      </c>
      <c r="B42" s="94">
        <v>8.013300000000001</v>
      </c>
      <c r="C42" s="75">
        <v>2.1692</v>
      </c>
      <c r="D42" s="94">
        <v>8.1443999999999992</v>
      </c>
      <c r="E42" s="75">
        <v>2.2332000000000001</v>
      </c>
      <c r="F42" s="94" t="s">
        <v>1032</v>
      </c>
      <c r="G42" s="75" t="s">
        <v>1032</v>
      </c>
      <c r="H42" s="94" t="s">
        <v>1032</v>
      </c>
      <c r="I42" s="75" t="s">
        <v>1032</v>
      </c>
      <c r="J42" s="94" t="s">
        <v>1032</v>
      </c>
      <c r="K42" s="75" t="s">
        <v>1032</v>
      </c>
      <c r="L42" s="94" t="s">
        <v>1032</v>
      </c>
      <c r="M42" s="75" t="s">
        <v>1032</v>
      </c>
      <c r="N42" s="94" t="s">
        <v>1032</v>
      </c>
      <c r="O42" s="75" t="s">
        <v>1032</v>
      </c>
      <c r="P42" s="93" t="s">
        <v>1032</v>
      </c>
      <c r="Q42" s="75" t="s">
        <v>1032</v>
      </c>
    </row>
    <row r="43" spans="1:17" x14ac:dyDescent="0.3">
      <c r="A43" s="76" t="s">
        <v>238</v>
      </c>
      <c r="B43" s="94">
        <v>7.5323000000000002</v>
      </c>
      <c r="C43" s="75">
        <v>1.9356</v>
      </c>
      <c r="D43" s="94" t="s">
        <v>1032</v>
      </c>
      <c r="E43" s="75" t="s">
        <v>1032</v>
      </c>
      <c r="F43" s="94" t="s">
        <v>1032</v>
      </c>
      <c r="G43" s="75" t="s">
        <v>1032</v>
      </c>
      <c r="H43" s="94" t="s">
        <v>1032</v>
      </c>
      <c r="I43" s="75" t="s">
        <v>1032</v>
      </c>
      <c r="J43" s="94" t="s">
        <v>1032</v>
      </c>
      <c r="K43" s="75" t="s">
        <v>1032</v>
      </c>
      <c r="L43" s="94" t="s">
        <v>1032</v>
      </c>
      <c r="M43" s="75" t="s">
        <v>1032</v>
      </c>
      <c r="N43" s="94" t="s">
        <v>1032</v>
      </c>
      <c r="O43" s="75" t="s">
        <v>1032</v>
      </c>
      <c r="P43" s="93" t="s">
        <v>1032</v>
      </c>
      <c r="Q43" s="75" t="s">
        <v>1032</v>
      </c>
    </row>
    <row r="44" spans="1:17" x14ac:dyDescent="0.3">
      <c r="A44" s="76" t="s">
        <v>537</v>
      </c>
      <c r="B44" s="94">
        <v>8.4943000000000008</v>
      </c>
      <c r="C44" s="75">
        <v>2.4028</v>
      </c>
      <c r="D44" s="94">
        <v>8.1443999999999992</v>
      </c>
      <c r="E44" s="75">
        <v>2.2332000000000001</v>
      </c>
      <c r="F44" s="94" t="s">
        <v>1032</v>
      </c>
      <c r="G44" s="75" t="s">
        <v>1032</v>
      </c>
      <c r="H44" s="94" t="s">
        <v>1032</v>
      </c>
      <c r="I44" s="75" t="s">
        <v>1032</v>
      </c>
      <c r="J44" s="94" t="s">
        <v>1032</v>
      </c>
      <c r="K44" s="75" t="s">
        <v>1032</v>
      </c>
      <c r="L44" s="94" t="s">
        <v>1032</v>
      </c>
      <c r="M44" s="75" t="s">
        <v>1032</v>
      </c>
      <c r="N44" s="94" t="s">
        <v>1032</v>
      </c>
      <c r="O44" s="75" t="s">
        <v>1032</v>
      </c>
      <c r="P44" s="93" t="s">
        <v>1032</v>
      </c>
      <c r="Q44" s="75" t="s">
        <v>1032</v>
      </c>
    </row>
    <row r="45" spans="1:17" x14ac:dyDescent="0.3">
      <c r="A45" s="62" t="s">
        <v>1013</v>
      </c>
      <c r="B45" s="94">
        <v>7.5114000000000001</v>
      </c>
      <c r="C45" s="75">
        <v>1.9370000000000001</v>
      </c>
      <c r="D45" s="94" t="s">
        <v>1032</v>
      </c>
      <c r="E45" s="75" t="s">
        <v>1032</v>
      </c>
      <c r="F45" s="94" t="s">
        <v>1032</v>
      </c>
      <c r="G45" s="75" t="s">
        <v>1032</v>
      </c>
      <c r="H45" s="94" t="s">
        <v>1032</v>
      </c>
      <c r="I45" s="75" t="s">
        <v>1032</v>
      </c>
      <c r="J45" s="94" t="s">
        <v>1032</v>
      </c>
      <c r="K45" s="75" t="s">
        <v>1032</v>
      </c>
      <c r="L45" s="94" t="s">
        <v>1032</v>
      </c>
      <c r="M45" s="75" t="s">
        <v>1032</v>
      </c>
      <c r="N45" s="94" t="s">
        <v>1032</v>
      </c>
      <c r="O45" s="75" t="s">
        <v>1032</v>
      </c>
      <c r="P45" s="93" t="s">
        <v>1032</v>
      </c>
      <c r="Q45" s="75" t="s">
        <v>1032</v>
      </c>
    </row>
    <row r="46" spans="1:17" x14ac:dyDescent="0.3">
      <c r="A46" s="76" t="s">
        <v>236</v>
      </c>
      <c r="B46" s="94">
        <v>7.5114000000000001</v>
      </c>
      <c r="C46" s="75">
        <v>1.9370000000000001</v>
      </c>
      <c r="D46" s="94" t="s">
        <v>1032</v>
      </c>
      <c r="E46" s="75" t="s">
        <v>1032</v>
      </c>
      <c r="F46" s="94" t="s">
        <v>1032</v>
      </c>
      <c r="G46" s="75" t="s">
        <v>1032</v>
      </c>
      <c r="H46" s="94" t="s">
        <v>1032</v>
      </c>
      <c r="I46" s="75" t="s">
        <v>1032</v>
      </c>
      <c r="J46" s="94" t="s">
        <v>1032</v>
      </c>
      <c r="K46" s="75" t="s">
        <v>1032</v>
      </c>
      <c r="L46" s="94" t="s">
        <v>1032</v>
      </c>
      <c r="M46" s="75" t="s">
        <v>1032</v>
      </c>
      <c r="N46" s="94" t="s">
        <v>1032</v>
      </c>
      <c r="O46" s="75" t="s">
        <v>1032</v>
      </c>
      <c r="P46" s="93" t="s">
        <v>1032</v>
      </c>
      <c r="Q46" s="75" t="s">
        <v>1032</v>
      </c>
    </row>
    <row r="47" spans="1:17" x14ac:dyDescent="0.3">
      <c r="A47" s="62" t="s">
        <v>1014</v>
      </c>
      <c r="B47" s="94">
        <v>7.4524000000000008</v>
      </c>
      <c r="C47" s="75">
        <v>1.942625</v>
      </c>
      <c r="D47" s="94" t="s">
        <v>1032</v>
      </c>
      <c r="E47" s="75" t="s">
        <v>1032</v>
      </c>
      <c r="F47" s="94" t="s">
        <v>1032</v>
      </c>
      <c r="G47" s="75" t="s">
        <v>1032</v>
      </c>
      <c r="H47" s="94" t="s">
        <v>1032</v>
      </c>
      <c r="I47" s="75" t="s">
        <v>1032</v>
      </c>
      <c r="J47" s="94" t="s">
        <v>1032</v>
      </c>
      <c r="K47" s="75" t="s">
        <v>1032</v>
      </c>
      <c r="L47" s="94" t="s">
        <v>1032</v>
      </c>
      <c r="M47" s="75" t="s">
        <v>1032</v>
      </c>
      <c r="N47" s="94" t="s">
        <v>1032</v>
      </c>
      <c r="O47" s="75" t="s">
        <v>1032</v>
      </c>
      <c r="P47" s="93" t="s">
        <v>1032</v>
      </c>
      <c r="Q47" s="75" t="s">
        <v>1032</v>
      </c>
    </row>
    <row r="48" spans="1:17" x14ac:dyDescent="0.3">
      <c r="A48" s="76" t="s">
        <v>230</v>
      </c>
      <c r="B48" s="94">
        <v>7.1672000000000002</v>
      </c>
      <c r="C48" s="75">
        <v>1.7572000000000001</v>
      </c>
      <c r="D48" s="94" t="s">
        <v>1032</v>
      </c>
      <c r="E48" s="75" t="s">
        <v>1032</v>
      </c>
      <c r="F48" s="94" t="s">
        <v>1032</v>
      </c>
      <c r="G48" s="75" t="s">
        <v>1032</v>
      </c>
      <c r="H48" s="94" t="s">
        <v>1032</v>
      </c>
      <c r="I48" s="75" t="s">
        <v>1032</v>
      </c>
      <c r="J48" s="94" t="s">
        <v>1032</v>
      </c>
      <c r="K48" s="75" t="s">
        <v>1032</v>
      </c>
      <c r="L48" s="94" t="s">
        <v>1032</v>
      </c>
      <c r="M48" s="75" t="s">
        <v>1032</v>
      </c>
      <c r="N48" s="94" t="s">
        <v>1032</v>
      </c>
      <c r="O48" s="75" t="s">
        <v>1032</v>
      </c>
      <c r="P48" s="93" t="s">
        <v>1032</v>
      </c>
      <c r="Q48" s="75" t="s">
        <v>1032</v>
      </c>
    </row>
    <row r="49" spans="1:17" x14ac:dyDescent="0.3">
      <c r="A49" s="76" t="s">
        <v>237</v>
      </c>
      <c r="B49" s="94">
        <v>7.0807000000000002</v>
      </c>
      <c r="C49" s="75">
        <v>1.7714000000000001</v>
      </c>
      <c r="D49" s="94" t="s">
        <v>1032</v>
      </c>
      <c r="E49" s="75" t="s">
        <v>1032</v>
      </c>
      <c r="F49" s="94" t="s">
        <v>1032</v>
      </c>
      <c r="G49" s="75" t="s">
        <v>1032</v>
      </c>
      <c r="H49" s="94" t="s">
        <v>1032</v>
      </c>
      <c r="I49" s="75" t="s">
        <v>1032</v>
      </c>
      <c r="J49" s="94" t="s">
        <v>1032</v>
      </c>
      <c r="K49" s="75" t="s">
        <v>1032</v>
      </c>
      <c r="L49" s="94" t="s">
        <v>1032</v>
      </c>
      <c r="M49" s="75" t="s">
        <v>1032</v>
      </c>
      <c r="N49" s="94" t="s">
        <v>1032</v>
      </c>
      <c r="O49" s="75" t="s">
        <v>1032</v>
      </c>
      <c r="P49" s="93" t="s">
        <v>1032</v>
      </c>
      <c r="Q49" s="75" t="s">
        <v>1032</v>
      </c>
    </row>
    <row r="50" spans="1:17" x14ac:dyDescent="0.3">
      <c r="A50" s="76" t="s">
        <v>240</v>
      </c>
      <c r="B50" s="94">
        <v>7.7954999999999997</v>
      </c>
      <c r="C50" s="75">
        <v>2.1217000000000001</v>
      </c>
      <c r="D50" s="94" t="s">
        <v>1032</v>
      </c>
      <c r="E50" s="75" t="s">
        <v>1032</v>
      </c>
      <c r="F50" s="94" t="s">
        <v>1032</v>
      </c>
      <c r="G50" s="75" t="s">
        <v>1032</v>
      </c>
      <c r="H50" s="94" t="s">
        <v>1032</v>
      </c>
      <c r="I50" s="75" t="s">
        <v>1032</v>
      </c>
      <c r="J50" s="94" t="s">
        <v>1032</v>
      </c>
      <c r="K50" s="75" t="s">
        <v>1032</v>
      </c>
      <c r="L50" s="94" t="s">
        <v>1032</v>
      </c>
      <c r="M50" s="75" t="s">
        <v>1032</v>
      </c>
      <c r="N50" s="94" t="s">
        <v>1032</v>
      </c>
      <c r="O50" s="75" t="s">
        <v>1032</v>
      </c>
      <c r="P50" s="93" t="s">
        <v>1032</v>
      </c>
      <c r="Q50" s="75" t="s">
        <v>1032</v>
      </c>
    </row>
    <row r="51" spans="1:17" x14ac:dyDescent="0.3">
      <c r="A51" s="76" t="s">
        <v>897</v>
      </c>
      <c r="B51" s="94">
        <v>7.7662000000000004</v>
      </c>
      <c r="C51" s="75">
        <v>2.1202000000000001</v>
      </c>
      <c r="D51" s="94" t="s">
        <v>1032</v>
      </c>
      <c r="E51" s="75" t="s">
        <v>1032</v>
      </c>
      <c r="F51" s="94" t="s">
        <v>1032</v>
      </c>
      <c r="G51" s="75" t="s">
        <v>1032</v>
      </c>
      <c r="H51" s="94" t="s">
        <v>1032</v>
      </c>
      <c r="I51" s="75" t="s">
        <v>1032</v>
      </c>
      <c r="J51" s="94" t="s">
        <v>1032</v>
      </c>
      <c r="K51" s="75" t="s">
        <v>1032</v>
      </c>
      <c r="L51" s="94" t="s">
        <v>1032</v>
      </c>
      <c r="M51" s="75" t="s">
        <v>1032</v>
      </c>
      <c r="N51" s="94" t="s">
        <v>1032</v>
      </c>
      <c r="O51" s="75" t="s">
        <v>1032</v>
      </c>
      <c r="P51" s="93" t="s">
        <v>1032</v>
      </c>
      <c r="Q51" s="75" t="s">
        <v>1032</v>
      </c>
    </row>
    <row r="52" spans="1:17" x14ac:dyDescent="0.3">
      <c r="A52" s="62" t="s">
        <v>1015</v>
      </c>
      <c r="B52" s="94">
        <v>7.3229499999999996</v>
      </c>
      <c r="C52" s="75">
        <v>1.8646500000000001</v>
      </c>
      <c r="D52" s="94" t="s">
        <v>1032</v>
      </c>
      <c r="E52" s="75" t="s">
        <v>1032</v>
      </c>
      <c r="F52" s="94" t="s">
        <v>1032</v>
      </c>
      <c r="G52" s="75" t="s">
        <v>1032</v>
      </c>
      <c r="H52" s="94" t="s">
        <v>1032</v>
      </c>
      <c r="I52" s="75" t="s">
        <v>1032</v>
      </c>
      <c r="J52" s="94" t="s">
        <v>1032</v>
      </c>
      <c r="K52" s="75" t="s">
        <v>1032</v>
      </c>
      <c r="L52" s="94" t="s">
        <v>1032</v>
      </c>
      <c r="M52" s="75" t="s">
        <v>1032</v>
      </c>
      <c r="N52" s="94" t="s">
        <v>1032</v>
      </c>
      <c r="O52" s="75" t="s">
        <v>1032</v>
      </c>
      <c r="P52" s="93" t="s">
        <v>1032</v>
      </c>
      <c r="Q52" s="75" t="s">
        <v>1032</v>
      </c>
    </row>
    <row r="53" spans="1:17" x14ac:dyDescent="0.3">
      <c r="A53" s="76" t="s">
        <v>233</v>
      </c>
      <c r="B53" s="94">
        <v>7.4120999999999997</v>
      </c>
      <c r="C53" s="75">
        <v>1.9012</v>
      </c>
      <c r="D53" s="94" t="s">
        <v>1032</v>
      </c>
      <c r="E53" s="75" t="s">
        <v>1032</v>
      </c>
      <c r="F53" s="94" t="s">
        <v>1032</v>
      </c>
      <c r="G53" s="75" t="s">
        <v>1032</v>
      </c>
      <c r="H53" s="94" t="s">
        <v>1032</v>
      </c>
      <c r="I53" s="75" t="s">
        <v>1032</v>
      </c>
      <c r="J53" s="94" t="s">
        <v>1032</v>
      </c>
      <c r="K53" s="75" t="s">
        <v>1032</v>
      </c>
      <c r="L53" s="94" t="s">
        <v>1032</v>
      </c>
      <c r="M53" s="75" t="s">
        <v>1032</v>
      </c>
      <c r="N53" s="94" t="s">
        <v>1032</v>
      </c>
      <c r="O53" s="75" t="s">
        <v>1032</v>
      </c>
      <c r="P53" s="93" t="s">
        <v>1032</v>
      </c>
      <c r="Q53" s="75" t="s">
        <v>1032</v>
      </c>
    </row>
    <row r="54" spans="1:17" x14ac:dyDescent="0.3">
      <c r="A54" s="76" t="s">
        <v>239</v>
      </c>
      <c r="B54" s="94">
        <v>7.2337999999999996</v>
      </c>
      <c r="C54" s="75">
        <v>1.8281000000000001</v>
      </c>
      <c r="D54" s="94" t="s">
        <v>1032</v>
      </c>
      <c r="E54" s="75" t="s">
        <v>1032</v>
      </c>
      <c r="F54" s="94" t="s">
        <v>1032</v>
      </c>
      <c r="G54" s="75" t="s">
        <v>1032</v>
      </c>
      <c r="H54" s="94" t="s">
        <v>1032</v>
      </c>
      <c r="I54" s="75" t="s">
        <v>1032</v>
      </c>
      <c r="J54" s="94" t="s">
        <v>1032</v>
      </c>
      <c r="K54" s="75" t="s">
        <v>1032</v>
      </c>
      <c r="L54" s="94" t="s">
        <v>1032</v>
      </c>
      <c r="M54" s="75" t="s">
        <v>1032</v>
      </c>
      <c r="N54" s="94" t="s">
        <v>1032</v>
      </c>
      <c r="O54" s="75" t="s">
        <v>1032</v>
      </c>
      <c r="P54" s="93" t="s">
        <v>1032</v>
      </c>
      <c r="Q54" s="75" t="s">
        <v>1032</v>
      </c>
    </row>
    <row r="55" spans="1:17" x14ac:dyDescent="0.3">
      <c r="A55" s="62" t="s">
        <v>1016</v>
      </c>
      <c r="B55" s="94">
        <v>7.4863</v>
      </c>
      <c r="C55" s="75">
        <v>1.9206500000000002</v>
      </c>
      <c r="D55" s="94" t="s">
        <v>1032</v>
      </c>
      <c r="E55" s="75" t="s">
        <v>1032</v>
      </c>
      <c r="F55" s="94" t="s">
        <v>1032</v>
      </c>
      <c r="G55" s="75" t="s">
        <v>1032</v>
      </c>
      <c r="H55" s="94" t="s">
        <v>1032</v>
      </c>
      <c r="I55" s="75" t="s">
        <v>1032</v>
      </c>
      <c r="J55" s="94" t="s">
        <v>1032</v>
      </c>
      <c r="K55" s="75" t="s">
        <v>1032</v>
      </c>
      <c r="L55" s="94" t="s">
        <v>1032</v>
      </c>
      <c r="M55" s="75" t="s">
        <v>1032</v>
      </c>
      <c r="N55" s="94" t="s">
        <v>1032</v>
      </c>
      <c r="O55" s="75" t="s">
        <v>1032</v>
      </c>
      <c r="P55" s="93" t="s">
        <v>1032</v>
      </c>
      <c r="Q55" s="75" t="s">
        <v>1032</v>
      </c>
    </row>
    <row r="56" spans="1:17" x14ac:dyDescent="0.3">
      <c r="A56" s="76" t="s">
        <v>242</v>
      </c>
      <c r="B56" s="94">
        <v>7.5220000000000002</v>
      </c>
      <c r="C56" s="75">
        <v>1.9286000000000001</v>
      </c>
      <c r="D56" s="94" t="s">
        <v>1032</v>
      </c>
      <c r="E56" s="75" t="s">
        <v>1032</v>
      </c>
      <c r="F56" s="94" t="s">
        <v>1032</v>
      </c>
      <c r="G56" s="75" t="s">
        <v>1032</v>
      </c>
      <c r="H56" s="94" t="s">
        <v>1032</v>
      </c>
      <c r="I56" s="75" t="s">
        <v>1032</v>
      </c>
      <c r="J56" s="94" t="s">
        <v>1032</v>
      </c>
      <c r="K56" s="75" t="s">
        <v>1032</v>
      </c>
      <c r="L56" s="94" t="s">
        <v>1032</v>
      </c>
      <c r="M56" s="75" t="s">
        <v>1032</v>
      </c>
      <c r="N56" s="94" t="s">
        <v>1032</v>
      </c>
      <c r="O56" s="75" t="s">
        <v>1032</v>
      </c>
      <c r="P56" s="93" t="s">
        <v>1032</v>
      </c>
      <c r="Q56" s="75" t="s">
        <v>1032</v>
      </c>
    </row>
    <row r="57" spans="1:17" x14ac:dyDescent="0.3">
      <c r="A57" s="76" t="s">
        <v>245</v>
      </c>
      <c r="B57" s="94">
        <v>7.4505999999999997</v>
      </c>
      <c r="C57" s="75">
        <v>1.9127000000000001</v>
      </c>
      <c r="D57" s="94" t="s">
        <v>1032</v>
      </c>
      <c r="E57" s="75" t="s">
        <v>1032</v>
      </c>
      <c r="F57" s="94" t="s">
        <v>1032</v>
      </c>
      <c r="G57" s="75" t="s">
        <v>1032</v>
      </c>
      <c r="H57" s="94" t="s">
        <v>1032</v>
      </c>
      <c r="I57" s="75" t="s">
        <v>1032</v>
      </c>
      <c r="J57" s="94" t="s">
        <v>1032</v>
      </c>
      <c r="K57" s="75" t="s">
        <v>1032</v>
      </c>
      <c r="L57" s="94" t="s">
        <v>1032</v>
      </c>
      <c r="M57" s="75" t="s">
        <v>1032</v>
      </c>
      <c r="N57" s="94" t="s">
        <v>1032</v>
      </c>
      <c r="O57" s="75" t="s">
        <v>1032</v>
      </c>
      <c r="P57" s="93" t="s">
        <v>1032</v>
      </c>
      <c r="Q57" s="75" t="s">
        <v>1032</v>
      </c>
    </row>
    <row r="58" spans="1:17" x14ac:dyDescent="0.3">
      <c r="A58" s="62" t="s">
        <v>1017</v>
      </c>
      <c r="B58" s="94">
        <v>7.8066000000000004</v>
      </c>
      <c r="C58" s="75">
        <v>2.0402</v>
      </c>
      <c r="D58" s="94" t="s">
        <v>1032</v>
      </c>
      <c r="E58" s="75" t="s">
        <v>1032</v>
      </c>
      <c r="F58" s="94" t="s">
        <v>1032</v>
      </c>
      <c r="G58" s="75" t="s">
        <v>1032</v>
      </c>
      <c r="H58" s="94" t="s">
        <v>1032</v>
      </c>
      <c r="I58" s="75" t="s">
        <v>1032</v>
      </c>
      <c r="J58" s="94" t="s">
        <v>1032</v>
      </c>
      <c r="K58" s="75" t="s">
        <v>1032</v>
      </c>
      <c r="L58" s="94" t="s">
        <v>1032</v>
      </c>
      <c r="M58" s="75" t="s">
        <v>1032</v>
      </c>
      <c r="N58" s="94" t="s">
        <v>1032</v>
      </c>
      <c r="O58" s="75" t="s">
        <v>1032</v>
      </c>
      <c r="P58" s="93" t="s">
        <v>1032</v>
      </c>
      <c r="Q58" s="75" t="s">
        <v>1032</v>
      </c>
    </row>
    <row r="59" spans="1:17" x14ac:dyDescent="0.3">
      <c r="A59" s="76" t="s">
        <v>249</v>
      </c>
      <c r="B59" s="94">
        <v>7.8066000000000004</v>
      </c>
      <c r="C59" s="75">
        <v>2.0402</v>
      </c>
      <c r="D59" s="94" t="s">
        <v>1032</v>
      </c>
      <c r="E59" s="75" t="s">
        <v>1032</v>
      </c>
      <c r="F59" s="94" t="s">
        <v>1032</v>
      </c>
      <c r="G59" s="75" t="s">
        <v>1032</v>
      </c>
      <c r="H59" s="94" t="s">
        <v>1032</v>
      </c>
      <c r="I59" s="75" t="s">
        <v>1032</v>
      </c>
      <c r="J59" s="94" t="s">
        <v>1032</v>
      </c>
      <c r="K59" s="75" t="s">
        <v>1032</v>
      </c>
      <c r="L59" s="94" t="s">
        <v>1032</v>
      </c>
      <c r="M59" s="75" t="s">
        <v>1032</v>
      </c>
      <c r="N59" s="94" t="s">
        <v>1032</v>
      </c>
      <c r="O59" s="75" t="s">
        <v>1032</v>
      </c>
      <c r="P59" s="93" t="s">
        <v>1032</v>
      </c>
      <c r="Q59" s="75" t="s">
        <v>1032</v>
      </c>
    </row>
    <row r="60" spans="1:17" x14ac:dyDescent="0.3">
      <c r="A60" s="62" t="s">
        <v>1018</v>
      </c>
      <c r="B60" s="94">
        <v>7.1980000000000004</v>
      </c>
      <c r="C60" s="75">
        <v>1.7119333333333333</v>
      </c>
      <c r="D60" s="94" t="s">
        <v>1032</v>
      </c>
      <c r="E60" s="75" t="s">
        <v>1032</v>
      </c>
      <c r="F60" s="94" t="s">
        <v>1032</v>
      </c>
      <c r="G60" s="75" t="s">
        <v>1032</v>
      </c>
      <c r="H60" s="94" t="s">
        <v>1032</v>
      </c>
      <c r="I60" s="75" t="s">
        <v>1032</v>
      </c>
      <c r="J60" s="94" t="s">
        <v>1032</v>
      </c>
      <c r="K60" s="75" t="s">
        <v>1032</v>
      </c>
      <c r="L60" s="94" t="s">
        <v>1032</v>
      </c>
      <c r="M60" s="75" t="s">
        <v>1032</v>
      </c>
      <c r="N60" s="94" t="s">
        <v>1032</v>
      </c>
      <c r="O60" s="75" t="s">
        <v>1032</v>
      </c>
      <c r="P60" s="93" t="s">
        <v>1032</v>
      </c>
      <c r="Q60" s="75" t="s">
        <v>1032</v>
      </c>
    </row>
    <row r="61" spans="1:17" x14ac:dyDescent="0.3">
      <c r="A61" s="76" t="s">
        <v>231</v>
      </c>
      <c r="B61" s="94">
        <v>7.1992000000000003</v>
      </c>
      <c r="C61" s="75">
        <v>1.7569999999999999</v>
      </c>
      <c r="D61" s="94" t="s">
        <v>1032</v>
      </c>
      <c r="E61" s="75" t="s">
        <v>1032</v>
      </c>
      <c r="F61" s="94" t="s">
        <v>1032</v>
      </c>
      <c r="G61" s="75" t="s">
        <v>1032</v>
      </c>
      <c r="H61" s="94" t="s">
        <v>1032</v>
      </c>
      <c r="I61" s="75" t="s">
        <v>1032</v>
      </c>
      <c r="J61" s="94" t="s">
        <v>1032</v>
      </c>
      <c r="K61" s="75" t="s">
        <v>1032</v>
      </c>
      <c r="L61" s="94" t="s">
        <v>1032</v>
      </c>
      <c r="M61" s="75" t="s">
        <v>1032</v>
      </c>
      <c r="N61" s="94" t="s">
        <v>1032</v>
      </c>
      <c r="O61" s="75" t="s">
        <v>1032</v>
      </c>
      <c r="P61" s="93" t="s">
        <v>1032</v>
      </c>
      <c r="Q61" s="75" t="s">
        <v>1032</v>
      </c>
    </row>
    <row r="62" spans="1:17" x14ac:dyDescent="0.3">
      <c r="A62" s="76" t="s">
        <v>486</v>
      </c>
      <c r="B62" s="94">
        <v>7.3048999999999999</v>
      </c>
      <c r="C62" s="75">
        <v>1.6767000000000001</v>
      </c>
      <c r="D62" s="94" t="s">
        <v>1032</v>
      </c>
      <c r="E62" s="75" t="s">
        <v>1032</v>
      </c>
      <c r="F62" s="94" t="s">
        <v>1032</v>
      </c>
      <c r="G62" s="75" t="s">
        <v>1032</v>
      </c>
      <c r="H62" s="94" t="s">
        <v>1032</v>
      </c>
      <c r="I62" s="75" t="s">
        <v>1032</v>
      </c>
      <c r="J62" s="94" t="s">
        <v>1032</v>
      </c>
      <c r="K62" s="75" t="s">
        <v>1032</v>
      </c>
      <c r="L62" s="94" t="s">
        <v>1032</v>
      </c>
      <c r="M62" s="75" t="s">
        <v>1032</v>
      </c>
      <c r="N62" s="94" t="s">
        <v>1032</v>
      </c>
      <c r="O62" s="75" t="s">
        <v>1032</v>
      </c>
      <c r="P62" s="93" t="s">
        <v>1032</v>
      </c>
      <c r="Q62" s="75" t="s">
        <v>1032</v>
      </c>
    </row>
    <row r="63" spans="1:17" x14ac:dyDescent="0.3">
      <c r="A63" s="76" t="s">
        <v>368</v>
      </c>
      <c r="B63" s="94">
        <v>7.0899000000000001</v>
      </c>
      <c r="C63" s="75">
        <v>1.7020999999999999</v>
      </c>
      <c r="D63" s="94" t="s">
        <v>1032</v>
      </c>
      <c r="E63" s="75" t="s">
        <v>1032</v>
      </c>
      <c r="F63" s="94" t="s">
        <v>1032</v>
      </c>
      <c r="G63" s="75" t="s">
        <v>1032</v>
      </c>
      <c r="H63" s="94" t="s">
        <v>1032</v>
      </c>
      <c r="I63" s="75" t="s">
        <v>1032</v>
      </c>
      <c r="J63" s="94" t="s">
        <v>1032</v>
      </c>
      <c r="K63" s="75" t="s">
        <v>1032</v>
      </c>
      <c r="L63" s="94" t="s">
        <v>1032</v>
      </c>
      <c r="M63" s="75" t="s">
        <v>1032</v>
      </c>
      <c r="N63" s="94" t="s">
        <v>1032</v>
      </c>
      <c r="O63" s="75" t="s">
        <v>1032</v>
      </c>
      <c r="P63" s="93" t="s">
        <v>1032</v>
      </c>
      <c r="Q63" s="75" t="s">
        <v>1032</v>
      </c>
    </row>
    <row r="64" spans="1:17" x14ac:dyDescent="0.3">
      <c r="A64" s="62" t="s">
        <v>1019</v>
      </c>
      <c r="B64" s="94">
        <v>7.5250142857142857</v>
      </c>
      <c r="C64" s="75">
        <v>1.9992142857142858</v>
      </c>
      <c r="D64" s="94" t="s">
        <v>1032</v>
      </c>
      <c r="E64" s="75" t="s">
        <v>1032</v>
      </c>
      <c r="F64" s="94" t="s">
        <v>1032</v>
      </c>
      <c r="G64" s="75" t="s">
        <v>1032</v>
      </c>
      <c r="H64" s="94" t="s">
        <v>1032</v>
      </c>
      <c r="I64" s="75" t="s">
        <v>1032</v>
      </c>
      <c r="J64" s="94" t="s">
        <v>1032</v>
      </c>
      <c r="K64" s="75" t="s">
        <v>1032</v>
      </c>
      <c r="L64" s="94" t="s">
        <v>1032</v>
      </c>
      <c r="M64" s="75" t="s">
        <v>1032</v>
      </c>
      <c r="N64" s="94" t="s">
        <v>1032</v>
      </c>
      <c r="O64" s="75" t="s">
        <v>1032</v>
      </c>
      <c r="P64" s="93" t="s">
        <v>1032</v>
      </c>
      <c r="Q64" s="75" t="s">
        <v>1032</v>
      </c>
    </row>
    <row r="65" spans="1:17" x14ac:dyDescent="0.3">
      <c r="A65" s="76" t="s">
        <v>253</v>
      </c>
      <c r="B65" s="94">
        <v>7.7011000000000003</v>
      </c>
      <c r="C65" s="75">
        <v>2.0611000000000002</v>
      </c>
      <c r="D65" s="94" t="s">
        <v>1032</v>
      </c>
      <c r="E65" s="75" t="s">
        <v>1032</v>
      </c>
      <c r="F65" s="94" t="s">
        <v>1032</v>
      </c>
      <c r="G65" s="75" t="s">
        <v>1032</v>
      </c>
      <c r="H65" s="94" t="s">
        <v>1032</v>
      </c>
      <c r="I65" s="75" t="s">
        <v>1032</v>
      </c>
      <c r="J65" s="94" t="s">
        <v>1032</v>
      </c>
      <c r="K65" s="75" t="s">
        <v>1032</v>
      </c>
      <c r="L65" s="94" t="s">
        <v>1032</v>
      </c>
      <c r="M65" s="75" t="s">
        <v>1032</v>
      </c>
      <c r="N65" s="94" t="s">
        <v>1032</v>
      </c>
      <c r="O65" s="75" t="s">
        <v>1032</v>
      </c>
      <c r="P65" s="93" t="s">
        <v>1032</v>
      </c>
      <c r="Q65" s="75" t="s">
        <v>1032</v>
      </c>
    </row>
    <row r="66" spans="1:17" x14ac:dyDescent="0.3">
      <c r="A66" s="76" t="s">
        <v>255</v>
      </c>
      <c r="B66" s="94">
        <v>8.0241000000000007</v>
      </c>
      <c r="C66" s="75">
        <v>2.3025000000000002</v>
      </c>
      <c r="D66" s="94" t="s">
        <v>1032</v>
      </c>
      <c r="E66" s="75" t="s">
        <v>1032</v>
      </c>
      <c r="F66" s="94" t="s">
        <v>1032</v>
      </c>
      <c r="G66" s="75" t="s">
        <v>1032</v>
      </c>
      <c r="H66" s="94" t="s">
        <v>1032</v>
      </c>
      <c r="I66" s="75" t="s">
        <v>1032</v>
      </c>
      <c r="J66" s="94" t="s">
        <v>1032</v>
      </c>
      <c r="K66" s="75" t="s">
        <v>1032</v>
      </c>
      <c r="L66" s="94" t="s">
        <v>1032</v>
      </c>
      <c r="M66" s="75" t="s">
        <v>1032</v>
      </c>
      <c r="N66" s="94" t="s">
        <v>1032</v>
      </c>
      <c r="O66" s="75" t="s">
        <v>1032</v>
      </c>
      <c r="P66" s="93" t="s">
        <v>1032</v>
      </c>
      <c r="Q66" s="75" t="s">
        <v>1032</v>
      </c>
    </row>
    <row r="67" spans="1:17" x14ac:dyDescent="0.3">
      <c r="A67" s="76" t="s">
        <v>258</v>
      </c>
      <c r="B67" s="94">
        <v>7.4740000000000002</v>
      </c>
      <c r="C67" s="75">
        <v>1.9561999999999999</v>
      </c>
      <c r="D67" s="94" t="s">
        <v>1032</v>
      </c>
      <c r="E67" s="75" t="s">
        <v>1032</v>
      </c>
      <c r="F67" s="94" t="s">
        <v>1032</v>
      </c>
      <c r="G67" s="75" t="s">
        <v>1032</v>
      </c>
      <c r="H67" s="94" t="s">
        <v>1032</v>
      </c>
      <c r="I67" s="75" t="s">
        <v>1032</v>
      </c>
      <c r="J67" s="94" t="s">
        <v>1032</v>
      </c>
      <c r="K67" s="75" t="s">
        <v>1032</v>
      </c>
      <c r="L67" s="94" t="s">
        <v>1032</v>
      </c>
      <c r="M67" s="75" t="s">
        <v>1032</v>
      </c>
      <c r="N67" s="94" t="s">
        <v>1032</v>
      </c>
      <c r="O67" s="75" t="s">
        <v>1032</v>
      </c>
      <c r="P67" s="93" t="s">
        <v>1032</v>
      </c>
      <c r="Q67" s="75" t="s">
        <v>1032</v>
      </c>
    </row>
    <row r="68" spans="1:17" x14ac:dyDescent="0.3">
      <c r="A68" s="76" t="s">
        <v>259</v>
      </c>
      <c r="B68" s="94">
        <v>7.8174999999999999</v>
      </c>
      <c r="C68" s="75">
        <v>2.1812</v>
      </c>
      <c r="D68" s="94" t="s">
        <v>1032</v>
      </c>
      <c r="E68" s="75" t="s">
        <v>1032</v>
      </c>
      <c r="F68" s="94" t="s">
        <v>1032</v>
      </c>
      <c r="G68" s="75" t="s">
        <v>1032</v>
      </c>
      <c r="H68" s="94" t="s">
        <v>1032</v>
      </c>
      <c r="I68" s="75" t="s">
        <v>1032</v>
      </c>
      <c r="J68" s="94" t="s">
        <v>1032</v>
      </c>
      <c r="K68" s="75" t="s">
        <v>1032</v>
      </c>
      <c r="L68" s="94" t="s">
        <v>1032</v>
      </c>
      <c r="M68" s="75" t="s">
        <v>1032</v>
      </c>
      <c r="N68" s="94" t="s">
        <v>1032</v>
      </c>
      <c r="O68" s="75" t="s">
        <v>1032</v>
      </c>
      <c r="P68" s="93" t="s">
        <v>1032</v>
      </c>
      <c r="Q68" s="75" t="s">
        <v>1032</v>
      </c>
    </row>
    <row r="69" spans="1:17" x14ac:dyDescent="0.3">
      <c r="A69" s="76" t="s">
        <v>260</v>
      </c>
      <c r="B69" s="94">
        <v>7.2129000000000003</v>
      </c>
      <c r="C69" s="75">
        <v>1.8434999999999999</v>
      </c>
      <c r="D69" s="94" t="s">
        <v>1032</v>
      </c>
      <c r="E69" s="75" t="s">
        <v>1032</v>
      </c>
      <c r="F69" s="94" t="s">
        <v>1032</v>
      </c>
      <c r="G69" s="75" t="s">
        <v>1032</v>
      </c>
      <c r="H69" s="94" t="s">
        <v>1032</v>
      </c>
      <c r="I69" s="75" t="s">
        <v>1032</v>
      </c>
      <c r="J69" s="94" t="s">
        <v>1032</v>
      </c>
      <c r="K69" s="75" t="s">
        <v>1032</v>
      </c>
      <c r="L69" s="94" t="s">
        <v>1032</v>
      </c>
      <c r="M69" s="75" t="s">
        <v>1032</v>
      </c>
      <c r="N69" s="94" t="s">
        <v>1032</v>
      </c>
      <c r="O69" s="75" t="s">
        <v>1032</v>
      </c>
      <c r="P69" s="93" t="s">
        <v>1032</v>
      </c>
      <c r="Q69" s="75" t="s">
        <v>1032</v>
      </c>
    </row>
    <row r="70" spans="1:17" x14ac:dyDescent="0.3">
      <c r="A70" s="76" t="s">
        <v>278</v>
      </c>
      <c r="B70" s="94">
        <v>7.7565</v>
      </c>
      <c r="C70" s="75">
        <v>2.125</v>
      </c>
      <c r="D70" s="94" t="s">
        <v>1032</v>
      </c>
      <c r="E70" s="75" t="s">
        <v>1032</v>
      </c>
      <c r="F70" s="94" t="s">
        <v>1032</v>
      </c>
      <c r="G70" s="75" t="s">
        <v>1032</v>
      </c>
      <c r="H70" s="94" t="s">
        <v>1032</v>
      </c>
      <c r="I70" s="75" t="s">
        <v>1032</v>
      </c>
      <c r="J70" s="94" t="s">
        <v>1032</v>
      </c>
      <c r="K70" s="75" t="s">
        <v>1032</v>
      </c>
      <c r="L70" s="94" t="s">
        <v>1032</v>
      </c>
      <c r="M70" s="75" t="s">
        <v>1032</v>
      </c>
      <c r="N70" s="94" t="s">
        <v>1032</v>
      </c>
      <c r="O70" s="75" t="s">
        <v>1032</v>
      </c>
      <c r="P70" s="93" t="s">
        <v>1032</v>
      </c>
      <c r="Q70" s="75" t="s">
        <v>1032</v>
      </c>
    </row>
    <row r="71" spans="1:17" x14ac:dyDescent="0.3">
      <c r="A71" s="76" t="s">
        <v>279</v>
      </c>
      <c r="B71" s="94">
        <v>6.6890000000000001</v>
      </c>
      <c r="C71" s="75">
        <v>1.5249999999999999</v>
      </c>
      <c r="D71" s="94" t="s">
        <v>1032</v>
      </c>
      <c r="E71" s="75" t="s">
        <v>1032</v>
      </c>
      <c r="F71" s="94" t="s">
        <v>1032</v>
      </c>
      <c r="G71" s="75" t="s">
        <v>1032</v>
      </c>
      <c r="H71" s="94" t="s">
        <v>1032</v>
      </c>
      <c r="I71" s="75" t="s">
        <v>1032</v>
      </c>
      <c r="J71" s="94" t="s">
        <v>1032</v>
      </c>
      <c r="K71" s="75" t="s">
        <v>1032</v>
      </c>
      <c r="L71" s="94" t="s">
        <v>1032</v>
      </c>
      <c r="M71" s="75" t="s">
        <v>1032</v>
      </c>
      <c r="N71" s="94" t="s">
        <v>1032</v>
      </c>
      <c r="O71" s="75" t="s">
        <v>1032</v>
      </c>
      <c r="P71" s="93" t="s">
        <v>1032</v>
      </c>
      <c r="Q71" s="75" t="s">
        <v>1032</v>
      </c>
    </row>
    <row r="72" spans="1:17" x14ac:dyDescent="0.3">
      <c r="A72" s="62" t="s">
        <v>1020</v>
      </c>
      <c r="B72" s="94">
        <v>7.5398666666666658</v>
      </c>
      <c r="C72" s="75">
        <v>1.9024666666666665</v>
      </c>
      <c r="D72" s="94" t="s">
        <v>1032</v>
      </c>
      <c r="E72" s="75" t="s">
        <v>1032</v>
      </c>
      <c r="F72" s="94" t="s">
        <v>1032</v>
      </c>
      <c r="G72" s="75" t="s">
        <v>1032</v>
      </c>
      <c r="H72" s="94" t="s">
        <v>1032</v>
      </c>
      <c r="I72" s="75" t="s">
        <v>1032</v>
      </c>
      <c r="J72" s="94" t="s">
        <v>1032</v>
      </c>
      <c r="K72" s="75" t="s">
        <v>1032</v>
      </c>
      <c r="L72" s="94" t="s">
        <v>1032</v>
      </c>
      <c r="M72" s="75" t="s">
        <v>1032</v>
      </c>
      <c r="N72" s="94" t="s">
        <v>1032</v>
      </c>
      <c r="O72" s="75" t="s">
        <v>1032</v>
      </c>
      <c r="P72" s="93" t="s">
        <v>1032</v>
      </c>
      <c r="Q72" s="75" t="s">
        <v>1032</v>
      </c>
    </row>
    <row r="73" spans="1:17" x14ac:dyDescent="0.3">
      <c r="A73" s="76" t="s">
        <v>243</v>
      </c>
      <c r="B73" s="94">
        <v>7.4598000000000004</v>
      </c>
      <c r="C73" s="75">
        <v>1.8631</v>
      </c>
      <c r="D73" s="94" t="s">
        <v>1032</v>
      </c>
      <c r="E73" s="75" t="s">
        <v>1032</v>
      </c>
      <c r="F73" s="94" t="s">
        <v>1032</v>
      </c>
      <c r="G73" s="75" t="s">
        <v>1032</v>
      </c>
      <c r="H73" s="94" t="s">
        <v>1032</v>
      </c>
      <c r="I73" s="75" t="s">
        <v>1032</v>
      </c>
      <c r="J73" s="94" t="s">
        <v>1032</v>
      </c>
      <c r="K73" s="75" t="s">
        <v>1032</v>
      </c>
      <c r="L73" s="94" t="s">
        <v>1032</v>
      </c>
      <c r="M73" s="75" t="s">
        <v>1032</v>
      </c>
      <c r="N73" s="94" t="s">
        <v>1032</v>
      </c>
      <c r="O73" s="75" t="s">
        <v>1032</v>
      </c>
      <c r="P73" s="93" t="s">
        <v>1032</v>
      </c>
      <c r="Q73" s="75" t="s">
        <v>1032</v>
      </c>
    </row>
    <row r="74" spans="1:17" x14ac:dyDescent="0.3">
      <c r="A74" s="76" t="s">
        <v>246</v>
      </c>
      <c r="B74" s="94">
        <v>7.4489999999999998</v>
      </c>
      <c r="C74" s="75">
        <v>1.8754999999999999</v>
      </c>
      <c r="D74" s="94" t="s">
        <v>1032</v>
      </c>
      <c r="E74" s="75" t="s">
        <v>1032</v>
      </c>
      <c r="F74" s="94" t="s">
        <v>1032</v>
      </c>
      <c r="G74" s="75" t="s">
        <v>1032</v>
      </c>
      <c r="H74" s="94" t="s">
        <v>1032</v>
      </c>
      <c r="I74" s="75" t="s">
        <v>1032</v>
      </c>
      <c r="J74" s="94" t="s">
        <v>1032</v>
      </c>
      <c r="K74" s="75" t="s">
        <v>1032</v>
      </c>
      <c r="L74" s="94" t="s">
        <v>1032</v>
      </c>
      <c r="M74" s="75" t="s">
        <v>1032</v>
      </c>
      <c r="N74" s="94" t="s">
        <v>1032</v>
      </c>
      <c r="O74" s="75" t="s">
        <v>1032</v>
      </c>
      <c r="P74" s="93" t="s">
        <v>1032</v>
      </c>
      <c r="Q74" s="75" t="s">
        <v>1032</v>
      </c>
    </row>
    <row r="75" spans="1:17" x14ac:dyDescent="0.3">
      <c r="A75" s="76" t="s">
        <v>247</v>
      </c>
      <c r="B75" s="94">
        <v>7.7107999999999999</v>
      </c>
      <c r="C75" s="75">
        <v>1.9688000000000001</v>
      </c>
      <c r="D75" s="94" t="s">
        <v>1032</v>
      </c>
      <c r="E75" s="75" t="s">
        <v>1032</v>
      </c>
      <c r="F75" s="94" t="s">
        <v>1032</v>
      </c>
      <c r="G75" s="75" t="s">
        <v>1032</v>
      </c>
      <c r="H75" s="94" t="s">
        <v>1032</v>
      </c>
      <c r="I75" s="75" t="s">
        <v>1032</v>
      </c>
      <c r="J75" s="94" t="s">
        <v>1032</v>
      </c>
      <c r="K75" s="75" t="s">
        <v>1032</v>
      </c>
      <c r="L75" s="94" t="s">
        <v>1032</v>
      </c>
      <c r="M75" s="75" t="s">
        <v>1032</v>
      </c>
      <c r="N75" s="94" t="s">
        <v>1032</v>
      </c>
      <c r="O75" s="75" t="s">
        <v>1032</v>
      </c>
      <c r="P75" s="93" t="s">
        <v>1032</v>
      </c>
      <c r="Q75" s="75" t="s">
        <v>1032</v>
      </c>
    </row>
    <row r="76" spans="1:17" x14ac:dyDescent="0.3">
      <c r="A76" s="62" t="s">
        <v>1021</v>
      </c>
      <c r="B76" s="94">
        <v>7.8508499999999994</v>
      </c>
      <c r="C76" s="75">
        <v>1.9666000000000001</v>
      </c>
      <c r="D76" s="94" t="s">
        <v>1032</v>
      </c>
      <c r="E76" s="75" t="s">
        <v>1032</v>
      </c>
      <c r="F76" s="94" t="s">
        <v>1032</v>
      </c>
      <c r="G76" s="75" t="s">
        <v>1032</v>
      </c>
      <c r="H76" s="94" t="s">
        <v>1032</v>
      </c>
      <c r="I76" s="75" t="s">
        <v>1032</v>
      </c>
      <c r="J76" s="94" t="s">
        <v>1032</v>
      </c>
      <c r="K76" s="75" t="s">
        <v>1032</v>
      </c>
      <c r="L76" s="94" t="s">
        <v>1032</v>
      </c>
      <c r="M76" s="75" t="s">
        <v>1032</v>
      </c>
      <c r="N76" s="94" t="s">
        <v>1032</v>
      </c>
      <c r="O76" s="75" t="s">
        <v>1032</v>
      </c>
      <c r="P76" s="93" t="s">
        <v>1032</v>
      </c>
      <c r="Q76" s="75" t="s">
        <v>1032</v>
      </c>
    </row>
    <row r="77" spans="1:17" x14ac:dyDescent="0.3">
      <c r="A77" s="76" t="s">
        <v>248</v>
      </c>
      <c r="B77" s="94">
        <v>8.0275999999999996</v>
      </c>
      <c r="C77" s="75">
        <v>2.1295999999999999</v>
      </c>
      <c r="D77" s="94" t="s">
        <v>1032</v>
      </c>
      <c r="E77" s="75" t="s">
        <v>1032</v>
      </c>
      <c r="F77" s="94" t="s">
        <v>1032</v>
      </c>
      <c r="G77" s="75" t="s">
        <v>1032</v>
      </c>
      <c r="H77" s="94" t="s">
        <v>1032</v>
      </c>
      <c r="I77" s="75" t="s">
        <v>1032</v>
      </c>
      <c r="J77" s="94" t="s">
        <v>1032</v>
      </c>
      <c r="K77" s="75" t="s">
        <v>1032</v>
      </c>
      <c r="L77" s="94" t="s">
        <v>1032</v>
      </c>
      <c r="M77" s="75" t="s">
        <v>1032</v>
      </c>
      <c r="N77" s="94" t="s">
        <v>1032</v>
      </c>
      <c r="O77" s="75" t="s">
        <v>1032</v>
      </c>
      <c r="P77" s="93" t="s">
        <v>1032</v>
      </c>
      <c r="Q77" s="75" t="s">
        <v>1032</v>
      </c>
    </row>
    <row r="78" spans="1:17" x14ac:dyDescent="0.3">
      <c r="A78" s="76" t="s">
        <v>257</v>
      </c>
      <c r="B78" s="94">
        <v>7.6741000000000001</v>
      </c>
      <c r="C78" s="75">
        <v>1.8036000000000001</v>
      </c>
      <c r="D78" s="94" t="s">
        <v>1032</v>
      </c>
      <c r="E78" s="75" t="s">
        <v>1032</v>
      </c>
      <c r="F78" s="94" t="s">
        <v>1032</v>
      </c>
      <c r="G78" s="75" t="s">
        <v>1032</v>
      </c>
      <c r="H78" s="94" t="s">
        <v>1032</v>
      </c>
      <c r="I78" s="75" t="s">
        <v>1032</v>
      </c>
      <c r="J78" s="94" t="s">
        <v>1032</v>
      </c>
      <c r="K78" s="75" t="s">
        <v>1032</v>
      </c>
      <c r="L78" s="94" t="s">
        <v>1032</v>
      </c>
      <c r="M78" s="75" t="s">
        <v>1032</v>
      </c>
      <c r="N78" s="94" t="s">
        <v>1032</v>
      </c>
      <c r="O78" s="75" t="s">
        <v>1032</v>
      </c>
      <c r="P78" s="93" t="s">
        <v>1032</v>
      </c>
      <c r="Q78" s="75" t="s">
        <v>1032</v>
      </c>
    </row>
    <row r="79" spans="1:17" x14ac:dyDescent="0.3">
      <c r="A79" s="59" t="s">
        <v>7</v>
      </c>
      <c r="B79" s="94">
        <v>7.9222720000000004</v>
      </c>
      <c r="C79" s="75">
        <v>2.1406799999999997</v>
      </c>
      <c r="D79" s="94" t="s">
        <v>1032</v>
      </c>
      <c r="E79" s="75" t="s">
        <v>1032</v>
      </c>
      <c r="F79" s="94" t="s">
        <v>1032</v>
      </c>
      <c r="G79" s="75" t="s">
        <v>1032</v>
      </c>
      <c r="H79" s="94" t="s">
        <v>1032</v>
      </c>
      <c r="I79" s="75" t="s">
        <v>1032</v>
      </c>
      <c r="J79" s="94" t="s">
        <v>1032</v>
      </c>
      <c r="K79" s="75" t="s">
        <v>1032</v>
      </c>
      <c r="L79" s="94" t="s">
        <v>1032</v>
      </c>
      <c r="M79" s="75" t="s">
        <v>1032</v>
      </c>
      <c r="N79" s="94" t="s">
        <v>1032</v>
      </c>
      <c r="O79" s="75" t="s">
        <v>1032</v>
      </c>
      <c r="P79" s="93" t="s">
        <v>1032</v>
      </c>
      <c r="Q79" s="75" t="s">
        <v>1032</v>
      </c>
    </row>
    <row r="80" spans="1:17" x14ac:dyDescent="0.3">
      <c r="A80" s="62" t="s">
        <v>1004</v>
      </c>
      <c r="B80" s="94">
        <v>8.5329999999999995</v>
      </c>
      <c r="C80" s="75">
        <v>2.2999999999999998</v>
      </c>
      <c r="D80" s="94" t="s">
        <v>1032</v>
      </c>
      <c r="E80" s="75" t="s">
        <v>1032</v>
      </c>
      <c r="F80" s="94" t="s">
        <v>1032</v>
      </c>
      <c r="G80" s="75" t="s">
        <v>1032</v>
      </c>
      <c r="H80" s="94" t="s">
        <v>1032</v>
      </c>
      <c r="I80" s="75" t="s">
        <v>1032</v>
      </c>
      <c r="J80" s="94" t="s">
        <v>1032</v>
      </c>
      <c r="K80" s="75" t="s">
        <v>1032</v>
      </c>
      <c r="L80" s="94" t="s">
        <v>1032</v>
      </c>
      <c r="M80" s="75" t="s">
        <v>1032</v>
      </c>
      <c r="N80" s="94" t="s">
        <v>1032</v>
      </c>
      <c r="O80" s="75" t="s">
        <v>1032</v>
      </c>
      <c r="P80" s="93" t="s">
        <v>1032</v>
      </c>
      <c r="Q80" s="75" t="s">
        <v>1032</v>
      </c>
    </row>
    <row r="81" spans="1:17" x14ac:dyDescent="0.3">
      <c r="A81" s="76" t="s">
        <v>917</v>
      </c>
      <c r="B81" s="94">
        <v>8.5329999999999995</v>
      </c>
      <c r="C81" s="75">
        <v>2.2999999999999998</v>
      </c>
      <c r="D81" s="94" t="s">
        <v>1032</v>
      </c>
      <c r="E81" s="75" t="s">
        <v>1032</v>
      </c>
      <c r="F81" s="94" t="s">
        <v>1032</v>
      </c>
      <c r="G81" s="75" t="s">
        <v>1032</v>
      </c>
      <c r="H81" s="94" t="s">
        <v>1032</v>
      </c>
      <c r="I81" s="75" t="s">
        <v>1032</v>
      </c>
      <c r="J81" s="94" t="s">
        <v>1032</v>
      </c>
      <c r="K81" s="75" t="s">
        <v>1032</v>
      </c>
      <c r="L81" s="94" t="s">
        <v>1032</v>
      </c>
      <c r="M81" s="75" t="s">
        <v>1032</v>
      </c>
      <c r="N81" s="94" t="s">
        <v>1032</v>
      </c>
      <c r="O81" s="75" t="s">
        <v>1032</v>
      </c>
      <c r="P81" s="93" t="s">
        <v>1032</v>
      </c>
      <c r="Q81" s="75" t="s">
        <v>1032</v>
      </c>
    </row>
    <row r="82" spans="1:17" x14ac:dyDescent="0.3">
      <c r="A82" s="62" t="s">
        <v>1006</v>
      </c>
      <c r="B82" s="94">
        <v>7.8693999999999997</v>
      </c>
      <c r="C82" s="75">
        <v>2.1111</v>
      </c>
      <c r="D82" s="94" t="s">
        <v>1032</v>
      </c>
      <c r="E82" s="75" t="s">
        <v>1032</v>
      </c>
      <c r="F82" s="94" t="s">
        <v>1032</v>
      </c>
      <c r="G82" s="75" t="s">
        <v>1032</v>
      </c>
      <c r="H82" s="94" t="s">
        <v>1032</v>
      </c>
      <c r="I82" s="75" t="s">
        <v>1032</v>
      </c>
      <c r="J82" s="94" t="s">
        <v>1032</v>
      </c>
      <c r="K82" s="75" t="s">
        <v>1032</v>
      </c>
      <c r="L82" s="94" t="s">
        <v>1032</v>
      </c>
      <c r="M82" s="75" t="s">
        <v>1032</v>
      </c>
      <c r="N82" s="94" t="s">
        <v>1032</v>
      </c>
      <c r="O82" s="75" t="s">
        <v>1032</v>
      </c>
      <c r="P82" s="93" t="s">
        <v>1032</v>
      </c>
      <c r="Q82" s="75" t="s">
        <v>1032</v>
      </c>
    </row>
    <row r="83" spans="1:17" x14ac:dyDescent="0.3">
      <c r="A83" s="76" t="s">
        <v>1081</v>
      </c>
      <c r="B83" s="94">
        <v>7.8693999999999997</v>
      </c>
      <c r="C83" s="75">
        <v>2.1111</v>
      </c>
      <c r="D83" s="94" t="s">
        <v>1032</v>
      </c>
      <c r="E83" s="75" t="s">
        <v>1032</v>
      </c>
      <c r="F83" s="94" t="s">
        <v>1032</v>
      </c>
      <c r="G83" s="75" t="s">
        <v>1032</v>
      </c>
      <c r="H83" s="94" t="s">
        <v>1032</v>
      </c>
      <c r="I83" s="75" t="s">
        <v>1032</v>
      </c>
      <c r="J83" s="94" t="s">
        <v>1032</v>
      </c>
      <c r="K83" s="75" t="s">
        <v>1032</v>
      </c>
      <c r="L83" s="94" t="s">
        <v>1032</v>
      </c>
      <c r="M83" s="75" t="s">
        <v>1032</v>
      </c>
      <c r="N83" s="94" t="s">
        <v>1032</v>
      </c>
      <c r="O83" s="75" t="s">
        <v>1032</v>
      </c>
      <c r="P83" s="93" t="s">
        <v>1032</v>
      </c>
      <c r="Q83" s="75" t="s">
        <v>1032</v>
      </c>
    </row>
    <row r="84" spans="1:17" x14ac:dyDescent="0.3">
      <c r="A84" s="62" t="s">
        <v>1008</v>
      </c>
      <c r="B84" s="94">
        <v>8.2597000000000005</v>
      </c>
      <c r="C84" s="75">
        <v>2.2999999999999998</v>
      </c>
      <c r="D84" s="94" t="s">
        <v>1032</v>
      </c>
      <c r="E84" s="75" t="s">
        <v>1032</v>
      </c>
      <c r="F84" s="94" t="s">
        <v>1032</v>
      </c>
      <c r="G84" s="75" t="s">
        <v>1032</v>
      </c>
      <c r="H84" s="94" t="s">
        <v>1032</v>
      </c>
      <c r="I84" s="75" t="s">
        <v>1032</v>
      </c>
      <c r="J84" s="94" t="s">
        <v>1032</v>
      </c>
      <c r="K84" s="75" t="s">
        <v>1032</v>
      </c>
      <c r="L84" s="94" t="s">
        <v>1032</v>
      </c>
      <c r="M84" s="75" t="s">
        <v>1032</v>
      </c>
      <c r="N84" s="94" t="s">
        <v>1032</v>
      </c>
      <c r="O84" s="75" t="s">
        <v>1032</v>
      </c>
      <c r="P84" s="93" t="s">
        <v>1032</v>
      </c>
      <c r="Q84" s="75" t="s">
        <v>1032</v>
      </c>
    </row>
    <row r="85" spans="1:17" x14ac:dyDescent="0.3">
      <c r="A85" s="76" t="s">
        <v>610</v>
      </c>
      <c r="B85" s="94">
        <v>8.2597000000000005</v>
      </c>
      <c r="C85" s="75">
        <v>2.2999999999999998</v>
      </c>
      <c r="D85" s="94" t="s">
        <v>1032</v>
      </c>
      <c r="E85" s="75" t="s">
        <v>1032</v>
      </c>
      <c r="F85" s="94" t="s">
        <v>1032</v>
      </c>
      <c r="G85" s="75" t="s">
        <v>1032</v>
      </c>
      <c r="H85" s="94" t="s">
        <v>1032</v>
      </c>
      <c r="I85" s="75" t="s">
        <v>1032</v>
      </c>
      <c r="J85" s="94" t="s">
        <v>1032</v>
      </c>
      <c r="K85" s="75" t="s">
        <v>1032</v>
      </c>
      <c r="L85" s="94" t="s">
        <v>1032</v>
      </c>
      <c r="M85" s="75" t="s">
        <v>1032</v>
      </c>
      <c r="N85" s="94" t="s">
        <v>1032</v>
      </c>
      <c r="O85" s="75" t="s">
        <v>1032</v>
      </c>
      <c r="P85" s="93" t="s">
        <v>1032</v>
      </c>
      <c r="Q85" s="75" t="s">
        <v>1032</v>
      </c>
    </row>
    <row r="86" spans="1:17" x14ac:dyDescent="0.3">
      <c r="A86" s="62" t="s">
        <v>1009</v>
      </c>
      <c r="B86" s="94">
        <v>7.2081499999999998</v>
      </c>
      <c r="C86" s="75">
        <v>1.7833999999999999</v>
      </c>
      <c r="D86" s="94" t="s">
        <v>1032</v>
      </c>
      <c r="E86" s="75" t="s">
        <v>1032</v>
      </c>
      <c r="F86" s="94" t="s">
        <v>1032</v>
      </c>
      <c r="G86" s="75" t="s">
        <v>1032</v>
      </c>
      <c r="H86" s="94" t="s">
        <v>1032</v>
      </c>
      <c r="I86" s="75" t="s">
        <v>1032</v>
      </c>
      <c r="J86" s="94" t="s">
        <v>1032</v>
      </c>
      <c r="K86" s="75" t="s">
        <v>1032</v>
      </c>
      <c r="L86" s="94" t="s">
        <v>1032</v>
      </c>
      <c r="M86" s="75" t="s">
        <v>1032</v>
      </c>
      <c r="N86" s="94" t="s">
        <v>1032</v>
      </c>
      <c r="O86" s="75" t="s">
        <v>1032</v>
      </c>
      <c r="P86" s="93" t="s">
        <v>1032</v>
      </c>
      <c r="Q86" s="75" t="s">
        <v>1032</v>
      </c>
    </row>
    <row r="87" spans="1:17" x14ac:dyDescent="0.3">
      <c r="A87" s="76" t="s">
        <v>617</v>
      </c>
      <c r="B87" s="94">
        <v>7.4253999999999998</v>
      </c>
      <c r="C87" s="75">
        <v>1.9289000000000001</v>
      </c>
      <c r="D87" s="94" t="s">
        <v>1032</v>
      </c>
      <c r="E87" s="75" t="s">
        <v>1032</v>
      </c>
      <c r="F87" s="94" t="s">
        <v>1032</v>
      </c>
      <c r="G87" s="75" t="s">
        <v>1032</v>
      </c>
      <c r="H87" s="94" t="s">
        <v>1032</v>
      </c>
      <c r="I87" s="75" t="s">
        <v>1032</v>
      </c>
      <c r="J87" s="94" t="s">
        <v>1032</v>
      </c>
      <c r="K87" s="75" t="s">
        <v>1032</v>
      </c>
      <c r="L87" s="94" t="s">
        <v>1032</v>
      </c>
      <c r="M87" s="75" t="s">
        <v>1032</v>
      </c>
      <c r="N87" s="94" t="s">
        <v>1032</v>
      </c>
      <c r="O87" s="75" t="s">
        <v>1032</v>
      </c>
      <c r="P87" s="93" t="s">
        <v>1032</v>
      </c>
      <c r="Q87" s="75" t="s">
        <v>1032</v>
      </c>
    </row>
    <row r="88" spans="1:17" x14ac:dyDescent="0.3">
      <c r="A88" s="76" t="s">
        <v>618</v>
      </c>
      <c r="B88" s="94">
        <v>6.9908999999999999</v>
      </c>
      <c r="C88" s="75">
        <v>1.6378999999999999</v>
      </c>
      <c r="D88" s="94" t="s">
        <v>1032</v>
      </c>
      <c r="E88" s="75" t="s">
        <v>1032</v>
      </c>
      <c r="F88" s="94" t="s">
        <v>1032</v>
      </c>
      <c r="G88" s="75" t="s">
        <v>1032</v>
      </c>
      <c r="H88" s="94" t="s">
        <v>1032</v>
      </c>
      <c r="I88" s="75" t="s">
        <v>1032</v>
      </c>
      <c r="J88" s="94" t="s">
        <v>1032</v>
      </c>
      <c r="K88" s="75" t="s">
        <v>1032</v>
      </c>
      <c r="L88" s="94" t="s">
        <v>1032</v>
      </c>
      <c r="M88" s="75" t="s">
        <v>1032</v>
      </c>
      <c r="N88" s="94" t="s">
        <v>1032</v>
      </c>
      <c r="O88" s="75" t="s">
        <v>1032</v>
      </c>
      <c r="P88" s="93" t="s">
        <v>1032</v>
      </c>
      <c r="Q88" s="75" t="s">
        <v>1032</v>
      </c>
    </row>
    <row r="89" spans="1:17" x14ac:dyDescent="0.3">
      <c r="A89" s="62" t="s">
        <v>1010</v>
      </c>
      <c r="B89" s="94">
        <v>7.7006199999999989</v>
      </c>
      <c r="C89" s="75">
        <v>2.05762</v>
      </c>
      <c r="D89" s="94" t="s">
        <v>1032</v>
      </c>
      <c r="E89" s="75" t="s">
        <v>1032</v>
      </c>
      <c r="F89" s="94" t="s">
        <v>1032</v>
      </c>
      <c r="G89" s="75" t="s">
        <v>1032</v>
      </c>
      <c r="H89" s="94" t="s">
        <v>1032</v>
      </c>
      <c r="I89" s="75" t="s">
        <v>1032</v>
      </c>
      <c r="J89" s="94" t="s">
        <v>1032</v>
      </c>
      <c r="K89" s="75" t="s">
        <v>1032</v>
      </c>
      <c r="L89" s="94" t="s">
        <v>1032</v>
      </c>
      <c r="M89" s="75" t="s">
        <v>1032</v>
      </c>
      <c r="N89" s="94" t="s">
        <v>1032</v>
      </c>
      <c r="O89" s="75" t="s">
        <v>1032</v>
      </c>
      <c r="P89" s="93" t="s">
        <v>1032</v>
      </c>
      <c r="Q89" s="75" t="s">
        <v>1032</v>
      </c>
    </row>
    <row r="90" spans="1:17" x14ac:dyDescent="0.3">
      <c r="A90" s="76" t="s">
        <v>633</v>
      </c>
      <c r="B90" s="94">
        <v>7.2557</v>
      </c>
      <c r="C90" s="75">
        <v>1.8737999999999999</v>
      </c>
      <c r="D90" s="94" t="s">
        <v>1032</v>
      </c>
      <c r="E90" s="75" t="s">
        <v>1032</v>
      </c>
      <c r="F90" s="94" t="s">
        <v>1032</v>
      </c>
      <c r="G90" s="75" t="s">
        <v>1032</v>
      </c>
      <c r="H90" s="94" t="s">
        <v>1032</v>
      </c>
      <c r="I90" s="75" t="s">
        <v>1032</v>
      </c>
      <c r="J90" s="94" t="s">
        <v>1032</v>
      </c>
      <c r="K90" s="75" t="s">
        <v>1032</v>
      </c>
      <c r="L90" s="94" t="s">
        <v>1032</v>
      </c>
      <c r="M90" s="75" t="s">
        <v>1032</v>
      </c>
      <c r="N90" s="94" t="s">
        <v>1032</v>
      </c>
      <c r="O90" s="75" t="s">
        <v>1032</v>
      </c>
      <c r="P90" s="93" t="s">
        <v>1032</v>
      </c>
      <c r="Q90" s="75" t="s">
        <v>1032</v>
      </c>
    </row>
    <row r="91" spans="1:17" x14ac:dyDescent="0.3">
      <c r="A91" s="76" t="s">
        <v>879</v>
      </c>
      <c r="B91" s="94">
        <v>8.1240000000000006</v>
      </c>
      <c r="C91" s="75">
        <v>2.3664999999999998</v>
      </c>
      <c r="D91" s="94" t="s">
        <v>1032</v>
      </c>
      <c r="E91" s="75" t="s">
        <v>1032</v>
      </c>
      <c r="F91" s="94" t="s">
        <v>1032</v>
      </c>
      <c r="G91" s="75" t="s">
        <v>1032</v>
      </c>
      <c r="H91" s="94" t="s">
        <v>1032</v>
      </c>
      <c r="I91" s="75" t="s">
        <v>1032</v>
      </c>
      <c r="J91" s="94" t="s">
        <v>1032</v>
      </c>
      <c r="K91" s="75" t="s">
        <v>1032</v>
      </c>
      <c r="L91" s="94" t="s">
        <v>1032</v>
      </c>
      <c r="M91" s="75" t="s">
        <v>1032</v>
      </c>
      <c r="N91" s="94" t="s">
        <v>1032</v>
      </c>
      <c r="O91" s="75" t="s">
        <v>1032</v>
      </c>
      <c r="P91" s="93" t="s">
        <v>1032</v>
      </c>
      <c r="Q91" s="75" t="s">
        <v>1032</v>
      </c>
    </row>
    <row r="92" spans="1:17" x14ac:dyDescent="0.3">
      <c r="A92" s="76" t="s">
        <v>591</v>
      </c>
      <c r="B92" s="94">
        <v>7.9489999999999998</v>
      </c>
      <c r="C92" s="75">
        <v>2.2374999999999998</v>
      </c>
      <c r="D92" s="94" t="s">
        <v>1032</v>
      </c>
      <c r="E92" s="75" t="s">
        <v>1032</v>
      </c>
      <c r="F92" s="94" t="s">
        <v>1032</v>
      </c>
      <c r="G92" s="75" t="s">
        <v>1032</v>
      </c>
      <c r="H92" s="94" t="s">
        <v>1032</v>
      </c>
      <c r="I92" s="75" t="s">
        <v>1032</v>
      </c>
      <c r="J92" s="94" t="s">
        <v>1032</v>
      </c>
      <c r="K92" s="75" t="s">
        <v>1032</v>
      </c>
      <c r="L92" s="94" t="s">
        <v>1032</v>
      </c>
      <c r="M92" s="75" t="s">
        <v>1032</v>
      </c>
      <c r="N92" s="94" t="s">
        <v>1032</v>
      </c>
      <c r="O92" s="75" t="s">
        <v>1032</v>
      </c>
      <c r="P92" s="93" t="s">
        <v>1032</v>
      </c>
      <c r="Q92" s="75" t="s">
        <v>1032</v>
      </c>
    </row>
    <row r="93" spans="1:17" x14ac:dyDescent="0.3">
      <c r="A93" s="76" t="s">
        <v>881</v>
      </c>
      <c r="B93" s="94">
        <v>7.8056999999999999</v>
      </c>
      <c r="C93" s="75">
        <v>2.0546000000000002</v>
      </c>
      <c r="D93" s="94" t="s">
        <v>1032</v>
      </c>
      <c r="E93" s="75" t="s">
        <v>1032</v>
      </c>
      <c r="F93" s="94" t="s">
        <v>1032</v>
      </c>
      <c r="G93" s="75" t="s">
        <v>1032</v>
      </c>
      <c r="H93" s="94" t="s">
        <v>1032</v>
      </c>
      <c r="I93" s="75" t="s">
        <v>1032</v>
      </c>
      <c r="J93" s="94" t="s">
        <v>1032</v>
      </c>
      <c r="K93" s="75" t="s">
        <v>1032</v>
      </c>
      <c r="L93" s="94" t="s">
        <v>1032</v>
      </c>
      <c r="M93" s="75" t="s">
        <v>1032</v>
      </c>
      <c r="N93" s="94" t="s">
        <v>1032</v>
      </c>
      <c r="O93" s="75" t="s">
        <v>1032</v>
      </c>
      <c r="P93" s="93" t="s">
        <v>1032</v>
      </c>
      <c r="Q93" s="75" t="s">
        <v>1032</v>
      </c>
    </row>
    <row r="94" spans="1:17" x14ac:dyDescent="0.3">
      <c r="A94" s="76" t="s">
        <v>882</v>
      </c>
      <c r="B94" s="94">
        <v>7.3686999999999996</v>
      </c>
      <c r="C94" s="75">
        <v>1.7557</v>
      </c>
      <c r="D94" s="94" t="s">
        <v>1032</v>
      </c>
      <c r="E94" s="75" t="s">
        <v>1032</v>
      </c>
      <c r="F94" s="94" t="s">
        <v>1032</v>
      </c>
      <c r="G94" s="75" t="s">
        <v>1032</v>
      </c>
      <c r="H94" s="94" t="s">
        <v>1032</v>
      </c>
      <c r="I94" s="75" t="s">
        <v>1032</v>
      </c>
      <c r="J94" s="94" t="s">
        <v>1032</v>
      </c>
      <c r="K94" s="75" t="s">
        <v>1032</v>
      </c>
      <c r="L94" s="94" t="s">
        <v>1032</v>
      </c>
      <c r="M94" s="75" t="s">
        <v>1032</v>
      </c>
      <c r="N94" s="94" t="s">
        <v>1032</v>
      </c>
      <c r="O94" s="75" t="s">
        <v>1032</v>
      </c>
      <c r="P94" s="93" t="s">
        <v>1032</v>
      </c>
      <c r="Q94" s="75" t="s">
        <v>1032</v>
      </c>
    </row>
    <row r="95" spans="1:17" x14ac:dyDescent="0.3">
      <c r="A95" s="62" t="s">
        <v>1011</v>
      </c>
      <c r="B95" s="94">
        <v>8.2520999999999987</v>
      </c>
      <c r="C95" s="75">
        <v>2.3187500000000001</v>
      </c>
      <c r="D95" s="94" t="s">
        <v>1032</v>
      </c>
      <c r="E95" s="75" t="s">
        <v>1032</v>
      </c>
      <c r="F95" s="94" t="s">
        <v>1032</v>
      </c>
      <c r="G95" s="75" t="s">
        <v>1032</v>
      </c>
      <c r="H95" s="94" t="s">
        <v>1032</v>
      </c>
      <c r="I95" s="75" t="s">
        <v>1032</v>
      </c>
      <c r="J95" s="94" t="s">
        <v>1032</v>
      </c>
      <c r="K95" s="75" t="s">
        <v>1032</v>
      </c>
      <c r="L95" s="94" t="s">
        <v>1032</v>
      </c>
      <c r="M95" s="75" t="s">
        <v>1032</v>
      </c>
      <c r="N95" s="94" t="s">
        <v>1032</v>
      </c>
      <c r="O95" s="75" t="s">
        <v>1032</v>
      </c>
      <c r="P95" s="93" t="s">
        <v>1032</v>
      </c>
      <c r="Q95" s="75" t="s">
        <v>1032</v>
      </c>
    </row>
    <row r="96" spans="1:17" x14ac:dyDescent="0.3">
      <c r="A96" s="76" t="s">
        <v>609</v>
      </c>
      <c r="B96" s="94">
        <v>8.4499999999999993</v>
      </c>
      <c r="C96" s="75">
        <v>2.4500000000000002</v>
      </c>
      <c r="D96" s="94" t="s">
        <v>1032</v>
      </c>
      <c r="E96" s="75" t="s">
        <v>1032</v>
      </c>
      <c r="F96" s="94" t="s">
        <v>1032</v>
      </c>
      <c r="G96" s="75" t="s">
        <v>1032</v>
      </c>
      <c r="H96" s="94" t="s">
        <v>1032</v>
      </c>
      <c r="I96" s="75" t="s">
        <v>1032</v>
      </c>
      <c r="J96" s="94" t="s">
        <v>1032</v>
      </c>
      <c r="K96" s="75" t="s">
        <v>1032</v>
      </c>
      <c r="L96" s="94" t="s">
        <v>1032</v>
      </c>
      <c r="M96" s="75" t="s">
        <v>1032</v>
      </c>
      <c r="N96" s="94" t="s">
        <v>1032</v>
      </c>
      <c r="O96" s="75" t="s">
        <v>1032</v>
      </c>
      <c r="P96" s="93" t="s">
        <v>1032</v>
      </c>
      <c r="Q96" s="75" t="s">
        <v>1032</v>
      </c>
    </row>
    <row r="97" spans="1:17" x14ac:dyDescent="0.3">
      <c r="A97" s="76" t="s">
        <v>615</v>
      </c>
      <c r="B97" s="94">
        <v>8.0541999999999998</v>
      </c>
      <c r="C97" s="75">
        <v>2.1875</v>
      </c>
      <c r="D97" s="94" t="s">
        <v>1032</v>
      </c>
      <c r="E97" s="75" t="s">
        <v>1032</v>
      </c>
      <c r="F97" s="94" t="s">
        <v>1032</v>
      </c>
      <c r="G97" s="75" t="s">
        <v>1032</v>
      </c>
      <c r="H97" s="94" t="s">
        <v>1032</v>
      </c>
      <c r="I97" s="75" t="s">
        <v>1032</v>
      </c>
      <c r="J97" s="94" t="s">
        <v>1032</v>
      </c>
      <c r="K97" s="75" t="s">
        <v>1032</v>
      </c>
      <c r="L97" s="94" t="s">
        <v>1032</v>
      </c>
      <c r="M97" s="75" t="s">
        <v>1032</v>
      </c>
      <c r="N97" s="94" t="s">
        <v>1032</v>
      </c>
      <c r="O97" s="75" t="s">
        <v>1032</v>
      </c>
      <c r="P97" s="93" t="s">
        <v>1032</v>
      </c>
      <c r="Q97" s="75" t="s">
        <v>1032</v>
      </c>
    </row>
    <row r="98" spans="1:17" x14ac:dyDescent="0.3">
      <c r="A98" s="62" t="s">
        <v>1012</v>
      </c>
      <c r="B98" s="94">
        <v>8.1171000000000006</v>
      </c>
      <c r="C98" s="75">
        <v>2.2000000000000002</v>
      </c>
      <c r="D98" s="94" t="s">
        <v>1032</v>
      </c>
      <c r="E98" s="75" t="s">
        <v>1032</v>
      </c>
      <c r="F98" s="94" t="s">
        <v>1032</v>
      </c>
      <c r="G98" s="75" t="s">
        <v>1032</v>
      </c>
      <c r="H98" s="94" t="s">
        <v>1032</v>
      </c>
      <c r="I98" s="75" t="s">
        <v>1032</v>
      </c>
      <c r="J98" s="94" t="s">
        <v>1032</v>
      </c>
      <c r="K98" s="75" t="s">
        <v>1032</v>
      </c>
      <c r="L98" s="94" t="s">
        <v>1032</v>
      </c>
      <c r="M98" s="75" t="s">
        <v>1032</v>
      </c>
      <c r="N98" s="94" t="s">
        <v>1032</v>
      </c>
      <c r="O98" s="75" t="s">
        <v>1032</v>
      </c>
      <c r="P98" s="93" t="s">
        <v>1032</v>
      </c>
      <c r="Q98" s="75" t="s">
        <v>1032</v>
      </c>
    </row>
    <row r="99" spans="1:17" x14ac:dyDescent="0.3">
      <c r="A99" s="76" t="s">
        <v>880</v>
      </c>
      <c r="B99" s="94">
        <v>8.1171000000000006</v>
      </c>
      <c r="C99" s="75">
        <v>2.2000000000000002</v>
      </c>
      <c r="D99" s="94" t="s">
        <v>1032</v>
      </c>
      <c r="E99" s="75" t="s">
        <v>1032</v>
      </c>
      <c r="F99" s="94" t="s">
        <v>1032</v>
      </c>
      <c r="G99" s="75" t="s">
        <v>1032</v>
      </c>
      <c r="H99" s="94" t="s">
        <v>1032</v>
      </c>
      <c r="I99" s="75" t="s">
        <v>1032</v>
      </c>
      <c r="J99" s="94" t="s">
        <v>1032</v>
      </c>
      <c r="K99" s="75" t="s">
        <v>1032</v>
      </c>
      <c r="L99" s="94" t="s">
        <v>1032</v>
      </c>
      <c r="M99" s="75" t="s">
        <v>1032</v>
      </c>
      <c r="N99" s="94" t="s">
        <v>1032</v>
      </c>
      <c r="O99" s="75" t="s">
        <v>1032</v>
      </c>
      <c r="P99" s="93" t="s">
        <v>1032</v>
      </c>
      <c r="Q99" s="75" t="s">
        <v>1032</v>
      </c>
    </row>
    <row r="100" spans="1:17" x14ac:dyDescent="0.3">
      <c r="A100" s="62" t="s">
        <v>1014</v>
      </c>
      <c r="B100" s="94">
        <v>7.7752499999999998</v>
      </c>
      <c r="C100" s="75">
        <v>2.0621499999999999</v>
      </c>
      <c r="D100" s="94" t="s">
        <v>1032</v>
      </c>
      <c r="E100" s="75" t="s">
        <v>1032</v>
      </c>
      <c r="F100" s="94" t="s">
        <v>1032</v>
      </c>
      <c r="G100" s="75" t="s">
        <v>1032</v>
      </c>
      <c r="H100" s="94" t="s">
        <v>1032</v>
      </c>
      <c r="I100" s="75" t="s">
        <v>1032</v>
      </c>
      <c r="J100" s="94" t="s">
        <v>1032</v>
      </c>
      <c r="K100" s="75" t="s">
        <v>1032</v>
      </c>
      <c r="L100" s="94" t="s">
        <v>1032</v>
      </c>
      <c r="M100" s="75" t="s">
        <v>1032</v>
      </c>
      <c r="N100" s="94" t="s">
        <v>1032</v>
      </c>
      <c r="O100" s="75" t="s">
        <v>1032</v>
      </c>
      <c r="P100" s="93" t="s">
        <v>1032</v>
      </c>
      <c r="Q100" s="75" t="s">
        <v>1032</v>
      </c>
    </row>
    <row r="101" spans="1:17" x14ac:dyDescent="0.3">
      <c r="A101" s="76" t="s">
        <v>908</v>
      </c>
      <c r="B101" s="94">
        <v>7.9291</v>
      </c>
      <c r="C101" s="75">
        <v>2.1778</v>
      </c>
      <c r="D101" s="94" t="s">
        <v>1032</v>
      </c>
      <c r="E101" s="75" t="s">
        <v>1032</v>
      </c>
      <c r="F101" s="94" t="s">
        <v>1032</v>
      </c>
      <c r="G101" s="75" t="s">
        <v>1032</v>
      </c>
      <c r="H101" s="94" t="s">
        <v>1032</v>
      </c>
      <c r="I101" s="75" t="s">
        <v>1032</v>
      </c>
      <c r="J101" s="94" t="s">
        <v>1032</v>
      </c>
      <c r="K101" s="75" t="s">
        <v>1032</v>
      </c>
      <c r="L101" s="94" t="s">
        <v>1032</v>
      </c>
      <c r="M101" s="75" t="s">
        <v>1032</v>
      </c>
      <c r="N101" s="94" t="s">
        <v>1032</v>
      </c>
      <c r="O101" s="75" t="s">
        <v>1032</v>
      </c>
      <c r="P101" s="93" t="s">
        <v>1032</v>
      </c>
      <c r="Q101" s="75" t="s">
        <v>1032</v>
      </c>
    </row>
    <row r="102" spans="1:17" x14ac:dyDescent="0.3">
      <c r="A102" s="76" t="s">
        <v>616</v>
      </c>
      <c r="B102" s="94">
        <v>7.6214000000000004</v>
      </c>
      <c r="C102" s="75">
        <v>1.9464999999999999</v>
      </c>
      <c r="D102" s="94" t="s">
        <v>1032</v>
      </c>
      <c r="E102" s="75" t="s">
        <v>1032</v>
      </c>
      <c r="F102" s="94" t="s">
        <v>1032</v>
      </c>
      <c r="G102" s="75" t="s">
        <v>1032</v>
      </c>
      <c r="H102" s="94" t="s">
        <v>1032</v>
      </c>
      <c r="I102" s="75" t="s">
        <v>1032</v>
      </c>
      <c r="J102" s="94" t="s">
        <v>1032</v>
      </c>
      <c r="K102" s="75" t="s">
        <v>1032</v>
      </c>
      <c r="L102" s="94" t="s">
        <v>1032</v>
      </c>
      <c r="M102" s="75" t="s">
        <v>1032</v>
      </c>
      <c r="N102" s="94" t="s">
        <v>1032</v>
      </c>
      <c r="O102" s="75" t="s">
        <v>1032</v>
      </c>
      <c r="P102" s="93" t="s">
        <v>1032</v>
      </c>
      <c r="Q102" s="75" t="s">
        <v>1032</v>
      </c>
    </row>
    <row r="103" spans="1:17" x14ac:dyDescent="0.3">
      <c r="A103" s="62" t="s">
        <v>1016</v>
      </c>
      <c r="B103" s="94">
        <v>8.2044999999999995</v>
      </c>
      <c r="C103" s="75">
        <v>2.2563499999999999</v>
      </c>
      <c r="D103" s="94" t="s">
        <v>1032</v>
      </c>
      <c r="E103" s="75" t="s">
        <v>1032</v>
      </c>
      <c r="F103" s="94" t="s">
        <v>1032</v>
      </c>
      <c r="G103" s="75" t="s">
        <v>1032</v>
      </c>
      <c r="H103" s="94" t="s">
        <v>1032</v>
      </c>
      <c r="I103" s="75" t="s">
        <v>1032</v>
      </c>
      <c r="J103" s="94" t="s">
        <v>1032</v>
      </c>
      <c r="K103" s="75" t="s">
        <v>1032</v>
      </c>
      <c r="L103" s="94" t="s">
        <v>1032</v>
      </c>
      <c r="M103" s="75" t="s">
        <v>1032</v>
      </c>
      <c r="N103" s="94" t="s">
        <v>1032</v>
      </c>
      <c r="O103" s="75" t="s">
        <v>1032</v>
      </c>
      <c r="P103" s="93" t="s">
        <v>1032</v>
      </c>
      <c r="Q103" s="75" t="s">
        <v>1032</v>
      </c>
    </row>
    <row r="104" spans="1:17" x14ac:dyDescent="0.3">
      <c r="A104" s="76" t="s">
        <v>877</v>
      </c>
      <c r="B104" s="94">
        <v>8.4732000000000003</v>
      </c>
      <c r="C104" s="75">
        <v>2.4068999999999998</v>
      </c>
      <c r="D104" s="94" t="s">
        <v>1032</v>
      </c>
      <c r="E104" s="75" t="s">
        <v>1032</v>
      </c>
      <c r="F104" s="94" t="s">
        <v>1032</v>
      </c>
      <c r="G104" s="75" t="s">
        <v>1032</v>
      </c>
      <c r="H104" s="94" t="s">
        <v>1032</v>
      </c>
      <c r="I104" s="75" t="s">
        <v>1032</v>
      </c>
      <c r="J104" s="94" t="s">
        <v>1032</v>
      </c>
      <c r="K104" s="75" t="s">
        <v>1032</v>
      </c>
      <c r="L104" s="94" t="s">
        <v>1032</v>
      </c>
      <c r="M104" s="75" t="s">
        <v>1032</v>
      </c>
      <c r="N104" s="94" t="s">
        <v>1032</v>
      </c>
      <c r="O104" s="75" t="s">
        <v>1032</v>
      </c>
      <c r="P104" s="93" t="s">
        <v>1032</v>
      </c>
      <c r="Q104" s="75" t="s">
        <v>1032</v>
      </c>
    </row>
    <row r="105" spans="1:17" x14ac:dyDescent="0.3">
      <c r="A105" s="76" t="s">
        <v>615</v>
      </c>
      <c r="B105" s="94">
        <v>7.9358000000000004</v>
      </c>
      <c r="C105" s="75">
        <v>2.1057999999999999</v>
      </c>
      <c r="D105" s="94" t="s">
        <v>1032</v>
      </c>
      <c r="E105" s="75" t="s">
        <v>1032</v>
      </c>
      <c r="F105" s="94" t="s">
        <v>1032</v>
      </c>
      <c r="G105" s="75" t="s">
        <v>1032</v>
      </c>
      <c r="H105" s="94" t="s">
        <v>1032</v>
      </c>
      <c r="I105" s="75" t="s">
        <v>1032</v>
      </c>
      <c r="J105" s="94" t="s">
        <v>1032</v>
      </c>
      <c r="K105" s="75" t="s">
        <v>1032</v>
      </c>
      <c r="L105" s="94" t="s">
        <v>1032</v>
      </c>
      <c r="M105" s="75" t="s">
        <v>1032</v>
      </c>
      <c r="N105" s="94" t="s">
        <v>1032</v>
      </c>
      <c r="O105" s="75" t="s">
        <v>1032</v>
      </c>
      <c r="P105" s="93" t="s">
        <v>1032</v>
      </c>
      <c r="Q105" s="75" t="s">
        <v>1032</v>
      </c>
    </row>
    <row r="106" spans="1:17" x14ac:dyDescent="0.3">
      <c r="A106" s="62" t="s">
        <v>1018</v>
      </c>
      <c r="B106" s="94">
        <v>8.0640000000000001</v>
      </c>
      <c r="C106" s="75">
        <v>2.1917</v>
      </c>
      <c r="D106" s="94" t="s">
        <v>1032</v>
      </c>
      <c r="E106" s="75" t="s">
        <v>1032</v>
      </c>
      <c r="F106" s="94" t="s">
        <v>1032</v>
      </c>
      <c r="G106" s="75" t="s">
        <v>1032</v>
      </c>
      <c r="H106" s="94" t="s">
        <v>1032</v>
      </c>
      <c r="I106" s="75" t="s">
        <v>1032</v>
      </c>
      <c r="J106" s="94" t="s">
        <v>1032</v>
      </c>
      <c r="K106" s="75" t="s">
        <v>1032</v>
      </c>
      <c r="L106" s="94" t="s">
        <v>1032</v>
      </c>
      <c r="M106" s="75" t="s">
        <v>1032</v>
      </c>
      <c r="N106" s="94" t="s">
        <v>1032</v>
      </c>
      <c r="O106" s="75" t="s">
        <v>1032</v>
      </c>
      <c r="P106" s="93" t="s">
        <v>1032</v>
      </c>
      <c r="Q106" s="75" t="s">
        <v>1032</v>
      </c>
    </row>
    <row r="107" spans="1:17" x14ac:dyDescent="0.3">
      <c r="A107" s="76" t="s">
        <v>611</v>
      </c>
      <c r="B107" s="94">
        <v>8.0640000000000001</v>
      </c>
      <c r="C107" s="75">
        <v>2.1917</v>
      </c>
      <c r="D107" s="94" t="s">
        <v>1032</v>
      </c>
      <c r="E107" s="75" t="s">
        <v>1032</v>
      </c>
      <c r="F107" s="94" t="s">
        <v>1032</v>
      </c>
      <c r="G107" s="75" t="s">
        <v>1032</v>
      </c>
      <c r="H107" s="94" t="s">
        <v>1032</v>
      </c>
      <c r="I107" s="75" t="s">
        <v>1032</v>
      </c>
      <c r="J107" s="94" t="s">
        <v>1032</v>
      </c>
      <c r="K107" s="75" t="s">
        <v>1032</v>
      </c>
      <c r="L107" s="94" t="s">
        <v>1032</v>
      </c>
      <c r="M107" s="75" t="s">
        <v>1032</v>
      </c>
      <c r="N107" s="94" t="s">
        <v>1032</v>
      </c>
      <c r="O107" s="75" t="s">
        <v>1032</v>
      </c>
      <c r="P107" s="93" t="s">
        <v>1032</v>
      </c>
      <c r="Q107" s="75" t="s">
        <v>1032</v>
      </c>
    </row>
    <row r="108" spans="1:17" x14ac:dyDescent="0.3">
      <c r="A108" s="62" t="s">
        <v>1019</v>
      </c>
      <c r="B108" s="94">
        <v>8.2345000000000006</v>
      </c>
      <c r="C108" s="75">
        <v>2.3573</v>
      </c>
      <c r="D108" s="94" t="s">
        <v>1032</v>
      </c>
      <c r="E108" s="75" t="s">
        <v>1032</v>
      </c>
      <c r="F108" s="94" t="s">
        <v>1032</v>
      </c>
      <c r="G108" s="75" t="s">
        <v>1032</v>
      </c>
      <c r="H108" s="94" t="s">
        <v>1032</v>
      </c>
      <c r="I108" s="75" t="s">
        <v>1032</v>
      </c>
      <c r="J108" s="94" t="s">
        <v>1032</v>
      </c>
      <c r="K108" s="75" t="s">
        <v>1032</v>
      </c>
      <c r="L108" s="94" t="s">
        <v>1032</v>
      </c>
      <c r="M108" s="75" t="s">
        <v>1032</v>
      </c>
      <c r="N108" s="94" t="s">
        <v>1032</v>
      </c>
      <c r="O108" s="75" t="s">
        <v>1032</v>
      </c>
      <c r="P108" s="93" t="s">
        <v>1032</v>
      </c>
      <c r="Q108" s="75" t="s">
        <v>1032</v>
      </c>
    </row>
    <row r="109" spans="1:17" x14ac:dyDescent="0.3">
      <c r="A109" s="76" t="s">
        <v>614</v>
      </c>
      <c r="B109" s="94">
        <v>8.2201000000000004</v>
      </c>
      <c r="C109" s="75">
        <v>2.3656999999999999</v>
      </c>
      <c r="D109" s="94" t="s">
        <v>1032</v>
      </c>
      <c r="E109" s="75" t="s">
        <v>1032</v>
      </c>
      <c r="F109" s="94" t="s">
        <v>1032</v>
      </c>
      <c r="G109" s="75" t="s">
        <v>1032</v>
      </c>
      <c r="H109" s="94" t="s">
        <v>1032</v>
      </c>
      <c r="I109" s="75" t="s">
        <v>1032</v>
      </c>
      <c r="J109" s="94" t="s">
        <v>1032</v>
      </c>
      <c r="K109" s="75" t="s">
        <v>1032</v>
      </c>
      <c r="L109" s="94" t="s">
        <v>1032</v>
      </c>
      <c r="M109" s="75" t="s">
        <v>1032</v>
      </c>
      <c r="N109" s="94" t="s">
        <v>1032</v>
      </c>
      <c r="O109" s="75" t="s">
        <v>1032</v>
      </c>
      <c r="P109" s="93" t="s">
        <v>1032</v>
      </c>
      <c r="Q109" s="75" t="s">
        <v>1032</v>
      </c>
    </row>
    <row r="110" spans="1:17" x14ac:dyDescent="0.3">
      <c r="A110" s="76" t="s">
        <v>615</v>
      </c>
      <c r="B110" s="94">
        <v>8.2489000000000008</v>
      </c>
      <c r="C110" s="75">
        <v>2.3489</v>
      </c>
      <c r="D110" s="94" t="s">
        <v>1032</v>
      </c>
      <c r="E110" s="75" t="s">
        <v>1032</v>
      </c>
      <c r="F110" s="94" t="s">
        <v>1032</v>
      </c>
      <c r="G110" s="75" t="s">
        <v>1032</v>
      </c>
      <c r="H110" s="94" t="s">
        <v>1032</v>
      </c>
      <c r="I110" s="75" t="s">
        <v>1032</v>
      </c>
      <c r="J110" s="94" t="s">
        <v>1032</v>
      </c>
      <c r="K110" s="75" t="s">
        <v>1032</v>
      </c>
      <c r="L110" s="94" t="s">
        <v>1032</v>
      </c>
      <c r="M110" s="75" t="s">
        <v>1032</v>
      </c>
      <c r="N110" s="94" t="s">
        <v>1032</v>
      </c>
      <c r="O110" s="75" t="s">
        <v>1032</v>
      </c>
      <c r="P110" s="93" t="s">
        <v>1032</v>
      </c>
      <c r="Q110" s="75" t="s">
        <v>1032</v>
      </c>
    </row>
    <row r="111" spans="1:17" x14ac:dyDescent="0.3">
      <c r="A111" s="62" t="s">
        <v>1020</v>
      </c>
      <c r="B111" s="94">
        <v>7.7816999999999998</v>
      </c>
      <c r="C111" s="75">
        <v>2.02325</v>
      </c>
      <c r="D111" s="94" t="s">
        <v>1032</v>
      </c>
      <c r="E111" s="75" t="s">
        <v>1032</v>
      </c>
      <c r="F111" s="94" t="s">
        <v>1032</v>
      </c>
      <c r="G111" s="75" t="s">
        <v>1032</v>
      </c>
      <c r="H111" s="94" t="s">
        <v>1032</v>
      </c>
      <c r="I111" s="75" t="s">
        <v>1032</v>
      </c>
      <c r="J111" s="94" t="s">
        <v>1032</v>
      </c>
      <c r="K111" s="75" t="s">
        <v>1032</v>
      </c>
      <c r="L111" s="94" t="s">
        <v>1032</v>
      </c>
      <c r="M111" s="75" t="s">
        <v>1032</v>
      </c>
      <c r="N111" s="94" t="s">
        <v>1032</v>
      </c>
      <c r="O111" s="75" t="s">
        <v>1032</v>
      </c>
      <c r="P111" s="93" t="s">
        <v>1032</v>
      </c>
      <c r="Q111" s="75" t="s">
        <v>1032</v>
      </c>
    </row>
    <row r="112" spans="1:17" x14ac:dyDescent="0.3">
      <c r="A112" s="76" t="s">
        <v>878</v>
      </c>
      <c r="B112" s="94">
        <v>7.5785</v>
      </c>
      <c r="C112" s="75">
        <v>1.9</v>
      </c>
      <c r="D112" s="94" t="s">
        <v>1032</v>
      </c>
      <c r="E112" s="75" t="s">
        <v>1032</v>
      </c>
      <c r="F112" s="94" t="s">
        <v>1032</v>
      </c>
      <c r="G112" s="75" t="s">
        <v>1032</v>
      </c>
      <c r="H112" s="94" t="s">
        <v>1032</v>
      </c>
      <c r="I112" s="75" t="s">
        <v>1032</v>
      </c>
      <c r="J112" s="94" t="s">
        <v>1032</v>
      </c>
      <c r="K112" s="75" t="s">
        <v>1032</v>
      </c>
      <c r="L112" s="94" t="s">
        <v>1032</v>
      </c>
      <c r="M112" s="75" t="s">
        <v>1032</v>
      </c>
      <c r="N112" s="94" t="s">
        <v>1032</v>
      </c>
      <c r="O112" s="75" t="s">
        <v>1032</v>
      </c>
      <c r="P112" s="93" t="s">
        <v>1032</v>
      </c>
      <c r="Q112" s="75" t="s">
        <v>1032</v>
      </c>
    </row>
    <row r="113" spans="1:17" x14ac:dyDescent="0.3">
      <c r="A113" s="76" t="s">
        <v>615</v>
      </c>
      <c r="B113" s="94">
        <v>7.9848999999999997</v>
      </c>
      <c r="C113" s="75">
        <v>2.1465000000000001</v>
      </c>
      <c r="D113" s="94" t="s">
        <v>1032</v>
      </c>
      <c r="E113" s="75" t="s">
        <v>1032</v>
      </c>
      <c r="F113" s="94" t="s">
        <v>1032</v>
      </c>
      <c r="G113" s="75" t="s">
        <v>1032</v>
      </c>
      <c r="H113" s="94" t="s">
        <v>1032</v>
      </c>
      <c r="I113" s="75" t="s">
        <v>1032</v>
      </c>
      <c r="J113" s="94" t="s">
        <v>1032</v>
      </c>
      <c r="K113" s="75" t="s">
        <v>1032</v>
      </c>
      <c r="L113" s="94" t="s">
        <v>1032</v>
      </c>
      <c r="M113" s="75" t="s">
        <v>1032</v>
      </c>
      <c r="N113" s="94" t="s">
        <v>1032</v>
      </c>
      <c r="O113" s="75" t="s">
        <v>1032</v>
      </c>
      <c r="P113" s="93" t="s">
        <v>1032</v>
      </c>
      <c r="Q113" s="75" t="s">
        <v>1032</v>
      </c>
    </row>
    <row r="114" spans="1:17" x14ac:dyDescent="0.3">
      <c r="A114" s="62" t="s">
        <v>1021</v>
      </c>
      <c r="B114" s="94">
        <v>7.8846999999999996</v>
      </c>
      <c r="C114" s="75">
        <v>2.0074999999999998</v>
      </c>
      <c r="D114" s="94" t="s">
        <v>1032</v>
      </c>
      <c r="E114" s="75" t="s">
        <v>1032</v>
      </c>
      <c r="F114" s="94" t="s">
        <v>1032</v>
      </c>
      <c r="G114" s="75" t="s">
        <v>1032</v>
      </c>
      <c r="H114" s="94" t="s">
        <v>1032</v>
      </c>
      <c r="I114" s="75" t="s">
        <v>1032</v>
      </c>
      <c r="J114" s="94" t="s">
        <v>1032</v>
      </c>
      <c r="K114" s="75" t="s">
        <v>1032</v>
      </c>
      <c r="L114" s="94" t="s">
        <v>1032</v>
      </c>
      <c r="M114" s="75" t="s">
        <v>1032</v>
      </c>
      <c r="N114" s="94" t="s">
        <v>1032</v>
      </c>
      <c r="O114" s="75" t="s">
        <v>1032</v>
      </c>
      <c r="P114" s="93" t="s">
        <v>1032</v>
      </c>
      <c r="Q114" s="75" t="s">
        <v>1032</v>
      </c>
    </row>
    <row r="115" spans="1:17" x14ac:dyDescent="0.3">
      <c r="A115" s="76" t="s">
        <v>619</v>
      </c>
      <c r="B115" s="94">
        <v>7.8846999999999996</v>
      </c>
      <c r="C115" s="75">
        <v>2.0074999999999998</v>
      </c>
      <c r="D115" s="94" t="s">
        <v>1032</v>
      </c>
      <c r="E115" s="75" t="s">
        <v>1032</v>
      </c>
      <c r="F115" s="94" t="s">
        <v>1032</v>
      </c>
      <c r="G115" s="75" t="s">
        <v>1032</v>
      </c>
      <c r="H115" s="94" t="s">
        <v>1032</v>
      </c>
      <c r="I115" s="75" t="s">
        <v>1032</v>
      </c>
      <c r="J115" s="94" t="s">
        <v>1032</v>
      </c>
      <c r="K115" s="75" t="s">
        <v>1032</v>
      </c>
      <c r="L115" s="94" t="s">
        <v>1032</v>
      </c>
      <c r="M115" s="75" t="s">
        <v>1032</v>
      </c>
      <c r="N115" s="94" t="s">
        <v>1032</v>
      </c>
      <c r="O115" s="75" t="s">
        <v>1032</v>
      </c>
      <c r="P115" s="93" t="s">
        <v>1032</v>
      </c>
      <c r="Q115" s="75" t="s">
        <v>1032</v>
      </c>
    </row>
    <row r="116" spans="1:17" x14ac:dyDescent="0.3">
      <c r="A116" s="62" t="s">
        <v>1022</v>
      </c>
      <c r="B116" s="94">
        <v>7.9566999999999997</v>
      </c>
      <c r="C116" s="75">
        <v>2.2580999999999998</v>
      </c>
      <c r="D116" s="94" t="s">
        <v>1032</v>
      </c>
      <c r="E116" s="75" t="s">
        <v>1032</v>
      </c>
      <c r="F116" s="94" t="s">
        <v>1032</v>
      </c>
      <c r="G116" s="75" t="s">
        <v>1032</v>
      </c>
      <c r="H116" s="94" t="s">
        <v>1032</v>
      </c>
      <c r="I116" s="75" t="s">
        <v>1032</v>
      </c>
      <c r="J116" s="94" t="s">
        <v>1032</v>
      </c>
      <c r="K116" s="75" t="s">
        <v>1032</v>
      </c>
      <c r="L116" s="94" t="s">
        <v>1032</v>
      </c>
      <c r="M116" s="75" t="s">
        <v>1032</v>
      </c>
      <c r="N116" s="94" t="s">
        <v>1032</v>
      </c>
      <c r="O116" s="75" t="s">
        <v>1032</v>
      </c>
      <c r="P116" s="93" t="s">
        <v>1032</v>
      </c>
      <c r="Q116" s="75" t="s">
        <v>1032</v>
      </c>
    </row>
    <row r="117" spans="1:17" x14ac:dyDescent="0.3">
      <c r="A117" s="76" t="s">
        <v>612</v>
      </c>
      <c r="B117" s="94">
        <v>8.0993999999999993</v>
      </c>
      <c r="C117" s="75">
        <v>2.2562000000000002</v>
      </c>
      <c r="D117" s="94" t="s">
        <v>1032</v>
      </c>
      <c r="E117" s="75" t="s">
        <v>1032</v>
      </c>
      <c r="F117" s="94" t="s">
        <v>1032</v>
      </c>
      <c r="G117" s="75" t="s">
        <v>1032</v>
      </c>
      <c r="H117" s="94" t="s">
        <v>1032</v>
      </c>
      <c r="I117" s="75" t="s">
        <v>1032</v>
      </c>
      <c r="J117" s="94" t="s">
        <v>1032</v>
      </c>
      <c r="K117" s="75" t="s">
        <v>1032</v>
      </c>
      <c r="L117" s="94" t="s">
        <v>1032</v>
      </c>
      <c r="M117" s="75" t="s">
        <v>1032</v>
      </c>
      <c r="N117" s="94" t="s">
        <v>1032</v>
      </c>
      <c r="O117" s="75" t="s">
        <v>1032</v>
      </c>
      <c r="P117" s="93" t="s">
        <v>1032</v>
      </c>
      <c r="Q117" s="75" t="s">
        <v>1032</v>
      </c>
    </row>
    <row r="118" spans="1:17" x14ac:dyDescent="0.3">
      <c r="A118" s="76" t="s">
        <v>634</v>
      </c>
      <c r="B118" s="94">
        <v>7.8140000000000001</v>
      </c>
      <c r="C118" s="75">
        <v>2.2599999999999998</v>
      </c>
      <c r="D118" s="94" t="s">
        <v>1032</v>
      </c>
      <c r="E118" s="75" t="s">
        <v>1032</v>
      </c>
      <c r="F118" s="94" t="s">
        <v>1032</v>
      </c>
      <c r="G118" s="75" t="s">
        <v>1032</v>
      </c>
      <c r="H118" s="94" t="s">
        <v>1032</v>
      </c>
      <c r="I118" s="75" t="s">
        <v>1032</v>
      </c>
      <c r="J118" s="94" t="s">
        <v>1032</v>
      </c>
      <c r="K118" s="75" t="s">
        <v>1032</v>
      </c>
      <c r="L118" s="94" t="s">
        <v>1032</v>
      </c>
      <c r="M118" s="75" t="s">
        <v>1032</v>
      </c>
      <c r="N118" s="94" t="s">
        <v>1032</v>
      </c>
      <c r="O118" s="75" t="s">
        <v>1032</v>
      </c>
      <c r="P118" s="93" t="s">
        <v>1032</v>
      </c>
      <c r="Q118" s="75" t="s">
        <v>1032</v>
      </c>
    </row>
    <row r="119" spans="1:17" x14ac:dyDescent="0.3">
      <c r="A119" s="59" t="s">
        <v>1038</v>
      </c>
      <c r="B119" s="94">
        <v>8.0480499999999999</v>
      </c>
      <c r="C119" s="75">
        <v>2.2474562500000004</v>
      </c>
      <c r="D119" s="94" t="s">
        <v>1032</v>
      </c>
      <c r="E119" s="75" t="s">
        <v>1032</v>
      </c>
      <c r="F119" s="94" t="s">
        <v>1032</v>
      </c>
      <c r="G119" s="75" t="s">
        <v>1032</v>
      </c>
      <c r="H119" s="94" t="s">
        <v>1032</v>
      </c>
      <c r="I119" s="75" t="s">
        <v>1032</v>
      </c>
      <c r="J119" s="94" t="s">
        <v>1032</v>
      </c>
      <c r="K119" s="75" t="s">
        <v>1032</v>
      </c>
      <c r="L119" s="94" t="s">
        <v>1032</v>
      </c>
      <c r="M119" s="75" t="s">
        <v>1032</v>
      </c>
      <c r="N119" s="94" t="s">
        <v>1032</v>
      </c>
      <c r="O119" s="75" t="s">
        <v>1032</v>
      </c>
      <c r="P119" s="93" t="s">
        <v>1032</v>
      </c>
      <c r="Q119" s="75" t="s">
        <v>1032</v>
      </c>
    </row>
    <row r="120" spans="1:17" x14ac:dyDescent="0.3">
      <c r="A120" s="62" t="s">
        <v>1004</v>
      </c>
      <c r="B120" s="94">
        <v>8.3057999999999996</v>
      </c>
      <c r="C120" s="75">
        <v>2.15</v>
      </c>
      <c r="D120" s="94" t="s">
        <v>1032</v>
      </c>
      <c r="E120" s="75" t="s">
        <v>1032</v>
      </c>
      <c r="F120" s="94" t="s">
        <v>1032</v>
      </c>
      <c r="G120" s="75" t="s">
        <v>1032</v>
      </c>
      <c r="H120" s="94" t="s">
        <v>1032</v>
      </c>
      <c r="I120" s="75" t="s">
        <v>1032</v>
      </c>
      <c r="J120" s="94" t="s">
        <v>1032</v>
      </c>
      <c r="K120" s="75" t="s">
        <v>1032</v>
      </c>
      <c r="L120" s="94" t="s">
        <v>1032</v>
      </c>
      <c r="M120" s="75" t="s">
        <v>1032</v>
      </c>
      <c r="N120" s="94" t="s">
        <v>1032</v>
      </c>
      <c r="O120" s="75" t="s">
        <v>1032</v>
      </c>
      <c r="P120" s="93" t="s">
        <v>1032</v>
      </c>
      <c r="Q120" s="75" t="s">
        <v>1032</v>
      </c>
    </row>
    <row r="121" spans="1:17" x14ac:dyDescent="0.3">
      <c r="A121" s="76" t="s">
        <v>1025</v>
      </c>
      <c r="B121" s="94">
        <v>8.3057999999999996</v>
      </c>
      <c r="C121" s="75">
        <v>2.15</v>
      </c>
      <c r="D121" s="94" t="s">
        <v>1032</v>
      </c>
      <c r="E121" s="75" t="s">
        <v>1032</v>
      </c>
      <c r="F121" s="94" t="s">
        <v>1032</v>
      </c>
      <c r="G121" s="75" t="s">
        <v>1032</v>
      </c>
      <c r="H121" s="94" t="s">
        <v>1032</v>
      </c>
      <c r="I121" s="75" t="s">
        <v>1032</v>
      </c>
      <c r="J121" s="94" t="s">
        <v>1032</v>
      </c>
      <c r="K121" s="75" t="s">
        <v>1032</v>
      </c>
      <c r="L121" s="94" t="s">
        <v>1032</v>
      </c>
      <c r="M121" s="75" t="s">
        <v>1032</v>
      </c>
      <c r="N121" s="94" t="s">
        <v>1032</v>
      </c>
      <c r="O121" s="75" t="s">
        <v>1032</v>
      </c>
      <c r="P121" s="93" t="s">
        <v>1032</v>
      </c>
      <c r="Q121" s="75" t="s">
        <v>1032</v>
      </c>
    </row>
    <row r="122" spans="1:17" x14ac:dyDescent="0.3">
      <c r="A122" s="62" t="s">
        <v>1008</v>
      </c>
      <c r="B122" s="94">
        <v>7.4843000000000002</v>
      </c>
      <c r="C122" s="75">
        <v>2.0179</v>
      </c>
      <c r="D122" s="94" t="s">
        <v>1032</v>
      </c>
      <c r="E122" s="75" t="s">
        <v>1032</v>
      </c>
      <c r="F122" s="94" t="s">
        <v>1032</v>
      </c>
      <c r="G122" s="75" t="s">
        <v>1032</v>
      </c>
      <c r="H122" s="94" t="s">
        <v>1032</v>
      </c>
      <c r="I122" s="75" t="s">
        <v>1032</v>
      </c>
      <c r="J122" s="94" t="s">
        <v>1032</v>
      </c>
      <c r="K122" s="75" t="s">
        <v>1032</v>
      </c>
      <c r="L122" s="94" t="s">
        <v>1032</v>
      </c>
      <c r="M122" s="75" t="s">
        <v>1032</v>
      </c>
      <c r="N122" s="94" t="s">
        <v>1032</v>
      </c>
      <c r="O122" s="75" t="s">
        <v>1032</v>
      </c>
      <c r="P122" s="93" t="s">
        <v>1032</v>
      </c>
      <c r="Q122" s="75" t="s">
        <v>1032</v>
      </c>
    </row>
    <row r="123" spans="1:17" x14ac:dyDescent="0.3">
      <c r="A123" s="76" t="s">
        <v>1025</v>
      </c>
      <c r="B123" s="94">
        <v>7.4843000000000002</v>
      </c>
      <c r="C123" s="75">
        <v>2.0179</v>
      </c>
      <c r="D123" s="94" t="s">
        <v>1032</v>
      </c>
      <c r="E123" s="75" t="s">
        <v>1032</v>
      </c>
      <c r="F123" s="94" t="s">
        <v>1032</v>
      </c>
      <c r="G123" s="75" t="s">
        <v>1032</v>
      </c>
      <c r="H123" s="94" t="s">
        <v>1032</v>
      </c>
      <c r="I123" s="75" t="s">
        <v>1032</v>
      </c>
      <c r="J123" s="94" t="s">
        <v>1032</v>
      </c>
      <c r="K123" s="75" t="s">
        <v>1032</v>
      </c>
      <c r="L123" s="94" t="s">
        <v>1032</v>
      </c>
      <c r="M123" s="75" t="s">
        <v>1032</v>
      </c>
      <c r="N123" s="94" t="s">
        <v>1032</v>
      </c>
      <c r="O123" s="75" t="s">
        <v>1032</v>
      </c>
      <c r="P123" s="93" t="s">
        <v>1032</v>
      </c>
      <c r="Q123" s="75" t="s">
        <v>1032</v>
      </c>
    </row>
    <row r="124" spans="1:17" x14ac:dyDescent="0.3">
      <c r="A124" s="62" t="s">
        <v>1009</v>
      </c>
      <c r="B124" s="94">
        <v>8.3732000000000006</v>
      </c>
      <c r="C124" s="75">
        <v>2.4741</v>
      </c>
      <c r="D124" s="94" t="s">
        <v>1032</v>
      </c>
      <c r="E124" s="75" t="s">
        <v>1032</v>
      </c>
      <c r="F124" s="94" t="s">
        <v>1032</v>
      </c>
      <c r="G124" s="75" t="s">
        <v>1032</v>
      </c>
      <c r="H124" s="94" t="s">
        <v>1032</v>
      </c>
      <c r="I124" s="75" t="s">
        <v>1032</v>
      </c>
      <c r="J124" s="94" t="s">
        <v>1032</v>
      </c>
      <c r="K124" s="75" t="s">
        <v>1032</v>
      </c>
      <c r="L124" s="94" t="s">
        <v>1032</v>
      </c>
      <c r="M124" s="75" t="s">
        <v>1032</v>
      </c>
      <c r="N124" s="94" t="s">
        <v>1032</v>
      </c>
      <c r="O124" s="75" t="s">
        <v>1032</v>
      </c>
      <c r="P124" s="93" t="s">
        <v>1032</v>
      </c>
      <c r="Q124" s="75" t="s">
        <v>1032</v>
      </c>
    </row>
    <row r="125" spans="1:17" x14ac:dyDescent="0.3">
      <c r="A125" s="76" t="s">
        <v>1025</v>
      </c>
      <c r="B125" s="94">
        <v>8.3732000000000006</v>
      </c>
      <c r="C125" s="75">
        <v>2.4741</v>
      </c>
      <c r="D125" s="94" t="s">
        <v>1032</v>
      </c>
      <c r="E125" s="75" t="s">
        <v>1032</v>
      </c>
      <c r="F125" s="94" t="s">
        <v>1032</v>
      </c>
      <c r="G125" s="75" t="s">
        <v>1032</v>
      </c>
      <c r="H125" s="94" t="s">
        <v>1032</v>
      </c>
      <c r="I125" s="75" t="s">
        <v>1032</v>
      </c>
      <c r="J125" s="94" t="s">
        <v>1032</v>
      </c>
      <c r="K125" s="75" t="s">
        <v>1032</v>
      </c>
      <c r="L125" s="94" t="s">
        <v>1032</v>
      </c>
      <c r="M125" s="75" t="s">
        <v>1032</v>
      </c>
      <c r="N125" s="94" t="s">
        <v>1032</v>
      </c>
      <c r="O125" s="75" t="s">
        <v>1032</v>
      </c>
      <c r="P125" s="93" t="s">
        <v>1032</v>
      </c>
      <c r="Q125" s="75" t="s">
        <v>1032</v>
      </c>
    </row>
    <row r="126" spans="1:17" x14ac:dyDescent="0.3">
      <c r="A126" s="62" t="s">
        <v>1010</v>
      </c>
      <c r="B126" s="94">
        <v>7.6132999999999997</v>
      </c>
      <c r="C126" s="75">
        <v>1.9533</v>
      </c>
      <c r="D126" s="94" t="s">
        <v>1032</v>
      </c>
      <c r="E126" s="75" t="s">
        <v>1032</v>
      </c>
      <c r="F126" s="94" t="s">
        <v>1032</v>
      </c>
      <c r="G126" s="75" t="s">
        <v>1032</v>
      </c>
      <c r="H126" s="94" t="s">
        <v>1032</v>
      </c>
      <c r="I126" s="75" t="s">
        <v>1032</v>
      </c>
      <c r="J126" s="94" t="s">
        <v>1032</v>
      </c>
      <c r="K126" s="75" t="s">
        <v>1032</v>
      </c>
      <c r="L126" s="94" t="s">
        <v>1032</v>
      </c>
      <c r="M126" s="75" t="s">
        <v>1032</v>
      </c>
      <c r="N126" s="94" t="s">
        <v>1032</v>
      </c>
      <c r="O126" s="75" t="s">
        <v>1032</v>
      </c>
      <c r="P126" s="93" t="s">
        <v>1032</v>
      </c>
      <c r="Q126" s="75" t="s">
        <v>1032</v>
      </c>
    </row>
    <row r="127" spans="1:17" x14ac:dyDescent="0.3">
      <c r="A127" s="76" t="s">
        <v>1025</v>
      </c>
      <c r="B127" s="94">
        <v>7.6132999999999997</v>
      </c>
      <c r="C127" s="75">
        <v>1.9533</v>
      </c>
      <c r="D127" s="94" t="s">
        <v>1032</v>
      </c>
      <c r="E127" s="75" t="s">
        <v>1032</v>
      </c>
      <c r="F127" s="94" t="s">
        <v>1032</v>
      </c>
      <c r="G127" s="75" t="s">
        <v>1032</v>
      </c>
      <c r="H127" s="94" t="s">
        <v>1032</v>
      </c>
      <c r="I127" s="75" t="s">
        <v>1032</v>
      </c>
      <c r="J127" s="94" t="s">
        <v>1032</v>
      </c>
      <c r="K127" s="75" t="s">
        <v>1032</v>
      </c>
      <c r="L127" s="94" t="s">
        <v>1032</v>
      </c>
      <c r="M127" s="75" t="s">
        <v>1032</v>
      </c>
      <c r="N127" s="94" t="s">
        <v>1032</v>
      </c>
      <c r="O127" s="75" t="s">
        <v>1032</v>
      </c>
      <c r="P127" s="93" t="s">
        <v>1032</v>
      </c>
      <c r="Q127" s="75" t="s">
        <v>1032</v>
      </c>
    </row>
    <row r="128" spans="1:17" x14ac:dyDescent="0.3">
      <c r="A128" s="62" t="s">
        <v>1011</v>
      </c>
      <c r="B128" s="94">
        <v>8.3696999999999999</v>
      </c>
      <c r="C128" s="75">
        <v>2.3641999999999999</v>
      </c>
      <c r="D128" s="94" t="s">
        <v>1032</v>
      </c>
      <c r="E128" s="75" t="s">
        <v>1032</v>
      </c>
      <c r="F128" s="94" t="s">
        <v>1032</v>
      </c>
      <c r="G128" s="75" t="s">
        <v>1032</v>
      </c>
      <c r="H128" s="94" t="s">
        <v>1032</v>
      </c>
      <c r="I128" s="75" t="s">
        <v>1032</v>
      </c>
      <c r="J128" s="94" t="s">
        <v>1032</v>
      </c>
      <c r="K128" s="75" t="s">
        <v>1032</v>
      </c>
      <c r="L128" s="94" t="s">
        <v>1032</v>
      </c>
      <c r="M128" s="75" t="s">
        <v>1032</v>
      </c>
      <c r="N128" s="94" t="s">
        <v>1032</v>
      </c>
      <c r="O128" s="75" t="s">
        <v>1032</v>
      </c>
      <c r="P128" s="93" t="s">
        <v>1032</v>
      </c>
      <c r="Q128" s="75" t="s">
        <v>1032</v>
      </c>
    </row>
    <row r="129" spans="1:17" x14ac:dyDescent="0.3">
      <c r="A129" s="76" t="s">
        <v>1026</v>
      </c>
      <c r="B129" s="94">
        <v>8.3696999999999999</v>
      </c>
      <c r="C129" s="75">
        <v>2.3641999999999999</v>
      </c>
      <c r="D129" s="94" t="s">
        <v>1032</v>
      </c>
      <c r="E129" s="75" t="s">
        <v>1032</v>
      </c>
      <c r="F129" s="94" t="s">
        <v>1032</v>
      </c>
      <c r="G129" s="75" t="s">
        <v>1032</v>
      </c>
      <c r="H129" s="94" t="s">
        <v>1032</v>
      </c>
      <c r="I129" s="75" t="s">
        <v>1032</v>
      </c>
      <c r="J129" s="94" t="s">
        <v>1032</v>
      </c>
      <c r="K129" s="75" t="s">
        <v>1032</v>
      </c>
      <c r="L129" s="94" t="s">
        <v>1032</v>
      </c>
      <c r="M129" s="75" t="s">
        <v>1032</v>
      </c>
      <c r="N129" s="94" t="s">
        <v>1032</v>
      </c>
      <c r="O129" s="75" t="s">
        <v>1032</v>
      </c>
      <c r="P129" s="93" t="s">
        <v>1032</v>
      </c>
      <c r="Q129" s="75" t="s">
        <v>1032</v>
      </c>
    </row>
    <row r="130" spans="1:17" x14ac:dyDescent="0.3">
      <c r="A130" s="62" t="s">
        <v>1012</v>
      </c>
      <c r="B130" s="94">
        <v>8.2670999999999992</v>
      </c>
      <c r="C130" s="75">
        <v>2.3527999999999998</v>
      </c>
      <c r="D130" s="94" t="s">
        <v>1032</v>
      </c>
      <c r="E130" s="75" t="s">
        <v>1032</v>
      </c>
      <c r="F130" s="94" t="s">
        <v>1032</v>
      </c>
      <c r="G130" s="75" t="s">
        <v>1032</v>
      </c>
      <c r="H130" s="94" t="s">
        <v>1032</v>
      </c>
      <c r="I130" s="75" t="s">
        <v>1032</v>
      </c>
      <c r="J130" s="94" t="s">
        <v>1032</v>
      </c>
      <c r="K130" s="75" t="s">
        <v>1032</v>
      </c>
      <c r="L130" s="94" t="s">
        <v>1032</v>
      </c>
      <c r="M130" s="75" t="s">
        <v>1032</v>
      </c>
      <c r="N130" s="94" t="s">
        <v>1032</v>
      </c>
      <c r="O130" s="75" t="s">
        <v>1032</v>
      </c>
      <c r="P130" s="93" t="s">
        <v>1032</v>
      </c>
      <c r="Q130" s="75" t="s">
        <v>1032</v>
      </c>
    </row>
    <row r="131" spans="1:17" x14ac:dyDescent="0.3">
      <c r="A131" s="76" t="s">
        <v>1027</v>
      </c>
      <c r="B131" s="94">
        <v>8.2670999999999992</v>
      </c>
      <c r="C131" s="75">
        <v>2.3527999999999998</v>
      </c>
      <c r="D131" s="94" t="s">
        <v>1032</v>
      </c>
      <c r="E131" s="75" t="s">
        <v>1032</v>
      </c>
      <c r="F131" s="94" t="s">
        <v>1032</v>
      </c>
      <c r="G131" s="75" t="s">
        <v>1032</v>
      </c>
      <c r="H131" s="94" t="s">
        <v>1032</v>
      </c>
      <c r="I131" s="75" t="s">
        <v>1032</v>
      </c>
      <c r="J131" s="94" t="s">
        <v>1032</v>
      </c>
      <c r="K131" s="75" t="s">
        <v>1032</v>
      </c>
      <c r="L131" s="94" t="s">
        <v>1032</v>
      </c>
      <c r="M131" s="75" t="s">
        <v>1032</v>
      </c>
      <c r="N131" s="94" t="s">
        <v>1032</v>
      </c>
      <c r="O131" s="75" t="s">
        <v>1032</v>
      </c>
      <c r="P131" s="93" t="s">
        <v>1032</v>
      </c>
      <c r="Q131" s="75" t="s">
        <v>1032</v>
      </c>
    </row>
    <row r="132" spans="1:17" x14ac:dyDescent="0.3">
      <c r="A132" s="62" t="s">
        <v>1013</v>
      </c>
      <c r="B132" s="94">
        <v>8.4278999999999993</v>
      </c>
      <c r="C132" s="75">
        <v>2.6497999999999999</v>
      </c>
      <c r="D132" s="94" t="s">
        <v>1032</v>
      </c>
      <c r="E132" s="75" t="s">
        <v>1032</v>
      </c>
      <c r="F132" s="94" t="s">
        <v>1032</v>
      </c>
      <c r="G132" s="75" t="s">
        <v>1032</v>
      </c>
      <c r="H132" s="94" t="s">
        <v>1032</v>
      </c>
      <c r="I132" s="75" t="s">
        <v>1032</v>
      </c>
      <c r="J132" s="94" t="s">
        <v>1032</v>
      </c>
      <c r="K132" s="75" t="s">
        <v>1032</v>
      </c>
      <c r="L132" s="94" t="s">
        <v>1032</v>
      </c>
      <c r="M132" s="75" t="s">
        <v>1032</v>
      </c>
      <c r="N132" s="94" t="s">
        <v>1032</v>
      </c>
      <c r="O132" s="75" t="s">
        <v>1032</v>
      </c>
      <c r="P132" s="93" t="s">
        <v>1032</v>
      </c>
      <c r="Q132" s="75" t="s">
        <v>1032</v>
      </c>
    </row>
    <row r="133" spans="1:17" x14ac:dyDescent="0.3">
      <c r="A133" s="76" t="s">
        <v>1027</v>
      </c>
      <c r="B133" s="94">
        <v>8.4278999999999993</v>
      </c>
      <c r="C133" s="75">
        <v>2.6497999999999999</v>
      </c>
      <c r="D133" s="94" t="s">
        <v>1032</v>
      </c>
      <c r="E133" s="75" t="s">
        <v>1032</v>
      </c>
      <c r="F133" s="94" t="s">
        <v>1032</v>
      </c>
      <c r="G133" s="75" t="s">
        <v>1032</v>
      </c>
      <c r="H133" s="94" t="s">
        <v>1032</v>
      </c>
      <c r="I133" s="75" t="s">
        <v>1032</v>
      </c>
      <c r="J133" s="94" t="s">
        <v>1032</v>
      </c>
      <c r="K133" s="75" t="s">
        <v>1032</v>
      </c>
      <c r="L133" s="94" t="s">
        <v>1032</v>
      </c>
      <c r="M133" s="75" t="s">
        <v>1032</v>
      </c>
      <c r="N133" s="94" t="s">
        <v>1032</v>
      </c>
      <c r="O133" s="75" t="s">
        <v>1032</v>
      </c>
      <c r="P133" s="93" t="s">
        <v>1032</v>
      </c>
      <c r="Q133" s="75" t="s">
        <v>1032</v>
      </c>
    </row>
    <row r="134" spans="1:17" x14ac:dyDescent="0.3">
      <c r="A134" s="62" t="s">
        <v>1014</v>
      </c>
      <c r="B134" s="94">
        <v>7.4019000000000004</v>
      </c>
      <c r="C134" s="75">
        <v>1.8916999999999999</v>
      </c>
      <c r="D134" s="94" t="s">
        <v>1032</v>
      </c>
      <c r="E134" s="75" t="s">
        <v>1032</v>
      </c>
      <c r="F134" s="94" t="s">
        <v>1032</v>
      </c>
      <c r="G134" s="75" t="s">
        <v>1032</v>
      </c>
      <c r="H134" s="94" t="s">
        <v>1032</v>
      </c>
      <c r="I134" s="75" t="s">
        <v>1032</v>
      </c>
      <c r="J134" s="94" t="s">
        <v>1032</v>
      </c>
      <c r="K134" s="75" t="s">
        <v>1032</v>
      </c>
      <c r="L134" s="94" t="s">
        <v>1032</v>
      </c>
      <c r="M134" s="75" t="s">
        <v>1032</v>
      </c>
      <c r="N134" s="94" t="s">
        <v>1032</v>
      </c>
      <c r="O134" s="75" t="s">
        <v>1032</v>
      </c>
      <c r="P134" s="93" t="s">
        <v>1032</v>
      </c>
      <c r="Q134" s="75" t="s">
        <v>1032</v>
      </c>
    </row>
    <row r="135" spans="1:17" x14ac:dyDescent="0.3">
      <c r="A135" s="76" t="s">
        <v>1027</v>
      </c>
      <c r="B135" s="94">
        <v>7.4019000000000004</v>
      </c>
      <c r="C135" s="75">
        <v>1.8916999999999999</v>
      </c>
      <c r="D135" s="94" t="s">
        <v>1032</v>
      </c>
      <c r="E135" s="75" t="s">
        <v>1032</v>
      </c>
      <c r="F135" s="94" t="s">
        <v>1032</v>
      </c>
      <c r="G135" s="75" t="s">
        <v>1032</v>
      </c>
      <c r="H135" s="94" t="s">
        <v>1032</v>
      </c>
      <c r="I135" s="75" t="s">
        <v>1032</v>
      </c>
      <c r="J135" s="94" t="s">
        <v>1032</v>
      </c>
      <c r="K135" s="75" t="s">
        <v>1032</v>
      </c>
      <c r="L135" s="94" t="s">
        <v>1032</v>
      </c>
      <c r="M135" s="75" t="s">
        <v>1032</v>
      </c>
      <c r="N135" s="94" t="s">
        <v>1032</v>
      </c>
      <c r="O135" s="75" t="s">
        <v>1032</v>
      </c>
      <c r="P135" s="93" t="s">
        <v>1032</v>
      </c>
      <c r="Q135" s="75" t="s">
        <v>1032</v>
      </c>
    </row>
    <row r="136" spans="1:17" x14ac:dyDescent="0.3">
      <c r="A136" s="62" t="s">
        <v>1015</v>
      </c>
      <c r="B136" s="94">
        <v>7.2765000000000004</v>
      </c>
      <c r="C136" s="75">
        <v>1.825</v>
      </c>
      <c r="D136" s="94" t="s">
        <v>1032</v>
      </c>
      <c r="E136" s="75" t="s">
        <v>1032</v>
      </c>
      <c r="F136" s="94" t="s">
        <v>1032</v>
      </c>
      <c r="G136" s="75" t="s">
        <v>1032</v>
      </c>
      <c r="H136" s="94" t="s">
        <v>1032</v>
      </c>
      <c r="I136" s="75" t="s">
        <v>1032</v>
      </c>
      <c r="J136" s="94" t="s">
        <v>1032</v>
      </c>
      <c r="K136" s="75" t="s">
        <v>1032</v>
      </c>
      <c r="L136" s="94" t="s">
        <v>1032</v>
      </c>
      <c r="M136" s="75" t="s">
        <v>1032</v>
      </c>
      <c r="N136" s="94" t="s">
        <v>1032</v>
      </c>
      <c r="O136" s="75" t="s">
        <v>1032</v>
      </c>
      <c r="P136" s="93" t="s">
        <v>1032</v>
      </c>
      <c r="Q136" s="75" t="s">
        <v>1032</v>
      </c>
    </row>
    <row r="137" spans="1:17" x14ac:dyDescent="0.3">
      <c r="A137" s="76" t="s">
        <v>1027</v>
      </c>
      <c r="B137" s="94">
        <v>7.2765000000000004</v>
      </c>
      <c r="C137" s="75">
        <v>1.825</v>
      </c>
      <c r="D137" s="94" t="s">
        <v>1032</v>
      </c>
      <c r="E137" s="75" t="s">
        <v>1032</v>
      </c>
      <c r="F137" s="94" t="s">
        <v>1032</v>
      </c>
      <c r="G137" s="75" t="s">
        <v>1032</v>
      </c>
      <c r="H137" s="94" t="s">
        <v>1032</v>
      </c>
      <c r="I137" s="75" t="s">
        <v>1032</v>
      </c>
      <c r="J137" s="94" t="s">
        <v>1032</v>
      </c>
      <c r="K137" s="75" t="s">
        <v>1032</v>
      </c>
      <c r="L137" s="94" t="s">
        <v>1032</v>
      </c>
      <c r="M137" s="75" t="s">
        <v>1032</v>
      </c>
      <c r="N137" s="94" t="s">
        <v>1032</v>
      </c>
      <c r="O137" s="75" t="s">
        <v>1032</v>
      </c>
      <c r="P137" s="93" t="s">
        <v>1032</v>
      </c>
      <c r="Q137" s="75" t="s">
        <v>1032</v>
      </c>
    </row>
    <row r="138" spans="1:17" x14ac:dyDescent="0.3">
      <c r="A138" s="62" t="s">
        <v>1016</v>
      </c>
      <c r="B138" s="94">
        <v>8.3495000000000008</v>
      </c>
      <c r="C138" s="75">
        <v>2.4262999999999999</v>
      </c>
      <c r="D138" s="94" t="s">
        <v>1032</v>
      </c>
      <c r="E138" s="75" t="s">
        <v>1032</v>
      </c>
      <c r="F138" s="94" t="s">
        <v>1032</v>
      </c>
      <c r="G138" s="75" t="s">
        <v>1032</v>
      </c>
      <c r="H138" s="94" t="s">
        <v>1032</v>
      </c>
      <c r="I138" s="75" t="s">
        <v>1032</v>
      </c>
      <c r="J138" s="94" t="s">
        <v>1032</v>
      </c>
      <c r="K138" s="75" t="s">
        <v>1032</v>
      </c>
      <c r="L138" s="94" t="s">
        <v>1032</v>
      </c>
      <c r="M138" s="75" t="s">
        <v>1032</v>
      </c>
      <c r="N138" s="94" t="s">
        <v>1032</v>
      </c>
      <c r="O138" s="75" t="s">
        <v>1032</v>
      </c>
      <c r="P138" s="93" t="s">
        <v>1032</v>
      </c>
      <c r="Q138" s="75" t="s">
        <v>1032</v>
      </c>
    </row>
    <row r="139" spans="1:17" x14ac:dyDescent="0.3">
      <c r="A139" s="76" t="s">
        <v>1027</v>
      </c>
      <c r="B139" s="94">
        <v>8.3495000000000008</v>
      </c>
      <c r="C139" s="75">
        <v>2.4262999999999999</v>
      </c>
      <c r="D139" s="94" t="s">
        <v>1032</v>
      </c>
      <c r="E139" s="75" t="s">
        <v>1032</v>
      </c>
      <c r="F139" s="94" t="s">
        <v>1032</v>
      </c>
      <c r="G139" s="75" t="s">
        <v>1032</v>
      </c>
      <c r="H139" s="94" t="s">
        <v>1032</v>
      </c>
      <c r="I139" s="75" t="s">
        <v>1032</v>
      </c>
      <c r="J139" s="94" t="s">
        <v>1032</v>
      </c>
      <c r="K139" s="75" t="s">
        <v>1032</v>
      </c>
      <c r="L139" s="94" t="s">
        <v>1032</v>
      </c>
      <c r="M139" s="75" t="s">
        <v>1032</v>
      </c>
      <c r="N139" s="94" t="s">
        <v>1032</v>
      </c>
      <c r="O139" s="75" t="s">
        <v>1032</v>
      </c>
      <c r="P139" s="93" t="s">
        <v>1032</v>
      </c>
      <c r="Q139" s="75" t="s">
        <v>1032</v>
      </c>
    </row>
    <row r="140" spans="1:17" x14ac:dyDescent="0.3">
      <c r="A140" s="62" t="s">
        <v>1017</v>
      </c>
      <c r="B140" s="94">
        <v>7.7965999999999998</v>
      </c>
      <c r="C140" s="75">
        <v>2.1644000000000001</v>
      </c>
      <c r="D140" s="94" t="s">
        <v>1032</v>
      </c>
      <c r="E140" s="75" t="s">
        <v>1032</v>
      </c>
      <c r="F140" s="94" t="s">
        <v>1032</v>
      </c>
      <c r="G140" s="75" t="s">
        <v>1032</v>
      </c>
      <c r="H140" s="94" t="s">
        <v>1032</v>
      </c>
      <c r="I140" s="75" t="s">
        <v>1032</v>
      </c>
      <c r="J140" s="94" t="s">
        <v>1032</v>
      </c>
      <c r="K140" s="75" t="s">
        <v>1032</v>
      </c>
      <c r="L140" s="94" t="s">
        <v>1032</v>
      </c>
      <c r="M140" s="75" t="s">
        <v>1032</v>
      </c>
      <c r="N140" s="94" t="s">
        <v>1032</v>
      </c>
      <c r="O140" s="75" t="s">
        <v>1032</v>
      </c>
      <c r="P140" s="93" t="s">
        <v>1032</v>
      </c>
      <c r="Q140" s="75" t="s">
        <v>1032</v>
      </c>
    </row>
    <row r="141" spans="1:17" x14ac:dyDescent="0.3">
      <c r="A141" s="76" t="s">
        <v>1028</v>
      </c>
      <c r="B141" s="94">
        <v>7.7965999999999998</v>
      </c>
      <c r="C141" s="75">
        <v>2.1644000000000001</v>
      </c>
      <c r="D141" s="94" t="s">
        <v>1032</v>
      </c>
      <c r="E141" s="75" t="s">
        <v>1032</v>
      </c>
      <c r="F141" s="94" t="s">
        <v>1032</v>
      </c>
      <c r="G141" s="75" t="s">
        <v>1032</v>
      </c>
      <c r="H141" s="94" t="s">
        <v>1032</v>
      </c>
      <c r="I141" s="75" t="s">
        <v>1032</v>
      </c>
      <c r="J141" s="94" t="s">
        <v>1032</v>
      </c>
      <c r="K141" s="75" t="s">
        <v>1032</v>
      </c>
      <c r="L141" s="94" t="s">
        <v>1032</v>
      </c>
      <c r="M141" s="75" t="s">
        <v>1032</v>
      </c>
      <c r="N141" s="94" t="s">
        <v>1032</v>
      </c>
      <c r="O141" s="75" t="s">
        <v>1032</v>
      </c>
      <c r="P141" s="93" t="s">
        <v>1032</v>
      </c>
      <c r="Q141" s="75" t="s">
        <v>1032</v>
      </c>
    </row>
    <row r="142" spans="1:17" x14ac:dyDescent="0.3">
      <c r="A142" s="62" t="s">
        <v>1018</v>
      </c>
      <c r="B142" s="94">
        <v>8.0035000000000007</v>
      </c>
      <c r="C142" s="75">
        <v>2.1166999999999998</v>
      </c>
      <c r="D142" s="94" t="s">
        <v>1032</v>
      </c>
      <c r="E142" s="75" t="s">
        <v>1032</v>
      </c>
      <c r="F142" s="94" t="s">
        <v>1032</v>
      </c>
      <c r="G142" s="75" t="s">
        <v>1032</v>
      </c>
      <c r="H142" s="94" t="s">
        <v>1032</v>
      </c>
      <c r="I142" s="75" t="s">
        <v>1032</v>
      </c>
      <c r="J142" s="94" t="s">
        <v>1032</v>
      </c>
      <c r="K142" s="75" t="s">
        <v>1032</v>
      </c>
      <c r="L142" s="94" t="s">
        <v>1032</v>
      </c>
      <c r="M142" s="75" t="s">
        <v>1032</v>
      </c>
      <c r="N142" s="94" t="s">
        <v>1032</v>
      </c>
      <c r="O142" s="75" t="s">
        <v>1032</v>
      </c>
      <c r="P142" s="93" t="s">
        <v>1032</v>
      </c>
      <c r="Q142" s="75" t="s">
        <v>1032</v>
      </c>
    </row>
    <row r="143" spans="1:17" x14ac:dyDescent="0.3">
      <c r="A143" s="76" t="s">
        <v>1027</v>
      </c>
      <c r="B143" s="94">
        <v>8.0035000000000007</v>
      </c>
      <c r="C143" s="75">
        <v>2.1166999999999998</v>
      </c>
      <c r="D143" s="94" t="s">
        <v>1032</v>
      </c>
      <c r="E143" s="75" t="s">
        <v>1032</v>
      </c>
      <c r="F143" s="94" t="s">
        <v>1032</v>
      </c>
      <c r="G143" s="75" t="s">
        <v>1032</v>
      </c>
      <c r="H143" s="94" t="s">
        <v>1032</v>
      </c>
      <c r="I143" s="75" t="s">
        <v>1032</v>
      </c>
      <c r="J143" s="94" t="s">
        <v>1032</v>
      </c>
      <c r="K143" s="75" t="s">
        <v>1032</v>
      </c>
      <c r="L143" s="94" t="s">
        <v>1032</v>
      </c>
      <c r="M143" s="75" t="s">
        <v>1032</v>
      </c>
      <c r="N143" s="94" t="s">
        <v>1032</v>
      </c>
      <c r="O143" s="75" t="s">
        <v>1032</v>
      </c>
      <c r="P143" s="93" t="s">
        <v>1032</v>
      </c>
      <c r="Q143" s="75" t="s">
        <v>1032</v>
      </c>
    </row>
    <row r="144" spans="1:17" x14ac:dyDescent="0.3">
      <c r="A144" s="62" t="s">
        <v>1019</v>
      </c>
      <c r="B144" s="94">
        <v>8.8649000000000004</v>
      </c>
      <c r="C144" s="75">
        <v>2.7511999999999999</v>
      </c>
      <c r="D144" s="94" t="s">
        <v>1032</v>
      </c>
      <c r="E144" s="75" t="s">
        <v>1032</v>
      </c>
      <c r="F144" s="94" t="s">
        <v>1032</v>
      </c>
      <c r="G144" s="75" t="s">
        <v>1032</v>
      </c>
      <c r="H144" s="94" t="s">
        <v>1032</v>
      </c>
      <c r="I144" s="75" t="s">
        <v>1032</v>
      </c>
      <c r="J144" s="94" t="s">
        <v>1032</v>
      </c>
      <c r="K144" s="75" t="s">
        <v>1032</v>
      </c>
      <c r="L144" s="94" t="s">
        <v>1032</v>
      </c>
      <c r="M144" s="75" t="s">
        <v>1032</v>
      </c>
      <c r="N144" s="94" t="s">
        <v>1032</v>
      </c>
      <c r="O144" s="75" t="s">
        <v>1032</v>
      </c>
      <c r="P144" s="93" t="s">
        <v>1032</v>
      </c>
      <c r="Q144" s="75" t="s">
        <v>1032</v>
      </c>
    </row>
    <row r="145" spans="1:17" x14ac:dyDescent="0.3">
      <c r="A145" s="76" t="s">
        <v>1029</v>
      </c>
      <c r="B145" s="94">
        <v>8.8649000000000004</v>
      </c>
      <c r="C145" s="75">
        <v>2.7511999999999999</v>
      </c>
      <c r="D145" s="94" t="s">
        <v>1032</v>
      </c>
      <c r="E145" s="75" t="s">
        <v>1032</v>
      </c>
      <c r="F145" s="94" t="s">
        <v>1032</v>
      </c>
      <c r="G145" s="75" t="s">
        <v>1032</v>
      </c>
      <c r="H145" s="94" t="s">
        <v>1032</v>
      </c>
      <c r="I145" s="75" t="s">
        <v>1032</v>
      </c>
      <c r="J145" s="94" t="s">
        <v>1032</v>
      </c>
      <c r="K145" s="75" t="s">
        <v>1032</v>
      </c>
      <c r="L145" s="94" t="s">
        <v>1032</v>
      </c>
      <c r="M145" s="75" t="s">
        <v>1032</v>
      </c>
      <c r="N145" s="94" t="s">
        <v>1032</v>
      </c>
      <c r="O145" s="75" t="s">
        <v>1032</v>
      </c>
      <c r="P145" s="93" t="s">
        <v>1032</v>
      </c>
      <c r="Q145" s="75" t="s">
        <v>1032</v>
      </c>
    </row>
    <row r="146" spans="1:17" x14ac:dyDescent="0.3">
      <c r="A146" s="62" t="s">
        <v>1020</v>
      </c>
      <c r="B146" s="94">
        <v>8.0138999999999996</v>
      </c>
      <c r="C146" s="75">
        <v>2.1631999999999998</v>
      </c>
      <c r="D146" s="94" t="s">
        <v>1032</v>
      </c>
      <c r="E146" s="75" t="s">
        <v>1032</v>
      </c>
      <c r="F146" s="94" t="s">
        <v>1032</v>
      </c>
      <c r="G146" s="75" t="s">
        <v>1032</v>
      </c>
      <c r="H146" s="94" t="s">
        <v>1032</v>
      </c>
      <c r="I146" s="75" t="s">
        <v>1032</v>
      </c>
      <c r="J146" s="94" t="s">
        <v>1032</v>
      </c>
      <c r="K146" s="75" t="s">
        <v>1032</v>
      </c>
      <c r="L146" s="94" t="s">
        <v>1032</v>
      </c>
      <c r="M146" s="75" t="s">
        <v>1032</v>
      </c>
      <c r="N146" s="94" t="s">
        <v>1032</v>
      </c>
      <c r="O146" s="75" t="s">
        <v>1032</v>
      </c>
      <c r="P146" s="93" t="s">
        <v>1032</v>
      </c>
      <c r="Q146" s="75" t="s">
        <v>1032</v>
      </c>
    </row>
    <row r="147" spans="1:17" x14ac:dyDescent="0.3">
      <c r="A147" s="76" t="s">
        <v>1027</v>
      </c>
      <c r="B147" s="94">
        <v>8.0138999999999996</v>
      </c>
      <c r="C147" s="75">
        <v>2.1631999999999998</v>
      </c>
      <c r="D147" s="94" t="s">
        <v>1032</v>
      </c>
      <c r="E147" s="75" t="s">
        <v>1032</v>
      </c>
      <c r="F147" s="94" t="s">
        <v>1032</v>
      </c>
      <c r="G147" s="75" t="s">
        <v>1032</v>
      </c>
      <c r="H147" s="94" t="s">
        <v>1032</v>
      </c>
      <c r="I147" s="75" t="s">
        <v>1032</v>
      </c>
      <c r="J147" s="94" t="s">
        <v>1032</v>
      </c>
      <c r="K147" s="75" t="s">
        <v>1032</v>
      </c>
      <c r="L147" s="94" t="s">
        <v>1032</v>
      </c>
      <c r="M147" s="75" t="s">
        <v>1032</v>
      </c>
      <c r="N147" s="94" t="s">
        <v>1032</v>
      </c>
      <c r="O147" s="75" t="s">
        <v>1032</v>
      </c>
      <c r="P147" s="93" t="s">
        <v>1032</v>
      </c>
      <c r="Q147" s="75" t="s">
        <v>1032</v>
      </c>
    </row>
    <row r="148" spans="1:17" x14ac:dyDescent="0.3">
      <c r="A148" s="62" t="s">
        <v>1021</v>
      </c>
      <c r="B148" s="94">
        <v>8.3071999999999999</v>
      </c>
      <c r="C148" s="75">
        <v>2.3668999999999998</v>
      </c>
      <c r="D148" s="94" t="s">
        <v>1032</v>
      </c>
      <c r="E148" s="75" t="s">
        <v>1032</v>
      </c>
      <c r="F148" s="94" t="s">
        <v>1032</v>
      </c>
      <c r="G148" s="75" t="s">
        <v>1032</v>
      </c>
      <c r="H148" s="94" t="s">
        <v>1032</v>
      </c>
      <c r="I148" s="75" t="s">
        <v>1032</v>
      </c>
      <c r="J148" s="94" t="s">
        <v>1032</v>
      </c>
      <c r="K148" s="75" t="s">
        <v>1032</v>
      </c>
      <c r="L148" s="94" t="s">
        <v>1032</v>
      </c>
      <c r="M148" s="75" t="s">
        <v>1032</v>
      </c>
      <c r="N148" s="94" t="s">
        <v>1032</v>
      </c>
      <c r="O148" s="75" t="s">
        <v>1032</v>
      </c>
      <c r="P148" s="93" t="s">
        <v>1032</v>
      </c>
      <c r="Q148" s="75" t="s">
        <v>1032</v>
      </c>
    </row>
    <row r="149" spans="1:17" x14ac:dyDescent="0.3">
      <c r="A149" s="76" t="s">
        <v>1028</v>
      </c>
      <c r="B149" s="94">
        <v>8.3071999999999999</v>
      </c>
      <c r="C149" s="75">
        <v>2.3668999999999998</v>
      </c>
      <c r="D149" s="94" t="s">
        <v>1032</v>
      </c>
      <c r="E149" s="75" t="s">
        <v>1032</v>
      </c>
      <c r="F149" s="94" t="s">
        <v>1032</v>
      </c>
      <c r="G149" s="75" t="s">
        <v>1032</v>
      </c>
      <c r="H149" s="94" t="s">
        <v>1032</v>
      </c>
      <c r="I149" s="75" t="s">
        <v>1032</v>
      </c>
      <c r="J149" s="94" t="s">
        <v>1032</v>
      </c>
      <c r="K149" s="75" t="s">
        <v>1032</v>
      </c>
      <c r="L149" s="94" t="s">
        <v>1032</v>
      </c>
      <c r="M149" s="75" t="s">
        <v>1032</v>
      </c>
      <c r="N149" s="94" t="s">
        <v>1032</v>
      </c>
      <c r="O149" s="75" t="s">
        <v>1032</v>
      </c>
      <c r="P149" s="93" t="s">
        <v>1032</v>
      </c>
      <c r="Q149" s="75" t="s">
        <v>1032</v>
      </c>
    </row>
    <row r="150" spans="1:17" x14ac:dyDescent="0.3">
      <c r="A150" s="62" t="s">
        <v>1022</v>
      </c>
      <c r="B150" s="94">
        <v>7.9135</v>
      </c>
      <c r="C150" s="75">
        <v>2.2917999999999998</v>
      </c>
      <c r="D150" s="94" t="s">
        <v>1032</v>
      </c>
      <c r="E150" s="75" t="s">
        <v>1032</v>
      </c>
      <c r="F150" s="94" t="s">
        <v>1032</v>
      </c>
      <c r="G150" s="75" t="s">
        <v>1032</v>
      </c>
      <c r="H150" s="94" t="s">
        <v>1032</v>
      </c>
      <c r="I150" s="75" t="s">
        <v>1032</v>
      </c>
      <c r="J150" s="94" t="s">
        <v>1032</v>
      </c>
      <c r="K150" s="75" t="s">
        <v>1032</v>
      </c>
      <c r="L150" s="94" t="s">
        <v>1032</v>
      </c>
      <c r="M150" s="75" t="s">
        <v>1032</v>
      </c>
      <c r="N150" s="94" t="s">
        <v>1032</v>
      </c>
      <c r="O150" s="75" t="s">
        <v>1032</v>
      </c>
      <c r="P150" s="93" t="s">
        <v>1032</v>
      </c>
      <c r="Q150" s="75" t="s">
        <v>1032</v>
      </c>
    </row>
    <row r="151" spans="1:17" x14ac:dyDescent="0.3">
      <c r="A151" s="76" t="s">
        <v>1028</v>
      </c>
      <c r="B151" s="94">
        <v>7.9135</v>
      </c>
      <c r="C151" s="75">
        <v>2.2917999999999998</v>
      </c>
      <c r="D151" s="94" t="s">
        <v>1032</v>
      </c>
      <c r="E151" s="75" t="s">
        <v>1032</v>
      </c>
      <c r="F151" s="94" t="s">
        <v>1032</v>
      </c>
      <c r="G151" s="75" t="s">
        <v>1032</v>
      </c>
      <c r="H151" s="94" t="s">
        <v>1032</v>
      </c>
      <c r="I151" s="75" t="s">
        <v>1032</v>
      </c>
      <c r="J151" s="94" t="s">
        <v>1032</v>
      </c>
      <c r="K151" s="75" t="s">
        <v>1032</v>
      </c>
      <c r="L151" s="94" t="s">
        <v>1032</v>
      </c>
      <c r="M151" s="75" t="s">
        <v>1032</v>
      </c>
      <c r="N151" s="94" t="s">
        <v>1032</v>
      </c>
      <c r="O151" s="75" t="s">
        <v>1032</v>
      </c>
      <c r="P151" s="93" t="s">
        <v>1032</v>
      </c>
      <c r="Q151" s="75" t="s">
        <v>1032</v>
      </c>
    </row>
    <row r="152" spans="1:17" x14ac:dyDescent="0.3">
      <c r="A152" s="59" t="s">
        <v>15</v>
      </c>
      <c r="B152" s="94">
        <v>6.60231590909091</v>
      </c>
      <c r="C152" s="75">
        <v>1.5433170454545455</v>
      </c>
      <c r="D152" s="94">
        <v>6.7014988888888887</v>
      </c>
      <c r="E152" s="75">
        <v>1.5828599999999997</v>
      </c>
      <c r="F152" s="94">
        <v>6.8176333333333341</v>
      </c>
      <c r="G152" s="75">
        <v>1.6370511111111117</v>
      </c>
      <c r="H152" s="94">
        <v>6.8249340659340643</v>
      </c>
      <c r="I152" s="75">
        <v>1.6450175824175819</v>
      </c>
      <c r="J152" s="94">
        <v>6.7704010989010985</v>
      </c>
      <c r="K152" s="75">
        <v>1.6145417582417578</v>
      </c>
      <c r="L152" s="94">
        <v>6.7425184782608651</v>
      </c>
      <c r="M152" s="75">
        <v>1.601608695652174</v>
      </c>
      <c r="N152" s="94">
        <v>6.7271287234042552</v>
      </c>
      <c r="O152" s="75">
        <v>1.5977840425531917</v>
      </c>
      <c r="P152" s="93">
        <v>6.7264215053763436</v>
      </c>
      <c r="Q152" s="75">
        <v>1.593223655913979</v>
      </c>
    </row>
    <row r="153" spans="1:17" x14ac:dyDescent="0.3">
      <c r="A153" s="62" t="s">
        <v>1004</v>
      </c>
      <c r="B153" s="94">
        <v>6.1261999999999999</v>
      </c>
      <c r="C153" s="75">
        <v>1.29935</v>
      </c>
      <c r="D153" s="94">
        <v>6.3366666666666669</v>
      </c>
      <c r="E153" s="75">
        <v>1.3854499999999998</v>
      </c>
      <c r="F153" s="94">
        <v>6.508633333333333</v>
      </c>
      <c r="G153" s="75">
        <v>1.4458666666666666</v>
      </c>
      <c r="H153" s="94">
        <v>6.4392166666666668</v>
      </c>
      <c r="I153" s="75">
        <v>1.42875</v>
      </c>
      <c r="J153" s="94">
        <v>6.2801499999999999</v>
      </c>
      <c r="K153" s="75">
        <v>1.3614166666666667</v>
      </c>
      <c r="L153" s="94">
        <v>6.4215666666666662</v>
      </c>
      <c r="M153" s="75">
        <v>1.4226000000000001</v>
      </c>
      <c r="N153" s="94">
        <v>6.3676500000000003</v>
      </c>
      <c r="O153" s="75">
        <v>1.4014166666666668</v>
      </c>
      <c r="P153" s="93">
        <v>6.450516666666668</v>
      </c>
      <c r="Q153" s="75">
        <v>1.4290833333333335</v>
      </c>
    </row>
    <row r="154" spans="1:17" x14ac:dyDescent="0.3">
      <c r="A154" s="76" t="s">
        <v>144</v>
      </c>
      <c r="B154" s="94">
        <v>6.0514999999999999</v>
      </c>
      <c r="C154" s="75">
        <v>1.2562</v>
      </c>
      <c r="D154" s="94">
        <v>6.1974999999999998</v>
      </c>
      <c r="E154" s="75">
        <v>1.2899</v>
      </c>
      <c r="F154" s="94">
        <v>6.7262000000000004</v>
      </c>
      <c r="G154" s="75">
        <v>1.5026999999999999</v>
      </c>
      <c r="H154" s="94">
        <v>6.5448000000000004</v>
      </c>
      <c r="I154" s="75">
        <v>1.4152</v>
      </c>
      <c r="J154" s="94">
        <v>6.3973000000000004</v>
      </c>
      <c r="K154" s="75">
        <v>1.3547</v>
      </c>
      <c r="L154" s="94">
        <v>6.6586999999999996</v>
      </c>
      <c r="M154" s="75">
        <v>1.4456</v>
      </c>
      <c r="N154" s="94">
        <v>6.609</v>
      </c>
      <c r="O154" s="75">
        <v>1.4427000000000001</v>
      </c>
      <c r="P154" s="93">
        <v>6.64</v>
      </c>
      <c r="Q154" s="75">
        <v>1.4937</v>
      </c>
    </row>
    <row r="155" spans="1:17" x14ac:dyDescent="0.3">
      <c r="A155" s="76" t="s">
        <v>165</v>
      </c>
      <c r="B155" s="94">
        <v>6.3358999999999996</v>
      </c>
      <c r="C155" s="75">
        <v>1.413</v>
      </c>
      <c r="D155" s="94">
        <v>6.4779999999999998</v>
      </c>
      <c r="E155" s="75">
        <v>1.4668000000000001</v>
      </c>
      <c r="F155" s="94">
        <v>6.4021999999999997</v>
      </c>
      <c r="G155" s="75">
        <v>1.4343999999999999</v>
      </c>
      <c r="H155" s="94">
        <v>6.5267999999999997</v>
      </c>
      <c r="I155" s="75">
        <v>1.4995000000000001</v>
      </c>
      <c r="J155" s="94">
        <v>6.3498999999999999</v>
      </c>
      <c r="K155" s="75">
        <v>1.4361999999999999</v>
      </c>
      <c r="L155" s="94">
        <v>6.4851000000000001</v>
      </c>
      <c r="M155" s="75">
        <v>1.4711000000000001</v>
      </c>
      <c r="N155" s="94">
        <v>6.5575000000000001</v>
      </c>
      <c r="O155" s="75">
        <v>1.5053000000000001</v>
      </c>
      <c r="P155" s="93">
        <v>6.5518000000000001</v>
      </c>
      <c r="Q155" s="75">
        <v>1.4936</v>
      </c>
    </row>
    <row r="156" spans="1:17" x14ac:dyDescent="0.3">
      <c r="A156" s="76" t="s">
        <v>167</v>
      </c>
      <c r="B156" s="94">
        <v>6.1696999999999997</v>
      </c>
      <c r="C156" s="75">
        <v>1.3137000000000001</v>
      </c>
      <c r="D156" s="94">
        <v>6.3975</v>
      </c>
      <c r="E156" s="75">
        <v>1.397</v>
      </c>
      <c r="F156" s="94">
        <v>6.4904999999999999</v>
      </c>
      <c r="G156" s="75">
        <v>1.4278</v>
      </c>
      <c r="H156" s="94">
        <v>6.3640999999999996</v>
      </c>
      <c r="I156" s="75">
        <v>1.4138999999999999</v>
      </c>
      <c r="J156" s="94">
        <v>6.1257000000000001</v>
      </c>
      <c r="K156" s="75">
        <v>1.2877000000000001</v>
      </c>
      <c r="L156" s="94">
        <v>6.2016</v>
      </c>
      <c r="M156" s="75">
        <v>1.3385</v>
      </c>
      <c r="N156" s="94">
        <v>6.1814</v>
      </c>
      <c r="O156" s="75">
        <v>1.3266</v>
      </c>
      <c r="P156" s="93">
        <v>6.1422999999999996</v>
      </c>
      <c r="Q156" s="75">
        <v>1.3068</v>
      </c>
    </row>
    <row r="157" spans="1:17" x14ac:dyDescent="0.3">
      <c r="A157" s="76" t="s">
        <v>169</v>
      </c>
      <c r="B157" s="94">
        <v>6.1795999999999998</v>
      </c>
      <c r="C157" s="75">
        <v>1.2929999999999999</v>
      </c>
      <c r="D157" s="94">
        <v>6.3507999999999996</v>
      </c>
      <c r="E157" s="75">
        <v>1.4044000000000001</v>
      </c>
      <c r="F157" s="94">
        <v>6.4154</v>
      </c>
      <c r="G157" s="75">
        <v>1.3980999999999999</v>
      </c>
      <c r="H157" s="94">
        <v>6.6242999999999999</v>
      </c>
      <c r="I157" s="75">
        <v>1.5361</v>
      </c>
      <c r="J157" s="94">
        <v>6.1905999999999999</v>
      </c>
      <c r="K157" s="75">
        <v>1.3391</v>
      </c>
      <c r="L157" s="94">
        <v>6.1952999999999996</v>
      </c>
      <c r="M157" s="75">
        <v>1.3283</v>
      </c>
      <c r="N157" s="94">
        <v>6.2134</v>
      </c>
      <c r="O157" s="75">
        <v>1.3579000000000001</v>
      </c>
      <c r="P157" s="93">
        <v>6.4856999999999996</v>
      </c>
      <c r="Q157" s="75">
        <v>1.4451000000000001</v>
      </c>
    </row>
    <row r="158" spans="1:17" x14ac:dyDescent="0.3">
      <c r="A158" s="76" t="s">
        <v>172</v>
      </c>
      <c r="B158" s="94">
        <v>6.0205000000000002</v>
      </c>
      <c r="C158" s="75">
        <v>1.2849999999999999</v>
      </c>
      <c r="D158" s="94">
        <v>6.3011999999999997</v>
      </c>
      <c r="E158" s="75">
        <v>1.3873</v>
      </c>
      <c r="F158" s="94">
        <v>6.5354999999999999</v>
      </c>
      <c r="G158" s="75">
        <v>1.4692000000000001</v>
      </c>
      <c r="H158" s="94">
        <v>6.4172000000000002</v>
      </c>
      <c r="I158" s="75">
        <v>1.419</v>
      </c>
      <c r="J158" s="94">
        <v>6.5682999999999998</v>
      </c>
      <c r="K158" s="75">
        <v>1.4873000000000001</v>
      </c>
      <c r="L158" s="94">
        <v>6.5922999999999998</v>
      </c>
      <c r="M158" s="75">
        <v>1.5224</v>
      </c>
      <c r="N158" s="94">
        <v>6.4005999999999998</v>
      </c>
      <c r="O158" s="75">
        <v>1.4268000000000001</v>
      </c>
      <c r="P158" s="93">
        <v>6.7873000000000001</v>
      </c>
      <c r="Q158" s="75">
        <v>1.5854999999999999</v>
      </c>
    </row>
    <row r="159" spans="1:17" x14ac:dyDescent="0.3">
      <c r="A159" s="76" t="s">
        <v>179</v>
      </c>
      <c r="B159" s="94">
        <v>6</v>
      </c>
      <c r="C159" s="75">
        <v>1.2352000000000001</v>
      </c>
      <c r="D159" s="94">
        <v>6.2949999999999999</v>
      </c>
      <c r="E159" s="75">
        <v>1.3673</v>
      </c>
      <c r="F159" s="94">
        <v>6.4820000000000002</v>
      </c>
      <c r="G159" s="75">
        <v>1.4430000000000001</v>
      </c>
      <c r="H159" s="94">
        <v>6.1581000000000001</v>
      </c>
      <c r="I159" s="75">
        <v>1.2887999999999999</v>
      </c>
      <c r="J159" s="94">
        <v>6.0491000000000001</v>
      </c>
      <c r="K159" s="75">
        <v>1.2635000000000001</v>
      </c>
      <c r="L159" s="94">
        <v>6.3963999999999999</v>
      </c>
      <c r="M159" s="75">
        <v>1.4297</v>
      </c>
      <c r="N159" s="94">
        <v>6.2439999999999998</v>
      </c>
      <c r="O159" s="75">
        <v>1.3492</v>
      </c>
      <c r="P159" s="93">
        <v>6.0960000000000001</v>
      </c>
      <c r="Q159" s="75">
        <v>1.2498</v>
      </c>
    </row>
    <row r="160" spans="1:17" x14ac:dyDescent="0.3">
      <c r="A160" s="62" t="s">
        <v>1005</v>
      </c>
      <c r="B160" s="94">
        <v>6.219125</v>
      </c>
      <c r="C160" s="75">
        <v>1.35195</v>
      </c>
      <c r="D160" s="94">
        <v>6.2923749999999998</v>
      </c>
      <c r="E160" s="75">
        <v>1.392625</v>
      </c>
      <c r="F160" s="94">
        <v>6.6780249999999999</v>
      </c>
      <c r="G160" s="75">
        <v>1.5587499999999999</v>
      </c>
      <c r="H160" s="94">
        <v>6.4628249999999996</v>
      </c>
      <c r="I160" s="75">
        <v>1.4538250000000001</v>
      </c>
      <c r="J160" s="94">
        <v>6.5191749999999997</v>
      </c>
      <c r="K160" s="75">
        <v>1.4905749999999998</v>
      </c>
      <c r="L160" s="94">
        <v>6.4835500000000001</v>
      </c>
      <c r="M160" s="75">
        <v>1.4653750000000001</v>
      </c>
      <c r="N160" s="94">
        <v>6.5514249999999992</v>
      </c>
      <c r="O160" s="75">
        <v>1.50465</v>
      </c>
      <c r="P160" s="93">
        <v>6.600200000000001</v>
      </c>
      <c r="Q160" s="75">
        <v>1.50895</v>
      </c>
    </row>
    <row r="161" spans="1:17" x14ac:dyDescent="0.3">
      <c r="A161" s="76" t="s">
        <v>142</v>
      </c>
      <c r="B161" s="94">
        <v>6.3604000000000003</v>
      </c>
      <c r="C161" s="75">
        <v>1.4313</v>
      </c>
      <c r="D161" s="94">
        <v>6.3310000000000004</v>
      </c>
      <c r="E161" s="75">
        <v>1.405</v>
      </c>
      <c r="F161" s="94">
        <v>6.7964000000000002</v>
      </c>
      <c r="G161" s="75">
        <v>1.6292</v>
      </c>
      <c r="H161" s="94">
        <v>6.5110999999999999</v>
      </c>
      <c r="I161" s="75">
        <v>1.5083</v>
      </c>
      <c r="J161" s="94">
        <v>6.6398999999999999</v>
      </c>
      <c r="K161" s="75">
        <v>1.5814999999999999</v>
      </c>
      <c r="L161" s="94">
        <v>6.7930999999999999</v>
      </c>
      <c r="M161" s="75">
        <v>1.6404000000000001</v>
      </c>
      <c r="N161" s="94">
        <v>6.5987</v>
      </c>
      <c r="O161" s="75">
        <v>1.5745</v>
      </c>
      <c r="P161" s="93">
        <v>6.6376999999999997</v>
      </c>
      <c r="Q161" s="75">
        <v>1.5636000000000001</v>
      </c>
    </row>
    <row r="162" spans="1:17" x14ac:dyDescent="0.3">
      <c r="A162" s="76" t="s">
        <v>146</v>
      </c>
      <c r="B162" s="94">
        <v>6.1203000000000003</v>
      </c>
      <c r="C162" s="75">
        <v>1.321</v>
      </c>
      <c r="D162" s="94">
        <v>6.3097000000000003</v>
      </c>
      <c r="E162" s="75">
        <v>1.4323999999999999</v>
      </c>
      <c r="F162" s="94">
        <v>7.0590000000000002</v>
      </c>
      <c r="G162" s="75">
        <v>1.7391000000000001</v>
      </c>
      <c r="H162" s="94">
        <v>6.6976000000000004</v>
      </c>
      <c r="I162" s="75">
        <v>1.5888</v>
      </c>
      <c r="J162" s="94">
        <v>6.5940000000000003</v>
      </c>
      <c r="K162" s="75">
        <v>1.5276000000000001</v>
      </c>
      <c r="L162" s="94">
        <v>6.4844999999999997</v>
      </c>
      <c r="M162" s="75">
        <v>1.4716</v>
      </c>
      <c r="N162" s="94">
        <v>6.5545</v>
      </c>
      <c r="O162" s="75">
        <v>1.4922</v>
      </c>
      <c r="P162" s="93">
        <v>6.5704000000000002</v>
      </c>
      <c r="Q162" s="75">
        <v>1.4852000000000001</v>
      </c>
    </row>
    <row r="163" spans="1:17" x14ac:dyDescent="0.3">
      <c r="A163" s="76" t="s">
        <v>156</v>
      </c>
      <c r="B163" s="94">
        <v>5.8997999999999999</v>
      </c>
      <c r="C163" s="75">
        <v>1.2077</v>
      </c>
      <c r="D163" s="94">
        <v>5.9779999999999998</v>
      </c>
      <c r="E163" s="75">
        <v>1.2594000000000001</v>
      </c>
      <c r="F163" s="94">
        <v>6.5654000000000003</v>
      </c>
      <c r="G163" s="75">
        <v>1.5094000000000001</v>
      </c>
      <c r="H163" s="94">
        <v>6.3071000000000002</v>
      </c>
      <c r="I163" s="75">
        <v>1.3647</v>
      </c>
      <c r="J163" s="94">
        <v>6.3962000000000003</v>
      </c>
      <c r="K163" s="75">
        <v>1.4383999999999999</v>
      </c>
      <c r="L163" s="94">
        <v>6.3421000000000003</v>
      </c>
      <c r="M163" s="75">
        <v>1.4088000000000001</v>
      </c>
      <c r="N163" s="94">
        <v>6.5031999999999996</v>
      </c>
      <c r="O163" s="75">
        <v>1.4766999999999999</v>
      </c>
      <c r="P163" s="93">
        <v>6.6524000000000001</v>
      </c>
      <c r="Q163" s="75">
        <v>1.5219</v>
      </c>
    </row>
    <row r="164" spans="1:17" x14ac:dyDescent="0.3">
      <c r="A164" s="76" t="s">
        <v>174</v>
      </c>
      <c r="B164" s="94">
        <v>6.4960000000000004</v>
      </c>
      <c r="C164" s="75">
        <v>1.4478</v>
      </c>
      <c r="D164" s="94">
        <v>6.5507999999999997</v>
      </c>
      <c r="E164" s="75">
        <v>1.4737</v>
      </c>
      <c r="F164" s="94">
        <v>6.2912999999999997</v>
      </c>
      <c r="G164" s="75">
        <v>1.3573</v>
      </c>
      <c r="H164" s="94">
        <v>6.3354999999999997</v>
      </c>
      <c r="I164" s="75">
        <v>1.3534999999999999</v>
      </c>
      <c r="J164" s="94">
        <v>6.4466000000000001</v>
      </c>
      <c r="K164" s="75">
        <v>1.4148000000000001</v>
      </c>
      <c r="L164" s="94">
        <v>6.3144999999999998</v>
      </c>
      <c r="M164" s="75">
        <v>1.3407</v>
      </c>
      <c r="N164" s="94">
        <v>6.5492999999999997</v>
      </c>
      <c r="O164" s="75">
        <v>1.4752000000000001</v>
      </c>
      <c r="P164" s="93">
        <v>6.5403000000000002</v>
      </c>
      <c r="Q164" s="75">
        <v>1.4651000000000001</v>
      </c>
    </row>
    <row r="165" spans="1:17" x14ac:dyDescent="0.3">
      <c r="A165" s="62" t="s">
        <v>1006</v>
      </c>
      <c r="B165" s="94">
        <v>6.2077999999999998</v>
      </c>
      <c r="C165" s="75">
        <v>1.3714499999999998</v>
      </c>
      <c r="D165" s="94">
        <v>6.2941250000000002</v>
      </c>
      <c r="E165" s="75">
        <v>1.42845</v>
      </c>
      <c r="F165" s="94">
        <v>6.5808499999999999</v>
      </c>
      <c r="G165" s="75">
        <v>1.5400499999999999</v>
      </c>
      <c r="H165" s="94">
        <v>6.8712199999999992</v>
      </c>
      <c r="I165" s="75">
        <v>1.68472</v>
      </c>
      <c r="J165" s="94">
        <v>7.0697600000000005</v>
      </c>
      <c r="K165" s="75">
        <v>1.78762</v>
      </c>
      <c r="L165" s="94">
        <v>6.8965000000000005</v>
      </c>
      <c r="M165" s="75">
        <v>1.7040400000000002</v>
      </c>
      <c r="N165" s="94">
        <v>6.7429399999999999</v>
      </c>
      <c r="O165" s="75">
        <v>1.60728</v>
      </c>
      <c r="P165" s="93">
        <v>6.85236</v>
      </c>
      <c r="Q165" s="75">
        <v>1.6470400000000001</v>
      </c>
    </row>
    <row r="166" spans="1:17" x14ac:dyDescent="0.3">
      <c r="A166" s="76" t="s">
        <v>159</v>
      </c>
      <c r="B166" s="94" t="s">
        <v>1032</v>
      </c>
      <c r="C166" s="75" t="s">
        <v>1032</v>
      </c>
      <c r="D166" s="94" t="s">
        <v>1032</v>
      </c>
      <c r="E166" s="75" t="s">
        <v>1032</v>
      </c>
      <c r="F166" s="94">
        <v>6.9691999999999998</v>
      </c>
      <c r="G166" s="75">
        <v>1.6893</v>
      </c>
      <c r="H166" s="94">
        <v>7.4493999999999998</v>
      </c>
      <c r="I166" s="75">
        <v>1.9269000000000001</v>
      </c>
      <c r="J166" s="94">
        <v>7.5644999999999998</v>
      </c>
      <c r="K166" s="75">
        <v>1.9902</v>
      </c>
      <c r="L166" s="94">
        <v>7.5194999999999999</v>
      </c>
      <c r="M166" s="75">
        <v>1.9811000000000001</v>
      </c>
      <c r="N166" s="94">
        <v>6.7580999999999998</v>
      </c>
      <c r="O166" s="75">
        <v>1.589</v>
      </c>
      <c r="P166" s="93">
        <v>7.2062999999999997</v>
      </c>
      <c r="Q166" s="75">
        <v>1.8028999999999999</v>
      </c>
    </row>
    <row r="167" spans="1:17" x14ac:dyDescent="0.3">
      <c r="A167" s="76" t="s">
        <v>160</v>
      </c>
      <c r="B167" s="94">
        <v>6.0532000000000004</v>
      </c>
      <c r="C167" s="75">
        <v>1.2623</v>
      </c>
      <c r="D167" s="94">
        <v>5.8395000000000001</v>
      </c>
      <c r="E167" s="75">
        <v>1.1631</v>
      </c>
      <c r="F167" s="94">
        <v>5.92</v>
      </c>
      <c r="G167" s="75">
        <v>1.2075</v>
      </c>
      <c r="H167" s="94">
        <v>6.0327999999999999</v>
      </c>
      <c r="I167" s="75">
        <v>1.2677</v>
      </c>
      <c r="J167" s="94">
        <v>6.1797000000000004</v>
      </c>
      <c r="K167" s="75">
        <v>1.3290999999999999</v>
      </c>
      <c r="L167" s="94">
        <v>5.9922000000000004</v>
      </c>
      <c r="M167" s="75">
        <v>1.2326999999999999</v>
      </c>
      <c r="N167" s="94">
        <v>6.1284999999999998</v>
      </c>
      <c r="O167" s="75">
        <v>1.3019000000000001</v>
      </c>
      <c r="P167" s="93">
        <v>6.1105999999999998</v>
      </c>
      <c r="Q167" s="75">
        <v>1.2831999999999999</v>
      </c>
    </row>
    <row r="168" spans="1:17" x14ac:dyDescent="0.3">
      <c r="A168" s="76" t="s">
        <v>215</v>
      </c>
      <c r="B168" s="94">
        <v>6.4154999999999998</v>
      </c>
      <c r="C168" s="75">
        <v>1.472</v>
      </c>
      <c r="D168" s="94">
        <v>6.8620000000000001</v>
      </c>
      <c r="E168" s="75">
        <v>1.7466999999999999</v>
      </c>
      <c r="F168" s="94">
        <v>6.5331000000000001</v>
      </c>
      <c r="G168" s="75">
        <v>1.5396000000000001</v>
      </c>
      <c r="H168" s="94">
        <v>7.0839999999999996</v>
      </c>
      <c r="I168" s="75">
        <v>1.8006</v>
      </c>
      <c r="J168" s="94">
        <v>7.4245000000000001</v>
      </c>
      <c r="K168" s="75">
        <v>1.97</v>
      </c>
      <c r="L168" s="94">
        <v>7.1073000000000004</v>
      </c>
      <c r="M168" s="75">
        <v>1.79</v>
      </c>
      <c r="N168" s="94">
        <v>7.1443000000000003</v>
      </c>
      <c r="O168" s="75">
        <v>1.8399000000000001</v>
      </c>
      <c r="P168" s="93">
        <v>7.2138999999999998</v>
      </c>
      <c r="Q168" s="75">
        <v>1.8372999999999999</v>
      </c>
    </row>
    <row r="169" spans="1:17" x14ac:dyDescent="0.3">
      <c r="A169" s="76" t="s">
        <v>218</v>
      </c>
      <c r="B169" s="94">
        <v>6.6455000000000002</v>
      </c>
      <c r="C169" s="75">
        <v>1.5774999999999999</v>
      </c>
      <c r="D169" s="94">
        <v>6.57</v>
      </c>
      <c r="E169" s="75">
        <v>1.5649999999999999</v>
      </c>
      <c r="F169" s="94">
        <v>6.9010999999999996</v>
      </c>
      <c r="G169" s="75">
        <v>1.7238</v>
      </c>
      <c r="H169" s="94">
        <v>7.2215999999999996</v>
      </c>
      <c r="I169" s="75">
        <v>1.8795999999999999</v>
      </c>
      <c r="J169" s="94">
        <v>7.2541000000000002</v>
      </c>
      <c r="K169" s="75">
        <v>1.9118999999999999</v>
      </c>
      <c r="L169" s="94">
        <v>7.2013999999999996</v>
      </c>
      <c r="M169" s="75">
        <v>1.8577999999999999</v>
      </c>
      <c r="N169" s="94">
        <v>6.9880000000000004</v>
      </c>
      <c r="O169" s="75">
        <v>1.7048000000000001</v>
      </c>
      <c r="P169" s="93">
        <v>6.6067999999999998</v>
      </c>
      <c r="Q169" s="75">
        <v>1.5438000000000001</v>
      </c>
    </row>
    <row r="170" spans="1:17" x14ac:dyDescent="0.3">
      <c r="A170" s="76" t="s">
        <v>220</v>
      </c>
      <c r="B170" s="94">
        <v>5.7169999999999996</v>
      </c>
      <c r="C170" s="75">
        <v>1.1739999999999999</v>
      </c>
      <c r="D170" s="94">
        <v>5.9050000000000002</v>
      </c>
      <c r="E170" s="75">
        <v>1.2390000000000001</v>
      </c>
      <c r="F170" s="94" t="s">
        <v>1032</v>
      </c>
      <c r="G170" s="75" t="s">
        <v>1032</v>
      </c>
      <c r="H170" s="94">
        <v>6.5682999999999998</v>
      </c>
      <c r="I170" s="75">
        <v>1.5488</v>
      </c>
      <c r="J170" s="94">
        <v>6.9260000000000002</v>
      </c>
      <c r="K170" s="75">
        <v>1.7369000000000001</v>
      </c>
      <c r="L170" s="94">
        <v>6.6620999999999997</v>
      </c>
      <c r="M170" s="75">
        <v>1.6586000000000001</v>
      </c>
      <c r="N170" s="94">
        <v>6.6958000000000002</v>
      </c>
      <c r="O170" s="75">
        <v>1.6008</v>
      </c>
      <c r="P170" s="93">
        <v>7.1242000000000001</v>
      </c>
      <c r="Q170" s="75">
        <v>1.768</v>
      </c>
    </row>
    <row r="171" spans="1:17" x14ac:dyDescent="0.3">
      <c r="A171" s="62" t="s">
        <v>1007</v>
      </c>
      <c r="B171" s="94">
        <v>6.74</v>
      </c>
      <c r="C171" s="75">
        <v>1.4219999999999999</v>
      </c>
      <c r="D171" s="94">
        <v>5.851</v>
      </c>
      <c r="E171" s="75">
        <v>1.0640000000000001</v>
      </c>
      <c r="F171" s="94">
        <v>7.2953999999999999</v>
      </c>
      <c r="G171" s="75">
        <v>1.7737000000000001</v>
      </c>
      <c r="H171" s="94">
        <v>7.1561000000000003</v>
      </c>
      <c r="I171" s="75">
        <v>1.6981999999999999</v>
      </c>
      <c r="J171" s="94">
        <v>6.6919000000000004</v>
      </c>
      <c r="K171" s="75">
        <v>1.4806999999999999</v>
      </c>
      <c r="L171" s="94">
        <v>7.02</v>
      </c>
      <c r="M171" s="75">
        <v>1.6339999999999999</v>
      </c>
      <c r="N171" s="94">
        <v>6.8502999999999998</v>
      </c>
      <c r="O171" s="75">
        <v>1.5544</v>
      </c>
      <c r="P171" s="93">
        <v>6.3881499999999996</v>
      </c>
      <c r="Q171" s="75">
        <v>1.3931</v>
      </c>
    </row>
    <row r="172" spans="1:17" x14ac:dyDescent="0.3">
      <c r="A172" s="76" t="s">
        <v>147</v>
      </c>
      <c r="B172" s="94">
        <v>6.74</v>
      </c>
      <c r="C172" s="75">
        <v>1.4219999999999999</v>
      </c>
      <c r="D172" s="94">
        <v>5.851</v>
      </c>
      <c r="E172" s="75">
        <v>1.0640000000000001</v>
      </c>
      <c r="F172" s="94">
        <v>7.2953999999999999</v>
      </c>
      <c r="G172" s="75">
        <v>1.7737000000000001</v>
      </c>
      <c r="H172" s="94">
        <v>7.1561000000000003</v>
      </c>
      <c r="I172" s="75">
        <v>1.6981999999999999</v>
      </c>
      <c r="J172" s="94">
        <v>6.6919000000000004</v>
      </c>
      <c r="K172" s="75">
        <v>1.4806999999999999</v>
      </c>
      <c r="L172" s="94">
        <v>7.02</v>
      </c>
      <c r="M172" s="75">
        <v>1.6339999999999999</v>
      </c>
      <c r="N172" s="94">
        <v>6.8502999999999998</v>
      </c>
      <c r="O172" s="75">
        <v>1.5544</v>
      </c>
      <c r="P172" s="93">
        <v>6.8543000000000003</v>
      </c>
      <c r="Q172" s="75">
        <v>1.5642</v>
      </c>
    </row>
    <row r="173" spans="1:17" x14ac:dyDescent="0.3">
      <c r="A173" s="76" t="s">
        <v>650</v>
      </c>
      <c r="B173" s="94" t="s">
        <v>1032</v>
      </c>
      <c r="C173" s="75" t="s">
        <v>1032</v>
      </c>
      <c r="D173" s="94" t="s">
        <v>1032</v>
      </c>
      <c r="E173" s="75" t="s">
        <v>1032</v>
      </c>
      <c r="F173" s="94" t="s">
        <v>1032</v>
      </c>
      <c r="G173" s="75" t="s">
        <v>1032</v>
      </c>
      <c r="H173" s="94" t="s">
        <v>1032</v>
      </c>
      <c r="I173" s="75" t="s">
        <v>1032</v>
      </c>
      <c r="J173" s="94" t="s">
        <v>1032</v>
      </c>
      <c r="K173" s="75" t="s">
        <v>1032</v>
      </c>
      <c r="L173" s="94" t="s">
        <v>1032</v>
      </c>
      <c r="M173" s="75" t="s">
        <v>1032</v>
      </c>
      <c r="N173" s="94" t="s">
        <v>1032</v>
      </c>
      <c r="O173" s="75" t="s">
        <v>1032</v>
      </c>
      <c r="P173" s="93">
        <v>5.9219999999999997</v>
      </c>
      <c r="Q173" s="75">
        <v>1.222</v>
      </c>
    </row>
    <row r="174" spans="1:17" x14ac:dyDescent="0.3">
      <c r="A174" s="62" t="s">
        <v>1008</v>
      </c>
      <c r="B174" s="94">
        <v>6.1495599999999992</v>
      </c>
      <c r="C174" s="75">
        <v>1.30664</v>
      </c>
      <c r="D174" s="94">
        <v>6.3096800000000002</v>
      </c>
      <c r="E174" s="75">
        <v>1.3824999999999998</v>
      </c>
      <c r="F174" s="94">
        <v>6.3288199999999994</v>
      </c>
      <c r="G174" s="75">
        <v>1.4021000000000001</v>
      </c>
      <c r="H174" s="94">
        <v>6.3801800000000002</v>
      </c>
      <c r="I174" s="75">
        <v>1.4440000000000002</v>
      </c>
      <c r="J174" s="94">
        <v>6.2873400000000004</v>
      </c>
      <c r="K174" s="75">
        <v>1.3890600000000002</v>
      </c>
      <c r="L174" s="94">
        <v>6.3040399999999996</v>
      </c>
      <c r="M174" s="75">
        <v>1.3969999999999998</v>
      </c>
      <c r="N174" s="94">
        <v>6.3250000000000002</v>
      </c>
      <c r="O174" s="75">
        <v>1.3932199999999999</v>
      </c>
      <c r="P174" s="93">
        <v>6.2764800000000003</v>
      </c>
      <c r="Q174" s="75">
        <v>1.3771999999999998</v>
      </c>
    </row>
    <row r="175" spans="1:17" x14ac:dyDescent="0.3">
      <c r="A175" s="76" t="s">
        <v>334</v>
      </c>
      <c r="B175" s="94">
        <v>6.0323000000000002</v>
      </c>
      <c r="C175" s="75">
        <v>1.2628999999999999</v>
      </c>
      <c r="D175" s="94">
        <v>6.1360999999999999</v>
      </c>
      <c r="E175" s="75">
        <v>1.3109999999999999</v>
      </c>
      <c r="F175" s="94">
        <v>6.0182000000000002</v>
      </c>
      <c r="G175" s="75">
        <v>1.2514000000000001</v>
      </c>
      <c r="H175" s="94">
        <v>6.1523000000000003</v>
      </c>
      <c r="I175" s="75">
        <v>1.3262</v>
      </c>
      <c r="J175" s="94">
        <v>6.1163999999999996</v>
      </c>
      <c r="K175" s="75">
        <v>1.3159000000000001</v>
      </c>
      <c r="L175" s="94">
        <v>5.97</v>
      </c>
      <c r="M175" s="75">
        <v>1.252</v>
      </c>
      <c r="N175" s="94">
        <v>6.1723999999999997</v>
      </c>
      <c r="O175" s="75">
        <v>1.3281000000000001</v>
      </c>
      <c r="P175" s="93">
        <v>5.9791999999999996</v>
      </c>
      <c r="Q175" s="75">
        <v>1.2367999999999999</v>
      </c>
    </row>
    <row r="176" spans="1:17" x14ac:dyDescent="0.3">
      <c r="A176" s="76" t="s">
        <v>335</v>
      </c>
      <c r="B176" s="94">
        <v>6.1204000000000001</v>
      </c>
      <c r="C176" s="75">
        <v>1.3149999999999999</v>
      </c>
      <c r="D176" s="94">
        <v>6.0048000000000004</v>
      </c>
      <c r="E176" s="75">
        <v>1.2332000000000001</v>
      </c>
      <c r="F176" s="94">
        <v>6.0186999999999999</v>
      </c>
      <c r="G176" s="75">
        <v>1.2556</v>
      </c>
      <c r="H176" s="94">
        <v>5.9325999999999999</v>
      </c>
      <c r="I176" s="75">
        <v>1.2164999999999999</v>
      </c>
      <c r="J176" s="94">
        <v>6.0388999999999999</v>
      </c>
      <c r="K176" s="75">
        <v>1.2652000000000001</v>
      </c>
      <c r="L176" s="94">
        <v>6.1231999999999998</v>
      </c>
      <c r="M176" s="75">
        <v>1.3073999999999999</v>
      </c>
      <c r="N176" s="94">
        <v>6.0551000000000004</v>
      </c>
      <c r="O176" s="75">
        <v>1.2712000000000001</v>
      </c>
      <c r="P176" s="93">
        <v>6.1548999999999996</v>
      </c>
      <c r="Q176" s="75">
        <v>1.3048999999999999</v>
      </c>
    </row>
    <row r="177" spans="1:17" x14ac:dyDescent="0.3">
      <c r="A177" s="76" t="s">
        <v>336</v>
      </c>
      <c r="B177" s="94">
        <v>5.8906000000000001</v>
      </c>
      <c r="C177" s="75">
        <v>1.1833</v>
      </c>
      <c r="D177" s="94">
        <v>6.0115999999999996</v>
      </c>
      <c r="E177" s="75">
        <v>1.2435</v>
      </c>
      <c r="F177" s="94">
        <v>6.2016999999999998</v>
      </c>
      <c r="G177" s="75">
        <v>1.3507</v>
      </c>
      <c r="H177" s="94">
        <v>6.0968</v>
      </c>
      <c r="I177" s="75">
        <v>1.2941</v>
      </c>
      <c r="J177" s="94">
        <v>6.1914999999999996</v>
      </c>
      <c r="K177" s="75">
        <v>1.3353999999999999</v>
      </c>
      <c r="L177" s="94">
        <v>6.3426</v>
      </c>
      <c r="M177" s="75">
        <v>1.4384999999999999</v>
      </c>
      <c r="N177" s="94">
        <v>6.0945</v>
      </c>
      <c r="O177" s="75">
        <v>1.2706999999999999</v>
      </c>
      <c r="P177" s="93">
        <v>6.1233000000000004</v>
      </c>
      <c r="Q177" s="75">
        <v>1.3118000000000001</v>
      </c>
    </row>
    <row r="178" spans="1:17" x14ac:dyDescent="0.3">
      <c r="A178" s="76" t="s">
        <v>175</v>
      </c>
      <c r="B178" s="94">
        <v>6.2171000000000003</v>
      </c>
      <c r="C178" s="75">
        <v>1.3238000000000001</v>
      </c>
      <c r="D178" s="94">
        <v>6.3280000000000003</v>
      </c>
      <c r="E178" s="75">
        <v>1.3862000000000001</v>
      </c>
      <c r="F178" s="94">
        <v>6.5366</v>
      </c>
      <c r="G178" s="75">
        <v>1.5014000000000001</v>
      </c>
      <c r="H178" s="94">
        <v>6.3869999999999996</v>
      </c>
      <c r="I178" s="75">
        <v>1.4142999999999999</v>
      </c>
      <c r="J178" s="94">
        <v>6.1847000000000003</v>
      </c>
      <c r="K178" s="75">
        <v>1.3035000000000001</v>
      </c>
      <c r="L178" s="94">
        <v>6.2230999999999996</v>
      </c>
      <c r="M178" s="75">
        <v>1.3509</v>
      </c>
      <c r="N178" s="94">
        <v>6.3338000000000001</v>
      </c>
      <c r="O178" s="75">
        <v>1.3803000000000001</v>
      </c>
      <c r="P178" s="93">
        <v>6.2336999999999998</v>
      </c>
      <c r="Q178" s="75">
        <v>1.3435999999999999</v>
      </c>
    </row>
    <row r="179" spans="1:17" x14ac:dyDescent="0.3">
      <c r="A179" s="76" t="s">
        <v>183</v>
      </c>
      <c r="B179" s="94">
        <v>6.4874000000000001</v>
      </c>
      <c r="C179" s="75">
        <v>1.4481999999999999</v>
      </c>
      <c r="D179" s="94">
        <v>7.0678999999999998</v>
      </c>
      <c r="E179" s="75">
        <v>1.7385999999999999</v>
      </c>
      <c r="F179" s="94">
        <v>6.8689</v>
      </c>
      <c r="G179" s="75">
        <v>1.6514</v>
      </c>
      <c r="H179" s="94">
        <v>7.3322000000000003</v>
      </c>
      <c r="I179" s="75">
        <v>1.9689000000000001</v>
      </c>
      <c r="J179" s="94">
        <v>6.9051999999999998</v>
      </c>
      <c r="K179" s="75">
        <v>1.7253000000000001</v>
      </c>
      <c r="L179" s="94">
        <v>6.8613</v>
      </c>
      <c r="M179" s="75">
        <v>1.6362000000000001</v>
      </c>
      <c r="N179" s="94">
        <v>6.9691999999999998</v>
      </c>
      <c r="O179" s="75">
        <v>1.7158</v>
      </c>
      <c r="P179" s="93">
        <v>6.8913000000000002</v>
      </c>
      <c r="Q179" s="75">
        <v>1.6889000000000001</v>
      </c>
    </row>
    <row r="180" spans="1:17" x14ac:dyDescent="0.3">
      <c r="A180" s="62" t="s">
        <v>1009</v>
      </c>
      <c r="B180" s="94">
        <v>6.925928571428571</v>
      </c>
      <c r="C180" s="75">
        <v>1.7221714285714285</v>
      </c>
      <c r="D180" s="94">
        <v>6.9782857142857138</v>
      </c>
      <c r="E180" s="75">
        <v>1.7280857142857144</v>
      </c>
      <c r="F180" s="94">
        <v>6.9318857142857135</v>
      </c>
      <c r="G180" s="75">
        <v>1.6843142857142854</v>
      </c>
      <c r="H180" s="94">
        <v>6.9636142857142858</v>
      </c>
      <c r="I180" s="75">
        <v>1.7355285714285713</v>
      </c>
      <c r="J180" s="94">
        <v>6.8800833333333342</v>
      </c>
      <c r="K180" s="75">
        <v>1.6778333333333333</v>
      </c>
      <c r="L180" s="94">
        <v>6.6062571428571433</v>
      </c>
      <c r="M180" s="75">
        <v>1.5516428571428573</v>
      </c>
      <c r="N180" s="94">
        <v>6.7915999999999999</v>
      </c>
      <c r="O180" s="75">
        <v>1.640957142857143</v>
      </c>
      <c r="P180" s="93">
        <v>6.6951999999999989</v>
      </c>
      <c r="Q180" s="75">
        <v>1.6117000000000004</v>
      </c>
    </row>
    <row r="181" spans="1:17" x14ac:dyDescent="0.3">
      <c r="A181" s="76" t="s">
        <v>163</v>
      </c>
      <c r="B181" s="94">
        <v>7.2771999999999997</v>
      </c>
      <c r="C181" s="75">
        <v>1.8515999999999999</v>
      </c>
      <c r="D181" s="94">
        <v>6.9042000000000003</v>
      </c>
      <c r="E181" s="75">
        <v>1.6505000000000001</v>
      </c>
      <c r="F181" s="94">
        <v>7.0625999999999998</v>
      </c>
      <c r="G181" s="75">
        <v>1.7525999999999999</v>
      </c>
      <c r="H181" s="94">
        <v>6.8146000000000004</v>
      </c>
      <c r="I181" s="75">
        <v>1.65</v>
      </c>
      <c r="J181" s="94">
        <v>6.8505000000000003</v>
      </c>
      <c r="K181" s="75">
        <v>1.6395999999999999</v>
      </c>
      <c r="L181" s="94">
        <v>6.6439000000000004</v>
      </c>
      <c r="M181" s="75">
        <v>1.5454000000000001</v>
      </c>
      <c r="N181" s="94">
        <v>6.7034000000000002</v>
      </c>
      <c r="O181" s="75">
        <v>1.5625</v>
      </c>
      <c r="P181" s="93">
        <v>6.6959999999999997</v>
      </c>
      <c r="Q181" s="75">
        <v>1.5717000000000001</v>
      </c>
    </row>
    <row r="182" spans="1:17" x14ac:dyDescent="0.3">
      <c r="A182" s="76" t="s">
        <v>176</v>
      </c>
      <c r="B182" s="94">
        <v>7.3014000000000001</v>
      </c>
      <c r="C182" s="75">
        <v>1.9018999999999999</v>
      </c>
      <c r="D182" s="94">
        <v>7.4908999999999999</v>
      </c>
      <c r="E182" s="75">
        <v>2.0156999999999998</v>
      </c>
      <c r="F182" s="94">
        <v>7.7244999999999999</v>
      </c>
      <c r="G182" s="75">
        <v>2.1715</v>
      </c>
      <c r="H182" s="94">
        <v>7.5347</v>
      </c>
      <c r="I182" s="75">
        <v>2.0754999999999999</v>
      </c>
      <c r="J182" s="94">
        <v>8.1229999999999993</v>
      </c>
      <c r="K182" s="75">
        <v>2.3325</v>
      </c>
      <c r="L182" s="94">
        <v>7.2057000000000002</v>
      </c>
      <c r="M182" s="75">
        <v>1.9261999999999999</v>
      </c>
      <c r="N182" s="94">
        <v>7.4352999999999998</v>
      </c>
      <c r="O182" s="75">
        <v>2.0546000000000002</v>
      </c>
      <c r="P182" s="93">
        <v>7.4823000000000004</v>
      </c>
      <c r="Q182" s="75">
        <v>2.0867</v>
      </c>
    </row>
    <row r="183" spans="1:17" x14ac:dyDescent="0.3">
      <c r="A183" s="76" t="s">
        <v>177</v>
      </c>
      <c r="B183" s="94">
        <v>7.9550000000000001</v>
      </c>
      <c r="C183" s="75">
        <v>2.36</v>
      </c>
      <c r="D183" s="94">
        <v>7.0624000000000002</v>
      </c>
      <c r="E183" s="75">
        <v>1.7734000000000001</v>
      </c>
      <c r="F183" s="94">
        <v>7.194</v>
      </c>
      <c r="G183" s="75">
        <v>1.73</v>
      </c>
      <c r="H183" s="94">
        <v>7.7549999999999999</v>
      </c>
      <c r="I183" s="75">
        <v>2.173</v>
      </c>
      <c r="J183" s="94" t="s">
        <v>1032</v>
      </c>
      <c r="K183" s="75" t="s">
        <v>1032</v>
      </c>
      <c r="L183" s="94">
        <v>6.6378000000000004</v>
      </c>
      <c r="M183" s="75">
        <v>1.5227999999999999</v>
      </c>
      <c r="N183" s="94">
        <v>7.2092000000000001</v>
      </c>
      <c r="O183" s="75">
        <v>1.8774</v>
      </c>
      <c r="P183" s="93">
        <v>7.0170000000000003</v>
      </c>
      <c r="Q183" s="75">
        <v>1.8047</v>
      </c>
    </row>
    <row r="184" spans="1:17" x14ac:dyDescent="0.3">
      <c r="A184" s="76" t="s">
        <v>178</v>
      </c>
      <c r="B184" s="94">
        <v>6.7319000000000004</v>
      </c>
      <c r="C184" s="75">
        <v>1.6195999999999999</v>
      </c>
      <c r="D184" s="94">
        <v>7.6616</v>
      </c>
      <c r="E184" s="75">
        <v>2.0480999999999998</v>
      </c>
      <c r="F184" s="94">
        <v>7.1970000000000001</v>
      </c>
      <c r="G184" s="75">
        <v>1.798</v>
      </c>
      <c r="H184" s="94">
        <v>7.1750999999999996</v>
      </c>
      <c r="I184" s="75">
        <v>1.8106</v>
      </c>
      <c r="J184" s="94">
        <v>7.0049000000000001</v>
      </c>
      <c r="K184" s="75">
        <v>1.7473000000000001</v>
      </c>
      <c r="L184" s="94">
        <v>6.6563999999999997</v>
      </c>
      <c r="M184" s="75">
        <v>1.5684</v>
      </c>
      <c r="N184" s="94">
        <v>7.0986000000000002</v>
      </c>
      <c r="O184" s="75">
        <v>1.7164999999999999</v>
      </c>
      <c r="P184" s="93">
        <v>6.8329000000000004</v>
      </c>
      <c r="Q184" s="75">
        <v>1.6424000000000001</v>
      </c>
    </row>
    <row r="185" spans="1:17" x14ac:dyDescent="0.3">
      <c r="A185" s="76" t="s">
        <v>180</v>
      </c>
      <c r="B185" s="94">
        <v>6.3860999999999999</v>
      </c>
      <c r="C185" s="75">
        <v>1.4149</v>
      </c>
      <c r="D185" s="94">
        <v>6.7678000000000003</v>
      </c>
      <c r="E185" s="75">
        <v>1.6402000000000001</v>
      </c>
      <c r="F185" s="94">
        <v>6.4008000000000003</v>
      </c>
      <c r="G185" s="75">
        <v>1.4282999999999999</v>
      </c>
      <c r="H185" s="94">
        <v>6.4236000000000004</v>
      </c>
      <c r="I185" s="75">
        <v>1.4323999999999999</v>
      </c>
      <c r="J185" s="94">
        <v>6.5730000000000004</v>
      </c>
      <c r="K185" s="75">
        <v>1.5024</v>
      </c>
      <c r="L185" s="94">
        <v>6.3421000000000003</v>
      </c>
      <c r="M185" s="75">
        <v>1.4447000000000001</v>
      </c>
      <c r="N185" s="94">
        <v>6.2633999999999999</v>
      </c>
      <c r="O185" s="75">
        <v>1.3892</v>
      </c>
      <c r="P185" s="93">
        <v>6.3705999999999996</v>
      </c>
      <c r="Q185" s="75">
        <v>1.4421999999999999</v>
      </c>
    </row>
    <row r="186" spans="1:17" x14ac:dyDescent="0.3">
      <c r="A186" s="76" t="s">
        <v>181</v>
      </c>
      <c r="B186" s="94">
        <v>6.4005999999999998</v>
      </c>
      <c r="C186" s="75">
        <v>1.4412</v>
      </c>
      <c r="D186" s="94">
        <v>6.4808000000000003</v>
      </c>
      <c r="E186" s="75">
        <v>1.4761</v>
      </c>
      <c r="F186" s="94">
        <v>6.5183999999999997</v>
      </c>
      <c r="G186" s="75">
        <v>1.4713000000000001</v>
      </c>
      <c r="H186" s="94">
        <v>6.5347999999999997</v>
      </c>
      <c r="I186" s="75">
        <v>1.5007999999999999</v>
      </c>
      <c r="J186" s="94">
        <v>6.4375</v>
      </c>
      <c r="K186" s="75">
        <v>1.4438</v>
      </c>
      <c r="L186" s="94">
        <v>6.4547999999999996</v>
      </c>
      <c r="M186" s="75">
        <v>1.4548000000000001</v>
      </c>
      <c r="N186" s="94">
        <v>6.4192</v>
      </c>
      <c r="O186" s="75">
        <v>1.4455</v>
      </c>
      <c r="P186" s="93">
        <v>6.1700999999999997</v>
      </c>
      <c r="Q186" s="75">
        <v>1.3396999999999999</v>
      </c>
    </row>
    <row r="187" spans="1:17" x14ac:dyDescent="0.3">
      <c r="A187" s="76" t="s">
        <v>182</v>
      </c>
      <c r="B187" s="94">
        <v>6.4292999999999996</v>
      </c>
      <c r="C187" s="75">
        <v>1.466</v>
      </c>
      <c r="D187" s="94">
        <v>6.4802999999999997</v>
      </c>
      <c r="E187" s="75">
        <v>1.4925999999999999</v>
      </c>
      <c r="F187" s="94">
        <v>6.4259000000000004</v>
      </c>
      <c r="G187" s="75">
        <v>1.4384999999999999</v>
      </c>
      <c r="H187" s="94">
        <v>6.5075000000000003</v>
      </c>
      <c r="I187" s="75">
        <v>1.5064</v>
      </c>
      <c r="J187" s="94">
        <v>6.2915999999999999</v>
      </c>
      <c r="K187" s="75">
        <v>1.4014</v>
      </c>
      <c r="L187" s="94">
        <v>6.3030999999999997</v>
      </c>
      <c r="M187" s="75">
        <v>1.3992</v>
      </c>
      <c r="N187" s="94">
        <v>6.4120999999999997</v>
      </c>
      <c r="O187" s="75">
        <v>1.4410000000000001</v>
      </c>
      <c r="P187" s="93">
        <v>6.2975000000000003</v>
      </c>
      <c r="Q187" s="75">
        <v>1.3945000000000001</v>
      </c>
    </row>
    <row r="188" spans="1:17" x14ac:dyDescent="0.3">
      <c r="A188" s="62" t="s">
        <v>1010</v>
      </c>
      <c r="B188" s="94">
        <v>6.2289900000000005</v>
      </c>
      <c r="C188" s="75">
        <v>1.3733600000000001</v>
      </c>
      <c r="D188" s="94">
        <v>6.4051900000000002</v>
      </c>
      <c r="E188" s="75">
        <v>1.4468100000000002</v>
      </c>
      <c r="F188" s="94">
        <v>6.3719700000000001</v>
      </c>
      <c r="G188" s="75">
        <v>1.4421299999999999</v>
      </c>
      <c r="H188" s="94">
        <v>6.5391599999999999</v>
      </c>
      <c r="I188" s="75">
        <v>1.5264</v>
      </c>
      <c r="J188" s="94">
        <v>6.3951699999999994</v>
      </c>
      <c r="K188" s="75">
        <v>1.4542700000000002</v>
      </c>
      <c r="L188" s="94">
        <v>6.3174599999999996</v>
      </c>
      <c r="M188" s="75">
        <v>1.41052</v>
      </c>
      <c r="N188" s="94">
        <v>6.26086923076923</v>
      </c>
      <c r="O188" s="75">
        <v>1.4030615384615384</v>
      </c>
      <c r="P188" s="93">
        <v>6.3777600000000003</v>
      </c>
      <c r="Q188" s="75">
        <v>1.45336</v>
      </c>
    </row>
    <row r="189" spans="1:17" x14ac:dyDescent="0.3">
      <c r="A189" s="76" t="s">
        <v>141</v>
      </c>
      <c r="B189" s="94">
        <v>5.7</v>
      </c>
      <c r="C189" s="75">
        <v>1.1673</v>
      </c>
      <c r="D189" s="94">
        <v>5.8098999999999998</v>
      </c>
      <c r="E189" s="75">
        <v>1.1996</v>
      </c>
      <c r="F189" s="94">
        <v>5.7779999999999996</v>
      </c>
      <c r="G189" s="75">
        <v>1.1765000000000001</v>
      </c>
      <c r="H189" s="94">
        <v>5.7740999999999998</v>
      </c>
      <c r="I189" s="75">
        <v>1.1766000000000001</v>
      </c>
      <c r="J189" s="94">
        <v>5.7995999999999999</v>
      </c>
      <c r="K189" s="75">
        <v>1.1907000000000001</v>
      </c>
      <c r="L189" s="94">
        <v>5.8128000000000002</v>
      </c>
      <c r="M189" s="75">
        <v>1.1908000000000001</v>
      </c>
      <c r="N189" s="94">
        <v>5.8048000000000002</v>
      </c>
      <c r="O189" s="75">
        <v>1.1856</v>
      </c>
      <c r="P189" s="93">
        <v>5.8082000000000003</v>
      </c>
      <c r="Q189" s="75">
        <v>1.1879999999999999</v>
      </c>
    </row>
    <row r="190" spans="1:17" x14ac:dyDescent="0.3">
      <c r="A190" s="76" t="s">
        <v>154</v>
      </c>
      <c r="B190" s="94">
        <v>5.8319999999999999</v>
      </c>
      <c r="C190" s="75">
        <v>1.254</v>
      </c>
      <c r="D190" s="94">
        <v>6.7590000000000003</v>
      </c>
      <c r="E190" s="75">
        <v>1.5840000000000001</v>
      </c>
      <c r="F190" s="94">
        <v>6.3270999999999997</v>
      </c>
      <c r="G190" s="75">
        <v>1.4001999999999999</v>
      </c>
      <c r="H190" s="94">
        <v>6.5011000000000001</v>
      </c>
      <c r="I190" s="75">
        <v>1.4838</v>
      </c>
      <c r="J190" s="94">
        <v>6.2217000000000002</v>
      </c>
      <c r="K190" s="75">
        <v>1.3677999999999999</v>
      </c>
      <c r="L190" s="94">
        <v>6.4802</v>
      </c>
      <c r="M190" s="75">
        <v>1.4711000000000001</v>
      </c>
      <c r="N190" s="94">
        <v>6.5608000000000004</v>
      </c>
      <c r="O190" s="75">
        <v>1.5133000000000001</v>
      </c>
      <c r="P190" s="93">
        <v>6.6653000000000002</v>
      </c>
      <c r="Q190" s="75">
        <v>1.597</v>
      </c>
    </row>
    <row r="191" spans="1:17" x14ac:dyDescent="0.3">
      <c r="A191" s="76" t="s">
        <v>161</v>
      </c>
      <c r="B191" s="94">
        <v>6.5250000000000004</v>
      </c>
      <c r="C191" s="75">
        <v>1.484</v>
      </c>
      <c r="D191" s="94">
        <v>7.0027999999999997</v>
      </c>
      <c r="E191" s="75">
        <v>1.7427999999999999</v>
      </c>
      <c r="F191" s="94">
        <v>6.9741999999999997</v>
      </c>
      <c r="G191" s="75">
        <v>1.7567999999999999</v>
      </c>
      <c r="H191" s="94">
        <v>7.9066000000000001</v>
      </c>
      <c r="I191" s="75">
        <v>2.2061999999999999</v>
      </c>
      <c r="J191" s="94">
        <v>6.8014999999999999</v>
      </c>
      <c r="K191" s="75">
        <v>1.7035</v>
      </c>
      <c r="L191" s="94">
        <v>6.8639999999999999</v>
      </c>
      <c r="M191" s="75">
        <v>1.673</v>
      </c>
      <c r="N191" s="94">
        <v>7.2584999999999997</v>
      </c>
      <c r="O191" s="75">
        <v>1.9165000000000001</v>
      </c>
      <c r="P191" s="93">
        <v>7.3878000000000004</v>
      </c>
      <c r="Q191" s="75">
        <v>1.9958</v>
      </c>
    </row>
    <row r="192" spans="1:17" x14ac:dyDescent="0.3">
      <c r="A192" s="76" t="s">
        <v>162</v>
      </c>
      <c r="B192" s="94">
        <v>7.2107999999999999</v>
      </c>
      <c r="C192" s="75">
        <v>1.819</v>
      </c>
      <c r="D192" s="94">
        <v>7.1098999999999997</v>
      </c>
      <c r="E192" s="75">
        <v>1.784</v>
      </c>
      <c r="F192" s="94">
        <v>7.3913000000000002</v>
      </c>
      <c r="G192" s="75">
        <v>1.9354</v>
      </c>
      <c r="H192" s="94">
        <v>7.3571999999999997</v>
      </c>
      <c r="I192" s="75">
        <v>1.9197</v>
      </c>
      <c r="J192" s="94">
        <v>7.0975999999999999</v>
      </c>
      <c r="K192" s="75">
        <v>1.7952999999999999</v>
      </c>
      <c r="L192" s="94">
        <v>7.1327999999999996</v>
      </c>
      <c r="M192" s="75">
        <v>1.8003</v>
      </c>
      <c r="N192" s="94">
        <v>7.1516999999999999</v>
      </c>
      <c r="O192" s="75">
        <v>1.8225</v>
      </c>
      <c r="P192" s="93">
        <v>7.0011000000000001</v>
      </c>
      <c r="Q192" s="75">
        <v>1.7261</v>
      </c>
    </row>
    <row r="193" spans="1:17" x14ac:dyDescent="0.3">
      <c r="A193" s="76" t="s">
        <v>166</v>
      </c>
      <c r="B193" s="94">
        <v>6.3015999999999996</v>
      </c>
      <c r="C193" s="75">
        <v>1.3858999999999999</v>
      </c>
      <c r="D193" s="94">
        <v>6.4508999999999999</v>
      </c>
      <c r="E193" s="75">
        <v>1.4511000000000001</v>
      </c>
      <c r="F193" s="94">
        <v>6.1905000000000001</v>
      </c>
      <c r="G193" s="75">
        <v>1.3315999999999999</v>
      </c>
      <c r="H193" s="94">
        <v>6.4126000000000003</v>
      </c>
      <c r="I193" s="75">
        <v>1.429</v>
      </c>
      <c r="J193" s="94">
        <v>6.4776999999999996</v>
      </c>
      <c r="K193" s="75">
        <v>1.4595</v>
      </c>
      <c r="L193" s="94">
        <v>6.2267999999999999</v>
      </c>
      <c r="M193" s="75">
        <v>1.3371999999999999</v>
      </c>
      <c r="N193" s="94">
        <v>6.3837999999999999</v>
      </c>
      <c r="O193" s="75">
        <v>1.3926000000000001</v>
      </c>
      <c r="P193" s="93">
        <v>6.3879999999999999</v>
      </c>
      <c r="Q193" s="75">
        <v>1.4054</v>
      </c>
    </row>
    <row r="194" spans="1:17" x14ac:dyDescent="0.3">
      <c r="A194" s="76" t="s">
        <v>168</v>
      </c>
      <c r="B194" s="94">
        <v>6.5198999999999998</v>
      </c>
      <c r="C194" s="75">
        <v>1.4554</v>
      </c>
      <c r="D194" s="94">
        <v>6.6795999999999998</v>
      </c>
      <c r="E194" s="75">
        <v>1.5386</v>
      </c>
      <c r="F194" s="94">
        <v>6.6176000000000004</v>
      </c>
      <c r="G194" s="75">
        <v>1.5114000000000001</v>
      </c>
      <c r="H194" s="94">
        <v>6.6501999999999999</v>
      </c>
      <c r="I194" s="75">
        <v>1.5491999999999999</v>
      </c>
      <c r="J194" s="94">
        <v>6.5327000000000002</v>
      </c>
      <c r="K194" s="75">
        <v>1.4783999999999999</v>
      </c>
      <c r="L194" s="94">
        <v>6.6132</v>
      </c>
      <c r="M194" s="75">
        <v>1.5155000000000001</v>
      </c>
      <c r="N194" s="94">
        <v>6.5747999999999998</v>
      </c>
      <c r="O194" s="75">
        <v>1.4996</v>
      </c>
      <c r="P194" s="93">
        <v>6.4032999999999998</v>
      </c>
      <c r="Q194" s="75">
        <v>1.405</v>
      </c>
    </row>
    <row r="195" spans="1:17" x14ac:dyDescent="0.3">
      <c r="A195" s="76" t="s">
        <v>896</v>
      </c>
      <c r="B195" s="94">
        <v>6.0544000000000002</v>
      </c>
      <c r="C195" s="75">
        <v>1.3024</v>
      </c>
      <c r="D195" s="94">
        <v>6.0384000000000002</v>
      </c>
      <c r="E195" s="75">
        <v>1.2865</v>
      </c>
      <c r="F195" s="94">
        <v>6.1452999999999998</v>
      </c>
      <c r="G195" s="75">
        <v>1.3349</v>
      </c>
      <c r="H195" s="94">
        <v>6.1654</v>
      </c>
      <c r="I195" s="75">
        <v>1.3468</v>
      </c>
      <c r="J195" s="94">
        <v>6.2336</v>
      </c>
      <c r="K195" s="75">
        <v>1.3785000000000001</v>
      </c>
      <c r="L195" s="94">
        <v>6.1388999999999996</v>
      </c>
      <c r="M195" s="75">
        <v>1.3362000000000001</v>
      </c>
      <c r="N195" s="94">
        <v>5.9240000000000004</v>
      </c>
      <c r="O195" s="75">
        <v>1.2394000000000001</v>
      </c>
      <c r="P195" s="93" t="s">
        <v>1032</v>
      </c>
      <c r="Q195" s="75" t="s">
        <v>1032</v>
      </c>
    </row>
    <row r="196" spans="1:17" x14ac:dyDescent="0.3">
      <c r="A196" s="76" t="s">
        <v>170</v>
      </c>
      <c r="B196" s="94">
        <v>5.9173999999999998</v>
      </c>
      <c r="C196" s="75">
        <v>1.2436</v>
      </c>
      <c r="D196" s="94">
        <v>5.9989999999999997</v>
      </c>
      <c r="E196" s="75">
        <v>1.2810999999999999</v>
      </c>
      <c r="F196" s="94">
        <v>5.8368000000000002</v>
      </c>
      <c r="G196" s="75">
        <v>1.2043999999999999</v>
      </c>
      <c r="H196" s="94">
        <v>6.1035000000000004</v>
      </c>
      <c r="I196" s="75">
        <v>1.3604000000000001</v>
      </c>
      <c r="J196" s="94">
        <v>6.0180999999999996</v>
      </c>
      <c r="K196" s="75">
        <v>1.2856000000000001</v>
      </c>
      <c r="L196" s="94">
        <v>5.5315000000000003</v>
      </c>
      <c r="M196" s="75">
        <v>1.0814999999999999</v>
      </c>
      <c r="N196" s="94">
        <v>5.9522000000000004</v>
      </c>
      <c r="O196" s="75">
        <v>1.2606999999999999</v>
      </c>
      <c r="P196" s="93" t="s">
        <v>1032</v>
      </c>
      <c r="Q196" s="75" t="s">
        <v>1032</v>
      </c>
    </row>
    <row r="197" spans="1:17" x14ac:dyDescent="0.3">
      <c r="A197" s="76" t="s">
        <v>648</v>
      </c>
      <c r="B197" s="94" t="s">
        <v>1032</v>
      </c>
      <c r="C197" s="75" t="s">
        <v>1032</v>
      </c>
      <c r="D197" s="94" t="s">
        <v>1032</v>
      </c>
      <c r="E197" s="75" t="s">
        <v>1032</v>
      </c>
      <c r="F197" s="94" t="s">
        <v>1032</v>
      </c>
      <c r="G197" s="75" t="s">
        <v>1032</v>
      </c>
      <c r="H197" s="94" t="s">
        <v>1032</v>
      </c>
      <c r="I197" s="75" t="s">
        <v>1032</v>
      </c>
      <c r="J197" s="94" t="s">
        <v>1032</v>
      </c>
      <c r="K197" s="75" t="s">
        <v>1032</v>
      </c>
      <c r="L197" s="94" t="s">
        <v>1032</v>
      </c>
      <c r="M197" s="75" t="s">
        <v>1032</v>
      </c>
      <c r="N197" s="94">
        <v>5.7587999999999999</v>
      </c>
      <c r="O197" s="75">
        <v>1.1880999999999999</v>
      </c>
      <c r="P197" s="93">
        <v>5.8718000000000004</v>
      </c>
      <c r="Q197" s="75">
        <v>1.2329000000000001</v>
      </c>
    </row>
    <row r="198" spans="1:17" x14ac:dyDescent="0.3">
      <c r="A198" s="76" t="s">
        <v>171</v>
      </c>
      <c r="B198" s="94">
        <v>5.9592999999999998</v>
      </c>
      <c r="C198" s="75">
        <v>1.2562</v>
      </c>
      <c r="D198" s="94">
        <v>5.8628</v>
      </c>
      <c r="E198" s="75">
        <v>1.2081999999999999</v>
      </c>
      <c r="F198" s="94">
        <v>5.9569999999999999</v>
      </c>
      <c r="G198" s="75">
        <v>1.2701</v>
      </c>
      <c r="H198" s="94">
        <v>5.8498999999999999</v>
      </c>
      <c r="I198" s="75">
        <v>1.23</v>
      </c>
      <c r="J198" s="94">
        <v>6.1215999999999999</v>
      </c>
      <c r="K198" s="75">
        <v>1.3443000000000001</v>
      </c>
      <c r="L198" s="94">
        <v>5.8483999999999998</v>
      </c>
      <c r="M198" s="75">
        <v>1.2209000000000001</v>
      </c>
      <c r="N198" s="94">
        <v>5.8933999999999997</v>
      </c>
      <c r="O198" s="75">
        <v>1.2483</v>
      </c>
      <c r="P198" s="93" t="s">
        <v>1032</v>
      </c>
      <c r="Q198" s="75" t="s">
        <v>1032</v>
      </c>
    </row>
    <row r="199" spans="1:17" x14ac:dyDescent="0.3">
      <c r="A199" s="76" t="s">
        <v>651</v>
      </c>
      <c r="B199" s="94" t="s">
        <v>1032</v>
      </c>
      <c r="C199" s="75" t="s">
        <v>1032</v>
      </c>
      <c r="D199" s="94" t="s">
        <v>1032</v>
      </c>
      <c r="E199" s="75" t="s">
        <v>1032</v>
      </c>
      <c r="F199" s="94" t="s">
        <v>1032</v>
      </c>
      <c r="G199" s="75" t="s">
        <v>1032</v>
      </c>
      <c r="H199" s="94" t="s">
        <v>1032</v>
      </c>
      <c r="I199" s="75" t="s">
        <v>1032</v>
      </c>
      <c r="J199" s="94" t="s">
        <v>1032</v>
      </c>
      <c r="K199" s="75" t="s">
        <v>1032</v>
      </c>
      <c r="L199" s="94" t="s">
        <v>1032</v>
      </c>
      <c r="M199" s="75" t="s">
        <v>1032</v>
      </c>
      <c r="N199" s="94">
        <v>5.7375999999999996</v>
      </c>
      <c r="O199" s="75">
        <v>1.1863999999999999</v>
      </c>
      <c r="P199" s="93">
        <v>6.0061</v>
      </c>
      <c r="Q199" s="75">
        <v>1.2881</v>
      </c>
    </row>
    <row r="200" spans="1:17" x14ac:dyDescent="0.3">
      <c r="A200" s="76" t="s">
        <v>173</v>
      </c>
      <c r="B200" s="94">
        <v>6.2694999999999999</v>
      </c>
      <c r="C200" s="75">
        <v>1.3657999999999999</v>
      </c>
      <c r="D200" s="94">
        <v>6.3395999999999999</v>
      </c>
      <c r="E200" s="75">
        <v>1.3922000000000001</v>
      </c>
      <c r="F200" s="94">
        <v>6.5019</v>
      </c>
      <c r="G200" s="75">
        <v>1.5</v>
      </c>
      <c r="H200" s="94">
        <v>6.6710000000000003</v>
      </c>
      <c r="I200" s="75">
        <v>1.5623</v>
      </c>
      <c r="J200" s="94">
        <v>6.6475999999999997</v>
      </c>
      <c r="K200" s="75">
        <v>1.5390999999999999</v>
      </c>
      <c r="L200" s="94">
        <v>6.5259999999999998</v>
      </c>
      <c r="M200" s="75">
        <v>1.4786999999999999</v>
      </c>
      <c r="N200" s="94">
        <v>6.6069000000000004</v>
      </c>
      <c r="O200" s="75">
        <v>1.5287999999999999</v>
      </c>
      <c r="P200" s="93">
        <v>6.3792999999999997</v>
      </c>
      <c r="Q200" s="75">
        <v>1.4522999999999999</v>
      </c>
    </row>
    <row r="201" spans="1:17" x14ac:dyDescent="0.3">
      <c r="A201" s="76" t="s">
        <v>652</v>
      </c>
      <c r="B201" s="94" t="s">
        <v>1032</v>
      </c>
      <c r="C201" s="75" t="s">
        <v>1032</v>
      </c>
      <c r="D201" s="94" t="s">
        <v>1032</v>
      </c>
      <c r="E201" s="75" t="s">
        <v>1032</v>
      </c>
      <c r="F201" s="94" t="s">
        <v>1032</v>
      </c>
      <c r="G201" s="75" t="s">
        <v>1032</v>
      </c>
      <c r="H201" s="94" t="s">
        <v>1032</v>
      </c>
      <c r="I201" s="75" t="s">
        <v>1032</v>
      </c>
      <c r="J201" s="94" t="s">
        <v>1032</v>
      </c>
      <c r="K201" s="75" t="s">
        <v>1032</v>
      </c>
      <c r="L201" s="94" t="s">
        <v>1032</v>
      </c>
      <c r="M201" s="75" t="s">
        <v>1032</v>
      </c>
      <c r="N201" s="94">
        <v>5.7839999999999998</v>
      </c>
      <c r="O201" s="75">
        <v>1.258</v>
      </c>
      <c r="P201" s="93">
        <v>5.8666999999999998</v>
      </c>
      <c r="Q201" s="75">
        <v>1.2430000000000001</v>
      </c>
    </row>
    <row r="202" spans="1:17" x14ac:dyDescent="0.3">
      <c r="A202" s="62" t="s">
        <v>1011</v>
      </c>
      <c r="B202" s="94">
        <v>6.8338374999999996</v>
      </c>
      <c r="C202" s="75">
        <v>1.6611125</v>
      </c>
      <c r="D202" s="94">
        <v>6.8286999999999995</v>
      </c>
      <c r="E202" s="75">
        <v>1.6740000000000002</v>
      </c>
      <c r="F202" s="94">
        <v>6.6749875000000003</v>
      </c>
      <c r="G202" s="75">
        <v>1.5934374999999998</v>
      </c>
      <c r="H202" s="94">
        <v>6.7189249999999996</v>
      </c>
      <c r="I202" s="75">
        <v>1.6148500000000001</v>
      </c>
      <c r="J202" s="94">
        <v>6.6114999999999995</v>
      </c>
      <c r="K202" s="75">
        <v>1.5439749999999999</v>
      </c>
      <c r="L202" s="94">
        <v>6.6474124999999997</v>
      </c>
      <c r="M202" s="75">
        <v>1.5839999999999996</v>
      </c>
      <c r="N202" s="94">
        <v>6.7414249999999996</v>
      </c>
      <c r="O202" s="75">
        <v>1.6105749999999999</v>
      </c>
      <c r="P202" s="93">
        <v>6.5689666666666664</v>
      </c>
      <c r="Q202" s="75">
        <v>1.5426444444444443</v>
      </c>
    </row>
    <row r="203" spans="1:17" x14ac:dyDescent="0.3">
      <c r="A203" s="76" t="s">
        <v>164</v>
      </c>
      <c r="B203" s="94">
        <v>6.6345999999999998</v>
      </c>
      <c r="C203" s="75">
        <v>1.5306</v>
      </c>
      <c r="D203" s="94">
        <v>6.5789999999999997</v>
      </c>
      <c r="E203" s="75">
        <v>1.5367999999999999</v>
      </c>
      <c r="F203" s="94">
        <v>6.6961000000000004</v>
      </c>
      <c r="G203" s="75">
        <v>1.5673999999999999</v>
      </c>
      <c r="H203" s="94">
        <v>6.8414999999999999</v>
      </c>
      <c r="I203" s="75">
        <v>1.6671</v>
      </c>
      <c r="J203" s="94">
        <v>6.6254</v>
      </c>
      <c r="K203" s="75">
        <v>1.5289999999999999</v>
      </c>
      <c r="L203" s="94">
        <v>6.3127000000000004</v>
      </c>
      <c r="M203" s="75">
        <v>1.3852</v>
      </c>
      <c r="N203" s="94">
        <v>6.5118</v>
      </c>
      <c r="O203" s="75">
        <v>1.4737</v>
      </c>
      <c r="P203" s="93">
        <v>6.5255999999999998</v>
      </c>
      <c r="Q203" s="75">
        <v>1.4741</v>
      </c>
    </row>
    <row r="204" spans="1:17" x14ac:dyDescent="0.3">
      <c r="A204" s="76" t="s">
        <v>188</v>
      </c>
      <c r="B204" s="94">
        <v>6.9645000000000001</v>
      </c>
      <c r="C204" s="75">
        <v>1.7936000000000001</v>
      </c>
      <c r="D204" s="94">
        <v>6.9955999999999996</v>
      </c>
      <c r="E204" s="75">
        <v>1.8312999999999999</v>
      </c>
      <c r="F204" s="94">
        <v>6.72</v>
      </c>
      <c r="G204" s="75">
        <v>1.6856</v>
      </c>
      <c r="H204" s="94">
        <v>6.5682999999999998</v>
      </c>
      <c r="I204" s="75">
        <v>1.571</v>
      </c>
      <c r="J204" s="94">
        <v>6.7488999999999999</v>
      </c>
      <c r="K204" s="75">
        <v>1.6214</v>
      </c>
      <c r="L204" s="94">
        <v>6.1970999999999998</v>
      </c>
      <c r="M204" s="75">
        <v>1.3653</v>
      </c>
      <c r="N204" s="94">
        <v>6.5519999999999996</v>
      </c>
      <c r="O204" s="75">
        <v>1.5374000000000001</v>
      </c>
      <c r="P204" s="93">
        <v>6.4294000000000002</v>
      </c>
      <c r="Q204" s="75">
        <v>1.5016</v>
      </c>
    </row>
    <row r="205" spans="1:17" x14ac:dyDescent="0.3">
      <c r="A205" s="76" t="s">
        <v>653</v>
      </c>
      <c r="B205" s="94" t="s">
        <v>1032</v>
      </c>
      <c r="C205" s="75" t="s">
        <v>1032</v>
      </c>
      <c r="D205" s="94" t="s">
        <v>1032</v>
      </c>
      <c r="E205" s="75" t="s">
        <v>1032</v>
      </c>
      <c r="F205" s="94" t="s">
        <v>1032</v>
      </c>
      <c r="G205" s="75" t="s">
        <v>1032</v>
      </c>
      <c r="H205" s="94" t="s">
        <v>1032</v>
      </c>
      <c r="I205" s="75" t="s">
        <v>1032</v>
      </c>
      <c r="J205" s="94" t="s">
        <v>1032</v>
      </c>
      <c r="K205" s="75" t="s">
        <v>1032</v>
      </c>
      <c r="L205" s="94" t="s">
        <v>1032</v>
      </c>
      <c r="M205" s="75" t="s">
        <v>1032</v>
      </c>
      <c r="N205" s="94" t="s">
        <v>1032</v>
      </c>
      <c r="O205" s="75" t="s">
        <v>1032</v>
      </c>
      <c r="P205" s="93">
        <v>5.7130000000000001</v>
      </c>
      <c r="Q205" s="75">
        <v>1.153</v>
      </c>
    </row>
    <row r="206" spans="1:17" x14ac:dyDescent="0.3">
      <c r="A206" s="76" t="s">
        <v>194</v>
      </c>
      <c r="B206" s="94">
        <v>6.5420999999999996</v>
      </c>
      <c r="C206" s="75">
        <v>1.5135000000000001</v>
      </c>
      <c r="D206" s="94">
        <v>6.7343000000000002</v>
      </c>
      <c r="E206" s="75">
        <v>1.6062000000000001</v>
      </c>
      <c r="F206" s="94">
        <v>6.5702999999999996</v>
      </c>
      <c r="G206" s="75">
        <v>1.5345</v>
      </c>
      <c r="H206" s="94">
        <v>6.4767999999999999</v>
      </c>
      <c r="I206" s="75">
        <v>1.4795</v>
      </c>
      <c r="J206" s="94">
        <v>6.6528999999999998</v>
      </c>
      <c r="K206" s="75">
        <v>1.5668</v>
      </c>
      <c r="L206" s="94">
        <v>6.5434999999999999</v>
      </c>
      <c r="M206" s="75">
        <v>1.5269999999999999</v>
      </c>
      <c r="N206" s="94">
        <v>6.5770999999999997</v>
      </c>
      <c r="O206" s="75">
        <v>1.5306</v>
      </c>
      <c r="P206" s="93">
        <v>6.6867000000000001</v>
      </c>
      <c r="Q206" s="75">
        <v>1.5785</v>
      </c>
    </row>
    <row r="207" spans="1:17" x14ac:dyDescent="0.3">
      <c r="A207" s="76" t="s">
        <v>196</v>
      </c>
      <c r="B207" s="94">
        <v>6.5350000000000001</v>
      </c>
      <c r="C207" s="75">
        <v>1.4827999999999999</v>
      </c>
      <c r="D207" s="94">
        <v>6.3141999999999996</v>
      </c>
      <c r="E207" s="75">
        <v>1.3672</v>
      </c>
      <c r="F207" s="94">
        <v>6.3635000000000002</v>
      </c>
      <c r="G207" s="75">
        <v>1.4131</v>
      </c>
      <c r="H207" s="94">
        <v>6.3689999999999998</v>
      </c>
      <c r="I207" s="75">
        <v>1.4106000000000001</v>
      </c>
      <c r="J207" s="94">
        <v>6.3760000000000003</v>
      </c>
      <c r="K207" s="75">
        <v>1.4274</v>
      </c>
      <c r="L207" s="94">
        <v>6.4943999999999997</v>
      </c>
      <c r="M207" s="75">
        <v>1.4857</v>
      </c>
      <c r="N207" s="94">
        <v>6.5223000000000004</v>
      </c>
      <c r="O207" s="75">
        <v>1.4855</v>
      </c>
      <c r="P207" s="93">
        <v>6.7535999999999996</v>
      </c>
      <c r="Q207" s="75">
        <v>1.6023000000000001</v>
      </c>
    </row>
    <row r="208" spans="1:17" x14ac:dyDescent="0.3">
      <c r="A208" s="76" t="s">
        <v>197</v>
      </c>
      <c r="B208" s="94">
        <v>6.9255000000000004</v>
      </c>
      <c r="C208" s="75">
        <v>1.6425000000000001</v>
      </c>
      <c r="D208" s="94">
        <v>7.2180999999999997</v>
      </c>
      <c r="E208" s="75">
        <v>1.8495999999999999</v>
      </c>
      <c r="F208" s="94">
        <v>7.0076000000000001</v>
      </c>
      <c r="G208" s="75">
        <v>1.7616000000000001</v>
      </c>
      <c r="H208" s="94">
        <v>6.8669000000000002</v>
      </c>
      <c r="I208" s="75">
        <v>1.7379</v>
      </c>
      <c r="J208" s="94">
        <v>6.3840000000000003</v>
      </c>
      <c r="K208" s="75">
        <v>1.3577999999999999</v>
      </c>
      <c r="L208" s="94">
        <v>7.6529999999999996</v>
      </c>
      <c r="M208" s="75">
        <v>2.1646999999999998</v>
      </c>
      <c r="N208" s="94">
        <v>7.125</v>
      </c>
      <c r="O208" s="75">
        <v>1.7597</v>
      </c>
      <c r="P208" s="93">
        <v>6.8837999999999999</v>
      </c>
      <c r="Q208" s="75">
        <v>1.7004999999999999</v>
      </c>
    </row>
    <row r="209" spans="1:17" x14ac:dyDescent="0.3">
      <c r="A209" s="76" t="s">
        <v>200</v>
      </c>
      <c r="B209" s="94">
        <v>7.2968999999999999</v>
      </c>
      <c r="C209" s="75">
        <v>1.8794999999999999</v>
      </c>
      <c r="D209" s="94">
        <v>7.6608999999999998</v>
      </c>
      <c r="E209" s="75">
        <v>2.0749</v>
      </c>
      <c r="F209" s="94">
        <v>6.8517000000000001</v>
      </c>
      <c r="G209" s="75">
        <v>1.6607000000000001</v>
      </c>
      <c r="H209" s="94">
        <v>7.2652999999999999</v>
      </c>
      <c r="I209" s="75">
        <v>1.7803</v>
      </c>
      <c r="J209" s="94">
        <v>7.1342999999999996</v>
      </c>
      <c r="K209" s="75">
        <v>1.8148</v>
      </c>
      <c r="L209" s="94">
        <v>7.3482000000000003</v>
      </c>
      <c r="M209" s="75">
        <v>1.8851</v>
      </c>
      <c r="N209" s="94">
        <v>7.3535000000000004</v>
      </c>
      <c r="O209" s="75">
        <v>1.8789</v>
      </c>
      <c r="P209" s="93">
        <v>7.2180999999999997</v>
      </c>
      <c r="Q209" s="75">
        <v>1.8279000000000001</v>
      </c>
    </row>
    <row r="210" spans="1:17" x14ac:dyDescent="0.3">
      <c r="A210" s="76" t="s">
        <v>211</v>
      </c>
      <c r="B210" s="94">
        <v>6.7740999999999998</v>
      </c>
      <c r="C210" s="75">
        <v>1.6963999999999999</v>
      </c>
      <c r="D210" s="94">
        <v>6.3708999999999998</v>
      </c>
      <c r="E210" s="75">
        <v>1.4959</v>
      </c>
      <c r="F210" s="94">
        <v>6.2969999999999997</v>
      </c>
      <c r="G210" s="75">
        <v>1.4066000000000001</v>
      </c>
      <c r="H210" s="94">
        <v>6.5362</v>
      </c>
      <c r="I210" s="75">
        <v>1.5791999999999999</v>
      </c>
      <c r="J210" s="94">
        <v>6.0385</v>
      </c>
      <c r="K210" s="75">
        <v>1.2927</v>
      </c>
      <c r="L210" s="94">
        <v>6.1651999999999996</v>
      </c>
      <c r="M210" s="75">
        <v>1.3677999999999999</v>
      </c>
      <c r="N210" s="94">
        <v>6.6544999999999996</v>
      </c>
      <c r="O210" s="75">
        <v>1.6273</v>
      </c>
      <c r="P210" s="93">
        <v>6.3772000000000002</v>
      </c>
      <c r="Q210" s="75">
        <v>1.4926999999999999</v>
      </c>
    </row>
    <row r="211" spans="1:17" x14ac:dyDescent="0.3">
      <c r="A211" s="76" t="s">
        <v>212</v>
      </c>
      <c r="B211" s="94">
        <v>6.9980000000000002</v>
      </c>
      <c r="C211" s="75">
        <v>1.75</v>
      </c>
      <c r="D211" s="94">
        <v>6.7565999999999997</v>
      </c>
      <c r="E211" s="75">
        <v>1.6301000000000001</v>
      </c>
      <c r="F211" s="94">
        <v>6.8936999999999999</v>
      </c>
      <c r="G211" s="75">
        <v>1.718</v>
      </c>
      <c r="H211" s="94">
        <v>6.8273999999999999</v>
      </c>
      <c r="I211" s="75">
        <v>1.6932</v>
      </c>
      <c r="J211" s="94">
        <v>6.9320000000000004</v>
      </c>
      <c r="K211" s="75">
        <v>1.7419</v>
      </c>
      <c r="L211" s="94">
        <v>6.4652000000000003</v>
      </c>
      <c r="M211" s="75">
        <v>1.4912000000000001</v>
      </c>
      <c r="N211" s="94">
        <v>6.6352000000000002</v>
      </c>
      <c r="O211" s="75">
        <v>1.5914999999999999</v>
      </c>
      <c r="P211" s="93">
        <v>6.5332999999999997</v>
      </c>
      <c r="Q211" s="75">
        <v>1.5531999999999999</v>
      </c>
    </row>
    <row r="212" spans="1:17" x14ac:dyDescent="0.3">
      <c r="A212" s="62" t="s">
        <v>1012</v>
      </c>
      <c r="B212" s="94">
        <v>6.5392000000000001</v>
      </c>
      <c r="C212" s="75">
        <v>1.5015000000000001</v>
      </c>
      <c r="D212" s="94">
        <v>7.1458000000000004</v>
      </c>
      <c r="E212" s="75">
        <v>1.7936333333333334</v>
      </c>
      <c r="F212" s="94">
        <v>7.2100333333333326</v>
      </c>
      <c r="G212" s="75">
        <v>1.8406666666666667</v>
      </c>
      <c r="H212" s="94">
        <v>6.9332666666666674</v>
      </c>
      <c r="I212" s="75">
        <v>1.6851333333333331</v>
      </c>
      <c r="J212" s="94">
        <v>7.0716999999999999</v>
      </c>
      <c r="K212" s="75">
        <v>1.7673333333333332</v>
      </c>
      <c r="L212" s="94">
        <v>6.912866666666666</v>
      </c>
      <c r="M212" s="75">
        <v>1.6885666666666665</v>
      </c>
      <c r="N212" s="94">
        <v>6.865566666666667</v>
      </c>
      <c r="O212" s="75">
        <v>1.6483000000000001</v>
      </c>
      <c r="P212" s="93">
        <v>7.0066999999999995</v>
      </c>
      <c r="Q212" s="75">
        <v>1.7094333333333334</v>
      </c>
    </row>
    <row r="213" spans="1:17" x14ac:dyDescent="0.3">
      <c r="A213" s="76" t="s">
        <v>150</v>
      </c>
      <c r="B213" s="94">
        <v>6.1890000000000001</v>
      </c>
      <c r="C213" s="75">
        <v>1.341</v>
      </c>
      <c r="D213" s="94">
        <v>7.1989999999999998</v>
      </c>
      <c r="E213" s="75">
        <v>1.8464</v>
      </c>
      <c r="F213" s="94">
        <v>7.1445999999999996</v>
      </c>
      <c r="G213" s="75">
        <v>1.8305</v>
      </c>
      <c r="H213" s="94">
        <v>6.5014000000000003</v>
      </c>
      <c r="I213" s="75">
        <v>1.4728000000000001</v>
      </c>
      <c r="J213" s="94">
        <v>6.7225000000000001</v>
      </c>
      <c r="K213" s="75">
        <v>1.6176999999999999</v>
      </c>
      <c r="L213" s="94">
        <v>6.4635999999999996</v>
      </c>
      <c r="M213" s="75">
        <v>1.4782999999999999</v>
      </c>
      <c r="N213" s="94">
        <v>6.5964999999999998</v>
      </c>
      <c r="O213" s="75">
        <v>1.536</v>
      </c>
      <c r="P213" s="93">
        <v>6.7933000000000003</v>
      </c>
      <c r="Q213" s="75">
        <v>1.6289</v>
      </c>
    </row>
    <row r="214" spans="1:17" x14ac:dyDescent="0.3">
      <c r="A214" s="76" t="s">
        <v>198</v>
      </c>
      <c r="B214" s="94">
        <v>6.7195999999999998</v>
      </c>
      <c r="C214" s="75">
        <v>1.5562</v>
      </c>
      <c r="D214" s="94">
        <v>6.9794</v>
      </c>
      <c r="E214" s="75">
        <v>1.6818</v>
      </c>
      <c r="F214" s="94">
        <v>6.9249999999999998</v>
      </c>
      <c r="G214" s="75">
        <v>1.6632</v>
      </c>
      <c r="H214" s="94">
        <v>7.0041000000000002</v>
      </c>
      <c r="I214" s="75">
        <v>1.7044999999999999</v>
      </c>
      <c r="J214" s="94">
        <v>7.1241000000000003</v>
      </c>
      <c r="K214" s="75">
        <v>1.7647999999999999</v>
      </c>
      <c r="L214" s="94">
        <v>7.0876999999999999</v>
      </c>
      <c r="M214" s="75">
        <v>1.7516</v>
      </c>
      <c r="N214" s="94">
        <v>7.1074000000000002</v>
      </c>
      <c r="O214" s="75">
        <v>1.7484999999999999</v>
      </c>
      <c r="P214" s="93">
        <v>7.1066000000000003</v>
      </c>
      <c r="Q214" s="75">
        <v>1.7319</v>
      </c>
    </row>
    <row r="215" spans="1:17" x14ac:dyDescent="0.3">
      <c r="A215" s="76" t="s">
        <v>199</v>
      </c>
      <c r="B215" s="94">
        <v>6.7089999999999996</v>
      </c>
      <c r="C215" s="75">
        <v>1.6073</v>
      </c>
      <c r="D215" s="94">
        <v>7.2590000000000003</v>
      </c>
      <c r="E215" s="75">
        <v>1.8527</v>
      </c>
      <c r="F215" s="94">
        <v>7.5605000000000002</v>
      </c>
      <c r="G215" s="75">
        <v>2.0283000000000002</v>
      </c>
      <c r="H215" s="94">
        <v>7.2942999999999998</v>
      </c>
      <c r="I215" s="75">
        <v>1.8781000000000001</v>
      </c>
      <c r="J215" s="94">
        <v>7.3685</v>
      </c>
      <c r="K215" s="75">
        <v>1.9195</v>
      </c>
      <c r="L215" s="94">
        <v>7.1872999999999996</v>
      </c>
      <c r="M215" s="75">
        <v>1.8358000000000001</v>
      </c>
      <c r="N215" s="94">
        <v>6.8928000000000003</v>
      </c>
      <c r="O215" s="75">
        <v>1.6604000000000001</v>
      </c>
      <c r="P215" s="93">
        <v>7.1201999999999996</v>
      </c>
      <c r="Q215" s="75">
        <v>1.7675000000000001</v>
      </c>
    </row>
    <row r="216" spans="1:17" x14ac:dyDescent="0.3">
      <c r="A216" s="62" t="s">
        <v>1013</v>
      </c>
      <c r="B216" s="94">
        <v>7.2291999999999996</v>
      </c>
      <c r="C216" s="75">
        <v>1.7912999999999999</v>
      </c>
      <c r="D216" s="94">
        <v>7.2011000000000003</v>
      </c>
      <c r="E216" s="75">
        <v>1.7746999999999999</v>
      </c>
      <c r="F216" s="94">
        <v>7.0289000000000001</v>
      </c>
      <c r="G216" s="75">
        <v>1.7112000000000001</v>
      </c>
      <c r="H216" s="94">
        <v>7.1647999999999996</v>
      </c>
      <c r="I216" s="75">
        <v>1.7968</v>
      </c>
      <c r="J216" s="94">
        <v>7.1504000000000003</v>
      </c>
      <c r="K216" s="75">
        <v>1.7767999999999999</v>
      </c>
      <c r="L216" s="94">
        <v>7.2374000000000001</v>
      </c>
      <c r="M216" s="75">
        <v>1.8218000000000001</v>
      </c>
      <c r="N216" s="94">
        <v>7.1421999999999999</v>
      </c>
      <c r="O216" s="75">
        <v>1.7653000000000001</v>
      </c>
      <c r="P216" s="93">
        <v>7.1837</v>
      </c>
      <c r="Q216" s="75">
        <v>1.7810999999999999</v>
      </c>
    </row>
    <row r="217" spans="1:17" x14ac:dyDescent="0.3">
      <c r="A217" s="76" t="s">
        <v>185</v>
      </c>
      <c r="B217" s="94">
        <v>7.2291999999999996</v>
      </c>
      <c r="C217" s="75">
        <v>1.7912999999999999</v>
      </c>
      <c r="D217" s="94">
        <v>7.2011000000000003</v>
      </c>
      <c r="E217" s="75">
        <v>1.7746999999999999</v>
      </c>
      <c r="F217" s="94">
        <v>7.0289000000000001</v>
      </c>
      <c r="G217" s="75">
        <v>1.7112000000000001</v>
      </c>
      <c r="H217" s="94">
        <v>7.1647999999999996</v>
      </c>
      <c r="I217" s="75">
        <v>1.7968</v>
      </c>
      <c r="J217" s="94">
        <v>7.1504000000000003</v>
      </c>
      <c r="K217" s="75">
        <v>1.7767999999999999</v>
      </c>
      <c r="L217" s="94">
        <v>7.2374000000000001</v>
      </c>
      <c r="M217" s="75">
        <v>1.8218000000000001</v>
      </c>
      <c r="N217" s="94">
        <v>7.1421999999999999</v>
      </c>
      <c r="O217" s="75">
        <v>1.7653000000000001</v>
      </c>
      <c r="P217" s="93">
        <v>7.1837</v>
      </c>
      <c r="Q217" s="75">
        <v>1.7810999999999999</v>
      </c>
    </row>
    <row r="218" spans="1:17" x14ac:dyDescent="0.3">
      <c r="A218" s="62" t="s">
        <v>1014</v>
      </c>
      <c r="B218" s="94">
        <v>6.5935249999999996</v>
      </c>
      <c r="C218" s="75">
        <v>1.5149250000000001</v>
      </c>
      <c r="D218" s="94">
        <v>6.5941200000000011</v>
      </c>
      <c r="E218" s="75">
        <v>1.50186</v>
      </c>
      <c r="F218" s="94">
        <v>6.7586400000000015</v>
      </c>
      <c r="G218" s="75">
        <v>1.6084000000000001</v>
      </c>
      <c r="H218" s="94">
        <v>6.6145000000000014</v>
      </c>
      <c r="I218" s="75">
        <v>1.52346</v>
      </c>
      <c r="J218" s="94">
        <v>6.7878200000000009</v>
      </c>
      <c r="K218" s="75">
        <v>1.6088</v>
      </c>
      <c r="L218" s="94">
        <v>6.7468000000000004</v>
      </c>
      <c r="M218" s="75">
        <v>1.5886</v>
      </c>
      <c r="N218" s="94">
        <v>6.6548800000000004</v>
      </c>
      <c r="O218" s="75">
        <v>1.5459200000000002</v>
      </c>
      <c r="P218" s="93">
        <v>6.797880000000001</v>
      </c>
      <c r="Q218" s="75">
        <v>1.60826</v>
      </c>
    </row>
    <row r="219" spans="1:17" x14ac:dyDescent="0.3">
      <c r="A219" s="76" t="s">
        <v>151</v>
      </c>
      <c r="B219" s="94">
        <v>6.2672999999999996</v>
      </c>
      <c r="C219" s="75">
        <v>1.3632</v>
      </c>
      <c r="D219" s="94">
        <v>6.4516999999999998</v>
      </c>
      <c r="E219" s="75">
        <v>1.4463999999999999</v>
      </c>
      <c r="F219" s="94">
        <v>6.5038</v>
      </c>
      <c r="G219" s="75">
        <v>1.4756</v>
      </c>
      <c r="H219" s="94">
        <v>6.4880000000000004</v>
      </c>
      <c r="I219" s="75">
        <v>1.4579</v>
      </c>
      <c r="J219" s="94">
        <v>6.5250000000000004</v>
      </c>
      <c r="K219" s="75">
        <v>1.4799</v>
      </c>
      <c r="L219" s="94">
        <v>6.4766000000000004</v>
      </c>
      <c r="M219" s="75">
        <v>1.4621</v>
      </c>
      <c r="N219" s="94">
        <v>6.4581</v>
      </c>
      <c r="O219" s="75">
        <v>1.4505999999999999</v>
      </c>
      <c r="P219" s="93">
        <v>6.4882</v>
      </c>
      <c r="Q219" s="75">
        <v>1.4608000000000001</v>
      </c>
    </row>
    <row r="220" spans="1:17" x14ac:dyDescent="0.3">
      <c r="A220" s="76" t="s">
        <v>157</v>
      </c>
      <c r="B220" s="94">
        <v>6.0606999999999998</v>
      </c>
      <c r="C220" s="75">
        <v>1.2821</v>
      </c>
      <c r="D220" s="94">
        <v>6.2157</v>
      </c>
      <c r="E220" s="75">
        <v>1.361</v>
      </c>
      <c r="F220" s="94">
        <v>6.4774000000000003</v>
      </c>
      <c r="G220" s="75">
        <v>1.4759</v>
      </c>
      <c r="H220" s="94">
        <v>6.5751999999999997</v>
      </c>
      <c r="I220" s="75">
        <v>1.5207999999999999</v>
      </c>
      <c r="J220" s="94">
        <v>6.4961000000000002</v>
      </c>
      <c r="K220" s="75">
        <v>1.4809000000000001</v>
      </c>
      <c r="L220" s="94">
        <v>6.4802</v>
      </c>
      <c r="M220" s="75">
        <v>1.4842</v>
      </c>
      <c r="N220" s="94">
        <v>6.4494999999999996</v>
      </c>
      <c r="O220" s="75">
        <v>1.4642999999999999</v>
      </c>
      <c r="P220" s="93">
        <v>6.6086</v>
      </c>
      <c r="Q220" s="75">
        <v>1.5212000000000001</v>
      </c>
    </row>
    <row r="221" spans="1:17" x14ac:dyDescent="0.3">
      <c r="A221" s="76" t="s">
        <v>187</v>
      </c>
      <c r="B221" s="94">
        <v>7.1246</v>
      </c>
      <c r="C221" s="75">
        <v>1.7547999999999999</v>
      </c>
      <c r="D221" s="94">
        <v>6.9865000000000004</v>
      </c>
      <c r="E221" s="75">
        <v>1.6973</v>
      </c>
      <c r="F221" s="94">
        <v>7.1307</v>
      </c>
      <c r="G221" s="75">
        <v>1.8019000000000001</v>
      </c>
      <c r="H221" s="94">
        <v>6.9409999999999998</v>
      </c>
      <c r="I221" s="75">
        <v>1.6956</v>
      </c>
      <c r="J221" s="94">
        <v>6.7607999999999997</v>
      </c>
      <c r="K221" s="75">
        <v>1.6188</v>
      </c>
      <c r="L221" s="94">
        <v>6.7512999999999996</v>
      </c>
      <c r="M221" s="75">
        <v>1.5894999999999999</v>
      </c>
      <c r="N221" s="94">
        <v>6.6901999999999999</v>
      </c>
      <c r="O221" s="75">
        <v>1.5895999999999999</v>
      </c>
      <c r="P221" s="93">
        <v>6.7484999999999999</v>
      </c>
      <c r="Q221" s="75">
        <v>1.5852999999999999</v>
      </c>
    </row>
    <row r="222" spans="1:17" x14ac:dyDescent="0.3">
      <c r="A222" s="76" t="s">
        <v>192</v>
      </c>
      <c r="B222" s="94">
        <v>6.9215</v>
      </c>
      <c r="C222" s="75">
        <v>1.6596</v>
      </c>
      <c r="D222" s="94">
        <v>6.9564000000000004</v>
      </c>
      <c r="E222" s="75">
        <v>1.6702999999999999</v>
      </c>
      <c r="F222" s="94">
        <v>6.9340999999999999</v>
      </c>
      <c r="G222" s="75">
        <v>1.6528</v>
      </c>
      <c r="H222" s="94">
        <v>6.8502999999999998</v>
      </c>
      <c r="I222" s="75">
        <v>1.629</v>
      </c>
      <c r="J222" s="94">
        <v>6.8764000000000003</v>
      </c>
      <c r="K222" s="75">
        <v>1.6447000000000001</v>
      </c>
      <c r="L222" s="94">
        <v>6.8582999999999998</v>
      </c>
      <c r="M222" s="75">
        <v>1.6357999999999999</v>
      </c>
      <c r="N222" s="94">
        <v>6.6959999999999997</v>
      </c>
      <c r="O222" s="75">
        <v>1.5578000000000001</v>
      </c>
      <c r="P222" s="93">
        <v>6.7294999999999998</v>
      </c>
      <c r="Q222" s="75">
        <v>1.5714999999999999</v>
      </c>
    </row>
    <row r="223" spans="1:17" x14ac:dyDescent="0.3">
      <c r="A223" s="76" t="s">
        <v>210</v>
      </c>
      <c r="B223" s="94" t="s">
        <v>1032</v>
      </c>
      <c r="C223" s="75" t="s">
        <v>1032</v>
      </c>
      <c r="D223" s="94">
        <v>6.3602999999999996</v>
      </c>
      <c r="E223" s="75">
        <v>1.3343</v>
      </c>
      <c r="F223" s="94">
        <v>6.7472000000000003</v>
      </c>
      <c r="G223" s="75">
        <v>1.6357999999999999</v>
      </c>
      <c r="H223" s="94">
        <v>6.218</v>
      </c>
      <c r="I223" s="75">
        <v>1.3140000000000001</v>
      </c>
      <c r="J223" s="94">
        <v>7.2808000000000002</v>
      </c>
      <c r="K223" s="75">
        <v>1.8197000000000001</v>
      </c>
      <c r="L223" s="94">
        <v>7.1676000000000002</v>
      </c>
      <c r="M223" s="75">
        <v>1.7714000000000001</v>
      </c>
      <c r="N223" s="94">
        <v>6.9805999999999999</v>
      </c>
      <c r="O223" s="75">
        <v>1.6673</v>
      </c>
      <c r="P223" s="93">
        <v>7.4146000000000001</v>
      </c>
      <c r="Q223" s="75">
        <v>1.9025000000000001</v>
      </c>
    </row>
    <row r="224" spans="1:17" x14ac:dyDescent="0.3">
      <c r="A224" s="62" t="s">
        <v>1015</v>
      </c>
      <c r="B224" s="94">
        <v>6.4606000000000003</v>
      </c>
      <c r="C224" s="75">
        <v>1.4730000000000001</v>
      </c>
      <c r="D224" s="94">
        <v>6.5469000000000008</v>
      </c>
      <c r="E224" s="75">
        <v>1.5185</v>
      </c>
      <c r="F224" s="94">
        <v>6.5245499999999996</v>
      </c>
      <c r="G224" s="75">
        <v>1.5140500000000001</v>
      </c>
      <c r="H224" s="94">
        <v>6.7071500000000004</v>
      </c>
      <c r="I224" s="75">
        <v>1.5966</v>
      </c>
      <c r="J224" s="94">
        <v>6.5654000000000003</v>
      </c>
      <c r="K224" s="75">
        <v>1.5346000000000002</v>
      </c>
      <c r="L224" s="94">
        <v>6.6401000000000003</v>
      </c>
      <c r="M224" s="75">
        <v>1.57355</v>
      </c>
      <c r="N224" s="94">
        <v>6.5321999999999996</v>
      </c>
      <c r="O224" s="75">
        <v>1.5085000000000002</v>
      </c>
      <c r="P224" s="93">
        <v>6.5804500000000008</v>
      </c>
      <c r="Q224" s="75">
        <v>1.5201500000000001</v>
      </c>
    </row>
    <row r="225" spans="1:17" x14ac:dyDescent="0.3">
      <c r="A225" s="76" t="s">
        <v>148</v>
      </c>
      <c r="B225" s="94">
        <v>6.1203000000000003</v>
      </c>
      <c r="C225" s="75">
        <v>1.3077000000000001</v>
      </c>
      <c r="D225" s="94">
        <v>6.3630000000000004</v>
      </c>
      <c r="E225" s="75">
        <v>1.4238</v>
      </c>
      <c r="F225" s="94">
        <v>6.4766000000000004</v>
      </c>
      <c r="G225" s="75">
        <v>1.4737</v>
      </c>
      <c r="H225" s="94">
        <v>6.5951000000000004</v>
      </c>
      <c r="I225" s="75">
        <v>1.5114000000000001</v>
      </c>
      <c r="J225" s="94">
        <v>6.601</v>
      </c>
      <c r="K225" s="75">
        <v>1.5235000000000001</v>
      </c>
      <c r="L225" s="94">
        <v>6.7557</v>
      </c>
      <c r="M225" s="75">
        <v>1.6129</v>
      </c>
      <c r="N225" s="94">
        <v>6.5689000000000002</v>
      </c>
      <c r="O225" s="75">
        <v>1.5139</v>
      </c>
      <c r="P225" s="93">
        <v>6.5837000000000003</v>
      </c>
      <c r="Q225" s="75">
        <v>1.4792000000000001</v>
      </c>
    </row>
    <row r="226" spans="1:17" x14ac:dyDescent="0.3">
      <c r="A226" s="76" t="s">
        <v>186</v>
      </c>
      <c r="B226" s="94">
        <v>6.8009000000000004</v>
      </c>
      <c r="C226" s="75">
        <v>1.6383000000000001</v>
      </c>
      <c r="D226" s="94">
        <v>6.7308000000000003</v>
      </c>
      <c r="E226" s="75">
        <v>1.6132</v>
      </c>
      <c r="F226" s="94">
        <v>6.5724999999999998</v>
      </c>
      <c r="G226" s="75">
        <v>1.5544</v>
      </c>
      <c r="H226" s="94">
        <v>6.8192000000000004</v>
      </c>
      <c r="I226" s="75">
        <v>1.6818</v>
      </c>
      <c r="J226" s="94">
        <v>6.5297999999999998</v>
      </c>
      <c r="K226" s="75">
        <v>1.5457000000000001</v>
      </c>
      <c r="L226" s="94">
        <v>6.5244999999999997</v>
      </c>
      <c r="M226" s="75">
        <v>1.5342</v>
      </c>
      <c r="N226" s="94">
        <v>6.4954999999999998</v>
      </c>
      <c r="O226" s="75">
        <v>1.5031000000000001</v>
      </c>
      <c r="P226" s="93">
        <v>6.5772000000000004</v>
      </c>
      <c r="Q226" s="75">
        <v>1.5610999999999999</v>
      </c>
    </row>
    <row r="227" spans="1:17" x14ac:dyDescent="0.3">
      <c r="A227" s="62" t="s">
        <v>1016</v>
      </c>
      <c r="B227" s="94">
        <v>6.6669571428571421</v>
      </c>
      <c r="C227" s="75">
        <v>1.5622714285714285</v>
      </c>
      <c r="D227" s="94">
        <v>6.7942571428571421</v>
      </c>
      <c r="E227" s="75">
        <v>1.5952714285714282</v>
      </c>
      <c r="F227" s="94">
        <v>7.1089000000000002</v>
      </c>
      <c r="G227" s="75">
        <v>1.75</v>
      </c>
      <c r="H227" s="94">
        <v>7.1318285714285707</v>
      </c>
      <c r="I227" s="75">
        <v>1.7745142857142857</v>
      </c>
      <c r="J227" s="94">
        <v>7.1186857142857134</v>
      </c>
      <c r="K227" s="75">
        <v>1.7650714285714284</v>
      </c>
      <c r="L227" s="94">
        <v>7.1839428571428572</v>
      </c>
      <c r="M227" s="75">
        <v>1.7806285714285714</v>
      </c>
      <c r="N227" s="94">
        <v>7.1507571428571435</v>
      </c>
      <c r="O227" s="75">
        <v>1.7922285714285713</v>
      </c>
      <c r="P227" s="93">
        <v>7.2131428571428575</v>
      </c>
      <c r="Q227" s="75">
        <v>1.8117999999999999</v>
      </c>
    </row>
    <row r="228" spans="1:17" x14ac:dyDescent="0.3">
      <c r="A228" s="76" t="s">
        <v>190</v>
      </c>
      <c r="B228" s="94">
        <v>7.6866000000000003</v>
      </c>
      <c r="C228" s="75">
        <v>2.0036</v>
      </c>
      <c r="D228" s="94">
        <v>7.4642999999999997</v>
      </c>
      <c r="E228" s="75">
        <v>1.8776999999999999</v>
      </c>
      <c r="F228" s="94">
        <v>7.6294000000000004</v>
      </c>
      <c r="G228" s="75">
        <v>1.9778</v>
      </c>
      <c r="H228" s="94">
        <v>7.5012999999999996</v>
      </c>
      <c r="I228" s="75">
        <v>1.9123000000000001</v>
      </c>
      <c r="J228" s="94">
        <v>7.4527000000000001</v>
      </c>
      <c r="K228" s="75">
        <v>1.9016</v>
      </c>
      <c r="L228" s="94">
        <v>7.4901999999999997</v>
      </c>
      <c r="M228" s="75">
        <v>1.9153</v>
      </c>
      <c r="N228" s="94">
        <v>7.4634999999999998</v>
      </c>
      <c r="O228" s="75">
        <v>1.9307000000000001</v>
      </c>
      <c r="P228" s="93">
        <v>7.431</v>
      </c>
      <c r="Q228" s="75">
        <v>1.8966000000000001</v>
      </c>
    </row>
    <row r="229" spans="1:17" x14ac:dyDescent="0.3">
      <c r="A229" s="76" t="s">
        <v>222</v>
      </c>
      <c r="B229" s="94">
        <v>6.5746000000000002</v>
      </c>
      <c r="C229" s="75">
        <v>1.5259</v>
      </c>
      <c r="D229" s="94">
        <v>6.6428000000000003</v>
      </c>
      <c r="E229" s="75">
        <v>1.5204</v>
      </c>
      <c r="F229" s="94">
        <v>6.7815000000000003</v>
      </c>
      <c r="G229" s="75">
        <v>1.5922000000000001</v>
      </c>
      <c r="H229" s="94">
        <v>7.0326000000000004</v>
      </c>
      <c r="I229" s="75">
        <v>1.7373000000000001</v>
      </c>
      <c r="J229" s="94">
        <v>6.9560000000000004</v>
      </c>
      <c r="K229" s="75">
        <v>1.6944999999999999</v>
      </c>
      <c r="L229" s="94">
        <v>7.1689999999999996</v>
      </c>
      <c r="M229" s="75">
        <v>1.7750999999999999</v>
      </c>
      <c r="N229" s="94">
        <v>7.1909999999999998</v>
      </c>
      <c r="O229" s="75">
        <v>1.8030999999999999</v>
      </c>
      <c r="P229" s="93">
        <v>7.1599000000000004</v>
      </c>
      <c r="Q229" s="75">
        <v>1.7743</v>
      </c>
    </row>
    <row r="230" spans="1:17" x14ac:dyDescent="0.3">
      <c r="A230" s="76" t="s">
        <v>223</v>
      </c>
      <c r="B230" s="94">
        <v>6.2827999999999999</v>
      </c>
      <c r="C230" s="75">
        <v>1.3895999999999999</v>
      </c>
      <c r="D230" s="94">
        <v>6.7925000000000004</v>
      </c>
      <c r="E230" s="75">
        <v>1.6115999999999999</v>
      </c>
      <c r="F230" s="94">
        <v>7.1151</v>
      </c>
      <c r="G230" s="75">
        <v>1.7384999999999999</v>
      </c>
      <c r="H230" s="94">
        <v>7.1433999999999997</v>
      </c>
      <c r="I230" s="75">
        <v>1.7828999999999999</v>
      </c>
      <c r="J230" s="94">
        <v>7.2145999999999999</v>
      </c>
      <c r="K230" s="75">
        <v>1.8119000000000001</v>
      </c>
      <c r="L230" s="94">
        <v>7.2279999999999998</v>
      </c>
      <c r="M230" s="75">
        <v>1.7857000000000001</v>
      </c>
      <c r="N230" s="94">
        <v>7.1772999999999998</v>
      </c>
      <c r="O230" s="75">
        <v>1.7926</v>
      </c>
      <c r="P230" s="93">
        <v>7.2652000000000001</v>
      </c>
      <c r="Q230" s="75">
        <v>1.8314999999999999</v>
      </c>
    </row>
    <row r="231" spans="1:17" x14ac:dyDescent="0.3">
      <c r="A231" s="76" t="s">
        <v>224</v>
      </c>
      <c r="B231" s="94">
        <v>6.5858999999999996</v>
      </c>
      <c r="C231" s="75">
        <v>1.5246</v>
      </c>
      <c r="D231" s="94">
        <v>6.6978999999999997</v>
      </c>
      <c r="E231" s="75">
        <v>1.5448</v>
      </c>
      <c r="F231" s="94">
        <v>6.9656000000000002</v>
      </c>
      <c r="G231" s="75">
        <v>1.6789000000000001</v>
      </c>
      <c r="H231" s="94">
        <v>6.9558</v>
      </c>
      <c r="I231" s="75">
        <v>1.6702999999999999</v>
      </c>
      <c r="J231" s="94">
        <v>7.0113000000000003</v>
      </c>
      <c r="K231" s="75">
        <v>1.702</v>
      </c>
      <c r="L231" s="94">
        <v>7.0435999999999996</v>
      </c>
      <c r="M231" s="75">
        <v>1.7230000000000001</v>
      </c>
      <c r="N231" s="94">
        <v>7.0407000000000002</v>
      </c>
      <c r="O231" s="75">
        <v>1.7478</v>
      </c>
      <c r="P231" s="93">
        <v>7.1044</v>
      </c>
      <c r="Q231" s="75">
        <v>1.77</v>
      </c>
    </row>
    <row r="232" spans="1:17" x14ac:dyDescent="0.3">
      <c r="A232" s="76" t="s">
        <v>225</v>
      </c>
      <c r="B232" s="94">
        <v>6.5331000000000001</v>
      </c>
      <c r="C232" s="75">
        <v>1.496</v>
      </c>
      <c r="D232" s="94">
        <v>6.8445</v>
      </c>
      <c r="E232" s="75">
        <v>1.6017999999999999</v>
      </c>
      <c r="F232" s="94">
        <v>7.3361999999999998</v>
      </c>
      <c r="G232" s="75">
        <v>1.8506</v>
      </c>
      <c r="H232" s="94">
        <v>7.1661000000000001</v>
      </c>
      <c r="I232" s="75">
        <v>1.7798</v>
      </c>
      <c r="J232" s="94">
        <v>7.3719999999999999</v>
      </c>
      <c r="K232" s="75">
        <v>1.8673</v>
      </c>
      <c r="L232" s="94">
        <v>7.2226999999999997</v>
      </c>
      <c r="M232" s="75">
        <v>1.7877000000000001</v>
      </c>
      <c r="N232" s="94">
        <v>7.2114000000000003</v>
      </c>
      <c r="O232" s="75">
        <v>1.8045</v>
      </c>
      <c r="P232" s="93">
        <v>7.3353000000000002</v>
      </c>
      <c r="Q232" s="75">
        <v>1.8535999999999999</v>
      </c>
    </row>
    <row r="233" spans="1:17" x14ac:dyDescent="0.3">
      <c r="A233" s="76" t="s">
        <v>226</v>
      </c>
      <c r="B233" s="94">
        <v>6.5231000000000003</v>
      </c>
      <c r="C233" s="75">
        <v>1.5067999999999999</v>
      </c>
      <c r="D233" s="94">
        <v>6.6581000000000001</v>
      </c>
      <c r="E233" s="75">
        <v>1.5581</v>
      </c>
      <c r="F233" s="94">
        <v>6.9570999999999996</v>
      </c>
      <c r="G233" s="75">
        <v>1.7014</v>
      </c>
      <c r="H233" s="94">
        <v>6.9966999999999997</v>
      </c>
      <c r="I233" s="75">
        <v>1.7141</v>
      </c>
      <c r="J233" s="94">
        <v>6.9551999999999996</v>
      </c>
      <c r="K233" s="75">
        <v>1.7141</v>
      </c>
      <c r="L233" s="94">
        <v>7.1447000000000003</v>
      </c>
      <c r="M233" s="75">
        <v>1.7695000000000001</v>
      </c>
      <c r="N233" s="94">
        <v>7.0266000000000002</v>
      </c>
      <c r="O233" s="75">
        <v>1.7609999999999999</v>
      </c>
      <c r="P233" s="93">
        <v>7.0941999999999998</v>
      </c>
      <c r="Q233" s="75">
        <v>1.7653000000000001</v>
      </c>
    </row>
    <row r="234" spans="1:17" x14ac:dyDescent="0.3">
      <c r="A234" s="76" t="s">
        <v>227</v>
      </c>
      <c r="B234" s="94">
        <v>6.4825999999999997</v>
      </c>
      <c r="C234" s="75">
        <v>1.4894000000000001</v>
      </c>
      <c r="D234" s="94">
        <v>6.4596999999999998</v>
      </c>
      <c r="E234" s="75">
        <v>1.4524999999999999</v>
      </c>
      <c r="F234" s="94">
        <v>6.9774000000000003</v>
      </c>
      <c r="G234" s="75">
        <v>1.7105999999999999</v>
      </c>
      <c r="H234" s="94">
        <v>7.1269</v>
      </c>
      <c r="I234" s="75">
        <v>1.8249</v>
      </c>
      <c r="J234" s="94">
        <v>6.8689999999999998</v>
      </c>
      <c r="K234" s="75">
        <v>1.6640999999999999</v>
      </c>
      <c r="L234" s="94">
        <v>6.9893999999999998</v>
      </c>
      <c r="M234" s="75">
        <v>1.7081</v>
      </c>
      <c r="N234" s="94">
        <v>6.9447999999999999</v>
      </c>
      <c r="O234" s="75">
        <v>1.7059</v>
      </c>
      <c r="P234" s="93">
        <v>7.1020000000000003</v>
      </c>
      <c r="Q234" s="75">
        <v>1.7912999999999999</v>
      </c>
    </row>
    <row r="235" spans="1:17" x14ac:dyDescent="0.3">
      <c r="A235" s="62" t="s">
        <v>1017</v>
      </c>
      <c r="B235" s="94">
        <v>5.91235</v>
      </c>
      <c r="C235" s="75">
        <v>1.1764999999999999</v>
      </c>
      <c r="D235" s="94">
        <v>6.2205499999999994</v>
      </c>
      <c r="E235" s="75">
        <v>1.3117000000000001</v>
      </c>
      <c r="F235" s="94">
        <v>6.8260000000000005</v>
      </c>
      <c r="G235" s="75">
        <v>1.5559000000000001</v>
      </c>
      <c r="H235" s="94">
        <v>6.7805499999999999</v>
      </c>
      <c r="I235" s="75">
        <v>1.5303</v>
      </c>
      <c r="J235" s="94">
        <v>6.6635</v>
      </c>
      <c r="K235" s="75">
        <v>1.48445</v>
      </c>
      <c r="L235" s="94">
        <v>6.59185</v>
      </c>
      <c r="M235" s="75">
        <v>1.4380500000000001</v>
      </c>
      <c r="N235" s="94">
        <v>6.6423000000000005</v>
      </c>
      <c r="O235" s="75">
        <v>1.4727000000000001</v>
      </c>
      <c r="P235" s="93">
        <v>6.6527499999999993</v>
      </c>
      <c r="Q235" s="75">
        <v>1.4941500000000001</v>
      </c>
    </row>
    <row r="236" spans="1:17" x14ac:dyDescent="0.3">
      <c r="A236" s="76" t="s">
        <v>153</v>
      </c>
      <c r="B236" s="94">
        <v>5.87</v>
      </c>
      <c r="C236" s="75">
        <v>1.1619999999999999</v>
      </c>
      <c r="D236" s="94">
        <v>6.1303999999999998</v>
      </c>
      <c r="E236" s="75">
        <v>1.2789999999999999</v>
      </c>
      <c r="F236" s="94">
        <v>6.7944000000000004</v>
      </c>
      <c r="G236" s="75">
        <v>1.5357000000000001</v>
      </c>
      <c r="H236" s="94">
        <v>6.6348000000000003</v>
      </c>
      <c r="I236" s="75">
        <v>1.47</v>
      </c>
      <c r="J236" s="94">
        <v>6.4984000000000002</v>
      </c>
      <c r="K236" s="75">
        <v>1.3868</v>
      </c>
      <c r="L236" s="94">
        <v>6.4234</v>
      </c>
      <c r="M236" s="75">
        <v>1.3604000000000001</v>
      </c>
      <c r="N236" s="94">
        <v>6.5308000000000002</v>
      </c>
      <c r="O236" s="75">
        <v>1.4057999999999999</v>
      </c>
      <c r="P236" s="93">
        <v>6.4756999999999998</v>
      </c>
      <c r="Q236" s="75">
        <v>1.4046000000000001</v>
      </c>
    </row>
    <row r="237" spans="1:17" x14ac:dyDescent="0.3">
      <c r="A237" s="76" t="s">
        <v>158</v>
      </c>
      <c r="B237" s="94">
        <v>5.9546999999999999</v>
      </c>
      <c r="C237" s="75">
        <v>1.1910000000000001</v>
      </c>
      <c r="D237" s="94">
        <v>6.3106999999999998</v>
      </c>
      <c r="E237" s="75">
        <v>1.3444</v>
      </c>
      <c r="F237" s="94">
        <v>6.8575999999999997</v>
      </c>
      <c r="G237" s="75">
        <v>1.5761000000000001</v>
      </c>
      <c r="H237" s="94">
        <v>6.9263000000000003</v>
      </c>
      <c r="I237" s="75">
        <v>1.5906</v>
      </c>
      <c r="J237" s="94">
        <v>6.8285999999999998</v>
      </c>
      <c r="K237" s="75">
        <v>1.5821000000000001</v>
      </c>
      <c r="L237" s="94">
        <v>6.7603</v>
      </c>
      <c r="M237" s="75">
        <v>1.5157</v>
      </c>
      <c r="N237" s="94">
        <v>6.7538</v>
      </c>
      <c r="O237" s="75">
        <v>1.5396000000000001</v>
      </c>
      <c r="P237" s="93">
        <v>6.8297999999999996</v>
      </c>
      <c r="Q237" s="75">
        <v>1.5837000000000001</v>
      </c>
    </row>
    <row r="238" spans="1:17" x14ac:dyDescent="0.3">
      <c r="A238" s="62" t="s">
        <v>1018</v>
      </c>
      <c r="B238" s="94">
        <v>6.2816999999999998</v>
      </c>
      <c r="C238" s="75">
        <v>1.3965333333333334</v>
      </c>
      <c r="D238" s="94">
        <v>6.5154999999999994</v>
      </c>
      <c r="E238" s="75">
        <v>1.4887666666666668</v>
      </c>
      <c r="F238" s="94">
        <v>6.7371000000000008</v>
      </c>
      <c r="G238" s="75">
        <v>1.5882666666666667</v>
      </c>
      <c r="H238" s="94">
        <v>6.8764333333333338</v>
      </c>
      <c r="I238" s="75">
        <v>1.6642333333333335</v>
      </c>
      <c r="J238" s="94">
        <v>6.8654333333333328</v>
      </c>
      <c r="K238" s="75">
        <v>1.6364999999999998</v>
      </c>
      <c r="L238" s="94">
        <v>6.8130333333333333</v>
      </c>
      <c r="M238" s="75">
        <v>1.6411666666666667</v>
      </c>
      <c r="N238" s="94">
        <v>6.6730000000000009</v>
      </c>
      <c r="O238" s="75">
        <v>1.5703666666666667</v>
      </c>
      <c r="P238" s="93">
        <v>6.714433333333333</v>
      </c>
      <c r="Q238" s="75">
        <v>1.5771333333333333</v>
      </c>
    </row>
    <row r="239" spans="1:17" x14ac:dyDescent="0.3">
      <c r="A239" s="76" t="s">
        <v>143</v>
      </c>
      <c r="B239" s="94">
        <v>6.1976000000000004</v>
      </c>
      <c r="C239" s="75">
        <v>1.3423</v>
      </c>
      <c r="D239" s="94">
        <v>6.2839999999999998</v>
      </c>
      <c r="E239" s="75">
        <v>1.3822000000000001</v>
      </c>
      <c r="F239" s="94">
        <v>6.4766000000000004</v>
      </c>
      <c r="G239" s="75">
        <v>1.4722</v>
      </c>
      <c r="H239" s="94">
        <v>6.5054999999999996</v>
      </c>
      <c r="I239" s="75">
        <v>1.4962</v>
      </c>
      <c r="J239" s="94">
        <v>6.4093</v>
      </c>
      <c r="K239" s="75">
        <v>1.4479</v>
      </c>
      <c r="L239" s="94">
        <v>6.4447999999999999</v>
      </c>
      <c r="M239" s="75">
        <v>1.4542999999999999</v>
      </c>
      <c r="N239" s="94">
        <v>6.4370000000000003</v>
      </c>
      <c r="O239" s="75">
        <v>1.4637</v>
      </c>
      <c r="P239" s="93">
        <v>6.4264000000000001</v>
      </c>
      <c r="Q239" s="75">
        <v>1.4442999999999999</v>
      </c>
    </row>
    <row r="240" spans="1:17" x14ac:dyDescent="0.3">
      <c r="A240" s="76" t="s">
        <v>149</v>
      </c>
      <c r="B240" s="94">
        <v>6.1059000000000001</v>
      </c>
      <c r="C240" s="75">
        <v>1.3260000000000001</v>
      </c>
      <c r="D240" s="94">
        <v>6.4558999999999997</v>
      </c>
      <c r="E240" s="75">
        <v>1.4651000000000001</v>
      </c>
      <c r="F240" s="94">
        <v>6.5610999999999997</v>
      </c>
      <c r="G240" s="75">
        <v>1.5025999999999999</v>
      </c>
      <c r="H240" s="94">
        <v>6.6223999999999998</v>
      </c>
      <c r="I240" s="75">
        <v>1.5536000000000001</v>
      </c>
      <c r="J240" s="94">
        <v>6.8472999999999997</v>
      </c>
      <c r="K240" s="75">
        <v>1.6216999999999999</v>
      </c>
      <c r="L240" s="94">
        <v>6.6619999999999999</v>
      </c>
      <c r="M240" s="75">
        <v>1.5509999999999999</v>
      </c>
      <c r="N240" s="94">
        <v>6.7423999999999999</v>
      </c>
      <c r="O240" s="75">
        <v>1.599</v>
      </c>
      <c r="P240" s="93">
        <v>6.9875999999999996</v>
      </c>
      <c r="Q240" s="75">
        <v>1.7124999999999999</v>
      </c>
    </row>
    <row r="241" spans="1:17" x14ac:dyDescent="0.3">
      <c r="A241" s="76" t="s">
        <v>184</v>
      </c>
      <c r="B241" s="94">
        <v>6.5415999999999999</v>
      </c>
      <c r="C241" s="75">
        <v>1.5213000000000001</v>
      </c>
      <c r="D241" s="94">
        <v>6.8066000000000004</v>
      </c>
      <c r="E241" s="75">
        <v>1.619</v>
      </c>
      <c r="F241" s="94">
        <v>7.1736000000000004</v>
      </c>
      <c r="G241" s="75">
        <v>1.79</v>
      </c>
      <c r="H241" s="94">
        <v>7.5014000000000003</v>
      </c>
      <c r="I241" s="75">
        <v>1.9429000000000001</v>
      </c>
      <c r="J241" s="94">
        <v>7.3396999999999997</v>
      </c>
      <c r="K241" s="75">
        <v>1.8399000000000001</v>
      </c>
      <c r="L241" s="94">
        <v>7.3323</v>
      </c>
      <c r="M241" s="75">
        <v>1.9181999999999999</v>
      </c>
      <c r="N241" s="94">
        <v>6.8395999999999999</v>
      </c>
      <c r="O241" s="75">
        <v>1.6484000000000001</v>
      </c>
      <c r="P241" s="93">
        <v>6.7293000000000003</v>
      </c>
      <c r="Q241" s="75">
        <v>1.5746</v>
      </c>
    </row>
    <row r="242" spans="1:17" x14ac:dyDescent="0.3">
      <c r="A242" s="62" t="s">
        <v>1019</v>
      </c>
      <c r="B242" s="94">
        <v>7.2946799999999996</v>
      </c>
      <c r="C242" s="75">
        <v>1.9117599999999999</v>
      </c>
      <c r="D242" s="94">
        <v>7.18879</v>
      </c>
      <c r="E242" s="75">
        <v>1.8418399999999999</v>
      </c>
      <c r="F242" s="94">
        <v>7.1629400000000008</v>
      </c>
      <c r="G242" s="75">
        <v>1.8369600000000001</v>
      </c>
      <c r="H242" s="94">
        <v>7.1365999999999996</v>
      </c>
      <c r="I242" s="75">
        <v>1.8288999999999997</v>
      </c>
      <c r="J242" s="94">
        <v>6.8905399999999997</v>
      </c>
      <c r="K242" s="75">
        <v>1.7003200000000001</v>
      </c>
      <c r="L242" s="94">
        <v>6.8118818181818179</v>
      </c>
      <c r="M242" s="75">
        <v>1.648818181818182</v>
      </c>
      <c r="N242" s="94">
        <v>6.9978099999999994</v>
      </c>
      <c r="O242" s="75">
        <v>1.7728000000000002</v>
      </c>
      <c r="P242" s="93">
        <v>6.7329222222222223</v>
      </c>
      <c r="Q242" s="75">
        <v>1.6014555555555556</v>
      </c>
    </row>
    <row r="243" spans="1:17" x14ac:dyDescent="0.3">
      <c r="A243" s="76" t="s">
        <v>649</v>
      </c>
      <c r="B243" s="94" t="s">
        <v>1032</v>
      </c>
      <c r="C243" s="75" t="s">
        <v>1032</v>
      </c>
      <c r="D243" s="94" t="s">
        <v>1032</v>
      </c>
      <c r="E243" s="75" t="s">
        <v>1032</v>
      </c>
      <c r="F243" s="94" t="s">
        <v>1032</v>
      </c>
      <c r="G243" s="75" t="s">
        <v>1032</v>
      </c>
      <c r="H243" s="94" t="s">
        <v>1032</v>
      </c>
      <c r="I243" s="75" t="s">
        <v>1032</v>
      </c>
      <c r="J243" s="94" t="s">
        <v>1032</v>
      </c>
      <c r="K243" s="75" t="s">
        <v>1032</v>
      </c>
      <c r="L243" s="94">
        <v>5.9089999999999998</v>
      </c>
      <c r="M243" s="75">
        <v>1.2270000000000001</v>
      </c>
      <c r="N243" s="94" t="s">
        <v>1032</v>
      </c>
      <c r="O243" s="75" t="s">
        <v>1032</v>
      </c>
      <c r="P243" s="93" t="s">
        <v>1032</v>
      </c>
      <c r="Q243" s="75" t="s">
        <v>1032</v>
      </c>
    </row>
    <row r="244" spans="1:17" x14ac:dyDescent="0.3">
      <c r="A244" s="76" t="s">
        <v>201</v>
      </c>
      <c r="B244" s="94">
        <v>8.7200000000000006</v>
      </c>
      <c r="C244" s="75">
        <v>2.8540000000000001</v>
      </c>
      <c r="D244" s="94">
        <v>7.4787999999999997</v>
      </c>
      <c r="E244" s="75">
        <v>1.9612000000000001</v>
      </c>
      <c r="F244" s="94">
        <v>7.9264999999999999</v>
      </c>
      <c r="G244" s="75">
        <v>2.2210000000000001</v>
      </c>
      <c r="H244" s="94">
        <v>7.9550000000000001</v>
      </c>
      <c r="I244" s="75">
        <v>2.1789999999999998</v>
      </c>
      <c r="J244" s="94">
        <v>7.4196</v>
      </c>
      <c r="K244" s="75">
        <v>2.0392000000000001</v>
      </c>
      <c r="L244" s="94">
        <v>7.3914999999999997</v>
      </c>
      <c r="M244" s="75">
        <v>1.9684999999999999</v>
      </c>
      <c r="N244" s="94">
        <v>7.61</v>
      </c>
      <c r="O244" s="75">
        <v>2.2475000000000001</v>
      </c>
      <c r="P244" s="93" t="s">
        <v>1032</v>
      </c>
      <c r="Q244" s="75" t="s">
        <v>1032</v>
      </c>
    </row>
    <row r="245" spans="1:17" x14ac:dyDescent="0.3">
      <c r="A245" s="76" t="s">
        <v>202</v>
      </c>
      <c r="B245" s="94">
        <v>6.806</v>
      </c>
      <c r="C245" s="75">
        <v>1.607</v>
      </c>
      <c r="D245" s="94">
        <v>7.0685000000000002</v>
      </c>
      <c r="E245" s="75">
        <v>1.7542</v>
      </c>
      <c r="F245" s="94">
        <v>6.4180000000000001</v>
      </c>
      <c r="G245" s="75">
        <v>1.4384999999999999</v>
      </c>
      <c r="H245" s="94">
        <v>6.7245999999999997</v>
      </c>
      <c r="I245" s="75">
        <v>1.6214999999999999</v>
      </c>
      <c r="J245" s="94">
        <v>7.3105000000000002</v>
      </c>
      <c r="K245" s="75">
        <v>1.9114</v>
      </c>
      <c r="L245" s="94">
        <v>6.7910000000000004</v>
      </c>
      <c r="M245" s="75">
        <v>1.6023000000000001</v>
      </c>
      <c r="N245" s="94">
        <v>7.0744999999999996</v>
      </c>
      <c r="O245" s="75">
        <v>1.8051999999999999</v>
      </c>
      <c r="P245" s="93">
        <v>6.2317999999999998</v>
      </c>
      <c r="Q245" s="75">
        <v>1.3782000000000001</v>
      </c>
    </row>
    <row r="246" spans="1:17" x14ac:dyDescent="0.3">
      <c r="A246" s="76" t="s">
        <v>203</v>
      </c>
      <c r="B246" s="94">
        <v>7.2488000000000001</v>
      </c>
      <c r="C246" s="75">
        <v>1.8602000000000001</v>
      </c>
      <c r="D246" s="94">
        <v>7.2426000000000004</v>
      </c>
      <c r="E246" s="75">
        <v>1.8945000000000001</v>
      </c>
      <c r="F246" s="94">
        <v>7.2603</v>
      </c>
      <c r="G246" s="75">
        <v>1.9045000000000001</v>
      </c>
      <c r="H246" s="94">
        <v>7.4162999999999997</v>
      </c>
      <c r="I246" s="75">
        <v>1.9614</v>
      </c>
      <c r="J246" s="94">
        <v>7.0023999999999997</v>
      </c>
      <c r="K246" s="75">
        <v>1.7717000000000001</v>
      </c>
      <c r="L246" s="94">
        <v>6.8208000000000002</v>
      </c>
      <c r="M246" s="75">
        <v>1.6831</v>
      </c>
      <c r="N246" s="94">
        <v>6.5476999999999999</v>
      </c>
      <c r="O246" s="75">
        <v>1.5119</v>
      </c>
      <c r="P246" s="93">
        <v>6.5933000000000002</v>
      </c>
      <c r="Q246" s="75">
        <v>1.5385</v>
      </c>
    </row>
    <row r="247" spans="1:17" x14ac:dyDescent="0.3">
      <c r="A247" s="76" t="s">
        <v>204</v>
      </c>
      <c r="B247" s="94">
        <v>7.3148</v>
      </c>
      <c r="C247" s="75">
        <v>1.8612</v>
      </c>
      <c r="D247" s="94">
        <v>7.0697000000000001</v>
      </c>
      <c r="E247" s="75">
        <v>1.7466999999999999</v>
      </c>
      <c r="F247" s="94">
        <v>7.1951000000000001</v>
      </c>
      <c r="G247" s="75">
        <v>1.8398000000000001</v>
      </c>
      <c r="H247" s="94">
        <v>6.5149999999999997</v>
      </c>
      <c r="I247" s="75">
        <v>1.5021</v>
      </c>
      <c r="J247" s="94">
        <v>6.7896999999999998</v>
      </c>
      <c r="K247" s="75">
        <v>1.645</v>
      </c>
      <c r="L247" s="94">
        <v>6.8428000000000004</v>
      </c>
      <c r="M247" s="75">
        <v>1.6598999999999999</v>
      </c>
      <c r="N247" s="94">
        <v>6.8586999999999998</v>
      </c>
      <c r="O247" s="75">
        <v>1.6930000000000001</v>
      </c>
      <c r="P247" s="93">
        <v>6.9844999999999997</v>
      </c>
      <c r="Q247" s="75">
        <v>1.7413000000000001</v>
      </c>
    </row>
    <row r="248" spans="1:17" x14ac:dyDescent="0.3">
      <c r="A248" s="76" t="s">
        <v>205</v>
      </c>
      <c r="B248" s="94">
        <v>7.5792000000000002</v>
      </c>
      <c r="C248" s="75">
        <v>2.028</v>
      </c>
      <c r="D248" s="94">
        <v>7.1420000000000003</v>
      </c>
      <c r="E248" s="75">
        <v>1.8402000000000001</v>
      </c>
      <c r="F248" s="94">
        <v>6.5529999999999999</v>
      </c>
      <c r="G248" s="75">
        <v>1.5823</v>
      </c>
      <c r="H248" s="94">
        <v>8.2767999999999997</v>
      </c>
      <c r="I248" s="75">
        <v>2.5539999999999998</v>
      </c>
      <c r="J248" s="94">
        <v>6.0503</v>
      </c>
      <c r="K248" s="75">
        <v>1.2783</v>
      </c>
      <c r="L248" s="94">
        <v>6.5895000000000001</v>
      </c>
      <c r="M248" s="75">
        <v>1.5437000000000001</v>
      </c>
      <c r="N248" s="94">
        <v>7.3662000000000001</v>
      </c>
      <c r="O248" s="75">
        <v>1.913</v>
      </c>
      <c r="P248" s="93">
        <v>6.6247999999999996</v>
      </c>
      <c r="Q248" s="75">
        <v>1.5177</v>
      </c>
    </row>
    <row r="249" spans="1:17" x14ac:dyDescent="0.3">
      <c r="A249" s="76" t="s">
        <v>206</v>
      </c>
      <c r="B249" s="94">
        <v>7.1143999999999998</v>
      </c>
      <c r="C249" s="75">
        <v>1.7863</v>
      </c>
      <c r="D249" s="94">
        <v>6.9791999999999996</v>
      </c>
      <c r="E249" s="75">
        <v>1.7129000000000001</v>
      </c>
      <c r="F249" s="94">
        <v>7.2744999999999997</v>
      </c>
      <c r="G249" s="75">
        <v>1.9177999999999999</v>
      </c>
      <c r="H249" s="94">
        <v>6.8273000000000001</v>
      </c>
      <c r="I249" s="75">
        <v>1.6611</v>
      </c>
      <c r="J249" s="94">
        <v>6.8430999999999997</v>
      </c>
      <c r="K249" s="75">
        <v>1.6495</v>
      </c>
      <c r="L249" s="94">
        <v>6.7361000000000004</v>
      </c>
      <c r="M249" s="75">
        <v>1.6367</v>
      </c>
      <c r="N249" s="94">
        <v>6.3841999999999999</v>
      </c>
      <c r="O249" s="75">
        <v>1.4754</v>
      </c>
      <c r="P249" s="93">
        <v>6.5345000000000004</v>
      </c>
      <c r="Q249" s="75">
        <v>1.5129999999999999</v>
      </c>
    </row>
    <row r="250" spans="1:17" x14ac:dyDescent="0.3">
      <c r="A250" s="76" t="s">
        <v>207</v>
      </c>
      <c r="B250" s="94">
        <v>6.5946999999999996</v>
      </c>
      <c r="C250" s="75">
        <v>1.5409999999999999</v>
      </c>
      <c r="D250" s="94">
        <v>6.9779</v>
      </c>
      <c r="E250" s="75">
        <v>1.7408999999999999</v>
      </c>
      <c r="F250" s="94">
        <v>6.8874000000000004</v>
      </c>
      <c r="G250" s="75">
        <v>1.6917</v>
      </c>
      <c r="H250" s="94">
        <v>6.7337999999999996</v>
      </c>
      <c r="I250" s="75">
        <v>1.6184000000000001</v>
      </c>
      <c r="J250" s="94">
        <v>6.9001999999999999</v>
      </c>
      <c r="K250" s="75">
        <v>1.7023999999999999</v>
      </c>
      <c r="L250" s="94">
        <v>6.9241000000000001</v>
      </c>
      <c r="M250" s="75">
        <v>1.7394000000000001</v>
      </c>
      <c r="N250" s="94">
        <v>6.7981999999999996</v>
      </c>
      <c r="O250" s="75">
        <v>1.671</v>
      </c>
      <c r="P250" s="93">
        <v>6.8449</v>
      </c>
      <c r="Q250" s="75">
        <v>1.6882999999999999</v>
      </c>
    </row>
    <row r="251" spans="1:17" x14ac:dyDescent="0.3">
      <c r="A251" s="76" t="s">
        <v>208</v>
      </c>
      <c r="B251" s="94">
        <v>6.6806000000000001</v>
      </c>
      <c r="C251" s="75">
        <v>1.5996999999999999</v>
      </c>
      <c r="D251" s="94">
        <v>6.9512</v>
      </c>
      <c r="E251" s="75">
        <v>1.7851999999999999</v>
      </c>
      <c r="F251" s="94">
        <v>6.9378000000000002</v>
      </c>
      <c r="G251" s="75">
        <v>1.6636</v>
      </c>
      <c r="H251" s="94">
        <v>6.7595999999999998</v>
      </c>
      <c r="I251" s="75">
        <v>1.6322000000000001</v>
      </c>
      <c r="J251" s="94">
        <v>6.3720999999999997</v>
      </c>
      <c r="K251" s="75">
        <v>1.4575</v>
      </c>
      <c r="L251" s="94">
        <v>6.3880999999999997</v>
      </c>
      <c r="M251" s="75">
        <v>1.4448000000000001</v>
      </c>
      <c r="N251" s="94">
        <v>6.7507000000000001</v>
      </c>
      <c r="O251" s="75">
        <v>1.6117999999999999</v>
      </c>
      <c r="P251" s="93">
        <v>6.6879999999999997</v>
      </c>
      <c r="Q251" s="75">
        <v>1.5580000000000001</v>
      </c>
    </row>
    <row r="252" spans="1:17" x14ac:dyDescent="0.3">
      <c r="A252" s="76" t="s">
        <v>209</v>
      </c>
      <c r="B252" s="94">
        <v>7.2832999999999997</v>
      </c>
      <c r="C252" s="75">
        <v>1.9129</v>
      </c>
      <c r="D252" s="94">
        <v>6.806</v>
      </c>
      <c r="E252" s="75">
        <v>1.6166</v>
      </c>
      <c r="F252" s="94">
        <v>7.8445</v>
      </c>
      <c r="G252" s="75">
        <v>2.1978</v>
      </c>
      <c r="H252" s="94">
        <v>7.0589000000000004</v>
      </c>
      <c r="I252" s="75">
        <v>1.788</v>
      </c>
      <c r="J252" s="94">
        <v>6.9871999999999996</v>
      </c>
      <c r="K252" s="75">
        <v>1.7235</v>
      </c>
      <c r="L252" s="94">
        <v>6.8197999999999999</v>
      </c>
      <c r="M252" s="75">
        <v>1.6109</v>
      </c>
      <c r="N252" s="94">
        <v>6.7031000000000001</v>
      </c>
      <c r="O252" s="75">
        <v>1.5993999999999999</v>
      </c>
      <c r="P252" s="93">
        <v>6.7530000000000001</v>
      </c>
      <c r="Q252" s="75">
        <v>1.6566000000000001</v>
      </c>
    </row>
    <row r="253" spans="1:17" x14ac:dyDescent="0.3">
      <c r="A253" s="76" t="s">
        <v>213</v>
      </c>
      <c r="B253" s="94">
        <v>7.6050000000000004</v>
      </c>
      <c r="C253" s="75">
        <v>2.0672999999999999</v>
      </c>
      <c r="D253" s="94">
        <v>8.1720000000000006</v>
      </c>
      <c r="E253" s="75">
        <v>2.3660000000000001</v>
      </c>
      <c r="F253" s="94">
        <v>7.3323</v>
      </c>
      <c r="G253" s="75">
        <v>1.9126000000000001</v>
      </c>
      <c r="H253" s="94">
        <v>7.0987</v>
      </c>
      <c r="I253" s="75">
        <v>1.7713000000000001</v>
      </c>
      <c r="J253" s="94">
        <v>7.2302999999999997</v>
      </c>
      <c r="K253" s="75">
        <v>1.8247</v>
      </c>
      <c r="L253" s="94">
        <v>7.718</v>
      </c>
      <c r="M253" s="75">
        <v>2.0207000000000002</v>
      </c>
      <c r="N253" s="94">
        <v>7.8848000000000003</v>
      </c>
      <c r="O253" s="75">
        <v>2.1998000000000002</v>
      </c>
      <c r="P253" s="93">
        <v>7.3414999999999999</v>
      </c>
      <c r="Q253" s="75">
        <v>1.8214999999999999</v>
      </c>
    </row>
    <row r="254" spans="1:17" x14ac:dyDescent="0.3">
      <c r="A254" s="62" t="s">
        <v>1020</v>
      </c>
      <c r="B254" s="94">
        <v>6.6807714285714299</v>
      </c>
      <c r="C254" s="75">
        <v>1.5642571428571428</v>
      </c>
      <c r="D254" s="94">
        <v>6.8387571428571423</v>
      </c>
      <c r="E254" s="75">
        <v>1.6243999999999998</v>
      </c>
      <c r="F254" s="94">
        <v>7.303228571428571</v>
      </c>
      <c r="G254" s="75">
        <v>1.8547571428571428</v>
      </c>
      <c r="H254" s="94">
        <v>7.2093428571428575</v>
      </c>
      <c r="I254" s="75">
        <v>1.8059857142857143</v>
      </c>
      <c r="J254" s="94">
        <v>7.2220571428571434</v>
      </c>
      <c r="K254" s="75">
        <v>1.8051142857142857</v>
      </c>
      <c r="L254" s="94">
        <v>7.2361000000000004</v>
      </c>
      <c r="M254" s="75">
        <v>1.8179714285714286</v>
      </c>
      <c r="N254" s="94">
        <v>7.2349571428571435</v>
      </c>
      <c r="O254" s="75">
        <v>1.804285714285714</v>
      </c>
      <c r="P254" s="93">
        <v>7.2130000000000001</v>
      </c>
      <c r="Q254" s="75">
        <v>1.8048714285714287</v>
      </c>
    </row>
    <row r="255" spans="1:17" x14ac:dyDescent="0.3">
      <c r="A255" s="76" t="s">
        <v>152</v>
      </c>
      <c r="B255" s="94">
        <v>6.6550000000000002</v>
      </c>
      <c r="C255" s="75">
        <v>1.5591999999999999</v>
      </c>
      <c r="D255" s="94">
        <v>7.1154999999999999</v>
      </c>
      <c r="E255" s="75">
        <v>1.7019</v>
      </c>
      <c r="F255" s="94">
        <v>7.6231</v>
      </c>
      <c r="G255" s="75">
        <v>1.9617</v>
      </c>
      <c r="H255" s="94">
        <v>7.4584000000000001</v>
      </c>
      <c r="I255" s="75">
        <v>1.8931</v>
      </c>
      <c r="J255" s="94">
        <v>7.3468</v>
      </c>
      <c r="K255" s="75">
        <v>1.8269</v>
      </c>
      <c r="L255" s="94">
        <v>7.4286000000000003</v>
      </c>
      <c r="M255" s="75">
        <v>1.8569</v>
      </c>
      <c r="N255" s="94">
        <v>7.45</v>
      </c>
      <c r="O255" s="75">
        <v>1.8582000000000001</v>
      </c>
      <c r="P255" s="93">
        <v>7.3327999999999998</v>
      </c>
      <c r="Q255" s="75">
        <v>1.8270999999999999</v>
      </c>
    </row>
    <row r="256" spans="1:17" x14ac:dyDescent="0.3">
      <c r="A256" s="76" t="s">
        <v>193</v>
      </c>
      <c r="B256" s="94">
        <v>7.7084999999999999</v>
      </c>
      <c r="C256" s="75">
        <v>2.0535999999999999</v>
      </c>
      <c r="D256" s="94">
        <v>7.5468999999999999</v>
      </c>
      <c r="E256" s="75">
        <v>1.9814000000000001</v>
      </c>
      <c r="F256" s="94">
        <v>7.7412000000000001</v>
      </c>
      <c r="G256" s="75">
        <v>2.0987</v>
      </c>
      <c r="H256" s="94">
        <v>7.5589000000000004</v>
      </c>
      <c r="I256" s="75">
        <v>2.0038</v>
      </c>
      <c r="J256" s="94">
        <v>7.6093999999999999</v>
      </c>
      <c r="K256" s="75">
        <v>2.0232999999999999</v>
      </c>
      <c r="L256" s="94">
        <v>7.8254000000000001</v>
      </c>
      <c r="M256" s="75">
        <v>2.1583999999999999</v>
      </c>
      <c r="N256" s="94">
        <v>7.5254000000000003</v>
      </c>
      <c r="O256" s="75">
        <v>1.9574</v>
      </c>
      <c r="P256" s="93">
        <v>7.5232999999999999</v>
      </c>
      <c r="Q256" s="75">
        <v>1.9739</v>
      </c>
    </row>
    <row r="257" spans="1:17" x14ac:dyDescent="0.3">
      <c r="A257" s="76" t="s">
        <v>214</v>
      </c>
      <c r="B257" s="94">
        <v>6.4394999999999998</v>
      </c>
      <c r="C257" s="75">
        <v>1.4289000000000001</v>
      </c>
      <c r="D257" s="94">
        <v>6.6215999999999999</v>
      </c>
      <c r="E257" s="75">
        <v>1.5051000000000001</v>
      </c>
      <c r="F257" s="94">
        <v>7.0213000000000001</v>
      </c>
      <c r="G257" s="75">
        <v>1.7051000000000001</v>
      </c>
      <c r="H257" s="94">
        <v>6.8129999999999997</v>
      </c>
      <c r="I257" s="75">
        <v>1.5966</v>
      </c>
      <c r="J257" s="94">
        <v>7.0289000000000001</v>
      </c>
      <c r="K257" s="75">
        <v>1.7084999999999999</v>
      </c>
      <c r="L257" s="94">
        <v>6.7893999999999997</v>
      </c>
      <c r="M257" s="75">
        <v>1.5893999999999999</v>
      </c>
      <c r="N257" s="94">
        <v>7.0498000000000003</v>
      </c>
      <c r="O257" s="75">
        <v>1.6915</v>
      </c>
      <c r="P257" s="93">
        <v>6.8010999999999999</v>
      </c>
      <c r="Q257" s="75">
        <v>1.5876999999999999</v>
      </c>
    </row>
    <row r="258" spans="1:17" x14ac:dyDescent="0.3">
      <c r="A258" s="76" t="s">
        <v>216</v>
      </c>
      <c r="B258" s="94">
        <v>6.5166000000000004</v>
      </c>
      <c r="C258" s="75">
        <v>1.4805999999999999</v>
      </c>
      <c r="D258" s="94">
        <v>6.8192000000000004</v>
      </c>
      <c r="E258" s="75">
        <v>1.6335</v>
      </c>
      <c r="F258" s="94">
        <v>7.24</v>
      </c>
      <c r="G258" s="75">
        <v>1.8169999999999999</v>
      </c>
      <c r="H258" s="94">
        <v>7.3611000000000004</v>
      </c>
      <c r="I258" s="75">
        <v>1.8657999999999999</v>
      </c>
      <c r="J258" s="94">
        <v>7.3875999999999999</v>
      </c>
      <c r="K258" s="75">
        <v>1.8827</v>
      </c>
      <c r="L258" s="94">
        <v>7.2134</v>
      </c>
      <c r="M258" s="75">
        <v>1.8013999999999999</v>
      </c>
      <c r="N258" s="94">
        <v>7.2324999999999999</v>
      </c>
      <c r="O258" s="75">
        <v>1.8021</v>
      </c>
      <c r="P258" s="93">
        <v>7.2542999999999997</v>
      </c>
      <c r="Q258" s="75">
        <v>1.8158000000000001</v>
      </c>
    </row>
    <row r="259" spans="1:17" x14ac:dyDescent="0.3">
      <c r="A259" s="76" t="s">
        <v>217</v>
      </c>
      <c r="B259" s="94">
        <v>6.2590000000000003</v>
      </c>
      <c r="C259" s="75">
        <v>1.3839999999999999</v>
      </c>
      <c r="D259" s="94">
        <v>6.3463000000000003</v>
      </c>
      <c r="E259" s="75">
        <v>1.4092</v>
      </c>
      <c r="F259" s="94">
        <v>7.3076999999999996</v>
      </c>
      <c r="G259" s="75">
        <v>1.8805000000000001</v>
      </c>
      <c r="H259" s="94">
        <v>7.3334999999999999</v>
      </c>
      <c r="I259" s="75">
        <v>1.8974</v>
      </c>
      <c r="J259" s="94">
        <v>7.0301</v>
      </c>
      <c r="K259" s="75">
        <v>1.6972</v>
      </c>
      <c r="L259" s="94">
        <v>6.9951999999999996</v>
      </c>
      <c r="M259" s="75">
        <v>1.7061999999999999</v>
      </c>
      <c r="N259" s="94">
        <v>6.9970999999999997</v>
      </c>
      <c r="O259" s="75">
        <v>1.7</v>
      </c>
      <c r="P259" s="93">
        <v>7.0509000000000004</v>
      </c>
      <c r="Q259" s="75">
        <v>1.7386999999999999</v>
      </c>
    </row>
    <row r="260" spans="1:17" x14ac:dyDescent="0.3">
      <c r="A260" s="76" t="s">
        <v>219</v>
      </c>
      <c r="B260" s="94">
        <v>6.7567000000000004</v>
      </c>
      <c r="C260" s="75">
        <v>1.5823</v>
      </c>
      <c r="D260" s="94">
        <v>6.6144999999999996</v>
      </c>
      <c r="E260" s="75">
        <v>1.5239</v>
      </c>
      <c r="F260" s="94">
        <v>6.9725999999999999</v>
      </c>
      <c r="G260" s="75">
        <v>1.6975</v>
      </c>
      <c r="H260" s="94">
        <v>7.0247000000000002</v>
      </c>
      <c r="I260" s="75">
        <v>1.6992</v>
      </c>
      <c r="J260" s="94">
        <v>6.9972000000000003</v>
      </c>
      <c r="K260" s="75">
        <v>1.7077</v>
      </c>
      <c r="L260" s="94">
        <v>7.1925999999999997</v>
      </c>
      <c r="M260" s="75">
        <v>1.8037000000000001</v>
      </c>
      <c r="N260" s="94">
        <v>7.1538000000000004</v>
      </c>
      <c r="O260" s="75">
        <v>1.7884</v>
      </c>
      <c r="P260" s="93">
        <v>7.1946000000000003</v>
      </c>
      <c r="Q260" s="75">
        <v>1.7975000000000001</v>
      </c>
    </row>
    <row r="261" spans="1:17" x14ac:dyDescent="0.3">
      <c r="A261" s="76" t="s">
        <v>221</v>
      </c>
      <c r="B261" s="94">
        <v>6.4301000000000004</v>
      </c>
      <c r="C261" s="75">
        <v>1.4612000000000001</v>
      </c>
      <c r="D261" s="94">
        <v>6.8072999999999997</v>
      </c>
      <c r="E261" s="75">
        <v>1.6157999999999999</v>
      </c>
      <c r="F261" s="94">
        <v>7.2167000000000003</v>
      </c>
      <c r="G261" s="75">
        <v>1.8228</v>
      </c>
      <c r="H261" s="94">
        <v>6.9157999999999999</v>
      </c>
      <c r="I261" s="75">
        <v>1.6859999999999999</v>
      </c>
      <c r="J261" s="94">
        <v>7.1543999999999999</v>
      </c>
      <c r="K261" s="75">
        <v>1.7895000000000001</v>
      </c>
      <c r="L261" s="94">
        <v>7.2081</v>
      </c>
      <c r="M261" s="75">
        <v>1.8098000000000001</v>
      </c>
      <c r="N261" s="94">
        <v>7.2361000000000004</v>
      </c>
      <c r="O261" s="75">
        <v>1.8324</v>
      </c>
      <c r="P261" s="93">
        <v>7.3339999999999996</v>
      </c>
      <c r="Q261" s="75">
        <v>1.8934</v>
      </c>
    </row>
    <row r="262" spans="1:17" x14ac:dyDescent="0.3">
      <c r="A262" s="62" t="s">
        <v>1021</v>
      </c>
      <c r="B262" s="94">
        <v>6.9834499999999995</v>
      </c>
      <c r="C262" s="75">
        <v>1.7115</v>
      </c>
      <c r="D262" s="94">
        <v>6.7836333333333334</v>
      </c>
      <c r="E262" s="75">
        <v>1.6062333333333332</v>
      </c>
      <c r="F262" s="94">
        <v>7.0777333333333337</v>
      </c>
      <c r="G262" s="75">
        <v>1.7460000000000002</v>
      </c>
      <c r="H262" s="94">
        <v>7.0201666666666673</v>
      </c>
      <c r="I262" s="75">
        <v>1.7182666666666666</v>
      </c>
      <c r="J262" s="94">
        <v>6.9762999999999993</v>
      </c>
      <c r="K262" s="75">
        <v>1.7040666666666668</v>
      </c>
      <c r="L262" s="94">
        <v>6.9903333333333331</v>
      </c>
      <c r="M262" s="75">
        <v>1.7014666666666667</v>
      </c>
      <c r="N262" s="94">
        <v>7.0589333333333331</v>
      </c>
      <c r="O262" s="75">
        <v>1.7365666666666666</v>
      </c>
      <c r="P262" s="93">
        <v>6.7682500000000001</v>
      </c>
      <c r="Q262" s="75">
        <v>1.608425</v>
      </c>
    </row>
    <row r="263" spans="1:17" x14ac:dyDescent="0.3">
      <c r="A263" s="76" t="s">
        <v>145</v>
      </c>
      <c r="B263" s="94" t="s">
        <v>1032</v>
      </c>
      <c r="C263" s="75" t="s">
        <v>1032</v>
      </c>
      <c r="D263" s="94">
        <v>6.6425999999999998</v>
      </c>
      <c r="E263" s="75">
        <v>1.4887999999999999</v>
      </c>
      <c r="F263" s="94">
        <v>7.0094000000000003</v>
      </c>
      <c r="G263" s="75">
        <v>1.6971000000000001</v>
      </c>
      <c r="H263" s="94">
        <v>6.9573999999999998</v>
      </c>
      <c r="I263" s="75">
        <v>1.6814</v>
      </c>
      <c r="J263" s="94">
        <v>6.7760999999999996</v>
      </c>
      <c r="K263" s="75">
        <v>1.6029</v>
      </c>
      <c r="L263" s="94">
        <v>6.9058000000000002</v>
      </c>
      <c r="M263" s="75">
        <v>1.6402000000000001</v>
      </c>
      <c r="N263" s="94">
        <v>7.0372000000000003</v>
      </c>
      <c r="O263" s="75">
        <v>1.7075</v>
      </c>
      <c r="P263" s="93">
        <v>7.0420999999999996</v>
      </c>
      <c r="Q263" s="75">
        <v>1.7231000000000001</v>
      </c>
    </row>
    <row r="264" spans="1:17" x14ac:dyDescent="0.3">
      <c r="A264" s="76" t="s">
        <v>155</v>
      </c>
      <c r="B264" s="94">
        <v>6.6890000000000001</v>
      </c>
      <c r="C264" s="75">
        <v>1.5584</v>
      </c>
      <c r="D264" s="94">
        <v>6.4101999999999997</v>
      </c>
      <c r="E264" s="75">
        <v>1.4498</v>
      </c>
      <c r="F264" s="94">
        <v>6.8220999999999998</v>
      </c>
      <c r="G264" s="75">
        <v>1.5978000000000001</v>
      </c>
      <c r="H264" s="94">
        <v>6.8033000000000001</v>
      </c>
      <c r="I264" s="75">
        <v>1.5902000000000001</v>
      </c>
      <c r="J264" s="94">
        <v>6.9878</v>
      </c>
      <c r="K264" s="75">
        <v>1.6828000000000001</v>
      </c>
      <c r="L264" s="94">
        <v>7.0422000000000002</v>
      </c>
      <c r="M264" s="75">
        <v>1.7190000000000001</v>
      </c>
      <c r="N264" s="94">
        <v>6.9763999999999999</v>
      </c>
      <c r="O264" s="75">
        <v>1.6792</v>
      </c>
      <c r="P264" s="93">
        <v>7.1321000000000003</v>
      </c>
      <c r="Q264" s="75">
        <v>1.7342</v>
      </c>
    </row>
    <row r="265" spans="1:17" x14ac:dyDescent="0.3">
      <c r="A265" s="76" t="s">
        <v>189</v>
      </c>
      <c r="B265" s="94">
        <v>7.2778999999999998</v>
      </c>
      <c r="C265" s="75">
        <v>1.8646</v>
      </c>
      <c r="D265" s="94">
        <v>7.2980999999999998</v>
      </c>
      <c r="E265" s="75">
        <v>1.8801000000000001</v>
      </c>
      <c r="F265" s="94">
        <v>7.4016999999999999</v>
      </c>
      <c r="G265" s="75">
        <v>1.9431</v>
      </c>
      <c r="H265" s="94">
        <v>7.2998000000000003</v>
      </c>
      <c r="I265" s="75">
        <v>1.8832</v>
      </c>
      <c r="J265" s="94">
        <v>7.165</v>
      </c>
      <c r="K265" s="75">
        <v>1.8265</v>
      </c>
      <c r="L265" s="94">
        <v>7.0229999999999997</v>
      </c>
      <c r="M265" s="75">
        <v>1.7452000000000001</v>
      </c>
      <c r="N265" s="94">
        <v>7.1631999999999998</v>
      </c>
      <c r="O265" s="75">
        <v>1.823</v>
      </c>
      <c r="P265" s="93">
        <v>7.0948000000000002</v>
      </c>
      <c r="Q265" s="75">
        <v>1.7804</v>
      </c>
    </row>
    <row r="266" spans="1:17" x14ac:dyDescent="0.3">
      <c r="A266" s="76" t="s">
        <v>654</v>
      </c>
      <c r="B266" s="94" t="s">
        <v>1032</v>
      </c>
      <c r="C266" s="75" t="s">
        <v>1032</v>
      </c>
      <c r="D266" s="94" t="s">
        <v>1032</v>
      </c>
      <c r="E266" s="75" t="s">
        <v>1032</v>
      </c>
      <c r="F266" s="94" t="s">
        <v>1032</v>
      </c>
      <c r="G266" s="75" t="s">
        <v>1032</v>
      </c>
      <c r="H266" s="94" t="s">
        <v>1032</v>
      </c>
      <c r="I266" s="75" t="s">
        <v>1032</v>
      </c>
      <c r="J266" s="94" t="s">
        <v>1032</v>
      </c>
      <c r="K266" s="75" t="s">
        <v>1032</v>
      </c>
      <c r="L266" s="94" t="s">
        <v>1032</v>
      </c>
      <c r="M266" s="75" t="s">
        <v>1032</v>
      </c>
      <c r="N266" s="94" t="s">
        <v>1032</v>
      </c>
      <c r="O266" s="75" t="s">
        <v>1032</v>
      </c>
      <c r="P266" s="93">
        <v>5.8040000000000003</v>
      </c>
      <c r="Q266" s="75">
        <v>1.196</v>
      </c>
    </row>
    <row r="267" spans="1:17" x14ac:dyDescent="0.3">
      <c r="A267" s="62" t="s">
        <v>1022</v>
      </c>
      <c r="B267" s="94">
        <v>7.2246500000000005</v>
      </c>
      <c r="C267" s="75">
        <v>1.9094500000000001</v>
      </c>
      <c r="D267" s="94">
        <v>7.7397999999999998</v>
      </c>
      <c r="E267" s="75">
        <v>2.1804000000000001</v>
      </c>
      <c r="F267" s="94">
        <v>6.9026499999999995</v>
      </c>
      <c r="G267" s="75">
        <v>1.7501</v>
      </c>
      <c r="H267" s="94">
        <v>6.9122500000000002</v>
      </c>
      <c r="I267" s="75">
        <v>1.7060999999999999</v>
      </c>
      <c r="J267" s="94">
        <v>7.0563666666666665</v>
      </c>
      <c r="K267" s="75">
        <v>1.7632666666666665</v>
      </c>
      <c r="L267" s="94">
        <v>7.3863500000000002</v>
      </c>
      <c r="M267" s="75">
        <v>1.9821</v>
      </c>
      <c r="N267" s="94">
        <v>6.8242000000000003</v>
      </c>
      <c r="O267" s="75">
        <v>1.6850000000000001</v>
      </c>
      <c r="P267" s="93">
        <v>7.4064499999999995</v>
      </c>
      <c r="Q267" s="75">
        <v>2.0392999999999999</v>
      </c>
    </row>
    <row r="268" spans="1:17" x14ac:dyDescent="0.3">
      <c r="A268" s="76" t="s">
        <v>191</v>
      </c>
      <c r="B268" s="94">
        <v>6.6304999999999996</v>
      </c>
      <c r="C268" s="75">
        <v>1.5547</v>
      </c>
      <c r="D268" s="94">
        <v>6.6066000000000003</v>
      </c>
      <c r="E268" s="75">
        <v>1.5358000000000001</v>
      </c>
      <c r="F268" s="94">
        <v>6.6783000000000001</v>
      </c>
      <c r="G268" s="75">
        <v>1.5811999999999999</v>
      </c>
      <c r="H268" s="94">
        <v>6.6369999999999996</v>
      </c>
      <c r="I268" s="75">
        <v>1.5647</v>
      </c>
      <c r="J268" s="94">
        <v>6.7000999999999999</v>
      </c>
      <c r="K268" s="75">
        <v>1.599</v>
      </c>
      <c r="L268" s="94">
        <v>6.5857000000000001</v>
      </c>
      <c r="M268" s="75">
        <v>1.5414000000000001</v>
      </c>
      <c r="N268" s="94">
        <v>6.5696000000000003</v>
      </c>
      <c r="O268" s="75">
        <v>1.5585</v>
      </c>
      <c r="P268" s="93">
        <v>6.6368999999999998</v>
      </c>
      <c r="Q268" s="75">
        <v>1.5966</v>
      </c>
    </row>
    <row r="269" spans="1:17" x14ac:dyDescent="0.3">
      <c r="A269" s="76" t="s">
        <v>195</v>
      </c>
      <c r="B269" s="94">
        <v>7.8188000000000004</v>
      </c>
      <c r="C269" s="75">
        <v>2.2642000000000002</v>
      </c>
      <c r="D269" s="94">
        <v>8.8729999999999993</v>
      </c>
      <c r="E269" s="75">
        <v>2.8250000000000002</v>
      </c>
      <c r="F269" s="94">
        <v>7.1269999999999998</v>
      </c>
      <c r="G269" s="75">
        <v>1.919</v>
      </c>
      <c r="H269" s="94">
        <v>7.1875</v>
      </c>
      <c r="I269" s="75">
        <v>1.8474999999999999</v>
      </c>
      <c r="J269" s="94">
        <v>7.1980000000000004</v>
      </c>
      <c r="K269" s="75">
        <v>1.8517999999999999</v>
      </c>
      <c r="L269" s="94">
        <v>8.1869999999999994</v>
      </c>
      <c r="M269" s="75">
        <v>2.4228000000000001</v>
      </c>
      <c r="N269" s="94">
        <v>7.0788000000000002</v>
      </c>
      <c r="O269" s="75">
        <v>1.8115000000000001</v>
      </c>
      <c r="P269" s="93">
        <v>8.1760000000000002</v>
      </c>
      <c r="Q269" s="75">
        <v>2.4820000000000002</v>
      </c>
    </row>
    <row r="270" spans="1:17" x14ac:dyDescent="0.3">
      <c r="A270" s="76" t="s">
        <v>656</v>
      </c>
      <c r="B270" s="94" t="s">
        <v>1032</v>
      </c>
      <c r="C270" s="75" t="s">
        <v>1032</v>
      </c>
      <c r="D270" s="94" t="s">
        <v>1032</v>
      </c>
      <c r="E270" s="75" t="s">
        <v>1032</v>
      </c>
      <c r="F270" s="94" t="s">
        <v>1032</v>
      </c>
      <c r="G270" s="75" t="s">
        <v>1032</v>
      </c>
      <c r="H270" s="94" t="s">
        <v>1032</v>
      </c>
      <c r="I270" s="75" t="s">
        <v>1032</v>
      </c>
      <c r="J270" s="94">
        <v>7.2709999999999999</v>
      </c>
      <c r="K270" s="75">
        <v>1.839</v>
      </c>
      <c r="L270" s="94" t="s">
        <v>1032</v>
      </c>
      <c r="M270" s="75" t="s">
        <v>1032</v>
      </c>
      <c r="N270" s="94" t="s">
        <v>1032</v>
      </c>
      <c r="O270" s="75" t="s">
        <v>1032</v>
      </c>
      <c r="P270" s="93" t="s">
        <v>1032</v>
      </c>
      <c r="Q270" s="75" t="s">
        <v>1032</v>
      </c>
    </row>
    <row r="271" spans="1:17" ht="15" thickBot="1" x14ac:dyDescent="0.35">
      <c r="A271" s="59" t="s">
        <v>1003</v>
      </c>
      <c r="B271" s="96">
        <v>7.157868681318682</v>
      </c>
      <c r="C271" s="77">
        <v>1.7934148351648349</v>
      </c>
      <c r="D271" s="96">
        <v>6.728336170212768</v>
      </c>
      <c r="E271" s="77">
        <v>1.5963765957446807</v>
      </c>
      <c r="F271" s="96">
        <v>6.8151782608695664</v>
      </c>
      <c r="G271" s="77">
        <v>1.637460869565218</v>
      </c>
      <c r="H271" s="96">
        <v>6.8249340659340643</v>
      </c>
      <c r="I271" s="77">
        <v>1.6450175824175819</v>
      </c>
      <c r="J271" s="96">
        <v>6.7704010989010985</v>
      </c>
      <c r="K271" s="77">
        <v>1.6145417582417578</v>
      </c>
      <c r="L271" s="96">
        <v>6.7425184782608651</v>
      </c>
      <c r="M271" s="77">
        <v>1.601608695652174</v>
      </c>
      <c r="N271" s="96">
        <v>6.7271287234042552</v>
      </c>
      <c r="O271" s="77">
        <v>1.5977840425531917</v>
      </c>
      <c r="P271" s="95">
        <v>6.7264215053763436</v>
      </c>
      <c r="Q271" s="77">
        <v>1.593223655913979</v>
      </c>
    </row>
    <row r="273" spans="1:1" x14ac:dyDescent="0.3">
      <c r="A273" s="29" t="s">
        <v>1042</v>
      </c>
    </row>
    <row r="274" spans="1:1" x14ac:dyDescent="0.3">
      <c r="A274" s="30" t="s">
        <v>1079</v>
      </c>
    </row>
  </sheetData>
  <mergeCells count="8">
    <mergeCell ref="L5:M5"/>
    <mergeCell ref="N5:O5"/>
    <mergeCell ref="P5:Q5"/>
    <mergeCell ref="B5:C5"/>
    <mergeCell ref="D5:E5"/>
    <mergeCell ref="F5:G5"/>
    <mergeCell ref="H5:I5"/>
    <mergeCell ref="J5:K5"/>
  </mergeCells>
  <hyperlinks>
    <hyperlink ref="A1" location="Índice!A1" display="Índice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M261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9.109375" customWidth="1"/>
    <col min="3" max="3" width="8.88671875" customWidth="1"/>
    <col min="4" max="4" width="6" customWidth="1"/>
    <col min="5" max="5" width="8.88671875" customWidth="1"/>
    <col min="6" max="6" width="6" customWidth="1"/>
    <col min="7" max="7" width="8.88671875" customWidth="1"/>
    <col min="8" max="8" width="6" customWidth="1"/>
    <col min="9" max="9" width="8.88671875" customWidth="1"/>
    <col min="10" max="10" width="6" customWidth="1"/>
    <col min="11" max="11" width="8.88671875" customWidth="1"/>
    <col min="12" max="12" width="6" customWidth="1"/>
    <col min="13" max="13" width="8.88671875" customWidth="1"/>
    <col min="14" max="14" width="22.33203125" bestFit="1" customWidth="1"/>
    <col min="15" max="15" width="19.109375" bestFit="1" customWidth="1"/>
  </cols>
  <sheetData>
    <row r="1" spans="1:13" ht="15" thickBot="1" x14ac:dyDescent="0.35">
      <c r="A1" s="8" t="s">
        <v>92</v>
      </c>
    </row>
    <row r="2" spans="1:13" ht="15" thickBot="1" x14ac:dyDescent="0.35">
      <c r="A2" s="100" t="s">
        <v>137</v>
      </c>
      <c r="B2" s="31"/>
    </row>
    <row r="3" spans="1:13" s="28" customFormat="1" x14ac:dyDescent="0.3">
      <c r="A3" s="102" t="s">
        <v>1135</v>
      </c>
    </row>
    <row r="4" spans="1:13" ht="15" thickBot="1" x14ac:dyDescent="0.35">
      <c r="A4" s="129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15" thickBot="1" x14ac:dyDescent="0.35">
      <c r="A5" s="129"/>
      <c r="B5" s="292" t="s">
        <v>6</v>
      </c>
      <c r="C5" s="244"/>
      <c r="D5" s="292" t="s">
        <v>5</v>
      </c>
      <c r="E5" s="244"/>
      <c r="F5" s="292" t="s">
        <v>3</v>
      </c>
      <c r="G5" s="244"/>
      <c r="H5" s="292" t="s">
        <v>2</v>
      </c>
      <c r="I5" s="244"/>
      <c r="J5" s="292" t="s">
        <v>1</v>
      </c>
      <c r="K5" s="244"/>
      <c r="L5" s="242" t="s">
        <v>0</v>
      </c>
      <c r="M5" s="244"/>
    </row>
    <row r="6" spans="1:13" ht="15" thickBot="1" x14ac:dyDescent="0.35">
      <c r="A6" s="56" t="s">
        <v>140</v>
      </c>
      <c r="B6" s="127" t="s">
        <v>138</v>
      </c>
      <c r="C6" s="127" t="s">
        <v>701</v>
      </c>
      <c r="D6" s="127" t="s">
        <v>138</v>
      </c>
      <c r="E6" s="127" t="s">
        <v>701</v>
      </c>
      <c r="F6" s="127" t="s">
        <v>138</v>
      </c>
      <c r="G6" s="127" t="s">
        <v>701</v>
      </c>
      <c r="H6" s="127" t="s">
        <v>138</v>
      </c>
      <c r="I6" s="127" t="s">
        <v>701</v>
      </c>
      <c r="J6" s="127" t="s">
        <v>138</v>
      </c>
      <c r="K6" s="127" t="s">
        <v>701</v>
      </c>
      <c r="L6" s="127" t="s">
        <v>138</v>
      </c>
      <c r="M6" s="127" t="s">
        <v>701</v>
      </c>
    </row>
    <row r="7" spans="1:13" x14ac:dyDescent="0.3">
      <c r="A7" s="59" t="s">
        <v>4</v>
      </c>
      <c r="B7" s="92">
        <v>7.1009090909090942</v>
      </c>
      <c r="C7" s="74">
        <v>1.1995454545454542</v>
      </c>
      <c r="D7" s="92">
        <v>6.8654545454545444</v>
      </c>
      <c r="E7" s="74">
        <v>1.262121212121212</v>
      </c>
      <c r="F7" s="92">
        <v>6.4349040725047093</v>
      </c>
      <c r="G7" s="74">
        <v>2.1787229761825775</v>
      </c>
      <c r="H7" s="92" t="s">
        <v>1032</v>
      </c>
      <c r="I7" s="74" t="s">
        <v>1032</v>
      </c>
      <c r="J7" s="92" t="s">
        <v>1032</v>
      </c>
      <c r="K7" s="74" t="s">
        <v>1032</v>
      </c>
      <c r="L7" s="91" t="s">
        <v>1032</v>
      </c>
      <c r="M7" s="74" t="s">
        <v>1032</v>
      </c>
    </row>
    <row r="8" spans="1:13" x14ac:dyDescent="0.3">
      <c r="A8" s="62" t="s">
        <v>1004</v>
      </c>
      <c r="B8" s="94">
        <v>7.4279999999999999</v>
      </c>
      <c r="C8" s="75">
        <v>0.96199999999999997</v>
      </c>
      <c r="D8" s="94" t="s">
        <v>1032</v>
      </c>
      <c r="E8" s="75" t="s">
        <v>1032</v>
      </c>
      <c r="F8" s="94">
        <v>6.2425000000000006</v>
      </c>
      <c r="G8" s="75">
        <v>2.2050000000000001</v>
      </c>
      <c r="H8" s="94" t="s">
        <v>1032</v>
      </c>
      <c r="I8" s="75" t="s">
        <v>1032</v>
      </c>
      <c r="J8" s="94" t="s">
        <v>1032</v>
      </c>
      <c r="K8" s="75" t="s">
        <v>1032</v>
      </c>
      <c r="L8" s="93" t="s">
        <v>1032</v>
      </c>
      <c r="M8" s="75" t="s">
        <v>1032</v>
      </c>
    </row>
    <row r="9" spans="1:13" x14ac:dyDescent="0.3">
      <c r="A9" s="76" t="s">
        <v>250</v>
      </c>
      <c r="B9" s="94">
        <v>7.36</v>
      </c>
      <c r="C9" s="75">
        <v>0.81</v>
      </c>
      <c r="D9" s="94" t="s">
        <v>1032</v>
      </c>
      <c r="E9" s="75" t="s">
        <v>1032</v>
      </c>
      <c r="F9" s="94">
        <v>5.73</v>
      </c>
      <c r="G9" s="75">
        <v>2.2400000000000002</v>
      </c>
      <c r="H9" s="94" t="s">
        <v>1032</v>
      </c>
      <c r="I9" s="75" t="s">
        <v>1032</v>
      </c>
      <c r="J9" s="94" t="s">
        <v>1032</v>
      </c>
      <c r="K9" s="75" t="s">
        <v>1032</v>
      </c>
      <c r="L9" s="93" t="s">
        <v>1032</v>
      </c>
      <c r="M9" s="75" t="s">
        <v>1032</v>
      </c>
    </row>
    <row r="10" spans="1:13" x14ac:dyDescent="0.3">
      <c r="A10" s="76" t="s">
        <v>269</v>
      </c>
      <c r="B10" s="94">
        <v>7.42</v>
      </c>
      <c r="C10" s="75">
        <v>0.88</v>
      </c>
      <c r="D10" s="94" t="s">
        <v>1032</v>
      </c>
      <c r="E10" s="75" t="s">
        <v>1032</v>
      </c>
      <c r="F10" s="94">
        <v>5.96</v>
      </c>
      <c r="G10" s="75">
        <v>2.39</v>
      </c>
      <c r="H10" s="94" t="s">
        <v>1032</v>
      </c>
      <c r="I10" s="75" t="s">
        <v>1032</v>
      </c>
      <c r="J10" s="94" t="s">
        <v>1032</v>
      </c>
      <c r="K10" s="75" t="s">
        <v>1032</v>
      </c>
      <c r="L10" s="93" t="s">
        <v>1032</v>
      </c>
      <c r="M10" s="75" t="s">
        <v>1032</v>
      </c>
    </row>
    <row r="11" spans="1:13" x14ac:dyDescent="0.3">
      <c r="A11" s="76" t="s">
        <v>271</v>
      </c>
      <c r="B11" s="94">
        <v>7.48</v>
      </c>
      <c r="C11" s="75">
        <v>1.04</v>
      </c>
      <c r="D11" s="94" t="s">
        <v>1032</v>
      </c>
      <c r="E11" s="75" t="s">
        <v>1032</v>
      </c>
      <c r="F11" s="94">
        <v>6.94</v>
      </c>
      <c r="G11" s="75">
        <v>2.19</v>
      </c>
      <c r="H11" s="94" t="s">
        <v>1032</v>
      </c>
      <c r="I11" s="75" t="s">
        <v>1032</v>
      </c>
      <c r="J11" s="94" t="s">
        <v>1032</v>
      </c>
      <c r="K11" s="75" t="s">
        <v>1032</v>
      </c>
      <c r="L11" s="93" t="s">
        <v>1032</v>
      </c>
      <c r="M11" s="75" t="s">
        <v>1032</v>
      </c>
    </row>
    <row r="12" spans="1:13" x14ac:dyDescent="0.3">
      <c r="A12" s="76" t="s">
        <v>273</v>
      </c>
      <c r="B12" s="94">
        <v>7.33</v>
      </c>
      <c r="C12" s="75">
        <v>1.1499999999999999</v>
      </c>
      <c r="D12" s="94" t="s">
        <v>1032</v>
      </c>
      <c r="E12" s="75" t="s">
        <v>1032</v>
      </c>
      <c r="F12" s="94">
        <v>6.34</v>
      </c>
      <c r="G12" s="75">
        <v>2</v>
      </c>
      <c r="H12" s="94" t="s">
        <v>1032</v>
      </c>
      <c r="I12" s="75" t="s">
        <v>1032</v>
      </c>
      <c r="J12" s="94" t="s">
        <v>1032</v>
      </c>
      <c r="K12" s="75" t="s">
        <v>1032</v>
      </c>
      <c r="L12" s="93" t="s">
        <v>1032</v>
      </c>
      <c r="M12" s="75" t="s">
        <v>1032</v>
      </c>
    </row>
    <row r="13" spans="1:13" x14ac:dyDescent="0.3">
      <c r="A13" s="76" t="s">
        <v>540</v>
      </c>
      <c r="B13" s="94">
        <v>7.55</v>
      </c>
      <c r="C13" s="75">
        <v>0.93</v>
      </c>
      <c r="D13" s="94" t="s">
        <v>1032</v>
      </c>
      <c r="E13" s="75" t="s">
        <v>1032</v>
      </c>
      <c r="F13" s="94" t="s">
        <v>1032</v>
      </c>
      <c r="G13" s="75" t="s">
        <v>1032</v>
      </c>
      <c r="H13" s="94" t="s">
        <v>1032</v>
      </c>
      <c r="I13" s="75" t="s">
        <v>1032</v>
      </c>
      <c r="J13" s="94" t="s">
        <v>1032</v>
      </c>
      <c r="K13" s="75" t="s">
        <v>1032</v>
      </c>
      <c r="L13" s="93" t="s">
        <v>1032</v>
      </c>
      <c r="M13" s="75" t="s">
        <v>1032</v>
      </c>
    </row>
    <row r="14" spans="1:13" x14ac:dyDescent="0.3">
      <c r="A14" s="62" t="s">
        <v>1005</v>
      </c>
      <c r="B14" s="94">
        <v>7.26</v>
      </c>
      <c r="C14" s="75">
        <v>1.08</v>
      </c>
      <c r="D14" s="94">
        <v>7</v>
      </c>
      <c r="E14" s="75">
        <v>1.24</v>
      </c>
      <c r="F14" s="94">
        <v>6.6273081450094171</v>
      </c>
      <c r="G14" s="75">
        <v>2.1524459523651549</v>
      </c>
      <c r="H14" s="94" t="s">
        <v>1032</v>
      </c>
      <c r="I14" s="75" t="s">
        <v>1032</v>
      </c>
      <c r="J14" s="94" t="s">
        <v>1032</v>
      </c>
      <c r="K14" s="75" t="s">
        <v>1032</v>
      </c>
      <c r="L14" s="93" t="s">
        <v>1032</v>
      </c>
      <c r="M14" s="75" t="s">
        <v>1032</v>
      </c>
    </row>
    <row r="15" spans="1:13" x14ac:dyDescent="0.3">
      <c r="A15" s="76" t="s">
        <v>232</v>
      </c>
      <c r="B15" s="94">
        <v>6.87</v>
      </c>
      <c r="C15" s="75">
        <v>1.23</v>
      </c>
      <c r="D15" s="94">
        <v>7.05</v>
      </c>
      <c r="E15" s="75">
        <v>1.47</v>
      </c>
      <c r="F15" s="94">
        <v>6.32</v>
      </c>
      <c r="G15" s="75">
        <v>2.5</v>
      </c>
      <c r="H15" s="94" t="s">
        <v>1032</v>
      </c>
      <c r="I15" s="75" t="s">
        <v>1032</v>
      </c>
      <c r="J15" s="94" t="s">
        <v>1032</v>
      </c>
      <c r="K15" s="75" t="s">
        <v>1032</v>
      </c>
      <c r="L15" s="93" t="s">
        <v>1032</v>
      </c>
      <c r="M15" s="75" t="s">
        <v>1032</v>
      </c>
    </row>
    <row r="16" spans="1:13" x14ac:dyDescent="0.3">
      <c r="A16" s="76" t="s">
        <v>251</v>
      </c>
      <c r="B16" s="94">
        <v>7.19</v>
      </c>
      <c r="C16" s="75">
        <v>1.29</v>
      </c>
      <c r="D16" s="94">
        <v>7.02</v>
      </c>
      <c r="E16" s="75">
        <v>1.1599999999999999</v>
      </c>
      <c r="F16" s="94">
        <v>7.01</v>
      </c>
      <c r="G16" s="75">
        <v>2.21</v>
      </c>
      <c r="H16" s="94" t="s">
        <v>1032</v>
      </c>
      <c r="I16" s="75" t="s">
        <v>1032</v>
      </c>
      <c r="J16" s="94" t="s">
        <v>1032</v>
      </c>
      <c r="K16" s="75" t="s">
        <v>1032</v>
      </c>
      <c r="L16" s="93" t="s">
        <v>1032</v>
      </c>
      <c r="M16" s="75" t="s">
        <v>1032</v>
      </c>
    </row>
    <row r="17" spans="1:13" x14ac:dyDescent="0.3">
      <c r="A17" s="76" t="s">
        <v>274</v>
      </c>
      <c r="B17" s="94">
        <v>7.19</v>
      </c>
      <c r="C17" s="75">
        <v>0.93</v>
      </c>
      <c r="D17" s="94">
        <v>6.71</v>
      </c>
      <c r="E17" s="75">
        <v>1.02</v>
      </c>
      <c r="F17" s="94">
        <v>6.6192325800376706</v>
      </c>
      <c r="G17" s="75">
        <v>2.02978380946062</v>
      </c>
      <c r="H17" s="94" t="s">
        <v>1032</v>
      </c>
      <c r="I17" s="75" t="s">
        <v>1032</v>
      </c>
      <c r="J17" s="94" t="s">
        <v>1032</v>
      </c>
      <c r="K17" s="75" t="s">
        <v>1032</v>
      </c>
      <c r="L17" s="93" t="s">
        <v>1032</v>
      </c>
      <c r="M17" s="75" t="s">
        <v>1032</v>
      </c>
    </row>
    <row r="18" spans="1:13" x14ac:dyDescent="0.3">
      <c r="A18" s="76" t="s">
        <v>282</v>
      </c>
      <c r="B18" s="94">
        <v>7.79</v>
      </c>
      <c r="C18" s="75">
        <v>0.87</v>
      </c>
      <c r="D18" s="94">
        <v>7.22</v>
      </c>
      <c r="E18" s="75">
        <v>1.31</v>
      </c>
      <c r="F18" s="94">
        <v>6.56</v>
      </c>
      <c r="G18" s="75">
        <v>1.87</v>
      </c>
      <c r="H18" s="94" t="s">
        <v>1032</v>
      </c>
      <c r="I18" s="75" t="s">
        <v>1032</v>
      </c>
      <c r="J18" s="94" t="s">
        <v>1032</v>
      </c>
      <c r="K18" s="75" t="s">
        <v>1032</v>
      </c>
      <c r="L18" s="93" t="s">
        <v>1032</v>
      </c>
      <c r="M18" s="75" t="s">
        <v>1032</v>
      </c>
    </row>
    <row r="19" spans="1:13" x14ac:dyDescent="0.3">
      <c r="A19" s="62" t="s">
        <v>1008</v>
      </c>
      <c r="B19" s="94">
        <v>6.915</v>
      </c>
      <c r="C19" s="75">
        <v>1.1575</v>
      </c>
      <c r="D19" s="94" t="s">
        <v>1032</v>
      </c>
      <c r="E19" s="75" t="s">
        <v>1032</v>
      </c>
      <c r="F19" s="94" t="s">
        <v>1032</v>
      </c>
      <c r="G19" s="75" t="s">
        <v>1032</v>
      </c>
      <c r="H19" s="94" t="s">
        <v>1032</v>
      </c>
      <c r="I19" s="75" t="s">
        <v>1032</v>
      </c>
      <c r="J19" s="94" t="s">
        <v>1032</v>
      </c>
      <c r="K19" s="75" t="s">
        <v>1032</v>
      </c>
      <c r="L19" s="93" t="s">
        <v>1032</v>
      </c>
      <c r="M19" s="75" t="s">
        <v>1032</v>
      </c>
    </row>
    <row r="20" spans="1:13" x14ac:dyDescent="0.3">
      <c r="A20" s="76" t="s">
        <v>468</v>
      </c>
      <c r="B20" s="94">
        <v>7.04</v>
      </c>
      <c r="C20" s="75">
        <v>0.96</v>
      </c>
      <c r="D20" s="94" t="s">
        <v>1032</v>
      </c>
      <c r="E20" s="75" t="s">
        <v>1032</v>
      </c>
      <c r="F20" s="94" t="s">
        <v>1032</v>
      </c>
      <c r="G20" s="75" t="s">
        <v>1032</v>
      </c>
      <c r="H20" s="94" t="s">
        <v>1032</v>
      </c>
      <c r="I20" s="75" t="s">
        <v>1032</v>
      </c>
      <c r="J20" s="94" t="s">
        <v>1032</v>
      </c>
      <c r="K20" s="75" t="s">
        <v>1032</v>
      </c>
      <c r="L20" s="93" t="s">
        <v>1032</v>
      </c>
      <c r="M20" s="75" t="s">
        <v>1032</v>
      </c>
    </row>
    <row r="21" spans="1:13" x14ac:dyDescent="0.3">
      <c r="A21" s="76" t="s">
        <v>265</v>
      </c>
      <c r="B21" s="94">
        <v>6.9</v>
      </c>
      <c r="C21" s="75">
        <v>1.22</v>
      </c>
      <c r="D21" s="94" t="s">
        <v>1032</v>
      </c>
      <c r="E21" s="75" t="s">
        <v>1032</v>
      </c>
      <c r="F21" s="94" t="s">
        <v>1032</v>
      </c>
      <c r="G21" s="75" t="s">
        <v>1032</v>
      </c>
      <c r="H21" s="94" t="s">
        <v>1032</v>
      </c>
      <c r="I21" s="75" t="s">
        <v>1032</v>
      </c>
      <c r="J21" s="94" t="s">
        <v>1032</v>
      </c>
      <c r="K21" s="75" t="s">
        <v>1032</v>
      </c>
      <c r="L21" s="93" t="s">
        <v>1032</v>
      </c>
      <c r="M21" s="75" t="s">
        <v>1032</v>
      </c>
    </row>
    <row r="22" spans="1:13" x14ac:dyDescent="0.3">
      <c r="A22" s="76" t="s">
        <v>267</v>
      </c>
      <c r="B22" s="94">
        <v>6.84</v>
      </c>
      <c r="C22" s="75">
        <v>1.1599999999999999</v>
      </c>
      <c r="D22" s="94" t="s">
        <v>1032</v>
      </c>
      <c r="E22" s="75" t="s">
        <v>1032</v>
      </c>
      <c r="F22" s="94" t="s">
        <v>1032</v>
      </c>
      <c r="G22" s="75" t="s">
        <v>1032</v>
      </c>
      <c r="H22" s="94" t="s">
        <v>1032</v>
      </c>
      <c r="I22" s="75" t="s">
        <v>1032</v>
      </c>
      <c r="J22" s="94" t="s">
        <v>1032</v>
      </c>
      <c r="K22" s="75" t="s">
        <v>1032</v>
      </c>
      <c r="L22" s="93" t="s">
        <v>1032</v>
      </c>
      <c r="M22" s="75" t="s">
        <v>1032</v>
      </c>
    </row>
    <row r="23" spans="1:13" x14ac:dyDescent="0.3">
      <c r="A23" s="76" t="s">
        <v>275</v>
      </c>
      <c r="B23" s="94">
        <v>6.88</v>
      </c>
      <c r="C23" s="75">
        <v>1.29</v>
      </c>
      <c r="D23" s="94" t="s">
        <v>1032</v>
      </c>
      <c r="E23" s="75" t="s">
        <v>1032</v>
      </c>
      <c r="F23" s="94" t="s">
        <v>1032</v>
      </c>
      <c r="G23" s="75" t="s">
        <v>1032</v>
      </c>
      <c r="H23" s="94" t="s">
        <v>1032</v>
      </c>
      <c r="I23" s="75" t="s">
        <v>1032</v>
      </c>
      <c r="J23" s="94" t="s">
        <v>1032</v>
      </c>
      <c r="K23" s="75" t="s">
        <v>1032</v>
      </c>
      <c r="L23" s="93" t="s">
        <v>1032</v>
      </c>
      <c r="M23" s="75" t="s">
        <v>1032</v>
      </c>
    </row>
    <row r="24" spans="1:13" x14ac:dyDescent="0.3">
      <c r="A24" s="62" t="s">
        <v>1009</v>
      </c>
      <c r="B24" s="94">
        <v>6.7133333333333338</v>
      </c>
      <c r="C24" s="75">
        <v>1.4933333333333334</v>
      </c>
      <c r="D24" s="94" t="s">
        <v>1032</v>
      </c>
      <c r="E24" s="75" t="s">
        <v>1032</v>
      </c>
      <c r="F24" s="94" t="s">
        <v>1032</v>
      </c>
      <c r="G24" s="75" t="s">
        <v>1032</v>
      </c>
      <c r="H24" s="94" t="s">
        <v>1032</v>
      </c>
      <c r="I24" s="75" t="s">
        <v>1032</v>
      </c>
      <c r="J24" s="94" t="s">
        <v>1032</v>
      </c>
      <c r="K24" s="75" t="s">
        <v>1032</v>
      </c>
      <c r="L24" s="93" t="s">
        <v>1032</v>
      </c>
      <c r="M24" s="75" t="s">
        <v>1032</v>
      </c>
    </row>
    <row r="25" spans="1:13" x14ac:dyDescent="0.3">
      <c r="A25" s="76" t="s">
        <v>1034</v>
      </c>
      <c r="B25" s="94">
        <v>6.75</v>
      </c>
      <c r="C25" s="75">
        <v>1.48</v>
      </c>
      <c r="D25" s="94" t="s">
        <v>1032</v>
      </c>
      <c r="E25" s="75" t="s">
        <v>1032</v>
      </c>
      <c r="F25" s="94" t="s">
        <v>1032</v>
      </c>
      <c r="G25" s="75" t="s">
        <v>1032</v>
      </c>
      <c r="H25" s="94" t="s">
        <v>1032</v>
      </c>
      <c r="I25" s="75" t="s">
        <v>1032</v>
      </c>
      <c r="J25" s="94" t="s">
        <v>1032</v>
      </c>
      <c r="K25" s="75" t="s">
        <v>1032</v>
      </c>
      <c r="L25" s="93" t="s">
        <v>1032</v>
      </c>
      <c r="M25" s="75" t="s">
        <v>1032</v>
      </c>
    </row>
    <row r="26" spans="1:13" x14ac:dyDescent="0.3">
      <c r="A26" s="76" t="s">
        <v>1035</v>
      </c>
      <c r="B26" s="94">
        <v>6.67</v>
      </c>
      <c r="C26" s="75">
        <v>1.48</v>
      </c>
      <c r="D26" s="94" t="s">
        <v>1032</v>
      </c>
      <c r="E26" s="75" t="s">
        <v>1032</v>
      </c>
      <c r="F26" s="94" t="s">
        <v>1032</v>
      </c>
      <c r="G26" s="75" t="s">
        <v>1032</v>
      </c>
      <c r="H26" s="94" t="s">
        <v>1032</v>
      </c>
      <c r="I26" s="75" t="s">
        <v>1032</v>
      </c>
      <c r="J26" s="94" t="s">
        <v>1032</v>
      </c>
      <c r="K26" s="75" t="s">
        <v>1032</v>
      </c>
      <c r="L26" s="93" t="s">
        <v>1032</v>
      </c>
      <c r="M26" s="75" t="s">
        <v>1032</v>
      </c>
    </row>
    <row r="27" spans="1:13" x14ac:dyDescent="0.3">
      <c r="A27" s="76" t="s">
        <v>1036</v>
      </c>
      <c r="B27" s="94">
        <v>6.72</v>
      </c>
      <c r="C27" s="75">
        <v>1.52</v>
      </c>
      <c r="D27" s="94" t="s">
        <v>1032</v>
      </c>
      <c r="E27" s="75" t="s">
        <v>1032</v>
      </c>
      <c r="F27" s="94" t="s">
        <v>1032</v>
      </c>
      <c r="G27" s="75" t="s">
        <v>1032</v>
      </c>
      <c r="H27" s="94" t="s">
        <v>1032</v>
      </c>
      <c r="I27" s="75" t="s">
        <v>1032</v>
      </c>
      <c r="J27" s="94" t="s">
        <v>1032</v>
      </c>
      <c r="K27" s="75" t="s">
        <v>1032</v>
      </c>
      <c r="L27" s="93" t="s">
        <v>1032</v>
      </c>
      <c r="M27" s="75" t="s">
        <v>1032</v>
      </c>
    </row>
    <row r="28" spans="1:13" x14ac:dyDescent="0.3">
      <c r="A28" s="62" t="s">
        <v>1010</v>
      </c>
      <c r="B28" s="94">
        <v>6.8057142857142852</v>
      </c>
      <c r="C28" s="75">
        <v>1.1600000000000001</v>
      </c>
      <c r="D28" s="94">
        <v>6.5114285714285716</v>
      </c>
      <c r="E28" s="75">
        <v>1.0228571428571429</v>
      </c>
      <c r="F28" s="94" t="s">
        <v>1032</v>
      </c>
      <c r="G28" s="75" t="s">
        <v>1032</v>
      </c>
      <c r="H28" s="94" t="s">
        <v>1032</v>
      </c>
      <c r="I28" s="75" t="s">
        <v>1032</v>
      </c>
      <c r="J28" s="94" t="s">
        <v>1032</v>
      </c>
      <c r="K28" s="75" t="s">
        <v>1032</v>
      </c>
      <c r="L28" s="93" t="s">
        <v>1032</v>
      </c>
      <c r="M28" s="75" t="s">
        <v>1032</v>
      </c>
    </row>
    <row r="29" spans="1:13" x14ac:dyDescent="0.3">
      <c r="A29" s="76" t="s">
        <v>261</v>
      </c>
      <c r="B29" s="94">
        <v>6.65</v>
      </c>
      <c r="C29" s="75">
        <v>1.1599999999999999</v>
      </c>
      <c r="D29" s="94">
        <v>6.34</v>
      </c>
      <c r="E29" s="75">
        <v>1.04</v>
      </c>
      <c r="F29" s="94" t="s">
        <v>1032</v>
      </c>
      <c r="G29" s="75" t="s">
        <v>1032</v>
      </c>
      <c r="H29" s="94" t="s">
        <v>1032</v>
      </c>
      <c r="I29" s="75" t="s">
        <v>1032</v>
      </c>
      <c r="J29" s="94" t="s">
        <v>1032</v>
      </c>
      <c r="K29" s="75" t="s">
        <v>1032</v>
      </c>
      <c r="L29" s="93" t="s">
        <v>1032</v>
      </c>
      <c r="M29" s="75" t="s">
        <v>1032</v>
      </c>
    </row>
    <row r="30" spans="1:13" x14ac:dyDescent="0.3">
      <c r="A30" s="76" t="s">
        <v>262</v>
      </c>
      <c r="B30" s="94">
        <v>6.81</v>
      </c>
      <c r="C30" s="75">
        <v>1.1299999999999999</v>
      </c>
      <c r="D30" s="94">
        <v>6.74</v>
      </c>
      <c r="E30" s="75">
        <v>1.08</v>
      </c>
      <c r="F30" s="94" t="s">
        <v>1032</v>
      </c>
      <c r="G30" s="75" t="s">
        <v>1032</v>
      </c>
      <c r="H30" s="94" t="s">
        <v>1032</v>
      </c>
      <c r="I30" s="75" t="s">
        <v>1032</v>
      </c>
      <c r="J30" s="94" t="s">
        <v>1032</v>
      </c>
      <c r="K30" s="75" t="s">
        <v>1032</v>
      </c>
      <c r="L30" s="93" t="s">
        <v>1032</v>
      </c>
      <c r="M30" s="75" t="s">
        <v>1032</v>
      </c>
    </row>
    <row r="31" spans="1:13" x14ac:dyDescent="0.3">
      <c r="A31" s="76" t="s">
        <v>263</v>
      </c>
      <c r="B31" s="94">
        <v>6.86</v>
      </c>
      <c r="C31" s="75">
        <v>1.08</v>
      </c>
      <c r="D31" s="94">
        <v>6.94</v>
      </c>
      <c r="E31" s="75">
        <v>0.93</v>
      </c>
      <c r="F31" s="94" t="s">
        <v>1032</v>
      </c>
      <c r="G31" s="75" t="s">
        <v>1032</v>
      </c>
      <c r="H31" s="94" t="s">
        <v>1032</v>
      </c>
      <c r="I31" s="75" t="s">
        <v>1032</v>
      </c>
      <c r="J31" s="94" t="s">
        <v>1032</v>
      </c>
      <c r="K31" s="75" t="s">
        <v>1032</v>
      </c>
      <c r="L31" s="93" t="s">
        <v>1032</v>
      </c>
      <c r="M31" s="75" t="s">
        <v>1032</v>
      </c>
    </row>
    <row r="32" spans="1:13" x14ac:dyDescent="0.3">
      <c r="A32" s="76" t="s">
        <v>264</v>
      </c>
      <c r="B32" s="94">
        <v>5.9</v>
      </c>
      <c r="C32" s="75">
        <v>1.36</v>
      </c>
      <c r="D32" s="94">
        <v>5.89</v>
      </c>
      <c r="E32" s="75">
        <v>1</v>
      </c>
      <c r="F32" s="94" t="s">
        <v>1032</v>
      </c>
      <c r="G32" s="75" t="s">
        <v>1032</v>
      </c>
      <c r="H32" s="94" t="s">
        <v>1032</v>
      </c>
      <c r="I32" s="75" t="s">
        <v>1032</v>
      </c>
      <c r="J32" s="94" t="s">
        <v>1032</v>
      </c>
      <c r="K32" s="75" t="s">
        <v>1032</v>
      </c>
      <c r="L32" s="93" t="s">
        <v>1032</v>
      </c>
      <c r="M32" s="75" t="s">
        <v>1032</v>
      </c>
    </row>
    <row r="33" spans="1:13" x14ac:dyDescent="0.3">
      <c r="A33" s="76" t="s">
        <v>272</v>
      </c>
      <c r="B33" s="94">
        <v>7.12</v>
      </c>
      <c r="C33" s="75">
        <v>1.23</v>
      </c>
      <c r="D33" s="94">
        <v>6.58</v>
      </c>
      <c r="E33" s="75">
        <v>1.03</v>
      </c>
      <c r="F33" s="94" t="s">
        <v>1032</v>
      </c>
      <c r="G33" s="75" t="s">
        <v>1032</v>
      </c>
      <c r="H33" s="94" t="s">
        <v>1032</v>
      </c>
      <c r="I33" s="75" t="s">
        <v>1032</v>
      </c>
      <c r="J33" s="94" t="s">
        <v>1032</v>
      </c>
      <c r="K33" s="75" t="s">
        <v>1032</v>
      </c>
      <c r="L33" s="93" t="s">
        <v>1032</v>
      </c>
      <c r="M33" s="75" t="s">
        <v>1032</v>
      </c>
    </row>
    <row r="34" spans="1:13" x14ac:dyDescent="0.3">
      <c r="A34" s="76" t="s">
        <v>538</v>
      </c>
      <c r="B34" s="94">
        <v>7.15</v>
      </c>
      <c r="C34" s="75">
        <v>1.08</v>
      </c>
      <c r="D34" s="94">
        <v>6.48</v>
      </c>
      <c r="E34" s="75">
        <v>0.99</v>
      </c>
      <c r="F34" s="94" t="s">
        <v>1032</v>
      </c>
      <c r="G34" s="75" t="s">
        <v>1032</v>
      </c>
      <c r="H34" s="94" t="s">
        <v>1032</v>
      </c>
      <c r="I34" s="75" t="s">
        <v>1032</v>
      </c>
      <c r="J34" s="94" t="s">
        <v>1032</v>
      </c>
      <c r="K34" s="75" t="s">
        <v>1032</v>
      </c>
      <c r="L34" s="93" t="s">
        <v>1032</v>
      </c>
      <c r="M34" s="75" t="s">
        <v>1032</v>
      </c>
    </row>
    <row r="35" spans="1:13" x14ac:dyDescent="0.3">
      <c r="A35" s="76" t="s">
        <v>539</v>
      </c>
      <c r="B35" s="94">
        <v>7.15</v>
      </c>
      <c r="C35" s="75">
        <v>1.08</v>
      </c>
      <c r="D35" s="94">
        <v>6.61</v>
      </c>
      <c r="E35" s="75">
        <v>1.0900000000000001</v>
      </c>
      <c r="F35" s="94" t="s">
        <v>1032</v>
      </c>
      <c r="G35" s="75" t="s">
        <v>1032</v>
      </c>
      <c r="H35" s="94" t="s">
        <v>1032</v>
      </c>
      <c r="I35" s="75" t="s">
        <v>1032</v>
      </c>
      <c r="J35" s="94" t="s">
        <v>1032</v>
      </c>
      <c r="K35" s="75" t="s">
        <v>1032</v>
      </c>
      <c r="L35" s="93" t="s">
        <v>1032</v>
      </c>
      <c r="M35" s="75" t="s">
        <v>1032</v>
      </c>
    </row>
    <row r="36" spans="1:13" x14ac:dyDescent="0.3">
      <c r="A36" s="62" t="s">
        <v>1011</v>
      </c>
      <c r="B36" s="94">
        <v>7.0187499999999998</v>
      </c>
      <c r="C36" s="75">
        <v>1.0425</v>
      </c>
      <c r="D36" s="94" t="s">
        <v>1032</v>
      </c>
      <c r="E36" s="75" t="s">
        <v>1032</v>
      </c>
      <c r="F36" s="94" t="s">
        <v>1032</v>
      </c>
      <c r="G36" s="75" t="s">
        <v>1032</v>
      </c>
      <c r="H36" s="94" t="s">
        <v>1032</v>
      </c>
      <c r="I36" s="75" t="s">
        <v>1032</v>
      </c>
      <c r="J36" s="94" t="s">
        <v>1032</v>
      </c>
      <c r="K36" s="75" t="s">
        <v>1032</v>
      </c>
      <c r="L36" s="93" t="s">
        <v>1032</v>
      </c>
      <c r="M36" s="75" t="s">
        <v>1032</v>
      </c>
    </row>
    <row r="37" spans="1:13" x14ac:dyDescent="0.3">
      <c r="A37" s="76" t="s">
        <v>234</v>
      </c>
      <c r="B37" s="94">
        <v>7.31</v>
      </c>
      <c r="C37" s="75">
        <v>1.1499999999999999</v>
      </c>
      <c r="D37" s="94" t="s">
        <v>1032</v>
      </c>
      <c r="E37" s="75" t="s">
        <v>1032</v>
      </c>
      <c r="F37" s="94" t="s">
        <v>1032</v>
      </c>
      <c r="G37" s="75" t="s">
        <v>1032</v>
      </c>
      <c r="H37" s="94" t="s">
        <v>1032</v>
      </c>
      <c r="I37" s="75" t="s">
        <v>1032</v>
      </c>
      <c r="J37" s="94" t="s">
        <v>1032</v>
      </c>
      <c r="K37" s="75" t="s">
        <v>1032</v>
      </c>
      <c r="L37" s="93" t="s">
        <v>1032</v>
      </c>
      <c r="M37" s="75" t="s">
        <v>1032</v>
      </c>
    </row>
    <row r="38" spans="1:13" x14ac:dyDescent="0.3">
      <c r="A38" s="76" t="s">
        <v>235</v>
      </c>
      <c r="B38" s="94">
        <v>7.05</v>
      </c>
      <c r="C38" s="75">
        <v>1.03</v>
      </c>
      <c r="D38" s="94" t="s">
        <v>1032</v>
      </c>
      <c r="E38" s="75" t="s">
        <v>1032</v>
      </c>
      <c r="F38" s="94" t="s">
        <v>1032</v>
      </c>
      <c r="G38" s="75" t="s">
        <v>1032</v>
      </c>
      <c r="H38" s="94" t="s">
        <v>1032</v>
      </c>
      <c r="I38" s="75" t="s">
        <v>1032</v>
      </c>
      <c r="J38" s="94" t="s">
        <v>1032</v>
      </c>
      <c r="K38" s="75" t="s">
        <v>1032</v>
      </c>
      <c r="L38" s="93" t="s">
        <v>1032</v>
      </c>
      <c r="M38" s="75" t="s">
        <v>1032</v>
      </c>
    </row>
    <row r="39" spans="1:13" x14ac:dyDescent="0.3">
      <c r="A39" s="76" t="s">
        <v>536</v>
      </c>
      <c r="B39" s="94">
        <v>6.93</v>
      </c>
      <c r="C39" s="75">
        <v>0.64</v>
      </c>
      <c r="D39" s="94" t="s">
        <v>1032</v>
      </c>
      <c r="E39" s="75" t="s">
        <v>1032</v>
      </c>
      <c r="F39" s="94" t="s">
        <v>1032</v>
      </c>
      <c r="G39" s="75" t="s">
        <v>1032</v>
      </c>
      <c r="H39" s="94" t="s">
        <v>1032</v>
      </c>
      <c r="I39" s="75" t="s">
        <v>1032</v>
      </c>
      <c r="J39" s="94" t="s">
        <v>1032</v>
      </c>
      <c r="K39" s="75" t="s">
        <v>1032</v>
      </c>
      <c r="L39" s="93" t="s">
        <v>1032</v>
      </c>
      <c r="M39" s="75" t="s">
        <v>1032</v>
      </c>
    </row>
    <row r="40" spans="1:13" x14ac:dyDescent="0.3">
      <c r="A40" s="76" t="s">
        <v>480</v>
      </c>
      <c r="B40" s="94">
        <v>6.58</v>
      </c>
      <c r="C40" s="75">
        <v>1</v>
      </c>
      <c r="D40" s="94" t="s">
        <v>1032</v>
      </c>
      <c r="E40" s="75" t="s">
        <v>1032</v>
      </c>
      <c r="F40" s="94" t="s">
        <v>1032</v>
      </c>
      <c r="G40" s="75" t="s">
        <v>1032</v>
      </c>
      <c r="H40" s="94" t="s">
        <v>1032</v>
      </c>
      <c r="I40" s="75" t="s">
        <v>1032</v>
      </c>
      <c r="J40" s="94" t="s">
        <v>1032</v>
      </c>
      <c r="K40" s="75" t="s">
        <v>1032</v>
      </c>
      <c r="L40" s="93" t="s">
        <v>1032</v>
      </c>
      <c r="M40" s="75" t="s">
        <v>1032</v>
      </c>
    </row>
    <row r="41" spans="1:13" x14ac:dyDescent="0.3">
      <c r="A41" s="76" t="s">
        <v>256</v>
      </c>
      <c r="B41" s="94">
        <v>7.02</v>
      </c>
      <c r="C41" s="75">
        <v>1.37</v>
      </c>
      <c r="D41" s="94" t="s">
        <v>1032</v>
      </c>
      <c r="E41" s="75" t="s">
        <v>1032</v>
      </c>
      <c r="F41" s="94" t="s">
        <v>1032</v>
      </c>
      <c r="G41" s="75" t="s">
        <v>1032</v>
      </c>
      <c r="H41" s="94" t="s">
        <v>1032</v>
      </c>
      <c r="I41" s="75" t="s">
        <v>1032</v>
      </c>
      <c r="J41" s="94" t="s">
        <v>1032</v>
      </c>
      <c r="K41" s="75" t="s">
        <v>1032</v>
      </c>
      <c r="L41" s="93" t="s">
        <v>1032</v>
      </c>
      <c r="M41" s="75" t="s">
        <v>1032</v>
      </c>
    </row>
    <row r="42" spans="1:13" x14ac:dyDescent="0.3">
      <c r="A42" s="76" t="s">
        <v>277</v>
      </c>
      <c r="B42" s="94">
        <v>7.35</v>
      </c>
      <c r="C42" s="75">
        <v>0.98</v>
      </c>
      <c r="D42" s="94" t="s">
        <v>1032</v>
      </c>
      <c r="E42" s="75" t="s">
        <v>1032</v>
      </c>
      <c r="F42" s="94" t="s">
        <v>1032</v>
      </c>
      <c r="G42" s="75" t="s">
        <v>1032</v>
      </c>
      <c r="H42" s="94" t="s">
        <v>1032</v>
      </c>
      <c r="I42" s="75" t="s">
        <v>1032</v>
      </c>
      <c r="J42" s="94" t="s">
        <v>1032</v>
      </c>
      <c r="K42" s="75" t="s">
        <v>1032</v>
      </c>
      <c r="L42" s="93" t="s">
        <v>1032</v>
      </c>
      <c r="M42" s="75" t="s">
        <v>1032</v>
      </c>
    </row>
    <row r="43" spans="1:13" x14ac:dyDescent="0.3">
      <c r="A43" s="76" t="s">
        <v>280</v>
      </c>
      <c r="B43" s="94">
        <v>6.8</v>
      </c>
      <c r="C43" s="75">
        <v>1.03</v>
      </c>
      <c r="D43" s="94" t="s">
        <v>1032</v>
      </c>
      <c r="E43" s="75" t="s">
        <v>1032</v>
      </c>
      <c r="F43" s="94" t="s">
        <v>1032</v>
      </c>
      <c r="G43" s="75" t="s">
        <v>1032</v>
      </c>
      <c r="H43" s="94" t="s">
        <v>1032</v>
      </c>
      <c r="I43" s="75" t="s">
        <v>1032</v>
      </c>
      <c r="J43" s="94" t="s">
        <v>1032</v>
      </c>
      <c r="K43" s="75" t="s">
        <v>1032</v>
      </c>
      <c r="L43" s="93" t="s">
        <v>1032</v>
      </c>
      <c r="M43" s="75" t="s">
        <v>1032</v>
      </c>
    </row>
    <row r="44" spans="1:13" x14ac:dyDescent="0.3">
      <c r="A44" s="76" t="s">
        <v>283</v>
      </c>
      <c r="B44" s="94">
        <v>7.11</v>
      </c>
      <c r="C44" s="75">
        <v>1.1399999999999999</v>
      </c>
      <c r="D44" s="94" t="s">
        <v>1032</v>
      </c>
      <c r="E44" s="75" t="s">
        <v>1032</v>
      </c>
      <c r="F44" s="94" t="s">
        <v>1032</v>
      </c>
      <c r="G44" s="75" t="s">
        <v>1032</v>
      </c>
      <c r="H44" s="94" t="s">
        <v>1032</v>
      </c>
      <c r="I44" s="75" t="s">
        <v>1032</v>
      </c>
      <c r="J44" s="94" t="s">
        <v>1032</v>
      </c>
      <c r="K44" s="75" t="s">
        <v>1032</v>
      </c>
      <c r="L44" s="93" t="s">
        <v>1032</v>
      </c>
      <c r="M44" s="75" t="s">
        <v>1032</v>
      </c>
    </row>
    <row r="45" spans="1:13" x14ac:dyDescent="0.3">
      <c r="A45" s="62" t="s">
        <v>1012</v>
      </c>
      <c r="B45" s="94">
        <v>7.0950000000000006</v>
      </c>
      <c r="C45" s="75">
        <v>1.2949999999999999</v>
      </c>
      <c r="D45" s="94" t="s">
        <v>1032</v>
      </c>
      <c r="E45" s="75" t="s">
        <v>1032</v>
      </c>
      <c r="F45" s="94" t="s">
        <v>1032</v>
      </c>
      <c r="G45" s="75" t="s">
        <v>1032</v>
      </c>
      <c r="H45" s="94" t="s">
        <v>1032</v>
      </c>
      <c r="I45" s="75" t="s">
        <v>1032</v>
      </c>
      <c r="J45" s="94" t="s">
        <v>1032</v>
      </c>
      <c r="K45" s="75" t="s">
        <v>1032</v>
      </c>
      <c r="L45" s="93" t="s">
        <v>1032</v>
      </c>
      <c r="M45" s="75" t="s">
        <v>1032</v>
      </c>
    </row>
    <row r="46" spans="1:13" x14ac:dyDescent="0.3">
      <c r="A46" s="76" t="s">
        <v>238</v>
      </c>
      <c r="B46" s="94">
        <v>6.75</v>
      </c>
      <c r="C46" s="75">
        <v>1.38</v>
      </c>
      <c r="D46" s="94" t="s">
        <v>1032</v>
      </c>
      <c r="E46" s="75" t="s">
        <v>1032</v>
      </c>
      <c r="F46" s="94" t="s">
        <v>1032</v>
      </c>
      <c r="G46" s="75" t="s">
        <v>1032</v>
      </c>
      <c r="H46" s="94" t="s">
        <v>1032</v>
      </c>
      <c r="I46" s="75" t="s">
        <v>1032</v>
      </c>
      <c r="J46" s="94" t="s">
        <v>1032</v>
      </c>
      <c r="K46" s="75" t="s">
        <v>1032</v>
      </c>
      <c r="L46" s="93" t="s">
        <v>1032</v>
      </c>
      <c r="M46" s="75" t="s">
        <v>1032</v>
      </c>
    </row>
    <row r="47" spans="1:13" x14ac:dyDescent="0.3">
      <c r="A47" s="76" t="s">
        <v>537</v>
      </c>
      <c r="B47" s="94">
        <v>7.44</v>
      </c>
      <c r="C47" s="75">
        <v>1.21</v>
      </c>
      <c r="D47" s="94" t="s">
        <v>1032</v>
      </c>
      <c r="E47" s="75" t="s">
        <v>1032</v>
      </c>
      <c r="F47" s="94" t="s">
        <v>1032</v>
      </c>
      <c r="G47" s="75" t="s">
        <v>1032</v>
      </c>
      <c r="H47" s="94" t="s">
        <v>1032</v>
      </c>
      <c r="I47" s="75" t="s">
        <v>1032</v>
      </c>
      <c r="J47" s="94" t="s">
        <v>1032</v>
      </c>
      <c r="K47" s="75" t="s">
        <v>1032</v>
      </c>
      <c r="L47" s="93" t="s">
        <v>1032</v>
      </c>
      <c r="M47" s="75" t="s">
        <v>1032</v>
      </c>
    </row>
    <row r="48" spans="1:13" x14ac:dyDescent="0.3">
      <c r="A48" s="62" t="s">
        <v>1013</v>
      </c>
      <c r="B48" s="94">
        <v>7.36</v>
      </c>
      <c r="C48" s="75">
        <v>1.27</v>
      </c>
      <c r="D48" s="94">
        <v>6.81</v>
      </c>
      <c r="E48" s="75">
        <v>1.52</v>
      </c>
      <c r="F48" s="94" t="s">
        <v>1032</v>
      </c>
      <c r="G48" s="75" t="s">
        <v>1032</v>
      </c>
      <c r="H48" s="94" t="s">
        <v>1032</v>
      </c>
      <c r="I48" s="75" t="s">
        <v>1032</v>
      </c>
      <c r="J48" s="94" t="s">
        <v>1032</v>
      </c>
      <c r="K48" s="75" t="s">
        <v>1032</v>
      </c>
      <c r="L48" s="93" t="s">
        <v>1032</v>
      </c>
      <c r="M48" s="75" t="s">
        <v>1032</v>
      </c>
    </row>
    <row r="49" spans="1:13" x14ac:dyDescent="0.3">
      <c r="A49" s="76" t="s">
        <v>236</v>
      </c>
      <c r="B49" s="94">
        <v>7.36</v>
      </c>
      <c r="C49" s="75">
        <v>1.27</v>
      </c>
      <c r="D49" s="94">
        <v>6.81</v>
      </c>
      <c r="E49" s="75">
        <v>1.52</v>
      </c>
      <c r="F49" s="94" t="s">
        <v>1032</v>
      </c>
      <c r="G49" s="75" t="s">
        <v>1032</v>
      </c>
      <c r="H49" s="94" t="s">
        <v>1032</v>
      </c>
      <c r="I49" s="75" t="s">
        <v>1032</v>
      </c>
      <c r="J49" s="94" t="s">
        <v>1032</v>
      </c>
      <c r="K49" s="75" t="s">
        <v>1032</v>
      </c>
      <c r="L49" s="93" t="s">
        <v>1032</v>
      </c>
      <c r="M49" s="75" t="s">
        <v>1032</v>
      </c>
    </row>
    <row r="50" spans="1:13" x14ac:dyDescent="0.3">
      <c r="A50" s="62" t="s">
        <v>1014</v>
      </c>
      <c r="B50" s="94">
        <v>7.125</v>
      </c>
      <c r="C50" s="75">
        <v>1.0533333333333335</v>
      </c>
      <c r="D50" s="94" t="s">
        <v>1032</v>
      </c>
      <c r="E50" s="75" t="s">
        <v>1032</v>
      </c>
      <c r="F50" s="94" t="s">
        <v>1032</v>
      </c>
      <c r="G50" s="75" t="s">
        <v>1032</v>
      </c>
      <c r="H50" s="94" t="s">
        <v>1032</v>
      </c>
      <c r="I50" s="75" t="s">
        <v>1032</v>
      </c>
      <c r="J50" s="94" t="s">
        <v>1032</v>
      </c>
      <c r="K50" s="75" t="s">
        <v>1032</v>
      </c>
      <c r="L50" s="93" t="s">
        <v>1032</v>
      </c>
      <c r="M50" s="75" t="s">
        <v>1032</v>
      </c>
    </row>
    <row r="51" spans="1:13" x14ac:dyDescent="0.3">
      <c r="A51" s="76" t="s">
        <v>230</v>
      </c>
      <c r="B51" s="94">
        <v>6.88</v>
      </c>
      <c r="C51" s="75">
        <v>1.25</v>
      </c>
      <c r="D51" s="94" t="s">
        <v>1032</v>
      </c>
      <c r="E51" s="75" t="s">
        <v>1032</v>
      </c>
      <c r="F51" s="94" t="s">
        <v>1032</v>
      </c>
      <c r="G51" s="75" t="s">
        <v>1032</v>
      </c>
      <c r="H51" s="94" t="s">
        <v>1032</v>
      </c>
      <c r="I51" s="75" t="s">
        <v>1032</v>
      </c>
      <c r="J51" s="94" t="s">
        <v>1032</v>
      </c>
      <c r="K51" s="75" t="s">
        <v>1032</v>
      </c>
      <c r="L51" s="93" t="s">
        <v>1032</v>
      </c>
      <c r="M51" s="75" t="s">
        <v>1032</v>
      </c>
    </row>
    <row r="52" spans="1:13" x14ac:dyDescent="0.3">
      <c r="A52" s="76" t="s">
        <v>237</v>
      </c>
      <c r="B52" s="94">
        <v>7.13</v>
      </c>
      <c r="C52" s="75">
        <v>0.99</v>
      </c>
      <c r="D52" s="94" t="s">
        <v>1032</v>
      </c>
      <c r="E52" s="75" t="s">
        <v>1032</v>
      </c>
      <c r="F52" s="94" t="s">
        <v>1032</v>
      </c>
      <c r="G52" s="75" t="s">
        <v>1032</v>
      </c>
      <c r="H52" s="94" t="s">
        <v>1032</v>
      </c>
      <c r="I52" s="75" t="s">
        <v>1032</v>
      </c>
      <c r="J52" s="94" t="s">
        <v>1032</v>
      </c>
      <c r="K52" s="75" t="s">
        <v>1032</v>
      </c>
      <c r="L52" s="93" t="s">
        <v>1032</v>
      </c>
      <c r="M52" s="75" t="s">
        <v>1032</v>
      </c>
    </row>
    <row r="53" spans="1:13" x14ac:dyDescent="0.3">
      <c r="A53" s="76" t="s">
        <v>240</v>
      </c>
      <c r="B53" s="94">
        <v>7.38</v>
      </c>
      <c r="C53" s="75">
        <v>0.88</v>
      </c>
      <c r="D53" s="94" t="s">
        <v>1032</v>
      </c>
      <c r="E53" s="75" t="s">
        <v>1032</v>
      </c>
      <c r="F53" s="94" t="s">
        <v>1032</v>
      </c>
      <c r="G53" s="75" t="s">
        <v>1032</v>
      </c>
      <c r="H53" s="94" t="s">
        <v>1032</v>
      </c>
      <c r="I53" s="75" t="s">
        <v>1032</v>
      </c>
      <c r="J53" s="94" t="s">
        <v>1032</v>
      </c>
      <c r="K53" s="75" t="s">
        <v>1032</v>
      </c>
      <c r="L53" s="93" t="s">
        <v>1032</v>
      </c>
      <c r="M53" s="75" t="s">
        <v>1032</v>
      </c>
    </row>
    <row r="54" spans="1:13" x14ac:dyDescent="0.3">
      <c r="A54" s="76" t="s">
        <v>897</v>
      </c>
      <c r="B54" s="94">
        <v>7.22</v>
      </c>
      <c r="C54" s="75">
        <v>0.98</v>
      </c>
      <c r="D54" s="94" t="s">
        <v>1032</v>
      </c>
      <c r="E54" s="75" t="s">
        <v>1032</v>
      </c>
      <c r="F54" s="94" t="s">
        <v>1032</v>
      </c>
      <c r="G54" s="75" t="s">
        <v>1032</v>
      </c>
      <c r="H54" s="94" t="s">
        <v>1032</v>
      </c>
      <c r="I54" s="75" t="s">
        <v>1032</v>
      </c>
      <c r="J54" s="94" t="s">
        <v>1032</v>
      </c>
      <c r="K54" s="75" t="s">
        <v>1032</v>
      </c>
      <c r="L54" s="93" t="s">
        <v>1032</v>
      </c>
      <c r="M54" s="75" t="s">
        <v>1032</v>
      </c>
    </row>
    <row r="55" spans="1:13" x14ac:dyDescent="0.3">
      <c r="A55" s="76" t="s">
        <v>898</v>
      </c>
      <c r="B55" s="94">
        <v>7.06</v>
      </c>
      <c r="C55" s="75">
        <v>0.82</v>
      </c>
      <c r="D55" s="94" t="s">
        <v>1032</v>
      </c>
      <c r="E55" s="75" t="s">
        <v>1032</v>
      </c>
      <c r="F55" s="94" t="s">
        <v>1032</v>
      </c>
      <c r="G55" s="75" t="s">
        <v>1032</v>
      </c>
      <c r="H55" s="94" t="s">
        <v>1032</v>
      </c>
      <c r="I55" s="75" t="s">
        <v>1032</v>
      </c>
      <c r="J55" s="94" t="s">
        <v>1032</v>
      </c>
      <c r="K55" s="75" t="s">
        <v>1032</v>
      </c>
      <c r="L55" s="93" t="s">
        <v>1032</v>
      </c>
      <c r="M55" s="75" t="s">
        <v>1032</v>
      </c>
    </row>
    <row r="56" spans="1:13" x14ac:dyDescent="0.3">
      <c r="A56" s="76" t="s">
        <v>900</v>
      </c>
      <c r="B56" s="94">
        <v>7.08</v>
      </c>
      <c r="C56" s="75">
        <v>1.4</v>
      </c>
      <c r="D56" s="94" t="s">
        <v>1032</v>
      </c>
      <c r="E56" s="75" t="s">
        <v>1032</v>
      </c>
      <c r="F56" s="94" t="s">
        <v>1032</v>
      </c>
      <c r="G56" s="75" t="s">
        <v>1032</v>
      </c>
      <c r="H56" s="94" t="s">
        <v>1032</v>
      </c>
      <c r="I56" s="75" t="s">
        <v>1032</v>
      </c>
      <c r="J56" s="94" t="s">
        <v>1032</v>
      </c>
      <c r="K56" s="75" t="s">
        <v>1032</v>
      </c>
      <c r="L56" s="93" t="s">
        <v>1032</v>
      </c>
      <c r="M56" s="75" t="s">
        <v>1032</v>
      </c>
    </row>
    <row r="57" spans="1:13" x14ac:dyDescent="0.3">
      <c r="A57" s="62" t="s">
        <v>1015</v>
      </c>
      <c r="B57" s="94">
        <v>6.8233333333333341</v>
      </c>
      <c r="C57" s="75">
        <v>1.24</v>
      </c>
      <c r="D57" s="94">
        <v>6.6366666666666667</v>
      </c>
      <c r="E57" s="75">
        <v>1.0933333333333333</v>
      </c>
      <c r="F57" s="94" t="s">
        <v>1032</v>
      </c>
      <c r="G57" s="75" t="s">
        <v>1032</v>
      </c>
      <c r="H57" s="94" t="s">
        <v>1032</v>
      </c>
      <c r="I57" s="75" t="s">
        <v>1032</v>
      </c>
      <c r="J57" s="94" t="s">
        <v>1032</v>
      </c>
      <c r="K57" s="75" t="s">
        <v>1032</v>
      </c>
      <c r="L57" s="93" t="s">
        <v>1032</v>
      </c>
      <c r="M57" s="75" t="s">
        <v>1032</v>
      </c>
    </row>
    <row r="58" spans="1:13" x14ac:dyDescent="0.3">
      <c r="A58" s="76" t="s">
        <v>233</v>
      </c>
      <c r="B58" s="94">
        <v>6.94</v>
      </c>
      <c r="C58" s="75">
        <v>1.1499999999999999</v>
      </c>
      <c r="D58" s="94">
        <v>6.78</v>
      </c>
      <c r="E58" s="75">
        <v>0.87</v>
      </c>
      <c r="F58" s="94" t="s">
        <v>1032</v>
      </c>
      <c r="G58" s="75" t="s">
        <v>1032</v>
      </c>
      <c r="H58" s="94" t="s">
        <v>1032</v>
      </c>
      <c r="I58" s="75" t="s">
        <v>1032</v>
      </c>
      <c r="J58" s="94" t="s">
        <v>1032</v>
      </c>
      <c r="K58" s="75" t="s">
        <v>1032</v>
      </c>
      <c r="L58" s="93" t="s">
        <v>1032</v>
      </c>
      <c r="M58" s="75" t="s">
        <v>1032</v>
      </c>
    </row>
    <row r="59" spans="1:13" x14ac:dyDescent="0.3">
      <c r="A59" s="76" t="s">
        <v>239</v>
      </c>
      <c r="B59" s="94">
        <v>6.73</v>
      </c>
      <c r="C59" s="75">
        <v>1.56</v>
      </c>
      <c r="D59" s="94">
        <v>6.5</v>
      </c>
      <c r="E59" s="75">
        <v>1.28</v>
      </c>
      <c r="F59" s="94" t="s">
        <v>1032</v>
      </c>
      <c r="G59" s="75" t="s">
        <v>1032</v>
      </c>
      <c r="H59" s="94" t="s">
        <v>1032</v>
      </c>
      <c r="I59" s="75" t="s">
        <v>1032</v>
      </c>
      <c r="J59" s="94" t="s">
        <v>1032</v>
      </c>
      <c r="K59" s="75" t="s">
        <v>1032</v>
      </c>
      <c r="L59" s="93" t="s">
        <v>1032</v>
      </c>
      <c r="M59" s="75" t="s">
        <v>1032</v>
      </c>
    </row>
    <row r="60" spans="1:13" x14ac:dyDescent="0.3">
      <c r="A60" s="76" t="s">
        <v>901</v>
      </c>
      <c r="B60" s="94">
        <v>6.8</v>
      </c>
      <c r="C60" s="75">
        <v>1.01</v>
      </c>
      <c r="D60" s="94">
        <v>6.63</v>
      </c>
      <c r="E60" s="75">
        <v>1.1299999999999999</v>
      </c>
      <c r="F60" s="94" t="s">
        <v>1032</v>
      </c>
      <c r="G60" s="75" t="s">
        <v>1032</v>
      </c>
      <c r="H60" s="94" t="s">
        <v>1032</v>
      </c>
      <c r="I60" s="75" t="s">
        <v>1032</v>
      </c>
      <c r="J60" s="94" t="s">
        <v>1032</v>
      </c>
      <c r="K60" s="75" t="s">
        <v>1032</v>
      </c>
      <c r="L60" s="93" t="s">
        <v>1032</v>
      </c>
      <c r="M60" s="75" t="s">
        <v>1032</v>
      </c>
    </row>
    <row r="61" spans="1:13" x14ac:dyDescent="0.3">
      <c r="A61" s="62" t="s">
        <v>1016</v>
      </c>
      <c r="B61" s="94">
        <v>7.1199999999999992</v>
      </c>
      <c r="C61" s="75">
        <v>1.4550000000000001</v>
      </c>
      <c r="D61" s="94" t="s">
        <v>1032</v>
      </c>
      <c r="E61" s="75" t="s">
        <v>1032</v>
      </c>
      <c r="F61" s="94" t="s">
        <v>1032</v>
      </c>
      <c r="G61" s="75" t="s">
        <v>1032</v>
      </c>
      <c r="H61" s="94" t="s">
        <v>1032</v>
      </c>
      <c r="I61" s="75" t="s">
        <v>1032</v>
      </c>
      <c r="J61" s="94" t="s">
        <v>1032</v>
      </c>
      <c r="K61" s="75" t="s">
        <v>1032</v>
      </c>
      <c r="L61" s="93" t="s">
        <v>1032</v>
      </c>
      <c r="M61" s="75" t="s">
        <v>1032</v>
      </c>
    </row>
    <row r="62" spans="1:13" x14ac:dyDescent="0.3">
      <c r="A62" s="76" t="s">
        <v>242</v>
      </c>
      <c r="B62" s="94">
        <v>7.06</v>
      </c>
      <c r="C62" s="75">
        <v>1.54</v>
      </c>
      <c r="D62" s="94" t="s">
        <v>1032</v>
      </c>
      <c r="E62" s="75" t="s">
        <v>1032</v>
      </c>
      <c r="F62" s="94" t="s">
        <v>1032</v>
      </c>
      <c r="G62" s="75" t="s">
        <v>1032</v>
      </c>
      <c r="H62" s="94" t="s">
        <v>1032</v>
      </c>
      <c r="I62" s="75" t="s">
        <v>1032</v>
      </c>
      <c r="J62" s="94" t="s">
        <v>1032</v>
      </c>
      <c r="K62" s="75" t="s">
        <v>1032</v>
      </c>
      <c r="L62" s="93" t="s">
        <v>1032</v>
      </c>
      <c r="M62" s="75" t="s">
        <v>1032</v>
      </c>
    </row>
    <row r="63" spans="1:13" x14ac:dyDescent="0.3">
      <c r="A63" s="76" t="s">
        <v>245</v>
      </c>
      <c r="B63" s="94">
        <v>7.18</v>
      </c>
      <c r="C63" s="75">
        <v>1.37</v>
      </c>
      <c r="D63" s="94" t="s">
        <v>1032</v>
      </c>
      <c r="E63" s="75" t="s">
        <v>1032</v>
      </c>
      <c r="F63" s="94" t="s">
        <v>1032</v>
      </c>
      <c r="G63" s="75" t="s">
        <v>1032</v>
      </c>
      <c r="H63" s="94" t="s">
        <v>1032</v>
      </c>
      <c r="I63" s="75" t="s">
        <v>1032</v>
      </c>
      <c r="J63" s="94" t="s">
        <v>1032</v>
      </c>
      <c r="K63" s="75" t="s">
        <v>1032</v>
      </c>
      <c r="L63" s="93" t="s">
        <v>1032</v>
      </c>
      <c r="M63" s="75" t="s">
        <v>1032</v>
      </c>
    </row>
    <row r="64" spans="1:13" x14ac:dyDescent="0.3">
      <c r="A64" s="62" t="s">
        <v>1017</v>
      </c>
      <c r="B64" s="94">
        <v>7.0549999999999997</v>
      </c>
      <c r="C64" s="75">
        <v>1.31</v>
      </c>
      <c r="D64" s="94">
        <v>7.0149999999999997</v>
      </c>
      <c r="E64" s="75">
        <v>1.42</v>
      </c>
      <c r="F64" s="94" t="s">
        <v>1032</v>
      </c>
      <c r="G64" s="75" t="s">
        <v>1032</v>
      </c>
      <c r="H64" s="94" t="s">
        <v>1032</v>
      </c>
      <c r="I64" s="75" t="s">
        <v>1032</v>
      </c>
      <c r="J64" s="94" t="s">
        <v>1032</v>
      </c>
      <c r="K64" s="75" t="s">
        <v>1032</v>
      </c>
      <c r="L64" s="93" t="s">
        <v>1032</v>
      </c>
      <c r="M64" s="75" t="s">
        <v>1032</v>
      </c>
    </row>
    <row r="65" spans="1:13" x14ac:dyDescent="0.3">
      <c r="A65" s="76" t="s">
        <v>249</v>
      </c>
      <c r="B65" s="94">
        <v>7.06</v>
      </c>
      <c r="C65" s="75">
        <v>1.26</v>
      </c>
      <c r="D65" s="94">
        <v>7.1</v>
      </c>
      <c r="E65" s="75">
        <v>1.66</v>
      </c>
      <c r="F65" s="94" t="s">
        <v>1032</v>
      </c>
      <c r="G65" s="75" t="s">
        <v>1032</v>
      </c>
      <c r="H65" s="94" t="s">
        <v>1032</v>
      </c>
      <c r="I65" s="75" t="s">
        <v>1032</v>
      </c>
      <c r="J65" s="94" t="s">
        <v>1032</v>
      </c>
      <c r="K65" s="75" t="s">
        <v>1032</v>
      </c>
      <c r="L65" s="93" t="s">
        <v>1032</v>
      </c>
      <c r="M65" s="75" t="s">
        <v>1032</v>
      </c>
    </row>
    <row r="66" spans="1:13" x14ac:dyDescent="0.3">
      <c r="A66" s="76" t="s">
        <v>284</v>
      </c>
      <c r="B66" s="94">
        <v>7.05</v>
      </c>
      <c r="C66" s="75">
        <v>1.36</v>
      </c>
      <c r="D66" s="94">
        <v>6.93</v>
      </c>
      <c r="E66" s="75">
        <v>1.18</v>
      </c>
      <c r="F66" s="94" t="s">
        <v>1032</v>
      </c>
      <c r="G66" s="75" t="s">
        <v>1032</v>
      </c>
      <c r="H66" s="94" t="s">
        <v>1032</v>
      </c>
      <c r="I66" s="75" t="s">
        <v>1032</v>
      </c>
      <c r="J66" s="94" t="s">
        <v>1032</v>
      </c>
      <c r="K66" s="75" t="s">
        <v>1032</v>
      </c>
      <c r="L66" s="93" t="s">
        <v>1032</v>
      </c>
      <c r="M66" s="75" t="s">
        <v>1032</v>
      </c>
    </row>
    <row r="67" spans="1:13" x14ac:dyDescent="0.3">
      <c r="A67" s="62" t="s">
        <v>1018</v>
      </c>
      <c r="B67" s="94">
        <v>7.0075000000000003</v>
      </c>
      <c r="C67" s="75">
        <v>1.1375000000000002</v>
      </c>
      <c r="D67" s="94">
        <v>6.5674999999999999</v>
      </c>
      <c r="E67" s="75">
        <v>1.4374999999999998</v>
      </c>
      <c r="F67" s="94" t="s">
        <v>1032</v>
      </c>
      <c r="G67" s="75" t="s">
        <v>1032</v>
      </c>
      <c r="H67" s="94" t="s">
        <v>1032</v>
      </c>
      <c r="I67" s="75" t="s">
        <v>1032</v>
      </c>
      <c r="J67" s="94" t="s">
        <v>1032</v>
      </c>
      <c r="K67" s="75" t="s">
        <v>1032</v>
      </c>
      <c r="L67" s="93" t="s">
        <v>1032</v>
      </c>
      <c r="M67" s="75" t="s">
        <v>1032</v>
      </c>
    </row>
    <row r="68" spans="1:13" x14ac:dyDescent="0.3">
      <c r="A68" s="76" t="s">
        <v>231</v>
      </c>
      <c r="B68" s="94">
        <v>6.73</v>
      </c>
      <c r="C68" s="75">
        <v>0.9</v>
      </c>
      <c r="D68" s="94">
        <v>6.45</v>
      </c>
      <c r="E68" s="75">
        <v>1.01</v>
      </c>
      <c r="F68" s="94" t="s">
        <v>1032</v>
      </c>
      <c r="G68" s="75" t="s">
        <v>1032</v>
      </c>
      <c r="H68" s="94" t="s">
        <v>1032</v>
      </c>
      <c r="I68" s="75" t="s">
        <v>1032</v>
      </c>
      <c r="J68" s="94" t="s">
        <v>1032</v>
      </c>
      <c r="K68" s="75" t="s">
        <v>1032</v>
      </c>
      <c r="L68" s="93" t="s">
        <v>1032</v>
      </c>
      <c r="M68" s="75" t="s">
        <v>1032</v>
      </c>
    </row>
    <row r="69" spans="1:13" x14ac:dyDescent="0.3">
      <c r="A69" s="76" t="s">
        <v>486</v>
      </c>
      <c r="B69" s="94">
        <v>7.01</v>
      </c>
      <c r="C69" s="75">
        <v>1.22</v>
      </c>
      <c r="D69" s="94">
        <v>6.28</v>
      </c>
      <c r="E69" s="75">
        <v>2.12</v>
      </c>
      <c r="F69" s="94" t="s">
        <v>1032</v>
      </c>
      <c r="G69" s="75" t="s">
        <v>1032</v>
      </c>
      <c r="H69" s="94" t="s">
        <v>1032</v>
      </c>
      <c r="I69" s="75" t="s">
        <v>1032</v>
      </c>
      <c r="J69" s="94" t="s">
        <v>1032</v>
      </c>
      <c r="K69" s="75" t="s">
        <v>1032</v>
      </c>
      <c r="L69" s="93" t="s">
        <v>1032</v>
      </c>
      <c r="M69" s="75" t="s">
        <v>1032</v>
      </c>
    </row>
    <row r="70" spans="1:13" x14ac:dyDescent="0.3">
      <c r="A70" s="76" t="s">
        <v>368</v>
      </c>
      <c r="B70" s="94">
        <v>7.37</v>
      </c>
      <c r="C70" s="75">
        <v>1.08</v>
      </c>
      <c r="D70" s="94">
        <v>7</v>
      </c>
      <c r="E70" s="75">
        <v>1.1499999999999999</v>
      </c>
      <c r="F70" s="94" t="s">
        <v>1032</v>
      </c>
      <c r="G70" s="75" t="s">
        <v>1032</v>
      </c>
      <c r="H70" s="94" t="s">
        <v>1032</v>
      </c>
      <c r="I70" s="75" t="s">
        <v>1032</v>
      </c>
      <c r="J70" s="94" t="s">
        <v>1032</v>
      </c>
      <c r="K70" s="75" t="s">
        <v>1032</v>
      </c>
      <c r="L70" s="93" t="s">
        <v>1032</v>
      </c>
      <c r="M70" s="75" t="s">
        <v>1032</v>
      </c>
    </row>
    <row r="71" spans="1:13" x14ac:dyDescent="0.3">
      <c r="A71" s="76" t="s">
        <v>899</v>
      </c>
      <c r="B71" s="94">
        <v>6.92</v>
      </c>
      <c r="C71" s="75">
        <v>1.35</v>
      </c>
      <c r="D71" s="94">
        <v>6.54</v>
      </c>
      <c r="E71" s="75">
        <v>1.47</v>
      </c>
      <c r="F71" s="94" t="s">
        <v>1032</v>
      </c>
      <c r="G71" s="75" t="s">
        <v>1032</v>
      </c>
      <c r="H71" s="94" t="s">
        <v>1032</v>
      </c>
      <c r="I71" s="75" t="s">
        <v>1032</v>
      </c>
      <c r="J71" s="94" t="s">
        <v>1032</v>
      </c>
      <c r="K71" s="75" t="s">
        <v>1032</v>
      </c>
      <c r="L71" s="93" t="s">
        <v>1032</v>
      </c>
      <c r="M71" s="75" t="s">
        <v>1032</v>
      </c>
    </row>
    <row r="72" spans="1:13" x14ac:dyDescent="0.3">
      <c r="A72" s="62" t="s">
        <v>1019</v>
      </c>
      <c r="B72" s="94">
        <v>7.39</v>
      </c>
      <c r="C72" s="75">
        <v>1.3774999999999999</v>
      </c>
      <c r="D72" s="94">
        <v>7.2762500000000001</v>
      </c>
      <c r="E72" s="75">
        <v>1.3174999999999999</v>
      </c>
      <c r="F72" s="94" t="s">
        <v>1032</v>
      </c>
      <c r="G72" s="75" t="s">
        <v>1032</v>
      </c>
      <c r="H72" s="94" t="s">
        <v>1032</v>
      </c>
      <c r="I72" s="75" t="s">
        <v>1032</v>
      </c>
      <c r="J72" s="94" t="s">
        <v>1032</v>
      </c>
      <c r="K72" s="75" t="s">
        <v>1032</v>
      </c>
      <c r="L72" s="93" t="s">
        <v>1032</v>
      </c>
      <c r="M72" s="75" t="s">
        <v>1032</v>
      </c>
    </row>
    <row r="73" spans="1:13" x14ac:dyDescent="0.3">
      <c r="A73" s="76" t="s">
        <v>253</v>
      </c>
      <c r="B73" s="94">
        <v>7.3</v>
      </c>
      <c r="C73" s="75">
        <v>1.38</v>
      </c>
      <c r="D73" s="94">
        <v>7.09</v>
      </c>
      <c r="E73" s="75">
        <v>1.41</v>
      </c>
      <c r="F73" s="94" t="s">
        <v>1032</v>
      </c>
      <c r="G73" s="75" t="s">
        <v>1032</v>
      </c>
      <c r="H73" s="94" t="s">
        <v>1032</v>
      </c>
      <c r="I73" s="75" t="s">
        <v>1032</v>
      </c>
      <c r="J73" s="94" t="s">
        <v>1032</v>
      </c>
      <c r="K73" s="75" t="s">
        <v>1032</v>
      </c>
      <c r="L73" s="93" t="s">
        <v>1032</v>
      </c>
      <c r="M73" s="75" t="s">
        <v>1032</v>
      </c>
    </row>
    <row r="74" spans="1:13" x14ac:dyDescent="0.3">
      <c r="A74" s="76" t="s">
        <v>254</v>
      </c>
      <c r="B74" s="94">
        <v>7.8</v>
      </c>
      <c r="C74" s="75">
        <v>1.54</v>
      </c>
      <c r="D74" s="94">
        <v>7.88</v>
      </c>
      <c r="E74" s="75">
        <v>1.27</v>
      </c>
      <c r="F74" s="94" t="s">
        <v>1032</v>
      </c>
      <c r="G74" s="75" t="s">
        <v>1032</v>
      </c>
      <c r="H74" s="94" t="s">
        <v>1032</v>
      </c>
      <c r="I74" s="75" t="s">
        <v>1032</v>
      </c>
      <c r="J74" s="94" t="s">
        <v>1032</v>
      </c>
      <c r="K74" s="75" t="s">
        <v>1032</v>
      </c>
      <c r="L74" s="93" t="s">
        <v>1032</v>
      </c>
      <c r="M74" s="75" t="s">
        <v>1032</v>
      </c>
    </row>
    <row r="75" spans="1:13" x14ac:dyDescent="0.3">
      <c r="A75" s="76" t="s">
        <v>255</v>
      </c>
      <c r="B75" s="94">
        <v>7.7</v>
      </c>
      <c r="C75" s="75">
        <v>1.18</v>
      </c>
      <c r="D75" s="94">
        <v>7.61</v>
      </c>
      <c r="E75" s="75">
        <v>1.25</v>
      </c>
      <c r="F75" s="94" t="s">
        <v>1032</v>
      </c>
      <c r="G75" s="75" t="s">
        <v>1032</v>
      </c>
      <c r="H75" s="94" t="s">
        <v>1032</v>
      </c>
      <c r="I75" s="75" t="s">
        <v>1032</v>
      </c>
      <c r="J75" s="94" t="s">
        <v>1032</v>
      </c>
      <c r="K75" s="75" t="s">
        <v>1032</v>
      </c>
      <c r="L75" s="93" t="s">
        <v>1032</v>
      </c>
      <c r="M75" s="75" t="s">
        <v>1032</v>
      </c>
    </row>
    <row r="76" spans="1:13" x14ac:dyDescent="0.3">
      <c r="A76" s="76" t="s">
        <v>258</v>
      </c>
      <c r="B76" s="94">
        <v>6.96</v>
      </c>
      <c r="C76" s="75">
        <v>1.24</v>
      </c>
      <c r="D76" s="94">
        <v>6.97</v>
      </c>
      <c r="E76" s="75">
        <v>1.19</v>
      </c>
      <c r="F76" s="94" t="s">
        <v>1032</v>
      </c>
      <c r="G76" s="75" t="s">
        <v>1032</v>
      </c>
      <c r="H76" s="94" t="s">
        <v>1032</v>
      </c>
      <c r="I76" s="75" t="s">
        <v>1032</v>
      </c>
      <c r="J76" s="94" t="s">
        <v>1032</v>
      </c>
      <c r="K76" s="75" t="s">
        <v>1032</v>
      </c>
      <c r="L76" s="93" t="s">
        <v>1032</v>
      </c>
      <c r="M76" s="75" t="s">
        <v>1032</v>
      </c>
    </row>
    <row r="77" spans="1:13" x14ac:dyDescent="0.3">
      <c r="A77" s="76" t="s">
        <v>259</v>
      </c>
      <c r="B77" s="94">
        <v>7.38</v>
      </c>
      <c r="C77" s="75">
        <v>1.1599999999999999</v>
      </c>
      <c r="D77" s="94">
        <v>6.79</v>
      </c>
      <c r="E77" s="75">
        <v>1.45</v>
      </c>
      <c r="F77" s="94" t="s">
        <v>1032</v>
      </c>
      <c r="G77" s="75" t="s">
        <v>1032</v>
      </c>
      <c r="H77" s="94" t="s">
        <v>1032</v>
      </c>
      <c r="I77" s="75" t="s">
        <v>1032</v>
      </c>
      <c r="J77" s="94" t="s">
        <v>1032</v>
      </c>
      <c r="K77" s="75" t="s">
        <v>1032</v>
      </c>
      <c r="L77" s="93" t="s">
        <v>1032</v>
      </c>
      <c r="M77" s="75" t="s">
        <v>1032</v>
      </c>
    </row>
    <row r="78" spans="1:13" x14ac:dyDescent="0.3">
      <c r="A78" s="76" t="s">
        <v>260</v>
      </c>
      <c r="B78" s="94">
        <v>6.9</v>
      </c>
      <c r="C78" s="75">
        <v>1.41</v>
      </c>
      <c r="D78" s="94">
        <v>7.14</v>
      </c>
      <c r="E78" s="75">
        <v>0.97</v>
      </c>
      <c r="F78" s="94" t="s">
        <v>1032</v>
      </c>
      <c r="G78" s="75" t="s">
        <v>1032</v>
      </c>
      <c r="H78" s="94" t="s">
        <v>1032</v>
      </c>
      <c r="I78" s="75" t="s">
        <v>1032</v>
      </c>
      <c r="J78" s="94" t="s">
        <v>1032</v>
      </c>
      <c r="K78" s="75" t="s">
        <v>1032</v>
      </c>
      <c r="L78" s="93" t="s">
        <v>1032</v>
      </c>
      <c r="M78" s="75" t="s">
        <v>1032</v>
      </c>
    </row>
    <row r="79" spans="1:13" x14ac:dyDescent="0.3">
      <c r="A79" s="76" t="s">
        <v>278</v>
      </c>
      <c r="B79" s="94">
        <v>7.51</v>
      </c>
      <c r="C79" s="75">
        <v>1.42</v>
      </c>
      <c r="D79" s="94">
        <v>7.45</v>
      </c>
      <c r="E79" s="75">
        <v>1.36</v>
      </c>
      <c r="F79" s="94" t="s">
        <v>1032</v>
      </c>
      <c r="G79" s="75" t="s">
        <v>1032</v>
      </c>
      <c r="H79" s="94" t="s">
        <v>1032</v>
      </c>
      <c r="I79" s="75" t="s">
        <v>1032</v>
      </c>
      <c r="J79" s="94" t="s">
        <v>1032</v>
      </c>
      <c r="K79" s="75" t="s">
        <v>1032</v>
      </c>
      <c r="L79" s="93" t="s">
        <v>1032</v>
      </c>
      <c r="M79" s="75" t="s">
        <v>1032</v>
      </c>
    </row>
    <row r="80" spans="1:13" x14ac:dyDescent="0.3">
      <c r="A80" s="76" t="s">
        <v>279</v>
      </c>
      <c r="B80" s="94">
        <v>7.57</v>
      </c>
      <c r="C80" s="75">
        <v>1.69</v>
      </c>
      <c r="D80" s="94">
        <v>7.28</v>
      </c>
      <c r="E80" s="75">
        <v>1.64</v>
      </c>
      <c r="F80" s="94" t="s">
        <v>1032</v>
      </c>
      <c r="G80" s="75" t="s">
        <v>1032</v>
      </c>
      <c r="H80" s="94" t="s">
        <v>1032</v>
      </c>
      <c r="I80" s="75" t="s">
        <v>1032</v>
      </c>
      <c r="J80" s="94" t="s">
        <v>1032</v>
      </c>
      <c r="K80" s="75" t="s">
        <v>1032</v>
      </c>
      <c r="L80" s="93" t="s">
        <v>1032</v>
      </c>
      <c r="M80" s="75" t="s">
        <v>1032</v>
      </c>
    </row>
    <row r="81" spans="1:13" x14ac:dyDescent="0.3">
      <c r="A81" s="62" t="s">
        <v>1020</v>
      </c>
      <c r="B81" s="94">
        <v>7.3266666666666653</v>
      </c>
      <c r="C81" s="75">
        <v>1.3433333333333335</v>
      </c>
      <c r="D81" s="94">
        <v>7.0566666666666658</v>
      </c>
      <c r="E81" s="75">
        <v>1.4566666666666668</v>
      </c>
      <c r="F81" s="94" t="s">
        <v>1032</v>
      </c>
      <c r="G81" s="75" t="s">
        <v>1032</v>
      </c>
      <c r="H81" s="94" t="s">
        <v>1032</v>
      </c>
      <c r="I81" s="75" t="s">
        <v>1032</v>
      </c>
      <c r="J81" s="94" t="s">
        <v>1032</v>
      </c>
      <c r="K81" s="75" t="s">
        <v>1032</v>
      </c>
      <c r="L81" s="93" t="s">
        <v>1032</v>
      </c>
      <c r="M81" s="75" t="s">
        <v>1032</v>
      </c>
    </row>
    <row r="82" spans="1:13" x14ac:dyDescent="0.3">
      <c r="A82" s="76" t="s">
        <v>243</v>
      </c>
      <c r="B82" s="94">
        <v>7.39</v>
      </c>
      <c r="C82" s="75">
        <v>1.54</v>
      </c>
      <c r="D82" s="94">
        <v>7.17</v>
      </c>
      <c r="E82" s="75">
        <v>1.52</v>
      </c>
      <c r="F82" s="94" t="s">
        <v>1032</v>
      </c>
      <c r="G82" s="75" t="s">
        <v>1032</v>
      </c>
      <c r="H82" s="94" t="s">
        <v>1032</v>
      </c>
      <c r="I82" s="75" t="s">
        <v>1032</v>
      </c>
      <c r="J82" s="94" t="s">
        <v>1032</v>
      </c>
      <c r="K82" s="75" t="s">
        <v>1032</v>
      </c>
      <c r="L82" s="93" t="s">
        <v>1032</v>
      </c>
      <c r="M82" s="75" t="s">
        <v>1032</v>
      </c>
    </row>
    <row r="83" spans="1:13" x14ac:dyDescent="0.3">
      <c r="A83" s="76" t="s">
        <v>246</v>
      </c>
      <c r="B83" s="94">
        <v>7.17</v>
      </c>
      <c r="C83" s="75">
        <v>1.1599999999999999</v>
      </c>
      <c r="D83" s="94">
        <v>6.96</v>
      </c>
      <c r="E83" s="75">
        <v>1.0900000000000001</v>
      </c>
      <c r="F83" s="94" t="s">
        <v>1032</v>
      </c>
      <c r="G83" s="75" t="s">
        <v>1032</v>
      </c>
      <c r="H83" s="94" t="s">
        <v>1032</v>
      </c>
      <c r="I83" s="75" t="s">
        <v>1032</v>
      </c>
      <c r="J83" s="94" t="s">
        <v>1032</v>
      </c>
      <c r="K83" s="75" t="s">
        <v>1032</v>
      </c>
      <c r="L83" s="93" t="s">
        <v>1032</v>
      </c>
      <c r="M83" s="75" t="s">
        <v>1032</v>
      </c>
    </row>
    <row r="84" spans="1:13" x14ac:dyDescent="0.3">
      <c r="A84" s="76" t="s">
        <v>247</v>
      </c>
      <c r="B84" s="94">
        <v>7.42</v>
      </c>
      <c r="C84" s="75">
        <v>1.33</v>
      </c>
      <c r="D84" s="94">
        <v>7.04</v>
      </c>
      <c r="E84" s="75">
        <v>1.76</v>
      </c>
      <c r="F84" s="94" t="s">
        <v>1032</v>
      </c>
      <c r="G84" s="75" t="s">
        <v>1032</v>
      </c>
      <c r="H84" s="94" t="s">
        <v>1032</v>
      </c>
      <c r="I84" s="75" t="s">
        <v>1032</v>
      </c>
      <c r="J84" s="94" t="s">
        <v>1032</v>
      </c>
      <c r="K84" s="75" t="s">
        <v>1032</v>
      </c>
      <c r="L84" s="93" t="s">
        <v>1032</v>
      </c>
      <c r="M84" s="75" t="s">
        <v>1032</v>
      </c>
    </row>
    <row r="85" spans="1:13" x14ac:dyDescent="0.3">
      <c r="A85" s="62" t="s">
        <v>1021</v>
      </c>
      <c r="B85" s="94">
        <v>7.22</v>
      </c>
      <c r="C85" s="75">
        <v>1.4266666666666665</v>
      </c>
      <c r="D85" s="94" t="s">
        <v>1032</v>
      </c>
      <c r="E85" s="75" t="s">
        <v>1032</v>
      </c>
      <c r="F85" s="94" t="s">
        <v>1032</v>
      </c>
      <c r="G85" s="75" t="s">
        <v>1032</v>
      </c>
      <c r="H85" s="94" t="s">
        <v>1032</v>
      </c>
      <c r="I85" s="75" t="s">
        <v>1032</v>
      </c>
      <c r="J85" s="94" t="s">
        <v>1032</v>
      </c>
      <c r="K85" s="75" t="s">
        <v>1032</v>
      </c>
      <c r="L85" s="93" t="s">
        <v>1032</v>
      </c>
      <c r="M85" s="75" t="s">
        <v>1032</v>
      </c>
    </row>
    <row r="86" spans="1:13" x14ac:dyDescent="0.3">
      <c r="A86" s="76" t="s">
        <v>248</v>
      </c>
      <c r="B86" s="94">
        <v>7.32</v>
      </c>
      <c r="C86" s="75">
        <v>1.63</v>
      </c>
      <c r="D86" s="94" t="s">
        <v>1032</v>
      </c>
      <c r="E86" s="75" t="s">
        <v>1032</v>
      </c>
      <c r="F86" s="94" t="s">
        <v>1032</v>
      </c>
      <c r="G86" s="75" t="s">
        <v>1032</v>
      </c>
      <c r="H86" s="94" t="s">
        <v>1032</v>
      </c>
      <c r="I86" s="75" t="s">
        <v>1032</v>
      </c>
      <c r="J86" s="94" t="s">
        <v>1032</v>
      </c>
      <c r="K86" s="75" t="s">
        <v>1032</v>
      </c>
      <c r="L86" s="93" t="s">
        <v>1032</v>
      </c>
      <c r="M86" s="75" t="s">
        <v>1032</v>
      </c>
    </row>
    <row r="87" spans="1:13" x14ac:dyDescent="0.3">
      <c r="A87" s="76" t="s">
        <v>257</v>
      </c>
      <c r="B87" s="94">
        <v>7.29</v>
      </c>
      <c r="C87" s="75">
        <v>1.19</v>
      </c>
      <c r="D87" s="94" t="s">
        <v>1032</v>
      </c>
      <c r="E87" s="75" t="s">
        <v>1032</v>
      </c>
      <c r="F87" s="94" t="s">
        <v>1032</v>
      </c>
      <c r="G87" s="75" t="s">
        <v>1032</v>
      </c>
      <c r="H87" s="94" t="s">
        <v>1032</v>
      </c>
      <c r="I87" s="75" t="s">
        <v>1032</v>
      </c>
      <c r="J87" s="94" t="s">
        <v>1032</v>
      </c>
      <c r="K87" s="75" t="s">
        <v>1032</v>
      </c>
      <c r="L87" s="93" t="s">
        <v>1032</v>
      </c>
      <c r="M87" s="75" t="s">
        <v>1032</v>
      </c>
    </row>
    <row r="88" spans="1:13" x14ac:dyDescent="0.3">
      <c r="A88" s="76" t="s">
        <v>281</v>
      </c>
      <c r="B88" s="94">
        <v>7.05</v>
      </c>
      <c r="C88" s="75">
        <v>1.46</v>
      </c>
      <c r="D88" s="94" t="s">
        <v>1032</v>
      </c>
      <c r="E88" s="75" t="s">
        <v>1032</v>
      </c>
      <c r="F88" s="94" t="s">
        <v>1032</v>
      </c>
      <c r="G88" s="75" t="s">
        <v>1032</v>
      </c>
      <c r="H88" s="94" t="s">
        <v>1032</v>
      </c>
      <c r="I88" s="75" t="s">
        <v>1032</v>
      </c>
      <c r="J88" s="94" t="s">
        <v>1032</v>
      </c>
      <c r="K88" s="75" t="s">
        <v>1032</v>
      </c>
      <c r="L88" s="93" t="s">
        <v>1032</v>
      </c>
      <c r="M88" s="75" t="s">
        <v>1032</v>
      </c>
    </row>
    <row r="89" spans="1:13" x14ac:dyDescent="0.3">
      <c r="A89" s="62" t="s">
        <v>1022</v>
      </c>
      <c r="B89" s="94">
        <v>6.98</v>
      </c>
      <c r="C89" s="75">
        <v>1.1599999999999999</v>
      </c>
      <c r="D89" s="94">
        <v>6.58</v>
      </c>
      <c r="E89" s="75">
        <v>1.23</v>
      </c>
      <c r="F89" s="94" t="s">
        <v>1032</v>
      </c>
      <c r="G89" s="75" t="s">
        <v>1032</v>
      </c>
      <c r="H89" s="94" t="s">
        <v>1032</v>
      </c>
      <c r="I89" s="75" t="s">
        <v>1032</v>
      </c>
      <c r="J89" s="94" t="s">
        <v>1032</v>
      </c>
      <c r="K89" s="75" t="s">
        <v>1032</v>
      </c>
      <c r="L89" s="93" t="s">
        <v>1032</v>
      </c>
      <c r="M89" s="75" t="s">
        <v>1032</v>
      </c>
    </row>
    <row r="90" spans="1:13" x14ac:dyDescent="0.3">
      <c r="A90" s="76" t="s">
        <v>286</v>
      </c>
      <c r="B90" s="94">
        <v>6.98</v>
      </c>
      <c r="C90" s="75">
        <v>1.1599999999999999</v>
      </c>
      <c r="D90" s="94">
        <v>6.58</v>
      </c>
      <c r="E90" s="75">
        <v>1.23</v>
      </c>
      <c r="F90" s="94" t="s">
        <v>1032</v>
      </c>
      <c r="G90" s="75" t="s">
        <v>1032</v>
      </c>
      <c r="H90" s="94" t="s">
        <v>1032</v>
      </c>
      <c r="I90" s="75" t="s">
        <v>1032</v>
      </c>
      <c r="J90" s="94" t="s">
        <v>1032</v>
      </c>
      <c r="K90" s="75" t="s">
        <v>1032</v>
      </c>
      <c r="L90" s="93" t="s">
        <v>1032</v>
      </c>
      <c r="M90" s="75" t="s">
        <v>1032</v>
      </c>
    </row>
    <row r="91" spans="1:13" x14ac:dyDescent="0.3">
      <c r="A91" s="59" t="s">
        <v>7</v>
      </c>
      <c r="B91" s="94">
        <v>7.3074999999999992</v>
      </c>
      <c r="C91" s="75">
        <v>1.0649999999999999</v>
      </c>
      <c r="D91" s="94">
        <v>7.3419999999999996</v>
      </c>
      <c r="E91" s="75">
        <v>1.0366666666666666</v>
      </c>
      <c r="F91" s="94" t="s">
        <v>1032</v>
      </c>
      <c r="G91" s="75" t="s">
        <v>1032</v>
      </c>
      <c r="H91" s="94">
        <v>7.3966666666666674</v>
      </c>
      <c r="I91" s="75">
        <v>1.95</v>
      </c>
      <c r="J91" s="94" t="s">
        <v>1032</v>
      </c>
      <c r="K91" s="75" t="s">
        <v>1032</v>
      </c>
      <c r="L91" s="93" t="s">
        <v>1032</v>
      </c>
      <c r="M91" s="75" t="s">
        <v>1032</v>
      </c>
    </row>
    <row r="92" spans="1:13" x14ac:dyDescent="0.3">
      <c r="A92" s="62" t="s">
        <v>1008</v>
      </c>
      <c r="B92" s="94">
        <v>7.34</v>
      </c>
      <c r="C92" s="75">
        <v>0.57999999999999996</v>
      </c>
      <c r="D92" s="94" t="s">
        <v>1032</v>
      </c>
      <c r="E92" s="75" t="s">
        <v>1032</v>
      </c>
      <c r="F92" s="94" t="s">
        <v>1032</v>
      </c>
      <c r="G92" s="75" t="s">
        <v>1032</v>
      </c>
      <c r="H92" s="94">
        <v>6.43</v>
      </c>
      <c r="I92" s="75">
        <v>1.83</v>
      </c>
      <c r="J92" s="94" t="s">
        <v>1032</v>
      </c>
      <c r="K92" s="75" t="s">
        <v>1032</v>
      </c>
      <c r="L92" s="93" t="s">
        <v>1032</v>
      </c>
      <c r="M92" s="75" t="s">
        <v>1032</v>
      </c>
    </row>
    <row r="93" spans="1:13" x14ac:dyDescent="0.3">
      <c r="A93" s="76" t="s">
        <v>579</v>
      </c>
      <c r="B93" s="94" t="s">
        <v>1032</v>
      </c>
      <c r="C93" s="75" t="s">
        <v>1032</v>
      </c>
      <c r="D93" s="94" t="s">
        <v>1032</v>
      </c>
      <c r="E93" s="75" t="s">
        <v>1032</v>
      </c>
      <c r="F93" s="94" t="s">
        <v>1032</v>
      </c>
      <c r="G93" s="75" t="s">
        <v>1032</v>
      </c>
      <c r="H93" s="94">
        <v>6.43</v>
      </c>
      <c r="I93" s="75">
        <v>1.83</v>
      </c>
      <c r="J93" s="94" t="s">
        <v>1032</v>
      </c>
      <c r="K93" s="75" t="s">
        <v>1032</v>
      </c>
      <c r="L93" s="93" t="s">
        <v>1032</v>
      </c>
      <c r="M93" s="75" t="s">
        <v>1032</v>
      </c>
    </row>
    <row r="94" spans="1:13" x14ac:dyDescent="0.3">
      <c r="A94" s="76" t="s">
        <v>610</v>
      </c>
      <c r="B94" s="94">
        <v>7.34</v>
      </c>
      <c r="C94" s="75">
        <v>0.57999999999999996</v>
      </c>
      <c r="D94" s="94" t="s">
        <v>1032</v>
      </c>
      <c r="E94" s="75" t="s">
        <v>1032</v>
      </c>
      <c r="F94" s="94" t="s">
        <v>1032</v>
      </c>
      <c r="G94" s="75" t="s">
        <v>1032</v>
      </c>
      <c r="H94" s="94" t="s">
        <v>1032</v>
      </c>
      <c r="I94" s="75" t="s">
        <v>1032</v>
      </c>
      <c r="J94" s="94" t="s">
        <v>1032</v>
      </c>
      <c r="K94" s="75" t="s">
        <v>1032</v>
      </c>
      <c r="L94" s="93" t="s">
        <v>1032</v>
      </c>
      <c r="M94" s="75" t="s">
        <v>1032</v>
      </c>
    </row>
    <row r="95" spans="1:13" x14ac:dyDescent="0.3">
      <c r="A95" s="62" t="s">
        <v>1009</v>
      </c>
      <c r="B95" s="94">
        <v>6.875</v>
      </c>
      <c r="C95" s="75">
        <v>0.76</v>
      </c>
      <c r="D95" s="94" t="s">
        <v>1032</v>
      </c>
      <c r="E95" s="75" t="s">
        <v>1032</v>
      </c>
      <c r="F95" s="94" t="s">
        <v>1032</v>
      </c>
      <c r="G95" s="75" t="s">
        <v>1032</v>
      </c>
      <c r="H95" s="94" t="s">
        <v>1032</v>
      </c>
      <c r="I95" s="75" t="s">
        <v>1032</v>
      </c>
      <c r="J95" s="94" t="s">
        <v>1032</v>
      </c>
      <c r="K95" s="75" t="s">
        <v>1032</v>
      </c>
      <c r="L95" s="93" t="s">
        <v>1032</v>
      </c>
      <c r="M95" s="75" t="s">
        <v>1032</v>
      </c>
    </row>
    <row r="96" spans="1:13" x14ac:dyDescent="0.3">
      <c r="A96" s="76" t="s">
        <v>617</v>
      </c>
      <c r="B96" s="94">
        <v>7.09</v>
      </c>
      <c r="C96" s="75">
        <v>0.31</v>
      </c>
      <c r="D96" s="94" t="s">
        <v>1032</v>
      </c>
      <c r="E96" s="75" t="s">
        <v>1032</v>
      </c>
      <c r="F96" s="94" t="s">
        <v>1032</v>
      </c>
      <c r="G96" s="75" t="s">
        <v>1032</v>
      </c>
      <c r="H96" s="94" t="s">
        <v>1032</v>
      </c>
      <c r="I96" s="75" t="s">
        <v>1032</v>
      </c>
      <c r="J96" s="94" t="s">
        <v>1032</v>
      </c>
      <c r="K96" s="75" t="s">
        <v>1032</v>
      </c>
      <c r="L96" s="93" t="s">
        <v>1032</v>
      </c>
      <c r="M96" s="75" t="s">
        <v>1032</v>
      </c>
    </row>
    <row r="97" spans="1:13" x14ac:dyDescent="0.3">
      <c r="A97" s="76" t="s">
        <v>618</v>
      </c>
      <c r="B97" s="94">
        <v>6.66</v>
      </c>
      <c r="C97" s="75">
        <v>1.21</v>
      </c>
      <c r="D97" s="94" t="s">
        <v>1032</v>
      </c>
      <c r="E97" s="75" t="s">
        <v>1032</v>
      </c>
      <c r="F97" s="94" t="s">
        <v>1032</v>
      </c>
      <c r="G97" s="75" t="s">
        <v>1032</v>
      </c>
      <c r="H97" s="94" t="s">
        <v>1032</v>
      </c>
      <c r="I97" s="75" t="s">
        <v>1032</v>
      </c>
      <c r="J97" s="94" t="s">
        <v>1032</v>
      </c>
      <c r="K97" s="75" t="s">
        <v>1032</v>
      </c>
      <c r="L97" s="93" t="s">
        <v>1032</v>
      </c>
      <c r="M97" s="75" t="s">
        <v>1032</v>
      </c>
    </row>
    <row r="98" spans="1:13" x14ac:dyDescent="0.3">
      <c r="A98" s="62" t="s">
        <v>1010</v>
      </c>
      <c r="B98" s="94">
        <v>7.3550000000000004</v>
      </c>
      <c r="C98" s="75">
        <v>1.0825</v>
      </c>
      <c r="D98" s="94">
        <v>7.0071428571428571</v>
      </c>
      <c r="E98" s="75">
        <v>1.0371428571428571</v>
      </c>
      <c r="F98" s="94" t="s">
        <v>1032</v>
      </c>
      <c r="G98" s="75" t="s">
        <v>1032</v>
      </c>
      <c r="H98" s="94" t="s">
        <v>1032</v>
      </c>
      <c r="I98" s="75" t="s">
        <v>1032</v>
      </c>
      <c r="J98" s="94" t="s">
        <v>1032</v>
      </c>
      <c r="K98" s="75" t="s">
        <v>1032</v>
      </c>
      <c r="L98" s="93" t="s">
        <v>1032</v>
      </c>
      <c r="M98" s="75" t="s">
        <v>1032</v>
      </c>
    </row>
    <row r="99" spans="1:13" x14ac:dyDescent="0.3">
      <c r="A99" s="76" t="s">
        <v>633</v>
      </c>
      <c r="B99" s="94">
        <v>7.15</v>
      </c>
      <c r="C99" s="75">
        <v>0.9</v>
      </c>
      <c r="D99" s="94">
        <v>7.03</v>
      </c>
      <c r="E99" s="75">
        <v>1.04</v>
      </c>
      <c r="F99" s="94" t="s">
        <v>1032</v>
      </c>
      <c r="G99" s="75" t="s">
        <v>1032</v>
      </c>
      <c r="H99" s="94" t="s">
        <v>1032</v>
      </c>
      <c r="I99" s="75" t="s">
        <v>1032</v>
      </c>
      <c r="J99" s="94" t="s">
        <v>1032</v>
      </c>
      <c r="K99" s="75" t="s">
        <v>1032</v>
      </c>
      <c r="L99" s="93" t="s">
        <v>1032</v>
      </c>
      <c r="M99" s="75" t="s">
        <v>1032</v>
      </c>
    </row>
    <row r="100" spans="1:13" x14ac:dyDescent="0.3">
      <c r="A100" s="76" t="s">
        <v>613</v>
      </c>
      <c r="B100" s="94" t="s">
        <v>1032</v>
      </c>
      <c r="C100" s="75" t="s">
        <v>1032</v>
      </c>
      <c r="D100" s="94">
        <v>7.04</v>
      </c>
      <c r="E100" s="75">
        <v>1.41</v>
      </c>
      <c r="F100" s="94" t="s">
        <v>1032</v>
      </c>
      <c r="G100" s="75" t="s">
        <v>1032</v>
      </c>
      <c r="H100" s="94" t="s">
        <v>1032</v>
      </c>
      <c r="I100" s="75" t="s">
        <v>1032</v>
      </c>
      <c r="J100" s="94" t="s">
        <v>1032</v>
      </c>
      <c r="K100" s="75" t="s">
        <v>1032</v>
      </c>
      <c r="L100" s="93" t="s">
        <v>1032</v>
      </c>
      <c r="M100" s="75" t="s">
        <v>1032</v>
      </c>
    </row>
    <row r="101" spans="1:13" x14ac:dyDescent="0.3">
      <c r="A101" s="76" t="s">
        <v>879</v>
      </c>
      <c r="B101" s="94">
        <v>7.21</v>
      </c>
      <c r="C101" s="75">
        <v>1.4</v>
      </c>
      <c r="D101" s="94">
        <v>7.38</v>
      </c>
      <c r="E101" s="75">
        <v>1.2</v>
      </c>
      <c r="F101" s="94" t="s">
        <v>1032</v>
      </c>
      <c r="G101" s="75" t="s">
        <v>1032</v>
      </c>
      <c r="H101" s="94" t="s">
        <v>1032</v>
      </c>
      <c r="I101" s="75" t="s">
        <v>1032</v>
      </c>
      <c r="J101" s="94" t="s">
        <v>1032</v>
      </c>
      <c r="K101" s="75" t="s">
        <v>1032</v>
      </c>
      <c r="L101" s="93" t="s">
        <v>1032</v>
      </c>
      <c r="M101" s="75" t="s">
        <v>1032</v>
      </c>
    </row>
    <row r="102" spans="1:13" x14ac:dyDescent="0.3">
      <c r="A102" s="76" t="s">
        <v>591</v>
      </c>
      <c r="B102" s="94" t="s">
        <v>1032</v>
      </c>
      <c r="C102" s="75" t="s">
        <v>1032</v>
      </c>
      <c r="D102" s="94">
        <v>7.4399999999999995</v>
      </c>
      <c r="E102" s="75">
        <v>0.47000000000000003</v>
      </c>
      <c r="F102" s="94" t="s">
        <v>1032</v>
      </c>
      <c r="G102" s="75" t="s">
        <v>1032</v>
      </c>
      <c r="H102" s="94" t="s">
        <v>1032</v>
      </c>
      <c r="I102" s="75" t="s">
        <v>1032</v>
      </c>
      <c r="J102" s="94" t="s">
        <v>1032</v>
      </c>
      <c r="K102" s="75" t="s">
        <v>1032</v>
      </c>
      <c r="L102" s="93" t="s">
        <v>1032</v>
      </c>
      <c r="M102" s="75" t="s">
        <v>1032</v>
      </c>
    </row>
    <row r="103" spans="1:13" x14ac:dyDescent="0.3">
      <c r="A103" s="76" t="s">
        <v>881</v>
      </c>
      <c r="B103" s="94">
        <v>7.39</v>
      </c>
      <c r="C103" s="75">
        <v>0.9</v>
      </c>
      <c r="D103" s="94">
        <v>6.47</v>
      </c>
      <c r="E103" s="75">
        <v>0.76</v>
      </c>
      <c r="F103" s="94" t="s">
        <v>1032</v>
      </c>
      <c r="G103" s="75" t="s">
        <v>1032</v>
      </c>
      <c r="H103" s="94" t="s">
        <v>1032</v>
      </c>
      <c r="I103" s="75" t="s">
        <v>1032</v>
      </c>
      <c r="J103" s="94" t="s">
        <v>1032</v>
      </c>
      <c r="K103" s="75" t="s">
        <v>1032</v>
      </c>
      <c r="L103" s="93" t="s">
        <v>1032</v>
      </c>
      <c r="M103" s="75" t="s">
        <v>1032</v>
      </c>
    </row>
    <row r="104" spans="1:13" x14ac:dyDescent="0.3">
      <c r="A104" s="76" t="s">
        <v>882</v>
      </c>
      <c r="B104" s="94">
        <v>7.67</v>
      </c>
      <c r="C104" s="75">
        <v>1.1299999999999999</v>
      </c>
      <c r="D104" s="94">
        <v>6.25</v>
      </c>
      <c r="E104" s="75">
        <v>1.91</v>
      </c>
      <c r="F104" s="94" t="s">
        <v>1032</v>
      </c>
      <c r="G104" s="75" t="s">
        <v>1032</v>
      </c>
      <c r="H104" s="94" t="s">
        <v>1032</v>
      </c>
      <c r="I104" s="75" t="s">
        <v>1032</v>
      </c>
      <c r="J104" s="94" t="s">
        <v>1032</v>
      </c>
      <c r="K104" s="75" t="s">
        <v>1032</v>
      </c>
      <c r="L104" s="93" t="s">
        <v>1032</v>
      </c>
      <c r="M104" s="75" t="s">
        <v>1032</v>
      </c>
    </row>
    <row r="105" spans="1:13" x14ac:dyDescent="0.3">
      <c r="A105" s="62" t="s">
        <v>1011</v>
      </c>
      <c r="B105" s="94">
        <v>7.165</v>
      </c>
      <c r="C105" s="75">
        <v>1.38</v>
      </c>
      <c r="D105" s="94" t="s">
        <v>1032</v>
      </c>
      <c r="E105" s="75" t="s">
        <v>1032</v>
      </c>
      <c r="F105" s="94" t="s">
        <v>1032</v>
      </c>
      <c r="G105" s="75" t="s">
        <v>1032</v>
      </c>
      <c r="H105" s="94" t="s">
        <v>1032</v>
      </c>
      <c r="I105" s="75" t="s">
        <v>1032</v>
      </c>
      <c r="J105" s="94" t="s">
        <v>1032</v>
      </c>
      <c r="K105" s="75" t="s">
        <v>1032</v>
      </c>
      <c r="L105" s="93" t="s">
        <v>1032</v>
      </c>
      <c r="M105" s="75" t="s">
        <v>1032</v>
      </c>
    </row>
    <row r="106" spans="1:13" x14ac:dyDescent="0.3">
      <c r="A106" s="76" t="s">
        <v>609</v>
      </c>
      <c r="B106" s="94">
        <v>6.74</v>
      </c>
      <c r="C106" s="75">
        <v>1.23</v>
      </c>
      <c r="D106" s="94" t="s">
        <v>1032</v>
      </c>
      <c r="E106" s="75" t="s">
        <v>1032</v>
      </c>
      <c r="F106" s="94" t="s">
        <v>1032</v>
      </c>
      <c r="G106" s="75" t="s">
        <v>1032</v>
      </c>
      <c r="H106" s="94" t="s">
        <v>1032</v>
      </c>
      <c r="I106" s="75" t="s">
        <v>1032</v>
      </c>
      <c r="J106" s="94" t="s">
        <v>1032</v>
      </c>
      <c r="K106" s="75" t="s">
        <v>1032</v>
      </c>
      <c r="L106" s="93" t="s">
        <v>1032</v>
      </c>
      <c r="M106" s="75" t="s">
        <v>1032</v>
      </c>
    </row>
    <row r="107" spans="1:13" x14ac:dyDescent="0.3">
      <c r="A107" s="76" t="s">
        <v>615</v>
      </c>
      <c r="B107" s="94">
        <v>7.59</v>
      </c>
      <c r="C107" s="75">
        <v>1.53</v>
      </c>
      <c r="D107" s="94" t="s">
        <v>1032</v>
      </c>
      <c r="E107" s="75" t="s">
        <v>1032</v>
      </c>
      <c r="F107" s="94" t="s">
        <v>1032</v>
      </c>
      <c r="G107" s="75" t="s">
        <v>1032</v>
      </c>
      <c r="H107" s="94" t="s">
        <v>1032</v>
      </c>
      <c r="I107" s="75" t="s">
        <v>1032</v>
      </c>
      <c r="J107" s="94" t="s">
        <v>1032</v>
      </c>
      <c r="K107" s="75" t="s">
        <v>1032</v>
      </c>
      <c r="L107" s="93" t="s">
        <v>1032</v>
      </c>
      <c r="M107" s="75" t="s">
        <v>1032</v>
      </c>
    </row>
    <row r="108" spans="1:13" x14ac:dyDescent="0.3">
      <c r="A108" s="62" t="s">
        <v>1012</v>
      </c>
      <c r="B108" s="94">
        <v>6.86</v>
      </c>
      <c r="C108" s="75">
        <v>1.79</v>
      </c>
      <c r="D108" s="94" t="s">
        <v>1032</v>
      </c>
      <c r="E108" s="75" t="s">
        <v>1032</v>
      </c>
      <c r="F108" s="94" t="s">
        <v>1032</v>
      </c>
      <c r="G108" s="75" t="s">
        <v>1032</v>
      </c>
      <c r="H108" s="94" t="s">
        <v>1032</v>
      </c>
      <c r="I108" s="75" t="s">
        <v>1032</v>
      </c>
      <c r="J108" s="94" t="s">
        <v>1032</v>
      </c>
      <c r="K108" s="75" t="s">
        <v>1032</v>
      </c>
      <c r="L108" s="93" t="s">
        <v>1032</v>
      </c>
      <c r="M108" s="75" t="s">
        <v>1032</v>
      </c>
    </row>
    <row r="109" spans="1:13" x14ac:dyDescent="0.3">
      <c r="A109" s="76" t="s">
        <v>880</v>
      </c>
      <c r="B109" s="94">
        <v>6.86</v>
      </c>
      <c r="C109" s="75">
        <v>1.79</v>
      </c>
      <c r="D109" s="94" t="s">
        <v>1032</v>
      </c>
      <c r="E109" s="75" t="s">
        <v>1032</v>
      </c>
      <c r="F109" s="94" t="s">
        <v>1032</v>
      </c>
      <c r="G109" s="75" t="s">
        <v>1032</v>
      </c>
      <c r="H109" s="94" t="s">
        <v>1032</v>
      </c>
      <c r="I109" s="75" t="s">
        <v>1032</v>
      </c>
      <c r="J109" s="94" t="s">
        <v>1032</v>
      </c>
      <c r="K109" s="75" t="s">
        <v>1032</v>
      </c>
      <c r="L109" s="93" t="s">
        <v>1032</v>
      </c>
      <c r="M109" s="75" t="s">
        <v>1032</v>
      </c>
    </row>
    <row r="110" spans="1:13" x14ac:dyDescent="0.3">
      <c r="A110" s="62" t="s">
        <v>1014</v>
      </c>
      <c r="B110" s="94">
        <v>7.7</v>
      </c>
      <c r="C110" s="75">
        <v>0.9</v>
      </c>
      <c r="D110" s="94" t="s">
        <v>1032</v>
      </c>
      <c r="E110" s="75" t="s">
        <v>1032</v>
      </c>
      <c r="F110" s="94" t="s">
        <v>1032</v>
      </c>
      <c r="G110" s="75" t="s">
        <v>1032</v>
      </c>
      <c r="H110" s="94">
        <v>7.19</v>
      </c>
      <c r="I110" s="75">
        <v>2.02</v>
      </c>
      <c r="J110" s="94" t="s">
        <v>1032</v>
      </c>
      <c r="K110" s="75" t="s">
        <v>1032</v>
      </c>
      <c r="L110" s="93" t="s">
        <v>1032</v>
      </c>
      <c r="M110" s="75" t="s">
        <v>1032</v>
      </c>
    </row>
    <row r="111" spans="1:13" x14ac:dyDescent="0.3">
      <c r="A111" s="76" t="s">
        <v>590</v>
      </c>
      <c r="B111" s="94" t="s">
        <v>1032</v>
      </c>
      <c r="C111" s="75" t="s">
        <v>1032</v>
      </c>
      <c r="D111" s="94" t="s">
        <v>1032</v>
      </c>
      <c r="E111" s="75" t="s">
        <v>1032</v>
      </c>
      <c r="F111" s="94" t="s">
        <v>1032</v>
      </c>
      <c r="G111" s="75" t="s">
        <v>1032</v>
      </c>
      <c r="H111" s="94">
        <v>7.19</v>
      </c>
      <c r="I111" s="75">
        <v>2.02</v>
      </c>
      <c r="J111" s="94" t="s">
        <v>1032</v>
      </c>
      <c r="K111" s="75" t="s">
        <v>1032</v>
      </c>
      <c r="L111" s="93" t="s">
        <v>1032</v>
      </c>
      <c r="M111" s="75" t="s">
        <v>1032</v>
      </c>
    </row>
    <row r="112" spans="1:13" x14ac:dyDescent="0.3">
      <c r="A112" s="76" t="s">
        <v>616</v>
      </c>
      <c r="B112" s="94">
        <v>7.7</v>
      </c>
      <c r="C112" s="75">
        <v>0.9</v>
      </c>
      <c r="D112" s="94" t="s">
        <v>1032</v>
      </c>
      <c r="E112" s="75" t="s">
        <v>1032</v>
      </c>
      <c r="F112" s="94" t="s">
        <v>1032</v>
      </c>
      <c r="G112" s="75" t="s">
        <v>1032</v>
      </c>
      <c r="H112" s="94" t="s">
        <v>1032</v>
      </c>
      <c r="I112" s="75" t="s">
        <v>1032</v>
      </c>
      <c r="J112" s="94" t="s">
        <v>1032</v>
      </c>
      <c r="K112" s="75" t="s">
        <v>1032</v>
      </c>
      <c r="L112" s="93" t="s">
        <v>1032</v>
      </c>
      <c r="M112" s="75" t="s">
        <v>1032</v>
      </c>
    </row>
    <row r="113" spans="1:13" x14ac:dyDescent="0.3">
      <c r="A113" s="62" t="s">
        <v>1016</v>
      </c>
      <c r="B113" s="94">
        <v>7.5549999999999997</v>
      </c>
      <c r="C113" s="75">
        <v>0.93500000000000005</v>
      </c>
      <c r="D113" s="94" t="s">
        <v>1032</v>
      </c>
      <c r="E113" s="75" t="s">
        <v>1032</v>
      </c>
      <c r="F113" s="94" t="s">
        <v>1032</v>
      </c>
      <c r="G113" s="75" t="s">
        <v>1032</v>
      </c>
      <c r="H113" s="94">
        <v>8.57</v>
      </c>
      <c r="I113" s="75">
        <v>2</v>
      </c>
      <c r="J113" s="94" t="s">
        <v>1032</v>
      </c>
      <c r="K113" s="75" t="s">
        <v>1032</v>
      </c>
      <c r="L113" s="93" t="s">
        <v>1032</v>
      </c>
      <c r="M113" s="75" t="s">
        <v>1032</v>
      </c>
    </row>
    <row r="114" spans="1:13" x14ac:dyDescent="0.3">
      <c r="A114" s="76" t="s">
        <v>583</v>
      </c>
      <c r="B114" s="94" t="s">
        <v>1032</v>
      </c>
      <c r="C114" s="75" t="s">
        <v>1032</v>
      </c>
      <c r="D114" s="94" t="s">
        <v>1032</v>
      </c>
      <c r="E114" s="75" t="s">
        <v>1032</v>
      </c>
      <c r="F114" s="94" t="s">
        <v>1032</v>
      </c>
      <c r="G114" s="75" t="s">
        <v>1032</v>
      </c>
      <c r="H114" s="94">
        <v>8.57</v>
      </c>
      <c r="I114" s="75">
        <v>2</v>
      </c>
      <c r="J114" s="94" t="s">
        <v>1032</v>
      </c>
      <c r="K114" s="75" t="s">
        <v>1032</v>
      </c>
      <c r="L114" s="93" t="s">
        <v>1032</v>
      </c>
      <c r="M114" s="75" t="s">
        <v>1032</v>
      </c>
    </row>
    <row r="115" spans="1:13" x14ac:dyDescent="0.3">
      <c r="A115" s="76" t="s">
        <v>877</v>
      </c>
      <c r="B115" s="94">
        <v>7.72</v>
      </c>
      <c r="C115" s="75">
        <v>0.84</v>
      </c>
      <c r="D115" s="94" t="s">
        <v>1032</v>
      </c>
      <c r="E115" s="75" t="s">
        <v>1032</v>
      </c>
      <c r="F115" s="94" t="s">
        <v>1032</v>
      </c>
      <c r="G115" s="75" t="s">
        <v>1032</v>
      </c>
      <c r="H115" s="94" t="s">
        <v>1032</v>
      </c>
      <c r="I115" s="75" t="s">
        <v>1032</v>
      </c>
      <c r="J115" s="94" t="s">
        <v>1032</v>
      </c>
      <c r="K115" s="75" t="s">
        <v>1032</v>
      </c>
      <c r="L115" s="93" t="s">
        <v>1032</v>
      </c>
      <c r="M115" s="75" t="s">
        <v>1032</v>
      </c>
    </row>
    <row r="116" spans="1:13" x14ac:dyDescent="0.3">
      <c r="A116" s="76" t="s">
        <v>615</v>
      </c>
      <c r="B116" s="94">
        <v>7.39</v>
      </c>
      <c r="C116" s="75">
        <v>1.03</v>
      </c>
      <c r="D116" s="94" t="s">
        <v>1032</v>
      </c>
      <c r="E116" s="75" t="s">
        <v>1032</v>
      </c>
      <c r="F116" s="94" t="s">
        <v>1032</v>
      </c>
      <c r="G116" s="75" t="s">
        <v>1032</v>
      </c>
      <c r="H116" s="94" t="s">
        <v>1032</v>
      </c>
      <c r="I116" s="75" t="s">
        <v>1032</v>
      </c>
      <c r="J116" s="94" t="s">
        <v>1032</v>
      </c>
      <c r="K116" s="75" t="s">
        <v>1032</v>
      </c>
      <c r="L116" s="93" t="s">
        <v>1032</v>
      </c>
      <c r="M116" s="75" t="s">
        <v>1032</v>
      </c>
    </row>
    <row r="117" spans="1:13" x14ac:dyDescent="0.3">
      <c r="A117" s="62" t="s">
        <v>1018</v>
      </c>
      <c r="B117" s="94">
        <v>7</v>
      </c>
      <c r="C117" s="75">
        <v>1.23</v>
      </c>
      <c r="D117" s="94">
        <v>6.58</v>
      </c>
      <c r="E117" s="75">
        <v>1.57</v>
      </c>
      <c r="F117" s="94" t="s">
        <v>1032</v>
      </c>
      <c r="G117" s="75" t="s">
        <v>1032</v>
      </c>
      <c r="H117" s="94" t="s">
        <v>1032</v>
      </c>
      <c r="I117" s="75" t="s">
        <v>1032</v>
      </c>
      <c r="J117" s="94" t="s">
        <v>1032</v>
      </c>
      <c r="K117" s="75" t="s">
        <v>1032</v>
      </c>
      <c r="L117" s="93" t="s">
        <v>1032</v>
      </c>
      <c r="M117" s="75" t="s">
        <v>1032</v>
      </c>
    </row>
    <row r="118" spans="1:13" x14ac:dyDescent="0.3">
      <c r="A118" s="76" t="s">
        <v>611</v>
      </c>
      <c r="B118" s="94">
        <v>7</v>
      </c>
      <c r="C118" s="75">
        <v>1.23</v>
      </c>
      <c r="D118" s="94">
        <v>6.58</v>
      </c>
      <c r="E118" s="75">
        <v>1.57</v>
      </c>
      <c r="F118" s="94" t="s">
        <v>1032</v>
      </c>
      <c r="G118" s="75" t="s">
        <v>1032</v>
      </c>
      <c r="H118" s="94" t="s">
        <v>1032</v>
      </c>
      <c r="I118" s="75" t="s">
        <v>1032</v>
      </c>
      <c r="J118" s="94" t="s">
        <v>1032</v>
      </c>
      <c r="K118" s="75" t="s">
        <v>1032</v>
      </c>
      <c r="L118" s="93" t="s">
        <v>1032</v>
      </c>
      <c r="M118" s="75" t="s">
        <v>1032</v>
      </c>
    </row>
    <row r="119" spans="1:13" x14ac:dyDescent="0.3">
      <c r="A119" s="62" t="s">
        <v>1019</v>
      </c>
      <c r="B119" s="94">
        <v>7.1449999999999996</v>
      </c>
      <c r="C119" s="75">
        <v>1.17</v>
      </c>
      <c r="D119" s="94">
        <v>7.52</v>
      </c>
      <c r="E119" s="75">
        <v>1.0549999999999999</v>
      </c>
      <c r="F119" s="94" t="s">
        <v>1032</v>
      </c>
      <c r="G119" s="75" t="s">
        <v>1032</v>
      </c>
      <c r="H119" s="94" t="s">
        <v>1032</v>
      </c>
      <c r="I119" s="75" t="s">
        <v>1032</v>
      </c>
      <c r="J119" s="94" t="s">
        <v>1032</v>
      </c>
      <c r="K119" s="75" t="s">
        <v>1032</v>
      </c>
      <c r="L119" s="93" t="s">
        <v>1032</v>
      </c>
      <c r="M119" s="75" t="s">
        <v>1032</v>
      </c>
    </row>
    <row r="120" spans="1:13" x14ac:dyDescent="0.3">
      <c r="A120" s="76" t="s">
        <v>614</v>
      </c>
      <c r="B120" s="94">
        <v>7.15</v>
      </c>
      <c r="C120" s="75">
        <v>0.91</v>
      </c>
      <c r="D120" s="94">
        <v>7.85</v>
      </c>
      <c r="E120" s="75">
        <v>0.94</v>
      </c>
      <c r="F120" s="94" t="s">
        <v>1032</v>
      </c>
      <c r="G120" s="75" t="s">
        <v>1032</v>
      </c>
      <c r="H120" s="94" t="s">
        <v>1032</v>
      </c>
      <c r="I120" s="75" t="s">
        <v>1032</v>
      </c>
      <c r="J120" s="94" t="s">
        <v>1032</v>
      </c>
      <c r="K120" s="75" t="s">
        <v>1032</v>
      </c>
      <c r="L120" s="93" t="s">
        <v>1032</v>
      </c>
      <c r="M120" s="75" t="s">
        <v>1032</v>
      </c>
    </row>
    <row r="121" spans="1:13" x14ac:dyDescent="0.3">
      <c r="A121" s="76" t="s">
        <v>615</v>
      </c>
      <c r="B121" s="94">
        <v>7.14</v>
      </c>
      <c r="C121" s="75">
        <v>1.43</v>
      </c>
      <c r="D121" s="94">
        <v>7.19</v>
      </c>
      <c r="E121" s="75">
        <v>1.17</v>
      </c>
      <c r="F121" s="94" t="s">
        <v>1032</v>
      </c>
      <c r="G121" s="75" t="s">
        <v>1032</v>
      </c>
      <c r="H121" s="94" t="s">
        <v>1032</v>
      </c>
      <c r="I121" s="75" t="s">
        <v>1032</v>
      </c>
      <c r="J121" s="94" t="s">
        <v>1032</v>
      </c>
      <c r="K121" s="75" t="s">
        <v>1032</v>
      </c>
      <c r="L121" s="93" t="s">
        <v>1032</v>
      </c>
      <c r="M121" s="75" t="s">
        <v>1032</v>
      </c>
    </row>
    <row r="122" spans="1:13" x14ac:dyDescent="0.3">
      <c r="A122" s="62" t="s">
        <v>1020</v>
      </c>
      <c r="B122" s="94">
        <v>7.1950000000000003</v>
      </c>
      <c r="C122" s="75">
        <v>1.405</v>
      </c>
      <c r="D122" s="94">
        <v>8.504999999999999</v>
      </c>
      <c r="E122" s="75">
        <v>0.66500000000000004</v>
      </c>
      <c r="F122" s="94" t="s">
        <v>1032</v>
      </c>
      <c r="G122" s="75" t="s">
        <v>1032</v>
      </c>
      <c r="H122" s="94" t="s">
        <v>1032</v>
      </c>
      <c r="I122" s="75" t="s">
        <v>1032</v>
      </c>
      <c r="J122" s="94" t="s">
        <v>1032</v>
      </c>
      <c r="K122" s="75" t="s">
        <v>1032</v>
      </c>
      <c r="L122" s="93" t="s">
        <v>1032</v>
      </c>
      <c r="M122" s="75" t="s">
        <v>1032</v>
      </c>
    </row>
    <row r="123" spans="1:13" x14ac:dyDescent="0.3">
      <c r="A123" s="76" t="s">
        <v>878</v>
      </c>
      <c r="B123" s="94">
        <v>7.52</v>
      </c>
      <c r="C123" s="75">
        <v>1.31</v>
      </c>
      <c r="D123" s="94">
        <v>9.34</v>
      </c>
      <c r="E123" s="75">
        <v>0.32</v>
      </c>
      <c r="F123" s="94" t="s">
        <v>1032</v>
      </c>
      <c r="G123" s="75" t="s">
        <v>1032</v>
      </c>
      <c r="H123" s="94" t="s">
        <v>1032</v>
      </c>
      <c r="I123" s="75" t="s">
        <v>1032</v>
      </c>
      <c r="J123" s="94" t="s">
        <v>1032</v>
      </c>
      <c r="K123" s="75" t="s">
        <v>1032</v>
      </c>
      <c r="L123" s="93" t="s">
        <v>1032</v>
      </c>
      <c r="M123" s="75" t="s">
        <v>1032</v>
      </c>
    </row>
    <row r="124" spans="1:13" x14ac:dyDescent="0.3">
      <c r="A124" s="76" t="s">
        <v>615</v>
      </c>
      <c r="B124" s="94">
        <v>6.87</v>
      </c>
      <c r="C124" s="75">
        <v>1.5</v>
      </c>
      <c r="D124" s="94">
        <v>7.67</v>
      </c>
      <c r="E124" s="75">
        <v>1.01</v>
      </c>
      <c r="F124" s="94" t="s">
        <v>1032</v>
      </c>
      <c r="G124" s="75" t="s">
        <v>1032</v>
      </c>
      <c r="H124" s="94" t="s">
        <v>1032</v>
      </c>
      <c r="I124" s="75" t="s">
        <v>1032</v>
      </c>
      <c r="J124" s="94" t="s">
        <v>1032</v>
      </c>
      <c r="K124" s="75" t="s">
        <v>1032</v>
      </c>
      <c r="L124" s="93" t="s">
        <v>1032</v>
      </c>
      <c r="M124" s="75" t="s">
        <v>1032</v>
      </c>
    </row>
    <row r="125" spans="1:13" x14ac:dyDescent="0.3">
      <c r="A125" s="62" t="s">
        <v>1022</v>
      </c>
      <c r="B125" s="94">
        <v>7.9799999999999995</v>
      </c>
      <c r="C125" s="75">
        <v>0.58499999999999996</v>
      </c>
      <c r="D125" s="94">
        <v>7.4833333333333334</v>
      </c>
      <c r="E125" s="75">
        <v>1.0933333333333335</v>
      </c>
      <c r="F125" s="94" t="s">
        <v>1032</v>
      </c>
      <c r="G125" s="75" t="s">
        <v>1032</v>
      </c>
      <c r="H125" s="94" t="s">
        <v>1032</v>
      </c>
      <c r="I125" s="75" t="s">
        <v>1032</v>
      </c>
      <c r="J125" s="94" t="s">
        <v>1032</v>
      </c>
      <c r="K125" s="75" t="s">
        <v>1032</v>
      </c>
      <c r="L125" s="93" t="s">
        <v>1032</v>
      </c>
      <c r="M125" s="75" t="s">
        <v>1032</v>
      </c>
    </row>
    <row r="126" spans="1:13" x14ac:dyDescent="0.3">
      <c r="A126" s="76" t="s">
        <v>612</v>
      </c>
      <c r="B126" s="94">
        <v>8.2899999999999991</v>
      </c>
      <c r="C126" s="75">
        <v>0.61</v>
      </c>
      <c r="D126" s="94">
        <v>7.5649999999999995</v>
      </c>
      <c r="E126" s="75">
        <v>1.375</v>
      </c>
      <c r="F126" s="94" t="s">
        <v>1032</v>
      </c>
      <c r="G126" s="75" t="s">
        <v>1032</v>
      </c>
      <c r="H126" s="94" t="s">
        <v>1032</v>
      </c>
      <c r="I126" s="75" t="s">
        <v>1032</v>
      </c>
      <c r="J126" s="94" t="s">
        <v>1032</v>
      </c>
      <c r="K126" s="75" t="s">
        <v>1032</v>
      </c>
      <c r="L126" s="93" t="s">
        <v>1032</v>
      </c>
      <c r="M126" s="75" t="s">
        <v>1032</v>
      </c>
    </row>
    <row r="127" spans="1:13" x14ac:dyDescent="0.3">
      <c r="A127" s="76" t="s">
        <v>634</v>
      </c>
      <c r="B127" s="94">
        <v>7.67</v>
      </c>
      <c r="C127" s="75">
        <v>0.56000000000000005</v>
      </c>
      <c r="D127" s="94">
        <v>7.32</v>
      </c>
      <c r="E127" s="75">
        <v>0.53</v>
      </c>
      <c r="F127" s="94" t="s">
        <v>1032</v>
      </c>
      <c r="G127" s="75" t="s">
        <v>1032</v>
      </c>
      <c r="H127" s="94" t="s">
        <v>1032</v>
      </c>
      <c r="I127" s="75" t="s">
        <v>1032</v>
      </c>
      <c r="J127" s="94" t="s">
        <v>1032</v>
      </c>
      <c r="K127" s="75" t="s">
        <v>1032</v>
      </c>
      <c r="L127" s="93" t="s">
        <v>1032</v>
      </c>
      <c r="M127" s="75" t="s">
        <v>1032</v>
      </c>
    </row>
    <row r="128" spans="1:13" x14ac:dyDescent="0.3">
      <c r="A128" s="59" t="s">
        <v>1038</v>
      </c>
      <c r="B128" s="94">
        <v>7.4438461538461533</v>
      </c>
      <c r="C128" s="75">
        <v>1.21</v>
      </c>
      <c r="D128" s="94">
        <v>7.0087499999999991</v>
      </c>
      <c r="E128" s="75">
        <v>1.0549999999999999</v>
      </c>
      <c r="F128" s="94" t="s">
        <v>1032</v>
      </c>
      <c r="G128" s="75" t="s">
        <v>1032</v>
      </c>
      <c r="H128" s="94" t="s">
        <v>1032</v>
      </c>
      <c r="I128" s="75" t="s">
        <v>1032</v>
      </c>
      <c r="J128" s="94" t="s">
        <v>1032</v>
      </c>
      <c r="K128" s="75" t="s">
        <v>1032</v>
      </c>
      <c r="L128" s="93" t="s">
        <v>1032</v>
      </c>
      <c r="M128" s="75" t="s">
        <v>1032</v>
      </c>
    </row>
    <row r="129" spans="1:13" x14ac:dyDescent="0.3">
      <c r="A129" s="62" t="s">
        <v>1008</v>
      </c>
      <c r="B129" s="94">
        <v>7.89</v>
      </c>
      <c r="C129" s="75">
        <v>0.79</v>
      </c>
      <c r="D129" s="94" t="s">
        <v>1032</v>
      </c>
      <c r="E129" s="75" t="s">
        <v>1032</v>
      </c>
      <c r="F129" s="94" t="s">
        <v>1032</v>
      </c>
      <c r="G129" s="75" t="s">
        <v>1032</v>
      </c>
      <c r="H129" s="94" t="s">
        <v>1032</v>
      </c>
      <c r="I129" s="75" t="s">
        <v>1032</v>
      </c>
      <c r="J129" s="94" t="s">
        <v>1032</v>
      </c>
      <c r="K129" s="75" t="s">
        <v>1032</v>
      </c>
      <c r="L129" s="93" t="s">
        <v>1032</v>
      </c>
      <c r="M129" s="75" t="s">
        <v>1032</v>
      </c>
    </row>
    <row r="130" spans="1:13" x14ac:dyDescent="0.3">
      <c r="A130" s="76" t="s">
        <v>1025</v>
      </c>
      <c r="B130" s="94">
        <v>7.89</v>
      </c>
      <c r="C130" s="75">
        <v>0.79</v>
      </c>
      <c r="D130" s="94" t="s">
        <v>1032</v>
      </c>
      <c r="E130" s="75" t="s">
        <v>1032</v>
      </c>
      <c r="F130" s="94" t="s">
        <v>1032</v>
      </c>
      <c r="G130" s="75" t="s">
        <v>1032</v>
      </c>
      <c r="H130" s="94" t="s">
        <v>1032</v>
      </c>
      <c r="I130" s="75" t="s">
        <v>1032</v>
      </c>
      <c r="J130" s="94" t="s">
        <v>1032</v>
      </c>
      <c r="K130" s="75" t="s">
        <v>1032</v>
      </c>
      <c r="L130" s="93" t="s">
        <v>1032</v>
      </c>
      <c r="M130" s="75" t="s">
        <v>1032</v>
      </c>
    </row>
    <row r="131" spans="1:13" x14ac:dyDescent="0.3">
      <c r="A131" s="62" t="s">
        <v>1009</v>
      </c>
      <c r="B131" s="94">
        <v>6.38</v>
      </c>
      <c r="C131" s="75">
        <v>1.77</v>
      </c>
      <c r="D131" s="94" t="s">
        <v>1032</v>
      </c>
      <c r="E131" s="75" t="s">
        <v>1032</v>
      </c>
      <c r="F131" s="94" t="s">
        <v>1032</v>
      </c>
      <c r="G131" s="75" t="s">
        <v>1032</v>
      </c>
      <c r="H131" s="94" t="s">
        <v>1032</v>
      </c>
      <c r="I131" s="75" t="s">
        <v>1032</v>
      </c>
      <c r="J131" s="94" t="s">
        <v>1032</v>
      </c>
      <c r="K131" s="75" t="s">
        <v>1032</v>
      </c>
      <c r="L131" s="93" t="s">
        <v>1032</v>
      </c>
      <c r="M131" s="75" t="s">
        <v>1032</v>
      </c>
    </row>
    <row r="132" spans="1:13" x14ac:dyDescent="0.3">
      <c r="A132" s="76" t="s">
        <v>1025</v>
      </c>
      <c r="B132" s="94">
        <v>6.38</v>
      </c>
      <c r="C132" s="75">
        <v>1.77</v>
      </c>
      <c r="D132" s="94" t="s">
        <v>1032</v>
      </c>
      <c r="E132" s="75" t="s">
        <v>1032</v>
      </c>
      <c r="F132" s="94" t="s">
        <v>1032</v>
      </c>
      <c r="G132" s="75" t="s">
        <v>1032</v>
      </c>
      <c r="H132" s="94" t="s">
        <v>1032</v>
      </c>
      <c r="I132" s="75" t="s">
        <v>1032</v>
      </c>
      <c r="J132" s="94" t="s">
        <v>1032</v>
      </c>
      <c r="K132" s="75" t="s">
        <v>1032</v>
      </c>
      <c r="L132" s="93" t="s">
        <v>1032</v>
      </c>
      <c r="M132" s="75" t="s">
        <v>1032</v>
      </c>
    </row>
    <row r="133" spans="1:13" x14ac:dyDescent="0.3">
      <c r="A133" s="62" t="s">
        <v>1010</v>
      </c>
      <c r="B133" s="94">
        <v>6.73</v>
      </c>
      <c r="C133" s="75">
        <v>1.51</v>
      </c>
      <c r="D133" s="94">
        <v>5.57</v>
      </c>
      <c r="E133" s="75">
        <v>0.38</v>
      </c>
      <c r="F133" s="94" t="s">
        <v>1032</v>
      </c>
      <c r="G133" s="75" t="s">
        <v>1032</v>
      </c>
      <c r="H133" s="94" t="s">
        <v>1032</v>
      </c>
      <c r="I133" s="75" t="s">
        <v>1032</v>
      </c>
      <c r="J133" s="94" t="s">
        <v>1032</v>
      </c>
      <c r="K133" s="75" t="s">
        <v>1032</v>
      </c>
      <c r="L133" s="93" t="s">
        <v>1032</v>
      </c>
      <c r="M133" s="75" t="s">
        <v>1032</v>
      </c>
    </row>
    <row r="134" spans="1:13" x14ac:dyDescent="0.3">
      <c r="A134" s="76" t="s">
        <v>1025</v>
      </c>
      <c r="B134" s="94">
        <v>6.73</v>
      </c>
      <c r="C134" s="75">
        <v>1.51</v>
      </c>
      <c r="D134" s="94">
        <v>5.57</v>
      </c>
      <c r="E134" s="75">
        <v>0.38</v>
      </c>
      <c r="F134" s="94" t="s">
        <v>1032</v>
      </c>
      <c r="G134" s="75" t="s">
        <v>1032</v>
      </c>
      <c r="H134" s="94" t="s">
        <v>1032</v>
      </c>
      <c r="I134" s="75" t="s">
        <v>1032</v>
      </c>
      <c r="J134" s="94" t="s">
        <v>1032</v>
      </c>
      <c r="K134" s="75" t="s">
        <v>1032</v>
      </c>
      <c r="L134" s="93" t="s">
        <v>1032</v>
      </c>
      <c r="M134" s="75" t="s">
        <v>1032</v>
      </c>
    </row>
    <row r="135" spans="1:13" x14ac:dyDescent="0.3">
      <c r="A135" s="62" t="s">
        <v>1011</v>
      </c>
      <c r="B135" s="94">
        <v>8.19</v>
      </c>
      <c r="C135" s="75">
        <v>0.78</v>
      </c>
      <c r="D135" s="94" t="s">
        <v>1032</v>
      </c>
      <c r="E135" s="75" t="s">
        <v>1032</v>
      </c>
      <c r="F135" s="94" t="s">
        <v>1032</v>
      </c>
      <c r="G135" s="75" t="s">
        <v>1032</v>
      </c>
      <c r="H135" s="94" t="s">
        <v>1032</v>
      </c>
      <c r="I135" s="75" t="s">
        <v>1032</v>
      </c>
      <c r="J135" s="94" t="s">
        <v>1032</v>
      </c>
      <c r="K135" s="75" t="s">
        <v>1032</v>
      </c>
      <c r="L135" s="93" t="s">
        <v>1032</v>
      </c>
      <c r="M135" s="75" t="s">
        <v>1032</v>
      </c>
    </row>
    <row r="136" spans="1:13" x14ac:dyDescent="0.3">
      <c r="A136" s="76" t="s">
        <v>1026</v>
      </c>
      <c r="B136" s="94">
        <v>8.19</v>
      </c>
      <c r="C136" s="75">
        <v>0.78</v>
      </c>
      <c r="D136" s="94" t="s">
        <v>1032</v>
      </c>
      <c r="E136" s="75" t="s">
        <v>1032</v>
      </c>
      <c r="F136" s="94" t="s">
        <v>1032</v>
      </c>
      <c r="G136" s="75" t="s">
        <v>1032</v>
      </c>
      <c r="H136" s="94" t="s">
        <v>1032</v>
      </c>
      <c r="I136" s="75" t="s">
        <v>1032</v>
      </c>
      <c r="J136" s="94" t="s">
        <v>1032</v>
      </c>
      <c r="K136" s="75" t="s">
        <v>1032</v>
      </c>
      <c r="L136" s="93" t="s">
        <v>1032</v>
      </c>
      <c r="M136" s="75" t="s">
        <v>1032</v>
      </c>
    </row>
    <row r="137" spans="1:13" x14ac:dyDescent="0.3">
      <c r="A137" s="62" t="s">
        <v>1012</v>
      </c>
      <c r="B137" s="94">
        <v>7.06</v>
      </c>
      <c r="C137" s="75">
        <v>1.96</v>
      </c>
      <c r="D137" s="94" t="s">
        <v>1032</v>
      </c>
      <c r="E137" s="75" t="s">
        <v>1032</v>
      </c>
      <c r="F137" s="94" t="s">
        <v>1032</v>
      </c>
      <c r="G137" s="75" t="s">
        <v>1032</v>
      </c>
      <c r="H137" s="94" t="s">
        <v>1032</v>
      </c>
      <c r="I137" s="75" t="s">
        <v>1032</v>
      </c>
      <c r="J137" s="94" t="s">
        <v>1032</v>
      </c>
      <c r="K137" s="75" t="s">
        <v>1032</v>
      </c>
      <c r="L137" s="93" t="s">
        <v>1032</v>
      </c>
      <c r="M137" s="75" t="s">
        <v>1032</v>
      </c>
    </row>
    <row r="138" spans="1:13" x14ac:dyDescent="0.3">
      <c r="A138" s="76" t="s">
        <v>1027</v>
      </c>
      <c r="B138" s="94">
        <v>7.06</v>
      </c>
      <c r="C138" s="75">
        <v>1.96</v>
      </c>
      <c r="D138" s="94" t="s">
        <v>1032</v>
      </c>
      <c r="E138" s="75" t="s">
        <v>1032</v>
      </c>
      <c r="F138" s="94" t="s">
        <v>1032</v>
      </c>
      <c r="G138" s="75" t="s">
        <v>1032</v>
      </c>
      <c r="H138" s="94" t="s">
        <v>1032</v>
      </c>
      <c r="I138" s="75" t="s">
        <v>1032</v>
      </c>
      <c r="J138" s="94" t="s">
        <v>1032</v>
      </c>
      <c r="K138" s="75" t="s">
        <v>1032</v>
      </c>
      <c r="L138" s="93" t="s">
        <v>1032</v>
      </c>
      <c r="M138" s="75" t="s">
        <v>1032</v>
      </c>
    </row>
    <row r="139" spans="1:13" x14ac:dyDescent="0.3">
      <c r="A139" s="62" t="s">
        <v>1013</v>
      </c>
      <c r="B139" s="94">
        <v>7.44</v>
      </c>
      <c r="C139" s="75">
        <v>0.85</v>
      </c>
      <c r="D139" s="94">
        <v>7.36</v>
      </c>
      <c r="E139" s="75">
        <v>0.88</v>
      </c>
      <c r="F139" s="94" t="s">
        <v>1032</v>
      </c>
      <c r="G139" s="75" t="s">
        <v>1032</v>
      </c>
      <c r="H139" s="94" t="s">
        <v>1032</v>
      </c>
      <c r="I139" s="75" t="s">
        <v>1032</v>
      </c>
      <c r="J139" s="94" t="s">
        <v>1032</v>
      </c>
      <c r="K139" s="75" t="s">
        <v>1032</v>
      </c>
      <c r="L139" s="93" t="s">
        <v>1032</v>
      </c>
      <c r="M139" s="75" t="s">
        <v>1032</v>
      </c>
    </row>
    <row r="140" spans="1:13" x14ac:dyDescent="0.3">
      <c r="A140" s="76" t="s">
        <v>1027</v>
      </c>
      <c r="B140" s="94">
        <v>7.44</v>
      </c>
      <c r="C140" s="75">
        <v>0.85</v>
      </c>
      <c r="D140" s="94">
        <v>7.36</v>
      </c>
      <c r="E140" s="75">
        <v>0.88</v>
      </c>
      <c r="F140" s="94" t="s">
        <v>1032</v>
      </c>
      <c r="G140" s="75" t="s">
        <v>1032</v>
      </c>
      <c r="H140" s="94" t="s">
        <v>1032</v>
      </c>
      <c r="I140" s="75" t="s">
        <v>1032</v>
      </c>
      <c r="J140" s="94" t="s">
        <v>1032</v>
      </c>
      <c r="K140" s="75" t="s">
        <v>1032</v>
      </c>
      <c r="L140" s="93" t="s">
        <v>1032</v>
      </c>
      <c r="M140" s="75" t="s">
        <v>1032</v>
      </c>
    </row>
    <row r="141" spans="1:13" x14ac:dyDescent="0.3">
      <c r="A141" s="62" t="s">
        <v>1015</v>
      </c>
      <c r="B141" s="94">
        <v>7.77</v>
      </c>
      <c r="C141" s="75">
        <v>2.11</v>
      </c>
      <c r="D141" s="94">
        <v>7.22</v>
      </c>
      <c r="E141" s="75">
        <v>1.38</v>
      </c>
      <c r="F141" s="94" t="s">
        <v>1032</v>
      </c>
      <c r="G141" s="75" t="s">
        <v>1032</v>
      </c>
      <c r="H141" s="94" t="s">
        <v>1032</v>
      </c>
      <c r="I141" s="75" t="s">
        <v>1032</v>
      </c>
      <c r="J141" s="94" t="s">
        <v>1032</v>
      </c>
      <c r="K141" s="75" t="s">
        <v>1032</v>
      </c>
      <c r="L141" s="93" t="s">
        <v>1032</v>
      </c>
      <c r="M141" s="75" t="s">
        <v>1032</v>
      </c>
    </row>
    <row r="142" spans="1:13" x14ac:dyDescent="0.3">
      <c r="A142" s="76" t="s">
        <v>1027</v>
      </c>
      <c r="B142" s="94">
        <v>7.77</v>
      </c>
      <c r="C142" s="75">
        <v>2.11</v>
      </c>
      <c r="D142" s="94">
        <v>7.22</v>
      </c>
      <c r="E142" s="75">
        <v>1.38</v>
      </c>
      <c r="F142" s="94" t="s">
        <v>1032</v>
      </c>
      <c r="G142" s="75" t="s">
        <v>1032</v>
      </c>
      <c r="H142" s="94" t="s">
        <v>1032</v>
      </c>
      <c r="I142" s="75" t="s">
        <v>1032</v>
      </c>
      <c r="J142" s="94" t="s">
        <v>1032</v>
      </c>
      <c r="K142" s="75" t="s">
        <v>1032</v>
      </c>
      <c r="L142" s="93" t="s">
        <v>1032</v>
      </c>
      <c r="M142" s="75" t="s">
        <v>1032</v>
      </c>
    </row>
    <row r="143" spans="1:13" x14ac:dyDescent="0.3">
      <c r="A143" s="62" t="s">
        <v>1016</v>
      </c>
      <c r="B143" s="94">
        <v>7.28</v>
      </c>
      <c r="C143" s="75">
        <v>1.23</v>
      </c>
      <c r="D143" s="94" t="s">
        <v>1032</v>
      </c>
      <c r="E143" s="75" t="s">
        <v>1032</v>
      </c>
      <c r="F143" s="94" t="s">
        <v>1032</v>
      </c>
      <c r="G143" s="75" t="s">
        <v>1032</v>
      </c>
      <c r="H143" s="94" t="s">
        <v>1032</v>
      </c>
      <c r="I143" s="75" t="s">
        <v>1032</v>
      </c>
      <c r="J143" s="94" t="s">
        <v>1032</v>
      </c>
      <c r="K143" s="75" t="s">
        <v>1032</v>
      </c>
      <c r="L143" s="93" t="s">
        <v>1032</v>
      </c>
      <c r="M143" s="75" t="s">
        <v>1032</v>
      </c>
    </row>
    <row r="144" spans="1:13" x14ac:dyDescent="0.3">
      <c r="A144" s="76" t="s">
        <v>1027</v>
      </c>
      <c r="B144" s="94">
        <v>7.28</v>
      </c>
      <c r="C144" s="75">
        <v>1.23</v>
      </c>
      <c r="D144" s="94" t="s">
        <v>1032</v>
      </c>
      <c r="E144" s="75" t="s">
        <v>1032</v>
      </c>
      <c r="F144" s="94" t="s">
        <v>1032</v>
      </c>
      <c r="G144" s="75" t="s">
        <v>1032</v>
      </c>
      <c r="H144" s="94" t="s">
        <v>1032</v>
      </c>
      <c r="I144" s="75" t="s">
        <v>1032</v>
      </c>
      <c r="J144" s="94" t="s">
        <v>1032</v>
      </c>
      <c r="K144" s="75" t="s">
        <v>1032</v>
      </c>
      <c r="L144" s="93" t="s">
        <v>1032</v>
      </c>
      <c r="M144" s="75" t="s">
        <v>1032</v>
      </c>
    </row>
    <row r="145" spans="1:13" x14ac:dyDescent="0.3">
      <c r="A145" s="62" t="s">
        <v>1017</v>
      </c>
      <c r="B145" s="94">
        <v>7.21</v>
      </c>
      <c r="C145" s="75">
        <v>0.84</v>
      </c>
      <c r="D145" s="94">
        <v>7.25</v>
      </c>
      <c r="E145" s="75">
        <v>1.18</v>
      </c>
      <c r="F145" s="94" t="s">
        <v>1032</v>
      </c>
      <c r="G145" s="75" t="s">
        <v>1032</v>
      </c>
      <c r="H145" s="94" t="s">
        <v>1032</v>
      </c>
      <c r="I145" s="75" t="s">
        <v>1032</v>
      </c>
      <c r="J145" s="94" t="s">
        <v>1032</v>
      </c>
      <c r="K145" s="75" t="s">
        <v>1032</v>
      </c>
      <c r="L145" s="93" t="s">
        <v>1032</v>
      </c>
      <c r="M145" s="75" t="s">
        <v>1032</v>
      </c>
    </row>
    <row r="146" spans="1:13" x14ac:dyDescent="0.3">
      <c r="A146" s="76" t="s">
        <v>1028</v>
      </c>
      <c r="B146" s="94">
        <v>7.21</v>
      </c>
      <c r="C146" s="75">
        <v>0.84</v>
      </c>
      <c r="D146" s="94">
        <v>7.25</v>
      </c>
      <c r="E146" s="75">
        <v>1.18</v>
      </c>
      <c r="F146" s="94" t="s">
        <v>1032</v>
      </c>
      <c r="G146" s="75" t="s">
        <v>1032</v>
      </c>
      <c r="H146" s="94" t="s">
        <v>1032</v>
      </c>
      <c r="I146" s="75" t="s">
        <v>1032</v>
      </c>
      <c r="J146" s="94" t="s">
        <v>1032</v>
      </c>
      <c r="K146" s="75" t="s">
        <v>1032</v>
      </c>
      <c r="L146" s="93" t="s">
        <v>1032</v>
      </c>
      <c r="M146" s="75" t="s">
        <v>1032</v>
      </c>
    </row>
    <row r="147" spans="1:13" x14ac:dyDescent="0.3">
      <c r="A147" s="62" t="s">
        <v>1018</v>
      </c>
      <c r="B147" s="94">
        <v>7.56</v>
      </c>
      <c r="C147" s="75">
        <v>0.82</v>
      </c>
      <c r="D147" s="94">
        <v>5.73</v>
      </c>
      <c r="E147" s="75">
        <v>1.18</v>
      </c>
      <c r="F147" s="94" t="s">
        <v>1032</v>
      </c>
      <c r="G147" s="75" t="s">
        <v>1032</v>
      </c>
      <c r="H147" s="94" t="s">
        <v>1032</v>
      </c>
      <c r="I147" s="75" t="s">
        <v>1032</v>
      </c>
      <c r="J147" s="94" t="s">
        <v>1032</v>
      </c>
      <c r="K147" s="75" t="s">
        <v>1032</v>
      </c>
      <c r="L147" s="93" t="s">
        <v>1032</v>
      </c>
      <c r="M147" s="75" t="s">
        <v>1032</v>
      </c>
    </row>
    <row r="148" spans="1:13" x14ac:dyDescent="0.3">
      <c r="A148" s="76" t="s">
        <v>1027</v>
      </c>
      <c r="B148" s="94">
        <v>7.56</v>
      </c>
      <c r="C148" s="75">
        <v>0.82</v>
      </c>
      <c r="D148" s="94">
        <v>5.73</v>
      </c>
      <c r="E148" s="75">
        <v>1.18</v>
      </c>
      <c r="F148" s="94" t="s">
        <v>1032</v>
      </c>
      <c r="G148" s="75" t="s">
        <v>1032</v>
      </c>
      <c r="H148" s="94" t="s">
        <v>1032</v>
      </c>
      <c r="I148" s="75" t="s">
        <v>1032</v>
      </c>
      <c r="J148" s="94" t="s">
        <v>1032</v>
      </c>
      <c r="K148" s="75" t="s">
        <v>1032</v>
      </c>
      <c r="L148" s="93" t="s">
        <v>1032</v>
      </c>
      <c r="M148" s="75" t="s">
        <v>1032</v>
      </c>
    </row>
    <row r="149" spans="1:13" x14ac:dyDescent="0.3">
      <c r="A149" s="62" t="s">
        <v>1019</v>
      </c>
      <c r="B149" s="94">
        <v>7.98</v>
      </c>
      <c r="C149" s="75">
        <v>0.92</v>
      </c>
      <c r="D149" s="94">
        <v>7.86</v>
      </c>
      <c r="E149" s="75">
        <v>0.84</v>
      </c>
      <c r="F149" s="94" t="s">
        <v>1032</v>
      </c>
      <c r="G149" s="75" t="s">
        <v>1032</v>
      </c>
      <c r="H149" s="94" t="s">
        <v>1032</v>
      </c>
      <c r="I149" s="75" t="s">
        <v>1032</v>
      </c>
      <c r="J149" s="94" t="s">
        <v>1032</v>
      </c>
      <c r="K149" s="75" t="s">
        <v>1032</v>
      </c>
      <c r="L149" s="93" t="s">
        <v>1032</v>
      </c>
      <c r="M149" s="75" t="s">
        <v>1032</v>
      </c>
    </row>
    <row r="150" spans="1:13" x14ac:dyDescent="0.3">
      <c r="A150" s="76" t="s">
        <v>1029</v>
      </c>
      <c r="B150" s="94">
        <v>7.98</v>
      </c>
      <c r="C150" s="75">
        <v>0.92</v>
      </c>
      <c r="D150" s="94">
        <v>7.86</v>
      </c>
      <c r="E150" s="75">
        <v>0.84</v>
      </c>
      <c r="F150" s="94" t="s">
        <v>1032</v>
      </c>
      <c r="G150" s="75" t="s">
        <v>1032</v>
      </c>
      <c r="H150" s="94" t="s">
        <v>1032</v>
      </c>
      <c r="I150" s="75" t="s">
        <v>1032</v>
      </c>
      <c r="J150" s="94" t="s">
        <v>1032</v>
      </c>
      <c r="K150" s="75" t="s">
        <v>1032</v>
      </c>
      <c r="L150" s="93" t="s">
        <v>1032</v>
      </c>
      <c r="M150" s="75" t="s">
        <v>1032</v>
      </c>
    </row>
    <row r="151" spans="1:13" x14ac:dyDescent="0.3">
      <c r="A151" s="62" t="s">
        <v>1020</v>
      </c>
      <c r="B151" s="94">
        <v>7.28</v>
      </c>
      <c r="C151" s="75">
        <v>1.1299999999999999</v>
      </c>
      <c r="D151" s="94">
        <v>7.8</v>
      </c>
      <c r="E151" s="75">
        <v>0.92</v>
      </c>
      <c r="F151" s="94" t="s">
        <v>1032</v>
      </c>
      <c r="G151" s="75" t="s">
        <v>1032</v>
      </c>
      <c r="H151" s="94" t="s">
        <v>1032</v>
      </c>
      <c r="I151" s="75" t="s">
        <v>1032</v>
      </c>
      <c r="J151" s="94" t="s">
        <v>1032</v>
      </c>
      <c r="K151" s="75" t="s">
        <v>1032</v>
      </c>
      <c r="L151" s="93" t="s">
        <v>1032</v>
      </c>
      <c r="M151" s="75" t="s">
        <v>1032</v>
      </c>
    </row>
    <row r="152" spans="1:13" x14ac:dyDescent="0.3">
      <c r="A152" s="76" t="s">
        <v>1027</v>
      </c>
      <c r="B152" s="94">
        <v>7.28</v>
      </c>
      <c r="C152" s="75">
        <v>1.1299999999999999</v>
      </c>
      <c r="D152" s="94">
        <v>7.8</v>
      </c>
      <c r="E152" s="75">
        <v>0.92</v>
      </c>
      <c r="F152" s="94" t="s">
        <v>1032</v>
      </c>
      <c r="G152" s="75" t="s">
        <v>1032</v>
      </c>
      <c r="H152" s="94" t="s">
        <v>1032</v>
      </c>
      <c r="I152" s="75" t="s">
        <v>1032</v>
      </c>
      <c r="J152" s="94" t="s">
        <v>1032</v>
      </c>
      <c r="K152" s="75" t="s">
        <v>1032</v>
      </c>
      <c r="L152" s="93" t="s">
        <v>1032</v>
      </c>
      <c r="M152" s="75" t="s">
        <v>1032</v>
      </c>
    </row>
    <row r="153" spans="1:13" x14ac:dyDescent="0.3">
      <c r="A153" s="62" t="s">
        <v>1022</v>
      </c>
      <c r="B153" s="94">
        <v>8</v>
      </c>
      <c r="C153" s="75">
        <v>1.02</v>
      </c>
      <c r="D153" s="94">
        <v>7.28</v>
      </c>
      <c r="E153" s="75">
        <v>1.68</v>
      </c>
      <c r="F153" s="94" t="s">
        <v>1032</v>
      </c>
      <c r="G153" s="75" t="s">
        <v>1032</v>
      </c>
      <c r="H153" s="94" t="s">
        <v>1032</v>
      </c>
      <c r="I153" s="75" t="s">
        <v>1032</v>
      </c>
      <c r="J153" s="94" t="s">
        <v>1032</v>
      </c>
      <c r="K153" s="75" t="s">
        <v>1032</v>
      </c>
      <c r="L153" s="93" t="s">
        <v>1032</v>
      </c>
      <c r="M153" s="75" t="s">
        <v>1032</v>
      </c>
    </row>
    <row r="154" spans="1:13" x14ac:dyDescent="0.3">
      <c r="A154" s="76" t="s">
        <v>1028</v>
      </c>
      <c r="B154" s="94">
        <v>8</v>
      </c>
      <c r="C154" s="75">
        <v>1.02</v>
      </c>
      <c r="D154" s="94">
        <v>7.28</v>
      </c>
      <c r="E154" s="75">
        <v>1.68</v>
      </c>
      <c r="F154" s="94" t="s">
        <v>1032</v>
      </c>
      <c r="G154" s="75" t="s">
        <v>1032</v>
      </c>
      <c r="H154" s="94" t="s">
        <v>1032</v>
      </c>
      <c r="I154" s="75" t="s">
        <v>1032</v>
      </c>
      <c r="J154" s="94" t="s">
        <v>1032</v>
      </c>
      <c r="K154" s="75" t="s">
        <v>1032</v>
      </c>
      <c r="L154" s="93" t="s">
        <v>1032</v>
      </c>
      <c r="M154" s="75" t="s">
        <v>1032</v>
      </c>
    </row>
    <row r="155" spans="1:13" x14ac:dyDescent="0.3">
      <c r="A155" s="59" t="s">
        <v>15</v>
      </c>
      <c r="B155" s="94">
        <v>7.7014583333333357</v>
      </c>
      <c r="C155" s="75">
        <v>0.89645833333333336</v>
      </c>
      <c r="D155" s="94">
        <v>7.5182926829268304</v>
      </c>
      <c r="E155" s="75">
        <v>1.0114634146341466</v>
      </c>
      <c r="F155" s="94">
        <v>6.719427577663426</v>
      </c>
      <c r="G155" s="75">
        <v>2.1896908927903151</v>
      </c>
      <c r="H155" s="94">
        <v>6.8455263157894723</v>
      </c>
      <c r="I155" s="75">
        <v>2.0286842105263156</v>
      </c>
      <c r="J155" s="94">
        <v>6.5916914923319396</v>
      </c>
      <c r="K155" s="75">
        <v>2.0560975126973422</v>
      </c>
      <c r="L155" s="93">
        <v>6.2037215859748791</v>
      </c>
      <c r="M155" s="75">
        <v>2.0763468188154128</v>
      </c>
    </row>
    <row r="156" spans="1:13" x14ac:dyDescent="0.3">
      <c r="A156" s="62" t="s">
        <v>1004</v>
      </c>
      <c r="B156" s="94">
        <v>8.27</v>
      </c>
      <c r="C156" s="75">
        <v>0.99</v>
      </c>
      <c r="D156" s="94" t="s">
        <v>1032</v>
      </c>
      <c r="E156" s="75" t="s">
        <v>1032</v>
      </c>
      <c r="F156" s="94">
        <v>6.73</v>
      </c>
      <c r="G156" s="75">
        <v>2.2250000000000001</v>
      </c>
      <c r="H156" s="94" t="s">
        <v>1032</v>
      </c>
      <c r="I156" s="75" t="s">
        <v>1032</v>
      </c>
      <c r="J156" s="94" t="s">
        <v>1032</v>
      </c>
      <c r="K156" s="75" t="s">
        <v>1032</v>
      </c>
      <c r="L156" s="93">
        <v>6.1954728252609863</v>
      </c>
      <c r="M156" s="75">
        <v>2.0581795662805864</v>
      </c>
    </row>
    <row r="157" spans="1:13" x14ac:dyDescent="0.3">
      <c r="A157" s="76" t="s">
        <v>144</v>
      </c>
      <c r="B157" s="94" t="s">
        <v>1032</v>
      </c>
      <c r="C157" s="75" t="s">
        <v>1032</v>
      </c>
      <c r="D157" s="94" t="s">
        <v>1032</v>
      </c>
      <c r="E157" s="75" t="s">
        <v>1032</v>
      </c>
      <c r="F157" s="94">
        <v>6.68</v>
      </c>
      <c r="G157" s="75">
        <v>2.2799999999999998</v>
      </c>
      <c r="H157" s="94" t="s">
        <v>1032</v>
      </c>
      <c r="I157" s="75" t="s">
        <v>1032</v>
      </c>
      <c r="J157" s="94" t="s">
        <v>1032</v>
      </c>
      <c r="K157" s="75" t="s">
        <v>1032</v>
      </c>
      <c r="L157" s="93">
        <v>5.9140873717704299</v>
      </c>
      <c r="M157" s="75">
        <v>2.2407000069014256</v>
      </c>
    </row>
    <row r="158" spans="1:13" x14ac:dyDescent="0.3">
      <c r="A158" s="76" t="s">
        <v>165</v>
      </c>
      <c r="B158" s="94" t="s">
        <v>1032</v>
      </c>
      <c r="C158" s="75" t="s">
        <v>1032</v>
      </c>
      <c r="D158" s="94" t="s">
        <v>1032</v>
      </c>
      <c r="E158" s="75" t="s">
        <v>1032</v>
      </c>
      <c r="F158" s="94">
        <v>6.26</v>
      </c>
      <c r="G158" s="75">
        <v>2.2400000000000002</v>
      </c>
      <c r="H158" s="94" t="s">
        <v>1032</v>
      </c>
      <c r="I158" s="75" t="s">
        <v>1032</v>
      </c>
      <c r="J158" s="94" t="s">
        <v>1032</v>
      </c>
      <c r="K158" s="75" t="s">
        <v>1032</v>
      </c>
      <c r="L158" s="93">
        <v>5.7146748163346901</v>
      </c>
      <c r="M158" s="75">
        <v>2.3767216794184436</v>
      </c>
    </row>
    <row r="159" spans="1:13" x14ac:dyDescent="0.3">
      <c r="A159" s="76" t="s">
        <v>167</v>
      </c>
      <c r="B159" s="94">
        <v>8.3800000000000008</v>
      </c>
      <c r="C159" s="75">
        <v>1.04</v>
      </c>
      <c r="D159" s="94" t="s">
        <v>1032</v>
      </c>
      <c r="E159" s="75" t="s">
        <v>1032</v>
      </c>
      <c r="F159" s="94">
        <v>6.86</v>
      </c>
      <c r="G159" s="75">
        <v>2.46</v>
      </c>
      <c r="H159" s="94" t="s">
        <v>1032</v>
      </c>
      <c r="I159" s="75" t="s">
        <v>1032</v>
      </c>
      <c r="J159" s="94" t="s">
        <v>1032</v>
      </c>
      <c r="K159" s="75" t="s">
        <v>1032</v>
      </c>
      <c r="L159" s="93">
        <v>6.3302947052747296</v>
      </c>
      <c r="M159" s="75">
        <v>1.7677297082256258</v>
      </c>
    </row>
    <row r="160" spans="1:13" x14ac:dyDescent="0.3">
      <c r="A160" s="76" t="s">
        <v>169</v>
      </c>
      <c r="B160" s="94">
        <v>8.16</v>
      </c>
      <c r="C160" s="75">
        <v>0.94</v>
      </c>
      <c r="D160" s="94" t="s">
        <v>1032</v>
      </c>
      <c r="E160" s="75" t="s">
        <v>1032</v>
      </c>
      <c r="F160" s="94">
        <v>6.07</v>
      </c>
      <c r="G160" s="75">
        <v>2.2999999999999998</v>
      </c>
      <c r="H160" s="94" t="s">
        <v>1032</v>
      </c>
      <c r="I160" s="75" t="s">
        <v>1032</v>
      </c>
      <c r="J160" s="94" t="s">
        <v>1032</v>
      </c>
      <c r="K160" s="75" t="s">
        <v>1032</v>
      </c>
      <c r="L160" s="93">
        <v>6.1436682113831598</v>
      </c>
      <c r="M160" s="75">
        <v>2.0300692661475983</v>
      </c>
    </row>
    <row r="161" spans="1:13" x14ac:dyDescent="0.3">
      <c r="A161" s="76" t="s">
        <v>172</v>
      </c>
      <c r="B161" s="94" t="s">
        <v>1032</v>
      </c>
      <c r="C161" s="75" t="s">
        <v>1032</v>
      </c>
      <c r="D161" s="94" t="s">
        <v>1032</v>
      </c>
      <c r="E161" s="75" t="s">
        <v>1032</v>
      </c>
      <c r="F161" s="94">
        <v>7.54</v>
      </c>
      <c r="G161" s="75">
        <v>1.74</v>
      </c>
      <c r="H161" s="94" t="s">
        <v>1032</v>
      </c>
      <c r="I161" s="75" t="s">
        <v>1032</v>
      </c>
      <c r="J161" s="94" t="s">
        <v>1032</v>
      </c>
      <c r="K161" s="75" t="s">
        <v>1032</v>
      </c>
      <c r="L161" s="93">
        <v>6.7417317467273801</v>
      </c>
      <c r="M161" s="75">
        <v>2.0758893210537432</v>
      </c>
    </row>
    <row r="162" spans="1:13" x14ac:dyDescent="0.3">
      <c r="A162" s="76" t="s">
        <v>179</v>
      </c>
      <c r="B162" s="94" t="s">
        <v>1032</v>
      </c>
      <c r="C162" s="75" t="s">
        <v>1032</v>
      </c>
      <c r="D162" s="94" t="s">
        <v>1032</v>
      </c>
      <c r="E162" s="75" t="s">
        <v>1032</v>
      </c>
      <c r="F162" s="94">
        <v>6.97</v>
      </c>
      <c r="G162" s="75">
        <v>2.33</v>
      </c>
      <c r="H162" s="94" t="s">
        <v>1032</v>
      </c>
      <c r="I162" s="75" t="s">
        <v>1032</v>
      </c>
      <c r="J162" s="94" t="s">
        <v>1032</v>
      </c>
      <c r="K162" s="75" t="s">
        <v>1032</v>
      </c>
      <c r="L162" s="93">
        <v>6.3283801000755302</v>
      </c>
      <c r="M162" s="75">
        <v>1.857967415936681</v>
      </c>
    </row>
    <row r="163" spans="1:13" x14ac:dyDescent="0.3">
      <c r="A163" s="62" t="s">
        <v>1005</v>
      </c>
      <c r="B163" s="94" t="s">
        <v>1032</v>
      </c>
      <c r="C163" s="75" t="s">
        <v>1032</v>
      </c>
      <c r="D163" s="94">
        <v>7.4325000000000001</v>
      </c>
      <c r="E163" s="75">
        <v>1.1600000000000001</v>
      </c>
      <c r="F163" s="94">
        <v>6.7035689441585671</v>
      </c>
      <c r="G163" s="75">
        <v>2.1367272319757875</v>
      </c>
      <c r="H163" s="94" t="s">
        <v>1032</v>
      </c>
      <c r="I163" s="75" t="s">
        <v>1032</v>
      </c>
      <c r="J163" s="94" t="s">
        <v>1032</v>
      </c>
      <c r="K163" s="75" t="s">
        <v>1032</v>
      </c>
      <c r="L163" s="93">
        <v>6.2160947270457179</v>
      </c>
      <c r="M163" s="75">
        <v>2.1035976976176527</v>
      </c>
    </row>
    <row r="164" spans="1:13" x14ac:dyDescent="0.3">
      <c r="A164" s="76" t="s">
        <v>142</v>
      </c>
      <c r="B164" s="94" t="s">
        <v>1032</v>
      </c>
      <c r="C164" s="75" t="s">
        <v>1032</v>
      </c>
      <c r="D164" s="94">
        <v>7.8</v>
      </c>
      <c r="E164" s="75">
        <v>1.28</v>
      </c>
      <c r="F164" s="94">
        <v>7.05</v>
      </c>
      <c r="G164" s="75">
        <v>2.2400000000000002</v>
      </c>
      <c r="H164" s="94" t="s">
        <v>1032</v>
      </c>
      <c r="I164" s="75" t="s">
        <v>1032</v>
      </c>
      <c r="J164" s="94" t="s">
        <v>1032</v>
      </c>
      <c r="K164" s="75" t="s">
        <v>1032</v>
      </c>
      <c r="L164" s="93">
        <v>6.32634232780911</v>
      </c>
      <c r="M164" s="75">
        <v>2.1928320380588868</v>
      </c>
    </row>
    <row r="165" spans="1:13" x14ac:dyDescent="0.3">
      <c r="A165" s="76" t="s">
        <v>146</v>
      </c>
      <c r="B165" s="94" t="s">
        <v>1032</v>
      </c>
      <c r="C165" s="75" t="s">
        <v>1032</v>
      </c>
      <c r="D165" s="94">
        <v>7</v>
      </c>
      <c r="E165" s="75">
        <v>1.1599999999999999</v>
      </c>
      <c r="F165" s="94">
        <v>5.5</v>
      </c>
      <c r="G165" s="75">
        <v>2.56</v>
      </c>
      <c r="H165" s="94" t="s">
        <v>1032</v>
      </c>
      <c r="I165" s="75" t="s">
        <v>1032</v>
      </c>
      <c r="J165" s="94" t="s">
        <v>1032</v>
      </c>
      <c r="K165" s="75" t="s">
        <v>1032</v>
      </c>
      <c r="L165" s="93">
        <v>5.8572972388940903</v>
      </c>
      <c r="M165" s="75">
        <v>2.2453927846795851</v>
      </c>
    </row>
    <row r="166" spans="1:13" x14ac:dyDescent="0.3">
      <c r="A166" s="76" t="s">
        <v>156</v>
      </c>
      <c r="B166" s="94" t="s">
        <v>1032</v>
      </c>
      <c r="C166" s="75" t="s">
        <v>1032</v>
      </c>
      <c r="D166" s="94">
        <v>7.57</v>
      </c>
      <c r="E166" s="75">
        <v>0.93</v>
      </c>
      <c r="F166" s="94">
        <v>7.19</v>
      </c>
      <c r="G166" s="75">
        <v>1.85</v>
      </c>
      <c r="H166" s="94" t="s">
        <v>1032</v>
      </c>
      <c r="I166" s="75" t="s">
        <v>1032</v>
      </c>
      <c r="J166" s="94" t="s">
        <v>1032</v>
      </c>
      <c r="K166" s="75" t="s">
        <v>1032</v>
      </c>
      <c r="L166" s="93">
        <v>6.6292157594307604</v>
      </c>
      <c r="M166" s="75">
        <v>1.9322390589702225</v>
      </c>
    </row>
    <row r="167" spans="1:13" x14ac:dyDescent="0.3">
      <c r="A167" s="76" t="s">
        <v>174</v>
      </c>
      <c r="B167" s="94" t="s">
        <v>1032</v>
      </c>
      <c r="C167" s="75" t="s">
        <v>1032</v>
      </c>
      <c r="D167" s="94">
        <v>7.36</v>
      </c>
      <c r="E167" s="75">
        <v>1.27</v>
      </c>
      <c r="F167" s="94">
        <v>7.0742757766342645</v>
      </c>
      <c r="G167" s="75">
        <v>1.8969089279031499</v>
      </c>
      <c r="H167" s="94" t="s">
        <v>1032</v>
      </c>
      <c r="I167" s="75" t="s">
        <v>1032</v>
      </c>
      <c r="J167" s="94" t="s">
        <v>1032</v>
      </c>
      <c r="K167" s="75" t="s">
        <v>1032</v>
      </c>
      <c r="L167" s="93">
        <v>6.0515235820489099</v>
      </c>
      <c r="M167" s="75">
        <v>2.0439269087619167</v>
      </c>
    </row>
    <row r="168" spans="1:13" x14ac:dyDescent="0.3">
      <c r="A168" s="62" t="s">
        <v>1008</v>
      </c>
      <c r="B168" s="94">
        <v>7.7899999999999991</v>
      </c>
      <c r="C168" s="75">
        <v>0.622</v>
      </c>
      <c r="D168" s="94" t="s">
        <v>1032</v>
      </c>
      <c r="E168" s="75" t="s">
        <v>1032</v>
      </c>
      <c r="F168" s="94" t="s">
        <v>1032</v>
      </c>
      <c r="G168" s="75" t="s">
        <v>1032</v>
      </c>
      <c r="H168" s="94">
        <v>6.7539999999999996</v>
      </c>
      <c r="I168" s="75">
        <v>2.0520000000000005</v>
      </c>
      <c r="J168" s="94" t="s">
        <v>1032</v>
      </c>
      <c r="K168" s="75" t="s">
        <v>1032</v>
      </c>
      <c r="L168" s="93" t="s">
        <v>1032</v>
      </c>
      <c r="M168" s="75" t="s">
        <v>1032</v>
      </c>
    </row>
    <row r="169" spans="1:13" x14ac:dyDescent="0.3">
      <c r="A169" s="76" t="s">
        <v>334</v>
      </c>
      <c r="B169" s="94">
        <v>8.2799999999999994</v>
      </c>
      <c r="C169" s="75">
        <v>0.16</v>
      </c>
      <c r="D169" s="94" t="s">
        <v>1032</v>
      </c>
      <c r="E169" s="75" t="s">
        <v>1032</v>
      </c>
      <c r="F169" s="94" t="s">
        <v>1032</v>
      </c>
      <c r="G169" s="75" t="s">
        <v>1032</v>
      </c>
      <c r="H169" s="94">
        <v>6.71</v>
      </c>
      <c r="I169" s="75">
        <v>1.98</v>
      </c>
      <c r="J169" s="94" t="s">
        <v>1032</v>
      </c>
      <c r="K169" s="75" t="s">
        <v>1032</v>
      </c>
      <c r="L169" s="93" t="s">
        <v>1032</v>
      </c>
      <c r="M169" s="75" t="s">
        <v>1032</v>
      </c>
    </row>
    <row r="170" spans="1:13" x14ac:dyDescent="0.3">
      <c r="A170" s="76" t="s">
        <v>335</v>
      </c>
      <c r="B170" s="94">
        <v>8.2799999999999994</v>
      </c>
      <c r="C170" s="75">
        <v>0.16</v>
      </c>
      <c r="D170" s="94" t="s">
        <v>1032</v>
      </c>
      <c r="E170" s="75" t="s">
        <v>1032</v>
      </c>
      <c r="F170" s="94" t="s">
        <v>1032</v>
      </c>
      <c r="G170" s="75" t="s">
        <v>1032</v>
      </c>
      <c r="H170" s="94">
        <v>6.47</v>
      </c>
      <c r="I170" s="75">
        <v>2.19</v>
      </c>
      <c r="J170" s="94" t="s">
        <v>1032</v>
      </c>
      <c r="K170" s="75" t="s">
        <v>1032</v>
      </c>
      <c r="L170" s="93" t="s">
        <v>1032</v>
      </c>
      <c r="M170" s="75" t="s">
        <v>1032</v>
      </c>
    </row>
    <row r="171" spans="1:13" x14ac:dyDescent="0.3">
      <c r="A171" s="76" t="s">
        <v>336</v>
      </c>
      <c r="B171" s="94">
        <v>7.89</v>
      </c>
      <c r="C171" s="75">
        <v>0.56999999999999995</v>
      </c>
      <c r="D171" s="94" t="s">
        <v>1032</v>
      </c>
      <c r="E171" s="75" t="s">
        <v>1032</v>
      </c>
      <c r="F171" s="94" t="s">
        <v>1032</v>
      </c>
      <c r="G171" s="75" t="s">
        <v>1032</v>
      </c>
      <c r="H171" s="94">
        <v>6.56</v>
      </c>
      <c r="I171" s="75">
        <v>2.16</v>
      </c>
      <c r="J171" s="94" t="s">
        <v>1032</v>
      </c>
      <c r="K171" s="75" t="s">
        <v>1032</v>
      </c>
      <c r="L171" s="93" t="s">
        <v>1032</v>
      </c>
      <c r="M171" s="75" t="s">
        <v>1032</v>
      </c>
    </row>
    <row r="172" spans="1:13" x14ac:dyDescent="0.3">
      <c r="A172" s="76" t="s">
        <v>175</v>
      </c>
      <c r="B172" s="94">
        <v>7.42</v>
      </c>
      <c r="C172" s="75">
        <v>1.34</v>
      </c>
      <c r="D172" s="94" t="s">
        <v>1032</v>
      </c>
      <c r="E172" s="75" t="s">
        <v>1032</v>
      </c>
      <c r="F172" s="94" t="s">
        <v>1032</v>
      </c>
      <c r="G172" s="75" t="s">
        <v>1032</v>
      </c>
      <c r="H172" s="94">
        <v>6.39</v>
      </c>
      <c r="I172" s="75">
        <v>2.2000000000000002</v>
      </c>
      <c r="J172" s="94" t="s">
        <v>1032</v>
      </c>
      <c r="K172" s="75" t="s">
        <v>1032</v>
      </c>
      <c r="L172" s="93" t="s">
        <v>1032</v>
      </c>
      <c r="M172" s="75" t="s">
        <v>1032</v>
      </c>
    </row>
    <row r="173" spans="1:13" x14ac:dyDescent="0.3">
      <c r="A173" s="76" t="s">
        <v>183</v>
      </c>
      <c r="B173" s="94">
        <v>7.08</v>
      </c>
      <c r="C173" s="75">
        <v>0.88</v>
      </c>
      <c r="D173" s="94" t="s">
        <v>1032</v>
      </c>
      <c r="E173" s="75" t="s">
        <v>1032</v>
      </c>
      <c r="F173" s="94" t="s">
        <v>1032</v>
      </c>
      <c r="G173" s="75" t="s">
        <v>1032</v>
      </c>
      <c r="H173" s="94">
        <v>7.64</v>
      </c>
      <c r="I173" s="75">
        <v>1.73</v>
      </c>
      <c r="J173" s="94" t="s">
        <v>1032</v>
      </c>
      <c r="K173" s="75" t="s">
        <v>1032</v>
      </c>
      <c r="L173" s="93" t="s">
        <v>1032</v>
      </c>
      <c r="M173" s="75" t="s">
        <v>1032</v>
      </c>
    </row>
    <row r="174" spans="1:13" x14ac:dyDescent="0.3">
      <c r="A174" s="62" t="s">
        <v>1009</v>
      </c>
      <c r="B174" s="94">
        <v>7.833333333333333</v>
      </c>
      <c r="C174" s="75">
        <v>0.76333333333333331</v>
      </c>
      <c r="D174" s="94" t="s">
        <v>1032</v>
      </c>
      <c r="E174" s="75" t="s">
        <v>1032</v>
      </c>
      <c r="F174" s="94" t="s">
        <v>1032</v>
      </c>
      <c r="G174" s="75" t="s">
        <v>1032</v>
      </c>
      <c r="H174" s="94">
        <v>6.6485714285714277</v>
      </c>
      <c r="I174" s="75">
        <v>2.117142857142857</v>
      </c>
      <c r="J174" s="94" t="s">
        <v>1032</v>
      </c>
      <c r="K174" s="75" t="s">
        <v>1032</v>
      </c>
      <c r="L174" s="93" t="s">
        <v>1032</v>
      </c>
      <c r="M174" s="75" t="s">
        <v>1032</v>
      </c>
    </row>
    <row r="175" spans="1:13" x14ac:dyDescent="0.3">
      <c r="A175" s="76" t="s">
        <v>163</v>
      </c>
      <c r="B175" s="94">
        <v>7.38</v>
      </c>
      <c r="C175" s="75">
        <v>0.95</v>
      </c>
      <c r="D175" s="94" t="s">
        <v>1032</v>
      </c>
      <c r="E175" s="75" t="s">
        <v>1032</v>
      </c>
      <c r="F175" s="94" t="s">
        <v>1032</v>
      </c>
      <c r="G175" s="75" t="s">
        <v>1032</v>
      </c>
      <c r="H175" s="94">
        <v>6.59</v>
      </c>
      <c r="I175" s="75">
        <v>2.06</v>
      </c>
      <c r="J175" s="94" t="s">
        <v>1032</v>
      </c>
      <c r="K175" s="75" t="s">
        <v>1032</v>
      </c>
      <c r="L175" s="93" t="s">
        <v>1032</v>
      </c>
      <c r="M175" s="75" t="s">
        <v>1032</v>
      </c>
    </row>
    <row r="176" spans="1:13" x14ac:dyDescent="0.3">
      <c r="A176" s="76" t="s">
        <v>176</v>
      </c>
      <c r="B176" s="94">
        <v>7.14</v>
      </c>
      <c r="C176" s="75">
        <v>1.31</v>
      </c>
      <c r="D176" s="94" t="s">
        <v>1032</v>
      </c>
      <c r="E176" s="75" t="s">
        <v>1032</v>
      </c>
      <c r="F176" s="94" t="s">
        <v>1032</v>
      </c>
      <c r="G176" s="75" t="s">
        <v>1032</v>
      </c>
      <c r="H176" s="94">
        <v>7.57</v>
      </c>
      <c r="I176" s="75">
        <v>1.61</v>
      </c>
      <c r="J176" s="94" t="s">
        <v>1032</v>
      </c>
      <c r="K176" s="75" t="s">
        <v>1032</v>
      </c>
      <c r="L176" s="93" t="s">
        <v>1032</v>
      </c>
      <c r="M176" s="75" t="s">
        <v>1032</v>
      </c>
    </row>
    <row r="177" spans="1:13" x14ac:dyDescent="0.3">
      <c r="A177" s="76" t="s">
        <v>177</v>
      </c>
      <c r="B177" s="94" t="s">
        <v>1032</v>
      </c>
      <c r="C177" s="75" t="s">
        <v>1032</v>
      </c>
      <c r="D177" s="94" t="s">
        <v>1032</v>
      </c>
      <c r="E177" s="75" t="s">
        <v>1032</v>
      </c>
      <c r="F177" s="94" t="s">
        <v>1032</v>
      </c>
      <c r="G177" s="75" t="s">
        <v>1032</v>
      </c>
      <c r="H177" s="94">
        <v>6.2</v>
      </c>
      <c r="I177" s="75">
        <v>2.15</v>
      </c>
      <c r="J177" s="94" t="s">
        <v>1032</v>
      </c>
      <c r="K177" s="75" t="s">
        <v>1032</v>
      </c>
      <c r="L177" s="93" t="s">
        <v>1032</v>
      </c>
      <c r="M177" s="75" t="s">
        <v>1032</v>
      </c>
    </row>
    <row r="178" spans="1:13" x14ac:dyDescent="0.3">
      <c r="A178" s="76" t="s">
        <v>178</v>
      </c>
      <c r="B178" s="94">
        <v>8.35</v>
      </c>
      <c r="C178" s="75">
        <v>0.64</v>
      </c>
      <c r="D178" s="94" t="s">
        <v>1032</v>
      </c>
      <c r="E178" s="75" t="s">
        <v>1032</v>
      </c>
      <c r="F178" s="94" t="s">
        <v>1032</v>
      </c>
      <c r="G178" s="75" t="s">
        <v>1032</v>
      </c>
      <c r="H178" s="94">
        <v>6.54</v>
      </c>
      <c r="I178" s="75">
        <v>2.5299999999999998</v>
      </c>
      <c r="J178" s="94" t="s">
        <v>1032</v>
      </c>
      <c r="K178" s="75" t="s">
        <v>1032</v>
      </c>
      <c r="L178" s="93" t="s">
        <v>1032</v>
      </c>
      <c r="M178" s="75" t="s">
        <v>1032</v>
      </c>
    </row>
    <row r="179" spans="1:13" x14ac:dyDescent="0.3">
      <c r="A179" s="76" t="s">
        <v>180</v>
      </c>
      <c r="B179" s="94">
        <v>7.67</v>
      </c>
      <c r="C179" s="75">
        <v>0.36</v>
      </c>
      <c r="D179" s="94" t="s">
        <v>1032</v>
      </c>
      <c r="E179" s="75" t="s">
        <v>1032</v>
      </c>
      <c r="F179" s="94" t="s">
        <v>1032</v>
      </c>
      <c r="G179" s="75" t="s">
        <v>1032</v>
      </c>
      <c r="H179" s="94">
        <v>6.39</v>
      </c>
      <c r="I179" s="75">
        <v>2.09</v>
      </c>
      <c r="J179" s="94" t="s">
        <v>1032</v>
      </c>
      <c r="K179" s="75" t="s">
        <v>1032</v>
      </c>
      <c r="L179" s="93" t="s">
        <v>1032</v>
      </c>
      <c r="M179" s="75" t="s">
        <v>1032</v>
      </c>
    </row>
    <row r="180" spans="1:13" x14ac:dyDescent="0.3">
      <c r="A180" s="76" t="s">
        <v>181</v>
      </c>
      <c r="B180" s="94">
        <v>9.2799999999999994</v>
      </c>
      <c r="C180" s="75">
        <v>0.04</v>
      </c>
      <c r="D180" s="94" t="s">
        <v>1032</v>
      </c>
      <c r="E180" s="75" t="s">
        <v>1032</v>
      </c>
      <c r="F180" s="94" t="s">
        <v>1032</v>
      </c>
      <c r="G180" s="75" t="s">
        <v>1032</v>
      </c>
      <c r="H180" s="94">
        <v>6.73</v>
      </c>
      <c r="I180" s="75">
        <v>2.19</v>
      </c>
      <c r="J180" s="94" t="s">
        <v>1032</v>
      </c>
      <c r="K180" s="75" t="s">
        <v>1032</v>
      </c>
      <c r="L180" s="93" t="s">
        <v>1032</v>
      </c>
      <c r="M180" s="75" t="s">
        <v>1032</v>
      </c>
    </row>
    <row r="181" spans="1:13" x14ac:dyDescent="0.3">
      <c r="A181" s="76" t="s">
        <v>182</v>
      </c>
      <c r="B181" s="94">
        <v>7.18</v>
      </c>
      <c r="C181" s="75">
        <v>1.28</v>
      </c>
      <c r="D181" s="94" t="s">
        <v>1032</v>
      </c>
      <c r="E181" s="75" t="s">
        <v>1032</v>
      </c>
      <c r="F181" s="94" t="s">
        <v>1032</v>
      </c>
      <c r="G181" s="75" t="s">
        <v>1032</v>
      </c>
      <c r="H181" s="94">
        <v>6.52</v>
      </c>
      <c r="I181" s="75">
        <v>2.19</v>
      </c>
      <c r="J181" s="94" t="s">
        <v>1032</v>
      </c>
      <c r="K181" s="75" t="s">
        <v>1032</v>
      </c>
      <c r="L181" s="93" t="s">
        <v>1032</v>
      </c>
      <c r="M181" s="75" t="s">
        <v>1032</v>
      </c>
    </row>
    <row r="182" spans="1:13" x14ac:dyDescent="0.3">
      <c r="A182" s="62" t="s">
        <v>1010</v>
      </c>
      <c r="B182" s="94">
        <v>7.5220000000000002</v>
      </c>
      <c r="C182" s="75">
        <v>0.73</v>
      </c>
      <c r="D182" s="94">
        <v>7.0739999999999998</v>
      </c>
      <c r="E182" s="75">
        <v>0.99000000000000021</v>
      </c>
      <c r="F182" s="94" t="s">
        <v>1032</v>
      </c>
      <c r="G182" s="75" t="s">
        <v>1032</v>
      </c>
      <c r="H182" s="94" t="s">
        <v>1032</v>
      </c>
      <c r="I182" s="75" t="s">
        <v>1032</v>
      </c>
      <c r="J182" s="94">
        <v>6.1429466653746605</v>
      </c>
      <c r="K182" s="75">
        <v>1.9804615791026188</v>
      </c>
      <c r="L182" s="93" t="s">
        <v>1032</v>
      </c>
      <c r="M182" s="75" t="s">
        <v>1032</v>
      </c>
    </row>
    <row r="183" spans="1:13" x14ac:dyDescent="0.3">
      <c r="A183" s="76" t="s">
        <v>141</v>
      </c>
      <c r="B183" s="94">
        <v>7.06</v>
      </c>
      <c r="C183" s="75">
        <v>0.46</v>
      </c>
      <c r="D183" s="94">
        <v>6.23</v>
      </c>
      <c r="E183" s="75">
        <v>1.1100000000000001</v>
      </c>
      <c r="F183" s="94" t="s">
        <v>1032</v>
      </c>
      <c r="G183" s="75" t="s">
        <v>1032</v>
      </c>
      <c r="H183" s="94" t="s">
        <v>1032</v>
      </c>
      <c r="I183" s="75" t="s">
        <v>1032</v>
      </c>
      <c r="J183" s="94">
        <v>5.6837309976841155</v>
      </c>
      <c r="K183" s="75">
        <v>2.0940183289391063</v>
      </c>
      <c r="L183" s="93" t="s">
        <v>1032</v>
      </c>
      <c r="M183" s="75" t="s">
        <v>1032</v>
      </c>
    </row>
    <row r="184" spans="1:13" x14ac:dyDescent="0.3">
      <c r="A184" s="76" t="s">
        <v>154</v>
      </c>
      <c r="B184" s="94" t="s">
        <v>1032</v>
      </c>
      <c r="C184" s="75" t="s">
        <v>1032</v>
      </c>
      <c r="D184" s="94">
        <v>7.39</v>
      </c>
      <c r="E184" s="75">
        <v>1.22</v>
      </c>
      <c r="F184" s="94" t="s">
        <v>1032</v>
      </c>
      <c r="G184" s="75" t="s">
        <v>1032</v>
      </c>
      <c r="H184" s="94" t="s">
        <v>1032</v>
      </c>
      <c r="I184" s="75" t="s">
        <v>1032</v>
      </c>
      <c r="J184" s="94">
        <v>6.1811594202981359</v>
      </c>
      <c r="K184" s="75">
        <v>2.161878913544534</v>
      </c>
      <c r="L184" s="93" t="s">
        <v>1032</v>
      </c>
      <c r="M184" s="75" t="s">
        <v>1032</v>
      </c>
    </row>
    <row r="185" spans="1:13" x14ac:dyDescent="0.3">
      <c r="A185" s="76" t="s">
        <v>161</v>
      </c>
      <c r="B185" s="94" t="s">
        <v>1032</v>
      </c>
      <c r="C185" s="75" t="s">
        <v>1032</v>
      </c>
      <c r="D185" s="94">
        <v>8.32</v>
      </c>
      <c r="E185" s="75">
        <v>0.38</v>
      </c>
      <c r="F185" s="94" t="s">
        <v>1032</v>
      </c>
      <c r="G185" s="75" t="s">
        <v>1032</v>
      </c>
      <c r="H185" s="94" t="s">
        <v>1032</v>
      </c>
      <c r="I185" s="75" t="s">
        <v>1032</v>
      </c>
      <c r="J185" s="94">
        <v>7.4428904428990359</v>
      </c>
      <c r="K185" s="75">
        <v>1.6622706850352253</v>
      </c>
      <c r="L185" s="93" t="s">
        <v>1032</v>
      </c>
      <c r="M185" s="75" t="s">
        <v>1032</v>
      </c>
    </row>
    <row r="186" spans="1:13" x14ac:dyDescent="0.3">
      <c r="A186" s="76" t="s">
        <v>162</v>
      </c>
      <c r="B186" s="94">
        <v>7.46</v>
      </c>
      <c r="C186" s="75">
        <v>1.0900000000000001</v>
      </c>
      <c r="D186" s="94">
        <v>7.21</v>
      </c>
      <c r="E186" s="75">
        <v>0.93</v>
      </c>
      <c r="F186" s="94" t="s">
        <v>1032</v>
      </c>
      <c r="G186" s="75" t="s">
        <v>1032</v>
      </c>
      <c r="H186" s="94" t="s">
        <v>1032</v>
      </c>
      <c r="I186" s="75" t="s">
        <v>1032</v>
      </c>
      <c r="J186" s="94">
        <v>6.4340560089951806</v>
      </c>
      <c r="K186" s="75">
        <v>2.0348905811832636</v>
      </c>
      <c r="L186" s="93" t="s">
        <v>1032</v>
      </c>
      <c r="M186" s="75" t="s">
        <v>1032</v>
      </c>
    </row>
    <row r="187" spans="1:13" x14ac:dyDescent="0.3">
      <c r="A187" s="76" t="s">
        <v>166</v>
      </c>
      <c r="B187" s="94">
        <v>7.17</v>
      </c>
      <c r="C187" s="75">
        <v>1.18</v>
      </c>
      <c r="D187" s="94">
        <v>7.46</v>
      </c>
      <c r="E187" s="75">
        <v>1.26</v>
      </c>
      <c r="F187" s="94" t="s">
        <v>1032</v>
      </c>
      <c r="G187" s="75" t="s">
        <v>1032</v>
      </c>
      <c r="H187" s="94" t="s">
        <v>1032</v>
      </c>
      <c r="I187" s="75" t="s">
        <v>1032</v>
      </c>
      <c r="J187" s="94">
        <v>6.7598752119717096</v>
      </c>
      <c r="K187" s="75">
        <v>2.005911913871135</v>
      </c>
      <c r="L187" s="93" t="s">
        <v>1032</v>
      </c>
      <c r="M187" s="75" t="s">
        <v>1032</v>
      </c>
    </row>
    <row r="188" spans="1:13" x14ac:dyDescent="0.3">
      <c r="A188" s="76" t="s">
        <v>168</v>
      </c>
      <c r="B188" s="94">
        <v>7.81</v>
      </c>
      <c r="C188" s="75">
        <v>0.92</v>
      </c>
      <c r="D188" s="94">
        <v>7.12</v>
      </c>
      <c r="E188" s="75">
        <v>1.2</v>
      </c>
      <c r="F188" s="94" t="s">
        <v>1032</v>
      </c>
      <c r="G188" s="75" t="s">
        <v>1032</v>
      </c>
      <c r="H188" s="94" t="s">
        <v>1032</v>
      </c>
      <c r="I188" s="75" t="s">
        <v>1032</v>
      </c>
      <c r="J188" s="94">
        <v>5.9422270015382805</v>
      </c>
      <c r="K188" s="75">
        <v>2.1109956306973632</v>
      </c>
      <c r="L188" s="93" t="s">
        <v>1032</v>
      </c>
      <c r="M188" s="75" t="s">
        <v>1032</v>
      </c>
    </row>
    <row r="189" spans="1:13" x14ac:dyDescent="0.3">
      <c r="A189" s="76" t="s">
        <v>896</v>
      </c>
      <c r="B189" s="94" t="s">
        <v>1032</v>
      </c>
      <c r="C189" s="75" t="s">
        <v>1032</v>
      </c>
      <c r="D189" s="94">
        <v>6.3</v>
      </c>
      <c r="E189" s="75">
        <v>1.37</v>
      </c>
      <c r="F189" s="94" t="s">
        <v>1032</v>
      </c>
      <c r="G189" s="75" t="s">
        <v>1032</v>
      </c>
      <c r="H189" s="94" t="s">
        <v>1032</v>
      </c>
      <c r="I189" s="75" t="s">
        <v>1032</v>
      </c>
      <c r="J189" s="94">
        <v>5.4943154158415535</v>
      </c>
      <c r="K189" s="75">
        <v>1.8606672610062089</v>
      </c>
      <c r="L189" s="93" t="s">
        <v>1032</v>
      </c>
      <c r="M189" s="75" t="s">
        <v>1032</v>
      </c>
    </row>
    <row r="190" spans="1:13" x14ac:dyDescent="0.3">
      <c r="A190" s="76" t="s">
        <v>170</v>
      </c>
      <c r="B190" s="94" t="s">
        <v>1032</v>
      </c>
      <c r="C190" s="75" t="s">
        <v>1032</v>
      </c>
      <c r="D190" s="94">
        <v>6.59</v>
      </c>
      <c r="E190" s="75">
        <v>1.1499999999999999</v>
      </c>
      <c r="F190" s="94" t="s">
        <v>1032</v>
      </c>
      <c r="G190" s="75" t="s">
        <v>1032</v>
      </c>
      <c r="H190" s="94" t="s">
        <v>1032</v>
      </c>
      <c r="I190" s="75" t="s">
        <v>1032</v>
      </c>
      <c r="J190" s="94">
        <v>6.0982608539635592</v>
      </c>
      <c r="K190" s="75">
        <v>1.9196814279415013</v>
      </c>
      <c r="L190" s="93" t="s">
        <v>1032</v>
      </c>
      <c r="M190" s="75" t="s">
        <v>1032</v>
      </c>
    </row>
    <row r="191" spans="1:13" x14ac:dyDescent="0.3">
      <c r="A191" s="76" t="s">
        <v>171</v>
      </c>
      <c r="B191" s="94" t="s">
        <v>1032</v>
      </c>
      <c r="C191" s="75" t="s">
        <v>1032</v>
      </c>
      <c r="D191" s="94">
        <v>6.46</v>
      </c>
      <c r="E191" s="75">
        <v>0.81</v>
      </c>
      <c r="F191" s="94" t="s">
        <v>1032</v>
      </c>
      <c r="G191" s="75" t="s">
        <v>1032</v>
      </c>
      <c r="H191" s="94" t="s">
        <v>1032</v>
      </c>
      <c r="I191" s="75" t="s">
        <v>1032</v>
      </c>
      <c r="J191" s="94">
        <v>5.2810797479115621</v>
      </c>
      <c r="K191" s="75">
        <v>2.0456572957563304</v>
      </c>
      <c r="L191" s="93" t="s">
        <v>1032</v>
      </c>
      <c r="M191" s="75" t="s">
        <v>1032</v>
      </c>
    </row>
    <row r="192" spans="1:13" x14ac:dyDescent="0.3">
      <c r="A192" s="76" t="s">
        <v>173</v>
      </c>
      <c r="B192" s="94">
        <v>8.11</v>
      </c>
      <c r="C192" s="75">
        <v>0</v>
      </c>
      <c r="D192" s="94">
        <v>7.66</v>
      </c>
      <c r="E192" s="75">
        <v>0.47</v>
      </c>
      <c r="F192" s="94" t="s">
        <v>1032</v>
      </c>
      <c r="G192" s="75" t="s">
        <v>1032</v>
      </c>
      <c r="H192" s="94" t="s">
        <v>1032</v>
      </c>
      <c r="I192" s="75" t="s">
        <v>1032</v>
      </c>
      <c r="J192" s="94">
        <v>6.1118715526434713</v>
      </c>
      <c r="K192" s="75">
        <v>1.9086437530515175</v>
      </c>
      <c r="L192" s="93" t="s">
        <v>1032</v>
      </c>
      <c r="M192" s="75" t="s">
        <v>1032</v>
      </c>
    </row>
    <row r="193" spans="1:13" x14ac:dyDescent="0.3">
      <c r="A193" s="62" t="s">
        <v>1011</v>
      </c>
      <c r="B193" s="94">
        <v>7.6537500000000005</v>
      </c>
      <c r="C193" s="75">
        <v>1.1249999999999998</v>
      </c>
      <c r="D193" s="94" t="s">
        <v>1032</v>
      </c>
      <c r="E193" s="75" t="s">
        <v>1032</v>
      </c>
      <c r="F193" s="94" t="s">
        <v>1032</v>
      </c>
      <c r="G193" s="75" t="s">
        <v>1032</v>
      </c>
      <c r="H193" s="94">
        <v>7.1312499999999996</v>
      </c>
      <c r="I193" s="75">
        <v>1.8075000000000001</v>
      </c>
      <c r="J193" s="94" t="s">
        <v>1032</v>
      </c>
      <c r="K193" s="75" t="s">
        <v>1032</v>
      </c>
      <c r="L193" s="93" t="s">
        <v>1032</v>
      </c>
      <c r="M193" s="75" t="s">
        <v>1032</v>
      </c>
    </row>
    <row r="194" spans="1:13" x14ac:dyDescent="0.3">
      <c r="A194" s="76" t="s">
        <v>164</v>
      </c>
      <c r="B194" s="94">
        <v>7.87</v>
      </c>
      <c r="C194" s="75">
        <v>0.97</v>
      </c>
      <c r="D194" s="94" t="s">
        <v>1032</v>
      </c>
      <c r="E194" s="75" t="s">
        <v>1032</v>
      </c>
      <c r="F194" s="94" t="s">
        <v>1032</v>
      </c>
      <c r="G194" s="75" t="s">
        <v>1032</v>
      </c>
      <c r="H194" s="94">
        <v>6.67</v>
      </c>
      <c r="I194" s="75">
        <v>1.81</v>
      </c>
      <c r="J194" s="94" t="s">
        <v>1032</v>
      </c>
      <c r="K194" s="75" t="s">
        <v>1032</v>
      </c>
      <c r="L194" s="93" t="s">
        <v>1032</v>
      </c>
      <c r="M194" s="75" t="s">
        <v>1032</v>
      </c>
    </row>
    <row r="195" spans="1:13" x14ac:dyDescent="0.3">
      <c r="A195" s="76" t="s">
        <v>188</v>
      </c>
      <c r="B195" s="94">
        <v>7.52</v>
      </c>
      <c r="C195" s="75">
        <v>1.17</v>
      </c>
      <c r="D195" s="94" t="s">
        <v>1032</v>
      </c>
      <c r="E195" s="75" t="s">
        <v>1032</v>
      </c>
      <c r="F195" s="94" t="s">
        <v>1032</v>
      </c>
      <c r="G195" s="75" t="s">
        <v>1032</v>
      </c>
      <c r="H195" s="94">
        <v>7.39</v>
      </c>
      <c r="I195" s="75">
        <v>1.94</v>
      </c>
      <c r="J195" s="94" t="s">
        <v>1032</v>
      </c>
      <c r="K195" s="75" t="s">
        <v>1032</v>
      </c>
      <c r="L195" s="93" t="s">
        <v>1032</v>
      </c>
      <c r="M195" s="75" t="s">
        <v>1032</v>
      </c>
    </row>
    <row r="196" spans="1:13" x14ac:dyDescent="0.3">
      <c r="A196" s="76" t="s">
        <v>194</v>
      </c>
      <c r="B196" s="94">
        <v>7.35</v>
      </c>
      <c r="C196" s="75">
        <v>1.1599999999999999</v>
      </c>
      <c r="D196" s="94" t="s">
        <v>1032</v>
      </c>
      <c r="E196" s="75" t="s">
        <v>1032</v>
      </c>
      <c r="F196" s="94" t="s">
        <v>1032</v>
      </c>
      <c r="G196" s="75" t="s">
        <v>1032</v>
      </c>
      <c r="H196" s="94">
        <v>6.77</v>
      </c>
      <c r="I196" s="75">
        <v>2</v>
      </c>
      <c r="J196" s="94" t="s">
        <v>1032</v>
      </c>
      <c r="K196" s="75" t="s">
        <v>1032</v>
      </c>
      <c r="L196" s="93" t="s">
        <v>1032</v>
      </c>
      <c r="M196" s="75" t="s">
        <v>1032</v>
      </c>
    </row>
    <row r="197" spans="1:13" x14ac:dyDescent="0.3">
      <c r="A197" s="76" t="s">
        <v>196</v>
      </c>
      <c r="B197" s="94">
        <v>7.55</v>
      </c>
      <c r="C197" s="75">
        <v>0.98</v>
      </c>
      <c r="D197" s="94" t="s">
        <v>1032</v>
      </c>
      <c r="E197" s="75" t="s">
        <v>1032</v>
      </c>
      <c r="F197" s="94" t="s">
        <v>1032</v>
      </c>
      <c r="G197" s="75" t="s">
        <v>1032</v>
      </c>
      <c r="H197" s="94">
        <v>6.86</v>
      </c>
      <c r="I197" s="75">
        <v>1.87</v>
      </c>
      <c r="J197" s="94" t="s">
        <v>1032</v>
      </c>
      <c r="K197" s="75" t="s">
        <v>1032</v>
      </c>
      <c r="L197" s="93" t="s">
        <v>1032</v>
      </c>
      <c r="M197" s="75" t="s">
        <v>1032</v>
      </c>
    </row>
    <row r="198" spans="1:13" x14ac:dyDescent="0.3">
      <c r="A198" s="76" t="s">
        <v>197</v>
      </c>
      <c r="B198" s="94">
        <v>7.84</v>
      </c>
      <c r="C198" s="75">
        <v>0.95</v>
      </c>
      <c r="D198" s="94" t="s">
        <v>1032</v>
      </c>
      <c r="E198" s="75" t="s">
        <v>1032</v>
      </c>
      <c r="F198" s="94" t="s">
        <v>1032</v>
      </c>
      <c r="G198" s="75" t="s">
        <v>1032</v>
      </c>
      <c r="H198" s="94">
        <v>8.07</v>
      </c>
      <c r="I198" s="75">
        <v>1.28</v>
      </c>
      <c r="J198" s="94" t="s">
        <v>1032</v>
      </c>
      <c r="K198" s="75" t="s">
        <v>1032</v>
      </c>
      <c r="L198" s="93" t="s">
        <v>1032</v>
      </c>
      <c r="M198" s="75" t="s">
        <v>1032</v>
      </c>
    </row>
    <row r="199" spans="1:13" x14ac:dyDescent="0.3">
      <c r="A199" s="76" t="s">
        <v>200</v>
      </c>
      <c r="B199" s="94">
        <v>7.54</v>
      </c>
      <c r="C199" s="75">
        <v>1.83</v>
      </c>
      <c r="D199" s="94" t="s">
        <v>1032</v>
      </c>
      <c r="E199" s="75" t="s">
        <v>1032</v>
      </c>
      <c r="F199" s="94" t="s">
        <v>1032</v>
      </c>
      <c r="G199" s="75" t="s">
        <v>1032</v>
      </c>
      <c r="H199" s="94">
        <v>7.73</v>
      </c>
      <c r="I199" s="75">
        <v>1.91</v>
      </c>
      <c r="J199" s="94" t="s">
        <v>1032</v>
      </c>
      <c r="K199" s="75" t="s">
        <v>1032</v>
      </c>
      <c r="L199" s="93" t="s">
        <v>1032</v>
      </c>
      <c r="M199" s="75" t="s">
        <v>1032</v>
      </c>
    </row>
    <row r="200" spans="1:13" x14ac:dyDescent="0.3">
      <c r="A200" s="76" t="s">
        <v>211</v>
      </c>
      <c r="B200" s="94">
        <v>7.84</v>
      </c>
      <c r="C200" s="75">
        <v>1</v>
      </c>
      <c r="D200" s="94" t="s">
        <v>1032</v>
      </c>
      <c r="E200" s="75" t="s">
        <v>1032</v>
      </c>
      <c r="F200" s="94" t="s">
        <v>1032</v>
      </c>
      <c r="G200" s="75" t="s">
        <v>1032</v>
      </c>
      <c r="H200" s="94">
        <v>6.32</v>
      </c>
      <c r="I200" s="75">
        <v>1.91</v>
      </c>
      <c r="J200" s="94" t="s">
        <v>1032</v>
      </c>
      <c r="K200" s="75" t="s">
        <v>1032</v>
      </c>
      <c r="L200" s="93" t="s">
        <v>1032</v>
      </c>
      <c r="M200" s="75" t="s">
        <v>1032</v>
      </c>
    </row>
    <row r="201" spans="1:13" x14ac:dyDescent="0.3">
      <c r="A201" s="76" t="s">
        <v>212</v>
      </c>
      <c r="B201" s="94">
        <v>7.72</v>
      </c>
      <c r="C201" s="75">
        <v>0.94</v>
      </c>
      <c r="D201" s="94" t="s">
        <v>1032</v>
      </c>
      <c r="E201" s="75" t="s">
        <v>1032</v>
      </c>
      <c r="F201" s="94" t="s">
        <v>1032</v>
      </c>
      <c r="G201" s="75" t="s">
        <v>1032</v>
      </c>
      <c r="H201" s="94">
        <v>7.24</v>
      </c>
      <c r="I201" s="75">
        <v>1.74</v>
      </c>
      <c r="J201" s="94" t="s">
        <v>1032</v>
      </c>
      <c r="K201" s="75" t="s">
        <v>1032</v>
      </c>
      <c r="L201" s="93" t="s">
        <v>1032</v>
      </c>
      <c r="M201" s="75" t="s">
        <v>1032</v>
      </c>
    </row>
    <row r="202" spans="1:13" x14ac:dyDescent="0.3">
      <c r="A202" s="62" t="s">
        <v>1012</v>
      </c>
      <c r="B202" s="94">
        <v>7.7050000000000001</v>
      </c>
      <c r="C202" s="75">
        <v>1.05</v>
      </c>
      <c r="D202" s="94" t="s">
        <v>1032</v>
      </c>
      <c r="E202" s="75" t="s">
        <v>1032</v>
      </c>
      <c r="F202" s="94" t="s">
        <v>1032</v>
      </c>
      <c r="G202" s="75" t="s">
        <v>1032</v>
      </c>
      <c r="H202" s="94">
        <v>7.1099999999999994</v>
      </c>
      <c r="I202" s="75">
        <v>2.2266666666666666</v>
      </c>
      <c r="J202" s="94" t="s">
        <v>1032</v>
      </c>
      <c r="K202" s="75" t="s">
        <v>1032</v>
      </c>
      <c r="L202" s="93" t="s">
        <v>1032</v>
      </c>
      <c r="M202" s="75" t="s">
        <v>1032</v>
      </c>
    </row>
    <row r="203" spans="1:13" x14ac:dyDescent="0.3">
      <c r="A203" s="76" t="s">
        <v>150</v>
      </c>
      <c r="B203" s="94">
        <v>7.59</v>
      </c>
      <c r="C203" s="75">
        <v>1.32</v>
      </c>
      <c r="D203" s="94" t="s">
        <v>1032</v>
      </c>
      <c r="E203" s="75" t="s">
        <v>1032</v>
      </c>
      <c r="F203" s="94" t="s">
        <v>1032</v>
      </c>
      <c r="G203" s="75" t="s">
        <v>1032</v>
      </c>
      <c r="H203" s="94">
        <v>7.79</v>
      </c>
      <c r="I203" s="75">
        <v>1.88</v>
      </c>
      <c r="J203" s="94" t="s">
        <v>1032</v>
      </c>
      <c r="K203" s="75" t="s">
        <v>1032</v>
      </c>
      <c r="L203" s="93" t="s">
        <v>1032</v>
      </c>
      <c r="M203" s="75" t="s">
        <v>1032</v>
      </c>
    </row>
    <row r="204" spans="1:13" x14ac:dyDescent="0.3">
      <c r="A204" s="76" t="s">
        <v>198</v>
      </c>
      <c r="B204" s="94">
        <v>7.82</v>
      </c>
      <c r="C204" s="75">
        <v>0.78</v>
      </c>
      <c r="D204" s="94" t="s">
        <v>1032</v>
      </c>
      <c r="E204" s="75" t="s">
        <v>1032</v>
      </c>
      <c r="F204" s="94" t="s">
        <v>1032</v>
      </c>
      <c r="G204" s="75" t="s">
        <v>1032</v>
      </c>
      <c r="H204" s="94">
        <v>6.64</v>
      </c>
      <c r="I204" s="75">
        <v>2.21</v>
      </c>
      <c r="J204" s="94" t="s">
        <v>1032</v>
      </c>
      <c r="K204" s="75" t="s">
        <v>1032</v>
      </c>
      <c r="L204" s="93" t="s">
        <v>1032</v>
      </c>
      <c r="M204" s="75" t="s">
        <v>1032</v>
      </c>
    </row>
    <row r="205" spans="1:13" x14ac:dyDescent="0.3">
      <c r="A205" s="76" t="s">
        <v>199</v>
      </c>
      <c r="B205" s="94" t="s">
        <v>1032</v>
      </c>
      <c r="C205" s="75" t="s">
        <v>1032</v>
      </c>
      <c r="D205" s="94" t="s">
        <v>1032</v>
      </c>
      <c r="E205" s="75" t="s">
        <v>1032</v>
      </c>
      <c r="F205" s="94" t="s">
        <v>1032</v>
      </c>
      <c r="G205" s="75" t="s">
        <v>1032</v>
      </c>
      <c r="H205" s="94">
        <v>6.9</v>
      </c>
      <c r="I205" s="75">
        <v>2.59</v>
      </c>
      <c r="J205" s="94" t="s">
        <v>1032</v>
      </c>
      <c r="K205" s="75" t="s">
        <v>1032</v>
      </c>
      <c r="L205" s="93" t="s">
        <v>1032</v>
      </c>
      <c r="M205" s="75" t="s">
        <v>1032</v>
      </c>
    </row>
    <row r="206" spans="1:13" x14ac:dyDescent="0.3">
      <c r="A206" s="62" t="s">
        <v>1013</v>
      </c>
      <c r="B206" s="94">
        <v>7.43</v>
      </c>
      <c r="C206" s="75">
        <v>1.05</v>
      </c>
      <c r="D206" s="94">
        <v>7.63</v>
      </c>
      <c r="E206" s="75">
        <v>1.1100000000000001</v>
      </c>
      <c r="F206" s="94" t="s">
        <v>1032</v>
      </c>
      <c r="G206" s="75" t="s">
        <v>1032</v>
      </c>
      <c r="H206" s="94" t="s">
        <v>1032</v>
      </c>
      <c r="I206" s="75" t="s">
        <v>1032</v>
      </c>
      <c r="J206" s="94">
        <v>6.0627755056643187</v>
      </c>
      <c r="K206" s="75">
        <v>2.27822201120201</v>
      </c>
      <c r="L206" s="93" t="s">
        <v>1032</v>
      </c>
      <c r="M206" s="75" t="s">
        <v>1032</v>
      </c>
    </row>
    <row r="207" spans="1:13" x14ac:dyDescent="0.3">
      <c r="A207" s="76" t="s">
        <v>185</v>
      </c>
      <c r="B207" s="94">
        <v>7.43</v>
      </c>
      <c r="C207" s="75">
        <v>1.05</v>
      </c>
      <c r="D207" s="94">
        <v>7.63</v>
      </c>
      <c r="E207" s="75">
        <v>1.1100000000000001</v>
      </c>
      <c r="F207" s="94" t="s">
        <v>1032</v>
      </c>
      <c r="G207" s="75" t="s">
        <v>1032</v>
      </c>
      <c r="H207" s="94" t="s">
        <v>1032</v>
      </c>
      <c r="I207" s="75" t="s">
        <v>1032</v>
      </c>
      <c r="J207" s="94">
        <v>6.0627755056643187</v>
      </c>
      <c r="K207" s="75">
        <v>2.27822201120201</v>
      </c>
      <c r="L207" s="93" t="s">
        <v>1032</v>
      </c>
      <c r="M207" s="75" t="s">
        <v>1032</v>
      </c>
    </row>
    <row r="208" spans="1:13" x14ac:dyDescent="0.3">
      <c r="A208" s="62" t="s">
        <v>1014</v>
      </c>
      <c r="B208" s="94">
        <v>7.1974999999999998</v>
      </c>
      <c r="C208" s="75">
        <v>0.46750000000000003</v>
      </c>
      <c r="D208" s="94" t="s">
        <v>1032</v>
      </c>
      <c r="E208" s="75" t="s">
        <v>1032</v>
      </c>
      <c r="F208" s="94" t="s">
        <v>1032</v>
      </c>
      <c r="G208" s="75" t="s">
        <v>1032</v>
      </c>
      <c r="H208" s="94">
        <v>6.65</v>
      </c>
      <c r="I208" s="75">
        <v>2.0599999999999996</v>
      </c>
      <c r="J208" s="94" t="s">
        <v>1032</v>
      </c>
      <c r="K208" s="75" t="s">
        <v>1032</v>
      </c>
      <c r="L208" s="93" t="s">
        <v>1032</v>
      </c>
      <c r="M208" s="75" t="s">
        <v>1032</v>
      </c>
    </row>
    <row r="209" spans="1:13" x14ac:dyDescent="0.3">
      <c r="A209" s="76" t="s">
        <v>151</v>
      </c>
      <c r="B209" s="94">
        <v>6.64</v>
      </c>
      <c r="C209" s="75">
        <v>0</v>
      </c>
      <c r="D209" s="94" t="s">
        <v>1032</v>
      </c>
      <c r="E209" s="75" t="s">
        <v>1032</v>
      </c>
      <c r="F209" s="94" t="s">
        <v>1032</v>
      </c>
      <c r="G209" s="75" t="s">
        <v>1032</v>
      </c>
      <c r="H209" s="94">
        <v>6.35</v>
      </c>
      <c r="I209" s="75">
        <v>2.1800000000000002</v>
      </c>
      <c r="J209" s="94" t="s">
        <v>1032</v>
      </c>
      <c r="K209" s="75" t="s">
        <v>1032</v>
      </c>
      <c r="L209" s="93" t="s">
        <v>1032</v>
      </c>
      <c r="M209" s="75" t="s">
        <v>1032</v>
      </c>
    </row>
    <row r="210" spans="1:13" x14ac:dyDescent="0.3">
      <c r="A210" s="76" t="s">
        <v>157</v>
      </c>
      <c r="B210" s="94">
        <v>7.22</v>
      </c>
      <c r="C210" s="75">
        <v>0</v>
      </c>
      <c r="D210" s="94" t="s">
        <v>1032</v>
      </c>
      <c r="E210" s="75" t="s">
        <v>1032</v>
      </c>
      <c r="F210" s="94" t="s">
        <v>1032</v>
      </c>
      <c r="G210" s="75" t="s">
        <v>1032</v>
      </c>
      <c r="H210" s="94">
        <v>6.49</v>
      </c>
      <c r="I210" s="75">
        <v>2.2200000000000002</v>
      </c>
      <c r="J210" s="94" t="s">
        <v>1032</v>
      </c>
      <c r="K210" s="75" t="s">
        <v>1032</v>
      </c>
      <c r="L210" s="93" t="s">
        <v>1032</v>
      </c>
      <c r="M210" s="75" t="s">
        <v>1032</v>
      </c>
    </row>
    <row r="211" spans="1:13" x14ac:dyDescent="0.3">
      <c r="A211" s="76" t="s">
        <v>187</v>
      </c>
      <c r="B211" s="94">
        <v>7.57</v>
      </c>
      <c r="C211" s="75">
        <v>0.67</v>
      </c>
      <c r="D211" s="94" t="s">
        <v>1032</v>
      </c>
      <c r="E211" s="75" t="s">
        <v>1032</v>
      </c>
      <c r="F211" s="94" t="s">
        <v>1032</v>
      </c>
      <c r="G211" s="75" t="s">
        <v>1032</v>
      </c>
      <c r="H211" s="94">
        <v>6.34</v>
      </c>
      <c r="I211" s="75">
        <v>2.19</v>
      </c>
      <c r="J211" s="94" t="s">
        <v>1032</v>
      </c>
      <c r="K211" s="75" t="s">
        <v>1032</v>
      </c>
      <c r="L211" s="93" t="s">
        <v>1032</v>
      </c>
      <c r="M211" s="75" t="s">
        <v>1032</v>
      </c>
    </row>
    <row r="212" spans="1:13" x14ac:dyDescent="0.3">
      <c r="A212" s="76" t="s">
        <v>192</v>
      </c>
      <c r="B212" s="94">
        <v>7.36</v>
      </c>
      <c r="C212" s="75">
        <v>1.2</v>
      </c>
      <c r="D212" s="94" t="s">
        <v>1032</v>
      </c>
      <c r="E212" s="75" t="s">
        <v>1032</v>
      </c>
      <c r="F212" s="94" t="s">
        <v>1032</v>
      </c>
      <c r="G212" s="75" t="s">
        <v>1032</v>
      </c>
      <c r="H212" s="94">
        <v>6.23</v>
      </c>
      <c r="I212" s="75">
        <v>2.13</v>
      </c>
      <c r="J212" s="94" t="s">
        <v>1032</v>
      </c>
      <c r="K212" s="75" t="s">
        <v>1032</v>
      </c>
      <c r="L212" s="93" t="s">
        <v>1032</v>
      </c>
      <c r="M212" s="75" t="s">
        <v>1032</v>
      </c>
    </row>
    <row r="213" spans="1:13" x14ac:dyDescent="0.3">
      <c r="A213" s="76" t="s">
        <v>210</v>
      </c>
      <c r="B213" s="94" t="s">
        <v>1032</v>
      </c>
      <c r="C213" s="75" t="s">
        <v>1032</v>
      </c>
      <c r="D213" s="94" t="s">
        <v>1032</v>
      </c>
      <c r="E213" s="75" t="s">
        <v>1032</v>
      </c>
      <c r="F213" s="94" t="s">
        <v>1032</v>
      </c>
      <c r="G213" s="75" t="s">
        <v>1032</v>
      </c>
      <c r="H213" s="94">
        <v>7.84</v>
      </c>
      <c r="I213" s="75">
        <v>1.58</v>
      </c>
      <c r="J213" s="94" t="s">
        <v>1032</v>
      </c>
      <c r="K213" s="75" t="s">
        <v>1032</v>
      </c>
      <c r="L213" s="93" t="s">
        <v>1032</v>
      </c>
      <c r="M213" s="75" t="s">
        <v>1032</v>
      </c>
    </row>
    <row r="214" spans="1:13" x14ac:dyDescent="0.3">
      <c r="A214" s="62" t="s">
        <v>1015</v>
      </c>
      <c r="B214" s="94">
        <v>7.35</v>
      </c>
      <c r="C214" s="75">
        <v>1.23</v>
      </c>
      <c r="D214" s="94">
        <v>6.9350000000000005</v>
      </c>
      <c r="E214" s="75">
        <v>1.605</v>
      </c>
      <c r="F214" s="94" t="s">
        <v>1032</v>
      </c>
      <c r="G214" s="75" t="s">
        <v>1032</v>
      </c>
      <c r="H214" s="94" t="s">
        <v>1032</v>
      </c>
      <c r="I214" s="75" t="s">
        <v>1032</v>
      </c>
      <c r="J214" s="94">
        <v>6.2121231257520524</v>
      </c>
      <c r="K214" s="75">
        <v>2.0669880178319451</v>
      </c>
      <c r="L214" s="93" t="s">
        <v>1032</v>
      </c>
      <c r="M214" s="75" t="s">
        <v>1032</v>
      </c>
    </row>
    <row r="215" spans="1:13" x14ac:dyDescent="0.3">
      <c r="A215" s="76" t="s">
        <v>148</v>
      </c>
      <c r="B215" s="94" t="s">
        <v>1032</v>
      </c>
      <c r="C215" s="75" t="s">
        <v>1032</v>
      </c>
      <c r="D215" s="94">
        <v>6.96</v>
      </c>
      <c r="E215" s="75">
        <v>2.11</v>
      </c>
      <c r="F215" s="94" t="s">
        <v>1032</v>
      </c>
      <c r="G215" s="75" t="s">
        <v>1032</v>
      </c>
      <c r="H215" s="94" t="s">
        <v>1032</v>
      </c>
      <c r="I215" s="75" t="s">
        <v>1032</v>
      </c>
      <c r="J215" s="94">
        <v>6.4829845434742435</v>
      </c>
      <c r="K215" s="75">
        <v>1.9694915930085153</v>
      </c>
      <c r="L215" s="93" t="s">
        <v>1032</v>
      </c>
      <c r="M215" s="75" t="s">
        <v>1032</v>
      </c>
    </row>
    <row r="216" spans="1:13" x14ac:dyDescent="0.3">
      <c r="A216" s="76" t="s">
        <v>186</v>
      </c>
      <c r="B216" s="94">
        <v>7.35</v>
      </c>
      <c r="C216" s="75">
        <v>1.23</v>
      </c>
      <c r="D216" s="94">
        <v>6.91</v>
      </c>
      <c r="E216" s="75">
        <v>1.1000000000000001</v>
      </c>
      <c r="F216" s="94" t="s">
        <v>1032</v>
      </c>
      <c r="G216" s="75" t="s">
        <v>1032</v>
      </c>
      <c r="H216" s="94" t="s">
        <v>1032</v>
      </c>
      <c r="I216" s="75" t="s">
        <v>1032</v>
      </c>
      <c r="J216" s="94">
        <v>5.9412617080298613</v>
      </c>
      <c r="K216" s="75">
        <v>2.1644844426553753</v>
      </c>
      <c r="L216" s="93" t="s">
        <v>1032</v>
      </c>
      <c r="M216" s="75" t="s">
        <v>1032</v>
      </c>
    </row>
    <row r="217" spans="1:13" x14ac:dyDescent="0.3">
      <c r="A217" s="62" t="s">
        <v>1016</v>
      </c>
      <c r="B217" s="94">
        <v>7.27</v>
      </c>
      <c r="C217" s="75">
        <v>1.42</v>
      </c>
      <c r="D217" s="94" t="s">
        <v>1032</v>
      </c>
      <c r="E217" s="75" t="s">
        <v>1032</v>
      </c>
      <c r="F217" s="94" t="s">
        <v>1032</v>
      </c>
      <c r="G217" s="75" t="s">
        <v>1032</v>
      </c>
      <c r="H217" s="94">
        <v>6.8914285714285706</v>
      </c>
      <c r="I217" s="75">
        <v>2.0028571428571431</v>
      </c>
      <c r="J217" s="94" t="s">
        <v>1032</v>
      </c>
      <c r="K217" s="75" t="s">
        <v>1032</v>
      </c>
      <c r="L217" s="93" t="s">
        <v>1032</v>
      </c>
      <c r="M217" s="75" t="s">
        <v>1032</v>
      </c>
    </row>
    <row r="218" spans="1:13" x14ac:dyDescent="0.3">
      <c r="A218" s="76" t="s">
        <v>190</v>
      </c>
      <c r="B218" s="94">
        <v>7.27</v>
      </c>
      <c r="C218" s="75">
        <v>1.42</v>
      </c>
      <c r="D218" s="94" t="s">
        <v>1032</v>
      </c>
      <c r="E218" s="75" t="s">
        <v>1032</v>
      </c>
      <c r="F218" s="94" t="s">
        <v>1032</v>
      </c>
      <c r="G218" s="75" t="s">
        <v>1032</v>
      </c>
      <c r="H218" s="94">
        <v>6.35</v>
      </c>
      <c r="I218" s="75">
        <v>2.27</v>
      </c>
      <c r="J218" s="94" t="s">
        <v>1032</v>
      </c>
      <c r="K218" s="75" t="s">
        <v>1032</v>
      </c>
      <c r="L218" s="93" t="s">
        <v>1032</v>
      </c>
      <c r="M218" s="75" t="s">
        <v>1032</v>
      </c>
    </row>
    <row r="219" spans="1:13" x14ac:dyDescent="0.3">
      <c r="A219" s="76" t="s">
        <v>222</v>
      </c>
      <c r="B219" s="94" t="s">
        <v>1032</v>
      </c>
      <c r="C219" s="75" t="s">
        <v>1032</v>
      </c>
      <c r="D219" s="94" t="s">
        <v>1032</v>
      </c>
      <c r="E219" s="75" t="s">
        <v>1032</v>
      </c>
      <c r="F219" s="94" t="s">
        <v>1032</v>
      </c>
      <c r="G219" s="75" t="s">
        <v>1032</v>
      </c>
      <c r="H219" s="94">
        <v>7.38</v>
      </c>
      <c r="I219" s="75">
        <v>1.88</v>
      </c>
      <c r="J219" s="94" t="s">
        <v>1032</v>
      </c>
      <c r="K219" s="75" t="s">
        <v>1032</v>
      </c>
      <c r="L219" s="93" t="s">
        <v>1032</v>
      </c>
      <c r="M219" s="75" t="s">
        <v>1032</v>
      </c>
    </row>
    <row r="220" spans="1:13" x14ac:dyDescent="0.3">
      <c r="A220" s="76" t="s">
        <v>223</v>
      </c>
      <c r="B220" s="94" t="s">
        <v>1032</v>
      </c>
      <c r="C220" s="75" t="s">
        <v>1032</v>
      </c>
      <c r="D220" s="94" t="s">
        <v>1032</v>
      </c>
      <c r="E220" s="75" t="s">
        <v>1032</v>
      </c>
      <c r="F220" s="94" t="s">
        <v>1032</v>
      </c>
      <c r="G220" s="75" t="s">
        <v>1032</v>
      </c>
      <c r="H220" s="94">
        <v>6.59</v>
      </c>
      <c r="I220" s="75">
        <v>2.08</v>
      </c>
      <c r="J220" s="94" t="s">
        <v>1032</v>
      </c>
      <c r="K220" s="75" t="s">
        <v>1032</v>
      </c>
      <c r="L220" s="93" t="s">
        <v>1032</v>
      </c>
      <c r="M220" s="75" t="s">
        <v>1032</v>
      </c>
    </row>
    <row r="221" spans="1:13" x14ac:dyDescent="0.3">
      <c r="A221" s="76" t="s">
        <v>224</v>
      </c>
      <c r="B221" s="94" t="s">
        <v>1032</v>
      </c>
      <c r="C221" s="75" t="s">
        <v>1032</v>
      </c>
      <c r="D221" s="94" t="s">
        <v>1032</v>
      </c>
      <c r="E221" s="75" t="s">
        <v>1032</v>
      </c>
      <c r="F221" s="94" t="s">
        <v>1032</v>
      </c>
      <c r="G221" s="75" t="s">
        <v>1032</v>
      </c>
      <c r="H221" s="94">
        <v>6.64</v>
      </c>
      <c r="I221" s="75">
        <v>2.0699999999999998</v>
      </c>
      <c r="J221" s="94" t="s">
        <v>1032</v>
      </c>
      <c r="K221" s="75" t="s">
        <v>1032</v>
      </c>
      <c r="L221" s="93" t="s">
        <v>1032</v>
      </c>
      <c r="M221" s="75" t="s">
        <v>1032</v>
      </c>
    </row>
    <row r="222" spans="1:13" x14ac:dyDescent="0.3">
      <c r="A222" s="76" t="s">
        <v>225</v>
      </c>
      <c r="B222" s="94" t="s">
        <v>1032</v>
      </c>
      <c r="C222" s="75" t="s">
        <v>1032</v>
      </c>
      <c r="D222" s="94" t="s">
        <v>1032</v>
      </c>
      <c r="E222" s="75" t="s">
        <v>1032</v>
      </c>
      <c r="F222" s="94" t="s">
        <v>1032</v>
      </c>
      <c r="G222" s="75" t="s">
        <v>1032</v>
      </c>
      <c r="H222" s="94">
        <v>7.09</v>
      </c>
      <c r="I222" s="75">
        <v>1.91</v>
      </c>
      <c r="J222" s="94" t="s">
        <v>1032</v>
      </c>
      <c r="K222" s="75" t="s">
        <v>1032</v>
      </c>
      <c r="L222" s="93" t="s">
        <v>1032</v>
      </c>
      <c r="M222" s="75" t="s">
        <v>1032</v>
      </c>
    </row>
    <row r="223" spans="1:13" x14ac:dyDescent="0.3">
      <c r="A223" s="76" t="s">
        <v>226</v>
      </c>
      <c r="B223" s="94" t="s">
        <v>1032</v>
      </c>
      <c r="C223" s="75" t="s">
        <v>1032</v>
      </c>
      <c r="D223" s="94" t="s">
        <v>1032</v>
      </c>
      <c r="E223" s="75" t="s">
        <v>1032</v>
      </c>
      <c r="F223" s="94" t="s">
        <v>1032</v>
      </c>
      <c r="G223" s="75" t="s">
        <v>1032</v>
      </c>
      <c r="H223" s="94">
        <v>7.4</v>
      </c>
      <c r="I223" s="75">
        <v>1.8</v>
      </c>
      <c r="J223" s="94" t="s">
        <v>1032</v>
      </c>
      <c r="K223" s="75" t="s">
        <v>1032</v>
      </c>
      <c r="L223" s="93" t="s">
        <v>1032</v>
      </c>
      <c r="M223" s="75" t="s">
        <v>1032</v>
      </c>
    </row>
    <row r="224" spans="1:13" x14ac:dyDescent="0.3">
      <c r="A224" s="76" t="s">
        <v>227</v>
      </c>
      <c r="B224" s="94" t="s">
        <v>1032</v>
      </c>
      <c r="C224" s="75" t="s">
        <v>1032</v>
      </c>
      <c r="D224" s="94" t="s">
        <v>1032</v>
      </c>
      <c r="E224" s="75" t="s">
        <v>1032</v>
      </c>
      <c r="F224" s="94" t="s">
        <v>1032</v>
      </c>
      <c r="G224" s="75" t="s">
        <v>1032</v>
      </c>
      <c r="H224" s="94">
        <v>6.79</v>
      </c>
      <c r="I224" s="75">
        <v>2.0099999999999998</v>
      </c>
      <c r="J224" s="94" t="s">
        <v>1032</v>
      </c>
      <c r="K224" s="75" t="s">
        <v>1032</v>
      </c>
      <c r="L224" s="93" t="s">
        <v>1032</v>
      </c>
      <c r="M224" s="75" t="s">
        <v>1032</v>
      </c>
    </row>
    <row r="225" spans="1:13" x14ac:dyDescent="0.3">
      <c r="A225" s="62" t="s">
        <v>1017</v>
      </c>
      <c r="B225" s="94" t="s">
        <v>1032</v>
      </c>
      <c r="C225" s="75" t="s">
        <v>1032</v>
      </c>
      <c r="D225" s="94">
        <v>7.59</v>
      </c>
      <c r="E225" s="75">
        <v>1.2450000000000001</v>
      </c>
      <c r="F225" s="94" t="s">
        <v>1032</v>
      </c>
      <c r="G225" s="75" t="s">
        <v>1032</v>
      </c>
      <c r="H225" s="94" t="s">
        <v>1032</v>
      </c>
      <c r="I225" s="75" t="s">
        <v>1032</v>
      </c>
      <c r="J225" s="94">
        <v>6.3825766088946985</v>
      </c>
      <c r="K225" s="75">
        <v>2.1666245734573906</v>
      </c>
      <c r="L225" s="93" t="s">
        <v>1032</v>
      </c>
      <c r="M225" s="75" t="s">
        <v>1032</v>
      </c>
    </row>
    <row r="226" spans="1:13" x14ac:dyDescent="0.3">
      <c r="A226" s="76" t="s">
        <v>153</v>
      </c>
      <c r="B226" s="94" t="s">
        <v>1032</v>
      </c>
      <c r="C226" s="75" t="s">
        <v>1032</v>
      </c>
      <c r="D226" s="94">
        <v>7.77</v>
      </c>
      <c r="E226" s="75">
        <v>1.04</v>
      </c>
      <c r="F226" s="94" t="s">
        <v>1032</v>
      </c>
      <c r="G226" s="75" t="s">
        <v>1032</v>
      </c>
      <c r="H226" s="94" t="s">
        <v>1032</v>
      </c>
      <c r="I226" s="75" t="s">
        <v>1032</v>
      </c>
      <c r="J226" s="94">
        <v>6.106444694672061</v>
      </c>
      <c r="K226" s="75">
        <v>2.0937118839564319</v>
      </c>
      <c r="L226" s="93" t="s">
        <v>1032</v>
      </c>
      <c r="M226" s="75" t="s">
        <v>1032</v>
      </c>
    </row>
    <row r="227" spans="1:13" x14ac:dyDescent="0.3">
      <c r="A227" s="76" t="s">
        <v>158</v>
      </c>
      <c r="B227" s="94" t="s">
        <v>1032</v>
      </c>
      <c r="C227" s="75" t="s">
        <v>1032</v>
      </c>
      <c r="D227" s="94">
        <v>7.41</v>
      </c>
      <c r="E227" s="75">
        <v>1.45</v>
      </c>
      <c r="F227" s="94" t="s">
        <v>1032</v>
      </c>
      <c r="G227" s="75" t="s">
        <v>1032</v>
      </c>
      <c r="H227" s="94" t="s">
        <v>1032</v>
      </c>
      <c r="I227" s="75" t="s">
        <v>1032</v>
      </c>
      <c r="J227" s="94">
        <v>6.6587085231173369</v>
      </c>
      <c r="K227" s="75">
        <v>2.2395372629583488</v>
      </c>
      <c r="L227" s="93" t="s">
        <v>1032</v>
      </c>
      <c r="M227" s="75" t="s">
        <v>1032</v>
      </c>
    </row>
    <row r="228" spans="1:13" x14ac:dyDescent="0.3">
      <c r="A228" s="62" t="s">
        <v>1018</v>
      </c>
      <c r="B228" s="94" t="s">
        <v>1032</v>
      </c>
      <c r="C228" s="75" t="s">
        <v>1032</v>
      </c>
      <c r="D228" s="94">
        <v>6.9633333333333338</v>
      </c>
      <c r="E228" s="75">
        <v>0.78666666666666663</v>
      </c>
      <c r="F228" s="94" t="s">
        <v>1032</v>
      </c>
      <c r="G228" s="75" t="s">
        <v>1032</v>
      </c>
      <c r="H228" s="94" t="s">
        <v>1032</v>
      </c>
      <c r="I228" s="75" t="s">
        <v>1032</v>
      </c>
      <c r="J228" s="94">
        <v>6.1944031007678859</v>
      </c>
      <c r="K228" s="75">
        <v>2.019064077821362</v>
      </c>
      <c r="L228" s="93" t="s">
        <v>1032</v>
      </c>
      <c r="M228" s="75" t="s">
        <v>1032</v>
      </c>
    </row>
    <row r="229" spans="1:13" x14ac:dyDescent="0.3">
      <c r="A229" s="76" t="s">
        <v>143</v>
      </c>
      <c r="B229" s="94" t="s">
        <v>1032</v>
      </c>
      <c r="C229" s="75" t="s">
        <v>1032</v>
      </c>
      <c r="D229" s="94">
        <v>6.77</v>
      </c>
      <c r="E229" s="75">
        <v>0.79</v>
      </c>
      <c r="F229" s="94" t="s">
        <v>1032</v>
      </c>
      <c r="G229" s="75" t="s">
        <v>1032</v>
      </c>
      <c r="H229" s="94" t="s">
        <v>1032</v>
      </c>
      <c r="I229" s="75" t="s">
        <v>1032</v>
      </c>
      <c r="J229" s="94">
        <v>6.0948863091822956</v>
      </c>
      <c r="K229" s="75">
        <v>1.9682387705677367</v>
      </c>
      <c r="L229" s="93" t="s">
        <v>1032</v>
      </c>
      <c r="M229" s="75" t="s">
        <v>1032</v>
      </c>
    </row>
    <row r="230" spans="1:13" x14ac:dyDescent="0.3">
      <c r="A230" s="76" t="s">
        <v>149</v>
      </c>
      <c r="B230" s="94" t="s">
        <v>1032</v>
      </c>
      <c r="C230" s="75" t="s">
        <v>1032</v>
      </c>
      <c r="D230" s="94">
        <v>7.15</v>
      </c>
      <c r="E230" s="75">
        <v>0.71</v>
      </c>
      <c r="F230" s="94" t="s">
        <v>1032</v>
      </c>
      <c r="G230" s="75" t="s">
        <v>1032</v>
      </c>
      <c r="H230" s="94" t="s">
        <v>1032</v>
      </c>
      <c r="I230" s="75" t="s">
        <v>1032</v>
      </c>
      <c r="J230" s="94">
        <v>6.2408998772022102</v>
      </c>
      <c r="K230" s="75">
        <v>2.0084301366378887</v>
      </c>
      <c r="L230" s="93" t="s">
        <v>1032</v>
      </c>
      <c r="M230" s="75" t="s">
        <v>1032</v>
      </c>
    </row>
    <row r="231" spans="1:13" x14ac:dyDescent="0.3">
      <c r="A231" s="76" t="s">
        <v>184</v>
      </c>
      <c r="B231" s="94" t="s">
        <v>1032</v>
      </c>
      <c r="C231" s="75" t="s">
        <v>1032</v>
      </c>
      <c r="D231" s="94">
        <v>6.97</v>
      </c>
      <c r="E231" s="75">
        <v>0.86</v>
      </c>
      <c r="F231" s="94" t="s">
        <v>1032</v>
      </c>
      <c r="G231" s="75" t="s">
        <v>1032</v>
      </c>
      <c r="H231" s="94" t="s">
        <v>1032</v>
      </c>
      <c r="I231" s="75" t="s">
        <v>1032</v>
      </c>
      <c r="J231" s="94">
        <v>6.2474231159191511</v>
      </c>
      <c r="K231" s="75">
        <v>2.0805233262584606</v>
      </c>
      <c r="L231" s="93" t="s">
        <v>1032</v>
      </c>
      <c r="M231" s="75" t="s">
        <v>1032</v>
      </c>
    </row>
    <row r="232" spans="1:13" x14ac:dyDescent="0.3">
      <c r="A232" s="62" t="s">
        <v>1019</v>
      </c>
      <c r="B232" s="94">
        <v>7.96</v>
      </c>
      <c r="C232" s="75">
        <v>1.0277777777777777</v>
      </c>
      <c r="D232" s="94">
        <v>7.9399999999999995</v>
      </c>
      <c r="E232" s="75">
        <v>0.97599999999999998</v>
      </c>
      <c r="F232" s="94" t="s">
        <v>1032</v>
      </c>
      <c r="G232" s="75" t="s">
        <v>1032</v>
      </c>
      <c r="H232" s="94" t="s">
        <v>1032</v>
      </c>
      <c r="I232" s="75" t="s">
        <v>1032</v>
      </c>
      <c r="J232" s="94">
        <v>7.1602908341703273</v>
      </c>
      <c r="K232" s="75">
        <v>2.051019605493809</v>
      </c>
      <c r="L232" s="93" t="s">
        <v>1032</v>
      </c>
      <c r="M232" s="75" t="s">
        <v>1032</v>
      </c>
    </row>
    <row r="233" spans="1:13" x14ac:dyDescent="0.3">
      <c r="A233" s="76" t="s">
        <v>201</v>
      </c>
      <c r="B233" s="94">
        <v>8.83</v>
      </c>
      <c r="C233" s="75">
        <v>0.34</v>
      </c>
      <c r="D233" s="94">
        <v>8.64</v>
      </c>
      <c r="E233" s="75">
        <v>0.5</v>
      </c>
      <c r="F233" s="94" t="s">
        <v>1032</v>
      </c>
      <c r="G233" s="75" t="s">
        <v>1032</v>
      </c>
      <c r="H233" s="94" t="s">
        <v>1032</v>
      </c>
      <c r="I233" s="75" t="s">
        <v>1032</v>
      </c>
      <c r="J233" s="94">
        <v>7.5207261292122656</v>
      </c>
      <c r="K233" s="75">
        <v>2.2568295109442027</v>
      </c>
      <c r="L233" s="93" t="s">
        <v>1032</v>
      </c>
      <c r="M233" s="75" t="s">
        <v>1032</v>
      </c>
    </row>
    <row r="234" spans="1:13" x14ac:dyDescent="0.3">
      <c r="A234" s="76" t="s">
        <v>202</v>
      </c>
      <c r="B234" s="94">
        <v>7.94</v>
      </c>
      <c r="C234" s="75">
        <v>0</v>
      </c>
      <c r="D234" s="94">
        <v>7.84</v>
      </c>
      <c r="E234" s="75">
        <v>1.31</v>
      </c>
      <c r="F234" s="94" t="s">
        <v>1032</v>
      </c>
      <c r="G234" s="75" t="s">
        <v>1032</v>
      </c>
      <c r="H234" s="94" t="s">
        <v>1032</v>
      </c>
      <c r="I234" s="75" t="s">
        <v>1032</v>
      </c>
      <c r="J234" s="94">
        <v>7.0039674265613536</v>
      </c>
      <c r="K234" s="75">
        <v>1.973464993770887</v>
      </c>
      <c r="L234" s="93" t="s">
        <v>1032</v>
      </c>
      <c r="M234" s="75" t="s">
        <v>1032</v>
      </c>
    </row>
    <row r="235" spans="1:13" x14ac:dyDescent="0.3">
      <c r="A235" s="76" t="s">
        <v>203</v>
      </c>
      <c r="B235" s="94">
        <v>8.44</v>
      </c>
      <c r="C235" s="75">
        <v>0.92</v>
      </c>
      <c r="D235" s="94">
        <v>7.86</v>
      </c>
      <c r="E235" s="75">
        <v>1.33</v>
      </c>
      <c r="F235" s="94" t="s">
        <v>1032</v>
      </c>
      <c r="G235" s="75" t="s">
        <v>1032</v>
      </c>
      <c r="H235" s="94" t="s">
        <v>1032</v>
      </c>
      <c r="I235" s="75" t="s">
        <v>1032</v>
      </c>
      <c r="J235" s="94">
        <v>7.5318105116588807</v>
      </c>
      <c r="K235" s="75">
        <v>1.861582331879426</v>
      </c>
      <c r="L235" s="93" t="s">
        <v>1032</v>
      </c>
      <c r="M235" s="75" t="s">
        <v>1032</v>
      </c>
    </row>
    <row r="236" spans="1:13" x14ac:dyDescent="0.3">
      <c r="A236" s="76" t="s">
        <v>204</v>
      </c>
      <c r="B236" s="94">
        <v>7.54</v>
      </c>
      <c r="C236" s="75">
        <v>0.88</v>
      </c>
      <c r="D236" s="94">
        <v>8.23</v>
      </c>
      <c r="E236" s="75">
        <v>1.08</v>
      </c>
      <c r="F236" s="94" t="s">
        <v>1032</v>
      </c>
      <c r="G236" s="75" t="s">
        <v>1032</v>
      </c>
      <c r="H236" s="94" t="s">
        <v>1032</v>
      </c>
      <c r="I236" s="75" t="s">
        <v>1032</v>
      </c>
      <c r="J236" s="94">
        <v>6.5217444999183378</v>
      </c>
      <c r="K236" s="75">
        <v>2.2948923878850467</v>
      </c>
      <c r="L236" s="93" t="s">
        <v>1032</v>
      </c>
      <c r="M236" s="75" t="s">
        <v>1032</v>
      </c>
    </row>
    <row r="237" spans="1:13" x14ac:dyDescent="0.3">
      <c r="A237" s="76" t="s">
        <v>205</v>
      </c>
      <c r="B237" s="94" t="s">
        <v>1032</v>
      </c>
      <c r="C237" s="75" t="s">
        <v>1032</v>
      </c>
      <c r="D237" s="94">
        <v>7.9</v>
      </c>
      <c r="E237" s="75">
        <v>1.28</v>
      </c>
      <c r="F237" s="94" t="s">
        <v>1032</v>
      </c>
      <c r="G237" s="75" t="s">
        <v>1032</v>
      </c>
      <c r="H237" s="94" t="s">
        <v>1032</v>
      </c>
      <c r="I237" s="75" t="s">
        <v>1032</v>
      </c>
      <c r="J237" s="94">
        <v>7.9654527199789165</v>
      </c>
      <c r="K237" s="75">
        <v>2.1882187548106988</v>
      </c>
      <c r="L237" s="93" t="s">
        <v>1032</v>
      </c>
      <c r="M237" s="75" t="s">
        <v>1032</v>
      </c>
    </row>
    <row r="238" spans="1:13" x14ac:dyDescent="0.3">
      <c r="A238" s="76" t="s">
        <v>206</v>
      </c>
      <c r="B238" s="94">
        <v>7.53</v>
      </c>
      <c r="C238" s="75">
        <v>1.42</v>
      </c>
      <c r="D238" s="94">
        <v>7.5</v>
      </c>
      <c r="E238" s="75">
        <v>1.1499999999999999</v>
      </c>
      <c r="F238" s="94" t="s">
        <v>1032</v>
      </c>
      <c r="G238" s="75" t="s">
        <v>1032</v>
      </c>
      <c r="H238" s="94" t="s">
        <v>1032</v>
      </c>
      <c r="I238" s="75" t="s">
        <v>1032</v>
      </c>
      <c r="J238" s="94">
        <v>6.2824565339834448</v>
      </c>
      <c r="K238" s="75">
        <v>2.0170164465178226</v>
      </c>
      <c r="L238" s="93" t="s">
        <v>1032</v>
      </c>
      <c r="M238" s="75" t="s">
        <v>1032</v>
      </c>
    </row>
    <row r="239" spans="1:13" x14ac:dyDescent="0.3">
      <c r="A239" s="76" t="s">
        <v>207</v>
      </c>
      <c r="B239" s="94">
        <v>7.79</v>
      </c>
      <c r="C239" s="75">
        <v>0.9</v>
      </c>
      <c r="D239" s="94">
        <v>7.8</v>
      </c>
      <c r="E239" s="75">
        <v>0.84</v>
      </c>
      <c r="F239" s="94" t="s">
        <v>1032</v>
      </c>
      <c r="G239" s="75" t="s">
        <v>1032</v>
      </c>
      <c r="H239" s="94" t="s">
        <v>1032</v>
      </c>
      <c r="I239" s="75" t="s">
        <v>1032</v>
      </c>
      <c r="J239" s="94">
        <v>6.9180524401936863</v>
      </c>
      <c r="K239" s="75">
        <v>1.963474054618032</v>
      </c>
      <c r="L239" s="93" t="s">
        <v>1032</v>
      </c>
      <c r="M239" s="75" t="s">
        <v>1032</v>
      </c>
    </row>
    <row r="240" spans="1:13" x14ac:dyDescent="0.3">
      <c r="A240" s="76" t="s">
        <v>208</v>
      </c>
      <c r="B240" s="94">
        <v>7.92</v>
      </c>
      <c r="C240" s="75">
        <v>1.1200000000000001</v>
      </c>
      <c r="D240" s="94">
        <v>7.9</v>
      </c>
      <c r="E240" s="75">
        <v>0.99</v>
      </c>
      <c r="F240" s="94" t="s">
        <v>1032</v>
      </c>
      <c r="G240" s="75" t="s">
        <v>1032</v>
      </c>
      <c r="H240" s="94" t="s">
        <v>1032</v>
      </c>
      <c r="I240" s="75" t="s">
        <v>1032</v>
      </c>
      <c r="J240" s="94">
        <v>6.6539851798265381</v>
      </c>
      <c r="K240" s="75">
        <v>2.4045587768911583</v>
      </c>
      <c r="L240" s="93" t="s">
        <v>1032</v>
      </c>
      <c r="M240" s="75" t="s">
        <v>1032</v>
      </c>
    </row>
    <row r="241" spans="1:13" x14ac:dyDescent="0.3">
      <c r="A241" s="76" t="s">
        <v>209</v>
      </c>
      <c r="B241" s="94">
        <v>7.79</v>
      </c>
      <c r="C241" s="75">
        <v>1.1200000000000001</v>
      </c>
      <c r="D241" s="94">
        <v>7.9</v>
      </c>
      <c r="E241" s="75">
        <v>0.95</v>
      </c>
      <c r="F241" s="94" t="s">
        <v>1032</v>
      </c>
      <c r="G241" s="75" t="s">
        <v>1032</v>
      </c>
      <c r="H241" s="94" t="s">
        <v>1032</v>
      </c>
      <c r="I241" s="75" t="s">
        <v>1032</v>
      </c>
      <c r="J241" s="94">
        <v>7.2892747349239171</v>
      </c>
      <c r="K241" s="75">
        <v>1.6967535007438483</v>
      </c>
      <c r="L241" s="93" t="s">
        <v>1032</v>
      </c>
      <c r="M241" s="75" t="s">
        <v>1032</v>
      </c>
    </row>
    <row r="242" spans="1:13" x14ac:dyDescent="0.3">
      <c r="A242" s="76" t="s">
        <v>213</v>
      </c>
      <c r="B242" s="94">
        <v>7.86</v>
      </c>
      <c r="C242" s="75">
        <v>2.5499999999999998</v>
      </c>
      <c r="D242" s="94">
        <v>7.83</v>
      </c>
      <c r="E242" s="75">
        <v>0.33</v>
      </c>
      <c r="F242" s="94" t="s">
        <v>1032</v>
      </c>
      <c r="G242" s="75" t="s">
        <v>1032</v>
      </c>
      <c r="H242" s="94" t="s">
        <v>1032</v>
      </c>
      <c r="I242" s="75" t="s">
        <v>1032</v>
      </c>
      <c r="J242" s="94">
        <v>7.9154381654459449</v>
      </c>
      <c r="K242" s="75">
        <v>1.8534052968769705</v>
      </c>
      <c r="L242" s="93" t="s">
        <v>1032</v>
      </c>
      <c r="M242" s="75" t="s">
        <v>1032</v>
      </c>
    </row>
    <row r="243" spans="1:13" x14ac:dyDescent="0.3">
      <c r="A243" s="62" t="s">
        <v>1020</v>
      </c>
      <c r="B243" s="94">
        <v>8.11</v>
      </c>
      <c r="C243" s="75">
        <v>0.76</v>
      </c>
      <c r="D243" s="94">
        <v>7.7785714285714294</v>
      </c>
      <c r="E243" s="75">
        <v>0.88571428571428557</v>
      </c>
      <c r="F243" s="94" t="s">
        <v>1032</v>
      </c>
      <c r="G243" s="75" t="s">
        <v>1032</v>
      </c>
      <c r="H243" s="94" t="s">
        <v>1032</v>
      </c>
      <c r="I243" s="75" t="s">
        <v>1032</v>
      </c>
      <c r="J243" s="94">
        <v>6.7036719247465628</v>
      </c>
      <c r="K243" s="75">
        <v>2.1644000523947815</v>
      </c>
      <c r="L243" s="93" t="s">
        <v>1032</v>
      </c>
      <c r="M243" s="75" t="s">
        <v>1032</v>
      </c>
    </row>
    <row r="244" spans="1:13" x14ac:dyDescent="0.3">
      <c r="A244" s="76" t="s">
        <v>152</v>
      </c>
      <c r="B244" s="94" t="s">
        <v>1032</v>
      </c>
      <c r="C244" s="75" t="s">
        <v>1032</v>
      </c>
      <c r="D244" s="94">
        <v>7.19</v>
      </c>
      <c r="E244" s="75">
        <v>0.99</v>
      </c>
      <c r="F244" s="94" t="s">
        <v>1032</v>
      </c>
      <c r="G244" s="75" t="s">
        <v>1032</v>
      </c>
      <c r="H244" s="94" t="s">
        <v>1032</v>
      </c>
      <c r="I244" s="75" t="s">
        <v>1032</v>
      </c>
      <c r="J244" s="94">
        <v>6.473075132438197</v>
      </c>
      <c r="K244" s="75">
        <v>2.2094235018209636</v>
      </c>
      <c r="L244" s="93" t="s">
        <v>1032</v>
      </c>
      <c r="M244" s="75" t="s">
        <v>1032</v>
      </c>
    </row>
    <row r="245" spans="1:13" x14ac:dyDescent="0.3">
      <c r="A245" s="76" t="s">
        <v>193</v>
      </c>
      <c r="B245" s="94">
        <v>8.11</v>
      </c>
      <c r="C245" s="75">
        <v>0.76</v>
      </c>
      <c r="D245" s="94">
        <v>7.42</v>
      </c>
      <c r="E245" s="75">
        <v>0.96</v>
      </c>
      <c r="F245" s="94" t="s">
        <v>1032</v>
      </c>
      <c r="G245" s="75" t="s">
        <v>1032</v>
      </c>
      <c r="H245" s="94" t="s">
        <v>1032</v>
      </c>
      <c r="I245" s="75" t="s">
        <v>1032</v>
      </c>
      <c r="J245" s="94">
        <v>6.7246386276616343</v>
      </c>
      <c r="K245" s="75">
        <v>2.2811410070759983</v>
      </c>
      <c r="L245" s="93" t="s">
        <v>1032</v>
      </c>
      <c r="M245" s="75" t="s">
        <v>1032</v>
      </c>
    </row>
    <row r="246" spans="1:13" x14ac:dyDescent="0.3">
      <c r="A246" s="76" t="s">
        <v>214</v>
      </c>
      <c r="B246" s="94" t="s">
        <v>1032</v>
      </c>
      <c r="C246" s="75" t="s">
        <v>1032</v>
      </c>
      <c r="D246" s="94">
        <v>7.54</v>
      </c>
      <c r="E246" s="75">
        <v>0.96</v>
      </c>
      <c r="F246" s="94" t="s">
        <v>1032</v>
      </c>
      <c r="G246" s="75" t="s">
        <v>1032</v>
      </c>
      <c r="H246" s="94" t="s">
        <v>1032</v>
      </c>
      <c r="I246" s="75" t="s">
        <v>1032</v>
      </c>
      <c r="J246" s="94">
        <v>6.7195974154421361</v>
      </c>
      <c r="K246" s="75">
        <v>1.9291075330314333</v>
      </c>
      <c r="L246" s="93" t="s">
        <v>1032</v>
      </c>
      <c r="M246" s="75" t="s">
        <v>1032</v>
      </c>
    </row>
    <row r="247" spans="1:13" x14ac:dyDescent="0.3">
      <c r="A247" s="76" t="s">
        <v>216</v>
      </c>
      <c r="B247" s="94" t="s">
        <v>1032</v>
      </c>
      <c r="C247" s="75" t="s">
        <v>1032</v>
      </c>
      <c r="D247" s="94">
        <v>8.17</v>
      </c>
      <c r="E247" s="75">
        <v>0.69</v>
      </c>
      <c r="F247" s="94" t="s">
        <v>1032</v>
      </c>
      <c r="G247" s="75" t="s">
        <v>1032</v>
      </c>
      <c r="H247" s="94" t="s">
        <v>1032</v>
      </c>
      <c r="I247" s="75" t="s">
        <v>1032</v>
      </c>
      <c r="J247" s="94">
        <v>7.0672065132613069</v>
      </c>
      <c r="K247" s="75">
        <v>1.8452506297367208</v>
      </c>
      <c r="L247" s="93" t="s">
        <v>1032</v>
      </c>
      <c r="M247" s="75" t="s">
        <v>1032</v>
      </c>
    </row>
    <row r="248" spans="1:13" x14ac:dyDescent="0.3">
      <c r="A248" s="76" t="s">
        <v>217</v>
      </c>
      <c r="B248" s="94" t="s">
        <v>1032</v>
      </c>
      <c r="C248" s="75" t="s">
        <v>1032</v>
      </c>
      <c r="D248" s="94">
        <v>8.18</v>
      </c>
      <c r="E248" s="75">
        <v>0.75</v>
      </c>
      <c r="F248" s="94" t="s">
        <v>1032</v>
      </c>
      <c r="G248" s="75" t="s">
        <v>1032</v>
      </c>
      <c r="H248" s="94" t="s">
        <v>1032</v>
      </c>
      <c r="I248" s="75" t="s">
        <v>1032</v>
      </c>
      <c r="J248" s="94">
        <v>6.7441980843049905</v>
      </c>
      <c r="K248" s="75">
        <v>2.2998055295983928</v>
      </c>
      <c r="L248" s="93" t="s">
        <v>1032</v>
      </c>
      <c r="M248" s="75" t="s">
        <v>1032</v>
      </c>
    </row>
    <row r="249" spans="1:13" x14ac:dyDescent="0.3">
      <c r="A249" s="76" t="s">
        <v>219</v>
      </c>
      <c r="B249" s="94" t="s">
        <v>1032</v>
      </c>
      <c r="C249" s="75" t="s">
        <v>1032</v>
      </c>
      <c r="D249" s="94">
        <v>8.06</v>
      </c>
      <c r="E249" s="75">
        <v>0.97</v>
      </c>
      <c r="F249" s="94" t="s">
        <v>1032</v>
      </c>
      <c r="G249" s="75" t="s">
        <v>1032</v>
      </c>
      <c r="H249" s="94" t="s">
        <v>1032</v>
      </c>
      <c r="I249" s="75" t="s">
        <v>1032</v>
      </c>
      <c r="J249" s="94">
        <v>6.51004955843473</v>
      </c>
      <c r="K249" s="75">
        <v>2.5655981642757935</v>
      </c>
      <c r="L249" s="93" t="s">
        <v>1032</v>
      </c>
      <c r="M249" s="75" t="s">
        <v>1032</v>
      </c>
    </row>
    <row r="250" spans="1:13" x14ac:dyDescent="0.3">
      <c r="A250" s="76" t="s">
        <v>221</v>
      </c>
      <c r="B250" s="94" t="s">
        <v>1032</v>
      </c>
      <c r="C250" s="75" t="s">
        <v>1032</v>
      </c>
      <c r="D250" s="94">
        <v>7.89</v>
      </c>
      <c r="E250" s="75">
        <v>0.88</v>
      </c>
      <c r="F250" s="94" t="s">
        <v>1032</v>
      </c>
      <c r="G250" s="75" t="s">
        <v>1032</v>
      </c>
      <c r="H250" s="94" t="s">
        <v>1032</v>
      </c>
      <c r="I250" s="75" t="s">
        <v>1032</v>
      </c>
      <c r="J250" s="94">
        <v>6.6869381416829468</v>
      </c>
      <c r="K250" s="75">
        <v>2.0204740012241653</v>
      </c>
      <c r="L250" s="93" t="s">
        <v>1032</v>
      </c>
      <c r="M250" s="75" t="s">
        <v>1032</v>
      </c>
    </row>
    <row r="251" spans="1:13" x14ac:dyDescent="0.3">
      <c r="A251" s="62" t="s">
        <v>1021</v>
      </c>
      <c r="B251" s="94">
        <v>6.49</v>
      </c>
      <c r="C251" s="75">
        <v>1.34</v>
      </c>
      <c r="D251" s="94" t="s">
        <v>1032</v>
      </c>
      <c r="E251" s="75" t="s">
        <v>1032</v>
      </c>
      <c r="F251" s="94" t="s">
        <v>1032</v>
      </c>
      <c r="G251" s="75" t="s">
        <v>1032</v>
      </c>
      <c r="H251" s="94">
        <v>6.6500000000000012</v>
      </c>
      <c r="I251" s="75">
        <v>2.1833333333333331</v>
      </c>
      <c r="J251" s="94" t="s">
        <v>1032</v>
      </c>
      <c r="K251" s="75" t="s">
        <v>1032</v>
      </c>
      <c r="L251" s="93" t="s">
        <v>1032</v>
      </c>
      <c r="M251" s="75" t="s">
        <v>1032</v>
      </c>
    </row>
    <row r="252" spans="1:13" x14ac:dyDescent="0.3">
      <c r="A252" s="76" t="s">
        <v>145</v>
      </c>
      <c r="B252" s="94" t="s">
        <v>1032</v>
      </c>
      <c r="C252" s="75" t="s">
        <v>1032</v>
      </c>
      <c r="D252" s="94" t="s">
        <v>1032</v>
      </c>
      <c r="E252" s="75" t="s">
        <v>1032</v>
      </c>
      <c r="F252" s="94" t="s">
        <v>1032</v>
      </c>
      <c r="G252" s="75" t="s">
        <v>1032</v>
      </c>
      <c r="H252" s="94">
        <v>6.39</v>
      </c>
      <c r="I252" s="75">
        <v>2.23</v>
      </c>
      <c r="J252" s="94" t="s">
        <v>1032</v>
      </c>
      <c r="K252" s="75" t="s">
        <v>1032</v>
      </c>
      <c r="L252" s="93" t="s">
        <v>1032</v>
      </c>
      <c r="M252" s="75" t="s">
        <v>1032</v>
      </c>
    </row>
    <row r="253" spans="1:13" x14ac:dyDescent="0.3">
      <c r="A253" s="76" t="s">
        <v>155</v>
      </c>
      <c r="B253" s="94" t="s">
        <v>1032</v>
      </c>
      <c r="C253" s="75" t="s">
        <v>1032</v>
      </c>
      <c r="D253" s="94" t="s">
        <v>1032</v>
      </c>
      <c r="E253" s="75" t="s">
        <v>1032</v>
      </c>
      <c r="F253" s="94" t="s">
        <v>1032</v>
      </c>
      <c r="G253" s="75" t="s">
        <v>1032</v>
      </c>
      <c r="H253" s="94">
        <v>7.07</v>
      </c>
      <c r="I253" s="75">
        <v>2.0499999999999998</v>
      </c>
      <c r="J253" s="94" t="s">
        <v>1032</v>
      </c>
      <c r="K253" s="75" t="s">
        <v>1032</v>
      </c>
      <c r="L253" s="93" t="s">
        <v>1032</v>
      </c>
      <c r="M253" s="75" t="s">
        <v>1032</v>
      </c>
    </row>
    <row r="254" spans="1:13" x14ac:dyDescent="0.3">
      <c r="A254" s="76" t="s">
        <v>189</v>
      </c>
      <c r="B254" s="94">
        <v>6.49</v>
      </c>
      <c r="C254" s="75">
        <v>1.34</v>
      </c>
      <c r="D254" s="94" t="s">
        <v>1032</v>
      </c>
      <c r="E254" s="75" t="s">
        <v>1032</v>
      </c>
      <c r="F254" s="94" t="s">
        <v>1032</v>
      </c>
      <c r="G254" s="75" t="s">
        <v>1032</v>
      </c>
      <c r="H254" s="94">
        <v>6.49</v>
      </c>
      <c r="I254" s="75">
        <v>2.27</v>
      </c>
      <c r="J254" s="94" t="s">
        <v>1032</v>
      </c>
      <c r="K254" s="75" t="s">
        <v>1032</v>
      </c>
      <c r="L254" s="93" t="s">
        <v>1032</v>
      </c>
      <c r="M254" s="75" t="s">
        <v>1032</v>
      </c>
    </row>
    <row r="255" spans="1:13" x14ac:dyDescent="0.3">
      <c r="A255" s="62" t="s">
        <v>1022</v>
      </c>
      <c r="B255" s="94">
        <v>7.9249999999999998</v>
      </c>
      <c r="C255" s="75">
        <v>0.84499999999999997</v>
      </c>
      <c r="D255" s="94">
        <v>8.18</v>
      </c>
      <c r="E255" s="75">
        <v>0.9</v>
      </c>
      <c r="F255" s="94" t="s">
        <v>1032</v>
      </c>
      <c r="G255" s="75" t="s">
        <v>1032</v>
      </c>
      <c r="H255" s="94" t="s">
        <v>1032</v>
      </c>
      <c r="I255" s="75" t="s">
        <v>1032</v>
      </c>
      <c r="J255" s="94">
        <v>7.0495612351722041</v>
      </c>
      <c r="K255" s="75">
        <v>1.9036781649145833</v>
      </c>
      <c r="L255" s="93" t="s">
        <v>1032</v>
      </c>
      <c r="M255" s="75" t="s">
        <v>1032</v>
      </c>
    </row>
    <row r="256" spans="1:13" x14ac:dyDescent="0.3">
      <c r="A256" s="76" t="s">
        <v>191</v>
      </c>
      <c r="B256" s="94">
        <v>7.48</v>
      </c>
      <c r="C256" s="75">
        <v>0.88</v>
      </c>
      <c r="D256" s="94">
        <v>7.56</v>
      </c>
      <c r="E256" s="75">
        <v>1.03</v>
      </c>
      <c r="F256" s="94" t="s">
        <v>1032</v>
      </c>
      <c r="G256" s="75" t="s">
        <v>1032</v>
      </c>
      <c r="H256" s="94" t="s">
        <v>1032</v>
      </c>
      <c r="I256" s="75" t="s">
        <v>1032</v>
      </c>
      <c r="J256" s="94">
        <v>6.2543567437775751</v>
      </c>
      <c r="K256" s="75">
        <v>2.1048496860223107</v>
      </c>
      <c r="L256" s="93" t="s">
        <v>1032</v>
      </c>
      <c r="M256" s="75" t="s">
        <v>1032</v>
      </c>
    </row>
    <row r="257" spans="1:13" x14ac:dyDescent="0.3">
      <c r="A257" s="76" t="s">
        <v>195</v>
      </c>
      <c r="B257" s="94">
        <v>8.3699999999999992</v>
      </c>
      <c r="C257" s="75">
        <v>0.81</v>
      </c>
      <c r="D257" s="94">
        <v>8.8000000000000007</v>
      </c>
      <c r="E257" s="75">
        <v>0.77</v>
      </c>
      <c r="F257" s="94" t="s">
        <v>1032</v>
      </c>
      <c r="G257" s="75" t="s">
        <v>1032</v>
      </c>
      <c r="H257" s="94" t="s">
        <v>1032</v>
      </c>
      <c r="I257" s="75" t="s">
        <v>1032</v>
      </c>
      <c r="J257" s="94">
        <v>7.844765726566834</v>
      </c>
      <c r="K257" s="75">
        <v>1.7025066438068559</v>
      </c>
      <c r="L257" s="93" t="s">
        <v>1032</v>
      </c>
      <c r="M257" s="75" t="s">
        <v>1032</v>
      </c>
    </row>
    <row r="258" spans="1:13" ht="15" thickBot="1" x14ac:dyDescent="0.35">
      <c r="A258" s="59" t="s">
        <v>1003</v>
      </c>
      <c r="B258" s="96">
        <v>7.3554421768707465</v>
      </c>
      <c r="C258" s="77">
        <v>1.083197278911564</v>
      </c>
      <c r="D258" s="96">
        <v>7.2269072164948405</v>
      </c>
      <c r="E258" s="77">
        <v>1.1042268041237113</v>
      </c>
      <c r="F258" s="96">
        <v>6.5929726864817741</v>
      </c>
      <c r="G258" s="77">
        <v>2.1848162631868764</v>
      </c>
      <c r="H258" s="96">
        <v>6.8858536585365853</v>
      </c>
      <c r="I258" s="77">
        <v>2.0229268292682918</v>
      </c>
      <c r="J258" s="96">
        <v>6.5916914923319396</v>
      </c>
      <c r="K258" s="77">
        <v>2.0560975126973422</v>
      </c>
      <c r="L258" s="95">
        <v>6.2037215859748791</v>
      </c>
      <c r="M258" s="77">
        <v>2.0763468188154128</v>
      </c>
    </row>
    <row r="260" spans="1:13" x14ac:dyDescent="0.3">
      <c r="A260" s="29" t="s">
        <v>1042</v>
      </c>
    </row>
    <row r="261" spans="1:13" x14ac:dyDescent="0.3">
      <c r="A261" s="30" t="s">
        <v>1043</v>
      </c>
    </row>
  </sheetData>
  <mergeCells count="6">
    <mergeCell ref="L5:M5"/>
    <mergeCell ref="B5:C5"/>
    <mergeCell ref="D5:E5"/>
    <mergeCell ref="F5:G5"/>
    <mergeCell ref="H5:I5"/>
    <mergeCell ref="J5:K5"/>
  </mergeCells>
  <hyperlinks>
    <hyperlink ref="A1" location="Índice!A1" display="Índice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M261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9.33203125" customWidth="1"/>
    <col min="2" max="2" width="9.109375" customWidth="1"/>
    <col min="3" max="3" width="8.88671875" customWidth="1"/>
    <col min="4" max="4" width="6" customWidth="1"/>
    <col min="5" max="5" width="8.88671875" customWidth="1"/>
    <col min="6" max="6" width="6" customWidth="1"/>
    <col min="7" max="7" width="8.88671875" customWidth="1"/>
    <col min="8" max="8" width="6" customWidth="1"/>
    <col min="9" max="9" width="8.88671875" customWidth="1"/>
    <col min="10" max="10" width="6" customWidth="1"/>
    <col min="11" max="11" width="8.88671875" customWidth="1"/>
    <col min="12" max="12" width="6" customWidth="1"/>
    <col min="13" max="13" width="8.88671875" customWidth="1"/>
    <col min="14" max="14" width="11" customWidth="1"/>
    <col min="15" max="15" width="15.5546875" customWidth="1"/>
  </cols>
  <sheetData>
    <row r="1" spans="1:13" ht="15" thickBot="1" x14ac:dyDescent="0.35">
      <c r="A1" s="8" t="s">
        <v>92</v>
      </c>
    </row>
    <row r="2" spans="1:13" ht="15" thickBot="1" x14ac:dyDescent="0.35">
      <c r="A2" s="100" t="s">
        <v>139</v>
      </c>
      <c r="B2" s="31"/>
    </row>
    <row r="3" spans="1:13" s="28" customFormat="1" x14ac:dyDescent="0.3">
      <c r="A3" s="102" t="s">
        <v>1135</v>
      </c>
    </row>
    <row r="4" spans="1:13" ht="15" thickBot="1" x14ac:dyDescent="0.35">
      <c r="A4" s="193"/>
      <c r="B4" s="56" t="s">
        <v>1033</v>
      </c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</row>
    <row r="5" spans="1:13" ht="15" thickBot="1" x14ac:dyDescent="0.35">
      <c r="A5" s="193"/>
      <c r="B5" s="292" t="s">
        <v>6</v>
      </c>
      <c r="C5" s="244"/>
      <c r="D5" s="292" t="s">
        <v>5</v>
      </c>
      <c r="E5" s="244"/>
      <c r="F5" s="292" t="s">
        <v>3</v>
      </c>
      <c r="G5" s="244"/>
      <c r="H5" s="292" t="s">
        <v>2</v>
      </c>
      <c r="I5" s="244"/>
      <c r="J5" s="292" t="s">
        <v>1</v>
      </c>
      <c r="K5" s="244"/>
      <c r="L5" s="242" t="s">
        <v>0</v>
      </c>
      <c r="M5" s="244"/>
    </row>
    <row r="6" spans="1:13" ht="15" thickBot="1" x14ac:dyDescent="0.35">
      <c r="A6" s="56" t="s">
        <v>140</v>
      </c>
      <c r="B6" s="192" t="s">
        <v>138</v>
      </c>
      <c r="C6" s="192" t="s">
        <v>701</v>
      </c>
      <c r="D6" s="192" t="s">
        <v>138</v>
      </c>
      <c r="E6" s="192" t="s">
        <v>701</v>
      </c>
      <c r="F6" s="192" t="s">
        <v>138</v>
      </c>
      <c r="G6" s="192" t="s">
        <v>701</v>
      </c>
      <c r="H6" s="192" t="s">
        <v>138</v>
      </c>
      <c r="I6" s="192" t="s">
        <v>701</v>
      </c>
      <c r="J6" s="192" t="s">
        <v>138</v>
      </c>
      <c r="K6" s="192" t="s">
        <v>701</v>
      </c>
      <c r="L6" s="192" t="s">
        <v>138</v>
      </c>
      <c r="M6" s="192" t="s">
        <v>701</v>
      </c>
    </row>
    <row r="7" spans="1:13" x14ac:dyDescent="0.3">
      <c r="A7" s="59" t="s">
        <v>4</v>
      </c>
      <c r="B7" s="92">
        <v>91.000151515151543</v>
      </c>
      <c r="C7" s="74">
        <v>7.9912121212121221</v>
      </c>
      <c r="D7" s="92">
        <v>89.443030303030298</v>
      </c>
      <c r="E7" s="74">
        <v>8.7109090909090909</v>
      </c>
      <c r="F7" s="92">
        <v>8.0066595441595432</v>
      </c>
      <c r="G7" s="74">
        <v>2.0728526118379373</v>
      </c>
      <c r="H7" s="92" t="s">
        <v>1032</v>
      </c>
      <c r="I7" s="74" t="s">
        <v>1032</v>
      </c>
      <c r="J7" s="92" t="s">
        <v>1032</v>
      </c>
      <c r="K7" s="74" t="s">
        <v>1032</v>
      </c>
      <c r="L7" s="91" t="s">
        <v>1032</v>
      </c>
      <c r="M7" s="74" t="s">
        <v>1032</v>
      </c>
    </row>
    <row r="8" spans="1:13" x14ac:dyDescent="0.3">
      <c r="A8" s="62" t="s">
        <v>1004</v>
      </c>
      <c r="B8" s="94">
        <v>94.7</v>
      </c>
      <c r="C8" s="75">
        <v>4.8079999999999998</v>
      </c>
      <c r="D8" s="94" t="s">
        <v>1032</v>
      </c>
      <c r="E8" s="75" t="s">
        <v>1032</v>
      </c>
      <c r="F8" s="94">
        <v>7.9749999999999996</v>
      </c>
      <c r="G8" s="75">
        <v>1.9624999999999999</v>
      </c>
      <c r="H8" s="94" t="s">
        <v>1032</v>
      </c>
      <c r="I8" s="75" t="s">
        <v>1032</v>
      </c>
      <c r="J8" s="94" t="s">
        <v>1032</v>
      </c>
      <c r="K8" s="75" t="s">
        <v>1032</v>
      </c>
      <c r="L8" s="93" t="s">
        <v>1032</v>
      </c>
      <c r="M8" s="75" t="s">
        <v>1032</v>
      </c>
    </row>
    <row r="9" spans="1:13" x14ac:dyDescent="0.3">
      <c r="A9" s="76" t="s">
        <v>250</v>
      </c>
      <c r="B9" s="94">
        <v>93.73</v>
      </c>
      <c r="C9" s="75">
        <v>6.75</v>
      </c>
      <c r="D9" s="94" t="s">
        <v>1032</v>
      </c>
      <c r="E9" s="75" t="s">
        <v>1032</v>
      </c>
      <c r="F9" s="94">
        <v>7.59</v>
      </c>
      <c r="G9" s="75">
        <v>2.4300000000000002</v>
      </c>
      <c r="H9" s="94" t="s">
        <v>1032</v>
      </c>
      <c r="I9" s="75" t="s">
        <v>1032</v>
      </c>
      <c r="J9" s="94" t="s">
        <v>1032</v>
      </c>
      <c r="K9" s="75" t="s">
        <v>1032</v>
      </c>
      <c r="L9" s="93" t="s">
        <v>1032</v>
      </c>
      <c r="M9" s="75" t="s">
        <v>1032</v>
      </c>
    </row>
    <row r="10" spans="1:13" x14ac:dyDescent="0.3">
      <c r="A10" s="76" t="s">
        <v>269</v>
      </c>
      <c r="B10" s="94">
        <v>92.07</v>
      </c>
      <c r="C10" s="75">
        <v>5.87</v>
      </c>
      <c r="D10" s="94" t="s">
        <v>1032</v>
      </c>
      <c r="E10" s="75" t="s">
        <v>1032</v>
      </c>
      <c r="F10" s="94">
        <v>7.5</v>
      </c>
      <c r="G10" s="75">
        <v>2.34</v>
      </c>
      <c r="H10" s="94" t="s">
        <v>1032</v>
      </c>
      <c r="I10" s="75" t="s">
        <v>1032</v>
      </c>
      <c r="J10" s="94" t="s">
        <v>1032</v>
      </c>
      <c r="K10" s="75" t="s">
        <v>1032</v>
      </c>
      <c r="L10" s="93" t="s">
        <v>1032</v>
      </c>
      <c r="M10" s="75" t="s">
        <v>1032</v>
      </c>
    </row>
    <row r="11" spans="1:13" x14ac:dyDescent="0.3">
      <c r="A11" s="76" t="s">
        <v>271</v>
      </c>
      <c r="B11" s="94">
        <v>95.83</v>
      </c>
      <c r="C11" s="75">
        <v>3.31</v>
      </c>
      <c r="D11" s="94" t="s">
        <v>1032</v>
      </c>
      <c r="E11" s="75" t="s">
        <v>1032</v>
      </c>
      <c r="F11" s="94">
        <v>8.93</v>
      </c>
      <c r="G11" s="75">
        <v>1.49</v>
      </c>
      <c r="H11" s="94" t="s">
        <v>1032</v>
      </c>
      <c r="I11" s="75" t="s">
        <v>1032</v>
      </c>
      <c r="J11" s="94" t="s">
        <v>1032</v>
      </c>
      <c r="K11" s="75" t="s">
        <v>1032</v>
      </c>
      <c r="L11" s="93" t="s">
        <v>1032</v>
      </c>
      <c r="M11" s="75" t="s">
        <v>1032</v>
      </c>
    </row>
    <row r="12" spans="1:13" x14ac:dyDescent="0.3">
      <c r="A12" s="76" t="s">
        <v>273</v>
      </c>
      <c r="B12" s="94">
        <v>94.84</v>
      </c>
      <c r="C12" s="75">
        <v>5.21</v>
      </c>
      <c r="D12" s="94" t="s">
        <v>1032</v>
      </c>
      <c r="E12" s="75" t="s">
        <v>1032</v>
      </c>
      <c r="F12" s="94">
        <v>7.88</v>
      </c>
      <c r="G12" s="75">
        <v>1.59</v>
      </c>
      <c r="H12" s="94" t="s">
        <v>1032</v>
      </c>
      <c r="I12" s="75" t="s">
        <v>1032</v>
      </c>
      <c r="J12" s="94" t="s">
        <v>1032</v>
      </c>
      <c r="K12" s="75" t="s">
        <v>1032</v>
      </c>
      <c r="L12" s="93" t="s">
        <v>1032</v>
      </c>
      <c r="M12" s="75" t="s">
        <v>1032</v>
      </c>
    </row>
    <row r="13" spans="1:13" x14ac:dyDescent="0.3">
      <c r="A13" s="76" t="s">
        <v>540</v>
      </c>
      <c r="B13" s="94">
        <v>97.03</v>
      </c>
      <c r="C13" s="75">
        <v>2.9</v>
      </c>
      <c r="D13" s="94" t="s">
        <v>1032</v>
      </c>
      <c r="E13" s="75" t="s">
        <v>1032</v>
      </c>
      <c r="F13" s="94" t="s">
        <v>1032</v>
      </c>
      <c r="G13" s="75" t="s">
        <v>1032</v>
      </c>
      <c r="H13" s="94" t="s">
        <v>1032</v>
      </c>
      <c r="I13" s="75" t="s">
        <v>1032</v>
      </c>
      <c r="J13" s="94" t="s">
        <v>1032</v>
      </c>
      <c r="K13" s="75" t="s">
        <v>1032</v>
      </c>
      <c r="L13" s="93" t="s">
        <v>1032</v>
      </c>
      <c r="M13" s="75" t="s">
        <v>1032</v>
      </c>
    </row>
    <row r="14" spans="1:13" x14ac:dyDescent="0.3">
      <c r="A14" s="62" t="s">
        <v>1005</v>
      </c>
      <c r="B14" s="94">
        <v>92.594999999999999</v>
      </c>
      <c r="C14" s="75">
        <v>5.84</v>
      </c>
      <c r="D14" s="94">
        <v>92.367500000000007</v>
      </c>
      <c r="E14" s="75">
        <v>6.9275000000000002</v>
      </c>
      <c r="F14" s="94">
        <v>8.0383190883190867</v>
      </c>
      <c r="G14" s="75">
        <v>2.1832052236758748</v>
      </c>
      <c r="H14" s="94" t="s">
        <v>1032</v>
      </c>
      <c r="I14" s="75" t="s">
        <v>1032</v>
      </c>
      <c r="J14" s="94" t="s">
        <v>1032</v>
      </c>
      <c r="K14" s="75" t="s">
        <v>1032</v>
      </c>
      <c r="L14" s="93" t="s">
        <v>1032</v>
      </c>
      <c r="M14" s="75" t="s">
        <v>1032</v>
      </c>
    </row>
    <row r="15" spans="1:13" x14ac:dyDescent="0.3">
      <c r="A15" s="76" t="s">
        <v>232</v>
      </c>
      <c r="B15" s="94">
        <v>91.05</v>
      </c>
      <c r="C15" s="75">
        <v>6.96</v>
      </c>
      <c r="D15" s="94">
        <v>90.27</v>
      </c>
      <c r="E15" s="75">
        <v>11.82</v>
      </c>
      <c r="F15" s="94">
        <v>7.85</v>
      </c>
      <c r="G15" s="75">
        <v>2.75</v>
      </c>
      <c r="H15" s="94" t="s">
        <v>1032</v>
      </c>
      <c r="I15" s="75" t="s">
        <v>1032</v>
      </c>
      <c r="J15" s="94" t="s">
        <v>1032</v>
      </c>
      <c r="K15" s="75" t="s">
        <v>1032</v>
      </c>
      <c r="L15" s="93" t="s">
        <v>1032</v>
      </c>
      <c r="M15" s="75" t="s">
        <v>1032</v>
      </c>
    </row>
    <row r="16" spans="1:13" x14ac:dyDescent="0.3">
      <c r="A16" s="76" t="s">
        <v>251</v>
      </c>
      <c r="B16" s="94">
        <v>92.97</v>
      </c>
      <c r="C16" s="75">
        <v>5.36</v>
      </c>
      <c r="D16" s="94">
        <v>93.73</v>
      </c>
      <c r="E16" s="75">
        <v>4.42</v>
      </c>
      <c r="F16" s="94">
        <v>8.2100000000000009</v>
      </c>
      <c r="G16" s="75">
        <v>2.1</v>
      </c>
      <c r="H16" s="94" t="s">
        <v>1032</v>
      </c>
      <c r="I16" s="75" t="s">
        <v>1032</v>
      </c>
      <c r="J16" s="94" t="s">
        <v>1032</v>
      </c>
      <c r="K16" s="75" t="s">
        <v>1032</v>
      </c>
      <c r="L16" s="93" t="s">
        <v>1032</v>
      </c>
      <c r="M16" s="75" t="s">
        <v>1032</v>
      </c>
    </row>
    <row r="17" spans="1:13" x14ac:dyDescent="0.3">
      <c r="A17" s="76" t="s">
        <v>274</v>
      </c>
      <c r="B17" s="94">
        <v>91.98</v>
      </c>
      <c r="C17" s="75">
        <v>7.01</v>
      </c>
      <c r="D17" s="94">
        <v>91.93</v>
      </c>
      <c r="E17" s="75">
        <v>7.31</v>
      </c>
      <c r="F17" s="94">
        <v>7.603276353276347</v>
      </c>
      <c r="G17" s="75">
        <v>2.0528208947034998</v>
      </c>
      <c r="H17" s="94" t="s">
        <v>1032</v>
      </c>
      <c r="I17" s="75" t="s">
        <v>1032</v>
      </c>
      <c r="J17" s="94" t="s">
        <v>1032</v>
      </c>
      <c r="K17" s="75" t="s">
        <v>1032</v>
      </c>
      <c r="L17" s="93" t="s">
        <v>1032</v>
      </c>
      <c r="M17" s="75" t="s">
        <v>1032</v>
      </c>
    </row>
    <row r="18" spans="1:13" x14ac:dyDescent="0.3">
      <c r="A18" s="76" t="s">
        <v>282</v>
      </c>
      <c r="B18" s="94">
        <v>94.38</v>
      </c>
      <c r="C18" s="75">
        <v>4.03</v>
      </c>
      <c r="D18" s="94">
        <v>93.54</v>
      </c>
      <c r="E18" s="75">
        <v>4.16</v>
      </c>
      <c r="F18" s="94">
        <v>8.49</v>
      </c>
      <c r="G18" s="75">
        <v>1.83</v>
      </c>
      <c r="H18" s="94" t="s">
        <v>1032</v>
      </c>
      <c r="I18" s="75" t="s">
        <v>1032</v>
      </c>
      <c r="J18" s="94" t="s">
        <v>1032</v>
      </c>
      <c r="K18" s="75" t="s">
        <v>1032</v>
      </c>
      <c r="L18" s="93" t="s">
        <v>1032</v>
      </c>
      <c r="M18" s="75" t="s">
        <v>1032</v>
      </c>
    </row>
    <row r="19" spans="1:13" x14ac:dyDescent="0.3">
      <c r="A19" s="62" t="s">
        <v>1008</v>
      </c>
      <c r="B19" s="94">
        <v>90.842500000000001</v>
      </c>
      <c r="C19" s="75">
        <v>7.0325000000000006</v>
      </c>
      <c r="D19" s="94" t="s">
        <v>1032</v>
      </c>
      <c r="E19" s="75" t="s">
        <v>1032</v>
      </c>
      <c r="F19" s="94" t="s">
        <v>1032</v>
      </c>
      <c r="G19" s="75" t="s">
        <v>1032</v>
      </c>
      <c r="H19" s="94" t="s">
        <v>1032</v>
      </c>
      <c r="I19" s="75" t="s">
        <v>1032</v>
      </c>
      <c r="J19" s="94" t="s">
        <v>1032</v>
      </c>
      <c r="K19" s="75" t="s">
        <v>1032</v>
      </c>
      <c r="L19" s="93" t="s">
        <v>1032</v>
      </c>
      <c r="M19" s="75" t="s">
        <v>1032</v>
      </c>
    </row>
    <row r="20" spans="1:13" x14ac:dyDescent="0.3">
      <c r="A20" s="76" t="s">
        <v>468</v>
      </c>
      <c r="B20" s="94">
        <v>91.01</v>
      </c>
      <c r="C20" s="75">
        <v>6.44</v>
      </c>
      <c r="D20" s="94" t="s">
        <v>1032</v>
      </c>
      <c r="E20" s="75" t="s">
        <v>1032</v>
      </c>
      <c r="F20" s="94" t="s">
        <v>1032</v>
      </c>
      <c r="G20" s="75" t="s">
        <v>1032</v>
      </c>
      <c r="H20" s="94" t="s">
        <v>1032</v>
      </c>
      <c r="I20" s="75" t="s">
        <v>1032</v>
      </c>
      <c r="J20" s="94" t="s">
        <v>1032</v>
      </c>
      <c r="K20" s="75" t="s">
        <v>1032</v>
      </c>
      <c r="L20" s="93" t="s">
        <v>1032</v>
      </c>
      <c r="M20" s="75" t="s">
        <v>1032</v>
      </c>
    </row>
    <row r="21" spans="1:13" x14ac:dyDescent="0.3">
      <c r="A21" s="76" t="s">
        <v>265</v>
      </c>
      <c r="B21" s="94">
        <v>90.86</v>
      </c>
      <c r="C21" s="75">
        <v>7.08</v>
      </c>
      <c r="D21" s="94" t="s">
        <v>1032</v>
      </c>
      <c r="E21" s="75" t="s">
        <v>1032</v>
      </c>
      <c r="F21" s="94" t="s">
        <v>1032</v>
      </c>
      <c r="G21" s="75" t="s">
        <v>1032</v>
      </c>
      <c r="H21" s="94" t="s">
        <v>1032</v>
      </c>
      <c r="I21" s="75" t="s">
        <v>1032</v>
      </c>
      <c r="J21" s="94" t="s">
        <v>1032</v>
      </c>
      <c r="K21" s="75" t="s">
        <v>1032</v>
      </c>
      <c r="L21" s="93" t="s">
        <v>1032</v>
      </c>
      <c r="M21" s="75" t="s">
        <v>1032</v>
      </c>
    </row>
    <row r="22" spans="1:13" x14ac:dyDescent="0.3">
      <c r="A22" s="76" t="s">
        <v>267</v>
      </c>
      <c r="B22" s="94">
        <v>90.5</v>
      </c>
      <c r="C22" s="75">
        <v>7.26</v>
      </c>
      <c r="D22" s="94" t="s">
        <v>1032</v>
      </c>
      <c r="E22" s="75" t="s">
        <v>1032</v>
      </c>
      <c r="F22" s="94" t="s">
        <v>1032</v>
      </c>
      <c r="G22" s="75" t="s">
        <v>1032</v>
      </c>
      <c r="H22" s="94" t="s">
        <v>1032</v>
      </c>
      <c r="I22" s="75" t="s">
        <v>1032</v>
      </c>
      <c r="J22" s="94" t="s">
        <v>1032</v>
      </c>
      <c r="K22" s="75" t="s">
        <v>1032</v>
      </c>
      <c r="L22" s="93" t="s">
        <v>1032</v>
      </c>
      <c r="M22" s="75" t="s">
        <v>1032</v>
      </c>
    </row>
    <row r="23" spans="1:13" x14ac:dyDescent="0.3">
      <c r="A23" s="76" t="s">
        <v>275</v>
      </c>
      <c r="B23" s="94">
        <v>91</v>
      </c>
      <c r="C23" s="75">
        <v>7.35</v>
      </c>
      <c r="D23" s="94" t="s">
        <v>1032</v>
      </c>
      <c r="E23" s="75" t="s">
        <v>1032</v>
      </c>
      <c r="F23" s="94" t="s">
        <v>1032</v>
      </c>
      <c r="G23" s="75" t="s">
        <v>1032</v>
      </c>
      <c r="H23" s="94" t="s">
        <v>1032</v>
      </c>
      <c r="I23" s="75" t="s">
        <v>1032</v>
      </c>
      <c r="J23" s="94" t="s">
        <v>1032</v>
      </c>
      <c r="K23" s="75" t="s">
        <v>1032</v>
      </c>
      <c r="L23" s="93" t="s">
        <v>1032</v>
      </c>
      <c r="M23" s="75" t="s">
        <v>1032</v>
      </c>
    </row>
    <row r="24" spans="1:13" x14ac:dyDescent="0.3">
      <c r="A24" s="62" t="s">
        <v>1009</v>
      </c>
      <c r="B24" s="94">
        <v>88.456666666666663</v>
      </c>
      <c r="C24" s="75">
        <v>9.98</v>
      </c>
      <c r="D24" s="94" t="s">
        <v>1032</v>
      </c>
      <c r="E24" s="75" t="s">
        <v>1032</v>
      </c>
      <c r="F24" s="94" t="s">
        <v>1032</v>
      </c>
      <c r="G24" s="75" t="s">
        <v>1032</v>
      </c>
      <c r="H24" s="94" t="s">
        <v>1032</v>
      </c>
      <c r="I24" s="75" t="s">
        <v>1032</v>
      </c>
      <c r="J24" s="94" t="s">
        <v>1032</v>
      </c>
      <c r="K24" s="75" t="s">
        <v>1032</v>
      </c>
      <c r="L24" s="93" t="s">
        <v>1032</v>
      </c>
      <c r="M24" s="75" t="s">
        <v>1032</v>
      </c>
    </row>
    <row r="25" spans="1:13" x14ac:dyDescent="0.3">
      <c r="A25" s="76" t="s">
        <v>1034</v>
      </c>
      <c r="B25" s="94">
        <v>88.53</v>
      </c>
      <c r="C25" s="75">
        <v>10</v>
      </c>
      <c r="D25" s="94" t="s">
        <v>1032</v>
      </c>
      <c r="E25" s="75" t="s">
        <v>1032</v>
      </c>
      <c r="F25" s="94" t="s">
        <v>1032</v>
      </c>
      <c r="G25" s="75" t="s">
        <v>1032</v>
      </c>
      <c r="H25" s="94" t="s">
        <v>1032</v>
      </c>
      <c r="I25" s="75" t="s">
        <v>1032</v>
      </c>
      <c r="J25" s="94" t="s">
        <v>1032</v>
      </c>
      <c r="K25" s="75" t="s">
        <v>1032</v>
      </c>
      <c r="L25" s="93" t="s">
        <v>1032</v>
      </c>
      <c r="M25" s="75" t="s">
        <v>1032</v>
      </c>
    </row>
    <row r="26" spans="1:13" x14ac:dyDescent="0.3">
      <c r="A26" s="76" t="s">
        <v>1035</v>
      </c>
      <c r="B26" s="94">
        <v>88.15</v>
      </c>
      <c r="C26" s="75">
        <v>10.210000000000001</v>
      </c>
      <c r="D26" s="94" t="s">
        <v>1032</v>
      </c>
      <c r="E26" s="75" t="s">
        <v>1032</v>
      </c>
      <c r="F26" s="94" t="s">
        <v>1032</v>
      </c>
      <c r="G26" s="75" t="s">
        <v>1032</v>
      </c>
      <c r="H26" s="94" t="s">
        <v>1032</v>
      </c>
      <c r="I26" s="75" t="s">
        <v>1032</v>
      </c>
      <c r="J26" s="94" t="s">
        <v>1032</v>
      </c>
      <c r="K26" s="75" t="s">
        <v>1032</v>
      </c>
      <c r="L26" s="93" t="s">
        <v>1032</v>
      </c>
      <c r="M26" s="75" t="s">
        <v>1032</v>
      </c>
    </row>
    <row r="27" spans="1:13" x14ac:dyDescent="0.3">
      <c r="A27" s="76" t="s">
        <v>1036</v>
      </c>
      <c r="B27" s="94">
        <v>88.69</v>
      </c>
      <c r="C27" s="75">
        <v>9.73</v>
      </c>
      <c r="D27" s="94" t="s">
        <v>1032</v>
      </c>
      <c r="E27" s="75" t="s">
        <v>1032</v>
      </c>
      <c r="F27" s="94" t="s">
        <v>1032</v>
      </c>
      <c r="G27" s="75" t="s">
        <v>1032</v>
      </c>
      <c r="H27" s="94" t="s">
        <v>1032</v>
      </c>
      <c r="I27" s="75" t="s">
        <v>1032</v>
      </c>
      <c r="J27" s="94" t="s">
        <v>1032</v>
      </c>
      <c r="K27" s="75" t="s">
        <v>1032</v>
      </c>
      <c r="L27" s="93" t="s">
        <v>1032</v>
      </c>
      <c r="M27" s="75" t="s">
        <v>1032</v>
      </c>
    </row>
    <row r="28" spans="1:13" x14ac:dyDescent="0.3">
      <c r="A28" s="62" t="s">
        <v>1010</v>
      </c>
      <c r="B28" s="94">
        <v>89.187142857142845</v>
      </c>
      <c r="C28" s="75">
        <v>8.6028571428571432</v>
      </c>
      <c r="D28" s="94">
        <v>87.911428571428573</v>
      </c>
      <c r="E28" s="75">
        <v>8.2200000000000006</v>
      </c>
      <c r="F28" s="94" t="s">
        <v>1032</v>
      </c>
      <c r="G28" s="75" t="s">
        <v>1032</v>
      </c>
      <c r="H28" s="94" t="s">
        <v>1032</v>
      </c>
      <c r="I28" s="75" t="s">
        <v>1032</v>
      </c>
      <c r="J28" s="94" t="s">
        <v>1032</v>
      </c>
      <c r="K28" s="75" t="s">
        <v>1032</v>
      </c>
      <c r="L28" s="93" t="s">
        <v>1032</v>
      </c>
      <c r="M28" s="75" t="s">
        <v>1032</v>
      </c>
    </row>
    <row r="29" spans="1:13" x14ac:dyDescent="0.3">
      <c r="A29" s="76" t="s">
        <v>261</v>
      </c>
      <c r="B29" s="94">
        <v>89.88</v>
      </c>
      <c r="C29" s="75">
        <v>7.84</v>
      </c>
      <c r="D29" s="94">
        <v>84.45</v>
      </c>
      <c r="E29" s="75">
        <v>12.89</v>
      </c>
      <c r="F29" s="94" t="s">
        <v>1032</v>
      </c>
      <c r="G29" s="75" t="s">
        <v>1032</v>
      </c>
      <c r="H29" s="94" t="s">
        <v>1032</v>
      </c>
      <c r="I29" s="75" t="s">
        <v>1032</v>
      </c>
      <c r="J29" s="94" t="s">
        <v>1032</v>
      </c>
      <c r="K29" s="75" t="s">
        <v>1032</v>
      </c>
      <c r="L29" s="93" t="s">
        <v>1032</v>
      </c>
      <c r="M29" s="75" t="s">
        <v>1032</v>
      </c>
    </row>
    <row r="30" spans="1:13" x14ac:dyDescent="0.3">
      <c r="A30" s="76" t="s">
        <v>262</v>
      </c>
      <c r="B30" s="94">
        <v>89.84</v>
      </c>
      <c r="C30" s="75">
        <v>8.84</v>
      </c>
      <c r="D30" s="94">
        <v>90.02</v>
      </c>
      <c r="E30" s="75">
        <v>9.75</v>
      </c>
      <c r="F30" s="94" t="s">
        <v>1032</v>
      </c>
      <c r="G30" s="75" t="s">
        <v>1032</v>
      </c>
      <c r="H30" s="94" t="s">
        <v>1032</v>
      </c>
      <c r="I30" s="75" t="s">
        <v>1032</v>
      </c>
      <c r="J30" s="94" t="s">
        <v>1032</v>
      </c>
      <c r="K30" s="75" t="s">
        <v>1032</v>
      </c>
      <c r="L30" s="93" t="s">
        <v>1032</v>
      </c>
      <c r="M30" s="75" t="s">
        <v>1032</v>
      </c>
    </row>
    <row r="31" spans="1:13" x14ac:dyDescent="0.3">
      <c r="A31" s="76" t="s">
        <v>263</v>
      </c>
      <c r="B31" s="94">
        <v>91.17</v>
      </c>
      <c r="C31" s="75">
        <v>7.33</v>
      </c>
      <c r="D31" s="94">
        <v>89.91</v>
      </c>
      <c r="E31" s="75">
        <v>10.82</v>
      </c>
      <c r="F31" s="94" t="s">
        <v>1032</v>
      </c>
      <c r="G31" s="75" t="s">
        <v>1032</v>
      </c>
      <c r="H31" s="94" t="s">
        <v>1032</v>
      </c>
      <c r="I31" s="75" t="s">
        <v>1032</v>
      </c>
      <c r="J31" s="94" t="s">
        <v>1032</v>
      </c>
      <c r="K31" s="75" t="s">
        <v>1032</v>
      </c>
      <c r="L31" s="93" t="s">
        <v>1032</v>
      </c>
      <c r="M31" s="75" t="s">
        <v>1032</v>
      </c>
    </row>
    <row r="32" spans="1:13" x14ac:dyDescent="0.3">
      <c r="A32" s="76" t="s">
        <v>264</v>
      </c>
      <c r="B32" s="94">
        <v>81.849999999999994</v>
      </c>
      <c r="C32" s="75">
        <v>16.399999999999999</v>
      </c>
      <c r="D32" s="94">
        <v>81.99</v>
      </c>
      <c r="E32" s="75">
        <v>8.61</v>
      </c>
      <c r="F32" s="94" t="s">
        <v>1032</v>
      </c>
      <c r="G32" s="75" t="s">
        <v>1032</v>
      </c>
      <c r="H32" s="94" t="s">
        <v>1032</v>
      </c>
      <c r="I32" s="75" t="s">
        <v>1032</v>
      </c>
      <c r="J32" s="94" t="s">
        <v>1032</v>
      </c>
      <c r="K32" s="75" t="s">
        <v>1032</v>
      </c>
      <c r="L32" s="93" t="s">
        <v>1032</v>
      </c>
      <c r="M32" s="75" t="s">
        <v>1032</v>
      </c>
    </row>
    <row r="33" spans="1:13" x14ac:dyDescent="0.3">
      <c r="A33" s="76" t="s">
        <v>272</v>
      </c>
      <c r="B33" s="94">
        <v>90.71</v>
      </c>
      <c r="C33" s="75">
        <v>7.89</v>
      </c>
      <c r="D33" s="94">
        <v>90.89</v>
      </c>
      <c r="E33" s="75">
        <v>5.28</v>
      </c>
      <c r="F33" s="94" t="s">
        <v>1032</v>
      </c>
      <c r="G33" s="75" t="s">
        <v>1032</v>
      </c>
      <c r="H33" s="94" t="s">
        <v>1032</v>
      </c>
      <c r="I33" s="75" t="s">
        <v>1032</v>
      </c>
      <c r="J33" s="94" t="s">
        <v>1032</v>
      </c>
      <c r="K33" s="75" t="s">
        <v>1032</v>
      </c>
      <c r="L33" s="93" t="s">
        <v>1032</v>
      </c>
      <c r="M33" s="75" t="s">
        <v>1032</v>
      </c>
    </row>
    <row r="34" spans="1:13" x14ac:dyDescent="0.3">
      <c r="A34" s="76" t="s">
        <v>538</v>
      </c>
      <c r="B34" s="94">
        <v>90.43</v>
      </c>
      <c r="C34" s="75">
        <v>5.96</v>
      </c>
      <c r="D34" s="94">
        <v>89.76</v>
      </c>
      <c r="E34" s="75">
        <v>3.42</v>
      </c>
      <c r="F34" s="94" t="s">
        <v>1032</v>
      </c>
      <c r="G34" s="75" t="s">
        <v>1032</v>
      </c>
      <c r="H34" s="94" t="s">
        <v>1032</v>
      </c>
      <c r="I34" s="75" t="s">
        <v>1032</v>
      </c>
      <c r="J34" s="94" t="s">
        <v>1032</v>
      </c>
      <c r="K34" s="75" t="s">
        <v>1032</v>
      </c>
      <c r="L34" s="93" t="s">
        <v>1032</v>
      </c>
      <c r="M34" s="75" t="s">
        <v>1032</v>
      </c>
    </row>
    <row r="35" spans="1:13" x14ac:dyDescent="0.3">
      <c r="A35" s="76" t="s">
        <v>539</v>
      </c>
      <c r="B35" s="94">
        <v>90.43</v>
      </c>
      <c r="C35" s="75">
        <v>5.96</v>
      </c>
      <c r="D35" s="94">
        <v>88.36</v>
      </c>
      <c r="E35" s="75">
        <v>6.77</v>
      </c>
      <c r="F35" s="94" t="s">
        <v>1032</v>
      </c>
      <c r="G35" s="75" t="s">
        <v>1032</v>
      </c>
      <c r="H35" s="94" t="s">
        <v>1032</v>
      </c>
      <c r="I35" s="75" t="s">
        <v>1032</v>
      </c>
      <c r="J35" s="94" t="s">
        <v>1032</v>
      </c>
      <c r="K35" s="75" t="s">
        <v>1032</v>
      </c>
      <c r="L35" s="93" t="s">
        <v>1032</v>
      </c>
      <c r="M35" s="75" t="s">
        <v>1032</v>
      </c>
    </row>
    <row r="36" spans="1:13" x14ac:dyDescent="0.3">
      <c r="A36" s="62" t="s">
        <v>1011</v>
      </c>
      <c r="B36" s="94">
        <v>92.772500000000008</v>
      </c>
      <c r="C36" s="75">
        <v>5.2712500000000002</v>
      </c>
      <c r="D36" s="94" t="s">
        <v>1032</v>
      </c>
      <c r="E36" s="75" t="s">
        <v>1032</v>
      </c>
      <c r="F36" s="94" t="s">
        <v>1032</v>
      </c>
      <c r="G36" s="75" t="s">
        <v>1032</v>
      </c>
      <c r="H36" s="94" t="s">
        <v>1032</v>
      </c>
      <c r="I36" s="75" t="s">
        <v>1032</v>
      </c>
      <c r="J36" s="94" t="s">
        <v>1032</v>
      </c>
      <c r="K36" s="75" t="s">
        <v>1032</v>
      </c>
      <c r="L36" s="93" t="s">
        <v>1032</v>
      </c>
      <c r="M36" s="75" t="s">
        <v>1032</v>
      </c>
    </row>
    <row r="37" spans="1:13" x14ac:dyDescent="0.3">
      <c r="A37" s="76" t="s">
        <v>234</v>
      </c>
      <c r="B37" s="94">
        <v>94.23</v>
      </c>
      <c r="C37" s="75">
        <v>4.9000000000000004</v>
      </c>
      <c r="D37" s="94" t="s">
        <v>1032</v>
      </c>
      <c r="E37" s="75" t="s">
        <v>1032</v>
      </c>
      <c r="F37" s="94" t="s">
        <v>1032</v>
      </c>
      <c r="G37" s="75" t="s">
        <v>1032</v>
      </c>
      <c r="H37" s="94" t="s">
        <v>1032</v>
      </c>
      <c r="I37" s="75" t="s">
        <v>1032</v>
      </c>
      <c r="J37" s="94" t="s">
        <v>1032</v>
      </c>
      <c r="K37" s="75" t="s">
        <v>1032</v>
      </c>
      <c r="L37" s="93" t="s">
        <v>1032</v>
      </c>
      <c r="M37" s="75" t="s">
        <v>1032</v>
      </c>
    </row>
    <row r="38" spans="1:13" x14ac:dyDescent="0.3">
      <c r="A38" s="76" t="s">
        <v>235</v>
      </c>
      <c r="B38" s="94">
        <v>91.39</v>
      </c>
      <c r="C38" s="75">
        <v>7.16</v>
      </c>
      <c r="D38" s="94" t="s">
        <v>1032</v>
      </c>
      <c r="E38" s="75" t="s">
        <v>1032</v>
      </c>
      <c r="F38" s="94" t="s">
        <v>1032</v>
      </c>
      <c r="G38" s="75" t="s">
        <v>1032</v>
      </c>
      <c r="H38" s="94" t="s">
        <v>1032</v>
      </c>
      <c r="I38" s="75" t="s">
        <v>1032</v>
      </c>
      <c r="J38" s="94" t="s">
        <v>1032</v>
      </c>
      <c r="K38" s="75" t="s">
        <v>1032</v>
      </c>
      <c r="L38" s="93" t="s">
        <v>1032</v>
      </c>
      <c r="M38" s="75" t="s">
        <v>1032</v>
      </c>
    </row>
    <row r="39" spans="1:13" x14ac:dyDescent="0.3">
      <c r="A39" s="76" t="s">
        <v>536</v>
      </c>
      <c r="B39" s="94">
        <v>97.07</v>
      </c>
      <c r="C39" s="75">
        <v>0.97</v>
      </c>
      <c r="D39" s="94" t="s">
        <v>1032</v>
      </c>
      <c r="E39" s="75" t="s">
        <v>1032</v>
      </c>
      <c r="F39" s="94" t="s">
        <v>1032</v>
      </c>
      <c r="G39" s="75" t="s">
        <v>1032</v>
      </c>
      <c r="H39" s="94" t="s">
        <v>1032</v>
      </c>
      <c r="I39" s="75" t="s">
        <v>1032</v>
      </c>
      <c r="J39" s="94" t="s">
        <v>1032</v>
      </c>
      <c r="K39" s="75" t="s">
        <v>1032</v>
      </c>
      <c r="L39" s="93" t="s">
        <v>1032</v>
      </c>
      <c r="M39" s="75" t="s">
        <v>1032</v>
      </c>
    </row>
    <row r="40" spans="1:13" x14ac:dyDescent="0.3">
      <c r="A40" s="76" t="s">
        <v>480</v>
      </c>
      <c r="B40" s="94">
        <v>90.49</v>
      </c>
      <c r="C40" s="75">
        <v>4.57</v>
      </c>
      <c r="D40" s="94" t="s">
        <v>1032</v>
      </c>
      <c r="E40" s="75" t="s">
        <v>1032</v>
      </c>
      <c r="F40" s="94" t="s">
        <v>1032</v>
      </c>
      <c r="G40" s="75" t="s">
        <v>1032</v>
      </c>
      <c r="H40" s="94" t="s">
        <v>1032</v>
      </c>
      <c r="I40" s="75" t="s">
        <v>1032</v>
      </c>
      <c r="J40" s="94" t="s">
        <v>1032</v>
      </c>
      <c r="K40" s="75" t="s">
        <v>1032</v>
      </c>
      <c r="L40" s="93" t="s">
        <v>1032</v>
      </c>
      <c r="M40" s="75" t="s">
        <v>1032</v>
      </c>
    </row>
    <row r="41" spans="1:13" x14ac:dyDescent="0.3">
      <c r="A41" s="76" t="s">
        <v>256</v>
      </c>
      <c r="B41" s="94">
        <v>91.52</v>
      </c>
      <c r="C41" s="75">
        <v>6.64</v>
      </c>
      <c r="D41" s="94" t="s">
        <v>1032</v>
      </c>
      <c r="E41" s="75" t="s">
        <v>1032</v>
      </c>
      <c r="F41" s="94" t="s">
        <v>1032</v>
      </c>
      <c r="G41" s="75" t="s">
        <v>1032</v>
      </c>
      <c r="H41" s="94" t="s">
        <v>1032</v>
      </c>
      <c r="I41" s="75" t="s">
        <v>1032</v>
      </c>
      <c r="J41" s="94" t="s">
        <v>1032</v>
      </c>
      <c r="K41" s="75" t="s">
        <v>1032</v>
      </c>
      <c r="L41" s="93" t="s">
        <v>1032</v>
      </c>
      <c r="M41" s="75" t="s">
        <v>1032</v>
      </c>
    </row>
    <row r="42" spans="1:13" x14ac:dyDescent="0.3">
      <c r="A42" s="76" t="s">
        <v>277</v>
      </c>
      <c r="B42" s="94">
        <v>93.28</v>
      </c>
      <c r="C42" s="75">
        <v>4.99</v>
      </c>
      <c r="D42" s="94" t="s">
        <v>1032</v>
      </c>
      <c r="E42" s="75" t="s">
        <v>1032</v>
      </c>
      <c r="F42" s="94" t="s">
        <v>1032</v>
      </c>
      <c r="G42" s="75" t="s">
        <v>1032</v>
      </c>
      <c r="H42" s="94" t="s">
        <v>1032</v>
      </c>
      <c r="I42" s="75" t="s">
        <v>1032</v>
      </c>
      <c r="J42" s="94" t="s">
        <v>1032</v>
      </c>
      <c r="K42" s="75" t="s">
        <v>1032</v>
      </c>
      <c r="L42" s="93" t="s">
        <v>1032</v>
      </c>
      <c r="M42" s="75" t="s">
        <v>1032</v>
      </c>
    </row>
    <row r="43" spans="1:13" x14ac:dyDescent="0.3">
      <c r="A43" s="76" t="s">
        <v>280</v>
      </c>
      <c r="B43" s="94">
        <v>89.35</v>
      </c>
      <c r="C43" s="75">
        <v>6.77</v>
      </c>
      <c r="D43" s="94" t="s">
        <v>1032</v>
      </c>
      <c r="E43" s="75" t="s">
        <v>1032</v>
      </c>
      <c r="F43" s="94" t="s">
        <v>1032</v>
      </c>
      <c r="G43" s="75" t="s">
        <v>1032</v>
      </c>
      <c r="H43" s="94" t="s">
        <v>1032</v>
      </c>
      <c r="I43" s="75" t="s">
        <v>1032</v>
      </c>
      <c r="J43" s="94" t="s">
        <v>1032</v>
      </c>
      <c r="K43" s="75" t="s">
        <v>1032</v>
      </c>
      <c r="L43" s="93" t="s">
        <v>1032</v>
      </c>
      <c r="M43" s="75" t="s">
        <v>1032</v>
      </c>
    </row>
    <row r="44" spans="1:13" x14ac:dyDescent="0.3">
      <c r="A44" s="76" t="s">
        <v>283</v>
      </c>
      <c r="B44" s="94">
        <v>94.85</v>
      </c>
      <c r="C44" s="75">
        <v>6.17</v>
      </c>
      <c r="D44" s="94" t="s">
        <v>1032</v>
      </c>
      <c r="E44" s="75" t="s">
        <v>1032</v>
      </c>
      <c r="F44" s="94" t="s">
        <v>1032</v>
      </c>
      <c r="G44" s="75" t="s">
        <v>1032</v>
      </c>
      <c r="H44" s="94" t="s">
        <v>1032</v>
      </c>
      <c r="I44" s="75" t="s">
        <v>1032</v>
      </c>
      <c r="J44" s="94" t="s">
        <v>1032</v>
      </c>
      <c r="K44" s="75" t="s">
        <v>1032</v>
      </c>
      <c r="L44" s="93" t="s">
        <v>1032</v>
      </c>
      <c r="M44" s="75" t="s">
        <v>1032</v>
      </c>
    </row>
    <row r="45" spans="1:13" x14ac:dyDescent="0.3">
      <c r="A45" s="62" t="s">
        <v>1012</v>
      </c>
      <c r="B45" s="94">
        <v>91.564999999999998</v>
      </c>
      <c r="C45" s="75">
        <v>6.8049999999999997</v>
      </c>
      <c r="D45" s="94" t="s">
        <v>1032</v>
      </c>
      <c r="E45" s="75" t="s">
        <v>1032</v>
      </c>
      <c r="F45" s="94" t="s">
        <v>1032</v>
      </c>
      <c r="G45" s="75" t="s">
        <v>1032</v>
      </c>
      <c r="H45" s="94" t="s">
        <v>1032</v>
      </c>
      <c r="I45" s="75" t="s">
        <v>1032</v>
      </c>
      <c r="J45" s="94" t="s">
        <v>1032</v>
      </c>
      <c r="K45" s="75" t="s">
        <v>1032</v>
      </c>
      <c r="L45" s="93" t="s">
        <v>1032</v>
      </c>
      <c r="M45" s="75" t="s">
        <v>1032</v>
      </c>
    </row>
    <row r="46" spans="1:13" x14ac:dyDescent="0.3">
      <c r="A46" s="76" t="s">
        <v>238</v>
      </c>
      <c r="B46" s="94">
        <v>89.82</v>
      </c>
      <c r="C46" s="75">
        <v>7.78</v>
      </c>
      <c r="D46" s="94" t="s">
        <v>1032</v>
      </c>
      <c r="E46" s="75" t="s">
        <v>1032</v>
      </c>
      <c r="F46" s="94" t="s">
        <v>1032</v>
      </c>
      <c r="G46" s="75" t="s">
        <v>1032</v>
      </c>
      <c r="H46" s="94" t="s">
        <v>1032</v>
      </c>
      <c r="I46" s="75" t="s">
        <v>1032</v>
      </c>
      <c r="J46" s="94" t="s">
        <v>1032</v>
      </c>
      <c r="K46" s="75" t="s">
        <v>1032</v>
      </c>
      <c r="L46" s="93" t="s">
        <v>1032</v>
      </c>
      <c r="M46" s="75" t="s">
        <v>1032</v>
      </c>
    </row>
    <row r="47" spans="1:13" x14ac:dyDescent="0.3">
      <c r="A47" s="76" t="s">
        <v>537</v>
      </c>
      <c r="B47" s="94">
        <v>93.31</v>
      </c>
      <c r="C47" s="75">
        <v>5.83</v>
      </c>
      <c r="D47" s="94" t="s">
        <v>1032</v>
      </c>
      <c r="E47" s="75" t="s">
        <v>1032</v>
      </c>
      <c r="F47" s="94" t="s">
        <v>1032</v>
      </c>
      <c r="G47" s="75" t="s">
        <v>1032</v>
      </c>
      <c r="H47" s="94" t="s">
        <v>1032</v>
      </c>
      <c r="I47" s="75" t="s">
        <v>1032</v>
      </c>
      <c r="J47" s="94" t="s">
        <v>1032</v>
      </c>
      <c r="K47" s="75" t="s">
        <v>1032</v>
      </c>
      <c r="L47" s="93" t="s">
        <v>1032</v>
      </c>
      <c r="M47" s="75" t="s">
        <v>1032</v>
      </c>
    </row>
    <row r="48" spans="1:13" x14ac:dyDescent="0.3">
      <c r="A48" s="62" t="s">
        <v>1013</v>
      </c>
      <c r="B48" s="94">
        <v>88.99</v>
      </c>
      <c r="C48" s="75">
        <v>9.4</v>
      </c>
      <c r="D48" s="94">
        <v>86.62</v>
      </c>
      <c r="E48" s="75">
        <v>11.75</v>
      </c>
      <c r="F48" s="94" t="s">
        <v>1032</v>
      </c>
      <c r="G48" s="75" t="s">
        <v>1032</v>
      </c>
      <c r="H48" s="94" t="s">
        <v>1032</v>
      </c>
      <c r="I48" s="75" t="s">
        <v>1032</v>
      </c>
      <c r="J48" s="94" t="s">
        <v>1032</v>
      </c>
      <c r="K48" s="75" t="s">
        <v>1032</v>
      </c>
      <c r="L48" s="93" t="s">
        <v>1032</v>
      </c>
      <c r="M48" s="75" t="s">
        <v>1032</v>
      </c>
    </row>
    <row r="49" spans="1:13" x14ac:dyDescent="0.3">
      <c r="A49" s="76" t="s">
        <v>236</v>
      </c>
      <c r="B49" s="94">
        <v>88.99</v>
      </c>
      <c r="C49" s="75">
        <v>9.4</v>
      </c>
      <c r="D49" s="94">
        <v>86.62</v>
      </c>
      <c r="E49" s="75">
        <v>11.75</v>
      </c>
      <c r="F49" s="94" t="s">
        <v>1032</v>
      </c>
      <c r="G49" s="75" t="s">
        <v>1032</v>
      </c>
      <c r="H49" s="94" t="s">
        <v>1032</v>
      </c>
      <c r="I49" s="75" t="s">
        <v>1032</v>
      </c>
      <c r="J49" s="94" t="s">
        <v>1032</v>
      </c>
      <c r="K49" s="75" t="s">
        <v>1032</v>
      </c>
      <c r="L49" s="93" t="s">
        <v>1032</v>
      </c>
      <c r="M49" s="75" t="s">
        <v>1032</v>
      </c>
    </row>
    <row r="50" spans="1:13" x14ac:dyDescent="0.3">
      <c r="A50" s="62" t="s">
        <v>1014</v>
      </c>
      <c r="B50" s="94">
        <v>91.259999999999991</v>
      </c>
      <c r="C50" s="75">
        <v>7.4066666666666663</v>
      </c>
      <c r="D50" s="94" t="s">
        <v>1032</v>
      </c>
      <c r="E50" s="75" t="s">
        <v>1032</v>
      </c>
      <c r="F50" s="94" t="s">
        <v>1032</v>
      </c>
      <c r="G50" s="75" t="s">
        <v>1032</v>
      </c>
      <c r="H50" s="94" t="s">
        <v>1032</v>
      </c>
      <c r="I50" s="75" t="s">
        <v>1032</v>
      </c>
      <c r="J50" s="94" t="s">
        <v>1032</v>
      </c>
      <c r="K50" s="75" t="s">
        <v>1032</v>
      </c>
      <c r="L50" s="93" t="s">
        <v>1032</v>
      </c>
      <c r="M50" s="75" t="s">
        <v>1032</v>
      </c>
    </row>
    <row r="51" spans="1:13" x14ac:dyDescent="0.3">
      <c r="A51" s="76" t="s">
        <v>230</v>
      </c>
      <c r="B51" s="94">
        <v>91.46</v>
      </c>
      <c r="C51" s="75">
        <v>6.18</v>
      </c>
      <c r="D51" s="94" t="s">
        <v>1032</v>
      </c>
      <c r="E51" s="75" t="s">
        <v>1032</v>
      </c>
      <c r="F51" s="94" t="s">
        <v>1032</v>
      </c>
      <c r="G51" s="75" t="s">
        <v>1032</v>
      </c>
      <c r="H51" s="94" t="s">
        <v>1032</v>
      </c>
      <c r="I51" s="75" t="s">
        <v>1032</v>
      </c>
      <c r="J51" s="94" t="s">
        <v>1032</v>
      </c>
      <c r="K51" s="75" t="s">
        <v>1032</v>
      </c>
      <c r="L51" s="93" t="s">
        <v>1032</v>
      </c>
      <c r="M51" s="75" t="s">
        <v>1032</v>
      </c>
    </row>
    <row r="52" spans="1:13" x14ac:dyDescent="0.3">
      <c r="A52" s="76" t="s">
        <v>237</v>
      </c>
      <c r="B52" s="94">
        <v>89.74</v>
      </c>
      <c r="C52" s="75">
        <v>9.64</v>
      </c>
      <c r="D52" s="94" t="s">
        <v>1032</v>
      </c>
      <c r="E52" s="75" t="s">
        <v>1032</v>
      </c>
      <c r="F52" s="94" t="s">
        <v>1032</v>
      </c>
      <c r="G52" s="75" t="s">
        <v>1032</v>
      </c>
      <c r="H52" s="94" t="s">
        <v>1032</v>
      </c>
      <c r="I52" s="75" t="s">
        <v>1032</v>
      </c>
      <c r="J52" s="94" t="s">
        <v>1032</v>
      </c>
      <c r="K52" s="75" t="s">
        <v>1032</v>
      </c>
      <c r="L52" s="93" t="s">
        <v>1032</v>
      </c>
      <c r="M52" s="75" t="s">
        <v>1032</v>
      </c>
    </row>
    <row r="53" spans="1:13" x14ac:dyDescent="0.3">
      <c r="A53" s="76" t="s">
        <v>240</v>
      </c>
      <c r="B53" s="94">
        <v>92.89</v>
      </c>
      <c r="C53" s="75">
        <v>4.18</v>
      </c>
      <c r="D53" s="94" t="s">
        <v>1032</v>
      </c>
      <c r="E53" s="75" t="s">
        <v>1032</v>
      </c>
      <c r="F53" s="94" t="s">
        <v>1032</v>
      </c>
      <c r="G53" s="75" t="s">
        <v>1032</v>
      </c>
      <c r="H53" s="94" t="s">
        <v>1032</v>
      </c>
      <c r="I53" s="75" t="s">
        <v>1032</v>
      </c>
      <c r="J53" s="94" t="s">
        <v>1032</v>
      </c>
      <c r="K53" s="75" t="s">
        <v>1032</v>
      </c>
      <c r="L53" s="93" t="s">
        <v>1032</v>
      </c>
      <c r="M53" s="75" t="s">
        <v>1032</v>
      </c>
    </row>
    <row r="54" spans="1:13" x14ac:dyDescent="0.3">
      <c r="A54" s="76" t="s">
        <v>897</v>
      </c>
      <c r="B54" s="94">
        <v>91.88</v>
      </c>
      <c r="C54" s="75">
        <v>7.81</v>
      </c>
      <c r="D54" s="94" t="s">
        <v>1032</v>
      </c>
      <c r="E54" s="75" t="s">
        <v>1032</v>
      </c>
      <c r="F54" s="94" t="s">
        <v>1032</v>
      </c>
      <c r="G54" s="75" t="s">
        <v>1032</v>
      </c>
      <c r="H54" s="94" t="s">
        <v>1032</v>
      </c>
      <c r="I54" s="75" t="s">
        <v>1032</v>
      </c>
      <c r="J54" s="94" t="s">
        <v>1032</v>
      </c>
      <c r="K54" s="75" t="s">
        <v>1032</v>
      </c>
      <c r="L54" s="93" t="s">
        <v>1032</v>
      </c>
      <c r="M54" s="75" t="s">
        <v>1032</v>
      </c>
    </row>
    <row r="55" spans="1:13" x14ac:dyDescent="0.3">
      <c r="A55" s="76" t="s">
        <v>898</v>
      </c>
      <c r="B55" s="94">
        <v>91.13</v>
      </c>
      <c r="C55" s="75">
        <v>5.8</v>
      </c>
      <c r="D55" s="94" t="s">
        <v>1032</v>
      </c>
      <c r="E55" s="75" t="s">
        <v>1032</v>
      </c>
      <c r="F55" s="94" t="s">
        <v>1032</v>
      </c>
      <c r="G55" s="75" t="s">
        <v>1032</v>
      </c>
      <c r="H55" s="94" t="s">
        <v>1032</v>
      </c>
      <c r="I55" s="75" t="s">
        <v>1032</v>
      </c>
      <c r="J55" s="94" t="s">
        <v>1032</v>
      </c>
      <c r="K55" s="75" t="s">
        <v>1032</v>
      </c>
      <c r="L55" s="93" t="s">
        <v>1032</v>
      </c>
      <c r="M55" s="75" t="s">
        <v>1032</v>
      </c>
    </row>
    <row r="56" spans="1:13" x14ac:dyDescent="0.3">
      <c r="A56" s="76" t="s">
        <v>900</v>
      </c>
      <c r="B56" s="94">
        <v>90.46</v>
      </c>
      <c r="C56" s="75">
        <v>10.83</v>
      </c>
      <c r="D56" s="94" t="s">
        <v>1032</v>
      </c>
      <c r="E56" s="75" t="s">
        <v>1032</v>
      </c>
      <c r="F56" s="94" t="s">
        <v>1032</v>
      </c>
      <c r="G56" s="75" t="s">
        <v>1032</v>
      </c>
      <c r="H56" s="94" t="s">
        <v>1032</v>
      </c>
      <c r="I56" s="75" t="s">
        <v>1032</v>
      </c>
      <c r="J56" s="94" t="s">
        <v>1032</v>
      </c>
      <c r="K56" s="75" t="s">
        <v>1032</v>
      </c>
      <c r="L56" s="93" t="s">
        <v>1032</v>
      </c>
      <c r="M56" s="75" t="s">
        <v>1032</v>
      </c>
    </row>
    <row r="57" spans="1:13" x14ac:dyDescent="0.3">
      <c r="A57" s="62" t="s">
        <v>1015</v>
      </c>
      <c r="B57" s="94">
        <v>88.613333333333344</v>
      </c>
      <c r="C57" s="75">
        <v>10.333333333333332</v>
      </c>
      <c r="D57" s="94">
        <v>89.596666666666678</v>
      </c>
      <c r="E57" s="75">
        <v>6.44</v>
      </c>
      <c r="F57" s="94" t="s">
        <v>1032</v>
      </c>
      <c r="G57" s="75" t="s">
        <v>1032</v>
      </c>
      <c r="H57" s="94" t="s">
        <v>1032</v>
      </c>
      <c r="I57" s="75" t="s">
        <v>1032</v>
      </c>
      <c r="J57" s="94" t="s">
        <v>1032</v>
      </c>
      <c r="K57" s="75" t="s">
        <v>1032</v>
      </c>
      <c r="L57" s="93" t="s">
        <v>1032</v>
      </c>
      <c r="M57" s="75" t="s">
        <v>1032</v>
      </c>
    </row>
    <row r="58" spans="1:13" x14ac:dyDescent="0.3">
      <c r="A58" s="76" t="s">
        <v>233</v>
      </c>
      <c r="B58" s="94">
        <v>87.73</v>
      </c>
      <c r="C58" s="75">
        <v>10.95</v>
      </c>
      <c r="D58" s="94">
        <v>90.7</v>
      </c>
      <c r="E58" s="75">
        <v>5.78</v>
      </c>
      <c r="F58" s="94" t="s">
        <v>1032</v>
      </c>
      <c r="G58" s="75" t="s">
        <v>1032</v>
      </c>
      <c r="H58" s="94" t="s">
        <v>1032</v>
      </c>
      <c r="I58" s="75" t="s">
        <v>1032</v>
      </c>
      <c r="J58" s="94" t="s">
        <v>1032</v>
      </c>
      <c r="K58" s="75" t="s">
        <v>1032</v>
      </c>
      <c r="L58" s="93" t="s">
        <v>1032</v>
      </c>
      <c r="M58" s="75" t="s">
        <v>1032</v>
      </c>
    </row>
    <row r="59" spans="1:13" x14ac:dyDescent="0.3">
      <c r="A59" s="76" t="s">
        <v>239</v>
      </c>
      <c r="B59" s="94">
        <v>87.99</v>
      </c>
      <c r="C59" s="75">
        <v>13.74</v>
      </c>
      <c r="D59" s="94">
        <v>88.36</v>
      </c>
      <c r="E59" s="75">
        <v>6.82</v>
      </c>
      <c r="F59" s="94" t="s">
        <v>1032</v>
      </c>
      <c r="G59" s="75" t="s">
        <v>1032</v>
      </c>
      <c r="H59" s="94" t="s">
        <v>1032</v>
      </c>
      <c r="I59" s="75" t="s">
        <v>1032</v>
      </c>
      <c r="J59" s="94" t="s">
        <v>1032</v>
      </c>
      <c r="K59" s="75" t="s">
        <v>1032</v>
      </c>
      <c r="L59" s="93" t="s">
        <v>1032</v>
      </c>
      <c r="M59" s="75" t="s">
        <v>1032</v>
      </c>
    </row>
    <row r="60" spans="1:13" x14ac:dyDescent="0.3">
      <c r="A60" s="76" t="s">
        <v>901</v>
      </c>
      <c r="B60" s="94">
        <v>90.12</v>
      </c>
      <c r="C60" s="75">
        <v>6.31</v>
      </c>
      <c r="D60" s="94">
        <v>89.73</v>
      </c>
      <c r="E60" s="75">
        <v>6.72</v>
      </c>
      <c r="F60" s="94" t="s">
        <v>1032</v>
      </c>
      <c r="G60" s="75" t="s">
        <v>1032</v>
      </c>
      <c r="H60" s="94" t="s">
        <v>1032</v>
      </c>
      <c r="I60" s="75" t="s">
        <v>1032</v>
      </c>
      <c r="J60" s="94" t="s">
        <v>1032</v>
      </c>
      <c r="K60" s="75" t="s">
        <v>1032</v>
      </c>
      <c r="L60" s="93" t="s">
        <v>1032</v>
      </c>
      <c r="M60" s="75" t="s">
        <v>1032</v>
      </c>
    </row>
    <row r="61" spans="1:13" x14ac:dyDescent="0.3">
      <c r="A61" s="62" t="s">
        <v>1016</v>
      </c>
      <c r="B61" s="94">
        <v>90.864999999999995</v>
      </c>
      <c r="C61" s="75">
        <v>8.9849999999999994</v>
      </c>
      <c r="D61" s="94" t="s">
        <v>1032</v>
      </c>
      <c r="E61" s="75" t="s">
        <v>1032</v>
      </c>
      <c r="F61" s="94" t="s">
        <v>1032</v>
      </c>
      <c r="G61" s="75" t="s">
        <v>1032</v>
      </c>
      <c r="H61" s="94" t="s">
        <v>1032</v>
      </c>
      <c r="I61" s="75" t="s">
        <v>1032</v>
      </c>
      <c r="J61" s="94" t="s">
        <v>1032</v>
      </c>
      <c r="K61" s="75" t="s">
        <v>1032</v>
      </c>
      <c r="L61" s="93" t="s">
        <v>1032</v>
      </c>
      <c r="M61" s="75" t="s">
        <v>1032</v>
      </c>
    </row>
    <row r="62" spans="1:13" x14ac:dyDescent="0.3">
      <c r="A62" s="76" t="s">
        <v>242</v>
      </c>
      <c r="B62" s="94">
        <v>90.71</v>
      </c>
      <c r="C62" s="75">
        <v>9.8800000000000008</v>
      </c>
      <c r="D62" s="94" t="s">
        <v>1032</v>
      </c>
      <c r="E62" s="75" t="s">
        <v>1032</v>
      </c>
      <c r="F62" s="94" t="s">
        <v>1032</v>
      </c>
      <c r="G62" s="75" t="s">
        <v>1032</v>
      </c>
      <c r="H62" s="94" t="s">
        <v>1032</v>
      </c>
      <c r="I62" s="75" t="s">
        <v>1032</v>
      </c>
      <c r="J62" s="94" t="s">
        <v>1032</v>
      </c>
      <c r="K62" s="75" t="s">
        <v>1032</v>
      </c>
      <c r="L62" s="93" t="s">
        <v>1032</v>
      </c>
      <c r="M62" s="75" t="s">
        <v>1032</v>
      </c>
    </row>
    <row r="63" spans="1:13" x14ac:dyDescent="0.3">
      <c r="A63" s="76" t="s">
        <v>245</v>
      </c>
      <c r="B63" s="94">
        <v>91.02</v>
      </c>
      <c r="C63" s="75">
        <v>8.09</v>
      </c>
      <c r="D63" s="94" t="s">
        <v>1032</v>
      </c>
      <c r="E63" s="75" t="s">
        <v>1032</v>
      </c>
      <c r="F63" s="94" t="s">
        <v>1032</v>
      </c>
      <c r="G63" s="75" t="s">
        <v>1032</v>
      </c>
      <c r="H63" s="94" t="s">
        <v>1032</v>
      </c>
      <c r="I63" s="75" t="s">
        <v>1032</v>
      </c>
      <c r="J63" s="94" t="s">
        <v>1032</v>
      </c>
      <c r="K63" s="75" t="s">
        <v>1032</v>
      </c>
      <c r="L63" s="93" t="s">
        <v>1032</v>
      </c>
      <c r="M63" s="75" t="s">
        <v>1032</v>
      </c>
    </row>
    <row r="64" spans="1:13" x14ac:dyDescent="0.3">
      <c r="A64" s="62" t="s">
        <v>1017</v>
      </c>
      <c r="B64" s="94">
        <v>90.59</v>
      </c>
      <c r="C64" s="75">
        <v>9.2349999999999994</v>
      </c>
      <c r="D64" s="94">
        <v>90.185000000000002</v>
      </c>
      <c r="E64" s="75">
        <v>11.34</v>
      </c>
      <c r="F64" s="94" t="s">
        <v>1032</v>
      </c>
      <c r="G64" s="75" t="s">
        <v>1032</v>
      </c>
      <c r="H64" s="94" t="s">
        <v>1032</v>
      </c>
      <c r="I64" s="75" t="s">
        <v>1032</v>
      </c>
      <c r="J64" s="94" t="s">
        <v>1032</v>
      </c>
      <c r="K64" s="75" t="s">
        <v>1032</v>
      </c>
      <c r="L64" s="93" t="s">
        <v>1032</v>
      </c>
      <c r="M64" s="75" t="s">
        <v>1032</v>
      </c>
    </row>
    <row r="65" spans="1:13" x14ac:dyDescent="0.3">
      <c r="A65" s="76" t="s">
        <v>249</v>
      </c>
      <c r="B65" s="94">
        <v>90.05</v>
      </c>
      <c r="C65" s="75">
        <v>10.41</v>
      </c>
      <c r="D65" s="94">
        <v>92.7</v>
      </c>
      <c r="E65" s="75">
        <v>10.74</v>
      </c>
      <c r="F65" s="94" t="s">
        <v>1032</v>
      </c>
      <c r="G65" s="75" t="s">
        <v>1032</v>
      </c>
      <c r="H65" s="94" t="s">
        <v>1032</v>
      </c>
      <c r="I65" s="75" t="s">
        <v>1032</v>
      </c>
      <c r="J65" s="94" t="s">
        <v>1032</v>
      </c>
      <c r="K65" s="75" t="s">
        <v>1032</v>
      </c>
      <c r="L65" s="93" t="s">
        <v>1032</v>
      </c>
      <c r="M65" s="75" t="s">
        <v>1032</v>
      </c>
    </row>
    <row r="66" spans="1:13" x14ac:dyDescent="0.3">
      <c r="A66" s="76" t="s">
        <v>284</v>
      </c>
      <c r="B66" s="94">
        <v>91.13</v>
      </c>
      <c r="C66" s="75">
        <v>8.06</v>
      </c>
      <c r="D66" s="94">
        <v>87.67</v>
      </c>
      <c r="E66" s="75">
        <v>11.94</v>
      </c>
      <c r="F66" s="94" t="s">
        <v>1032</v>
      </c>
      <c r="G66" s="75" t="s">
        <v>1032</v>
      </c>
      <c r="H66" s="94" t="s">
        <v>1032</v>
      </c>
      <c r="I66" s="75" t="s">
        <v>1032</v>
      </c>
      <c r="J66" s="94" t="s">
        <v>1032</v>
      </c>
      <c r="K66" s="75" t="s">
        <v>1032</v>
      </c>
      <c r="L66" s="93" t="s">
        <v>1032</v>
      </c>
      <c r="M66" s="75" t="s">
        <v>1032</v>
      </c>
    </row>
    <row r="67" spans="1:13" x14ac:dyDescent="0.3">
      <c r="A67" s="62" t="s">
        <v>1018</v>
      </c>
      <c r="B67" s="94">
        <v>91.95</v>
      </c>
      <c r="C67" s="75">
        <v>5.7949999999999999</v>
      </c>
      <c r="D67" s="94">
        <v>91.314999999999998</v>
      </c>
      <c r="E67" s="75">
        <v>5.9649999999999999</v>
      </c>
      <c r="F67" s="94" t="s">
        <v>1032</v>
      </c>
      <c r="G67" s="75" t="s">
        <v>1032</v>
      </c>
      <c r="H67" s="94" t="s">
        <v>1032</v>
      </c>
      <c r="I67" s="75" t="s">
        <v>1032</v>
      </c>
      <c r="J67" s="94" t="s">
        <v>1032</v>
      </c>
      <c r="K67" s="75" t="s">
        <v>1032</v>
      </c>
      <c r="L67" s="93" t="s">
        <v>1032</v>
      </c>
      <c r="M67" s="75" t="s">
        <v>1032</v>
      </c>
    </row>
    <row r="68" spans="1:13" x14ac:dyDescent="0.3">
      <c r="A68" s="76" t="s">
        <v>231</v>
      </c>
      <c r="B68" s="94">
        <v>92.3</v>
      </c>
      <c r="C68" s="75">
        <v>6.58</v>
      </c>
      <c r="D68" s="94">
        <v>90.57</v>
      </c>
      <c r="E68" s="75">
        <v>7.23</v>
      </c>
      <c r="F68" s="94" t="s">
        <v>1032</v>
      </c>
      <c r="G68" s="75" t="s">
        <v>1032</v>
      </c>
      <c r="H68" s="94" t="s">
        <v>1032</v>
      </c>
      <c r="I68" s="75" t="s">
        <v>1032</v>
      </c>
      <c r="J68" s="94" t="s">
        <v>1032</v>
      </c>
      <c r="K68" s="75" t="s">
        <v>1032</v>
      </c>
      <c r="L68" s="93" t="s">
        <v>1032</v>
      </c>
      <c r="M68" s="75" t="s">
        <v>1032</v>
      </c>
    </row>
    <row r="69" spans="1:13" x14ac:dyDescent="0.3">
      <c r="A69" s="76" t="s">
        <v>486</v>
      </c>
      <c r="B69" s="94">
        <v>90.73</v>
      </c>
      <c r="C69" s="75">
        <v>5.6</v>
      </c>
      <c r="D69" s="94">
        <v>89.87</v>
      </c>
      <c r="E69" s="75">
        <v>5.76</v>
      </c>
      <c r="F69" s="94" t="s">
        <v>1032</v>
      </c>
      <c r="G69" s="75" t="s">
        <v>1032</v>
      </c>
      <c r="H69" s="94" t="s">
        <v>1032</v>
      </c>
      <c r="I69" s="75" t="s">
        <v>1032</v>
      </c>
      <c r="J69" s="94" t="s">
        <v>1032</v>
      </c>
      <c r="K69" s="75" t="s">
        <v>1032</v>
      </c>
      <c r="L69" s="93" t="s">
        <v>1032</v>
      </c>
      <c r="M69" s="75" t="s">
        <v>1032</v>
      </c>
    </row>
    <row r="70" spans="1:13" x14ac:dyDescent="0.3">
      <c r="A70" s="76" t="s">
        <v>368</v>
      </c>
      <c r="B70" s="94">
        <v>93.1</v>
      </c>
      <c r="C70" s="75">
        <v>3.62</v>
      </c>
      <c r="D70" s="94">
        <v>92.7</v>
      </c>
      <c r="E70" s="75">
        <v>5.91</v>
      </c>
      <c r="F70" s="94" t="s">
        <v>1032</v>
      </c>
      <c r="G70" s="75" t="s">
        <v>1032</v>
      </c>
      <c r="H70" s="94" t="s">
        <v>1032</v>
      </c>
      <c r="I70" s="75" t="s">
        <v>1032</v>
      </c>
      <c r="J70" s="94" t="s">
        <v>1032</v>
      </c>
      <c r="K70" s="75" t="s">
        <v>1032</v>
      </c>
      <c r="L70" s="93" t="s">
        <v>1032</v>
      </c>
      <c r="M70" s="75" t="s">
        <v>1032</v>
      </c>
    </row>
    <row r="71" spans="1:13" x14ac:dyDescent="0.3">
      <c r="A71" s="76" t="s">
        <v>899</v>
      </c>
      <c r="B71" s="94">
        <v>91.67</v>
      </c>
      <c r="C71" s="75">
        <v>7.38</v>
      </c>
      <c r="D71" s="94">
        <v>92.12</v>
      </c>
      <c r="E71" s="75">
        <v>4.96</v>
      </c>
      <c r="F71" s="94" t="s">
        <v>1032</v>
      </c>
      <c r="G71" s="75" t="s">
        <v>1032</v>
      </c>
      <c r="H71" s="94" t="s">
        <v>1032</v>
      </c>
      <c r="I71" s="75" t="s">
        <v>1032</v>
      </c>
      <c r="J71" s="94" t="s">
        <v>1032</v>
      </c>
      <c r="K71" s="75" t="s">
        <v>1032</v>
      </c>
      <c r="L71" s="93" t="s">
        <v>1032</v>
      </c>
      <c r="M71" s="75" t="s">
        <v>1032</v>
      </c>
    </row>
    <row r="72" spans="1:13" x14ac:dyDescent="0.3">
      <c r="A72" s="62" t="s">
        <v>1019</v>
      </c>
      <c r="B72" s="94">
        <v>89.724999999999994</v>
      </c>
      <c r="C72" s="75">
        <v>11.180000000000001</v>
      </c>
      <c r="D72" s="94">
        <v>89.077500000000001</v>
      </c>
      <c r="E72" s="75">
        <v>9.4350000000000005</v>
      </c>
      <c r="F72" s="94" t="s">
        <v>1032</v>
      </c>
      <c r="G72" s="75" t="s">
        <v>1032</v>
      </c>
      <c r="H72" s="94" t="s">
        <v>1032</v>
      </c>
      <c r="I72" s="75" t="s">
        <v>1032</v>
      </c>
      <c r="J72" s="94" t="s">
        <v>1032</v>
      </c>
      <c r="K72" s="75" t="s">
        <v>1032</v>
      </c>
      <c r="L72" s="93" t="s">
        <v>1032</v>
      </c>
      <c r="M72" s="75" t="s">
        <v>1032</v>
      </c>
    </row>
    <row r="73" spans="1:13" x14ac:dyDescent="0.3">
      <c r="A73" s="76" t="s">
        <v>253</v>
      </c>
      <c r="B73" s="94">
        <v>89.77</v>
      </c>
      <c r="C73" s="75">
        <v>10.97</v>
      </c>
      <c r="D73" s="94">
        <v>88.51</v>
      </c>
      <c r="E73" s="75">
        <v>8.48</v>
      </c>
      <c r="F73" s="94" t="s">
        <v>1032</v>
      </c>
      <c r="G73" s="75" t="s">
        <v>1032</v>
      </c>
      <c r="H73" s="94" t="s">
        <v>1032</v>
      </c>
      <c r="I73" s="75" t="s">
        <v>1032</v>
      </c>
      <c r="J73" s="94" t="s">
        <v>1032</v>
      </c>
      <c r="K73" s="75" t="s">
        <v>1032</v>
      </c>
      <c r="L73" s="93" t="s">
        <v>1032</v>
      </c>
      <c r="M73" s="75" t="s">
        <v>1032</v>
      </c>
    </row>
    <row r="74" spans="1:13" x14ac:dyDescent="0.3">
      <c r="A74" s="76" t="s">
        <v>254</v>
      </c>
      <c r="B74" s="94">
        <v>90.08</v>
      </c>
      <c r="C74" s="75">
        <v>12.22</v>
      </c>
      <c r="D74" s="94">
        <v>92.4</v>
      </c>
      <c r="E74" s="75">
        <v>8.57</v>
      </c>
      <c r="F74" s="94" t="s">
        <v>1032</v>
      </c>
      <c r="G74" s="75" t="s">
        <v>1032</v>
      </c>
      <c r="H74" s="94" t="s">
        <v>1032</v>
      </c>
      <c r="I74" s="75" t="s">
        <v>1032</v>
      </c>
      <c r="J74" s="94" t="s">
        <v>1032</v>
      </c>
      <c r="K74" s="75" t="s">
        <v>1032</v>
      </c>
      <c r="L74" s="93" t="s">
        <v>1032</v>
      </c>
      <c r="M74" s="75" t="s">
        <v>1032</v>
      </c>
    </row>
    <row r="75" spans="1:13" x14ac:dyDescent="0.3">
      <c r="A75" s="76" t="s">
        <v>255</v>
      </c>
      <c r="B75" s="94">
        <v>89.97</v>
      </c>
      <c r="C75" s="75">
        <v>11.73</v>
      </c>
      <c r="D75" s="94">
        <v>90.08</v>
      </c>
      <c r="E75" s="75">
        <v>9.11</v>
      </c>
      <c r="F75" s="94" t="s">
        <v>1032</v>
      </c>
      <c r="G75" s="75" t="s">
        <v>1032</v>
      </c>
      <c r="H75" s="94" t="s">
        <v>1032</v>
      </c>
      <c r="I75" s="75" t="s">
        <v>1032</v>
      </c>
      <c r="J75" s="94" t="s">
        <v>1032</v>
      </c>
      <c r="K75" s="75" t="s">
        <v>1032</v>
      </c>
      <c r="L75" s="93" t="s">
        <v>1032</v>
      </c>
      <c r="M75" s="75" t="s">
        <v>1032</v>
      </c>
    </row>
    <row r="76" spans="1:13" x14ac:dyDescent="0.3">
      <c r="A76" s="76" t="s">
        <v>258</v>
      </c>
      <c r="B76" s="94">
        <v>87.56</v>
      </c>
      <c r="C76" s="75">
        <v>10.17</v>
      </c>
      <c r="D76" s="94">
        <v>88.7</v>
      </c>
      <c r="E76" s="75">
        <v>6.11</v>
      </c>
      <c r="F76" s="94" t="s">
        <v>1032</v>
      </c>
      <c r="G76" s="75" t="s">
        <v>1032</v>
      </c>
      <c r="H76" s="94" t="s">
        <v>1032</v>
      </c>
      <c r="I76" s="75" t="s">
        <v>1032</v>
      </c>
      <c r="J76" s="94" t="s">
        <v>1032</v>
      </c>
      <c r="K76" s="75" t="s">
        <v>1032</v>
      </c>
      <c r="L76" s="93" t="s">
        <v>1032</v>
      </c>
      <c r="M76" s="75" t="s">
        <v>1032</v>
      </c>
    </row>
    <row r="77" spans="1:13" x14ac:dyDescent="0.3">
      <c r="A77" s="76" t="s">
        <v>259</v>
      </c>
      <c r="B77" s="94">
        <v>91.92</v>
      </c>
      <c r="C77" s="75">
        <v>6.48</v>
      </c>
      <c r="D77" s="94">
        <v>89.09</v>
      </c>
      <c r="E77" s="75">
        <v>8.15</v>
      </c>
      <c r="F77" s="94" t="s">
        <v>1032</v>
      </c>
      <c r="G77" s="75" t="s">
        <v>1032</v>
      </c>
      <c r="H77" s="94" t="s">
        <v>1032</v>
      </c>
      <c r="I77" s="75" t="s">
        <v>1032</v>
      </c>
      <c r="J77" s="94" t="s">
        <v>1032</v>
      </c>
      <c r="K77" s="75" t="s">
        <v>1032</v>
      </c>
      <c r="L77" s="93" t="s">
        <v>1032</v>
      </c>
      <c r="M77" s="75" t="s">
        <v>1032</v>
      </c>
    </row>
    <row r="78" spans="1:13" x14ac:dyDescent="0.3">
      <c r="A78" s="76" t="s">
        <v>260</v>
      </c>
      <c r="B78" s="94">
        <v>88.69</v>
      </c>
      <c r="C78" s="75">
        <v>13.78</v>
      </c>
      <c r="D78" s="94">
        <v>90.2</v>
      </c>
      <c r="E78" s="75">
        <v>6.82</v>
      </c>
      <c r="F78" s="94" t="s">
        <v>1032</v>
      </c>
      <c r="G78" s="75" t="s">
        <v>1032</v>
      </c>
      <c r="H78" s="94" t="s">
        <v>1032</v>
      </c>
      <c r="I78" s="75" t="s">
        <v>1032</v>
      </c>
      <c r="J78" s="94" t="s">
        <v>1032</v>
      </c>
      <c r="K78" s="75" t="s">
        <v>1032</v>
      </c>
      <c r="L78" s="93" t="s">
        <v>1032</v>
      </c>
      <c r="M78" s="75" t="s">
        <v>1032</v>
      </c>
    </row>
    <row r="79" spans="1:13" x14ac:dyDescent="0.3">
      <c r="A79" s="76" t="s">
        <v>278</v>
      </c>
      <c r="B79" s="94">
        <v>89.81</v>
      </c>
      <c r="C79" s="75">
        <v>11.76</v>
      </c>
      <c r="D79" s="94">
        <v>89.15</v>
      </c>
      <c r="E79" s="75">
        <v>10.92</v>
      </c>
      <c r="F79" s="94" t="s">
        <v>1032</v>
      </c>
      <c r="G79" s="75" t="s">
        <v>1032</v>
      </c>
      <c r="H79" s="94" t="s">
        <v>1032</v>
      </c>
      <c r="I79" s="75" t="s">
        <v>1032</v>
      </c>
      <c r="J79" s="94" t="s">
        <v>1032</v>
      </c>
      <c r="K79" s="75" t="s">
        <v>1032</v>
      </c>
      <c r="L79" s="93" t="s">
        <v>1032</v>
      </c>
      <c r="M79" s="75" t="s">
        <v>1032</v>
      </c>
    </row>
    <row r="80" spans="1:13" x14ac:dyDescent="0.3">
      <c r="A80" s="76" t="s">
        <v>279</v>
      </c>
      <c r="B80" s="94">
        <v>90</v>
      </c>
      <c r="C80" s="75">
        <v>12.33</v>
      </c>
      <c r="D80" s="94">
        <v>84.49</v>
      </c>
      <c r="E80" s="75">
        <v>17.32</v>
      </c>
      <c r="F80" s="94" t="s">
        <v>1032</v>
      </c>
      <c r="G80" s="75" t="s">
        <v>1032</v>
      </c>
      <c r="H80" s="94" t="s">
        <v>1032</v>
      </c>
      <c r="I80" s="75" t="s">
        <v>1032</v>
      </c>
      <c r="J80" s="94" t="s">
        <v>1032</v>
      </c>
      <c r="K80" s="75" t="s">
        <v>1032</v>
      </c>
      <c r="L80" s="93" t="s">
        <v>1032</v>
      </c>
      <c r="M80" s="75" t="s">
        <v>1032</v>
      </c>
    </row>
    <row r="81" spans="1:13" x14ac:dyDescent="0.3">
      <c r="A81" s="62" t="s">
        <v>1020</v>
      </c>
      <c r="B81" s="94">
        <v>90.813333333333333</v>
      </c>
      <c r="C81" s="75">
        <v>9.6033333333333335</v>
      </c>
      <c r="D81" s="94">
        <v>87.956666666666663</v>
      </c>
      <c r="E81" s="75">
        <v>13.646666666666667</v>
      </c>
      <c r="F81" s="94" t="s">
        <v>1032</v>
      </c>
      <c r="G81" s="75" t="s">
        <v>1032</v>
      </c>
      <c r="H81" s="94" t="s">
        <v>1032</v>
      </c>
      <c r="I81" s="75" t="s">
        <v>1032</v>
      </c>
      <c r="J81" s="94" t="s">
        <v>1032</v>
      </c>
      <c r="K81" s="75" t="s">
        <v>1032</v>
      </c>
      <c r="L81" s="93" t="s">
        <v>1032</v>
      </c>
      <c r="M81" s="75" t="s">
        <v>1032</v>
      </c>
    </row>
    <row r="82" spans="1:13" x14ac:dyDescent="0.3">
      <c r="A82" s="76" t="s">
        <v>243</v>
      </c>
      <c r="B82" s="94">
        <v>91.72</v>
      </c>
      <c r="C82" s="75">
        <v>8.73</v>
      </c>
      <c r="D82" s="94">
        <v>86.52</v>
      </c>
      <c r="E82" s="75">
        <v>14.27</v>
      </c>
      <c r="F82" s="94" t="s">
        <v>1032</v>
      </c>
      <c r="G82" s="75" t="s">
        <v>1032</v>
      </c>
      <c r="H82" s="94" t="s">
        <v>1032</v>
      </c>
      <c r="I82" s="75" t="s">
        <v>1032</v>
      </c>
      <c r="J82" s="94" t="s">
        <v>1032</v>
      </c>
      <c r="K82" s="75" t="s">
        <v>1032</v>
      </c>
      <c r="L82" s="93" t="s">
        <v>1032</v>
      </c>
      <c r="M82" s="75" t="s">
        <v>1032</v>
      </c>
    </row>
    <row r="83" spans="1:13" x14ac:dyDescent="0.3">
      <c r="A83" s="76" t="s">
        <v>246</v>
      </c>
      <c r="B83" s="94">
        <v>90.06</v>
      </c>
      <c r="C83" s="75">
        <v>9.57</v>
      </c>
      <c r="D83" s="94">
        <v>91.3</v>
      </c>
      <c r="E83" s="75">
        <v>8.67</v>
      </c>
      <c r="F83" s="94" t="s">
        <v>1032</v>
      </c>
      <c r="G83" s="75" t="s">
        <v>1032</v>
      </c>
      <c r="H83" s="94" t="s">
        <v>1032</v>
      </c>
      <c r="I83" s="75" t="s">
        <v>1032</v>
      </c>
      <c r="J83" s="94" t="s">
        <v>1032</v>
      </c>
      <c r="K83" s="75" t="s">
        <v>1032</v>
      </c>
      <c r="L83" s="93" t="s">
        <v>1032</v>
      </c>
      <c r="M83" s="75" t="s">
        <v>1032</v>
      </c>
    </row>
    <row r="84" spans="1:13" x14ac:dyDescent="0.3">
      <c r="A84" s="76" t="s">
        <v>247</v>
      </c>
      <c r="B84" s="94">
        <v>90.66</v>
      </c>
      <c r="C84" s="75">
        <v>10.51</v>
      </c>
      <c r="D84" s="94">
        <v>86.05</v>
      </c>
      <c r="E84" s="75">
        <v>18</v>
      </c>
      <c r="F84" s="94" t="s">
        <v>1032</v>
      </c>
      <c r="G84" s="75" t="s">
        <v>1032</v>
      </c>
      <c r="H84" s="94" t="s">
        <v>1032</v>
      </c>
      <c r="I84" s="75" t="s">
        <v>1032</v>
      </c>
      <c r="J84" s="94" t="s">
        <v>1032</v>
      </c>
      <c r="K84" s="75" t="s">
        <v>1032</v>
      </c>
      <c r="L84" s="93" t="s">
        <v>1032</v>
      </c>
      <c r="M84" s="75" t="s">
        <v>1032</v>
      </c>
    </row>
    <row r="85" spans="1:13" x14ac:dyDescent="0.3">
      <c r="A85" s="62" t="s">
        <v>1021</v>
      </c>
      <c r="B85" s="94">
        <v>90.033333333333346</v>
      </c>
      <c r="C85" s="75">
        <v>12.046666666666667</v>
      </c>
      <c r="D85" s="94" t="s">
        <v>1032</v>
      </c>
      <c r="E85" s="75" t="s">
        <v>1032</v>
      </c>
      <c r="F85" s="94" t="s">
        <v>1032</v>
      </c>
      <c r="G85" s="75" t="s">
        <v>1032</v>
      </c>
      <c r="H85" s="94" t="s">
        <v>1032</v>
      </c>
      <c r="I85" s="75" t="s">
        <v>1032</v>
      </c>
      <c r="J85" s="94" t="s">
        <v>1032</v>
      </c>
      <c r="K85" s="75" t="s">
        <v>1032</v>
      </c>
      <c r="L85" s="93" t="s">
        <v>1032</v>
      </c>
      <c r="M85" s="75" t="s">
        <v>1032</v>
      </c>
    </row>
    <row r="86" spans="1:13" x14ac:dyDescent="0.3">
      <c r="A86" s="76" t="s">
        <v>248</v>
      </c>
      <c r="B86" s="94">
        <v>90.47</v>
      </c>
      <c r="C86" s="75">
        <v>11.75</v>
      </c>
      <c r="D86" s="94" t="s">
        <v>1032</v>
      </c>
      <c r="E86" s="75" t="s">
        <v>1032</v>
      </c>
      <c r="F86" s="94" t="s">
        <v>1032</v>
      </c>
      <c r="G86" s="75" t="s">
        <v>1032</v>
      </c>
      <c r="H86" s="94" t="s">
        <v>1032</v>
      </c>
      <c r="I86" s="75" t="s">
        <v>1032</v>
      </c>
      <c r="J86" s="94" t="s">
        <v>1032</v>
      </c>
      <c r="K86" s="75" t="s">
        <v>1032</v>
      </c>
      <c r="L86" s="93" t="s">
        <v>1032</v>
      </c>
      <c r="M86" s="75" t="s">
        <v>1032</v>
      </c>
    </row>
    <row r="87" spans="1:13" x14ac:dyDescent="0.3">
      <c r="A87" s="76" t="s">
        <v>257</v>
      </c>
      <c r="B87" s="94">
        <v>89.84</v>
      </c>
      <c r="C87" s="75">
        <v>12.88</v>
      </c>
      <c r="D87" s="94" t="s">
        <v>1032</v>
      </c>
      <c r="E87" s="75" t="s">
        <v>1032</v>
      </c>
      <c r="F87" s="94" t="s">
        <v>1032</v>
      </c>
      <c r="G87" s="75" t="s">
        <v>1032</v>
      </c>
      <c r="H87" s="94" t="s">
        <v>1032</v>
      </c>
      <c r="I87" s="75" t="s">
        <v>1032</v>
      </c>
      <c r="J87" s="94" t="s">
        <v>1032</v>
      </c>
      <c r="K87" s="75" t="s">
        <v>1032</v>
      </c>
      <c r="L87" s="93" t="s">
        <v>1032</v>
      </c>
      <c r="M87" s="75" t="s">
        <v>1032</v>
      </c>
    </row>
    <row r="88" spans="1:13" x14ac:dyDescent="0.3">
      <c r="A88" s="76" t="s">
        <v>281</v>
      </c>
      <c r="B88" s="94">
        <v>89.79</v>
      </c>
      <c r="C88" s="75">
        <v>11.51</v>
      </c>
      <c r="D88" s="94" t="s">
        <v>1032</v>
      </c>
      <c r="E88" s="75" t="s">
        <v>1032</v>
      </c>
      <c r="F88" s="94" t="s">
        <v>1032</v>
      </c>
      <c r="G88" s="75" t="s">
        <v>1032</v>
      </c>
      <c r="H88" s="94" t="s">
        <v>1032</v>
      </c>
      <c r="I88" s="75" t="s">
        <v>1032</v>
      </c>
      <c r="J88" s="94" t="s">
        <v>1032</v>
      </c>
      <c r="K88" s="75" t="s">
        <v>1032</v>
      </c>
      <c r="L88" s="93" t="s">
        <v>1032</v>
      </c>
      <c r="M88" s="75" t="s">
        <v>1032</v>
      </c>
    </row>
    <row r="89" spans="1:13" x14ac:dyDescent="0.3">
      <c r="A89" s="62" t="s">
        <v>1022</v>
      </c>
      <c r="B89" s="94">
        <v>90.33</v>
      </c>
      <c r="C89" s="75">
        <v>7.1</v>
      </c>
      <c r="D89" s="94">
        <v>89.24</v>
      </c>
      <c r="E89" s="75">
        <v>8.18</v>
      </c>
      <c r="F89" s="94" t="s">
        <v>1032</v>
      </c>
      <c r="G89" s="75" t="s">
        <v>1032</v>
      </c>
      <c r="H89" s="94" t="s">
        <v>1032</v>
      </c>
      <c r="I89" s="75" t="s">
        <v>1032</v>
      </c>
      <c r="J89" s="94" t="s">
        <v>1032</v>
      </c>
      <c r="K89" s="75" t="s">
        <v>1032</v>
      </c>
      <c r="L89" s="93" t="s">
        <v>1032</v>
      </c>
      <c r="M89" s="75" t="s">
        <v>1032</v>
      </c>
    </row>
    <row r="90" spans="1:13" x14ac:dyDescent="0.3">
      <c r="A90" s="76" t="s">
        <v>286</v>
      </c>
      <c r="B90" s="94">
        <v>90.33</v>
      </c>
      <c r="C90" s="75">
        <v>7.1</v>
      </c>
      <c r="D90" s="94">
        <v>89.24</v>
      </c>
      <c r="E90" s="75">
        <v>8.18</v>
      </c>
      <c r="F90" s="94" t="s">
        <v>1032</v>
      </c>
      <c r="G90" s="75" t="s">
        <v>1032</v>
      </c>
      <c r="H90" s="94" t="s">
        <v>1032</v>
      </c>
      <c r="I90" s="75" t="s">
        <v>1032</v>
      </c>
      <c r="J90" s="94" t="s">
        <v>1032</v>
      </c>
      <c r="K90" s="75" t="s">
        <v>1032</v>
      </c>
      <c r="L90" s="93" t="s">
        <v>1032</v>
      </c>
      <c r="M90" s="75" t="s">
        <v>1032</v>
      </c>
    </row>
    <row r="91" spans="1:13" x14ac:dyDescent="0.3">
      <c r="A91" s="59" t="s">
        <v>7</v>
      </c>
      <c r="B91" s="94">
        <v>92.397499999999994</v>
      </c>
      <c r="C91" s="75">
        <v>6.4904999999999999</v>
      </c>
      <c r="D91" s="94">
        <v>90.205999999999989</v>
      </c>
      <c r="E91" s="75">
        <v>7.3686666666666669</v>
      </c>
      <c r="F91" s="94" t="s">
        <v>1032</v>
      </c>
      <c r="G91" s="75" t="s">
        <v>1032</v>
      </c>
      <c r="H91" s="94">
        <v>8.3133333333333326</v>
      </c>
      <c r="I91" s="75">
        <v>2.1066666666666669</v>
      </c>
      <c r="J91" s="94" t="s">
        <v>1032</v>
      </c>
      <c r="K91" s="75" t="s">
        <v>1032</v>
      </c>
      <c r="L91" s="93" t="s">
        <v>1032</v>
      </c>
      <c r="M91" s="75" t="s">
        <v>1032</v>
      </c>
    </row>
    <row r="92" spans="1:13" x14ac:dyDescent="0.3">
      <c r="A92" s="62" t="s">
        <v>1008</v>
      </c>
      <c r="B92" s="94">
        <v>94.15</v>
      </c>
      <c r="C92" s="75">
        <v>6.49</v>
      </c>
      <c r="D92" s="94" t="s">
        <v>1032</v>
      </c>
      <c r="E92" s="75" t="s">
        <v>1032</v>
      </c>
      <c r="F92" s="94" t="s">
        <v>1032</v>
      </c>
      <c r="G92" s="75" t="s">
        <v>1032</v>
      </c>
      <c r="H92" s="94">
        <v>7.94</v>
      </c>
      <c r="I92" s="75">
        <v>2.02</v>
      </c>
      <c r="J92" s="94" t="s">
        <v>1032</v>
      </c>
      <c r="K92" s="75" t="s">
        <v>1032</v>
      </c>
      <c r="L92" s="93" t="s">
        <v>1032</v>
      </c>
      <c r="M92" s="75" t="s">
        <v>1032</v>
      </c>
    </row>
    <row r="93" spans="1:13" x14ac:dyDescent="0.3">
      <c r="A93" s="76" t="s">
        <v>579</v>
      </c>
      <c r="B93" s="94" t="s">
        <v>1032</v>
      </c>
      <c r="C93" s="75" t="s">
        <v>1032</v>
      </c>
      <c r="D93" s="94" t="s">
        <v>1032</v>
      </c>
      <c r="E93" s="75" t="s">
        <v>1032</v>
      </c>
      <c r="F93" s="94" t="s">
        <v>1032</v>
      </c>
      <c r="G93" s="75" t="s">
        <v>1032</v>
      </c>
      <c r="H93" s="94">
        <v>7.94</v>
      </c>
      <c r="I93" s="75">
        <v>2.02</v>
      </c>
      <c r="J93" s="94" t="s">
        <v>1032</v>
      </c>
      <c r="K93" s="75" t="s">
        <v>1032</v>
      </c>
      <c r="L93" s="93" t="s">
        <v>1032</v>
      </c>
      <c r="M93" s="75" t="s">
        <v>1032</v>
      </c>
    </row>
    <row r="94" spans="1:13" x14ac:dyDescent="0.3">
      <c r="A94" s="76" t="s">
        <v>610</v>
      </c>
      <c r="B94" s="94">
        <v>94.15</v>
      </c>
      <c r="C94" s="75">
        <v>6.49</v>
      </c>
      <c r="D94" s="94" t="s">
        <v>1032</v>
      </c>
      <c r="E94" s="75" t="s">
        <v>1032</v>
      </c>
      <c r="F94" s="94" t="s">
        <v>1032</v>
      </c>
      <c r="G94" s="75" t="s">
        <v>1032</v>
      </c>
      <c r="H94" s="94" t="s">
        <v>1032</v>
      </c>
      <c r="I94" s="75" t="s">
        <v>1032</v>
      </c>
      <c r="J94" s="94" t="s">
        <v>1032</v>
      </c>
      <c r="K94" s="75" t="s">
        <v>1032</v>
      </c>
      <c r="L94" s="93" t="s">
        <v>1032</v>
      </c>
      <c r="M94" s="75" t="s">
        <v>1032</v>
      </c>
    </row>
    <row r="95" spans="1:13" x14ac:dyDescent="0.3">
      <c r="A95" s="62" t="s">
        <v>1009</v>
      </c>
      <c r="B95" s="94">
        <v>91.644999999999996</v>
      </c>
      <c r="C95" s="75">
        <v>5.24</v>
      </c>
      <c r="D95" s="94" t="s">
        <v>1032</v>
      </c>
      <c r="E95" s="75" t="s">
        <v>1032</v>
      </c>
      <c r="F95" s="94" t="s">
        <v>1032</v>
      </c>
      <c r="G95" s="75" t="s">
        <v>1032</v>
      </c>
      <c r="H95" s="94" t="s">
        <v>1032</v>
      </c>
      <c r="I95" s="75" t="s">
        <v>1032</v>
      </c>
      <c r="J95" s="94" t="s">
        <v>1032</v>
      </c>
      <c r="K95" s="75" t="s">
        <v>1032</v>
      </c>
      <c r="L95" s="93" t="s">
        <v>1032</v>
      </c>
      <c r="M95" s="75" t="s">
        <v>1032</v>
      </c>
    </row>
    <row r="96" spans="1:13" x14ac:dyDescent="0.3">
      <c r="A96" s="76" t="s">
        <v>617</v>
      </c>
      <c r="B96" s="94">
        <v>92.57</v>
      </c>
      <c r="C96" s="75">
        <v>2.97</v>
      </c>
      <c r="D96" s="94" t="s">
        <v>1032</v>
      </c>
      <c r="E96" s="75" t="s">
        <v>1032</v>
      </c>
      <c r="F96" s="94" t="s">
        <v>1032</v>
      </c>
      <c r="G96" s="75" t="s">
        <v>1032</v>
      </c>
      <c r="H96" s="94" t="s">
        <v>1032</v>
      </c>
      <c r="I96" s="75" t="s">
        <v>1032</v>
      </c>
      <c r="J96" s="94" t="s">
        <v>1032</v>
      </c>
      <c r="K96" s="75" t="s">
        <v>1032</v>
      </c>
      <c r="L96" s="93" t="s">
        <v>1032</v>
      </c>
      <c r="M96" s="75" t="s">
        <v>1032</v>
      </c>
    </row>
    <row r="97" spans="1:13" x14ac:dyDescent="0.3">
      <c r="A97" s="76" t="s">
        <v>618</v>
      </c>
      <c r="B97" s="94">
        <v>90.72</v>
      </c>
      <c r="C97" s="75">
        <v>7.51</v>
      </c>
      <c r="D97" s="94" t="s">
        <v>1032</v>
      </c>
      <c r="E97" s="75" t="s">
        <v>1032</v>
      </c>
      <c r="F97" s="94" t="s">
        <v>1032</v>
      </c>
      <c r="G97" s="75" t="s">
        <v>1032</v>
      </c>
      <c r="H97" s="94" t="s">
        <v>1032</v>
      </c>
      <c r="I97" s="75" t="s">
        <v>1032</v>
      </c>
      <c r="J97" s="94" t="s">
        <v>1032</v>
      </c>
      <c r="K97" s="75" t="s">
        <v>1032</v>
      </c>
      <c r="L97" s="93" t="s">
        <v>1032</v>
      </c>
      <c r="M97" s="75" t="s">
        <v>1032</v>
      </c>
    </row>
    <row r="98" spans="1:13" x14ac:dyDescent="0.3">
      <c r="A98" s="62" t="s">
        <v>1010</v>
      </c>
      <c r="B98" s="94">
        <v>93.789999999999992</v>
      </c>
      <c r="C98" s="75">
        <v>6.2925000000000004</v>
      </c>
      <c r="D98" s="94">
        <v>90.201428571428565</v>
      </c>
      <c r="E98" s="75">
        <v>7.7785714285714276</v>
      </c>
      <c r="F98" s="94" t="s">
        <v>1032</v>
      </c>
      <c r="G98" s="75" t="s">
        <v>1032</v>
      </c>
      <c r="H98" s="94" t="s">
        <v>1032</v>
      </c>
      <c r="I98" s="75" t="s">
        <v>1032</v>
      </c>
      <c r="J98" s="94" t="s">
        <v>1032</v>
      </c>
      <c r="K98" s="75" t="s">
        <v>1032</v>
      </c>
      <c r="L98" s="93" t="s">
        <v>1032</v>
      </c>
      <c r="M98" s="75" t="s">
        <v>1032</v>
      </c>
    </row>
    <row r="99" spans="1:13" x14ac:dyDescent="0.3">
      <c r="A99" s="76" t="s">
        <v>633</v>
      </c>
      <c r="B99" s="94">
        <v>91.57</v>
      </c>
      <c r="C99" s="75">
        <v>9.02</v>
      </c>
      <c r="D99" s="94">
        <v>92.41</v>
      </c>
      <c r="E99" s="75">
        <v>6.58</v>
      </c>
      <c r="F99" s="94" t="s">
        <v>1032</v>
      </c>
      <c r="G99" s="75" t="s">
        <v>1032</v>
      </c>
      <c r="H99" s="94" t="s">
        <v>1032</v>
      </c>
      <c r="I99" s="75" t="s">
        <v>1032</v>
      </c>
      <c r="J99" s="94" t="s">
        <v>1032</v>
      </c>
      <c r="K99" s="75" t="s">
        <v>1032</v>
      </c>
      <c r="L99" s="93" t="s">
        <v>1032</v>
      </c>
      <c r="M99" s="75" t="s">
        <v>1032</v>
      </c>
    </row>
    <row r="100" spans="1:13" x14ac:dyDescent="0.3">
      <c r="A100" s="76" t="s">
        <v>613</v>
      </c>
      <c r="B100" s="94" t="s">
        <v>1032</v>
      </c>
      <c r="C100" s="75" t="s">
        <v>1032</v>
      </c>
      <c r="D100" s="94">
        <v>81.459999999999994</v>
      </c>
      <c r="E100" s="75">
        <v>14.62</v>
      </c>
      <c r="F100" s="94" t="s">
        <v>1032</v>
      </c>
      <c r="G100" s="75" t="s">
        <v>1032</v>
      </c>
      <c r="H100" s="94" t="s">
        <v>1032</v>
      </c>
      <c r="I100" s="75" t="s">
        <v>1032</v>
      </c>
      <c r="J100" s="94" t="s">
        <v>1032</v>
      </c>
      <c r="K100" s="75" t="s">
        <v>1032</v>
      </c>
      <c r="L100" s="93" t="s">
        <v>1032</v>
      </c>
      <c r="M100" s="75" t="s">
        <v>1032</v>
      </c>
    </row>
    <row r="101" spans="1:13" x14ac:dyDescent="0.3">
      <c r="A101" s="76" t="s">
        <v>879</v>
      </c>
      <c r="B101" s="94">
        <v>92.78</v>
      </c>
      <c r="C101" s="75">
        <v>4.9800000000000004</v>
      </c>
      <c r="D101" s="94">
        <v>93.11</v>
      </c>
      <c r="E101" s="75">
        <v>8.76</v>
      </c>
      <c r="F101" s="94" t="s">
        <v>1032</v>
      </c>
      <c r="G101" s="75" t="s">
        <v>1032</v>
      </c>
      <c r="H101" s="94" t="s">
        <v>1032</v>
      </c>
      <c r="I101" s="75" t="s">
        <v>1032</v>
      </c>
      <c r="J101" s="94" t="s">
        <v>1032</v>
      </c>
      <c r="K101" s="75" t="s">
        <v>1032</v>
      </c>
      <c r="L101" s="93" t="s">
        <v>1032</v>
      </c>
      <c r="M101" s="75" t="s">
        <v>1032</v>
      </c>
    </row>
    <row r="102" spans="1:13" x14ac:dyDescent="0.3">
      <c r="A102" s="76" t="s">
        <v>591</v>
      </c>
      <c r="B102" s="94" t="s">
        <v>1032</v>
      </c>
      <c r="C102" s="75" t="s">
        <v>1032</v>
      </c>
      <c r="D102" s="94">
        <v>94.754999999999995</v>
      </c>
      <c r="E102" s="75">
        <v>2.4299999999999997</v>
      </c>
      <c r="F102" s="94" t="s">
        <v>1032</v>
      </c>
      <c r="G102" s="75" t="s">
        <v>1032</v>
      </c>
      <c r="H102" s="94" t="s">
        <v>1032</v>
      </c>
      <c r="I102" s="75" t="s">
        <v>1032</v>
      </c>
      <c r="J102" s="94" t="s">
        <v>1032</v>
      </c>
      <c r="K102" s="75" t="s">
        <v>1032</v>
      </c>
      <c r="L102" s="93" t="s">
        <v>1032</v>
      </c>
      <c r="M102" s="75" t="s">
        <v>1032</v>
      </c>
    </row>
    <row r="103" spans="1:13" x14ac:dyDescent="0.3">
      <c r="A103" s="76" t="s">
        <v>881</v>
      </c>
      <c r="B103" s="94">
        <v>95.91</v>
      </c>
      <c r="C103" s="75">
        <v>3.68</v>
      </c>
      <c r="D103" s="94">
        <v>92.64</v>
      </c>
      <c r="E103" s="75">
        <v>4.2300000000000004</v>
      </c>
      <c r="F103" s="94" t="s">
        <v>1032</v>
      </c>
      <c r="G103" s="75" t="s">
        <v>1032</v>
      </c>
      <c r="H103" s="94" t="s">
        <v>1032</v>
      </c>
      <c r="I103" s="75" t="s">
        <v>1032</v>
      </c>
      <c r="J103" s="94" t="s">
        <v>1032</v>
      </c>
      <c r="K103" s="75" t="s">
        <v>1032</v>
      </c>
      <c r="L103" s="93" t="s">
        <v>1032</v>
      </c>
      <c r="M103" s="75" t="s">
        <v>1032</v>
      </c>
    </row>
    <row r="104" spans="1:13" x14ac:dyDescent="0.3">
      <c r="A104" s="76" t="s">
        <v>882</v>
      </c>
      <c r="B104" s="94">
        <v>94.9</v>
      </c>
      <c r="C104" s="75">
        <v>7.49</v>
      </c>
      <c r="D104" s="94">
        <v>82.28</v>
      </c>
      <c r="E104" s="75">
        <v>15.4</v>
      </c>
      <c r="F104" s="94" t="s">
        <v>1032</v>
      </c>
      <c r="G104" s="75" t="s">
        <v>1032</v>
      </c>
      <c r="H104" s="94" t="s">
        <v>1032</v>
      </c>
      <c r="I104" s="75" t="s">
        <v>1032</v>
      </c>
      <c r="J104" s="94" t="s">
        <v>1032</v>
      </c>
      <c r="K104" s="75" t="s">
        <v>1032</v>
      </c>
      <c r="L104" s="93" t="s">
        <v>1032</v>
      </c>
      <c r="M104" s="75" t="s">
        <v>1032</v>
      </c>
    </row>
    <row r="105" spans="1:13" x14ac:dyDescent="0.3">
      <c r="A105" s="62" t="s">
        <v>1011</v>
      </c>
      <c r="B105" s="94">
        <v>91.984999999999999</v>
      </c>
      <c r="C105" s="75">
        <v>6.4</v>
      </c>
      <c r="D105" s="94" t="s">
        <v>1032</v>
      </c>
      <c r="E105" s="75" t="s">
        <v>1032</v>
      </c>
      <c r="F105" s="94" t="s">
        <v>1032</v>
      </c>
      <c r="G105" s="75" t="s">
        <v>1032</v>
      </c>
      <c r="H105" s="94" t="s">
        <v>1032</v>
      </c>
      <c r="I105" s="75" t="s">
        <v>1032</v>
      </c>
      <c r="J105" s="94" t="s">
        <v>1032</v>
      </c>
      <c r="K105" s="75" t="s">
        <v>1032</v>
      </c>
      <c r="L105" s="93" t="s">
        <v>1032</v>
      </c>
      <c r="M105" s="75" t="s">
        <v>1032</v>
      </c>
    </row>
    <row r="106" spans="1:13" x14ac:dyDescent="0.3">
      <c r="A106" s="76" t="s">
        <v>609</v>
      </c>
      <c r="B106" s="94">
        <v>89.58</v>
      </c>
      <c r="C106" s="75">
        <v>7.99</v>
      </c>
      <c r="D106" s="94" t="s">
        <v>1032</v>
      </c>
      <c r="E106" s="75" t="s">
        <v>1032</v>
      </c>
      <c r="F106" s="94" t="s">
        <v>1032</v>
      </c>
      <c r="G106" s="75" t="s">
        <v>1032</v>
      </c>
      <c r="H106" s="94" t="s">
        <v>1032</v>
      </c>
      <c r="I106" s="75" t="s">
        <v>1032</v>
      </c>
      <c r="J106" s="94" t="s">
        <v>1032</v>
      </c>
      <c r="K106" s="75" t="s">
        <v>1032</v>
      </c>
      <c r="L106" s="93" t="s">
        <v>1032</v>
      </c>
      <c r="M106" s="75" t="s">
        <v>1032</v>
      </c>
    </row>
    <row r="107" spans="1:13" x14ac:dyDescent="0.3">
      <c r="A107" s="76" t="s">
        <v>615</v>
      </c>
      <c r="B107" s="94">
        <v>94.39</v>
      </c>
      <c r="C107" s="75">
        <v>4.8099999999999996</v>
      </c>
      <c r="D107" s="94" t="s">
        <v>1032</v>
      </c>
      <c r="E107" s="75" t="s">
        <v>1032</v>
      </c>
      <c r="F107" s="94" t="s">
        <v>1032</v>
      </c>
      <c r="G107" s="75" t="s">
        <v>1032</v>
      </c>
      <c r="H107" s="94" t="s">
        <v>1032</v>
      </c>
      <c r="I107" s="75" t="s">
        <v>1032</v>
      </c>
      <c r="J107" s="94" t="s">
        <v>1032</v>
      </c>
      <c r="K107" s="75" t="s">
        <v>1032</v>
      </c>
      <c r="L107" s="93" t="s">
        <v>1032</v>
      </c>
      <c r="M107" s="75" t="s">
        <v>1032</v>
      </c>
    </row>
    <row r="108" spans="1:13" x14ac:dyDescent="0.3">
      <c r="A108" s="62" t="s">
        <v>1012</v>
      </c>
      <c r="B108" s="94">
        <v>92.53</v>
      </c>
      <c r="C108" s="75">
        <v>5.93</v>
      </c>
      <c r="D108" s="94" t="s">
        <v>1032</v>
      </c>
      <c r="E108" s="75" t="s">
        <v>1032</v>
      </c>
      <c r="F108" s="94" t="s">
        <v>1032</v>
      </c>
      <c r="G108" s="75" t="s">
        <v>1032</v>
      </c>
      <c r="H108" s="94" t="s">
        <v>1032</v>
      </c>
      <c r="I108" s="75" t="s">
        <v>1032</v>
      </c>
      <c r="J108" s="94" t="s">
        <v>1032</v>
      </c>
      <c r="K108" s="75" t="s">
        <v>1032</v>
      </c>
      <c r="L108" s="93" t="s">
        <v>1032</v>
      </c>
      <c r="M108" s="75" t="s">
        <v>1032</v>
      </c>
    </row>
    <row r="109" spans="1:13" x14ac:dyDescent="0.3">
      <c r="A109" s="76" t="s">
        <v>880</v>
      </c>
      <c r="B109" s="94">
        <v>92.53</v>
      </c>
      <c r="C109" s="75">
        <v>5.93</v>
      </c>
      <c r="D109" s="94" t="s">
        <v>1032</v>
      </c>
      <c r="E109" s="75" t="s">
        <v>1032</v>
      </c>
      <c r="F109" s="94" t="s">
        <v>1032</v>
      </c>
      <c r="G109" s="75" t="s">
        <v>1032</v>
      </c>
      <c r="H109" s="94" t="s">
        <v>1032</v>
      </c>
      <c r="I109" s="75" t="s">
        <v>1032</v>
      </c>
      <c r="J109" s="94" t="s">
        <v>1032</v>
      </c>
      <c r="K109" s="75" t="s">
        <v>1032</v>
      </c>
      <c r="L109" s="93" t="s">
        <v>1032</v>
      </c>
      <c r="M109" s="75" t="s">
        <v>1032</v>
      </c>
    </row>
    <row r="110" spans="1:13" x14ac:dyDescent="0.3">
      <c r="A110" s="62" t="s">
        <v>1014</v>
      </c>
      <c r="B110" s="94">
        <v>92.91</v>
      </c>
      <c r="C110" s="75">
        <v>7.81</v>
      </c>
      <c r="D110" s="94" t="s">
        <v>1032</v>
      </c>
      <c r="E110" s="75" t="s">
        <v>1032</v>
      </c>
      <c r="F110" s="94" t="s">
        <v>1032</v>
      </c>
      <c r="G110" s="75" t="s">
        <v>1032</v>
      </c>
      <c r="H110" s="94">
        <v>7.97</v>
      </c>
      <c r="I110" s="75">
        <v>2.35</v>
      </c>
      <c r="J110" s="94" t="s">
        <v>1032</v>
      </c>
      <c r="K110" s="75" t="s">
        <v>1032</v>
      </c>
      <c r="L110" s="93" t="s">
        <v>1032</v>
      </c>
      <c r="M110" s="75" t="s">
        <v>1032</v>
      </c>
    </row>
    <row r="111" spans="1:13" x14ac:dyDescent="0.3">
      <c r="A111" s="76" t="s">
        <v>590</v>
      </c>
      <c r="B111" s="94" t="s">
        <v>1032</v>
      </c>
      <c r="C111" s="75" t="s">
        <v>1032</v>
      </c>
      <c r="D111" s="94" t="s">
        <v>1032</v>
      </c>
      <c r="E111" s="75" t="s">
        <v>1032</v>
      </c>
      <c r="F111" s="94" t="s">
        <v>1032</v>
      </c>
      <c r="G111" s="75" t="s">
        <v>1032</v>
      </c>
      <c r="H111" s="94">
        <v>7.97</v>
      </c>
      <c r="I111" s="75">
        <v>2.35</v>
      </c>
      <c r="J111" s="94" t="s">
        <v>1032</v>
      </c>
      <c r="K111" s="75" t="s">
        <v>1032</v>
      </c>
      <c r="L111" s="93" t="s">
        <v>1032</v>
      </c>
      <c r="M111" s="75" t="s">
        <v>1032</v>
      </c>
    </row>
    <row r="112" spans="1:13" x14ac:dyDescent="0.3">
      <c r="A112" s="76" t="s">
        <v>616</v>
      </c>
      <c r="B112" s="94">
        <v>92.91</v>
      </c>
      <c r="C112" s="75">
        <v>7.81</v>
      </c>
      <c r="D112" s="94" t="s">
        <v>1032</v>
      </c>
      <c r="E112" s="75" t="s">
        <v>1032</v>
      </c>
      <c r="F112" s="94" t="s">
        <v>1032</v>
      </c>
      <c r="G112" s="75" t="s">
        <v>1032</v>
      </c>
      <c r="H112" s="94" t="s">
        <v>1032</v>
      </c>
      <c r="I112" s="75" t="s">
        <v>1032</v>
      </c>
      <c r="J112" s="94" t="s">
        <v>1032</v>
      </c>
      <c r="K112" s="75" t="s">
        <v>1032</v>
      </c>
      <c r="L112" s="93" t="s">
        <v>1032</v>
      </c>
      <c r="M112" s="75" t="s">
        <v>1032</v>
      </c>
    </row>
    <row r="113" spans="1:13" x14ac:dyDescent="0.3">
      <c r="A113" s="62" t="s">
        <v>1016</v>
      </c>
      <c r="B113" s="94">
        <v>91.664999999999992</v>
      </c>
      <c r="C113" s="75">
        <v>7.49</v>
      </c>
      <c r="D113" s="94" t="s">
        <v>1032</v>
      </c>
      <c r="E113" s="75" t="s">
        <v>1032</v>
      </c>
      <c r="F113" s="94" t="s">
        <v>1032</v>
      </c>
      <c r="G113" s="75" t="s">
        <v>1032</v>
      </c>
      <c r="H113" s="94">
        <v>9.0299999999999994</v>
      </c>
      <c r="I113" s="75">
        <v>1.95</v>
      </c>
      <c r="J113" s="94" t="s">
        <v>1032</v>
      </c>
      <c r="K113" s="75" t="s">
        <v>1032</v>
      </c>
      <c r="L113" s="93" t="s">
        <v>1032</v>
      </c>
      <c r="M113" s="75" t="s">
        <v>1032</v>
      </c>
    </row>
    <row r="114" spans="1:13" x14ac:dyDescent="0.3">
      <c r="A114" s="76" t="s">
        <v>583</v>
      </c>
      <c r="B114" s="94" t="s">
        <v>1032</v>
      </c>
      <c r="C114" s="75" t="s">
        <v>1032</v>
      </c>
      <c r="D114" s="94" t="s">
        <v>1032</v>
      </c>
      <c r="E114" s="75" t="s">
        <v>1032</v>
      </c>
      <c r="F114" s="94" t="s">
        <v>1032</v>
      </c>
      <c r="G114" s="75" t="s">
        <v>1032</v>
      </c>
      <c r="H114" s="94">
        <v>9.0299999999999994</v>
      </c>
      <c r="I114" s="75">
        <v>1.95</v>
      </c>
      <c r="J114" s="94" t="s">
        <v>1032</v>
      </c>
      <c r="K114" s="75" t="s">
        <v>1032</v>
      </c>
      <c r="L114" s="93" t="s">
        <v>1032</v>
      </c>
      <c r="M114" s="75" t="s">
        <v>1032</v>
      </c>
    </row>
    <row r="115" spans="1:13" x14ac:dyDescent="0.3">
      <c r="A115" s="76" t="s">
        <v>877</v>
      </c>
      <c r="B115" s="94">
        <v>92.92</v>
      </c>
      <c r="C115" s="75">
        <v>7.14</v>
      </c>
      <c r="D115" s="94" t="s">
        <v>1032</v>
      </c>
      <c r="E115" s="75" t="s">
        <v>1032</v>
      </c>
      <c r="F115" s="94" t="s">
        <v>1032</v>
      </c>
      <c r="G115" s="75" t="s">
        <v>1032</v>
      </c>
      <c r="H115" s="94" t="s">
        <v>1032</v>
      </c>
      <c r="I115" s="75" t="s">
        <v>1032</v>
      </c>
      <c r="J115" s="94" t="s">
        <v>1032</v>
      </c>
      <c r="K115" s="75" t="s">
        <v>1032</v>
      </c>
      <c r="L115" s="93" t="s">
        <v>1032</v>
      </c>
      <c r="M115" s="75" t="s">
        <v>1032</v>
      </c>
    </row>
    <row r="116" spans="1:13" x14ac:dyDescent="0.3">
      <c r="A116" s="76" t="s">
        <v>615</v>
      </c>
      <c r="B116" s="94">
        <v>90.41</v>
      </c>
      <c r="C116" s="75">
        <v>7.84</v>
      </c>
      <c r="D116" s="94" t="s">
        <v>1032</v>
      </c>
      <c r="E116" s="75" t="s">
        <v>1032</v>
      </c>
      <c r="F116" s="94" t="s">
        <v>1032</v>
      </c>
      <c r="G116" s="75" t="s">
        <v>1032</v>
      </c>
      <c r="H116" s="94" t="s">
        <v>1032</v>
      </c>
      <c r="I116" s="75" t="s">
        <v>1032</v>
      </c>
      <c r="J116" s="94" t="s">
        <v>1032</v>
      </c>
      <c r="K116" s="75" t="s">
        <v>1032</v>
      </c>
      <c r="L116" s="93" t="s">
        <v>1032</v>
      </c>
      <c r="M116" s="75" t="s">
        <v>1032</v>
      </c>
    </row>
    <row r="117" spans="1:13" x14ac:dyDescent="0.3">
      <c r="A117" s="62" t="s">
        <v>1018</v>
      </c>
      <c r="B117" s="94">
        <v>88.36</v>
      </c>
      <c r="C117" s="75">
        <v>7.91</v>
      </c>
      <c r="D117" s="94">
        <v>85.04</v>
      </c>
      <c r="E117" s="75">
        <v>14.81</v>
      </c>
      <c r="F117" s="94" t="s">
        <v>1032</v>
      </c>
      <c r="G117" s="75" t="s">
        <v>1032</v>
      </c>
      <c r="H117" s="94" t="s">
        <v>1032</v>
      </c>
      <c r="I117" s="75" t="s">
        <v>1032</v>
      </c>
      <c r="J117" s="94" t="s">
        <v>1032</v>
      </c>
      <c r="K117" s="75" t="s">
        <v>1032</v>
      </c>
      <c r="L117" s="93" t="s">
        <v>1032</v>
      </c>
      <c r="M117" s="75" t="s">
        <v>1032</v>
      </c>
    </row>
    <row r="118" spans="1:13" x14ac:dyDescent="0.3">
      <c r="A118" s="76" t="s">
        <v>611</v>
      </c>
      <c r="B118" s="94">
        <v>88.36</v>
      </c>
      <c r="C118" s="75">
        <v>7.91</v>
      </c>
      <c r="D118" s="94">
        <v>85.04</v>
      </c>
      <c r="E118" s="75">
        <v>14.81</v>
      </c>
      <c r="F118" s="94" t="s">
        <v>1032</v>
      </c>
      <c r="G118" s="75" t="s">
        <v>1032</v>
      </c>
      <c r="H118" s="94" t="s">
        <v>1032</v>
      </c>
      <c r="I118" s="75" t="s">
        <v>1032</v>
      </c>
      <c r="J118" s="94" t="s">
        <v>1032</v>
      </c>
      <c r="K118" s="75" t="s">
        <v>1032</v>
      </c>
      <c r="L118" s="93" t="s">
        <v>1032</v>
      </c>
      <c r="M118" s="75" t="s">
        <v>1032</v>
      </c>
    </row>
    <row r="119" spans="1:13" x14ac:dyDescent="0.3">
      <c r="A119" s="62" t="s">
        <v>1019</v>
      </c>
      <c r="B119" s="94">
        <v>89.18</v>
      </c>
      <c r="C119" s="75">
        <v>8.73</v>
      </c>
      <c r="D119" s="94">
        <v>88.64</v>
      </c>
      <c r="E119" s="75">
        <v>7.7649999999999997</v>
      </c>
      <c r="F119" s="94" t="s">
        <v>1032</v>
      </c>
      <c r="G119" s="75" t="s">
        <v>1032</v>
      </c>
      <c r="H119" s="94" t="s">
        <v>1032</v>
      </c>
      <c r="I119" s="75" t="s">
        <v>1032</v>
      </c>
      <c r="J119" s="94" t="s">
        <v>1032</v>
      </c>
      <c r="K119" s="75" t="s">
        <v>1032</v>
      </c>
      <c r="L119" s="93" t="s">
        <v>1032</v>
      </c>
      <c r="M119" s="75" t="s">
        <v>1032</v>
      </c>
    </row>
    <row r="120" spans="1:13" x14ac:dyDescent="0.3">
      <c r="A120" s="76" t="s">
        <v>614</v>
      </c>
      <c r="B120" s="94">
        <v>87.56</v>
      </c>
      <c r="C120" s="75">
        <v>4</v>
      </c>
      <c r="D120" s="94">
        <v>84.76</v>
      </c>
      <c r="E120" s="75">
        <v>7.77</v>
      </c>
      <c r="F120" s="94" t="s">
        <v>1032</v>
      </c>
      <c r="G120" s="75" t="s">
        <v>1032</v>
      </c>
      <c r="H120" s="94" t="s">
        <v>1032</v>
      </c>
      <c r="I120" s="75" t="s">
        <v>1032</v>
      </c>
      <c r="J120" s="94" t="s">
        <v>1032</v>
      </c>
      <c r="K120" s="75" t="s">
        <v>1032</v>
      </c>
      <c r="L120" s="93" t="s">
        <v>1032</v>
      </c>
      <c r="M120" s="75" t="s">
        <v>1032</v>
      </c>
    </row>
    <row r="121" spans="1:13" x14ac:dyDescent="0.3">
      <c r="A121" s="76" t="s">
        <v>615</v>
      </c>
      <c r="B121" s="94">
        <v>90.8</v>
      </c>
      <c r="C121" s="75">
        <v>13.46</v>
      </c>
      <c r="D121" s="94">
        <v>92.52</v>
      </c>
      <c r="E121" s="75">
        <v>7.76</v>
      </c>
      <c r="F121" s="94" t="s">
        <v>1032</v>
      </c>
      <c r="G121" s="75" t="s">
        <v>1032</v>
      </c>
      <c r="H121" s="94" t="s">
        <v>1032</v>
      </c>
      <c r="I121" s="75" t="s">
        <v>1032</v>
      </c>
      <c r="J121" s="94" t="s">
        <v>1032</v>
      </c>
      <c r="K121" s="75" t="s">
        <v>1032</v>
      </c>
      <c r="L121" s="93" t="s">
        <v>1032</v>
      </c>
      <c r="M121" s="75" t="s">
        <v>1032</v>
      </c>
    </row>
    <row r="122" spans="1:13" x14ac:dyDescent="0.3">
      <c r="A122" s="62" t="s">
        <v>1020</v>
      </c>
      <c r="B122" s="94">
        <v>94.65</v>
      </c>
      <c r="C122" s="75">
        <v>4.2949999999999999</v>
      </c>
      <c r="D122" s="94">
        <v>95.62</v>
      </c>
      <c r="E122" s="75">
        <v>4.5049999999999999</v>
      </c>
      <c r="F122" s="94" t="s">
        <v>1032</v>
      </c>
      <c r="G122" s="75" t="s">
        <v>1032</v>
      </c>
      <c r="H122" s="94" t="s">
        <v>1032</v>
      </c>
      <c r="I122" s="75" t="s">
        <v>1032</v>
      </c>
      <c r="J122" s="94" t="s">
        <v>1032</v>
      </c>
      <c r="K122" s="75" t="s">
        <v>1032</v>
      </c>
      <c r="L122" s="93" t="s">
        <v>1032</v>
      </c>
      <c r="M122" s="75" t="s">
        <v>1032</v>
      </c>
    </row>
    <row r="123" spans="1:13" x14ac:dyDescent="0.3">
      <c r="A123" s="76" t="s">
        <v>878</v>
      </c>
      <c r="B123" s="94">
        <v>94.35</v>
      </c>
      <c r="C123" s="75">
        <v>4.28</v>
      </c>
      <c r="D123" s="94">
        <v>98.22</v>
      </c>
      <c r="E123" s="75">
        <v>2.5299999999999998</v>
      </c>
      <c r="F123" s="94" t="s">
        <v>1032</v>
      </c>
      <c r="G123" s="75" t="s">
        <v>1032</v>
      </c>
      <c r="H123" s="94" t="s">
        <v>1032</v>
      </c>
      <c r="I123" s="75" t="s">
        <v>1032</v>
      </c>
      <c r="J123" s="94" t="s">
        <v>1032</v>
      </c>
      <c r="K123" s="75" t="s">
        <v>1032</v>
      </c>
      <c r="L123" s="93" t="s">
        <v>1032</v>
      </c>
      <c r="M123" s="75" t="s">
        <v>1032</v>
      </c>
    </row>
    <row r="124" spans="1:13" x14ac:dyDescent="0.3">
      <c r="A124" s="76" t="s">
        <v>615</v>
      </c>
      <c r="B124" s="94">
        <v>94.95</v>
      </c>
      <c r="C124" s="75">
        <v>4.3099999999999996</v>
      </c>
      <c r="D124" s="94">
        <v>93.02</v>
      </c>
      <c r="E124" s="75">
        <v>6.48</v>
      </c>
      <c r="F124" s="94" t="s">
        <v>1032</v>
      </c>
      <c r="G124" s="75" t="s">
        <v>1032</v>
      </c>
      <c r="H124" s="94" t="s">
        <v>1032</v>
      </c>
      <c r="I124" s="75" t="s">
        <v>1032</v>
      </c>
      <c r="J124" s="94" t="s">
        <v>1032</v>
      </c>
      <c r="K124" s="75" t="s">
        <v>1032</v>
      </c>
      <c r="L124" s="93" t="s">
        <v>1032</v>
      </c>
      <c r="M124" s="75" t="s">
        <v>1032</v>
      </c>
    </row>
    <row r="125" spans="1:13" x14ac:dyDescent="0.3">
      <c r="A125" s="62" t="s">
        <v>1022</v>
      </c>
      <c r="B125" s="94">
        <v>93.295000000000002</v>
      </c>
      <c r="C125" s="75">
        <v>6.0949999999999998</v>
      </c>
      <c r="D125" s="94">
        <v>89.373333333333335</v>
      </c>
      <c r="E125" s="75">
        <v>5.5766666666666671</v>
      </c>
      <c r="F125" s="94" t="s">
        <v>1032</v>
      </c>
      <c r="G125" s="75" t="s">
        <v>1032</v>
      </c>
      <c r="H125" s="94" t="s">
        <v>1032</v>
      </c>
      <c r="I125" s="75" t="s">
        <v>1032</v>
      </c>
      <c r="J125" s="94" t="s">
        <v>1032</v>
      </c>
      <c r="K125" s="75" t="s">
        <v>1032</v>
      </c>
      <c r="L125" s="93" t="s">
        <v>1032</v>
      </c>
      <c r="M125" s="75" t="s">
        <v>1032</v>
      </c>
    </row>
    <row r="126" spans="1:13" x14ac:dyDescent="0.3">
      <c r="A126" s="76" t="s">
        <v>612</v>
      </c>
      <c r="B126" s="94">
        <v>95.65</v>
      </c>
      <c r="C126" s="75">
        <v>5.76</v>
      </c>
      <c r="D126" s="94">
        <v>87.144999999999996</v>
      </c>
      <c r="E126" s="75">
        <v>4.835</v>
      </c>
      <c r="F126" s="94" t="s">
        <v>1032</v>
      </c>
      <c r="G126" s="75" t="s">
        <v>1032</v>
      </c>
      <c r="H126" s="94" t="s">
        <v>1032</v>
      </c>
      <c r="I126" s="75" t="s">
        <v>1032</v>
      </c>
      <c r="J126" s="94" t="s">
        <v>1032</v>
      </c>
      <c r="K126" s="75" t="s">
        <v>1032</v>
      </c>
      <c r="L126" s="93" t="s">
        <v>1032</v>
      </c>
      <c r="M126" s="75" t="s">
        <v>1032</v>
      </c>
    </row>
    <row r="127" spans="1:13" x14ac:dyDescent="0.3">
      <c r="A127" s="76" t="s">
        <v>634</v>
      </c>
      <c r="B127" s="94">
        <v>90.94</v>
      </c>
      <c r="C127" s="75">
        <v>6.43</v>
      </c>
      <c r="D127" s="94">
        <v>93.83</v>
      </c>
      <c r="E127" s="75">
        <v>7.06</v>
      </c>
      <c r="F127" s="94" t="s">
        <v>1032</v>
      </c>
      <c r="G127" s="75" t="s">
        <v>1032</v>
      </c>
      <c r="H127" s="94" t="s">
        <v>1032</v>
      </c>
      <c r="I127" s="75" t="s">
        <v>1032</v>
      </c>
      <c r="J127" s="94" t="s">
        <v>1032</v>
      </c>
      <c r="K127" s="75" t="s">
        <v>1032</v>
      </c>
      <c r="L127" s="93" t="s">
        <v>1032</v>
      </c>
      <c r="M127" s="75" t="s">
        <v>1032</v>
      </c>
    </row>
    <row r="128" spans="1:13" x14ac:dyDescent="0.3">
      <c r="A128" s="59" t="s">
        <v>1038</v>
      </c>
      <c r="B128" s="94">
        <v>93.437692307692288</v>
      </c>
      <c r="C128" s="75">
        <v>7.707692307692307</v>
      </c>
      <c r="D128" s="94">
        <v>91.704999999999998</v>
      </c>
      <c r="E128" s="75">
        <v>9.1487499999999997</v>
      </c>
      <c r="F128" s="94" t="s">
        <v>1032</v>
      </c>
      <c r="G128" s="75" t="s">
        <v>1032</v>
      </c>
      <c r="H128" s="94" t="s">
        <v>1032</v>
      </c>
      <c r="I128" s="75" t="s">
        <v>1032</v>
      </c>
      <c r="J128" s="94" t="s">
        <v>1032</v>
      </c>
      <c r="K128" s="75" t="s">
        <v>1032</v>
      </c>
      <c r="L128" s="93" t="s">
        <v>1032</v>
      </c>
      <c r="M128" s="75" t="s">
        <v>1032</v>
      </c>
    </row>
    <row r="129" spans="1:13" x14ac:dyDescent="0.3">
      <c r="A129" s="62" t="s">
        <v>1008</v>
      </c>
      <c r="B129" s="94">
        <v>96.76</v>
      </c>
      <c r="C129" s="75">
        <v>4.68</v>
      </c>
      <c r="D129" s="94" t="s">
        <v>1032</v>
      </c>
      <c r="E129" s="75" t="s">
        <v>1032</v>
      </c>
      <c r="F129" s="94" t="s">
        <v>1032</v>
      </c>
      <c r="G129" s="75" t="s">
        <v>1032</v>
      </c>
      <c r="H129" s="94" t="s">
        <v>1032</v>
      </c>
      <c r="I129" s="75" t="s">
        <v>1032</v>
      </c>
      <c r="J129" s="94" t="s">
        <v>1032</v>
      </c>
      <c r="K129" s="75" t="s">
        <v>1032</v>
      </c>
      <c r="L129" s="93" t="s">
        <v>1032</v>
      </c>
      <c r="M129" s="75" t="s">
        <v>1032</v>
      </c>
    </row>
    <row r="130" spans="1:13" x14ac:dyDescent="0.3">
      <c r="A130" s="76" t="s">
        <v>1025</v>
      </c>
      <c r="B130" s="94">
        <v>96.76</v>
      </c>
      <c r="C130" s="75">
        <v>4.68</v>
      </c>
      <c r="D130" s="94" t="s">
        <v>1032</v>
      </c>
      <c r="E130" s="75" t="s">
        <v>1032</v>
      </c>
      <c r="F130" s="94" t="s">
        <v>1032</v>
      </c>
      <c r="G130" s="75" t="s">
        <v>1032</v>
      </c>
      <c r="H130" s="94" t="s">
        <v>1032</v>
      </c>
      <c r="I130" s="75" t="s">
        <v>1032</v>
      </c>
      <c r="J130" s="94" t="s">
        <v>1032</v>
      </c>
      <c r="K130" s="75" t="s">
        <v>1032</v>
      </c>
      <c r="L130" s="93" t="s">
        <v>1032</v>
      </c>
      <c r="M130" s="75" t="s">
        <v>1032</v>
      </c>
    </row>
    <row r="131" spans="1:13" x14ac:dyDescent="0.3">
      <c r="A131" s="62" t="s">
        <v>1009</v>
      </c>
      <c r="B131" s="94">
        <v>86.08</v>
      </c>
      <c r="C131" s="75">
        <v>20.9</v>
      </c>
      <c r="D131" s="94" t="s">
        <v>1032</v>
      </c>
      <c r="E131" s="75" t="s">
        <v>1032</v>
      </c>
      <c r="F131" s="94" t="s">
        <v>1032</v>
      </c>
      <c r="G131" s="75" t="s">
        <v>1032</v>
      </c>
      <c r="H131" s="94" t="s">
        <v>1032</v>
      </c>
      <c r="I131" s="75" t="s">
        <v>1032</v>
      </c>
      <c r="J131" s="94" t="s">
        <v>1032</v>
      </c>
      <c r="K131" s="75" t="s">
        <v>1032</v>
      </c>
      <c r="L131" s="93" t="s">
        <v>1032</v>
      </c>
      <c r="M131" s="75" t="s">
        <v>1032</v>
      </c>
    </row>
    <row r="132" spans="1:13" x14ac:dyDescent="0.3">
      <c r="A132" s="76" t="s">
        <v>1025</v>
      </c>
      <c r="B132" s="94">
        <v>86.08</v>
      </c>
      <c r="C132" s="75">
        <v>20.9</v>
      </c>
      <c r="D132" s="94" t="s">
        <v>1032</v>
      </c>
      <c r="E132" s="75" t="s">
        <v>1032</v>
      </c>
      <c r="F132" s="94" t="s">
        <v>1032</v>
      </c>
      <c r="G132" s="75" t="s">
        <v>1032</v>
      </c>
      <c r="H132" s="94" t="s">
        <v>1032</v>
      </c>
      <c r="I132" s="75" t="s">
        <v>1032</v>
      </c>
      <c r="J132" s="94" t="s">
        <v>1032</v>
      </c>
      <c r="K132" s="75" t="s">
        <v>1032</v>
      </c>
      <c r="L132" s="93" t="s">
        <v>1032</v>
      </c>
      <c r="M132" s="75" t="s">
        <v>1032</v>
      </c>
    </row>
    <row r="133" spans="1:13" x14ac:dyDescent="0.3">
      <c r="A133" s="62" t="s">
        <v>1010</v>
      </c>
      <c r="B133" s="94">
        <v>90.76</v>
      </c>
      <c r="C133" s="75">
        <v>7.9</v>
      </c>
      <c r="D133" s="94">
        <v>94.24</v>
      </c>
      <c r="E133" s="75">
        <v>6.65</v>
      </c>
      <c r="F133" s="94" t="s">
        <v>1032</v>
      </c>
      <c r="G133" s="75" t="s">
        <v>1032</v>
      </c>
      <c r="H133" s="94" t="s">
        <v>1032</v>
      </c>
      <c r="I133" s="75" t="s">
        <v>1032</v>
      </c>
      <c r="J133" s="94" t="s">
        <v>1032</v>
      </c>
      <c r="K133" s="75" t="s">
        <v>1032</v>
      </c>
      <c r="L133" s="93" t="s">
        <v>1032</v>
      </c>
      <c r="M133" s="75" t="s">
        <v>1032</v>
      </c>
    </row>
    <row r="134" spans="1:13" x14ac:dyDescent="0.3">
      <c r="A134" s="76" t="s">
        <v>1025</v>
      </c>
      <c r="B134" s="94">
        <v>90.76</v>
      </c>
      <c r="C134" s="75">
        <v>7.9</v>
      </c>
      <c r="D134" s="94">
        <v>94.24</v>
      </c>
      <c r="E134" s="75">
        <v>6.65</v>
      </c>
      <c r="F134" s="94" t="s">
        <v>1032</v>
      </c>
      <c r="G134" s="75" t="s">
        <v>1032</v>
      </c>
      <c r="H134" s="94" t="s">
        <v>1032</v>
      </c>
      <c r="I134" s="75" t="s">
        <v>1032</v>
      </c>
      <c r="J134" s="94" t="s">
        <v>1032</v>
      </c>
      <c r="K134" s="75" t="s">
        <v>1032</v>
      </c>
      <c r="L134" s="93" t="s">
        <v>1032</v>
      </c>
      <c r="M134" s="75" t="s">
        <v>1032</v>
      </c>
    </row>
    <row r="135" spans="1:13" x14ac:dyDescent="0.3">
      <c r="A135" s="62" t="s">
        <v>1011</v>
      </c>
      <c r="B135" s="94">
        <v>97.19</v>
      </c>
      <c r="C135" s="75">
        <v>3.72</v>
      </c>
      <c r="D135" s="94" t="s">
        <v>1032</v>
      </c>
      <c r="E135" s="75" t="s">
        <v>1032</v>
      </c>
      <c r="F135" s="94" t="s">
        <v>1032</v>
      </c>
      <c r="G135" s="75" t="s">
        <v>1032</v>
      </c>
      <c r="H135" s="94" t="s">
        <v>1032</v>
      </c>
      <c r="I135" s="75" t="s">
        <v>1032</v>
      </c>
      <c r="J135" s="94" t="s">
        <v>1032</v>
      </c>
      <c r="K135" s="75" t="s">
        <v>1032</v>
      </c>
      <c r="L135" s="93" t="s">
        <v>1032</v>
      </c>
      <c r="M135" s="75" t="s">
        <v>1032</v>
      </c>
    </row>
    <row r="136" spans="1:13" x14ac:dyDescent="0.3">
      <c r="A136" s="76" t="s">
        <v>1026</v>
      </c>
      <c r="B136" s="94">
        <v>97.19</v>
      </c>
      <c r="C136" s="75">
        <v>3.72</v>
      </c>
      <c r="D136" s="94" t="s">
        <v>1032</v>
      </c>
      <c r="E136" s="75" t="s">
        <v>1032</v>
      </c>
      <c r="F136" s="94" t="s">
        <v>1032</v>
      </c>
      <c r="G136" s="75" t="s">
        <v>1032</v>
      </c>
      <c r="H136" s="94" t="s">
        <v>1032</v>
      </c>
      <c r="I136" s="75" t="s">
        <v>1032</v>
      </c>
      <c r="J136" s="94" t="s">
        <v>1032</v>
      </c>
      <c r="K136" s="75" t="s">
        <v>1032</v>
      </c>
      <c r="L136" s="93" t="s">
        <v>1032</v>
      </c>
      <c r="M136" s="75" t="s">
        <v>1032</v>
      </c>
    </row>
    <row r="137" spans="1:13" x14ac:dyDescent="0.3">
      <c r="A137" s="62" t="s">
        <v>1012</v>
      </c>
      <c r="B137" s="94">
        <v>96.01</v>
      </c>
      <c r="C137" s="75">
        <v>9.68</v>
      </c>
      <c r="D137" s="94" t="s">
        <v>1032</v>
      </c>
      <c r="E137" s="75" t="s">
        <v>1032</v>
      </c>
      <c r="F137" s="94" t="s">
        <v>1032</v>
      </c>
      <c r="G137" s="75" t="s">
        <v>1032</v>
      </c>
      <c r="H137" s="94" t="s">
        <v>1032</v>
      </c>
      <c r="I137" s="75" t="s">
        <v>1032</v>
      </c>
      <c r="J137" s="94" t="s">
        <v>1032</v>
      </c>
      <c r="K137" s="75" t="s">
        <v>1032</v>
      </c>
      <c r="L137" s="93" t="s">
        <v>1032</v>
      </c>
      <c r="M137" s="75" t="s">
        <v>1032</v>
      </c>
    </row>
    <row r="138" spans="1:13" x14ac:dyDescent="0.3">
      <c r="A138" s="76" t="s">
        <v>1027</v>
      </c>
      <c r="B138" s="94">
        <v>96.01</v>
      </c>
      <c r="C138" s="75">
        <v>9.68</v>
      </c>
      <c r="D138" s="94" t="s">
        <v>1032</v>
      </c>
      <c r="E138" s="75" t="s">
        <v>1032</v>
      </c>
      <c r="F138" s="94" t="s">
        <v>1032</v>
      </c>
      <c r="G138" s="75" t="s">
        <v>1032</v>
      </c>
      <c r="H138" s="94" t="s">
        <v>1032</v>
      </c>
      <c r="I138" s="75" t="s">
        <v>1032</v>
      </c>
      <c r="J138" s="94" t="s">
        <v>1032</v>
      </c>
      <c r="K138" s="75" t="s">
        <v>1032</v>
      </c>
      <c r="L138" s="93" t="s">
        <v>1032</v>
      </c>
      <c r="M138" s="75" t="s">
        <v>1032</v>
      </c>
    </row>
    <row r="139" spans="1:13" x14ac:dyDescent="0.3">
      <c r="A139" s="62" t="s">
        <v>1013</v>
      </c>
      <c r="B139" s="94">
        <v>95.39</v>
      </c>
      <c r="C139" s="75">
        <v>4.78</v>
      </c>
      <c r="D139" s="94">
        <v>91.72</v>
      </c>
      <c r="E139" s="75">
        <v>7.43</v>
      </c>
      <c r="F139" s="94" t="s">
        <v>1032</v>
      </c>
      <c r="G139" s="75" t="s">
        <v>1032</v>
      </c>
      <c r="H139" s="94" t="s">
        <v>1032</v>
      </c>
      <c r="I139" s="75" t="s">
        <v>1032</v>
      </c>
      <c r="J139" s="94" t="s">
        <v>1032</v>
      </c>
      <c r="K139" s="75" t="s">
        <v>1032</v>
      </c>
      <c r="L139" s="93" t="s">
        <v>1032</v>
      </c>
      <c r="M139" s="75" t="s">
        <v>1032</v>
      </c>
    </row>
    <row r="140" spans="1:13" x14ac:dyDescent="0.3">
      <c r="A140" s="76" t="s">
        <v>1027</v>
      </c>
      <c r="B140" s="94">
        <v>95.39</v>
      </c>
      <c r="C140" s="75">
        <v>4.78</v>
      </c>
      <c r="D140" s="94">
        <v>91.72</v>
      </c>
      <c r="E140" s="75">
        <v>7.43</v>
      </c>
      <c r="F140" s="94" t="s">
        <v>1032</v>
      </c>
      <c r="G140" s="75" t="s">
        <v>1032</v>
      </c>
      <c r="H140" s="94" t="s">
        <v>1032</v>
      </c>
      <c r="I140" s="75" t="s">
        <v>1032</v>
      </c>
      <c r="J140" s="94" t="s">
        <v>1032</v>
      </c>
      <c r="K140" s="75" t="s">
        <v>1032</v>
      </c>
      <c r="L140" s="93" t="s">
        <v>1032</v>
      </c>
      <c r="M140" s="75" t="s">
        <v>1032</v>
      </c>
    </row>
    <row r="141" spans="1:13" x14ac:dyDescent="0.3">
      <c r="A141" s="62" t="s">
        <v>1015</v>
      </c>
      <c r="B141" s="94">
        <v>84.47</v>
      </c>
      <c r="C141" s="75">
        <v>21.29</v>
      </c>
      <c r="D141" s="94">
        <v>90.24</v>
      </c>
      <c r="E141" s="75">
        <v>13.49</v>
      </c>
      <c r="F141" s="94" t="s">
        <v>1032</v>
      </c>
      <c r="G141" s="75" t="s">
        <v>1032</v>
      </c>
      <c r="H141" s="94" t="s">
        <v>1032</v>
      </c>
      <c r="I141" s="75" t="s">
        <v>1032</v>
      </c>
      <c r="J141" s="94" t="s">
        <v>1032</v>
      </c>
      <c r="K141" s="75" t="s">
        <v>1032</v>
      </c>
      <c r="L141" s="93" t="s">
        <v>1032</v>
      </c>
      <c r="M141" s="75" t="s">
        <v>1032</v>
      </c>
    </row>
    <row r="142" spans="1:13" x14ac:dyDescent="0.3">
      <c r="A142" s="76" t="s">
        <v>1027</v>
      </c>
      <c r="B142" s="94">
        <v>84.47</v>
      </c>
      <c r="C142" s="75">
        <v>21.29</v>
      </c>
      <c r="D142" s="94">
        <v>90.24</v>
      </c>
      <c r="E142" s="75">
        <v>13.49</v>
      </c>
      <c r="F142" s="94" t="s">
        <v>1032</v>
      </c>
      <c r="G142" s="75" t="s">
        <v>1032</v>
      </c>
      <c r="H142" s="94" t="s">
        <v>1032</v>
      </c>
      <c r="I142" s="75" t="s">
        <v>1032</v>
      </c>
      <c r="J142" s="94" t="s">
        <v>1032</v>
      </c>
      <c r="K142" s="75" t="s">
        <v>1032</v>
      </c>
      <c r="L142" s="93" t="s">
        <v>1032</v>
      </c>
      <c r="M142" s="75" t="s">
        <v>1032</v>
      </c>
    </row>
    <row r="143" spans="1:13" x14ac:dyDescent="0.3">
      <c r="A143" s="62" t="s">
        <v>1016</v>
      </c>
      <c r="B143" s="94">
        <v>95.01</v>
      </c>
      <c r="C143" s="75">
        <v>4.6900000000000004</v>
      </c>
      <c r="D143" s="94" t="s">
        <v>1032</v>
      </c>
      <c r="E143" s="75" t="s">
        <v>1032</v>
      </c>
      <c r="F143" s="94" t="s">
        <v>1032</v>
      </c>
      <c r="G143" s="75" t="s">
        <v>1032</v>
      </c>
      <c r="H143" s="94" t="s">
        <v>1032</v>
      </c>
      <c r="I143" s="75" t="s">
        <v>1032</v>
      </c>
      <c r="J143" s="94" t="s">
        <v>1032</v>
      </c>
      <c r="K143" s="75" t="s">
        <v>1032</v>
      </c>
      <c r="L143" s="93" t="s">
        <v>1032</v>
      </c>
      <c r="M143" s="75" t="s">
        <v>1032</v>
      </c>
    </row>
    <row r="144" spans="1:13" x14ac:dyDescent="0.3">
      <c r="A144" s="76" t="s">
        <v>1027</v>
      </c>
      <c r="B144" s="94">
        <v>95.01</v>
      </c>
      <c r="C144" s="75">
        <v>4.6900000000000004</v>
      </c>
      <c r="D144" s="94" t="s">
        <v>1032</v>
      </c>
      <c r="E144" s="75" t="s">
        <v>1032</v>
      </c>
      <c r="F144" s="94" t="s">
        <v>1032</v>
      </c>
      <c r="G144" s="75" t="s">
        <v>1032</v>
      </c>
      <c r="H144" s="94" t="s">
        <v>1032</v>
      </c>
      <c r="I144" s="75" t="s">
        <v>1032</v>
      </c>
      <c r="J144" s="94" t="s">
        <v>1032</v>
      </c>
      <c r="K144" s="75" t="s">
        <v>1032</v>
      </c>
      <c r="L144" s="93" t="s">
        <v>1032</v>
      </c>
      <c r="M144" s="75" t="s">
        <v>1032</v>
      </c>
    </row>
    <row r="145" spans="1:13" x14ac:dyDescent="0.3">
      <c r="A145" s="62" t="s">
        <v>1017</v>
      </c>
      <c r="B145" s="94">
        <v>93.29</v>
      </c>
      <c r="C145" s="75">
        <v>3.99</v>
      </c>
      <c r="D145" s="94">
        <v>88.18</v>
      </c>
      <c r="E145" s="75">
        <v>8.4600000000000009</v>
      </c>
      <c r="F145" s="94" t="s">
        <v>1032</v>
      </c>
      <c r="G145" s="75" t="s">
        <v>1032</v>
      </c>
      <c r="H145" s="94" t="s">
        <v>1032</v>
      </c>
      <c r="I145" s="75" t="s">
        <v>1032</v>
      </c>
      <c r="J145" s="94" t="s">
        <v>1032</v>
      </c>
      <c r="K145" s="75" t="s">
        <v>1032</v>
      </c>
      <c r="L145" s="93" t="s">
        <v>1032</v>
      </c>
      <c r="M145" s="75" t="s">
        <v>1032</v>
      </c>
    </row>
    <row r="146" spans="1:13" x14ac:dyDescent="0.3">
      <c r="A146" s="76" t="s">
        <v>1028</v>
      </c>
      <c r="B146" s="94">
        <v>93.29</v>
      </c>
      <c r="C146" s="75">
        <v>3.99</v>
      </c>
      <c r="D146" s="94">
        <v>88.18</v>
      </c>
      <c r="E146" s="75">
        <v>8.4600000000000009</v>
      </c>
      <c r="F146" s="94" t="s">
        <v>1032</v>
      </c>
      <c r="G146" s="75" t="s">
        <v>1032</v>
      </c>
      <c r="H146" s="94" t="s">
        <v>1032</v>
      </c>
      <c r="I146" s="75" t="s">
        <v>1032</v>
      </c>
      <c r="J146" s="94" t="s">
        <v>1032</v>
      </c>
      <c r="K146" s="75" t="s">
        <v>1032</v>
      </c>
      <c r="L146" s="93" t="s">
        <v>1032</v>
      </c>
      <c r="M146" s="75" t="s">
        <v>1032</v>
      </c>
    </row>
    <row r="147" spans="1:13" x14ac:dyDescent="0.3">
      <c r="A147" s="62" t="s">
        <v>1018</v>
      </c>
      <c r="B147" s="94">
        <v>93.53</v>
      </c>
      <c r="C147" s="75">
        <v>6.22</v>
      </c>
      <c r="D147" s="94">
        <v>84.72</v>
      </c>
      <c r="E147" s="75">
        <v>14.27</v>
      </c>
      <c r="F147" s="94" t="s">
        <v>1032</v>
      </c>
      <c r="G147" s="75" t="s">
        <v>1032</v>
      </c>
      <c r="H147" s="94" t="s">
        <v>1032</v>
      </c>
      <c r="I147" s="75" t="s">
        <v>1032</v>
      </c>
      <c r="J147" s="94" t="s">
        <v>1032</v>
      </c>
      <c r="K147" s="75" t="s">
        <v>1032</v>
      </c>
      <c r="L147" s="93" t="s">
        <v>1032</v>
      </c>
      <c r="M147" s="75" t="s">
        <v>1032</v>
      </c>
    </row>
    <row r="148" spans="1:13" x14ac:dyDescent="0.3">
      <c r="A148" s="76" t="s">
        <v>1027</v>
      </c>
      <c r="B148" s="94">
        <v>93.53</v>
      </c>
      <c r="C148" s="75">
        <v>6.22</v>
      </c>
      <c r="D148" s="94">
        <v>84.72</v>
      </c>
      <c r="E148" s="75">
        <v>14.27</v>
      </c>
      <c r="F148" s="94" t="s">
        <v>1032</v>
      </c>
      <c r="G148" s="75" t="s">
        <v>1032</v>
      </c>
      <c r="H148" s="94" t="s">
        <v>1032</v>
      </c>
      <c r="I148" s="75" t="s">
        <v>1032</v>
      </c>
      <c r="J148" s="94" t="s">
        <v>1032</v>
      </c>
      <c r="K148" s="75" t="s">
        <v>1032</v>
      </c>
      <c r="L148" s="93" t="s">
        <v>1032</v>
      </c>
      <c r="M148" s="75" t="s">
        <v>1032</v>
      </c>
    </row>
    <row r="149" spans="1:13" x14ac:dyDescent="0.3">
      <c r="A149" s="62" t="s">
        <v>1019</v>
      </c>
      <c r="B149" s="94">
        <v>98.49</v>
      </c>
      <c r="C149" s="75">
        <v>1.86</v>
      </c>
      <c r="D149" s="94">
        <v>95.67</v>
      </c>
      <c r="E149" s="75">
        <v>4.1500000000000004</v>
      </c>
      <c r="F149" s="94" t="s">
        <v>1032</v>
      </c>
      <c r="G149" s="75" t="s">
        <v>1032</v>
      </c>
      <c r="H149" s="94" t="s">
        <v>1032</v>
      </c>
      <c r="I149" s="75" t="s">
        <v>1032</v>
      </c>
      <c r="J149" s="94" t="s">
        <v>1032</v>
      </c>
      <c r="K149" s="75" t="s">
        <v>1032</v>
      </c>
      <c r="L149" s="93" t="s">
        <v>1032</v>
      </c>
      <c r="M149" s="75" t="s">
        <v>1032</v>
      </c>
    </row>
    <row r="150" spans="1:13" x14ac:dyDescent="0.3">
      <c r="A150" s="76" t="s">
        <v>1029</v>
      </c>
      <c r="B150" s="94">
        <v>98.49</v>
      </c>
      <c r="C150" s="75">
        <v>1.86</v>
      </c>
      <c r="D150" s="94">
        <v>95.67</v>
      </c>
      <c r="E150" s="75">
        <v>4.1500000000000004</v>
      </c>
      <c r="F150" s="94" t="s">
        <v>1032</v>
      </c>
      <c r="G150" s="75" t="s">
        <v>1032</v>
      </c>
      <c r="H150" s="94" t="s">
        <v>1032</v>
      </c>
      <c r="I150" s="75" t="s">
        <v>1032</v>
      </c>
      <c r="J150" s="94" t="s">
        <v>1032</v>
      </c>
      <c r="K150" s="75" t="s">
        <v>1032</v>
      </c>
      <c r="L150" s="93" t="s">
        <v>1032</v>
      </c>
      <c r="M150" s="75" t="s">
        <v>1032</v>
      </c>
    </row>
    <row r="151" spans="1:13" x14ac:dyDescent="0.3">
      <c r="A151" s="62" t="s">
        <v>1020</v>
      </c>
      <c r="B151" s="94">
        <v>93.61</v>
      </c>
      <c r="C151" s="75">
        <v>3.34</v>
      </c>
      <c r="D151" s="94">
        <v>100</v>
      </c>
      <c r="E151" s="75">
        <v>0</v>
      </c>
      <c r="F151" s="94" t="s">
        <v>1032</v>
      </c>
      <c r="G151" s="75" t="s">
        <v>1032</v>
      </c>
      <c r="H151" s="94" t="s">
        <v>1032</v>
      </c>
      <c r="I151" s="75" t="s">
        <v>1032</v>
      </c>
      <c r="J151" s="94" t="s">
        <v>1032</v>
      </c>
      <c r="K151" s="75" t="s">
        <v>1032</v>
      </c>
      <c r="L151" s="93" t="s">
        <v>1032</v>
      </c>
      <c r="M151" s="75" t="s">
        <v>1032</v>
      </c>
    </row>
    <row r="152" spans="1:13" x14ac:dyDescent="0.3">
      <c r="A152" s="76" t="s">
        <v>1027</v>
      </c>
      <c r="B152" s="94">
        <v>93.61</v>
      </c>
      <c r="C152" s="75">
        <v>3.34</v>
      </c>
      <c r="D152" s="94">
        <v>100</v>
      </c>
      <c r="E152" s="75">
        <v>0</v>
      </c>
      <c r="F152" s="94" t="s">
        <v>1032</v>
      </c>
      <c r="G152" s="75" t="s">
        <v>1032</v>
      </c>
      <c r="H152" s="94" t="s">
        <v>1032</v>
      </c>
      <c r="I152" s="75" t="s">
        <v>1032</v>
      </c>
      <c r="J152" s="94" t="s">
        <v>1032</v>
      </c>
      <c r="K152" s="75" t="s">
        <v>1032</v>
      </c>
      <c r="L152" s="93" t="s">
        <v>1032</v>
      </c>
      <c r="M152" s="75" t="s">
        <v>1032</v>
      </c>
    </row>
    <row r="153" spans="1:13" x14ac:dyDescent="0.3">
      <c r="A153" s="62" t="s">
        <v>1022</v>
      </c>
      <c r="B153" s="94">
        <v>94.1</v>
      </c>
      <c r="C153" s="75">
        <v>7.15</v>
      </c>
      <c r="D153" s="94">
        <v>88.87</v>
      </c>
      <c r="E153" s="75">
        <v>18.739999999999998</v>
      </c>
      <c r="F153" s="94" t="s">
        <v>1032</v>
      </c>
      <c r="G153" s="75" t="s">
        <v>1032</v>
      </c>
      <c r="H153" s="94" t="s">
        <v>1032</v>
      </c>
      <c r="I153" s="75" t="s">
        <v>1032</v>
      </c>
      <c r="J153" s="94" t="s">
        <v>1032</v>
      </c>
      <c r="K153" s="75" t="s">
        <v>1032</v>
      </c>
      <c r="L153" s="93" t="s">
        <v>1032</v>
      </c>
      <c r="M153" s="75" t="s">
        <v>1032</v>
      </c>
    </row>
    <row r="154" spans="1:13" x14ac:dyDescent="0.3">
      <c r="A154" s="76" t="s">
        <v>1028</v>
      </c>
      <c r="B154" s="94">
        <v>94.1</v>
      </c>
      <c r="C154" s="75">
        <v>7.15</v>
      </c>
      <c r="D154" s="94">
        <v>88.87</v>
      </c>
      <c r="E154" s="75">
        <v>18.739999999999998</v>
      </c>
      <c r="F154" s="94" t="s">
        <v>1032</v>
      </c>
      <c r="G154" s="75" t="s">
        <v>1032</v>
      </c>
      <c r="H154" s="94" t="s">
        <v>1032</v>
      </c>
      <c r="I154" s="75" t="s">
        <v>1032</v>
      </c>
      <c r="J154" s="94" t="s">
        <v>1032</v>
      </c>
      <c r="K154" s="75" t="s">
        <v>1032</v>
      </c>
      <c r="L154" s="93" t="s">
        <v>1032</v>
      </c>
      <c r="M154" s="75" t="s">
        <v>1032</v>
      </c>
    </row>
    <row r="155" spans="1:13" x14ac:dyDescent="0.3">
      <c r="A155" s="59" t="s">
        <v>15</v>
      </c>
      <c r="B155" s="94">
        <v>93.152916666666684</v>
      </c>
      <c r="C155" s="75">
        <v>5.9149999999999991</v>
      </c>
      <c r="D155" s="94">
        <v>91.537073170731702</v>
      </c>
      <c r="E155" s="75">
        <v>7.4409756097560962</v>
      </c>
      <c r="F155" s="94">
        <v>7.9026729559748414</v>
      </c>
      <c r="G155" s="75">
        <v>2.2611566335033402</v>
      </c>
      <c r="H155" s="94">
        <v>7.9073684210526309</v>
      </c>
      <c r="I155" s="75">
        <v>2.3523684210526312</v>
      </c>
      <c r="J155" s="94">
        <v>7.5180232636864019</v>
      </c>
      <c r="K155" s="75">
        <v>2.0148498607029723</v>
      </c>
      <c r="L155" s="93">
        <v>7.4020116539865644</v>
      </c>
      <c r="M155" s="75">
        <v>2.0113245923696725</v>
      </c>
    </row>
    <row r="156" spans="1:13" x14ac:dyDescent="0.3">
      <c r="A156" s="62" t="s">
        <v>1004</v>
      </c>
      <c r="B156" s="94">
        <v>96.47999999999999</v>
      </c>
      <c r="C156" s="75">
        <v>4.0649999999999995</v>
      </c>
      <c r="D156" s="94" t="s">
        <v>1032</v>
      </c>
      <c r="E156" s="75" t="s">
        <v>1032</v>
      </c>
      <c r="F156" s="94">
        <v>8.038333333333334</v>
      </c>
      <c r="G156" s="75">
        <v>2.2266666666666666</v>
      </c>
      <c r="H156" s="94" t="s">
        <v>1032</v>
      </c>
      <c r="I156" s="75" t="s">
        <v>1032</v>
      </c>
      <c r="J156" s="94" t="s">
        <v>1032</v>
      </c>
      <c r="K156" s="75" t="s">
        <v>1032</v>
      </c>
      <c r="L156" s="93">
        <v>7.5276377044352714</v>
      </c>
      <c r="M156" s="75">
        <v>1.9451305562278209</v>
      </c>
    </row>
    <row r="157" spans="1:13" x14ac:dyDescent="0.3">
      <c r="A157" s="76" t="s">
        <v>144</v>
      </c>
      <c r="B157" s="94" t="s">
        <v>1032</v>
      </c>
      <c r="C157" s="75" t="s">
        <v>1032</v>
      </c>
      <c r="D157" s="94" t="s">
        <v>1032</v>
      </c>
      <c r="E157" s="75" t="s">
        <v>1032</v>
      </c>
      <c r="F157" s="94">
        <v>8.3699999999999992</v>
      </c>
      <c r="G157" s="75">
        <v>2</v>
      </c>
      <c r="H157" s="94" t="s">
        <v>1032</v>
      </c>
      <c r="I157" s="75" t="s">
        <v>1032</v>
      </c>
      <c r="J157" s="94" t="s">
        <v>1032</v>
      </c>
      <c r="K157" s="75" t="s">
        <v>1032</v>
      </c>
      <c r="L157" s="93">
        <v>7.2657263294260703</v>
      </c>
      <c r="M157" s="75">
        <v>2.0696028843930594</v>
      </c>
    </row>
    <row r="158" spans="1:13" x14ac:dyDescent="0.3">
      <c r="A158" s="76" t="s">
        <v>165</v>
      </c>
      <c r="B158" s="94" t="s">
        <v>1032</v>
      </c>
      <c r="C158" s="75" t="s">
        <v>1032</v>
      </c>
      <c r="D158" s="94" t="s">
        <v>1032</v>
      </c>
      <c r="E158" s="75" t="s">
        <v>1032</v>
      </c>
      <c r="F158" s="94">
        <v>7.49</v>
      </c>
      <c r="G158" s="75">
        <v>2.34</v>
      </c>
      <c r="H158" s="94" t="s">
        <v>1032</v>
      </c>
      <c r="I158" s="75" t="s">
        <v>1032</v>
      </c>
      <c r="J158" s="94" t="s">
        <v>1032</v>
      </c>
      <c r="K158" s="75" t="s">
        <v>1032</v>
      </c>
      <c r="L158" s="93">
        <v>6.8360433604132798</v>
      </c>
      <c r="M158" s="75">
        <v>2.4830555365805633</v>
      </c>
    </row>
    <row r="159" spans="1:13" x14ac:dyDescent="0.3">
      <c r="A159" s="76" t="s">
        <v>167</v>
      </c>
      <c r="B159" s="94">
        <v>96.97</v>
      </c>
      <c r="C159" s="75">
        <v>2.92</v>
      </c>
      <c r="D159" s="94" t="s">
        <v>1032</v>
      </c>
      <c r="E159" s="75" t="s">
        <v>1032</v>
      </c>
      <c r="F159" s="94">
        <v>8.35</v>
      </c>
      <c r="G159" s="75">
        <v>2.31</v>
      </c>
      <c r="H159" s="94" t="s">
        <v>1032</v>
      </c>
      <c r="I159" s="75" t="s">
        <v>1032</v>
      </c>
      <c r="J159" s="94" t="s">
        <v>1032</v>
      </c>
      <c r="K159" s="75" t="s">
        <v>1032</v>
      </c>
      <c r="L159" s="93">
        <v>7.9395604396016504</v>
      </c>
      <c r="M159" s="75">
        <v>1.6257201235306913</v>
      </c>
    </row>
    <row r="160" spans="1:13" x14ac:dyDescent="0.3">
      <c r="A160" s="76" t="s">
        <v>169</v>
      </c>
      <c r="B160" s="94">
        <v>95.99</v>
      </c>
      <c r="C160" s="75">
        <v>5.21</v>
      </c>
      <c r="D160" s="94" t="s">
        <v>1032</v>
      </c>
      <c r="E160" s="75" t="s">
        <v>1032</v>
      </c>
      <c r="F160" s="94">
        <v>7.5</v>
      </c>
      <c r="G160" s="75">
        <v>2.6</v>
      </c>
      <c r="H160" s="94" t="s">
        <v>1032</v>
      </c>
      <c r="I160" s="75" t="s">
        <v>1032</v>
      </c>
      <c r="J160" s="94" t="s">
        <v>1032</v>
      </c>
      <c r="K160" s="75" t="s">
        <v>1032</v>
      </c>
      <c r="L160" s="93">
        <v>7.7319587628951902</v>
      </c>
      <c r="M160" s="75">
        <v>1.7926211092598483</v>
      </c>
    </row>
    <row r="161" spans="1:13" x14ac:dyDescent="0.3">
      <c r="A161" s="76" t="s">
        <v>172</v>
      </c>
      <c r="B161" s="94" t="s">
        <v>1032</v>
      </c>
      <c r="C161" s="75" t="s">
        <v>1032</v>
      </c>
      <c r="D161" s="94" t="s">
        <v>1032</v>
      </c>
      <c r="E161" s="75" t="s">
        <v>1032</v>
      </c>
      <c r="F161" s="94">
        <v>8.6300000000000008</v>
      </c>
      <c r="G161" s="75">
        <v>1.54</v>
      </c>
      <c r="H161" s="94" t="s">
        <v>1032</v>
      </c>
      <c r="I161" s="75" t="s">
        <v>1032</v>
      </c>
      <c r="J161" s="94" t="s">
        <v>1032</v>
      </c>
      <c r="K161" s="75" t="s">
        <v>1032</v>
      </c>
      <c r="L161" s="93">
        <v>7.9177135678706003</v>
      </c>
      <c r="M161" s="75">
        <v>1.7811977509758747</v>
      </c>
    </row>
    <row r="162" spans="1:13" x14ac:dyDescent="0.3">
      <c r="A162" s="76" t="s">
        <v>179</v>
      </c>
      <c r="B162" s="94" t="s">
        <v>1032</v>
      </c>
      <c r="C162" s="75" t="s">
        <v>1032</v>
      </c>
      <c r="D162" s="94" t="s">
        <v>1032</v>
      </c>
      <c r="E162" s="75" t="s">
        <v>1032</v>
      </c>
      <c r="F162" s="94">
        <v>7.89</v>
      </c>
      <c r="G162" s="75">
        <v>2.57</v>
      </c>
      <c r="H162" s="94" t="s">
        <v>1032</v>
      </c>
      <c r="I162" s="75" t="s">
        <v>1032</v>
      </c>
      <c r="J162" s="94" t="s">
        <v>1032</v>
      </c>
      <c r="K162" s="75" t="s">
        <v>1032</v>
      </c>
      <c r="L162" s="93">
        <v>7.4748237664048398</v>
      </c>
      <c r="M162" s="75">
        <v>1.9185859326268895</v>
      </c>
    </row>
    <row r="163" spans="1:13" x14ac:dyDescent="0.3">
      <c r="A163" s="62" t="s">
        <v>1005</v>
      </c>
      <c r="B163" s="94" t="s">
        <v>1032</v>
      </c>
      <c r="C163" s="75" t="s">
        <v>1032</v>
      </c>
      <c r="D163" s="94">
        <v>91.637499999999989</v>
      </c>
      <c r="E163" s="75">
        <v>7.1300000000000008</v>
      </c>
      <c r="F163" s="94">
        <v>7.699182389937107</v>
      </c>
      <c r="G163" s="75">
        <v>2.3128915837583497</v>
      </c>
      <c r="H163" s="94" t="s">
        <v>1032</v>
      </c>
      <c r="I163" s="75" t="s">
        <v>1032</v>
      </c>
      <c r="J163" s="94" t="s">
        <v>1032</v>
      </c>
      <c r="K163" s="75" t="s">
        <v>1032</v>
      </c>
      <c r="L163" s="93">
        <v>7.2135725783135003</v>
      </c>
      <c r="M163" s="75">
        <v>2.110615646582449</v>
      </c>
    </row>
    <row r="164" spans="1:13" x14ac:dyDescent="0.3">
      <c r="A164" s="76" t="s">
        <v>142</v>
      </c>
      <c r="B164" s="94" t="s">
        <v>1032</v>
      </c>
      <c r="C164" s="75" t="s">
        <v>1032</v>
      </c>
      <c r="D164" s="94">
        <v>92.4</v>
      </c>
      <c r="E164" s="75">
        <v>6.34</v>
      </c>
      <c r="F164" s="94">
        <v>8.3800000000000008</v>
      </c>
      <c r="G164" s="75">
        <v>1.99</v>
      </c>
      <c r="H164" s="94" t="s">
        <v>1032</v>
      </c>
      <c r="I164" s="75" t="s">
        <v>1032</v>
      </c>
      <c r="J164" s="94" t="s">
        <v>1032</v>
      </c>
      <c r="K164" s="75" t="s">
        <v>1032</v>
      </c>
      <c r="L164" s="93">
        <v>7.73680404914316</v>
      </c>
      <c r="M164" s="75">
        <v>1.9428249653495666</v>
      </c>
    </row>
    <row r="165" spans="1:13" x14ac:dyDescent="0.3">
      <c r="A165" s="76" t="s">
        <v>146</v>
      </c>
      <c r="B165" s="94" t="s">
        <v>1032</v>
      </c>
      <c r="C165" s="75" t="s">
        <v>1032</v>
      </c>
      <c r="D165" s="94">
        <v>90.49</v>
      </c>
      <c r="E165" s="75">
        <v>10.58</v>
      </c>
      <c r="F165" s="94">
        <v>6.54</v>
      </c>
      <c r="G165" s="75">
        <v>2.9</v>
      </c>
      <c r="H165" s="94" t="s">
        <v>1032</v>
      </c>
      <c r="I165" s="75" t="s">
        <v>1032</v>
      </c>
      <c r="J165" s="94" t="s">
        <v>1032</v>
      </c>
      <c r="K165" s="75" t="s">
        <v>1032</v>
      </c>
      <c r="L165" s="93">
        <v>6.5797567954356202</v>
      </c>
      <c r="M165" s="75">
        <v>2.2655997998841713</v>
      </c>
    </row>
    <row r="166" spans="1:13" x14ac:dyDescent="0.3">
      <c r="A166" s="76" t="s">
        <v>156</v>
      </c>
      <c r="B166" s="94" t="s">
        <v>1032</v>
      </c>
      <c r="C166" s="75" t="s">
        <v>1032</v>
      </c>
      <c r="D166" s="94">
        <v>90.77</v>
      </c>
      <c r="E166" s="75">
        <v>7.07</v>
      </c>
      <c r="F166" s="94">
        <v>7.85</v>
      </c>
      <c r="G166" s="75">
        <v>2.48</v>
      </c>
      <c r="H166" s="94" t="s">
        <v>1032</v>
      </c>
      <c r="I166" s="75" t="s">
        <v>1032</v>
      </c>
      <c r="J166" s="94" t="s">
        <v>1032</v>
      </c>
      <c r="K166" s="75" t="s">
        <v>1032</v>
      </c>
      <c r="L166" s="93">
        <v>7.3855555556099999</v>
      </c>
      <c r="M166" s="75">
        <v>2.1125246089908765</v>
      </c>
    </row>
    <row r="167" spans="1:13" x14ac:dyDescent="0.3">
      <c r="A167" s="76" t="s">
        <v>174</v>
      </c>
      <c r="B167" s="94" t="s">
        <v>1032</v>
      </c>
      <c r="C167" s="75" t="s">
        <v>1032</v>
      </c>
      <c r="D167" s="94">
        <v>92.89</v>
      </c>
      <c r="E167" s="75">
        <v>4.53</v>
      </c>
      <c r="F167" s="94">
        <v>8.0267295597484249</v>
      </c>
      <c r="G167" s="75">
        <v>1.8815663350334</v>
      </c>
      <c r="H167" s="94" t="s">
        <v>1032</v>
      </c>
      <c r="I167" s="75" t="s">
        <v>1032</v>
      </c>
      <c r="J167" s="94" t="s">
        <v>1032</v>
      </c>
      <c r="K167" s="75" t="s">
        <v>1032</v>
      </c>
      <c r="L167" s="93">
        <v>7.1521739130652202</v>
      </c>
      <c r="M167" s="75">
        <v>2.1215132121051816</v>
      </c>
    </row>
    <row r="168" spans="1:13" x14ac:dyDescent="0.3">
      <c r="A168" s="62" t="s">
        <v>1008</v>
      </c>
      <c r="B168" s="94">
        <v>96.468000000000004</v>
      </c>
      <c r="C168" s="75">
        <v>3.4799999999999995</v>
      </c>
      <c r="D168" s="94" t="s">
        <v>1032</v>
      </c>
      <c r="E168" s="75" t="s">
        <v>1032</v>
      </c>
      <c r="F168" s="94" t="s">
        <v>1032</v>
      </c>
      <c r="G168" s="75" t="s">
        <v>1032</v>
      </c>
      <c r="H168" s="94">
        <v>7.9279999999999999</v>
      </c>
      <c r="I168" s="75">
        <v>2.258</v>
      </c>
      <c r="J168" s="94" t="s">
        <v>1032</v>
      </c>
      <c r="K168" s="75" t="s">
        <v>1032</v>
      </c>
      <c r="L168" s="93" t="s">
        <v>1032</v>
      </c>
      <c r="M168" s="75" t="s">
        <v>1032</v>
      </c>
    </row>
    <row r="169" spans="1:13" x14ac:dyDescent="0.3">
      <c r="A169" s="76" t="s">
        <v>334</v>
      </c>
      <c r="B169" s="94">
        <v>97.5</v>
      </c>
      <c r="C169" s="75">
        <v>2.5</v>
      </c>
      <c r="D169" s="94" t="s">
        <v>1032</v>
      </c>
      <c r="E169" s="75" t="s">
        <v>1032</v>
      </c>
      <c r="F169" s="94" t="s">
        <v>1032</v>
      </c>
      <c r="G169" s="75" t="s">
        <v>1032</v>
      </c>
      <c r="H169" s="94">
        <v>7.91</v>
      </c>
      <c r="I169" s="75">
        <v>2.2400000000000002</v>
      </c>
      <c r="J169" s="94" t="s">
        <v>1032</v>
      </c>
      <c r="K169" s="75" t="s">
        <v>1032</v>
      </c>
      <c r="L169" s="93" t="s">
        <v>1032</v>
      </c>
      <c r="M169" s="75" t="s">
        <v>1032</v>
      </c>
    </row>
    <row r="170" spans="1:13" x14ac:dyDescent="0.3">
      <c r="A170" s="76" t="s">
        <v>335</v>
      </c>
      <c r="B170" s="94">
        <v>97.5</v>
      </c>
      <c r="C170" s="75">
        <v>2.5</v>
      </c>
      <c r="D170" s="94" t="s">
        <v>1032</v>
      </c>
      <c r="E170" s="75" t="s">
        <v>1032</v>
      </c>
      <c r="F170" s="94" t="s">
        <v>1032</v>
      </c>
      <c r="G170" s="75" t="s">
        <v>1032</v>
      </c>
      <c r="H170" s="94">
        <v>7.66</v>
      </c>
      <c r="I170" s="75">
        <v>2.23</v>
      </c>
      <c r="J170" s="94" t="s">
        <v>1032</v>
      </c>
      <c r="K170" s="75" t="s">
        <v>1032</v>
      </c>
      <c r="L170" s="93" t="s">
        <v>1032</v>
      </c>
      <c r="M170" s="75" t="s">
        <v>1032</v>
      </c>
    </row>
    <row r="171" spans="1:13" x14ac:dyDescent="0.3">
      <c r="A171" s="76" t="s">
        <v>336</v>
      </c>
      <c r="B171" s="94">
        <v>95.56</v>
      </c>
      <c r="C171" s="75">
        <v>3.42</v>
      </c>
      <c r="D171" s="94" t="s">
        <v>1032</v>
      </c>
      <c r="E171" s="75" t="s">
        <v>1032</v>
      </c>
      <c r="F171" s="94" t="s">
        <v>1032</v>
      </c>
      <c r="G171" s="75" t="s">
        <v>1032</v>
      </c>
      <c r="H171" s="94">
        <v>7.88</v>
      </c>
      <c r="I171" s="75">
        <v>2.5</v>
      </c>
      <c r="J171" s="94" t="s">
        <v>1032</v>
      </c>
      <c r="K171" s="75" t="s">
        <v>1032</v>
      </c>
      <c r="L171" s="93" t="s">
        <v>1032</v>
      </c>
      <c r="M171" s="75" t="s">
        <v>1032</v>
      </c>
    </row>
    <row r="172" spans="1:13" x14ac:dyDescent="0.3">
      <c r="A172" s="76" t="s">
        <v>175</v>
      </c>
      <c r="B172" s="94">
        <v>93.88</v>
      </c>
      <c r="C172" s="75">
        <v>5.55</v>
      </c>
      <c r="D172" s="94" t="s">
        <v>1032</v>
      </c>
      <c r="E172" s="75" t="s">
        <v>1032</v>
      </c>
      <c r="F172" s="94" t="s">
        <v>1032</v>
      </c>
      <c r="G172" s="75" t="s">
        <v>1032</v>
      </c>
      <c r="H172" s="94">
        <v>7.4</v>
      </c>
      <c r="I172" s="75">
        <v>2.63</v>
      </c>
      <c r="J172" s="94" t="s">
        <v>1032</v>
      </c>
      <c r="K172" s="75" t="s">
        <v>1032</v>
      </c>
      <c r="L172" s="93" t="s">
        <v>1032</v>
      </c>
      <c r="M172" s="75" t="s">
        <v>1032</v>
      </c>
    </row>
    <row r="173" spans="1:13" x14ac:dyDescent="0.3">
      <c r="A173" s="76" t="s">
        <v>183</v>
      </c>
      <c r="B173" s="94">
        <v>97.9</v>
      </c>
      <c r="C173" s="75">
        <v>3.43</v>
      </c>
      <c r="D173" s="94" t="s">
        <v>1032</v>
      </c>
      <c r="E173" s="75" t="s">
        <v>1032</v>
      </c>
      <c r="F173" s="94" t="s">
        <v>1032</v>
      </c>
      <c r="G173" s="75" t="s">
        <v>1032</v>
      </c>
      <c r="H173" s="94">
        <v>8.7899999999999991</v>
      </c>
      <c r="I173" s="75">
        <v>1.69</v>
      </c>
      <c r="J173" s="94" t="s">
        <v>1032</v>
      </c>
      <c r="K173" s="75" t="s">
        <v>1032</v>
      </c>
      <c r="L173" s="93" t="s">
        <v>1032</v>
      </c>
      <c r="M173" s="75" t="s">
        <v>1032</v>
      </c>
    </row>
    <row r="174" spans="1:13" x14ac:dyDescent="0.3">
      <c r="A174" s="62" t="s">
        <v>1009</v>
      </c>
      <c r="B174" s="94">
        <v>92.46</v>
      </c>
      <c r="C174" s="75">
        <v>5.1166666666666671</v>
      </c>
      <c r="D174" s="94" t="s">
        <v>1032</v>
      </c>
      <c r="E174" s="75" t="s">
        <v>1032</v>
      </c>
      <c r="F174" s="94" t="s">
        <v>1032</v>
      </c>
      <c r="G174" s="75" t="s">
        <v>1032</v>
      </c>
      <c r="H174" s="94">
        <v>7.5042857142857136</v>
      </c>
      <c r="I174" s="75">
        <v>2.4585714285714286</v>
      </c>
      <c r="J174" s="94" t="s">
        <v>1032</v>
      </c>
      <c r="K174" s="75" t="s">
        <v>1032</v>
      </c>
      <c r="L174" s="93" t="s">
        <v>1032</v>
      </c>
      <c r="M174" s="75" t="s">
        <v>1032</v>
      </c>
    </row>
    <row r="175" spans="1:13" x14ac:dyDescent="0.3">
      <c r="A175" s="76" t="s">
        <v>163</v>
      </c>
      <c r="B175" s="94">
        <v>91.63</v>
      </c>
      <c r="C175" s="75">
        <v>6.64</v>
      </c>
      <c r="D175" s="94" t="s">
        <v>1032</v>
      </c>
      <c r="E175" s="75" t="s">
        <v>1032</v>
      </c>
      <c r="F175" s="94" t="s">
        <v>1032</v>
      </c>
      <c r="G175" s="75" t="s">
        <v>1032</v>
      </c>
      <c r="H175" s="94">
        <v>7.6</v>
      </c>
      <c r="I175" s="75">
        <v>2.52</v>
      </c>
      <c r="J175" s="94" t="s">
        <v>1032</v>
      </c>
      <c r="K175" s="75" t="s">
        <v>1032</v>
      </c>
      <c r="L175" s="93" t="s">
        <v>1032</v>
      </c>
      <c r="M175" s="75" t="s">
        <v>1032</v>
      </c>
    </row>
    <row r="176" spans="1:13" x14ac:dyDescent="0.3">
      <c r="A176" s="76" t="s">
        <v>176</v>
      </c>
      <c r="B176" s="94">
        <v>88.34</v>
      </c>
      <c r="C176" s="75">
        <v>8.89</v>
      </c>
      <c r="D176" s="94" t="s">
        <v>1032</v>
      </c>
      <c r="E176" s="75" t="s">
        <v>1032</v>
      </c>
      <c r="F176" s="94" t="s">
        <v>1032</v>
      </c>
      <c r="G176" s="75" t="s">
        <v>1032</v>
      </c>
      <c r="H176" s="94">
        <v>7.65</v>
      </c>
      <c r="I176" s="75">
        <v>2.13</v>
      </c>
      <c r="J176" s="94" t="s">
        <v>1032</v>
      </c>
      <c r="K176" s="75" t="s">
        <v>1032</v>
      </c>
      <c r="L176" s="93" t="s">
        <v>1032</v>
      </c>
      <c r="M176" s="75" t="s">
        <v>1032</v>
      </c>
    </row>
    <row r="177" spans="1:13" x14ac:dyDescent="0.3">
      <c r="A177" s="76" t="s">
        <v>177</v>
      </c>
      <c r="B177" s="94" t="s">
        <v>1032</v>
      </c>
      <c r="C177" s="75" t="s">
        <v>1032</v>
      </c>
      <c r="D177" s="94" t="s">
        <v>1032</v>
      </c>
      <c r="E177" s="75" t="s">
        <v>1032</v>
      </c>
      <c r="F177" s="94" t="s">
        <v>1032</v>
      </c>
      <c r="G177" s="75" t="s">
        <v>1032</v>
      </c>
      <c r="H177" s="94">
        <v>7.26</v>
      </c>
      <c r="I177" s="75">
        <v>2.1</v>
      </c>
      <c r="J177" s="94" t="s">
        <v>1032</v>
      </c>
      <c r="K177" s="75" t="s">
        <v>1032</v>
      </c>
      <c r="L177" s="93" t="s">
        <v>1032</v>
      </c>
      <c r="M177" s="75" t="s">
        <v>1032</v>
      </c>
    </row>
    <row r="178" spans="1:13" x14ac:dyDescent="0.3">
      <c r="A178" s="76" t="s">
        <v>178</v>
      </c>
      <c r="B178" s="94">
        <v>93.3</v>
      </c>
      <c r="C178" s="75">
        <v>3.95</v>
      </c>
      <c r="D178" s="94" t="s">
        <v>1032</v>
      </c>
      <c r="E178" s="75" t="s">
        <v>1032</v>
      </c>
      <c r="F178" s="94" t="s">
        <v>1032</v>
      </c>
      <c r="G178" s="75" t="s">
        <v>1032</v>
      </c>
      <c r="H178" s="94">
        <v>6.92</v>
      </c>
      <c r="I178" s="75">
        <v>3.28</v>
      </c>
      <c r="J178" s="94" t="s">
        <v>1032</v>
      </c>
      <c r="K178" s="75" t="s">
        <v>1032</v>
      </c>
      <c r="L178" s="93" t="s">
        <v>1032</v>
      </c>
      <c r="M178" s="75" t="s">
        <v>1032</v>
      </c>
    </row>
    <row r="179" spans="1:13" x14ac:dyDescent="0.3">
      <c r="A179" s="76" t="s">
        <v>180</v>
      </c>
      <c r="B179" s="94">
        <v>91.32</v>
      </c>
      <c r="C179" s="75">
        <v>2.73</v>
      </c>
      <c r="D179" s="94" t="s">
        <v>1032</v>
      </c>
      <c r="E179" s="75" t="s">
        <v>1032</v>
      </c>
      <c r="F179" s="94" t="s">
        <v>1032</v>
      </c>
      <c r="G179" s="75" t="s">
        <v>1032</v>
      </c>
      <c r="H179" s="94">
        <v>7.62</v>
      </c>
      <c r="I179" s="75">
        <v>2.56</v>
      </c>
      <c r="J179" s="94" t="s">
        <v>1032</v>
      </c>
      <c r="K179" s="75" t="s">
        <v>1032</v>
      </c>
      <c r="L179" s="93" t="s">
        <v>1032</v>
      </c>
      <c r="M179" s="75" t="s">
        <v>1032</v>
      </c>
    </row>
    <row r="180" spans="1:13" x14ac:dyDescent="0.3">
      <c r="A180" s="76" t="s">
        <v>181</v>
      </c>
      <c r="B180" s="94">
        <v>98.34</v>
      </c>
      <c r="C180" s="75">
        <v>1.66</v>
      </c>
      <c r="D180" s="94" t="s">
        <v>1032</v>
      </c>
      <c r="E180" s="75" t="s">
        <v>1032</v>
      </c>
      <c r="F180" s="94" t="s">
        <v>1032</v>
      </c>
      <c r="G180" s="75" t="s">
        <v>1032</v>
      </c>
      <c r="H180" s="94">
        <v>7.61</v>
      </c>
      <c r="I180" s="75">
        <v>2.36</v>
      </c>
      <c r="J180" s="94" t="s">
        <v>1032</v>
      </c>
      <c r="K180" s="75" t="s">
        <v>1032</v>
      </c>
      <c r="L180" s="93" t="s">
        <v>1032</v>
      </c>
      <c r="M180" s="75" t="s">
        <v>1032</v>
      </c>
    </row>
    <row r="181" spans="1:13" x14ac:dyDescent="0.3">
      <c r="A181" s="76" t="s">
        <v>182</v>
      </c>
      <c r="B181" s="94">
        <v>91.83</v>
      </c>
      <c r="C181" s="75">
        <v>6.83</v>
      </c>
      <c r="D181" s="94" t="s">
        <v>1032</v>
      </c>
      <c r="E181" s="75" t="s">
        <v>1032</v>
      </c>
      <c r="F181" s="94" t="s">
        <v>1032</v>
      </c>
      <c r="G181" s="75" t="s">
        <v>1032</v>
      </c>
      <c r="H181" s="94">
        <v>7.87</v>
      </c>
      <c r="I181" s="75">
        <v>2.2599999999999998</v>
      </c>
      <c r="J181" s="94" t="s">
        <v>1032</v>
      </c>
      <c r="K181" s="75" t="s">
        <v>1032</v>
      </c>
      <c r="L181" s="93" t="s">
        <v>1032</v>
      </c>
      <c r="M181" s="75" t="s">
        <v>1032</v>
      </c>
    </row>
    <row r="182" spans="1:13" x14ac:dyDescent="0.3">
      <c r="A182" s="62" t="s">
        <v>1010</v>
      </c>
      <c r="B182" s="94">
        <v>90.256</v>
      </c>
      <c r="C182" s="75">
        <v>6.556</v>
      </c>
      <c r="D182" s="94">
        <v>88.251999999999981</v>
      </c>
      <c r="E182" s="75">
        <v>8.4710000000000001</v>
      </c>
      <c r="F182" s="94" t="s">
        <v>1032</v>
      </c>
      <c r="G182" s="75" t="s">
        <v>1032</v>
      </c>
      <c r="H182" s="94" t="s">
        <v>1032</v>
      </c>
      <c r="I182" s="75" t="s">
        <v>1032</v>
      </c>
      <c r="J182" s="94">
        <v>7.1494372576849683</v>
      </c>
      <c r="K182" s="75">
        <v>2.0221109535649715</v>
      </c>
      <c r="L182" s="93" t="s">
        <v>1032</v>
      </c>
      <c r="M182" s="75" t="s">
        <v>1032</v>
      </c>
    </row>
    <row r="183" spans="1:13" x14ac:dyDescent="0.3">
      <c r="A183" s="76" t="s">
        <v>141</v>
      </c>
      <c r="B183" s="94">
        <v>91.67</v>
      </c>
      <c r="C183" s="75">
        <v>6.19</v>
      </c>
      <c r="D183" s="94">
        <v>84.82</v>
      </c>
      <c r="E183" s="75">
        <v>8.67</v>
      </c>
      <c r="F183" s="94" t="s">
        <v>1032</v>
      </c>
      <c r="G183" s="75" t="s">
        <v>1032</v>
      </c>
      <c r="H183" s="94" t="s">
        <v>1032</v>
      </c>
      <c r="I183" s="75" t="s">
        <v>1032</v>
      </c>
      <c r="J183" s="94">
        <v>6.3792991983438698</v>
      </c>
      <c r="K183" s="75">
        <v>2.1899498455907263</v>
      </c>
      <c r="L183" s="93" t="s">
        <v>1032</v>
      </c>
      <c r="M183" s="75" t="s">
        <v>1032</v>
      </c>
    </row>
    <row r="184" spans="1:13" x14ac:dyDescent="0.3">
      <c r="A184" s="76" t="s">
        <v>154</v>
      </c>
      <c r="B184" s="94" t="s">
        <v>1032</v>
      </c>
      <c r="C184" s="75" t="s">
        <v>1032</v>
      </c>
      <c r="D184" s="94">
        <v>94.35</v>
      </c>
      <c r="E184" s="75">
        <v>5.54</v>
      </c>
      <c r="F184" s="94" t="s">
        <v>1032</v>
      </c>
      <c r="G184" s="75" t="s">
        <v>1032</v>
      </c>
      <c r="H184" s="94" t="s">
        <v>1032</v>
      </c>
      <c r="I184" s="75" t="s">
        <v>1032</v>
      </c>
      <c r="J184" s="94">
        <v>7.2204968944068293</v>
      </c>
      <c r="K184" s="75">
        <v>2.239353863014077</v>
      </c>
      <c r="L184" s="93" t="s">
        <v>1032</v>
      </c>
      <c r="M184" s="75" t="s">
        <v>1032</v>
      </c>
    </row>
    <row r="185" spans="1:13" x14ac:dyDescent="0.3">
      <c r="A185" s="76" t="s">
        <v>161</v>
      </c>
      <c r="B185" s="94" t="s">
        <v>1032</v>
      </c>
      <c r="C185" s="75" t="s">
        <v>1032</v>
      </c>
      <c r="D185" s="94">
        <v>92.98</v>
      </c>
      <c r="E185" s="75">
        <v>4.6500000000000004</v>
      </c>
      <c r="F185" s="94" t="s">
        <v>1032</v>
      </c>
      <c r="G185" s="75" t="s">
        <v>1032</v>
      </c>
      <c r="H185" s="94" t="s">
        <v>1032</v>
      </c>
      <c r="I185" s="75" t="s">
        <v>1032</v>
      </c>
      <c r="J185" s="94">
        <v>8.5897435897499985</v>
      </c>
      <c r="K185" s="75">
        <v>1.3461239193218859</v>
      </c>
      <c r="L185" s="93" t="s">
        <v>1032</v>
      </c>
      <c r="M185" s="75" t="s">
        <v>1032</v>
      </c>
    </row>
    <row r="186" spans="1:13" x14ac:dyDescent="0.3">
      <c r="A186" s="76" t="s">
        <v>162</v>
      </c>
      <c r="B186" s="94">
        <v>89.52</v>
      </c>
      <c r="C186" s="75">
        <v>9.15</v>
      </c>
      <c r="D186" s="94">
        <v>89.3</v>
      </c>
      <c r="E186" s="75">
        <v>7.76</v>
      </c>
      <c r="F186" s="94" t="s">
        <v>1032</v>
      </c>
      <c r="G186" s="75" t="s">
        <v>1032</v>
      </c>
      <c r="H186" s="94" t="s">
        <v>1032</v>
      </c>
      <c r="I186" s="75" t="s">
        <v>1032</v>
      </c>
      <c r="J186" s="94">
        <v>7.4747168284790675</v>
      </c>
      <c r="K186" s="75">
        <v>1.8674025919232045</v>
      </c>
      <c r="L186" s="93" t="s">
        <v>1032</v>
      </c>
      <c r="M186" s="75" t="s">
        <v>1032</v>
      </c>
    </row>
    <row r="187" spans="1:13" x14ac:dyDescent="0.3">
      <c r="A187" s="76" t="s">
        <v>166</v>
      </c>
      <c r="B187" s="94">
        <v>85.93</v>
      </c>
      <c r="C187" s="75">
        <v>9.61</v>
      </c>
      <c r="D187" s="94">
        <v>88.18</v>
      </c>
      <c r="E187" s="75">
        <v>10.7</v>
      </c>
      <c r="F187" s="94" t="s">
        <v>1032</v>
      </c>
      <c r="G187" s="75" t="s">
        <v>1032</v>
      </c>
      <c r="H187" s="94" t="s">
        <v>1032</v>
      </c>
      <c r="I187" s="75" t="s">
        <v>1032</v>
      </c>
      <c r="J187" s="94">
        <v>8.0428832116833977</v>
      </c>
      <c r="K187" s="75">
        <v>1.8110986688880883</v>
      </c>
      <c r="L187" s="93" t="s">
        <v>1032</v>
      </c>
      <c r="M187" s="75" t="s">
        <v>1032</v>
      </c>
    </row>
    <row r="188" spans="1:13" x14ac:dyDescent="0.3">
      <c r="A188" s="76" t="s">
        <v>168</v>
      </c>
      <c r="B188" s="94">
        <v>88.33</v>
      </c>
      <c r="C188" s="75">
        <v>7.83</v>
      </c>
      <c r="D188" s="94">
        <v>87.98</v>
      </c>
      <c r="E188" s="75">
        <v>7.73</v>
      </c>
      <c r="F188" s="94" t="s">
        <v>1032</v>
      </c>
      <c r="G188" s="75" t="s">
        <v>1032</v>
      </c>
      <c r="H188" s="94" t="s">
        <v>1032</v>
      </c>
      <c r="I188" s="75" t="s">
        <v>1032</v>
      </c>
      <c r="J188" s="94">
        <v>7.2703488372151091</v>
      </c>
      <c r="K188" s="75">
        <v>2.1110600960450094</v>
      </c>
      <c r="L188" s="93" t="s">
        <v>1032</v>
      </c>
      <c r="M188" s="75" t="s">
        <v>1032</v>
      </c>
    </row>
    <row r="189" spans="1:13" x14ac:dyDescent="0.3">
      <c r="A189" s="76" t="s">
        <v>896</v>
      </c>
      <c r="B189" s="94" t="s">
        <v>1032</v>
      </c>
      <c r="C189" s="75" t="s">
        <v>1032</v>
      </c>
      <c r="D189" s="94">
        <v>84.78</v>
      </c>
      <c r="E189" s="75">
        <v>15.01</v>
      </c>
      <c r="F189" s="94" t="s">
        <v>1032</v>
      </c>
      <c r="G189" s="75" t="s">
        <v>1032</v>
      </c>
      <c r="H189" s="94" t="s">
        <v>1032</v>
      </c>
      <c r="I189" s="75" t="s">
        <v>1032</v>
      </c>
      <c r="J189" s="94">
        <v>6.6934108527137317</v>
      </c>
      <c r="K189" s="75">
        <v>2.0982770670994633</v>
      </c>
      <c r="L189" s="93" t="s">
        <v>1032</v>
      </c>
      <c r="M189" s="75" t="s">
        <v>1032</v>
      </c>
    </row>
    <row r="190" spans="1:13" x14ac:dyDescent="0.3">
      <c r="A190" s="76" t="s">
        <v>170</v>
      </c>
      <c r="B190" s="94" t="s">
        <v>1032</v>
      </c>
      <c r="C190" s="75" t="s">
        <v>1032</v>
      </c>
      <c r="D190" s="94">
        <v>85.03</v>
      </c>
      <c r="E190" s="75">
        <v>12.82</v>
      </c>
      <c r="F190" s="94" t="s">
        <v>1032</v>
      </c>
      <c r="G190" s="75" t="s">
        <v>1032</v>
      </c>
      <c r="H190" s="94" t="s">
        <v>1032</v>
      </c>
      <c r="I190" s="75" t="s">
        <v>1032</v>
      </c>
      <c r="J190" s="94">
        <v>7.1219346049121217</v>
      </c>
      <c r="K190" s="75">
        <v>2.0860998157809969</v>
      </c>
      <c r="L190" s="93" t="s">
        <v>1032</v>
      </c>
      <c r="M190" s="75" t="s">
        <v>1032</v>
      </c>
    </row>
    <row r="191" spans="1:13" x14ac:dyDescent="0.3">
      <c r="A191" s="76" t="s">
        <v>171</v>
      </c>
      <c r="B191" s="94" t="s">
        <v>1032</v>
      </c>
      <c r="C191" s="75" t="s">
        <v>1032</v>
      </c>
      <c r="D191" s="94">
        <v>85.43</v>
      </c>
      <c r="E191" s="75">
        <v>5.97</v>
      </c>
      <c r="F191" s="94" t="s">
        <v>1032</v>
      </c>
      <c r="G191" s="75" t="s">
        <v>1032</v>
      </c>
      <c r="H191" s="94" t="s">
        <v>1032</v>
      </c>
      <c r="I191" s="75" t="s">
        <v>1032</v>
      </c>
      <c r="J191" s="94">
        <v>5.5442176870731297</v>
      </c>
      <c r="K191" s="75">
        <v>2.2996241280576597</v>
      </c>
      <c r="L191" s="93" t="s">
        <v>1032</v>
      </c>
      <c r="M191" s="75" t="s">
        <v>1032</v>
      </c>
    </row>
    <row r="192" spans="1:13" x14ac:dyDescent="0.3">
      <c r="A192" s="76" t="s">
        <v>173</v>
      </c>
      <c r="B192" s="94">
        <v>95.83</v>
      </c>
      <c r="C192" s="75">
        <v>0</v>
      </c>
      <c r="D192" s="94">
        <v>89.67</v>
      </c>
      <c r="E192" s="75">
        <v>5.86</v>
      </c>
      <c r="F192" s="94" t="s">
        <v>1032</v>
      </c>
      <c r="G192" s="75" t="s">
        <v>1032</v>
      </c>
      <c r="H192" s="94" t="s">
        <v>1032</v>
      </c>
      <c r="I192" s="75" t="s">
        <v>1032</v>
      </c>
      <c r="J192" s="94">
        <v>7.157320872272428</v>
      </c>
      <c r="K192" s="75">
        <v>2.1721195399286084</v>
      </c>
      <c r="L192" s="93" t="s">
        <v>1032</v>
      </c>
      <c r="M192" s="75" t="s">
        <v>1032</v>
      </c>
    </row>
    <row r="193" spans="1:13" x14ac:dyDescent="0.3">
      <c r="A193" s="62" t="s">
        <v>1011</v>
      </c>
      <c r="B193" s="94">
        <v>93.941249999999997</v>
      </c>
      <c r="C193" s="75">
        <v>8.213750000000001</v>
      </c>
      <c r="D193" s="94" t="s">
        <v>1032</v>
      </c>
      <c r="E193" s="75" t="s">
        <v>1032</v>
      </c>
      <c r="F193" s="94" t="s">
        <v>1032</v>
      </c>
      <c r="G193" s="75" t="s">
        <v>1032</v>
      </c>
      <c r="H193" s="94">
        <v>8.3774999999999995</v>
      </c>
      <c r="I193" s="75">
        <v>2.0625</v>
      </c>
      <c r="J193" s="94" t="s">
        <v>1032</v>
      </c>
      <c r="K193" s="75" t="s">
        <v>1032</v>
      </c>
      <c r="L193" s="93" t="s">
        <v>1032</v>
      </c>
      <c r="M193" s="75" t="s">
        <v>1032</v>
      </c>
    </row>
    <row r="194" spans="1:13" x14ac:dyDescent="0.3">
      <c r="A194" s="76" t="s">
        <v>164</v>
      </c>
      <c r="B194" s="94">
        <v>95.75</v>
      </c>
      <c r="C194" s="75">
        <v>9.27</v>
      </c>
      <c r="D194" s="94" t="s">
        <v>1032</v>
      </c>
      <c r="E194" s="75" t="s">
        <v>1032</v>
      </c>
      <c r="F194" s="94" t="s">
        <v>1032</v>
      </c>
      <c r="G194" s="75" t="s">
        <v>1032</v>
      </c>
      <c r="H194" s="94">
        <v>8.0500000000000007</v>
      </c>
      <c r="I194" s="75">
        <v>2.04</v>
      </c>
      <c r="J194" s="94" t="s">
        <v>1032</v>
      </c>
      <c r="K194" s="75" t="s">
        <v>1032</v>
      </c>
      <c r="L194" s="93" t="s">
        <v>1032</v>
      </c>
      <c r="M194" s="75" t="s">
        <v>1032</v>
      </c>
    </row>
    <row r="195" spans="1:13" x14ac:dyDescent="0.3">
      <c r="A195" s="76" t="s">
        <v>188</v>
      </c>
      <c r="B195" s="94">
        <v>91.02</v>
      </c>
      <c r="C195" s="75">
        <v>6.59</v>
      </c>
      <c r="D195" s="94" t="s">
        <v>1032</v>
      </c>
      <c r="E195" s="75" t="s">
        <v>1032</v>
      </c>
      <c r="F195" s="94" t="s">
        <v>1032</v>
      </c>
      <c r="G195" s="75" t="s">
        <v>1032</v>
      </c>
      <c r="H195" s="94">
        <v>8.57</v>
      </c>
      <c r="I195" s="75">
        <v>2.15</v>
      </c>
      <c r="J195" s="94" t="s">
        <v>1032</v>
      </c>
      <c r="K195" s="75" t="s">
        <v>1032</v>
      </c>
      <c r="L195" s="93" t="s">
        <v>1032</v>
      </c>
      <c r="M195" s="75" t="s">
        <v>1032</v>
      </c>
    </row>
    <row r="196" spans="1:13" x14ac:dyDescent="0.3">
      <c r="A196" s="76" t="s">
        <v>194</v>
      </c>
      <c r="B196" s="94">
        <v>92.71</v>
      </c>
      <c r="C196" s="75">
        <v>9.82</v>
      </c>
      <c r="D196" s="94" t="s">
        <v>1032</v>
      </c>
      <c r="E196" s="75" t="s">
        <v>1032</v>
      </c>
      <c r="F196" s="94" t="s">
        <v>1032</v>
      </c>
      <c r="G196" s="75" t="s">
        <v>1032</v>
      </c>
      <c r="H196" s="94">
        <v>7.88</v>
      </c>
      <c r="I196" s="75">
        <v>2.25</v>
      </c>
      <c r="J196" s="94" t="s">
        <v>1032</v>
      </c>
      <c r="K196" s="75" t="s">
        <v>1032</v>
      </c>
      <c r="L196" s="93" t="s">
        <v>1032</v>
      </c>
      <c r="M196" s="75" t="s">
        <v>1032</v>
      </c>
    </row>
    <row r="197" spans="1:13" x14ac:dyDescent="0.3">
      <c r="A197" s="76" t="s">
        <v>196</v>
      </c>
      <c r="B197" s="94">
        <v>97.05</v>
      </c>
      <c r="C197" s="75">
        <v>2.54</v>
      </c>
      <c r="D197" s="94" t="s">
        <v>1032</v>
      </c>
      <c r="E197" s="75" t="s">
        <v>1032</v>
      </c>
      <c r="F197" s="94" t="s">
        <v>1032</v>
      </c>
      <c r="G197" s="75" t="s">
        <v>1032</v>
      </c>
      <c r="H197" s="94">
        <v>8.06</v>
      </c>
      <c r="I197" s="75">
        <v>2.08</v>
      </c>
      <c r="J197" s="94" t="s">
        <v>1032</v>
      </c>
      <c r="K197" s="75" t="s">
        <v>1032</v>
      </c>
      <c r="L197" s="93" t="s">
        <v>1032</v>
      </c>
      <c r="M197" s="75" t="s">
        <v>1032</v>
      </c>
    </row>
    <row r="198" spans="1:13" x14ac:dyDescent="0.3">
      <c r="A198" s="76" t="s">
        <v>197</v>
      </c>
      <c r="B198" s="94">
        <v>96.08</v>
      </c>
      <c r="C198" s="75">
        <v>2.02</v>
      </c>
      <c r="D198" s="94" t="s">
        <v>1032</v>
      </c>
      <c r="E198" s="75" t="s">
        <v>1032</v>
      </c>
      <c r="F198" s="94" t="s">
        <v>1032</v>
      </c>
      <c r="G198" s="75" t="s">
        <v>1032</v>
      </c>
      <c r="H198" s="94">
        <v>8.49</v>
      </c>
      <c r="I198" s="75">
        <v>2.31</v>
      </c>
      <c r="J198" s="94" t="s">
        <v>1032</v>
      </c>
      <c r="K198" s="75" t="s">
        <v>1032</v>
      </c>
      <c r="L198" s="93" t="s">
        <v>1032</v>
      </c>
      <c r="M198" s="75" t="s">
        <v>1032</v>
      </c>
    </row>
    <row r="199" spans="1:13" x14ac:dyDescent="0.3">
      <c r="A199" s="76" t="s">
        <v>200</v>
      </c>
      <c r="B199" s="94">
        <v>90.64</v>
      </c>
      <c r="C199" s="75">
        <v>19.190000000000001</v>
      </c>
      <c r="D199" s="94" t="s">
        <v>1032</v>
      </c>
      <c r="E199" s="75" t="s">
        <v>1032</v>
      </c>
      <c r="F199" s="94" t="s">
        <v>1032</v>
      </c>
      <c r="G199" s="75" t="s">
        <v>1032</v>
      </c>
      <c r="H199" s="94">
        <v>8.84</v>
      </c>
      <c r="I199" s="75">
        <v>1.89</v>
      </c>
      <c r="J199" s="94" t="s">
        <v>1032</v>
      </c>
      <c r="K199" s="75" t="s">
        <v>1032</v>
      </c>
      <c r="L199" s="93" t="s">
        <v>1032</v>
      </c>
      <c r="M199" s="75" t="s">
        <v>1032</v>
      </c>
    </row>
    <row r="200" spans="1:13" x14ac:dyDescent="0.3">
      <c r="A200" s="76" t="s">
        <v>211</v>
      </c>
      <c r="B200" s="94">
        <v>92.26</v>
      </c>
      <c r="C200" s="75">
        <v>10.78</v>
      </c>
      <c r="D200" s="94" t="s">
        <v>1032</v>
      </c>
      <c r="E200" s="75" t="s">
        <v>1032</v>
      </c>
      <c r="F200" s="94" t="s">
        <v>1032</v>
      </c>
      <c r="G200" s="75" t="s">
        <v>1032</v>
      </c>
      <c r="H200" s="94">
        <v>8.25</v>
      </c>
      <c r="I200" s="75">
        <v>2.2400000000000002</v>
      </c>
      <c r="J200" s="94" t="s">
        <v>1032</v>
      </c>
      <c r="K200" s="75" t="s">
        <v>1032</v>
      </c>
      <c r="L200" s="93" t="s">
        <v>1032</v>
      </c>
      <c r="M200" s="75" t="s">
        <v>1032</v>
      </c>
    </row>
    <row r="201" spans="1:13" x14ac:dyDescent="0.3">
      <c r="A201" s="76" t="s">
        <v>212</v>
      </c>
      <c r="B201" s="94">
        <v>96.02</v>
      </c>
      <c r="C201" s="75">
        <v>5.5</v>
      </c>
      <c r="D201" s="94" t="s">
        <v>1032</v>
      </c>
      <c r="E201" s="75" t="s">
        <v>1032</v>
      </c>
      <c r="F201" s="94" t="s">
        <v>1032</v>
      </c>
      <c r="G201" s="75" t="s">
        <v>1032</v>
      </c>
      <c r="H201" s="94">
        <v>8.8800000000000008</v>
      </c>
      <c r="I201" s="75">
        <v>1.54</v>
      </c>
      <c r="J201" s="94" t="s">
        <v>1032</v>
      </c>
      <c r="K201" s="75" t="s">
        <v>1032</v>
      </c>
      <c r="L201" s="93" t="s">
        <v>1032</v>
      </c>
      <c r="M201" s="75" t="s">
        <v>1032</v>
      </c>
    </row>
    <row r="202" spans="1:13" x14ac:dyDescent="0.3">
      <c r="A202" s="62" t="s">
        <v>1012</v>
      </c>
      <c r="B202" s="94">
        <v>95.284999999999997</v>
      </c>
      <c r="C202" s="75">
        <v>3.4450000000000003</v>
      </c>
      <c r="D202" s="94" t="s">
        <v>1032</v>
      </c>
      <c r="E202" s="75" t="s">
        <v>1032</v>
      </c>
      <c r="F202" s="94" t="s">
        <v>1032</v>
      </c>
      <c r="G202" s="75" t="s">
        <v>1032</v>
      </c>
      <c r="H202" s="94">
        <v>7.9533333333333331</v>
      </c>
      <c r="I202" s="75">
        <v>2.6799999999999997</v>
      </c>
      <c r="J202" s="94" t="s">
        <v>1032</v>
      </c>
      <c r="K202" s="75" t="s">
        <v>1032</v>
      </c>
      <c r="L202" s="93" t="s">
        <v>1032</v>
      </c>
      <c r="M202" s="75" t="s">
        <v>1032</v>
      </c>
    </row>
    <row r="203" spans="1:13" x14ac:dyDescent="0.3">
      <c r="A203" s="76" t="s">
        <v>150</v>
      </c>
      <c r="B203" s="94">
        <v>98.17</v>
      </c>
      <c r="C203" s="75">
        <v>1.27</v>
      </c>
      <c r="D203" s="94" t="s">
        <v>1032</v>
      </c>
      <c r="E203" s="75" t="s">
        <v>1032</v>
      </c>
      <c r="F203" s="94" t="s">
        <v>1032</v>
      </c>
      <c r="G203" s="75" t="s">
        <v>1032</v>
      </c>
      <c r="H203" s="94">
        <v>8.36</v>
      </c>
      <c r="I203" s="75">
        <v>2.39</v>
      </c>
      <c r="J203" s="94" t="s">
        <v>1032</v>
      </c>
      <c r="K203" s="75" t="s">
        <v>1032</v>
      </c>
      <c r="L203" s="93" t="s">
        <v>1032</v>
      </c>
      <c r="M203" s="75" t="s">
        <v>1032</v>
      </c>
    </row>
    <row r="204" spans="1:13" x14ac:dyDescent="0.3">
      <c r="A204" s="76" t="s">
        <v>198</v>
      </c>
      <c r="B204" s="94">
        <v>92.4</v>
      </c>
      <c r="C204" s="75">
        <v>5.62</v>
      </c>
      <c r="D204" s="94" t="s">
        <v>1032</v>
      </c>
      <c r="E204" s="75" t="s">
        <v>1032</v>
      </c>
      <c r="F204" s="94" t="s">
        <v>1032</v>
      </c>
      <c r="G204" s="75" t="s">
        <v>1032</v>
      </c>
      <c r="H204" s="94">
        <v>7.79</v>
      </c>
      <c r="I204" s="75">
        <v>2.62</v>
      </c>
      <c r="J204" s="94" t="s">
        <v>1032</v>
      </c>
      <c r="K204" s="75" t="s">
        <v>1032</v>
      </c>
      <c r="L204" s="93" t="s">
        <v>1032</v>
      </c>
      <c r="M204" s="75" t="s">
        <v>1032</v>
      </c>
    </row>
    <row r="205" spans="1:13" x14ac:dyDescent="0.3">
      <c r="A205" s="76" t="s">
        <v>199</v>
      </c>
      <c r="B205" s="94" t="s">
        <v>1032</v>
      </c>
      <c r="C205" s="75" t="s">
        <v>1032</v>
      </c>
      <c r="D205" s="94" t="s">
        <v>1032</v>
      </c>
      <c r="E205" s="75" t="s">
        <v>1032</v>
      </c>
      <c r="F205" s="94" t="s">
        <v>1032</v>
      </c>
      <c r="G205" s="75" t="s">
        <v>1032</v>
      </c>
      <c r="H205" s="94">
        <v>7.71</v>
      </c>
      <c r="I205" s="75">
        <v>3.03</v>
      </c>
      <c r="J205" s="94" t="s">
        <v>1032</v>
      </c>
      <c r="K205" s="75" t="s">
        <v>1032</v>
      </c>
      <c r="L205" s="93" t="s">
        <v>1032</v>
      </c>
      <c r="M205" s="75" t="s">
        <v>1032</v>
      </c>
    </row>
    <row r="206" spans="1:13" x14ac:dyDescent="0.3">
      <c r="A206" s="62" t="s">
        <v>1013</v>
      </c>
      <c r="B206" s="94">
        <v>88.06</v>
      </c>
      <c r="C206" s="75">
        <v>9.9</v>
      </c>
      <c r="D206" s="94">
        <v>89.15</v>
      </c>
      <c r="E206" s="75">
        <v>9.4</v>
      </c>
      <c r="F206" s="94" t="s">
        <v>1032</v>
      </c>
      <c r="G206" s="75" t="s">
        <v>1032</v>
      </c>
      <c r="H206" s="94" t="s">
        <v>1032</v>
      </c>
      <c r="I206" s="75" t="s">
        <v>1032</v>
      </c>
      <c r="J206" s="94">
        <v>6.8186076139092799</v>
      </c>
      <c r="K206" s="75">
        <v>2.5181350744662212</v>
      </c>
      <c r="L206" s="93" t="s">
        <v>1032</v>
      </c>
      <c r="M206" s="75" t="s">
        <v>1032</v>
      </c>
    </row>
    <row r="207" spans="1:13" x14ac:dyDescent="0.3">
      <c r="A207" s="76" t="s">
        <v>185</v>
      </c>
      <c r="B207" s="94">
        <v>88.06</v>
      </c>
      <c r="C207" s="75">
        <v>9.9</v>
      </c>
      <c r="D207" s="94">
        <v>89.15</v>
      </c>
      <c r="E207" s="75">
        <v>9.4</v>
      </c>
      <c r="F207" s="94" t="s">
        <v>1032</v>
      </c>
      <c r="G207" s="75" t="s">
        <v>1032</v>
      </c>
      <c r="H207" s="94" t="s">
        <v>1032</v>
      </c>
      <c r="I207" s="75" t="s">
        <v>1032</v>
      </c>
      <c r="J207" s="94">
        <v>6.8186076139092799</v>
      </c>
      <c r="K207" s="75">
        <v>2.5181350744662212</v>
      </c>
      <c r="L207" s="93" t="s">
        <v>1032</v>
      </c>
      <c r="M207" s="75" t="s">
        <v>1032</v>
      </c>
    </row>
    <row r="208" spans="1:13" x14ac:dyDescent="0.3">
      <c r="A208" s="62" t="s">
        <v>1014</v>
      </c>
      <c r="B208" s="94">
        <v>93.617500000000007</v>
      </c>
      <c r="C208" s="75">
        <v>3.3624999999999998</v>
      </c>
      <c r="D208" s="94" t="s">
        <v>1032</v>
      </c>
      <c r="E208" s="75" t="s">
        <v>1032</v>
      </c>
      <c r="F208" s="94" t="s">
        <v>1032</v>
      </c>
      <c r="G208" s="75" t="s">
        <v>1032</v>
      </c>
      <c r="H208" s="94">
        <v>7.88</v>
      </c>
      <c r="I208" s="75">
        <v>2.4220000000000002</v>
      </c>
      <c r="J208" s="94" t="s">
        <v>1032</v>
      </c>
      <c r="K208" s="75" t="s">
        <v>1032</v>
      </c>
      <c r="L208" s="93" t="s">
        <v>1032</v>
      </c>
      <c r="M208" s="75" t="s">
        <v>1032</v>
      </c>
    </row>
    <row r="209" spans="1:13" x14ac:dyDescent="0.3">
      <c r="A209" s="76" t="s">
        <v>151</v>
      </c>
      <c r="B209" s="94">
        <v>97.5</v>
      </c>
      <c r="C209" s="75">
        <v>0</v>
      </c>
      <c r="D209" s="94" t="s">
        <v>1032</v>
      </c>
      <c r="E209" s="75" t="s">
        <v>1032</v>
      </c>
      <c r="F209" s="94" t="s">
        <v>1032</v>
      </c>
      <c r="G209" s="75" t="s">
        <v>1032</v>
      </c>
      <c r="H209" s="94">
        <v>7.88</v>
      </c>
      <c r="I209" s="75">
        <v>2.37</v>
      </c>
      <c r="J209" s="94" t="s">
        <v>1032</v>
      </c>
      <c r="K209" s="75" t="s">
        <v>1032</v>
      </c>
      <c r="L209" s="93" t="s">
        <v>1032</v>
      </c>
      <c r="M209" s="75" t="s">
        <v>1032</v>
      </c>
    </row>
    <row r="210" spans="1:13" x14ac:dyDescent="0.3">
      <c r="A210" s="76" t="s">
        <v>157</v>
      </c>
      <c r="B210" s="94">
        <v>91.15</v>
      </c>
      <c r="C210" s="75">
        <v>0</v>
      </c>
      <c r="D210" s="94" t="s">
        <v>1032</v>
      </c>
      <c r="E210" s="75" t="s">
        <v>1032</v>
      </c>
      <c r="F210" s="94" t="s">
        <v>1032</v>
      </c>
      <c r="G210" s="75" t="s">
        <v>1032</v>
      </c>
      <c r="H210" s="94">
        <v>7.41</v>
      </c>
      <c r="I210" s="75">
        <v>2.79</v>
      </c>
      <c r="J210" s="94" t="s">
        <v>1032</v>
      </c>
      <c r="K210" s="75" t="s">
        <v>1032</v>
      </c>
      <c r="L210" s="93" t="s">
        <v>1032</v>
      </c>
      <c r="M210" s="75" t="s">
        <v>1032</v>
      </c>
    </row>
    <row r="211" spans="1:13" x14ac:dyDescent="0.3">
      <c r="A211" s="76" t="s">
        <v>187</v>
      </c>
      <c r="B211" s="94">
        <v>93.27</v>
      </c>
      <c r="C211" s="75">
        <v>5.51</v>
      </c>
      <c r="D211" s="94" t="s">
        <v>1032</v>
      </c>
      <c r="E211" s="75" t="s">
        <v>1032</v>
      </c>
      <c r="F211" s="94" t="s">
        <v>1032</v>
      </c>
      <c r="G211" s="75" t="s">
        <v>1032</v>
      </c>
      <c r="H211" s="94">
        <v>7.88</v>
      </c>
      <c r="I211" s="75">
        <v>2.31</v>
      </c>
      <c r="J211" s="94" t="s">
        <v>1032</v>
      </c>
      <c r="K211" s="75" t="s">
        <v>1032</v>
      </c>
      <c r="L211" s="93" t="s">
        <v>1032</v>
      </c>
      <c r="M211" s="75" t="s">
        <v>1032</v>
      </c>
    </row>
    <row r="212" spans="1:13" x14ac:dyDescent="0.3">
      <c r="A212" s="76" t="s">
        <v>192</v>
      </c>
      <c r="B212" s="94">
        <v>92.55</v>
      </c>
      <c r="C212" s="75">
        <v>7.94</v>
      </c>
      <c r="D212" s="94" t="s">
        <v>1032</v>
      </c>
      <c r="E212" s="75" t="s">
        <v>1032</v>
      </c>
      <c r="F212" s="94" t="s">
        <v>1032</v>
      </c>
      <c r="G212" s="75" t="s">
        <v>1032</v>
      </c>
      <c r="H212" s="94">
        <v>7.66</v>
      </c>
      <c r="I212" s="75">
        <v>2.56</v>
      </c>
      <c r="J212" s="94" t="s">
        <v>1032</v>
      </c>
      <c r="K212" s="75" t="s">
        <v>1032</v>
      </c>
      <c r="L212" s="93" t="s">
        <v>1032</v>
      </c>
      <c r="M212" s="75" t="s">
        <v>1032</v>
      </c>
    </row>
    <row r="213" spans="1:13" x14ac:dyDescent="0.3">
      <c r="A213" s="76" t="s">
        <v>210</v>
      </c>
      <c r="B213" s="94" t="s">
        <v>1032</v>
      </c>
      <c r="C213" s="75" t="s">
        <v>1032</v>
      </c>
      <c r="D213" s="94" t="s">
        <v>1032</v>
      </c>
      <c r="E213" s="75" t="s">
        <v>1032</v>
      </c>
      <c r="F213" s="94" t="s">
        <v>1032</v>
      </c>
      <c r="G213" s="75" t="s">
        <v>1032</v>
      </c>
      <c r="H213" s="94">
        <v>8.57</v>
      </c>
      <c r="I213" s="75">
        <v>2.08</v>
      </c>
      <c r="J213" s="94" t="s">
        <v>1032</v>
      </c>
      <c r="K213" s="75" t="s">
        <v>1032</v>
      </c>
      <c r="L213" s="93" t="s">
        <v>1032</v>
      </c>
      <c r="M213" s="75" t="s">
        <v>1032</v>
      </c>
    </row>
    <row r="214" spans="1:13" x14ac:dyDescent="0.3">
      <c r="A214" s="62" t="s">
        <v>1015</v>
      </c>
      <c r="B214" s="94">
        <v>90.05</v>
      </c>
      <c r="C214" s="75">
        <v>7.81</v>
      </c>
      <c r="D214" s="94">
        <v>89.944999999999993</v>
      </c>
      <c r="E214" s="75">
        <v>10.620000000000001</v>
      </c>
      <c r="F214" s="94" t="s">
        <v>1032</v>
      </c>
      <c r="G214" s="75" t="s">
        <v>1032</v>
      </c>
      <c r="H214" s="94" t="s">
        <v>1032</v>
      </c>
      <c r="I214" s="75" t="s">
        <v>1032</v>
      </c>
      <c r="J214" s="94">
        <v>7.3322695107087537</v>
      </c>
      <c r="K214" s="75">
        <v>2.0707639948527881</v>
      </c>
      <c r="L214" s="93" t="s">
        <v>1032</v>
      </c>
      <c r="M214" s="75" t="s">
        <v>1032</v>
      </c>
    </row>
    <row r="215" spans="1:13" x14ac:dyDescent="0.3">
      <c r="A215" s="76" t="s">
        <v>148</v>
      </c>
      <c r="B215" s="94" t="s">
        <v>1032</v>
      </c>
      <c r="C215" s="75" t="s">
        <v>1032</v>
      </c>
      <c r="D215" s="94">
        <v>89.12</v>
      </c>
      <c r="E215" s="75">
        <v>13.58</v>
      </c>
      <c r="F215" s="94" t="s">
        <v>1032</v>
      </c>
      <c r="G215" s="75" t="s">
        <v>1032</v>
      </c>
      <c r="H215" s="94" t="s">
        <v>1032</v>
      </c>
      <c r="I215" s="75" t="s">
        <v>1032</v>
      </c>
      <c r="J215" s="94">
        <v>7.5376344086026892</v>
      </c>
      <c r="K215" s="75">
        <v>2.0799367473069661</v>
      </c>
      <c r="L215" s="93" t="s">
        <v>1032</v>
      </c>
      <c r="M215" s="75" t="s">
        <v>1032</v>
      </c>
    </row>
    <row r="216" spans="1:13" x14ac:dyDescent="0.3">
      <c r="A216" s="76" t="s">
        <v>186</v>
      </c>
      <c r="B216" s="94">
        <v>90.05</v>
      </c>
      <c r="C216" s="75">
        <v>7.81</v>
      </c>
      <c r="D216" s="94">
        <v>90.77</v>
      </c>
      <c r="E216" s="75">
        <v>7.66</v>
      </c>
      <c r="F216" s="94" t="s">
        <v>1032</v>
      </c>
      <c r="G216" s="75" t="s">
        <v>1032</v>
      </c>
      <c r="H216" s="94" t="s">
        <v>1032</v>
      </c>
      <c r="I216" s="75" t="s">
        <v>1032</v>
      </c>
      <c r="J216" s="94">
        <v>7.1269046128148181</v>
      </c>
      <c r="K216" s="75">
        <v>2.0615912423986105</v>
      </c>
      <c r="L216" s="93" t="s">
        <v>1032</v>
      </c>
      <c r="M216" s="75" t="s">
        <v>1032</v>
      </c>
    </row>
    <row r="217" spans="1:13" x14ac:dyDescent="0.3">
      <c r="A217" s="62" t="s">
        <v>1016</v>
      </c>
      <c r="B217" s="94">
        <v>88.38</v>
      </c>
      <c r="C217" s="75">
        <v>12.19</v>
      </c>
      <c r="D217" s="94" t="s">
        <v>1032</v>
      </c>
      <c r="E217" s="75" t="s">
        <v>1032</v>
      </c>
      <c r="F217" s="94" t="s">
        <v>1032</v>
      </c>
      <c r="G217" s="75" t="s">
        <v>1032</v>
      </c>
      <c r="H217" s="94">
        <v>7.7914285714285709</v>
      </c>
      <c r="I217" s="75">
        <v>2.4357142857142859</v>
      </c>
      <c r="J217" s="94" t="s">
        <v>1032</v>
      </c>
      <c r="K217" s="75" t="s">
        <v>1032</v>
      </c>
      <c r="L217" s="93" t="s">
        <v>1032</v>
      </c>
      <c r="M217" s="75" t="s">
        <v>1032</v>
      </c>
    </row>
    <row r="218" spans="1:13" x14ac:dyDescent="0.3">
      <c r="A218" s="76" t="s">
        <v>190</v>
      </c>
      <c r="B218" s="94">
        <v>88.38</v>
      </c>
      <c r="C218" s="75">
        <v>12.19</v>
      </c>
      <c r="D218" s="94" t="s">
        <v>1032</v>
      </c>
      <c r="E218" s="75" t="s">
        <v>1032</v>
      </c>
      <c r="F218" s="94" t="s">
        <v>1032</v>
      </c>
      <c r="G218" s="75" t="s">
        <v>1032</v>
      </c>
      <c r="H218" s="94">
        <v>7.21</v>
      </c>
      <c r="I218" s="75">
        <v>2.78</v>
      </c>
      <c r="J218" s="94" t="s">
        <v>1032</v>
      </c>
      <c r="K218" s="75" t="s">
        <v>1032</v>
      </c>
      <c r="L218" s="93" t="s">
        <v>1032</v>
      </c>
      <c r="M218" s="75" t="s">
        <v>1032</v>
      </c>
    </row>
    <row r="219" spans="1:13" x14ac:dyDescent="0.3">
      <c r="A219" s="76" t="s">
        <v>222</v>
      </c>
      <c r="B219" s="94" t="s">
        <v>1032</v>
      </c>
      <c r="C219" s="75" t="s">
        <v>1032</v>
      </c>
      <c r="D219" s="94" t="s">
        <v>1032</v>
      </c>
      <c r="E219" s="75" t="s">
        <v>1032</v>
      </c>
      <c r="F219" s="94" t="s">
        <v>1032</v>
      </c>
      <c r="G219" s="75" t="s">
        <v>1032</v>
      </c>
      <c r="H219" s="94">
        <v>8.4600000000000009</v>
      </c>
      <c r="I219" s="75">
        <v>1.96</v>
      </c>
      <c r="J219" s="94" t="s">
        <v>1032</v>
      </c>
      <c r="K219" s="75" t="s">
        <v>1032</v>
      </c>
      <c r="L219" s="93" t="s">
        <v>1032</v>
      </c>
      <c r="M219" s="75" t="s">
        <v>1032</v>
      </c>
    </row>
    <row r="220" spans="1:13" x14ac:dyDescent="0.3">
      <c r="A220" s="76" t="s">
        <v>223</v>
      </c>
      <c r="B220" s="94" t="s">
        <v>1032</v>
      </c>
      <c r="C220" s="75" t="s">
        <v>1032</v>
      </c>
      <c r="D220" s="94" t="s">
        <v>1032</v>
      </c>
      <c r="E220" s="75" t="s">
        <v>1032</v>
      </c>
      <c r="F220" s="94" t="s">
        <v>1032</v>
      </c>
      <c r="G220" s="75" t="s">
        <v>1032</v>
      </c>
      <c r="H220" s="94">
        <v>7.33</v>
      </c>
      <c r="I220" s="75">
        <v>2.8</v>
      </c>
      <c r="J220" s="94" t="s">
        <v>1032</v>
      </c>
      <c r="K220" s="75" t="s">
        <v>1032</v>
      </c>
      <c r="L220" s="93" t="s">
        <v>1032</v>
      </c>
      <c r="M220" s="75" t="s">
        <v>1032</v>
      </c>
    </row>
    <row r="221" spans="1:13" x14ac:dyDescent="0.3">
      <c r="A221" s="76" t="s">
        <v>224</v>
      </c>
      <c r="B221" s="94" t="s">
        <v>1032</v>
      </c>
      <c r="C221" s="75" t="s">
        <v>1032</v>
      </c>
      <c r="D221" s="94" t="s">
        <v>1032</v>
      </c>
      <c r="E221" s="75" t="s">
        <v>1032</v>
      </c>
      <c r="F221" s="94" t="s">
        <v>1032</v>
      </c>
      <c r="G221" s="75" t="s">
        <v>1032</v>
      </c>
      <c r="H221" s="94">
        <v>7.24</v>
      </c>
      <c r="I221" s="75">
        <v>2.69</v>
      </c>
      <c r="J221" s="94" t="s">
        <v>1032</v>
      </c>
      <c r="K221" s="75" t="s">
        <v>1032</v>
      </c>
      <c r="L221" s="93" t="s">
        <v>1032</v>
      </c>
      <c r="M221" s="75" t="s">
        <v>1032</v>
      </c>
    </row>
    <row r="222" spans="1:13" x14ac:dyDescent="0.3">
      <c r="A222" s="76" t="s">
        <v>225</v>
      </c>
      <c r="B222" s="94" t="s">
        <v>1032</v>
      </c>
      <c r="C222" s="75" t="s">
        <v>1032</v>
      </c>
      <c r="D222" s="94" t="s">
        <v>1032</v>
      </c>
      <c r="E222" s="75" t="s">
        <v>1032</v>
      </c>
      <c r="F222" s="94" t="s">
        <v>1032</v>
      </c>
      <c r="G222" s="75" t="s">
        <v>1032</v>
      </c>
      <c r="H222" s="94">
        <v>7.86</v>
      </c>
      <c r="I222" s="75">
        <v>2.4700000000000002</v>
      </c>
      <c r="J222" s="94" t="s">
        <v>1032</v>
      </c>
      <c r="K222" s="75" t="s">
        <v>1032</v>
      </c>
      <c r="L222" s="93" t="s">
        <v>1032</v>
      </c>
      <c r="M222" s="75" t="s">
        <v>1032</v>
      </c>
    </row>
    <row r="223" spans="1:13" x14ac:dyDescent="0.3">
      <c r="A223" s="76" t="s">
        <v>226</v>
      </c>
      <c r="B223" s="94" t="s">
        <v>1032</v>
      </c>
      <c r="C223" s="75" t="s">
        <v>1032</v>
      </c>
      <c r="D223" s="94" t="s">
        <v>1032</v>
      </c>
      <c r="E223" s="75" t="s">
        <v>1032</v>
      </c>
      <c r="F223" s="94" t="s">
        <v>1032</v>
      </c>
      <c r="G223" s="75" t="s">
        <v>1032</v>
      </c>
      <c r="H223" s="94">
        <v>8.4</v>
      </c>
      <c r="I223" s="75">
        <v>2.0699999999999998</v>
      </c>
      <c r="J223" s="94" t="s">
        <v>1032</v>
      </c>
      <c r="K223" s="75" t="s">
        <v>1032</v>
      </c>
      <c r="L223" s="93" t="s">
        <v>1032</v>
      </c>
      <c r="M223" s="75" t="s">
        <v>1032</v>
      </c>
    </row>
    <row r="224" spans="1:13" x14ac:dyDescent="0.3">
      <c r="A224" s="76" t="s">
        <v>227</v>
      </c>
      <c r="B224" s="94" t="s">
        <v>1032</v>
      </c>
      <c r="C224" s="75" t="s">
        <v>1032</v>
      </c>
      <c r="D224" s="94" t="s">
        <v>1032</v>
      </c>
      <c r="E224" s="75" t="s">
        <v>1032</v>
      </c>
      <c r="F224" s="94" t="s">
        <v>1032</v>
      </c>
      <c r="G224" s="75" t="s">
        <v>1032</v>
      </c>
      <c r="H224" s="94">
        <v>8.0399999999999991</v>
      </c>
      <c r="I224" s="75">
        <v>2.2799999999999998</v>
      </c>
      <c r="J224" s="94" t="s">
        <v>1032</v>
      </c>
      <c r="K224" s="75" t="s">
        <v>1032</v>
      </c>
      <c r="L224" s="93" t="s">
        <v>1032</v>
      </c>
      <c r="M224" s="75" t="s">
        <v>1032</v>
      </c>
    </row>
    <row r="225" spans="1:13" x14ac:dyDescent="0.3">
      <c r="A225" s="62" t="s">
        <v>1017</v>
      </c>
      <c r="B225" s="94" t="s">
        <v>1032</v>
      </c>
      <c r="C225" s="75" t="s">
        <v>1032</v>
      </c>
      <c r="D225" s="94">
        <v>93.444999999999993</v>
      </c>
      <c r="E225" s="75">
        <v>8.1349999999999998</v>
      </c>
      <c r="F225" s="94" t="s">
        <v>1032</v>
      </c>
      <c r="G225" s="75" t="s">
        <v>1032</v>
      </c>
      <c r="H225" s="94" t="s">
        <v>1032</v>
      </c>
      <c r="I225" s="75" t="s">
        <v>1032</v>
      </c>
      <c r="J225" s="94">
        <v>7.0731738644171944</v>
      </c>
      <c r="K225" s="75">
        <v>2.2170072524214515</v>
      </c>
      <c r="L225" s="93" t="s">
        <v>1032</v>
      </c>
      <c r="M225" s="75" t="s">
        <v>1032</v>
      </c>
    </row>
    <row r="226" spans="1:13" x14ac:dyDescent="0.3">
      <c r="A226" s="76" t="s">
        <v>153</v>
      </c>
      <c r="B226" s="94" t="s">
        <v>1032</v>
      </c>
      <c r="C226" s="75" t="s">
        <v>1032</v>
      </c>
      <c r="D226" s="94">
        <v>94.21</v>
      </c>
      <c r="E226" s="75">
        <v>5.19</v>
      </c>
      <c r="F226" s="94" t="s">
        <v>1032</v>
      </c>
      <c r="G226" s="75" t="s">
        <v>1032</v>
      </c>
      <c r="H226" s="94" t="s">
        <v>1032</v>
      </c>
      <c r="I226" s="75" t="s">
        <v>1032</v>
      </c>
      <c r="J226" s="94">
        <v>6.8875472073151434</v>
      </c>
      <c r="K226" s="75">
        <v>2.2683764726464419</v>
      </c>
      <c r="L226" s="93" t="s">
        <v>1032</v>
      </c>
      <c r="M226" s="75" t="s">
        <v>1032</v>
      </c>
    </row>
    <row r="227" spans="1:13" x14ac:dyDescent="0.3">
      <c r="A227" s="76" t="s">
        <v>158</v>
      </c>
      <c r="B227" s="94" t="s">
        <v>1032</v>
      </c>
      <c r="C227" s="75" t="s">
        <v>1032</v>
      </c>
      <c r="D227" s="94">
        <v>92.68</v>
      </c>
      <c r="E227" s="75">
        <v>11.08</v>
      </c>
      <c r="F227" s="94" t="s">
        <v>1032</v>
      </c>
      <c r="G227" s="75" t="s">
        <v>1032</v>
      </c>
      <c r="H227" s="94" t="s">
        <v>1032</v>
      </c>
      <c r="I227" s="75" t="s">
        <v>1032</v>
      </c>
      <c r="J227" s="94">
        <v>7.2588005215192446</v>
      </c>
      <c r="K227" s="75">
        <v>2.1656380321964614</v>
      </c>
      <c r="L227" s="93" t="s">
        <v>1032</v>
      </c>
      <c r="M227" s="75" t="s">
        <v>1032</v>
      </c>
    </row>
    <row r="228" spans="1:13" x14ac:dyDescent="0.3">
      <c r="A228" s="62" t="s">
        <v>1018</v>
      </c>
      <c r="B228" s="94" t="s">
        <v>1032</v>
      </c>
      <c r="C228" s="75" t="s">
        <v>1032</v>
      </c>
      <c r="D228" s="94">
        <v>87.953333333333333</v>
      </c>
      <c r="E228" s="75">
        <v>8.9733333333333345</v>
      </c>
      <c r="F228" s="94" t="s">
        <v>1032</v>
      </c>
      <c r="G228" s="75" t="s">
        <v>1032</v>
      </c>
      <c r="H228" s="94" t="s">
        <v>1032</v>
      </c>
      <c r="I228" s="75" t="s">
        <v>1032</v>
      </c>
      <c r="J228" s="94">
        <v>7.2089732626819369</v>
      </c>
      <c r="K228" s="75">
        <v>2.0424690842987645</v>
      </c>
      <c r="L228" s="93" t="s">
        <v>1032</v>
      </c>
      <c r="M228" s="75" t="s">
        <v>1032</v>
      </c>
    </row>
    <row r="229" spans="1:13" x14ac:dyDescent="0.3">
      <c r="A229" s="76" t="s">
        <v>143</v>
      </c>
      <c r="B229" s="94" t="s">
        <v>1032</v>
      </c>
      <c r="C229" s="75" t="s">
        <v>1032</v>
      </c>
      <c r="D229" s="94">
        <v>88.98</v>
      </c>
      <c r="E229" s="75">
        <v>7.73</v>
      </c>
      <c r="F229" s="94" t="s">
        <v>1032</v>
      </c>
      <c r="G229" s="75" t="s">
        <v>1032</v>
      </c>
      <c r="H229" s="94" t="s">
        <v>1032</v>
      </c>
      <c r="I229" s="75" t="s">
        <v>1032</v>
      </c>
      <c r="J229" s="94">
        <v>7.0885658914728991</v>
      </c>
      <c r="K229" s="75">
        <v>2.1948158045953243</v>
      </c>
      <c r="L229" s="93" t="s">
        <v>1032</v>
      </c>
      <c r="M229" s="75" t="s">
        <v>1032</v>
      </c>
    </row>
    <row r="230" spans="1:13" x14ac:dyDescent="0.3">
      <c r="A230" s="76" t="s">
        <v>149</v>
      </c>
      <c r="B230" s="94" t="s">
        <v>1032</v>
      </c>
      <c r="C230" s="75" t="s">
        <v>1032</v>
      </c>
      <c r="D230" s="94">
        <v>88.9</v>
      </c>
      <c r="E230" s="75">
        <v>8.0299999999999994</v>
      </c>
      <c r="F230" s="94" t="s">
        <v>1032</v>
      </c>
      <c r="G230" s="75" t="s">
        <v>1032</v>
      </c>
      <c r="H230" s="94" t="s">
        <v>1032</v>
      </c>
      <c r="I230" s="75" t="s">
        <v>1032</v>
      </c>
      <c r="J230" s="94">
        <v>7.1250949126816554</v>
      </c>
      <c r="K230" s="75">
        <v>2.0761077641783943</v>
      </c>
      <c r="L230" s="93" t="s">
        <v>1032</v>
      </c>
      <c r="M230" s="75" t="s">
        <v>1032</v>
      </c>
    </row>
    <row r="231" spans="1:13" x14ac:dyDescent="0.3">
      <c r="A231" s="76" t="s">
        <v>184</v>
      </c>
      <c r="B231" s="94" t="s">
        <v>1032</v>
      </c>
      <c r="C231" s="75" t="s">
        <v>1032</v>
      </c>
      <c r="D231" s="94">
        <v>85.98</v>
      </c>
      <c r="E231" s="75">
        <v>11.16</v>
      </c>
      <c r="F231" s="94" t="s">
        <v>1032</v>
      </c>
      <c r="G231" s="75" t="s">
        <v>1032</v>
      </c>
      <c r="H231" s="94" t="s">
        <v>1032</v>
      </c>
      <c r="I231" s="75" t="s">
        <v>1032</v>
      </c>
      <c r="J231" s="94">
        <v>7.413258983891259</v>
      </c>
      <c r="K231" s="75">
        <v>1.8564836841225751</v>
      </c>
      <c r="L231" s="93" t="s">
        <v>1032</v>
      </c>
      <c r="M231" s="75" t="s">
        <v>1032</v>
      </c>
    </row>
    <row r="232" spans="1:13" x14ac:dyDescent="0.3">
      <c r="A232" s="62" t="s">
        <v>1019</v>
      </c>
      <c r="B232" s="94">
        <v>91.99111111111111</v>
      </c>
      <c r="C232" s="75">
        <v>6.658888888888888</v>
      </c>
      <c r="D232" s="94">
        <v>93.878000000000014</v>
      </c>
      <c r="E232" s="75">
        <v>5.5649999999999995</v>
      </c>
      <c r="F232" s="94" t="s">
        <v>1032</v>
      </c>
      <c r="G232" s="75" t="s">
        <v>1032</v>
      </c>
      <c r="H232" s="94" t="s">
        <v>1032</v>
      </c>
      <c r="I232" s="75" t="s">
        <v>1032</v>
      </c>
      <c r="J232" s="94">
        <v>7.9479667043508311</v>
      </c>
      <c r="K232" s="75">
        <v>1.8927147968573244</v>
      </c>
      <c r="L232" s="93" t="s">
        <v>1032</v>
      </c>
      <c r="M232" s="75" t="s">
        <v>1032</v>
      </c>
    </row>
    <row r="233" spans="1:13" x14ac:dyDescent="0.3">
      <c r="A233" s="76" t="s">
        <v>201</v>
      </c>
      <c r="B233" s="94">
        <v>98.26</v>
      </c>
      <c r="C233" s="75">
        <v>3.88</v>
      </c>
      <c r="D233" s="94">
        <v>96.04</v>
      </c>
      <c r="E233" s="75">
        <v>2.56</v>
      </c>
      <c r="F233" s="94" t="s">
        <v>1032</v>
      </c>
      <c r="G233" s="75" t="s">
        <v>1032</v>
      </c>
      <c r="H233" s="94" t="s">
        <v>1032</v>
      </c>
      <c r="I233" s="75" t="s">
        <v>1032</v>
      </c>
      <c r="J233" s="94">
        <v>7.9009433962311304</v>
      </c>
      <c r="K233" s="75">
        <v>2.0677388798199807</v>
      </c>
      <c r="L233" s="93" t="s">
        <v>1032</v>
      </c>
      <c r="M233" s="75" t="s">
        <v>1032</v>
      </c>
    </row>
    <row r="234" spans="1:13" x14ac:dyDescent="0.3">
      <c r="A234" s="76" t="s">
        <v>202</v>
      </c>
      <c r="B234" s="94">
        <v>83.33</v>
      </c>
      <c r="C234" s="75">
        <v>0</v>
      </c>
      <c r="D234" s="94">
        <v>96.2</v>
      </c>
      <c r="E234" s="75">
        <v>4.29</v>
      </c>
      <c r="F234" s="94" t="s">
        <v>1032</v>
      </c>
      <c r="G234" s="75" t="s">
        <v>1032</v>
      </c>
      <c r="H234" s="94" t="s">
        <v>1032</v>
      </c>
      <c r="I234" s="75" t="s">
        <v>1032</v>
      </c>
      <c r="J234" s="94">
        <v>7.8994648318056164</v>
      </c>
      <c r="K234" s="75">
        <v>1.9324951199350509</v>
      </c>
      <c r="L234" s="93" t="s">
        <v>1032</v>
      </c>
      <c r="M234" s="75" t="s">
        <v>1032</v>
      </c>
    </row>
    <row r="235" spans="1:13" x14ac:dyDescent="0.3">
      <c r="A235" s="76" t="s">
        <v>203</v>
      </c>
      <c r="B235" s="94">
        <v>97.56</v>
      </c>
      <c r="C235" s="75">
        <v>2.29</v>
      </c>
      <c r="D235" s="94">
        <v>93.51</v>
      </c>
      <c r="E235" s="75">
        <v>10.28</v>
      </c>
      <c r="F235" s="94" t="s">
        <v>1032</v>
      </c>
      <c r="G235" s="75" t="s">
        <v>1032</v>
      </c>
      <c r="H235" s="94" t="s">
        <v>1032</v>
      </c>
      <c r="I235" s="75" t="s">
        <v>1032</v>
      </c>
      <c r="J235" s="94">
        <v>8.4604851330199526</v>
      </c>
      <c r="K235" s="75">
        <v>1.5640491061114674</v>
      </c>
      <c r="L235" s="93" t="s">
        <v>1032</v>
      </c>
      <c r="M235" s="75" t="s">
        <v>1032</v>
      </c>
    </row>
    <row r="236" spans="1:13" x14ac:dyDescent="0.3">
      <c r="A236" s="76" t="s">
        <v>204</v>
      </c>
      <c r="B236" s="94">
        <v>90.94</v>
      </c>
      <c r="C236" s="75">
        <v>9.36</v>
      </c>
      <c r="D236" s="94">
        <v>92.69</v>
      </c>
      <c r="E236" s="75">
        <v>6.12</v>
      </c>
      <c r="F236" s="94" t="s">
        <v>1032</v>
      </c>
      <c r="G236" s="75" t="s">
        <v>1032</v>
      </c>
      <c r="H236" s="94" t="s">
        <v>1032</v>
      </c>
      <c r="I236" s="75" t="s">
        <v>1032</v>
      </c>
      <c r="J236" s="94">
        <v>7.5889865996677148</v>
      </c>
      <c r="K236" s="75">
        <v>2.2793824577859358</v>
      </c>
      <c r="L236" s="93" t="s">
        <v>1032</v>
      </c>
      <c r="M236" s="75" t="s">
        <v>1032</v>
      </c>
    </row>
    <row r="237" spans="1:13" x14ac:dyDescent="0.3">
      <c r="A237" s="76" t="s">
        <v>205</v>
      </c>
      <c r="B237" s="94" t="s">
        <v>1032</v>
      </c>
      <c r="C237" s="75" t="s">
        <v>1032</v>
      </c>
      <c r="D237" s="94">
        <v>91.65</v>
      </c>
      <c r="E237" s="75">
        <v>7.06</v>
      </c>
      <c r="F237" s="94" t="s">
        <v>1032</v>
      </c>
      <c r="G237" s="75" t="s">
        <v>1032</v>
      </c>
      <c r="H237" s="94" t="s">
        <v>1032</v>
      </c>
      <c r="I237" s="75" t="s">
        <v>1032</v>
      </c>
      <c r="J237" s="94">
        <v>8.4839357429728928</v>
      </c>
      <c r="K237" s="75">
        <v>1.6976020186475385</v>
      </c>
      <c r="L237" s="93" t="s">
        <v>1032</v>
      </c>
      <c r="M237" s="75" t="s">
        <v>1032</v>
      </c>
    </row>
    <row r="238" spans="1:13" x14ac:dyDescent="0.3">
      <c r="A238" s="76" t="s">
        <v>206</v>
      </c>
      <c r="B238" s="94">
        <v>88.44</v>
      </c>
      <c r="C238" s="75">
        <v>12.38</v>
      </c>
      <c r="D238" s="94">
        <v>90.74</v>
      </c>
      <c r="E238" s="75">
        <v>7.1</v>
      </c>
      <c r="F238" s="94" t="s">
        <v>1032</v>
      </c>
      <c r="G238" s="75" t="s">
        <v>1032</v>
      </c>
      <c r="H238" s="94" t="s">
        <v>1032</v>
      </c>
      <c r="I238" s="75" t="s">
        <v>1032</v>
      </c>
      <c r="J238" s="94">
        <v>7.527974087166081</v>
      </c>
      <c r="K238" s="75">
        <v>2.028189279111305</v>
      </c>
      <c r="L238" s="93" t="s">
        <v>1032</v>
      </c>
      <c r="M238" s="75" t="s">
        <v>1032</v>
      </c>
    </row>
    <row r="239" spans="1:13" x14ac:dyDescent="0.3">
      <c r="A239" s="76" t="s">
        <v>207</v>
      </c>
      <c r="B239" s="94">
        <v>90.29</v>
      </c>
      <c r="C239" s="75">
        <v>6.03</v>
      </c>
      <c r="D239" s="94">
        <v>92.42</v>
      </c>
      <c r="E239" s="75">
        <v>4.92</v>
      </c>
      <c r="F239" s="94" t="s">
        <v>1032</v>
      </c>
      <c r="G239" s="75" t="s">
        <v>1032</v>
      </c>
      <c r="H239" s="94" t="s">
        <v>1032</v>
      </c>
      <c r="I239" s="75" t="s">
        <v>1032</v>
      </c>
      <c r="J239" s="94">
        <v>7.5679631953165094</v>
      </c>
      <c r="K239" s="75">
        <v>1.8164958098330934</v>
      </c>
      <c r="L239" s="93" t="s">
        <v>1032</v>
      </c>
      <c r="M239" s="75" t="s">
        <v>1032</v>
      </c>
    </row>
    <row r="240" spans="1:13" x14ac:dyDescent="0.3">
      <c r="A240" s="76" t="s">
        <v>208</v>
      </c>
      <c r="B240" s="94">
        <v>93.92</v>
      </c>
      <c r="C240" s="75">
        <v>7.43</v>
      </c>
      <c r="D240" s="94">
        <v>95.72</v>
      </c>
      <c r="E240" s="75">
        <v>3.69</v>
      </c>
      <c r="F240" s="94" t="s">
        <v>1032</v>
      </c>
      <c r="G240" s="75" t="s">
        <v>1032</v>
      </c>
      <c r="H240" s="94" t="s">
        <v>1032</v>
      </c>
      <c r="I240" s="75" t="s">
        <v>1032</v>
      </c>
      <c r="J240" s="94">
        <v>7.6358515573235568</v>
      </c>
      <c r="K240" s="75">
        <v>2.1265869158490598</v>
      </c>
      <c r="L240" s="93" t="s">
        <v>1032</v>
      </c>
      <c r="M240" s="75" t="s">
        <v>1032</v>
      </c>
    </row>
    <row r="241" spans="1:13" x14ac:dyDescent="0.3">
      <c r="A241" s="76" t="s">
        <v>209</v>
      </c>
      <c r="B241" s="94">
        <v>93.31</v>
      </c>
      <c r="C241" s="75">
        <v>7.79</v>
      </c>
      <c r="D241" s="94">
        <v>95.19</v>
      </c>
      <c r="E241" s="75">
        <v>5.12</v>
      </c>
      <c r="F241" s="94" t="s">
        <v>1032</v>
      </c>
      <c r="G241" s="75" t="s">
        <v>1032</v>
      </c>
      <c r="H241" s="94" t="s">
        <v>1032</v>
      </c>
      <c r="I241" s="75" t="s">
        <v>1032</v>
      </c>
      <c r="J241" s="94">
        <v>7.872395833335939</v>
      </c>
      <c r="K241" s="75">
        <v>1.7122927189299877</v>
      </c>
      <c r="L241" s="93" t="s">
        <v>1032</v>
      </c>
      <c r="M241" s="75" t="s">
        <v>1032</v>
      </c>
    </row>
    <row r="242" spans="1:13" x14ac:dyDescent="0.3">
      <c r="A242" s="76" t="s">
        <v>213</v>
      </c>
      <c r="B242" s="94">
        <v>91.87</v>
      </c>
      <c r="C242" s="75">
        <v>10.77</v>
      </c>
      <c r="D242" s="94">
        <v>94.62</v>
      </c>
      <c r="E242" s="75">
        <v>4.51</v>
      </c>
      <c r="F242" s="94" t="s">
        <v>1032</v>
      </c>
      <c r="G242" s="75" t="s">
        <v>1032</v>
      </c>
      <c r="H242" s="94" t="s">
        <v>1032</v>
      </c>
      <c r="I242" s="75" t="s">
        <v>1032</v>
      </c>
      <c r="J242" s="94">
        <v>8.5416666666689185</v>
      </c>
      <c r="K242" s="75">
        <v>1.7023156625498259</v>
      </c>
      <c r="L242" s="93" t="s">
        <v>1032</v>
      </c>
      <c r="M242" s="75" t="s">
        <v>1032</v>
      </c>
    </row>
    <row r="243" spans="1:13" x14ac:dyDescent="0.3">
      <c r="A243" s="62" t="s">
        <v>1020</v>
      </c>
      <c r="B243" s="94">
        <v>95.98</v>
      </c>
      <c r="C243" s="75">
        <v>4.32</v>
      </c>
      <c r="D243" s="94">
        <v>94.108571428571423</v>
      </c>
      <c r="E243" s="75">
        <v>6.2314285714285722</v>
      </c>
      <c r="F243" s="94" t="s">
        <v>1032</v>
      </c>
      <c r="G243" s="75" t="s">
        <v>1032</v>
      </c>
      <c r="H243" s="94" t="s">
        <v>1032</v>
      </c>
      <c r="I243" s="75" t="s">
        <v>1032</v>
      </c>
      <c r="J243" s="94">
        <v>7.7559668828627144</v>
      </c>
      <c r="K243" s="75">
        <v>2.0936834157146329</v>
      </c>
      <c r="L243" s="93" t="s">
        <v>1032</v>
      </c>
      <c r="M243" s="75" t="s">
        <v>1032</v>
      </c>
    </row>
    <row r="244" spans="1:13" x14ac:dyDescent="0.3">
      <c r="A244" s="76" t="s">
        <v>152</v>
      </c>
      <c r="B244" s="94" t="s">
        <v>1032</v>
      </c>
      <c r="C244" s="75" t="s">
        <v>1032</v>
      </c>
      <c r="D244" s="94">
        <v>92.16</v>
      </c>
      <c r="E244" s="75">
        <v>9.11</v>
      </c>
      <c r="F244" s="94" t="s">
        <v>1032</v>
      </c>
      <c r="G244" s="75" t="s">
        <v>1032</v>
      </c>
      <c r="H244" s="94" t="s">
        <v>1032</v>
      </c>
      <c r="I244" s="75" t="s">
        <v>1032</v>
      </c>
      <c r="J244" s="94">
        <v>7.3395490026071188</v>
      </c>
      <c r="K244" s="75">
        <v>2.244793124076085</v>
      </c>
      <c r="L244" s="93" t="s">
        <v>1032</v>
      </c>
      <c r="M244" s="75" t="s">
        <v>1032</v>
      </c>
    </row>
    <row r="245" spans="1:13" x14ac:dyDescent="0.3">
      <c r="A245" s="76" t="s">
        <v>193</v>
      </c>
      <c r="B245" s="94">
        <v>95.98</v>
      </c>
      <c r="C245" s="75">
        <v>4.32</v>
      </c>
      <c r="D245" s="94">
        <v>92.88</v>
      </c>
      <c r="E245" s="75">
        <v>8.07</v>
      </c>
      <c r="F245" s="94" t="s">
        <v>1032</v>
      </c>
      <c r="G245" s="75" t="s">
        <v>1032</v>
      </c>
      <c r="H245" s="94" t="s">
        <v>1032</v>
      </c>
      <c r="I245" s="75" t="s">
        <v>1032</v>
      </c>
      <c r="J245" s="94">
        <v>7.8472222222248593</v>
      </c>
      <c r="K245" s="75">
        <v>2.0114064607870126</v>
      </c>
      <c r="L245" s="93" t="s">
        <v>1032</v>
      </c>
      <c r="M245" s="75" t="s">
        <v>1032</v>
      </c>
    </row>
    <row r="246" spans="1:13" x14ac:dyDescent="0.3">
      <c r="A246" s="76" t="s">
        <v>214</v>
      </c>
      <c r="B246" s="94" t="s">
        <v>1032</v>
      </c>
      <c r="C246" s="75" t="s">
        <v>1032</v>
      </c>
      <c r="D246" s="94">
        <v>92.71</v>
      </c>
      <c r="E246" s="75">
        <v>7.77</v>
      </c>
      <c r="F246" s="94" t="s">
        <v>1032</v>
      </c>
      <c r="G246" s="75" t="s">
        <v>1032</v>
      </c>
      <c r="H246" s="94" t="s">
        <v>1032</v>
      </c>
      <c r="I246" s="75" t="s">
        <v>1032</v>
      </c>
      <c r="J246" s="94">
        <v>7.7380952380970918</v>
      </c>
      <c r="K246" s="75">
        <v>2.0688500179974145</v>
      </c>
      <c r="L246" s="93" t="s">
        <v>1032</v>
      </c>
      <c r="M246" s="75" t="s">
        <v>1032</v>
      </c>
    </row>
    <row r="247" spans="1:13" x14ac:dyDescent="0.3">
      <c r="A247" s="76" t="s">
        <v>216</v>
      </c>
      <c r="B247" s="94" t="s">
        <v>1032</v>
      </c>
      <c r="C247" s="75" t="s">
        <v>1032</v>
      </c>
      <c r="D247" s="94">
        <v>95.24</v>
      </c>
      <c r="E247" s="75">
        <v>4.9000000000000004</v>
      </c>
      <c r="F247" s="94" t="s">
        <v>1032</v>
      </c>
      <c r="G247" s="75" t="s">
        <v>1032</v>
      </c>
      <c r="H247" s="94" t="s">
        <v>1032</v>
      </c>
      <c r="I247" s="75" t="s">
        <v>1032</v>
      </c>
      <c r="J247" s="94">
        <v>7.941656466752141</v>
      </c>
      <c r="K247" s="75">
        <v>2.0180783769637007</v>
      </c>
      <c r="L247" s="93" t="s">
        <v>1032</v>
      </c>
      <c r="M247" s="75" t="s">
        <v>1032</v>
      </c>
    </row>
    <row r="248" spans="1:13" x14ac:dyDescent="0.3">
      <c r="A248" s="76" t="s">
        <v>217</v>
      </c>
      <c r="B248" s="94" t="s">
        <v>1032</v>
      </c>
      <c r="C248" s="75" t="s">
        <v>1032</v>
      </c>
      <c r="D248" s="94">
        <v>93.05</v>
      </c>
      <c r="E248" s="75">
        <v>7.61</v>
      </c>
      <c r="F248" s="94" t="s">
        <v>1032</v>
      </c>
      <c r="G248" s="75" t="s">
        <v>1032</v>
      </c>
      <c r="H248" s="94" t="s">
        <v>1032</v>
      </c>
      <c r="I248" s="75" t="s">
        <v>1032</v>
      </c>
      <c r="J248" s="94">
        <v>7.6617231638445009</v>
      </c>
      <c r="K248" s="75">
        <v>2.1190429216588793</v>
      </c>
      <c r="L248" s="93" t="s">
        <v>1032</v>
      </c>
      <c r="M248" s="75" t="s">
        <v>1032</v>
      </c>
    </row>
    <row r="249" spans="1:13" x14ac:dyDescent="0.3">
      <c r="A249" s="76" t="s">
        <v>219</v>
      </c>
      <c r="B249" s="94" t="s">
        <v>1032</v>
      </c>
      <c r="C249" s="75" t="s">
        <v>1032</v>
      </c>
      <c r="D249" s="94">
        <v>96.29</v>
      </c>
      <c r="E249" s="75">
        <v>3.13</v>
      </c>
      <c r="F249" s="94" t="s">
        <v>1032</v>
      </c>
      <c r="G249" s="75" t="s">
        <v>1032</v>
      </c>
      <c r="H249" s="94" t="s">
        <v>1032</v>
      </c>
      <c r="I249" s="75" t="s">
        <v>1032</v>
      </c>
      <c r="J249" s="94">
        <v>7.9242819843394452</v>
      </c>
      <c r="K249" s="75">
        <v>2.2789802404245236</v>
      </c>
      <c r="L249" s="93" t="s">
        <v>1032</v>
      </c>
      <c r="M249" s="75" t="s">
        <v>1032</v>
      </c>
    </row>
    <row r="250" spans="1:13" x14ac:dyDescent="0.3">
      <c r="A250" s="76" t="s">
        <v>221</v>
      </c>
      <c r="B250" s="94" t="s">
        <v>1032</v>
      </c>
      <c r="C250" s="75" t="s">
        <v>1032</v>
      </c>
      <c r="D250" s="94">
        <v>96.43</v>
      </c>
      <c r="E250" s="75">
        <v>3.03</v>
      </c>
      <c r="F250" s="94" t="s">
        <v>1032</v>
      </c>
      <c r="G250" s="75" t="s">
        <v>1032</v>
      </c>
      <c r="H250" s="94" t="s">
        <v>1032</v>
      </c>
      <c r="I250" s="75" t="s">
        <v>1032</v>
      </c>
      <c r="J250" s="94">
        <v>7.8392401021738456</v>
      </c>
      <c r="K250" s="75">
        <v>1.9146327680948161</v>
      </c>
      <c r="L250" s="93" t="s">
        <v>1032</v>
      </c>
      <c r="M250" s="75" t="s">
        <v>1032</v>
      </c>
    </row>
    <row r="251" spans="1:13" x14ac:dyDescent="0.3">
      <c r="A251" s="62" t="s">
        <v>1021</v>
      </c>
      <c r="B251" s="94">
        <v>92.1</v>
      </c>
      <c r="C251" s="75">
        <v>4.7</v>
      </c>
      <c r="D251" s="94" t="s">
        <v>1032</v>
      </c>
      <c r="E251" s="75" t="s">
        <v>1032</v>
      </c>
      <c r="F251" s="94" t="s">
        <v>1032</v>
      </c>
      <c r="G251" s="75" t="s">
        <v>1032</v>
      </c>
      <c r="H251" s="94">
        <v>7.8299999999999992</v>
      </c>
      <c r="I251" s="75">
        <v>2.3966666666666665</v>
      </c>
      <c r="J251" s="94" t="s">
        <v>1032</v>
      </c>
      <c r="K251" s="75" t="s">
        <v>1032</v>
      </c>
      <c r="L251" s="93" t="s">
        <v>1032</v>
      </c>
      <c r="M251" s="75" t="s">
        <v>1032</v>
      </c>
    </row>
    <row r="252" spans="1:13" x14ac:dyDescent="0.3">
      <c r="A252" s="76" t="s">
        <v>145</v>
      </c>
      <c r="B252" s="94" t="s">
        <v>1032</v>
      </c>
      <c r="C252" s="75" t="s">
        <v>1032</v>
      </c>
      <c r="D252" s="94" t="s">
        <v>1032</v>
      </c>
      <c r="E252" s="75" t="s">
        <v>1032</v>
      </c>
      <c r="F252" s="94" t="s">
        <v>1032</v>
      </c>
      <c r="G252" s="75" t="s">
        <v>1032</v>
      </c>
      <c r="H252" s="94">
        <v>7.56</v>
      </c>
      <c r="I252" s="75">
        <v>2.35</v>
      </c>
      <c r="J252" s="94" t="s">
        <v>1032</v>
      </c>
      <c r="K252" s="75" t="s">
        <v>1032</v>
      </c>
      <c r="L252" s="93" t="s">
        <v>1032</v>
      </c>
      <c r="M252" s="75" t="s">
        <v>1032</v>
      </c>
    </row>
    <row r="253" spans="1:13" x14ac:dyDescent="0.3">
      <c r="A253" s="76" t="s">
        <v>155</v>
      </c>
      <c r="B253" s="94" t="s">
        <v>1032</v>
      </c>
      <c r="C253" s="75" t="s">
        <v>1032</v>
      </c>
      <c r="D253" s="94" t="s">
        <v>1032</v>
      </c>
      <c r="E253" s="75" t="s">
        <v>1032</v>
      </c>
      <c r="F253" s="94" t="s">
        <v>1032</v>
      </c>
      <c r="G253" s="75" t="s">
        <v>1032</v>
      </c>
      <c r="H253" s="94">
        <v>8.09</v>
      </c>
      <c r="I253" s="75">
        <v>2.34</v>
      </c>
      <c r="J253" s="94" t="s">
        <v>1032</v>
      </c>
      <c r="K253" s="75" t="s">
        <v>1032</v>
      </c>
      <c r="L253" s="93" t="s">
        <v>1032</v>
      </c>
      <c r="M253" s="75" t="s">
        <v>1032</v>
      </c>
    </row>
    <row r="254" spans="1:13" x14ac:dyDescent="0.3">
      <c r="A254" s="76" t="s">
        <v>189</v>
      </c>
      <c r="B254" s="94">
        <v>92.1</v>
      </c>
      <c r="C254" s="75">
        <v>4.7</v>
      </c>
      <c r="D254" s="94" t="s">
        <v>1032</v>
      </c>
      <c r="E254" s="75" t="s">
        <v>1032</v>
      </c>
      <c r="F254" s="94" t="s">
        <v>1032</v>
      </c>
      <c r="G254" s="75" t="s">
        <v>1032</v>
      </c>
      <c r="H254" s="94">
        <v>7.84</v>
      </c>
      <c r="I254" s="75">
        <v>2.5</v>
      </c>
      <c r="J254" s="94" t="s">
        <v>1032</v>
      </c>
      <c r="K254" s="75" t="s">
        <v>1032</v>
      </c>
      <c r="L254" s="93" t="s">
        <v>1032</v>
      </c>
      <c r="M254" s="75" t="s">
        <v>1032</v>
      </c>
    </row>
    <row r="255" spans="1:13" x14ac:dyDescent="0.3">
      <c r="A255" s="62" t="s">
        <v>1022</v>
      </c>
      <c r="B255" s="94">
        <v>95.47</v>
      </c>
      <c r="C255" s="75">
        <v>5.0049999999999999</v>
      </c>
      <c r="D255" s="94">
        <v>93.31</v>
      </c>
      <c r="E255" s="75">
        <v>9.375</v>
      </c>
      <c r="F255" s="94" t="s">
        <v>1032</v>
      </c>
      <c r="G255" s="75" t="s">
        <v>1032</v>
      </c>
      <c r="H255" s="94" t="s">
        <v>1032</v>
      </c>
      <c r="I255" s="75" t="s">
        <v>1032</v>
      </c>
      <c r="J255" s="94">
        <v>7.8223194018964586</v>
      </c>
      <c r="K255" s="75">
        <v>1.7621593049367958</v>
      </c>
      <c r="L255" s="93" t="s">
        <v>1032</v>
      </c>
      <c r="M255" s="75" t="s">
        <v>1032</v>
      </c>
    </row>
    <row r="256" spans="1:13" x14ac:dyDescent="0.3">
      <c r="A256" s="76" t="s">
        <v>191</v>
      </c>
      <c r="B256" s="94">
        <v>92.84</v>
      </c>
      <c r="C256" s="75">
        <v>5.67</v>
      </c>
      <c r="D256" s="94">
        <v>93.04</v>
      </c>
      <c r="E256" s="75">
        <v>6.62</v>
      </c>
      <c r="F256" s="94" t="s">
        <v>1032</v>
      </c>
      <c r="G256" s="75" t="s">
        <v>1032</v>
      </c>
      <c r="H256" s="94" t="s">
        <v>1032</v>
      </c>
      <c r="I256" s="75" t="s">
        <v>1032</v>
      </c>
      <c r="J256" s="94">
        <v>7.2824275826716303</v>
      </c>
      <c r="K256" s="75">
        <v>2.042651210010864</v>
      </c>
      <c r="L256" s="93" t="s">
        <v>1032</v>
      </c>
      <c r="M256" s="75" t="s">
        <v>1032</v>
      </c>
    </row>
    <row r="257" spans="1:13" x14ac:dyDescent="0.3">
      <c r="A257" s="76" t="s">
        <v>195</v>
      </c>
      <c r="B257" s="94">
        <v>98.1</v>
      </c>
      <c r="C257" s="75">
        <v>4.34</v>
      </c>
      <c r="D257" s="94">
        <v>93.58</v>
      </c>
      <c r="E257" s="75">
        <v>12.13</v>
      </c>
      <c r="F257" s="94" t="s">
        <v>1032</v>
      </c>
      <c r="G257" s="75" t="s">
        <v>1032</v>
      </c>
      <c r="H257" s="94" t="s">
        <v>1032</v>
      </c>
      <c r="I257" s="75" t="s">
        <v>1032</v>
      </c>
      <c r="J257" s="94">
        <v>8.3622112211212869</v>
      </c>
      <c r="K257" s="75">
        <v>1.4816673998627279</v>
      </c>
      <c r="L257" s="93" t="s">
        <v>1032</v>
      </c>
      <c r="M257" s="75" t="s">
        <v>1032</v>
      </c>
    </row>
    <row r="258" spans="1:13" ht="15" thickBot="1" x14ac:dyDescent="0.35">
      <c r="A258" s="59" t="s">
        <v>1003</v>
      </c>
      <c r="B258" s="96">
        <v>92.108775510204055</v>
      </c>
      <c r="C258" s="77">
        <v>7.0840136054421743</v>
      </c>
      <c r="D258" s="96">
        <v>90.63268041237113</v>
      </c>
      <c r="E258" s="77">
        <v>8.0026804123711326</v>
      </c>
      <c r="F258" s="96">
        <v>7.9488892173902643</v>
      </c>
      <c r="G258" s="77">
        <v>2.1774659572076049</v>
      </c>
      <c r="H258" s="96">
        <v>7.9370731707317059</v>
      </c>
      <c r="I258" s="77">
        <v>2.3343902439024387</v>
      </c>
      <c r="J258" s="96">
        <v>7.5180232636864019</v>
      </c>
      <c r="K258" s="77">
        <v>2.0148498607029723</v>
      </c>
      <c r="L258" s="95">
        <v>7.4020116539865644</v>
      </c>
      <c r="M258" s="77">
        <v>2.0113245923696725</v>
      </c>
    </row>
    <row r="260" spans="1:13" x14ac:dyDescent="0.3">
      <c r="A260" s="29" t="s">
        <v>1042</v>
      </c>
    </row>
    <row r="261" spans="1:13" x14ac:dyDescent="0.3">
      <c r="A261" s="30" t="s">
        <v>1043</v>
      </c>
    </row>
  </sheetData>
  <mergeCells count="6">
    <mergeCell ref="L5:M5"/>
    <mergeCell ref="B5:C5"/>
    <mergeCell ref="D5:E5"/>
    <mergeCell ref="F5:G5"/>
    <mergeCell ref="H5:I5"/>
    <mergeCell ref="J5:K5"/>
  </mergeCells>
  <hyperlinks>
    <hyperlink ref="A1" location="Índice!A1" display="Índice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D118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7.33203125" customWidth="1"/>
    <col min="2" max="2" width="9.109375" customWidth="1"/>
    <col min="3" max="4" width="6" customWidth="1"/>
    <col min="5" max="5" width="12" customWidth="1"/>
    <col min="6" max="6" width="12" bestFit="1" customWidth="1"/>
  </cols>
  <sheetData>
    <row r="1" spans="1:4" ht="15" thickBot="1" x14ac:dyDescent="0.35">
      <c r="A1" s="196" t="s">
        <v>92</v>
      </c>
    </row>
    <row r="2" spans="1:4" ht="15" thickBot="1" x14ac:dyDescent="0.35">
      <c r="A2" s="197" t="s">
        <v>1303</v>
      </c>
    </row>
    <row r="3" spans="1:4" x14ac:dyDescent="0.3">
      <c r="A3" s="102" t="s">
        <v>1134</v>
      </c>
    </row>
    <row r="4" spans="1:4" ht="15" thickBot="1" x14ac:dyDescent="0.35">
      <c r="A4" s="56" t="s">
        <v>1329</v>
      </c>
      <c r="B4" s="56" t="s">
        <v>1033</v>
      </c>
      <c r="C4" s="193"/>
      <c r="D4" s="193"/>
    </row>
    <row r="5" spans="1:4" ht="15" thickBot="1" x14ac:dyDescent="0.35">
      <c r="A5" s="56" t="s">
        <v>140</v>
      </c>
      <c r="B5" s="57" t="s">
        <v>5</v>
      </c>
      <c r="C5" s="58" t="s">
        <v>3</v>
      </c>
      <c r="D5" s="57" t="s">
        <v>2</v>
      </c>
    </row>
    <row r="6" spans="1:4" x14ac:dyDescent="0.3">
      <c r="A6" s="59" t="s">
        <v>4</v>
      </c>
      <c r="B6" s="97">
        <v>7.54</v>
      </c>
      <c r="C6" s="74" t="s">
        <v>1032</v>
      </c>
      <c r="D6" s="97" t="s">
        <v>1032</v>
      </c>
    </row>
    <row r="7" spans="1:4" x14ac:dyDescent="0.3">
      <c r="A7" s="62" t="s">
        <v>285</v>
      </c>
      <c r="B7" s="98">
        <v>7.54</v>
      </c>
      <c r="C7" s="75" t="s">
        <v>1032</v>
      </c>
      <c r="D7" s="98" t="s">
        <v>1032</v>
      </c>
    </row>
    <row r="8" spans="1:4" x14ac:dyDescent="0.3">
      <c r="A8" s="59" t="s">
        <v>7</v>
      </c>
      <c r="B8" s="98">
        <v>7.0905555555555546</v>
      </c>
      <c r="C8" s="75">
        <v>7.3027272727272727</v>
      </c>
      <c r="D8" s="98">
        <v>7.0532692307692297</v>
      </c>
    </row>
    <row r="9" spans="1:4" x14ac:dyDescent="0.3">
      <c r="A9" s="62" t="s">
        <v>1319</v>
      </c>
      <c r="B9" s="98" t="s">
        <v>1032</v>
      </c>
      <c r="C9" s="75" t="s">
        <v>1032</v>
      </c>
      <c r="D9" s="98">
        <v>7.3076923076923075</v>
      </c>
    </row>
    <row r="10" spans="1:4" x14ac:dyDescent="0.3">
      <c r="A10" s="62" t="s">
        <v>587</v>
      </c>
      <c r="B10" s="98">
        <v>8</v>
      </c>
      <c r="C10" s="75">
        <v>7.18</v>
      </c>
      <c r="D10" s="98" t="s">
        <v>1032</v>
      </c>
    </row>
    <row r="11" spans="1:4" x14ac:dyDescent="0.3">
      <c r="A11" s="62" t="s">
        <v>1320</v>
      </c>
      <c r="B11" s="98" t="s">
        <v>1032</v>
      </c>
      <c r="C11" s="75" t="s">
        <v>1032</v>
      </c>
      <c r="D11" s="98">
        <v>6.5</v>
      </c>
    </row>
    <row r="12" spans="1:4" x14ac:dyDescent="0.3">
      <c r="A12" s="62" t="s">
        <v>579</v>
      </c>
      <c r="B12" s="98" t="s">
        <v>1032</v>
      </c>
      <c r="C12" s="75" t="s">
        <v>1032</v>
      </c>
      <c r="D12" s="98">
        <v>6.8</v>
      </c>
    </row>
    <row r="13" spans="1:4" x14ac:dyDescent="0.3">
      <c r="A13" s="62" t="s">
        <v>671</v>
      </c>
      <c r="B13" s="98" t="s">
        <v>1032</v>
      </c>
      <c r="C13" s="75" t="s">
        <v>1032</v>
      </c>
      <c r="D13" s="98">
        <v>7.666666666666667</v>
      </c>
    </row>
    <row r="14" spans="1:4" x14ac:dyDescent="0.3">
      <c r="A14" s="62" t="s">
        <v>580</v>
      </c>
      <c r="B14" s="98" t="s">
        <v>1032</v>
      </c>
      <c r="C14" s="75" t="s">
        <v>1032</v>
      </c>
      <c r="D14" s="98">
        <v>6</v>
      </c>
    </row>
    <row r="15" spans="1:4" x14ac:dyDescent="0.3">
      <c r="A15" s="62" t="s">
        <v>590</v>
      </c>
      <c r="B15" s="98">
        <v>7</v>
      </c>
      <c r="C15" s="75">
        <v>8.5</v>
      </c>
      <c r="D15" s="98" t="s">
        <v>1032</v>
      </c>
    </row>
    <row r="16" spans="1:4" x14ac:dyDescent="0.3">
      <c r="A16" s="62" t="s">
        <v>581</v>
      </c>
      <c r="B16" s="98" t="s">
        <v>1032</v>
      </c>
      <c r="C16" s="75">
        <v>7</v>
      </c>
      <c r="D16" s="98">
        <v>6.6666666666666661</v>
      </c>
    </row>
    <row r="17" spans="1:4" x14ac:dyDescent="0.3">
      <c r="A17" s="62" t="s">
        <v>582</v>
      </c>
      <c r="B17" s="98">
        <v>7.25</v>
      </c>
      <c r="C17" s="75">
        <v>6.88</v>
      </c>
      <c r="D17" s="98">
        <v>7.4</v>
      </c>
    </row>
    <row r="18" spans="1:4" x14ac:dyDescent="0.3">
      <c r="A18" s="62" t="s">
        <v>1321</v>
      </c>
      <c r="B18" s="98" t="s">
        <v>1032</v>
      </c>
      <c r="C18" s="75">
        <v>9</v>
      </c>
      <c r="D18" s="98">
        <v>8.4</v>
      </c>
    </row>
    <row r="19" spans="1:4" x14ac:dyDescent="0.3">
      <c r="A19" s="62" t="s">
        <v>609</v>
      </c>
      <c r="B19" s="98">
        <v>6.5</v>
      </c>
      <c r="C19" s="75" t="s">
        <v>1032</v>
      </c>
      <c r="D19" s="98" t="s">
        <v>1032</v>
      </c>
    </row>
    <row r="20" spans="1:4" x14ac:dyDescent="0.3">
      <c r="A20" s="62" t="s">
        <v>610</v>
      </c>
      <c r="B20" s="98">
        <v>6.5</v>
      </c>
      <c r="C20" s="75">
        <v>6.89</v>
      </c>
      <c r="D20" s="98" t="s">
        <v>1032</v>
      </c>
    </row>
    <row r="21" spans="1:4" x14ac:dyDescent="0.3">
      <c r="A21" s="62" t="s">
        <v>877</v>
      </c>
      <c r="B21" s="98">
        <v>5.22</v>
      </c>
      <c r="C21" s="75" t="s">
        <v>1032</v>
      </c>
      <c r="D21" s="98" t="s">
        <v>1032</v>
      </c>
    </row>
    <row r="22" spans="1:4" x14ac:dyDescent="0.3">
      <c r="A22" s="62" t="s">
        <v>878</v>
      </c>
      <c r="B22" s="98">
        <v>8.25</v>
      </c>
      <c r="C22" s="75" t="s">
        <v>1032</v>
      </c>
      <c r="D22" s="98" t="s">
        <v>1032</v>
      </c>
    </row>
    <row r="23" spans="1:4" x14ac:dyDescent="0.3">
      <c r="A23" s="62" t="s">
        <v>611</v>
      </c>
      <c r="B23" s="98">
        <v>8</v>
      </c>
      <c r="C23" s="75">
        <v>6.78</v>
      </c>
      <c r="D23" s="98" t="s">
        <v>1032</v>
      </c>
    </row>
    <row r="24" spans="1:4" x14ac:dyDescent="0.3">
      <c r="A24" s="62" t="s">
        <v>612</v>
      </c>
      <c r="B24" s="98">
        <v>6.57</v>
      </c>
      <c r="C24" s="75">
        <v>7.27</v>
      </c>
      <c r="D24" s="98">
        <v>7.125</v>
      </c>
    </row>
    <row r="25" spans="1:4" x14ac:dyDescent="0.3">
      <c r="A25" s="62" t="s">
        <v>613</v>
      </c>
      <c r="B25" s="98">
        <v>7.5</v>
      </c>
      <c r="C25" s="75">
        <v>8.5</v>
      </c>
      <c r="D25" s="98" t="s">
        <v>1032</v>
      </c>
    </row>
    <row r="26" spans="1:4" x14ac:dyDescent="0.3">
      <c r="A26" s="62" t="s">
        <v>614</v>
      </c>
      <c r="B26" s="98">
        <v>6.35</v>
      </c>
      <c r="C26" s="75">
        <v>6.33</v>
      </c>
      <c r="D26" s="98" t="s">
        <v>1032</v>
      </c>
    </row>
    <row r="27" spans="1:4" x14ac:dyDescent="0.3">
      <c r="A27" s="62" t="s">
        <v>591</v>
      </c>
      <c r="B27" s="98">
        <v>8</v>
      </c>
      <c r="C27" s="75">
        <v>6</v>
      </c>
      <c r="D27" s="98">
        <v>6.666666666666667</v>
      </c>
    </row>
    <row r="28" spans="1:4" x14ac:dyDescent="0.3">
      <c r="A28" s="62" t="s">
        <v>615</v>
      </c>
      <c r="B28" s="98">
        <v>6.67</v>
      </c>
      <c r="C28" s="75" t="s">
        <v>1032</v>
      </c>
      <c r="D28" s="98" t="s">
        <v>1032</v>
      </c>
    </row>
    <row r="29" spans="1:4" x14ac:dyDescent="0.3">
      <c r="A29" s="62" t="s">
        <v>634</v>
      </c>
      <c r="B29" s="98">
        <v>6.33</v>
      </c>
      <c r="C29" s="75" t="s">
        <v>1032</v>
      </c>
      <c r="D29" s="98" t="s">
        <v>1032</v>
      </c>
    </row>
    <row r="30" spans="1:4" x14ac:dyDescent="0.3">
      <c r="A30" s="62" t="s">
        <v>880</v>
      </c>
      <c r="B30" s="98">
        <v>7.67</v>
      </c>
      <c r="C30" s="75" t="s">
        <v>1032</v>
      </c>
      <c r="D30" s="98" t="s">
        <v>1032</v>
      </c>
    </row>
    <row r="31" spans="1:4" x14ac:dyDescent="0.3">
      <c r="A31" s="62" t="s">
        <v>617</v>
      </c>
      <c r="B31" s="98">
        <v>6.33</v>
      </c>
      <c r="C31" s="75" t="s">
        <v>1032</v>
      </c>
      <c r="D31" s="98" t="s">
        <v>1032</v>
      </c>
    </row>
    <row r="32" spans="1:4" x14ac:dyDescent="0.3">
      <c r="A32" s="62" t="s">
        <v>618</v>
      </c>
      <c r="B32" s="98">
        <v>7.24</v>
      </c>
      <c r="C32" s="75" t="s">
        <v>1032</v>
      </c>
      <c r="D32" s="98" t="s">
        <v>1032</v>
      </c>
    </row>
    <row r="33" spans="1:4" x14ac:dyDescent="0.3">
      <c r="A33" s="62" t="s">
        <v>619</v>
      </c>
      <c r="B33" s="98">
        <v>8.25</v>
      </c>
      <c r="C33" s="75" t="s">
        <v>1032</v>
      </c>
      <c r="D33" s="98" t="s">
        <v>1032</v>
      </c>
    </row>
    <row r="34" spans="1:4" x14ac:dyDescent="0.3">
      <c r="A34" s="59" t="s">
        <v>1038</v>
      </c>
      <c r="B34" s="98">
        <v>6.8180000000000005</v>
      </c>
      <c r="C34" s="75" t="s">
        <v>1032</v>
      </c>
      <c r="D34" s="98" t="s">
        <v>1032</v>
      </c>
    </row>
    <row r="35" spans="1:4" x14ac:dyDescent="0.3">
      <c r="A35" s="62" t="s">
        <v>1029</v>
      </c>
      <c r="B35" s="98">
        <v>6.92</v>
      </c>
      <c r="C35" s="75" t="s">
        <v>1032</v>
      </c>
      <c r="D35" s="98" t="s">
        <v>1032</v>
      </c>
    </row>
    <row r="36" spans="1:4" x14ac:dyDescent="0.3">
      <c r="A36" s="62" t="s">
        <v>1026</v>
      </c>
      <c r="B36" s="98">
        <v>7.36</v>
      </c>
      <c r="C36" s="75" t="s">
        <v>1032</v>
      </c>
      <c r="D36" s="98" t="s">
        <v>1032</v>
      </c>
    </row>
    <row r="37" spans="1:4" x14ac:dyDescent="0.3">
      <c r="A37" s="62" t="s">
        <v>1028</v>
      </c>
      <c r="B37" s="98">
        <v>7.39</v>
      </c>
      <c r="C37" s="75" t="s">
        <v>1032</v>
      </c>
      <c r="D37" s="98" t="s">
        <v>1032</v>
      </c>
    </row>
    <row r="38" spans="1:4" x14ac:dyDescent="0.3">
      <c r="A38" s="62" t="s">
        <v>1027</v>
      </c>
      <c r="B38" s="98">
        <v>6.13</v>
      </c>
      <c r="C38" s="75" t="s">
        <v>1032</v>
      </c>
      <c r="D38" s="98" t="s">
        <v>1032</v>
      </c>
    </row>
    <row r="39" spans="1:4" x14ac:dyDescent="0.3">
      <c r="A39" s="62" t="s">
        <v>1025</v>
      </c>
      <c r="B39" s="98">
        <v>6.29</v>
      </c>
      <c r="C39" s="75" t="s">
        <v>1032</v>
      </c>
      <c r="D39" s="98" t="s">
        <v>1032</v>
      </c>
    </row>
    <row r="40" spans="1:4" x14ac:dyDescent="0.3">
      <c r="A40" s="59" t="s">
        <v>15</v>
      </c>
      <c r="B40" s="98">
        <v>7.3725675675675699</v>
      </c>
      <c r="C40" s="75">
        <v>7.1919444444444407</v>
      </c>
      <c r="D40" s="98">
        <v>7.1728488558357002</v>
      </c>
    </row>
    <row r="41" spans="1:4" x14ac:dyDescent="0.3">
      <c r="A41" s="62" t="s">
        <v>301</v>
      </c>
      <c r="B41" s="98">
        <v>5.86</v>
      </c>
      <c r="C41" s="75">
        <v>6.4</v>
      </c>
      <c r="D41" s="98">
        <v>6.6060606060606055</v>
      </c>
    </row>
    <row r="42" spans="1:4" x14ac:dyDescent="0.3">
      <c r="A42" s="62" t="s">
        <v>287</v>
      </c>
      <c r="B42" s="98">
        <v>5.83</v>
      </c>
      <c r="C42" s="75">
        <v>7</v>
      </c>
      <c r="D42" s="98">
        <v>8.1111111111111107</v>
      </c>
    </row>
    <row r="43" spans="1:4" x14ac:dyDescent="0.3">
      <c r="A43" s="62" t="s">
        <v>288</v>
      </c>
      <c r="B43" s="98">
        <v>6.82</v>
      </c>
      <c r="C43" s="75">
        <v>7</v>
      </c>
      <c r="D43" s="98">
        <v>6.8048780487804876</v>
      </c>
    </row>
    <row r="44" spans="1:4" x14ac:dyDescent="0.3">
      <c r="A44" s="62" t="s">
        <v>302</v>
      </c>
      <c r="B44" s="98">
        <v>7.03</v>
      </c>
      <c r="C44" s="75">
        <v>6.86</v>
      </c>
      <c r="D44" s="98">
        <v>7.4285714285714288</v>
      </c>
    </row>
    <row r="45" spans="1:4" x14ac:dyDescent="0.3">
      <c r="A45" s="62" t="s">
        <v>303</v>
      </c>
      <c r="B45" s="98">
        <v>8</v>
      </c>
      <c r="C45" s="75">
        <v>8.1</v>
      </c>
      <c r="D45" s="98">
        <v>8.2380952380952426</v>
      </c>
    </row>
    <row r="46" spans="1:4" x14ac:dyDescent="0.3">
      <c r="A46" s="62" t="s">
        <v>289</v>
      </c>
      <c r="B46" s="98">
        <v>8.17</v>
      </c>
      <c r="C46" s="75">
        <v>6.67</v>
      </c>
      <c r="D46" s="98">
        <v>7.6</v>
      </c>
    </row>
    <row r="47" spans="1:4" x14ac:dyDescent="0.3">
      <c r="A47" s="62" t="s">
        <v>304</v>
      </c>
      <c r="B47" s="98">
        <v>7.26</v>
      </c>
      <c r="C47" s="75">
        <v>8.36</v>
      </c>
      <c r="D47" s="98">
        <v>7.5652173913043486</v>
      </c>
    </row>
    <row r="48" spans="1:4" x14ac:dyDescent="0.3">
      <c r="A48" s="62" t="s">
        <v>305</v>
      </c>
      <c r="B48" s="98">
        <v>5.59</v>
      </c>
      <c r="C48" s="75">
        <v>5.77</v>
      </c>
      <c r="D48" s="98">
        <v>7.2777777777777786</v>
      </c>
    </row>
    <row r="49" spans="1:4" x14ac:dyDescent="0.3">
      <c r="A49" s="62" t="s">
        <v>306</v>
      </c>
      <c r="B49" s="98">
        <v>8.26</v>
      </c>
      <c r="C49" s="75">
        <v>7.49</v>
      </c>
      <c r="D49" s="98">
        <v>7.7368421052631584</v>
      </c>
    </row>
    <row r="50" spans="1:4" x14ac:dyDescent="0.3">
      <c r="A50" s="62" t="s">
        <v>307</v>
      </c>
      <c r="B50" s="98">
        <v>6.62</v>
      </c>
      <c r="C50" s="75">
        <v>6.6</v>
      </c>
      <c r="D50" s="98">
        <v>7.166666666666667</v>
      </c>
    </row>
    <row r="51" spans="1:4" x14ac:dyDescent="0.3">
      <c r="A51" s="62" t="s">
        <v>308</v>
      </c>
      <c r="B51" s="98">
        <v>7.62</v>
      </c>
      <c r="C51" s="75">
        <v>7.49</v>
      </c>
      <c r="D51" s="98">
        <v>7.1379310344827589</v>
      </c>
    </row>
    <row r="52" spans="1:4" x14ac:dyDescent="0.3">
      <c r="A52" s="62" t="s">
        <v>349</v>
      </c>
      <c r="B52" s="98">
        <v>7.92</v>
      </c>
      <c r="C52" s="75">
        <v>8.5500000000000007</v>
      </c>
      <c r="D52" s="98">
        <v>8.1666666666666679</v>
      </c>
    </row>
    <row r="53" spans="1:4" x14ac:dyDescent="0.3">
      <c r="A53" s="62" t="s">
        <v>309</v>
      </c>
      <c r="B53" s="98">
        <v>6.69</v>
      </c>
      <c r="C53" s="75">
        <v>6.59</v>
      </c>
      <c r="D53" s="98">
        <v>6.9200000000000008</v>
      </c>
    </row>
    <row r="54" spans="1:4" x14ac:dyDescent="0.3">
      <c r="A54" s="62" t="s">
        <v>1304</v>
      </c>
      <c r="B54" s="98">
        <v>6.67</v>
      </c>
      <c r="C54" s="75">
        <v>6.7</v>
      </c>
      <c r="D54" s="98">
        <v>7.2499999999999991</v>
      </c>
    </row>
    <row r="55" spans="1:4" x14ac:dyDescent="0.3">
      <c r="A55" s="62" t="s">
        <v>310</v>
      </c>
      <c r="B55" s="98">
        <v>7.75</v>
      </c>
      <c r="C55" s="75">
        <v>7.55</v>
      </c>
      <c r="D55" s="98">
        <v>6.666666666666667</v>
      </c>
    </row>
    <row r="56" spans="1:4" x14ac:dyDescent="0.3">
      <c r="A56" s="62" t="s">
        <v>1305</v>
      </c>
      <c r="B56" s="98">
        <v>7.03</v>
      </c>
      <c r="C56" s="75">
        <v>6.63</v>
      </c>
      <c r="D56" s="98">
        <v>6.5909090909090917</v>
      </c>
    </row>
    <row r="57" spans="1:4" x14ac:dyDescent="0.3">
      <c r="A57" s="62" t="s">
        <v>311</v>
      </c>
      <c r="B57" s="98">
        <v>7.48</v>
      </c>
      <c r="C57" s="75">
        <v>7.5</v>
      </c>
      <c r="D57" s="98">
        <v>7.1428571428571432</v>
      </c>
    </row>
    <row r="58" spans="1:4" x14ac:dyDescent="0.3">
      <c r="A58" s="62" t="s">
        <v>527</v>
      </c>
      <c r="B58" s="98">
        <v>7</v>
      </c>
      <c r="C58" s="75">
        <v>7.4</v>
      </c>
      <c r="D58" s="98">
        <v>6.5</v>
      </c>
    </row>
    <row r="59" spans="1:4" x14ac:dyDescent="0.3">
      <c r="A59" s="62" t="s">
        <v>390</v>
      </c>
      <c r="B59" s="98">
        <v>7.94</v>
      </c>
      <c r="C59" s="75">
        <v>8</v>
      </c>
      <c r="D59" s="98">
        <v>7.5769230769230758</v>
      </c>
    </row>
    <row r="60" spans="1:4" x14ac:dyDescent="0.3">
      <c r="A60" s="62" t="s">
        <v>964</v>
      </c>
      <c r="B60" s="98">
        <v>8</v>
      </c>
      <c r="C60" s="75">
        <v>7.67</v>
      </c>
      <c r="D60" s="98">
        <v>7.5</v>
      </c>
    </row>
    <row r="61" spans="1:4" x14ac:dyDescent="0.3">
      <c r="A61" s="62" t="s">
        <v>1306</v>
      </c>
      <c r="B61" s="98">
        <v>5.25</v>
      </c>
      <c r="C61" s="75">
        <v>8.4</v>
      </c>
      <c r="D61" s="98">
        <v>7.5555555555555554</v>
      </c>
    </row>
    <row r="62" spans="1:4" x14ac:dyDescent="0.3">
      <c r="A62" s="62" t="s">
        <v>296</v>
      </c>
      <c r="B62" s="98">
        <v>7.93</v>
      </c>
      <c r="C62" s="75">
        <v>7.83</v>
      </c>
      <c r="D62" s="98">
        <v>7.7368421052631584</v>
      </c>
    </row>
    <row r="63" spans="1:4" x14ac:dyDescent="0.3">
      <c r="A63" s="62" t="s">
        <v>393</v>
      </c>
      <c r="B63" s="98">
        <v>7.1</v>
      </c>
      <c r="C63" s="75">
        <v>7.32</v>
      </c>
      <c r="D63" s="98">
        <v>6.8695652173913047</v>
      </c>
    </row>
    <row r="64" spans="1:4" x14ac:dyDescent="0.3">
      <c r="A64" s="62" t="s">
        <v>312</v>
      </c>
      <c r="B64" s="98">
        <v>5.75</v>
      </c>
      <c r="C64" s="75">
        <v>7.38</v>
      </c>
      <c r="D64" s="98">
        <v>7</v>
      </c>
    </row>
    <row r="65" spans="1:4" x14ac:dyDescent="0.3">
      <c r="A65" s="62" t="s">
        <v>313</v>
      </c>
      <c r="B65" s="98">
        <v>6.74</v>
      </c>
      <c r="C65" s="75">
        <v>6.65</v>
      </c>
      <c r="D65" s="98">
        <v>6.9565217391304355</v>
      </c>
    </row>
    <row r="66" spans="1:4" x14ac:dyDescent="0.3">
      <c r="A66" s="62" t="s">
        <v>1307</v>
      </c>
      <c r="B66" s="98">
        <v>6.62</v>
      </c>
      <c r="C66" s="75">
        <v>6.73</v>
      </c>
      <c r="D66" s="98">
        <v>6.8461538461538467</v>
      </c>
    </row>
    <row r="67" spans="1:4" x14ac:dyDescent="0.3">
      <c r="A67" s="62" t="s">
        <v>1308</v>
      </c>
      <c r="B67" s="98">
        <v>7.11</v>
      </c>
      <c r="C67" s="75">
        <v>6.94</v>
      </c>
      <c r="D67" s="98">
        <v>7.04</v>
      </c>
    </row>
    <row r="68" spans="1:4" x14ac:dyDescent="0.3">
      <c r="A68" s="62" t="s">
        <v>314</v>
      </c>
      <c r="B68" s="98">
        <v>6</v>
      </c>
      <c r="C68" s="75">
        <v>7.13</v>
      </c>
      <c r="D68" s="98">
        <v>6.666666666666667</v>
      </c>
    </row>
    <row r="69" spans="1:4" x14ac:dyDescent="0.3">
      <c r="A69" s="62" t="s">
        <v>315</v>
      </c>
      <c r="B69" s="98">
        <v>6.75</v>
      </c>
      <c r="C69" s="75">
        <v>7</v>
      </c>
      <c r="D69" s="98">
        <v>6.666666666666667</v>
      </c>
    </row>
    <row r="70" spans="1:4" x14ac:dyDescent="0.3">
      <c r="A70" s="62" t="s">
        <v>316</v>
      </c>
      <c r="B70" s="98">
        <v>7.5</v>
      </c>
      <c r="C70" s="75">
        <v>7.09</v>
      </c>
      <c r="D70" s="98">
        <v>5.9090909090909092</v>
      </c>
    </row>
    <row r="71" spans="1:4" x14ac:dyDescent="0.3">
      <c r="A71" s="62" t="s">
        <v>297</v>
      </c>
      <c r="B71" s="98">
        <v>7.05</v>
      </c>
      <c r="C71" s="75">
        <v>7.07</v>
      </c>
      <c r="D71" s="98">
        <v>6.4642857142857144</v>
      </c>
    </row>
    <row r="72" spans="1:4" x14ac:dyDescent="0.3">
      <c r="A72" s="62" t="s">
        <v>1309</v>
      </c>
      <c r="B72" s="98">
        <v>6.58</v>
      </c>
      <c r="C72" s="75">
        <v>6.4</v>
      </c>
      <c r="D72" s="98">
        <v>6.125</v>
      </c>
    </row>
    <row r="73" spans="1:4" x14ac:dyDescent="0.3">
      <c r="A73" s="62" t="s">
        <v>317</v>
      </c>
      <c r="B73" s="98">
        <v>7.56</v>
      </c>
      <c r="C73" s="75">
        <v>6.89</v>
      </c>
      <c r="D73" s="98">
        <v>6.8461538461538467</v>
      </c>
    </row>
    <row r="74" spans="1:4" x14ac:dyDescent="0.3">
      <c r="A74" s="62" t="s">
        <v>1310</v>
      </c>
      <c r="B74" s="98">
        <v>7.83</v>
      </c>
      <c r="C74" s="75">
        <v>7.78</v>
      </c>
      <c r="D74" s="98">
        <v>7.6250000000000018</v>
      </c>
    </row>
    <row r="75" spans="1:4" x14ac:dyDescent="0.3">
      <c r="A75" s="62" t="s">
        <v>1311</v>
      </c>
      <c r="B75" s="98">
        <v>7.12</v>
      </c>
      <c r="C75" s="75">
        <v>7.6</v>
      </c>
      <c r="D75" s="98">
        <v>7.3333333333333339</v>
      </c>
    </row>
    <row r="76" spans="1:4" x14ac:dyDescent="0.3">
      <c r="A76" s="62" t="s">
        <v>318</v>
      </c>
      <c r="B76" s="98">
        <v>7.71</v>
      </c>
      <c r="C76" s="75">
        <v>7.63</v>
      </c>
      <c r="D76" s="98">
        <v>6.8571428571428577</v>
      </c>
    </row>
    <row r="77" spans="1:4" x14ac:dyDescent="0.3">
      <c r="A77" s="62" t="s">
        <v>319</v>
      </c>
      <c r="B77" s="98">
        <v>7.21</v>
      </c>
      <c r="C77" s="75">
        <v>7.18</v>
      </c>
      <c r="D77" s="98">
        <v>7.1666666666666652</v>
      </c>
    </row>
    <row r="78" spans="1:4" x14ac:dyDescent="0.3">
      <c r="A78" s="62" t="s">
        <v>298</v>
      </c>
      <c r="B78" s="98">
        <v>7.31</v>
      </c>
      <c r="C78" s="75">
        <v>7.07</v>
      </c>
      <c r="D78" s="98">
        <v>7.25</v>
      </c>
    </row>
    <row r="79" spans="1:4" x14ac:dyDescent="0.3">
      <c r="A79" s="62" t="s">
        <v>320</v>
      </c>
      <c r="B79" s="98">
        <v>7.41</v>
      </c>
      <c r="C79" s="75">
        <v>6.88</v>
      </c>
      <c r="D79" s="98">
        <v>6.6818181818181825</v>
      </c>
    </row>
    <row r="80" spans="1:4" x14ac:dyDescent="0.3">
      <c r="A80" s="62" t="s">
        <v>1312</v>
      </c>
      <c r="B80" s="98">
        <v>9</v>
      </c>
      <c r="C80" s="75">
        <v>7.5</v>
      </c>
      <c r="D80" s="98">
        <v>8</v>
      </c>
    </row>
    <row r="81" spans="1:4" x14ac:dyDescent="0.3">
      <c r="A81" s="62" t="s">
        <v>183</v>
      </c>
      <c r="B81" s="98">
        <v>7.67</v>
      </c>
      <c r="C81" s="75">
        <v>6.75</v>
      </c>
      <c r="D81" s="98">
        <v>7</v>
      </c>
    </row>
    <row r="82" spans="1:4" x14ac:dyDescent="0.3">
      <c r="A82" s="62" t="s">
        <v>413</v>
      </c>
      <c r="B82" s="98">
        <v>7.12</v>
      </c>
      <c r="C82" s="75">
        <v>6.59</v>
      </c>
      <c r="D82" s="98">
        <v>6.8928571428571423</v>
      </c>
    </row>
    <row r="83" spans="1:4" x14ac:dyDescent="0.3">
      <c r="A83" s="62" t="s">
        <v>321</v>
      </c>
      <c r="B83" s="98">
        <v>6.75</v>
      </c>
      <c r="C83" s="75">
        <v>6.84</v>
      </c>
      <c r="D83" s="98">
        <v>7.1923076923076925</v>
      </c>
    </row>
    <row r="84" spans="1:4" x14ac:dyDescent="0.3">
      <c r="A84" s="62" t="s">
        <v>322</v>
      </c>
      <c r="B84" s="98">
        <v>6.22</v>
      </c>
      <c r="C84" s="75">
        <v>6.53</v>
      </c>
      <c r="D84" s="98">
        <v>7.0000000000000009</v>
      </c>
    </row>
    <row r="85" spans="1:4" x14ac:dyDescent="0.3">
      <c r="A85" s="62" t="s">
        <v>323</v>
      </c>
      <c r="B85" s="98">
        <v>7</v>
      </c>
      <c r="C85" s="75">
        <v>7.38</v>
      </c>
      <c r="D85" s="98">
        <v>6.9615384615384626</v>
      </c>
    </row>
    <row r="86" spans="1:4" x14ac:dyDescent="0.3">
      <c r="A86" s="62" t="s">
        <v>1313</v>
      </c>
      <c r="B86" s="98">
        <v>7.29</v>
      </c>
      <c r="C86" s="75">
        <v>5.92</v>
      </c>
      <c r="D86" s="98">
        <v>7.7692307692307683</v>
      </c>
    </row>
    <row r="87" spans="1:4" x14ac:dyDescent="0.3">
      <c r="A87" s="62" t="s">
        <v>417</v>
      </c>
      <c r="B87" s="98">
        <v>7.36</v>
      </c>
      <c r="C87" s="75">
        <v>7.46</v>
      </c>
      <c r="D87" s="98">
        <v>7.117647058823529</v>
      </c>
    </row>
    <row r="88" spans="1:4" x14ac:dyDescent="0.3">
      <c r="A88" s="62" t="s">
        <v>324</v>
      </c>
      <c r="B88" s="98">
        <v>9.5</v>
      </c>
      <c r="C88" s="75" t="s">
        <v>1032</v>
      </c>
      <c r="D88" s="98">
        <v>6.666666666666667</v>
      </c>
    </row>
    <row r="89" spans="1:4" x14ac:dyDescent="0.3">
      <c r="A89" s="62" t="s">
        <v>421</v>
      </c>
      <c r="B89" s="98">
        <v>8</v>
      </c>
      <c r="C89" s="75" t="s">
        <v>1032</v>
      </c>
      <c r="D89" s="98" t="s">
        <v>1032</v>
      </c>
    </row>
    <row r="90" spans="1:4" x14ac:dyDescent="0.3">
      <c r="A90" s="62" t="s">
        <v>422</v>
      </c>
      <c r="B90" s="98">
        <v>7.44</v>
      </c>
      <c r="C90" s="75">
        <v>8.2100000000000009</v>
      </c>
      <c r="D90" s="98">
        <v>8.2307692307692317</v>
      </c>
    </row>
    <row r="91" spans="1:4" x14ac:dyDescent="0.3">
      <c r="A91" s="62" t="s">
        <v>423</v>
      </c>
      <c r="B91" s="98">
        <v>8.1999999999999993</v>
      </c>
      <c r="C91" s="75">
        <v>7.71</v>
      </c>
      <c r="D91" s="98">
        <v>7.3157894736842115</v>
      </c>
    </row>
    <row r="92" spans="1:4" x14ac:dyDescent="0.3">
      <c r="A92" s="62" t="s">
        <v>1314</v>
      </c>
      <c r="B92" s="98">
        <v>9.5</v>
      </c>
      <c r="C92" s="75">
        <v>8</v>
      </c>
      <c r="D92" s="98">
        <v>6.333333333333333</v>
      </c>
    </row>
    <row r="93" spans="1:4" x14ac:dyDescent="0.3">
      <c r="A93" s="62" t="s">
        <v>426</v>
      </c>
      <c r="B93" s="98">
        <v>8</v>
      </c>
      <c r="C93" s="75">
        <v>9</v>
      </c>
      <c r="D93" s="98">
        <v>6.375</v>
      </c>
    </row>
    <row r="94" spans="1:4" x14ac:dyDescent="0.3">
      <c r="A94" s="62" t="s">
        <v>427</v>
      </c>
      <c r="B94" s="98">
        <v>7.73</v>
      </c>
      <c r="C94" s="75">
        <v>6</v>
      </c>
      <c r="D94" s="98">
        <v>6.1428571428571432</v>
      </c>
    </row>
    <row r="95" spans="1:4" x14ac:dyDescent="0.3">
      <c r="A95" s="62" t="s">
        <v>325</v>
      </c>
      <c r="B95" s="98">
        <v>7.5</v>
      </c>
      <c r="C95" s="75">
        <v>7.14</v>
      </c>
      <c r="D95" s="98">
        <v>7.2352941176470589</v>
      </c>
    </row>
    <row r="96" spans="1:4" x14ac:dyDescent="0.3">
      <c r="A96" s="62" t="s">
        <v>428</v>
      </c>
      <c r="B96" s="98">
        <v>7.4</v>
      </c>
      <c r="C96" s="75">
        <v>6.59</v>
      </c>
      <c r="D96" s="98">
        <v>7.3999999999999995</v>
      </c>
    </row>
    <row r="97" spans="1:4" x14ac:dyDescent="0.3">
      <c r="A97" s="62" t="s">
        <v>299</v>
      </c>
      <c r="B97" s="98">
        <v>7</v>
      </c>
      <c r="C97" s="75">
        <v>6.83</v>
      </c>
      <c r="D97" s="98">
        <v>6.5</v>
      </c>
    </row>
    <row r="98" spans="1:4" x14ac:dyDescent="0.3">
      <c r="A98" s="62" t="s">
        <v>1315</v>
      </c>
      <c r="B98" s="98">
        <v>7.33</v>
      </c>
      <c r="C98" s="75">
        <v>7</v>
      </c>
      <c r="D98" s="98">
        <v>7.3999999999999986</v>
      </c>
    </row>
    <row r="99" spans="1:4" x14ac:dyDescent="0.3">
      <c r="A99" s="62" t="s">
        <v>429</v>
      </c>
      <c r="B99" s="98">
        <v>7.4</v>
      </c>
      <c r="C99" s="75">
        <v>8.14</v>
      </c>
      <c r="D99" s="98">
        <v>7.75</v>
      </c>
    </row>
    <row r="100" spans="1:4" x14ac:dyDescent="0.3">
      <c r="A100" s="62" t="s">
        <v>189</v>
      </c>
      <c r="B100" s="98">
        <v>8.64</v>
      </c>
      <c r="C100" s="75">
        <v>8.1999999999999993</v>
      </c>
      <c r="D100" s="98">
        <v>8.6333333333333311</v>
      </c>
    </row>
    <row r="101" spans="1:4" x14ac:dyDescent="0.3">
      <c r="A101" s="62" t="s">
        <v>435</v>
      </c>
      <c r="B101" s="98">
        <v>7.52</v>
      </c>
      <c r="C101" s="75">
        <v>7.05</v>
      </c>
      <c r="D101" s="98">
        <v>7.4666666666666659</v>
      </c>
    </row>
    <row r="102" spans="1:4" x14ac:dyDescent="0.3">
      <c r="A102" s="62" t="s">
        <v>437</v>
      </c>
      <c r="B102" s="98">
        <v>7.46</v>
      </c>
      <c r="C102" s="75">
        <v>7.94</v>
      </c>
      <c r="D102" s="98">
        <v>7.333333333333333</v>
      </c>
    </row>
    <row r="103" spans="1:4" x14ac:dyDescent="0.3">
      <c r="A103" s="62" t="s">
        <v>1316</v>
      </c>
      <c r="B103" s="98">
        <v>8.25</v>
      </c>
      <c r="C103" s="75">
        <v>8</v>
      </c>
      <c r="D103" s="98">
        <v>8</v>
      </c>
    </row>
    <row r="104" spans="1:4" x14ac:dyDescent="0.3">
      <c r="A104" s="62" t="s">
        <v>326</v>
      </c>
      <c r="B104" s="98">
        <v>7.86</v>
      </c>
      <c r="C104" s="75">
        <v>7.46</v>
      </c>
      <c r="D104" s="98">
        <v>6.9655172413793105</v>
      </c>
    </row>
    <row r="105" spans="1:4" x14ac:dyDescent="0.3">
      <c r="A105" s="62" t="s">
        <v>1317</v>
      </c>
      <c r="B105" s="98">
        <v>6.61</v>
      </c>
      <c r="C105" s="75">
        <v>7.08</v>
      </c>
      <c r="D105" s="98">
        <v>7.1111111111111107</v>
      </c>
    </row>
    <row r="106" spans="1:4" x14ac:dyDescent="0.3">
      <c r="A106" s="62" t="s">
        <v>197</v>
      </c>
      <c r="B106" s="98">
        <v>9.17</v>
      </c>
      <c r="C106" s="75">
        <v>6.67</v>
      </c>
      <c r="D106" s="98">
        <v>8.5</v>
      </c>
    </row>
    <row r="107" spans="1:4" x14ac:dyDescent="0.3">
      <c r="A107" s="62" t="s">
        <v>1318</v>
      </c>
      <c r="B107" s="98">
        <v>8.5</v>
      </c>
      <c r="C107" s="75">
        <v>6.33</v>
      </c>
      <c r="D107" s="98">
        <v>6.9999999999999991</v>
      </c>
    </row>
    <row r="108" spans="1:4" x14ac:dyDescent="0.3">
      <c r="A108" s="62" t="s">
        <v>327</v>
      </c>
      <c r="B108" s="98">
        <v>7.56</v>
      </c>
      <c r="C108" s="75">
        <v>6.8</v>
      </c>
      <c r="D108" s="98">
        <v>7.04</v>
      </c>
    </row>
    <row r="109" spans="1:4" x14ac:dyDescent="0.3">
      <c r="A109" s="62" t="s">
        <v>328</v>
      </c>
      <c r="B109" s="98">
        <v>7.49</v>
      </c>
      <c r="C109" s="75">
        <v>7.22</v>
      </c>
      <c r="D109" s="98">
        <v>7.3461538461538476</v>
      </c>
    </row>
    <row r="110" spans="1:4" x14ac:dyDescent="0.3">
      <c r="A110" s="62" t="s">
        <v>329</v>
      </c>
      <c r="B110" s="98">
        <v>6.72</v>
      </c>
      <c r="C110" s="75">
        <v>6.38</v>
      </c>
      <c r="D110" s="98">
        <v>7.4545454545454533</v>
      </c>
    </row>
    <row r="111" spans="1:4" x14ac:dyDescent="0.3">
      <c r="A111" s="62" t="s">
        <v>330</v>
      </c>
      <c r="B111" s="98">
        <v>7.67</v>
      </c>
      <c r="C111" s="75">
        <v>7.19</v>
      </c>
      <c r="D111" s="98">
        <v>7.8857142857142843</v>
      </c>
    </row>
    <row r="112" spans="1:4" x14ac:dyDescent="0.3">
      <c r="A112" s="62" t="s">
        <v>331</v>
      </c>
      <c r="B112" s="98">
        <v>7.58</v>
      </c>
      <c r="C112" s="75">
        <v>6.47</v>
      </c>
      <c r="D112" s="98">
        <v>5.9999999999999991</v>
      </c>
    </row>
    <row r="113" spans="1:4" x14ac:dyDescent="0.3">
      <c r="A113" s="62" t="s">
        <v>332</v>
      </c>
      <c r="B113" s="98">
        <v>7.7</v>
      </c>
      <c r="C113" s="75">
        <v>7.08</v>
      </c>
      <c r="D113" s="98">
        <v>7.2727272727272707</v>
      </c>
    </row>
    <row r="114" spans="1:4" x14ac:dyDescent="0.3">
      <c r="A114" s="62" t="s">
        <v>333</v>
      </c>
      <c r="B114" s="98">
        <v>7.36</v>
      </c>
      <c r="C114" s="75">
        <v>7.06</v>
      </c>
      <c r="D114" s="98">
        <v>6.7419354838709671</v>
      </c>
    </row>
    <row r="115" spans="1:4" ht="15" thickBot="1" x14ac:dyDescent="0.35">
      <c r="A115" s="59" t="s">
        <v>1003</v>
      </c>
      <c r="B115" s="99">
        <v>7.294183673469389</v>
      </c>
      <c r="C115" s="77">
        <v>7.2066265060240946</v>
      </c>
      <c r="D115" s="99">
        <v>7.1584416720927511</v>
      </c>
    </row>
    <row r="117" spans="1:4" x14ac:dyDescent="0.3">
      <c r="A117" s="29" t="s">
        <v>1042</v>
      </c>
    </row>
    <row r="118" spans="1:4" x14ac:dyDescent="0.3">
      <c r="A118" s="30" t="s">
        <v>1079</v>
      </c>
    </row>
  </sheetData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F11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7.33203125" customWidth="1"/>
    <col min="2" max="2" width="9.109375" customWidth="1"/>
    <col min="3" max="6" width="6" customWidth="1"/>
    <col min="7" max="7" width="9.77734375" customWidth="1"/>
  </cols>
  <sheetData>
    <row r="1" spans="1:6" ht="15" thickBot="1" x14ac:dyDescent="0.35">
      <c r="A1" s="196" t="s">
        <v>92</v>
      </c>
    </row>
    <row r="2" spans="1:6" ht="15" thickBot="1" x14ac:dyDescent="0.35">
      <c r="A2" s="197" t="s">
        <v>1327</v>
      </c>
    </row>
    <row r="3" spans="1:6" x14ac:dyDescent="0.3">
      <c r="A3" s="102" t="s">
        <v>1134</v>
      </c>
    </row>
    <row r="4" spans="1:6" ht="15" thickBot="1" x14ac:dyDescent="0.35">
      <c r="A4" s="56" t="s">
        <v>1330</v>
      </c>
      <c r="B4" s="56" t="s">
        <v>1033</v>
      </c>
      <c r="C4" s="193"/>
      <c r="D4" s="193"/>
      <c r="E4" s="193"/>
      <c r="F4" s="193"/>
    </row>
    <row r="5" spans="1:6" ht="15" thickBot="1" x14ac:dyDescent="0.35">
      <c r="A5" s="56" t="s">
        <v>140</v>
      </c>
      <c r="B5" s="57" t="s">
        <v>5</v>
      </c>
      <c r="C5" s="58" t="s">
        <v>3</v>
      </c>
      <c r="D5" s="58" t="s">
        <v>2</v>
      </c>
      <c r="E5" s="58" t="s">
        <v>1</v>
      </c>
      <c r="F5" s="58" t="s">
        <v>0</v>
      </c>
    </row>
    <row r="6" spans="1:6" x14ac:dyDescent="0.3">
      <c r="A6" s="59" t="s">
        <v>4</v>
      </c>
      <c r="B6" s="97">
        <v>77.14</v>
      </c>
      <c r="C6" s="74" t="s">
        <v>1032</v>
      </c>
      <c r="D6" s="74" t="s">
        <v>1032</v>
      </c>
      <c r="E6" s="74" t="s">
        <v>1032</v>
      </c>
      <c r="F6" s="74" t="s">
        <v>1032</v>
      </c>
    </row>
    <row r="7" spans="1:6" x14ac:dyDescent="0.3">
      <c r="A7" s="62" t="s">
        <v>285</v>
      </c>
      <c r="B7" s="98">
        <v>77.14</v>
      </c>
      <c r="C7" s="75" t="s">
        <v>1032</v>
      </c>
      <c r="D7" s="75" t="s">
        <v>1032</v>
      </c>
      <c r="E7" s="75" t="s">
        <v>1032</v>
      </c>
      <c r="F7" s="75" t="s">
        <v>1032</v>
      </c>
    </row>
    <row r="8" spans="1:6" x14ac:dyDescent="0.3">
      <c r="A8" s="59" t="s">
        <v>7</v>
      </c>
      <c r="B8" s="98">
        <v>72.191111111111113</v>
      </c>
      <c r="C8" s="75">
        <v>69.379586545361946</v>
      </c>
      <c r="D8" s="75">
        <v>70.365384615384613</v>
      </c>
      <c r="E8" s="75" t="s">
        <v>1032</v>
      </c>
      <c r="F8" s="75">
        <v>100</v>
      </c>
    </row>
    <row r="9" spans="1:6" x14ac:dyDescent="0.3">
      <c r="A9" s="62" t="s">
        <v>1319</v>
      </c>
      <c r="B9" s="98" t="s">
        <v>1032</v>
      </c>
      <c r="C9" s="75" t="s">
        <v>1032</v>
      </c>
      <c r="D9" s="75">
        <v>65</v>
      </c>
      <c r="E9" s="75" t="s">
        <v>1032</v>
      </c>
      <c r="F9" s="75" t="s">
        <v>1032</v>
      </c>
    </row>
    <row r="10" spans="1:6" x14ac:dyDescent="0.3">
      <c r="A10" s="62" t="s">
        <v>587</v>
      </c>
      <c r="B10" s="98">
        <v>100</v>
      </c>
      <c r="C10" s="75">
        <v>90.909090909090907</v>
      </c>
      <c r="D10" s="75" t="s">
        <v>1032</v>
      </c>
      <c r="E10" s="75" t="s">
        <v>1032</v>
      </c>
      <c r="F10" s="75" t="s">
        <v>1032</v>
      </c>
    </row>
    <row r="11" spans="1:6" x14ac:dyDescent="0.3">
      <c r="A11" s="62" t="s">
        <v>1320</v>
      </c>
      <c r="B11" s="98" t="s">
        <v>1032</v>
      </c>
      <c r="C11" s="75" t="s">
        <v>1032</v>
      </c>
      <c r="D11" s="75">
        <v>66.666666666666671</v>
      </c>
      <c r="E11" s="75" t="s">
        <v>1032</v>
      </c>
      <c r="F11" s="75">
        <v>100</v>
      </c>
    </row>
    <row r="12" spans="1:6" x14ac:dyDescent="0.3">
      <c r="A12" s="62" t="s">
        <v>579</v>
      </c>
      <c r="B12" s="98" t="s">
        <v>1032</v>
      </c>
      <c r="C12" s="75" t="s">
        <v>1032</v>
      </c>
      <c r="D12" s="75">
        <v>50</v>
      </c>
      <c r="E12" s="75" t="s">
        <v>1032</v>
      </c>
      <c r="F12" s="75" t="s">
        <v>1032</v>
      </c>
    </row>
    <row r="13" spans="1:6" x14ac:dyDescent="0.3">
      <c r="A13" s="62" t="s">
        <v>671</v>
      </c>
      <c r="B13" s="98" t="s">
        <v>1032</v>
      </c>
      <c r="C13" s="75" t="s">
        <v>1032</v>
      </c>
      <c r="D13" s="75">
        <v>88.888888888888886</v>
      </c>
      <c r="E13" s="75" t="s">
        <v>1032</v>
      </c>
      <c r="F13" s="75" t="s">
        <v>1032</v>
      </c>
    </row>
    <row r="14" spans="1:6" x14ac:dyDescent="0.3">
      <c r="A14" s="62" t="s">
        <v>580</v>
      </c>
      <c r="B14" s="98" t="s">
        <v>1032</v>
      </c>
      <c r="C14" s="75" t="s">
        <v>1032</v>
      </c>
      <c r="D14" s="75">
        <v>46.153846153846153</v>
      </c>
      <c r="E14" s="75" t="s">
        <v>1032</v>
      </c>
      <c r="F14" s="75" t="s">
        <v>1032</v>
      </c>
    </row>
    <row r="15" spans="1:6" x14ac:dyDescent="0.3">
      <c r="A15" s="62" t="s">
        <v>590</v>
      </c>
      <c r="B15" s="98">
        <v>100</v>
      </c>
      <c r="C15" s="75">
        <v>100</v>
      </c>
      <c r="D15" s="75" t="s">
        <v>1032</v>
      </c>
      <c r="E15" s="75" t="s">
        <v>1032</v>
      </c>
      <c r="F15" s="75" t="s">
        <v>1032</v>
      </c>
    </row>
    <row r="16" spans="1:6" x14ac:dyDescent="0.3">
      <c r="A16" s="62" t="s">
        <v>581</v>
      </c>
      <c r="B16" s="98" t="s">
        <v>1032</v>
      </c>
      <c r="C16" s="75">
        <v>71.428571428571431</v>
      </c>
      <c r="D16" s="75">
        <v>62.5</v>
      </c>
      <c r="E16" s="75" t="s">
        <v>1032</v>
      </c>
      <c r="F16" s="75" t="s">
        <v>1032</v>
      </c>
    </row>
    <row r="17" spans="1:6" x14ac:dyDescent="0.3">
      <c r="A17" s="62" t="s">
        <v>582</v>
      </c>
      <c r="B17" s="98">
        <v>75</v>
      </c>
      <c r="C17" s="75">
        <v>82.352941176470594</v>
      </c>
      <c r="D17" s="75">
        <v>77.777777777777771</v>
      </c>
      <c r="E17" s="75" t="s">
        <v>1032</v>
      </c>
      <c r="F17" s="75" t="s">
        <v>1032</v>
      </c>
    </row>
    <row r="18" spans="1:6" x14ac:dyDescent="0.3">
      <c r="A18" s="62" t="s">
        <v>1321</v>
      </c>
      <c r="B18" s="98" t="s">
        <v>1032</v>
      </c>
      <c r="C18" s="75">
        <v>50</v>
      </c>
      <c r="D18" s="75">
        <v>100</v>
      </c>
      <c r="E18" s="75" t="s">
        <v>1032</v>
      </c>
      <c r="F18" s="75">
        <v>100</v>
      </c>
    </row>
    <row r="19" spans="1:6" x14ac:dyDescent="0.3">
      <c r="A19" s="62" t="s">
        <v>609</v>
      </c>
      <c r="B19" s="98">
        <v>70</v>
      </c>
      <c r="C19" s="75" t="s">
        <v>1032</v>
      </c>
      <c r="D19" s="75" t="s">
        <v>1032</v>
      </c>
      <c r="E19" s="75" t="s">
        <v>1032</v>
      </c>
      <c r="F19" s="75" t="s">
        <v>1032</v>
      </c>
    </row>
    <row r="20" spans="1:6" x14ac:dyDescent="0.3">
      <c r="A20" s="62" t="s">
        <v>610</v>
      </c>
      <c r="B20" s="98">
        <v>100</v>
      </c>
      <c r="C20" s="75">
        <v>66.666666666666671</v>
      </c>
      <c r="D20" s="75" t="s">
        <v>1032</v>
      </c>
      <c r="E20" s="75" t="s">
        <v>1032</v>
      </c>
      <c r="F20" s="75" t="s">
        <v>1032</v>
      </c>
    </row>
    <row r="21" spans="1:6" x14ac:dyDescent="0.3">
      <c r="A21" s="62" t="s">
        <v>877</v>
      </c>
      <c r="B21" s="98">
        <v>66.67</v>
      </c>
      <c r="C21" s="75" t="s">
        <v>1032</v>
      </c>
      <c r="D21" s="75" t="s">
        <v>1032</v>
      </c>
      <c r="E21" s="75" t="s">
        <v>1032</v>
      </c>
      <c r="F21" s="75" t="s">
        <v>1032</v>
      </c>
    </row>
    <row r="22" spans="1:6" x14ac:dyDescent="0.3">
      <c r="A22" s="62" t="s">
        <v>878</v>
      </c>
      <c r="B22" s="98">
        <v>75</v>
      </c>
      <c r="C22" s="75" t="s">
        <v>1032</v>
      </c>
      <c r="D22" s="75" t="s">
        <v>1032</v>
      </c>
      <c r="E22" s="75" t="s">
        <v>1032</v>
      </c>
      <c r="F22" s="75" t="s">
        <v>1032</v>
      </c>
    </row>
    <row r="23" spans="1:6" x14ac:dyDescent="0.3">
      <c r="A23" s="62" t="s">
        <v>611</v>
      </c>
      <c r="B23" s="98">
        <v>50</v>
      </c>
      <c r="C23" s="75">
        <v>66.666666666666671</v>
      </c>
      <c r="D23" s="75" t="s">
        <v>1032</v>
      </c>
      <c r="E23" s="75" t="s">
        <v>1032</v>
      </c>
      <c r="F23" s="75" t="s">
        <v>1032</v>
      </c>
    </row>
    <row r="24" spans="1:6" x14ac:dyDescent="0.3">
      <c r="A24" s="62" t="s">
        <v>612</v>
      </c>
      <c r="B24" s="98">
        <v>57.14</v>
      </c>
      <c r="C24" s="75">
        <v>81.818181818181813</v>
      </c>
      <c r="D24" s="75">
        <v>66.666666666666671</v>
      </c>
      <c r="E24" s="75" t="s">
        <v>1032</v>
      </c>
      <c r="F24" s="75">
        <v>100</v>
      </c>
    </row>
    <row r="25" spans="1:6" x14ac:dyDescent="0.3">
      <c r="A25" s="62" t="s">
        <v>613</v>
      </c>
      <c r="B25" s="98">
        <v>100</v>
      </c>
      <c r="C25" s="75">
        <v>100</v>
      </c>
      <c r="D25" s="75" t="s">
        <v>1032</v>
      </c>
      <c r="E25" s="75" t="s">
        <v>1032</v>
      </c>
      <c r="F25" s="75" t="s">
        <v>1032</v>
      </c>
    </row>
    <row r="26" spans="1:6" x14ac:dyDescent="0.3">
      <c r="A26" s="62" t="s">
        <v>614</v>
      </c>
      <c r="B26" s="98">
        <v>34.619999999999997</v>
      </c>
      <c r="C26" s="75">
        <v>53.333333333333336</v>
      </c>
      <c r="D26" s="75" t="s">
        <v>1032</v>
      </c>
      <c r="E26" s="75" t="s">
        <v>1032</v>
      </c>
      <c r="F26" s="75" t="s">
        <v>1032</v>
      </c>
    </row>
    <row r="27" spans="1:6" x14ac:dyDescent="0.3">
      <c r="A27" s="62" t="s">
        <v>591</v>
      </c>
      <c r="B27" s="98">
        <v>100</v>
      </c>
      <c r="C27" s="75">
        <v>0</v>
      </c>
      <c r="D27" s="75">
        <v>80</v>
      </c>
      <c r="E27" s="75" t="s">
        <v>1032</v>
      </c>
      <c r="F27" s="75" t="s">
        <v>1032</v>
      </c>
    </row>
    <row r="28" spans="1:6" x14ac:dyDescent="0.3">
      <c r="A28" s="62" t="s">
        <v>615</v>
      </c>
      <c r="B28" s="98">
        <v>57.599999999999994</v>
      </c>
      <c r="C28" s="75" t="s">
        <v>1032</v>
      </c>
      <c r="D28" s="75" t="s">
        <v>1032</v>
      </c>
      <c r="E28" s="75" t="s">
        <v>1032</v>
      </c>
      <c r="F28" s="75" t="s">
        <v>1032</v>
      </c>
    </row>
    <row r="29" spans="1:6" x14ac:dyDescent="0.3">
      <c r="A29" s="62" t="s">
        <v>634</v>
      </c>
      <c r="B29" s="98">
        <v>66.67</v>
      </c>
      <c r="C29" s="75" t="s">
        <v>1032</v>
      </c>
      <c r="D29" s="75" t="s">
        <v>1032</v>
      </c>
      <c r="E29" s="75" t="s">
        <v>1032</v>
      </c>
      <c r="F29" s="75" t="s">
        <v>1032</v>
      </c>
    </row>
    <row r="30" spans="1:6" x14ac:dyDescent="0.3">
      <c r="A30" s="62" t="s">
        <v>880</v>
      </c>
      <c r="B30" s="98">
        <v>66.67</v>
      </c>
      <c r="C30" s="75" t="s">
        <v>1032</v>
      </c>
      <c r="D30" s="75" t="s">
        <v>1032</v>
      </c>
      <c r="E30" s="75" t="s">
        <v>1032</v>
      </c>
      <c r="F30" s="75" t="s">
        <v>1032</v>
      </c>
    </row>
    <row r="31" spans="1:6" x14ac:dyDescent="0.3">
      <c r="A31" s="62" t="s">
        <v>617</v>
      </c>
      <c r="B31" s="98">
        <v>55.559999999999995</v>
      </c>
      <c r="C31" s="75" t="s">
        <v>1032</v>
      </c>
      <c r="D31" s="75" t="s">
        <v>1032</v>
      </c>
      <c r="E31" s="75" t="s">
        <v>1032</v>
      </c>
      <c r="F31" s="75" t="s">
        <v>1032</v>
      </c>
    </row>
    <row r="32" spans="1:6" x14ac:dyDescent="0.3">
      <c r="A32" s="62" t="s">
        <v>618</v>
      </c>
      <c r="B32" s="98">
        <v>41.18</v>
      </c>
      <c r="C32" s="75" t="s">
        <v>1032</v>
      </c>
      <c r="D32" s="75" t="s">
        <v>1032</v>
      </c>
      <c r="E32" s="75" t="s">
        <v>1032</v>
      </c>
      <c r="F32" s="75" t="s">
        <v>1032</v>
      </c>
    </row>
    <row r="33" spans="1:6" x14ac:dyDescent="0.3">
      <c r="A33" s="62" t="s">
        <v>619</v>
      </c>
      <c r="B33" s="98">
        <v>83.33</v>
      </c>
      <c r="C33" s="75" t="s">
        <v>1032</v>
      </c>
      <c r="D33" s="75" t="s">
        <v>1032</v>
      </c>
      <c r="E33" s="75" t="s">
        <v>1032</v>
      </c>
      <c r="F33" s="75" t="s">
        <v>1032</v>
      </c>
    </row>
    <row r="34" spans="1:6" x14ac:dyDescent="0.3">
      <c r="A34" s="59" t="s">
        <v>1038</v>
      </c>
      <c r="B34" s="98">
        <v>72.701999999999998</v>
      </c>
      <c r="C34" s="75" t="s">
        <v>1032</v>
      </c>
      <c r="D34" s="75" t="s">
        <v>1032</v>
      </c>
      <c r="E34" s="75" t="s">
        <v>1032</v>
      </c>
      <c r="F34" s="75" t="s">
        <v>1032</v>
      </c>
    </row>
    <row r="35" spans="1:6" x14ac:dyDescent="0.3">
      <c r="A35" s="62" t="s">
        <v>1029</v>
      </c>
      <c r="B35" s="98">
        <v>46.150000000000006</v>
      </c>
      <c r="C35" s="75" t="s">
        <v>1032</v>
      </c>
      <c r="D35" s="75" t="s">
        <v>1032</v>
      </c>
      <c r="E35" s="75" t="s">
        <v>1032</v>
      </c>
      <c r="F35" s="75" t="s">
        <v>1032</v>
      </c>
    </row>
    <row r="36" spans="1:6" x14ac:dyDescent="0.3">
      <c r="A36" s="62" t="s">
        <v>1026</v>
      </c>
      <c r="B36" s="98">
        <v>90.91</v>
      </c>
      <c r="C36" s="75" t="s">
        <v>1032</v>
      </c>
      <c r="D36" s="75" t="s">
        <v>1032</v>
      </c>
      <c r="E36" s="75" t="s">
        <v>1032</v>
      </c>
      <c r="F36" s="75" t="s">
        <v>1032</v>
      </c>
    </row>
    <row r="37" spans="1:6" x14ac:dyDescent="0.3">
      <c r="A37" s="62" t="s">
        <v>1028</v>
      </c>
      <c r="B37" s="98">
        <v>80.300000000000011</v>
      </c>
      <c r="C37" s="75" t="s">
        <v>1032</v>
      </c>
      <c r="D37" s="75" t="s">
        <v>1032</v>
      </c>
      <c r="E37" s="75" t="s">
        <v>1032</v>
      </c>
      <c r="F37" s="75" t="s">
        <v>1032</v>
      </c>
    </row>
    <row r="38" spans="1:6" x14ac:dyDescent="0.3">
      <c r="A38" s="62" t="s">
        <v>1027</v>
      </c>
      <c r="B38" s="98">
        <v>71.150000000000006</v>
      </c>
      <c r="C38" s="75" t="s">
        <v>1032</v>
      </c>
      <c r="D38" s="75" t="s">
        <v>1032</v>
      </c>
      <c r="E38" s="75" t="s">
        <v>1032</v>
      </c>
      <c r="F38" s="75" t="s">
        <v>1032</v>
      </c>
    </row>
    <row r="39" spans="1:6" x14ac:dyDescent="0.3">
      <c r="A39" s="62" t="s">
        <v>1025</v>
      </c>
      <c r="B39" s="98">
        <v>75</v>
      </c>
      <c r="C39" s="75" t="s">
        <v>1032</v>
      </c>
      <c r="D39" s="75" t="s">
        <v>1032</v>
      </c>
      <c r="E39" s="75" t="s">
        <v>1032</v>
      </c>
      <c r="F39" s="75" t="s">
        <v>1032</v>
      </c>
    </row>
    <row r="40" spans="1:6" x14ac:dyDescent="0.3">
      <c r="A40" s="59" t="s">
        <v>15</v>
      </c>
      <c r="B40" s="98">
        <v>55.876891891891894</v>
      </c>
      <c r="C40" s="75">
        <v>56.429783035747839</v>
      </c>
      <c r="D40" s="75">
        <v>56.047303220807784</v>
      </c>
      <c r="E40" s="75">
        <v>63.558574079839865</v>
      </c>
      <c r="F40" s="75">
        <v>69.980281690140856</v>
      </c>
    </row>
    <row r="41" spans="1:6" x14ac:dyDescent="0.3">
      <c r="A41" s="62" t="s">
        <v>301</v>
      </c>
      <c r="B41" s="98">
        <v>51.190000000000005</v>
      </c>
      <c r="C41" s="75">
        <v>40</v>
      </c>
      <c r="D41" s="75">
        <v>36.363636363636367</v>
      </c>
      <c r="E41" s="75">
        <v>83.333333333333329</v>
      </c>
      <c r="F41" s="75">
        <v>79.2</v>
      </c>
    </row>
    <row r="42" spans="1:6" x14ac:dyDescent="0.3">
      <c r="A42" s="62" t="s">
        <v>287</v>
      </c>
      <c r="B42" s="98">
        <v>16.669999999999998</v>
      </c>
      <c r="C42" s="75">
        <v>33.333333333333336</v>
      </c>
      <c r="D42" s="75">
        <v>33.333333333333336</v>
      </c>
      <c r="E42" s="75">
        <v>50</v>
      </c>
      <c r="F42" s="75">
        <v>14.3</v>
      </c>
    </row>
    <row r="43" spans="1:6" x14ac:dyDescent="0.3">
      <c r="A43" s="62" t="s">
        <v>288</v>
      </c>
      <c r="B43" s="98">
        <v>45.87</v>
      </c>
      <c r="C43" s="75">
        <v>45.86466165413534</v>
      </c>
      <c r="D43" s="75">
        <v>53.658536585365852</v>
      </c>
      <c r="E43" s="75">
        <v>56.451612903225808</v>
      </c>
      <c r="F43" s="75">
        <v>47.7</v>
      </c>
    </row>
    <row r="44" spans="1:6" x14ac:dyDescent="0.3">
      <c r="A44" s="62" t="s">
        <v>302</v>
      </c>
      <c r="B44" s="98">
        <v>27.12</v>
      </c>
      <c r="C44" s="75">
        <v>41.891891891891895</v>
      </c>
      <c r="D44" s="75">
        <v>35.714285714285715</v>
      </c>
      <c r="E44" s="75">
        <v>55.555555555555557</v>
      </c>
      <c r="F44" s="75">
        <v>41.2</v>
      </c>
    </row>
    <row r="45" spans="1:6" x14ac:dyDescent="0.3">
      <c r="A45" s="62" t="s">
        <v>303</v>
      </c>
      <c r="B45" s="98">
        <v>40.910000000000004</v>
      </c>
      <c r="C45" s="75">
        <v>47.142857142857146</v>
      </c>
      <c r="D45" s="75">
        <v>47.61904761904762</v>
      </c>
      <c r="E45" s="75">
        <v>87.301587301587304</v>
      </c>
      <c r="F45" s="75">
        <v>55.9</v>
      </c>
    </row>
    <row r="46" spans="1:6" x14ac:dyDescent="0.3">
      <c r="A46" s="62" t="s">
        <v>289</v>
      </c>
      <c r="B46" s="98">
        <v>66.67</v>
      </c>
      <c r="C46" s="75">
        <v>50</v>
      </c>
      <c r="D46" s="75">
        <v>80</v>
      </c>
      <c r="E46" s="75">
        <v>33.333333333333336</v>
      </c>
      <c r="F46" s="75">
        <v>50</v>
      </c>
    </row>
    <row r="47" spans="1:6" x14ac:dyDescent="0.3">
      <c r="A47" s="62" t="s">
        <v>304</v>
      </c>
      <c r="B47" s="98">
        <v>77.59</v>
      </c>
      <c r="C47" s="75">
        <v>82.142857142857139</v>
      </c>
      <c r="D47" s="75">
        <v>79.166666666666671</v>
      </c>
      <c r="E47" s="75">
        <v>66.666666666666671</v>
      </c>
      <c r="F47" s="75">
        <v>76.900000000000006</v>
      </c>
    </row>
    <row r="48" spans="1:6" x14ac:dyDescent="0.3">
      <c r="A48" s="62" t="s">
        <v>305</v>
      </c>
      <c r="B48" s="98">
        <v>48.28</v>
      </c>
      <c r="C48" s="75">
        <v>44.680851063829785</v>
      </c>
      <c r="D48" s="75">
        <v>50</v>
      </c>
      <c r="E48" s="75">
        <v>72.727272727272734</v>
      </c>
      <c r="F48" s="75">
        <v>55.6</v>
      </c>
    </row>
    <row r="49" spans="1:6" x14ac:dyDescent="0.3">
      <c r="A49" s="62" t="s">
        <v>306</v>
      </c>
      <c r="B49" s="98">
        <v>76.47</v>
      </c>
      <c r="C49" s="75">
        <v>65.957446808510639</v>
      </c>
      <c r="D49" s="75">
        <v>78.94736842105263</v>
      </c>
      <c r="E49" s="75">
        <v>76.92307692307692</v>
      </c>
      <c r="F49" s="75">
        <v>84.6</v>
      </c>
    </row>
    <row r="50" spans="1:6" x14ac:dyDescent="0.3">
      <c r="A50" s="62" t="s">
        <v>307</v>
      </c>
      <c r="B50" s="98">
        <v>46.88</v>
      </c>
      <c r="C50" s="75">
        <v>51.612903225806448</v>
      </c>
      <c r="D50" s="75">
        <v>53.333333333333336</v>
      </c>
      <c r="E50" s="75">
        <v>68.421052631578945</v>
      </c>
      <c r="F50" s="75">
        <v>73.7</v>
      </c>
    </row>
    <row r="51" spans="1:6" x14ac:dyDescent="0.3">
      <c r="A51" s="62" t="s">
        <v>308</v>
      </c>
      <c r="B51" s="98">
        <v>51.28</v>
      </c>
      <c r="C51" s="75">
        <v>60.784313725490193</v>
      </c>
      <c r="D51" s="75">
        <v>58.620689655172413</v>
      </c>
      <c r="E51" s="75">
        <v>69.230769230769226</v>
      </c>
      <c r="F51" s="75">
        <v>64.3</v>
      </c>
    </row>
    <row r="52" spans="1:6" x14ac:dyDescent="0.3">
      <c r="A52" s="62" t="s">
        <v>349</v>
      </c>
      <c r="B52" s="98">
        <v>38.46</v>
      </c>
      <c r="C52" s="75">
        <v>54.54545454545454</v>
      </c>
      <c r="D52" s="75">
        <v>35.714285714285715</v>
      </c>
      <c r="E52" s="75">
        <v>60</v>
      </c>
      <c r="F52" s="75">
        <v>40</v>
      </c>
    </row>
    <row r="53" spans="1:6" x14ac:dyDescent="0.3">
      <c r="A53" s="62" t="s">
        <v>309</v>
      </c>
      <c r="B53" s="98">
        <v>54.900000000000006</v>
      </c>
      <c r="C53" s="75">
        <v>44.897959183673471</v>
      </c>
      <c r="D53" s="75">
        <v>52</v>
      </c>
      <c r="E53" s="75">
        <v>36.363636363636367</v>
      </c>
      <c r="F53" s="75">
        <v>44.4</v>
      </c>
    </row>
    <row r="54" spans="1:6" x14ac:dyDescent="0.3">
      <c r="A54" s="62" t="s">
        <v>1304</v>
      </c>
      <c r="B54" s="98">
        <v>37.21</v>
      </c>
      <c r="C54" s="75">
        <v>43.478260869565219</v>
      </c>
      <c r="D54" s="75">
        <v>62.5</v>
      </c>
      <c r="E54" s="75">
        <v>87.5</v>
      </c>
      <c r="F54" s="75">
        <v>66.7</v>
      </c>
    </row>
    <row r="55" spans="1:6" x14ac:dyDescent="0.3">
      <c r="A55" s="62" t="s">
        <v>310</v>
      </c>
      <c r="B55" s="98">
        <v>66.67</v>
      </c>
      <c r="C55" s="75">
        <v>81.818181818181813</v>
      </c>
      <c r="D55" s="75">
        <v>81.818181818181813</v>
      </c>
      <c r="E55" s="75">
        <v>60</v>
      </c>
      <c r="F55" s="75">
        <v>100</v>
      </c>
    </row>
    <row r="56" spans="1:6" x14ac:dyDescent="0.3">
      <c r="A56" s="62" t="s">
        <v>1305</v>
      </c>
      <c r="B56" s="98">
        <v>70.97</v>
      </c>
      <c r="C56" s="75">
        <v>54.166666666666664</v>
      </c>
      <c r="D56" s="75">
        <v>54.545454545454547</v>
      </c>
      <c r="E56" s="75">
        <v>33.333333333333336</v>
      </c>
      <c r="F56" s="75">
        <v>90</v>
      </c>
    </row>
    <row r="57" spans="1:6" x14ac:dyDescent="0.3">
      <c r="A57" s="62" t="s">
        <v>311</v>
      </c>
      <c r="B57" s="98">
        <v>77.78</v>
      </c>
      <c r="C57" s="75">
        <v>73.07692307692308</v>
      </c>
      <c r="D57" s="75">
        <v>95.238095238095241</v>
      </c>
      <c r="E57" s="75">
        <v>60</v>
      </c>
      <c r="F57" s="75">
        <v>100</v>
      </c>
    </row>
    <row r="58" spans="1:6" x14ac:dyDescent="0.3">
      <c r="A58" s="62" t="s">
        <v>177</v>
      </c>
      <c r="B58" s="98" t="s">
        <v>1032</v>
      </c>
      <c r="C58" s="75" t="s">
        <v>1032</v>
      </c>
      <c r="D58" s="75" t="s">
        <v>1032</v>
      </c>
      <c r="E58" s="75">
        <v>66.666666666666671</v>
      </c>
      <c r="F58" s="75">
        <v>100</v>
      </c>
    </row>
    <row r="59" spans="1:6" x14ac:dyDescent="0.3">
      <c r="A59" s="62" t="s">
        <v>527</v>
      </c>
      <c r="B59" s="98">
        <v>66.67</v>
      </c>
      <c r="C59" s="75">
        <v>100</v>
      </c>
      <c r="D59" s="75">
        <v>50</v>
      </c>
      <c r="E59" s="75" t="s">
        <v>1032</v>
      </c>
      <c r="F59" s="75" t="s">
        <v>1032</v>
      </c>
    </row>
    <row r="60" spans="1:6" x14ac:dyDescent="0.3">
      <c r="A60" s="62" t="s">
        <v>390</v>
      </c>
      <c r="B60" s="98">
        <v>94.44</v>
      </c>
      <c r="C60" s="75">
        <v>92.592592592592595</v>
      </c>
      <c r="D60" s="75">
        <v>88.461538461538467</v>
      </c>
      <c r="E60" s="75">
        <v>92.307692307692307</v>
      </c>
      <c r="F60" s="75">
        <v>93.3</v>
      </c>
    </row>
    <row r="61" spans="1:6" x14ac:dyDescent="0.3">
      <c r="A61" s="62" t="s">
        <v>964</v>
      </c>
      <c r="B61" s="98">
        <v>50</v>
      </c>
      <c r="C61" s="75">
        <v>100</v>
      </c>
      <c r="D61" s="75">
        <v>66.666666666666671</v>
      </c>
      <c r="E61" s="75">
        <v>75</v>
      </c>
      <c r="F61" s="75">
        <v>100</v>
      </c>
    </row>
    <row r="62" spans="1:6" x14ac:dyDescent="0.3">
      <c r="A62" s="62" t="s">
        <v>1306</v>
      </c>
      <c r="B62" s="98">
        <v>75</v>
      </c>
      <c r="C62" s="75">
        <v>80</v>
      </c>
      <c r="D62" s="75">
        <v>88.888888888888886</v>
      </c>
      <c r="E62" s="75">
        <v>100</v>
      </c>
      <c r="F62" s="75">
        <v>100</v>
      </c>
    </row>
    <row r="63" spans="1:6" x14ac:dyDescent="0.3">
      <c r="A63" s="62" t="s">
        <v>296</v>
      </c>
      <c r="B63" s="98">
        <v>86.67</v>
      </c>
      <c r="C63" s="75">
        <v>91.666666666666671</v>
      </c>
      <c r="D63" s="75">
        <v>63.157894736842103</v>
      </c>
      <c r="E63" s="75">
        <v>100</v>
      </c>
      <c r="F63" s="75">
        <v>100</v>
      </c>
    </row>
    <row r="64" spans="1:6" x14ac:dyDescent="0.3">
      <c r="A64" s="62" t="s">
        <v>393</v>
      </c>
      <c r="B64" s="98">
        <v>80.95</v>
      </c>
      <c r="C64" s="75">
        <v>63.636363636363633</v>
      </c>
      <c r="D64" s="75">
        <v>60.869565217391305</v>
      </c>
      <c r="E64" s="75">
        <v>42.857142857142854</v>
      </c>
      <c r="F64" s="75">
        <v>87.5</v>
      </c>
    </row>
    <row r="65" spans="1:6" x14ac:dyDescent="0.3">
      <c r="A65" s="62" t="s">
        <v>312</v>
      </c>
      <c r="B65" s="98">
        <v>37.5</v>
      </c>
      <c r="C65" s="75">
        <v>25</v>
      </c>
      <c r="D65" s="75">
        <v>45.454545454545453</v>
      </c>
      <c r="E65" s="75" t="s">
        <v>1032</v>
      </c>
      <c r="F65" s="75">
        <v>80</v>
      </c>
    </row>
    <row r="66" spans="1:6" x14ac:dyDescent="0.3">
      <c r="A66" s="62" t="s">
        <v>313</v>
      </c>
      <c r="B66" s="98">
        <v>50</v>
      </c>
      <c r="C66" s="75">
        <v>42.5</v>
      </c>
      <c r="D66" s="75">
        <v>56.521739130434781</v>
      </c>
      <c r="E66" s="75">
        <v>83.333333333333329</v>
      </c>
      <c r="F66" s="75">
        <v>75</v>
      </c>
    </row>
    <row r="67" spans="1:6" x14ac:dyDescent="0.3">
      <c r="A67" s="62" t="s">
        <v>1307</v>
      </c>
      <c r="B67" s="98">
        <v>75</v>
      </c>
      <c r="C67" s="75">
        <v>33.333333333333336</v>
      </c>
      <c r="D67" s="75">
        <v>38.46153846153846</v>
      </c>
      <c r="E67" s="75">
        <v>50</v>
      </c>
      <c r="F67" s="75">
        <v>100</v>
      </c>
    </row>
    <row r="68" spans="1:6" x14ac:dyDescent="0.3">
      <c r="A68" s="62" t="s">
        <v>1308</v>
      </c>
      <c r="B68" s="98">
        <v>35.14</v>
      </c>
      <c r="C68" s="75">
        <v>48.571428571428569</v>
      </c>
      <c r="D68" s="75">
        <v>32</v>
      </c>
      <c r="E68" s="75">
        <v>70</v>
      </c>
      <c r="F68" s="75">
        <v>62.5</v>
      </c>
    </row>
    <row r="69" spans="1:6" x14ac:dyDescent="0.3">
      <c r="A69" s="62" t="s">
        <v>314</v>
      </c>
      <c r="B69" s="98">
        <v>33.33</v>
      </c>
      <c r="C69" s="75">
        <v>50</v>
      </c>
      <c r="D69" s="75">
        <v>85.714285714285708</v>
      </c>
      <c r="E69" s="75">
        <v>100</v>
      </c>
      <c r="F69" s="75">
        <v>50</v>
      </c>
    </row>
    <row r="70" spans="1:6" x14ac:dyDescent="0.3">
      <c r="A70" s="62" t="s">
        <v>315</v>
      </c>
      <c r="B70" s="98">
        <v>50</v>
      </c>
      <c r="C70" s="75">
        <v>46.666666666666664</v>
      </c>
      <c r="D70" s="75">
        <v>22.222222222222221</v>
      </c>
      <c r="E70" s="75">
        <v>40</v>
      </c>
      <c r="F70" s="75">
        <v>75</v>
      </c>
    </row>
    <row r="71" spans="1:6" x14ac:dyDescent="0.3">
      <c r="A71" s="62" t="s">
        <v>316</v>
      </c>
      <c r="B71" s="98">
        <v>65</v>
      </c>
      <c r="C71" s="75">
        <v>86.36363636363636</v>
      </c>
      <c r="D71" s="75">
        <v>95.454545454545453</v>
      </c>
      <c r="E71" s="75">
        <v>90.909090909090907</v>
      </c>
      <c r="F71" s="75">
        <v>100</v>
      </c>
    </row>
    <row r="72" spans="1:6" x14ac:dyDescent="0.3">
      <c r="A72" s="62" t="s">
        <v>297</v>
      </c>
      <c r="B72" s="98">
        <v>80</v>
      </c>
      <c r="C72" s="75">
        <v>77.777777777777771</v>
      </c>
      <c r="D72" s="75">
        <v>85.714285714285708</v>
      </c>
      <c r="E72" s="75">
        <v>66.666666666666671</v>
      </c>
      <c r="F72" s="75">
        <v>81</v>
      </c>
    </row>
    <row r="73" spans="1:6" x14ac:dyDescent="0.3">
      <c r="A73" s="62" t="s">
        <v>1309</v>
      </c>
      <c r="B73" s="98">
        <v>26.32</v>
      </c>
      <c r="C73" s="75">
        <v>40</v>
      </c>
      <c r="D73" s="75">
        <v>43.75</v>
      </c>
      <c r="E73" s="75">
        <v>50</v>
      </c>
      <c r="F73" s="75">
        <v>100</v>
      </c>
    </row>
    <row r="74" spans="1:6" x14ac:dyDescent="0.3">
      <c r="A74" s="62" t="s">
        <v>317</v>
      </c>
      <c r="B74" s="98">
        <v>50</v>
      </c>
      <c r="C74" s="75">
        <v>35.714285714285715</v>
      </c>
      <c r="D74" s="75">
        <v>53.846153846153847</v>
      </c>
      <c r="E74" s="75">
        <v>83.333333333333329</v>
      </c>
      <c r="F74" s="75">
        <v>42.9</v>
      </c>
    </row>
    <row r="75" spans="1:6" x14ac:dyDescent="0.3">
      <c r="A75" s="62" t="s">
        <v>1310</v>
      </c>
      <c r="B75" s="98">
        <v>60.870000000000005</v>
      </c>
      <c r="C75" s="75">
        <v>66.666666666666671</v>
      </c>
      <c r="D75" s="75">
        <v>68.75</v>
      </c>
      <c r="E75" s="75">
        <v>66.666666666666671</v>
      </c>
      <c r="F75" s="75">
        <v>77.8</v>
      </c>
    </row>
    <row r="76" spans="1:6" x14ac:dyDescent="0.3">
      <c r="A76" s="62" t="s">
        <v>1311</v>
      </c>
      <c r="B76" s="98">
        <v>50</v>
      </c>
      <c r="C76" s="75">
        <v>60</v>
      </c>
      <c r="D76" s="75">
        <v>44.444444444444443</v>
      </c>
      <c r="E76" s="75">
        <v>76.92307692307692</v>
      </c>
      <c r="F76" s="75" t="s">
        <v>1032</v>
      </c>
    </row>
    <row r="77" spans="1:6" x14ac:dyDescent="0.3">
      <c r="A77" s="62" t="s">
        <v>318</v>
      </c>
      <c r="B77" s="98">
        <v>47.06</v>
      </c>
      <c r="C77" s="75">
        <v>66.666666666666671</v>
      </c>
      <c r="D77" s="75">
        <v>52.38095238095238</v>
      </c>
      <c r="E77" s="75">
        <v>55.555555555555557</v>
      </c>
      <c r="F77" s="75">
        <v>75</v>
      </c>
    </row>
    <row r="78" spans="1:6" x14ac:dyDescent="0.3">
      <c r="A78" s="62" t="s">
        <v>319</v>
      </c>
      <c r="B78" s="98">
        <v>56.45</v>
      </c>
      <c r="C78" s="75">
        <v>60.227272727272727</v>
      </c>
      <c r="D78" s="75">
        <v>58.064516129032256</v>
      </c>
      <c r="E78" s="75">
        <v>72.41379310344827</v>
      </c>
      <c r="F78" s="75">
        <v>72</v>
      </c>
    </row>
    <row r="79" spans="1:6" x14ac:dyDescent="0.3">
      <c r="A79" s="62" t="s">
        <v>298</v>
      </c>
      <c r="B79" s="98">
        <v>73.08</v>
      </c>
      <c r="C79" s="75">
        <v>63.333333333333329</v>
      </c>
      <c r="D79" s="75">
        <v>76.19047619047619</v>
      </c>
      <c r="E79" s="75">
        <v>88.888888888888886</v>
      </c>
      <c r="F79" s="75">
        <v>88.9</v>
      </c>
    </row>
    <row r="80" spans="1:6" x14ac:dyDescent="0.3">
      <c r="A80" s="62" t="s">
        <v>320</v>
      </c>
      <c r="B80" s="98">
        <v>43.18</v>
      </c>
      <c r="C80" s="75">
        <v>38.775510204081634</v>
      </c>
      <c r="D80" s="75">
        <v>36.363636363636367</v>
      </c>
      <c r="E80" s="75">
        <v>42.857142857142854</v>
      </c>
      <c r="F80" s="75">
        <v>45</v>
      </c>
    </row>
    <row r="81" spans="1:6" x14ac:dyDescent="0.3">
      <c r="A81" s="62" t="s">
        <v>1312</v>
      </c>
      <c r="B81" s="98">
        <v>50</v>
      </c>
      <c r="C81" s="75">
        <v>50</v>
      </c>
      <c r="D81" s="75">
        <v>50</v>
      </c>
      <c r="E81" s="75">
        <v>75</v>
      </c>
      <c r="F81" s="75">
        <v>0</v>
      </c>
    </row>
    <row r="82" spans="1:6" x14ac:dyDescent="0.3">
      <c r="A82" s="62" t="s">
        <v>183</v>
      </c>
      <c r="B82" s="98">
        <v>83.33</v>
      </c>
      <c r="C82" s="75">
        <v>75</v>
      </c>
      <c r="D82" s="75">
        <v>71.428571428571431</v>
      </c>
      <c r="E82" s="75">
        <v>80</v>
      </c>
      <c r="F82" s="75">
        <v>100</v>
      </c>
    </row>
    <row r="83" spans="1:6" x14ac:dyDescent="0.3">
      <c r="A83" s="62" t="s">
        <v>413</v>
      </c>
      <c r="B83" s="98">
        <v>36</v>
      </c>
      <c r="C83" s="75">
        <v>36.363636363636367</v>
      </c>
      <c r="D83" s="75">
        <v>50</v>
      </c>
      <c r="E83" s="75">
        <v>22.222222222222221</v>
      </c>
      <c r="F83" s="75">
        <v>70</v>
      </c>
    </row>
    <row r="84" spans="1:6" x14ac:dyDescent="0.3">
      <c r="A84" s="62" t="s">
        <v>321</v>
      </c>
      <c r="B84" s="98">
        <v>62.5</v>
      </c>
      <c r="C84" s="75">
        <v>65.454545454545453</v>
      </c>
      <c r="D84" s="75">
        <v>60.714285714285715</v>
      </c>
      <c r="E84" s="75">
        <v>30</v>
      </c>
      <c r="F84" s="75">
        <v>82.4</v>
      </c>
    </row>
    <row r="85" spans="1:6" x14ac:dyDescent="0.3">
      <c r="A85" s="62" t="s">
        <v>322</v>
      </c>
      <c r="B85" s="98">
        <v>52.78</v>
      </c>
      <c r="C85" s="75">
        <v>44.186046511627907</v>
      </c>
      <c r="D85" s="75">
        <v>38.46153846153846</v>
      </c>
      <c r="E85" s="75">
        <v>66.666666666666671</v>
      </c>
      <c r="F85" s="75">
        <v>63.6</v>
      </c>
    </row>
    <row r="86" spans="1:6" x14ac:dyDescent="0.3">
      <c r="A86" s="62" t="s">
        <v>323</v>
      </c>
      <c r="B86" s="98">
        <v>43.33</v>
      </c>
      <c r="C86" s="75">
        <v>50.793650793650791</v>
      </c>
      <c r="D86" s="75">
        <v>46.428571428571431</v>
      </c>
      <c r="E86" s="75">
        <v>58.823529411764703</v>
      </c>
      <c r="F86" s="75">
        <v>58.3</v>
      </c>
    </row>
    <row r="87" spans="1:6" x14ac:dyDescent="0.3">
      <c r="A87" s="62" t="s">
        <v>1313</v>
      </c>
      <c r="B87" s="98">
        <v>42.86</v>
      </c>
      <c r="C87" s="75">
        <v>58.333333333333336</v>
      </c>
      <c r="D87" s="75">
        <v>68.75</v>
      </c>
      <c r="E87" s="75">
        <v>80</v>
      </c>
      <c r="F87" s="75">
        <v>83.3</v>
      </c>
    </row>
    <row r="88" spans="1:6" x14ac:dyDescent="0.3">
      <c r="A88" s="62" t="s">
        <v>417</v>
      </c>
      <c r="B88" s="98">
        <v>67.86</v>
      </c>
      <c r="C88" s="75">
        <v>60</v>
      </c>
      <c r="D88" s="75">
        <v>54.545454545454547</v>
      </c>
      <c r="E88" s="75">
        <v>50</v>
      </c>
      <c r="F88" s="75">
        <v>83.3</v>
      </c>
    </row>
    <row r="89" spans="1:6" x14ac:dyDescent="0.3">
      <c r="A89" s="62" t="s">
        <v>324</v>
      </c>
      <c r="B89" s="98">
        <v>50</v>
      </c>
      <c r="C89" s="75" t="s">
        <v>1032</v>
      </c>
      <c r="D89" s="75">
        <v>0</v>
      </c>
      <c r="E89" s="75">
        <v>40</v>
      </c>
      <c r="F89" s="75" t="s">
        <v>1032</v>
      </c>
    </row>
    <row r="90" spans="1:6" x14ac:dyDescent="0.3">
      <c r="A90" s="62" t="s">
        <v>421</v>
      </c>
      <c r="B90" s="98">
        <v>100</v>
      </c>
      <c r="C90" s="75" t="s">
        <v>1032</v>
      </c>
      <c r="D90" s="75" t="s">
        <v>1032</v>
      </c>
      <c r="E90" s="75" t="s">
        <v>1032</v>
      </c>
      <c r="F90" s="75" t="s">
        <v>1032</v>
      </c>
    </row>
    <row r="91" spans="1:6" x14ac:dyDescent="0.3">
      <c r="A91" s="62" t="s">
        <v>422</v>
      </c>
      <c r="B91" s="98">
        <v>11.110000000000001</v>
      </c>
      <c r="C91" s="75">
        <v>42.857142857142854</v>
      </c>
      <c r="D91" s="75">
        <v>50</v>
      </c>
      <c r="E91" s="75">
        <v>16.666666666666668</v>
      </c>
      <c r="F91" s="75">
        <v>57.1</v>
      </c>
    </row>
    <row r="92" spans="1:6" x14ac:dyDescent="0.3">
      <c r="A92" s="62" t="s">
        <v>423</v>
      </c>
      <c r="B92" s="98">
        <v>80</v>
      </c>
      <c r="C92" s="75">
        <v>79.166666666666671</v>
      </c>
      <c r="D92" s="75">
        <v>63.157894736842103</v>
      </c>
      <c r="E92" s="75">
        <v>28.571428571428573</v>
      </c>
      <c r="F92" s="75">
        <v>87.5</v>
      </c>
    </row>
    <row r="93" spans="1:6" x14ac:dyDescent="0.3">
      <c r="A93" s="62" t="s">
        <v>1314</v>
      </c>
      <c r="B93" s="98">
        <v>50</v>
      </c>
      <c r="C93" s="75">
        <v>50</v>
      </c>
      <c r="D93" s="75">
        <v>66.666666666666671</v>
      </c>
      <c r="E93" s="75">
        <v>50</v>
      </c>
      <c r="F93" s="75">
        <v>100</v>
      </c>
    </row>
    <row r="94" spans="1:6" x14ac:dyDescent="0.3">
      <c r="A94" s="62" t="s">
        <v>426</v>
      </c>
      <c r="B94" s="98">
        <v>50</v>
      </c>
      <c r="C94" s="75">
        <v>0</v>
      </c>
      <c r="D94" s="75">
        <v>66.666666666666671</v>
      </c>
      <c r="E94" s="75">
        <v>66.666666666666671</v>
      </c>
      <c r="F94" s="75">
        <v>100</v>
      </c>
    </row>
    <row r="95" spans="1:6" x14ac:dyDescent="0.3">
      <c r="A95" s="62" t="s">
        <v>427</v>
      </c>
      <c r="B95" s="98">
        <v>81.820000000000007</v>
      </c>
      <c r="C95" s="75">
        <v>14.285714285714288</v>
      </c>
      <c r="D95" s="75">
        <v>22.222222222222221</v>
      </c>
      <c r="E95" s="75">
        <v>60</v>
      </c>
      <c r="F95" s="75">
        <v>20</v>
      </c>
    </row>
    <row r="96" spans="1:6" x14ac:dyDescent="0.3">
      <c r="A96" s="62" t="s">
        <v>325</v>
      </c>
      <c r="B96" s="98">
        <v>30</v>
      </c>
      <c r="C96" s="75">
        <v>21.428571428571427</v>
      </c>
      <c r="D96" s="75">
        <v>29.411764705882351</v>
      </c>
      <c r="E96" s="75">
        <v>28.571428571428573</v>
      </c>
      <c r="F96" s="75">
        <v>40</v>
      </c>
    </row>
    <row r="97" spans="1:6" x14ac:dyDescent="0.3">
      <c r="A97" s="62" t="s">
        <v>428</v>
      </c>
      <c r="B97" s="98">
        <v>40</v>
      </c>
      <c r="C97" s="75">
        <v>47.058823529411768</v>
      </c>
      <c r="D97" s="75">
        <v>33.333333333333336</v>
      </c>
      <c r="E97" s="75">
        <v>58.333333333333336</v>
      </c>
      <c r="F97" s="75">
        <v>50</v>
      </c>
    </row>
    <row r="98" spans="1:6" x14ac:dyDescent="0.3">
      <c r="A98" s="62" t="s">
        <v>299</v>
      </c>
      <c r="B98" s="98">
        <v>66.67</v>
      </c>
      <c r="C98" s="75">
        <v>66.666666666666671</v>
      </c>
      <c r="D98" s="75">
        <v>64.285714285714292</v>
      </c>
      <c r="E98" s="75">
        <v>16.666666666666668</v>
      </c>
      <c r="F98" s="75">
        <v>66.7</v>
      </c>
    </row>
    <row r="99" spans="1:6" x14ac:dyDescent="0.3">
      <c r="A99" s="62" t="s">
        <v>1315</v>
      </c>
      <c r="B99" s="98">
        <v>100</v>
      </c>
      <c r="C99" s="75">
        <v>50</v>
      </c>
      <c r="D99" s="75">
        <v>80</v>
      </c>
      <c r="E99" s="75">
        <v>81.818181818181813</v>
      </c>
      <c r="F99" s="75">
        <v>60</v>
      </c>
    </row>
    <row r="100" spans="1:6" x14ac:dyDescent="0.3">
      <c r="A100" s="62" t="s">
        <v>429</v>
      </c>
      <c r="B100" s="98">
        <v>80</v>
      </c>
      <c r="C100" s="75">
        <v>85.714285714285708</v>
      </c>
      <c r="D100" s="75">
        <v>16.666666666666668</v>
      </c>
      <c r="E100" s="75">
        <v>91.666666666666671</v>
      </c>
      <c r="F100" s="75">
        <v>100</v>
      </c>
    </row>
    <row r="101" spans="1:6" x14ac:dyDescent="0.3">
      <c r="A101" s="62" t="s">
        <v>189</v>
      </c>
      <c r="B101" s="98">
        <v>90.91</v>
      </c>
      <c r="C101" s="75">
        <v>98.360655737704917</v>
      </c>
      <c r="D101" s="75">
        <v>90</v>
      </c>
      <c r="E101" s="75">
        <v>91.304347826086953</v>
      </c>
      <c r="F101" s="75">
        <v>73.7</v>
      </c>
    </row>
    <row r="102" spans="1:6" x14ac:dyDescent="0.3">
      <c r="A102" s="62" t="s">
        <v>435</v>
      </c>
      <c r="B102" s="98">
        <v>45.16</v>
      </c>
      <c r="C102" s="75">
        <v>59.649122807017541</v>
      </c>
      <c r="D102" s="75">
        <v>63.333333333333336</v>
      </c>
      <c r="E102" s="75">
        <v>83.333333333333329</v>
      </c>
      <c r="F102" s="75">
        <v>54.5</v>
      </c>
    </row>
    <row r="103" spans="1:6" x14ac:dyDescent="0.3">
      <c r="A103" s="62" t="s">
        <v>437</v>
      </c>
      <c r="B103" s="98">
        <v>30.769999999999996</v>
      </c>
      <c r="C103" s="75">
        <v>50</v>
      </c>
      <c r="D103" s="75">
        <v>26.666666666666668</v>
      </c>
      <c r="E103" s="75">
        <v>50</v>
      </c>
      <c r="F103" s="75">
        <v>50</v>
      </c>
    </row>
    <row r="104" spans="1:6" x14ac:dyDescent="0.3">
      <c r="A104" s="62" t="s">
        <v>1316</v>
      </c>
      <c r="B104" s="98">
        <v>100</v>
      </c>
      <c r="C104" s="75">
        <v>75</v>
      </c>
      <c r="D104" s="75">
        <v>66.666666666666671</v>
      </c>
      <c r="E104" s="75">
        <v>100</v>
      </c>
      <c r="F104" s="75">
        <v>100</v>
      </c>
    </row>
    <row r="105" spans="1:6" x14ac:dyDescent="0.3">
      <c r="A105" s="62" t="s">
        <v>326</v>
      </c>
      <c r="B105" s="98">
        <v>76.19</v>
      </c>
      <c r="C105" s="75">
        <v>74.576271186440678</v>
      </c>
      <c r="D105" s="75">
        <v>55.172413793103445</v>
      </c>
      <c r="E105" s="75">
        <v>54.166666666666664</v>
      </c>
      <c r="F105" s="75">
        <v>75</v>
      </c>
    </row>
    <row r="106" spans="1:6" x14ac:dyDescent="0.3">
      <c r="A106" s="62" t="s">
        <v>1317</v>
      </c>
      <c r="B106" s="98">
        <v>27.779999999999998</v>
      </c>
      <c r="C106" s="75">
        <v>69.230769230769226</v>
      </c>
      <c r="D106" s="75">
        <v>63.636363636363633</v>
      </c>
      <c r="E106" s="75">
        <v>62.5</v>
      </c>
      <c r="F106" s="75">
        <v>40</v>
      </c>
    </row>
    <row r="107" spans="1:6" x14ac:dyDescent="0.3">
      <c r="A107" s="62" t="s">
        <v>197</v>
      </c>
      <c r="B107" s="98">
        <v>66.67</v>
      </c>
      <c r="C107" s="75">
        <v>50</v>
      </c>
      <c r="D107" s="75">
        <v>50</v>
      </c>
      <c r="E107" s="75">
        <v>100</v>
      </c>
      <c r="F107" s="75">
        <v>100</v>
      </c>
    </row>
    <row r="108" spans="1:6" x14ac:dyDescent="0.3">
      <c r="A108" s="62" t="s">
        <v>1318</v>
      </c>
      <c r="B108" s="98">
        <v>50</v>
      </c>
      <c r="C108" s="75">
        <v>100</v>
      </c>
      <c r="D108" s="75">
        <v>100</v>
      </c>
      <c r="E108" s="75">
        <v>100</v>
      </c>
      <c r="F108" s="75">
        <v>66.7</v>
      </c>
    </row>
    <row r="109" spans="1:6" x14ac:dyDescent="0.3">
      <c r="A109" s="62" t="s">
        <v>327</v>
      </c>
      <c r="B109" s="98">
        <v>27.91</v>
      </c>
      <c r="C109" s="75">
        <v>47.727272727272727</v>
      </c>
      <c r="D109" s="75">
        <v>60</v>
      </c>
      <c r="E109" s="75">
        <v>20</v>
      </c>
      <c r="F109" s="75">
        <v>75</v>
      </c>
    </row>
    <row r="110" spans="1:6" x14ac:dyDescent="0.3">
      <c r="A110" s="62" t="s">
        <v>328</v>
      </c>
      <c r="B110" s="98">
        <v>39.53</v>
      </c>
      <c r="C110" s="75">
        <v>52.173913043478258</v>
      </c>
      <c r="D110" s="75">
        <v>50</v>
      </c>
      <c r="E110" s="75">
        <v>61.53846153846154</v>
      </c>
      <c r="F110" s="75">
        <v>50</v>
      </c>
    </row>
    <row r="111" spans="1:6" x14ac:dyDescent="0.3">
      <c r="A111" s="62" t="s">
        <v>329</v>
      </c>
      <c r="B111" s="98">
        <v>42.03</v>
      </c>
      <c r="C111" s="75">
        <v>43</v>
      </c>
      <c r="D111" s="75">
        <v>42.424242424242422</v>
      </c>
      <c r="E111" s="75">
        <v>58.620689655172413</v>
      </c>
      <c r="F111" s="75">
        <v>55.6</v>
      </c>
    </row>
    <row r="112" spans="1:6" x14ac:dyDescent="0.3">
      <c r="A112" s="62" t="s">
        <v>330</v>
      </c>
      <c r="B112" s="98">
        <v>42.22</v>
      </c>
      <c r="C112" s="75">
        <v>30.526315789473685</v>
      </c>
      <c r="D112" s="75">
        <v>57.142857142857146</v>
      </c>
      <c r="E112" s="75">
        <v>51.162790697674417</v>
      </c>
      <c r="F112" s="75">
        <v>55</v>
      </c>
    </row>
    <row r="113" spans="1:6" x14ac:dyDescent="0.3">
      <c r="A113" s="62" t="s">
        <v>331</v>
      </c>
      <c r="B113" s="98">
        <v>41.94</v>
      </c>
      <c r="C113" s="75">
        <v>40</v>
      </c>
      <c r="D113" s="75">
        <v>50</v>
      </c>
      <c r="E113" s="75">
        <v>54.545454545454547</v>
      </c>
      <c r="F113" s="75">
        <v>58.3</v>
      </c>
    </row>
    <row r="114" spans="1:6" x14ac:dyDescent="0.3">
      <c r="A114" s="62" t="s">
        <v>332</v>
      </c>
      <c r="B114" s="98">
        <v>51.32</v>
      </c>
      <c r="C114" s="75">
        <v>41.121495327102807</v>
      </c>
      <c r="D114" s="75">
        <v>33.333333333333336</v>
      </c>
      <c r="E114" s="75">
        <v>51.851851851851855</v>
      </c>
      <c r="F114" s="75">
        <v>40.700000000000003</v>
      </c>
    </row>
    <row r="115" spans="1:6" x14ac:dyDescent="0.3">
      <c r="A115" s="62" t="s">
        <v>333</v>
      </c>
      <c r="B115" s="98">
        <v>42.620000000000005</v>
      </c>
      <c r="C115" s="75">
        <v>49.382716049382715</v>
      </c>
      <c r="D115" s="75">
        <v>48.387096774193552</v>
      </c>
      <c r="E115" s="75">
        <v>64</v>
      </c>
      <c r="F115" s="75">
        <v>61.5</v>
      </c>
    </row>
    <row r="116" spans="1:6" ht="15" thickBot="1" x14ac:dyDescent="0.35">
      <c r="A116" s="59" t="s">
        <v>1003</v>
      </c>
      <c r="B116" s="99">
        <v>59.948775510204051</v>
      </c>
      <c r="C116" s="77">
        <v>58.146022055094278</v>
      </c>
      <c r="D116" s="77">
        <v>57.772373268347152</v>
      </c>
      <c r="E116" s="77">
        <v>63.558574079839865</v>
      </c>
      <c r="F116" s="77">
        <v>71.197297297297311</v>
      </c>
    </row>
    <row r="118" spans="1:6" x14ac:dyDescent="0.3">
      <c r="A118" s="29" t="s">
        <v>1042</v>
      </c>
    </row>
    <row r="119" spans="1:6" x14ac:dyDescent="0.3">
      <c r="A119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E11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4" x14ac:dyDescent="0.3"/>
  <cols>
    <col min="1" max="1" width="67.33203125" customWidth="1"/>
    <col min="2" max="2" width="9.109375" customWidth="1"/>
    <col min="3" max="5" width="6" customWidth="1"/>
    <col min="6" max="6" width="9.77734375" customWidth="1"/>
  </cols>
  <sheetData>
    <row r="1" spans="1:5" ht="15" thickBot="1" x14ac:dyDescent="0.35">
      <c r="A1" s="196" t="s">
        <v>92</v>
      </c>
    </row>
    <row r="2" spans="1:5" ht="15" thickBot="1" x14ac:dyDescent="0.35">
      <c r="A2" s="197" t="s">
        <v>1328</v>
      </c>
    </row>
    <row r="3" spans="1:5" x14ac:dyDescent="0.3">
      <c r="A3" s="102" t="s">
        <v>1134</v>
      </c>
    </row>
    <row r="4" spans="1:5" ht="15" thickBot="1" x14ac:dyDescent="0.35">
      <c r="A4" s="56" t="s">
        <v>1330</v>
      </c>
      <c r="B4" s="56" t="s">
        <v>1033</v>
      </c>
      <c r="C4" s="193"/>
      <c r="D4" s="193"/>
      <c r="E4" s="193"/>
    </row>
    <row r="5" spans="1:5" ht="15" thickBot="1" x14ac:dyDescent="0.35">
      <c r="A5" s="56" t="s">
        <v>140</v>
      </c>
      <c r="B5" s="57" t="s">
        <v>5</v>
      </c>
      <c r="C5" s="58" t="s">
        <v>3</v>
      </c>
      <c r="D5" s="58" t="s">
        <v>2</v>
      </c>
      <c r="E5" s="58" t="s">
        <v>0</v>
      </c>
    </row>
    <row r="6" spans="1:5" x14ac:dyDescent="0.3">
      <c r="A6" s="59" t="s">
        <v>4</v>
      </c>
      <c r="B6" s="97">
        <v>85.71</v>
      </c>
      <c r="C6" s="74" t="s">
        <v>1032</v>
      </c>
      <c r="D6" s="74" t="s">
        <v>1032</v>
      </c>
      <c r="E6" s="74" t="s">
        <v>1032</v>
      </c>
    </row>
    <row r="7" spans="1:5" x14ac:dyDescent="0.3">
      <c r="A7" s="62" t="s">
        <v>285</v>
      </c>
      <c r="B7" s="98">
        <v>85.71</v>
      </c>
      <c r="C7" s="75" t="s">
        <v>1032</v>
      </c>
      <c r="D7" s="75" t="s">
        <v>1032</v>
      </c>
      <c r="E7" s="75" t="s">
        <v>1032</v>
      </c>
    </row>
    <row r="8" spans="1:5" x14ac:dyDescent="0.3">
      <c r="A8" s="59" t="s">
        <v>7</v>
      </c>
      <c r="B8" s="98">
        <v>54.706666666666678</v>
      </c>
      <c r="C8" s="75">
        <v>92.783295136236319</v>
      </c>
      <c r="D8" s="75">
        <v>95.369658119658126</v>
      </c>
      <c r="E8" s="75">
        <v>100</v>
      </c>
    </row>
    <row r="9" spans="1:5" x14ac:dyDescent="0.3">
      <c r="A9" s="62" t="s">
        <v>1319</v>
      </c>
      <c r="B9" s="98" t="s">
        <v>1032</v>
      </c>
      <c r="C9" s="75" t="s">
        <v>1032</v>
      </c>
      <c r="D9" s="75">
        <v>85</v>
      </c>
      <c r="E9" s="75" t="s">
        <v>1032</v>
      </c>
    </row>
    <row r="10" spans="1:5" x14ac:dyDescent="0.3">
      <c r="A10" s="62" t="s">
        <v>587</v>
      </c>
      <c r="B10" s="98">
        <v>100</v>
      </c>
      <c r="C10" s="75">
        <v>100</v>
      </c>
      <c r="D10" s="75" t="s">
        <v>1032</v>
      </c>
      <c r="E10" s="75" t="s">
        <v>1032</v>
      </c>
    </row>
    <row r="11" spans="1:5" x14ac:dyDescent="0.3">
      <c r="A11" s="62" t="s">
        <v>1320</v>
      </c>
      <c r="B11" s="98" t="s">
        <v>1032</v>
      </c>
      <c r="C11" s="75" t="s">
        <v>1032</v>
      </c>
      <c r="D11" s="75">
        <v>88.888888888888886</v>
      </c>
      <c r="E11" s="75">
        <v>100</v>
      </c>
    </row>
    <row r="12" spans="1:5" x14ac:dyDescent="0.3">
      <c r="A12" s="62" t="s">
        <v>579</v>
      </c>
      <c r="B12" s="98" t="s">
        <v>1032</v>
      </c>
      <c r="C12" s="75" t="s">
        <v>1032</v>
      </c>
      <c r="D12" s="75">
        <v>100</v>
      </c>
      <c r="E12" s="75" t="s">
        <v>1032</v>
      </c>
    </row>
    <row r="13" spans="1:5" x14ac:dyDescent="0.3">
      <c r="A13" s="62" t="s">
        <v>671</v>
      </c>
      <c r="B13" s="98" t="s">
        <v>1032</v>
      </c>
      <c r="C13" s="75" t="s">
        <v>1032</v>
      </c>
      <c r="D13" s="75">
        <v>100</v>
      </c>
      <c r="E13" s="75" t="s">
        <v>1032</v>
      </c>
    </row>
    <row r="14" spans="1:5" x14ac:dyDescent="0.3">
      <c r="A14" s="62" t="s">
        <v>580</v>
      </c>
      <c r="B14" s="98" t="s">
        <v>1032</v>
      </c>
      <c r="C14" s="75" t="s">
        <v>1032</v>
      </c>
      <c r="D14" s="75">
        <v>92.307692307692307</v>
      </c>
      <c r="E14" s="75" t="s">
        <v>1032</v>
      </c>
    </row>
    <row r="15" spans="1:5" x14ac:dyDescent="0.3">
      <c r="A15" s="62" t="s">
        <v>590</v>
      </c>
      <c r="B15" s="98">
        <v>25</v>
      </c>
      <c r="C15" s="75">
        <v>100</v>
      </c>
      <c r="D15" s="75" t="s">
        <v>1032</v>
      </c>
      <c r="E15" s="75" t="s">
        <v>1032</v>
      </c>
    </row>
    <row r="16" spans="1:5" x14ac:dyDescent="0.3">
      <c r="A16" s="62" t="s">
        <v>581</v>
      </c>
      <c r="B16" s="98" t="s">
        <v>1032</v>
      </c>
      <c r="C16" s="75">
        <v>85.714285714285708</v>
      </c>
      <c r="D16" s="75">
        <v>87.5</v>
      </c>
      <c r="E16" s="75" t="s">
        <v>1032</v>
      </c>
    </row>
    <row r="17" spans="1:5" x14ac:dyDescent="0.3">
      <c r="A17" s="62" t="s">
        <v>582</v>
      </c>
      <c r="B17" s="98">
        <v>75</v>
      </c>
      <c r="C17" s="75">
        <v>88.235294117647058</v>
      </c>
      <c r="D17" s="75">
        <v>100</v>
      </c>
      <c r="E17" s="75" t="s">
        <v>1032</v>
      </c>
    </row>
    <row r="18" spans="1:5" x14ac:dyDescent="0.3">
      <c r="A18" s="62" t="s">
        <v>1321</v>
      </c>
      <c r="B18" s="98" t="s">
        <v>1032</v>
      </c>
      <c r="C18" s="75">
        <v>100</v>
      </c>
      <c r="D18" s="75">
        <v>100</v>
      </c>
      <c r="E18" s="75">
        <v>100</v>
      </c>
    </row>
    <row r="19" spans="1:5" x14ac:dyDescent="0.3">
      <c r="A19" s="62" t="s">
        <v>609</v>
      </c>
      <c r="B19" s="98">
        <v>80</v>
      </c>
      <c r="C19" s="75" t="s">
        <v>1032</v>
      </c>
      <c r="D19" s="75" t="s">
        <v>1032</v>
      </c>
      <c r="E19" s="75" t="s">
        <v>1032</v>
      </c>
    </row>
    <row r="20" spans="1:5" x14ac:dyDescent="0.3">
      <c r="A20" s="62" t="s">
        <v>610</v>
      </c>
      <c r="B20" s="98">
        <v>50</v>
      </c>
      <c r="C20" s="75">
        <v>77.777777777777771</v>
      </c>
      <c r="D20" s="75" t="s">
        <v>1032</v>
      </c>
      <c r="E20" s="75" t="s">
        <v>1032</v>
      </c>
    </row>
    <row r="21" spans="1:5" x14ac:dyDescent="0.3">
      <c r="A21" s="62" t="s">
        <v>877</v>
      </c>
      <c r="B21" s="98">
        <v>44.440000000000005</v>
      </c>
      <c r="C21" s="75" t="s">
        <v>1032</v>
      </c>
      <c r="D21" s="75" t="s">
        <v>1032</v>
      </c>
      <c r="E21" s="75" t="s">
        <v>1032</v>
      </c>
    </row>
    <row r="22" spans="1:5" x14ac:dyDescent="0.3">
      <c r="A22" s="62" t="s">
        <v>878</v>
      </c>
      <c r="B22" s="98">
        <v>100</v>
      </c>
      <c r="C22" s="75" t="s">
        <v>1032</v>
      </c>
      <c r="D22" s="75" t="s">
        <v>1032</v>
      </c>
      <c r="E22" s="75" t="s">
        <v>1032</v>
      </c>
    </row>
    <row r="23" spans="1:5" x14ac:dyDescent="0.3">
      <c r="A23" s="62" t="s">
        <v>611</v>
      </c>
      <c r="B23" s="98">
        <v>50</v>
      </c>
      <c r="C23" s="75">
        <v>88.888888888888886</v>
      </c>
      <c r="D23" s="75" t="s">
        <v>1032</v>
      </c>
      <c r="E23" s="75" t="s">
        <v>1032</v>
      </c>
    </row>
    <row r="24" spans="1:5" x14ac:dyDescent="0.3">
      <c r="A24" s="62" t="s">
        <v>612</v>
      </c>
      <c r="B24" s="98">
        <v>42.86</v>
      </c>
      <c r="C24" s="75">
        <v>100</v>
      </c>
      <c r="D24" s="75">
        <v>100</v>
      </c>
      <c r="E24" s="75">
        <v>100</v>
      </c>
    </row>
    <row r="25" spans="1:5" x14ac:dyDescent="0.3">
      <c r="A25" s="62" t="s">
        <v>613</v>
      </c>
      <c r="B25" s="98">
        <v>50</v>
      </c>
      <c r="C25" s="75">
        <v>100</v>
      </c>
      <c r="D25" s="75" t="s">
        <v>1032</v>
      </c>
      <c r="E25" s="75" t="s">
        <v>1032</v>
      </c>
    </row>
    <row r="26" spans="1:5" x14ac:dyDescent="0.3">
      <c r="A26" s="62" t="s">
        <v>614</v>
      </c>
      <c r="B26" s="98">
        <v>53.849999999999994</v>
      </c>
      <c r="C26" s="75">
        <v>80</v>
      </c>
      <c r="D26" s="75" t="s">
        <v>1032</v>
      </c>
      <c r="E26" s="75" t="s">
        <v>1032</v>
      </c>
    </row>
    <row r="27" spans="1:5" x14ac:dyDescent="0.3">
      <c r="A27" s="62" t="s">
        <v>591</v>
      </c>
      <c r="B27" s="98">
        <v>100</v>
      </c>
      <c r="C27" s="75">
        <v>100</v>
      </c>
      <c r="D27" s="75">
        <v>100</v>
      </c>
      <c r="E27" s="75" t="s">
        <v>1032</v>
      </c>
    </row>
    <row r="28" spans="1:5" x14ac:dyDescent="0.3">
      <c r="A28" s="62" t="s">
        <v>615</v>
      </c>
      <c r="B28" s="98">
        <v>45.6</v>
      </c>
      <c r="C28" s="75" t="s">
        <v>1032</v>
      </c>
      <c r="D28" s="75" t="s">
        <v>1032</v>
      </c>
      <c r="E28" s="75" t="s">
        <v>1032</v>
      </c>
    </row>
    <row r="29" spans="1:5" x14ac:dyDescent="0.3">
      <c r="A29" s="62" t="s">
        <v>634</v>
      </c>
      <c r="B29" s="98">
        <v>0</v>
      </c>
      <c r="C29" s="75" t="s">
        <v>1032</v>
      </c>
      <c r="D29" s="75" t="s">
        <v>1032</v>
      </c>
      <c r="E29" s="75" t="s">
        <v>1032</v>
      </c>
    </row>
    <row r="30" spans="1:5" x14ac:dyDescent="0.3">
      <c r="A30" s="62" t="s">
        <v>880</v>
      </c>
      <c r="B30" s="98">
        <v>33.33</v>
      </c>
      <c r="C30" s="75" t="s">
        <v>1032</v>
      </c>
      <c r="D30" s="75" t="s">
        <v>1032</v>
      </c>
      <c r="E30" s="75" t="s">
        <v>1032</v>
      </c>
    </row>
    <row r="31" spans="1:5" x14ac:dyDescent="0.3">
      <c r="A31" s="62" t="s">
        <v>617</v>
      </c>
      <c r="B31" s="98">
        <v>44.440000000000005</v>
      </c>
      <c r="C31" s="75" t="s">
        <v>1032</v>
      </c>
      <c r="D31" s="75" t="s">
        <v>1032</v>
      </c>
      <c r="E31" s="75" t="s">
        <v>1032</v>
      </c>
    </row>
    <row r="32" spans="1:5" x14ac:dyDescent="0.3">
      <c r="A32" s="62" t="s">
        <v>618</v>
      </c>
      <c r="B32" s="98">
        <v>23.53</v>
      </c>
      <c r="C32" s="75" t="s">
        <v>1032</v>
      </c>
      <c r="D32" s="75" t="s">
        <v>1032</v>
      </c>
      <c r="E32" s="75" t="s">
        <v>1032</v>
      </c>
    </row>
    <row r="33" spans="1:5" x14ac:dyDescent="0.3">
      <c r="A33" s="62" t="s">
        <v>619</v>
      </c>
      <c r="B33" s="98">
        <v>66.67</v>
      </c>
      <c r="C33" s="75" t="s">
        <v>1032</v>
      </c>
      <c r="D33" s="75" t="s">
        <v>1032</v>
      </c>
      <c r="E33" s="75" t="s">
        <v>1032</v>
      </c>
    </row>
    <row r="34" spans="1:5" x14ac:dyDescent="0.3">
      <c r="A34" s="59" t="s">
        <v>1038</v>
      </c>
      <c r="B34" s="98">
        <v>70.287999999999997</v>
      </c>
      <c r="C34" s="75" t="s">
        <v>1032</v>
      </c>
      <c r="D34" s="75" t="s">
        <v>1032</v>
      </c>
      <c r="E34" s="75" t="s">
        <v>1032</v>
      </c>
    </row>
    <row r="35" spans="1:5" x14ac:dyDescent="0.3">
      <c r="A35" s="62" t="s">
        <v>1029</v>
      </c>
      <c r="B35" s="98">
        <v>76.92</v>
      </c>
      <c r="C35" s="75" t="s">
        <v>1032</v>
      </c>
      <c r="D35" s="75" t="s">
        <v>1032</v>
      </c>
      <c r="E35" s="75" t="s">
        <v>1032</v>
      </c>
    </row>
    <row r="36" spans="1:5" x14ac:dyDescent="0.3">
      <c r="A36" s="62" t="s">
        <v>1026</v>
      </c>
      <c r="B36" s="98">
        <v>81.820000000000007</v>
      </c>
      <c r="C36" s="75" t="s">
        <v>1032</v>
      </c>
      <c r="D36" s="75" t="s">
        <v>1032</v>
      </c>
      <c r="E36" s="75" t="s">
        <v>1032</v>
      </c>
    </row>
    <row r="37" spans="1:5" x14ac:dyDescent="0.3">
      <c r="A37" s="62" t="s">
        <v>1028</v>
      </c>
      <c r="B37" s="98">
        <v>71.209999999999994</v>
      </c>
      <c r="C37" s="75" t="s">
        <v>1032</v>
      </c>
      <c r="D37" s="75" t="s">
        <v>1032</v>
      </c>
      <c r="E37" s="75" t="s">
        <v>1032</v>
      </c>
    </row>
    <row r="38" spans="1:5" x14ac:dyDescent="0.3">
      <c r="A38" s="62" t="s">
        <v>1027</v>
      </c>
      <c r="B38" s="98">
        <v>60.78</v>
      </c>
      <c r="C38" s="75" t="s">
        <v>1032</v>
      </c>
      <c r="D38" s="75" t="s">
        <v>1032</v>
      </c>
      <c r="E38" s="75" t="s">
        <v>1032</v>
      </c>
    </row>
    <row r="39" spans="1:5" x14ac:dyDescent="0.3">
      <c r="A39" s="62" t="s">
        <v>1025</v>
      </c>
      <c r="B39" s="98">
        <v>60.709999999999994</v>
      </c>
      <c r="C39" s="75" t="s">
        <v>1032</v>
      </c>
      <c r="D39" s="75" t="s">
        <v>1032</v>
      </c>
      <c r="E39" s="75" t="s">
        <v>1032</v>
      </c>
    </row>
    <row r="40" spans="1:5" x14ac:dyDescent="0.3">
      <c r="A40" s="59" t="s">
        <v>15</v>
      </c>
      <c r="B40" s="98">
        <v>49.395405405405377</v>
      </c>
      <c r="C40" s="75">
        <v>82.146902188730877</v>
      </c>
      <c r="D40" s="75">
        <v>81.423210536029956</v>
      </c>
      <c r="E40" s="75">
        <v>89.215492957746477</v>
      </c>
    </row>
    <row r="41" spans="1:5" x14ac:dyDescent="0.3">
      <c r="A41" s="62" t="s">
        <v>301</v>
      </c>
      <c r="B41" s="98">
        <v>38.1</v>
      </c>
      <c r="C41" s="75">
        <v>63.333333333333329</v>
      </c>
      <c r="D41" s="75">
        <v>69.696969696969703</v>
      </c>
      <c r="E41" s="75">
        <v>100</v>
      </c>
    </row>
    <row r="42" spans="1:5" x14ac:dyDescent="0.3">
      <c r="A42" s="62" t="s">
        <v>287</v>
      </c>
      <c r="B42" s="98">
        <v>83.33</v>
      </c>
      <c r="C42" s="75">
        <v>66.666666666666671</v>
      </c>
      <c r="D42" s="75">
        <v>66.666666666666671</v>
      </c>
      <c r="E42" s="75">
        <v>85.7</v>
      </c>
    </row>
    <row r="43" spans="1:5" x14ac:dyDescent="0.3">
      <c r="A43" s="62" t="s">
        <v>288</v>
      </c>
      <c r="B43" s="98">
        <v>52.290000000000006</v>
      </c>
      <c r="C43" s="75">
        <v>75.187969924812023</v>
      </c>
      <c r="D43" s="75">
        <v>87.804878048780495</v>
      </c>
      <c r="E43" s="75">
        <v>70.8</v>
      </c>
    </row>
    <row r="44" spans="1:5" x14ac:dyDescent="0.3">
      <c r="A44" s="62" t="s">
        <v>302</v>
      </c>
      <c r="B44" s="98">
        <v>33.900000000000006</v>
      </c>
      <c r="C44" s="75">
        <v>75.675675675675677</v>
      </c>
      <c r="D44" s="75">
        <v>71.428571428571431</v>
      </c>
      <c r="E44" s="75">
        <v>64.7</v>
      </c>
    </row>
    <row r="45" spans="1:5" x14ac:dyDescent="0.3">
      <c r="A45" s="62" t="s">
        <v>303</v>
      </c>
      <c r="B45" s="98">
        <v>40.910000000000004</v>
      </c>
      <c r="C45" s="75">
        <v>97.142857142857139</v>
      </c>
      <c r="D45" s="75">
        <v>95.238095238095241</v>
      </c>
      <c r="E45" s="75">
        <v>100</v>
      </c>
    </row>
    <row r="46" spans="1:5" x14ac:dyDescent="0.3">
      <c r="A46" s="62" t="s">
        <v>289</v>
      </c>
      <c r="B46" s="98">
        <v>50</v>
      </c>
      <c r="C46" s="75">
        <v>50</v>
      </c>
      <c r="D46" s="75">
        <v>100</v>
      </c>
      <c r="E46" s="75">
        <v>100</v>
      </c>
    </row>
    <row r="47" spans="1:5" x14ac:dyDescent="0.3">
      <c r="A47" s="62" t="s">
        <v>304</v>
      </c>
      <c r="B47" s="98">
        <v>37.93</v>
      </c>
      <c r="C47" s="75">
        <v>100</v>
      </c>
      <c r="D47" s="75">
        <v>95.833333333333329</v>
      </c>
      <c r="E47" s="75">
        <v>100</v>
      </c>
    </row>
    <row r="48" spans="1:5" x14ac:dyDescent="0.3">
      <c r="A48" s="62" t="s">
        <v>305</v>
      </c>
      <c r="B48" s="98">
        <v>48.28</v>
      </c>
      <c r="C48" s="75">
        <v>78.723404255319153</v>
      </c>
      <c r="D48" s="75">
        <v>72.222222222222229</v>
      </c>
      <c r="E48" s="75">
        <v>88.9</v>
      </c>
    </row>
    <row r="49" spans="1:5" x14ac:dyDescent="0.3">
      <c r="A49" s="62" t="s">
        <v>306</v>
      </c>
      <c r="B49" s="98">
        <v>29.409999999999997</v>
      </c>
      <c r="C49" s="75">
        <v>87.234042553191486</v>
      </c>
      <c r="D49" s="75">
        <v>84.21052631578948</v>
      </c>
      <c r="E49" s="75">
        <v>100</v>
      </c>
    </row>
    <row r="50" spans="1:5" x14ac:dyDescent="0.3">
      <c r="A50" s="62" t="s">
        <v>307</v>
      </c>
      <c r="B50" s="98">
        <v>50</v>
      </c>
      <c r="C50" s="75">
        <v>74.193548387096769</v>
      </c>
      <c r="D50" s="75">
        <v>73.333333333333329</v>
      </c>
      <c r="E50" s="75">
        <v>94.7</v>
      </c>
    </row>
    <row r="51" spans="1:5" x14ac:dyDescent="0.3">
      <c r="A51" s="62" t="s">
        <v>308</v>
      </c>
      <c r="B51" s="98">
        <v>25.64</v>
      </c>
      <c r="C51" s="75">
        <v>84.313725490196077</v>
      </c>
      <c r="D51" s="75">
        <v>86.206896551724142</v>
      </c>
      <c r="E51" s="75">
        <v>92.9</v>
      </c>
    </row>
    <row r="52" spans="1:5" x14ac:dyDescent="0.3">
      <c r="A52" s="62" t="s">
        <v>349</v>
      </c>
      <c r="B52" s="98">
        <v>61.539999999999992</v>
      </c>
      <c r="C52" s="75">
        <v>90.909090909090907</v>
      </c>
      <c r="D52" s="75">
        <v>71.428571428571431</v>
      </c>
      <c r="E52" s="75">
        <v>60</v>
      </c>
    </row>
    <row r="53" spans="1:5" x14ac:dyDescent="0.3">
      <c r="A53" s="62" t="s">
        <v>309</v>
      </c>
      <c r="B53" s="98">
        <v>52.94</v>
      </c>
      <c r="C53" s="75">
        <v>73.469387755102048</v>
      </c>
      <c r="D53" s="75">
        <v>60</v>
      </c>
      <c r="E53" s="75">
        <v>77.8</v>
      </c>
    </row>
    <row r="54" spans="1:5" x14ac:dyDescent="0.3">
      <c r="A54" s="62" t="s">
        <v>1304</v>
      </c>
      <c r="B54" s="98">
        <v>39.53</v>
      </c>
      <c r="C54" s="75">
        <v>60.869565217391312</v>
      </c>
      <c r="D54" s="75">
        <v>75</v>
      </c>
      <c r="E54" s="75">
        <v>88.9</v>
      </c>
    </row>
    <row r="55" spans="1:5" x14ac:dyDescent="0.3">
      <c r="A55" s="62" t="s">
        <v>310</v>
      </c>
      <c r="B55" s="98">
        <v>50</v>
      </c>
      <c r="C55" s="75">
        <v>81.818181818181813</v>
      </c>
      <c r="D55" s="75">
        <v>100</v>
      </c>
      <c r="E55" s="75">
        <v>100</v>
      </c>
    </row>
    <row r="56" spans="1:5" x14ac:dyDescent="0.3">
      <c r="A56" s="62" t="s">
        <v>1305</v>
      </c>
      <c r="B56" s="98">
        <v>58.06</v>
      </c>
      <c r="C56" s="75">
        <v>70.833333333333329</v>
      </c>
      <c r="D56" s="75">
        <v>77.272727272727266</v>
      </c>
      <c r="E56" s="75">
        <v>100</v>
      </c>
    </row>
    <row r="57" spans="1:5" x14ac:dyDescent="0.3">
      <c r="A57" s="62" t="s">
        <v>311</v>
      </c>
      <c r="B57" s="98">
        <v>48.15</v>
      </c>
      <c r="C57" s="75">
        <v>88.461538461538467</v>
      </c>
      <c r="D57" s="75">
        <v>100</v>
      </c>
      <c r="E57" s="75">
        <v>100</v>
      </c>
    </row>
    <row r="58" spans="1:5" x14ac:dyDescent="0.3">
      <c r="A58" s="62" t="s">
        <v>177</v>
      </c>
      <c r="B58" s="98" t="s">
        <v>1032</v>
      </c>
      <c r="C58" s="75" t="s">
        <v>1032</v>
      </c>
      <c r="D58" s="75" t="s">
        <v>1032</v>
      </c>
      <c r="E58" s="75">
        <v>100</v>
      </c>
    </row>
    <row r="59" spans="1:5" x14ac:dyDescent="0.3">
      <c r="A59" s="62" t="s">
        <v>527</v>
      </c>
      <c r="B59" s="98">
        <v>100</v>
      </c>
      <c r="C59" s="75">
        <v>100</v>
      </c>
      <c r="D59" s="75">
        <v>50</v>
      </c>
      <c r="E59" s="75" t="s">
        <v>1032</v>
      </c>
    </row>
    <row r="60" spans="1:5" x14ac:dyDescent="0.3">
      <c r="A60" s="62" t="s">
        <v>390</v>
      </c>
      <c r="B60" s="98">
        <v>66.67</v>
      </c>
      <c r="C60" s="75">
        <v>96.296296296296291</v>
      </c>
      <c r="D60" s="75">
        <v>96.15384615384616</v>
      </c>
      <c r="E60" s="75">
        <v>100</v>
      </c>
    </row>
    <row r="61" spans="1:5" x14ac:dyDescent="0.3">
      <c r="A61" s="62" t="s">
        <v>964</v>
      </c>
      <c r="B61" s="98">
        <v>0</v>
      </c>
      <c r="C61" s="75">
        <v>100</v>
      </c>
      <c r="D61" s="75">
        <v>100</v>
      </c>
      <c r="E61" s="75">
        <v>100</v>
      </c>
    </row>
    <row r="62" spans="1:5" x14ac:dyDescent="0.3">
      <c r="A62" s="62" t="s">
        <v>1306</v>
      </c>
      <c r="B62" s="98">
        <v>100</v>
      </c>
      <c r="C62" s="75">
        <v>100</v>
      </c>
      <c r="D62" s="75">
        <v>100</v>
      </c>
      <c r="E62" s="75">
        <v>100</v>
      </c>
    </row>
    <row r="63" spans="1:5" x14ac:dyDescent="0.3">
      <c r="A63" s="62" t="s">
        <v>296</v>
      </c>
      <c r="B63" s="98">
        <v>20</v>
      </c>
      <c r="C63" s="75">
        <v>100</v>
      </c>
      <c r="D63" s="75">
        <v>73.684210526315795</v>
      </c>
      <c r="E63" s="75">
        <v>100</v>
      </c>
    </row>
    <row r="64" spans="1:5" x14ac:dyDescent="0.3">
      <c r="A64" s="62" t="s">
        <v>393</v>
      </c>
      <c r="B64" s="98">
        <v>38.1</v>
      </c>
      <c r="C64" s="75">
        <v>81.818181818181813</v>
      </c>
      <c r="D64" s="75">
        <v>82.608695652173907</v>
      </c>
      <c r="E64" s="75">
        <v>100</v>
      </c>
    </row>
    <row r="65" spans="1:5" x14ac:dyDescent="0.3">
      <c r="A65" s="62" t="s">
        <v>312</v>
      </c>
      <c r="B65" s="98">
        <v>50</v>
      </c>
      <c r="C65" s="75">
        <v>75</v>
      </c>
      <c r="D65" s="75">
        <v>90.909090909090907</v>
      </c>
      <c r="E65" s="75">
        <v>100</v>
      </c>
    </row>
    <row r="66" spans="1:5" x14ac:dyDescent="0.3">
      <c r="A66" s="62" t="s">
        <v>313</v>
      </c>
      <c r="B66" s="98">
        <v>44.12</v>
      </c>
      <c r="C66" s="75">
        <v>67.5</v>
      </c>
      <c r="D66" s="75">
        <v>78.260869565217391</v>
      </c>
      <c r="E66" s="75">
        <v>75</v>
      </c>
    </row>
    <row r="67" spans="1:5" x14ac:dyDescent="0.3">
      <c r="A67" s="62" t="s">
        <v>1307</v>
      </c>
      <c r="B67" s="98">
        <v>87.5</v>
      </c>
      <c r="C67" s="75">
        <v>80</v>
      </c>
      <c r="D67" s="75">
        <v>84.615384615384613</v>
      </c>
      <c r="E67" s="75">
        <v>100</v>
      </c>
    </row>
    <row r="68" spans="1:5" x14ac:dyDescent="0.3">
      <c r="A68" s="62" t="s">
        <v>1308</v>
      </c>
      <c r="B68" s="98">
        <v>51.349999999999994</v>
      </c>
      <c r="C68" s="75">
        <v>71.428571428571431</v>
      </c>
      <c r="D68" s="75">
        <v>60</v>
      </c>
      <c r="E68" s="75">
        <v>75</v>
      </c>
    </row>
    <row r="69" spans="1:5" x14ac:dyDescent="0.3">
      <c r="A69" s="62" t="s">
        <v>314</v>
      </c>
      <c r="B69" s="98">
        <v>50</v>
      </c>
      <c r="C69" s="75">
        <v>50</v>
      </c>
      <c r="D69" s="75">
        <v>85.714285714285708</v>
      </c>
      <c r="E69" s="75">
        <v>100</v>
      </c>
    </row>
    <row r="70" spans="1:5" x14ac:dyDescent="0.3">
      <c r="A70" s="62" t="s">
        <v>315</v>
      </c>
      <c r="B70" s="98">
        <v>75</v>
      </c>
      <c r="C70" s="75">
        <v>86.666666666666671</v>
      </c>
      <c r="D70" s="75">
        <v>55.555555555555557</v>
      </c>
      <c r="E70" s="75">
        <v>100</v>
      </c>
    </row>
    <row r="71" spans="1:5" x14ac:dyDescent="0.3">
      <c r="A71" s="62" t="s">
        <v>316</v>
      </c>
      <c r="B71" s="98">
        <v>60</v>
      </c>
      <c r="C71" s="75">
        <v>93.181818181818187</v>
      </c>
      <c r="D71" s="75">
        <v>100</v>
      </c>
      <c r="E71" s="75">
        <v>100</v>
      </c>
    </row>
    <row r="72" spans="1:5" x14ac:dyDescent="0.3">
      <c r="A72" s="62" t="s">
        <v>297</v>
      </c>
      <c r="B72" s="98">
        <v>60</v>
      </c>
      <c r="C72" s="75">
        <v>96.296296296296291</v>
      </c>
      <c r="D72" s="75">
        <v>96.428571428571431</v>
      </c>
      <c r="E72" s="75">
        <v>90.5</v>
      </c>
    </row>
    <row r="73" spans="1:5" x14ac:dyDescent="0.3">
      <c r="A73" s="62" t="s">
        <v>1309</v>
      </c>
      <c r="B73" s="98">
        <v>52.629999999999995</v>
      </c>
      <c r="C73" s="75">
        <v>100</v>
      </c>
      <c r="D73" s="75">
        <v>100</v>
      </c>
      <c r="E73" s="75">
        <v>100</v>
      </c>
    </row>
    <row r="74" spans="1:5" x14ac:dyDescent="0.3">
      <c r="A74" s="62" t="s">
        <v>317</v>
      </c>
      <c r="B74" s="98">
        <v>55.559999999999995</v>
      </c>
      <c r="C74" s="75">
        <v>78.571428571428569</v>
      </c>
      <c r="D74" s="75">
        <v>80.769230769230774</v>
      </c>
      <c r="E74" s="75">
        <v>100</v>
      </c>
    </row>
    <row r="75" spans="1:5" x14ac:dyDescent="0.3">
      <c r="A75" s="62" t="s">
        <v>1310</v>
      </c>
      <c r="B75" s="98">
        <v>56.52</v>
      </c>
      <c r="C75" s="75">
        <v>77.777777777777771</v>
      </c>
      <c r="D75" s="75">
        <v>81.25</v>
      </c>
      <c r="E75" s="75">
        <v>100</v>
      </c>
    </row>
    <row r="76" spans="1:5" x14ac:dyDescent="0.3">
      <c r="A76" s="62" t="s">
        <v>1311</v>
      </c>
      <c r="B76" s="98">
        <v>62.5</v>
      </c>
      <c r="C76" s="75">
        <v>75</v>
      </c>
      <c r="D76" s="75">
        <v>55.555555555555557</v>
      </c>
      <c r="E76" s="75" t="s">
        <v>1032</v>
      </c>
    </row>
    <row r="77" spans="1:5" x14ac:dyDescent="0.3">
      <c r="A77" s="62" t="s">
        <v>318</v>
      </c>
      <c r="B77" s="98">
        <v>29.409999999999997</v>
      </c>
      <c r="C77" s="75">
        <v>77.777777777777771</v>
      </c>
      <c r="D77" s="75">
        <v>80.952380952380949</v>
      </c>
      <c r="E77" s="75">
        <v>87.5</v>
      </c>
    </row>
    <row r="78" spans="1:5" x14ac:dyDescent="0.3">
      <c r="A78" s="62" t="s">
        <v>319</v>
      </c>
      <c r="B78" s="98">
        <v>44.26</v>
      </c>
      <c r="C78" s="75">
        <v>86.36363636363636</v>
      </c>
      <c r="D78" s="75">
        <v>77.41935483870968</v>
      </c>
      <c r="E78" s="75">
        <v>96</v>
      </c>
    </row>
    <row r="79" spans="1:5" x14ac:dyDescent="0.3">
      <c r="A79" s="62" t="s">
        <v>298</v>
      </c>
      <c r="B79" s="98">
        <v>80.77</v>
      </c>
      <c r="C79" s="75">
        <v>86.666666666666671</v>
      </c>
      <c r="D79" s="75">
        <v>90.476190476190482</v>
      </c>
      <c r="E79" s="75">
        <v>100</v>
      </c>
    </row>
    <row r="80" spans="1:5" x14ac:dyDescent="0.3">
      <c r="A80" s="62" t="s">
        <v>320</v>
      </c>
      <c r="B80" s="98">
        <v>36.36</v>
      </c>
      <c r="C80" s="75">
        <v>71.428571428571431</v>
      </c>
      <c r="D80" s="75">
        <v>59.090909090909093</v>
      </c>
      <c r="E80" s="75">
        <v>90</v>
      </c>
    </row>
    <row r="81" spans="1:5" x14ac:dyDescent="0.3">
      <c r="A81" s="62" t="s">
        <v>1312</v>
      </c>
      <c r="B81" s="98">
        <v>100</v>
      </c>
      <c r="C81" s="75">
        <v>75</v>
      </c>
      <c r="D81" s="75">
        <v>100</v>
      </c>
      <c r="E81" s="75">
        <v>0</v>
      </c>
    </row>
    <row r="82" spans="1:5" x14ac:dyDescent="0.3">
      <c r="A82" s="62" t="s">
        <v>183</v>
      </c>
      <c r="B82" s="98">
        <v>83.33</v>
      </c>
      <c r="C82" s="75">
        <v>100</v>
      </c>
      <c r="D82" s="75">
        <v>85.714285714285708</v>
      </c>
      <c r="E82" s="75">
        <v>100</v>
      </c>
    </row>
    <row r="83" spans="1:5" x14ac:dyDescent="0.3">
      <c r="A83" s="62" t="s">
        <v>413</v>
      </c>
      <c r="B83" s="98">
        <v>40</v>
      </c>
      <c r="C83" s="75">
        <v>77.272727272727266</v>
      </c>
      <c r="D83" s="75">
        <v>85.714285714285708</v>
      </c>
      <c r="E83" s="75">
        <v>90</v>
      </c>
    </row>
    <row r="84" spans="1:5" x14ac:dyDescent="0.3">
      <c r="A84" s="62" t="s">
        <v>321</v>
      </c>
      <c r="B84" s="98">
        <v>66.67</v>
      </c>
      <c r="C84" s="75">
        <v>96.36363636363636</v>
      </c>
      <c r="D84" s="75">
        <v>92.857142857142861</v>
      </c>
      <c r="E84" s="75">
        <v>88.2</v>
      </c>
    </row>
    <row r="85" spans="1:5" x14ac:dyDescent="0.3">
      <c r="A85" s="62" t="s">
        <v>322</v>
      </c>
      <c r="B85" s="98">
        <v>38.89</v>
      </c>
      <c r="C85" s="75">
        <v>86.04651162790698</v>
      </c>
      <c r="D85" s="75">
        <v>84.615384615384613</v>
      </c>
      <c r="E85" s="75">
        <v>100</v>
      </c>
    </row>
    <row r="86" spans="1:5" x14ac:dyDescent="0.3">
      <c r="A86" s="62" t="s">
        <v>323</v>
      </c>
      <c r="B86" s="98">
        <v>40</v>
      </c>
      <c r="C86" s="75">
        <v>58.730158730158735</v>
      </c>
      <c r="D86" s="75">
        <v>75</v>
      </c>
      <c r="E86" s="75">
        <v>75</v>
      </c>
    </row>
    <row r="87" spans="1:5" x14ac:dyDescent="0.3">
      <c r="A87" s="62" t="s">
        <v>1313</v>
      </c>
      <c r="B87" s="98">
        <v>42.86</v>
      </c>
      <c r="C87" s="75">
        <v>100</v>
      </c>
      <c r="D87" s="75">
        <v>100</v>
      </c>
      <c r="E87" s="75">
        <v>100</v>
      </c>
    </row>
    <row r="88" spans="1:5" x14ac:dyDescent="0.3">
      <c r="A88" s="62" t="s">
        <v>417</v>
      </c>
      <c r="B88" s="98">
        <v>48.15</v>
      </c>
      <c r="C88" s="75">
        <v>77.142857142857139</v>
      </c>
      <c r="D88" s="75">
        <v>81.818181818181813</v>
      </c>
      <c r="E88" s="75">
        <v>91.7</v>
      </c>
    </row>
    <row r="89" spans="1:5" x14ac:dyDescent="0.3">
      <c r="A89" s="62" t="s">
        <v>324</v>
      </c>
      <c r="B89" s="98">
        <v>0</v>
      </c>
      <c r="C89" s="75" t="s">
        <v>1032</v>
      </c>
      <c r="D89" s="75">
        <v>60</v>
      </c>
      <c r="E89" s="75" t="s">
        <v>1032</v>
      </c>
    </row>
    <row r="90" spans="1:5" x14ac:dyDescent="0.3">
      <c r="A90" s="62" t="s">
        <v>421</v>
      </c>
      <c r="B90" s="98">
        <v>100</v>
      </c>
      <c r="C90" s="75" t="s">
        <v>1032</v>
      </c>
      <c r="D90" s="75" t="s">
        <v>1032</v>
      </c>
      <c r="E90" s="75" t="s">
        <v>1032</v>
      </c>
    </row>
    <row r="91" spans="1:5" x14ac:dyDescent="0.3">
      <c r="A91" s="62" t="s">
        <v>422</v>
      </c>
      <c r="B91" s="98">
        <v>22.220000000000002</v>
      </c>
      <c r="C91" s="75">
        <v>50</v>
      </c>
      <c r="D91" s="75">
        <v>92.857142857142861</v>
      </c>
      <c r="E91" s="75">
        <v>85.7</v>
      </c>
    </row>
    <row r="92" spans="1:5" x14ac:dyDescent="0.3">
      <c r="A92" s="62" t="s">
        <v>423</v>
      </c>
      <c r="B92" s="98">
        <v>53.33</v>
      </c>
      <c r="C92" s="75">
        <v>91.666666666666671</v>
      </c>
      <c r="D92" s="75">
        <v>84.21052631578948</v>
      </c>
      <c r="E92" s="75">
        <v>87.5</v>
      </c>
    </row>
    <row r="93" spans="1:5" x14ac:dyDescent="0.3">
      <c r="A93" s="62" t="s">
        <v>1314</v>
      </c>
      <c r="B93" s="98">
        <v>50</v>
      </c>
      <c r="C93" s="75">
        <v>100</v>
      </c>
      <c r="D93" s="75">
        <v>100</v>
      </c>
      <c r="E93" s="75">
        <v>100</v>
      </c>
    </row>
    <row r="94" spans="1:5" x14ac:dyDescent="0.3">
      <c r="A94" s="62" t="s">
        <v>426</v>
      </c>
      <c r="B94" s="98">
        <v>25</v>
      </c>
      <c r="C94" s="75">
        <v>100</v>
      </c>
      <c r="D94" s="75">
        <v>77.777777777777771</v>
      </c>
      <c r="E94" s="75">
        <v>100</v>
      </c>
    </row>
    <row r="95" spans="1:5" x14ac:dyDescent="0.3">
      <c r="A95" s="62" t="s">
        <v>427</v>
      </c>
      <c r="B95" s="98">
        <v>45.45</v>
      </c>
      <c r="C95" s="75">
        <v>57.142857142857153</v>
      </c>
      <c r="D95" s="75">
        <v>77.777777777777771</v>
      </c>
      <c r="E95" s="75">
        <v>100</v>
      </c>
    </row>
    <row r="96" spans="1:5" x14ac:dyDescent="0.3">
      <c r="A96" s="62" t="s">
        <v>325</v>
      </c>
      <c r="B96" s="98">
        <v>20</v>
      </c>
      <c r="C96" s="75">
        <v>50</v>
      </c>
      <c r="D96" s="75">
        <v>76.470588235294116</v>
      </c>
      <c r="E96" s="75">
        <v>60</v>
      </c>
    </row>
    <row r="97" spans="1:5" x14ac:dyDescent="0.3">
      <c r="A97" s="62" t="s">
        <v>428</v>
      </c>
      <c r="B97" s="98">
        <v>20</v>
      </c>
      <c r="C97" s="75">
        <v>82.352941176470594</v>
      </c>
      <c r="D97" s="75">
        <v>86.666666666666671</v>
      </c>
      <c r="E97" s="75">
        <v>87.5</v>
      </c>
    </row>
    <row r="98" spans="1:5" x14ac:dyDescent="0.3">
      <c r="A98" s="62" t="s">
        <v>299</v>
      </c>
      <c r="B98" s="98">
        <v>66.67</v>
      </c>
      <c r="C98" s="75">
        <v>83.333333333333329</v>
      </c>
      <c r="D98" s="75">
        <v>85.714285714285708</v>
      </c>
      <c r="E98" s="75">
        <v>100</v>
      </c>
    </row>
    <row r="99" spans="1:5" x14ac:dyDescent="0.3">
      <c r="A99" s="62" t="s">
        <v>1315</v>
      </c>
      <c r="B99" s="98">
        <v>100</v>
      </c>
      <c r="C99" s="75">
        <v>100</v>
      </c>
      <c r="D99" s="75">
        <v>100</v>
      </c>
      <c r="E99" s="75">
        <v>100</v>
      </c>
    </row>
    <row r="100" spans="1:5" x14ac:dyDescent="0.3">
      <c r="A100" s="62" t="s">
        <v>429</v>
      </c>
      <c r="B100" s="98">
        <v>60</v>
      </c>
      <c r="C100" s="75">
        <v>85.714285714285708</v>
      </c>
      <c r="D100" s="75">
        <v>41.666666666666664</v>
      </c>
      <c r="E100" s="75">
        <v>100</v>
      </c>
    </row>
    <row r="101" spans="1:5" x14ac:dyDescent="0.3">
      <c r="A101" s="62" t="s">
        <v>189</v>
      </c>
      <c r="B101" s="98">
        <v>45.45</v>
      </c>
      <c r="C101" s="75">
        <v>98.360655737704917</v>
      </c>
      <c r="D101" s="75">
        <v>90</v>
      </c>
      <c r="E101" s="75">
        <v>73.7</v>
      </c>
    </row>
    <row r="102" spans="1:5" x14ac:dyDescent="0.3">
      <c r="A102" s="62" t="s">
        <v>435</v>
      </c>
      <c r="B102" s="98">
        <v>45.16</v>
      </c>
      <c r="C102" s="75">
        <v>92.982456140350877</v>
      </c>
      <c r="D102" s="75">
        <v>86.666666666666671</v>
      </c>
      <c r="E102" s="75">
        <v>81.8</v>
      </c>
    </row>
    <row r="103" spans="1:5" x14ac:dyDescent="0.3">
      <c r="A103" s="62" t="s">
        <v>437</v>
      </c>
      <c r="B103" s="98">
        <v>25</v>
      </c>
      <c r="C103" s="75">
        <v>81.25</v>
      </c>
      <c r="D103" s="75">
        <v>60</v>
      </c>
      <c r="E103" s="75">
        <v>62.5</v>
      </c>
    </row>
    <row r="104" spans="1:5" x14ac:dyDescent="0.3">
      <c r="A104" s="62" t="s">
        <v>1316</v>
      </c>
      <c r="B104" s="98">
        <v>75</v>
      </c>
      <c r="C104" s="75">
        <v>75</v>
      </c>
      <c r="D104" s="75">
        <v>100</v>
      </c>
      <c r="E104" s="75">
        <v>100</v>
      </c>
    </row>
    <row r="105" spans="1:5" x14ac:dyDescent="0.3">
      <c r="A105" s="62" t="s">
        <v>326</v>
      </c>
      <c r="B105" s="98">
        <v>26.19</v>
      </c>
      <c r="C105" s="75">
        <v>89.830508474576277</v>
      </c>
      <c r="D105" s="75">
        <v>86.206896551724142</v>
      </c>
      <c r="E105" s="75">
        <v>90</v>
      </c>
    </row>
    <row r="106" spans="1:5" x14ac:dyDescent="0.3">
      <c r="A106" s="62" t="s">
        <v>1317</v>
      </c>
      <c r="B106" s="98">
        <v>38.89</v>
      </c>
      <c r="C106" s="75">
        <v>92.307692307692307</v>
      </c>
      <c r="D106" s="75">
        <v>90.909090909090907</v>
      </c>
      <c r="E106" s="75">
        <v>100</v>
      </c>
    </row>
    <row r="107" spans="1:5" x14ac:dyDescent="0.3">
      <c r="A107" s="62" t="s">
        <v>197</v>
      </c>
      <c r="B107" s="98">
        <v>33.33</v>
      </c>
      <c r="C107" s="75">
        <v>100</v>
      </c>
      <c r="D107" s="75">
        <v>50</v>
      </c>
      <c r="E107" s="75">
        <v>100</v>
      </c>
    </row>
    <row r="108" spans="1:5" x14ac:dyDescent="0.3">
      <c r="A108" s="62" t="s">
        <v>1318</v>
      </c>
      <c r="B108" s="98">
        <v>50</v>
      </c>
      <c r="C108" s="75">
        <v>100</v>
      </c>
      <c r="D108" s="75">
        <v>100</v>
      </c>
      <c r="E108" s="75">
        <v>100</v>
      </c>
    </row>
    <row r="109" spans="1:5" x14ac:dyDescent="0.3">
      <c r="A109" s="62" t="s">
        <v>327</v>
      </c>
      <c r="B109" s="98">
        <v>30.95</v>
      </c>
      <c r="C109" s="75">
        <v>79.545454545454547</v>
      </c>
      <c r="D109" s="75">
        <v>80</v>
      </c>
      <c r="E109" s="75">
        <v>75</v>
      </c>
    </row>
    <row r="110" spans="1:5" x14ac:dyDescent="0.3">
      <c r="A110" s="62" t="s">
        <v>328</v>
      </c>
      <c r="B110" s="98">
        <v>30.95</v>
      </c>
      <c r="C110" s="75">
        <v>86.956521739130437</v>
      </c>
      <c r="D110" s="75">
        <v>84.615384615384613</v>
      </c>
      <c r="E110" s="75">
        <v>68.8</v>
      </c>
    </row>
    <row r="111" spans="1:5" x14ac:dyDescent="0.3">
      <c r="A111" s="62" t="s">
        <v>329</v>
      </c>
      <c r="B111" s="98">
        <v>53.620000000000005</v>
      </c>
      <c r="C111" s="75">
        <v>76</v>
      </c>
      <c r="D111" s="75">
        <v>78.787878787878782</v>
      </c>
      <c r="E111" s="75">
        <v>74.099999999999994</v>
      </c>
    </row>
    <row r="112" spans="1:5" x14ac:dyDescent="0.3">
      <c r="A112" s="62" t="s">
        <v>330</v>
      </c>
      <c r="B112" s="98">
        <v>28.09</v>
      </c>
      <c r="C112" s="75">
        <v>70.526315789473685</v>
      </c>
      <c r="D112" s="75">
        <v>85.714285714285708</v>
      </c>
      <c r="E112" s="75">
        <v>77.5</v>
      </c>
    </row>
    <row r="113" spans="1:5" x14ac:dyDescent="0.3">
      <c r="A113" s="62" t="s">
        <v>331</v>
      </c>
      <c r="B113" s="98">
        <v>41.94</v>
      </c>
      <c r="C113" s="75">
        <v>76.666666666666671</v>
      </c>
      <c r="D113" s="75">
        <v>70.833333333333329</v>
      </c>
      <c r="E113" s="75">
        <v>83.3</v>
      </c>
    </row>
    <row r="114" spans="1:5" x14ac:dyDescent="0.3">
      <c r="A114" s="62" t="s">
        <v>332</v>
      </c>
      <c r="B114" s="98">
        <v>44.74</v>
      </c>
      <c r="C114" s="75">
        <v>74.766355140186917</v>
      </c>
      <c r="D114" s="75">
        <v>54.545454545454547</v>
      </c>
      <c r="E114" s="75">
        <v>66.7</v>
      </c>
    </row>
    <row r="115" spans="1:5" x14ac:dyDescent="0.3">
      <c r="A115" s="62" t="s">
        <v>333</v>
      </c>
      <c r="B115" s="98">
        <v>42.620000000000005</v>
      </c>
      <c r="C115" s="75">
        <v>79.012345679012341</v>
      </c>
      <c r="D115" s="75">
        <v>70.967741935483872</v>
      </c>
      <c r="E115" s="75">
        <v>76.900000000000006</v>
      </c>
    </row>
    <row r="116" spans="1:5" ht="15" thickBot="1" x14ac:dyDescent="0.35">
      <c r="A116" s="59" t="s">
        <v>1003</v>
      </c>
      <c r="B116" s="99">
        <v>51.807448979591818</v>
      </c>
      <c r="C116" s="77">
        <v>83.556544627556903</v>
      </c>
      <c r="D116" s="77">
        <v>83.103505425623709</v>
      </c>
      <c r="E116" s="77">
        <v>89.652702702702712</v>
      </c>
    </row>
    <row r="118" spans="1:5" x14ac:dyDescent="0.3">
      <c r="A118" s="29" t="s">
        <v>1042</v>
      </c>
    </row>
    <row r="119" spans="1:5" x14ac:dyDescent="0.3">
      <c r="A119" s="30" t="s">
        <v>1079</v>
      </c>
    </row>
  </sheetData>
  <hyperlinks>
    <hyperlink ref="A1" location="Índice!A1" display="Índice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U2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RowHeight="14.4" x14ac:dyDescent="0.3"/>
  <cols>
    <col min="1" max="1" width="42.77734375" customWidth="1"/>
    <col min="2" max="2" width="16.77734375" customWidth="1"/>
    <col min="3" max="3" width="19.5546875" customWidth="1"/>
    <col min="4" max="4" width="19.109375" customWidth="1"/>
    <col min="5" max="5" width="6.88671875" customWidth="1"/>
    <col min="6" max="6" width="10.77734375" customWidth="1"/>
    <col min="7" max="7" width="10.33203125" customWidth="1"/>
    <col min="8" max="8" width="5.5546875" customWidth="1"/>
    <col min="9" max="9" width="8.44140625" customWidth="1"/>
    <col min="10" max="10" width="8" customWidth="1"/>
    <col min="11" max="11" width="16.77734375" customWidth="1"/>
    <col min="12" max="12" width="19.5546875" customWidth="1"/>
    <col min="13" max="13" width="19.109375" customWidth="1"/>
    <col min="14" max="14" width="6.88671875" customWidth="1"/>
    <col min="15" max="15" width="10.77734375" customWidth="1"/>
    <col min="16" max="16" width="10.33203125" customWidth="1"/>
    <col min="17" max="17" width="5.5546875" customWidth="1"/>
    <col min="18" max="18" width="8.44140625" customWidth="1"/>
    <col min="19" max="19" width="8" customWidth="1"/>
    <col min="20" max="20" width="16.77734375" customWidth="1"/>
    <col min="21" max="21" width="19.5546875" customWidth="1"/>
    <col min="22" max="22" width="19.109375" customWidth="1"/>
    <col min="23" max="23" width="6.88671875" customWidth="1"/>
    <col min="24" max="24" width="10.77734375" customWidth="1"/>
    <col min="25" max="25" width="10.33203125" customWidth="1"/>
    <col min="26" max="26" width="5.5546875" customWidth="1"/>
    <col min="27" max="27" width="8.44140625" customWidth="1"/>
    <col min="28" max="28" width="8" customWidth="1"/>
    <col min="29" max="29" width="16.77734375" customWidth="1"/>
    <col min="30" max="30" width="19.5546875" customWidth="1"/>
    <col min="31" max="31" width="19.109375" customWidth="1"/>
    <col min="32" max="32" width="6.88671875" customWidth="1"/>
    <col min="33" max="33" width="10.77734375" customWidth="1"/>
    <col min="34" max="34" width="10.33203125" customWidth="1"/>
    <col min="35" max="35" width="5.5546875" customWidth="1"/>
    <col min="36" max="36" width="8.44140625" customWidth="1"/>
    <col min="37" max="37" width="8" customWidth="1"/>
    <col min="38" max="38" width="16.77734375" customWidth="1"/>
    <col min="39" max="39" width="19.5546875" customWidth="1"/>
    <col min="40" max="40" width="19.109375" customWidth="1"/>
    <col min="41" max="41" width="6.88671875" customWidth="1"/>
    <col min="42" max="42" width="10.77734375" customWidth="1"/>
    <col min="43" max="43" width="10.33203125" customWidth="1"/>
    <col min="44" max="44" width="5.5546875" customWidth="1"/>
    <col min="45" max="45" width="8.44140625" customWidth="1"/>
    <col min="46" max="46" width="8" customWidth="1"/>
    <col min="47" max="47" width="16.77734375" customWidth="1"/>
    <col min="48" max="48" width="19.5546875" customWidth="1"/>
    <col min="49" max="49" width="19.109375" customWidth="1"/>
    <col min="50" max="50" width="6.88671875" customWidth="1"/>
    <col min="51" max="51" width="10.77734375" customWidth="1"/>
    <col min="52" max="52" width="10.33203125" customWidth="1"/>
    <col min="53" max="53" width="5.5546875" customWidth="1"/>
    <col min="54" max="54" width="8.44140625" customWidth="1"/>
    <col min="55" max="55" width="8" customWidth="1"/>
    <col min="56" max="56" width="16.77734375" customWidth="1"/>
    <col min="57" max="57" width="19.5546875" customWidth="1"/>
    <col min="58" max="58" width="19.109375" customWidth="1"/>
    <col min="59" max="59" width="6.88671875" customWidth="1"/>
    <col min="60" max="60" width="10.77734375" customWidth="1"/>
    <col min="61" max="61" width="10.33203125" customWidth="1"/>
    <col min="62" max="62" width="5.5546875" customWidth="1"/>
    <col min="63" max="63" width="8.44140625" customWidth="1"/>
    <col min="64" max="64" width="8" customWidth="1"/>
    <col min="65" max="65" width="16.77734375" customWidth="1"/>
    <col min="66" max="66" width="19.5546875" customWidth="1"/>
    <col min="67" max="67" width="19.109375" customWidth="1"/>
    <col min="68" max="68" width="6.88671875" customWidth="1"/>
    <col min="69" max="69" width="10.77734375" customWidth="1"/>
    <col min="70" max="70" width="10.33203125" customWidth="1"/>
    <col min="71" max="71" width="5.5546875" customWidth="1"/>
    <col min="72" max="72" width="8.44140625" customWidth="1"/>
    <col min="73" max="73" width="8" customWidth="1"/>
    <col min="74" max="74" width="19.109375" customWidth="1"/>
    <col min="75" max="75" width="6.88671875" customWidth="1"/>
    <col min="76" max="76" width="10.77734375" customWidth="1"/>
    <col min="77" max="77" width="10.33203125" customWidth="1"/>
    <col min="78" max="78" width="14.109375" customWidth="1"/>
    <col min="79" max="79" width="5.5546875" customWidth="1"/>
    <col min="80" max="80" width="8.44140625" customWidth="1"/>
    <col min="81" max="81" width="8" customWidth="1"/>
    <col min="82" max="82" width="6.88671875" customWidth="1"/>
    <col min="83" max="83" width="10.77734375" customWidth="1"/>
    <col min="84" max="84" width="10.33203125" customWidth="1"/>
    <col min="85" max="85" width="14.109375" customWidth="1"/>
    <col min="86" max="86" width="16.21875" customWidth="1"/>
    <col min="87" max="87" width="5.5546875" customWidth="1"/>
    <col min="88" max="88" width="8.44140625" customWidth="1"/>
    <col min="89" max="89" width="8" customWidth="1"/>
    <col min="90" max="90" width="10.77734375" customWidth="1"/>
    <col min="91" max="91" width="10.33203125" customWidth="1"/>
    <col min="92" max="92" width="14.109375" bestFit="1" customWidth="1"/>
    <col min="93" max="93" width="16.77734375" bestFit="1" customWidth="1"/>
    <col min="94" max="94" width="16.21875" bestFit="1" customWidth="1"/>
    <col min="95" max="95" width="5.5546875" customWidth="1"/>
    <col min="96" max="96" width="8.44140625" customWidth="1"/>
    <col min="97" max="97" width="8" customWidth="1"/>
  </cols>
  <sheetData>
    <row r="1" spans="1:73" ht="15" thickBot="1" x14ac:dyDescent="0.35">
      <c r="A1" s="8" t="s">
        <v>92</v>
      </c>
    </row>
    <row r="2" spans="1:73" ht="29.4" thickBot="1" x14ac:dyDescent="0.35">
      <c r="A2" s="100" t="s">
        <v>1160</v>
      </c>
    </row>
    <row r="3" spans="1:73" x14ac:dyDescent="0.3">
      <c r="A3" s="102" t="s">
        <v>1134</v>
      </c>
    </row>
    <row r="4" spans="1:73" ht="15" thickBot="1" x14ac:dyDescent="0.35">
      <c r="A4" s="128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</row>
    <row r="5" spans="1:73" ht="15" thickBot="1" x14ac:dyDescent="0.35">
      <c r="A5" s="128"/>
      <c r="B5" s="292" t="s">
        <v>915</v>
      </c>
      <c r="C5" s="243"/>
      <c r="D5" s="243"/>
      <c r="E5" s="243"/>
      <c r="F5" s="243"/>
      <c r="G5" s="243"/>
      <c r="H5" s="243"/>
      <c r="I5" s="243"/>
      <c r="J5" s="244"/>
      <c r="K5" s="292" t="s">
        <v>909</v>
      </c>
      <c r="L5" s="243"/>
      <c r="M5" s="243"/>
      <c r="N5" s="243"/>
      <c r="O5" s="243"/>
      <c r="P5" s="243"/>
      <c r="Q5" s="243"/>
      <c r="R5" s="243"/>
      <c r="S5" s="244"/>
      <c r="T5" s="292" t="s">
        <v>6</v>
      </c>
      <c r="U5" s="243"/>
      <c r="V5" s="243"/>
      <c r="W5" s="243"/>
      <c r="X5" s="243"/>
      <c r="Y5" s="243"/>
      <c r="Z5" s="243"/>
      <c r="AA5" s="243"/>
      <c r="AB5" s="244"/>
      <c r="AC5" s="292" t="s">
        <v>5</v>
      </c>
      <c r="AD5" s="243"/>
      <c r="AE5" s="243"/>
      <c r="AF5" s="243"/>
      <c r="AG5" s="243"/>
      <c r="AH5" s="243"/>
      <c r="AI5" s="243"/>
      <c r="AJ5" s="243"/>
      <c r="AK5" s="244"/>
      <c r="AL5" s="292" t="s">
        <v>3</v>
      </c>
      <c r="AM5" s="243"/>
      <c r="AN5" s="243"/>
      <c r="AO5" s="243"/>
      <c r="AP5" s="243"/>
      <c r="AQ5" s="243"/>
      <c r="AR5" s="243"/>
      <c r="AS5" s="243"/>
      <c r="AT5" s="244"/>
      <c r="AU5" s="292" t="s">
        <v>2</v>
      </c>
      <c r="AV5" s="243"/>
      <c r="AW5" s="243"/>
      <c r="AX5" s="243"/>
      <c r="AY5" s="243"/>
      <c r="AZ5" s="243"/>
      <c r="BA5" s="243"/>
      <c r="BB5" s="243"/>
      <c r="BC5" s="244"/>
      <c r="BD5" s="292" t="s">
        <v>1</v>
      </c>
      <c r="BE5" s="243"/>
      <c r="BF5" s="243"/>
      <c r="BG5" s="243"/>
      <c r="BH5" s="243"/>
      <c r="BI5" s="243"/>
      <c r="BJ5" s="243"/>
      <c r="BK5" s="243"/>
      <c r="BL5" s="244"/>
      <c r="BM5" s="242" t="s">
        <v>0</v>
      </c>
      <c r="BN5" s="243"/>
      <c r="BO5" s="243"/>
      <c r="BP5" s="243"/>
      <c r="BQ5" s="243"/>
      <c r="BR5" s="243"/>
      <c r="BS5" s="243"/>
      <c r="BT5" s="243"/>
      <c r="BU5" s="244"/>
    </row>
    <row r="6" spans="1:73" ht="15" thickBot="1" x14ac:dyDescent="0.35">
      <c r="A6" s="56" t="s">
        <v>1140</v>
      </c>
      <c r="B6" s="127" t="s">
        <v>1159</v>
      </c>
      <c r="C6" s="127" t="s">
        <v>1157</v>
      </c>
      <c r="D6" s="127" t="s">
        <v>1158</v>
      </c>
      <c r="E6" s="127" t="s">
        <v>1169</v>
      </c>
      <c r="F6" s="127" t="s">
        <v>1156</v>
      </c>
      <c r="G6" s="127" t="s">
        <v>1155</v>
      </c>
      <c r="H6" s="127" t="s">
        <v>1293</v>
      </c>
      <c r="I6" s="127" t="s">
        <v>1292</v>
      </c>
      <c r="J6" s="127" t="s">
        <v>1291</v>
      </c>
      <c r="K6" s="127" t="s">
        <v>1159</v>
      </c>
      <c r="L6" s="127" t="s">
        <v>1157</v>
      </c>
      <c r="M6" s="127" t="s">
        <v>1158</v>
      </c>
      <c r="N6" s="127" t="s">
        <v>1169</v>
      </c>
      <c r="O6" s="127" t="s">
        <v>1156</v>
      </c>
      <c r="P6" s="127" t="s">
        <v>1155</v>
      </c>
      <c r="Q6" s="127" t="s">
        <v>1293</v>
      </c>
      <c r="R6" s="127" t="s">
        <v>1292</v>
      </c>
      <c r="S6" s="127" t="s">
        <v>1291</v>
      </c>
      <c r="T6" s="127" t="s">
        <v>1159</v>
      </c>
      <c r="U6" s="127" t="s">
        <v>1157</v>
      </c>
      <c r="V6" s="127" t="s">
        <v>1158</v>
      </c>
      <c r="W6" s="127" t="s">
        <v>1169</v>
      </c>
      <c r="X6" s="127" t="s">
        <v>1156</v>
      </c>
      <c r="Y6" s="127" t="s">
        <v>1155</v>
      </c>
      <c r="Z6" s="127" t="s">
        <v>1293</v>
      </c>
      <c r="AA6" s="127" t="s">
        <v>1292</v>
      </c>
      <c r="AB6" s="127" t="s">
        <v>1291</v>
      </c>
      <c r="AC6" s="127" t="s">
        <v>1159</v>
      </c>
      <c r="AD6" s="127" t="s">
        <v>1157</v>
      </c>
      <c r="AE6" s="127" t="s">
        <v>1158</v>
      </c>
      <c r="AF6" s="127" t="s">
        <v>1169</v>
      </c>
      <c r="AG6" s="127" t="s">
        <v>1156</v>
      </c>
      <c r="AH6" s="127" t="s">
        <v>1155</v>
      </c>
      <c r="AI6" s="127" t="s">
        <v>1293</v>
      </c>
      <c r="AJ6" s="127" t="s">
        <v>1292</v>
      </c>
      <c r="AK6" s="127" t="s">
        <v>1291</v>
      </c>
      <c r="AL6" s="127" t="s">
        <v>1159</v>
      </c>
      <c r="AM6" s="127" t="s">
        <v>1157</v>
      </c>
      <c r="AN6" s="127" t="s">
        <v>1158</v>
      </c>
      <c r="AO6" s="127" t="s">
        <v>1169</v>
      </c>
      <c r="AP6" s="127" t="s">
        <v>1156</v>
      </c>
      <c r="AQ6" s="127" t="s">
        <v>1155</v>
      </c>
      <c r="AR6" s="127" t="s">
        <v>1293</v>
      </c>
      <c r="AS6" s="127" t="s">
        <v>1292</v>
      </c>
      <c r="AT6" s="127" t="s">
        <v>1291</v>
      </c>
      <c r="AU6" s="127" t="s">
        <v>1159</v>
      </c>
      <c r="AV6" s="127" t="s">
        <v>1157</v>
      </c>
      <c r="AW6" s="127" t="s">
        <v>1158</v>
      </c>
      <c r="AX6" s="127" t="s">
        <v>1169</v>
      </c>
      <c r="AY6" s="127" t="s">
        <v>1156</v>
      </c>
      <c r="AZ6" s="127" t="s">
        <v>1155</v>
      </c>
      <c r="BA6" s="127" t="s">
        <v>1293</v>
      </c>
      <c r="BB6" s="127" t="s">
        <v>1292</v>
      </c>
      <c r="BC6" s="127" t="s">
        <v>1291</v>
      </c>
      <c r="BD6" s="127" t="s">
        <v>1159</v>
      </c>
      <c r="BE6" s="127" t="s">
        <v>1157</v>
      </c>
      <c r="BF6" s="127" t="s">
        <v>1158</v>
      </c>
      <c r="BG6" s="127" t="s">
        <v>1169</v>
      </c>
      <c r="BH6" s="127" t="s">
        <v>1156</v>
      </c>
      <c r="BI6" s="127" t="s">
        <v>1155</v>
      </c>
      <c r="BJ6" s="127" t="s">
        <v>1293</v>
      </c>
      <c r="BK6" s="127" t="s">
        <v>1292</v>
      </c>
      <c r="BL6" s="127" t="s">
        <v>1291</v>
      </c>
      <c r="BM6" s="127" t="s">
        <v>1159</v>
      </c>
      <c r="BN6" s="127" t="s">
        <v>1157</v>
      </c>
      <c r="BO6" s="127" t="s">
        <v>1158</v>
      </c>
      <c r="BP6" s="127" t="s">
        <v>1169</v>
      </c>
      <c r="BQ6" s="127" t="s">
        <v>1156</v>
      </c>
      <c r="BR6" s="127" t="s">
        <v>1155</v>
      </c>
      <c r="BS6" s="127" t="s">
        <v>1293</v>
      </c>
      <c r="BT6" s="127" t="s">
        <v>1292</v>
      </c>
      <c r="BU6" s="127" t="s">
        <v>1291</v>
      </c>
    </row>
    <row r="7" spans="1:73" x14ac:dyDescent="0.3">
      <c r="A7" s="59" t="s">
        <v>1004</v>
      </c>
      <c r="B7" s="68">
        <v>67</v>
      </c>
      <c r="C7" s="68">
        <v>52</v>
      </c>
      <c r="D7" s="68">
        <v>15</v>
      </c>
      <c r="E7" s="68">
        <v>104</v>
      </c>
      <c r="F7" s="68">
        <v>72</v>
      </c>
      <c r="G7" s="68">
        <v>32</v>
      </c>
      <c r="H7" s="92">
        <v>64.423076923076934</v>
      </c>
      <c r="I7" s="92">
        <v>72.222222222222214</v>
      </c>
      <c r="J7" s="74">
        <v>46.875</v>
      </c>
      <c r="K7" s="68">
        <v>67</v>
      </c>
      <c r="L7" s="68">
        <v>51</v>
      </c>
      <c r="M7" s="68">
        <v>16</v>
      </c>
      <c r="N7" s="68">
        <v>96</v>
      </c>
      <c r="O7" s="68">
        <v>68</v>
      </c>
      <c r="P7" s="68">
        <v>28</v>
      </c>
      <c r="Q7" s="92">
        <v>69.791666666666657</v>
      </c>
      <c r="R7" s="92">
        <v>75</v>
      </c>
      <c r="S7" s="74">
        <v>57.142857142857139</v>
      </c>
      <c r="T7" s="68">
        <v>65</v>
      </c>
      <c r="U7" s="68">
        <v>49</v>
      </c>
      <c r="V7" s="68">
        <v>16</v>
      </c>
      <c r="W7" s="68">
        <v>109</v>
      </c>
      <c r="X7" s="68">
        <v>77</v>
      </c>
      <c r="Y7" s="68">
        <v>32</v>
      </c>
      <c r="Z7" s="92">
        <v>59.633027522935777</v>
      </c>
      <c r="AA7" s="92">
        <v>63.636363636363633</v>
      </c>
      <c r="AB7" s="74">
        <v>50</v>
      </c>
      <c r="AC7" s="68">
        <v>68</v>
      </c>
      <c r="AD7" s="68">
        <v>52</v>
      </c>
      <c r="AE7" s="68">
        <v>16</v>
      </c>
      <c r="AF7" s="68">
        <v>123</v>
      </c>
      <c r="AG7" s="68">
        <v>90</v>
      </c>
      <c r="AH7" s="68">
        <v>33</v>
      </c>
      <c r="AI7" s="92">
        <v>55.284552845528459</v>
      </c>
      <c r="AJ7" s="92">
        <v>57.777777777777771</v>
      </c>
      <c r="AK7" s="74">
        <v>48.484848484848484</v>
      </c>
      <c r="AL7" s="68">
        <v>67</v>
      </c>
      <c r="AM7" s="68">
        <v>51</v>
      </c>
      <c r="AN7" s="68">
        <v>16</v>
      </c>
      <c r="AO7" s="68">
        <v>118</v>
      </c>
      <c r="AP7" s="68">
        <v>86</v>
      </c>
      <c r="AQ7" s="68">
        <v>32</v>
      </c>
      <c r="AR7" s="92">
        <v>56.779661016949156</v>
      </c>
      <c r="AS7" s="92">
        <v>59.302325581395351</v>
      </c>
      <c r="AT7" s="74">
        <v>50</v>
      </c>
      <c r="AU7" s="68">
        <v>69</v>
      </c>
      <c r="AV7" s="68">
        <v>53</v>
      </c>
      <c r="AW7" s="68">
        <v>16</v>
      </c>
      <c r="AX7" s="68">
        <v>121</v>
      </c>
      <c r="AY7" s="68">
        <v>89</v>
      </c>
      <c r="AZ7" s="68">
        <v>32</v>
      </c>
      <c r="BA7" s="92">
        <v>57.02479338842975</v>
      </c>
      <c r="BB7" s="92">
        <v>59.550561797752813</v>
      </c>
      <c r="BC7" s="74">
        <v>50</v>
      </c>
      <c r="BD7" s="68">
        <v>67</v>
      </c>
      <c r="BE7" s="68">
        <v>51</v>
      </c>
      <c r="BF7" s="68">
        <v>16</v>
      </c>
      <c r="BG7" s="68">
        <v>117</v>
      </c>
      <c r="BH7" s="68">
        <v>84</v>
      </c>
      <c r="BI7" s="68">
        <v>33</v>
      </c>
      <c r="BJ7" s="92">
        <v>57.26495726495726</v>
      </c>
      <c r="BK7" s="92">
        <v>60.714285714285708</v>
      </c>
      <c r="BL7" s="74">
        <v>48.484848484848484</v>
      </c>
      <c r="BM7" s="67">
        <v>65</v>
      </c>
      <c r="BN7" s="68">
        <v>49</v>
      </c>
      <c r="BO7" s="68">
        <v>16</v>
      </c>
      <c r="BP7" s="68">
        <v>116</v>
      </c>
      <c r="BQ7" s="68">
        <v>82</v>
      </c>
      <c r="BR7" s="68">
        <v>34</v>
      </c>
      <c r="BS7" s="92">
        <v>56.034482758620683</v>
      </c>
      <c r="BT7" s="92">
        <v>59.756097560975604</v>
      </c>
      <c r="BU7" s="74">
        <v>47.058823529411761</v>
      </c>
    </row>
    <row r="8" spans="1:73" x14ac:dyDescent="0.3">
      <c r="A8" s="59" t="s">
        <v>1005</v>
      </c>
      <c r="B8" s="71">
        <v>46</v>
      </c>
      <c r="C8" s="71">
        <v>25</v>
      </c>
      <c r="D8" s="71">
        <v>21</v>
      </c>
      <c r="E8" s="71">
        <v>105</v>
      </c>
      <c r="F8" s="71">
        <v>54</v>
      </c>
      <c r="G8" s="71">
        <v>51</v>
      </c>
      <c r="H8" s="94">
        <v>43.80952380952381</v>
      </c>
      <c r="I8" s="94">
        <v>46.296296296296298</v>
      </c>
      <c r="J8" s="75">
        <v>41.17647058823529</v>
      </c>
      <c r="K8" s="71">
        <v>49</v>
      </c>
      <c r="L8" s="71">
        <v>27</v>
      </c>
      <c r="M8" s="71">
        <v>22</v>
      </c>
      <c r="N8" s="71">
        <v>102</v>
      </c>
      <c r="O8" s="71">
        <v>56</v>
      </c>
      <c r="P8" s="71">
        <v>46</v>
      </c>
      <c r="Q8" s="94">
        <v>48.03921568627451</v>
      </c>
      <c r="R8" s="94">
        <v>48.214285714285715</v>
      </c>
      <c r="S8" s="75">
        <v>47.826086956521742</v>
      </c>
      <c r="T8" s="71">
        <v>45</v>
      </c>
      <c r="U8" s="71">
        <v>25</v>
      </c>
      <c r="V8" s="71">
        <v>20</v>
      </c>
      <c r="W8" s="71">
        <v>106</v>
      </c>
      <c r="X8" s="71">
        <v>57</v>
      </c>
      <c r="Y8" s="71">
        <v>49</v>
      </c>
      <c r="Z8" s="94">
        <v>42.452830188679243</v>
      </c>
      <c r="AA8" s="94">
        <v>43.859649122807014</v>
      </c>
      <c r="AB8" s="75">
        <v>40.816326530612244</v>
      </c>
      <c r="AC8" s="71">
        <v>42</v>
      </c>
      <c r="AD8" s="71">
        <v>24</v>
      </c>
      <c r="AE8" s="71">
        <v>18</v>
      </c>
      <c r="AF8" s="71">
        <v>112</v>
      </c>
      <c r="AG8" s="71">
        <v>63</v>
      </c>
      <c r="AH8" s="71">
        <v>49</v>
      </c>
      <c r="AI8" s="94">
        <v>37.5</v>
      </c>
      <c r="AJ8" s="94">
        <v>38.095238095238095</v>
      </c>
      <c r="AK8" s="75">
        <v>36.734693877551024</v>
      </c>
      <c r="AL8" s="71">
        <v>42</v>
      </c>
      <c r="AM8" s="71">
        <v>22</v>
      </c>
      <c r="AN8" s="71">
        <v>20</v>
      </c>
      <c r="AO8" s="71">
        <v>110</v>
      </c>
      <c r="AP8" s="71">
        <v>59</v>
      </c>
      <c r="AQ8" s="71">
        <v>51</v>
      </c>
      <c r="AR8" s="94">
        <v>38.181818181818187</v>
      </c>
      <c r="AS8" s="94">
        <v>37.288135593220339</v>
      </c>
      <c r="AT8" s="75">
        <v>39.215686274509807</v>
      </c>
      <c r="AU8" s="71">
        <v>40</v>
      </c>
      <c r="AV8" s="71">
        <v>23</v>
      </c>
      <c r="AW8" s="71">
        <v>17</v>
      </c>
      <c r="AX8" s="71">
        <v>102</v>
      </c>
      <c r="AY8" s="71">
        <v>59</v>
      </c>
      <c r="AZ8" s="71">
        <v>43</v>
      </c>
      <c r="BA8" s="94">
        <v>39.215686274509807</v>
      </c>
      <c r="BB8" s="94">
        <v>38.983050847457626</v>
      </c>
      <c r="BC8" s="75">
        <v>39.534883720930232</v>
      </c>
      <c r="BD8" s="71">
        <v>39</v>
      </c>
      <c r="BE8" s="71">
        <v>22</v>
      </c>
      <c r="BF8" s="71">
        <v>17</v>
      </c>
      <c r="BG8" s="71">
        <v>110</v>
      </c>
      <c r="BH8" s="71">
        <v>59</v>
      </c>
      <c r="BI8" s="71">
        <v>51</v>
      </c>
      <c r="BJ8" s="94">
        <v>35.454545454545453</v>
      </c>
      <c r="BK8" s="94">
        <v>37.288135593220339</v>
      </c>
      <c r="BL8" s="75">
        <v>33.333333333333329</v>
      </c>
      <c r="BM8" s="70">
        <v>38</v>
      </c>
      <c r="BN8" s="71">
        <v>20</v>
      </c>
      <c r="BO8" s="71">
        <v>18</v>
      </c>
      <c r="BP8" s="71">
        <v>113</v>
      </c>
      <c r="BQ8" s="71">
        <v>61</v>
      </c>
      <c r="BR8" s="71">
        <v>52</v>
      </c>
      <c r="BS8" s="94">
        <v>33.628318584070797</v>
      </c>
      <c r="BT8" s="94">
        <v>32.786885245901637</v>
      </c>
      <c r="BU8" s="75">
        <v>34.615384615384613</v>
      </c>
    </row>
    <row r="9" spans="1:73" x14ac:dyDescent="0.3">
      <c r="A9" s="59" t="s">
        <v>1008</v>
      </c>
      <c r="B9" s="71">
        <v>55</v>
      </c>
      <c r="C9" s="71">
        <v>33</v>
      </c>
      <c r="D9" s="71">
        <v>22</v>
      </c>
      <c r="E9" s="71">
        <v>55</v>
      </c>
      <c r="F9" s="71">
        <v>33</v>
      </c>
      <c r="G9" s="71">
        <v>22</v>
      </c>
      <c r="H9" s="94">
        <v>100</v>
      </c>
      <c r="I9" s="94">
        <v>100</v>
      </c>
      <c r="J9" s="75">
        <v>100</v>
      </c>
      <c r="K9" s="71">
        <v>58</v>
      </c>
      <c r="L9" s="71">
        <v>36</v>
      </c>
      <c r="M9" s="71">
        <v>22</v>
      </c>
      <c r="N9" s="71">
        <v>59</v>
      </c>
      <c r="O9" s="71">
        <v>37</v>
      </c>
      <c r="P9" s="71">
        <v>22</v>
      </c>
      <c r="Q9" s="94">
        <v>98.305084745762713</v>
      </c>
      <c r="R9" s="94">
        <v>97.297297297297305</v>
      </c>
      <c r="S9" s="75">
        <v>100</v>
      </c>
      <c r="T9" s="71">
        <v>59</v>
      </c>
      <c r="U9" s="71">
        <v>36</v>
      </c>
      <c r="V9" s="71">
        <v>23</v>
      </c>
      <c r="W9" s="71">
        <v>61</v>
      </c>
      <c r="X9" s="71">
        <v>38</v>
      </c>
      <c r="Y9" s="71">
        <v>23</v>
      </c>
      <c r="Z9" s="94">
        <v>96.721311475409834</v>
      </c>
      <c r="AA9" s="94">
        <v>94.73684210526315</v>
      </c>
      <c r="AB9" s="75">
        <v>100</v>
      </c>
      <c r="AC9" s="71">
        <v>60</v>
      </c>
      <c r="AD9" s="71">
        <v>37</v>
      </c>
      <c r="AE9" s="71">
        <v>23</v>
      </c>
      <c r="AF9" s="71">
        <v>64</v>
      </c>
      <c r="AG9" s="71">
        <v>41</v>
      </c>
      <c r="AH9" s="71">
        <v>23</v>
      </c>
      <c r="AI9" s="94">
        <v>93.75</v>
      </c>
      <c r="AJ9" s="94">
        <v>90.243902439024396</v>
      </c>
      <c r="AK9" s="75">
        <v>100</v>
      </c>
      <c r="AL9" s="71">
        <v>61</v>
      </c>
      <c r="AM9" s="71">
        <v>37</v>
      </c>
      <c r="AN9" s="71">
        <v>24</v>
      </c>
      <c r="AO9" s="71">
        <v>65</v>
      </c>
      <c r="AP9" s="71">
        <v>41</v>
      </c>
      <c r="AQ9" s="71">
        <v>24</v>
      </c>
      <c r="AR9" s="94">
        <v>93.84615384615384</v>
      </c>
      <c r="AS9" s="94">
        <v>90.243902439024396</v>
      </c>
      <c r="AT9" s="75">
        <v>100</v>
      </c>
      <c r="AU9" s="71">
        <v>61</v>
      </c>
      <c r="AV9" s="71">
        <v>38</v>
      </c>
      <c r="AW9" s="71">
        <v>23</v>
      </c>
      <c r="AX9" s="71">
        <v>67</v>
      </c>
      <c r="AY9" s="71">
        <v>42</v>
      </c>
      <c r="AZ9" s="71">
        <v>25</v>
      </c>
      <c r="BA9" s="94">
        <v>91.044776119402982</v>
      </c>
      <c r="BB9" s="94">
        <v>90.476190476190482</v>
      </c>
      <c r="BC9" s="75">
        <v>92</v>
      </c>
      <c r="BD9" s="71">
        <v>60</v>
      </c>
      <c r="BE9" s="71">
        <v>37</v>
      </c>
      <c r="BF9" s="71">
        <v>23</v>
      </c>
      <c r="BG9" s="71">
        <v>64</v>
      </c>
      <c r="BH9" s="71">
        <v>41</v>
      </c>
      <c r="BI9" s="71">
        <v>23</v>
      </c>
      <c r="BJ9" s="94">
        <v>93.75</v>
      </c>
      <c r="BK9" s="94">
        <v>90.243902439024396</v>
      </c>
      <c r="BL9" s="75">
        <v>100</v>
      </c>
      <c r="BM9" s="70">
        <v>59</v>
      </c>
      <c r="BN9" s="71">
        <v>38</v>
      </c>
      <c r="BO9" s="71">
        <v>21</v>
      </c>
      <c r="BP9" s="71">
        <v>63</v>
      </c>
      <c r="BQ9" s="71">
        <v>42</v>
      </c>
      <c r="BR9" s="71">
        <v>21</v>
      </c>
      <c r="BS9" s="94">
        <v>93.650793650793645</v>
      </c>
      <c r="BT9" s="94">
        <v>90.476190476190482</v>
      </c>
      <c r="BU9" s="75">
        <v>100</v>
      </c>
    </row>
    <row r="10" spans="1:73" x14ac:dyDescent="0.3">
      <c r="A10" s="59" t="s">
        <v>1009</v>
      </c>
      <c r="B10" s="71">
        <v>97</v>
      </c>
      <c r="C10" s="71">
        <v>76</v>
      </c>
      <c r="D10" s="71">
        <v>21</v>
      </c>
      <c r="E10" s="71">
        <v>109</v>
      </c>
      <c r="F10" s="71">
        <v>87</v>
      </c>
      <c r="G10" s="71">
        <v>22</v>
      </c>
      <c r="H10" s="94">
        <v>88.9908256880734</v>
      </c>
      <c r="I10" s="94">
        <v>87.356321839080465</v>
      </c>
      <c r="J10" s="75">
        <v>95.454545454545453</v>
      </c>
      <c r="K10" s="71">
        <v>96</v>
      </c>
      <c r="L10" s="71">
        <v>77</v>
      </c>
      <c r="M10" s="71">
        <v>19</v>
      </c>
      <c r="N10" s="71">
        <v>104</v>
      </c>
      <c r="O10" s="71">
        <v>84</v>
      </c>
      <c r="P10" s="71">
        <v>20</v>
      </c>
      <c r="Q10" s="94">
        <v>92.307692307692307</v>
      </c>
      <c r="R10" s="94">
        <v>91.666666666666657</v>
      </c>
      <c r="S10" s="75">
        <v>95</v>
      </c>
      <c r="T10" s="71">
        <v>100</v>
      </c>
      <c r="U10" s="71">
        <v>80</v>
      </c>
      <c r="V10" s="71">
        <v>20</v>
      </c>
      <c r="W10" s="71">
        <v>110</v>
      </c>
      <c r="X10" s="71">
        <v>89</v>
      </c>
      <c r="Y10" s="71">
        <v>21</v>
      </c>
      <c r="Z10" s="94">
        <v>90.909090909090907</v>
      </c>
      <c r="AA10" s="94">
        <v>89.887640449438194</v>
      </c>
      <c r="AB10" s="75">
        <v>95.238095238095227</v>
      </c>
      <c r="AC10" s="71">
        <v>98</v>
      </c>
      <c r="AD10" s="71">
        <v>77</v>
      </c>
      <c r="AE10" s="71">
        <v>21</v>
      </c>
      <c r="AF10" s="71">
        <v>108</v>
      </c>
      <c r="AG10" s="71">
        <v>87</v>
      </c>
      <c r="AH10" s="71">
        <v>21</v>
      </c>
      <c r="AI10" s="94">
        <v>90.740740740740748</v>
      </c>
      <c r="AJ10" s="94">
        <v>88.505747126436788</v>
      </c>
      <c r="AK10" s="75">
        <v>100</v>
      </c>
      <c r="AL10" s="71">
        <v>95</v>
      </c>
      <c r="AM10" s="71">
        <v>74</v>
      </c>
      <c r="AN10" s="71">
        <v>21</v>
      </c>
      <c r="AO10" s="71">
        <v>105</v>
      </c>
      <c r="AP10" s="71">
        <v>84</v>
      </c>
      <c r="AQ10" s="71">
        <v>21</v>
      </c>
      <c r="AR10" s="94">
        <v>90.476190476190482</v>
      </c>
      <c r="AS10" s="94">
        <v>88.095238095238088</v>
      </c>
      <c r="AT10" s="75">
        <v>100</v>
      </c>
      <c r="AU10" s="71">
        <v>97</v>
      </c>
      <c r="AV10" s="71">
        <v>76</v>
      </c>
      <c r="AW10" s="71">
        <v>21</v>
      </c>
      <c r="AX10" s="71">
        <v>107</v>
      </c>
      <c r="AY10" s="71">
        <v>86</v>
      </c>
      <c r="AZ10" s="71">
        <v>21</v>
      </c>
      <c r="BA10" s="94">
        <v>90.654205607476641</v>
      </c>
      <c r="BB10" s="94">
        <v>88.372093023255815</v>
      </c>
      <c r="BC10" s="75">
        <v>100</v>
      </c>
      <c r="BD10" s="71">
        <v>93</v>
      </c>
      <c r="BE10" s="71">
        <v>73</v>
      </c>
      <c r="BF10" s="71">
        <v>20</v>
      </c>
      <c r="BG10" s="71">
        <v>104</v>
      </c>
      <c r="BH10" s="71">
        <v>84</v>
      </c>
      <c r="BI10" s="71">
        <v>20</v>
      </c>
      <c r="BJ10" s="94">
        <v>89.423076923076934</v>
      </c>
      <c r="BK10" s="94">
        <v>86.904761904761912</v>
      </c>
      <c r="BL10" s="75">
        <v>100</v>
      </c>
      <c r="BM10" s="70">
        <v>93</v>
      </c>
      <c r="BN10" s="71">
        <v>74</v>
      </c>
      <c r="BO10" s="71">
        <v>19</v>
      </c>
      <c r="BP10" s="71">
        <v>103</v>
      </c>
      <c r="BQ10" s="71">
        <v>84</v>
      </c>
      <c r="BR10" s="71">
        <v>19</v>
      </c>
      <c r="BS10" s="94">
        <v>90.291262135922338</v>
      </c>
      <c r="BT10" s="94">
        <v>88.095238095238088</v>
      </c>
      <c r="BU10" s="75">
        <v>100</v>
      </c>
    </row>
    <row r="11" spans="1:73" x14ac:dyDescent="0.3">
      <c r="A11" s="59" t="s">
        <v>1010</v>
      </c>
      <c r="B11" s="71">
        <v>141</v>
      </c>
      <c r="C11" s="71">
        <v>103</v>
      </c>
      <c r="D11" s="71">
        <v>38</v>
      </c>
      <c r="E11" s="71">
        <v>176</v>
      </c>
      <c r="F11" s="71">
        <v>135</v>
      </c>
      <c r="G11" s="71">
        <v>41</v>
      </c>
      <c r="H11" s="94">
        <v>80.11363636363636</v>
      </c>
      <c r="I11" s="94">
        <v>76.296296296296291</v>
      </c>
      <c r="J11" s="75">
        <v>92.682926829268297</v>
      </c>
      <c r="K11" s="71">
        <v>143</v>
      </c>
      <c r="L11" s="71">
        <v>106</v>
      </c>
      <c r="M11" s="71">
        <v>37</v>
      </c>
      <c r="N11" s="71">
        <v>181</v>
      </c>
      <c r="O11" s="71">
        <v>142</v>
      </c>
      <c r="P11" s="71">
        <v>39</v>
      </c>
      <c r="Q11" s="94">
        <v>79.005524861878456</v>
      </c>
      <c r="R11" s="94">
        <v>74.647887323943664</v>
      </c>
      <c r="S11" s="75">
        <v>94.871794871794862</v>
      </c>
      <c r="T11" s="71">
        <v>145</v>
      </c>
      <c r="U11" s="71">
        <v>109</v>
      </c>
      <c r="V11" s="71">
        <v>36</v>
      </c>
      <c r="W11" s="71">
        <v>185</v>
      </c>
      <c r="X11" s="71">
        <v>147</v>
      </c>
      <c r="Y11" s="71">
        <v>38</v>
      </c>
      <c r="Z11" s="94">
        <v>78.378378378378372</v>
      </c>
      <c r="AA11" s="94">
        <v>74.149659863945587</v>
      </c>
      <c r="AB11" s="75">
        <v>94.73684210526315</v>
      </c>
      <c r="AC11" s="71">
        <v>150</v>
      </c>
      <c r="AD11" s="71">
        <v>111</v>
      </c>
      <c r="AE11" s="71">
        <v>39</v>
      </c>
      <c r="AF11" s="71">
        <v>189</v>
      </c>
      <c r="AG11" s="71">
        <v>149</v>
      </c>
      <c r="AH11" s="71">
        <v>40</v>
      </c>
      <c r="AI11" s="94">
        <v>79.365079365079367</v>
      </c>
      <c r="AJ11" s="94">
        <v>74.496644295302019</v>
      </c>
      <c r="AK11" s="75">
        <v>97.5</v>
      </c>
      <c r="AL11" s="71">
        <v>147</v>
      </c>
      <c r="AM11" s="71">
        <v>108</v>
      </c>
      <c r="AN11" s="71">
        <v>39</v>
      </c>
      <c r="AO11" s="71">
        <v>187</v>
      </c>
      <c r="AP11" s="71">
        <v>147</v>
      </c>
      <c r="AQ11" s="71">
        <v>40</v>
      </c>
      <c r="AR11" s="94">
        <v>78.609625668449198</v>
      </c>
      <c r="AS11" s="94">
        <v>73.469387755102048</v>
      </c>
      <c r="AT11" s="75">
        <v>97.5</v>
      </c>
      <c r="AU11" s="71">
        <v>144</v>
      </c>
      <c r="AV11" s="71">
        <v>107</v>
      </c>
      <c r="AW11" s="71">
        <v>37</v>
      </c>
      <c r="AX11" s="71">
        <v>176</v>
      </c>
      <c r="AY11" s="71">
        <v>138</v>
      </c>
      <c r="AZ11" s="71">
        <v>38</v>
      </c>
      <c r="BA11" s="94">
        <v>81.818181818181827</v>
      </c>
      <c r="BB11" s="94">
        <v>77.536231884057969</v>
      </c>
      <c r="BC11" s="75">
        <v>97.368421052631575</v>
      </c>
      <c r="BD11" s="71">
        <v>141</v>
      </c>
      <c r="BE11" s="71">
        <v>104</v>
      </c>
      <c r="BF11" s="71">
        <v>37</v>
      </c>
      <c r="BG11" s="71">
        <v>173</v>
      </c>
      <c r="BH11" s="71">
        <v>134</v>
      </c>
      <c r="BI11" s="71">
        <v>39</v>
      </c>
      <c r="BJ11" s="94">
        <v>81.502890173410407</v>
      </c>
      <c r="BK11" s="94">
        <v>77.611940298507463</v>
      </c>
      <c r="BL11" s="75">
        <v>94.871794871794862</v>
      </c>
      <c r="BM11" s="70">
        <v>143</v>
      </c>
      <c r="BN11" s="71">
        <v>104</v>
      </c>
      <c r="BO11" s="71">
        <v>39</v>
      </c>
      <c r="BP11" s="71">
        <v>173</v>
      </c>
      <c r="BQ11" s="71">
        <v>132</v>
      </c>
      <c r="BR11" s="71">
        <v>41</v>
      </c>
      <c r="BS11" s="94">
        <v>82.658959537572258</v>
      </c>
      <c r="BT11" s="94">
        <v>78.787878787878782</v>
      </c>
      <c r="BU11" s="75">
        <v>95.121951219512198</v>
      </c>
    </row>
    <row r="12" spans="1:73" x14ac:dyDescent="0.3">
      <c r="A12" s="59" t="s">
        <v>1011</v>
      </c>
      <c r="B12" s="71">
        <v>195</v>
      </c>
      <c r="C12" s="71">
        <v>133</v>
      </c>
      <c r="D12" s="71">
        <v>62</v>
      </c>
      <c r="E12" s="71">
        <v>202</v>
      </c>
      <c r="F12" s="71">
        <v>139</v>
      </c>
      <c r="G12" s="71">
        <v>63</v>
      </c>
      <c r="H12" s="94">
        <v>96.534653465346537</v>
      </c>
      <c r="I12" s="94">
        <v>95.683453237410077</v>
      </c>
      <c r="J12" s="75">
        <v>98.412698412698404</v>
      </c>
      <c r="K12" s="71">
        <v>199</v>
      </c>
      <c r="L12" s="71">
        <v>133</v>
      </c>
      <c r="M12" s="71">
        <v>66</v>
      </c>
      <c r="N12" s="71">
        <v>208</v>
      </c>
      <c r="O12" s="71">
        <v>141</v>
      </c>
      <c r="P12" s="71">
        <v>67</v>
      </c>
      <c r="Q12" s="94">
        <v>95.673076923076934</v>
      </c>
      <c r="R12" s="94">
        <v>94.326241134751783</v>
      </c>
      <c r="S12" s="75">
        <v>98.507462686567166</v>
      </c>
      <c r="T12" s="71">
        <v>204</v>
      </c>
      <c r="U12" s="71">
        <v>136</v>
      </c>
      <c r="V12" s="71">
        <v>68</v>
      </c>
      <c r="W12" s="71">
        <v>212</v>
      </c>
      <c r="X12" s="71">
        <v>144</v>
      </c>
      <c r="Y12" s="71">
        <v>68</v>
      </c>
      <c r="Z12" s="94">
        <v>96.226415094339629</v>
      </c>
      <c r="AA12" s="94">
        <v>94.444444444444443</v>
      </c>
      <c r="AB12" s="75">
        <v>100</v>
      </c>
      <c r="AC12" s="71">
        <v>202</v>
      </c>
      <c r="AD12" s="71">
        <v>134</v>
      </c>
      <c r="AE12" s="71">
        <v>68</v>
      </c>
      <c r="AF12" s="71">
        <v>213</v>
      </c>
      <c r="AG12" s="71">
        <v>143</v>
      </c>
      <c r="AH12" s="71">
        <v>70</v>
      </c>
      <c r="AI12" s="94">
        <v>94.835680751173712</v>
      </c>
      <c r="AJ12" s="94">
        <v>93.706293706293707</v>
      </c>
      <c r="AK12" s="75">
        <v>97.142857142857139</v>
      </c>
      <c r="AL12" s="71">
        <v>201</v>
      </c>
      <c r="AM12" s="71">
        <v>135</v>
      </c>
      <c r="AN12" s="71">
        <v>66</v>
      </c>
      <c r="AO12" s="71">
        <v>223</v>
      </c>
      <c r="AP12" s="71">
        <v>147</v>
      </c>
      <c r="AQ12" s="71">
        <v>76</v>
      </c>
      <c r="AR12" s="94">
        <v>90.134529147982065</v>
      </c>
      <c r="AS12" s="94">
        <v>91.83673469387756</v>
      </c>
      <c r="AT12" s="75">
        <v>86.842105263157904</v>
      </c>
      <c r="AU12" s="71">
        <v>197</v>
      </c>
      <c r="AV12" s="71">
        <v>132</v>
      </c>
      <c r="AW12" s="71">
        <v>65</v>
      </c>
      <c r="AX12" s="71">
        <v>217</v>
      </c>
      <c r="AY12" s="71">
        <v>142</v>
      </c>
      <c r="AZ12" s="71">
        <v>75</v>
      </c>
      <c r="BA12" s="94">
        <v>90.78341013824884</v>
      </c>
      <c r="BB12" s="94">
        <v>92.957746478873233</v>
      </c>
      <c r="BC12" s="75">
        <v>86.666666666666671</v>
      </c>
      <c r="BD12" s="71">
        <v>197</v>
      </c>
      <c r="BE12" s="71">
        <v>133</v>
      </c>
      <c r="BF12" s="71">
        <v>64</v>
      </c>
      <c r="BG12" s="71">
        <v>215</v>
      </c>
      <c r="BH12" s="71">
        <v>143</v>
      </c>
      <c r="BI12" s="71">
        <v>72</v>
      </c>
      <c r="BJ12" s="94">
        <v>91.627906976744185</v>
      </c>
      <c r="BK12" s="94">
        <v>93.006993006993014</v>
      </c>
      <c r="BL12" s="75">
        <v>88.888888888888886</v>
      </c>
      <c r="BM12" s="70">
        <v>201</v>
      </c>
      <c r="BN12" s="71">
        <v>133</v>
      </c>
      <c r="BO12" s="71">
        <v>68</v>
      </c>
      <c r="BP12" s="71">
        <v>218</v>
      </c>
      <c r="BQ12" s="71">
        <v>144</v>
      </c>
      <c r="BR12" s="71">
        <v>74</v>
      </c>
      <c r="BS12" s="94">
        <v>92.201834862385326</v>
      </c>
      <c r="BT12" s="94">
        <v>92.361111111111114</v>
      </c>
      <c r="BU12" s="75">
        <v>91.891891891891902</v>
      </c>
    </row>
    <row r="13" spans="1:73" x14ac:dyDescent="0.3">
      <c r="A13" s="59" t="s">
        <v>1012</v>
      </c>
      <c r="B13" s="71">
        <v>40</v>
      </c>
      <c r="C13" s="71">
        <v>22</v>
      </c>
      <c r="D13" s="71">
        <v>18</v>
      </c>
      <c r="E13" s="71">
        <v>45</v>
      </c>
      <c r="F13" s="71">
        <v>26</v>
      </c>
      <c r="G13" s="71">
        <v>19</v>
      </c>
      <c r="H13" s="94">
        <v>88.888888888888886</v>
      </c>
      <c r="I13" s="94">
        <v>84.615384615384613</v>
      </c>
      <c r="J13" s="75">
        <v>94.73684210526315</v>
      </c>
      <c r="K13" s="71">
        <v>37</v>
      </c>
      <c r="L13" s="71">
        <v>21</v>
      </c>
      <c r="M13" s="71">
        <v>16</v>
      </c>
      <c r="N13" s="71">
        <v>43</v>
      </c>
      <c r="O13" s="71">
        <v>26</v>
      </c>
      <c r="P13" s="71">
        <v>17</v>
      </c>
      <c r="Q13" s="94">
        <v>86.04651162790698</v>
      </c>
      <c r="R13" s="94">
        <v>80.769230769230774</v>
      </c>
      <c r="S13" s="75">
        <v>94.117647058823522</v>
      </c>
      <c r="T13" s="71">
        <v>38</v>
      </c>
      <c r="U13" s="71">
        <v>21</v>
      </c>
      <c r="V13" s="71">
        <v>17</v>
      </c>
      <c r="W13" s="71">
        <v>46</v>
      </c>
      <c r="X13" s="71">
        <v>26</v>
      </c>
      <c r="Y13" s="71">
        <v>20</v>
      </c>
      <c r="Z13" s="94">
        <v>82.608695652173907</v>
      </c>
      <c r="AA13" s="94">
        <v>80.769230769230774</v>
      </c>
      <c r="AB13" s="75">
        <v>85</v>
      </c>
      <c r="AC13" s="71">
        <v>38</v>
      </c>
      <c r="AD13" s="71">
        <v>20</v>
      </c>
      <c r="AE13" s="71">
        <v>18</v>
      </c>
      <c r="AF13" s="71">
        <v>46</v>
      </c>
      <c r="AG13" s="71">
        <v>25</v>
      </c>
      <c r="AH13" s="71">
        <v>21</v>
      </c>
      <c r="AI13" s="94">
        <v>82.608695652173907</v>
      </c>
      <c r="AJ13" s="94">
        <v>80</v>
      </c>
      <c r="AK13" s="75">
        <v>85.714285714285708</v>
      </c>
      <c r="AL13" s="71">
        <v>38</v>
      </c>
      <c r="AM13" s="71">
        <v>21</v>
      </c>
      <c r="AN13" s="71">
        <v>17</v>
      </c>
      <c r="AO13" s="71">
        <v>48</v>
      </c>
      <c r="AP13" s="71">
        <v>27</v>
      </c>
      <c r="AQ13" s="71">
        <v>21</v>
      </c>
      <c r="AR13" s="94">
        <v>79.166666666666657</v>
      </c>
      <c r="AS13" s="94">
        <v>77.777777777777786</v>
      </c>
      <c r="AT13" s="75">
        <v>80.952380952380949</v>
      </c>
      <c r="AU13" s="71">
        <v>38</v>
      </c>
      <c r="AV13" s="71">
        <v>21</v>
      </c>
      <c r="AW13" s="71">
        <v>17</v>
      </c>
      <c r="AX13" s="71">
        <v>48</v>
      </c>
      <c r="AY13" s="71">
        <v>27</v>
      </c>
      <c r="AZ13" s="71">
        <v>21</v>
      </c>
      <c r="BA13" s="94">
        <v>79.166666666666657</v>
      </c>
      <c r="BB13" s="94">
        <v>77.777777777777786</v>
      </c>
      <c r="BC13" s="75">
        <v>80.952380952380949</v>
      </c>
      <c r="BD13" s="71">
        <v>37</v>
      </c>
      <c r="BE13" s="71">
        <v>21</v>
      </c>
      <c r="BF13" s="71">
        <v>16</v>
      </c>
      <c r="BG13" s="71">
        <v>47</v>
      </c>
      <c r="BH13" s="71">
        <v>27</v>
      </c>
      <c r="BI13" s="71">
        <v>20</v>
      </c>
      <c r="BJ13" s="94">
        <v>78.723404255319153</v>
      </c>
      <c r="BK13" s="94">
        <v>77.777777777777786</v>
      </c>
      <c r="BL13" s="75">
        <v>80</v>
      </c>
      <c r="BM13" s="70">
        <v>34</v>
      </c>
      <c r="BN13" s="71">
        <v>20</v>
      </c>
      <c r="BO13" s="71">
        <v>14</v>
      </c>
      <c r="BP13" s="71">
        <v>45</v>
      </c>
      <c r="BQ13" s="71">
        <v>25</v>
      </c>
      <c r="BR13" s="71">
        <v>20</v>
      </c>
      <c r="BS13" s="94">
        <v>75.555555555555557</v>
      </c>
      <c r="BT13" s="94">
        <v>80</v>
      </c>
      <c r="BU13" s="75">
        <v>70</v>
      </c>
    </row>
    <row r="14" spans="1:73" x14ac:dyDescent="0.3">
      <c r="A14" s="59" t="s">
        <v>1013</v>
      </c>
      <c r="B14" s="71">
        <v>26</v>
      </c>
      <c r="C14" s="71">
        <v>20</v>
      </c>
      <c r="D14" s="71">
        <v>6</v>
      </c>
      <c r="E14" s="71">
        <v>29</v>
      </c>
      <c r="F14" s="71">
        <v>23</v>
      </c>
      <c r="G14" s="71">
        <v>6</v>
      </c>
      <c r="H14" s="94">
        <v>89.65517241379311</v>
      </c>
      <c r="I14" s="94">
        <v>86.956521739130437</v>
      </c>
      <c r="J14" s="75">
        <v>100</v>
      </c>
      <c r="K14" s="71">
        <v>26</v>
      </c>
      <c r="L14" s="71">
        <v>21</v>
      </c>
      <c r="M14" s="71">
        <v>5</v>
      </c>
      <c r="N14" s="71">
        <v>31</v>
      </c>
      <c r="O14" s="71">
        <v>26</v>
      </c>
      <c r="P14" s="71">
        <v>5</v>
      </c>
      <c r="Q14" s="94">
        <v>83.870967741935488</v>
      </c>
      <c r="R14" s="94">
        <v>80.769230769230774</v>
      </c>
      <c r="S14" s="75">
        <v>100</v>
      </c>
      <c r="T14" s="71">
        <v>27</v>
      </c>
      <c r="U14" s="71">
        <v>22</v>
      </c>
      <c r="V14" s="71">
        <v>5</v>
      </c>
      <c r="W14" s="71">
        <v>31</v>
      </c>
      <c r="X14" s="71">
        <v>26</v>
      </c>
      <c r="Y14" s="71">
        <v>5</v>
      </c>
      <c r="Z14" s="94">
        <v>87.096774193548384</v>
      </c>
      <c r="AA14" s="94">
        <v>84.615384615384613</v>
      </c>
      <c r="AB14" s="75">
        <v>100</v>
      </c>
      <c r="AC14" s="71">
        <v>27</v>
      </c>
      <c r="AD14" s="71">
        <v>20</v>
      </c>
      <c r="AE14" s="71">
        <v>7</v>
      </c>
      <c r="AF14" s="71">
        <v>33</v>
      </c>
      <c r="AG14" s="71">
        <v>26</v>
      </c>
      <c r="AH14" s="71">
        <v>7</v>
      </c>
      <c r="AI14" s="94">
        <v>81.818181818181827</v>
      </c>
      <c r="AJ14" s="94">
        <v>76.923076923076934</v>
      </c>
      <c r="AK14" s="75">
        <v>100</v>
      </c>
      <c r="AL14" s="71">
        <v>28</v>
      </c>
      <c r="AM14" s="71">
        <v>22</v>
      </c>
      <c r="AN14" s="71">
        <v>6</v>
      </c>
      <c r="AO14" s="71">
        <v>35</v>
      </c>
      <c r="AP14" s="71">
        <v>29</v>
      </c>
      <c r="AQ14" s="71">
        <v>6</v>
      </c>
      <c r="AR14" s="94">
        <v>80</v>
      </c>
      <c r="AS14" s="94">
        <v>75.862068965517238</v>
      </c>
      <c r="AT14" s="75">
        <v>100</v>
      </c>
      <c r="AU14" s="71">
        <v>27</v>
      </c>
      <c r="AV14" s="71">
        <v>21</v>
      </c>
      <c r="AW14" s="71">
        <v>6</v>
      </c>
      <c r="AX14" s="71">
        <v>30</v>
      </c>
      <c r="AY14" s="71">
        <v>24</v>
      </c>
      <c r="AZ14" s="71">
        <v>6</v>
      </c>
      <c r="BA14" s="94">
        <v>90</v>
      </c>
      <c r="BB14" s="94">
        <v>87.5</v>
      </c>
      <c r="BC14" s="75">
        <v>100</v>
      </c>
      <c r="BD14" s="71">
        <v>29</v>
      </c>
      <c r="BE14" s="71">
        <v>23</v>
      </c>
      <c r="BF14" s="71">
        <v>6</v>
      </c>
      <c r="BG14" s="71">
        <v>34</v>
      </c>
      <c r="BH14" s="71">
        <v>27</v>
      </c>
      <c r="BI14" s="71">
        <v>7</v>
      </c>
      <c r="BJ14" s="94">
        <v>85.294117647058826</v>
      </c>
      <c r="BK14" s="94">
        <v>85.18518518518519</v>
      </c>
      <c r="BL14" s="75">
        <v>85.714285714285708</v>
      </c>
      <c r="BM14" s="70">
        <v>27</v>
      </c>
      <c r="BN14" s="71">
        <v>21</v>
      </c>
      <c r="BO14" s="71">
        <v>6</v>
      </c>
      <c r="BP14" s="71">
        <v>31</v>
      </c>
      <c r="BQ14" s="71">
        <v>24</v>
      </c>
      <c r="BR14" s="71">
        <v>7</v>
      </c>
      <c r="BS14" s="94">
        <v>87.096774193548384</v>
      </c>
      <c r="BT14" s="94">
        <v>87.5</v>
      </c>
      <c r="BU14" s="75">
        <v>85.714285714285708</v>
      </c>
    </row>
    <row r="15" spans="1:73" x14ac:dyDescent="0.3">
      <c r="A15" s="59" t="s">
        <v>1014</v>
      </c>
      <c r="B15" s="71">
        <v>94</v>
      </c>
      <c r="C15" s="71">
        <v>49</v>
      </c>
      <c r="D15" s="71">
        <v>45</v>
      </c>
      <c r="E15" s="71">
        <v>115</v>
      </c>
      <c r="F15" s="71">
        <v>67</v>
      </c>
      <c r="G15" s="71">
        <v>48</v>
      </c>
      <c r="H15" s="94">
        <v>81.739130434782609</v>
      </c>
      <c r="I15" s="94">
        <v>73.134328358208961</v>
      </c>
      <c r="J15" s="75">
        <v>93.75</v>
      </c>
      <c r="K15" s="71">
        <v>96</v>
      </c>
      <c r="L15" s="71">
        <v>49</v>
      </c>
      <c r="M15" s="71">
        <v>47</v>
      </c>
      <c r="N15" s="71">
        <v>118</v>
      </c>
      <c r="O15" s="71">
        <v>68</v>
      </c>
      <c r="P15" s="71">
        <v>50</v>
      </c>
      <c r="Q15" s="94">
        <v>81.355932203389841</v>
      </c>
      <c r="R15" s="94">
        <v>72.058823529411768</v>
      </c>
      <c r="S15" s="75">
        <v>94</v>
      </c>
      <c r="T15" s="71">
        <v>97</v>
      </c>
      <c r="U15" s="71">
        <v>51</v>
      </c>
      <c r="V15" s="71">
        <v>46</v>
      </c>
      <c r="W15" s="71">
        <v>121</v>
      </c>
      <c r="X15" s="71">
        <v>71</v>
      </c>
      <c r="Y15" s="71">
        <v>50</v>
      </c>
      <c r="Z15" s="94">
        <v>80.165289256198349</v>
      </c>
      <c r="AA15" s="94">
        <v>71.83098591549296</v>
      </c>
      <c r="AB15" s="75">
        <v>92</v>
      </c>
      <c r="AC15" s="71">
        <v>103</v>
      </c>
      <c r="AD15" s="71">
        <v>56</v>
      </c>
      <c r="AE15" s="71">
        <v>47</v>
      </c>
      <c r="AF15" s="71">
        <v>128</v>
      </c>
      <c r="AG15" s="71">
        <v>78</v>
      </c>
      <c r="AH15" s="71">
        <v>50</v>
      </c>
      <c r="AI15" s="94">
        <v>80.46875</v>
      </c>
      <c r="AJ15" s="94">
        <v>71.794871794871796</v>
      </c>
      <c r="AK15" s="75">
        <v>94</v>
      </c>
      <c r="AL15" s="71">
        <v>100</v>
      </c>
      <c r="AM15" s="71">
        <v>55</v>
      </c>
      <c r="AN15" s="71">
        <v>45</v>
      </c>
      <c r="AO15" s="71">
        <v>126</v>
      </c>
      <c r="AP15" s="71">
        <v>77</v>
      </c>
      <c r="AQ15" s="71">
        <v>49</v>
      </c>
      <c r="AR15" s="94">
        <v>79.365079365079367</v>
      </c>
      <c r="AS15" s="94">
        <v>71.428571428571431</v>
      </c>
      <c r="AT15" s="75">
        <v>91.83673469387756</v>
      </c>
      <c r="AU15" s="71">
        <v>97</v>
      </c>
      <c r="AV15" s="71">
        <v>53</v>
      </c>
      <c r="AW15" s="71">
        <v>44</v>
      </c>
      <c r="AX15" s="71">
        <v>126</v>
      </c>
      <c r="AY15" s="71">
        <v>77</v>
      </c>
      <c r="AZ15" s="71">
        <v>49</v>
      </c>
      <c r="BA15" s="94">
        <v>76.984126984126988</v>
      </c>
      <c r="BB15" s="94">
        <v>68.831168831168839</v>
      </c>
      <c r="BC15" s="75">
        <v>89.795918367346943</v>
      </c>
      <c r="BD15" s="71">
        <v>97</v>
      </c>
      <c r="BE15" s="71">
        <v>55</v>
      </c>
      <c r="BF15" s="71">
        <v>42</v>
      </c>
      <c r="BG15" s="71">
        <v>125</v>
      </c>
      <c r="BH15" s="71">
        <v>79</v>
      </c>
      <c r="BI15" s="71">
        <v>46</v>
      </c>
      <c r="BJ15" s="94">
        <v>77.600000000000009</v>
      </c>
      <c r="BK15" s="94">
        <v>69.620253164556971</v>
      </c>
      <c r="BL15" s="75">
        <v>91.304347826086953</v>
      </c>
      <c r="BM15" s="70">
        <v>96</v>
      </c>
      <c r="BN15" s="71">
        <v>56</v>
      </c>
      <c r="BO15" s="71">
        <v>40</v>
      </c>
      <c r="BP15" s="71">
        <v>128</v>
      </c>
      <c r="BQ15" s="71">
        <v>80</v>
      </c>
      <c r="BR15" s="71">
        <v>48</v>
      </c>
      <c r="BS15" s="94">
        <v>75</v>
      </c>
      <c r="BT15" s="94">
        <v>70</v>
      </c>
      <c r="BU15" s="75">
        <v>83.333333333333343</v>
      </c>
    </row>
    <row r="16" spans="1:73" x14ac:dyDescent="0.3">
      <c r="A16" s="59" t="s">
        <v>1015</v>
      </c>
      <c r="B16" s="71">
        <v>52</v>
      </c>
      <c r="C16" s="71">
        <v>30</v>
      </c>
      <c r="D16" s="71">
        <v>22</v>
      </c>
      <c r="E16" s="71">
        <v>66</v>
      </c>
      <c r="F16" s="71">
        <v>43</v>
      </c>
      <c r="G16" s="71">
        <v>23</v>
      </c>
      <c r="H16" s="94">
        <v>78.787878787878782</v>
      </c>
      <c r="I16" s="94">
        <v>69.767441860465112</v>
      </c>
      <c r="J16" s="75">
        <v>95.652173913043484</v>
      </c>
      <c r="K16" s="71">
        <v>53</v>
      </c>
      <c r="L16" s="71">
        <v>30</v>
      </c>
      <c r="M16" s="71">
        <v>23</v>
      </c>
      <c r="N16" s="71">
        <v>65</v>
      </c>
      <c r="O16" s="71">
        <v>41</v>
      </c>
      <c r="P16" s="71">
        <v>24</v>
      </c>
      <c r="Q16" s="94">
        <v>81.538461538461533</v>
      </c>
      <c r="R16" s="94">
        <v>73.170731707317074</v>
      </c>
      <c r="S16" s="75">
        <v>95.833333333333343</v>
      </c>
      <c r="T16" s="71">
        <v>51</v>
      </c>
      <c r="U16" s="71">
        <v>30</v>
      </c>
      <c r="V16" s="71">
        <v>21</v>
      </c>
      <c r="W16" s="71">
        <v>62</v>
      </c>
      <c r="X16" s="71">
        <v>40</v>
      </c>
      <c r="Y16" s="71">
        <v>22</v>
      </c>
      <c r="Z16" s="94">
        <v>82.258064516129039</v>
      </c>
      <c r="AA16" s="94">
        <v>75</v>
      </c>
      <c r="AB16" s="75">
        <v>95.454545454545453</v>
      </c>
      <c r="AC16" s="71">
        <v>50</v>
      </c>
      <c r="AD16" s="71">
        <v>29</v>
      </c>
      <c r="AE16" s="71">
        <v>21</v>
      </c>
      <c r="AF16" s="71">
        <v>71</v>
      </c>
      <c r="AG16" s="71">
        <v>47</v>
      </c>
      <c r="AH16" s="71">
        <v>24</v>
      </c>
      <c r="AI16" s="94">
        <v>70.422535211267601</v>
      </c>
      <c r="AJ16" s="94">
        <v>61.702127659574465</v>
      </c>
      <c r="AK16" s="75">
        <v>87.5</v>
      </c>
      <c r="AL16" s="71">
        <v>49</v>
      </c>
      <c r="AM16" s="71">
        <v>28</v>
      </c>
      <c r="AN16" s="71">
        <v>21</v>
      </c>
      <c r="AO16" s="71">
        <v>65</v>
      </c>
      <c r="AP16" s="71">
        <v>42</v>
      </c>
      <c r="AQ16" s="71">
        <v>23</v>
      </c>
      <c r="AR16" s="94">
        <v>75.384615384615387</v>
      </c>
      <c r="AS16" s="94">
        <v>66.666666666666657</v>
      </c>
      <c r="AT16" s="75">
        <v>91.304347826086953</v>
      </c>
      <c r="AU16" s="71">
        <v>47</v>
      </c>
      <c r="AV16" s="71">
        <v>25</v>
      </c>
      <c r="AW16" s="71">
        <v>22</v>
      </c>
      <c r="AX16" s="71">
        <v>63</v>
      </c>
      <c r="AY16" s="71">
        <v>39</v>
      </c>
      <c r="AZ16" s="71">
        <v>24</v>
      </c>
      <c r="BA16" s="94">
        <v>74.603174603174608</v>
      </c>
      <c r="BB16" s="94">
        <v>64.102564102564102</v>
      </c>
      <c r="BC16" s="75">
        <v>91.666666666666657</v>
      </c>
      <c r="BD16" s="71">
        <v>48</v>
      </c>
      <c r="BE16" s="71">
        <v>24</v>
      </c>
      <c r="BF16" s="71">
        <v>24</v>
      </c>
      <c r="BG16" s="71">
        <v>59</v>
      </c>
      <c r="BH16" s="71">
        <v>34</v>
      </c>
      <c r="BI16" s="71">
        <v>25</v>
      </c>
      <c r="BJ16" s="94">
        <v>81.355932203389841</v>
      </c>
      <c r="BK16" s="94">
        <v>70.588235294117652</v>
      </c>
      <c r="BL16" s="75">
        <v>96</v>
      </c>
      <c r="BM16" s="70">
        <v>47</v>
      </c>
      <c r="BN16" s="71">
        <v>24</v>
      </c>
      <c r="BO16" s="71">
        <v>23</v>
      </c>
      <c r="BP16" s="71">
        <v>59</v>
      </c>
      <c r="BQ16" s="71">
        <v>35</v>
      </c>
      <c r="BR16" s="71">
        <v>24</v>
      </c>
      <c r="BS16" s="94">
        <v>79.66101694915254</v>
      </c>
      <c r="BT16" s="94">
        <v>68.571428571428569</v>
      </c>
      <c r="BU16" s="75">
        <v>95.833333333333343</v>
      </c>
    </row>
    <row r="17" spans="1:73" x14ac:dyDescent="0.3">
      <c r="A17" s="59" t="s">
        <v>1016</v>
      </c>
      <c r="B17" s="71">
        <v>70</v>
      </c>
      <c r="C17" s="71">
        <v>36</v>
      </c>
      <c r="D17" s="71">
        <v>34</v>
      </c>
      <c r="E17" s="71">
        <v>100</v>
      </c>
      <c r="F17" s="71">
        <v>56</v>
      </c>
      <c r="G17" s="71">
        <v>44</v>
      </c>
      <c r="H17" s="94">
        <v>70</v>
      </c>
      <c r="I17" s="94">
        <v>64.285714285714292</v>
      </c>
      <c r="J17" s="75">
        <v>77.272727272727266</v>
      </c>
      <c r="K17" s="71">
        <v>73</v>
      </c>
      <c r="L17" s="71">
        <v>35</v>
      </c>
      <c r="M17" s="71">
        <v>38</v>
      </c>
      <c r="N17" s="71">
        <v>101</v>
      </c>
      <c r="O17" s="71">
        <v>55</v>
      </c>
      <c r="P17" s="71">
        <v>46</v>
      </c>
      <c r="Q17" s="94">
        <v>72.277227722772281</v>
      </c>
      <c r="R17" s="94">
        <v>63.636363636363633</v>
      </c>
      <c r="S17" s="75">
        <v>82.608695652173907</v>
      </c>
      <c r="T17" s="71">
        <v>77</v>
      </c>
      <c r="U17" s="71">
        <v>38</v>
      </c>
      <c r="V17" s="71">
        <v>39</v>
      </c>
      <c r="W17" s="71">
        <v>102</v>
      </c>
      <c r="X17" s="71">
        <v>56</v>
      </c>
      <c r="Y17" s="71">
        <v>46</v>
      </c>
      <c r="Z17" s="94">
        <v>75.490196078431367</v>
      </c>
      <c r="AA17" s="94">
        <v>67.857142857142861</v>
      </c>
      <c r="AB17" s="75">
        <v>84.782608695652172</v>
      </c>
      <c r="AC17" s="71">
        <v>85</v>
      </c>
      <c r="AD17" s="71">
        <v>43</v>
      </c>
      <c r="AE17" s="71">
        <v>42</v>
      </c>
      <c r="AF17" s="71">
        <v>128</v>
      </c>
      <c r="AG17" s="71">
        <v>70</v>
      </c>
      <c r="AH17" s="71">
        <v>58</v>
      </c>
      <c r="AI17" s="94">
        <v>66.40625</v>
      </c>
      <c r="AJ17" s="94">
        <v>61.428571428571431</v>
      </c>
      <c r="AK17" s="75">
        <v>72.41379310344827</v>
      </c>
      <c r="AL17" s="71">
        <v>86</v>
      </c>
      <c r="AM17" s="71">
        <v>42</v>
      </c>
      <c r="AN17" s="71">
        <v>44</v>
      </c>
      <c r="AO17" s="71">
        <v>110</v>
      </c>
      <c r="AP17" s="71">
        <v>57</v>
      </c>
      <c r="AQ17" s="71">
        <v>53</v>
      </c>
      <c r="AR17" s="94">
        <v>78.181818181818187</v>
      </c>
      <c r="AS17" s="94">
        <v>73.68421052631578</v>
      </c>
      <c r="AT17" s="75">
        <v>83.018867924528308</v>
      </c>
      <c r="AU17" s="71">
        <v>80</v>
      </c>
      <c r="AV17" s="71">
        <v>40</v>
      </c>
      <c r="AW17" s="71">
        <v>40</v>
      </c>
      <c r="AX17" s="71">
        <v>101</v>
      </c>
      <c r="AY17" s="71">
        <v>52</v>
      </c>
      <c r="AZ17" s="71">
        <v>49</v>
      </c>
      <c r="BA17" s="94">
        <v>79.207920792079207</v>
      </c>
      <c r="BB17" s="94">
        <v>76.923076923076934</v>
      </c>
      <c r="BC17" s="75">
        <v>81.632653061224488</v>
      </c>
      <c r="BD17" s="71">
        <v>76</v>
      </c>
      <c r="BE17" s="71">
        <v>38</v>
      </c>
      <c r="BF17" s="71">
        <v>38</v>
      </c>
      <c r="BG17" s="71">
        <v>95</v>
      </c>
      <c r="BH17" s="71">
        <v>48</v>
      </c>
      <c r="BI17" s="71">
        <v>47</v>
      </c>
      <c r="BJ17" s="94">
        <v>80</v>
      </c>
      <c r="BK17" s="94">
        <v>79.166666666666657</v>
      </c>
      <c r="BL17" s="75">
        <v>80.851063829787222</v>
      </c>
      <c r="BM17" s="70">
        <v>77</v>
      </c>
      <c r="BN17" s="71">
        <v>36</v>
      </c>
      <c r="BO17" s="71">
        <v>41</v>
      </c>
      <c r="BP17" s="71">
        <v>92</v>
      </c>
      <c r="BQ17" s="71">
        <v>44</v>
      </c>
      <c r="BR17" s="71">
        <v>48</v>
      </c>
      <c r="BS17" s="94">
        <v>83.695652173913047</v>
      </c>
      <c r="BT17" s="94">
        <v>81.818181818181827</v>
      </c>
      <c r="BU17" s="75">
        <v>85.416666666666657</v>
      </c>
    </row>
    <row r="18" spans="1:73" x14ac:dyDescent="0.3">
      <c r="A18" s="59" t="s">
        <v>1017</v>
      </c>
      <c r="B18" s="71">
        <v>24</v>
      </c>
      <c r="C18" s="71">
        <v>9</v>
      </c>
      <c r="D18" s="71">
        <v>15</v>
      </c>
      <c r="E18" s="71">
        <v>66</v>
      </c>
      <c r="F18" s="71">
        <v>17</v>
      </c>
      <c r="G18" s="71">
        <v>49</v>
      </c>
      <c r="H18" s="94">
        <v>36.363636363636367</v>
      </c>
      <c r="I18" s="94">
        <v>52.941176470588239</v>
      </c>
      <c r="J18" s="75">
        <v>30.612244897959183</v>
      </c>
      <c r="K18" s="71">
        <v>23</v>
      </c>
      <c r="L18" s="71">
        <v>9</v>
      </c>
      <c r="M18" s="71">
        <v>14</v>
      </c>
      <c r="N18" s="71">
        <v>53</v>
      </c>
      <c r="O18" s="71">
        <v>15</v>
      </c>
      <c r="P18" s="71">
        <v>38</v>
      </c>
      <c r="Q18" s="94">
        <v>43.39622641509434</v>
      </c>
      <c r="R18" s="94">
        <v>60</v>
      </c>
      <c r="S18" s="75">
        <v>36.84210526315789</v>
      </c>
      <c r="T18" s="71">
        <v>25</v>
      </c>
      <c r="U18" s="71">
        <v>8</v>
      </c>
      <c r="V18" s="71">
        <v>17</v>
      </c>
      <c r="W18" s="71">
        <v>57</v>
      </c>
      <c r="X18" s="71">
        <v>17</v>
      </c>
      <c r="Y18" s="71">
        <v>40</v>
      </c>
      <c r="Z18" s="94">
        <v>43.859649122807014</v>
      </c>
      <c r="AA18" s="94">
        <v>47.058823529411761</v>
      </c>
      <c r="AB18" s="75">
        <v>42.5</v>
      </c>
      <c r="AC18" s="71">
        <v>23</v>
      </c>
      <c r="AD18" s="71">
        <v>9</v>
      </c>
      <c r="AE18" s="71">
        <v>14</v>
      </c>
      <c r="AF18" s="71">
        <v>58</v>
      </c>
      <c r="AG18" s="71">
        <v>17</v>
      </c>
      <c r="AH18" s="71">
        <v>41</v>
      </c>
      <c r="AI18" s="94">
        <v>39.655172413793103</v>
      </c>
      <c r="AJ18" s="94">
        <v>52.941176470588239</v>
      </c>
      <c r="AK18" s="75">
        <v>34.146341463414636</v>
      </c>
      <c r="AL18" s="71">
        <v>22</v>
      </c>
      <c r="AM18" s="71">
        <v>8</v>
      </c>
      <c r="AN18" s="71">
        <v>14</v>
      </c>
      <c r="AO18" s="71">
        <v>57</v>
      </c>
      <c r="AP18" s="71">
        <v>18</v>
      </c>
      <c r="AQ18" s="71">
        <v>39</v>
      </c>
      <c r="AR18" s="94">
        <v>38.596491228070171</v>
      </c>
      <c r="AS18" s="94">
        <v>44.444444444444443</v>
      </c>
      <c r="AT18" s="75">
        <v>35.897435897435898</v>
      </c>
      <c r="AU18" s="71">
        <v>23</v>
      </c>
      <c r="AV18" s="71">
        <v>8</v>
      </c>
      <c r="AW18" s="71">
        <v>15</v>
      </c>
      <c r="AX18" s="71">
        <v>55</v>
      </c>
      <c r="AY18" s="71">
        <v>17</v>
      </c>
      <c r="AZ18" s="71">
        <v>38</v>
      </c>
      <c r="BA18" s="94">
        <v>41.818181818181813</v>
      </c>
      <c r="BB18" s="94">
        <v>47.058823529411761</v>
      </c>
      <c r="BC18" s="75">
        <v>39.473684210526315</v>
      </c>
      <c r="BD18" s="71">
        <v>23</v>
      </c>
      <c r="BE18" s="71">
        <v>7</v>
      </c>
      <c r="BF18" s="71">
        <v>16</v>
      </c>
      <c r="BG18" s="71">
        <v>54</v>
      </c>
      <c r="BH18" s="71">
        <v>16</v>
      </c>
      <c r="BI18" s="71">
        <v>38</v>
      </c>
      <c r="BJ18" s="94">
        <v>42.592592592592595</v>
      </c>
      <c r="BK18" s="94">
        <v>43.75</v>
      </c>
      <c r="BL18" s="75">
        <v>42.105263157894733</v>
      </c>
      <c r="BM18" s="70">
        <v>23</v>
      </c>
      <c r="BN18" s="71">
        <v>7</v>
      </c>
      <c r="BO18" s="71">
        <v>16</v>
      </c>
      <c r="BP18" s="71">
        <v>57</v>
      </c>
      <c r="BQ18" s="71">
        <v>15</v>
      </c>
      <c r="BR18" s="71">
        <v>42</v>
      </c>
      <c r="BS18" s="94">
        <v>40.350877192982452</v>
      </c>
      <c r="BT18" s="94">
        <v>46.666666666666664</v>
      </c>
      <c r="BU18" s="75">
        <v>38.095238095238095</v>
      </c>
    </row>
    <row r="19" spans="1:73" x14ac:dyDescent="0.3">
      <c r="A19" s="59" t="s">
        <v>1018</v>
      </c>
      <c r="B19" s="71">
        <v>52</v>
      </c>
      <c r="C19" s="71">
        <v>28</v>
      </c>
      <c r="D19" s="71">
        <v>24</v>
      </c>
      <c r="E19" s="71">
        <v>64</v>
      </c>
      <c r="F19" s="71">
        <v>37</v>
      </c>
      <c r="G19" s="71">
        <v>27</v>
      </c>
      <c r="H19" s="94">
        <v>81.25</v>
      </c>
      <c r="I19" s="94">
        <v>75.675675675675677</v>
      </c>
      <c r="J19" s="75">
        <v>88.888888888888886</v>
      </c>
      <c r="K19" s="71">
        <v>52</v>
      </c>
      <c r="L19" s="71">
        <v>28</v>
      </c>
      <c r="M19" s="71">
        <v>24</v>
      </c>
      <c r="N19" s="71">
        <v>61</v>
      </c>
      <c r="O19" s="71">
        <v>34</v>
      </c>
      <c r="P19" s="71">
        <v>27</v>
      </c>
      <c r="Q19" s="94">
        <v>85.245901639344254</v>
      </c>
      <c r="R19" s="94">
        <v>82.35294117647058</v>
      </c>
      <c r="S19" s="75">
        <v>88.888888888888886</v>
      </c>
      <c r="T19" s="71">
        <v>45</v>
      </c>
      <c r="U19" s="71">
        <v>24</v>
      </c>
      <c r="V19" s="71">
        <v>21</v>
      </c>
      <c r="W19" s="71">
        <v>51</v>
      </c>
      <c r="X19" s="71">
        <v>26</v>
      </c>
      <c r="Y19" s="71">
        <v>25</v>
      </c>
      <c r="Z19" s="94">
        <v>88.235294117647058</v>
      </c>
      <c r="AA19" s="94">
        <v>92.307692307692307</v>
      </c>
      <c r="AB19" s="75">
        <v>84</v>
      </c>
      <c r="AC19" s="71">
        <v>46</v>
      </c>
      <c r="AD19" s="71">
        <v>22</v>
      </c>
      <c r="AE19" s="71">
        <v>24</v>
      </c>
      <c r="AF19" s="71">
        <v>54</v>
      </c>
      <c r="AG19" s="71">
        <v>26</v>
      </c>
      <c r="AH19" s="71">
        <v>28</v>
      </c>
      <c r="AI19" s="94">
        <v>85.18518518518519</v>
      </c>
      <c r="AJ19" s="94">
        <v>84.615384615384613</v>
      </c>
      <c r="AK19" s="75">
        <v>85.714285714285708</v>
      </c>
      <c r="AL19" s="71">
        <v>47</v>
      </c>
      <c r="AM19" s="71">
        <v>23</v>
      </c>
      <c r="AN19" s="71">
        <v>24</v>
      </c>
      <c r="AO19" s="71">
        <v>51</v>
      </c>
      <c r="AP19" s="71">
        <v>25</v>
      </c>
      <c r="AQ19" s="71">
        <v>26</v>
      </c>
      <c r="AR19" s="94">
        <v>92.156862745098039</v>
      </c>
      <c r="AS19" s="94">
        <v>92</v>
      </c>
      <c r="AT19" s="75">
        <v>92.307692307692307</v>
      </c>
      <c r="AU19" s="71">
        <v>44</v>
      </c>
      <c r="AV19" s="71">
        <v>22</v>
      </c>
      <c r="AW19" s="71">
        <v>22</v>
      </c>
      <c r="AX19" s="71">
        <v>48</v>
      </c>
      <c r="AY19" s="71">
        <v>25</v>
      </c>
      <c r="AZ19" s="71">
        <v>23</v>
      </c>
      <c r="BA19" s="94">
        <v>91.666666666666657</v>
      </c>
      <c r="BB19" s="94">
        <v>88</v>
      </c>
      <c r="BC19" s="75">
        <v>95.652173913043484</v>
      </c>
      <c r="BD19" s="71">
        <v>41</v>
      </c>
      <c r="BE19" s="71">
        <v>22</v>
      </c>
      <c r="BF19" s="71">
        <v>19</v>
      </c>
      <c r="BG19" s="71">
        <v>46</v>
      </c>
      <c r="BH19" s="71">
        <v>25</v>
      </c>
      <c r="BI19" s="71">
        <v>21</v>
      </c>
      <c r="BJ19" s="94">
        <v>89.130434782608688</v>
      </c>
      <c r="BK19" s="94">
        <v>88</v>
      </c>
      <c r="BL19" s="75">
        <v>90.476190476190482</v>
      </c>
      <c r="BM19" s="70">
        <v>42</v>
      </c>
      <c r="BN19" s="71">
        <v>23</v>
      </c>
      <c r="BO19" s="71">
        <v>19</v>
      </c>
      <c r="BP19" s="71">
        <v>47</v>
      </c>
      <c r="BQ19" s="71">
        <v>26</v>
      </c>
      <c r="BR19" s="71">
        <v>21</v>
      </c>
      <c r="BS19" s="94">
        <v>89.361702127659569</v>
      </c>
      <c r="BT19" s="94">
        <v>88.461538461538453</v>
      </c>
      <c r="BU19" s="75">
        <v>90.476190476190482</v>
      </c>
    </row>
    <row r="20" spans="1:73" x14ac:dyDescent="0.3">
      <c r="A20" s="59" t="s">
        <v>1019</v>
      </c>
      <c r="B20" s="71">
        <v>138</v>
      </c>
      <c r="C20" s="71">
        <v>87</v>
      </c>
      <c r="D20" s="71">
        <v>51</v>
      </c>
      <c r="E20" s="71">
        <v>151</v>
      </c>
      <c r="F20" s="71">
        <v>92</v>
      </c>
      <c r="G20" s="71">
        <v>59</v>
      </c>
      <c r="H20" s="94">
        <v>91.390728476821195</v>
      </c>
      <c r="I20" s="94">
        <v>94.565217391304344</v>
      </c>
      <c r="J20" s="75">
        <v>86.440677966101703</v>
      </c>
      <c r="K20" s="71">
        <v>143</v>
      </c>
      <c r="L20" s="71">
        <v>88</v>
      </c>
      <c r="M20" s="71">
        <v>55</v>
      </c>
      <c r="N20" s="71">
        <v>159</v>
      </c>
      <c r="O20" s="71">
        <v>95</v>
      </c>
      <c r="P20" s="71">
        <v>64</v>
      </c>
      <c r="Q20" s="94">
        <v>89.937106918238996</v>
      </c>
      <c r="R20" s="94">
        <v>92.631578947368425</v>
      </c>
      <c r="S20" s="75">
        <v>85.9375</v>
      </c>
      <c r="T20" s="71">
        <v>141</v>
      </c>
      <c r="U20" s="71">
        <v>87</v>
      </c>
      <c r="V20" s="71">
        <v>54</v>
      </c>
      <c r="W20" s="71">
        <v>156</v>
      </c>
      <c r="X20" s="71">
        <v>93</v>
      </c>
      <c r="Y20" s="71">
        <v>63</v>
      </c>
      <c r="Z20" s="94">
        <v>90.384615384615387</v>
      </c>
      <c r="AA20" s="94">
        <v>93.548387096774192</v>
      </c>
      <c r="AB20" s="75">
        <v>85.714285714285708</v>
      </c>
      <c r="AC20" s="71">
        <v>145</v>
      </c>
      <c r="AD20" s="71">
        <v>92</v>
      </c>
      <c r="AE20" s="71">
        <v>53</v>
      </c>
      <c r="AF20" s="71">
        <v>162</v>
      </c>
      <c r="AG20" s="71">
        <v>97</v>
      </c>
      <c r="AH20" s="71">
        <v>65</v>
      </c>
      <c r="AI20" s="94">
        <v>89.506172839506178</v>
      </c>
      <c r="AJ20" s="94">
        <v>94.845360824742258</v>
      </c>
      <c r="AK20" s="75">
        <v>81.538461538461533</v>
      </c>
      <c r="AL20" s="71">
        <v>144</v>
      </c>
      <c r="AM20" s="71">
        <v>91</v>
      </c>
      <c r="AN20" s="71">
        <v>53</v>
      </c>
      <c r="AO20" s="71">
        <v>163</v>
      </c>
      <c r="AP20" s="71">
        <v>97</v>
      </c>
      <c r="AQ20" s="71">
        <v>66</v>
      </c>
      <c r="AR20" s="94">
        <v>88.343558282208591</v>
      </c>
      <c r="AS20" s="94">
        <v>93.814432989690715</v>
      </c>
      <c r="AT20" s="75">
        <v>80.303030303030297</v>
      </c>
      <c r="AU20" s="71">
        <v>141</v>
      </c>
      <c r="AV20" s="71">
        <v>88</v>
      </c>
      <c r="AW20" s="71">
        <v>53</v>
      </c>
      <c r="AX20" s="71">
        <v>160</v>
      </c>
      <c r="AY20" s="71">
        <v>96</v>
      </c>
      <c r="AZ20" s="71">
        <v>64</v>
      </c>
      <c r="BA20" s="94">
        <v>88.125</v>
      </c>
      <c r="BB20" s="94">
        <v>91.666666666666657</v>
      </c>
      <c r="BC20" s="75">
        <v>82.8125</v>
      </c>
      <c r="BD20" s="71">
        <v>140</v>
      </c>
      <c r="BE20" s="71">
        <v>89</v>
      </c>
      <c r="BF20" s="71">
        <v>51</v>
      </c>
      <c r="BG20" s="71">
        <v>155</v>
      </c>
      <c r="BH20" s="71">
        <v>95</v>
      </c>
      <c r="BI20" s="71">
        <v>60</v>
      </c>
      <c r="BJ20" s="94">
        <v>90.322580645161281</v>
      </c>
      <c r="BK20" s="94">
        <v>93.684210526315795</v>
      </c>
      <c r="BL20" s="75">
        <v>85</v>
      </c>
      <c r="BM20" s="70">
        <v>140</v>
      </c>
      <c r="BN20" s="71">
        <v>89</v>
      </c>
      <c r="BO20" s="71">
        <v>51</v>
      </c>
      <c r="BP20" s="71">
        <v>153</v>
      </c>
      <c r="BQ20" s="71">
        <v>92</v>
      </c>
      <c r="BR20" s="71">
        <v>61</v>
      </c>
      <c r="BS20" s="94">
        <v>91.503267973856211</v>
      </c>
      <c r="BT20" s="94">
        <v>96.739130434782609</v>
      </c>
      <c r="BU20" s="75">
        <v>83.606557377049185</v>
      </c>
    </row>
    <row r="21" spans="1:73" x14ac:dyDescent="0.3">
      <c r="A21" s="59" t="s">
        <v>1020</v>
      </c>
      <c r="B21" s="71">
        <v>79</v>
      </c>
      <c r="C21" s="71">
        <v>38</v>
      </c>
      <c r="D21" s="71">
        <v>41</v>
      </c>
      <c r="E21" s="71">
        <v>104</v>
      </c>
      <c r="F21" s="71">
        <v>57</v>
      </c>
      <c r="G21" s="71">
        <v>47</v>
      </c>
      <c r="H21" s="94">
        <v>75.961538461538453</v>
      </c>
      <c r="I21" s="94">
        <v>66.666666666666657</v>
      </c>
      <c r="J21" s="75">
        <v>87.2340425531915</v>
      </c>
      <c r="K21" s="71">
        <v>74</v>
      </c>
      <c r="L21" s="71">
        <v>37</v>
      </c>
      <c r="M21" s="71">
        <v>37</v>
      </c>
      <c r="N21" s="71">
        <v>101</v>
      </c>
      <c r="O21" s="71">
        <v>58</v>
      </c>
      <c r="P21" s="71">
        <v>43</v>
      </c>
      <c r="Q21" s="94">
        <v>73.267326732673268</v>
      </c>
      <c r="R21" s="94">
        <v>63.793103448275865</v>
      </c>
      <c r="S21" s="75">
        <v>86.04651162790698</v>
      </c>
      <c r="T21" s="71">
        <v>73</v>
      </c>
      <c r="U21" s="71">
        <v>37</v>
      </c>
      <c r="V21" s="71">
        <v>36</v>
      </c>
      <c r="W21" s="71">
        <v>102</v>
      </c>
      <c r="X21" s="71">
        <v>55</v>
      </c>
      <c r="Y21" s="71">
        <v>47</v>
      </c>
      <c r="Z21" s="94">
        <v>71.568627450980387</v>
      </c>
      <c r="AA21" s="94">
        <v>67.272727272727266</v>
      </c>
      <c r="AB21" s="75">
        <v>76.59574468085107</v>
      </c>
      <c r="AC21" s="71">
        <v>74</v>
      </c>
      <c r="AD21" s="71">
        <v>36</v>
      </c>
      <c r="AE21" s="71">
        <v>38</v>
      </c>
      <c r="AF21" s="71">
        <v>114</v>
      </c>
      <c r="AG21" s="71">
        <v>62</v>
      </c>
      <c r="AH21" s="71">
        <v>52</v>
      </c>
      <c r="AI21" s="94">
        <v>64.912280701754383</v>
      </c>
      <c r="AJ21" s="94">
        <v>58.064516129032263</v>
      </c>
      <c r="AK21" s="75">
        <v>73.076923076923066</v>
      </c>
      <c r="AL21" s="71">
        <v>70</v>
      </c>
      <c r="AM21" s="71">
        <v>31</v>
      </c>
      <c r="AN21" s="71">
        <v>39</v>
      </c>
      <c r="AO21" s="71">
        <v>96</v>
      </c>
      <c r="AP21" s="71">
        <v>49</v>
      </c>
      <c r="AQ21" s="71">
        <v>47</v>
      </c>
      <c r="AR21" s="94">
        <v>72.916666666666657</v>
      </c>
      <c r="AS21" s="94">
        <v>63.265306122448983</v>
      </c>
      <c r="AT21" s="75">
        <v>82.978723404255319</v>
      </c>
      <c r="AU21" s="71">
        <v>69</v>
      </c>
      <c r="AV21" s="71">
        <v>35</v>
      </c>
      <c r="AW21" s="71">
        <v>34</v>
      </c>
      <c r="AX21" s="71">
        <v>85</v>
      </c>
      <c r="AY21" s="71">
        <v>46</v>
      </c>
      <c r="AZ21" s="71">
        <v>39</v>
      </c>
      <c r="BA21" s="94">
        <v>81.17647058823529</v>
      </c>
      <c r="BB21" s="94">
        <v>76.08695652173914</v>
      </c>
      <c r="BC21" s="75">
        <v>87.179487179487182</v>
      </c>
      <c r="BD21" s="71">
        <v>69</v>
      </c>
      <c r="BE21" s="71">
        <v>35</v>
      </c>
      <c r="BF21" s="71">
        <v>34</v>
      </c>
      <c r="BG21" s="71">
        <v>83</v>
      </c>
      <c r="BH21" s="71">
        <v>46</v>
      </c>
      <c r="BI21" s="71">
        <v>37</v>
      </c>
      <c r="BJ21" s="94">
        <v>83.132530120481931</v>
      </c>
      <c r="BK21" s="94">
        <v>76.08695652173914</v>
      </c>
      <c r="BL21" s="75">
        <v>91.891891891891902</v>
      </c>
      <c r="BM21" s="70">
        <v>72</v>
      </c>
      <c r="BN21" s="71">
        <v>36</v>
      </c>
      <c r="BO21" s="71">
        <v>36</v>
      </c>
      <c r="BP21" s="71">
        <v>84</v>
      </c>
      <c r="BQ21" s="71">
        <v>45</v>
      </c>
      <c r="BR21" s="71">
        <v>39</v>
      </c>
      <c r="BS21" s="94">
        <v>85.714285714285708</v>
      </c>
      <c r="BT21" s="94">
        <v>80</v>
      </c>
      <c r="BU21" s="75">
        <v>92.307692307692307</v>
      </c>
    </row>
    <row r="22" spans="1:73" x14ac:dyDescent="0.3">
      <c r="A22" s="59" t="s">
        <v>1021</v>
      </c>
      <c r="B22" s="71">
        <v>75</v>
      </c>
      <c r="C22" s="71">
        <v>42</v>
      </c>
      <c r="D22" s="71">
        <v>33</v>
      </c>
      <c r="E22" s="71">
        <v>270</v>
      </c>
      <c r="F22" s="71">
        <v>175</v>
      </c>
      <c r="G22" s="71">
        <v>95</v>
      </c>
      <c r="H22" s="94">
        <v>27.777777777777779</v>
      </c>
      <c r="I22" s="94">
        <v>24</v>
      </c>
      <c r="J22" s="75">
        <v>34.736842105263158</v>
      </c>
      <c r="K22" s="71">
        <v>76</v>
      </c>
      <c r="L22" s="71">
        <v>44</v>
      </c>
      <c r="M22" s="71">
        <v>32</v>
      </c>
      <c r="N22" s="71">
        <v>243</v>
      </c>
      <c r="O22" s="71">
        <v>162</v>
      </c>
      <c r="P22" s="71">
        <v>81</v>
      </c>
      <c r="Q22" s="94">
        <v>31.275720164609055</v>
      </c>
      <c r="R22" s="94">
        <v>27.160493827160494</v>
      </c>
      <c r="S22" s="75">
        <v>39.506172839506171</v>
      </c>
      <c r="T22" s="71">
        <v>88</v>
      </c>
      <c r="U22" s="71">
        <v>54</v>
      </c>
      <c r="V22" s="71">
        <v>34</v>
      </c>
      <c r="W22" s="71">
        <v>254</v>
      </c>
      <c r="X22" s="71">
        <v>172</v>
      </c>
      <c r="Y22" s="71">
        <v>82</v>
      </c>
      <c r="Z22" s="94">
        <v>34.645669291338585</v>
      </c>
      <c r="AA22" s="94">
        <v>31.395348837209301</v>
      </c>
      <c r="AB22" s="75">
        <v>41.463414634146339</v>
      </c>
      <c r="AC22" s="71">
        <v>85</v>
      </c>
      <c r="AD22" s="71">
        <v>51</v>
      </c>
      <c r="AE22" s="71">
        <v>34</v>
      </c>
      <c r="AF22" s="71">
        <v>283</v>
      </c>
      <c r="AG22" s="71">
        <v>191</v>
      </c>
      <c r="AH22" s="71">
        <v>92</v>
      </c>
      <c r="AI22" s="94">
        <v>30.03533568904594</v>
      </c>
      <c r="AJ22" s="94">
        <v>26.701570680628272</v>
      </c>
      <c r="AK22" s="75">
        <v>36.95652173913043</v>
      </c>
      <c r="AL22" s="71">
        <v>87</v>
      </c>
      <c r="AM22" s="71">
        <v>53</v>
      </c>
      <c r="AN22" s="71">
        <v>34</v>
      </c>
      <c r="AO22" s="71">
        <v>276</v>
      </c>
      <c r="AP22" s="71">
        <v>191</v>
      </c>
      <c r="AQ22" s="71">
        <v>85</v>
      </c>
      <c r="AR22" s="94">
        <v>31.521739130434785</v>
      </c>
      <c r="AS22" s="94">
        <v>27.748691099476442</v>
      </c>
      <c r="AT22" s="75">
        <v>40</v>
      </c>
      <c r="AU22" s="71">
        <v>84</v>
      </c>
      <c r="AV22" s="71">
        <v>49</v>
      </c>
      <c r="AW22" s="71">
        <v>35</v>
      </c>
      <c r="AX22" s="71">
        <v>245</v>
      </c>
      <c r="AY22" s="71">
        <v>170</v>
      </c>
      <c r="AZ22" s="71">
        <v>75</v>
      </c>
      <c r="BA22" s="94">
        <v>34.285714285714285</v>
      </c>
      <c r="BB22" s="94">
        <v>28.823529411764703</v>
      </c>
      <c r="BC22" s="75">
        <v>46.666666666666664</v>
      </c>
      <c r="BD22" s="71">
        <v>90</v>
      </c>
      <c r="BE22" s="71">
        <v>55</v>
      </c>
      <c r="BF22" s="71">
        <v>35</v>
      </c>
      <c r="BG22" s="71">
        <v>256</v>
      </c>
      <c r="BH22" s="71">
        <v>170</v>
      </c>
      <c r="BI22" s="71">
        <v>86</v>
      </c>
      <c r="BJ22" s="94">
        <v>35.15625</v>
      </c>
      <c r="BK22" s="94">
        <v>32.352941176470587</v>
      </c>
      <c r="BL22" s="75">
        <v>40.697674418604649</v>
      </c>
      <c r="BM22" s="70">
        <v>91</v>
      </c>
      <c r="BN22" s="71">
        <v>55</v>
      </c>
      <c r="BO22" s="71">
        <v>36</v>
      </c>
      <c r="BP22" s="71">
        <v>256</v>
      </c>
      <c r="BQ22" s="71">
        <v>171</v>
      </c>
      <c r="BR22" s="71">
        <v>85</v>
      </c>
      <c r="BS22" s="94">
        <v>35.546875</v>
      </c>
      <c r="BT22" s="94">
        <v>32.163742690058477</v>
      </c>
      <c r="BU22" s="75">
        <v>42.352941176470587</v>
      </c>
    </row>
    <row r="23" spans="1:73" x14ac:dyDescent="0.3">
      <c r="A23" s="59" t="s">
        <v>1022</v>
      </c>
      <c r="B23" s="71">
        <v>102</v>
      </c>
      <c r="C23" s="71">
        <v>68</v>
      </c>
      <c r="D23" s="71">
        <v>34</v>
      </c>
      <c r="E23" s="71">
        <v>103</v>
      </c>
      <c r="F23" s="71">
        <v>69</v>
      </c>
      <c r="G23" s="71">
        <v>34</v>
      </c>
      <c r="H23" s="94">
        <v>99.029126213592235</v>
      </c>
      <c r="I23" s="94">
        <v>98.550724637681171</v>
      </c>
      <c r="J23" s="75">
        <v>100</v>
      </c>
      <c r="K23" s="71">
        <v>101</v>
      </c>
      <c r="L23" s="71">
        <v>67</v>
      </c>
      <c r="M23" s="71">
        <v>34</v>
      </c>
      <c r="N23" s="71">
        <v>102</v>
      </c>
      <c r="O23" s="71">
        <v>68</v>
      </c>
      <c r="P23" s="71">
        <v>34</v>
      </c>
      <c r="Q23" s="94">
        <v>99.019607843137265</v>
      </c>
      <c r="R23" s="94">
        <v>98.529411764705884</v>
      </c>
      <c r="S23" s="75">
        <v>100</v>
      </c>
      <c r="T23" s="71">
        <v>102</v>
      </c>
      <c r="U23" s="71">
        <v>68</v>
      </c>
      <c r="V23" s="71">
        <v>34</v>
      </c>
      <c r="W23" s="71">
        <v>104</v>
      </c>
      <c r="X23" s="71">
        <v>70</v>
      </c>
      <c r="Y23" s="71">
        <v>34</v>
      </c>
      <c r="Z23" s="94">
        <v>98.076923076923066</v>
      </c>
      <c r="AA23" s="94">
        <v>97.142857142857139</v>
      </c>
      <c r="AB23" s="75">
        <v>100</v>
      </c>
      <c r="AC23" s="71">
        <v>103</v>
      </c>
      <c r="AD23" s="71">
        <v>68</v>
      </c>
      <c r="AE23" s="71">
        <v>35</v>
      </c>
      <c r="AF23" s="71">
        <v>104</v>
      </c>
      <c r="AG23" s="71">
        <v>69</v>
      </c>
      <c r="AH23" s="71">
        <v>35</v>
      </c>
      <c r="AI23" s="94">
        <v>99.038461538461547</v>
      </c>
      <c r="AJ23" s="94">
        <v>98.550724637681171</v>
      </c>
      <c r="AK23" s="75">
        <v>100</v>
      </c>
      <c r="AL23" s="71">
        <v>101</v>
      </c>
      <c r="AM23" s="71">
        <v>67</v>
      </c>
      <c r="AN23" s="71">
        <v>34</v>
      </c>
      <c r="AO23" s="71">
        <v>105</v>
      </c>
      <c r="AP23" s="71">
        <v>70</v>
      </c>
      <c r="AQ23" s="71">
        <v>35</v>
      </c>
      <c r="AR23" s="94">
        <v>96.19047619047619</v>
      </c>
      <c r="AS23" s="94">
        <v>95.714285714285722</v>
      </c>
      <c r="AT23" s="75">
        <v>97.142857142857139</v>
      </c>
      <c r="AU23" s="71">
        <v>102</v>
      </c>
      <c r="AV23" s="71">
        <v>67</v>
      </c>
      <c r="AW23" s="71">
        <v>35</v>
      </c>
      <c r="AX23" s="71">
        <v>106</v>
      </c>
      <c r="AY23" s="71">
        <v>69</v>
      </c>
      <c r="AZ23" s="71">
        <v>37</v>
      </c>
      <c r="BA23" s="94">
        <v>96.226415094339629</v>
      </c>
      <c r="BB23" s="94">
        <v>97.101449275362313</v>
      </c>
      <c r="BC23" s="75">
        <v>94.594594594594597</v>
      </c>
      <c r="BD23" s="71">
        <v>102</v>
      </c>
      <c r="BE23" s="71">
        <v>66</v>
      </c>
      <c r="BF23" s="71">
        <v>36</v>
      </c>
      <c r="BG23" s="71">
        <v>107</v>
      </c>
      <c r="BH23" s="71">
        <v>68</v>
      </c>
      <c r="BI23" s="71">
        <v>39</v>
      </c>
      <c r="BJ23" s="94">
        <v>95.327102803738313</v>
      </c>
      <c r="BK23" s="94">
        <v>97.058823529411768</v>
      </c>
      <c r="BL23" s="75">
        <v>92.307692307692307</v>
      </c>
      <c r="BM23" s="70">
        <v>101</v>
      </c>
      <c r="BN23" s="71">
        <v>68</v>
      </c>
      <c r="BO23" s="71">
        <v>33</v>
      </c>
      <c r="BP23" s="71">
        <v>106</v>
      </c>
      <c r="BQ23" s="71">
        <v>70</v>
      </c>
      <c r="BR23" s="71">
        <v>36</v>
      </c>
      <c r="BS23" s="94">
        <v>95.283018867924525</v>
      </c>
      <c r="BT23" s="94">
        <v>97.142857142857139</v>
      </c>
      <c r="BU23" s="75">
        <v>91.666666666666657</v>
      </c>
    </row>
    <row r="24" spans="1:73" ht="15" thickBot="1" x14ac:dyDescent="0.35">
      <c r="A24" s="59" t="s">
        <v>1003</v>
      </c>
      <c r="B24" s="73">
        <v>1353</v>
      </c>
      <c r="C24" s="73">
        <v>851</v>
      </c>
      <c r="D24" s="73">
        <v>502</v>
      </c>
      <c r="E24" s="73">
        <v>1864</v>
      </c>
      <c r="F24" s="73">
        <v>1182</v>
      </c>
      <c r="G24" s="73">
        <v>682</v>
      </c>
      <c r="H24" s="96">
        <v>72.585836909871247</v>
      </c>
      <c r="I24" s="96">
        <v>71.996615905245349</v>
      </c>
      <c r="J24" s="77">
        <v>73.607038123167158</v>
      </c>
      <c r="K24" s="73">
        <v>1366</v>
      </c>
      <c r="L24" s="73">
        <v>859</v>
      </c>
      <c r="M24" s="73">
        <v>507</v>
      </c>
      <c r="N24" s="73">
        <v>1827</v>
      </c>
      <c r="O24" s="73">
        <v>1176</v>
      </c>
      <c r="P24" s="73">
        <v>651</v>
      </c>
      <c r="Q24" s="96">
        <v>74.767378215654077</v>
      </c>
      <c r="R24" s="96">
        <v>73.044217687074834</v>
      </c>
      <c r="S24" s="77">
        <v>77.880184331797224</v>
      </c>
      <c r="T24" s="73">
        <v>1382</v>
      </c>
      <c r="U24" s="73">
        <v>875</v>
      </c>
      <c r="V24" s="73">
        <v>507</v>
      </c>
      <c r="W24" s="73">
        <v>1869</v>
      </c>
      <c r="X24" s="73">
        <v>1204</v>
      </c>
      <c r="Y24" s="73">
        <v>665</v>
      </c>
      <c r="Z24" s="96">
        <v>73.943285179240235</v>
      </c>
      <c r="AA24" s="96">
        <v>72.674418604651152</v>
      </c>
      <c r="AB24" s="77">
        <v>76.240601503759393</v>
      </c>
      <c r="AC24" s="73">
        <v>1399</v>
      </c>
      <c r="AD24" s="73">
        <v>881</v>
      </c>
      <c r="AE24" s="73">
        <v>518</v>
      </c>
      <c r="AF24" s="73">
        <v>1990</v>
      </c>
      <c r="AG24" s="73">
        <v>1281</v>
      </c>
      <c r="AH24" s="73">
        <v>709</v>
      </c>
      <c r="AI24" s="96">
        <v>70.301507537688451</v>
      </c>
      <c r="AJ24" s="96">
        <v>68.774395003903194</v>
      </c>
      <c r="AK24" s="77">
        <v>73.060648801128352</v>
      </c>
      <c r="AL24" s="73">
        <v>1385</v>
      </c>
      <c r="AM24" s="73">
        <v>868</v>
      </c>
      <c r="AN24" s="73">
        <v>517</v>
      </c>
      <c r="AO24" s="73">
        <v>1940</v>
      </c>
      <c r="AP24" s="73">
        <v>1246</v>
      </c>
      <c r="AQ24" s="73">
        <v>694</v>
      </c>
      <c r="AR24" s="96">
        <v>71.391752577319593</v>
      </c>
      <c r="AS24" s="96">
        <v>69.662921348314612</v>
      </c>
      <c r="AT24" s="77">
        <v>74.49567723342939</v>
      </c>
      <c r="AU24" s="73">
        <v>1360</v>
      </c>
      <c r="AV24" s="73">
        <v>858</v>
      </c>
      <c r="AW24" s="73">
        <v>502</v>
      </c>
      <c r="AX24" s="73">
        <v>1857</v>
      </c>
      <c r="AY24" s="73">
        <v>1198</v>
      </c>
      <c r="AZ24" s="73">
        <v>659</v>
      </c>
      <c r="BA24" s="96">
        <v>73.236402800215401</v>
      </c>
      <c r="BB24" s="96">
        <v>71.619365609348918</v>
      </c>
      <c r="BC24" s="77">
        <v>76.176024279210935</v>
      </c>
      <c r="BD24" s="73">
        <v>1349</v>
      </c>
      <c r="BE24" s="73">
        <v>855</v>
      </c>
      <c r="BF24" s="73">
        <v>494</v>
      </c>
      <c r="BG24" s="73">
        <v>1844</v>
      </c>
      <c r="BH24" s="73">
        <v>1180</v>
      </c>
      <c r="BI24" s="73">
        <v>664</v>
      </c>
      <c r="BJ24" s="96">
        <v>73.156182212581342</v>
      </c>
      <c r="BK24" s="96">
        <v>72.457627118644069</v>
      </c>
      <c r="BL24" s="77">
        <v>74.397590361445793</v>
      </c>
      <c r="BM24" s="72">
        <v>1349</v>
      </c>
      <c r="BN24" s="73">
        <v>853</v>
      </c>
      <c r="BO24" s="73">
        <v>496</v>
      </c>
      <c r="BP24" s="73">
        <v>1844</v>
      </c>
      <c r="BQ24" s="73">
        <v>1172</v>
      </c>
      <c r="BR24" s="73">
        <v>672</v>
      </c>
      <c r="BS24" s="96">
        <v>73.156182212581342</v>
      </c>
      <c r="BT24" s="96">
        <v>72.781569965870304</v>
      </c>
      <c r="BU24" s="77">
        <v>73.80952380952381</v>
      </c>
    </row>
    <row r="26" spans="1:73" x14ac:dyDescent="0.3">
      <c r="A26" s="29" t="s">
        <v>1042</v>
      </c>
    </row>
    <row r="27" spans="1:73" x14ac:dyDescent="0.3">
      <c r="A27" s="30" t="s">
        <v>1079</v>
      </c>
    </row>
  </sheetData>
  <mergeCells count="8">
    <mergeCell ref="AU5:BC5"/>
    <mergeCell ref="BD5:BL5"/>
    <mergeCell ref="BM5:BU5"/>
    <mergeCell ref="B5:J5"/>
    <mergeCell ref="K5:S5"/>
    <mergeCell ref="T5:AB5"/>
    <mergeCell ref="AC5:AK5"/>
    <mergeCell ref="AL5:AT5"/>
  </mergeCells>
  <hyperlinks>
    <hyperlink ref="A1" location="Índice!A1" display="Índice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U27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RowHeight="14.4" x14ac:dyDescent="0.3"/>
  <cols>
    <col min="1" max="1" width="42.77734375" customWidth="1"/>
    <col min="2" max="2" width="11.5546875" customWidth="1"/>
    <col min="3" max="3" width="17.21875" customWidth="1"/>
    <col min="4" max="4" width="16.77734375" customWidth="1"/>
    <col min="5" max="5" width="6.88671875" customWidth="1"/>
    <col min="6" max="6" width="10.77734375" customWidth="1"/>
    <col min="7" max="7" width="10.33203125" customWidth="1"/>
    <col min="8" max="8" width="5.5546875" customWidth="1"/>
    <col min="9" max="9" width="8.44140625" customWidth="1"/>
    <col min="10" max="10" width="8" customWidth="1"/>
    <col min="11" max="11" width="11.5546875" customWidth="1"/>
    <col min="12" max="12" width="17.21875" customWidth="1"/>
    <col min="13" max="13" width="16.77734375" customWidth="1"/>
    <col min="14" max="14" width="6.88671875" customWidth="1"/>
    <col min="15" max="15" width="10.77734375" customWidth="1"/>
    <col min="16" max="16" width="10.33203125" customWidth="1"/>
    <col min="17" max="17" width="5.5546875" customWidth="1"/>
    <col min="18" max="18" width="8.44140625" customWidth="1"/>
    <col min="19" max="19" width="8" customWidth="1"/>
    <col min="20" max="20" width="11.5546875" customWidth="1"/>
    <col min="21" max="21" width="17.21875" customWidth="1"/>
    <col min="22" max="22" width="16.77734375" customWidth="1"/>
    <col min="23" max="23" width="6.88671875" customWidth="1"/>
    <col min="24" max="24" width="10.77734375" customWidth="1"/>
    <col min="25" max="25" width="10.33203125" customWidth="1"/>
    <col min="26" max="26" width="5.5546875" customWidth="1"/>
    <col min="27" max="27" width="8.44140625" customWidth="1"/>
    <col min="28" max="28" width="8" customWidth="1"/>
    <col min="29" max="29" width="11.5546875" customWidth="1"/>
    <col min="30" max="30" width="17.21875" customWidth="1"/>
    <col min="31" max="31" width="16.77734375" customWidth="1"/>
    <col min="32" max="32" width="6.88671875" customWidth="1"/>
    <col min="33" max="33" width="10.77734375" customWidth="1"/>
    <col min="34" max="34" width="10.33203125" customWidth="1"/>
    <col min="35" max="35" width="5.5546875" customWidth="1"/>
    <col min="36" max="36" width="8.44140625" customWidth="1"/>
    <col min="37" max="37" width="8" customWidth="1"/>
    <col min="38" max="38" width="11.5546875" customWidth="1"/>
    <col min="39" max="39" width="17.21875" customWidth="1"/>
    <col min="40" max="40" width="16.77734375" customWidth="1"/>
    <col min="41" max="41" width="6.88671875" customWidth="1"/>
    <col min="42" max="42" width="10.77734375" customWidth="1"/>
    <col min="43" max="43" width="10.33203125" customWidth="1"/>
    <col min="44" max="44" width="5.5546875" customWidth="1"/>
    <col min="45" max="45" width="8.44140625" customWidth="1"/>
    <col min="46" max="46" width="8" customWidth="1"/>
    <col min="47" max="47" width="11.5546875" customWidth="1"/>
    <col min="48" max="48" width="17.21875" customWidth="1"/>
    <col min="49" max="49" width="16.77734375" customWidth="1"/>
    <col min="50" max="50" width="6.88671875" customWidth="1"/>
    <col min="51" max="51" width="10.77734375" customWidth="1"/>
    <col min="52" max="52" width="10.33203125" customWidth="1"/>
    <col min="53" max="53" width="5.5546875" customWidth="1"/>
    <col min="54" max="54" width="8.44140625" customWidth="1"/>
    <col min="55" max="55" width="8" customWidth="1"/>
    <col min="56" max="56" width="11.5546875" customWidth="1"/>
    <col min="57" max="57" width="17.21875" customWidth="1"/>
    <col min="58" max="58" width="16.77734375" customWidth="1"/>
    <col min="59" max="59" width="6.88671875" customWidth="1"/>
    <col min="60" max="60" width="10.77734375" customWidth="1"/>
    <col min="61" max="61" width="10.33203125" customWidth="1"/>
    <col min="62" max="62" width="5.5546875" customWidth="1"/>
    <col min="63" max="63" width="8.44140625" customWidth="1"/>
    <col min="64" max="64" width="8" customWidth="1"/>
    <col min="65" max="65" width="11.5546875" customWidth="1"/>
    <col min="66" max="66" width="17.21875" customWidth="1"/>
    <col min="67" max="67" width="16.77734375" customWidth="1"/>
    <col min="68" max="68" width="6.88671875" customWidth="1"/>
    <col min="69" max="69" width="10.77734375" customWidth="1"/>
    <col min="70" max="70" width="10.33203125" customWidth="1"/>
    <col min="71" max="71" width="5.5546875" customWidth="1"/>
    <col min="72" max="72" width="8.44140625" customWidth="1"/>
    <col min="73" max="73" width="8" customWidth="1"/>
    <col min="74" max="74" width="16.77734375" customWidth="1"/>
    <col min="75" max="75" width="6.88671875" customWidth="1"/>
    <col min="76" max="76" width="10.77734375" customWidth="1"/>
    <col min="77" max="77" width="10.33203125" customWidth="1"/>
    <col min="78" max="78" width="14.109375" customWidth="1"/>
    <col min="79" max="79" width="5.5546875" customWidth="1"/>
    <col min="80" max="80" width="8.44140625" customWidth="1"/>
    <col min="81" max="81" width="8" customWidth="1"/>
    <col min="82" max="82" width="6.88671875" customWidth="1"/>
    <col min="83" max="83" width="10.77734375" customWidth="1"/>
    <col min="84" max="84" width="10.33203125" customWidth="1"/>
    <col min="85" max="85" width="14.109375" customWidth="1"/>
    <col min="86" max="86" width="16.21875" customWidth="1"/>
    <col min="87" max="87" width="5.5546875" customWidth="1"/>
    <col min="88" max="88" width="8.44140625" customWidth="1"/>
    <col min="89" max="89" width="8" customWidth="1"/>
    <col min="90" max="90" width="10.77734375" customWidth="1"/>
    <col min="91" max="91" width="10.33203125" customWidth="1"/>
    <col min="92" max="92" width="14.109375" bestFit="1" customWidth="1"/>
    <col min="93" max="93" width="16.77734375" bestFit="1" customWidth="1"/>
    <col min="94" max="94" width="16.21875" bestFit="1" customWidth="1"/>
    <col min="95" max="95" width="5.5546875" customWidth="1"/>
    <col min="96" max="96" width="8.44140625" customWidth="1"/>
    <col min="97" max="97" width="8" customWidth="1"/>
  </cols>
  <sheetData>
    <row r="1" spans="1:73" ht="15" thickBot="1" x14ac:dyDescent="0.35">
      <c r="A1" s="8" t="s">
        <v>92</v>
      </c>
    </row>
    <row r="2" spans="1:73" ht="29.4" thickBot="1" x14ac:dyDescent="0.35">
      <c r="A2" s="100" t="s">
        <v>1161</v>
      </c>
    </row>
    <row r="3" spans="1:73" x14ac:dyDescent="0.3">
      <c r="A3" s="102" t="s">
        <v>1134</v>
      </c>
    </row>
    <row r="4" spans="1:73" ht="15" thickBot="1" x14ac:dyDescent="0.35">
      <c r="A4" s="128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</row>
    <row r="5" spans="1:73" ht="15" thickBot="1" x14ac:dyDescent="0.35">
      <c r="A5" s="128"/>
      <c r="B5" s="292" t="s">
        <v>915</v>
      </c>
      <c r="C5" s="243"/>
      <c r="D5" s="243"/>
      <c r="E5" s="243"/>
      <c r="F5" s="243"/>
      <c r="G5" s="243"/>
      <c r="H5" s="243"/>
      <c r="I5" s="243"/>
      <c r="J5" s="244"/>
      <c r="K5" s="292" t="s">
        <v>909</v>
      </c>
      <c r="L5" s="243"/>
      <c r="M5" s="243"/>
      <c r="N5" s="243"/>
      <c r="O5" s="243"/>
      <c r="P5" s="243"/>
      <c r="Q5" s="243"/>
      <c r="R5" s="243"/>
      <c r="S5" s="244"/>
      <c r="T5" s="292" t="s">
        <v>6</v>
      </c>
      <c r="U5" s="243"/>
      <c r="V5" s="243"/>
      <c r="W5" s="243"/>
      <c r="X5" s="243"/>
      <c r="Y5" s="243"/>
      <c r="Z5" s="243"/>
      <c r="AA5" s="243"/>
      <c r="AB5" s="244"/>
      <c r="AC5" s="292" t="s">
        <v>5</v>
      </c>
      <c r="AD5" s="243"/>
      <c r="AE5" s="243"/>
      <c r="AF5" s="243"/>
      <c r="AG5" s="243"/>
      <c r="AH5" s="243"/>
      <c r="AI5" s="243"/>
      <c r="AJ5" s="243"/>
      <c r="AK5" s="244"/>
      <c r="AL5" s="292" t="s">
        <v>3</v>
      </c>
      <c r="AM5" s="243"/>
      <c r="AN5" s="243"/>
      <c r="AO5" s="243"/>
      <c r="AP5" s="243"/>
      <c r="AQ5" s="243"/>
      <c r="AR5" s="243"/>
      <c r="AS5" s="243"/>
      <c r="AT5" s="244"/>
      <c r="AU5" s="292" t="s">
        <v>2</v>
      </c>
      <c r="AV5" s="243"/>
      <c r="AW5" s="243"/>
      <c r="AX5" s="243"/>
      <c r="AY5" s="243"/>
      <c r="AZ5" s="243"/>
      <c r="BA5" s="243"/>
      <c r="BB5" s="243"/>
      <c r="BC5" s="244"/>
      <c r="BD5" s="292" t="s">
        <v>1</v>
      </c>
      <c r="BE5" s="243"/>
      <c r="BF5" s="243"/>
      <c r="BG5" s="243"/>
      <c r="BH5" s="243"/>
      <c r="BI5" s="243"/>
      <c r="BJ5" s="243"/>
      <c r="BK5" s="243"/>
      <c r="BL5" s="244"/>
      <c r="BM5" s="242" t="s">
        <v>0</v>
      </c>
      <c r="BN5" s="243"/>
      <c r="BO5" s="243"/>
      <c r="BP5" s="243"/>
      <c r="BQ5" s="243"/>
      <c r="BR5" s="243"/>
      <c r="BS5" s="243"/>
      <c r="BT5" s="243"/>
      <c r="BU5" s="244"/>
    </row>
    <row r="6" spans="1:73" ht="15" thickBot="1" x14ac:dyDescent="0.35">
      <c r="A6" s="56" t="s">
        <v>1140</v>
      </c>
      <c r="B6" s="127" t="s">
        <v>1164</v>
      </c>
      <c r="C6" s="127" t="s">
        <v>1163</v>
      </c>
      <c r="D6" s="127" t="s">
        <v>1162</v>
      </c>
      <c r="E6" s="127" t="s">
        <v>1169</v>
      </c>
      <c r="F6" s="127" t="s">
        <v>1156</v>
      </c>
      <c r="G6" s="127" t="s">
        <v>1155</v>
      </c>
      <c r="H6" s="127" t="s">
        <v>1293</v>
      </c>
      <c r="I6" s="127" t="s">
        <v>1292</v>
      </c>
      <c r="J6" s="127" t="s">
        <v>1291</v>
      </c>
      <c r="K6" s="127" t="s">
        <v>1164</v>
      </c>
      <c r="L6" s="127" t="s">
        <v>1163</v>
      </c>
      <c r="M6" s="127" t="s">
        <v>1162</v>
      </c>
      <c r="N6" s="127" t="s">
        <v>1169</v>
      </c>
      <c r="O6" s="127" t="s">
        <v>1156</v>
      </c>
      <c r="P6" s="127" t="s">
        <v>1155</v>
      </c>
      <c r="Q6" s="127" t="s">
        <v>1293</v>
      </c>
      <c r="R6" s="127" t="s">
        <v>1292</v>
      </c>
      <c r="S6" s="127" t="s">
        <v>1291</v>
      </c>
      <c r="T6" s="127" t="s">
        <v>1164</v>
      </c>
      <c r="U6" s="127" t="s">
        <v>1163</v>
      </c>
      <c r="V6" s="127" t="s">
        <v>1162</v>
      </c>
      <c r="W6" s="127" t="s">
        <v>1169</v>
      </c>
      <c r="X6" s="127" t="s">
        <v>1156</v>
      </c>
      <c r="Y6" s="127" t="s">
        <v>1155</v>
      </c>
      <c r="Z6" s="127" t="s">
        <v>1293</v>
      </c>
      <c r="AA6" s="127" t="s">
        <v>1292</v>
      </c>
      <c r="AB6" s="127" t="s">
        <v>1291</v>
      </c>
      <c r="AC6" s="127" t="s">
        <v>1164</v>
      </c>
      <c r="AD6" s="127" t="s">
        <v>1163</v>
      </c>
      <c r="AE6" s="127" t="s">
        <v>1162</v>
      </c>
      <c r="AF6" s="127" t="s">
        <v>1169</v>
      </c>
      <c r="AG6" s="127" t="s">
        <v>1156</v>
      </c>
      <c r="AH6" s="127" t="s">
        <v>1155</v>
      </c>
      <c r="AI6" s="127" t="s">
        <v>1293</v>
      </c>
      <c r="AJ6" s="127" t="s">
        <v>1292</v>
      </c>
      <c r="AK6" s="127" t="s">
        <v>1291</v>
      </c>
      <c r="AL6" s="127" t="s">
        <v>1164</v>
      </c>
      <c r="AM6" s="127" t="s">
        <v>1163</v>
      </c>
      <c r="AN6" s="127" t="s">
        <v>1162</v>
      </c>
      <c r="AO6" s="127" t="s">
        <v>1169</v>
      </c>
      <c r="AP6" s="127" t="s">
        <v>1156</v>
      </c>
      <c r="AQ6" s="127" t="s">
        <v>1155</v>
      </c>
      <c r="AR6" s="127" t="s">
        <v>1293</v>
      </c>
      <c r="AS6" s="127" t="s">
        <v>1292</v>
      </c>
      <c r="AT6" s="127" t="s">
        <v>1291</v>
      </c>
      <c r="AU6" s="127" t="s">
        <v>1164</v>
      </c>
      <c r="AV6" s="127" t="s">
        <v>1163</v>
      </c>
      <c r="AW6" s="127" t="s">
        <v>1162</v>
      </c>
      <c r="AX6" s="127" t="s">
        <v>1169</v>
      </c>
      <c r="AY6" s="127" t="s">
        <v>1156</v>
      </c>
      <c r="AZ6" s="127" t="s">
        <v>1155</v>
      </c>
      <c r="BA6" s="127" t="s">
        <v>1293</v>
      </c>
      <c r="BB6" s="127" t="s">
        <v>1292</v>
      </c>
      <c r="BC6" s="127" t="s">
        <v>1291</v>
      </c>
      <c r="BD6" s="127" t="s">
        <v>1164</v>
      </c>
      <c r="BE6" s="127" t="s">
        <v>1163</v>
      </c>
      <c r="BF6" s="127" t="s">
        <v>1162</v>
      </c>
      <c r="BG6" s="127" t="s">
        <v>1169</v>
      </c>
      <c r="BH6" s="127" t="s">
        <v>1156</v>
      </c>
      <c r="BI6" s="127" t="s">
        <v>1155</v>
      </c>
      <c r="BJ6" s="127" t="s">
        <v>1293</v>
      </c>
      <c r="BK6" s="127" t="s">
        <v>1292</v>
      </c>
      <c r="BL6" s="127" t="s">
        <v>1291</v>
      </c>
      <c r="BM6" s="127" t="s">
        <v>1164</v>
      </c>
      <c r="BN6" s="127" t="s">
        <v>1163</v>
      </c>
      <c r="BO6" s="127" t="s">
        <v>1162</v>
      </c>
      <c r="BP6" s="127" t="s">
        <v>1169</v>
      </c>
      <c r="BQ6" s="127" t="s">
        <v>1156</v>
      </c>
      <c r="BR6" s="127" t="s">
        <v>1155</v>
      </c>
      <c r="BS6" s="127" t="s">
        <v>1293</v>
      </c>
      <c r="BT6" s="127" t="s">
        <v>1292</v>
      </c>
      <c r="BU6" s="127" t="s">
        <v>1291</v>
      </c>
    </row>
    <row r="7" spans="1:73" x14ac:dyDescent="0.3">
      <c r="A7" s="59" t="s">
        <v>1004</v>
      </c>
      <c r="B7" s="68">
        <v>40</v>
      </c>
      <c r="C7" s="68">
        <v>32</v>
      </c>
      <c r="D7" s="68">
        <v>8</v>
      </c>
      <c r="E7" s="68">
        <v>104</v>
      </c>
      <c r="F7" s="68">
        <v>72</v>
      </c>
      <c r="G7" s="68">
        <v>32</v>
      </c>
      <c r="H7" s="92">
        <v>38.461538461538467</v>
      </c>
      <c r="I7" s="92">
        <v>44.444444444444443</v>
      </c>
      <c r="J7" s="74">
        <v>25</v>
      </c>
      <c r="K7" s="68">
        <v>36</v>
      </c>
      <c r="L7" s="68">
        <v>28</v>
      </c>
      <c r="M7" s="68">
        <v>8</v>
      </c>
      <c r="N7" s="68">
        <v>96</v>
      </c>
      <c r="O7" s="68">
        <v>68</v>
      </c>
      <c r="P7" s="68">
        <v>28</v>
      </c>
      <c r="Q7" s="92">
        <v>37.5</v>
      </c>
      <c r="R7" s="92">
        <v>41.17647058823529</v>
      </c>
      <c r="S7" s="74">
        <v>28.571428571428569</v>
      </c>
      <c r="T7" s="68">
        <v>38</v>
      </c>
      <c r="U7" s="68">
        <v>30</v>
      </c>
      <c r="V7" s="68">
        <v>8</v>
      </c>
      <c r="W7" s="68">
        <v>109</v>
      </c>
      <c r="X7" s="68">
        <v>77</v>
      </c>
      <c r="Y7" s="68">
        <v>32</v>
      </c>
      <c r="Z7" s="92">
        <v>34.862385321100916</v>
      </c>
      <c r="AA7" s="92">
        <v>38.961038961038966</v>
      </c>
      <c r="AB7" s="74">
        <v>25</v>
      </c>
      <c r="AC7" s="68">
        <v>39</v>
      </c>
      <c r="AD7" s="68">
        <v>31</v>
      </c>
      <c r="AE7" s="68">
        <v>8</v>
      </c>
      <c r="AF7" s="68">
        <v>123</v>
      </c>
      <c r="AG7" s="68">
        <v>90</v>
      </c>
      <c r="AH7" s="68">
        <v>33</v>
      </c>
      <c r="AI7" s="92">
        <v>31.707317073170731</v>
      </c>
      <c r="AJ7" s="92">
        <v>34.444444444444443</v>
      </c>
      <c r="AK7" s="74">
        <v>24.242424242424242</v>
      </c>
      <c r="AL7" s="68">
        <v>38</v>
      </c>
      <c r="AM7" s="68">
        <v>30</v>
      </c>
      <c r="AN7" s="68">
        <v>8</v>
      </c>
      <c r="AO7" s="68">
        <v>118</v>
      </c>
      <c r="AP7" s="68">
        <v>86</v>
      </c>
      <c r="AQ7" s="68">
        <v>32</v>
      </c>
      <c r="AR7" s="92">
        <v>32.20338983050847</v>
      </c>
      <c r="AS7" s="92">
        <v>34.883720930232556</v>
      </c>
      <c r="AT7" s="74">
        <v>25</v>
      </c>
      <c r="AU7" s="68">
        <v>40</v>
      </c>
      <c r="AV7" s="68">
        <v>32</v>
      </c>
      <c r="AW7" s="68">
        <v>8</v>
      </c>
      <c r="AX7" s="68">
        <v>121</v>
      </c>
      <c r="AY7" s="68">
        <v>89</v>
      </c>
      <c r="AZ7" s="68">
        <v>32</v>
      </c>
      <c r="BA7" s="92">
        <v>33.057851239669425</v>
      </c>
      <c r="BB7" s="92">
        <v>35.955056179775283</v>
      </c>
      <c r="BC7" s="74">
        <v>25</v>
      </c>
      <c r="BD7" s="68">
        <v>43</v>
      </c>
      <c r="BE7" s="68">
        <v>34</v>
      </c>
      <c r="BF7" s="68">
        <v>9</v>
      </c>
      <c r="BG7" s="68">
        <v>117</v>
      </c>
      <c r="BH7" s="68">
        <v>84</v>
      </c>
      <c r="BI7" s="68">
        <v>33</v>
      </c>
      <c r="BJ7" s="92">
        <v>36.752136752136757</v>
      </c>
      <c r="BK7" s="92">
        <v>40.476190476190474</v>
      </c>
      <c r="BL7" s="74">
        <v>27.27272727272727</v>
      </c>
      <c r="BM7" s="67">
        <v>39</v>
      </c>
      <c r="BN7" s="68">
        <v>30</v>
      </c>
      <c r="BO7" s="68">
        <v>9</v>
      </c>
      <c r="BP7" s="68">
        <v>116</v>
      </c>
      <c r="BQ7" s="68">
        <v>82</v>
      </c>
      <c r="BR7" s="68">
        <v>34</v>
      </c>
      <c r="BS7" s="92">
        <v>33.620689655172413</v>
      </c>
      <c r="BT7" s="92">
        <v>36.585365853658537</v>
      </c>
      <c r="BU7" s="74">
        <v>26.47058823529412</v>
      </c>
    </row>
    <row r="8" spans="1:73" x14ac:dyDescent="0.3">
      <c r="A8" s="59" t="s">
        <v>1005</v>
      </c>
      <c r="B8" s="71">
        <v>33</v>
      </c>
      <c r="C8" s="71">
        <v>19</v>
      </c>
      <c r="D8" s="71">
        <v>14</v>
      </c>
      <c r="E8" s="71">
        <v>105</v>
      </c>
      <c r="F8" s="71">
        <v>54</v>
      </c>
      <c r="G8" s="71">
        <v>51</v>
      </c>
      <c r="H8" s="94">
        <v>31.428571428571427</v>
      </c>
      <c r="I8" s="94">
        <v>35.185185185185183</v>
      </c>
      <c r="J8" s="75">
        <v>27.450980392156865</v>
      </c>
      <c r="K8" s="71">
        <v>33</v>
      </c>
      <c r="L8" s="71">
        <v>21</v>
      </c>
      <c r="M8" s="71">
        <v>12</v>
      </c>
      <c r="N8" s="71">
        <v>102</v>
      </c>
      <c r="O8" s="71">
        <v>56</v>
      </c>
      <c r="P8" s="71">
        <v>46</v>
      </c>
      <c r="Q8" s="94">
        <v>32.352941176470587</v>
      </c>
      <c r="R8" s="94">
        <v>37.5</v>
      </c>
      <c r="S8" s="75">
        <v>26.086956521739129</v>
      </c>
      <c r="T8" s="71">
        <v>32</v>
      </c>
      <c r="U8" s="71">
        <v>19</v>
      </c>
      <c r="V8" s="71">
        <v>13</v>
      </c>
      <c r="W8" s="71">
        <v>106</v>
      </c>
      <c r="X8" s="71">
        <v>57</v>
      </c>
      <c r="Y8" s="71">
        <v>49</v>
      </c>
      <c r="Z8" s="94">
        <v>30.188679245283019</v>
      </c>
      <c r="AA8" s="94">
        <v>33.333333333333329</v>
      </c>
      <c r="AB8" s="75">
        <v>26.530612244897959</v>
      </c>
      <c r="AC8" s="71">
        <v>32</v>
      </c>
      <c r="AD8" s="71">
        <v>20</v>
      </c>
      <c r="AE8" s="71">
        <v>12</v>
      </c>
      <c r="AF8" s="71">
        <v>112</v>
      </c>
      <c r="AG8" s="71">
        <v>63</v>
      </c>
      <c r="AH8" s="71">
        <v>49</v>
      </c>
      <c r="AI8" s="94">
        <v>28.571428571428569</v>
      </c>
      <c r="AJ8" s="94">
        <v>31.746031746031743</v>
      </c>
      <c r="AK8" s="75">
        <v>24.489795918367346</v>
      </c>
      <c r="AL8" s="71">
        <v>36</v>
      </c>
      <c r="AM8" s="71">
        <v>20</v>
      </c>
      <c r="AN8" s="71">
        <v>16</v>
      </c>
      <c r="AO8" s="71">
        <v>110</v>
      </c>
      <c r="AP8" s="71">
        <v>59</v>
      </c>
      <c r="AQ8" s="71">
        <v>51</v>
      </c>
      <c r="AR8" s="94">
        <v>32.727272727272727</v>
      </c>
      <c r="AS8" s="94">
        <v>33.898305084745758</v>
      </c>
      <c r="AT8" s="75">
        <v>31.372549019607842</v>
      </c>
      <c r="AU8" s="71">
        <v>33</v>
      </c>
      <c r="AV8" s="71">
        <v>20</v>
      </c>
      <c r="AW8" s="71">
        <v>13</v>
      </c>
      <c r="AX8" s="71">
        <v>102</v>
      </c>
      <c r="AY8" s="71">
        <v>59</v>
      </c>
      <c r="AZ8" s="71">
        <v>43</v>
      </c>
      <c r="BA8" s="94">
        <v>32.352941176470587</v>
      </c>
      <c r="BB8" s="94">
        <v>33.898305084745758</v>
      </c>
      <c r="BC8" s="75">
        <v>30.232558139534881</v>
      </c>
      <c r="BD8" s="71">
        <v>34</v>
      </c>
      <c r="BE8" s="71">
        <v>21</v>
      </c>
      <c r="BF8" s="71">
        <v>13</v>
      </c>
      <c r="BG8" s="71">
        <v>110</v>
      </c>
      <c r="BH8" s="71">
        <v>59</v>
      </c>
      <c r="BI8" s="71">
        <v>51</v>
      </c>
      <c r="BJ8" s="94">
        <v>30.909090909090907</v>
      </c>
      <c r="BK8" s="94">
        <v>35.593220338983052</v>
      </c>
      <c r="BL8" s="75">
        <v>25.490196078431371</v>
      </c>
      <c r="BM8" s="70">
        <v>33</v>
      </c>
      <c r="BN8" s="71">
        <v>22</v>
      </c>
      <c r="BO8" s="71">
        <v>11</v>
      </c>
      <c r="BP8" s="71">
        <v>113</v>
      </c>
      <c r="BQ8" s="71">
        <v>61</v>
      </c>
      <c r="BR8" s="71">
        <v>52</v>
      </c>
      <c r="BS8" s="94">
        <v>29.20353982300885</v>
      </c>
      <c r="BT8" s="94">
        <v>36.065573770491802</v>
      </c>
      <c r="BU8" s="75">
        <v>21.153846153846153</v>
      </c>
    </row>
    <row r="9" spans="1:73" x14ac:dyDescent="0.3">
      <c r="A9" s="59" t="s">
        <v>1008</v>
      </c>
      <c r="B9" s="71">
        <v>41</v>
      </c>
      <c r="C9" s="71">
        <v>21</v>
      </c>
      <c r="D9" s="71">
        <v>20</v>
      </c>
      <c r="E9" s="71">
        <v>55</v>
      </c>
      <c r="F9" s="71">
        <v>33</v>
      </c>
      <c r="G9" s="71">
        <v>22</v>
      </c>
      <c r="H9" s="94">
        <v>74.545454545454547</v>
      </c>
      <c r="I9" s="94">
        <v>63.636363636363633</v>
      </c>
      <c r="J9" s="75">
        <v>90.909090909090907</v>
      </c>
      <c r="K9" s="71">
        <v>43</v>
      </c>
      <c r="L9" s="71">
        <v>23</v>
      </c>
      <c r="M9" s="71">
        <v>20</v>
      </c>
      <c r="N9" s="71">
        <v>59</v>
      </c>
      <c r="O9" s="71">
        <v>37</v>
      </c>
      <c r="P9" s="71">
        <v>22</v>
      </c>
      <c r="Q9" s="94">
        <v>72.881355932203391</v>
      </c>
      <c r="R9" s="94">
        <v>62.162162162162161</v>
      </c>
      <c r="S9" s="75">
        <v>90.909090909090907</v>
      </c>
      <c r="T9" s="71">
        <v>44</v>
      </c>
      <c r="U9" s="71">
        <v>23</v>
      </c>
      <c r="V9" s="71">
        <v>21</v>
      </c>
      <c r="W9" s="71">
        <v>61</v>
      </c>
      <c r="X9" s="71">
        <v>38</v>
      </c>
      <c r="Y9" s="71">
        <v>23</v>
      </c>
      <c r="Z9" s="94">
        <v>72.131147540983605</v>
      </c>
      <c r="AA9" s="94">
        <v>60.526315789473685</v>
      </c>
      <c r="AB9" s="75">
        <v>91.304347826086953</v>
      </c>
      <c r="AC9" s="71">
        <v>45</v>
      </c>
      <c r="AD9" s="71">
        <v>24</v>
      </c>
      <c r="AE9" s="71">
        <v>21</v>
      </c>
      <c r="AF9" s="71">
        <v>64</v>
      </c>
      <c r="AG9" s="71">
        <v>41</v>
      </c>
      <c r="AH9" s="71">
        <v>23</v>
      </c>
      <c r="AI9" s="94">
        <v>70.3125</v>
      </c>
      <c r="AJ9" s="94">
        <v>58.536585365853654</v>
      </c>
      <c r="AK9" s="75">
        <v>91.304347826086953</v>
      </c>
      <c r="AL9" s="71">
        <v>45</v>
      </c>
      <c r="AM9" s="71">
        <v>24</v>
      </c>
      <c r="AN9" s="71">
        <v>21</v>
      </c>
      <c r="AO9" s="71">
        <v>65</v>
      </c>
      <c r="AP9" s="71">
        <v>41</v>
      </c>
      <c r="AQ9" s="71">
        <v>24</v>
      </c>
      <c r="AR9" s="94">
        <v>69.230769230769226</v>
      </c>
      <c r="AS9" s="94">
        <v>58.536585365853654</v>
      </c>
      <c r="AT9" s="75">
        <v>87.5</v>
      </c>
      <c r="AU9" s="71">
        <v>45</v>
      </c>
      <c r="AV9" s="71">
        <v>24</v>
      </c>
      <c r="AW9" s="71">
        <v>21</v>
      </c>
      <c r="AX9" s="71">
        <v>67</v>
      </c>
      <c r="AY9" s="71">
        <v>42</v>
      </c>
      <c r="AZ9" s="71">
        <v>25</v>
      </c>
      <c r="BA9" s="94">
        <v>67.164179104477611</v>
      </c>
      <c r="BB9" s="94">
        <v>57.142857142857139</v>
      </c>
      <c r="BC9" s="75">
        <v>84</v>
      </c>
      <c r="BD9" s="71">
        <v>44</v>
      </c>
      <c r="BE9" s="71">
        <v>23</v>
      </c>
      <c r="BF9" s="71">
        <v>21</v>
      </c>
      <c r="BG9" s="71">
        <v>64</v>
      </c>
      <c r="BH9" s="71">
        <v>41</v>
      </c>
      <c r="BI9" s="71">
        <v>23</v>
      </c>
      <c r="BJ9" s="94">
        <v>68.75</v>
      </c>
      <c r="BK9" s="94">
        <v>56.09756097560976</v>
      </c>
      <c r="BL9" s="75">
        <v>91.304347826086953</v>
      </c>
      <c r="BM9" s="70">
        <v>41</v>
      </c>
      <c r="BN9" s="71">
        <v>22</v>
      </c>
      <c r="BO9" s="71">
        <v>19</v>
      </c>
      <c r="BP9" s="71">
        <v>63</v>
      </c>
      <c r="BQ9" s="71">
        <v>42</v>
      </c>
      <c r="BR9" s="71">
        <v>21</v>
      </c>
      <c r="BS9" s="94">
        <v>65.079365079365076</v>
      </c>
      <c r="BT9" s="94">
        <v>52.380952380952387</v>
      </c>
      <c r="BU9" s="75">
        <v>90.476190476190482</v>
      </c>
    </row>
    <row r="10" spans="1:73" x14ac:dyDescent="0.3">
      <c r="A10" s="59" t="s">
        <v>1009</v>
      </c>
      <c r="B10" s="71">
        <v>76</v>
      </c>
      <c r="C10" s="71">
        <v>59</v>
      </c>
      <c r="D10" s="71">
        <v>17</v>
      </c>
      <c r="E10" s="71">
        <v>109</v>
      </c>
      <c r="F10" s="71">
        <v>87</v>
      </c>
      <c r="G10" s="71">
        <v>22</v>
      </c>
      <c r="H10" s="94">
        <v>69.724770642201833</v>
      </c>
      <c r="I10" s="94">
        <v>67.81609195402298</v>
      </c>
      <c r="J10" s="75">
        <v>77.272727272727266</v>
      </c>
      <c r="K10" s="71">
        <v>75</v>
      </c>
      <c r="L10" s="71">
        <v>59</v>
      </c>
      <c r="M10" s="71">
        <v>16</v>
      </c>
      <c r="N10" s="71">
        <v>104</v>
      </c>
      <c r="O10" s="71">
        <v>84</v>
      </c>
      <c r="P10" s="71">
        <v>20</v>
      </c>
      <c r="Q10" s="94">
        <v>72.115384615384613</v>
      </c>
      <c r="R10" s="94">
        <v>70.238095238095227</v>
      </c>
      <c r="S10" s="75">
        <v>80</v>
      </c>
      <c r="T10" s="71">
        <v>79</v>
      </c>
      <c r="U10" s="71">
        <v>61</v>
      </c>
      <c r="V10" s="71">
        <v>18</v>
      </c>
      <c r="W10" s="71">
        <v>110</v>
      </c>
      <c r="X10" s="71">
        <v>89</v>
      </c>
      <c r="Y10" s="71">
        <v>21</v>
      </c>
      <c r="Z10" s="94">
        <v>71.818181818181813</v>
      </c>
      <c r="AA10" s="94">
        <v>68.539325842696627</v>
      </c>
      <c r="AB10" s="75">
        <v>85.714285714285708</v>
      </c>
      <c r="AC10" s="71">
        <v>78</v>
      </c>
      <c r="AD10" s="71">
        <v>60</v>
      </c>
      <c r="AE10" s="71">
        <v>18</v>
      </c>
      <c r="AF10" s="71">
        <v>108</v>
      </c>
      <c r="AG10" s="71">
        <v>87</v>
      </c>
      <c r="AH10" s="71">
        <v>21</v>
      </c>
      <c r="AI10" s="94">
        <v>72.222222222222214</v>
      </c>
      <c r="AJ10" s="94">
        <v>68.965517241379317</v>
      </c>
      <c r="AK10" s="75">
        <v>85.714285714285708</v>
      </c>
      <c r="AL10" s="71">
        <v>78</v>
      </c>
      <c r="AM10" s="71">
        <v>59</v>
      </c>
      <c r="AN10" s="71">
        <v>19</v>
      </c>
      <c r="AO10" s="71">
        <v>105</v>
      </c>
      <c r="AP10" s="71">
        <v>84</v>
      </c>
      <c r="AQ10" s="71">
        <v>21</v>
      </c>
      <c r="AR10" s="94">
        <v>74.285714285714292</v>
      </c>
      <c r="AS10" s="94">
        <v>70.238095238095227</v>
      </c>
      <c r="AT10" s="75">
        <v>90.476190476190482</v>
      </c>
      <c r="AU10" s="71">
        <v>81</v>
      </c>
      <c r="AV10" s="71">
        <v>61</v>
      </c>
      <c r="AW10" s="71">
        <v>20</v>
      </c>
      <c r="AX10" s="71">
        <v>107</v>
      </c>
      <c r="AY10" s="71">
        <v>86</v>
      </c>
      <c r="AZ10" s="71">
        <v>21</v>
      </c>
      <c r="BA10" s="94">
        <v>75.700934579439249</v>
      </c>
      <c r="BB10" s="94">
        <v>70.930232558139537</v>
      </c>
      <c r="BC10" s="75">
        <v>95.238095238095227</v>
      </c>
      <c r="BD10" s="71">
        <v>78</v>
      </c>
      <c r="BE10" s="71">
        <v>60</v>
      </c>
      <c r="BF10" s="71">
        <v>18</v>
      </c>
      <c r="BG10" s="71">
        <v>104</v>
      </c>
      <c r="BH10" s="71">
        <v>84</v>
      </c>
      <c r="BI10" s="71">
        <v>20</v>
      </c>
      <c r="BJ10" s="94">
        <v>75</v>
      </c>
      <c r="BK10" s="94">
        <v>71.428571428571431</v>
      </c>
      <c r="BL10" s="75">
        <v>90</v>
      </c>
      <c r="BM10" s="70">
        <v>77</v>
      </c>
      <c r="BN10" s="71">
        <v>60</v>
      </c>
      <c r="BO10" s="71">
        <v>17</v>
      </c>
      <c r="BP10" s="71">
        <v>103</v>
      </c>
      <c r="BQ10" s="71">
        <v>84</v>
      </c>
      <c r="BR10" s="71">
        <v>19</v>
      </c>
      <c r="BS10" s="94">
        <v>74.757281553398059</v>
      </c>
      <c r="BT10" s="94">
        <v>71.428571428571431</v>
      </c>
      <c r="BU10" s="75">
        <v>89.473684210526315</v>
      </c>
    </row>
    <row r="11" spans="1:73" x14ac:dyDescent="0.3">
      <c r="A11" s="59" t="s">
        <v>1010</v>
      </c>
      <c r="B11" s="71">
        <v>86</v>
      </c>
      <c r="C11" s="71">
        <v>63</v>
      </c>
      <c r="D11" s="71">
        <v>23</v>
      </c>
      <c r="E11" s="71">
        <v>176</v>
      </c>
      <c r="F11" s="71">
        <v>135</v>
      </c>
      <c r="G11" s="71">
        <v>41</v>
      </c>
      <c r="H11" s="94">
        <v>48.863636363636367</v>
      </c>
      <c r="I11" s="94">
        <v>46.666666666666664</v>
      </c>
      <c r="J11" s="75">
        <v>56.09756097560976</v>
      </c>
      <c r="K11" s="71">
        <v>83</v>
      </c>
      <c r="L11" s="71">
        <v>60</v>
      </c>
      <c r="M11" s="71">
        <v>23</v>
      </c>
      <c r="N11" s="71">
        <v>181</v>
      </c>
      <c r="O11" s="71">
        <v>142</v>
      </c>
      <c r="P11" s="71">
        <v>39</v>
      </c>
      <c r="Q11" s="94">
        <v>45.856353591160222</v>
      </c>
      <c r="R11" s="94">
        <v>42.25352112676056</v>
      </c>
      <c r="S11" s="75">
        <v>58.974358974358978</v>
      </c>
      <c r="T11" s="71">
        <v>84</v>
      </c>
      <c r="U11" s="71">
        <v>62</v>
      </c>
      <c r="V11" s="71">
        <v>22</v>
      </c>
      <c r="W11" s="71">
        <v>185</v>
      </c>
      <c r="X11" s="71">
        <v>147</v>
      </c>
      <c r="Y11" s="71">
        <v>38</v>
      </c>
      <c r="Z11" s="94">
        <v>45.405405405405411</v>
      </c>
      <c r="AA11" s="94">
        <v>42.176870748299322</v>
      </c>
      <c r="AB11" s="75">
        <v>57.894736842105267</v>
      </c>
      <c r="AC11" s="71">
        <v>87</v>
      </c>
      <c r="AD11" s="71">
        <v>64</v>
      </c>
      <c r="AE11" s="71">
        <v>23</v>
      </c>
      <c r="AF11" s="71">
        <v>189</v>
      </c>
      <c r="AG11" s="71">
        <v>149</v>
      </c>
      <c r="AH11" s="71">
        <v>40</v>
      </c>
      <c r="AI11" s="94">
        <v>46.031746031746032</v>
      </c>
      <c r="AJ11" s="94">
        <v>42.95302013422819</v>
      </c>
      <c r="AK11" s="75">
        <v>57.499999999999993</v>
      </c>
      <c r="AL11" s="71">
        <v>88</v>
      </c>
      <c r="AM11" s="71">
        <v>65</v>
      </c>
      <c r="AN11" s="71">
        <v>23</v>
      </c>
      <c r="AO11" s="71">
        <v>187</v>
      </c>
      <c r="AP11" s="71">
        <v>147</v>
      </c>
      <c r="AQ11" s="71">
        <v>40</v>
      </c>
      <c r="AR11" s="94">
        <v>47.058823529411761</v>
      </c>
      <c r="AS11" s="94">
        <v>44.217687074829932</v>
      </c>
      <c r="AT11" s="75">
        <v>57.499999999999993</v>
      </c>
      <c r="AU11" s="71">
        <v>86</v>
      </c>
      <c r="AV11" s="71">
        <v>65</v>
      </c>
      <c r="AW11" s="71">
        <v>21</v>
      </c>
      <c r="AX11" s="71">
        <v>176</v>
      </c>
      <c r="AY11" s="71">
        <v>138</v>
      </c>
      <c r="AZ11" s="71">
        <v>38</v>
      </c>
      <c r="BA11" s="94">
        <v>48.863636363636367</v>
      </c>
      <c r="BB11" s="94">
        <v>47.10144927536232</v>
      </c>
      <c r="BC11" s="75">
        <v>55.26315789473685</v>
      </c>
      <c r="BD11" s="71">
        <v>84</v>
      </c>
      <c r="BE11" s="71">
        <v>63</v>
      </c>
      <c r="BF11" s="71">
        <v>21</v>
      </c>
      <c r="BG11" s="71">
        <v>173</v>
      </c>
      <c r="BH11" s="71">
        <v>134</v>
      </c>
      <c r="BI11" s="71">
        <v>39</v>
      </c>
      <c r="BJ11" s="94">
        <v>48.554913294797686</v>
      </c>
      <c r="BK11" s="94">
        <v>47.014925373134332</v>
      </c>
      <c r="BL11" s="75">
        <v>53.846153846153847</v>
      </c>
      <c r="BM11" s="70">
        <v>84</v>
      </c>
      <c r="BN11" s="71">
        <v>62</v>
      </c>
      <c r="BO11" s="71">
        <v>22</v>
      </c>
      <c r="BP11" s="71">
        <v>173</v>
      </c>
      <c r="BQ11" s="71">
        <v>132</v>
      </c>
      <c r="BR11" s="71">
        <v>41</v>
      </c>
      <c r="BS11" s="94">
        <v>48.554913294797686</v>
      </c>
      <c r="BT11" s="94">
        <v>46.969696969696969</v>
      </c>
      <c r="BU11" s="75">
        <v>53.658536585365859</v>
      </c>
    </row>
    <row r="12" spans="1:73" x14ac:dyDescent="0.3">
      <c r="A12" s="59" t="s">
        <v>1011</v>
      </c>
      <c r="B12" s="71">
        <v>197</v>
      </c>
      <c r="C12" s="71">
        <v>134</v>
      </c>
      <c r="D12" s="71">
        <v>63</v>
      </c>
      <c r="E12" s="71">
        <v>202</v>
      </c>
      <c r="F12" s="71">
        <v>139</v>
      </c>
      <c r="G12" s="71">
        <v>63</v>
      </c>
      <c r="H12" s="94">
        <v>97.524752475247524</v>
      </c>
      <c r="I12" s="94">
        <v>96.402877697841731</v>
      </c>
      <c r="J12" s="75">
        <v>100</v>
      </c>
      <c r="K12" s="71">
        <v>198</v>
      </c>
      <c r="L12" s="71">
        <v>133</v>
      </c>
      <c r="M12" s="71">
        <v>65</v>
      </c>
      <c r="N12" s="71">
        <v>208</v>
      </c>
      <c r="O12" s="71">
        <v>141</v>
      </c>
      <c r="P12" s="71">
        <v>67</v>
      </c>
      <c r="Q12" s="94">
        <v>95.192307692307693</v>
      </c>
      <c r="R12" s="94">
        <v>94.326241134751783</v>
      </c>
      <c r="S12" s="75">
        <v>97.014925373134332</v>
      </c>
      <c r="T12" s="71">
        <v>202</v>
      </c>
      <c r="U12" s="71">
        <v>135</v>
      </c>
      <c r="V12" s="71">
        <v>67</v>
      </c>
      <c r="W12" s="71">
        <v>212</v>
      </c>
      <c r="X12" s="71">
        <v>144</v>
      </c>
      <c r="Y12" s="71">
        <v>68</v>
      </c>
      <c r="Z12" s="94">
        <v>95.283018867924525</v>
      </c>
      <c r="AA12" s="94">
        <v>93.75</v>
      </c>
      <c r="AB12" s="75">
        <v>98.529411764705884</v>
      </c>
      <c r="AC12" s="71">
        <v>202</v>
      </c>
      <c r="AD12" s="71">
        <v>134</v>
      </c>
      <c r="AE12" s="71">
        <v>68</v>
      </c>
      <c r="AF12" s="71">
        <v>213</v>
      </c>
      <c r="AG12" s="71">
        <v>143</v>
      </c>
      <c r="AH12" s="71">
        <v>70</v>
      </c>
      <c r="AI12" s="94">
        <v>94.835680751173712</v>
      </c>
      <c r="AJ12" s="94">
        <v>93.706293706293707</v>
      </c>
      <c r="AK12" s="75">
        <v>97.142857142857139</v>
      </c>
      <c r="AL12" s="71">
        <v>212</v>
      </c>
      <c r="AM12" s="71">
        <v>138</v>
      </c>
      <c r="AN12" s="71">
        <v>74</v>
      </c>
      <c r="AO12" s="71">
        <v>223</v>
      </c>
      <c r="AP12" s="71">
        <v>147</v>
      </c>
      <c r="AQ12" s="71">
        <v>76</v>
      </c>
      <c r="AR12" s="94">
        <v>95.067264573991025</v>
      </c>
      <c r="AS12" s="94">
        <v>93.877551020408163</v>
      </c>
      <c r="AT12" s="75">
        <v>97.368421052631575</v>
      </c>
      <c r="AU12" s="71">
        <v>206</v>
      </c>
      <c r="AV12" s="71">
        <v>134</v>
      </c>
      <c r="AW12" s="71">
        <v>72</v>
      </c>
      <c r="AX12" s="71">
        <v>217</v>
      </c>
      <c r="AY12" s="71">
        <v>142</v>
      </c>
      <c r="AZ12" s="71">
        <v>75</v>
      </c>
      <c r="BA12" s="94">
        <v>94.930875576036868</v>
      </c>
      <c r="BB12" s="94">
        <v>94.366197183098592</v>
      </c>
      <c r="BC12" s="75">
        <v>96</v>
      </c>
      <c r="BD12" s="71">
        <v>203</v>
      </c>
      <c r="BE12" s="71">
        <v>135</v>
      </c>
      <c r="BF12" s="71">
        <v>68</v>
      </c>
      <c r="BG12" s="71">
        <v>215</v>
      </c>
      <c r="BH12" s="71">
        <v>143</v>
      </c>
      <c r="BI12" s="71">
        <v>72</v>
      </c>
      <c r="BJ12" s="94">
        <v>94.418604651162781</v>
      </c>
      <c r="BK12" s="94">
        <v>94.4055944055944</v>
      </c>
      <c r="BL12" s="75">
        <v>94.444444444444443</v>
      </c>
      <c r="BM12" s="70">
        <v>209</v>
      </c>
      <c r="BN12" s="71">
        <v>138</v>
      </c>
      <c r="BO12" s="71">
        <v>71</v>
      </c>
      <c r="BP12" s="71">
        <v>218</v>
      </c>
      <c r="BQ12" s="71">
        <v>144</v>
      </c>
      <c r="BR12" s="71">
        <v>74</v>
      </c>
      <c r="BS12" s="94">
        <v>95.87155963302753</v>
      </c>
      <c r="BT12" s="94">
        <v>95.833333333333343</v>
      </c>
      <c r="BU12" s="75">
        <v>95.945945945945937</v>
      </c>
    </row>
    <row r="13" spans="1:73" x14ac:dyDescent="0.3">
      <c r="A13" s="59" t="s">
        <v>1012</v>
      </c>
      <c r="B13" s="71">
        <v>29</v>
      </c>
      <c r="C13" s="71">
        <v>17</v>
      </c>
      <c r="D13" s="71">
        <v>12</v>
      </c>
      <c r="E13" s="71">
        <v>45</v>
      </c>
      <c r="F13" s="71">
        <v>26</v>
      </c>
      <c r="G13" s="71">
        <v>19</v>
      </c>
      <c r="H13" s="94">
        <v>64.444444444444443</v>
      </c>
      <c r="I13" s="94">
        <v>65.384615384615387</v>
      </c>
      <c r="J13" s="75">
        <v>63.157894736842103</v>
      </c>
      <c r="K13" s="71">
        <v>29</v>
      </c>
      <c r="L13" s="71">
        <v>17</v>
      </c>
      <c r="M13" s="71">
        <v>12</v>
      </c>
      <c r="N13" s="71">
        <v>43</v>
      </c>
      <c r="O13" s="71">
        <v>26</v>
      </c>
      <c r="P13" s="71">
        <v>17</v>
      </c>
      <c r="Q13" s="94">
        <v>67.441860465116278</v>
      </c>
      <c r="R13" s="94">
        <v>65.384615384615387</v>
      </c>
      <c r="S13" s="75">
        <v>70.588235294117652</v>
      </c>
      <c r="T13" s="71">
        <v>30</v>
      </c>
      <c r="U13" s="71">
        <v>17</v>
      </c>
      <c r="V13" s="71">
        <v>13</v>
      </c>
      <c r="W13" s="71">
        <v>46</v>
      </c>
      <c r="X13" s="71">
        <v>26</v>
      </c>
      <c r="Y13" s="71">
        <v>20</v>
      </c>
      <c r="Z13" s="94">
        <v>65.217391304347828</v>
      </c>
      <c r="AA13" s="94">
        <v>65.384615384615387</v>
      </c>
      <c r="AB13" s="75">
        <v>65</v>
      </c>
      <c r="AC13" s="71">
        <v>29</v>
      </c>
      <c r="AD13" s="71">
        <v>16</v>
      </c>
      <c r="AE13" s="71">
        <v>13</v>
      </c>
      <c r="AF13" s="71">
        <v>46</v>
      </c>
      <c r="AG13" s="71">
        <v>25</v>
      </c>
      <c r="AH13" s="71">
        <v>21</v>
      </c>
      <c r="AI13" s="94">
        <v>63.04347826086957</v>
      </c>
      <c r="AJ13" s="94">
        <v>64</v>
      </c>
      <c r="AK13" s="75">
        <v>61.904761904761905</v>
      </c>
      <c r="AL13" s="71">
        <v>28</v>
      </c>
      <c r="AM13" s="71">
        <v>16</v>
      </c>
      <c r="AN13" s="71">
        <v>12</v>
      </c>
      <c r="AO13" s="71">
        <v>48</v>
      </c>
      <c r="AP13" s="71">
        <v>27</v>
      </c>
      <c r="AQ13" s="71">
        <v>21</v>
      </c>
      <c r="AR13" s="94">
        <v>58.333333333333336</v>
      </c>
      <c r="AS13" s="94">
        <v>59.259259259259252</v>
      </c>
      <c r="AT13" s="75">
        <v>57.142857142857139</v>
      </c>
      <c r="AU13" s="71">
        <v>28</v>
      </c>
      <c r="AV13" s="71">
        <v>16</v>
      </c>
      <c r="AW13" s="71">
        <v>12</v>
      </c>
      <c r="AX13" s="71">
        <v>48</v>
      </c>
      <c r="AY13" s="71">
        <v>27</v>
      </c>
      <c r="AZ13" s="71">
        <v>21</v>
      </c>
      <c r="BA13" s="94">
        <v>58.333333333333336</v>
      </c>
      <c r="BB13" s="94">
        <v>59.259259259259252</v>
      </c>
      <c r="BC13" s="75">
        <v>57.142857142857139</v>
      </c>
      <c r="BD13" s="71">
        <v>29</v>
      </c>
      <c r="BE13" s="71">
        <v>17</v>
      </c>
      <c r="BF13" s="71">
        <v>12</v>
      </c>
      <c r="BG13" s="71">
        <v>47</v>
      </c>
      <c r="BH13" s="71">
        <v>27</v>
      </c>
      <c r="BI13" s="71">
        <v>20</v>
      </c>
      <c r="BJ13" s="94">
        <v>61.702127659574465</v>
      </c>
      <c r="BK13" s="94">
        <v>62.962962962962962</v>
      </c>
      <c r="BL13" s="75">
        <v>60</v>
      </c>
      <c r="BM13" s="70">
        <v>28</v>
      </c>
      <c r="BN13" s="71">
        <v>16</v>
      </c>
      <c r="BO13" s="71">
        <v>12</v>
      </c>
      <c r="BP13" s="71">
        <v>45</v>
      </c>
      <c r="BQ13" s="71">
        <v>25</v>
      </c>
      <c r="BR13" s="71">
        <v>20</v>
      </c>
      <c r="BS13" s="94">
        <v>62.222222222222221</v>
      </c>
      <c r="BT13" s="94">
        <v>64</v>
      </c>
      <c r="BU13" s="75">
        <v>60</v>
      </c>
    </row>
    <row r="14" spans="1:73" x14ac:dyDescent="0.3">
      <c r="A14" s="59" t="s">
        <v>1013</v>
      </c>
      <c r="B14" s="71">
        <v>23</v>
      </c>
      <c r="C14" s="71">
        <v>18</v>
      </c>
      <c r="D14" s="71">
        <v>5</v>
      </c>
      <c r="E14" s="71">
        <v>29</v>
      </c>
      <c r="F14" s="71">
        <v>23</v>
      </c>
      <c r="G14" s="71">
        <v>6</v>
      </c>
      <c r="H14" s="94">
        <v>79.310344827586206</v>
      </c>
      <c r="I14" s="94">
        <v>78.260869565217391</v>
      </c>
      <c r="J14" s="75">
        <v>83.333333333333343</v>
      </c>
      <c r="K14" s="71">
        <v>22</v>
      </c>
      <c r="L14" s="71">
        <v>18</v>
      </c>
      <c r="M14" s="71">
        <v>4</v>
      </c>
      <c r="N14" s="71">
        <v>31</v>
      </c>
      <c r="O14" s="71">
        <v>26</v>
      </c>
      <c r="P14" s="71">
        <v>5</v>
      </c>
      <c r="Q14" s="94">
        <v>70.967741935483872</v>
      </c>
      <c r="R14" s="94">
        <v>69.230769230769226</v>
      </c>
      <c r="S14" s="75">
        <v>80</v>
      </c>
      <c r="T14" s="71">
        <v>22</v>
      </c>
      <c r="U14" s="71">
        <v>18</v>
      </c>
      <c r="V14" s="71">
        <v>4</v>
      </c>
      <c r="W14" s="71">
        <v>31</v>
      </c>
      <c r="X14" s="71">
        <v>26</v>
      </c>
      <c r="Y14" s="71">
        <v>5</v>
      </c>
      <c r="Z14" s="94">
        <v>70.967741935483872</v>
      </c>
      <c r="AA14" s="94">
        <v>69.230769230769226</v>
      </c>
      <c r="AB14" s="75">
        <v>80</v>
      </c>
      <c r="AC14" s="71">
        <v>23</v>
      </c>
      <c r="AD14" s="71">
        <v>17</v>
      </c>
      <c r="AE14" s="71">
        <v>6</v>
      </c>
      <c r="AF14" s="71">
        <v>33</v>
      </c>
      <c r="AG14" s="71">
        <v>26</v>
      </c>
      <c r="AH14" s="71">
        <v>7</v>
      </c>
      <c r="AI14" s="94">
        <v>69.696969696969703</v>
      </c>
      <c r="AJ14" s="94">
        <v>65.384615384615387</v>
      </c>
      <c r="AK14" s="75">
        <v>85.714285714285708</v>
      </c>
      <c r="AL14" s="71">
        <v>25</v>
      </c>
      <c r="AM14" s="71">
        <v>19</v>
      </c>
      <c r="AN14" s="71">
        <v>6</v>
      </c>
      <c r="AO14" s="71">
        <v>35</v>
      </c>
      <c r="AP14" s="71">
        <v>29</v>
      </c>
      <c r="AQ14" s="71">
        <v>6</v>
      </c>
      <c r="AR14" s="94">
        <v>71.428571428571431</v>
      </c>
      <c r="AS14" s="94">
        <v>65.517241379310349</v>
      </c>
      <c r="AT14" s="75">
        <v>100</v>
      </c>
      <c r="AU14" s="71">
        <v>21</v>
      </c>
      <c r="AV14" s="71">
        <v>16</v>
      </c>
      <c r="AW14" s="71">
        <v>5</v>
      </c>
      <c r="AX14" s="71">
        <v>30</v>
      </c>
      <c r="AY14" s="71">
        <v>24</v>
      </c>
      <c r="AZ14" s="71">
        <v>6</v>
      </c>
      <c r="BA14" s="94">
        <v>70</v>
      </c>
      <c r="BB14" s="94">
        <v>66.666666666666657</v>
      </c>
      <c r="BC14" s="75">
        <v>83.333333333333343</v>
      </c>
      <c r="BD14" s="71">
        <v>25</v>
      </c>
      <c r="BE14" s="71">
        <v>20</v>
      </c>
      <c r="BF14" s="71">
        <v>5</v>
      </c>
      <c r="BG14" s="71">
        <v>34</v>
      </c>
      <c r="BH14" s="71">
        <v>27</v>
      </c>
      <c r="BI14" s="71">
        <v>7</v>
      </c>
      <c r="BJ14" s="94">
        <v>73.529411764705884</v>
      </c>
      <c r="BK14" s="94">
        <v>74.074074074074076</v>
      </c>
      <c r="BL14" s="75">
        <v>71.428571428571431</v>
      </c>
      <c r="BM14" s="70">
        <v>24</v>
      </c>
      <c r="BN14" s="71">
        <v>19</v>
      </c>
      <c r="BO14" s="71">
        <v>5</v>
      </c>
      <c r="BP14" s="71">
        <v>31</v>
      </c>
      <c r="BQ14" s="71">
        <v>24</v>
      </c>
      <c r="BR14" s="71">
        <v>7</v>
      </c>
      <c r="BS14" s="94">
        <v>77.41935483870968</v>
      </c>
      <c r="BT14" s="94">
        <v>79.166666666666657</v>
      </c>
      <c r="BU14" s="75">
        <v>71.428571428571431</v>
      </c>
    </row>
    <row r="15" spans="1:73" x14ac:dyDescent="0.3">
      <c r="A15" s="59" t="s">
        <v>1014</v>
      </c>
      <c r="B15" s="71">
        <v>62</v>
      </c>
      <c r="C15" s="71">
        <v>36</v>
      </c>
      <c r="D15" s="71">
        <v>26</v>
      </c>
      <c r="E15" s="71">
        <v>115</v>
      </c>
      <c r="F15" s="71">
        <v>67</v>
      </c>
      <c r="G15" s="71">
        <v>48</v>
      </c>
      <c r="H15" s="94">
        <v>53.913043478260867</v>
      </c>
      <c r="I15" s="94">
        <v>53.731343283582092</v>
      </c>
      <c r="J15" s="75">
        <v>54.166666666666664</v>
      </c>
      <c r="K15" s="71">
        <v>64</v>
      </c>
      <c r="L15" s="71">
        <v>37</v>
      </c>
      <c r="M15" s="71">
        <v>27</v>
      </c>
      <c r="N15" s="71">
        <v>118</v>
      </c>
      <c r="O15" s="71">
        <v>68</v>
      </c>
      <c r="P15" s="71">
        <v>50</v>
      </c>
      <c r="Q15" s="94">
        <v>54.237288135593218</v>
      </c>
      <c r="R15" s="94">
        <v>54.411764705882348</v>
      </c>
      <c r="S15" s="75">
        <v>54</v>
      </c>
      <c r="T15" s="71">
        <v>63</v>
      </c>
      <c r="U15" s="71">
        <v>36</v>
      </c>
      <c r="V15" s="71">
        <v>27</v>
      </c>
      <c r="W15" s="71">
        <v>121</v>
      </c>
      <c r="X15" s="71">
        <v>71</v>
      </c>
      <c r="Y15" s="71">
        <v>50</v>
      </c>
      <c r="Z15" s="94">
        <v>52.066115702479344</v>
      </c>
      <c r="AA15" s="94">
        <v>50.704225352112672</v>
      </c>
      <c r="AB15" s="75">
        <v>54</v>
      </c>
      <c r="AC15" s="71">
        <v>65</v>
      </c>
      <c r="AD15" s="71">
        <v>39</v>
      </c>
      <c r="AE15" s="71">
        <v>26</v>
      </c>
      <c r="AF15" s="71">
        <v>128</v>
      </c>
      <c r="AG15" s="71">
        <v>78</v>
      </c>
      <c r="AH15" s="71">
        <v>50</v>
      </c>
      <c r="AI15" s="94">
        <v>50.78125</v>
      </c>
      <c r="AJ15" s="94">
        <v>50</v>
      </c>
      <c r="AK15" s="75">
        <v>52</v>
      </c>
      <c r="AL15" s="71">
        <v>65</v>
      </c>
      <c r="AM15" s="71">
        <v>40</v>
      </c>
      <c r="AN15" s="71">
        <v>25</v>
      </c>
      <c r="AO15" s="71">
        <v>126</v>
      </c>
      <c r="AP15" s="71">
        <v>77</v>
      </c>
      <c r="AQ15" s="71">
        <v>49</v>
      </c>
      <c r="AR15" s="94">
        <v>51.587301587301596</v>
      </c>
      <c r="AS15" s="94">
        <v>51.94805194805194</v>
      </c>
      <c r="AT15" s="75">
        <v>51.020408163265309</v>
      </c>
      <c r="AU15" s="71">
        <v>68</v>
      </c>
      <c r="AV15" s="71">
        <v>42</v>
      </c>
      <c r="AW15" s="71">
        <v>26</v>
      </c>
      <c r="AX15" s="71">
        <v>126</v>
      </c>
      <c r="AY15" s="71">
        <v>77</v>
      </c>
      <c r="AZ15" s="71">
        <v>49</v>
      </c>
      <c r="BA15" s="94">
        <v>53.968253968253968</v>
      </c>
      <c r="BB15" s="94">
        <v>54.54545454545454</v>
      </c>
      <c r="BC15" s="75">
        <v>53.061224489795919</v>
      </c>
      <c r="BD15" s="71">
        <v>69</v>
      </c>
      <c r="BE15" s="71">
        <v>45</v>
      </c>
      <c r="BF15" s="71">
        <v>24</v>
      </c>
      <c r="BG15" s="71">
        <v>125</v>
      </c>
      <c r="BH15" s="71">
        <v>79</v>
      </c>
      <c r="BI15" s="71">
        <v>46</v>
      </c>
      <c r="BJ15" s="94">
        <v>55.2</v>
      </c>
      <c r="BK15" s="94">
        <v>56.962025316455701</v>
      </c>
      <c r="BL15" s="75">
        <v>52.173913043478258</v>
      </c>
      <c r="BM15" s="70">
        <v>70</v>
      </c>
      <c r="BN15" s="71">
        <v>45</v>
      </c>
      <c r="BO15" s="71">
        <v>25</v>
      </c>
      <c r="BP15" s="71">
        <v>128</v>
      </c>
      <c r="BQ15" s="71">
        <v>80</v>
      </c>
      <c r="BR15" s="71">
        <v>48</v>
      </c>
      <c r="BS15" s="94">
        <v>54.6875</v>
      </c>
      <c r="BT15" s="94">
        <v>56.25</v>
      </c>
      <c r="BU15" s="75">
        <v>52.083333333333336</v>
      </c>
    </row>
    <row r="16" spans="1:73" x14ac:dyDescent="0.3">
      <c r="A16" s="59" t="s">
        <v>1015</v>
      </c>
      <c r="B16" s="71">
        <v>43</v>
      </c>
      <c r="C16" s="71">
        <v>27</v>
      </c>
      <c r="D16" s="71">
        <v>16</v>
      </c>
      <c r="E16" s="71">
        <v>66</v>
      </c>
      <c r="F16" s="71">
        <v>43</v>
      </c>
      <c r="G16" s="71">
        <v>23</v>
      </c>
      <c r="H16" s="94">
        <v>65.151515151515156</v>
      </c>
      <c r="I16" s="94">
        <v>62.790697674418603</v>
      </c>
      <c r="J16" s="75">
        <v>69.565217391304344</v>
      </c>
      <c r="K16" s="71">
        <v>43</v>
      </c>
      <c r="L16" s="71">
        <v>27</v>
      </c>
      <c r="M16" s="71">
        <v>16</v>
      </c>
      <c r="N16" s="71">
        <v>65</v>
      </c>
      <c r="O16" s="71">
        <v>41</v>
      </c>
      <c r="P16" s="71">
        <v>24</v>
      </c>
      <c r="Q16" s="94">
        <v>66.153846153846146</v>
      </c>
      <c r="R16" s="94">
        <v>65.853658536585371</v>
      </c>
      <c r="S16" s="75">
        <v>66.666666666666657</v>
      </c>
      <c r="T16" s="71">
        <v>43</v>
      </c>
      <c r="U16" s="71">
        <v>28</v>
      </c>
      <c r="V16" s="71">
        <v>15</v>
      </c>
      <c r="W16" s="71">
        <v>62</v>
      </c>
      <c r="X16" s="71">
        <v>40</v>
      </c>
      <c r="Y16" s="71">
        <v>22</v>
      </c>
      <c r="Z16" s="94">
        <v>69.354838709677423</v>
      </c>
      <c r="AA16" s="94">
        <v>70</v>
      </c>
      <c r="AB16" s="75">
        <v>68.181818181818173</v>
      </c>
      <c r="AC16" s="71">
        <v>45</v>
      </c>
      <c r="AD16" s="71">
        <v>29</v>
      </c>
      <c r="AE16" s="71">
        <v>16</v>
      </c>
      <c r="AF16" s="71">
        <v>71</v>
      </c>
      <c r="AG16" s="71">
        <v>47</v>
      </c>
      <c r="AH16" s="71">
        <v>24</v>
      </c>
      <c r="AI16" s="94">
        <v>63.380281690140848</v>
      </c>
      <c r="AJ16" s="94">
        <v>61.702127659574465</v>
      </c>
      <c r="AK16" s="75">
        <v>66.666666666666657</v>
      </c>
      <c r="AL16" s="71">
        <v>46</v>
      </c>
      <c r="AM16" s="71">
        <v>30</v>
      </c>
      <c r="AN16" s="71">
        <v>16</v>
      </c>
      <c r="AO16" s="71">
        <v>65</v>
      </c>
      <c r="AP16" s="71">
        <v>42</v>
      </c>
      <c r="AQ16" s="71">
        <v>23</v>
      </c>
      <c r="AR16" s="94">
        <v>70.769230769230774</v>
      </c>
      <c r="AS16" s="94">
        <v>71.428571428571431</v>
      </c>
      <c r="AT16" s="75">
        <v>69.565217391304344</v>
      </c>
      <c r="AU16" s="71">
        <v>43</v>
      </c>
      <c r="AV16" s="71">
        <v>28</v>
      </c>
      <c r="AW16" s="71">
        <v>15</v>
      </c>
      <c r="AX16" s="71">
        <v>63</v>
      </c>
      <c r="AY16" s="71">
        <v>39</v>
      </c>
      <c r="AZ16" s="71">
        <v>24</v>
      </c>
      <c r="BA16" s="94">
        <v>68.253968253968253</v>
      </c>
      <c r="BB16" s="94">
        <v>71.794871794871796</v>
      </c>
      <c r="BC16" s="75">
        <v>62.5</v>
      </c>
      <c r="BD16" s="71">
        <v>42</v>
      </c>
      <c r="BE16" s="71">
        <v>25</v>
      </c>
      <c r="BF16" s="71">
        <v>17</v>
      </c>
      <c r="BG16" s="71">
        <v>59</v>
      </c>
      <c r="BH16" s="71">
        <v>34</v>
      </c>
      <c r="BI16" s="71">
        <v>25</v>
      </c>
      <c r="BJ16" s="94">
        <v>71.186440677966104</v>
      </c>
      <c r="BK16" s="94">
        <v>73.529411764705884</v>
      </c>
      <c r="BL16" s="75">
        <v>68</v>
      </c>
      <c r="BM16" s="70">
        <v>43</v>
      </c>
      <c r="BN16" s="71">
        <v>26</v>
      </c>
      <c r="BO16" s="71">
        <v>17</v>
      </c>
      <c r="BP16" s="71">
        <v>59</v>
      </c>
      <c r="BQ16" s="71">
        <v>35</v>
      </c>
      <c r="BR16" s="71">
        <v>24</v>
      </c>
      <c r="BS16" s="94">
        <v>72.881355932203391</v>
      </c>
      <c r="BT16" s="94">
        <v>74.285714285714292</v>
      </c>
      <c r="BU16" s="75">
        <v>70.833333333333343</v>
      </c>
    </row>
    <row r="17" spans="1:73" x14ac:dyDescent="0.3">
      <c r="A17" s="59" t="s">
        <v>1016</v>
      </c>
      <c r="B17" s="71">
        <v>66</v>
      </c>
      <c r="C17" s="71">
        <v>35</v>
      </c>
      <c r="D17" s="71">
        <v>31</v>
      </c>
      <c r="E17" s="71">
        <v>100</v>
      </c>
      <c r="F17" s="71">
        <v>56</v>
      </c>
      <c r="G17" s="71">
        <v>44</v>
      </c>
      <c r="H17" s="94">
        <v>66</v>
      </c>
      <c r="I17" s="94">
        <v>62.5</v>
      </c>
      <c r="J17" s="75">
        <v>70.454545454545453</v>
      </c>
      <c r="K17" s="71">
        <v>63</v>
      </c>
      <c r="L17" s="71">
        <v>34</v>
      </c>
      <c r="M17" s="71">
        <v>29</v>
      </c>
      <c r="N17" s="71">
        <v>101</v>
      </c>
      <c r="O17" s="71">
        <v>55</v>
      </c>
      <c r="P17" s="71">
        <v>46</v>
      </c>
      <c r="Q17" s="94">
        <v>62.376237623762378</v>
      </c>
      <c r="R17" s="94">
        <v>61.818181818181813</v>
      </c>
      <c r="S17" s="75">
        <v>63.04347826086957</v>
      </c>
      <c r="T17" s="71">
        <v>66</v>
      </c>
      <c r="U17" s="71">
        <v>37</v>
      </c>
      <c r="V17" s="71">
        <v>29</v>
      </c>
      <c r="W17" s="71">
        <v>102</v>
      </c>
      <c r="X17" s="71">
        <v>56</v>
      </c>
      <c r="Y17" s="71">
        <v>46</v>
      </c>
      <c r="Z17" s="94">
        <v>64.705882352941174</v>
      </c>
      <c r="AA17" s="94">
        <v>66.071428571428569</v>
      </c>
      <c r="AB17" s="75">
        <v>63.04347826086957</v>
      </c>
      <c r="AC17" s="71">
        <v>69</v>
      </c>
      <c r="AD17" s="71">
        <v>37</v>
      </c>
      <c r="AE17" s="71">
        <v>32</v>
      </c>
      <c r="AF17" s="71">
        <v>128</v>
      </c>
      <c r="AG17" s="71">
        <v>70</v>
      </c>
      <c r="AH17" s="71">
        <v>58</v>
      </c>
      <c r="AI17" s="94">
        <v>53.90625</v>
      </c>
      <c r="AJ17" s="94">
        <v>52.857142857142861</v>
      </c>
      <c r="AK17" s="75">
        <v>55.172413793103445</v>
      </c>
      <c r="AL17" s="71">
        <v>66</v>
      </c>
      <c r="AM17" s="71">
        <v>35</v>
      </c>
      <c r="AN17" s="71">
        <v>31</v>
      </c>
      <c r="AO17" s="71">
        <v>110</v>
      </c>
      <c r="AP17" s="71">
        <v>57</v>
      </c>
      <c r="AQ17" s="71">
        <v>53</v>
      </c>
      <c r="AR17" s="94">
        <v>60</v>
      </c>
      <c r="AS17" s="94">
        <v>61.403508771929829</v>
      </c>
      <c r="AT17" s="75">
        <v>58.490566037735846</v>
      </c>
      <c r="AU17" s="71">
        <v>63</v>
      </c>
      <c r="AV17" s="71">
        <v>34</v>
      </c>
      <c r="AW17" s="71">
        <v>29</v>
      </c>
      <c r="AX17" s="71">
        <v>101</v>
      </c>
      <c r="AY17" s="71">
        <v>52</v>
      </c>
      <c r="AZ17" s="71">
        <v>49</v>
      </c>
      <c r="BA17" s="94">
        <v>62.376237623762378</v>
      </c>
      <c r="BB17" s="94">
        <v>65.384615384615387</v>
      </c>
      <c r="BC17" s="75">
        <v>59.183673469387756</v>
      </c>
      <c r="BD17" s="71">
        <v>58</v>
      </c>
      <c r="BE17" s="71">
        <v>32</v>
      </c>
      <c r="BF17" s="71">
        <v>26</v>
      </c>
      <c r="BG17" s="71">
        <v>95</v>
      </c>
      <c r="BH17" s="71">
        <v>48</v>
      </c>
      <c r="BI17" s="71">
        <v>47</v>
      </c>
      <c r="BJ17" s="94">
        <v>61.05263157894737</v>
      </c>
      <c r="BK17" s="94">
        <v>66.666666666666657</v>
      </c>
      <c r="BL17" s="75">
        <v>55.319148936170215</v>
      </c>
      <c r="BM17" s="70">
        <v>55</v>
      </c>
      <c r="BN17" s="71">
        <v>31</v>
      </c>
      <c r="BO17" s="71">
        <v>24</v>
      </c>
      <c r="BP17" s="71">
        <v>92</v>
      </c>
      <c r="BQ17" s="71">
        <v>44</v>
      </c>
      <c r="BR17" s="71">
        <v>48</v>
      </c>
      <c r="BS17" s="94">
        <v>59.782608695652172</v>
      </c>
      <c r="BT17" s="94">
        <v>70.454545454545453</v>
      </c>
      <c r="BU17" s="75">
        <v>50</v>
      </c>
    </row>
    <row r="18" spans="1:73" x14ac:dyDescent="0.3">
      <c r="A18" s="59" t="s">
        <v>1017</v>
      </c>
      <c r="B18" s="71">
        <v>14</v>
      </c>
      <c r="C18" s="71">
        <v>9</v>
      </c>
      <c r="D18" s="71">
        <v>5</v>
      </c>
      <c r="E18" s="71">
        <v>66</v>
      </c>
      <c r="F18" s="71">
        <v>17</v>
      </c>
      <c r="G18" s="71">
        <v>49</v>
      </c>
      <c r="H18" s="94">
        <v>21.212121212121211</v>
      </c>
      <c r="I18" s="94">
        <v>52.941176470588239</v>
      </c>
      <c r="J18" s="75">
        <v>10.204081632653061</v>
      </c>
      <c r="K18" s="71">
        <v>13</v>
      </c>
      <c r="L18" s="71">
        <v>9</v>
      </c>
      <c r="M18" s="71">
        <v>4</v>
      </c>
      <c r="N18" s="71">
        <v>53</v>
      </c>
      <c r="O18" s="71">
        <v>15</v>
      </c>
      <c r="P18" s="71">
        <v>38</v>
      </c>
      <c r="Q18" s="94">
        <v>24.528301886792452</v>
      </c>
      <c r="R18" s="94">
        <v>60</v>
      </c>
      <c r="S18" s="75">
        <v>10.526315789473683</v>
      </c>
      <c r="T18" s="71">
        <v>14</v>
      </c>
      <c r="U18" s="71">
        <v>9</v>
      </c>
      <c r="V18" s="71">
        <v>5</v>
      </c>
      <c r="W18" s="71">
        <v>57</v>
      </c>
      <c r="X18" s="71">
        <v>17</v>
      </c>
      <c r="Y18" s="71">
        <v>40</v>
      </c>
      <c r="Z18" s="94">
        <v>24.561403508771928</v>
      </c>
      <c r="AA18" s="94">
        <v>52.941176470588239</v>
      </c>
      <c r="AB18" s="75">
        <v>12.5</v>
      </c>
      <c r="AC18" s="71">
        <v>13</v>
      </c>
      <c r="AD18" s="71">
        <v>8</v>
      </c>
      <c r="AE18" s="71">
        <v>5</v>
      </c>
      <c r="AF18" s="71">
        <v>58</v>
      </c>
      <c r="AG18" s="71">
        <v>17</v>
      </c>
      <c r="AH18" s="71">
        <v>41</v>
      </c>
      <c r="AI18" s="94">
        <v>22.413793103448278</v>
      </c>
      <c r="AJ18" s="94">
        <v>47.058823529411761</v>
      </c>
      <c r="AK18" s="75">
        <v>12.195121951219512</v>
      </c>
      <c r="AL18" s="71">
        <v>15</v>
      </c>
      <c r="AM18" s="71">
        <v>8</v>
      </c>
      <c r="AN18" s="71">
        <v>7</v>
      </c>
      <c r="AO18" s="71">
        <v>57</v>
      </c>
      <c r="AP18" s="71">
        <v>18</v>
      </c>
      <c r="AQ18" s="71">
        <v>39</v>
      </c>
      <c r="AR18" s="94">
        <v>26.315789473684209</v>
      </c>
      <c r="AS18" s="94">
        <v>44.444444444444443</v>
      </c>
      <c r="AT18" s="75">
        <v>17.948717948717949</v>
      </c>
      <c r="AU18" s="71">
        <v>12</v>
      </c>
      <c r="AV18" s="71">
        <v>8</v>
      </c>
      <c r="AW18" s="71">
        <v>4</v>
      </c>
      <c r="AX18" s="71">
        <v>55</v>
      </c>
      <c r="AY18" s="71">
        <v>17</v>
      </c>
      <c r="AZ18" s="71">
        <v>38</v>
      </c>
      <c r="BA18" s="94">
        <v>21.818181818181817</v>
      </c>
      <c r="BB18" s="94">
        <v>47.058823529411761</v>
      </c>
      <c r="BC18" s="75">
        <v>10.526315789473683</v>
      </c>
      <c r="BD18" s="71">
        <v>12</v>
      </c>
      <c r="BE18" s="71">
        <v>8</v>
      </c>
      <c r="BF18" s="71">
        <v>4</v>
      </c>
      <c r="BG18" s="71">
        <v>54</v>
      </c>
      <c r="BH18" s="71">
        <v>16</v>
      </c>
      <c r="BI18" s="71">
        <v>38</v>
      </c>
      <c r="BJ18" s="94">
        <v>22.222222222222221</v>
      </c>
      <c r="BK18" s="94">
        <v>50</v>
      </c>
      <c r="BL18" s="75">
        <v>10.526315789473683</v>
      </c>
      <c r="BM18" s="70">
        <v>11</v>
      </c>
      <c r="BN18" s="71">
        <v>7</v>
      </c>
      <c r="BO18" s="71">
        <v>4</v>
      </c>
      <c r="BP18" s="71">
        <v>57</v>
      </c>
      <c r="BQ18" s="71">
        <v>15</v>
      </c>
      <c r="BR18" s="71">
        <v>42</v>
      </c>
      <c r="BS18" s="94">
        <v>19.298245614035086</v>
      </c>
      <c r="BT18" s="94">
        <v>46.666666666666664</v>
      </c>
      <c r="BU18" s="75">
        <v>9.5238095238095237</v>
      </c>
    </row>
    <row r="19" spans="1:73" x14ac:dyDescent="0.3">
      <c r="A19" s="59" t="s">
        <v>1018</v>
      </c>
      <c r="B19" s="71">
        <v>29</v>
      </c>
      <c r="C19" s="71">
        <v>19</v>
      </c>
      <c r="D19" s="71">
        <v>10</v>
      </c>
      <c r="E19" s="71">
        <v>64</v>
      </c>
      <c r="F19" s="71">
        <v>37</v>
      </c>
      <c r="G19" s="71">
        <v>27</v>
      </c>
      <c r="H19" s="94">
        <v>45.3125</v>
      </c>
      <c r="I19" s="94">
        <v>51.351351351351347</v>
      </c>
      <c r="J19" s="75">
        <v>37.037037037037038</v>
      </c>
      <c r="K19" s="71">
        <v>24</v>
      </c>
      <c r="L19" s="71">
        <v>15</v>
      </c>
      <c r="M19" s="71">
        <v>9</v>
      </c>
      <c r="N19" s="71">
        <v>61</v>
      </c>
      <c r="O19" s="71">
        <v>34</v>
      </c>
      <c r="P19" s="71">
        <v>27</v>
      </c>
      <c r="Q19" s="94">
        <v>39.344262295081968</v>
      </c>
      <c r="R19" s="94">
        <v>44.117647058823529</v>
      </c>
      <c r="S19" s="75">
        <v>33.333333333333329</v>
      </c>
      <c r="T19" s="71">
        <v>20</v>
      </c>
      <c r="U19" s="71">
        <v>12</v>
      </c>
      <c r="V19" s="71">
        <v>8</v>
      </c>
      <c r="W19" s="71">
        <v>51</v>
      </c>
      <c r="X19" s="71">
        <v>26</v>
      </c>
      <c r="Y19" s="71">
        <v>25</v>
      </c>
      <c r="Z19" s="94">
        <v>39.215686274509807</v>
      </c>
      <c r="AA19" s="94">
        <v>46.153846153846153</v>
      </c>
      <c r="AB19" s="75">
        <v>32</v>
      </c>
      <c r="AC19" s="71">
        <v>23</v>
      </c>
      <c r="AD19" s="71">
        <v>12</v>
      </c>
      <c r="AE19" s="71">
        <v>11</v>
      </c>
      <c r="AF19" s="71">
        <v>54</v>
      </c>
      <c r="AG19" s="71">
        <v>26</v>
      </c>
      <c r="AH19" s="71">
        <v>28</v>
      </c>
      <c r="AI19" s="94">
        <v>42.592592592592595</v>
      </c>
      <c r="AJ19" s="94">
        <v>46.153846153846153</v>
      </c>
      <c r="AK19" s="75">
        <v>39.285714285714285</v>
      </c>
      <c r="AL19" s="71">
        <v>25</v>
      </c>
      <c r="AM19" s="71">
        <v>14</v>
      </c>
      <c r="AN19" s="71">
        <v>11</v>
      </c>
      <c r="AO19" s="71">
        <v>51</v>
      </c>
      <c r="AP19" s="71">
        <v>25</v>
      </c>
      <c r="AQ19" s="71">
        <v>26</v>
      </c>
      <c r="AR19" s="94">
        <v>49.019607843137251</v>
      </c>
      <c r="AS19" s="94">
        <v>56.000000000000007</v>
      </c>
      <c r="AT19" s="75">
        <v>42.307692307692307</v>
      </c>
      <c r="AU19" s="71">
        <v>25</v>
      </c>
      <c r="AV19" s="71">
        <v>15</v>
      </c>
      <c r="AW19" s="71">
        <v>10</v>
      </c>
      <c r="AX19" s="71">
        <v>48</v>
      </c>
      <c r="AY19" s="71">
        <v>25</v>
      </c>
      <c r="AZ19" s="71">
        <v>23</v>
      </c>
      <c r="BA19" s="94">
        <v>52.083333333333336</v>
      </c>
      <c r="BB19" s="94">
        <v>60</v>
      </c>
      <c r="BC19" s="75">
        <v>43.478260869565219</v>
      </c>
      <c r="BD19" s="71">
        <v>22</v>
      </c>
      <c r="BE19" s="71">
        <v>14</v>
      </c>
      <c r="BF19" s="71">
        <v>8</v>
      </c>
      <c r="BG19" s="71">
        <v>46</v>
      </c>
      <c r="BH19" s="71">
        <v>25</v>
      </c>
      <c r="BI19" s="71">
        <v>21</v>
      </c>
      <c r="BJ19" s="94">
        <v>47.826086956521742</v>
      </c>
      <c r="BK19" s="94">
        <v>56.000000000000007</v>
      </c>
      <c r="BL19" s="75">
        <v>38.095238095238095</v>
      </c>
      <c r="BM19" s="70">
        <v>23</v>
      </c>
      <c r="BN19" s="71">
        <v>14</v>
      </c>
      <c r="BO19" s="71">
        <v>9</v>
      </c>
      <c r="BP19" s="71">
        <v>47</v>
      </c>
      <c r="BQ19" s="71">
        <v>26</v>
      </c>
      <c r="BR19" s="71">
        <v>21</v>
      </c>
      <c r="BS19" s="94">
        <v>48.936170212765958</v>
      </c>
      <c r="BT19" s="94">
        <v>53.846153846153847</v>
      </c>
      <c r="BU19" s="75">
        <v>42.857142857142854</v>
      </c>
    </row>
    <row r="20" spans="1:73" x14ac:dyDescent="0.3">
      <c r="A20" s="59" t="s">
        <v>1019</v>
      </c>
      <c r="B20" s="71">
        <v>129</v>
      </c>
      <c r="C20" s="71">
        <v>84</v>
      </c>
      <c r="D20" s="71">
        <v>45</v>
      </c>
      <c r="E20" s="71">
        <v>151</v>
      </c>
      <c r="F20" s="71">
        <v>92</v>
      </c>
      <c r="G20" s="71">
        <v>59</v>
      </c>
      <c r="H20" s="94">
        <v>85.430463576158942</v>
      </c>
      <c r="I20" s="94">
        <v>91.304347826086953</v>
      </c>
      <c r="J20" s="75">
        <v>76.271186440677965</v>
      </c>
      <c r="K20" s="71">
        <v>129</v>
      </c>
      <c r="L20" s="71">
        <v>85</v>
      </c>
      <c r="M20" s="71">
        <v>44</v>
      </c>
      <c r="N20" s="71">
        <v>159</v>
      </c>
      <c r="O20" s="71">
        <v>95</v>
      </c>
      <c r="P20" s="71">
        <v>64</v>
      </c>
      <c r="Q20" s="94">
        <v>81.132075471698116</v>
      </c>
      <c r="R20" s="94">
        <v>89.473684210526315</v>
      </c>
      <c r="S20" s="75">
        <v>68.75</v>
      </c>
      <c r="T20" s="71">
        <v>128</v>
      </c>
      <c r="U20" s="71">
        <v>85</v>
      </c>
      <c r="V20" s="71">
        <v>43</v>
      </c>
      <c r="W20" s="71">
        <v>156</v>
      </c>
      <c r="X20" s="71">
        <v>93</v>
      </c>
      <c r="Y20" s="71">
        <v>63</v>
      </c>
      <c r="Z20" s="94">
        <v>82.051282051282044</v>
      </c>
      <c r="AA20" s="94">
        <v>91.397849462365585</v>
      </c>
      <c r="AB20" s="75">
        <v>68.253968253968253</v>
      </c>
      <c r="AC20" s="71">
        <v>135</v>
      </c>
      <c r="AD20" s="71">
        <v>90</v>
      </c>
      <c r="AE20" s="71">
        <v>45</v>
      </c>
      <c r="AF20" s="71">
        <v>162</v>
      </c>
      <c r="AG20" s="71">
        <v>97</v>
      </c>
      <c r="AH20" s="71">
        <v>65</v>
      </c>
      <c r="AI20" s="94">
        <v>83.333333333333343</v>
      </c>
      <c r="AJ20" s="94">
        <v>92.783505154639172</v>
      </c>
      <c r="AK20" s="75">
        <v>69.230769230769226</v>
      </c>
      <c r="AL20" s="71">
        <v>136</v>
      </c>
      <c r="AM20" s="71">
        <v>91</v>
      </c>
      <c r="AN20" s="71">
        <v>45</v>
      </c>
      <c r="AO20" s="71">
        <v>163</v>
      </c>
      <c r="AP20" s="71">
        <v>97</v>
      </c>
      <c r="AQ20" s="71">
        <v>66</v>
      </c>
      <c r="AR20" s="94">
        <v>83.435582822085891</v>
      </c>
      <c r="AS20" s="94">
        <v>93.814432989690715</v>
      </c>
      <c r="AT20" s="75">
        <v>68.181818181818173</v>
      </c>
      <c r="AU20" s="71">
        <v>136</v>
      </c>
      <c r="AV20" s="71">
        <v>89</v>
      </c>
      <c r="AW20" s="71">
        <v>47</v>
      </c>
      <c r="AX20" s="71">
        <v>160</v>
      </c>
      <c r="AY20" s="71">
        <v>96</v>
      </c>
      <c r="AZ20" s="71">
        <v>64</v>
      </c>
      <c r="BA20" s="94">
        <v>85</v>
      </c>
      <c r="BB20" s="94">
        <v>92.708333333333343</v>
      </c>
      <c r="BC20" s="75">
        <v>73.4375</v>
      </c>
      <c r="BD20" s="71">
        <v>138</v>
      </c>
      <c r="BE20" s="71">
        <v>88</v>
      </c>
      <c r="BF20" s="71">
        <v>50</v>
      </c>
      <c r="BG20" s="71">
        <v>155</v>
      </c>
      <c r="BH20" s="71">
        <v>95</v>
      </c>
      <c r="BI20" s="71">
        <v>60</v>
      </c>
      <c r="BJ20" s="94">
        <v>89.032258064516128</v>
      </c>
      <c r="BK20" s="94">
        <v>92.631578947368425</v>
      </c>
      <c r="BL20" s="75">
        <v>83.333333333333343</v>
      </c>
      <c r="BM20" s="70">
        <v>141</v>
      </c>
      <c r="BN20" s="71">
        <v>89</v>
      </c>
      <c r="BO20" s="71">
        <v>52</v>
      </c>
      <c r="BP20" s="71">
        <v>153</v>
      </c>
      <c r="BQ20" s="71">
        <v>92</v>
      </c>
      <c r="BR20" s="71">
        <v>61</v>
      </c>
      <c r="BS20" s="94">
        <v>92.156862745098039</v>
      </c>
      <c r="BT20" s="94">
        <v>96.739130434782609</v>
      </c>
      <c r="BU20" s="75">
        <v>85.245901639344254</v>
      </c>
    </row>
    <row r="21" spans="1:73" x14ac:dyDescent="0.3">
      <c r="A21" s="59" t="s">
        <v>1020</v>
      </c>
      <c r="B21" s="71">
        <v>58</v>
      </c>
      <c r="C21" s="71">
        <v>33</v>
      </c>
      <c r="D21" s="71">
        <v>25</v>
      </c>
      <c r="E21" s="71">
        <v>104</v>
      </c>
      <c r="F21" s="71">
        <v>57</v>
      </c>
      <c r="G21" s="71">
        <v>47</v>
      </c>
      <c r="H21" s="94">
        <v>55.769230769230774</v>
      </c>
      <c r="I21" s="94">
        <v>57.894736842105267</v>
      </c>
      <c r="J21" s="75">
        <v>53.191489361702125</v>
      </c>
      <c r="K21" s="71">
        <v>55</v>
      </c>
      <c r="L21" s="71">
        <v>30</v>
      </c>
      <c r="M21" s="71">
        <v>25</v>
      </c>
      <c r="N21" s="71">
        <v>101</v>
      </c>
      <c r="O21" s="71">
        <v>58</v>
      </c>
      <c r="P21" s="71">
        <v>43</v>
      </c>
      <c r="Q21" s="94">
        <v>54.455445544554458</v>
      </c>
      <c r="R21" s="94">
        <v>51.724137931034484</v>
      </c>
      <c r="S21" s="75">
        <v>58.139534883720934</v>
      </c>
      <c r="T21" s="71">
        <v>54</v>
      </c>
      <c r="U21" s="71">
        <v>29</v>
      </c>
      <c r="V21" s="71">
        <v>25</v>
      </c>
      <c r="W21" s="71">
        <v>102</v>
      </c>
      <c r="X21" s="71">
        <v>55</v>
      </c>
      <c r="Y21" s="71">
        <v>47</v>
      </c>
      <c r="Z21" s="94">
        <v>52.941176470588239</v>
      </c>
      <c r="AA21" s="94">
        <v>52.72727272727272</v>
      </c>
      <c r="AB21" s="75">
        <v>53.191489361702125</v>
      </c>
      <c r="AC21" s="71">
        <v>52</v>
      </c>
      <c r="AD21" s="71">
        <v>29</v>
      </c>
      <c r="AE21" s="71">
        <v>23</v>
      </c>
      <c r="AF21" s="71">
        <v>114</v>
      </c>
      <c r="AG21" s="71">
        <v>62</v>
      </c>
      <c r="AH21" s="71">
        <v>52</v>
      </c>
      <c r="AI21" s="94">
        <v>45.614035087719294</v>
      </c>
      <c r="AJ21" s="94">
        <v>46.774193548387096</v>
      </c>
      <c r="AK21" s="75">
        <v>44.230769230769226</v>
      </c>
      <c r="AL21" s="71">
        <v>45</v>
      </c>
      <c r="AM21" s="71">
        <v>22</v>
      </c>
      <c r="AN21" s="71">
        <v>23</v>
      </c>
      <c r="AO21" s="71">
        <v>96</v>
      </c>
      <c r="AP21" s="71">
        <v>49</v>
      </c>
      <c r="AQ21" s="71">
        <v>47</v>
      </c>
      <c r="AR21" s="94">
        <v>46.875</v>
      </c>
      <c r="AS21" s="94">
        <v>44.897959183673471</v>
      </c>
      <c r="AT21" s="75">
        <v>48.936170212765958</v>
      </c>
      <c r="AU21" s="71">
        <v>45</v>
      </c>
      <c r="AV21" s="71">
        <v>22</v>
      </c>
      <c r="AW21" s="71">
        <v>23</v>
      </c>
      <c r="AX21" s="71">
        <v>85</v>
      </c>
      <c r="AY21" s="71">
        <v>46</v>
      </c>
      <c r="AZ21" s="71">
        <v>39</v>
      </c>
      <c r="BA21" s="94">
        <v>52.941176470588239</v>
      </c>
      <c r="BB21" s="94">
        <v>47.826086956521742</v>
      </c>
      <c r="BC21" s="75">
        <v>58.974358974358978</v>
      </c>
      <c r="BD21" s="71">
        <v>42</v>
      </c>
      <c r="BE21" s="71">
        <v>21</v>
      </c>
      <c r="BF21" s="71">
        <v>21</v>
      </c>
      <c r="BG21" s="71">
        <v>83</v>
      </c>
      <c r="BH21" s="71">
        <v>46</v>
      </c>
      <c r="BI21" s="71">
        <v>37</v>
      </c>
      <c r="BJ21" s="94">
        <v>50.602409638554214</v>
      </c>
      <c r="BK21" s="94">
        <v>45.652173913043477</v>
      </c>
      <c r="BL21" s="75">
        <v>56.756756756756758</v>
      </c>
      <c r="BM21" s="70">
        <v>41</v>
      </c>
      <c r="BN21" s="71">
        <v>20</v>
      </c>
      <c r="BO21" s="71">
        <v>21</v>
      </c>
      <c r="BP21" s="71">
        <v>84</v>
      </c>
      <c r="BQ21" s="71">
        <v>45</v>
      </c>
      <c r="BR21" s="71">
        <v>39</v>
      </c>
      <c r="BS21" s="94">
        <v>48.80952380952381</v>
      </c>
      <c r="BT21" s="94">
        <v>44.444444444444443</v>
      </c>
      <c r="BU21" s="75">
        <v>53.846153846153847</v>
      </c>
    </row>
    <row r="22" spans="1:73" x14ac:dyDescent="0.3">
      <c r="A22" s="59" t="s">
        <v>1021</v>
      </c>
      <c r="B22" s="71">
        <v>118</v>
      </c>
      <c r="C22" s="71">
        <v>77</v>
      </c>
      <c r="D22" s="71">
        <v>41</v>
      </c>
      <c r="E22" s="71">
        <v>270</v>
      </c>
      <c r="F22" s="71">
        <v>175</v>
      </c>
      <c r="G22" s="71">
        <v>95</v>
      </c>
      <c r="H22" s="94">
        <v>43.703703703703702</v>
      </c>
      <c r="I22" s="94">
        <v>44</v>
      </c>
      <c r="J22" s="75">
        <v>43.15789473684211</v>
      </c>
      <c r="K22" s="71">
        <v>112</v>
      </c>
      <c r="L22" s="71">
        <v>75</v>
      </c>
      <c r="M22" s="71">
        <v>37</v>
      </c>
      <c r="N22" s="71">
        <v>243</v>
      </c>
      <c r="O22" s="71">
        <v>162</v>
      </c>
      <c r="P22" s="71">
        <v>81</v>
      </c>
      <c r="Q22" s="94">
        <v>46.090534979423872</v>
      </c>
      <c r="R22" s="94">
        <v>46.296296296296298</v>
      </c>
      <c r="S22" s="75">
        <v>45.679012345679013</v>
      </c>
      <c r="T22" s="71">
        <v>122</v>
      </c>
      <c r="U22" s="71">
        <v>84</v>
      </c>
      <c r="V22" s="71">
        <v>38</v>
      </c>
      <c r="W22" s="71">
        <v>254</v>
      </c>
      <c r="X22" s="71">
        <v>172</v>
      </c>
      <c r="Y22" s="71">
        <v>82</v>
      </c>
      <c r="Z22" s="94">
        <v>48.031496062992126</v>
      </c>
      <c r="AA22" s="94">
        <v>48.837209302325576</v>
      </c>
      <c r="AB22" s="75">
        <v>46.341463414634148</v>
      </c>
      <c r="AC22" s="71">
        <v>121</v>
      </c>
      <c r="AD22" s="71">
        <v>83</v>
      </c>
      <c r="AE22" s="71">
        <v>38</v>
      </c>
      <c r="AF22" s="71">
        <v>283</v>
      </c>
      <c r="AG22" s="71">
        <v>191</v>
      </c>
      <c r="AH22" s="71">
        <v>92</v>
      </c>
      <c r="AI22" s="94">
        <v>42.756183745583037</v>
      </c>
      <c r="AJ22" s="94">
        <v>43.455497382198956</v>
      </c>
      <c r="AK22" s="75">
        <v>41.304347826086953</v>
      </c>
      <c r="AL22" s="71">
        <v>122</v>
      </c>
      <c r="AM22" s="71">
        <v>85</v>
      </c>
      <c r="AN22" s="71">
        <v>37</v>
      </c>
      <c r="AO22" s="71">
        <v>276</v>
      </c>
      <c r="AP22" s="71">
        <v>191</v>
      </c>
      <c r="AQ22" s="71">
        <v>85</v>
      </c>
      <c r="AR22" s="94">
        <v>44.20289855072464</v>
      </c>
      <c r="AS22" s="94">
        <v>44.502617801047123</v>
      </c>
      <c r="AT22" s="75">
        <v>43.529411764705884</v>
      </c>
      <c r="AU22" s="71">
        <v>114</v>
      </c>
      <c r="AV22" s="71">
        <v>77</v>
      </c>
      <c r="AW22" s="71">
        <v>37</v>
      </c>
      <c r="AX22" s="71">
        <v>245</v>
      </c>
      <c r="AY22" s="71">
        <v>170</v>
      </c>
      <c r="AZ22" s="71">
        <v>75</v>
      </c>
      <c r="BA22" s="94">
        <v>46.530612244897959</v>
      </c>
      <c r="BB22" s="94">
        <v>45.294117647058826</v>
      </c>
      <c r="BC22" s="75">
        <v>49.333333333333336</v>
      </c>
      <c r="BD22" s="71">
        <v>119</v>
      </c>
      <c r="BE22" s="71">
        <v>81</v>
      </c>
      <c r="BF22" s="71">
        <v>38</v>
      </c>
      <c r="BG22" s="71">
        <v>256</v>
      </c>
      <c r="BH22" s="71">
        <v>170</v>
      </c>
      <c r="BI22" s="71">
        <v>86</v>
      </c>
      <c r="BJ22" s="94">
        <v>46.484375</v>
      </c>
      <c r="BK22" s="94">
        <v>47.647058823529406</v>
      </c>
      <c r="BL22" s="75">
        <v>44.186046511627907</v>
      </c>
      <c r="BM22" s="70">
        <v>121</v>
      </c>
      <c r="BN22" s="71">
        <v>82</v>
      </c>
      <c r="BO22" s="71">
        <v>39</v>
      </c>
      <c r="BP22" s="71">
        <v>256</v>
      </c>
      <c r="BQ22" s="71">
        <v>171</v>
      </c>
      <c r="BR22" s="71">
        <v>85</v>
      </c>
      <c r="BS22" s="94">
        <v>47.265625</v>
      </c>
      <c r="BT22" s="94">
        <v>47.953216374269005</v>
      </c>
      <c r="BU22" s="75">
        <v>45.882352941176471</v>
      </c>
    </row>
    <row r="23" spans="1:73" x14ac:dyDescent="0.3">
      <c r="A23" s="59" t="s">
        <v>1022</v>
      </c>
      <c r="B23" s="71">
        <v>102</v>
      </c>
      <c r="C23" s="71">
        <v>68</v>
      </c>
      <c r="D23" s="71">
        <v>34</v>
      </c>
      <c r="E23" s="71">
        <v>103</v>
      </c>
      <c r="F23" s="71">
        <v>69</v>
      </c>
      <c r="G23" s="71">
        <v>34</v>
      </c>
      <c r="H23" s="94">
        <v>99.029126213592235</v>
      </c>
      <c r="I23" s="94">
        <v>98.550724637681171</v>
      </c>
      <c r="J23" s="75">
        <v>100</v>
      </c>
      <c r="K23" s="71">
        <v>101</v>
      </c>
      <c r="L23" s="71">
        <v>67</v>
      </c>
      <c r="M23" s="71">
        <v>34</v>
      </c>
      <c r="N23" s="71">
        <v>102</v>
      </c>
      <c r="O23" s="71">
        <v>68</v>
      </c>
      <c r="P23" s="71">
        <v>34</v>
      </c>
      <c r="Q23" s="94">
        <v>99.019607843137265</v>
      </c>
      <c r="R23" s="94">
        <v>98.529411764705884</v>
      </c>
      <c r="S23" s="75">
        <v>100</v>
      </c>
      <c r="T23" s="71">
        <v>102</v>
      </c>
      <c r="U23" s="71">
        <v>68</v>
      </c>
      <c r="V23" s="71">
        <v>34</v>
      </c>
      <c r="W23" s="71">
        <v>104</v>
      </c>
      <c r="X23" s="71">
        <v>70</v>
      </c>
      <c r="Y23" s="71">
        <v>34</v>
      </c>
      <c r="Z23" s="94">
        <v>98.076923076923066</v>
      </c>
      <c r="AA23" s="94">
        <v>97.142857142857139</v>
      </c>
      <c r="AB23" s="75">
        <v>100</v>
      </c>
      <c r="AC23" s="71">
        <v>102</v>
      </c>
      <c r="AD23" s="71">
        <v>68</v>
      </c>
      <c r="AE23" s="71">
        <v>34</v>
      </c>
      <c r="AF23" s="71">
        <v>104</v>
      </c>
      <c r="AG23" s="71">
        <v>69</v>
      </c>
      <c r="AH23" s="71">
        <v>35</v>
      </c>
      <c r="AI23" s="94">
        <v>98.076923076923066</v>
      </c>
      <c r="AJ23" s="94">
        <v>98.550724637681171</v>
      </c>
      <c r="AK23" s="75">
        <v>97.142857142857139</v>
      </c>
      <c r="AL23" s="71">
        <v>103</v>
      </c>
      <c r="AM23" s="71">
        <v>69</v>
      </c>
      <c r="AN23" s="71">
        <v>34</v>
      </c>
      <c r="AO23" s="71">
        <v>105</v>
      </c>
      <c r="AP23" s="71">
        <v>70</v>
      </c>
      <c r="AQ23" s="71">
        <v>35</v>
      </c>
      <c r="AR23" s="94">
        <v>98.095238095238088</v>
      </c>
      <c r="AS23" s="94">
        <v>98.571428571428584</v>
      </c>
      <c r="AT23" s="75">
        <v>97.142857142857139</v>
      </c>
      <c r="AU23" s="71">
        <v>106</v>
      </c>
      <c r="AV23" s="71">
        <v>69</v>
      </c>
      <c r="AW23" s="71">
        <v>37</v>
      </c>
      <c r="AX23" s="71">
        <v>106</v>
      </c>
      <c r="AY23" s="71">
        <v>69</v>
      </c>
      <c r="AZ23" s="71">
        <v>37</v>
      </c>
      <c r="BA23" s="94">
        <v>100</v>
      </c>
      <c r="BB23" s="94">
        <v>100</v>
      </c>
      <c r="BC23" s="75">
        <v>100</v>
      </c>
      <c r="BD23" s="71">
        <v>105</v>
      </c>
      <c r="BE23" s="71">
        <v>68</v>
      </c>
      <c r="BF23" s="71">
        <v>37</v>
      </c>
      <c r="BG23" s="71">
        <v>107</v>
      </c>
      <c r="BH23" s="71">
        <v>68</v>
      </c>
      <c r="BI23" s="71">
        <v>39</v>
      </c>
      <c r="BJ23" s="94">
        <v>98.130841121495322</v>
      </c>
      <c r="BK23" s="94">
        <v>100</v>
      </c>
      <c r="BL23" s="75">
        <v>94.871794871794862</v>
      </c>
      <c r="BM23" s="70">
        <v>105</v>
      </c>
      <c r="BN23" s="71">
        <v>70</v>
      </c>
      <c r="BO23" s="71">
        <v>35</v>
      </c>
      <c r="BP23" s="71">
        <v>106</v>
      </c>
      <c r="BQ23" s="71">
        <v>70</v>
      </c>
      <c r="BR23" s="71">
        <v>36</v>
      </c>
      <c r="BS23" s="94">
        <v>99.056603773584911</v>
      </c>
      <c r="BT23" s="94">
        <v>100</v>
      </c>
      <c r="BU23" s="75">
        <v>97.222222222222214</v>
      </c>
    </row>
    <row r="24" spans="1:73" ht="15" thickBot="1" x14ac:dyDescent="0.35">
      <c r="A24" s="59" t="s">
        <v>1003</v>
      </c>
      <c r="B24" s="73">
        <v>1146</v>
      </c>
      <c r="C24" s="73">
        <v>751</v>
      </c>
      <c r="D24" s="73">
        <v>395</v>
      </c>
      <c r="E24" s="73">
        <v>1864</v>
      </c>
      <c r="F24" s="73">
        <v>1182</v>
      </c>
      <c r="G24" s="73">
        <v>682</v>
      </c>
      <c r="H24" s="96">
        <v>61.480686695278976</v>
      </c>
      <c r="I24" s="96">
        <v>63.536379018612521</v>
      </c>
      <c r="J24" s="77">
        <v>57.917888563049857</v>
      </c>
      <c r="K24" s="73">
        <v>1123</v>
      </c>
      <c r="L24" s="73">
        <v>738</v>
      </c>
      <c r="M24" s="73">
        <v>385</v>
      </c>
      <c r="N24" s="73">
        <v>1827</v>
      </c>
      <c r="O24" s="73">
        <v>1176</v>
      </c>
      <c r="P24" s="73">
        <v>651</v>
      </c>
      <c r="Q24" s="96">
        <v>61.466885604816632</v>
      </c>
      <c r="R24" s="96">
        <v>62.755102040816325</v>
      </c>
      <c r="S24" s="77">
        <v>59.13978494623656</v>
      </c>
      <c r="T24" s="73">
        <v>1143</v>
      </c>
      <c r="U24" s="73">
        <v>753</v>
      </c>
      <c r="V24" s="73">
        <v>390</v>
      </c>
      <c r="W24" s="73">
        <v>1869</v>
      </c>
      <c r="X24" s="73">
        <v>1204</v>
      </c>
      <c r="Y24" s="73">
        <v>665</v>
      </c>
      <c r="Z24" s="96">
        <v>61.15569823434992</v>
      </c>
      <c r="AA24" s="96">
        <v>62.541528239202663</v>
      </c>
      <c r="AB24" s="77">
        <v>58.646616541353382</v>
      </c>
      <c r="AC24" s="73">
        <v>1160</v>
      </c>
      <c r="AD24" s="73">
        <v>761</v>
      </c>
      <c r="AE24" s="73">
        <v>399</v>
      </c>
      <c r="AF24" s="73">
        <v>1990</v>
      </c>
      <c r="AG24" s="73">
        <v>1281</v>
      </c>
      <c r="AH24" s="73">
        <v>709</v>
      </c>
      <c r="AI24" s="96">
        <v>58.291457286432156</v>
      </c>
      <c r="AJ24" s="96">
        <v>59.406713505074158</v>
      </c>
      <c r="AK24" s="77">
        <v>56.276445698166434</v>
      </c>
      <c r="AL24" s="73">
        <v>1173</v>
      </c>
      <c r="AM24" s="73">
        <v>765</v>
      </c>
      <c r="AN24" s="73">
        <v>408</v>
      </c>
      <c r="AO24" s="73">
        <v>1940</v>
      </c>
      <c r="AP24" s="73">
        <v>1246</v>
      </c>
      <c r="AQ24" s="73">
        <v>694</v>
      </c>
      <c r="AR24" s="96">
        <v>60.463917525773191</v>
      </c>
      <c r="AS24" s="96">
        <v>61.396468699839488</v>
      </c>
      <c r="AT24" s="77">
        <v>58.789625360230545</v>
      </c>
      <c r="AU24" s="73">
        <v>1152</v>
      </c>
      <c r="AV24" s="73">
        <v>752</v>
      </c>
      <c r="AW24" s="73">
        <v>400</v>
      </c>
      <c r="AX24" s="73">
        <v>1857</v>
      </c>
      <c r="AY24" s="73">
        <v>1198</v>
      </c>
      <c r="AZ24" s="73">
        <v>659</v>
      </c>
      <c r="BA24" s="96">
        <v>62.035541195476576</v>
      </c>
      <c r="BB24" s="96">
        <v>62.771285475792993</v>
      </c>
      <c r="BC24" s="77">
        <v>60.698027314112288</v>
      </c>
      <c r="BD24" s="73">
        <v>1147</v>
      </c>
      <c r="BE24" s="73">
        <v>755</v>
      </c>
      <c r="BF24" s="73">
        <v>392</v>
      </c>
      <c r="BG24" s="73">
        <v>1844</v>
      </c>
      <c r="BH24" s="73">
        <v>1180</v>
      </c>
      <c r="BI24" s="73">
        <v>664</v>
      </c>
      <c r="BJ24" s="96">
        <v>62.201735357917578</v>
      </c>
      <c r="BK24" s="96">
        <v>63.983050847457626</v>
      </c>
      <c r="BL24" s="77">
        <v>59.036144578313255</v>
      </c>
      <c r="BM24" s="72">
        <v>1145</v>
      </c>
      <c r="BN24" s="73">
        <v>753</v>
      </c>
      <c r="BO24" s="73">
        <v>392</v>
      </c>
      <c r="BP24" s="73">
        <v>1844</v>
      </c>
      <c r="BQ24" s="73">
        <v>1172</v>
      </c>
      <c r="BR24" s="73">
        <v>672</v>
      </c>
      <c r="BS24" s="96">
        <v>62.093275488069409</v>
      </c>
      <c r="BT24" s="96">
        <v>64.249146757679171</v>
      </c>
      <c r="BU24" s="77">
        <v>58.333333333333336</v>
      </c>
    </row>
    <row r="26" spans="1:73" x14ac:dyDescent="0.3">
      <c r="A26" s="29" t="s">
        <v>1042</v>
      </c>
    </row>
    <row r="27" spans="1:73" x14ac:dyDescent="0.3">
      <c r="A27" s="30" t="s">
        <v>1079</v>
      </c>
    </row>
  </sheetData>
  <mergeCells count="8">
    <mergeCell ref="AU5:BC5"/>
    <mergeCell ref="BD5:BL5"/>
    <mergeCell ref="BM5:BU5"/>
    <mergeCell ref="B5:J5"/>
    <mergeCell ref="K5:S5"/>
    <mergeCell ref="T5:AB5"/>
    <mergeCell ref="AC5:AK5"/>
    <mergeCell ref="AL5:AT5"/>
  </mergeCells>
  <hyperlinks>
    <hyperlink ref="A1" location="Índice!A1" display="Índice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U27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RowHeight="14.4" x14ac:dyDescent="0.3"/>
  <cols>
    <col min="1" max="1" width="42.77734375" customWidth="1"/>
    <col min="2" max="2" width="13.109375" customWidth="1"/>
    <col min="3" max="3" width="16" customWidth="1"/>
    <col min="4" max="4" width="15.33203125" customWidth="1"/>
    <col min="5" max="5" width="6.88671875" customWidth="1"/>
    <col min="6" max="6" width="10.77734375" customWidth="1"/>
    <col min="7" max="7" width="10.33203125" customWidth="1"/>
    <col min="8" max="8" width="5.5546875" customWidth="1"/>
    <col min="9" max="9" width="8.44140625" customWidth="1"/>
    <col min="10" max="10" width="8" customWidth="1"/>
    <col min="11" max="11" width="13.109375" customWidth="1"/>
    <col min="12" max="12" width="16" customWidth="1"/>
    <col min="13" max="13" width="15.33203125" customWidth="1"/>
    <col min="14" max="14" width="6.88671875" customWidth="1"/>
    <col min="15" max="15" width="10.77734375" customWidth="1"/>
    <col min="16" max="16" width="10.33203125" customWidth="1"/>
    <col min="17" max="17" width="5.5546875" customWidth="1"/>
    <col min="18" max="18" width="8.44140625" customWidth="1"/>
    <col min="19" max="19" width="8" customWidth="1"/>
    <col min="20" max="20" width="13.109375" customWidth="1"/>
    <col min="21" max="21" width="16" customWidth="1"/>
    <col min="22" max="22" width="15.33203125" customWidth="1"/>
    <col min="23" max="23" width="6.88671875" customWidth="1"/>
    <col min="24" max="24" width="10.77734375" customWidth="1"/>
    <col min="25" max="25" width="10.33203125" customWidth="1"/>
    <col min="26" max="26" width="5.5546875" customWidth="1"/>
    <col min="27" max="27" width="8.44140625" customWidth="1"/>
    <col min="28" max="28" width="8" customWidth="1"/>
    <col min="29" max="29" width="13.109375" customWidth="1"/>
    <col min="30" max="30" width="16" customWidth="1"/>
    <col min="31" max="31" width="15.33203125" customWidth="1"/>
    <col min="32" max="32" width="6.88671875" customWidth="1"/>
    <col min="33" max="33" width="10.77734375" customWidth="1"/>
    <col min="34" max="34" width="10.33203125" customWidth="1"/>
    <col min="35" max="35" width="5.5546875" customWidth="1"/>
    <col min="36" max="36" width="8.44140625" customWidth="1"/>
    <col min="37" max="37" width="8" customWidth="1"/>
    <col min="38" max="38" width="13.109375" customWidth="1"/>
    <col min="39" max="39" width="16" customWidth="1"/>
    <col min="40" max="40" width="15.33203125" customWidth="1"/>
    <col min="41" max="41" width="6.88671875" customWidth="1"/>
    <col min="42" max="42" width="10.77734375" customWidth="1"/>
    <col min="43" max="43" width="10.33203125" customWidth="1"/>
    <col min="44" max="44" width="5.5546875" customWidth="1"/>
    <col min="45" max="45" width="8.44140625" customWidth="1"/>
    <col min="46" max="46" width="8" customWidth="1"/>
    <col min="47" max="47" width="13.109375" customWidth="1"/>
    <col min="48" max="48" width="16" customWidth="1"/>
    <col min="49" max="49" width="15.33203125" customWidth="1"/>
    <col min="50" max="50" width="6.88671875" customWidth="1"/>
    <col min="51" max="51" width="10.77734375" customWidth="1"/>
    <col min="52" max="52" width="10.33203125" customWidth="1"/>
    <col min="53" max="53" width="5.5546875" customWidth="1"/>
    <col min="54" max="54" width="8.44140625" customWidth="1"/>
    <col min="55" max="55" width="8" customWidth="1"/>
    <col min="56" max="56" width="13.109375" customWidth="1"/>
    <col min="57" max="57" width="16" customWidth="1"/>
    <col min="58" max="58" width="15.33203125" customWidth="1"/>
    <col min="59" max="59" width="6.88671875" customWidth="1"/>
    <col min="60" max="60" width="10.77734375" customWidth="1"/>
    <col min="61" max="61" width="10.33203125" customWidth="1"/>
    <col min="62" max="62" width="5.5546875" customWidth="1"/>
    <col min="63" max="63" width="8.44140625" customWidth="1"/>
    <col min="64" max="64" width="8" customWidth="1"/>
    <col min="65" max="65" width="13.109375" customWidth="1"/>
    <col min="66" max="66" width="16" customWidth="1"/>
    <col min="67" max="67" width="15.33203125" customWidth="1"/>
    <col min="68" max="68" width="6.88671875" customWidth="1"/>
    <col min="69" max="69" width="10.77734375" customWidth="1"/>
    <col min="70" max="70" width="10.33203125" customWidth="1"/>
    <col min="71" max="71" width="5.5546875" customWidth="1"/>
    <col min="72" max="72" width="8.44140625" customWidth="1"/>
    <col min="73" max="73" width="8" customWidth="1"/>
    <col min="74" max="74" width="15.33203125" customWidth="1"/>
    <col min="75" max="75" width="6.88671875" customWidth="1"/>
    <col min="76" max="76" width="10.77734375" customWidth="1"/>
    <col min="77" max="77" width="10.33203125" customWidth="1"/>
    <col min="78" max="78" width="14.109375" customWidth="1"/>
    <col min="79" max="79" width="5.5546875" customWidth="1"/>
    <col min="80" max="80" width="8.44140625" customWidth="1"/>
    <col min="81" max="81" width="8" customWidth="1"/>
    <col min="82" max="82" width="6.88671875" customWidth="1"/>
    <col min="83" max="83" width="10.77734375" customWidth="1"/>
    <col min="84" max="84" width="10.33203125" customWidth="1"/>
    <col min="85" max="85" width="14.109375" customWidth="1"/>
    <col min="86" max="86" width="16.21875" customWidth="1"/>
    <col min="87" max="87" width="5.5546875" customWidth="1"/>
    <col min="88" max="88" width="8.44140625" customWidth="1"/>
    <col min="89" max="89" width="8" customWidth="1"/>
    <col min="90" max="90" width="10.77734375" customWidth="1"/>
    <col min="91" max="91" width="10.33203125" customWidth="1"/>
    <col min="92" max="92" width="14.109375" bestFit="1" customWidth="1"/>
    <col min="93" max="93" width="16.77734375" bestFit="1" customWidth="1"/>
    <col min="94" max="94" width="16.21875" bestFit="1" customWidth="1"/>
    <col min="95" max="95" width="5.5546875" customWidth="1"/>
    <col min="96" max="96" width="8.44140625" customWidth="1"/>
    <col min="97" max="97" width="8" customWidth="1"/>
  </cols>
  <sheetData>
    <row r="1" spans="1:73" ht="15" thickBot="1" x14ac:dyDescent="0.35">
      <c r="A1" s="8" t="s">
        <v>92</v>
      </c>
    </row>
    <row r="2" spans="1:73" ht="29.4" thickBot="1" x14ac:dyDescent="0.35">
      <c r="A2" s="100" t="s">
        <v>1165</v>
      </c>
    </row>
    <row r="3" spans="1:73" x14ac:dyDescent="0.3">
      <c r="A3" s="102" t="s">
        <v>1134</v>
      </c>
    </row>
    <row r="4" spans="1:73" ht="15" thickBot="1" x14ac:dyDescent="0.35">
      <c r="A4" s="128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</row>
    <row r="5" spans="1:73" ht="15" thickBot="1" x14ac:dyDescent="0.35">
      <c r="A5" s="128"/>
      <c r="B5" s="292" t="s">
        <v>915</v>
      </c>
      <c r="C5" s="243"/>
      <c r="D5" s="243"/>
      <c r="E5" s="243"/>
      <c r="F5" s="243"/>
      <c r="G5" s="243"/>
      <c r="H5" s="243"/>
      <c r="I5" s="243"/>
      <c r="J5" s="244"/>
      <c r="K5" s="292" t="s">
        <v>909</v>
      </c>
      <c r="L5" s="243"/>
      <c r="M5" s="243"/>
      <c r="N5" s="243"/>
      <c r="O5" s="243"/>
      <c r="P5" s="243"/>
      <c r="Q5" s="243"/>
      <c r="R5" s="243"/>
      <c r="S5" s="244"/>
      <c r="T5" s="292" t="s">
        <v>6</v>
      </c>
      <c r="U5" s="243"/>
      <c r="V5" s="243"/>
      <c r="W5" s="243"/>
      <c r="X5" s="243"/>
      <c r="Y5" s="243"/>
      <c r="Z5" s="243"/>
      <c r="AA5" s="243"/>
      <c r="AB5" s="244"/>
      <c r="AC5" s="292" t="s">
        <v>5</v>
      </c>
      <c r="AD5" s="243"/>
      <c r="AE5" s="243"/>
      <c r="AF5" s="243"/>
      <c r="AG5" s="243"/>
      <c r="AH5" s="243"/>
      <c r="AI5" s="243"/>
      <c r="AJ5" s="243"/>
      <c r="AK5" s="244"/>
      <c r="AL5" s="292" t="s">
        <v>3</v>
      </c>
      <c r="AM5" s="243"/>
      <c r="AN5" s="243"/>
      <c r="AO5" s="243"/>
      <c r="AP5" s="243"/>
      <c r="AQ5" s="243"/>
      <c r="AR5" s="243"/>
      <c r="AS5" s="243"/>
      <c r="AT5" s="244"/>
      <c r="AU5" s="292" t="s">
        <v>2</v>
      </c>
      <c r="AV5" s="243"/>
      <c r="AW5" s="243"/>
      <c r="AX5" s="243"/>
      <c r="AY5" s="243"/>
      <c r="AZ5" s="243"/>
      <c r="BA5" s="243"/>
      <c r="BB5" s="243"/>
      <c r="BC5" s="244"/>
      <c r="BD5" s="292" t="s">
        <v>1</v>
      </c>
      <c r="BE5" s="243"/>
      <c r="BF5" s="243"/>
      <c r="BG5" s="243"/>
      <c r="BH5" s="243"/>
      <c r="BI5" s="243"/>
      <c r="BJ5" s="243"/>
      <c r="BK5" s="243"/>
      <c r="BL5" s="244"/>
      <c r="BM5" s="242" t="s">
        <v>0</v>
      </c>
      <c r="BN5" s="243"/>
      <c r="BO5" s="243"/>
      <c r="BP5" s="243"/>
      <c r="BQ5" s="243"/>
      <c r="BR5" s="243"/>
      <c r="BS5" s="243"/>
      <c r="BT5" s="243"/>
      <c r="BU5" s="244"/>
    </row>
    <row r="6" spans="1:73" ht="15" thickBot="1" x14ac:dyDescent="0.35">
      <c r="A6" s="56" t="s">
        <v>1140</v>
      </c>
      <c r="B6" s="127" t="s">
        <v>1168</v>
      </c>
      <c r="C6" s="127" t="s">
        <v>1167</v>
      </c>
      <c r="D6" s="127" t="s">
        <v>1166</v>
      </c>
      <c r="E6" s="127" t="s">
        <v>1169</v>
      </c>
      <c r="F6" s="127" t="s">
        <v>1156</v>
      </c>
      <c r="G6" s="127" t="s">
        <v>1155</v>
      </c>
      <c r="H6" s="127" t="s">
        <v>1293</v>
      </c>
      <c r="I6" s="127" t="s">
        <v>1292</v>
      </c>
      <c r="J6" s="127" t="s">
        <v>1291</v>
      </c>
      <c r="K6" s="127" t="s">
        <v>1168</v>
      </c>
      <c r="L6" s="127" t="s">
        <v>1167</v>
      </c>
      <c r="M6" s="127" t="s">
        <v>1166</v>
      </c>
      <c r="N6" s="127" t="s">
        <v>1169</v>
      </c>
      <c r="O6" s="127" t="s">
        <v>1156</v>
      </c>
      <c r="P6" s="127" t="s">
        <v>1155</v>
      </c>
      <c r="Q6" s="127" t="s">
        <v>1293</v>
      </c>
      <c r="R6" s="127" t="s">
        <v>1292</v>
      </c>
      <c r="S6" s="127" t="s">
        <v>1291</v>
      </c>
      <c r="T6" s="127" t="s">
        <v>1168</v>
      </c>
      <c r="U6" s="127" t="s">
        <v>1167</v>
      </c>
      <c r="V6" s="127" t="s">
        <v>1166</v>
      </c>
      <c r="W6" s="127" t="s">
        <v>1169</v>
      </c>
      <c r="X6" s="127" t="s">
        <v>1156</v>
      </c>
      <c r="Y6" s="127" t="s">
        <v>1155</v>
      </c>
      <c r="Z6" s="127" t="s">
        <v>1293</v>
      </c>
      <c r="AA6" s="127" t="s">
        <v>1292</v>
      </c>
      <c r="AB6" s="127" t="s">
        <v>1291</v>
      </c>
      <c r="AC6" s="127" t="s">
        <v>1168</v>
      </c>
      <c r="AD6" s="127" t="s">
        <v>1167</v>
      </c>
      <c r="AE6" s="127" t="s">
        <v>1166</v>
      </c>
      <c r="AF6" s="127" t="s">
        <v>1169</v>
      </c>
      <c r="AG6" s="127" t="s">
        <v>1156</v>
      </c>
      <c r="AH6" s="127" t="s">
        <v>1155</v>
      </c>
      <c r="AI6" s="127" t="s">
        <v>1293</v>
      </c>
      <c r="AJ6" s="127" t="s">
        <v>1292</v>
      </c>
      <c r="AK6" s="127" t="s">
        <v>1291</v>
      </c>
      <c r="AL6" s="127" t="s">
        <v>1168</v>
      </c>
      <c r="AM6" s="127" t="s">
        <v>1167</v>
      </c>
      <c r="AN6" s="127" t="s">
        <v>1166</v>
      </c>
      <c r="AO6" s="127" t="s">
        <v>1169</v>
      </c>
      <c r="AP6" s="127" t="s">
        <v>1156</v>
      </c>
      <c r="AQ6" s="127" t="s">
        <v>1155</v>
      </c>
      <c r="AR6" s="127" t="s">
        <v>1293</v>
      </c>
      <c r="AS6" s="127" t="s">
        <v>1292</v>
      </c>
      <c r="AT6" s="127" t="s">
        <v>1291</v>
      </c>
      <c r="AU6" s="127" t="s">
        <v>1168</v>
      </c>
      <c r="AV6" s="127" t="s">
        <v>1167</v>
      </c>
      <c r="AW6" s="127" t="s">
        <v>1166</v>
      </c>
      <c r="AX6" s="127" t="s">
        <v>1169</v>
      </c>
      <c r="AY6" s="127" t="s">
        <v>1156</v>
      </c>
      <c r="AZ6" s="127" t="s">
        <v>1155</v>
      </c>
      <c r="BA6" s="127" t="s">
        <v>1293</v>
      </c>
      <c r="BB6" s="127" t="s">
        <v>1292</v>
      </c>
      <c r="BC6" s="127" t="s">
        <v>1291</v>
      </c>
      <c r="BD6" s="127" t="s">
        <v>1168</v>
      </c>
      <c r="BE6" s="127" t="s">
        <v>1167</v>
      </c>
      <c r="BF6" s="127" t="s">
        <v>1166</v>
      </c>
      <c r="BG6" s="127" t="s">
        <v>1169</v>
      </c>
      <c r="BH6" s="127" t="s">
        <v>1156</v>
      </c>
      <c r="BI6" s="127" t="s">
        <v>1155</v>
      </c>
      <c r="BJ6" s="127" t="s">
        <v>1293</v>
      </c>
      <c r="BK6" s="127" t="s">
        <v>1292</v>
      </c>
      <c r="BL6" s="127" t="s">
        <v>1291</v>
      </c>
      <c r="BM6" s="127" t="s">
        <v>1168</v>
      </c>
      <c r="BN6" s="127" t="s">
        <v>1167</v>
      </c>
      <c r="BO6" s="127" t="s">
        <v>1166</v>
      </c>
      <c r="BP6" s="127" t="s">
        <v>1169</v>
      </c>
      <c r="BQ6" s="127" t="s">
        <v>1156</v>
      </c>
      <c r="BR6" s="127" t="s">
        <v>1155</v>
      </c>
      <c r="BS6" s="127" t="s">
        <v>1293</v>
      </c>
      <c r="BT6" s="127" t="s">
        <v>1292</v>
      </c>
      <c r="BU6" s="127" t="s">
        <v>1291</v>
      </c>
    </row>
    <row r="7" spans="1:73" x14ac:dyDescent="0.3">
      <c r="A7" s="59" t="s">
        <v>1004</v>
      </c>
      <c r="B7" s="68">
        <v>36</v>
      </c>
      <c r="C7" s="68">
        <v>27</v>
      </c>
      <c r="D7" s="68">
        <v>9</v>
      </c>
      <c r="E7" s="68">
        <v>104</v>
      </c>
      <c r="F7" s="68">
        <v>72</v>
      </c>
      <c r="G7" s="68">
        <v>32</v>
      </c>
      <c r="H7" s="92">
        <v>34.615384615384613</v>
      </c>
      <c r="I7" s="92">
        <v>37.5</v>
      </c>
      <c r="J7" s="74">
        <v>28.125</v>
      </c>
      <c r="K7" s="68">
        <v>37</v>
      </c>
      <c r="L7" s="68">
        <v>28</v>
      </c>
      <c r="M7" s="68">
        <v>9</v>
      </c>
      <c r="N7" s="68">
        <v>96</v>
      </c>
      <c r="O7" s="68">
        <v>68</v>
      </c>
      <c r="P7" s="68">
        <v>28</v>
      </c>
      <c r="Q7" s="92">
        <v>38.541666666666671</v>
      </c>
      <c r="R7" s="92">
        <v>41.17647058823529</v>
      </c>
      <c r="S7" s="74">
        <v>32.142857142857146</v>
      </c>
      <c r="T7" s="68">
        <v>37</v>
      </c>
      <c r="U7" s="68">
        <v>28</v>
      </c>
      <c r="V7" s="68">
        <v>9</v>
      </c>
      <c r="W7" s="68">
        <v>109</v>
      </c>
      <c r="X7" s="68">
        <v>77</v>
      </c>
      <c r="Y7" s="68">
        <v>32</v>
      </c>
      <c r="Z7" s="92">
        <v>33.944954128440372</v>
      </c>
      <c r="AA7" s="92">
        <v>36.363636363636367</v>
      </c>
      <c r="AB7" s="74">
        <v>28.125</v>
      </c>
      <c r="AC7" s="68">
        <v>32</v>
      </c>
      <c r="AD7" s="68">
        <v>24</v>
      </c>
      <c r="AE7" s="68">
        <v>8</v>
      </c>
      <c r="AF7" s="68">
        <v>123</v>
      </c>
      <c r="AG7" s="68">
        <v>90</v>
      </c>
      <c r="AH7" s="68">
        <v>33</v>
      </c>
      <c r="AI7" s="92">
        <v>26.016260162601629</v>
      </c>
      <c r="AJ7" s="92">
        <v>26.666666666666668</v>
      </c>
      <c r="AK7" s="74">
        <v>24.242424242424242</v>
      </c>
      <c r="AL7" s="68">
        <v>34</v>
      </c>
      <c r="AM7" s="68">
        <v>25</v>
      </c>
      <c r="AN7" s="68">
        <v>9</v>
      </c>
      <c r="AO7" s="68">
        <v>118</v>
      </c>
      <c r="AP7" s="68">
        <v>86</v>
      </c>
      <c r="AQ7" s="68">
        <v>32</v>
      </c>
      <c r="AR7" s="92">
        <v>28.8135593220339</v>
      </c>
      <c r="AS7" s="92">
        <v>29.069767441860467</v>
      </c>
      <c r="AT7" s="74">
        <v>28.125</v>
      </c>
      <c r="AU7" s="68">
        <v>34</v>
      </c>
      <c r="AV7" s="68">
        <v>26</v>
      </c>
      <c r="AW7" s="68">
        <v>8</v>
      </c>
      <c r="AX7" s="68">
        <v>121</v>
      </c>
      <c r="AY7" s="68">
        <v>89</v>
      </c>
      <c r="AZ7" s="68">
        <v>32</v>
      </c>
      <c r="BA7" s="92">
        <v>28.099173553719009</v>
      </c>
      <c r="BB7" s="92">
        <v>29.213483146067414</v>
      </c>
      <c r="BC7" s="74">
        <v>25</v>
      </c>
      <c r="BD7" s="68">
        <v>34</v>
      </c>
      <c r="BE7" s="68">
        <v>26</v>
      </c>
      <c r="BF7" s="68">
        <v>8</v>
      </c>
      <c r="BG7" s="68">
        <v>117</v>
      </c>
      <c r="BH7" s="68">
        <v>84</v>
      </c>
      <c r="BI7" s="68">
        <v>33</v>
      </c>
      <c r="BJ7" s="92">
        <v>29.059829059829063</v>
      </c>
      <c r="BK7" s="92">
        <v>30.952380952380953</v>
      </c>
      <c r="BL7" s="74">
        <v>24.242424242424242</v>
      </c>
      <c r="BM7" s="67">
        <v>36</v>
      </c>
      <c r="BN7" s="68">
        <v>28</v>
      </c>
      <c r="BO7" s="68">
        <v>8</v>
      </c>
      <c r="BP7" s="68">
        <v>116</v>
      </c>
      <c r="BQ7" s="68">
        <v>82</v>
      </c>
      <c r="BR7" s="68">
        <v>34</v>
      </c>
      <c r="BS7" s="92">
        <v>31.03448275862069</v>
      </c>
      <c r="BT7" s="92">
        <v>34.146341463414636</v>
      </c>
      <c r="BU7" s="74">
        <v>23.52941176470588</v>
      </c>
    </row>
    <row r="8" spans="1:73" x14ac:dyDescent="0.3">
      <c r="A8" s="59" t="s">
        <v>1005</v>
      </c>
      <c r="B8" s="71">
        <v>10</v>
      </c>
      <c r="C8" s="71">
        <v>9</v>
      </c>
      <c r="D8" s="71">
        <v>1</v>
      </c>
      <c r="E8" s="71">
        <v>105</v>
      </c>
      <c r="F8" s="71">
        <v>54</v>
      </c>
      <c r="G8" s="71">
        <v>51</v>
      </c>
      <c r="H8" s="94">
        <v>9.5238095238095237</v>
      </c>
      <c r="I8" s="94">
        <v>16.666666666666664</v>
      </c>
      <c r="J8" s="75">
        <v>1.9607843137254901</v>
      </c>
      <c r="K8" s="71">
        <v>10</v>
      </c>
      <c r="L8" s="71">
        <v>9</v>
      </c>
      <c r="M8" s="71">
        <v>1</v>
      </c>
      <c r="N8" s="71">
        <v>102</v>
      </c>
      <c r="O8" s="71">
        <v>56</v>
      </c>
      <c r="P8" s="71">
        <v>46</v>
      </c>
      <c r="Q8" s="94">
        <v>9.8039215686274517</v>
      </c>
      <c r="R8" s="94">
        <v>16.071428571428573</v>
      </c>
      <c r="S8" s="75">
        <v>2.1739130434782608</v>
      </c>
      <c r="T8" s="71">
        <v>10</v>
      </c>
      <c r="U8" s="71">
        <v>9</v>
      </c>
      <c r="V8" s="71">
        <v>1</v>
      </c>
      <c r="W8" s="71">
        <v>106</v>
      </c>
      <c r="X8" s="71">
        <v>57</v>
      </c>
      <c r="Y8" s="71">
        <v>49</v>
      </c>
      <c r="Z8" s="94">
        <v>9.433962264150944</v>
      </c>
      <c r="AA8" s="94">
        <v>15.789473684210526</v>
      </c>
      <c r="AB8" s="75">
        <v>2.0408163265306123</v>
      </c>
      <c r="AC8" s="71">
        <v>8</v>
      </c>
      <c r="AD8" s="71">
        <v>8</v>
      </c>
      <c r="AE8" s="71">
        <v>0</v>
      </c>
      <c r="AF8" s="71">
        <v>112</v>
      </c>
      <c r="AG8" s="71">
        <v>63</v>
      </c>
      <c r="AH8" s="71">
        <v>49</v>
      </c>
      <c r="AI8" s="94">
        <v>7.1428571428571423</v>
      </c>
      <c r="AJ8" s="94">
        <v>12.698412698412698</v>
      </c>
      <c r="AK8" s="75">
        <v>0</v>
      </c>
      <c r="AL8" s="71">
        <v>7</v>
      </c>
      <c r="AM8" s="71">
        <v>7</v>
      </c>
      <c r="AN8" s="71">
        <v>0</v>
      </c>
      <c r="AO8" s="71">
        <v>110</v>
      </c>
      <c r="AP8" s="71">
        <v>59</v>
      </c>
      <c r="AQ8" s="71">
        <v>51</v>
      </c>
      <c r="AR8" s="94">
        <v>6.3636363636363633</v>
      </c>
      <c r="AS8" s="94">
        <v>11.864406779661017</v>
      </c>
      <c r="AT8" s="75">
        <v>0</v>
      </c>
      <c r="AU8" s="71">
        <v>7</v>
      </c>
      <c r="AV8" s="71">
        <v>7</v>
      </c>
      <c r="AW8" s="71">
        <v>0</v>
      </c>
      <c r="AX8" s="71">
        <v>102</v>
      </c>
      <c r="AY8" s="71">
        <v>59</v>
      </c>
      <c r="AZ8" s="71">
        <v>43</v>
      </c>
      <c r="BA8" s="94">
        <v>6.8627450980392162</v>
      </c>
      <c r="BB8" s="94">
        <v>11.864406779661017</v>
      </c>
      <c r="BC8" s="75">
        <v>0</v>
      </c>
      <c r="BD8" s="71">
        <v>7</v>
      </c>
      <c r="BE8" s="71">
        <v>7</v>
      </c>
      <c r="BF8" s="71">
        <v>0</v>
      </c>
      <c r="BG8" s="71">
        <v>110</v>
      </c>
      <c r="BH8" s="71">
        <v>59</v>
      </c>
      <c r="BI8" s="71">
        <v>51</v>
      </c>
      <c r="BJ8" s="94">
        <v>6.3636363636363633</v>
      </c>
      <c r="BK8" s="94">
        <v>11.864406779661017</v>
      </c>
      <c r="BL8" s="75">
        <v>0</v>
      </c>
      <c r="BM8" s="70">
        <v>8</v>
      </c>
      <c r="BN8" s="71">
        <v>7</v>
      </c>
      <c r="BO8" s="71">
        <v>1</v>
      </c>
      <c r="BP8" s="71">
        <v>113</v>
      </c>
      <c r="BQ8" s="71">
        <v>61</v>
      </c>
      <c r="BR8" s="71">
        <v>52</v>
      </c>
      <c r="BS8" s="94">
        <v>7.0796460176991154</v>
      </c>
      <c r="BT8" s="94">
        <v>11.475409836065573</v>
      </c>
      <c r="BU8" s="75">
        <v>1.9230769230769231</v>
      </c>
    </row>
    <row r="9" spans="1:73" x14ac:dyDescent="0.3">
      <c r="A9" s="59" t="s">
        <v>1008</v>
      </c>
      <c r="B9" s="71">
        <v>38</v>
      </c>
      <c r="C9" s="71">
        <v>22</v>
      </c>
      <c r="D9" s="71">
        <v>16</v>
      </c>
      <c r="E9" s="71">
        <v>55</v>
      </c>
      <c r="F9" s="71">
        <v>33</v>
      </c>
      <c r="G9" s="71">
        <v>22</v>
      </c>
      <c r="H9" s="94">
        <v>69.090909090909093</v>
      </c>
      <c r="I9" s="94">
        <v>66.666666666666657</v>
      </c>
      <c r="J9" s="75">
        <v>72.727272727272734</v>
      </c>
      <c r="K9" s="71">
        <v>40</v>
      </c>
      <c r="L9" s="71">
        <v>24</v>
      </c>
      <c r="M9" s="71">
        <v>16</v>
      </c>
      <c r="N9" s="71">
        <v>59</v>
      </c>
      <c r="O9" s="71">
        <v>37</v>
      </c>
      <c r="P9" s="71">
        <v>22</v>
      </c>
      <c r="Q9" s="94">
        <v>67.796610169491515</v>
      </c>
      <c r="R9" s="94">
        <v>64.86486486486487</v>
      </c>
      <c r="S9" s="75">
        <v>72.727272727272734</v>
      </c>
      <c r="T9" s="71">
        <v>40</v>
      </c>
      <c r="U9" s="71">
        <v>24</v>
      </c>
      <c r="V9" s="71">
        <v>16</v>
      </c>
      <c r="W9" s="71">
        <v>61</v>
      </c>
      <c r="X9" s="71">
        <v>38</v>
      </c>
      <c r="Y9" s="71">
        <v>23</v>
      </c>
      <c r="Z9" s="94">
        <v>65.573770491803273</v>
      </c>
      <c r="AA9" s="94">
        <v>63.157894736842103</v>
      </c>
      <c r="AB9" s="75">
        <v>69.565217391304344</v>
      </c>
      <c r="AC9" s="71">
        <v>40</v>
      </c>
      <c r="AD9" s="71">
        <v>24</v>
      </c>
      <c r="AE9" s="71">
        <v>16</v>
      </c>
      <c r="AF9" s="71">
        <v>64</v>
      </c>
      <c r="AG9" s="71">
        <v>41</v>
      </c>
      <c r="AH9" s="71">
        <v>23</v>
      </c>
      <c r="AI9" s="94">
        <v>62.5</v>
      </c>
      <c r="AJ9" s="94">
        <v>58.536585365853654</v>
      </c>
      <c r="AK9" s="75">
        <v>69.565217391304344</v>
      </c>
      <c r="AL9" s="71">
        <v>31</v>
      </c>
      <c r="AM9" s="71">
        <v>20</v>
      </c>
      <c r="AN9" s="71">
        <v>11</v>
      </c>
      <c r="AO9" s="71">
        <v>65</v>
      </c>
      <c r="AP9" s="71">
        <v>41</v>
      </c>
      <c r="AQ9" s="71">
        <v>24</v>
      </c>
      <c r="AR9" s="94">
        <v>47.692307692307693</v>
      </c>
      <c r="AS9" s="94">
        <v>48.780487804878049</v>
      </c>
      <c r="AT9" s="75">
        <v>45.833333333333329</v>
      </c>
      <c r="AU9" s="71">
        <v>32</v>
      </c>
      <c r="AV9" s="71">
        <v>21</v>
      </c>
      <c r="AW9" s="71">
        <v>11</v>
      </c>
      <c r="AX9" s="71">
        <v>67</v>
      </c>
      <c r="AY9" s="71">
        <v>42</v>
      </c>
      <c r="AZ9" s="71">
        <v>25</v>
      </c>
      <c r="BA9" s="94">
        <v>47.761194029850742</v>
      </c>
      <c r="BB9" s="94">
        <v>50</v>
      </c>
      <c r="BC9" s="75">
        <v>44</v>
      </c>
      <c r="BD9" s="71">
        <v>31</v>
      </c>
      <c r="BE9" s="71">
        <v>20</v>
      </c>
      <c r="BF9" s="71">
        <v>11</v>
      </c>
      <c r="BG9" s="71">
        <v>64</v>
      </c>
      <c r="BH9" s="71">
        <v>41</v>
      </c>
      <c r="BI9" s="71">
        <v>23</v>
      </c>
      <c r="BJ9" s="94">
        <v>48.4375</v>
      </c>
      <c r="BK9" s="94">
        <v>48.780487804878049</v>
      </c>
      <c r="BL9" s="75">
        <v>47.826086956521742</v>
      </c>
      <c r="BM9" s="70">
        <v>32</v>
      </c>
      <c r="BN9" s="71">
        <v>21</v>
      </c>
      <c r="BO9" s="71">
        <v>11</v>
      </c>
      <c r="BP9" s="71">
        <v>63</v>
      </c>
      <c r="BQ9" s="71">
        <v>42</v>
      </c>
      <c r="BR9" s="71">
        <v>21</v>
      </c>
      <c r="BS9" s="94">
        <v>50.793650793650791</v>
      </c>
      <c r="BT9" s="94">
        <v>50</v>
      </c>
      <c r="BU9" s="75">
        <v>52.380952380952387</v>
      </c>
    </row>
    <row r="10" spans="1:73" x14ac:dyDescent="0.3">
      <c r="A10" s="59" t="s">
        <v>1009</v>
      </c>
      <c r="B10" s="71">
        <v>66</v>
      </c>
      <c r="C10" s="71">
        <v>58</v>
      </c>
      <c r="D10" s="71">
        <v>8</v>
      </c>
      <c r="E10" s="71">
        <v>109</v>
      </c>
      <c r="F10" s="71">
        <v>87</v>
      </c>
      <c r="G10" s="71">
        <v>22</v>
      </c>
      <c r="H10" s="94">
        <v>60.550458715596335</v>
      </c>
      <c r="I10" s="94">
        <v>66.666666666666657</v>
      </c>
      <c r="J10" s="75">
        <v>36.363636363636367</v>
      </c>
      <c r="K10" s="71">
        <v>67</v>
      </c>
      <c r="L10" s="71">
        <v>60</v>
      </c>
      <c r="M10" s="71">
        <v>7</v>
      </c>
      <c r="N10" s="71">
        <v>104</v>
      </c>
      <c r="O10" s="71">
        <v>84</v>
      </c>
      <c r="P10" s="71">
        <v>20</v>
      </c>
      <c r="Q10" s="94">
        <v>64.423076923076934</v>
      </c>
      <c r="R10" s="94">
        <v>71.428571428571431</v>
      </c>
      <c r="S10" s="75">
        <v>35</v>
      </c>
      <c r="T10" s="71">
        <v>68</v>
      </c>
      <c r="U10" s="71">
        <v>59</v>
      </c>
      <c r="V10" s="71">
        <v>9</v>
      </c>
      <c r="W10" s="71">
        <v>110</v>
      </c>
      <c r="X10" s="71">
        <v>89</v>
      </c>
      <c r="Y10" s="71">
        <v>21</v>
      </c>
      <c r="Z10" s="94">
        <v>61.818181818181813</v>
      </c>
      <c r="AA10" s="94">
        <v>66.292134831460672</v>
      </c>
      <c r="AB10" s="75">
        <v>42.857142857142854</v>
      </c>
      <c r="AC10" s="71">
        <v>65</v>
      </c>
      <c r="AD10" s="71">
        <v>57</v>
      </c>
      <c r="AE10" s="71">
        <v>8</v>
      </c>
      <c r="AF10" s="71">
        <v>108</v>
      </c>
      <c r="AG10" s="71">
        <v>87</v>
      </c>
      <c r="AH10" s="71">
        <v>21</v>
      </c>
      <c r="AI10" s="94">
        <v>60.185185185185183</v>
      </c>
      <c r="AJ10" s="94">
        <v>65.517241379310349</v>
      </c>
      <c r="AK10" s="75">
        <v>38.095238095238095</v>
      </c>
      <c r="AL10" s="71">
        <v>62</v>
      </c>
      <c r="AM10" s="71">
        <v>54</v>
      </c>
      <c r="AN10" s="71">
        <v>8</v>
      </c>
      <c r="AO10" s="71">
        <v>105</v>
      </c>
      <c r="AP10" s="71">
        <v>84</v>
      </c>
      <c r="AQ10" s="71">
        <v>21</v>
      </c>
      <c r="AR10" s="94">
        <v>59.047619047619051</v>
      </c>
      <c r="AS10" s="94">
        <v>64.285714285714292</v>
      </c>
      <c r="AT10" s="75">
        <v>38.095238095238095</v>
      </c>
      <c r="AU10" s="71">
        <v>61</v>
      </c>
      <c r="AV10" s="71">
        <v>52</v>
      </c>
      <c r="AW10" s="71">
        <v>9</v>
      </c>
      <c r="AX10" s="71">
        <v>107</v>
      </c>
      <c r="AY10" s="71">
        <v>86</v>
      </c>
      <c r="AZ10" s="71">
        <v>21</v>
      </c>
      <c r="BA10" s="94">
        <v>57.009345794392516</v>
      </c>
      <c r="BB10" s="94">
        <v>60.465116279069761</v>
      </c>
      <c r="BC10" s="75">
        <v>42.857142857142854</v>
      </c>
      <c r="BD10" s="71">
        <v>62</v>
      </c>
      <c r="BE10" s="71">
        <v>53</v>
      </c>
      <c r="BF10" s="71">
        <v>9</v>
      </c>
      <c r="BG10" s="71">
        <v>104</v>
      </c>
      <c r="BH10" s="71">
        <v>84</v>
      </c>
      <c r="BI10" s="71">
        <v>20</v>
      </c>
      <c r="BJ10" s="94">
        <v>59.615384615384613</v>
      </c>
      <c r="BK10" s="94">
        <v>63.095238095238095</v>
      </c>
      <c r="BL10" s="75">
        <v>45</v>
      </c>
      <c r="BM10" s="70">
        <v>63</v>
      </c>
      <c r="BN10" s="71">
        <v>54</v>
      </c>
      <c r="BO10" s="71">
        <v>9</v>
      </c>
      <c r="BP10" s="71">
        <v>103</v>
      </c>
      <c r="BQ10" s="71">
        <v>84</v>
      </c>
      <c r="BR10" s="71">
        <v>19</v>
      </c>
      <c r="BS10" s="94">
        <v>61.165048543689316</v>
      </c>
      <c r="BT10" s="94">
        <v>64.285714285714292</v>
      </c>
      <c r="BU10" s="75">
        <v>47.368421052631575</v>
      </c>
    </row>
    <row r="11" spans="1:73" x14ac:dyDescent="0.3">
      <c r="A11" s="59" t="s">
        <v>1010</v>
      </c>
      <c r="B11" s="71">
        <v>89</v>
      </c>
      <c r="C11" s="71">
        <v>64</v>
      </c>
      <c r="D11" s="71">
        <v>25</v>
      </c>
      <c r="E11" s="71">
        <v>176</v>
      </c>
      <c r="F11" s="71">
        <v>135</v>
      </c>
      <c r="G11" s="71">
        <v>41</v>
      </c>
      <c r="H11" s="94">
        <v>50.56818181818182</v>
      </c>
      <c r="I11" s="94">
        <v>47.407407407407412</v>
      </c>
      <c r="J11" s="75">
        <v>60.975609756097562</v>
      </c>
      <c r="K11" s="71">
        <v>96</v>
      </c>
      <c r="L11" s="71">
        <v>71</v>
      </c>
      <c r="M11" s="71">
        <v>25</v>
      </c>
      <c r="N11" s="71">
        <v>181</v>
      </c>
      <c r="O11" s="71">
        <v>142</v>
      </c>
      <c r="P11" s="71">
        <v>39</v>
      </c>
      <c r="Q11" s="94">
        <v>53.038674033149171</v>
      </c>
      <c r="R11" s="94">
        <v>50</v>
      </c>
      <c r="S11" s="75">
        <v>64.102564102564102</v>
      </c>
      <c r="T11" s="71">
        <v>100</v>
      </c>
      <c r="U11" s="71">
        <v>75</v>
      </c>
      <c r="V11" s="71">
        <v>25</v>
      </c>
      <c r="W11" s="71">
        <v>185</v>
      </c>
      <c r="X11" s="71">
        <v>147</v>
      </c>
      <c r="Y11" s="71">
        <v>38</v>
      </c>
      <c r="Z11" s="94">
        <v>54.054054054054056</v>
      </c>
      <c r="AA11" s="94">
        <v>51.020408163265309</v>
      </c>
      <c r="AB11" s="75">
        <v>65.789473684210535</v>
      </c>
      <c r="AC11" s="71">
        <v>103</v>
      </c>
      <c r="AD11" s="71">
        <v>77</v>
      </c>
      <c r="AE11" s="71">
        <v>26</v>
      </c>
      <c r="AF11" s="71">
        <v>189</v>
      </c>
      <c r="AG11" s="71">
        <v>149</v>
      </c>
      <c r="AH11" s="71">
        <v>40</v>
      </c>
      <c r="AI11" s="94">
        <v>54.4973544973545</v>
      </c>
      <c r="AJ11" s="94">
        <v>51.677852348993291</v>
      </c>
      <c r="AK11" s="75">
        <v>65</v>
      </c>
      <c r="AL11" s="71">
        <v>105</v>
      </c>
      <c r="AM11" s="71">
        <v>78</v>
      </c>
      <c r="AN11" s="71">
        <v>27</v>
      </c>
      <c r="AO11" s="71">
        <v>187</v>
      </c>
      <c r="AP11" s="71">
        <v>147</v>
      </c>
      <c r="AQ11" s="71">
        <v>40</v>
      </c>
      <c r="AR11" s="94">
        <v>56.149732620320862</v>
      </c>
      <c r="AS11" s="94">
        <v>53.061224489795919</v>
      </c>
      <c r="AT11" s="75">
        <v>67.5</v>
      </c>
      <c r="AU11" s="71">
        <v>105</v>
      </c>
      <c r="AV11" s="71">
        <v>79</v>
      </c>
      <c r="AW11" s="71">
        <v>26</v>
      </c>
      <c r="AX11" s="71">
        <v>176</v>
      </c>
      <c r="AY11" s="71">
        <v>138</v>
      </c>
      <c r="AZ11" s="71">
        <v>38</v>
      </c>
      <c r="BA11" s="94">
        <v>59.659090909090907</v>
      </c>
      <c r="BB11" s="94">
        <v>57.246376811594203</v>
      </c>
      <c r="BC11" s="75">
        <v>68.421052631578945</v>
      </c>
      <c r="BD11" s="71">
        <v>106</v>
      </c>
      <c r="BE11" s="71">
        <v>80</v>
      </c>
      <c r="BF11" s="71">
        <v>26</v>
      </c>
      <c r="BG11" s="71">
        <v>173</v>
      </c>
      <c r="BH11" s="71">
        <v>134</v>
      </c>
      <c r="BI11" s="71">
        <v>39</v>
      </c>
      <c r="BJ11" s="94">
        <v>61.271676300578036</v>
      </c>
      <c r="BK11" s="94">
        <v>59.701492537313428</v>
      </c>
      <c r="BL11" s="75">
        <v>66.666666666666657</v>
      </c>
      <c r="BM11" s="70">
        <v>110</v>
      </c>
      <c r="BN11" s="71">
        <v>84</v>
      </c>
      <c r="BO11" s="71">
        <v>26</v>
      </c>
      <c r="BP11" s="71">
        <v>173</v>
      </c>
      <c r="BQ11" s="71">
        <v>132</v>
      </c>
      <c r="BR11" s="71">
        <v>41</v>
      </c>
      <c r="BS11" s="94">
        <v>63.583815028901739</v>
      </c>
      <c r="BT11" s="94">
        <v>63.636363636363633</v>
      </c>
      <c r="BU11" s="75">
        <v>63.414634146341463</v>
      </c>
    </row>
    <row r="12" spans="1:73" x14ac:dyDescent="0.3">
      <c r="A12" s="59" t="s">
        <v>1011</v>
      </c>
      <c r="B12" s="71">
        <v>161</v>
      </c>
      <c r="C12" s="71">
        <v>114</v>
      </c>
      <c r="D12" s="71">
        <v>47</v>
      </c>
      <c r="E12" s="71">
        <v>202</v>
      </c>
      <c r="F12" s="71">
        <v>139</v>
      </c>
      <c r="G12" s="71">
        <v>63</v>
      </c>
      <c r="H12" s="94">
        <v>79.702970297029708</v>
      </c>
      <c r="I12" s="94">
        <v>82.014388489208628</v>
      </c>
      <c r="J12" s="75">
        <v>74.603174603174608</v>
      </c>
      <c r="K12" s="71">
        <v>164</v>
      </c>
      <c r="L12" s="71">
        <v>115</v>
      </c>
      <c r="M12" s="71">
        <v>49</v>
      </c>
      <c r="N12" s="71">
        <v>208</v>
      </c>
      <c r="O12" s="71">
        <v>141</v>
      </c>
      <c r="P12" s="71">
        <v>67</v>
      </c>
      <c r="Q12" s="94">
        <v>78.84615384615384</v>
      </c>
      <c r="R12" s="94">
        <v>81.560283687943254</v>
      </c>
      <c r="S12" s="75">
        <v>73.134328358208961</v>
      </c>
      <c r="T12" s="71">
        <v>168</v>
      </c>
      <c r="U12" s="71">
        <v>117</v>
      </c>
      <c r="V12" s="71">
        <v>51</v>
      </c>
      <c r="W12" s="71">
        <v>212</v>
      </c>
      <c r="X12" s="71">
        <v>144</v>
      </c>
      <c r="Y12" s="71">
        <v>68</v>
      </c>
      <c r="Z12" s="94">
        <v>79.245283018867923</v>
      </c>
      <c r="AA12" s="94">
        <v>81.25</v>
      </c>
      <c r="AB12" s="75">
        <v>75</v>
      </c>
      <c r="AC12" s="71">
        <v>161</v>
      </c>
      <c r="AD12" s="71">
        <v>113</v>
      </c>
      <c r="AE12" s="71">
        <v>48</v>
      </c>
      <c r="AF12" s="71">
        <v>213</v>
      </c>
      <c r="AG12" s="71">
        <v>143</v>
      </c>
      <c r="AH12" s="71">
        <v>70</v>
      </c>
      <c r="AI12" s="94">
        <v>75.586854460093903</v>
      </c>
      <c r="AJ12" s="94">
        <v>79.020979020979027</v>
      </c>
      <c r="AK12" s="75">
        <v>68.571428571428569</v>
      </c>
      <c r="AL12" s="71">
        <v>162</v>
      </c>
      <c r="AM12" s="71">
        <v>108</v>
      </c>
      <c r="AN12" s="71">
        <v>54</v>
      </c>
      <c r="AO12" s="71">
        <v>223</v>
      </c>
      <c r="AP12" s="71">
        <v>147</v>
      </c>
      <c r="AQ12" s="71">
        <v>76</v>
      </c>
      <c r="AR12" s="94">
        <v>72.645739910313907</v>
      </c>
      <c r="AS12" s="94">
        <v>73.469387755102048</v>
      </c>
      <c r="AT12" s="75">
        <v>71.05263157894737</v>
      </c>
      <c r="AU12" s="71">
        <v>159</v>
      </c>
      <c r="AV12" s="71">
        <v>107</v>
      </c>
      <c r="AW12" s="71">
        <v>52</v>
      </c>
      <c r="AX12" s="71">
        <v>217</v>
      </c>
      <c r="AY12" s="71">
        <v>142</v>
      </c>
      <c r="AZ12" s="71">
        <v>75</v>
      </c>
      <c r="BA12" s="94">
        <v>73.271889400921665</v>
      </c>
      <c r="BB12" s="94">
        <v>75.352112676056336</v>
      </c>
      <c r="BC12" s="75">
        <v>69.333333333333343</v>
      </c>
      <c r="BD12" s="71">
        <v>160</v>
      </c>
      <c r="BE12" s="71">
        <v>110</v>
      </c>
      <c r="BF12" s="71">
        <v>50</v>
      </c>
      <c r="BG12" s="71">
        <v>215</v>
      </c>
      <c r="BH12" s="71">
        <v>143</v>
      </c>
      <c r="BI12" s="71">
        <v>72</v>
      </c>
      <c r="BJ12" s="94">
        <v>74.418604651162795</v>
      </c>
      <c r="BK12" s="94">
        <v>76.923076923076934</v>
      </c>
      <c r="BL12" s="75">
        <v>69.444444444444443</v>
      </c>
      <c r="BM12" s="70">
        <v>158</v>
      </c>
      <c r="BN12" s="71">
        <v>109</v>
      </c>
      <c r="BO12" s="71">
        <v>49</v>
      </c>
      <c r="BP12" s="71">
        <v>218</v>
      </c>
      <c r="BQ12" s="71">
        <v>144</v>
      </c>
      <c r="BR12" s="71">
        <v>74</v>
      </c>
      <c r="BS12" s="94">
        <v>72.477064220183479</v>
      </c>
      <c r="BT12" s="94">
        <v>75.694444444444443</v>
      </c>
      <c r="BU12" s="75">
        <v>66.21621621621621</v>
      </c>
    </row>
    <row r="13" spans="1:73" x14ac:dyDescent="0.3">
      <c r="A13" s="59" t="s">
        <v>1012</v>
      </c>
      <c r="B13" s="71">
        <v>23</v>
      </c>
      <c r="C13" s="71">
        <v>13</v>
      </c>
      <c r="D13" s="71">
        <v>10</v>
      </c>
      <c r="E13" s="71">
        <v>45</v>
      </c>
      <c r="F13" s="71">
        <v>26</v>
      </c>
      <c r="G13" s="71">
        <v>19</v>
      </c>
      <c r="H13" s="94">
        <v>51.111111111111107</v>
      </c>
      <c r="I13" s="94">
        <v>50</v>
      </c>
      <c r="J13" s="75">
        <v>52.631578947368418</v>
      </c>
      <c r="K13" s="71">
        <v>23</v>
      </c>
      <c r="L13" s="71">
        <v>13</v>
      </c>
      <c r="M13" s="71">
        <v>10</v>
      </c>
      <c r="N13" s="71">
        <v>43</v>
      </c>
      <c r="O13" s="71">
        <v>26</v>
      </c>
      <c r="P13" s="71">
        <v>17</v>
      </c>
      <c r="Q13" s="94">
        <v>53.488372093023251</v>
      </c>
      <c r="R13" s="94">
        <v>50</v>
      </c>
      <c r="S13" s="75">
        <v>58.82352941176471</v>
      </c>
      <c r="T13" s="71">
        <v>24</v>
      </c>
      <c r="U13" s="71">
        <v>14</v>
      </c>
      <c r="V13" s="71">
        <v>10</v>
      </c>
      <c r="W13" s="71">
        <v>46</v>
      </c>
      <c r="X13" s="71">
        <v>26</v>
      </c>
      <c r="Y13" s="71">
        <v>20</v>
      </c>
      <c r="Z13" s="94">
        <v>52.173913043478258</v>
      </c>
      <c r="AA13" s="94">
        <v>53.846153846153847</v>
      </c>
      <c r="AB13" s="75">
        <v>50</v>
      </c>
      <c r="AC13" s="71">
        <v>24</v>
      </c>
      <c r="AD13" s="71">
        <v>14</v>
      </c>
      <c r="AE13" s="71">
        <v>10</v>
      </c>
      <c r="AF13" s="71">
        <v>46</v>
      </c>
      <c r="AG13" s="71">
        <v>25</v>
      </c>
      <c r="AH13" s="71">
        <v>21</v>
      </c>
      <c r="AI13" s="94">
        <v>52.173913043478258</v>
      </c>
      <c r="AJ13" s="94">
        <v>56.000000000000007</v>
      </c>
      <c r="AK13" s="75">
        <v>47.619047619047613</v>
      </c>
      <c r="AL13" s="71">
        <v>23</v>
      </c>
      <c r="AM13" s="71">
        <v>13</v>
      </c>
      <c r="AN13" s="71">
        <v>10</v>
      </c>
      <c r="AO13" s="71">
        <v>48</v>
      </c>
      <c r="AP13" s="71">
        <v>27</v>
      </c>
      <c r="AQ13" s="71">
        <v>21</v>
      </c>
      <c r="AR13" s="94">
        <v>47.916666666666671</v>
      </c>
      <c r="AS13" s="94">
        <v>48.148148148148145</v>
      </c>
      <c r="AT13" s="75">
        <v>47.619047619047613</v>
      </c>
      <c r="AU13" s="71">
        <v>21</v>
      </c>
      <c r="AV13" s="71">
        <v>11</v>
      </c>
      <c r="AW13" s="71">
        <v>10</v>
      </c>
      <c r="AX13" s="71">
        <v>48</v>
      </c>
      <c r="AY13" s="71">
        <v>27</v>
      </c>
      <c r="AZ13" s="71">
        <v>21</v>
      </c>
      <c r="BA13" s="94">
        <v>43.75</v>
      </c>
      <c r="BB13" s="94">
        <v>40.74074074074074</v>
      </c>
      <c r="BC13" s="75">
        <v>47.619047619047613</v>
      </c>
      <c r="BD13" s="71">
        <v>20</v>
      </c>
      <c r="BE13" s="71">
        <v>11</v>
      </c>
      <c r="BF13" s="71">
        <v>9</v>
      </c>
      <c r="BG13" s="71">
        <v>47</v>
      </c>
      <c r="BH13" s="71">
        <v>27</v>
      </c>
      <c r="BI13" s="71">
        <v>20</v>
      </c>
      <c r="BJ13" s="94">
        <v>42.553191489361701</v>
      </c>
      <c r="BK13" s="94">
        <v>40.74074074074074</v>
      </c>
      <c r="BL13" s="75">
        <v>45</v>
      </c>
      <c r="BM13" s="70">
        <v>20</v>
      </c>
      <c r="BN13" s="71">
        <v>11</v>
      </c>
      <c r="BO13" s="71">
        <v>9</v>
      </c>
      <c r="BP13" s="71">
        <v>45</v>
      </c>
      <c r="BQ13" s="71">
        <v>25</v>
      </c>
      <c r="BR13" s="71">
        <v>20</v>
      </c>
      <c r="BS13" s="94">
        <v>44.444444444444443</v>
      </c>
      <c r="BT13" s="94">
        <v>44</v>
      </c>
      <c r="BU13" s="75">
        <v>45</v>
      </c>
    </row>
    <row r="14" spans="1:73" x14ac:dyDescent="0.3">
      <c r="A14" s="59" t="s">
        <v>1013</v>
      </c>
      <c r="B14" s="71">
        <v>16</v>
      </c>
      <c r="C14" s="71">
        <v>12</v>
      </c>
      <c r="D14" s="71">
        <v>4</v>
      </c>
      <c r="E14" s="71">
        <v>29</v>
      </c>
      <c r="F14" s="71">
        <v>23</v>
      </c>
      <c r="G14" s="71">
        <v>6</v>
      </c>
      <c r="H14" s="94">
        <v>55.172413793103445</v>
      </c>
      <c r="I14" s="94">
        <v>52.173913043478258</v>
      </c>
      <c r="J14" s="75">
        <v>66.666666666666657</v>
      </c>
      <c r="K14" s="71">
        <v>16</v>
      </c>
      <c r="L14" s="71">
        <v>12</v>
      </c>
      <c r="M14" s="71">
        <v>4</v>
      </c>
      <c r="N14" s="71">
        <v>31</v>
      </c>
      <c r="O14" s="71">
        <v>26</v>
      </c>
      <c r="P14" s="71">
        <v>5</v>
      </c>
      <c r="Q14" s="94">
        <v>51.612903225806448</v>
      </c>
      <c r="R14" s="94">
        <v>46.153846153846153</v>
      </c>
      <c r="S14" s="75">
        <v>80</v>
      </c>
      <c r="T14" s="71">
        <v>16</v>
      </c>
      <c r="U14" s="71">
        <v>12</v>
      </c>
      <c r="V14" s="71">
        <v>4</v>
      </c>
      <c r="W14" s="71">
        <v>31</v>
      </c>
      <c r="X14" s="71">
        <v>26</v>
      </c>
      <c r="Y14" s="71">
        <v>5</v>
      </c>
      <c r="Z14" s="94">
        <v>51.612903225806448</v>
      </c>
      <c r="AA14" s="94">
        <v>46.153846153846153</v>
      </c>
      <c r="AB14" s="75">
        <v>80</v>
      </c>
      <c r="AC14" s="71">
        <v>10</v>
      </c>
      <c r="AD14" s="71">
        <v>7</v>
      </c>
      <c r="AE14" s="71">
        <v>3</v>
      </c>
      <c r="AF14" s="71">
        <v>33</v>
      </c>
      <c r="AG14" s="71">
        <v>26</v>
      </c>
      <c r="AH14" s="71">
        <v>7</v>
      </c>
      <c r="AI14" s="94">
        <v>30.303030303030305</v>
      </c>
      <c r="AJ14" s="94">
        <v>26.923076923076923</v>
      </c>
      <c r="AK14" s="75">
        <v>42.857142857142854</v>
      </c>
      <c r="AL14" s="71">
        <v>9</v>
      </c>
      <c r="AM14" s="71">
        <v>6</v>
      </c>
      <c r="AN14" s="71">
        <v>3</v>
      </c>
      <c r="AO14" s="71">
        <v>35</v>
      </c>
      <c r="AP14" s="71">
        <v>29</v>
      </c>
      <c r="AQ14" s="71">
        <v>6</v>
      </c>
      <c r="AR14" s="94">
        <v>25.714285714285712</v>
      </c>
      <c r="AS14" s="94">
        <v>20.689655172413794</v>
      </c>
      <c r="AT14" s="75">
        <v>50</v>
      </c>
      <c r="AU14" s="71">
        <v>9</v>
      </c>
      <c r="AV14" s="71">
        <v>6</v>
      </c>
      <c r="AW14" s="71">
        <v>3</v>
      </c>
      <c r="AX14" s="71">
        <v>30</v>
      </c>
      <c r="AY14" s="71">
        <v>24</v>
      </c>
      <c r="AZ14" s="71">
        <v>6</v>
      </c>
      <c r="BA14" s="94">
        <v>30</v>
      </c>
      <c r="BB14" s="94">
        <v>25</v>
      </c>
      <c r="BC14" s="75">
        <v>50</v>
      </c>
      <c r="BD14" s="71">
        <v>13</v>
      </c>
      <c r="BE14" s="71">
        <v>10</v>
      </c>
      <c r="BF14" s="71">
        <v>3</v>
      </c>
      <c r="BG14" s="71">
        <v>34</v>
      </c>
      <c r="BH14" s="71">
        <v>27</v>
      </c>
      <c r="BI14" s="71">
        <v>7</v>
      </c>
      <c r="BJ14" s="94">
        <v>38.235294117647058</v>
      </c>
      <c r="BK14" s="94">
        <v>37.037037037037038</v>
      </c>
      <c r="BL14" s="75">
        <v>42.857142857142854</v>
      </c>
      <c r="BM14" s="70">
        <v>12</v>
      </c>
      <c r="BN14" s="71">
        <v>9</v>
      </c>
      <c r="BO14" s="71">
        <v>3</v>
      </c>
      <c r="BP14" s="71">
        <v>31</v>
      </c>
      <c r="BQ14" s="71">
        <v>24</v>
      </c>
      <c r="BR14" s="71">
        <v>7</v>
      </c>
      <c r="BS14" s="94">
        <v>38.70967741935484</v>
      </c>
      <c r="BT14" s="94">
        <v>37.5</v>
      </c>
      <c r="BU14" s="75">
        <v>42.857142857142854</v>
      </c>
    </row>
    <row r="15" spans="1:73" x14ac:dyDescent="0.3">
      <c r="A15" s="59" t="s">
        <v>1014</v>
      </c>
      <c r="B15" s="71">
        <v>53</v>
      </c>
      <c r="C15" s="71">
        <v>30</v>
      </c>
      <c r="D15" s="71">
        <v>23</v>
      </c>
      <c r="E15" s="71">
        <v>115</v>
      </c>
      <c r="F15" s="71">
        <v>67</v>
      </c>
      <c r="G15" s="71">
        <v>48</v>
      </c>
      <c r="H15" s="94">
        <v>46.086956521739133</v>
      </c>
      <c r="I15" s="94">
        <v>44.776119402985074</v>
      </c>
      <c r="J15" s="75">
        <v>47.916666666666671</v>
      </c>
      <c r="K15" s="71">
        <v>55</v>
      </c>
      <c r="L15" s="71">
        <v>32</v>
      </c>
      <c r="M15" s="71">
        <v>23</v>
      </c>
      <c r="N15" s="71">
        <v>118</v>
      </c>
      <c r="O15" s="71">
        <v>68</v>
      </c>
      <c r="P15" s="71">
        <v>50</v>
      </c>
      <c r="Q15" s="94">
        <v>46.610169491525419</v>
      </c>
      <c r="R15" s="94">
        <v>47.058823529411761</v>
      </c>
      <c r="S15" s="75">
        <v>46</v>
      </c>
      <c r="T15" s="71">
        <v>60</v>
      </c>
      <c r="U15" s="71">
        <v>36</v>
      </c>
      <c r="V15" s="71">
        <v>24</v>
      </c>
      <c r="W15" s="71">
        <v>121</v>
      </c>
      <c r="X15" s="71">
        <v>71</v>
      </c>
      <c r="Y15" s="71">
        <v>50</v>
      </c>
      <c r="Z15" s="94">
        <v>49.586776859504134</v>
      </c>
      <c r="AA15" s="94">
        <v>50.704225352112672</v>
      </c>
      <c r="AB15" s="75">
        <v>48</v>
      </c>
      <c r="AC15" s="71">
        <v>64</v>
      </c>
      <c r="AD15" s="71">
        <v>40</v>
      </c>
      <c r="AE15" s="71">
        <v>24</v>
      </c>
      <c r="AF15" s="71">
        <v>128</v>
      </c>
      <c r="AG15" s="71">
        <v>78</v>
      </c>
      <c r="AH15" s="71">
        <v>50</v>
      </c>
      <c r="AI15" s="94">
        <v>50</v>
      </c>
      <c r="AJ15" s="94">
        <v>51.282051282051277</v>
      </c>
      <c r="AK15" s="75">
        <v>48</v>
      </c>
      <c r="AL15" s="71">
        <v>64</v>
      </c>
      <c r="AM15" s="71">
        <v>39</v>
      </c>
      <c r="AN15" s="71">
        <v>25</v>
      </c>
      <c r="AO15" s="71">
        <v>126</v>
      </c>
      <c r="AP15" s="71">
        <v>77</v>
      </c>
      <c r="AQ15" s="71">
        <v>49</v>
      </c>
      <c r="AR15" s="94">
        <v>50.793650793650791</v>
      </c>
      <c r="AS15" s="94">
        <v>50.649350649350644</v>
      </c>
      <c r="AT15" s="75">
        <v>51.020408163265309</v>
      </c>
      <c r="AU15" s="71">
        <v>65</v>
      </c>
      <c r="AV15" s="71">
        <v>40</v>
      </c>
      <c r="AW15" s="71">
        <v>25</v>
      </c>
      <c r="AX15" s="71">
        <v>126</v>
      </c>
      <c r="AY15" s="71">
        <v>77</v>
      </c>
      <c r="AZ15" s="71">
        <v>49</v>
      </c>
      <c r="BA15" s="94">
        <v>51.587301587301596</v>
      </c>
      <c r="BB15" s="94">
        <v>51.94805194805194</v>
      </c>
      <c r="BC15" s="75">
        <v>51.020408163265309</v>
      </c>
      <c r="BD15" s="71">
        <v>70</v>
      </c>
      <c r="BE15" s="71">
        <v>43</v>
      </c>
      <c r="BF15" s="71">
        <v>27</v>
      </c>
      <c r="BG15" s="71">
        <v>125</v>
      </c>
      <c r="BH15" s="71">
        <v>79</v>
      </c>
      <c r="BI15" s="71">
        <v>46</v>
      </c>
      <c r="BJ15" s="94">
        <v>56.000000000000007</v>
      </c>
      <c r="BK15" s="94">
        <v>54.430379746835442</v>
      </c>
      <c r="BL15" s="75">
        <v>58.695652173913047</v>
      </c>
      <c r="BM15" s="70">
        <v>69</v>
      </c>
      <c r="BN15" s="71">
        <v>45</v>
      </c>
      <c r="BO15" s="71">
        <v>24</v>
      </c>
      <c r="BP15" s="71">
        <v>128</v>
      </c>
      <c r="BQ15" s="71">
        <v>80</v>
      </c>
      <c r="BR15" s="71">
        <v>48</v>
      </c>
      <c r="BS15" s="94">
        <v>53.90625</v>
      </c>
      <c r="BT15" s="94">
        <v>56.25</v>
      </c>
      <c r="BU15" s="75">
        <v>50</v>
      </c>
    </row>
    <row r="16" spans="1:73" x14ac:dyDescent="0.3">
      <c r="A16" s="59" t="s">
        <v>1015</v>
      </c>
      <c r="B16" s="71">
        <v>32</v>
      </c>
      <c r="C16" s="71">
        <v>19</v>
      </c>
      <c r="D16" s="71">
        <v>13</v>
      </c>
      <c r="E16" s="71">
        <v>66</v>
      </c>
      <c r="F16" s="71">
        <v>43</v>
      </c>
      <c r="G16" s="71">
        <v>23</v>
      </c>
      <c r="H16" s="94">
        <v>48.484848484848484</v>
      </c>
      <c r="I16" s="94">
        <v>44.186046511627907</v>
      </c>
      <c r="J16" s="75">
        <v>56.521739130434781</v>
      </c>
      <c r="K16" s="71">
        <v>32</v>
      </c>
      <c r="L16" s="71">
        <v>19</v>
      </c>
      <c r="M16" s="71">
        <v>13</v>
      </c>
      <c r="N16" s="71">
        <v>65</v>
      </c>
      <c r="O16" s="71">
        <v>41</v>
      </c>
      <c r="P16" s="71">
        <v>24</v>
      </c>
      <c r="Q16" s="94">
        <v>49.230769230769234</v>
      </c>
      <c r="R16" s="94">
        <v>46.341463414634148</v>
      </c>
      <c r="S16" s="75">
        <v>54.166666666666664</v>
      </c>
      <c r="T16" s="71">
        <v>32</v>
      </c>
      <c r="U16" s="71">
        <v>19</v>
      </c>
      <c r="V16" s="71">
        <v>13</v>
      </c>
      <c r="W16" s="71">
        <v>62</v>
      </c>
      <c r="X16" s="71">
        <v>40</v>
      </c>
      <c r="Y16" s="71">
        <v>22</v>
      </c>
      <c r="Z16" s="94">
        <v>51.612903225806448</v>
      </c>
      <c r="AA16" s="94">
        <v>47.5</v>
      </c>
      <c r="AB16" s="75">
        <v>59.090909090909093</v>
      </c>
      <c r="AC16" s="71">
        <v>33</v>
      </c>
      <c r="AD16" s="71">
        <v>21</v>
      </c>
      <c r="AE16" s="71">
        <v>12</v>
      </c>
      <c r="AF16" s="71">
        <v>71</v>
      </c>
      <c r="AG16" s="71">
        <v>47</v>
      </c>
      <c r="AH16" s="71">
        <v>24</v>
      </c>
      <c r="AI16" s="94">
        <v>46.478873239436616</v>
      </c>
      <c r="AJ16" s="94">
        <v>44.680851063829785</v>
      </c>
      <c r="AK16" s="75">
        <v>50</v>
      </c>
      <c r="AL16" s="71">
        <v>35</v>
      </c>
      <c r="AM16" s="71">
        <v>21</v>
      </c>
      <c r="AN16" s="71">
        <v>14</v>
      </c>
      <c r="AO16" s="71">
        <v>65</v>
      </c>
      <c r="AP16" s="71">
        <v>42</v>
      </c>
      <c r="AQ16" s="71">
        <v>23</v>
      </c>
      <c r="AR16" s="94">
        <v>53.846153846153847</v>
      </c>
      <c r="AS16" s="94">
        <v>50</v>
      </c>
      <c r="AT16" s="75">
        <v>60.869565217391312</v>
      </c>
      <c r="AU16" s="71">
        <v>33</v>
      </c>
      <c r="AV16" s="71">
        <v>19</v>
      </c>
      <c r="AW16" s="71">
        <v>14</v>
      </c>
      <c r="AX16" s="71">
        <v>63</v>
      </c>
      <c r="AY16" s="71">
        <v>39</v>
      </c>
      <c r="AZ16" s="71">
        <v>24</v>
      </c>
      <c r="BA16" s="94">
        <v>52.380952380952387</v>
      </c>
      <c r="BB16" s="94">
        <v>48.717948717948715</v>
      </c>
      <c r="BC16" s="75">
        <v>58.333333333333336</v>
      </c>
      <c r="BD16" s="71">
        <v>34</v>
      </c>
      <c r="BE16" s="71">
        <v>18</v>
      </c>
      <c r="BF16" s="71">
        <v>16</v>
      </c>
      <c r="BG16" s="71">
        <v>59</v>
      </c>
      <c r="BH16" s="71">
        <v>34</v>
      </c>
      <c r="BI16" s="71">
        <v>25</v>
      </c>
      <c r="BJ16" s="94">
        <v>57.627118644067799</v>
      </c>
      <c r="BK16" s="94">
        <v>52.941176470588239</v>
      </c>
      <c r="BL16" s="75">
        <v>64</v>
      </c>
      <c r="BM16" s="70">
        <v>35</v>
      </c>
      <c r="BN16" s="71">
        <v>19</v>
      </c>
      <c r="BO16" s="71">
        <v>16</v>
      </c>
      <c r="BP16" s="71">
        <v>59</v>
      </c>
      <c r="BQ16" s="71">
        <v>35</v>
      </c>
      <c r="BR16" s="71">
        <v>24</v>
      </c>
      <c r="BS16" s="94">
        <v>59.322033898305079</v>
      </c>
      <c r="BT16" s="94">
        <v>54.285714285714285</v>
      </c>
      <c r="BU16" s="75">
        <v>66.666666666666657</v>
      </c>
    </row>
    <row r="17" spans="1:73" x14ac:dyDescent="0.3">
      <c r="A17" s="59" t="s">
        <v>1016</v>
      </c>
      <c r="B17" s="71">
        <v>42</v>
      </c>
      <c r="C17" s="71">
        <v>26</v>
      </c>
      <c r="D17" s="71">
        <v>16</v>
      </c>
      <c r="E17" s="71">
        <v>100</v>
      </c>
      <c r="F17" s="71">
        <v>56</v>
      </c>
      <c r="G17" s="71">
        <v>44</v>
      </c>
      <c r="H17" s="94">
        <v>42</v>
      </c>
      <c r="I17" s="94">
        <v>46.428571428571431</v>
      </c>
      <c r="J17" s="75">
        <v>36.363636363636367</v>
      </c>
      <c r="K17" s="71">
        <v>49</v>
      </c>
      <c r="L17" s="71">
        <v>27</v>
      </c>
      <c r="M17" s="71">
        <v>22</v>
      </c>
      <c r="N17" s="71">
        <v>101</v>
      </c>
      <c r="O17" s="71">
        <v>55</v>
      </c>
      <c r="P17" s="71">
        <v>46</v>
      </c>
      <c r="Q17" s="94">
        <v>48.514851485148512</v>
      </c>
      <c r="R17" s="94">
        <v>49.090909090909093</v>
      </c>
      <c r="S17" s="75">
        <v>47.826086956521742</v>
      </c>
      <c r="T17" s="71">
        <v>51</v>
      </c>
      <c r="U17" s="71">
        <v>28</v>
      </c>
      <c r="V17" s="71">
        <v>23</v>
      </c>
      <c r="W17" s="71">
        <v>102</v>
      </c>
      <c r="X17" s="71">
        <v>56</v>
      </c>
      <c r="Y17" s="71">
        <v>46</v>
      </c>
      <c r="Z17" s="94">
        <v>50</v>
      </c>
      <c r="AA17" s="94">
        <v>50</v>
      </c>
      <c r="AB17" s="75">
        <v>50</v>
      </c>
      <c r="AC17" s="71">
        <v>50</v>
      </c>
      <c r="AD17" s="71">
        <v>28</v>
      </c>
      <c r="AE17" s="71">
        <v>22</v>
      </c>
      <c r="AF17" s="71">
        <v>128</v>
      </c>
      <c r="AG17" s="71">
        <v>70</v>
      </c>
      <c r="AH17" s="71">
        <v>58</v>
      </c>
      <c r="AI17" s="94">
        <v>39.0625</v>
      </c>
      <c r="AJ17" s="94">
        <v>40</v>
      </c>
      <c r="AK17" s="75">
        <v>37.931034482758619</v>
      </c>
      <c r="AL17" s="71">
        <v>52</v>
      </c>
      <c r="AM17" s="71">
        <v>28</v>
      </c>
      <c r="AN17" s="71">
        <v>24</v>
      </c>
      <c r="AO17" s="71">
        <v>110</v>
      </c>
      <c r="AP17" s="71">
        <v>57</v>
      </c>
      <c r="AQ17" s="71">
        <v>53</v>
      </c>
      <c r="AR17" s="94">
        <v>47.272727272727273</v>
      </c>
      <c r="AS17" s="94">
        <v>49.122807017543856</v>
      </c>
      <c r="AT17" s="75">
        <v>45.283018867924532</v>
      </c>
      <c r="AU17" s="71">
        <v>58</v>
      </c>
      <c r="AV17" s="71">
        <v>30</v>
      </c>
      <c r="AW17" s="71">
        <v>28</v>
      </c>
      <c r="AX17" s="71">
        <v>101</v>
      </c>
      <c r="AY17" s="71">
        <v>52</v>
      </c>
      <c r="AZ17" s="71">
        <v>49</v>
      </c>
      <c r="BA17" s="94">
        <v>57.42574257425742</v>
      </c>
      <c r="BB17" s="94">
        <v>57.692307692307686</v>
      </c>
      <c r="BC17" s="75">
        <v>57.142857142857139</v>
      </c>
      <c r="BD17" s="71">
        <v>60</v>
      </c>
      <c r="BE17" s="71">
        <v>29</v>
      </c>
      <c r="BF17" s="71">
        <v>31</v>
      </c>
      <c r="BG17" s="71">
        <v>95</v>
      </c>
      <c r="BH17" s="71">
        <v>48</v>
      </c>
      <c r="BI17" s="71">
        <v>47</v>
      </c>
      <c r="BJ17" s="94">
        <v>63.157894736842103</v>
      </c>
      <c r="BK17" s="94">
        <v>60.416666666666664</v>
      </c>
      <c r="BL17" s="75">
        <v>65.957446808510639</v>
      </c>
      <c r="BM17" s="70">
        <v>66</v>
      </c>
      <c r="BN17" s="71">
        <v>29</v>
      </c>
      <c r="BO17" s="71">
        <v>37</v>
      </c>
      <c r="BP17" s="71">
        <v>92</v>
      </c>
      <c r="BQ17" s="71">
        <v>44</v>
      </c>
      <c r="BR17" s="71">
        <v>48</v>
      </c>
      <c r="BS17" s="94">
        <v>71.739130434782609</v>
      </c>
      <c r="BT17" s="94">
        <v>65.909090909090907</v>
      </c>
      <c r="BU17" s="75">
        <v>77.083333333333343</v>
      </c>
    </row>
    <row r="18" spans="1:73" x14ac:dyDescent="0.3">
      <c r="A18" s="59" t="s">
        <v>1017</v>
      </c>
      <c r="B18" s="71">
        <v>16</v>
      </c>
      <c r="C18" s="71">
        <v>6</v>
      </c>
      <c r="D18" s="71">
        <v>10</v>
      </c>
      <c r="E18" s="71">
        <v>66</v>
      </c>
      <c r="F18" s="71">
        <v>17</v>
      </c>
      <c r="G18" s="71">
        <v>49</v>
      </c>
      <c r="H18" s="94">
        <v>24.242424242424242</v>
      </c>
      <c r="I18" s="94">
        <v>35.294117647058826</v>
      </c>
      <c r="J18" s="75">
        <v>20.408163265306122</v>
      </c>
      <c r="K18" s="71">
        <v>16</v>
      </c>
      <c r="L18" s="71">
        <v>6</v>
      </c>
      <c r="M18" s="71">
        <v>10</v>
      </c>
      <c r="N18" s="71">
        <v>53</v>
      </c>
      <c r="O18" s="71">
        <v>15</v>
      </c>
      <c r="P18" s="71">
        <v>38</v>
      </c>
      <c r="Q18" s="94">
        <v>30.188679245283019</v>
      </c>
      <c r="R18" s="94">
        <v>40</v>
      </c>
      <c r="S18" s="75">
        <v>26.315789473684209</v>
      </c>
      <c r="T18" s="71">
        <v>17</v>
      </c>
      <c r="U18" s="71">
        <v>6</v>
      </c>
      <c r="V18" s="71">
        <v>11</v>
      </c>
      <c r="W18" s="71">
        <v>57</v>
      </c>
      <c r="X18" s="71">
        <v>17</v>
      </c>
      <c r="Y18" s="71">
        <v>40</v>
      </c>
      <c r="Z18" s="94">
        <v>29.82456140350877</v>
      </c>
      <c r="AA18" s="94">
        <v>35.294117647058826</v>
      </c>
      <c r="AB18" s="75">
        <v>27.500000000000004</v>
      </c>
      <c r="AC18" s="71">
        <v>17</v>
      </c>
      <c r="AD18" s="71">
        <v>6</v>
      </c>
      <c r="AE18" s="71">
        <v>11</v>
      </c>
      <c r="AF18" s="71">
        <v>58</v>
      </c>
      <c r="AG18" s="71">
        <v>17</v>
      </c>
      <c r="AH18" s="71">
        <v>41</v>
      </c>
      <c r="AI18" s="94">
        <v>29.310344827586203</v>
      </c>
      <c r="AJ18" s="94">
        <v>35.294117647058826</v>
      </c>
      <c r="AK18" s="75">
        <v>26.829268292682929</v>
      </c>
      <c r="AL18" s="71">
        <v>18</v>
      </c>
      <c r="AM18" s="71">
        <v>7</v>
      </c>
      <c r="AN18" s="71">
        <v>11</v>
      </c>
      <c r="AO18" s="71">
        <v>57</v>
      </c>
      <c r="AP18" s="71">
        <v>18</v>
      </c>
      <c r="AQ18" s="71">
        <v>39</v>
      </c>
      <c r="AR18" s="94">
        <v>31.578947368421051</v>
      </c>
      <c r="AS18" s="94">
        <v>38.888888888888893</v>
      </c>
      <c r="AT18" s="75">
        <v>28.205128205128204</v>
      </c>
      <c r="AU18" s="71">
        <v>18</v>
      </c>
      <c r="AV18" s="71">
        <v>7</v>
      </c>
      <c r="AW18" s="71">
        <v>11</v>
      </c>
      <c r="AX18" s="71">
        <v>55</v>
      </c>
      <c r="AY18" s="71">
        <v>17</v>
      </c>
      <c r="AZ18" s="71">
        <v>38</v>
      </c>
      <c r="BA18" s="94">
        <v>32.727272727272727</v>
      </c>
      <c r="BB18" s="94">
        <v>41.17647058823529</v>
      </c>
      <c r="BC18" s="75">
        <v>28.947368421052634</v>
      </c>
      <c r="BD18" s="71">
        <v>19</v>
      </c>
      <c r="BE18" s="71">
        <v>8</v>
      </c>
      <c r="BF18" s="71">
        <v>11</v>
      </c>
      <c r="BG18" s="71">
        <v>54</v>
      </c>
      <c r="BH18" s="71">
        <v>16</v>
      </c>
      <c r="BI18" s="71">
        <v>38</v>
      </c>
      <c r="BJ18" s="94">
        <v>35.185185185185183</v>
      </c>
      <c r="BK18" s="94">
        <v>50</v>
      </c>
      <c r="BL18" s="75">
        <v>28.947368421052634</v>
      </c>
      <c r="BM18" s="70">
        <v>20</v>
      </c>
      <c r="BN18" s="71">
        <v>8</v>
      </c>
      <c r="BO18" s="71">
        <v>12</v>
      </c>
      <c r="BP18" s="71">
        <v>57</v>
      </c>
      <c r="BQ18" s="71">
        <v>15</v>
      </c>
      <c r="BR18" s="71">
        <v>42</v>
      </c>
      <c r="BS18" s="94">
        <v>35.087719298245609</v>
      </c>
      <c r="BT18" s="94">
        <v>53.333333333333336</v>
      </c>
      <c r="BU18" s="75">
        <v>28.571428571428569</v>
      </c>
    </row>
    <row r="19" spans="1:73" x14ac:dyDescent="0.3">
      <c r="A19" s="59" t="s">
        <v>1018</v>
      </c>
      <c r="B19" s="71">
        <v>25</v>
      </c>
      <c r="C19" s="71">
        <v>12</v>
      </c>
      <c r="D19" s="71">
        <v>13</v>
      </c>
      <c r="E19" s="71">
        <v>64</v>
      </c>
      <c r="F19" s="71">
        <v>37</v>
      </c>
      <c r="G19" s="71">
        <v>27</v>
      </c>
      <c r="H19" s="94">
        <v>39.0625</v>
      </c>
      <c r="I19" s="94">
        <v>32.432432432432435</v>
      </c>
      <c r="J19" s="75">
        <v>48.148148148148145</v>
      </c>
      <c r="K19" s="71">
        <v>25</v>
      </c>
      <c r="L19" s="71">
        <v>12</v>
      </c>
      <c r="M19" s="71">
        <v>13</v>
      </c>
      <c r="N19" s="71">
        <v>61</v>
      </c>
      <c r="O19" s="71">
        <v>34</v>
      </c>
      <c r="P19" s="71">
        <v>27</v>
      </c>
      <c r="Q19" s="94">
        <v>40.983606557377051</v>
      </c>
      <c r="R19" s="94">
        <v>35.294117647058826</v>
      </c>
      <c r="S19" s="75">
        <v>48.148148148148145</v>
      </c>
      <c r="T19" s="71">
        <v>25</v>
      </c>
      <c r="U19" s="71">
        <v>12</v>
      </c>
      <c r="V19" s="71">
        <v>13</v>
      </c>
      <c r="W19" s="71">
        <v>51</v>
      </c>
      <c r="X19" s="71">
        <v>26</v>
      </c>
      <c r="Y19" s="71">
        <v>25</v>
      </c>
      <c r="Z19" s="94">
        <v>49.019607843137251</v>
      </c>
      <c r="AA19" s="94">
        <v>46.153846153846153</v>
      </c>
      <c r="AB19" s="75">
        <v>52</v>
      </c>
      <c r="AC19" s="71">
        <v>26</v>
      </c>
      <c r="AD19" s="71">
        <v>12</v>
      </c>
      <c r="AE19" s="71">
        <v>14</v>
      </c>
      <c r="AF19" s="71">
        <v>54</v>
      </c>
      <c r="AG19" s="71">
        <v>26</v>
      </c>
      <c r="AH19" s="71">
        <v>28</v>
      </c>
      <c r="AI19" s="94">
        <v>48.148148148148145</v>
      </c>
      <c r="AJ19" s="94">
        <v>46.153846153846153</v>
      </c>
      <c r="AK19" s="75">
        <v>50</v>
      </c>
      <c r="AL19" s="71">
        <v>25</v>
      </c>
      <c r="AM19" s="71">
        <v>12</v>
      </c>
      <c r="AN19" s="71">
        <v>13</v>
      </c>
      <c r="AO19" s="71">
        <v>51</v>
      </c>
      <c r="AP19" s="71">
        <v>25</v>
      </c>
      <c r="AQ19" s="71">
        <v>26</v>
      </c>
      <c r="AR19" s="94">
        <v>49.019607843137251</v>
      </c>
      <c r="AS19" s="94">
        <v>48</v>
      </c>
      <c r="AT19" s="75">
        <v>50</v>
      </c>
      <c r="AU19" s="71">
        <v>26</v>
      </c>
      <c r="AV19" s="71">
        <v>13</v>
      </c>
      <c r="AW19" s="71">
        <v>13</v>
      </c>
      <c r="AX19" s="71">
        <v>48</v>
      </c>
      <c r="AY19" s="71">
        <v>25</v>
      </c>
      <c r="AZ19" s="71">
        <v>23</v>
      </c>
      <c r="BA19" s="94">
        <v>54.166666666666664</v>
      </c>
      <c r="BB19" s="94">
        <v>52</v>
      </c>
      <c r="BC19" s="75">
        <v>56.521739130434781</v>
      </c>
      <c r="BD19" s="71">
        <v>25</v>
      </c>
      <c r="BE19" s="71">
        <v>13</v>
      </c>
      <c r="BF19" s="71">
        <v>12</v>
      </c>
      <c r="BG19" s="71">
        <v>46</v>
      </c>
      <c r="BH19" s="71">
        <v>25</v>
      </c>
      <c r="BI19" s="71">
        <v>21</v>
      </c>
      <c r="BJ19" s="94">
        <v>54.347826086956516</v>
      </c>
      <c r="BK19" s="94">
        <v>52</v>
      </c>
      <c r="BL19" s="75">
        <v>57.142857142857139</v>
      </c>
      <c r="BM19" s="70">
        <v>27</v>
      </c>
      <c r="BN19" s="71">
        <v>14</v>
      </c>
      <c r="BO19" s="71">
        <v>13</v>
      </c>
      <c r="BP19" s="71">
        <v>47</v>
      </c>
      <c r="BQ19" s="71">
        <v>26</v>
      </c>
      <c r="BR19" s="71">
        <v>21</v>
      </c>
      <c r="BS19" s="94">
        <v>57.446808510638306</v>
      </c>
      <c r="BT19" s="94">
        <v>53.846153846153847</v>
      </c>
      <c r="BU19" s="75">
        <v>61.904761904761905</v>
      </c>
    </row>
    <row r="20" spans="1:73" x14ac:dyDescent="0.3">
      <c r="A20" s="59" t="s">
        <v>1019</v>
      </c>
      <c r="B20" s="71">
        <v>105</v>
      </c>
      <c r="C20" s="71">
        <v>74</v>
      </c>
      <c r="D20" s="71">
        <v>31</v>
      </c>
      <c r="E20" s="71">
        <v>151</v>
      </c>
      <c r="F20" s="71">
        <v>92</v>
      </c>
      <c r="G20" s="71">
        <v>59</v>
      </c>
      <c r="H20" s="94">
        <v>69.536423841059602</v>
      </c>
      <c r="I20" s="94">
        <v>80.434782608695656</v>
      </c>
      <c r="J20" s="75">
        <v>52.542372881355938</v>
      </c>
      <c r="K20" s="71">
        <v>108</v>
      </c>
      <c r="L20" s="71">
        <v>76</v>
      </c>
      <c r="M20" s="71">
        <v>32</v>
      </c>
      <c r="N20" s="71">
        <v>159</v>
      </c>
      <c r="O20" s="71">
        <v>95</v>
      </c>
      <c r="P20" s="71">
        <v>64</v>
      </c>
      <c r="Q20" s="94">
        <v>67.924528301886795</v>
      </c>
      <c r="R20" s="94">
        <v>80</v>
      </c>
      <c r="S20" s="75">
        <v>50</v>
      </c>
      <c r="T20" s="71">
        <v>108</v>
      </c>
      <c r="U20" s="71">
        <v>77</v>
      </c>
      <c r="V20" s="71">
        <v>31</v>
      </c>
      <c r="W20" s="71">
        <v>156</v>
      </c>
      <c r="X20" s="71">
        <v>93</v>
      </c>
      <c r="Y20" s="71">
        <v>63</v>
      </c>
      <c r="Z20" s="94">
        <v>69.230769230769226</v>
      </c>
      <c r="AA20" s="94">
        <v>82.795698924731184</v>
      </c>
      <c r="AB20" s="75">
        <v>49.206349206349202</v>
      </c>
      <c r="AC20" s="71">
        <v>111</v>
      </c>
      <c r="AD20" s="71">
        <v>79</v>
      </c>
      <c r="AE20" s="71">
        <v>32</v>
      </c>
      <c r="AF20" s="71">
        <v>162</v>
      </c>
      <c r="AG20" s="71">
        <v>97</v>
      </c>
      <c r="AH20" s="71">
        <v>65</v>
      </c>
      <c r="AI20" s="94">
        <v>68.518518518518519</v>
      </c>
      <c r="AJ20" s="94">
        <v>81.44329896907216</v>
      </c>
      <c r="AK20" s="75">
        <v>49.230769230769234</v>
      </c>
      <c r="AL20" s="71">
        <v>106</v>
      </c>
      <c r="AM20" s="71">
        <v>77</v>
      </c>
      <c r="AN20" s="71">
        <v>29</v>
      </c>
      <c r="AO20" s="71">
        <v>163</v>
      </c>
      <c r="AP20" s="71">
        <v>97</v>
      </c>
      <c r="AQ20" s="71">
        <v>66</v>
      </c>
      <c r="AR20" s="94">
        <v>65.030674846625772</v>
      </c>
      <c r="AS20" s="94">
        <v>79.381443298969074</v>
      </c>
      <c r="AT20" s="75">
        <v>43.939393939393938</v>
      </c>
      <c r="AU20" s="71">
        <v>102</v>
      </c>
      <c r="AV20" s="71">
        <v>71</v>
      </c>
      <c r="AW20" s="71">
        <v>31</v>
      </c>
      <c r="AX20" s="71">
        <v>160</v>
      </c>
      <c r="AY20" s="71">
        <v>96</v>
      </c>
      <c r="AZ20" s="71">
        <v>64</v>
      </c>
      <c r="BA20" s="94">
        <v>63.749999999999993</v>
      </c>
      <c r="BB20" s="94">
        <v>73.958333333333343</v>
      </c>
      <c r="BC20" s="75">
        <v>48.4375</v>
      </c>
      <c r="BD20" s="71">
        <v>103</v>
      </c>
      <c r="BE20" s="71">
        <v>71</v>
      </c>
      <c r="BF20" s="71">
        <v>32</v>
      </c>
      <c r="BG20" s="71">
        <v>155</v>
      </c>
      <c r="BH20" s="71">
        <v>95</v>
      </c>
      <c r="BI20" s="71">
        <v>60</v>
      </c>
      <c r="BJ20" s="94">
        <v>66.451612903225808</v>
      </c>
      <c r="BK20" s="94">
        <v>74.73684210526315</v>
      </c>
      <c r="BL20" s="75">
        <v>53.333333333333336</v>
      </c>
      <c r="BM20" s="70">
        <v>103</v>
      </c>
      <c r="BN20" s="71">
        <v>72</v>
      </c>
      <c r="BO20" s="71">
        <v>31</v>
      </c>
      <c r="BP20" s="71">
        <v>153</v>
      </c>
      <c r="BQ20" s="71">
        <v>92</v>
      </c>
      <c r="BR20" s="71">
        <v>61</v>
      </c>
      <c r="BS20" s="94">
        <v>67.320261437908499</v>
      </c>
      <c r="BT20" s="94">
        <v>78.260869565217391</v>
      </c>
      <c r="BU20" s="75">
        <v>50.819672131147541</v>
      </c>
    </row>
    <row r="21" spans="1:73" x14ac:dyDescent="0.3">
      <c r="A21" s="59" t="s">
        <v>1020</v>
      </c>
      <c r="B21" s="71">
        <v>34</v>
      </c>
      <c r="C21" s="71">
        <v>19</v>
      </c>
      <c r="D21" s="71">
        <v>15</v>
      </c>
      <c r="E21" s="71">
        <v>104</v>
      </c>
      <c r="F21" s="71">
        <v>57</v>
      </c>
      <c r="G21" s="71">
        <v>47</v>
      </c>
      <c r="H21" s="94">
        <v>32.692307692307693</v>
      </c>
      <c r="I21" s="94">
        <v>33.333333333333329</v>
      </c>
      <c r="J21" s="75">
        <v>31.914893617021278</v>
      </c>
      <c r="K21" s="71">
        <v>34</v>
      </c>
      <c r="L21" s="71">
        <v>19</v>
      </c>
      <c r="M21" s="71">
        <v>15</v>
      </c>
      <c r="N21" s="71">
        <v>101</v>
      </c>
      <c r="O21" s="71">
        <v>58</v>
      </c>
      <c r="P21" s="71">
        <v>43</v>
      </c>
      <c r="Q21" s="94">
        <v>33.663366336633665</v>
      </c>
      <c r="R21" s="94">
        <v>32.758620689655174</v>
      </c>
      <c r="S21" s="75">
        <v>34.883720930232556</v>
      </c>
      <c r="T21" s="71">
        <v>35</v>
      </c>
      <c r="U21" s="71">
        <v>19</v>
      </c>
      <c r="V21" s="71">
        <v>16</v>
      </c>
      <c r="W21" s="71">
        <v>102</v>
      </c>
      <c r="X21" s="71">
        <v>55</v>
      </c>
      <c r="Y21" s="71">
        <v>47</v>
      </c>
      <c r="Z21" s="94">
        <v>34.313725490196077</v>
      </c>
      <c r="AA21" s="94">
        <v>34.545454545454547</v>
      </c>
      <c r="AB21" s="75">
        <v>34.042553191489361</v>
      </c>
      <c r="AC21" s="71">
        <v>37</v>
      </c>
      <c r="AD21" s="71">
        <v>22</v>
      </c>
      <c r="AE21" s="71">
        <v>15</v>
      </c>
      <c r="AF21" s="71">
        <v>114</v>
      </c>
      <c r="AG21" s="71">
        <v>62</v>
      </c>
      <c r="AH21" s="71">
        <v>52</v>
      </c>
      <c r="AI21" s="94">
        <v>32.456140350877192</v>
      </c>
      <c r="AJ21" s="94">
        <v>35.483870967741936</v>
      </c>
      <c r="AK21" s="75">
        <v>28.846153846153843</v>
      </c>
      <c r="AL21" s="71">
        <v>42</v>
      </c>
      <c r="AM21" s="71">
        <v>21</v>
      </c>
      <c r="AN21" s="71">
        <v>21</v>
      </c>
      <c r="AO21" s="71">
        <v>96</v>
      </c>
      <c r="AP21" s="71">
        <v>49</v>
      </c>
      <c r="AQ21" s="71">
        <v>47</v>
      </c>
      <c r="AR21" s="94">
        <v>43.75</v>
      </c>
      <c r="AS21" s="94">
        <v>42.857142857142854</v>
      </c>
      <c r="AT21" s="75">
        <v>44.680851063829785</v>
      </c>
      <c r="AU21" s="71">
        <v>47</v>
      </c>
      <c r="AV21" s="71">
        <v>25</v>
      </c>
      <c r="AW21" s="71">
        <v>22</v>
      </c>
      <c r="AX21" s="71">
        <v>85</v>
      </c>
      <c r="AY21" s="71">
        <v>46</v>
      </c>
      <c r="AZ21" s="71">
        <v>39</v>
      </c>
      <c r="BA21" s="94">
        <v>55.294117647058826</v>
      </c>
      <c r="BB21" s="94">
        <v>54.347826086956516</v>
      </c>
      <c r="BC21" s="75">
        <v>56.410256410256409</v>
      </c>
      <c r="BD21" s="71">
        <v>49</v>
      </c>
      <c r="BE21" s="71">
        <v>26</v>
      </c>
      <c r="BF21" s="71">
        <v>23</v>
      </c>
      <c r="BG21" s="71">
        <v>83</v>
      </c>
      <c r="BH21" s="71">
        <v>46</v>
      </c>
      <c r="BI21" s="71">
        <v>37</v>
      </c>
      <c r="BJ21" s="94">
        <v>59.036144578313255</v>
      </c>
      <c r="BK21" s="94">
        <v>56.521739130434781</v>
      </c>
      <c r="BL21" s="75">
        <v>62.162162162162161</v>
      </c>
      <c r="BM21" s="70">
        <v>53</v>
      </c>
      <c r="BN21" s="71">
        <v>27</v>
      </c>
      <c r="BO21" s="71">
        <v>26</v>
      </c>
      <c r="BP21" s="71">
        <v>84</v>
      </c>
      <c r="BQ21" s="71">
        <v>45</v>
      </c>
      <c r="BR21" s="71">
        <v>39</v>
      </c>
      <c r="BS21" s="94">
        <v>63.095238095238095</v>
      </c>
      <c r="BT21" s="94">
        <v>60</v>
      </c>
      <c r="BU21" s="75">
        <v>66.666666666666657</v>
      </c>
    </row>
    <row r="22" spans="1:73" x14ac:dyDescent="0.3">
      <c r="A22" s="59" t="s">
        <v>1021</v>
      </c>
      <c r="B22" s="71">
        <v>61</v>
      </c>
      <c r="C22" s="71">
        <v>38</v>
      </c>
      <c r="D22" s="71">
        <v>23</v>
      </c>
      <c r="E22" s="71">
        <v>270</v>
      </c>
      <c r="F22" s="71">
        <v>175</v>
      </c>
      <c r="G22" s="71">
        <v>95</v>
      </c>
      <c r="H22" s="94">
        <v>22.592592592592592</v>
      </c>
      <c r="I22" s="94">
        <v>21.714285714285715</v>
      </c>
      <c r="J22" s="75">
        <v>24.210526315789473</v>
      </c>
      <c r="K22" s="71">
        <v>64</v>
      </c>
      <c r="L22" s="71">
        <v>41</v>
      </c>
      <c r="M22" s="71">
        <v>23</v>
      </c>
      <c r="N22" s="71">
        <v>243</v>
      </c>
      <c r="O22" s="71">
        <v>162</v>
      </c>
      <c r="P22" s="71">
        <v>81</v>
      </c>
      <c r="Q22" s="94">
        <v>26.337448559670783</v>
      </c>
      <c r="R22" s="94">
        <v>25.308641975308642</v>
      </c>
      <c r="S22" s="75">
        <v>28.39506172839506</v>
      </c>
      <c r="T22" s="71">
        <v>76</v>
      </c>
      <c r="U22" s="71">
        <v>50</v>
      </c>
      <c r="V22" s="71">
        <v>26</v>
      </c>
      <c r="W22" s="71">
        <v>254</v>
      </c>
      <c r="X22" s="71">
        <v>172</v>
      </c>
      <c r="Y22" s="71">
        <v>82</v>
      </c>
      <c r="Z22" s="94">
        <v>29.921259842519689</v>
      </c>
      <c r="AA22" s="94">
        <v>29.069767441860467</v>
      </c>
      <c r="AB22" s="75">
        <v>31.707317073170731</v>
      </c>
      <c r="AC22" s="71">
        <v>74</v>
      </c>
      <c r="AD22" s="71">
        <v>48</v>
      </c>
      <c r="AE22" s="71">
        <v>26</v>
      </c>
      <c r="AF22" s="71">
        <v>283</v>
      </c>
      <c r="AG22" s="71">
        <v>191</v>
      </c>
      <c r="AH22" s="71">
        <v>92</v>
      </c>
      <c r="AI22" s="94">
        <v>26.148409893992934</v>
      </c>
      <c r="AJ22" s="94">
        <v>25.130890052356019</v>
      </c>
      <c r="AK22" s="75">
        <v>28.260869565217391</v>
      </c>
      <c r="AL22" s="71">
        <v>76</v>
      </c>
      <c r="AM22" s="71">
        <v>50</v>
      </c>
      <c r="AN22" s="71">
        <v>26</v>
      </c>
      <c r="AO22" s="71">
        <v>276</v>
      </c>
      <c r="AP22" s="71">
        <v>191</v>
      </c>
      <c r="AQ22" s="71">
        <v>85</v>
      </c>
      <c r="AR22" s="94">
        <v>27.536231884057973</v>
      </c>
      <c r="AS22" s="94">
        <v>26.178010471204189</v>
      </c>
      <c r="AT22" s="75">
        <v>30.588235294117649</v>
      </c>
      <c r="AU22" s="71">
        <v>73</v>
      </c>
      <c r="AV22" s="71">
        <v>46</v>
      </c>
      <c r="AW22" s="71">
        <v>27</v>
      </c>
      <c r="AX22" s="71">
        <v>245</v>
      </c>
      <c r="AY22" s="71">
        <v>170</v>
      </c>
      <c r="AZ22" s="71">
        <v>75</v>
      </c>
      <c r="BA22" s="94">
        <v>29.795918367346943</v>
      </c>
      <c r="BB22" s="94">
        <v>27.058823529411764</v>
      </c>
      <c r="BC22" s="75">
        <v>36</v>
      </c>
      <c r="BD22" s="71">
        <v>79</v>
      </c>
      <c r="BE22" s="71">
        <v>52</v>
      </c>
      <c r="BF22" s="71">
        <v>27</v>
      </c>
      <c r="BG22" s="71">
        <v>256</v>
      </c>
      <c r="BH22" s="71">
        <v>170</v>
      </c>
      <c r="BI22" s="71">
        <v>86</v>
      </c>
      <c r="BJ22" s="94">
        <v>30.859375</v>
      </c>
      <c r="BK22" s="94">
        <v>30.588235294117649</v>
      </c>
      <c r="BL22" s="75">
        <v>31.395348837209301</v>
      </c>
      <c r="BM22" s="70">
        <v>80</v>
      </c>
      <c r="BN22" s="71">
        <v>52</v>
      </c>
      <c r="BO22" s="71">
        <v>28</v>
      </c>
      <c r="BP22" s="71">
        <v>256</v>
      </c>
      <c r="BQ22" s="71">
        <v>171</v>
      </c>
      <c r="BR22" s="71">
        <v>85</v>
      </c>
      <c r="BS22" s="94">
        <v>31.25</v>
      </c>
      <c r="BT22" s="94">
        <v>30.409356725146196</v>
      </c>
      <c r="BU22" s="75">
        <v>32.941176470588232</v>
      </c>
    </row>
    <row r="23" spans="1:73" x14ac:dyDescent="0.3">
      <c r="A23" s="59" t="s">
        <v>1022</v>
      </c>
      <c r="B23" s="71">
        <v>87</v>
      </c>
      <c r="C23" s="71">
        <v>61</v>
      </c>
      <c r="D23" s="71">
        <v>26</v>
      </c>
      <c r="E23" s="71">
        <v>103</v>
      </c>
      <c r="F23" s="71">
        <v>69</v>
      </c>
      <c r="G23" s="71">
        <v>34</v>
      </c>
      <c r="H23" s="94">
        <v>84.466019417475721</v>
      </c>
      <c r="I23" s="94">
        <v>88.405797101449281</v>
      </c>
      <c r="J23" s="75">
        <v>76.470588235294116</v>
      </c>
      <c r="K23" s="71">
        <v>87</v>
      </c>
      <c r="L23" s="71">
        <v>61</v>
      </c>
      <c r="M23" s="71">
        <v>26</v>
      </c>
      <c r="N23" s="71">
        <v>102</v>
      </c>
      <c r="O23" s="71">
        <v>68</v>
      </c>
      <c r="P23" s="71">
        <v>34</v>
      </c>
      <c r="Q23" s="94">
        <v>85.294117647058826</v>
      </c>
      <c r="R23" s="94">
        <v>89.705882352941174</v>
      </c>
      <c r="S23" s="75">
        <v>76.470588235294116</v>
      </c>
      <c r="T23" s="71">
        <v>87</v>
      </c>
      <c r="U23" s="71">
        <v>61</v>
      </c>
      <c r="V23" s="71">
        <v>26</v>
      </c>
      <c r="W23" s="71">
        <v>104</v>
      </c>
      <c r="X23" s="71">
        <v>70</v>
      </c>
      <c r="Y23" s="71">
        <v>34</v>
      </c>
      <c r="Z23" s="94">
        <v>83.65384615384616</v>
      </c>
      <c r="AA23" s="94">
        <v>87.142857142857139</v>
      </c>
      <c r="AB23" s="75">
        <v>76.470588235294116</v>
      </c>
      <c r="AC23" s="71">
        <v>85</v>
      </c>
      <c r="AD23" s="71">
        <v>61</v>
      </c>
      <c r="AE23" s="71">
        <v>24</v>
      </c>
      <c r="AF23" s="71">
        <v>104</v>
      </c>
      <c r="AG23" s="71">
        <v>69</v>
      </c>
      <c r="AH23" s="71">
        <v>35</v>
      </c>
      <c r="AI23" s="94">
        <v>81.730769230769226</v>
      </c>
      <c r="AJ23" s="94">
        <v>88.405797101449281</v>
      </c>
      <c r="AK23" s="75">
        <v>68.571428571428569</v>
      </c>
      <c r="AL23" s="71">
        <v>87</v>
      </c>
      <c r="AM23" s="71">
        <v>62</v>
      </c>
      <c r="AN23" s="71">
        <v>25</v>
      </c>
      <c r="AO23" s="71">
        <v>105</v>
      </c>
      <c r="AP23" s="71">
        <v>70</v>
      </c>
      <c r="AQ23" s="71">
        <v>35</v>
      </c>
      <c r="AR23" s="94">
        <v>82.857142857142861</v>
      </c>
      <c r="AS23" s="94">
        <v>88.571428571428569</v>
      </c>
      <c r="AT23" s="75">
        <v>71.428571428571431</v>
      </c>
      <c r="AU23" s="71">
        <v>86</v>
      </c>
      <c r="AV23" s="71">
        <v>60</v>
      </c>
      <c r="AW23" s="71">
        <v>26</v>
      </c>
      <c r="AX23" s="71">
        <v>106</v>
      </c>
      <c r="AY23" s="71">
        <v>69</v>
      </c>
      <c r="AZ23" s="71">
        <v>37</v>
      </c>
      <c r="BA23" s="94">
        <v>81.132075471698116</v>
      </c>
      <c r="BB23" s="94">
        <v>86.956521739130437</v>
      </c>
      <c r="BC23" s="75">
        <v>70.270270270270274</v>
      </c>
      <c r="BD23" s="71">
        <v>86</v>
      </c>
      <c r="BE23" s="71">
        <v>61</v>
      </c>
      <c r="BF23" s="71">
        <v>25</v>
      </c>
      <c r="BG23" s="71">
        <v>107</v>
      </c>
      <c r="BH23" s="71">
        <v>68</v>
      </c>
      <c r="BI23" s="71">
        <v>39</v>
      </c>
      <c r="BJ23" s="94">
        <v>80.373831775700936</v>
      </c>
      <c r="BK23" s="94">
        <v>89.705882352941174</v>
      </c>
      <c r="BL23" s="75">
        <v>64.102564102564102</v>
      </c>
      <c r="BM23" s="70">
        <v>87</v>
      </c>
      <c r="BN23" s="71">
        <v>62</v>
      </c>
      <c r="BO23" s="71">
        <v>25</v>
      </c>
      <c r="BP23" s="71">
        <v>106</v>
      </c>
      <c r="BQ23" s="71">
        <v>70</v>
      </c>
      <c r="BR23" s="71">
        <v>36</v>
      </c>
      <c r="BS23" s="94">
        <v>82.075471698113205</v>
      </c>
      <c r="BT23" s="94">
        <v>88.571428571428569</v>
      </c>
      <c r="BU23" s="75">
        <v>69.444444444444443</v>
      </c>
    </row>
    <row r="24" spans="1:73" ht="15" thickBot="1" x14ac:dyDescent="0.35">
      <c r="A24" s="59" t="s">
        <v>1003</v>
      </c>
      <c r="B24" s="73">
        <v>894</v>
      </c>
      <c r="C24" s="73">
        <v>604</v>
      </c>
      <c r="D24" s="73">
        <v>290</v>
      </c>
      <c r="E24" s="73">
        <v>1864</v>
      </c>
      <c r="F24" s="73">
        <v>1182</v>
      </c>
      <c r="G24" s="73">
        <v>682</v>
      </c>
      <c r="H24" s="96">
        <v>47.961373390557938</v>
      </c>
      <c r="I24" s="96">
        <v>51.099830795262271</v>
      </c>
      <c r="J24" s="77">
        <v>42.521994134897362</v>
      </c>
      <c r="K24" s="73">
        <v>923</v>
      </c>
      <c r="L24" s="73">
        <v>625</v>
      </c>
      <c r="M24" s="73">
        <v>298</v>
      </c>
      <c r="N24" s="73">
        <v>1827</v>
      </c>
      <c r="O24" s="73">
        <v>1176</v>
      </c>
      <c r="P24" s="73">
        <v>651</v>
      </c>
      <c r="Q24" s="96">
        <v>50.519978106185008</v>
      </c>
      <c r="R24" s="96">
        <v>53.146258503401356</v>
      </c>
      <c r="S24" s="77">
        <v>45.775729646697386</v>
      </c>
      <c r="T24" s="73">
        <v>954</v>
      </c>
      <c r="U24" s="73">
        <v>646</v>
      </c>
      <c r="V24" s="73">
        <v>308</v>
      </c>
      <c r="W24" s="73">
        <v>1869</v>
      </c>
      <c r="X24" s="73">
        <v>1204</v>
      </c>
      <c r="Y24" s="73">
        <v>665</v>
      </c>
      <c r="Z24" s="96">
        <v>51.043338683788122</v>
      </c>
      <c r="AA24" s="96">
        <v>53.654485049833887</v>
      </c>
      <c r="AB24" s="77">
        <v>46.315789473684212</v>
      </c>
      <c r="AC24" s="73">
        <v>940</v>
      </c>
      <c r="AD24" s="73">
        <v>641</v>
      </c>
      <c r="AE24" s="73">
        <v>299</v>
      </c>
      <c r="AF24" s="73">
        <v>1990</v>
      </c>
      <c r="AG24" s="73">
        <v>1281</v>
      </c>
      <c r="AH24" s="73">
        <v>709</v>
      </c>
      <c r="AI24" s="96">
        <v>47.236180904522612</v>
      </c>
      <c r="AJ24" s="96">
        <v>50.039032006245122</v>
      </c>
      <c r="AK24" s="77">
        <v>42.172073342736248</v>
      </c>
      <c r="AL24" s="73">
        <v>938</v>
      </c>
      <c r="AM24" s="73">
        <v>628</v>
      </c>
      <c r="AN24" s="73">
        <v>310</v>
      </c>
      <c r="AO24" s="73">
        <v>1940</v>
      </c>
      <c r="AP24" s="73">
        <v>1246</v>
      </c>
      <c r="AQ24" s="73">
        <v>694</v>
      </c>
      <c r="AR24" s="96">
        <v>48.350515463917525</v>
      </c>
      <c r="AS24" s="96">
        <v>50.40128410914928</v>
      </c>
      <c r="AT24" s="77">
        <v>44.668587896253605</v>
      </c>
      <c r="AU24" s="73">
        <v>936</v>
      </c>
      <c r="AV24" s="73">
        <v>620</v>
      </c>
      <c r="AW24" s="73">
        <v>316</v>
      </c>
      <c r="AX24" s="73">
        <v>1857</v>
      </c>
      <c r="AY24" s="73">
        <v>1198</v>
      </c>
      <c r="AZ24" s="73">
        <v>659</v>
      </c>
      <c r="BA24" s="96">
        <v>50.40387722132472</v>
      </c>
      <c r="BB24" s="96">
        <v>51.752921535893158</v>
      </c>
      <c r="BC24" s="77">
        <v>47.95144157814871</v>
      </c>
      <c r="BD24" s="73">
        <v>958</v>
      </c>
      <c r="BE24" s="73">
        <v>638</v>
      </c>
      <c r="BF24" s="73">
        <v>320</v>
      </c>
      <c r="BG24" s="73">
        <v>1844</v>
      </c>
      <c r="BH24" s="73">
        <v>1180</v>
      </c>
      <c r="BI24" s="73">
        <v>664</v>
      </c>
      <c r="BJ24" s="96">
        <v>51.952277657266812</v>
      </c>
      <c r="BK24" s="96">
        <v>54.067796610169495</v>
      </c>
      <c r="BL24" s="77">
        <v>48.192771084337352</v>
      </c>
      <c r="BM24" s="72">
        <v>979</v>
      </c>
      <c r="BN24" s="73">
        <v>651</v>
      </c>
      <c r="BO24" s="73">
        <v>328</v>
      </c>
      <c r="BP24" s="73">
        <v>1844</v>
      </c>
      <c r="BQ24" s="73">
        <v>1172</v>
      </c>
      <c r="BR24" s="73">
        <v>672</v>
      </c>
      <c r="BS24" s="96">
        <v>53.09110629067245</v>
      </c>
      <c r="BT24" s="96">
        <v>55.546075085324233</v>
      </c>
      <c r="BU24" s="77">
        <v>48.80952380952381</v>
      </c>
    </row>
    <row r="26" spans="1:73" x14ac:dyDescent="0.3">
      <c r="A26" s="29" t="s">
        <v>1042</v>
      </c>
    </row>
    <row r="27" spans="1:73" x14ac:dyDescent="0.3">
      <c r="A27" s="30" t="s">
        <v>1079</v>
      </c>
    </row>
  </sheetData>
  <mergeCells count="8">
    <mergeCell ref="AU5:BC5"/>
    <mergeCell ref="BD5:BL5"/>
    <mergeCell ref="BM5:BU5"/>
    <mergeCell ref="B5:J5"/>
    <mergeCell ref="K5:S5"/>
    <mergeCell ref="T5:AB5"/>
    <mergeCell ref="AC5:AK5"/>
    <mergeCell ref="AL5:AT5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U28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RowHeight="14.4" x14ac:dyDescent="0.3"/>
  <cols>
    <col min="1" max="1" width="42.77734375" customWidth="1"/>
    <col min="2" max="2" width="9.109375" customWidth="1"/>
    <col min="3" max="3" width="13.77734375" customWidth="1"/>
    <col min="4" max="4" width="13.33203125" customWidth="1"/>
    <col min="5" max="5" width="6.88671875" customWidth="1"/>
    <col min="6" max="6" width="13.44140625" customWidth="1"/>
    <col min="7" max="7" width="13" customWidth="1"/>
    <col min="8" max="8" width="5.5546875" customWidth="1"/>
    <col min="9" max="9" width="8.44140625" customWidth="1"/>
    <col min="10" max="10" width="8" customWidth="1"/>
    <col min="11" max="11" width="7.21875" customWidth="1"/>
    <col min="12" max="12" width="13.77734375" customWidth="1"/>
    <col min="13" max="13" width="13.33203125" customWidth="1"/>
    <col min="14" max="14" width="6.88671875" customWidth="1"/>
    <col min="15" max="15" width="13.44140625" customWidth="1"/>
    <col min="16" max="16" width="13" customWidth="1"/>
    <col min="17" max="17" width="5.5546875" customWidth="1"/>
    <col min="18" max="18" width="8.44140625" customWidth="1"/>
    <col min="19" max="19" width="8" customWidth="1"/>
    <col min="20" max="20" width="7.21875" customWidth="1"/>
    <col min="21" max="21" width="13.77734375" customWidth="1"/>
    <col min="22" max="22" width="13.33203125" customWidth="1"/>
    <col min="23" max="23" width="6.88671875" customWidth="1"/>
    <col min="24" max="24" width="13.44140625" customWidth="1"/>
    <col min="25" max="25" width="13" customWidth="1"/>
    <col min="26" max="26" width="5.5546875" customWidth="1"/>
    <col min="27" max="27" width="8.44140625" customWidth="1"/>
    <col min="28" max="28" width="8" customWidth="1"/>
    <col min="29" max="29" width="7.21875" customWidth="1"/>
    <col min="30" max="30" width="13.77734375" customWidth="1"/>
    <col min="31" max="31" width="13.33203125" customWidth="1"/>
    <col min="32" max="32" width="6.88671875" customWidth="1"/>
    <col min="33" max="33" width="13.44140625" customWidth="1"/>
    <col min="34" max="34" width="13" customWidth="1"/>
    <col min="35" max="35" width="5.5546875" customWidth="1"/>
    <col min="36" max="36" width="8.44140625" customWidth="1"/>
    <col min="37" max="37" width="8" customWidth="1"/>
    <col min="38" max="38" width="7.21875" customWidth="1"/>
    <col min="39" max="39" width="13.77734375" customWidth="1"/>
    <col min="40" max="40" width="13.33203125" customWidth="1"/>
    <col min="41" max="41" width="6.88671875" customWidth="1"/>
    <col min="42" max="42" width="13.44140625" customWidth="1"/>
    <col min="43" max="43" width="13" customWidth="1"/>
    <col min="44" max="44" width="5.5546875" customWidth="1"/>
    <col min="45" max="45" width="8.44140625" customWidth="1"/>
    <col min="46" max="46" width="8" customWidth="1"/>
    <col min="47" max="47" width="7.21875" customWidth="1"/>
    <col min="48" max="48" width="13.77734375" customWidth="1"/>
    <col min="49" max="49" width="13.33203125" customWidth="1"/>
    <col min="50" max="50" width="6.88671875" customWidth="1"/>
    <col min="51" max="51" width="13.44140625" customWidth="1"/>
    <col min="52" max="52" width="13" customWidth="1"/>
    <col min="53" max="53" width="5.5546875" customWidth="1"/>
    <col min="54" max="54" width="8.44140625" customWidth="1"/>
    <col min="55" max="55" width="8" customWidth="1"/>
    <col min="56" max="56" width="7.21875" customWidth="1"/>
    <col min="57" max="57" width="13.77734375" customWidth="1"/>
    <col min="58" max="58" width="13.33203125" customWidth="1"/>
    <col min="59" max="59" width="6.88671875" customWidth="1"/>
    <col min="60" max="60" width="13.44140625" customWidth="1"/>
    <col min="61" max="61" width="13" customWidth="1"/>
    <col min="62" max="62" width="5.5546875" customWidth="1"/>
    <col min="63" max="63" width="8.44140625" customWidth="1"/>
    <col min="64" max="64" width="8" customWidth="1"/>
    <col min="65" max="65" width="7.21875" customWidth="1"/>
    <col min="66" max="66" width="13.77734375" customWidth="1"/>
    <col min="67" max="67" width="13.33203125" customWidth="1"/>
    <col min="68" max="68" width="6.88671875" customWidth="1"/>
    <col min="69" max="69" width="13.44140625" customWidth="1"/>
    <col min="70" max="70" width="13" customWidth="1"/>
    <col min="71" max="71" width="5.5546875" customWidth="1"/>
    <col min="72" max="72" width="8.44140625" customWidth="1"/>
    <col min="73" max="73" width="8" customWidth="1"/>
    <col min="74" max="74" width="13.33203125" customWidth="1"/>
    <col min="75" max="75" width="6.88671875" customWidth="1"/>
    <col min="76" max="76" width="13.44140625" customWidth="1"/>
    <col min="77" max="77" width="13" customWidth="1"/>
    <col min="78" max="78" width="16.77734375" customWidth="1"/>
    <col min="79" max="79" width="10.21875" customWidth="1"/>
    <col min="80" max="80" width="13" customWidth="1"/>
    <col min="81" max="81" width="12.5546875" customWidth="1"/>
    <col min="82" max="82" width="6.88671875" customWidth="1"/>
    <col min="83" max="83" width="13.44140625" customWidth="1"/>
    <col min="84" max="84" width="13" customWidth="1"/>
    <col min="85" max="85" width="16.77734375" customWidth="1"/>
    <col min="86" max="86" width="16.21875" customWidth="1"/>
    <col min="87" max="87" width="10.21875" customWidth="1"/>
    <col min="88" max="88" width="13" customWidth="1"/>
    <col min="89" max="89" width="12.5546875" customWidth="1"/>
    <col min="90" max="90" width="13.44140625" bestFit="1" customWidth="1"/>
    <col min="91" max="91" width="13" bestFit="1" customWidth="1"/>
    <col min="92" max="92" width="14.109375" bestFit="1" customWidth="1"/>
    <col min="93" max="93" width="16.77734375" bestFit="1" customWidth="1"/>
    <col min="94" max="94" width="16.21875" bestFit="1" customWidth="1"/>
    <col min="95" max="95" width="10.21875" customWidth="1"/>
    <col min="96" max="96" width="13" customWidth="1"/>
    <col min="97" max="97" width="12.5546875" customWidth="1"/>
  </cols>
  <sheetData>
    <row r="1" spans="1:73" ht="15" thickBot="1" x14ac:dyDescent="0.35">
      <c r="A1" s="8" t="s">
        <v>92</v>
      </c>
    </row>
    <row r="2" spans="1:73" ht="15" thickBot="1" x14ac:dyDescent="0.35">
      <c r="A2" s="100" t="s">
        <v>1170</v>
      </c>
    </row>
    <row r="3" spans="1:73" x14ac:dyDescent="0.3">
      <c r="A3" s="102" t="s">
        <v>1134</v>
      </c>
    </row>
    <row r="4" spans="1:73" ht="15" thickBot="1" x14ac:dyDescent="0.35">
      <c r="A4" s="128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</row>
    <row r="5" spans="1:73" ht="15" thickBot="1" x14ac:dyDescent="0.35">
      <c r="A5" s="128"/>
      <c r="B5" s="292" t="s">
        <v>915</v>
      </c>
      <c r="C5" s="243"/>
      <c r="D5" s="243"/>
      <c r="E5" s="243"/>
      <c r="F5" s="243"/>
      <c r="G5" s="243"/>
      <c r="H5" s="243"/>
      <c r="I5" s="243"/>
      <c r="J5" s="244"/>
      <c r="K5" s="292" t="s">
        <v>909</v>
      </c>
      <c r="L5" s="243"/>
      <c r="M5" s="243"/>
      <c r="N5" s="243"/>
      <c r="O5" s="243"/>
      <c r="P5" s="243"/>
      <c r="Q5" s="243"/>
      <c r="R5" s="243"/>
      <c r="S5" s="244"/>
      <c r="T5" s="292" t="s">
        <v>6</v>
      </c>
      <c r="U5" s="243"/>
      <c r="V5" s="243"/>
      <c r="W5" s="243"/>
      <c r="X5" s="243"/>
      <c r="Y5" s="243"/>
      <c r="Z5" s="243"/>
      <c r="AA5" s="243"/>
      <c r="AB5" s="244"/>
      <c r="AC5" s="292" t="s">
        <v>5</v>
      </c>
      <c r="AD5" s="243"/>
      <c r="AE5" s="243"/>
      <c r="AF5" s="243"/>
      <c r="AG5" s="243"/>
      <c r="AH5" s="243"/>
      <c r="AI5" s="243"/>
      <c r="AJ5" s="243"/>
      <c r="AK5" s="244"/>
      <c r="AL5" s="292" t="s">
        <v>3</v>
      </c>
      <c r="AM5" s="243"/>
      <c r="AN5" s="243"/>
      <c r="AO5" s="243"/>
      <c r="AP5" s="243"/>
      <c r="AQ5" s="243"/>
      <c r="AR5" s="243"/>
      <c r="AS5" s="243"/>
      <c r="AT5" s="244"/>
      <c r="AU5" s="292" t="s">
        <v>2</v>
      </c>
      <c r="AV5" s="243"/>
      <c r="AW5" s="243"/>
      <c r="AX5" s="243"/>
      <c r="AY5" s="243"/>
      <c r="AZ5" s="243"/>
      <c r="BA5" s="243"/>
      <c r="BB5" s="243"/>
      <c r="BC5" s="244"/>
      <c r="BD5" s="292" t="s">
        <v>1</v>
      </c>
      <c r="BE5" s="243"/>
      <c r="BF5" s="243"/>
      <c r="BG5" s="243"/>
      <c r="BH5" s="243"/>
      <c r="BI5" s="243"/>
      <c r="BJ5" s="243"/>
      <c r="BK5" s="243"/>
      <c r="BL5" s="244"/>
      <c r="BM5" s="242" t="s">
        <v>0</v>
      </c>
      <c r="BN5" s="243"/>
      <c r="BO5" s="243"/>
      <c r="BP5" s="243"/>
      <c r="BQ5" s="243"/>
      <c r="BR5" s="243"/>
      <c r="BS5" s="243"/>
      <c r="BT5" s="243"/>
      <c r="BU5" s="244"/>
    </row>
    <row r="6" spans="1:73" ht="15" thickBot="1" x14ac:dyDescent="0.35">
      <c r="A6" s="56" t="s">
        <v>1140</v>
      </c>
      <c r="B6" s="127" t="s">
        <v>1173</v>
      </c>
      <c r="C6" s="127" t="s">
        <v>1172</v>
      </c>
      <c r="D6" s="127" t="s">
        <v>1171</v>
      </c>
      <c r="E6" s="127" t="s">
        <v>1169</v>
      </c>
      <c r="F6" s="127" t="s">
        <v>1174</v>
      </c>
      <c r="G6" s="127" t="s">
        <v>1175</v>
      </c>
      <c r="H6" s="127" t="s">
        <v>1293</v>
      </c>
      <c r="I6" s="127" t="s">
        <v>1292</v>
      </c>
      <c r="J6" s="127" t="s">
        <v>1291</v>
      </c>
      <c r="K6" s="127" t="s">
        <v>1173</v>
      </c>
      <c r="L6" s="127" t="s">
        <v>1172</v>
      </c>
      <c r="M6" s="127" t="s">
        <v>1171</v>
      </c>
      <c r="N6" s="127" t="s">
        <v>1169</v>
      </c>
      <c r="O6" s="127" t="s">
        <v>1174</v>
      </c>
      <c r="P6" s="127" t="s">
        <v>1175</v>
      </c>
      <c r="Q6" s="127" t="s">
        <v>1293</v>
      </c>
      <c r="R6" s="127" t="s">
        <v>1292</v>
      </c>
      <c r="S6" s="127" t="s">
        <v>1291</v>
      </c>
      <c r="T6" s="127" t="s">
        <v>1173</v>
      </c>
      <c r="U6" s="127" t="s">
        <v>1172</v>
      </c>
      <c r="V6" s="127" t="s">
        <v>1171</v>
      </c>
      <c r="W6" s="127" t="s">
        <v>1169</v>
      </c>
      <c r="X6" s="127" t="s">
        <v>1174</v>
      </c>
      <c r="Y6" s="127" t="s">
        <v>1175</v>
      </c>
      <c r="Z6" s="127" t="s">
        <v>1293</v>
      </c>
      <c r="AA6" s="127" t="s">
        <v>1292</v>
      </c>
      <c r="AB6" s="127" t="s">
        <v>1291</v>
      </c>
      <c r="AC6" s="127" t="s">
        <v>1173</v>
      </c>
      <c r="AD6" s="127" t="s">
        <v>1172</v>
      </c>
      <c r="AE6" s="127" t="s">
        <v>1171</v>
      </c>
      <c r="AF6" s="127" t="s">
        <v>1169</v>
      </c>
      <c r="AG6" s="127" t="s">
        <v>1174</v>
      </c>
      <c r="AH6" s="127" t="s">
        <v>1175</v>
      </c>
      <c r="AI6" s="127" t="s">
        <v>1293</v>
      </c>
      <c r="AJ6" s="127" t="s">
        <v>1292</v>
      </c>
      <c r="AK6" s="127" t="s">
        <v>1291</v>
      </c>
      <c r="AL6" s="127" t="s">
        <v>1173</v>
      </c>
      <c r="AM6" s="127" t="s">
        <v>1172</v>
      </c>
      <c r="AN6" s="127" t="s">
        <v>1171</v>
      </c>
      <c r="AO6" s="127" t="s">
        <v>1169</v>
      </c>
      <c r="AP6" s="127" t="s">
        <v>1174</v>
      </c>
      <c r="AQ6" s="127" t="s">
        <v>1175</v>
      </c>
      <c r="AR6" s="127" t="s">
        <v>1293</v>
      </c>
      <c r="AS6" s="127" t="s">
        <v>1292</v>
      </c>
      <c r="AT6" s="127" t="s">
        <v>1291</v>
      </c>
      <c r="AU6" s="127" t="s">
        <v>1173</v>
      </c>
      <c r="AV6" s="127" t="s">
        <v>1172</v>
      </c>
      <c r="AW6" s="127" t="s">
        <v>1171</v>
      </c>
      <c r="AX6" s="127" t="s">
        <v>1169</v>
      </c>
      <c r="AY6" s="127" t="s">
        <v>1174</v>
      </c>
      <c r="AZ6" s="127" t="s">
        <v>1175</v>
      </c>
      <c r="BA6" s="127" t="s">
        <v>1293</v>
      </c>
      <c r="BB6" s="127" t="s">
        <v>1292</v>
      </c>
      <c r="BC6" s="127" t="s">
        <v>1291</v>
      </c>
      <c r="BD6" s="127" t="s">
        <v>1173</v>
      </c>
      <c r="BE6" s="127" t="s">
        <v>1172</v>
      </c>
      <c r="BF6" s="127" t="s">
        <v>1171</v>
      </c>
      <c r="BG6" s="127" t="s">
        <v>1169</v>
      </c>
      <c r="BH6" s="127" t="s">
        <v>1174</v>
      </c>
      <c r="BI6" s="127" t="s">
        <v>1175</v>
      </c>
      <c r="BJ6" s="127" t="s">
        <v>1293</v>
      </c>
      <c r="BK6" s="127" t="s">
        <v>1292</v>
      </c>
      <c r="BL6" s="127" t="s">
        <v>1291</v>
      </c>
      <c r="BM6" s="127" t="s">
        <v>1173</v>
      </c>
      <c r="BN6" s="127" t="s">
        <v>1172</v>
      </c>
      <c r="BO6" s="127" t="s">
        <v>1171</v>
      </c>
      <c r="BP6" s="127" t="s">
        <v>1169</v>
      </c>
      <c r="BQ6" s="127" t="s">
        <v>1174</v>
      </c>
      <c r="BR6" s="127" t="s">
        <v>1175</v>
      </c>
      <c r="BS6" s="127" t="s">
        <v>1293</v>
      </c>
      <c r="BT6" s="127" t="s">
        <v>1292</v>
      </c>
      <c r="BU6" s="127" t="s">
        <v>1291</v>
      </c>
    </row>
    <row r="7" spans="1:73" x14ac:dyDescent="0.3">
      <c r="A7" s="59" t="s">
        <v>1004</v>
      </c>
      <c r="B7" s="68">
        <v>22</v>
      </c>
      <c r="C7" s="68">
        <v>16</v>
      </c>
      <c r="D7" s="68">
        <v>6</v>
      </c>
      <c r="E7" s="68">
        <v>104</v>
      </c>
      <c r="F7" s="68">
        <v>72</v>
      </c>
      <c r="G7" s="68">
        <v>32</v>
      </c>
      <c r="H7" s="92">
        <v>0.21153846153846154</v>
      </c>
      <c r="I7" s="92">
        <v>0.22222222222222221</v>
      </c>
      <c r="J7" s="74">
        <v>0.1875</v>
      </c>
      <c r="K7" s="68">
        <v>21</v>
      </c>
      <c r="L7" s="68">
        <v>15</v>
      </c>
      <c r="M7" s="68">
        <v>6</v>
      </c>
      <c r="N7" s="68">
        <v>96</v>
      </c>
      <c r="O7" s="68">
        <v>68</v>
      </c>
      <c r="P7" s="68">
        <v>28</v>
      </c>
      <c r="Q7" s="92">
        <v>0.21875</v>
      </c>
      <c r="R7" s="92">
        <v>0.22058823529411764</v>
      </c>
      <c r="S7" s="74">
        <v>0.21428571428571427</v>
      </c>
      <c r="T7" s="68">
        <v>20</v>
      </c>
      <c r="U7" s="68">
        <v>14</v>
      </c>
      <c r="V7" s="68">
        <v>6</v>
      </c>
      <c r="W7" s="68">
        <v>109</v>
      </c>
      <c r="X7" s="68">
        <v>77</v>
      </c>
      <c r="Y7" s="68">
        <v>32</v>
      </c>
      <c r="Z7" s="92">
        <v>0.1834862385321101</v>
      </c>
      <c r="AA7" s="92">
        <v>0.18181818181818182</v>
      </c>
      <c r="AB7" s="74">
        <v>0.1875</v>
      </c>
      <c r="AC7" s="68">
        <v>21</v>
      </c>
      <c r="AD7" s="68">
        <v>15</v>
      </c>
      <c r="AE7" s="68">
        <v>6</v>
      </c>
      <c r="AF7" s="68">
        <v>123</v>
      </c>
      <c r="AG7" s="68">
        <v>90</v>
      </c>
      <c r="AH7" s="68">
        <v>33</v>
      </c>
      <c r="AI7" s="92">
        <v>0.17073170731707318</v>
      </c>
      <c r="AJ7" s="92">
        <v>0.16666666666666666</v>
      </c>
      <c r="AK7" s="74">
        <v>0.18181818181818182</v>
      </c>
      <c r="AL7" s="68">
        <v>21</v>
      </c>
      <c r="AM7" s="68">
        <v>15</v>
      </c>
      <c r="AN7" s="68">
        <v>6</v>
      </c>
      <c r="AO7" s="68">
        <v>118</v>
      </c>
      <c r="AP7" s="68">
        <v>86</v>
      </c>
      <c r="AQ7" s="68">
        <v>32</v>
      </c>
      <c r="AR7" s="92">
        <v>0.17796610169491525</v>
      </c>
      <c r="AS7" s="92">
        <v>0.1744186046511628</v>
      </c>
      <c r="AT7" s="74">
        <v>0.1875</v>
      </c>
      <c r="AU7" s="68">
        <v>19</v>
      </c>
      <c r="AV7" s="68">
        <v>13</v>
      </c>
      <c r="AW7" s="68">
        <v>6</v>
      </c>
      <c r="AX7" s="68">
        <v>121</v>
      </c>
      <c r="AY7" s="68">
        <v>89</v>
      </c>
      <c r="AZ7" s="68">
        <v>32</v>
      </c>
      <c r="BA7" s="92">
        <v>0.15702479338842976</v>
      </c>
      <c r="BB7" s="92">
        <v>0.14606741573033707</v>
      </c>
      <c r="BC7" s="74">
        <v>0.1875</v>
      </c>
      <c r="BD7" s="68">
        <v>17</v>
      </c>
      <c r="BE7" s="68">
        <v>12</v>
      </c>
      <c r="BF7" s="68">
        <v>5</v>
      </c>
      <c r="BG7" s="68">
        <v>117</v>
      </c>
      <c r="BH7" s="68">
        <v>84</v>
      </c>
      <c r="BI7" s="68">
        <v>33</v>
      </c>
      <c r="BJ7" s="92">
        <v>0.14529914529914531</v>
      </c>
      <c r="BK7" s="92">
        <v>0.14285714285714285</v>
      </c>
      <c r="BL7" s="74">
        <v>0.15151515151515152</v>
      </c>
      <c r="BM7" s="67">
        <v>18</v>
      </c>
      <c r="BN7" s="68">
        <v>15</v>
      </c>
      <c r="BO7" s="68">
        <v>3</v>
      </c>
      <c r="BP7" s="68">
        <v>116</v>
      </c>
      <c r="BQ7" s="68">
        <v>82</v>
      </c>
      <c r="BR7" s="68">
        <v>34</v>
      </c>
      <c r="BS7" s="92">
        <v>0.15517241379310345</v>
      </c>
      <c r="BT7" s="92">
        <v>0.18292682926829268</v>
      </c>
      <c r="BU7" s="74">
        <v>8.8235294117647065E-2</v>
      </c>
    </row>
    <row r="8" spans="1:73" x14ac:dyDescent="0.3">
      <c r="A8" s="59" t="s">
        <v>1005</v>
      </c>
      <c r="B8" s="71">
        <v>17</v>
      </c>
      <c r="C8" s="71">
        <v>5</v>
      </c>
      <c r="D8" s="71">
        <v>12</v>
      </c>
      <c r="E8" s="71">
        <v>105</v>
      </c>
      <c r="F8" s="71">
        <v>54</v>
      </c>
      <c r="G8" s="71">
        <v>51</v>
      </c>
      <c r="H8" s="94">
        <v>0.16190476190476191</v>
      </c>
      <c r="I8" s="94">
        <v>9.2592592592592587E-2</v>
      </c>
      <c r="J8" s="75">
        <v>0.23529411764705882</v>
      </c>
      <c r="K8" s="71">
        <v>18</v>
      </c>
      <c r="L8" s="71">
        <v>4</v>
      </c>
      <c r="M8" s="71">
        <v>14</v>
      </c>
      <c r="N8" s="71">
        <v>102</v>
      </c>
      <c r="O8" s="71">
        <v>56</v>
      </c>
      <c r="P8" s="71">
        <v>46</v>
      </c>
      <c r="Q8" s="94">
        <v>0.17647058823529413</v>
      </c>
      <c r="R8" s="94">
        <v>7.1428571428571425E-2</v>
      </c>
      <c r="S8" s="75">
        <v>0.30434782608695654</v>
      </c>
      <c r="T8" s="71">
        <v>18</v>
      </c>
      <c r="U8" s="71">
        <v>3</v>
      </c>
      <c r="V8" s="71">
        <v>15</v>
      </c>
      <c r="W8" s="71">
        <v>106</v>
      </c>
      <c r="X8" s="71">
        <v>57</v>
      </c>
      <c r="Y8" s="71">
        <v>49</v>
      </c>
      <c r="Z8" s="94">
        <v>0.16981132075471697</v>
      </c>
      <c r="AA8" s="94">
        <v>5.2631578947368418E-2</v>
      </c>
      <c r="AB8" s="75">
        <v>0.30612244897959184</v>
      </c>
      <c r="AC8" s="71">
        <v>19</v>
      </c>
      <c r="AD8" s="71">
        <v>4</v>
      </c>
      <c r="AE8" s="71">
        <v>15</v>
      </c>
      <c r="AF8" s="71">
        <v>112</v>
      </c>
      <c r="AG8" s="71">
        <v>63</v>
      </c>
      <c r="AH8" s="71">
        <v>49</v>
      </c>
      <c r="AI8" s="94">
        <v>0.16964285714285715</v>
      </c>
      <c r="AJ8" s="94">
        <v>6.3492063492063489E-2</v>
      </c>
      <c r="AK8" s="75">
        <v>0.30612244897959184</v>
      </c>
      <c r="AL8" s="71">
        <v>17</v>
      </c>
      <c r="AM8" s="71">
        <v>4</v>
      </c>
      <c r="AN8" s="71">
        <v>13</v>
      </c>
      <c r="AO8" s="71">
        <v>110</v>
      </c>
      <c r="AP8" s="71">
        <v>59</v>
      </c>
      <c r="AQ8" s="71">
        <v>51</v>
      </c>
      <c r="AR8" s="94">
        <v>0.15454545454545454</v>
      </c>
      <c r="AS8" s="94">
        <v>6.7796610169491525E-2</v>
      </c>
      <c r="AT8" s="75">
        <v>0.25490196078431371</v>
      </c>
      <c r="AU8" s="71">
        <v>16</v>
      </c>
      <c r="AV8" s="71">
        <v>2</v>
      </c>
      <c r="AW8" s="71">
        <v>14</v>
      </c>
      <c r="AX8" s="71">
        <v>102</v>
      </c>
      <c r="AY8" s="71">
        <v>59</v>
      </c>
      <c r="AZ8" s="71">
        <v>43</v>
      </c>
      <c r="BA8" s="94">
        <v>0.15686274509803921</v>
      </c>
      <c r="BB8" s="94">
        <v>3.3898305084745763E-2</v>
      </c>
      <c r="BC8" s="75">
        <v>0.32558139534883723</v>
      </c>
      <c r="BD8" s="71">
        <v>15</v>
      </c>
      <c r="BE8" s="71">
        <v>1</v>
      </c>
      <c r="BF8" s="71">
        <v>14</v>
      </c>
      <c r="BG8" s="71">
        <v>110</v>
      </c>
      <c r="BH8" s="71">
        <v>59</v>
      </c>
      <c r="BI8" s="71">
        <v>51</v>
      </c>
      <c r="BJ8" s="94">
        <v>0.13636363636363635</v>
      </c>
      <c r="BK8" s="94">
        <v>1.6949152542372881E-2</v>
      </c>
      <c r="BL8" s="75">
        <v>0.27450980392156865</v>
      </c>
      <c r="BM8" s="70">
        <v>19</v>
      </c>
      <c r="BN8" s="71">
        <v>4</v>
      </c>
      <c r="BO8" s="71">
        <v>15</v>
      </c>
      <c r="BP8" s="71">
        <v>113</v>
      </c>
      <c r="BQ8" s="71">
        <v>61</v>
      </c>
      <c r="BR8" s="71">
        <v>52</v>
      </c>
      <c r="BS8" s="94">
        <v>0.16814159292035399</v>
      </c>
      <c r="BT8" s="94">
        <v>6.5573770491803282E-2</v>
      </c>
      <c r="BU8" s="75">
        <v>0.28846153846153844</v>
      </c>
    </row>
    <row r="9" spans="1:73" x14ac:dyDescent="0.3">
      <c r="A9" s="59" t="s">
        <v>1008</v>
      </c>
      <c r="B9" s="71">
        <v>24</v>
      </c>
      <c r="C9" s="71">
        <v>15</v>
      </c>
      <c r="D9" s="71">
        <v>9</v>
      </c>
      <c r="E9" s="71">
        <v>55</v>
      </c>
      <c r="F9" s="71">
        <v>33</v>
      </c>
      <c r="G9" s="71">
        <v>22</v>
      </c>
      <c r="H9" s="94">
        <v>0.43636363636363634</v>
      </c>
      <c r="I9" s="94">
        <v>0.45454545454545453</v>
      </c>
      <c r="J9" s="75">
        <v>0.40909090909090912</v>
      </c>
      <c r="K9" s="71">
        <v>25</v>
      </c>
      <c r="L9" s="71">
        <v>15</v>
      </c>
      <c r="M9" s="71">
        <v>10</v>
      </c>
      <c r="N9" s="71">
        <v>59</v>
      </c>
      <c r="O9" s="71">
        <v>37</v>
      </c>
      <c r="P9" s="71">
        <v>22</v>
      </c>
      <c r="Q9" s="94">
        <v>0.42372881355932202</v>
      </c>
      <c r="R9" s="94">
        <v>0.40540540540540543</v>
      </c>
      <c r="S9" s="75">
        <v>0.45454545454545453</v>
      </c>
      <c r="T9" s="71">
        <v>24</v>
      </c>
      <c r="U9" s="71">
        <v>14</v>
      </c>
      <c r="V9" s="71">
        <v>10</v>
      </c>
      <c r="W9" s="71">
        <v>61</v>
      </c>
      <c r="X9" s="71">
        <v>38</v>
      </c>
      <c r="Y9" s="71">
        <v>23</v>
      </c>
      <c r="Z9" s="94">
        <v>0.39344262295081966</v>
      </c>
      <c r="AA9" s="94">
        <v>0.36842105263157893</v>
      </c>
      <c r="AB9" s="75">
        <v>0.43478260869565216</v>
      </c>
      <c r="AC9" s="71">
        <v>25</v>
      </c>
      <c r="AD9" s="71">
        <v>14</v>
      </c>
      <c r="AE9" s="71">
        <v>11</v>
      </c>
      <c r="AF9" s="71">
        <v>64</v>
      </c>
      <c r="AG9" s="71">
        <v>41</v>
      </c>
      <c r="AH9" s="71">
        <v>23</v>
      </c>
      <c r="AI9" s="94">
        <v>0.390625</v>
      </c>
      <c r="AJ9" s="94">
        <v>0.34146341463414637</v>
      </c>
      <c r="AK9" s="75">
        <v>0.47826086956521741</v>
      </c>
      <c r="AL9" s="71">
        <v>25</v>
      </c>
      <c r="AM9" s="71">
        <v>15</v>
      </c>
      <c r="AN9" s="71">
        <v>10</v>
      </c>
      <c r="AO9" s="71">
        <v>65</v>
      </c>
      <c r="AP9" s="71">
        <v>41</v>
      </c>
      <c r="AQ9" s="71">
        <v>24</v>
      </c>
      <c r="AR9" s="94">
        <v>0.38461538461538464</v>
      </c>
      <c r="AS9" s="94">
        <v>0.36585365853658536</v>
      </c>
      <c r="AT9" s="75">
        <v>0.41666666666666669</v>
      </c>
      <c r="AU9" s="71">
        <v>24</v>
      </c>
      <c r="AV9" s="71">
        <v>15</v>
      </c>
      <c r="AW9" s="71">
        <v>9</v>
      </c>
      <c r="AX9" s="71">
        <v>67</v>
      </c>
      <c r="AY9" s="71">
        <v>42</v>
      </c>
      <c r="AZ9" s="71">
        <v>25</v>
      </c>
      <c r="BA9" s="94">
        <v>0.35820895522388058</v>
      </c>
      <c r="BB9" s="94">
        <v>0.35714285714285715</v>
      </c>
      <c r="BC9" s="75">
        <v>0.36</v>
      </c>
      <c r="BD9" s="71">
        <v>24</v>
      </c>
      <c r="BE9" s="71">
        <v>14</v>
      </c>
      <c r="BF9" s="71">
        <v>10</v>
      </c>
      <c r="BG9" s="71">
        <v>64</v>
      </c>
      <c r="BH9" s="71">
        <v>41</v>
      </c>
      <c r="BI9" s="71">
        <v>23</v>
      </c>
      <c r="BJ9" s="94">
        <v>0.375</v>
      </c>
      <c r="BK9" s="94">
        <v>0.34146341463414637</v>
      </c>
      <c r="BL9" s="75">
        <v>0.43478260869565216</v>
      </c>
      <c r="BM9" s="70">
        <v>24</v>
      </c>
      <c r="BN9" s="71">
        <v>14</v>
      </c>
      <c r="BO9" s="71">
        <v>10</v>
      </c>
      <c r="BP9" s="71">
        <v>63</v>
      </c>
      <c r="BQ9" s="71">
        <v>42</v>
      </c>
      <c r="BR9" s="71">
        <v>21</v>
      </c>
      <c r="BS9" s="94">
        <v>0.38095238095238093</v>
      </c>
      <c r="BT9" s="94">
        <v>0.33333333333333331</v>
      </c>
      <c r="BU9" s="75">
        <v>0.47619047619047616</v>
      </c>
    </row>
    <row r="10" spans="1:73" x14ac:dyDescent="0.3">
      <c r="A10" s="59" t="s">
        <v>1009</v>
      </c>
      <c r="B10" s="71">
        <v>28</v>
      </c>
      <c r="C10" s="71">
        <v>17</v>
      </c>
      <c r="D10" s="71">
        <v>11</v>
      </c>
      <c r="E10" s="71">
        <v>109</v>
      </c>
      <c r="F10" s="71">
        <v>87</v>
      </c>
      <c r="G10" s="71">
        <v>22</v>
      </c>
      <c r="H10" s="94">
        <v>0.25688073394495414</v>
      </c>
      <c r="I10" s="94">
        <v>0.19540229885057472</v>
      </c>
      <c r="J10" s="75">
        <v>0.5</v>
      </c>
      <c r="K10" s="71">
        <v>28</v>
      </c>
      <c r="L10" s="71">
        <v>17</v>
      </c>
      <c r="M10" s="71">
        <v>11</v>
      </c>
      <c r="N10" s="71">
        <v>104</v>
      </c>
      <c r="O10" s="71">
        <v>84</v>
      </c>
      <c r="P10" s="71">
        <v>20</v>
      </c>
      <c r="Q10" s="94">
        <v>0.26923076923076922</v>
      </c>
      <c r="R10" s="94">
        <v>0.20238095238095238</v>
      </c>
      <c r="S10" s="75">
        <v>0.55000000000000004</v>
      </c>
      <c r="T10" s="71">
        <v>27</v>
      </c>
      <c r="U10" s="71">
        <v>16</v>
      </c>
      <c r="V10" s="71">
        <v>11</v>
      </c>
      <c r="W10" s="71">
        <v>110</v>
      </c>
      <c r="X10" s="71">
        <v>89</v>
      </c>
      <c r="Y10" s="71">
        <v>21</v>
      </c>
      <c r="Z10" s="94">
        <v>0.24545454545454545</v>
      </c>
      <c r="AA10" s="94">
        <v>0.1797752808988764</v>
      </c>
      <c r="AB10" s="75">
        <v>0.52380952380952384</v>
      </c>
      <c r="AC10" s="71">
        <v>26</v>
      </c>
      <c r="AD10" s="71">
        <v>15</v>
      </c>
      <c r="AE10" s="71">
        <v>11</v>
      </c>
      <c r="AF10" s="71">
        <v>108</v>
      </c>
      <c r="AG10" s="71">
        <v>87</v>
      </c>
      <c r="AH10" s="71">
        <v>21</v>
      </c>
      <c r="AI10" s="94">
        <v>0.24074074074074073</v>
      </c>
      <c r="AJ10" s="94">
        <v>0.17241379310344829</v>
      </c>
      <c r="AK10" s="75">
        <v>0.52380952380952384</v>
      </c>
      <c r="AL10" s="71">
        <v>29</v>
      </c>
      <c r="AM10" s="71">
        <v>16</v>
      </c>
      <c r="AN10" s="71">
        <v>13</v>
      </c>
      <c r="AO10" s="71">
        <v>105</v>
      </c>
      <c r="AP10" s="71">
        <v>84</v>
      </c>
      <c r="AQ10" s="71">
        <v>21</v>
      </c>
      <c r="AR10" s="94">
        <v>0.27619047619047621</v>
      </c>
      <c r="AS10" s="94">
        <v>0.19047619047619047</v>
      </c>
      <c r="AT10" s="75">
        <v>0.61904761904761907</v>
      </c>
      <c r="AU10" s="71">
        <v>27</v>
      </c>
      <c r="AV10" s="71">
        <v>15</v>
      </c>
      <c r="AW10" s="71">
        <v>12</v>
      </c>
      <c r="AX10" s="71">
        <v>107</v>
      </c>
      <c r="AY10" s="71">
        <v>86</v>
      </c>
      <c r="AZ10" s="71">
        <v>21</v>
      </c>
      <c r="BA10" s="94">
        <v>0.25233644859813081</v>
      </c>
      <c r="BB10" s="94">
        <v>0.1744186046511628</v>
      </c>
      <c r="BC10" s="75">
        <v>0.5714285714285714</v>
      </c>
      <c r="BD10" s="71">
        <v>26</v>
      </c>
      <c r="BE10" s="71">
        <v>16</v>
      </c>
      <c r="BF10" s="71">
        <v>10</v>
      </c>
      <c r="BG10" s="71">
        <v>104</v>
      </c>
      <c r="BH10" s="71">
        <v>84</v>
      </c>
      <c r="BI10" s="71">
        <v>20</v>
      </c>
      <c r="BJ10" s="94">
        <v>0.25</v>
      </c>
      <c r="BK10" s="94">
        <v>0.19047619047619047</v>
      </c>
      <c r="BL10" s="75">
        <v>0.5</v>
      </c>
      <c r="BM10" s="70">
        <v>28</v>
      </c>
      <c r="BN10" s="71">
        <v>19</v>
      </c>
      <c r="BO10" s="71">
        <v>9</v>
      </c>
      <c r="BP10" s="71">
        <v>103</v>
      </c>
      <c r="BQ10" s="71">
        <v>84</v>
      </c>
      <c r="BR10" s="71">
        <v>19</v>
      </c>
      <c r="BS10" s="94">
        <v>0.27184466019417475</v>
      </c>
      <c r="BT10" s="94">
        <v>0.22619047619047619</v>
      </c>
      <c r="BU10" s="75">
        <v>0.47368421052631576</v>
      </c>
    </row>
    <row r="11" spans="1:73" x14ac:dyDescent="0.3">
      <c r="A11" s="59" t="s">
        <v>1010</v>
      </c>
      <c r="B11" s="71">
        <v>38</v>
      </c>
      <c r="C11" s="71">
        <v>18</v>
      </c>
      <c r="D11" s="71">
        <v>20</v>
      </c>
      <c r="E11" s="71">
        <v>176</v>
      </c>
      <c r="F11" s="71">
        <v>135</v>
      </c>
      <c r="G11" s="71">
        <v>41</v>
      </c>
      <c r="H11" s="94">
        <v>0.21590909090909091</v>
      </c>
      <c r="I11" s="94">
        <v>0.13333333333333333</v>
      </c>
      <c r="J11" s="75">
        <v>0.48780487804878048</v>
      </c>
      <c r="K11" s="71">
        <v>37</v>
      </c>
      <c r="L11" s="71">
        <v>17</v>
      </c>
      <c r="M11" s="71">
        <v>20</v>
      </c>
      <c r="N11" s="71">
        <v>181</v>
      </c>
      <c r="O11" s="71">
        <v>142</v>
      </c>
      <c r="P11" s="71">
        <v>39</v>
      </c>
      <c r="Q11" s="94">
        <v>0.20441988950276244</v>
      </c>
      <c r="R11" s="94">
        <v>0.11971830985915492</v>
      </c>
      <c r="S11" s="75">
        <v>0.51282051282051277</v>
      </c>
      <c r="T11" s="71">
        <v>38</v>
      </c>
      <c r="U11" s="71">
        <v>17</v>
      </c>
      <c r="V11" s="71">
        <v>21</v>
      </c>
      <c r="W11" s="71">
        <v>185</v>
      </c>
      <c r="X11" s="71">
        <v>147</v>
      </c>
      <c r="Y11" s="71">
        <v>38</v>
      </c>
      <c r="Z11" s="94">
        <v>0.20540540540540542</v>
      </c>
      <c r="AA11" s="94">
        <v>0.11564625850340136</v>
      </c>
      <c r="AB11" s="75">
        <v>0.55263157894736847</v>
      </c>
      <c r="AC11" s="71">
        <v>37</v>
      </c>
      <c r="AD11" s="71">
        <v>16</v>
      </c>
      <c r="AE11" s="71">
        <v>21</v>
      </c>
      <c r="AF11" s="71">
        <v>189</v>
      </c>
      <c r="AG11" s="71">
        <v>149</v>
      </c>
      <c r="AH11" s="71">
        <v>40</v>
      </c>
      <c r="AI11" s="94">
        <v>0.19576719576719576</v>
      </c>
      <c r="AJ11" s="94">
        <v>0.10738255033557047</v>
      </c>
      <c r="AK11" s="75">
        <v>0.52500000000000002</v>
      </c>
      <c r="AL11" s="71">
        <v>39</v>
      </c>
      <c r="AM11" s="71">
        <v>17</v>
      </c>
      <c r="AN11" s="71">
        <v>22</v>
      </c>
      <c r="AO11" s="71">
        <v>187</v>
      </c>
      <c r="AP11" s="71">
        <v>147</v>
      </c>
      <c r="AQ11" s="71">
        <v>40</v>
      </c>
      <c r="AR11" s="94">
        <v>0.20855614973262032</v>
      </c>
      <c r="AS11" s="94">
        <v>0.11564625850340136</v>
      </c>
      <c r="AT11" s="75">
        <v>0.55000000000000004</v>
      </c>
      <c r="AU11" s="71">
        <v>40</v>
      </c>
      <c r="AV11" s="71">
        <v>20</v>
      </c>
      <c r="AW11" s="71">
        <v>20</v>
      </c>
      <c r="AX11" s="71">
        <v>176</v>
      </c>
      <c r="AY11" s="71">
        <v>138</v>
      </c>
      <c r="AZ11" s="71">
        <v>38</v>
      </c>
      <c r="BA11" s="94">
        <v>0.22727272727272727</v>
      </c>
      <c r="BB11" s="94">
        <v>0.14492753623188406</v>
      </c>
      <c r="BC11" s="75">
        <v>0.52631578947368418</v>
      </c>
      <c r="BD11" s="71">
        <v>41</v>
      </c>
      <c r="BE11" s="71">
        <v>19</v>
      </c>
      <c r="BF11" s="71">
        <v>22</v>
      </c>
      <c r="BG11" s="71">
        <v>173</v>
      </c>
      <c r="BH11" s="71">
        <v>134</v>
      </c>
      <c r="BI11" s="71">
        <v>39</v>
      </c>
      <c r="BJ11" s="94">
        <v>0.23699421965317918</v>
      </c>
      <c r="BK11" s="94">
        <v>0.1417910447761194</v>
      </c>
      <c r="BL11" s="75">
        <v>0.5641025641025641</v>
      </c>
      <c r="BM11" s="70">
        <v>38</v>
      </c>
      <c r="BN11" s="71">
        <v>17</v>
      </c>
      <c r="BO11" s="71">
        <v>21</v>
      </c>
      <c r="BP11" s="71">
        <v>173</v>
      </c>
      <c r="BQ11" s="71">
        <v>132</v>
      </c>
      <c r="BR11" s="71">
        <v>41</v>
      </c>
      <c r="BS11" s="94">
        <v>0.21965317919075145</v>
      </c>
      <c r="BT11" s="94">
        <v>0.12878787878787878</v>
      </c>
      <c r="BU11" s="75">
        <v>0.51219512195121952</v>
      </c>
    </row>
    <row r="12" spans="1:73" x14ac:dyDescent="0.3">
      <c r="A12" s="59" t="s">
        <v>1011</v>
      </c>
      <c r="B12" s="71">
        <v>74</v>
      </c>
      <c r="C12" s="71">
        <v>33</v>
      </c>
      <c r="D12" s="71">
        <v>41</v>
      </c>
      <c r="E12" s="71">
        <v>202</v>
      </c>
      <c r="F12" s="71">
        <v>139</v>
      </c>
      <c r="G12" s="71">
        <v>63</v>
      </c>
      <c r="H12" s="94">
        <v>0.36633663366336633</v>
      </c>
      <c r="I12" s="94">
        <v>0.23741007194244604</v>
      </c>
      <c r="J12" s="75">
        <v>0.65079365079365081</v>
      </c>
      <c r="K12" s="71">
        <v>75</v>
      </c>
      <c r="L12" s="71">
        <v>36</v>
      </c>
      <c r="M12" s="71">
        <v>39</v>
      </c>
      <c r="N12" s="71">
        <v>208</v>
      </c>
      <c r="O12" s="71">
        <v>141</v>
      </c>
      <c r="P12" s="71">
        <v>67</v>
      </c>
      <c r="Q12" s="94">
        <v>0.36057692307692307</v>
      </c>
      <c r="R12" s="94">
        <v>0.25531914893617019</v>
      </c>
      <c r="S12" s="75">
        <v>0.58208955223880599</v>
      </c>
      <c r="T12" s="71">
        <v>74</v>
      </c>
      <c r="U12" s="71">
        <v>34</v>
      </c>
      <c r="V12" s="71">
        <v>40</v>
      </c>
      <c r="W12" s="71">
        <v>212</v>
      </c>
      <c r="X12" s="71">
        <v>144</v>
      </c>
      <c r="Y12" s="71">
        <v>68</v>
      </c>
      <c r="Z12" s="94">
        <v>0.34905660377358488</v>
      </c>
      <c r="AA12" s="94">
        <v>0.2361111111111111</v>
      </c>
      <c r="AB12" s="75">
        <v>0.58823529411764708</v>
      </c>
      <c r="AC12" s="71">
        <v>76</v>
      </c>
      <c r="AD12" s="71">
        <v>34</v>
      </c>
      <c r="AE12" s="71">
        <v>42</v>
      </c>
      <c r="AF12" s="71">
        <v>213</v>
      </c>
      <c r="AG12" s="71">
        <v>143</v>
      </c>
      <c r="AH12" s="71">
        <v>70</v>
      </c>
      <c r="AI12" s="94">
        <v>0.35680751173708919</v>
      </c>
      <c r="AJ12" s="94">
        <v>0.23776223776223776</v>
      </c>
      <c r="AK12" s="75">
        <v>0.6</v>
      </c>
      <c r="AL12" s="71">
        <v>77</v>
      </c>
      <c r="AM12" s="71">
        <v>36</v>
      </c>
      <c r="AN12" s="71">
        <v>41</v>
      </c>
      <c r="AO12" s="71">
        <v>223</v>
      </c>
      <c r="AP12" s="71">
        <v>147</v>
      </c>
      <c r="AQ12" s="71">
        <v>76</v>
      </c>
      <c r="AR12" s="94">
        <v>0.3452914798206278</v>
      </c>
      <c r="AS12" s="94">
        <v>0.24489795918367346</v>
      </c>
      <c r="AT12" s="75">
        <v>0.53947368421052633</v>
      </c>
      <c r="AU12" s="71">
        <v>77</v>
      </c>
      <c r="AV12" s="71">
        <v>35</v>
      </c>
      <c r="AW12" s="71">
        <v>42</v>
      </c>
      <c r="AX12" s="71">
        <v>217</v>
      </c>
      <c r="AY12" s="71">
        <v>142</v>
      </c>
      <c r="AZ12" s="71">
        <v>75</v>
      </c>
      <c r="BA12" s="94">
        <v>0.35483870967741937</v>
      </c>
      <c r="BB12" s="94">
        <v>0.24647887323943662</v>
      </c>
      <c r="BC12" s="75">
        <v>0.56000000000000005</v>
      </c>
      <c r="BD12" s="71">
        <v>78</v>
      </c>
      <c r="BE12" s="71">
        <v>33</v>
      </c>
      <c r="BF12" s="71">
        <v>45</v>
      </c>
      <c r="BG12" s="71">
        <v>215</v>
      </c>
      <c r="BH12" s="71">
        <v>143</v>
      </c>
      <c r="BI12" s="71">
        <v>72</v>
      </c>
      <c r="BJ12" s="94">
        <v>0.36279069767441863</v>
      </c>
      <c r="BK12" s="94">
        <v>0.23076923076923078</v>
      </c>
      <c r="BL12" s="75">
        <v>0.625</v>
      </c>
      <c r="BM12" s="70">
        <v>79</v>
      </c>
      <c r="BN12" s="71">
        <v>33</v>
      </c>
      <c r="BO12" s="71">
        <v>46</v>
      </c>
      <c r="BP12" s="71">
        <v>218</v>
      </c>
      <c r="BQ12" s="71">
        <v>144</v>
      </c>
      <c r="BR12" s="71">
        <v>74</v>
      </c>
      <c r="BS12" s="94">
        <v>0.36238532110091742</v>
      </c>
      <c r="BT12" s="94">
        <v>0.22916666666666666</v>
      </c>
      <c r="BU12" s="75">
        <v>0.6216216216216216</v>
      </c>
    </row>
    <row r="13" spans="1:73" x14ac:dyDescent="0.3">
      <c r="A13" s="59" t="s">
        <v>1012</v>
      </c>
      <c r="B13" s="71">
        <v>15</v>
      </c>
      <c r="C13" s="71">
        <v>7</v>
      </c>
      <c r="D13" s="71">
        <v>8</v>
      </c>
      <c r="E13" s="71">
        <v>45</v>
      </c>
      <c r="F13" s="71">
        <v>26</v>
      </c>
      <c r="G13" s="71">
        <v>19</v>
      </c>
      <c r="H13" s="94">
        <v>0.33333333333333331</v>
      </c>
      <c r="I13" s="94">
        <v>0.26923076923076922</v>
      </c>
      <c r="J13" s="75">
        <v>0.42105263157894735</v>
      </c>
      <c r="K13" s="71">
        <v>15</v>
      </c>
      <c r="L13" s="71">
        <v>8</v>
      </c>
      <c r="M13" s="71">
        <v>7</v>
      </c>
      <c r="N13" s="71">
        <v>43</v>
      </c>
      <c r="O13" s="71">
        <v>26</v>
      </c>
      <c r="P13" s="71">
        <v>17</v>
      </c>
      <c r="Q13" s="94">
        <v>0.34883720930232559</v>
      </c>
      <c r="R13" s="94">
        <v>0.30769230769230771</v>
      </c>
      <c r="S13" s="75">
        <v>0.41176470588235292</v>
      </c>
      <c r="T13" s="71">
        <v>16</v>
      </c>
      <c r="U13" s="71">
        <v>9</v>
      </c>
      <c r="V13" s="71">
        <v>7</v>
      </c>
      <c r="W13" s="71">
        <v>46</v>
      </c>
      <c r="X13" s="71">
        <v>26</v>
      </c>
      <c r="Y13" s="71">
        <v>20</v>
      </c>
      <c r="Z13" s="94">
        <v>0.34782608695652173</v>
      </c>
      <c r="AA13" s="94">
        <v>0.34615384615384615</v>
      </c>
      <c r="AB13" s="75">
        <v>0.35</v>
      </c>
      <c r="AC13" s="71">
        <v>15</v>
      </c>
      <c r="AD13" s="71">
        <v>9</v>
      </c>
      <c r="AE13" s="71">
        <v>6</v>
      </c>
      <c r="AF13" s="71">
        <v>46</v>
      </c>
      <c r="AG13" s="71">
        <v>25</v>
      </c>
      <c r="AH13" s="71">
        <v>21</v>
      </c>
      <c r="AI13" s="94">
        <v>0.32608695652173914</v>
      </c>
      <c r="AJ13" s="94">
        <v>0.36</v>
      </c>
      <c r="AK13" s="75">
        <v>0.2857142857142857</v>
      </c>
      <c r="AL13" s="71">
        <v>14</v>
      </c>
      <c r="AM13" s="71">
        <v>9</v>
      </c>
      <c r="AN13" s="71">
        <v>5</v>
      </c>
      <c r="AO13" s="71">
        <v>48</v>
      </c>
      <c r="AP13" s="71">
        <v>27</v>
      </c>
      <c r="AQ13" s="71">
        <v>21</v>
      </c>
      <c r="AR13" s="94">
        <v>0.29166666666666669</v>
      </c>
      <c r="AS13" s="94">
        <v>0.33333333333333331</v>
      </c>
      <c r="AT13" s="75">
        <v>0.23809523809523808</v>
      </c>
      <c r="AU13" s="71">
        <v>14</v>
      </c>
      <c r="AV13" s="71">
        <v>8</v>
      </c>
      <c r="AW13" s="71">
        <v>6</v>
      </c>
      <c r="AX13" s="71">
        <v>48</v>
      </c>
      <c r="AY13" s="71">
        <v>27</v>
      </c>
      <c r="AZ13" s="71">
        <v>21</v>
      </c>
      <c r="BA13" s="94">
        <v>0.29166666666666669</v>
      </c>
      <c r="BB13" s="94">
        <v>0.29629629629629628</v>
      </c>
      <c r="BC13" s="75">
        <v>0.2857142857142857</v>
      </c>
      <c r="BD13" s="71">
        <v>17</v>
      </c>
      <c r="BE13" s="71">
        <v>9</v>
      </c>
      <c r="BF13" s="71">
        <v>8</v>
      </c>
      <c r="BG13" s="71">
        <v>47</v>
      </c>
      <c r="BH13" s="71">
        <v>27</v>
      </c>
      <c r="BI13" s="71">
        <v>20</v>
      </c>
      <c r="BJ13" s="94">
        <v>0.36170212765957449</v>
      </c>
      <c r="BK13" s="94">
        <v>0.33333333333333331</v>
      </c>
      <c r="BL13" s="75">
        <v>0.4</v>
      </c>
      <c r="BM13" s="70">
        <v>16</v>
      </c>
      <c r="BN13" s="71">
        <v>8</v>
      </c>
      <c r="BO13" s="71">
        <v>8</v>
      </c>
      <c r="BP13" s="71">
        <v>45</v>
      </c>
      <c r="BQ13" s="71">
        <v>25</v>
      </c>
      <c r="BR13" s="71">
        <v>20</v>
      </c>
      <c r="BS13" s="94">
        <v>0.35555555555555557</v>
      </c>
      <c r="BT13" s="94">
        <v>0.32</v>
      </c>
      <c r="BU13" s="75">
        <v>0.4</v>
      </c>
    </row>
    <row r="14" spans="1:73" x14ac:dyDescent="0.3">
      <c r="A14" s="59" t="s">
        <v>1013</v>
      </c>
      <c r="B14" s="71">
        <v>19</v>
      </c>
      <c r="C14" s="71">
        <v>11</v>
      </c>
      <c r="D14" s="71">
        <v>8</v>
      </c>
      <c r="E14" s="71">
        <v>29</v>
      </c>
      <c r="F14" s="71">
        <v>23</v>
      </c>
      <c r="G14" s="71">
        <v>6</v>
      </c>
      <c r="H14" s="94">
        <v>0.65517241379310343</v>
      </c>
      <c r="I14" s="94">
        <v>0.47826086956521741</v>
      </c>
      <c r="J14" s="75">
        <v>1.3333333333333333</v>
      </c>
      <c r="K14" s="71">
        <v>19</v>
      </c>
      <c r="L14" s="71">
        <v>11</v>
      </c>
      <c r="M14" s="71">
        <v>8</v>
      </c>
      <c r="N14" s="71">
        <v>31</v>
      </c>
      <c r="O14" s="71">
        <v>26</v>
      </c>
      <c r="P14" s="71">
        <v>5</v>
      </c>
      <c r="Q14" s="94">
        <v>0.61290322580645162</v>
      </c>
      <c r="R14" s="94">
        <v>0.42307692307692307</v>
      </c>
      <c r="S14" s="75">
        <v>1.6</v>
      </c>
      <c r="T14" s="71">
        <v>19</v>
      </c>
      <c r="U14" s="71">
        <v>11</v>
      </c>
      <c r="V14" s="71">
        <v>8</v>
      </c>
      <c r="W14" s="71">
        <v>31</v>
      </c>
      <c r="X14" s="71">
        <v>26</v>
      </c>
      <c r="Y14" s="71">
        <v>5</v>
      </c>
      <c r="Z14" s="94">
        <v>0.61290322580645162</v>
      </c>
      <c r="AA14" s="94">
        <v>0.42307692307692307</v>
      </c>
      <c r="AB14" s="75">
        <v>1.6</v>
      </c>
      <c r="AC14" s="71">
        <v>20</v>
      </c>
      <c r="AD14" s="71">
        <v>12</v>
      </c>
      <c r="AE14" s="71">
        <v>8</v>
      </c>
      <c r="AF14" s="71">
        <v>33</v>
      </c>
      <c r="AG14" s="71">
        <v>26</v>
      </c>
      <c r="AH14" s="71">
        <v>7</v>
      </c>
      <c r="AI14" s="94">
        <v>0.60606060606060608</v>
      </c>
      <c r="AJ14" s="94">
        <v>0.46153846153846156</v>
      </c>
      <c r="AK14" s="75">
        <v>1.1428571428571428</v>
      </c>
      <c r="AL14" s="71">
        <v>20</v>
      </c>
      <c r="AM14" s="71">
        <v>10</v>
      </c>
      <c r="AN14" s="71">
        <v>10</v>
      </c>
      <c r="AO14" s="71">
        <v>35</v>
      </c>
      <c r="AP14" s="71">
        <v>29</v>
      </c>
      <c r="AQ14" s="71">
        <v>6</v>
      </c>
      <c r="AR14" s="94">
        <v>0.5714285714285714</v>
      </c>
      <c r="AS14" s="94">
        <v>0.34482758620689657</v>
      </c>
      <c r="AT14" s="75">
        <v>1.6666666666666667</v>
      </c>
      <c r="AU14" s="71">
        <v>18</v>
      </c>
      <c r="AV14" s="71">
        <v>9</v>
      </c>
      <c r="AW14" s="71">
        <v>9</v>
      </c>
      <c r="AX14" s="71">
        <v>30</v>
      </c>
      <c r="AY14" s="71">
        <v>24</v>
      </c>
      <c r="AZ14" s="71">
        <v>6</v>
      </c>
      <c r="BA14" s="94">
        <v>0.6</v>
      </c>
      <c r="BB14" s="94">
        <v>0.375</v>
      </c>
      <c r="BC14" s="75">
        <v>1.5</v>
      </c>
      <c r="BD14" s="71">
        <v>17</v>
      </c>
      <c r="BE14" s="71">
        <v>8</v>
      </c>
      <c r="BF14" s="71">
        <v>9</v>
      </c>
      <c r="BG14" s="71">
        <v>34</v>
      </c>
      <c r="BH14" s="71">
        <v>27</v>
      </c>
      <c r="BI14" s="71">
        <v>7</v>
      </c>
      <c r="BJ14" s="94">
        <v>0.5</v>
      </c>
      <c r="BK14" s="94">
        <v>0.29629629629629628</v>
      </c>
      <c r="BL14" s="75">
        <v>1.2857142857142858</v>
      </c>
      <c r="BM14" s="70">
        <v>16</v>
      </c>
      <c r="BN14" s="71">
        <v>9</v>
      </c>
      <c r="BO14" s="71">
        <v>7</v>
      </c>
      <c r="BP14" s="71">
        <v>31</v>
      </c>
      <c r="BQ14" s="71">
        <v>24</v>
      </c>
      <c r="BR14" s="71">
        <v>7</v>
      </c>
      <c r="BS14" s="94">
        <v>0.5161290322580645</v>
      </c>
      <c r="BT14" s="94">
        <v>0.375</v>
      </c>
      <c r="BU14" s="75">
        <v>1</v>
      </c>
    </row>
    <row r="15" spans="1:73" x14ac:dyDescent="0.3">
      <c r="A15" s="59" t="s">
        <v>1014</v>
      </c>
      <c r="B15" s="71">
        <v>25</v>
      </c>
      <c r="C15" s="71">
        <v>12</v>
      </c>
      <c r="D15" s="71">
        <v>13</v>
      </c>
      <c r="E15" s="71">
        <v>115</v>
      </c>
      <c r="F15" s="71">
        <v>67</v>
      </c>
      <c r="G15" s="71">
        <v>48</v>
      </c>
      <c r="H15" s="94">
        <v>0.21739130434782608</v>
      </c>
      <c r="I15" s="94">
        <v>0.17910447761194029</v>
      </c>
      <c r="J15" s="75">
        <v>0.27083333333333331</v>
      </c>
      <c r="K15" s="71">
        <v>27</v>
      </c>
      <c r="L15" s="71">
        <v>14</v>
      </c>
      <c r="M15" s="71">
        <v>13</v>
      </c>
      <c r="N15" s="71">
        <v>118</v>
      </c>
      <c r="O15" s="71">
        <v>68</v>
      </c>
      <c r="P15" s="71">
        <v>50</v>
      </c>
      <c r="Q15" s="94">
        <v>0.2288135593220339</v>
      </c>
      <c r="R15" s="94">
        <v>0.20588235294117646</v>
      </c>
      <c r="S15" s="75">
        <v>0.26</v>
      </c>
      <c r="T15" s="71">
        <v>27</v>
      </c>
      <c r="U15" s="71">
        <v>13</v>
      </c>
      <c r="V15" s="71">
        <v>14</v>
      </c>
      <c r="W15" s="71">
        <v>121</v>
      </c>
      <c r="X15" s="71">
        <v>71</v>
      </c>
      <c r="Y15" s="71">
        <v>50</v>
      </c>
      <c r="Z15" s="94">
        <v>0.2231404958677686</v>
      </c>
      <c r="AA15" s="94">
        <v>0.18309859154929578</v>
      </c>
      <c r="AB15" s="75">
        <v>0.28000000000000003</v>
      </c>
      <c r="AC15" s="71">
        <v>26</v>
      </c>
      <c r="AD15" s="71">
        <v>13</v>
      </c>
      <c r="AE15" s="71">
        <v>13</v>
      </c>
      <c r="AF15" s="71">
        <v>128</v>
      </c>
      <c r="AG15" s="71">
        <v>78</v>
      </c>
      <c r="AH15" s="71">
        <v>50</v>
      </c>
      <c r="AI15" s="94">
        <v>0.203125</v>
      </c>
      <c r="AJ15" s="94">
        <v>0.16666666666666666</v>
      </c>
      <c r="AK15" s="75">
        <v>0.26</v>
      </c>
      <c r="AL15" s="71">
        <v>26</v>
      </c>
      <c r="AM15" s="71">
        <v>11</v>
      </c>
      <c r="AN15" s="71">
        <v>15</v>
      </c>
      <c r="AO15" s="71">
        <v>126</v>
      </c>
      <c r="AP15" s="71">
        <v>77</v>
      </c>
      <c r="AQ15" s="71">
        <v>49</v>
      </c>
      <c r="AR15" s="94">
        <v>0.20634920634920634</v>
      </c>
      <c r="AS15" s="94">
        <v>0.14285714285714285</v>
      </c>
      <c r="AT15" s="75">
        <v>0.30612244897959184</v>
      </c>
      <c r="AU15" s="71">
        <v>27</v>
      </c>
      <c r="AV15" s="71">
        <v>11</v>
      </c>
      <c r="AW15" s="71">
        <v>16</v>
      </c>
      <c r="AX15" s="71">
        <v>126</v>
      </c>
      <c r="AY15" s="71">
        <v>77</v>
      </c>
      <c r="AZ15" s="71">
        <v>49</v>
      </c>
      <c r="BA15" s="94">
        <v>0.21428571428571427</v>
      </c>
      <c r="BB15" s="94">
        <v>0.14285714285714285</v>
      </c>
      <c r="BC15" s="75">
        <v>0.32653061224489793</v>
      </c>
      <c r="BD15" s="71">
        <v>29</v>
      </c>
      <c r="BE15" s="71">
        <v>11</v>
      </c>
      <c r="BF15" s="71">
        <v>18</v>
      </c>
      <c r="BG15" s="71">
        <v>125</v>
      </c>
      <c r="BH15" s="71">
        <v>79</v>
      </c>
      <c r="BI15" s="71">
        <v>46</v>
      </c>
      <c r="BJ15" s="94">
        <v>0.23200000000000001</v>
      </c>
      <c r="BK15" s="94">
        <v>0.13924050632911392</v>
      </c>
      <c r="BL15" s="75">
        <v>0.39130434782608697</v>
      </c>
      <c r="BM15" s="70">
        <v>28</v>
      </c>
      <c r="BN15" s="71">
        <v>11</v>
      </c>
      <c r="BO15" s="71">
        <v>17</v>
      </c>
      <c r="BP15" s="71">
        <v>128</v>
      </c>
      <c r="BQ15" s="71">
        <v>80</v>
      </c>
      <c r="BR15" s="71">
        <v>48</v>
      </c>
      <c r="BS15" s="94">
        <v>0.21875</v>
      </c>
      <c r="BT15" s="94">
        <v>0.13750000000000001</v>
      </c>
      <c r="BU15" s="75">
        <v>0.35416666666666669</v>
      </c>
    </row>
    <row r="16" spans="1:73" x14ac:dyDescent="0.3">
      <c r="A16" s="59" t="s">
        <v>1015</v>
      </c>
      <c r="B16" s="71">
        <v>20</v>
      </c>
      <c r="C16" s="71">
        <v>7</v>
      </c>
      <c r="D16" s="71">
        <v>13</v>
      </c>
      <c r="E16" s="71">
        <v>66</v>
      </c>
      <c r="F16" s="71">
        <v>43</v>
      </c>
      <c r="G16" s="71">
        <v>23</v>
      </c>
      <c r="H16" s="94">
        <v>0.30303030303030304</v>
      </c>
      <c r="I16" s="94">
        <v>0.16279069767441862</v>
      </c>
      <c r="J16" s="75">
        <v>0.56521739130434778</v>
      </c>
      <c r="K16" s="71">
        <v>19</v>
      </c>
      <c r="L16" s="71">
        <v>6</v>
      </c>
      <c r="M16" s="71">
        <v>13</v>
      </c>
      <c r="N16" s="71">
        <v>65</v>
      </c>
      <c r="O16" s="71">
        <v>41</v>
      </c>
      <c r="P16" s="71">
        <v>24</v>
      </c>
      <c r="Q16" s="94">
        <v>0.29230769230769232</v>
      </c>
      <c r="R16" s="94">
        <v>0.14634146341463414</v>
      </c>
      <c r="S16" s="75">
        <v>0.54166666666666663</v>
      </c>
      <c r="T16" s="71">
        <v>19</v>
      </c>
      <c r="U16" s="71">
        <v>7</v>
      </c>
      <c r="V16" s="71">
        <v>12</v>
      </c>
      <c r="W16" s="71">
        <v>62</v>
      </c>
      <c r="X16" s="71">
        <v>40</v>
      </c>
      <c r="Y16" s="71">
        <v>22</v>
      </c>
      <c r="Z16" s="94">
        <v>0.30645161290322581</v>
      </c>
      <c r="AA16" s="94">
        <v>0.17499999999999999</v>
      </c>
      <c r="AB16" s="75">
        <v>0.54545454545454541</v>
      </c>
      <c r="AC16" s="71">
        <v>19</v>
      </c>
      <c r="AD16" s="71">
        <v>8</v>
      </c>
      <c r="AE16" s="71">
        <v>11</v>
      </c>
      <c r="AF16" s="71">
        <v>71</v>
      </c>
      <c r="AG16" s="71">
        <v>47</v>
      </c>
      <c r="AH16" s="71">
        <v>24</v>
      </c>
      <c r="AI16" s="94">
        <v>0.26760563380281688</v>
      </c>
      <c r="AJ16" s="94">
        <v>0.1702127659574468</v>
      </c>
      <c r="AK16" s="75">
        <v>0.45833333333333331</v>
      </c>
      <c r="AL16" s="71">
        <v>21</v>
      </c>
      <c r="AM16" s="71">
        <v>9</v>
      </c>
      <c r="AN16" s="71">
        <v>12</v>
      </c>
      <c r="AO16" s="71">
        <v>65</v>
      </c>
      <c r="AP16" s="71">
        <v>42</v>
      </c>
      <c r="AQ16" s="71">
        <v>23</v>
      </c>
      <c r="AR16" s="94">
        <v>0.32307692307692309</v>
      </c>
      <c r="AS16" s="94">
        <v>0.21428571428571427</v>
      </c>
      <c r="AT16" s="75">
        <v>0.52173913043478259</v>
      </c>
      <c r="AU16" s="71">
        <v>18</v>
      </c>
      <c r="AV16" s="71">
        <v>7</v>
      </c>
      <c r="AW16" s="71">
        <v>11</v>
      </c>
      <c r="AX16" s="71">
        <v>63</v>
      </c>
      <c r="AY16" s="71">
        <v>39</v>
      </c>
      <c r="AZ16" s="71">
        <v>24</v>
      </c>
      <c r="BA16" s="94">
        <v>0.2857142857142857</v>
      </c>
      <c r="BB16" s="94">
        <v>0.17948717948717949</v>
      </c>
      <c r="BC16" s="75">
        <v>0.45833333333333331</v>
      </c>
      <c r="BD16" s="71">
        <v>19</v>
      </c>
      <c r="BE16" s="71">
        <v>8</v>
      </c>
      <c r="BF16" s="71">
        <v>11</v>
      </c>
      <c r="BG16" s="71">
        <v>59</v>
      </c>
      <c r="BH16" s="71">
        <v>34</v>
      </c>
      <c r="BI16" s="71">
        <v>25</v>
      </c>
      <c r="BJ16" s="94">
        <v>0.32203389830508472</v>
      </c>
      <c r="BK16" s="94">
        <v>0.23529411764705882</v>
      </c>
      <c r="BL16" s="75">
        <v>0.44</v>
      </c>
      <c r="BM16" s="70">
        <v>18</v>
      </c>
      <c r="BN16" s="71">
        <v>8</v>
      </c>
      <c r="BO16" s="71">
        <v>10</v>
      </c>
      <c r="BP16" s="71">
        <v>59</v>
      </c>
      <c r="BQ16" s="71">
        <v>35</v>
      </c>
      <c r="BR16" s="71">
        <v>24</v>
      </c>
      <c r="BS16" s="94">
        <v>0.30508474576271188</v>
      </c>
      <c r="BT16" s="94">
        <v>0.22857142857142856</v>
      </c>
      <c r="BU16" s="75">
        <v>0.41666666666666669</v>
      </c>
    </row>
    <row r="17" spans="1:73" x14ac:dyDescent="0.3">
      <c r="A17" s="59" t="s">
        <v>1016</v>
      </c>
      <c r="B17" s="71">
        <v>23</v>
      </c>
      <c r="C17" s="71">
        <v>10</v>
      </c>
      <c r="D17" s="71">
        <v>13</v>
      </c>
      <c r="E17" s="71">
        <v>100</v>
      </c>
      <c r="F17" s="71">
        <v>56</v>
      </c>
      <c r="G17" s="71">
        <v>44</v>
      </c>
      <c r="H17" s="94">
        <v>0.23</v>
      </c>
      <c r="I17" s="94">
        <v>0.17857142857142858</v>
      </c>
      <c r="J17" s="75">
        <v>0.29545454545454547</v>
      </c>
      <c r="K17" s="71">
        <v>24</v>
      </c>
      <c r="L17" s="71">
        <v>10</v>
      </c>
      <c r="M17" s="71">
        <v>14</v>
      </c>
      <c r="N17" s="71">
        <v>101</v>
      </c>
      <c r="O17" s="71">
        <v>55</v>
      </c>
      <c r="P17" s="71">
        <v>46</v>
      </c>
      <c r="Q17" s="94">
        <v>0.23762376237623761</v>
      </c>
      <c r="R17" s="94">
        <v>0.18181818181818182</v>
      </c>
      <c r="S17" s="75">
        <v>0.30434782608695654</v>
      </c>
      <c r="T17" s="71">
        <v>24</v>
      </c>
      <c r="U17" s="71">
        <v>10</v>
      </c>
      <c r="V17" s="71">
        <v>14</v>
      </c>
      <c r="W17" s="71">
        <v>102</v>
      </c>
      <c r="X17" s="71">
        <v>56</v>
      </c>
      <c r="Y17" s="71">
        <v>46</v>
      </c>
      <c r="Z17" s="94">
        <v>0.23529411764705882</v>
      </c>
      <c r="AA17" s="94">
        <v>0.17857142857142858</v>
      </c>
      <c r="AB17" s="75">
        <v>0.30434782608695654</v>
      </c>
      <c r="AC17" s="71">
        <v>24</v>
      </c>
      <c r="AD17" s="71">
        <v>11</v>
      </c>
      <c r="AE17" s="71">
        <v>13</v>
      </c>
      <c r="AF17" s="71">
        <v>128</v>
      </c>
      <c r="AG17" s="71">
        <v>70</v>
      </c>
      <c r="AH17" s="71">
        <v>58</v>
      </c>
      <c r="AI17" s="94">
        <v>0.1875</v>
      </c>
      <c r="AJ17" s="94">
        <v>0.15714285714285714</v>
      </c>
      <c r="AK17" s="75">
        <v>0.22413793103448276</v>
      </c>
      <c r="AL17" s="71">
        <v>24</v>
      </c>
      <c r="AM17" s="71">
        <v>11</v>
      </c>
      <c r="AN17" s="71">
        <v>13</v>
      </c>
      <c r="AO17" s="71">
        <v>110</v>
      </c>
      <c r="AP17" s="71">
        <v>57</v>
      </c>
      <c r="AQ17" s="71">
        <v>53</v>
      </c>
      <c r="AR17" s="94">
        <v>0.21818181818181817</v>
      </c>
      <c r="AS17" s="94">
        <v>0.19298245614035087</v>
      </c>
      <c r="AT17" s="75">
        <v>0.24528301886792453</v>
      </c>
      <c r="AU17" s="71">
        <v>24</v>
      </c>
      <c r="AV17" s="71">
        <v>11</v>
      </c>
      <c r="AW17" s="71">
        <v>13</v>
      </c>
      <c r="AX17" s="71">
        <v>101</v>
      </c>
      <c r="AY17" s="71">
        <v>52</v>
      </c>
      <c r="AZ17" s="71">
        <v>49</v>
      </c>
      <c r="BA17" s="94">
        <v>0.23762376237623761</v>
      </c>
      <c r="BB17" s="94">
        <v>0.21153846153846154</v>
      </c>
      <c r="BC17" s="75">
        <v>0.26530612244897961</v>
      </c>
      <c r="BD17" s="71">
        <v>26</v>
      </c>
      <c r="BE17" s="71">
        <v>13</v>
      </c>
      <c r="BF17" s="71">
        <v>13</v>
      </c>
      <c r="BG17" s="71">
        <v>95</v>
      </c>
      <c r="BH17" s="71">
        <v>48</v>
      </c>
      <c r="BI17" s="71">
        <v>47</v>
      </c>
      <c r="BJ17" s="94">
        <v>0.27368421052631581</v>
      </c>
      <c r="BK17" s="94">
        <v>0.27083333333333331</v>
      </c>
      <c r="BL17" s="75">
        <v>0.27659574468085107</v>
      </c>
      <c r="BM17" s="70">
        <v>25</v>
      </c>
      <c r="BN17" s="71">
        <v>12</v>
      </c>
      <c r="BO17" s="71">
        <v>13</v>
      </c>
      <c r="BP17" s="71">
        <v>92</v>
      </c>
      <c r="BQ17" s="71">
        <v>44</v>
      </c>
      <c r="BR17" s="71">
        <v>48</v>
      </c>
      <c r="BS17" s="94">
        <v>0.27173913043478259</v>
      </c>
      <c r="BT17" s="94">
        <v>0.27272727272727271</v>
      </c>
      <c r="BU17" s="75">
        <v>0.27083333333333331</v>
      </c>
    </row>
    <row r="18" spans="1:73" x14ac:dyDescent="0.3">
      <c r="A18" s="59" t="s">
        <v>1017</v>
      </c>
      <c r="B18" s="71">
        <v>13</v>
      </c>
      <c r="C18" s="71">
        <v>6</v>
      </c>
      <c r="D18" s="71">
        <v>7</v>
      </c>
      <c r="E18" s="71">
        <v>66</v>
      </c>
      <c r="F18" s="71">
        <v>17</v>
      </c>
      <c r="G18" s="71">
        <v>49</v>
      </c>
      <c r="H18" s="94">
        <v>0.19696969696969696</v>
      </c>
      <c r="I18" s="94">
        <v>0.35294117647058826</v>
      </c>
      <c r="J18" s="75">
        <v>0.14285714285714285</v>
      </c>
      <c r="K18" s="71">
        <v>13</v>
      </c>
      <c r="L18" s="71">
        <v>5</v>
      </c>
      <c r="M18" s="71">
        <v>8</v>
      </c>
      <c r="N18" s="71">
        <v>53</v>
      </c>
      <c r="O18" s="71">
        <v>15</v>
      </c>
      <c r="P18" s="71">
        <v>38</v>
      </c>
      <c r="Q18" s="94">
        <v>0.24528301886792453</v>
      </c>
      <c r="R18" s="94">
        <v>0.33333333333333331</v>
      </c>
      <c r="S18" s="75">
        <v>0.21052631578947367</v>
      </c>
      <c r="T18" s="71">
        <v>13</v>
      </c>
      <c r="U18" s="71">
        <v>6</v>
      </c>
      <c r="V18" s="71">
        <v>7</v>
      </c>
      <c r="W18" s="71">
        <v>57</v>
      </c>
      <c r="X18" s="71">
        <v>17</v>
      </c>
      <c r="Y18" s="71">
        <v>40</v>
      </c>
      <c r="Z18" s="94">
        <v>0.22807017543859648</v>
      </c>
      <c r="AA18" s="94">
        <v>0.35294117647058826</v>
      </c>
      <c r="AB18" s="75">
        <v>0.17499999999999999</v>
      </c>
      <c r="AC18" s="71">
        <v>13</v>
      </c>
      <c r="AD18" s="71">
        <v>5</v>
      </c>
      <c r="AE18" s="71">
        <v>8</v>
      </c>
      <c r="AF18" s="71">
        <v>58</v>
      </c>
      <c r="AG18" s="71">
        <v>17</v>
      </c>
      <c r="AH18" s="71">
        <v>41</v>
      </c>
      <c r="AI18" s="94">
        <v>0.22413793103448276</v>
      </c>
      <c r="AJ18" s="94">
        <v>0.29411764705882354</v>
      </c>
      <c r="AK18" s="75">
        <v>0.1951219512195122</v>
      </c>
      <c r="AL18" s="71">
        <v>13</v>
      </c>
      <c r="AM18" s="71">
        <v>6</v>
      </c>
      <c r="AN18" s="71">
        <v>7</v>
      </c>
      <c r="AO18" s="71">
        <v>57</v>
      </c>
      <c r="AP18" s="71">
        <v>18</v>
      </c>
      <c r="AQ18" s="71">
        <v>39</v>
      </c>
      <c r="AR18" s="94">
        <v>0.22807017543859648</v>
      </c>
      <c r="AS18" s="94">
        <v>0.33333333333333331</v>
      </c>
      <c r="AT18" s="75">
        <v>0.17948717948717949</v>
      </c>
      <c r="AU18" s="71">
        <v>13</v>
      </c>
      <c r="AV18" s="71">
        <v>5</v>
      </c>
      <c r="AW18" s="71">
        <v>8</v>
      </c>
      <c r="AX18" s="71">
        <v>55</v>
      </c>
      <c r="AY18" s="71">
        <v>17</v>
      </c>
      <c r="AZ18" s="71">
        <v>38</v>
      </c>
      <c r="BA18" s="94">
        <v>0.23636363636363636</v>
      </c>
      <c r="BB18" s="94">
        <v>0.29411764705882354</v>
      </c>
      <c r="BC18" s="75">
        <v>0.21052631578947367</v>
      </c>
      <c r="BD18" s="71">
        <v>14</v>
      </c>
      <c r="BE18" s="71">
        <v>5</v>
      </c>
      <c r="BF18" s="71">
        <v>9</v>
      </c>
      <c r="BG18" s="71">
        <v>54</v>
      </c>
      <c r="BH18" s="71">
        <v>16</v>
      </c>
      <c r="BI18" s="71">
        <v>38</v>
      </c>
      <c r="BJ18" s="94">
        <v>0.25925925925925924</v>
      </c>
      <c r="BK18" s="94">
        <v>0.3125</v>
      </c>
      <c r="BL18" s="75">
        <v>0.23684210526315788</v>
      </c>
      <c r="BM18" s="70">
        <v>16</v>
      </c>
      <c r="BN18" s="71">
        <v>6</v>
      </c>
      <c r="BO18" s="71">
        <v>10</v>
      </c>
      <c r="BP18" s="71">
        <v>57</v>
      </c>
      <c r="BQ18" s="71">
        <v>15</v>
      </c>
      <c r="BR18" s="71">
        <v>42</v>
      </c>
      <c r="BS18" s="94">
        <v>0.2807017543859649</v>
      </c>
      <c r="BT18" s="94">
        <v>0.4</v>
      </c>
      <c r="BU18" s="75">
        <v>0.23809523809523808</v>
      </c>
    </row>
    <row r="19" spans="1:73" x14ac:dyDescent="0.3">
      <c r="A19" s="59" t="s">
        <v>1018</v>
      </c>
      <c r="B19" s="71">
        <v>17</v>
      </c>
      <c r="C19" s="71">
        <v>9</v>
      </c>
      <c r="D19" s="71">
        <v>8</v>
      </c>
      <c r="E19" s="71">
        <v>64</v>
      </c>
      <c r="F19" s="71">
        <v>37</v>
      </c>
      <c r="G19" s="71">
        <v>27</v>
      </c>
      <c r="H19" s="94">
        <v>0.265625</v>
      </c>
      <c r="I19" s="94">
        <v>0.24324324324324326</v>
      </c>
      <c r="J19" s="75">
        <v>0.29629629629629628</v>
      </c>
      <c r="K19" s="71">
        <v>17</v>
      </c>
      <c r="L19" s="71">
        <v>9</v>
      </c>
      <c r="M19" s="71">
        <v>8</v>
      </c>
      <c r="N19" s="71">
        <v>61</v>
      </c>
      <c r="O19" s="71">
        <v>34</v>
      </c>
      <c r="P19" s="71">
        <v>27</v>
      </c>
      <c r="Q19" s="94">
        <v>0.27868852459016391</v>
      </c>
      <c r="R19" s="94">
        <v>0.26470588235294118</v>
      </c>
      <c r="S19" s="75">
        <v>0.29629629629629628</v>
      </c>
      <c r="T19" s="71">
        <v>16</v>
      </c>
      <c r="U19" s="71">
        <v>7</v>
      </c>
      <c r="V19" s="71">
        <v>9</v>
      </c>
      <c r="W19" s="71">
        <v>51</v>
      </c>
      <c r="X19" s="71">
        <v>26</v>
      </c>
      <c r="Y19" s="71">
        <v>25</v>
      </c>
      <c r="Z19" s="94">
        <v>0.31372549019607843</v>
      </c>
      <c r="AA19" s="94">
        <v>0.26923076923076922</v>
      </c>
      <c r="AB19" s="75">
        <v>0.36</v>
      </c>
      <c r="AC19" s="71">
        <v>17</v>
      </c>
      <c r="AD19" s="71">
        <v>7</v>
      </c>
      <c r="AE19" s="71">
        <v>10</v>
      </c>
      <c r="AF19" s="71">
        <v>54</v>
      </c>
      <c r="AG19" s="71">
        <v>26</v>
      </c>
      <c r="AH19" s="71">
        <v>28</v>
      </c>
      <c r="AI19" s="94">
        <v>0.31481481481481483</v>
      </c>
      <c r="AJ19" s="94">
        <v>0.26923076923076922</v>
      </c>
      <c r="AK19" s="75">
        <v>0.35714285714285715</v>
      </c>
      <c r="AL19" s="71">
        <v>18</v>
      </c>
      <c r="AM19" s="71">
        <v>7</v>
      </c>
      <c r="AN19" s="71">
        <v>11</v>
      </c>
      <c r="AO19" s="71">
        <v>51</v>
      </c>
      <c r="AP19" s="71">
        <v>25</v>
      </c>
      <c r="AQ19" s="71">
        <v>26</v>
      </c>
      <c r="AR19" s="94">
        <v>0.35294117647058826</v>
      </c>
      <c r="AS19" s="94">
        <v>0.28000000000000003</v>
      </c>
      <c r="AT19" s="75">
        <v>0.42307692307692307</v>
      </c>
      <c r="AU19" s="71">
        <v>17</v>
      </c>
      <c r="AV19" s="71">
        <v>8</v>
      </c>
      <c r="AW19" s="71">
        <v>9</v>
      </c>
      <c r="AX19" s="71">
        <v>48</v>
      </c>
      <c r="AY19" s="71">
        <v>25</v>
      </c>
      <c r="AZ19" s="71">
        <v>23</v>
      </c>
      <c r="BA19" s="94">
        <v>0.35416666666666669</v>
      </c>
      <c r="BB19" s="94">
        <v>0.32</v>
      </c>
      <c r="BC19" s="75">
        <v>0.39130434782608697</v>
      </c>
      <c r="BD19" s="71">
        <v>18</v>
      </c>
      <c r="BE19" s="71">
        <v>9</v>
      </c>
      <c r="BF19" s="71">
        <v>9</v>
      </c>
      <c r="BG19" s="71">
        <v>46</v>
      </c>
      <c r="BH19" s="71">
        <v>25</v>
      </c>
      <c r="BI19" s="71">
        <v>21</v>
      </c>
      <c r="BJ19" s="94">
        <v>0.39130434782608697</v>
      </c>
      <c r="BK19" s="94">
        <v>0.36</v>
      </c>
      <c r="BL19" s="75">
        <v>0.42857142857142855</v>
      </c>
      <c r="BM19" s="70">
        <v>17</v>
      </c>
      <c r="BN19" s="71">
        <v>9</v>
      </c>
      <c r="BO19" s="71">
        <v>8</v>
      </c>
      <c r="BP19" s="71">
        <v>47</v>
      </c>
      <c r="BQ19" s="71">
        <v>26</v>
      </c>
      <c r="BR19" s="71">
        <v>21</v>
      </c>
      <c r="BS19" s="94">
        <v>0.36170212765957449</v>
      </c>
      <c r="BT19" s="94">
        <v>0.34615384615384615</v>
      </c>
      <c r="BU19" s="75">
        <v>0.38095238095238093</v>
      </c>
    </row>
    <row r="20" spans="1:73" x14ac:dyDescent="0.3">
      <c r="A20" s="59" t="s">
        <v>1019</v>
      </c>
      <c r="B20" s="71">
        <v>21</v>
      </c>
      <c r="C20" s="71">
        <v>11</v>
      </c>
      <c r="D20" s="71">
        <v>10</v>
      </c>
      <c r="E20" s="71">
        <v>151</v>
      </c>
      <c r="F20" s="71">
        <v>92</v>
      </c>
      <c r="G20" s="71">
        <v>59</v>
      </c>
      <c r="H20" s="94">
        <v>0.13907284768211919</v>
      </c>
      <c r="I20" s="94">
        <v>0.11956521739130435</v>
      </c>
      <c r="J20" s="75">
        <v>0.16949152542372881</v>
      </c>
      <c r="K20" s="71">
        <v>21</v>
      </c>
      <c r="L20" s="71">
        <v>11</v>
      </c>
      <c r="M20" s="71">
        <v>10</v>
      </c>
      <c r="N20" s="71">
        <v>159</v>
      </c>
      <c r="O20" s="71">
        <v>95</v>
      </c>
      <c r="P20" s="71">
        <v>64</v>
      </c>
      <c r="Q20" s="94">
        <v>0.13207547169811321</v>
      </c>
      <c r="R20" s="94">
        <v>0.11578947368421053</v>
      </c>
      <c r="S20" s="75">
        <v>0.15625</v>
      </c>
      <c r="T20" s="71">
        <v>21</v>
      </c>
      <c r="U20" s="71">
        <v>11</v>
      </c>
      <c r="V20" s="71">
        <v>10</v>
      </c>
      <c r="W20" s="71">
        <v>156</v>
      </c>
      <c r="X20" s="71">
        <v>93</v>
      </c>
      <c r="Y20" s="71">
        <v>63</v>
      </c>
      <c r="Z20" s="94">
        <v>0.13461538461538461</v>
      </c>
      <c r="AA20" s="94">
        <v>0.11827956989247312</v>
      </c>
      <c r="AB20" s="75">
        <v>0.15873015873015872</v>
      </c>
      <c r="AC20" s="71">
        <v>21</v>
      </c>
      <c r="AD20" s="71">
        <v>10</v>
      </c>
      <c r="AE20" s="71">
        <v>11</v>
      </c>
      <c r="AF20" s="71">
        <v>162</v>
      </c>
      <c r="AG20" s="71">
        <v>97</v>
      </c>
      <c r="AH20" s="71">
        <v>65</v>
      </c>
      <c r="AI20" s="94">
        <v>0.12962962962962962</v>
      </c>
      <c r="AJ20" s="94">
        <v>0.10309278350515463</v>
      </c>
      <c r="AK20" s="75">
        <v>0.16923076923076924</v>
      </c>
      <c r="AL20" s="71">
        <v>23</v>
      </c>
      <c r="AM20" s="71">
        <v>13</v>
      </c>
      <c r="AN20" s="71">
        <v>10</v>
      </c>
      <c r="AO20" s="71">
        <v>163</v>
      </c>
      <c r="AP20" s="71">
        <v>97</v>
      </c>
      <c r="AQ20" s="71">
        <v>66</v>
      </c>
      <c r="AR20" s="94">
        <v>0.1411042944785276</v>
      </c>
      <c r="AS20" s="94">
        <v>0.13402061855670103</v>
      </c>
      <c r="AT20" s="75">
        <v>0.15151515151515152</v>
      </c>
      <c r="AU20" s="71">
        <v>25</v>
      </c>
      <c r="AV20" s="71">
        <v>14</v>
      </c>
      <c r="AW20" s="71">
        <v>11</v>
      </c>
      <c r="AX20" s="71">
        <v>160</v>
      </c>
      <c r="AY20" s="71">
        <v>96</v>
      </c>
      <c r="AZ20" s="71">
        <v>64</v>
      </c>
      <c r="BA20" s="94">
        <v>0.15625</v>
      </c>
      <c r="BB20" s="94">
        <v>0.14583333333333334</v>
      </c>
      <c r="BC20" s="75">
        <v>0.171875</v>
      </c>
      <c r="BD20" s="71">
        <v>27</v>
      </c>
      <c r="BE20" s="71">
        <v>16</v>
      </c>
      <c r="BF20" s="71">
        <v>11</v>
      </c>
      <c r="BG20" s="71">
        <v>155</v>
      </c>
      <c r="BH20" s="71">
        <v>95</v>
      </c>
      <c r="BI20" s="71">
        <v>60</v>
      </c>
      <c r="BJ20" s="94">
        <v>0.17419354838709677</v>
      </c>
      <c r="BK20" s="94">
        <v>0.16842105263157894</v>
      </c>
      <c r="BL20" s="75">
        <v>0.18333333333333332</v>
      </c>
      <c r="BM20" s="70">
        <v>23</v>
      </c>
      <c r="BN20" s="71">
        <v>15</v>
      </c>
      <c r="BO20" s="71">
        <v>8</v>
      </c>
      <c r="BP20" s="71">
        <v>153</v>
      </c>
      <c r="BQ20" s="71">
        <v>92</v>
      </c>
      <c r="BR20" s="71">
        <v>61</v>
      </c>
      <c r="BS20" s="94">
        <v>0.15032679738562091</v>
      </c>
      <c r="BT20" s="94">
        <v>0.16304347826086957</v>
      </c>
      <c r="BU20" s="75">
        <v>0.13114754098360656</v>
      </c>
    </row>
    <row r="21" spans="1:73" x14ac:dyDescent="0.3">
      <c r="A21" s="59" t="s">
        <v>1020</v>
      </c>
      <c r="B21" s="71">
        <v>21</v>
      </c>
      <c r="C21" s="71">
        <v>10</v>
      </c>
      <c r="D21" s="71">
        <v>11</v>
      </c>
      <c r="E21" s="71">
        <v>104</v>
      </c>
      <c r="F21" s="71">
        <v>57</v>
      </c>
      <c r="G21" s="71">
        <v>47</v>
      </c>
      <c r="H21" s="94">
        <v>0.20192307692307693</v>
      </c>
      <c r="I21" s="94">
        <v>0.17543859649122806</v>
      </c>
      <c r="J21" s="75">
        <v>0.23404255319148937</v>
      </c>
      <c r="K21" s="71">
        <v>20</v>
      </c>
      <c r="L21" s="71">
        <v>9</v>
      </c>
      <c r="M21" s="71">
        <v>11</v>
      </c>
      <c r="N21" s="71">
        <v>101</v>
      </c>
      <c r="O21" s="71">
        <v>58</v>
      </c>
      <c r="P21" s="71">
        <v>43</v>
      </c>
      <c r="Q21" s="94">
        <v>0.19801980198019803</v>
      </c>
      <c r="R21" s="94">
        <v>0.15517241379310345</v>
      </c>
      <c r="S21" s="75">
        <v>0.2558139534883721</v>
      </c>
      <c r="T21" s="71">
        <v>20</v>
      </c>
      <c r="U21" s="71">
        <v>10</v>
      </c>
      <c r="V21" s="71">
        <v>10</v>
      </c>
      <c r="W21" s="71">
        <v>102</v>
      </c>
      <c r="X21" s="71">
        <v>55</v>
      </c>
      <c r="Y21" s="71">
        <v>47</v>
      </c>
      <c r="Z21" s="94">
        <v>0.19607843137254902</v>
      </c>
      <c r="AA21" s="94">
        <v>0.18181818181818182</v>
      </c>
      <c r="AB21" s="75">
        <v>0.21276595744680851</v>
      </c>
      <c r="AC21" s="71">
        <v>19</v>
      </c>
      <c r="AD21" s="71">
        <v>9</v>
      </c>
      <c r="AE21" s="71">
        <v>10</v>
      </c>
      <c r="AF21" s="71">
        <v>114</v>
      </c>
      <c r="AG21" s="71">
        <v>62</v>
      </c>
      <c r="AH21" s="71">
        <v>52</v>
      </c>
      <c r="AI21" s="94">
        <v>0.16666666666666666</v>
      </c>
      <c r="AJ21" s="94">
        <v>0.14516129032258066</v>
      </c>
      <c r="AK21" s="75">
        <v>0.19230769230769232</v>
      </c>
      <c r="AL21" s="71">
        <v>20</v>
      </c>
      <c r="AM21" s="71">
        <v>10</v>
      </c>
      <c r="AN21" s="71">
        <v>10</v>
      </c>
      <c r="AO21" s="71">
        <v>96</v>
      </c>
      <c r="AP21" s="71">
        <v>49</v>
      </c>
      <c r="AQ21" s="71">
        <v>47</v>
      </c>
      <c r="AR21" s="94">
        <v>0.20833333333333334</v>
      </c>
      <c r="AS21" s="94">
        <v>0.20408163265306123</v>
      </c>
      <c r="AT21" s="75">
        <v>0.21276595744680851</v>
      </c>
      <c r="AU21" s="71">
        <v>20</v>
      </c>
      <c r="AV21" s="71">
        <v>10</v>
      </c>
      <c r="AW21" s="71">
        <v>10</v>
      </c>
      <c r="AX21" s="71">
        <v>85</v>
      </c>
      <c r="AY21" s="71">
        <v>46</v>
      </c>
      <c r="AZ21" s="71">
        <v>39</v>
      </c>
      <c r="BA21" s="94">
        <v>0.23529411764705882</v>
      </c>
      <c r="BB21" s="94">
        <v>0.21739130434782608</v>
      </c>
      <c r="BC21" s="75">
        <v>0.25641025641025639</v>
      </c>
      <c r="BD21" s="71">
        <v>20</v>
      </c>
      <c r="BE21" s="71">
        <v>8</v>
      </c>
      <c r="BF21" s="71">
        <v>12</v>
      </c>
      <c r="BG21" s="71">
        <v>83</v>
      </c>
      <c r="BH21" s="71">
        <v>46</v>
      </c>
      <c r="BI21" s="71">
        <v>37</v>
      </c>
      <c r="BJ21" s="94">
        <v>0.24096385542168675</v>
      </c>
      <c r="BK21" s="94">
        <v>0.17391304347826086</v>
      </c>
      <c r="BL21" s="75">
        <v>0.32432432432432434</v>
      </c>
      <c r="BM21" s="70">
        <v>21</v>
      </c>
      <c r="BN21" s="71">
        <v>7</v>
      </c>
      <c r="BO21" s="71">
        <v>14</v>
      </c>
      <c r="BP21" s="71">
        <v>84</v>
      </c>
      <c r="BQ21" s="71">
        <v>45</v>
      </c>
      <c r="BR21" s="71">
        <v>39</v>
      </c>
      <c r="BS21" s="94">
        <v>0.25</v>
      </c>
      <c r="BT21" s="94">
        <v>0.15555555555555556</v>
      </c>
      <c r="BU21" s="75">
        <v>0.35897435897435898</v>
      </c>
    </row>
    <row r="22" spans="1:73" x14ac:dyDescent="0.3">
      <c r="A22" s="59" t="s">
        <v>1021</v>
      </c>
      <c r="B22" s="71">
        <v>41</v>
      </c>
      <c r="C22" s="71">
        <v>15</v>
      </c>
      <c r="D22" s="71">
        <v>26</v>
      </c>
      <c r="E22" s="71">
        <v>270</v>
      </c>
      <c r="F22" s="71">
        <v>175</v>
      </c>
      <c r="G22" s="71">
        <v>95</v>
      </c>
      <c r="H22" s="94">
        <v>0.15185185185185185</v>
      </c>
      <c r="I22" s="94">
        <v>8.5714285714285715E-2</v>
      </c>
      <c r="J22" s="75">
        <v>0.27368421052631581</v>
      </c>
      <c r="K22" s="71">
        <v>42</v>
      </c>
      <c r="L22" s="71">
        <v>16</v>
      </c>
      <c r="M22" s="71">
        <v>26</v>
      </c>
      <c r="N22" s="71">
        <v>243</v>
      </c>
      <c r="O22" s="71">
        <v>162</v>
      </c>
      <c r="P22" s="71">
        <v>81</v>
      </c>
      <c r="Q22" s="94">
        <v>0.1728395061728395</v>
      </c>
      <c r="R22" s="94">
        <v>9.8765432098765427E-2</v>
      </c>
      <c r="S22" s="75">
        <v>0.32098765432098764</v>
      </c>
      <c r="T22" s="71">
        <v>40</v>
      </c>
      <c r="U22" s="71">
        <v>16</v>
      </c>
      <c r="V22" s="71">
        <v>24</v>
      </c>
      <c r="W22" s="71">
        <v>254</v>
      </c>
      <c r="X22" s="71">
        <v>172</v>
      </c>
      <c r="Y22" s="71">
        <v>82</v>
      </c>
      <c r="Z22" s="94">
        <v>0.15748031496062992</v>
      </c>
      <c r="AA22" s="94">
        <v>9.3023255813953487E-2</v>
      </c>
      <c r="AB22" s="75">
        <v>0.29268292682926828</v>
      </c>
      <c r="AC22" s="71">
        <v>42</v>
      </c>
      <c r="AD22" s="71">
        <v>18</v>
      </c>
      <c r="AE22" s="71">
        <v>24</v>
      </c>
      <c r="AF22" s="71">
        <v>283</v>
      </c>
      <c r="AG22" s="71">
        <v>191</v>
      </c>
      <c r="AH22" s="71">
        <v>92</v>
      </c>
      <c r="AI22" s="94">
        <v>0.14840989399293286</v>
      </c>
      <c r="AJ22" s="94">
        <v>9.4240837696335081E-2</v>
      </c>
      <c r="AK22" s="75">
        <v>0.2608695652173913</v>
      </c>
      <c r="AL22" s="71">
        <v>43</v>
      </c>
      <c r="AM22" s="71">
        <v>18</v>
      </c>
      <c r="AN22" s="71">
        <v>25</v>
      </c>
      <c r="AO22" s="71">
        <v>276</v>
      </c>
      <c r="AP22" s="71">
        <v>191</v>
      </c>
      <c r="AQ22" s="71">
        <v>85</v>
      </c>
      <c r="AR22" s="94">
        <v>0.15579710144927536</v>
      </c>
      <c r="AS22" s="94">
        <v>9.4240837696335081E-2</v>
      </c>
      <c r="AT22" s="75">
        <v>0.29411764705882354</v>
      </c>
      <c r="AU22" s="71">
        <v>39</v>
      </c>
      <c r="AV22" s="71">
        <v>17</v>
      </c>
      <c r="AW22" s="71">
        <v>22</v>
      </c>
      <c r="AX22" s="71">
        <v>245</v>
      </c>
      <c r="AY22" s="71">
        <v>170</v>
      </c>
      <c r="AZ22" s="71">
        <v>75</v>
      </c>
      <c r="BA22" s="94">
        <v>0.15918367346938775</v>
      </c>
      <c r="BB22" s="94">
        <v>0.1</v>
      </c>
      <c r="BC22" s="75">
        <v>0.29333333333333333</v>
      </c>
      <c r="BD22" s="71">
        <v>41</v>
      </c>
      <c r="BE22" s="71">
        <v>16</v>
      </c>
      <c r="BF22" s="71">
        <v>25</v>
      </c>
      <c r="BG22" s="71">
        <v>256</v>
      </c>
      <c r="BH22" s="71">
        <v>170</v>
      </c>
      <c r="BI22" s="71">
        <v>86</v>
      </c>
      <c r="BJ22" s="94">
        <v>0.16015625</v>
      </c>
      <c r="BK22" s="94">
        <v>9.4117647058823528E-2</v>
      </c>
      <c r="BL22" s="75">
        <v>0.29069767441860467</v>
      </c>
      <c r="BM22" s="70">
        <v>41</v>
      </c>
      <c r="BN22" s="71">
        <v>16</v>
      </c>
      <c r="BO22" s="71">
        <v>25</v>
      </c>
      <c r="BP22" s="71">
        <v>256</v>
      </c>
      <c r="BQ22" s="71">
        <v>171</v>
      </c>
      <c r="BR22" s="71">
        <v>85</v>
      </c>
      <c r="BS22" s="94">
        <v>0.16015625</v>
      </c>
      <c r="BT22" s="94">
        <v>9.3567251461988299E-2</v>
      </c>
      <c r="BU22" s="75">
        <v>0.29411764705882354</v>
      </c>
    </row>
    <row r="23" spans="1:73" x14ac:dyDescent="0.3">
      <c r="A23" s="59" t="s">
        <v>1022</v>
      </c>
      <c r="B23" s="71">
        <v>47</v>
      </c>
      <c r="C23" s="71">
        <v>30</v>
      </c>
      <c r="D23" s="71">
        <v>17</v>
      </c>
      <c r="E23" s="71">
        <v>103</v>
      </c>
      <c r="F23" s="71">
        <v>69</v>
      </c>
      <c r="G23" s="71">
        <v>34</v>
      </c>
      <c r="H23" s="94">
        <v>0.4563106796116505</v>
      </c>
      <c r="I23" s="94">
        <v>0.43478260869565216</v>
      </c>
      <c r="J23" s="75">
        <v>0.5</v>
      </c>
      <c r="K23" s="71">
        <v>44</v>
      </c>
      <c r="L23" s="71">
        <v>28</v>
      </c>
      <c r="M23" s="71">
        <v>16</v>
      </c>
      <c r="N23" s="71">
        <v>102</v>
      </c>
      <c r="O23" s="71">
        <v>68</v>
      </c>
      <c r="P23" s="71">
        <v>34</v>
      </c>
      <c r="Q23" s="94">
        <v>0.43137254901960786</v>
      </c>
      <c r="R23" s="94">
        <v>0.41176470588235292</v>
      </c>
      <c r="S23" s="75">
        <v>0.47058823529411764</v>
      </c>
      <c r="T23" s="71">
        <v>47</v>
      </c>
      <c r="U23" s="71">
        <v>28</v>
      </c>
      <c r="V23" s="71">
        <v>19</v>
      </c>
      <c r="W23" s="71">
        <v>104</v>
      </c>
      <c r="X23" s="71">
        <v>70</v>
      </c>
      <c r="Y23" s="71">
        <v>34</v>
      </c>
      <c r="Z23" s="94">
        <v>0.45192307692307693</v>
      </c>
      <c r="AA23" s="94">
        <v>0.4</v>
      </c>
      <c r="AB23" s="75">
        <v>0.55882352941176472</v>
      </c>
      <c r="AC23" s="71">
        <v>45</v>
      </c>
      <c r="AD23" s="71">
        <v>29</v>
      </c>
      <c r="AE23" s="71">
        <v>16</v>
      </c>
      <c r="AF23" s="71">
        <v>104</v>
      </c>
      <c r="AG23" s="71">
        <v>69</v>
      </c>
      <c r="AH23" s="71">
        <v>35</v>
      </c>
      <c r="AI23" s="94">
        <v>0.43269230769230771</v>
      </c>
      <c r="AJ23" s="94">
        <v>0.42028985507246375</v>
      </c>
      <c r="AK23" s="75">
        <v>0.45714285714285713</v>
      </c>
      <c r="AL23" s="71">
        <v>43</v>
      </c>
      <c r="AM23" s="71">
        <v>25</v>
      </c>
      <c r="AN23" s="71">
        <v>18</v>
      </c>
      <c r="AO23" s="71">
        <v>105</v>
      </c>
      <c r="AP23" s="71">
        <v>70</v>
      </c>
      <c r="AQ23" s="71">
        <v>35</v>
      </c>
      <c r="AR23" s="94">
        <v>0.40952380952380951</v>
      </c>
      <c r="AS23" s="94">
        <v>0.35714285714285715</v>
      </c>
      <c r="AT23" s="75">
        <v>0.51428571428571423</v>
      </c>
      <c r="AU23" s="71">
        <v>43</v>
      </c>
      <c r="AV23" s="71">
        <v>29</v>
      </c>
      <c r="AW23" s="71">
        <v>14</v>
      </c>
      <c r="AX23" s="71">
        <v>106</v>
      </c>
      <c r="AY23" s="71">
        <v>69</v>
      </c>
      <c r="AZ23" s="71">
        <v>37</v>
      </c>
      <c r="BA23" s="94">
        <v>0.40566037735849059</v>
      </c>
      <c r="BB23" s="94">
        <v>0.42028985507246375</v>
      </c>
      <c r="BC23" s="75">
        <v>0.3783783783783784</v>
      </c>
      <c r="BD23" s="71">
        <v>43</v>
      </c>
      <c r="BE23" s="71">
        <v>25</v>
      </c>
      <c r="BF23" s="71">
        <v>18</v>
      </c>
      <c r="BG23" s="71">
        <v>107</v>
      </c>
      <c r="BH23" s="71">
        <v>68</v>
      </c>
      <c r="BI23" s="71">
        <v>39</v>
      </c>
      <c r="BJ23" s="94">
        <v>0.40186915887850466</v>
      </c>
      <c r="BK23" s="94">
        <v>0.36764705882352944</v>
      </c>
      <c r="BL23" s="75">
        <v>0.46153846153846156</v>
      </c>
      <c r="BM23" s="70">
        <v>46</v>
      </c>
      <c r="BN23" s="71">
        <v>27</v>
      </c>
      <c r="BO23" s="71">
        <v>19</v>
      </c>
      <c r="BP23" s="71">
        <v>106</v>
      </c>
      <c r="BQ23" s="71">
        <v>70</v>
      </c>
      <c r="BR23" s="71">
        <v>36</v>
      </c>
      <c r="BS23" s="94">
        <v>0.43396226415094341</v>
      </c>
      <c r="BT23" s="94">
        <v>0.38571428571428573</v>
      </c>
      <c r="BU23" s="75">
        <v>0.52777777777777779</v>
      </c>
    </row>
    <row r="24" spans="1:73" x14ac:dyDescent="0.3">
      <c r="A24" s="59" t="s">
        <v>1082</v>
      </c>
      <c r="B24" s="71">
        <v>394</v>
      </c>
      <c r="C24" s="71">
        <v>170</v>
      </c>
      <c r="D24" s="71">
        <v>224</v>
      </c>
      <c r="E24" s="71" t="s">
        <v>1032</v>
      </c>
      <c r="F24" s="71" t="s">
        <v>1032</v>
      </c>
      <c r="G24" s="71" t="s">
        <v>1032</v>
      </c>
      <c r="H24" s="94" t="s">
        <v>1032</v>
      </c>
      <c r="I24" s="94" t="s">
        <v>1032</v>
      </c>
      <c r="J24" s="75" t="s">
        <v>1032</v>
      </c>
      <c r="K24" s="71">
        <v>395</v>
      </c>
      <c r="L24" s="71">
        <v>171</v>
      </c>
      <c r="M24" s="71">
        <v>224</v>
      </c>
      <c r="N24" s="71" t="s">
        <v>1032</v>
      </c>
      <c r="O24" s="71" t="s">
        <v>1032</v>
      </c>
      <c r="P24" s="71" t="s">
        <v>1032</v>
      </c>
      <c r="Q24" s="94" t="s">
        <v>1032</v>
      </c>
      <c r="R24" s="94" t="s">
        <v>1032</v>
      </c>
      <c r="S24" s="75" t="s">
        <v>1032</v>
      </c>
      <c r="T24" s="71">
        <v>390</v>
      </c>
      <c r="U24" s="71">
        <v>171</v>
      </c>
      <c r="V24" s="71">
        <v>219</v>
      </c>
      <c r="W24" s="71" t="s">
        <v>1032</v>
      </c>
      <c r="X24" s="71" t="s">
        <v>1032</v>
      </c>
      <c r="Y24" s="71" t="s">
        <v>1032</v>
      </c>
      <c r="Z24" s="94" t="s">
        <v>1032</v>
      </c>
      <c r="AA24" s="94" t="s">
        <v>1032</v>
      </c>
      <c r="AB24" s="75" t="s">
        <v>1032</v>
      </c>
      <c r="AC24" s="71">
        <v>394</v>
      </c>
      <c r="AD24" s="71">
        <v>171</v>
      </c>
      <c r="AE24" s="71">
        <v>223</v>
      </c>
      <c r="AF24" s="71" t="s">
        <v>1032</v>
      </c>
      <c r="AG24" s="71" t="s">
        <v>1032</v>
      </c>
      <c r="AH24" s="71" t="s">
        <v>1032</v>
      </c>
      <c r="AI24" s="94" t="s">
        <v>1032</v>
      </c>
      <c r="AJ24" s="94" t="s">
        <v>1032</v>
      </c>
      <c r="AK24" s="75" t="s">
        <v>1032</v>
      </c>
      <c r="AL24" s="71">
        <v>375</v>
      </c>
      <c r="AM24" s="71">
        <v>164</v>
      </c>
      <c r="AN24" s="71">
        <v>211</v>
      </c>
      <c r="AO24" s="71" t="s">
        <v>1032</v>
      </c>
      <c r="AP24" s="71" t="s">
        <v>1032</v>
      </c>
      <c r="AQ24" s="71" t="s">
        <v>1032</v>
      </c>
      <c r="AR24" s="94" t="s">
        <v>1032</v>
      </c>
      <c r="AS24" s="94" t="s">
        <v>1032</v>
      </c>
      <c r="AT24" s="75" t="s">
        <v>1032</v>
      </c>
      <c r="AU24" s="71">
        <v>366</v>
      </c>
      <c r="AV24" s="71">
        <v>164</v>
      </c>
      <c r="AW24" s="71">
        <v>202</v>
      </c>
      <c r="AX24" s="71" t="s">
        <v>1032</v>
      </c>
      <c r="AY24" s="71" t="s">
        <v>1032</v>
      </c>
      <c r="AZ24" s="71" t="s">
        <v>1032</v>
      </c>
      <c r="BA24" s="94" t="s">
        <v>1032</v>
      </c>
      <c r="BB24" s="94" t="s">
        <v>1032</v>
      </c>
      <c r="BC24" s="75" t="s">
        <v>1032</v>
      </c>
      <c r="BD24" s="71">
        <v>334</v>
      </c>
      <c r="BE24" s="71">
        <v>159</v>
      </c>
      <c r="BF24" s="71">
        <v>175</v>
      </c>
      <c r="BG24" s="71" t="s">
        <v>1032</v>
      </c>
      <c r="BH24" s="71" t="s">
        <v>1032</v>
      </c>
      <c r="BI24" s="71" t="s">
        <v>1032</v>
      </c>
      <c r="BJ24" s="94" t="s">
        <v>1032</v>
      </c>
      <c r="BK24" s="94" t="s">
        <v>1032</v>
      </c>
      <c r="BL24" s="75" t="s">
        <v>1032</v>
      </c>
      <c r="BM24" s="70">
        <v>312</v>
      </c>
      <c r="BN24" s="71">
        <v>150</v>
      </c>
      <c r="BO24" s="71">
        <v>162</v>
      </c>
      <c r="BP24" s="71" t="s">
        <v>1032</v>
      </c>
      <c r="BQ24" s="71" t="s">
        <v>1032</v>
      </c>
      <c r="BR24" s="71" t="s">
        <v>1032</v>
      </c>
      <c r="BS24" s="94" t="s">
        <v>1032</v>
      </c>
      <c r="BT24" s="94" t="s">
        <v>1032</v>
      </c>
      <c r="BU24" s="75" t="s">
        <v>1032</v>
      </c>
    </row>
    <row r="25" spans="1:73" ht="15" thickBot="1" x14ac:dyDescent="0.35">
      <c r="A25" s="59" t="s">
        <v>1003</v>
      </c>
      <c r="B25" s="73">
        <v>859</v>
      </c>
      <c r="C25" s="73">
        <v>402</v>
      </c>
      <c r="D25" s="73">
        <v>457</v>
      </c>
      <c r="E25" s="73">
        <v>1864</v>
      </c>
      <c r="F25" s="73">
        <v>1182</v>
      </c>
      <c r="G25" s="73">
        <v>682</v>
      </c>
      <c r="H25" s="96">
        <v>0.46083690987124465</v>
      </c>
      <c r="I25" s="96">
        <v>0.34010152284263961</v>
      </c>
      <c r="J25" s="77">
        <v>0.6700879765395894</v>
      </c>
      <c r="K25" s="73">
        <v>860</v>
      </c>
      <c r="L25" s="73">
        <v>402</v>
      </c>
      <c r="M25" s="73">
        <v>458</v>
      </c>
      <c r="N25" s="73">
        <v>1827</v>
      </c>
      <c r="O25" s="73">
        <v>1176</v>
      </c>
      <c r="P25" s="73">
        <v>651</v>
      </c>
      <c r="Q25" s="96">
        <v>0.47071702244116037</v>
      </c>
      <c r="R25" s="96">
        <v>0.34183673469387754</v>
      </c>
      <c r="S25" s="77">
        <v>0.7035330261136713</v>
      </c>
      <c r="T25" s="73">
        <v>853</v>
      </c>
      <c r="U25" s="73">
        <v>397</v>
      </c>
      <c r="V25" s="73">
        <v>456</v>
      </c>
      <c r="W25" s="73">
        <v>1869</v>
      </c>
      <c r="X25" s="73">
        <v>1204</v>
      </c>
      <c r="Y25" s="73">
        <v>665</v>
      </c>
      <c r="Z25" s="96">
        <v>0.45639379347244513</v>
      </c>
      <c r="AA25" s="96">
        <v>0.32973421926910301</v>
      </c>
      <c r="AB25" s="77">
        <v>0.68571428571428572</v>
      </c>
      <c r="AC25" s="73">
        <v>859</v>
      </c>
      <c r="AD25" s="73">
        <v>400</v>
      </c>
      <c r="AE25" s="73">
        <v>459</v>
      </c>
      <c r="AF25" s="73">
        <v>1990</v>
      </c>
      <c r="AG25" s="73">
        <v>1281</v>
      </c>
      <c r="AH25" s="73">
        <v>709</v>
      </c>
      <c r="AI25" s="96">
        <v>0.43165829145728646</v>
      </c>
      <c r="AJ25" s="96">
        <v>0.31225604996096801</v>
      </c>
      <c r="AK25" s="77">
        <v>0.64739069111424541</v>
      </c>
      <c r="AL25" s="73">
        <v>848</v>
      </c>
      <c r="AM25" s="73">
        <v>396</v>
      </c>
      <c r="AN25" s="73">
        <v>452</v>
      </c>
      <c r="AO25" s="73">
        <v>1940</v>
      </c>
      <c r="AP25" s="73">
        <v>1246</v>
      </c>
      <c r="AQ25" s="73">
        <v>694</v>
      </c>
      <c r="AR25" s="96">
        <v>0.43711340206185567</v>
      </c>
      <c r="AS25" s="96">
        <v>0.31781701444622795</v>
      </c>
      <c r="AT25" s="77">
        <v>0.65129682997118155</v>
      </c>
      <c r="AU25" s="73">
        <v>827</v>
      </c>
      <c r="AV25" s="73">
        <v>393</v>
      </c>
      <c r="AW25" s="73">
        <v>434</v>
      </c>
      <c r="AX25" s="73">
        <v>1857</v>
      </c>
      <c r="AY25" s="73">
        <v>1198</v>
      </c>
      <c r="AZ25" s="73">
        <v>659</v>
      </c>
      <c r="BA25" s="96">
        <v>0.44534194938072158</v>
      </c>
      <c r="BB25" s="96">
        <v>0.32804674457429051</v>
      </c>
      <c r="BC25" s="77">
        <v>0.65857359635811841</v>
      </c>
      <c r="BD25" s="73">
        <v>806</v>
      </c>
      <c r="BE25" s="73">
        <v>382</v>
      </c>
      <c r="BF25" s="73">
        <v>424</v>
      </c>
      <c r="BG25" s="73">
        <v>1844</v>
      </c>
      <c r="BH25" s="73">
        <v>1180</v>
      </c>
      <c r="BI25" s="73">
        <v>664</v>
      </c>
      <c r="BJ25" s="96">
        <v>0.43709327548806942</v>
      </c>
      <c r="BK25" s="96">
        <v>0.32372881355932204</v>
      </c>
      <c r="BL25" s="77">
        <v>0.63855421686746983</v>
      </c>
      <c r="BM25" s="72">
        <v>785</v>
      </c>
      <c r="BN25" s="73">
        <v>380</v>
      </c>
      <c r="BO25" s="73">
        <v>405</v>
      </c>
      <c r="BP25" s="73">
        <v>1844</v>
      </c>
      <c r="BQ25" s="73">
        <v>1172</v>
      </c>
      <c r="BR25" s="73">
        <v>672</v>
      </c>
      <c r="BS25" s="96">
        <v>0.425704989154013</v>
      </c>
      <c r="BT25" s="96">
        <v>0.32423208191126279</v>
      </c>
      <c r="BU25" s="77">
        <v>0.6026785714285714</v>
      </c>
    </row>
    <row r="27" spans="1:73" x14ac:dyDescent="0.3">
      <c r="A27" s="29" t="s">
        <v>1042</v>
      </c>
    </row>
    <row r="28" spans="1:73" x14ac:dyDescent="0.3">
      <c r="A28" s="30" t="s">
        <v>1079</v>
      </c>
    </row>
  </sheetData>
  <mergeCells count="8">
    <mergeCell ref="AU5:BC5"/>
    <mergeCell ref="BD5:BL5"/>
    <mergeCell ref="BM5:BU5"/>
    <mergeCell ref="B5:J5"/>
    <mergeCell ref="K5:S5"/>
    <mergeCell ref="T5:AB5"/>
    <mergeCell ref="AC5:AK5"/>
    <mergeCell ref="AL5:AT5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U28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RowHeight="14.4" x14ac:dyDescent="0.3"/>
  <cols>
    <col min="1" max="1" width="42.77734375" customWidth="1"/>
    <col min="2" max="2" width="9.109375" customWidth="1"/>
    <col min="3" max="3" width="13.77734375" customWidth="1"/>
    <col min="4" max="4" width="13.33203125" customWidth="1"/>
    <col min="5" max="5" width="6.88671875" customWidth="1"/>
    <col min="6" max="6" width="13.44140625" customWidth="1"/>
    <col min="7" max="7" width="13" customWidth="1"/>
    <col min="8" max="8" width="10.21875" customWidth="1"/>
    <col min="9" max="9" width="12.88671875" customWidth="1"/>
    <col min="10" max="10" width="12.5546875" customWidth="1"/>
    <col min="11" max="11" width="7.21875" customWidth="1"/>
    <col min="12" max="12" width="13.77734375" customWidth="1"/>
    <col min="13" max="13" width="13.33203125" customWidth="1"/>
    <col min="14" max="14" width="6.88671875" customWidth="1"/>
    <col min="15" max="15" width="13.44140625" customWidth="1"/>
    <col min="16" max="16" width="13" customWidth="1"/>
    <col min="17" max="17" width="10.21875" customWidth="1"/>
    <col min="18" max="18" width="12.88671875" customWidth="1"/>
    <col min="19" max="19" width="12.5546875" customWidth="1"/>
    <col min="20" max="20" width="7.21875" customWidth="1"/>
    <col min="21" max="21" width="13.77734375" customWidth="1"/>
    <col min="22" max="22" width="13.33203125" customWidth="1"/>
    <col min="23" max="23" width="6.88671875" customWidth="1"/>
    <col min="24" max="24" width="13.44140625" customWidth="1"/>
    <col min="25" max="25" width="13" customWidth="1"/>
    <col min="26" max="26" width="10.21875" customWidth="1"/>
    <col min="27" max="27" width="12.88671875" customWidth="1"/>
    <col min="28" max="28" width="12.5546875" customWidth="1"/>
    <col min="29" max="29" width="7.21875" customWidth="1"/>
    <col min="30" max="30" width="13.77734375" customWidth="1"/>
    <col min="31" max="31" width="13.33203125" customWidth="1"/>
    <col min="32" max="32" width="6.88671875" customWidth="1"/>
    <col min="33" max="33" width="13.44140625" customWidth="1"/>
    <col min="34" max="34" width="13" customWidth="1"/>
    <col min="35" max="35" width="10.21875" customWidth="1"/>
    <col min="36" max="36" width="12.88671875" customWidth="1"/>
    <col min="37" max="37" width="12.5546875" customWidth="1"/>
    <col min="38" max="38" width="7.21875" customWidth="1"/>
    <col min="39" max="39" width="13.77734375" customWidth="1"/>
    <col min="40" max="40" width="13.33203125" customWidth="1"/>
    <col min="41" max="41" width="6.88671875" customWidth="1"/>
    <col min="42" max="42" width="13.44140625" customWidth="1"/>
    <col min="43" max="43" width="13" customWidth="1"/>
    <col min="44" max="44" width="10.21875" customWidth="1"/>
    <col min="45" max="45" width="12.88671875" customWidth="1"/>
    <col min="46" max="46" width="12.5546875" customWidth="1"/>
    <col min="47" max="47" width="7.21875" customWidth="1"/>
    <col min="48" max="48" width="13.77734375" customWidth="1"/>
    <col min="49" max="49" width="13.33203125" customWidth="1"/>
    <col min="50" max="50" width="6.88671875" customWidth="1"/>
    <col min="51" max="51" width="13.44140625" customWidth="1"/>
    <col min="52" max="52" width="13" customWidth="1"/>
    <col min="53" max="53" width="10.21875" customWidth="1"/>
    <col min="54" max="54" width="12.88671875" customWidth="1"/>
    <col min="55" max="55" width="12.5546875" customWidth="1"/>
    <col min="56" max="56" width="7.21875" customWidth="1"/>
    <col min="57" max="57" width="13.77734375" customWidth="1"/>
    <col min="58" max="58" width="13.33203125" customWidth="1"/>
    <col min="59" max="59" width="6.88671875" customWidth="1"/>
    <col min="60" max="60" width="13.44140625" customWidth="1"/>
    <col min="61" max="61" width="13" customWidth="1"/>
    <col min="62" max="62" width="10.21875" customWidth="1"/>
    <col min="63" max="63" width="12.88671875" customWidth="1"/>
    <col min="64" max="64" width="12.5546875" customWidth="1"/>
    <col min="65" max="65" width="7.21875" customWidth="1"/>
    <col min="66" max="66" width="13.77734375" customWidth="1"/>
    <col min="67" max="67" width="13.33203125" customWidth="1"/>
    <col min="68" max="68" width="6.88671875" customWidth="1"/>
    <col min="69" max="69" width="13.44140625" customWidth="1"/>
    <col min="70" max="70" width="13" customWidth="1"/>
    <col min="71" max="71" width="10.21875" customWidth="1"/>
    <col min="72" max="72" width="12.88671875" customWidth="1"/>
    <col min="73" max="73" width="12.5546875" customWidth="1"/>
    <col min="74" max="74" width="13.33203125" customWidth="1"/>
    <col min="75" max="75" width="6.88671875" customWidth="1"/>
    <col min="76" max="76" width="13.44140625" customWidth="1"/>
    <col min="77" max="77" width="13" customWidth="1"/>
    <col min="78" max="78" width="16.77734375" customWidth="1"/>
    <col min="79" max="79" width="10.21875" customWidth="1"/>
    <col min="80" max="80" width="12.88671875" customWidth="1"/>
    <col min="81" max="81" width="12.5546875" customWidth="1"/>
    <col min="82" max="82" width="6.88671875" customWidth="1"/>
    <col min="83" max="83" width="13.44140625" customWidth="1"/>
    <col min="84" max="84" width="13" customWidth="1"/>
    <col min="85" max="85" width="16.77734375" customWidth="1"/>
    <col min="86" max="86" width="16.21875" customWidth="1"/>
    <col min="87" max="87" width="10.21875" customWidth="1"/>
    <col min="88" max="88" width="12.88671875" customWidth="1"/>
    <col min="89" max="89" width="12.5546875" customWidth="1"/>
    <col min="90" max="90" width="13.44140625" bestFit="1" customWidth="1"/>
    <col min="91" max="91" width="13" bestFit="1" customWidth="1"/>
    <col min="92" max="92" width="14.109375" bestFit="1" customWidth="1"/>
    <col min="93" max="93" width="16.77734375" bestFit="1" customWidth="1"/>
    <col min="94" max="94" width="16.21875" bestFit="1" customWidth="1"/>
    <col min="95" max="95" width="10.21875" customWidth="1"/>
    <col min="96" max="96" width="12.88671875" customWidth="1"/>
    <col min="97" max="97" width="12.5546875" customWidth="1"/>
  </cols>
  <sheetData>
    <row r="1" spans="1:73" ht="15" thickBot="1" x14ac:dyDescent="0.35">
      <c r="A1" s="8" t="s">
        <v>92</v>
      </c>
    </row>
    <row r="2" spans="1:73" ht="29.4" thickBot="1" x14ac:dyDescent="0.35">
      <c r="A2" s="100" t="s">
        <v>1176</v>
      </c>
    </row>
    <row r="3" spans="1:73" x14ac:dyDescent="0.3">
      <c r="A3" s="102" t="s">
        <v>1134</v>
      </c>
    </row>
    <row r="4" spans="1:73" ht="15" thickBot="1" x14ac:dyDescent="0.35">
      <c r="A4" s="128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</row>
    <row r="5" spans="1:73" ht="15" thickBot="1" x14ac:dyDescent="0.35">
      <c r="A5" s="128"/>
      <c r="B5" s="292" t="s">
        <v>915</v>
      </c>
      <c r="C5" s="243"/>
      <c r="D5" s="243"/>
      <c r="E5" s="243"/>
      <c r="F5" s="243"/>
      <c r="G5" s="243"/>
      <c r="H5" s="243"/>
      <c r="I5" s="243"/>
      <c r="J5" s="244"/>
      <c r="K5" s="292" t="s">
        <v>909</v>
      </c>
      <c r="L5" s="243"/>
      <c r="M5" s="243"/>
      <c r="N5" s="243"/>
      <c r="O5" s="243"/>
      <c r="P5" s="243"/>
      <c r="Q5" s="243"/>
      <c r="R5" s="243"/>
      <c r="S5" s="244"/>
      <c r="T5" s="292" t="s">
        <v>6</v>
      </c>
      <c r="U5" s="243"/>
      <c r="V5" s="243"/>
      <c r="W5" s="243"/>
      <c r="X5" s="243"/>
      <c r="Y5" s="243"/>
      <c r="Z5" s="243"/>
      <c r="AA5" s="243"/>
      <c r="AB5" s="244"/>
      <c r="AC5" s="292" t="s">
        <v>5</v>
      </c>
      <c r="AD5" s="243"/>
      <c r="AE5" s="243"/>
      <c r="AF5" s="243"/>
      <c r="AG5" s="243"/>
      <c r="AH5" s="243"/>
      <c r="AI5" s="243"/>
      <c r="AJ5" s="243"/>
      <c r="AK5" s="244"/>
      <c r="AL5" s="292" t="s">
        <v>3</v>
      </c>
      <c r="AM5" s="243"/>
      <c r="AN5" s="243"/>
      <c r="AO5" s="243"/>
      <c r="AP5" s="243"/>
      <c r="AQ5" s="243"/>
      <c r="AR5" s="243"/>
      <c r="AS5" s="243"/>
      <c r="AT5" s="244"/>
      <c r="AU5" s="292" t="s">
        <v>2</v>
      </c>
      <c r="AV5" s="243"/>
      <c r="AW5" s="243"/>
      <c r="AX5" s="243"/>
      <c r="AY5" s="243"/>
      <c r="AZ5" s="243"/>
      <c r="BA5" s="243"/>
      <c r="BB5" s="243"/>
      <c r="BC5" s="244"/>
      <c r="BD5" s="292" t="s">
        <v>1</v>
      </c>
      <c r="BE5" s="243"/>
      <c r="BF5" s="243"/>
      <c r="BG5" s="243"/>
      <c r="BH5" s="243"/>
      <c r="BI5" s="243"/>
      <c r="BJ5" s="243"/>
      <c r="BK5" s="243"/>
      <c r="BL5" s="244"/>
      <c r="BM5" s="242" t="s">
        <v>0</v>
      </c>
      <c r="BN5" s="243"/>
      <c r="BO5" s="243"/>
      <c r="BP5" s="243"/>
      <c r="BQ5" s="243"/>
      <c r="BR5" s="243"/>
      <c r="BS5" s="243"/>
      <c r="BT5" s="243"/>
      <c r="BU5" s="244"/>
    </row>
    <row r="6" spans="1:73" ht="15" thickBot="1" x14ac:dyDescent="0.35">
      <c r="A6" s="56" t="s">
        <v>1140</v>
      </c>
      <c r="B6" s="127" t="s">
        <v>1173</v>
      </c>
      <c r="C6" s="127" t="s">
        <v>1172</v>
      </c>
      <c r="D6" s="127" t="s">
        <v>1171</v>
      </c>
      <c r="E6" s="127" t="s">
        <v>1169</v>
      </c>
      <c r="F6" s="127" t="s">
        <v>1174</v>
      </c>
      <c r="G6" s="127" t="s">
        <v>1175</v>
      </c>
      <c r="H6" s="127" t="s">
        <v>1290</v>
      </c>
      <c r="I6" s="127" t="s">
        <v>1289</v>
      </c>
      <c r="J6" s="127" t="s">
        <v>1288</v>
      </c>
      <c r="K6" s="127" t="s">
        <v>1173</v>
      </c>
      <c r="L6" s="127" t="s">
        <v>1172</v>
      </c>
      <c r="M6" s="127" t="s">
        <v>1171</v>
      </c>
      <c r="N6" s="127" t="s">
        <v>1169</v>
      </c>
      <c r="O6" s="127" t="s">
        <v>1174</v>
      </c>
      <c r="P6" s="127" t="s">
        <v>1175</v>
      </c>
      <c r="Q6" s="127" t="s">
        <v>1290</v>
      </c>
      <c r="R6" s="127" t="s">
        <v>1289</v>
      </c>
      <c r="S6" s="127" t="s">
        <v>1288</v>
      </c>
      <c r="T6" s="127" t="s">
        <v>1173</v>
      </c>
      <c r="U6" s="127" t="s">
        <v>1172</v>
      </c>
      <c r="V6" s="127" t="s">
        <v>1171</v>
      </c>
      <c r="W6" s="127" t="s">
        <v>1169</v>
      </c>
      <c r="X6" s="127" t="s">
        <v>1174</v>
      </c>
      <c r="Y6" s="127" t="s">
        <v>1175</v>
      </c>
      <c r="Z6" s="127" t="s">
        <v>1290</v>
      </c>
      <c r="AA6" s="127" t="s">
        <v>1289</v>
      </c>
      <c r="AB6" s="127" t="s">
        <v>1288</v>
      </c>
      <c r="AC6" s="127" t="s">
        <v>1173</v>
      </c>
      <c r="AD6" s="127" t="s">
        <v>1172</v>
      </c>
      <c r="AE6" s="127" t="s">
        <v>1171</v>
      </c>
      <c r="AF6" s="127" t="s">
        <v>1169</v>
      </c>
      <c r="AG6" s="127" t="s">
        <v>1174</v>
      </c>
      <c r="AH6" s="127" t="s">
        <v>1175</v>
      </c>
      <c r="AI6" s="127" t="s">
        <v>1290</v>
      </c>
      <c r="AJ6" s="127" t="s">
        <v>1289</v>
      </c>
      <c r="AK6" s="127" t="s">
        <v>1288</v>
      </c>
      <c r="AL6" s="127" t="s">
        <v>1173</v>
      </c>
      <c r="AM6" s="127" t="s">
        <v>1172</v>
      </c>
      <c r="AN6" s="127" t="s">
        <v>1171</v>
      </c>
      <c r="AO6" s="127" t="s">
        <v>1169</v>
      </c>
      <c r="AP6" s="127" t="s">
        <v>1174</v>
      </c>
      <c r="AQ6" s="127" t="s">
        <v>1175</v>
      </c>
      <c r="AR6" s="127" t="s">
        <v>1290</v>
      </c>
      <c r="AS6" s="127" t="s">
        <v>1289</v>
      </c>
      <c r="AT6" s="127" t="s">
        <v>1288</v>
      </c>
      <c r="AU6" s="127" t="s">
        <v>1173</v>
      </c>
      <c r="AV6" s="127" t="s">
        <v>1172</v>
      </c>
      <c r="AW6" s="127" t="s">
        <v>1171</v>
      </c>
      <c r="AX6" s="127" t="s">
        <v>1169</v>
      </c>
      <c r="AY6" s="127" t="s">
        <v>1174</v>
      </c>
      <c r="AZ6" s="127" t="s">
        <v>1175</v>
      </c>
      <c r="BA6" s="127" t="s">
        <v>1290</v>
      </c>
      <c r="BB6" s="127" t="s">
        <v>1289</v>
      </c>
      <c r="BC6" s="127" t="s">
        <v>1288</v>
      </c>
      <c r="BD6" s="127" t="s">
        <v>1173</v>
      </c>
      <c r="BE6" s="127" t="s">
        <v>1172</v>
      </c>
      <c r="BF6" s="127" t="s">
        <v>1171</v>
      </c>
      <c r="BG6" s="127" t="s">
        <v>1169</v>
      </c>
      <c r="BH6" s="127" t="s">
        <v>1174</v>
      </c>
      <c r="BI6" s="127" t="s">
        <v>1175</v>
      </c>
      <c r="BJ6" s="127" t="s">
        <v>1290</v>
      </c>
      <c r="BK6" s="127" t="s">
        <v>1289</v>
      </c>
      <c r="BL6" s="127" t="s">
        <v>1288</v>
      </c>
      <c r="BM6" s="127" t="s">
        <v>1173</v>
      </c>
      <c r="BN6" s="127" t="s">
        <v>1172</v>
      </c>
      <c r="BO6" s="127" t="s">
        <v>1171</v>
      </c>
      <c r="BP6" s="127" t="s">
        <v>1169</v>
      </c>
      <c r="BQ6" s="127" t="s">
        <v>1174</v>
      </c>
      <c r="BR6" s="127" t="s">
        <v>1175</v>
      </c>
      <c r="BS6" s="127" t="s">
        <v>1290</v>
      </c>
      <c r="BT6" s="127" t="s">
        <v>1289</v>
      </c>
      <c r="BU6" s="127" t="s">
        <v>1288</v>
      </c>
    </row>
    <row r="7" spans="1:73" x14ac:dyDescent="0.3">
      <c r="A7" s="59" t="s">
        <v>1004</v>
      </c>
      <c r="B7" s="68">
        <v>22</v>
      </c>
      <c r="C7" s="68">
        <v>16</v>
      </c>
      <c r="D7" s="68">
        <v>6</v>
      </c>
      <c r="E7" s="68">
        <v>67</v>
      </c>
      <c r="F7" s="68">
        <v>52</v>
      </c>
      <c r="G7" s="68">
        <v>15</v>
      </c>
      <c r="H7" s="92">
        <v>0.32835820895522388</v>
      </c>
      <c r="I7" s="92">
        <v>0.30769230769230771</v>
      </c>
      <c r="J7" s="74">
        <v>0.4</v>
      </c>
      <c r="K7" s="68">
        <v>21</v>
      </c>
      <c r="L7" s="68">
        <v>15</v>
      </c>
      <c r="M7" s="68">
        <v>6</v>
      </c>
      <c r="N7" s="68">
        <v>67</v>
      </c>
      <c r="O7" s="68">
        <v>51</v>
      </c>
      <c r="P7" s="68">
        <v>16</v>
      </c>
      <c r="Q7" s="92">
        <v>0.31343283582089554</v>
      </c>
      <c r="R7" s="92">
        <v>0.29411764705882354</v>
      </c>
      <c r="S7" s="74">
        <v>0.375</v>
      </c>
      <c r="T7" s="68">
        <v>20</v>
      </c>
      <c r="U7" s="68">
        <v>14</v>
      </c>
      <c r="V7" s="68">
        <v>6</v>
      </c>
      <c r="W7" s="68">
        <v>65</v>
      </c>
      <c r="X7" s="68">
        <v>49</v>
      </c>
      <c r="Y7" s="68">
        <v>16</v>
      </c>
      <c r="Z7" s="92">
        <v>0.30769230769230771</v>
      </c>
      <c r="AA7" s="92">
        <v>0.2857142857142857</v>
      </c>
      <c r="AB7" s="74">
        <v>0.375</v>
      </c>
      <c r="AC7" s="68">
        <v>21</v>
      </c>
      <c r="AD7" s="68">
        <v>15</v>
      </c>
      <c r="AE7" s="68">
        <v>6</v>
      </c>
      <c r="AF7" s="68">
        <v>68</v>
      </c>
      <c r="AG7" s="68">
        <v>52</v>
      </c>
      <c r="AH7" s="68">
        <v>16</v>
      </c>
      <c r="AI7" s="92">
        <v>0.30882352941176472</v>
      </c>
      <c r="AJ7" s="92">
        <v>0.28846153846153844</v>
      </c>
      <c r="AK7" s="74">
        <v>0.375</v>
      </c>
      <c r="AL7" s="68">
        <v>21</v>
      </c>
      <c r="AM7" s="68">
        <v>15</v>
      </c>
      <c r="AN7" s="68">
        <v>6</v>
      </c>
      <c r="AO7" s="68">
        <v>67</v>
      </c>
      <c r="AP7" s="68">
        <v>51</v>
      </c>
      <c r="AQ7" s="68">
        <v>16</v>
      </c>
      <c r="AR7" s="92">
        <v>0.31343283582089554</v>
      </c>
      <c r="AS7" s="92">
        <v>0.29411764705882354</v>
      </c>
      <c r="AT7" s="74">
        <v>0.375</v>
      </c>
      <c r="AU7" s="68">
        <v>19</v>
      </c>
      <c r="AV7" s="68">
        <v>13</v>
      </c>
      <c r="AW7" s="68">
        <v>6</v>
      </c>
      <c r="AX7" s="68">
        <v>69</v>
      </c>
      <c r="AY7" s="68">
        <v>53</v>
      </c>
      <c r="AZ7" s="68">
        <v>16</v>
      </c>
      <c r="BA7" s="92">
        <v>0.27536231884057971</v>
      </c>
      <c r="BB7" s="92">
        <v>0.24528301886792453</v>
      </c>
      <c r="BC7" s="74">
        <v>0.375</v>
      </c>
      <c r="BD7" s="68">
        <v>17</v>
      </c>
      <c r="BE7" s="68">
        <v>12</v>
      </c>
      <c r="BF7" s="68">
        <v>5</v>
      </c>
      <c r="BG7" s="68">
        <v>67</v>
      </c>
      <c r="BH7" s="68">
        <v>51</v>
      </c>
      <c r="BI7" s="68">
        <v>16</v>
      </c>
      <c r="BJ7" s="92">
        <v>0.2537313432835821</v>
      </c>
      <c r="BK7" s="92">
        <v>0.23529411764705882</v>
      </c>
      <c r="BL7" s="74">
        <v>0.3125</v>
      </c>
      <c r="BM7" s="67">
        <v>18</v>
      </c>
      <c r="BN7" s="68">
        <v>15</v>
      </c>
      <c r="BO7" s="68">
        <v>3</v>
      </c>
      <c r="BP7" s="68">
        <v>65</v>
      </c>
      <c r="BQ7" s="68">
        <v>49</v>
      </c>
      <c r="BR7" s="68">
        <v>16</v>
      </c>
      <c r="BS7" s="92">
        <v>0.27692307692307694</v>
      </c>
      <c r="BT7" s="92">
        <v>0.30612244897959184</v>
      </c>
      <c r="BU7" s="74">
        <v>0.1875</v>
      </c>
    </row>
    <row r="8" spans="1:73" x14ac:dyDescent="0.3">
      <c r="A8" s="59" t="s">
        <v>1005</v>
      </c>
      <c r="B8" s="71">
        <v>17</v>
      </c>
      <c r="C8" s="71">
        <v>5</v>
      </c>
      <c r="D8" s="71">
        <v>12</v>
      </c>
      <c r="E8" s="71">
        <v>46</v>
      </c>
      <c r="F8" s="71">
        <v>25</v>
      </c>
      <c r="G8" s="71">
        <v>21</v>
      </c>
      <c r="H8" s="94">
        <v>0.36956521739130432</v>
      </c>
      <c r="I8" s="94">
        <v>0.2</v>
      </c>
      <c r="J8" s="75">
        <v>0.5714285714285714</v>
      </c>
      <c r="K8" s="71">
        <v>18</v>
      </c>
      <c r="L8" s="71">
        <v>4</v>
      </c>
      <c r="M8" s="71">
        <v>14</v>
      </c>
      <c r="N8" s="71">
        <v>49</v>
      </c>
      <c r="O8" s="71">
        <v>27</v>
      </c>
      <c r="P8" s="71">
        <v>22</v>
      </c>
      <c r="Q8" s="94">
        <v>0.36734693877551022</v>
      </c>
      <c r="R8" s="94">
        <v>0.14814814814814814</v>
      </c>
      <c r="S8" s="75">
        <v>0.63636363636363635</v>
      </c>
      <c r="T8" s="71">
        <v>18</v>
      </c>
      <c r="U8" s="71">
        <v>3</v>
      </c>
      <c r="V8" s="71">
        <v>15</v>
      </c>
      <c r="W8" s="71">
        <v>45</v>
      </c>
      <c r="X8" s="71">
        <v>25</v>
      </c>
      <c r="Y8" s="71">
        <v>20</v>
      </c>
      <c r="Z8" s="94">
        <v>0.4</v>
      </c>
      <c r="AA8" s="94">
        <v>0.12</v>
      </c>
      <c r="AB8" s="75">
        <v>0.75</v>
      </c>
      <c r="AC8" s="71">
        <v>19</v>
      </c>
      <c r="AD8" s="71">
        <v>4</v>
      </c>
      <c r="AE8" s="71">
        <v>15</v>
      </c>
      <c r="AF8" s="71">
        <v>42</v>
      </c>
      <c r="AG8" s="71">
        <v>24</v>
      </c>
      <c r="AH8" s="71">
        <v>18</v>
      </c>
      <c r="AI8" s="94">
        <v>0.45238095238095238</v>
      </c>
      <c r="AJ8" s="94">
        <v>0.16666666666666666</v>
      </c>
      <c r="AK8" s="75">
        <v>0.83333333333333337</v>
      </c>
      <c r="AL8" s="71">
        <v>17</v>
      </c>
      <c r="AM8" s="71">
        <v>4</v>
      </c>
      <c r="AN8" s="71">
        <v>13</v>
      </c>
      <c r="AO8" s="71">
        <v>42</v>
      </c>
      <c r="AP8" s="71">
        <v>22</v>
      </c>
      <c r="AQ8" s="71">
        <v>20</v>
      </c>
      <c r="AR8" s="94">
        <v>0.40476190476190477</v>
      </c>
      <c r="AS8" s="94">
        <v>0.18181818181818182</v>
      </c>
      <c r="AT8" s="75">
        <v>0.65</v>
      </c>
      <c r="AU8" s="71">
        <v>16</v>
      </c>
      <c r="AV8" s="71">
        <v>2</v>
      </c>
      <c r="AW8" s="71">
        <v>14</v>
      </c>
      <c r="AX8" s="71">
        <v>40</v>
      </c>
      <c r="AY8" s="71">
        <v>23</v>
      </c>
      <c r="AZ8" s="71">
        <v>17</v>
      </c>
      <c r="BA8" s="94">
        <v>0.4</v>
      </c>
      <c r="BB8" s="94">
        <v>8.6956521739130432E-2</v>
      </c>
      <c r="BC8" s="75">
        <v>0.82352941176470584</v>
      </c>
      <c r="BD8" s="71">
        <v>15</v>
      </c>
      <c r="BE8" s="71">
        <v>1</v>
      </c>
      <c r="BF8" s="71">
        <v>14</v>
      </c>
      <c r="BG8" s="71">
        <v>39</v>
      </c>
      <c r="BH8" s="71">
        <v>22</v>
      </c>
      <c r="BI8" s="71">
        <v>17</v>
      </c>
      <c r="BJ8" s="94">
        <v>0.38461538461538464</v>
      </c>
      <c r="BK8" s="94">
        <v>4.5454545454545456E-2</v>
      </c>
      <c r="BL8" s="75">
        <v>0.82352941176470584</v>
      </c>
      <c r="BM8" s="70">
        <v>19</v>
      </c>
      <c r="BN8" s="71">
        <v>4</v>
      </c>
      <c r="BO8" s="71">
        <v>15</v>
      </c>
      <c r="BP8" s="71">
        <v>38</v>
      </c>
      <c r="BQ8" s="71">
        <v>20</v>
      </c>
      <c r="BR8" s="71">
        <v>18</v>
      </c>
      <c r="BS8" s="94">
        <v>0.5</v>
      </c>
      <c r="BT8" s="94">
        <v>0.2</v>
      </c>
      <c r="BU8" s="75">
        <v>0.83333333333333337</v>
      </c>
    </row>
    <row r="9" spans="1:73" x14ac:dyDescent="0.3">
      <c r="A9" s="59" t="s">
        <v>1008</v>
      </c>
      <c r="B9" s="71">
        <v>24</v>
      </c>
      <c r="C9" s="71">
        <v>15</v>
      </c>
      <c r="D9" s="71">
        <v>9</v>
      </c>
      <c r="E9" s="71">
        <v>55</v>
      </c>
      <c r="F9" s="71">
        <v>33</v>
      </c>
      <c r="G9" s="71">
        <v>22</v>
      </c>
      <c r="H9" s="94">
        <v>0.43636363636363634</v>
      </c>
      <c r="I9" s="94">
        <v>0.45454545454545453</v>
      </c>
      <c r="J9" s="75">
        <v>0.40909090909090912</v>
      </c>
      <c r="K9" s="71">
        <v>25</v>
      </c>
      <c r="L9" s="71">
        <v>15</v>
      </c>
      <c r="M9" s="71">
        <v>10</v>
      </c>
      <c r="N9" s="71">
        <v>58</v>
      </c>
      <c r="O9" s="71">
        <v>36</v>
      </c>
      <c r="P9" s="71">
        <v>22</v>
      </c>
      <c r="Q9" s="94">
        <v>0.43103448275862066</v>
      </c>
      <c r="R9" s="94">
        <v>0.41666666666666669</v>
      </c>
      <c r="S9" s="75">
        <v>0.45454545454545453</v>
      </c>
      <c r="T9" s="71">
        <v>24</v>
      </c>
      <c r="U9" s="71">
        <v>14</v>
      </c>
      <c r="V9" s="71">
        <v>10</v>
      </c>
      <c r="W9" s="71">
        <v>59</v>
      </c>
      <c r="X9" s="71">
        <v>36</v>
      </c>
      <c r="Y9" s="71">
        <v>23</v>
      </c>
      <c r="Z9" s="94">
        <v>0.40677966101694918</v>
      </c>
      <c r="AA9" s="94">
        <v>0.3888888888888889</v>
      </c>
      <c r="AB9" s="75">
        <v>0.43478260869565216</v>
      </c>
      <c r="AC9" s="71">
        <v>25</v>
      </c>
      <c r="AD9" s="71">
        <v>14</v>
      </c>
      <c r="AE9" s="71">
        <v>11</v>
      </c>
      <c r="AF9" s="71">
        <v>60</v>
      </c>
      <c r="AG9" s="71">
        <v>37</v>
      </c>
      <c r="AH9" s="71">
        <v>23</v>
      </c>
      <c r="AI9" s="94">
        <v>0.41666666666666669</v>
      </c>
      <c r="AJ9" s="94">
        <v>0.3783783783783784</v>
      </c>
      <c r="AK9" s="75">
        <v>0.47826086956521741</v>
      </c>
      <c r="AL9" s="71">
        <v>25</v>
      </c>
      <c r="AM9" s="71">
        <v>15</v>
      </c>
      <c r="AN9" s="71">
        <v>10</v>
      </c>
      <c r="AO9" s="71">
        <v>61</v>
      </c>
      <c r="AP9" s="71">
        <v>37</v>
      </c>
      <c r="AQ9" s="71">
        <v>24</v>
      </c>
      <c r="AR9" s="94">
        <v>0.4098360655737705</v>
      </c>
      <c r="AS9" s="94">
        <v>0.40540540540540543</v>
      </c>
      <c r="AT9" s="75">
        <v>0.41666666666666669</v>
      </c>
      <c r="AU9" s="71">
        <v>24</v>
      </c>
      <c r="AV9" s="71">
        <v>15</v>
      </c>
      <c r="AW9" s="71">
        <v>9</v>
      </c>
      <c r="AX9" s="71">
        <v>61</v>
      </c>
      <c r="AY9" s="71">
        <v>38</v>
      </c>
      <c r="AZ9" s="71">
        <v>23</v>
      </c>
      <c r="BA9" s="94">
        <v>0.39344262295081966</v>
      </c>
      <c r="BB9" s="94">
        <v>0.39473684210526316</v>
      </c>
      <c r="BC9" s="75">
        <v>0.39130434782608697</v>
      </c>
      <c r="BD9" s="71">
        <v>24</v>
      </c>
      <c r="BE9" s="71">
        <v>14</v>
      </c>
      <c r="BF9" s="71">
        <v>10</v>
      </c>
      <c r="BG9" s="71">
        <v>60</v>
      </c>
      <c r="BH9" s="71">
        <v>37</v>
      </c>
      <c r="BI9" s="71">
        <v>23</v>
      </c>
      <c r="BJ9" s="94">
        <v>0.4</v>
      </c>
      <c r="BK9" s="94">
        <v>0.3783783783783784</v>
      </c>
      <c r="BL9" s="75">
        <v>0.43478260869565216</v>
      </c>
      <c r="BM9" s="70">
        <v>24</v>
      </c>
      <c r="BN9" s="71">
        <v>14</v>
      </c>
      <c r="BO9" s="71">
        <v>10</v>
      </c>
      <c r="BP9" s="71">
        <v>59</v>
      </c>
      <c r="BQ9" s="71">
        <v>38</v>
      </c>
      <c r="BR9" s="71">
        <v>21</v>
      </c>
      <c r="BS9" s="94">
        <v>0.40677966101694918</v>
      </c>
      <c r="BT9" s="94">
        <v>0.36842105263157893</v>
      </c>
      <c r="BU9" s="75">
        <v>0.47619047619047616</v>
      </c>
    </row>
    <row r="10" spans="1:73" x14ac:dyDescent="0.3">
      <c r="A10" s="59" t="s">
        <v>1009</v>
      </c>
      <c r="B10" s="71">
        <v>26</v>
      </c>
      <c r="C10" s="71">
        <v>15</v>
      </c>
      <c r="D10" s="71">
        <v>11</v>
      </c>
      <c r="E10" s="71">
        <v>97</v>
      </c>
      <c r="F10" s="71">
        <v>76</v>
      </c>
      <c r="G10" s="71">
        <v>21</v>
      </c>
      <c r="H10" s="94">
        <v>0.26804123711340205</v>
      </c>
      <c r="I10" s="94">
        <v>0.19736842105263158</v>
      </c>
      <c r="J10" s="75">
        <v>0.52380952380952384</v>
      </c>
      <c r="K10" s="71">
        <v>25</v>
      </c>
      <c r="L10" s="71">
        <v>14</v>
      </c>
      <c r="M10" s="71">
        <v>11</v>
      </c>
      <c r="N10" s="71">
        <v>96</v>
      </c>
      <c r="O10" s="71">
        <v>77</v>
      </c>
      <c r="P10" s="71">
        <v>19</v>
      </c>
      <c r="Q10" s="94">
        <v>0.26041666666666669</v>
      </c>
      <c r="R10" s="94">
        <v>0.18181818181818182</v>
      </c>
      <c r="S10" s="75">
        <v>0.57894736842105265</v>
      </c>
      <c r="T10" s="71">
        <v>27</v>
      </c>
      <c r="U10" s="71">
        <v>16</v>
      </c>
      <c r="V10" s="71">
        <v>11</v>
      </c>
      <c r="W10" s="71">
        <v>100</v>
      </c>
      <c r="X10" s="71">
        <v>80</v>
      </c>
      <c r="Y10" s="71">
        <v>20</v>
      </c>
      <c r="Z10" s="94">
        <v>0.27</v>
      </c>
      <c r="AA10" s="94">
        <v>0.2</v>
      </c>
      <c r="AB10" s="75">
        <v>0.55000000000000004</v>
      </c>
      <c r="AC10" s="71">
        <v>26</v>
      </c>
      <c r="AD10" s="71">
        <v>15</v>
      </c>
      <c r="AE10" s="71">
        <v>11</v>
      </c>
      <c r="AF10" s="71">
        <v>98</v>
      </c>
      <c r="AG10" s="71">
        <v>77</v>
      </c>
      <c r="AH10" s="71">
        <v>21</v>
      </c>
      <c r="AI10" s="94">
        <v>0.26530612244897961</v>
      </c>
      <c r="AJ10" s="94">
        <v>0.19480519480519481</v>
      </c>
      <c r="AK10" s="75">
        <v>0.52380952380952384</v>
      </c>
      <c r="AL10" s="71">
        <v>29</v>
      </c>
      <c r="AM10" s="71">
        <v>16</v>
      </c>
      <c r="AN10" s="71">
        <v>13</v>
      </c>
      <c r="AO10" s="71">
        <v>95</v>
      </c>
      <c r="AP10" s="71">
        <v>74</v>
      </c>
      <c r="AQ10" s="71">
        <v>21</v>
      </c>
      <c r="AR10" s="94">
        <v>0.30526315789473685</v>
      </c>
      <c r="AS10" s="94">
        <v>0.21621621621621623</v>
      </c>
      <c r="AT10" s="75">
        <v>0.61904761904761907</v>
      </c>
      <c r="AU10" s="71">
        <v>27</v>
      </c>
      <c r="AV10" s="71">
        <v>15</v>
      </c>
      <c r="AW10" s="71">
        <v>12</v>
      </c>
      <c r="AX10" s="71">
        <v>97</v>
      </c>
      <c r="AY10" s="71">
        <v>76</v>
      </c>
      <c r="AZ10" s="71">
        <v>21</v>
      </c>
      <c r="BA10" s="94">
        <v>0.27835051546391754</v>
      </c>
      <c r="BB10" s="94">
        <v>0.19736842105263158</v>
      </c>
      <c r="BC10" s="75">
        <v>0.5714285714285714</v>
      </c>
      <c r="BD10" s="71">
        <v>26</v>
      </c>
      <c r="BE10" s="71">
        <v>16</v>
      </c>
      <c r="BF10" s="71">
        <v>10</v>
      </c>
      <c r="BG10" s="71">
        <v>93</v>
      </c>
      <c r="BH10" s="71">
        <v>73</v>
      </c>
      <c r="BI10" s="71">
        <v>20</v>
      </c>
      <c r="BJ10" s="94">
        <v>0.27956989247311825</v>
      </c>
      <c r="BK10" s="94">
        <v>0.21917808219178081</v>
      </c>
      <c r="BL10" s="75">
        <v>0.5</v>
      </c>
      <c r="BM10" s="70">
        <v>28</v>
      </c>
      <c r="BN10" s="71">
        <v>19</v>
      </c>
      <c r="BO10" s="71">
        <v>9</v>
      </c>
      <c r="BP10" s="71">
        <v>93</v>
      </c>
      <c r="BQ10" s="71">
        <v>74</v>
      </c>
      <c r="BR10" s="71">
        <v>19</v>
      </c>
      <c r="BS10" s="94">
        <v>0.30107526881720431</v>
      </c>
      <c r="BT10" s="94">
        <v>0.25675675675675674</v>
      </c>
      <c r="BU10" s="75">
        <v>0.47368421052631576</v>
      </c>
    </row>
    <row r="11" spans="1:73" x14ac:dyDescent="0.3">
      <c r="A11" s="59" t="s">
        <v>1010</v>
      </c>
      <c r="B11" s="71">
        <v>38</v>
      </c>
      <c r="C11" s="71">
        <v>18</v>
      </c>
      <c r="D11" s="71">
        <v>20</v>
      </c>
      <c r="E11" s="71">
        <v>141</v>
      </c>
      <c r="F11" s="71">
        <v>103</v>
      </c>
      <c r="G11" s="71">
        <v>38</v>
      </c>
      <c r="H11" s="94">
        <v>0.26950354609929078</v>
      </c>
      <c r="I11" s="94">
        <v>0.17475728155339806</v>
      </c>
      <c r="J11" s="75">
        <v>0.52631578947368418</v>
      </c>
      <c r="K11" s="71">
        <v>37</v>
      </c>
      <c r="L11" s="71">
        <v>17</v>
      </c>
      <c r="M11" s="71">
        <v>20</v>
      </c>
      <c r="N11" s="71">
        <v>143</v>
      </c>
      <c r="O11" s="71">
        <v>106</v>
      </c>
      <c r="P11" s="71">
        <v>37</v>
      </c>
      <c r="Q11" s="94">
        <v>0.25874125874125875</v>
      </c>
      <c r="R11" s="94">
        <v>0.16037735849056603</v>
      </c>
      <c r="S11" s="75">
        <v>0.54054054054054057</v>
      </c>
      <c r="T11" s="71">
        <v>38</v>
      </c>
      <c r="U11" s="71">
        <v>17</v>
      </c>
      <c r="V11" s="71">
        <v>21</v>
      </c>
      <c r="W11" s="71">
        <v>145</v>
      </c>
      <c r="X11" s="71">
        <v>109</v>
      </c>
      <c r="Y11" s="71">
        <v>36</v>
      </c>
      <c r="Z11" s="94">
        <v>0.2620689655172414</v>
      </c>
      <c r="AA11" s="94">
        <v>0.15596330275229359</v>
      </c>
      <c r="AB11" s="75">
        <v>0.58333333333333337</v>
      </c>
      <c r="AC11" s="71">
        <v>37</v>
      </c>
      <c r="AD11" s="71">
        <v>16</v>
      </c>
      <c r="AE11" s="71">
        <v>21</v>
      </c>
      <c r="AF11" s="71">
        <v>150</v>
      </c>
      <c r="AG11" s="71">
        <v>111</v>
      </c>
      <c r="AH11" s="71">
        <v>39</v>
      </c>
      <c r="AI11" s="94">
        <v>0.24666666666666667</v>
      </c>
      <c r="AJ11" s="94">
        <v>0.14414414414414414</v>
      </c>
      <c r="AK11" s="75">
        <v>0.53846153846153844</v>
      </c>
      <c r="AL11" s="71">
        <v>39</v>
      </c>
      <c r="AM11" s="71">
        <v>17</v>
      </c>
      <c r="AN11" s="71">
        <v>22</v>
      </c>
      <c r="AO11" s="71">
        <v>147</v>
      </c>
      <c r="AP11" s="71">
        <v>108</v>
      </c>
      <c r="AQ11" s="71">
        <v>39</v>
      </c>
      <c r="AR11" s="94">
        <v>0.26530612244897961</v>
      </c>
      <c r="AS11" s="94">
        <v>0.15740740740740741</v>
      </c>
      <c r="AT11" s="75">
        <v>0.5641025641025641</v>
      </c>
      <c r="AU11" s="71">
        <v>40</v>
      </c>
      <c r="AV11" s="71">
        <v>20</v>
      </c>
      <c r="AW11" s="71">
        <v>20</v>
      </c>
      <c r="AX11" s="71">
        <v>144</v>
      </c>
      <c r="AY11" s="71">
        <v>107</v>
      </c>
      <c r="AZ11" s="71">
        <v>37</v>
      </c>
      <c r="BA11" s="94">
        <v>0.27777777777777779</v>
      </c>
      <c r="BB11" s="94">
        <v>0.18691588785046728</v>
      </c>
      <c r="BC11" s="75">
        <v>0.54054054054054057</v>
      </c>
      <c r="BD11" s="71">
        <v>41</v>
      </c>
      <c r="BE11" s="71">
        <v>19</v>
      </c>
      <c r="BF11" s="71">
        <v>22</v>
      </c>
      <c r="BG11" s="71">
        <v>141</v>
      </c>
      <c r="BH11" s="71">
        <v>104</v>
      </c>
      <c r="BI11" s="71">
        <v>37</v>
      </c>
      <c r="BJ11" s="94">
        <v>0.29078014184397161</v>
      </c>
      <c r="BK11" s="94">
        <v>0.18269230769230768</v>
      </c>
      <c r="BL11" s="75">
        <v>0.59459459459459463</v>
      </c>
      <c r="BM11" s="70">
        <v>38</v>
      </c>
      <c r="BN11" s="71">
        <v>17</v>
      </c>
      <c r="BO11" s="71">
        <v>21</v>
      </c>
      <c r="BP11" s="71">
        <v>143</v>
      </c>
      <c r="BQ11" s="71">
        <v>104</v>
      </c>
      <c r="BR11" s="71">
        <v>39</v>
      </c>
      <c r="BS11" s="94">
        <v>0.26573426573426573</v>
      </c>
      <c r="BT11" s="94">
        <v>0.16346153846153846</v>
      </c>
      <c r="BU11" s="75">
        <v>0.53846153846153844</v>
      </c>
    </row>
    <row r="12" spans="1:73" x14ac:dyDescent="0.3">
      <c r="A12" s="59" t="s">
        <v>1011</v>
      </c>
      <c r="B12" s="71">
        <v>68</v>
      </c>
      <c r="C12" s="71">
        <v>28</v>
      </c>
      <c r="D12" s="71">
        <v>40</v>
      </c>
      <c r="E12" s="71">
        <v>195</v>
      </c>
      <c r="F12" s="71">
        <v>133</v>
      </c>
      <c r="G12" s="71">
        <v>62</v>
      </c>
      <c r="H12" s="94">
        <v>0.3487179487179487</v>
      </c>
      <c r="I12" s="94">
        <v>0.21052631578947367</v>
      </c>
      <c r="J12" s="75">
        <v>0.64516129032258063</v>
      </c>
      <c r="K12" s="71">
        <v>70</v>
      </c>
      <c r="L12" s="71">
        <v>31</v>
      </c>
      <c r="M12" s="71">
        <v>39</v>
      </c>
      <c r="N12" s="71">
        <v>199</v>
      </c>
      <c r="O12" s="71">
        <v>133</v>
      </c>
      <c r="P12" s="71">
        <v>66</v>
      </c>
      <c r="Q12" s="94">
        <v>0.35175879396984927</v>
      </c>
      <c r="R12" s="94">
        <v>0.23308270676691728</v>
      </c>
      <c r="S12" s="75">
        <v>0.59090909090909094</v>
      </c>
      <c r="T12" s="71">
        <v>72</v>
      </c>
      <c r="U12" s="71">
        <v>32</v>
      </c>
      <c r="V12" s="71">
        <v>40</v>
      </c>
      <c r="W12" s="71">
        <v>204</v>
      </c>
      <c r="X12" s="71">
        <v>136</v>
      </c>
      <c r="Y12" s="71">
        <v>68</v>
      </c>
      <c r="Z12" s="94">
        <v>0.35294117647058826</v>
      </c>
      <c r="AA12" s="94">
        <v>0.23529411764705882</v>
      </c>
      <c r="AB12" s="75">
        <v>0.58823529411764708</v>
      </c>
      <c r="AC12" s="71">
        <v>74</v>
      </c>
      <c r="AD12" s="71">
        <v>32</v>
      </c>
      <c r="AE12" s="71">
        <v>42</v>
      </c>
      <c r="AF12" s="71">
        <v>202</v>
      </c>
      <c r="AG12" s="71">
        <v>134</v>
      </c>
      <c r="AH12" s="71">
        <v>68</v>
      </c>
      <c r="AI12" s="94">
        <v>0.36633663366336633</v>
      </c>
      <c r="AJ12" s="94">
        <v>0.23880597014925373</v>
      </c>
      <c r="AK12" s="75">
        <v>0.61764705882352944</v>
      </c>
      <c r="AL12" s="71">
        <v>74</v>
      </c>
      <c r="AM12" s="71">
        <v>33</v>
      </c>
      <c r="AN12" s="71">
        <v>41</v>
      </c>
      <c r="AO12" s="71">
        <v>201</v>
      </c>
      <c r="AP12" s="71">
        <v>135</v>
      </c>
      <c r="AQ12" s="71">
        <v>66</v>
      </c>
      <c r="AR12" s="94">
        <v>0.36815920398009949</v>
      </c>
      <c r="AS12" s="94">
        <v>0.24444444444444444</v>
      </c>
      <c r="AT12" s="75">
        <v>0.62121212121212122</v>
      </c>
      <c r="AU12" s="71">
        <v>74</v>
      </c>
      <c r="AV12" s="71">
        <v>32</v>
      </c>
      <c r="AW12" s="71">
        <v>42</v>
      </c>
      <c r="AX12" s="71">
        <v>197</v>
      </c>
      <c r="AY12" s="71">
        <v>132</v>
      </c>
      <c r="AZ12" s="71">
        <v>65</v>
      </c>
      <c r="BA12" s="94">
        <v>0.37563451776649748</v>
      </c>
      <c r="BB12" s="94">
        <v>0.24242424242424243</v>
      </c>
      <c r="BC12" s="75">
        <v>0.64615384615384619</v>
      </c>
      <c r="BD12" s="71">
        <v>75</v>
      </c>
      <c r="BE12" s="71">
        <v>30</v>
      </c>
      <c r="BF12" s="71">
        <v>45</v>
      </c>
      <c r="BG12" s="71">
        <v>197</v>
      </c>
      <c r="BH12" s="71">
        <v>133</v>
      </c>
      <c r="BI12" s="71">
        <v>64</v>
      </c>
      <c r="BJ12" s="94">
        <v>0.38071065989847713</v>
      </c>
      <c r="BK12" s="94">
        <v>0.22556390977443608</v>
      </c>
      <c r="BL12" s="75">
        <v>0.703125</v>
      </c>
      <c r="BM12" s="70">
        <v>76</v>
      </c>
      <c r="BN12" s="71">
        <v>30</v>
      </c>
      <c r="BO12" s="71">
        <v>46</v>
      </c>
      <c r="BP12" s="71">
        <v>201</v>
      </c>
      <c r="BQ12" s="71">
        <v>133</v>
      </c>
      <c r="BR12" s="71">
        <v>68</v>
      </c>
      <c r="BS12" s="94">
        <v>0.37810945273631841</v>
      </c>
      <c r="BT12" s="94">
        <v>0.22556390977443608</v>
      </c>
      <c r="BU12" s="75">
        <v>0.67647058823529416</v>
      </c>
    </row>
    <row r="13" spans="1:73" x14ac:dyDescent="0.3">
      <c r="A13" s="59" t="s">
        <v>1012</v>
      </c>
      <c r="B13" s="71">
        <v>15</v>
      </c>
      <c r="C13" s="71">
        <v>7</v>
      </c>
      <c r="D13" s="71">
        <v>8</v>
      </c>
      <c r="E13" s="71">
        <v>40</v>
      </c>
      <c r="F13" s="71">
        <v>22</v>
      </c>
      <c r="G13" s="71">
        <v>18</v>
      </c>
      <c r="H13" s="94">
        <v>0.375</v>
      </c>
      <c r="I13" s="94">
        <v>0.31818181818181818</v>
      </c>
      <c r="J13" s="75">
        <v>0.44444444444444442</v>
      </c>
      <c r="K13" s="71">
        <v>15</v>
      </c>
      <c r="L13" s="71">
        <v>8</v>
      </c>
      <c r="M13" s="71">
        <v>7</v>
      </c>
      <c r="N13" s="71">
        <v>37</v>
      </c>
      <c r="O13" s="71">
        <v>21</v>
      </c>
      <c r="P13" s="71">
        <v>16</v>
      </c>
      <c r="Q13" s="94">
        <v>0.40540540540540543</v>
      </c>
      <c r="R13" s="94">
        <v>0.38095238095238093</v>
      </c>
      <c r="S13" s="75">
        <v>0.4375</v>
      </c>
      <c r="T13" s="71">
        <v>16</v>
      </c>
      <c r="U13" s="71">
        <v>9</v>
      </c>
      <c r="V13" s="71">
        <v>7</v>
      </c>
      <c r="W13" s="71">
        <v>38</v>
      </c>
      <c r="X13" s="71">
        <v>21</v>
      </c>
      <c r="Y13" s="71">
        <v>17</v>
      </c>
      <c r="Z13" s="94">
        <v>0.42105263157894735</v>
      </c>
      <c r="AA13" s="94">
        <v>0.42857142857142855</v>
      </c>
      <c r="AB13" s="75">
        <v>0.41176470588235292</v>
      </c>
      <c r="AC13" s="71">
        <v>15</v>
      </c>
      <c r="AD13" s="71">
        <v>9</v>
      </c>
      <c r="AE13" s="71">
        <v>6</v>
      </c>
      <c r="AF13" s="71">
        <v>38</v>
      </c>
      <c r="AG13" s="71">
        <v>20</v>
      </c>
      <c r="AH13" s="71">
        <v>18</v>
      </c>
      <c r="AI13" s="94">
        <v>0.39473684210526316</v>
      </c>
      <c r="AJ13" s="94">
        <v>0.45</v>
      </c>
      <c r="AK13" s="75">
        <v>0.33333333333333331</v>
      </c>
      <c r="AL13" s="71">
        <v>14</v>
      </c>
      <c r="AM13" s="71">
        <v>9</v>
      </c>
      <c r="AN13" s="71">
        <v>5</v>
      </c>
      <c r="AO13" s="71">
        <v>38</v>
      </c>
      <c r="AP13" s="71">
        <v>21</v>
      </c>
      <c r="AQ13" s="71">
        <v>17</v>
      </c>
      <c r="AR13" s="94">
        <v>0.36842105263157893</v>
      </c>
      <c r="AS13" s="94">
        <v>0.42857142857142855</v>
      </c>
      <c r="AT13" s="75">
        <v>0.29411764705882354</v>
      </c>
      <c r="AU13" s="71">
        <v>14</v>
      </c>
      <c r="AV13" s="71">
        <v>8</v>
      </c>
      <c r="AW13" s="71">
        <v>6</v>
      </c>
      <c r="AX13" s="71">
        <v>38</v>
      </c>
      <c r="AY13" s="71">
        <v>21</v>
      </c>
      <c r="AZ13" s="71">
        <v>17</v>
      </c>
      <c r="BA13" s="94">
        <v>0.36842105263157893</v>
      </c>
      <c r="BB13" s="94">
        <v>0.38095238095238093</v>
      </c>
      <c r="BC13" s="75">
        <v>0.35294117647058826</v>
      </c>
      <c r="BD13" s="71">
        <v>17</v>
      </c>
      <c r="BE13" s="71">
        <v>9</v>
      </c>
      <c r="BF13" s="71">
        <v>8</v>
      </c>
      <c r="BG13" s="71">
        <v>37</v>
      </c>
      <c r="BH13" s="71">
        <v>21</v>
      </c>
      <c r="BI13" s="71">
        <v>16</v>
      </c>
      <c r="BJ13" s="94">
        <v>0.45945945945945948</v>
      </c>
      <c r="BK13" s="94">
        <v>0.42857142857142855</v>
      </c>
      <c r="BL13" s="75">
        <v>0.5</v>
      </c>
      <c r="BM13" s="70">
        <v>16</v>
      </c>
      <c r="BN13" s="71">
        <v>8</v>
      </c>
      <c r="BO13" s="71">
        <v>8</v>
      </c>
      <c r="BP13" s="71">
        <v>34</v>
      </c>
      <c r="BQ13" s="71">
        <v>20</v>
      </c>
      <c r="BR13" s="71">
        <v>14</v>
      </c>
      <c r="BS13" s="94">
        <v>0.47058823529411764</v>
      </c>
      <c r="BT13" s="94">
        <v>0.4</v>
      </c>
      <c r="BU13" s="75">
        <v>0.5714285714285714</v>
      </c>
    </row>
    <row r="14" spans="1:73" x14ac:dyDescent="0.3">
      <c r="A14" s="59" t="s">
        <v>1013</v>
      </c>
      <c r="B14" s="71">
        <v>19</v>
      </c>
      <c r="C14" s="71">
        <v>11</v>
      </c>
      <c r="D14" s="71">
        <v>8</v>
      </c>
      <c r="E14" s="71">
        <v>26</v>
      </c>
      <c r="F14" s="71">
        <v>20</v>
      </c>
      <c r="G14" s="71">
        <v>6</v>
      </c>
      <c r="H14" s="94">
        <v>0.73076923076923073</v>
      </c>
      <c r="I14" s="94">
        <v>0.55000000000000004</v>
      </c>
      <c r="J14" s="75">
        <v>1.3333333333333333</v>
      </c>
      <c r="K14" s="71">
        <v>19</v>
      </c>
      <c r="L14" s="71">
        <v>11</v>
      </c>
      <c r="M14" s="71">
        <v>8</v>
      </c>
      <c r="N14" s="71">
        <v>26</v>
      </c>
      <c r="O14" s="71">
        <v>21</v>
      </c>
      <c r="P14" s="71">
        <v>5</v>
      </c>
      <c r="Q14" s="94">
        <v>0.73076923076923073</v>
      </c>
      <c r="R14" s="94">
        <v>0.52380952380952384</v>
      </c>
      <c r="S14" s="75">
        <v>1.6</v>
      </c>
      <c r="T14" s="71">
        <v>19</v>
      </c>
      <c r="U14" s="71">
        <v>11</v>
      </c>
      <c r="V14" s="71">
        <v>8</v>
      </c>
      <c r="W14" s="71">
        <v>27</v>
      </c>
      <c r="X14" s="71">
        <v>22</v>
      </c>
      <c r="Y14" s="71">
        <v>5</v>
      </c>
      <c r="Z14" s="94">
        <v>0.70370370370370372</v>
      </c>
      <c r="AA14" s="94">
        <v>0.5</v>
      </c>
      <c r="AB14" s="75">
        <v>1.6</v>
      </c>
      <c r="AC14" s="71">
        <v>20</v>
      </c>
      <c r="AD14" s="71">
        <v>12</v>
      </c>
      <c r="AE14" s="71">
        <v>8</v>
      </c>
      <c r="AF14" s="71">
        <v>27</v>
      </c>
      <c r="AG14" s="71">
        <v>20</v>
      </c>
      <c r="AH14" s="71">
        <v>7</v>
      </c>
      <c r="AI14" s="94">
        <v>0.7407407407407407</v>
      </c>
      <c r="AJ14" s="94">
        <v>0.6</v>
      </c>
      <c r="AK14" s="75">
        <v>1.1428571428571428</v>
      </c>
      <c r="AL14" s="71">
        <v>20</v>
      </c>
      <c r="AM14" s="71">
        <v>10</v>
      </c>
      <c r="AN14" s="71">
        <v>10</v>
      </c>
      <c r="AO14" s="71">
        <v>28</v>
      </c>
      <c r="AP14" s="71">
        <v>22</v>
      </c>
      <c r="AQ14" s="71">
        <v>6</v>
      </c>
      <c r="AR14" s="94">
        <v>0.7142857142857143</v>
      </c>
      <c r="AS14" s="94">
        <v>0.45454545454545453</v>
      </c>
      <c r="AT14" s="75">
        <v>1.6666666666666667</v>
      </c>
      <c r="AU14" s="71">
        <v>18</v>
      </c>
      <c r="AV14" s="71">
        <v>9</v>
      </c>
      <c r="AW14" s="71">
        <v>9</v>
      </c>
      <c r="AX14" s="71">
        <v>27</v>
      </c>
      <c r="AY14" s="71">
        <v>21</v>
      </c>
      <c r="AZ14" s="71">
        <v>6</v>
      </c>
      <c r="BA14" s="94">
        <v>0.66666666666666663</v>
      </c>
      <c r="BB14" s="94">
        <v>0.42857142857142855</v>
      </c>
      <c r="BC14" s="75">
        <v>1.5</v>
      </c>
      <c r="BD14" s="71">
        <v>17</v>
      </c>
      <c r="BE14" s="71">
        <v>8</v>
      </c>
      <c r="BF14" s="71">
        <v>9</v>
      </c>
      <c r="BG14" s="71">
        <v>29</v>
      </c>
      <c r="BH14" s="71">
        <v>23</v>
      </c>
      <c r="BI14" s="71">
        <v>6</v>
      </c>
      <c r="BJ14" s="94">
        <v>0.58620689655172409</v>
      </c>
      <c r="BK14" s="94">
        <v>0.34782608695652173</v>
      </c>
      <c r="BL14" s="75">
        <v>1.5</v>
      </c>
      <c r="BM14" s="70">
        <v>16</v>
      </c>
      <c r="BN14" s="71">
        <v>9</v>
      </c>
      <c r="BO14" s="71">
        <v>7</v>
      </c>
      <c r="BP14" s="71">
        <v>27</v>
      </c>
      <c r="BQ14" s="71">
        <v>21</v>
      </c>
      <c r="BR14" s="71">
        <v>6</v>
      </c>
      <c r="BS14" s="94">
        <v>0.59259259259259256</v>
      </c>
      <c r="BT14" s="94">
        <v>0.42857142857142855</v>
      </c>
      <c r="BU14" s="75">
        <v>1.1666666666666667</v>
      </c>
    </row>
    <row r="15" spans="1:73" x14ac:dyDescent="0.3">
      <c r="A15" s="59" t="s">
        <v>1014</v>
      </c>
      <c r="B15" s="71">
        <v>25</v>
      </c>
      <c r="C15" s="71">
        <v>12</v>
      </c>
      <c r="D15" s="71">
        <v>13</v>
      </c>
      <c r="E15" s="71">
        <v>94</v>
      </c>
      <c r="F15" s="71">
        <v>49</v>
      </c>
      <c r="G15" s="71">
        <v>45</v>
      </c>
      <c r="H15" s="94">
        <v>0.26595744680851063</v>
      </c>
      <c r="I15" s="94">
        <v>0.24489795918367346</v>
      </c>
      <c r="J15" s="75">
        <v>0.28888888888888886</v>
      </c>
      <c r="K15" s="71">
        <v>27</v>
      </c>
      <c r="L15" s="71">
        <v>14</v>
      </c>
      <c r="M15" s="71">
        <v>13</v>
      </c>
      <c r="N15" s="71">
        <v>96</v>
      </c>
      <c r="O15" s="71">
        <v>49</v>
      </c>
      <c r="P15" s="71">
        <v>47</v>
      </c>
      <c r="Q15" s="94">
        <v>0.28125</v>
      </c>
      <c r="R15" s="94">
        <v>0.2857142857142857</v>
      </c>
      <c r="S15" s="75">
        <v>0.27659574468085107</v>
      </c>
      <c r="T15" s="71">
        <v>27</v>
      </c>
      <c r="U15" s="71">
        <v>13</v>
      </c>
      <c r="V15" s="71">
        <v>14</v>
      </c>
      <c r="W15" s="71">
        <v>97</v>
      </c>
      <c r="X15" s="71">
        <v>51</v>
      </c>
      <c r="Y15" s="71">
        <v>46</v>
      </c>
      <c r="Z15" s="94">
        <v>0.27835051546391754</v>
      </c>
      <c r="AA15" s="94">
        <v>0.25490196078431371</v>
      </c>
      <c r="AB15" s="75">
        <v>0.30434782608695654</v>
      </c>
      <c r="AC15" s="71">
        <v>26</v>
      </c>
      <c r="AD15" s="71">
        <v>13</v>
      </c>
      <c r="AE15" s="71">
        <v>13</v>
      </c>
      <c r="AF15" s="71">
        <v>103</v>
      </c>
      <c r="AG15" s="71">
        <v>56</v>
      </c>
      <c r="AH15" s="71">
        <v>47</v>
      </c>
      <c r="AI15" s="94">
        <v>0.25242718446601942</v>
      </c>
      <c r="AJ15" s="94">
        <v>0.23214285714285715</v>
      </c>
      <c r="AK15" s="75">
        <v>0.27659574468085107</v>
      </c>
      <c r="AL15" s="71">
        <v>26</v>
      </c>
      <c r="AM15" s="71">
        <v>11</v>
      </c>
      <c r="AN15" s="71">
        <v>15</v>
      </c>
      <c r="AO15" s="71">
        <v>100</v>
      </c>
      <c r="AP15" s="71">
        <v>55</v>
      </c>
      <c r="AQ15" s="71">
        <v>45</v>
      </c>
      <c r="AR15" s="94">
        <v>0.26</v>
      </c>
      <c r="AS15" s="94">
        <v>0.2</v>
      </c>
      <c r="AT15" s="75">
        <v>0.33333333333333331</v>
      </c>
      <c r="AU15" s="71">
        <v>27</v>
      </c>
      <c r="AV15" s="71">
        <v>11</v>
      </c>
      <c r="AW15" s="71">
        <v>16</v>
      </c>
      <c r="AX15" s="71">
        <v>97</v>
      </c>
      <c r="AY15" s="71">
        <v>53</v>
      </c>
      <c r="AZ15" s="71">
        <v>44</v>
      </c>
      <c r="BA15" s="94">
        <v>0.27835051546391754</v>
      </c>
      <c r="BB15" s="94">
        <v>0.20754716981132076</v>
      </c>
      <c r="BC15" s="75">
        <v>0.36363636363636365</v>
      </c>
      <c r="BD15" s="71">
        <v>29</v>
      </c>
      <c r="BE15" s="71">
        <v>11</v>
      </c>
      <c r="BF15" s="71">
        <v>18</v>
      </c>
      <c r="BG15" s="71">
        <v>97</v>
      </c>
      <c r="BH15" s="71">
        <v>55</v>
      </c>
      <c r="BI15" s="71">
        <v>42</v>
      </c>
      <c r="BJ15" s="94">
        <v>0.29896907216494845</v>
      </c>
      <c r="BK15" s="94">
        <v>0.2</v>
      </c>
      <c r="BL15" s="75">
        <v>0.42857142857142855</v>
      </c>
      <c r="BM15" s="70">
        <v>28</v>
      </c>
      <c r="BN15" s="71">
        <v>11</v>
      </c>
      <c r="BO15" s="71">
        <v>17</v>
      </c>
      <c r="BP15" s="71">
        <v>96</v>
      </c>
      <c r="BQ15" s="71">
        <v>56</v>
      </c>
      <c r="BR15" s="71">
        <v>40</v>
      </c>
      <c r="BS15" s="94">
        <v>0.29166666666666669</v>
      </c>
      <c r="BT15" s="94">
        <v>0.19642857142857142</v>
      </c>
      <c r="BU15" s="75">
        <v>0.42499999999999999</v>
      </c>
    </row>
    <row r="16" spans="1:73" x14ac:dyDescent="0.3">
      <c r="A16" s="59" t="s">
        <v>1015</v>
      </c>
      <c r="B16" s="71">
        <v>20</v>
      </c>
      <c r="C16" s="71">
        <v>7</v>
      </c>
      <c r="D16" s="71">
        <v>13</v>
      </c>
      <c r="E16" s="71">
        <v>52</v>
      </c>
      <c r="F16" s="71">
        <v>30</v>
      </c>
      <c r="G16" s="71">
        <v>22</v>
      </c>
      <c r="H16" s="94">
        <v>0.38461538461538464</v>
      </c>
      <c r="I16" s="94">
        <v>0.23333333333333334</v>
      </c>
      <c r="J16" s="75">
        <v>0.59090909090909094</v>
      </c>
      <c r="K16" s="71">
        <v>19</v>
      </c>
      <c r="L16" s="71">
        <v>6</v>
      </c>
      <c r="M16" s="71">
        <v>13</v>
      </c>
      <c r="N16" s="71">
        <v>53</v>
      </c>
      <c r="O16" s="71">
        <v>30</v>
      </c>
      <c r="P16" s="71">
        <v>23</v>
      </c>
      <c r="Q16" s="94">
        <v>0.35849056603773582</v>
      </c>
      <c r="R16" s="94">
        <v>0.2</v>
      </c>
      <c r="S16" s="75">
        <v>0.56521739130434778</v>
      </c>
      <c r="T16" s="71">
        <v>19</v>
      </c>
      <c r="U16" s="71">
        <v>7</v>
      </c>
      <c r="V16" s="71">
        <v>12</v>
      </c>
      <c r="W16" s="71">
        <v>51</v>
      </c>
      <c r="X16" s="71">
        <v>30</v>
      </c>
      <c r="Y16" s="71">
        <v>21</v>
      </c>
      <c r="Z16" s="94">
        <v>0.37254901960784315</v>
      </c>
      <c r="AA16" s="94">
        <v>0.23333333333333334</v>
      </c>
      <c r="AB16" s="75">
        <v>0.5714285714285714</v>
      </c>
      <c r="AC16" s="71">
        <v>19</v>
      </c>
      <c r="AD16" s="71">
        <v>8</v>
      </c>
      <c r="AE16" s="71">
        <v>11</v>
      </c>
      <c r="AF16" s="71">
        <v>50</v>
      </c>
      <c r="AG16" s="71">
        <v>29</v>
      </c>
      <c r="AH16" s="71">
        <v>21</v>
      </c>
      <c r="AI16" s="94">
        <v>0.38</v>
      </c>
      <c r="AJ16" s="94">
        <v>0.27586206896551724</v>
      </c>
      <c r="AK16" s="75">
        <v>0.52380952380952384</v>
      </c>
      <c r="AL16" s="71">
        <v>21</v>
      </c>
      <c r="AM16" s="71">
        <v>9</v>
      </c>
      <c r="AN16" s="71">
        <v>12</v>
      </c>
      <c r="AO16" s="71">
        <v>49</v>
      </c>
      <c r="AP16" s="71">
        <v>28</v>
      </c>
      <c r="AQ16" s="71">
        <v>21</v>
      </c>
      <c r="AR16" s="94">
        <v>0.42857142857142855</v>
      </c>
      <c r="AS16" s="94">
        <v>0.32142857142857145</v>
      </c>
      <c r="AT16" s="75">
        <v>0.5714285714285714</v>
      </c>
      <c r="AU16" s="71">
        <v>18</v>
      </c>
      <c r="AV16" s="71">
        <v>7</v>
      </c>
      <c r="AW16" s="71">
        <v>11</v>
      </c>
      <c r="AX16" s="71">
        <v>47</v>
      </c>
      <c r="AY16" s="71">
        <v>25</v>
      </c>
      <c r="AZ16" s="71">
        <v>22</v>
      </c>
      <c r="BA16" s="94">
        <v>0.38297872340425532</v>
      </c>
      <c r="BB16" s="94">
        <v>0.28000000000000003</v>
      </c>
      <c r="BC16" s="75">
        <v>0.5</v>
      </c>
      <c r="BD16" s="71">
        <v>19</v>
      </c>
      <c r="BE16" s="71">
        <v>8</v>
      </c>
      <c r="BF16" s="71">
        <v>11</v>
      </c>
      <c r="BG16" s="71">
        <v>48</v>
      </c>
      <c r="BH16" s="71">
        <v>24</v>
      </c>
      <c r="BI16" s="71">
        <v>24</v>
      </c>
      <c r="BJ16" s="94">
        <v>0.39583333333333331</v>
      </c>
      <c r="BK16" s="94">
        <v>0.33333333333333331</v>
      </c>
      <c r="BL16" s="75">
        <v>0.45833333333333331</v>
      </c>
      <c r="BM16" s="70">
        <v>18</v>
      </c>
      <c r="BN16" s="71">
        <v>8</v>
      </c>
      <c r="BO16" s="71">
        <v>10</v>
      </c>
      <c r="BP16" s="71">
        <v>47</v>
      </c>
      <c r="BQ16" s="71">
        <v>24</v>
      </c>
      <c r="BR16" s="71">
        <v>23</v>
      </c>
      <c r="BS16" s="94">
        <v>0.38297872340425532</v>
      </c>
      <c r="BT16" s="94">
        <v>0.33333333333333331</v>
      </c>
      <c r="BU16" s="75">
        <v>0.43478260869565216</v>
      </c>
    </row>
    <row r="17" spans="1:73" x14ac:dyDescent="0.3">
      <c r="A17" s="59" t="s">
        <v>1016</v>
      </c>
      <c r="B17" s="71">
        <v>23</v>
      </c>
      <c r="C17" s="71">
        <v>10</v>
      </c>
      <c r="D17" s="71">
        <v>13</v>
      </c>
      <c r="E17" s="71">
        <v>70</v>
      </c>
      <c r="F17" s="71">
        <v>36</v>
      </c>
      <c r="G17" s="71">
        <v>34</v>
      </c>
      <c r="H17" s="94">
        <v>0.32857142857142857</v>
      </c>
      <c r="I17" s="94">
        <v>0.27777777777777779</v>
      </c>
      <c r="J17" s="75">
        <v>0.38235294117647056</v>
      </c>
      <c r="K17" s="71">
        <v>24</v>
      </c>
      <c r="L17" s="71">
        <v>10</v>
      </c>
      <c r="M17" s="71">
        <v>14</v>
      </c>
      <c r="N17" s="71">
        <v>73</v>
      </c>
      <c r="O17" s="71">
        <v>35</v>
      </c>
      <c r="P17" s="71">
        <v>38</v>
      </c>
      <c r="Q17" s="94">
        <v>0.32876712328767121</v>
      </c>
      <c r="R17" s="94">
        <v>0.2857142857142857</v>
      </c>
      <c r="S17" s="75">
        <v>0.36842105263157893</v>
      </c>
      <c r="T17" s="71">
        <v>24</v>
      </c>
      <c r="U17" s="71">
        <v>10</v>
      </c>
      <c r="V17" s="71">
        <v>14</v>
      </c>
      <c r="W17" s="71">
        <v>77</v>
      </c>
      <c r="X17" s="71">
        <v>38</v>
      </c>
      <c r="Y17" s="71">
        <v>39</v>
      </c>
      <c r="Z17" s="94">
        <v>0.31168831168831168</v>
      </c>
      <c r="AA17" s="94">
        <v>0.26315789473684209</v>
      </c>
      <c r="AB17" s="75">
        <v>0.35897435897435898</v>
      </c>
      <c r="AC17" s="71">
        <v>24</v>
      </c>
      <c r="AD17" s="71">
        <v>11</v>
      </c>
      <c r="AE17" s="71">
        <v>13</v>
      </c>
      <c r="AF17" s="71">
        <v>85</v>
      </c>
      <c r="AG17" s="71">
        <v>43</v>
      </c>
      <c r="AH17" s="71">
        <v>42</v>
      </c>
      <c r="AI17" s="94">
        <v>0.28235294117647058</v>
      </c>
      <c r="AJ17" s="94">
        <v>0.2558139534883721</v>
      </c>
      <c r="AK17" s="75">
        <v>0.30952380952380953</v>
      </c>
      <c r="AL17" s="71">
        <v>24</v>
      </c>
      <c r="AM17" s="71">
        <v>11</v>
      </c>
      <c r="AN17" s="71">
        <v>13</v>
      </c>
      <c r="AO17" s="71">
        <v>86</v>
      </c>
      <c r="AP17" s="71">
        <v>42</v>
      </c>
      <c r="AQ17" s="71">
        <v>44</v>
      </c>
      <c r="AR17" s="94">
        <v>0.27906976744186046</v>
      </c>
      <c r="AS17" s="94">
        <v>0.26190476190476192</v>
      </c>
      <c r="AT17" s="75">
        <v>0.29545454545454547</v>
      </c>
      <c r="AU17" s="71">
        <v>24</v>
      </c>
      <c r="AV17" s="71">
        <v>11</v>
      </c>
      <c r="AW17" s="71">
        <v>13</v>
      </c>
      <c r="AX17" s="71">
        <v>80</v>
      </c>
      <c r="AY17" s="71">
        <v>40</v>
      </c>
      <c r="AZ17" s="71">
        <v>40</v>
      </c>
      <c r="BA17" s="94">
        <v>0.3</v>
      </c>
      <c r="BB17" s="94">
        <v>0.27500000000000002</v>
      </c>
      <c r="BC17" s="75">
        <v>0.32500000000000001</v>
      </c>
      <c r="BD17" s="71">
        <v>26</v>
      </c>
      <c r="BE17" s="71">
        <v>13</v>
      </c>
      <c r="BF17" s="71">
        <v>13</v>
      </c>
      <c r="BG17" s="71">
        <v>76</v>
      </c>
      <c r="BH17" s="71">
        <v>38</v>
      </c>
      <c r="BI17" s="71">
        <v>38</v>
      </c>
      <c r="BJ17" s="94">
        <v>0.34210526315789475</v>
      </c>
      <c r="BK17" s="94">
        <v>0.34210526315789475</v>
      </c>
      <c r="BL17" s="75">
        <v>0.34210526315789475</v>
      </c>
      <c r="BM17" s="70">
        <v>25</v>
      </c>
      <c r="BN17" s="71">
        <v>12</v>
      </c>
      <c r="BO17" s="71">
        <v>13</v>
      </c>
      <c r="BP17" s="71">
        <v>77</v>
      </c>
      <c r="BQ17" s="71">
        <v>36</v>
      </c>
      <c r="BR17" s="71">
        <v>41</v>
      </c>
      <c r="BS17" s="94">
        <v>0.32467532467532467</v>
      </c>
      <c r="BT17" s="94">
        <v>0.33333333333333331</v>
      </c>
      <c r="BU17" s="75">
        <v>0.31707317073170732</v>
      </c>
    </row>
    <row r="18" spans="1:73" x14ac:dyDescent="0.3">
      <c r="A18" s="59" t="s">
        <v>1017</v>
      </c>
      <c r="B18" s="71">
        <v>13</v>
      </c>
      <c r="C18" s="71">
        <v>6</v>
      </c>
      <c r="D18" s="71">
        <v>7</v>
      </c>
      <c r="E18" s="71">
        <v>24</v>
      </c>
      <c r="F18" s="71">
        <v>9</v>
      </c>
      <c r="G18" s="71">
        <v>15</v>
      </c>
      <c r="H18" s="94">
        <v>0.54166666666666663</v>
      </c>
      <c r="I18" s="94">
        <v>0.66666666666666663</v>
      </c>
      <c r="J18" s="75">
        <v>0.46666666666666667</v>
      </c>
      <c r="K18" s="71">
        <v>13</v>
      </c>
      <c r="L18" s="71">
        <v>5</v>
      </c>
      <c r="M18" s="71">
        <v>8</v>
      </c>
      <c r="N18" s="71">
        <v>23</v>
      </c>
      <c r="O18" s="71">
        <v>9</v>
      </c>
      <c r="P18" s="71">
        <v>14</v>
      </c>
      <c r="Q18" s="94">
        <v>0.56521739130434778</v>
      </c>
      <c r="R18" s="94">
        <v>0.55555555555555558</v>
      </c>
      <c r="S18" s="75">
        <v>0.5714285714285714</v>
      </c>
      <c r="T18" s="71">
        <v>13</v>
      </c>
      <c r="U18" s="71">
        <v>6</v>
      </c>
      <c r="V18" s="71">
        <v>7</v>
      </c>
      <c r="W18" s="71">
        <v>25</v>
      </c>
      <c r="X18" s="71">
        <v>8</v>
      </c>
      <c r="Y18" s="71">
        <v>17</v>
      </c>
      <c r="Z18" s="94">
        <v>0.52</v>
      </c>
      <c r="AA18" s="94">
        <v>0.75</v>
      </c>
      <c r="AB18" s="75">
        <v>0.41176470588235292</v>
      </c>
      <c r="AC18" s="71">
        <v>13</v>
      </c>
      <c r="AD18" s="71">
        <v>5</v>
      </c>
      <c r="AE18" s="71">
        <v>8</v>
      </c>
      <c r="AF18" s="71">
        <v>23</v>
      </c>
      <c r="AG18" s="71">
        <v>9</v>
      </c>
      <c r="AH18" s="71">
        <v>14</v>
      </c>
      <c r="AI18" s="94">
        <v>0.56521739130434778</v>
      </c>
      <c r="AJ18" s="94">
        <v>0.55555555555555558</v>
      </c>
      <c r="AK18" s="75">
        <v>0.5714285714285714</v>
      </c>
      <c r="AL18" s="71">
        <v>13</v>
      </c>
      <c r="AM18" s="71">
        <v>6</v>
      </c>
      <c r="AN18" s="71">
        <v>7</v>
      </c>
      <c r="AO18" s="71">
        <v>22</v>
      </c>
      <c r="AP18" s="71">
        <v>8</v>
      </c>
      <c r="AQ18" s="71">
        <v>14</v>
      </c>
      <c r="AR18" s="94">
        <v>0.59090909090909094</v>
      </c>
      <c r="AS18" s="94">
        <v>0.75</v>
      </c>
      <c r="AT18" s="75">
        <v>0.5</v>
      </c>
      <c r="AU18" s="71">
        <v>13</v>
      </c>
      <c r="AV18" s="71">
        <v>5</v>
      </c>
      <c r="AW18" s="71">
        <v>8</v>
      </c>
      <c r="AX18" s="71">
        <v>23</v>
      </c>
      <c r="AY18" s="71">
        <v>8</v>
      </c>
      <c r="AZ18" s="71">
        <v>15</v>
      </c>
      <c r="BA18" s="94">
        <v>0.56521739130434778</v>
      </c>
      <c r="BB18" s="94">
        <v>0.625</v>
      </c>
      <c r="BC18" s="75">
        <v>0.53333333333333333</v>
      </c>
      <c r="BD18" s="71">
        <v>14</v>
      </c>
      <c r="BE18" s="71">
        <v>5</v>
      </c>
      <c r="BF18" s="71">
        <v>9</v>
      </c>
      <c r="BG18" s="71">
        <v>23</v>
      </c>
      <c r="BH18" s="71">
        <v>7</v>
      </c>
      <c r="BI18" s="71">
        <v>16</v>
      </c>
      <c r="BJ18" s="94">
        <v>0.60869565217391308</v>
      </c>
      <c r="BK18" s="94">
        <v>0.7142857142857143</v>
      </c>
      <c r="BL18" s="75">
        <v>0.5625</v>
      </c>
      <c r="BM18" s="70">
        <v>16</v>
      </c>
      <c r="BN18" s="71">
        <v>6</v>
      </c>
      <c r="BO18" s="71">
        <v>10</v>
      </c>
      <c r="BP18" s="71">
        <v>23</v>
      </c>
      <c r="BQ18" s="71">
        <v>7</v>
      </c>
      <c r="BR18" s="71">
        <v>16</v>
      </c>
      <c r="BS18" s="94">
        <v>0.69565217391304346</v>
      </c>
      <c r="BT18" s="94">
        <v>0.8571428571428571</v>
      </c>
      <c r="BU18" s="75">
        <v>0.625</v>
      </c>
    </row>
    <row r="19" spans="1:73" x14ac:dyDescent="0.3">
      <c r="A19" s="59" t="s">
        <v>1018</v>
      </c>
      <c r="B19" s="71">
        <v>15</v>
      </c>
      <c r="C19" s="71">
        <v>8</v>
      </c>
      <c r="D19" s="71">
        <v>7</v>
      </c>
      <c r="E19" s="71">
        <v>52</v>
      </c>
      <c r="F19" s="71">
        <v>28</v>
      </c>
      <c r="G19" s="71">
        <v>24</v>
      </c>
      <c r="H19" s="94">
        <v>0.28846153846153844</v>
      </c>
      <c r="I19" s="94">
        <v>0.2857142857142857</v>
      </c>
      <c r="J19" s="75">
        <v>0.29166666666666669</v>
      </c>
      <c r="K19" s="71">
        <v>15</v>
      </c>
      <c r="L19" s="71">
        <v>8</v>
      </c>
      <c r="M19" s="71">
        <v>7</v>
      </c>
      <c r="N19" s="71">
        <v>52</v>
      </c>
      <c r="O19" s="71">
        <v>28</v>
      </c>
      <c r="P19" s="71">
        <v>24</v>
      </c>
      <c r="Q19" s="94">
        <v>0.28846153846153844</v>
      </c>
      <c r="R19" s="94">
        <v>0.2857142857142857</v>
      </c>
      <c r="S19" s="75">
        <v>0.29166666666666669</v>
      </c>
      <c r="T19" s="71">
        <v>16</v>
      </c>
      <c r="U19" s="71">
        <v>7</v>
      </c>
      <c r="V19" s="71">
        <v>9</v>
      </c>
      <c r="W19" s="71">
        <v>45</v>
      </c>
      <c r="X19" s="71">
        <v>24</v>
      </c>
      <c r="Y19" s="71">
        <v>21</v>
      </c>
      <c r="Z19" s="94">
        <v>0.35555555555555557</v>
      </c>
      <c r="AA19" s="94">
        <v>0.29166666666666669</v>
      </c>
      <c r="AB19" s="75">
        <v>0.42857142857142855</v>
      </c>
      <c r="AC19" s="71">
        <v>17</v>
      </c>
      <c r="AD19" s="71">
        <v>7</v>
      </c>
      <c r="AE19" s="71">
        <v>10</v>
      </c>
      <c r="AF19" s="71">
        <v>46</v>
      </c>
      <c r="AG19" s="71">
        <v>22</v>
      </c>
      <c r="AH19" s="71">
        <v>24</v>
      </c>
      <c r="AI19" s="94">
        <v>0.36956521739130432</v>
      </c>
      <c r="AJ19" s="94">
        <v>0.31818181818181818</v>
      </c>
      <c r="AK19" s="75">
        <v>0.41666666666666669</v>
      </c>
      <c r="AL19" s="71">
        <v>18</v>
      </c>
      <c r="AM19" s="71">
        <v>7</v>
      </c>
      <c r="AN19" s="71">
        <v>11</v>
      </c>
      <c r="AO19" s="71">
        <v>47</v>
      </c>
      <c r="AP19" s="71">
        <v>23</v>
      </c>
      <c r="AQ19" s="71">
        <v>24</v>
      </c>
      <c r="AR19" s="94">
        <v>0.38297872340425532</v>
      </c>
      <c r="AS19" s="94">
        <v>0.30434782608695654</v>
      </c>
      <c r="AT19" s="75">
        <v>0.45833333333333331</v>
      </c>
      <c r="AU19" s="71">
        <v>17</v>
      </c>
      <c r="AV19" s="71">
        <v>8</v>
      </c>
      <c r="AW19" s="71">
        <v>9</v>
      </c>
      <c r="AX19" s="71">
        <v>44</v>
      </c>
      <c r="AY19" s="71">
        <v>22</v>
      </c>
      <c r="AZ19" s="71">
        <v>22</v>
      </c>
      <c r="BA19" s="94">
        <v>0.38636363636363635</v>
      </c>
      <c r="BB19" s="94">
        <v>0.36363636363636365</v>
      </c>
      <c r="BC19" s="75">
        <v>0.40909090909090912</v>
      </c>
      <c r="BD19" s="71">
        <v>18</v>
      </c>
      <c r="BE19" s="71">
        <v>9</v>
      </c>
      <c r="BF19" s="71">
        <v>9</v>
      </c>
      <c r="BG19" s="71">
        <v>41</v>
      </c>
      <c r="BH19" s="71">
        <v>22</v>
      </c>
      <c r="BI19" s="71">
        <v>19</v>
      </c>
      <c r="BJ19" s="94">
        <v>0.43902439024390244</v>
      </c>
      <c r="BK19" s="94">
        <v>0.40909090909090912</v>
      </c>
      <c r="BL19" s="75">
        <v>0.47368421052631576</v>
      </c>
      <c r="BM19" s="70">
        <v>17</v>
      </c>
      <c r="BN19" s="71">
        <v>9</v>
      </c>
      <c r="BO19" s="71">
        <v>8</v>
      </c>
      <c r="BP19" s="71">
        <v>42</v>
      </c>
      <c r="BQ19" s="71">
        <v>23</v>
      </c>
      <c r="BR19" s="71">
        <v>19</v>
      </c>
      <c r="BS19" s="94">
        <v>0.40476190476190477</v>
      </c>
      <c r="BT19" s="94">
        <v>0.39130434782608697</v>
      </c>
      <c r="BU19" s="75">
        <v>0.42105263157894735</v>
      </c>
    </row>
    <row r="20" spans="1:73" x14ac:dyDescent="0.3">
      <c r="A20" s="59" t="s">
        <v>1019</v>
      </c>
      <c r="B20" s="71">
        <v>21</v>
      </c>
      <c r="C20" s="71">
        <v>11</v>
      </c>
      <c r="D20" s="71">
        <v>10</v>
      </c>
      <c r="E20" s="71">
        <v>138</v>
      </c>
      <c r="F20" s="71">
        <v>87</v>
      </c>
      <c r="G20" s="71">
        <v>51</v>
      </c>
      <c r="H20" s="94">
        <v>0.15217391304347827</v>
      </c>
      <c r="I20" s="94">
        <v>0.12643678160919541</v>
      </c>
      <c r="J20" s="75">
        <v>0.19607843137254902</v>
      </c>
      <c r="K20" s="71">
        <v>21</v>
      </c>
      <c r="L20" s="71">
        <v>11</v>
      </c>
      <c r="M20" s="71">
        <v>10</v>
      </c>
      <c r="N20" s="71">
        <v>143</v>
      </c>
      <c r="O20" s="71">
        <v>88</v>
      </c>
      <c r="P20" s="71">
        <v>55</v>
      </c>
      <c r="Q20" s="94">
        <v>0.14685314685314685</v>
      </c>
      <c r="R20" s="94">
        <v>0.125</v>
      </c>
      <c r="S20" s="75">
        <v>0.18181818181818182</v>
      </c>
      <c r="T20" s="71">
        <v>21</v>
      </c>
      <c r="U20" s="71">
        <v>11</v>
      </c>
      <c r="V20" s="71">
        <v>10</v>
      </c>
      <c r="W20" s="71">
        <v>141</v>
      </c>
      <c r="X20" s="71">
        <v>87</v>
      </c>
      <c r="Y20" s="71">
        <v>54</v>
      </c>
      <c r="Z20" s="94">
        <v>0.14893617021276595</v>
      </c>
      <c r="AA20" s="94">
        <v>0.12643678160919541</v>
      </c>
      <c r="AB20" s="75">
        <v>0.18518518518518517</v>
      </c>
      <c r="AC20" s="71">
        <v>21</v>
      </c>
      <c r="AD20" s="71">
        <v>10</v>
      </c>
      <c r="AE20" s="71">
        <v>11</v>
      </c>
      <c r="AF20" s="71">
        <v>145</v>
      </c>
      <c r="AG20" s="71">
        <v>92</v>
      </c>
      <c r="AH20" s="71">
        <v>53</v>
      </c>
      <c r="AI20" s="94">
        <v>0.14482758620689656</v>
      </c>
      <c r="AJ20" s="94">
        <v>0.10869565217391304</v>
      </c>
      <c r="AK20" s="75">
        <v>0.20754716981132076</v>
      </c>
      <c r="AL20" s="71">
        <v>23</v>
      </c>
      <c r="AM20" s="71">
        <v>13</v>
      </c>
      <c r="AN20" s="71">
        <v>10</v>
      </c>
      <c r="AO20" s="71">
        <v>144</v>
      </c>
      <c r="AP20" s="71">
        <v>91</v>
      </c>
      <c r="AQ20" s="71">
        <v>53</v>
      </c>
      <c r="AR20" s="94">
        <v>0.15972222222222221</v>
      </c>
      <c r="AS20" s="94">
        <v>0.14285714285714285</v>
      </c>
      <c r="AT20" s="75">
        <v>0.18867924528301888</v>
      </c>
      <c r="AU20" s="71">
        <v>25</v>
      </c>
      <c r="AV20" s="71">
        <v>14</v>
      </c>
      <c r="AW20" s="71">
        <v>11</v>
      </c>
      <c r="AX20" s="71">
        <v>141</v>
      </c>
      <c r="AY20" s="71">
        <v>88</v>
      </c>
      <c r="AZ20" s="71">
        <v>53</v>
      </c>
      <c r="BA20" s="94">
        <v>0.1773049645390071</v>
      </c>
      <c r="BB20" s="94">
        <v>0.15909090909090909</v>
      </c>
      <c r="BC20" s="75">
        <v>0.20754716981132076</v>
      </c>
      <c r="BD20" s="71">
        <v>27</v>
      </c>
      <c r="BE20" s="71">
        <v>16</v>
      </c>
      <c r="BF20" s="71">
        <v>11</v>
      </c>
      <c r="BG20" s="71">
        <v>140</v>
      </c>
      <c r="BH20" s="71">
        <v>89</v>
      </c>
      <c r="BI20" s="71">
        <v>51</v>
      </c>
      <c r="BJ20" s="94">
        <v>0.19285714285714287</v>
      </c>
      <c r="BK20" s="94">
        <v>0.1797752808988764</v>
      </c>
      <c r="BL20" s="75">
        <v>0.21568627450980393</v>
      </c>
      <c r="BM20" s="70">
        <v>23</v>
      </c>
      <c r="BN20" s="71">
        <v>15</v>
      </c>
      <c r="BO20" s="71">
        <v>8</v>
      </c>
      <c r="BP20" s="71">
        <v>140</v>
      </c>
      <c r="BQ20" s="71">
        <v>89</v>
      </c>
      <c r="BR20" s="71">
        <v>51</v>
      </c>
      <c r="BS20" s="94">
        <v>0.16428571428571428</v>
      </c>
      <c r="BT20" s="94">
        <v>0.16853932584269662</v>
      </c>
      <c r="BU20" s="75">
        <v>0.15686274509803921</v>
      </c>
    </row>
    <row r="21" spans="1:73" x14ac:dyDescent="0.3">
      <c r="A21" s="59" t="s">
        <v>1020</v>
      </c>
      <c r="B21" s="71">
        <v>17</v>
      </c>
      <c r="C21" s="71">
        <v>6</v>
      </c>
      <c r="D21" s="71">
        <v>11</v>
      </c>
      <c r="E21" s="71">
        <v>79</v>
      </c>
      <c r="F21" s="71">
        <v>38</v>
      </c>
      <c r="G21" s="71">
        <v>41</v>
      </c>
      <c r="H21" s="94">
        <v>0.21518987341772153</v>
      </c>
      <c r="I21" s="94">
        <v>0.15789473684210525</v>
      </c>
      <c r="J21" s="75">
        <v>0.26829268292682928</v>
      </c>
      <c r="K21" s="71">
        <v>17</v>
      </c>
      <c r="L21" s="71">
        <v>6</v>
      </c>
      <c r="M21" s="71">
        <v>11</v>
      </c>
      <c r="N21" s="71">
        <v>74</v>
      </c>
      <c r="O21" s="71">
        <v>37</v>
      </c>
      <c r="P21" s="71">
        <v>37</v>
      </c>
      <c r="Q21" s="94">
        <v>0.22972972972972974</v>
      </c>
      <c r="R21" s="94">
        <v>0.16216216216216217</v>
      </c>
      <c r="S21" s="75">
        <v>0.29729729729729731</v>
      </c>
      <c r="T21" s="71">
        <v>20</v>
      </c>
      <c r="U21" s="71">
        <v>10</v>
      </c>
      <c r="V21" s="71">
        <v>10</v>
      </c>
      <c r="W21" s="71">
        <v>73</v>
      </c>
      <c r="X21" s="71">
        <v>37</v>
      </c>
      <c r="Y21" s="71">
        <v>36</v>
      </c>
      <c r="Z21" s="94">
        <v>0.27397260273972601</v>
      </c>
      <c r="AA21" s="94">
        <v>0.27027027027027029</v>
      </c>
      <c r="AB21" s="75">
        <v>0.27777777777777779</v>
      </c>
      <c r="AC21" s="71">
        <v>19</v>
      </c>
      <c r="AD21" s="71">
        <v>9</v>
      </c>
      <c r="AE21" s="71">
        <v>10</v>
      </c>
      <c r="AF21" s="71">
        <v>74</v>
      </c>
      <c r="AG21" s="71">
        <v>36</v>
      </c>
      <c r="AH21" s="71">
        <v>38</v>
      </c>
      <c r="AI21" s="94">
        <v>0.25675675675675674</v>
      </c>
      <c r="AJ21" s="94">
        <v>0.25</v>
      </c>
      <c r="AK21" s="75">
        <v>0.26315789473684209</v>
      </c>
      <c r="AL21" s="71">
        <v>19</v>
      </c>
      <c r="AM21" s="71">
        <v>9</v>
      </c>
      <c r="AN21" s="71">
        <v>10</v>
      </c>
      <c r="AO21" s="71">
        <v>70</v>
      </c>
      <c r="AP21" s="71">
        <v>31</v>
      </c>
      <c r="AQ21" s="71">
        <v>39</v>
      </c>
      <c r="AR21" s="94">
        <v>0.27142857142857141</v>
      </c>
      <c r="AS21" s="94">
        <v>0.29032258064516131</v>
      </c>
      <c r="AT21" s="75">
        <v>0.25641025641025639</v>
      </c>
      <c r="AU21" s="71">
        <v>19</v>
      </c>
      <c r="AV21" s="71">
        <v>9</v>
      </c>
      <c r="AW21" s="71">
        <v>10</v>
      </c>
      <c r="AX21" s="71">
        <v>69</v>
      </c>
      <c r="AY21" s="71">
        <v>35</v>
      </c>
      <c r="AZ21" s="71">
        <v>34</v>
      </c>
      <c r="BA21" s="94">
        <v>0.27536231884057971</v>
      </c>
      <c r="BB21" s="94">
        <v>0.25714285714285712</v>
      </c>
      <c r="BC21" s="75">
        <v>0.29411764705882354</v>
      </c>
      <c r="BD21" s="71">
        <v>20</v>
      </c>
      <c r="BE21" s="71">
        <v>8</v>
      </c>
      <c r="BF21" s="71">
        <v>12</v>
      </c>
      <c r="BG21" s="71">
        <v>69</v>
      </c>
      <c r="BH21" s="71">
        <v>35</v>
      </c>
      <c r="BI21" s="71">
        <v>34</v>
      </c>
      <c r="BJ21" s="94">
        <v>0.28985507246376813</v>
      </c>
      <c r="BK21" s="94">
        <v>0.22857142857142856</v>
      </c>
      <c r="BL21" s="75">
        <v>0.35294117647058826</v>
      </c>
      <c r="BM21" s="70">
        <v>21</v>
      </c>
      <c r="BN21" s="71">
        <v>7</v>
      </c>
      <c r="BO21" s="71">
        <v>14</v>
      </c>
      <c r="BP21" s="71">
        <v>72</v>
      </c>
      <c r="BQ21" s="71">
        <v>36</v>
      </c>
      <c r="BR21" s="71">
        <v>36</v>
      </c>
      <c r="BS21" s="94">
        <v>0.29166666666666669</v>
      </c>
      <c r="BT21" s="94">
        <v>0.19444444444444445</v>
      </c>
      <c r="BU21" s="75">
        <v>0.3888888888888889</v>
      </c>
    </row>
    <row r="22" spans="1:73" x14ac:dyDescent="0.3">
      <c r="A22" s="59" t="s">
        <v>1021</v>
      </c>
      <c r="B22" s="71">
        <v>38</v>
      </c>
      <c r="C22" s="71">
        <v>14</v>
      </c>
      <c r="D22" s="71">
        <v>24</v>
      </c>
      <c r="E22" s="71">
        <v>75</v>
      </c>
      <c r="F22" s="71">
        <v>42</v>
      </c>
      <c r="G22" s="71">
        <v>33</v>
      </c>
      <c r="H22" s="94">
        <v>0.50666666666666671</v>
      </c>
      <c r="I22" s="94">
        <v>0.33333333333333331</v>
      </c>
      <c r="J22" s="75">
        <v>0.72727272727272729</v>
      </c>
      <c r="K22" s="71">
        <v>39</v>
      </c>
      <c r="L22" s="71">
        <v>15</v>
      </c>
      <c r="M22" s="71">
        <v>24</v>
      </c>
      <c r="N22" s="71">
        <v>76</v>
      </c>
      <c r="O22" s="71">
        <v>44</v>
      </c>
      <c r="P22" s="71">
        <v>32</v>
      </c>
      <c r="Q22" s="94">
        <v>0.51315789473684215</v>
      </c>
      <c r="R22" s="94">
        <v>0.34090909090909088</v>
      </c>
      <c r="S22" s="75">
        <v>0.75</v>
      </c>
      <c r="T22" s="71">
        <v>40</v>
      </c>
      <c r="U22" s="71">
        <v>16</v>
      </c>
      <c r="V22" s="71">
        <v>24</v>
      </c>
      <c r="W22" s="71">
        <v>88</v>
      </c>
      <c r="X22" s="71">
        <v>54</v>
      </c>
      <c r="Y22" s="71">
        <v>34</v>
      </c>
      <c r="Z22" s="94">
        <v>0.45454545454545453</v>
      </c>
      <c r="AA22" s="94">
        <v>0.29629629629629628</v>
      </c>
      <c r="AB22" s="75">
        <v>0.70588235294117652</v>
      </c>
      <c r="AC22" s="71">
        <v>42</v>
      </c>
      <c r="AD22" s="71">
        <v>18</v>
      </c>
      <c r="AE22" s="71">
        <v>24</v>
      </c>
      <c r="AF22" s="71">
        <v>85</v>
      </c>
      <c r="AG22" s="71">
        <v>51</v>
      </c>
      <c r="AH22" s="71">
        <v>34</v>
      </c>
      <c r="AI22" s="94">
        <v>0.49411764705882355</v>
      </c>
      <c r="AJ22" s="94">
        <v>0.35294117647058826</v>
      </c>
      <c r="AK22" s="75">
        <v>0.70588235294117652</v>
      </c>
      <c r="AL22" s="71">
        <v>43</v>
      </c>
      <c r="AM22" s="71">
        <v>18</v>
      </c>
      <c r="AN22" s="71">
        <v>25</v>
      </c>
      <c r="AO22" s="71">
        <v>87</v>
      </c>
      <c r="AP22" s="71">
        <v>53</v>
      </c>
      <c r="AQ22" s="71">
        <v>34</v>
      </c>
      <c r="AR22" s="94">
        <v>0.4942528735632184</v>
      </c>
      <c r="AS22" s="94">
        <v>0.33962264150943394</v>
      </c>
      <c r="AT22" s="75">
        <v>0.73529411764705888</v>
      </c>
      <c r="AU22" s="71">
        <v>39</v>
      </c>
      <c r="AV22" s="71">
        <v>17</v>
      </c>
      <c r="AW22" s="71">
        <v>22</v>
      </c>
      <c r="AX22" s="71">
        <v>84</v>
      </c>
      <c r="AY22" s="71">
        <v>49</v>
      </c>
      <c r="AZ22" s="71">
        <v>35</v>
      </c>
      <c r="BA22" s="94">
        <v>0.4642857142857143</v>
      </c>
      <c r="BB22" s="94">
        <v>0.34693877551020408</v>
      </c>
      <c r="BC22" s="75">
        <v>0.62857142857142856</v>
      </c>
      <c r="BD22" s="71">
        <v>40</v>
      </c>
      <c r="BE22" s="71">
        <v>16</v>
      </c>
      <c r="BF22" s="71">
        <v>24</v>
      </c>
      <c r="BG22" s="71">
        <v>90</v>
      </c>
      <c r="BH22" s="71">
        <v>55</v>
      </c>
      <c r="BI22" s="71">
        <v>35</v>
      </c>
      <c r="BJ22" s="94">
        <v>0.44444444444444442</v>
      </c>
      <c r="BK22" s="94">
        <v>0.29090909090909089</v>
      </c>
      <c r="BL22" s="75">
        <v>0.68571428571428572</v>
      </c>
      <c r="BM22" s="70">
        <v>40</v>
      </c>
      <c r="BN22" s="71">
        <v>16</v>
      </c>
      <c r="BO22" s="71">
        <v>24</v>
      </c>
      <c r="BP22" s="71">
        <v>91</v>
      </c>
      <c r="BQ22" s="71">
        <v>55</v>
      </c>
      <c r="BR22" s="71">
        <v>36</v>
      </c>
      <c r="BS22" s="94">
        <v>0.43956043956043955</v>
      </c>
      <c r="BT22" s="94">
        <v>0.29090909090909089</v>
      </c>
      <c r="BU22" s="75">
        <v>0.66666666666666663</v>
      </c>
    </row>
    <row r="23" spans="1:73" x14ac:dyDescent="0.3">
      <c r="A23" s="59" t="s">
        <v>1022</v>
      </c>
      <c r="B23" s="71">
        <v>47</v>
      </c>
      <c r="C23" s="71">
        <v>30</v>
      </c>
      <c r="D23" s="71">
        <v>17</v>
      </c>
      <c r="E23" s="71">
        <v>102</v>
      </c>
      <c r="F23" s="71">
        <v>68</v>
      </c>
      <c r="G23" s="71">
        <v>34</v>
      </c>
      <c r="H23" s="94">
        <v>0.46078431372549017</v>
      </c>
      <c r="I23" s="94">
        <v>0.44117647058823528</v>
      </c>
      <c r="J23" s="75">
        <v>0.5</v>
      </c>
      <c r="K23" s="71">
        <v>44</v>
      </c>
      <c r="L23" s="71">
        <v>28</v>
      </c>
      <c r="M23" s="71">
        <v>16</v>
      </c>
      <c r="N23" s="71">
        <v>101</v>
      </c>
      <c r="O23" s="71">
        <v>67</v>
      </c>
      <c r="P23" s="71">
        <v>34</v>
      </c>
      <c r="Q23" s="94">
        <v>0.43564356435643564</v>
      </c>
      <c r="R23" s="94">
        <v>0.41791044776119401</v>
      </c>
      <c r="S23" s="75">
        <v>0.47058823529411764</v>
      </c>
      <c r="T23" s="71">
        <v>47</v>
      </c>
      <c r="U23" s="71">
        <v>28</v>
      </c>
      <c r="V23" s="71">
        <v>19</v>
      </c>
      <c r="W23" s="71">
        <v>102</v>
      </c>
      <c r="X23" s="71">
        <v>68</v>
      </c>
      <c r="Y23" s="71">
        <v>34</v>
      </c>
      <c r="Z23" s="94">
        <v>0.46078431372549017</v>
      </c>
      <c r="AA23" s="94">
        <v>0.41176470588235292</v>
      </c>
      <c r="AB23" s="75">
        <v>0.55882352941176472</v>
      </c>
      <c r="AC23" s="71">
        <v>45</v>
      </c>
      <c r="AD23" s="71">
        <v>29</v>
      </c>
      <c r="AE23" s="71">
        <v>16</v>
      </c>
      <c r="AF23" s="71">
        <v>103</v>
      </c>
      <c r="AG23" s="71">
        <v>68</v>
      </c>
      <c r="AH23" s="71">
        <v>35</v>
      </c>
      <c r="AI23" s="94">
        <v>0.43689320388349512</v>
      </c>
      <c r="AJ23" s="94">
        <v>0.4264705882352941</v>
      </c>
      <c r="AK23" s="75">
        <v>0.45714285714285713</v>
      </c>
      <c r="AL23" s="71">
        <v>43</v>
      </c>
      <c r="AM23" s="71">
        <v>25</v>
      </c>
      <c r="AN23" s="71">
        <v>18</v>
      </c>
      <c r="AO23" s="71">
        <v>101</v>
      </c>
      <c r="AP23" s="71">
        <v>67</v>
      </c>
      <c r="AQ23" s="71">
        <v>34</v>
      </c>
      <c r="AR23" s="94">
        <v>0.42574257425742573</v>
      </c>
      <c r="AS23" s="94">
        <v>0.37313432835820898</v>
      </c>
      <c r="AT23" s="75">
        <v>0.52941176470588236</v>
      </c>
      <c r="AU23" s="71">
        <v>43</v>
      </c>
      <c r="AV23" s="71">
        <v>29</v>
      </c>
      <c r="AW23" s="71">
        <v>14</v>
      </c>
      <c r="AX23" s="71">
        <v>102</v>
      </c>
      <c r="AY23" s="71">
        <v>67</v>
      </c>
      <c r="AZ23" s="71">
        <v>35</v>
      </c>
      <c r="BA23" s="94">
        <v>0.42156862745098039</v>
      </c>
      <c r="BB23" s="94">
        <v>0.43283582089552236</v>
      </c>
      <c r="BC23" s="75">
        <v>0.4</v>
      </c>
      <c r="BD23" s="71">
        <v>43</v>
      </c>
      <c r="BE23" s="71">
        <v>25</v>
      </c>
      <c r="BF23" s="71">
        <v>18</v>
      </c>
      <c r="BG23" s="71">
        <v>102</v>
      </c>
      <c r="BH23" s="71">
        <v>66</v>
      </c>
      <c r="BI23" s="71">
        <v>36</v>
      </c>
      <c r="BJ23" s="94">
        <v>0.42156862745098039</v>
      </c>
      <c r="BK23" s="94">
        <v>0.37878787878787878</v>
      </c>
      <c r="BL23" s="75">
        <v>0.5</v>
      </c>
      <c r="BM23" s="70">
        <v>46</v>
      </c>
      <c r="BN23" s="71">
        <v>27</v>
      </c>
      <c r="BO23" s="71">
        <v>19</v>
      </c>
      <c r="BP23" s="71">
        <v>101</v>
      </c>
      <c r="BQ23" s="71">
        <v>68</v>
      </c>
      <c r="BR23" s="71">
        <v>33</v>
      </c>
      <c r="BS23" s="94">
        <v>0.45544554455445546</v>
      </c>
      <c r="BT23" s="94">
        <v>0.39705882352941174</v>
      </c>
      <c r="BU23" s="75">
        <v>0.5757575757575758</v>
      </c>
    </row>
    <row r="24" spans="1:73" x14ac:dyDescent="0.3">
      <c r="A24" s="59" t="s">
        <v>1082</v>
      </c>
      <c r="B24" s="71">
        <v>389</v>
      </c>
      <c r="C24" s="71">
        <v>167</v>
      </c>
      <c r="D24" s="71">
        <v>222</v>
      </c>
      <c r="E24" s="71" t="s">
        <v>1032</v>
      </c>
      <c r="F24" s="71" t="s">
        <v>1032</v>
      </c>
      <c r="G24" s="71" t="s">
        <v>1032</v>
      </c>
      <c r="H24" s="94" t="s">
        <v>1032</v>
      </c>
      <c r="I24" s="94" t="s">
        <v>1032</v>
      </c>
      <c r="J24" s="75" t="s">
        <v>1032</v>
      </c>
      <c r="K24" s="71">
        <v>392</v>
      </c>
      <c r="L24" s="71">
        <v>170</v>
      </c>
      <c r="M24" s="71">
        <v>222</v>
      </c>
      <c r="N24" s="71" t="s">
        <v>1032</v>
      </c>
      <c r="O24" s="71" t="s">
        <v>1032</v>
      </c>
      <c r="P24" s="71" t="s">
        <v>1032</v>
      </c>
      <c r="Q24" s="94" t="s">
        <v>1032</v>
      </c>
      <c r="R24" s="94" t="s">
        <v>1032</v>
      </c>
      <c r="S24" s="75" t="s">
        <v>1032</v>
      </c>
      <c r="T24" s="71">
        <v>388</v>
      </c>
      <c r="U24" s="71">
        <v>171</v>
      </c>
      <c r="V24" s="71">
        <v>217</v>
      </c>
      <c r="W24" s="71" t="s">
        <v>1032</v>
      </c>
      <c r="X24" s="71" t="s">
        <v>1032</v>
      </c>
      <c r="Y24" s="71" t="s">
        <v>1032</v>
      </c>
      <c r="Z24" s="94" t="s">
        <v>1032</v>
      </c>
      <c r="AA24" s="94" t="s">
        <v>1032</v>
      </c>
      <c r="AB24" s="75" t="s">
        <v>1032</v>
      </c>
      <c r="AC24" s="71">
        <v>393</v>
      </c>
      <c r="AD24" s="71">
        <v>171</v>
      </c>
      <c r="AE24" s="71">
        <v>222</v>
      </c>
      <c r="AF24" s="71" t="s">
        <v>1032</v>
      </c>
      <c r="AG24" s="71" t="s">
        <v>1032</v>
      </c>
      <c r="AH24" s="71" t="s">
        <v>1032</v>
      </c>
      <c r="AI24" s="94" t="s">
        <v>1032</v>
      </c>
      <c r="AJ24" s="94" t="s">
        <v>1032</v>
      </c>
      <c r="AK24" s="75" t="s">
        <v>1032</v>
      </c>
      <c r="AL24" s="71">
        <v>373</v>
      </c>
      <c r="AM24" s="71">
        <v>164</v>
      </c>
      <c r="AN24" s="71">
        <v>209</v>
      </c>
      <c r="AO24" s="71" t="s">
        <v>1032</v>
      </c>
      <c r="AP24" s="71" t="s">
        <v>1032</v>
      </c>
      <c r="AQ24" s="71" t="s">
        <v>1032</v>
      </c>
      <c r="AR24" s="94" t="s">
        <v>1032</v>
      </c>
      <c r="AS24" s="94" t="s">
        <v>1032</v>
      </c>
      <c r="AT24" s="75" t="s">
        <v>1032</v>
      </c>
      <c r="AU24" s="71">
        <v>365</v>
      </c>
      <c r="AV24" s="71">
        <v>164</v>
      </c>
      <c r="AW24" s="71">
        <v>201</v>
      </c>
      <c r="AX24" s="71" t="s">
        <v>1032</v>
      </c>
      <c r="AY24" s="71" t="s">
        <v>1032</v>
      </c>
      <c r="AZ24" s="71" t="s">
        <v>1032</v>
      </c>
      <c r="BA24" s="94" t="s">
        <v>1032</v>
      </c>
      <c r="BB24" s="94" t="s">
        <v>1032</v>
      </c>
      <c r="BC24" s="75" t="s">
        <v>1032</v>
      </c>
      <c r="BD24" s="71">
        <v>333</v>
      </c>
      <c r="BE24" s="71">
        <v>159</v>
      </c>
      <c r="BF24" s="71">
        <v>174</v>
      </c>
      <c r="BG24" s="71" t="s">
        <v>1032</v>
      </c>
      <c r="BH24" s="71" t="s">
        <v>1032</v>
      </c>
      <c r="BI24" s="71" t="s">
        <v>1032</v>
      </c>
      <c r="BJ24" s="94" t="s">
        <v>1032</v>
      </c>
      <c r="BK24" s="94" t="s">
        <v>1032</v>
      </c>
      <c r="BL24" s="75" t="s">
        <v>1032</v>
      </c>
      <c r="BM24" s="70">
        <v>311</v>
      </c>
      <c r="BN24" s="71">
        <v>150</v>
      </c>
      <c r="BO24" s="71">
        <v>161</v>
      </c>
      <c r="BP24" s="71" t="s">
        <v>1032</v>
      </c>
      <c r="BQ24" s="71" t="s">
        <v>1032</v>
      </c>
      <c r="BR24" s="71" t="s">
        <v>1032</v>
      </c>
      <c r="BS24" s="94" t="s">
        <v>1032</v>
      </c>
      <c r="BT24" s="94" t="s">
        <v>1032</v>
      </c>
      <c r="BU24" s="75" t="s">
        <v>1032</v>
      </c>
    </row>
    <row r="25" spans="1:73" ht="15" thickBot="1" x14ac:dyDescent="0.35">
      <c r="A25" s="59" t="s">
        <v>1003</v>
      </c>
      <c r="B25" s="73">
        <v>837</v>
      </c>
      <c r="C25" s="73">
        <v>386</v>
      </c>
      <c r="D25" s="73">
        <v>451</v>
      </c>
      <c r="E25" s="73">
        <v>1353</v>
      </c>
      <c r="F25" s="73">
        <v>851</v>
      </c>
      <c r="G25" s="73">
        <v>502</v>
      </c>
      <c r="H25" s="96">
        <v>0.61862527716186255</v>
      </c>
      <c r="I25" s="96">
        <v>0.45358401880141008</v>
      </c>
      <c r="J25" s="77">
        <v>0.89840637450199201</v>
      </c>
      <c r="K25" s="73">
        <v>841</v>
      </c>
      <c r="L25" s="73">
        <v>388</v>
      </c>
      <c r="M25" s="73">
        <v>453</v>
      </c>
      <c r="N25" s="73">
        <v>1366</v>
      </c>
      <c r="O25" s="73">
        <v>859</v>
      </c>
      <c r="P25" s="73">
        <v>507</v>
      </c>
      <c r="Q25" s="96">
        <v>0.61566617862371886</v>
      </c>
      <c r="R25" s="96">
        <v>0.45168800931315484</v>
      </c>
      <c r="S25" s="77">
        <v>0.89349112426035504</v>
      </c>
      <c r="T25" s="73">
        <v>849</v>
      </c>
      <c r="U25" s="73">
        <v>395</v>
      </c>
      <c r="V25" s="73">
        <v>454</v>
      </c>
      <c r="W25" s="73">
        <v>1382</v>
      </c>
      <c r="X25" s="73">
        <v>875</v>
      </c>
      <c r="Y25" s="73">
        <v>507</v>
      </c>
      <c r="Z25" s="96">
        <v>0.61432706222865407</v>
      </c>
      <c r="AA25" s="96">
        <v>0.4514285714285714</v>
      </c>
      <c r="AB25" s="77">
        <v>0.89546351084812625</v>
      </c>
      <c r="AC25" s="73">
        <v>856</v>
      </c>
      <c r="AD25" s="73">
        <v>398</v>
      </c>
      <c r="AE25" s="73">
        <v>458</v>
      </c>
      <c r="AF25" s="73">
        <v>1399</v>
      </c>
      <c r="AG25" s="73">
        <v>881</v>
      </c>
      <c r="AH25" s="73">
        <v>518</v>
      </c>
      <c r="AI25" s="96">
        <v>0.61186561829878483</v>
      </c>
      <c r="AJ25" s="96">
        <v>0.4517593643586833</v>
      </c>
      <c r="AK25" s="77">
        <v>0.88416988416988418</v>
      </c>
      <c r="AL25" s="73">
        <v>842</v>
      </c>
      <c r="AM25" s="73">
        <v>392</v>
      </c>
      <c r="AN25" s="73">
        <v>450</v>
      </c>
      <c r="AO25" s="73">
        <v>1385</v>
      </c>
      <c r="AP25" s="73">
        <v>868</v>
      </c>
      <c r="AQ25" s="73">
        <v>517</v>
      </c>
      <c r="AR25" s="96">
        <v>0.60794223826714799</v>
      </c>
      <c r="AS25" s="96">
        <v>0.45161290322580644</v>
      </c>
      <c r="AT25" s="77">
        <v>0.87040618955512572</v>
      </c>
      <c r="AU25" s="73">
        <v>822</v>
      </c>
      <c r="AV25" s="73">
        <v>389</v>
      </c>
      <c r="AW25" s="73">
        <v>433</v>
      </c>
      <c r="AX25" s="73">
        <v>1360</v>
      </c>
      <c r="AY25" s="73">
        <v>858</v>
      </c>
      <c r="AZ25" s="73">
        <v>502</v>
      </c>
      <c r="BA25" s="96">
        <v>0.60441176470588232</v>
      </c>
      <c r="BB25" s="96">
        <v>0.4533799533799534</v>
      </c>
      <c r="BC25" s="77">
        <v>0.86254980079681276</v>
      </c>
      <c r="BD25" s="73">
        <v>801</v>
      </c>
      <c r="BE25" s="73">
        <v>379</v>
      </c>
      <c r="BF25" s="73">
        <v>422</v>
      </c>
      <c r="BG25" s="73">
        <v>1349</v>
      </c>
      <c r="BH25" s="73">
        <v>855</v>
      </c>
      <c r="BI25" s="73">
        <v>494</v>
      </c>
      <c r="BJ25" s="96">
        <v>0.59377316530763524</v>
      </c>
      <c r="BK25" s="96">
        <v>0.4432748538011696</v>
      </c>
      <c r="BL25" s="77">
        <v>0.85425101214574894</v>
      </c>
      <c r="BM25" s="72">
        <v>780</v>
      </c>
      <c r="BN25" s="73">
        <v>377</v>
      </c>
      <c r="BO25" s="73">
        <v>403</v>
      </c>
      <c r="BP25" s="73">
        <v>1349</v>
      </c>
      <c r="BQ25" s="73">
        <v>853</v>
      </c>
      <c r="BR25" s="73">
        <v>496</v>
      </c>
      <c r="BS25" s="96">
        <v>0.57820607857672346</v>
      </c>
      <c r="BT25" s="96">
        <v>0.44196951934349354</v>
      </c>
      <c r="BU25" s="77">
        <v>0.8125</v>
      </c>
    </row>
    <row r="27" spans="1:73" x14ac:dyDescent="0.3">
      <c r="A27" s="29" t="s">
        <v>1042</v>
      </c>
    </row>
    <row r="28" spans="1:73" x14ac:dyDescent="0.3">
      <c r="A28" s="30" t="s">
        <v>1079</v>
      </c>
    </row>
  </sheetData>
  <mergeCells count="8">
    <mergeCell ref="AU5:BC5"/>
    <mergeCell ref="BD5:BL5"/>
    <mergeCell ref="BM5:BU5"/>
    <mergeCell ref="B5:J5"/>
    <mergeCell ref="K5:S5"/>
    <mergeCell ref="T5:AB5"/>
    <mergeCell ref="AC5:AK5"/>
    <mergeCell ref="AL5:AT5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S27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RowHeight="14.4" x14ac:dyDescent="0.3"/>
  <cols>
    <col min="1" max="1" width="42.77734375" customWidth="1"/>
    <col min="2" max="2" width="12.6640625" customWidth="1"/>
    <col min="3" max="3" width="15.21875" customWidth="1"/>
    <col min="4" max="4" width="13.88671875" customWidth="1"/>
    <col min="5" max="5" width="11.88671875" customWidth="1"/>
    <col min="6" max="6" width="14.44140625" customWidth="1"/>
    <col min="7" max="7" width="13.109375" customWidth="1"/>
    <col min="8" max="8" width="12.6640625" customWidth="1"/>
    <col min="9" max="9" width="15.21875" customWidth="1"/>
    <col min="10" max="10" width="13.88671875" customWidth="1"/>
    <col min="11" max="11" width="11.88671875" customWidth="1"/>
    <col min="12" max="12" width="14.44140625" customWidth="1"/>
    <col min="13" max="13" width="13.109375" customWidth="1"/>
    <col min="14" max="14" width="12.6640625" customWidth="1"/>
    <col min="15" max="15" width="15.21875" customWidth="1"/>
    <col min="16" max="16" width="13.88671875" customWidth="1"/>
    <col min="17" max="17" width="11.88671875" customWidth="1"/>
    <col min="18" max="18" width="14.44140625" customWidth="1"/>
    <col min="19" max="19" width="13.109375" customWidth="1"/>
    <col min="20" max="20" width="7.21875" customWidth="1"/>
    <col min="21" max="21" width="13.77734375" customWidth="1"/>
    <col min="22" max="22" width="13.33203125" customWidth="1"/>
    <col min="23" max="23" width="6.88671875" customWidth="1"/>
    <col min="24" max="24" width="13.44140625" customWidth="1"/>
    <col min="25" max="25" width="13" customWidth="1"/>
    <col min="26" max="26" width="14.109375" customWidth="1"/>
    <col min="27" max="27" width="16.77734375" customWidth="1"/>
    <col min="28" max="28" width="16.21875" customWidth="1"/>
    <col min="29" max="29" width="7.21875" customWidth="1"/>
    <col min="30" max="30" width="13.77734375" customWidth="1"/>
    <col min="31" max="31" width="13.33203125" customWidth="1"/>
    <col min="32" max="32" width="6.88671875" customWidth="1"/>
    <col min="33" max="33" width="13.44140625" customWidth="1"/>
    <col min="34" max="34" width="13" customWidth="1"/>
    <col min="35" max="35" width="14.109375" customWidth="1"/>
    <col min="36" max="36" width="16.77734375" customWidth="1"/>
    <col min="37" max="37" width="16.21875" customWidth="1"/>
    <col min="38" max="38" width="7.21875" customWidth="1"/>
    <col min="39" max="39" width="13.77734375" customWidth="1"/>
    <col min="40" max="40" width="13.33203125" customWidth="1"/>
    <col min="41" max="41" width="6.88671875" customWidth="1"/>
    <col min="42" max="42" width="13.44140625" customWidth="1"/>
    <col min="43" max="43" width="13" customWidth="1"/>
    <col min="44" max="44" width="14.109375" customWidth="1"/>
    <col min="45" max="45" width="16.77734375" customWidth="1"/>
    <col min="46" max="46" width="16.21875" customWidth="1"/>
    <col min="47" max="47" width="7.21875" customWidth="1"/>
    <col min="48" max="48" width="13.77734375" customWidth="1"/>
    <col min="49" max="49" width="13.33203125" customWidth="1"/>
    <col min="50" max="50" width="6.88671875" customWidth="1"/>
    <col min="51" max="51" width="13.44140625" customWidth="1"/>
    <col min="52" max="52" width="13" customWidth="1"/>
    <col min="53" max="53" width="14.109375" customWidth="1"/>
    <col min="54" max="54" width="16.77734375" customWidth="1"/>
    <col min="55" max="55" width="16.21875" customWidth="1"/>
    <col min="56" max="56" width="7.21875" customWidth="1"/>
    <col min="57" max="57" width="13.77734375" customWidth="1"/>
    <col min="58" max="58" width="13.33203125" customWidth="1"/>
    <col min="59" max="59" width="6.88671875" customWidth="1"/>
    <col min="60" max="60" width="13.44140625" customWidth="1"/>
    <col min="61" max="61" width="13" customWidth="1"/>
    <col min="62" max="62" width="14.109375" customWidth="1"/>
    <col min="63" max="63" width="16.77734375" customWidth="1"/>
    <col min="64" max="64" width="16.21875" customWidth="1"/>
    <col min="65" max="65" width="7.21875" customWidth="1"/>
    <col min="66" max="66" width="13.77734375" customWidth="1"/>
    <col min="67" max="67" width="13.33203125" customWidth="1"/>
    <col min="68" max="68" width="6.88671875" customWidth="1"/>
    <col min="69" max="69" width="13.44140625" customWidth="1"/>
    <col min="70" max="70" width="13" customWidth="1"/>
    <col min="71" max="71" width="14.109375" customWidth="1"/>
    <col min="72" max="72" width="16.77734375" customWidth="1"/>
    <col min="73" max="73" width="16.21875" customWidth="1"/>
    <col min="74" max="74" width="25.33203125" bestFit="1" customWidth="1"/>
    <col min="75" max="75" width="28.77734375" bestFit="1" customWidth="1"/>
    <col min="76" max="76" width="28.109375" bestFit="1" customWidth="1"/>
    <col min="77" max="77" width="9.88671875" bestFit="1" customWidth="1"/>
    <col min="78" max="78" width="18" bestFit="1" customWidth="1"/>
    <col min="79" max="79" width="17.33203125" bestFit="1" customWidth="1"/>
    <col min="80" max="80" width="22.5546875" bestFit="1" customWidth="1"/>
    <col min="81" max="81" width="25.6640625" bestFit="1" customWidth="1"/>
    <col min="82" max="82" width="25" bestFit="1" customWidth="1"/>
  </cols>
  <sheetData>
    <row r="1" spans="1:19" ht="15" thickBot="1" x14ac:dyDescent="0.35">
      <c r="A1" s="8" t="s">
        <v>92</v>
      </c>
    </row>
    <row r="2" spans="1:19" ht="29.4" thickBot="1" x14ac:dyDescent="0.35">
      <c r="A2" s="100" t="s">
        <v>1177</v>
      </c>
    </row>
    <row r="3" spans="1:19" x14ac:dyDescent="0.3">
      <c r="A3" s="102" t="s">
        <v>1134</v>
      </c>
    </row>
    <row r="4" spans="1:19" ht="15" thickBot="1" x14ac:dyDescent="0.35">
      <c r="A4" s="128"/>
      <c r="B4" s="56" t="s">
        <v>1033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</row>
    <row r="5" spans="1:19" ht="15" thickBot="1" x14ac:dyDescent="0.35">
      <c r="A5" s="128"/>
      <c r="B5" s="292" t="s">
        <v>915</v>
      </c>
      <c r="C5" s="243"/>
      <c r="D5" s="243"/>
      <c r="E5" s="243"/>
      <c r="F5" s="243"/>
      <c r="G5" s="244"/>
      <c r="H5" s="292" t="s">
        <v>909</v>
      </c>
      <c r="I5" s="243"/>
      <c r="J5" s="243"/>
      <c r="K5" s="243"/>
      <c r="L5" s="243"/>
      <c r="M5" s="244"/>
      <c r="N5" s="292" t="s">
        <v>6</v>
      </c>
      <c r="O5" s="243"/>
      <c r="P5" s="243"/>
      <c r="Q5" s="243"/>
      <c r="R5" s="243"/>
      <c r="S5" s="244"/>
    </row>
    <row r="6" spans="1:19" ht="15" thickBot="1" x14ac:dyDescent="0.35">
      <c r="A6" s="56" t="s">
        <v>1140</v>
      </c>
      <c r="B6" s="127" t="s">
        <v>1183</v>
      </c>
      <c r="C6" s="127" t="s">
        <v>1182</v>
      </c>
      <c r="D6" s="127" t="s">
        <v>1181</v>
      </c>
      <c r="E6" s="127" t="s">
        <v>1180</v>
      </c>
      <c r="F6" s="127" t="s">
        <v>1179</v>
      </c>
      <c r="G6" s="127" t="s">
        <v>1178</v>
      </c>
      <c r="H6" s="127" t="s">
        <v>1183</v>
      </c>
      <c r="I6" s="127" t="s">
        <v>1182</v>
      </c>
      <c r="J6" s="127" t="s">
        <v>1181</v>
      </c>
      <c r="K6" s="127" t="s">
        <v>1180</v>
      </c>
      <c r="L6" s="127" t="s">
        <v>1179</v>
      </c>
      <c r="M6" s="127" t="s">
        <v>1178</v>
      </c>
      <c r="N6" s="127" t="s">
        <v>1183</v>
      </c>
      <c r="O6" s="127" t="s">
        <v>1182</v>
      </c>
      <c r="P6" s="127" t="s">
        <v>1181</v>
      </c>
      <c r="Q6" s="127" t="s">
        <v>1180</v>
      </c>
      <c r="R6" s="127" t="s">
        <v>1179</v>
      </c>
      <c r="S6" s="127" t="s">
        <v>1178</v>
      </c>
    </row>
    <row r="7" spans="1:19" x14ac:dyDescent="0.3">
      <c r="A7" s="59" t="s">
        <v>1004</v>
      </c>
      <c r="B7" s="68">
        <v>21</v>
      </c>
      <c r="C7" s="68">
        <v>15</v>
      </c>
      <c r="D7" s="68">
        <v>6</v>
      </c>
      <c r="E7" s="68">
        <v>367</v>
      </c>
      <c r="F7" s="68">
        <v>276</v>
      </c>
      <c r="G7" s="61">
        <v>91</v>
      </c>
      <c r="H7" s="68">
        <v>23</v>
      </c>
      <c r="I7" s="68">
        <v>15</v>
      </c>
      <c r="J7" s="68">
        <v>8</v>
      </c>
      <c r="K7" s="68">
        <v>361</v>
      </c>
      <c r="L7" s="68">
        <v>268</v>
      </c>
      <c r="M7" s="61">
        <v>93</v>
      </c>
      <c r="N7" s="68">
        <v>13</v>
      </c>
      <c r="O7" s="68">
        <v>9</v>
      </c>
      <c r="P7" s="68">
        <v>4</v>
      </c>
      <c r="Q7" s="68">
        <v>334</v>
      </c>
      <c r="R7" s="68">
        <v>244</v>
      </c>
      <c r="S7" s="61">
        <v>90</v>
      </c>
    </row>
    <row r="8" spans="1:19" x14ac:dyDescent="0.3">
      <c r="A8" s="59" t="s">
        <v>1005</v>
      </c>
      <c r="B8" s="71">
        <v>17</v>
      </c>
      <c r="C8" s="71">
        <v>15</v>
      </c>
      <c r="D8" s="71">
        <v>2</v>
      </c>
      <c r="E8" s="71">
        <v>253</v>
      </c>
      <c r="F8" s="71">
        <v>153</v>
      </c>
      <c r="G8" s="64">
        <v>100</v>
      </c>
      <c r="H8" s="71">
        <v>15</v>
      </c>
      <c r="I8" s="71">
        <v>13</v>
      </c>
      <c r="J8" s="71">
        <v>2</v>
      </c>
      <c r="K8" s="71">
        <v>242</v>
      </c>
      <c r="L8" s="71">
        <v>146</v>
      </c>
      <c r="M8" s="64">
        <v>96</v>
      </c>
      <c r="N8" s="71">
        <v>9</v>
      </c>
      <c r="O8" s="71">
        <v>9</v>
      </c>
      <c r="P8" s="71">
        <v>0</v>
      </c>
      <c r="Q8" s="71">
        <v>220</v>
      </c>
      <c r="R8" s="71">
        <v>140</v>
      </c>
      <c r="S8" s="64">
        <v>80</v>
      </c>
    </row>
    <row r="9" spans="1:19" x14ac:dyDescent="0.3">
      <c r="A9" s="59" t="s">
        <v>1008</v>
      </c>
      <c r="B9" s="71">
        <v>42</v>
      </c>
      <c r="C9" s="71">
        <v>17</v>
      </c>
      <c r="D9" s="71">
        <v>25</v>
      </c>
      <c r="E9" s="71">
        <v>314</v>
      </c>
      <c r="F9" s="71">
        <v>200</v>
      </c>
      <c r="G9" s="64">
        <v>114</v>
      </c>
      <c r="H9" s="71">
        <v>41</v>
      </c>
      <c r="I9" s="71">
        <v>16</v>
      </c>
      <c r="J9" s="71">
        <v>25</v>
      </c>
      <c r="K9" s="71">
        <v>322</v>
      </c>
      <c r="L9" s="71">
        <v>214</v>
      </c>
      <c r="M9" s="64">
        <v>108</v>
      </c>
      <c r="N9" s="71">
        <v>39</v>
      </c>
      <c r="O9" s="71">
        <v>15</v>
      </c>
      <c r="P9" s="71">
        <v>24</v>
      </c>
      <c r="Q9" s="71">
        <v>301</v>
      </c>
      <c r="R9" s="71">
        <v>202</v>
      </c>
      <c r="S9" s="64">
        <v>99</v>
      </c>
    </row>
    <row r="10" spans="1:19" x14ac:dyDescent="0.3">
      <c r="A10" s="59" t="s">
        <v>1009</v>
      </c>
      <c r="B10" s="71">
        <v>96</v>
      </c>
      <c r="C10" s="71">
        <v>77</v>
      </c>
      <c r="D10" s="71">
        <v>19</v>
      </c>
      <c r="E10" s="71">
        <v>591</v>
      </c>
      <c r="F10" s="71">
        <v>489</v>
      </c>
      <c r="G10" s="64">
        <v>102</v>
      </c>
      <c r="H10" s="71">
        <v>89</v>
      </c>
      <c r="I10" s="71">
        <v>73</v>
      </c>
      <c r="J10" s="71">
        <v>16</v>
      </c>
      <c r="K10" s="71">
        <v>583</v>
      </c>
      <c r="L10" s="71">
        <v>490</v>
      </c>
      <c r="M10" s="64">
        <v>93</v>
      </c>
      <c r="N10" s="71">
        <v>80</v>
      </c>
      <c r="O10" s="71">
        <v>65</v>
      </c>
      <c r="P10" s="71">
        <v>15</v>
      </c>
      <c r="Q10" s="71">
        <v>543</v>
      </c>
      <c r="R10" s="71">
        <v>443</v>
      </c>
      <c r="S10" s="64">
        <v>100</v>
      </c>
    </row>
    <row r="11" spans="1:19" x14ac:dyDescent="0.3">
      <c r="A11" s="59" t="s">
        <v>1010</v>
      </c>
      <c r="B11" s="71">
        <v>80</v>
      </c>
      <c r="C11" s="71">
        <v>62</v>
      </c>
      <c r="D11" s="71">
        <v>18</v>
      </c>
      <c r="E11" s="71">
        <v>840</v>
      </c>
      <c r="F11" s="71">
        <v>623</v>
      </c>
      <c r="G11" s="64">
        <v>217</v>
      </c>
      <c r="H11" s="71">
        <v>82</v>
      </c>
      <c r="I11" s="71">
        <v>66</v>
      </c>
      <c r="J11" s="71">
        <v>16</v>
      </c>
      <c r="K11" s="71">
        <v>861</v>
      </c>
      <c r="L11" s="71">
        <v>654</v>
      </c>
      <c r="M11" s="64">
        <v>207</v>
      </c>
      <c r="N11" s="71">
        <v>70</v>
      </c>
      <c r="O11" s="71">
        <v>59</v>
      </c>
      <c r="P11" s="71">
        <v>11</v>
      </c>
      <c r="Q11" s="71">
        <v>828</v>
      </c>
      <c r="R11" s="71">
        <v>626</v>
      </c>
      <c r="S11" s="64">
        <v>202</v>
      </c>
    </row>
    <row r="12" spans="1:19" x14ac:dyDescent="0.3">
      <c r="A12" s="59" t="s">
        <v>1011</v>
      </c>
      <c r="B12" s="71">
        <v>441</v>
      </c>
      <c r="C12" s="71">
        <v>328</v>
      </c>
      <c r="D12" s="71">
        <v>113</v>
      </c>
      <c r="E12" s="71">
        <v>1517</v>
      </c>
      <c r="F12" s="71">
        <v>1077</v>
      </c>
      <c r="G12" s="64">
        <v>440</v>
      </c>
      <c r="H12" s="71">
        <v>424</v>
      </c>
      <c r="I12" s="71">
        <v>315</v>
      </c>
      <c r="J12" s="71">
        <v>109</v>
      </c>
      <c r="K12" s="71">
        <v>1484</v>
      </c>
      <c r="L12" s="71">
        <v>1041</v>
      </c>
      <c r="M12" s="64">
        <v>443</v>
      </c>
      <c r="N12" s="71">
        <v>406</v>
      </c>
      <c r="O12" s="71">
        <v>298</v>
      </c>
      <c r="P12" s="71">
        <v>108</v>
      </c>
      <c r="Q12" s="71">
        <v>1472</v>
      </c>
      <c r="R12" s="71">
        <v>1005</v>
      </c>
      <c r="S12" s="64">
        <v>467</v>
      </c>
    </row>
    <row r="13" spans="1:19" x14ac:dyDescent="0.3">
      <c r="A13" s="59" t="s">
        <v>1012</v>
      </c>
      <c r="B13" s="71">
        <v>31</v>
      </c>
      <c r="C13" s="71">
        <v>21</v>
      </c>
      <c r="D13" s="71">
        <v>10</v>
      </c>
      <c r="E13" s="71">
        <v>218</v>
      </c>
      <c r="F13" s="71">
        <v>116</v>
      </c>
      <c r="G13" s="64">
        <v>102</v>
      </c>
      <c r="H13" s="71">
        <v>30</v>
      </c>
      <c r="I13" s="71">
        <v>20</v>
      </c>
      <c r="J13" s="71">
        <v>10</v>
      </c>
      <c r="K13" s="71">
        <v>197</v>
      </c>
      <c r="L13" s="71">
        <v>110</v>
      </c>
      <c r="M13" s="64">
        <v>87</v>
      </c>
      <c r="N13" s="71">
        <v>30</v>
      </c>
      <c r="O13" s="71">
        <v>20</v>
      </c>
      <c r="P13" s="71">
        <v>10</v>
      </c>
      <c r="Q13" s="71">
        <v>192</v>
      </c>
      <c r="R13" s="71">
        <v>111</v>
      </c>
      <c r="S13" s="64">
        <v>81</v>
      </c>
    </row>
    <row r="14" spans="1:19" x14ac:dyDescent="0.3">
      <c r="A14" s="59" t="s">
        <v>1013</v>
      </c>
      <c r="B14" s="71">
        <v>17</v>
      </c>
      <c r="C14" s="71">
        <v>14</v>
      </c>
      <c r="D14" s="71">
        <v>3</v>
      </c>
      <c r="E14" s="71">
        <v>119</v>
      </c>
      <c r="F14" s="71">
        <v>92</v>
      </c>
      <c r="G14" s="64">
        <v>27</v>
      </c>
      <c r="H14" s="71">
        <v>14</v>
      </c>
      <c r="I14" s="71">
        <v>12</v>
      </c>
      <c r="J14" s="71">
        <v>2</v>
      </c>
      <c r="K14" s="71">
        <v>115</v>
      </c>
      <c r="L14" s="71">
        <v>95</v>
      </c>
      <c r="M14" s="64">
        <v>20</v>
      </c>
      <c r="N14" s="71">
        <v>9</v>
      </c>
      <c r="O14" s="71">
        <v>8</v>
      </c>
      <c r="P14" s="71">
        <v>1</v>
      </c>
      <c r="Q14" s="71">
        <v>98</v>
      </c>
      <c r="R14" s="71">
        <v>80</v>
      </c>
      <c r="S14" s="64">
        <v>18</v>
      </c>
    </row>
    <row r="15" spans="1:19" x14ac:dyDescent="0.3">
      <c r="A15" s="59" t="s">
        <v>1014</v>
      </c>
      <c r="B15" s="71">
        <v>37</v>
      </c>
      <c r="C15" s="71">
        <v>30</v>
      </c>
      <c r="D15" s="71">
        <v>7</v>
      </c>
      <c r="E15" s="71">
        <v>526</v>
      </c>
      <c r="F15" s="71">
        <v>294</v>
      </c>
      <c r="G15" s="64">
        <v>232</v>
      </c>
      <c r="H15" s="71">
        <v>34</v>
      </c>
      <c r="I15" s="71">
        <v>27</v>
      </c>
      <c r="J15" s="71">
        <v>7</v>
      </c>
      <c r="K15" s="71">
        <v>523</v>
      </c>
      <c r="L15" s="71">
        <v>289</v>
      </c>
      <c r="M15" s="64">
        <v>234</v>
      </c>
      <c r="N15" s="71">
        <v>33</v>
      </c>
      <c r="O15" s="71">
        <v>26</v>
      </c>
      <c r="P15" s="71">
        <v>7</v>
      </c>
      <c r="Q15" s="71">
        <v>520</v>
      </c>
      <c r="R15" s="71">
        <v>294</v>
      </c>
      <c r="S15" s="64">
        <v>226</v>
      </c>
    </row>
    <row r="16" spans="1:19" x14ac:dyDescent="0.3">
      <c r="A16" s="59" t="s">
        <v>1015</v>
      </c>
      <c r="B16" s="71">
        <v>51</v>
      </c>
      <c r="C16" s="71">
        <v>35</v>
      </c>
      <c r="D16" s="71">
        <v>16</v>
      </c>
      <c r="E16" s="71">
        <v>335</v>
      </c>
      <c r="F16" s="71">
        <v>192</v>
      </c>
      <c r="G16" s="64">
        <v>143</v>
      </c>
      <c r="H16" s="71">
        <v>52</v>
      </c>
      <c r="I16" s="71">
        <v>37</v>
      </c>
      <c r="J16" s="71">
        <v>15</v>
      </c>
      <c r="K16" s="71">
        <v>336</v>
      </c>
      <c r="L16" s="71">
        <v>197</v>
      </c>
      <c r="M16" s="64">
        <v>139</v>
      </c>
      <c r="N16" s="71">
        <v>47</v>
      </c>
      <c r="O16" s="71">
        <v>34</v>
      </c>
      <c r="P16" s="71">
        <v>13</v>
      </c>
      <c r="Q16" s="71">
        <v>288</v>
      </c>
      <c r="R16" s="71">
        <v>170</v>
      </c>
      <c r="S16" s="64">
        <v>118</v>
      </c>
    </row>
    <row r="17" spans="1:19" x14ac:dyDescent="0.3">
      <c r="A17" s="59" t="s">
        <v>1016</v>
      </c>
      <c r="B17" s="71">
        <v>39</v>
      </c>
      <c r="C17" s="71">
        <v>32</v>
      </c>
      <c r="D17" s="71">
        <v>7</v>
      </c>
      <c r="E17" s="71">
        <v>523</v>
      </c>
      <c r="F17" s="71">
        <v>292</v>
      </c>
      <c r="G17" s="64">
        <v>231</v>
      </c>
      <c r="H17" s="71">
        <v>37</v>
      </c>
      <c r="I17" s="71">
        <v>30</v>
      </c>
      <c r="J17" s="71">
        <v>7</v>
      </c>
      <c r="K17" s="71">
        <v>569</v>
      </c>
      <c r="L17" s="71">
        <v>291</v>
      </c>
      <c r="M17" s="64">
        <v>278</v>
      </c>
      <c r="N17" s="71">
        <v>34</v>
      </c>
      <c r="O17" s="71">
        <v>29</v>
      </c>
      <c r="P17" s="71">
        <v>5</v>
      </c>
      <c r="Q17" s="71">
        <v>570</v>
      </c>
      <c r="R17" s="71">
        <v>295</v>
      </c>
      <c r="S17" s="64">
        <v>275</v>
      </c>
    </row>
    <row r="18" spans="1:19" x14ac:dyDescent="0.3">
      <c r="A18" s="59" t="s">
        <v>1017</v>
      </c>
      <c r="B18" s="71">
        <v>16</v>
      </c>
      <c r="C18" s="71">
        <v>12</v>
      </c>
      <c r="D18" s="71">
        <v>4</v>
      </c>
      <c r="E18" s="71">
        <v>176</v>
      </c>
      <c r="F18" s="71">
        <v>59</v>
      </c>
      <c r="G18" s="64">
        <v>117</v>
      </c>
      <c r="H18" s="71">
        <v>15</v>
      </c>
      <c r="I18" s="71">
        <v>12</v>
      </c>
      <c r="J18" s="71">
        <v>3</v>
      </c>
      <c r="K18" s="71">
        <v>164</v>
      </c>
      <c r="L18" s="71">
        <v>54</v>
      </c>
      <c r="M18" s="64">
        <v>110</v>
      </c>
      <c r="N18" s="71">
        <v>13</v>
      </c>
      <c r="O18" s="71">
        <v>11</v>
      </c>
      <c r="P18" s="71">
        <v>2</v>
      </c>
      <c r="Q18" s="71">
        <v>162</v>
      </c>
      <c r="R18" s="71">
        <v>52</v>
      </c>
      <c r="S18" s="64">
        <v>110</v>
      </c>
    </row>
    <row r="19" spans="1:19" x14ac:dyDescent="0.3">
      <c r="A19" s="59" t="s">
        <v>1018</v>
      </c>
      <c r="B19" s="71">
        <v>8</v>
      </c>
      <c r="C19" s="71">
        <v>4</v>
      </c>
      <c r="D19" s="71">
        <v>4</v>
      </c>
      <c r="E19" s="71">
        <v>268</v>
      </c>
      <c r="F19" s="71">
        <v>151</v>
      </c>
      <c r="G19" s="64">
        <v>117</v>
      </c>
      <c r="H19" s="71">
        <v>5</v>
      </c>
      <c r="I19" s="71">
        <v>1</v>
      </c>
      <c r="J19" s="71">
        <v>4</v>
      </c>
      <c r="K19" s="71">
        <v>258</v>
      </c>
      <c r="L19" s="71">
        <v>147</v>
      </c>
      <c r="M19" s="64">
        <v>111</v>
      </c>
      <c r="N19" s="71">
        <v>5</v>
      </c>
      <c r="O19" s="71">
        <v>1</v>
      </c>
      <c r="P19" s="71">
        <v>4</v>
      </c>
      <c r="Q19" s="71">
        <v>228</v>
      </c>
      <c r="R19" s="71">
        <v>129</v>
      </c>
      <c r="S19" s="64">
        <v>99</v>
      </c>
    </row>
    <row r="20" spans="1:19" x14ac:dyDescent="0.3">
      <c r="A20" s="59" t="s">
        <v>1019</v>
      </c>
      <c r="B20" s="71">
        <v>249</v>
      </c>
      <c r="C20" s="71">
        <v>194</v>
      </c>
      <c r="D20" s="71">
        <v>55</v>
      </c>
      <c r="E20" s="71">
        <v>1033</v>
      </c>
      <c r="F20" s="71">
        <v>712</v>
      </c>
      <c r="G20" s="64">
        <v>321</v>
      </c>
      <c r="H20" s="71">
        <v>238</v>
      </c>
      <c r="I20" s="71">
        <v>188</v>
      </c>
      <c r="J20" s="71">
        <v>50</v>
      </c>
      <c r="K20" s="71">
        <v>1026</v>
      </c>
      <c r="L20" s="71">
        <v>702</v>
      </c>
      <c r="M20" s="64">
        <v>324</v>
      </c>
      <c r="N20" s="71">
        <v>224</v>
      </c>
      <c r="O20" s="71">
        <v>177</v>
      </c>
      <c r="P20" s="71">
        <v>47</v>
      </c>
      <c r="Q20" s="71">
        <v>978</v>
      </c>
      <c r="R20" s="71">
        <v>672</v>
      </c>
      <c r="S20" s="64">
        <v>306</v>
      </c>
    </row>
    <row r="21" spans="1:19" x14ac:dyDescent="0.3">
      <c r="A21" s="59" t="s">
        <v>1020</v>
      </c>
      <c r="B21" s="71">
        <v>14</v>
      </c>
      <c r="C21" s="71">
        <v>11</v>
      </c>
      <c r="D21" s="71">
        <v>3</v>
      </c>
      <c r="E21" s="71">
        <v>389</v>
      </c>
      <c r="F21" s="71">
        <v>196</v>
      </c>
      <c r="G21" s="64">
        <v>193</v>
      </c>
      <c r="H21" s="71">
        <v>11</v>
      </c>
      <c r="I21" s="71">
        <v>9</v>
      </c>
      <c r="J21" s="71">
        <v>2</v>
      </c>
      <c r="K21" s="71">
        <v>372</v>
      </c>
      <c r="L21" s="71">
        <v>192</v>
      </c>
      <c r="M21" s="64">
        <v>180</v>
      </c>
      <c r="N21" s="71">
        <v>9</v>
      </c>
      <c r="O21" s="71">
        <v>7</v>
      </c>
      <c r="P21" s="71">
        <v>2</v>
      </c>
      <c r="Q21" s="71">
        <v>363</v>
      </c>
      <c r="R21" s="71">
        <v>171</v>
      </c>
      <c r="S21" s="64">
        <v>192</v>
      </c>
    </row>
    <row r="22" spans="1:19" x14ac:dyDescent="0.3">
      <c r="A22" s="59" t="s">
        <v>1021</v>
      </c>
      <c r="B22" s="71">
        <v>114</v>
      </c>
      <c r="C22" s="71">
        <v>82</v>
      </c>
      <c r="D22" s="71">
        <v>32</v>
      </c>
      <c r="E22" s="71">
        <v>654</v>
      </c>
      <c r="F22" s="71">
        <v>394</v>
      </c>
      <c r="G22" s="64">
        <v>260</v>
      </c>
      <c r="H22" s="71">
        <v>110</v>
      </c>
      <c r="I22" s="71">
        <v>80</v>
      </c>
      <c r="J22" s="71">
        <v>30</v>
      </c>
      <c r="K22" s="71">
        <v>681</v>
      </c>
      <c r="L22" s="71">
        <v>428</v>
      </c>
      <c r="M22" s="64">
        <v>253</v>
      </c>
      <c r="N22" s="71">
        <v>102</v>
      </c>
      <c r="O22" s="71">
        <v>75</v>
      </c>
      <c r="P22" s="71">
        <v>27</v>
      </c>
      <c r="Q22" s="71">
        <v>707</v>
      </c>
      <c r="R22" s="71">
        <v>464</v>
      </c>
      <c r="S22" s="64">
        <v>243</v>
      </c>
    </row>
    <row r="23" spans="1:19" x14ac:dyDescent="0.3">
      <c r="A23" s="59" t="s">
        <v>1022</v>
      </c>
      <c r="B23" s="71">
        <v>228</v>
      </c>
      <c r="C23" s="71">
        <v>165</v>
      </c>
      <c r="D23" s="71">
        <v>63</v>
      </c>
      <c r="E23" s="71">
        <v>757</v>
      </c>
      <c r="F23" s="71">
        <v>527</v>
      </c>
      <c r="G23" s="64">
        <v>230</v>
      </c>
      <c r="H23" s="71">
        <v>220</v>
      </c>
      <c r="I23" s="71">
        <v>157</v>
      </c>
      <c r="J23" s="71">
        <v>63</v>
      </c>
      <c r="K23" s="71">
        <v>727</v>
      </c>
      <c r="L23" s="71">
        <v>508</v>
      </c>
      <c r="M23" s="64">
        <v>219</v>
      </c>
      <c r="N23" s="71">
        <v>206</v>
      </c>
      <c r="O23" s="71">
        <v>153</v>
      </c>
      <c r="P23" s="71">
        <v>53</v>
      </c>
      <c r="Q23" s="71">
        <v>685</v>
      </c>
      <c r="R23" s="71">
        <v>479</v>
      </c>
      <c r="S23" s="64">
        <v>206</v>
      </c>
    </row>
    <row r="24" spans="1:19" ht="15" thickBot="1" x14ac:dyDescent="0.35">
      <c r="A24" s="59" t="s">
        <v>1003</v>
      </c>
      <c r="B24" s="73">
        <v>1501</v>
      </c>
      <c r="C24" s="73">
        <v>1114</v>
      </c>
      <c r="D24" s="73">
        <v>387</v>
      </c>
      <c r="E24" s="73">
        <v>8880</v>
      </c>
      <c r="F24" s="73">
        <v>5843</v>
      </c>
      <c r="G24" s="66">
        <v>3037</v>
      </c>
      <c r="H24" s="73">
        <v>1440</v>
      </c>
      <c r="I24" s="73">
        <v>1071</v>
      </c>
      <c r="J24" s="73">
        <v>369</v>
      </c>
      <c r="K24" s="73">
        <v>8821</v>
      </c>
      <c r="L24" s="73">
        <v>5826</v>
      </c>
      <c r="M24" s="66">
        <v>2995</v>
      </c>
      <c r="N24" s="73">
        <v>1329</v>
      </c>
      <c r="O24" s="73">
        <v>996</v>
      </c>
      <c r="P24" s="73">
        <v>333</v>
      </c>
      <c r="Q24" s="73">
        <v>8489</v>
      </c>
      <c r="R24" s="73">
        <v>5577</v>
      </c>
      <c r="S24" s="66">
        <v>2912</v>
      </c>
    </row>
    <row r="26" spans="1:19" x14ac:dyDescent="0.3">
      <c r="A26" s="29" t="s">
        <v>1042</v>
      </c>
    </row>
    <row r="27" spans="1:19" x14ac:dyDescent="0.3">
      <c r="A27" s="30" t="s">
        <v>1079</v>
      </c>
    </row>
  </sheetData>
  <mergeCells count="3">
    <mergeCell ref="B5:G5"/>
    <mergeCell ref="H5:M5"/>
    <mergeCell ref="N5:S5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4.4" x14ac:dyDescent="0.3"/>
  <cols>
    <col min="1" max="1" width="9.77734375" customWidth="1"/>
    <col min="2" max="2" width="21.5546875" customWidth="1"/>
    <col min="3" max="3" width="13.5546875" customWidth="1"/>
    <col min="4" max="4" width="21.109375" customWidth="1"/>
    <col min="5" max="5" width="13.109375" customWidth="1"/>
    <col min="6" max="6" width="10.88671875" customWidth="1"/>
    <col min="7" max="7" width="21.44140625" bestFit="1" customWidth="1"/>
    <col min="8" max="8" width="11.88671875" bestFit="1" customWidth="1"/>
  </cols>
  <sheetData>
    <row r="1" spans="1:6" x14ac:dyDescent="0.3">
      <c r="A1" s="8" t="s">
        <v>92</v>
      </c>
    </row>
    <row r="2" spans="1:6" x14ac:dyDescent="0.3">
      <c r="A2" s="240" t="s">
        <v>1203</v>
      </c>
      <c r="B2" s="241"/>
      <c r="C2" s="241"/>
      <c r="D2" s="241"/>
    </row>
    <row r="3" spans="1:6" x14ac:dyDescent="0.3">
      <c r="A3" s="102" t="s">
        <v>1204</v>
      </c>
    </row>
    <row r="4" spans="1:6" x14ac:dyDescent="0.3">
      <c r="A4" s="56" t="s">
        <v>1198</v>
      </c>
      <c r="B4" s="129" t="s">
        <v>1202</v>
      </c>
      <c r="C4" s="129" t="s">
        <v>1201</v>
      </c>
      <c r="D4" s="129" t="s">
        <v>1200</v>
      </c>
      <c r="E4" s="129" t="s">
        <v>1199</v>
      </c>
      <c r="F4" s="129" t="s">
        <v>1197</v>
      </c>
    </row>
    <row r="5" spans="1:6" x14ac:dyDescent="0.3">
      <c r="A5" s="59" t="s">
        <v>1294</v>
      </c>
      <c r="B5" s="107">
        <v>3720899.4100000006</v>
      </c>
      <c r="C5" s="107">
        <v>91.24</v>
      </c>
      <c r="D5" s="107">
        <v>357353.04000000004</v>
      </c>
      <c r="E5" s="107">
        <v>8.76</v>
      </c>
      <c r="F5" s="107">
        <v>4078252.4500000007</v>
      </c>
    </row>
    <row r="6" spans="1:6" x14ac:dyDescent="0.3">
      <c r="A6" s="59" t="s">
        <v>1196</v>
      </c>
      <c r="B6" s="107">
        <v>10138235</v>
      </c>
      <c r="C6" s="107">
        <v>79.67</v>
      </c>
      <c r="D6" s="107">
        <v>2587112</v>
      </c>
      <c r="E6" s="107">
        <v>20.329999999999998</v>
      </c>
      <c r="F6" s="107">
        <v>12725347</v>
      </c>
    </row>
    <row r="7" spans="1:6" x14ac:dyDescent="0.3">
      <c r="A7" s="59" t="s">
        <v>1195</v>
      </c>
      <c r="B7" s="107">
        <v>3832983.62</v>
      </c>
      <c r="C7" s="107">
        <v>89.2</v>
      </c>
      <c r="D7" s="107">
        <v>464229</v>
      </c>
      <c r="E7" s="107">
        <v>10.8</v>
      </c>
      <c r="F7" s="107">
        <v>4297212.62</v>
      </c>
    </row>
    <row r="8" spans="1:6" x14ac:dyDescent="0.3">
      <c r="A8" s="59" t="s">
        <v>1194</v>
      </c>
      <c r="B8" s="107">
        <v>5620649.4400000004</v>
      </c>
      <c r="C8" s="107">
        <v>93.25</v>
      </c>
      <c r="D8" s="107">
        <v>406813.67</v>
      </c>
      <c r="E8" s="107">
        <v>6.75</v>
      </c>
      <c r="F8" s="107">
        <v>6027463.1100000003</v>
      </c>
    </row>
    <row r="9" spans="1:6" x14ac:dyDescent="0.3">
      <c r="A9" s="59" t="s">
        <v>1193</v>
      </c>
      <c r="B9" s="107">
        <v>5359230.42</v>
      </c>
      <c r="C9" s="107">
        <v>95.83</v>
      </c>
      <c r="D9" s="107">
        <v>233378.01</v>
      </c>
      <c r="E9" s="107">
        <v>4.17</v>
      </c>
      <c r="F9" s="107">
        <v>5592608.4299999997</v>
      </c>
    </row>
    <row r="10" spans="1:6" x14ac:dyDescent="0.3">
      <c r="A10" s="59" t="s">
        <v>1192</v>
      </c>
      <c r="B10" s="107">
        <v>6568766.9400000004</v>
      </c>
      <c r="C10" s="107">
        <v>97.02</v>
      </c>
      <c r="D10" s="107">
        <v>201769.13</v>
      </c>
      <c r="E10" s="107">
        <v>2.98</v>
      </c>
      <c r="F10" s="107">
        <v>6770536.0700000003</v>
      </c>
    </row>
    <row r="11" spans="1:6" x14ac:dyDescent="0.3">
      <c r="A11" s="59" t="s">
        <v>1191</v>
      </c>
      <c r="B11" s="107">
        <v>6413121.6799999997</v>
      </c>
      <c r="C11" s="107">
        <v>95.84</v>
      </c>
      <c r="D11" s="107">
        <v>278033.40999999997</v>
      </c>
      <c r="E11" s="107">
        <v>4.16</v>
      </c>
      <c r="F11" s="107">
        <v>6691155.0899999999</v>
      </c>
    </row>
    <row r="12" spans="1:6" x14ac:dyDescent="0.3">
      <c r="A12" s="59" t="s">
        <v>1190</v>
      </c>
      <c r="B12" s="107">
        <v>6634315.7999999998</v>
      </c>
      <c r="C12" s="107">
        <v>97.02</v>
      </c>
      <c r="D12" s="107">
        <v>203426.5</v>
      </c>
      <c r="E12" s="107">
        <v>2.98</v>
      </c>
      <c r="F12" s="107">
        <v>6837742.2999999998</v>
      </c>
    </row>
    <row r="13" spans="1:6" x14ac:dyDescent="0.3">
      <c r="A13" s="59" t="s">
        <v>1003</v>
      </c>
      <c r="B13" s="107">
        <v>48288202.309999995</v>
      </c>
      <c r="C13" s="107">
        <v>92.383750000000006</v>
      </c>
      <c r="D13" s="107">
        <v>4732114.76</v>
      </c>
      <c r="E13" s="107">
        <v>7.61625</v>
      </c>
      <c r="F13" s="107">
        <v>53020317.069999993</v>
      </c>
    </row>
    <row r="15" spans="1:6" x14ac:dyDescent="0.3">
      <c r="A15" s="29" t="s">
        <v>1042</v>
      </c>
    </row>
    <row r="16" spans="1:6" x14ac:dyDescent="0.3">
      <c r="A16" s="30" t="s">
        <v>1043</v>
      </c>
    </row>
  </sheetData>
  <mergeCells count="1">
    <mergeCell ref="A2:D2"/>
  </mergeCells>
  <hyperlinks>
    <hyperlink ref="A1" location="Índice!A1" display="Índice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4.4" x14ac:dyDescent="0.3"/>
  <cols>
    <col min="1" max="1" width="9.77734375" customWidth="1"/>
    <col min="2" max="2" width="21.5546875" customWidth="1"/>
    <col min="3" max="3" width="13.5546875" customWidth="1"/>
    <col min="4" max="4" width="21.109375" customWidth="1"/>
    <col min="5" max="5" width="13.109375" customWidth="1"/>
    <col min="6" max="6" width="10.88671875" customWidth="1"/>
    <col min="7" max="7" width="21.44140625" bestFit="1" customWidth="1"/>
    <col min="8" max="8" width="11.88671875" bestFit="1" customWidth="1"/>
  </cols>
  <sheetData>
    <row r="1" spans="1:6" x14ac:dyDescent="0.3">
      <c r="A1" s="8" t="s">
        <v>92</v>
      </c>
    </row>
    <row r="2" spans="1:6" x14ac:dyDescent="0.3">
      <c r="A2" s="240" t="s">
        <v>1205</v>
      </c>
      <c r="B2" s="241"/>
      <c r="C2" s="241"/>
      <c r="D2" s="241"/>
    </row>
    <row r="3" spans="1:6" x14ac:dyDescent="0.3">
      <c r="A3" s="102" t="s">
        <v>1206</v>
      </c>
    </row>
    <row r="4" spans="1:6" x14ac:dyDescent="0.3">
      <c r="A4" s="56" t="s">
        <v>1198</v>
      </c>
      <c r="B4" s="129" t="s">
        <v>1202</v>
      </c>
      <c r="C4" s="129" t="s">
        <v>1201</v>
      </c>
      <c r="D4" s="129" t="s">
        <v>1200</v>
      </c>
      <c r="E4" s="129" t="s">
        <v>1199</v>
      </c>
      <c r="F4" s="129" t="s">
        <v>1197</v>
      </c>
    </row>
    <row r="5" spans="1:6" x14ac:dyDescent="0.3">
      <c r="A5" s="59" t="s">
        <v>1294</v>
      </c>
      <c r="B5" s="107">
        <v>4894415.5</v>
      </c>
      <c r="C5" s="107">
        <v>77.31</v>
      </c>
      <c r="D5" s="107">
        <v>1436117.99</v>
      </c>
      <c r="E5" s="107">
        <v>22.69</v>
      </c>
      <c r="F5" s="107">
        <v>6330533.4900000002</v>
      </c>
    </row>
    <row r="6" spans="1:6" x14ac:dyDescent="0.3">
      <c r="A6" s="59" t="s">
        <v>1196</v>
      </c>
      <c r="B6" s="107">
        <v>10138235</v>
      </c>
      <c r="C6" s="107">
        <v>79.67</v>
      </c>
      <c r="D6" s="107">
        <v>2587112</v>
      </c>
      <c r="E6" s="107">
        <v>20.329999999999998</v>
      </c>
      <c r="F6" s="107">
        <v>12725347</v>
      </c>
    </row>
    <row r="7" spans="1:6" x14ac:dyDescent="0.3">
      <c r="A7" s="59" t="s">
        <v>1195</v>
      </c>
      <c r="B7" s="107">
        <v>7829677.54</v>
      </c>
      <c r="C7" s="107">
        <v>79.400000000000006</v>
      </c>
      <c r="D7" s="107">
        <v>2030876.96</v>
      </c>
      <c r="E7" s="107">
        <v>20.6</v>
      </c>
      <c r="F7" s="107">
        <v>9860554.5</v>
      </c>
    </row>
    <row r="8" spans="1:6" x14ac:dyDescent="0.3">
      <c r="A8" s="59" t="s">
        <v>1194</v>
      </c>
      <c r="B8" s="107">
        <v>10410182.08</v>
      </c>
      <c r="C8" s="107">
        <v>83.14</v>
      </c>
      <c r="D8" s="107">
        <v>2110593.4</v>
      </c>
      <c r="E8" s="107">
        <v>16.86</v>
      </c>
      <c r="F8" s="107">
        <v>12520775.48</v>
      </c>
    </row>
    <row r="9" spans="1:6" x14ac:dyDescent="0.3">
      <c r="A9" s="59" t="s">
        <v>1193</v>
      </c>
      <c r="B9" s="107">
        <v>9472004.1400000006</v>
      </c>
      <c r="C9" s="107">
        <v>84.74</v>
      </c>
      <c r="D9" s="107">
        <v>1706242.2</v>
      </c>
      <c r="E9" s="107">
        <v>15.26</v>
      </c>
      <c r="F9" s="107">
        <v>11178246.34</v>
      </c>
    </row>
    <row r="10" spans="1:6" x14ac:dyDescent="0.3">
      <c r="A10" s="59" t="s">
        <v>1192</v>
      </c>
      <c r="B10" s="107">
        <v>8414749.5800000001</v>
      </c>
      <c r="C10" s="107">
        <v>79.489999999999995</v>
      </c>
      <c r="D10" s="107">
        <v>2171123.1800000002</v>
      </c>
      <c r="E10" s="107">
        <v>20.51</v>
      </c>
      <c r="F10" s="107">
        <v>10585872.76</v>
      </c>
    </row>
    <row r="11" spans="1:6" x14ac:dyDescent="0.3">
      <c r="A11" s="59" t="s">
        <v>1191</v>
      </c>
      <c r="B11" s="107">
        <v>7741353.3399999999</v>
      </c>
      <c r="C11" s="107">
        <v>81.430000000000007</v>
      </c>
      <c r="D11" s="107">
        <v>1765065.08</v>
      </c>
      <c r="E11" s="107">
        <v>18.57</v>
      </c>
      <c r="F11" s="107">
        <v>9506418.4199999999</v>
      </c>
    </row>
    <row r="12" spans="1:6" x14ac:dyDescent="0.3">
      <c r="A12" s="59" t="s">
        <v>1190</v>
      </c>
      <c r="B12" s="107">
        <v>9821980.5999999996</v>
      </c>
      <c r="C12" s="107">
        <v>86.28</v>
      </c>
      <c r="D12" s="107">
        <v>1562114.58</v>
      </c>
      <c r="E12" s="107">
        <v>13.72</v>
      </c>
      <c r="F12" s="107">
        <v>11384095.18</v>
      </c>
    </row>
    <row r="13" spans="1:6" x14ac:dyDescent="0.3">
      <c r="A13" s="59" t="s">
        <v>1003</v>
      </c>
      <c r="B13" s="107">
        <v>68722597.779999986</v>
      </c>
      <c r="C13" s="107">
        <v>651.46</v>
      </c>
      <c r="D13" s="107">
        <v>15369245.389999999</v>
      </c>
      <c r="E13" s="107">
        <v>148.54</v>
      </c>
      <c r="F13" s="107">
        <v>84091843.169999987</v>
      </c>
    </row>
    <row r="15" spans="1:6" x14ac:dyDescent="0.3">
      <c r="A15" s="29" t="s">
        <v>1042</v>
      </c>
    </row>
    <row r="16" spans="1:6" x14ac:dyDescent="0.3">
      <c r="A16" s="30" t="s">
        <v>1043</v>
      </c>
    </row>
  </sheetData>
  <mergeCells count="1">
    <mergeCell ref="A2:D2"/>
  </mergeCells>
  <hyperlinks>
    <hyperlink ref="A1" location="Índice!A1" display="Índice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61</vt:i4>
      </vt:variant>
    </vt:vector>
  </HeadingPairs>
  <TitlesOfParts>
    <vt:vector size="61" baseType="lpstr">
      <vt:lpstr>Índice</vt:lpstr>
      <vt:lpstr>OU-001_hasta_2007-08</vt:lpstr>
      <vt:lpstr>OU-001_desde_2008-09</vt:lpstr>
      <vt:lpstr>DU-011_hasta_2009-10</vt:lpstr>
      <vt:lpstr>DU-011_2010-11</vt:lpstr>
      <vt:lpstr>DU-011_desde_2011-12</vt:lpstr>
      <vt:lpstr>DU-012_hasta_2009-10</vt:lpstr>
      <vt:lpstr>DU-012_2010-11</vt:lpstr>
      <vt:lpstr>DU-012_desde_2011-12</vt:lpstr>
      <vt:lpstr>DU-001</vt:lpstr>
      <vt:lpstr>DU-013</vt:lpstr>
      <vt:lpstr>DU-014</vt:lpstr>
      <vt:lpstr>DU-018</vt:lpstr>
      <vt:lpstr>DU-002</vt:lpstr>
      <vt:lpstr>DU-003</vt:lpstr>
      <vt:lpstr>DU-004_hasta_2009-10</vt:lpstr>
      <vt:lpstr>DU-004_desde_2010-11</vt:lpstr>
      <vt:lpstr>DU-005_hasta_2009-10</vt:lpstr>
      <vt:lpstr>DU-005_desde_2010-11</vt:lpstr>
      <vt:lpstr>DU-006_hasta_2009-10</vt:lpstr>
      <vt:lpstr>DU-006_desde_2010-11</vt:lpstr>
      <vt:lpstr>DU-017</vt:lpstr>
      <vt:lpstr>DU-015</vt:lpstr>
      <vt:lpstr>DU-019</vt:lpstr>
      <vt:lpstr>DU-007</vt:lpstr>
      <vt:lpstr>DU-008</vt:lpstr>
      <vt:lpstr>DU-016</vt:lpstr>
      <vt:lpstr>DU-009</vt:lpstr>
      <vt:lpstr>DU-010</vt:lpstr>
      <vt:lpstr>PA-001</vt:lpstr>
      <vt:lpstr>PA-002</vt:lpstr>
      <vt:lpstr>PA-003</vt:lpstr>
      <vt:lpstr>PA-004</vt:lpstr>
      <vt:lpstr>PA-005</vt:lpstr>
      <vt:lpstr>PA-006</vt:lpstr>
      <vt:lpstr>PA-007</vt:lpstr>
      <vt:lpstr>PA-008</vt:lpstr>
      <vt:lpstr>PA-009</vt:lpstr>
      <vt:lpstr>RA-001</vt:lpstr>
      <vt:lpstr>RA-009</vt:lpstr>
      <vt:lpstr>RA-002</vt:lpstr>
      <vt:lpstr>RA-003</vt:lpstr>
      <vt:lpstr>RA-004</vt:lpstr>
      <vt:lpstr>RA-005</vt:lpstr>
      <vt:lpstr>RA-006</vt:lpstr>
      <vt:lpstr>RA-007</vt:lpstr>
      <vt:lpstr>RA-008</vt:lpstr>
      <vt:lpstr>RA-010</vt:lpstr>
      <vt:lpstr>SU-001</vt:lpstr>
      <vt:lpstr>SU-002</vt:lpstr>
      <vt:lpstr>SU-003</vt:lpstr>
      <vt:lpstr>IL-001</vt:lpstr>
      <vt:lpstr>IL-002</vt:lpstr>
      <vt:lpstr>RH-001</vt:lpstr>
      <vt:lpstr>RH-002</vt:lpstr>
      <vt:lpstr>RH-003</vt:lpstr>
      <vt:lpstr>RH-004</vt:lpstr>
      <vt:lpstr>RH-005</vt:lpstr>
      <vt:lpstr>RH-006</vt:lpstr>
      <vt:lpstr>RI-001</vt:lpstr>
      <vt:lpstr>RI-002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gtrinidad</dc:creator>
  <cp:lastModifiedBy>gtrinidad</cp:lastModifiedBy>
  <dcterms:created xsi:type="dcterms:W3CDTF">2011-11-08T09:55:16Z</dcterms:created>
  <dcterms:modified xsi:type="dcterms:W3CDTF">2014-06-09T11:47:39Z</dcterms:modified>
</cp:coreProperties>
</file>